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Dropbox\MyProjects\astoolkit\databases\"/>
    </mc:Choice>
  </mc:AlternateContent>
  <xr:revisionPtr revIDLastSave="0" documentId="13_ncr:1_{421B0BED-D5E1-4CB5-A18D-BB5A9A72C9DE}" xr6:coauthVersionLast="47" xr6:coauthVersionMax="47" xr10:uidLastSave="{00000000-0000-0000-0000-000000000000}"/>
  <bookViews>
    <workbookView xWindow="-110" yWindow="-110" windowWidth="19420" windowHeight="11500" activeTab="1" xr2:uid="{6D315C39-08F2-4794-812A-CD19768E95B8}"/>
  </bookViews>
  <sheets>
    <sheet name="Compound_Glycan" sheetId="1" r:id="rId1"/>
    <sheet name="EC_Reaction" sheetId="2" r:id="rId2"/>
    <sheet name="ReactionData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1889" i="2" l="1"/>
  <c r="D11889" i="2"/>
  <c r="E11889" i="2"/>
  <c r="F11889" i="2"/>
  <c r="C11890" i="2"/>
  <c r="D11890" i="2"/>
  <c r="E11890" i="2"/>
  <c r="F11890" i="2"/>
  <c r="C11891" i="2"/>
  <c r="D11891" i="2"/>
  <c r="E11891" i="2"/>
  <c r="F11891" i="2"/>
  <c r="C11892" i="2"/>
  <c r="D11892" i="2"/>
  <c r="E11892" i="2"/>
  <c r="F11892" i="2"/>
  <c r="C11893" i="2"/>
  <c r="D11893" i="2"/>
  <c r="E11893" i="2"/>
  <c r="F11893" i="2"/>
  <c r="C11894" i="2"/>
  <c r="D11894" i="2"/>
  <c r="E11894" i="2"/>
  <c r="F11894" i="2"/>
  <c r="C11895" i="2"/>
  <c r="D11895" i="2"/>
  <c r="E11895" i="2"/>
  <c r="F11895" i="2"/>
  <c r="C11896" i="2"/>
  <c r="D11896" i="2"/>
  <c r="E11896" i="2"/>
  <c r="F11896" i="2"/>
  <c r="C11897" i="2"/>
  <c r="D11897" i="2"/>
  <c r="E11897" i="2"/>
  <c r="F11897" i="2"/>
  <c r="C11898" i="2"/>
  <c r="D11898" i="2"/>
  <c r="E11898" i="2"/>
  <c r="F11898" i="2"/>
  <c r="C11899" i="2"/>
  <c r="D11899" i="2"/>
  <c r="E11899" i="2"/>
  <c r="F11899" i="2"/>
  <c r="C11900" i="2"/>
  <c r="D11900" i="2"/>
  <c r="E11900" i="2"/>
  <c r="F11900" i="2"/>
  <c r="C11901" i="2"/>
  <c r="D11901" i="2"/>
  <c r="E11901" i="2"/>
  <c r="F11901" i="2"/>
  <c r="C11902" i="2"/>
  <c r="D11902" i="2"/>
  <c r="E11902" i="2"/>
  <c r="F11902" i="2"/>
  <c r="C11903" i="2"/>
  <c r="D11903" i="2"/>
  <c r="E11903" i="2"/>
  <c r="F11903" i="2"/>
  <c r="C11904" i="2"/>
  <c r="D11904" i="2"/>
  <c r="E11904" i="2"/>
  <c r="F11904" i="2"/>
  <c r="C11905" i="2"/>
  <c r="D11905" i="2"/>
  <c r="E11905" i="2"/>
  <c r="F11905" i="2"/>
  <c r="C11906" i="2"/>
  <c r="D11906" i="2"/>
  <c r="E11906" i="2"/>
  <c r="F11906" i="2"/>
  <c r="C11907" i="2"/>
  <c r="D11907" i="2"/>
  <c r="E11907" i="2"/>
  <c r="F11907" i="2"/>
  <c r="C11908" i="2"/>
  <c r="D11908" i="2"/>
  <c r="E11908" i="2"/>
  <c r="F11908" i="2"/>
  <c r="C11909" i="2"/>
  <c r="D11909" i="2"/>
  <c r="E11909" i="2"/>
  <c r="F11909" i="2"/>
  <c r="C11910" i="2"/>
  <c r="D11910" i="2"/>
  <c r="E11910" i="2"/>
  <c r="F11910" i="2"/>
  <c r="C11911" i="2"/>
  <c r="D11911" i="2"/>
  <c r="E11911" i="2"/>
  <c r="F11911" i="2"/>
  <c r="C11912" i="2"/>
  <c r="D11912" i="2"/>
  <c r="E11912" i="2"/>
  <c r="F11912" i="2"/>
  <c r="C11913" i="2"/>
  <c r="D11913" i="2"/>
  <c r="E11913" i="2"/>
  <c r="F11913" i="2"/>
  <c r="C11914" i="2"/>
  <c r="D11914" i="2"/>
  <c r="E11914" i="2"/>
  <c r="F11914" i="2"/>
  <c r="C11915" i="2"/>
  <c r="D11915" i="2"/>
  <c r="E11915" i="2"/>
  <c r="F11915" i="2"/>
  <c r="C11916" i="2"/>
  <c r="D11916" i="2"/>
  <c r="E11916" i="2"/>
  <c r="F11916" i="2"/>
  <c r="C11917" i="2"/>
  <c r="D11917" i="2"/>
  <c r="E11917" i="2"/>
  <c r="F11917" i="2"/>
  <c r="C11918" i="2"/>
  <c r="D11918" i="2"/>
  <c r="E11918" i="2"/>
  <c r="F11918" i="2"/>
  <c r="C11919" i="2"/>
  <c r="D11919" i="2"/>
  <c r="E11919" i="2"/>
  <c r="F11919" i="2"/>
  <c r="C11920" i="2"/>
  <c r="D11920" i="2"/>
  <c r="E11920" i="2"/>
  <c r="F11920" i="2"/>
  <c r="C3" i="2"/>
  <c r="D3" i="2"/>
  <c r="E3" i="2"/>
  <c r="F3" i="2"/>
  <c r="C4" i="2"/>
  <c r="D4" i="2"/>
  <c r="E4" i="2"/>
  <c r="F4" i="2"/>
  <c r="C5" i="2"/>
  <c r="D5" i="2"/>
  <c r="E5" i="2"/>
  <c r="F5" i="2"/>
  <c r="C6" i="2"/>
  <c r="D6" i="2"/>
  <c r="E6" i="2"/>
  <c r="F6" i="2"/>
  <c r="C7" i="2"/>
  <c r="D7" i="2"/>
  <c r="E7" i="2"/>
  <c r="F7" i="2"/>
  <c r="C8" i="2"/>
  <c r="D8" i="2"/>
  <c r="E8" i="2"/>
  <c r="F8" i="2"/>
  <c r="C9" i="2"/>
  <c r="D9" i="2"/>
  <c r="E9" i="2"/>
  <c r="F9" i="2"/>
  <c r="C10" i="2"/>
  <c r="D10" i="2"/>
  <c r="E10" i="2"/>
  <c r="F10" i="2"/>
  <c r="C11" i="2"/>
  <c r="D11" i="2"/>
  <c r="E11" i="2"/>
  <c r="F11" i="2"/>
  <c r="C12" i="2"/>
  <c r="D12" i="2"/>
  <c r="E12" i="2"/>
  <c r="F12" i="2"/>
  <c r="C13" i="2"/>
  <c r="D13" i="2"/>
  <c r="E13" i="2"/>
  <c r="F13" i="2"/>
  <c r="C14" i="2"/>
  <c r="D14" i="2"/>
  <c r="E14" i="2"/>
  <c r="F14" i="2"/>
  <c r="C15" i="2"/>
  <c r="D15" i="2"/>
  <c r="E15" i="2"/>
  <c r="F15" i="2"/>
  <c r="C16" i="2"/>
  <c r="D16" i="2"/>
  <c r="E16" i="2"/>
  <c r="F16" i="2"/>
  <c r="C17" i="2"/>
  <c r="D17" i="2"/>
  <c r="E17" i="2"/>
  <c r="F17" i="2"/>
  <c r="C18" i="2"/>
  <c r="D18" i="2"/>
  <c r="E18" i="2"/>
  <c r="F18" i="2"/>
  <c r="C19" i="2"/>
  <c r="D19" i="2"/>
  <c r="E19" i="2"/>
  <c r="F19" i="2"/>
  <c r="C20" i="2"/>
  <c r="D20" i="2"/>
  <c r="E20" i="2"/>
  <c r="F20" i="2"/>
  <c r="C21" i="2"/>
  <c r="D21" i="2"/>
  <c r="E21" i="2"/>
  <c r="F21" i="2"/>
  <c r="C22" i="2"/>
  <c r="D22" i="2"/>
  <c r="E22" i="2"/>
  <c r="F22" i="2"/>
  <c r="C23" i="2"/>
  <c r="D23" i="2"/>
  <c r="E23" i="2"/>
  <c r="F23" i="2"/>
  <c r="C24" i="2"/>
  <c r="D24" i="2"/>
  <c r="E24" i="2"/>
  <c r="F24" i="2"/>
  <c r="C25" i="2"/>
  <c r="D25" i="2"/>
  <c r="E25" i="2"/>
  <c r="F25" i="2"/>
  <c r="C26" i="2"/>
  <c r="D26" i="2"/>
  <c r="E26" i="2"/>
  <c r="F26" i="2"/>
  <c r="C27" i="2"/>
  <c r="D27" i="2"/>
  <c r="E27" i="2"/>
  <c r="F27" i="2"/>
  <c r="C28" i="2"/>
  <c r="D28" i="2"/>
  <c r="E28" i="2"/>
  <c r="F28" i="2"/>
  <c r="C29" i="2"/>
  <c r="D29" i="2"/>
  <c r="E29" i="2"/>
  <c r="F29" i="2"/>
  <c r="C30" i="2"/>
  <c r="D30" i="2"/>
  <c r="E30" i="2"/>
  <c r="F30" i="2"/>
  <c r="C31" i="2"/>
  <c r="D31" i="2"/>
  <c r="E31" i="2"/>
  <c r="F31" i="2"/>
  <c r="C32" i="2"/>
  <c r="D32" i="2"/>
  <c r="E32" i="2"/>
  <c r="F32" i="2"/>
  <c r="C33" i="2"/>
  <c r="D33" i="2"/>
  <c r="E33" i="2"/>
  <c r="F33" i="2"/>
  <c r="C34" i="2"/>
  <c r="D34" i="2"/>
  <c r="E34" i="2"/>
  <c r="F34" i="2"/>
  <c r="C35" i="2"/>
  <c r="D35" i="2"/>
  <c r="E35" i="2"/>
  <c r="F35" i="2"/>
  <c r="C36" i="2"/>
  <c r="D36" i="2"/>
  <c r="E36" i="2"/>
  <c r="F36" i="2"/>
  <c r="C37" i="2"/>
  <c r="D37" i="2"/>
  <c r="E37" i="2"/>
  <c r="F37" i="2"/>
  <c r="C38" i="2"/>
  <c r="D38" i="2"/>
  <c r="E38" i="2"/>
  <c r="F38" i="2"/>
  <c r="C39" i="2"/>
  <c r="D39" i="2"/>
  <c r="E39" i="2"/>
  <c r="F39" i="2"/>
  <c r="C40" i="2"/>
  <c r="D40" i="2"/>
  <c r="E40" i="2"/>
  <c r="F40" i="2"/>
  <c r="C41" i="2"/>
  <c r="D41" i="2"/>
  <c r="E41" i="2"/>
  <c r="F41" i="2"/>
  <c r="C42" i="2"/>
  <c r="D42" i="2"/>
  <c r="E42" i="2"/>
  <c r="F42" i="2"/>
  <c r="C43" i="2"/>
  <c r="D43" i="2"/>
  <c r="E43" i="2"/>
  <c r="F43" i="2"/>
  <c r="C44" i="2"/>
  <c r="D44" i="2"/>
  <c r="E44" i="2"/>
  <c r="F44" i="2"/>
  <c r="C45" i="2"/>
  <c r="D45" i="2"/>
  <c r="E45" i="2"/>
  <c r="F45" i="2"/>
  <c r="C46" i="2"/>
  <c r="D46" i="2"/>
  <c r="E46" i="2"/>
  <c r="F46" i="2"/>
  <c r="C47" i="2"/>
  <c r="D47" i="2"/>
  <c r="E47" i="2"/>
  <c r="F47" i="2"/>
  <c r="C48" i="2"/>
  <c r="D48" i="2"/>
  <c r="E48" i="2"/>
  <c r="F48" i="2"/>
  <c r="C49" i="2"/>
  <c r="D49" i="2"/>
  <c r="E49" i="2"/>
  <c r="F49" i="2"/>
  <c r="C50" i="2"/>
  <c r="D50" i="2"/>
  <c r="E50" i="2"/>
  <c r="F50" i="2"/>
  <c r="C51" i="2"/>
  <c r="D51" i="2"/>
  <c r="E51" i="2"/>
  <c r="F51" i="2"/>
  <c r="C52" i="2"/>
  <c r="D52" i="2"/>
  <c r="E52" i="2"/>
  <c r="F52" i="2"/>
  <c r="C53" i="2"/>
  <c r="D53" i="2"/>
  <c r="E53" i="2"/>
  <c r="F53" i="2"/>
  <c r="C54" i="2"/>
  <c r="D54" i="2"/>
  <c r="E54" i="2"/>
  <c r="F54" i="2"/>
  <c r="C55" i="2"/>
  <c r="D55" i="2"/>
  <c r="E55" i="2"/>
  <c r="F55" i="2"/>
  <c r="C56" i="2"/>
  <c r="D56" i="2"/>
  <c r="E56" i="2"/>
  <c r="F56" i="2"/>
  <c r="C57" i="2"/>
  <c r="D57" i="2"/>
  <c r="E57" i="2"/>
  <c r="F57" i="2"/>
  <c r="C58" i="2"/>
  <c r="D58" i="2"/>
  <c r="E58" i="2"/>
  <c r="F58" i="2"/>
  <c r="C59" i="2"/>
  <c r="D59" i="2"/>
  <c r="E59" i="2"/>
  <c r="F59" i="2"/>
  <c r="C60" i="2"/>
  <c r="D60" i="2"/>
  <c r="E60" i="2"/>
  <c r="F60" i="2"/>
  <c r="C61" i="2"/>
  <c r="D61" i="2"/>
  <c r="E61" i="2"/>
  <c r="F61" i="2"/>
  <c r="C62" i="2"/>
  <c r="D62" i="2"/>
  <c r="E62" i="2"/>
  <c r="F62" i="2"/>
  <c r="C63" i="2"/>
  <c r="D63" i="2"/>
  <c r="E63" i="2"/>
  <c r="F63" i="2"/>
  <c r="C64" i="2"/>
  <c r="D64" i="2"/>
  <c r="E64" i="2"/>
  <c r="F64" i="2"/>
  <c r="C65" i="2"/>
  <c r="D65" i="2"/>
  <c r="E65" i="2"/>
  <c r="F65" i="2"/>
  <c r="C66" i="2"/>
  <c r="D66" i="2"/>
  <c r="E66" i="2"/>
  <c r="F66" i="2"/>
  <c r="C67" i="2"/>
  <c r="D67" i="2"/>
  <c r="E67" i="2"/>
  <c r="F67" i="2"/>
  <c r="C68" i="2"/>
  <c r="D68" i="2"/>
  <c r="E68" i="2"/>
  <c r="F68" i="2"/>
  <c r="C69" i="2"/>
  <c r="D69" i="2"/>
  <c r="E69" i="2"/>
  <c r="F69" i="2"/>
  <c r="C70" i="2"/>
  <c r="D70" i="2"/>
  <c r="E70" i="2"/>
  <c r="F70" i="2"/>
  <c r="C71" i="2"/>
  <c r="D71" i="2"/>
  <c r="E71" i="2"/>
  <c r="F71" i="2"/>
  <c r="C72" i="2"/>
  <c r="D72" i="2"/>
  <c r="E72" i="2"/>
  <c r="F72" i="2"/>
  <c r="C73" i="2"/>
  <c r="D73" i="2"/>
  <c r="E73" i="2"/>
  <c r="F73" i="2"/>
  <c r="C74" i="2"/>
  <c r="D74" i="2"/>
  <c r="E74" i="2"/>
  <c r="F74" i="2"/>
  <c r="C75" i="2"/>
  <c r="D75" i="2"/>
  <c r="E75" i="2"/>
  <c r="F75" i="2"/>
  <c r="C76" i="2"/>
  <c r="D76" i="2"/>
  <c r="E76" i="2"/>
  <c r="F76" i="2"/>
  <c r="C77" i="2"/>
  <c r="D77" i="2"/>
  <c r="E77" i="2"/>
  <c r="F77" i="2"/>
  <c r="C78" i="2"/>
  <c r="D78" i="2"/>
  <c r="E78" i="2"/>
  <c r="F78" i="2"/>
  <c r="C79" i="2"/>
  <c r="D79" i="2"/>
  <c r="E79" i="2"/>
  <c r="F79" i="2"/>
  <c r="C80" i="2"/>
  <c r="D80" i="2"/>
  <c r="E80" i="2"/>
  <c r="F80" i="2"/>
  <c r="C81" i="2"/>
  <c r="D81" i="2"/>
  <c r="E81" i="2"/>
  <c r="F81" i="2"/>
  <c r="C82" i="2"/>
  <c r="D82" i="2"/>
  <c r="E82" i="2"/>
  <c r="F82" i="2"/>
  <c r="C83" i="2"/>
  <c r="D83" i="2"/>
  <c r="E83" i="2"/>
  <c r="F83" i="2"/>
  <c r="C84" i="2"/>
  <c r="D84" i="2"/>
  <c r="E84" i="2"/>
  <c r="F84" i="2"/>
  <c r="C85" i="2"/>
  <c r="D85" i="2"/>
  <c r="E85" i="2"/>
  <c r="F85" i="2"/>
  <c r="C86" i="2"/>
  <c r="D86" i="2"/>
  <c r="E86" i="2"/>
  <c r="F86" i="2"/>
  <c r="C87" i="2"/>
  <c r="D87" i="2"/>
  <c r="E87" i="2"/>
  <c r="F87" i="2"/>
  <c r="C88" i="2"/>
  <c r="D88" i="2"/>
  <c r="E88" i="2"/>
  <c r="F88" i="2"/>
  <c r="C89" i="2"/>
  <c r="D89" i="2"/>
  <c r="E89" i="2"/>
  <c r="F89" i="2"/>
  <c r="C90" i="2"/>
  <c r="D90" i="2"/>
  <c r="E90" i="2"/>
  <c r="F90" i="2"/>
  <c r="C91" i="2"/>
  <c r="D91" i="2"/>
  <c r="E91" i="2"/>
  <c r="F91" i="2"/>
  <c r="C92" i="2"/>
  <c r="D92" i="2"/>
  <c r="E92" i="2"/>
  <c r="F92" i="2"/>
  <c r="C93" i="2"/>
  <c r="D93" i="2"/>
  <c r="E93" i="2"/>
  <c r="F93" i="2"/>
  <c r="C94" i="2"/>
  <c r="D94" i="2"/>
  <c r="E94" i="2"/>
  <c r="F94" i="2"/>
  <c r="C95" i="2"/>
  <c r="D95" i="2"/>
  <c r="E95" i="2"/>
  <c r="F95" i="2"/>
  <c r="C96" i="2"/>
  <c r="D96" i="2"/>
  <c r="E96" i="2"/>
  <c r="F96" i="2"/>
  <c r="C97" i="2"/>
  <c r="D97" i="2"/>
  <c r="E97" i="2"/>
  <c r="F97" i="2"/>
  <c r="C98" i="2"/>
  <c r="D98" i="2"/>
  <c r="E98" i="2"/>
  <c r="F98" i="2"/>
  <c r="C99" i="2"/>
  <c r="D99" i="2"/>
  <c r="E99" i="2"/>
  <c r="F99" i="2"/>
  <c r="C100" i="2"/>
  <c r="D100" i="2"/>
  <c r="E100" i="2"/>
  <c r="F100" i="2"/>
  <c r="C101" i="2"/>
  <c r="D101" i="2"/>
  <c r="E101" i="2"/>
  <c r="F101" i="2"/>
  <c r="C102" i="2"/>
  <c r="D102" i="2"/>
  <c r="E102" i="2"/>
  <c r="F102" i="2"/>
  <c r="C103" i="2"/>
  <c r="D103" i="2"/>
  <c r="E103" i="2"/>
  <c r="F103" i="2"/>
  <c r="C104" i="2"/>
  <c r="D104" i="2"/>
  <c r="E104" i="2"/>
  <c r="F104" i="2"/>
  <c r="C105" i="2"/>
  <c r="D105" i="2"/>
  <c r="E105" i="2"/>
  <c r="F105" i="2"/>
  <c r="C106" i="2"/>
  <c r="D106" i="2"/>
  <c r="E106" i="2"/>
  <c r="F106" i="2"/>
  <c r="C107" i="2"/>
  <c r="D107" i="2"/>
  <c r="E107" i="2"/>
  <c r="F107" i="2"/>
  <c r="C108" i="2"/>
  <c r="D108" i="2"/>
  <c r="E108" i="2"/>
  <c r="F108" i="2"/>
  <c r="C109" i="2"/>
  <c r="D109" i="2"/>
  <c r="E109" i="2"/>
  <c r="F109" i="2"/>
  <c r="C110" i="2"/>
  <c r="D110" i="2"/>
  <c r="E110" i="2"/>
  <c r="F110" i="2"/>
  <c r="C111" i="2"/>
  <c r="D111" i="2"/>
  <c r="E111" i="2"/>
  <c r="F111" i="2"/>
  <c r="C112" i="2"/>
  <c r="D112" i="2"/>
  <c r="E112" i="2"/>
  <c r="F112" i="2"/>
  <c r="C113" i="2"/>
  <c r="D113" i="2"/>
  <c r="E113" i="2"/>
  <c r="F113" i="2"/>
  <c r="C114" i="2"/>
  <c r="D114" i="2"/>
  <c r="E114" i="2"/>
  <c r="F114" i="2"/>
  <c r="C115" i="2"/>
  <c r="D115" i="2"/>
  <c r="E115" i="2"/>
  <c r="F115" i="2"/>
  <c r="C116" i="2"/>
  <c r="D116" i="2"/>
  <c r="E116" i="2"/>
  <c r="F116" i="2"/>
  <c r="C117" i="2"/>
  <c r="D117" i="2"/>
  <c r="E117" i="2"/>
  <c r="F117" i="2"/>
  <c r="C118" i="2"/>
  <c r="D118" i="2"/>
  <c r="E118" i="2"/>
  <c r="F118" i="2"/>
  <c r="C119" i="2"/>
  <c r="D119" i="2"/>
  <c r="E119" i="2"/>
  <c r="F119" i="2"/>
  <c r="C120" i="2"/>
  <c r="D120" i="2"/>
  <c r="E120" i="2"/>
  <c r="F120" i="2"/>
  <c r="C121" i="2"/>
  <c r="D121" i="2"/>
  <c r="E121" i="2"/>
  <c r="F121" i="2"/>
  <c r="C122" i="2"/>
  <c r="D122" i="2"/>
  <c r="E122" i="2"/>
  <c r="F122" i="2"/>
  <c r="C123" i="2"/>
  <c r="D123" i="2"/>
  <c r="E123" i="2"/>
  <c r="F123" i="2"/>
  <c r="C124" i="2"/>
  <c r="D124" i="2"/>
  <c r="E124" i="2"/>
  <c r="F124" i="2"/>
  <c r="C125" i="2"/>
  <c r="D125" i="2"/>
  <c r="E125" i="2"/>
  <c r="F125" i="2"/>
  <c r="C126" i="2"/>
  <c r="D126" i="2"/>
  <c r="E126" i="2"/>
  <c r="F126" i="2"/>
  <c r="C127" i="2"/>
  <c r="D127" i="2"/>
  <c r="E127" i="2"/>
  <c r="F127" i="2"/>
  <c r="C128" i="2"/>
  <c r="D128" i="2"/>
  <c r="E128" i="2"/>
  <c r="F128" i="2"/>
  <c r="C129" i="2"/>
  <c r="D129" i="2"/>
  <c r="E129" i="2"/>
  <c r="F129" i="2"/>
  <c r="C130" i="2"/>
  <c r="D130" i="2"/>
  <c r="E130" i="2"/>
  <c r="F130" i="2"/>
  <c r="C131" i="2"/>
  <c r="D131" i="2"/>
  <c r="E131" i="2"/>
  <c r="F131" i="2"/>
  <c r="C132" i="2"/>
  <c r="D132" i="2"/>
  <c r="E132" i="2"/>
  <c r="F132" i="2"/>
  <c r="C133" i="2"/>
  <c r="D133" i="2"/>
  <c r="E133" i="2"/>
  <c r="F133" i="2"/>
  <c r="C134" i="2"/>
  <c r="D134" i="2"/>
  <c r="E134" i="2"/>
  <c r="F134" i="2"/>
  <c r="C135" i="2"/>
  <c r="D135" i="2"/>
  <c r="E135" i="2"/>
  <c r="F135" i="2"/>
  <c r="C136" i="2"/>
  <c r="D136" i="2"/>
  <c r="E136" i="2"/>
  <c r="F136" i="2"/>
  <c r="C137" i="2"/>
  <c r="D137" i="2"/>
  <c r="E137" i="2"/>
  <c r="F137" i="2"/>
  <c r="C138" i="2"/>
  <c r="D138" i="2"/>
  <c r="E138" i="2"/>
  <c r="F138" i="2"/>
  <c r="C139" i="2"/>
  <c r="D139" i="2"/>
  <c r="E139" i="2"/>
  <c r="F139" i="2"/>
  <c r="C140" i="2"/>
  <c r="D140" i="2"/>
  <c r="E140" i="2"/>
  <c r="F140" i="2"/>
  <c r="C141" i="2"/>
  <c r="D141" i="2"/>
  <c r="E141" i="2"/>
  <c r="F141" i="2"/>
  <c r="C142" i="2"/>
  <c r="D142" i="2"/>
  <c r="E142" i="2"/>
  <c r="F142" i="2"/>
  <c r="C143" i="2"/>
  <c r="D143" i="2"/>
  <c r="E143" i="2"/>
  <c r="F143" i="2"/>
  <c r="C144" i="2"/>
  <c r="D144" i="2"/>
  <c r="E144" i="2"/>
  <c r="F144" i="2"/>
  <c r="C145" i="2"/>
  <c r="D145" i="2"/>
  <c r="E145" i="2"/>
  <c r="F145" i="2"/>
  <c r="C146" i="2"/>
  <c r="D146" i="2"/>
  <c r="E146" i="2"/>
  <c r="F146" i="2"/>
  <c r="C147" i="2"/>
  <c r="D147" i="2"/>
  <c r="E147" i="2"/>
  <c r="F147" i="2"/>
  <c r="C148" i="2"/>
  <c r="D148" i="2"/>
  <c r="E148" i="2"/>
  <c r="F148" i="2"/>
  <c r="C149" i="2"/>
  <c r="D149" i="2"/>
  <c r="E149" i="2"/>
  <c r="F149" i="2"/>
  <c r="C150" i="2"/>
  <c r="D150" i="2"/>
  <c r="E150" i="2"/>
  <c r="F150" i="2"/>
  <c r="C151" i="2"/>
  <c r="D151" i="2"/>
  <c r="E151" i="2"/>
  <c r="F151" i="2"/>
  <c r="C152" i="2"/>
  <c r="D152" i="2"/>
  <c r="E152" i="2"/>
  <c r="F152" i="2"/>
  <c r="C153" i="2"/>
  <c r="D153" i="2"/>
  <c r="E153" i="2"/>
  <c r="F153" i="2"/>
  <c r="C154" i="2"/>
  <c r="D154" i="2"/>
  <c r="E154" i="2"/>
  <c r="F154" i="2"/>
  <c r="C155" i="2"/>
  <c r="D155" i="2"/>
  <c r="E155" i="2"/>
  <c r="F155" i="2"/>
  <c r="C156" i="2"/>
  <c r="D156" i="2"/>
  <c r="E156" i="2"/>
  <c r="F156" i="2"/>
  <c r="C157" i="2"/>
  <c r="D157" i="2"/>
  <c r="E157" i="2"/>
  <c r="F157" i="2"/>
  <c r="C158" i="2"/>
  <c r="D158" i="2"/>
  <c r="E158" i="2"/>
  <c r="F158" i="2"/>
  <c r="C159" i="2"/>
  <c r="D159" i="2"/>
  <c r="E159" i="2"/>
  <c r="F159" i="2"/>
  <c r="C160" i="2"/>
  <c r="D160" i="2"/>
  <c r="E160" i="2"/>
  <c r="F160" i="2"/>
  <c r="C161" i="2"/>
  <c r="D161" i="2"/>
  <c r="E161" i="2"/>
  <c r="F161" i="2"/>
  <c r="C162" i="2"/>
  <c r="D162" i="2"/>
  <c r="E162" i="2"/>
  <c r="F162" i="2"/>
  <c r="C163" i="2"/>
  <c r="D163" i="2"/>
  <c r="E163" i="2"/>
  <c r="F163" i="2"/>
  <c r="C164" i="2"/>
  <c r="D164" i="2"/>
  <c r="E164" i="2"/>
  <c r="F164" i="2"/>
  <c r="C165" i="2"/>
  <c r="D165" i="2"/>
  <c r="E165" i="2"/>
  <c r="F165" i="2"/>
  <c r="C166" i="2"/>
  <c r="D166" i="2"/>
  <c r="E166" i="2"/>
  <c r="F166" i="2"/>
  <c r="C167" i="2"/>
  <c r="D167" i="2"/>
  <c r="E167" i="2"/>
  <c r="F167" i="2"/>
  <c r="C168" i="2"/>
  <c r="D168" i="2"/>
  <c r="E168" i="2"/>
  <c r="F168" i="2"/>
  <c r="C169" i="2"/>
  <c r="D169" i="2"/>
  <c r="E169" i="2"/>
  <c r="F169" i="2"/>
  <c r="C170" i="2"/>
  <c r="D170" i="2"/>
  <c r="E170" i="2"/>
  <c r="F170" i="2"/>
  <c r="C171" i="2"/>
  <c r="D171" i="2"/>
  <c r="E171" i="2"/>
  <c r="F171" i="2"/>
  <c r="C172" i="2"/>
  <c r="D172" i="2"/>
  <c r="E172" i="2"/>
  <c r="F172" i="2"/>
  <c r="C173" i="2"/>
  <c r="D173" i="2"/>
  <c r="E173" i="2"/>
  <c r="F173" i="2"/>
  <c r="C174" i="2"/>
  <c r="D174" i="2"/>
  <c r="E174" i="2"/>
  <c r="F174" i="2"/>
  <c r="C175" i="2"/>
  <c r="D175" i="2"/>
  <c r="E175" i="2"/>
  <c r="F175" i="2"/>
  <c r="C176" i="2"/>
  <c r="D176" i="2"/>
  <c r="E176" i="2"/>
  <c r="F176" i="2"/>
  <c r="C177" i="2"/>
  <c r="D177" i="2"/>
  <c r="E177" i="2"/>
  <c r="F177" i="2"/>
  <c r="C178" i="2"/>
  <c r="D178" i="2"/>
  <c r="E178" i="2"/>
  <c r="F178" i="2"/>
  <c r="C179" i="2"/>
  <c r="D179" i="2"/>
  <c r="E179" i="2"/>
  <c r="F179" i="2"/>
  <c r="C180" i="2"/>
  <c r="D180" i="2"/>
  <c r="E180" i="2"/>
  <c r="F180" i="2"/>
  <c r="C181" i="2"/>
  <c r="D181" i="2"/>
  <c r="E181" i="2"/>
  <c r="F181" i="2"/>
  <c r="C182" i="2"/>
  <c r="D182" i="2"/>
  <c r="E182" i="2"/>
  <c r="F182" i="2"/>
  <c r="C183" i="2"/>
  <c r="D183" i="2"/>
  <c r="E183" i="2"/>
  <c r="F183" i="2"/>
  <c r="C184" i="2"/>
  <c r="D184" i="2"/>
  <c r="E184" i="2"/>
  <c r="F184" i="2"/>
  <c r="C185" i="2"/>
  <c r="D185" i="2"/>
  <c r="E185" i="2"/>
  <c r="F185" i="2"/>
  <c r="C186" i="2"/>
  <c r="D186" i="2"/>
  <c r="E186" i="2"/>
  <c r="F186" i="2"/>
  <c r="C187" i="2"/>
  <c r="D187" i="2"/>
  <c r="E187" i="2"/>
  <c r="F187" i="2"/>
  <c r="C188" i="2"/>
  <c r="D188" i="2"/>
  <c r="E188" i="2"/>
  <c r="F188" i="2"/>
  <c r="C189" i="2"/>
  <c r="D189" i="2"/>
  <c r="E189" i="2"/>
  <c r="F189" i="2"/>
  <c r="C190" i="2"/>
  <c r="D190" i="2"/>
  <c r="E190" i="2"/>
  <c r="F190" i="2"/>
  <c r="C191" i="2"/>
  <c r="D191" i="2"/>
  <c r="E191" i="2"/>
  <c r="F191" i="2"/>
  <c r="C192" i="2"/>
  <c r="D192" i="2"/>
  <c r="E192" i="2"/>
  <c r="F192" i="2"/>
  <c r="C193" i="2"/>
  <c r="D193" i="2"/>
  <c r="E193" i="2"/>
  <c r="F193" i="2"/>
  <c r="C194" i="2"/>
  <c r="D194" i="2"/>
  <c r="E194" i="2"/>
  <c r="F194" i="2"/>
  <c r="C195" i="2"/>
  <c r="D195" i="2"/>
  <c r="E195" i="2"/>
  <c r="F195" i="2"/>
  <c r="C196" i="2"/>
  <c r="D196" i="2"/>
  <c r="E196" i="2"/>
  <c r="F196" i="2"/>
  <c r="C197" i="2"/>
  <c r="D197" i="2"/>
  <c r="E197" i="2"/>
  <c r="F197" i="2"/>
  <c r="C198" i="2"/>
  <c r="D198" i="2"/>
  <c r="E198" i="2"/>
  <c r="F198" i="2"/>
  <c r="C199" i="2"/>
  <c r="D199" i="2"/>
  <c r="E199" i="2"/>
  <c r="F199" i="2"/>
  <c r="C200" i="2"/>
  <c r="D200" i="2"/>
  <c r="E200" i="2"/>
  <c r="F200" i="2"/>
  <c r="C201" i="2"/>
  <c r="D201" i="2"/>
  <c r="E201" i="2"/>
  <c r="F201" i="2"/>
  <c r="C202" i="2"/>
  <c r="D202" i="2"/>
  <c r="E202" i="2"/>
  <c r="F202" i="2"/>
  <c r="C203" i="2"/>
  <c r="D203" i="2"/>
  <c r="E203" i="2"/>
  <c r="F203" i="2"/>
  <c r="C204" i="2"/>
  <c r="D204" i="2"/>
  <c r="E204" i="2"/>
  <c r="F204" i="2"/>
  <c r="C205" i="2"/>
  <c r="D205" i="2"/>
  <c r="E205" i="2"/>
  <c r="F205" i="2"/>
  <c r="C206" i="2"/>
  <c r="D206" i="2"/>
  <c r="E206" i="2"/>
  <c r="F206" i="2"/>
  <c r="C207" i="2"/>
  <c r="D207" i="2"/>
  <c r="E207" i="2"/>
  <c r="F207" i="2"/>
  <c r="C208" i="2"/>
  <c r="D208" i="2"/>
  <c r="E208" i="2"/>
  <c r="F208" i="2"/>
  <c r="C209" i="2"/>
  <c r="D209" i="2"/>
  <c r="E209" i="2"/>
  <c r="F209" i="2"/>
  <c r="C210" i="2"/>
  <c r="D210" i="2"/>
  <c r="E210" i="2"/>
  <c r="F210" i="2"/>
  <c r="C211" i="2"/>
  <c r="D211" i="2"/>
  <c r="E211" i="2"/>
  <c r="F211" i="2"/>
  <c r="C212" i="2"/>
  <c r="D212" i="2"/>
  <c r="E212" i="2"/>
  <c r="F212" i="2"/>
  <c r="C213" i="2"/>
  <c r="D213" i="2"/>
  <c r="E213" i="2"/>
  <c r="F213" i="2"/>
  <c r="C214" i="2"/>
  <c r="D214" i="2"/>
  <c r="E214" i="2"/>
  <c r="F214" i="2"/>
  <c r="C215" i="2"/>
  <c r="D215" i="2"/>
  <c r="E215" i="2"/>
  <c r="F215" i="2"/>
  <c r="C216" i="2"/>
  <c r="D216" i="2"/>
  <c r="E216" i="2"/>
  <c r="F216" i="2"/>
  <c r="C217" i="2"/>
  <c r="D217" i="2"/>
  <c r="E217" i="2"/>
  <c r="F217" i="2"/>
  <c r="C218" i="2"/>
  <c r="D218" i="2"/>
  <c r="E218" i="2"/>
  <c r="F218" i="2"/>
  <c r="C219" i="2"/>
  <c r="D219" i="2"/>
  <c r="E219" i="2"/>
  <c r="F219" i="2"/>
  <c r="C220" i="2"/>
  <c r="D220" i="2"/>
  <c r="E220" i="2"/>
  <c r="F220" i="2"/>
  <c r="C221" i="2"/>
  <c r="D221" i="2"/>
  <c r="E221" i="2"/>
  <c r="F221" i="2"/>
  <c r="C222" i="2"/>
  <c r="D222" i="2"/>
  <c r="E222" i="2"/>
  <c r="F222" i="2"/>
  <c r="C223" i="2"/>
  <c r="D223" i="2"/>
  <c r="E223" i="2"/>
  <c r="F223" i="2"/>
  <c r="C224" i="2"/>
  <c r="D224" i="2"/>
  <c r="E224" i="2"/>
  <c r="F224" i="2"/>
  <c r="C225" i="2"/>
  <c r="D225" i="2"/>
  <c r="E225" i="2"/>
  <c r="F225" i="2"/>
  <c r="C226" i="2"/>
  <c r="D226" i="2"/>
  <c r="E226" i="2"/>
  <c r="F226" i="2"/>
  <c r="C227" i="2"/>
  <c r="D227" i="2"/>
  <c r="E227" i="2"/>
  <c r="F227" i="2"/>
  <c r="C228" i="2"/>
  <c r="D228" i="2"/>
  <c r="E228" i="2"/>
  <c r="F228" i="2"/>
  <c r="C229" i="2"/>
  <c r="D229" i="2"/>
  <c r="E229" i="2"/>
  <c r="F229" i="2"/>
  <c r="C230" i="2"/>
  <c r="D230" i="2"/>
  <c r="E230" i="2"/>
  <c r="F230" i="2"/>
  <c r="C231" i="2"/>
  <c r="D231" i="2"/>
  <c r="E231" i="2"/>
  <c r="F231" i="2"/>
  <c r="C232" i="2"/>
  <c r="D232" i="2"/>
  <c r="E232" i="2"/>
  <c r="F232" i="2"/>
  <c r="C233" i="2"/>
  <c r="D233" i="2"/>
  <c r="E233" i="2"/>
  <c r="F233" i="2"/>
  <c r="C234" i="2"/>
  <c r="D234" i="2"/>
  <c r="E234" i="2"/>
  <c r="F234" i="2"/>
  <c r="C235" i="2"/>
  <c r="D235" i="2"/>
  <c r="E235" i="2"/>
  <c r="F235" i="2"/>
  <c r="C236" i="2"/>
  <c r="D236" i="2"/>
  <c r="E236" i="2"/>
  <c r="F236" i="2"/>
  <c r="C237" i="2"/>
  <c r="D237" i="2"/>
  <c r="E237" i="2"/>
  <c r="F237" i="2"/>
  <c r="C238" i="2"/>
  <c r="D238" i="2"/>
  <c r="E238" i="2"/>
  <c r="F238" i="2"/>
  <c r="C239" i="2"/>
  <c r="D239" i="2"/>
  <c r="E239" i="2"/>
  <c r="F239" i="2"/>
  <c r="C240" i="2"/>
  <c r="D240" i="2"/>
  <c r="E240" i="2"/>
  <c r="F240" i="2"/>
  <c r="C241" i="2"/>
  <c r="D241" i="2"/>
  <c r="E241" i="2"/>
  <c r="F241" i="2"/>
  <c r="C242" i="2"/>
  <c r="D242" i="2"/>
  <c r="E242" i="2"/>
  <c r="F242" i="2"/>
  <c r="C243" i="2"/>
  <c r="D243" i="2"/>
  <c r="E243" i="2"/>
  <c r="F243" i="2"/>
  <c r="C244" i="2"/>
  <c r="D244" i="2"/>
  <c r="E244" i="2"/>
  <c r="F244" i="2"/>
  <c r="C245" i="2"/>
  <c r="D245" i="2"/>
  <c r="E245" i="2"/>
  <c r="F245" i="2"/>
  <c r="C246" i="2"/>
  <c r="D246" i="2"/>
  <c r="E246" i="2"/>
  <c r="F246" i="2"/>
  <c r="C247" i="2"/>
  <c r="D247" i="2"/>
  <c r="E247" i="2"/>
  <c r="F247" i="2"/>
  <c r="C248" i="2"/>
  <c r="D248" i="2"/>
  <c r="E248" i="2"/>
  <c r="F248" i="2"/>
  <c r="C249" i="2"/>
  <c r="D249" i="2"/>
  <c r="E249" i="2"/>
  <c r="F249" i="2"/>
  <c r="C250" i="2"/>
  <c r="D250" i="2"/>
  <c r="E250" i="2"/>
  <c r="F250" i="2"/>
  <c r="C251" i="2"/>
  <c r="D251" i="2"/>
  <c r="E251" i="2"/>
  <c r="F251" i="2"/>
  <c r="C252" i="2"/>
  <c r="D252" i="2"/>
  <c r="E252" i="2"/>
  <c r="F252" i="2"/>
  <c r="C253" i="2"/>
  <c r="D253" i="2"/>
  <c r="E253" i="2"/>
  <c r="F253" i="2"/>
  <c r="C254" i="2"/>
  <c r="D254" i="2"/>
  <c r="E254" i="2"/>
  <c r="F254" i="2"/>
  <c r="C255" i="2"/>
  <c r="D255" i="2"/>
  <c r="E255" i="2"/>
  <c r="F255" i="2"/>
  <c r="C256" i="2"/>
  <c r="D256" i="2"/>
  <c r="E256" i="2"/>
  <c r="F256" i="2"/>
  <c r="C257" i="2"/>
  <c r="D257" i="2"/>
  <c r="E257" i="2"/>
  <c r="F257" i="2"/>
  <c r="C258" i="2"/>
  <c r="D258" i="2"/>
  <c r="E258" i="2"/>
  <c r="F258" i="2"/>
  <c r="C259" i="2"/>
  <c r="D259" i="2"/>
  <c r="E259" i="2"/>
  <c r="F259" i="2"/>
  <c r="C260" i="2"/>
  <c r="D260" i="2"/>
  <c r="E260" i="2"/>
  <c r="F260" i="2"/>
  <c r="C261" i="2"/>
  <c r="D261" i="2"/>
  <c r="E261" i="2"/>
  <c r="F261" i="2"/>
  <c r="C262" i="2"/>
  <c r="D262" i="2"/>
  <c r="E262" i="2"/>
  <c r="F262" i="2"/>
  <c r="C263" i="2"/>
  <c r="D263" i="2"/>
  <c r="E263" i="2"/>
  <c r="F263" i="2"/>
  <c r="C264" i="2"/>
  <c r="D264" i="2"/>
  <c r="E264" i="2"/>
  <c r="F264" i="2"/>
  <c r="C265" i="2"/>
  <c r="D265" i="2"/>
  <c r="E265" i="2"/>
  <c r="F265" i="2"/>
  <c r="C266" i="2"/>
  <c r="D266" i="2"/>
  <c r="E266" i="2"/>
  <c r="F266" i="2"/>
  <c r="C267" i="2"/>
  <c r="D267" i="2"/>
  <c r="E267" i="2"/>
  <c r="F267" i="2"/>
  <c r="C268" i="2"/>
  <c r="D268" i="2"/>
  <c r="E268" i="2"/>
  <c r="F268" i="2"/>
  <c r="C269" i="2"/>
  <c r="D269" i="2"/>
  <c r="E269" i="2"/>
  <c r="F269" i="2"/>
  <c r="C270" i="2"/>
  <c r="D270" i="2"/>
  <c r="E270" i="2"/>
  <c r="F270" i="2"/>
  <c r="C271" i="2"/>
  <c r="D271" i="2"/>
  <c r="E271" i="2"/>
  <c r="F271" i="2"/>
  <c r="C272" i="2"/>
  <c r="D272" i="2"/>
  <c r="E272" i="2"/>
  <c r="F272" i="2"/>
  <c r="C273" i="2"/>
  <c r="D273" i="2"/>
  <c r="E273" i="2"/>
  <c r="F273" i="2"/>
  <c r="C274" i="2"/>
  <c r="D274" i="2"/>
  <c r="E274" i="2"/>
  <c r="F274" i="2"/>
  <c r="C275" i="2"/>
  <c r="D275" i="2"/>
  <c r="E275" i="2"/>
  <c r="F275" i="2"/>
  <c r="C276" i="2"/>
  <c r="D276" i="2"/>
  <c r="E276" i="2"/>
  <c r="F276" i="2"/>
  <c r="C277" i="2"/>
  <c r="D277" i="2"/>
  <c r="E277" i="2"/>
  <c r="F277" i="2"/>
  <c r="C278" i="2"/>
  <c r="D278" i="2"/>
  <c r="E278" i="2"/>
  <c r="F278" i="2"/>
  <c r="C279" i="2"/>
  <c r="D279" i="2"/>
  <c r="E279" i="2"/>
  <c r="F279" i="2"/>
  <c r="C280" i="2"/>
  <c r="D280" i="2"/>
  <c r="E280" i="2"/>
  <c r="F280" i="2"/>
  <c r="C281" i="2"/>
  <c r="D281" i="2"/>
  <c r="E281" i="2"/>
  <c r="F281" i="2"/>
  <c r="C282" i="2"/>
  <c r="D282" i="2"/>
  <c r="E282" i="2"/>
  <c r="F282" i="2"/>
  <c r="C283" i="2"/>
  <c r="D283" i="2"/>
  <c r="E283" i="2"/>
  <c r="F283" i="2"/>
  <c r="C284" i="2"/>
  <c r="D284" i="2"/>
  <c r="E284" i="2"/>
  <c r="F284" i="2"/>
  <c r="C285" i="2"/>
  <c r="D285" i="2"/>
  <c r="E285" i="2"/>
  <c r="F285" i="2"/>
  <c r="C286" i="2"/>
  <c r="D286" i="2"/>
  <c r="E286" i="2"/>
  <c r="F286" i="2"/>
  <c r="C287" i="2"/>
  <c r="D287" i="2"/>
  <c r="E287" i="2"/>
  <c r="F287" i="2"/>
  <c r="C288" i="2"/>
  <c r="D288" i="2"/>
  <c r="E288" i="2"/>
  <c r="F288" i="2"/>
  <c r="C289" i="2"/>
  <c r="D289" i="2"/>
  <c r="E289" i="2"/>
  <c r="F289" i="2"/>
  <c r="C290" i="2"/>
  <c r="D290" i="2"/>
  <c r="E290" i="2"/>
  <c r="F290" i="2"/>
  <c r="C291" i="2"/>
  <c r="D291" i="2"/>
  <c r="E291" i="2"/>
  <c r="F291" i="2"/>
  <c r="C292" i="2"/>
  <c r="D292" i="2"/>
  <c r="E292" i="2"/>
  <c r="F292" i="2"/>
  <c r="C293" i="2"/>
  <c r="D293" i="2"/>
  <c r="E293" i="2"/>
  <c r="F293" i="2"/>
  <c r="C294" i="2"/>
  <c r="D294" i="2"/>
  <c r="E294" i="2"/>
  <c r="F294" i="2"/>
  <c r="C295" i="2"/>
  <c r="D295" i="2"/>
  <c r="E295" i="2"/>
  <c r="F295" i="2"/>
  <c r="C296" i="2"/>
  <c r="D296" i="2"/>
  <c r="E296" i="2"/>
  <c r="F296" i="2"/>
  <c r="C297" i="2"/>
  <c r="D297" i="2"/>
  <c r="E297" i="2"/>
  <c r="F297" i="2"/>
  <c r="C298" i="2"/>
  <c r="D298" i="2"/>
  <c r="E298" i="2"/>
  <c r="F298" i="2"/>
  <c r="C299" i="2"/>
  <c r="D299" i="2"/>
  <c r="E299" i="2"/>
  <c r="F299" i="2"/>
  <c r="C300" i="2"/>
  <c r="D300" i="2"/>
  <c r="E300" i="2"/>
  <c r="F300" i="2"/>
  <c r="C301" i="2"/>
  <c r="D301" i="2"/>
  <c r="E301" i="2"/>
  <c r="F301" i="2"/>
  <c r="C302" i="2"/>
  <c r="D302" i="2"/>
  <c r="E302" i="2"/>
  <c r="F302" i="2"/>
  <c r="C303" i="2"/>
  <c r="D303" i="2"/>
  <c r="E303" i="2"/>
  <c r="F303" i="2"/>
  <c r="C304" i="2"/>
  <c r="D304" i="2"/>
  <c r="E304" i="2"/>
  <c r="F304" i="2"/>
  <c r="C305" i="2"/>
  <c r="D305" i="2"/>
  <c r="E305" i="2"/>
  <c r="F305" i="2"/>
  <c r="C306" i="2"/>
  <c r="D306" i="2"/>
  <c r="E306" i="2"/>
  <c r="F306" i="2"/>
  <c r="C307" i="2"/>
  <c r="D307" i="2"/>
  <c r="E307" i="2"/>
  <c r="F307" i="2"/>
  <c r="C308" i="2"/>
  <c r="D308" i="2"/>
  <c r="E308" i="2"/>
  <c r="F308" i="2"/>
  <c r="C309" i="2"/>
  <c r="D309" i="2"/>
  <c r="E309" i="2"/>
  <c r="F309" i="2"/>
  <c r="C310" i="2"/>
  <c r="D310" i="2"/>
  <c r="E310" i="2"/>
  <c r="F310" i="2"/>
  <c r="C311" i="2"/>
  <c r="D311" i="2"/>
  <c r="E311" i="2"/>
  <c r="F311" i="2"/>
  <c r="C312" i="2"/>
  <c r="D312" i="2"/>
  <c r="E312" i="2"/>
  <c r="F312" i="2"/>
  <c r="C313" i="2"/>
  <c r="D313" i="2"/>
  <c r="E313" i="2"/>
  <c r="F313" i="2"/>
  <c r="C314" i="2"/>
  <c r="D314" i="2"/>
  <c r="E314" i="2"/>
  <c r="F314" i="2"/>
  <c r="C315" i="2"/>
  <c r="D315" i="2"/>
  <c r="E315" i="2"/>
  <c r="F315" i="2"/>
  <c r="C316" i="2"/>
  <c r="D316" i="2"/>
  <c r="E316" i="2"/>
  <c r="F316" i="2"/>
  <c r="C317" i="2"/>
  <c r="D317" i="2"/>
  <c r="E317" i="2"/>
  <c r="F317" i="2"/>
  <c r="C318" i="2"/>
  <c r="D318" i="2"/>
  <c r="E318" i="2"/>
  <c r="F318" i="2"/>
  <c r="C319" i="2"/>
  <c r="D319" i="2"/>
  <c r="E319" i="2"/>
  <c r="F319" i="2"/>
  <c r="C320" i="2"/>
  <c r="D320" i="2"/>
  <c r="E320" i="2"/>
  <c r="F320" i="2"/>
  <c r="C321" i="2"/>
  <c r="D321" i="2"/>
  <c r="E321" i="2"/>
  <c r="F321" i="2"/>
  <c r="C322" i="2"/>
  <c r="D322" i="2"/>
  <c r="E322" i="2"/>
  <c r="F322" i="2"/>
  <c r="C323" i="2"/>
  <c r="D323" i="2"/>
  <c r="E323" i="2"/>
  <c r="F323" i="2"/>
  <c r="C324" i="2"/>
  <c r="D324" i="2"/>
  <c r="E324" i="2"/>
  <c r="F324" i="2"/>
  <c r="C325" i="2"/>
  <c r="D325" i="2"/>
  <c r="E325" i="2"/>
  <c r="F325" i="2"/>
  <c r="C326" i="2"/>
  <c r="D326" i="2"/>
  <c r="E326" i="2"/>
  <c r="F326" i="2"/>
  <c r="C327" i="2"/>
  <c r="D327" i="2"/>
  <c r="E327" i="2"/>
  <c r="F327" i="2"/>
  <c r="C328" i="2"/>
  <c r="D328" i="2"/>
  <c r="E328" i="2"/>
  <c r="F328" i="2"/>
  <c r="C329" i="2"/>
  <c r="D329" i="2"/>
  <c r="E329" i="2"/>
  <c r="F329" i="2"/>
  <c r="C330" i="2"/>
  <c r="D330" i="2"/>
  <c r="E330" i="2"/>
  <c r="F330" i="2"/>
  <c r="C331" i="2"/>
  <c r="D331" i="2"/>
  <c r="E331" i="2"/>
  <c r="F331" i="2"/>
  <c r="C332" i="2"/>
  <c r="D332" i="2"/>
  <c r="E332" i="2"/>
  <c r="F332" i="2"/>
  <c r="C333" i="2"/>
  <c r="D333" i="2"/>
  <c r="E333" i="2"/>
  <c r="F333" i="2"/>
  <c r="C334" i="2"/>
  <c r="D334" i="2"/>
  <c r="E334" i="2"/>
  <c r="F334" i="2"/>
  <c r="C335" i="2"/>
  <c r="D335" i="2"/>
  <c r="E335" i="2"/>
  <c r="F335" i="2"/>
  <c r="C336" i="2"/>
  <c r="D336" i="2"/>
  <c r="E336" i="2"/>
  <c r="F336" i="2"/>
  <c r="C337" i="2"/>
  <c r="D337" i="2"/>
  <c r="E337" i="2"/>
  <c r="F337" i="2"/>
  <c r="C338" i="2"/>
  <c r="D338" i="2"/>
  <c r="E338" i="2"/>
  <c r="F338" i="2"/>
  <c r="C339" i="2"/>
  <c r="D339" i="2"/>
  <c r="E339" i="2"/>
  <c r="F339" i="2"/>
  <c r="C340" i="2"/>
  <c r="D340" i="2"/>
  <c r="E340" i="2"/>
  <c r="F340" i="2"/>
  <c r="C341" i="2"/>
  <c r="D341" i="2"/>
  <c r="E341" i="2"/>
  <c r="F341" i="2"/>
  <c r="C342" i="2"/>
  <c r="D342" i="2"/>
  <c r="E342" i="2"/>
  <c r="F342" i="2"/>
  <c r="C343" i="2"/>
  <c r="D343" i="2"/>
  <c r="E343" i="2"/>
  <c r="F343" i="2"/>
  <c r="C344" i="2"/>
  <c r="D344" i="2"/>
  <c r="E344" i="2"/>
  <c r="F344" i="2"/>
  <c r="C345" i="2"/>
  <c r="D345" i="2"/>
  <c r="E345" i="2"/>
  <c r="F345" i="2"/>
  <c r="C346" i="2"/>
  <c r="D346" i="2"/>
  <c r="E346" i="2"/>
  <c r="F346" i="2"/>
  <c r="C347" i="2"/>
  <c r="D347" i="2"/>
  <c r="E347" i="2"/>
  <c r="F347" i="2"/>
  <c r="C348" i="2"/>
  <c r="D348" i="2"/>
  <c r="E348" i="2"/>
  <c r="F348" i="2"/>
  <c r="C349" i="2"/>
  <c r="D349" i="2"/>
  <c r="E349" i="2"/>
  <c r="F349" i="2"/>
  <c r="C350" i="2"/>
  <c r="D350" i="2"/>
  <c r="E350" i="2"/>
  <c r="F350" i="2"/>
  <c r="C351" i="2"/>
  <c r="D351" i="2"/>
  <c r="E351" i="2"/>
  <c r="F351" i="2"/>
  <c r="C352" i="2"/>
  <c r="D352" i="2"/>
  <c r="E352" i="2"/>
  <c r="F352" i="2"/>
  <c r="C353" i="2"/>
  <c r="D353" i="2"/>
  <c r="E353" i="2"/>
  <c r="F353" i="2"/>
  <c r="C354" i="2"/>
  <c r="D354" i="2"/>
  <c r="E354" i="2"/>
  <c r="F354" i="2"/>
  <c r="C355" i="2"/>
  <c r="D355" i="2"/>
  <c r="E355" i="2"/>
  <c r="F355" i="2"/>
  <c r="C356" i="2"/>
  <c r="D356" i="2"/>
  <c r="E356" i="2"/>
  <c r="F356" i="2"/>
  <c r="C357" i="2"/>
  <c r="D357" i="2"/>
  <c r="E357" i="2"/>
  <c r="F357" i="2"/>
  <c r="C358" i="2"/>
  <c r="D358" i="2"/>
  <c r="E358" i="2"/>
  <c r="F358" i="2"/>
  <c r="C359" i="2"/>
  <c r="D359" i="2"/>
  <c r="E359" i="2"/>
  <c r="F359" i="2"/>
  <c r="C360" i="2"/>
  <c r="D360" i="2"/>
  <c r="E360" i="2"/>
  <c r="F360" i="2"/>
  <c r="C361" i="2"/>
  <c r="D361" i="2"/>
  <c r="E361" i="2"/>
  <c r="F361" i="2"/>
  <c r="C362" i="2"/>
  <c r="D362" i="2"/>
  <c r="E362" i="2"/>
  <c r="F362" i="2"/>
  <c r="C363" i="2"/>
  <c r="D363" i="2"/>
  <c r="E363" i="2"/>
  <c r="F363" i="2"/>
  <c r="C364" i="2"/>
  <c r="D364" i="2"/>
  <c r="E364" i="2"/>
  <c r="F364" i="2"/>
  <c r="C365" i="2"/>
  <c r="D365" i="2"/>
  <c r="E365" i="2"/>
  <c r="F365" i="2"/>
  <c r="C366" i="2"/>
  <c r="D366" i="2"/>
  <c r="E366" i="2"/>
  <c r="F366" i="2"/>
  <c r="C367" i="2"/>
  <c r="D367" i="2"/>
  <c r="E367" i="2"/>
  <c r="F367" i="2"/>
  <c r="C368" i="2"/>
  <c r="D368" i="2"/>
  <c r="E368" i="2"/>
  <c r="F368" i="2"/>
  <c r="C369" i="2"/>
  <c r="D369" i="2"/>
  <c r="E369" i="2"/>
  <c r="F369" i="2"/>
  <c r="C370" i="2"/>
  <c r="D370" i="2"/>
  <c r="E370" i="2"/>
  <c r="F370" i="2"/>
  <c r="C371" i="2"/>
  <c r="D371" i="2"/>
  <c r="E371" i="2"/>
  <c r="F371" i="2"/>
  <c r="C372" i="2"/>
  <c r="D372" i="2"/>
  <c r="E372" i="2"/>
  <c r="F372" i="2"/>
  <c r="C373" i="2"/>
  <c r="D373" i="2"/>
  <c r="E373" i="2"/>
  <c r="F373" i="2"/>
  <c r="C374" i="2"/>
  <c r="D374" i="2"/>
  <c r="E374" i="2"/>
  <c r="F374" i="2"/>
  <c r="C375" i="2"/>
  <c r="D375" i="2"/>
  <c r="E375" i="2"/>
  <c r="F375" i="2"/>
  <c r="C376" i="2"/>
  <c r="D376" i="2"/>
  <c r="E376" i="2"/>
  <c r="F376" i="2"/>
  <c r="C377" i="2"/>
  <c r="D377" i="2"/>
  <c r="E377" i="2"/>
  <c r="F377" i="2"/>
  <c r="C378" i="2"/>
  <c r="D378" i="2"/>
  <c r="E378" i="2"/>
  <c r="F378" i="2"/>
  <c r="C379" i="2"/>
  <c r="D379" i="2"/>
  <c r="E379" i="2"/>
  <c r="F379" i="2"/>
  <c r="C380" i="2"/>
  <c r="D380" i="2"/>
  <c r="E380" i="2"/>
  <c r="F380" i="2"/>
  <c r="C381" i="2"/>
  <c r="D381" i="2"/>
  <c r="E381" i="2"/>
  <c r="F381" i="2"/>
  <c r="C382" i="2"/>
  <c r="D382" i="2"/>
  <c r="E382" i="2"/>
  <c r="F382" i="2"/>
  <c r="C383" i="2"/>
  <c r="D383" i="2"/>
  <c r="E383" i="2"/>
  <c r="F383" i="2"/>
  <c r="C384" i="2"/>
  <c r="D384" i="2"/>
  <c r="E384" i="2"/>
  <c r="F384" i="2"/>
  <c r="C385" i="2"/>
  <c r="D385" i="2"/>
  <c r="E385" i="2"/>
  <c r="F385" i="2"/>
  <c r="C386" i="2"/>
  <c r="D386" i="2"/>
  <c r="E386" i="2"/>
  <c r="F386" i="2"/>
  <c r="C387" i="2"/>
  <c r="D387" i="2"/>
  <c r="E387" i="2"/>
  <c r="F387" i="2"/>
  <c r="C388" i="2"/>
  <c r="D388" i="2"/>
  <c r="E388" i="2"/>
  <c r="F388" i="2"/>
  <c r="C389" i="2"/>
  <c r="D389" i="2"/>
  <c r="E389" i="2"/>
  <c r="F389" i="2"/>
  <c r="C390" i="2"/>
  <c r="D390" i="2"/>
  <c r="E390" i="2"/>
  <c r="F390" i="2"/>
  <c r="C391" i="2"/>
  <c r="D391" i="2"/>
  <c r="E391" i="2"/>
  <c r="F391" i="2"/>
  <c r="C392" i="2"/>
  <c r="D392" i="2"/>
  <c r="E392" i="2"/>
  <c r="F392" i="2"/>
  <c r="C393" i="2"/>
  <c r="D393" i="2"/>
  <c r="E393" i="2"/>
  <c r="F393" i="2"/>
  <c r="C394" i="2"/>
  <c r="D394" i="2"/>
  <c r="E394" i="2"/>
  <c r="F394" i="2"/>
  <c r="C395" i="2"/>
  <c r="D395" i="2"/>
  <c r="E395" i="2"/>
  <c r="F395" i="2"/>
  <c r="C396" i="2"/>
  <c r="D396" i="2"/>
  <c r="E396" i="2"/>
  <c r="F396" i="2"/>
  <c r="C397" i="2"/>
  <c r="D397" i="2"/>
  <c r="E397" i="2"/>
  <c r="F397" i="2"/>
  <c r="C398" i="2"/>
  <c r="D398" i="2"/>
  <c r="E398" i="2"/>
  <c r="F398" i="2"/>
  <c r="C399" i="2"/>
  <c r="D399" i="2"/>
  <c r="E399" i="2"/>
  <c r="F399" i="2"/>
  <c r="C400" i="2"/>
  <c r="D400" i="2"/>
  <c r="E400" i="2"/>
  <c r="F400" i="2"/>
  <c r="C401" i="2"/>
  <c r="D401" i="2"/>
  <c r="E401" i="2"/>
  <c r="F401" i="2"/>
  <c r="C402" i="2"/>
  <c r="D402" i="2"/>
  <c r="E402" i="2"/>
  <c r="F402" i="2"/>
  <c r="C403" i="2"/>
  <c r="D403" i="2"/>
  <c r="E403" i="2"/>
  <c r="F403" i="2"/>
  <c r="C404" i="2"/>
  <c r="D404" i="2"/>
  <c r="E404" i="2"/>
  <c r="F404" i="2"/>
  <c r="C405" i="2"/>
  <c r="D405" i="2"/>
  <c r="E405" i="2"/>
  <c r="F405" i="2"/>
  <c r="C406" i="2"/>
  <c r="D406" i="2"/>
  <c r="E406" i="2"/>
  <c r="F406" i="2"/>
  <c r="C407" i="2"/>
  <c r="D407" i="2"/>
  <c r="E407" i="2"/>
  <c r="F407" i="2"/>
  <c r="C408" i="2"/>
  <c r="D408" i="2"/>
  <c r="E408" i="2"/>
  <c r="F408" i="2"/>
  <c r="C409" i="2"/>
  <c r="D409" i="2"/>
  <c r="E409" i="2"/>
  <c r="F409" i="2"/>
  <c r="C410" i="2"/>
  <c r="D410" i="2"/>
  <c r="E410" i="2"/>
  <c r="F410" i="2"/>
  <c r="C411" i="2"/>
  <c r="D411" i="2"/>
  <c r="E411" i="2"/>
  <c r="F411" i="2"/>
  <c r="C412" i="2"/>
  <c r="D412" i="2"/>
  <c r="E412" i="2"/>
  <c r="F412" i="2"/>
  <c r="C413" i="2"/>
  <c r="D413" i="2"/>
  <c r="E413" i="2"/>
  <c r="F413" i="2"/>
  <c r="C414" i="2"/>
  <c r="D414" i="2"/>
  <c r="E414" i="2"/>
  <c r="F414" i="2"/>
  <c r="C415" i="2"/>
  <c r="D415" i="2"/>
  <c r="E415" i="2"/>
  <c r="F415" i="2"/>
  <c r="C416" i="2"/>
  <c r="D416" i="2"/>
  <c r="E416" i="2"/>
  <c r="F416" i="2"/>
  <c r="C417" i="2"/>
  <c r="D417" i="2"/>
  <c r="E417" i="2"/>
  <c r="F417" i="2"/>
  <c r="C418" i="2"/>
  <c r="D418" i="2"/>
  <c r="E418" i="2"/>
  <c r="F418" i="2"/>
  <c r="C419" i="2"/>
  <c r="D419" i="2"/>
  <c r="E419" i="2"/>
  <c r="F419" i="2"/>
  <c r="C420" i="2"/>
  <c r="D420" i="2"/>
  <c r="E420" i="2"/>
  <c r="F420" i="2"/>
  <c r="C421" i="2"/>
  <c r="D421" i="2"/>
  <c r="E421" i="2"/>
  <c r="F421" i="2"/>
  <c r="C422" i="2"/>
  <c r="D422" i="2"/>
  <c r="E422" i="2"/>
  <c r="F422" i="2"/>
  <c r="C423" i="2"/>
  <c r="D423" i="2"/>
  <c r="E423" i="2"/>
  <c r="F423" i="2"/>
  <c r="C424" i="2"/>
  <c r="D424" i="2"/>
  <c r="E424" i="2"/>
  <c r="F424" i="2"/>
  <c r="C425" i="2"/>
  <c r="D425" i="2"/>
  <c r="E425" i="2"/>
  <c r="F425" i="2"/>
  <c r="C426" i="2"/>
  <c r="D426" i="2"/>
  <c r="E426" i="2"/>
  <c r="F426" i="2"/>
  <c r="C427" i="2"/>
  <c r="D427" i="2"/>
  <c r="E427" i="2"/>
  <c r="F427" i="2"/>
  <c r="C428" i="2"/>
  <c r="D428" i="2"/>
  <c r="E428" i="2"/>
  <c r="F428" i="2"/>
  <c r="C429" i="2"/>
  <c r="D429" i="2"/>
  <c r="E429" i="2"/>
  <c r="F429" i="2"/>
  <c r="C430" i="2"/>
  <c r="D430" i="2"/>
  <c r="E430" i="2"/>
  <c r="F430" i="2"/>
  <c r="C431" i="2"/>
  <c r="D431" i="2"/>
  <c r="E431" i="2"/>
  <c r="F431" i="2"/>
  <c r="C432" i="2"/>
  <c r="D432" i="2"/>
  <c r="E432" i="2"/>
  <c r="F432" i="2"/>
  <c r="C433" i="2"/>
  <c r="D433" i="2"/>
  <c r="E433" i="2"/>
  <c r="F433" i="2"/>
  <c r="C434" i="2"/>
  <c r="D434" i="2"/>
  <c r="E434" i="2"/>
  <c r="F434" i="2"/>
  <c r="C435" i="2"/>
  <c r="D435" i="2"/>
  <c r="E435" i="2"/>
  <c r="F435" i="2"/>
  <c r="C436" i="2"/>
  <c r="D436" i="2"/>
  <c r="E436" i="2"/>
  <c r="F436" i="2"/>
  <c r="C437" i="2"/>
  <c r="D437" i="2"/>
  <c r="E437" i="2"/>
  <c r="F437" i="2"/>
  <c r="C438" i="2"/>
  <c r="D438" i="2"/>
  <c r="E438" i="2"/>
  <c r="F438" i="2"/>
  <c r="C439" i="2"/>
  <c r="D439" i="2"/>
  <c r="E439" i="2"/>
  <c r="F439" i="2"/>
  <c r="C440" i="2"/>
  <c r="D440" i="2"/>
  <c r="E440" i="2"/>
  <c r="F440" i="2"/>
  <c r="C441" i="2"/>
  <c r="D441" i="2"/>
  <c r="E441" i="2"/>
  <c r="F441" i="2"/>
  <c r="C442" i="2"/>
  <c r="D442" i="2"/>
  <c r="E442" i="2"/>
  <c r="F442" i="2"/>
  <c r="C443" i="2"/>
  <c r="D443" i="2"/>
  <c r="E443" i="2"/>
  <c r="F443" i="2"/>
  <c r="C444" i="2"/>
  <c r="D444" i="2"/>
  <c r="E444" i="2"/>
  <c r="F444" i="2"/>
  <c r="C445" i="2"/>
  <c r="D445" i="2"/>
  <c r="E445" i="2"/>
  <c r="F445" i="2"/>
  <c r="C446" i="2"/>
  <c r="D446" i="2"/>
  <c r="E446" i="2"/>
  <c r="F446" i="2"/>
  <c r="C447" i="2"/>
  <c r="D447" i="2"/>
  <c r="E447" i="2"/>
  <c r="F447" i="2"/>
  <c r="C448" i="2"/>
  <c r="D448" i="2"/>
  <c r="E448" i="2"/>
  <c r="F448" i="2"/>
  <c r="C449" i="2"/>
  <c r="D449" i="2"/>
  <c r="E449" i="2"/>
  <c r="F449" i="2"/>
  <c r="C450" i="2"/>
  <c r="D450" i="2"/>
  <c r="E450" i="2"/>
  <c r="F450" i="2"/>
  <c r="C451" i="2"/>
  <c r="D451" i="2"/>
  <c r="E451" i="2"/>
  <c r="F451" i="2"/>
  <c r="C452" i="2"/>
  <c r="D452" i="2"/>
  <c r="E452" i="2"/>
  <c r="F452" i="2"/>
  <c r="C453" i="2"/>
  <c r="D453" i="2"/>
  <c r="E453" i="2"/>
  <c r="F453" i="2"/>
  <c r="C454" i="2"/>
  <c r="D454" i="2"/>
  <c r="E454" i="2"/>
  <c r="F454" i="2"/>
  <c r="C455" i="2"/>
  <c r="D455" i="2"/>
  <c r="E455" i="2"/>
  <c r="F455" i="2"/>
  <c r="C456" i="2"/>
  <c r="D456" i="2"/>
  <c r="E456" i="2"/>
  <c r="F456" i="2"/>
  <c r="C457" i="2"/>
  <c r="D457" i="2"/>
  <c r="E457" i="2"/>
  <c r="F457" i="2"/>
  <c r="C458" i="2"/>
  <c r="D458" i="2"/>
  <c r="E458" i="2"/>
  <c r="F458" i="2"/>
  <c r="C459" i="2"/>
  <c r="D459" i="2"/>
  <c r="E459" i="2"/>
  <c r="F459" i="2"/>
  <c r="C460" i="2"/>
  <c r="D460" i="2"/>
  <c r="E460" i="2"/>
  <c r="F460" i="2"/>
  <c r="C461" i="2"/>
  <c r="D461" i="2"/>
  <c r="E461" i="2"/>
  <c r="F461" i="2"/>
  <c r="C462" i="2"/>
  <c r="D462" i="2"/>
  <c r="E462" i="2"/>
  <c r="F462" i="2"/>
  <c r="C463" i="2"/>
  <c r="D463" i="2"/>
  <c r="E463" i="2"/>
  <c r="F463" i="2"/>
  <c r="C464" i="2"/>
  <c r="D464" i="2"/>
  <c r="E464" i="2"/>
  <c r="F464" i="2"/>
  <c r="C465" i="2"/>
  <c r="D465" i="2"/>
  <c r="E465" i="2"/>
  <c r="F465" i="2"/>
  <c r="C466" i="2"/>
  <c r="D466" i="2"/>
  <c r="E466" i="2"/>
  <c r="F466" i="2"/>
  <c r="C467" i="2"/>
  <c r="D467" i="2"/>
  <c r="E467" i="2"/>
  <c r="F467" i="2"/>
  <c r="C468" i="2"/>
  <c r="D468" i="2"/>
  <c r="E468" i="2"/>
  <c r="F468" i="2"/>
  <c r="C469" i="2"/>
  <c r="D469" i="2"/>
  <c r="E469" i="2"/>
  <c r="F469" i="2"/>
  <c r="C470" i="2"/>
  <c r="D470" i="2"/>
  <c r="E470" i="2"/>
  <c r="F470" i="2"/>
  <c r="C471" i="2"/>
  <c r="D471" i="2"/>
  <c r="E471" i="2"/>
  <c r="F471" i="2"/>
  <c r="C472" i="2"/>
  <c r="D472" i="2"/>
  <c r="E472" i="2"/>
  <c r="F472" i="2"/>
  <c r="C473" i="2"/>
  <c r="D473" i="2"/>
  <c r="E473" i="2"/>
  <c r="F473" i="2"/>
  <c r="C474" i="2"/>
  <c r="D474" i="2"/>
  <c r="E474" i="2"/>
  <c r="F474" i="2"/>
  <c r="C475" i="2"/>
  <c r="D475" i="2"/>
  <c r="E475" i="2"/>
  <c r="F475" i="2"/>
  <c r="C476" i="2"/>
  <c r="D476" i="2"/>
  <c r="E476" i="2"/>
  <c r="F476" i="2"/>
  <c r="C477" i="2"/>
  <c r="D477" i="2"/>
  <c r="E477" i="2"/>
  <c r="F477" i="2"/>
  <c r="C478" i="2"/>
  <c r="D478" i="2"/>
  <c r="E478" i="2"/>
  <c r="F478" i="2"/>
  <c r="C479" i="2"/>
  <c r="D479" i="2"/>
  <c r="E479" i="2"/>
  <c r="F479" i="2"/>
  <c r="C480" i="2"/>
  <c r="D480" i="2"/>
  <c r="E480" i="2"/>
  <c r="F480" i="2"/>
  <c r="C481" i="2"/>
  <c r="D481" i="2"/>
  <c r="E481" i="2"/>
  <c r="F481" i="2"/>
  <c r="C482" i="2"/>
  <c r="D482" i="2"/>
  <c r="E482" i="2"/>
  <c r="F482" i="2"/>
  <c r="C483" i="2"/>
  <c r="D483" i="2"/>
  <c r="E483" i="2"/>
  <c r="F483" i="2"/>
  <c r="C484" i="2"/>
  <c r="D484" i="2"/>
  <c r="E484" i="2"/>
  <c r="F484" i="2"/>
  <c r="C485" i="2"/>
  <c r="D485" i="2"/>
  <c r="E485" i="2"/>
  <c r="F485" i="2"/>
  <c r="C486" i="2"/>
  <c r="D486" i="2"/>
  <c r="E486" i="2"/>
  <c r="F486" i="2"/>
  <c r="C487" i="2"/>
  <c r="D487" i="2"/>
  <c r="E487" i="2"/>
  <c r="F487" i="2"/>
  <c r="C488" i="2"/>
  <c r="D488" i="2"/>
  <c r="E488" i="2"/>
  <c r="F488" i="2"/>
  <c r="C489" i="2"/>
  <c r="D489" i="2"/>
  <c r="E489" i="2"/>
  <c r="F489" i="2"/>
  <c r="C490" i="2"/>
  <c r="D490" i="2"/>
  <c r="E490" i="2"/>
  <c r="F490" i="2"/>
  <c r="C491" i="2"/>
  <c r="D491" i="2"/>
  <c r="E491" i="2"/>
  <c r="F491" i="2"/>
  <c r="C492" i="2"/>
  <c r="D492" i="2"/>
  <c r="E492" i="2"/>
  <c r="F492" i="2"/>
  <c r="C493" i="2"/>
  <c r="D493" i="2"/>
  <c r="E493" i="2"/>
  <c r="F493" i="2"/>
  <c r="C494" i="2"/>
  <c r="D494" i="2"/>
  <c r="E494" i="2"/>
  <c r="F494" i="2"/>
  <c r="C495" i="2"/>
  <c r="D495" i="2"/>
  <c r="E495" i="2"/>
  <c r="F495" i="2"/>
  <c r="C496" i="2"/>
  <c r="D496" i="2"/>
  <c r="E496" i="2"/>
  <c r="F496" i="2"/>
  <c r="C497" i="2"/>
  <c r="D497" i="2"/>
  <c r="E497" i="2"/>
  <c r="F497" i="2"/>
  <c r="C498" i="2"/>
  <c r="D498" i="2"/>
  <c r="E498" i="2"/>
  <c r="F498" i="2"/>
  <c r="C499" i="2"/>
  <c r="D499" i="2"/>
  <c r="E499" i="2"/>
  <c r="F499" i="2"/>
  <c r="C500" i="2"/>
  <c r="D500" i="2"/>
  <c r="E500" i="2"/>
  <c r="F500" i="2"/>
  <c r="C501" i="2"/>
  <c r="D501" i="2"/>
  <c r="E501" i="2"/>
  <c r="F501" i="2"/>
  <c r="C502" i="2"/>
  <c r="D502" i="2"/>
  <c r="E502" i="2"/>
  <c r="F502" i="2"/>
  <c r="C503" i="2"/>
  <c r="D503" i="2"/>
  <c r="E503" i="2"/>
  <c r="F503" i="2"/>
  <c r="C504" i="2"/>
  <c r="D504" i="2"/>
  <c r="E504" i="2"/>
  <c r="F504" i="2"/>
  <c r="C505" i="2"/>
  <c r="D505" i="2"/>
  <c r="E505" i="2"/>
  <c r="F505" i="2"/>
  <c r="C506" i="2"/>
  <c r="D506" i="2"/>
  <c r="E506" i="2"/>
  <c r="F506" i="2"/>
  <c r="C507" i="2"/>
  <c r="D507" i="2"/>
  <c r="E507" i="2"/>
  <c r="F507" i="2"/>
  <c r="C508" i="2"/>
  <c r="D508" i="2"/>
  <c r="E508" i="2"/>
  <c r="F508" i="2"/>
  <c r="C509" i="2"/>
  <c r="D509" i="2"/>
  <c r="E509" i="2"/>
  <c r="F509" i="2"/>
  <c r="C510" i="2"/>
  <c r="D510" i="2"/>
  <c r="E510" i="2"/>
  <c r="F510" i="2"/>
  <c r="C511" i="2"/>
  <c r="D511" i="2"/>
  <c r="E511" i="2"/>
  <c r="F511" i="2"/>
  <c r="C512" i="2"/>
  <c r="D512" i="2"/>
  <c r="E512" i="2"/>
  <c r="F512" i="2"/>
  <c r="C513" i="2"/>
  <c r="D513" i="2"/>
  <c r="E513" i="2"/>
  <c r="F513" i="2"/>
  <c r="C514" i="2"/>
  <c r="D514" i="2"/>
  <c r="E514" i="2"/>
  <c r="F514" i="2"/>
  <c r="C515" i="2"/>
  <c r="D515" i="2"/>
  <c r="E515" i="2"/>
  <c r="F515" i="2"/>
  <c r="C516" i="2"/>
  <c r="D516" i="2"/>
  <c r="E516" i="2"/>
  <c r="F516" i="2"/>
  <c r="C517" i="2"/>
  <c r="D517" i="2"/>
  <c r="E517" i="2"/>
  <c r="F517" i="2"/>
  <c r="C518" i="2"/>
  <c r="D518" i="2"/>
  <c r="E518" i="2"/>
  <c r="F518" i="2"/>
  <c r="C519" i="2"/>
  <c r="D519" i="2"/>
  <c r="E519" i="2"/>
  <c r="F519" i="2"/>
  <c r="C520" i="2"/>
  <c r="D520" i="2"/>
  <c r="E520" i="2"/>
  <c r="F520" i="2"/>
  <c r="C521" i="2"/>
  <c r="D521" i="2"/>
  <c r="E521" i="2"/>
  <c r="F521" i="2"/>
  <c r="C522" i="2"/>
  <c r="D522" i="2"/>
  <c r="E522" i="2"/>
  <c r="F522" i="2"/>
  <c r="C523" i="2"/>
  <c r="D523" i="2"/>
  <c r="E523" i="2"/>
  <c r="F523" i="2"/>
  <c r="C524" i="2"/>
  <c r="D524" i="2"/>
  <c r="E524" i="2"/>
  <c r="F524" i="2"/>
  <c r="C525" i="2"/>
  <c r="D525" i="2"/>
  <c r="E525" i="2"/>
  <c r="F525" i="2"/>
  <c r="C526" i="2"/>
  <c r="D526" i="2"/>
  <c r="E526" i="2"/>
  <c r="F526" i="2"/>
  <c r="C527" i="2"/>
  <c r="D527" i="2"/>
  <c r="E527" i="2"/>
  <c r="F527" i="2"/>
  <c r="C528" i="2"/>
  <c r="D528" i="2"/>
  <c r="E528" i="2"/>
  <c r="F528" i="2"/>
  <c r="C529" i="2"/>
  <c r="D529" i="2"/>
  <c r="E529" i="2"/>
  <c r="F529" i="2"/>
  <c r="C530" i="2"/>
  <c r="D530" i="2"/>
  <c r="E530" i="2"/>
  <c r="F530" i="2"/>
  <c r="C531" i="2"/>
  <c r="D531" i="2"/>
  <c r="E531" i="2"/>
  <c r="F531" i="2"/>
  <c r="C532" i="2"/>
  <c r="D532" i="2"/>
  <c r="E532" i="2"/>
  <c r="F532" i="2"/>
  <c r="C533" i="2"/>
  <c r="D533" i="2"/>
  <c r="E533" i="2"/>
  <c r="F533" i="2"/>
  <c r="C534" i="2"/>
  <c r="D534" i="2"/>
  <c r="E534" i="2"/>
  <c r="F534" i="2"/>
  <c r="C535" i="2"/>
  <c r="D535" i="2"/>
  <c r="E535" i="2"/>
  <c r="F535" i="2"/>
  <c r="C536" i="2"/>
  <c r="D536" i="2"/>
  <c r="E536" i="2"/>
  <c r="F536" i="2"/>
  <c r="C537" i="2"/>
  <c r="D537" i="2"/>
  <c r="E537" i="2"/>
  <c r="F537" i="2"/>
  <c r="C538" i="2"/>
  <c r="D538" i="2"/>
  <c r="E538" i="2"/>
  <c r="F538" i="2"/>
  <c r="C539" i="2"/>
  <c r="D539" i="2"/>
  <c r="E539" i="2"/>
  <c r="F539" i="2"/>
  <c r="C540" i="2"/>
  <c r="D540" i="2"/>
  <c r="E540" i="2"/>
  <c r="F540" i="2"/>
  <c r="C541" i="2"/>
  <c r="D541" i="2"/>
  <c r="E541" i="2"/>
  <c r="F541" i="2"/>
  <c r="C542" i="2"/>
  <c r="D542" i="2"/>
  <c r="E542" i="2"/>
  <c r="F542" i="2"/>
  <c r="C543" i="2"/>
  <c r="D543" i="2"/>
  <c r="E543" i="2"/>
  <c r="F543" i="2"/>
  <c r="C544" i="2"/>
  <c r="D544" i="2"/>
  <c r="E544" i="2"/>
  <c r="F544" i="2"/>
  <c r="C545" i="2"/>
  <c r="D545" i="2"/>
  <c r="E545" i="2"/>
  <c r="F545" i="2"/>
  <c r="C546" i="2"/>
  <c r="D546" i="2"/>
  <c r="E546" i="2"/>
  <c r="F546" i="2"/>
  <c r="C547" i="2"/>
  <c r="D547" i="2"/>
  <c r="E547" i="2"/>
  <c r="F547" i="2"/>
  <c r="C548" i="2"/>
  <c r="D548" i="2"/>
  <c r="E548" i="2"/>
  <c r="F548" i="2"/>
  <c r="C549" i="2"/>
  <c r="D549" i="2"/>
  <c r="E549" i="2"/>
  <c r="F549" i="2"/>
  <c r="C550" i="2"/>
  <c r="D550" i="2"/>
  <c r="E550" i="2"/>
  <c r="F550" i="2"/>
  <c r="C551" i="2"/>
  <c r="D551" i="2"/>
  <c r="E551" i="2"/>
  <c r="F551" i="2"/>
  <c r="C552" i="2"/>
  <c r="D552" i="2"/>
  <c r="E552" i="2"/>
  <c r="F552" i="2"/>
  <c r="C553" i="2"/>
  <c r="D553" i="2"/>
  <c r="E553" i="2"/>
  <c r="F553" i="2"/>
  <c r="C554" i="2"/>
  <c r="D554" i="2"/>
  <c r="E554" i="2"/>
  <c r="F554" i="2"/>
  <c r="C555" i="2"/>
  <c r="D555" i="2"/>
  <c r="E555" i="2"/>
  <c r="F555" i="2"/>
  <c r="C556" i="2"/>
  <c r="D556" i="2"/>
  <c r="E556" i="2"/>
  <c r="F556" i="2"/>
  <c r="C557" i="2"/>
  <c r="D557" i="2"/>
  <c r="E557" i="2"/>
  <c r="F557" i="2"/>
  <c r="C558" i="2"/>
  <c r="D558" i="2"/>
  <c r="E558" i="2"/>
  <c r="F558" i="2"/>
  <c r="C559" i="2"/>
  <c r="D559" i="2"/>
  <c r="E559" i="2"/>
  <c r="F559" i="2"/>
  <c r="C560" i="2"/>
  <c r="D560" i="2"/>
  <c r="E560" i="2"/>
  <c r="F560" i="2"/>
  <c r="C561" i="2"/>
  <c r="D561" i="2"/>
  <c r="E561" i="2"/>
  <c r="F561" i="2"/>
  <c r="C562" i="2"/>
  <c r="D562" i="2"/>
  <c r="E562" i="2"/>
  <c r="F562" i="2"/>
  <c r="C563" i="2"/>
  <c r="D563" i="2"/>
  <c r="E563" i="2"/>
  <c r="F563" i="2"/>
  <c r="C564" i="2"/>
  <c r="D564" i="2"/>
  <c r="E564" i="2"/>
  <c r="F564" i="2"/>
  <c r="C565" i="2"/>
  <c r="D565" i="2"/>
  <c r="E565" i="2"/>
  <c r="F565" i="2"/>
  <c r="C566" i="2"/>
  <c r="D566" i="2"/>
  <c r="E566" i="2"/>
  <c r="F566" i="2"/>
  <c r="C567" i="2"/>
  <c r="D567" i="2"/>
  <c r="E567" i="2"/>
  <c r="F567" i="2"/>
  <c r="C568" i="2"/>
  <c r="D568" i="2"/>
  <c r="E568" i="2"/>
  <c r="F568" i="2"/>
  <c r="C569" i="2"/>
  <c r="D569" i="2"/>
  <c r="E569" i="2"/>
  <c r="F569" i="2"/>
  <c r="C570" i="2"/>
  <c r="D570" i="2"/>
  <c r="E570" i="2"/>
  <c r="F570" i="2"/>
  <c r="C571" i="2"/>
  <c r="D571" i="2"/>
  <c r="E571" i="2"/>
  <c r="F571" i="2"/>
  <c r="C572" i="2"/>
  <c r="D572" i="2"/>
  <c r="E572" i="2"/>
  <c r="F572" i="2"/>
  <c r="C573" i="2"/>
  <c r="D573" i="2"/>
  <c r="E573" i="2"/>
  <c r="F573" i="2"/>
  <c r="C574" i="2"/>
  <c r="D574" i="2"/>
  <c r="E574" i="2"/>
  <c r="F574" i="2"/>
  <c r="C575" i="2"/>
  <c r="D575" i="2"/>
  <c r="E575" i="2"/>
  <c r="F575" i="2"/>
  <c r="C576" i="2"/>
  <c r="D576" i="2"/>
  <c r="E576" i="2"/>
  <c r="F576" i="2"/>
  <c r="C577" i="2"/>
  <c r="D577" i="2"/>
  <c r="E577" i="2"/>
  <c r="F577" i="2"/>
  <c r="C578" i="2"/>
  <c r="D578" i="2"/>
  <c r="E578" i="2"/>
  <c r="F578" i="2"/>
  <c r="C579" i="2"/>
  <c r="D579" i="2"/>
  <c r="E579" i="2"/>
  <c r="F579" i="2"/>
  <c r="C580" i="2"/>
  <c r="D580" i="2"/>
  <c r="E580" i="2"/>
  <c r="F580" i="2"/>
  <c r="C581" i="2"/>
  <c r="D581" i="2"/>
  <c r="E581" i="2"/>
  <c r="F581" i="2"/>
  <c r="C582" i="2"/>
  <c r="D582" i="2"/>
  <c r="E582" i="2"/>
  <c r="F582" i="2"/>
  <c r="C583" i="2"/>
  <c r="D583" i="2"/>
  <c r="E583" i="2"/>
  <c r="F583" i="2"/>
  <c r="C584" i="2"/>
  <c r="D584" i="2"/>
  <c r="E584" i="2"/>
  <c r="F584" i="2"/>
  <c r="C585" i="2"/>
  <c r="D585" i="2"/>
  <c r="E585" i="2"/>
  <c r="F585" i="2"/>
  <c r="C586" i="2"/>
  <c r="D586" i="2"/>
  <c r="E586" i="2"/>
  <c r="F586" i="2"/>
  <c r="C587" i="2"/>
  <c r="D587" i="2"/>
  <c r="E587" i="2"/>
  <c r="F587" i="2"/>
  <c r="C588" i="2"/>
  <c r="D588" i="2"/>
  <c r="E588" i="2"/>
  <c r="F588" i="2"/>
  <c r="C589" i="2"/>
  <c r="D589" i="2"/>
  <c r="E589" i="2"/>
  <c r="F589" i="2"/>
  <c r="C590" i="2"/>
  <c r="D590" i="2"/>
  <c r="E590" i="2"/>
  <c r="F590" i="2"/>
  <c r="C591" i="2"/>
  <c r="D591" i="2"/>
  <c r="E591" i="2"/>
  <c r="F591" i="2"/>
  <c r="C592" i="2"/>
  <c r="D592" i="2"/>
  <c r="E592" i="2"/>
  <c r="F592" i="2"/>
  <c r="C593" i="2"/>
  <c r="D593" i="2"/>
  <c r="E593" i="2"/>
  <c r="F593" i="2"/>
  <c r="C594" i="2"/>
  <c r="D594" i="2"/>
  <c r="E594" i="2"/>
  <c r="F594" i="2"/>
  <c r="C595" i="2"/>
  <c r="D595" i="2"/>
  <c r="E595" i="2"/>
  <c r="F595" i="2"/>
  <c r="C596" i="2"/>
  <c r="D596" i="2"/>
  <c r="E596" i="2"/>
  <c r="F596" i="2"/>
  <c r="C597" i="2"/>
  <c r="D597" i="2"/>
  <c r="E597" i="2"/>
  <c r="F597" i="2"/>
  <c r="C598" i="2"/>
  <c r="D598" i="2"/>
  <c r="E598" i="2"/>
  <c r="F598" i="2"/>
  <c r="C599" i="2"/>
  <c r="D599" i="2"/>
  <c r="E599" i="2"/>
  <c r="F599" i="2"/>
  <c r="C600" i="2"/>
  <c r="D600" i="2"/>
  <c r="E600" i="2"/>
  <c r="F600" i="2"/>
  <c r="C601" i="2"/>
  <c r="D601" i="2"/>
  <c r="E601" i="2"/>
  <c r="F601" i="2"/>
  <c r="C602" i="2"/>
  <c r="D602" i="2"/>
  <c r="E602" i="2"/>
  <c r="F602" i="2"/>
  <c r="C603" i="2"/>
  <c r="D603" i="2"/>
  <c r="E603" i="2"/>
  <c r="F603" i="2"/>
  <c r="C604" i="2"/>
  <c r="D604" i="2"/>
  <c r="E604" i="2"/>
  <c r="F604" i="2"/>
  <c r="C605" i="2"/>
  <c r="D605" i="2"/>
  <c r="E605" i="2"/>
  <c r="F605" i="2"/>
  <c r="C606" i="2"/>
  <c r="D606" i="2"/>
  <c r="E606" i="2"/>
  <c r="F606" i="2"/>
  <c r="C607" i="2"/>
  <c r="D607" i="2"/>
  <c r="E607" i="2"/>
  <c r="F607" i="2"/>
  <c r="C608" i="2"/>
  <c r="D608" i="2"/>
  <c r="E608" i="2"/>
  <c r="F608" i="2"/>
  <c r="C609" i="2"/>
  <c r="D609" i="2"/>
  <c r="E609" i="2"/>
  <c r="F609" i="2"/>
  <c r="C610" i="2"/>
  <c r="D610" i="2"/>
  <c r="E610" i="2"/>
  <c r="F610" i="2"/>
  <c r="C611" i="2"/>
  <c r="D611" i="2"/>
  <c r="E611" i="2"/>
  <c r="F611" i="2"/>
  <c r="C612" i="2"/>
  <c r="D612" i="2"/>
  <c r="E612" i="2"/>
  <c r="F612" i="2"/>
  <c r="C613" i="2"/>
  <c r="D613" i="2"/>
  <c r="E613" i="2"/>
  <c r="F613" i="2"/>
  <c r="C614" i="2"/>
  <c r="D614" i="2"/>
  <c r="E614" i="2"/>
  <c r="F614" i="2"/>
  <c r="C615" i="2"/>
  <c r="D615" i="2"/>
  <c r="E615" i="2"/>
  <c r="F615" i="2"/>
  <c r="C616" i="2"/>
  <c r="D616" i="2"/>
  <c r="E616" i="2"/>
  <c r="F616" i="2"/>
  <c r="C617" i="2"/>
  <c r="D617" i="2"/>
  <c r="E617" i="2"/>
  <c r="F617" i="2"/>
  <c r="C618" i="2"/>
  <c r="D618" i="2"/>
  <c r="E618" i="2"/>
  <c r="F618" i="2"/>
  <c r="C619" i="2"/>
  <c r="D619" i="2"/>
  <c r="E619" i="2"/>
  <c r="F619" i="2"/>
  <c r="C620" i="2"/>
  <c r="D620" i="2"/>
  <c r="E620" i="2"/>
  <c r="F620" i="2"/>
  <c r="C621" i="2"/>
  <c r="D621" i="2"/>
  <c r="E621" i="2"/>
  <c r="F621" i="2"/>
  <c r="C622" i="2"/>
  <c r="D622" i="2"/>
  <c r="E622" i="2"/>
  <c r="F622" i="2"/>
  <c r="C623" i="2"/>
  <c r="D623" i="2"/>
  <c r="E623" i="2"/>
  <c r="F623" i="2"/>
  <c r="C624" i="2"/>
  <c r="D624" i="2"/>
  <c r="E624" i="2"/>
  <c r="F624" i="2"/>
  <c r="C625" i="2"/>
  <c r="D625" i="2"/>
  <c r="E625" i="2"/>
  <c r="F625" i="2"/>
  <c r="C626" i="2"/>
  <c r="D626" i="2"/>
  <c r="E626" i="2"/>
  <c r="F626" i="2"/>
  <c r="C627" i="2"/>
  <c r="D627" i="2"/>
  <c r="E627" i="2"/>
  <c r="F627" i="2"/>
  <c r="C628" i="2"/>
  <c r="D628" i="2"/>
  <c r="E628" i="2"/>
  <c r="F628" i="2"/>
  <c r="C629" i="2"/>
  <c r="D629" i="2"/>
  <c r="E629" i="2"/>
  <c r="F629" i="2"/>
  <c r="C630" i="2"/>
  <c r="D630" i="2"/>
  <c r="E630" i="2"/>
  <c r="F630" i="2"/>
  <c r="C631" i="2"/>
  <c r="D631" i="2"/>
  <c r="E631" i="2"/>
  <c r="F631" i="2"/>
  <c r="C632" i="2"/>
  <c r="D632" i="2"/>
  <c r="E632" i="2"/>
  <c r="F632" i="2"/>
  <c r="C633" i="2"/>
  <c r="D633" i="2"/>
  <c r="E633" i="2"/>
  <c r="F633" i="2"/>
  <c r="C634" i="2"/>
  <c r="D634" i="2"/>
  <c r="E634" i="2"/>
  <c r="F634" i="2"/>
  <c r="C635" i="2"/>
  <c r="D635" i="2"/>
  <c r="E635" i="2"/>
  <c r="F635" i="2"/>
  <c r="C636" i="2"/>
  <c r="D636" i="2"/>
  <c r="E636" i="2"/>
  <c r="F636" i="2"/>
  <c r="C637" i="2"/>
  <c r="D637" i="2"/>
  <c r="E637" i="2"/>
  <c r="F637" i="2"/>
  <c r="C638" i="2"/>
  <c r="D638" i="2"/>
  <c r="E638" i="2"/>
  <c r="F638" i="2"/>
  <c r="C639" i="2"/>
  <c r="D639" i="2"/>
  <c r="E639" i="2"/>
  <c r="F639" i="2"/>
  <c r="C640" i="2"/>
  <c r="D640" i="2"/>
  <c r="E640" i="2"/>
  <c r="F640" i="2"/>
  <c r="C641" i="2"/>
  <c r="D641" i="2"/>
  <c r="E641" i="2"/>
  <c r="F641" i="2"/>
  <c r="C642" i="2"/>
  <c r="D642" i="2"/>
  <c r="E642" i="2"/>
  <c r="F642" i="2"/>
  <c r="C643" i="2"/>
  <c r="D643" i="2"/>
  <c r="E643" i="2"/>
  <c r="F643" i="2"/>
  <c r="C644" i="2"/>
  <c r="D644" i="2"/>
  <c r="E644" i="2"/>
  <c r="F644" i="2"/>
  <c r="C645" i="2"/>
  <c r="D645" i="2"/>
  <c r="E645" i="2"/>
  <c r="F645" i="2"/>
  <c r="C646" i="2"/>
  <c r="D646" i="2"/>
  <c r="E646" i="2"/>
  <c r="F646" i="2"/>
  <c r="C647" i="2"/>
  <c r="D647" i="2"/>
  <c r="E647" i="2"/>
  <c r="F647" i="2"/>
  <c r="C648" i="2"/>
  <c r="D648" i="2"/>
  <c r="E648" i="2"/>
  <c r="F648" i="2"/>
  <c r="C649" i="2"/>
  <c r="D649" i="2"/>
  <c r="E649" i="2"/>
  <c r="F649" i="2"/>
  <c r="C650" i="2"/>
  <c r="D650" i="2"/>
  <c r="E650" i="2"/>
  <c r="F650" i="2"/>
  <c r="C651" i="2"/>
  <c r="D651" i="2"/>
  <c r="E651" i="2"/>
  <c r="F651" i="2"/>
  <c r="C652" i="2"/>
  <c r="D652" i="2"/>
  <c r="E652" i="2"/>
  <c r="F652" i="2"/>
  <c r="C653" i="2"/>
  <c r="D653" i="2"/>
  <c r="E653" i="2"/>
  <c r="F653" i="2"/>
  <c r="C654" i="2"/>
  <c r="D654" i="2"/>
  <c r="E654" i="2"/>
  <c r="F654" i="2"/>
  <c r="C655" i="2"/>
  <c r="D655" i="2"/>
  <c r="E655" i="2"/>
  <c r="F655" i="2"/>
  <c r="C656" i="2"/>
  <c r="D656" i="2"/>
  <c r="E656" i="2"/>
  <c r="F656" i="2"/>
  <c r="C657" i="2"/>
  <c r="D657" i="2"/>
  <c r="E657" i="2"/>
  <c r="F657" i="2"/>
  <c r="C658" i="2"/>
  <c r="D658" i="2"/>
  <c r="E658" i="2"/>
  <c r="F658" i="2"/>
  <c r="C659" i="2"/>
  <c r="D659" i="2"/>
  <c r="E659" i="2"/>
  <c r="F659" i="2"/>
  <c r="C660" i="2"/>
  <c r="D660" i="2"/>
  <c r="E660" i="2"/>
  <c r="F660" i="2"/>
  <c r="C661" i="2"/>
  <c r="D661" i="2"/>
  <c r="E661" i="2"/>
  <c r="F661" i="2"/>
  <c r="C662" i="2"/>
  <c r="D662" i="2"/>
  <c r="E662" i="2"/>
  <c r="F662" i="2"/>
  <c r="C663" i="2"/>
  <c r="D663" i="2"/>
  <c r="E663" i="2"/>
  <c r="F663" i="2"/>
  <c r="C664" i="2"/>
  <c r="D664" i="2"/>
  <c r="E664" i="2"/>
  <c r="F664" i="2"/>
  <c r="C665" i="2"/>
  <c r="D665" i="2"/>
  <c r="E665" i="2"/>
  <c r="F665" i="2"/>
  <c r="C666" i="2"/>
  <c r="D666" i="2"/>
  <c r="E666" i="2"/>
  <c r="F666" i="2"/>
  <c r="C667" i="2"/>
  <c r="D667" i="2"/>
  <c r="E667" i="2"/>
  <c r="F667" i="2"/>
  <c r="C668" i="2"/>
  <c r="D668" i="2"/>
  <c r="E668" i="2"/>
  <c r="F668" i="2"/>
  <c r="C669" i="2"/>
  <c r="D669" i="2"/>
  <c r="E669" i="2"/>
  <c r="F669" i="2"/>
  <c r="C670" i="2"/>
  <c r="D670" i="2"/>
  <c r="E670" i="2"/>
  <c r="F670" i="2"/>
  <c r="C671" i="2"/>
  <c r="D671" i="2"/>
  <c r="E671" i="2"/>
  <c r="F671" i="2"/>
  <c r="C672" i="2"/>
  <c r="D672" i="2"/>
  <c r="E672" i="2"/>
  <c r="F672" i="2"/>
  <c r="C673" i="2"/>
  <c r="D673" i="2"/>
  <c r="E673" i="2"/>
  <c r="F673" i="2"/>
  <c r="C674" i="2"/>
  <c r="D674" i="2"/>
  <c r="E674" i="2"/>
  <c r="F674" i="2"/>
  <c r="C675" i="2"/>
  <c r="D675" i="2"/>
  <c r="E675" i="2"/>
  <c r="F675" i="2"/>
  <c r="C676" i="2"/>
  <c r="D676" i="2"/>
  <c r="E676" i="2"/>
  <c r="F676" i="2"/>
  <c r="C677" i="2"/>
  <c r="D677" i="2"/>
  <c r="E677" i="2"/>
  <c r="F677" i="2"/>
  <c r="C678" i="2"/>
  <c r="D678" i="2"/>
  <c r="E678" i="2"/>
  <c r="F678" i="2"/>
  <c r="C679" i="2"/>
  <c r="D679" i="2"/>
  <c r="E679" i="2"/>
  <c r="F679" i="2"/>
  <c r="C680" i="2"/>
  <c r="D680" i="2"/>
  <c r="E680" i="2"/>
  <c r="F680" i="2"/>
  <c r="C681" i="2"/>
  <c r="D681" i="2"/>
  <c r="E681" i="2"/>
  <c r="F681" i="2"/>
  <c r="C682" i="2"/>
  <c r="D682" i="2"/>
  <c r="E682" i="2"/>
  <c r="F682" i="2"/>
  <c r="C683" i="2"/>
  <c r="D683" i="2"/>
  <c r="E683" i="2"/>
  <c r="F683" i="2"/>
  <c r="C684" i="2"/>
  <c r="D684" i="2"/>
  <c r="E684" i="2"/>
  <c r="F684" i="2"/>
  <c r="C685" i="2"/>
  <c r="D685" i="2"/>
  <c r="E685" i="2"/>
  <c r="F685" i="2"/>
  <c r="C686" i="2"/>
  <c r="D686" i="2"/>
  <c r="E686" i="2"/>
  <c r="F686" i="2"/>
  <c r="C687" i="2"/>
  <c r="D687" i="2"/>
  <c r="E687" i="2"/>
  <c r="F687" i="2"/>
  <c r="C688" i="2"/>
  <c r="D688" i="2"/>
  <c r="E688" i="2"/>
  <c r="F688" i="2"/>
  <c r="C689" i="2"/>
  <c r="D689" i="2"/>
  <c r="E689" i="2"/>
  <c r="F689" i="2"/>
  <c r="C690" i="2"/>
  <c r="D690" i="2"/>
  <c r="E690" i="2"/>
  <c r="F690" i="2"/>
  <c r="C691" i="2"/>
  <c r="D691" i="2"/>
  <c r="E691" i="2"/>
  <c r="F691" i="2"/>
  <c r="C692" i="2"/>
  <c r="D692" i="2"/>
  <c r="E692" i="2"/>
  <c r="F692" i="2"/>
  <c r="C693" i="2"/>
  <c r="D693" i="2"/>
  <c r="E693" i="2"/>
  <c r="F693" i="2"/>
  <c r="C694" i="2"/>
  <c r="D694" i="2"/>
  <c r="E694" i="2"/>
  <c r="F694" i="2"/>
  <c r="C695" i="2"/>
  <c r="D695" i="2"/>
  <c r="E695" i="2"/>
  <c r="F695" i="2"/>
  <c r="C696" i="2"/>
  <c r="D696" i="2"/>
  <c r="E696" i="2"/>
  <c r="F696" i="2"/>
  <c r="C697" i="2"/>
  <c r="D697" i="2"/>
  <c r="E697" i="2"/>
  <c r="F697" i="2"/>
  <c r="C698" i="2"/>
  <c r="D698" i="2"/>
  <c r="E698" i="2"/>
  <c r="F698" i="2"/>
  <c r="C699" i="2"/>
  <c r="D699" i="2"/>
  <c r="E699" i="2"/>
  <c r="F699" i="2"/>
  <c r="C700" i="2"/>
  <c r="D700" i="2"/>
  <c r="E700" i="2"/>
  <c r="F700" i="2"/>
  <c r="C701" i="2"/>
  <c r="D701" i="2"/>
  <c r="E701" i="2"/>
  <c r="F701" i="2"/>
  <c r="C702" i="2"/>
  <c r="D702" i="2"/>
  <c r="E702" i="2"/>
  <c r="F702" i="2"/>
  <c r="C703" i="2"/>
  <c r="D703" i="2"/>
  <c r="E703" i="2"/>
  <c r="F703" i="2"/>
  <c r="C704" i="2"/>
  <c r="D704" i="2"/>
  <c r="E704" i="2"/>
  <c r="F704" i="2"/>
  <c r="C705" i="2"/>
  <c r="D705" i="2"/>
  <c r="E705" i="2"/>
  <c r="F705" i="2"/>
  <c r="C706" i="2"/>
  <c r="D706" i="2"/>
  <c r="E706" i="2"/>
  <c r="F706" i="2"/>
  <c r="C707" i="2"/>
  <c r="D707" i="2"/>
  <c r="E707" i="2"/>
  <c r="F707" i="2"/>
  <c r="C708" i="2"/>
  <c r="D708" i="2"/>
  <c r="E708" i="2"/>
  <c r="F708" i="2"/>
  <c r="C709" i="2"/>
  <c r="D709" i="2"/>
  <c r="E709" i="2"/>
  <c r="F709" i="2"/>
  <c r="C710" i="2"/>
  <c r="D710" i="2"/>
  <c r="E710" i="2"/>
  <c r="F710" i="2"/>
  <c r="C711" i="2"/>
  <c r="D711" i="2"/>
  <c r="E711" i="2"/>
  <c r="F711" i="2"/>
  <c r="C712" i="2"/>
  <c r="D712" i="2"/>
  <c r="E712" i="2"/>
  <c r="F712" i="2"/>
  <c r="C713" i="2"/>
  <c r="D713" i="2"/>
  <c r="E713" i="2"/>
  <c r="F713" i="2"/>
  <c r="C714" i="2"/>
  <c r="D714" i="2"/>
  <c r="E714" i="2"/>
  <c r="F714" i="2"/>
  <c r="C715" i="2"/>
  <c r="D715" i="2"/>
  <c r="E715" i="2"/>
  <c r="F715" i="2"/>
  <c r="C716" i="2"/>
  <c r="D716" i="2"/>
  <c r="E716" i="2"/>
  <c r="F716" i="2"/>
  <c r="C717" i="2"/>
  <c r="D717" i="2"/>
  <c r="E717" i="2"/>
  <c r="F717" i="2"/>
  <c r="C718" i="2"/>
  <c r="D718" i="2"/>
  <c r="E718" i="2"/>
  <c r="F718" i="2"/>
  <c r="C719" i="2"/>
  <c r="D719" i="2"/>
  <c r="E719" i="2"/>
  <c r="F719" i="2"/>
  <c r="C720" i="2"/>
  <c r="D720" i="2"/>
  <c r="E720" i="2"/>
  <c r="F720" i="2"/>
  <c r="C721" i="2"/>
  <c r="D721" i="2"/>
  <c r="E721" i="2"/>
  <c r="F721" i="2"/>
  <c r="C722" i="2"/>
  <c r="D722" i="2"/>
  <c r="E722" i="2"/>
  <c r="F722" i="2"/>
  <c r="C723" i="2"/>
  <c r="D723" i="2"/>
  <c r="E723" i="2"/>
  <c r="F723" i="2"/>
  <c r="C724" i="2"/>
  <c r="D724" i="2"/>
  <c r="E724" i="2"/>
  <c r="F724" i="2"/>
  <c r="C725" i="2"/>
  <c r="D725" i="2"/>
  <c r="E725" i="2"/>
  <c r="F725" i="2"/>
  <c r="C726" i="2"/>
  <c r="D726" i="2"/>
  <c r="E726" i="2"/>
  <c r="F726" i="2"/>
  <c r="C727" i="2"/>
  <c r="D727" i="2"/>
  <c r="E727" i="2"/>
  <c r="F727" i="2"/>
  <c r="C728" i="2"/>
  <c r="D728" i="2"/>
  <c r="E728" i="2"/>
  <c r="F728" i="2"/>
  <c r="C729" i="2"/>
  <c r="D729" i="2"/>
  <c r="E729" i="2"/>
  <c r="F729" i="2"/>
  <c r="C730" i="2"/>
  <c r="D730" i="2"/>
  <c r="E730" i="2"/>
  <c r="F730" i="2"/>
  <c r="C731" i="2"/>
  <c r="D731" i="2"/>
  <c r="E731" i="2"/>
  <c r="F731" i="2"/>
  <c r="C732" i="2"/>
  <c r="D732" i="2"/>
  <c r="E732" i="2"/>
  <c r="F732" i="2"/>
  <c r="C733" i="2"/>
  <c r="D733" i="2"/>
  <c r="E733" i="2"/>
  <c r="F733" i="2"/>
  <c r="C734" i="2"/>
  <c r="D734" i="2"/>
  <c r="E734" i="2"/>
  <c r="F734" i="2"/>
  <c r="C735" i="2"/>
  <c r="D735" i="2"/>
  <c r="E735" i="2"/>
  <c r="F735" i="2"/>
  <c r="C736" i="2"/>
  <c r="D736" i="2"/>
  <c r="E736" i="2"/>
  <c r="F736" i="2"/>
  <c r="C737" i="2"/>
  <c r="D737" i="2"/>
  <c r="E737" i="2"/>
  <c r="F737" i="2"/>
  <c r="C738" i="2"/>
  <c r="D738" i="2"/>
  <c r="E738" i="2"/>
  <c r="F738" i="2"/>
  <c r="C739" i="2"/>
  <c r="D739" i="2"/>
  <c r="E739" i="2"/>
  <c r="F739" i="2"/>
  <c r="C740" i="2"/>
  <c r="D740" i="2"/>
  <c r="E740" i="2"/>
  <c r="F740" i="2"/>
  <c r="C741" i="2"/>
  <c r="D741" i="2"/>
  <c r="E741" i="2"/>
  <c r="F741" i="2"/>
  <c r="C742" i="2"/>
  <c r="D742" i="2"/>
  <c r="E742" i="2"/>
  <c r="F742" i="2"/>
  <c r="C743" i="2"/>
  <c r="D743" i="2"/>
  <c r="E743" i="2"/>
  <c r="F743" i="2"/>
  <c r="C744" i="2"/>
  <c r="D744" i="2"/>
  <c r="E744" i="2"/>
  <c r="F744" i="2"/>
  <c r="C745" i="2"/>
  <c r="D745" i="2"/>
  <c r="E745" i="2"/>
  <c r="F745" i="2"/>
  <c r="C746" i="2"/>
  <c r="D746" i="2"/>
  <c r="E746" i="2"/>
  <c r="F746" i="2"/>
  <c r="C747" i="2"/>
  <c r="D747" i="2"/>
  <c r="E747" i="2"/>
  <c r="F747" i="2"/>
  <c r="C748" i="2"/>
  <c r="D748" i="2"/>
  <c r="E748" i="2"/>
  <c r="F748" i="2"/>
  <c r="C749" i="2"/>
  <c r="D749" i="2"/>
  <c r="E749" i="2"/>
  <c r="F749" i="2"/>
  <c r="C750" i="2"/>
  <c r="D750" i="2"/>
  <c r="E750" i="2"/>
  <c r="F750" i="2"/>
  <c r="C751" i="2"/>
  <c r="D751" i="2"/>
  <c r="E751" i="2"/>
  <c r="F751" i="2"/>
  <c r="C752" i="2"/>
  <c r="D752" i="2"/>
  <c r="E752" i="2"/>
  <c r="F752" i="2"/>
  <c r="C753" i="2"/>
  <c r="D753" i="2"/>
  <c r="E753" i="2"/>
  <c r="F753" i="2"/>
  <c r="C754" i="2"/>
  <c r="D754" i="2"/>
  <c r="E754" i="2"/>
  <c r="F754" i="2"/>
  <c r="C755" i="2"/>
  <c r="D755" i="2"/>
  <c r="E755" i="2"/>
  <c r="F755" i="2"/>
  <c r="C756" i="2"/>
  <c r="D756" i="2"/>
  <c r="E756" i="2"/>
  <c r="F756" i="2"/>
  <c r="C757" i="2"/>
  <c r="D757" i="2"/>
  <c r="E757" i="2"/>
  <c r="F757" i="2"/>
  <c r="C758" i="2"/>
  <c r="D758" i="2"/>
  <c r="E758" i="2"/>
  <c r="F758" i="2"/>
  <c r="C759" i="2"/>
  <c r="D759" i="2"/>
  <c r="E759" i="2"/>
  <c r="F759" i="2"/>
  <c r="C760" i="2"/>
  <c r="D760" i="2"/>
  <c r="E760" i="2"/>
  <c r="F760" i="2"/>
  <c r="C761" i="2"/>
  <c r="D761" i="2"/>
  <c r="E761" i="2"/>
  <c r="F761" i="2"/>
  <c r="C762" i="2"/>
  <c r="D762" i="2"/>
  <c r="E762" i="2"/>
  <c r="F762" i="2"/>
  <c r="C763" i="2"/>
  <c r="D763" i="2"/>
  <c r="E763" i="2"/>
  <c r="F763" i="2"/>
  <c r="C764" i="2"/>
  <c r="D764" i="2"/>
  <c r="E764" i="2"/>
  <c r="F764" i="2"/>
  <c r="C765" i="2"/>
  <c r="D765" i="2"/>
  <c r="E765" i="2"/>
  <c r="F765" i="2"/>
  <c r="C766" i="2"/>
  <c r="D766" i="2"/>
  <c r="E766" i="2"/>
  <c r="F766" i="2"/>
  <c r="C767" i="2"/>
  <c r="D767" i="2"/>
  <c r="E767" i="2"/>
  <c r="F767" i="2"/>
  <c r="C768" i="2"/>
  <c r="D768" i="2"/>
  <c r="E768" i="2"/>
  <c r="F768" i="2"/>
  <c r="C769" i="2"/>
  <c r="D769" i="2"/>
  <c r="E769" i="2"/>
  <c r="F769" i="2"/>
  <c r="C770" i="2"/>
  <c r="D770" i="2"/>
  <c r="E770" i="2"/>
  <c r="F770" i="2"/>
  <c r="C771" i="2"/>
  <c r="D771" i="2"/>
  <c r="E771" i="2"/>
  <c r="F771" i="2"/>
  <c r="C772" i="2"/>
  <c r="D772" i="2"/>
  <c r="E772" i="2"/>
  <c r="F772" i="2"/>
  <c r="C773" i="2"/>
  <c r="D773" i="2"/>
  <c r="E773" i="2"/>
  <c r="F773" i="2"/>
  <c r="C774" i="2"/>
  <c r="D774" i="2"/>
  <c r="E774" i="2"/>
  <c r="F774" i="2"/>
  <c r="C775" i="2"/>
  <c r="D775" i="2"/>
  <c r="E775" i="2"/>
  <c r="F775" i="2"/>
  <c r="C776" i="2"/>
  <c r="D776" i="2"/>
  <c r="E776" i="2"/>
  <c r="F776" i="2"/>
  <c r="C777" i="2"/>
  <c r="D777" i="2"/>
  <c r="E777" i="2"/>
  <c r="F777" i="2"/>
  <c r="C778" i="2"/>
  <c r="D778" i="2"/>
  <c r="E778" i="2"/>
  <c r="F778" i="2"/>
  <c r="C779" i="2"/>
  <c r="D779" i="2"/>
  <c r="E779" i="2"/>
  <c r="F779" i="2"/>
  <c r="C780" i="2"/>
  <c r="D780" i="2"/>
  <c r="E780" i="2"/>
  <c r="F780" i="2"/>
  <c r="C781" i="2"/>
  <c r="D781" i="2"/>
  <c r="E781" i="2"/>
  <c r="F781" i="2"/>
  <c r="C782" i="2"/>
  <c r="D782" i="2"/>
  <c r="E782" i="2"/>
  <c r="F782" i="2"/>
  <c r="C783" i="2"/>
  <c r="D783" i="2"/>
  <c r="E783" i="2"/>
  <c r="F783" i="2"/>
  <c r="C784" i="2"/>
  <c r="D784" i="2"/>
  <c r="E784" i="2"/>
  <c r="F784" i="2"/>
  <c r="C785" i="2"/>
  <c r="D785" i="2"/>
  <c r="E785" i="2"/>
  <c r="F785" i="2"/>
  <c r="C786" i="2"/>
  <c r="D786" i="2"/>
  <c r="E786" i="2"/>
  <c r="F786" i="2"/>
  <c r="C787" i="2"/>
  <c r="D787" i="2"/>
  <c r="E787" i="2"/>
  <c r="F787" i="2"/>
  <c r="C788" i="2"/>
  <c r="D788" i="2"/>
  <c r="E788" i="2"/>
  <c r="F788" i="2"/>
  <c r="C789" i="2"/>
  <c r="D789" i="2"/>
  <c r="E789" i="2"/>
  <c r="F789" i="2"/>
  <c r="C790" i="2"/>
  <c r="D790" i="2"/>
  <c r="E790" i="2"/>
  <c r="F790" i="2"/>
  <c r="C791" i="2"/>
  <c r="D791" i="2"/>
  <c r="E791" i="2"/>
  <c r="F791" i="2"/>
  <c r="C792" i="2"/>
  <c r="D792" i="2"/>
  <c r="E792" i="2"/>
  <c r="F792" i="2"/>
  <c r="C793" i="2"/>
  <c r="D793" i="2"/>
  <c r="E793" i="2"/>
  <c r="F793" i="2"/>
  <c r="C794" i="2"/>
  <c r="D794" i="2"/>
  <c r="E794" i="2"/>
  <c r="F794" i="2"/>
  <c r="C795" i="2"/>
  <c r="D795" i="2"/>
  <c r="E795" i="2"/>
  <c r="F795" i="2"/>
  <c r="C796" i="2"/>
  <c r="D796" i="2"/>
  <c r="E796" i="2"/>
  <c r="F796" i="2"/>
  <c r="C797" i="2"/>
  <c r="D797" i="2"/>
  <c r="E797" i="2"/>
  <c r="F797" i="2"/>
  <c r="C798" i="2"/>
  <c r="D798" i="2"/>
  <c r="E798" i="2"/>
  <c r="F798" i="2"/>
  <c r="C799" i="2"/>
  <c r="D799" i="2"/>
  <c r="E799" i="2"/>
  <c r="F799" i="2"/>
  <c r="C800" i="2"/>
  <c r="D800" i="2"/>
  <c r="E800" i="2"/>
  <c r="F800" i="2"/>
  <c r="C801" i="2"/>
  <c r="D801" i="2"/>
  <c r="E801" i="2"/>
  <c r="F801" i="2"/>
  <c r="C802" i="2"/>
  <c r="D802" i="2"/>
  <c r="E802" i="2"/>
  <c r="F802" i="2"/>
  <c r="C803" i="2"/>
  <c r="D803" i="2"/>
  <c r="E803" i="2"/>
  <c r="F803" i="2"/>
  <c r="C804" i="2"/>
  <c r="D804" i="2"/>
  <c r="E804" i="2"/>
  <c r="F804" i="2"/>
  <c r="C805" i="2"/>
  <c r="D805" i="2"/>
  <c r="E805" i="2"/>
  <c r="F805" i="2"/>
  <c r="C806" i="2"/>
  <c r="D806" i="2"/>
  <c r="E806" i="2"/>
  <c r="F806" i="2"/>
  <c r="C807" i="2"/>
  <c r="D807" i="2"/>
  <c r="E807" i="2"/>
  <c r="F807" i="2"/>
  <c r="C808" i="2"/>
  <c r="D808" i="2"/>
  <c r="E808" i="2"/>
  <c r="F808" i="2"/>
  <c r="C809" i="2"/>
  <c r="D809" i="2"/>
  <c r="E809" i="2"/>
  <c r="F809" i="2"/>
  <c r="C810" i="2"/>
  <c r="D810" i="2"/>
  <c r="E810" i="2"/>
  <c r="F810" i="2"/>
  <c r="C811" i="2"/>
  <c r="D811" i="2"/>
  <c r="E811" i="2"/>
  <c r="F811" i="2"/>
  <c r="C812" i="2"/>
  <c r="D812" i="2"/>
  <c r="E812" i="2"/>
  <c r="F812" i="2"/>
  <c r="C813" i="2"/>
  <c r="D813" i="2"/>
  <c r="E813" i="2"/>
  <c r="F813" i="2"/>
  <c r="C814" i="2"/>
  <c r="D814" i="2"/>
  <c r="E814" i="2"/>
  <c r="F814" i="2"/>
  <c r="C815" i="2"/>
  <c r="D815" i="2"/>
  <c r="E815" i="2"/>
  <c r="F815" i="2"/>
  <c r="C816" i="2"/>
  <c r="D816" i="2"/>
  <c r="E816" i="2"/>
  <c r="F816" i="2"/>
  <c r="C817" i="2"/>
  <c r="D817" i="2"/>
  <c r="E817" i="2"/>
  <c r="F817" i="2"/>
  <c r="C818" i="2"/>
  <c r="D818" i="2"/>
  <c r="E818" i="2"/>
  <c r="F818" i="2"/>
  <c r="C819" i="2"/>
  <c r="D819" i="2"/>
  <c r="E819" i="2"/>
  <c r="F819" i="2"/>
  <c r="C820" i="2"/>
  <c r="D820" i="2"/>
  <c r="E820" i="2"/>
  <c r="F820" i="2"/>
  <c r="C821" i="2"/>
  <c r="D821" i="2"/>
  <c r="E821" i="2"/>
  <c r="F821" i="2"/>
  <c r="C822" i="2"/>
  <c r="D822" i="2"/>
  <c r="E822" i="2"/>
  <c r="F822" i="2"/>
  <c r="C823" i="2"/>
  <c r="D823" i="2"/>
  <c r="E823" i="2"/>
  <c r="F823" i="2"/>
  <c r="C824" i="2"/>
  <c r="D824" i="2"/>
  <c r="E824" i="2"/>
  <c r="F824" i="2"/>
  <c r="C825" i="2"/>
  <c r="D825" i="2"/>
  <c r="E825" i="2"/>
  <c r="F825" i="2"/>
  <c r="C826" i="2"/>
  <c r="D826" i="2"/>
  <c r="E826" i="2"/>
  <c r="F826" i="2"/>
  <c r="C827" i="2"/>
  <c r="D827" i="2"/>
  <c r="E827" i="2"/>
  <c r="F827" i="2"/>
  <c r="C828" i="2"/>
  <c r="D828" i="2"/>
  <c r="E828" i="2"/>
  <c r="F828" i="2"/>
  <c r="C829" i="2"/>
  <c r="D829" i="2"/>
  <c r="E829" i="2"/>
  <c r="F829" i="2"/>
  <c r="C830" i="2"/>
  <c r="D830" i="2"/>
  <c r="E830" i="2"/>
  <c r="F830" i="2"/>
  <c r="C831" i="2"/>
  <c r="D831" i="2"/>
  <c r="E831" i="2"/>
  <c r="F831" i="2"/>
  <c r="C832" i="2"/>
  <c r="D832" i="2"/>
  <c r="E832" i="2"/>
  <c r="F832" i="2"/>
  <c r="C833" i="2"/>
  <c r="D833" i="2"/>
  <c r="E833" i="2"/>
  <c r="F833" i="2"/>
  <c r="C834" i="2"/>
  <c r="D834" i="2"/>
  <c r="E834" i="2"/>
  <c r="F834" i="2"/>
  <c r="C835" i="2"/>
  <c r="D835" i="2"/>
  <c r="E835" i="2"/>
  <c r="F835" i="2"/>
  <c r="C836" i="2"/>
  <c r="D836" i="2"/>
  <c r="E836" i="2"/>
  <c r="F836" i="2"/>
  <c r="C837" i="2"/>
  <c r="D837" i="2"/>
  <c r="E837" i="2"/>
  <c r="F837" i="2"/>
  <c r="C838" i="2"/>
  <c r="D838" i="2"/>
  <c r="E838" i="2"/>
  <c r="F838" i="2"/>
  <c r="C839" i="2"/>
  <c r="D839" i="2"/>
  <c r="E839" i="2"/>
  <c r="F839" i="2"/>
  <c r="C840" i="2"/>
  <c r="D840" i="2"/>
  <c r="E840" i="2"/>
  <c r="F840" i="2"/>
  <c r="C841" i="2"/>
  <c r="D841" i="2"/>
  <c r="E841" i="2"/>
  <c r="F841" i="2"/>
  <c r="C842" i="2"/>
  <c r="D842" i="2"/>
  <c r="E842" i="2"/>
  <c r="F842" i="2"/>
  <c r="C843" i="2"/>
  <c r="D843" i="2"/>
  <c r="E843" i="2"/>
  <c r="F843" i="2"/>
  <c r="C844" i="2"/>
  <c r="D844" i="2"/>
  <c r="E844" i="2"/>
  <c r="F844" i="2"/>
  <c r="C845" i="2"/>
  <c r="D845" i="2"/>
  <c r="E845" i="2"/>
  <c r="F845" i="2"/>
  <c r="C846" i="2"/>
  <c r="D846" i="2"/>
  <c r="E846" i="2"/>
  <c r="F846" i="2"/>
  <c r="C847" i="2"/>
  <c r="D847" i="2"/>
  <c r="E847" i="2"/>
  <c r="F847" i="2"/>
  <c r="C848" i="2"/>
  <c r="D848" i="2"/>
  <c r="E848" i="2"/>
  <c r="F848" i="2"/>
  <c r="C849" i="2"/>
  <c r="D849" i="2"/>
  <c r="E849" i="2"/>
  <c r="F849" i="2"/>
  <c r="C850" i="2"/>
  <c r="D850" i="2"/>
  <c r="E850" i="2"/>
  <c r="F850" i="2"/>
  <c r="C851" i="2"/>
  <c r="D851" i="2"/>
  <c r="E851" i="2"/>
  <c r="F851" i="2"/>
  <c r="C852" i="2"/>
  <c r="D852" i="2"/>
  <c r="E852" i="2"/>
  <c r="F852" i="2"/>
  <c r="C853" i="2"/>
  <c r="D853" i="2"/>
  <c r="E853" i="2"/>
  <c r="F853" i="2"/>
  <c r="C854" i="2"/>
  <c r="D854" i="2"/>
  <c r="E854" i="2"/>
  <c r="F854" i="2"/>
  <c r="C855" i="2"/>
  <c r="D855" i="2"/>
  <c r="E855" i="2"/>
  <c r="F855" i="2"/>
  <c r="C856" i="2"/>
  <c r="D856" i="2"/>
  <c r="E856" i="2"/>
  <c r="F856" i="2"/>
  <c r="C857" i="2"/>
  <c r="D857" i="2"/>
  <c r="E857" i="2"/>
  <c r="F857" i="2"/>
  <c r="C858" i="2"/>
  <c r="D858" i="2"/>
  <c r="E858" i="2"/>
  <c r="F858" i="2"/>
  <c r="C859" i="2"/>
  <c r="D859" i="2"/>
  <c r="E859" i="2"/>
  <c r="F859" i="2"/>
  <c r="C860" i="2"/>
  <c r="D860" i="2"/>
  <c r="E860" i="2"/>
  <c r="F860" i="2"/>
  <c r="C861" i="2"/>
  <c r="D861" i="2"/>
  <c r="E861" i="2"/>
  <c r="F861" i="2"/>
  <c r="C862" i="2"/>
  <c r="D862" i="2"/>
  <c r="E862" i="2"/>
  <c r="F862" i="2"/>
  <c r="C863" i="2"/>
  <c r="D863" i="2"/>
  <c r="E863" i="2"/>
  <c r="F863" i="2"/>
  <c r="C864" i="2"/>
  <c r="D864" i="2"/>
  <c r="E864" i="2"/>
  <c r="F864" i="2"/>
  <c r="C865" i="2"/>
  <c r="D865" i="2"/>
  <c r="E865" i="2"/>
  <c r="F865" i="2"/>
  <c r="C866" i="2"/>
  <c r="D866" i="2"/>
  <c r="E866" i="2"/>
  <c r="F866" i="2"/>
  <c r="C867" i="2"/>
  <c r="D867" i="2"/>
  <c r="E867" i="2"/>
  <c r="F867" i="2"/>
  <c r="C868" i="2"/>
  <c r="D868" i="2"/>
  <c r="E868" i="2"/>
  <c r="F868" i="2"/>
  <c r="C869" i="2"/>
  <c r="D869" i="2"/>
  <c r="E869" i="2"/>
  <c r="F869" i="2"/>
  <c r="C870" i="2"/>
  <c r="D870" i="2"/>
  <c r="E870" i="2"/>
  <c r="F870" i="2"/>
  <c r="C871" i="2"/>
  <c r="D871" i="2"/>
  <c r="E871" i="2"/>
  <c r="F871" i="2"/>
  <c r="C872" i="2"/>
  <c r="D872" i="2"/>
  <c r="E872" i="2"/>
  <c r="F872" i="2"/>
  <c r="C873" i="2"/>
  <c r="D873" i="2"/>
  <c r="E873" i="2"/>
  <c r="F873" i="2"/>
  <c r="C874" i="2"/>
  <c r="D874" i="2"/>
  <c r="E874" i="2"/>
  <c r="F874" i="2"/>
  <c r="C875" i="2"/>
  <c r="D875" i="2"/>
  <c r="E875" i="2"/>
  <c r="F875" i="2"/>
  <c r="C876" i="2"/>
  <c r="D876" i="2"/>
  <c r="E876" i="2"/>
  <c r="F876" i="2"/>
  <c r="C877" i="2"/>
  <c r="D877" i="2"/>
  <c r="E877" i="2"/>
  <c r="F877" i="2"/>
  <c r="C878" i="2"/>
  <c r="D878" i="2"/>
  <c r="E878" i="2"/>
  <c r="F878" i="2"/>
  <c r="C879" i="2"/>
  <c r="D879" i="2"/>
  <c r="E879" i="2"/>
  <c r="F879" i="2"/>
  <c r="C880" i="2"/>
  <c r="D880" i="2"/>
  <c r="E880" i="2"/>
  <c r="F880" i="2"/>
  <c r="C881" i="2"/>
  <c r="D881" i="2"/>
  <c r="E881" i="2"/>
  <c r="F881" i="2"/>
  <c r="C882" i="2"/>
  <c r="D882" i="2"/>
  <c r="E882" i="2"/>
  <c r="F882" i="2"/>
  <c r="C883" i="2"/>
  <c r="D883" i="2"/>
  <c r="E883" i="2"/>
  <c r="F883" i="2"/>
  <c r="C884" i="2"/>
  <c r="D884" i="2"/>
  <c r="E884" i="2"/>
  <c r="F884" i="2"/>
  <c r="C885" i="2"/>
  <c r="D885" i="2"/>
  <c r="E885" i="2"/>
  <c r="F885" i="2"/>
  <c r="C886" i="2"/>
  <c r="D886" i="2"/>
  <c r="E886" i="2"/>
  <c r="F886" i="2"/>
  <c r="C887" i="2"/>
  <c r="D887" i="2"/>
  <c r="E887" i="2"/>
  <c r="F887" i="2"/>
  <c r="C888" i="2"/>
  <c r="D888" i="2"/>
  <c r="E888" i="2"/>
  <c r="F888" i="2"/>
  <c r="C889" i="2"/>
  <c r="D889" i="2"/>
  <c r="E889" i="2"/>
  <c r="F889" i="2"/>
  <c r="C890" i="2"/>
  <c r="D890" i="2"/>
  <c r="E890" i="2"/>
  <c r="F890" i="2"/>
  <c r="C891" i="2"/>
  <c r="D891" i="2"/>
  <c r="E891" i="2"/>
  <c r="F891" i="2"/>
  <c r="C892" i="2"/>
  <c r="D892" i="2"/>
  <c r="E892" i="2"/>
  <c r="F892" i="2"/>
  <c r="C893" i="2"/>
  <c r="D893" i="2"/>
  <c r="E893" i="2"/>
  <c r="F893" i="2"/>
  <c r="C894" i="2"/>
  <c r="D894" i="2"/>
  <c r="E894" i="2"/>
  <c r="F894" i="2"/>
  <c r="C895" i="2"/>
  <c r="D895" i="2"/>
  <c r="E895" i="2"/>
  <c r="F895" i="2"/>
  <c r="C896" i="2"/>
  <c r="D896" i="2"/>
  <c r="E896" i="2"/>
  <c r="F896" i="2"/>
  <c r="C897" i="2"/>
  <c r="D897" i="2"/>
  <c r="E897" i="2"/>
  <c r="F897" i="2"/>
  <c r="C898" i="2"/>
  <c r="D898" i="2"/>
  <c r="E898" i="2"/>
  <c r="F898" i="2"/>
  <c r="C899" i="2"/>
  <c r="D899" i="2"/>
  <c r="E899" i="2"/>
  <c r="F899" i="2"/>
  <c r="C900" i="2"/>
  <c r="D900" i="2"/>
  <c r="E900" i="2"/>
  <c r="F900" i="2"/>
  <c r="C901" i="2"/>
  <c r="D901" i="2"/>
  <c r="E901" i="2"/>
  <c r="F901" i="2"/>
  <c r="C902" i="2"/>
  <c r="D902" i="2"/>
  <c r="E902" i="2"/>
  <c r="F902" i="2"/>
  <c r="C903" i="2"/>
  <c r="D903" i="2"/>
  <c r="E903" i="2"/>
  <c r="F903" i="2"/>
  <c r="C904" i="2"/>
  <c r="D904" i="2"/>
  <c r="E904" i="2"/>
  <c r="F904" i="2"/>
  <c r="C905" i="2"/>
  <c r="D905" i="2"/>
  <c r="E905" i="2"/>
  <c r="F905" i="2"/>
  <c r="C906" i="2"/>
  <c r="D906" i="2"/>
  <c r="E906" i="2"/>
  <c r="F906" i="2"/>
  <c r="C907" i="2"/>
  <c r="D907" i="2"/>
  <c r="E907" i="2"/>
  <c r="F907" i="2"/>
  <c r="C908" i="2"/>
  <c r="D908" i="2"/>
  <c r="E908" i="2"/>
  <c r="F908" i="2"/>
  <c r="C909" i="2"/>
  <c r="D909" i="2"/>
  <c r="E909" i="2"/>
  <c r="F909" i="2"/>
  <c r="C910" i="2"/>
  <c r="D910" i="2"/>
  <c r="E910" i="2"/>
  <c r="F910" i="2"/>
  <c r="C911" i="2"/>
  <c r="D911" i="2"/>
  <c r="E911" i="2"/>
  <c r="F911" i="2"/>
  <c r="C912" i="2"/>
  <c r="D912" i="2"/>
  <c r="E912" i="2"/>
  <c r="F912" i="2"/>
  <c r="C913" i="2"/>
  <c r="D913" i="2"/>
  <c r="E913" i="2"/>
  <c r="F913" i="2"/>
  <c r="C914" i="2"/>
  <c r="D914" i="2"/>
  <c r="E914" i="2"/>
  <c r="F914" i="2"/>
  <c r="C915" i="2"/>
  <c r="D915" i="2"/>
  <c r="E915" i="2"/>
  <c r="F915" i="2"/>
  <c r="C916" i="2"/>
  <c r="D916" i="2"/>
  <c r="E916" i="2"/>
  <c r="F916" i="2"/>
  <c r="C917" i="2"/>
  <c r="D917" i="2"/>
  <c r="E917" i="2"/>
  <c r="F917" i="2"/>
  <c r="C918" i="2"/>
  <c r="D918" i="2"/>
  <c r="E918" i="2"/>
  <c r="F918" i="2"/>
  <c r="C919" i="2"/>
  <c r="D919" i="2"/>
  <c r="E919" i="2"/>
  <c r="F919" i="2"/>
  <c r="C920" i="2"/>
  <c r="D920" i="2"/>
  <c r="E920" i="2"/>
  <c r="F920" i="2"/>
  <c r="C921" i="2"/>
  <c r="D921" i="2"/>
  <c r="E921" i="2"/>
  <c r="F921" i="2"/>
  <c r="C922" i="2"/>
  <c r="D922" i="2"/>
  <c r="E922" i="2"/>
  <c r="F922" i="2"/>
  <c r="C923" i="2"/>
  <c r="D923" i="2"/>
  <c r="E923" i="2"/>
  <c r="F923" i="2"/>
  <c r="C924" i="2"/>
  <c r="D924" i="2"/>
  <c r="E924" i="2"/>
  <c r="F924" i="2"/>
  <c r="C925" i="2"/>
  <c r="D925" i="2"/>
  <c r="E925" i="2"/>
  <c r="F925" i="2"/>
  <c r="C926" i="2"/>
  <c r="D926" i="2"/>
  <c r="E926" i="2"/>
  <c r="F926" i="2"/>
  <c r="C927" i="2"/>
  <c r="D927" i="2"/>
  <c r="E927" i="2"/>
  <c r="F927" i="2"/>
  <c r="C928" i="2"/>
  <c r="D928" i="2"/>
  <c r="E928" i="2"/>
  <c r="F928" i="2"/>
  <c r="C929" i="2"/>
  <c r="D929" i="2"/>
  <c r="E929" i="2"/>
  <c r="F929" i="2"/>
  <c r="C930" i="2"/>
  <c r="D930" i="2"/>
  <c r="E930" i="2"/>
  <c r="F930" i="2"/>
  <c r="C931" i="2"/>
  <c r="D931" i="2"/>
  <c r="E931" i="2"/>
  <c r="F931" i="2"/>
  <c r="C932" i="2"/>
  <c r="D932" i="2"/>
  <c r="E932" i="2"/>
  <c r="F932" i="2"/>
  <c r="C933" i="2"/>
  <c r="D933" i="2"/>
  <c r="E933" i="2"/>
  <c r="F933" i="2"/>
  <c r="C934" i="2"/>
  <c r="D934" i="2"/>
  <c r="E934" i="2"/>
  <c r="F934" i="2"/>
  <c r="C935" i="2"/>
  <c r="D935" i="2"/>
  <c r="E935" i="2"/>
  <c r="F935" i="2"/>
  <c r="C936" i="2"/>
  <c r="D936" i="2"/>
  <c r="E936" i="2"/>
  <c r="F936" i="2"/>
  <c r="C937" i="2"/>
  <c r="D937" i="2"/>
  <c r="E937" i="2"/>
  <c r="F937" i="2"/>
  <c r="C938" i="2"/>
  <c r="D938" i="2"/>
  <c r="E938" i="2"/>
  <c r="F938" i="2"/>
  <c r="C939" i="2"/>
  <c r="D939" i="2"/>
  <c r="E939" i="2"/>
  <c r="F939" i="2"/>
  <c r="C940" i="2"/>
  <c r="D940" i="2"/>
  <c r="E940" i="2"/>
  <c r="F940" i="2"/>
  <c r="C941" i="2"/>
  <c r="D941" i="2"/>
  <c r="E941" i="2"/>
  <c r="F941" i="2"/>
  <c r="C942" i="2"/>
  <c r="D942" i="2"/>
  <c r="E942" i="2"/>
  <c r="F942" i="2"/>
  <c r="C943" i="2"/>
  <c r="D943" i="2"/>
  <c r="E943" i="2"/>
  <c r="F943" i="2"/>
  <c r="C944" i="2"/>
  <c r="D944" i="2"/>
  <c r="E944" i="2"/>
  <c r="F944" i="2"/>
  <c r="C945" i="2"/>
  <c r="D945" i="2"/>
  <c r="E945" i="2"/>
  <c r="F945" i="2"/>
  <c r="C946" i="2"/>
  <c r="D946" i="2"/>
  <c r="E946" i="2"/>
  <c r="F946" i="2"/>
  <c r="C947" i="2"/>
  <c r="D947" i="2"/>
  <c r="E947" i="2"/>
  <c r="F947" i="2"/>
  <c r="C948" i="2"/>
  <c r="D948" i="2"/>
  <c r="E948" i="2"/>
  <c r="F948" i="2"/>
  <c r="C949" i="2"/>
  <c r="D949" i="2"/>
  <c r="E949" i="2"/>
  <c r="F949" i="2"/>
  <c r="C950" i="2"/>
  <c r="D950" i="2"/>
  <c r="E950" i="2"/>
  <c r="F950" i="2"/>
  <c r="C951" i="2"/>
  <c r="D951" i="2"/>
  <c r="E951" i="2"/>
  <c r="F951" i="2"/>
  <c r="C952" i="2"/>
  <c r="D952" i="2"/>
  <c r="E952" i="2"/>
  <c r="F952" i="2"/>
  <c r="C953" i="2"/>
  <c r="D953" i="2"/>
  <c r="E953" i="2"/>
  <c r="F953" i="2"/>
  <c r="C954" i="2"/>
  <c r="D954" i="2"/>
  <c r="E954" i="2"/>
  <c r="F954" i="2"/>
  <c r="C955" i="2"/>
  <c r="D955" i="2"/>
  <c r="E955" i="2"/>
  <c r="F955" i="2"/>
  <c r="C956" i="2"/>
  <c r="D956" i="2"/>
  <c r="E956" i="2"/>
  <c r="F956" i="2"/>
  <c r="C957" i="2"/>
  <c r="D957" i="2"/>
  <c r="E957" i="2"/>
  <c r="F957" i="2"/>
  <c r="C958" i="2"/>
  <c r="D958" i="2"/>
  <c r="E958" i="2"/>
  <c r="F958" i="2"/>
  <c r="C959" i="2"/>
  <c r="D959" i="2"/>
  <c r="E959" i="2"/>
  <c r="F959" i="2"/>
  <c r="C960" i="2"/>
  <c r="D960" i="2"/>
  <c r="E960" i="2"/>
  <c r="F960" i="2"/>
  <c r="C961" i="2"/>
  <c r="D961" i="2"/>
  <c r="E961" i="2"/>
  <c r="F961" i="2"/>
  <c r="C962" i="2"/>
  <c r="D962" i="2"/>
  <c r="E962" i="2"/>
  <c r="F962" i="2"/>
  <c r="C963" i="2"/>
  <c r="D963" i="2"/>
  <c r="E963" i="2"/>
  <c r="F963" i="2"/>
  <c r="C964" i="2"/>
  <c r="D964" i="2"/>
  <c r="E964" i="2"/>
  <c r="F964" i="2"/>
  <c r="C965" i="2"/>
  <c r="D965" i="2"/>
  <c r="E965" i="2"/>
  <c r="F965" i="2"/>
  <c r="C966" i="2"/>
  <c r="D966" i="2"/>
  <c r="E966" i="2"/>
  <c r="F966" i="2"/>
  <c r="C967" i="2"/>
  <c r="D967" i="2"/>
  <c r="E967" i="2"/>
  <c r="F967" i="2"/>
  <c r="C968" i="2"/>
  <c r="D968" i="2"/>
  <c r="E968" i="2"/>
  <c r="F968" i="2"/>
  <c r="C969" i="2"/>
  <c r="D969" i="2"/>
  <c r="E969" i="2"/>
  <c r="F969" i="2"/>
  <c r="C970" i="2"/>
  <c r="D970" i="2"/>
  <c r="E970" i="2"/>
  <c r="F970" i="2"/>
  <c r="C971" i="2"/>
  <c r="D971" i="2"/>
  <c r="E971" i="2"/>
  <c r="F971" i="2"/>
  <c r="C972" i="2"/>
  <c r="D972" i="2"/>
  <c r="E972" i="2"/>
  <c r="F972" i="2"/>
  <c r="C973" i="2"/>
  <c r="D973" i="2"/>
  <c r="E973" i="2"/>
  <c r="F973" i="2"/>
  <c r="C974" i="2"/>
  <c r="D974" i="2"/>
  <c r="E974" i="2"/>
  <c r="F974" i="2"/>
  <c r="C975" i="2"/>
  <c r="D975" i="2"/>
  <c r="E975" i="2"/>
  <c r="F975" i="2"/>
  <c r="C976" i="2"/>
  <c r="D976" i="2"/>
  <c r="E976" i="2"/>
  <c r="F976" i="2"/>
  <c r="C977" i="2"/>
  <c r="D977" i="2"/>
  <c r="E977" i="2"/>
  <c r="F977" i="2"/>
  <c r="C978" i="2"/>
  <c r="D978" i="2"/>
  <c r="E978" i="2"/>
  <c r="F978" i="2"/>
  <c r="C979" i="2"/>
  <c r="D979" i="2"/>
  <c r="E979" i="2"/>
  <c r="F979" i="2"/>
  <c r="C980" i="2"/>
  <c r="D980" i="2"/>
  <c r="E980" i="2"/>
  <c r="F980" i="2"/>
  <c r="C981" i="2"/>
  <c r="D981" i="2"/>
  <c r="E981" i="2"/>
  <c r="F981" i="2"/>
  <c r="C982" i="2"/>
  <c r="D982" i="2"/>
  <c r="E982" i="2"/>
  <c r="F982" i="2"/>
  <c r="C983" i="2"/>
  <c r="D983" i="2"/>
  <c r="E983" i="2"/>
  <c r="F983" i="2"/>
  <c r="C984" i="2"/>
  <c r="D984" i="2"/>
  <c r="E984" i="2"/>
  <c r="F984" i="2"/>
  <c r="C985" i="2"/>
  <c r="D985" i="2"/>
  <c r="E985" i="2"/>
  <c r="F985" i="2"/>
  <c r="C986" i="2"/>
  <c r="D986" i="2"/>
  <c r="E986" i="2"/>
  <c r="F986" i="2"/>
  <c r="C987" i="2"/>
  <c r="D987" i="2"/>
  <c r="E987" i="2"/>
  <c r="F987" i="2"/>
  <c r="C988" i="2"/>
  <c r="D988" i="2"/>
  <c r="E988" i="2"/>
  <c r="F988" i="2"/>
  <c r="C989" i="2"/>
  <c r="D989" i="2"/>
  <c r="E989" i="2"/>
  <c r="F989" i="2"/>
  <c r="C990" i="2"/>
  <c r="D990" i="2"/>
  <c r="E990" i="2"/>
  <c r="F990" i="2"/>
  <c r="C991" i="2"/>
  <c r="D991" i="2"/>
  <c r="E991" i="2"/>
  <c r="F991" i="2"/>
  <c r="C992" i="2"/>
  <c r="D992" i="2"/>
  <c r="E992" i="2"/>
  <c r="F992" i="2"/>
  <c r="C993" i="2"/>
  <c r="D993" i="2"/>
  <c r="E993" i="2"/>
  <c r="F993" i="2"/>
  <c r="C994" i="2"/>
  <c r="D994" i="2"/>
  <c r="E994" i="2"/>
  <c r="F994" i="2"/>
  <c r="C995" i="2"/>
  <c r="D995" i="2"/>
  <c r="E995" i="2"/>
  <c r="F995" i="2"/>
  <c r="C996" i="2"/>
  <c r="D996" i="2"/>
  <c r="E996" i="2"/>
  <c r="F996" i="2"/>
  <c r="C997" i="2"/>
  <c r="D997" i="2"/>
  <c r="E997" i="2"/>
  <c r="F997" i="2"/>
  <c r="C998" i="2"/>
  <c r="D998" i="2"/>
  <c r="E998" i="2"/>
  <c r="F998" i="2"/>
  <c r="C999" i="2"/>
  <c r="D999" i="2"/>
  <c r="E999" i="2"/>
  <c r="F999" i="2"/>
  <c r="C1000" i="2"/>
  <c r="D1000" i="2"/>
  <c r="E1000" i="2"/>
  <c r="F1000" i="2"/>
  <c r="C1001" i="2"/>
  <c r="D1001" i="2"/>
  <c r="E1001" i="2"/>
  <c r="F1001" i="2"/>
  <c r="C1002" i="2"/>
  <c r="D1002" i="2"/>
  <c r="E1002" i="2"/>
  <c r="F1002" i="2"/>
  <c r="C1003" i="2"/>
  <c r="D1003" i="2"/>
  <c r="E1003" i="2"/>
  <c r="F1003" i="2"/>
  <c r="C1004" i="2"/>
  <c r="D1004" i="2"/>
  <c r="E1004" i="2"/>
  <c r="F1004" i="2"/>
  <c r="C1005" i="2"/>
  <c r="D1005" i="2"/>
  <c r="E1005" i="2"/>
  <c r="F1005" i="2"/>
  <c r="C1006" i="2"/>
  <c r="D1006" i="2"/>
  <c r="E1006" i="2"/>
  <c r="F1006" i="2"/>
  <c r="C1007" i="2"/>
  <c r="D1007" i="2"/>
  <c r="E1007" i="2"/>
  <c r="F1007" i="2"/>
  <c r="C1008" i="2"/>
  <c r="D1008" i="2"/>
  <c r="E1008" i="2"/>
  <c r="F1008" i="2"/>
  <c r="C1009" i="2"/>
  <c r="D1009" i="2"/>
  <c r="E1009" i="2"/>
  <c r="F1009" i="2"/>
  <c r="C1010" i="2"/>
  <c r="D1010" i="2"/>
  <c r="E1010" i="2"/>
  <c r="F1010" i="2"/>
  <c r="C1011" i="2"/>
  <c r="D1011" i="2"/>
  <c r="E1011" i="2"/>
  <c r="F1011" i="2"/>
  <c r="C1012" i="2"/>
  <c r="D1012" i="2"/>
  <c r="E1012" i="2"/>
  <c r="F1012" i="2"/>
  <c r="C1013" i="2"/>
  <c r="D1013" i="2"/>
  <c r="E1013" i="2"/>
  <c r="F1013" i="2"/>
  <c r="C1014" i="2"/>
  <c r="D1014" i="2"/>
  <c r="E1014" i="2"/>
  <c r="F1014" i="2"/>
  <c r="C1015" i="2"/>
  <c r="D1015" i="2"/>
  <c r="E1015" i="2"/>
  <c r="F1015" i="2"/>
  <c r="C1016" i="2"/>
  <c r="D1016" i="2"/>
  <c r="E1016" i="2"/>
  <c r="F1016" i="2"/>
  <c r="C1017" i="2"/>
  <c r="D1017" i="2"/>
  <c r="E1017" i="2"/>
  <c r="F1017" i="2"/>
  <c r="C1018" i="2"/>
  <c r="D1018" i="2"/>
  <c r="E1018" i="2"/>
  <c r="F1018" i="2"/>
  <c r="C1019" i="2"/>
  <c r="D1019" i="2"/>
  <c r="E1019" i="2"/>
  <c r="F1019" i="2"/>
  <c r="C1020" i="2"/>
  <c r="D1020" i="2"/>
  <c r="E1020" i="2"/>
  <c r="F1020" i="2"/>
  <c r="C1021" i="2"/>
  <c r="D1021" i="2"/>
  <c r="E1021" i="2"/>
  <c r="F1021" i="2"/>
  <c r="C1022" i="2"/>
  <c r="D1022" i="2"/>
  <c r="E1022" i="2"/>
  <c r="F1022" i="2"/>
  <c r="C1023" i="2"/>
  <c r="D1023" i="2"/>
  <c r="E1023" i="2"/>
  <c r="F1023" i="2"/>
  <c r="C1024" i="2"/>
  <c r="D1024" i="2"/>
  <c r="E1024" i="2"/>
  <c r="F1024" i="2"/>
  <c r="C1025" i="2"/>
  <c r="D1025" i="2"/>
  <c r="E1025" i="2"/>
  <c r="F1025" i="2"/>
  <c r="C1026" i="2"/>
  <c r="D1026" i="2"/>
  <c r="E1026" i="2"/>
  <c r="F1026" i="2"/>
  <c r="C1027" i="2"/>
  <c r="D1027" i="2"/>
  <c r="E1027" i="2"/>
  <c r="F1027" i="2"/>
  <c r="C1028" i="2"/>
  <c r="D1028" i="2"/>
  <c r="E1028" i="2"/>
  <c r="F1028" i="2"/>
  <c r="C1029" i="2"/>
  <c r="D1029" i="2"/>
  <c r="E1029" i="2"/>
  <c r="F1029" i="2"/>
  <c r="C1030" i="2"/>
  <c r="D1030" i="2"/>
  <c r="E1030" i="2"/>
  <c r="F1030" i="2"/>
  <c r="C1031" i="2"/>
  <c r="D1031" i="2"/>
  <c r="E1031" i="2"/>
  <c r="F1031" i="2"/>
  <c r="C1032" i="2"/>
  <c r="D1032" i="2"/>
  <c r="E1032" i="2"/>
  <c r="F1032" i="2"/>
  <c r="C1033" i="2"/>
  <c r="D1033" i="2"/>
  <c r="E1033" i="2"/>
  <c r="F1033" i="2"/>
  <c r="C1034" i="2"/>
  <c r="D1034" i="2"/>
  <c r="E1034" i="2"/>
  <c r="F1034" i="2"/>
  <c r="C1035" i="2"/>
  <c r="D1035" i="2"/>
  <c r="E1035" i="2"/>
  <c r="F1035" i="2"/>
  <c r="C1036" i="2"/>
  <c r="D1036" i="2"/>
  <c r="E1036" i="2"/>
  <c r="F1036" i="2"/>
  <c r="C1037" i="2"/>
  <c r="D1037" i="2"/>
  <c r="E1037" i="2"/>
  <c r="F1037" i="2"/>
  <c r="C1038" i="2"/>
  <c r="D1038" i="2"/>
  <c r="E1038" i="2"/>
  <c r="F1038" i="2"/>
  <c r="C1039" i="2"/>
  <c r="D1039" i="2"/>
  <c r="E1039" i="2"/>
  <c r="F1039" i="2"/>
  <c r="C1040" i="2"/>
  <c r="D1040" i="2"/>
  <c r="E1040" i="2"/>
  <c r="F1040" i="2"/>
  <c r="C1041" i="2"/>
  <c r="D1041" i="2"/>
  <c r="E1041" i="2"/>
  <c r="F1041" i="2"/>
  <c r="C1042" i="2"/>
  <c r="D1042" i="2"/>
  <c r="E1042" i="2"/>
  <c r="F1042" i="2"/>
  <c r="C1043" i="2"/>
  <c r="D1043" i="2"/>
  <c r="E1043" i="2"/>
  <c r="F1043" i="2"/>
  <c r="C1044" i="2"/>
  <c r="D1044" i="2"/>
  <c r="E1044" i="2"/>
  <c r="F1044" i="2"/>
  <c r="C1045" i="2"/>
  <c r="D1045" i="2"/>
  <c r="E1045" i="2"/>
  <c r="F1045" i="2"/>
  <c r="C1046" i="2"/>
  <c r="D1046" i="2"/>
  <c r="E1046" i="2"/>
  <c r="F1046" i="2"/>
  <c r="C1047" i="2"/>
  <c r="D1047" i="2"/>
  <c r="E1047" i="2"/>
  <c r="F1047" i="2"/>
  <c r="C1048" i="2"/>
  <c r="D1048" i="2"/>
  <c r="E1048" i="2"/>
  <c r="F1048" i="2"/>
  <c r="C1049" i="2"/>
  <c r="D1049" i="2"/>
  <c r="E1049" i="2"/>
  <c r="F1049" i="2"/>
  <c r="C1050" i="2"/>
  <c r="D1050" i="2"/>
  <c r="E1050" i="2"/>
  <c r="F1050" i="2"/>
  <c r="C1051" i="2"/>
  <c r="D1051" i="2"/>
  <c r="E1051" i="2"/>
  <c r="F1051" i="2"/>
  <c r="C1052" i="2"/>
  <c r="D1052" i="2"/>
  <c r="E1052" i="2"/>
  <c r="F1052" i="2"/>
  <c r="C1053" i="2"/>
  <c r="D1053" i="2"/>
  <c r="E1053" i="2"/>
  <c r="F1053" i="2"/>
  <c r="C1054" i="2"/>
  <c r="D1054" i="2"/>
  <c r="E1054" i="2"/>
  <c r="F1054" i="2"/>
  <c r="C1055" i="2"/>
  <c r="D1055" i="2"/>
  <c r="E1055" i="2"/>
  <c r="F1055" i="2"/>
  <c r="C1056" i="2"/>
  <c r="D1056" i="2"/>
  <c r="E1056" i="2"/>
  <c r="F1056" i="2"/>
  <c r="C1057" i="2"/>
  <c r="D1057" i="2"/>
  <c r="E1057" i="2"/>
  <c r="F1057" i="2"/>
  <c r="C1058" i="2"/>
  <c r="D1058" i="2"/>
  <c r="E1058" i="2"/>
  <c r="F1058" i="2"/>
  <c r="C1059" i="2"/>
  <c r="D1059" i="2"/>
  <c r="E1059" i="2"/>
  <c r="F1059" i="2"/>
  <c r="C1060" i="2"/>
  <c r="D1060" i="2"/>
  <c r="E1060" i="2"/>
  <c r="F1060" i="2"/>
  <c r="C1061" i="2"/>
  <c r="D1061" i="2"/>
  <c r="E1061" i="2"/>
  <c r="F1061" i="2"/>
  <c r="C1062" i="2"/>
  <c r="D1062" i="2"/>
  <c r="E1062" i="2"/>
  <c r="F1062" i="2"/>
  <c r="C1063" i="2"/>
  <c r="D1063" i="2"/>
  <c r="E1063" i="2"/>
  <c r="F1063" i="2"/>
  <c r="C1064" i="2"/>
  <c r="D1064" i="2"/>
  <c r="E1064" i="2"/>
  <c r="F1064" i="2"/>
  <c r="C1065" i="2"/>
  <c r="D1065" i="2"/>
  <c r="E1065" i="2"/>
  <c r="F1065" i="2"/>
  <c r="C1066" i="2"/>
  <c r="D1066" i="2"/>
  <c r="E1066" i="2"/>
  <c r="F1066" i="2"/>
  <c r="C1067" i="2"/>
  <c r="D1067" i="2"/>
  <c r="E1067" i="2"/>
  <c r="F1067" i="2"/>
  <c r="C1068" i="2"/>
  <c r="D1068" i="2"/>
  <c r="E1068" i="2"/>
  <c r="F1068" i="2"/>
  <c r="C1069" i="2"/>
  <c r="D1069" i="2"/>
  <c r="E1069" i="2"/>
  <c r="F1069" i="2"/>
  <c r="C1070" i="2"/>
  <c r="D1070" i="2"/>
  <c r="E1070" i="2"/>
  <c r="F1070" i="2"/>
  <c r="C1071" i="2"/>
  <c r="D1071" i="2"/>
  <c r="E1071" i="2"/>
  <c r="F1071" i="2"/>
  <c r="C1072" i="2"/>
  <c r="D1072" i="2"/>
  <c r="E1072" i="2"/>
  <c r="F1072" i="2"/>
  <c r="C1073" i="2"/>
  <c r="D1073" i="2"/>
  <c r="E1073" i="2"/>
  <c r="F1073" i="2"/>
  <c r="C1074" i="2"/>
  <c r="D1074" i="2"/>
  <c r="E1074" i="2"/>
  <c r="F1074" i="2"/>
  <c r="C1075" i="2"/>
  <c r="D1075" i="2"/>
  <c r="E1075" i="2"/>
  <c r="F1075" i="2"/>
  <c r="C1076" i="2"/>
  <c r="D1076" i="2"/>
  <c r="E1076" i="2"/>
  <c r="F1076" i="2"/>
  <c r="C1077" i="2"/>
  <c r="D1077" i="2"/>
  <c r="E1077" i="2"/>
  <c r="F1077" i="2"/>
  <c r="C1078" i="2"/>
  <c r="D1078" i="2"/>
  <c r="E1078" i="2"/>
  <c r="F1078" i="2"/>
  <c r="C1079" i="2"/>
  <c r="D1079" i="2"/>
  <c r="E1079" i="2"/>
  <c r="F1079" i="2"/>
  <c r="C1080" i="2"/>
  <c r="D1080" i="2"/>
  <c r="E1080" i="2"/>
  <c r="F1080" i="2"/>
  <c r="C1081" i="2"/>
  <c r="D1081" i="2"/>
  <c r="E1081" i="2"/>
  <c r="F1081" i="2"/>
  <c r="C1082" i="2"/>
  <c r="D1082" i="2"/>
  <c r="E1082" i="2"/>
  <c r="F1082" i="2"/>
  <c r="C1083" i="2"/>
  <c r="D1083" i="2"/>
  <c r="E1083" i="2"/>
  <c r="F1083" i="2"/>
  <c r="C1084" i="2"/>
  <c r="D1084" i="2"/>
  <c r="E1084" i="2"/>
  <c r="F1084" i="2"/>
  <c r="C1085" i="2"/>
  <c r="D1085" i="2"/>
  <c r="E1085" i="2"/>
  <c r="F1085" i="2"/>
  <c r="C1086" i="2"/>
  <c r="D1086" i="2"/>
  <c r="E1086" i="2"/>
  <c r="F1086" i="2"/>
  <c r="C1087" i="2"/>
  <c r="D1087" i="2"/>
  <c r="E1087" i="2"/>
  <c r="F1087" i="2"/>
  <c r="C1088" i="2"/>
  <c r="D1088" i="2"/>
  <c r="E1088" i="2"/>
  <c r="F1088" i="2"/>
  <c r="C1089" i="2"/>
  <c r="D1089" i="2"/>
  <c r="E1089" i="2"/>
  <c r="F1089" i="2"/>
  <c r="C1090" i="2"/>
  <c r="D1090" i="2"/>
  <c r="E1090" i="2"/>
  <c r="F1090" i="2"/>
  <c r="C1091" i="2"/>
  <c r="D1091" i="2"/>
  <c r="E1091" i="2"/>
  <c r="F1091" i="2"/>
  <c r="C1092" i="2"/>
  <c r="D1092" i="2"/>
  <c r="E1092" i="2"/>
  <c r="F1092" i="2"/>
  <c r="C1093" i="2"/>
  <c r="D1093" i="2"/>
  <c r="E1093" i="2"/>
  <c r="F1093" i="2"/>
  <c r="C1094" i="2"/>
  <c r="D1094" i="2"/>
  <c r="E1094" i="2"/>
  <c r="F1094" i="2"/>
  <c r="C1095" i="2"/>
  <c r="D1095" i="2"/>
  <c r="E1095" i="2"/>
  <c r="F1095" i="2"/>
  <c r="C1096" i="2"/>
  <c r="D1096" i="2"/>
  <c r="E1096" i="2"/>
  <c r="F1096" i="2"/>
  <c r="C1097" i="2"/>
  <c r="D1097" i="2"/>
  <c r="E1097" i="2"/>
  <c r="F1097" i="2"/>
  <c r="C1098" i="2"/>
  <c r="D1098" i="2"/>
  <c r="E1098" i="2"/>
  <c r="F1098" i="2"/>
  <c r="C1099" i="2"/>
  <c r="D1099" i="2"/>
  <c r="E1099" i="2"/>
  <c r="F1099" i="2"/>
  <c r="C1100" i="2"/>
  <c r="D1100" i="2"/>
  <c r="E1100" i="2"/>
  <c r="F1100" i="2"/>
  <c r="C1101" i="2"/>
  <c r="D1101" i="2"/>
  <c r="E1101" i="2"/>
  <c r="F1101" i="2"/>
  <c r="C1102" i="2"/>
  <c r="D1102" i="2"/>
  <c r="E1102" i="2"/>
  <c r="F1102" i="2"/>
  <c r="C1103" i="2"/>
  <c r="D1103" i="2"/>
  <c r="E1103" i="2"/>
  <c r="F1103" i="2"/>
  <c r="C1104" i="2"/>
  <c r="D1104" i="2"/>
  <c r="E1104" i="2"/>
  <c r="F1104" i="2"/>
  <c r="C1105" i="2"/>
  <c r="D1105" i="2"/>
  <c r="E1105" i="2"/>
  <c r="F1105" i="2"/>
  <c r="C1106" i="2"/>
  <c r="D1106" i="2"/>
  <c r="E1106" i="2"/>
  <c r="F1106" i="2"/>
  <c r="C1107" i="2"/>
  <c r="D1107" i="2"/>
  <c r="E1107" i="2"/>
  <c r="F1107" i="2"/>
  <c r="C1108" i="2"/>
  <c r="D1108" i="2"/>
  <c r="E1108" i="2"/>
  <c r="F1108" i="2"/>
  <c r="C1109" i="2"/>
  <c r="D1109" i="2"/>
  <c r="E1109" i="2"/>
  <c r="F1109" i="2"/>
  <c r="C1110" i="2"/>
  <c r="D1110" i="2"/>
  <c r="E1110" i="2"/>
  <c r="F1110" i="2"/>
  <c r="C1111" i="2"/>
  <c r="D1111" i="2"/>
  <c r="E1111" i="2"/>
  <c r="F1111" i="2"/>
  <c r="C1112" i="2"/>
  <c r="D1112" i="2"/>
  <c r="E1112" i="2"/>
  <c r="F1112" i="2"/>
  <c r="C1113" i="2"/>
  <c r="D1113" i="2"/>
  <c r="E1113" i="2"/>
  <c r="F1113" i="2"/>
  <c r="C1114" i="2"/>
  <c r="D1114" i="2"/>
  <c r="E1114" i="2"/>
  <c r="F1114" i="2"/>
  <c r="C1115" i="2"/>
  <c r="D1115" i="2"/>
  <c r="E1115" i="2"/>
  <c r="F1115" i="2"/>
  <c r="C1116" i="2"/>
  <c r="D1116" i="2"/>
  <c r="E1116" i="2"/>
  <c r="F1116" i="2"/>
  <c r="C1117" i="2"/>
  <c r="D1117" i="2"/>
  <c r="E1117" i="2"/>
  <c r="F1117" i="2"/>
  <c r="C1118" i="2"/>
  <c r="D1118" i="2"/>
  <c r="E1118" i="2"/>
  <c r="F1118" i="2"/>
  <c r="C1119" i="2"/>
  <c r="D1119" i="2"/>
  <c r="E1119" i="2"/>
  <c r="F1119" i="2"/>
  <c r="C1120" i="2"/>
  <c r="D1120" i="2"/>
  <c r="E1120" i="2"/>
  <c r="F1120" i="2"/>
  <c r="C1121" i="2"/>
  <c r="D1121" i="2"/>
  <c r="E1121" i="2"/>
  <c r="F1121" i="2"/>
  <c r="C1122" i="2"/>
  <c r="D1122" i="2"/>
  <c r="E1122" i="2"/>
  <c r="F1122" i="2"/>
  <c r="C1123" i="2"/>
  <c r="D1123" i="2"/>
  <c r="E1123" i="2"/>
  <c r="F1123" i="2"/>
  <c r="C1124" i="2"/>
  <c r="D1124" i="2"/>
  <c r="E1124" i="2"/>
  <c r="F1124" i="2"/>
  <c r="C1125" i="2"/>
  <c r="D1125" i="2"/>
  <c r="E1125" i="2"/>
  <c r="F1125" i="2"/>
  <c r="C1126" i="2"/>
  <c r="D1126" i="2"/>
  <c r="E1126" i="2"/>
  <c r="F1126" i="2"/>
  <c r="C1127" i="2"/>
  <c r="D1127" i="2"/>
  <c r="E1127" i="2"/>
  <c r="F1127" i="2"/>
  <c r="C1128" i="2"/>
  <c r="D1128" i="2"/>
  <c r="E1128" i="2"/>
  <c r="F1128" i="2"/>
  <c r="C1129" i="2"/>
  <c r="D1129" i="2"/>
  <c r="E1129" i="2"/>
  <c r="F1129" i="2"/>
  <c r="C1130" i="2"/>
  <c r="D1130" i="2"/>
  <c r="E1130" i="2"/>
  <c r="F1130" i="2"/>
  <c r="C1131" i="2"/>
  <c r="D1131" i="2"/>
  <c r="E1131" i="2"/>
  <c r="F1131" i="2"/>
  <c r="C1132" i="2"/>
  <c r="D1132" i="2"/>
  <c r="E1132" i="2"/>
  <c r="F1132" i="2"/>
  <c r="C1133" i="2"/>
  <c r="D1133" i="2"/>
  <c r="E1133" i="2"/>
  <c r="F1133" i="2"/>
  <c r="C1134" i="2"/>
  <c r="D1134" i="2"/>
  <c r="E1134" i="2"/>
  <c r="F1134" i="2"/>
  <c r="C1135" i="2"/>
  <c r="D1135" i="2"/>
  <c r="E1135" i="2"/>
  <c r="F1135" i="2"/>
  <c r="C1136" i="2"/>
  <c r="D1136" i="2"/>
  <c r="E1136" i="2"/>
  <c r="F1136" i="2"/>
  <c r="C1137" i="2"/>
  <c r="D1137" i="2"/>
  <c r="E1137" i="2"/>
  <c r="F1137" i="2"/>
  <c r="C1138" i="2"/>
  <c r="D1138" i="2"/>
  <c r="E1138" i="2"/>
  <c r="F1138" i="2"/>
  <c r="C1139" i="2"/>
  <c r="D1139" i="2"/>
  <c r="E1139" i="2"/>
  <c r="F1139" i="2"/>
  <c r="C1140" i="2"/>
  <c r="D1140" i="2"/>
  <c r="E1140" i="2"/>
  <c r="F1140" i="2"/>
  <c r="C1141" i="2"/>
  <c r="D1141" i="2"/>
  <c r="E1141" i="2"/>
  <c r="F1141" i="2"/>
  <c r="C1142" i="2"/>
  <c r="D1142" i="2"/>
  <c r="E1142" i="2"/>
  <c r="F1142" i="2"/>
  <c r="C1143" i="2"/>
  <c r="D1143" i="2"/>
  <c r="E1143" i="2"/>
  <c r="F1143" i="2"/>
  <c r="C1144" i="2"/>
  <c r="D1144" i="2"/>
  <c r="E1144" i="2"/>
  <c r="F1144" i="2"/>
  <c r="C1145" i="2"/>
  <c r="D1145" i="2"/>
  <c r="E1145" i="2"/>
  <c r="F1145" i="2"/>
  <c r="C1146" i="2"/>
  <c r="D1146" i="2"/>
  <c r="E1146" i="2"/>
  <c r="F1146" i="2"/>
  <c r="C1147" i="2"/>
  <c r="D1147" i="2"/>
  <c r="E1147" i="2"/>
  <c r="F1147" i="2"/>
  <c r="C1148" i="2"/>
  <c r="D1148" i="2"/>
  <c r="E1148" i="2"/>
  <c r="F1148" i="2"/>
  <c r="C1149" i="2"/>
  <c r="D1149" i="2"/>
  <c r="E1149" i="2"/>
  <c r="F1149" i="2"/>
  <c r="C1150" i="2"/>
  <c r="D1150" i="2"/>
  <c r="E1150" i="2"/>
  <c r="F1150" i="2"/>
  <c r="C1151" i="2"/>
  <c r="D1151" i="2"/>
  <c r="E1151" i="2"/>
  <c r="F1151" i="2"/>
  <c r="C1152" i="2"/>
  <c r="D1152" i="2"/>
  <c r="E1152" i="2"/>
  <c r="F1152" i="2"/>
  <c r="C1153" i="2"/>
  <c r="D1153" i="2"/>
  <c r="E1153" i="2"/>
  <c r="F1153" i="2"/>
  <c r="C1154" i="2"/>
  <c r="D1154" i="2"/>
  <c r="E1154" i="2"/>
  <c r="F1154" i="2"/>
  <c r="C1155" i="2"/>
  <c r="D1155" i="2"/>
  <c r="E1155" i="2"/>
  <c r="F1155" i="2"/>
  <c r="C1156" i="2"/>
  <c r="D1156" i="2"/>
  <c r="E1156" i="2"/>
  <c r="F1156" i="2"/>
  <c r="C1157" i="2"/>
  <c r="D1157" i="2"/>
  <c r="E1157" i="2"/>
  <c r="F1157" i="2"/>
  <c r="C1158" i="2"/>
  <c r="D1158" i="2"/>
  <c r="E1158" i="2"/>
  <c r="F1158" i="2"/>
  <c r="C1159" i="2"/>
  <c r="D1159" i="2"/>
  <c r="E1159" i="2"/>
  <c r="F1159" i="2"/>
  <c r="C1160" i="2"/>
  <c r="D1160" i="2"/>
  <c r="E1160" i="2"/>
  <c r="F1160" i="2"/>
  <c r="C1161" i="2"/>
  <c r="D1161" i="2"/>
  <c r="E1161" i="2"/>
  <c r="F1161" i="2"/>
  <c r="C1162" i="2"/>
  <c r="D1162" i="2"/>
  <c r="E1162" i="2"/>
  <c r="F1162" i="2"/>
  <c r="C1163" i="2"/>
  <c r="D1163" i="2"/>
  <c r="E1163" i="2"/>
  <c r="F1163" i="2"/>
  <c r="C1164" i="2"/>
  <c r="D1164" i="2"/>
  <c r="E1164" i="2"/>
  <c r="F1164" i="2"/>
  <c r="C1165" i="2"/>
  <c r="D1165" i="2"/>
  <c r="E1165" i="2"/>
  <c r="F1165" i="2"/>
  <c r="C1166" i="2"/>
  <c r="D1166" i="2"/>
  <c r="E1166" i="2"/>
  <c r="F1166" i="2"/>
  <c r="C1167" i="2"/>
  <c r="D1167" i="2"/>
  <c r="E1167" i="2"/>
  <c r="F1167" i="2"/>
  <c r="C1168" i="2"/>
  <c r="D1168" i="2"/>
  <c r="E1168" i="2"/>
  <c r="F1168" i="2"/>
  <c r="C1169" i="2"/>
  <c r="D1169" i="2"/>
  <c r="E1169" i="2"/>
  <c r="F1169" i="2"/>
  <c r="C1170" i="2"/>
  <c r="D1170" i="2"/>
  <c r="E1170" i="2"/>
  <c r="F1170" i="2"/>
  <c r="C1171" i="2"/>
  <c r="D1171" i="2"/>
  <c r="E1171" i="2"/>
  <c r="F1171" i="2"/>
  <c r="C1172" i="2"/>
  <c r="D1172" i="2"/>
  <c r="E1172" i="2"/>
  <c r="F1172" i="2"/>
  <c r="C1173" i="2"/>
  <c r="D1173" i="2"/>
  <c r="E1173" i="2"/>
  <c r="F1173" i="2"/>
  <c r="C1174" i="2"/>
  <c r="D1174" i="2"/>
  <c r="E1174" i="2"/>
  <c r="F1174" i="2"/>
  <c r="C1175" i="2"/>
  <c r="D1175" i="2"/>
  <c r="E1175" i="2"/>
  <c r="F1175" i="2"/>
  <c r="C1176" i="2"/>
  <c r="D1176" i="2"/>
  <c r="E1176" i="2"/>
  <c r="F1176" i="2"/>
  <c r="C1177" i="2"/>
  <c r="D1177" i="2"/>
  <c r="E1177" i="2"/>
  <c r="F1177" i="2"/>
  <c r="C1178" i="2"/>
  <c r="D1178" i="2"/>
  <c r="E1178" i="2"/>
  <c r="F1178" i="2"/>
  <c r="C1179" i="2"/>
  <c r="D1179" i="2"/>
  <c r="E1179" i="2"/>
  <c r="F1179" i="2"/>
  <c r="C1180" i="2"/>
  <c r="D1180" i="2"/>
  <c r="E1180" i="2"/>
  <c r="F1180" i="2"/>
  <c r="C1181" i="2"/>
  <c r="D1181" i="2"/>
  <c r="E1181" i="2"/>
  <c r="F1181" i="2"/>
  <c r="C1182" i="2"/>
  <c r="D1182" i="2"/>
  <c r="E1182" i="2"/>
  <c r="F1182" i="2"/>
  <c r="C1183" i="2"/>
  <c r="D1183" i="2"/>
  <c r="E1183" i="2"/>
  <c r="F1183" i="2"/>
  <c r="C1184" i="2"/>
  <c r="D1184" i="2"/>
  <c r="E1184" i="2"/>
  <c r="F1184" i="2"/>
  <c r="C1185" i="2"/>
  <c r="D1185" i="2"/>
  <c r="E1185" i="2"/>
  <c r="F1185" i="2"/>
  <c r="C1186" i="2"/>
  <c r="D1186" i="2"/>
  <c r="E1186" i="2"/>
  <c r="F1186" i="2"/>
  <c r="C1187" i="2"/>
  <c r="D1187" i="2"/>
  <c r="E1187" i="2"/>
  <c r="F1187" i="2"/>
  <c r="C1188" i="2"/>
  <c r="D1188" i="2"/>
  <c r="E1188" i="2"/>
  <c r="F1188" i="2"/>
  <c r="C1189" i="2"/>
  <c r="D1189" i="2"/>
  <c r="E1189" i="2"/>
  <c r="F1189" i="2"/>
  <c r="C1190" i="2"/>
  <c r="D1190" i="2"/>
  <c r="E1190" i="2"/>
  <c r="F1190" i="2"/>
  <c r="C1191" i="2"/>
  <c r="D1191" i="2"/>
  <c r="E1191" i="2"/>
  <c r="F1191" i="2"/>
  <c r="C1192" i="2"/>
  <c r="D1192" i="2"/>
  <c r="E1192" i="2"/>
  <c r="F1192" i="2"/>
  <c r="C1193" i="2"/>
  <c r="D1193" i="2"/>
  <c r="E1193" i="2"/>
  <c r="F1193" i="2"/>
  <c r="C1194" i="2"/>
  <c r="D1194" i="2"/>
  <c r="E1194" i="2"/>
  <c r="F1194" i="2"/>
  <c r="C1195" i="2"/>
  <c r="D1195" i="2"/>
  <c r="E1195" i="2"/>
  <c r="F1195" i="2"/>
  <c r="C1196" i="2"/>
  <c r="D1196" i="2"/>
  <c r="E1196" i="2"/>
  <c r="F1196" i="2"/>
  <c r="C1197" i="2"/>
  <c r="D1197" i="2"/>
  <c r="E1197" i="2"/>
  <c r="F1197" i="2"/>
  <c r="C1198" i="2"/>
  <c r="D1198" i="2"/>
  <c r="E1198" i="2"/>
  <c r="F1198" i="2"/>
  <c r="C1199" i="2"/>
  <c r="D1199" i="2"/>
  <c r="E1199" i="2"/>
  <c r="F1199" i="2"/>
  <c r="C1200" i="2"/>
  <c r="D1200" i="2"/>
  <c r="E1200" i="2"/>
  <c r="F1200" i="2"/>
  <c r="C1201" i="2"/>
  <c r="D1201" i="2"/>
  <c r="E1201" i="2"/>
  <c r="F1201" i="2"/>
  <c r="C1202" i="2"/>
  <c r="D1202" i="2"/>
  <c r="E1202" i="2"/>
  <c r="F1202" i="2"/>
  <c r="C1203" i="2"/>
  <c r="D1203" i="2"/>
  <c r="E1203" i="2"/>
  <c r="F1203" i="2"/>
  <c r="C1204" i="2"/>
  <c r="D1204" i="2"/>
  <c r="E1204" i="2"/>
  <c r="F1204" i="2"/>
  <c r="C1205" i="2"/>
  <c r="D1205" i="2"/>
  <c r="E1205" i="2"/>
  <c r="F1205" i="2"/>
  <c r="C1206" i="2"/>
  <c r="D1206" i="2"/>
  <c r="E1206" i="2"/>
  <c r="F1206" i="2"/>
  <c r="C1207" i="2"/>
  <c r="D1207" i="2"/>
  <c r="E1207" i="2"/>
  <c r="F1207" i="2"/>
  <c r="C1208" i="2"/>
  <c r="D1208" i="2"/>
  <c r="E1208" i="2"/>
  <c r="F1208" i="2"/>
  <c r="C1209" i="2"/>
  <c r="D1209" i="2"/>
  <c r="E1209" i="2"/>
  <c r="F1209" i="2"/>
  <c r="C1210" i="2"/>
  <c r="D1210" i="2"/>
  <c r="E1210" i="2"/>
  <c r="F1210" i="2"/>
  <c r="C1211" i="2"/>
  <c r="D1211" i="2"/>
  <c r="E1211" i="2"/>
  <c r="F1211" i="2"/>
  <c r="C1212" i="2"/>
  <c r="D1212" i="2"/>
  <c r="E1212" i="2"/>
  <c r="F1212" i="2"/>
  <c r="C1213" i="2"/>
  <c r="D1213" i="2"/>
  <c r="E1213" i="2"/>
  <c r="F1213" i="2"/>
  <c r="C1214" i="2"/>
  <c r="D1214" i="2"/>
  <c r="E1214" i="2"/>
  <c r="F1214" i="2"/>
  <c r="C1215" i="2"/>
  <c r="D1215" i="2"/>
  <c r="E1215" i="2"/>
  <c r="F1215" i="2"/>
  <c r="C1216" i="2"/>
  <c r="D1216" i="2"/>
  <c r="E1216" i="2"/>
  <c r="F1216" i="2"/>
  <c r="C1217" i="2"/>
  <c r="D1217" i="2"/>
  <c r="E1217" i="2"/>
  <c r="F1217" i="2"/>
  <c r="C1218" i="2"/>
  <c r="D1218" i="2"/>
  <c r="E1218" i="2"/>
  <c r="F1218" i="2"/>
  <c r="C1219" i="2"/>
  <c r="D1219" i="2"/>
  <c r="E1219" i="2"/>
  <c r="F1219" i="2"/>
  <c r="C1220" i="2"/>
  <c r="D1220" i="2"/>
  <c r="E1220" i="2"/>
  <c r="F1220" i="2"/>
  <c r="C1221" i="2"/>
  <c r="D1221" i="2"/>
  <c r="E1221" i="2"/>
  <c r="F1221" i="2"/>
  <c r="C1222" i="2"/>
  <c r="D1222" i="2"/>
  <c r="E1222" i="2"/>
  <c r="F1222" i="2"/>
  <c r="C1223" i="2"/>
  <c r="D1223" i="2"/>
  <c r="E1223" i="2"/>
  <c r="F1223" i="2"/>
  <c r="C1224" i="2"/>
  <c r="D1224" i="2"/>
  <c r="E1224" i="2"/>
  <c r="F1224" i="2"/>
  <c r="C1225" i="2"/>
  <c r="D1225" i="2"/>
  <c r="E1225" i="2"/>
  <c r="F1225" i="2"/>
  <c r="C1226" i="2"/>
  <c r="D1226" i="2"/>
  <c r="E1226" i="2"/>
  <c r="F1226" i="2"/>
  <c r="C1227" i="2"/>
  <c r="D1227" i="2"/>
  <c r="E1227" i="2"/>
  <c r="F1227" i="2"/>
  <c r="C1228" i="2"/>
  <c r="D1228" i="2"/>
  <c r="E1228" i="2"/>
  <c r="F1228" i="2"/>
  <c r="C1229" i="2"/>
  <c r="D1229" i="2"/>
  <c r="E1229" i="2"/>
  <c r="F1229" i="2"/>
  <c r="C1230" i="2"/>
  <c r="D1230" i="2"/>
  <c r="E1230" i="2"/>
  <c r="F1230" i="2"/>
  <c r="C1231" i="2"/>
  <c r="D1231" i="2"/>
  <c r="E1231" i="2"/>
  <c r="F1231" i="2"/>
  <c r="C1232" i="2"/>
  <c r="D1232" i="2"/>
  <c r="E1232" i="2"/>
  <c r="F1232" i="2"/>
  <c r="C1233" i="2"/>
  <c r="D1233" i="2"/>
  <c r="E1233" i="2"/>
  <c r="F1233" i="2"/>
  <c r="C1234" i="2"/>
  <c r="D1234" i="2"/>
  <c r="E1234" i="2"/>
  <c r="F1234" i="2"/>
  <c r="C1235" i="2"/>
  <c r="D1235" i="2"/>
  <c r="E1235" i="2"/>
  <c r="F1235" i="2"/>
  <c r="C1236" i="2"/>
  <c r="D1236" i="2"/>
  <c r="E1236" i="2"/>
  <c r="F1236" i="2"/>
  <c r="C1237" i="2"/>
  <c r="D1237" i="2"/>
  <c r="E1237" i="2"/>
  <c r="F1237" i="2"/>
  <c r="C1238" i="2"/>
  <c r="D1238" i="2"/>
  <c r="E1238" i="2"/>
  <c r="F1238" i="2"/>
  <c r="C1239" i="2"/>
  <c r="D1239" i="2"/>
  <c r="E1239" i="2"/>
  <c r="F1239" i="2"/>
  <c r="C1240" i="2"/>
  <c r="D1240" i="2"/>
  <c r="E1240" i="2"/>
  <c r="F1240" i="2"/>
  <c r="C1241" i="2"/>
  <c r="D1241" i="2"/>
  <c r="E1241" i="2"/>
  <c r="F1241" i="2"/>
  <c r="C1242" i="2"/>
  <c r="D1242" i="2"/>
  <c r="E1242" i="2"/>
  <c r="F1242" i="2"/>
  <c r="C1243" i="2"/>
  <c r="D1243" i="2"/>
  <c r="E1243" i="2"/>
  <c r="F1243" i="2"/>
  <c r="C1244" i="2"/>
  <c r="D1244" i="2"/>
  <c r="E1244" i="2"/>
  <c r="F1244" i="2"/>
  <c r="C1245" i="2"/>
  <c r="D1245" i="2"/>
  <c r="E1245" i="2"/>
  <c r="F1245" i="2"/>
  <c r="C1246" i="2"/>
  <c r="D1246" i="2"/>
  <c r="E1246" i="2"/>
  <c r="F1246" i="2"/>
  <c r="C1247" i="2"/>
  <c r="D1247" i="2"/>
  <c r="E1247" i="2"/>
  <c r="F1247" i="2"/>
  <c r="C1248" i="2"/>
  <c r="D1248" i="2"/>
  <c r="E1248" i="2"/>
  <c r="F1248" i="2"/>
  <c r="C1249" i="2"/>
  <c r="D1249" i="2"/>
  <c r="E1249" i="2"/>
  <c r="F1249" i="2"/>
  <c r="C1250" i="2"/>
  <c r="D1250" i="2"/>
  <c r="E1250" i="2"/>
  <c r="F1250" i="2"/>
  <c r="C1251" i="2"/>
  <c r="D1251" i="2"/>
  <c r="E1251" i="2"/>
  <c r="F1251" i="2"/>
  <c r="C1252" i="2"/>
  <c r="D1252" i="2"/>
  <c r="E1252" i="2"/>
  <c r="F1252" i="2"/>
  <c r="C1253" i="2"/>
  <c r="D1253" i="2"/>
  <c r="E1253" i="2"/>
  <c r="F1253" i="2"/>
  <c r="C1254" i="2"/>
  <c r="D1254" i="2"/>
  <c r="E1254" i="2"/>
  <c r="F1254" i="2"/>
  <c r="C1255" i="2"/>
  <c r="D1255" i="2"/>
  <c r="E1255" i="2"/>
  <c r="F1255" i="2"/>
  <c r="C1256" i="2"/>
  <c r="D1256" i="2"/>
  <c r="E1256" i="2"/>
  <c r="F1256" i="2"/>
  <c r="C1257" i="2"/>
  <c r="D1257" i="2"/>
  <c r="E1257" i="2"/>
  <c r="F1257" i="2"/>
  <c r="C1258" i="2"/>
  <c r="D1258" i="2"/>
  <c r="E1258" i="2"/>
  <c r="F1258" i="2"/>
  <c r="C1259" i="2"/>
  <c r="D1259" i="2"/>
  <c r="E1259" i="2"/>
  <c r="F1259" i="2"/>
  <c r="C1260" i="2"/>
  <c r="D1260" i="2"/>
  <c r="E1260" i="2"/>
  <c r="F1260" i="2"/>
  <c r="C1261" i="2"/>
  <c r="D1261" i="2"/>
  <c r="E1261" i="2"/>
  <c r="F1261" i="2"/>
  <c r="C1262" i="2"/>
  <c r="D1262" i="2"/>
  <c r="E1262" i="2"/>
  <c r="F1262" i="2"/>
  <c r="C1263" i="2"/>
  <c r="D1263" i="2"/>
  <c r="E1263" i="2"/>
  <c r="F1263" i="2"/>
  <c r="C1264" i="2"/>
  <c r="D1264" i="2"/>
  <c r="E1264" i="2"/>
  <c r="F1264" i="2"/>
  <c r="C1265" i="2"/>
  <c r="D1265" i="2"/>
  <c r="E1265" i="2"/>
  <c r="F1265" i="2"/>
  <c r="C1266" i="2"/>
  <c r="D1266" i="2"/>
  <c r="E1266" i="2"/>
  <c r="F1266" i="2"/>
  <c r="C1267" i="2"/>
  <c r="D1267" i="2"/>
  <c r="E1267" i="2"/>
  <c r="F1267" i="2"/>
  <c r="C1268" i="2"/>
  <c r="D1268" i="2"/>
  <c r="E1268" i="2"/>
  <c r="F1268" i="2"/>
  <c r="C1269" i="2"/>
  <c r="D1269" i="2"/>
  <c r="E1269" i="2"/>
  <c r="F1269" i="2"/>
  <c r="C1270" i="2"/>
  <c r="D1270" i="2"/>
  <c r="E1270" i="2"/>
  <c r="F1270" i="2"/>
  <c r="C1271" i="2"/>
  <c r="D1271" i="2"/>
  <c r="E1271" i="2"/>
  <c r="F1271" i="2"/>
  <c r="C1272" i="2"/>
  <c r="D1272" i="2"/>
  <c r="E1272" i="2"/>
  <c r="F1272" i="2"/>
  <c r="C1273" i="2"/>
  <c r="D1273" i="2"/>
  <c r="E1273" i="2"/>
  <c r="F1273" i="2"/>
  <c r="C1274" i="2"/>
  <c r="D1274" i="2"/>
  <c r="E1274" i="2"/>
  <c r="F1274" i="2"/>
  <c r="C1275" i="2"/>
  <c r="D1275" i="2"/>
  <c r="E1275" i="2"/>
  <c r="F1275" i="2"/>
  <c r="C1276" i="2"/>
  <c r="D1276" i="2"/>
  <c r="E1276" i="2"/>
  <c r="F1276" i="2"/>
  <c r="C1277" i="2"/>
  <c r="D1277" i="2"/>
  <c r="E1277" i="2"/>
  <c r="F1277" i="2"/>
  <c r="C1278" i="2"/>
  <c r="D1278" i="2"/>
  <c r="E1278" i="2"/>
  <c r="F1278" i="2"/>
  <c r="C1279" i="2"/>
  <c r="D1279" i="2"/>
  <c r="E1279" i="2"/>
  <c r="F1279" i="2"/>
  <c r="C1280" i="2"/>
  <c r="D1280" i="2"/>
  <c r="E1280" i="2"/>
  <c r="F1280" i="2"/>
  <c r="C1281" i="2"/>
  <c r="D1281" i="2"/>
  <c r="E1281" i="2"/>
  <c r="F1281" i="2"/>
  <c r="C1282" i="2"/>
  <c r="D1282" i="2"/>
  <c r="E1282" i="2"/>
  <c r="F1282" i="2"/>
  <c r="C1283" i="2"/>
  <c r="D1283" i="2"/>
  <c r="E1283" i="2"/>
  <c r="F1283" i="2"/>
  <c r="C1284" i="2"/>
  <c r="D1284" i="2"/>
  <c r="E1284" i="2"/>
  <c r="F1284" i="2"/>
  <c r="C1285" i="2"/>
  <c r="D1285" i="2"/>
  <c r="E1285" i="2"/>
  <c r="F1285" i="2"/>
  <c r="C1286" i="2"/>
  <c r="D1286" i="2"/>
  <c r="E1286" i="2"/>
  <c r="F1286" i="2"/>
  <c r="C1287" i="2"/>
  <c r="D1287" i="2"/>
  <c r="E1287" i="2"/>
  <c r="F1287" i="2"/>
  <c r="C1288" i="2"/>
  <c r="D1288" i="2"/>
  <c r="E1288" i="2"/>
  <c r="F1288" i="2"/>
  <c r="C1289" i="2"/>
  <c r="D1289" i="2"/>
  <c r="E1289" i="2"/>
  <c r="F1289" i="2"/>
  <c r="C1290" i="2"/>
  <c r="D1290" i="2"/>
  <c r="E1290" i="2"/>
  <c r="F1290" i="2"/>
  <c r="C1291" i="2"/>
  <c r="D1291" i="2"/>
  <c r="E1291" i="2"/>
  <c r="F1291" i="2"/>
  <c r="C1292" i="2"/>
  <c r="D1292" i="2"/>
  <c r="E1292" i="2"/>
  <c r="F1292" i="2"/>
  <c r="C1293" i="2"/>
  <c r="D1293" i="2"/>
  <c r="E1293" i="2"/>
  <c r="F1293" i="2"/>
  <c r="C1294" i="2"/>
  <c r="D1294" i="2"/>
  <c r="E1294" i="2"/>
  <c r="F1294" i="2"/>
  <c r="C1295" i="2"/>
  <c r="D1295" i="2"/>
  <c r="E1295" i="2"/>
  <c r="F1295" i="2"/>
  <c r="C1296" i="2"/>
  <c r="D1296" i="2"/>
  <c r="E1296" i="2"/>
  <c r="F1296" i="2"/>
  <c r="C1297" i="2"/>
  <c r="D1297" i="2"/>
  <c r="E1297" i="2"/>
  <c r="F1297" i="2"/>
  <c r="C1298" i="2"/>
  <c r="D1298" i="2"/>
  <c r="E1298" i="2"/>
  <c r="F1298" i="2"/>
  <c r="C1299" i="2"/>
  <c r="D1299" i="2"/>
  <c r="E1299" i="2"/>
  <c r="F1299" i="2"/>
  <c r="C1300" i="2"/>
  <c r="D1300" i="2"/>
  <c r="E1300" i="2"/>
  <c r="F1300" i="2"/>
  <c r="C1301" i="2"/>
  <c r="D1301" i="2"/>
  <c r="E1301" i="2"/>
  <c r="F1301" i="2"/>
  <c r="C1302" i="2"/>
  <c r="D1302" i="2"/>
  <c r="E1302" i="2"/>
  <c r="F1302" i="2"/>
  <c r="C1303" i="2"/>
  <c r="D1303" i="2"/>
  <c r="E1303" i="2"/>
  <c r="F1303" i="2"/>
  <c r="C1304" i="2"/>
  <c r="D1304" i="2"/>
  <c r="E1304" i="2"/>
  <c r="F1304" i="2"/>
  <c r="C1305" i="2"/>
  <c r="D1305" i="2"/>
  <c r="E1305" i="2"/>
  <c r="F1305" i="2"/>
  <c r="C1306" i="2"/>
  <c r="D1306" i="2"/>
  <c r="E1306" i="2"/>
  <c r="F1306" i="2"/>
  <c r="C1307" i="2"/>
  <c r="D1307" i="2"/>
  <c r="E1307" i="2"/>
  <c r="F1307" i="2"/>
  <c r="C1308" i="2"/>
  <c r="D1308" i="2"/>
  <c r="E1308" i="2"/>
  <c r="F1308" i="2"/>
  <c r="C1309" i="2"/>
  <c r="D1309" i="2"/>
  <c r="E1309" i="2"/>
  <c r="F1309" i="2"/>
  <c r="C1310" i="2"/>
  <c r="D1310" i="2"/>
  <c r="E1310" i="2"/>
  <c r="F1310" i="2"/>
  <c r="C1311" i="2"/>
  <c r="D1311" i="2"/>
  <c r="E1311" i="2"/>
  <c r="F1311" i="2"/>
  <c r="C1312" i="2"/>
  <c r="D1312" i="2"/>
  <c r="E1312" i="2"/>
  <c r="F1312" i="2"/>
  <c r="C1313" i="2"/>
  <c r="D1313" i="2"/>
  <c r="E1313" i="2"/>
  <c r="F1313" i="2"/>
  <c r="C1314" i="2"/>
  <c r="D1314" i="2"/>
  <c r="E1314" i="2"/>
  <c r="F1314" i="2"/>
  <c r="C1315" i="2"/>
  <c r="D1315" i="2"/>
  <c r="E1315" i="2"/>
  <c r="F1315" i="2"/>
  <c r="C1316" i="2"/>
  <c r="D1316" i="2"/>
  <c r="E1316" i="2"/>
  <c r="F1316" i="2"/>
  <c r="C1317" i="2"/>
  <c r="D1317" i="2"/>
  <c r="E1317" i="2"/>
  <c r="F1317" i="2"/>
  <c r="C1318" i="2"/>
  <c r="D1318" i="2"/>
  <c r="E1318" i="2"/>
  <c r="F1318" i="2"/>
  <c r="C1319" i="2"/>
  <c r="D1319" i="2"/>
  <c r="E1319" i="2"/>
  <c r="F1319" i="2"/>
  <c r="C1320" i="2"/>
  <c r="D1320" i="2"/>
  <c r="E1320" i="2"/>
  <c r="F1320" i="2"/>
  <c r="C1321" i="2"/>
  <c r="D1321" i="2"/>
  <c r="E1321" i="2"/>
  <c r="F1321" i="2"/>
  <c r="C1322" i="2"/>
  <c r="D1322" i="2"/>
  <c r="E1322" i="2"/>
  <c r="F1322" i="2"/>
  <c r="C1323" i="2"/>
  <c r="D1323" i="2"/>
  <c r="E1323" i="2"/>
  <c r="F1323" i="2"/>
  <c r="C1324" i="2"/>
  <c r="D1324" i="2"/>
  <c r="E1324" i="2"/>
  <c r="F1324" i="2"/>
  <c r="C1325" i="2"/>
  <c r="D1325" i="2"/>
  <c r="E1325" i="2"/>
  <c r="F1325" i="2"/>
  <c r="C1326" i="2"/>
  <c r="D1326" i="2"/>
  <c r="E1326" i="2"/>
  <c r="F1326" i="2"/>
  <c r="C1327" i="2"/>
  <c r="D1327" i="2"/>
  <c r="E1327" i="2"/>
  <c r="F1327" i="2"/>
  <c r="C1328" i="2"/>
  <c r="D1328" i="2"/>
  <c r="E1328" i="2"/>
  <c r="F1328" i="2"/>
  <c r="C1329" i="2"/>
  <c r="D1329" i="2"/>
  <c r="E1329" i="2"/>
  <c r="F1329" i="2"/>
  <c r="C1330" i="2"/>
  <c r="D1330" i="2"/>
  <c r="E1330" i="2"/>
  <c r="F1330" i="2"/>
  <c r="C1331" i="2"/>
  <c r="D1331" i="2"/>
  <c r="E1331" i="2"/>
  <c r="F1331" i="2"/>
  <c r="C1332" i="2"/>
  <c r="D1332" i="2"/>
  <c r="E1332" i="2"/>
  <c r="F1332" i="2"/>
  <c r="C1333" i="2"/>
  <c r="D1333" i="2"/>
  <c r="E1333" i="2"/>
  <c r="F1333" i="2"/>
  <c r="C1334" i="2"/>
  <c r="D1334" i="2"/>
  <c r="E1334" i="2"/>
  <c r="F1334" i="2"/>
  <c r="C1335" i="2"/>
  <c r="D1335" i="2"/>
  <c r="E1335" i="2"/>
  <c r="F1335" i="2"/>
  <c r="C1336" i="2"/>
  <c r="D1336" i="2"/>
  <c r="E1336" i="2"/>
  <c r="F1336" i="2"/>
  <c r="C1337" i="2"/>
  <c r="D1337" i="2"/>
  <c r="E1337" i="2"/>
  <c r="F1337" i="2"/>
  <c r="C1338" i="2"/>
  <c r="D1338" i="2"/>
  <c r="E1338" i="2"/>
  <c r="F1338" i="2"/>
  <c r="C1339" i="2"/>
  <c r="D1339" i="2"/>
  <c r="E1339" i="2"/>
  <c r="F1339" i="2"/>
  <c r="C1340" i="2"/>
  <c r="D1340" i="2"/>
  <c r="E1340" i="2"/>
  <c r="F1340" i="2"/>
  <c r="C1341" i="2"/>
  <c r="D1341" i="2"/>
  <c r="E1341" i="2"/>
  <c r="F1341" i="2"/>
  <c r="C1342" i="2"/>
  <c r="D1342" i="2"/>
  <c r="E1342" i="2"/>
  <c r="F1342" i="2"/>
  <c r="C1343" i="2"/>
  <c r="D1343" i="2"/>
  <c r="E1343" i="2"/>
  <c r="F1343" i="2"/>
  <c r="C1344" i="2"/>
  <c r="D1344" i="2"/>
  <c r="E1344" i="2"/>
  <c r="F1344" i="2"/>
  <c r="C1345" i="2"/>
  <c r="D1345" i="2"/>
  <c r="E1345" i="2"/>
  <c r="F1345" i="2"/>
  <c r="C1346" i="2"/>
  <c r="D1346" i="2"/>
  <c r="E1346" i="2"/>
  <c r="F1346" i="2"/>
  <c r="C1347" i="2"/>
  <c r="D1347" i="2"/>
  <c r="E1347" i="2"/>
  <c r="F1347" i="2"/>
  <c r="C1348" i="2"/>
  <c r="D1348" i="2"/>
  <c r="E1348" i="2"/>
  <c r="F1348" i="2"/>
  <c r="C1349" i="2"/>
  <c r="D1349" i="2"/>
  <c r="E1349" i="2"/>
  <c r="F1349" i="2"/>
  <c r="C1350" i="2"/>
  <c r="D1350" i="2"/>
  <c r="E1350" i="2"/>
  <c r="F1350" i="2"/>
  <c r="C1351" i="2"/>
  <c r="D1351" i="2"/>
  <c r="E1351" i="2"/>
  <c r="F1351" i="2"/>
  <c r="C1352" i="2"/>
  <c r="D1352" i="2"/>
  <c r="E1352" i="2"/>
  <c r="F1352" i="2"/>
  <c r="C1353" i="2"/>
  <c r="D1353" i="2"/>
  <c r="E1353" i="2"/>
  <c r="F1353" i="2"/>
  <c r="C1354" i="2"/>
  <c r="D1354" i="2"/>
  <c r="E1354" i="2"/>
  <c r="F1354" i="2"/>
  <c r="C1355" i="2"/>
  <c r="D1355" i="2"/>
  <c r="E1355" i="2"/>
  <c r="F1355" i="2"/>
  <c r="C1356" i="2"/>
  <c r="D1356" i="2"/>
  <c r="E1356" i="2"/>
  <c r="F1356" i="2"/>
  <c r="C1357" i="2"/>
  <c r="D1357" i="2"/>
  <c r="E1357" i="2"/>
  <c r="F1357" i="2"/>
  <c r="C1358" i="2"/>
  <c r="D1358" i="2"/>
  <c r="E1358" i="2"/>
  <c r="F1358" i="2"/>
  <c r="C1359" i="2"/>
  <c r="D1359" i="2"/>
  <c r="E1359" i="2"/>
  <c r="F1359" i="2"/>
  <c r="C1360" i="2"/>
  <c r="D1360" i="2"/>
  <c r="E1360" i="2"/>
  <c r="F1360" i="2"/>
  <c r="C1361" i="2"/>
  <c r="D1361" i="2"/>
  <c r="E1361" i="2"/>
  <c r="F1361" i="2"/>
  <c r="C1362" i="2"/>
  <c r="D1362" i="2"/>
  <c r="E1362" i="2"/>
  <c r="F1362" i="2"/>
  <c r="C1363" i="2"/>
  <c r="D1363" i="2"/>
  <c r="E1363" i="2"/>
  <c r="F1363" i="2"/>
  <c r="C1364" i="2"/>
  <c r="D1364" i="2"/>
  <c r="E1364" i="2"/>
  <c r="F1364" i="2"/>
  <c r="C1365" i="2"/>
  <c r="D1365" i="2"/>
  <c r="E1365" i="2"/>
  <c r="F1365" i="2"/>
  <c r="C1366" i="2"/>
  <c r="D1366" i="2"/>
  <c r="E1366" i="2"/>
  <c r="F1366" i="2"/>
  <c r="C1367" i="2"/>
  <c r="D1367" i="2"/>
  <c r="E1367" i="2"/>
  <c r="F1367" i="2"/>
  <c r="C1368" i="2"/>
  <c r="D1368" i="2"/>
  <c r="E1368" i="2"/>
  <c r="F1368" i="2"/>
  <c r="C1369" i="2"/>
  <c r="D1369" i="2"/>
  <c r="E1369" i="2"/>
  <c r="F1369" i="2"/>
  <c r="C1370" i="2"/>
  <c r="D1370" i="2"/>
  <c r="E1370" i="2"/>
  <c r="F1370" i="2"/>
  <c r="C1371" i="2"/>
  <c r="D1371" i="2"/>
  <c r="E1371" i="2"/>
  <c r="F1371" i="2"/>
  <c r="C1372" i="2"/>
  <c r="D1372" i="2"/>
  <c r="E1372" i="2"/>
  <c r="F1372" i="2"/>
  <c r="C1373" i="2"/>
  <c r="D1373" i="2"/>
  <c r="E1373" i="2"/>
  <c r="F1373" i="2"/>
  <c r="C1374" i="2"/>
  <c r="D1374" i="2"/>
  <c r="E1374" i="2"/>
  <c r="F1374" i="2"/>
  <c r="C1375" i="2"/>
  <c r="D1375" i="2"/>
  <c r="E1375" i="2"/>
  <c r="F1375" i="2"/>
  <c r="C1376" i="2"/>
  <c r="D1376" i="2"/>
  <c r="E1376" i="2"/>
  <c r="F1376" i="2"/>
  <c r="C1377" i="2"/>
  <c r="D1377" i="2"/>
  <c r="E1377" i="2"/>
  <c r="F1377" i="2"/>
  <c r="C1378" i="2"/>
  <c r="D1378" i="2"/>
  <c r="E1378" i="2"/>
  <c r="F1378" i="2"/>
  <c r="C1379" i="2"/>
  <c r="D1379" i="2"/>
  <c r="E1379" i="2"/>
  <c r="F1379" i="2"/>
  <c r="C1380" i="2"/>
  <c r="D1380" i="2"/>
  <c r="E1380" i="2"/>
  <c r="F1380" i="2"/>
  <c r="C1381" i="2"/>
  <c r="D1381" i="2"/>
  <c r="E1381" i="2"/>
  <c r="F1381" i="2"/>
  <c r="C1382" i="2"/>
  <c r="D1382" i="2"/>
  <c r="E1382" i="2"/>
  <c r="F1382" i="2"/>
  <c r="C1383" i="2"/>
  <c r="D1383" i="2"/>
  <c r="E1383" i="2"/>
  <c r="F1383" i="2"/>
  <c r="C1384" i="2"/>
  <c r="D1384" i="2"/>
  <c r="E1384" i="2"/>
  <c r="F1384" i="2"/>
  <c r="C1385" i="2"/>
  <c r="D1385" i="2"/>
  <c r="E1385" i="2"/>
  <c r="F1385" i="2"/>
  <c r="C1386" i="2"/>
  <c r="D1386" i="2"/>
  <c r="E1386" i="2"/>
  <c r="F1386" i="2"/>
  <c r="C1387" i="2"/>
  <c r="D1387" i="2"/>
  <c r="E1387" i="2"/>
  <c r="F1387" i="2"/>
  <c r="C1388" i="2"/>
  <c r="D1388" i="2"/>
  <c r="E1388" i="2"/>
  <c r="F1388" i="2"/>
  <c r="C1389" i="2"/>
  <c r="D1389" i="2"/>
  <c r="E1389" i="2"/>
  <c r="F1389" i="2"/>
  <c r="C1390" i="2"/>
  <c r="D1390" i="2"/>
  <c r="E1390" i="2"/>
  <c r="F1390" i="2"/>
  <c r="C1391" i="2"/>
  <c r="D1391" i="2"/>
  <c r="E1391" i="2"/>
  <c r="F1391" i="2"/>
  <c r="C1392" i="2"/>
  <c r="D1392" i="2"/>
  <c r="E1392" i="2"/>
  <c r="F1392" i="2"/>
  <c r="C1393" i="2"/>
  <c r="D1393" i="2"/>
  <c r="E1393" i="2"/>
  <c r="F1393" i="2"/>
  <c r="C1394" i="2"/>
  <c r="D1394" i="2"/>
  <c r="E1394" i="2"/>
  <c r="F1394" i="2"/>
  <c r="C1395" i="2"/>
  <c r="D1395" i="2"/>
  <c r="E1395" i="2"/>
  <c r="F1395" i="2"/>
  <c r="C1396" i="2"/>
  <c r="D1396" i="2"/>
  <c r="E1396" i="2"/>
  <c r="F1396" i="2"/>
  <c r="C1397" i="2"/>
  <c r="D1397" i="2"/>
  <c r="E1397" i="2"/>
  <c r="F1397" i="2"/>
  <c r="C1398" i="2"/>
  <c r="D1398" i="2"/>
  <c r="E1398" i="2"/>
  <c r="F1398" i="2"/>
  <c r="C1399" i="2"/>
  <c r="D1399" i="2"/>
  <c r="E1399" i="2"/>
  <c r="F1399" i="2"/>
  <c r="C1400" i="2"/>
  <c r="D1400" i="2"/>
  <c r="E1400" i="2"/>
  <c r="F1400" i="2"/>
  <c r="C1401" i="2"/>
  <c r="D1401" i="2"/>
  <c r="E1401" i="2"/>
  <c r="F1401" i="2"/>
  <c r="C1402" i="2"/>
  <c r="D1402" i="2"/>
  <c r="E1402" i="2"/>
  <c r="F1402" i="2"/>
  <c r="C1403" i="2"/>
  <c r="D1403" i="2"/>
  <c r="E1403" i="2"/>
  <c r="F1403" i="2"/>
  <c r="C1404" i="2"/>
  <c r="D1404" i="2"/>
  <c r="E1404" i="2"/>
  <c r="F1404" i="2"/>
  <c r="C1405" i="2"/>
  <c r="D1405" i="2"/>
  <c r="E1405" i="2"/>
  <c r="F1405" i="2"/>
  <c r="C1406" i="2"/>
  <c r="D1406" i="2"/>
  <c r="E1406" i="2"/>
  <c r="F1406" i="2"/>
  <c r="C1407" i="2"/>
  <c r="D1407" i="2"/>
  <c r="E1407" i="2"/>
  <c r="F1407" i="2"/>
  <c r="C1408" i="2"/>
  <c r="D1408" i="2"/>
  <c r="E1408" i="2"/>
  <c r="F1408" i="2"/>
  <c r="C1409" i="2"/>
  <c r="D1409" i="2"/>
  <c r="E1409" i="2"/>
  <c r="F1409" i="2"/>
  <c r="C1410" i="2"/>
  <c r="D1410" i="2"/>
  <c r="E1410" i="2"/>
  <c r="F1410" i="2"/>
  <c r="C1411" i="2"/>
  <c r="D1411" i="2"/>
  <c r="E1411" i="2"/>
  <c r="F1411" i="2"/>
  <c r="C1412" i="2"/>
  <c r="D1412" i="2"/>
  <c r="E1412" i="2"/>
  <c r="F1412" i="2"/>
  <c r="C1413" i="2"/>
  <c r="D1413" i="2"/>
  <c r="E1413" i="2"/>
  <c r="F1413" i="2"/>
  <c r="C1414" i="2"/>
  <c r="D1414" i="2"/>
  <c r="E1414" i="2"/>
  <c r="F1414" i="2"/>
  <c r="C1415" i="2"/>
  <c r="D1415" i="2"/>
  <c r="E1415" i="2"/>
  <c r="F1415" i="2"/>
  <c r="C1416" i="2"/>
  <c r="D1416" i="2"/>
  <c r="E1416" i="2"/>
  <c r="F1416" i="2"/>
  <c r="C1417" i="2"/>
  <c r="D1417" i="2"/>
  <c r="E1417" i="2"/>
  <c r="F1417" i="2"/>
  <c r="C1418" i="2"/>
  <c r="D1418" i="2"/>
  <c r="E1418" i="2"/>
  <c r="F1418" i="2"/>
  <c r="C1419" i="2"/>
  <c r="D1419" i="2"/>
  <c r="E1419" i="2"/>
  <c r="F1419" i="2"/>
  <c r="C1420" i="2"/>
  <c r="D1420" i="2"/>
  <c r="E1420" i="2"/>
  <c r="F1420" i="2"/>
  <c r="C1421" i="2"/>
  <c r="D1421" i="2"/>
  <c r="E1421" i="2"/>
  <c r="F1421" i="2"/>
  <c r="C1422" i="2"/>
  <c r="D1422" i="2"/>
  <c r="E1422" i="2"/>
  <c r="F1422" i="2"/>
  <c r="C1423" i="2"/>
  <c r="D1423" i="2"/>
  <c r="E1423" i="2"/>
  <c r="F1423" i="2"/>
  <c r="C1424" i="2"/>
  <c r="D1424" i="2"/>
  <c r="E1424" i="2"/>
  <c r="F1424" i="2"/>
  <c r="C1425" i="2"/>
  <c r="D1425" i="2"/>
  <c r="E1425" i="2"/>
  <c r="F1425" i="2"/>
  <c r="C1426" i="2"/>
  <c r="D1426" i="2"/>
  <c r="E1426" i="2"/>
  <c r="F1426" i="2"/>
  <c r="C1427" i="2"/>
  <c r="D1427" i="2"/>
  <c r="E1427" i="2"/>
  <c r="F1427" i="2"/>
  <c r="C1428" i="2"/>
  <c r="D1428" i="2"/>
  <c r="E1428" i="2"/>
  <c r="F1428" i="2"/>
  <c r="C1429" i="2"/>
  <c r="D1429" i="2"/>
  <c r="E1429" i="2"/>
  <c r="F1429" i="2"/>
  <c r="C1430" i="2"/>
  <c r="D1430" i="2"/>
  <c r="E1430" i="2"/>
  <c r="F1430" i="2"/>
  <c r="C1431" i="2"/>
  <c r="D1431" i="2"/>
  <c r="E1431" i="2"/>
  <c r="F1431" i="2"/>
  <c r="C1432" i="2"/>
  <c r="D1432" i="2"/>
  <c r="E1432" i="2"/>
  <c r="F1432" i="2"/>
  <c r="C1433" i="2"/>
  <c r="D1433" i="2"/>
  <c r="E1433" i="2"/>
  <c r="F1433" i="2"/>
  <c r="C1434" i="2"/>
  <c r="D1434" i="2"/>
  <c r="E1434" i="2"/>
  <c r="F1434" i="2"/>
  <c r="C1435" i="2"/>
  <c r="D1435" i="2"/>
  <c r="E1435" i="2"/>
  <c r="F1435" i="2"/>
  <c r="C1436" i="2"/>
  <c r="D1436" i="2"/>
  <c r="E1436" i="2"/>
  <c r="F1436" i="2"/>
  <c r="C1437" i="2"/>
  <c r="D1437" i="2"/>
  <c r="E1437" i="2"/>
  <c r="F1437" i="2"/>
  <c r="C1438" i="2"/>
  <c r="D1438" i="2"/>
  <c r="E1438" i="2"/>
  <c r="F1438" i="2"/>
  <c r="C1439" i="2"/>
  <c r="D1439" i="2"/>
  <c r="E1439" i="2"/>
  <c r="F1439" i="2"/>
  <c r="C1440" i="2"/>
  <c r="D1440" i="2"/>
  <c r="E1440" i="2"/>
  <c r="F1440" i="2"/>
  <c r="C1441" i="2"/>
  <c r="D1441" i="2"/>
  <c r="E1441" i="2"/>
  <c r="F1441" i="2"/>
  <c r="C1442" i="2"/>
  <c r="D1442" i="2"/>
  <c r="E1442" i="2"/>
  <c r="F1442" i="2"/>
  <c r="C1443" i="2"/>
  <c r="D1443" i="2"/>
  <c r="E1443" i="2"/>
  <c r="F1443" i="2"/>
  <c r="C1444" i="2"/>
  <c r="D1444" i="2"/>
  <c r="E1444" i="2"/>
  <c r="F1444" i="2"/>
  <c r="C1445" i="2"/>
  <c r="D1445" i="2"/>
  <c r="E1445" i="2"/>
  <c r="F1445" i="2"/>
  <c r="C1446" i="2"/>
  <c r="D1446" i="2"/>
  <c r="E1446" i="2"/>
  <c r="F1446" i="2"/>
  <c r="C1447" i="2"/>
  <c r="D1447" i="2"/>
  <c r="E1447" i="2"/>
  <c r="F1447" i="2"/>
  <c r="C1448" i="2"/>
  <c r="D1448" i="2"/>
  <c r="E1448" i="2"/>
  <c r="F1448" i="2"/>
  <c r="C1449" i="2"/>
  <c r="D1449" i="2"/>
  <c r="E1449" i="2"/>
  <c r="F1449" i="2"/>
  <c r="C1450" i="2"/>
  <c r="D1450" i="2"/>
  <c r="E1450" i="2"/>
  <c r="F1450" i="2"/>
  <c r="C1451" i="2"/>
  <c r="D1451" i="2"/>
  <c r="E1451" i="2"/>
  <c r="F1451" i="2"/>
  <c r="C1452" i="2"/>
  <c r="D1452" i="2"/>
  <c r="E1452" i="2"/>
  <c r="F1452" i="2"/>
  <c r="C1453" i="2"/>
  <c r="D1453" i="2"/>
  <c r="E1453" i="2"/>
  <c r="F1453" i="2"/>
  <c r="C1454" i="2"/>
  <c r="D1454" i="2"/>
  <c r="E1454" i="2"/>
  <c r="F1454" i="2"/>
  <c r="C1455" i="2"/>
  <c r="D1455" i="2"/>
  <c r="E1455" i="2"/>
  <c r="F1455" i="2"/>
  <c r="C1456" i="2"/>
  <c r="D1456" i="2"/>
  <c r="E1456" i="2"/>
  <c r="F1456" i="2"/>
  <c r="C1457" i="2"/>
  <c r="D1457" i="2"/>
  <c r="E1457" i="2"/>
  <c r="F1457" i="2"/>
  <c r="C1458" i="2"/>
  <c r="D1458" i="2"/>
  <c r="E1458" i="2"/>
  <c r="F1458" i="2"/>
  <c r="C1459" i="2"/>
  <c r="D1459" i="2"/>
  <c r="E1459" i="2"/>
  <c r="F1459" i="2"/>
  <c r="C1460" i="2"/>
  <c r="D1460" i="2"/>
  <c r="E1460" i="2"/>
  <c r="F1460" i="2"/>
  <c r="C1461" i="2"/>
  <c r="D1461" i="2"/>
  <c r="E1461" i="2"/>
  <c r="F1461" i="2"/>
  <c r="C1462" i="2"/>
  <c r="D1462" i="2"/>
  <c r="E1462" i="2"/>
  <c r="F1462" i="2"/>
  <c r="C1463" i="2"/>
  <c r="D1463" i="2"/>
  <c r="E1463" i="2"/>
  <c r="F1463" i="2"/>
  <c r="C1464" i="2"/>
  <c r="D1464" i="2"/>
  <c r="E1464" i="2"/>
  <c r="F1464" i="2"/>
  <c r="C1465" i="2"/>
  <c r="D1465" i="2"/>
  <c r="E1465" i="2"/>
  <c r="F1465" i="2"/>
  <c r="C1466" i="2"/>
  <c r="D1466" i="2"/>
  <c r="E1466" i="2"/>
  <c r="F1466" i="2"/>
  <c r="C1467" i="2"/>
  <c r="D1467" i="2"/>
  <c r="E1467" i="2"/>
  <c r="F1467" i="2"/>
  <c r="C1468" i="2"/>
  <c r="D1468" i="2"/>
  <c r="E1468" i="2"/>
  <c r="F1468" i="2"/>
  <c r="C1469" i="2"/>
  <c r="D1469" i="2"/>
  <c r="E1469" i="2"/>
  <c r="F1469" i="2"/>
  <c r="C1470" i="2"/>
  <c r="D1470" i="2"/>
  <c r="E1470" i="2"/>
  <c r="F1470" i="2"/>
  <c r="C1471" i="2"/>
  <c r="D1471" i="2"/>
  <c r="E1471" i="2"/>
  <c r="F1471" i="2"/>
  <c r="C1472" i="2"/>
  <c r="D1472" i="2"/>
  <c r="E1472" i="2"/>
  <c r="F1472" i="2"/>
  <c r="C1473" i="2"/>
  <c r="D1473" i="2"/>
  <c r="E1473" i="2"/>
  <c r="F1473" i="2"/>
  <c r="C1474" i="2"/>
  <c r="D1474" i="2"/>
  <c r="E1474" i="2"/>
  <c r="F1474" i="2"/>
  <c r="C1475" i="2"/>
  <c r="D1475" i="2"/>
  <c r="E1475" i="2"/>
  <c r="F1475" i="2"/>
  <c r="C1476" i="2"/>
  <c r="D1476" i="2"/>
  <c r="E1476" i="2"/>
  <c r="F1476" i="2"/>
  <c r="C1477" i="2"/>
  <c r="D1477" i="2"/>
  <c r="E1477" i="2"/>
  <c r="F1477" i="2"/>
  <c r="C1478" i="2"/>
  <c r="D1478" i="2"/>
  <c r="E1478" i="2"/>
  <c r="F1478" i="2"/>
  <c r="C1479" i="2"/>
  <c r="D1479" i="2"/>
  <c r="E1479" i="2"/>
  <c r="F1479" i="2"/>
  <c r="C1480" i="2"/>
  <c r="D1480" i="2"/>
  <c r="E1480" i="2"/>
  <c r="F1480" i="2"/>
  <c r="C1481" i="2"/>
  <c r="D1481" i="2"/>
  <c r="E1481" i="2"/>
  <c r="F1481" i="2"/>
  <c r="C1482" i="2"/>
  <c r="D1482" i="2"/>
  <c r="E1482" i="2"/>
  <c r="F1482" i="2"/>
  <c r="C1483" i="2"/>
  <c r="D1483" i="2"/>
  <c r="E1483" i="2"/>
  <c r="F1483" i="2"/>
  <c r="C1484" i="2"/>
  <c r="D1484" i="2"/>
  <c r="E1484" i="2"/>
  <c r="F1484" i="2"/>
  <c r="C1485" i="2"/>
  <c r="D1485" i="2"/>
  <c r="E1485" i="2"/>
  <c r="F1485" i="2"/>
  <c r="C1486" i="2"/>
  <c r="D1486" i="2"/>
  <c r="E1486" i="2"/>
  <c r="F1486" i="2"/>
  <c r="C1487" i="2"/>
  <c r="D1487" i="2"/>
  <c r="E1487" i="2"/>
  <c r="F1487" i="2"/>
  <c r="C1488" i="2"/>
  <c r="D1488" i="2"/>
  <c r="E1488" i="2"/>
  <c r="F1488" i="2"/>
  <c r="C1489" i="2"/>
  <c r="D1489" i="2"/>
  <c r="E1489" i="2"/>
  <c r="F1489" i="2"/>
  <c r="C1490" i="2"/>
  <c r="D1490" i="2"/>
  <c r="E1490" i="2"/>
  <c r="F1490" i="2"/>
  <c r="C1491" i="2"/>
  <c r="D1491" i="2"/>
  <c r="E1491" i="2"/>
  <c r="F1491" i="2"/>
  <c r="C1492" i="2"/>
  <c r="D1492" i="2"/>
  <c r="E1492" i="2"/>
  <c r="F1492" i="2"/>
  <c r="C1493" i="2"/>
  <c r="D1493" i="2"/>
  <c r="E1493" i="2"/>
  <c r="F1493" i="2"/>
  <c r="C1494" i="2"/>
  <c r="D1494" i="2"/>
  <c r="E1494" i="2"/>
  <c r="F1494" i="2"/>
  <c r="C1495" i="2"/>
  <c r="D1495" i="2"/>
  <c r="E1495" i="2"/>
  <c r="F1495" i="2"/>
  <c r="C1496" i="2"/>
  <c r="D1496" i="2"/>
  <c r="E1496" i="2"/>
  <c r="F1496" i="2"/>
  <c r="C1497" i="2"/>
  <c r="D1497" i="2"/>
  <c r="E1497" i="2"/>
  <c r="F1497" i="2"/>
  <c r="C1498" i="2"/>
  <c r="D1498" i="2"/>
  <c r="E1498" i="2"/>
  <c r="F1498" i="2"/>
  <c r="C1499" i="2"/>
  <c r="D1499" i="2"/>
  <c r="E1499" i="2"/>
  <c r="F1499" i="2"/>
  <c r="C1500" i="2"/>
  <c r="D1500" i="2"/>
  <c r="E1500" i="2"/>
  <c r="F1500" i="2"/>
  <c r="C1501" i="2"/>
  <c r="D1501" i="2"/>
  <c r="E1501" i="2"/>
  <c r="F1501" i="2"/>
  <c r="C1502" i="2"/>
  <c r="D1502" i="2"/>
  <c r="E1502" i="2"/>
  <c r="F1502" i="2"/>
  <c r="C1503" i="2"/>
  <c r="D1503" i="2"/>
  <c r="E1503" i="2"/>
  <c r="F1503" i="2"/>
  <c r="C1504" i="2"/>
  <c r="D1504" i="2"/>
  <c r="E1504" i="2"/>
  <c r="F1504" i="2"/>
  <c r="C1505" i="2"/>
  <c r="D1505" i="2"/>
  <c r="E1505" i="2"/>
  <c r="F1505" i="2"/>
  <c r="C1506" i="2"/>
  <c r="D1506" i="2"/>
  <c r="E1506" i="2"/>
  <c r="F1506" i="2"/>
  <c r="C1507" i="2"/>
  <c r="D1507" i="2"/>
  <c r="E1507" i="2"/>
  <c r="F1507" i="2"/>
  <c r="C1508" i="2"/>
  <c r="D1508" i="2"/>
  <c r="E1508" i="2"/>
  <c r="F1508" i="2"/>
  <c r="C1509" i="2"/>
  <c r="D1509" i="2"/>
  <c r="E1509" i="2"/>
  <c r="F1509" i="2"/>
  <c r="C1510" i="2"/>
  <c r="D1510" i="2"/>
  <c r="E1510" i="2"/>
  <c r="F1510" i="2"/>
  <c r="C1511" i="2"/>
  <c r="D1511" i="2"/>
  <c r="E1511" i="2"/>
  <c r="F1511" i="2"/>
  <c r="C1512" i="2"/>
  <c r="D1512" i="2"/>
  <c r="E1512" i="2"/>
  <c r="F1512" i="2"/>
  <c r="C1513" i="2"/>
  <c r="D1513" i="2"/>
  <c r="E1513" i="2"/>
  <c r="F1513" i="2"/>
  <c r="C1514" i="2"/>
  <c r="D1514" i="2"/>
  <c r="E1514" i="2"/>
  <c r="F1514" i="2"/>
  <c r="C1515" i="2"/>
  <c r="D1515" i="2"/>
  <c r="E1515" i="2"/>
  <c r="F1515" i="2"/>
  <c r="C1516" i="2"/>
  <c r="D1516" i="2"/>
  <c r="E1516" i="2"/>
  <c r="F1516" i="2"/>
  <c r="C1517" i="2"/>
  <c r="D1517" i="2"/>
  <c r="E1517" i="2"/>
  <c r="F1517" i="2"/>
  <c r="C1518" i="2"/>
  <c r="D1518" i="2"/>
  <c r="E1518" i="2"/>
  <c r="F1518" i="2"/>
  <c r="C1519" i="2"/>
  <c r="D1519" i="2"/>
  <c r="E1519" i="2"/>
  <c r="F1519" i="2"/>
  <c r="C1520" i="2"/>
  <c r="D1520" i="2"/>
  <c r="E1520" i="2"/>
  <c r="F1520" i="2"/>
  <c r="C1521" i="2"/>
  <c r="D1521" i="2"/>
  <c r="E1521" i="2"/>
  <c r="F1521" i="2"/>
  <c r="C1522" i="2"/>
  <c r="D1522" i="2"/>
  <c r="E1522" i="2"/>
  <c r="F1522" i="2"/>
  <c r="C1523" i="2"/>
  <c r="D1523" i="2"/>
  <c r="E1523" i="2"/>
  <c r="F1523" i="2"/>
  <c r="C1524" i="2"/>
  <c r="D1524" i="2"/>
  <c r="E1524" i="2"/>
  <c r="F1524" i="2"/>
  <c r="C1525" i="2"/>
  <c r="D1525" i="2"/>
  <c r="E1525" i="2"/>
  <c r="F1525" i="2"/>
  <c r="C1526" i="2"/>
  <c r="D1526" i="2"/>
  <c r="E1526" i="2"/>
  <c r="F1526" i="2"/>
  <c r="C1527" i="2"/>
  <c r="D1527" i="2"/>
  <c r="E1527" i="2"/>
  <c r="F1527" i="2"/>
  <c r="C1528" i="2"/>
  <c r="D1528" i="2"/>
  <c r="E1528" i="2"/>
  <c r="F1528" i="2"/>
  <c r="C1529" i="2"/>
  <c r="D1529" i="2"/>
  <c r="E1529" i="2"/>
  <c r="F1529" i="2"/>
  <c r="C1530" i="2"/>
  <c r="D1530" i="2"/>
  <c r="E1530" i="2"/>
  <c r="F1530" i="2"/>
  <c r="C1531" i="2"/>
  <c r="D1531" i="2"/>
  <c r="E1531" i="2"/>
  <c r="F1531" i="2"/>
  <c r="C1532" i="2"/>
  <c r="D1532" i="2"/>
  <c r="E1532" i="2"/>
  <c r="F1532" i="2"/>
  <c r="C1533" i="2"/>
  <c r="D1533" i="2"/>
  <c r="E1533" i="2"/>
  <c r="F1533" i="2"/>
  <c r="C1534" i="2"/>
  <c r="D1534" i="2"/>
  <c r="E1534" i="2"/>
  <c r="F1534" i="2"/>
  <c r="C1535" i="2"/>
  <c r="D1535" i="2"/>
  <c r="E1535" i="2"/>
  <c r="F1535" i="2"/>
  <c r="C1536" i="2"/>
  <c r="D1536" i="2"/>
  <c r="E1536" i="2"/>
  <c r="F1536" i="2"/>
  <c r="C1537" i="2"/>
  <c r="D1537" i="2"/>
  <c r="E1537" i="2"/>
  <c r="F1537" i="2"/>
  <c r="C1538" i="2"/>
  <c r="D1538" i="2"/>
  <c r="E1538" i="2"/>
  <c r="F1538" i="2"/>
  <c r="C1539" i="2"/>
  <c r="D1539" i="2"/>
  <c r="E1539" i="2"/>
  <c r="F1539" i="2"/>
  <c r="C1540" i="2"/>
  <c r="D1540" i="2"/>
  <c r="E1540" i="2"/>
  <c r="F1540" i="2"/>
  <c r="C1541" i="2"/>
  <c r="D1541" i="2"/>
  <c r="E1541" i="2"/>
  <c r="F1541" i="2"/>
  <c r="C1542" i="2"/>
  <c r="D1542" i="2"/>
  <c r="E1542" i="2"/>
  <c r="F1542" i="2"/>
  <c r="C1543" i="2"/>
  <c r="D1543" i="2"/>
  <c r="E1543" i="2"/>
  <c r="F1543" i="2"/>
  <c r="C1544" i="2"/>
  <c r="D1544" i="2"/>
  <c r="E1544" i="2"/>
  <c r="F1544" i="2"/>
  <c r="C1545" i="2"/>
  <c r="D1545" i="2"/>
  <c r="E1545" i="2"/>
  <c r="F1545" i="2"/>
  <c r="C1546" i="2"/>
  <c r="D1546" i="2"/>
  <c r="E1546" i="2"/>
  <c r="F1546" i="2"/>
  <c r="C1547" i="2"/>
  <c r="D1547" i="2"/>
  <c r="E1547" i="2"/>
  <c r="F1547" i="2"/>
  <c r="C1548" i="2"/>
  <c r="D1548" i="2"/>
  <c r="E1548" i="2"/>
  <c r="F1548" i="2"/>
  <c r="C1549" i="2"/>
  <c r="D1549" i="2"/>
  <c r="E1549" i="2"/>
  <c r="F1549" i="2"/>
  <c r="C1550" i="2"/>
  <c r="D1550" i="2"/>
  <c r="E1550" i="2"/>
  <c r="F1550" i="2"/>
  <c r="C1551" i="2"/>
  <c r="D1551" i="2"/>
  <c r="E1551" i="2"/>
  <c r="F1551" i="2"/>
  <c r="C1552" i="2"/>
  <c r="D1552" i="2"/>
  <c r="E1552" i="2"/>
  <c r="F1552" i="2"/>
  <c r="C1553" i="2"/>
  <c r="D1553" i="2"/>
  <c r="E1553" i="2"/>
  <c r="F1553" i="2"/>
  <c r="C1554" i="2"/>
  <c r="D1554" i="2"/>
  <c r="E1554" i="2"/>
  <c r="F1554" i="2"/>
  <c r="C1555" i="2"/>
  <c r="D1555" i="2"/>
  <c r="E1555" i="2"/>
  <c r="F1555" i="2"/>
  <c r="C1556" i="2"/>
  <c r="D1556" i="2"/>
  <c r="E1556" i="2"/>
  <c r="F1556" i="2"/>
  <c r="C1557" i="2"/>
  <c r="D1557" i="2"/>
  <c r="E1557" i="2"/>
  <c r="F1557" i="2"/>
  <c r="C1558" i="2"/>
  <c r="D1558" i="2"/>
  <c r="E1558" i="2"/>
  <c r="F1558" i="2"/>
  <c r="C1559" i="2"/>
  <c r="D1559" i="2"/>
  <c r="E1559" i="2"/>
  <c r="F1559" i="2"/>
  <c r="C1560" i="2"/>
  <c r="D1560" i="2"/>
  <c r="E1560" i="2"/>
  <c r="F1560" i="2"/>
  <c r="C1561" i="2"/>
  <c r="D1561" i="2"/>
  <c r="E1561" i="2"/>
  <c r="F1561" i="2"/>
  <c r="C1562" i="2"/>
  <c r="D1562" i="2"/>
  <c r="E1562" i="2"/>
  <c r="F1562" i="2"/>
  <c r="C1563" i="2"/>
  <c r="D1563" i="2"/>
  <c r="E1563" i="2"/>
  <c r="F1563" i="2"/>
  <c r="C1564" i="2"/>
  <c r="D1564" i="2"/>
  <c r="E1564" i="2"/>
  <c r="F1564" i="2"/>
  <c r="C1565" i="2"/>
  <c r="D1565" i="2"/>
  <c r="E1565" i="2"/>
  <c r="F1565" i="2"/>
  <c r="C1566" i="2"/>
  <c r="D1566" i="2"/>
  <c r="E1566" i="2"/>
  <c r="F1566" i="2"/>
  <c r="C1567" i="2"/>
  <c r="D1567" i="2"/>
  <c r="E1567" i="2"/>
  <c r="F1567" i="2"/>
  <c r="C1568" i="2"/>
  <c r="D1568" i="2"/>
  <c r="E1568" i="2"/>
  <c r="F1568" i="2"/>
  <c r="C1569" i="2"/>
  <c r="D1569" i="2"/>
  <c r="E1569" i="2"/>
  <c r="F1569" i="2"/>
  <c r="C1570" i="2"/>
  <c r="D1570" i="2"/>
  <c r="E1570" i="2"/>
  <c r="F1570" i="2"/>
  <c r="C1571" i="2"/>
  <c r="D1571" i="2"/>
  <c r="E1571" i="2"/>
  <c r="F1571" i="2"/>
  <c r="C1572" i="2"/>
  <c r="D1572" i="2"/>
  <c r="E1572" i="2"/>
  <c r="F1572" i="2"/>
  <c r="C1573" i="2"/>
  <c r="D1573" i="2"/>
  <c r="E1573" i="2"/>
  <c r="F1573" i="2"/>
  <c r="C1574" i="2"/>
  <c r="D1574" i="2"/>
  <c r="E1574" i="2"/>
  <c r="F1574" i="2"/>
  <c r="C1575" i="2"/>
  <c r="D1575" i="2"/>
  <c r="E1575" i="2"/>
  <c r="F1575" i="2"/>
  <c r="C1576" i="2"/>
  <c r="D1576" i="2"/>
  <c r="E1576" i="2"/>
  <c r="F1576" i="2"/>
  <c r="C1577" i="2"/>
  <c r="D1577" i="2"/>
  <c r="E1577" i="2"/>
  <c r="F1577" i="2"/>
  <c r="C1578" i="2"/>
  <c r="D1578" i="2"/>
  <c r="E1578" i="2"/>
  <c r="F1578" i="2"/>
  <c r="C1579" i="2"/>
  <c r="D1579" i="2"/>
  <c r="E1579" i="2"/>
  <c r="F1579" i="2"/>
  <c r="C1580" i="2"/>
  <c r="D1580" i="2"/>
  <c r="E1580" i="2"/>
  <c r="F1580" i="2"/>
  <c r="C1581" i="2"/>
  <c r="D1581" i="2"/>
  <c r="E1581" i="2"/>
  <c r="F1581" i="2"/>
  <c r="C1582" i="2"/>
  <c r="D1582" i="2"/>
  <c r="E1582" i="2"/>
  <c r="F1582" i="2"/>
  <c r="C1583" i="2"/>
  <c r="D1583" i="2"/>
  <c r="E1583" i="2"/>
  <c r="F1583" i="2"/>
  <c r="C1584" i="2"/>
  <c r="D1584" i="2"/>
  <c r="E1584" i="2"/>
  <c r="F1584" i="2"/>
  <c r="C1585" i="2"/>
  <c r="D1585" i="2"/>
  <c r="E1585" i="2"/>
  <c r="F1585" i="2"/>
  <c r="C1586" i="2"/>
  <c r="D1586" i="2"/>
  <c r="E1586" i="2"/>
  <c r="F1586" i="2"/>
  <c r="C1587" i="2"/>
  <c r="D1587" i="2"/>
  <c r="E1587" i="2"/>
  <c r="F1587" i="2"/>
  <c r="C1588" i="2"/>
  <c r="D1588" i="2"/>
  <c r="E1588" i="2"/>
  <c r="F1588" i="2"/>
  <c r="C1589" i="2"/>
  <c r="D1589" i="2"/>
  <c r="E1589" i="2"/>
  <c r="F1589" i="2"/>
  <c r="C1590" i="2"/>
  <c r="D1590" i="2"/>
  <c r="E1590" i="2"/>
  <c r="F1590" i="2"/>
  <c r="C1591" i="2"/>
  <c r="D1591" i="2"/>
  <c r="E1591" i="2"/>
  <c r="F1591" i="2"/>
  <c r="C1592" i="2"/>
  <c r="D1592" i="2"/>
  <c r="E1592" i="2"/>
  <c r="F1592" i="2"/>
  <c r="C1593" i="2"/>
  <c r="D1593" i="2"/>
  <c r="E1593" i="2"/>
  <c r="F1593" i="2"/>
  <c r="C1594" i="2"/>
  <c r="D1594" i="2"/>
  <c r="E1594" i="2"/>
  <c r="F1594" i="2"/>
  <c r="C1595" i="2"/>
  <c r="D1595" i="2"/>
  <c r="E1595" i="2"/>
  <c r="F1595" i="2"/>
  <c r="C1596" i="2"/>
  <c r="D1596" i="2"/>
  <c r="E1596" i="2"/>
  <c r="F1596" i="2"/>
  <c r="C1597" i="2"/>
  <c r="D1597" i="2"/>
  <c r="E1597" i="2"/>
  <c r="F1597" i="2"/>
  <c r="C1598" i="2"/>
  <c r="D1598" i="2"/>
  <c r="E1598" i="2"/>
  <c r="F1598" i="2"/>
  <c r="C1599" i="2"/>
  <c r="D1599" i="2"/>
  <c r="E1599" i="2"/>
  <c r="F1599" i="2"/>
  <c r="C1600" i="2"/>
  <c r="D1600" i="2"/>
  <c r="E1600" i="2"/>
  <c r="F1600" i="2"/>
  <c r="C1601" i="2"/>
  <c r="D1601" i="2"/>
  <c r="E1601" i="2"/>
  <c r="F1601" i="2"/>
  <c r="C1602" i="2"/>
  <c r="D1602" i="2"/>
  <c r="E1602" i="2"/>
  <c r="F1602" i="2"/>
  <c r="C1603" i="2"/>
  <c r="D1603" i="2"/>
  <c r="E1603" i="2"/>
  <c r="F1603" i="2"/>
  <c r="C1604" i="2"/>
  <c r="D1604" i="2"/>
  <c r="E1604" i="2"/>
  <c r="F1604" i="2"/>
  <c r="C1605" i="2"/>
  <c r="D1605" i="2"/>
  <c r="E1605" i="2"/>
  <c r="F1605" i="2"/>
  <c r="C1606" i="2"/>
  <c r="D1606" i="2"/>
  <c r="E1606" i="2"/>
  <c r="F1606" i="2"/>
  <c r="C1607" i="2"/>
  <c r="D1607" i="2"/>
  <c r="E1607" i="2"/>
  <c r="F1607" i="2"/>
  <c r="C1608" i="2"/>
  <c r="D1608" i="2"/>
  <c r="E1608" i="2"/>
  <c r="F1608" i="2"/>
  <c r="C1609" i="2"/>
  <c r="D1609" i="2"/>
  <c r="E1609" i="2"/>
  <c r="F1609" i="2"/>
  <c r="C1610" i="2"/>
  <c r="D1610" i="2"/>
  <c r="E1610" i="2"/>
  <c r="F1610" i="2"/>
  <c r="C1611" i="2"/>
  <c r="D1611" i="2"/>
  <c r="E1611" i="2"/>
  <c r="F1611" i="2"/>
  <c r="C1612" i="2"/>
  <c r="D1612" i="2"/>
  <c r="E1612" i="2"/>
  <c r="F1612" i="2"/>
  <c r="C1613" i="2"/>
  <c r="D1613" i="2"/>
  <c r="E1613" i="2"/>
  <c r="F1613" i="2"/>
  <c r="C1614" i="2"/>
  <c r="D1614" i="2"/>
  <c r="E1614" i="2"/>
  <c r="F1614" i="2"/>
  <c r="C1615" i="2"/>
  <c r="D1615" i="2"/>
  <c r="E1615" i="2"/>
  <c r="F1615" i="2"/>
  <c r="C1616" i="2"/>
  <c r="D1616" i="2"/>
  <c r="E1616" i="2"/>
  <c r="F1616" i="2"/>
  <c r="C1617" i="2"/>
  <c r="D1617" i="2"/>
  <c r="E1617" i="2"/>
  <c r="F1617" i="2"/>
  <c r="C1618" i="2"/>
  <c r="D1618" i="2"/>
  <c r="E1618" i="2"/>
  <c r="F1618" i="2"/>
  <c r="C1619" i="2"/>
  <c r="D1619" i="2"/>
  <c r="E1619" i="2"/>
  <c r="F1619" i="2"/>
  <c r="C1620" i="2"/>
  <c r="D1620" i="2"/>
  <c r="E1620" i="2"/>
  <c r="F1620" i="2"/>
  <c r="C1621" i="2"/>
  <c r="D1621" i="2"/>
  <c r="E1621" i="2"/>
  <c r="F1621" i="2"/>
  <c r="C1622" i="2"/>
  <c r="D1622" i="2"/>
  <c r="E1622" i="2"/>
  <c r="F1622" i="2"/>
  <c r="C1623" i="2"/>
  <c r="D1623" i="2"/>
  <c r="E1623" i="2"/>
  <c r="F1623" i="2"/>
  <c r="C1624" i="2"/>
  <c r="D1624" i="2"/>
  <c r="E1624" i="2"/>
  <c r="F1624" i="2"/>
  <c r="C1625" i="2"/>
  <c r="D1625" i="2"/>
  <c r="E1625" i="2"/>
  <c r="F1625" i="2"/>
  <c r="C1626" i="2"/>
  <c r="D1626" i="2"/>
  <c r="E1626" i="2"/>
  <c r="F1626" i="2"/>
  <c r="C1627" i="2"/>
  <c r="D1627" i="2"/>
  <c r="E1627" i="2"/>
  <c r="F1627" i="2"/>
  <c r="C1628" i="2"/>
  <c r="D1628" i="2"/>
  <c r="E1628" i="2"/>
  <c r="F1628" i="2"/>
  <c r="C1629" i="2"/>
  <c r="D1629" i="2"/>
  <c r="E1629" i="2"/>
  <c r="F1629" i="2"/>
  <c r="C1630" i="2"/>
  <c r="D1630" i="2"/>
  <c r="E1630" i="2"/>
  <c r="F1630" i="2"/>
  <c r="C1631" i="2"/>
  <c r="D1631" i="2"/>
  <c r="E1631" i="2"/>
  <c r="F1631" i="2"/>
  <c r="C1632" i="2"/>
  <c r="D1632" i="2"/>
  <c r="E1632" i="2"/>
  <c r="F1632" i="2"/>
  <c r="C1633" i="2"/>
  <c r="D1633" i="2"/>
  <c r="E1633" i="2"/>
  <c r="F1633" i="2"/>
  <c r="C1634" i="2"/>
  <c r="D1634" i="2"/>
  <c r="E1634" i="2"/>
  <c r="F1634" i="2"/>
  <c r="C1635" i="2"/>
  <c r="D1635" i="2"/>
  <c r="E1635" i="2"/>
  <c r="F1635" i="2"/>
  <c r="C1636" i="2"/>
  <c r="D1636" i="2"/>
  <c r="E1636" i="2"/>
  <c r="F1636" i="2"/>
  <c r="C1637" i="2"/>
  <c r="D1637" i="2"/>
  <c r="E1637" i="2"/>
  <c r="F1637" i="2"/>
  <c r="C1638" i="2"/>
  <c r="D1638" i="2"/>
  <c r="E1638" i="2"/>
  <c r="F1638" i="2"/>
  <c r="C1639" i="2"/>
  <c r="D1639" i="2"/>
  <c r="E1639" i="2"/>
  <c r="F1639" i="2"/>
  <c r="C1640" i="2"/>
  <c r="D1640" i="2"/>
  <c r="E1640" i="2"/>
  <c r="F1640" i="2"/>
  <c r="C1641" i="2"/>
  <c r="D1641" i="2"/>
  <c r="E1641" i="2"/>
  <c r="F1641" i="2"/>
  <c r="C1642" i="2"/>
  <c r="D1642" i="2"/>
  <c r="E1642" i="2"/>
  <c r="F1642" i="2"/>
  <c r="C1643" i="2"/>
  <c r="D1643" i="2"/>
  <c r="E1643" i="2"/>
  <c r="F1643" i="2"/>
  <c r="C1644" i="2"/>
  <c r="D1644" i="2"/>
  <c r="E1644" i="2"/>
  <c r="F1644" i="2"/>
  <c r="C1645" i="2"/>
  <c r="D1645" i="2"/>
  <c r="E1645" i="2"/>
  <c r="F1645" i="2"/>
  <c r="C1646" i="2"/>
  <c r="D1646" i="2"/>
  <c r="E1646" i="2"/>
  <c r="F1646" i="2"/>
  <c r="C1647" i="2"/>
  <c r="D1647" i="2"/>
  <c r="E1647" i="2"/>
  <c r="F1647" i="2"/>
  <c r="C1648" i="2"/>
  <c r="D1648" i="2"/>
  <c r="E1648" i="2"/>
  <c r="F1648" i="2"/>
  <c r="C1649" i="2"/>
  <c r="D1649" i="2"/>
  <c r="E1649" i="2"/>
  <c r="F1649" i="2"/>
  <c r="C1650" i="2"/>
  <c r="D1650" i="2"/>
  <c r="E1650" i="2"/>
  <c r="F1650" i="2"/>
  <c r="C1651" i="2"/>
  <c r="D1651" i="2"/>
  <c r="E1651" i="2"/>
  <c r="F1651" i="2"/>
  <c r="C1652" i="2"/>
  <c r="D1652" i="2"/>
  <c r="E1652" i="2"/>
  <c r="F1652" i="2"/>
  <c r="C1653" i="2"/>
  <c r="D1653" i="2"/>
  <c r="E1653" i="2"/>
  <c r="F1653" i="2"/>
  <c r="C1654" i="2"/>
  <c r="D1654" i="2"/>
  <c r="E1654" i="2"/>
  <c r="F1654" i="2"/>
  <c r="C1655" i="2"/>
  <c r="D1655" i="2"/>
  <c r="E1655" i="2"/>
  <c r="F1655" i="2"/>
  <c r="C1656" i="2"/>
  <c r="D1656" i="2"/>
  <c r="E1656" i="2"/>
  <c r="F1656" i="2"/>
  <c r="C1657" i="2"/>
  <c r="D1657" i="2"/>
  <c r="E1657" i="2"/>
  <c r="F1657" i="2"/>
  <c r="C1658" i="2"/>
  <c r="D1658" i="2"/>
  <c r="E1658" i="2"/>
  <c r="F1658" i="2"/>
  <c r="C1659" i="2"/>
  <c r="D1659" i="2"/>
  <c r="E1659" i="2"/>
  <c r="F1659" i="2"/>
  <c r="C1660" i="2"/>
  <c r="D1660" i="2"/>
  <c r="E1660" i="2"/>
  <c r="F1660" i="2"/>
  <c r="C1661" i="2"/>
  <c r="D1661" i="2"/>
  <c r="E1661" i="2"/>
  <c r="F1661" i="2"/>
  <c r="C1662" i="2"/>
  <c r="D1662" i="2"/>
  <c r="E1662" i="2"/>
  <c r="F1662" i="2"/>
  <c r="C1663" i="2"/>
  <c r="D1663" i="2"/>
  <c r="E1663" i="2"/>
  <c r="F1663" i="2"/>
  <c r="C1664" i="2"/>
  <c r="D1664" i="2"/>
  <c r="E1664" i="2"/>
  <c r="F1664" i="2"/>
  <c r="C1665" i="2"/>
  <c r="D1665" i="2"/>
  <c r="E1665" i="2"/>
  <c r="F1665" i="2"/>
  <c r="C1666" i="2"/>
  <c r="D1666" i="2"/>
  <c r="E1666" i="2"/>
  <c r="F1666" i="2"/>
  <c r="C1667" i="2"/>
  <c r="D1667" i="2"/>
  <c r="E1667" i="2"/>
  <c r="F1667" i="2"/>
  <c r="C1668" i="2"/>
  <c r="D1668" i="2"/>
  <c r="E1668" i="2"/>
  <c r="F1668" i="2"/>
  <c r="C1669" i="2"/>
  <c r="D1669" i="2"/>
  <c r="E1669" i="2"/>
  <c r="F1669" i="2"/>
  <c r="C1670" i="2"/>
  <c r="D1670" i="2"/>
  <c r="E1670" i="2"/>
  <c r="F1670" i="2"/>
  <c r="C1671" i="2"/>
  <c r="D1671" i="2"/>
  <c r="E1671" i="2"/>
  <c r="F1671" i="2"/>
  <c r="C1672" i="2"/>
  <c r="D1672" i="2"/>
  <c r="E1672" i="2"/>
  <c r="F1672" i="2"/>
  <c r="C1673" i="2"/>
  <c r="D1673" i="2"/>
  <c r="E1673" i="2"/>
  <c r="F1673" i="2"/>
  <c r="C1674" i="2"/>
  <c r="D1674" i="2"/>
  <c r="E1674" i="2"/>
  <c r="F1674" i="2"/>
  <c r="C1675" i="2"/>
  <c r="D1675" i="2"/>
  <c r="E1675" i="2"/>
  <c r="F1675" i="2"/>
  <c r="C1676" i="2"/>
  <c r="D1676" i="2"/>
  <c r="E1676" i="2"/>
  <c r="F1676" i="2"/>
  <c r="C1677" i="2"/>
  <c r="D1677" i="2"/>
  <c r="E1677" i="2"/>
  <c r="F1677" i="2"/>
  <c r="C1678" i="2"/>
  <c r="D1678" i="2"/>
  <c r="E1678" i="2"/>
  <c r="F1678" i="2"/>
  <c r="C1679" i="2"/>
  <c r="D1679" i="2"/>
  <c r="E1679" i="2"/>
  <c r="F1679" i="2"/>
  <c r="C1680" i="2"/>
  <c r="D1680" i="2"/>
  <c r="E1680" i="2"/>
  <c r="F1680" i="2"/>
  <c r="C1681" i="2"/>
  <c r="D1681" i="2"/>
  <c r="E1681" i="2"/>
  <c r="F1681" i="2"/>
  <c r="C1682" i="2"/>
  <c r="D1682" i="2"/>
  <c r="E1682" i="2"/>
  <c r="F1682" i="2"/>
  <c r="C1683" i="2"/>
  <c r="D1683" i="2"/>
  <c r="E1683" i="2"/>
  <c r="F1683" i="2"/>
  <c r="C1684" i="2"/>
  <c r="D1684" i="2"/>
  <c r="E1684" i="2"/>
  <c r="F1684" i="2"/>
  <c r="C1685" i="2"/>
  <c r="D1685" i="2"/>
  <c r="E1685" i="2"/>
  <c r="F1685" i="2"/>
  <c r="C1686" i="2"/>
  <c r="D1686" i="2"/>
  <c r="E1686" i="2"/>
  <c r="F1686" i="2"/>
  <c r="C1687" i="2"/>
  <c r="D1687" i="2"/>
  <c r="E1687" i="2"/>
  <c r="F1687" i="2"/>
  <c r="C1688" i="2"/>
  <c r="D1688" i="2"/>
  <c r="E1688" i="2"/>
  <c r="F1688" i="2"/>
  <c r="C1689" i="2"/>
  <c r="D1689" i="2"/>
  <c r="E1689" i="2"/>
  <c r="F1689" i="2"/>
  <c r="C1690" i="2"/>
  <c r="D1690" i="2"/>
  <c r="E1690" i="2"/>
  <c r="F1690" i="2"/>
  <c r="C1691" i="2"/>
  <c r="D1691" i="2"/>
  <c r="E1691" i="2"/>
  <c r="F1691" i="2"/>
  <c r="C1692" i="2"/>
  <c r="D1692" i="2"/>
  <c r="E1692" i="2"/>
  <c r="F1692" i="2"/>
  <c r="C1693" i="2"/>
  <c r="D1693" i="2"/>
  <c r="E1693" i="2"/>
  <c r="F1693" i="2"/>
  <c r="C1694" i="2"/>
  <c r="D1694" i="2"/>
  <c r="E1694" i="2"/>
  <c r="F1694" i="2"/>
  <c r="C1695" i="2"/>
  <c r="D1695" i="2"/>
  <c r="E1695" i="2"/>
  <c r="F1695" i="2"/>
  <c r="C1696" i="2"/>
  <c r="D1696" i="2"/>
  <c r="E1696" i="2"/>
  <c r="F1696" i="2"/>
  <c r="C1697" i="2"/>
  <c r="D1697" i="2"/>
  <c r="E1697" i="2"/>
  <c r="F1697" i="2"/>
  <c r="C1698" i="2"/>
  <c r="D1698" i="2"/>
  <c r="E1698" i="2"/>
  <c r="F1698" i="2"/>
  <c r="C1699" i="2"/>
  <c r="D1699" i="2"/>
  <c r="E1699" i="2"/>
  <c r="F1699" i="2"/>
  <c r="C1700" i="2"/>
  <c r="D1700" i="2"/>
  <c r="E1700" i="2"/>
  <c r="F1700" i="2"/>
  <c r="C1701" i="2"/>
  <c r="D1701" i="2"/>
  <c r="E1701" i="2"/>
  <c r="F1701" i="2"/>
  <c r="C1702" i="2"/>
  <c r="D1702" i="2"/>
  <c r="E1702" i="2"/>
  <c r="F1702" i="2"/>
  <c r="C1703" i="2"/>
  <c r="D1703" i="2"/>
  <c r="E1703" i="2"/>
  <c r="F1703" i="2"/>
  <c r="C1704" i="2"/>
  <c r="D1704" i="2"/>
  <c r="E1704" i="2"/>
  <c r="F1704" i="2"/>
  <c r="C1705" i="2"/>
  <c r="D1705" i="2"/>
  <c r="E1705" i="2"/>
  <c r="F1705" i="2"/>
  <c r="C1706" i="2"/>
  <c r="D1706" i="2"/>
  <c r="E1706" i="2"/>
  <c r="F1706" i="2"/>
  <c r="C1707" i="2"/>
  <c r="D1707" i="2"/>
  <c r="E1707" i="2"/>
  <c r="F1707" i="2"/>
  <c r="C1708" i="2"/>
  <c r="D1708" i="2"/>
  <c r="E1708" i="2"/>
  <c r="F1708" i="2"/>
  <c r="C1709" i="2"/>
  <c r="D1709" i="2"/>
  <c r="E1709" i="2"/>
  <c r="F1709" i="2"/>
  <c r="C1710" i="2"/>
  <c r="D1710" i="2"/>
  <c r="E1710" i="2"/>
  <c r="F1710" i="2"/>
  <c r="C1711" i="2"/>
  <c r="D1711" i="2"/>
  <c r="E1711" i="2"/>
  <c r="F1711" i="2"/>
  <c r="C1712" i="2"/>
  <c r="D1712" i="2"/>
  <c r="E1712" i="2"/>
  <c r="F1712" i="2"/>
  <c r="C1713" i="2"/>
  <c r="D1713" i="2"/>
  <c r="E1713" i="2"/>
  <c r="F1713" i="2"/>
  <c r="C1714" i="2"/>
  <c r="D1714" i="2"/>
  <c r="E1714" i="2"/>
  <c r="F1714" i="2"/>
  <c r="C1715" i="2"/>
  <c r="D1715" i="2"/>
  <c r="E1715" i="2"/>
  <c r="F1715" i="2"/>
  <c r="C1716" i="2"/>
  <c r="D1716" i="2"/>
  <c r="E1716" i="2"/>
  <c r="F1716" i="2"/>
  <c r="C1717" i="2"/>
  <c r="D1717" i="2"/>
  <c r="E1717" i="2"/>
  <c r="F1717" i="2"/>
  <c r="C1718" i="2"/>
  <c r="D1718" i="2"/>
  <c r="E1718" i="2"/>
  <c r="F1718" i="2"/>
  <c r="C1719" i="2"/>
  <c r="D1719" i="2"/>
  <c r="E1719" i="2"/>
  <c r="F1719" i="2"/>
  <c r="C1720" i="2"/>
  <c r="D1720" i="2"/>
  <c r="E1720" i="2"/>
  <c r="F1720" i="2"/>
  <c r="C1721" i="2"/>
  <c r="D1721" i="2"/>
  <c r="E1721" i="2"/>
  <c r="F1721" i="2"/>
  <c r="C1722" i="2"/>
  <c r="D1722" i="2"/>
  <c r="E1722" i="2"/>
  <c r="F1722" i="2"/>
  <c r="C1723" i="2"/>
  <c r="D1723" i="2"/>
  <c r="E1723" i="2"/>
  <c r="F1723" i="2"/>
  <c r="C1724" i="2"/>
  <c r="D1724" i="2"/>
  <c r="E1724" i="2"/>
  <c r="F1724" i="2"/>
  <c r="C1725" i="2"/>
  <c r="D1725" i="2"/>
  <c r="E1725" i="2"/>
  <c r="F1725" i="2"/>
  <c r="C1726" i="2"/>
  <c r="D1726" i="2"/>
  <c r="E1726" i="2"/>
  <c r="F1726" i="2"/>
  <c r="C1727" i="2"/>
  <c r="D1727" i="2"/>
  <c r="E1727" i="2"/>
  <c r="F1727" i="2"/>
  <c r="C1728" i="2"/>
  <c r="D1728" i="2"/>
  <c r="E1728" i="2"/>
  <c r="F1728" i="2"/>
  <c r="C1729" i="2"/>
  <c r="D1729" i="2"/>
  <c r="E1729" i="2"/>
  <c r="F1729" i="2"/>
  <c r="C1730" i="2"/>
  <c r="D1730" i="2"/>
  <c r="E1730" i="2"/>
  <c r="F1730" i="2"/>
  <c r="C1731" i="2"/>
  <c r="D1731" i="2"/>
  <c r="E1731" i="2"/>
  <c r="F1731" i="2"/>
  <c r="C1732" i="2"/>
  <c r="D1732" i="2"/>
  <c r="E1732" i="2"/>
  <c r="F1732" i="2"/>
  <c r="C1733" i="2"/>
  <c r="D1733" i="2"/>
  <c r="E1733" i="2"/>
  <c r="F1733" i="2"/>
  <c r="C1734" i="2"/>
  <c r="D1734" i="2"/>
  <c r="E1734" i="2"/>
  <c r="F1734" i="2"/>
  <c r="C1735" i="2"/>
  <c r="D1735" i="2"/>
  <c r="E1735" i="2"/>
  <c r="F1735" i="2"/>
  <c r="C1736" i="2"/>
  <c r="D1736" i="2"/>
  <c r="E1736" i="2"/>
  <c r="F1736" i="2"/>
  <c r="C1737" i="2"/>
  <c r="D1737" i="2"/>
  <c r="E1737" i="2"/>
  <c r="F1737" i="2"/>
  <c r="C1738" i="2"/>
  <c r="D1738" i="2"/>
  <c r="E1738" i="2"/>
  <c r="F1738" i="2"/>
  <c r="C1739" i="2"/>
  <c r="D1739" i="2"/>
  <c r="E1739" i="2"/>
  <c r="F1739" i="2"/>
  <c r="C1740" i="2"/>
  <c r="D1740" i="2"/>
  <c r="E1740" i="2"/>
  <c r="F1740" i="2"/>
  <c r="C1741" i="2"/>
  <c r="D1741" i="2"/>
  <c r="E1741" i="2"/>
  <c r="F1741" i="2"/>
  <c r="C1742" i="2"/>
  <c r="D1742" i="2"/>
  <c r="E1742" i="2"/>
  <c r="F1742" i="2"/>
  <c r="C1743" i="2"/>
  <c r="D1743" i="2"/>
  <c r="E1743" i="2"/>
  <c r="F1743" i="2"/>
  <c r="C1744" i="2"/>
  <c r="D1744" i="2"/>
  <c r="E1744" i="2"/>
  <c r="F1744" i="2"/>
  <c r="C1745" i="2"/>
  <c r="D1745" i="2"/>
  <c r="E1745" i="2"/>
  <c r="F1745" i="2"/>
  <c r="C1746" i="2"/>
  <c r="D1746" i="2"/>
  <c r="E1746" i="2"/>
  <c r="F1746" i="2"/>
  <c r="C1747" i="2"/>
  <c r="D1747" i="2"/>
  <c r="E1747" i="2"/>
  <c r="F1747" i="2"/>
  <c r="C1748" i="2"/>
  <c r="D1748" i="2"/>
  <c r="E1748" i="2"/>
  <c r="F1748" i="2"/>
  <c r="C1749" i="2"/>
  <c r="D1749" i="2"/>
  <c r="E1749" i="2"/>
  <c r="F1749" i="2"/>
  <c r="C1750" i="2"/>
  <c r="D1750" i="2"/>
  <c r="E1750" i="2"/>
  <c r="F1750" i="2"/>
  <c r="C1751" i="2"/>
  <c r="D1751" i="2"/>
  <c r="E1751" i="2"/>
  <c r="F1751" i="2"/>
  <c r="C1752" i="2"/>
  <c r="D1752" i="2"/>
  <c r="E1752" i="2"/>
  <c r="F1752" i="2"/>
  <c r="C1753" i="2"/>
  <c r="D1753" i="2"/>
  <c r="E1753" i="2"/>
  <c r="F1753" i="2"/>
  <c r="C1754" i="2"/>
  <c r="D1754" i="2"/>
  <c r="E1754" i="2"/>
  <c r="F1754" i="2"/>
  <c r="C1755" i="2"/>
  <c r="D1755" i="2"/>
  <c r="E1755" i="2"/>
  <c r="F1755" i="2"/>
  <c r="C1756" i="2"/>
  <c r="D1756" i="2"/>
  <c r="E1756" i="2"/>
  <c r="F1756" i="2"/>
  <c r="C1757" i="2"/>
  <c r="D1757" i="2"/>
  <c r="E1757" i="2"/>
  <c r="F1757" i="2"/>
  <c r="C1758" i="2"/>
  <c r="D1758" i="2"/>
  <c r="E1758" i="2"/>
  <c r="F1758" i="2"/>
  <c r="C1759" i="2"/>
  <c r="D1759" i="2"/>
  <c r="E1759" i="2"/>
  <c r="F1759" i="2"/>
  <c r="C1760" i="2"/>
  <c r="D1760" i="2"/>
  <c r="E1760" i="2"/>
  <c r="F1760" i="2"/>
  <c r="C1761" i="2"/>
  <c r="D1761" i="2"/>
  <c r="E1761" i="2"/>
  <c r="F1761" i="2"/>
  <c r="C1762" i="2"/>
  <c r="D1762" i="2"/>
  <c r="E1762" i="2"/>
  <c r="F1762" i="2"/>
  <c r="C1763" i="2"/>
  <c r="D1763" i="2"/>
  <c r="E1763" i="2"/>
  <c r="F1763" i="2"/>
  <c r="C1764" i="2"/>
  <c r="D1764" i="2"/>
  <c r="E1764" i="2"/>
  <c r="F1764" i="2"/>
  <c r="C1765" i="2"/>
  <c r="D1765" i="2"/>
  <c r="E1765" i="2"/>
  <c r="F1765" i="2"/>
  <c r="C1766" i="2"/>
  <c r="D1766" i="2"/>
  <c r="E1766" i="2"/>
  <c r="F1766" i="2"/>
  <c r="C1767" i="2"/>
  <c r="D1767" i="2"/>
  <c r="E1767" i="2"/>
  <c r="F1767" i="2"/>
  <c r="C1768" i="2"/>
  <c r="D1768" i="2"/>
  <c r="E1768" i="2"/>
  <c r="F1768" i="2"/>
  <c r="C1769" i="2"/>
  <c r="D1769" i="2"/>
  <c r="E1769" i="2"/>
  <c r="F1769" i="2"/>
  <c r="C1770" i="2"/>
  <c r="D1770" i="2"/>
  <c r="E1770" i="2"/>
  <c r="F1770" i="2"/>
  <c r="C1771" i="2"/>
  <c r="D1771" i="2"/>
  <c r="E1771" i="2"/>
  <c r="F1771" i="2"/>
  <c r="C1772" i="2"/>
  <c r="D1772" i="2"/>
  <c r="E1772" i="2"/>
  <c r="F1772" i="2"/>
  <c r="C1773" i="2"/>
  <c r="D1773" i="2"/>
  <c r="E1773" i="2"/>
  <c r="F1773" i="2"/>
  <c r="C1774" i="2"/>
  <c r="D1774" i="2"/>
  <c r="E1774" i="2"/>
  <c r="F1774" i="2"/>
  <c r="C1775" i="2"/>
  <c r="D1775" i="2"/>
  <c r="E1775" i="2"/>
  <c r="F1775" i="2"/>
  <c r="C1776" i="2"/>
  <c r="D1776" i="2"/>
  <c r="E1776" i="2"/>
  <c r="F1776" i="2"/>
  <c r="C1777" i="2"/>
  <c r="D1777" i="2"/>
  <c r="E1777" i="2"/>
  <c r="F1777" i="2"/>
  <c r="C1778" i="2"/>
  <c r="D1778" i="2"/>
  <c r="E1778" i="2"/>
  <c r="F1778" i="2"/>
  <c r="C1779" i="2"/>
  <c r="D1779" i="2"/>
  <c r="E1779" i="2"/>
  <c r="F1779" i="2"/>
  <c r="C1780" i="2"/>
  <c r="D1780" i="2"/>
  <c r="E1780" i="2"/>
  <c r="F1780" i="2"/>
  <c r="C1781" i="2"/>
  <c r="D1781" i="2"/>
  <c r="E1781" i="2"/>
  <c r="F1781" i="2"/>
  <c r="C1782" i="2"/>
  <c r="D1782" i="2"/>
  <c r="E1782" i="2"/>
  <c r="F1782" i="2"/>
  <c r="C1783" i="2"/>
  <c r="D1783" i="2"/>
  <c r="E1783" i="2"/>
  <c r="F1783" i="2"/>
  <c r="C1784" i="2"/>
  <c r="D1784" i="2"/>
  <c r="E1784" i="2"/>
  <c r="F1784" i="2"/>
  <c r="C1785" i="2"/>
  <c r="D1785" i="2"/>
  <c r="E1785" i="2"/>
  <c r="F1785" i="2"/>
  <c r="C1786" i="2"/>
  <c r="D1786" i="2"/>
  <c r="E1786" i="2"/>
  <c r="F1786" i="2"/>
  <c r="C1787" i="2"/>
  <c r="D1787" i="2"/>
  <c r="E1787" i="2"/>
  <c r="F1787" i="2"/>
  <c r="C1788" i="2"/>
  <c r="D1788" i="2"/>
  <c r="E1788" i="2"/>
  <c r="F1788" i="2"/>
  <c r="C1789" i="2"/>
  <c r="D1789" i="2"/>
  <c r="E1789" i="2"/>
  <c r="F1789" i="2"/>
  <c r="C1790" i="2"/>
  <c r="D1790" i="2"/>
  <c r="E1790" i="2"/>
  <c r="F1790" i="2"/>
  <c r="C1791" i="2"/>
  <c r="D1791" i="2"/>
  <c r="E1791" i="2"/>
  <c r="F1791" i="2"/>
  <c r="C1792" i="2"/>
  <c r="D1792" i="2"/>
  <c r="E1792" i="2"/>
  <c r="F1792" i="2"/>
  <c r="C1793" i="2"/>
  <c r="D1793" i="2"/>
  <c r="E1793" i="2"/>
  <c r="F1793" i="2"/>
  <c r="C1794" i="2"/>
  <c r="D1794" i="2"/>
  <c r="E1794" i="2"/>
  <c r="F1794" i="2"/>
  <c r="C1795" i="2"/>
  <c r="D1795" i="2"/>
  <c r="E1795" i="2"/>
  <c r="F1795" i="2"/>
  <c r="C1796" i="2"/>
  <c r="D1796" i="2"/>
  <c r="E1796" i="2"/>
  <c r="F1796" i="2"/>
  <c r="C1797" i="2"/>
  <c r="D1797" i="2"/>
  <c r="E1797" i="2"/>
  <c r="F1797" i="2"/>
  <c r="C1798" i="2"/>
  <c r="D1798" i="2"/>
  <c r="E1798" i="2"/>
  <c r="F1798" i="2"/>
  <c r="C1799" i="2"/>
  <c r="D1799" i="2"/>
  <c r="E1799" i="2"/>
  <c r="F1799" i="2"/>
  <c r="C1800" i="2"/>
  <c r="D1800" i="2"/>
  <c r="E1800" i="2"/>
  <c r="F1800" i="2"/>
  <c r="C1801" i="2"/>
  <c r="D1801" i="2"/>
  <c r="E1801" i="2"/>
  <c r="F1801" i="2"/>
  <c r="C1802" i="2"/>
  <c r="D1802" i="2"/>
  <c r="E1802" i="2"/>
  <c r="F1802" i="2"/>
  <c r="C1803" i="2"/>
  <c r="D1803" i="2"/>
  <c r="E1803" i="2"/>
  <c r="F1803" i="2"/>
  <c r="C1804" i="2"/>
  <c r="D1804" i="2"/>
  <c r="E1804" i="2"/>
  <c r="F1804" i="2"/>
  <c r="C1805" i="2"/>
  <c r="D1805" i="2"/>
  <c r="E1805" i="2"/>
  <c r="F1805" i="2"/>
  <c r="C1806" i="2"/>
  <c r="D1806" i="2"/>
  <c r="E1806" i="2"/>
  <c r="F1806" i="2"/>
  <c r="C1807" i="2"/>
  <c r="D1807" i="2"/>
  <c r="E1807" i="2"/>
  <c r="F1807" i="2"/>
  <c r="C1808" i="2"/>
  <c r="D1808" i="2"/>
  <c r="E1808" i="2"/>
  <c r="F1808" i="2"/>
  <c r="C1809" i="2"/>
  <c r="D1809" i="2"/>
  <c r="E1809" i="2"/>
  <c r="F1809" i="2"/>
  <c r="C1810" i="2"/>
  <c r="D1810" i="2"/>
  <c r="E1810" i="2"/>
  <c r="F1810" i="2"/>
  <c r="C1811" i="2"/>
  <c r="D1811" i="2"/>
  <c r="E1811" i="2"/>
  <c r="F1811" i="2"/>
  <c r="C1812" i="2"/>
  <c r="D1812" i="2"/>
  <c r="E1812" i="2"/>
  <c r="F1812" i="2"/>
  <c r="C1813" i="2"/>
  <c r="D1813" i="2"/>
  <c r="E1813" i="2"/>
  <c r="F1813" i="2"/>
  <c r="C1814" i="2"/>
  <c r="D1814" i="2"/>
  <c r="E1814" i="2"/>
  <c r="F1814" i="2"/>
  <c r="C1815" i="2"/>
  <c r="D1815" i="2"/>
  <c r="E1815" i="2"/>
  <c r="F1815" i="2"/>
  <c r="C1816" i="2"/>
  <c r="D1816" i="2"/>
  <c r="E1816" i="2"/>
  <c r="F1816" i="2"/>
  <c r="C1817" i="2"/>
  <c r="D1817" i="2"/>
  <c r="E1817" i="2"/>
  <c r="F1817" i="2"/>
  <c r="C1818" i="2"/>
  <c r="D1818" i="2"/>
  <c r="E1818" i="2"/>
  <c r="F1818" i="2"/>
  <c r="C1819" i="2"/>
  <c r="D1819" i="2"/>
  <c r="E1819" i="2"/>
  <c r="F1819" i="2"/>
  <c r="C1820" i="2"/>
  <c r="D1820" i="2"/>
  <c r="E1820" i="2"/>
  <c r="F1820" i="2"/>
  <c r="C1821" i="2"/>
  <c r="D1821" i="2"/>
  <c r="E1821" i="2"/>
  <c r="F1821" i="2"/>
  <c r="C1822" i="2"/>
  <c r="D1822" i="2"/>
  <c r="E1822" i="2"/>
  <c r="F1822" i="2"/>
  <c r="C1823" i="2"/>
  <c r="D1823" i="2"/>
  <c r="E1823" i="2"/>
  <c r="F1823" i="2"/>
  <c r="C1824" i="2"/>
  <c r="D1824" i="2"/>
  <c r="E1824" i="2"/>
  <c r="F1824" i="2"/>
  <c r="C1825" i="2"/>
  <c r="D1825" i="2"/>
  <c r="E1825" i="2"/>
  <c r="F1825" i="2"/>
  <c r="C1826" i="2"/>
  <c r="D1826" i="2"/>
  <c r="E1826" i="2"/>
  <c r="F1826" i="2"/>
  <c r="C1827" i="2"/>
  <c r="D1827" i="2"/>
  <c r="E1827" i="2"/>
  <c r="F1827" i="2"/>
  <c r="C1828" i="2"/>
  <c r="D1828" i="2"/>
  <c r="E1828" i="2"/>
  <c r="F1828" i="2"/>
  <c r="C1829" i="2"/>
  <c r="D1829" i="2"/>
  <c r="E1829" i="2"/>
  <c r="F1829" i="2"/>
  <c r="C1830" i="2"/>
  <c r="D1830" i="2"/>
  <c r="E1830" i="2"/>
  <c r="F1830" i="2"/>
  <c r="C1831" i="2"/>
  <c r="D1831" i="2"/>
  <c r="E1831" i="2"/>
  <c r="F1831" i="2"/>
  <c r="C1832" i="2"/>
  <c r="D1832" i="2"/>
  <c r="E1832" i="2"/>
  <c r="F1832" i="2"/>
  <c r="C1833" i="2"/>
  <c r="D1833" i="2"/>
  <c r="E1833" i="2"/>
  <c r="F1833" i="2"/>
  <c r="C1834" i="2"/>
  <c r="D1834" i="2"/>
  <c r="E1834" i="2"/>
  <c r="F1834" i="2"/>
  <c r="C1835" i="2"/>
  <c r="D1835" i="2"/>
  <c r="E1835" i="2"/>
  <c r="F1835" i="2"/>
  <c r="C1836" i="2"/>
  <c r="D1836" i="2"/>
  <c r="E1836" i="2"/>
  <c r="F1836" i="2"/>
  <c r="C1837" i="2"/>
  <c r="D1837" i="2"/>
  <c r="E1837" i="2"/>
  <c r="F1837" i="2"/>
  <c r="C1838" i="2"/>
  <c r="D1838" i="2"/>
  <c r="E1838" i="2"/>
  <c r="F1838" i="2"/>
  <c r="C1839" i="2"/>
  <c r="D1839" i="2"/>
  <c r="E1839" i="2"/>
  <c r="F1839" i="2"/>
  <c r="C1840" i="2"/>
  <c r="D1840" i="2"/>
  <c r="E1840" i="2"/>
  <c r="F1840" i="2"/>
  <c r="C1841" i="2"/>
  <c r="D1841" i="2"/>
  <c r="E1841" i="2"/>
  <c r="F1841" i="2"/>
  <c r="C1842" i="2"/>
  <c r="D1842" i="2"/>
  <c r="E1842" i="2"/>
  <c r="F1842" i="2"/>
  <c r="C1843" i="2"/>
  <c r="D1843" i="2"/>
  <c r="E1843" i="2"/>
  <c r="F1843" i="2"/>
  <c r="C1844" i="2"/>
  <c r="D1844" i="2"/>
  <c r="E1844" i="2"/>
  <c r="F1844" i="2"/>
  <c r="C1845" i="2"/>
  <c r="D1845" i="2"/>
  <c r="E1845" i="2"/>
  <c r="F1845" i="2"/>
  <c r="C1846" i="2"/>
  <c r="D1846" i="2"/>
  <c r="E1846" i="2"/>
  <c r="F1846" i="2"/>
  <c r="C1847" i="2"/>
  <c r="D1847" i="2"/>
  <c r="E1847" i="2"/>
  <c r="F1847" i="2"/>
  <c r="C1848" i="2"/>
  <c r="D1848" i="2"/>
  <c r="E1848" i="2"/>
  <c r="F1848" i="2"/>
  <c r="C1849" i="2"/>
  <c r="D1849" i="2"/>
  <c r="E1849" i="2"/>
  <c r="F1849" i="2"/>
  <c r="C1850" i="2"/>
  <c r="D1850" i="2"/>
  <c r="E1850" i="2"/>
  <c r="F1850" i="2"/>
  <c r="C1851" i="2"/>
  <c r="D1851" i="2"/>
  <c r="E1851" i="2"/>
  <c r="F1851" i="2"/>
  <c r="C1852" i="2"/>
  <c r="D1852" i="2"/>
  <c r="E1852" i="2"/>
  <c r="F1852" i="2"/>
  <c r="C1853" i="2"/>
  <c r="D1853" i="2"/>
  <c r="E1853" i="2"/>
  <c r="F1853" i="2"/>
  <c r="C1854" i="2"/>
  <c r="D1854" i="2"/>
  <c r="E1854" i="2"/>
  <c r="F1854" i="2"/>
  <c r="C1855" i="2"/>
  <c r="D1855" i="2"/>
  <c r="E1855" i="2"/>
  <c r="F1855" i="2"/>
  <c r="C1856" i="2"/>
  <c r="D1856" i="2"/>
  <c r="E1856" i="2"/>
  <c r="F1856" i="2"/>
  <c r="C1857" i="2"/>
  <c r="D1857" i="2"/>
  <c r="E1857" i="2"/>
  <c r="F1857" i="2"/>
  <c r="C1858" i="2"/>
  <c r="D1858" i="2"/>
  <c r="E1858" i="2"/>
  <c r="F1858" i="2"/>
  <c r="C1859" i="2"/>
  <c r="D1859" i="2"/>
  <c r="E1859" i="2"/>
  <c r="F1859" i="2"/>
  <c r="C1860" i="2"/>
  <c r="D1860" i="2"/>
  <c r="E1860" i="2"/>
  <c r="F1860" i="2"/>
  <c r="C1861" i="2"/>
  <c r="D1861" i="2"/>
  <c r="E1861" i="2"/>
  <c r="F1861" i="2"/>
  <c r="C1862" i="2"/>
  <c r="D1862" i="2"/>
  <c r="E1862" i="2"/>
  <c r="F1862" i="2"/>
  <c r="C1863" i="2"/>
  <c r="D1863" i="2"/>
  <c r="E1863" i="2"/>
  <c r="F1863" i="2"/>
  <c r="C1864" i="2"/>
  <c r="D1864" i="2"/>
  <c r="E1864" i="2"/>
  <c r="F1864" i="2"/>
  <c r="C1865" i="2"/>
  <c r="D1865" i="2"/>
  <c r="E1865" i="2"/>
  <c r="F1865" i="2"/>
  <c r="C1866" i="2"/>
  <c r="D1866" i="2"/>
  <c r="E1866" i="2"/>
  <c r="F1866" i="2"/>
  <c r="C1867" i="2"/>
  <c r="D1867" i="2"/>
  <c r="E1867" i="2"/>
  <c r="F1867" i="2"/>
  <c r="C1868" i="2"/>
  <c r="D1868" i="2"/>
  <c r="E1868" i="2"/>
  <c r="F1868" i="2"/>
  <c r="C1869" i="2"/>
  <c r="D1869" i="2"/>
  <c r="E1869" i="2"/>
  <c r="F1869" i="2"/>
  <c r="C1870" i="2"/>
  <c r="D1870" i="2"/>
  <c r="E1870" i="2"/>
  <c r="F1870" i="2"/>
  <c r="C1871" i="2"/>
  <c r="D1871" i="2"/>
  <c r="E1871" i="2"/>
  <c r="F1871" i="2"/>
  <c r="C1872" i="2"/>
  <c r="D1872" i="2"/>
  <c r="E1872" i="2"/>
  <c r="F1872" i="2"/>
  <c r="C1873" i="2"/>
  <c r="D1873" i="2"/>
  <c r="E1873" i="2"/>
  <c r="F1873" i="2"/>
  <c r="C1874" i="2"/>
  <c r="D1874" i="2"/>
  <c r="E1874" i="2"/>
  <c r="F1874" i="2"/>
  <c r="C1875" i="2"/>
  <c r="D1875" i="2"/>
  <c r="E1875" i="2"/>
  <c r="F1875" i="2"/>
  <c r="C1876" i="2"/>
  <c r="D1876" i="2"/>
  <c r="E1876" i="2"/>
  <c r="F1876" i="2"/>
  <c r="C1877" i="2"/>
  <c r="D1877" i="2"/>
  <c r="E1877" i="2"/>
  <c r="F1877" i="2"/>
  <c r="C1878" i="2"/>
  <c r="D1878" i="2"/>
  <c r="E1878" i="2"/>
  <c r="F1878" i="2"/>
  <c r="C1879" i="2"/>
  <c r="D1879" i="2"/>
  <c r="E1879" i="2"/>
  <c r="F1879" i="2"/>
  <c r="C1880" i="2"/>
  <c r="D1880" i="2"/>
  <c r="E1880" i="2"/>
  <c r="F1880" i="2"/>
  <c r="C1881" i="2"/>
  <c r="D1881" i="2"/>
  <c r="E1881" i="2"/>
  <c r="F1881" i="2"/>
  <c r="C1882" i="2"/>
  <c r="D1882" i="2"/>
  <c r="E1882" i="2"/>
  <c r="F1882" i="2"/>
  <c r="C1883" i="2"/>
  <c r="D1883" i="2"/>
  <c r="E1883" i="2"/>
  <c r="F1883" i="2"/>
  <c r="C1884" i="2"/>
  <c r="D1884" i="2"/>
  <c r="E1884" i="2"/>
  <c r="F1884" i="2"/>
  <c r="C1885" i="2"/>
  <c r="D1885" i="2"/>
  <c r="E1885" i="2"/>
  <c r="F1885" i="2"/>
  <c r="C1886" i="2"/>
  <c r="D1886" i="2"/>
  <c r="E1886" i="2"/>
  <c r="F1886" i="2"/>
  <c r="C1887" i="2"/>
  <c r="D1887" i="2"/>
  <c r="E1887" i="2"/>
  <c r="F1887" i="2"/>
  <c r="C1888" i="2"/>
  <c r="D1888" i="2"/>
  <c r="E1888" i="2"/>
  <c r="F1888" i="2"/>
  <c r="C1889" i="2"/>
  <c r="D1889" i="2"/>
  <c r="E1889" i="2"/>
  <c r="F1889" i="2"/>
  <c r="C1890" i="2"/>
  <c r="D1890" i="2"/>
  <c r="E1890" i="2"/>
  <c r="F1890" i="2"/>
  <c r="C1891" i="2"/>
  <c r="D1891" i="2"/>
  <c r="E1891" i="2"/>
  <c r="F1891" i="2"/>
  <c r="C1892" i="2"/>
  <c r="D1892" i="2"/>
  <c r="E1892" i="2"/>
  <c r="F1892" i="2"/>
  <c r="C1893" i="2"/>
  <c r="D1893" i="2"/>
  <c r="E1893" i="2"/>
  <c r="F1893" i="2"/>
  <c r="C1894" i="2"/>
  <c r="D1894" i="2"/>
  <c r="E1894" i="2"/>
  <c r="F1894" i="2"/>
  <c r="C1895" i="2"/>
  <c r="D1895" i="2"/>
  <c r="E1895" i="2"/>
  <c r="F1895" i="2"/>
  <c r="C1896" i="2"/>
  <c r="D1896" i="2"/>
  <c r="E1896" i="2"/>
  <c r="F1896" i="2"/>
  <c r="C1897" i="2"/>
  <c r="D1897" i="2"/>
  <c r="E1897" i="2"/>
  <c r="F1897" i="2"/>
  <c r="C1898" i="2"/>
  <c r="D1898" i="2"/>
  <c r="E1898" i="2"/>
  <c r="F1898" i="2"/>
  <c r="C1899" i="2"/>
  <c r="D1899" i="2"/>
  <c r="E1899" i="2"/>
  <c r="F1899" i="2"/>
  <c r="C1900" i="2"/>
  <c r="D1900" i="2"/>
  <c r="E1900" i="2"/>
  <c r="F1900" i="2"/>
  <c r="C1901" i="2"/>
  <c r="D1901" i="2"/>
  <c r="E1901" i="2"/>
  <c r="F1901" i="2"/>
  <c r="C1902" i="2"/>
  <c r="D1902" i="2"/>
  <c r="E1902" i="2"/>
  <c r="F1902" i="2"/>
  <c r="C1903" i="2"/>
  <c r="D1903" i="2"/>
  <c r="E1903" i="2"/>
  <c r="F1903" i="2"/>
  <c r="C1904" i="2"/>
  <c r="D1904" i="2"/>
  <c r="E1904" i="2"/>
  <c r="F1904" i="2"/>
  <c r="C1905" i="2"/>
  <c r="D1905" i="2"/>
  <c r="E1905" i="2"/>
  <c r="F1905" i="2"/>
  <c r="C1906" i="2"/>
  <c r="D1906" i="2"/>
  <c r="E1906" i="2"/>
  <c r="F1906" i="2"/>
  <c r="C1907" i="2"/>
  <c r="D1907" i="2"/>
  <c r="E1907" i="2"/>
  <c r="F1907" i="2"/>
  <c r="C1908" i="2"/>
  <c r="D1908" i="2"/>
  <c r="E1908" i="2"/>
  <c r="F1908" i="2"/>
  <c r="C1909" i="2"/>
  <c r="D1909" i="2"/>
  <c r="E1909" i="2"/>
  <c r="F1909" i="2"/>
  <c r="C1910" i="2"/>
  <c r="D1910" i="2"/>
  <c r="E1910" i="2"/>
  <c r="F1910" i="2"/>
  <c r="C1911" i="2"/>
  <c r="D1911" i="2"/>
  <c r="E1911" i="2"/>
  <c r="F1911" i="2"/>
  <c r="C1912" i="2"/>
  <c r="D1912" i="2"/>
  <c r="E1912" i="2"/>
  <c r="F1912" i="2"/>
  <c r="C1913" i="2"/>
  <c r="D1913" i="2"/>
  <c r="E1913" i="2"/>
  <c r="F1913" i="2"/>
  <c r="C1914" i="2"/>
  <c r="D1914" i="2"/>
  <c r="E1914" i="2"/>
  <c r="F1914" i="2"/>
  <c r="C1915" i="2"/>
  <c r="D1915" i="2"/>
  <c r="E1915" i="2"/>
  <c r="F1915" i="2"/>
  <c r="C1916" i="2"/>
  <c r="D1916" i="2"/>
  <c r="E1916" i="2"/>
  <c r="F1916" i="2"/>
  <c r="C1917" i="2"/>
  <c r="D1917" i="2"/>
  <c r="E1917" i="2"/>
  <c r="F1917" i="2"/>
  <c r="C1918" i="2"/>
  <c r="D1918" i="2"/>
  <c r="E1918" i="2"/>
  <c r="F1918" i="2"/>
  <c r="C1919" i="2"/>
  <c r="D1919" i="2"/>
  <c r="E1919" i="2"/>
  <c r="F1919" i="2"/>
  <c r="C1920" i="2"/>
  <c r="D1920" i="2"/>
  <c r="E1920" i="2"/>
  <c r="F1920" i="2"/>
  <c r="C1921" i="2"/>
  <c r="D1921" i="2"/>
  <c r="E1921" i="2"/>
  <c r="F1921" i="2"/>
  <c r="C1922" i="2"/>
  <c r="D1922" i="2"/>
  <c r="E1922" i="2"/>
  <c r="F1922" i="2"/>
  <c r="C1923" i="2"/>
  <c r="D1923" i="2"/>
  <c r="E1923" i="2"/>
  <c r="F1923" i="2"/>
  <c r="C1924" i="2"/>
  <c r="D1924" i="2"/>
  <c r="E1924" i="2"/>
  <c r="F1924" i="2"/>
  <c r="C1925" i="2"/>
  <c r="D1925" i="2"/>
  <c r="E1925" i="2"/>
  <c r="F1925" i="2"/>
  <c r="C1926" i="2"/>
  <c r="D1926" i="2"/>
  <c r="E1926" i="2"/>
  <c r="F1926" i="2"/>
  <c r="C1927" i="2"/>
  <c r="D1927" i="2"/>
  <c r="E1927" i="2"/>
  <c r="F1927" i="2"/>
  <c r="C1928" i="2"/>
  <c r="D1928" i="2"/>
  <c r="E1928" i="2"/>
  <c r="F1928" i="2"/>
  <c r="C1929" i="2"/>
  <c r="D1929" i="2"/>
  <c r="E1929" i="2"/>
  <c r="F1929" i="2"/>
  <c r="C1930" i="2"/>
  <c r="D1930" i="2"/>
  <c r="E1930" i="2"/>
  <c r="F1930" i="2"/>
  <c r="C1931" i="2"/>
  <c r="D1931" i="2"/>
  <c r="E1931" i="2"/>
  <c r="F1931" i="2"/>
  <c r="C1932" i="2"/>
  <c r="D1932" i="2"/>
  <c r="E1932" i="2"/>
  <c r="F1932" i="2"/>
  <c r="C1933" i="2"/>
  <c r="D1933" i="2"/>
  <c r="E1933" i="2"/>
  <c r="F1933" i="2"/>
  <c r="C1934" i="2"/>
  <c r="D1934" i="2"/>
  <c r="E1934" i="2"/>
  <c r="F1934" i="2"/>
  <c r="C1935" i="2"/>
  <c r="D1935" i="2"/>
  <c r="E1935" i="2"/>
  <c r="F1935" i="2"/>
  <c r="C1936" i="2"/>
  <c r="D1936" i="2"/>
  <c r="E1936" i="2"/>
  <c r="F1936" i="2"/>
  <c r="C1937" i="2"/>
  <c r="D1937" i="2"/>
  <c r="E1937" i="2"/>
  <c r="F1937" i="2"/>
  <c r="C1938" i="2"/>
  <c r="D1938" i="2"/>
  <c r="E1938" i="2"/>
  <c r="F1938" i="2"/>
  <c r="C1939" i="2"/>
  <c r="D1939" i="2"/>
  <c r="E1939" i="2"/>
  <c r="F1939" i="2"/>
  <c r="C1940" i="2"/>
  <c r="D1940" i="2"/>
  <c r="E1940" i="2"/>
  <c r="F1940" i="2"/>
  <c r="C1941" i="2"/>
  <c r="D1941" i="2"/>
  <c r="E1941" i="2"/>
  <c r="F1941" i="2"/>
  <c r="C1942" i="2"/>
  <c r="D1942" i="2"/>
  <c r="E1942" i="2"/>
  <c r="F1942" i="2"/>
  <c r="C1943" i="2"/>
  <c r="D1943" i="2"/>
  <c r="E1943" i="2"/>
  <c r="F1943" i="2"/>
  <c r="C1944" i="2"/>
  <c r="D1944" i="2"/>
  <c r="E1944" i="2"/>
  <c r="F1944" i="2"/>
  <c r="C1945" i="2"/>
  <c r="D1945" i="2"/>
  <c r="E1945" i="2"/>
  <c r="F1945" i="2"/>
  <c r="C1946" i="2"/>
  <c r="D1946" i="2"/>
  <c r="E1946" i="2"/>
  <c r="F1946" i="2"/>
  <c r="C1947" i="2"/>
  <c r="D1947" i="2"/>
  <c r="E1947" i="2"/>
  <c r="F1947" i="2"/>
  <c r="C1948" i="2"/>
  <c r="D1948" i="2"/>
  <c r="E1948" i="2"/>
  <c r="F1948" i="2"/>
  <c r="C1949" i="2"/>
  <c r="D1949" i="2"/>
  <c r="E1949" i="2"/>
  <c r="F1949" i="2"/>
  <c r="C1950" i="2"/>
  <c r="D1950" i="2"/>
  <c r="E1950" i="2"/>
  <c r="F1950" i="2"/>
  <c r="C1951" i="2"/>
  <c r="D1951" i="2"/>
  <c r="E1951" i="2"/>
  <c r="F1951" i="2"/>
  <c r="C1952" i="2"/>
  <c r="D1952" i="2"/>
  <c r="E1952" i="2"/>
  <c r="F1952" i="2"/>
  <c r="C1953" i="2"/>
  <c r="D1953" i="2"/>
  <c r="E1953" i="2"/>
  <c r="F1953" i="2"/>
  <c r="C1954" i="2"/>
  <c r="D1954" i="2"/>
  <c r="E1954" i="2"/>
  <c r="F1954" i="2"/>
  <c r="C1955" i="2"/>
  <c r="D1955" i="2"/>
  <c r="E1955" i="2"/>
  <c r="F1955" i="2"/>
  <c r="C1956" i="2"/>
  <c r="D1956" i="2"/>
  <c r="E1956" i="2"/>
  <c r="F1956" i="2"/>
  <c r="C1957" i="2"/>
  <c r="D1957" i="2"/>
  <c r="E1957" i="2"/>
  <c r="F1957" i="2"/>
  <c r="C1958" i="2"/>
  <c r="D1958" i="2"/>
  <c r="E1958" i="2"/>
  <c r="F1958" i="2"/>
  <c r="C1959" i="2"/>
  <c r="D1959" i="2"/>
  <c r="E1959" i="2"/>
  <c r="F1959" i="2"/>
  <c r="C1960" i="2"/>
  <c r="D1960" i="2"/>
  <c r="E1960" i="2"/>
  <c r="F1960" i="2"/>
  <c r="C1961" i="2"/>
  <c r="D1961" i="2"/>
  <c r="E1961" i="2"/>
  <c r="F1961" i="2"/>
  <c r="C1962" i="2"/>
  <c r="D1962" i="2"/>
  <c r="E1962" i="2"/>
  <c r="F1962" i="2"/>
  <c r="C1963" i="2"/>
  <c r="D1963" i="2"/>
  <c r="E1963" i="2"/>
  <c r="F1963" i="2"/>
  <c r="C1964" i="2"/>
  <c r="D1964" i="2"/>
  <c r="E1964" i="2"/>
  <c r="F1964" i="2"/>
  <c r="C1965" i="2"/>
  <c r="D1965" i="2"/>
  <c r="E1965" i="2"/>
  <c r="F1965" i="2"/>
  <c r="C1966" i="2"/>
  <c r="D1966" i="2"/>
  <c r="E1966" i="2"/>
  <c r="F1966" i="2"/>
  <c r="C1967" i="2"/>
  <c r="D1967" i="2"/>
  <c r="E1967" i="2"/>
  <c r="F1967" i="2"/>
  <c r="C1968" i="2"/>
  <c r="D1968" i="2"/>
  <c r="E1968" i="2"/>
  <c r="F1968" i="2"/>
  <c r="C1969" i="2"/>
  <c r="D1969" i="2"/>
  <c r="E1969" i="2"/>
  <c r="F1969" i="2"/>
  <c r="C1970" i="2"/>
  <c r="D1970" i="2"/>
  <c r="E1970" i="2"/>
  <c r="F1970" i="2"/>
  <c r="C1971" i="2"/>
  <c r="D1971" i="2"/>
  <c r="E1971" i="2"/>
  <c r="F1971" i="2"/>
  <c r="C1972" i="2"/>
  <c r="D1972" i="2"/>
  <c r="E1972" i="2"/>
  <c r="F1972" i="2"/>
  <c r="C1973" i="2"/>
  <c r="D1973" i="2"/>
  <c r="E1973" i="2"/>
  <c r="F1973" i="2"/>
  <c r="C1974" i="2"/>
  <c r="D1974" i="2"/>
  <c r="E1974" i="2"/>
  <c r="F1974" i="2"/>
  <c r="C1975" i="2"/>
  <c r="D1975" i="2"/>
  <c r="E1975" i="2"/>
  <c r="F1975" i="2"/>
  <c r="C1976" i="2"/>
  <c r="D1976" i="2"/>
  <c r="E1976" i="2"/>
  <c r="F1976" i="2"/>
  <c r="C1977" i="2"/>
  <c r="D1977" i="2"/>
  <c r="E1977" i="2"/>
  <c r="F1977" i="2"/>
  <c r="C1978" i="2"/>
  <c r="D1978" i="2"/>
  <c r="E1978" i="2"/>
  <c r="F1978" i="2"/>
  <c r="C1979" i="2"/>
  <c r="D1979" i="2"/>
  <c r="E1979" i="2"/>
  <c r="F1979" i="2"/>
  <c r="C1980" i="2"/>
  <c r="D1980" i="2"/>
  <c r="E1980" i="2"/>
  <c r="F1980" i="2"/>
  <c r="C1981" i="2"/>
  <c r="D1981" i="2"/>
  <c r="E1981" i="2"/>
  <c r="F1981" i="2"/>
  <c r="C1982" i="2"/>
  <c r="D1982" i="2"/>
  <c r="E1982" i="2"/>
  <c r="F1982" i="2"/>
  <c r="C1983" i="2"/>
  <c r="D1983" i="2"/>
  <c r="E1983" i="2"/>
  <c r="F1983" i="2"/>
  <c r="C1984" i="2"/>
  <c r="D1984" i="2"/>
  <c r="E1984" i="2"/>
  <c r="F1984" i="2"/>
  <c r="C1985" i="2"/>
  <c r="D1985" i="2"/>
  <c r="E1985" i="2"/>
  <c r="F1985" i="2"/>
  <c r="C1986" i="2"/>
  <c r="D1986" i="2"/>
  <c r="E1986" i="2"/>
  <c r="F1986" i="2"/>
  <c r="C1987" i="2"/>
  <c r="D1987" i="2"/>
  <c r="E1987" i="2"/>
  <c r="F1987" i="2"/>
  <c r="C1988" i="2"/>
  <c r="D1988" i="2"/>
  <c r="E1988" i="2"/>
  <c r="F1988" i="2"/>
  <c r="C1989" i="2"/>
  <c r="D1989" i="2"/>
  <c r="E1989" i="2"/>
  <c r="F1989" i="2"/>
  <c r="C1990" i="2"/>
  <c r="D1990" i="2"/>
  <c r="E1990" i="2"/>
  <c r="F1990" i="2"/>
  <c r="C1991" i="2"/>
  <c r="D1991" i="2"/>
  <c r="E1991" i="2"/>
  <c r="F1991" i="2"/>
  <c r="C1992" i="2"/>
  <c r="D1992" i="2"/>
  <c r="E1992" i="2"/>
  <c r="F1992" i="2"/>
  <c r="C1993" i="2"/>
  <c r="D1993" i="2"/>
  <c r="E1993" i="2"/>
  <c r="F1993" i="2"/>
  <c r="C1994" i="2"/>
  <c r="D1994" i="2"/>
  <c r="E1994" i="2"/>
  <c r="F1994" i="2"/>
  <c r="C1995" i="2"/>
  <c r="D1995" i="2"/>
  <c r="E1995" i="2"/>
  <c r="F1995" i="2"/>
  <c r="C1996" i="2"/>
  <c r="D1996" i="2"/>
  <c r="E1996" i="2"/>
  <c r="F1996" i="2"/>
  <c r="C1997" i="2"/>
  <c r="D1997" i="2"/>
  <c r="E1997" i="2"/>
  <c r="F1997" i="2"/>
  <c r="C1998" i="2"/>
  <c r="D1998" i="2"/>
  <c r="E1998" i="2"/>
  <c r="F1998" i="2"/>
  <c r="C1999" i="2"/>
  <c r="D1999" i="2"/>
  <c r="E1999" i="2"/>
  <c r="F1999" i="2"/>
  <c r="C2000" i="2"/>
  <c r="D2000" i="2"/>
  <c r="E2000" i="2"/>
  <c r="F2000" i="2"/>
  <c r="C2001" i="2"/>
  <c r="D2001" i="2"/>
  <c r="E2001" i="2"/>
  <c r="F2001" i="2"/>
  <c r="C2002" i="2"/>
  <c r="D2002" i="2"/>
  <c r="E2002" i="2"/>
  <c r="F2002" i="2"/>
  <c r="C2003" i="2"/>
  <c r="D2003" i="2"/>
  <c r="E2003" i="2"/>
  <c r="F2003" i="2"/>
  <c r="C2004" i="2"/>
  <c r="D2004" i="2"/>
  <c r="E2004" i="2"/>
  <c r="F2004" i="2"/>
  <c r="C2005" i="2"/>
  <c r="D2005" i="2"/>
  <c r="E2005" i="2"/>
  <c r="F2005" i="2"/>
  <c r="C2006" i="2"/>
  <c r="D2006" i="2"/>
  <c r="E2006" i="2"/>
  <c r="F2006" i="2"/>
  <c r="C2007" i="2"/>
  <c r="D2007" i="2"/>
  <c r="E2007" i="2"/>
  <c r="F2007" i="2"/>
  <c r="C2008" i="2"/>
  <c r="D2008" i="2"/>
  <c r="E2008" i="2"/>
  <c r="F2008" i="2"/>
  <c r="C2009" i="2"/>
  <c r="D2009" i="2"/>
  <c r="E2009" i="2"/>
  <c r="F2009" i="2"/>
  <c r="C2010" i="2"/>
  <c r="D2010" i="2"/>
  <c r="E2010" i="2"/>
  <c r="F2010" i="2"/>
  <c r="C2011" i="2"/>
  <c r="D2011" i="2"/>
  <c r="E2011" i="2"/>
  <c r="F2011" i="2"/>
  <c r="C2012" i="2"/>
  <c r="D2012" i="2"/>
  <c r="E2012" i="2"/>
  <c r="F2012" i="2"/>
  <c r="C2013" i="2"/>
  <c r="D2013" i="2"/>
  <c r="E2013" i="2"/>
  <c r="F2013" i="2"/>
  <c r="C2014" i="2"/>
  <c r="D2014" i="2"/>
  <c r="E2014" i="2"/>
  <c r="F2014" i="2"/>
  <c r="C2015" i="2"/>
  <c r="D2015" i="2"/>
  <c r="E2015" i="2"/>
  <c r="F2015" i="2"/>
  <c r="C2016" i="2"/>
  <c r="D2016" i="2"/>
  <c r="E2016" i="2"/>
  <c r="F2016" i="2"/>
  <c r="C2017" i="2"/>
  <c r="D2017" i="2"/>
  <c r="E2017" i="2"/>
  <c r="F2017" i="2"/>
  <c r="C2018" i="2"/>
  <c r="D2018" i="2"/>
  <c r="E2018" i="2"/>
  <c r="F2018" i="2"/>
  <c r="C2019" i="2"/>
  <c r="D2019" i="2"/>
  <c r="E2019" i="2"/>
  <c r="F2019" i="2"/>
  <c r="C2020" i="2"/>
  <c r="D2020" i="2"/>
  <c r="E2020" i="2"/>
  <c r="F2020" i="2"/>
  <c r="C2021" i="2"/>
  <c r="D2021" i="2"/>
  <c r="E2021" i="2"/>
  <c r="F2021" i="2"/>
  <c r="C2022" i="2"/>
  <c r="D2022" i="2"/>
  <c r="E2022" i="2"/>
  <c r="F2022" i="2"/>
  <c r="C2023" i="2"/>
  <c r="D2023" i="2"/>
  <c r="E2023" i="2"/>
  <c r="F2023" i="2"/>
  <c r="C2024" i="2"/>
  <c r="D2024" i="2"/>
  <c r="E2024" i="2"/>
  <c r="F2024" i="2"/>
  <c r="C2025" i="2"/>
  <c r="D2025" i="2"/>
  <c r="E2025" i="2"/>
  <c r="F2025" i="2"/>
  <c r="C2026" i="2"/>
  <c r="D2026" i="2"/>
  <c r="E2026" i="2"/>
  <c r="F2026" i="2"/>
  <c r="C2027" i="2"/>
  <c r="D2027" i="2"/>
  <c r="E2027" i="2"/>
  <c r="F2027" i="2"/>
  <c r="C2028" i="2"/>
  <c r="D2028" i="2"/>
  <c r="E2028" i="2"/>
  <c r="F2028" i="2"/>
  <c r="C2029" i="2"/>
  <c r="D2029" i="2"/>
  <c r="E2029" i="2"/>
  <c r="F2029" i="2"/>
  <c r="C2030" i="2"/>
  <c r="D2030" i="2"/>
  <c r="E2030" i="2"/>
  <c r="F2030" i="2"/>
  <c r="C2031" i="2"/>
  <c r="D2031" i="2"/>
  <c r="E2031" i="2"/>
  <c r="F2031" i="2"/>
  <c r="C2032" i="2"/>
  <c r="D2032" i="2"/>
  <c r="E2032" i="2"/>
  <c r="F2032" i="2"/>
  <c r="C2033" i="2"/>
  <c r="D2033" i="2"/>
  <c r="E2033" i="2"/>
  <c r="F2033" i="2"/>
  <c r="C2034" i="2"/>
  <c r="D2034" i="2"/>
  <c r="E2034" i="2"/>
  <c r="F2034" i="2"/>
  <c r="C2035" i="2"/>
  <c r="D2035" i="2"/>
  <c r="E2035" i="2"/>
  <c r="F2035" i="2"/>
  <c r="C2036" i="2"/>
  <c r="D2036" i="2"/>
  <c r="E2036" i="2"/>
  <c r="F2036" i="2"/>
  <c r="C2037" i="2"/>
  <c r="D2037" i="2"/>
  <c r="E2037" i="2"/>
  <c r="F2037" i="2"/>
  <c r="C2038" i="2"/>
  <c r="D2038" i="2"/>
  <c r="E2038" i="2"/>
  <c r="F2038" i="2"/>
  <c r="C2039" i="2"/>
  <c r="D2039" i="2"/>
  <c r="E2039" i="2"/>
  <c r="F2039" i="2"/>
  <c r="C2040" i="2"/>
  <c r="D2040" i="2"/>
  <c r="E2040" i="2"/>
  <c r="F2040" i="2"/>
  <c r="C2041" i="2"/>
  <c r="D2041" i="2"/>
  <c r="E2041" i="2"/>
  <c r="F2041" i="2"/>
  <c r="C2042" i="2"/>
  <c r="D2042" i="2"/>
  <c r="E2042" i="2"/>
  <c r="F2042" i="2"/>
  <c r="C2043" i="2"/>
  <c r="D2043" i="2"/>
  <c r="E2043" i="2"/>
  <c r="F2043" i="2"/>
  <c r="C2044" i="2"/>
  <c r="D2044" i="2"/>
  <c r="E2044" i="2"/>
  <c r="F2044" i="2"/>
  <c r="C2045" i="2"/>
  <c r="D2045" i="2"/>
  <c r="E2045" i="2"/>
  <c r="F2045" i="2"/>
  <c r="C2046" i="2"/>
  <c r="D2046" i="2"/>
  <c r="E2046" i="2"/>
  <c r="F2046" i="2"/>
  <c r="C2047" i="2"/>
  <c r="D2047" i="2"/>
  <c r="E2047" i="2"/>
  <c r="F2047" i="2"/>
  <c r="C2048" i="2"/>
  <c r="D2048" i="2"/>
  <c r="E2048" i="2"/>
  <c r="F2048" i="2"/>
  <c r="C2049" i="2"/>
  <c r="D2049" i="2"/>
  <c r="E2049" i="2"/>
  <c r="F2049" i="2"/>
  <c r="C2050" i="2"/>
  <c r="D2050" i="2"/>
  <c r="E2050" i="2"/>
  <c r="F2050" i="2"/>
  <c r="C2051" i="2"/>
  <c r="D2051" i="2"/>
  <c r="E2051" i="2"/>
  <c r="F2051" i="2"/>
  <c r="C2052" i="2"/>
  <c r="D2052" i="2"/>
  <c r="E2052" i="2"/>
  <c r="F2052" i="2"/>
  <c r="C2053" i="2"/>
  <c r="D2053" i="2"/>
  <c r="E2053" i="2"/>
  <c r="F2053" i="2"/>
  <c r="C2054" i="2"/>
  <c r="D2054" i="2"/>
  <c r="E2054" i="2"/>
  <c r="F2054" i="2"/>
  <c r="C2055" i="2"/>
  <c r="D2055" i="2"/>
  <c r="E2055" i="2"/>
  <c r="F2055" i="2"/>
  <c r="C2056" i="2"/>
  <c r="D2056" i="2"/>
  <c r="E2056" i="2"/>
  <c r="F2056" i="2"/>
  <c r="C2057" i="2"/>
  <c r="D2057" i="2"/>
  <c r="E2057" i="2"/>
  <c r="F2057" i="2"/>
  <c r="C2058" i="2"/>
  <c r="D2058" i="2"/>
  <c r="E2058" i="2"/>
  <c r="F2058" i="2"/>
  <c r="C2059" i="2"/>
  <c r="D2059" i="2"/>
  <c r="E2059" i="2"/>
  <c r="F2059" i="2"/>
  <c r="C2060" i="2"/>
  <c r="D2060" i="2"/>
  <c r="E2060" i="2"/>
  <c r="F2060" i="2"/>
  <c r="C2061" i="2"/>
  <c r="D2061" i="2"/>
  <c r="E2061" i="2"/>
  <c r="F2061" i="2"/>
  <c r="C2062" i="2"/>
  <c r="D2062" i="2"/>
  <c r="E2062" i="2"/>
  <c r="F2062" i="2"/>
  <c r="C2063" i="2"/>
  <c r="D2063" i="2"/>
  <c r="E2063" i="2"/>
  <c r="F2063" i="2"/>
  <c r="C2064" i="2"/>
  <c r="D2064" i="2"/>
  <c r="E2064" i="2"/>
  <c r="F2064" i="2"/>
  <c r="C2065" i="2"/>
  <c r="D2065" i="2"/>
  <c r="E2065" i="2"/>
  <c r="F2065" i="2"/>
  <c r="C2066" i="2"/>
  <c r="D2066" i="2"/>
  <c r="E2066" i="2"/>
  <c r="F2066" i="2"/>
  <c r="C2067" i="2"/>
  <c r="D2067" i="2"/>
  <c r="E2067" i="2"/>
  <c r="F2067" i="2"/>
  <c r="C2068" i="2"/>
  <c r="D2068" i="2"/>
  <c r="E2068" i="2"/>
  <c r="F2068" i="2"/>
  <c r="C2069" i="2"/>
  <c r="D2069" i="2"/>
  <c r="E2069" i="2"/>
  <c r="F2069" i="2"/>
  <c r="C2070" i="2"/>
  <c r="D2070" i="2"/>
  <c r="E2070" i="2"/>
  <c r="F2070" i="2"/>
  <c r="C2071" i="2"/>
  <c r="D2071" i="2"/>
  <c r="E2071" i="2"/>
  <c r="F2071" i="2"/>
  <c r="C2072" i="2"/>
  <c r="D2072" i="2"/>
  <c r="E2072" i="2"/>
  <c r="F2072" i="2"/>
  <c r="C2073" i="2"/>
  <c r="D2073" i="2"/>
  <c r="E2073" i="2"/>
  <c r="F2073" i="2"/>
  <c r="C2074" i="2"/>
  <c r="D2074" i="2"/>
  <c r="E2074" i="2"/>
  <c r="F2074" i="2"/>
  <c r="C2075" i="2"/>
  <c r="D2075" i="2"/>
  <c r="E2075" i="2"/>
  <c r="F2075" i="2"/>
  <c r="C2076" i="2"/>
  <c r="D2076" i="2"/>
  <c r="E2076" i="2"/>
  <c r="F2076" i="2"/>
  <c r="C2077" i="2"/>
  <c r="D2077" i="2"/>
  <c r="E2077" i="2"/>
  <c r="F2077" i="2"/>
  <c r="C2078" i="2"/>
  <c r="D2078" i="2"/>
  <c r="E2078" i="2"/>
  <c r="F2078" i="2"/>
  <c r="C2079" i="2"/>
  <c r="D2079" i="2"/>
  <c r="E2079" i="2"/>
  <c r="F2079" i="2"/>
  <c r="C2080" i="2"/>
  <c r="D2080" i="2"/>
  <c r="E2080" i="2"/>
  <c r="F2080" i="2"/>
  <c r="C2081" i="2"/>
  <c r="D2081" i="2"/>
  <c r="E2081" i="2"/>
  <c r="F2081" i="2"/>
  <c r="C2082" i="2"/>
  <c r="D2082" i="2"/>
  <c r="E2082" i="2"/>
  <c r="F2082" i="2"/>
  <c r="C2083" i="2"/>
  <c r="D2083" i="2"/>
  <c r="E2083" i="2"/>
  <c r="F2083" i="2"/>
  <c r="C2084" i="2"/>
  <c r="D2084" i="2"/>
  <c r="E2084" i="2"/>
  <c r="F2084" i="2"/>
  <c r="C2085" i="2"/>
  <c r="D2085" i="2"/>
  <c r="E2085" i="2"/>
  <c r="F2085" i="2"/>
  <c r="C2086" i="2"/>
  <c r="D2086" i="2"/>
  <c r="E2086" i="2"/>
  <c r="F2086" i="2"/>
  <c r="C2087" i="2"/>
  <c r="D2087" i="2"/>
  <c r="E2087" i="2"/>
  <c r="F2087" i="2"/>
  <c r="C2088" i="2"/>
  <c r="D2088" i="2"/>
  <c r="E2088" i="2"/>
  <c r="F2088" i="2"/>
  <c r="C2089" i="2"/>
  <c r="D2089" i="2"/>
  <c r="E2089" i="2"/>
  <c r="F2089" i="2"/>
  <c r="C2090" i="2"/>
  <c r="D2090" i="2"/>
  <c r="E2090" i="2"/>
  <c r="F2090" i="2"/>
  <c r="C2091" i="2"/>
  <c r="D2091" i="2"/>
  <c r="E2091" i="2"/>
  <c r="F2091" i="2"/>
  <c r="C2092" i="2"/>
  <c r="D2092" i="2"/>
  <c r="E2092" i="2"/>
  <c r="F2092" i="2"/>
  <c r="C2093" i="2"/>
  <c r="D2093" i="2"/>
  <c r="E2093" i="2"/>
  <c r="F2093" i="2"/>
  <c r="C2094" i="2"/>
  <c r="D2094" i="2"/>
  <c r="E2094" i="2"/>
  <c r="F2094" i="2"/>
  <c r="C2095" i="2"/>
  <c r="D2095" i="2"/>
  <c r="E2095" i="2"/>
  <c r="F2095" i="2"/>
  <c r="C2096" i="2"/>
  <c r="D2096" i="2"/>
  <c r="E2096" i="2"/>
  <c r="F2096" i="2"/>
  <c r="C2097" i="2"/>
  <c r="D2097" i="2"/>
  <c r="E2097" i="2"/>
  <c r="F2097" i="2"/>
  <c r="C2098" i="2"/>
  <c r="D2098" i="2"/>
  <c r="E2098" i="2"/>
  <c r="F2098" i="2"/>
  <c r="C2099" i="2"/>
  <c r="D2099" i="2"/>
  <c r="E2099" i="2"/>
  <c r="F2099" i="2"/>
  <c r="C2100" i="2"/>
  <c r="D2100" i="2"/>
  <c r="E2100" i="2"/>
  <c r="F2100" i="2"/>
  <c r="C2101" i="2"/>
  <c r="D2101" i="2"/>
  <c r="E2101" i="2"/>
  <c r="F2101" i="2"/>
  <c r="C2102" i="2"/>
  <c r="D2102" i="2"/>
  <c r="E2102" i="2"/>
  <c r="F2102" i="2"/>
  <c r="C2103" i="2"/>
  <c r="D2103" i="2"/>
  <c r="E2103" i="2"/>
  <c r="F2103" i="2"/>
  <c r="C2104" i="2"/>
  <c r="D2104" i="2"/>
  <c r="E2104" i="2"/>
  <c r="F2104" i="2"/>
  <c r="C2105" i="2"/>
  <c r="D2105" i="2"/>
  <c r="E2105" i="2"/>
  <c r="F2105" i="2"/>
  <c r="C2106" i="2"/>
  <c r="D2106" i="2"/>
  <c r="E2106" i="2"/>
  <c r="F2106" i="2"/>
  <c r="C2107" i="2"/>
  <c r="D2107" i="2"/>
  <c r="E2107" i="2"/>
  <c r="F2107" i="2"/>
  <c r="C2108" i="2"/>
  <c r="D2108" i="2"/>
  <c r="E2108" i="2"/>
  <c r="F2108" i="2"/>
  <c r="C2109" i="2"/>
  <c r="D2109" i="2"/>
  <c r="E2109" i="2"/>
  <c r="F2109" i="2"/>
  <c r="C2110" i="2"/>
  <c r="D2110" i="2"/>
  <c r="E2110" i="2"/>
  <c r="F2110" i="2"/>
  <c r="C2111" i="2"/>
  <c r="D2111" i="2"/>
  <c r="E2111" i="2"/>
  <c r="F2111" i="2"/>
  <c r="C2112" i="2"/>
  <c r="D2112" i="2"/>
  <c r="E2112" i="2"/>
  <c r="F2112" i="2"/>
  <c r="C2113" i="2"/>
  <c r="D2113" i="2"/>
  <c r="E2113" i="2"/>
  <c r="F2113" i="2"/>
  <c r="C2114" i="2"/>
  <c r="D2114" i="2"/>
  <c r="E2114" i="2"/>
  <c r="F2114" i="2"/>
  <c r="C2115" i="2"/>
  <c r="D2115" i="2"/>
  <c r="E2115" i="2"/>
  <c r="F2115" i="2"/>
  <c r="C2116" i="2"/>
  <c r="D2116" i="2"/>
  <c r="E2116" i="2"/>
  <c r="F2116" i="2"/>
  <c r="C2117" i="2"/>
  <c r="D2117" i="2"/>
  <c r="E2117" i="2"/>
  <c r="F2117" i="2"/>
  <c r="C2118" i="2"/>
  <c r="D2118" i="2"/>
  <c r="E2118" i="2"/>
  <c r="F2118" i="2"/>
  <c r="C2119" i="2"/>
  <c r="D2119" i="2"/>
  <c r="E2119" i="2"/>
  <c r="F2119" i="2"/>
  <c r="C2120" i="2"/>
  <c r="D2120" i="2"/>
  <c r="E2120" i="2"/>
  <c r="F2120" i="2"/>
  <c r="C2121" i="2"/>
  <c r="D2121" i="2"/>
  <c r="E2121" i="2"/>
  <c r="F2121" i="2"/>
  <c r="C2122" i="2"/>
  <c r="D2122" i="2"/>
  <c r="E2122" i="2"/>
  <c r="F2122" i="2"/>
  <c r="C2123" i="2"/>
  <c r="D2123" i="2"/>
  <c r="E2123" i="2"/>
  <c r="F2123" i="2"/>
  <c r="C2124" i="2"/>
  <c r="D2124" i="2"/>
  <c r="E2124" i="2"/>
  <c r="F2124" i="2"/>
  <c r="C2125" i="2"/>
  <c r="D2125" i="2"/>
  <c r="E2125" i="2"/>
  <c r="F2125" i="2"/>
  <c r="C2126" i="2"/>
  <c r="D2126" i="2"/>
  <c r="E2126" i="2"/>
  <c r="F2126" i="2"/>
  <c r="C2127" i="2"/>
  <c r="D2127" i="2"/>
  <c r="E2127" i="2"/>
  <c r="F2127" i="2"/>
  <c r="C2128" i="2"/>
  <c r="D2128" i="2"/>
  <c r="E2128" i="2"/>
  <c r="F2128" i="2"/>
  <c r="C2129" i="2"/>
  <c r="D2129" i="2"/>
  <c r="E2129" i="2"/>
  <c r="F2129" i="2"/>
  <c r="C2130" i="2"/>
  <c r="D2130" i="2"/>
  <c r="E2130" i="2"/>
  <c r="F2130" i="2"/>
  <c r="C2131" i="2"/>
  <c r="D2131" i="2"/>
  <c r="E2131" i="2"/>
  <c r="F2131" i="2"/>
  <c r="C2132" i="2"/>
  <c r="D2132" i="2"/>
  <c r="E2132" i="2"/>
  <c r="F2132" i="2"/>
  <c r="C2133" i="2"/>
  <c r="D2133" i="2"/>
  <c r="E2133" i="2"/>
  <c r="F2133" i="2"/>
  <c r="C2134" i="2"/>
  <c r="D2134" i="2"/>
  <c r="E2134" i="2"/>
  <c r="F2134" i="2"/>
  <c r="C2135" i="2"/>
  <c r="D2135" i="2"/>
  <c r="E2135" i="2"/>
  <c r="F2135" i="2"/>
  <c r="C2136" i="2"/>
  <c r="D2136" i="2"/>
  <c r="E2136" i="2"/>
  <c r="F2136" i="2"/>
  <c r="C2137" i="2"/>
  <c r="D2137" i="2"/>
  <c r="E2137" i="2"/>
  <c r="F2137" i="2"/>
  <c r="C2138" i="2"/>
  <c r="D2138" i="2"/>
  <c r="E2138" i="2"/>
  <c r="F2138" i="2"/>
  <c r="C2139" i="2"/>
  <c r="D2139" i="2"/>
  <c r="E2139" i="2"/>
  <c r="F2139" i="2"/>
  <c r="C2140" i="2"/>
  <c r="D2140" i="2"/>
  <c r="E2140" i="2"/>
  <c r="F2140" i="2"/>
  <c r="C2141" i="2"/>
  <c r="D2141" i="2"/>
  <c r="E2141" i="2"/>
  <c r="F2141" i="2"/>
  <c r="C2142" i="2"/>
  <c r="D2142" i="2"/>
  <c r="E2142" i="2"/>
  <c r="F2142" i="2"/>
  <c r="C2143" i="2"/>
  <c r="D2143" i="2"/>
  <c r="E2143" i="2"/>
  <c r="F2143" i="2"/>
  <c r="C2144" i="2"/>
  <c r="D2144" i="2"/>
  <c r="E2144" i="2"/>
  <c r="F2144" i="2"/>
  <c r="C2145" i="2"/>
  <c r="D2145" i="2"/>
  <c r="E2145" i="2"/>
  <c r="F2145" i="2"/>
  <c r="C2146" i="2"/>
  <c r="D2146" i="2"/>
  <c r="E2146" i="2"/>
  <c r="F2146" i="2"/>
  <c r="C2147" i="2"/>
  <c r="D2147" i="2"/>
  <c r="E2147" i="2"/>
  <c r="F2147" i="2"/>
  <c r="C2148" i="2"/>
  <c r="D2148" i="2"/>
  <c r="E2148" i="2"/>
  <c r="F2148" i="2"/>
  <c r="C2149" i="2"/>
  <c r="D2149" i="2"/>
  <c r="E2149" i="2"/>
  <c r="F2149" i="2"/>
  <c r="C2150" i="2"/>
  <c r="D2150" i="2"/>
  <c r="E2150" i="2"/>
  <c r="F2150" i="2"/>
  <c r="C2151" i="2"/>
  <c r="D2151" i="2"/>
  <c r="E2151" i="2"/>
  <c r="F2151" i="2"/>
  <c r="C2152" i="2"/>
  <c r="D2152" i="2"/>
  <c r="E2152" i="2"/>
  <c r="F2152" i="2"/>
  <c r="C2153" i="2"/>
  <c r="D2153" i="2"/>
  <c r="E2153" i="2"/>
  <c r="F2153" i="2"/>
  <c r="C2154" i="2"/>
  <c r="D2154" i="2"/>
  <c r="E2154" i="2"/>
  <c r="F2154" i="2"/>
  <c r="C2155" i="2"/>
  <c r="D2155" i="2"/>
  <c r="E2155" i="2"/>
  <c r="F2155" i="2"/>
  <c r="C2156" i="2"/>
  <c r="D2156" i="2"/>
  <c r="E2156" i="2"/>
  <c r="F2156" i="2"/>
  <c r="C2157" i="2"/>
  <c r="D2157" i="2"/>
  <c r="E2157" i="2"/>
  <c r="F2157" i="2"/>
  <c r="C2158" i="2"/>
  <c r="D2158" i="2"/>
  <c r="E2158" i="2"/>
  <c r="F2158" i="2"/>
  <c r="C2159" i="2"/>
  <c r="D2159" i="2"/>
  <c r="E2159" i="2"/>
  <c r="F2159" i="2"/>
  <c r="C2160" i="2"/>
  <c r="D2160" i="2"/>
  <c r="E2160" i="2"/>
  <c r="F2160" i="2"/>
  <c r="C2161" i="2"/>
  <c r="D2161" i="2"/>
  <c r="E2161" i="2"/>
  <c r="F2161" i="2"/>
  <c r="C2162" i="2"/>
  <c r="D2162" i="2"/>
  <c r="E2162" i="2"/>
  <c r="F2162" i="2"/>
  <c r="C2163" i="2"/>
  <c r="D2163" i="2"/>
  <c r="E2163" i="2"/>
  <c r="F2163" i="2"/>
  <c r="C2164" i="2"/>
  <c r="D2164" i="2"/>
  <c r="E2164" i="2"/>
  <c r="F2164" i="2"/>
  <c r="C2165" i="2"/>
  <c r="D2165" i="2"/>
  <c r="E2165" i="2"/>
  <c r="F2165" i="2"/>
  <c r="C2166" i="2"/>
  <c r="D2166" i="2"/>
  <c r="E2166" i="2"/>
  <c r="F2166" i="2"/>
  <c r="C2167" i="2"/>
  <c r="D2167" i="2"/>
  <c r="E2167" i="2"/>
  <c r="F2167" i="2"/>
  <c r="C2168" i="2"/>
  <c r="D2168" i="2"/>
  <c r="E2168" i="2"/>
  <c r="F2168" i="2"/>
  <c r="C2169" i="2"/>
  <c r="D2169" i="2"/>
  <c r="E2169" i="2"/>
  <c r="F2169" i="2"/>
  <c r="C2170" i="2"/>
  <c r="D2170" i="2"/>
  <c r="E2170" i="2"/>
  <c r="F2170" i="2"/>
  <c r="C2171" i="2"/>
  <c r="D2171" i="2"/>
  <c r="E2171" i="2"/>
  <c r="F2171" i="2"/>
  <c r="C2172" i="2"/>
  <c r="D2172" i="2"/>
  <c r="E2172" i="2"/>
  <c r="F2172" i="2"/>
  <c r="C2173" i="2"/>
  <c r="D2173" i="2"/>
  <c r="E2173" i="2"/>
  <c r="F2173" i="2"/>
  <c r="C2174" i="2"/>
  <c r="D2174" i="2"/>
  <c r="E2174" i="2"/>
  <c r="F2174" i="2"/>
  <c r="C2175" i="2"/>
  <c r="D2175" i="2"/>
  <c r="E2175" i="2"/>
  <c r="F2175" i="2"/>
  <c r="C2176" i="2"/>
  <c r="D2176" i="2"/>
  <c r="E2176" i="2"/>
  <c r="F2176" i="2"/>
  <c r="C2177" i="2"/>
  <c r="D2177" i="2"/>
  <c r="E2177" i="2"/>
  <c r="F2177" i="2"/>
  <c r="C2178" i="2"/>
  <c r="D2178" i="2"/>
  <c r="E2178" i="2"/>
  <c r="F2178" i="2"/>
  <c r="C2179" i="2"/>
  <c r="D2179" i="2"/>
  <c r="E2179" i="2"/>
  <c r="F2179" i="2"/>
  <c r="C2180" i="2"/>
  <c r="D2180" i="2"/>
  <c r="E2180" i="2"/>
  <c r="F2180" i="2"/>
  <c r="C2181" i="2"/>
  <c r="D2181" i="2"/>
  <c r="E2181" i="2"/>
  <c r="F2181" i="2"/>
  <c r="C2182" i="2"/>
  <c r="D2182" i="2"/>
  <c r="E2182" i="2"/>
  <c r="F2182" i="2"/>
  <c r="C2183" i="2"/>
  <c r="D2183" i="2"/>
  <c r="E2183" i="2"/>
  <c r="F2183" i="2"/>
  <c r="C2184" i="2"/>
  <c r="D2184" i="2"/>
  <c r="E2184" i="2"/>
  <c r="F2184" i="2"/>
  <c r="C2185" i="2"/>
  <c r="D2185" i="2"/>
  <c r="E2185" i="2"/>
  <c r="F2185" i="2"/>
  <c r="C2186" i="2"/>
  <c r="D2186" i="2"/>
  <c r="E2186" i="2"/>
  <c r="F2186" i="2"/>
  <c r="C2187" i="2"/>
  <c r="D2187" i="2"/>
  <c r="E2187" i="2"/>
  <c r="F2187" i="2"/>
  <c r="C2188" i="2"/>
  <c r="D2188" i="2"/>
  <c r="E2188" i="2"/>
  <c r="F2188" i="2"/>
  <c r="C2189" i="2"/>
  <c r="D2189" i="2"/>
  <c r="E2189" i="2"/>
  <c r="F2189" i="2"/>
  <c r="C2190" i="2"/>
  <c r="D2190" i="2"/>
  <c r="E2190" i="2"/>
  <c r="F2190" i="2"/>
  <c r="C2191" i="2"/>
  <c r="D2191" i="2"/>
  <c r="E2191" i="2"/>
  <c r="F2191" i="2"/>
  <c r="C2192" i="2"/>
  <c r="D2192" i="2"/>
  <c r="E2192" i="2"/>
  <c r="F2192" i="2"/>
  <c r="C2193" i="2"/>
  <c r="D2193" i="2"/>
  <c r="E2193" i="2"/>
  <c r="F2193" i="2"/>
  <c r="C2194" i="2"/>
  <c r="D2194" i="2"/>
  <c r="E2194" i="2"/>
  <c r="F2194" i="2"/>
  <c r="C2195" i="2"/>
  <c r="D2195" i="2"/>
  <c r="E2195" i="2"/>
  <c r="F2195" i="2"/>
  <c r="C2196" i="2"/>
  <c r="D2196" i="2"/>
  <c r="E2196" i="2"/>
  <c r="F2196" i="2"/>
  <c r="C2197" i="2"/>
  <c r="D2197" i="2"/>
  <c r="E2197" i="2"/>
  <c r="F2197" i="2"/>
  <c r="C2198" i="2"/>
  <c r="D2198" i="2"/>
  <c r="E2198" i="2"/>
  <c r="F2198" i="2"/>
  <c r="C2199" i="2"/>
  <c r="D2199" i="2"/>
  <c r="E2199" i="2"/>
  <c r="F2199" i="2"/>
  <c r="C2200" i="2"/>
  <c r="D2200" i="2"/>
  <c r="E2200" i="2"/>
  <c r="F2200" i="2"/>
  <c r="C2201" i="2"/>
  <c r="D2201" i="2"/>
  <c r="E2201" i="2"/>
  <c r="F2201" i="2"/>
  <c r="C2202" i="2"/>
  <c r="D2202" i="2"/>
  <c r="E2202" i="2"/>
  <c r="F2202" i="2"/>
  <c r="C2203" i="2"/>
  <c r="D2203" i="2"/>
  <c r="E2203" i="2"/>
  <c r="F2203" i="2"/>
  <c r="C2204" i="2"/>
  <c r="D2204" i="2"/>
  <c r="E2204" i="2"/>
  <c r="F2204" i="2"/>
  <c r="C2205" i="2"/>
  <c r="D2205" i="2"/>
  <c r="E2205" i="2"/>
  <c r="F2205" i="2"/>
  <c r="C2206" i="2"/>
  <c r="D2206" i="2"/>
  <c r="E2206" i="2"/>
  <c r="F2206" i="2"/>
  <c r="C2207" i="2"/>
  <c r="D2207" i="2"/>
  <c r="E2207" i="2"/>
  <c r="F2207" i="2"/>
  <c r="C2208" i="2"/>
  <c r="D2208" i="2"/>
  <c r="E2208" i="2"/>
  <c r="F2208" i="2"/>
  <c r="C2209" i="2"/>
  <c r="D2209" i="2"/>
  <c r="E2209" i="2"/>
  <c r="F2209" i="2"/>
  <c r="C2210" i="2"/>
  <c r="D2210" i="2"/>
  <c r="E2210" i="2"/>
  <c r="F2210" i="2"/>
  <c r="C2211" i="2"/>
  <c r="D2211" i="2"/>
  <c r="E2211" i="2"/>
  <c r="F2211" i="2"/>
  <c r="C2212" i="2"/>
  <c r="D2212" i="2"/>
  <c r="E2212" i="2"/>
  <c r="F2212" i="2"/>
  <c r="C2213" i="2"/>
  <c r="D2213" i="2"/>
  <c r="E2213" i="2"/>
  <c r="F2213" i="2"/>
  <c r="C2214" i="2"/>
  <c r="D2214" i="2"/>
  <c r="E2214" i="2"/>
  <c r="F2214" i="2"/>
  <c r="C2215" i="2"/>
  <c r="D2215" i="2"/>
  <c r="E2215" i="2"/>
  <c r="F2215" i="2"/>
  <c r="C2216" i="2"/>
  <c r="D2216" i="2"/>
  <c r="E2216" i="2"/>
  <c r="F2216" i="2"/>
  <c r="C2217" i="2"/>
  <c r="D2217" i="2"/>
  <c r="E2217" i="2"/>
  <c r="F2217" i="2"/>
  <c r="C2218" i="2"/>
  <c r="D2218" i="2"/>
  <c r="E2218" i="2"/>
  <c r="F2218" i="2"/>
  <c r="C2219" i="2"/>
  <c r="D2219" i="2"/>
  <c r="E2219" i="2"/>
  <c r="F2219" i="2"/>
  <c r="C2220" i="2"/>
  <c r="D2220" i="2"/>
  <c r="E2220" i="2"/>
  <c r="F2220" i="2"/>
  <c r="C2221" i="2"/>
  <c r="D2221" i="2"/>
  <c r="E2221" i="2"/>
  <c r="F2221" i="2"/>
  <c r="C2222" i="2"/>
  <c r="D2222" i="2"/>
  <c r="E2222" i="2"/>
  <c r="F2222" i="2"/>
  <c r="C2223" i="2"/>
  <c r="D2223" i="2"/>
  <c r="E2223" i="2"/>
  <c r="F2223" i="2"/>
  <c r="C2224" i="2"/>
  <c r="D2224" i="2"/>
  <c r="E2224" i="2"/>
  <c r="F2224" i="2"/>
  <c r="C2225" i="2"/>
  <c r="D2225" i="2"/>
  <c r="E2225" i="2"/>
  <c r="F2225" i="2"/>
  <c r="C2226" i="2"/>
  <c r="D2226" i="2"/>
  <c r="E2226" i="2"/>
  <c r="F2226" i="2"/>
  <c r="C2227" i="2"/>
  <c r="D2227" i="2"/>
  <c r="E2227" i="2"/>
  <c r="F2227" i="2"/>
  <c r="C2228" i="2"/>
  <c r="D2228" i="2"/>
  <c r="E2228" i="2"/>
  <c r="F2228" i="2"/>
  <c r="C2229" i="2"/>
  <c r="D2229" i="2"/>
  <c r="E2229" i="2"/>
  <c r="F2229" i="2"/>
  <c r="C2230" i="2"/>
  <c r="D2230" i="2"/>
  <c r="E2230" i="2"/>
  <c r="F2230" i="2"/>
  <c r="C2231" i="2"/>
  <c r="D2231" i="2"/>
  <c r="E2231" i="2"/>
  <c r="F2231" i="2"/>
  <c r="C2232" i="2"/>
  <c r="D2232" i="2"/>
  <c r="E2232" i="2"/>
  <c r="F2232" i="2"/>
  <c r="C2233" i="2"/>
  <c r="D2233" i="2"/>
  <c r="E2233" i="2"/>
  <c r="F2233" i="2"/>
  <c r="C2234" i="2"/>
  <c r="D2234" i="2"/>
  <c r="E2234" i="2"/>
  <c r="F2234" i="2"/>
  <c r="C2235" i="2"/>
  <c r="D2235" i="2"/>
  <c r="E2235" i="2"/>
  <c r="F2235" i="2"/>
  <c r="C2236" i="2"/>
  <c r="D2236" i="2"/>
  <c r="E2236" i="2"/>
  <c r="F2236" i="2"/>
  <c r="C2237" i="2"/>
  <c r="D2237" i="2"/>
  <c r="E2237" i="2"/>
  <c r="F2237" i="2"/>
  <c r="C2238" i="2"/>
  <c r="D2238" i="2"/>
  <c r="E2238" i="2"/>
  <c r="F2238" i="2"/>
  <c r="C2239" i="2"/>
  <c r="D2239" i="2"/>
  <c r="E2239" i="2"/>
  <c r="F2239" i="2"/>
  <c r="C2240" i="2"/>
  <c r="D2240" i="2"/>
  <c r="E2240" i="2"/>
  <c r="F2240" i="2"/>
  <c r="C2241" i="2"/>
  <c r="D2241" i="2"/>
  <c r="E2241" i="2"/>
  <c r="F2241" i="2"/>
  <c r="C2242" i="2"/>
  <c r="D2242" i="2"/>
  <c r="E2242" i="2"/>
  <c r="F2242" i="2"/>
  <c r="C2243" i="2"/>
  <c r="D2243" i="2"/>
  <c r="E2243" i="2"/>
  <c r="F2243" i="2"/>
  <c r="C2244" i="2"/>
  <c r="D2244" i="2"/>
  <c r="E2244" i="2"/>
  <c r="F2244" i="2"/>
  <c r="C2245" i="2"/>
  <c r="D2245" i="2"/>
  <c r="E2245" i="2"/>
  <c r="F2245" i="2"/>
  <c r="C2246" i="2"/>
  <c r="D2246" i="2"/>
  <c r="E2246" i="2"/>
  <c r="F2246" i="2"/>
  <c r="C2247" i="2"/>
  <c r="D2247" i="2"/>
  <c r="E2247" i="2"/>
  <c r="F2247" i="2"/>
  <c r="C2248" i="2"/>
  <c r="D2248" i="2"/>
  <c r="E2248" i="2"/>
  <c r="F2248" i="2"/>
  <c r="C2249" i="2"/>
  <c r="D2249" i="2"/>
  <c r="E2249" i="2"/>
  <c r="F2249" i="2"/>
  <c r="C2250" i="2"/>
  <c r="D2250" i="2"/>
  <c r="E2250" i="2"/>
  <c r="F2250" i="2"/>
  <c r="C2251" i="2"/>
  <c r="D2251" i="2"/>
  <c r="E2251" i="2"/>
  <c r="F2251" i="2"/>
  <c r="C2252" i="2"/>
  <c r="D2252" i="2"/>
  <c r="E2252" i="2"/>
  <c r="F2252" i="2"/>
  <c r="C2253" i="2"/>
  <c r="D2253" i="2"/>
  <c r="E2253" i="2"/>
  <c r="F2253" i="2"/>
  <c r="C2254" i="2"/>
  <c r="D2254" i="2"/>
  <c r="E2254" i="2"/>
  <c r="F2254" i="2"/>
  <c r="C2255" i="2"/>
  <c r="D2255" i="2"/>
  <c r="E2255" i="2"/>
  <c r="F2255" i="2"/>
  <c r="C2256" i="2"/>
  <c r="D2256" i="2"/>
  <c r="E2256" i="2"/>
  <c r="F2256" i="2"/>
  <c r="C2257" i="2"/>
  <c r="D2257" i="2"/>
  <c r="E2257" i="2"/>
  <c r="F2257" i="2"/>
  <c r="C2258" i="2"/>
  <c r="D2258" i="2"/>
  <c r="E2258" i="2"/>
  <c r="F2258" i="2"/>
  <c r="C2259" i="2"/>
  <c r="D2259" i="2"/>
  <c r="E2259" i="2"/>
  <c r="F2259" i="2"/>
  <c r="C2260" i="2"/>
  <c r="D2260" i="2"/>
  <c r="E2260" i="2"/>
  <c r="F2260" i="2"/>
  <c r="C2261" i="2"/>
  <c r="D2261" i="2"/>
  <c r="E2261" i="2"/>
  <c r="F2261" i="2"/>
  <c r="C2262" i="2"/>
  <c r="D2262" i="2"/>
  <c r="E2262" i="2"/>
  <c r="F2262" i="2"/>
  <c r="C2263" i="2"/>
  <c r="D2263" i="2"/>
  <c r="E2263" i="2"/>
  <c r="F2263" i="2"/>
  <c r="C2264" i="2"/>
  <c r="D2264" i="2"/>
  <c r="E2264" i="2"/>
  <c r="F2264" i="2"/>
  <c r="C2265" i="2"/>
  <c r="D2265" i="2"/>
  <c r="E2265" i="2"/>
  <c r="F2265" i="2"/>
  <c r="C2266" i="2"/>
  <c r="D2266" i="2"/>
  <c r="E2266" i="2"/>
  <c r="F2266" i="2"/>
  <c r="C2267" i="2"/>
  <c r="D2267" i="2"/>
  <c r="E2267" i="2"/>
  <c r="F2267" i="2"/>
  <c r="C2268" i="2"/>
  <c r="D2268" i="2"/>
  <c r="E2268" i="2"/>
  <c r="F2268" i="2"/>
  <c r="C2269" i="2"/>
  <c r="D2269" i="2"/>
  <c r="E2269" i="2"/>
  <c r="F2269" i="2"/>
  <c r="C2270" i="2"/>
  <c r="D2270" i="2"/>
  <c r="E2270" i="2"/>
  <c r="F2270" i="2"/>
  <c r="C2271" i="2"/>
  <c r="D2271" i="2"/>
  <c r="E2271" i="2"/>
  <c r="F2271" i="2"/>
  <c r="C2272" i="2"/>
  <c r="D2272" i="2"/>
  <c r="E2272" i="2"/>
  <c r="F2272" i="2"/>
  <c r="C2273" i="2"/>
  <c r="D2273" i="2"/>
  <c r="E2273" i="2"/>
  <c r="F2273" i="2"/>
  <c r="C2274" i="2"/>
  <c r="D2274" i="2"/>
  <c r="E2274" i="2"/>
  <c r="F2274" i="2"/>
  <c r="C2275" i="2"/>
  <c r="D2275" i="2"/>
  <c r="E2275" i="2"/>
  <c r="F2275" i="2"/>
  <c r="C2276" i="2"/>
  <c r="D2276" i="2"/>
  <c r="E2276" i="2"/>
  <c r="F2276" i="2"/>
  <c r="C2277" i="2"/>
  <c r="D2277" i="2"/>
  <c r="E2277" i="2"/>
  <c r="F2277" i="2"/>
  <c r="C2278" i="2"/>
  <c r="D2278" i="2"/>
  <c r="E2278" i="2"/>
  <c r="F2278" i="2"/>
  <c r="C2279" i="2"/>
  <c r="D2279" i="2"/>
  <c r="E2279" i="2"/>
  <c r="F2279" i="2"/>
  <c r="C2280" i="2"/>
  <c r="D2280" i="2"/>
  <c r="E2280" i="2"/>
  <c r="F2280" i="2"/>
  <c r="C2281" i="2"/>
  <c r="D2281" i="2"/>
  <c r="E2281" i="2"/>
  <c r="F2281" i="2"/>
  <c r="C2282" i="2"/>
  <c r="D2282" i="2"/>
  <c r="E2282" i="2"/>
  <c r="F2282" i="2"/>
  <c r="C2283" i="2"/>
  <c r="D2283" i="2"/>
  <c r="E2283" i="2"/>
  <c r="F2283" i="2"/>
  <c r="C2284" i="2"/>
  <c r="D2284" i="2"/>
  <c r="E2284" i="2"/>
  <c r="F2284" i="2"/>
  <c r="C2285" i="2"/>
  <c r="D2285" i="2"/>
  <c r="E2285" i="2"/>
  <c r="F2285" i="2"/>
  <c r="C2286" i="2"/>
  <c r="D2286" i="2"/>
  <c r="E2286" i="2"/>
  <c r="F2286" i="2"/>
  <c r="C2287" i="2"/>
  <c r="D2287" i="2"/>
  <c r="E2287" i="2"/>
  <c r="F2287" i="2"/>
  <c r="C2288" i="2"/>
  <c r="D2288" i="2"/>
  <c r="E2288" i="2"/>
  <c r="F2288" i="2"/>
  <c r="C2289" i="2"/>
  <c r="D2289" i="2"/>
  <c r="E2289" i="2"/>
  <c r="F2289" i="2"/>
  <c r="C2290" i="2"/>
  <c r="D2290" i="2"/>
  <c r="E2290" i="2"/>
  <c r="F2290" i="2"/>
  <c r="C2291" i="2"/>
  <c r="D2291" i="2"/>
  <c r="E2291" i="2"/>
  <c r="F2291" i="2"/>
  <c r="C2292" i="2"/>
  <c r="D2292" i="2"/>
  <c r="E2292" i="2"/>
  <c r="F2292" i="2"/>
  <c r="C2293" i="2"/>
  <c r="D2293" i="2"/>
  <c r="E2293" i="2"/>
  <c r="F2293" i="2"/>
  <c r="C2294" i="2"/>
  <c r="D2294" i="2"/>
  <c r="E2294" i="2"/>
  <c r="F2294" i="2"/>
  <c r="C2295" i="2"/>
  <c r="D2295" i="2"/>
  <c r="E2295" i="2"/>
  <c r="F2295" i="2"/>
  <c r="C2296" i="2"/>
  <c r="D2296" i="2"/>
  <c r="E2296" i="2"/>
  <c r="F2296" i="2"/>
  <c r="C2297" i="2"/>
  <c r="D2297" i="2"/>
  <c r="E2297" i="2"/>
  <c r="F2297" i="2"/>
  <c r="C2298" i="2"/>
  <c r="D2298" i="2"/>
  <c r="E2298" i="2"/>
  <c r="F2298" i="2"/>
  <c r="C2299" i="2"/>
  <c r="D2299" i="2"/>
  <c r="E2299" i="2"/>
  <c r="F2299" i="2"/>
  <c r="C2300" i="2"/>
  <c r="D2300" i="2"/>
  <c r="E2300" i="2"/>
  <c r="F2300" i="2"/>
  <c r="C2301" i="2"/>
  <c r="D2301" i="2"/>
  <c r="E2301" i="2"/>
  <c r="F2301" i="2"/>
  <c r="C2302" i="2"/>
  <c r="D2302" i="2"/>
  <c r="E2302" i="2"/>
  <c r="F2302" i="2"/>
  <c r="C2303" i="2"/>
  <c r="D2303" i="2"/>
  <c r="E2303" i="2"/>
  <c r="F2303" i="2"/>
  <c r="C2304" i="2"/>
  <c r="D2304" i="2"/>
  <c r="E2304" i="2"/>
  <c r="F2304" i="2"/>
  <c r="C2305" i="2"/>
  <c r="D2305" i="2"/>
  <c r="E2305" i="2"/>
  <c r="F2305" i="2"/>
  <c r="C2306" i="2"/>
  <c r="D2306" i="2"/>
  <c r="E2306" i="2"/>
  <c r="F2306" i="2"/>
  <c r="C2307" i="2"/>
  <c r="D2307" i="2"/>
  <c r="E2307" i="2"/>
  <c r="F2307" i="2"/>
  <c r="C2308" i="2"/>
  <c r="D2308" i="2"/>
  <c r="E2308" i="2"/>
  <c r="F2308" i="2"/>
  <c r="C2309" i="2"/>
  <c r="D2309" i="2"/>
  <c r="E2309" i="2"/>
  <c r="F2309" i="2"/>
  <c r="C2310" i="2"/>
  <c r="D2310" i="2"/>
  <c r="E2310" i="2"/>
  <c r="F2310" i="2"/>
  <c r="C2311" i="2"/>
  <c r="D2311" i="2"/>
  <c r="E2311" i="2"/>
  <c r="F2311" i="2"/>
  <c r="C2312" i="2"/>
  <c r="D2312" i="2"/>
  <c r="E2312" i="2"/>
  <c r="F2312" i="2"/>
  <c r="C2313" i="2"/>
  <c r="D2313" i="2"/>
  <c r="E2313" i="2"/>
  <c r="F2313" i="2"/>
  <c r="C2314" i="2"/>
  <c r="D2314" i="2"/>
  <c r="E2314" i="2"/>
  <c r="F2314" i="2"/>
  <c r="C2315" i="2"/>
  <c r="D2315" i="2"/>
  <c r="E2315" i="2"/>
  <c r="F2315" i="2"/>
  <c r="C2316" i="2"/>
  <c r="D2316" i="2"/>
  <c r="E2316" i="2"/>
  <c r="F2316" i="2"/>
  <c r="C2317" i="2"/>
  <c r="D2317" i="2"/>
  <c r="E2317" i="2"/>
  <c r="F2317" i="2"/>
  <c r="C2318" i="2"/>
  <c r="D2318" i="2"/>
  <c r="E2318" i="2"/>
  <c r="F2318" i="2"/>
  <c r="C2319" i="2"/>
  <c r="D2319" i="2"/>
  <c r="E2319" i="2"/>
  <c r="F2319" i="2"/>
  <c r="C2320" i="2"/>
  <c r="D2320" i="2"/>
  <c r="E2320" i="2"/>
  <c r="F2320" i="2"/>
  <c r="C2321" i="2"/>
  <c r="D2321" i="2"/>
  <c r="E2321" i="2"/>
  <c r="F2321" i="2"/>
  <c r="C2322" i="2"/>
  <c r="D2322" i="2"/>
  <c r="E2322" i="2"/>
  <c r="F2322" i="2"/>
  <c r="C2323" i="2"/>
  <c r="D2323" i="2"/>
  <c r="E2323" i="2"/>
  <c r="F2323" i="2"/>
  <c r="C2324" i="2"/>
  <c r="D2324" i="2"/>
  <c r="E2324" i="2"/>
  <c r="F2324" i="2"/>
  <c r="C2325" i="2"/>
  <c r="D2325" i="2"/>
  <c r="E2325" i="2"/>
  <c r="F2325" i="2"/>
  <c r="C2326" i="2"/>
  <c r="D2326" i="2"/>
  <c r="E2326" i="2"/>
  <c r="F2326" i="2"/>
  <c r="C2327" i="2"/>
  <c r="D2327" i="2"/>
  <c r="E2327" i="2"/>
  <c r="F2327" i="2"/>
  <c r="C2328" i="2"/>
  <c r="D2328" i="2"/>
  <c r="E2328" i="2"/>
  <c r="F2328" i="2"/>
  <c r="C2329" i="2"/>
  <c r="D2329" i="2"/>
  <c r="E2329" i="2"/>
  <c r="F2329" i="2"/>
  <c r="C2330" i="2"/>
  <c r="D2330" i="2"/>
  <c r="E2330" i="2"/>
  <c r="F2330" i="2"/>
  <c r="C2331" i="2"/>
  <c r="D2331" i="2"/>
  <c r="E2331" i="2"/>
  <c r="F2331" i="2"/>
  <c r="C2332" i="2"/>
  <c r="D2332" i="2"/>
  <c r="E2332" i="2"/>
  <c r="F2332" i="2"/>
  <c r="C2333" i="2"/>
  <c r="D2333" i="2"/>
  <c r="E2333" i="2"/>
  <c r="F2333" i="2"/>
  <c r="C2334" i="2"/>
  <c r="D2334" i="2"/>
  <c r="E2334" i="2"/>
  <c r="F2334" i="2"/>
  <c r="C2335" i="2"/>
  <c r="D2335" i="2"/>
  <c r="E2335" i="2"/>
  <c r="F2335" i="2"/>
  <c r="C2336" i="2"/>
  <c r="D2336" i="2"/>
  <c r="E2336" i="2"/>
  <c r="F2336" i="2"/>
  <c r="C2337" i="2"/>
  <c r="D2337" i="2"/>
  <c r="E2337" i="2"/>
  <c r="F2337" i="2"/>
  <c r="C2338" i="2"/>
  <c r="D2338" i="2"/>
  <c r="E2338" i="2"/>
  <c r="F2338" i="2"/>
  <c r="C2339" i="2"/>
  <c r="D2339" i="2"/>
  <c r="E2339" i="2"/>
  <c r="F2339" i="2"/>
  <c r="C2340" i="2"/>
  <c r="D2340" i="2"/>
  <c r="E2340" i="2"/>
  <c r="F2340" i="2"/>
  <c r="C2341" i="2"/>
  <c r="D2341" i="2"/>
  <c r="E2341" i="2"/>
  <c r="F2341" i="2"/>
  <c r="C2342" i="2"/>
  <c r="D2342" i="2"/>
  <c r="E2342" i="2"/>
  <c r="F2342" i="2"/>
  <c r="C2343" i="2"/>
  <c r="D2343" i="2"/>
  <c r="E2343" i="2"/>
  <c r="F2343" i="2"/>
  <c r="C2344" i="2"/>
  <c r="D2344" i="2"/>
  <c r="E2344" i="2"/>
  <c r="F2344" i="2"/>
  <c r="C2345" i="2"/>
  <c r="D2345" i="2"/>
  <c r="E2345" i="2"/>
  <c r="F2345" i="2"/>
  <c r="C2346" i="2"/>
  <c r="D2346" i="2"/>
  <c r="E2346" i="2"/>
  <c r="F2346" i="2"/>
  <c r="C2347" i="2"/>
  <c r="D2347" i="2"/>
  <c r="E2347" i="2"/>
  <c r="F2347" i="2"/>
  <c r="C2348" i="2"/>
  <c r="D2348" i="2"/>
  <c r="E2348" i="2"/>
  <c r="F2348" i="2"/>
  <c r="C2349" i="2"/>
  <c r="D2349" i="2"/>
  <c r="E2349" i="2"/>
  <c r="F2349" i="2"/>
  <c r="C2350" i="2"/>
  <c r="D2350" i="2"/>
  <c r="E2350" i="2"/>
  <c r="F2350" i="2"/>
  <c r="C2351" i="2"/>
  <c r="D2351" i="2"/>
  <c r="E2351" i="2"/>
  <c r="F2351" i="2"/>
  <c r="C2352" i="2"/>
  <c r="D2352" i="2"/>
  <c r="E2352" i="2"/>
  <c r="F2352" i="2"/>
  <c r="C2353" i="2"/>
  <c r="D2353" i="2"/>
  <c r="E2353" i="2"/>
  <c r="F2353" i="2"/>
  <c r="C2354" i="2"/>
  <c r="D2354" i="2"/>
  <c r="E2354" i="2"/>
  <c r="F2354" i="2"/>
  <c r="C2355" i="2"/>
  <c r="D2355" i="2"/>
  <c r="E2355" i="2"/>
  <c r="F2355" i="2"/>
  <c r="C2356" i="2"/>
  <c r="D2356" i="2"/>
  <c r="E2356" i="2"/>
  <c r="F2356" i="2"/>
  <c r="C2357" i="2"/>
  <c r="D2357" i="2"/>
  <c r="E2357" i="2"/>
  <c r="F2357" i="2"/>
  <c r="C2358" i="2"/>
  <c r="D2358" i="2"/>
  <c r="E2358" i="2"/>
  <c r="F2358" i="2"/>
  <c r="C2359" i="2"/>
  <c r="D2359" i="2"/>
  <c r="E2359" i="2"/>
  <c r="F2359" i="2"/>
  <c r="C2360" i="2"/>
  <c r="D2360" i="2"/>
  <c r="E2360" i="2"/>
  <c r="F2360" i="2"/>
  <c r="C2361" i="2"/>
  <c r="D2361" i="2"/>
  <c r="E2361" i="2"/>
  <c r="F2361" i="2"/>
  <c r="C2362" i="2"/>
  <c r="D2362" i="2"/>
  <c r="E2362" i="2"/>
  <c r="F2362" i="2"/>
  <c r="C2363" i="2"/>
  <c r="D2363" i="2"/>
  <c r="E2363" i="2"/>
  <c r="F2363" i="2"/>
  <c r="C2364" i="2"/>
  <c r="D2364" i="2"/>
  <c r="E2364" i="2"/>
  <c r="F2364" i="2"/>
  <c r="C2365" i="2"/>
  <c r="D2365" i="2"/>
  <c r="E2365" i="2"/>
  <c r="F2365" i="2"/>
  <c r="C2366" i="2"/>
  <c r="D2366" i="2"/>
  <c r="E2366" i="2"/>
  <c r="F2366" i="2"/>
  <c r="C2367" i="2"/>
  <c r="D2367" i="2"/>
  <c r="E2367" i="2"/>
  <c r="F2367" i="2"/>
  <c r="C2368" i="2"/>
  <c r="D2368" i="2"/>
  <c r="E2368" i="2"/>
  <c r="F2368" i="2"/>
  <c r="C2369" i="2"/>
  <c r="D2369" i="2"/>
  <c r="E2369" i="2"/>
  <c r="F2369" i="2"/>
  <c r="C2370" i="2"/>
  <c r="D2370" i="2"/>
  <c r="E2370" i="2"/>
  <c r="F2370" i="2"/>
  <c r="C2371" i="2"/>
  <c r="D2371" i="2"/>
  <c r="E2371" i="2"/>
  <c r="F2371" i="2"/>
  <c r="C2372" i="2"/>
  <c r="D2372" i="2"/>
  <c r="E2372" i="2"/>
  <c r="F2372" i="2"/>
  <c r="C2373" i="2"/>
  <c r="D2373" i="2"/>
  <c r="E2373" i="2"/>
  <c r="F2373" i="2"/>
  <c r="C2374" i="2"/>
  <c r="D2374" i="2"/>
  <c r="E2374" i="2"/>
  <c r="F2374" i="2"/>
  <c r="C2375" i="2"/>
  <c r="D2375" i="2"/>
  <c r="E2375" i="2"/>
  <c r="F2375" i="2"/>
  <c r="C2376" i="2"/>
  <c r="D2376" i="2"/>
  <c r="E2376" i="2"/>
  <c r="F2376" i="2"/>
  <c r="C2377" i="2"/>
  <c r="D2377" i="2"/>
  <c r="E2377" i="2"/>
  <c r="F2377" i="2"/>
  <c r="C2378" i="2"/>
  <c r="D2378" i="2"/>
  <c r="E2378" i="2"/>
  <c r="F2378" i="2"/>
  <c r="C2379" i="2"/>
  <c r="D2379" i="2"/>
  <c r="E2379" i="2"/>
  <c r="F2379" i="2"/>
  <c r="C2380" i="2"/>
  <c r="D2380" i="2"/>
  <c r="E2380" i="2"/>
  <c r="F2380" i="2"/>
  <c r="C2381" i="2"/>
  <c r="D2381" i="2"/>
  <c r="E2381" i="2"/>
  <c r="F2381" i="2"/>
  <c r="C2382" i="2"/>
  <c r="D2382" i="2"/>
  <c r="E2382" i="2"/>
  <c r="F2382" i="2"/>
  <c r="C2383" i="2"/>
  <c r="D2383" i="2"/>
  <c r="E2383" i="2"/>
  <c r="F2383" i="2"/>
  <c r="C2384" i="2"/>
  <c r="D2384" i="2"/>
  <c r="E2384" i="2"/>
  <c r="F2384" i="2"/>
  <c r="C2385" i="2"/>
  <c r="D2385" i="2"/>
  <c r="E2385" i="2"/>
  <c r="F2385" i="2"/>
  <c r="C2386" i="2"/>
  <c r="D2386" i="2"/>
  <c r="E2386" i="2"/>
  <c r="F2386" i="2"/>
  <c r="C2387" i="2"/>
  <c r="D2387" i="2"/>
  <c r="E2387" i="2"/>
  <c r="F2387" i="2"/>
  <c r="C2388" i="2"/>
  <c r="D2388" i="2"/>
  <c r="E2388" i="2"/>
  <c r="F2388" i="2"/>
  <c r="C2389" i="2"/>
  <c r="D2389" i="2"/>
  <c r="E2389" i="2"/>
  <c r="F2389" i="2"/>
  <c r="C2390" i="2"/>
  <c r="D2390" i="2"/>
  <c r="E2390" i="2"/>
  <c r="F2390" i="2"/>
  <c r="C2391" i="2"/>
  <c r="D2391" i="2"/>
  <c r="E2391" i="2"/>
  <c r="F2391" i="2"/>
  <c r="C2392" i="2"/>
  <c r="D2392" i="2"/>
  <c r="E2392" i="2"/>
  <c r="F2392" i="2"/>
  <c r="C2393" i="2"/>
  <c r="D2393" i="2"/>
  <c r="E2393" i="2"/>
  <c r="F2393" i="2"/>
  <c r="C2394" i="2"/>
  <c r="D2394" i="2"/>
  <c r="E2394" i="2"/>
  <c r="F2394" i="2"/>
  <c r="C2395" i="2"/>
  <c r="D2395" i="2"/>
  <c r="E2395" i="2"/>
  <c r="F2395" i="2"/>
  <c r="C2396" i="2"/>
  <c r="D2396" i="2"/>
  <c r="E2396" i="2"/>
  <c r="F2396" i="2"/>
  <c r="C2397" i="2"/>
  <c r="D2397" i="2"/>
  <c r="E2397" i="2"/>
  <c r="F2397" i="2"/>
  <c r="C2398" i="2"/>
  <c r="D2398" i="2"/>
  <c r="E2398" i="2"/>
  <c r="F2398" i="2"/>
  <c r="C2399" i="2"/>
  <c r="D2399" i="2"/>
  <c r="E2399" i="2"/>
  <c r="F2399" i="2"/>
  <c r="C2400" i="2"/>
  <c r="D2400" i="2"/>
  <c r="E2400" i="2"/>
  <c r="F2400" i="2"/>
  <c r="C2401" i="2"/>
  <c r="D2401" i="2"/>
  <c r="E2401" i="2"/>
  <c r="F2401" i="2"/>
  <c r="C2402" i="2"/>
  <c r="D2402" i="2"/>
  <c r="E2402" i="2"/>
  <c r="F2402" i="2"/>
  <c r="C2403" i="2"/>
  <c r="D2403" i="2"/>
  <c r="E2403" i="2"/>
  <c r="F2403" i="2"/>
  <c r="C2404" i="2"/>
  <c r="D2404" i="2"/>
  <c r="E2404" i="2"/>
  <c r="F2404" i="2"/>
  <c r="C2405" i="2"/>
  <c r="D2405" i="2"/>
  <c r="E2405" i="2"/>
  <c r="F2405" i="2"/>
  <c r="C2406" i="2"/>
  <c r="D2406" i="2"/>
  <c r="E2406" i="2"/>
  <c r="F2406" i="2"/>
  <c r="C2407" i="2"/>
  <c r="D2407" i="2"/>
  <c r="E2407" i="2"/>
  <c r="F2407" i="2"/>
  <c r="C2408" i="2"/>
  <c r="D2408" i="2"/>
  <c r="E2408" i="2"/>
  <c r="F2408" i="2"/>
  <c r="C2409" i="2"/>
  <c r="D2409" i="2"/>
  <c r="E2409" i="2"/>
  <c r="F2409" i="2"/>
  <c r="C2410" i="2"/>
  <c r="D2410" i="2"/>
  <c r="E2410" i="2"/>
  <c r="F2410" i="2"/>
  <c r="C2411" i="2"/>
  <c r="D2411" i="2"/>
  <c r="E2411" i="2"/>
  <c r="F2411" i="2"/>
  <c r="C2412" i="2"/>
  <c r="D2412" i="2"/>
  <c r="E2412" i="2"/>
  <c r="F2412" i="2"/>
  <c r="C2413" i="2"/>
  <c r="D2413" i="2"/>
  <c r="E2413" i="2"/>
  <c r="F2413" i="2"/>
  <c r="C2414" i="2"/>
  <c r="D2414" i="2"/>
  <c r="E2414" i="2"/>
  <c r="F2414" i="2"/>
  <c r="C2415" i="2"/>
  <c r="D2415" i="2"/>
  <c r="E2415" i="2"/>
  <c r="F2415" i="2"/>
  <c r="C2416" i="2"/>
  <c r="D2416" i="2"/>
  <c r="E2416" i="2"/>
  <c r="F2416" i="2"/>
  <c r="C2417" i="2"/>
  <c r="D2417" i="2"/>
  <c r="E2417" i="2"/>
  <c r="F2417" i="2"/>
  <c r="C2418" i="2"/>
  <c r="D2418" i="2"/>
  <c r="E2418" i="2"/>
  <c r="F2418" i="2"/>
  <c r="C2419" i="2"/>
  <c r="D2419" i="2"/>
  <c r="E2419" i="2"/>
  <c r="F2419" i="2"/>
  <c r="C2420" i="2"/>
  <c r="D2420" i="2"/>
  <c r="E2420" i="2"/>
  <c r="F2420" i="2"/>
  <c r="C2421" i="2"/>
  <c r="D2421" i="2"/>
  <c r="E2421" i="2"/>
  <c r="F2421" i="2"/>
  <c r="C2422" i="2"/>
  <c r="D2422" i="2"/>
  <c r="E2422" i="2"/>
  <c r="F2422" i="2"/>
  <c r="C2423" i="2"/>
  <c r="D2423" i="2"/>
  <c r="E2423" i="2"/>
  <c r="F2423" i="2"/>
  <c r="C2424" i="2"/>
  <c r="D2424" i="2"/>
  <c r="E2424" i="2"/>
  <c r="F2424" i="2"/>
  <c r="C2425" i="2"/>
  <c r="D2425" i="2"/>
  <c r="E2425" i="2"/>
  <c r="F2425" i="2"/>
  <c r="C2426" i="2"/>
  <c r="D2426" i="2"/>
  <c r="E2426" i="2"/>
  <c r="F2426" i="2"/>
  <c r="C2427" i="2"/>
  <c r="D2427" i="2"/>
  <c r="E2427" i="2"/>
  <c r="F2427" i="2"/>
  <c r="C2428" i="2"/>
  <c r="D2428" i="2"/>
  <c r="E2428" i="2"/>
  <c r="F2428" i="2"/>
  <c r="C2429" i="2"/>
  <c r="D2429" i="2"/>
  <c r="E2429" i="2"/>
  <c r="F2429" i="2"/>
  <c r="C2430" i="2"/>
  <c r="D2430" i="2"/>
  <c r="E2430" i="2"/>
  <c r="F2430" i="2"/>
  <c r="C2431" i="2"/>
  <c r="D2431" i="2"/>
  <c r="E2431" i="2"/>
  <c r="F2431" i="2"/>
  <c r="C2432" i="2"/>
  <c r="D2432" i="2"/>
  <c r="E2432" i="2"/>
  <c r="F2432" i="2"/>
  <c r="C2433" i="2"/>
  <c r="D2433" i="2"/>
  <c r="E2433" i="2"/>
  <c r="F2433" i="2"/>
  <c r="C2434" i="2"/>
  <c r="D2434" i="2"/>
  <c r="E2434" i="2"/>
  <c r="F2434" i="2"/>
  <c r="C2435" i="2"/>
  <c r="D2435" i="2"/>
  <c r="E2435" i="2"/>
  <c r="F2435" i="2"/>
  <c r="C2436" i="2"/>
  <c r="D2436" i="2"/>
  <c r="E2436" i="2"/>
  <c r="F2436" i="2"/>
  <c r="C2437" i="2"/>
  <c r="D2437" i="2"/>
  <c r="E2437" i="2"/>
  <c r="F2437" i="2"/>
  <c r="C2438" i="2"/>
  <c r="D2438" i="2"/>
  <c r="E2438" i="2"/>
  <c r="F2438" i="2"/>
  <c r="C2439" i="2"/>
  <c r="D2439" i="2"/>
  <c r="E2439" i="2"/>
  <c r="F2439" i="2"/>
  <c r="C2440" i="2"/>
  <c r="D2440" i="2"/>
  <c r="E2440" i="2"/>
  <c r="F2440" i="2"/>
  <c r="C2441" i="2"/>
  <c r="D2441" i="2"/>
  <c r="E2441" i="2"/>
  <c r="F2441" i="2"/>
  <c r="C2442" i="2"/>
  <c r="D2442" i="2"/>
  <c r="E2442" i="2"/>
  <c r="F2442" i="2"/>
  <c r="C2443" i="2"/>
  <c r="D2443" i="2"/>
  <c r="E2443" i="2"/>
  <c r="F2443" i="2"/>
  <c r="C2444" i="2"/>
  <c r="D2444" i="2"/>
  <c r="E2444" i="2"/>
  <c r="F2444" i="2"/>
  <c r="C2445" i="2"/>
  <c r="D2445" i="2"/>
  <c r="E2445" i="2"/>
  <c r="F2445" i="2"/>
  <c r="C2446" i="2"/>
  <c r="D2446" i="2"/>
  <c r="E2446" i="2"/>
  <c r="F2446" i="2"/>
  <c r="C2447" i="2"/>
  <c r="D2447" i="2"/>
  <c r="E2447" i="2"/>
  <c r="F2447" i="2"/>
  <c r="C2448" i="2"/>
  <c r="D2448" i="2"/>
  <c r="E2448" i="2"/>
  <c r="F2448" i="2"/>
  <c r="C2449" i="2"/>
  <c r="D2449" i="2"/>
  <c r="E2449" i="2"/>
  <c r="F2449" i="2"/>
  <c r="C2450" i="2"/>
  <c r="D2450" i="2"/>
  <c r="E2450" i="2"/>
  <c r="F2450" i="2"/>
  <c r="C2451" i="2"/>
  <c r="D2451" i="2"/>
  <c r="E2451" i="2"/>
  <c r="F2451" i="2"/>
  <c r="C2452" i="2"/>
  <c r="D2452" i="2"/>
  <c r="E2452" i="2"/>
  <c r="F2452" i="2"/>
  <c r="C2453" i="2"/>
  <c r="D2453" i="2"/>
  <c r="E2453" i="2"/>
  <c r="F2453" i="2"/>
  <c r="C2454" i="2"/>
  <c r="D2454" i="2"/>
  <c r="E2454" i="2"/>
  <c r="F2454" i="2"/>
  <c r="C2455" i="2"/>
  <c r="D2455" i="2"/>
  <c r="E2455" i="2"/>
  <c r="F2455" i="2"/>
  <c r="C2456" i="2"/>
  <c r="D2456" i="2"/>
  <c r="E2456" i="2"/>
  <c r="F2456" i="2"/>
  <c r="C2457" i="2"/>
  <c r="D2457" i="2"/>
  <c r="E2457" i="2"/>
  <c r="F2457" i="2"/>
  <c r="C2458" i="2"/>
  <c r="D2458" i="2"/>
  <c r="E2458" i="2"/>
  <c r="F2458" i="2"/>
  <c r="C2459" i="2"/>
  <c r="D2459" i="2"/>
  <c r="E2459" i="2"/>
  <c r="F2459" i="2"/>
  <c r="C2460" i="2"/>
  <c r="D2460" i="2"/>
  <c r="E2460" i="2"/>
  <c r="F2460" i="2"/>
  <c r="C2461" i="2"/>
  <c r="D2461" i="2"/>
  <c r="E2461" i="2"/>
  <c r="F2461" i="2"/>
  <c r="C2462" i="2"/>
  <c r="D2462" i="2"/>
  <c r="E2462" i="2"/>
  <c r="F2462" i="2"/>
  <c r="C2463" i="2"/>
  <c r="D2463" i="2"/>
  <c r="E2463" i="2"/>
  <c r="F2463" i="2"/>
  <c r="C2464" i="2"/>
  <c r="D2464" i="2"/>
  <c r="E2464" i="2"/>
  <c r="F2464" i="2"/>
  <c r="C2465" i="2"/>
  <c r="D2465" i="2"/>
  <c r="E2465" i="2"/>
  <c r="F2465" i="2"/>
  <c r="C2466" i="2"/>
  <c r="D2466" i="2"/>
  <c r="E2466" i="2"/>
  <c r="F2466" i="2"/>
  <c r="C2467" i="2"/>
  <c r="D2467" i="2"/>
  <c r="E2467" i="2"/>
  <c r="F2467" i="2"/>
  <c r="C2468" i="2"/>
  <c r="D2468" i="2"/>
  <c r="E2468" i="2"/>
  <c r="F2468" i="2"/>
  <c r="C2469" i="2"/>
  <c r="D2469" i="2"/>
  <c r="E2469" i="2"/>
  <c r="F2469" i="2"/>
  <c r="C2470" i="2"/>
  <c r="D2470" i="2"/>
  <c r="E2470" i="2"/>
  <c r="F2470" i="2"/>
  <c r="C2471" i="2"/>
  <c r="D2471" i="2"/>
  <c r="E2471" i="2"/>
  <c r="F2471" i="2"/>
  <c r="C2472" i="2"/>
  <c r="D2472" i="2"/>
  <c r="E2472" i="2"/>
  <c r="F2472" i="2"/>
  <c r="C2473" i="2"/>
  <c r="D2473" i="2"/>
  <c r="E2473" i="2"/>
  <c r="F2473" i="2"/>
  <c r="C2474" i="2"/>
  <c r="D2474" i="2"/>
  <c r="E2474" i="2"/>
  <c r="F2474" i="2"/>
  <c r="C2475" i="2"/>
  <c r="D2475" i="2"/>
  <c r="E2475" i="2"/>
  <c r="F2475" i="2"/>
  <c r="C2476" i="2"/>
  <c r="D2476" i="2"/>
  <c r="E2476" i="2"/>
  <c r="F2476" i="2"/>
  <c r="C2477" i="2"/>
  <c r="D2477" i="2"/>
  <c r="E2477" i="2"/>
  <c r="F2477" i="2"/>
  <c r="C2478" i="2"/>
  <c r="D2478" i="2"/>
  <c r="E2478" i="2"/>
  <c r="F2478" i="2"/>
  <c r="C2479" i="2"/>
  <c r="D2479" i="2"/>
  <c r="E2479" i="2"/>
  <c r="F2479" i="2"/>
  <c r="C2480" i="2"/>
  <c r="D2480" i="2"/>
  <c r="E2480" i="2"/>
  <c r="F2480" i="2"/>
  <c r="C2481" i="2"/>
  <c r="D2481" i="2"/>
  <c r="E2481" i="2"/>
  <c r="F2481" i="2"/>
  <c r="C2482" i="2"/>
  <c r="D2482" i="2"/>
  <c r="E2482" i="2"/>
  <c r="F2482" i="2"/>
  <c r="C2483" i="2"/>
  <c r="D2483" i="2"/>
  <c r="E2483" i="2"/>
  <c r="F2483" i="2"/>
  <c r="C2484" i="2"/>
  <c r="D2484" i="2"/>
  <c r="E2484" i="2"/>
  <c r="F2484" i="2"/>
  <c r="C2485" i="2"/>
  <c r="D2485" i="2"/>
  <c r="E2485" i="2"/>
  <c r="F2485" i="2"/>
  <c r="C2486" i="2"/>
  <c r="D2486" i="2"/>
  <c r="E2486" i="2"/>
  <c r="F2486" i="2"/>
  <c r="C2487" i="2"/>
  <c r="D2487" i="2"/>
  <c r="E2487" i="2"/>
  <c r="F2487" i="2"/>
  <c r="C2488" i="2"/>
  <c r="D2488" i="2"/>
  <c r="E2488" i="2"/>
  <c r="F2488" i="2"/>
  <c r="C2489" i="2"/>
  <c r="D2489" i="2"/>
  <c r="E2489" i="2"/>
  <c r="F2489" i="2"/>
  <c r="C2490" i="2"/>
  <c r="D2490" i="2"/>
  <c r="E2490" i="2"/>
  <c r="F2490" i="2"/>
  <c r="C2491" i="2"/>
  <c r="D2491" i="2"/>
  <c r="E2491" i="2"/>
  <c r="F2491" i="2"/>
  <c r="C2492" i="2"/>
  <c r="D2492" i="2"/>
  <c r="E2492" i="2"/>
  <c r="F2492" i="2"/>
  <c r="C2493" i="2"/>
  <c r="D2493" i="2"/>
  <c r="E2493" i="2"/>
  <c r="F2493" i="2"/>
  <c r="C2494" i="2"/>
  <c r="D2494" i="2"/>
  <c r="E2494" i="2"/>
  <c r="F2494" i="2"/>
  <c r="C2495" i="2"/>
  <c r="D2495" i="2"/>
  <c r="E2495" i="2"/>
  <c r="F2495" i="2"/>
  <c r="C2496" i="2"/>
  <c r="D2496" i="2"/>
  <c r="E2496" i="2"/>
  <c r="F2496" i="2"/>
  <c r="C2497" i="2"/>
  <c r="D2497" i="2"/>
  <c r="E2497" i="2"/>
  <c r="F2497" i="2"/>
  <c r="C2498" i="2"/>
  <c r="D2498" i="2"/>
  <c r="E2498" i="2"/>
  <c r="F2498" i="2"/>
  <c r="C2499" i="2"/>
  <c r="D2499" i="2"/>
  <c r="E2499" i="2"/>
  <c r="F2499" i="2"/>
  <c r="C2500" i="2"/>
  <c r="D2500" i="2"/>
  <c r="E2500" i="2"/>
  <c r="F2500" i="2"/>
  <c r="C2501" i="2"/>
  <c r="D2501" i="2"/>
  <c r="E2501" i="2"/>
  <c r="F2501" i="2"/>
  <c r="C2502" i="2"/>
  <c r="D2502" i="2"/>
  <c r="E2502" i="2"/>
  <c r="F2502" i="2"/>
  <c r="C2503" i="2"/>
  <c r="D2503" i="2"/>
  <c r="E2503" i="2"/>
  <c r="F2503" i="2"/>
  <c r="C2504" i="2"/>
  <c r="D2504" i="2"/>
  <c r="E2504" i="2"/>
  <c r="F2504" i="2"/>
  <c r="C2505" i="2"/>
  <c r="D2505" i="2"/>
  <c r="E2505" i="2"/>
  <c r="F2505" i="2"/>
  <c r="C2506" i="2"/>
  <c r="D2506" i="2"/>
  <c r="E2506" i="2"/>
  <c r="F2506" i="2"/>
  <c r="C2507" i="2"/>
  <c r="D2507" i="2"/>
  <c r="E2507" i="2"/>
  <c r="F2507" i="2"/>
  <c r="C2508" i="2"/>
  <c r="D2508" i="2"/>
  <c r="E2508" i="2"/>
  <c r="F2508" i="2"/>
  <c r="C2509" i="2"/>
  <c r="D2509" i="2"/>
  <c r="E2509" i="2"/>
  <c r="F2509" i="2"/>
  <c r="C2510" i="2"/>
  <c r="D2510" i="2"/>
  <c r="E2510" i="2"/>
  <c r="F2510" i="2"/>
  <c r="C2511" i="2"/>
  <c r="D2511" i="2"/>
  <c r="E2511" i="2"/>
  <c r="F2511" i="2"/>
  <c r="C2512" i="2"/>
  <c r="D2512" i="2"/>
  <c r="E2512" i="2"/>
  <c r="F2512" i="2"/>
  <c r="C2513" i="2"/>
  <c r="D2513" i="2"/>
  <c r="E2513" i="2"/>
  <c r="F2513" i="2"/>
  <c r="C2514" i="2"/>
  <c r="D2514" i="2"/>
  <c r="E2514" i="2"/>
  <c r="F2514" i="2"/>
  <c r="C2515" i="2"/>
  <c r="D2515" i="2"/>
  <c r="E2515" i="2"/>
  <c r="F2515" i="2"/>
  <c r="C2516" i="2"/>
  <c r="D2516" i="2"/>
  <c r="E2516" i="2"/>
  <c r="F2516" i="2"/>
  <c r="C2517" i="2"/>
  <c r="D2517" i="2"/>
  <c r="E2517" i="2"/>
  <c r="F2517" i="2"/>
  <c r="C2518" i="2"/>
  <c r="D2518" i="2"/>
  <c r="E2518" i="2"/>
  <c r="F2518" i="2"/>
  <c r="C2519" i="2"/>
  <c r="D2519" i="2"/>
  <c r="E2519" i="2"/>
  <c r="F2519" i="2"/>
  <c r="C2520" i="2"/>
  <c r="D2520" i="2"/>
  <c r="E2520" i="2"/>
  <c r="F2520" i="2"/>
  <c r="C2521" i="2"/>
  <c r="D2521" i="2"/>
  <c r="E2521" i="2"/>
  <c r="F2521" i="2"/>
  <c r="C2522" i="2"/>
  <c r="D2522" i="2"/>
  <c r="E2522" i="2"/>
  <c r="F2522" i="2"/>
  <c r="C2523" i="2"/>
  <c r="D2523" i="2"/>
  <c r="E2523" i="2"/>
  <c r="F2523" i="2"/>
  <c r="C2524" i="2"/>
  <c r="D2524" i="2"/>
  <c r="E2524" i="2"/>
  <c r="F2524" i="2"/>
  <c r="C2525" i="2"/>
  <c r="D2525" i="2"/>
  <c r="E2525" i="2"/>
  <c r="F2525" i="2"/>
  <c r="C2526" i="2"/>
  <c r="D2526" i="2"/>
  <c r="E2526" i="2"/>
  <c r="F2526" i="2"/>
  <c r="C2527" i="2"/>
  <c r="D2527" i="2"/>
  <c r="E2527" i="2"/>
  <c r="F2527" i="2"/>
  <c r="C2528" i="2"/>
  <c r="D2528" i="2"/>
  <c r="E2528" i="2"/>
  <c r="F2528" i="2"/>
  <c r="C2529" i="2"/>
  <c r="D2529" i="2"/>
  <c r="E2529" i="2"/>
  <c r="F2529" i="2"/>
  <c r="C2530" i="2"/>
  <c r="D2530" i="2"/>
  <c r="E2530" i="2"/>
  <c r="F2530" i="2"/>
  <c r="C2531" i="2"/>
  <c r="D2531" i="2"/>
  <c r="E2531" i="2"/>
  <c r="F2531" i="2"/>
  <c r="C2532" i="2"/>
  <c r="D2532" i="2"/>
  <c r="E2532" i="2"/>
  <c r="F2532" i="2"/>
  <c r="C2533" i="2"/>
  <c r="D2533" i="2"/>
  <c r="E2533" i="2"/>
  <c r="F2533" i="2"/>
  <c r="C2534" i="2"/>
  <c r="D2534" i="2"/>
  <c r="E2534" i="2"/>
  <c r="F2534" i="2"/>
  <c r="C2535" i="2"/>
  <c r="D2535" i="2"/>
  <c r="E2535" i="2"/>
  <c r="F2535" i="2"/>
  <c r="C2536" i="2"/>
  <c r="D2536" i="2"/>
  <c r="E2536" i="2"/>
  <c r="F2536" i="2"/>
  <c r="C2537" i="2"/>
  <c r="D2537" i="2"/>
  <c r="E2537" i="2"/>
  <c r="F2537" i="2"/>
  <c r="C2538" i="2"/>
  <c r="D2538" i="2"/>
  <c r="E2538" i="2"/>
  <c r="F2538" i="2"/>
  <c r="C2539" i="2"/>
  <c r="D2539" i="2"/>
  <c r="E2539" i="2"/>
  <c r="F2539" i="2"/>
  <c r="C2540" i="2"/>
  <c r="D2540" i="2"/>
  <c r="E2540" i="2"/>
  <c r="F2540" i="2"/>
  <c r="C2541" i="2"/>
  <c r="D2541" i="2"/>
  <c r="E2541" i="2"/>
  <c r="F2541" i="2"/>
  <c r="C2542" i="2"/>
  <c r="D2542" i="2"/>
  <c r="E2542" i="2"/>
  <c r="F2542" i="2"/>
  <c r="C2543" i="2"/>
  <c r="D2543" i="2"/>
  <c r="E2543" i="2"/>
  <c r="F2543" i="2"/>
  <c r="C2544" i="2"/>
  <c r="D2544" i="2"/>
  <c r="E2544" i="2"/>
  <c r="F2544" i="2"/>
  <c r="C2545" i="2"/>
  <c r="D2545" i="2"/>
  <c r="E2545" i="2"/>
  <c r="F2545" i="2"/>
  <c r="C2546" i="2"/>
  <c r="D2546" i="2"/>
  <c r="E2546" i="2"/>
  <c r="F2546" i="2"/>
  <c r="C2547" i="2"/>
  <c r="D2547" i="2"/>
  <c r="E2547" i="2"/>
  <c r="F2547" i="2"/>
  <c r="C2548" i="2"/>
  <c r="D2548" i="2"/>
  <c r="E2548" i="2"/>
  <c r="F2548" i="2"/>
  <c r="C2549" i="2"/>
  <c r="D2549" i="2"/>
  <c r="E2549" i="2"/>
  <c r="F2549" i="2"/>
  <c r="C2550" i="2"/>
  <c r="D2550" i="2"/>
  <c r="E2550" i="2"/>
  <c r="F2550" i="2"/>
  <c r="C2551" i="2"/>
  <c r="D2551" i="2"/>
  <c r="E2551" i="2"/>
  <c r="F2551" i="2"/>
  <c r="C2552" i="2"/>
  <c r="D2552" i="2"/>
  <c r="E2552" i="2"/>
  <c r="F2552" i="2"/>
  <c r="C2553" i="2"/>
  <c r="D2553" i="2"/>
  <c r="E2553" i="2"/>
  <c r="F2553" i="2"/>
  <c r="C2554" i="2"/>
  <c r="D2554" i="2"/>
  <c r="E2554" i="2"/>
  <c r="F2554" i="2"/>
  <c r="C2555" i="2"/>
  <c r="D2555" i="2"/>
  <c r="E2555" i="2"/>
  <c r="F2555" i="2"/>
  <c r="C2556" i="2"/>
  <c r="D2556" i="2"/>
  <c r="E2556" i="2"/>
  <c r="F2556" i="2"/>
  <c r="C2557" i="2"/>
  <c r="D2557" i="2"/>
  <c r="E2557" i="2"/>
  <c r="F2557" i="2"/>
  <c r="C2558" i="2"/>
  <c r="D2558" i="2"/>
  <c r="E2558" i="2"/>
  <c r="F2558" i="2"/>
  <c r="C2559" i="2"/>
  <c r="D2559" i="2"/>
  <c r="E2559" i="2"/>
  <c r="F2559" i="2"/>
  <c r="C2560" i="2"/>
  <c r="D2560" i="2"/>
  <c r="E2560" i="2"/>
  <c r="F2560" i="2"/>
  <c r="C2561" i="2"/>
  <c r="D2561" i="2"/>
  <c r="E2561" i="2"/>
  <c r="F2561" i="2"/>
  <c r="C2562" i="2"/>
  <c r="D2562" i="2"/>
  <c r="E2562" i="2"/>
  <c r="F2562" i="2"/>
  <c r="C2563" i="2"/>
  <c r="D2563" i="2"/>
  <c r="E2563" i="2"/>
  <c r="F2563" i="2"/>
  <c r="C2564" i="2"/>
  <c r="D2564" i="2"/>
  <c r="E2564" i="2"/>
  <c r="F2564" i="2"/>
  <c r="C2565" i="2"/>
  <c r="D2565" i="2"/>
  <c r="E2565" i="2"/>
  <c r="F2565" i="2"/>
  <c r="C2566" i="2"/>
  <c r="D2566" i="2"/>
  <c r="E2566" i="2"/>
  <c r="F2566" i="2"/>
  <c r="C2567" i="2"/>
  <c r="D2567" i="2"/>
  <c r="E2567" i="2"/>
  <c r="F2567" i="2"/>
  <c r="C2568" i="2"/>
  <c r="D2568" i="2"/>
  <c r="E2568" i="2"/>
  <c r="F2568" i="2"/>
  <c r="C2569" i="2"/>
  <c r="D2569" i="2"/>
  <c r="E2569" i="2"/>
  <c r="F2569" i="2"/>
  <c r="C2570" i="2"/>
  <c r="D2570" i="2"/>
  <c r="E2570" i="2"/>
  <c r="F2570" i="2"/>
  <c r="C2571" i="2"/>
  <c r="D2571" i="2"/>
  <c r="E2571" i="2"/>
  <c r="F2571" i="2"/>
  <c r="C2572" i="2"/>
  <c r="D2572" i="2"/>
  <c r="E2572" i="2"/>
  <c r="F2572" i="2"/>
  <c r="C2573" i="2"/>
  <c r="D2573" i="2"/>
  <c r="E2573" i="2"/>
  <c r="F2573" i="2"/>
  <c r="C2574" i="2"/>
  <c r="D2574" i="2"/>
  <c r="E2574" i="2"/>
  <c r="F2574" i="2"/>
  <c r="C2575" i="2"/>
  <c r="D2575" i="2"/>
  <c r="E2575" i="2"/>
  <c r="F2575" i="2"/>
  <c r="C2576" i="2"/>
  <c r="D2576" i="2"/>
  <c r="E2576" i="2"/>
  <c r="F2576" i="2"/>
  <c r="C2577" i="2"/>
  <c r="D2577" i="2"/>
  <c r="E2577" i="2"/>
  <c r="F2577" i="2"/>
  <c r="C2578" i="2"/>
  <c r="D2578" i="2"/>
  <c r="E2578" i="2"/>
  <c r="F2578" i="2"/>
  <c r="C2579" i="2"/>
  <c r="D2579" i="2"/>
  <c r="E2579" i="2"/>
  <c r="F2579" i="2"/>
  <c r="C2580" i="2"/>
  <c r="D2580" i="2"/>
  <c r="E2580" i="2"/>
  <c r="F2580" i="2"/>
  <c r="C2581" i="2"/>
  <c r="D2581" i="2"/>
  <c r="E2581" i="2"/>
  <c r="F2581" i="2"/>
  <c r="C2582" i="2"/>
  <c r="D2582" i="2"/>
  <c r="E2582" i="2"/>
  <c r="F2582" i="2"/>
  <c r="C2583" i="2"/>
  <c r="D2583" i="2"/>
  <c r="E2583" i="2"/>
  <c r="F2583" i="2"/>
  <c r="C2584" i="2"/>
  <c r="D2584" i="2"/>
  <c r="E2584" i="2"/>
  <c r="F2584" i="2"/>
  <c r="C2585" i="2"/>
  <c r="D2585" i="2"/>
  <c r="E2585" i="2"/>
  <c r="F2585" i="2"/>
  <c r="C2586" i="2"/>
  <c r="D2586" i="2"/>
  <c r="E2586" i="2"/>
  <c r="F2586" i="2"/>
  <c r="C2587" i="2"/>
  <c r="D2587" i="2"/>
  <c r="E2587" i="2"/>
  <c r="F2587" i="2"/>
  <c r="C2588" i="2"/>
  <c r="D2588" i="2"/>
  <c r="E2588" i="2"/>
  <c r="F2588" i="2"/>
  <c r="C2589" i="2"/>
  <c r="D2589" i="2"/>
  <c r="E2589" i="2"/>
  <c r="F2589" i="2"/>
  <c r="C2590" i="2"/>
  <c r="D2590" i="2"/>
  <c r="E2590" i="2"/>
  <c r="F2590" i="2"/>
  <c r="C2591" i="2"/>
  <c r="D2591" i="2"/>
  <c r="E2591" i="2"/>
  <c r="F2591" i="2"/>
  <c r="C2592" i="2"/>
  <c r="D2592" i="2"/>
  <c r="E2592" i="2"/>
  <c r="F2592" i="2"/>
  <c r="C2593" i="2"/>
  <c r="D2593" i="2"/>
  <c r="E2593" i="2"/>
  <c r="F2593" i="2"/>
  <c r="C2594" i="2"/>
  <c r="D2594" i="2"/>
  <c r="E2594" i="2"/>
  <c r="F2594" i="2"/>
  <c r="C2595" i="2"/>
  <c r="D2595" i="2"/>
  <c r="E2595" i="2"/>
  <c r="F2595" i="2"/>
  <c r="C2596" i="2"/>
  <c r="D2596" i="2"/>
  <c r="E2596" i="2"/>
  <c r="F2596" i="2"/>
  <c r="C2597" i="2"/>
  <c r="D2597" i="2"/>
  <c r="E2597" i="2"/>
  <c r="F2597" i="2"/>
  <c r="C2598" i="2"/>
  <c r="D2598" i="2"/>
  <c r="E2598" i="2"/>
  <c r="F2598" i="2"/>
  <c r="C2599" i="2"/>
  <c r="D2599" i="2"/>
  <c r="E2599" i="2"/>
  <c r="F2599" i="2"/>
  <c r="C2600" i="2"/>
  <c r="D2600" i="2"/>
  <c r="E2600" i="2"/>
  <c r="F2600" i="2"/>
  <c r="C2601" i="2"/>
  <c r="D2601" i="2"/>
  <c r="E2601" i="2"/>
  <c r="F2601" i="2"/>
  <c r="C2602" i="2"/>
  <c r="D2602" i="2"/>
  <c r="E2602" i="2"/>
  <c r="F2602" i="2"/>
  <c r="C2603" i="2"/>
  <c r="D2603" i="2"/>
  <c r="E2603" i="2"/>
  <c r="F2603" i="2"/>
  <c r="C2604" i="2"/>
  <c r="D2604" i="2"/>
  <c r="E2604" i="2"/>
  <c r="F2604" i="2"/>
  <c r="C2605" i="2"/>
  <c r="D2605" i="2"/>
  <c r="E2605" i="2"/>
  <c r="F2605" i="2"/>
  <c r="C2606" i="2"/>
  <c r="D2606" i="2"/>
  <c r="E2606" i="2"/>
  <c r="F2606" i="2"/>
  <c r="C2607" i="2"/>
  <c r="D2607" i="2"/>
  <c r="E2607" i="2"/>
  <c r="F2607" i="2"/>
  <c r="C2608" i="2"/>
  <c r="D2608" i="2"/>
  <c r="E2608" i="2"/>
  <c r="F2608" i="2"/>
  <c r="C2609" i="2"/>
  <c r="D2609" i="2"/>
  <c r="E2609" i="2"/>
  <c r="F2609" i="2"/>
  <c r="C2610" i="2"/>
  <c r="D2610" i="2"/>
  <c r="E2610" i="2"/>
  <c r="F2610" i="2"/>
  <c r="C2611" i="2"/>
  <c r="D2611" i="2"/>
  <c r="E2611" i="2"/>
  <c r="F2611" i="2"/>
  <c r="C2612" i="2"/>
  <c r="D2612" i="2"/>
  <c r="E2612" i="2"/>
  <c r="F2612" i="2"/>
  <c r="C2613" i="2"/>
  <c r="D2613" i="2"/>
  <c r="E2613" i="2"/>
  <c r="F2613" i="2"/>
  <c r="C2614" i="2"/>
  <c r="D2614" i="2"/>
  <c r="E2614" i="2"/>
  <c r="F2614" i="2"/>
  <c r="C2615" i="2"/>
  <c r="D2615" i="2"/>
  <c r="E2615" i="2"/>
  <c r="F2615" i="2"/>
  <c r="C2616" i="2"/>
  <c r="D2616" i="2"/>
  <c r="E2616" i="2"/>
  <c r="F2616" i="2"/>
  <c r="C2617" i="2"/>
  <c r="D2617" i="2"/>
  <c r="E2617" i="2"/>
  <c r="F2617" i="2"/>
  <c r="C2618" i="2"/>
  <c r="D2618" i="2"/>
  <c r="E2618" i="2"/>
  <c r="F2618" i="2"/>
  <c r="C2619" i="2"/>
  <c r="D2619" i="2"/>
  <c r="E2619" i="2"/>
  <c r="F2619" i="2"/>
  <c r="C2620" i="2"/>
  <c r="D2620" i="2"/>
  <c r="E2620" i="2"/>
  <c r="F2620" i="2"/>
  <c r="C2621" i="2"/>
  <c r="D2621" i="2"/>
  <c r="E2621" i="2"/>
  <c r="F2621" i="2"/>
  <c r="C2622" i="2"/>
  <c r="D2622" i="2"/>
  <c r="E2622" i="2"/>
  <c r="F2622" i="2"/>
  <c r="C2623" i="2"/>
  <c r="D2623" i="2"/>
  <c r="E2623" i="2"/>
  <c r="F2623" i="2"/>
  <c r="C2624" i="2"/>
  <c r="D2624" i="2"/>
  <c r="E2624" i="2"/>
  <c r="F2624" i="2"/>
  <c r="C2625" i="2"/>
  <c r="D2625" i="2"/>
  <c r="E2625" i="2"/>
  <c r="F2625" i="2"/>
  <c r="C2626" i="2"/>
  <c r="D2626" i="2"/>
  <c r="E2626" i="2"/>
  <c r="F2626" i="2"/>
  <c r="C2627" i="2"/>
  <c r="D2627" i="2"/>
  <c r="E2627" i="2"/>
  <c r="F2627" i="2"/>
  <c r="C2628" i="2"/>
  <c r="D2628" i="2"/>
  <c r="E2628" i="2"/>
  <c r="F2628" i="2"/>
  <c r="C2629" i="2"/>
  <c r="D2629" i="2"/>
  <c r="E2629" i="2"/>
  <c r="F2629" i="2"/>
  <c r="C2630" i="2"/>
  <c r="D2630" i="2"/>
  <c r="E2630" i="2"/>
  <c r="F2630" i="2"/>
  <c r="C2631" i="2"/>
  <c r="D2631" i="2"/>
  <c r="E2631" i="2"/>
  <c r="F2631" i="2"/>
  <c r="C2632" i="2"/>
  <c r="D2632" i="2"/>
  <c r="E2632" i="2"/>
  <c r="F2632" i="2"/>
  <c r="C2633" i="2"/>
  <c r="D2633" i="2"/>
  <c r="E2633" i="2"/>
  <c r="F2633" i="2"/>
  <c r="C2634" i="2"/>
  <c r="D2634" i="2"/>
  <c r="E2634" i="2"/>
  <c r="F2634" i="2"/>
  <c r="C2635" i="2"/>
  <c r="D2635" i="2"/>
  <c r="E2635" i="2"/>
  <c r="F2635" i="2"/>
  <c r="C2636" i="2"/>
  <c r="D2636" i="2"/>
  <c r="E2636" i="2"/>
  <c r="F2636" i="2"/>
  <c r="C2637" i="2"/>
  <c r="D2637" i="2"/>
  <c r="E2637" i="2"/>
  <c r="F2637" i="2"/>
  <c r="C2638" i="2"/>
  <c r="D2638" i="2"/>
  <c r="E2638" i="2"/>
  <c r="F2638" i="2"/>
  <c r="C2639" i="2"/>
  <c r="D2639" i="2"/>
  <c r="E2639" i="2"/>
  <c r="F2639" i="2"/>
  <c r="C2640" i="2"/>
  <c r="D2640" i="2"/>
  <c r="E2640" i="2"/>
  <c r="F2640" i="2"/>
  <c r="C2641" i="2"/>
  <c r="D2641" i="2"/>
  <c r="E2641" i="2"/>
  <c r="F2641" i="2"/>
  <c r="C2642" i="2"/>
  <c r="D2642" i="2"/>
  <c r="E2642" i="2"/>
  <c r="F2642" i="2"/>
  <c r="C2643" i="2"/>
  <c r="D2643" i="2"/>
  <c r="E2643" i="2"/>
  <c r="F2643" i="2"/>
  <c r="C2644" i="2"/>
  <c r="D2644" i="2"/>
  <c r="E2644" i="2"/>
  <c r="F2644" i="2"/>
  <c r="C2645" i="2"/>
  <c r="D2645" i="2"/>
  <c r="E2645" i="2"/>
  <c r="F2645" i="2"/>
  <c r="C2646" i="2"/>
  <c r="D2646" i="2"/>
  <c r="E2646" i="2"/>
  <c r="F2646" i="2"/>
  <c r="C2647" i="2"/>
  <c r="D2647" i="2"/>
  <c r="E2647" i="2"/>
  <c r="F2647" i="2"/>
  <c r="C2648" i="2"/>
  <c r="D2648" i="2"/>
  <c r="E2648" i="2"/>
  <c r="F2648" i="2"/>
  <c r="C2649" i="2"/>
  <c r="D2649" i="2"/>
  <c r="E2649" i="2"/>
  <c r="F2649" i="2"/>
  <c r="C2650" i="2"/>
  <c r="D2650" i="2"/>
  <c r="E2650" i="2"/>
  <c r="F2650" i="2"/>
  <c r="C2651" i="2"/>
  <c r="D2651" i="2"/>
  <c r="E2651" i="2"/>
  <c r="F2651" i="2"/>
  <c r="C2652" i="2"/>
  <c r="D2652" i="2"/>
  <c r="E2652" i="2"/>
  <c r="F2652" i="2"/>
  <c r="C2653" i="2"/>
  <c r="D2653" i="2"/>
  <c r="E2653" i="2"/>
  <c r="F2653" i="2"/>
  <c r="C2654" i="2"/>
  <c r="D2654" i="2"/>
  <c r="E2654" i="2"/>
  <c r="F2654" i="2"/>
  <c r="C2655" i="2"/>
  <c r="D2655" i="2"/>
  <c r="E2655" i="2"/>
  <c r="F2655" i="2"/>
  <c r="C2656" i="2"/>
  <c r="D2656" i="2"/>
  <c r="E2656" i="2"/>
  <c r="F2656" i="2"/>
  <c r="C2657" i="2"/>
  <c r="D2657" i="2"/>
  <c r="E2657" i="2"/>
  <c r="F2657" i="2"/>
  <c r="C2658" i="2"/>
  <c r="D2658" i="2"/>
  <c r="E2658" i="2"/>
  <c r="F2658" i="2"/>
  <c r="C2659" i="2"/>
  <c r="D2659" i="2"/>
  <c r="E2659" i="2"/>
  <c r="F2659" i="2"/>
  <c r="C2660" i="2"/>
  <c r="D2660" i="2"/>
  <c r="E2660" i="2"/>
  <c r="F2660" i="2"/>
  <c r="C2661" i="2"/>
  <c r="D2661" i="2"/>
  <c r="E2661" i="2"/>
  <c r="F2661" i="2"/>
  <c r="C2662" i="2"/>
  <c r="D2662" i="2"/>
  <c r="E2662" i="2"/>
  <c r="F2662" i="2"/>
  <c r="C2663" i="2"/>
  <c r="D2663" i="2"/>
  <c r="E2663" i="2"/>
  <c r="F2663" i="2"/>
  <c r="C2664" i="2"/>
  <c r="D2664" i="2"/>
  <c r="E2664" i="2"/>
  <c r="F2664" i="2"/>
  <c r="C2665" i="2"/>
  <c r="D2665" i="2"/>
  <c r="E2665" i="2"/>
  <c r="F2665" i="2"/>
  <c r="C2666" i="2"/>
  <c r="D2666" i="2"/>
  <c r="E2666" i="2"/>
  <c r="F2666" i="2"/>
  <c r="C2667" i="2"/>
  <c r="D2667" i="2"/>
  <c r="E2667" i="2"/>
  <c r="F2667" i="2"/>
  <c r="C2668" i="2"/>
  <c r="D2668" i="2"/>
  <c r="E2668" i="2"/>
  <c r="F2668" i="2"/>
  <c r="C2669" i="2"/>
  <c r="D2669" i="2"/>
  <c r="E2669" i="2"/>
  <c r="F2669" i="2"/>
  <c r="C2670" i="2"/>
  <c r="D2670" i="2"/>
  <c r="E2670" i="2"/>
  <c r="F2670" i="2"/>
  <c r="C2671" i="2"/>
  <c r="D2671" i="2"/>
  <c r="E2671" i="2"/>
  <c r="F2671" i="2"/>
  <c r="C2672" i="2"/>
  <c r="D2672" i="2"/>
  <c r="E2672" i="2"/>
  <c r="F2672" i="2"/>
  <c r="C2673" i="2"/>
  <c r="D2673" i="2"/>
  <c r="E2673" i="2"/>
  <c r="F2673" i="2"/>
  <c r="C2674" i="2"/>
  <c r="D2674" i="2"/>
  <c r="E2674" i="2"/>
  <c r="F2674" i="2"/>
  <c r="C2675" i="2"/>
  <c r="D2675" i="2"/>
  <c r="E2675" i="2"/>
  <c r="F2675" i="2"/>
  <c r="C2676" i="2"/>
  <c r="D2676" i="2"/>
  <c r="E2676" i="2"/>
  <c r="F2676" i="2"/>
  <c r="C2677" i="2"/>
  <c r="D2677" i="2"/>
  <c r="E2677" i="2"/>
  <c r="F2677" i="2"/>
  <c r="C2678" i="2"/>
  <c r="D2678" i="2"/>
  <c r="E2678" i="2"/>
  <c r="F2678" i="2"/>
  <c r="C2679" i="2"/>
  <c r="D2679" i="2"/>
  <c r="E2679" i="2"/>
  <c r="F2679" i="2"/>
  <c r="C2680" i="2"/>
  <c r="D2680" i="2"/>
  <c r="E2680" i="2"/>
  <c r="F2680" i="2"/>
  <c r="C2681" i="2"/>
  <c r="D2681" i="2"/>
  <c r="E2681" i="2"/>
  <c r="F2681" i="2"/>
  <c r="C2682" i="2"/>
  <c r="D2682" i="2"/>
  <c r="E2682" i="2"/>
  <c r="F2682" i="2"/>
  <c r="C2683" i="2"/>
  <c r="D2683" i="2"/>
  <c r="E2683" i="2"/>
  <c r="F2683" i="2"/>
  <c r="C2684" i="2"/>
  <c r="D2684" i="2"/>
  <c r="E2684" i="2"/>
  <c r="F2684" i="2"/>
  <c r="C2685" i="2"/>
  <c r="D2685" i="2"/>
  <c r="E2685" i="2"/>
  <c r="F2685" i="2"/>
  <c r="C2686" i="2"/>
  <c r="D2686" i="2"/>
  <c r="E2686" i="2"/>
  <c r="F2686" i="2"/>
  <c r="C2687" i="2"/>
  <c r="D2687" i="2"/>
  <c r="E2687" i="2"/>
  <c r="F2687" i="2"/>
  <c r="C2688" i="2"/>
  <c r="D2688" i="2"/>
  <c r="E2688" i="2"/>
  <c r="F2688" i="2"/>
  <c r="C2689" i="2"/>
  <c r="D2689" i="2"/>
  <c r="E2689" i="2"/>
  <c r="F2689" i="2"/>
  <c r="C2690" i="2"/>
  <c r="D2690" i="2"/>
  <c r="E2690" i="2"/>
  <c r="F2690" i="2"/>
  <c r="C2691" i="2"/>
  <c r="D2691" i="2"/>
  <c r="E2691" i="2"/>
  <c r="F2691" i="2"/>
  <c r="C2692" i="2"/>
  <c r="D2692" i="2"/>
  <c r="E2692" i="2"/>
  <c r="F2692" i="2"/>
  <c r="C2693" i="2"/>
  <c r="D2693" i="2"/>
  <c r="E2693" i="2"/>
  <c r="F2693" i="2"/>
  <c r="C2694" i="2"/>
  <c r="D2694" i="2"/>
  <c r="E2694" i="2"/>
  <c r="F2694" i="2"/>
  <c r="C2695" i="2"/>
  <c r="D2695" i="2"/>
  <c r="E2695" i="2"/>
  <c r="F2695" i="2"/>
  <c r="C2696" i="2"/>
  <c r="D2696" i="2"/>
  <c r="E2696" i="2"/>
  <c r="F2696" i="2"/>
  <c r="C2697" i="2"/>
  <c r="D2697" i="2"/>
  <c r="E2697" i="2"/>
  <c r="F2697" i="2"/>
  <c r="C2698" i="2"/>
  <c r="D2698" i="2"/>
  <c r="E2698" i="2"/>
  <c r="F2698" i="2"/>
  <c r="C2699" i="2"/>
  <c r="D2699" i="2"/>
  <c r="E2699" i="2"/>
  <c r="F2699" i="2"/>
  <c r="C2700" i="2"/>
  <c r="D2700" i="2"/>
  <c r="E2700" i="2"/>
  <c r="F2700" i="2"/>
  <c r="C2701" i="2"/>
  <c r="D2701" i="2"/>
  <c r="E2701" i="2"/>
  <c r="F2701" i="2"/>
  <c r="C2702" i="2"/>
  <c r="D2702" i="2"/>
  <c r="E2702" i="2"/>
  <c r="F2702" i="2"/>
  <c r="C2703" i="2"/>
  <c r="D2703" i="2"/>
  <c r="E2703" i="2"/>
  <c r="F2703" i="2"/>
  <c r="C2704" i="2"/>
  <c r="D2704" i="2"/>
  <c r="E2704" i="2"/>
  <c r="F2704" i="2"/>
  <c r="C2705" i="2"/>
  <c r="D2705" i="2"/>
  <c r="E2705" i="2"/>
  <c r="F2705" i="2"/>
  <c r="C2706" i="2"/>
  <c r="D2706" i="2"/>
  <c r="E2706" i="2"/>
  <c r="F2706" i="2"/>
  <c r="C2707" i="2"/>
  <c r="D2707" i="2"/>
  <c r="E2707" i="2"/>
  <c r="F2707" i="2"/>
  <c r="C2708" i="2"/>
  <c r="D2708" i="2"/>
  <c r="E2708" i="2"/>
  <c r="F2708" i="2"/>
  <c r="C2709" i="2"/>
  <c r="D2709" i="2"/>
  <c r="E2709" i="2"/>
  <c r="F2709" i="2"/>
  <c r="C2710" i="2"/>
  <c r="D2710" i="2"/>
  <c r="E2710" i="2"/>
  <c r="F2710" i="2"/>
  <c r="C2711" i="2"/>
  <c r="D2711" i="2"/>
  <c r="E2711" i="2"/>
  <c r="F2711" i="2"/>
  <c r="C2712" i="2"/>
  <c r="D2712" i="2"/>
  <c r="E2712" i="2"/>
  <c r="F2712" i="2"/>
  <c r="C2713" i="2"/>
  <c r="D2713" i="2"/>
  <c r="E2713" i="2"/>
  <c r="F2713" i="2"/>
  <c r="C2714" i="2"/>
  <c r="D2714" i="2"/>
  <c r="E2714" i="2"/>
  <c r="F2714" i="2"/>
  <c r="C2715" i="2"/>
  <c r="D2715" i="2"/>
  <c r="E2715" i="2"/>
  <c r="F2715" i="2"/>
  <c r="C2716" i="2"/>
  <c r="D2716" i="2"/>
  <c r="E2716" i="2"/>
  <c r="F2716" i="2"/>
  <c r="C2717" i="2"/>
  <c r="D2717" i="2"/>
  <c r="E2717" i="2"/>
  <c r="F2717" i="2"/>
  <c r="C2718" i="2"/>
  <c r="D2718" i="2"/>
  <c r="E2718" i="2"/>
  <c r="F2718" i="2"/>
  <c r="C2719" i="2"/>
  <c r="D2719" i="2"/>
  <c r="E2719" i="2"/>
  <c r="F2719" i="2"/>
  <c r="C2720" i="2"/>
  <c r="D2720" i="2"/>
  <c r="E2720" i="2"/>
  <c r="F2720" i="2"/>
  <c r="C2721" i="2"/>
  <c r="D2721" i="2"/>
  <c r="E2721" i="2"/>
  <c r="F2721" i="2"/>
  <c r="C2722" i="2"/>
  <c r="D2722" i="2"/>
  <c r="E2722" i="2"/>
  <c r="F2722" i="2"/>
  <c r="C2723" i="2"/>
  <c r="D2723" i="2"/>
  <c r="E2723" i="2"/>
  <c r="F2723" i="2"/>
  <c r="C2724" i="2"/>
  <c r="D2724" i="2"/>
  <c r="E2724" i="2"/>
  <c r="F2724" i="2"/>
  <c r="C2725" i="2"/>
  <c r="D2725" i="2"/>
  <c r="E2725" i="2"/>
  <c r="F2725" i="2"/>
  <c r="C2726" i="2"/>
  <c r="D2726" i="2"/>
  <c r="E2726" i="2"/>
  <c r="F2726" i="2"/>
  <c r="C2727" i="2"/>
  <c r="D2727" i="2"/>
  <c r="E2727" i="2"/>
  <c r="F2727" i="2"/>
  <c r="C2728" i="2"/>
  <c r="D2728" i="2"/>
  <c r="E2728" i="2"/>
  <c r="F2728" i="2"/>
  <c r="C2729" i="2"/>
  <c r="D2729" i="2"/>
  <c r="E2729" i="2"/>
  <c r="F2729" i="2"/>
  <c r="C2730" i="2"/>
  <c r="D2730" i="2"/>
  <c r="E2730" i="2"/>
  <c r="F2730" i="2"/>
  <c r="C2731" i="2"/>
  <c r="D2731" i="2"/>
  <c r="E2731" i="2"/>
  <c r="F2731" i="2"/>
  <c r="C2732" i="2"/>
  <c r="D2732" i="2"/>
  <c r="E2732" i="2"/>
  <c r="F2732" i="2"/>
  <c r="C2733" i="2"/>
  <c r="D2733" i="2"/>
  <c r="E2733" i="2"/>
  <c r="F2733" i="2"/>
  <c r="C2734" i="2"/>
  <c r="D2734" i="2"/>
  <c r="E2734" i="2"/>
  <c r="F2734" i="2"/>
  <c r="C2735" i="2"/>
  <c r="D2735" i="2"/>
  <c r="E2735" i="2"/>
  <c r="F2735" i="2"/>
  <c r="C2736" i="2"/>
  <c r="D2736" i="2"/>
  <c r="E2736" i="2"/>
  <c r="F2736" i="2"/>
  <c r="C2737" i="2"/>
  <c r="D2737" i="2"/>
  <c r="E2737" i="2"/>
  <c r="F2737" i="2"/>
  <c r="C2738" i="2"/>
  <c r="D2738" i="2"/>
  <c r="E2738" i="2"/>
  <c r="F2738" i="2"/>
  <c r="C2739" i="2"/>
  <c r="D2739" i="2"/>
  <c r="E2739" i="2"/>
  <c r="F2739" i="2"/>
  <c r="C2740" i="2"/>
  <c r="D2740" i="2"/>
  <c r="E2740" i="2"/>
  <c r="F2740" i="2"/>
  <c r="C2741" i="2"/>
  <c r="D2741" i="2"/>
  <c r="E2741" i="2"/>
  <c r="F2741" i="2"/>
  <c r="C2742" i="2"/>
  <c r="D2742" i="2"/>
  <c r="E2742" i="2"/>
  <c r="F2742" i="2"/>
  <c r="C2743" i="2"/>
  <c r="D2743" i="2"/>
  <c r="E2743" i="2"/>
  <c r="F2743" i="2"/>
  <c r="C2744" i="2"/>
  <c r="D2744" i="2"/>
  <c r="E2744" i="2"/>
  <c r="F2744" i="2"/>
  <c r="C2745" i="2"/>
  <c r="D2745" i="2"/>
  <c r="E2745" i="2"/>
  <c r="F2745" i="2"/>
  <c r="C2746" i="2"/>
  <c r="D2746" i="2"/>
  <c r="E2746" i="2"/>
  <c r="F2746" i="2"/>
  <c r="C2747" i="2"/>
  <c r="D2747" i="2"/>
  <c r="E2747" i="2"/>
  <c r="F2747" i="2"/>
  <c r="C2748" i="2"/>
  <c r="D2748" i="2"/>
  <c r="E2748" i="2"/>
  <c r="F2748" i="2"/>
  <c r="C2749" i="2"/>
  <c r="D2749" i="2"/>
  <c r="E2749" i="2"/>
  <c r="F2749" i="2"/>
  <c r="C2750" i="2"/>
  <c r="D2750" i="2"/>
  <c r="E2750" i="2"/>
  <c r="F2750" i="2"/>
  <c r="C2751" i="2"/>
  <c r="D2751" i="2"/>
  <c r="E2751" i="2"/>
  <c r="F2751" i="2"/>
  <c r="C2752" i="2"/>
  <c r="D2752" i="2"/>
  <c r="E2752" i="2"/>
  <c r="F2752" i="2"/>
  <c r="C2753" i="2"/>
  <c r="D2753" i="2"/>
  <c r="E2753" i="2"/>
  <c r="F2753" i="2"/>
  <c r="C2754" i="2"/>
  <c r="D2754" i="2"/>
  <c r="E2754" i="2"/>
  <c r="F2754" i="2"/>
  <c r="C2755" i="2"/>
  <c r="D2755" i="2"/>
  <c r="E2755" i="2"/>
  <c r="F2755" i="2"/>
  <c r="C2756" i="2"/>
  <c r="D2756" i="2"/>
  <c r="E2756" i="2"/>
  <c r="F2756" i="2"/>
  <c r="C2757" i="2"/>
  <c r="D2757" i="2"/>
  <c r="E2757" i="2"/>
  <c r="F2757" i="2"/>
  <c r="C2758" i="2"/>
  <c r="D2758" i="2"/>
  <c r="E2758" i="2"/>
  <c r="F2758" i="2"/>
  <c r="C2759" i="2"/>
  <c r="D2759" i="2"/>
  <c r="E2759" i="2"/>
  <c r="F2759" i="2"/>
  <c r="C2760" i="2"/>
  <c r="D2760" i="2"/>
  <c r="E2760" i="2"/>
  <c r="F2760" i="2"/>
  <c r="C2761" i="2"/>
  <c r="D2761" i="2"/>
  <c r="E2761" i="2"/>
  <c r="F2761" i="2"/>
  <c r="C2762" i="2"/>
  <c r="D2762" i="2"/>
  <c r="E2762" i="2"/>
  <c r="F2762" i="2"/>
  <c r="C2763" i="2"/>
  <c r="D2763" i="2"/>
  <c r="E2763" i="2"/>
  <c r="F2763" i="2"/>
  <c r="C2764" i="2"/>
  <c r="D2764" i="2"/>
  <c r="E2764" i="2"/>
  <c r="F2764" i="2"/>
  <c r="C2765" i="2"/>
  <c r="D2765" i="2"/>
  <c r="E2765" i="2"/>
  <c r="F2765" i="2"/>
  <c r="C2766" i="2"/>
  <c r="D2766" i="2"/>
  <c r="E2766" i="2"/>
  <c r="F2766" i="2"/>
  <c r="C2767" i="2"/>
  <c r="D2767" i="2"/>
  <c r="E2767" i="2"/>
  <c r="F2767" i="2"/>
  <c r="C2768" i="2"/>
  <c r="D2768" i="2"/>
  <c r="E2768" i="2"/>
  <c r="F2768" i="2"/>
  <c r="C2769" i="2"/>
  <c r="D2769" i="2"/>
  <c r="E2769" i="2"/>
  <c r="F2769" i="2"/>
  <c r="C2770" i="2"/>
  <c r="D2770" i="2"/>
  <c r="E2770" i="2"/>
  <c r="F2770" i="2"/>
  <c r="C2771" i="2"/>
  <c r="D2771" i="2"/>
  <c r="E2771" i="2"/>
  <c r="F2771" i="2"/>
  <c r="C2772" i="2"/>
  <c r="D2772" i="2"/>
  <c r="E2772" i="2"/>
  <c r="F2772" i="2"/>
  <c r="C2773" i="2"/>
  <c r="D2773" i="2"/>
  <c r="E2773" i="2"/>
  <c r="F2773" i="2"/>
  <c r="C2774" i="2"/>
  <c r="D2774" i="2"/>
  <c r="E2774" i="2"/>
  <c r="F2774" i="2"/>
  <c r="C2775" i="2"/>
  <c r="D2775" i="2"/>
  <c r="E2775" i="2"/>
  <c r="F2775" i="2"/>
  <c r="C2776" i="2"/>
  <c r="D2776" i="2"/>
  <c r="E2776" i="2"/>
  <c r="F2776" i="2"/>
  <c r="C2777" i="2"/>
  <c r="D2777" i="2"/>
  <c r="E2777" i="2"/>
  <c r="F2777" i="2"/>
  <c r="C2778" i="2"/>
  <c r="D2778" i="2"/>
  <c r="E2778" i="2"/>
  <c r="F2778" i="2"/>
  <c r="C2779" i="2"/>
  <c r="D2779" i="2"/>
  <c r="E2779" i="2"/>
  <c r="F2779" i="2"/>
  <c r="C2780" i="2"/>
  <c r="D2780" i="2"/>
  <c r="E2780" i="2"/>
  <c r="F2780" i="2"/>
  <c r="C2781" i="2"/>
  <c r="D2781" i="2"/>
  <c r="E2781" i="2"/>
  <c r="F2781" i="2"/>
  <c r="C2782" i="2"/>
  <c r="D2782" i="2"/>
  <c r="E2782" i="2"/>
  <c r="F2782" i="2"/>
  <c r="C2783" i="2"/>
  <c r="D2783" i="2"/>
  <c r="E2783" i="2"/>
  <c r="F2783" i="2"/>
  <c r="C2784" i="2"/>
  <c r="D2784" i="2"/>
  <c r="E2784" i="2"/>
  <c r="F2784" i="2"/>
  <c r="C2785" i="2"/>
  <c r="D2785" i="2"/>
  <c r="E2785" i="2"/>
  <c r="F2785" i="2"/>
  <c r="C2786" i="2"/>
  <c r="D2786" i="2"/>
  <c r="E2786" i="2"/>
  <c r="F2786" i="2"/>
  <c r="C2787" i="2"/>
  <c r="D2787" i="2"/>
  <c r="E2787" i="2"/>
  <c r="F2787" i="2"/>
  <c r="C2788" i="2"/>
  <c r="D2788" i="2"/>
  <c r="E2788" i="2"/>
  <c r="F2788" i="2"/>
  <c r="C2789" i="2"/>
  <c r="D2789" i="2"/>
  <c r="E2789" i="2"/>
  <c r="F2789" i="2"/>
  <c r="C2790" i="2"/>
  <c r="D2790" i="2"/>
  <c r="E2790" i="2"/>
  <c r="F2790" i="2"/>
  <c r="C2791" i="2"/>
  <c r="D2791" i="2"/>
  <c r="E2791" i="2"/>
  <c r="F2791" i="2"/>
  <c r="C2792" i="2"/>
  <c r="D2792" i="2"/>
  <c r="E2792" i="2"/>
  <c r="F2792" i="2"/>
  <c r="C2793" i="2"/>
  <c r="D2793" i="2"/>
  <c r="E2793" i="2"/>
  <c r="F2793" i="2"/>
  <c r="C2794" i="2"/>
  <c r="D2794" i="2"/>
  <c r="E2794" i="2"/>
  <c r="F2794" i="2"/>
  <c r="C2795" i="2"/>
  <c r="D2795" i="2"/>
  <c r="E2795" i="2"/>
  <c r="F2795" i="2"/>
  <c r="C2796" i="2"/>
  <c r="D2796" i="2"/>
  <c r="E2796" i="2"/>
  <c r="F2796" i="2"/>
  <c r="C2797" i="2"/>
  <c r="D2797" i="2"/>
  <c r="E2797" i="2"/>
  <c r="F2797" i="2"/>
  <c r="C2798" i="2"/>
  <c r="D2798" i="2"/>
  <c r="E2798" i="2"/>
  <c r="F2798" i="2"/>
  <c r="C2799" i="2"/>
  <c r="D2799" i="2"/>
  <c r="E2799" i="2"/>
  <c r="F2799" i="2"/>
  <c r="C2800" i="2"/>
  <c r="D2800" i="2"/>
  <c r="E2800" i="2"/>
  <c r="F2800" i="2"/>
  <c r="C2801" i="2"/>
  <c r="D2801" i="2"/>
  <c r="E2801" i="2"/>
  <c r="F2801" i="2"/>
  <c r="C2802" i="2"/>
  <c r="D2802" i="2"/>
  <c r="E2802" i="2"/>
  <c r="F2802" i="2"/>
  <c r="C2803" i="2"/>
  <c r="D2803" i="2"/>
  <c r="E2803" i="2"/>
  <c r="F2803" i="2"/>
  <c r="C2804" i="2"/>
  <c r="D2804" i="2"/>
  <c r="E2804" i="2"/>
  <c r="F2804" i="2"/>
  <c r="C2805" i="2"/>
  <c r="D2805" i="2"/>
  <c r="E2805" i="2"/>
  <c r="F2805" i="2"/>
  <c r="C2806" i="2"/>
  <c r="D2806" i="2"/>
  <c r="E2806" i="2"/>
  <c r="F2806" i="2"/>
  <c r="C2807" i="2"/>
  <c r="D2807" i="2"/>
  <c r="E2807" i="2"/>
  <c r="F2807" i="2"/>
  <c r="C2808" i="2"/>
  <c r="D2808" i="2"/>
  <c r="E2808" i="2"/>
  <c r="F2808" i="2"/>
  <c r="C2809" i="2"/>
  <c r="D2809" i="2"/>
  <c r="E2809" i="2"/>
  <c r="F2809" i="2"/>
  <c r="C2810" i="2"/>
  <c r="D2810" i="2"/>
  <c r="E2810" i="2"/>
  <c r="F2810" i="2"/>
  <c r="C2811" i="2"/>
  <c r="D2811" i="2"/>
  <c r="E2811" i="2"/>
  <c r="F2811" i="2"/>
  <c r="C2812" i="2"/>
  <c r="D2812" i="2"/>
  <c r="E2812" i="2"/>
  <c r="F2812" i="2"/>
  <c r="C2813" i="2"/>
  <c r="D2813" i="2"/>
  <c r="E2813" i="2"/>
  <c r="F2813" i="2"/>
  <c r="C2814" i="2"/>
  <c r="D2814" i="2"/>
  <c r="E2814" i="2"/>
  <c r="F2814" i="2"/>
  <c r="C2815" i="2"/>
  <c r="D2815" i="2"/>
  <c r="E2815" i="2"/>
  <c r="F2815" i="2"/>
  <c r="C2816" i="2"/>
  <c r="D2816" i="2"/>
  <c r="E2816" i="2"/>
  <c r="F2816" i="2"/>
  <c r="C2817" i="2"/>
  <c r="D2817" i="2"/>
  <c r="E2817" i="2"/>
  <c r="F2817" i="2"/>
  <c r="C2818" i="2"/>
  <c r="D2818" i="2"/>
  <c r="E2818" i="2"/>
  <c r="F2818" i="2"/>
  <c r="C2819" i="2"/>
  <c r="D2819" i="2"/>
  <c r="E2819" i="2"/>
  <c r="F2819" i="2"/>
  <c r="C2820" i="2"/>
  <c r="D2820" i="2"/>
  <c r="E2820" i="2"/>
  <c r="F2820" i="2"/>
  <c r="C2821" i="2"/>
  <c r="D2821" i="2"/>
  <c r="E2821" i="2"/>
  <c r="F2821" i="2"/>
  <c r="C2822" i="2"/>
  <c r="D2822" i="2"/>
  <c r="E2822" i="2"/>
  <c r="F2822" i="2"/>
  <c r="C2823" i="2"/>
  <c r="D2823" i="2"/>
  <c r="E2823" i="2"/>
  <c r="F2823" i="2"/>
  <c r="C2824" i="2"/>
  <c r="D2824" i="2"/>
  <c r="E2824" i="2"/>
  <c r="F2824" i="2"/>
  <c r="C2825" i="2"/>
  <c r="D2825" i="2"/>
  <c r="E2825" i="2"/>
  <c r="F2825" i="2"/>
  <c r="C2826" i="2"/>
  <c r="D2826" i="2"/>
  <c r="E2826" i="2"/>
  <c r="F2826" i="2"/>
  <c r="C2827" i="2"/>
  <c r="D2827" i="2"/>
  <c r="E2827" i="2"/>
  <c r="F2827" i="2"/>
  <c r="C2828" i="2"/>
  <c r="D2828" i="2"/>
  <c r="E2828" i="2"/>
  <c r="F2828" i="2"/>
  <c r="C2829" i="2"/>
  <c r="D2829" i="2"/>
  <c r="E2829" i="2"/>
  <c r="F2829" i="2"/>
  <c r="C2830" i="2"/>
  <c r="D2830" i="2"/>
  <c r="E2830" i="2"/>
  <c r="F2830" i="2"/>
  <c r="C2831" i="2"/>
  <c r="D2831" i="2"/>
  <c r="E2831" i="2"/>
  <c r="F2831" i="2"/>
  <c r="C2832" i="2"/>
  <c r="D2832" i="2"/>
  <c r="E2832" i="2"/>
  <c r="F2832" i="2"/>
  <c r="C2833" i="2"/>
  <c r="D2833" i="2"/>
  <c r="E2833" i="2"/>
  <c r="F2833" i="2"/>
  <c r="C2834" i="2"/>
  <c r="D2834" i="2"/>
  <c r="E2834" i="2"/>
  <c r="F2834" i="2"/>
  <c r="C2835" i="2"/>
  <c r="D2835" i="2"/>
  <c r="E2835" i="2"/>
  <c r="F2835" i="2"/>
  <c r="C2836" i="2"/>
  <c r="D2836" i="2"/>
  <c r="E2836" i="2"/>
  <c r="F2836" i="2"/>
  <c r="C2837" i="2"/>
  <c r="D2837" i="2"/>
  <c r="E2837" i="2"/>
  <c r="F2837" i="2"/>
  <c r="C2838" i="2"/>
  <c r="D2838" i="2"/>
  <c r="E2838" i="2"/>
  <c r="F2838" i="2"/>
  <c r="C2839" i="2"/>
  <c r="D2839" i="2"/>
  <c r="E2839" i="2"/>
  <c r="F2839" i="2"/>
  <c r="C2840" i="2"/>
  <c r="D2840" i="2"/>
  <c r="E2840" i="2"/>
  <c r="F2840" i="2"/>
  <c r="C2841" i="2"/>
  <c r="D2841" i="2"/>
  <c r="E2841" i="2"/>
  <c r="F2841" i="2"/>
  <c r="C2842" i="2"/>
  <c r="D2842" i="2"/>
  <c r="E2842" i="2"/>
  <c r="F2842" i="2"/>
  <c r="C2843" i="2"/>
  <c r="D2843" i="2"/>
  <c r="E2843" i="2"/>
  <c r="F2843" i="2"/>
  <c r="C2844" i="2"/>
  <c r="D2844" i="2"/>
  <c r="E2844" i="2"/>
  <c r="F2844" i="2"/>
  <c r="C2845" i="2"/>
  <c r="D2845" i="2"/>
  <c r="E2845" i="2"/>
  <c r="F2845" i="2"/>
  <c r="C2846" i="2"/>
  <c r="D2846" i="2"/>
  <c r="E2846" i="2"/>
  <c r="F2846" i="2"/>
  <c r="C2847" i="2"/>
  <c r="D2847" i="2"/>
  <c r="E2847" i="2"/>
  <c r="F2847" i="2"/>
  <c r="C2848" i="2"/>
  <c r="D2848" i="2"/>
  <c r="E2848" i="2"/>
  <c r="F2848" i="2"/>
  <c r="C2849" i="2"/>
  <c r="D2849" i="2"/>
  <c r="E2849" i="2"/>
  <c r="F2849" i="2"/>
  <c r="C2850" i="2"/>
  <c r="D2850" i="2"/>
  <c r="E2850" i="2"/>
  <c r="F2850" i="2"/>
  <c r="C2851" i="2"/>
  <c r="D2851" i="2"/>
  <c r="E2851" i="2"/>
  <c r="F2851" i="2"/>
  <c r="C2852" i="2"/>
  <c r="D2852" i="2"/>
  <c r="E2852" i="2"/>
  <c r="F2852" i="2"/>
  <c r="C2853" i="2"/>
  <c r="D2853" i="2"/>
  <c r="E2853" i="2"/>
  <c r="F2853" i="2"/>
  <c r="C2854" i="2"/>
  <c r="D2854" i="2"/>
  <c r="E2854" i="2"/>
  <c r="F2854" i="2"/>
  <c r="C2855" i="2"/>
  <c r="D2855" i="2"/>
  <c r="E2855" i="2"/>
  <c r="F2855" i="2"/>
  <c r="C2856" i="2"/>
  <c r="D2856" i="2"/>
  <c r="E2856" i="2"/>
  <c r="F2856" i="2"/>
  <c r="C2857" i="2"/>
  <c r="D2857" i="2"/>
  <c r="E2857" i="2"/>
  <c r="F2857" i="2"/>
  <c r="C2858" i="2"/>
  <c r="D2858" i="2"/>
  <c r="E2858" i="2"/>
  <c r="F2858" i="2"/>
  <c r="C2859" i="2"/>
  <c r="D2859" i="2"/>
  <c r="E2859" i="2"/>
  <c r="F2859" i="2"/>
  <c r="C2860" i="2"/>
  <c r="D2860" i="2"/>
  <c r="E2860" i="2"/>
  <c r="F2860" i="2"/>
  <c r="C2861" i="2"/>
  <c r="D2861" i="2"/>
  <c r="E2861" i="2"/>
  <c r="F2861" i="2"/>
  <c r="C2862" i="2"/>
  <c r="D2862" i="2"/>
  <c r="E2862" i="2"/>
  <c r="F2862" i="2"/>
  <c r="C2863" i="2"/>
  <c r="D2863" i="2"/>
  <c r="E2863" i="2"/>
  <c r="F2863" i="2"/>
  <c r="C2864" i="2"/>
  <c r="D2864" i="2"/>
  <c r="E2864" i="2"/>
  <c r="F2864" i="2"/>
  <c r="C2865" i="2"/>
  <c r="D2865" i="2"/>
  <c r="E2865" i="2"/>
  <c r="F2865" i="2"/>
  <c r="C2866" i="2"/>
  <c r="D2866" i="2"/>
  <c r="E2866" i="2"/>
  <c r="F2866" i="2"/>
  <c r="C2867" i="2"/>
  <c r="D2867" i="2"/>
  <c r="E2867" i="2"/>
  <c r="F2867" i="2"/>
  <c r="C2868" i="2"/>
  <c r="D2868" i="2"/>
  <c r="E2868" i="2"/>
  <c r="F2868" i="2"/>
  <c r="C2869" i="2"/>
  <c r="D2869" i="2"/>
  <c r="E2869" i="2"/>
  <c r="F2869" i="2"/>
  <c r="C2870" i="2"/>
  <c r="D2870" i="2"/>
  <c r="E2870" i="2"/>
  <c r="F2870" i="2"/>
  <c r="C2871" i="2"/>
  <c r="D2871" i="2"/>
  <c r="E2871" i="2"/>
  <c r="F2871" i="2"/>
  <c r="C2872" i="2"/>
  <c r="D2872" i="2"/>
  <c r="E2872" i="2"/>
  <c r="F2872" i="2"/>
  <c r="C2873" i="2"/>
  <c r="D2873" i="2"/>
  <c r="E2873" i="2"/>
  <c r="F2873" i="2"/>
  <c r="C2874" i="2"/>
  <c r="D2874" i="2"/>
  <c r="E2874" i="2"/>
  <c r="F2874" i="2"/>
  <c r="C2875" i="2"/>
  <c r="D2875" i="2"/>
  <c r="E2875" i="2"/>
  <c r="F2875" i="2"/>
  <c r="C2876" i="2"/>
  <c r="D2876" i="2"/>
  <c r="E2876" i="2"/>
  <c r="F2876" i="2"/>
  <c r="C2877" i="2"/>
  <c r="D2877" i="2"/>
  <c r="E2877" i="2"/>
  <c r="F2877" i="2"/>
  <c r="C2878" i="2"/>
  <c r="D2878" i="2"/>
  <c r="E2878" i="2"/>
  <c r="F2878" i="2"/>
  <c r="C2879" i="2"/>
  <c r="D2879" i="2"/>
  <c r="E2879" i="2"/>
  <c r="F2879" i="2"/>
  <c r="C2880" i="2"/>
  <c r="D2880" i="2"/>
  <c r="E2880" i="2"/>
  <c r="F2880" i="2"/>
  <c r="C2881" i="2"/>
  <c r="D2881" i="2"/>
  <c r="E2881" i="2"/>
  <c r="F2881" i="2"/>
  <c r="C2882" i="2"/>
  <c r="D2882" i="2"/>
  <c r="E2882" i="2"/>
  <c r="F2882" i="2"/>
  <c r="C2883" i="2"/>
  <c r="D2883" i="2"/>
  <c r="E2883" i="2"/>
  <c r="F2883" i="2"/>
  <c r="C2884" i="2"/>
  <c r="D2884" i="2"/>
  <c r="E2884" i="2"/>
  <c r="F2884" i="2"/>
  <c r="C2885" i="2"/>
  <c r="D2885" i="2"/>
  <c r="E2885" i="2"/>
  <c r="F2885" i="2"/>
  <c r="C2886" i="2"/>
  <c r="D2886" i="2"/>
  <c r="E2886" i="2"/>
  <c r="F2886" i="2"/>
  <c r="C2887" i="2"/>
  <c r="D2887" i="2"/>
  <c r="E2887" i="2"/>
  <c r="F2887" i="2"/>
  <c r="C2888" i="2"/>
  <c r="D2888" i="2"/>
  <c r="E2888" i="2"/>
  <c r="F2888" i="2"/>
  <c r="C2889" i="2"/>
  <c r="D2889" i="2"/>
  <c r="E2889" i="2"/>
  <c r="F2889" i="2"/>
  <c r="C2890" i="2"/>
  <c r="D2890" i="2"/>
  <c r="E2890" i="2"/>
  <c r="F2890" i="2"/>
  <c r="C2891" i="2"/>
  <c r="D2891" i="2"/>
  <c r="E2891" i="2"/>
  <c r="F2891" i="2"/>
  <c r="C2892" i="2"/>
  <c r="D2892" i="2"/>
  <c r="E2892" i="2"/>
  <c r="F2892" i="2"/>
  <c r="C2893" i="2"/>
  <c r="D2893" i="2"/>
  <c r="E2893" i="2"/>
  <c r="F2893" i="2"/>
  <c r="C2894" i="2"/>
  <c r="D2894" i="2"/>
  <c r="E2894" i="2"/>
  <c r="F2894" i="2"/>
  <c r="C2895" i="2"/>
  <c r="D2895" i="2"/>
  <c r="E2895" i="2"/>
  <c r="F2895" i="2"/>
  <c r="C2896" i="2"/>
  <c r="D2896" i="2"/>
  <c r="E2896" i="2"/>
  <c r="F2896" i="2"/>
  <c r="C2897" i="2"/>
  <c r="D2897" i="2"/>
  <c r="E2897" i="2"/>
  <c r="F2897" i="2"/>
  <c r="C2898" i="2"/>
  <c r="D2898" i="2"/>
  <c r="E2898" i="2"/>
  <c r="F2898" i="2"/>
  <c r="C2899" i="2"/>
  <c r="D2899" i="2"/>
  <c r="E2899" i="2"/>
  <c r="F2899" i="2"/>
  <c r="C2900" i="2"/>
  <c r="D2900" i="2"/>
  <c r="E2900" i="2"/>
  <c r="F2900" i="2"/>
  <c r="C2901" i="2"/>
  <c r="D2901" i="2"/>
  <c r="E2901" i="2"/>
  <c r="F2901" i="2"/>
  <c r="C2902" i="2"/>
  <c r="D2902" i="2"/>
  <c r="E2902" i="2"/>
  <c r="F2902" i="2"/>
  <c r="C2903" i="2"/>
  <c r="D2903" i="2"/>
  <c r="E2903" i="2"/>
  <c r="F2903" i="2"/>
  <c r="C2904" i="2"/>
  <c r="D2904" i="2"/>
  <c r="E2904" i="2"/>
  <c r="F2904" i="2"/>
  <c r="C2905" i="2"/>
  <c r="D2905" i="2"/>
  <c r="E2905" i="2"/>
  <c r="F2905" i="2"/>
  <c r="C2906" i="2"/>
  <c r="D2906" i="2"/>
  <c r="E2906" i="2"/>
  <c r="F2906" i="2"/>
  <c r="C2907" i="2"/>
  <c r="D2907" i="2"/>
  <c r="E2907" i="2"/>
  <c r="F2907" i="2"/>
  <c r="C2908" i="2"/>
  <c r="D2908" i="2"/>
  <c r="E2908" i="2"/>
  <c r="F2908" i="2"/>
  <c r="C2909" i="2"/>
  <c r="D2909" i="2"/>
  <c r="E2909" i="2"/>
  <c r="F2909" i="2"/>
  <c r="C2910" i="2"/>
  <c r="D2910" i="2"/>
  <c r="E2910" i="2"/>
  <c r="F2910" i="2"/>
  <c r="C2911" i="2"/>
  <c r="D2911" i="2"/>
  <c r="E2911" i="2"/>
  <c r="F2911" i="2"/>
  <c r="C2912" i="2"/>
  <c r="D2912" i="2"/>
  <c r="E2912" i="2"/>
  <c r="F2912" i="2"/>
  <c r="C2913" i="2"/>
  <c r="D2913" i="2"/>
  <c r="E2913" i="2"/>
  <c r="F2913" i="2"/>
  <c r="C2914" i="2"/>
  <c r="D2914" i="2"/>
  <c r="E2914" i="2"/>
  <c r="F2914" i="2"/>
  <c r="C2915" i="2"/>
  <c r="D2915" i="2"/>
  <c r="E2915" i="2"/>
  <c r="F2915" i="2"/>
  <c r="C2916" i="2"/>
  <c r="D2916" i="2"/>
  <c r="E2916" i="2"/>
  <c r="F2916" i="2"/>
  <c r="C2917" i="2"/>
  <c r="D2917" i="2"/>
  <c r="E2917" i="2"/>
  <c r="F2917" i="2"/>
  <c r="C2918" i="2"/>
  <c r="D2918" i="2"/>
  <c r="E2918" i="2"/>
  <c r="F2918" i="2"/>
  <c r="C2919" i="2"/>
  <c r="D2919" i="2"/>
  <c r="E2919" i="2"/>
  <c r="F2919" i="2"/>
  <c r="C2920" i="2"/>
  <c r="D2920" i="2"/>
  <c r="E2920" i="2"/>
  <c r="F2920" i="2"/>
  <c r="C2921" i="2"/>
  <c r="D2921" i="2"/>
  <c r="E2921" i="2"/>
  <c r="F2921" i="2"/>
  <c r="C2922" i="2"/>
  <c r="D2922" i="2"/>
  <c r="E2922" i="2"/>
  <c r="F2922" i="2"/>
  <c r="C2923" i="2"/>
  <c r="D2923" i="2"/>
  <c r="E2923" i="2"/>
  <c r="F2923" i="2"/>
  <c r="C2924" i="2"/>
  <c r="D2924" i="2"/>
  <c r="E2924" i="2"/>
  <c r="F2924" i="2"/>
  <c r="C2925" i="2"/>
  <c r="D2925" i="2"/>
  <c r="E2925" i="2"/>
  <c r="F2925" i="2"/>
  <c r="C2926" i="2"/>
  <c r="D2926" i="2"/>
  <c r="E2926" i="2"/>
  <c r="F2926" i="2"/>
  <c r="C2927" i="2"/>
  <c r="D2927" i="2"/>
  <c r="E2927" i="2"/>
  <c r="F2927" i="2"/>
  <c r="C2928" i="2"/>
  <c r="D2928" i="2"/>
  <c r="E2928" i="2"/>
  <c r="F2928" i="2"/>
  <c r="C2929" i="2"/>
  <c r="D2929" i="2"/>
  <c r="E2929" i="2"/>
  <c r="F2929" i="2"/>
  <c r="C2930" i="2"/>
  <c r="D2930" i="2"/>
  <c r="E2930" i="2"/>
  <c r="F2930" i="2"/>
  <c r="C2931" i="2"/>
  <c r="D2931" i="2"/>
  <c r="E2931" i="2"/>
  <c r="F2931" i="2"/>
  <c r="C2932" i="2"/>
  <c r="D2932" i="2"/>
  <c r="E2932" i="2"/>
  <c r="F2932" i="2"/>
  <c r="C2933" i="2"/>
  <c r="D2933" i="2"/>
  <c r="E2933" i="2"/>
  <c r="F2933" i="2"/>
  <c r="C2934" i="2"/>
  <c r="D2934" i="2"/>
  <c r="E2934" i="2"/>
  <c r="F2934" i="2"/>
  <c r="C2935" i="2"/>
  <c r="D2935" i="2"/>
  <c r="E2935" i="2"/>
  <c r="F2935" i="2"/>
  <c r="C2936" i="2"/>
  <c r="D2936" i="2"/>
  <c r="E2936" i="2"/>
  <c r="F2936" i="2"/>
  <c r="C2937" i="2"/>
  <c r="D2937" i="2"/>
  <c r="E2937" i="2"/>
  <c r="F2937" i="2"/>
  <c r="C2938" i="2"/>
  <c r="D2938" i="2"/>
  <c r="E2938" i="2"/>
  <c r="F2938" i="2"/>
  <c r="C2939" i="2"/>
  <c r="D2939" i="2"/>
  <c r="E2939" i="2"/>
  <c r="F2939" i="2"/>
  <c r="C2940" i="2"/>
  <c r="D2940" i="2"/>
  <c r="E2940" i="2"/>
  <c r="F2940" i="2"/>
  <c r="C2941" i="2"/>
  <c r="D2941" i="2"/>
  <c r="E2941" i="2"/>
  <c r="F2941" i="2"/>
  <c r="C2942" i="2"/>
  <c r="D2942" i="2"/>
  <c r="E2942" i="2"/>
  <c r="F2942" i="2"/>
  <c r="C2943" i="2"/>
  <c r="D2943" i="2"/>
  <c r="E2943" i="2"/>
  <c r="F2943" i="2"/>
  <c r="C2944" i="2"/>
  <c r="D2944" i="2"/>
  <c r="E2944" i="2"/>
  <c r="F2944" i="2"/>
  <c r="C2945" i="2"/>
  <c r="D2945" i="2"/>
  <c r="E2945" i="2"/>
  <c r="F2945" i="2"/>
  <c r="C2946" i="2"/>
  <c r="D2946" i="2"/>
  <c r="E2946" i="2"/>
  <c r="F2946" i="2"/>
  <c r="C2947" i="2"/>
  <c r="D2947" i="2"/>
  <c r="E2947" i="2"/>
  <c r="F2947" i="2"/>
  <c r="C2948" i="2"/>
  <c r="D2948" i="2"/>
  <c r="E2948" i="2"/>
  <c r="F2948" i="2"/>
  <c r="C2949" i="2"/>
  <c r="D2949" i="2"/>
  <c r="E2949" i="2"/>
  <c r="F2949" i="2"/>
  <c r="C2950" i="2"/>
  <c r="D2950" i="2"/>
  <c r="E2950" i="2"/>
  <c r="F2950" i="2"/>
  <c r="C2951" i="2"/>
  <c r="D2951" i="2"/>
  <c r="E2951" i="2"/>
  <c r="F2951" i="2"/>
  <c r="C2952" i="2"/>
  <c r="D2952" i="2"/>
  <c r="E2952" i="2"/>
  <c r="F2952" i="2"/>
  <c r="C2953" i="2"/>
  <c r="D2953" i="2"/>
  <c r="E2953" i="2"/>
  <c r="F2953" i="2"/>
  <c r="C2954" i="2"/>
  <c r="D2954" i="2"/>
  <c r="E2954" i="2"/>
  <c r="F2954" i="2"/>
  <c r="C2955" i="2"/>
  <c r="D2955" i="2"/>
  <c r="E2955" i="2"/>
  <c r="F2955" i="2"/>
  <c r="C2956" i="2"/>
  <c r="D2956" i="2"/>
  <c r="E2956" i="2"/>
  <c r="F2956" i="2"/>
  <c r="C2957" i="2"/>
  <c r="D2957" i="2"/>
  <c r="E2957" i="2"/>
  <c r="F2957" i="2"/>
  <c r="C2958" i="2"/>
  <c r="D2958" i="2"/>
  <c r="E2958" i="2"/>
  <c r="F2958" i="2"/>
  <c r="C2959" i="2"/>
  <c r="D2959" i="2"/>
  <c r="E2959" i="2"/>
  <c r="F2959" i="2"/>
  <c r="C2960" i="2"/>
  <c r="D2960" i="2"/>
  <c r="E2960" i="2"/>
  <c r="F2960" i="2"/>
  <c r="C2961" i="2"/>
  <c r="D2961" i="2"/>
  <c r="E2961" i="2"/>
  <c r="F2961" i="2"/>
  <c r="C2962" i="2"/>
  <c r="D2962" i="2"/>
  <c r="E2962" i="2"/>
  <c r="F2962" i="2"/>
  <c r="C2963" i="2"/>
  <c r="D2963" i="2"/>
  <c r="E2963" i="2"/>
  <c r="F2963" i="2"/>
  <c r="C2964" i="2"/>
  <c r="D2964" i="2"/>
  <c r="E2964" i="2"/>
  <c r="F2964" i="2"/>
  <c r="C2965" i="2"/>
  <c r="D2965" i="2"/>
  <c r="E2965" i="2"/>
  <c r="F2965" i="2"/>
  <c r="C2966" i="2"/>
  <c r="D2966" i="2"/>
  <c r="E2966" i="2"/>
  <c r="F2966" i="2"/>
  <c r="C2967" i="2"/>
  <c r="D2967" i="2"/>
  <c r="E2967" i="2"/>
  <c r="F2967" i="2"/>
  <c r="C2968" i="2"/>
  <c r="D2968" i="2"/>
  <c r="E2968" i="2"/>
  <c r="F2968" i="2"/>
  <c r="C2969" i="2"/>
  <c r="D2969" i="2"/>
  <c r="E2969" i="2"/>
  <c r="F2969" i="2"/>
  <c r="C2970" i="2"/>
  <c r="D2970" i="2"/>
  <c r="E2970" i="2"/>
  <c r="F2970" i="2"/>
  <c r="C2971" i="2"/>
  <c r="D2971" i="2"/>
  <c r="E2971" i="2"/>
  <c r="F2971" i="2"/>
  <c r="C2972" i="2"/>
  <c r="D2972" i="2"/>
  <c r="E2972" i="2"/>
  <c r="F2972" i="2"/>
  <c r="C2973" i="2"/>
  <c r="D2973" i="2"/>
  <c r="E2973" i="2"/>
  <c r="F2973" i="2"/>
  <c r="C2974" i="2"/>
  <c r="D2974" i="2"/>
  <c r="E2974" i="2"/>
  <c r="F2974" i="2"/>
  <c r="C2975" i="2"/>
  <c r="D2975" i="2"/>
  <c r="E2975" i="2"/>
  <c r="F2975" i="2"/>
  <c r="C2976" i="2"/>
  <c r="D2976" i="2"/>
  <c r="E2976" i="2"/>
  <c r="F2976" i="2"/>
  <c r="C2977" i="2"/>
  <c r="D2977" i="2"/>
  <c r="E2977" i="2"/>
  <c r="F2977" i="2"/>
  <c r="C2978" i="2"/>
  <c r="D2978" i="2"/>
  <c r="E2978" i="2"/>
  <c r="F2978" i="2"/>
  <c r="C2979" i="2"/>
  <c r="D2979" i="2"/>
  <c r="E2979" i="2"/>
  <c r="F2979" i="2"/>
  <c r="C2980" i="2"/>
  <c r="D2980" i="2"/>
  <c r="E2980" i="2"/>
  <c r="F2980" i="2"/>
  <c r="C2981" i="2"/>
  <c r="D2981" i="2"/>
  <c r="E2981" i="2"/>
  <c r="F2981" i="2"/>
  <c r="C2982" i="2"/>
  <c r="D2982" i="2"/>
  <c r="E2982" i="2"/>
  <c r="F2982" i="2"/>
  <c r="C2983" i="2"/>
  <c r="D2983" i="2"/>
  <c r="E2983" i="2"/>
  <c r="F2983" i="2"/>
  <c r="C2984" i="2"/>
  <c r="D2984" i="2"/>
  <c r="E2984" i="2"/>
  <c r="F2984" i="2"/>
  <c r="C2985" i="2"/>
  <c r="D2985" i="2"/>
  <c r="E2985" i="2"/>
  <c r="F2985" i="2"/>
  <c r="C2986" i="2"/>
  <c r="D2986" i="2"/>
  <c r="E2986" i="2"/>
  <c r="F2986" i="2"/>
  <c r="C2987" i="2"/>
  <c r="D2987" i="2"/>
  <c r="E2987" i="2"/>
  <c r="F2987" i="2"/>
  <c r="C2988" i="2"/>
  <c r="D2988" i="2"/>
  <c r="E2988" i="2"/>
  <c r="F2988" i="2"/>
  <c r="C2989" i="2"/>
  <c r="D2989" i="2"/>
  <c r="E2989" i="2"/>
  <c r="F2989" i="2"/>
  <c r="C2990" i="2"/>
  <c r="D2990" i="2"/>
  <c r="E2990" i="2"/>
  <c r="F2990" i="2"/>
  <c r="C2991" i="2"/>
  <c r="D2991" i="2"/>
  <c r="E2991" i="2"/>
  <c r="F2991" i="2"/>
  <c r="C2992" i="2"/>
  <c r="D2992" i="2"/>
  <c r="E2992" i="2"/>
  <c r="F2992" i="2"/>
  <c r="C2993" i="2"/>
  <c r="D2993" i="2"/>
  <c r="E2993" i="2"/>
  <c r="F2993" i="2"/>
  <c r="C2994" i="2"/>
  <c r="D2994" i="2"/>
  <c r="E2994" i="2"/>
  <c r="F2994" i="2"/>
  <c r="C2995" i="2"/>
  <c r="D2995" i="2"/>
  <c r="E2995" i="2"/>
  <c r="F2995" i="2"/>
  <c r="C2996" i="2"/>
  <c r="D2996" i="2"/>
  <c r="E2996" i="2"/>
  <c r="F2996" i="2"/>
  <c r="C2997" i="2"/>
  <c r="D2997" i="2"/>
  <c r="E2997" i="2"/>
  <c r="F2997" i="2"/>
  <c r="C2998" i="2"/>
  <c r="D2998" i="2"/>
  <c r="E2998" i="2"/>
  <c r="F2998" i="2"/>
  <c r="C2999" i="2"/>
  <c r="D2999" i="2"/>
  <c r="E2999" i="2"/>
  <c r="F2999" i="2"/>
  <c r="C3000" i="2"/>
  <c r="D3000" i="2"/>
  <c r="E3000" i="2"/>
  <c r="F3000" i="2"/>
  <c r="C3001" i="2"/>
  <c r="D3001" i="2"/>
  <c r="E3001" i="2"/>
  <c r="F3001" i="2"/>
  <c r="C3002" i="2"/>
  <c r="D3002" i="2"/>
  <c r="E3002" i="2"/>
  <c r="F3002" i="2"/>
  <c r="C3003" i="2"/>
  <c r="D3003" i="2"/>
  <c r="E3003" i="2"/>
  <c r="F3003" i="2"/>
  <c r="C3004" i="2"/>
  <c r="D3004" i="2"/>
  <c r="E3004" i="2"/>
  <c r="F3004" i="2"/>
  <c r="C3005" i="2"/>
  <c r="D3005" i="2"/>
  <c r="E3005" i="2"/>
  <c r="F3005" i="2"/>
  <c r="C3006" i="2"/>
  <c r="D3006" i="2"/>
  <c r="E3006" i="2"/>
  <c r="F3006" i="2"/>
  <c r="C3007" i="2"/>
  <c r="D3007" i="2"/>
  <c r="E3007" i="2"/>
  <c r="F3007" i="2"/>
  <c r="C3008" i="2"/>
  <c r="D3008" i="2"/>
  <c r="E3008" i="2"/>
  <c r="F3008" i="2"/>
  <c r="C3009" i="2"/>
  <c r="D3009" i="2"/>
  <c r="E3009" i="2"/>
  <c r="F3009" i="2"/>
  <c r="C3010" i="2"/>
  <c r="D3010" i="2"/>
  <c r="E3010" i="2"/>
  <c r="F3010" i="2"/>
  <c r="C3011" i="2"/>
  <c r="D3011" i="2"/>
  <c r="E3011" i="2"/>
  <c r="F3011" i="2"/>
  <c r="C3012" i="2"/>
  <c r="D3012" i="2"/>
  <c r="E3012" i="2"/>
  <c r="F3012" i="2"/>
  <c r="C3013" i="2"/>
  <c r="D3013" i="2"/>
  <c r="E3013" i="2"/>
  <c r="F3013" i="2"/>
  <c r="C3014" i="2"/>
  <c r="D3014" i="2"/>
  <c r="E3014" i="2"/>
  <c r="F3014" i="2"/>
  <c r="C3015" i="2"/>
  <c r="D3015" i="2"/>
  <c r="E3015" i="2"/>
  <c r="F3015" i="2"/>
  <c r="C3016" i="2"/>
  <c r="D3016" i="2"/>
  <c r="E3016" i="2"/>
  <c r="F3016" i="2"/>
  <c r="C3017" i="2"/>
  <c r="D3017" i="2"/>
  <c r="E3017" i="2"/>
  <c r="F3017" i="2"/>
  <c r="C3018" i="2"/>
  <c r="D3018" i="2"/>
  <c r="E3018" i="2"/>
  <c r="F3018" i="2"/>
  <c r="C3019" i="2"/>
  <c r="D3019" i="2"/>
  <c r="E3019" i="2"/>
  <c r="F3019" i="2"/>
  <c r="C3020" i="2"/>
  <c r="D3020" i="2"/>
  <c r="E3020" i="2"/>
  <c r="F3020" i="2"/>
  <c r="C3021" i="2"/>
  <c r="D3021" i="2"/>
  <c r="E3021" i="2"/>
  <c r="F3021" i="2"/>
  <c r="C3022" i="2"/>
  <c r="D3022" i="2"/>
  <c r="E3022" i="2"/>
  <c r="F3022" i="2"/>
  <c r="C3023" i="2"/>
  <c r="D3023" i="2"/>
  <c r="E3023" i="2"/>
  <c r="F3023" i="2"/>
  <c r="C3024" i="2"/>
  <c r="D3024" i="2"/>
  <c r="E3024" i="2"/>
  <c r="F3024" i="2"/>
  <c r="C3025" i="2"/>
  <c r="D3025" i="2"/>
  <c r="E3025" i="2"/>
  <c r="F3025" i="2"/>
  <c r="C3026" i="2"/>
  <c r="D3026" i="2"/>
  <c r="E3026" i="2"/>
  <c r="F3026" i="2"/>
  <c r="C3027" i="2"/>
  <c r="D3027" i="2"/>
  <c r="E3027" i="2"/>
  <c r="F3027" i="2"/>
  <c r="C3028" i="2"/>
  <c r="D3028" i="2"/>
  <c r="E3028" i="2"/>
  <c r="F3028" i="2"/>
  <c r="C3029" i="2"/>
  <c r="D3029" i="2"/>
  <c r="E3029" i="2"/>
  <c r="F3029" i="2"/>
  <c r="C3030" i="2"/>
  <c r="D3030" i="2"/>
  <c r="E3030" i="2"/>
  <c r="F3030" i="2"/>
  <c r="C3031" i="2"/>
  <c r="D3031" i="2"/>
  <c r="E3031" i="2"/>
  <c r="F3031" i="2"/>
  <c r="C3032" i="2"/>
  <c r="D3032" i="2"/>
  <c r="E3032" i="2"/>
  <c r="F3032" i="2"/>
  <c r="C3033" i="2"/>
  <c r="D3033" i="2"/>
  <c r="E3033" i="2"/>
  <c r="F3033" i="2"/>
  <c r="C3034" i="2"/>
  <c r="D3034" i="2"/>
  <c r="E3034" i="2"/>
  <c r="F3034" i="2"/>
  <c r="C3035" i="2"/>
  <c r="D3035" i="2"/>
  <c r="E3035" i="2"/>
  <c r="F3035" i="2"/>
  <c r="C3036" i="2"/>
  <c r="D3036" i="2"/>
  <c r="E3036" i="2"/>
  <c r="F3036" i="2"/>
  <c r="C3037" i="2"/>
  <c r="D3037" i="2"/>
  <c r="E3037" i="2"/>
  <c r="F3037" i="2"/>
  <c r="C3038" i="2"/>
  <c r="D3038" i="2"/>
  <c r="E3038" i="2"/>
  <c r="F3038" i="2"/>
  <c r="C3039" i="2"/>
  <c r="D3039" i="2"/>
  <c r="E3039" i="2"/>
  <c r="F3039" i="2"/>
  <c r="C3040" i="2"/>
  <c r="D3040" i="2"/>
  <c r="E3040" i="2"/>
  <c r="F3040" i="2"/>
  <c r="C3041" i="2"/>
  <c r="D3041" i="2"/>
  <c r="E3041" i="2"/>
  <c r="F3041" i="2"/>
  <c r="C3042" i="2"/>
  <c r="D3042" i="2"/>
  <c r="E3042" i="2"/>
  <c r="F3042" i="2"/>
  <c r="C3043" i="2"/>
  <c r="D3043" i="2"/>
  <c r="E3043" i="2"/>
  <c r="F3043" i="2"/>
  <c r="C3044" i="2"/>
  <c r="D3044" i="2"/>
  <c r="E3044" i="2"/>
  <c r="F3044" i="2"/>
  <c r="C3045" i="2"/>
  <c r="D3045" i="2"/>
  <c r="E3045" i="2"/>
  <c r="F3045" i="2"/>
  <c r="C3046" i="2"/>
  <c r="D3046" i="2"/>
  <c r="E3046" i="2"/>
  <c r="F3046" i="2"/>
  <c r="C3047" i="2"/>
  <c r="D3047" i="2"/>
  <c r="E3047" i="2"/>
  <c r="F3047" i="2"/>
  <c r="C3048" i="2"/>
  <c r="D3048" i="2"/>
  <c r="E3048" i="2"/>
  <c r="F3048" i="2"/>
  <c r="C3049" i="2"/>
  <c r="D3049" i="2"/>
  <c r="E3049" i="2"/>
  <c r="F3049" i="2"/>
  <c r="C3050" i="2"/>
  <c r="D3050" i="2"/>
  <c r="E3050" i="2"/>
  <c r="F3050" i="2"/>
  <c r="C3051" i="2"/>
  <c r="D3051" i="2"/>
  <c r="E3051" i="2"/>
  <c r="F3051" i="2"/>
  <c r="C3052" i="2"/>
  <c r="D3052" i="2"/>
  <c r="E3052" i="2"/>
  <c r="F3052" i="2"/>
  <c r="C3053" i="2"/>
  <c r="D3053" i="2"/>
  <c r="E3053" i="2"/>
  <c r="F3053" i="2"/>
  <c r="C3054" i="2"/>
  <c r="D3054" i="2"/>
  <c r="E3054" i="2"/>
  <c r="F3054" i="2"/>
  <c r="C3055" i="2"/>
  <c r="D3055" i="2"/>
  <c r="E3055" i="2"/>
  <c r="F3055" i="2"/>
  <c r="C3056" i="2"/>
  <c r="D3056" i="2"/>
  <c r="E3056" i="2"/>
  <c r="F3056" i="2"/>
  <c r="C3057" i="2"/>
  <c r="D3057" i="2"/>
  <c r="E3057" i="2"/>
  <c r="F3057" i="2"/>
  <c r="C3058" i="2"/>
  <c r="D3058" i="2"/>
  <c r="E3058" i="2"/>
  <c r="F3058" i="2"/>
  <c r="C3059" i="2"/>
  <c r="D3059" i="2"/>
  <c r="E3059" i="2"/>
  <c r="F3059" i="2"/>
  <c r="C3060" i="2"/>
  <c r="D3060" i="2"/>
  <c r="E3060" i="2"/>
  <c r="F3060" i="2"/>
  <c r="C3061" i="2"/>
  <c r="D3061" i="2"/>
  <c r="E3061" i="2"/>
  <c r="F3061" i="2"/>
  <c r="C3062" i="2"/>
  <c r="D3062" i="2"/>
  <c r="E3062" i="2"/>
  <c r="F3062" i="2"/>
  <c r="C3063" i="2"/>
  <c r="D3063" i="2"/>
  <c r="E3063" i="2"/>
  <c r="F3063" i="2"/>
  <c r="C3064" i="2"/>
  <c r="D3064" i="2"/>
  <c r="E3064" i="2"/>
  <c r="F3064" i="2"/>
  <c r="C3065" i="2"/>
  <c r="D3065" i="2"/>
  <c r="E3065" i="2"/>
  <c r="F3065" i="2"/>
  <c r="C3066" i="2"/>
  <c r="D3066" i="2"/>
  <c r="E3066" i="2"/>
  <c r="F3066" i="2"/>
  <c r="C3067" i="2"/>
  <c r="D3067" i="2"/>
  <c r="E3067" i="2"/>
  <c r="F3067" i="2"/>
  <c r="C3068" i="2"/>
  <c r="D3068" i="2"/>
  <c r="E3068" i="2"/>
  <c r="F3068" i="2"/>
  <c r="C3069" i="2"/>
  <c r="D3069" i="2"/>
  <c r="E3069" i="2"/>
  <c r="F3069" i="2"/>
  <c r="C3070" i="2"/>
  <c r="D3070" i="2"/>
  <c r="E3070" i="2"/>
  <c r="F3070" i="2"/>
  <c r="C3071" i="2"/>
  <c r="D3071" i="2"/>
  <c r="E3071" i="2"/>
  <c r="F3071" i="2"/>
  <c r="C3072" i="2"/>
  <c r="D3072" i="2"/>
  <c r="E3072" i="2"/>
  <c r="F3072" i="2"/>
  <c r="C3073" i="2"/>
  <c r="D3073" i="2"/>
  <c r="E3073" i="2"/>
  <c r="F3073" i="2"/>
  <c r="C3074" i="2"/>
  <c r="D3074" i="2"/>
  <c r="E3074" i="2"/>
  <c r="F3074" i="2"/>
  <c r="C3075" i="2"/>
  <c r="D3075" i="2"/>
  <c r="E3075" i="2"/>
  <c r="F3075" i="2"/>
  <c r="C3076" i="2"/>
  <c r="D3076" i="2"/>
  <c r="E3076" i="2"/>
  <c r="F3076" i="2"/>
  <c r="C3077" i="2"/>
  <c r="D3077" i="2"/>
  <c r="E3077" i="2"/>
  <c r="F3077" i="2"/>
  <c r="C3078" i="2"/>
  <c r="D3078" i="2"/>
  <c r="E3078" i="2"/>
  <c r="F3078" i="2"/>
  <c r="C3079" i="2"/>
  <c r="D3079" i="2"/>
  <c r="E3079" i="2"/>
  <c r="F3079" i="2"/>
  <c r="C3080" i="2"/>
  <c r="D3080" i="2"/>
  <c r="E3080" i="2"/>
  <c r="F3080" i="2"/>
  <c r="C3081" i="2"/>
  <c r="D3081" i="2"/>
  <c r="E3081" i="2"/>
  <c r="F3081" i="2"/>
  <c r="C3082" i="2"/>
  <c r="D3082" i="2"/>
  <c r="E3082" i="2"/>
  <c r="F3082" i="2"/>
  <c r="C3083" i="2"/>
  <c r="D3083" i="2"/>
  <c r="E3083" i="2"/>
  <c r="F3083" i="2"/>
  <c r="C3084" i="2"/>
  <c r="D3084" i="2"/>
  <c r="E3084" i="2"/>
  <c r="F3084" i="2"/>
  <c r="C3085" i="2"/>
  <c r="D3085" i="2"/>
  <c r="E3085" i="2"/>
  <c r="F3085" i="2"/>
  <c r="C3086" i="2"/>
  <c r="D3086" i="2"/>
  <c r="E3086" i="2"/>
  <c r="F3086" i="2"/>
  <c r="C3087" i="2"/>
  <c r="D3087" i="2"/>
  <c r="E3087" i="2"/>
  <c r="F3087" i="2"/>
  <c r="C3088" i="2"/>
  <c r="D3088" i="2"/>
  <c r="E3088" i="2"/>
  <c r="F3088" i="2"/>
  <c r="C3089" i="2"/>
  <c r="D3089" i="2"/>
  <c r="E3089" i="2"/>
  <c r="F3089" i="2"/>
  <c r="C3090" i="2"/>
  <c r="D3090" i="2"/>
  <c r="E3090" i="2"/>
  <c r="F3090" i="2"/>
  <c r="C3091" i="2"/>
  <c r="D3091" i="2"/>
  <c r="E3091" i="2"/>
  <c r="F3091" i="2"/>
  <c r="C3092" i="2"/>
  <c r="D3092" i="2"/>
  <c r="E3092" i="2"/>
  <c r="F3092" i="2"/>
  <c r="C3093" i="2"/>
  <c r="D3093" i="2"/>
  <c r="E3093" i="2"/>
  <c r="F3093" i="2"/>
  <c r="C3094" i="2"/>
  <c r="D3094" i="2"/>
  <c r="E3094" i="2"/>
  <c r="F3094" i="2"/>
  <c r="C3095" i="2"/>
  <c r="D3095" i="2"/>
  <c r="E3095" i="2"/>
  <c r="F3095" i="2"/>
  <c r="C3096" i="2"/>
  <c r="D3096" i="2"/>
  <c r="E3096" i="2"/>
  <c r="F3096" i="2"/>
  <c r="C3097" i="2"/>
  <c r="D3097" i="2"/>
  <c r="E3097" i="2"/>
  <c r="F3097" i="2"/>
  <c r="C3098" i="2"/>
  <c r="D3098" i="2"/>
  <c r="E3098" i="2"/>
  <c r="F3098" i="2"/>
  <c r="C3099" i="2"/>
  <c r="D3099" i="2"/>
  <c r="E3099" i="2"/>
  <c r="F3099" i="2"/>
  <c r="C3100" i="2"/>
  <c r="D3100" i="2"/>
  <c r="E3100" i="2"/>
  <c r="F3100" i="2"/>
  <c r="C3101" i="2"/>
  <c r="D3101" i="2"/>
  <c r="E3101" i="2"/>
  <c r="F3101" i="2"/>
  <c r="C3102" i="2"/>
  <c r="D3102" i="2"/>
  <c r="E3102" i="2"/>
  <c r="F3102" i="2"/>
  <c r="C3103" i="2"/>
  <c r="D3103" i="2"/>
  <c r="E3103" i="2"/>
  <c r="F3103" i="2"/>
  <c r="C3104" i="2"/>
  <c r="D3104" i="2"/>
  <c r="E3104" i="2"/>
  <c r="F3104" i="2"/>
  <c r="C3105" i="2"/>
  <c r="D3105" i="2"/>
  <c r="E3105" i="2"/>
  <c r="F3105" i="2"/>
  <c r="C3106" i="2"/>
  <c r="D3106" i="2"/>
  <c r="E3106" i="2"/>
  <c r="F3106" i="2"/>
  <c r="C3107" i="2"/>
  <c r="D3107" i="2"/>
  <c r="E3107" i="2"/>
  <c r="F3107" i="2"/>
  <c r="C3108" i="2"/>
  <c r="D3108" i="2"/>
  <c r="E3108" i="2"/>
  <c r="F3108" i="2"/>
  <c r="C3109" i="2"/>
  <c r="D3109" i="2"/>
  <c r="E3109" i="2"/>
  <c r="F3109" i="2"/>
  <c r="C3110" i="2"/>
  <c r="D3110" i="2"/>
  <c r="E3110" i="2"/>
  <c r="F3110" i="2"/>
  <c r="C3111" i="2"/>
  <c r="D3111" i="2"/>
  <c r="E3111" i="2"/>
  <c r="F3111" i="2"/>
  <c r="C3112" i="2"/>
  <c r="D3112" i="2"/>
  <c r="E3112" i="2"/>
  <c r="F3112" i="2"/>
  <c r="C3113" i="2"/>
  <c r="D3113" i="2"/>
  <c r="E3113" i="2"/>
  <c r="F3113" i="2"/>
  <c r="C3114" i="2"/>
  <c r="D3114" i="2"/>
  <c r="E3114" i="2"/>
  <c r="F3114" i="2"/>
  <c r="C3115" i="2"/>
  <c r="D3115" i="2"/>
  <c r="E3115" i="2"/>
  <c r="F3115" i="2"/>
  <c r="C3116" i="2"/>
  <c r="D3116" i="2"/>
  <c r="E3116" i="2"/>
  <c r="F3116" i="2"/>
  <c r="C3117" i="2"/>
  <c r="D3117" i="2"/>
  <c r="E3117" i="2"/>
  <c r="F3117" i="2"/>
  <c r="C3118" i="2"/>
  <c r="D3118" i="2"/>
  <c r="E3118" i="2"/>
  <c r="F3118" i="2"/>
  <c r="C3119" i="2"/>
  <c r="D3119" i="2"/>
  <c r="E3119" i="2"/>
  <c r="F3119" i="2"/>
  <c r="C3120" i="2"/>
  <c r="D3120" i="2"/>
  <c r="E3120" i="2"/>
  <c r="F3120" i="2"/>
  <c r="C3121" i="2"/>
  <c r="D3121" i="2"/>
  <c r="E3121" i="2"/>
  <c r="F3121" i="2"/>
  <c r="C3122" i="2"/>
  <c r="D3122" i="2"/>
  <c r="E3122" i="2"/>
  <c r="F3122" i="2"/>
  <c r="C3123" i="2"/>
  <c r="D3123" i="2"/>
  <c r="E3123" i="2"/>
  <c r="F3123" i="2"/>
  <c r="C3124" i="2"/>
  <c r="D3124" i="2"/>
  <c r="E3124" i="2"/>
  <c r="F3124" i="2"/>
  <c r="C3125" i="2"/>
  <c r="D3125" i="2"/>
  <c r="E3125" i="2"/>
  <c r="F3125" i="2"/>
  <c r="C3126" i="2"/>
  <c r="D3126" i="2"/>
  <c r="E3126" i="2"/>
  <c r="F3126" i="2"/>
  <c r="C3127" i="2"/>
  <c r="D3127" i="2"/>
  <c r="E3127" i="2"/>
  <c r="F3127" i="2"/>
  <c r="C3128" i="2"/>
  <c r="D3128" i="2"/>
  <c r="E3128" i="2"/>
  <c r="F3128" i="2"/>
  <c r="C3129" i="2"/>
  <c r="D3129" i="2"/>
  <c r="E3129" i="2"/>
  <c r="F3129" i="2"/>
  <c r="C3130" i="2"/>
  <c r="D3130" i="2"/>
  <c r="E3130" i="2"/>
  <c r="F3130" i="2"/>
  <c r="C3131" i="2"/>
  <c r="D3131" i="2"/>
  <c r="E3131" i="2"/>
  <c r="F3131" i="2"/>
  <c r="C3132" i="2"/>
  <c r="D3132" i="2"/>
  <c r="E3132" i="2"/>
  <c r="F3132" i="2"/>
  <c r="C3133" i="2"/>
  <c r="D3133" i="2"/>
  <c r="E3133" i="2"/>
  <c r="F3133" i="2"/>
  <c r="C3134" i="2"/>
  <c r="D3134" i="2"/>
  <c r="E3134" i="2"/>
  <c r="F3134" i="2"/>
  <c r="C3135" i="2"/>
  <c r="D3135" i="2"/>
  <c r="E3135" i="2"/>
  <c r="F3135" i="2"/>
  <c r="C3136" i="2"/>
  <c r="D3136" i="2"/>
  <c r="E3136" i="2"/>
  <c r="F3136" i="2"/>
  <c r="C3137" i="2"/>
  <c r="D3137" i="2"/>
  <c r="E3137" i="2"/>
  <c r="F3137" i="2"/>
  <c r="C3138" i="2"/>
  <c r="D3138" i="2"/>
  <c r="E3138" i="2"/>
  <c r="F3138" i="2"/>
  <c r="C3139" i="2"/>
  <c r="D3139" i="2"/>
  <c r="E3139" i="2"/>
  <c r="F3139" i="2"/>
  <c r="C3140" i="2"/>
  <c r="D3140" i="2"/>
  <c r="E3140" i="2"/>
  <c r="F3140" i="2"/>
  <c r="C3141" i="2"/>
  <c r="D3141" i="2"/>
  <c r="E3141" i="2"/>
  <c r="F3141" i="2"/>
  <c r="C3142" i="2"/>
  <c r="D3142" i="2"/>
  <c r="E3142" i="2"/>
  <c r="F3142" i="2"/>
  <c r="C3143" i="2"/>
  <c r="D3143" i="2"/>
  <c r="E3143" i="2"/>
  <c r="F3143" i="2"/>
  <c r="C3144" i="2"/>
  <c r="D3144" i="2"/>
  <c r="E3144" i="2"/>
  <c r="F3144" i="2"/>
  <c r="C3145" i="2"/>
  <c r="D3145" i="2"/>
  <c r="E3145" i="2"/>
  <c r="F3145" i="2"/>
  <c r="C3146" i="2"/>
  <c r="D3146" i="2"/>
  <c r="E3146" i="2"/>
  <c r="F3146" i="2"/>
  <c r="C3147" i="2"/>
  <c r="D3147" i="2"/>
  <c r="E3147" i="2"/>
  <c r="F3147" i="2"/>
  <c r="C3148" i="2"/>
  <c r="D3148" i="2"/>
  <c r="E3148" i="2"/>
  <c r="F3148" i="2"/>
  <c r="C3149" i="2"/>
  <c r="D3149" i="2"/>
  <c r="E3149" i="2"/>
  <c r="F3149" i="2"/>
  <c r="C3150" i="2"/>
  <c r="D3150" i="2"/>
  <c r="E3150" i="2"/>
  <c r="F3150" i="2"/>
  <c r="C3151" i="2"/>
  <c r="D3151" i="2"/>
  <c r="E3151" i="2"/>
  <c r="F3151" i="2"/>
  <c r="C3152" i="2"/>
  <c r="D3152" i="2"/>
  <c r="E3152" i="2"/>
  <c r="F3152" i="2"/>
  <c r="C3153" i="2"/>
  <c r="D3153" i="2"/>
  <c r="E3153" i="2"/>
  <c r="F3153" i="2"/>
  <c r="C3154" i="2"/>
  <c r="D3154" i="2"/>
  <c r="E3154" i="2"/>
  <c r="F3154" i="2"/>
  <c r="C3155" i="2"/>
  <c r="D3155" i="2"/>
  <c r="E3155" i="2"/>
  <c r="F3155" i="2"/>
  <c r="C3156" i="2"/>
  <c r="D3156" i="2"/>
  <c r="E3156" i="2"/>
  <c r="F3156" i="2"/>
  <c r="C3157" i="2"/>
  <c r="D3157" i="2"/>
  <c r="E3157" i="2"/>
  <c r="F3157" i="2"/>
  <c r="C3158" i="2"/>
  <c r="D3158" i="2"/>
  <c r="E3158" i="2"/>
  <c r="F3158" i="2"/>
  <c r="C3159" i="2"/>
  <c r="D3159" i="2"/>
  <c r="E3159" i="2"/>
  <c r="F3159" i="2"/>
  <c r="C3160" i="2"/>
  <c r="D3160" i="2"/>
  <c r="E3160" i="2"/>
  <c r="F3160" i="2"/>
  <c r="C3161" i="2"/>
  <c r="D3161" i="2"/>
  <c r="E3161" i="2"/>
  <c r="F3161" i="2"/>
  <c r="C3162" i="2"/>
  <c r="D3162" i="2"/>
  <c r="E3162" i="2"/>
  <c r="F3162" i="2"/>
  <c r="C3163" i="2"/>
  <c r="D3163" i="2"/>
  <c r="E3163" i="2"/>
  <c r="F3163" i="2"/>
  <c r="C3164" i="2"/>
  <c r="D3164" i="2"/>
  <c r="E3164" i="2"/>
  <c r="F3164" i="2"/>
  <c r="C3165" i="2"/>
  <c r="D3165" i="2"/>
  <c r="E3165" i="2"/>
  <c r="F3165" i="2"/>
  <c r="C3166" i="2"/>
  <c r="D3166" i="2"/>
  <c r="E3166" i="2"/>
  <c r="F3166" i="2"/>
  <c r="C3167" i="2"/>
  <c r="D3167" i="2"/>
  <c r="E3167" i="2"/>
  <c r="F3167" i="2"/>
  <c r="C3168" i="2"/>
  <c r="D3168" i="2"/>
  <c r="E3168" i="2"/>
  <c r="F3168" i="2"/>
  <c r="C3169" i="2"/>
  <c r="D3169" i="2"/>
  <c r="E3169" i="2"/>
  <c r="F3169" i="2"/>
  <c r="C3170" i="2"/>
  <c r="D3170" i="2"/>
  <c r="E3170" i="2"/>
  <c r="F3170" i="2"/>
  <c r="C3171" i="2"/>
  <c r="D3171" i="2"/>
  <c r="E3171" i="2"/>
  <c r="F3171" i="2"/>
  <c r="C3172" i="2"/>
  <c r="D3172" i="2"/>
  <c r="E3172" i="2"/>
  <c r="F3172" i="2"/>
  <c r="C3173" i="2"/>
  <c r="D3173" i="2"/>
  <c r="E3173" i="2"/>
  <c r="F3173" i="2"/>
  <c r="C3174" i="2"/>
  <c r="D3174" i="2"/>
  <c r="E3174" i="2"/>
  <c r="F3174" i="2"/>
  <c r="C3175" i="2"/>
  <c r="D3175" i="2"/>
  <c r="E3175" i="2"/>
  <c r="F3175" i="2"/>
  <c r="C3176" i="2"/>
  <c r="D3176" i="2"/>
  <c r="E3176" i="2"/>
  <c r="F3176" i="2"/>
  <c r="C3177" i="2"/>
  <c r="D3177" i="2"/>
  <c r="E3177" i="2"/>
  <c r="F3177" i="2"/>
  <c r="C3178" i="2"/>
  <c r="D3178" i="2"/>
  <c r="E3178" i="2"/>
  <c r="F3178" i="2"/>
  <c r="C3179" i="2"/>
  <c r="D3179" i="2"/>
  <c r="E3179" i="2"/>
  <c r="F3179" i="2"/>
  <c r="C3180" i="2"/>
  <c r="D3180" i="2"/>
  <c r="E3180" i="2"/>
  <c r="F3180" i="2"/>
  <c r="C3181" i="2"/>
  <c r="D3181" i="2"/>
  <c r="E3181" i="2"/>
  <c r="F3181" i="2"/>
  <c r="C3182" i="2"/>
  <c r="D3182" i="2"/>
  <c r="E3182" i="2"/>
  <c r="F3182" i="2"/>
  <c r="C3183" i="2"/>
  <c r="D3183" i="2"/>
  <c r="E3183" i="2"/>
  <c r="F3183" i="2"/>
  <c r="C3184" i="2"/>
  <c r="D3184" i="2"/>
  <c r="E3184" i="2"/>
  <c r="F3184" i="2"/>
  <c r="C3185" i="2"/>
  <c r="D3185" i="2"/>
  <c r="E3185" i="2"/>
  <c r="F3185" i="2"/>
  <c r="C3186" i="2"/>
  <c r="D3186" i="2"/>
  <c r="E3186" i="2"/>
  <c r="F3186" i="2"/>
  <c r="C3187" i="2"/>
  <c r="D3187" i="2"/>
  <c r="E3187" i="2"/>
  <c r="F3187" i="2"/>
  <c r="C3188" i="2"/>
  <c r="D3188" i="2"/>
  <c r="E3188" i="2"/>
  <c r="F3188" i="2"/>
  <c r="C3189" i="2"/>
  <c r="D3189" i="2"/>
  <c r="E3189" i="2"/>
  <c r="F3189" i="2"/>
  <c r="C3190" i="2"/>
  <c r="D3190" i="2"/>
  <c r="E3190" i="2"/>
  <c r="F3190" i="2"/>
  <c r="C3191" i="2"/>
  <c r="D3191" i="2"/>
  <c r="E3191" i="2"/>
  <c r="F3191" i="2"/>
  <c r="C3192" i="2"/>
  <c r="D3192" i="2"/>
  <c r="E3192" i="2"/>
  <c r="F3192" i="2"/>
  <c r="C3193" i="2"/>
  <c r="D3193" i="2"/>
  <c r="E3193" i="2"/>
  <c r="F3193" i="2"/>
  <c r="C3194" i="2"/>
  <c r="D3194" i="2"/>
  <c r="E3194" i="2"/>
  <c r="F3194" i="2"/>
  <c r="C3195" i="2"/>
  <c r="D3195" i="2"/>
  <c r="E3195" i="2"/>
  <c r="F3195" i="2"/>
  <c r="C3196" i="2"/>
  <c r="D3196" i="2"/>
  <c r="E3196" i="2"/>
  <c r="F3196" i="2"/>
  <c r="C3197" i="2"/>
  <c r="D3197" i="2"/>
  <c r="E3197" i="2"/>
  <c r="F3197" i="2"/>
  <c r="C3198" i="2"/>
  <c r="D3198" i="2"/>
  <c r="E3198" i="2"/>
  <c r="F3198" i="2"/>
  <c r="C3199" i="2"/>
  <c r="D3199" i="2"/>
  <c r="E3199" i="2"/>
  <c r="F3199" i="2"/>
  <c r="C3200" i="2"/>
  <c r="D3200" i="2"/>
  <c r="E3200" i="2"/>
  <c r="F3200" i="2"/>
  <c r="C3201" i="2"/>
  <c r="D3201" i="2"/>
  <c r="E3201" i="2"/>
  <c r="F3201" i="2"/>
  <c r="C3202" i="2"/>
  <c r="D3202" i="2"/>
  <c r="E3202" i="2"/>
  <c r="F3202" i="2"/>
  <c r="C3203" i="2"/>
  <c r="D3203" i="2"/>
  <c r="E3203" i="2"/>
  <c r="F3203" i="2"/>
  <c r="C3204" i="2"/>
  <c r="D3204" i="2"/>
  <c r="E3204" i="2"/>
  <c r="F3204" i="2"/>
  <c r="C3205" i="2"/>
  <c r="D3205" i="2"/>
  <c r="E3205" i="2"/>
  <c r="F3205" i="2"/>
  <c r="C3206" i="2"/>
  <c r="D3206" i="2"/>
  <c r="E3206" i="2"/>
  <c r="F3206" i="2"/>
  <c r="C3207" i="2"/>
  <c r="D3207" i="2"/>
  <c r="E3207" i="2"/>
  <c r="F3207" i="2"/>
  <c r="C3208" i="2"/>
  <c r="D3208" i="2"/>
  <c r="E3208" i="2"/>
  <c r="F3208" i="2"/>
  <c r="C3209" i="2"/>
  <c r="D3209" i="2"/>
  <c r="E3209" i="2"/>
  <c r="F3209" i="2"/>
  <c r="C3210" i="2"/>
  <c r="D3210" i="2"/>
  <c r="E3210" i="2"/>
  <c r="F3210" i="2"/>
  <c r="C3211" i="2"/>
  <c r="D3211" i="2"/>
  <c r="E3211" i="2"/>
  <c r="F3211" i="2"/>
  <c r="C3212" i="2"/>
  <c r="D3212" i="2"/>
  <c r="E3212" i="2"/>
  <c r="F3212" i="2"/>
  <c r="C3213" i="2"/>
  <c r="D3213" i="2"/>
  <c r="E3213" i="2"/>
  <c r="F3213" i="2"/>
  <c r="C3214" i="2"/>
  <c r="D3214" i="2"/>
  <c r="E3214" i="2"/>
  <c r="F3214" i="2"/>
  <c r="C3215" i="2"/>
  <c r="D3215" i="2"/>
  <c r="E3215" i="2"/>
  <c r="F3215" i="2"/>
  <c r="C3216" i="2"/>
  <c r="D3216" i="2"/>
  <c r="E3216" i="2"/>
  <c r="F3216" i="2"/>
  <c r="C3217" i="2"/>
  <c r="D3217" i="2"/>
  <c r="E3217" i="2"/>
  <c r="F3217" i="2"/>
  <c r="C3218" i="2"/>
  <c r="D3218" i="2"/>
  <c r="E3218" i="2"/>
  <c r="F3218" i="2"/>
  <c r="C3219" i="2"/>
  <c r="D3219" i="2"/>
  <c r="E3219" i="2"/>
  <c r="F3219" i="2"/>
  <c r="C3220" i="2"/>
  <c r="D3220" i="2"/>
  <c r="E3220" i="2"/>
  <c r="F3220" i="2"/>
  <c r="C3221" i="2"/>
  <c r="D3221" i="2"/>
  <c r="E3221" i="2"/>
  <c r="F3221" i="2"/>
  <c r="C3222" i="2"/>
  <c r="D3222" i="2"/>
  <c r="E3222" i="2"/>
  <c r="F3222" i="2"/>
  <c r="C3223" i="2"/>
  <c r="D3223" i="2"/>
  <c r="E3223" i="2"/>
  <c r="F3223" i="2"/>
  <c r="C3224" i="2"/>
  <c r="D3224" i="2"/>
  <c r="E3224" i="2"/>
  <c r="F3224" i="2"/>
  <c r="C3225" i="2"/>
  <c r="D3225" i="2"/>
  <c r="E3225" i="2"/>
  <c r="F3225" i="2"/>
  <c r="C3226" i="2"/>
  <c r="D3226" i="2"/>
  <c r="E3226" i="2"/>
  <c r="F3226" i="2"/>
  <c r="C3227" i="2"/>
  <c r="D3227" i="2"/>
  <c r="E3227" i="2"/>
  <c r="F3227" i="2"/>
  <c r="C3228" i="2"/>
  <c r="D3228" i="2"/>
  <c r="E3228" i="2"/>
  <c r="F3228" i="2"/>
  <c r="C3229" i="2"/>
  <c r="D3229" i="2"/>
  <c r="E3229" i="2"/>
  <c r="F3229" i="2"/>
  <c r="C3230" i="2"/>
  <c r="D3230" i="2"/>
  <c r="E3230" i="2"/>
  <c r="F3230" i="2"/>
  <c r="C3231" i="2"/>
  <c r="D3231" i="2"/>
  <c r="E3231" i="2"/>
  <c r="F3231" i="2"/>
  <c r="C3232" i="2"/>
  <c r="D3232" i="2"/>
  <c r="E3232" i="2"/>
  <c r="F3232" i="2"/>
  <c r="C3233" i="2"/>
  <c r="D3233" i="2"/>
  <c r="E3233" i="2"/>
  <c r="F3233" i="2"/>
  <c r="C3234" i="2"/>
  <c r="D3234" i="2"/>
  <c r="E3234" i="2"/>
  <c r="F3234" i="2"/>
  <c r="C3235" i="2"/>
  <c r="D3235" i="2"/>
  <c r="E3235" i="2"/>
  <c r="F3235" i="2"/>
  <c r="C3236" i="2"/>
  <c r="D3236" i="2"/>
  <c r="E3236" i="2"/>
  <c r="F3236" i="2"/>
  <c r="C3237" i="2"/>
  <c r="D3237" i="2"/>
  <c r="E3237" i="2"/>
  <c r="F3237" i="2"/>
  <c r="C3238" i="2"/>
  <c r="D3238" i="2"/>
  <c r="E3238" i="2"/>
  <c r="F3238" i="2"/>
  <c r="C3239" i="2"/>
  <c r="D3239" i="2"/>
  <c r="E3239" i="2"/>
  <c r="F3239" i="2"/>
  <c r="C3240" i="2"/>
  <c r="D3240" i="2"/>
  <c r="E3240" i="2"/>
  <c r="F3240" i="2"/>
  <c r="C3241" i="2"/>
  <c r="D3241" i="2"/>
  <c r="E3241" i="2"/>
  <c r="F3241" i="2"/>
  <c r="C3242" i="2"/>
  <c r="D3242" i="2"/>
  <c r="E3242" i="2"/>
  <c r="F3242" i="2"/>
  <c r="C3243" i="2"/>
  <c r="D3243" i="2"/>
  <c r="E3243" i="2"/>
  <c r="F3243" i="2"/>
  <c r="C3244" i="2"/>
  <c r="D3244" i="2"/>
  <c r="E3244" i="2"/>
  <c r="F3244" i="2"/>
  <c r="C3245" i="2"/>
  <c r="D3245" i="2"/>
  <c r="E3245" i="2"/>
  <c r="F3245" i="2"/>
  <c r="C3246" i="2"/>
  <c r="D3246" i="2"/>
  <c r="E3246" i="2"/>
  <c r="F3246" i="2"/>
  <c r="C3247" i="2"/>
  <c r="D3247" i="2"/>
  <c r="E3247" i="2"/>
  <c r="F3247" i="2"/>
  <c r="C3248" i="2"/>
  <c r="D3248" i="2"/>
  <c r="E3248" i="2"/>
  <c r="F3248" i="2"/>
  <c r="C3249" i="2"/>
  <c r="D3249" i="2"/>
  <c r="E3249" i="2"/>
  <c r="F3249" i="2"/>
  <c r="C3250" i="2"/>
  <c r="D3250" i="2"/>
  <c r="E3250" i="2"/>
  <c r="F3250" i="2"/>
  <c r="C3251" i="2"/>
  <c r="D3251" i="2"/>
  <c r="E3251" i="2"/>
  <c r="F3251" i="2"/>
  <c r="C3252" i="2"/>
  <c r="D3252" i="2"/>
  <c r="E3252" i="2"/>
  <c r="F3252" i="2"/>
  <c r="C3253" i="2"/>
  <c r="D3253" i="2"/>
  <c r="E3253" i="2"/>
  <c r="F3253" i="2"/>
  <c r="C3254" i="2"/>
  <c r="D3254" i="2"/>
  <c r="E3254" i="2"/>
  <c r="F3254" i="2"/>
  <c r="C3255" i="2"/>
  <c r="D3255" i="2"/>
  <c r="E3255" i="2"/>
  <c r="F3255" i="2"/>
  <c r="C3256" i="2"/>
  <c r="D3256" i="2"/>
  <c r="E3256" i="2"/>
  <c r="F3256" i="2"/>
  <c r="C3257" i="2"/>
  <c r="D3257" i="2"/>
  <c r="E3257" i="2"/>
  <c r="F3257" i="2"/>
  <c r="C3258" i="2"/>
  <c r="D3258" i="2"/>
  <c r="E3258" i="2"/>
  <c r="F3258" i="2"/>
  <c r="C3259" i="2"/>
  <c r="D3259" i="2"/>
  <c r="E3259" i="2"/>
  <c r="F3259" i="2"/>
  <c r="C3260" i="2"/>
  <c r="D3260" i="2"/>
  <c r="E3260" i="2"/>
  <c r="F3260" i="2"/>
  <c r="C3261" i="2"/>
  <c r="D3261" i="2"/>
  <c r="E3261" i="2"/>
  <c r="F3261" i="2"/>
  <c r="C3262" i="2"/>
  <c r="D3262" i="2"/>
  <c r="E3262" i="2"/>
  <c r="F3262" i="2"/>
  <c r="C3263" i="2"/>
  <c r="D3263" i="2"/>
  <c r="E3263" i="2"/>
  <c r="F3263" i="2"/>
  <c r="C3264" i="2"/>
  <c r="D3264" i="2"/>
  <c r="E3264" i="2"/>
  <c r="F3264" i="2"/>
  <c r="C3265" i="2"/>
  <c r="D3265" i="2"/>
  <c r="E3265" i="2"/>
  <c r="F3265" i="2"/>
  <c r="C3266" i="2"/>
  <c r="D3266" i="2"/>
  <c r="E3266" i="2"/>
  <c r="F3266" i="2"/>
  <c r="C3267" i="2"/>
  <c r="D3267" i="2"/>
  <c r="E3267" i="2"/>
  <c r="F3267" i="2"/>
  <c r="C3268" i="2"/>
  <c r="D3268" i="2"/>
  <c r="E3268" i="2"/>
  <c r="F3268" i="2"/>
  <c r="C3269" i="2"/>
  <c r="D3269" i="2"/>
  <c r="E3269" i="2"/>
  <c r="F3269" i="2"/>
  <c r="C3270" i="2"/>
  <c r="D3270" i="2"/>
  <c r="E3270" i="2"/>
  <c r="F3270" i="2"/>
  <c r="C3271" i="2"/>
  <c r="D3271" i="2"/>
  <c r="E3271" i="2"/>
  <c r="F3271" i="2"/>
  <c r="C3272" i="2"/>
  <c r="D3272" i="2"/>
  <c r="E3272" i="2"/>
  <c r="F3272" i="2"/>
  <c r="C3273" i="2"/>
  <c r="D3273" i="2"/>
  <c r="E3273" i="2"/>
  <c r="F3273" i="2"/>
  <c r="C3274" i="2"/>
  <c r="D3274" i="2"/>
  <c r="E3274" i="2"/>
  <c r="F3274" i="2"/>
  <c r="C3275" i="2"/>
  <c r="D3275" i="2"/>
  <c r="E3275" i="2"/>
  <c r="F3275" i="2"/>
  <c r="C3276" i="2"/>
  <c r="D3276" i="2"/>
  <c r="E3276" i="2"/>
  <c r="F3276" i="2"/>
  <c r="C3277" i="2"/>
  <c r="D3277" i="2"/>
  <c r="E3277" i="2"/>
  <c r="F3277" i="2"/>
  <c r="C3278" i="2"/>
  <c r="D3278" i="2"/>
  <c r="E3278" i="2"/>
  <c r="F3278" i="2"/>
  <c r="C3279" i="2"/>
  <c r="D3279" i="2"/>
  <c r="E3279" i="2"/>
  <c r="F3279" i="2"/>
  <c r="C3280" i="2"/>
  <c r="D3280" i="2"/>
  <c r="E3280" i="2"/>
  <c r="F3280" i="2"/>
  <c r="C3281" i="2"/>
  <c r="D3281" i="2"/>
  <c r="E3281" i="2"/>
  <c r="F3281" i="2"/>
  <c r="C3282" i="2"/>
  <c r="D3282" i="2"/>
  <c r="E3282" i="2"/>
  <c r="F3282" i="2"/>
  <c r="C3283" i="2"/>
  <c r="D3283" i="2"/>
  <c r="E3283" i="2"/>
  <c r="F3283" i="2"/>
  <c r="C3284" i="2"/>
  <c r="D3284" i="2"/>
  <c r="E3284" i="2"/>
  <c r="F3284" i="2"/>
  <c r="C3285" i="2"/>
  <c r="D3285" i="2"/>
  <c r="E3285" i="2"/>
  <c r="F3285" i="2"/>
  <c r="C3286" i="2"/>
  <c r="D3286" i="2"/>
  <c r="E3286" i="2"/>
  <c r="F3286" i="2"/>
  <c r="C3287" i="2"/>
  <c r="D3287" i="2"/>
  <c r="E3287" i="2"/>
  <c r="F3287" i="2"/>
  <c r="C3288" i="2"/>
  <c r="D3288" i="2"/>
  <c r="E3288" i="2"/>
  <c r="F3288" i="2"/>
  <c r="C3289" i="2"/>
  <c r="D3289" i="2"/>
  <c r="E3289" i="2"/>
  <c r="F3289" i="2"/>
  <c r="C3290" i="2"/>
  <c r="D3290" i="2"/>
  <c r="E3290" i="2"/>
  <c r="F3290" i="2"/>
  <c r="C3291" i="2"/>
  <c r="D3291" i="2"/>
  <c r="E3291" i="2"/>
  <c r="F3291" i="2"/>
  <c r="C3292" i="2"/>
  <c r="D3292" i="2"/>
  <c r="E3292" i="2"/>
  <c r="F3292" i="2"/>
  <c r="C3293" i="2"/>
  <c r="D3293" i="2"/>
  <c r="E3293" i="2"/>
  <c r="F3293" i="2"/>
  <c r="C3294" i="2"/>
  <c r="D3294" i="2"/>
  <c r="E3294" i="2"/>
  <c r="F3294" i="2"/>
  <c r="C3295" i="2"/>
  <c r="D3295" i="2"/>
  <c r="E3295" i="2"/>
  <c r="F3295" i="2"/>
  <c r="C3296" i="2"/>
  <c r="D3296" i="2"/>
  <c r="E3296" i="2"/>
  <c r="F3296" i="2"/>
  <c r="C3297" i="2"/>
  <c r="D3297" i="2"/>
  <c r="E3297" i="2"/>
  <c r="F3297" i="2"/>
  <c r="C3298" i="2"/>
  <c r="D3298" i="2"/>
  <c r="E3298" i="2"/>
  <c r="F3298" i="2"/>
  <c r="C3299" i="2"/>
  <c r="D3299" i="2"/>
  <c r="E3299" i="2"/>
  <c r="F3299" i="2"/>
  <c r="C3300" i="2"/>
  <c r="D3300" i="2"/>
  <c r="E3300" i="2"/>
  <c r="F3300" i="2"/>
  <c r="C3301" i="2"/>
  <c r="D3301" i="2"/>
  <c r="E3301" i="2"/>
  <c r="F3301" i="2"/>
  <c r="C3302" i="2"/>
  <c r="D3302" i="2"/>
  <c r="E3302" i="2"/>
  <c r="F3302" i="2"/>
  <c r="C3303" i="2"/>
  <c r="D3303" i="2"/>
  <c r="E3303" i="2"/>
  <c r="F3303" i="2"/>
  <c r="C3304" i="2"/>
  <c r="D3304" i="2"/>
  <c r="E3304" i="2"/>
  <c r="F3304" i="2"/>
  <c r="C3305" i="2"/>
  <c r="D3305" i="2"/>
  <c r="E3305" i="2"/>
  <c r="F3305" i="2"/>
  <c r="C3306" i="2"/>
  <c r="D3306" i="2"/>
  <c r="E3306" i="2"/>
  <c r="F3306" i="2"/>
  <c r="C3307" i="2"/>
  <c r="D3307" i="2"/>
  <c r="E3307" i="2"/>
  <c r="F3307" i="2"/>
  <c r="C3308" i="2"/>
  <c r="D3308" i="2"/>
  <c r="E3308" i="2"/>
  <c r="F3308" i="2"/>
  <c r="C3309" i="2"/>
  <c r="D3309" i="2"/>
  <c r="E3309" i="2"/>
  <c r="F3309" i="2"/>
  <c r="C3310" i="2"/>
  <c r="D3310" i="2"/>
  <c r="E3310" i="2"/>
  <c r="F3310" i="2"/>
  <c r="C3311" i="2"/>
  <c r="D3311" i="2"/>
  <c r="E3311" i="2"/>
  <c r="F3311" i="2"/>
  <c r="C3312" i="2"/>
  <c r="D3312" i="2"/>
  <c r="E3312" i="2"/>
  <c r="F3312" i="2"/>
  <c r="C3313" i="2"/>
  <c r="D3313" i="2"/>
  <c r="E3313" i="2"/>
  <c r="F3313" i="2"/>
  <c r="C3314" i="2"/>
  <c r="D3314" i="2"/>
  <c r="E3314" i="2"/>
  <c r="F3314" i="2"/>
  <c r="C3315" i="2"/>
  <c r="D3315" i="2"/>
  <c r="E3315" i="2"/>
  <c r="F3315" i="2"/>
  <c r="C3316" i="2"/>
  <c r="D3316" i="2"/>
  <c r="E3316" i="2"/>
  <c r="F3316" i="2"/>
  <c r="C3317" i="2"/>
  <c r="D3317" i="2"/>
  <c r="E3317" i="2"/>
  <c r="F3317" i="2"/>
  <c r="C3318" i="2"/>
  <c r="D3318" i="2"/>
  <c r="E3318" i="2"/>
  <c r="F3318" i="2"/>
  <c r="C3319" i="2"/>
  <c r="D3319" i="2"/>
  <c r="E3319" i="2"/>
  <c r="F3319" i="2"/>
  <c r="C3320" i="2"/>
  <c r="D3320" i="2"/>
  <c r="E3320" i="2"/>
  <c r="F3320" i="2"/>
  <c r="C3321" i="2"/>
  <c r="D3321" i="2"/>
  <c r="E3321" i="2"/>
  <c r="F3321" i="2"/>
  <c r="C3322" i="2"/>
  <c r="D3322" i="2"/>
  <c r="E3322" i="2"/>
  <c r="F3322" i="2"/>
  <c r="C3323" i="2"/>
  <c r="D3323" i="2"/>
  <c r="E3323" i="2"/>
  <c r="F3323" i="2"/>
  <c r="C3324" i="2"/>
  <c r="D3324" i="2"/>
  <c r="E3324" i="2"/>
  <c r="F3324" i="2"/>
  <c r="C3325" i="2"/>
  <c r="D3325" i="2"/>
  <c r="E3325" i="2"/>
  <c r="F3325" i="2"/>
  <c r="C3326" i="2"/>
  <c r="D3326" i="2"/>
  <c r="E3326" i="2"/>
  <c r="F3326" i="2"/>
  <c r="C3327" i="2"/>
  <c r="D3327" i="2"/>
  <c r="E3327" i="2"/>
  <c r="F3327" i="2"/>
  <c r="C3328" i="2"/>
  <c r="D3328" i="2"/>
  <c r="E3328" i="2"/>
  <c r="F3328" i="2"/>
  <c r="C3329" i="2"/>
  <c r="D3329" i="2"/>
  <c r="E3329" i="2"/>
  <c r="F3329" i="2"/>
  <c r="C3330" i="2"/>
  <c r="D3330" i="2"/>
  <c r="E3330" i="2"/>
  <c r="F3330" i="2"/>
  <c r="C3331" i="2"/>
  <c r="D3331" i="2"/>
  <c r="E3331" i="2"/>
  <c r="F3331" i="2"/>
  <c r="C3332" i="2"/>
  <c r="D3332" i="2"/>
  <c r="E3332" i="2"/>
  <c r="F3332" i="2"/>
  <c r="C3333" i="2"/>
  <c r="D3333" i="2"/>
  <c r="E3333" i="2"/>
  <c r="F3333" i="2"/>
  <c r="C3334" i="2"/>
  <c r="D3334" i="2"/>
  <c r="E3334" i="2"/>
  <c r="F3334" i="2"/>
  <c r="C3335" i="2"/>
  <c r="D3335" i="2"/>
  <c r="E3335" i="2"/>
  <c r="F3335" i="2"/>
  <c r="C3336" i="2"/>
  <c r="D3336" i="2"/>
  <c r="E3336" i="2"/>
  <c r="F3336" i="2"/>
  <c r="C3337" i="2"/>
  <c r="D3337" i="2"/>
  <c r="E3337" i="2"/>
  <c r="F3337" i="2"/>
  <c r="C3338" i="2"/>
  <c r="D3338" i="2"/>
  <c r="E3338" i="2"/>
  <c r="F3338" i="2"/>
  <c r="C3339" i="2"/>
  <c r="D3339" i="2"/>
  <c r="E3339" i="2"/>
  <c r="F3339" i="2"/>
  <c r="C3340" i="2"/>
  <c r="D3340" i="2"/>
  <c r="E3340" i="2"/>
  <c r="F3340" i="2"/>
  <c r="C3341" i="2"/>
  <c r="D3341" i="2"/>
  <c r="E3341" i="2"/>
  <c r="F3341" i="2"/>
  <c r="C3342" i="2"/>
  <c r="D3342" i="2"/>
  <c r="E3342" i="2"/>
  <c r="F3342" i="2"/>
  <c r="C3343" i="2"/>
  <c r="D3343" i="2"/>
  <c r="E3343" i="2"/>
  <c r="F3343" i="2"/>
  <c r="C3344" i="2"/>
  <c r="D3344" i="2"/>
  <c r="E3344" i="2"/>
  <c r="F3344" i="2"/>
  <c r="C3345" i="2"/>
  <c r="D3345" i="2"/>
  <c r="E3345" i="2"/>
  <c r="F3345" i="2"/>
  <c r="C3346" i="2"/>
  <c r="D3346" i="2"/>
  <c r="E3346" i="2"/>
  <c r="F3346" i="2"/>
  <c r="C3347" i="2"/>
  <c r="D3347" i="2"/>
  <c r="E3347" i="2"/>
  <c r="F3347" i="2"/>
  <c r="C3348" i="2"/>
  <c r="D3348" i="2"/>
  <c r="E3348" i="2"/>
  <c r="F3348" i="2"/>
  <c r="C3349" i="2"/>
  <c r="D3349" i="2"/>
  <c r="E3349" i="2"/>
  <c r="F3349" i="2"/>
  <c r="C3350" i="2"/>
  <c r="D3350" i="2"/>
  <c r="E3350" i="2"/>
  <c r="F3350" i="2"/>
  <c r="C3351" i="2"/>
  <c r="D3351" i="2"/>
  <c r="E3351" i="2"/>
  <c r="F3351" i="2"/>
  <c r="C3352" i="2"/>
  <c r="D3352" i="2"/>
  <c r="E3352" i="2"/>
  <c r="F3352" i="2"/>
  <c r="C3353" i="2"/>
  <c r="D3353" i="2"/>
  <c r="E3353" i="2"/>
  <c r="F3353" i="2"/>
  <c r="C3354" i="2"/>
  <c r="D3354" i="2"/>
  <c r="E3354" i="2"/>
  <c r="F3354" i="2"/>
  <c r="C3355" i="2"/>
  <c r="D3355" i="2"/>
  <c r="E3355" i="2"/>
  <c r="F3355" i="2"/>
  <c r="C3356" i="2"/>
  <c r="D3356" i="2"/>
  <c r="E3356" i="2"/>
  <c r="F3356" i="2"/>
  <c r="C3357" i="2"/>
  <c r="D3357" i="2"/>
  <c r="E3357" i="2"/>
  <c r="F3357" i="2"/>
  <c r="C3358" i="2"/>
  <c r="D3358" i="2"/>
  <c r="E3358" i="2"/>
  <c r="F3358" i="2"/>
  <c r="C3359" i="2"/>
  <c r="D3359" i="2"/>
  <c r="E3359" i="2"/>
  <c r="F3359" i="2"/>
  <c r="C3360" i="2"/>
  <c r="D3360" i="2"/>
  <c r="E3360" i="2"/>
  <c r="F3360" i="2"/>
  <c r="C3361" i="2"/>
  <c r="D3361" i="2"/>
  <c r="E3361" i="2"/>
  <c r="F3361" i="2"/>
  <c r="C3362" i="2"/>
  <c r="D3362" i="2"/>
  <c r="E3362" i="2"/>
  <c r="F3362" i="2"/>
  <c r="C3363" i="2"/>
  <c r="D3363" i="2"/>
  <c r="E3363" i="2"/>
  <c r="F3363" i="2"/>
  <c r="C3364" i="2"/>
  <c r="D3364" i="2"/>
  <c r="E3364" i="2"/>
  <c r="F3364" i="2"/>
  <c r="C3365" i="2"/>
  <c r="D3365" i="2"/>
  <c r="E3365" i="2"/>
  <c r="F3365" i="2"/>
  <c r="C3366" i="2"/>
  <c r="D3366" i="2"/>
  <c r="E3366" i="2"/>
  <c r="F3366" i="2"/>
  <c r="C3367" i="2"/>
  <c r="D3367" i="2"/>
  <c r="E3367" i="2"/>
  <c r="F3367" i="2"/>
  <c r="C3368" i="2"/>
  <c r="D3368" i="2"/>
  <c r="E3368" i="2"/>
  <c r="F3368" i="2"/>
  <c r="C3369" i="2"/>
  <c r="D3369" i="2"/>
  <c r="E3369" i="2"/>
  <c r="F3369" i="2"/>
  <c r="C3370" i="2"/>
  <c r="D3370" i="2"/>
  <c r="E3370" i="2"/>
  <c r="F3370" i="2"/>
  <c r="C3371" i="2"/>
  <c r="D3371" i="2"/>
  <c r="E3371" i="2"/>
  <c r="F3371" i="2"/>
  <c r="C3372" i="2"/>
  <c r="D3372" i="2"/>
  <c r="E3372" i="2"/>
  <c r="F3372" i="2"/>
  <c r="C3373" i="2"/>
  <c r="D3373" i="2"/>
  <c r="E3373" i="2"/>
  <c r="F3373" i="2"/>
  <c r="C3374" i="2"/>
  <c r="D3374" i="2"/>
  <c r="E3374" i="2"/>
  <c r="F3374" i="2"/>
  <c r="C3375" i="2"/>
  <c r="D3375" i="2"/>
  <c r="E3375" i="2"/>
  <c r="F3375" i="2"/>
  <c r="C3376" i="2"/>
  <c r="D3376" i="2"/>
  <c r="E3376" i="2"/>
  <c r="F3376" i="2"/>
  <c r="C3377" i="2"/>
  <c r="D3377" i="2"/>
  <c r="E3377" i="2"/>
  <c r="F3377" i="2"/>
  <c r="C3378" i="2"/>
  <c r="D3378" i="2"/>
  <c r="E3378" i="2"/>
  <c r="F3378" i="2"/>
  <c r="C3379" i="2"/>
  <c r="D3379" i="2"/>
  <c r="E3379" i="2"/>
  <c r="F3379" i="2"/>
  <c r="C3380" i="2"/>
  <c r="D3380" i="2"/>
  <c r="E3380" i="2"/>
  <c r="F3380" i="2"/>
  <c r="C3381" i="2"/>
  <c r="D3381" i="2"/>
  <c r="E3381" i="2"/>
  <c r="F3381" i="2"/>
  <c r="C3382" i="2"/>
  <c r="D3382" i="2"/>
  <c r="E3382" i="2"/>
  <c r="F3382" i="2"/>
  <c r="C3383" i="2"/>
  <c r="D3383" i="2"/>
  <c r="E3383" i="2"/>
  <c r="F3383" i="2"/>
  <c r="C3384" i="2"/>
  <c r="D3384" i="2"/>
  <c r="E3384" i="2"/>
  <c r="F3384" i="2"/>
  <c r="C3385" i="2"/>
  <c r="D3385" i="2"/>
  <c r="E3385" i="2"/>
  <c r="F3385" i="2"/>
  <c r="C3386" i="2"/>
  <c r="D3386" i="2"/>
  <c r="E3386" i="2"/>
  <c r="F3386" i="2"/>
  <c r="C3387" i="2"/>
  <c r="D3387" i="2"/>
  <c r="E3387" i="2"/>
  <c r="F3387" i="2"/>
  <c r="C3388" i="2"/>
  <c r="D3388" i="2"/>
  <c r="E3388" i="2"/>
  <c r="F3388" i="2"/>
  <c r="C3389" i="2"/>
  <c r="D3389" i="2"/>
  <c r="E3389" i="2"/>
  <c r="F3389" i="2"/>
  <c r="C3390" i="2"/>
  <c r="D3390" i="2"/>
  <c r="E3390" i="2"/>
  <c r="F3390" i="2"/>
  <c r="C3391" i="2"/>
  <c r="D3391" i="2"/>
  <c r="E3391" i="2"/>
  <c r="F3391" i="2"/>
  <c r="C3392" i="2"/>
  <c r="D3392" i="2"/>
  <c r="E3392" i="2"/>
  <c r="F3392" i="2"/>
  <c r="C3393" i="2"/>
  <c r="D3393" i="2"/>
  <c r="E3393" i="2"/>
  <c r="F3393" i="2"/>
  <c r="C3394" i="2"/>
  <c r="D3394" i="2"/>
  <c r="E3394" i="2"/>
  <c r="F3394" i="2"/>
  <c r="C3395" i="2"/>
  <c r="D3395" i="2"/>
  <c r="E3395" i="2"/>
  <c r="F3395" i="2"/>
  <c r="C3396" i="2"/>
  <c r="D3396" i="2"/>
  <c r="E3396" i="2"/>
  <c r="F3396" i="2"/>
  <c r="C3397" i="2"/>
  <c r="D3397" i="2"/>
  <c r="E3397" i="2"/>
  <c r="F3397" i="2"/>
  <c r="C3398" i="2"/>
  <c r="D3398" i="2"/>
  <c r="E3398" i="2"/>
  <c r="F3398" i="2"/>
  <c r="C3399" i="2"/>
  <c r="D3399" i="2"/>
  <c r="E3399" i="2"/>
  <c r="F3399" i="2"/>
  <c r="C3400" i="2"/>
  <c r="D3400" i="2"/>
  <c r="E3400" i="2"/>
  <c r="F3400" i="2"/>
  <c r="C3401" i="2"/>
  <c r="D3401" i="2"/>
  <c r="E3401" i="2"/>
  <c r="F3401" i="2"/>
  <c r="C3402" i="2"/>
  <c r="D3402" i="2"/>
  <c r="E3402" i="2"/>
  <c r="F3402" i="2"/>
  <c r="C3403" i="2"/>
  <c r="D3403" i="2"/>
  <c r="E3403" i="2"/>
  <c r="F3403" i="2"/>
  <c r="C3404" i="2"/>
  <c r="D3404" i="2"/>
  <c r="E3404" i="2"/>
  <c r="F3404" i="2"/>
  <c r="C3405" i="2"/>
  <c r="D3405" i="2"/>
  <c r="E3405" i="2"/>
  <c r="F3405" i="2"/>
  <c r="C3406" i="2"/>
  <c r="D3406" i="2"/>
  <c r="E3406" i="2"/>
  <c r="F3406" i="2"/>
  <c r="C3407" i="2"/>
  <c r="D3407" i="2"/>
  <c r="E3407" i="2"/>
  <c r="F3407" i="2"/>
  <c r="C3408" i="2"/>
  <c r="D3408" i="2"/>
  <c r="E3408" i="2"/>
  <c r="F3408" i="2"/>
  <c r="C3409" i="2"/>
  <c r="D3409" i="2"/>
  <c r="E3409" i="2"/>
  <c r="F3409" i="2"/>
  <c r="C3410" i="2"/>
  <c r="D3410" i="2"/>
  <c r="E3410" i="2"/>
  <c r="F3410" i="2"/>
  <c r="C3411" i="2"/>
  <c r="D3411" i="2"/>
  <c r="E3411" i="2"/>
  <c r="F3411" i="2"/>
  <c r="C3412" i="2"/>
  <c r="D3412" i="2"/>
  <c r="E3412" i="2"/>
  <c r="F3412" i="2"/>
  <c r="C3413" i="2"/>
  <c r="D3413" i="2"/>
  <c r="E3413" i="2"/>
  <c r="F3413" i="2"/>
  <c r="C3414" i="2"/>
  <c r="D3414" i="2"/>
  <c r="E3414" i="2"/>
  <c r="F3414" i="2"/>
  <c r="C3415" i="2"/>
  <c r="D3415" i="2"/>
  <c r="E3415" i="2"/>
  <c r="F3415" i="2"/>
  <c r="C3416" i="2"/>
  <c r="D3416" i="2"/>
  <c r="E3416" i="2"/>
  <c r="F3416" i="2"/>
  <c r="C3417" i="2"/>
  <c r="D3417" i="2"/>
  <c r="E3417" i="2"/>
  <c r="F3417" i="2"/>
  <c r="C3418" i="2"/>
  <c r="D3418" i="2"/>
  <c r="E3418" i="2"/>
  <c r="F3418" i="2"/>
  <c r="C3419" i="2"/>
  <c r="D3419" i="2"/>
  <c r="E3419" i="2"/>
  <c r="F3419" i="2"/>
  <c r="C3420" i="2"/>
  <c r="D3420" i="2"/>
  <c r="E3420" i="2"/>
  <c r="F3420" i="2"/>
  <c r="C3421" i="2"/>
  <c r="D3421" i="2"/>
  <c r="E3421" i="2"/>
  <c r="F3421" i="2"/>
  <c r="C3422" i="2"/>
  <c r="D3422" i="2"/>
  <c r="E3422" i="2"/>
  <c r="F3422" i="2"/>
  <c r="C3423" i="2"/>
  <c r="D3423" i="2"/>
  <c r="E3423" i="2"/>
  <c r="F3423" i="2"/>
  <c r="C3424" i="2"/>
  <c r="D3424" i="2"/>
  <c r="E3424" i="2"/>
  <c r="F3424" i="2"/>
  <c r="C3425" i="2"/>
  <c r="D3425" i="2"/>
  <c r="E3425" i="2"/>
  <c r="F3425" i="2"/>
  <c r="C3426" i="2"/>
  <c r="D3426" i="2"/>
  <c r="E3426" i="2"/>
  <c r="F3426" i="2"/>
  <c r="C3427" i="2"/>
  <c r="D3427" i="2"/>
  <c r="E3427" i="2"/>
  <c r="F3427" i="2"/>
  <c r="C3428" i="2"/>
  <c r="D3428" i="2"/>
  <c r="E3428" i="2"/>
  <c r="F3428" i="2"/>
  <c r="C3429" i="2"/>
  <c r="D3429" i="2"/>
  <c r="E3429" i="2"/>
  <c r="F3429" i="2"/>
  <c r="C3430" i="2"/>
  <c r="D3430" i="2"/>
  <c r="E3430" i="2"/>
  <c r="F3430" i="2"/>
  <c r="C3431" i="2"/>
  <c r="D3431" i="2"/>
  <c r="E3431" i="2"/>
  <c r="F3431" i="2"/>
  <c r="C3432" i="2"/>
  <c r="D3432" i="2"/>
  <c r="E3432" i="2"/>
  <c r="F3432" i="2"/>
  <c r="C3433" i="2"/>
  <c r="D3433" i="2"/>
  <c r="E3433" i="2"/>
  <c r="F3433" i="2"/>
  <c r="C3434" i="2"/>
  <c r="D3434" i="2"/>
  <c r="E3434" i="2"/>
  <c r="F3434" i="2"/>
  <c r="C3435" i="2"/>
  <c r="D3435" i="2"/>
  <c r="E3435" i="2"/>
  <c r="F3435" i="2"/>
  <c r="C3436" i="2"/>
  <c r="D3436" i="2"/>
  <c r="E3436" i="2"/>
  <c r="F3436" i="2"/>
  <c r="C3437" i="2"/>
  <c r="D3437" i="2"/>
  <c r="E3437" i="2"/>
  <c r="F3437" i="2"/>
  <c r="C3438" i="2"/>
  <c r="D3438" i="2"/>
  <c r="E3438" i="2"/>
  <c r="F3438" i="2"/>
  <c r="C3439" i="2"/>
  <c r="D3439" i="2"/>
  <c r="E3439" i="2"/>
  <c r="F3439" i="2"/>
  <c r="C3440" i="2"/>
  <c r="D3440" i="2"/>
  <c r="E3440" i="2"/>
  <c r="F3440" i="2"/>
  <c r="C3441" i="2"/>
  <c r="D3441" i="2"/>
  <c r="E3441" i="2"/>
  <c r="F3441" i="2"/>
  <c r="C3442" i="2"/>
  <c r="D3442" i="2"/>
  <c r="E3442" i="2"/>
  <c r="F3442" i="2"/>
  <c r="C3443" i="2"/>
  <c r="D3443" i="2"/>
  <c r="E3443" i="2"/>
  <c r="F3443" i="2"/>
  <c r="C3444" i="2"/>
  <c r="D3444" i="2"/>
  <c r="E3444" i="2"/>
  <c r="F3444" i="2"/>
  <c r="C3445" i="2"/>
  <c r="D3445" i="2"/>
  <c r="E3445" i="2"/>
  <c r="F3445" i="2"/>
  <c r="C3446" i="2"/>
  <c r="D3446" i="2"/>
  <c r="E3446" i="2"/>
  <c r="F3446" i="2"/>
  <c r="C3447" i="2"/>
  <c r="D3447" i="2"/>
  <c r="E3447" i="2"/>
  <c r="F3447" i="2"/>
  <c r="C3448" i="2"/>
  <c r="D3448" i="2"/>
  <c r="E3448" i="2"/>
  <c r="F3448" i="2"/>
  <c r="C3449" i="2"/>
  <c r="D3449" i="2"/>
  <c r="E3449" i="2"/>
  <c r="F3449" i="2"/>
  <c r="C3450" i="2"/>
  <c r="D3450" i="2"/>
  <c r="E3450" i="2"/>
  <c r="F3450" i="2"/>
  <c r="C3451" i="2"/>
  <c r="D3451" i="2"/>
  <c r="E3451" i="2"/>
  <c r="F3451" i="2"/>
  <c r="C3452" i="2"/>
  <c r="D3452" i="2"/>
  <c r="E3452" i="2"/>
  <c r="F3452" i="2"/>
  <c r="C3453" i="2"/>
  <c r="D3453" i="2"/>
  <c r="E3453" i="2"/>
  <c r="F3453" i="2"/>
  <c r="C3454" i="2"/>
  <c r="D3454" i="2"/>
  <c r="E3454" i="2"/>
  <c r="F3454" i="2"/>
  <c r="C3455" i="2"/>
  <c r="D3455" i="2"/>
  <c r="E3455" i="2"/>
  <c r="F3455" i="2"/>
  <c r="C3456" i="2"/>
  <c r="D3456" i="2"/>
  <c r="E3456" i="2"/>
  <c r="F3456" i="2"/>
  <c r="C3457" i="2"/>
  <c r="D3457" i="2"/>
  <c r="E3457" i="2"/>
  <c r="F3457" i="2"/>
  <c r="C3458" i="2"/>
  <c r="D3458" i="2"/>
  <c r="E3458" i="2"/>
  <c r="F3458" i="2"/>
  <c r="C3459" i="2"/>
  <c r="D3459" i="2"/>
  <c r="E3459" i="2"/>
  <c r="F3459" i="2"/>
  <c r="C3460" i="2"/>
  <c r="D3460" i="2"/>
  <c r="E3460" i="2"/>
  <c r="F3460" i="2"/>
  <c r="C3461" i="2"/>
  <c r="D3461" i="2"/>
  <c r="E3461" i="2"/>
  <c r="F3461" i="2"/>
  <c r="C3462" i="2"/>
  <c r="D3462" i="2"/>
  <c r="E3462" i="2"/>
  <c r="F3462" i="2"/>
  <c r="C3463" i="2"/>
  <c r="D3463" i="2"/>
  <c r="E3463" i="2"/>
  <c r="F3463" i="2"/>
  <c r="C3464" i="2"/>
  <c r="D3464" i="2"/>
  <c r="E3464" i="2"/>
  <c r="F3464" i="2"/>
  <c r="C3465" i="2"/>
  <c r="D3465" i="2"/>
  <c r="E3465" i="2"/>
  <c r="F3465" i="2"/>
  <c r="C3466" i="2"/>
  <c r="D3466" i="2"/>
  <c r="E3466" i="2"/>
  <c r="F3466" i="2"/>
  <c r="C3467" i="2"/>
  <c r="D3467" i="2"/>
  <c r="E3467" i="2"/>
  <c r="F3467" i="2"/>
  <c r="C3468" i="2"/>
  <c r="D3468" i="2"/>
  <c r="E3468" i="2"/>
  <c r="F3468" i="2"/>
  <c r="C3469" i="2"/>
  <c r="D3469" i="2"/>
  <c r="E3469" i="2"/>
  <c r="F3469" i="2"/>
  <c r="C3470" i="2"/>
  <c r="D3470" i="2"/>
  <c r="E3470" i="2"/>
  <c r="F3470" i="2"/>
  <c r="C3471" i="2"/>
  <c r="D3471" i="2"/>
  <c r="E3471" i="2"/>
  <c r="F3471" i="2"/>
  <c r="C3472" i="2"/>
  <c r="D3472" i="2"/>
  <c r="E3472" i="2"/>
  <c r="F3472" i="2"/>
  <c r="C3473" i="2"/>
  <c r="D3473" i="2"/>
  <c r="E3473" i="2"/>
  <c r="F3473" i="2"/>
  <c r="C3474" i="2"/>
  <c r="D3474" i="2"/>
  <c r="E3474" i="2"/>
  <c r="F3474" i="2"/>
  <c r="C3475" i="2"/>
  <c r="D3475" i="2"/>
  <c r="E3475" i="2"/>
  <c r="F3475" i="2"/>
  <c r="C3476" i="2"/>
  <c r="D3476" i="2"/>
  <c r="E3476" i="2"/>
  <c r="F3476" i="2"/>
  <c r="C3477" i="2"/>
  <c r="D3477" i="2"/>
  <c r="E3477" i="2"/>
  <c r="F3477" i="2"/>
  <c r="C3478" i="2"/>
  <c r="D3478" i="2"/>
  <c r="E3478" i="2"/>
  <c r="F3478" i="2"/>
  <c r="C3479" i="2"/>
  <c r="D3479" i="2"/>
  <c r="E3479" i="2"/>
  <c r="F3479" i="2"/>
  <c r="C3480" i="2"/>
  <c r="D3480" i="2"/>
  <c r="E3480" i="2"/>
  <c r="F3480" i="2"/>
  <c r="C3481" i="2"/>
  <c r="D3481" i="2"/>
  <c r="E3481" i="2"/>
  <c r="F3481" i="2"/>
  <c r="C3482" i="2"/>
  <c r="D3482" i="2"/>
  <c r="E3482" i="2"/>
  <c r="F3482" i="2"/>
  <c r="C3483" i="2"/>
  <c r="D3483" i="2"/>
  <c r="E3483" i="2"/>
  <c r="F3483" i="2"/>
  <c r="C3484" i="2"/>
  <c r="D3484" i="2"/>
  <c r="E3484" i="2"/>
  <c r="F3484" i="2"/>
  <c r="C3485" i="2"/>
  <c r="D3485" i="2"/>
  <c r="E3485" i="2"/>
  <c r="F3485" i="2"/>
  <c r="C3486" i="2"/>
  <c r="D3486" i="2"/>
  <c r="E3486" i="2"/>
  <c r="F3486" i="2"/>
  <c r="C3487" i="2"/>
  <c r="D3487" i="2"/>
  <c r="E3487" i="2"/>
  <c r="F3487" i="2"/>
  <c r="C3488" i="2"/>
  <c r="D3488" i="2"/>
  <c r="E3488" i="2"/>
  <c r="F3488" i="2"/>
  <c r="C3489" i="2"/>
  <c r="D3489" i="2"/>
  <c r="E3489" i="2"/>
  <c r="F3489" i="2"/>
  <c r="C3490" i="2"/>
  <c r="D3490" i="2"/>
  <c r="E3490" i="2"/>
  <c r="F3490" i="2"/>
  <c r="C3491" i="2"/>
  <c r="D3491" i="2"/>
  <c r="E3491" i="2"/>
  <c r="F3491" i="2"/>
  <c r="C3492" i="2"/>
  <c r="D3492" i="2"/>
  <c r="E3492" i="2"/>
  <c r="F3492" i="2"/>
  <c r="C3493" i="2"/>
  <c r="D3493" i="2"/>
  <c r="E3493" i="2"/>
  <c r="F3493" i="2"/>
  <c r="C3494" i="2"/>
  <c r="D3494" i="2"/>
  <c r="E3494" i="2"/>
  <c r="F3494" i="2"/>
  <c r="C3495" i="2"/>
  <c r="D3495" i="2"/>
  <c r="E3495" i="2"/>
  <c r="F3495" i="2"/>
  <c r="C3496" i="2"/>
  <c r="D3496" i="2"/>
  <c r="E3496" i="2"/>
  <c r="F3496" i="2"/>
  <c r="C3497" i="2"/>
  <c r="D3497" i="2"/>
  <c r="E3497" i="2"/>
  <c r="F3497" i="2"/>
  <c r="C3498" i="2"/>
  <c r="D3498" i="2"/>
  <c r="E3498" i="2"/>
  <c r="F3498" i="2"/>
  <c r="C3499" i="2"/>
  <c r="D3499" i="2"/>
  <c r="E3499" i="2"/>
  <c r="F3499" i="2"/>
  <c r="C3500" i="2"/>
  <c r="D3500" i="2"/>
  <c r="E3500" i="2"/>
  <c r="F3500" i="2"/>
  <c r="C3501" i="2"/>
  <c r="D3501" i="2"/>
  <c r="E3501" i="2"/>
  <c r="F3501" i="2"/>
  <c r="C3502" i="2"/>
  <c r="D3502" i="2"/>
  <c r="E3502" i="2"/>
  <c r="F3502" i="2"/>
  <c r="C3503" i="2"/>
  <c r="D3503" i="2"/>
  <c r="E3503" i="2"/>
  <c r="F3503" i="2"/>
  <c r="C3504" i="2"/>
  <c r="D3504" i="2"/>
  <c r="E3504" i="2"/>
  <c r="F3504" i="2"/>
  <c r="C3505" i="2"/>
  <c r="D3505" i="2"/>
  <c r="E3505" i="2"/>
  <c r="F3505" i="2"/>
  <c r="C3506" i="2"/>
  <c r="D3506" i="2"/>
  <c r="E3506" i="2"/>
  <c r="F3506" i="2"/>
  <c r="C3507" i="2"/>
  <c r="D3507" i="2"/>
  <c r="E3507" i="2"/>
  <c r="F3507" i="2"/>
  <c r="C3508" i="2"/>
  <c r="D3508" i="2"/>
  <c r="E3508" i="2"/>
  <c r="F3508" i="2"/>
  <c r="C3509" i="2"/>
  <c r="D3509" i="2"/>
  <c r="E3509" i="2"/>
  <c r="F3509" i="2"/>
  <c r="C3510" i="2"/>
  <c r="D3510" i="2"/>
  <c r="E3510" i="2"/>
  <c r="F3510" i="2"/>
  <c r="C3511" i="2"/>
  <c r="D3511" i="2"/>
  <c r="E3511" i="2"/>
  <c r="F3511" i="2"/>
  <c r="C3512" i="2"/>
  <c r="D3512" i="2"/>
  <c r="E3512" i="2"/>
  <c r="F3512" i="2"/>
  <c r="C3513" i="2"/>
  <c r="D3513" i="2"/>
  <c r="E3513" i="2"/>
  <c r="F3513" i="2"/>
  <c r="C3514" i="2"/>
  <c r="D3514" i="2"/>
  <c r="E3514" i="2"/>
  <c r="F3514" i="2"/>
  <c r="C3515" i="2"/>
  <c r="D3515" i="2"/>
  <c r="E3515" i="2"/>
  <c r="F3515" i="2"/>
  <c r="C3516" i="2"/>
  <c r="D3516" i="2"/>
  <c r="E3516" i="2"/>
  <c r="F3516" i="2"/>
  <c r="C3517" i="2"/>
  <c r="D3517" i="2"/>
  <c r="E3517" i="2"/>
  <c r="F3517" i="2"/>
  <c r="C3518" i="2"/>
  <c r="D3518" i="2"/>
  <c r="E3518" i="2"/>
  <c r="F3518" i="2"/>
  <c r="C3519" i="2"/>
  <c r="D3519" i="2"/>
  <c r="E3519" i="2"/>
  <c r="F3519" i="2"/>
  <c r="C3520" i="2"/>
  <c r="D3520" i="2"/>
  <c r="E3520" i="2"/>
  <c r="F3520" i="2"/>
  <c r="C3521" i="2"/>
  <c r="D3521" i="2"/>
  <c r="E3521" i="2"/>
  <c r="F3521" i="2"/>
  <c r="C3522" i="2"/>
  <c r="D3522" i="2"/>
  <c r="E3522" i="2"/>
  <c r="F3522" i="2"/>
  <c r="C3523" i="2"/>
  <c r="D3523" i="2"/>
  <c r="E3523" i="2"/>
  <c r="F3523" i="2"/>
  <c r="C3524" i="2"/>
  <c r="D3524" i="2"/>
  <c r="E3524" i="2"/>
  <c r="F3524" i="2"/>
  <c r="C3525" i="2"/>
  <c r="D3525" i="2"/>
  <c r="E3525" i="2"/>
  <c r="F3525" i="2"/>
  <c r="C3526" i="2"/>
  <c r="D3526" i="2"/>
  <c r="E3526" i="2"/>
  <c r="F3526" i="2"/>
  <c r="C3527" i="2"/>
  <c r="D3527" i="2"/>
  <c r="E3527" i="2"/>
  <c r="F3527" i="2"/>
  <c r="C3528" i="2"/>
  <c r="D3528" i="2"/>
  <c r="E3528" i="2"/>
  <c r="F3528" i="2"/>
  <c r="C3529" i="2"/>
  <c r="D3529" i="2"/>
  <c r="E3529" i="2"/>
  <c r="F3529" i="2"/>
  <c r="C3530" i="2"/>
  <c r="D3530" i="2"/>
  <c r="E3530" i="2"/>
  <c r="F3530" i="2"/>
  <c r="C3531" i="2"/>
  <c r="D3531" i="2"/>
  <c r="E3531" i="2"/>
  <c r="F3531" i="2"/>
  <c r="C3532" i="2"/>
  <c r="D3532" i="2"/>
  <c r="E3532" i="2"/>
  <c r="F3532" i="2"/>
  <c r="C3533" i="2"/>
  <c r="D3533" i="2"/>
  <c r="E3533" i="2"/>
  <c r="F3533" i="2"/>
  <c r="C3534" i="2"/>
  <c r="D3534" i="2"/>
  <c r="E3534" i="2"/>
  <c r="F3534" i="2"/>
  <c r="C3535" i="2"/>
  <c r="D3535" i="2"/>
  <c r="E3535" i="2"/>
  <c r="F3535" i="2"/>
  <c r="C3536" i="2"/>
  <c r="D3536" i="2"/>
  <c r="E3536" i="2"/>
  <c r="F3536" i="2"/>
  <c r="C3537" i="2"/>
  <c r="D3537" i="2"/>
  <c r="E3537" i="2"/>
  <c r="F3537" i="2"/>
  <c r="C3538" i="2"/>
  <c r="D3538" i="2"/>
  <c r="E3538" i="2"/>
  <c r="F3538" i="2"/>
  <c r="C3539" i="2"/>
  <c r="D3539" i="2"/>
  <c r="E3539" i="2"/>
  <c r="F3539" i="2"/>
  <c r="C3540" i="2"/>
  <c r="D3540" i="2"/>
  <c r="E3540" i="2"/>
  <c r="F3540" i="2"/>
  <c r="C3541" i="2"/>
  <c r="D3541" i="2"/>
  <c r="E3541" i="2"/>
  <c r="F3541" i="2"/>
  <c r="C3542" i="2"/>
  <c r="D3542" i="2"/>
  <c r="E3542" i="2"/>
  <c r="F3542" i="2"/>
  <c r="C3543" i="2"/>
  <c r="D3543" i="2"/>
  <c r="E3543" i="2"/>
  <c r="F3543" i="2"/>
  <c r="C3544" i="2"/>
  <c r="D3544" i="2"/>
  <c r="E3544" i="2"/>
  <c r="F3544" i="2"/>
  <c r="C3545" i="2"/>
  <c r="D3545" i="2"/>
  <c r="E3545" i="2"/>
  <c r="F3545" i="2"/>
  <c r="C3546" i="2"/>
  <c r="D3546" i="2"/>
  <c r="E3546" i="2"/>
  <c r="F3546" i="2"/>
  <c r="C3547" i="2"/>
  <c r="D3547" i="2"/>
  <c r="E3547" i="2"/>
  <c r="F3547" i="2"/>
  <c r="C3548" i="2"/>
  <c r="D3548" i="2"/>
  <c r="E3548" i="2"/>
  <c r="F3548" i="2"/>
  <c r="C3549" i="2"/>
  <c r="D3549" i="2"/>
  <c r="E3549" i="2"/>
  <c r="F3549" i="2"/>
  <c r="C3550" i="2"/>
  <c r="D3550" i="2"/>
  <c r="E3550" i="2"/>
  <c r="F3550" i="2"/>
  <c r="C3551" i="2"/>
  <c r="D3551" i="2"/>
  <c r="E3551" i="2"/>
  <c r="F3551" i="2"/>
  <c r="C3552" i="2"/>
  <c r="D3552" i="2"/>
  <c r="E3552" i="2"/>
  <c r="F3552" i="2"/>
  <c r="C3553" i="2"/>
  <c r="D3553" i="2"/>
  <c r="E3553" i="2"/>
  <c r="F3553" i="2"/>
  <c r="C3554" i="2"/>
  <c r="D3554" i="2"/>
  <c r="E3554" i="2"/>
  <c r="F3554" i="2"/>
  <c r="C3555" i="2"/>
  <c r="D3555" i="2"/>
  <c r="E3555" i="2"/>
  <c r="F3555" i="2"/>
  <c r="C3556" i="2"/>
  <c r="D3556" i="2"/>
  <c r="E3556" i="2"/>
  <c r="F3556" i="2"/>
  <c r="C3557" i="2"/>
  <c r="D3557" i="2"/>
  <c r="E3557" i="2"/>
  <c r="F3557" i="2"/>
  <c r="C3558" i="2"/>
  <c r="D3558" i="2"/>
  <c r="E3558" i="2"/>
  <c r="F3558" i="2"/>
  <c r="C3559" i="2"/>
  <c r="D3559" i="2"/>
  <c r="E3559" i="2"/>
  <c r="F3559" i="2"/>
  <c r="C3560" i="2"/>
  <c r="D3560" i="2"/>
  <c r="E3560" i="2"/>
  <c r="F3560" i="2"/>
  <c r="C3561" i="2"/>
  <c r="D3561" i="2"/>
  <c r="E3561" i="2"/>
  <c r="F3561" i="2"/>
  <c r="C3562" i="2"/>
  <c r="D3562" i="2"/>
  <c r="E3562" i="2"/>
  <c r="F3562" i="2"/>
  <c r="C3563" i="2"/>
  <c r="D3563" i="2"/>
  <c r="E3563" i="2"/>
  <c r="F3563" i="2"/>
  <c r="C3564" i="2"/>
  <c r="D3564" i="2"/>
  <c r="E3564" i="2"/>
  <c r="F3564" i="2"/>
  <c r="C3565" i="2"/>
  <c r="D3565" i="2"/>
  <c r="E3565" i="2"/>
  <c r="F3565" i="2"/>
  <c r="C3566" i="2"/>
  <c r="D3566" i="2"/>
  <c r="E3566" i="2"/>
  <c r="F3566" i="2"/>
  <c r="C3567" i="2"/>
  <c r="D3567" i="2"/>
  <c r="E3567" i="2"/>
  <c r="F3567" i="2"/>
  <c r="C3568" i="2"/>
  <c r="D3568" i="2"/>
  <c r="E3568" i="2"/>
  <c r="F3568" i="2"/>
  <c r="C3569" i="2"/>
  <c r="D3569" i="2"/>
  <c r="E3569" i="2"/>
  <c r="F3569" i="2"/>
  <c r="C3570" i="2"/>
  <c r="D3570" i="2"/>
  <c r="E3570" i="2"/>
  <c r="F3570" i="2"/>
  <c r="C3571" i="2"/>
  <c r="D3571" i="2"/>
  <c r="E3571" i="2"/>
  <c r="F3571" i="2"/>
  <c r="C3572" i="2"/>
  <c r="D3572" i="2"/>
  <c r="E3572" i="2"/>
  <c r="F3572" i="2"/>
  <c r="C3573" i="2"/>
  <c r="D3573" i="2"/>
  <c r="E3573" i="2"/>
  <c r="F3573" i="2"/>
  <c r="C3574" i="2"/>
  <c r="D3574" i="2"/>
  <c r="E3574" i="2"/>
  <c r="F3574" i="2"/>
  <c r="C3575" i="2"/>
  <c r="D3575" i="2"/>
  <c r="E3575" i="2"/>
  <c r="F3575" i="2"/>
  <c r="C3576" i="2"/>
  <c r="D3576" i="2"/>
  <c r="E3576" i="2"/>
  <c r="F3576" i="2"/>
  <c r="C3577" i="2"/>
  <c r="D3577" i="2"/>
  <c r="E3577" i="2"/>
  <c r="F3577" i="2"/>
  <c r="C3578" i="2"/>
  <c r="D3578" i="2"/>
  <c r="E3578" i="2"/>
  <c r="F3578" i="2"/>
  <c r="C3579" i="2"/>
  <c r="D3579" i="2"/>
  <c r="E3579" i="2"/>
  <c r="F3579" i="2"/>
  <c r="C3580" i="2"/>
  <c r="D3580" i="2"/>
  <c r="E3580" i="2"/>
  <c r="F3580" i="2"/>
  <c r="C3581" i="2"/>
  <c r="D3581" i="2"/>
  <c r="E3581" i="2"/>
  <c r="F3581" i="2"/>
  <c r="C3582" i="2"/>
  <c r="D3582" i="2"/>
  <c r="E3582" i="2"/>
  <c r="F3582" i="2"/>
  <c r="C3583" i="2"/>
  <c r="D3583" i="2"/>
  <c r="E3583" i="2"/>
  <c r="F3583" i="2"/>
  <c r="C3584" i="2"/>
  <c r="D3584" i="2"/>
  <c r="E3584" i="2"/>
  <c r="F3584" i="2"/>
  <c r="C3585" i="2"/>
  <c r="D3585" i="2"/>
  <c r="E3585" i="2"/>
  <c r="F3585" i="2"/>
  <c r="C3586" i="2"/>
  <c r="D3586" i="2"/>
  <c r="E3586" i="2"/>
  <c r="F3586" i="2"/>
  <c r="C3587" i="2"/>
  <c r="D3587" i="2"/>
  <c r="E3587" i="2"/>
  <c r="F3587" i="2"/>
  <c r="C3588" i="2"/>
  <c r="D3588" i="2"/>
  <c r="E3588" i="2"/>
  <c r="F3588" i="2"/>
  <c r="C3589" i="2"/>
  <c r="D3589" i="2"/>
  <c r="E3589" i="2"/>
  <c r="F3589" i="2"/>
  <c r="C3590" i="2"/>
  <c r="D3590" i="2"/>
  <c r="E3590" i="2"/>
  <c r="F3590" i="2"/>
  <c r="C3591" i="2"/>
  <c r="D3591" i="2"/>
  <c r="E3591" i="2"/>
  <c r="F3591" i="2"/>
  <c r="C3592" i="2"/>
  <c r="D3592" i="2"/>
  <c r="E3592" i="2"/>
  <c r="F3592" i="2"/>
  <c r="C3593" i="2"/>
  <c r="D3593" i="2"/>
  <c r="E3593" i="2"/>
  <c r="F3593" i="2"/>
  <c r="C3594" i="2"/>
  <c r="D3594" i="2"/>
  <c r="E3594" i="2"/>
  <c r="F3594" i="2"/>
  <c r="C3595" i="2"/>
  <c r="D3595" i="2"/>
  <c r="E3595" i="2"/>
  <c r="F3595" i="2"/>
  <c r="C3596" i="2"/>
  <c r="D3596" i="2"/>
  <c r="E3596" i="2"/>
  <c r="F3596" i="2"/>
  <c r="C3597" i="2"/>
  <c r="D3597" i="2"/>
  <c r="E3597" i="2"/>
  <c r="F3597" i="2"/>
  <c r="C3598" i="2"/>
  <c r="D3598" i="2"/>
  <c r="E3598" i="2"/>
  <c r="F3598" i="2"/>
  <c r="C3599" i="2"/>
  <c r="D3599" i="2"/>
  <c r="E3599" i="2"/>
  <c r="F3599" i="2"/>
  <c r="C3600" i="2"/>
  <c r="D3600" i="2"/>
  <c r="E3600" i="2"/>
  <c r="F3600" i="2"/>
  <c r="C3601" i="2"/>
  <c r="D3601" i="2"/>
  <c r="E3601" i="2"/>
  <c r="F3601" i="2"/>
  <c r="C3602" i="2"/>
  <c r="D3602" i="2"/>
  <c r="E3602" i="2"/>
  <c r="F3602" i="2"/>
  <c r="C3603" i="2"/>
  <c r="D3603" i="2"/>
  <c r="E3603" i="2"/>
  <c r="F3603" i="2"/>
  <c r="C3604" i="2"/>
  <c r="D3604" i="2"/>
  <c r="E3604" i="2"/>
  <c r="F3604" i="2"/>
  <c r="C3605" i="2"/>
  <c r="D3605" i="2"/>
  <c r="E3605" i="2"/>
  <c r="F3605" i="2"/>
  <c r="C3606" i="2"/>
  <c r="D3606" i="2"/>
  <c r="E3606" i="2"/>
  <c r="F3606" i="2"/>
  <c r="C3607" i="2"/>
  <c r="D3607" i="2"/>
  <c r="E3607" i="2"/>
  <c r="F3607" i="2"/>
  <c r="C3608" i="2"/>
  <c r="D3608" i="2"/>
  <c r="E3608" i="2"/>
  <c r="F3608" i="2"/>
  <c r="C3609" i="2"/>
  <c r="D3609" i="2"/>
  <c r="E3609" i="2"/>
  <c r="F3609" i="2"/>
  <c r="C3610" i="2"/>
  <c r="D3610" i="2"/>
  <c r="E3610" i="2"/>
  <c r="F3610" i="2"/>
  <c r="C3611" i="2"/>
  <c r="D3611" i="2"/>
  <c r="E3611" i="2"/>
  <c r="F3611" i="2"/>
  <c r="C3612" i="2"/>
  <c r="D3612" i="2"/>
  <c r="E3612" i="2"/>
  <c r="F3612" i="2"/>
  <c r="C3613" i="2"/>
  <c r="D3613" i="2"/>
  <c r="E3613" i="2"/>
  <c r="F3613" i="2"/>
  <c r="C3614" i="2"/>
  <c r="D3614" i="2"/>
  <c r="E3614" i="2"/>
  <c r="F3614" i="2"/>
  <c r="C3615" i="2"/>
  <c r="D3615" i="2"/>
  <c r="E3615" i="2"/>
  <c r="F3615" i="2"/>
  <c r="C3616" i="2"/>
  <c r="D3616" i="2"/>
  <c r="E3616" i="2"/>
  <c r="F3616" i="2"/>
  <c r="C3617" i="2"/>
  <c r="D3617" i="2"/>
  <c r="E3617" i="2"/>
  <c r="F3617" i="2"/>
  <c r="C3618" i="2"/>
  <c r="D3618" i="2"/>
  <c r="E3618" i="2"/>
  <c r="F3618" i="2"/>
  <c r="C3619" i="2"/>
  <c r="D3619" i="2"/>
  <c r="E3619" i="2"/>
  <c r="F3619" i="2"/>
  <c r="C3620" i="2"/>
  <c r="D3620" i="2"/>
  <c r="E3620" i="2"/>
  <c r="F3620" i="2"/>
  <c r="C3621" i="2"/>
  <c r="D3621" i="2"/>
  <c r="E3621" i="2"/>
  <c r="F3621" i="2"/>
  <c r="C3622" i="2"/>
  <c r="D3622" i="2"/>
  <c r="E3622" i="2"/>
  <c r="F3622" i="2"/>
  <c r="C3623" i="2"/>
  <c r="D3623" i="2"/>
  <c r="E3623" i="2"/>
  <c r="F3623" i="2"/>
  <c r="C3624" i="2"/>
  <c r="D3624" i="2"/>
  <c r="E3624" i="2"/>
  <c r="F3624" i="2"/>
  <c r="C3625" i="2"/>
  <c r="D3625" i="2"/>
  <c r="E3625" i="2"/>
  <c r="F3625" i="2"/>
  <c r="C3626" i="2"/>
  <c r="D3626" i="2"/>
  <c r="E3626" i="2"/>
  <c r="F3626" i="2"/>
  <c r="C3627" i="2"/>
  <c r="D3627" i="2"/>
  <c r="E3627" i="2"/>
  <c r="F3627" i="2"/>
  <c r="C3628" i="2"/>
  <c r="D3628" i="2"/>
  <c r="E3628" i="2"/>
  <c r="F3628" i="2"/>
  <c r="C3629" i="2"/>
  <c r="D3629" i="2"/>
  <c r="E3629" i="2"/>
  <c r="F3629" i="2"/>
  <c r="C3630" i="2"/>
  <c r="D3630" i="2"/>
  <c r="E3630" i="2"/>
  <c r="F3630" i="2"/>
  <c r="C3631" i="2"/>
  <c r="D3631" i="2"/>
  <c r="E3631" i="2"/>
  <c r="F3631" i="2"/>
  <c r="C3632" i="2"/>
  <c r="D3632" i="2"/>
  <c r="E3632" i="2"/>
  <c r="F3632" i="2"/>
  <c r="C3633" i="2"/>
  <c r="D3633" i="2"/>
  <c r="E3633" i="2"/>
  <c r="F3633" i="2"/>
  <c r="C3634" i="2"/>
  <c r="D3634" i="2"/>
  <c r="E3634" i="2"/>
  <c r="F3634" i="2"/>
  <c r="C3635" i="2"/>
  <c r="D3635" i="2"/>
  <c r="E3635" i="2"/>
  <c r="F3635" i="2"/>
  <c r="C3636" i="2"/>
  <c r="D3636" i="2"/>
  <c r="E3636" i="2"/>
  <c r="F3636" i="2"/>
  <c r="C3637" i="2"/>
  <c r="D3637" i="2"/>
  <c r="E3637" i="2"/>
  <c r="F3637" i="2"/>
  <c r="C3638" i="2"/>
  <c r="D3638" i="2"/>
  <c r="E3638" i="2"/>
  <c r="F3638" i="2"/>
  <c r="C3639" i="2"/>
  <c r="D3639" i="2"/>
  <c r="E3639" i="2"/>
  <c r="F3639" i="2"/>
  <c r="C3640" i="2"/>
  <c r="D3640" i="2"/>
  <c r="E3640" i="2"/>
  <c r="F3640" i="2"/>
  <c r="C3641" i="2"/>
  <c r="D3641" i="2"/>
  <c r="E3641" i="2"/>
  <c r="F3641" i="2"/>
  <c r="C3642" i="2"/>
  <c r="D3642" i="2"/>
  <c r="E3642" i="2"/>
  <c r="F3642" i="2"/>
  <c r="C3643" i="2"/>
  <c r="D3643" i="2"/>
  <c r="E3643" i="2"/>
  <c r="F3643" i="2"/>
  <c r="C3644" i="2"/>
  <c r="D3644" i="2"/>
  <c r="E3644" i="2"/>
  <c r="F3644" i="2"/>
  <c r="C3645" i="2"/>
  <c r="D3645" i="2"/>
  <c r="E3645" i="2"/>
  <c r="F3645" i="2"/>
  <c r="C3646" i="2"/>
  <c r="D3646" i="2"/>
  <c r="E3646" i="2"/>
  <c r="F3646" i="2"/>
  <c r="C3647" i="2"/>
  <c r="D3647" i="2"/>
  <c r="E3647" i="2"/>
  <c r="F3647" i="2"/>
  <c r="C3648" i="2"/>
  <c r="D3648" i="2"/>
  <c r="E3648" i="2"/>
  <c r="F3648" i="2"/>
  <c r="C3649" i="2"/>
  <c r="D3649" i="2"/>
  <c r="E3649" i="2"/>
  <c r="F3649" i="2"/>
  <c r="C3650" i="2"/>
  <c r="D3650" i="2"/>
  <c r="E3650" i="2"/>
  <c r="F3650" i="2"/>
  <c r="C3651" i="2"/>
  <c r="D3651" i="2"/>
  <c r="E3651" i="2"/>
  <c r="F3651" i="2"/>
  <c r="C3652" i="2"/>
  <c r="D3652" i="2"/>
  <c r="E3652" i="2"/>
  <c r="F3652" i="2"/>
  <c r="C3653" i="2"/>
  <c r="D3653" i="2"/>
  <c r="E3653" i="2"/>
  <c r="F3653" i="2"/>
  <c r="C3654" i="2"/>
  <c r="D3654" i="2"/>
  <c r="E3654" i="2"/>
  <c r="F3654" i="2"/>
  <c r="C3655" i="2"/>
  <c r="D3655" i="2"/>
  <c r="E3655" i="2"/>
  <c r="F3655" i="2"/>
  <c r="C3656" i="2"/>
  <c r="D3656" i="2"/>
  <c r="E3656" i="2"/>
  <c r="F3656" i="2"/>
  <c r="C3657" i="2"/>
  <c r="D3657" i="2"/>
  <c r="E3657" i="2"/>
  <c r="F3657" i="2"/>
  <c r="C3658" i="2"/>
  <c r="D3658" i="2"/>
  <c r="E3658" i="2"/>
  <c r="F3658" i="2"/>
  <c r="C3659" i="2"/>
  <c r="D3659" i="2"/>
  <c r="E3659" i="2"/>
  <c r="F3659" i="2"/>
  <c r="C3660" i="2"/>
  <c r="D3660" i="2"/>
  <c r="E3660" i="2"/>
  <c r="F3660" i="2"/>
  <c r="C3661" i="2"/>
  <c r="D3661" i="2"/>
  <c r="E3661" i="2"/>
  <c r="F3661" i="2"/>
  <c r="C3662" i="2"/>
  <c r="D3662" i="2"/>
  <c r="E3662" i="2"/>
  <c r="F3662" i="2"/>
  <c r="C3663" i="2"/>
  <c r="D3663" i="2"/>
  <c r="E3663" i="2"/>
  <c r="F3663" i="2"/>
  <c r="C3664" i="2"/>
  <c r="D3664" i="2"/>
  <c r="E3664" i="2"/>
  <c r="F3664" i="2"/>
  <c r="C3665" i="2"/>
  <c r="D3665" i="2"/>
  <c r="E3665" i="2"/>
  <c r="F3665" i="2"/>
  <c r="C3666" i="2"/>
  <c r="D3666" i="2"/>
  <c r="E3666" i="2"/>
  <c r="F3666" i="2"/>
  <c r="C3667" i="2"/>
  <c r="D3667" i="2"/>
  <c r="E3667" i="2"/>
  <c r="F3667" i="2"/>
  <c r="C3668" i="2"/>
  <c r="D3668" i="2"/>
  <c r="E3668" i="2"/>
  <c r="F3668" i="2"/>
  <c r="C3669" i="2"/>
  <c r="D3669" i="2"/>
  <c r="E3669" i="2"/>
  <c r="F3669" i="2"/>
  <c r="C3670" i="2"/>
  <c r="D3670" i="2"/>
  <c r="E3670" i="2"/>
  <c r="F3670" i="2"/>
  <c r="C3671" i="2"/>
  <c r="D3671" i="2"/>
  <c r="E3671" i="2"/>
  <c r="F3671" i="2"/>
  <c r="C3672" i="2"/>
  <c r="D3672" i="2"/>
  <c r="E3672" i="2"/>
  <c r="F3672" i="2"/>
  <c r="C3673" i="2"/>
  <c r="D3673" i="2"/>
  <c r="E3673" i="2"/>
  <c r="F3673" i="2"/>
  <c r="C3674" i="2"/>
  <c r="D3674" i="2"/>
  <c r="E3674" i="2"/>
  <c r="F3674" i="2"/>
  <c r="C3675" i="2"/>
  <c r="D3675" i="2"/>
  <c r="E3675" i="2"/>
  <c r="F3675" i="2"/>
  <c r="C3676" i="2"/>
  <c r="D3676" i="2"/>
  <c r="E3676" i="2"/>
  <c r="F3676" i="2"/>
  <c r="C3677" i="2"/>
  <c r="D3677" i="2"/>
  <c r="E3677" i="2"/>
  <c r="F3677" i="2"/>
  <c r="C3678" i="2"/>
  <c r="D3678" i="2"/>
  <c r="E3678" i="2"/>
  <c r="F3678" i="2"/>
  <c r="C3679" i="2"/>
  <c r="D3679" i="2"/>
  <c r="E3679" i="2"/>
  <c r="F3679" i="2"/>
  <c r="C3680" i="2"/>
  <c r="D3680" i="2"/>
  <c r="E3680" i="2"/>
  <c r="F3680" i="2"/>
  <c r="C3681" i="2"/>
  <c r="D3681" i="2"/>
  <c r="E3681" i="2"/>
  <c r="F3681" i="2"/>
  <c r="C3682" i="2"/>
  <c r="D3682" i="2"/>
  <c r="E3682" i="2"/>
  <c r="F3682" i="2"/>
  <c r="C3683" i="2"/>
  <c r="D3683" i="2"/>
  <c r="E3683" i="2"/>
  <c r="F3683" i="2"/>
  <c r="C3684" i="2"/>
  <c r="D3684" i="2"/>
  <c r="E3684" i="2"/>
  <c r="F3684" i="2"/>
  <c r="C3685" i="2"/>
  <c r="D3685" i="2"/>
  <c r="E3685" i="2"/>
  <c r="F3685" i="2"/>
  <c r="C3686" i="2"/>
  <c r="D3686" i="2"/>
  <c r="E3686" i="2"/>
  <c r="F3686" i="2"/>
  <c r="C3687" i="2"/>
  <c r="D3687" i="2"/>
  <c r="E3687" i="2"/>
  <c r="F3687" i="2"/>
  <c r="C3688" i="2"/>
  <c r="D3688" i="2"/>
  <c r="E3688" i="2"/>
  <c r="F3688" i="2"/>
  <c r="C3689" i="2"/>
  <c r="D3689" i="2"/>
  <c r="E3689" i="2"/>
  <c r="F3689" i="2"/>
  <c r="C3690" i="2"/>
  <c r="D3690" i="2"/>
  <c r="E3690" i="2"/>
  <c r="F3690" i="2"/>
  <c r="C3691" i="2"/>
  <c r="D3691" i="2"/>
  <c r="E3691" i="2"/>
  <c r="F3691" i="2"/>
  <c r="C3692" i="2"/>
  <c r="D3692" i="2"/>
  <c r="E3692" i="2"/>
  <c r="F3692" i="2"/>
  <c r="C3693" i="2"/>
  <c r="D3693" i="2"/>
  <c r="E3693" i="2"/>
  <c r="F3693" i="2"/>
  <c r="C3694" i="2"/>
  <c r="D3694" i="2"/>
  <c r="E3694" i="2"/>
  <c r="F3694" i="2"/>
  <c r="C3695" i="2"/>
  <c r="D3695" i="2"/>
  <c r="E3695" i="2"/>
  <c r="F3695" i="2"/>
  <c r="C3696" i="2"/>
  <c r="D3696" i="2"/>
  <c r="E3696" i="2"/>
  <c r="F3696" i="2"/>
  <c r="C3697" i="2"/>
  <c r="D3697" i="2"/>
  <c r="E3697" i="2"/>
  <c r="F3697" i="2"/>
  <c r="C3698" i="2"/>
  <c r="D3698" i="2"/>
  <c r="E3698" i="2"/>
  <c r="F3698" i="2"/>
  <c r="C3699" i="2"/>
  <c r="D3699" i="2"/>
  <c r="E3699" i="2"/>
  <c r="F3699" i="2"/>
  <c r="C3700" i="2"/>
  <c r="D3700" i="2"/>
  <c r="E3700" i="2"/>
  <c r="F3700" i="2"/>
  <c r="C3701" i="2"/>
  <c r="D3701" i="2"/>
  <c r="E3701" i="2"/>
  <c r="F3701" i="2"/>
  <c r="C3702" i="2"/>
  <c r="D3702" i="2"/>
  <c r="E3702" i="2"/>
  <c r="F3702" i="2"/>
  <c r="C3703" i="2"/>
  <c r="D3703" i="2"/>
  <c r="E3703" i="2"/>
  <c r="F3703" i="2"/>
  <c r="C3704" i="2"/>
  <c r="D3704" i="2"/>
  <c r="E3704" i="2"/>
  <c r="F3704" i="2"/>
  <c r="C3705" i="2"/>
  <c r="D3705" i="2"/>
  <c r="E3705" i="2"/>
  <c r="F3705" i="2"/>
  <c r="C3706" i="2"/>
  <c r="D3706" i="2"/>
  <c r="E3706" i="2"/>
  <c r="F3706" i="2"/>
  <c r="C3707" i="2"/>
  <c r="D3707" i="2"/>
  <c r="E3707" i="2"/>
  <c r="F3707" i="2"/>
  <c r="C3708" i="2"/>
  <c r="D3708" i="2"/>
  <c r="E3708" i="2"/>
  <c r="F3708" i="2"/>
  <c r="C3709" i="2"/>
  <c r="D3709" i="2"/>
  <c r="E3709" i="2"/>
  <c r="F3709" i="2"/>
  <c r="C3710" i="2"/>
  <c r="D3710" i="2"/>
  <c r="E3710" i="2"/>
  <c r="F3710" i="2"/>
  <c r="C3711" i="2"/>
  <c r="D3711" i="2"/>
  <c r="E3711" i="2"/>
  <c r="F3711" i="2"/>
  <c r="C3712" i="2"/>
  <c r="D3712" i="2"/>
  <c r="E3712" i="2"/>
  <c r="F3712" i="2"/>
  <c r="C3713" i="2"/>
  <c r="D3713" i="2"/>
  <c r="E3713" i="2"/>
  <c r="F3713" i="2"/>
  <c r="C3714" i="2"/>
  <c r="D3714" i="2"/>
  <c r="E3714" i="2"/>
  <c r="F3714" i="2"/>
  <c r="C3715" i="2"/>
  <c r="D3715" i="2"/>
  <c r="E3715" i="2"/>
  <c r="F3715" i="2"/>
  <c r="C3716" i="2"/>
  <c r="D3716" i="2"/>
  <c r="E3716" i="2"/>
  <c r="F3716" i="2"/>
  <c r="C3717" i="2"/>
  <c r="D3717" i="2"/>
  <c r="E3717" i="2"/>
  <c r="F3717" i="2"/>
  <c r="C3718" i="2"/>
  <c r="D3718" i="2"/>
  <c r="E3718" i="2"/>
  <c r="F3718" i="2"/>
  <c r="C3719" i="2"/>
  <c r="D3719" i="2"/>
  <c r="E3719" i="2"/>
  <c r="F3719" i="2"/>
  <c r="C3720" i="2"/>
  <c r="D3720" i="2"/>
  <c r="E3720" i="2"/>
  <c r="F3720" i="2"/>
  <c r="C3721" i="2"/>
  <c r="D3721" i="2"/>
  <c r="E3721" i="2"/>
  <c r="F3721" i="2"/>
  <c r="C3722" i="2"/>
  <c r="D3722" i="2"/>
  <c r="E3722" i="2"/>
  <c r="F3722" i="2"/>
  <c r="C3723" i="2"/>
  <c r="D3723" i="2"/>
  <c r="E3723" i="2"/>
  <c r="F3723" i="2"/>
  <c r="C3724" i="2"/>
  <c r="D3724" i="2"/>
  <c r="E3724" i="2"/>
  <c r="F3724" i="2"/>
  <c r="C3725" i="2"/>
  <c r="D3725" i="2"/>
  <c r="E3725" i="2"/>
  <c r="F3725" i="2"/>
  <c r="C3726" i="2"/>
  <c r="D3726" i="2"/>
  <c r="E3726" i="2"/>
  <c r="F3726" i="2"/>
  <c r="C3727" i="2"/>
  <c r="D3727" i="2"/>
  <c r="E3727" i="2"/>
  <c r="F3727" i="2"/>
  <c r="C3728" i="2"/>
  <c r="D3728" i="2"/>
  <c r="E3728" i="2"/>
  <c r="F3728" i="2"/>
  <c r="C3729" i="2"/>
  <c r="D3729" i="2"/>
  <c r="E3729" i="2"/>
  <c r="F3729" i="2"/>
  <c r="C3730" i="2"/>
  <c r="D3730" i="2"/>
  <c r="E3730" i="2"/>
  <c r="F3730" i="2"/>
  <c r="C3731" i="2"/>
  <c r="D3731" i="2"/>
  <c r="E3731" i="2"/>
  <c r="F3731" i="2"/>
  <c r="C3732" i="2"/>
  <c r="D3732" i="2"/>
  <c r="E3732" i="2"/>
  <c r="F3732" i="2"/>
  <c r="C3733" i="2"/>
  <c r="D3733" i="2"/>
  <c r="E3733" i="2"/>
  <c r="F3733" i="2"/>
  <c r="C3734" i="2"/>
  <c r="D3734" i="2"/>
  <c r="E3734" i="2"/>
  <c r="F3734" i="2"/>
  <c r="C3735" i="2"/>
  <c r="D3735" i="2"/>
  <c r="E3735" i="2"/>
  <c r="F3735" i="2"/>
  <c r="C3736" i="2"/>
  <c r="D3736" i="2"/>
  <c r="E3736" i="2"/>
  <c r="F3736" i="2"/>
  <c r="C3737" i="2"/>
  <c r="D3737" i="2"/>
  <c r="E3737" i="2"/>
  <c r="F3737" i="2"/>
  <c r="C3738" i="2"/>
  <c r="D3738" i="2"/>
  <c r="E3738" i="2"/>
  <c r="F3738" i="2"/>
  <c r="C3739" i="2"/>
  <c r="D3739" i="2"/>
  <c r="E3739" i="2"/>
  <c r="F3739" i="2"/>
  <c r="C3740" i="2"/>
  <c r="D3740" i="2"/>
  <c r="E3740" i="2"/>
  <c r="F3740" i="2"/>
  <c r="C3741" i="2"/>
  <c r="D3741" i="2"/>
  <c r="E3741" i="2"/>
  <c r="F3741" i="2"/>
  <c r="C3742" i="2"/>
  <c r="D3742" i="2"/>
  <c r="E3742" i="2"/>
  <c r="F3742" i="2"/>
  <c r="C3743" i="2"/>
  <c r="D3743" i="2"/>
  <c r="E3743" i="2"/>
  <c r="F3743" i="2"/>
  <c r="C3744" i="2"/>
  <c r="D3744" i="2"/>
  <c r="E3744" i="2"/>
  <c r="F3744" i="2"/>
  <c r="C3745" i="2"/>
  <c r="D3745" i="2"/>
  <c r="E3745" i="2"/>
  <c r="F3745" i="2"/>
  <c r="C3746" i="2"/>
  <c r="D3746" i="2"/>
  <c r="E3746" i="2"/>
  <c r="F3746" i="2"/>
  <c r="C3747" i="2"/>
  <c r="D3747" i="2"/>
  <c r="E3747" i="2"/>
  <c r="F3747" i="2"/>
  <c r="C3748" i="2"/>
  <c r="D3748" i="2"/>
  <c r="E3748" i="2"/>
  <c r="F3748" i="2"/>
  <c r="C3749" i="2"/>
  <c r="D3749" i="2"/>
  <c r="E3749" i="2"/>
  <c r="F3749" i="2"/>
  <c r="C3750" i="2"/>
  <c r="D3750" i="2"/>
  <c r="E3750" i="2"/>
  <c r="F3750" i="2"/>
  <c r="C3751" i="2"/>
  <c r="D3751" i="2"/>
  <c r="E3751" i="2"/>
  <c r="F3751" i="2"/>
  <c r="C3752" i="2"/>
  <c r="D3752" i="2"/>
  <c r="E3752" i="2"/>
  <c r="F3752" i="2"/>
  <c r="C3753" i="2"/>
  <c r="D3753" i="2"/>
  <c r="E3753" i="2"/>
  <c r="F3753" i="2"/>
  <c r="C3754" i="2"/>
  <c r="D3754" i="2"/>
  <c r="E3754" i="2"/>
  <c r="F3754" i="2"/>
  <c r="C3755" i="2"/>
  <c r="D3755" i="2"/>
  <c r="E3755" i="2"/>
  <c r="F3755" i="2"/>
  <c r="C3756" i="2"/>
  <c r="D3756" i="2"/>
  <c r="E3756" i="2"/>
  <c r="F3756" i="2"/>
  <c r="C3757" i="2"/>
  <c r="D3757" i="2"/>
  <c r="E3757" i="2"/>
  <c r="F3757" i="2"/>
  <c r="C3758" i="2"/>
  <c r="D3758" i="2"/>
  <c r="E3758" i="2"/>
  <c r="F3758" i="2"/>
  <c r="C3759" i="2"/>
  <c r="D3759" i="2"/>
  <c r="E3759" i="2"/>
  <c r="F3759" i="2"/>
  <c r="C3760" i="2"/>
  <c r="D3760" i="2"/>
  <c r="E3760" i="2"/>
  <c r="F3760" i="2"/>
  <c r="C3761" i="2"/>
  <c r="D3761" i="2"/>
  <c r="E3761" i="2"/>
  <c r="F3761" i="2"/>
  <c r="C3762" i="2"/>
  <c r="D3762" i="2"/>
  <c r="E3762" i="2"/>
  <c r="F3762" i="2"/>
  <c r="C3763" i="2"/>
  <c r="D3763" i="2"/>
  <c r="E3763" i="2"/>
  <c r="F3763" i="2"/>
  <c r="C3764" i="2"/>
  <c r="D3764" i="2"/>
  <c r="E3764" i="2"/>
  <c r="F3764" i="2"/>
  <c r="C3765" i="2"/>
  <c r="D3765" i="2"/>
  <c r="E3765" i="2"/>
  <c r="F3765" i="2"/>
  <c r="C3766" i="2"/>
  <c r="D3766" i="2"/>
  <c r="E3766" i="2"/>
  <c r="F3766" i="2"/>
  <c r="C3767" i="2"/>
  <c r="D3767" i="2"/>
  <c r="E3767" i="2"/>
  <c r="F3767" i="2"/>
  <c r="C3768" i="2"/>
  <c r="D3768" i="2"/>
  <c r="E3768" i="2"/>
  <c r="F3768" i="2"/>
  <c r="C3769" i="2"/>
  <c r="D3769" i="2"/>
  <c r="E3769" i="2"/>
  <c r="F3769" i="2"/>
  <c r="C3770" i="2"/>
  <c r="D3770" i="2"/>
  <c r="E3770" i="2"/>
  <c r="F3770" i="2"/>
  <c r="C3771" i="2"/>
  <c r="D3771" i="2"/>
  <c r="E3771" i="2"/>
  <c r="F3771" i="2"/>
  <c r="C3772" i="2"/>
  <c r="D3772" i="2"/>
  <c r="E3772" i="2"/>
  <c r="F3772" i="2"/>
  <c r="C3773" i="2"/>
  <c r="D3773" i="2"/>
  <c r="E3773" i="2"/>
  <c r="F3773" i="2"/>
  <c r="C3774" i="2"/>
  <c r="D3774" i="2"/>
  <c r="E3774" i="2"/>
  <c r="F3774" i="2"/>
  <c r="C3775" i="2"/>
  <c r="D3775" i="2"/>
  <c r="E3775" i="2"/>
  <c r="F3775" i="2"/>
  <c r="C3776" i="2"/>
  <c r="D3776" i="2"/>
  <c r="E3776" i="2"/>
  <c r="F3776" i="2"/>
  <c r="C3777" i="2"/>
  <c r="D3777" i="2"/>
  <c r="E3777" i="2"/>
  <c r="F3777" i="2"/>
  <c r="C3778" i="2"/>
  <c r="D3778" i="2"/>
  <c r="E3778" i="2"/>
  <c r="F3778" i="2"/>
  <c r="C3779" i="2"/>
  <c r="D3779" i="2"/>
  <c r="E3779" i="2"/>
  <c r="F3779" i="2"/>
  <c r="C3780" i="2"/>
  <c r="D3780" i="2"/>
  <c r="E3780" i="2"/>
  <c r="F3780" i="2"/>
  <c r="C3781" i="2"/>
  <c r="D3781" i="2"/>
  <c r="E3781" i="2"/>
  <c r="F3781" i="2"/>
  <c r="C3782" i="2"/>
  <c r="D3782" i="2"/>
  <c r="E3782" i="2"/>
  <c r="F3782" i="2"/>
  <c r="C3783" i="2"/>
  <c r="D3783" i="2"/>
  <c r="E3783" i="2"/>
  <c r="F3783" i="2"/>
  <c r="C3784" i="2"/>
  <c r="D3784" i="2"/>
  <c r="E3784" i="2"/>
  <c r="F3784" i="2"/>
  <c r="C3785" i="2"/>
  <c r="D3785" i="2"/>
  <c r="E3785" i="2"/>
  <c r="F3785" i="2"/>
  <c r="C3786" i="2"/>
  <c r="D3786" i="2"/>
  <c r="E3786" i="2"/>
  <c r="F3786" i="2"/>
  <c r="C3787" i="2"/>
  <c r="D3787" i="2"/>
  <c r="E3787" i="2"/>
  <c r="F3787" i="2"/>
  <c r="C3788" i="2"/>
  <c r="D3788" i="2"/>
  <c r="E3788" i="2"/>
  <c r="F3788" i="2"/>
  <c r="C3789" i="2"/>
  <c r="D3789" i="2"/>
  <c r="E3789" i="2"/>
  <c r="F3789" i="2"/>
  <c r="C3790" i="2"/>
  <c r="D3790" i="2"/>
  <c r="E3790" i="2"/>
  <c r="F3790" i="2"/>
  <c r="C3791" i="2"/>
  <c r="D3791" i="2"/>
  <c r="E3791" i="2"/>
  <c r="F3791" i="2"/>
  <c r="C3792" i="2"/>
  <c r="D3792" i="2"/>
  <c r="E3792" i="2"/>
  <c r="F3792" i="2"/>
  <c r="C3793" i="2"/>
  <c r="D3793" i="2"/>
  <c r="E3793" i="2"/>
  <c r="F3793" i="2"/>
  <c r="C3794" i="2"/>
  <c r="D3794" i="2"/>
  <c r="E3794" i="2"/>
  <c r="F3794" i="2"/>
  <c r="C3795" i="2"/>
  <c r="D3795" i="2"/>
  <c r="E3795" i="2"/>
  <c r="F3795" i="2"/>
  <c r="C3796" i="2"/>
  <c r="D3796" i="2"/>
  <c r="E3796" i="2"/>
  <c r="F3796" i="2"/>
  <c r="C3797" i="2"/>
  <c r="D3797" i="2"/>
  <c r="E3797" i="2"/>
  <c r="F3797" i="2"/>
  <c r="C3798" i="2"/>
  <c r="D3798" i="2"/>
  <c r="E3798" i="2"/>
  <c r="F3798" i="2"/>
  <c r="C3799" i="2"/>
  <c r="D3799" i="2"/>
  <c r="E3799" i="2"/>
  <c r="F3799" i="2"/>
  <c r="C3800" i="2"/>
  <c r="D3800" i="2"/>
  <c r="E3800" i="2"/>
  <c r="F3800" i="2"/>
  <c r="C3801" i="2"/>
  <c r="D3801" i="2"/>
  <c r="E3801" i="2"/>
  <c r="F3801" i="2"/>
  <c r="C3802" i="2"/>
  <c r="D3802" i="2"/>
  <c r="E3802" i="2"/>
  <c r="F3802" i="2"/>
  <c r="C3803" i="2"/>
  <c r="D3803" i="2"/>
  <c r="E3803" i="2"/>
  <c r="F3803" i="2"/>
  <c r="C3804" i="2"/>
  <c r="D3804" i="2"/>
  <c r="E3804" i="2"/>
  <c r="F3804" i="2"/>
  <c r="C3805" i="2"/>
  <c r="D3805" i="2"/>
  <c r="E3805" i="2"/>
  <c r="F3805" i="2"/>
  <c r="C3806" i="2"/>
  <c r="D3806" i="2"/>
  <c r="E3806" i="2"/>
  <c r="F3806" i="2"/>
  <c r="C3807" i="2"/>
  <c r="D3807" i="2"/>
  <c r="E3807" i="2"/>
  <c r="F3807" i="2"/>
  <c r="C3808" i="2"/>
  <c r="D3808" i="2"/>
  <c r="E3808" i="2"/>
  <c r="F3808" i="2"/>
  <c r="C3809" i="2"/>
  <c r="D3809" i="2"/>
  <c r="E3809" i="2"/>
  <c r="F3809" i="2"/>
  <c r="C3810" i="2"/>
  <c r="D3810" i="2"/>
  <c r="E3810" i="2"/>
  <c r="F3810" i="2"/>
  <c r="C3811" i="2"/>
  <c r="D3811" i="2"/>
  <c r="E3811" i="2"/>
  <c r="F3811" i="2"/>
  <c r="C3812" i="2"/>
  <c r="D3812" i="2"/>
  <c r="E3812" i="2"/>
  <c r="F3812" i="2"/>
  <c r="C3813" i="2"/>
  <c r="D3813" i="2"/>
  <c r="E3813" i="2"/>
  <c r="F3813" i="2"/>
  <c r="C3814" i="2"/>
  <c r="D3814" i="2"/>
  <c r="E3814" i="2"/>
  <c r="F3814" i="2"/>
  <c r="C3815" i="2"/>
  <c r="D3815" i="2"/>
  <c r="E3815" i="2"/>
  <c r="F3815" i="2"/>
  <c r="C3816" i="2"/>
  <c r="D3816" i="2"/>
  <c r="E3816" i="2"/>
  <c r="F3816" i="2"/>
  <c r="C3817" i="2"/>
  <c r="D3817" i="2"/>
  <c r="E3817" i="2"/>
  <c r="F3817" i="2"/>
  <c r="C3818" i="2"/>
  <c r="D3818" i="2"/>
  <c r="E3818" i="2"/>
  <c r="F3818" i="2"/>
  <c r="C3819" i="2"/>
  <c r="D3819" i="2"/>
  <c r="E3819" i="2"/>
  <c r="F3819" i="2"/>
  <c r="C3820" i="2"/>
  <c r="D3820" i="2"/>
  <c r="E3820" i="2"/>
  <c r="F3820" i="2"/>
  <c r="C3821" i="2"/>
  <c r="D3821" i="2"/>
  <c r="E3821" i="2"/>
  <c r="F3821" i="2"/>
  <c r="C3822" i="2"/>
  <c r="D3822" i="2"/>
  <c r="E3822" i="2"/>
  <c r="F3822" i="2"/>
  <c r="C3823" i="2"/>
  <c r="D3823" i="2"/>
  <c r="E3823" i="2"/>
  <c r="F3823" i="2"/>
  <c r="C3824" i="2"/>
  <c r="D3824" i="2"/>
  <c r="E3824" i="2"/>
  <c r="F3824" i="2"/>
  <c r="C3825" i="2"/>
  <c r="D3825" i="2"/>
  <c r="E3825" i="2"/>
  <c r="F3825" i="2"/>
  <c r="C3826" i="2"/>
  <c r="D3826" i="2"/>
  <c r="E3826" i="2"/>
  <c r="F3826" i="2"/>
  <c r="C3827" i="2"/>
  <c r="D3827" i="2"/>
  <c r="E3827" i="2"/>
  <c r="F3827" i="2"/>
  <c r="C3828" i="2"/>
  <c r="D3828" i="2"/>
  <c r="E3828" i="2"/>
  <c r="F3828" i="2"/>
  <c r="C3829" i="2"/>
  <c r="D3829" i="2"/>
  <c r="E3829" i="2"/>
  <c r="F3829" i="2"/>
  <c r="C3830" i="2"/>
  <c r="D3830" i="2"/>
  <c r="E3830" i="2"/>
  <c r="F3830" i="2"/>
  <c r="C3831" i="2"/>
  <c r="D3831" i="2"/>
  <c r="E3831" i="2"/>
  <c r="F3831" i="2"/>
  <c r="C3832" i="2"/>
  <c r="D3832" i="2"/>
  <c r="E3832" i="2"/>
  <c r="F3832" i="2"/>
  <c r="C3833" i="2"/>
  <c r="D3833" i="2"/>
  <c r="E3833" i="2"/>
  <c r="F3833" i="2"/>
  <c r="C3834" i="2"/>
  <c r="D3834" i="2"/>
  <c r="E3834" i="2"/>
  <c r="F3834" i="2"/>
  <c r="C3835" i="2"/>
  <c r="D3835" i="2"/>
  <c r="E3835" i="2"/>
  <c r="F3835" i="2"/>
  <c r="C3836" i="2"/>
  <c r="D3836" i="2"/>
  <c r="E3836" i="2"/>
  <c r="F3836" i="2"/>
  <c r="C3837" i="2"/>
  <c r="D3837" i="2"/>
  <c r="E3837" i="2"/>
  <c r="F3837" i="2"/>
  <c r="C3838" i="2"/>
  <c r="D3838" i="2"/>
  <c r="E3838" i="2"/>
  <c r="F3838" i="2"/>
  <c r="C3839" i="2"/>
  <c r="D3839" i="2"/>
  <c r="E3839" i="2"/>
  <c r="F3839" i="2"/>
  <c r="C3840" i="2"/>
  <c r="D3840" i="2"/>
  <c r="E3840" i="2"/>
  <c r="F3840" i="2"/>
  <c r="C3841" i="2"/>
  <c r="D3841" i="2"/>
  <c r="E3841" i="2"/>
  <c r="F3841" i="2"/>
  <c r="C3842" i="2"/>
  <c r="D3842" i="2"/>
  <c r="E3842" i="2"/>
  <c r="F3842" i="2"/>
  <c r="C3843" i="2"/>
  <c r="D3843" i="2"/>
  <c r="E3843" i="2"/>
  <c r="F3843" i="2"/>
  <c r="C3844" i="2"/>
  <c r="D3844" i="2"/>
  <c r="E3844" i="2"/>
  <c r="F3844" i="2"/>
  <c r="C3845" i="2"/>
  <c r="D3845" i="2"/>
  <c r="E3845" i="2"/>
  <c r="F3845" i="2"/>
  <c r="C3846" i="2"/>
  <c r="D3846" i="2"/>
  <c r="E3846" i="2"/>
  <c r="F3846" i="2"/>
  <c r="C3847" i="2"/>
  <c r="D3847" i="2"/>
  <c r="E3847" i="2"/>
  <c r="F3847" i="2"/>
  <c r="C3848" i="2"/>
  <c r="D3848" i="2"/>
  <c r="E3848" i="2"/>
  <c r="F3848" i="2"/>
  <c r="C3849" i="2"/>
  <c r="D3849" i="2"/>
  <c r="E3849" i="2"/>
  <c r="F3849" i="2"/>
  <c r="C3850" i="2"/>
  <c r="D3850" i="2"/>
  <c r="E3850" i="2"/>
  <c r="F3850" i="2"/>
  <c r="C3851" i="2"/>
  <c r="D3851" i="2"/>
  <c r="E3851" i="2"/>
  <c r="F3851" i="2"/>
  <c r="C3852" i="2"/>
  <c r="D3852" i="2"/>
  <c r="E3852" i="2"/>
  <c r="F3852" i="2"/>
  <c r="C3853" i="2"/>
  <c r="D3853" i="2"/>
  <c r="E3853" i="2"/>
  <c r="F3853" i="2"/>
  <c r="C3854" i="2"/>
  <c r="D3854" i="2"/>
  <c r="E3854" i="2"/>
  <c r="F3854" i="2"/>
  <c r="C3855" i="2"/>
  <c r="D3855" i="2"/>
  <c r="E3855" i="2"/>
  <c r="F3855" i="2"/>
  <c r="C3856" i="2"/>
  <c r="D3856" i="2"/>
  <c r="E3856" i="2"/>
  <c r="F3856" i="2"/>
  <c r="C3857" i="2"/>
  <c r="D3857" i="2"/>
  <c r="E3857" i="2"/>
  <c r="F3857" i="2"/>
  <c r="C3858" i="2"/>
  <c r="D3858" i="2"/>
  <c r="E3858" i="2"/>
  <c r="F3858" i="2"/>
  <c r="C3859" i="2"/>
  <c r="D3859" i="2"/>
  <c r="E3859" i="2"/>
  <c r="F3859" i="2"/>
  <c r="C3860" i="2"/>
  <c r="D3860" i="2"/>
  <c r="E3860" i="2"/>
  <c r="F3860" i="2"/>
  <c r="C3861" i="2"/>
  <c r="D3861" i="2"/>
  <c r="E3861" i="2"/>
  <c r="F3861" i="2"/>
  <c r="C3862" i="2"/>
  <c r="D3862" i="2"/>
  <c r="E3862" i="2"/>
  <c r="F3862" i="2"/>
  <c r="C3863" i="2"/>
  <c r="D3863" i="2"/>
  <c r="E3863" i="2"/>
  <c r="F3863" i="2"/>
  <c r="C3864" i="2"/>
  <c r="D3864" i="2"/>
  <c r="E3864" i="2"/>
  <c r="F3864" i="2"/>
  <c r="C3865" i="2"/>
  <c r="D3865" i="2"/>
  <c r="E3865" i="2"/>
  <c r="F3865" i="2"/>
  <c r="C3866" i="2"/>
  <c r="D3866" i="2"/>
  <c r="E3866" i="2"/>
  <c r="F3866" i="2"/>
  <c r="C3867" i="2"/>
  <c r="D3867" i="2"/>
  <c r="E3867" i="2"/>
  <c r="F3867" i="2"/>
  <c r="C3868" i="2"/>
  <c r="D3868" i="2"/>
  <c r="E3868" i="2"/>
  <c r="F3868" i="2"/>
  <c r="C3869" i="2"/>
  <c r="D3869" i="2"/>
  <c r="E3869" i="2"/>
  <c r="F3869" i="2"/>
  <c r="C3870" i="2"/>
  <c r="D3870" i="2"/>
  <c r="E3870" i="2"/>
  <c r="F3870" i="2"/>
  <c r="C3871" i="2"/>
  <c r="D3871" i="2"/>
  <c r="E3871" i="2"/>
  <c r="F3871" i="2"/>
  <c r="C3872" i="2"/>
  <c r="D3872" i="2"/>
  <c r="E3872" i="2"/>
  <c r="F3872" i="2"/>
  <c r="C3873" i="2"/>
  <c r="D3873" i="2"/>
  <c r="E3873" i="2"/>
  <c r="F3873" i="2"/>
  <c r="C3874" i="2"/>
  <c r="D3874" i="2"/>
  <c r="E3874" i="2"/>
  <c r="F3874" i="2"/>
  <c r="C3875" i="2"/>
  <c r="D3875" i="2"/>
  <c r="E3875" i="2"/>
  <c r="F3875" i="2"/>
  <c r="C3876" i="2"/>
  <c r="D3876" i="2"/>
  <c r="E3876" i="2"/>
  <c r="F3876" i="2"/>
  <c r="C3877" i="2"/>
  <c r="D3877" i="2"/>
  <c r="E3877" i="2"/>
  <c r="F3877" i="2"/>
  <c r="C3878" i="2"/>
  <c r="D3878" i="2"/>
  <c r="E3878" i="2"/>
  <c r="F3878" i="2"/>
  <c r="C3879" i="2"/>
  <c r="D3879" i="2"/>
  <c r="E3879" i="2"/>
  <c r="F3879" i="2"/>
  <c r="C3880" i="2"/>
  <c r="D3880" i="2"/>
  <c r="E3880" i="2"/>
  <c r="F3880" i="2"/>
  <c r="C3881" i="2"/>
  <c r="D3881" i="2"/>
  <c r="E3881" i="2"/>
  <c r="F3881" i="2"/>
  <c r="C3882" i="2"/>
  <c r="D3882" i="2"/>
  <c r="E3882" i="2"/>
  <c r="F3882" i="2"/>
  <c r="C3883" i="2"/>
  <c r="D3883" i="2"/>
  <c r="E3883" i="2"/>
  <c r="F3883" i="2"/>
  <c r="C3884" i="2"/>
  <c r="D3884" i="2"/>
  <c r="E3884" i="2"/>
  <c r="F3884" i="2"/>
  <c r="C3885" i="2"/>
  <c r="D3885" i="2"/>
  <c r="E3885" i="2"/>
  <c r="F3885" i="2"/>
  <c r="C3886" i="2"/>
  <c r="D3886" i="2"/>
  <c r="E3886" i="2"/>
  <c r="F3886" i="2"/>
  <c r="C3887" i="2"/>
  <c r="D3887" i="2"/>
  <c r="E3887" i="2"/>
  <c r="F3887" i="2"/>
  <c r="C3888" i="2"/>
  <c r="D3888" i="2"/>
  <c r="E3888" i="2"/>
  <c r="F3888" i="2"/>
  <c r="C3889" i="2"/>
  <c r="D3889" i="2"/>
  <c r="E3889" i="2"/>
  <c r="F3889" i="2"/>
  <c r="C3890" i="2"/>
  <c r="D3890" i="2"/>
  <c r="E3890" i="2"/>
  <c r="F3890" i="2"/>
  <c r="C3891" i="2"/>
  <c r="D3891" i="2"/>
  <c r="E3891" i="2"/>
  <c r="F3891" i="2"/>
  <c r="C3892" i="2"/>
  <c r="D3892" i="2"/>
  <c r="E3892" i="2"/>
  <c r="F3892" i="2"/>
  <c r="C3893" i="2"/>
  <c r="D3893" i="2"/>
  <c r="E3893" i="2"/>
  <c r="F3893" i="2"/>
  <c r="C3894" i="2"/>
  <c r="D3894" i="2"/>
  <c r="E3894" i="2"/>
  <c r="F3894" i="2"/>
  <c r="C3895" i="2"/>
  <c r="D3895" i="2"/>
  <c r="E3895" i="2"/>
  <c r="F3895" i="2"/>
  <c r="C3896" i="2"/>
  <c r="D3896" i="2"/>
  <c r="E3896" i="2"/>
  <c r="F3896" i="2"/>
  <c r="C3897" i="2"/>
  <c r="D3897" i="2"/>
  <c r="E3897" i="2"/>
  <c r="F3897" i="2"/>
  <c r="C3898" i="2"/>
  <c r="D3898" i="2"/>
  <c r="E3898" i="2"/>
  <c r="F3898" i="2"/>
  <c r="C3899" i="2"/>
  <c r="D3899" i="2"/>
  <c r="E3899" i="2"/>
  <c r="F3899" i="2"/>
  <c r="C3900" i="2"/>
  <c r="D3900" i="2"/>
  <c r="E3900" i="2"/>
  <c r="F3900" i="2"/>
  <c r="C3901" i="2"/>
  <c r="D3901" i="2"/>
  <c r="E3901" i="2"/>
  <c r="F3901" i="2"/>
  <c r="C3902" i="2"/>
  <c r="D3902" i="2"/>
  <c r="E3902" i="2"/>
  <c r="F3902" i="2"/>
  <c r="C3903" i="2"/>
  <c r="D3903" i="2"/>
  <c r="E3903" i="2"/>
  <c r="F3903" i="2"/>
  <c r="C3904" i="2"/>
  <c r="D3904" i="2"/>
  <c r="E3904" i="2"/>
  <c r="F3904" i="2"/>
  <c r="C3905" i="2"/>
  <c r="D3905" i="2"/>
  <c r="E3905" i="2"/>
  <c r="F3905" i="2"/>
  <c r="C3906" i="2"/>
  <c r="D3906" i="2"/>
  <c r="E3906" i="2"/>
  <c r="F3906" i="2"/>
  <c r="C3907" i="2"/>
  <c r="D3907" i="2"/>
  <c r="E3907" i="2"/>
  <c r="F3907" i="2"/>
  <c r="C3908" i="2"/>
  <c r="D3908" i="2"/>
  <c r="E3908" i="2"/>
  <c r="F3908" i="2"/>
  <c r="C3909" i="2"/>
  <c r="D3909" i="2"/>
  <c r="E3909" i="2"/>
  <c r="F3909" i="2"/>
  <c r="C3910" i="2"/>
  <c r="D3910" i="2"/>
  <c r="E3910" i="2"/>
  <c r="F3910" i="2"/>
  <c r="C3911" i="2"/>
  <c r="D3911" i="2"/>
  <c r="E3911" i="2"/>
  <c r="F3911" i="2"/>
  <c r="C3912" i="2"/>
  <c r="D3912" i="2"/>
  <c r="E3912" i="2"/>
  <c r="F3912" i="2"/>
  <c r="C3913" i="2"/>
  <c r="D3913" i="2"/>
  <c r="E3913" i="2"/>
  <c r="F3913" i="2"/>
  <c r="C3914" i="2"/>
  <c r="D3914" i="2"/>
  <c r="E3914" i="2"/>
  <c r="F3914" i="2"/>
  <c r="C3915" i="2"/>
  <c r="D3915" i="2"/>
  <c r="E3915" i="2"/>
  <c r="F3915" i="2"/>
  <c r="C3916" i="2"/>
  <c r="D3916" i="2"/>
  <c r="E3916" i="2"/>
  <c r="F3916" i="2"/>
  <c r="C3917" i="2"/>
  <c r="D3917" i="2"/>
  <c r="E3917" i="2"/>
  <c r="F3917" i="2"/>
  <c r="C3918" i="2"/>
  <c r="D3918" i="2"/>
  <c r="E3918" i="2"/>
  <c r="F3918" i="2"/>
  <c r="C3919" i="2"/>
  <c r="D3919" i="2"/>
  <c r="E3919" i="2"/>
  <c r="F3919" i="2"/>
  <c r="C3920" i="2"/>
  <c r="D3920" i="2"/>
  <c r="E3920" i="2"/>
  <c r="F3920" i="2"/>
  <c r="C3921" i="2"/>
  <c r="D3921" i="2"/>
  <c r="E3921" i="2"/>
  <c r="F3921" i="2"/>
  <c r="C3922" i="2"/>
  <c r="D3922" i="2"/>
  <c r="E3922" i="2"/>
  <c r="F3922" i="2"/>
  <c r="C3923" i="2"/>
  <c r="D3923" i="2"/>
  <c r="E3923" i="2"/>
  <c r="F3923" i="2"/>
  <c r="C3924" i="2"/>
  <c r="D3924" i="2"/>
  <c r="E3924" i="2"/>
  <c r="F3924" i="2"/>
  <c r="C3925" i="2"/>
  <c r="D3925" i="2"/>
  <c r="E3925" i="2"/>
  <c r="F3925" i="2"/>
  <c r="C3926" i="2"/>
  <c r="D3926" i="2"/>
  <c r="E3926" i="2"/>
  <c r="F3926" i="2"/>
  <c r="C3927" i="2"/>
  <c r="D3927" i="2"/>
  <c r="E3927" i="2"/>
  <c r="F3927" i="2"/>
  <c r="C3928" i="2"/>
  <c r="D3928" i="2"/>
  <c r="E3928" i="2"/>
  <c r="F3928" i="2"/>
  <c r="C3929" i="2"/>
  <c r="D3929" i="2"/>
  <c r="E3929" i="2"/>
  <c r="F3929" i="2"/>
  <c r="C3930" i="2"/>
  <c r="D3930" i="2"/>
  <c r="E3930" i="2"/>
  <c r="F3930" i="2"/>
  <c r="C3931" i="2"/>
  <c r="D3931" i="2"/>
  <c r="E3931" i="2"/>
  <c r="F3931" i="2"/>
  <c r="C3932" i="2"/>
  <c r="D3932" i="2"/>
  <c r="E3932" i="2"/>
  <c r="F3932" i="2"/>
  <c r="C3933" i="2"/>
  <c r="D3933" i="2"/>
  <c r="E3933" i="2"/>
  <c r="F3933" i="2"/>
  <c r="C3934" i="2"/>
  <c r="D3934" i="2"/>
  <c r="E3934" i="2"/>
  <c r="F3934" i="2"/>
  <c r="C3935" i="2"/>
  <c r="D3935" i="2"/>
  <c r="E3935" i="2"/>
  <c r="F3935" i="2"/>
  <c r="C3936" i="2"/>
  <c r="D3936" i="2"/>
  <c r="E3936" i="2"/>
  <c r="F3936" i="2"/>
  <c r="C3937" i="2"/>
  <c r="D3937" i="2"/>
  <c r="E3937" i="2"/>
  <c r="F3937" i="2"/>
  <c r="C3938" i="2"/>
  <c r="D3938" i="2"/>
  <c r="E3938" i="2"/>
  <c r="F3938" i="2"/>
  <c r="C3939" i="2"/>
  <c r="D3939" i="2"/>
  <c r="E3939" i="2"/>
  <c r="F3939" i="2"/>
  <c r="C3940" i="2"/>
  <c r="D3940" i="2"/>
  <c r="E3940" i="2"/>
  <c r="F3940" i="2"/>
  <c r="C3941" i="2"/>
  <c r="D3941" i="2"/>
  <c r="E3941" i="2"/>
  <c r="F3941" i="2"/>
  <c r="C3942" i="2"/>
  <c r="D3942" i="2"/>
  <c r="E3942" i="2"/>
  <c r="F3942" i="2"/>
  <c r="C3943" i="2"/>
  <c r="D3943" i="2"/>
  <c r="E3943" i="2"/>
  <c r="F3943" i="2"/>
  <c r="C3944" i="2"/>
  <c r="D3944" i="2"/>
  <c r="E3944" i="2"/>
  <c r="F3944" i="2"/>
  <c r="C3945" i="2"/>
  <c r="D3945" i="2"/>
  <c r="E3945" i="2"/>
  <c r="F3945" i="2"/>
  <c r="C3946" i="2"/>
  <c r="D3946" i="2"/>
  <c r="E3946" i="2"/>
  <c r="F3946" i="2"/>
  <c r="C3947" i="2"/>
  <c r="D3947" i="2"/>
  <c r="E3947" i="2"/>
  <c r="F3947" i="2"/>
  <c r="C3948" i="2"/>
  <c r="D3948" i="2"/>
  <c r="E3948" i="2"/>
  <c r="F3948" i="2"/>
  <c r="C3949" i="2"/>
  <c r="D3949" i="2"/>
  <c r="E3949" i="2"/>
  <c r="F3949" i="2"/>
  <c r="C3950" i="2"/>
  <c r="D3950" i="2"/>
  <c r="E3950" i="2"/>
  <c r="F3950" i="2"/>
  <c r="C3951" i="2"/>
  <c r="D3951" i="2"/>
  <c r="E3951" i="2"/>
  <c r="F3951" i="2"/>
  <c r="C3952" i="2"/>
  <c r="D3952" i="2"/>
  <c r="E3952" i="2"/>
  <c r="F3952" i="2"/>
  <c r="C3953" i="2"/>
  <c r="D3953" i="2"/>
  <c r="E3953" i="2"/>
  <c r="F3953" i="2"/>
  <c r="C3954" i="2"/>
  <c r="D3954" i="2"/>
  <c r="E3954" i="2"/>
  <c r="F3954" i="2"/>
  <c r="C3955" i="2"/>
  <c r="D3955" i="2"/>
  <c r="E3955" i="2"/>
  <c r="F3955" i="2"/>
  <c r="C3956" i="2"/>
  <c r="D3956" i="2"/>
  <c r="E3956" i="2"/>
  <c r="F3956" i="2"/>
  <c r="C3957" i="2"/>
  <c r="D3957" i="2"/>
  <c r="E3957" i="2"/>
  <c r="F3957" i="2"/>
  <c r="C3958" i="2"/>
  <c r="D3958" i="2"/>
  <c r="E3958" i="2"/>
  <c r="F3958" i="2"/>
  <c r="C3959" i="2"/>
  <c r="D3959" i="2"/>
  <c r="E3959" i="2"/>
  <c r="F3959" i="2"/>
  <c r="C3960" i="2"/>
  <c r="D3960" i="2"/>
  <c r="E3960" i="2"/>
  <c r="F3960" i="2"/>
  <c r="C3961" i="2"/>
  <c r="D3961" i="2"/>
  <c r="E3961" i="2"/>
  <c r="F3961" i="2"/>
  <c r="C3962" i="2"/>
  <c r="D3962" i="2"/>
  <c r="E3962" i="2"/>
  <c r="F3962" i="2"/>
  <c r="C3963" i="2"/>
  <c r="D3963" i="2"/>
  <c r="E3963" i="2"/>
  <c r="F3963" i="2"/>
  <c r="C3964" i="2"/>
  <c r="D3964" i="2"/>
  <c r="E3964" i="2"/>
  <c r="F3964" i="2"/>
  <c r="C3965" i="2"/>
  <c r="D3965" i="2"/>
  <c r="E3965" i="2"/>
  <c r="F3965" i="2"/>
  <c r="C3966" i="2"/>
  <c r="D3966" i="2"/>
  <c r="E3966" i="2"/>
  <c r="F3966" i="2"/>
  <c r="C3967" i="2"/>
  <c r="D3967" i="2"/>
  <c r="E3967" i="2"/>
  <c r="F3967" i="2"/>
  <c r="C3968" i="2"/>
  <c r="D3968" i="2"/>
  <c r="E3968" i="2"/>
  <c r="F3968" i="2"/>
  <c r="C3969" i="2"/>
  <c r="D3969" i="2"/>
  <c r="E3969" i="2"/>
  <c r="F3969" i="2"/>
  <c r="C3970" i="2"/>
  <c r="D3970" i="2"/>
  <c r="E3970" i="2"/>
  <c r="F3970" i="2"/>
  <c r="C3971" i="2"/>
  <c r="D3971" i="2"/>
  <c r="E3971" i="2"/>
  <c r="F3971" i="2"/>
  <c r="C3972" i="2"/>
  <c r="D3972" i="2"/>
  <c r="E3972" i="2"/>
  <c r="F3972" i="2"/>
  <c r="C3973" i="2"/>
  <c r="D3973" i="2"/>
  <c r="E3973" i="2"/>
  <c r="F3973" i="2"/>
  <c r="C3974" i="2"/>
  <c r="D3974" i="2"/>
  <c r="E3974" i="2"/>
  <c r="F3974" i="2"/>
  <c r="C3975" i="2"/>
  <c r="D3975" i="2"/>
  <c r="E3975" i="2"/>
  <c r="F3975" i="2"/>
  <c r="C3976" i="2"/>
  <c r="D3976" i="2"/>
  <c r="E3976" i="2"/>
  <c r="F3976" i="2"/>
  <c r="C3977" i="2"/>
  <c r="D3977" i="2"/>
  <c r="E3977" i="2"/>
  <c r="F3977" i="2"/>
  <c r="C3978" i="2"/>
  <c r="D3978" i="2"/>
  <c r="E3978" i="2"/>
  <c r="F3978" i="2"/>
  <c r="C3979" i="2"/>
  <c r="D3979" i="2"/>
  <c r="E3979" i="2"/>
  <c r="F3979" i="2"/>
  <c r="C3980" i="2"/>
  <c r="D3980" i="2"/>
  <c r="E3980" i="2"/>
  <c r="F3980" i="2"/>
  <c r="C3981" i="2"/>
  <c r="D3981" i="2"/>
  <c r="E3981" i="2"/>
  <c r="F3981" i="2"/>
  <c r="C3982" i="2"/>
  <c r="D3982" i="2"/>
  <c r="E3982" i="2"/>
  <c r="F3982" i="2"/>
  <c r="C3983" i="2"/>
  <c r="D3983" i="2"/>
  <c r="E3983" i="2"/>
  <c r="F3983" i="2"/>
  <c r="C3984" i="2"/>
  <c r="D3984" i="2"/>
  <c r="E3984" i="2"/>
  <c r="F3984" i="2"/>
  <c r="C3985" i="2"/>
  <c r="D3985" i="2"/>
  <c r="E3985" i="2"/>
  <c r="F3985" i="2"/>
  <c r="C3986" i="2"/>
  <c r="D3986" i="2"/>
  <c r="E3986" i="2"/>
  <c r="F3986" i="2"/>
  <c r="C3987" i="2"/>
  <c r="D3987" i="2"/>
  <c r="E3987" i="2"/>
  <c r="F3987" i="2"/>
  <c r="C3988" i="2"/>
  <c r="D3988" i="2"/>
  <c r="E3988" i="2"/>
  <c r="F3988" i="2"/>
  <c r="C3989" i="2"/>
  <c r="D3989" i="2"/>
  <c r="E3989" i="2"/>
  <c r="F3989" i="2"/>
  <c r="C3990" i="2"/>
  <c r="D3990" i="2"/>
  <c r="E3990" i="2"/>
  <c r="F3990" i="2"/>
  <c r="C3991" i="2"/>
  <c r="D3991" i="2"/>
  <c r="E3991" i="2"/>
  <c r="F3991" i="2"/>
  <c r="C3992" i="2"/>
  <c r="D3992" i="2"/>
  <c r="E3992" i="2"/>
  <c r="F3992" i="2"/>
  <c r="C3993" i="2"/>
  <c r="D3993" i="2"/>
  <c r="E3993" i="2"/>
  <c r="F3993" i="2"/>
  <c r="C3994" i="2"/>
  <c r="D3994" i="2"/>
  <c r="E3994" i="2"/>
  <c r="F3994" i="2"/>
  <c r="C3995" i="2"/>
  <c r="D3995" i="2"/>
  <c r="E3995" i="2"/>
  <c r="F3995" i="2"/>
  <c r="C3996" i="2"/>
  <c r="D3996" i="2"/>
  <c r="E3996" i="2"/>
  <c r="F3996" i="2"/>
  <c r="C3997" i="2"/>
  <c r="D3997" i="2"/>
  <c r="E3997" i="2"/>
  <c r="F3997" i="2"/>
  <c r="C3998" i="2"/>
  <c r="D3998" i="2"/>
  <c r="E3998" i="2"/>
  <c r="F3998" i="2"/>
  <c r="C3999" i="2"/>
  <c r="D3999" i="2"/>
  <c r="E3999" i="2"/>
  <c r="F3999" i="2"/>
  <c r="C4000" i="2"/>
  <c r="D4000" i="2"/>
  <c r="E4000" i="2"/>
  <c r="F4000" i="2"/>
  <c r="C4001" i="2"/>
  <c r="D4001" i="2"/>
  <c r="E4001" i="2"/>
  <c r="F4001" i="2"/>
  <c r="C4002" i="2"/>
  <c r="D4002" i="2"/>
  <c r="E4002" i="2"/>
  <c r="F4002" i="2"/>
  <c r="C4003" i="2"/>
  <c r="D4003" i="2"/>
  <c r="E4003" i="2"/>
  <c r="F4003" i="2"/>
  <c r="C4004" i="2"/>
  <c r="D4004" i="2"/>
  <c r="E4004" i="2"/>
  <c r="F4004" i="2"/>
  <c r="C4005" i="2"/>
  <c r="D4005" i="2"/>
  <c r="E4005" i="2"/>
  <c r="F4005" i="2"/>
  <c r="C4006" i="2"/>
  <c r="D4006" i="2"/>
  <c r="E4006" i="2"/>
  <c r="F4006" i="2"/>
  <c r="C4007" i="2"/>
  <c r="D4007" i="2"/>
  <c r="E4007" i="2"/>
  <c r="F4007" i="2"/>
  <c r="C4008" i="2"/>
  <c r="D4008" i="2"/>
  <c r="E4008" i="2"/>
  <c r="F4008" i="2"/>
  <c r="C4009" i="2"/>
  <c r="D4009" i="2"/>
  <c r="E4009" i="2"/>
  <c r="F4009" i="2"/>
  <c r="C4010" i="2"/>
  <c r="D4010" i="2"/>
  <c r="E4010" i="2"/>
  <c r="F4010" i="2"/>
  <c r="C4011" i="2"/>
  <c r="D4011" i="2"/>
  <c r="E4011" i="2"/>
  <c r="F4011" i="2"/>
  <c r="C4012" i="2"/>
  <c r="D4012" i="2"/>
  <c r="E4012" i="2"/>
  <c r="F4012" i="2"/>
  <c r="C4013" i="2"/>
  <c r="D4013" i="2"/>
  <c r="E4013" i="2"/>
  <c r="F4013" i="2"/>
  <c r="C4014" i="2"/>
  <c r="D4014" i="2"/>
  <c r="E4014" i="2"/>
  <c r="F4014" i="2"/>
  <c r="C4015" i="2"/>
  <c r="D4015" i="2"/>
  <c r="E4015" i="2"/>
  <c r="F4015" i="2"/>
  <c r="C4016" i="2"/>
  <c r="D4016" i="2"/>
  <c r="E4016" i="2"/>
  <c r="F4016" i="2"/>
  <c r="C4017" i="2"/>
  <c r="D4017" i="2"/>
  <c r="E4017" i="2"/>
  <c r="F4017" i="2"/>
  <c r="C4018" i="2"/>
  <c r="D4018" i="2"/>
  <c r="E4018" i="2"/>
  <c r="F4018" i="2"/>
  <c r="C4019" i="2"/>
  <c r="D4019" i="2"/>
  <c r="E4019" i="2"/>
  <c r="F4019" i="2"/>
  <c r="C4020" i="2"/>
  <c r="D4020" i="2"/>
  <c r="E4020" i="2"/>
  <c r="F4020" i="2"/>
  <c r="C4021" i="2"/>
  <c r="D4021" i="2"/>
  <c r="E4021" i="2"/>
  <c r="F4021" i="2"/>
  <c r="C4022" i="2"/>
  <c r="D4022" i="2"/>
  <c r="E4022" i="2"/>
  <c r="F4022" i="2"/>
  <c r="C4023" i="2"/>
  <c r="D4023" i="2"/>
  <c r="E4023" i="2"/>
  <c r="F4023" i="2"/>
  <c r="C4024" i="2"/>
  <c r="D4024" i="2"/>
  <c r="E4024" i="2"/>
  <c r="F4024" i="2"/>
  <c r="C4025" i="2"/>
  <c r="D4025" i="2"/>
  <c r="E4025" i="2"/>
  <c r="F4025" i="2"/>
  <c r="C4026" i="2"/>
  <c r="D4026" i="2"/>
  <c r="E4026" i="2"/>
  <c r="F4026" i="2"/>
  <c r="C4027" i="2"/>
  <c r="D4027" i="2"/>
  <c r="E4027" i="2"/>
  <c r="F4027" i="2"/>
  <c r="C4028" i="2"/>
  <c r="D4028" i="2"/>
  <c r="E4028" i="2"/>
  <c r="F4028" i="2"/>
  <c r="C4029" i="2"/>
  <c r="D4029" i="2"/>
  <c r="E4029" i="2"/>
  <c r="F4029" i="2"/>
  <c r="C4030" i="2"/>
  <c r="D4030" i="2"/>
  <c r="E4030" i="2"/>
  <c r="F4030" i="2"/>
  <c r="C4031" i="2"/>
  <c r="D4031" i="2"/>
  <c r="E4031" i="2"/>
  <c r="F4031" i="2"/>
  <c r="C4032" i="2"/>
  <c r="D4032" i="2"/>
  <c r="E4032" i="2"/>
  <c r="F4032" i="2"/>
  <c r="C4033" i="2"/>
  <c r="D4033" i="2"/>
  <c r="E4033" i="2"/>
  <c r="F4033" i="2"/>
  <c r="C4034" i="2"/>
  <c r="D4034" i="2"/>
  <c r="E4034" i="2"/>
  <c r="F4034" i="2"/>
  <c r="C4035" i="2"/>
  <c r="D4035" i="2"/>
  <c r="E4035" i="2"/>
  <c r="F4035" i="2"/>
  <c r="C4036" i="2"/>
  <c r="D4036" i="2"/>
  <c r="E4036" i="2"/>
  <c r="F4036" i="2"/>
  <c r="C4037" i="2"/>
  <c r="D4037" i="2"/>
  <c r="E4037" i="2"/>
  <c r="F4037" i="2"/>
  <c r="C4038" i="2"/>
  <c r="D4038" i="2"/>
  <c r="E4038" i="2"/>
  <c r="F4038" i="2"/>
  <c r="C4039" i="2"/>
  <c r="D4039" i="2"/>
  <c r="E4039" i="2"/>
  <c r="F4039" i="2"/>
  <c r="C4040" i="2"/>
  <c r="D4040" i="2"/>
  <c r="E4040" i="2"/>
  <c r="F4040" i="2"/>
  <c r="C4041" i="2"/>
  <c r="D4041" i="2"/>
  <c r="E4041" i="2"/>
  <c r="F4041" i="2"/>
  <c r="C4042" i="2"/>
  <c r="D4042" i="2"/>
  <c r="E4042" i="2"/>
  <c r="F4042" i="2"/>
  <c r="C4043" i="2"/>
  <c r="D4043" i="2"/>
  <c r="E4043" i="2"/>
  <c r="F4043" i="2"/>
  <c r="C4044" i="2"/>
  <c r="D4044" i="2"/>
  <c r="E4044" i="2"/>
  <c r="F4044" i="2"/>
  <c r="C4045" i="2"/>
  <c r="D4045" i="2"/>
  <c r="E4045" i="2"/>
  <c r="F4045" i="2"/>
  <c r="C4046" i="2"/>
  <c r="D4046" i="2"/>
  <c r="E4046" i="2"/>
  <c r="F4046" i="2"/>
  <c r="C4047" i="2"/>
  <c r="D4047" i="2"/>
  <c r="E4047" i="2"/>
  <c r="F4047" i="2"/>
  <c r="C4048" i="2"/>
  <c r="D4048" i="2"/>
  <c r="E4048" i="2"/>
  <c r="F4048" i="2"/>
  <c r="C4049" i="2"/>
  <c r="D4049" i="2"/>
  <c r="E4049" i="2"/>
  <c r="F4049" i="2"/>
  <c r="C4050" i="2"/>
  <c r="D4050" i="2"/>
  <c r="E4050" i="2"/>
  <c r="F4050" i="2"/>
  <c r="C4051" i="2"/>
  <c r="D4051" i="2"/>
  <c r="E4051" i="2"/>
  <c r="F4051" i="2"/>
  <c r="C4052" i="2"/>
  <c r="D4052" i="2"/>
  <c r="E4052" i="2"/>
  <c r="F4052" i="2"/>
  <c r="C4053" i="2"/>
  <c r="D4053" i="2"/>
  <c r="E4053" i="2"/>
  <c r="F4053" i="2"/>
  <c r="C4054" i="2"/>
  <c r="D4054" i="2"/>
  <c r="E4054" i="2"/>
  <c r="F4054" i="2"/>
  <c r="C4055" i="2"/>
  <c r="D4055" i="2"/>
  <c r="E4055" i="2"/>
  <c r="F4055" i="2"/>
  <c r="C4056" i="2"/>
  <c r="D4056" i="2"/>
  <c r="E4056" i="2"/>
  <c r="F4056" i="2"/>
  <c r="C4057" i="2"/>
  <c r="D4057" i="2"/>
  <c r="E4057" i="2"/>
  <c r="F4057" i="2"/>
  <c r="C4058" i="2"/>
  <c r="D4058" i="2"/>
  <c r="E4058" i="2"/>
  <c r="F4058" i="2"/>
  <c r="C4059" i="2"/>
  <c r="D4059" i="2"/>
  <c r="E4059" i="2"/>
  <c r="F4059" i="2"/>
  <c r="C4060" i="2"/>
  <c r="D4060" i="2"/>
  <c r="E4060" i="2"/>
  <c r="F4060" i="2"/>
  <c r="C4061" i="2"/>
  <c r="D4061" i="2"/>
  <c r="E4061" i="2"/>
  <c r="F4061" i="2"/>
  <c r="C4062" i="2"/>
  <c r="D4062" i="2"/>
  <c r="E4062" i="2"/>
  <c r="F4062" i="2"/>
  <c r="C4063" i="2"/>
  <c r="D4063" i="2"/>
  <c r="E4063" i="2"/>
  <c r="F4063" i="2"/>
  <c r="C4064" i="2"/>
  <c r="D4064" i="2"/>
  <c r="E4064" i="2"/>
  <c r="F4064" i="2"/>
  <c r="C4065" i="2"/>
  <c r="D4065" i="2"/>
  <c r="E4065" i="2"/>
  <c r="F4065" i="2"/>
  <c r="C4066" i="2"/>
  <c r="D4066" i="2"/>
  <c r="E4066" i="2"/>
  <c r="F4066" i="2"/>
  <c r="C4067" i="2"/>
  <c r="D4067" i="2"/>
  <c r="E4067" i="2"/>
  <c r="F4067" i="2"/>
  <c r="C4068" i="2"/>
  <c r="D4068" i="2"/>
  <c r="E4068" i="2"/>
  <c r="F4068" i="2"/>
  <c r="C4069" i="2"/>
  <c r="D4069" i="2"/>
  <c r="E4069" i="2"/>
  <c r="F4069" i="2"/>
  <c r="C4070" i="2"/>
  <c r="D4070" i="2"/>
  <c r="E4070" i="2"/>
  <c r="F4070" i="2"/>
  <c r="C4071" i="2"/>
  <c r="D4071" i="2"/>
  <c r="E4071" i="2"/>
  <c r="F4071" i="2"/>
  <c r="C4072" i="2"/>
  <c r="D4072" i="2"/>
  <c r="E4072" i="2"/>
  <c r="F4072" i="2"/>
  <c r="C4073" i="2"/>
  <c r="D4073" i="2"/>
  <c r="E4073" i="2"/>
  <c r="F4073" i="2"/>
  <c r="C4074" i="2"/>
  <c r="D4074" i="2"/>
  <c r="E4074" i="2"/>
  <c r="F4074" i="2"/>
  <c r="C4075" i="2"/>
  <c r="D4075" i="2"/>
  <c r="E4075" i="2"/>
  <c r="F4075" i="2"/>
  <c r="C4076" i="2"/>
  <c r="D4076" i="2"/>
  <c r="E4076" i="2"/>
  <c r="F4076" i="2"/>
  <c r="C4077" i="2"/>
  <c r="D4077" i="2"/>
  <c r="E4077" i="2"/>
  <c r="F4077" i="2"/>
  <c r="C4078" i="2"/>
  <c r="D4078" i="2"/>
  <c r="E4078" i="2"/>
  <c r="F4078" i="2"/>
  <c r="C4079" i="2"/>
  <c r="D4079" i="2"/>
  <c r="E4079" i="2"/>
  <c r="F4079" i="2"/>
  <c r="C4080" i="2"/>
  <c r="D4080" i="2"/>
  <c r="E4080" i="2"/>
  <c r="F4080" i="2"/>
  <c r="C4081" i="2"/>
  <c r="D4081" i="2"/>
  <c r="E4081" i="2"/>
  <c r="F4081" i="2"/>
  <c r="C4082" i="2"/>
  <c r="D4082" i="2"/>
  <c r="E4082" i="2"/>
  <c r="F4082" i="2"/>
  <c r="C4083" i="2"/>
  <c r="D4083" i="2"/>
  <c r="E4083" i="2"/>
  <c r="F4083" i="2"/>
  <c r="C4084" i="2"/>
  <c r="D4084" i="2"/>
  <c r="E4084" i="2"/>
  <c r="F4084" i="2"/>
  <c r="C4085" i="2"/>
  <c r="D4085" i="2"/>
  <c r="E4085" i="2"/>
  <c r="F4085" i="2"/>
  <c r="C4086" i="2"/>
  <c r="D4086" i="2"/>
  <c r="E4086" i="2"/>
  <c r="F4086" i="2"/>
  <c r="C4087" i="2"/>
  <c r="D4087" i="2"/>
  <c r="E4087" i="2"/>
  <c r="F4087" i="2"/>
  <c r="C4088" i="2"/>
  <c r="D4088" i="2"/>
  <c r="E4088" i="2"/>
  <c r="F4088" i="2"/>
  <c r="C4089" i="2"/>
  <c r="D4089" i="2"/>
  <c r="E4089" i="2"/>
  <c r="F4089" i="2"/>
  <c r="C4090" i="2"/>
  <c r="D4090" i="2"/>
  <c r="E4090" i="2"/>
  <c r="F4090" i="2"/>
  <c r="C4091" i="2"/>
  <c r="D4091" i="2"/>
  <c r="E4091" i="2"/>
  <c r="F4091" i="2"/>
  <c r="C4092" i="2"/>
  <c r="D4092" i="2"/>
  <c r="E4092" i="2"/>
  <c r="F4092" i="2"/>
  <c r="C4093" i="2"/>
  <c r="D4093" i="2"/>
  <c r="E4093" i="2"/>
  <c r="F4093" i="2"/>
  <c r="C4094" i="2"/>
  <c r="D4094" i="2"/>
  <c r="E4094" i="2"/>
  <c r="F4094" i="2"/>
  <c r="C4095" i="2"/>
  <c r="D4095" i="2"/>
  <c r="E4095" i="2"/>
  <c r="F4095" i="2"/>
  <c r="C4096" i="2"/>
  <c r="D4096" i="2"/>
  <c r="E4096" i="2"/>
  <c r="F4096" i="2"/>
  <c r="C4097" i="2"/>
  <c r="D4097" i="2"/>
  <c r="E4097" i="2"/>
  <c r="F4097" i="2"/>
  <c r="C4098" i="2"/>
  <c r="D4098" i="2"/>
  <c r="E4098" i="2"/>
  <c r="F4098" i="2"/>
  <c r="C4099" i="2"/>
  <c r="D4099" i="2"/>
  <c r="E4099" i="2"/>
  <c r="F4099" i="2"/>
  <c r="C4100" i="2"/>
  <c r="D4100" i="2"/>
  <c r="E4100" i="2"/>
  <c r="F4100" i="2"/>
  <c r="C4101" i="2"/>
  <c r="D4101" i="2"/>
  <c r="E4101" i="2"/>
  <c r="F4101" i="2"/>
  <c r="C4102" i="2"/>
  <c r="D4102" i="2"/>
  <c r="E4102" i="2"/>
  <c r="F4102" i="2"/>
  <c r="C4103" i="2"/>
  <c r="D4103" i="2"/>
  <c r="E4103" i="2"/>
  <c r="F4103" i="2"/>
  <c r="C4104" i="2"/>
  <c r="D4104" i="2"/>
  <c r="E4104" i="2"/>
  <c r="F4104" i="2"/>
  <c r="C4105" i="2"/>
  <c r="D4105" i="2"/>
  <c r="E4105" i="2"/>
  <c r="F4105" i="2"/>
  <c r="C4106" i="2"/>
  <c r="D4106" i="2"/>
  <c r="E4106" i="2"/>
  <c r="F4106" i="2"/>
  <c r="C4107" i="2"/>
  <c r="D4107" i="2"/>
  <c r="E4107" i="2"/>
  <c r="F4107" i="2"/>
  <c r="C4108" i="2"/>
  <c r="D4108" i="2"/>
  <c r="E4108" i="2"/>
  <c r="F4108" i="2"/>
  <c r="C4109" i="2"/>
  <c r="D4109" i="2"/>
  <c r="E4109" i="2"/>
  <c r="F4109" i="2"/>
  <c r="C4110" i="2"/>
  <c r="D4110" i="2"/>
  <c r="E4110" i="2"/>
  <c r="F4110" i="2"/>
  <c r="C4111" i="2"/>
  <c r="D4111" i="2"/>
  <c r="E4111" i="2"/>
  <c r="F4111" i="2"/>
  <c r="C4112" i="2"/>
  <c r="D4112" i="2"/>
  <c r="E4112" i="2"/>
  <c r="F4112" i="2"/>
  <c r="C4113" i="2"/>
  <c r="D4113" i="2"/>
  <c r="E4113" i="2"/>
  <c r="F4113" i="2"/>
  <c r="C4114" i="2"/>
  <c r="D4114" i="2"/>
  <c r="E4114" i="2"/>
  <c r="F4114" i="2"/>
  <c r="C4115" i="2"/>
  <c r="D4115" i="2"/>
  <c r="E4115" i="2"/>
  <c r="F4115" i="2"/>
  <c r="C4116" i="2"/>
  <c r="D4116" i="2"/>
  <c r="E4116" i="2"/>
  <c r="F4116" i="2"/>
  <c r="C4117" i="2"/>
  <c r="D4117" i="2"/>
  <c r="E4117" i="2"/>
  <c r="F4117" i="2"/>
  <c r="C4118" i="2"/>
  <c r="D4118" i="2"/>
  <c r="E4118" i="2"/>
  <c r="F4118" i="2"/>
  <c r="C4119" i="2"/>
  <c r="D4119" i="2"/>
  <c r="E4119" i="2"/>
  <c r="F4119" i="2"/>
  <c r="C4120" i="2"/>
  <c r="D4120" i="2"/>
  <c r="E4120" i="2"/>
  <c r="F4120" i="2"/>
  <c r="C4121" i="2"/>
  <c r="D4121" i="2"/>
  <c r="E4121" i="2"/>
  <c r="F4121" i="2"/>
  <c r="C4122" i="2"/>
  <c r="D4122" i="2"/>
  <c r="E4122" i="2"/>
  <c r="F4122" i="2"/>
  <c r="C4123" i="2"/>
  <c r="D4123" i="2"/>
  <c r="E4123" i="2"/>
  <c r="F4123" i="2"/>
  <c r="C4124" i="2"/>
  <c r="D4124" i="2"/>
  <c r="E4124" i="2"/>
  <c r="F4124" i="2"/>
  <c r="C4125" i="2"/>
  <c r="D4125" i="2"/>
  <c r="E4125" i="2"/>
  <c r="F4125" i="2"/>
  <c r="C4126" i="2"/>
  <c r="D4126" i="2"/>
  <c r="E4126" i="2"/>
  <c r="F4126" i="2"/>
  <c r="C4127" i="2"/>
  <c r="D4127" i="2"/>
  <c r="E4127" i="2"/>
  <c r="F4127" i="2"/>
  <c r="C4128" i="2"/>
  <c r="D4128" i="2"/>
  <c r="E4128" i="2"/>
  <c r="F4128" i="2"/>
  <c r="C4129" i="2"/>
  <c r="D4129" i="2"/>
  <c r="E4129" i="2"/>
  <c r="F4129" i="2"/>
  <c r="C4130" i="2"/>
  <c r="D4130" i="2"/>
  <c r="E4130" i="2"/>
  <c r="F4130" i="2"/>
  <c r="C4131" i="2"/>
  <c r="D4131" i="2"/>
  <c r="E4131" i="2"/>
  <c r="F4131" i="2"/>
  <c r="C4132" i="2"/>
  <c r="D4132" i="2"/>
  <c r="E4132" i="2"/>
  <c r="F4132" i="2"/>
  <c r="C4133" i="2"/>
  <c r="D4133" i="2"/>
  <c r="E4133" i="2"/>
  <c r="F4133" i="2"/>
  <c r="C4134" i="2"/>
  <c r="D4134" i="2"/>
  <c r="E4134" i="2"/>
  <c r="F4134" i="2"/>
  <c r="C4135" i="2"/>
  <c r="D4135" i="2"/>
  <c r="E4135" i="2"/>
  <c r="F4135" i="2"/>
  <c r="C4136" i="2"/>
  <c r="D4136" i="2"/>
  <c r="E4136" i="2"/>
  <c r="F4136" i="2"/>
  <c r="C4137" i="2"/>
  <c r="D4137" i="2"/>
  <c r="E4137" i="2"/>
  <c r="F4137" i="2"/>
  <c r="C4138" i="2"/>
  <c r="D4138" i="2"/>
  <c r="E4138" i="2"/>
  <c r="F4138" i="2"/>
  <c r="C4139" i="2"/>
  <c r="D4139" i="2"/>
  <c r="E4139" i="2"/>
  <c r="F4139" i="2"/>
  <c r="C4140" i="2"/>
  <c r="D4140" i="2"/>
  <c r="E4140" i="2"/>
  <c r="F4140" i="2"/>
  <c r="C4141" i="2"/>
  <c r="D4141" i="2"/>
  <c r="E4141" i="2"/>
  <c r="F4141" i="2"/>
  <c r="C4142" i="2"/>
  <c r="D4142" i="2"/>
  <c r="E4142" i="2"/>
  <c r="F4142" i="2"/>
  <c r="C4143" i="2"/>
  <c r="D4143" i="2"/>
  <c r="E4143" i="2"/>
  <c r="F4143" i="2"/>
  <c r="C4144" i="2"/>
  <c r="D4144" i="2"/>
  <c r="E4144" i="2"/>
  <c r="F4144" i="2"/>
  <c r="C4145" i="2"/>
  <c r="D4145" i="2"/>
  <c r="E4145" i="2"/>
  <c r="F4145" i="2"/>
  <c r="C4146" i="2"/>
  <c r="D4146" i="2"/>
  <c r="E4146" i="2"/>
  <c r="F4146" i="2"/>
  <c r="C4147" i="2"/>
  <c r="D4147" i="2"/>
  <c r="E4147" i="2"/>
  <c r="F4147" i="2"/>
  <c r="C4148" i="2"/>
  <c r="D4148" i="2"/>
  <c r="E4148" i="2"/>
  <c r="F4148" i="2"/>
  <c r="C4149" i="2"/>
  <c r="D4149" i="2"/>
  <c r="E4149" i="2"/>
  <c r="F4149" i="2"/>
  <c r="C4150" i="2"/>
  <c r="D4150" i="2"/>
  <c r="E4150" i="2"/>
  <c r="F4150" i="2"/>
  <c r="C4151" i="2"/>
  <c r="D4151" i="2"/>
  <c r="E4151" i="2"/>
  <c r="F4151" i="2"/>
  <c r="C4152" i="2"/>
  <c r="D4152" i="2"/>
  <c r="E4152" i="2"/>
  <c r="F4152" i="2"/>
  <c r="C4153" i="2"/>
  <c r="D4153" i="2"/>
  <c r="E4153" i="2"/>
  <c r="F4153" i="2"/>
  <c r="C4154" i="2"/>
  <c r="D4154" i="2"/>
  <c r="E4154" i="2"/>
  <c r="F4154" i="2"/>
  <c r="C4155" i="2"/>
  <c r="D4155" i="2"/>
  <c r="E4155" i="2"/>
  <c r="F4155" i="2"/>
  <c r="C4156" i="2"/>
  <c r="D4156" i="2"/>
  <c r="E4156" i="2"/>
  <c r="F4156" i="2"/>
  <c r="C4157" i="2"/>
  <c r="D4157" i="2"/>
  <c r="E4157" i="2"/>
  <c r="F4157" i="2"/>
  <c r="C4158" i="2"/>
  <c r="D4158" i="2"/>
  <c r="E4158" i="2"/>
  <c r="F4158" i="2"/>
  <c r="C4159" i="2"/>
  <c r="D4159" i="2"/>
  <c r="E4159" i="2"/>
  <c r="F4159" i="2"/>
  <c r="C4160" i="2"/>
  <c r="D4160" i="2"/>
  <c r="E4160" i="2"/>
  <c r="F4160" i="2"/>
  <c r="C4161" i="2"/>
  <c r="D4161" i="2"/>
  <c r="E4161" i="2"/>
  <c r="F4161" i="2"/>
  <c r="C4162" i="2"/>
  <c r="D4162" i="2"/>
  <c r="E4162" i="2"/>
  <c r="F4162" i="2"/>
  <c r="C4163" i="2"/>
  <c r="D4163" i="2"/>
  <c r="E4163" i="2"/>
  <c r="F4163" i="2"/>
  <c r="C4164" i="2"/>
  <c r="D4164" i="2"/>
  <c r="E4164" i="2"/>
  <c r="F4164" i="2"/>
  <c r="C4165" i="2"/>
  <c r="D4165" i="2"/>
  <c r="E4165" i="2"/>
  <c r="F4165" i="2"/>
  <c r="C4166" i="2"/>
  <c r="D4166" i="2"/>
  <c r="E4166" i="2"/>
  <c r="F4166" i="2"/>
  <c r="C4167" i="2"/>
  <c r="D4167" i="2"/>
  <c r="E4167" i="2"/>
  <c r="F4167" i="2"/>
  <c r="C4168" i="2"/>
  <c r="D4168" i="2"/>
  <c r="E4168" i="2"/>
  <c r="F4168" i="2"/>
  <c r="C4169" i="2"/>
  <c r="D4169" i="2"/>
  <c r="E4169" i="2"/>
  <c r="F4169" i="2"/>
  <c r="C4170" i="2"/>
  <c r="D4170" i="2"/>
  <c r="E4170" i="2"/>
  <c r="F4170" i="2"/>
  <c r="C4171" i="2"/>
  <c r="D4171" i="2"/>
  <c r="E4171" i="2"/>
  <c r="F4171" i="2"/>
  <c r="C4172" i="2"/>
  <c r="D4172" i="2"/>
  <c r="E4172" i="2"/>
  <c r="F4172" i="2"/>
  <c r="C4173" i="2"/>
  <c r="D4173" i="2"/>
  <c r="E4173" i="2"/>
  <c r="F4173" i="2"/>
  <c r="C4174" i="2"/>
  <c r="D4174" i="2"/>
  <c r="E4174" i="2"/>
  <c r="F4174" i="2"/>
  <c r="C4175" i="2"/>
  <c r="D4175" i="2"/>
  <c r="E4175" i="2"/>
  <c r="F4175" i="2"/>
  <c r="C4176" i="2"/>
  <c r="D4176" i="2"/>
  <c r="E4176" i="2"/>
  <c r="F4176" i="2"/>
  <c r="C4177" i="2"/>
  <c r="D4177" i="2"/>
  <c r="E4177" i="2"/>
  <c r="F4177" i="2"/>
  <c r="C4178" i="2"/>
  <c r="D4178" i="2"/>
  <c r="E4178" i="2"/>
  <c r="F4178" i="2"/>
  <c r="C4179" i="2"/>
  <c r="D4179" i="2"/>
  <c r="E4179" i="2"/>
  <c r="F4179" i="2"/>
  <c r="C4180" i="2"/>
  <c r="D4180" i="2"/>
  <c r="E4180" i="2"/>
  <c r="F4180" i="2"/>
  <c r="C4181" i="2"/>
  <c r="D4181" i="2"/>
  <c r="E4181" i="2"/>
  <c r="F4181" i="2"/>
  <c r="C4182" i="2"/>
  <c r="D4182" i="2"/>
  <c r="E4182" i="2"/>
  <c r="F4182" i="2"/>
  <c r="C4183" i="2"/>
  <c r="D4183" i="2"/>
  <c r="E4183" i="2"/>
  <c r="F4183" i="2"/>
  <c r="C4184" i="2"/>
  <c r="D4184" i="2"/>
  <c r="E4184" i="2"/>
  <c r="F4184" i="2"/>
  <c r="C4185" i="2"/>
  <c r="D4185" i="2"/>
  <c r="E4185" i="2"/>
  <c r="F4185" i="2"/>
  <c r="C4186" i="2"/>
  <c r="D4186" i="2"/>
  <c r="E4186" i="2"/>
  <c r="F4186" i="2"/>
  <c r="C4187" i="2"/>
  <c r="D4187" i="2"/>
  <c r="E4187" i="2"/>
  <c r="F4187" i="2"/>
  <c r="C4188" i="2"/>
  <c r="D4188" i="2"/>
  <c r="E4188" i="2"/>
  <c r="F4188" i="2"/>
  <c r="C4189" i="2"/>
  <c r="D4189" i="2"/>
  <c r="E4189" i="2"/>
  <c r="F4189" i="2"/>
  <c r="C4190" i="2"/>
  <c r="D4190" i="2"/>
  <c r="E4190" i="2"/>
  <c r="F4190" i="2"/>
  <c r="C4191" i="2"/>
  <c r="D4191" i="2"/>
  <c r="E4191" i="2"/>
  <c r="F4191" i="2"/>
  <c r="C4192" i="2"/>
  <c r="D4192" i="2"/>
  <c r="E4192" i="2"/>
  <c r="F4192" i="2"/>
  <c r="C4193" i="2"/>
  <c r="D4193" i="2"/>
  <c r="E4193" i="2"/>
  <c r="F4193" i="2"/>
  <c r="C4194" i="2"/>
  <c r="D4194" i="2"/>
  <c r="E4194" i="2"/>
  <c r="F4194" i="2"/>
  <c r="C4195" i="2"/>
  <c r="D4195" i="2"/>
  <c r="E4195" i="2"/>
  <c r="F4195" i="2"/>
  <c r="C4196" i="2"/>
  <c r="D4196" i="2"/>
  <c r="E4196" i="2"/>
  <c r="F4196" i="2"/>
  <c r="C4197" i="2"/>
  <c r="D4197" i="2"/>
  <c r="E4197" i="2"/>
  <c r="F4197" i="2"/>
  <c r="C4198" i="2"/>
  <c r="D4198" i="2"/>
  <c r="E4198" i="2"/>
  <c r="F4198" i="2"/>
  <c r="C4199" i="2"/>
  <c r="D4199" i="2"/>
  <c r="E4199" i="2"/>
  <c r="F4199" i="2"/>
  <c r="C4200" i="2"/>
  <c r="D4200" i="2"/>
  <c r="E4200" i="2"/>
  <c r="F4200" i="2"/>
  <c r="C4201" i="2"/>
  <c r="D4201" i="2"/>
  <c r="E4201" i="2"/>
  <c r="F4201" i="2"/>
  <c r="C4202" i="2"/>
  <c r="D4202" i="2"/>
  <c r="E4202" i="2"/>
  <c r="F4202" i="2"/>
  <c r="C4203" i="2"/>
  <c r="D4203" i="2"/>
  <c r="E4203" i="2"/>
  <c r="F4203" i="2"/>
  <c r="C4204" i="2"/>
  <c r="D4204" i="2"/>
  <c r="E4204" i="2"/>
  <c r="F4204" i="2"/>
  <c r="C4205" i="2"/>
  <c r="D4205" i="2"/>
  <c r="E4205" i="2"/>
  <c r="F4205" i="2"/>
  <c r="C4206" i="2"/>
  <c r="D4206" i="2"/>
  <c r="E4206" i="2"/>
  <c r="F4206" i="2"/>
  <c r="C4207" i="2"/>
  <c r="D4207" i="2"/>
  <c r="E4207" i="2"/>
  <c r="F4207" i="2"/>
  <c r="C4208" i="2"/>
  <c r="D4208" i="2"/>
  <c r="E4208" i="2"/>
  <c r="F4208" i="2"/>
  <c r="C4209" i="2"/>
  <c r="D4209" i="2"/>
  <c r="E4209" i="2"/>
  <c r="F4209" i="2"/>
  <c r="C4210" i="2"/>
  <c r="D4210" i="2"/>
  <c r="E4210" i="2"/>
  <c r="F4210" i="2"/>
  <c r="C4211" i="2"/>
  <c r="D4211" i="2"/>
  <c r="E4211" i="2"/>
  <c r="F4211" i="2"/>
  <c r="C4212" i="2"/>
  <c r="D4212" i="2"/>
  <c r="E4212" i="2"/>
  <c r="F4212" i="2"/>
  <c r="C4213" i="2"/>
  <c r="D4213" i="2"/>
  <c r="E4213" i="2"/>
  <c r="F4213" i="2"/>
  <c r="C4214" i="2"/>
  <c r="D4214" i="2"/>
  <c r="E4214" i="2"/>
  <c r="F4214" i="2"/>
  <c r="C4215" i="2"/>
  <c r="D4215" i="2"/>
  <c r="E4215" i="2"/>
  <c r="F4215" i="2"/>
  <c r="C4216" i="2"/>
  <c r="D4216" i="2"/>
  <c r="E4216" i="2"/>
  <c r="F4216" i="2"/>
  <c r="C4217" i="2"/>
  <c r="D4217" i="2"/>
  <c r="E4217" i="2"/>
  <c r="F4217" i="2"/>
  <c r="C4218" i="2"/>
  <c r="D4218" i="2"/>
  <c r="E4218" i="2"/>
  <c r="F4218" i="2"/>
  <c r="C4219" i="2"/>
  <c r="D4219" i="2"/>
  <c r="E4219" i="2"/>
  <c r="F4219" i="2"/>
  <c r="C4220" i="2"/>
  <c r="D4220" i="2"/>
  <c r="E4220" i="2"/>
  <c r="F4220" i="2"/>
  <c r="C4221" i="2"/>
  <c r="D4221" i="2"/>
  <c r="E4221" i="2"/>
  <c r="F4221" i="2"/>
  <c r="C4222" i="2"/>
  <c r="D4222" i="2"/>
  <c r="E4222" i="2"/>
  <c r="F4222" i="2"/>
  <c r="C4223" i="2"/>
  <c r="D4223" i="2"/>
  <c r="E4223" i="2"/>
  <c r="F4223" i="2"/>
  <c r="C4224" i="2"/>
  <c r="D4224" i="2"/>
  <c r="E4224" i="2"/>
  <c r="F4224" i="2"/>
  <c r="C4225" i="2"/>
  <c r="D4225" i="2"/>
  <c r="E4225" i="2"/>
  <c r="F4225" i="2"/>
  <c r="C4226" i="2"/>
  <c r="D4226" i="2"/>
  <c r="E4226" i="2"/>
  <c r="F4226" i="2"/>
  <c r="C4227" i="2"/>
  <c r="D4227" i="2"/>
  <c r="E4227" i="2"/>
  <c r="F4227" i="2"/>
  <c r="C4228" i="2"/>
  <c r="D4228" i="2"/>
  <c r="E4228" i="2"/>
  <c r="F4228" i="2"/>
  <c r="C4229" i="2"/>
  <c r="D4229" i="2"/>
  <c r="E4229" i="2"/>
  <c r="F4229" i="2"/>
  <c r="C4230" i="2"/>
  <c r="D4230" i="2"/>
  <c r="E4230" i="2"/>
  <c r="F4230" i="2"/>
  <c r="C4231" i="2"/>
  <c r="D4231" i="2"/>
  <c r="E4231" i="2"/>
  <c r="F4231" i="2"/>
  <c r="C4232" i="2"/>
  <c r="D4232" i="2"/>
  <c r="E4232" i="2"/>
  <c r="F4232" i="2"/>
  <c r="C4233" i="2"/>
  <c r="D4233" i="2"/>
  <c r="E4233" i="2"/>
  <c r="F4233" i="2"/>
  <c r="C4234" i="2"/>
  <c r="D4234" i="2"/>
  <c r="E4234" i="2"/>
  <c r="F4234" i="2"/>
  <c r="C4235" i="2"/>
  <c r="D4235" i="2"/>
  <c r="E4235" i="2"/>
  <c r="F4235" i="2"/>
  <c r="C4236" i="2"/>
  <c r="D4236" i="2"/>
  <c r="E4236" i="2"/>
  <c r="F4236" i="2"/>
  <c r="C4237" i="2"/>
  <c r="D4237" i="2"/>
  <c r="E4237" i="2"/>
  <c r="F4237" i="2"/>
  <c r="C4238" i="2"/>
  <c r="D4238" i="2"/>
  <c r="E4238" i="2"/>
  <c r="F4238" i="2"/>
  <c r="C4239" i="2"/>
  <c r="D4239" i="2"/>
  <c r="E4239" i="2"/>
  <c r="F4239" i="2"/>
  <c r="C4240" i="2"/>
  <c r="D4240" i="2"/>
  <c r="E4240" i="2"/>
  <c r="F4240" i="2"/>
  <c r="C4241" i="2"/>
  <c r="D4241" i="2"/>
  <c r="E4241" i="2"/>
  <c r="F4241" i="2"/>
  <c r="C4242" i="2"/>
  <c r="D4242" i="2"/>
  <c r="E4242" i="2"/>
  <c r="F4242" i="2"/>
  <c r="C4243" i="2"/>
  <c r="D4243" i="2"/>
  <c r="E4243" i="2"/>
  <c r="F4243" i="2"/>
  <c r="C4244" i="2"/>
  <c r="D4244" i="2"/>
  <c r="E4244" i="2"/>
  <c r="F4244" i="2"/>
  <c r="C4245" i="2"/>
  <c r="D4245" i="2"/>
  <c r="E4245" i="2"/>
  <c r="F4245" i="2"/>
  <c r="C4246" i="2"/>
  <c r="D4246" i="2"/>
  <c r="E4246" i="2"/>
  <c r="F4246" i="2"/>
  <c r="C4247" i="2"/>
  <c r="D4247" i="2"/>
  <c r="E4247" i="2"/>
  <c r="F4247" i="2"/>
  <c r="C4248" i="2"/>
  <c r="D4248" i="2"/>
  <c r="E4248" i="2"/>
  <c r="F4248" i="2"/>
  <c r="C4249" i="2"/>
  <c r="D4249" i="2"/>
  <c r="E4249" i="2"/>
  <c r="F4249" i="2"/>
  <c r="C4250" i="2"/>
  <c r="D4250" i="2"/>
  <c r="E4250" i="2"/>
  <c r="F4250" i="2"/>
  <c r="C4251" i="2"/>
  <c r="D4251" i="2"/>
  <c r="E4251" i="2"/>
  <c r="F4251" i="2"/>
  <c r="C4252" i="2"/>
  <c r="D4252" i="2"/>
  <c r="E4252" i="2"/>
  <c r="F4252" i="2"/>
  <c r="C4253" i="2"/>
  <c r="D4253" i="2"/>
  <c r="E4253" i="2"/>
  <c r="F4253" i="2"/>
  <c r="C4254" i="2"/>
  <c r="D4254" i="2"/>
  <c r="E4254" i="2"/>
  <c r="F4254" i="2"/>
  <c r="C4255" i="2"/>
  <c r="D4255" i="2"/>
  <c r="E4255" i="2"/>
  <c r="F4255" i="2"/>
  <c r="C4256" i="2"/>
  <c r="D4256" i="2"/>
  <c r="E4256" i="2"/>
  <c r="F4256" i="2"/>
  <c r="C4257" i="2"/>
  <c r="D4257" i="2"/>
  <c r="E4257" i="2"/>
  <c r="F4257" i="2"/>
  <c r="C4258" i="2"/>
  <c r="D4258" i="2"/>
  <c r="E4258" i="2"/>
  <c r="F4258" i="2"/>
  <c r="C4259" i="2"/>
  <c r="D4259" i="2"/>
  <c r="E4259" i="2"/>
  <c r="F4259" i="2"/>
  <c r="C4260" i="2"/>
  <c r="D4260" i="2"/>
  <c r="E4260" i="2"/>
  <c r="F4260" i="2"/>
  <c r="C4261" i="2"/>
  <c r="D4261" i="2"/>
  <c r="E4261" i="2"/>
  <c r="F4261" i="2"/>
  <c r="C4262" i="2"/>
  <c r="D4262" i="2"/>
  <c r="E4262" i="2"/>
  <c r="F4262" i="2"/>
  <c r="C4263" i="2"/>
  <c r="D4263" i="2"/>
  <c r="E4263" i="2"/>
  <c r="F4263" i="2"/>
  <c r="C4264" i="2"/>
  <c r="D4264" i="2"/>
  <c r="E4264" i="2"/>
  <c r="F4264" i="2"/>
  <c r="C4265" i="2"/>
  <c r="D4265" i="2"/>
  <c r="E4265" i="2"/>
  <c r="F4265" i="2"/>
  <c r="C4266" i="2"/>
  <c r="D4266" i="2"/>
  <c r="E4266" i="2"/>
  <c r="F4266" i="2"/>
  <c r="C4267" i="2"/>
  <c r="D4267" i="2"/>
  <c r="E4267" i="2"/>
  <c r="F4267" i="2"/>
  <c r="C4268" i="2"/>
  <c r="D4268" i="2"/>
  <c r="E4268" i="2"/>
  <c r="F4268" i="2"/>
  <c r="C4269" i="2"/>
  <c r="D4269" i="2"/>
  <c r="E4269" i="2"/>
  <c r="F4269" i="2"/>
  <c r="C4270" i="2"/>
  <c r="D4270" i="2"/>
  <c r="E4270" i="2"/>
  <c r="F4270" i="2"/>
  <c r="C4271" i="2"/>
  <c r="D4271" i="2"/>
  <c r="E4271" i="2"/>
  <c r="F4271" i="2"/>
  <c r="C4272" i="2"/>
  <c r="D4272" i="2"/>
  <c r="E4272" i="2"/>
  <c r="F4272" i="2"/>
  <c r="C4273" i="2"/>
  <c r="D4273" i="2"/>
  <c r="E4273" i="2"/>
  <c r="F4273" i="2"/>
  <c r="C4274" i="2"/>
  <c r="D4274" i="2"/>
  <c r="E4274" i="2"/>
  <c r="F4274" i="2"/>
  <c r="C4275" i="2"/>
  <c r="D4275" i="2"/>
  <c r="E4275" i="2"/>
  <c r="F4275" i="2"/>
  <c r="C4276" i="2"/>
  <c r="D4276" i="2"/>
  <c r="E4276" i="2"/>
  <c r="F4276" i="2"/>
  <c r="C4277" i="2"/>
  <c r="D4277" i="2"/>
  <c r="E4277" i="2"/>
  <c r="F4277" i="2"/>
  <c r="C4278" i="2"/>
  <c r="D4278" i="2"/>
  <c r="E4278" i="2"/>
  <c r="F4278" i="2"/>
  <c r="C4279" i="2"/>
  <c r="D4279" i="2"/>
  <c r="E4279" i="2"/>
  <c r="F4279" i="2"/>
  <c r="C4280" i="2"/>
  <c r="D4280" i="2"/>
  <c r="E4280" i="2"/>
  <c r="F4280" i="2"/>
  <c r="C4281" i="2"/>
  <c r="D4281" i="2"/>
  <c r="E4281" i="2"/>
  <c r="F4281" i="2"/>
  <c r="C4282" i="2"/>
  <c r="D4282" i="2"/>
  <c r="E4282" i="2"/>
  <c r="F4282" i="2"/>
  <c r="C4283" i="2"/>
  <c r="D4283" i="2"/>
  <c r="E4283" i="2"/>
  <c r="F4283" i="2"/>
  <c r="C4284" i="2"/>
  <c r="D4284" i="2"/>
  <c r="E4284" i="2"/>
  <c r="F4284" i="2"/>
  <c r="C4285" i="2"/>
  <c r="D4285" i="2"/>
  <c r="E4285" i="2"/>
  <c r="F4285" i="2"/>
  <c r="C4286" i="2"/>
  <c r="D4286" i="2"/>
  <c r="E4286" i="2"/>
  <c r="F4286" i="2"/>
  <c r="C4287" i="2"/>
  <c r="D4287" i="2"/>
  <c r="E4287" i="2"/>
  <c r="F4287" i="2"/>
  <c r="C4288" i="2"/>
  <c r="D4288" i="2"/>
  <c r="E4288" i="2"/>
  <c r="F4288" i="2"/>
  <c r="C4289" i="2"/>
  <c r="D4289" i="2"/>
  <c r="E4289" i="2"/>
  <c r="F4289" i="2"/>
  <c r="C4290" i="2"/>
  <c r="D4290" i="2"/>
  <c r="E4290" i="2"/>
  <c r="F4290" i="2"/>
  <c r="C4291" i="2"/>
  <c r="D4291" i="2"/>
  <c r="E4291" i="2"/>
  <c r="F4291" i="2"/>
  <c r="C4292" i="2"/>
  <c r="D4292" i="2"/>
  <c r="E4292" i="2"/>
  <c r="F4292" i="2"/>
  <c r="C4293" i="2"/>
  <c r="D4293" i="2"/>
  <c r="E4293" i="2"/>
  <c r="F4293" i="2"/>
  <c r="C4294" i="2"/>
  <c r="D4294" i="2"/>
  <c r="E4294" i="2"/>
  <c r="F4294" i="2"/>
  <c r="C4295" i="2"/>
  <c r="D4295" i="2"/>
  <c r="E4295" i="2"/>
  <c r="F4295" i="2"/>
  <c r="C4296" i="2"/>
  <c r="D4296" i="2"/>
  <c r="E4296" i="2"/>
  <c r="F4296" i="2"/>
  <c r="C4297" i="2"/>
  <c r="D4297" i="2"/>
  <c r="E4297" i="2"/>
  <c r="F4297" i="2"/>
  <c r="C4298" i="2"/>
  <c r="D4298" i="2"/>
  <c r="E4298" i="2"/>
  <c r="F4298" i="2"/>
  <c r="C4299" i="2"/>
  <c r="D4299" i="2"/>
  <c r="E4299" i="2"/>
  <c r="F4299" i="2"/>
  <c r="C4300" i="2"/>
  <c r="D4300" i="2"/>
  <c r="E4300" i="2"/>
  <c r="F4300" i="2"/>
  <c r="C4301" i="2"/>
  <c r="D4301" i="2"/>
  <c r="E4301" i="2"/>
  <c r="F4301" i="2"/>
  <c r="C4302" i="2"/>
  <c r="D4302" i="2"/>
  <c r="E4302" i="2"/>
  <c r="F4302" i="2"/>
  <c r="C4303" i="2"/>
  <c r="D4303" i="2"/>
  <c r="E4303" i="2"/>
  <c r="F4303" i="2"/>
  <c r="C4304" i="2"/>
  <c r="D4304" i="2"/>
  <c r="E4304" i="2"/>
  <c r="F4304" i="2"/>
  <c r="C4305" i="2"/>
  <c r="D4305" i="2"/>
  <c r="E4305" i="2"/>
  <c r="F4305" i="2"/>
  <c r="C4306" i="2"/>
  <c r="D4306" i="2"/>
  <c r="E4306" i="2"/>
  <c r="F4306" i="2"/>
  <c r="C4307" i="2"/>
  <c r="D4307" i="2"/>
  <c r="E4307" i="2"/>
  <c r="F4307" i="2"/>
  <c r="C4308" i="2"/>
  <c r="D4308" i="2"/>
  <c r="E4308" i="2"/>
  <c r="F4308" i="2"/>
  <c r="C4309" i="2"/>
  <c r="D4309" i="2"/>
  <c r="E4309" i="2"/>
  <c r="F4309" i="2"/>
  <c r="C4310" i="2"/>
  <c r="D4310" i="2"/>
  <c r="E4310" i="2"/>
  <c r="F4310" i="2"/>
  <c r="C4311" i="2"/>
  <c r="D4311" i="2"/>
  <c r="E4311" i="2"/>
  <c r="F4311" i="2"/>
  <c r="C4312" i="2"/>
  <c r="D4312" i="2"/>
  <c r="E4312" i="2"/>
  <c r="F4312" i="2"/>
  <c r="C4313" i="2"/>
  <c r="D4313" i="2"/>
  <c r="E4313" i="2"/>
  <c r="F4313" i="2"/>
  <c r="C4314" i="2"/>
  <c r="D4314" i="2"/>
  <c r="E4314" i="2"/>
  <c r="F4314" i="2"/>
  <c r="C4315" i="2"/>
  <c r="D4315" i="2"/>
  <c r="E4315" i="2"/>
  <c r="F4315" i="2"/>
  <c r="C4316" i="2"/>
  <c r="D4316" i="2"/>
  <c r="E4316" i="2"/>
  <c r="F4316" i="2"/>
  <c r="C4317" i="2"/>
  <c r="D4317" i="2"/>
  <c r="E4317" i="2"/>
  <c r="F4317" i="2"/>
  <c r="C4318" i="2"/>
  <c r="D4318" i="2"/>
  <c r="E4318" i="2"/>
  <c r="F4318" i="2"/>
  <c r="C4319" i="2"/>
  <c r="D4319" i="2"/>
  <c r="E4319" i="2"/>
  <c r="F4319" i="2"/>
  <c r="C4320" i="2"/>
  <c r="D4320" i="2"/>
  <c r="E4320" i="2"/>
  <c r="F4320" i="2"/>
  <c r="C4321" i="2"/>
  <c r="D4321" i="2"/>
  <c r="E4321" i="2"/>
  <c r="F4321" i="2"/>
  <c r="C4322" i="2"/>
  <c r="D4322" i="2"/>
  <c r="E4322" i="2"/>
  <c r="F4322" i="2"/>
  <c r="C4323" i="2"/>
  <c r="D4323" i="2"/>
  <c r="E4323" i="2"/>
  <c r="F4323" i="2"/>
  <c r="C4324" i="2"/>
  <c r="D4324" i="2"/>
  <c r="E4324" i="2"/>
  <c r="F4324" i="2"/>
  <c r="C4325" i="2"/>
  <c r="D4325" i="2"/>
  <c r="E4325" i="2"/>
  <c r="F4325" i="2"/>
  <c r="C4326" i="2"/>
  <c r="D4326" i="2"/>
  <c r="E4326" i="2"/>
  <c r="F4326" i="2"/>
  <c r="C4327" i="2"/>
  <c r="D4327" i="2"/>
  <c r="E4327" i="2"/>
  <c r="F4327" i="2"/>
  <c r="C4328" i="2"/>
  <c r="D4328" i="2"/>
  <c r="E4328" i="2"/>
  <c r="F4328" i="2"/>
  <c r="C4329" i="2"/>
  <c r="D4329" i="2"/>
  <c r="E4329" i="2"/>
  <c r="F4329" i="2"/>
  <c r="C4330" i="2"/>
  <c r="D4330" i="2"/>
  <c r="E4330" i="2"/>
  <c r="F4330" i="2"/>
  <c r="C4331" i="2"/>
  <c r="D4331" i="2"/>
  <c r="E4331" i="2"/>
  <c r="F4331" i="2"/>
  <c r="C4332" i="2"/>
  <c r="D4332" i="2"/>
  <c r="E4332" i="2"/>
  <c r="F4332" i="2"/>
  <c r="C4333" i="2"/>
  <c r="D4333" i="2"/>
  <c r="E4333" i="2"/>
  <c r="F4333" i="2"/>
  <c r="C4334" i="2"/>
  <c r="D4334" i="2"/>
  <c r="E4334" i="2"/>
  <c r="F4334" i="2"/>
  <c r="C4335" i="2"/>
  <c r="D4335" i="2"/>
  <c r="E4335" i="2"/>
  <c r="F4335" i="2"/>
  <c r="C4336" i="2"/>
  <c r="D4336" i="2"/>
  <c r="E4336" i="2"/>
  <c r="F4336" i="2"/>
  <c r="C4337" i="2"/>
  <c r="D4337" i="2"/>
  <c r="E4337" i="2"/>
  <c r="F4337" i="2"/>
  <c r="C4338" i="2"/>
  <c r="D4338" i="2"/>
  <c r="E4338" i="2"/>
  <c r="F4338" i="2"/>
  <c r="C4339" i="2"/>
  <c r="D4339" i="2"/>
  <c r="E4339" i="2"/>
  <c r="F4339" i="2"/>
  <c r="C4340" i="2"/>
  <c r="D4340" i="2"/>
  <c r="E4340" i="2"/>
  <c r="F4340" i="2"/>
  <c r="C4341" i="2"/>
  <c r="D4341" i="2"/>
  <c r="E4341" i="2"/>
  <c r="F4341" i="2"/>
  <c r="C4342" i="2"/>
  <c r="D4342" i="2"/>
  <c r="E4342" i="2"/>
  <c r="F4342" i="2"/>
  <c r="C4343" i="2"/>
  <c r="D4343" i="2"/>
  <c r="E4343" i="2"/>
  <c r="F4343" i="2"/>
  <c r="C4344" i="2"/>
  <c r="D4344" i="2"/>
  <c r="E4344" i="2"/>
  <c r="F4344" i="2"/>
  <c r="C4345" i="2"/>
  <c r="D4345" i="2"/>
  <c r="E4345" i="2"/>
  <c r="F4345" i="2"/>
  <c r="C4346" i="2"/>
  <c r="D4346" i="2"/>
  <c r="E4346" i="2"/>
  <c r="F4346" i="2"/>
  <c r="C4347" i="2"/>
  <c r="D4347" i="2"/>
  <c r="E4347" i="2"/>
  <c r="F4347" i="2"/>
  <c r="C4348" i="2"/>
  <c r="D4348" i="2"/>
  <c r="E4348" i="2"/>
  <c r="F4348" i="2"/>
  <c r="C4349" i="2"/>
  <c r="D4349" i="2"/>
  <c r="E4349" i="2"/>
  <c r="F4349" i="2"/>
  <c r="C4350" i="2"/>
  <c r="D4350" i="2"/>
  <c r="E4350" i="2"/>
  <c r="F4350" i="2"/>
  <c r="C4351" i="2"/>
  <c r="D4351" i="2"/>
  <c r="E4351" i="2"/>
  <c r="F4351" i="2"/>
  <c r="C4352" i="2"/>
  <c r="D4352" i="2"/>
  <c r="E4352" i="2"/>
  <c r="F4352" i="2"/>
  <c r="C4353" i="2"/>
  <c r="D4353" i="2"/>
  <c r="E4353" i="2"/>
  <c r="F4353" i="2"/>
  <c r="C4354" i="2"/>
  <c r="D4354" i="2"/>
  <c r="E4354" i="2"/>
  <c r="F4354" i="2"/>
  <c r="C4355" i="2"/>
  <c r="D4355" i="2"/>
  <c r="E4355" i="2"/>
  <c r="F4355" i="2"/>
  <c r="C4356" i="2"/>
  <c r="D4356" i="2"/>
  <c r="E4356" i="2"/>
  <c r="F4356" i="2"/>
  <c r="C4357" i="2"/>
  <c r="D4357" i="2"/>
  <c r="E4357" i="2"/>
  <c r="F4357" i="2"/>
  <c r="C4358" i="2"/>
  <c r="D4358" i="2"/>
  <c r="E4358" i="2"/>
  <c r="F4358" i="2"/>
  <c r="C4359" i="2"/>
  <c r="D4359" i="2"/>
  <c r="E4359" i="2"/>
  <c r="F4359" i="2"/>
  <c r="C4360" i="2"/>
  <c r="D4360" i="2"/>
  <c r="E4360" i="2"/>
  <c r="F4360" i="2"/>
  <c r="C4361" i="2"/>
  <c r="D4361" i="2"/>
  <c r="E4361" i="2"/>
  <c r="F4361" i="2"/>
  <c r="C4362" i="2"/>
  <c r="D4362" i="2"/>
  <c r="E4362" i="2"/>
  <c r="F4362" i="2"/>
  <c r="C4363" i="2"/>
  <c r="D4363" i="2"/>
  <c r="E4363" i="2"/>
  <c r="F4363" i="2"/>
  <c r="C4364" i="2"/>
  <c r="D4364" i="2"/>
  <c r="E4364" i="2"/>
  <c r="F4364" i="2"/>
  <c r="C4365" i="2"/>
  <c r="D4365" i="2"/>
  <c r="E4365" i="2"/>
  <c r="F4365" i="2"/>
  <c r="C4366" i="2"/>
  <c r="D4366" i="2"/>
  <c r="E4366" i="2"/>
  <c r="F4366" i="2"/>
  <c r="C4367" i="2"/>
  <c r="D4367" i="2"/>
  <c r="E4367" i="2"/>
  <c r="F4367" i="2"/>
  <c r="C4368" i="2"/>
  <c r="D4368" i="2"/>
  <c r="E4368" i="2"/>
  <c r="F4368" i="2"/>
  <c r="C4369" i="2"/>
  <c r="D4369" i="2"/>
  <c r="E4369" i="2"/>
  <c r="F4369" i="2"/>
  <c r="C4370" i="2"/>
  <c r="D4370" i="2"/>
  <c r="E4370" i="2"/>
  <c r="F4370" i="2"/>
  <c r="C4371" i="2"/>
  <c r="D4371" i="2"/>
  <c r="E4371" i="2"/>
  <c r="F4371" i="2"/>
  <c r="C4372" i="2"/>
  <c r="D4372" i="2"/>
  <c r="E4372" i="2"/>
  <c r="F4372" i="2"/>
  <c r="C4373" i="2"/>
  <c r="D4373" i="2"/>
  <c r="E4373" i="2"/>
  <c r="F4373" i="2"/>
  <c r="C4374" i="2"/>
  <c r="D4374" i="2"/>
  <c r="E4374" i="2"/>
  <c r="F4374" i="2"/>
  <c r="C4375" i="2"/>
  <c r="D4375" i="2"/>
  <c r="E4375" i="2"/>
  <c r="F4375" i="2"/>
  <c r="C4376" i="2"/>
  <c r="D4376" i="2"/>
  <c r="E4376" i="2"/>
  <c r="F4376" i="2"/>
  <c r="C4377" i="2"/>
  <c r="D4377" i="2"/>
  <c r="E4377" i="2"/>
  <c r="F4377" i="2"/>
  <c r="C4378" i="2"/>
  <c r="D4378" i="2"/>
  <c r="E4378" i="2"/>
  <c r="F4378" i="2"/>
  <c r="C4379" i="2"/>
  <c r="D4379" i="2"/>
  <c r="E4379" i="2"/>
  <c r="F4379" i="2"/>
  <c r="C4380" i="2"/>
  <c r="D4380" i="2"/>
  <c r="E4380" i="2"/>
  <c r="F4380" i="2"/>
  <c r="C4381" i="2"/>
  <c r="D4381" i="2"/>
  <c r="E4381" i="2"/>
  <c r="F4381" i="2"/>
  <c r="C4382" i="2"/>
  <c r="D4382" i="2"/>
  <c r="E4382" i="2"/>
  <c r="F4382" i="2"/>
  <c r="C4383" i="2"/>
  <c r="D4383" i="2"/>
  <c r="E4383" i="2"/>
  <c r="F4383" i="2"/>
  <c r="C4384" i="2"/>
  <c r="D4384" i="2"/>
  <c r="E4384" i="2"/>
  <c r="F4384" i="2"/>
  <c r="C4385" i="2"/>
  <c r="D4385" i="2"/>
  <c r="E4385" i="2"/>
  <c r="F4385" i="2"/>
  <c r="C4386" i="2"/>
  <c r="D4386" i="2"/>
  <c r="E4386" i="2"/>
  <c r="F4386" i="2"/>
  <c r="C4387" i="2"/>
  <c r="D4387" i="2"/>
  <c r="E4387" i="2"/>
  <c r="F4387" i="2"/>
  <c r="C4388" i="2"/>
  <c r="D4388" i="2"/>
  <c r="E4388" i="2"/>
  <c r="F4388" i="2"/>
  <c r="C4389" i="2"/>
  <c r="D4389" i="2"/>
  <c r="E4389" i="2"/>
  <c r="F4389" i="2"/>
  <c r="C4390" i="2"/>
  <c r="D4390" i="2"/>
  <c r="E4390" i="2"/>
  <c r="F4390" i="2"/>
  <c r="C4391" i="2"/>
  <c r="D4391" i="2"/>
  <c r="E4391" i="2"/>
  <c r="F4391" i="2"/>
  <c r="C4392" i="2"/>
  <c r="D4392" i="2"/>
  <c r="E4392" i="2"/>
  <c r="F4392" i="2"/>
  <c r="C4393" i="2"/>
  <c r="D4393" i="2"/>
  <c r="E4393" i="2"/>
  <c r="F4393" i="2"/>
  <c r="C4394" i="2"/>
  <c r="D4394" i="2"/>
  <c r="E4394" i="2"/>
  <c r="F4394" i="2"/>
  <c r="C4395" i="2"/>
  <c r="D4395" i="2"/>
  <c r="E4395" i="2"/>
  <c r="F4395" i="2"/>
  <c r="C4396" i="2"/>
  <c r="D4396" i="2"/>
  <c r="E4396" i="2"/>
  <c r="F4396" i="2"/>
  <c r="C4397" i="2"/>
  <c r="D4397" i="2"/>
  <c r="E4397" i="2"/>
  <c r="F4397" i="2"/>
  <c r="C4398" i="2"/>
  <c r="D4398" i="2"/>
  <c r="E4398" i="2"/>
  <c r="F4398" i="2"/>
  <c r="C4399" i="2"/>
  <c r="D4399" i="2"/>
  <c r="E4399" i="2"/>
  <c r="F4399" i="2"/>
  <c r="C4400" i="2"/>
  <c r="D4400" i="2"/>
  <c r="E4400" i="2"/>
  <c r="F4400" i="2"/>
  <c r="C4401" i="2"/>
  <c r="D4401" i="2"/>
  <c r="E4401" i="2"/>
  <c r="F4401" i="2"/>
  <c r="C4402" i="2"/>
  <c r="D4402" i="2"/>
  <c r="E4402" i="2"/>
  <c r="F4402" i="2"/>
  <c r="C4403" i="2"/>
  <c r="D4403" i="2"/>
  <c r="E4403" i="2"/>
  <c r="F4403" i="2"/>
  <c r="C4404" i="2"/>
  <c r="D4404" i="2"/>
  <c r="E4404" i="2"/>
  <c r="F4404" i="2"/>
  <c r="C4405" i="2"/>
  <c r="D4405" i="2"/>
  <c r="E4405" i="2"/>
  <c r="F4405" i="2"/>
  <c r="C4406" i="2"/>
  <c r="D4406" i="2"/>
  <c r="E4406" i="2"/>
  <c r="F4406" i="2"/>
  <c r="C4407" i="2"/>
  <c r="D4407" i="2"/>
  <c r="E4407" i="2"/>
  <c r="F4407" i="2"/>
  <c r="C4408" i="2"/>
  <c r="D4408" i="2"/>
  <c r="E4408" i="2"/>
  <c r="F4408" i="2"/>
  <c r="C4409" i="2"/>
  <c r="D4409" i="2"/>
  <c r="E4409" i="2"/>
  <c r="F4409" i="2"/>
  <c r="C4410" i="2"/>
  <c r="D4410" i="2"/>
  <c r="E4410" i="2"/>
  <c r="F4410" i="2"/>
  <c r="C4411" i="2"/>
  <c r="D4411" i="2"/>
  <c r="E4411" i="2"/>
  <c r="F4411" i="2"/>
  <c r="C4412" i="2"/>
  <c r="D4412" i="2"/>
  <c r="E4412" i="2"/>
  <c r="F4412" i="2"/>
  <c r="C4413" i="2"/>
  <c r="D4413" i="2"/>
  <c r="E4413" i="2"/>
  <c r="F4413" i="2"/>
  <c r="C4414" i="2"/>
  <c r="D4414" i="2"/>
  <c r="E4414" i="2"/>
  <c r="F4414" i="2"/>
  <c r="C4415" i="2"/>
  <c r="D4415" i="2"/>
  <c r="E4415" i="2"/>
  <c r="F4415" i="2"/>
  <c r="C4416" i="2"/>
  <c r="D4416" i="2"/>
  <c r="E4416" i="2"/>
  <c r="F4416" i="2"/>
  <c r="C4417" i="2"/>
  <c r="D4417" i="2"/>
  <c r="E4417" i="2"/>
  <c r="F4417" i="2"/>
  <c r="C4418" i="2"/>
  <c r="D4418" i="2"/>
  <c r="E4418" i="2"/>
  <c r="F4418" i="2"/>
  <c r="C4419" i="2"/>
  <c r="D4419" i="2"/>
  <c r="E4419" i="2"/>
  <c r="F4419" i="2"/>
  <c r="C4420" i="2"/>
  <c r="D4420" i="2"/>
  <c r="E4420" i="2"/>
  <c r="F4420" i="2"/>
  <c r="C4421" i="2"/>
  <c r="D4421" i="2"/>
  <c r="E4421" i="2"/>
  <c r="F4421" i="2"/>
  <c r="C4422" i="2"/>
  <c r="D4422" i="2"/>
  <c r="E4422" i="2"/>
  <c r="F4422" i="2"/>
  <c r="C4423" i="2"/>
  <c r="D4423" i="2"/>
  <c r="E4423" i="2"/>
  <c r="F4423" i="2"/>
  <c r="C4424" i="2"/>
  <c r="D4424" i="2"/>
  <c r="E4424" i="2"/>
  <c r="F4424" i="2"/>
  <c r="C4425" i="2"/>
  <c r="D4425" i="2"/>
  <c r="E4425" i="2"/>
  <c r="F4425" i="2"/>
  <c r="C4426" i="2"/>
  <c r="D4426" i="2"/>
  <c r="E4426" i="2"/>
  <c r="F4426" i="2"/>
  <c r="C4427" i="2"/>
  <c r="D4427" i="2"/>
  <c r="E4427" i="2"/>
  <c r="F4427" i="2"/>
  <c r="C4428" i="2"/>
  <c r="D4428" i="2"/>
  <c r="E4428" i="2"/>
  <c r="F4428" i="2"/>
  <c r="C4429" i="2"/>
  <c r="D4429" i="2"/>
  <c r="E4429" i="2"/>
  <c r="F4429" i="2"/>
  <c r="C4430" i="2"/>
  <c r="D4430" i="2"/>
  <c r="E4430" i="2"/>
  <c r="F4430" i="2"/>
  <c r="C4431" i="2"/>
  <c r="D4431" i="2"/>
  <c r="E4431" i="2"/>
  <c r="F4431" i="2"/>
  <c r="C4432" i="2"/>
  <c r="D4432" i="2"/>
  <c r="E4432" i="2"/>
  <c r="F4432" i="2"/>
  <c r="C4433" i="2"/>
  <c r="D4433" i="2"/>
  <c r="E4433" i="2"/>
  <c r="F4433" i="2"/>
  <c r="C4434" i="2"/>
  <c r="D4434" i="2"/>
  <c r="E4434" i="2"/>
  <c r="F4434" i="2"/>
  <c r="C4435" i="2"/>
  <c r="D4435" i="2"/>
  <c r="E4435" i="2"/>
  <c r="F4435" i="2"/>
  <c r="C4436" i="2"/>
  <c r="D4436" i="2"/>
  <c r="E4436" i="2"/>
  <c r="F4436" i="2"/>
  <c r="C4437" i="2"/>
  <c r="D4437" i="2"/>
  <c r="E4437" i="2"/>
  <c r="F4437" i="2"/>
  <c r="C4438" i="2"/>
  <c r="D4438" i="2"/>
  <c r="E4438" i="2"/>
  <c r="F4438" i="2"/>
  <c r="C4439" i="2"/>
  <c r="D4439" i="2"/>
  <c r="E4439" i="2"/>
  <c r="F4439" i="2"/>
  <c r="C4440" i="2"/>
  <c r="D4440" i="2"/>
  <c r="E4440" i="2"/>
  <c r="F4440" i="2"/>
  <c r="C4441" i="2"/>
  <c r="D4441" i="2"/>
  <c r="E4441" i="2"/>
  <c r="F4441" i="2"/>
  <c r="C4442" i="2"/>
  <c r="D4442" i="2"/>
  <c r="E4442" i="2"/>
  <c r="F4442" i="2"/>
  <c r="C4443" i="2"/>
  <c r="D4443" i="2"/>
  <c r="E4443" i="2"/>
  <c r="F4443" i="2"/>
  <c r="C4444" i="2"/>
  <c r="D4444" i="2"/>
  <c r="E4444" i="2"/>
  <c r="F4444" i="2"/>
  <c r="C4445" i="2"/>
  <c r="D4445" i="2"/>
  <c r="E4445" i="2"/>
  <c r="F4445" i="2"/>
  <c r="C4446" i="2"/>
  <c r="D4446" i="2"/>
  <c r="E4446" i="2"/>
  <c r="F4446" i="2"/>
  <c r="C4447" i="2"/>
  <c r="D4447" i="2"/>
  <c r="E4447" i="2"/>
  <c r="F4447" i="2"/>
  <c r="C4448" i="2"/>
  <c r="D4448" i="2"/>
  <c r="E4448" i="2"/>
  <c r="F4448" i="2"/>
  <c r="C4449" i="2"/>
  <c r="D4449" i="2"/>
  <c r="E4449" i="2"/>
  <c r="F4449" i="2"/>
  <c r="C4450" i="2"/>
  <c r="D4450" i="2"/>
  <c r="E4450" i="2"/>
  <c r="F4450" i="2"/>
  <c r="C4451" i="2"/>
  <c r="D4451" i="2"/>
  <c r="E4451" i="2"/>
  <c r="F4451" i="2"/>
  <c r="C4452" i="2"/>
  <c r="D4452" i="2"/>
  <c r="E4452" i="2"/>
  <c r="F4452" i="2"/>
  <c r="C4453" i="2"/>
  <c r="D4453" i="2"/>
  <c r="E4453" i="2"/>
  <c r="F4453" i="2"/>
  <c r="C4454" i="2"/>
  <c r="D4454" i="2"/>
  <c r="E4454" i="2"/>
  <c r="F4454" i="2"/>
  <c r="C4455" i="2"/>
  <c r="D4455" i="2"/>
  <c r="E4455" i="2"/>
  <c r="F4455" i="2"/>
  <c r="C4456" i="2"/>
  <c r="D4456" i="2"/>
  <c r="E4456" i="2"/>
  <c r="F4456" i="2"/>
  <c r="C4457" i="2"/>
  <c r="D4457" i="2"/>
  <c r="E4457" i="2"/>
  <c r="F4457" i="2"/>
  <c r="C4458" i="2"/>
  <c r="D4458" i="2"/>
  <c r="E4458" i="2"/>
  <c r="F4458" i="2"/>
  <c r="C4459" i="2"/>
  <c r="D4459" i="2"/>
  <c r="E4459" i="2"/>
  <c r="F4459" i="2"/>
  <c r="C4460" i="2"/>
  <c r="D4460" i="2"/>
  <c r="E4460" i="2"/>
  <c r="F4460" i="2"/>
  <c r="C4461" i="2"/>
  <c r="D4461" i="2"/>
  <c r="E4461" i="2"/>
  <c r="F4461" i="2"/>
  <c r="C4462" i="2"/>
  <c r="D4462" i="2"/>
  <c r="E4462" i="2"/>
  <c r="F4462" i="2"/>
  <c r="C4463" i="2"/>
  <c r="D4463" i="2"/>
  <c r="E4463" i="2"/>
  <c r="F4463" i="2"/>
  <c r="C4464" i="2"/>
  <c r="D4464" i="2"/>
  <c r="E4464" i="2"/>
  <c r="F4464" i="2"/>
  <c r="C4465" i="2"/>
  <c r="D4465" i="2"/>
  <c r="E4465" i="2"/>
  <c r="F4465" i="2"/>
  <c r="C4466" i="2"/>
  <c r="D4466" i="2"/>
  <c r="E4466" i="2"/>
  <c r="F4466" i="2"/>
  <c r="C4467" i="2"/>
  <c r="D4467" i="2"/>
  <c r="E4467" i="2"/>
  <c r="F4467" i="2"/>
  <c r="C4468" i="2"/>
  <c r="D4468" i="2"/>
  <c r="E4468" i="2"/>
  <c r="F4468" i="2"/>
  <c r="C4469" i="2"/>
  <c r="D4469" i="2"/>
  <c r="E4469" i="2"/>
  <c r="F4469" i="2"/>
  <c r="C4470" i="2"/>
  <c r="D4470" i="2"/>
  <c r="E4470" i="2"/>
  <c r="F4470" i="2"/>
  <c r="C4471" i="2"/>
  <c r="D4471" i="2"/>
  <c r="E4471" i="2"/>
  <c r="F4471" i="2"/>
  <c r="C4472" i="2"/>
  <c r="D4472" i="2"/>
  <c r="E4472" i="2"/>
  <c r="F4472" i="2"/>
  <c r="C4473" i="2"/>
  <c r="D4473" i="2"/>
  <c r="E4473" i="2"/>
  <c r="F4473" i="2"/>
  <c r="C4474" i="2"/>
  <c r="D4474" i="2"/>
  <c r="E4474" i="2"/>
  <c r="F4474" i="2"/>
  <c r="C4475" i="2"/>
  <c r="D4475" i="2"/>
  <c r="E4475" i="2"/>
  <c r="F4475" i="2"/>
  <c r="C4476" i="2"/>
  <c r="D4476" i="2"/>
  <c r="E4476" i="2"/>
  <c r="F4476" i="2"/>
  <c r="C4477" i="2"/>
  <c r="D4477" i="2"/>
  <c r="E4477" i="2"/>
  <c r="F4477" i="2"/>
  <c r="C4478" i="2"/>
  <c r="D4478" i="2"/>
  <c r="E4478" i="2"/>
  <c r="F4478" i="2"/>
  <c r="C4479" i="2"/>
  <c r="D4479" i="2"/>
  <c r="E4479" i="2"/>
  <c r="F4479" i="2"/>
  <c r="C4480" i="2"/>
  <c r="D4480" i="2"/>
  <c r="E4480" i="2"/>
  <c r="F4480" i="2"/>
  <c r="C4481" i="2"/>
  <c r="D4481" i="2"/>
  <c r="E4481" i="2"/>
  <c r="F4481" i="2"/>
  <c r="C4482" i="2"/>
  <c r="D4482" i="2"/>
  <c r="E4482" i="2"/>
  <c r="F4482" i="2"/>
  <c r="C4483" i="2"/>
  <c r="D4483" i="2"/>
  <c r="E4483" i="2"/>
  <c r="F4483" i="2"/>
  <c r="C4484" i="2"/>
  <c r="D4484" i="2"/>
  <c r="E4484" i="2"/>
  <c r="F4484" i="2"/>
  <c r="C4485" i="2"/>
  <c r="D4485" i="2"/>
  <c r="E4485" i="2"/>
  <c r="F4485" i="2"/>
  <c r="C4486" i="2"/>
  <c r="D4486" i="2"/>
  <c r="E4486" i="2"/>
  <c r="F4486" i="2"/>
  <c r="C4487" i="2"/>
  <c r="D4487" i="2"/>
  <c r="E4487" i="2"/>
  <c r="F4487" i="2"/>
  <c r="C4488" i="2"/>
  <c r="D4488" i="2"/>
  <c r="E4488" i="2"/>
  <c r="F4488" i="2"/>
  <c r="C4489" i="2"/>
  <c r="D4489" i="2"/>
  <c r="E4489" i="2"/>
  <c r="F4489" i="2"/>
  <c r="C4490" i="2"/>
  <c r="D4490" i="2"/>
  <c r="E4490" i="2"/>
  <c r="F4490" i="2"/>
  <c r="C4491" i="2"/>
  <c r="D4491" i="2"/>
  <c r="E4491" i="2"/>
  <c r="F4491" i="2"/>
  <c r="C4492" i="2"/>
  <c r="D4492" i="2"/>
  <c r="E4492" i="2"/>
  <c r="F4492" i="2"/>
  <c r="C4493" i="2"/>
  <c r="D4493" i="2"/>
  <c r="E4493" i="2"/>
  <c r="F4493" i="2"/>
  <c r="C4494" i="2"/>
  <c r="D4494" i="2"/>
  <c r="E4494" i="2"/>
  <c r="F4494" i="2"/>
  <c r="C4495" i="2"/>
  <c r="D4495" i="2"/>
  <c r="E4495" i="2"/>
  <c r="F4495" i="2"/>
  <c r="C4496" i="2"/>
  <c r="D4496" i="2"/>
  <c r="E4496" i="2"/>
  <c r="F4496" i="2"/>
  <c r="C4497" i="2"/>
  <c r="D4497" i="2"/>
  <c r="E4497" i="2"/>
  <c r="F4497" i="2"/>
  <c r="C4498" i="2"/>
  <c r="D4498" i="2"/>
  <c r="E4498" i="2"/>
  <c r="F4498" i="2"/>
  <c r="C4499" i="2"/>
  <c r="D4499" i="2"/>
  <c r="E4499" i="2"/>
  <c r="F4499" i="2"/>
  <c r="C4500" i="2"/>
  <c r="D4500" i="2"/>
  <c r="E4500" i="2"/>
  <c r="F4500" i="2"/>
  <c r="C4501" i="2"/>
  <c r="D4501" i="2"/>
  <c r="E4501" i="2"/>
  <c r="F4501" i="2"/>
  <c r="C4502" i="2"/>
  <c r="D4502" i="2"/>
  <c r="E4502" i="2"/>
  <c r="F4502" i="2"/>
  <c r="C4503" i="2"/>
  <c r="D4503" i="2"/>
  <c r="E4503" i="2"/>
  <c r="F4503" i="2"/>
  <c r="C4504" i="2"/>
  <c r="D4504" i="2"/>
  <c r="E4504" i="2"/>
  <c r="F4504" i="2"/>
  <c r="C4505" i="2"/>
  <c r="D4505" i="2"/>
  <c r="E4505" i="2"/>
  <c r="F4505" i="2"/>
  <c r="C4506" i="2"/>
  <c r="D4506" i="2"/>
  <c r="E4506" i="2"/>
  <c r="F4506" i="2"/>
  <c r="C4507" i="2"/>
  <c r="D4507" i="2"/>
  <c r="E4507" i="2"/>
  <c r="F4507" i="2"/>
  <c r="C4508" i="2"/>
  <c r="D4508" i="2"/>
  <c r="E4508" i="2"/>
  <c r="F4508" i="2"/>
  <c r="C4509" i="2"/>
  <c r="D4509" i="2"/>
  <c r="E4509" i="2"/>
  <c r="F4509" i="2"/>
  <c r="C4510" i="2"/>
  <c r="D4510" i="2"/>
  <c r="E4510" i="2"/>
  <c r="F4510" i="2"/>
  <c r="C4511" i="2"/>
  <c r="D4511" i="2"/>
  <c r="E4511" i="2"/>
  <c r="F4511" i="2"/>
  <c r="C4512" i="2"/>
  <c r="D4512" i="2"/>
  <c r="E4512" i="2"/>
  <c r="F4512" i="2"/>
  <c r="C4513" i="2"/>
  <c r="D4513" i="2"/>
  <c r="E4513" i="2"/>
  <c r="F4513" i="2"/>
  <c r="C4514" i="2"/>
  <c r="D4514" i="2"/>
  <c r="E4514" i="2"/>
  <c r="F4514" i="2"/>
  <c r="C4515" i="2"/>
  <c r="D4515" i="2"/>
  <c r="E4515" i="2"/>
  <c r="F4515" i="2"/>
  <c r="C4516" i="2"/>
  <c r="D4516" i="2"/>
  <c r="E4516" i="2"/>
  <c r="F4516" i="2"/>
  <c r="C4517" i="2"/>
  <c r="D4517" i="2"/>
  <c r="E4517" i="2"/>
  <c r="F4517" i="2"/>
  <c r="C4518" i="2"/>
  <c r="D4518" i="2"/>
  <c r="E4518" i="2"/>
  <c r="F4518" i="2"/>
  <c r="C4519" i="2"/>
  <c r="D4519" i="2"/>
  <c r="E4519" i="2"/>
  <c r="F4519" i="2"/>
  <c r="C4520" i="2"/>
  <c r="D4520" i="2"/>
  <c r="E4520" i="2"/>
  <c r="F4520" i="2"/>
  <c r="C4521" i="2"/>
  <c r="D4521" i="2"/>
  <c r="E4521" i="2"/>
  <c r="F4521" i="2"/>
  <c r="C4522" i="2"/>
  <c r="D4522" i="2"/>
  <c r="E4522" i="2"/>
  <c r="F4522" i="2"/>
  <c r="C4523" i="2"/>
  <c r="D4523" i="2"/>
  <c r="E4523" i="2"/>
  <c r="F4523" i="2"/>
  <c r="C4524" i="2"/>
  <c r="D4524" i="2"/>
  <c r="E4524" i="2"/>
  <c r="F4524" i="2"/>
  <c r="C4525" i="2"/>
  <c r="D4525" i="2"/>
  <c r="E4525" i="2"/>
  <c r="F4525" i="2"/>
  <c r="C4526" i="2"/>
  <c r="D4526" i="2"/>
  <c r="E4526" i="2"/>
  <c r="F4526" i="2"/>
  <c r="C4527" i="2"/>
  <c r="D4527" i="2"/>
  <c r="E4527" i="2"/>
  <c r="F4527" i="2"/>
  <c r="C4528" i="2"/>
  <c r="D4528" i="2"/>
  <c r="E4528" i="2"/>
  <c r="F4528" i="2"/>
  <c r="C4529" i="2"/>
  <c r="D4529" i="2"/>
  <c r="E4529" i="2"/>
  <c r="F4529" i="2"/>
  <c r="C4530" i="2"/>
  <c r="D4530" i="2"/>
  <c r="E4530" i="2"/>
  <c r="F4530" i="2"/>
  <c r="C4531" i="2"/>
  <c r="D4531" i="2"/>
  <c r="E4531" i="2"/>
  <c r="F4531" i="2"/>
  <c r="C4532" i="2"/>
  <c r="D4532" i="2"/>
  <c r="E4532" i="2"/>
  <c r="F4532" i="2"/>
  <c r="C4533" i="2"/>
  <c r="D4533" i="2"/>
  <c r="E4533" i="2"/>
  <c r="F4533" i="2"/>
  <c r="C4534" i="2"/>
  <c r="D4534" i="2"/>
  <c r="E4534" i="2"/>
  <c r="F4534" i="2"/>
  <c r="C4535" i="2"/>
  <c r="D4535" i="2"/>
  <c r="E4535" i="2"/>
  <c r="F4535" i="2"/>
  <c r="C4536" i="2"/>
  <c r="D4536" i="2"/>
  <c r="E4536" i="2"/>
  <c r="F4536" i="2"/>
  <c r="C4537" i="2"/>
  <c r="D4537" i="2"/>
  <c r="E4537" i="2"/>
  <c r="F4537" i="2"/>
  <c r="C4538" i="2"/>
  <c r="D4538" i="2"/>
  <c r="E4538" i="2"/>
  <c r="F4538" i="2"/>
  <c r="C4539" i="2"/>
  <c r="D4539" i="2"/>
  <c r="E4539" i="2"/>
  <c r="F4539" i="2"/>
  <c r="C4540" i="2"/>
  <c r="D4540" i="2"/>
  <c r="E4540" i="2"/>
  <c r="F4540" i="2"/>
  <c r="C4541" i="2"/>
  <c r="D4541" i="2"/>
  <c r="E4541" i="2"/>
  <c r="F4541" i="2"/>
  <c r="C4542" i="2"/>
  <c r="D4542" i="2"/>
  <c r="E4542" i="2"/>
  <c r="F4542" i="2"/>
  <c r="C4543" i="2"/>
  <c r="D4543" i="2"/>
  <c r="E4543" i="2"/>
  <c r="F4543" i="2"/>
  <c r="C4544" i="2"/>
  <c r="D4544" i="2"/>
  <c r="E4544" i="2"/>
  <c r="F4544" i="2"/>
  <c r="C4545" i="2"/>
  <c r="D4545" i="2"/>
  <c r="E4545" i="2"/>
  <c r="F4545" i="2"/>
  <c r="C4546" i="2"/>
  <c r="D4546" i="2"/>
  <c r="E4546" i="2"/>
  <c r="F4546" i="2"/>
  <c r="C4547" i="2"/>
  <c r="D4547" i="2"/>
  <c r="E4547" i="2"/>
  <c r="F4547" i="2"/>
  <c r="C4548" i="2"/>
  <c r="D4548" i="2"/>
  <c r="E4548" i="2"/>
  <c r="F4548" i="2"/>
  <c r="C4549" i="2"/>
  <c r="D4549" i="2"/>
  <c r="E4549" i="2"/>
  <c r="F4549" i="2"/>
  <c r="C4550" i="2"/>
  <c r="D4550" i="2"/>
  <c r="E4550" i="2"/>
  <c r="F4550" i="2"/>
  <c r="C4551" i="2"/>
  <c r="D4551" i="2"/>
  <c r="E4551" i="2"/>
  <c r="F4551" i="2"/>
  <c r="C4552" i="2"/>
  <c r="D4552" i="2"/>
  <c r="E4552" i="2"/>
  <c r="F4552" i="2"/>
  <c r="C4553" i="2"/>
  <c r="D4553" i="2"/>
  <c r="E4553" i="2"/>
  <c r="F4553" i="2"/>
  <c r="C4554" i="2"/>
  <c r="D4554" i="2"/>
  <c r="E4554" i="2"/>
  <c r="F4554" i="2"/>
  <c r="C4555" i="2"/>
  <c r="D4555" i="2"/>
  <c r="E4555" i="2"/>
  <c r="F4555" i="2"/>
  <c r="C4556" i="2"/>
  <c r="D4556" i="2"/>
  <c r="E4556" i="2"/>
  <c r="F4556" i="2"/>
  <c r="C4557" i="2"/>
  <c r="D4557" i="2"/>
  <c r="E4557" i="2"/>
  <c r="F4557" i="2"/>
  <c r="C4558" i="2"/>
  <c r="D4558" i="2"/>
  <c r="E4558" i="2"/>
  <c r="F4558" i="2"/>
  <c r="C4559" i="2"/>
  <c r="D4559" i="2"/>
  <c r="E4559" i="2"/>
  <c r="F4559" i="2"/>
  <c r="C4560" i="2"/>
  <c r="D4560" i="2"/>
  <c r="E4560" i="2"/>
  <c r="F4560" i="2"/>
  <c r="C4561" i="2"/>
  <c r="D4561" i="2"/>
  <c r="E4561" i="2"/>
  <c r="F4561" i="2"/>
  <c r="C4562" i="2"/>
  <c r="D4562" i="2"/>
  <c r="E4562" i="2"/>
  <c r="F4562" i="2"/>
  <c r="C4563" i="2"/>
  <c r="D4563" i="2"/>
  <c r="E4563" i="2"/>
  <c r="F4563" i="2"/>
  <c r="C4564" i="2"/>
  <c r="D4564" i="2"/>
  <c r="E4564" i="2"/>
  <c r="F4564" i="2"/>
  <c r="C4565" i="2"/>
  <c r="D4565" i="2"/>
  <c r="E4565" i="2"/>
  <c r="F4565" i="2"/>
  <c r="C4566" i="2"/>
  <c r="D4566" i="2"/>
  <c r="E4566" i="2"/>
  <c r="F4566" i="2"/>
  <c r="C4567" i="2"/>
  <c r="D4567" i="2"/>
  <c r="E4567" i="2"/>
  <c r="F4567" i="2"/>
  <c r="C4568" i="2"/>
  <c r="D4568" i="2"/>
  <c r="E4568" i="2"/>
  <c r="F4568" i="2"/>
  <c r="C4569" i="2"/>
  <c r="D4569" i="2"/>
  <c r="E4569" i="2"/>
  <c r="F4569" i="2"/>
  <c r="C4570" i="2"/>
  <c r="D4570" i="2"/>
  <c r="E4570" i="2"/>
  <c r="F4570" i="2"/>
  <c r="C4571" i="2"/>
  <c r="D4571" i="2"/>
  <c r="E4571" i="2"/>
  <c r="F4571" i="2"/>
  <c r="C4572" i="2"/>
  <c r="D4572" i="2"/>
  <c r="E4572" i="2"/>
  <c r="F4572" i="2"/>
  <c r="C4573" i="2"/>
  <c r="D4573" i="2"/>
  <c r="E4573" i="2"/>
  <c r="F4573" i="2"/>
  <c r="C4574" i="2"/>
  <c r="D4574" i="2"/>
  <c r="E4574" i="2"/>
  <c r="F4574" i="2"/>
  <c r="C4575" i="2"/>
  <c r="D4575" i="2"/>
  <c r="E4575" i="2"/>
  <c r="F4575" i="2"/>
  <c r="C4576" i="2"/>
  <c r="D4576" i="2"/>
  <c r="E4576" i="2"/>
  <c r="F4576" i="2"/>
  <c r="C4577" i="2"/>
  <c r="D4577" i="2"/>
  <c r="E4577" i="2"/>
  <c r="F4577" i="2"/>
  <c r="C4578" i="2"/>
  <c r="D4578" i="2"/>
  <c r="E4578" i="2"/>
  <c r="F4578" i="2"/>
  <c r="C4579" i="2"/>
  <c r="D4579" i="2"/>
  <c r="E4579" i="2"/>
  <c r="F4579" i="2"/>
  <c r="C4580" i="2"/>
  <c r="D4580" i="2"/>
  <c r="E4580" i="2"/>
  <c r="F4580" i="2"/>
  <c r="C4581" i="2"/>
  <c r="D4581" i="2"/>
  <c r="E4581" i="2"/>
  <c r="F4581" i="2"/>
  <c r="C4582" i="2"/>
  <c r="D4582" i="2"/>
  <c r="E4582" i="2"/>
  <c r="F4582" i="2"/>
  <c r="C4583" i="2"/>
  <c r="D4583" i="2"/>
  <c r="E4583" i="2"/>
  <c r="F4583" i="2"/>
  <c r="C4584" i="2"/>
  <c r="D4584" i="2"/>
  <c r="E4584" i="2"/>
  <c r="F4584" i="2"/>
  <c r="C4585" i="2"/>
  <c r="D4585" i="2"/>
  <c r="E4585" i="2"/>
  <c r="F4585" i="2"/>
  <c r="C4586" i="2"/>
  <c r="D4586" i="2"/>
  <c r="E4586" i="2"/>
  <c r="F4586" i="2"/>
  <c r="C4587" i="2"/>
  <c r="D4587" i="2"/>
  <c r="E4587" i="2"/>
  <c r="F4587" i="2"/>
  <c r="C4588" i="2"/>
  <c r="D4588" i="2"/>
  <c r="E4588" i="2"/>
  <c r="F4588" i="2"/>
  <c r="C4589" i="2"/>
  <c r="D4589" i="2"/>
  <c r="E4589" i="2"/>
  <c r="F4589" i="2"/>
  <c r="C4590" i="2"/>
  <c r="D4590" i="2"/>
  <c r="E4590" i="2"/>
  <c r="F4590" i="2"/>
  <c r="C4591" i="2"/>
  <c r="D4591" i="2"/>
  <c r="E4591" i="2"/>
  <c r="F4591" i="2"/>
  <c r="C4592" i="2"/>
  <c r="D4592" i="2"/>
  <c r="E4592" i="2"/>
  <c r="F4592" i="2"/>
  <c r="C4593" i="2"/>
  <c r="D4593" i="2"/>
  <c r="E4593" i="2"/>
  <c r="F4593" i="2"/>
  <c r="C4594" i="2"/>
  <c r="D4594" i="2"/>
  <c r="E4594" i="2"/>
  <c r="F4594" i="2"/>
  <c r="C4595" i="2"/>
  <c r="D4595" i="2"/>
  <c r="E4595" i="2"/>
  <c r="F4595" i="2"/>
  <c r="C4596" i="2"/>
  <c r="D4596" i="2"/>
  <c r="E4596" i="2"/>
  <c r="F4596" i="2"/>
  <c r="C4597" i="2"/>
  <c r="D4597" i="2"/>
  <c r="E4597" i="2"/>
  <c r="F4597" i="2"/>
  <c r="C4598" i="2"/>
  <c r="D4598" i="2"/>
  <c r="E4598" i="2"/>
  <c r="F4598" i="2"/>
  <c r="C4599" i="2"/>
  <c r="D4599" i="2"/>
  <c r="E4599" i="2"/>
  <c r="F4599" i="2"/>
  <c r="C4600" i="2"/>
  <c r="D4600" i="2"/>
  <c r="E4600" i="2"/>
  <c r="F4600" i="2"/>
  <c r="C4601" i="2"/>
  <c r="D4601" i="2"/>
  <c r="E4601" i="2"/>
  <c r="F4601" i="2"/>
  <c r="C4602" i="2"/>
  <c r="D4602" i="2"/>
  <c r="E4602" i="2"/>
  <c r="F4602" i="2"/>
  <c r="C4603" i="2"/>
  <c r="D4603" i="2"/>
  <c r="E4603" i="2"/>
  <c r="F4603" i="2"/>
  <c r="C4604" i="2"/>
  <c r="D4604" i="2"/>
  <c r="E4604" i="2"/>
  <c r="F4604" i="2"/>
  <c r="C4605" i="2"/>
  <c r="D4605" i="2"/>
  <c r="E4605" i="2"/>
  <c r="F4605" i="2"/>
  <c r="C4606" i="2"/>
  <c r="D4606" i="2"/>
  <c r="E4606" i="2"/>
  <c r="F4606" i="2"/>
  <c r="C4607" i="2"/>
  <c r="D4607" i="2"/>
  <c r="E4607" i="2"/>
  <c r="F4607" i="2"/>
  <c r="C4608" i="2"/>
  <c r="D4608" i="2"/>
  <c r="E4608" i="2"/>
  <c r="F4608" i="2"/>
  <c r="C4609" i="2"/>
  <c r="D4609" i="2"/>
  <c r="E4609" i="2"/>
  <c r="F4609" i="2"/>
  <c r="C4610" i="2"/>
  <c r="D4610" i="2"/>
  <c r="E4610" i="2"/>
  <c r="F4610" i="2"/>
  <c r="C4611" i="2"/>
  <c r="D4611" i="2"/>
  <c r="E4611" i="2"/>
  <c r="F4611" i="2"/>
  <c r="C4612" i="2"/>
  <c r="D4612" i="2"/>
  <c r="E4612" i="2"/>
  <c r="F4612" i="2"/>
  <c r="C4613" i="2"/>
  <c r="D4613" i="2"/>
  <c r="E4613" i="2"/>
  <c r="F4613" i="2"/>
  <c r="C4614" i="2"/>
  <c r="D4614" i="2"/>
  <c r="E4614" i="2"/>
  <c r="F4614" i="2"/>
  <c r="C4615" i="2"/>
  <c r="D4615" i="2"/>
  <c r="E4615" i="2"/>
  <c r="F4615" i="2"/>
  <c r="C4616" i="2"/>
  <c r="D4616" i="2"/>
  <c r="E4616" i="2"/>
  <c r="F4616" i="2"/>
  <c r="C4617" i="2"/>
  <c r="D4617" i="2"/>
  <c r="E4617" i="2"/>
  <c r="F4617" i="2"/>
  <c r="C4618" i="2"/>
  <c r="D4618" i="2"/>
  <c r="E4618" i="2"/>
  <c r="F4618" i="2"/>
  <c r="C4619" i="2"/>
  <c r="D4619" i="2"/>
  <c r="E4619" i="2"/>
  <c r="F4619" i="2"/>
  <c r="C4620" i="2"/>
  <c r="D4620" i="2"/>
  <c r="E4620" i="2"/>
  <c r="F4620" i="2"/>
  <c r="C4621" i="2"/>
  <c r="D4621" i="2"/>
  <c r="E4621" i="2"/>
  <c r="F4621" i="2"/>
  <c r="C4622" i="2"/>
  <c r="D4622" i="2"/>
  <c r="E4622" i="2"/>
  <c r="F4622" i="2"/>
  <c r="C4623" i="2"/>
  <c r="D4623" i="2"/>
  <c r="E4623" i="2"/>
  <c r="F4623" i="2"/>
  <c r="C4624" i="2"/>
  <c r="D4624" i="2"/>
  <c r="E4624" i="2"/>
  <c r="F4624" i="2"/>
  <c r="C4625" i="2"/>
  <c r="D4625" i="2"/>
  <c r="E4625" i="2"/>
  <c r="F4625" i="2"/>
  <c r="C4626" i="2"/>
  <c r="D4626" i="2"/>
  <c r="E4626" i="2"/>
  <c r="F4626" i="2"/>
  <c r="C4627" i="2"/>
  <c r="D4627" i="2"/>
  <c r="E4627" i="2"/>
  <c r="F4627" i="2"/>
  <c r="C4628" i="2"/>
  <c r="D4628" i="2"/>
  <c r="E4628" i="2"/>
  <c r="F4628" i="2"/>
  <c r="C4629" i="2"/>
  <c r="D4629" i="2"/>
  <c r="E4629" i="2"/>
  <c r="F4629" i="2"/>
  <c r="C4630" i="2"/>
  <c r="D4630" i="2"/>
  <c r="E4630" i="2"/>
  <c r="F4630" i="2"/>
  <c r="C4631" i="2"/>
  <c r="D4631" i="2"/>
  <c r="E4631" i="2"/>
  <c r="F4631" i="2"/>
  <c r="C4632" i="2"/>
  <c r="D4632" i="2"/>
  <c r="E4632" i="2"/>
  <c r="F4632" i="2"/>
  <c r="C4633" i="2"/>
  <c r="D4633" i="2"/>
  <c r="E4633" i="2"/>
  <c r="F4633" i="2"/>
  <c r="C4634" i="2"/>
  <c r="D4634" i="2"/>
  <c r="E4634" i="2"/>
  <c r="F4634" i="2"/>
  <c r="C4635" i="2"/>
  <c r="D4635" i="2"/>
  <c r="E4635" i="2"/>
  <c r="F4635" i="2"/>
  <c r="C4636" i="2"/>
  <c r="D4636" i="2"/>
  <c r="E4636" i="2"/>
  <c r="F4636" i="2"/>
  <c r="C4637" i="2"/>
  <c r="D4637" i="2"/>
  <c r="E4637" i="2"/>
  <c r="F4637" i="2"/>
  <c r="C4638" i="2"/>
  <c r="D4638" i="2"/>
  <c r="E4638" i="2"/>
  <c r="F4638" i="2"/>
  <c r="C4639" i="2"/>
  <c r="D4639" i="2"/>
  <c r="E4639" i="2"/>
  <c r="F4639" i="2"/>
  <c r="C4640" i="2"/>
  <c r="D4640" i="2"/>
  <c r="E4640" i="2"/>
  <c r="F4640" i="2"/>
  <c r="C4641" i="2"/>
  <c r="D4641" i="2"/>
  <c r="E4641" i="2"/>
  <c r="F4641" i="2"/>
  <c r="C4642" i="2"/>
  <c r="D4642" i="2"/>
  <c r="E4642" i="2"/>
  <c r="F4642" i="2"/>
  <c r="C4643" i="2"/>
  <c r="D4643" i="2"/>
  <c r="E4643" i="2"/>
  <c r="F4643" i="2"/>
  <c r="C4644" i="2"/>
  <c r="D4644" i="2"/>
  <c r="E4644" i="2"/>
  <c r="F4644" i="2"/>
  <c r="C4645" i="2"/>
  <c r="D4645" i="2"/>
  <c r="E4645" i="2"/>
  <c r="F4645" i="2"/>
  <c r="C4646" i="2"/>
  <c r="D4646" i="2"/>
  <c r="E4646" i="2"/>
  <c r="F4646" i="2"/>
  <c r="C4647" i="2"/>
  <c r="D4647" i="2"/>
  <c r="E4647" i="2"/>
  <c r="F4647" i="2"/>
  <c r="C4648" i="2"/>
  <c r="D4648" i="2"/>
  <c r="E4648" i="2"/>
  <c r="F4648" i="2"/>
  <c r="C4649" i="2"/>
  <c r="D4649" i="2"/>
  <c r="E4649" i="2"/>
  <c r="F4649" i="2"/>
  <c r="C4650" i="2"/>
  <c r="D4650" i="2"/>
  <c r="E4650" i="2"/>
  <c r="F4650" i="2"/>
  <c r="C4651" i="2"/>
  <c r="D4651" i="2"/>
  <c r="E4651" i="2"/>
  <c r="F4651" i="2"/>
  <c r="C4652" i="2"/>
  <c r="D4652" i="2"/>
  <c r="E4652" i="2"/>
  <c r="F4652" i="2"/>
  <c r="C4653" i="2"/>
  <c r="D4653" i="2"/>
  <c r="E4653" i="2"/>
  <c r="F4653" i="2"/>
  <c r="C4654" i="2"/>
  <c r="D4654" i="2"/>
  <c r="E4654" i="2"/>
  <c r="F4654" i="2"/>
  <c r="C4655" i="2"/>
  <c r="D4655" i="2"/>
  <c r="E4655" i="2"/>
  <c r="F4655" i="2"/>
  <c r="C4656" i="2"/>
  <c r="D4656" i="2"/>
  <c r="E4656" i="2"/>
  <c r="F4656" i="2"/>
  <c r="C4657" i="2"/>
  <c r="D4657" i="2"/>
  <c r="E4657" i="2"/>
  <c r="F4657" i="2"/>
  <c r="C4658" i="2"/>
  <c r="D4658" i="2"/>
  <c r="E4658" i="2"/>
  <c r="F4658" i="2"/>
  <c r="C4659" i="2"/>
  <c r="D4659" i="2"/>
  <c r="E4659" i="2"/>
  <c r="F4659" i="2"/>
  <c r="C4660" i="2"/>
  <c r="D4660" i="2"/>
  <c r="E4660" i="2"/>
  <c r="F4660" i="2"/>
  <c r="C4661" i="2"/>
  <c r="D4661" i="2"/>
  <c r="E4661" i="2"/>
  <c r="F4661" i="2"/>
  <c r="C4662" i="2"/>
  <c r="D4662" i="2"/>
  <c r="E4662" i="2"/>
  <c r="F4662" i="2"/>
  <c r="C4663" i="2"/>
  <c r="D4663" i="2"/>
  <c r="E4663" i="2"/>
  <c r="F4663" i="2"/>
  <c r="C4664" i="2"/>
  <c r="D4664" i="2"/>
  <c r="E4664" i="2"/>
  <c r="F4664" i="2"/>
  <c r="C4665" i="2"/>
  <c r="D4665" i="2"/>
  <c r="E4665" i="2"/>
  <c r="F4665" i="2"/>
  <c r="C4666" i="2"/>
  <c r="D4666" i="2"/>
  <c r="E4666" i="2"/>
  <c r="F4666" i="2"/>
  <c r="C4667" i="2"/>
  <c r="D4667" i="2"/>
  <c r="E4667" i="2"/>
  <c r="F4667" i="2"/>
  <c r="C4668" i="2"/>
  <c r="D4668" i="2"/>
  <c r="E4668" i="2"/>
  <c r="F4668" i="2"/>
  <c r="C4669" i="2"/>
  <c r="D4669" i="2"/>
  <c r="E4669" i="2"/>
  <c r="F4669" i="2"/>
  <c r="C4670" i="2"/>
  <c r="D4670" i="2"/>
  <c r="E4670" i="2"/>
  <c r="F4670" i="2"/>
  <c r="C4671" i="2"/>
  <c r="D4671" i="2"/>
  <c r="E4671" i="2"/>
  <c r="F4671" i="2"/>
  <c r="C4672" i="2"/>
  <c r="D4672" i="2"/>
  <c r="E4672" i="2"/>
  <c r="F4672" i="2"/>
  <c r="C4673" i="2"/>
  <c r="D4673" i="2"/>
  <c r="E4673" i="2"/>
  <c r="F4673" i="2"/>
  <c r="C4674" i="2"/>
  <c r="D4674" i="2"/>
  <c r="E4674" i="2"/>
  <c r="F4674" i="2"/>
  <c r="C4675" i="2"/>
  <c r="D4675" i="2"/>
  <c r="E4675" i="2"/>
  <c r="F4675" i="2"/>
  <c r="C4676" i="2"/>
  <c r="D4676" i="2"/>
  <c r="E4676" i="2"/>
  <c r="F4676" i="2"/>
  <c r="C4677" i="2"/>
  <c r="D4677" i="2"/>
  <c r="E4677" i="2"/>
  <c r="F4677" i="2"/>
  <c r="C4678" i="2"/>
  <c r="D4678" i="2"/>
  <c r="E4678" i="2"/>
  <c r="F4678" i="2"/>
  <c r="C4679" i="2"/>
  <c r="D4679" i="2"/>
  <c r="E4679" i="2"/>
  <c r="F4679" i="2"/>
  <c r="C4680" i="2"/>
  <c r="D4680" i="2"/>
  <c r="E4680" i="2"/>
  <c r="F4680" i="2"/>
  <c r="C4681" i="2"/>
  <c r="D4681" i="2"/>
  <c r="E4681" i="2"/>
  <c r="F4681" i="2"/>
  <c r="C4682" i="2"/>
  <c r="D4682" i="2"/>
  <c r="E4682" i="2"/>
  <c r="F4682" i="2"/>
  <c r="C4683" i="2"/>
  <c r="D4683" i="2"/>
  <c r="E4683" i="2"/>
  <c r="F4683" i="2"/>
  <c r="C4684" i="2"/>
  <c r="D4684" i="2"/>
  <c r="E4684" i="2"/>
  <c r="F4684" i="2"/>
  <c r="C4685" i="2"/>
  <c r="D4685" i="2"/>
  <c r="E4685" i="2"/>
  <c r="F4685" i="2"/>
  <c r="C4686" i="2"/>
  <c r="D4686" i="2"/>
  <c r="E4686" i="2"/>
  <c r="F4686" i="2"/>
  <c r="C4687" i="2"/>
  <c r="D4687" i="2"/>
  <c r="E4687" i="2"/>
  <c r="F4687" i="2"/>
  <c r="C4688" i="2"/>
  <c r="D4688" i="2"/>
  <c r="E4688" i="2"/>
  <c r="F4688" i="2"/>
  <c r="C4689" i="2"/>
  <c r="D4689" i="2"/>
  <c r="E4689" i="2"/>
  <c r="F4689" i="2"/>
  <c r="C4690" i="2"/>
  <c r="D4690" i="2"/>
  <c r="E4690" i="2"/>
  <c r="F4690" i="2"/>
  <c r="C4691" i="2"/>
  <c r="D4691" i="2"/>
  <c r="E4691" i="2"/>
  <c r="F4691" i="2"/>
  <c r="C4692" i="2"/>
  <c r="D4692" i="2"/>
  <c r="E4692" i="2"/>
  <c r="F4692" i="2"/>
  <c r="C4693" i="2"/>
  <c r="D4693" i="2"/>
  <c r="E4693" i="2"/>
  <c r="F4693" i="2"/>
  <c r="C4694" i="2"/>
  <c r="D4694" i="2"/>
  <c r="E4694" i="2"/>
  <c r="F4694" i="2"/>
  <c r="C4695" i="2"/>
  <c r="D4695" i="2"/>
  <c r="E4695" i="2"/>
  <c r="F4695" i="2"/>
  <c r="C4696" i="2"/>
  <c r="D4696" i="2"/>
  <c r="E4696" i="2"/>
  <c r="F4696" i="2"/>
  <c r="C4697" i="2"/>
  <c r="D4697" i="2"/>
  <c r="E4697" i="2"/>
  <c r="F4697" i="2"/>
  <c r="C4698" i="2"/>
  <c r="D4698" i="2"/>
  <c r="E4698" i="2"/>
  <c r="F4698" i="2"/>
  <c r="C4699" i="2"/>
  <c r="D4699" i="2"/>
  <c r="E4699" i="2"/>
  <c r="F4699" i="2"/>
  <c r="C4700" i="2"/>
  <c r="D4700" i="2"/>
  <c r="E4700" i="2"/>
  <c r="F4700" i="2"/>
  <c r="C4701" i="2"/>
  <c r="D4701" i="2"/>
  <c r="E4701" i="2"/>
  <c r="F4701" i="2"/>
  <c r="C4702" i="2"/>
  <c r="D4702" i="2"/>
  <c r="E4702" i="2"/>
  <c r="F4702" i="2"/>
  <c r="C4703" i="2"/>
  <c r="D4703" i="2"/>
  <c r="E4703" i="2"/>
  <c r="F4703" i="2"/>
  <c r="C4704" i="2"/>
  <c r="D4704" i="2"/>
  <c r="E4704" i="2"/>
  <c r="F4704" i="2"/>
  <c r="C4705" i="2"/>
  <c r="D4705" i="2"/>
  <c r="E4705" i="2"/>
  <c r="F4705" i="2"/>
  <c r="C4706" i="2"/>
  <c r="D4706" i="2"/>
  <c r="E4706" i="2"/>
  <c r="F4706" i="2"/>
  <c r="C4707" i="2"/>
  <c r="D4707" i="2"/>
  <c r="E4707" i="2"/>
  <c r="F4707" i="2"/>
  <c r="C4708" i="2"/>
  <c r="D4708" i="2"/>
  <c r="E4708" i="2"/>
  <c r="F4708" i="2"/>
  <c r="C4709" i="2"/>
  <c r="D4709" i="2"/>
  <c r="E4709" i="2"/>
  <c r="F4709" i="2"/>
  <c r="C4710" i="2"/>
  <c r="D4710" i="2"/>
  <c r="E4710" i="2"/>
  <c r="F4710" i="2"/>
  <c r="C4711" i="2"/>
  <c r="D4711" i="2"/>
  <c r="E4711" i="2"/>
  <c r="F4711" i="2"/>
  <c r="C4712" i="2"/>
  <c r="D4712" i="2"/>
  <c r="E4712" i="2"/>
  <c r="F4712" i="2"/>
  <c r="C4713" i="2"/>
  <c r="D4713" i="2"/>
  <c r="E4713" i="2"/>
  <c r="F4713" i="2"/>
  <c r="C4714" i="2"/>
  <c r="D4714" i="2"/>
  <c r="E4714" i="2"/>
  <c r="F4714" i="2"/>
  <c r="C4715" i="2"/>
  <c r="D4715" i="2"/>
  <c r="E4715" i="2"/>
  <c r="F4715" i="2"/>
  <c r="C4716" i="2"/>
  <c r="D4716" i="2"/>
  <c r="E4716" i="2"/>
  <c r="F4716" i="2"/>
  <c r="C4717" i="2"/>
  <c r="D4717" i="2"/>
  <c r="E4717" i="2"/>
  <c r="F4717" i="2"/>
  <c r="C4718" i="2"/>
  <c r="D4718" i="2"/>
  <c r="E4718" i="2"/>
  <c r="F4718" i="2"/>
  <c r="C4719" i="2"/>
  <c r="D4719" i="2"/>
  <c r="E4719" i="2"/>
  <c r="F4719" i="2"/>
  <c r="C4720" i="2"/>
  <c r="D4720" i="2"/>
  <c r="E4720" i="2"/>
  <c r="F4720" i="2"/>
  <c r="C4721" i="2"/>
  <c r="D4721" i="2"/>
  <c r="E4721" i="2"/>
  <c r="F4721" i="2"/>
  <c r="C4722" i="2"/>
  <c r="D4722" i="2"/>
  <c r="E4722" i="2"/>
  <c r="F4722" i="2"/>
  <c r="C4723" i="2"/>
  <c r="D4723" i="2"/>
  <c r="E4723" i="2"/>
  <c r="F4723" i="2"/>
  <c r="C4724" i="2"/>
  <c r="D4724" i="2"/>
  <c r="E4724" i="2"/>
  <c r="F4724" i="2"/>
  <c r="C4725" i="2"/>
  <c r="D4725" i="2"/>
  <c r="E4725" i="2"/>
  <c r="F4725" i="2"/>
  <c r="C4726" i="2"/>
  <c r="D4726" i="2"/>
  <c r="E4726" i="2"/>
  <c r="F4726" i="2"/>
  <c r="C4727" i="2"/>
  <c r="D4727" i="2"/>
  <c r="E4727" i="2"/>
  <c r="F4727" i="2"/>
  <c r="C4728" i="2"/>
  <c r="D4728" i="2"/>
  <c r="E4728" i="2"/>
  <c r="F4728" i="2"/>
  <c r="C4729" i="2"/>
  <c r="D4729" i="2"/>
  <c r="E4729" i="2"/>
  <c r="F4729" i="2"/>
  <c r="C4730" i="2"/>
  <c r="D4730" i="2"/>
  <c r="E4730" i="2"/>
  <c r="F4730" i="2"/>
  <c r="C4731" i="2"/>
  <c r="D4731" i="2"/>
  <c r="E4731" i="2"/>
  <c r="F4731" i="2"/>
  <c r="C4732" i="2"/>
  <c r="D4732" i="2"/>
  <c r="E4732" i="2"/>
  <c r="F4732" i="2"/>
  <c r="C4733" i="2"/>
  <c r="D4733" i="2"/>
  <c r="E4733" i="2"/>
  <c r="F4733" i="2"/>
  <c r="C4734" i="2"/>
  <c r="D4734" i="2"/>
  <c r="E4734" i="2"/>
  <c r="F4734" i="2"/>
  <c r="C4735" i="2"/>
  <c r="D4735" i="2"/>
  <c r="E4735" i="2"/>
  <c r="F4735" i="2"/>
  <c r="C4736" i="2"/>
  <c r="D4736" i="2"/>
  <c r="E4736" i="2"/>
  <c r="F4736" i="2"/>
  <c r="C4737" i="2"/>
  <c r="D4737" i="2"/>
  <c r="E4737" i="2"/>
  <c r="F4737" i="2"/>
  <c r="C4738" i="2"/>
  <c r="D4738" i="2"/>
  <c r="E4738" i="2"/>
  <c r="F4738" i="2"/>
  <c r="C4739" i="2"/>
  <c r="D4739" i="2"/>
  <c r="E4739" i="2"/>
  <c r="F4739" i="2"/>
  <c r="C4740" i="2"/>
  <c r="D4740" i="2"/>
  <c r="E4740" i="2"/>
  <c r="F4740" i="2"/>
  <c r="C4741" i="2"/>
  <c r="D4741" i="2"/>
  <c r="E4741" i="2"/>
  <c r="F4741" i="2"/>
  <c r="C4742" i="2"/>
  <c r="D4742" i="2"/>
  <c r="E4742" i="2"/>
  <c r="F4742" i="2"/>
  <c r="C4743" i="2"/>
  <c r="D4743" i="2"/>
  <c r="E4743" i="2"/>
  <c r="F4743" i="2"/>
  <c r="C4744" i="2"/>
  <c r="D4744" i="2"/>
  <c r="E4744" i="2"/>
  <c r="F4744" i="2"/>
  <c r="C4745" i="2"/>
  <c r="D4745" i="2"/>
  <c r="E4745" i="2"/>
  <c r="F4745" i="2"/>
  <c r="C4746" i="2"/>
  <c r="D4746" i="2"/>
  <c r="E4746" i="2"/>
  <c r="F4746" i="2"/>
  <c r="C4747" i="2"/>
  <c r="D4747" i="2"/>
  <c r="E4747" i="2"/>
  <c r="F4747" i="2"/>
  <c r="C4748" i="2"/>
  <c r="D4748" i="2"/>
  <c r="E4748" i="2"/>
  <c r="F4748" i="2"/>
  <c r="C4749" i="2"/>
  <c r="D4749" i="2"/>
  <c r="E4749" i="2"/>
  <c r="F4749" i="2"/>
  <c r="C4750" i="2"/>
  <c r="D4750" i="2"/>
  <c r="E4750" i="2"/>
  <c r="F4750" i="2"/>
  <c r="C4751" i="2"/>
  <c r="D4751" i="2"/>
  <c r="E4751" i="2"/>
  <c r="F4751" i="2"/>
  <c r="C4752" i="2"/>
  <c r="D4752" i="2"/>
  <c r="E4752" i="2"/>
  <c r="F4752" i="2"/>
  <c r="C4753" i="2"/>
  <c r="D4753" i="2"/>
  <c r="E4753" i="2"/>
  <c r="F4753" i="2"/>
  <c r="C4754" i="2"/>
  <c r="D4754" i="2"/>
  <c r="E4754" i="2"/>
  <c r="F4754" i="2"/>
  <c r="C4755" i="2"/>
  <c r="D4755" i="2"/>
  <c r="E4755" i="2"/>
  <c r="F4755" i="2"/>
  <c r="C4756" i="2"/>
  <c r="D4756" i="2"/>
  <c r="E4756" i="2"/>
  <c r="F4756" i="2"/>
  <c r="C4757" i="2"/>
  <c r="D4757" i="2"/>
  <c r="E4757" i="2"/>
  <c r="F4757" i="2"/>
  <c r="C4758" i="2"/>
  <c r="D4758" i="2"/>
  <c r="E4758" i="2"/>
  <c r="F4758" i="2"/>
  <c r="C4759" i="2"/>
  <c r="D4759" i="2"/>
  <c r="E4759" i="2"/>
  <c r="F4759" i="2"/>
  <c r="C4760" i="2"/>
  <c r="D4760" i="2"/>
  <c r="E4760" i="2"/>
  <c r="F4760" i="2"/>
  <c r="C4761" i="2"/>
  <c r="D4761" i="2"/>
  <c r="E4761" i="2"/>
  <c r="F4761" i="2"/>
  <c r="C4762" i="2"/>
  <c r="D4762" i="2"/>
  <c r="E4762" i="2"/>
  <c r="F4762" i="2"/>
  <c r="C4763" i="2"/>
  <c r="D4763" i="2"/>
  <c r="E4763" i="2"/>
  <c r="F4763" i="2"/>
  <c r="C4764" i="2"/>
  <c r="D4764" i="2"/>
  <c r="E4764" i="2"/>
  <c r="F4764" i="2"/>
  <c r="C4765" i="2"/>
  <c r="D4765" i="2"/>
  <c r="E4765" i="2"/>
  <c r="F4765" i="2"/>
  <c r="C4766" i="2"/>
  <c r="D4766" i="2"/>
  <c r="E4766" i="2"/>
  <c r="F4766" i="2"/>
  <c r="C4767" i="2"/>
  <c r="D4767" i="2"/>
  <c r="E4767" i="2"/>
  <c r="F4767" i="2"/>
  <c r="C4768" i="2"/>
  <c r="D4768" i="2"/>
  <c r="E4768" i="2"/>
  <c r="F4768" i="2"/>
  <c r="C4769" i="2"/>
  <c r="D4769" i="2"/>
  <c r="E4769" i="2"/>
  <c r="F4769" i="2"/>
  <c r="C4770" i="2"/>
  <c r="D4770" i="2"/>
  <c r="E4770" i="2"/>
  <c r="F4770" i="2"/>
  <c r="C4771" i="2"/>
  <c r="D4771" i="2"/>
  <c r="E4771" i="2"/>
  <c r="F4771" i="2"/>
  <c r="C4772" i="2"/>
  <c r="D4772" i="2"/>
  <c r="E4772" i="2"/>
  <c r="F4772" i="2"/>
  <c r="C4773" i="2"/>
  <c r="D4773" i="2"/>
  <c r="E4773" i="2"/>
  <c r="F4773" i="2"/>
  <c r="C4774" i="2"/>
  <c r="D4774" i="2"/>
  <c r="E4774" i="2"/>
  <c r="F4774" i="2"/>
  <c r="C4775" i="2"/>
  <c r="D4775" i="2"/>
  <c r="E4775" i="2"/>
  <c r="F4775" i="2"/>
  <c r="C4776" i="2"/>
  <c r="D4776" i="2"/>
  <c r="E4776" i="2"/>
  <c r="F4776" i="2"/>
  <c r="C4777" i="2"/>
  <c r="D4777" i="2"/>
  <c r="E4777" i="2"/>
  <c r="F4777" i="2"/>
  <c r="C4778" i="2"/>
  <c r="D4778" i="2"/>
  <c r="E4778" i="2"/>
  <c r="F4778" i="2"/>
  <c r="C4779" i="2"/>
  <c r="D4779" i="2"/>
  <c r="E4779" i="2"/>
  <c r="F4779" i="2"/>
  <c r="C4780" i="2"/>
  <c r="D4780" i="2"/>
  <c r="E4780" i="2"/>
  <c r="F4780" i="2"/>
  <c r="C4781" i="2"/>
  <c r="D4781" i="2"/>
  <c r="E4781" i="2"/>
  <c r="F4781" i="2"/>
  <c r="C4782" i="2"/>
  <c r="D4782" i="2"/>
  <c r="E4782" i="2"/>
  <c r="F4782" i="2"/>
  <c r="C4783" i="2"/>
  <c r="D4783" i="2"/>
  <c r="E4783" i="2"/>
  <c r="F4783" i="2"/>
  <c r="C4784" i="2"/>
  <c r="D4784" i="2"/>
  <c r="E4784" i="2"/>
  <c r="F4784" i="2"/>
  <c r="C4785" i="2"/>
  <c r="D4785" i="2"/>
  <c r="E4785" i="2"/>
  <c r="F4785" i="2"/>
  <c r="C4786" i="2"/>
  <c r="D4786" i="2"/>
  <c r="E4786" i="2"/>
  <c r="F4786" i="2"/>
  <c r="C4787" i="2"/>
  <c r="D4787" i="2"/>
  <c r="E4787" i="2"/>
  <c r="F4787" i="2"/>
  <c r="C4788" i="2"/>
  <c r="D4788" i="2"/>
  <c r="E4788" i="2"/>
  <c r="F4788" i="2"/>
  <c r="C4789" i="2"/>
  <c r="D4789" i="2"/>
  <c r="E4789" i="2"/>
  <c r="F4789" i="2"/>
  <c r="C4790" i="2"/>
  <c r="D4790" i="2"/>
  <c r="E4790" i="2"/>
  <c r="F4790" i="2"/>
  <c r="C4791" i="2"/>
  <c r="D4791" i="2"/>
  <c r="E4791" i="2"/>
  <c r="F4791" i="2"/>
  <c r="C4792" i="2"/>
  <c r="D4792" i="2"/>
  <c r="E4792" i="2"/>
  <c r="F4792" i="2"/>
  <c r="C4793" i="2"/>
  <c r="D4793" i="2"/>
  <c r="E4793" i="2"/>
  <c r="F4793" i="2"/>
  <c r="C4794" i="2"/>
  <c r="D4794" i="2"/>
  <c r="E4794" i="2"/>
  <c r="F4794" i="2"/>
  <c r="C4795" i="2"/>
  <c r="D4795" i="2"/>
  <c r="E4795" i="2"/>
  <c r="F4795" i="2"/>
  <c r="C4796" i="2"/>
  <c r="D4796" i="2"/>
  <c r="E4796" i="2"/>
  <c r="F4796" i="2"/>
  <c r="C4797" i="2"/>
  <c r="D4797" i="2"/>
  <c r="E4797" i="2"/>
  <c r="F4797" i="2"/>
  <c r="C4798" i="2"/>
  <c r="D4798" i="2"/>
  <c r="E4798" i="2"/>
  <c r="F4798" i="2"/>
  <c r="C4799" i="2"/>
  <c r="D4799" i="2"/>
  <c r="E4799" i="2"/>
  <c r="F4799" i="2"/>
  <c r="C4800" i="2"/>
  <c r="D4800" i="2"/>
  <c r="E4800" i="2"/>
  <c r="F4800" i="2"/>
  <c r="C4801" i="2"/>
  <c r="D4801" i="2"/>
  <c r="E4801" i="2"/>
  <c r="F4801" i="2"/>
  <c r="C4802" i="2"/>
  <c r="D4802" i="2"/>
  <c r="E4802" i="2"/>
  <c r="F4802" i="2"/>
  <c r="C4803" i="2"/>
  <c r="D4803" i="2"/>
  <c r="E4803" i="2"/>
  <c r="F4803" i="2"/>
  <c r="C4804" i="2"/>
  <c r="D4804" i="2"/>
  <c r="E4804" i="2"/>
  <c r="F4804" i="2"/>
  <c r="C4805" i="2"/>
  <c r="D4805" i="2"/>
  <c r="E4805" i="2"/>
  <c r="F4805" i="2"/>
  <c r="C4806" i="2"/>
  <c r="D4806" i="2"/>
  <c r="E4806" i="2"/>
  <c r="F4806" i="2"/>
  <c r="C4807" i="2"/>
  <c r="D4807" i="2"/>
  <c r="E4807" i="2"/>
  <c r="F4807" i="2"/>
  <c r="C4808" i="2"/>
  <c r="D4808" i="2"/>
  <c r="E4808" i="2"/>
  <c r="F4808" i="2"/>
  <c r="C4809" i="2"/>
  <c r="D4809" i="2"/>
  <c r="E4809" i="2"/>
  <c r="F4809" i="2"/>
  <c r="C4810" i="2"/>
  <c r="D4810" i="2"/>
  <c r="E4810" i="2"/>
  <c r="F4810" i="2"/>
  <c r="C4811" i="2"/>
  <c r="D4811" i="2"/>
  <c r="E4811" i="2"/>
  <c r="F4811" i="2"/>
  <c r="C4812" i="2"/>
  <c r="D4812" i="2"/>
  <c r="E4812" i="2"/>
  <c r="F4812" i="2"/>
  <c r="C4813" i="2"/>
  <c r="D4813" i="2"/>
  <c r="E4813" i="2"/>
  <c r="F4813" i="2"/>
  <c r="C4814" i="2"/>
  <c r="D4814" i="2"/>
  <c r="E4814" i="2"/>
  <c r="F4814" i="2"/>
  <c r="C4815" i="2"/>
  <c r="D4815" i="2"/>
  <c r="E4815" i="2"/>
  <c r="F4815" i="2"/>
  <c r="C4816" i="2"/>
  <c r="D4816" i="2"/>
  <c r="E4816" i="2"/>
  <c r="F4816" i="2"/>
  <c r="C4817" i="2"/>
  <c r="D4817" i="2"/>
  <c r="E4817" i="2"/>
  <c r="F4817" i="2"/>
  <c r="C4818" i="2"/>
  <c r="D4818" i="2"/>
  <c r="E4818" i="2"/>
  <c r="F4818" i="2"/>
  <c r="C4819" i="2"/>
  <c r="D4819" i="2"/>
  <c r="E4819" i="2"/>
  <c r="F4819" i="2"/>
  <c r="C4820" i="2"/>
  <c r="D4820" i="2"/>
  <c r="E4820" i="2"/>
  <c r="F4820" i="2"/>
  <c r="C4821" i="2"/>
  <c r="D4821" i="2"/>
  <c r="E4821" i="2"/>
  <c r="F4821" i="2"/>
  <c r="C4822" i="2"/>
  <c r="D4822" i="2"/>
  <c r="E4822" i="2"/>
  <c r="F4822" i="2"/>
  <c r="C4823" i="2"/>
  <c r="D4823" i="2"/>
  <c r="E4823" i="2"/>
  <c r="F4823" i="2"/>
  <c r="C4824" i="2"/>
  <c r="D4824" i="2"/>
  <c r="E4824" i="2"/>
  <c r="F4824" i="2"/>
  <c r="C4825" i="2"/>
  <c r="D4825" i="2"/>
  <c r="E4825" i="2"/>
  <c r="F4825" i="2"/>
  <c r="C4826" i="2"/>
  <c r="D4826" i="2"/>
  <c r="E4826" i="2"/>
  <c r="F4826" i="2"/>
  <c r="C4827" i="2"/>
  <c r="D4827" i="2"/>
  <c r="E4827" i="2"/>
  <c r="F4827" i="2"/>
  <c r="C4828" i="2"/>
  <c r="D4828" i="2"/>
  <c r="E4828" i="2"/>
  <c r="F4828" i="2"/>
  <c r="C4829" i="2"/>
  <c r="D4829" i="2"/>
  <c r="E4829" i="2"/>
  <c r="F4829" i="2"/>
  <c r="C4830" i="2"/>
  <c r="D4830" i="2"/>
  <c r="E4830" i="2"/>
  <c r="F4830" i="2"/>
  <c r="C4831" i="2"/>
  <c r="D4831" i="2"/>
  <c r="E4831" i="2"/>
  <c r="F4831" i="2"/>
  <c r="C4832" i="2"/>
  <c r="D4832" i="2"/>
  <c r="E4832" i="2"/>
  <c r="F4832" i="2"/>
  <c r="C4833" i="2"/>
  <c r="D4833" i="2"/>
  <c r="E4833" i="2"/>
  <c r="F4833" i="2"/>
  <c r="C4834" i="2"/>
  <c r="D4834" i="2"/>
  <c r="E4834" i="2"/>
  <c r="F4834" i="2"/>
  <c r="C4835" i="2"/>
  <c r="D4835" i="2"/>
  <c r="E4835" i="2"/>
  <c r="F4835" i="2"/>
  <c r="C4836" i="2"/>
  <c r="D4836" i="2"/>
  <c r="E4836" i="2"/>
  <c r="F4836" i="2"/>
  <c r="C4837" i="2"/>
  <c r="D4837" i="2"/>
  <c r="E4837" i="2"/>
  <c r="F4837" i="2"/>
  <c r="C4838" i="2"/>
  <c r="D4838" i="2"/>
  <c r="E4838" i="2"/>
  <c r="F4838" i="2"/>
  <c r="C4839" i="2"/>
  <c r="D4839" i="2"/>
  <c r="E4839" i="2"/>
  <c r="F4839" i="2"/>
  <c r="C4840" i="2"/>
  <c r="D4840" i="2"/>
  <c r="E4840" i="2"/>
  <c r="F4840" i="2"/>
  <c r="C4841" i="2"/>
  <c r="D4841" i="2"/>
  <c r="E4841" i="2"/>
  <c r="F4841" i="2"/>
  <c r="C4842" i="2"/>
  <c r="D4842" i="2"/>
  <c r="E4842" i="2"/>
  <c r="F4842" i="2"/>
  <c r="C4843" i="2"/>
  <c r="D4843" i="2"/>
  <c r="E4843" i="2"/>
  <c r="F4843" i="2"/>
  <c r="C4844" i="2"/>
  <c r="D4844" i="2"/>
  <c r="E4844" i="2"/>
  <c r="F4844" i="2"/>
  <c r="C4845" i="2"/>
  <c r="D4845" i="2"/>
  <c r="E4845" i="2"/>
  <c r="F4845" i="2"/>
  <c r="C4846" i="2"/>
  <c r="D4846" i="2"/>
  <c r="E4846" i="2"/>
  <c r="F4846" i="2"/>
  <c r="C4847" i="2"/>
  <c r="D4847" i="2"/>
  <c r="E4847" i="2"/>
  <c r="F4847" i="2"/>
  <c r="C4848" i="2"/>
  <c r="D4848" i="2"/>
  <c r="E4848" i="2"/>
  <c r="F4848" i="2"/>
  <c r="C4849" i="2"/>
  <c r="D4849" i="2"/>
  <c r="E4849" i="2"/>
  <c r="F4849" i="2"/>
  <c r="C4850" i="2"/>
  <c r="D4850" i="2"/>
  <c r="E4850" i="2"/>
  <c r="F4850" i="2"/>
  <c r="C4851" i="2"/>
  <c r="D4851" i="2"/>
  <c r="E4851" i="2"/>
  <c r="F4851" i="2"/>
  <c r="C4852" i="2"/>
  <c r="D4852" i="2"/>
  <c r="E4852" i="2"/>
  <c r="F4852" i="2"/>
  <c r="C4853" i="2"/>
  <c r="D4853" i="2"/>
  <c r="E4853" i="2"/>
  <c r="F4853" i="2"/>
  <c r="C4854" i="2"/>
  <c r="D4854" i="2"/>
  <c r="E4854" i="2"/>
  <c r="F4854" i="2"/>
  <c r="C4855" i="2"/>
  <c r="D4855" i="2"/>
  <c r="E4855" i="2"/>
  <c r="F4855" i="2"/>
  <c r="C4856" i="2"/>
  <c r="D4856" i="2"/>
  <c r="E4856" i="2"/>
  <c r="F4856" i="2"/>
  <c r="C4857" i="2"/>
  <c r="D4857" i="2"/>
  <c r="E4857" i="2"/>
  <c r="F4857" i="2"/>
  <c r="C4858" i="2"/>
  <c r="D4858" i="2"/>
  <c r="E4858" i="2"/>
  <c r="F4858" i="2"/>
  <c r="C4859" i="2"/>
  <c r="D4859" i="2"/>
  <c r="E4859" i="2"/>
  <c r="F4859" i="2"/>
  <c r="C4860" i="2"/>
  <c r="D4860" i="2"/>
  <c r="E4860" i="2"/>
  <c r="F4860" i="2"/>
  <c r="C4861" i="2"/>
  <c r="D4861" i="2"/>
  <c r="E4861" i="2"/>
  <c r="F4861" i="2"/>
  <c r="C4862" i="2"/>
  <c r="D4862" i="2"/>
  <c r="E4862" i="2"/>
  <c r="F4862" i="2"/>
  <c r="C4863" i="2"/>
  <c r="D4863" i="2"/>
  <c r="E4863" i="2"/>
  <c r="F4863" i="2"/>
  <c r="C4864" i="2"/>
  <c r="D4864" i="2"/>
  <c r="E4864" i="2"/>
  <c r="F4864" i="2"/>
  <c r="C4865" i="2"/>
  <c r="D4865" i="2"/>
  <c r="E4865" i="2"/>
  <c r="F4865" i="2"/>
  <c r="C4866" i="2"/>
  <c r="D4866" i="2"/>
  <c r="E4866" i="2"/>
  <c r="F4866" i="2"/>
  <c r="C4867" i="2"/>
  <c r="D4867" i="2"/>
  <c r="E4867" i="2"/>
  <c r="F4867" i="2"/>
  <c r="C4868" i="2"/>
  <c r="D4868" i="2"/>
  <c r="E4868" i="2"/>
  <c r="F4868" i="2"/>
  <c r="C4869" i="2"/>
  <c r="D4869" i="2"/>
  <c r="E4869" i="2"/>
  <c r="F4869" i="2"/>
  <c r="C4870" i="2"/>
  <c r="D4870" i="2"/>
  <c r="E4870" i="2"/>
  <c r="F4870" i="2"/>
  <c r="C4871" i="2"/>
  <c r="D4871" i="2"/>
  <c r="E4871" i="2"/>
  <c r="F4871" i="2"/>
  <c r="C4872" i="2"/>
  <c r="D4872" i="2"/>
  <c r="E4872" i="2"/>
  <c r="F4872" i="2"/>
  <c r="C4873" i="2"/>
  <c r="D4873" i="2"/>
  <c r="E4873" i="2"/>
  <c r="F4873" i="2"/>
  <c r="C4874" i="2"/>
  <c r="D4874" i="2"/>
  <c r="E4874" i="2"/>
  <c r="F4874" i="2"/>
  <c r="C4875" i="2"/>
  <c r="D4875" i="2"/>
  <c r="E4875" i="2"/>
  <c r="F4875" i="2"/>
  <c r="C4876" i="2"/>
  <c r="D4876" i="2"/>
  <c r="E4876" i="2"/>
  <c r="F4876" i="2"/>
  <c r="C4877" i="2"/>
  <c r="D4877" i="2"/>
  <c r="E4877" i="2"/>
  <c r="F4877" i="2"/>
  <c r="C4878" i="2"/>
  <c r="D4878" i="2"/>
  <c r="E4878" i="2"/>
  <c r="F4878" i="2"/>
  <c r="C4879" i="2"/>
  <c r="D4879" i="2"/>
  <c r="E4879" i="2"/>
  <c r="F4879" i="2"/>
  <c r="C4880" i="2"/>
  <c r="D4880" i="2"/>
  <c r="E4880" i="2"/>
  <c r="F4880" i="2"/>
  <c r="C4881" i="2"/>
  <c r="D4881" i="2"/>
  <c r="E4881" i="2"/>
  <c r="F4881" i="2"/>
  <c r="C4882" i="2"/>
  <c r="D4882" i="2"/>
  <c r="E4882" i="2"/>
  <c r="F4882" i="2"/>
  <c r="C4883" i="2"/>
  <c r="D4883" i="2"/>
  <c r="E4883" i="2"/>
  <c r="F4883" i="2"/>
  <c r="C4884" i="2"/>
  <c r="D4884" i="2"/>
  <c r="E4884" i="2"/>
  <c r="F4884" i="2"/>
  <c r="C4885" i="2"/>
  <c r="D4885" i="2"/>
  <c r="E4885" i="2"/>
  <c r="F4885" i="2"/>
  <c r="C4886" i="2"/>
  <c r="D4886" i="2"/>
  <c r="E4886" i="2"/>
  <c r="F4886" i="2"/>
  <c r="C4887" i="2"/>
  <c r="D4887" i="2"/>
  <c r="E4887" i="2"/>
  <c r="F4887" i="2"/>
  <c r="C4888" i="2"/>
  <c r="D4888" i="2"/>
  <c r="E4888" i="2"/>
  <c r="F4888" i="2"/>
  <c r="C4889" i="2"/>
  <c r="D4889" i="2"/>
  <c r="E4889" i="2"/>
  <c r="F4889" i="2"/>
  <c r="C4890" i="2"/>
  <c r="D4890" i="2"/>
  <c r="E4890" i="2"/>
  <c r="F4890" i="2"/>
  <c r="C4891" i="2"/>
  <c r="D4891" i="2"/>
  <c r="E4891" i="2"/>
  <c r="F4891" i="2"/>
  <c r="C4892" i="2"/>
  <c r="D4892" i="2"/>
  <c r="E4892" i="2"/>
  <c r="F4892" i="2"/>
  <c r="C4893" i="2"/>
  <c r="D4893" i="2"/>
  <c r="E4893" i="2"/>
  <c r="F4893" i="2"/>
  <c r="C4894" i="2"/>
  <c r="D4894" i="2"/>
  <c r="E4894" i="2"/>
  <c r="F4894" i="2"/>
  <c r="C4895" i="2"/>
  <c r="D4895" i="2"/>
  <c r="E4895" i="2"/>
  <c r="F4895" i="2"/>
  <c r="C4896" i="2"/>
  <c r="D4896" i="2"/>
  <c r="E4896" i="2"/>
  <c r="F4896" i="2"/>
  <c r="C4897" i="2"/>
  <c r="D4897" i="2"/>
  <c r="E4897" i="2"/>
  <c r="F4897" i="2"/>
  <c r="C4898" i="2"/>
  <c r="D4898" i="2"/>
  <c r="E4898" i="2"/>
  <c r="F4898" i="2"/>
  <c r="C4899" i="2"/>
  <c r="D4899" i="2"/>
  <c r="E4899" i="2"/>
  <c r="F4899" i="2"/>
  <c r="C4900" i="2"/>
  <c r="D4900" i="2"/>
  <c r="E4900" i="2"/>
  <c r="F4900" i="2"/>
  <c r="C4901" i="2"/>
  <c r="D4901" i="2"/>
  <c r="E4901" i="2"/>
  <c r="F4901" i="2"/>
  <c r="C4902" i="2"/>
  <c r="D4902" i="2"/>
  <c r="E4902" i="2"/>
  <c r="F4902" i="2"/>
  <c r="C4903" i="2"/>
  <c r="D4903" i="2"/>
  <c r="E4903" i="2"/>
  <c r="F4903" i="2"/>
  <c r="C4904" i="2"/>
  <c r="D4904" i="2"/>
  <c r="E4904" i="2"/>
  <c r="F4904" i="2"/>
  <c r="C4905" i="2"/>
  <c r="D4905" i="2"/>
  <c r="E4905" i="2"/>
  <c r="F4905" i="2"/>
  <c r="C4906" i="2"/>
  <c r="D4906" i="2"/>
  <c r="E4906" i="2"/>
  <c r="F4906" i="2"/>
  <c r="C4907" i="2"/>
  <c r="D4907" i="2"/>
  <c r="E4907" i="2"/>
  <c r="F4907" i="2"/>
  <c r="C4908" i="2"/>
  <c r="D4908" i="2"/>
  <c r="E4908" i="2"/>
  <c r="F4908" i="2"/>
  <c r="C4909" i="2"/>
  <c r="D4909" i="2"/>
  <c r="E4909" i="2"/>
  <c r="F4909" i="2"/>
  <c r="C4910" i="2"/>
  <c r="D4910" i="2"/>
  <c r="E4910" i="2"/>
  <c r="F4910" i="2"/>
  <c r="C4911" i="2"/>
  <c r="D4911" i="2"/>
  <c r="E4911" i="2"/>
  <c r="F4911" i="2"/>
  <c r="C4912" i="2"/>
  <c r="D4912" i="2"/>
  <c r="E4912" i="2"/>
  <c r="F4912" i="2"/>
  <c r="C4913" i="2"/>
  <c r="D4913" i="2"/>
  <c r="E4913" i="2"/>
  <c r="F4913" i="2"/>
  <c r="C4914" i="2"/>
  <c r="D4914" i="2"/>
  <c r="E4914" i="2"/>
  <c r="F4914" i="2"/>
  <c r="C4915" i="2"/>
  <c r="D4915" i="2"/>
  <c r="E4915" i="2"/>
  <c r="F4915" i="2"/>
  <c r="C4916" i="2"/>
  <c r="D4916" i="2"/>
  <c r="E4916" i="2"/>
  <c r="F4916" i="2"/>
  <c r="C4917" i="2"/>
  <c r="D4917" i="2"/>
  <c r="E4917" i="2"/>
  <c r="F4917" i="2"/>
  <c r="C4918" i="2"/>
  <c r="D4918" i="2"/>
  <c r="E4918" i="2"/>
  <c r="F4918" i="2"/>
  <c r="C4919" i="2"/>
  <c r="D4919" i="2"/>
  <c r="E4919" i="2"/>
  <c r="F4919" i="2"/>
  <c r="C4920" i="2"/>
  <c r="D4920" i="2"/>
  <c r="E4920" i="2"/>
  <c r="F4920" i="2"/>
  <c r="C4921" i="2"/>
  <c r="D4921" i="2"/>
  <c r="E4921" i="2"/>
  <c r="F4921" i="2"/>
  <c r="C4922" i="2"/>
  <c r="D4922" i="2"/>
  <c r="E4922" i="2"/>
  <c r="F4922" i="2"/>
  <c r="C4923" i="2"/>
  <c r="D4923" i="2"/>
  <c r="E4923" i="2"/>
  <c r="F4923" i="2"/>
  <c r="C4924" i="2"/>
  <c r="D4924" i="2"/>
  <c r="E4924" i="2"/>
  <c r="F4924" i="2"/>
  <c r="C4925" i="2"/>
  <c r="D4925" i="2"/>
  <c r="E4925" i="2"/>
  <c r="F4925" i="2"/>
  <c r="C4926" i="2"/>
  <c r="D4926" i="2"/>
  <c r="E4926" i="2"/>
  <c r="F4926" i="2"/>
  <c r="C4927" i="2"/>
  <c r="D4927" i="2"/>
  <c r="E4927" i="2"/>
  <c r="F4927" i="2"/>
  <c r="C4928" i="2"/>
  <c r="D4928" i="2"/>
  <c r="E4928" i="2"/>
  <c r="F4928" i="2"/>
  <c r="C4929" i="2"/>
  <c r="D4929" i="2"/>
  <c r="E4929" i="2"/>
  <c r="F4929" i="2"/>
  <c r="C4930" i="2"/>
  <c r="D4930" i="2"/>
  <c r="E4930" i="2"/>
  <c r="F4930" i="2"/>
  <c r="C4931" i="2"/>
  <c r="D4931" i="2"/>
  <c r="E4931" i="2"/>
  <c r="F4931" i="2"/>
  <c r="C4932" i="2"/>
  <c r="D4932" i="2"/>
  <c r="E4932" i="2"/>
  <c r="F4932" i="2"/>
  <c r="C4933" i="2"/>
  <c r="D4933" i="2"/>
  <c r="E4933" i="2"/>
  <c r="F4933" i="2"/>
  <c r="C4934" i="2"/>
  <c r="D4934" i="2"/>
  <c r="E4934" i="2"/>
  <c r="F4934" i="2"/>
  <c r="C4935" i="2"/>
  <c r="D4935" i="2"/>
  <c r="E4935" i="2"/>
  <c r="F4935" i="2"/>
  <c r="C4936" i="2"/>
  <c r="D4936" i="2"/>
  <c r="E4936" i="2"/>
  <c r="F4936" i="2"/>
  <c r="C4937" i="2"/>
  <c r="D4937" i="2"/>
  <c r="E4937" i="2"/>
  <c r="F4937" i="2"/>
  <c r="C4938" i="2"/>
  <c r="D4938" i="2"/>
  <c r="E4938" i="2"/>
  <c r="F4938" i="2"/>
  <c r="C4939" i="2"/>
  <c r="D4939" i="2"/>
  <c r="E4939" i="2"/>
  <c r="F4939" i="2"/>
  <c r="C4940" i="2"/>
  <c r="D4940" i="2"/>
  <c r="E4940" i="2"/>
  <c r="F4940" i="2"/>
  <c r="C4941" i="2"/>
  <c r="D4941" i="2"/>
  <c r="E4941" i="2"/>
  <c r="F4941" i="2"/>
  <c r="C4942" i="2"/>
  <c r="D4942" i="2"/>
  <c r="E4942" i="2"/>
  <c r="F4942" i="2"/>
  <c r="C4943" i="2"/>
  <c r="D4943" i="2"/>
  <c r="E4943" i="2"/>
  <c r="F4943" i="2"/>
  <c r="C4944" i="2"/>
  <c r="D4944" i="2"/>
  <c r="E4944" i="2"/>
  <c r="F4944" i="2"/>
  <c r="C4945" i="2"/>
  <c r="D4945" i="2"/>
  <c r="E4945" i="2"/>
  <c r="F4945" i="2"/>
  <c r="C4946" i="2"/>
  <c r="D4946" i="2"/>
  <c r="E4946" i="2"/>
  <c r="F4946" i="2"/>
  <c r="C4947" i="2"/>
  <c r="D4947" i="2"/>
  <c r="E4947" i="2"/>
  <c r="F4947" i="2"/>
  <c r="C4948" i="2"/>
  <c r="D4948" i="2"/>
  <c r="E4948" i="2"/>
  <c r="F4948" i="2"/>
  <c r="C4949" i="2"/>
  <c r="D4949" i="2"/>
  <c r="E4949" i="2"/>
  <c r="F4949" i="2"/>
  <c r="C4950" i="2"/>
  <c r="D4950" i="2"/>
  <c r="E4950" i="2"/>
  <c r="F4950" i="2"/>
  <c r="C4951" i="2"/>
  <c r="D4951" i="2"/>
  <c r="E4951" i="2"/>
  <c r="F4951" i="2"/>
  <c r="C4952" i="2"/>
  <c r="D4952" i="2"/>
  <c r="E4952" i="2"/>
  <c r="F4952" i="2"/>
  <c r="C4953" i="2"/>
  <c r="D4953" i="2"/>
  <c r="E4953" i="2"/>
  <c r="F4953" i="2"/>
  <c r="C4954" i="2"/>
  <c r="D4954" i="2"/>
  <c r="E4954" i="2"/>
  <c r="F4954" i="2"/>
  <c r="C4955" i="2"/>
  <c r="D4955" i="2"/>
  <c r="E4955" i="2"/>
  <c r="F4955" i="2"/>
  <c r="C4956" i="2"/>
  <c r="D4956" i="2"/>
  <c r="E4956" i="2"/>
  <c r="F4956" i="2"/>
  <c r="C4957" i="2"/>
  <c r="D4957" i="2"/>
  <c r="E4957" i="2"/>
  <c r="F4957" i="2"/>
  <c r="C4958" i="2"/>
  <c r="D4958" i="2"/>
  <c r="E4958" i="2"/>
  <c r="F4958" i="2"/>
  <c r="C4959" i="2"/>
  <c r="D4959" i="2"/>
  <c r="E4959" i="2"/>
  <c r="F4959" i="2"/>
  <c r="C4960" i="2"/>
  <c r="D4960" i="2"/>
  <c r="E4960" i="2"/>
  <c r="F4960" i="2"/>
  <c r="C4961" i="2"/>
  <c r="D4961" i="2"/>
  <c r="E4961" i="2"/>
  <c r="F4961" i="2"/>
  <c r="C4962" i="2"/>
  <c r="D4962" i="2"/>
  <c r="E4962" i="2"/>
  <c r="F4962" i="2"/>
  <c r="C4963" i="2"/>
  <c r="D4963" i="2"/>
  <c r="E4963" i="2"/>
  <c r="F4963" i="2"/>
  <c r="C4964" i="2"/>
  <c r="D4964" i="2"/>
  <c r="E4964" i="2"/>
  <c r="F4964" i="2"/>
  <c r="C4965" i="2"/>
  <c r="D4965" i="2"/>
  <c r="E4965" i="2"/>
  <c r="F4965" i="2"/>
  <c r="C4966" i="2"/>
  <c r="D4966" i="2"/>
  <c r="E4966" i="2"/>
  <c r="F4966" i="2"/>
  <c r="C4967" i="2"/>
  <c r="D4967" i="2"/>
  <c r="E4967" i="2"/>
  <c r="F4967" i="2"/>
  <c r="C4968" i="2"/>
  <c r="D4968" i="2"/>
  <c r="E4968" i="2"/>
  <c r="F4968" i="2"/>
  <c r="C4969" i="2"/>
  <c r="D4969" i="2"/>
  <c r="E4969" i="2"/>
  <c r="F4969" i="2"/>
  <c r="C4970" i="2"/>
  <c r="D4970" i="2"/>
  <c r="E4970" i="2"/>
  <c r="F4970" i="2"/>
  <c r="C4971" i="2"/>
  <c r="D4971" i="2"/>
  <c r="E4971" i="2"/>
  <c r="F4971" i="2"/>
  <c r="C4972" i="2"/>
  <c r="D4972" i="2"/>
  <c r="E4972" i="2"/>
  <c r="F4972" i="2"/>
  <c r="C4973" i="2"/>
  <c r="D4973" i="2"/>
  <c r="E4973" i="2"/>
  <c r="F4973" i="2"/>
  <c r="C4974" i="2"/>
  <c r="D4974" i="2"/>
  <c r="E4974" i="2"/>
  <c r="F4974" i="2"/>
  <c r="C4975" i="2"/>
  <c r="D4975" i="2"/>
  <c r="E4975" i="2"/>
  <c r="F4975" i="2"/>
  <c r="C4976" i="2"/>
  <c r="D4976" i="2"/>
  <c r="E4976" i="2"/>
  <c r="F4976" i="2"/>
  <c r="C4977" i="2"/>
  <c r="D4977" i="2"/>
  <c r="E4977" i="2"/>
  <c r="F4977" i="2"/>
  <c r="C4978" i="2"/>
  <c r="D4978" i="2"/>
  <c r="E4978" i="2"/>
  <c r="F4978" i="2"/>
  <c r="C4979" i="2"/>
  <c r="D4979" i="2"/>
  <c r="E4979" i="2"/>
  <c r="F4979" i="2"/>
  <c r="C4980" i="2"/>
  <c r="D4980" i="2"/>
  <c r="E4980" i="2"/>
  <c r="F4980" i="2"/>
  <c r="C4981" i="2"/>
  <c r="D4981" i="2"/>
  <c r="E4981" i="2"/>
  <c r="F4981" i="2"/>
  <c r="C4982" i="2"/>
  <c r="D4982" i="2"/>
  <c r="E4982" i="2"/>
  <c r="F4982" i="2"/>
  <c r="C4983" i="2"/>
  <c r="D4983" i="2"/>
  <c r="E4983" i="2"/>
  <c r="F4983" i="2"/>
  <c r="C4984" i="2"/>
  <c r="D4984" i="2"/>
  <c r="E4984" i="2"/>
  <c r="F4984" i="2"/>
  <c r="C4985" i="2"/>
  <c r="D4985" i="2"/>
  <c r="E4985" i="2"/>
  <c r="F4985" i="2"/>
  <c r="C4986" i="2"/>
  <c r="D4986" i="2"/>
  <c r="E4986" i="2"/>
  <c r="F4986" i="2"/>
  <c r="C4987" i="2"/>
  <c r="D4987" i="2"/>
  <c r="E4987" i="2"/>
  <c r="F4987" i="2"/>
  <c r="C4988" i="2"/>
  <c r="D4988" i="2"/>
  <c r="E4988" i="2"/>
  <c r="F4988" i="2"/>
  <c r="C4989" i="2"/>
  <c r="D4989" i="2"/>
  <c r="E4989" i="2"/>
  <c r="F4989" i="2"/>
  <c r="C4990" i="2"/>
  <c r="D4990" i="2"/>
  <c r="E4990" i="2"/>
  <c r="F4990" i="2"/>
  <c r="C4991" i="2"/>
  <c r="D4991" i="2"/>
  <c r="E4991" i="2"/>
  <c r="F4991" i="2"/>
  <c r="C4992" i="2"/>
  <c r="D4992" i="2"/>
  <c r="E4992" i="2"/>
  <c r="F4992" i="2"/>
  <c r="C4993" i="2"/>
  <c r="D4993" i="2"/>
  <c r="E4993" i="2"/>
  <c r="F4993" i="2"/>
  <c r="C4994" i="2"/>
  <c r="D4994" i="2"/>
  <c r="E4994" i="2"/>
  <c r="F4994" i="2"/>
  <c r="C4995" i="2"/>
  <c r="D4995" i="2"/>
  <c r="E4995" i="2"/>
  <c r="F4995" i="2"/>
  <c r="C4996" i="2"/>
  <c r="D4996" i="2"/>
  <c r="E4996" i="2"/>
  <c r="F4996" i="2"/>
  <c r="C4997" i="2"/>
  <c r="D4997" i="2"/>
  <c r="E4997" i="2"/>
  <c r="F4997" i="2"/>
  <c r="C4998" i="2"/>
  <c r="D4998" i="2"/>
  <c r="E4998" i="2"/>
  <c r="F4998" i="2"/>
  <c r="C4999" i="2"/>
  <c r="D4999" i="2"/>
  <c r="E4999" i="2"/>
  <c r="F4999" i="2"/>
  <c r="C5000" i="2"/>
  <c r="D5000" i="2"/>
  <c r="E5000" i="2"/>
  <c r="F5000" i="2"/>
  <c r="C5001" i="2"/>
  <c r="D5001" i="2"/>
  <c r="E5001" i="2"/>
  <c r="F5001" i="2"/>
  <c r="C5002" i="2"/>
  <c r="D5002" i="2"/>
  <c r="E5002" i="2"/>
  <c r="F5002" i="2"/>
  <c r="C5003" i="2"/>
  <c r="D5003" i="2"/>
  <c r="E5003" i="2"/>
  <c r="F5003" i="2"/>
  <c r="C5004" i="2"/>
  <c r="D5004" i="2"/>
  <c r="E5004" i="2"/>
  <c r="F5004" i="2"/>
  <c r="C5005" i="2"/>
  <c r="D5005" i="2"/>
  <c r="E5005" i="2"/>
  <c r="F5005" i="2"/>
  <c r="C5006" i="2"/>
  <c r="D5006" i="2"/>
  <c r="E5006" i="2"/>
  <c r="F5006" i="2"/>
  <c r="C5007" i="2"/>
  <c r="D5007" i="2"/>
  <c r="E5007" i="2"/>
  <c r="F5007" i="2"/>
  <c r="C5008" i="2"/>
  <c r="D5008" i="2"/>
  <c r="E5008" i="2"/>
  <c r="F5008" i="2"/>
  <c r="C5009" i="2"/>
  <c r="D5009" i="2"/>
  <c r="E5009" i="2"/>
  <c r="F5009" i="2"/>
  <c r="C5010" i="2"/>
  <c r="D5010" i="2"/>
  <c r="E5010" i="2"/>
  <c r="F5010" i="2"/>
  <c r="C5011" i="2"/>
  <c r="D5011" i="2"/>
  <c r="E5011" i="2"/>
  <c r="F5011" i="2"/>
  <c r="C5012" i="2"/>
  <c r="D5012" i="2"/>
  <c r="E5012" i="2"/>
  <c r="F5012" i="2"/>
  <c r="C5013" i="2"/>
  <c r="D5013" i="2"/>
  <c r="E5013" i="2"/>
  <c r="F5013" i="2"/>
  <c r="C5014" i="2"/>
  <c r="D5014" i="2"/>
  <c r="E5014" i="2"/>
  <c r="F5014" i="2"/>
  <c r="C5015" i="2"/>
  <c r="D5015" i="2"/>
  <c r="E5015" i="2"/>
  <c r="F5015" i="2"/>
  <c r="C5016" i="2"/>
  <c r="D5016" i="2"/>
  <c r="E5016" i="2"/>
  <c r="F5016" i="2"/>
  <c r="C5017" i="2"/>
  <c r="D5017" i="2"/>
  <c r="E5017" i="2"/>
  <c r="F5017" i="2"/>
  <c r="C5018" i="2"/>
  <c r="D5018" i="2"/>
  <c r="E5018" i="2"/>
  <c r="F5018" i="2"/>
  <c r="C5019" i="2"/>
  <c r="D5019" i="2"/>
  <c r="E5019" i="2"/>
  <c r="F5019" i="2"/>
  <c r="C5020" i="2"/>
  <c r="D5020" i="2"/>
  <c r="E5020" i="2"/>
  <c r="F5020" i="2"/>
  <c r="C5021" i="2"/>
  <c r="D5021" i="2"/>
  <c r="E5021" i="2"/>
  <c r="F5021" i="2"/>
  <c r="C5022" i="2"/>
  <c r="D5022" i="2"/>
  <c r="E5022" i="2"/>
  <c r="F5022" i="2"/>
  <c r="C5023" i="2"/>
  <c r="D5023" i="2"/>
  <c r="E5023" i="2"/>
  <c r="F5023" i="2"/>
  <c r="C5024" i="2"/>
  <c r="D5024" i="2"/>
  <c r="E5024" i="2"/>
  <c r="F5024" i="2"/>
  <c r="C5025" i="2"/>
  <c r="D5025" i="2"/>
  <c r="E5025" i="2"/>
  <c r="F5025" i="2"/>
  <c r="C5026" i="2"/>
  <c r="D5026" i="2"/>
  <c r="E5026" i="2"/>
  <c r="F5026" i="2"/>
  <c r="C5027" i="2"/>
  <c r="D5027" i="2"/>
  <c r="E5027" i="2"/>
  <c r="F5027" i="2"/>
  <c r="C5028" i="2"/>
  <c r="D5028" i="2"/>
  <c r="E5028" i="2"/>
  <c r="F5028" i="2"/>
  <c r="C5029" i="2"/>
  <c r="D5029" i="2"/>
  <c r="E5029" i="2"/>
  <c r="F5029" i="2"/>
  <c r="C5030" i="2"/>
  <c r="D5030" i="2"/>
  <c r="E5030" i="2"/>
  <c r="F5030" i="2"/>
  <c r="C5031" i="2"/>
  <c r="D5031" i="2"/>
  <c r="E5031" i="2"/>
  <c r="F5031" i="2"/>
  <c r="C5032" i="2"/>
  <c r="D5032" i="2"/>
  <c r="E5032" i="2"/>
  <c r="F5032" i="2"/>
  <c r="C5033" i="2"/>
  <c r="D5033" i="2"/>
  <c r="E5033" i="2"/>
  <c r="F5033" i="2"/>
  <c r="C5034" i="2"/>
  <c r="D5034" i="2"/>
  <c r="E5034" i="2"/>
  <c r="F5034" i="2"/>
  <c r="C5035" i="2"/>
  <c r="D5035" i="2"/>
  <c r="E5035" i="2"/>
  <c r="F5035" i="2"/>
  <c r="C5036" i="2"/>
  <c r="D5036" i="2"/>
  <c r="E5036" i="2"/>
  <c r="F5036" i="2"/>
  <c r="C5037" i="2"/>
  <c r="D5037" i="2"/>
  <c r="E5037" i="2"/>
  <c r="F5037" i="2"/>
  <c r="C5038" i="2"/>
  <c r="D5038" i="2"/>
  <c r="E5038" i="2"/>
  <c r="F5038" i="2"/>
  <c r="C5039" i="2"/>
  <c r="D5039" i="2"/>
  <c r="E5039" i="2"/>
  <c r="F5039" i="2"/>
  <c r="C5040" i="2"/>
  <c r="D5040" i="2"/>
  <c r="E5040" i="2"/>
  <c r="F5040" i="2"/>
  <c r="C5041" i="2"/>
  <c r="D5041" i="2"/>
  <c r="E5041" i="2"/>
  <c r="F5041" i="2"/>
  <c r="C5042" i="2"/>
  <c r="D5042" i="2"/>
  <c r="E5042" i="2"/>
  <c r="F5042" i="2"/>
  <c r="C5043" i="2"/>
  <c r="D5043" i="2"/>
  <c r="E5043" i="2"/>
  <c r="F5043" i="2"/>
  <c r="C5044" i="2"/>
  <c r="D5044" i="2"/>
  <c r="E5044" i="2"/>
  <c r="F5044" i="2"/>
  <c r="C5045" i="2"/>
  <c r="D5045" i="2"/>
  <c r="E5045" i="2"/>
  <c r="F5045" i="2"/>
  <c r="C5046" i="2"/>
  <c r="D5046" i="2"/>
  <c r="E5046" i="2"/>
  <c r="F5046" i="2"/>
  <c r="C5047" i="2"/>
  <c r="D5047" i="2"/>
  <c r="E5047" i="2"/>
  <c r="F5047" i="2"/>
  <c r="C5048" i="2"/>
  <c r="D5048" i="2"/>
  <c r="E5048" i="2"/>
  <c r="F5048" i="2"/>
  <c r="C5049" i="2"/>
  <c r="D5049" i="2"/>
  <c r="E5049" i="2"/>
  <c r="F5049" i="2"/>
  <c r="C5050" i="2"/>
  <c r="D5050" i="2"/>
  <c r="E5050" i="2"/>
  <c r="F5050" i="2"/>
  <c r="C5051" i="2"/>
  <c r="D5051" i="2"/>
  <c r="E5051" i="2"/>
  <c r="F5051" i="2"/>
  <c r="C5052" i="2"/>
  <c r="D5052" i="2"/>
  <c r="E5052" i="2"/>
  <c r="F5052" i="2"/>
  <c r="C5053" i="2"/>
  <c r="D5053" i="2"/>
  <c r="E5053" i="2"/>
  <c r="F5053" i="2"/>
  <c r="C5054" i="2"/>
  <c r="D5054" i="2"/>
  <c r="E5054" i="2"/>
  <c r="F5054" i="2"/>
  <c r="C5055" i="2"/>
  <c r="D5055" i="2"/>
  <c r="E5055" i="2"/>
  <c r="F5055" i="2"/>
  <c r="C5056" i="2"/>
  <c r="D5056" i="2"/>
  <c r="E5056" i="2"/>
  <c r="F5056" i="2"/>
  <c r="C5057" i="2"/>
  <c r="D5057" i="2"/>
  <c r="E5057" i="2"/>
  <c r="F5057" i="2"/>
  <c r="C5058" i="2"/>
  <c r="D5058" i="2"/>
  <c r="E5058" i="2"/>
  <c r="F5058" i="2"/>
  <c r="C5059" i="2"/>
  <c r="D5059" i="2"/>
  <c r="E5059" i="2"/>
  <c r="F5059" i="2"/>
  <c r="C5060" i="2"/>
  <c r="D5060" i="2"/>
  <c r="E5060" i="2"/>
  <c r="F5060" i="2"/>
  <c r="C5061" i="2"/>
  <c r="D5061" i="2"/>
  <c r="E5061" i="2"/>
  <c r="F5061" i="2"/>
  <c r="C5062" i="2"/>
  <c r="D5062" i="2"/>
  <c r="E5062" i="2"/>
  <c r="F5062" i="2"/>
  <c r="C5063" i="2"/>
  <c r="D5063" i="2"/>
  <c r="E5063" i="2"/>
  <c r="F5063" i="2"/>
  <c r="C5064" i="2"/>
  <c r="D5064" i="2"/>
  <c r="E5064" i="2"/>
  <c r="F5064" i="2"/>
  <c r="C5065" i="2"/>
  <c r="D5065" i="2"/>
  <c r="E5065" i="2"/>
  <c r="F5065" i="2"/>
  <c r="C5066" i="2"/>
  <c r="D5066" i="2"/>
  <c r="E5066" i="2"/>
  <c r="F5066" i="2"/>
  <c r="C5067" i="2"/>
  <c r="D5067" i="2"/>
  <c r="E5067" i="2"/>
  <c r="F5067" i="2"/>
  <c r="C5068" i="2"/>
  <c r="D5068" i="2"/>
  <c r="E5068" i="2"/>
  <c r="F5068" i="2"/>
  <c r="C5069" i="2"/>
  <c r="D5069" i="2"/>
  <c r="E5069" i="2"/>
  <c r="F5069" i="2"/>
  <c r="C5070" i="2"/>
  <c r="D5070" i="2"/>
  <c r="E5070" i="2"/>
  <c r="F5070" i="2"/>
  <c r="C5071" i="2"/>
  <c r="D5071" i="2"/>
  <c r="E5071" i="2"/>
  <c r="F5071" i="2"/>
  <c r="C5072" i="2"/>
  <c r="D5072" i="2"/>
  <c r="E5072" i="2"/>
  <c r="F5072" i="2"/>
  <c r="C5073" i="2"/>
  <c r="D5073" i="2"/>
  <c r="E5073" i="2"/>
  <c r="F5073" i="2"/>
  <c r="C5074" i="2"/>
  <c r="D5074" i="2"/>
  <c r="E5074" i="2"/>
  <c r="F5074" i="2"/>
  <c r="C5075" i="2"/>
  <c r="D5075" i="2"/>
  <c r="E5075" i="2"/>
  <c r="F5075" i="2"/>
  <c r="C5076" i="2"/>
  <c r="D5076" i="2"/>
  <c r="E5076" i="2"/>
  <c r="F5076" i="2"/>
  <c r="C5077" i="2"/>
  <c r="D5077" i="2"/>
  <c r="E5077" i="2"/>
  <c r="F5077" i="2"/>
  <c r="C5078" i="2"/>
  <c r="D5078" i="2"/>
  <c r="E5078" i="2"/>
  <c r="F5078" i="2"/>
  <c r="C5079" i="2"/>
  <c r="D5079" i="2"/>
  <c r="E5079" i="2"/>
  <c r="F5079" i="2"/>
  <c r="C5080" i="2"/>
  <c r="D5080" i="2"/>
  <c r="E5080" i="2"/>
  <c r="F5080" i="2"/>
  <c r="C5081" i="2"/>
  <c r="D5081" i="2"/>
  <c r="E5081" i="2"/>
  <c r="F5081" i="2"/>
  <c r="C5082" i="2"/>
  <c r="D5082" i="2"/>
  <c r="E5082" i="2"/>
  <c r="F5082" i="2"/>
  <c r="C5083" i="2"/>
  <c r="D5083" i="2"/>
  <c r="E5083" i="2"/>
  <c r="F5083" i="2"/>
  <c r="C5084" i="2"/>
  <c r="D5084" i="2"/>
  <c r="E5084" i="2"/>
  <c r="F5084" i="2"/>
  <c r="C5085" i="2"/>
  <c r="D5085" i="2"/>
  <c r="E5085" i="2"/>
  <c r="F5085" i="2"/>
  <c r="C5086" i="2"/>
  <c r="D5086" i="2"/>
  <c r="E5086" i="2"/>
  <c r="F5086" i="2"/>
  <c r="C5087" i="2"/>
  <c r="D5087" i="2"/>
  <c r="E5087" i="2"/>
  <c r="F5087" i="2"/>
  <c r="C5088" i="2"/>
  <c r="D5088" i="2"/>
  <c r="E5088" i="2"/>
  <c r="F5088" i="2"/>
  <c r="C5089" i="2"/>
  <c r="D5089" i="2"/>
  <c r="E5089" i="2"/>
  <c r="F5089" i="2"/>
  <c r="C5090" i="2"/>
  <c r="D5090" i="2"/>
  <c r="E5090" i="2"/>
  <c r="F5090" i="2"/>
  <c r="C5091" i="2"/>
  <c r="D5091" i="2"/>
  <c r="E5091" i="2"/>
  <c r="F5091" i="2"/>
  <c r="C5092" i="2"/>
  <c r="D5092" i="2"/>
  <c r="E5092" i="2"/>
  <c r="F5092" i="2"/>
  <c r="C5093" i="2"/>
  <c r="D5093" i="2"/>
  <c r="E5093" i="2"/>
  <c r="F5093" i="2"/>
  <c r="C5094" i="2"/>
  <c r="D5094" i="2"/>
  <c r="E5094" i="2"/>
  <c r="F5094" i="2"/>
  <c r="C5095" i="2"/>
  <c r="D5095" i="2"/>
  <c r="E5095" i="2"/>
  <c r="F5095" i="2"/>
  <c r="C5096" i="2"/>
  <c r="D5096" i="2"/>
  <c r="E5096" i="2"/>
  <c r="F5096" i="2"/>
  <c r="C5097" i="2"/>
  <c r="D5097" i="2"/>
  <c r="E5097" i="2"/>
  <c r="F5097" i="2"/>
  <c r="C5098" i="2"/>
  <c r="D5098" i="2"/>
  <c r="E5098" i="2"/>
  <c r="F5098" i="2"/>
  <c r="C5099" i="2"/>
  <c r="D5099" i="2"/>
  <c r="E5099" i="2"/>
  <c r="F5099" i="2"/>
  <c r="C5100" i="2"/>
  <c r="D5100" i="2"/>
  <c r="E5100" i="2"/>
  <c r="F5100" i="2"/>
  <c r="C5101" i="2"/>
  <c r="D5101" i="2"/>
  <c r="E5101" i="2"/>
  <c r="F5101" i="2"/>
  <c r="C5102" i="2"/>
  <c r="D5102" i="2"/>
  <c r="E5102" i="2"/>
  <c r="F5102" i="2"/>
  <c r="C5103" i="2"/>
  <c r="D5103" i="2"/>
  <c r="E5103" i="2"/>
  <c r="F5103" i="2"/>
  <c r="C5104" i="2"/>
  <c r="D5104" i="2"/>
  <c r="E5104" i="2"/>
  <c r="F5104" i="2"/>
  <c r="C5105" i="2"/>
  <c r="D5105" i="2"/>
  <c r="E5105" i="2"/>
  <c r="F5105" i="2"/>
  <c r="C5106" i="2"/>
  <c r="D5106" i="2"/>
  <c r="E5106" i="2"/>
  <c r="F5106" i="2"/>
  <c r="C5107" i="2"/>
  <c r="D5107" i="2"/>
  <c r="E5107" i="2"/>
  <c r="F5107" i="2"/>
  <c r="C5108" i="2"/>
  <c r="D5108" i="2"/>
  <c r="E5108" i="2"/>
  <c r="F5108" i="2"/>
  <c r="C5109" i="2"/>
  <c r="D5109" i="2"/>
  <c r="E5109" i="2"/>
  <c r="F5109" i="2"/>
  <c r="C5110" i="2"/>
  <c r="D5110" i="2"/>
  <c r="E5110" i="2"/>
  <c r="F5110" i="2"/>
  <c r="C5111" i="2"/>
  <c r="D5111" i="2"/>
  <c r="E5111" i="2"/>
  <c r="F5111" i="2"/>
  <c r="C5112" i="2"/>
  <c r="D5112" i="2"/>
  <c r="E5112" i="2"/>
  <c r="F5112" i="2"/>
  <c r="C5113" i="2"/>
  <c r="D5113" i="2"/>
  <c r="E5113" i="2"/>
  <c r="F5113" i="2"/>
  <c r="C5114" i="2"/>
  <c r="D5114" i="2"/>
  <c r="E5114" i="2"/>
  <c r="F5114" i="2"/>
  <c r="C5115" i="2"/>
  <c r="D5115" i="2"/>
  <c r="E5115" i="2"/>
  <c r="F5115" i="2"/>
  <c r="C5116" i="2"/>
  <c r="D5116" i="2"/>
  <c r="E5116" i="2"/>
  <c r="F5116" i="2"/>
  <c r="C5117" i="2"/>
  <c r="D5117" i="2"/>
  <c r="E5117" i="2"/>
  <c r="F5117" i="2"/>
  <c r="C5118" i="2"/>
  <c r="D5118" i="2"/>
  <c r="E5118" i="2"/>
  <c r="F5118" i="2"/>
  <c r="C5119" i="2"/>
  <c r="D5119" i="2"/>
  <c r="E5119" i="2"/>
  <c r="F5119" i="2"/>
  <c r="C5120" i="2"/>
  <c r="D5120" i="2"/>
  <c r="E5120" i="2"/>
  <c r="F5120" i="2"/>
  <c r="C5121" i="2"/>
  <c r="D5121" i="2"/>
  <c r="E5121" i="2"/>
  <c r="F5121" i="2"/>
  <c r="C5122" i="2"/>
  <c r="D5122" i="2"/>
  <c r="E5122" i="2"/>
  <c r="F5122" i="2"/>
  <c r="C5123" i="2"/>
  <c r="D5123" i="2"/>
  <c r="E5123" i="2"/>
  <c r="F5123" i="2"/>
  <c r="C5124" i="2"/>
  <c r="D5124" i="2"/>
  <c r="E5124" i="2"/>
  <c r="F5124" i="2"/>
  <c r="C5125" i="2"/>
  <c r="D5125" i="2"/>
  <c r="E5125" i="2"/>
  <c r="F5125" i="2"/>
  <c r="C5126" i="2"/>
  <c r="D5126" i="2"/>
  <c r="E5126" i="2"/>
  <c r="F5126" i="2"/>
  <c r="C5127" i="2"/>
  <c r="D5127" i="2"/>
  <c r="E5127" i="2"/>
  <c r="F5127" i="2"/>
  <c r="C5128" i="2"/>
  <c r="D5128" i="2"/>
  <c r="E5128" i="2"/>
  <c r="F5128" i="2"/>
  <c r="C5129" i="2"/>
  <c r="D5129" i="2"/>
  <c r="E5129" i="2"/>
  <c r="F5129" i="2"/>
  <c r="C5130" i="2"/>
  <c r="D5130" i="2"/>
  <c r="E5130" i="2"/>
  <c r="F5130" i="2"/>
  <c r="C5131" i="2"/>
  <c r="D5131" i="2"/>
  <c r="E5131" i="2"/>
  <c r="F5131" i="2"/>
  <c r="C5132" i="2"/>
  <c r="D5132" i="2"/>
  <c r="E5132" i="2"/>
  <c r="F5132" i="2"/>
  <c r="C5133" i="2"/>
  <c r="D5133" i="2"/>
  <c r="E5133" i="2"/>
  <c r="F5133" i="2"/>
  <c r="C5134" i="2"/>
  <c r="D5134" i="2"/>
  <c r="E5134" i="2"/>
  <c r="F5134" i="2"/>
  <c r="C5135" i="2"/>
  <c r="D5135" i="2"/>
  <c r="E5135" i="2"/>
  <c r="F5135" i="2"/>
  <c r="C5136" i="2"/>
  <c r="D5136" i="2"/>
  <c r="E5136" i="2"/>
  <c r="F5136" i="2"/>
  <c r="C5137" i="2"/>
  <c r="D5137" i="2"/>
  <c r="E5137" i="2"/>
  <c r="F5137" i="2"/>
  <c r="C5138" i="2"/>
  <c r="D5138" i="2"/>
  <c r="E5138" i="2"/>
  <c r="F5138" i="2"/>
  <c r="C5139" i="2"/>
  <c r="D5139" i="2"/>
  <c r="E5139" i="2"/>
  <c r="F5139" i="2"/>
  <c r="C5140" i="2"/>
  <c r="D5140" i="2"/>
  <c r="E5140" i="2"/>
  <c r="F5140" i="2"/>
  <c r="C5141" i="2"/>
  <c r="D5141" i="2"/>
  <c r="E5141" i="2"/>
  <c r="F5141" i="2"/>
  <c r="C5142" i="2"/>
  <c r="D5142" i="2"/>
  <c r="E5142" i="2"/>
  <c r="F5142" i="2"/>
  <c r="C5143" i="2"/>
  <c r="D5143" i="2"/>
  <c r="E5143" i="2"/>
  <c r="F5143" i="2"/>
  <c r="C5144" i="2"/>
  <c r="D5144" i="2"/>
  <c r="E5144" i="2"/>
  <c r="F5144" i="2"/>
  <c r="C5145" i="2"/>
  <c r="D5145" i="2"/>
  <c r="E5145" i="2"/>
  <c r="F5145" i="2"/>
  <c r="C5146" i="2"/>
  <c r="D5146" i="2"/>
  <c r="E5146" i="2"/>
  <c r="F5146" i="2"/>
  <c r="C5147" i="2"/>
  <c r="D5147" i="2"/>
  <c r="E5147" i="2"/>
  <c r="F5147" i="2"/>
  <c r="C5148" i="2"/>
  <c r="D5148" i="2"/>
  <c r="E5148" i="2"/>
  <c r="F5148" i="2"/>
  <c r="C5149" i="2"/>
  <c r="D5149" i="2"/>
  <c r="E5149" i="2"/>
  <c r="F5149" i="2"/>
  <c r="C5150" i="2"/>
  <c r="D5150" i="2"/>
  <c r="E5150" i="2"/>
  <c r="F5150" i="2"/>
  <c r="C5151" i="2"/>
  <c r="D5151" i="2"/>
  <c r="E5151" i="2"/>
  <c r="F5151" i="2"/>
  <c r="C5152" i="2"/>
  <c r="D5152" i="2"/>
  <c r="E5152" i="2"/>
  <c r="F5152" i="2"/>
  <c r="C5153" i="2"/>
  <c r="D5153" i="2"/>
  <c r="E5153" i="2"/>
  <c r="F5153" i="2"/>
  <c r="C5154" i="2"/>
  <c r="D5154" i="2"/>
  <c r="E5154" i="2"/>
  <c r="F5154" i="2"/>
  <c r="C5155" i="2"/>
  <c r="D5155" i="2"/>
  <c r="E5155" i="2"/>
  <c r="F5155" i="2"/>
  <c r="C5156" i="2"/>
  <c r="D5156" i="2"/>
  <c r="E5156" i="2"/>
  <c r="F5156" i="2"/>
  <c r="C5157" i="2"/>
  <c r="D5157" i="2"/>
  <c r="E5157" i="2"/>
  <c r="F5157" i="2"/>
  <c r="C5158" i="2"/>
  <c r="D5158" i="2"/>
  <c r="E5158" i="2"/>
  <c r="F5158" i="2"/>
  <c r="C5159" i="2"/>
  <c r="D5159" i="2"/>
  <c r="E5159" i="2"/>
  <c r="F5159" i="2"/>
  <c r="C5160" i="2"/>
  <c r="D5160" i="2"/>
  <c r="E5160" i="2"/>
  <c r="F5160" i="2"/>
  <c r="C5161" i="2"/>
  <c r="D5161" i="2"/>
  <c r="E5161" i="2"/>
  <c r="F5161" i="2"/>
  <c r="C5162" i="2"/>
  <c r="D5162" i="2"/>
  <c r="E5162" i="2"/>
  <c r="F5162" i="2"/>
  <c r="C5163" i="2"/>
  <c r="D5163" i="2"/>
  <c r="E5163" i="2"/>
  <c r="F5163" i="2"/>
  <c r="C5164" i="2"/>
  <c r="D5164" i="2"/>
  <c r="E5164" i="2"/>
  <c r="F5164" i="2"/>
  <c r="C5165" i="2"/>
  <c r="D5165" i="2"/>
  <c r="E5165" i="2"/>
  <c r="F5165" i="2"/>
  <c r="C5166" i="2"/>
  <c r="D5166" i="2"/>
  <c r="E5166" i="2"/>
  <c r="F5166" i="2"/>
  <c r="C5167" i="2"/>
  <c r="D5167" i="2"/>
  <c r="E5167" i="2"/>
  <c r="F5167" i="2"/>
  <c r="C5168" i="2"/>
  <c r="D5168" i="2"/>
  <c r="E5168" i="2"/>
  <c r="F5168" i="2"/>
  <c r="C5169" i="2"/>
  <c r="D5169" i="2"/>
  <c r="E5169" i="2"/>
  <c r="F5169" i="2"/>
  <c r="C5170" i="2"/>
  <c r="D5170" i="2"/>
  <c r="E5170" i="2"/>
  <c r="F5170" i="2"/>
  <c r="C5171" i="2"/>
  <c r="D5171" i="2"/>
  <c r="E5171" i="2"/>
  <c r="F5171" i="2"/>
  <c r="C5172" i="2"/>
  <c r="D5172" i="2"/>
  <c r="E5172" i="2"/>
  <c r="F5172" i="2"/>
  <c r="C5173" i="2"/>
  <c r="D5173" i="2"/>
  <c r="E5173" i="2"/>
  <c r="F5173" i="2"/>
  <c r="C5174" i="2"/>
  <c r="D5174" i="2"/>
  <c r="E5174" i="2"/>
  <c r="F5174" i="2"/>
  <c r="C5175" i="2"/>
  <c r="D5175" i="2"/>
  <c r="E5175" i="2"/>
  <c r="F5175" i="2"/>
  <c r="C5176" i="2"/>
  <c r="D5176" i="2"/>
  <c r="E5176" i="2"/>
  <c r="F5176" i="2"/>
  <c r="C5177" i="2"/>
  <c r="D5177" i="2"/>
  <c r="E5177" i="2"/>
  <c r="F5177" i="2"/>
  <c r="C5178" i="2"/>
  <c r="D5178" i="2"/>
  <c r="E5178" i="2"/>
  <c r="F5178" i="2"/>
  <c r="C5179" i="2"/>
  <c r="D5179" i="2"/>
  <c r="E5179" i="2"/>
  <c r="F5179" i="2"/>
  <c r="C5180" i="2"/>
  <c r="D5180" i="2"/>
  <c r="E5180" i="2"/>
  <c r="F5180" i="2"/>
  <c r="C5181" i="2"/>
  <c r="D5181" i="2"/>
  <c r="E5181" i="2"/>
  <c r="F5181" i="2"/>
  <c r="C5182" i="2"/>
  <c r="D5182" i="2"/>
  <c r="E5182" i="2"/>
  <c r="F5182" i="2"/>
  <c r="C5183" i="2"/>
  <c r="D5183" i="2"/>
  <c r="E5183" i="2"/>
  <c r="F5183" i="2"/>
  <c r="C5184" i="2"/>
  <c r="D5184" i="2"/>
  <c r="E5184" i="2"/>
  <c r="F5184" i="2"/>
  <c r="C5185" i="2"/>
  <c r="D5185" i="2"/>
  <c r="E5185" i="2"/>
  <c r="F5185" i="2"/>
  <c r="C5186" i="2"/>
  <c r="D5186" i="2"/>
  <c r="E5186" i="2"/>
  <c r="F5186" i="2"/>
  <c r="C5187" i="2"/>
  <c r="D5187" i="2"/>
  <c r="E5187" i="2"/>
  <c r="F5187" i="2"/>
  <c r="C5188" i="2"/>
  <c r="D5188" i="2"/>
  <c r="E5188" i="2"/>
  <c r="F5188" i="2"/>
  <c r="C5189" i="2"/>
  <c r="D5189" i="2"/>
  <c r="E5189" i="2"/>
  <c r="F5189" i="2"/>
  <c r="C5190" i="2"/>
  <c r="D5190" i="2"/>
  <c r="E5190" i="2"/>
  <c r="F5190" i="2"/>
  <c r="C5191" i="2"/>
  <c r="D5191" i="2"/>
  <c r="E5191" i="2"/>
  <c r="F5191" i="2"/>
  <c r="C5192" i="2"/>
  <c r="D5192" i="2"/>
  <c r="E5192" i="2"/>
  <c r="F5192" i="2"/>
  <c r="C5193" i="2"/>
  <c r="D5193" i="2"/>
  <c r="E5193" i="2"/>
  <c r="F5193" i="2"/>
  <c r="C5194" i="2"/>
  <c r="D5194" i="2"/>
  <c r="E5194" i="2"/>
  <c r="F5194" i="2"/>
  <c r="C5195" i="2"/>
  <c r="D5195" i="2"/>
  <c r="E5195" i="2"/>
  <c r="F5195" i="2"/>
  <c r="C5196" i="2"/>
  <c r="D5196" i="2"/>
  <c r="E5196" i="2"/>
  <c r="F5196" i="2"/>
  <c r="C5197" i="2"/>
  <c r="D5197" i="2"/>
  <c r="E5197" i="2"/>
  <c r="F5197" i="2"/>
  <c r="C5198" i="2"/>
  <c r="D5198" i="2"/>
  <c r="E5198" i="2"/>
  <c r="F5198" i="2"/>
  <c r="C5199" i="2"/>
  <c r="D5199" i="2"/>
  <c r="E5199" i="2"/>
  <c r="F5199" i="2"/>
  <c r="C5200" i="2"/>
  <c r="D5200" i="2"/>
  <c r="E5200" i="2"/>
  <c r="F5200" i="2"/>
  <c r="C5201" i="2"/>
  <c r="D5201" i="2"/>
  <c r="E5201" i="2"/>
  <c r="F5201" i="2"/>
  <c r="C5202" i="2"/>
  <c r="D5202" i="2"/>
  <c r="E5202" i="2"/>
  <c r="F5202" i="2"/>
  <c r="C5203" i="2"/>
  <c r="D5203" i="2"/>
  <c r="E5203" i="2"/>
  <c r="F5203" i="2"/>
  <c r="C5204" i="2"/>
  <c r="D5204" i="2"/>
  <c r="E5204" i="2"/>
  <c r="F5204" i="2"/>
  <c r="C5205" i="2"/>
  <c r="D5205" i="2"/>
  <c r="E5205" i="2"/>
  <c r="F5205" i="2"/>
  <c r="C5206" i="2"/>
  <c r="D5206" i="2"/>
  <c r="E5206" i="2"/>
  <c r="F5206" i="2"/>
  <c r="C5207" i="2"/>
  <c r="D5207" i="2"/>
  <c r="E5207" i="2"/>
  <c r="F5207" i="2"/>
  <c r="C5208" i="2"/>
  <c r="D5208" i="2"/>
  <c r="E5208" i="2"/>
  <c r="F5208" i="2"/>
  <c r="C5209" i="2"/>
  <c r="D5209" i="2"/>
  <c r="E5209" i="2"/>
  <c r="F5209" i="2"/>
  <c r="C5210" i="2"/>
  <c r="D5210" i="2"/>
  <c r="E5210" i="2"/>
  <c r="F5210" i="2"/>
  <c r="C5211" i="2"/>
  <c r="D5211" i="2"/>
  <c r="E5211" i="2"/>
  <c r="F5211" i="2"/>
  <c r="C5212" i="2"/>
  <c r="D5212" i="2"/>
  <c r="E5212" i="2"/>
  <c r="F5212" i="2"/>
  <c r="C5213" i="2"/>
  <c r="D5213" i="2"/>
  <c r="E5213" i="2"/>
  <c r="F5213" i="2"/>
  <c r="C5214" i="2"/>
  <c r="D5214" i="2"/>
  <c r="E5214" i="2"/>
  <c r="F5214" i="2"/>
  <c r="C5215" i="2"/>
  <c r="D5215" i="2"/>
  <c r="E5215" i="2"/>
  <c r="F5215" i="2"/>
  <c r="C5216" i="2"/>
  <c r="D5216" i="2"/>
  <c r="E5216" i="2"/>
  <c r="F5216" i="2"/>
  <c r="C5217" i="2"/>
  <c r="D5217" i="2"/>
  <c r="E5217" i="2"/>
  <c r="F5217" i="2"/>
  <c r="C5218" i="2"/>
  <c r="D5218" i="2"/>
  <c r="E5218" i="2"/>
  <c r="F5218" i="2"/>
  <c r="C5219" i="2"/>
  <c r="D5219" i="2"/>
  <c r="E5219" i="2"/>
  <c r="F5219" i="2"/>
  <c r="C5220" i="2"/>
  <c r="D5220" i="2"/>
  <c r="E5220" i="2"/>
  <c r="F5220" i="2"/>
  <c r="C5221" i="2"/>
  <c r="D5221" i="2"/>
  <c r="E5221" i="2"/>
  <c r="F5221" i="2"/>
  <c r="C5222" i="2"/>
  <c r="D5222" i="2"/>
  <c r="E5222" i="2"/>
  <c r="F5222" i="2"/>
  <c r="C5223" i="2"/>
  <c r="D5223" i="2"/>
  <c r="E5223" i="2"/>
  <c r="F5223" i="2"/>
  <c r="C5224" i="2"/>
  <c r="D5224" i="2"/>
  <c r="E5224" i="2"/>
  <c r="F5224" i="2"/>
  <c r="C5225" i="2"/>
  <c r="D5225" i="2"/>
  <c r="E5225" i="2"/>
  <c r="F5225" i="2"/>
  <c r="C5226" i="2"/>
  <c r="D5226" i="2"/>
  <c r="E5226" i="2"/>
  <c r="F5226" i="2"/>
  <c r="C5227" i="2"/>
  <c r="D5227" i="2"/>
  <c r="E5227" i="2"/>
  <c r="F5227" i="2"/>
  <c r="C5228" i="2"/>
  <c r="D5228" i="2"/>
  <c r="E5228" i="2"/>
  <c r="F5228" i="2"/>
  <c r="C5229" i="2"/>
  <c r="D5229" i="2"/>
  <c r="E5229" i="2"/>
  <c r="F5229" i="2"/>
  <c r="C5230" i="2"/>
  <c r="D5230" i="2"/>
  <c r="E5230" i="2"/>
  <c r="F5230" i="2"/>
  <c r="C5231" i="2"/>
  <c r="D5231" i="2"/>
  <c r="E5231" i="2"/>
  <c r="F5231" i="2"/>
  <c r="C5232" i="2"/>
  <c r="D5232" i="2"/>
  <c r="E5232" i="2"/>
  <c r="F5232" i="2"/>
  <c r="C5233" i="2"/>
  <c r="D5233" i="2"/>
  <c r="E5233" i="2"/>
  <c r="F5233" i="2"/>
  <c r="C5234" i="2"/>
  <c r="D5234" i="2"/>
  <c r="E5234" i="2"/>
  <c r="F5234" i="2"/>
  <c r="C5235" i="2"/>
  <c r="D5235" i="2"/>
  <c r="E5235" i="2"/>
  <c r="F5235" i="2"/>
  <c r="C5236" i="2"/>
  <c r="D5236" i="2"/>
  <c r="E5236" i="2"/>
  <c r="F5236" i="2"/>
  <c r="C5237" i="2"/>
  <c r="D5237" i="2"/>
  <c r="E5237" i="2"/>
  <c r="F5237" i="2"/>
  <c r="C5238" i="2"/>
  <c r="D5238" i="2"/>
  <c r="E5238" i="2"/>
  <c r="F5238" i="2"/>
  <c r="C5239" i="2"/>
  <c r="D5239" i="2"/>
  <c r="E5239" i="2"/>
  <c r="F5239" i="2"/>
  <c r="C5240" i="2"/>
  <c r="D5240" i="2"/>
  <c r="E5240" i="2"/>
  <c r="F5240" i="2"/>
  <c r="C5241" i="2"/>
  <c r="D5241" i="2"/>
  <c r="E5241" i="2"/>
  <c r="F5241" i="2"/>
  <c r="C5242" i="2"/>
  <c r="D5242" i="2"/>
  <c r="E5242" i="2"/>
  <c r="F5242" i="2"/>
  <c r="C5243" i="2"/>
  <c r="D5243" i="2"/>
  <c r="E5243" i="2"/>
  <c r="F5243" i="2"/>
  <c r="C5244" i="2"/>
  <c r="D5244" i="2"/>
  <c r="E5244" i="2"/>
  <c r="F5244" i="2"/>
  <c r="C5245" i="2"/>
  <c r="D5245" i="2"/>
  <c r="E5245" i="2"/>
  <c r="F5245" i="2"/>
  <c r="C5246" i="2"/>
  <c r="D5246" i="2"/>
  <c r="E5246" i="2"/>
  <c r="F5246" i="2"/>
  <c r="C5247" i="2"/>
  <c r="D5247" i="2"/>
  <c r="E5247" i="2"/>
  <c r="F5247" i="2"/>
  <c r="C5248" i="2"/>
  <c r="D5248" i="2"/>
  <c r="E5248" i="2"/>
  <c r="F5248" i="2"/>
  <c r="C5249" i="2"/>
  <c r="D5249" i="2"/>
  <c r="E5249" i="2"/>
  <c r="F5249" i="2"/>
  <c r="C5250" i="2"/>
  <c r="D5250" i="2"/>
  <c r="E5250" i="2"/>
  <c r="F5250" i="2"/>
  <c r="C5251" i="2"/>
  <c r="D5251" i="2"/>
  <c r="E5251" i="2"/>
  <c r="F5251" i="2"/>
  <c r="C5252" i="2"/>
  <c r="D5252" i="2"/>
  <c r="E5252" i="2"/>
  <c r="F5252" i="2"/>
  <c r="C5253" i="2"/>
  <c r="D5253" i="2"/>
  <c r="E5253" i="2"/>
  <c r="F5253" i="2"/>
  <c r="C5254" i="2"/>
  <c r="D5254" i="2"/>
  <c r="E5254" i="2"/>
  <c r="F5254" i="2"/>
  <c r="C5255" i="2"/>
  <c r="D5255" i="2"/>
  <c r="E5255" i="2"/>
  <c r="F5255" i="2"/>
  <c r="C5256" i="2"/>
  <c r="D5256" i="2"/>
  <c r="E5256" i="2"/>
  <c r="F5256" i="2"/>
  <c r="C5257" i="2"/>
  <c r="D5257" i="2"/>
  <c r="E5257" i="2"/>
  <c r="F5257" i="2"/>
  <c r="C5258" i="2"/>
  <c r="D5258" i="2"/>
  <c r="E5258" i="2"/>
  <c r="F5258" i="2"/>
  <c r="C5259" i="2"/>
  <c r="D5259" i="2"/>
  <c r="E5259" i="2"/>
  <c r="F5259" i="2"/>
  <c r="C5260" i="2"/>
  <c r="D5260" i="2"/>
  <c r="E5260" i="2"/>
  <c r="F5260" i="2"/>
  <c r="C5261" i="2"/>
  <c r="D5261" i="2"/>
  <c r="E5261" i="2"/>
  <c r="F5261" i="2"/>
  <c r="C5262" i="2"/>
  <c r="D5262" i="2"/>
  <c r="E5262" i="2"/>
  <c r="F5262" i="2"/>
  <c r="C5263" i="2"/>
  <c r="D5263" i="2"/>
  <c r="E5263" i="2"/>
  <c r="F5263" i="2"/>
  <c r="C5264" i="2"/>
  <c r="D5264" i="2"/>
  <c r="E5264" i="2"/>
  <c r="F5264" i="2"/>
  <c r="C5265" i="2"/>
  <c r="D5265" i="2"/>
  <c r="E5265" i="2"/>
  <c r="F5265" i="2"/>
  <c r="C5266" i="2"/>
  <c r="D5266" i="2"/>
  <c r="E5266" i="2"/>
  <c r="F5266" i="2"/>
  <c r="C5267" i="2"/>
  <c r="D5267" i="2"/>
  <c r="E5267" i="2"/>
  <c r="F5267" i="2"/>
  <c r="C5268" i="2"/>
  <c r="D5268" i="2"/>
  <c r="E5268" i="2"/>
  <c r="F5268" i="2"/>
  <c r="C5269" i="2"/>
  <c r="D5269" i="2"/>
  <c r="E5269" i="2"/>
  <c r="F5269" i="2"/>
  <c r="C5270" i="2"/>
  <c r="D5270" i="2"/>
  <c r="E5270" i="2"/>
  <c r="F5270" i="2"/>
  <c r="C5271" i="2"/>
  <c r="D5271" i="2"/>
  <c r="E5271" i="2"/>
  <c r="F5271" i="2"/>
  <c r="C5272" i="2"/>
  <c r="D5272" i="2"/>
  <c r="E5272" i="2"/>
  <c r="F5272" i="2"/>
  <c r="C5273" i="2"/>
  <c r="D5273" i="2"/>
  <c r="E5273" i="2"/>
  <c r="F5273" i="2"/>
  <c r="C5274" i="2"/>
  <c r="D5274" i="2"/>
  <c r="E5274" i="2"/>
  <c r="F5274" i="2"/>
  <c r="C5275" i="2"/>
  <c r="D5275" i="2"/>
  <c r="E5275" i="2"/>
  <c r="F5275" i="2"/>
  <c r="C5276" i="2"/>
  <c r="D5276" i="2"/>
  <c r="E5276" i="2"/>
  <c r="F5276" i="2"/>
  <c r="C5277" i="2"/>
  <c r="D5277" i="2"/>
  <c r="E5277" i="2"/>
  <c r="F5277" i="2"/>
  <c r="C5278" i="2"/>
  <c r="D5278" i="2"/>
  <c r="E5278" i="2"/>
  <c r="F5278" i="2"/>
  <c r="C5279" i="2"/>
  <c r="D5279" i="2"/>
  <c r="E5279" i="2"/>
  <c r="F5279" i="2"/>
  <c r="C5280" i="2"/>
  <c r="D5280" i="2"/>
  <c r="E5280" i="2"/>
  <c r="F5280" i="2"/>
  <c r="C5281" i="2"/>
  <c r="D5281" i="2"/>
  <c r="E5281" i="2"/>
  <c r="F5281" i="2"/>
  <c r="C5282" i="2"/>
  <c r="D5282" i="2"/>
  <c r="E5282" i="2"/>
  <c r="F5282" i="2"/>
  <c r="C5283" i="2"/>
  <c r="D5283" i="2"/>
  <c r="E5283" i="2"/>
  <c r="F5283" i="2"/>
  <c r="C5284" i="2"/>
  <c r="D5284" i="2"/>
  <c r="E5284" i="2"/>
  <c r="F5284" i="2"/>
  <c r="C5285" i="2"/>
  <c r="D5285" i="2"/>
  <c r="E5285" i="2"/>
  <c r="F5285" i="2"/>
  <c r="C5286" i="2"/>
  <c r="D5286" i="2"/>
  <c r="E5286" i="2"/>
  <c r="F5286" i="2"/>
  <c r="C5287" i="2"/>
  <c r="D5287" i="2"/>
  <c r="E5287" i="2"/>
  <c r="F5287" i="2"/>
  <c r="C5288" i="2"/>
  <c r="D5288" i="2"/>
  <c r="E5288" i="2"/>
  <c r="F5288" i="2"/>
  <c r="C5289" i="2"/>
  <c r="D5289" i="2"/>
  <c r="E5289" i="2"/>
  <c r="F5289" i="2"/>
  <c r="C5290" i="2"/>
  <c r="D5290" i="2"/>
  <c r="E5290" i="2"/>
  <c r="F5290" i="2"/>
  <c r="C5291" i="2"/>
  <c r="D5291" i="2"/>
  <c r="E5291" i="2"/>
  <c r="F5291" i="2"/>
  <c r="C5292" i="2"/>
  <c r="D5292" i="2"/>
  <c r="E5292" i="2"/>
  <c r="F5292" i="2"/>
  <c r="C5293" i="2"/>
  <c r="D5293" i="2"/>
  <c r="E5293" i="2"/>
  <c r="F5293" i="2"/>
  <c r="C5294" i="2"/>
  <c r="D5294" i="2"/>
  <c r="E5294" i="2"/>
  <c r="F5294" i="2"/>
  <c r="C5295" i="2"/>
  <c r="D5295" i="2"/>
  <c r="E5295" i="2"/>
  <c r="F5295" i="2"/>
  <c r="C5296" i="2"/>
  <c r="D5296" i="2"/>
  <c r="E5296" i="2"/>
  <c r="F5296" i="2"/>
  <c r="C5297" i="2"/>
  <c r="D5297" i="2"/>
  <c r="E5297" i="2"/>
  <c r="F5297" i="2"/>
  <c r="C5298" i="2"/>
  <c r="D5298" i="2"/>
  <c r="E5298" i="2"/>
  <c r="F5298" i="2"/>
  <c r="C5299" i="2"/>
  <c r="D5299" i="2"/>
  <c r="E5299" i="2"/>
  <c r="F5299" i="2"/>
  <c r="C5300" i="2"/>
  <c r="D5300" i="2"/>
  <c r="E5300" i="2"/>
  <c r="F5300" i="2"/>
  <c r="C5301" i="2"/>
  <c r="D5301" i="2"/>
  <c r="E5301" i="2"/>
  <c r="F5301" i="2"/>
  <c r="C5302" i="2"/>
  <c r="D5302" i="2"/>
  <c r="E5302" i="2"/>
  <c r="F5302" i="2"/>
  <c r="C5303" i="2"/>
  <c r="D5303" i="2"/>
  <c r="E5303" i="2"/>
  <c r="F5303" i="2"/>
  <c r="C5304" i="2"/>
  <c r="D5304" i="2"/>
  <c r="E5304" i="2"/>
  <c r="F5304" i="2"/>
  <c r="C5305" i="2"/>
  <c r="D5305" i="2"/>
  <c r="E5305" i="2"/>
  <c r="F5305" i="2"/>
  <c r="C5306" i="2"/>
  <c r="D5306" i="2"/>
  <c r="E5306" i="2"/>
  <c r="F5306" i="2"/>
  <c r="C5307" i="2"/>
  <c r="D5307" i="2"/>
  <c r="E5307" i="2"/>
  <c r="F5307" i="2"/>
  <c r="C5308" i="2"/>
  <c r="D5308" i="2"/>
  <c r="E5308" i="2"/>
  <c r="F5308" i="2"/>
  <c r="C5309" i="2"/>
  <c r="D5309" i="2"/>
  <c r="E5309" i="2"/>
  <c r="F5309" i="2"/>
  <c r="C5310" i="2"/>
  <c r="D5310" i="2"/>
  <c r="E5310" i="2"/>
  <c r="F5310" i="2"/>
  <c r="C5311" i="2"/>
  <c r="D5311" i="2"/>
  <c r="E5311" i="2"/>
  <c r="F5311" i="2"/>
  <c r="C5312" i="2"/>
  <c r="D5312" i="2"/>
  <c r="E5312" i="2"/>
  <c r="F5312" i="2"/>
  <c r="C5313" i="2"/>
  <c r="D5313" i="2"/>
  <c r="E5313" i="2"/>
  <c r="F5313" i="2"/>
  <c r="C5314" i="2"/>
  <c r="D5314" i="2"/>
  <c r="E5314" i="2"/>
  <c r="F5314" i="2"/>
  <c r="C5315" i="2"/>
  <c r="D5315" i="2"/>
  <c r="E5315" i="2"/>
  <c r="F5315" i="2"/>
  <c r="C5316" i="2"/>
  <c r="D5316" i="2"/>
  <c r="E5316" i="2"/>
  <c r="F5316" i="2"/>
  <c r="C5317" i="2"/>
  <c r="D5317" i="2"/>
  <c r="E5317" i="2"/>
  <c r="F5317" i="2"/>
  <c r="C5318" i="2"/>
  <c r="D5318" i="2"/>
  <c r="E5318" i="2"/>
  <c r="F5318" i="2"/>
  <c r="C5319" i="2"/>
  <c r="D5319" i="2"/>
  <c r="E5319" i="2"/>
  <c r="F5319" i="2"/>
  <c r="C5320" i="2"/>
  <c r="D5320" i="2"/>
  <c r="E5320" i="2"/>
  <c r="F5320" i="2"/>
  <c r="C5321" i="2"/>
  <c r="D5321" i="2"/>
  <c r="E5321" i="2"/>
  <c r="F5321" i="2"/>
  <c r="C5322" i="2"/>
  <c r="D5322" i="2"/>
  <c r="E5322" i="2"/>
  <c r="F5322" i="2"/>
  <c r="C5323" i="2"/>
  <c r="D5323" i="2"/>
  <c r="E5323" i="2"/>
  <c r="F5323" i="2"/>
  <c r="C5324" i="2"/>
  <c r="D5324" i="2"/>
  <c r="E5324" i="2"/>
  <c r="F5324" i="2"/>
  <c r="C5325" i="2"/>
  <c r="D5325" i="2"/>
  <c r="E5325" i="2"/>
  <c r="F5325" i="2"/>
  <c r="C5326" i="2"/>
  <c r="D5326" i="2"/>
  <c r="E5326" i="2"/>
  <c r="F5326" i="2"/>
  <c r="C5327" i="2"/>
  <c r="D5327" i="2"/>
  <c r="E5327" i="2"/>
  <c r="F5327" i="2"/>
  <c r="C5328" i="2"/>
  <c r="D5328" i="2"/>
  <c r="E5328" i="2"/>
  <c r="F5328" i="2"/>
  <c r="C5329" i="2"/>
  <c r="D5329" i="2"/>
  <c r="E5329" i="2"/>
  <c r="F5329" i="2"/>
  <c r="C5330" i="2"/>
  <c r="D5330" i="2"/>
  <c r="E5330" i="2"/>
  <c r="F5330" i="2"/>
  <c r="C5331" i="2"/>
  <c r="D5331" i="2"/>
  <c r="E5331" i="2"/>
  <c r="F5331" i="2"/>
  <c r="C5332" i="2"/>
  <c r="D5332" i="2"/>
  <c r="E5332" i="2"/>
  <c r="F5332" i="2"/>
  <c r="C5333" i="2"/>
  <c r="D5333" i="2"/>
  <c r="E5333" i="2"/>
  <c r="F5333" i="2"/>
  <c r="C5334" i="2"/>
  <c r="D5334" i="2"/>
  <c r="E5334" i="2"/>
  <c r="F5334" i="2"/>
  <c r="C5335" i="2"/>
  <c r="D5335" i="2"/>
  <c r="E5335" i="2"/>
  <c r="F5335" i="2"/>
  <c r="C5336" i="2"/>
  <c r="D5336" i="2"/>
  <c r="E5336" i="2"/>
  <c r="F5336" i="2"/>
  <c r="C5337" i="2"/>
  <c r="D5337" i="2"/>
  <c r="E5337" i="2"/>
  <c r="F5337" i="2"/>
  <c r="C5338" i="2"/>
  <c r="D5338" i="2"/>
  <c r="E5338" i="2"/>
  <c r="F5338" i="2"/>
  <c r="C5339" i="2"/>
  <c r="D5339" i="2"/>
  <c r="E5339" i="2"/>
  <c r="F5339" i="2"/>
  <c r="C5340" i="2"/>
  <c r="D5340" i="2"/>
  <c r="E5340" i="2"/>
  <c r="F5340" i="2"/>
  <c r="C5341" i="2"/>
  <c r="D5341" i="2"/>
  <c r="E5341" i="2"/>
  <c r="F5341" i="2"/>
  <c r="C5342" i="2"/>
  <c r="D5342" i="2"/>
  <c r="E5342" i="2"/>
  <c r="F5342" i="2"/>
  <c r="C5343" i="2"/>
  <c r="D5343" i="2"/>
  <c r="E5343" i="2"/>
  <c r="F5343" i="2"/>
  <c r="C5344" i="2"/>
  <c r="D5344" i="2"/>
  <c r="E5344" i="2"/>
  <c r="F5344" i="2"/>
  <c r="C5345" i="2"/>
  <c r="D5345" i="2"/>
  <c r="E5345" i="2"/>
  <c r="F5345" i="2"/>
  <c r="C5346" i="2"/>
  <c r="D5346" i="2"/>
  <c r="E5346" i="2"/>
  <c r="F5346" i="2"/>
  <c r="C5347" i="2"/>
  <c r="D5347" i="2"/>
  <c r="E5347" i="2"/>
  <c r="F5347" i="2"/>
  <c r="C5348" i="2"/>
  <c r="D5348" i="2"/>
  <c r="E5348" i="2"/>
  <c r="F5348" i="2"/>
  <c r="C5349" i="2"/>
  <c r="D5349" i="2"/>
  <c r="E5349" i="2"/>
  <c r="F5349" i="2"/>
  <c r="C5350" i="2"/>
  <c r="D5350" i="2"/>
  <c r="E5350" i="2"/>
  <c r="F5350" i="2"/>
  <c r="C5351" i="2"/>
  <c r="D5351" i="2"/>
  <c r="E5351" i="2"/>
  <c r="F5351" i="2"/>
  <c r="C5352" i="2"/>
  <c r="D5352" i="2"/>
  <c r="E5352" i="2"/>
  <c r="F5352" i="2"/>
  <c r="C5353" i="2"/>
  <c r="D5353" i="2"/>
  <c r="E5353" i="2"/>
  <c r="F5353" i="2"/>
  <c r="C5354" i="2"/>
  <c r="D5354" i="2"/>
  <c r="E5354" i="2"/>
  <c r="F5354" i="2"/>
  <c r="C5355" i="2"/>
  <c r="D5355" i="2"/>
  <c r="E5355" i="2"/>
  <c r="F5355" i="2"/>
  <c r="C5356" i="2"/>
  <c r="D5356" i="2"/>
  <c r="E5356" i="2"/>
  <c r="F5356" i="2"/>
  <c r="C5357" i="2"/>
  <c r="D5357" i="2"/>
  <c r="E5357" i="2"/>
  <c r="F5357" i="2"/>
  <c r="C5358" i="2"/>
  <c r="D5358" i="2"/>
  <c r="E5358" i="2"/>
  <c r="F5358" i="2"/>
  <c r="C5359" i="2"/>
  <c r="D5359" i="2"/>
  <c r="E5359" i="2"/>
  <c r="F5359" i="2"/>
  <c r="C5360" i="2"/>
  <c r="D5360" i="2"/>
  <c r="E5360" i="2"/>
  <c r="F5360" i="2"/>
  <c r="C5361" i="2"/>
  <c r="D5361" i="2"/>
  <c r="E5361" i="2"/>
  <c r="F5361" i="2"/>
  <c r="C5362" i="2"/>
  <c r="D5362" i="2"/>
  <c r="E5362" i="2"/>
  <c r="F5362" i="2"/>
  <c r="C5363" i="2"/>
  <c r="D5363" i="2"/>
  <c r="E5363" i="2"/>
  <c r="F5363" i="2"/>
  <c r="C5364" i="2"/>
  <c r="D5364" i="2"/>
  <c r="E5364" i="2"/>
  <c r="F5364" i="2"/>
  <c r="C5365" i="2"/>
  <c r="D5365" i="2"/>
  <c r="E5365" i="2"/>
  <c r="F5365" i="2"/>
  <c r="C5366" i="2"/>
  <c r="D5366" i="2"/>
  <c r="E5366" i="2"/>
  <c r="F5366" i="2"/>
  <c r="C5367" i="2"/>
  <c r="D5367" i="2"/>
  <c r="E5367" i="2"/>
  <c r="F5367" i="2"/>
  <c r="C5368" i="2"/>
  <c r="D5368" i="2"/>
  <c r="E5368" i="2"/>
  <c r="F5368" i="2"/>
  <c r="C5369" i="2"/>
  <c r="D5369" i="2"/>
  <c r="E5369" i="2"/>
  <c r="F5369" i="2"/>
  <c r="C5370" i="2"/>
  <c r="D5370" i="2"/>
  <c r="E5370" i="2"/>
  <c r="F5370" i="2"/>
  <c r="C5371" i="2"/>
  <c r="D5371" i="2"/>
  <c r="E5371" i="2"/>
  <c r="F5371" i="2"/>
  <c r="C5372" i="2"/>
  <c r="D5372" i="2"/>
  <c r="E5372" i="2"/>
  <c r="F5372" i="2"/>
  <c r="C5373" i="2"/>
  <c r="D5373" i="2"/>
  <c r="E5373" i="2"/>
  <c r="F5373" i="2"/>
  <c r="C5374" i="2"/>
  <c r="D5374" i="2"/>
  <c r="E5374" i="2"/>
  <c r="F5374" i="2"/>
  <c r="C5375" i="2"/>
  <c r="D5375" i="2"/>
  <c r="E5375" i="2"/>
  <c r="F5375" i="2"/>
  <c r="C5376" i="2"/>
  <c r="D5376" i="2"/>
  <c r="E5376" i="2"/>
  <c r="F5376" i="2"/>
  <c r="C5377" i="2"/>
  <c r="D5377" i="2"/>
  <c r="E5377" i="2"/>
  <c r="F5377" i="2"/>
  <c r="C5378" i="2"/>
  <c r="D5378" i="2"/>
  <c r="E5378" i="2"/>
  <c r="F5378" i="2"/>
  <c r="C5379" i="2"/>
  <c r="D5379" i="2"/>
  <c r="E5379" i="2"/>
  <c r="F5379" i="2"/>
  <c r="C5380" i="2"/>
  <c r="D5380" i="2"/>
  <c r="E5380" i="2"/>
  <c r="F5380" i="2"/>
  <c r="C5381" i="2"/>
  <c r="D5381" i="2"/>
  <c r="E5381" i="2"/>
  <c r="F5381" i="2"/>
  <c r="C5382" i="2"/>
  <c r="D5382" i="2"/>
  <c r="E5382" i="2"/>
  <c r="F5382" i="2"/>
  <c r="C5383" i="2"/>
  <c r="D5383" i="2"/>
  <c r="E5383" i="2"/>
  <c r="F5383" i="2"/>
  <c r="C5384" i="2"/>
  <c r="D5384" i="2"/>
  <c r="E5384" i="2"/>
  <c r="F5384" i="2"/>
  <c r="C5385" i="2"/>
  <c r="D5385" i="2"/>
  <c r="E5385" i="2"/>
  <c r="F5385" i="2"/>
  <c r="C5386" i="2"/>
  <c r="D5386" i="2"/>
  <c r="E5386" i="2"/>
  <c r="F5386" i="2"/>
  <c r="C5387" i="2"/>
  <c r="D5387" i="2"/>
  <c r="E5387" i="2"/>
  <c r="F5387" i="2"/>
  <c r="C5388" i="2"/>
  <c r="D5388" i="2"/>
  <c r="E5388" i="2"/>
  <c r="F5388" i="2"/>
  <c r="C5389" i="2"/>
  <c r="D5389" i="2"/>
  <c r="E5389" i="2"/>
  <c r="F5389" i="2"/>
  <c r="C5390" i="2"/>
  <c r="D5390" i="2"/>
  <c r="E5390" i="2"/>
  <c r="F5390" i="2"/>
  <c r="C5391" i="2"/>
  <c r="D5391" i="2"/>
  <c r="E5391" i="2"/>
  <c r="F5391" i="2"/>
  <c r="C5392" i="2"/>
  <c r="D5392" i="2"/>
  <c r="E5392" i="2"/>
  <c r="F5392" i="2"/>
  <c r="C5393" i="2"/>
  <c r="D5393" i="2"/>
  <c r="E5393" i="2"/>
  <c r="F5393" i="2"/>
  <c r="C5394" i="2"/>
  <c r="D5394" i="2"/>
  <c r="E5394" i="2"/>
  <c r="F5394" i="2"/>
  <c r="C5395" i="2"/>
  <c r="D5395" i="2"/>
  <c r="E5395" i="2"/>
  <c r="F5395" i="2"/>
  <c r="C5396" i="2"/>
  <c r="D5396" i="2"/>
  <c r="E5396" i="2"/>
  <c r="F5396" i="2"/>
  <c r="C5397" i="2"/>
  <c r="D5397" i="2"/>
  <c r="E5397" i="2"/>
  <c r="F5397" i="2"/>
  <c r="C5398" i="2"/>
  <c r="D5398" i="2"/>
  <c r="E5398" i="2"/>
  <c r="F5398" i="2"/>
  <c r="C5399" i="2"/>
  <c r="D5399" i="2"/>
  <c r="E5399" i="2"/>
  <c r="F5399" i="2"/>
  <c r="C5400" i="2"/>
  <c r="D5400" i="2"/>
  <c r="E5400" i="2"/>
  <c r="F5400" i="2"/>
  <c r="C5401" i="2"/>
  <c r="D5401" i="2"/>
  <c r="E5401" i="2"/>
  <c r="F5401" i="2"/>
  <c r="C5402" i="2"/>
  <c r="D5402" i="2"/>
  <c r="E5402" i="2"/>
  <c r="F5402" i="2"/>
  <c r="C5403" i="2"/>
  <c r="D5403" i="2"/>
  <c r="E5403" i="2"/>
  <c r="F5403" i="2"/>
  <c r="C5404" i="2"/>
  <c r="D5404" i="2"/>
  <c r="E5404" i="2"/>
  <c r="F5404" i="2"/>
  <c r="C5405" i="2"/>
  <c r="D5405" i="2"/>
  <c r="E5405" i="2"/>
  <c r="F5405" i="2"/>
  <c r="C5406" i="2"/>
  <c r="D5406" i="2"/>
  <c r="E5406" i="2"/>
  <c r="F5406" i="2"/>
  <c r="C5407" i="2"/>
  <c r="D5407" i="2"/>
  <c r="E5407" i="2"/>
  <c r="F5407" i="2"/>
  <c r="C5408" i="2"/>
  <c r="D5408" i="2"/>
  <c r="E5408" i="2"/>
  <c r="F5408" i="2"/>
  <c r="C5409" i="2"/>
  <c r="D5409" i="2"/>
  <c r="E5409" i="2"/>
  <c r="F5409" i="2"/>
  <c r="C5410" i="2"/>
  <c r="D5410" i="2"/>
  <c r="E5410" i="2"/>
  <c r="F5410" i="2"/>
  <c r="C5411" i="2"/>
  <c r="D5411" i="2"/>
  <c r="E5411" i="2"/>
  <c r="F5411" i="2"/>
  <c r="C5412" i="2"/>
  <c r="D5412" i="2"/>
  <c r="E5412" i="2"/>
  <c r="F5412" i="2"/>
  <c r="C5413" i="2"/>
  <c r="D5413" i="2"/>
  <c r="E5413" i="2"/>
  <c r="F5413" i="2"/>
  <c r="C5414" i="2"/>
  <c r="D5414" i="2"/>
  <c r="E5414" i="2"/>
  <c r="F5414" i="2"/>
  <c r="C5415" i="2"/>
  <c r="D5415" i="2"/>
  <c r="E5415" i="2"/>
  <c r="F5415" i="2"/>
  <c r="C5416" i="2"/>
  <c r="D5416" i="2"/>
  <c r="E5416" i="2"/>
  <c r="F5416" i="2"/>
  <c r="C5417" i="2"/>
  <c r="D5417" i="2"/>
  <c r="E5417" i="2"/>
  <c r="F5417" i="2"/>
  <c r="C5418" i="2"/>
  <c r="D5418" i="2"/>
  <c r="E5418" i="2"/>
  <c r="F5418" i="2"/>
  <c r="C5419" i="2"/>
  <c r="D5419" i="2"/>
  <c r="E5419" i="2"/>
  <c r="F5419" i="2"/>
  <c r="C5420" i="2"/>
  <c r="D5420" i="2"/>
  <c r="E5420" i="2"/>
  <c r="F5420" i="2"/>
  <c r="C5421" i="2"/>
  <c r="D5421" i="2"/>
  <c r="E5421" i="2"/>
  <c r="F5421" i="2"/>
  <c r="C5422" i="2"/>
  <c r="D5422" i="2"/>
  <c r="E5422" i="2"/>
  <c r="F5422" i="2"/>
  <c r="C5423" i="2"/>
  <c r="D5423" i="2"/>
  <c r="E5423" i="2"/>
  <c r="F5423" i="2"/>
  <c r="C5424" i="2"/>
  <c r="D5424" i="2"/>
  <c r="E5424" i="2"/>
  <c r="F5424" i="2"/>
  <c r="C5425" i="2"/>
  <c r="D5425" i="2"/>
  <c r="E5425" i="2"/>
  <c r="F5425" i="2"/>
  <c r="C5426" i="2"/>
  <c r="D5426" i="2"/>
  <c r="E5426" i="2"/>
  <c r="F5426" i="2"/>
  <c r="C5427" i="2"/>
  <c r="D5427" i="2"/>
  <c r="E5427" i="2"/>
  <c r="F5427" i="2"/>
  <c r="C5428" i="2"/>
  <c r="D5428" i="2"/>
  <c r="E5428" i="2"/>
  <c r="F5428" i="2"/>
  <c r="C5429" i="2"/>
  <c r="D5429" i="2"/>
  <c r="E5429" i="2"/>
  <c r="F5429" i="2"/>
  <c r="C5430" i="2"/>
  <c r="D5430" i="2"/>
  <c r="E5430" i="2"/>
  <c r="F5430" i="2"/>
  <c r="C5431" i="2"/>
  <c r="D5431" i="2"/>
  <c r="E5431" i="2"/>
  <c r="F5431" i="2"/>
  <c r="C5432" i="2"/>
  <c r="D5432" i="2"/>
  <c r="E5432" i="2"/>
  <c r="F5432" i="2"/>
  <c r="C5433" i="2"/>
  <c r="D5433" i="2"/>
  <c r="E5433" i="2"/>
  <c r="F5433" i="2"/>
  <c r="C5434" i="2"/>
  <c r="D5434" i="2"/>
  <c r="E5434" i="2"/>
  <c r="F5434" i="2"/>
  <c r="C5435" i="2"/>
  <c r="D5435" i="2"/>
  <c r="E5435" i="2"/>
  <c r="F5435" i="2"/>
  <c r="C5436" i="2"/>
  <c r="D5436" i="2"/>
  <c r="E5436" i="2"/>
  <c r="F5436" i="2"/>
  <c r="C5437" i="2"/>
  <c r="D5437" i="2"/>
  <c r="E5437" i="2"/>
  <c r="F5437" i="2"/>
  <c r="C5438" i="2"/>
  <c r="D5438" i="2"/>
  <c r="E5438" i="2"/>
  <c r="F5438" i="2"/>
  <c r="C5439" i="2"/>
  <c r="D5439" i="2"/>
  <c r="E5439" i="2"/>
  <c r="F5439" i="2"/>
  <c r="C5440" i="2"/>
  <c r="D5440" i="2"/>
  <c r="E5440" i="2"/>
  <c r="F5440" i="2"/>
  <c r="C5441" i="2"/>
  <c r="D5441" i="2"/>
  <c r="E5441" i="2"/>
  <c r="F5441" i="2"/>
  <c r="C5442" i="2"/>
  <c r="D5442" i="2"/>
  <c r="E5442" i="2"/>
  <c r="F5442" i="2"/>
  <c r="C5443" i="2"/>
  <c r="D5443" i="2"/>
  <c r="E5443" i="2"/>
  <c r="F5443" i="2"/>
  <c r="C5444" i="2"/>
  <c r="D5444" i="2"/>
  <c r="E5444" i="2"/>
  <c r="F5444" i="2"/>
  <c r="C5445" i="2"/>
  <c r="D5445" i="2"/>
  <c r="E5445" i="2"/>
  <c r="F5445" i="2"/>
  <c r="C5446" i="2"/>
  <c r="D5446" i="2"/>
  <c r="E5446" i="2"/>
  <c r="F5446" i="2"/>
  <c r="C5447" i="2"/>
  <c r="D5447" i="2"/>
  <c r="E5447" i="2"/>
  <c r="F5447" i="2"/>
  <c r="C5448" i="2"/>
  <c r="D5448" i="2"/>
  <c r="E5448" i="2"/>
  <c r="F5448" i="2"/>
  <c r="C5449" i="2"/>
  <c r="D5449" i="2"/>
  <c r="E5449" i="2"/>
  <c r="F5449" i="2"/>
  <c r="C5450" i="2"/>
  <c r="D5450" i="2"/>
  <c r="E5450" i="2"/>
  <c r="F5450" i="2"/>
  <c r="C5451" i="2"/>
  <c r="D5451" i="2"/>
  <c r="E5451" i="2"/>
  <c r="F5451" i="2"/>
  <c r="C5452" i="2"/>
  <c r="D5452" i="2"/>
  <c r="E5452" i="2"/>
  <c r="F5452" i="2"/>
  <c r="C5453" i="2"/>
  <c r="D5453" i="2"/>
  <c r="E5453" i="2"/>
  <c r="F5453" i="2"/>
  <c r="C5454" i="2"/>
  <c r="D5454" i="2"/>
  <c r="E5454" i="2"/>
  <c r="F5454" i="2"/>
  <c r="C5455" i="2"/>
  <c r="D5455" i="2"/>
  <c r="E5455" i="2"/>
  <c r="F5455" i="2"/>
  <c r="C5456" i="2"/>
  <c r="D5456" i="2"/>
  <c r="E5456" i="2"/>
  <c r="F5456" i="2"/>
  <c r="C5457" i="2"/>
  <c r="D5457" i="2"/>
  <c r="E5457" i="2"/>
  <c r="F5457" i="2"/>
  <c r="C5458" i="2"/>
  <c r="D5458" i="2"/>
  <c r="E5458" i="2"/>
  <c r="F5458" i="2"/>
  <c r="C5459" i="2"/>
  <c r="D5459" i="2"/>
  <c r="E5459" i="2"/>
  <c r="F5459" i="2"/>
  <c r="C5460" i="2"/>
  <c r="D5460" i="2"/>
  <c r="E5460" i="2"/>
  <c r="F5460" i="2"/>
  <c r="C5461" i="2"/>
  <c r="D5461" i="2"/>
  <c r="E5461" i="2"/>
  <c r="F5461" i="2"/>
  <c r="C5462" i="2"/>
  <c r="D5462" i="2"/>
  <c r="E5462" i="2"/>
  <c r="F5462" i="2"/>
  <c r="C5463" i="2"/>
  <c r="D5463" i="2"/>
  <c r="E5463" i="2"/>
  <c r="F5463" i="2"/>
  <c r="C5464" i="2"/>
  <c r="D5464" i="2"/>
  <c r="E5464" i="2"/>
  <c r="F5464" i="2"/>
  <c r="C5465" i="2"/>
  <c r="D5465" i="2"/>
  <c r="E5465" i="2"/>
  <c r="F5465" i="2"/>
  <c r="C5466" i="2"/>
  <c r="D5466" i="2"/>
  <c r="E5466" i="2"/>
  <c r="F5466" i="2"/>
  <c r="C5467" i="2"/>
  <c r="D5467" i="2"/>
  <c r="E5467" i="2"/>
  <c r="F5467" i="2"/>
  <c r="C5468" i="2"/>
  <c r="D5468" i="2"/>
  <c r="E5468" i="2"/>
  <c r="F5468" i="2"/>
  <c r="C5469" i="2"/>
  <c r="D5469" i="2"/>
  <c r="E5469" i="2"/>
  <c r="F5469" i="2"/>
  <c r="C5470" i="2"/>
  <c r="D5470" i="2"/>
  <c r="E5470" i="2"/>
  <c r="F5470" i="2"/>
  <c r="C5471" i="2"/>
  <c r="D5471" i="2"/>
  <c r="E5471" i="2"/>
  <c r="F5471" i="2"/>
  <c r="C5472" i="2"/>
  <c r="D5472" i="2"/>
  <c r="E5472" i="2"/>
  <c r="F5472" i="2"/>
  <c r="C5473" i="2"/>
  <c r="D5473" i="2"/>
  <c r="E5473" i="2"/>
  <c r="F5473" i="2"/>
  <c r="C5474" i="2"/>
  <c r="D5474" i="2"/>
  <c r="E5474" i="2"/>
  <c r="F5474" i="2"/>
  <c r="C5475" i="2"/>
  <c r="D5475" i="2"/>
  <c r="E5475" i="2"/>
  <c r="F5475" i="2"/>
  <c r="C5476" i="2"/>
  <c r="D5476" i="2"/>
  <c r="E5476" i="2"/>
  <c r="F5476" i="2"/>
  <c r="C5477" i="2"/>
  <c r="D5477" i="2"/>
  <c r="E5477" i="2"/>
  <c r="F5477" i="2"/>
  <c r="C5478" i="2"/>
  <c r="D5478" i="2"/>
  <c r="E5478" i="2"/>
  <c r="F5478" i="2"/>
  <c r="C5479" i="2"/>
  <c r="D5479" i="2"/>
  <c r="E5479" i="2"/>
  <c r="F5479" i="2"/>
  <c r="C5480" i="2"/>
  <c r="D5480" i="2"/>
  <c r="E5480" i="2"/>
  <c r="F5480" i="2"/>
  <c r="C5481" i="2"/>
  <c r="D5481" i="2"/>
  <c r="E5481" i="2"/>
  <c r="F5481" i="2"/>
  <c r="C5482" i="2"/>
  <c r="D5482" i="2"/>
  <c r="E5482" i="2"/>
  <c r="F5482" i="2"/>
  <c r="C5483" i="2"/>
  <c r="D5483" i="2"/>
  <c r="E5483" i="2"/>
  <c r="F5483" i="2"/>
  <c r="C5484" i="2"/>
  <c r="D5484" i="2"/>
  <c r="E5484" i="2"/>
  <c r="F5484" i="2"/>
  <c r="C5485" i="2"/>
  <c r="D5485" i="2"/>
  <c r="E5485" i="2"/>
  <c r="F5485" i="2"/>
  <c r="C5486" i="2"/>
  <c r="D5486" i="2"/>
  <c r="E5486" i="2"/>
  <c r="F5486" i="2"/>
  <c r="C5487" i="2"/>
  <c r="D5487" i="2"/>
  <c r="E5487" i="2"/>
  <c r="F5487" i="2"/>
  <c r="C5488" i="2"/>
  <c r="D5488" i="2"/>
  <c r="E5488" i="2"/>
  <c r="F5488" i="2"/>
  <c r="C5489" i="2"/>
  <c r="D5489" i="2"/>
  <c r="E5489" i="2"/>
  <c r="F5489" i="2"/>
  <c r="C5490" i="2"/>
  <c r="D5490" i="2"/>
  <c r="E5490" i="2"/>
  <c r="F5490" i="2"/>
  <c r="C5491" i="2"/>
  <c r="D5491" i="2"/>
  <c r="E5491" i="2"/>
  <c r="F5491" i="2"/>
  <c r="C5492" i="2"/>
  <c r="D5492" i="2"/>
  <c r="E5492" i="2"/>
  <c r="F5492" i="2"/>
  <c r="C5493" i="2"/>
  <c r="D5493" i="2"/>
  <c r="E5493" i="2"/>
  <c r="F5493" i="2"/>
  <c r="C5494" i="2"/>
  <c r="D5494" i="2"/>
  <c r="E5494" i="2"/>
  <c r="F5494" i="2"/>
  <c r="C5495" i="2"/>
  <c r="D5495" i="2"/>
  <c r="E5495" i="2"/>
  <c r="F5495" i="2"/>
  <c r="C5496" i="2"/>
  <c r="D5496" i="2"/>
  <c r="E5496" i="2"/>
  <c r="F5496" i="2"/>
  <c r="C5497" i="2"/>
  <c r="D5497" i="2"/>
  <c r="E5497" i="2"/>
  <c r="F5497" i="2"/>
  <c r="C5498" i="2"/>
  <c r="D5498" i="2"/>
  <c r="E5498" i="2"/>
  <c r="F5498" i="2"/>
  <c r="C5499" i="2"/>
  <c r="D5499" i="2"/>
  <c r="E5499" i="2"/>
  <c r="F5499" i="2"/>
  <c r="C5500" i="2"/>
  <c r="D5500" i="2"/>
  <c r="E5500" i="2"/>
  <c r="F5500" i="2"/>
  <c r="C5501" i="2"/>
  <c r="D5501" i="2"/>
  <c r="E5501" i="2"/>
  <c r="F5501" i="2"/>
  <c r="C5502" i="2"/>
  <c r="D5502" i="2"/>
  <c r="E5502" i="2"/>
  <c r="F5502" i="2"/>
  <c r="C5503" i="2"/>
  <c r="D5503" i="2"/>
  <c r="E5503" i="2"/>
  <c r="F5503" i="2"/>
  <c r="C5504" i="2"/>
  <c r="D5504" i="2"/>
  <c r="E5504" i="2"/>
  <c r="F5504" i="2"/>
  <c r="C5505" i="2"/>
  <c r="D5505" i="2"/>
  <c r="E5505" i="2"/>
  <c r="F5505" i="2"/>
  <c r="C5506" i="2"/>
  <c r="D5506" i="2"/>
  <c r="E5506" i="2"/>
  <c r="F5506" i="2"/>
  <c r="C5507" i="2"/>
  <c r="D5507" i="2"/>
  <c r="E5507" i="2"/>
  <c r="F5507" i="2"/>
  <c r="C5508" i="2"/>
  <c r="D5508" i="2"/>
  <c r="E5508" i="2"/>
  <c r="F5508" i="2"/>
  <c r="C5509" i="2"/>
  <c r="D5509" i="2"/>
  <c r="E5509" i="2"/>
  <c r="F5509" i="2"/>
  <c r="C5510" i="2"/>
  <c r="D5510" i="2"/>
  <c r="E5510" i="2"/>
  <c r="F5510" i="2"/>
  <c r="C5511" i="2"/>
  <c r="D5511" i="2"/>
  <c r="E5511" i="2"/>
  <c r="F5511" i="2"/>
  <c r="C5512" i="2"/>
  <c r="D5512" i="2"/>
  <c r="E5512" i="2"/>
  <c r="F5512" i="2"/>
  <c r="C5513" i="2"/>
  <c r="D5513" i="2"/>
  <c r="E5513" i="2"/>
  <c r="F5513" i="2"/>
  <c r="C5514" i="2"/>
  <c r="D5514" i="2"/>
  <c r="E5514" i="2"/>
  <c r="F5514" i="2"/>
  <c r="C5515" i="2"/>
  <c r="D5515" i="2"/>
  <c r="E5515" i="2"/>
  <c r="F5515" i="2"/>
  <c r="C5516" i="2"/>
  <c r="D5516" i="2"/>
  <c r="E5516" i="2"/>
  <c r="F5516" i="2"/>
  <c r="C5517" i="2"/>
  <c r="D5517" i="2"/>
  <c r="E5517" i="2"/>
  <c r="F5517" i="2"/>
  <c r="C5518" i="2"/>
  <c r="D5518" i="2"/>
  <c r="E5518" i="2"/>
  <c r="F5518" i="2"/>
  <c r="C5519" i="2"/>
  <c r="D5519" i="2"/>
  <c r="E5519" i="2"/>
  <c r="F5519" i="2"/>
  <c r="C5520" i="2"/>
  <c r="D5520" i="2"/>
  <c r="E5520" i="2"/>
  <c r="F5520" i="2"/>
  <c r="C5521" i="2"/>
  <c r="D5521" i="2"/>
  <c r="E5521" i="2"/>
  <c r="F5521" i="2"/>
  <c r="C5522" i="2"/>
  <c r="D5522" i="2"/>
  <c r="E5522" i="2"/>
  <c r="F5522" i="2"/>
  <c r="C5523" i="2"/>
  <c r="D5523" i="2"/>
  <c r="E5523" i="2"/>
  <c r="F5523" i="2"/>
  <c r="C5524" i="2"/>
  <c r="D5524" i="2"/>
  <c r="E5524" i="2"/>
  <c r="F5524" i="2"/>
  <c r="C5525" i="2"/>
  <c r="D5525" i="2"/>
  <c r="E5525" i="2"/>
  <c r="F5525" i="2"/>
  <c r="C5526" i="2"/>
  <c r="D5526" i="2"/>
  <c r="E5526" i="2"/>
  <c r="F5526" i="2"/>
  <c r="C5527" i="2"/>
  <c r="D5527" i="2"/>
  <c r="E5527" i="2"/>
  <c r="F5527" i="2"/>
  <c r="C5528" i="2"/>
  <c r="D5528" i="2"/>
  <c r="E5528" i="2"/>
  <c r="F5528" i="2"/>
  <c r="C5529" i="2"/>
  <c r="D5529" i="2"/>
  <c r="E5529" i="2"/>
  <c r="F5529" i="2"/>
  <c r="C5530" i="2"/>
  <c r="D5530" i="2"/>
  <c r="E5530" i="2"/>
  <c r="F5530" i="2"/>
  <c r="C5531" i="2"/>
  <c r="D5531" i="2"/>
  <c r="E5531" i="2"/>
  <c r="F5531" i="2"/>
  <c r="C5532" i="2"/>
  <c r="D5532" i="2"/>
  <c r="E5532" i="2"/>
  <c r="F5532" i="2"/>
  <c r="C5533" i="2"/>
  <c r="D5533" i="2"/>
  <c r="E5533" i="2"/>
  <c r="F5533" i="2"/>
  <c r="C5534" i="2"/>
  <c r="D5534" i="2"/>
  <c r="E5534" i="2"/>
  <c r="F5534" i="2"/>
  <c r="C5535" i="2"/>
  <c r="D5535" i="2"/>
  <c r="E5535" i="2"/>
  <c r="F5535" i="2"/>
  <c r="C5536" i="2"/>
  <c r="D5536" i="2"/>
  <c r="E5536" i="2"/>
  <c r="F5536" i="2"/>
  <c r="C5537" i="2"/>
  <c r="D5537" i="2"/>
  <c r="E5537" i="2"/>
  <c r="F5537" i="2"/>
  <c r="C5538" i="2"/>
  <c r="D5538" i="2"/>
  <c r="E5538" i="2"/>
  <c r="F5538" i="2"/>
  <c r="C5539" i="2"/>
  <c r="D5539" i="2"/>
  <c r="E5539" i="2"/>
  <c r="F5539" i="2"/>
  <c r="C5540" i="2"/>
  <c r="D5540" i="2"/>
  <c r="E5540" i="2"/>
  <c r="F5540" i="2"/>
  <c r="C5541" i="2"/>
  <c r="D5541" i="2"/>
  <c r="E5541" i="2"/>
  <c r="F5541" i="2"/>
  <c r="C5542" i="2"/>
  <c r="D5542" i="2"/>
  <c r="E5542" i="2"/>
  <c r="F5542" i="2"/>
  <c r="C5543" i="2"/>
  <c r="D5543" i="2"/>
  <c r="E5543" i="2"/>
  <c r="F5543" i="2"/>
  <c r="C5544" i="2"/>
  <c r="D5544" i="2"/>
  <c r="E5544" i="2"/>
  <c r="F5544" i="2"/>
  <c r="C5545" i="2"/>
  <c r="D5545" i="2"/>
  <c r="E5545" i="2"/>
  <c r="F5545" i="2"/>
  <c r="C5546" i="2"/>
  <c r="D5546" i="2"/>
  <c r="E5546" i="2"/>
  <c r="F5546" i="2"/>
  <c r="C5547" i="2"/>
  <c r="D5547" i="2"/>
  <c r="E5547" i="2"/>
  <c r="F5547" i="2"/>
  <c r="C5548" i="2"/>
  <c r="D5548" i="2"/>
  <c r="E5548" i="2"/>
  <c r="F5548" i="2"/>
  <c r="C5549" i="2"/>
  <c r="D5549" i="2"/>
  <c r="E5549" i="2"/>
  <c r="F5549" i="2"/>
  <c r="C5550" i="2"/>
  <c r="D5550" i="2"/>
  <c r="E5550" i="2"/>
  <c r="F5550" i="2"/>
  <c r="C5551" i="2"/>
  <c r="D5551" i="2"/>
  <c r="E5551" i="2"/>
  <c r="F5551" i="2"/>
  <c r="C5552" i="2"/>
  <c r="D5552" i="2"/>
  <c r="E5552" i="2"/>
  <c r="F5552" i="2"/>
  <c r="C5553" i="2"/>
  <c r="D5553" i="2"/>
  <c r="E5553" i="2"/>
  <c r="F5553" i="2"/>
  <c r="C5554" i="2"/>
  <c r="D5554" i="2"/>
  <c r="E5554" i="2"/>
  <c r="F5554" i="2"/>
  <c r="C5555" i="2"/>
  <c r="D5555" i="2"/>
  <c r="E5555" i="2"/>
  <c r="F5555" i="2"/>
  <c r="C5556" i="2"/>
  <c r="D5556" i="2"/>
  <c r="E5556" i="2"/>
  <c r="F5556" i="2"/>
  <c r="C5557" i="2"/>
  <c r="D5557" i="2"/>
  <c r="E5557" i="2"/>
  <c r="F5557" i="2"/>
  <c r="C5558" i="2"/>
  <c r="D5558" i="2"/>
  <c r="E5558" i="2"/>
  <c r="F5558" i="2"/>
  <c r="C5559" i="2"/>
  <c r="D5559" i="2"/>
  <c r="E5559" i="2"/>
  <c r="F5559" i="2"/>
  <c r="C5560" i="2"/>
  <c r="D5560" i="2"/>
  <c r="E5560" i="2"/>
  <c r="F5560" i="2"/>
  <c r="C5561" i="2"/>
  <c r="D5561" i="2"/>
  <c r="E5561" i="2"/>
  <c r="F5561" i="2"/>
  <c r="C5562" i="2"/>
  <c r="D5562" i="2"/>
  <c r="E5562" i="2"/>
  <c r="F5562" i="2"/>
  <c r="C5563" i="2"/>
  <c r="D5563" i="2"/>
  <c r="E5563" i="2"/>
  <c r="F5563" i="2"/>
  <c r="C5564" i="2"/>
  <c r="D5564" i="2"/>
  <c r="E5564" i="2"/>
  <c r="F5564" i="2"/>
  <c r="C5565" i="2"/>
  <c r="D5565" i="2"/>
  <c r="E5565" i="2"/>
  <c r="F5565" i="2"/>
  <c r="C5566" i="2"/>
  <c r="D5566" i="2"/>
  <c r="E5566" i="2"/>
  <c r="F5566" i="2"/>
  <c r="C5567" i="2"/>
  <c r="D5567" i="2"/>
  <c r="E5567" i="2"/>
  <c r="F5567" i="2"/>
  <c r="C5568" i="2"/>
  <c r="D5568" i="2"/>
  <c r="E5568" i="2"/>
  <c r="F5568" i="2"/>
  <c r="C5569" i="2"/>
  <c r="D5569" i="2"/>
  <c r="E5569" i="2"/>
  <c r="F5569" i="2"/>
  <c r="C5570" i="2"/>
  <c r="D5570" i="2"/>
  <c r="E5570" i="2"/>
  <c r="F5570" i="2"/>
  <c r="C5571" i="2"/>
  <c r="D5571" i="2"/>
  <c r="E5571" i="2"/>
  <c r="F5571" i="2"/>
  <c r="C5572" i="2"/>
  <c r="D5572" i="2"/>
  <c r="E5572" i="2"/>
  <c r="F5572" i="2"/>
  <c r="C5573" i="2"/>
  <c r="D5573" i="2"/>
  <c r="E5573" i="2"/>
  <c r="F5573" i="2"/>
  <c r="C5574" i="2"/>
  <c r="D5574" i="2"/>
  <c r="E5574" i="2"/>
  <c r="F5574" i="2"/>
  <c r="C5575" i="2"/>
  <c r="D5575" i="2"/>
  <c r="E5575" i="2"/>
  <c r="F5575" i="2"/>
  <c r="C5576" i="2"/>
  <c r="D5576" i="2"/>
  <c r="E5576" i="2"/>
  <c r="F5576" i="2"/>
  <c r="C5577" i="2"/>
  <c r="D5577" i="2"/>
  <c r="E5577" i="2"/>
  <c r="F5577" i="2"/>
  <c r="C5578" i="2"/>
  <c r="D5578" i="2"/>
  <c r="E5578" i="2"/>
  <c r="F5578" i="2"/>
  <c r="C5579" i="2"/>
  <c r="D5579" i="2"/>
  <c r="E5579" i="2"/>
  <c r="F5579" i="2"/>
  <c r="C5580" i="2"/>
  <c r="D5580" i="2"/>
  <c r="E5580" i="2"/>
  <c r="F5580" i="2"/>
  <c r="C5581" i="2"/>
  <c r="D5581" i="2"/>
  <c r="E5581" i="2"/>
  <c r="F5581" i="2"/>
  <c r="C5582" i="2"/>
  <c r="D5582" i="2"/>
  <c r="E5582" i="2"/>
  <c r="F5582" i="2"/>
  <c r="C5583" i="2"/>
  <c r="D5583" i="2"/>
  <c r="E5583" i="2"/>
  <c r="F5583" i="2"/>
  <c r="C5584" i="2"/>
  <c r="D5584" i="2"/>
  <c r="E5584" i="2"/>
  <c r="F5584" i="2"/>
  <c r="C5585" i="2"/>
  <c r="D5585" i="2"/>
  <c r="E5585" i="2"/>
  <c r="F5585" i="2"/>
  <c r="C5586" i="2"/>
  <c r="D5586" i="2"/>
  <c r="E5586" i="2"/>
  <c r="F5586" i="2"/>
  <c r="C5587" i="2"/>
  <c r="D5587" i="2"/>
  <c r="E5587" i="2"/>
  <c r="F5587" i="2"/>
  <c r="C5588" i="2"/>
  <c r="D5588" i="2"/>
  <c r="E5588" i="2"/>
  <c r="F5588" i="2"/>
  <c r="C5589" i="2"/>
  <c r="D5589" i="2"/>
  <c r="E5589" i="2"/>
  <c r="F5589" i="2"/>
  <c r="C5590" i="2"/>
  <c r="D5590" i="2"/>
  <c r="E5590" i="2"/>
  <c r="F5590" i="2"/>
  <c r="C5591" i="2"/>
  <c r="D5591" i="2"/>
  <c r="E5591" i="2"/>
  <c r="F5591" i="2"/>
  <c r="C5592" i="2"/>
  <c r="D5592" i="2"/>
  <c r="E5592" i="2"/>
  <c r="F5592" i="2"/>
  <c r="C5593" i="2"/>
  <c r="D5593" i="2"/>
  <c r="E5593" i="2"/>
  <c r="F5593" i="2"/>
  <c r="C5594" i="2"/>
  <c r="D5594" i="2"/>
  <c r="E5594" i="2"/>
  <c r="F5594" i="2"/>
  <c r="C5595" i="2"/>
  <c r="D5595" i="2"/>
  <c r="E5595" i="2"/>
  <c r="F5595" i="2"/>
  <c r="C5596" i="2"/>
  <c r="D5596" i="2"/>
  <c r="E5596" i="2"/>
  <c r="F5596" i="2"/>
  <c r="C5597" i="2"/>
  <c r="D5597" i="2"/>
  <c r="E5597" i="2"/>
  <c r="F5597" i="2"/>
  <c r="C5598" i="2"/>
  <c r="D5598" i="2"/>
  <c r="E5598" i="2"/>
  <c r="F5598" i="2"/>
  <c r="C5599" i="2"/>
  <c r="D5599" i="2"/>
  <c r="E5599" i="2"/>
  <c r="F5599" i="2"/>
  <c r="C5600" i="2"/>
  <c r="D5600" i="2"/>
  <c r="E5600" i="2"/>
  <c r="F5600" i="2"/>
  <c r="C5601" i="2"/>
  <c r="D5601" i="2"/>
  <c r="E5601" i="2"/>
  <c r="F5601" i="2"/>
  <c r="C5602" i="2"/>
  <c r="D5602" i="2"/>
  <c r="E5602" i="2"/>
  <c r="F5602" i="2"/>
  <c r="C5603" i="2"/>
  <c r="D5603" i="2"/>
  <c r="E5603" i="2"/>
  <c r="F5603" i="2"/>
  <c r="C5604" i="2"/>
  <c r="D5604" i="2"/>
  <c r="E5604" i="2"/>
  <c r="F5604" i="2"/>
  <c r="C5605" i="2"/>
  <c r="D5605" i="2"/>
  <c r="E5605" i="2"/>
  <c r="F5605" i="2"/>
  <c r="C5606" i="2"/>
  <c r="D5606" i="2"/>
  <c r="E5606" i="2"/>
  <c r="F5606" i="2"/>
  <c r="C5607" i="2"/>
  <c r="D5607" i="2"/>
  <c r="E5607" i="2"/>
  <c r="F5607" i="2"/>
  <c r="C5608" i="2"/>
  <c r="D5608" i="2"/>
  <c r="E5608" i="2"/>
  <c r="F5608" i="2"/>
  <c r="C5609" i="2"/>
  <c r="D5609" i="2"/>
  <c r="E5609" i="2"/>
  <c r="F5609" i="2"/>
  <c r="C5610" i="2"/>
  <c r="D5610" i="2"/>
  <c r="E5610" i="2"/>
  <c r="F5610" i="2"/>
  <c r="C5611" i="2"/>
  <c r="D5611" i="2"/>
  <c r="E5611" i="2"/>
  <c r="F5611" i="2"/>
  <c r="C5612" i="2"/>
  <c r="D5612" i="2"/>
  <c r="E5612" i="2"/>
  <c r="F5612" i="2"/>
  <c r="C5613" i="2"/>
  <c r="D5613" i="2"/>
  <c r="E5613" i="2"/>
  <c r="F5613" i="2"/>
  <c r="C5614" i="2"/>
  <c r="D5614" i="2"/>
  <c r="E5614" i="2"/>
  <c r="F5614" i="2"/>
  <c r="C5615" i="2"/>
  <c r="D5615" i="2"/>
  <c r="E5615" i="2"/>
  <c r="F5615" i="2"/>
  <c r="C5616" i="2"/>
  <c r="D5616" i="2"/>
  <c r="E5616" i="2"/>
  <c r="F5616" i="2"/>
  <c r="C5617" i="2"/>
  <c r="D5617" i="2"/>
  <c r="E5617" i="2"/>
  <c r="F5617" i="2"/>
  <c r="C5618" i="2"/>
  <c r="D5618" i="2"/>
  <c r="E5618" i="2"/>
  <c r="F5618" i="2"/>
  <c r="C5619" i="2"/>
  <c r="D5619" i="2"/>
  <c r="E5619" i="2"/>
  <c r="F5619" i="2"/>
  <c r="C5620" i="2"/>
  <c r="D5620" i="2"/>
  <c r="E5620" i="2"/>
  <c r="F5620" i="2"/>
  <c r="C5621" i="2"/>
  <c r="D5621" i="2"/>
  <c r="E5621" i="2"/>
  <c r="F5621" i="2"/>
  <c r="C5622" i="2"/>
  <c r="D5622" i="2"/>
  <c r="E5622" i="2"/>
  <c r="F5622" i="2"/>
  <c r="C5623" i="2"/>
  <c r="D5623" i="2"/>
  <c r="E5623" i="2"/>
  <c r="F5623" i="2"/>
  <c r="C5624" i="2"/>
  <c r="D5624" i="2"/>
  <c r="E5624" i="2"/>
  <c r="F5624" i="2"/>
  <c r="C5625" i="2"/>
  <c r="D5625" i="2"/>
  <c r="E5625" i="2"/>
  <c r="F5625" i="2"/>
  <c r="C5626" i="2"/>
  <c r="D5626" i="2"/>
  <c r="E5626" i="2"/>
  <c r="F5626" i="2"/>
  <c r="C5627" i="2"/>
  <c r="D5627" i="2"/>
  <c r="E5627" i="2"/>
  <c r="F5627" i="2"/>
  <c r="C5628" i="2"/>
  <c r="D5628" i="2"/>
  <c r="E5628" i="2"/>
  <c r="F5628" i="2"/>
  <c r="C5629" i="2"/>
  <c r="D5629" i="2"/>
  <c r="E5629" i="2"/>
  <c r="F5629" i="2"/>
  <c r="C5630" i="2"/>
  <c r="D5630" i="2"/>
  <c r="E5630" i="2"/>
  <c r="F5630" i="2"/>
  <c r="C5631" i="2"/>
  <c r="D5631" i="2"/>
  <c r="E5631" i="2"/>
  <c r="F5631" i="2"/>
  <c r="C5632" i="2"/>
  <c r="D5632" i="2"/>
  <c r="E5632" i="2"/>
  <c r="F5632" i="2"/>
  <c r="C5633" i="2"/>
  <c r="D5633" i="2"/>
  <c r="E5633" i="2"/>
  <c r="F5633" i="2"/>
  <c r="C5634" i="2"/>
  <c r="D5634" i="2"/>
  <c r="E5634" i="2"/>
  <c r="F5634" i="2"/>
  <c r="C5635" i="2"/>
  <c r="D5635" i="2"/>
  <c r="E5635" i="2"/>
  <c r="F5635" i="2"/>
  <c r="C5636" i="2"/>
  <c r="D5636" i="2"/>
  <c r="E5636" i="2"/>
  <c r="F5636" i="2"/>
  <c r="C5637" i="2"/>
  <c r="D5637" i="2"/>
  <c r="E5637" i="2"/>
  <c r="F5637" i="2"/>
  <c r="C5638" i="2"/>
  <c r="D5638" i="2"/>
  <c r="E5638" i="2"/>
  <c r="F5638" i="2"/>
  <c r="C5639" i="2"/>
  <c r="D5639" i="2"/>
  <c r="E5639" i="2"/>
  <c r="F5639" i="2"/>
  <c r="C5640" i="2"/>
  <c r="D5640" i="2"/>
  <c r="E5640" i="2"/>
  <c r="F5640" i="2"/>
  <c r="C5641" i="2"/>
  <c r="D5641" i="2"/>
  <c r="E5641" i="2"/>
  <c r="F5641" i="2"/>
  <c r="C5642" i="2"/>
  <c r="D5642" i="2"/>
  <c r="E5642" i="2"/>
  <c r="F5642" i="2"/>
  <c r="C5643" i="2"/>
  <c r="D5643" i="2"/>
  <c r="E5643" i="2"/>
  <c r="F5643" i="2"/>
  <c r="C5644" i="2"/>
  <c r="D5644" i="2"/>
  <c r="E5644" i="2"/>
  <c r="F5644" i="2"/>
  <c r="C5645" i="2"/>
  <c r="D5645" i="2"/>
  <c r="E5645" i="2"/>
  <c r="F5645" i="2"/>
  <c r="C5646" i="2"/>
  <c r="D5646" i="2"/>
  <c r="E5646" i="2"/>
  <c r="F5646" i="2"/>
  <c r="C5647" i="2"/>
  <c r="D5647" i="2"/>
  <c r="E5647" i="2"/>
  <c r="F5647" i="2"/>
  <c r="C5648" i="2"/>
  <c r="D5648" i="2"/>
  <c r="E5648" i="2"/>
  <c r="F5648" i="2"/>
  <c r="C5649" i="2"/>
  <c r="D5649" i="2"/>
  <c r="E5649" i="2"/>
  <c r="F5649" i="2"/>
  <c r="C5650" i="2"/>
  <c r="D5650" i="2"/>
  <c r="E5650" i="2"/>
  <c r="F5650" i="2"/>
  <c r="C5651" i="2"/>
  <c r="D5651" i="2"/>
  <c r="E5651" i="2"/>
  <c r="F5651" i="2"/>
  <c r="C5652" i="2"/>
  <c r="D5652" i="2"/>
  <c r="E5652" i="2"/>
  <c r="F5652" i="2"/>
  <c r="C5653" i="2"/>
  <c r="D5653" i="2"/>
  <c r="E5653" i="2"/>
  <c r="F5653" i="2"/>
  <c r="C5654" i="2"/>
  <c r="D5654" i="2"/>
  <c r="E5654" i="2"/>
  <c r="F5654" i="2"/>
  <c r="C5655" i="2"/>
  <c r="D5655" i="2"/>
  <c r="E5655" i="2"/>
  <c r="F5655" i="2"/>
  <c r="C5656" i="2"/>
  <c r="D5656" i="2"/>
  <c r="E5656" i="2"/>
  <c r="F5656" i="2"/>
  <c r="C5657" i="2"/>
  <c r="D5657" i="2"/>
  <c r="E5657" i="2"/>
  <c r="F5657" i="2"/>
  <c r="C5658" i="2"/>
  <c r="D5658" i="2"/>
  <c r="E5658" i="2"/>
  <c r="F5658" i="2"/>
  <c r="C5659" i="2"/>
  <c r="D5659" i="2"/>
  <c r="E5659" i="2"/>
  <c r="F5659" i="2"/>
  <c r="C5660" i="2"/>
  <c r="D5660" i="2"/>
  <c r="E5660" i="2"/>
  <c r="F5660" i="2"/>
  <c r="C5661" i="2"/>
  <c r="D5661" i="2"/>
  <c r="E5661" i="2"/>
  <c r="F5661" i="2"/>
  <c r="C5662" i="2"/>
  <c r="D5662" i="2"/>
  <c r="E5662" i="2"/>
  <c r="F5662" i="2"/>
  <c r="C5663" i="2"/>
  <c r="D5663" i="2"/>
  <c r="E5663" i="2"/>
  <c r="F5663" i="2"/>
  <c r="C5664" i="2"/>
  <c r="D5664" i="2"/>
  <c r="E5664" i="2"/>
  <c r="F5664" i="2"/>
  <c r="C5665" i="2"/>
  <c r="D5665" i="2"/>
  <c r="E5665" i="2"/>
  <c r="F5665" i="2"/>
  <c r="C5666" i="2"/>
  <c r="D5666" i="2"/>
  <c r="E5666" i="2"/>
  <c r="F5666" i="2"/>
  <c r="C5667" i="2"/>
  <c r="D5667" i="2"/>
  <c r="E5667" i="2"/>
  <c r="F5667" i="2"/>
  <c r="C5668" i="2"/>
  <c r="D5668" i="2"/>
  <c r="E5668" i="2"/>
  <c r="F5668" i="2"/>
  <c r="C5669" i="2"/>
  <c r="D5669" i="2"/>
  <c r="E5669" i="2"/>
  <c r="F5669" i="2"/>
  <c r="C5670" i="2"/>
  <c r="D5670" i="2"/>
  <c r="E5670" i="2"/>
  <c r="F5670" i="2"/>
  <c r="C5671" i="2"/>
  <c r="D5671" i="2"/>
  <c r="E5671" i="2"/>
  <c r="F5671" i="2"/>
  <c r="C5672" i="2"/>
  <c r="D5672" i="2"/>
  <c r="E5672" i="2"/>
  <c r="F5672" i="2"/>
  <c r="C5673" i="2"/>
  <c r="D5673" i="2"/>
  <c r="E5673" i="2"/>
  <c r="F5673" i="2"/>
  <c r="C5674" i="2"/>
  <c r="D5674" i="2"/>
  <c r="E5674" i="2"/>
  <c r="F5674" i="2"/>
  <c r="C5675" i="2"/>
  <c r="D5675" i="2"/>
  <c r="E5675" i="2"/>
  <c r="F5675" i="2"/>
  <c r="C5676" i="2"/>
  <c r="D5676" i="2"/>
  <c r="E5676" i="2"/>
  <c r="F5676" i="2"/>
  <c r="C5677" i="2"/>
  <c r="D5677" i="2"/>
  <c r="E5677" i="2"/>
  <c r="F5677" i="2"/>
  <c r="C5678" i="2"/>
  <c r="D5678" i="2"/>
  <c r="E5678" i="2"/>
  <c r="F5678" i="2"/>
  <c r="C5679" i="2"/>
  <c r="D5679" i="2"/>
  <c r="E5679" i="2"/>
  <c r="F5679" i="2"/>
  <c r="C5680" i="2"/>
  <c r="D5680" i="2"/>
  <c r="E5680" i="2"/>
  <c r="F5680" i="2"/>
  <c r="C5681" i="2"/>
  <c r="D5681" i="2"/>
  <c r="E5681" i="2"/>
  <c r="F5681" i="2"/>
  <c r="C5682" i="2"/>
  <c r="D5682" i="2"/>
  <c r="E5682" i="2"/>
  <c r="F5682" i="2"/>
  <c r="C5683" i="2"/>
  <c r="D5683" i="2"/>
  <c r="E5683" i="2"/>
  <c r="F5683" i="2"/>
  <c r="C5684" i="2"/>
  <c r="D5684" i="2"/>
  <c r="E5684" i="2"/>
  <c r="F5684" i="2"/>
  <c r="C5685" i="2"/>
  <c r="D5685" i="2"/>
  <c r="E5685" i="2"/>
  <c r="F5685" i="2"/>
  <c r="C5686" i="2"/>
  <c r="D5686" i="2"/>
  <c r="E5686" i="2"/>
  <c r="F5686" i="2"/>
  <c r="C5687" i="2"/>
  <c r="D5687" i="2"/>
  <c r="E5687" i="2"/>
  <c r="F5687" i="2"/>
  <c r="C5688" i="2"/>
  <c r="D5688" i="2"/>
  <c r="E5688" i="2"/>
  <c r="F5688" i="2"/>
  <c r="C5689" i="2"/>
  <c r="D5689" i="2"/>
  <c r="E5689" i="2"/>
  <c r="F5689" i="2"/>
  <c r="C5690" i="2"/>
  <c r="D5690" i="2"/>
  <c r="E5690" i="2"/>
  <c r="F5690" i="2"/>
  <c r="C5691" i="2"/>
  <c r="D5691" i="2"/>
  <c r="E5691" i="2"/>
  <c r="F5691" i="2"/>
  <c r="C5692" i="2"/>
  <c r="D5692" i="2"/>
  <c r="E5692" i="2"/>
  <c r="F5692" i="2"/>
  <c r="C5693" i="2"/>
  <c r="D5693" i="2"/>
  <c r="E5693" i="2"/>
  <c r="F5693" i="2"/>
  <c r="C5694" i="2"/>
  <c r="D5694" i="2"/>
  <c r="E5694" i="2"/>
  <c r="F5694" i="2"/>
  <c r="C5695" i="2"/>
  <c r="D5695" i="2"/>
  <c r="E5695" i="2"/>
  <c r="F5695" i="2"/>
  <c r="C5696" i="2"/>
  <c r="D5696" i="2"/>
  <c r="E5696" i="2"/>
  <c r="F5696" i="2"/>
  <c r="C5697" i="2"/>
  <c r="D5697" i="2"/>
  <c r="E5697" i="2"/>
  <c r="F5697" i="2"/>
  <c r="C5698" i="2"/>
  <c r="D5698" i="2"/>
  <c r="E5698" i="2"/>
  <c r="F5698" i="2"/>
  <c r="C5699" i="2"/>
  <c r="D5699" i="2"/>
  <c r="E5699" i="2"/>
  <c r="F5699" i="2"/>
  <c r="C5700" i="2"/>
  <c r="D5700" i="2"/>
  <c r="E5700" i="2"/>
  <c r="F5700" i="2"/>
  <c r="C5701" i="2"/>
  <c r="D5701" i="2"/>
  <c r="E5701" i="2"/>
  <c r="F5701" i="2"/>
  <c r="C5702" i="2"/>
  <c r="D5702" i="2"/>
  <c r="E5702" i="2"/>
  <c r="F5702" i="2"/>
  <c r="C5703" i="2"/>
  <c r="D5703" i="2"/>
  <c r="E5703" i="2"/>
  <c r="F5703" i="2"/>
  <c r="C5704" i="2"/>
  <c r="D5704" i="2"/>
  <c r="E5704" i="2"/>
  <c r="F5704" i="2"/>
  <c r="C5705" i="2"/>
  <c r="D5705" i="2"/>
  <c r="E5705" i="2"/>
  <c r="F5705" i="2"/>
  <c r="C5706" i="2"/>
  <c r="D5706" i="2"/>
  <c r="E5706" i="2"/>
  <c r="F5706" i="2"/>
  <c r="C5707" i="2"/>
  <c r="D5707" i="2"/>
  <c r="E5707" i="2"/>
  <c r="F5707" i="2"/>
  <c r="C5708" i="2"/>
  <c r="D5708" i="2"/>
  <c r="E5708" i="2"/>
  <c r="F5708" i="2"/>
  <c r="C5709" i="2"/>
  <c r="D5709" i="2"/>
  <c r="E5709" i="2"/>
  <c r="F5709" i="2"/>
  <c r="C5710" i="2"/>
  <c r="D5710" i="2"/>
  <c r="E5710" i="2"/>
  <c r="F5710" i="2"/>
  <c r="C5711" i="2"/>
  <c r="D5711" i="2"/>
  <c r="E5711" i="2"/>
  <c r="F5711" i="2"/>
  <c r="C5712" i="2"/>
  <c r="D5712" i="2"/>
  <c r="E5712" i="2"/>
  <c r="F5712" i="2"/>
  <c r="C5713" i="2"/>
  <c r="D5713" i="2"/>
  <c r="E5713" i="2"/>
  <c r="F5713" i="2"/>
  <c r="C5714" i="2"/>
  <c r="D5714" i="2"/>
  <c r="E5714" i="2"/>
  <c r="F5714" i="2"/>
  <c r="C5715" i="2"/>
  <c r="D5715" i="2"/>
  <c r="E5715" i="2"/>
  <c r="F5715" i="2"/>
  <c r="C5716" i="2"/>
  <c r="D5716" i="2"/>
  <c r="E5716" i="2"/>
  <c r="F5716" i="2"/>
  <c r="C5717" i="2"/>
  <c r="D5717" i="2"/>
  <c r="E5717" i="2"/>
  <c r="F5717" i="2"/>
  <c r="C5718" i="2"/>
  <c r="D5718" i="2"/>
  <c r="E5718" i="2"/>
  <c r="F5718" i="2"/>
  <c r="C5719" i="2"/>
  <c r="D5719" i="2"/>
  <c r="E5719" i="2"/>
  <c r="F5719" i="2"/>
  <c r="C5720" i="2"/>
  <c r="D5720" i="2"/>
  <c r="E5720" i="2"/>
  <c r="F5720" i="2"/>
  <c r="C5721" i="2"/>
  <c r="D5721" i="2"/>
  <c r="E5721" i="2"/>
  <c r="F5721" i="2"/>
  <c r="C5722" i="2"/>
  <c r="D5722" i="2"/>
  <c r="E5722" i="2"/>
  <c r="F5722" i="2"/>
  <c r="C5723" i="2"/>
  <c r="D5723" i="2"/>
  <c r="E5723" i="2"/>
  <c r="F5723" i="2"/>
  <c r="C5724" i="2"/>
  <c r="D5724" i="2"/>
  <c r="E5724" i="2"/>
  <c r="F5724" i="2"/>
  <c r="C5725" i="2"/>
  <c r="D5725" i="2"/>
  <c r="E5725" i="2"/>
  <c r="F5725" i="2"/>
  <c r="C5726" i="2"/>
  <c r="D5726" i="2"/>
  <c r="E5726" i="2"/>
  <c r="F5726" i="2"/>
  <c r="C5727" i="2"/>
  <c r="D5727" i="2"/>
  <c r="E5727" i="2"/>
  <c r="F5727" i="2"/>
  <c r="C5728" i="2"/>
  <c r="D5728" i="2"/>
  <c r="E5728" i="2"/>
  <c r="F5728" i="2"/>
  <c r="C5729" i="2"/>
  <c r="D5729" i="2"/>
  <c r="E5729" i="2"/>
  <c r="F5729" i="2"/>
  <c r="C5730" i="2"/>
  <c r="D5730" i="2"/>
  <c r="E5730" i="2"/>
  <c r="F5730" i="2"/>
  <c r="C5731" i="2"/>
  <c r="D5731" i="2"/>
  <c r="E5731" i="2"/>
  <c r="F5731" i="2"/>
  <c r="C5732" i="2"/>
  <c r="D5732" i="2"/>
  <c r="E5732" i="2"/>
  <c r="F5732" i="2"/>
  <c r="C5733" i="2"/>
  <c r="D5733" i="2"/>
  <c r="E5733" i="2"/>
  <c r="F5733" i="2"/>
  <c r="C5734" i="2"/>
  <c r="D5734" i="2"/>
  <c r="E5734" i="2"/>
  <c r="F5734" i="2"/>
  <c r="C5735" i="2"/>
  <c r="D5735" i="2"/>
  <c r="E5735" i="2"/>
  <c r="F5735" i="2"/>
  <c r="C5736" i="2"/>
  <c r="D5736" i="2"/>
  <c r="E5736" i="2"/>
  <c r="F5736" i="2"/>
  <c r="C5737" i="2"/>
  <c r="D5737" i="2"/>
  <c r="E5737" i="2"/>
  <c r="F5737" i="2"/>
  <c r="C5738" i="2"/>
  <c r="D5738" i="2"/>
  <c r="E5738" i="2"/>
  <c r="F5738" i="2"/>
  <c r="C5739" i="2"/>
  <c r="D5739" i="2"/>
  <c r="E5739" i="2"/>
  <c r="F5739" i="2"/>
  <c r="C5740" i="2"/>
  <c r="D5740" i="2"/>
  <c r="E5740" i="2"/>
  <c r="F5740" i="2"/>
  <c r="C5741" i="2"/>
  <c r="D5741" i="2"/>
  <c r="E5741" i="2"/>
  <c r="F5741" i="2"/>
  <c r="C5742" i="2"/>
  <c r="D5742" i="2"/>
  <c r="E5742" i="2"/>
  <c r="F5742" i="2"/>
  <c r="C5743" i="2"/>
  <c r="D5743" i="2"/>
  <c r="E5743" i="2"/>
  <c r="F5743" i="2"/>
  <c r="C5744" i="2"/>
  <c r="D5744" i="2"/>
  <c r="E5744" i="2"/>
  <c r="F5744" i="2"/>
  <c r="C5745" i="2"/>
  <c r="D5745" i="2"/>
  <c r="E5745" i="2"/>
  <c r="F5745" i="2"/>
  <c r="C5746" i="2"/>
  <c r="D5746" i="2"/>
  <c r="E5746" i="2"/>
  <c r="F5746" i="2"/>
  <c r="C5747" i="2"/>
  <c r="D5747" i="2"/>
  <c r="E5747" i="2"/>
  <c r="F5747" i="2"/>
  <c r="C5748" i="2"/>
  <c r="D5748" i="2"/>
  <c r="E5748" i="2"/>
  <c r="F5748" i="2"/>
  <c r="C5749" i="2"/>
  <c r="D5749" i="2"/>
  <c r="E5749" i="2"/>
  <c r="F5749" i="2"/>
  <c r="C5750" i="2"/>
  <c r="D5750" i="2"/>
  <c r="E5750" i="2"/>
  <c r="F5750" i="2"/>
  <c r="C5751" i="2"/>
  <c r="D5751" i="2"/>
  <c r="E5751" i="2"/>
  <c r="F5751" i="2"/>
  <c r="C5752" i="2"/>
  <c r="D5752" i="2"/>
  <c r="E5752" i="2"/>
  <c r="F5752" i="2"/>
  <c r="C5753" i="2"/>
  <c r="D5753" i="2"/>
  <c r="E5753" i="2"/>
  <c r="F5753" i="2"/>
  <c r="C5754" i="2"/>
  <c r="D5754" i="2"/>
  <c r="E5754" i="2"/>
  <c r="F5754" i="2"/>
  <c r="C5755" i="2"/>
  <c r="D5755" i="2"/>
  <c r="E5755" i="2"/>
  <c r="F5755" i="2"/>
  <c r="C5756" i="2"/>
  <c r="D5756" i="2"/>
  <c r="E5756" i="2"/>
  <c r="F5756" i="2"/>
  <c r="C5757" i="2"/>
  <c r="D5757" i="2"/>
  <c r="E5757" i="2"/>
  <c r="F5757" i="2"/>
  <c r="C5758" i="2"/>
  <c r="D5758" i="2"/>
  <c r="E5758" i="2"/>
  <c r="F5758" i="2"/>
  <c r="C5759" i="2"/>
  <c r="D5759" i="2"/>
  <c r="E5759" i="2"/>
  <c r="F5759" i="2"/>
  <c r="C5760" i="2"/>
  <c r="D5760" i="2"/>
  <c r="E5760" i="2"/>
  <c r="F5760" i="2"/>
  <c r="C5761" i="2"/>
  <c r="D5761" i="2"/>
  <c r="E5761" i="2"/>
  <c r="F5761" i="2"/>
  <c r="C5762" i="2"/>
  <c r="D5762" i="2"/>
  <c r="E5762" i="2"/>
  <c r="F5762" i="2"/>
  <c r="C5763" i="2"/>
  <c r="D5763" i="2"/>
  <c r="E5763" i="2"/>
  <c r="F5763" i="2"/>
  <c r="C5764" i="2"/>
  <c r="D5764" i="2"/>
  <c r="E5764" i="2"/>
  <c r="F5764" i="2"/>
  <c r="C5765" i="2"/>
  <c r="D5765" i="2"/>
  <c r="E5765" i="2"/>
  <c r="F5765" i="2"/>
  <c r="C5766" i="2"/>
  <c r="D5766" i="2"/>
  <c r="E5766" i="2"/>
  <c r="F5766" i="2"/>
  <c r="C5767" i="2"/>
  <c r="D5767" i="2"/>
  <c r="E5767" i="2"/>
  <c r="F5767" i="2"/>
  <c r="C5768" i="2"/>
  <c r="D5768" i="2"/>
  <c r="E5768" i="2"/>
  <c r="F5768" i="2"/>
  <c r="C5769" i="2"/>
  <c r="D5769" i="2"/>
  <c r="E5769" i="2"/>
  <c r="F5769" i="2"/>
  <c r="C5770" i="2"/>
  <c r="D5770" i="2"/>
  <c r="E5770" i="2"/>
  <c r="F5770" i="2"/>
  <c r="C5771" i="2"/>
  <c r="D5771" i="2"/>
  <c r="E5771" i="2"/>
  <c r="F5771" i="2"/>
  <c r="C5772" i="2"/>
  <c r="D5772" i="2"/>
  <c r="E5772" i="2"/>
  <c r="F5772" i="2"/>
  <c r="C5773" i="2"/>
  <c r="D5773" i="2"/>
  <c r="E5773" i="2"/>
  <c r="F5773" i="2"/>
  <c r="C5774" i="2"/>
  <c r="D5774" i="2"/>
  <c r="E5774" i="2"/>
  <c r="F5774" i="2"/>
  <c r="C5775" i="2"/>
  <c r="D5775" i="2"/>
  <c r="E5775" i="2"/>
  <c r="F5775" i="2"/>
  <c r="C5776" i="2"/>
  <c r="D5776" i="2"/>
  <c r="E5776" i="2"/>
  <c r="F5776" i="2"/>
  <c r="C5777" i="2"/>
  <c r="D5777" i="2"/>
  <c r="E5777" i="2"/>
  <c r="F5777" i="2"/>
  <c r="C5778" i="2"/>
  <c r="D5778" i="2"/>
  <c r="E5778" i="2"/>
  <c r="F5778" i="2"/>
  <c r="C5779" i="2"/>
  <c r="D5779" i="2"/>
  <c r="E5779" i="2"/>
  <c r="F5779" i="2"/>
  <c r="C5780" i="2"/>
  <c r="D5780" i="2"/>
  <c r="E5780" i="2"/>
  <c r="F5780" i="2"/>
  <c r="C5781" i="2"/>
  <c r="D5781" i="2"/>
  <c r="E5781" i="2"/>
  <c r="F5781" i="2"/>
  <c r="C5782" i="2"/>
  <c r="D5782" i="2"/>
  <c r="E5782" i="2"/>
  <c r="F5782" i="2"/>
  <c r="C5783" i="2"/>
  <c r="D5783" i="2"/>
  <c r="E5783" i="2"/>
  <c r="F5783" i="2"/>
  <c r="C5784" i="2"/>
  <c r="D5784" i="2"/>
  <c r="E5784" i="2"/>
  <c r="F5784" i="2"/>
  <c r="C5785" i="2"/>
  <c r="D5785" i="2"/>
  <c r="E5785" i="2"/>
  <c r="F5785" i="2"/>
  <c r="C5786" i="2"/>
  <c r="D5786" i="2"/>
  <c r="E5786" i="2"/>
  <c r="F5786" i="2"/>
  <c r="C5787" i="2"/>
  <c r="D5787" i="2"/>
  <c r="E5787" i="2"/>
  <c r="F5787" i="2"/>
  <c r="C5788" i="2"/>
  <c r="D5788" i="2"/>
  <c r="E5788" i="2"/>
  <c r="F5788" i="2"/>
  <c r="C5789" i="2"/>
  <c r="D5789" i="2"/>
  <c r="E5789" i="2"/>
  <c r="F5789" i="2"/>
  <c r="C5790" i="2"/>
  <c r="D5790" i="2"/>
  <c r="E5790" i="2"/>
  <c r="F5790" i="2"/>
  <c r="C5791" i="2"/>
  <c r="D5791" i="2"/>
  <c r="E5791" i="2"/>
  <c r="F5791" i="2"/>
  <c r="C5792" i="2"/>
  <c r="D5792" i="2"/>
  <c r="E5792" i="2"/>
  <c r="F5792" i="2"/>
  <c r="C5793" i="2"/>
  <c r="D5793" i="2"/>
  <c r="E5793" i="2"/>
  <c r="F5793" i="2"/>
  <c r="C5794" i="2"/>
  <c r="D5794" i="2"/>
  <c r="E5794" i="2"/>
  <c r="F5794" i="2"/>
  <c r="C5795" i="2"/>
  <c r="D5795" i="2"/>
  <c r="E5795" i="2"/>
  <c r="F5795" i="2"/>
  <c r="C5796" i="2"/>
  <c r="D5796" i="2"/>
  <c r="E5796" i="2"/>
  <c r="F5796" i="2"/>
  <c r="C5797" i="2"/>
  <c r="D5797" i="2"/>
  <c r="E5797" i="2"/>
  <c r="F5797" i="2"/>
  <c r="C5798" i="2"/>
  <c r="D5798" i="2"/>
  <c r="E5798" i="2"/>
  <c r="F5798" i="2"/>
  <c r="C5799" i="2"/>
  <c r="D5799" i="2"/>
  <c r="E5799" i="2"/>
  <c r="F5799" i="2"/>
  <c r="C5800" i="2"/>
  <c r="D5800" i="2"/>
  <c r="E5800" i="2"/>
  <c r="F5800" i="2"/>
  <c r="C5801" i="2"/>
  <c r="D5801" i="2"/>
  <c r="E5801" i="2"/>
  <c r="F5801" i="2"/>
  <c r="C5802" i="2"/>
  <c r="D5802" i="2"/>
  <c r="E5802" i="2"/>
  <c r="F5802" i="2"/>
  <c r="C5803" i="2"/>
  <c r="D5803" i="2"/>
  <c r="E5803" i="2"/>
  <c r="F5803" i="2"/>
  <c r="C5804" i="2"/>
  <c r="D5804" i="2"/>
  <c r="E5804" i="2"/>
  <c r="F5804" i="2"/>
  <c r="C5805" i="2"/>
  <c r="D5805" i="2"/>
  <c r="E5805" i="2"/>
  <c r="F5805" i="2"/>
  <c r="C5806" i="2"/>
  <c r="D5806" i="2"/>
  <c r="E5806" i="2"/>
  <c r="F5806" i="2"/>
  <c r="C5807" i="2"/>
  <c r="D5807" i="2"/>
  <c r="E5807" i="2"/>
  <c r="F5807" i="2"/>
  <c r="C5808" i="2"/>
  <c r="D5808" i="2"/>
  <c r="E5808" i="2"/>
  <c r="F5808" i="2"/>
  <c r="C5809" i="2"/>
  <c r="D5809" i="2"/>
  <c r="E5809" i="2"/>
  <c r="F5809" i="2"/>
  <c r="C5810" i="2"/>
  <c r="D5810" i="2"/>
  <c r="E5810" i="2"/>
  <c r="F5810" i="2"/>
  <c r="C5811" i="2"/>
  <c r="D5811" i="2"/>
  <c r="E5811" i="2"/>
  <c r="F5811" i="2"/>
  <c r="C5812" i="2"/>
  <c r="D5812" i="2"/>
  <c r="E5812" i="2"/>
  <c r="F5812" i="2"/>
  <c r="C5813" i="2"/>
  <c r="D5813" i="2"/>
  <c r="E5813" i="2"/>
  <c r="F5813" i="2"/>
  <c r="C5814" i="2"/>
  <c r="D5814" i="2"/>
  <c r="E5814" i="2"/>
  <c r="F5814" i="2"/>
  <c r="C5815" i="2"/>
  <c r="D5815" i="2"/>
  <c r="E5815" i="2"/>
  <c r="F5815" i="2"/>
  <c r="C5816" i="2"/>
  <c r="D5816" i="2"/>
  <c r="E5816" i="2"/>
  <c r="F5816" i="2"/>
  <c r="C5817" i="2"/>
  <c r="D5817" i="2"/>
  <c r="E5817" i="2"/>
  <c r="F5817" i="2"/>
  <c r="C5818" i="2"/>
  <c r="D5818" i="2"/>
  <c r="E5818" i="2"/>
  <c r="F5818" i="2"/>
  <c r="C5819" i="2"/>
  <c r="D5819" i="2"/>
  <c r="E5819" i="2"/>
  <c r="F5819" i="2"/>
  <c r="C5820" i="2"/>
  <c r="D5820" i="2"/>
  <c r="E5820" i="2"/>
  <c r="F5820" i="2"/>
  <c r="C5821" i="2"/>
  <c r="D5821" i="2"/>
  <c r="E5821" i="2"/>
  <c r="F5821" i="2"/>
  <c r="C5822" i="2"/>
  <c r="D5822" i="2"/>
  <c r="E5822" i="2"/>
  <c r="F5822" i="2"/>
  <c r="C5823" i="2"/>
  <c r="D5823" i="2"/>
  <c r="E5823" i="2"/>
  <c r="F5823" i="2"/>
  <c r="C5824" i="2"/>
  <c r="D5824" i="2"/>
  <c r="E5824" i="2"/>
  <c r="F5824" i="2"/>
  <c r="C5825" i="2"/>
  <c r="D5825" i="2"/>
  <c r="E5825" i="2"/>
  <c r="F5825" i="2"/>
  <c r="C5826" i="2"/>
  <c r="D5826" i="2"/>
  <c r="E5826" i="2"/>
  <c r="F5826" i="2"/>
  <c r="C5827" i="2"/>
  <c r="D5827" i="2"/>
  <c r="E5827" i="2"/>
  <c r="F5827" i="2"/>
  <c r="C5828" i="2"/>
  <c r="D5828" i="2"/>
  <c r="E5828" i="2"/>
  <c r="F5828" i="2"/>
  <c r="C5829" i="2"/>
  <c r="D5829" i="2"/>
  <c r="E5829" i="2"/>
  <c r="F5829" i="2"/>
  <c r="C5830" i="2"/>
  <c r="D5830" i="2"/>
  <c r="E5830" i="2"/>
  <c r="F5830" i="2"/>
  <c r="C5831" i="2"/>
  <c r="D5831" i="2"/>
  <c r="E5831" i="2"/>
  <c r="F5831" i="2"/>
  <c r="C5832" i="2"/>
  <c r="D5832" i="2"/>
  <c r="E5832" i="2"/>
  <c r="F5832" i="2"/>
  <c r="C5833" i="2"/>
  <c r="D5833" i="2"/>
  <c r="E5833" i="2"/>
  <c r="F5833" i="2"/>
  <c r="C5834" i="2"/>
  <c r="D5834" i="2"/>
  <c r="E5834" i="2"/>
  <c r="F5834" i="2"/>
  <c r="C5835" i="2"/>
  <c r="D5835" i="2"/>
  <c r="E5835" i="2"/>
  <c r="F5835" i="2"/>
  <c r="C5836" i="2"/>
  <c r="D5836" i="2"/>
  <c r="E5836" i="2"/>
  <c r="F5836" i="2"/>
  <c r="C5837" i="2"/>
  <c r="D5837" i="2"/>
  <c r="E5837" i="2"/>
  <c r="F5837" i="2"/>
  <c r="C5838" i="2"/>
  <c r="D5838" i="2"/>
  <c r="E5838" i="2"/>
  <c r="F5838" i="2"/>
  <c r="C5839" i="2"/>
  <c r="D5839" i="2"/>
  <c r="E5839" i="2"/>
  <c r="F5839" i="2"/>
  <c r="C5840" i="2"/>
  <c r="D5840" i="2"/>
  <c r="E5840" i="2"/>
  <c r="F5840" i="2"/>
  <c r="C5841" i="2"/>
  <c r="D5841" i="2"/>
  <c r="E5841" i="2"/>
  <c r="F5841" i="2"/>
  <c r="C5842" i="2"/>
  <c r="D5842" i="2"/>
  <c r="E5842" i="2"/>
  <c r="F5842" i="2"/>
  <c r="C5843" i="2"/>
  <c r="D5843" i="2"/>
  <c r="E5843" i="2"/>
  <c r="F5843" i="2"/>
  <c r="C5844" i="2"/>
  <c r="D5844" i="2"/>
  <c r="E5844" i="2"/>
  <c r="F5844" i="2"/>
  <c r="C5845" i="2"/>
  <c r="D5845" i="2"/>
  <c r="E5845" i="2"/>
  <c r="F5845" i="2"/>
  <c r="C5846" i="2"/>
  <c r="D5846" i="2"/>
  <c r="E5846" i="2"/>
  <c r="F5846" i="2"/>
  <c r="C5847" i="2"/>
  <c r="D5847" i="2"/>
  <c r="E5847" i="2"/>
  <c r="F5847" i="2"/>
  <c r="C5848" i="2"/>
  <c r="D5848" i="2"/>
  <c r="E5848" i="2"/>
  <c r="F5848" i="2"/>
  <c r="C5849" i="2"/>
  <c r="D5849" i="2"/>
  <c r="E5849" i="2"/>
  <c r="F5849" i="2"/>
  <c r="C5850" i="2"/>
  <c r="D5850" i="2"/>
  <c r="E5850" i="2"/>
  <c r="F5850" i="2"/>
  <c r="C5851" i="2"/>
  <c r="D5851" i="2"/>
  <c r="E5851" i="2"/>
  <c r="F5851" i="2"/>
  <c r="C5852" i="2"/>
  <c r="D5852" i="2"/>
  <c r="E5852" i="2"/>
  <c r="F5852" i="2"/>
  <c r="C5853" i="2"/>
  <c r="D5853" i="2"/>
  <c r="E5853" i="2"/>
  <c r="F5853" i="2"/>
  <c r="C5854" i="2"/>
  <c r="D5854" i="2"/>
  <c r="E5854" i="2"/>
  <c r="F5854" i="2"/>
  <c r="C5855" i="2"/>
  <c r="D5855" i="2"/>
  <c r="E5855" i="2"/>
  <c r="F5855" i="2"/>
  <c r="C5856" i="2"/>
  <c r="D5856" i="2"/>
  <c r="E5856" i="2"/>
  <c r="F5856" i="2"/>
  <c r="C5857" i="2"/>
  <c r="D5857" i="2"/>
  <c r="E5857" i="2"/>
  <c r="F5857" i="2"/>
  <c r="C5858" i="2"/>
  <c r="D5858" i="2"/>
  <c r="E5858" i="2"/>
  <c r="F5858" i="2"/>
  <c r="C5859" i="2"/>
  <c r="D5859" i="2"/>
  <c r="E5859" i="2"/>
  <c r="F5859" i="2"/>
  <c r="C5860" i="2"/>
  <c r="D5860" i="2"/>
  <c r="E5860" i="2"/>
  <c r="F5860" i="2"/>
  <c r="C5861" i="2"/>
  <c r="D5861" i="2"/>
  <c r="E5861" i="2"/>
  <c r="F5861" i="2"/>
  <c r="C5862" i="2"/>
  <c r="D5862" i="2"/>
  <c r="E5862" i="2"/>
  <c r="F5862" i="2"/>
  <c r="C5863" i="2"/>
  <c r="D5863" i="2"/>
  <c r="E5863" i="2"/>
  <c r="F5863" i="2"/>
  <c r="C5864" i="2"/>
  <c r="D5864" i="2"/>
  <c r="E5864" i="2"/>
  <c r="F5864" i="2"/>
  <c r="C5865" i="2"/>
  <c r="D5865" i="2"/>
  <c r="E5865" i="2"/>
  <c r="F5865" i="2"/>
  <c r="C5866" i="2"/>
  <c r="D5866" i="2"/>
  <c r="E5866" i="2"/>
  <c r="F5866" i="2"/>
  <c r="C5867" i="2"/>
  <c r="D5867" i="2"/>
  <c r="E5867" i="2"/>
  <c r="F5867" i="2"/>
  <c r="C5868" i="2"/>
  <c r="D5868" i="2"/>
  <c r="E5868" i="2"/>
  <c r="F5868" i="2"/>
  <c r="C5869" i="2"/>
  <c r="D5869" i="2"/>
  <c r="E5869" i="2"/>
  <c r="F5869" i="2"/>
  <c r="C5870" i="2"/>
  <c r="D5870" i="2"/>
  <c r="E5870" i="2"/>
  <c r="F5870" i="2"/>
  <c r="C5871" i="2"/>
  <c r="D5871" i="2"/>
  <c r="E5871" i="2"/>
  <c r="F5871" i="2"/>
  <c r="C5872" i="2"/>
  <c r="D5872" i="2"/>
  <c r="E5872" i="2"/>
  <c r="F5872" i="2"/>
  <c r="C5873" i="2"/>
  <c r="D5873" i="2"/>
  <c r="E5873" i="2"/>
  <c r="F5873" i="2"/>
  <c r="C5874" i="2"/>
  <c r="D5874" i="2"/>
  <c r="E5874" i="2"/>
  <c r="F5874" i="2"/>
  <c r="C5875" i="2"/>
  <c r="D5875" i="2"/>
  <c r="E5875" i="2"/>
  <c r="F5875" i="2"/>
  <c r="C5876" i="2"/>
  <c r="D5876" i="2"/>
  <c r="E5876" i="2"/>
  <c r="F5876" i="2"/>
  <c r="C5877" i="2"/>
  <c r="D5877" i="2"/>
  <c r="E5877" i="2"/>
  <c r="F5877" i="2"/>
  <c r="C5878" i="2"/>
  <c r="D5878" i="2"/>
  <c r="E5878" i="2"/>
  <c r="F5878" i="2"/>
  <c r="C5879" i="2"/>
  <c r="D5879" i="2"/>
  <c r="E5879" i="2"/>
  <c r="F5879" i="2"/>
  <c r="C5880" i="2"/>
  <c r="D5880" i="2"/>
  <c r="E5880" i="2"/>
  <c r="F5880" i="2"/>
  <c r="C5881" i="2"/>
  <c r="D5881" i="2"/>
  <c r="E5881" i="2"/>
  <c r="F5881" i="2"/>
  <c r="C5882" i="2"/>
  <c r="D5882" i="2"/>
  <c r="E5882" i="2"/>
  <c r="F5882" i="2"/>
  <c r="C5883" i="2"/>
  <c r="D5883" i="2"/>
  <c r="E5883" i="2"/>
  <c r="F5883" i="2"/>
  <c r="C5884" i="2"/>
  <c r="D5884" i="2"/>
  <c r="E5884" i="2"/>
  <c r="F5884" i="2"/>
  <c r="C5885" i="2"/>
  <c r="D5885" i="2"/>
  <c r="E5885" i="2"/>
  <c r="F5885" i="2"/>
  <c r="C5886" i="2"/>
  <c r="D5886" i="2"/>
  <c r="E5886" i="2"/>
  <c r="F5886" i="2"/>
  <c r="C5887" i="2"/>
  <c r="D5887" i="2"/>
  <c r="E5887" i="2"/>
  <c r="F5887" i="2"/>
  <c r="C5888" i="2"/>
  <c r="D5888" i="2"/>
  <c r="E5888" i="2"/>
  <c r="F5888" i="2"/>
  <c r="C5889" i="2"/>
  <c r="D5889" i="2"/>
  <c r="E5889" i="2"/>
  <c r="F5889" i="2"/>
  <c r="C5890" i="2"/>
  <c r="D5890" i="2"/>
  <c r="E5890" i="2"/>
  <c r="F5890" i="2"/>
  <c r="C5891" i="2"/>
  <c r="D5891" i="2"/>
  <c r="E5891" i="2"/>
  <c r="F5891" i="2"/>
  <c r="C5892" i="2"/>
  <c r="D5892" i="2"/>
  <c r="E5892" i="2"/>
  <c r="F5892" i="2"/>
  <c r="C5893" i="2"/>
  <c r="D5893" i="2"/>
  <c r="E5893" i="2"/>
  <c r="F5893" i="2"/>
  <c r="C5894" i="2"/>
  <c r="D5894" i="2"/>
  <c r="E5894" i="2"/>
  <c r="F5894" i="2"/>
  <c r="C5895" i="2"/>
  <c r="D5895" i="2"/>
  <c r="E5895" i="2"/>
  <c r="F5895" i="2"/>
  <c r="C5896" i="2"/>
  <c r="D5896" i="2"/>
  <c r="E5896" i="2"/>
  <c r="F5896" i="2"/>
  <c r="C5897" i="2"/>
  <c r="D5897" i="2"/>
  <c r="E5897" i="2"/>
  <c r="F5897" i="2"/>
  <c r="C5898" i="2"/>
  <c r="D5898" i="2"/>
  <c r="E5898" i="2"/>
  <c r="F5898" i="2"/>
  <c r="C5899" i="2"/>
  <c r="D5899" i="2"/>
  <c r="E5899" i="2"/>
  <c r="F5899" i="2"/>
  <c r="C5900" i="2"/>
  <c r="D5900" i="2"/>
  <c r="E5900" i="2"/>
  <c r="F5900" i="2"/>
  <c r="C5901" i="2"/>
  <c r="D5901" i="2"/>
  <c r="E5901" i="2"/>
  <c r="F5901" i="2"/>
  <c r="C5902" i="2"/>
  <c r="D5902" i="2"/>
  <c r="E5902" i="2"/>
  <c r="F5902" i="2"/>
  <c r="C5903" i="2"/>
  <c r="D5903" i="2"/>
  <c r="E5903" i="2"/>
  <c r="F5903" i="2"/>
  <c r="C5904" i="2"/>
  <c r="D5904" i="2"/>
  <c r="E5904" i="2"/>
  <c r="F5904" i="2"/>
  <c r="C5905" i="2"/>
  <c r="D5905" i="2"/>
  <c r="E5905" i="2"/>
  <c r="F5905" i="2"/>
  <c r="C5906" i="2"/>
  <c r="D5906" i="2"/>
  <c r="E5906" i="2"/>
  <c r="F5906" i="2"/>
  <c r="C5907" i="2"/>
  <c r="D5907" i="2"/>
  <c r="E5907" i="2"/>
  <c r="F5907" i="2"/>
  <c r="C5908" i="2"/>
  <c r="D5908" i="2"/>
  <c r="E5908" i="2"/>
  <c r="F5908" i="2"/>
  <c r="C5909" i="2"/>
  <c r="D5909" i="2"/>
  <c r="E5909" i="2"/>
  <c r="F5909" i="2"/>
  <c r="C5910" i="2"/>
  <c r="D5910" i="2"/>
  <c r="E5910" i="2"/>
  <c r="F5910" i="2"/>
  <c r="C5911" i="2"/>
  <c r="D5911" i="2"/>
  <c r="E5911" i="2"/>
  <c r="F5911" i="2"/>
  <c r="C5912" i="2"/>
  <c r="D5912" i="2"/>
  <c r="E5912" i="2"/>
  <c r="F5912" i="2"/>
  <c r="C5913" i="2"/>
  <c r="D5913" i="2"/>
  <c r="E5913" i="2"/>
  <c r="F5913" i="2"/>
  <c r="C5914" i="2"/>
  <c r="D5914" i="2"/>
  <c r="E5914" i="2"/>
  <c r="F5914" i="2"/>
  <c r="C5915" i="2"/>
  <c r="D5915" i="2"/>
  <c r="E5915" i="2"/>
  <c r="F5915" i="2"/>
  <c r="C5916" i="2"/>
  <c r="D5916" i="2"/>
  <c r="E5916" i="2"/>
  <c r="F5916" i="2"/>
  <c r="C5917" i="2"/>
  <c r="D5917" i="2"/>
  <c r="E5917" i="2"/>
  <c r="F5917" i="2"/>
  <c r="C5918" i="2"/>
  <c r="D5918" i="2"/>
  <c r="E5918" i="2"/>
  <c r="F5918" i="2"/>
  <c r="C5919" i="2"/>
  <c r="D5919" i="2"/>
  <c r="E5919" i="2"/>
  <c r="F5919" i="2"/>
  <c r="C5920" i="2"/>
  <c r="D5920" i="2"/>
  <c r="E5920" i="2"/>
  <c r="F5920" i="2"/>
  <c r="C5921" i="2"/>
  <c r="D5921" i="2"/>
  <c r="E5921" i="2"/>
  <c r="F5921" i="2"/>
  <c r="C5922" i="2"/>
  <c r="D5922" i="2"/>
  <c r="E5922" i="2"/>
  <c r="F5922" i="2"/>
  <c r="C5923" i="2"/>
  <c r="D5923" i="2"/>
  <c r="E5923" i="2"/>
  <c r="F5923" i="2"/>
  <c r="C5924" i="2"/>
  <c r="D5924" i="2"/>
  <c r="E5924" i="2"/>
  <c r="F5924" i="2"/>
  <c r="C5925" i="2"/>
  <c r="D5925" i="2"/>
  <c r="E5925" i="2"/>
  <c r="F5925" i="2"/>
  <c r="C5926" i="2"/>
  <c r="D5926" i="2"/>
  <c r="E5926" i="2"/>
  <c r="F5926" i="2"/>
  <c r="C5927" i="2"/>
  <c r="D5927" i="2"/>
  <c r="E5927" i="2"/>
  <c r="F5927" i="2"/>
  <c r="C5928" i="2"/>
  <c r="D5928" i="2"/>
  <c r="E5928" i="2"/>
  <c r="F5928" i="2"/>
  <c r="C5929" i="2"/>
  <c r="D5929" i="2"/>
  <c r="E5929" i="2"/>
  <c r="F5929" i="2"/>
  <c r="C5930" i="2"/>
  <c r="D5930" i="2"/>
  <c r="E5930" i="2"/>
  <c r="F5930" i="2"/>
  <c r="C5931" i="2"/>
  <c r="D5931" i="2"/>
  <c r="E5931" i="2"/>
  <c r="F5931" i="2"/>
  <c r="C5932" i="2"/>
  <c r="D5932" i="2"/>
  <c r="E5932" i="2"/>
  <c r="F5932" i="2"/>
  <c r="C5933" i="2"/>
  <c r="D5933" i="2"/>
  <c r="E5933" i="2"/>
  <c r="F5933" i="2"/>
  <c r="C5934" i="2"/>
  <c r="D5934" i="2"/>
  <c r="E5934" i="2"/>
  <c r="F5934" i="2"/>
  <c r="C5935" i="2"/>
  <c r="D5935" i="2"/>
  <c r="E5935" i="2"/>
  <c r="F5935" i="2"/>
  <c r="C5936" i="2"/>
  <c r="D5936" i="2"/>
  <c r="E5936" i="2"/>
  <c r="F5936" i="2"/>
  <c r="C5937" i="2"/>
  <c r="D5937" i="2"/>
  <c r="E5937" i="2"/>
  <c r="F5937" i="2"/>
  <c r="C5938" i="2"/>
  <c r="D5938" i="2"/>
  <c r="E5938" i="2"/>
  <c r="F5938" i="2"/>
  <c r="C5939" i="2"/>
  <c r="D5939" i="2"/>
  <c r="E5939" i="2"/>
  <c r="F5939" i="2"/>
  <c r="C5940" i="2"/>
  <c r="D5940" i="2"/>
  <c r="E5940" i="2"/>
  <c r="F5940" i="2"/>
  <c r="C5941" i="2"/>
  <c r="D5941" i="2"/>
  <c r="E5941" i="2"/>
  <c r="F5941" i="2"/>
  <c r="C5942" i="2"/>
  <c r="D5942" i="2"/>
  <c r="E5942" i="2"/>
  <c r="F5942" i="2"/>
  <c r="C5943" i="2"/>
  <c r="D5943" i="2"/>
  <c r="E5943" i="2"/>
  <c r="F5943" i="2"/>
  <c r="C5944" i="2"/>
  <c r="D5944" i="2"/>
  <c r="E5944" i="2"/>
  <c r="F5944" i="2"/>
  <c r="C5945" i="2"/>
  <c r="D5945" i="2"/>
  <c r="E5945" i="2"/>
  <c r="F5945" i="2"/>
  <c r="C5946" i="2"/>
  <c r="D5946" i="2"/>
  <c r="E5946" i="2"/>
  <c r="F5946" i="2"/>
  <c r="C5947" i="2"/>
  <c r="D5947" i="2"/>
  <c r="E5947" i="2"/>
  <c r="F5947" i="2"/>
  <c r="C5948" i="2"/>
  <c r="D5948" i="2"/>
  <c r="E5948" i="2"/>
  <c r="F5948" i="2"/>
  <c r="C5949" i="2"/>
  <c r="D5949" i="2"/>
  <c r="E5949" i="2"/>
  <c r="F5949" i="2"/>
  <c r="C5950" i="2"/>
  <c r="D5950" i="2"/>
  <c r="E5950" i="2"/>
  <c r="F5950" i="2"/>
  <c r="C5951" i="2"/>
  <c r="D5951" i="2"/>
  <c r="E5951" i="2"/>
  <c r="F5951" i="2"/>
  <c r="C5952" i="2"/>
  <c r="D5952" i="2"/>
  <c r="E5952" i="2"/>
  <c r="F5952" i="2"/>
  <c r="C5953" i="2"/>
  <c r="D5953" i="2"/>
  <c r="E5953" i="2"/>
  <c r="F5953" i="2"/>
  <c r="C5954" i="2"/>
  <c r="D5954" i="2"/>
  <c r="E5954" i="2"/>
  <c r="F5954" i="2"/>
  <c r="C5955" i="2"/>
  <c r="D5955" i="2"/>
  <c r="E5955" i="2"/>
  <c r="F5955" i="2"/>
  <c r="C5956" i="2"/>
  <c r="D5956" i="2"/>
  <c r="E5956" i="2"/>
  <c r="F5956" i="2"/>
  <c r="C5957" i="2"/>
  <c r="D5957" i="2"/>
  <c r="E5957" i="2"/>
  <c r="F5957" i="2"/>
  <c r="C5958" i="2"/>
  <c r="D5958" i="2"/>
  <c r="E5958" i="2"/>
  <c r="F5958" i="2"/>
  <c r="C5959" i="2"/>
  <c r="D5959" i="2"/>
  <c r="E5959" i="2"/>
  <c r="F5959" i="2"/>
  <c r="C5960" i="2"/>
  <c r="D5960" i="2"/>
  <c r="E5960" i="2"/>
  <c r="F5960" i="2"/>
  <c r="C5961" i="2"/>
  <c r="D5961" i="2"/>
  <c r="E5961" i="2"/>
  <c r="F5961" i="2"/>
  <c r="C5962" i="2"/>
  <c r="D5962" i="2"/>
  <c r="E5962" i="2"/>
  <c r="F5962" i="2"/>
  <c r="C5963" i="2"/>
  <c r="D5963" i="2"/>
  <c r="E5963" i="2"/>
  <c r="F5963" i="2"/>
  <c r="C5964" i="2"/>
  <c r="D5964" i="2"/>
  <c r="E5964" i="2"/>
  <c r="F5964" i="2"/>
  <c r="C5965" i="2"/>
  <c r="D5965" i="2"/>
  <c r="E5965" i="2"/>
  <c r="F5965" i="2"/>
  <c r="C5966" i="2"/>
  <c r="D5966" i="2"/>
  <c r="E5966" i="2"/>
  <c r="F5966" i="2"/>
  <c r="C5967" i="2"/>
  <c r="D5967" i="2"/>
  <c r="E5967" i="2"/>
  <c r="F5967" i="2"/>
  <c r="C5968" i="2"/>
  <c r="D5968" i="2"/>
  <c r="E5968" i="2"/>
  <c r="F5968" i="2"/>
  <c r="C5969" i="2"/>
  <c r="D5969" i="2"/>
  <c r="E5969" i="2"/>
  <c r="F5969" i="2"/>
  <c r="C5970" i="2"/>
  <c r="D5970" i="2"/>
  <c r="E5970" i="2"/>
  <c r="F5970" i="2"/>
  <c r="C5971" i="2"/>
  <c r="D5971" i="2"/>
  <c r="E5971" i="2"/>
  <c r="F5971" i="2"/>
  <c r="C5972" i="2"/>
  <c r="D5972" i="2"/>
  <c r="E5972" i="2"/>
  <c r="F5972" i="2"/>
  <c r="C5973" i="2"/>
  <c r="D5973" i="2"/>
  <c r="E5973" i="2"/>
  <c r="F5973" i="2"/>
  <c r="C5974" i="2"/>
  <c r="D5974" i="2"/>
  <c r="E5974" i="2"/>
  <c r="F5974" i="2"/>
  <c r="C5975" i="2"/>
  <c r="D5975" i="2"/>
  <c r="E5975" i="2"/>
  <c r="F5975" i="2"/>
  <c r="C5976" i="2"/>
  <c r="D5976" i="2"/>
  <c r="E5976" i="2"/>
  <c r="F5976" i="2"/>
  <c r="C5977" i="2"/>
  <c r="D5977" i="2"/>
  <c r="E5977" i="2"/>
  <c r="F5977" i="2"/>
  <c r="C5978" i="2"/>
  <c r="D5978" i="2"/>
  <c r="E5978" i="2"/>
  <c r="F5978" i="2"/>
  <c r="C5979" i="2"/>
  <c r="D5979" i="2"/>
  <c r="E5979" i="2"/>
  <c r="F5979" i="2"/>
  <c r="C5980" i="2"/>
  <c r="D5980" i="2"/>
  <c r="E5980" i="2"/>
  <c r="F5980" i="2"/>
  <c r="C5981" i="2"/>
  <c r="D5981" i="2"/>
  <c r="E5981" i="2"/>
  <c r="F5981" i="2"/>
  <c r="C5982" i="2"/>
  <c r="D5982" i="2"/>
  <c r="E5982" i="2"/>
  <c r="F5982" i="2"/>
  <c r="C5983" i="2"/>
  <c r="D5983" i="2"/>
  <c r="E5983" i="2"/>
  <c r="F5983" i="2"/>
  <c r="C5984" i="2"/>
  <c r="D5984" i="2"/>
  <c r="E5984" i="2"/>
  <c r="F5984" i="2"/>
  <c r="C5985" i="2"/>
  <c r="D5985" i="2"/>
  <c r="E5985" i="2"/>
  <c r="F5985" i="2"/>
  <c r="C5986" i="2"/>
  <c r="D5986" i="2"/>
  <c r="E5986" i="2"/>
  <c r="F5986" i="2"/>
  <c r="C5987" i="2"/>
  <c r="D5987" i="2"/>
  <c r="E5987" i="2"/>
  <c r="F5987" i="2"/>
  <c r="C5988" i="2"/>
  <c r="D5988" i="2"/>
  <c r="E5988" i="2"/>
  <c r="F5988" i="2"/>
  <c r="C5989" i="2"/>
  <c r="D5989" i="2"/>
  <c r="E5989" i="2"/>
  <c r="F5989" i="2"/>
  <c r="C5990" i="2"/>
  <c r="D5990" i="2"/>
  <c r="E5990" i="2"/>
  <c r="F5990" i="2"/>
  <c r="C5991" i="2"/>
  <c r="D5991" i="2"/>
  <c r="E5991" i="2"/>
  <c r="F5991" i="2"/>
  <c r="C5992" i="2"/>
  <c r="D5992" i="2"/>
  <c r="E5992" i="2"/>
  <c r="F5992" i="2"/>
  <c r="C5993" i="2"/>
  <c r="D5993" i="2"/>
  <c r="E5993" i="2"/>
  <c r="F5993" i="2"/>
  <c r="C5994" i="2"/>
  <c r="D5994" i="2"/>
  <c r="E5994" i="2"/>
  <c r="F5994" i="2"/>
  <c r="C5995" i="2"/>
  <c r="D5995" i="2"/>
  <c r="E5995" i="2"/>
  <c r="F5995" i="2"/>
  <c r="C5996" i="2"/>
  <c r="D5996" i="2"/>
  <c r="E5996" i="2"/>
  <c r="F5996" i="2"/>
  <c r="C5997" i="2"/>
  <c r="D5997" i="2"/>
  <c r="E5997" i="2"/>
  <c r="F5997" i="2"/>
  <c r="C5998" i="2"/>
  <c r="D5998" i="2"/>
  <c r="E5998" i="2"/>
  <c r="F5998" i="2"/>
  <c r="C5999" i="2"/>
  <c r="D5999" i="2"/>
  <c r="E5999" i="2"/>
  <c r="F5999" i="2"/>
  <c r="C6000" i="2"/>
  <c r="D6000" i="2"/>
  <c r="E6000" i="2"/>
  <c r="F6000" i="2"/>
  <c r="C6001" i="2"/>
  <c r="D6001" i="2"/>
  <c r="E6001" i="2"/>
  <c r="F6001" i="2"/>
  <c r="C6002" i="2"/>
  <c r="D6002" i="2"/>
  <c r="E6002" i="2"/>
  <c r="F6002" i="2"/>
  <c r="C6003" i="2"/>
  <c r="D6003" i="2"/>
  <c r="E6003" i="2"/>
  <c r="F6003" i="2"/>
  <c r="C6004" i="2"/>
  <c r="D6004" i="2"/>
  <c r="E6004" i="2"/>
  <c r="F6004" i="2"/>
  <c r="C6005" i="2"/>
  <c r="D6005" i="2"/>
  <c r="E6005" i="2"/>
  <c r="F6005" i="2"/>
  <c r="C6006" i="2"/>
  <c r="D6006" i="2"/>
  <c r="E6006" i="2"/>
  <c r="F6006" i="2"/>
  <c r="C6007" i="2"/>
  <c r="D6007" i="2"/>
  <c r="E6007" i="2"/>
  <c r="F6007" i="2"/>
  <c r="C6008" i="2"/>
  <c r="D6008" i="2"/>
  <c r="E6008" i="2"/>
  <c r="F6008" i="2"/>
  <c r="C6009" i="2"/>
  <c r="D6009" i="2"/>
  <c r="E6009" i="2"/>
  <c r="F6009" i="2"/>
  <c r="C6010" i="2"/>
  <c r="D6010" i="2"/>
  <c r="E6010" i="2"/>
  <c r="F6010" i="2"/>
  <c r="C6011" i="2"/>
  <c r="D6011" i="2"/>
  <c r="E6011" i="2"/>
  <c r="F6011" i="2"/>
  <c r="C6012" i="2"/>
  <c r="D6012" i="2"/>
  <c r="E6012" i="2"/>
  <c r="F6012" i="2"/>
  <c r="C6013" i="2"/>
  <c r="D6013" i="2"/>
  <c r="E6013" i="2"/>
  <c r="F6013" i="2"/>
  <c r="C6014" i="2"/>
  <c r="D6014" i="2"/>
  <c r="E6014" i="2"/>
  <c r="F6014" i="2"/>
  <c r="C6015" i="2"/>
  <c r="D6015" i="2"/>
  <c r="E6015" i="2"/>
  <c r="F6015" i="2"/>
  <c r="C6016" i="2"/>
  <c r="D6016" i="2"/>
  <c r="E6016" i="2"/>
  <c r="F6016" i="2"/>
  <c r="C6017" i="2"/>
  <c r="D6017" i="2"/>
  <c r="E6017" i="2"/>
  <c r="F6017" i="2"/>
  <c r="C6018" i="2"/>
  <c r="D6018" i="2"/>
  <c r="E6018" i="2"/>
  <c r="F6018" i="2"/>
  <c r="C6019" i="2"/>
  <c r="D6019" i="2"/>
  <c r="E6019" i="2"/>
  <c r="F6019" i="2"/>
  <c r="C6020" i="2"/>
  <c r="D6020" i="2"/>
  <c r="E6020" i="2"/>
  <c r="F6020" i="2"/>
  <c r="C6021" i="2"/>
  <c r="D6021" i="2"/>
  <c r="E6021" i="2"/>
  <c r="F6021" i="2"/>
  <c r="C6022" i="2"/>
  <c r="D6022" i="2"/>
  <c r="E6022" i="2"/>
  <c r="F6022" i="2"/>
  <c r="C6023" i="2"/>
  <c r="D6023" i="2"/>
  <c r="E6023" i="2"/>
  <c r="F6023" i="2"/>
  <c r="C6024" i="2"/>
  <c r="D6024" i="2"/>
  <c r="E6024" i="2"/>
  <c r="F6024" i="2"/>
  <c r="C6025" i="2"/>
  <c r="D6025" i="2"/>
  <c r="E6025" i="2"/>
  <c r="F6025" i="2"/>
  <c r="C6026" i="2"/>
  <c r="D6026" i="2"/>
  <c r="E6026" i="2"/>
  <c r="F6026" i="2"/>
  <c r="C6027" i="2"/>
  <c r="D6027" i="2"/>
  <c r="E6027" i="2"/>
  <c r="F6027" i="2"/>
  <c r="C6028" i="2"/>
  <c r="D6028" i="2"/>
  <c r="E6028" i="2"/>
  <c r="F6028" i="2"/>
  <c r="C6029" i="2"/>
  <c r="D6029" i="2"/>
  <c r="E6029" i="2"/>
  <c r="F6029" i="2"/>
  <c r="C6030" i="2"/>
  <c r="D6030" i="2"/>
  <c r="E6030" i="2"/>
  <c r="F6030" i="2"/>
  <c r="C6031" i="2"/>
  <c r="D6031" i="2"/>
  <c r="E6031" i="2"/>
  <c r="F6031" i="2"/>
  <c r="C6032" i="2"/>
  <c r="D6032" i="2"/>
  <c r="E6032" i="2"/>
  <c r="F6032" i="2"/>
  <c r="C6033" i="2"/>
  <c r="D6033" i="2"/>
  <c r="E6033" i="2"/>
  <c r="F6033" i="2"/>
  <c r="C6034" i="2"/>
  <c r="D6034" i="2"/>
  <c r="E6034" i="2"/>
  <c r="F6034" i="2"/>
  <c r="C6035" i="2"/>
  <c r="D6035" i="2"/>
  <c r="E6035" i="2"/>
  <c r="F6035" i="2"/>
  <c r="C6036" i="2"/>
  <c r="D6036" i="2"/>
  <c r="E6036" i="2"/>
  <c r="F6036" i="2"/>
  <c r="C6037" i="2"/>
  <c r="D6037" i="2"/>
  <c r="E6037" i="2"/>
  <c r="F6037" i="2"/>
  <c r="C6038" i="2"/>
  <c r="D6038" i="2"/>
  <c r="E6038" i="2"/>
  <c r="F6038" i="2"/>
  <c r="C6039" i="2"/>
  <c r="D6039" i="2"/>
  <c r="E6039" i="2"/>
  <c r="F6039" i="2"/>
  <c r="C6040" i="2"/>
  <c r="D6040" i="2"/>
  <c r="E6040" i="2"/>
  <c r="F6040" i="2"/>
  <c r="C6041" i="2"/>
  <c r="D6041" i="2"/>
  <c r="E6041" i="2"/>
  <c r="F6041" i="2"/>
  <c r="C6042" i="2"/>
  <c r="D6042" i="2"/>
  <c r="E6042" i="2"/>
  <c r="F6042" i="2"/>
  <c r="C6043" i="2"/>
  <c r="D6043" i="2"/>
  <c r="E6043" i="2"/>
  <c r="F6043" i="2"/>
  <c r="C6044" i="2"/>
  <c r="D6044" i="2"/>
  <c r="E6044" i="2"/>
  <c r="F6044" i="2"/>
  <c r="C6045" i="2"/>
  <c r="D6045" i="2"/>
  <c r="E6045" i="2"/>
  <c r="F6045" i="2"/>
  <c r="C6046" i="2"/>
  <c r="D6046" i="2"/>
  <c r="E6046" i="2"/>
  <c r="F6046" i="2"/>
  <c r="C6047" i="2"/>
  <c r="D6047" i="2"/>
  <c r="E6047" i="2"/>
  <c r="F6047" i="2"/>
  <c r="C6048" i="2"/>
  <c r="D6048" i="2"/>
  <c r="E6048" i="2"/>
  <c r="F6048" i="2"/>
  <c r="C6049" i="2"/>
  <c r="D6049" i="2"/>
  <c r="E6049" i="2"/>
  <c r="F6049" i="2"/>
  <c r="C6050" i="2"/>
  <c r="D6050" i="2"/>
  <c r="E6050" i="2"/>
  <c r="F6050" i="2"/>
  <c r="C6051" i="2"/>
  <c r="D6051" i="2"/>
  <c r="E6051" i="2"/>
  <c r="F6051" i="2"/>
  <c r="C6052" i="2"/>
  <c r="D6052" i="2"/>
  <c r="E6052" i="2"/>
  <c r="F6052" i="2"/>
  <c r="C6053" i="2"/>
  <c r="D6053" i="2"/>
  <c r="E6053" i="2"/>
  <c r="F6053" i="2"/>
  <c r="C6054" i="2"/>
  <c r="D6054" i="2"/>
  <c r="E6054" i="2"/>
  <c r="F6054" i="2"/>
  <c r="C6055" i="2"/>
  <c r="D6055" i="2"/>
  <c r="E6055" i="2"/>
  <c r="F6055" i="2"/>
  <c r="C6056" i="2"/>
  <c r="D6056" i="2"/>
  <c r="E6056" i="2"/>
  <c r="F6056" i="2"/>
  <c r="C6057" i="2"/>
  <c r="D6057" i="2"/>
  <c r="E6057" i="2"/>
  <c r="F6057" i="2"/>
  <c r="C6058" i="2"/>
  <c r="D6058" i="2"/>
  <c r="E6058" i="2"/>
  <c r="F6058" i="2"/>
  <c r="C6059" i="2"/>
  <c r="D6059" i="2"/>
  <c r="E6059" i="2"/>
  <c r="F6059" i="2"/>
  <c r="C6060" i="2"/>
  <c r="D6060" i="2"/>
  <c r="E6060" i="2"/>
  <c r="F6060" i="2"/>
  <c r="C6061" i="2"/>
  <c r="D6061" i="2"/>
  <c r="E6061" i="2"/>
  <c r="F6061" i="2"/>
  <c r="C6062" i="2"/>
  <c r="D6062" i="2"/>
  <c r="E6062" i="2"/>
  <c r="F6062" i="2"/>
  <c r="C6063" i="2"/>
  <c r="D6063" i="2"/>
  <c r="E6063" i="2"/>
  <c r="F6063" i="2"/>
  <c r="C6064" i="2"/>
  <c r="D6064" i="2"/>
  <c r="E6064" i="2"/>
  <c r="F6064" i="2"/>
  <c r="C6065" i="2"/>
  <c r="D6065" i="2"/>
  <c r="E6065" i="2"/>
  <c r="F6065" i="2"/>
  <c r="C6066" i="2"/>
  <c r="D6066" i="2"/>
  <c r="E6066" i="2"/>
  <c r="F6066" i="2"/>
  <c r="C6067" i="2"/>
  <c r="D6067" i="2"/>
  <c r="E6067" i="2"/>
  <c r="F6067" i="2"/>
  <c r="C6068" i="2"/>
  <c r="D6068" i="2"/>
  <c r="E6068" i="2"/>
  <c r="F6068" i="2"/>
  <c r="C6069" i="2"/>
  <c r="D6069" i="2"/>
  <c r="E6069" i="2"/>
  <c r="F6069" i="2"/>
  <c r="C6070" i="2"/>
  <c r="D6070" i="2"/>
  <c r="E6070" i="2"/>
  <c r="F6070" i="2"/>
  <c r="C6071" i="2"/>
  <c r="D6071" i="2"/>
  <c r="E6071" i="2"/>
  <c r="F6071" i="2"/>
  <c r="C6072" i="2"/>
  <c r="D6072" i="2"/>
  <c r="E6072" i="2"/>
  <c r="F6072" i="2"/>
  <c r="C6073" i="2"/>
  <c r="D6073" i="2"/>
  <c r="E6073" i="2"/>
  <c r="F6073" i="2"/>
  <c r="C6074" i="2"/>
  <c r="D6074" i="2"/>
  <c r="E6074" i="2"/>
  <c r="F6074" i="2"/>
  <c r="C6075" i="2"/>
  <c r="D6075" i="2"/>
  <c r="E6075" i="2"/>
  <c r="F6075" i="2"/>
  <c r="C6076" i="2"/>
  <c r="D6076" i="2"/>
  <c r="E6076" i="2"/>
  <c r="F6076" i="2"/>
  <c r="C6077" i="2"/>
  <c r="D6077" i="2"/>
  <c r="E6077" i="2"/>
  <c r="F6077" i="2"/>
  <c r="C6078" i="2"/>
  <c r="D6078" i="2"/>
  <c r="E6078" i="2"/>
  <c r="F6078" i="2"/>
  <c r="C6079" i="2"/>
  <c r="D6079" i="2"/>
  <c r="E6079" i="2"/>
  <c r="F6079" i="2"/>
  <c r="C6080" i="2"/>
  <c r="D6080" i="2"/>
  <c r="E6080" i="2"/>
  <c r="F6080" i="2"/>
  <c r="C6081" i="2"/>
  <c r="D6081" i="2"/>
  <c r="E6081" i="2"/>
  <c r="F6081" i="2"/>
  <c r="C6082" i="2"/>
  <c r="D6082" i="2"/>
  <c r="E6082" i="2"/>
  <c r="F6082" i="2"/>
  <c r="C6083" i="2"/>
  <c r="D6083" i="2"/>
  <c r="E6083" i="2"/>
  <c r="F6083" i="2"/>
  <c r="C6084" i="2"/>
  <c r="D6084" i="2"/>
  <c r="E6084" i="2"/>
  <c r="F6084" i="2"/>
  <c r="C6085" i="2"/>
  <c r="D6085" i="2"/>
  <c r="E6085" i="2"/>
  <c r="F6085" i="2"/>
  <c r="C6086" i="2"/>
  <c r="D6086" i="2"/>
  <c r="E6086" i="2"/>
  <c r="F6086" i="2"/>
  <c r="C6087" i="2"/>
  <c r="D6087" i="2"/>
  <c r="E6087" i="2"/>
  <c r="F6087" i="2"/>
  <c r="C6088" i="2"/>
  <c r="D6088" i="2"/>
  <c r="E6088" i="2"/>
  <c r="F6088" i="2"/>
  <c r="C6089" i="2"/>
  <c r="D6089" i="2"/>
  <c r="E6089" i="2"/>
  <c r="F6089" i="2"/>
  <c r="C6090" i="2"/>
  <c r="D6090" i="2"/>
  <c r="E6090" i="2"/>
  <c r="F6090" i="2"/>
  <c r="C6091" i="2"/>
  <c r="D6091" i="2"/>
  <c r="E6091" i="2"/>
  <c r="F6091" i="2"/>
  <c r="C6092" i="2"/>
  <c r="D6092" i="2"/>
  <c r="E6092" i="2"/>
  <c r="F6092" i="2"/>
  <c r="C6093" i="2"/>
  <c r="D6093" i="2"/>
  <c r="E6093" i="2"/>
  <c r="F6093" i="2"/>
  <c r="C6094" i="2"/>
  <c r="D6094" i="2"/>
  <c r="E6094" i="2"/>
  <c r="F6094" i="2"/>
  <c r="C6095" i="2"/>
  <c r="D6095" i="2"/>
  <c r="E6095" i="2"/>
  <c r="F6095" i="2"/>
  <c r="C6096" i="2"/>
  <c r="D6096" i="2"/>
  <c r="E6096" i="2"/>
  <c r="F6096" i="2"/>
  <c r="C6097" i="2"/>
  <c r="D6097" i="2"/>
  <c r="E6097" i="2"/>
  <c r="F6097" i="2"/>
  <c r="C6098" i="2"/>
  <c r="D6098" i="2"/>
  <c r="E6098" i="2"/>
  <c r="F6098" i="2"/>
  <c r="C6099" i="2"/>
  <c r="D6099" i="2"/>
  <c r="E6099" i="2"/>
  <c r="F6099" i="2"/>
  <c r="C6100" i="2"/>
  <c r="D6100" i="2"/>
  <c r="E6100" i="2"/>
  <c r="F6100" i="2"/>
  <c r="C6101" i="2"/>
  <c r="D6101" i="2"/>
  <c r="E6101" i="2"/>
  <c r="F6101" i="2"/>
  <c r="C6102" i="2"/>
  <c r="D6102" i="2"/>
  <c r="E6102" i="2"/>
  <c r="F6102" i="2"/>
  <c r="C6103" i="2"/>
  <c r="D6103" i="2"/>
  <c r="E6103" i="2"/>
  <c r="F6103" i="2"/>
  <c r="C6104" i="2"/>
  <c r="D6104" i="2"/>
  <c r="E6104" i="2"/>
  <c r="F6104" i="2"/>
  <c r="C6105" i="2"/>
  <c r="D6105" i="2"/>
  <c r="E6105" i="2"/>
  <c r="F6105" i="2"/>
  <c r="C6106" i="2"/>
  <c r="D6106" i="2"/>
  <c r="E6106" i="2"/>
  <c r="F6106" i="2"/>
  <c r="C6107" i="2"/>
  <c r="D6107" i="2"/>
  <c r="E6107" i="2"/>
  <c r="F6107" i="2"/>
  <c r="C6108" i="2"/>
  <c r="D6108" i="2"/>
  <c r="E6108" i="2"/>
  <c r="F6108" i="2"/>
  <c r="C6109" i="2"/>
  <c r="D6109" i="2"/>
  <c r="E6109" i="2"/>
  <c r="F6109" i="2"/>
  <c r="C6110" i="2"/>
  <c r="D6110" i="2"/>
  <c r="E6110" i="2"/>
  <c r="F6110" i="2"/>
  <c r="C6111" i="2"/>
  <c r="D6111" i="2"/>
  <c r="E6111" i="2"/>
  <c r="F6111" i="2"/>
  <c r="C6112" i="2"/>
  <c r="D6112" i="2"/>
  <c r="E6112" i="2"/>
  <c r="F6112" i="2"/>
  <c r="C6113" i="2"/>
  <c r="D6113" i="2"/>
  <c r="E6113" i="2"/>
  <c r="F6113" i="2"/>
  <c r="C6114" i="2"/>
  <c r="D6114" i="2"/>
  <c r="E6114" i="2"/>
  <c r="F6114" i="2"/>
  <c r="C6115" i="2"/>
  <c r="D6115" i="2"/>
  <c r="E6115" i="2"/>
  <c r="F6115" i="2"/>
  <c r="C6116" i="2"/>
  <c r="D6116" i="2"/>
  <c r="E6116" i="2"/>
  <c r="F6116" i="2"/>
  <c r="C6117" i="2"/>
  <c r="D6117" i="2"/>
  <c r="E6117" i="2"/>
  <c r="F6117" i="2"/>
  <c r="C6118" i="2"/>
  <c r="D6118" i="2"/>
  <c r="E6118" i="2"/>
  <c r="F6118" i="2"/>
  <c r="C6119" i="2"/>
  <c r="D6119" i="2"/>
  <c r="E6119" i="2"/>
  <c r="F6119" i="2"/>
  <c r="C6120" i="2"/>
  <c r="D6120" i="2"/>
  <c r="E6120" i="2"/>
  <c r="F6120" i="2"/>
  <c r="C6121" i="2"/>
  <c r="D6121" i="2"/>
  <c r="E6121" i="2"/>
  <c r="F6121" i="2"/>
  <c r="C6122" i="2"/>
  <c r="D6122" i="2"/>
  <c r="E6122" i="2"/>
  <c r="F6122" i="2"/>
  <c r="C6123" i="2"/>
  <c r="D6123" i="2"/>
  <c r="E6123" i="2"/>
  <c r="F6123" i="2"/>
  <c r="C6124" i="2"/>
  <c r="D6124" i="2"/>
  <c r="E6124" i="2"/>
  <c r="F6124" i="2"/>
  <c r="C6125" i="2"/>
  <c r="D6125" i="2"/>
  <c r="E6125" i="2"/>
  <c r="F6125" i="2"/>
  <c r="C6126" i="2"/>
  <c r="D6126" i="2"/>
  <c r="E6126" i="2"/>
  <c r="F6126" i="2"/>
  <c r="C6127" i="2"/>
  <c r="D6127" i="2"/>
  <c r="E6127" i="2"/>
  <c r="F6127" i="2"/>
  <c r="C6128" i="2"/>
  <c r="D6128" i="2"/>
  <c r="E6128" i="2"/>
  <c r="F6128" i="2"/>
  <c r="C6129" i="2"/>
  <c r="D6129" i="2"/>
  <c r="E6129" i="2"/>
  <c r="F6129" i="2"/>
  <c r="C6130" i="2"/>
  <c r="D6130" i="2"/>
  <c r="E6130" i="2"/>
  <c r="F6130" i="2"/>
  <c r="C6131" i="2"/>
  <c r="D6131" i="2"/>
  <c r="E6131" i="2"/>
  <c r="F6131" i="2"/>
  <c r="C6132" i="2"/>
  <c r="D6132" i="2"/>
  <c r="E6132" i="2"/>
  <c r="F6132" i="2"/>
  <c r="C6133" i="2"/>
  <c r="D6133" i="2"/>
  <c r="E6133" i="2"/>
  <c r="F6133" i="2"/>
  <c r="C6134" i="2"/>
  <c r="D6134" i="2"/>
  <c r="E6134" i="2"/>
  <c r="F6134" i="2"/>
  <c r="C6135" i="2"/>
  <c r="D6135" i="2"/>
  <c r="E6135" i="2"/>
  <c r="F6135" i="2"/>
  <c r="C6136" i="2"/>
  <c r="D6136" i="2"/>
  <c r="E6136" i="2"/>
  <c r="F6136" i="2"/>
  <c r="C6137" i="2"/>
  <c r="D6137" i="2"/>
  <c r="E6137" i="2"/>
  <c r="F6137" i="2"/>
  <c r="C6138" i="2"/>
  <c r="D6138" i="2"/>
  <c r="E6138" i="2"/>
  <c r="F6138" i="2"/>
  <c r="C6139" i="2"/>
  <c r="D6139" i="2"/>
  <c r="E6139" i="2"/>
  <c r="F6139" i="2"/>
  <c r="C6140" i="2"/>
  <c r="D6140" i="2"/>
  <c r="E6140" i="2"/>
  <c r="F6140" i="2"/>
  <c r="C6141" i="2"/>
  <c r="D6141" i="2"/>
  <c r="E6141" i="2"/>
  <c r="F6141" i="2"/>
  <c r="C6142" i="2"/>
  <c r="D6142" i="2"/>
  <c r="E6142" i="2"/>
  <c r="F6142" i="2"/>
  <c r="C6143" i="2"/>
  <c r="D6143" i="2"/>
  <c r="E6143" i="2"/>
  <c r="F6143" i="2"/>
  <c r="C6144" i="2"/>
  <c r="D6144" i="2"/>
  <c r="E6144" i="2"/>
  <c r="F6144" i="2"/>
  <c r="C6145" i="2"/>
  <c r="D6145" i="2"/>
  <c r="E6145" i="2"/>
  <c r="F6145" i="2"/>
  <c r="C6146" i="2"/>
  <c r="D6146" i="2"/>
  <c r="E6146" i="2"/>
  <c r="F6146" i="2"/>
  <c r="C6147" i="2"/>
  <c r="D6147" i="2"/>
  <c r="E6147" i="2"/>
  <c r="F6147" i="2"/>
  <c r="C6148" i="2"/>
  <c r="D6148" i="2"/>
  <c r="E6148" i="2"/>
  <c r="F6148" i="2"/>
  <c r="C6149" i="2"/>
  <c r="D6149" i="2"/>
  <c r="E6149" i="2"/>
  <c r="F6149" i="2"/>
  <c r="C6150" i="2"/>
  <c r="D6150" i="2"/>
  <c r="E6150" i="2"/>
  <c r="F6150" i="2"/>
  <c r="C6151" i="2"/>
  <c r="D6151" i="2"/>
  <c r="E6151" i="2"/>
  <c r="F6151" i="2"/>
  <c r="C6152" i="2"/>
  <c r="D6152" i="2"/>
  <c r="E6152" i="2"/>
  <c r="F6152" i="2"/>
  <c r="C6153" i="2"/>
  <c r="D6153" i="2"/>
  <c r="E6153" i="2"/>
  <c r="F6153" i="2"/>
  <c r="C6154" i="2"/>
  <c r="D6154" i="2"/>
  <c r="E6154" i="2"/>
  <c r="F6154" i="2"/>
  <c r="C6155" i="2"/>
  <c r="D6155" i="2"/>
  <c r="E6155" i="2"/>
  <c r="F6155" i="2"/>
  <c r="C6156" i="2"/>
  <c r="D6156" i="2"/>
  <c r="E6156" i="2"/>
  <c r="F6156" i="2"/>
  <c r="C6157" i="2"/>
  <c r="D6157" i="2"/>
  <c r="E6157" i="2"/>
  <c r="F6157" i="2"/>
  <c r="C6158" i="2"/>
  <c r="D6158" i="2"/>
  <c r="E6158" i="2"/>
  <c r="F6158" i="2"/>
  <c r="C6159" i="2"/>
  <c r="D6159" i="2"/>
  <c r="E6159" i="2"/>
  <c r="F6159" i="2"/>
  <c r="C6160" i="2"/>
  <c r="D6160" i="2"/>
  <c r="E6160" i="2"/>
  <c r="F6160" i="2"/>
  <c r="C6161" i="2"/>
  <c r="D6161" i="2"/>
  <c r="E6161" i="2"/>
  <c r="F6161" i="2"/>
  <c r="C6162" i="2"/>
  <c r="D6162" i="2"/>
  <c r="E6162" i="2"/>
  <c r="F6162" i="2"/>
  <c r="C6163" i="2"/>
  <c r="D6163" i="2"/>
  <c r="E6163" i="2"/>
  <c r="F6163" i="2"/>
  <c r="C6164" i="2"/>
  <c r="D6164" i="2"/>
  <c r="E6164" i="2"/>
  <c r="F6164" i="2"/>
  <c r="C6165" i="2"/>
  <c r="D6165" i="2"/>
  <c r="E6165" i="2"/>
  <c r="F6165" i="2"/>
  <c r="C6166" i="2"/>
  <c r="D6166" i="2"/>
  <c r="E6166" i="2"/>
  <c r="F6166" i="2"/>
  <c r="C6167" i="2"/>
  <c r="D6167" i="2"/>
  <c r="E6167" i="2"/>
  <c r="F6167" i="2"/>
  <c r="C6168" i="2"/>
  <c r="D6168" i="2"/>
  <c r="E6168" i="2"/>
  <c r="F6168" i="2"/>
  <c r="C6169" i="2"/>
  <c r="D6169" i="2"/>
  <c r="E6169" i="2"/>
  <c r="F6169" i="2"/>
  <c r="C6170" i="2"/>
  <c r="D6170" i="2"/>
  <c r="E6170" i="2"/>
  <c r="F6170" i="2"/>
  <c r="C6171" i="2"/>
  <c r="D6171" i="2"/>
  <c r="E6171" i="2"/>
  <c r="F6171" i="2"/>
  <c r="C6172" i="2"/>
  <c r="D6172" i="2"/>
  <c r="E6172" i="2"/>
  <c r="F6172" i="2"/>
  <c r="C6173" i="2"/>
  <c r="D6173" i="2"/>
  <c r="E6173" i="2"/>
  <c r="F6173" i="2"/>
  <c r="C6174" i="2"/>
  <c r="D6174" i="2"/>
  <c r="E6174" i="2"/>
  <c r="F6174" i="2"/>
  <c r="C6175" i="2"/>
  <c r="D6175" i="2"/>
  <c r="E6175" i="2"/>
  <c r="F6175" i="2"/>
  <c r="C6176" i="2"/>
  <c r="D6176" i="2"/>
  <c r="E6176" i="2"/>
  <c r="F6176" i="2"/>
  <c r="C6177" i="2"/>
  <c r="D6177" i="2"/>
  <c r="E6177" i="2"/>
  <c r="F6177" i="2"/>
  <c r="C6178" i="2"/>
  <c r="D6178" i="2"/>
  <c r="E6178" i="2"/>
  <c r="F6178" i="2"/>
  <c r="C6179" i="2"/>
  <c r="D6179" i="2"/>
  <c r="E6179" i="2"/>
  <c r="F6179" i="2"/>
  <c r="C6180" i="2"/>
  <c r="D6180" i="2"/>
  <c r="E6180" i="2"/>
  <c r="F6180" i="2"/>
  <c r="C6181" i="2"/>
  <c r="D6181" i="2"/>
  <c r="E6181" i="2"/>
  <c r="F6181" i="2"/>
  <c r="C6182" i="2"/>
  <c r="D6182" i="2"/>
  <c r="E6182" i="2"/>
  <c r="F6182" i="2"/>
  <c r="C6183" i="2"/>
  <c r="D6183" i="2"/>
  <c r="E6183" i="2"/>
  <c r="F6183" i="2"/>
  <c r="C6184" i="2"/>
  <c r="D6184" i="2"/>
  <c r="E6184" i="2"/>
  <c r="F6184" i="2"/>
  <c r="C6185" i="2"/>
  <c r="D6185" i="2"/>
  <c r="E6185" i="2"/>
  <c r="F6185" i="2"/>
  <c r="C6186" i="2"/>
  <c r="D6186" i="2"/>
  <c r="E6186" i="2"/>
  <c r="F6186" i="2"/>
  <c r="C6187" i="2"/>
  <c r="D6187" i="2"/>
  <c r="E6187" i="2"/>
  <c r="F6187" i="2"/>
  <c r="C6188" i="2"/>
  <c r="D6188" i="2"/>
  <c r="E6188" i="2"/>
  <c r="F6188" i="2"/>
  <c r="C6189" i="2"/>
  <c r="D6189" i="2"/>
  <c r="E6189" i="2"/>
  <c r="F6189" i="2"/>
  <c r="C6190" i="2"/>
  <c r="D6190" i="2"/>
  <c r="E6190" i="2"/>
  <c r="F6190" i="2"/>
  <c r="C6191" i="2"/>
  <c r="D6191" i="2"/>
  <c r="E6191" i="2"/>
  <c r="F6191" i="2"/>
  <c r="C6192" i="2"/>
  <c r="D6192" i="2"/>
  <c r="E6192" i="2"/>
  <c r="F6192" i="2"/>
  <c r="C6193" i="2"/>
  <c r="D6193" i="2"/>
  <c r="E6193" i="2"/>
  <c r="F6193" i="2"/>
  <c r="C6194" i="2"/>
  <c r="D6194" i="2"/>
  <c r="E6194" i="2"/>
  <c r="F6194" i="2"/>
  <c r="C6195" i="2"/>
  <c r="D6195" i="2"/>
  <c r="E6195" i="2"/>
  <c r="F6195" i="2"/>
  <c r="C6196" i="2"/>
  <c r="D6196" i="2"/>
  <c r="E6196" i="2"/>
  <c r="F6196" i="2"/>
  <c r="C6197" i="2"/>
  <c r="D6197" i="2"/>
  <c r="E6197" i="2"/>
  <c r="F6197" i="2"/>
  <c r="C6198" i="2"/>
  <c r="D6198" i="2"/>
  <c r="E6198" i="2"/>
  <c r="F6198" i="2"/>
  <c r="C6199" i="2"/>
  <c r="D6199" i="2"/>
  <c r="E6199" i="2"/>
  <c r="F6199" i="2"/>
  <c r="C6200" i="2"/>
  <c r="D6200" i="2"/>
  <c r="E6200" i="2"/>
  <c r="F6200" i="2"/>
  <c r="C6201" i="2"/>
  <c r="D6201" i="2"/>
  <c r="E6201" i="2"/>
  <c r="F6201" i="2"/>
  <c r="C6202" i="2"/>
  <c r="D6202" i="2"/>
  <c r="E6202" i="2"/>
  <c r="F6202" i="2"/>
  <c r="C6203" i="2"/>
  <c r="D6203" i="2"/>
  <c r="E6203" i="2"/>
  <c r="F6203" i="2"/>
  <c r="C6204" i="2"/>
  <c r="D6204" i="2"/>
  <c r="E6204" i="2"/>
  <c r="F6204" i="2"/>
  <c r="C6205" i="2"/>
  <c r="D6205" i="2"/>
  <c r="E6205" i="2"/>
  <c r="F6205" i="2"/>
  <c r="C6206" i="2"/>
  <c r="D6206" i="2"/>
  <c r="E6206" i="2"/>
  <c r="F6206" i="2"/>
  <c r="C6207" i="2"/>
  <c r="D6207" i="2"/>
  <c r="E6207" i="2"/>
  <c r="F6207" i="2"/>
  <c r="C6208" i="2"/>
  <c r="D6208" i="2"/>
  <c r="E6208" i="2"/>
  <c r="F6208" i="2"/>
  <c r="C6209" i="2"/>
  <c r="D6209" i="2"/>
  <c r="E6209" i="2"/>
  <c r="F6209" i="2"/>
  <c r="C6210" i="2"/>
  <c r="D6210" i="2"/>
  <c r="E6210" i="2"/>
  <c r="F6210" i="2"/>
  <c r="C6211" i="2"/>
  <c r="D6211" i="2"/>
  <c r="E6211" i="2"/>
  <c r="F6211" i="2"/>
  <c r="C6212" i="2"/>
  <c r="D6212" i="2"/>
  <c r="E6212" i="2"/>
  <c r="F6212" i="2"/>
  <c r="C6213" i="2"/>
  <c r="D6213" i="2"/>
  <c r="E6213" i="2"/>
  <c r="F6213" i="2"/>
  <c r="C6214" i="2"/>
  <c r="D6214" i="2"/>
  <c r="E6214" i="2"/>
  <c r="F6214" i="2"/>
  <c r="C6215" i="2"/>
  <c r="D6215" i="2"/>
  <c r="E6215" i="2"/>
  <c r="F6215" i="2"/>
  <c r="C6216" i="2"/>
  <c r="D6216" i="2"/>
  <c r="E6216" i="2"/>
  <c r="F6216" i="2"/>
  <c r="C6217" i="2"/>
  <c r="D6217" i="2"/>
  <c r="E6217" i="2"/>
  <c r="F6217" i="2"/>
  <c r="C6218" i="2"/>
  <c r="D6218" i="2"/>
  <c r="E6218" i="2"/>
  <c r="F6218" i="2"/>
  <c r="C6219" i="2"/>
  <c r="D6219" i="2"/>
  <c r="E6219" i="2"/>
  <c r="F6219" i="2"/>
  <c r="C6220" i="2"/>
  <c r="D6220" i="2"/>
  <c r="E6220" i="2"/>
  <c r="F6220" i="2"/>
  <c r="C6221" i="2"/>
  <c r="D6221" i="2"/>
  <c r="E6221" i="2"/>
  <c r="F6221" i="2"/>
  <c r="C6222" i="2"/>
  <c r="D6222" i="2"/>
  <c r="E6222" i="2"/>
  <c r="F6222" i="2"/>
  <c r="C6223" i="2"/>
  <c r="D6223" i="2"/>
  <c r="E6223" i="2"/>
  <c r="F6223" i="2"/>
  <c r="C6224" i="2"/>
  <c r="D6224" i="2"/>
  <c r="E6224" i="2"/>
  <c r="F6224" i="2"/>
  <c r="C6225" i="2"/>
  <c r="D6225" i="2"/>
  <c r="E6225" i="2"/>
  <c r="F6225" i="2"/>
  <c r="C6226" i="2"/>
  <c r="D6226" i="2"/>
  <c r="E6226" i="2"/>
  <c r="F6226" i="2"/>
  <c r="C6227" i="2"/>
  <c r="D6227" i="2"/>
  <c r="E6227" i="2"/>
  <c r="F6227" i="2"/>
  <c r="C6228" i="2"/>
  <c r="D6228" i="2"/>
  <c r="E6228" i="2"/>
  <c r="F6228" i="2"/>
  <c r="C6229" i="2"/>
  <c r="D6229" i="2"/>
  <c r="E6229" i="2"/>
  <c r="F6229" i="2"/>
  <c r="C6230" i="2"/>
  <c r="D6230" i="2"/>
  <c r="E6230" i="2"/>
  <c r="F6230" i="2"/>
  <c r="C6231" i="2"/>
  <c r="D6231" i="2"/>
  <c r="E6231" i="2"/>
  <c r="F6231" i="2"/>
  <c r="C6232" i="2"/>
  <c r="D6232" i="2"/>
  <c r="E6232" i="2"/>
  <c r="F6232" i="2"/>
  <c r="C6233" i="2"/>
  <c r="D6233" i="2"/>
  <c r="E6233" i="2"/>
  <c r="F6233" i="2"/>
  <c r="C6234" i="2"/>
  <c r="D6234" i="2"/>
  <c r="E6234" i="2"/>
  <c r="F6234" i="2"/>
  <c r="C6235" i="2"/>
  <c r="D6235" i="2"/>
  <c r="E6235" i="2"/>
  <c r="F6235" i="2"/>
  <c r="C6236" i="2"/>
  <c r="D6236" i="2"/>
  <c r="E6236" i="2"/>
  <c r="F6236" i="2"/>
  <c r="C6237" i="2"/>
  <c r="D6237" i="2"/>
  <c r="E6237" i="2"/>
  <c r="F6237" i="2"/>
  <c r="C6238" i="2"/>
  <c r="D6238" i="2"/>
  <c r="E6238" i="2"/>
  <c r="F6238" i="2"/>
  <c r="C6239" i="2"/>
  <c r="D6239" i="2"/>
  <c r="E6239" i="2"/>
  <c r="F6239" i="2"/>
  <c r="C6240" i="2"/>
  <c r="D6240" i="2"/>
  <c r="E6240" i="2"/>
  <c r="F6240" i="2"/>
  <c r="C6241" i="2"/>
  <c r="D6241" i="2"/>
  <c r="E6241" i="2"/>
  <c r="F6241" i="2"/>
  <c r="C6242" i="2"/>
  <c r="D6242" i="2"/>
  <c r="E6242" i="2"/>
  <c r="F6242" i="2"/>
  <c r="C6243" i="2"/>
  <c r="D6243" i="2"/>
  <c r="E6243" i="2"/>
  <c r="F6243" i="2"/>
  <c r="C6244" i="2"/>
  <c r="D6244" i="2"/>
  <c r="E6244" i="2"/>
  <c r="F6244" i="2"/>
  <c r="C6245" i="2"/>
  <c r="D6245" i="2"/>
  <c r="E6245" i="2"/>
  <c r="F6245" i="2"/>
  <c r="C6246" i="2"/>
  <c r="D6246" i="2"/>
  <c r="E6246" i="2"/>
  <c r="F6246" i="2"/>
  <c r="C6247" i="2"/>
  <c r="D6247" i="2"/>
  <c r="E6247" i="2"/>
  <c r="F6247" i="2"/>
  <c r="C6248" i="2"/>
  <c r="D6248" i="2"/>
  <c r="E6248" i="2"/>
  <c r="F6248" i="2"/>
  <c r="C6249" i="2"/>
  <c r="D6249" i="2"/>
  <c r="E6249" i="2"/>
  <c r="F6249" i="2"/>
  <c r="C6250" i="2"/>
  <c r="D6250" i="2"/>
  <c r="E6250" i="2"/>
  <c r="F6250" i="2"/>
  <c r="C6251" i="2"/>
  <c r="D6251" i="2"/>
  <c r="E6251" i="2"/>
  <c r="F6251" i="2"/>
  <c r="C6252" i="2"/>
  <c r="D6252" i="2"/>
  <c r="E6252" i="2"/>
  <c r="F6252" i="2"/>
  <c r="C6253" i="2"/>
  <c r="D6253" i="2"/>
  <c r="E6253" i="2"/>
  <c r="F6253" i="2"/>
  <c r="C6254" i="2"/>
  <c r="D6254" i="2"/>
  <c r="E6254" i="2"/>
  <c r="F6254" i="2"/>
  <c r="C6255" i="2"/>
  <c r="D6255" i="2"/>
  <c r="E6255" i="2"/>
  <c r="F6255" i="2"/>
  <c r="C6256" i="2"/>
  <c r="D6256" i="2"/>
  <c r="E6256" i="2"/>
  <c r="F6256" i="2"/>
  <c r="C6257" i="2"/>
  <c r="D6257" i="2"/>
  <c r="E6257" i="2"/>
  <c r="F6257" i="2"/>
  <c r="C6258" i="2"/>
  <c r="D6258" i="2"/>
  <c r="E6258" i="2"/>
  <c r="F6258" i="2"/>
  <c r="C6259" i="2"/>
  <c r="D6259" i="2"/>
  <c r="E6259" i="2"/>
  <c r="F6259" i="2"/>
  <c r="C6260" i="2"/>
  <c r="D6260" i="2"/>
  <c r="E6260" i="2"/>
  <c r="F6260" i="2"/>
  <c r="C6261" i="2"/>
  <c r="D6261" i="2"/>
  <c r="E6261" i="2"/>
  <c r="F6261" i="2"/>
  <c r="C6262" i="2"/>
  <c r="D6262" i="2"/>
  <c r="E6262" i="2"/>
  <c r="F6262" i="2"/>
  <c r="C6263" i="2"/>
  <c r="D6263" i="2"/>
  <c r="E6263" i="2"/>
  <c r="F6263" i="2"/>
  <c r="C6264" i="2"/>
  <c r="D6264" i="2"/>
  <c r="E6264" i="2"/>
  <c r="F6264" i="2"/>
  <c r="C6265" i="2"/>
  <c r="D6265" i="2"/>
  <c r="E6265" i="2"/>
  <c r="F6265" i="2"/>
  <c r="C6266" i="2"/>
  <c r="D6266" i="2"/>
  <c r="E6266" i="2"/>
  <c r="F6266" i="2"/>
  <c r="C6267" i="2"/>
  <c r="D6267" i="2"/>
  <c r="E6267" i="2"/>
  <c r="F6267" i="2"/>
  <c r="C6268" i="2"/>
  <c r="D6268" i="2"/>
  <c r="E6268" i="2"/>
  <c r="F6268" i="2"/>
  <c r="C6269" i="2"/>
  <c r="D6269" i="2"/>
  <c r="E6269" i="2"/>
  <c r="F6269" i="2"/>
  <c r="C6270" i="2"/>
  <c r="D6270" i="2"/>
  <c r="E6270" i="2"/>
  <c r="F6270" i="2"/>
  <c r="C6271" i="2"/>
  <c r="D6271" i="2"/>
  <c r="E6271" i="2"/>
  <c r="F6271" i="2"/>
  <c r="C6272" i="2"/>
  <c r="D6272" i="2"/>
  <c r="E6272" i="2"/>
  <c r="F6272" i="2"/>
  <c r="C6273" i="2"/>
  <c r="D6273" i="2"/>
  <c r="E6273" i="2"/>
  <c r="F6273" i="2"/>
  <c r="C6274" i="2"/>
  <c r="D6274" i="2"/>
  <c r="E6274" i="2"/>
  <c r="F6274" i="2"/>
  <c r="C6275" i="2"/>
  <c r="D6275" i="2"/>
  <c r="E6275" i="2"/>
  <c r="F6275" i="2"/>
  <c r="C6276" i="2"/>
  <c r="D6276" i="2"/>
  <c r="E6276" i="2"/>
  <c r="F6276" i="2"/>
  <c r="C6277" i="2"/>
  <c r="D6277" i="2"/>
  <c r="E6277" i="2"/>
  <c r="F6277" i="2"/>
  <c r="C6278" i="2"/>
  <c r="D6278" i="2"/>
  <c r="E6278" i="2"/>
  <c r="F6278" i="2"/>
  <c r="C6279" i="2"/>
  <c r="D6279" i="2"/>
  <c r="E6279" i="2"/>
  <c r="F6279" i="2"/>
  <c r="C6280" i="2"/>
  <c r="D6280" i="2"/>
  <c r="E6280" i="2"/>
  <c r="F6280" i="2"/>
  <c r="C6281" i="2"/>
  <c r="D6281" i="2"/>
  <c r="E6281" i="2"/>
  <c r="F6281" i="2"/>
  <c r="C6282" i="2"/>
  <c r="D6282" i="2"/>
  <c r="E6282" i="2"/>
  <c r="F6282" i="2"/>
  <c r="C6283" i="2"/>
  <c r="D6283" i="2"/>
  <c r="E6283" i="2"/>
  <c r="F6283" i="2"/>
  <c r="C6284" i="2"/>
  <c r="D6284" i="2"/>
  <c r="E6284" i="2"/>
  <c r="F6284" i="2"/>
  <c r="C6285" i="2"/>
  <c r="D6285" i="2"/>
  <c r="E6285" i="2"/>
  <c r="F6285" i="2"/>
  <c r="C6286" i="2"/>
  <c r="D6286" i="2"/>
  <c r="E6286" i="2"/>
  <c r="F6286" i="2"/>
  <c r="C6287" i="2"/>
  <c r="D6287" i="2"/>
  <c r="E6287" i="2"/>
  <c r="F6287" i="2"/>
  <c r="C6288" i="2"/>
  <c r="D6288" i="2"/>
  <c r="E6288" i="2"/>
  <c r="F6288" i="2"/>
  <c r="C6289" i="2"/>
  <c r="D6289" i="2"/>
  <c r="E6289" i="2"/>
  <c r="F6289" i="2"/>
  <c r="C6290" i="2"/>
  <c r="D6290" i="2"/>
  <c r="E6290" i="2"/>
  <c r="F6290" i="2"/>
  <c r="C6291" i="2"/>
  <c r="D6291" i="2"/>
  <c r="E6291" i="2"/>
  <c r="F6291" i="2"/>
  <c r="C6292" i="2"/>
  <c r="D6292" i="2"/>
  <c r="E6292" i="2"/>
  <c r="F6292" i="2"/>
  <c r="C6293" i="2"/>
  <c r="D6293" i="2"/>
  <c r="E6293" i="2"/>
  <c r="F6293" i="2"/>
  <c r="C6294" i="2"/>
  <c r="D6294" i="2"/>
  <c r="E6294" i="2"/>
  <c r="F6294" i="2"/>
  <c r="C6295" i="2"/>
  <c r="D6295" i="2"/>
  <c r="E6295" i="2"/>
  <c r="F6295" i="2"/>
  <c r="C6296" i="2"/>
  <c r="D6296" i="2"/>
  <c r="E6296" i="2"/>
  <c r="F6296" i="2"/>
  <c r="C6297" i="2"/>
  <c r="D6297" i="2"/>
  <c r="E6297" i="2"/>
  <c r="F6297" i="2"/>
  <c r="C6298" i="2"/>
  <c r="D6298" i="2"/>
  <c r="E6298" i="2"/>
  <c r="F6298" i="2"/>
  <c r="C6299" i="2"/>
  <c r="D6299" i="2"/>
  <c r="E6299" i="2"/>
  <c r="F6299" i="2"/>
  <c r="C6300" i="2"/>
  <c r="D6300" i="2"/>
  <c r="E6300" i="2"/>
  <c r="F6300" i="2"/>
  <c r="C6301" i="2"/>
  <c r="D6301" i="2"/>
  <c r="E6301" i="2"/>
  <c r="F6301" i="2"/>
  <c r="C6302" i="2"/>
  <c r="D6302" i="2"/>
  <c r="E6302" i="2"/>
  <c r="F6302" i="2"/>
  <c r="C6303" i="2"/>
  <c r="D6303" i="2"/>
  <c r="E6303" i="2"/>
  <c r="F6303" i="2"/>
  <c r="C6304" i="2"/>
  <c r="D6304" i="2"/>
  <c r="E6304" i="2"/>
  <c r="F6304" i="2"/>
  <c r="C6305" i="2"/>
  <c r="D6305" i="2"/>
  <c r="E6305" i="2"/>
  <c r="F6305" i="2"/>
  <c r="C6306" i="2"/>
  <c r="D6306" i="2"/>
  <c r="E6306" i="2"/>
  <c r="F6306" i="2"/>
  <c r="C6307" i="2"/>
  <c r="D6307" i="2"/>
  <c r="E6307" i="2"/>
  <c r="F6307" i="2"/>
  <c r="C6308" i="2"/>
  <c r="D6308" i="2"/>
  <c r="E6308" i="2"/>
  <c r="F6308" i="2"/>
  <c r="C6309" i="2"/>
  <c r="D6309" i="2"/>
  <c r="E6309" i="2"/>
  <c r="F6309" i="2"/>
  <c r="C6310" i="2"/>
  <c r="D6310" i="2"/>
  <c r="E6310" i="2"/>
  <c r="F6310" i="2"/>
  <c r="C6311" i="2"/>
  <c r="D6311" i="2"/>
  <c r="E6311" i="2"/>
  <c r="F6311" i="2"/>
  <c r="C6312" i="2"/>
  <c r="D6312" i="2"/>
  <c r="E6312" i="2"/>
  <c r="F6312" i="2"/>
  <c r="C6313" i="2"/>
  <c r="D6313" i="2"/>
  <c r="E6313" i="2"/>
  <c r="F6313" i="2"/>
  <c r="C6314" i="2"/>
  <c r="D6314" i="2"/>
  <c r="E6314" i="2"/>
  <c r="F6314" i="2"/>
  <c r="C6315" i="2"/>
  <c r="D6315" i="2"/>
  <c r="E6315" i="2"/>
  <c r="F6315" i="2"/>
  <c r="C6316" i="2"/>
  <c r="D6316" i="2"/>
  <c r="E6316" i="2"/>
  <c r="F6316" i="2"/>
  <c r="C6317" i="2"/>
  <c r="D6317" i="2"/>
  <c r="E6317" i="2"/>
  <c r="F6317" i="2"/>
  <c r="C6318" i="2"/>
  <c r="D6318" i="2"/>
  <c r="E6318" i="2"/>
  <c r="F6318" i="2"/>
  <c r="C6319" i="2"/>
  <c r="D6319" i="2"/>
  <c r="E6319" i="2"/>
  <c r="F6319" i="2"/>
  <c r="C6320" i="2"/>
  <c r="D6320" i="2"/>
  <c r="E6320" i="2"/>
  <c r="F6320" i="2"/>
  <c r="C6321" i="2"/>
  <c r="D6321" i="2"/>
  <c r="E6321" i="2"/>
  <c r="F6321" i="2"/>
  <c r="C6322" i="2"/>
  <c r="D6322" i="2"/>
  <c r="E6322" i="2"/>
  <c r="F6322" i="2"/>
  <c r="C6323" i="2"/>
  <c r="D6323" i="2"/>
  <c r="E6323" i="2"/>
  <c r="F6323" i="2"/>
  <c r="C6324" i="2"/>
  <c r="D6324" i="2"/>
  <c r="E6324" i="2"/>
  <c r="F6324" i="2"/>
  <c r="C6325" i="2"/>
  <c r="D6325" i="2"/>
  <c r="E6325" i="2"/>
  <c r="F6325" i="2"/>
  <c r="C6326" i="2"/>
  <c r="D6326" i="2"/>
  <c r="E6326" i="2"/>
  <c r="F6326" i="2"/>
  <c r="C6327" i="2"/>
  <c r="D6327" i="2"/>
  <c r="E6327" i="2"/>
  <c r="F6327" i="2"/>
  <c r="C6328" i="2"/>
  <c r="D6328" i="2"/>
  <c r="E6328" i="2"/>
  <c r="F6328" i="2"/>
  <c r="C6329" i="2"/>
  <c r="D6329" i="2"/>
  <c r="E6329" i="2"/>
  <c r="F6329" i="2"/>
  <c r="C6330" i="2"/>
  <c r="D6330" i="2"/>
  <c r="E6330" i="2"/>
  <c r="F6330" i="2"/>
  <c r="C6331" i="2"/>
  <c r="D6331" i="2"/>
  <c r="E6331" i="2"/>
  <c r="F6331" i="2"/>
  <c r="C6332" i="2"/>
  <c r="D6332" i="2"/>
  <c r="E6332" i="2"/>
  <c r="F6332" i="2"/>
  <c r="C6333" i="2"/>
  <c r="D6333" i="2"/>
  <c r="E6333" i="2"/>
  <c r="F6333" i="2"/>
  <c r="C6334" i="2"/>
  <c r="D6334" i="2"/>
  <c r="E6334" i="2"/>
  <c r="F6334" i="2"/>
  <c r="C6335" i="2"/>
  <c r="D6335" i="2"/>
  <c r="E6335" i="2"/>
  <c r="F6335" i="2"/>
  <c r="C6336" i="2"/>
  <c r="D6336" i="2"/>
  <c r="E6336" i="2"/>
  <c r="F6336" i="2"/>
  <c r="C6337" i="2"/>
  <c r="D6337" i="2"/>
  <c r="E6337" i="2"/>
  <c r="F6337" i="2"/>
  <c r="C6338" i="2"/>
  <c r="D6338" i="2"/>
  <c r="E6338" i="2"/>
  <c r="F6338" i="2"/>
  <c r="C6339" i="2"/>
  <c r="D6339" i="2"/>
  <c r="E6339" i="2"/>
  <c r="F6339" i="2"/>
  <c r="C6340" i="2"/>
  <c r="D6340" i="2"/>
  <c r="E6340" i="2"/>
  <c r="F6340" i="2"/>
  <c r="C6341" i="2"/>
  <c r="D6341" i="2"/>
  <c r="E6341" i="2"/>
  <c r="F6341" i="2"/>
  <c r="C6342" i="2"/>
  <c r="D6342" i="2"/>
  <c r="E6342" i="2"/>
  <c r="F6342" i="2"/>
  <c r="C6343" i="2"/>
  <c r="D6343" i="2"/>
  <c r="E6343" i="2"/>
  <c r="F6343" i="2"/>
  <c r="C6344" i="2"/>
  <c r="D6344" i="2"/>
  <c r="E6344" i="2"/>
  <c r="F6344" i="2"/>
  <c r="C6345" i="2"/>
  <c r="D6345" i="2"/>
  <c r="E6345" i="2"/>
  <c r="F6345" i="2"/>
  <c r="C6346" i="2"/>
  <c r="D6346" i="2"/>
  <c r="E6346" i="2"/>
  <c r="F6346" i="2"/>
  <c r="C6347" i="2"/>
  <c r="D6347" i="2"/>
  <c r="E6347" i="2"/>
  <c r="F6347" i="2"/>
  <c r="C6348" i="2"/>
  <c r="D6348" i="2"/>
  <c r="E6348" i="2"/>
  <c r="F6348" i="2"/>
  <c r="C6349" i="2"/>
  <c r="D6349" i="2"/>
  <c r="E6349" i="2"/>
  <c r="F6349" i="2"/>
  <c r="C6350" i="2"/>
  <c r="D6350" i="2"/>
  <c r="E6350" i="2"/>
  <c r="F6350" i="2"/>
  <c r="C6351" i="2"/>
  <c r="D6351" i="2"/>
  <c r="E6351" i="2"/>
  <c r="F6351" i="2"/>
  <c r="C6352" i="2"/>
  <c r="D6352" i="2"/>
  <c r="E6352" i="2"/>
  <c r="F6352" i="2"/>
  <c r="C6353" i="2"/>
  <c r="D6353" i="2"/>
  <c r="E6353" i="2"/>
  <c r="F6353" i="2"/>
  <c r="C6354" i="2"/>
  <c r="D6354" i="2"/>
  <c r="E6354" i="2"/>
  <c r="F6354" i="2"/>
  <c r="C6355" i="2"/>
  <c r="D6355" i="2"/>
  <c r="E6355" i="2"/>
  <c r="F6355" i="2"/>
  <c r="C6356" i="2"/>
  <c r="D6356" i="2"/>
  <c r="E6356" i="2"/>
  <c r="F6356" i="2"/>
  <c r="C6357" i="2"/>
  <c r="D6357" i="2"/>
  <c r="E6357" i="2"/>
  <c r="F6357" i="2"/>
  <c r="C6358" i="2"/>
  <c r="D6358" i="2"/>
  <c r="E6358" i="2"/>
  <c r="F6358" i="2"/>
  <c r="C6359" i="2"/>
  <c r="D6359" i="2"/>
  <c r="E6359" i="2"/>
  <c r="F6359" i="2"/>
  <c r="C6360" i="2"/>
  <c r="D6360" i="2"/>
  <c r="E6360" i="2"/>
  <c r="F6360" i="2"/>
  <c r="C6361" i="2"/>
  <c r="D6361" i="2"/>
  <c r="E6361" i="2"/>
  <c r="F6361" i="2"/>
  <c r="C6362" i="2"/>
  <c r="D6362" i="2"/>
  <c r="E6362" i="2"/>
  <c r="F6362" i="2"/>
  <c r="C6363" i="2"/>
  <c r="D6363" i="2"/>
  <c r="E6363" i="2"/>
  <c r="F6363" i="2"/>
  <c r="C6364" i="2"/>
  <c r="D6364" i="2"/>
  <c r="E6364" i="2"/>
  <c r="F6364" i="2"/>
  <c r="C6365" i="2"/>
  <c r="D6365" i="2"/>
  <c r="E6365" i="2"/>
  <c r="F6365" i="2"/>
  <c r="C6366" i="2"/>
  <c r="D6366" i="2"/>
  <c r="E6366" i="2"/>
  <c r="F6366" i="2"/>
  <c r="C6367" i="2"/>
  <c r="D6367" i="2"/>
  <c r="E6367" i="2"/>
  <c r="F6367" i="2"/>
  <c r="C6368" i="2"/>
  <c r="D6368" i="2"/>
  <c r="E6368" i="2"/>
  <c r="F6368" i="2"/>
  <c r="C6369" i="2"/>
  <c r="D6369" i="2"/>
  <c r="E6369" i="2"/>
  <c r="F6369" i="2"/>
  <c r="C6370" i="2"/>
  <c r="D6370" i="2"/>
  <c r="E6370" i="2"/>
  <c r="F6370" i="2"/>
  <c r="C6371" i="2"/>
  <c r="D6371" i="2"/>
  <c r="E6371" i="2"/>
  <c r="F6371" i="2"/>
  <c r="C6372" i="2"/>
  <c r="D6372" i="2"/>
  <c r="E6372" i="2"/>
  <c r="F6372" i="2"/>
  <c r="C6373" i="2"/>
  <c r="D6373" i="2"/>
  <c r="E6373" i="2"/>
  <c r="F6373" i="2"/>
  <c r="C6374" i="2"/>
  <c r="D6374" i="2"/>
  <c r="E6374" i="2"/>
  <c r="F6374" i="2"/>
  <c r="C6375" i="2"/>
  <c r="D6375" i="2"/>
  <c r="E6375" i="2"/>
  <c r="F6375" i="2"/>
  <c r="C6376" i="2"/>
  <c r="D6376" i="2"/>
  <c r="E6376" i="2"/>
  <c r="F6376" i="2"/>
  <c r="C6377" i="2"/>
  <c r="D6377" i="2"/>
  <c r="E6377" i="2"/>
  <c r="F6377" i="2"/>
  <c r="C6378" i="2"/>
  <c r="D6378" i="2"/>
  <c r="E6378" i="2"/>
  <c r="F6378" i="2"/>
  <c r="C6379" i="2"/>
  <c r="D6379" i="2"/>
  <c r="E6379" i="2"/>
  <c r="F6379" i="2"/>
  <c r="C6380" i="2"/>
  <c r="D6380" i="2"/>
  <c r="E6380" i="2"/>
  <c r="F6380" i="2"/>
  <c r="C6381" i="2"/>
  <c r="D6381" i="2"/>
  <c r="E6381" i="2"/>
  <c r="F6381" i="2"/>
  <c r="C6382" i="2"/>
  <c r="D6382" i="2"/>
  <c r="E6382" i="2"/>
  <c r="F6382" i="2"/>
  <c r="C6383" i="2"/>
  <c r="D6383" i="2"/>
  <c r="E6383" i="2"/>
  <c r="F6383" i="2"/>
  <c r="C6384" i="2"/>
  <c r="D6384" i="2"/>
  <c r="E6384" i="2"/>
  <c r="F6384" i="2"/>
  <c r="C6385" i="2"/>
  <c r="D6385" i="2"/>
  <c r="E6385" i="2"/>
  <c r="F6385" i="2"/>
  <c r="C6386" i="2"/>
  <c r="D6386" i="2"/>
  <c r="E6386" i="2"/>
  <c r="F6386" i="2"/>
  <c r="C6387" i="2"/>
  <c r="D6387" i="2"/>
  <c r="E6387" i="2"/>
  <c r="F6387" i="2"/>
  <c r="C6388" i="2"/>
  <c r="D6388" i="2"/>
  <c r="E6388" i="2"/>
  <c r="F6388" i="2"/>
  <c r="C6389" i="2"/>
  <c r="D6389" i="2"/>
  <c r="E6389" i="2"/>
  <c r="F6389" i="2"/>
  <c r="C6390" i="2"/>
  <c r="D6390" i="2"/>
  <c r="E6390" i="2"/>
  <c r="F6390" i="2"/>
  <c r="C6391" i="2"/>
  <c r="D6391" i="2"/>
  <c r="E6391" i="2"/>
  <c r="F6391" i="2"/>
  <c r="C6392" i="2"/>
  <c r="D6392" i="2"/>
  <c r="E6392" i="2"/>
  <c r="F6392" i="2"/>
  <c r="C6393" i="2"/>
  <c r="D6393" i="2"/>
  <c r="E6393" i="2"/>
  <c r="F6393" i="2"/>
  <c r="C6394" i="2"/>
  <c r="D6394" i="2"/>
  <c r="E6394" i="2"/>
  <c r="F6394" i="2"/>
  <c r="C6395" i="2"/>
  <c r="D6395" i="2"/>
  <c r="E6395" i="2"/>
  <c r="F6395" i="2"/>
  <c r="C6396" i="2"/>
  <c r="D6396" i="2"/>
  <c r="E6396" i="2"/>
  <c r="F6396" i="2"/>
  <c r="C6397" i="2"/>
  <c r="D6397" i="2"/>
  <c r="E6397" i="2"/>
  <c r="F6397" i="2"/>
  <c r="C6398" i="2"/>
  <c r="D6398" i="2"/>
  <c r="E6398" i="2"/>
  <c r="F6398" i="2"/>
  <c r="C6399" i="2"/>
  <c r="D6399" i="2"/>
  <c r="E6399" i="2"/>
  <c r="F6399" i="2"/>
  <c r="C6400" i="2"/>
  <c r="D6400" i="2"/>
  <c r="E6400" i="2"/>
  <c r="F6400" i="2"/>
  <c r="C6401" i="2"/>
  <c r="D6401" i="2"/>
  <c r="E6401" i="2"/>
  <c r="F6401" i="2"/>
  <c r="C6402" i="2"/>
  <c r="D6402" i="2"/>
  <c r="E6402" i="2"/>
  <c r="F6402" i="2"/>
  <c r="C6403" i="2"/>
  <c r="D6403" i="2"/>
  <c r="E6403" i="2"/>
  <c r="F6403" i="2"/>
  <c r="C6404" i="2"/>
  <c r="D6404" i="2"/>
  <c r="E6404" i="2"/>
  <c r="F6404" i="2"/>
  <c r="C6405" i="2"/>
  <c r="D6405" i="2"/>
  <c r="E6405" i="2"/>
  <c r="F6405" i="2"/>
  <c r="C6406" i="2"/>
  <c r="D6406" i="2"/>
  <c r="E6406" i="2"/>
  <c r="F6406" i="2"/>
  <c r="C6407" i="2"/>
  <c r="D6407" i="2"/>
  <c r="E6407" i="2"/>
  <c r="F6407" i="2"/>
  <c r="C6408" i="2"/>
  <c r="D6408" i="2"/>
  <c r="E6408" i="2"/>
  <c r="F6408" i="2"/>
  <c r="C6409" i="2"/>
  <c r="D6409" i="2"/>
  <c r="E6409" i="2"/>
  <c r="F6409" i="2"/>
  <c r="C6410" i="2"/>
  <c r="D6410" i="2"/>
  <c r="E6410" i="2"/>
  <c r="F6410" i="2"/>
  <c r="C6411" i="2"/>
  <c r="D6411" i="2"/>
  <c r="E6411" i="2"/>
  <c r="F6411" i="2"/>
  <c r="C6412" i="2"/>
  <c r="D6412" i="2"/>
  <c r="E6412" i="2"/>
  <c r="F6412" i="2"/>
  <c r="C6413" i="2"/>
  <c r="D6413" i="2"/>
  <c r="E6413" i="2"/>
  <c r="F6413" i="2"/>
  <c r="C6414" i="2"/>
  <c r="D6414" i="2"/>
  <c r="E6414" i="2"/>
  <c r="F6414" i="2"/>
  <c r="C6415" i="2"/>
  <c r="D6415" i="2"/>
  <c r="E6415" i="2"/>
  <c r="F6415" i="2"/>
  <c r="C6416" i="2"/>
  <c r="D6416" i="2"/>
  <c r="E6416" i="2"/>
  <c r="F6416" i="2"/>
  <c r="C6417" i="2"/>
  <c r="D6417" i="2"/>
  <c r="E6417" i="2"/>
  <c r="F6417" i="2"/>
  <c r="C6418" i="2"/>
  <c r="D6418" i="2"/>
  <c r="E6418" i="2"/>
  <c r="F6418" i="2"/>
  <c r="C6419" i="2"/>
  <c r="D6419" i="2"/>
  <c r="E6419" i="2"/>
  <c r="F6419" i="2"/>
  <c r="C6420" i="2"/>
  <c r="D6420" i="2"/>
  <c r="E6420" i="2"/>
  <c r="F6420" i="2"/>
  <c r="C6421" i="2"/>
  <c r="D6421" i="2"/>
  <c r="E6421" i="2"/>
  <c r="F6421" i="2"/>
  <c r="C6422" i="2"/>
  <c r="D6422" i="2"/>
  <c r="E6422" i="2"/>
  <c r="F6422" i="2"/>
  <c r="C6423" i="2"/>
  <c r="D6423" i="2"/>
  <c r="E6423" i="2"/>
  <c r="F6423" i="2"/>
  <c r="C6424" i="2"/>
  <c r="D6424" i="2"/>
  <c r="E6424" i="2"/>
  <c r="F6424" i="2"/>
  <c r="C6425" i="2"/>
  <c r="D6425" i="2"/>
  <c r="E6425" i="2"/>
  <c r="F6425" i="2"/>
  <c r="C6426" i="2"/>
  <c r="D6426" i="2"/>
  <c r="E6426" i="2"/>
  <c r="F6426" i="2"/>
  <c r="C6427" i="2"/>
  <c r="D6427" i="2"/>
  <c r="E6427" i="2"/>
  <c r="F6427" i="2"/>
  <c r="C6428" i="2"/>
  <c r="D6428" i="2"/>
  <c r="E6428" i="2"/>
  <c r="F6428" i="2"/>
  <c r="C6429" i="2"/>
  <c r="D6429" i="2"/>
  <c r="E6429" i="2"/>
  <c r="F6429" i="2"/>
  <c r="C6430" i="2"/>
  <c r="D6430" i="2"/>
  <c r="E6430" i="2"/>
  <c r="F6430" i="2"/>
  <c r="C6431" i="2"/>
  <c r="D6431" i="2"/>
  <c r="E6431" i="2"/>
  <c r="F6431" i="2"/>
  <c r="C6432" i="2"/>
  <c r="D6432" i="2"/>
  <c r="E6432" i="2"/>
  <c r="F6432" i="2"/>
  <c r="C6433" i="2"/>
  <c r="D6433" i="2"/>
  <c r="E6433" i="2"/>
  <c r="F6433" i="2"/>
  <c r="C6434" i="2"/>
  <c r="D6434" i="2"/>
  <c r="E6434" i="2"/>
  <c r="F6434" i="2"/>
  <c r="C6435" i="2"/>
  <c r="D6435" i="2"/>
  <c r="E6435" i="2"/>
  <c r="F6435" i="2"/>
  <c r="C6436" i="2"/>
  <c r="D6436" i="2"/>
  <c r="E6436" i="2"/>
  <c r="F6436" i="2"/>
  <c r="C6437" i="2"/>
  <c r="D6437" i="2"/>
  <c r="E6437" i="2"/>
  <c r="F6437" i="2"/>
  <c r="C6438" i="2"/>
  <c r="D6438" i="2"/>
  <c r="E6438" i="2"/>
  <c r="F6438" i="2"/>
  <c r="C6439" i="2"/>
  <c r="D6439" i="2"/>
  <c r="E6439" i="2"/>
  <c r="F6439" i="2"/>
  <c r="C6440" i="2"/>
  <c r="D6440" i="2"/>
  <c r="E6440" i="2"/>
  <c r="F6440" i="2"/>
  <c r="C6441" i="2"/>
  <c r="D6441" i="2"/>
  <c r="E6441" i="2"/>
  <c r="F6441" i="2"/>
  <c r="C6442" i="2"/>
  <c r="D6442" i="2"/>
  <c r="E6442" i="2"/>
  <c r="F6442" i="2"/>
  <c r="C6443" i="2"/>
  <c r="D6443" i="2"/>
  <c r="E6443" i="2"/>
  <c r="F6443" i="2"/>
  <c r="C6444" i="2"/>
  <c r="D6444" i="2"/>
  <c r="E6444" i="2"/>
  <c r="F6444" i="2"/>
  <c r="C6445" i="2"/>
  <c r="D6445" i="2"/>
  <c r="E6445" i="2"/>
  <c r="F6445" i="2"/>
  <c r="C6446" i="2"/>
  <c r="D6446" i="2"/>
  <c r="E6446" i="2"/>
  <c r="F6446" i="2"/>
  <c r="C6447" i="2"/>
  <c r="D6447" i="2"/>
  <c r="E6447" i="2"/>
  <c r="F6447" i="2"/>
  <c r="C6448" i="2"/>
  <c r="D6448" i="2"/>
  <c r="E6448" i="2"/>
  <c r="F6448" i="2"/>
  <c r="C6449" i="2"/>
  <c r="D6449" i="2"/>
  <c r="E6449" i="2"/>
  <c r="F6449" i="2"/>
  <c r="C6450" i="2"/>
  <c r="D6450" i="2"/>
  <c r="E6450" i="2"/>
  <c r="F6450" i="2"/>
  <c r="C6451" i="2"/>
  <c r="D6451" i="2"/>
  <c r="E6451" i="2"/>
  <c r="F6451" i="2"/>
  <c r="C6452" i="2"/>
  <c r="D6452" i="2"/>
  <c r="E6452" i="2"/>
  <c r="F6452" i="2"/>
  <c r="C6453" i="2"/>
  <c r="D6453" i="2"/>
  <c r="E6453" i="2"/>
  <c r="F6453" i="2"/>
  <c r="C6454" i="2"/>
  <c r="D6454" i="2"/>
  <c r="E6454" i="2"/>
  <c r="F6454" i="2"/>
  <c r="C6455" i="2"/>
  <c r="D6455" i="2"/>
  <c r="E6455" i="2"/>
  <c r="F6455" i="2"/>
  <c r="C6456" i="2"/>
  <c r="D6456" i="2"/>
  <c r="E6456" i="2"/>
  <c r="F6456" i="2"/>
  <c r="C6457" i="2"/>
  <c r="D6457" i="2"/>
  <c r="E6457" i="2"/>
  <c r="F6457" i="2"/>
  <c r="C6458" i="2"/>
  <c r="D6458" i="2"/>
  <c r="E6458" i="2"/>
  <c r="F6458" i="2"/>
  <c r="C6459" i="2"/>
  <c r="D6459" i="2"/>
  <c r="E6459" i="2"/>
  <c r="F6459" i="2"/>
  <c r="C6460" i="2"/>
  <c r="D6460" i="2"/>
  <c r="E6460" i="2"/>
  <c r="F6460" i="2"/>
  <c r="C6461" i="2"/>
  <c r="D6461" i="2"/>
  <c r="E6461" i="2"/>
  <c r="F6461" i="2"/>
  <c r="C6462" i="2"/>
  <c r="D6462" i="2"/>
  <c r="E6462" i="2"/>
  <c r="F6462" i="2"/>
  <c r="C6463" i="2"/>
  <c r="D6463" i="2"/>
  <c r="E6463" i="2"/>
  <c r="F6463" i="2"/>
  <c r="C6464" i="2"/>
  <c r="D6464" i="2"/>
  <c r="E6464" i="2"/>
  <c r="F6464" i="2"/>
  <c r="C6465" i="2"/>
  <c r="D6465" i="2"/>
  <c r="E6465" i="2"/>
  <c r="F6465" i="2"/>
  <c r="C6466" i="2"/>
  <c r="D6466" i="2"/>
  <c r="E6466" i="2"/>
  <c r="F6466" i="2"/>
  <c r="C6467" i="2"/>
  <c r="D6467" i="2"/>
  <c r="E6467" i="2"/>
  <c r="F6467" i="2"/>
  <c r="C6468" i="2"/>
  <c r="D6468" i="2"/>
  <c r="E6468" i="2"/>
  <c r="F6468" i="2"/>
  <c r="C6469" i="2"/>
  <c r="D6469" i="2"/>
  <c r="E6469" i="2"/>
  <c r="F6469" i="2"/>
  <c r="C6470" i="2"/>
  <c r="D6470" i="2"/>
  <c r="E6470" i="2"/>
  <c r="F6470" i="2"/>
  <c r="C6471" i="2"/>
  <c r="D6471" i="2"/>
  <c r="E6471" i="2"/>
  <c r="F6471" i="2"/>
  <c r="C6472" i="2"/>
  <c r="D6472" i="2"/>
  <c r="E6472" i="2"/>
  <c r="F6472" i="2"/>
  <c r="C6473" i="2"/>
  <c r="D6473" i="2"/>
  <c r="E6473" i="2"/>
  <c r="F6473" i="2"/>
  <c r="C6474" i="2"/>
  <c r="D6474" i="2"/>
  <c r="E6474" i="2"/>
  <c r="F6474" i="2"/>
  <c r="C6475" i="2"/>
  <c r="D6475" i="2"/>
  <c r="E6475" i="2"/>
  <c r="F6475" i="2"/>
  <c r="C6476" i="2"/>
  <c r="D6476" i="2"/>
  <c r="E6476" i="2"/>
  <c r="F6476" i="2"/>
  <c r="C6477" i="2"/>
  <c r="D6477" i="2"/>
  <c r="E6477" i="2"/>
  <c r="F6477" i="2"/>
  <c r="C6478" i="2"/>
  <c r="D6478" i="2"/>
  <c r="E6478" i="2"/>
  <c r="F6478" i="2"/>
  <c r="C6479" i="2"/>
  <c r="D6479" i="2"/>
  <c r="E6479" i="2"/>
  <c r="F6479" i="2"/>
  <c r="C6480" i="2"/>
  <c r="D6480" i="2"/>
  <c r="E6480" i="2"/>
  <c r="F6480" i="2"/>
  <c r="C6481" i="2"/>
  <c r="D6481" i="2"/>
  <c r="E6481" i="2"/>
  <c r="F6481" i="2"/>
  <c r="C6482" i="2"/>
  <c r="D6482" i="2"/>
  <c r="E6482" i="2"/>
  <c r="F6482" i="2"/>
  <c r="C6483" i="2"/>
  <c r="D6483" i="2"/>
  <c r="E6483" i="2"/>
  <c r="F6483" i="2"/>
  <c r="C6484" i="2"/>
  <c r="D6484" i="2"/>
  <c r="E6484" i="2"/>
  <c r="F6484" i="2"/>
  <c r="C6485" i="2"/>
  <c r="D6485" i="2"/>
  <c r="E6485" i="2"/>
  <c r="F6485" i="2"/>
  <c r="C6486" i="2"/>
  <c r="D6486" i="2"/>
  <c r="E6486" i="2"/>
  <c r="F6486" i="2"/>
  <c r="C6487" i="2"/>
  <c r="D6487" i="2"/>
  <c r="E6487" i="2"/>
  <c r="F6487" i="2"/>
  <c r="C6488" i="2"/>
  <c r="D6488" i="2"/>
  <c r="E6488" i="2"/>
  <c r="F6488" i="2"/>
  <c r="C6489" i="2"/>
  <c r="D6489" i="2"/>
  <c r="E6489" i="2"/>
  <c r="F6489" i="2"/>
  <c r="C6490" i="2"/>
  <c r="D6490" i="2"/>
  <c r="E6490" i="2"/>
  <c r="F6490" i="2"/>
  <c r="C6491" i="2"/>
  <c r="D6491" i="2"/>
  <c r="E6491" i="2"/>
  <c r="F6491" i="2"/>
  <c r="C6492" i="2"/>
  <c r="D6492" i="2"/>
  <c r="E6492" i="2"/>
  <c r="F6492" i="2"/>
  <c r="C6493" i="2"/>
  <c r="D6493" i="2"/>
  <c r="E6493" i="2"/>
  <c r="F6493" i="2"/>
  <c r="C6494" i="2"/>
  <c r="D6494" i="2"/>
  <c r="E6494" i="2"/>
  <c r="F6494" i="2"/>
  <c r="C6495" i="2"/>
  <c r="D6495" i="2"/>
  <c r="E6495" i="2"/>
  <c r="F6495" i="2"/>
  <c r="C6496" i="2"/>
  <c r="D6496" i="2"/>
  <c r="E6496" i="2"/>
  <c r="F6496" i="2"/>
  <c r="C6497" i="2"/>
  <c r="D6497" i="2"/>
  <c r="E6497" i="2"/>
  <c r="F6497" i="2"/>
  <c r="C6498" i="2"/>
  <c r="D6498" i="2"/>
  <c r="E6498" i="2"/>
  <c r="F6498" i="2"/>
  <c r="C6499" i="2"/>
  <c r="D6499" i="2"/>
  <c r="E6499" i="2"/>
  <c r="F6499" i="2"/>
  <c r="C6500" i="2"/>
  <c r="D6500" i="2"/>
  <c r="E6500" i="2"/>
  <c r="F6500" i="2"/>
  <c r="C6501" i="2"/>
  <c r="D6501" i="2"/>
  <c r="E6501" i="2"/>
  <c r="F6501" i="2"/>
  <c r="C6502" i="2"/>
  <c r="D6502" i="2"/>
  <c r="E6502" i="2"/>
  <c r="F6502" i="2"/>
  <c r="C6503" i="2"/>
  <c r="D6503" i="2"/>
  <c r="E6503" i="2"/>
  <c r="F6503" i="2"/>
  <c r="C6504" i="2"/>
  <c r="D6504" i="2"/>
  <c r="E6504" i="2"/>
  <c r="F6504" i="2"/>
  <c r="C6505" i="2"/>
  <c r="D6505" i="2"/>
  <c r="E6505" i="2"/>
  <c r="F6505" i="2"/>
  <c r="C6506" i="2"/>
  <c r="D6506" i="2"/>
  <c r="E6506" i="2"/>
  <c r="F6506" i="2"/>
  <c r="C6507" i="2"/>
  <c r="D6507" i="2"/>
  <c r="E6507" i="2"/>
  <c r="F6507" i="2"/>
  <c r="C6508" i="2"/>
  <c r="D6508" i="2"/>
  <c r="E6508" i="2"/>
  <c r="F6508" i="2"/>
  <c r="C6509" i="2"/>
  <c r="D6509" i="2"/>
  <c r="E6509" i="2"/>
  <c r="F6509" i="2"/>
  <c r="C6510" i="2"/>
  <c r="D6510" i="2"/>
  <c r="E6510" i="2"/>
  <c r="F6510" i="2"/>
  <c r="C6511" i="2"/>
  <c r="D6511" i="2"/>
  <c r="E6511" i="2"/>
  <c r="F6511" i="2"/>
  <c r="C6512" i="2"/>
  <c r="D6512" i="2"/>
  <c r="E6512" i="2"/>
  <c r="F6512" i="2"/>
  <c r="C6513" i="2"/>
  <c r="D6513" i="2"/>
  <c r="E6513" i="2"/>
  <c r="F6513" i="2"/>
  <c r="C6514" i="2"/>
  <c r="D6514" i="2"/>
  <c r="E6514" i="2"/>
  <c r="F6514" i="2"/>
  <c r="C6515" i="2"/>
  <c r="D6515" i="2"/>
  <c r="E6515" i="2"/>
  <c r="F6515" i="2"/>
  <c r="C6516" i="2"/>
  <c r="D6516" i="2"/>
  <c r="E6516" i="2"/>
  <c r="F6516" i="2"/>
  <c r="C6517" i="2"/>
  <c r="D6517" i="2"/>
  <c r="E6517" i="2"/>
  <c r="F6517" i="2"/>
  <c r="C6518" i="2"/>
  <c r="D6518" i="2"/>
  <c r="E6518" i="2"/>
  <c r="F6518" i="2"/>
  <c r="C6519" i="2"/>
  <c r="D6519" i="2"/>
  <c r="E6519" i="2"/>
  <c r="F6519" i="2"/>
  <c r="C6520" i="2"/>
  <c r="D6520" i="2"/>
  <c r="E6520" i="2"/>
  <c r="F6520" i="2"/>
  <c r="C6521" i="2"/>
  <c r="D6521" i="2"/>
  <c r="E6521" i="2"/>
  <c r="F6521" i="2"/>
  <c r="C6522" i="2"/>
  <c r="D6522" i="2"/>
  <c r="E6522" i="2"/>
  <c r="F6522" i="2"/>
  <c r="C6523" i="2"/>
  <c r="D6523" i="2"/>
  <c r="E6523" i="2"/>
  <c r="F6523" i="2"/>
  <c r="C6524" i="2"/>
  <c r="D6524" i="2"/>
  <c r="E6524" i="2"/>
  <c r="F6524" i="2"/>
  <c r="C6525" i="2"/>
  <c r="D6525" i="2"/>
  <c r="E6525" i="2"/>
  <c r="F6525" i="2"/>
  <c r="C6526" i="2"/>
  <c r="D6526" i="2"/>
  <c r="E6526" i="2"/>
  <c r="F6526" i="2"/>
  <c r="C6527" i="2"/>
  <c r="D6527" i="2"/>
  <c r="E6527" i="2"/>
  <c r="F6527" i="2"/>
  <c r="C6528" i="2"/>
  <c r="D6528" i="2"/>
  <c r="E6528" i="2"/>
  <c r="F6528" i="2"/>
  <c r="C6529" i="2"/>
  <c r="D6529" i="2"/>
  <c r="E6529" i="2"/>
  <c r="F6529" i="2"/>
  <c r="C6530" i="2"/>
  <c r="D6530" i="2"/>
  <c r="E6530" i="2"/>
  <c r="F6530" i="2"/>
  <c r="C6531" i="2"/>
  <c r="D6531" i="2"/>
  <c r="E6531" i="2"/>
  <c r="F6531" i="2"/>
  <c r="C6532" i="2"/>
  <c r="D6532" i="2"/>
  <c r="E6532" i="2"/>
  <c r="F6532" i="2"/>
  <c r="C6533" i="2"/>
  <c r="D6533" i="2"/>
  <c r="E6533" i="2"/>
  <c r="F6533" i="2"/>
  <c r="C6534" i="2"/>
  <c r="D6534" i="2"/>
  <c r="E6534" i="2"/>
  <c r="F6534" i="2"/>
  <c r="C6535" i="2"/>
  <c r="D6535" i="2"/>
  <c r="E6535" i="2"/>
  <c r="F6535" i="2"/>
  <c r="C6536" i="2"/>
  <c r="D6536" i="2"/>
  <c r="E6536" i="2"/>
  <c r="F6536" i="2"/>
  <c r="C6537" i="2"/>
  <c r="D6537" i="2"/>
  <c r="E6537" i="2"/>
  <c r="F6537" i="2"/>
  <c r="C6538" i="2"/>
  <c r="D6538" i="2"/>
  <c r="E6538" i="2"/>
  <c r="F6538" i="2"/>
  <c r="C6539" i="2"/>
  <c r="D6539" i="2"/>
  <c r="E6539" i="2"/>
  <c r="F6539" i="2"/>
  <c r="C6540" i="2"/>
  <c r="D6540" i="2"/>
  <c r="E6540" i="2"/>
  <c r="F6540" i="2"/>
  <c r="C6541" i="2"/>
  <c r="D6541" i="2"/>
  <c r="E6541" i="2"/>
  <c r="F6541" i="2"/>
  <c r="C6542" i="2"/>
  <c r="D6542" i="2"/>
  <c r="E6542" i="2"/>
  <c r="F6542" i="2"/>
  <c r="C6543" i="2"/>
  <c r="D6543" i="2"/>
  <c r="E6543" i="2"/>
  <c r="F6543" i="2"/>
  <c r="C6544" i="2"/>
  <c r="D6544" i="2"/>
  <c r="E6544" i="2"/>
  <c r="F6544" i="2"/>
  <c r="C6545" i="2"/>
  <c r="D6545" i="2"/>
  <c r="E6545" i="2"/>
  <c r="F6545" i="2"/>
  <c r="C6546" i="2"/>
  <c r="D6546" i="2"/>
  <c r="E6546" i="2"/>
  <c r="F6546" i="2"/>
  <c r="C6547" i="2"/>
  <c r="D6547" i="2"/>
  <c r="E6547" i="2"/>
  <c r="F6547" i="2"/>
  <c r="C6548" i="2"/>
  <c r="D6548" i="2"/>
  <c r="E6548" i="2"/>
  <c r="F6548" i="2"/>
  <c r="C6549" i="2"/>
  <c r="D6549" i="2"/>
  <c r="E6549" i="2"/>
  <c r="F6549" i="2"/>
  <c r="C6550" i="2"/>
  <c r="D6550" i="2"/>
  <c r="E6550" i="2"/>
  <c r="F6550" i="2"/>
  <c r="C6551" i="2"/>
  <c r="D6551" i="2"/>
  <c r="E6551" i="2"/>
  <c r="F6551" i="2"/>
  <c r="C6552" i="2"/>
  <c r="D6552" i="2"/>
  <c r="E6552" i="2"/>
  <c r="F6552" i="2"/>
  <c r="C6553" i="2"/>
  <c r="D6553" i="2"/>
  <c r="E6553" i="2"/>
  <c r="F6553" i="2"/>
  <c r="C6554" i="2"/>
  <c r="D6554" i="2"/>
  <c r="E6554" i="2"/>
  <c r="F6554" i="2"/>
  <c r="C6555" i="2"/>
  <c r="D6555" i="2"/>
  <c r="E6555" i="2"/>
  <c r="F6555" i="2"/>
  <c r="C6556" i="2"/>
  <c r="D6556" i="2"/>
  <c r="E6556" i="2"/>
  <c r="F6556" i="2"/>
  <c r="C6557" i="2"/>
  <c r="D6557" i="2"/>
  <c r="E6557" i="2"/>
  <c r="F6557" i="2"/>
  <c r="C6558" i="2"/>
  <c r="D6558" i="2"/>
  <c r="E6558" i="2"/>
  <c r="F6558" i="2"/>
  <c r="C6559" i="2"/>
  <c r="D6559" i="2"/>
  <c r="E6559" i="2"/>
  <c r="F6559" i="2"/>
  <c r="C6560" i="2"/>
  <c r="D6560" i="2"/>
  <c r="E6560" i="2"/>
  <c r="F6560" i="2"/>
  <c r="C6561" i="2"/>
  <c r="D6561" i="2"/>
  <c r="E6561" i="2"/>
  <c r="F6561" i="2"/>
  <c r="C6562" i="2"/>
  <c r="D6562" i="2"/>
  <c r="E6562" i="2"/>
  <c r="F6562" i="2"/>
  <c r="C6563" i="2"/>
  <c r="D6563" i="2"/>
  <c r="E6563" i="2"/>
  <c r="F6563" i="2"/>
  <c r="C6564" i="2"/>
  <c r="D6564" i="2"/>
  <c r="E6564" i="2"/>
  <c r="F6564" i="2"/>
  <c r="C6565" i="2"/>
  <c r="D6565" i="2"/>
  <c r="E6565" i="2"/>
  <c r="F6565" i="2"/>
  <c r="C6566" i="2"/>
  <c r="D6566" i="2"/>
  <c r="E6566" i="2"/>
  <c r="F6566" i="2"/>
  <c r="C6567" i="2"/>
  <c r="D6567" i="2"/>
  <c r="E6567" i="2"/>
  <c r="F6567" i="2"/>
  <c r="C6568" i="2"/>
  <c r="D6568" i="2"/>
  <c r="E6568" i="2"/>
  <c r="F6568" i="2"/>
  <c r="C6569" i="2"/>
  <c r="D6569" i="2"/>
  <c r="E6569" i="2"/>
  <c r="F6569" i="2"/>
  <c r="C6570" i="2"/>
  <c r="D6570" i="2"/>
  <c r="E6570" i="2"/>
  <c r="F6570" i="2"/>
  <c r="C6571" i="2"/>
  <c r="D6571" i="2"/>
  <c r="E6571" i="2"/>
  <c r="F6571" i="2"/>
  <c r="C6572" i="2"/>
  <c r="D6572" i="2"/>
  <c r="E6572" i="2"/>
  <c r="F6572" i="2"/>
  <c r="C6573" i="2"/>
  <c r="D6573" i="2"/>
  <c r="E6573" i="2"/>
  <c r="F6573" i="2"/>
  <c r="C6574" i="2"/>
  <c r="D6574" i="2"/>
  <c r="E6574" i="2"/>
  <c r="F6574" i="2"/>
  <c r="C6575" i="2"/>
  <c r="D6575" i="2"/>
  <c r="E6575" i="2"/>
  <c r="F6575" i="2"/>
  <c r="C6576" i="2"/>
  <c r="D6576" i="2"/>
  <c r="E6576" i="2"/>
  <c r="F6576" i="2"/>
  <c r="C6577" i="2"/>
  <c r="D6577" i="2"/>
  <c r="E6577" i="2"/>
  <c r="F6577" i="2"/>
  <c r="C6578" i="2"/>
  <c r="D6578" i="2"/>
  <c r="E6578" i="2"/>
  <c r="F6578" i="2"/>
  <c r="C6579" i="2"/>
  <c r="D6579" i="2"/>
  <c r="E6579" i="2"/>
  <c r="F6579" i="2"/>
  <c r="C6580" i="2"/>
  <c r="D6580" i="2"/>
  <c r="E6580" i="2"/>
  <c r="F6580" i="2"/>
  <c r="C6581" i="2"/>
  <c r="D6581" i="2"/>
  <c r="E6581" i="2"/>
  <c r="F6581" i="2"/>
  <c r="C6582" i="2"/>
  <c r="D6582" i="2"/>
  <c r="E6582" i="2"/>
  <c r="F6582" i="2"/>
  <c r="C6583" i="2"/>
  <c r="D6583" i="2"/>
  <c r="E6583" i="2"/>
  <c r="F6583" i="2"/>
  <c r="C6584" i="2"/>
  <c r="D6584" i="2"/>
  <c r="E6584" i="2"/>
  <c r="F6584" i="2"/>
  <c r="C6585" i="2"/>
  <c r="D6585" i="2"/>
  <c r="E6585" i="2"/>
  <c r="F6585" i="2"/>
  <c r="C6586" i="2"/>
  <c r="D6586" i="2"/>
  <c r="E6586" i="2"/>
  <c r="F6586" i="2"/>
  <c r="C6587" i="2"/>
  <c r="D6587" i="2"/>
  <c r="E6587" i="2"/>
  <c r="F6587" i="2"/>
  <c r="C6588" i="2"/>
  <c r="D6588" i="2"/>
  <c r="E6588" i="2"/>
  <c r="F6588" i="2"/>
  <c r="C6589" i="2"/>
  <c r="D6589" i="2"/>
  <c r="E6589" i="2"/>
  <c r="F6589" i="2"/>
  <c r="C6590" i="2"/>
  <c r="D6590" i="2"/>
  <c r="E6590" i="2"/>
  <c r="F6590" i="2"/>
  <c r="C6591" i="2"/>
  <c r="D6591" i="2"/>
  <c r="E6591" i="2"/>
  <c r="F6591" i="2"/>
  <c r="C6592" i="2"/>
  <c r="D6592" i="2"/>
  <c r="E6592" i="2"/>
  <c r="F6592" i="2"/>
  <c r="C6593" i="2"/>
  <c r="D6593" i="2"/>
  <c r="E6593" i="2"/>
  <c r="F6593" i="2"/>
  <c r="C6594" i="2"/>
  <c r="D6594" i="2"/>
  <c r="E6594" i="2"/>
  <c r="F6594" i="2"/>
  <c r="C6595" i="2"/>
  <c r="D6595" i="2"/>
  <c r="E6595" i="2"/>
  <c r="F6595" i="2"/>
  <c r="C6596" i="2"/>
  <c r="D6596" i="2"/>
  <c r="E6596" i="2"/>
  <c r="F6596" i="2"/>
  <c r="C6597" i="2"/>
  <c r="D6597" i="2"/>
  <c r="E6597" i="2"/>
  <c r="F6597" i="2"/>
  <c r="C6598" i="2"/>
  <c r="D6598" i="2"/>
  <c r="E6598" i="2"/>
  <c r="F6598" i="2"/>
  <c r="C6599" i="2"/>
  <c r="D6599" i="2"/>
  <c r="E6599" i="2"/>
  <c r="F6599" i="2"/>
  <c r="C6600" i="2"/>
  <c r="D6600" i="2"/>
  <c r="E6600" i="2"/>
  <c r="F6600" i="2"/>
  <c r="C6601" i="2"/>
  <c r="D6601" i="2"/>
  <c r="E6601" i="2"/>
  <c r="F6601" i="2"/>
  <c r="C6602" i="2"/>
  <c r="D6602" i="2"/>
  <c r="E6602" i="2"/>
  <c r="F6602" i="2"/>
  <c r="C6603" i="2"/>
  <c r="D6603" i="2"/>
  <c r="E6603" i="2"/>
  <c r="F6603" i="2"/>
  <c r="C6604" i="2"/>
  <c r="D6604" i="2"/>
  <c r="E6604" i="2"/>
  <c r="F6604" i="2"/>
  <c r="C6605" i="2"/>
  <c r="D6605" i="2"/>
  <c r="E6605" i="2"/>
  <c r="F6605" i="2"/>
  <c r="C6606" i="2"/>
  <c r="D6606" i="2"/>
  <c r="E6606" i="2"/>
  <c r="F6606" i="2"/>
  <c r="C6607" i="2"/>
  <c r="D6607" i="2"/>
  <c r="E6607" i="2"/>
  <c r="F6607" i="2"/>
  <c r="C6608" i="2"/>
  <c r="D6608" i="2"/>
  <c r="E6608" i="2"/>
  <c r="F6608" i="2"/>
  <c r="C6609" i="2"/>
  <c r="D6609" i="2"/>
  <c r="E6609" i="2"/>
  <c r="F6609" i="2"/>
  <c r="C6610" i="2"/>
  <c r="D6610" i="2"/>
  <c r="E6610" i="2"/>
  <c r="F6610" i="2"/>
  <c r="C6611" i="2"/>
  <c r="D6611" i="2"/>
  <c r="E6611" i="2"/>
  <c r="F6611" i="2"/>
  <c r="C6612" i="2"/>
  <c r="D6612" i="2"/>
  <c r="E6612" i="2"/>
  <c r="F6612" i="2"/>
  <c r="C6613" i="2"/>
  <c r="D6613" i="2"/>
  <c r="E6613" i="2"/>
  <c r="F6613" i="2"/>
  <c r="C6614" i="2"/>
  <c r="D6614" i="2"/>
  <c r="E6614" i="2"/>
  <c r="F6614" i="2"/>
  <c r="C6615" i="2"/>
  <c r="D6615" i="2"/>
  <c r="E6615" i="2"/>
  <c r="F6615" i="2"/>
  <c r="C6616" i="2"/>
  <c r="D6616" i="2"/>
  <c r="E6616" i="2"/>
  <c r="F6616" i="2"/>
  <c r="C6617" i="2"/>
  <c r="D6617" i="2"/>
  <c r="E6617" i="2"/>
  <c r="F6617" i="2"/>
  <c r="C6618" i="2"/>
  <c r="D6618" i="2"/>
  <c r="E6618" i="2"/>
  <c r="F6618" i="2"/>
  <c r="C6619" i="2"/>
  <c r="D6619" i="2"/>
  <c r="E6619" i="2"/>
  <c r="F6619" i="2"/>
  <c r="C6620" i="2"/>
  <c r="D6620" i="2"/>
  <c r="E6620" i="2"/>
  <c r="F6620" i="2"/>
  <c r="C6621" i="2"/>
  <c r="D6621" i="2"/>
  <c r="E6621" i="2"/>
  <c r="F6621" i="2"/>
  <c r="C6622" i="2"/>
  <c r="D6622" i="2"/>
  <c r="E6622" i="2"/>
  <c r="F6622" i="2"/>
  <c r="C6623" i="2"/>
  <c r="D6623" i="2"/>
  <c r="E6623" i="2"/>
  <c r="F6623" i="2"/>
  <c r="C6624" i="2"/>
  <c r="D6624" i="2"/>
  <c r="E6624" i="2"/>
  <c r="F6624" i="2"/>
  <c r="C6625" i="2"/>
  <c r="D6625" i="2"/>
  <c r="E6625" i="2"/>
  <c r="F6625" i="2"/>
  <c r="C6626" i="2"/>
  <c r="D6626" i="2"/>
  <c r="E6626" i="2"/>
  <c r="F6626" i="2"/>
  <c r="C6627" i="2"/>
  <c r="D6627" i="2"/>
  <c r="E6627" i="2"/>
  <c r="F6627" i="2"/>
  <c r="C6628" i="2"/>
  <c r="D6628" i="2"/>
  <c r="E6628" i="2"/>
  <c r="F6628" i="2"/>
  <c r="C6629" i="2"/>
  <c r="D6629" i="2"/>
  <c r="E6629" i="2"/>
  <c r="F6629" i="2"/>
  <c r="C6630" i="2"/>
  <c r="D6630" i="2"/>
  <c r="E6630" i="2"/>
  <c r="F6630" i="2"/>
  <c r="C6631" i="2"/>
  <c r="D6631" i="2"/>
  <c r="E6631" i="2"/>
  <c r="F6631" i="2"/>
  <c r="C6632" i="2"/>
  <c r="D6632" i="2"/>
  <c r="E6632" i="2"/>
  <c r="F6632" i="2"/>
  <c r="C6633" i="2"/>
  <c r="D6633" i="2"/>
  <c r="E6633" i="2"/>
  <c r="F6633" i="2"/>
  <c r="C6634" i="2"/>
  <c r="D6634" i="2"/>
  <c r="E6634" i="2"/>
  <c r="F6634" i="2"/>
  <c r="C6635" i="2"/>
  <c r="D6635" i="2"/>
  <c r="E6635" i="2"/>
  <c r="F6635" i="2"/>
  <c r="C6636" i="2"/>
  <c r="D6636" i="2"/>
  <c r="E6636" i="2"/>
  <c r="F6636" i="2"/>
  <c r="C6637" i="2"/>
  <c r="D6637" i="2"/>
  <c r="E6637" i="2"/>
  <c r="F6637" i="2"/>
  <c r="C6638" i="2"/>
  <c r="D6638" i="2"/>
  <c r="E6638" i="2"/>
  <c r="F6638" i="2"/>
  <c r="C6639" i="2"/>
  <c r="D6639" i="2"/>
  <c r="E6639" i="2"/>
  <c r="F6639" i="2"/>
  <c r="C6640" i="2"/>
  <c r="D6640" i="2"/>
  <c r="E6640" i="2"/>
  <c r="F6640" i="2"/>
  <c r="C6641" i="2"/>
  <c r="D6641" i="2"/>
  <c r="E6641" i="2"/>
  <c r="F6641" i="2"/>
  <c r="C6642" i="2"/>
  <c r="D6642" i="2"/>
  <c r="E6642" i="2"/>
  <c r="F6642" i="2"/>
  <c r="C6643" i="2"/>
  <c r="D6643" i="2"/>
  <c r="E6643" i="2"/>
  <c r="F6643" i="2"/>
  <c r="C6644" i="2"/>
  <c r="D6644" i="2"/>
  <c r="E6644" i="2"/>
  <c r="F6644" i="2"/>
  <c r="C6645" i="2"/>
  <c r="D6645" i="2"/>
  <c r="E6645" i="2"/>
  <c r="F6645" i="2"/>
  <c r="C6646" i="2"/>
  <c r="D6646" i="2"/>
  <c r="E6646" i="2"/>
  <c r="F6646" i="2"/>
  <c r="C6647" i="2"/>
  <c r="D6647" i="2"/>
  <c r="E6647" i="2"/>
  <c r="F6647" i="2"/>
  <c r="C6648" i="2"/>
  <c r="D6648" i="2"/>
  <c r="E6648" i="2"/>
  <c r="F6648" i="2"/>
  <c r="C6649" i="2"/>
  <c r="D6649" i="2"/>
  <c r="E6649" i="2"/>
  <c r="F6649" i="2"/>
  <c r="C6650" i="2"/>
  <c r="D6650" i="2"/>
  <c r="E6650" i="2"/>
  <c r="F6650" i="2"/>
  <c r="C6651" i="2"/>
  <c r="D6651" i="2"/>
  <c r="E6651" i="2"/>
  <c r="F6651" i="2"/>
  <c r="C6652" i="2"/>
  <c r="D6652" i="2"/>
  <c r="E6652" i="2"/>
  <c r="F6652" i="2"/>
  <c r="C6653" i="2"/>
  <c r="D6653" i="2"/>
  <c r="E6653" i="2"/>
  <c r="F6653" i="2"/>
  <c r="C6654" i="2"/>
  <c r="D6654" i="2"/>
  <c r="E6654" i="2"/>
  <c r="F6654" i="2"/>
  <c r="C6655" i="2"/>
  <c r="D6655" i="2"/>
  <c r="E6655" i="2"/>
  <c r="F6655" i="2"/>
  <c r="C6656" i="2"/>
  <c r="D6656" i="2"/>
  <c r="E6656" i="2"/>
  <c r="F6656" i="2"/>
  <c r="C6657" i="2"/>
  <c r="D6657" i="2"/>
  <c r="E6657" i="2"/>
  <c r="F6657" i="2"/>
  <c r="C6658" i="2"/>
  <c r="D6658" i="2"/>
  <c r="E6658" i="2"/>
  <c r="F6658" i="2"/>
  <c r="C6659" i="2"/>
  <c r="D6659" i="2"/>
  <c r="E6659" i="2"/>
  <c r="F6659" i="2"/>
  <c r="C6660" i="2"/>
  <c r="D6660" i="2"/>
  <c r="E6660" i="2"/>
  <c r="F6660" i="2"/>
  <c r="C6661" i="2"/>
  <c r="D6661" i="2"/>
  <c r="E6661" i="2"/>
  <c r="F6661" i="2"/>
  <c r="C6662" i="2"/>
  <c r="D6662" i="2"/>
  <c r="E6662" i="2"/>
  <c r="F6662" i="2"/>
  <c r="C6663" i="2"/>
  <c r="D6663" i="2"/>
  <c r="E6663" i="2"/>
  <c r="F6663" i="2"/>
  <c r="C6664" i="2"/>
  <c r="D6664" i="2"/>
  <c r="E6664" i="2"/>
  <c r="F6664" i="2"/>
  <c r="C6665" i="2"/>
  <c r="D6665" i="2"/>
  <c r="E6665" i="2"/>
  <c r="F6665" i="2"/>
  <c r="C6666" i="2"/>
  <c r="D6666" i="2"/>
  <c r="E6666" i="2"/>
  <c r="F6666" i="2"/>
  <c r="C6667" i="2"/>
  <c r="D6667" i="2"/>
  <c r="E6667" i="2"/>
  <c r="F6667" i="2"/>
  <c r="C6668" i="2"/>
  <c r="D6668" i="2"/>
  <c r="E6668" i="2"/>
  <c r="F6668" i="2"/>
  <c r="C6669" i="2"/>
  <c r="D6669" i="2"/>
  <c r="E6669" i="2"/>
  <c r="F6669" i="2"/>
  <c r="C6670" i="2"/>
  <c r="D6670" i="2"/>
  <c r="E6670" i="2"/>
  <c r="F6670" i="2"/>
  <c r="C6671" i="2"/>
  <c r="D6671" i="2"/>
  <c r="E6671" i="2"/>
  <c r="F6671" i="2"/>
  <c r="C6672" i="2"/>
  <c r="D6672" i="2"/>
  <c r="E6672" i="2"/>
  <c r="F6672" i="2"/>
  <c r="C6673" i="2"/>
  <c r="D6673" i="2"/>
  <c r="E6673" i="2"/>
  <c r="F6673" i="2"/>
  <c r="C6674" i="2"/>
  <c r="D6674" i="2"/>
  <c r="E6674" i="2"/>
  <c r="F6674" i="2"/>
  <c r="C6675" i="2"/>
  <c r="D6675" i="2"/>
  <c r="E6675" i="2"/>
  <c r="F6675" i="2"/>
  <c r="C6676" i="2"/>
  <c r="D6676" i="2"/>
  <c r="E6676" i="2"/>
  <c r="F6676" i="2"/>
  <c r="C6677" i="2"/>
  <c r="D6677" i="2"/>
  <c r="E6677" i="2"/>
  <c r="F6677" i="2"/>
  <c r="C6678" i="2"/>
  <c r="D6678" i="2"/>
  <c r="E6678" i="2"/>
  <c r="F6678" i="2"/>
  <c r="C6679" i="2"/>
  <c r="D6679" i="2"/>
  <c r="E6679" i="2"/>
  <c r="F6679" i="2"/>
  <c r="C6680" i="2"/>
  <c r="D6680" i="2"/>
  <c r="E6680" i="2"/>
  <c r="F6680" i="2"/>
  <c r="C6681" i="2"/>
  <c r="D6681" i="2"/>
  <c r="E6681" i="2"/>
  <c r="F6681" i="2"/>
  <c r="C6682" i="2"/>
  <c r="D6682" i="2"/>
  <c r="E6682" i="2"/>
  <c r="F6682" i="2"/>
  <c r="C6683" i="2"/>
  <c r="D6683" i="2"/>
  <c r="E6683" i="2"/>
  <c r="F6683" i="2"/>
  <c r="C6684" i="2"/>
  <c r="D6684" i="2"/>
  <c r="E6684" i="2"/>
  <c r="F6684" i="2"/>
  <c r="C6685" i="2"/>
  <c r="D6685" i="2"/>
  <c r="E6685" i="2"/>
  <c r="F6685" i="2"/>
  <c r="C6686" i="2"/>
  <c r="D6686" i="2"/>
  <c r="E6686" i="2"/>
  <c r="F6686" i="2"/>
  <c r="C6687" i="2"/>
  <c r="D6687" i="2"/>
  <c r="E6687" i="2"/>
  <c r="F6687" i="2"/>
  <c r="C6688" i="2"/>
  <c r="D6688" i="2"/>
  <c r="E6688" i="2"/>
  <c r="F6688" i="2"/>
  <c r="C6689" i="2"/>
  <c r="D6689" i="2"/>
  <c r="E6689" i="2"/>
  <c r="F6689" i="2"/>
  <c r="C6690" i="2"/>
  <c r="D6690" i="2"/>
  <c r="E6690" i="2"/>
  <c r="F6690" i="2"/>
  <c r="C6691" i="2"/>
  <c r="D6691" i="2"/>
  <c r="E6691" i="2"/>
  <c r="F6691" i="2"/>
  <c r="C6692" i="2"/>
  <c r="D6692" i="2"/>
  <c r="E6692" i="2"/>
  <c r="F6692" i="2"/>
  <c r="C6693" i="2"/>
  <c r="D6693" i="2"/>
  <c r="E6693" i="2"/>
  <c r="F6693" i="2"/>
  <c r="C6694" i="2"/>
  <c r="D6694" i="2"/>
  <c r="E6694" i="2"/>
  <c r="F6694" i="2"/>
  <c r="C6695" i="2"/>
  <c r="D6695" i="2"/>
  <c r="E6695" i="2"/>
  <c r="F6695" i="2"/>
  <c r="C6696" i="2"/>
  <c r="D6696" i="2"/>
  <c r="E6696" i="2"/>
  <c r="F6696" i="2"/>
  <c r="C6697" i="2"/>
  <c r="D6697" i="2"/>
  <c r="E6697" i="2"/>
  <c r="F6697" i="2"/>
  <c r="C6698" i="2"/>
  <c r="D6698" i="2"/>
  <c r="E6698" i="2"/>
  <c r="F6698" i="2"/>
  <c r="C6699" i="2"/>
  <c r="D6699" i="2"/>
  <c r="E6699" i="2"/>
  <c r="F6699" i="2"/>
  <c r="C6700" i="2"/>
  <c r="D6700" i="2"/>
  <c r="E6700" i="2"/>
  <c r="F6700" i="2"/>
  <c r="C6701" i="2"/>
  <c r="D6701" i="2"/>
  <c r="E6701" i="2"/>
  <c r="F6701" i="2"/>
  <c r="C6702" i="2"/>
  <c r="D6702" i="2"/>
  <c r="E6702" i="2"/>
  <c r="F6702" i="2"/>
  <c r="C6703" i="2"/>
  <c r="D6703" i="2"/>
  <c r="E6703" i="2"/>
  <c r="F6703" i="2"/>
  <c r="C6704" i="2"/>
  <c r="D6704" i="2"/>
  <c r="E6704" i="2"/>
  <c r="F6704" i="2"/>
  <c r="C6705" i="2"/>
  <c r="D6705" i="2"/>
  <c r="E6705" i="2"/>
  <c r="F6705" i="2"/>
  <c r="C6706" i="2"/>
  <c r="D6706" i="2"/>
  <c r="E6706" i="2"/>
  <c r="F6706" i="2"/>
  <c r="C6707" i="2"/>
  <c r="D6707" i="2"/>
  <c r="E6707" i="2"/>
  <c r="F6707" i="2"/>
  <c r="C6708" i="2"/>
  <c r="D6708" i="2"/>
  <c r="E6708" i="2"/>
  <c r="F6708" i="2"/>
  <c r="C6709" i="2"/>
  <c r="D6709" i="2"/>
  <c r="E6709" i="2"/>
  <c r="F6709" i="2"/>
  <c r="C6710" i="2"/>
  <c r="D6710" i="2"/>
  <c r="E6710" i="2"/>
  <c r="F6710" i="2"/>
  <c r="C6711" i="2"/>
  <c r="D6711" i="2"/>
  <c r="E6711" i="2"/>
  <c r="F6711" i="2"/>
  <c r="C6712" i="2"/>
  <c r="D6712" i="2"/>
  <c r="E6712" i="2"/>
  <c r="F6712" i="2"/>
  <c r="C6713" i="2"/>
  <c r="D6713" i="2"/>
  <c r="E6713" i="2"/>
  <c r="F6713" i="2"/>
  <c r="C6714" i="2"/>
  <c r="D6714" i="2"/>
  <c r="E6714" i="2"/>
  <c r="F6714" i="2"/>
  <c r="C6715" i="2"/>
  <c r="D6715" i="2"/>
  <c r="E6715" i="2"/>
  <c r="F6715" i="2"/>
  <c r="C6716" i="2"/>
  <c r="D6716" i="2"/>
  <c r="E6716" i="2"/>
  <c r="F6716" i="2"/>
  <c r="C6717" i="2"/>
  <c r="D6717" i="2"/>
  <c r="E6717" i="2"/>
  <c r="F6717" i="2"/>
  <c r="C6718" i="2"/>
  <c r="D6718" i="2"/>
  <c r="E6718" i="2"/>
  <c r="F6718" i="2"/>
  <c r="C6719" i="2"/>
  <c r="D6719" i="2"/>
  <c r="E6719" i="2"/>
  <c r="F6719" i="2"/>
  <c r="C6720" i="2"/>
  <c r="D6720" i="2"/>
  <c r="E6720" i="2"/>
  <c r="F6720" i="2"/>
  <c r="C6721" i="2"/>
  <c r="D6721" i="2"/>
  <c r="E6721" i="2"/>
  <c r="F6721" i="2"/>
  <c r="C6722" i="2"/>
  <c r="D6722" i="2"/>
  <c r="E6722" i="2"/>
  <c r="F6722" i="2"/>
  <c r="C6723" i="2"/>
  <c r="D6723" i="2"/>
  <c r="E6723" i="2"/>
  <c r="F6723" i="2"/>
  <c r="C6724" i="2"/>
  <c r="D6724" i="2"/>
  <c r="E6724" i="2"/>
  <c r="F6724" i="2"/>
  <c r="C6725" i="2"/>
  <c r="D6725" i="2"/>
  <c r="E6725" i="2"/>
  <c r="F6725" i="2"/>
  <c r="C6726" i="2"/>
  <c r="D6726" i="2"/>
  <c r="E6726" i="2"/>
  <c r="F6726" i="2"/>
  <c r="C6727" i="2"/>
  <c r="D6727" i="2"/>
  <c r="E6727" i="2"/>
  <c r="F6727" i="2"/>
  <c r="C6728" i="2"/>
  <c r="D6728" i="2"/>
  <c r="E6728" i="2"/>
  <c r="F6728" i="2"/>
  <c r="C6729" i="2"/>
  <c r="D6729" i="2"/>
  <c r="E6729" i="2"/>
  <c r="F6729" i="2"/>
  <c r="C6730" i="2"/>
  <c r="D6730" i="2"/>
  <c r="E6730" i="2"/>
  <c r="F6730" i="2"/>
  <c r="C6731" i="2"/>
  <c r="D6731" i="2"/>
  <c r="E6731" i="2"/>
  <c r="F6731" i="2"/>
  <c r="C6732" i="2"/>
  <c r="D6732" i="2"/>
  <c r="E6732" i="2"/>
  <c r="F6732" i="2"/>
  <c r="C6733" i="2"/>
  <c r="D6733" i="2"/>
  <c r="E6733" i="2"/>
  <c r="F6733" i="2"/>
  <c r="C6734" i="2"/>
  <c r="D6734" i="2"/>
  <c r="E6734" i="2"/>
  <c r="F6734" i="2"/>
  <c r="C6735" i="2"/>
  <c r="D6735" i="2"/>
  <c r="E6735" i="2"/>
  <c r="F6735" i="2"/>
  <c r="C6736" i="2"/>
  <c r="D6736" i="2"/>
  <c r="E6736" i="2"/>
  <c r="F6736" i="2"/>
  <c r="C6737" i="2"/>
  <c r="D6737" i="2"/>
  <c r="E6737" i="2"/>
  <c r="F6737" i="2"/>
  <c r="C6738" i="2"/>
  <c r="D6738" i="2"/>
  <c r="E6738" i="2"/>
  <c r="F6738" i="2"/>
  <c r="C6739" i="2"/>
  <c r="D6739" i="2"/>
  <c r="E6739" i="2"/>
  <c r="F6739" i="2"/>
  <c r="C6740" i="2"/>
  <c r="D6740" i="2"/>
  <c r="E6740" i="2"/>
  <c r="F6740" i="2"/>
  <c r="C6741" i="2"/>
  <c r="D6741" i="2"/>
  <c r="E6741" i="2"/>
  <c r="F6741" i="2"/>
  <c r="C6742" i="2"/>
  <c r="D6742" i="2"/>
  <c r="E6742" i="2"/>
  <c r="F6742" i="2"/>
  <c r="C6743" i="2"/>
  <c r="D6743" i="2"/>
  <c r="E6743" i="2"/>
  <c r="F6743" i="2"/>
  <c r="C6744" i="2"/>
  <c r="D6744" i="2"/>
  <c r="E6744" i="2"/>
  <c r="F6744" i="2"/>
  <c r="C6745" i="2"/>
  <c r="D6745" i="2"/>
  <c r="E6745" i="2"/>
  <c r="F6745" i="2"/>
  <c r="C6746" i="2"/>
  <c r="D6746" i="2"/>
  <c r="E6746" i="2"/>
  <c r="F6746" i="2"/>
  <c r="C6747" i="2"/>
  <c r="D6747" i="2"/>
  <c r="E6747" i="2"/>
  <c r="F6747" i="2"/>
  <c r="C6748" i="2"/>
  <c r="D6748" i="2"/>
  <c r="E6748" i="2"/>
  <c r="F6748" i="2"/>
  <c r="C6749" i="2"/>
  <c r="D6749" i="2"/>
  <c r="E6749" i="2"/>
  <c r="F6749" i="2"/>
  <c r="C6750" i="2"/>
  <c r="D6750" i="2"/>
  <c r="E6750" i="2"/>
  <c r="F6750" i="2"/>
  <c r="C6751" i="2"/>
  <c r="D6751" i="2"/>
  <c r="E6751" i="2"/>
  <c r="F6751" i="2"/>
  <c r="C6752" i="2"/>
  <c r="D6752" i="2"/>
  <c r="E6752" i="2"/>
  <c r="F6752" i="2"/>
  <c r="C6753" i="2"/>
  <c r="D6753" i="2"/>
  <c r="E6753" i="2"/>
  <c r="F6753" i="2"/>
  <c r="C6754" i="2"/>
  <c r="D6754" i="2"/>
  <c r="E6754" i="2"/>
  <c r="F6754" i="2"/>
  <c r="C6755" i="2"/>
  <c r="D6755" i="2"/>
  <c r="E6755" i="2"/>
  <c r="F6755" i="2"/>
  <c r="C6756" i="2"/>
  <c r="D6756" i="2"/>
  <c r="E6756" i="2"/>
  <c r="F6756" i="2"/>
  <c r="C6757" i="2"/>
  <c r="D6757" i="2"/>
  <c r="E6757" i="2"/>
  <c r="F6757" i="2"/>
  <c r="C6758" i="2"/>
  <c r="D6758" i="2"/>
  <c r="E6758" i="2"/>
  <c r="F6758" i="2"/>
  <c r="C6759" i="2"/>
  <c r="D6759" i="2"/>
  <c r="E6759" i="2"/>
  <c r="F6759" i="2"/>
  <c r="C6760" i="2"/>
  <c r="D6760" i="2"/>
  <c r="E6760" i="2"/>
  <c r="F6760" i="2"/>
  <c r="C6761" i="2"/>
  <c r="D6761" i="2"/>
  <c r="E6761" i="2"/>
  <c r="F6761" i="2"/>
  <c r="C6762" i="2"/>
  <c r="D6762" i="2"/>
  <c r="E6762" i="2"/>
  <c r="F6762" i="2"/>
  <c r="C6763" i="2"/>
  <c r="D6763" i="2"/>
  <c r="E6763" i="2"/>
  <c r="F6763" i="2"/>
  <c r="C6764" i="2"/>
  <c r="D6764" i="2"/>
  <c r="E6764" i="2"/>
  <c r="F6764" i="2"/>
  <c r="C6765" i="2"/>
  <c r="D6765" i="2"/>
  <c r="E6765" i="2"/>
  <c r="F6765" i="2"/>
  <c r="C6766" i="2"/>
  <c r="D6766" i="2"/>
  <c r="E6766" i="2"/>
  <c r="F6766" i="2"/>
  <c r="C6767" i="2"/>
  <c r="D6767" i="2"/>
  <c r="E6767" i="2"/>
  <c r="F6767" i="2"/>
  <c r="C6768" i="2"/>
  <c r="D6768" i="2"/>
  <c r="E6768" i="2"/>
  <c r="F6768" i="2"/>
  <c r="C6769" i="2"/>
  <c r="D6769" i="2"/>
  <c r="E6769" i="2"/>
  <c r="F6769" i="2"/>
  <c r="C6770" i="2"/>
  <c r="D6770" i="2"/>
  <c r="E6770" i="2"/>
  <c r="F6770" i="2"/>
  <c r="C6771" i="2"/>
  <c r="D6771" i="2"/>
  <c r="E6771" i="2"/>
  <c r="F6771" i="2"/>
  <c r="C6772" i="2"/>
  <c r="D6772" i="2"/>
  <c r="E6772" i="2"/>
  <c r="F6772" i="2"/>
  <c r="C6773" i="2"/>
  <c r="D6773" i="2"/>
  <c r="E6773" i="2"/>
  <c r="F6773" i="2"/>
  <c r="C6774" i="2"/>
  <c r="D6774" i="2"/>
  <c r="E6774" i="2"/>
  <c r="F6774" i="2"/>
  <c r="C6775" i="2"/>
  <c r="D6775" i="2"/>
  <c r="E6775" i="2"/>
  <c r="F6775" i="2"/>
  <c r="C6776" i="2"/>
  <c r="D6776" i="2"/>
  <c r="E6776" i="2"/>
  <c r="F6776" i="2"/>
  <c r="C6777" i="2"/>
  <c r="D6777" i="2"/>
  <c r="E6777" i="2"/>
  <c r="F6777" i="2"/>
  <c r="C6778" i="2"/>
  <c r="D6778" i="2"/>
  <c r="E6778" i="2"/>
  <c r="F6778" i="2"/>
  <c r="C6779" i="2"/>
  <c r="D6779" i="2"/>
  <c r="E6779" i="2"/>
  <c r="F6779" i="2"/>
  <c r="C6780" i="2"/>
  <c r="D6780" i="2"/>
  <c r="E6780" i="2"/>
  <c r="F6780" i="2"/>
  <c r="C6781" i="2"/>
  <c r="D6781" i="2"/>
  <c r="E6781" i="2"/>
  <c r="F6781" i="2"/>
  <c r="C6782" i="2"/>
  <c r="D6782" i="2"/>
  <c r="E6782" i="2"/>
  <c r="F6782" i="2"/>
  <c r="C6783" i="2"/>
  <c r="D6783" i="2"/>
  <c r="E6783" i="2"/>
  <c r="F6783" i="2"/>
  <c r="C6784" i="2"/>
  <c r="D6784" i="2"/>
  <c r="E6784" i="2"/>
  <c r="F6784" i="2"/>
  <c r="C6785" i="2"/>
  <c r="D6785" i="2"/>
  <c r="E6785" i="2"/>
  <c r="F6785" i="2"/>
  <c r="C6786" i="2"/>
  <c r="D6786" i="2"/>
  <c r="E6786" i="2"/>
  <c r="F6786" i="2"/>
  <c r="C6787" i="2"/>
  <c r="D6787" i="2"/>
  <c r="E6787" i="2"/>
  <c r="F6787" i="2"/>
  <c r="C6788" i="2"/>
  <c r="D6788" i="2"/>
  <c r="E6788" i="2"/>
  <c r="F6788" i="2"/>
  <c r="C6789" i="2"/>
  <c r="D6789" i="2"/>
  <c r="E6789" i="2"/>
  <c r="F6789" i="2"/>
  <c r="C6790" i="2"/>
  <c r="D6790" i="2"/>
  <c r="E6790" i="2"/>
  <c r="F6790" i="2"/>
  <c r="C6791" i="2"/>
  <c r="D6791" i="2"/>
  <c r="E6791" i="2"/>
  <c r="F6791" i="2"/>
  <c r="C6792" i="2"/>
  <c r="D6792" i="2"/>
  <c r="E6792" i="2"/>
  <c r="F6792" i="2"/>
  <c r="C6793" i="2"/>
  <c r="D6793" i="2"/>
  <c r="E6793" i="2"/>
  <c r="F6793" i="2"/>
  <c r="C6794" i="2"/>
  <c r="D6794" i="2"/>
  <c r="E6794" i="2"/>
  <c r="F6794" i="2"/>
  <c r="C6795" i="2"/>
  <c r="D6795" i="2"/>
  <c r="E6795" i="2"/>
  <c r="F6795" i="2"/>
  <c r="C6796" i="2"/>
  <c r="D6796" i="2"/>
  <c r="E6796" i="2"/>
  <c r="F6796" i="2"/>
  <c r="C6797" i="2"/>
  <c r="D6797" i="2"/>
  <c r="E6797" i="2"/>
  <c r="F6797" i="2"/>
  <c r="C6798" i="2"/>
  <c r="D6798" i="2"/>
  <c r="E6798" i="2"/>
  <c r="F6798" i="2"/>
  <c r="C6799" i="2"/>
  <c r="D6799" i="2"/>
  <c r="E6799" i="2"/>
  <c r="F6799" i="2"/>
  <c r="C6800" i="2"/>
  <c r="D6800" i="2"/>
  <c r="E6800" i="2"/>
  <c r="F6800" i="2"/>
  <c r="C6801" i="2"/>
  <c r="D6801" i="2"/>
  <c r="E6801" i="2"/>
  <c r="F6801" i="2"/>
  <c r="C6802" i="2"/>
  <c r="D6802" i="2"/>
  <c r="E6802" i="2"/>
  <c r="F6802" i="2"/>
  <c r="C6803" i="2"/>
  <c r="D6803" i="2"/>
  <c r="E6803" i="2"/>
  <c r="F6803" i="2"/>
  <c r="C6804" i="2"/>
  <c r="D6804" i="2"/>
  <c r="E6804" i="2"/>
  <c r="F6804" i="2"/>
  <c r="C6805" i="2"/>
  <c r="D6805" i="2"/>
  <c r="E6805" i="2"/>
  <c r="F6805" i="2"/>
  <c r="C6806" i="2"/>
  <c r="D6806" i="2"/>
  <c r="E6806" i="2"/>
  <c r="F6806" i="2"/>
  <c r="C6807" i="2"/>
  <c r="D6807" i="2"/>
  <c r="E6807" i="2"/>
  <c r="F6807" i="2"/>
  <c r="C6808" i="2"/>
  <c r="D6808" i="2"/>
  <c r="E6808" i="2"/>
  <c r="F6808" i="2"/>
  <c r="C6809" i="2"/>
  <c r="D6809" i="2"/>
  <c r="E6809" i="2"/>
  <c r="F6809" i="2"/>
  <c r="C6810" i="2"/>
  <c r="D6810" i="2"/>
  <c r="E6810" i="2"/>
  <c r="F6810" i="2"/>
  <c r="C6811" i="2"/>
  <c r="D6811" i="2"/>
  <c r="E6811" i="2"/>
  <c r="F6811" i="2"/>
  <c r="C6812" i="2"/>
  <c r="D6812" i="2"/>
  <c r="E6812" i="2"/>
  <c r="F6812" i="2"/>
  <c r="C6813" i="2"/>
  <c r="D6813" i="2"/>
  <c r="E6813" i="2"/>
  <c r="F6813" i="2"/>
  <c r="C6814" i="2"/>
  <c r="D6814" i="2"/>
  <c r="E6814" i="2"/>
  <c r="F6814" i="2"/>
  <c r="C6815" i="2"/>
  <c r="D6815" i="2"/>
  <c r="E6815" i="2"/>
  <c r="F6815" i="2"/>
  <c r="C6816" i="2"/>
  <c r="D6816" i="2"/>
  <c r="E6816" i="2"/>
  <c r="F6816" i="2"/>
  <c r="C6817" i="2"/>
  <c r="D6817" i="2"/>
  <c r="E6817" i="2"/>
  <c r="F6817" i="2"/>
  <c r="C6818" i="2"/>
  <c r="D6818" i="2"/>
  <c r="E6818" i="2"/>
  <c r="F6818" i="2"/>
  <c r="C6819" i="2"/>
  <c r="D6819" i="2"/>
  <c r="E6819" i="2"/>
  <c r="F6819" i="2"/>
  <c r="C6820" i="2"/>
  <c r="D6820" i="2"/>
  <c r="E6820" i="2"/>
  <c r="F6820" i="2"/>
  <c r="C6821" i="2"/>
  <c r="D6821" i="2"/>
  <c r="E6821" i="2"/>
  <c r="F6821" i="2"/>
  <c r="C6822" i="2"/>
  <c r="D6822" i="2"/>
  <c r="E6822" i="2"/>
  <c r="F6822" i="2"/>
  <c r="C6823" i="2"/>
  <c r="D6823" i="2"/>
  <c r="E6823" i="2"/>
  <c r="F6823" i="2"/>
  <c r="C6824" i="2"/>
  <c r="D6824" i="2"/>
  <c r="E6824" i="2"/>
  <c r="F6824" i="2"/>
  <c r="C6825" i="2"/>
  <c r="D6825" i="2"/>
  <c r="E6825" i="2"/>
  <c r="F6825" i="2"/>
  <c r="C6826" i="2"/>
  <c r="D6826" i="2"/>
  <c r="E6826" i="2"/>
  <c r="F6826" i="2"/>
  <c r="C6827" i="2"/>
  <c r="D6827" i="2"/>
  <c r="E6827" i="2"/>
  <c r="F6827" i="2"/>
  <c r="C6828" i="2"/>
  <c r="D6828" i="2"/>
  <c r="E6828" i="2"/>
  <c r="F6828" i="2"/>
  <c r="C6829" i="2"/>
  <c r="D6829" i="2"/>
  <c r="E6829" i="2"/>
  <c r="F6829" i="2"/>
  <c r="C6830" i="2"/>
  <c r="D6830" i="2"/>
  <c r="E6830" i="2"/>
  <c r="F6830" i="2"/>
  <c r="C6831" i="2"/>
  <c r="D6831" i="2"/>
  <c r="E6831" i="2"/>
  <c r="F6831" i="2"/>
  <c r="C6832" i="2"/>
  <c r="D6832" i="2"/>
  <c r="E6832" i="2"/>
  <c r="F6832" i="2"/>
  <c r="C6833" i="2"/>
  <c r="D6833" i="2"/>
  <c r="E6833" i="2"/>
  <c r="F6833" i="2"/>
  <c r="C6834" i="2"/>
  <c r="D6834" i="2"/>
  <c r="E6834" i="2"/>
  <c r="F6834" i="2"/>
  <c r="C6835" i="2"/>
  <c r="D6835" i="2"/>
  <c r="E6835" i="2"/>
  <c r="F6835" i="2"/>
  <c r="C6836" i="2"/>
  <c r="D6836" i="2"/>
  <c r="E6836" i="2"/>
  <c r="F6836" i="2"/>
  <c r="C6837" i="2"/>
  <c r="D6837" i="2"/>
  <c r="E6837" i="2"/>
  <c r="F6837" i="2"/>
  <c r="C6838" i="2"/>
  <c r="D6838" i="2"/>
  <c r="E6838" i="2"/>
  <c r="F6838" i="2"/>
  <c r="C6839" i="2"/>
  <c r="D6839" i="2"/>
  <c r="E6839" i="2"/>
  <c r="F6839" i="2"/>
  <c r="C6840" i="2"/>
  <c r="D6840" i="2"/>
  <c r="E6840" i="2"/>
  <c r="F6840" i="2"/>
  <c r="C6841" i="2"/>
  <c r="D6841" i="2"/>
  <c r="E6841" i="2"/>
  <c r="F6841" i="2"/>
  <c r="C6842" i="2"/>
  <c r="D6842" i="2"/>
  <c r="E6842" i="2"/>
  <c r="F6842" i="2"/>
  <c r="C6843" i="2"/>
  <c r="D6843" i="2"/>
  <c r="E6843" i="2"/>
  <c r="F6843" i="2"/>
  <c r="C6844" i="2"/>
  <c r="D6844" i="2"/>
  <c r="E6844" i="2"/>
  <c r="F6844" i="2"/>
  <c r="C6845" i="2"/>
  <c r="D6845" i="2"/>
  <c r="E6845" i="2"/>
  <c r="F6845" i="2"/>
  <c r="C6846" i="2"/>
  <c r="D6846" i="2"/>
  <c r="E6846" i="2"/>
  <c r="F6846" i="2"/>
  <c r="C6847" i="2"/>
  <c r="D6847" i="2"/>
  <c r="E6847" i="2"/>
  <c r="F6847" i="2"/>
  <c r="C6848" i="2"/>
  <c r="D6848" i="2"/>
  <c r="E6848" i="2"/>
  <c r="F6848" i="2"/>
  <c r="C6849" i="2"/>
  <c r="D6849" i="2"/>
  <c r="E6849" i="2"/>
  <c r="F6849" i="2"/>
  <c r="C6850" i="2"/>
  <c r="D6850" i="2"/>
  <c r="E6850" i="2"/>
  <c r="F6850" i="2"/>
  <c r="C6851" i="2"/>
  <c r="D6851" i="2"/>
  <c r="E6851" i="2"/>
  <c r="F6851" i="2"/>
  <c r="C6852" i="2"/>
  <c r="D6852" i="2"/>
  <c r="E6852" i="2"/>
  <c r="F6852" i="2"/>
  <c r="C6853" i="2"/>
  <c r="D6853" i="2"/>
  <c r="E6853" i="2"/>
  <c r="F6853" i="2"/>
  <c r="C6854" i="2"/>
  <c r="D6854" i="2"/>
  <c r="E6854" i="2"/>
  <c r="F6854" i="2"/>
  <c r="C6855" i="2"/>
  <c r="D6855" i="2"/>
  <c r="E6855" i="2"/>
  <c r="F6855" i="2"/>
  <c r="C6856" i="2"/>
  <c r="D6856" i="2"/>
  <c r="E6856" i="2"/>
  <c r="F6856" i="2"/>
  <c r="C6857" i="2"/>
  <c r="D6857" i="2"/>
  <c r="E6857" i="2"/>
  <c r="F6857" i="2"/>
  <c r="C6858" i="2"/>
  <c r="D6858" i="2"/>
  <c r="E6858" i="2"/>
  <c r="F6858" i="2"/>
  <c r="C6859" i="2"/>
  <c r="D6859" i="2"/>
  <c r="E6859" i="2"/>
  <c r="F6859" i="2"/>
  <c r="C6860" i="2"/>
  <c r="D6860" i="2"/>
  <c r="E6860" i="2"/>
  <c r="F6860" i="2"/>
  <c r="C6861" i="2"/>
  <c r="D6861" i="2"/>
  <c r="E6861" i="2"/>
  <c r="F6861" i="2"/>
  <c r="C6862" i="2"/>
  <c r="D6862" i="2"/>
  <c r="E6862" i="2"/>
  <c r="F6862" i="2"/>
  <c r="C6863" i="2"/>
  <c r="D6863" i="2"/>
  <c r="E6863" i="2"/>
  <c r="F6863" i="2"/>
  <c r="C6864" i="2"/>
  <c r="D6864" i="2"/>
  <c r="E6864" i="2"/>
  <c r="F6864" i="2"/>
  <c r="C6865" i="2"/>
  <c r="D6865" i="2"/>
  <c r="E6865" i="2"/>
  <c r="F6865" i="2"/>
  <c r="C6866" i="2"/>
  <c r="D6866" i="2"/>
  <c r="E6866" i="2"/>
  <c r="F6866" i="2"/>
  <c r="C6867" i="2"/>
  <c r="D6867" i="2"/>
  <c r="E6867" i="2"/>
  <c r="F6867" i="2"/>
  <c r="C6868" i="2"/>
  <c r="D6868" i="2"/>
  <c r="E6868" i="2"/>
  <c r="F6868" i="2"/>
  <c r="C6869" i="2"/>
  <c r="D6869" i="2"/>
  <c r="E6869" i="2"/>
  <c r="F6869" i="2"/>
  <c r="C6870" i="2"/>
  <c r="D6870" i="2"/>
  <c r="E6870" i="2"/>
  <c r="F6870" i="2"/>
  <c r="C6871" i="2"/>
  <c r="D6871" i="2"/>
  <c r="E6871" i="2"/>
  <c r="F6871" i="2"/>
  <c r="C6872" i="2"/>
  <c r="D6872" i="2"/>
  <c r="E6872" i="2"/>
  <c r="F6872" i="2"/>
  <c r="C6873" i="2"/>
  <c r="D6873" i="2"/>
  <c r="E6873" i="2"/>
  <c r="F6873" i="2"/>
  <c r="C6874" i="2"/>
  <c r="D6874" i="2"/>
  <c r="E6874" i="2"/>
  <c r="F6874" i="2"/>
  <c r="C6875" i="2"/>
  <c r="D6875" i="2"/>
  <c r="E6875" i="2"/>
  <c r="F6875" i="2"/>
  <c r="C6876" i="2"/>
  <c r="D6876" i="2"/>
  <c r="E6876" i="2"/>
  <c r="F6876" i="2"/>
  <c r="C6877" i="2"/>
  <c r="D6877" i="2"/>
  <c r="E6877" i="2"/>
  <c r="F6877" i="2"/>
  <c r="C6878" i="2"/>
  <c r="D6878" i="2"/>
  <c r="E6878" i="2"/>
  <c r="F6878" i="2"/>
  <c r="C6879" i="2"/>
  <c r="D6879" i="2"/>
  <c r="E6879" i="2"/>
  <c r="F6879" i="2"/>
  <c r="C6880" i="2"/>
  <c r="D6880" i="2"/>
  <c r="E6880" i="2"/>
  <c r="F6880" i="2"/>
  <c r="C6881" i="2"/>
  <c r="D6881" i="2"/>
  <c r="E6881" i="2"/>
  <c r="F6881" i="2"/>
  <c r="C6882" i="2"/>
  <c r="D6882" i="2"/>
  <c r="E6882" i="2"/>
  <c r="F6882" i="2"/>
  <c r="C6883" i="2"/>
  <c r="D6883" i="2"/>
  <c r="E6883" i="2"/>
  <c r="F6883" i="2"/>
  <c r="C6884" i="2"/>
  <c r="D6884" i="2"/>
  <c r="E6884" i="2"/>
  <c r="F6884" i="2"/>
  <c r="C6885" i="2"/>
  <c r="D6885" i="2"/>
  <c r="E6885" i="2"/>
  <c r="F6885" i="2"/>
  <c r="C6886" i="2"/>
  <c r="D6886" i="2"/>
  <c r="E6886" i="2"/>
  <c r="F6886" i="2"/>
  <c r="C6887" i="2"/>
  <c r="D6887" i="2"/>
  <c r="E6887" i="2"/>
  <c r="F6887" i="2"/>
  <c r="C6888" i="2"/>
  <c r="D6888" i="2"/>
  <c r="E6888" i="2"/>
  <c r="F6888" i="2"/>
  <c r="C6889" i="2"/>
  <c r="D6889" i="2"/>
  <c r="E6889" i="2"/>
  <c r="F6889" i="2"/>
  <c r="C6890" i="2"/>
  <c r="D6890" i="2"/>
  <c r="E6890" i="2"/>
  <c r="F6890" i="2"/>
  <c r="C6891" i="2"/>
  <c r="D6891" i="2"/>
  <c r="E6891" i="2"/>
  <c r="F6891" i="2"/>
  <c r="C6892" i="2"/>
  <c r="D6892" i="2"/>
  <c r="E6892" i="2"/>
  <c r="F6892" i="2"/>
  <c r="C6893" i="2"/>
  <c r="D6893" i="2"/>
  <c r="E6893" i="2"/>
  <c r="F6893" i="2"/>
  <c r="C6894" i="2"/>
  <c r="D6894" i="2"/>
  <c r="E6894" i="2"/>
  <c r="F6894" i="2"/>
  <c r="C6895" i="2"/>
  <c r="D6895" i="2"/>
  <c r="E6895" i="2"/>
  <c r="F6895" i="2"/>
  <c r="C6896" i="2"/>
  <c r="D6896" i="2"/>
  <c r="E6896" i="2"/>
  <c r="F6896" i="2"/>
  <c r="C6897" i="2"/>
  <c r="D6897" i="2"/>
  <c r="E6897" i="2"/>
  <c r="F6897" i="2"/>
  <c r="C6898" i="2"/>
  <c r="D6898" i="2"/>
  <c r="E6898" i="2"/>
  <c r="F6898" i="2"/>
  <c r="C6899" i="2"/>
  <c r="D6899" i="2"/>
  <c r="E6899" i="2"/>
  <c r="F6899" i="2"/>
  <c r="C6900" i="2"/>
  <c r="D6900" i="2"/>
  <c r="E6900" i="2"/>
  <c r="F6900" i="2"/>
  <c r="C6901" i="2"/>
  <c r="D6901" i="2"/>
  <c r="E6901" i="2"/>
  <c r="F6901" i="2"/>
  <c r="C6902" i="2"/>
  <c r="D6902" i="2"/>
  <c r="E6902" i="2"/>
  <c r="F6902" i="2"/>
  <c r="C6903" i="2"/>
  <c r="D6903" i="2"/>
  <c r="E6903" i="2"/>
  <c r="F6903" i="2"/>
  <c r="C6904" i="2"/>
  <c r="D6904" i="2"/>
  <c r="E6904" i="2"/>
  <c r="F6904" i="2"/>
  <c r="C6905" i="2"/>
  <c r="D6905" i="2"/>
  <c r="E6905" i="2"/>
  <c r="F6905" i="2"/>
  <c r="C6906" i="2"/>
  <c r="D6906" i="2"/>
  <c r="E6906" i="2"/>
  <c r="F6906" i="2"/>
  <c r="C6907" i="2"/>
  <c r="D6907" i="2"/>
  <c r="E6907" i="2"/>
  <c r="F6907" i="2"/>
  <c r="C6908" i="2"/>
  <c r="D6908" i="2"/>
  <c r="E6908" i="2"/>
  <c r="F6908" i="2"/>
  <c r="C6909" i="2"/>
  <c r="D6909" i="2"/>
  <c r="E6909" i="2"/>
  <c r="F6909" i="2"/>
  <c r="C6910" i="2"/>
  <c r="D6910" i="2"/>
  <c r="E6910" i="2"/>
  <c r="F6910" i="2"/>
  <c r="C6911" i="2"/>
  <c r="D6911" i="2"/>
  <c r="E6911" i="2"/>
  <c r="F6911" i="2"/>
  <c r="C6912" i="2"/>
  <c r="D6912" i="2"/>
  <c r="E6912" i="2"/>
  <c r="F6912" i="2"/>
  <c r="C6913" i="2"/>
  <c r="D6913" i="2"/>
  <c r="E6913" i="2"/>
  <c r="F6913" i="2"/>
  <c r="C6914" i="2"/>
  <c r="D6914" i="2"/>
  <c r="E6914" i="2"/>
  <c r="F6914" i="2"/>
  <c r="C6915" i="2"/>
  <c r="D6915" i="2"/>
  <c r="E6915" i="2"/>
  <c r="F6915" i="2"/>
  <c r="C6916" i="2"/>
  <c r="D6916" i="2"/>
  <c r="E6916" i="2"/>
  <c r="F6916" i="2"/>
  <c r="C6917" i="2"/>
  <c r="D6917" i="2"/>
  <c r="E6917" i="2"/>
  <c r="F6917" i="2"/>
  <c r="C6918" i="2"/>
  <c r="D6918" i="2"/>
  <c r="E6918" i="2"/>
  <c r="F6918" i="2"/>
  <c r="C6919" i="2"/>
  <c r="D6919" i="2"/>
  <c r="E6919" i="2"/>
  <c r="F6919" i="2"/>
  <c r="C6920" i="2"/>
  <c r="D6920" i="2"/>
  <c r="E6920" i="2"/>
  <c r="F6920" i="2"/>
  <c r="C6921" i="2"/>
  <c r="D6921" i="2"/>
  <c r="E6921" i="2"/>
  <c r="F6921" i="2"/>
  <c r="C6922" i="2"/>
  <c r="D6922" i="2"/>
  <c r="E6922" i="2"/>
  <c r="F6922" i="2"/>
  <c r="C6923" i="2"/>
  <c r="D6923" i="2"/>
  <c r="E6923" i="2"/>
  <c r="F6923" i="2"/>
  <c r="C6924" i="2"/>
  <c r="D6924" i="2"/>
  <c r="E6924" i="2"/>
  <c r="F6924" i="2"/>
  <c r="C6925" i="2"/>
  <c r="D6925" i="2"/>
  <c r="E6925" i="2"/>
  <c r="F6925" i="2"/>
  <c r="C6926" i="2"/>
  <c r="D6926" i="2"/>
  <c r="E6926" i="2"/>
  <c r="F6926" i="2"/>
  <c r="C6927" i="2"/>
  <c r="D6927" i="2"/>
  <c r="E6927" i="2"/>
  <c r="F6927" i="2"/>
  <c r="C6928" i="2"/>
  <c r="D6928" i="2"/>
  <c r="E6928" i="2"/>
  <c r="F6928" i="2"/>
  <c r="C6929" i="2"/>
  <c r="D6929" i="2"/>
  <c r="E6929" i="2"/>
  <c r="F6929" i="2"/>
  <c r="C6930" i="2"/>
  <c r="D6930" i="2"/>
  <c r="E6930" i="2"/>
  <c r="F6930" i="2"/>
  <c r="C6931" i="2"/>
  <c r="D6931" i="2"/>
  <c r="E6931" i="2"/>
  <c r="F6931" i="2"/>
  <c r="C6932" i="2"/>
  <c r="D6932" i="2"/>
  <c r="E6932" i="2"/>
  <c r="F6932" i="2"/>
  <c r="C6933" i="2"/>
  <c r="D6933" i="2"/>
  <c r="E6933" i="2"/>
  <c r="F6933" i="2"/>
  <c r="C6934" i="2"/>
  <c r="D6934" i="2"/>
  <c r="E6934" i="2"/>
  <c r="F6934" i="2"/>
  <c r="C6935" i="2"/>
  <c r="D6935" i="2"/>
  <c r="E6935" i="2"/>
  <c r="F6935" i="2"/>
  <c r="C6936" i="2"/>
  <c r="D6936" i="2"/>
  <c r="E6936" i="2"/>
  <c r="F6936" i="2"/>
  <c r="C6937" i="2"/>
  <c r="D6937" i="2"/>
  <c r="E6937" i="2"/>
  <c r="F6937" i="2"/>
  <c r="C6938" i="2"/>
  <c r="D6938" i="2"/>
  <c r="E6938" i="2"/>
  <c r="F6938" i="2"/>
  <c r="C6939" i="2"/>
  <c r="D6939" i="2"/>
  <c r="E6939" i="2"/>
  <c r="F6939" i="2"/>
  <c r="C6940" i="2"/>
  <c r="D6940" i="2"/>
  <c r="E6940" i="2"/>
  <c r="F6940" i="2"/>
  <c r="C6941" i="2"/>
  <c r="D6941" i="2"/>
  <c r="E6941" i="2"/>
  <c r="F6941" i="2"/>
  <c r="C6942" i="2"/>
  <c r="D6942" i="2"/>
  <c r="E6942" i="2"/>
  <c r="F6942" i="2"/>
  <c r="C6943" i="2"/>
  <c r="D6943" i="2"/>
  <c r="E6943" i="2"/>
  <c r="F6943" i="2"/>
  <c r="C6944" i="2"/>
  <c r="D6944" i="2"/>
  <c r="E6944" i="2"/>
  <c r="F6944" i="2"/>
  <c r="C6945" i="2"/>
  <c r="D6945" i="2"/>
  <c r="E6945" i="2"/>
  <c r="F6945" i="2"/>
  <c r="C6946" i="2"/>
  <c r="D6946" i="2"/>
  <c r="E6946" i="2"/>
  <c r="F6946" i="2"/>
  <c r="C6947" i="2"/>
  <c r="D6947" i="2"/>
  <c r="E6947" i="2"/>
  <c r="F6947" i="2"/>
  <c r="C6948" i="2"/>
  <c r="D6948" i="2"/>
  <c r="E6948" i="2"/>
  <c r="F6948" i="2"/>
  <c r="C6949" i="2"/>
  <c r="D6949" i="2"/>
  <c r="E6949" i="2"/>
  <c r="F6949" i="2"/>
  <c r="C6950" i="2"/>
  <c r="D6950" i="2"/>
  <c r="E6950" i="2"/>
  <c r="F6950" i="2"/>
  <c r="C6951" i="2"/>
  <c r="D6951" i="2"/>
  <c r="E6951" i="2"/>
  <c r="F6951" i="2"/>
  <c r="C6952" i="2"/>
  <c r="D6952" i="2"/>
  <c r="E6952" i="2"/>
  <c r="F6952" i="2"/>
  <c r="C6953" i="2"/>
  <c r="D6953" i="2"/>
  <c r="E6953" i="2"/>
  <c r="F6953" i="2"/>
  <c r="C6954" i="2"/>
  <c r="D6954" i="2"/>
  <c r="E6954" i="2"/>
  <c r="F6954" i="2"/>
  <c r="C6955" i="2"/>
  <c r="D6955" i="2"/>
  <c r="E6955" i="2"/>
  <c r="F6955" i="2"/>
  <c r="C6956" i="2"/>
  <c r="D6956" i="2"/>
  <c r="E6956" i="2"/>
  <c r="F6956" i="2"/>
  <c r="C6957" i="2"/>
  <c r="D6957" i="2"/>
  <c r="E6957" i="2"/>
  <c r="F6957" i="2"/>
  <c r="C6958" i="2"/>
  <c r="D6958" i="2"/>
  <c r="E6958" i="2"/>
  <c r="F6958" i="2"/>
  <c r="C6959" i="2"/>
  <c r="D6959" i="2"/>
  <c r="E6959" i="2"/>
  <c r="F6959" i="2"/>
  <c r="C6960" i="2"/>
  <c r="D6960" i="2"/>
  <c r="E6960" i="2"/>
  <c r="F6960" i="2"/>
  <c r="C6961" i="2"/>
  <c r="D6961" i="2"/>
  <c r="E6961" i="2"/>
  <c r="F6961" i="2"/>
  <c r="C6962" i="2"/>
  <c r="D6962" i="2"/>
  <c r="E6962" i="2"/>
  <c r="F6962" i="2"/>
  <c r="C6963" i="2"/>
  <c r="D6963" i="2"/>
  <c r="E6963" i="2"/>
  <c r="F6963" i="2"/>
  <c r="C6964" i="2"/>
  <c r="D6964" i="2"/>
  <c r="E6964" i="2"/>
  <c r="F6964" i="2"/>
  <c r="C6965" i="2"/>
  <c r="D6965" i="2"/>
  <c r="E6965" i="2"/>
  <c r="F6965" i="2"/>
  <c r="C6966" i="2"/>
  <c r="D6966" i="2"/>
  <c r="E6966" i="2"/>
  <c r="F6966" i="2"/>
  <c r="C6967" i="2"/>
  <c r="D6967" i="2"/>
  <c r="E6967" i="2"/>
  <c r="F6967" i="2"/>
  <c r="C6968" i="2"/>
  <c r="D6968" i="2"/>
  <c r="E6968" i="2"/>
  <c r="F6968" i="2"/>
  <c r="C6969" i="2"/>
  <c r="D6969" i="2"/>
  <c r="E6969" i="2"/>
  <c r="F6969" i="2"/>
  <c r="C6970" i="2"/>
  <c r="D6970" i="2"/>
  <c r="E6970" i="2"/>
  <c r="F6970" i="2"/>
  <c r="C6971" i="2"/>
  <c r="D6971" i="2"/>
  <c r="E6971" i="2"/>
  <c r="F6971" i="2"/>
  <c r="C6972" i="2"/>
  <c r="D6972" i="2"/>
  <c r="E6972" i="2"/>
  <c r="F6972" i="2"/>
  <c r="C6973" i="2"/>
  <c r="D6973" i="2"/>
  <c r="E6973" i="2"/>
  <c r="F6973" i="2"/>
  <c r="C6974" i="2"/>
  <c r="D6974" i="2"/>
  <c r="E6974" i="2"/>
  <c r="F6974" i="2"/>
  <c r="C6975" i="2"/>
  <c r="D6975" i="2"/>
  <c r="E6975" i="2"/>
  <c r="F6975" i="2"/>
  <c r="C6976" i="2"/>
  <c r="D6976" i="2"/>
  <c r="E6976" i="2"/>
  <c r="F6976" i="2"/>
  <c r="C6977" i="2"/>
  <c r="D6977" i="2"/>
  <c r="E6977" i="2"/>
  <c r="F6977" i="2"/>
  <c r="C6978" i="2"/>
  <c r="D6978" i="2"/>
  <c r="E6978" i="2"/>
  <c r="F6978" i="2"/>
  <c r="C6979" i="2"/>
  <c r="D6979" i="2"/>
  <c r="E6979" i="2"/>
  <c r="F6979" i="2"/>
  <c r="C6980" i="2"/>
  <c r="D6980" i="2"/>
  <c r="E6980" i="2"/>
  <c r="F6980" i="2"/>
  <c r="C6981" i="2"/>
  <c r="D6981" i="2"/>
  <c r="E6981" i="2"/>
  <c r="F6981" i="2"/>
  <c r="C6982" i="2"/>
  <c r="D6982" i="2"/>
  <c r="E6982" i="2"/>
  <c r="F6982" i="2"/>
  <c r="C6983" i="2"/>
  <c r="D6983" i="2"/>
  <c r="E6983" i="2"/>
  <c r="F6983" i="2"/>
  <c r="C6984" i="2"/>
  <c r="D6984" i="2"/>
  <c r="E6984" i="2"/>
  <c r="F6984" i="2"/>
  <c r="C6985" i="2"/>
  <c r="D6985" i="2"/>
  <c r="E6985" i="2"/>
  <c r="F6985" i="2"/>
  <c r="C6986" i="2"/>
  <c r="D6986" i="2"/>
  <c r="E6986" i="2"/>
  <c r="F6986" i="2"/>
  <c r="C6987" i="2"/>
  <c r="D6987" i="2"/>
  <c r="E6987" i="2"/>
  <c r="F6987" i="2"/>
  <c r="C6988" i="2"/>
  <c r="D6988" i="2"/>
  <c r="E6988" i="2"/>
  <c r="F6988" i="2"/>
  <c r="C6989" i="2"/>
  <c r="D6989" i="2"/>
  <c r="E6989" i="2"/>
  <c r="F6989" i="2"/>
  <c r="C6990" i="2"/>
  <c r="D6990" i="2"/>
  <c r="E6990" i="2"/>
  <c r="F6990" i="2"/>
  <c r="C6991" i="2"/>
  <c r="D6991" i="2"/>
  <c r="E6991" i="2"/>
  <c r="F6991" i="2"/>
  <c r="C6992" i="2"/>
  <c r="D6992" i="2"/>
  <c r="E6992" i="2"/>
  <c r="F6992" i="2"/>
  <c r="C6993" i="2"/>
  <c r="D6993" i="2"/>
  <c r="E6993" i="2"/>
  <c r="F6993" i="2"/>
  <c r="C6994" i="2"/>
  <c r="D6994" i="2"/>
  <c r="E6994" i="2"/>
  <c r="F6994" i="2"/>
  <c r="C6995" i="2"/>
  <c r="D6995" i="2"/>
  <c r="E6995" i="2"/>
  <c r="F6995" i="2"/>
  <c r="C6996" i="2"/>
  <c r="D6996" i="2"/>
  <c r="E6996" i="2"/>
  <c r="F6996" i="2"/>
  <c r="C6997" i="2"/>
  <c r="D6997" i="2"/>
  <c r="E6997" i="2"/>
  <c r="F6997" i="2"/>
  <c r="C6998" i="2"/>
  <c r="D6998" i="2"/>
  <c r="E6998" i="2"/>
  <c r="F6998" i="2"/>
  <c r="C6999" i="2"/>
  <c r="D6999" i="2"/>
  <c r="E6999" i="2"/>
  <c r="F6999" i="2"/>
  <c r="C7000" i="2"/>
  <c r="D7000" i="2"/>
  <c r="E7000" i="2"/>
  <c r="F7000" i="2"/>
  <c r="C7001" i="2"/>
  <c r="D7001" i="2"/>
  <c r="E7001" i="2"/>
  <c r="F7001" i="2"/>
  <c r="C7002" i="2"/>
  <c r="D7002" i="2"/>
  <c r="E7002" i="2"/>
  <c r="F7002" i="2"/>
  <c r="C7003" i="2"/>
  <c r="D7003" i="2"/>
  <c r="E7003" i="2"/>
  <c r="F7003" i="2"/>
  <c r="C7004" i="2"/>
  <c r="D7004" i="2"/>
  <c r="E7004" i="2"/>
  <c r="F7004" i="2"/>
  <c r="C7005" i="2"/>
  <c r="D7005" i="2"/>
  <c r="E7005" i="2"/>
  <c r="F7005" i="2"/>
  <c r="C7006" i="2"/>
  <c r="D7006" i="2"/>
  <c r="E7006" i="2"/>
  <c r="F7006" i="2"/>
  <c r="C7007" i="2"/>
  <c r="D7007" i="2"/>
  <c r="E7007" i="2"/>
  <c r="F7007" i="2"/>
  <c r="C7008" i="2"/>
  <c r="D7008" i="2"/>
  <c r="E7008" i="2"/>
  <c r="F7008" i="2"/>
  <c r="C7009" i="2"/>
  <c r="D7009" i="2"/>
  <c r="E7009" i="2"/>
  <c r="F7009" i="2"/>
  <c r="C7010" i="2"/>
  <c r="D7010" i="2"/>
  <c r="E7010" i="2"/>
  <c r="F7010" i="2"/>
  <c r="C7011" i="2"/>
  <c r="D7011" i="2"/>
  <c r="E7011" i="2"/>
  <c r="F7011" i="2"/>
  <c r="C7012" i="2"/>
  <c r="D7012" i="2"/>
  <c r="E7012" i="2"/>
  <c r="F7012" i="2"/>
  <c r="C7013" i="2"/>
  <c r="D7013" i="2"/>
  <c r="E7013" i="2"/>
  <c r="F7013" i="2"/>
  <c r="C7014" i="2"/>
  <c r="D7014" i="2"/>
  <c r="E7014" i="2"/>
  <c r="F7014" i="2"/>
  <c r="C7015" i="2"/>
  <c r="D7015" i="2"/>
  <c r="E7015" i="2"/>
  <c r="F7015" i="2"/>
  <c r="C7016" i="2"/>
  <c r="D7016" i="2"/>
  <c r="E7016" i="2"/>
  <c r="F7016" i="2"/>
  <c r="C7017" i="2"/>
  <c r="D7017" i="2"/>
  <c r="E7017" i="2"/>
  <c r="F7017" i="2"/>
  <c r="C7018" i="2"/>
  <c r="D7018" i="2"/>
  <c r="E7018" i="2"/>
  <c r="F7018" i="2"/>
  <c r="C7019" i="2"/>
  <c r="D7019" i="2"/>
  <c r="E7019" i="2"/>
  <c r="F7019" i="2"/>
  <c r="C7020" i="2"/>
  <c r="D7020" i="2"/>
  <c r="E7020" i="2"/>
  <c r="F7020" i="2"/>
  <c r="C7021" i="2"/>
  <c r="D7021" i="2"/>
  <c r="E7021" i="2"/>
  <c r="F7021" i="2"/>
  <c r="C7022" i="2"/>
  <c r="D7022" i="2"/>
  <c r="E7022" i="2"/>
  <c r="F7022" i="2"/>
  <c r="C7023" i="2"/>
  <c r="D7023" i="2"/>
  <c r="E7023" i="2"/>
  <c r="F7023" i="2"/>
  <c r="C7024" i="2"/>
  <c r="D7024" i="2"/>
  <c r="E7024" i="2"/>
  <c r="F7024" i="2"/>
  <c r="C7025" i="2"/>
  <c r="D7025" i="2"/>
  <c r="E7025" i="2"/>
  <c r="F7025" i="2"/>
  <c r="C7026" i="2"/>
  <c r="D7026" i="2"/>
  <c r="E7026" i="2"/>
  <c r="F7026" i="2"/>
  <c r="C7027" i="2"/>
  <c r="D7027" i="2"/>
  <c r="E7027" i="2"/>
  <c r="F7027" i="2"/>
  <c r="C7028" i="2"/>
  <c r="D7028" i="2"/>
  <c r="E7028" i="2"/>
  <c r="F7028" i="2"/>
  <c r="C7029" i="2"/>
  <c r="D7029" i="2"/>
  <c r="E7029" i="2"/>
  <c r="F7029" i="2"/>
  <c r="C7030" i="2"/>
  <c r="D7030" i="2"/>
  <c r="E7030" i="2"/>
  <c r="F7030" i="2"/>
  <c r="C7031" i="2"/>
  <c r="D7031" i="2"/>
  <c r="E7031" i="2"/>
  <c r="F7031" i="2"/>
  <c r="C7032" i="2"/>
  <c r="D7032" i="2"/>
  <c r="E7032" i="2"/>
  <c r="F7032" i="2"/>
  <c r="C7033" i="2"/>
  <c r="D7033" i="2"/>
  <c r="E7033" i="2"/>
  <c r="F7033" i="2"/>
  <c r="C7034" i="2"/>
  <c r="D7034" i="2"/>
  <c r="E7034" i="2"/>
  <c r="F7034" i="2"/>
  <c r="C7035" i="2"/>
  <c r="D7035" i="2"/>
  <c r="E7035" i="2"/>
  <c r="F7035" i="2"/>
  <c r="C7036" i="2"/>
  <c r="D7036" i="2"/>
  <c r="E7036" i="2"/>
  <c r="F7036" i="2"/>
  <c r="C7037" i="2"/>
  <c r="D7037" i="2"/>
  <c r="E7037" i="2"/>
  <c r="F7037" i="2"/>
  <c r="C7038" i="2"/>
  <c r="D7038" i="2"/>
  <c r="E7038" i="2"/>
  <c r="F7038" i="2"/>
  <c r="C7039" i="2"/>
  <c r="D7039" i="2"/>
  <c r="E7039" i="2"/>
  <c r="F7039" i="2"/>
  <c r="C7040" i="2"/>
  <c r="D7040" i="2"/>
  <c r="E7040" i="2"/>
  <c r="F7040" i="2"/>
  <c r="C7041" i="2"/>
  <c r="D7041" i="2"/>
  <c r="E7041" i="2"/>
  <c r="F7041" i="2"/>
  <c r="C7042" i="2"/>
  <c r="D7042" i="2"/>
  <c r="E7042" i="2"/>
  <c r="F7042" i="2"/>
  <c r="C7043" i="2"/>
  <c r="D7043" i="2"/>
  <c r="E7043" i="2"/>
  <c r="F7043" i="2"/>
  <c r="C7044" i="2"/>
  <c r="D7044" i="2"/>
  <c r="E7044" i="2"/>
  <c r="F7044" i="2"/>
  <c r="C7045" i="2"/>
  <c r="D7045" i="2"/>
  <c r="E7045" i="2"/>
  <c r="F7045" i="2"/>
  <c r="C7046" i="2"/>
  <c r="D7046" i="2"/>
  <c r="E7046" i="2"/>
  <c r="F7046" i="2"/>
  <c r="C7047" i="2"/>
  <c r="D7047" i="2"/>
  <c r="E7047" i="2"/>
  <c r="F7047" i="2"/>
  <c r="C7048" i="2"/>
  <c r="D7048" i="2"/>
  <c r="E7048" i="2"/>
  <c r="F7048" i="2"/>
  <c r="C7049" i="2"/>
  <c r="D7049" i="2"/>
  <c r="E7049" i="2"/>
  <c r="F7049" i="2"/>
  <c r="C7050" i="2"/>
  <c r="D7050" i="2"/>
  <c r="E7050" i="2"/>
  <c r="F7050" i="2"/>
  <c r="C7051" i="2"/>
  <c r="D7051" i="2"/>
  <c r="E7051" i="2"/>
  <c r="F7051" i="2"/>
  <c r="C7052" i="2"/>
  <c r="D7052" i="2"/>
  <c r="E7052" i="2"/>
  <c r="F7052" i="2"/>
  <c r="C7053" i="2"/>
  <c r="D7053" i="2"/>
  <c r="E7053" i="2"/>
  <c r="F7053" i="2"/>
  <c r="C7054" i="2"/>
  <c r="D7054" i="2"/>
  <c r="E7054" i="2"/>
  <c r="F7054" i="2"/>
  <c r="C7055" i="2"/>
  <c r="D7055" i="2"/>
  <c r="E7055" i="2"/>
  <c r="F7055" i="2"/>
  <c r="C7056" i="2"/>
  <c r="D7056" i="2"/>
  <c r="E7056" i="2"/>
  <c r="F7056" i="2"/>
  <c r="C7057" i="2"/>
  <c r="D7057" i="2"/>
  <c r="E7057" i="2"/>
  <c r="F7057" i="2"/>
  <c r="C7058" i="2"/>
  <c r="D7058" i="2"/>
  <c r="E7058" i="2"/>
  <c r="F7058" i="2"/>
  <c r="C7059" i="2"/>
  <c r="D7059" i="2"/>
  <c r="E7059" i="2"/>
  <c r="F7059" i="2"/>
  <c r="C7060" i="2"/>
  <c r="D7060" i="2"/>
  <c r="E7060" i="2"/>
  <c r="F7060" i="2"/>
  <c r="C7061" i="2"/>
  <c r="D7061" i="2"/>
  <c r="E7061" i="2"/>
  <c r="F7061" i="2"/>
  <c r="C7062" i="2"/>
  <c r="D7062" i="2"/>
  <c r="E7062" i="2"/>
  <c r="F7062" i="2"/>
  <c r="C7063" i="2"/>
  <c r="D7063" i="2"/>
  <c r="E7063" i="2"/>
  <c r="F7063" i="2"/>
  <c r="C7064" i="2"/>
  <c r="D7064" i="2"/>
  <c r="E7064" i="2"/>
  <c r="F7064" i="2"/>
  <c r="C7065" i="2"/>
  <c r="D7065" i="2"/>
  <c r="E7065" i="2"/>
  <c r="F7065" i="2"/>
  <c r="C7066" i="2"/>
  <c r="D7066" i="2"/>
  <c r="E7066" i="2"/>
  <c r="F7066" i="2"/>
  <c r="C7067" i="2"/>
  <c r="D7067" i="2"/>
  <c r="E7067" i="2"/>
  <c r="F7067" i="2"/>
  <c r="C7068" i="2"/>
  <c r="D7068" i="2"/>
  <c r="E7068" i="2"/>
  <c r="F7068" i="2"/>
  <c r="C7069" i="2"/>
  <c r="D7069" i="2"/>
  <c r="E7069" i="2"/>
  <c r="F7069" i="2"/>
  <c r="C7070" i="2"/>
  <c r="D7070" i="2"/>
  <c r="E7070" i="2"/>
  <c r="F7070" i="2"/>
  <c r="C7071" i="2"/>
  <c r="D7071" i="2"/>
  <c r="E7071" i="2"/>
  <c r="F7071" i="2"/>
  <c r="C7072" i="2"/>
  <c r="D7072" i="2"/>
  <c r="E7072" i="2"/>
  <c r="F7072" i="2"/>
  <c r="C7073" i="2"/>
  <c r="D7073" i="2"/>
  <c r="E7073" i="2"/>
  <c r="F7073" i="2"/>
  <c r="C7074" i="2"/>
  <c r="D7074" i="2"/>
  <c r="E7074" i="2"/>
  <c r="F7074" i="2"/>
  <c r="C7075" i="2"/>
  <c r="D7075" i="2"/>
  <c r="E7075" i="2"/>
  <c r="F7075" i="2"/>
  <c r="C7076" i="2"/>
  <c r="D7076" i="2"/>
  <c r="E7076" i="2"/>
  <c r="F7076" i="2"/>
  <c r="C7077" i="2"/>
  <c r="D7077" i="2"/>
  <c r="E7077" i="2"/>
  <c r="F7077" i="2"/>
  <c r="C7078" i="2"/>
  <c r="D7078" i="2"/>
  <c r="E7078" i="2"/>
  <c r="F7078" i="2"/>
  <c r="C7079" i="2"/>
  <c r="D7079" i="2"/>
  <c r="E7079" i="2"/>
  <c r="F7079" i="2"/>
  <c r="C7080" i="2"/>
  <c r="D7080" i="2"/>
  <c r="E7080" i="2"/>
  <c r="F7080" i="2"/>
  <c r="C7081" i="2"/>
  <c r="D7081" i="2"/>
  <c r="E7081" i="2"/>
  <c r="F7081" i="2"/>
  <c r="C7082" i="2"/>
  <c r="D7082" i="2"/>
  <c r="E7082" i="2"/>
  <c r="F7082" i="2"/>
  <c r="C7083" i="2"/>
  <c r="D7083" i="2"/>
  <c r="E7083" i="2"/>
  <c r="F7083" i="2"/>
  <c r="C7084" i="2"/>
  <c r="D7084" i="2"/>
  <c r="E7084" i="2"/>
  <c r="F7084" i="2"/>
  <c r="C7085" i="2"/>
  <c r="D7085" i="2"/>
  <c r="E7085" i="2"/>
  <c r="F7085" i="2"/>
  <c r="C7086" i="2"/>
  <c r="D7086" i="2"/>
  <c r="E7086" i="2"/>
  <c r="F7086" i="2"/>
  <c r="C7087" i="2"/>
  <c r="D7087" i="2"/>
  <c r="E7087" i="2"/>
  <c r="F7087" i="2"/>
  <c r="C7088" i="2"/>
  <c r="D7088" i="2"/>
  <c r="E7088" i="2"/>
  <c r="F7088" i="2"/>
  <c r="C7089" i="2"/>
  <c r="D7089" i="2"/>
  <c r="E7089" i="2"/>
  <c r="F7089" i="2"/>
  <c r="C7090" i="2"/>
  <c r="D7090" i="2"/>
  <c r="E7090" i="2"/>
  <c r="F7090" i="2"/>
  <c r="C7091" i="2"/>
  <c r="D7091" i="2"/>
  <c r="E7091" i="2"/>
  <c r="F7091" i="2"/>
  <c r="C7092" i="2"/>
  <c r="D7092" i="2"/>
  <c r="E7092" i="2"/>
  <c r="F7092" i="2"/>
  <c r="C7093" i="2"/>
  <c r="D7093" i="2"/>
  <c r="E7093" i="2"/>
  <c r="F7093" i="2"/>
  <c r="C7094" i="2"/>
  <c r="D7094" i="2"/>
  <c r="E7094" i="2"/>
  <c r="F7094" i="2"/>
  <c r="C7095" i="2"/>
  <c r="D7095" i="2"/>
  <c r="E7095" i="2"/>
  <c r="F7095" i="2"/>
  <c r="C7096" i="2"/>
  <c r="D7096" i="2"/>
  <c r="E7096" i="2"/>
  <c r="F7096" i="2"/>
  <c r="C7097" i="2"/>
  <c r="D7097" i="2"/>
  <c r="E7097" i="2"/>
  <c r="F7097" i="2"/>
  <c r="C7098" i="2"/>
  <c r="D7098" i="2"/>
  <c r="E7098" i="2"/>
  <c r="F7098" i="2"/>
  <c r="C7099" i="2"/>
  <c r="D7099" i="2"/>
  <c r="E7099" i="2"/>
  <c r="F7099" i="2"/>
  <c r="C7100" i="2"/>
  <c r="D7100" i="2"/>
  <c r="E7100" i="2"/>
  <c r="F7100" i="2"/>
  <c r="C7101" i="2"/>
  <c r="D7101" i="2"/>
  <c r="E7101" i="2"/>
  <c r="F7101" i="2"/>
  <c r="C7102" i="2"/>
  <c r="D7102" i="2"/>
  <c r="E7102" i="2"/>
  <c r="F7102" i="2"/>
  <c r="C7103" i="2"/>
  <c r="D7103" i="2"/>
  <c r="E7103" i="2"/>
  <c r="F7103" i="2"/>
  <c r="C7104" i="2"/>
  <c r="D7104" i="2"/>
  <c r="E7104" i="2"/>
  <c r="F7104" i="2"/>
  <c r="C7105" i="2"/>
  <c r="D7105" i="2"/>
  <c r="E7105" i="2"/>
  <c r="F7105" i="2"/>
  <c r="C7106" i="2"/>
  <c r="D7106" i="2"/>
  <c r="E7106" i="2"/>
  <c r="F7106" i="2"/>
  <c r="C7107" i="2"/>
  <c r="D7107" i="2"/>
  <c r="E7107" i="2"/>
  <c r="F7107" i="2"/>
  <c r="C7108" i="2"/>
  <c r="D7108" i="2"/>
  <c r="E7108" i="2"/>
  <c r="F7108" i="2"/>
  <c r="C7109" i="2"/>
  <c r="D7109" i="2"/>
  <c r="E7109" i="2"/>
  <c r="F7109" i="2"/>
  <c r="C7110" i="2"/>
  <c r="D7110" i="2"/>
  <c r="E7110" i="2"/>
  <c r="F7110" i="2"/>
  <c r="C7111" i="2"/>
  <c r="D7111" i="2"/>
  <c r="E7111" i="2"/>
  <c r="F7111" i="2"/>
  <c r="C7112" i="2"/>
  <c r="D7112" i="2"/>
  <c r="E7112" i="2"/>
  <c r="F7112" i="2"/>
  <c r="C7113" i="2"/>
  <c r="D7113" i="2"/>
  <c r="E7113" i="2"/>
  <c r="F7113" i="2"/>
  <c r="C7114" i="2"/>
  <c r="D7114" i="2"/>
  <c r="E7114" i="2"/>
  <c r="F7114" i="2"/>
  <c r="C7115" i="2"/>
  <c r="D7115" i="2"/>
  <c r="E7115" i="2"/>
  <c r="F7115" i="2"/>
  <c r="C7116" i="2"/>
  <c r="D7116" i="2"/>
  <c r="E7116" i="2"/>
  <c r="F7116" i="2"/>
  <c r="C7117" i="2"/>
  <c r="D7117" i="2"/>
  <c r="E7117" i="2"/>
  <c r="F7117" i="2"/>
  <c r="C7118" i="2"/>
  <c r="D7118" i="2"/>
  <c r="E7118" i="2"/>
  <c r="F7118" i="2"/>
  <c r="C7119" i="2"/>
  <c r="D7119" i="2"/>
  <c r="E7119" i="2"/>
  <c r="F7119" i="2"/>
  <c r="C7120" i="2"/>
  <c r="D7120" i="2"/>
  <c r="E7120" i="2"/>
  <c r="F7120" i="2"/>
  <c r="C7121" i="2"/>
  <c r="D7121" i="2"/>
  <c r="E7121" i="2"/>
  <c r="F7121" i="2"/>
  <c r="C7122" i="2"/>
  <c r="D7122" i="2"/>
  <c r="E7122" i="2"/>
  <c r="F7122" i="2"/>
  <c r="C7123" i="2"/>
  <c r="D7123" i="2"/>
  <c r="E7123" i="2"/>
  <c r="F7123" i="2"/>
  <c r="C7124" i="2"/>
  <c r="D7124" i="2"/>
  <c r="E7124" i="2"/>
  <c r="F7124" i="2"/>
  <c r="C7125" i="2"/>
  <c r="D7125" i="2"/>
  <c r="E7125" i="2"/>
  <c r="F7125" i="2"/>
  <c r="C7126" i="2"/>
  <c r="D7126" i="2"/>
  <c r="E7126" i="2"/>
  <c r="F7126" i="2"/>
  <c r="C7127" i="2"/>
  <c r="D7127" i="2"/>
  <c r="E7127" i="2"/>
  <c r="F7127" i="2"/>
  <c r="C7128" i="2"/>
  <c r="D7128" i="2"/>
  <c r="E7128" i="2"/>
  <c r="F7128" i="2"/>
  <c r="C7129" i="2"/>
  <c r="D7129" i="2"/>
  <c r="E7129" i="2"/>
  <c r="F7129" i="2"/>
  <c r="C7130" i="2"/>
  <c r="D7130" i="2"/>
  <c r="E7130" i="2"/>
  <c r="F7130" i="2"/>
  <c r="C7131" i="2"/>
  <c r="D7131" i="2"/>
  <c r="E7131" i="2"/>
  <c r="F7131" i="2"/>
  <c r="C7132" i="2"/>
  <c r="D7132" i="2"/>
  <c r="E7132" i="2"/>
  <c r="F7132" i="2"/>
  <c r="C7133" i="2"/>
  <c r="D7133" i="2"/>
  <c r="E7133" i="2"/>
  <c r="F7133" i="2"/>
  <c r="C7134" i="2"/>
  <c r="D7134" i="2"/>
  <c r="E7134" i="2"/>
  <c r="F7134" i="2"/>
  <c r="C7135" i="2"/>
  <c r="D7135" i="2"/>
  <c r="E7135" i="2"/>
  <c r="F7135" i="2"/>
  <c r="C7136" i="2"/>
  <c r="D7136" i="2"/>
  <c r="E7136" i="2"/>
  <c r="F7136" i="2"/>
  <c r="C7137" i="2"/>
  <c r="D7137" i="2"/>
  <c r="E7137" i="2"/>
  <c r="F7137" i="2"/>
  <c r="C7138" i="2"/>
  <c r="D7138" i="2"/>
  <c r="E7138" i="2"/>
  <c r="F7138" i="2"/>
  <c r="C7139" i="2"/>
  <c r="D7139" i="2"/>
  <c r="E7139" i="2"/>
  <c r="F7139" i="2"/>
  <c r="C7140" i="2"/>
  <c r="D7140" i="2"/>
  <c r="E7140" i="2"/>
  <c r="F7140" i="2"/>
  <c r="C7141" i="2"/>
  <c r="D7141" i="2"/>
  <c r="E7141" i="2"/>
  <c r="F7141" i="2"/>
  <c r="C7142" i="2"/>
  <c r="D7142" i="2"/>
  <c r="E7142" i="2"/>
  <c r="F7142" i="2"/>
  <c r="C7143" i="2"/>
  <c r="D7143" i="2"/>
  <c r="E7143" i="2"/>
  <c r="F7143" i="2"/>
  <c r="C7144" i="2"/>
  <c r="D7144" i="2"/>
  <c r="E7144" i="2"/>
  <c r="F7144" i="2"/>
  <c r="C7145" i="2"/>
  <c r="D7145" i="2"/>
  <c r="E7145" i="2"/>
  <c r="F7145" i="2"/>
  <c r="C7146" i="2"/>
  <c r="D7146" i="2"/>
  <c r="E7146" i="2"/>
  <c r="F7146" i="2"/>
  <c r="C7147" i="2"/>
  <c r="D7147" i="2"/>
  <c r="E7147" i="2"/>
  <c r="F7147" i="2"/>
  <c r="C7148" i="2"/>
  <c r="D7148" i="2"/>
  <c r="E7148" i="2"/>
  <c r="F7148" i="2"/>
  <c r="C7149" i="2"/>
  <c r="D7149" i="2"/>
  <c r="E7149" i="2"/>
  <c r="F7149" i="2"/>
  <c r="C7150" i="2"/>
  <c r="D7150" i="2"/>
  <c r="E7150" i="2"/>
  <c r="F7150" i="2"/>
  <c r="C7151" i="2"/>
  <c r="D7151" i="2"/>
  <c r="E7151" i="2"/>
  <c r="F7151" i="2"/>
  <c r="C7152" i="2"/>
  <c r="D7152" i="2"/>
  <c r="E7152" i="2"/>
  <c r="F7152" i="2"/>
  <c r="C7153" i="2"/>
  <c r="D7153" i="2"/>
  <c r="E7153" i="2"/>
  <c r="F7153" i="2"/>
  <c r="C7154" i="2"/>
  <c r="D7154" i="2"/>
  <c r="E7154" i="2"/>
  <c r="F7154" i="2"/>
  <c r="C7155" i="2"/>
  <c r="D7155" i="2"/>
  <c r="E7155" i="2"/>
  <c r="F7155" i="2"/>
  <c r="C7156" i="2"/>
  <c r="D7156" i="2"/>
  <c r="E7156" i="2"/>
  <c r="F7156" i="2"/>
  <c r="C7157" i="2"/>
  <c r="D7157" i="2"/>
  <c r="E7157" i="2"/>
  <c r="F7157" i="2"/>
  <c r="C7158" i="2"/>
  <c r="D7158" i="2"/>
  <c r="E7158" i="2"/>
  <c r="F7158" i="2"/>
  <c r="C7159" i="2"/>
  <c r="D7159" i="2"/>
  <c r="E7159" i="2"/>
  <c r="F7159" i="2"/>
  <c r="C7160" i="2"/>
  <c r="D7160" i="2"/>
  <c r="E7160" i="2"/>
  <c r="F7160" i="2"/>
  <c r="C7161" i="2"/>
  <c r="D7161" i="2"/>
  <c r="E7161" i="2"/>
  <c r="F7161" i="2"/>
  <c r="C7162" i="2"/>
  <c r="D7162" i="2"/>
  <c r="E7162" i="2"/>
  <c r="F7162" i="2"/>
  <c r="C7163" i="2"/>
  <c r="D7163" i="2"/>
  <c r="E7163" i="2"/>
  <c r="F7163" i="2"/>
  <c r="C7164" i="2"/>
  <c r="D7164" i="2"/>
  <c r="E7164" i="2"/>
  <c r="F7164" i="2"/>
  <c r="C7165" i="2"/>
  <c r="D7165" i="2"/>
  <c r="E7165" i="2"/>
  <c r="F7165" i="2"/>
  <c r="C7166" i="2"/>
  <c r="D7166" i="2"/>
  <c r="E7166" i="2"/>
  <c r="F7166" i="2"/>
  <c r="C7167" i="2"/>
  <c r="D7167" i="2"/>
  <c r="E7167" i="2"/>
  <c r="F7167" i="2"/>
  <c r="C7168" i="2"/>
  <c r="D7168" i="2"/>
  <c r="E7168" i="2"/>
  <c r="F7168" i="2"/>
  <c r="C7169" i="2"/>
  <c r="D7169" i="2"/>
  <c r="E7169" i="2"/>
  <c r="F7169" i="2"/>
  <c r="C7170" i="2"/>
  <c r="D7170" i="2"/>
  <c r="E7170" i="2"/>
  <c r="F7170" i="2"/>
  <c r="C7171" i="2"/>
  <c r="D7171" i="2"/>
  <c r="E7171" i="2"/>
  <c r="F7171" i="2"/>
  <c r="C7172" i="2"/>
  <c r="D7172" i="2"/>
  <c r="E7172" i="2"/>
  <c r="F7172" i="2"/>
  <c r="C7173" i="2"/>
  <c r="D7173" i="2"/>
  <c r="E7173" i="2"/>
  <c r="F7173" i="2"/>
  <c r="C7174" i="2"/>
  <c r="D7174" i="2"/>
  <c r="E7174" i="2"/>
  <c r="F7174" i="2"/>
  <c r="C7175" i="2"/>
  <c r="D7175" i="2"/>
  <c r="E7175" i="2"/>
  <c r="F7175" i="2"/>
  <c r="C7176" i="2"/>
  <c r="D7176" i="2"/>
  <c r="E7176" i="2"/>
  <c r="F7176" i="2"/>
  <c r="C7177" i="2"/>
  <c r="D7177" i="2"/>
  <c r="E7177" i="2"/>
  <c r="F7177" i="2"/>
  <c r="C7178" i="2"/>
  <c r="D7178" i="2"/>
  <c r="E7178" i="2"/>
  <c r="F7178" i="2"/>
  <c r="C7179" i="2"/>
  <c r="D7179" i="2"/>
  <c r="E7179" i="2"/>
  <c r="F7179" i="2"/>
  <c r="C7180" i="2"/>
  <c r="D7180" i="2"/>
  <c r="E7180" i="2"/>
  <c r="F7180" i="2"/>
  <c r="C7181" i="2"/>
  <c r="D7181" i="2"/>
  <c r="E7181" i="2"/>
  <c r="F7181" i="2"/>
  <c r="C7182" i="2"/>
  <c r="D7182" i="2"/>
  <c r="E7182" i="2"/>
  <c r="F7182" i="2"/>
  <c r="C7183" i="2"/>
  <c r="D7183" i="2"/>
  <c r="E7183" i="2"/>
  <c r="F7183" i="2"/>
  <c r="C7184" i="2"/>
  <c r="D7184" i="2"/>
  <c r="E7184" i="2"/>
  <c r="F7184" i="2"/>
  <c r="C7185" i="2"/>
  <c r="D7185" i="2"/>
  <c r="E7185" i="2"/>
  <c r="F7185" i="2"/>
  <c r="C7186" i="2"/>
  <c r="D7186" i="2"/>
  <c r="E7186" i="2"/>
  <c r="F7186" i="2"/>
  <c r="C7187" i="2"/>
  <c r="D7187" i="2"/>
  <c r="E7187" i="2"/>
  <c r="F7187" i="2"/>
  <c r="C7188" i="2"/>
  <c r="D7188" i="2"/>
  <c r="E7188" i="2"/>
  <c r="F7188" i="2"/>
  <c r="C7189" i="2"/>
  <c r="D7189" i="2"/>
  <c r="E7189" i="2"/>
  <c r="F7189" i="2"/>
  <c r="C7190" i="2"/>
  <c r="D7190" i="2"/>
  <c r="E7190" i="2"/>
  <c r="F7190" i="2"/>
  <c r="C7191" i="2"/>
  <c r="D7191" i="2"/>
  <c r="E7191" i="2"/>
  <c r="F7191" i="2"/>
  <c r="C7192" i="2"/>
  <c r="D7192" i="2"/>
  <c r="E7192" i="2"/>
  <c r="F7192" i="2"/>
  <c r="C7193" i="2"/>
  <c r="D7193" i="2"/>
  <c r="E7193" i="2"/>
  <c r="F7193" i="2"/>
  <c r="C7194" i="2"/>
  <c r="D7194" i="2"/>
  <c r="E7194" i="2"/>
  <c r="F7194" i="2"/>
  <c r="C7195" i="2"/>
  <c r="D7195" i="2"/>
  <c r="E7195" i="2"/>
  <c r="F7195" i="2"/>
  <c r="C7196" i="2"/>
  <c r="D7196" i="2"/>
  <c r="E7196" i="2"/>
  <c r="F7196" i="2"/>
  <c r="C7197" i="2"/>
  <c r="D7197" i="2"/>
  <c r="E7197" i="2"/>
  <c r="F7197" i="2"/>
  <c r="C7198" i="2"/>
  <c r="D7198" i="2"/>
  <c r="E7198" i="2"/>
  <c r="F7198" i="2"/>
  <c r="C7199" i="2"/>
  <c r="D7199" i="2"/>
  <c r="E7199" i="2"/>
  <c r="F7199" i="2"/>
  <c r="C7200" i="2"/>
  <c r="D7200" i="2"/>
  <c r="E7200" i="2"/>
  <c r="F7200" i="2"/>
  <c r="C7201" i="2"/>
  <c r="D7201" i="2"/>
  <c r="E7201" i="2"/>
  <c r="F7201" i="2"/>
  <c r="C7202" i="2"/>
  <c r="D7202" i="2"/>
  <c r="E7202" i="2"/>
  <c r="F7202" i="2"/>
  <c r="C7203" i="2"/>
  <c r="D7203" i="2"/>
  <c r="E7203" i="2"/>
  <c r="F7203" i="2"/>
  <c r="C7204" i="2"/>
  <c r="D7204" i="2"/>
  <c r="E7204" i="2"/>
  <c r="F7204" i="2"/>
  <c r="C7205" i="2"/>
  <c r="D7205" i="2"/>
  <c r="E7205" i="2"/>
  <c r="F7205" i="2"/>
  <c r="C7206" i="2"/>
  <c r="D7206" i="2"/>
  <c r="E7206" i="2"/>
  <c r="F7206" i="2"/>
  <c r="C7207" i="2"/>
  <c r="D7207" i="2"/>
  <c r="E7207" i="2"/>
  <c r="F7207" i="2"/>
  <c r="C7208" i="2"/>
  <c r="D7208" i="2"/>
  <c r="E7208" i="2"/>
  <c r="F7208" i="2"/>
  <c r="C7209" i="2"/>
  <c r="D7209" i="2"/>
  <c r="E7209" i="2"/>
  <c r="F7209" i="2"/>
  <c r="C7210" i="2"/>
  <c r="D7210" i="2"/>
  <c r="E7210" i="2"/>
  <c r="F7210" i="2"/>
  <c r="C7211" i="2"/>
  <c r="D7211" i="2"/>
  <c r="E7211" i="2"/>
  <c r="F7211" i="2"/>
  <c r="C7212" i="2"/>
  <c r="D7212" i="2"/>
  <c r="E7212" i="2"/>
  <c r="F7212" i="2"/>
  <c r="C7213" i="2"/>
  <c r="D7213" i="2"/>
  <c r="E7213" i="2"/>
  <c r="F7213" i="2"/>
  <c r="C7214" i="2"/>
  <c r="D7214" i="2"/>
  <c r="E7214" i="2"/>
  <c r="F7214" i="2"/>
  <c r="C7215" i="2"/>
  <c r="D7215" i="2"/>
  <c r="E7215" i="2"/>
  <c r="F7215" i="2"/>
  <c r="C7216" i="2"/>
  <c r="D7216" i="2"/>
  <c r="E7216" i="2"/>
  <c r="F7216" i="2"/>
  <c r="C7217" i="2"/>
  <c r="D7217" i="2"/>
  <c r="E7217" i="2"/>
  <c r="F7217" i="2"/>
  <c r="C7218" i="2"/>
  <c r="D7218" i="2"/>
  <c r="E7218" i="2"/>
  <c r="F7218" i="2"/>
  <c r="C7219" i="2"/>
  <c r="D7219" i="2"/>
  <c r="E7219" i="2"/>
  <c r="F7219" i="2"/>
  <c r="C7220" i="2"/>
  <c r="D7220" i="2"/>
  <c r="E7220" i="2"/>
  <c r="F7220" i="2"/>
  <c r="C7221" i="2"/>
  <c r="D7221" i="2"/>
  <c r="E7221" i="2"/>
  <c r="F7221" i="2"/>
  <c r="C7222" i="2"/>
  <c r="D7222" i="2"/>
  <c r="E7222" i="2"/>
  <c r="F7222" i="2"/>
  <c r="C7223" i="2"/>
  <c r="D7223" i="2"/>
  <c r="E7223" i="2"/>
  <c r="F7223" i="2"/>
  <c r="C7224" i="2"/>
  <c r="D7224" i="2"/>
  <c r="E7224" i="2"/>
  <c r="F7224" i="2"/>
  <c r="C7225" i="2"/>
  <c r="D7225" i="2"/>
  <c r="E7225" i="2"/>
  <c r="F7225" i="2"/>
  <c r="C7226" i="2"/>
  <c r="D7226" i="2"/>
  <c r="E7226" i="2"/>
  <c r="F7226" i="2"/>
  <c r="C7227" i="2"/>
  <c r="D7227" i="2"/>
  <c r="E7227" i="2"/>
  <c r="F7227" i="2"/>
  <c r="C7228" i="2"/>
  <c r="D7228" i="2"/>
  <c r="E7228" i="2"/>
  <c r="F7228" i="2"/>
  <c r="C7229" i="2"/>
  <c r="D7229" i="2"/>
  <c r="E7229" i="2"/>
  <c r="F7229" i="2"/>
  <c r="C7230" i="2"/>
  <c r="D7230" i="2"/>
  <c r="E7230" i="2"/>
  <c r="F7230" i="2"/>
  <c r="C7231" i="2"/>
  <c r="D7231" i="2"/>
  <c r="E7231" i="2"/>
  <c r="F7231" i="2"/>
  <c r="C7232" i="2"/>
  <c r="D7232" i="2"/>
  <c r="E7232" i="2"/>
  <c r="F7232" i="2"/>
  <c r="C7233" i="2"/>
  <c r="D7233" i="2"/>
  <c r="E7233" i="2"/>
  <c r="F7233" i="2"/>
  <c r="C7234" i="2"/>
  <c r="D7234" i="2"/>
  <c r="E7234" i="2"/>
  <c r="F7234" i="2"/>
  <c r="C7235" i="2"/>
  <c r="D7235" i="2"/>
  <c r="E7235" i="2"/>
  <c r="F7235" i="2"/>
  <c r="C7236" i="2"/>
  <c r="D7236" i="2"/>
  <c r="E7236" i="2"/>
  <c r="F7236" i="2"/>
  <c r="C7237" i="2"/>
  <c r="D7237" i="2"/>
  <c r="E7237" i="2"/>
  <c r="F7237" i="2"/>
  <c r="C7238" i="2"/>
  <c r="D7238" i="2"/>
  <c r="E7238" i="2"/>
  <c r="F7238" i="2"/>
  <c r="C7239" i="2"/>
  <c r="D7239" i="2"/>
  <c r="E7239" i="2"/>
  <c r="F7239" i="2"/>
  <c r="C7240" i="2"/>
  <c r="D7240" i="2"/>
  <c r="E7240" i="2"/>
  <c r="F7240" i="2"/>
  <c r="C7241" i="2"/>
  <c r="D7241" i="2"/>
  <c r="E7241" i="2"/>
  <c r="F7241" i="2"/>
  <c r="C7242" i="2"/>
  <c r="D7242" i="2"/>
  <c r="E7242" i="2"/>
  <c r="F7242" i="2"/>
  <c r="C7243" i="2"/>
  <c r="D7243" i="2"/>
  <c r="E7243" i="2"/>
  <c r="F7243" i="2"/>
  <c r="C7244" i="2"/>
  <c r="D7244" i="2"/>
  <c r="E7244" i="2"/>
  <c r="F7244" i="2"/>
  <c r="C7245" i="2"/>
  <c r="D7245" i="2"/>
  <c r="E7245" i="2"/>
  <c r="F7245" i="2"/>
  <c r="C7246" i="2"/>
  <c r="D7246" i="2"/>
  <c r="E7246" i="2"/>
  <c r="F7246" i="2"/>
  <c r="C7247" i="2"/>
  <c r="D7247" i="2"/>
  <c r="E7247" i="2"/>
  <c r="F7247" i="2"/>
  <c r="C7248" i="2"/>
  <c r="D7248" i="2"/>
  <c r="E7248" i="2"/>
  <c r="F7248" i="2"/>
  <c r="C7249" i="2"/>
  <c r="D7249" i="2"/>
  <c r="E7249" i="2"/>
  <c r="F7249" i="2"/>
  <c r="C7250" i="2"/>
  <c r="D7250" i="2"/>
  <c r="E7250" i="2"/>
  <c r="F7250" i="2"/>
  <c r="C7251" i="2"/>
  <c r="D7251" i="2"/>
  <c r="E7251" i="2"/>
  <c r="F7251" i="2"/>
  <c r="C7252" i="2"/>
  <c r="D7252" i="2"/>
  <c r="E7252" i="2"/>
  <c r="F7252" i="2"/>
  <c r="C7253" i="2"/>
  <c r="D7253" i="2"/>
  <c r="E7253" i="2"/>
  <c r="F7253" i="2"/>
  <c r="C7254" i="2"/>
  <c r="D7254" i="2"/>
  <c r="E7254" i="2"/>
  <c r="F7254" i="2"/>
  <c r="C7255" i="2"/>
  <c r="D7255" i="2"/>
  <c r="E7255" i="2"/>
  <c r="F7255" i="2"/>
  <c r="C7256" i="2"/>
  <c r="D7256" i="2"/>
  <c r="E7256" i="2"/>
  <c r="F7256" i="2"/>
  <c r="C7257" i="2"/>
  <c r="D7257" i="2"/>
  <c r="E7257" i="2"/>
  <c r="F7257" i="2"/>
  <c r="C7258" i="2"/>
  <c r="D7258" i="2"/>
  <c r="E7258" i="2"/>
  <c r="F7258" i="2"/>
  <c r="C7259" i="2"/>
  <c r="D7259" i="2"/>
  <c r="E7259" i="2"/>
  <c r="F7259" i="2"/>
  <c r="C7260" i="2"/>
  <c r="D7260" i="2"/>
  <c r="E7260" i="2"/>
  <c r="F7260" i="2"/>
  <c r="C7261" i="2"/>
  <c r="D7261" i="2"/>
  <c r="E7261" i="2"/>
  <c r="F7261" i="2"/>
  <c r="C7262" i="2"/>
  <c r="D7262" i="2"/>
  <c r="E7262" i="2"/>
  <c r="F7262" i="2"/>
  <c r="C7263" i="2"/>
  <c r="D7263" i="2"/>
  <c r="E7263" i="2"/>
  <c r="F7263" i="2"/>
  <c r="C7264" i="2"/>
  <c r="D7264" i="2"/>
  <c r="E7264" i="2"/>
  <c r="F7264" i="2"/>
  <c r="C7265" i="2"/>
  <c r="D7265" i="2"/>
  <c r="E7265" i="2"/>
  <c r="F7265" i="2"/>
  <c r="C7266" i="2"/>
  <c r="D7266" i="2"/>
  <c r="E7266" i="2"/>
  <c r="F7266" i="2"/>
  <c r="C7267" i="2"/>
  <c r="D7267" i="2"/>
  <c r="E7267" i="2"/>
  <c r="F7267" i="2"/>
  <c r="C7268" i="2"/>
  <c r="D7268" i="2"/>
  <c r="E7268" i="2"/>
  <c r="F7268" i="2"/>
  <c r="C7269" i="2"/>
  <c r="D7269" i="2"/>
  <c r="E7269" i="2"/>
  <c r="F7269" i="2"/>
  <c r="C7270" i="2"/>
  <c r="D7270" i="2"/>
  <c r="E7270" i="2"/>
  <c r="F7270" i="2"/>
  <c r="C7271" i="2"/>
  <c r="D7271" i="2"/>
  <c r="E7271" i="2"/>
  <c r="F7271" i="2"/>
  <c r="C7272" i="2"/>
  <c r="D7272" i="2"/>
  <c r="E7272" i="2"/>
  <c r="F7272" i="2"/>
  <c r="C7273" i="2"/>
  <c r="D7273" i="2"/>
  <c r="E7273" i="2"/>
  <c r="F7273" i="2"/>
  <c r="C7274" i="2"/>
  <c r="D7274" i="2"/>
  <c r="E7274" i="2"/>
  <c r="F7274" i="2"/>
  <c r="C7275" i="2"/>
  <c r="D7275" i="2"/>
  <c r="E7275" i="2"/>
  <c r="F7275" i="2"/>
  <c r="C7276" i="2"/>
  <c r="D7276" i="2"/>
  <c r="E7276" i="2"/>
  <c r="F7276" i="2"/>
  <c r="C7277" i="2"/>
  <c r="D7277" i="2"/>
  <c r="E7277" i="2"/>
  <c r="F7277" i="2"/>
  <c r="C7278" i="2"/>
  <c r="D7278" i="2"/>
  <c r="E7278" i="2"/>
  <c r="F7278" i="2"/>
  <c r="C7279" i="2"/>
  <c r="D7279" i="2"/>
  <c r="E7279" i="2"/>
  <c r="F7279" i="2"/>
  <c r="C7280" i="2"/>
  <c r="D7280" i="2"/>
  <c r="E7280" i="2"/>
  <c r="F7280" i="2"/>
  <c r="C7281" i="2"/>
  <c r="D7281" i="2"/>
  <c r="E7281" i="2"/>
  <c r="F7281" i="2"/>
  <c r="C7282" i="2"/>
  <c r="D7282" i="2"/>
  <c r="E7282" i="2"/>
  <c r="F7282" i="2"/>
  <c r="C7283" i="2"/>
  <c r="D7283" i="2"/>
  <c r="E7283" i="2"/>
  <c r="F7283" i="2"/>
  <c r="C7284" i="2"/>
  <c r="D7284" i="2"/>
  <c r="E7284" i="2"/>
  <c r="F7284" i="2"/>
  <c r="C7285" i="2"/>
  <c r="D7285" i="2"/>
  <c r="E7285" i="2"/>
  <c r="F7285" i="2"/>
  <c r="C7286" i="2"/>
  <c r="D7286" i="2"/>
  <c r="E7286" i="2"/>
  <c r="F7286" i="2"/>
  <c r="C7287" i="2"/>
  <c r="D7287" i="2"/>
  <c r="E7287" i="2"/>
  <c r="F7287" i="2"/>
  <c r="C7288" i="2"/>
  <c r="D7288" i="2"/>
  <c r="E7288" i="2"/>
  <c r="F7288" i="2"/>
  <c r="C7289" i="2"/>
  <c r="D7289" i="2"/>
  <c r="E7289" i="2"/>
  <c r="F7289" i="2"/>
  <c r="C7290" i="2"/>
  <c r="D7290" i="2"/>
  <c r="E7290" i="2"/>
  <c r="F7290" i="2"/>
  <c r="C7291" i="2"/>
  <c r="D7291" i="2"/>
  <c r="E7291" i="2"/>
  <c r="F7291" i="2"/>
  <c r="C7292" i="2"/>
  <c r="D7292" i="2"/>
  <c r="E7292" i="2"/>
  <c r="F7292" i="2"/>
  <c r="C7293" i="2"/>
  <c r="D7293" i="2"/>
  <c r="E7293" i="2"/>
  <c r="F7293" i="2"/>
  <c r="C7294" i="2"/>
  <c r="D7294" i="2"/>
  <c r="E7294" i="2"/>
  <c r="F7294" i="2"/>
  <c r="C7295" i="2"/>
  <c r="D7295" i="2"/>
  <c r="E7295" i="2"/>
  <c r="F7295" i="2"/>
  <c r="C7296" i="2"/>
  <c r="D7296" i="2"/>
  <c r="E7296" i="2"/>
  <c r="F7296" i="2"/>
  <c r="C7297" i="2"/>
  <c r="D7297" i="2"/>
  <c r="E7297" i="2"/>
  <c r="F7297" i="2"/>
  <c r="C7298" i="2"/>
  <c r="D7298" i="2"/>
  <c r="E7298" i="2"/>
  <c r="F7298" i="2"/>
  <c r="C7299" i="2"/>
  <c r="D7299" i="2"/>
  <c r="E7299" i="2"/>
  <c r="F7299" i="2"/>
  <c r="C7300" i="2"/>
  <c r="D7300" i="2"/>
  <c r="E7300" i="2"/>
  <c r="F7300" i="2"/>
  <c r="C7301" i="2"/>
  <c r="D7301" i="2"/>
  <c r="E7301" i="2"/>
  <c r="F7301" i="2"/>
  <c r="C7302" i="2"/>
  <c r="D7302" i="2"/>
  <c r="E7302" i="2"/>
  <c r="F7302" i="2"/>
  <c r="C7303" i="2"/>
  <c r="D7303" i="2"/>
  <c r="E7303" i="2"/>
  <c r="F7303" i="2"/>
  <c r="C7304" i="2"/>
  <c r="D7304" i="2"/>
  <c r="E7304" i="2"/>
  <c r="F7304" i="2"/>
  <c r="C7305" i="2"/>
  <c r="D7305" i="2"/>
  <c r="E7305" i="2"/>
  <c r="F7305" i="2"/>
  <c r="C7306" i="2"/>
  <c r="D7306" i="2"/>
  <c r="E7306" i="2"/>
  <c r="F7306" i="2"/>
  <c r="C7307" i="2"/>
  <c r="D7307" i="2"/>
  <c r="E7307" i="2"/>
  <c r="F7307" i="2"/>
  <c r="C7308" i="2"/>
  <c r="D7308" i="2"/>
  <c r="E7308" i="2"/>
  <c r="F7308" i="2"/>
  <c r="C7309" i="2"/>
  <c r="D7309" i="2"/>
  <c r="E7309" i="2"/>
  <c r="F7309" i="2"/>
  <c r="C7310" i="2"/>
  <c r="D7310" i="2"/>
  <c r="E7310" i="2"/>
  <c r="F7310" i="2"/>
  <c r="C7311" i="2"/>
  <c r="D7311" i="2"/>
  <c r="E7311" i="2"/>
  <c r="F7311" i="2"/>
  <c r="C7312" i="2"/>
  <c r="D7312" i="2"/>
  <c r="E7312" i="2"/>
  <c r="F7312" i="2"/>
  <c r="C7313" i="2"/>
  <c r="D7313" i="2"/>
  <c r="E7313" i="2"/>
  <c r="F7313" i="2"/>
  <c r="C7314" i="2"/>
  <c r="D7314" i="2"/>
  <c r="E7314" i="2"/>
  <c r="F7314" i="2"/>
  <c r="C7315" i="2"/>
  <c r="D7315" i="2"/>
  <c r="E7315" i="2"/>
  <c r="F7315" i="2"/>
  <c r="C7316" i="2"/>
  <c r="D7316" i="2"/>
  <c r="E7316" i="2"/>
  <c r="F7316" i="2"/>
  <c r="C7317" i="2"/>
  <c r="D7317" i="2"/>
  <c r="E7317" i="2"/>
  <c r="F7317" i="2"/>
  <c r="C7318" i="2"/>
  <c r="D7318" i="2"/>
  <c r="E7318" i="2"/>
  <c r="F7318" i="2"/>
  <c r="C7319" i="2"/>
  <c r="D7319" i="2"/>
  <c r="E7319" i="2"/>
  <c r="F7319" i="2"/>
  <c r="C7320" i="2"/>
  <c r="D7320" i="2"/>
  <c r="E7320" i="2"/>
  <c r="F7320" i="2"/>
  <c r="C7321" i="2"/>
  <c r="D7321" i="2"/>
  <c r="E7321" i="2"/>
  <c r="F7321" i="2"/>
  <c r="C7322" i="2"/>
  <c r="D7322" i="2"/>
  <c r="E7322" i="2"/>
  <c r="F7322" i="2"/>
  <c r="C7323" i="2"/>
  <c r="D7323" i="2"/>
  <c r="E7323" i="2"/>
  <c r="F7323" i="2"/>
  <c r="C7324" i="2"/>
  <c r="D7324" i="2"/>
  <c r="E7324" i="2"/>
  <c r="F7324" i="2"/>
  <c r="C7325" i="2"/>
  <c r="D7325" i="2"/>
  <c r="E7325" i="2"/>
  <c r="F7325" i="2"/>
  <c r="C7326" i="2"/>
  <c r="D7326" i="2"/>
  <c r="E7326" i="2"/>
  <c r="F7326" i="2"/>
  <c r="C7327" i="2"/>
  <c r="D7327" i="2"/>
  <c r="E7327" i="2"/>
  <c r="F7327" i="2"/>
  <c r="C7328" i="2"/>
  <c r="D7328" i="2"/>
  <c r="E7328" i="2"/>
  <c r="F7328" i="2"/>
  <c r="C7329" i="2"/>
  <c r="D7329" i="2"/>
  <c r="E7329" i="2"/>
  <c r="F7329" i="2"/>
  <c r="C7330" i="2"/>
  <c r="D7330" i="2"/>
  <c r="E7330" i="2"/>
  <c r="F7330" i="2"/>
  <c r="C7331" i="2"/>
  <c r="D7331" i="2"/>
  <c r="E7331" i="2"/>
  <c r="F7331" i="2"/>
  <c r="C7332" i="2"/>
  <c r="D7332" i="2"/>
  <c r="E7332" i="2"/>
  <c r="F7332" i="2"/>
  <c r="C7333" i="2"/>
  <c r="D7333" i="2"/>
  <c r="E7333" i="2"/>
  <c r="F7333" i="2"/>
  <c r="C7334" i="2"/>
  <c r="D7334" i="2"/>
  <c r="E7334" i="2"/>
  <c r="F7334" i="2"/>
  <c r="C7335" i="2"/>
  <c r="D7335" i="2"/>
  <c r="E7335" i="2"/>
  <c r="F7335" i="2"/>
  <c r="C7336" i="2"/>
  <c r="D7336" i="2"/>
  <c r="E7336" i="2"/>
  <c r="F7336" i="2"/>
  <c r="C7337" i="2"/>
  <c r="D7337" i="2"/>
  <c r="E7337" i="2"/>
  <c r="F7337" i="2"/>
  <c r="C7338" i="2"/>
  <c r="D7338" i="2"/>
  <c r="E7338" i="2"/>
  <c r="F7338" i="2"/>
  <c r="C7339" i="2"/>
  <c r="D7339" i="2"/>
  <c r="E7339" i="2"/>
  <c r="F7339" i="2"/>
  <c r="C7340" i="2"/>
  <c r="D7340" i="2"/>
  <c r="E7340" i="2"/>
  <c r="F7340" i="2"/>
  <c r="C7341" i="2"/>
  <c r="D7341" i="2"/>
  <c r="E7341" i="2"/>
  <c r="F7341" i="2"/>
  <c r="C7342" i="2"/>
  <c r="D7342" i="2"/>
  <c r="E7342" i="2"/>
  <c r="F7342" i="2"/>
  <c r="C7343" i="2"/>
  <c r="D7343" i="2"/>
  <c r="E7343" i="2"/>
  <c r="F7343" i="2"/>
  <c r="C7344" i="2"/>
  <c r="D7344" i="2"/>
  <c r="E7344" i="2"/>
  <c r="F7344" i="2"/>
  <c r="C7345" i="2"/>
  <c r="D7345" i="2"/>
  <c r="E7345" i="2"/>
  <c r="F7345" i="2"/>
  <c r="C7346" i="2"/>
  <c r="D7346" i="2"/>
  <c r="E7346" i="2"/>
  <c r="F7346" i="2"/>
  <c r="C7347" i="2"/>
  <c r="D7347" i="2"/>
  <c r="E7347" i="2"/>
  <c r="F7347" i="2"/>
  <c r="C7348" i="2"/>
  <c r="D7348" i="2"/>
  <c r="E7348" i="2"/>
  <c r="F7348" i="2"/>
  <c r="C7349" i="2"/>
  <c r="D7349" i="2"/>
  <c r="E7349" i="2"/>
  <c r="F7349" i="2"/>
  <c r="C7350" i="2"/>
  <c r="D7350" i="2"/>
  <c r="E7350" i="2"/>
  <c r="F7350" i="2"/>
  <c r="C7351" i="2"/>
  <c r="D7351" i="2"/>
  <c r="E7351" i="2"/>
  <c r="F7351" i="2"/>
  <c r="C7352" i="2"/>
  <c r="D7352" i="2"/>
  <c r="E7352" i="2"/>
  <c r="F7352" i="2"/>
  <c r="C7353" i="2"/>
  <c r="D7353" i="2"/>
  <c r="E7353" i="2"/>
  <c r="F7353" i="2"/>
  <c r="C7354" i="2"/>
  <c r="D7354" i="2"/>
  <c r="E7354" i="2"/>
  <c r="F7354" i="2"/>
  <c r="C7355" i="2"/>
  <c r="D7355" i="2"/>
  <c r="E7355" i="2"/>
  <c r="F7355" i="2"/>
  <c r="C7356" i="2"/>
  <c r="D7356" i="2"/>
  <c r="E7356" i="2"/>
  <c r="F7356" i="2"/>
  <c r="C7357" i="2"/>
  <c r="D7357" i="2"/>
  <c r="E7357" i="2"/>
  <c r="F7357" i="2"/>
  <c r="C7358" i="2"/>
  <c r="D7358" i="2"/>
  <c r="E7358" i="2"/>
  <c r="F7358" i="2"/>
  <c r="C7359" i="2"/>
  <c r="D7359" i="2"/>
  <c r="E7359" i="2"/>
  <c r="F7359" i="2"/>
  <c r="C7360" i="2"/>
  <c r="D7360" i="2"/>
  <c r="E7360" i="2"/>
  <c r="F7360" i="2"/>
  <c r="C7361" i="2"/>
  <c r="D7361" i="2"/>
  <c r="E7361" i="2"/>
  <c r="F7361" i="2"/>
  <c r="C7362" i="2"/>
  <c r="D7362" i="2"/>
  <c r="E7362" i="2"/>
  <c r="F7362" i="2"/>
  <c r="C7363" i="2"/>
  <c r="D7363" i="2"/>
  <c r="E7363" i="2"/>
  <c r="F7363" i="2"/>
  <c r="C7364" i="2"/>
  <c r="D7364" i="2"/>
  <c r="E7364" i="2"/>
  <c r="F7364" i="2"/>
  <c r="C7365" i="2"/>
  <c r="D7365" i="2"/>
  <c r="E7365" i="2"/>
  <c r="F7365" i="2"/>
  <c r="C7366" i="2"/>
  <c r="D7366" i="2"/>
  <c r="E7366" i="2"/>
  <c r="F7366" i="2"/>
  <c r="C7367" i="2"/>
  <c r="D7367" i="2"/>
  <c r="E7367" i="2"/>
  <c r="F7367" i="2"/>
  <c r="C7368" i="2"/>
  <c r="D7368" i="2"/>
  <c r="E7368" i="2"/>
  <c r="F7368" i="2"/>
  <c r="C7369" i="2"/>
  <c r="D7369" i="2"/>
  <c r="E7369" i="2"/>
  <c r="F7369" i="2"/>
  <c r="C7370" i="2"/>
  <c r="D7370" i="2"/>
  <c r="E7370" i="2"/>
  <c r="F7370" i="2"/>
  <c r="C7371" i="2"/>
  <c r="D7371" i="2"/>
  <c r="E7371" i="2"/>
  <c r="F7371" i="2"/>
  <c r="C7372" i="2"/>
  <c r="D7372" i="2"/>
  <c r="E7372" i="2"/>
  <c r="F7372" i="2"/>
  <c r="C7373" i="2"/>
  <c r="D7373" i="2"/>
  <c r="E7373" i="2"/>
  <c r="F7373" i="2"/>
  <c r="C7374" i="2"/>
  <c r="D7374" i="2"/>
  <c r="E7374" i="2"/>
  <c r="F7374" i="2"/>
  <c r="C7375" i="2"/>
  <c r="D7375" i="2"/>
  <c r="E7375" i="2"/>
  <c r="F7375" i="2"/>
  <c r="C7376" i="2"/>
  <c r="D7376" i="2"/>
  <c r="E7376" i="2"/>
  <c r="F7376" i="2"/>
  <c r="C7377" i="2"/>
  <c r="D7377" i="2"/>
  <c r="E7377" i="2"/>
  <c r="F7377" i="2"/>
  <c r="C7378" i="2"/>
  <c r="D7378" i="2"/>
  <c r="E7378" i="2"/>
  <c r="F7378" i="2"/>
  <c r="C7379" i="2"/>
  <c r="D7379" i="2"/>
  <c r="E7379" i="2"/>
  <c r="F7379" i="2"/>
  <c r="C7380" i="2"/>
  <c r="D7380" i="2"/>
  <c r="E7380" i="2"/>
  <c r="F7380" i="2"/>
  <c r="C7381" i="2"/>
  <c r="D7381" i="2"/>
  <c r="E7381" i="2"/>
  <c r="F7381" i="2"/>
  <c r="C7382" i="2"/>
  <c r="D7382" i="2"/>
  <c r="E7382" i="2"/>
  <c r="F7382" i="2"/>
  <c r="C7383" i="2"/>
  <c r="D7383" i="2"/>
  <c r="E7383" i="2"/>
  <c r="F7383" i="2"/>
  <c r="C7384" i="2"/>
  <c r="D7384" i="2"/>
  <c r="E7384" i="2"/>
  <c r="F7384" i="2"/>
  <c r="C7385" i="2"/>
  <c r="D7385" i="2"/>
  <c r="E7385" i="2"/>
  <c r="F7385" i="2"/>
  <c r="C7386" i="2"/>
  <c r="D7386" i="2"/>
  <c r="E7386" i="2"/>
  <c r="F7386" i="2"/>
  <c r="C7387" i="2"/>
  <c r="D7387" i="2"/>
  <c r="E7387" i="2"/>
  <c r="F7387" i="2"/>
  <c r="C7388" i="2"/>
  <c r="D7388" i="2"/>
  <c r="E7388" i="2"/>
  <c r="F7388" i="2"/>
  <c r="C7389" i="2"/>
  <c r="D7389" i="2"/>
  <c r="E7389" i="2"/>
  <c r="F7389" i="2"/>
  <c r="C7390" i="2"/>
  <c r="D7390" i="2"/>
  <c r="E7390" i="2"/>
  <c r="F7390" i="2"/>
  <c r="C7391" i="2"/>
  <c r="D7391" i="2"/>
  <c r="E7391" i="2"/>
  <c r="F7391" i="2"/>
  <c r="C7392" i="2"/>
  <c r="D7392" i="2"/>
  <c r="E7392" i="2"/>
  <c r="F7392" i="2"/>
  <c r="C7393" i="2"/>
  <c r="D7393" i="2"/>
  <c r="E7393" i="2"/>
  <c r="F7393" i="2"/>
  <c r="C7394" i="2"/>
  <c r="D7394" i="2"/>
  <c r="E7394" i="2"/>
  <c r="F7394" i="2"/>
  <c r="C7395" i="2"/>
  <c r="D7395" i="2"/>
  <c r="E7395" i="2"/>
  <c r="F7395" i="2"/>
  <c r="C7396" i="2"/>
  <c r="D7396" i="2"/>
  <c r="E7396" i="2"/>
  <c r="F7396" i="2"/>
  <c r="C7397" i="2"/>
  <c r="D7397" i="2"/>
  <c r="E7397" i="2"/>
  <c r="F7397" i="2"/>
  <c r="C7398" i="2"/>
  <c r="D7398" i="2"/>
  <c r="E7398" i="2"/>
  <c r="F7398" i="2"/>
  <c r="C7399" i="2"/>
  <c r="D7399" i="2"/>
  <c r="E7399" i="2"/>
  <c r="F7399" i="2"/>
  <c r="C7400" i="2"/>
  <c r="D7400" i="2"/>
  <c r="E7400" i="2"/>
  <c r="F7400" i="2"/>
  <c r="C7401" i="2"/>
  <c r="D7401" i="2"/>
  <c r="E7401" i="2"/>
  <c r="F7401" i="2"/>
  <c r="C7402" i="2"/>
  <c r="D7402" i="2"/>
  <c r="E7402" i="2"/>
  <c r="F7402" i="2"/>
  <c r="C7403" i="2"/>
  <c r="D7403" i="2"/>
  <c r="E7403" i="2"/>
  <c r="F7403" i="2"/>
  <c r="C7404" i="2"/>
  <c r="D7404" i="2"/>
  <c r="E7404" i="2"/>
  <c r="F7404" i="2"/>
  <c r="C7405" i="2"/>
  <c r="D7405" i="2"/>
  <c r="E7405" i="2"/>
  <c r="F7405" i="2"/>
  <c r="C7406" i="2"/>
  <c r="D7406" i="2"/>
  <c r="E7406" i="2"/>
  <c r="F7406" i="2"/>
  <c r="C7407" i="2"/>
  <c r="D7407" i="2"/>
  <c r="E7407" i="2"/>
  <c r="F7407" i="2"/>
  <c r="C7408" i="2"/>
  <c r="D7408" i="2"/>
  <c r="E7408" i="2"/>
  <c r="F7408" i="2"/>
  <c r="C7409" i="2"/>
  <c r="D7409" i="2"/>
  <c r="E7409" i="2"/>
  <c r="F7409" i="2"/>
  <c r="C7410" i="2"/>
  <c r="D7410" i="2"/>
  <c r="E7410" i="2"/>
  <c r="F7410" i="2"/>
  <c r="C7411" i="2"/>
  <c r="D7411" i="2"/>
  <c r="E7411" i="2"/>
  <c r="F7411" i="2"/>
  <c r="C7412" i="2"/>
  <c r="D7412" i="2"/>
  <c r="E7412" i="2"/>
  <c r="F7412" i="2"/>
  <c r="C7413" i="2"/>
  <c r="D7413" i="2"/>
  <c r="E7413" i="2"/>
  <c r="F7413" i="2"/>
  <c r="C7414" i="2"/>
  <c r="D7414" i="2"/>
  <c r="E7414" i="2"/>
  <c r="F7414" i="2"/>
  <c r="C7415" i="2"/>
  <c r="D7415" i="2"/>
  <c r="E7415" i="2"/>
  <c r="F7415" i="2"/>
  <c r="C7416" i="2"/>
  <c r="D7416" i="2"/>
  <c r="E7416" i="2"/>
  <c r="F7416" i="2"/>
  <c r="C7417" i="2"/>
  <c r="D7417" i="2"/>
  <c r="E7417" i="2"/>
  <c r="F7417" i="2"/>
  <c r="C7418" i="2"/>
  <c r="D7418" i="2"/>
  <c r="E7418" i="2"/>
  <c r="F7418" i="2"/>
  <c r="C7419" i="2"/>
  <c r="D7419" i="2"/>
  <c r="E7419" i="2"/>
  <c r="F7419" i="2"/>
  <c r="C7420" i="2"/>
  <c r="D7420" i="2"/>
  <c r="E7420" i="2"/>
  <c r="F7420" i="2"/>
  <c r="C7421" i="2"/>
  <c r="D7421" i="2"/>
  <c r="E7421" i="2"/>
  <c r="F7421" i="2"/>
  <c r="C7422" i="2"/>
  <c r="D7422" i="2"/>
  <c r="E7422" i="2"/>
  <c r="F7422" i="2"/>
  <c r="C7423" i="2"/>
  <c r="D7423" i="2"/>
  <c r="E7423" i="2"/>
  <c r="F7423" i="2"/>
  <c r="C7424" i="2"/>
  <c r="D7424" i="2"/>
  <c r="E7424" i="2"/>
  <c r="F7424" i="2"/>
  <c r="C7425" i="2"/>
  <c r="D7425" i="2"/>
  <c r="E7425" i="2"/>
  <c r="F7425" i="2"/>
  <c r="C7426" i="2"/>
  <c r="D7426" i="2"/>
  <c r="E7426" i="2"/>
  <c r="F7426" i="2"/>
  <c r="C7427" i="2"/>
  <c r="D7427" i="2"/>
  <c r="E7427" i="2"/>
  <c r="F7427" i="2"/>
  <c r="C7428" i="2"/>
  <c r="D7428" i="2"/>
  <c r="E7428" i="2"/>
  <c r="F7428" i="2"/>
  <c r="C7429" i="2"/>
  <c r="D7429" i="2"/>
  <c r="E7429" i="2"/>
  <c r="F7429" i="2"/>
  <c r="C7430" i="2"/>
  <c r="D7430" i="2"/>
  <c r="E7430" i="2"/>
  <c r="F7430" i="2"/>
  <c r="C7431" i="2"/>
  <c r="D7431" i="2"/>
  <c r="E7431" i="2"/>
  <c r="F7431" i="2"/>
  <c r="C7432" i="2"/>
  <c r="D7432" i="2"/>
  <c r="E7432" i="2"/>
  <c r="F7432" i="2"/>
  <c r="C7433" i="2"/>
  <c r="D7433" i="2"/>
  <c r="E7433" i="2"/>
  <c r="F7433" i="2"/>
  <c r="C7434" i="2"/>
  <c r="D7434" i="2"/>
  <c r="E7434" i="2"/>
  <c r="F7434" i="2"/>
  <c r="C7435" i="2"/>
  <c r="D7435" i="2"/>
  <c r="E7435" i="2"/>
  <c r="F7435" i="2"/>
  <c r="C7436" i="2"/>
  <c r="D7436" i="2"/>
  <c r="E7436" i="2"/>
  <c r="F7436" i="2"/>
  <c r="C7437" i="2"/>
  <c r="D7437" i="2"/>
  <c r="E7437" i="2"/>
  <c r="F7437" i="2"/>
  <c r="C7438" i="2"/>
  <c r="D7438" i="2"/>
  <c r="E7438" i="2"/>
  <c r="F7438" i="2"/>
  <c r="C7439" i="2"/>
  <c r="D7439" i="2"/>
  <c r="E7439" i="2"/>
  <c r="F7439" i="2"/>
  <c r="C7440" i="2"/>
  <c r="D7440" i="2"/>
  <c r="E7440" i="2"/>
  <c r="F7440" i="2"/>
  <c r="C7441" i="2"/>
  <c r="D7441" i="2"/>
  <c r="E7441" i="2"/>
  <c r="F7441" i="2"/>
  <c r="C7442" i="2"/>
  <c r="D7442" i="2"/>
  <c r="E7442" i="2"/>
  <c r="F7442" i="2"/>
  <c r="C7443" i="2"/>
  <c r="D7443" i="2"/>
  <c r="E7443" i="2"/>
  <c r="F7443" i="2"/>
  <c r="C7444" i="2"/>
  <c r="D7444" i="2"/>
  <c r="E7444" i="2"/>
  <c r="F7444" i="2"/>
  <c r="C7445" i="2"/>
  <c r="D7445" i="2"/>
  <c r="E7445" i="2"/>
  <c r="F7445" i="2"/>
  <c r="C7446" i="2"/>
  <c r="D7446" i="2"/>
  <c r="E7446" i="2"/>
  <c r="F7446" i="2"/>
  <c r="C7447" i="2"/>
  <c r="D7447" i="2"/>
  <c r="E7447" i="2"/>
  <c r="F7447" i="2"/>
  <c r="C7448" i="2"/>
  <c r="D7448" i="2"/>
  <c r="E7448" i="2"/>
  <c r="F7448" i="2"/>
  <c r="C7449" i="2"/>
  <c r="D7449" i="2"/>
  <c r="E7449" i="2"/>
  <c r="F7449" i="2"/>
  <c r="C7450" i="2"/>
  <c r="D7450" i="2"/>
  <c r="E7450" i="2"/>
  <c r="F7450" i="2"/>
  <c r="C7451" i="2"/>
  <c r="D7451" i="2"/>
  <c r="E7451" i="2"/>
  <c r="F7451" i="2"/>
  <c r="C7452" i="2"/>
  <c r="D7452" i="2"/>
  <c r="E7452" i="2"/>
  <c r="F7452" i="2"/>
  <c r="C7453" i="2"/>
  <c r="D7453" i="2"/>
  <c r="E7453" i="2"/>
  <c r="F7453" i="2"/>
  <c r="C7454" i="2"/>
  <c r="D7454" i="2"/>
  <c r="E7454" i="2"/>
  <c r="F7454" i="2"/>
  <c r="C7455" i="2"/>
  <c r="D7455" i="2"/>
  <c r="E7455" i="2"/>
  <c r="F7455" i="2"/>
  <c r="C7456" i="2"/>
  <c r="D7456" i="2"/>
  <c r="E7456" i="2"/>
  <c r="F7456" i="2"/>
  <c r="C7457" i="2"/>
  <c r="D7457" i="2"/>
  <c r="E7457" i="2"/>
  <c r="F7457" i="2"/>
  <c r="C7458" i="2"/>
  <c r="D7458" i="2"/>
  <c r="E7458" i="2"/>
  <c r="F7458" i="2"/>
  <c r="C7459" i="2"/>
  <c r="D7459" i="2"/>
  <c r="E7459" i="2"/>
  <c r="F7459" i="2"/>
  <c r="C7460" i="2"/>
  <c r="D7460" i="2"/>
  <c r="E7460" i="2"/>
  <c r="F7460" i="2"/>
  <c r="C7461" i="2"/>
  <c r="D7461" i="2"/>
  <c r="E7461" i="2"/>
  <c r="F7461" i="2"/>
  <c r="C7462" i="2"/>
  <c r="D7462" i="2"/>
  <c r="E7462" i="2"/>
  <c r="F7462" i="2"/>
  <c r="C7463" i="2"/>
  <c r="D7463" i="2"/>
  <c r="E7463" i="2"/>
  <c r="F7463" i="2"/>
  <c r="C7464" i="2"/>
  <c r="D7464" i="2"/>
  <c r="E7464" i="2"/>
  <c r="F7464" i="2"/>
  <c r="C7465" i="2"/>
  <c r="D7465" i="2"/>
  <c r="E7465" i="2"/>
  <c r="F7465" i="2"/>
  <c r="C7466" i="2"/>
  <c r="D7466" i="2"/>
  <c r="E7466" i="2"/>
  <c r="F7466" i="2"/>
  <c r="C7467" i="2"/>
  <c r="D7467" i="2"/>
  <c r="E7467" i="2"/>
  <c r="F7467" i="2"/>
  <c r="C7468" i="2"/>
  <c r="D7468" i="2"/>
  <c r="E7468" i="2"/>
  <c r="F7468" i="2"/>
  <c r="C7469" i="2"/>
  <c r="D7469" i="2"/>
  <c r="E7469" i="2"/>
  <c r="F7469" i="2"/>
  <c r="C7470" i="2"/>
  <c r="D7470" i="2"/>
  <c r="E7470" i="2"/>
  <c r="F7470" i="2"/>
  <c r="C7471" i="2"/>
  <c r="D7471" i="2"/>
  <c r="E7471" i="2"/>
  <c r="F7471" i="2"/>
  <c r="C7472" i="2"/>
  <c r="D7472" i="2"/>
  <c r="E7472" i="2"/>
  <c r="F7472" i="2"/>
  <c r="C7473" i="2"/>
  <c r="D7473" i="2"/>
  <c r="E7473" i="2"/>
  <c r="F7473" i="2"/>
  <c r="C7474" i="2"/>
  <c r="D7474" i="2"/>
  <c r="E7474" i="2"/>
  <c r="F7474" i="2"/>
  <c r="C7475" i="2"/>
  <c r="D7475" i="2"/>
  <c r="E7475" i="2"/>
  <c r="F7475" i="2"/>
  <c r="C7476" i="2"/>
  <c r="D7476" i="2"/>
  <c r="E7476" i="2"/>
  <c r="F7476" i="2"/>
  <c r="C7477" i="2"/>
  <c r="D7477" i="2"/>
  <c r="E7477" i="2"/>
  <c r="F7477" i="2"/>
  <c r="C7478" i="2"/>
  <c r="D7478" i="2"/>
  <c r="E7478" i="2"/>
  <c r="F7478" i="2"/>
  <c r="C7479" i="2"/>
  <c r="D7479" i="2"/>
  <c r="E7479" i="2"/>
  <c r="F7479" i="2"/>
  <c r="C7480" i="2"/>
  <c r="D7480" i="2"/>
  <c r="E7480" i="2"/>
  <c r="F7480" i="2"/>
  <c r="C7481" i="2"/>
  <c r="D7481" i="2"/>
  <c r="E7481" i="2"/>
  <c r="F7481" i="2"/>
  <c r="C7482" i="2"/>
  <c r="D7482" i="2"/>
  <c r="E7482" i="2"/>
  <c r="F7482" i="2"/>
  <c r="C7483" i="2"/>
  <c r="D7483" i="2"/>
  <c r="E7483" i="2"/>
  <c r="F7483" i="2"/>
  <c r="C7484" i="2"/>
  <c r="D7484" i="2"/>
  <c r="E7484" i="2"/>
  <c r="F7484" i="2"/>
  <c r="C7485" i="2"/>
  <c r="D7485" i="2"/>
  <c r="E7485" i="2"/>
  <c r="F7485" i="2"/>
  <c r="C7486" i="2"/>
  <c r="D7486" i="2"/>
  <c r="E7486" i="2"/>
  <c r="F7486" i="2"/>
  <c r="C7487" i="2"/>
  <c r="D7487" i="2"/>
  <c r="E7487" i="2"/>
  <c r="F7487" i="2"/>
  <c r="C7488" i="2"/>
  <c r="D7488" i="2"/>
  <c r="E7488" i="2"/>
  <c r="F7488" i="2"/>
  <c r="C7489" i="2"/>
  <c r="D7489" i="2"/>
  <c r="E7489" i="2"/>
  <c r="F7489" i="2"/>
  <c r="C7490" i="2"/>
  <c r="D7490" i="2"/>
  <c r="E7490" i="2"/>
  <c r="F7490" i="2"/>
  <c r="C7491" i="2"/>
  <c r="D7491" i="2"/>
  <c r="E7491" i="2"/>
  <c r="F7491" i="2"/>
  <c r="C7492" i="2"/>
  <c r="D7492" i="2"/>
  <c r="E7492" i="2"/>
  <c r="F7492" i="2"/>
  <c r="C7493" i="2"/>
  <c r="D7493" i="2"/>
  <c r="E7493" i="2"/>
  <c r="F7493" i="2"/>
  <c r="C7494" i="2"/>
  <c r="D7494" i="2"/>
  <c r="E7494" i="2"/>
  <c r="F7494" i="2"/>
  <c r="C7495" i="2"/>
  <c r="D7495" i="2"/>
  <c r="E7495" i="2"/>
  <c r="F7495" i="2"/>
  <c r="C7496" i="2"/>
  <c r="D7496" i="2"/>
  <c r="E7496" i="2"/>
  <c r="F7496" i="2"/>
  <c r="C7497" i="2"/>
  <c r="D7497" i="2"/>
  <c r="E7497" i="2"/>
  <c r="F7497" i="2"/>
  <c r="C7498" i="2"/>
  <c r="D7498" i="2"/>
  <c r="E7498" i="2"/>
  <c r="F7498" i="2"/>
  <c r="C7499" i="2"/>
  <c r="D7499" i="2"/>
  <c r="E7499" i="2"/>
  <c r="F7499" i="2"/>
  <c r="C7500" i="2"/>
  <c r="D7500" i="2"/>
  <c r="E7500" i="2"/>
  <c r="F7500" i="2"/>
  <c r="C7501" i="2"/>
  <c r="D7501" i="2"/>
  <c r="E7501" i="2"/>
  <c r="F7501" i="2"/>
  <c r="C7502" i="2"/>
  <c r="D7502" i="2"/>
  <c r="E7502" i="2"/>
  <c r="F7502" i="2"/>
  <c r="C7503" i="2"/>
  <c r="D7503" i="2"/>
  <c r="E7503" i="2"/>
  <c r="F7503" i="2"/>
  <c r="C7504" i="2"/>
  <c r="D7504" i="2"/>
  <c r="E7504" i="2"/>
  <c r="F7504" i="2"/>
  <c r="C7505" i="2"/>
  <c r="D7505" i="2"/>
  <c r="E7505" i="2"/>
  <c r="F7505" i="2"/>
  <c r="C7506" i="2"/>
  <c r="D7506" i="2"/>
  <c r="E7506" i="2"/>
  <c r="F7506" i="2"/>
  <c r="C7507" i="2"/>
  <c r="D7507" i="2"/>
  <c r="E7507" i="2"/>
  <c r="F7507" i="2"/>
  <c r="C7508" i="2"/>
  <c r="D7508" i="2"/>
  <c r="E7508" i="2"/>
  <c r="F7508" i="2"/>
  <c r="C7509" i="2"/>
  <c r="D7509" i="2"/>
  <c r="E7509" i="2"/>
  <c r="F7509" i="2"/>
  <c r="C7510" i="2"/>
  <c r="D7510" i="2"/>
  <c r="E7510" i="2"/>
  <c r="F7510" i="2"/>
  <c r="C7511" i="2"/>
  <c r="D7511" i="2"/>
  <c r="E7511" i="2"/>
  <c r="F7511" i="2"/>
  <c r="C7512" i="2"/>
  <c r="D7512" i="2"/>
  <c r="E7512" i="2"/>
  <c r="F7512" i="2"/>
  <c r="C7513" i="2"/>
  <c r="D7513" i="2"/>
  <c r="E7513" i="2"/>
  <c r="F7513" i="2"/>
  <c r="C7514" i="2"/>
  <c r="D7514" i="2"/>
  <c r="E7514" i="2"/>
  <c r="F7514" i="2"/>
  <c r="C7515" i="2"/>
  <c r="D7515" i="2"/>
  <c r="E7515" i="2"/>
  <c r="F7515" i="2"/>
  <c r="C7516" i="2"/>
  <c r="D7516" i="2"/>
  <c r="E7516" i="2"/>
  <c r="F7516" i="2"/>
  <c r="C7517" i="2"/>
  <c r="D7517" i="2"/>
  <c r="E7517" i="2"/>
  <c r="F7517" i="2"/>
  <c r="C7518" i="2"/>
  <c r="D7518" i="2"/>
  <c r="E7518" i="2"/>
  <c r="F7518" i="2"/>
  <c r="C7519" i="2"/>
  <c r="D7519" i="2"/>
  <c r="E7519" i="2"/>
  <c r="F7519" i="2"/>
  <c r="C7520" i="2"/>
  <c r="D7520" i="2"/>
  <c r="E7520" i="2"/>
  <c r="F7520" i="2"/>
  <c r="C7521" i="2"/>
  <c r="D7521" i="2"/>
  <c r="E7521" i="2"/>
  <c r="F7521" i="2"/>
  <c r="C7522" i="2"/>
  <c r="D7522" i="2"/>
  <c r="E7522" i="2"/>
  <c r="F7522" i="2"/>
  <c r="C7523" i="2"/>
  <c r="D7523" i="2"/>
  <c r="E7523" i="2"/>
  <c r="F7523" i="2"/>
  <c r="C7524" i="2"/>
  <c r="D7524" i="2"/>
  <c r="E7524" i="2"/>
  <c r="F7524" i="2"/>
  <c r="C7525" i="2"/>
  <c r="D7525" i="2"/>
  <c r="E7525" i="2"/>
  <c r="F7525" i="2"/>
  <c r="C7526" i="2"/>
  <c r="D7526" i="2"/>
  <c r="E7526" i="2"/>
  <c r="F7526" i="2"/>
  <c r="C7527" i="2"/>
  <c r="D7527" i="2"/>
  <c r="E7527" i="2"/>
  <c r="F7527" i="2"/>
  <c r="C7528" i="2"/>
  <c r="D7528" i="2"/>
  <c r="E7528" i="2"/>
  <c r="F7528" i="2"/>
  <c r="C7529" i="2"/>
  <c r="D7529" i="2"/>
  <c r="E7529" i="2"/>
  <c r="F7529" i="2"/>
  <c r="C7530" i="2"/>
  <c r="D7530" i="2"/>
  <c r="E7530" i="2"/>
  <c r="F7530" i="2"/>
  <c r="C7531" i="2"/>
  <c r="D7531" i="2"/>
  <c r="E7531" i="2"/>
  <c r="F7531" i="2"/>
  <c r="C7532" i="2"/>
  <c r="D7532" i="2"/>
  <c r="E7532" i="2"/>
  <c r="F7532" i="2"/>
  <c r="C7533" i="2"/>
  <c r="D7533" i="2"/>
  <c r="E7533" i="2"/>
  <c r="F7533" i="2"/>
  <c r="C7534" i="2"/>
  <c r="D7534" i="2"/>
  <c r="E7534" i="2"/>
  <c r="F7534" i="2"/>
  <c r="C7535" i="2"/>
  <c r="D7535" i="2"/>
  <c r="E7535" i="2"/>
  <c r="F7535" i="2"/>
  <c r="C7536" i="2"/>
  <c r="D7536" i="2"/>
  <c r="E7536" i="2"/>
  <c r="F7536" i="2"/>
  <c r="C7537" i="2"/>
  <c r="D7537" i="2"/>
  <c r="E7537" i="2"/>
  <c r="F7537" i="2"/>
  <c r="C7538" i="2"/>
  <c r="D7538" i="2"/>
  <c r="E7538" i="2"/>
  <c r="F7538" i="2"/>
  <c r="C7539" i="2"/>
  <c r="D7539" i="2"/>
  <c r="E7539" i="2"/>
  <c r="F7539" i="2"/>
  <c r="C7540" i="2"/>
  <c r="D7540" i="2"/>
  <c r="E7540" i="2"/>
  <c r="F7540" i="2"/>
  <c r="C7541" i="2"/>
  <c r="D7541" i="2"/>
  <c r="E7541" i="2"/>
  <c r="F7541" i="2"/>
  <c r="C7542" i="2"/>
  <c r="D7542" i="2"/>
  <c r="E7542" i="2"/>
  <c r="F7542" i="2"/>
  <c r="C7543" i="2"/>
  <c r="D7543" i="2"/>
  <c r="E7543" i="2"/>
  <c r="F7543" i="2"/>
  <c r="C7544" i="2"/>
  <c r="D7544" i="2"/>
  <c r="E7544" i="2"/>
  <c r="F7544" i="2"/>
  <c r="C7545" i="2"/>
  <c r="D7545" i="2"/>
  <c r="E7545" i="2"/>
  <c r="F7545" i="2"/>
  <c r="C7546" i="2"/>
  <c r="D7546" i="2"/>
  <c r="E7546" i="2"/>
  <c r="F7546" i="2"/>
  <c r="C7547" i="2"/>
  <c r="D7547" i="2"/>
  <c r="E7547" i="2"/>
  <c r="F7547" i="2"/>
  <c r="C7548" i="2"/>
  <c r="D7548" i="2"/>
  <c r="E7548" i="2"/>
  <c r="F7548" i="2"/>
  <c r="C7549" i="2"/>
  <c r="D7549" i="2"/>
  <c r="E7549" i="2"/>
  <c r="F7549" i="2"/>
  <c r="C7550" i="2"/>
  <c r="D7550" i="2"/>
  <c r="E7550" i="2"/>
  <c r="F7550" i="2"/>
  <c r="C7551" i="2"/>
  <c r="D7551" i="2"/>
  <c r="E7551" i="2"/>
  <c r="F7551" i="2"/>
  <c r="C7552" i="2"/>
  <c r="D7552" i="2"/>
  <c r="E7552" i="2"/>
  <c r="F7552" i="2"/>
  <c r="C7553" i="2"/>
  <c r="D7553" i="2"/>
  <c r="E7553" i="2"/>
  <c r="F7553" i="2"/>
  <c r="C7554" i="2"/>
  <c r="D7554" i="2"/>
  <c r="E7554" i="2"/>
  <c r="F7554" i="2"/>
  <c r="C7555" i="2"/>
  <c r="D7555" i="2"/>
  <c r="E7555" i="2"/>
  <c r="F7555" i="2"/>
  <c r="C7556" i="2"/>
  <c r="D7556" i="2"/>
  <c r="E7556" i="2"/>
  <c r="F7556" i="2"/>
  <c r="C7557" i="2"/>
  <c r="D7557" i="2"/>
  <c r="E7557" i="2"/>
  <c r="F7557" i="2"/>
  <c r="C7558" i="2"/>
  <c r="D7558" i="2"/>
  <c r="E7558" i="2"/>
  <c r="F7558" i="2"/>
  <c r="C7559" i="2"/>
  <c r="D7559" i="2"/>
  <c r="E7559" i="2"/>
  <c r="F7559" i="2"/>
  <c r="C7560" i="2"/>
  <c r="D7560" i="2"/>
  <c r="E7560" i="2"/>
  <c r="F7560" i="2"/>
  <c r="C7561" i="2"/>
  <c r="D7561" i="2"/>
  <c r="E7561" i="2"/>
  <c r="F7561" i="2"/>
  <c r="C7562" i="2"/>
  <c r="D7562" i="2"/>
  <c r="E7562" i="2"/>
  <c r="F7562" i="2"/>
  <c r="C7563" i="2"/>
  <c r="D7563" i="2"/>
  <c r="E7563" i="2"/>
  <c r="F7563" i="2"/>
  <c r="C7564" i="2"/>
  <c r="D7564" i="2"/>
  <c r="E7564" i="2"/>
  <c r="F7564" i="2"/>
  <c r="C7565" i="2"/>
  <c r="D7565" i="2"/>
  <c r="E7565" i="2"/>
  <c r="F7565" i="2"/>
  <c r="C7566" i="2"/>
  <c r="D7566" i="2"/>
  <c r="E7566" i="2"/>
  <c r="F7566" i="2"/>
  <c r="C7567" i="2"/>
  <c r="D7567" i="2"/>
  <c r="E7567" i="2"/>
  <c r="F7567" i="2"/>
  <c r="C7568" i="2"/>
  <c r="D7568" i="2"/>
  <c r="E7568" i="2"/>
  <c r="F7568" i="2"/>
  <c r="C7569" i="2"/>
  <c r="D7569" i="2"/>
  <c r="E7569" i="2"/>
  <c r="F7569" i="2"/>
  <c r="C7570" i="2"/>
  <c r="D7570" i="2"/>
  <c r="E7570" i="2"/>
  <c r="F7570" i="2"/>
  <c r="C7571" i="2"/>
  <c r="D7571" i="2"/>
  <c r="E7571" i="2"/>
  <c r="F7571" i="2"/>
  <c r="C7572" i="2"/>
  <c r="D7572" i="2"/>
  <c r="E7572" i="2"/>
  <c r="F7572" i="2"/>
  <c r="C7573" i="2"/>
  <c r="D7573" i="2"/>
  <c r="E7573" i="2"/>
  <c r="F7573" i="2"/>
  <c r="C7574" i="2"/>
  <c r="D7574" i="2"/>
  <c r="E7574" i="2"/>
  <c r="F7574" i="2"/>
  <c r="C7575" i="2"/>
  <c r="D7575" i="2"/>
  <c r="E7575" i="2"/>
  <c r="F7575" i="2"/>
  <c r="C7576" i="2"/>
  <c r="D7576" i="2"/>
  <c r="E7576" i="2"/>
  <c r="F7576" i="2"/>
  <c r="C7577" i="2"/>
  <c r="D7577" i="2"/>
  <c r="E7577" i="2"/>
  <c r="F7577" i="2"/>
  <c r="C7578" i="2"/>
  <c r="D7578" i="2"/>
  <c r="E7578" i="2"/>
  <c r="F7578" i="2"/>
  <c r="C7579" i="2"/>
  <c r="D7579" i="2"/>
  <c r="E7579" i="2"/>
  <c r="F7579" i="2"/>
  <c r="C7580" i="2"/>
  <c r="D7580" i="2"/>
  <c r="E7580" i="2"/>
  <c r="F7580" i="2"/>
  <c r="C7581" i="2"/>
  <c r="D7581" i="2"/>
  <c r="E7581" i="2"/>
  <c r="F7581" i="2"/>
  <c r="C7582" i="2"/>
  <c r="D7582" i="2"/>
  <c r="E7582" i="2"/>
  <c r="F7582" i="2"/>
  <c r="C7583" i="2"/>
  <c r="D7583" i="2"/>
  <c r="E7583" i="2"/>
  <c r="F7583" i="2"/>
  <c r="C7584" i="2"/>
  <c r="D7584" i="2"/>
  <c r="E7584" i="2"/>
  <c r="F7584" i="2"/>
  <c r="C7585" i="2"/>
  <c r="D7585" i="2"/>
  <c r="E7585" i="2"/>
  <c r="F7585" i="2"/>
  <c r="C7586" i="2"/>
  <c r="D7586" i="2"/>
  <c r="E7586" i="2"/>
  <c r="F7586" i="2"/>
  <c r="C7587" i="2"/>
  <c r="D7587" i="2"/>
  <c r="E7587" i="2"/>
  <c r="F7587" i="2"/>
  <c r="C7588" i="2"/>
  <c r="D7588" i="2"/>
  <c r="E7588" i="2"/>
  <c r="F7588" i="2"/>
  <c r="C7589" i="2"/>
  <c r="D7589" i="2"/>
  <c r="E7589" i="2"/>
  <c r="F7589" i="2"/>
  <c r="C7590" i="2"/>
  <c r="D7590" i="2"/>
  <c r="E7590" i="2"/>
  <c r="F7590" i="2"/>
  <c r="C7591" i="2"/>
  <c r="D7591" i="2"/>
  <c r="E7591" i="2"/>
  <c r="F7591" i="2"/>
  <c r="C7592" i="2"/>
  <c r="D7592" i="2"/>
  <c r="E7592" i="2"/>
  <c r="F7592" i="2"/>
  <c r="C7593" i="2"/>
  <c r="D7593" i="2"/>
  <c r="E7593" i="2"/>
  <c r="F7593" i="2"/>
  <c r="C7594" i="2"/>
  <c r="D7594" i="2"/>
  <c r="E7594" i="2"/>
  <c r="F7594" i="2"/>
  <c r="C7595" i="2"/>
  <c r="D7595" i="2"/>
  <c r="E7595" i="2"/>
  <c r="F7595" i="2"/>
  <c r="C7596" i="2"/>
  <c r="D7596" i="2"/>
  <c r="E7596" i="2"/>
  <c r="F7596" i="2"/>
  <c r="C7597" i="2"/>
  <c r="D7597" i="2"/>
  <c r="E7597" i="2"/>
  <c r="F7597" i="2"/>
  <c r="C7598" i="2"/>
  <c r="D7598" i="2"/>
  <c r="E7598" i="2"/>
  <c r="F7598" i="2"/>
  <c r="C7599" i="2"/>
  <c r="D7599" i="2"/>
  <c r="E7599" i="2"/>
  <c r="F7599" i="2"/>
  <c r="C7600" i="2"/>
  <c r="D7600" i="2"/>
  <c r="E7600" i="2"/>
  <c r="F7600" i="2"/>
  <c r="C7601" i="2"/>
  <c r="D7601" i="2"/>
  <c r="E7601" i="2"/>
  <c r="F7601" i="2"/>
  <c r="C7602" i="2"/>
  <c r="D7602" i="2"/>
  <c r="E7602" i="2"/>
  <c r="F7602" i="2"/>
  <c r="C7603" i="2"/>
  <c r="D7603" i="2"/>
  <c r="E7603" i="2"/>
  <c r="F7603" i="2"/>
  <c r="C7604" i="2"/>
  <c r="D7604" i="2"/>
  <c r="E7604" i="2"/>
  <c r="F7604" i="2"/>
  <c r="C7605" i="2"/>
  <c r="D7605" i="2"/>
  <c r="E7605" i="2"/>
  <c r="F7605" i="2"/>
  <c r="C7606" i="2"/>
  <c r="D7606" i="2"/>
  <c r="E7606" i="2"/>
  <c r="F7606" i="2"/>
  <c r="C7607" i="2"/>
  <c r="D7607" i="2"/>
  <c r="E7607" i="2"/>
  <c r="F7607" i="2"/>
  <c r="C7608" i="2"/>
  <c r="D7608" i="2"/>
  <c r="E7608" i="2"/>
  <c r="F7608" i="2"/>
  <c r="C7609" i="2"/>
  <c r="D7609" i="2"/>
  <c r="E7609" i="2"/>
  <c r="F7609" i="2"/>
  <c r="C7610" i="2"/>
  <c r="D7610" i="2"/>
  <c r="E7610" i="2"/>
  <c r="F7610" i="2"/>
  <c r="C7611" i="2"/>
  <c r="D7611" i="2"/>
  <c r="E7611" i="2"/>
  <c r="F7611" i="2"/>
  <c r="C7612" i="2"/>
  <c r="D7612" i="2"/>
  <c r="E7612" i="2"/>
  <c r="F7612" i="2"/>
  <c r="C7613" i="2"/>
  <c r="D7613" i="2"/>
  <c r="E7613" i="2"/>
  <c r="F7613" i="2"/>
  <c r="C7614" i="2"/>
  <c r="D7614" i="2"/>
  <c r="E7614" i="2"/>
  <c r="F7614" i="2"/>
  <c r="C7615" i="2"/>
  <c r="D7615" i="2"/>
  <c r="E7615" i="2"/>
  <c r="F7615" i="2"/>
  <c r="C7616" i="2"/>
  <c r="D7616" i="2"/>
  <c r="E7616" i="2"/>
  <c r="F7616" i="2"/>
  <c r="C7617" i="2"/>
  <c r="D7617" i="2"/>
  <c r="E7617" i="2"/>
  <c r="F7617" i="2"/>
  <c r="C7618" i="2"/>
  <c r="D7618" i="2"/>
  <c r="E7618" i="2"/>
  <c r="F7618" i="2"/>
  <c r="C7619" i="2"/>
  <c r="D7619" i="2"/>
  <c r="E7619" i="2"/>
  <c r="F7619" i="2"/>
  <c r="C7620" i="2"/>
  <c r="D7620" i="2"/>
  <c r="E7620" i="2"/>
  <c r="F7620" i="2"/>
  <c r="C7621" i="2"/>
  <c r="D7621" i="2"/>
  <c r="E7621" i="2"/>
  <c r="F7621" i="2"/>
  <c r="C7622" i="2"/>
  <c r="D7622" i="2"/>
  <c r="E7622" i="2"/>
  <c r="F7622" i="2"/>
  <c r="C7623" i="2"/>
  <c r="D7623" i="2"/>
  <c r="E7623" i="2"/>
  <c r="F7623" i="2"/>
  <c r="C7624" i="2"/>
  <c r="D7624" i="2"/>
  <c r="E7624" i="2"/>
  <c r="F7624" i="2"/>
  <c r="C7625" i="2"/>
  <c r="D7625" i="2"/>
  <c r="E7625" i="2"/>
  <c r="F7625" i="2"/>
  <c r="C7626" i="2"/>
  <c r="D7626" i="2"/>
  <c r="E7626" i="2"/>
  <c r="F7626" i="2"/>
  <c r="C7627" i="2"/>
  <c r="D7627" i="2"/>
  <c r="E7627" i="2"/>
  <c r="F7627" i="2"/>
  <c r="C7628" i="2"/>
  <c r="D7628" i="2"/>
  <c r="E7628" i="2"/>
  <c r="F7628" i="2"/>
  <c r="C7629" i="2"/>
  <c r="D7629" i="2"/>
  <c r="E7629" i="2"/>
  <c r="F7629" i="2"/>
  <c r="C7630" i="2"/>
  <c r="D7630" i="2"/>
  <c r="E7630" i="2"/>
  <c r="F7630" i="2"/>
  <c r="C7631" i="2"/>
  <c r="D7631" i="2"/>
  <c r="E7631" i="2"/>
  <c r="F7631" i="2"/>
  <c r="C7632" i="2"/>
  <c r="D7632" i="2"/>
  <c r="E7632" i="2"/>
  <c r="F7632" i="2"/>
  <c r="C7633" i="2"/>
  <c r="D7633" i="2"/>
  <c r="E7633" i="2"/>
  <c r="F7633" i="2"/>
  <c r="C7634" i="2"/>
  <c r="D7634" i="2"/>
  <c r="E7634" i="2"/>
  <c r="F7634" i="2"/>
  <c r="C7635" i="2"/>
  <c r="D7635" i="2"/>
  <c r="E7635" i="2"/>
  <c r="F7635" i="2"/>
  <c r="C7636" i="2"/>
  <c r="D7636" i="2"/>
  <c r="E7636" i="2"/>
  <c r="F7636" i="2"/>
  <c r="C7637" i="2"/>
  <c r="D7637" i="2"/>
  <c r="E7637" i="2"/>
  <c r="F7637" i="2"/>
  <c r="C7638" i="2"/>
  <c r="D7638" i="2"/>
  <c r="E7638" i="2"/>
  <c r="F7638" i="2"/>
  <c r="C7639" i="2"/>
  <c r="D7639" i="2"/>
  <c r="E7639" i="2"/>
  <c r="F7639" i="2"/>
  <c r="C7640" i="2"/>
  <c r="D7640" i="2"/>
  <c r="E7640" i="2"/>
  <c r="F7640" i="2"/>
  <c r="C7641" i="2"/>
  <c r="D7641" i="2"/>
  <c r="E7641" i="2"/>
  <c r="F7641" i="2"/>
  <c r="C7642" i="2"/>
  <c r="D7642" i="2"/>
  <c r="E7642" i="2"/>
  <c r="F7642" i="2"/>
  <c r="C7643" i="2"/>
  <c r="D7643" i="2"/>
  <c r="E7643" i="2"/>
  <c r="F7643" i="2"/>
  <c r="C7644" i="2"/>
  <c r="D7644" i="2"/>
  <c r="E7644" i="2"/>
  <c r="F7644" i="2"/>
  <c r="C7645" i="2"/>
  <c r="D7645" i="2"/>
  <c r="E7645" i="2"/>
  <c r="F7645" i="2"/>
  <c r="C7646" i="2"/>
  <c r="D7646" i="2"/>
  <c r="E7646" i="2"/>
  <c r="F7646" i="2"/>
  <c r="C7647" i="2"/>
  <c r="D7647" i="2"/>
  <c r="E7647" i="2"/>
  <c r="F7647" i="2"/>
  <c r="C7648" i="2"/>
  <c r="D7648" i="2"/>
  <c r="E7648" i="2"/>
  <c r="F7648" i="2"/>
  <c r="C7649" i="2"/>
  <c r="D7649" i="2"/>
  <c r="E7649" i="2"/>
  <c r="F7649" i="2"/>
  <c r="C7650" i="2"/>
  <c r="D7650" i="2"/>
  <c r="E7650" i="2"/>
  <c r="F7650" i="2"/>
  <c r="C7651" i="2"/>
  <c r="D7651" i="2"/>
  <c r="E7651" i="2"/>
  <c r="F7651" i="2"/>
  <c r="C7652" i="2"/>
  <c r="D7652" i="2"/>
  <c r="E7652" i="2"/>
  <c r="F7652" i="2"/>
  <c r="C7653" i="2"/>
  <c r="D7653" i="2"/>
  <c r="E7653" i="2"/>
  <c r="F7653" i="2"/>
  <c r="C7654" i="2"/>
  <c r="D7654" i="2"/>
  <c r="E7654" i="2"/>
  <c r="F7654" i="2"/>
  <c r="C7655" i="2"/>
  <c r="D7655" i="2"/>
  <c r="E7655" i="2"/>
  <c r="F7655" i="2"/>
  <c r="C7656" i="2"/>
  <c r="D7656" i="2"/>
  <c r="E7656" i="2"/>
  <c r="F7656" i="2"/>
  <c r="C7657" i="2"/>
  <c r="D7657" i="2"/>
  <c r="E7657" i="2"/>
  <c r="F7657" i="2"/>
  <c r="C7658" i="2"/>
  <c r="D7658" i="2"/>
  <c r="E7658" i="2"/>
  <c r="F7658" i="2"/>
  <c r="C7659" i="2"/>
  <c r="D7659" i="2"/>
  <c r="E7659" i="2"/>
  <c r="F7659" i="2"/>
  <c r="C7660" i="2"/>
  <c r="D7660" i="2"/>
  <c r="E7660" i="2"/>
  <c r="F7660" i="2"/>
  <c r="C7661" i="2"/>
  <c r="D7661" i="2"/>
  <c r="E7661" i="2"/>
  <c r="F7661" i="2"/>
  <c r="C7662" i="2"/>
  <c r="D7662" i="2"/>
  <c r="E7662" i="2"/>
  <c r="F7662" i="2"/>
  <c r="C7663" i="2"/>
  <c r="D7663" i="2"/>
  <c r="E7663" i="2"/>
  <c r="F7663" i="2"/>
  <c r="C7664" i="2"/>
  <c r="D7664" i="2"/>
  <c r="E7664" i="2"/>
  <c r="F7664" i="2"/>
  <c r="C7665" i="2"/>
  <c r="D7665" i="2"/>
  <c r="E7665" i="2"/>
  <c r="F7665" i="2"/>
  <c r="C7666" i="2"/>
  <c r="D7666" i="2"/>
  <c r="E7666" i="2"/>
  <c r="F7666" i="2"/>
  <c r="C7667" i="2"/>
  <c r="D7667" i="2"/>
  <c r="E7667" i="2"/>
  <c r="F7667" i="2"/>
  <c r="C7668" i="2"/>
  <c r="D7668" i="2"/>
  <c r="E7668" i="2"/>
  <c r="F7668" i="2"/>
  <c r="C7669" i="2"/>
  <c r="D7669" i="2"/>
  <c r="E7669" i="2"/>
  <c r="F7669" i="2"/>
  <c r="C7670" i="2"/>
  <c r="D7670" i="2"/>
  <c r="E7670" i="2"/>
  <c r="F7670" i="2"/>
  <c r="C7671" i="2"/>
  <c r="D7671" i="2"/>
  <c r="E7671" i="2"/>
  <c r="F7671" i="2"/>
  <c r="C7672" i="2"/>
  <c r="D7672" i="2"/>
  <c r="E7672" i="2"/>
  <c r="F7672" i="2"/>
  <c r="C7673" i="2"/>
  <c r="D7673" i="2"/>
  <c r="E7673" i="2"/>
  <c r="F7673" i="2"/>
  <c r="C7674" i="2"/>
  <c r="D7674" i="2"/>
  <c r="E7674" i="2"/>
  <c r="F7674" i="2"/>
  <c r="C7675" i="2"/>
  <c r="D7675" i="2"/>
  <c r="E7675" i="2"/>
  <c r="F7675" i="2"/>
  <c r="C7676" i="2"/>
  <c r="D7676" i="2"/>
  <c r="E7676" i="2"/>
  <c r="F7676" i="2"/>
  <c r="C7677" i="2"/>
  <c r="D7677" i="2"/>
  <c r="E7677" i="2"/>
  <c r="F7677" i="2"/>
  <c r="C7678" i="2"/>
  <c r="D7678" i="2"/>
  <c r="E7678" i="2"/>
  <c r="F7678" i="2"/>
  <c r="C7679" i="2"/>
  <c r="D7679" i="2"/>
  <c r="E7679" i="2"/>
  <c r="F7679" i="2"/>
  <c r="C7680" i="2"/>
  <c r="D7680" i="2"/>
  <c r="E7680" i="2"/>
  <c r="F7680" i="2"/>
  <c r="C7681" i="2"/>
  <c r="D7681" i="2"/>
  <c r="E7681" i="2"/>
  <c r="F7681" i="2"/>
  <c r="C7682" i="2"/>
  <c r="D7682" i="2"/>
  <c r="E7682" i="2"/>
  <c r="F7682" i="2"/>
  <c r="C7683" i="2"/>
  <c r="D7683" i="2"/>
  <c r="E7683" i="2"/>
  <c r="F7683" i="2"/>
  <c r="C7684" i="2"/>
  <c r="D7684" i="2"/>
  <c r="E7684" i="2"/>
  <c r="F7684" i="2"/>
  <c r="C7685" i="2"/>
  <c r="D7685" i="2"/>
  <c r="E7685" i="2"/>
  <c r="F7685" i="2"/>
  <c r="C7686" i="2"/>
  <c r="D7686" i="2"/>
  <c r="E7686" i="2"/>
  <c r="F7686" i="2"/>
  <c r="C7687" i="2"/>
  <c r="D7687" i="2"/>
  <c r="E7687" i="2"/>
  <c r="F7687" i="2"/>
  <c r="C7688" i="2"/>
  <c r="D7688" i="2"/>
  <c r="E7688" i="2"/>
  <c r="F7688" i="2"/>
  <c r="C7689" i="2"/>
  <c r="D7689" i="2"/>
  <c r="E7689" i="2"/>
  <c r="F7689" i="2"/>
  <c r="C7690" i="2"/>
  <c r="D7690" i="2"/>
  <c r="E7690" i="2"/>
  <c r="F7690" i="2"/>
  <c r="C7691" i="2"/>
  <c r="D7691" i="2"/>
  <c r="E7691" i="2"/>
  <c r="F7691" i="2"/>
  <c r="C7692" i="2"/>
  <c r="D7692" i="2"/>
  <c r="E7692" i="2"/>
  <c r="F7692" i="2"/>
  <c r="C7693" i="2"/>
  <c r="D7693" i="2"/>
  <c r="E7693" i="2"/>
  <c r="F7693" i="2"/>
  <c r="C7694" i="2"/>
  <c r="D7694" i="2"/>
  <c r="E7694" i="2"/>
  <c r="F7694" i="2"/>
  <c r="C7695" i="2"/>
  <c r="D7695" i="2"/>
  <c r="E7695" i="2"/>
  <c r="F7695" i="2"/>
  <c r="C7696" i="2"/>
  <c r="D7696" i="2"/>
  <c r="E7696" i="2"/>
  <c r="F7696" i="2"/>
  <c r="C7697" i="2"/>
  <c r="D7697" i="2"/>
  <c r="E7697" i="2"/>
  <c r="F7697" i="2"/>
  <c r="C7698" i="2"/>
  <c r="D7698" i="2"/>
  <c r="E7698" i="2"/>
  <c r="F7698" i="2"/>
  <c r="C7699" i="2"/>
  <c r="D7699" i="2"/>
  <c r="E7699" i="2"/>
  <c r="F7699" i="2"/>
  <c r="C7700" i="2"/>
  <c r="D7700" i="2"/>
  <c r="E7700" i="2"/>
  <c r="F7700" i="2"/>
  <c r="C7701" i="2"/>
  <c r="D7701" i="2"/>
  <c r="E7701" i="2"/>
  <c r="F7701" i="2"/>
  <c r="C7702" i="2"/>
  <c r="D7702" i="2"/>
  <c r="E7702" i="2"/>
  <c r="F7702" i="2"/>
  <c r="C7703" i="2"/>
  <c r="D7703" i="2"/>
  <c r="E7703" i="2"/>
  <c r="F7703" i="2"/>
  <c r="C7704" i="2"/>
  <c r="D7704" i="2"/>
  <c r="E7704" i="2"/>
  <c r="F7704" i="2"/>
  <c r="C7705" i="2"/>
  <c r="D7705" i="2"/>
  <c r="E7705" i="2"/>
  <c r="F7705" i="2"/>
  <c r="C7706" i="2"/>
  <c r="D7706" i="2"/>
  <c r="E7706" i="2"/>
  <c r="F7706" i="2"/>
  <c r="C7707" i="2"/>
  <c r="D7707" i="2"/>
  <c r="E7707" i="2"/>
  <c r="F7707" i="2"/>
  <c r="C7708" i="2"/>
  <c r="D7708" i="2"/>
  <c r="E7708" i="2"/>
  <c r="F7708" i="2"/>
  <c r="C7709" i="2"/>
  <c r="D7709" i="2"/>
  <c r="E7709" i="2"/>
  <c r="F7709" i="2"/>
  <c r="C7710" i="2"/>
  <c r="D7710" i="2"/>
  <c r="E7710" i="2"/>
  <c r="F7710" i="2"/>
  <c r="C7711" i="2"/>
  <c r="D7711" i="2"/>
  <c r="E7711" i="2"/>
  <c r="F7711" i="2"/>
  <c r="C7712" i="2"/>
  <c r="D7712" i="2"/>
  <c r="E7712" i="2"/>
  <c r="F7712" i="2"/>
  <c r="C7713" i="2"/>
  <c r="D7713" i="2"/>
  <c r="E7713" i="2"/>
  <c r="F7713" i="2"/>
  <c r="C7714" i="2"/>
  <c r="D7714" i="2"/>
  <c r="E7714" i="2"/>
  <c r="F7714" i="2"/>
  <c r="C7715" i="2"/>
  <c r="D7715" i="2"/>
  <c r="E7715" i="2"/>
  <c r="F7715" i="2"/>
  <c r="C7716" i="2"/>
  <c r="D7716" i="2"/>
  <c r="E7716" i="2"/>
  <c r="F7716" i="2"/>
  <c r="C7717" i="2"/>
  <c r="D7717" i="2"/>
  <c r="E7717" i="2"/>
  <c r="F7717" i="2"/>
  <c r="C7718" i="2"/>
  <c r="D7718" i="2"/>
  <c r="E7718" i="2"/>
  <c r="F7718" i="2"/>
  <c r="C7719" i="2"/>
  <c r="D7719" i="2"/>
  <c r="E7719" i="2"/>
  <c r="F7719" i="2"/>
  <c r="C7720" i="2"/>
  <c r="D7720" i="2"/>
  <c r="E7720" i="2"/>
  <c r="F7720" i="2"/>
  <c r="C7721" i="2"/>
  <c r="D7721" i="2"/>
  <c r="E7721" i="2"/>
  <c r="F7721" i="2"/>
  <c r="C7722" i="2"/>
  <c r="D7722" i="2"/>
  <c r="E7722" i="2"/>
  <c r="F7722" i="2"/>
  <c r="C7723" i="2"/>
  <c r="D7723" i="2"/>
  <c r="E7723" i="2"/>
  <c r="F7723" i="2"/>
  <c r="C7724" i="2"/>
  <c r="D7724" i="2"/>
  <c r="E7724" i="2"/>
  <c r="F7724" i="2"/>
  <c r="C7725" i="2"/>
  <c r="D7725" i="2"/>
  <c r="E7725" i="2"/>
  <c r="F7725" i="2"/>
  <c r="C7726" i="2"/>
  <c r="D7726" i="2"/>
  <c r="E7726" i="2"/>
  <c r="F7726" i="2"/>
  <c r="C7727" i="2"/>
  <c r="D7727" i="2"/>
  <c r="E7727" i="2"/>
  <c r="F7727" i="2"/>
  <c r="C7728" i="2"/>
  <c r="D7728" i="2"/>
  <c r="E7728" i="2"/>
  <c r="F7728" i="2"/>
  <c r="C7729" i="2"/>
  <c r="D7729" i="2"/>
  <c r="E7729" i="2"/>
  <c r="F7729" i="2"/>
  <c r="C7730" i="2"/>
  <c r="D7730" i="2"/>
  <c r="E7730" i="2"/>
  <c r="F7730" i="2"/>
  <c r="C7731" i="2"/>
  <c r="D7731" i="2"/>
  <c r="E7731" i="2"/>
  <c r="F7731" i="2"/>
  <c r="C7732" i="2"/>
  <c r="D7732" i="2"/>
  <c r="E7732" i="2"/>
  <c r="F7732" i="2"/>
  <c r="C7733" i="2"/>
  <c r="D7733" i="2"/>
  <c r="E7733" i="2"/>
  <c r="F7733" i="2"/>
  <c r="C7734" i="2"/>
  <c r="D7734" i="2"/>
  <c r="E7734" i="2"/>
  <c r="F7734" i="2"/>
  <c r="C7735" i="2"/>
  <c r="D7735" i="2"/>
  <c r="E7735" i="2"/>
  <c r="F7735" i="2"/>
  <c r="C7736" i="2"/>
  <c r="D7736" i="2"/>
  <c r="E7736" i="2"/>
  <c r="F7736" i="2"/>
  <c r="C7737" i="2"/>
  <c r="D7737" i="2"/>
  <c r="E7737" i="2"/>
  <c r="F7737" i="2"/>
  <c r="C7738" i="2"/>
  <c r="D7738" i="2"/>
  <c r="E7738" i="2"/>
  <c r="F7738" i="2"/>
  <c r="C7739" i="2"/>
  <c r="D7739" i="2"/>
  <c r="E7739" i="2"/>
  <c r="F7739" i="2"/>
  <c r="C7740" i="2"/>
  <c r="D7740" i="2"/>
  <c r="E7740" i="2"/>
  <c r="F7740" i="2"/>
  <c r="C7741" i="2"/>
  <c r="D7741" i="2"/>
  <c r="E7741" i="2"/>
  <c r="F7741" i="2"/>
  <c r="C7742" i="2"/>
  <c r="D7742" i="2"/>
  <c r="E7742" i="2"/>
  <c r="F7742" i="2"/>
  <c r="C7743" i="2"/>
  <c r="D7743" i="2"/>
  <c r="E7743" i="2"/>
  <c r="F7743" i="2"/>
  <c r="C7744" i="2"/>
  <c r="D7744" i="2"/>
  <c r="E7744" i="2"/>
  <c r="F7744" i="2"/>
  <c r="C7745" i="2"/>
  <c r="D7745" i="2"/>
  <c r="E7745" i="2"/>
  <c r="F7745" i="2"/>
  <c r="C7746" i="2"/>
  <c r="D7746" i="2"/>
  <c r="E7746" i="2"/>
  <c r="F7746" i="2"/>
  <c r="C7747" i="2"/>
  <c r="D7747" i="2"/>
  <c r="E7747" i="2"/>
  <c r="F7747" i="2"/>
  <c r="C7748" i="2"/>
  <c r="D7748" i="2"/>
  <c r="E7748" i="2"/>
  <c r="F7748" i="2"/>
  <c r="C7749" i="2"/>
  <c r="D7749" i="2"/>
  <c r="E7749" i="2"/>
  <c r="F7749" i="2"/>
  <c r="C7750" i="2"/>
  <c r="D7750" i="2"/>
  <c r="E7750" i="2"/>
  <c r="F7750" i="2"/>
  <c r="C7751" i="2"/>
  <c r="D7751" i="2"/>
  <c r="E7751" i="2"/>
  <c r="F7751" i="2"/>
  <c r="C7752" i="2"/>
  <c r="D7752" i="2"/>
  <c r="E7752" i="2"/>
  <c r="F7752" i="2"/>
  <c r="C7753" i="2"/>
  <c r="D7753" i="2"/>
  <c r="E7753" i="2"/>
  <c r="F7753" i="2"/>
  <c r="C7754" i="2"/>
  <c r="D7754" i="2"/>
  <c r="E7754" i="2"/>
  <c r="F7754" i="2"/>
  <c r="C7755" i="2"/>
  <c r="D7755" i="2"/>
  <c r="E7755" i="2"/>
  <c r="F7755" i="2"/>
  <c r="C7756" i="2"/>
  <c r="D7756" i="2"/>
  <c r="E7756" i="2"/>
  <c r="F7756" i="2"/>
  <c r="C7757" i="2"/>
  <c r="D7757" i="2"/>
  <c r="E7757" i="2"/>
  <c r="F7757" i="2"/>
  <c r="C7758" i="2"/>
  <c r="D7758" i="2"/>
  <c r="E7758" i="2"/>
  <c r="F7758" i="2"/>
  <c r="C7759" i="2"/>
  <c r="D7759" i="2"/>
  <c r="E7759" i="2"/>
  <c r="F7759" i="2"/>
  <c r="C7760" i="2"/>
  <c r="D7760" i="2"/>
  <c r="E7760" i="2"/>
  <c r="F7760" i="2"/>
  <c r="C7761" i="2"/>
  <c r="D7761" i="2"/>
  <c r="E7761" i="2"/>
  <c r="F7761" i="2"/>
  <c r="C7762" i="2"/>
  <c r="D7762" i="2"/>
  <c r="E7762" i="2"/>
  <c r="F7762" i="2"/>
  <c r="C7763" i="2"/>
  <c r="D7763" i="2"/>
  <c r="E7763" i="2"/>
  <c r="F7763" i="2"/>
  <c r="C7764" i="2"/>
  <c r="D7764" i="2"/>
  <c r="E7764" i="2"/>
  <c r="F7764" i="2"/>
  <c r="C7765" i="2"/>
  <c r="D7765" i="2"/>
  <c r="E7765" i="2"/>
  <c r="F7765" i="2"/>
  <c r="C7766" i="2"/>
  <c r="D7766" i="2"/>
  <c r="E7766" i="2"/>
  <c r="F7766" i="2"/>
  <c r="C7767" i="2"/>
  <c r="D7767" i="2"/>
  <c r="E7767" i="2"/>
  <c r="F7767" i="2"/>
  <c r="C7768" i="2"/>
  <c r="D7768" i="2"/>
  <c r="E7768" i="2"/>
  <c r="F7768" i="2"/>
  <c r="C7769" i="2"/>
  <c r="D7769" i="2"/>
  <c r="E7769" i="2"/>
  <c r="F7769" i="2"/>
  <c r="C7770" i="2"/>
  <c r="D7770" i="2"/>
  <c r="E7770" i="2"/>
  <c r="F7770" i="2"/>
  <c r="C7771" i="2"/>
  <c r="D7771" i="2"/>
  <c r="E7771" i="2"/>
  <c r="F7771" i="2"/>
  <c r="C7772" i="2"/>
  <c r="D7772" i="2"/>
  <c r="E7772" i="2"/>
  <c r="F7772" i="2"/>
  <c r="C7773" i="2"/>
  <c r="D7773" i="2"/>
  <c r="E7773" i="2"/>
  <c r="F7773" i="2"/>
  <c r="C7774" i="2"/>
  <c r="D7774" i="2"/>
  <c r="E7774" i="2"/>
  <c r="F7774" i="2"/>
  <c r="C7775" i="2"/>
  <c r="D7775" i="2"/>
  <c r="E7775" i="2"/>
  <c r="F7775" i="2"/>
  <c r="C7776" i="2"/>
  <c r="D7776" i="2"/>
  <c r="E7776" i="2"/>
  <c r="F7776" i="2"/>
  <c r="C7777" i="2"/>
  <c r="D7777" i="2"/>
  <c r="E7777" i="2"/>
  <c r="F7777" i="2"/>
  <c r="C7778" i="2"/>
  <c r="D7778" i="2"/>
  <c r="E7778" i="2"/>
  <c r="F7778" i="2"/>
  <c r="C7779" i="2"/>
  <c r="D7779" i="2"/>
  <c r="E7779" i="2"/>
  <c r="F7779" i="2"/>
  <c r="C7780" i="2"/>
  <c r="D7780" i="2"/>
  <c r="E7780" i="2"/>
  <c r="F7780" i="2"/>
  <c r="C7781" i="2"/>
  <c r="D7781" i="2"/>
  <c r="E7781" i="2"/>
  <c r="F7781" i="2"/>
  <c r="C7782" i="2"/>
  <c r="D7782" i="2"/>
  <c r="E7782" i="2"/>
  <c r="F7782" i="2"/>
  <c r="C7783" i="2"/>
  <c r="D7783" i="2"/>
  <c r="E7783" i="2"/>
  <c r="F7783" i="2"/>
  <c r="C7784" i="2"/>
  <c r="D7784" i="2"/>
  <c r="E7784" i="2"/>
  <c r="F7784" i="2"/>
  <c r="C7785" i="2"/>
  <c r="D7785" i="2"/>
  <c r="E7785" i="2"/>
  <c r="F7785" i="2"/>
  <c r="C7786" i="2"/>
  <c r="D7786" i="2"/>
  <c r="E7786" i="2"/>
  <c r="F7786" i="2"/>
  <c r="C7787" i="2"/>
  <c r="D7787" i="2"/>
  <c r="E7787" i="2"/>
  <c r="F7787" i="2"/>
  <c r="C7788" i="2"/>
  <c r="D7788" i="2"/>
  <c r="E7788" i="2"/>
  <c r="F7788" i="2"/>
  <c r="C7789" i="2"/>
  <c r="D7789" i="2"/>
  <c r="E7789" i="2"/>
  <c r="F7789" i="2"/>
  <c r="C7790" i="2"/>
  <c r="D7790" i="2"/>
  <c r="E7790" i="2"/>
  <c r="F7790" i="2"/>
  <c r="C7791" i="2"/>
  <c r="D7791" i="2"/>
  <c r="E7791" i="2"/>
  <c r="F7791" i="2"/>
  <c r="C7792" i="2"/>
  <c r="D7792" i="2"/>
  <c r="E7792" i="2"/>
  <c r="F7792" i="2"/>
  <c r="C7793" i="2"/>
  <c r="D7793" i="2"/>
  <c r="E7793" i="2"/>
  <c r="F7793" i="2"/>
  <c r="C7794" i="2"/>
  <c r="D7794" i="2"/>
  <c r="E7794" i="2"/>
  <c r="F7794" i="2"/>
  <c r="C7795" i="2"/>
  <c r="D7795" i="2"/>
  <c r="E7795" i="2"/>
  <c r="F7795" i="2"/>
  <c r="C7796" i="2"/>
  <c r="D7796" i="2"/>
  <c r="E7796" i="2"/>
  <c r="F7796" i="2"/>
  <c r="C7797" i="2"/>
  <c r="D7797" i="2"/>
  <c r="E7797" i="2"/>
  <c r="F7797" i="2"/>
  <c r="C7798" i="2"/>
  <c r="D7798" i="2"/>
  <c r="E7798" i="2"/>
  <c r="F7798" i="2"/>
  <c r="C7799" i="2"/>
  <c r="D7799" i="2"/>
  <c r="E7799" i="2"/>
  <c r="F7799" i="2"/>
  <c r="C7800" i="2"/>
  <c r="D7800" i="2"/>
  <c r="E7800" i="2"/>
  <c r="F7800" i="2"/>
  <c r="C7801" i="2"/>
  <c r="D7801" i="2"/>
  <c r="E7801" i="2"/>
  <c r="F7801" i="2"/>
  <c r="C7802" i="2"/>
  <c r="D7802" i="2"/>
  <c r="E7802" i="2"/>
  <c r="F7802" i="2"/>
  <c r="C7803" i="2"/>
  <c r="D7803" i="2"/>
  <c r="E7803" i="2"/>
  <c r="F7803" i="2"/>
  <c r="C7804" i="2"/>
  <c r="D7804" i="2"/>
  <c r="E7804" i="2"/>
  <c r="F7804" i="2"/>
  <c r="C7805" i="2"/>
  <c r="D7805" i="2"/>
  <c r="E7805" i="2"/>
  <c r="F7805" i="2"/>
  <c r="C7806" i="2"/>
  <c r="D7806" i="2"/>
  <c r="E7806" i="2"/>
  <c r="F7806" i="2"/>
  <c r="C7807" i="2"/>
  <c r="D7807" i="2"/>
  <c r="E7807" i="2"/>
  <c r="F7807" i="2"/>
  <c r="C7808" i="2"/>
  <c r="D7808" i="2"/>
  <c r="E7808" i="2"/>
  <c r="F7808" i="2"/>
  <c r="C7809" i="2"/>
  <c r="D7809" i="2"/>
  <c r="E7809" i="2"/>
  <c r="F7809" i="2"/>
  <c r="C7810" i="2"/>
  <c r="D7810" i="2"/>
  <c r="E7810" i="2"/>
  <c r="F7810" i="2"/>
  <c r="C7811" i="2"/>
  <c r="D7811" i="2"/>
  <c r="E7811" i="2"/>
  <c r="F7811" i="2"/>
  <c r="C7812" i="2"/>
  <c r="D7812" i="2"/>
  <c r="E7812" i="2"/>
  <c r="F7812" i="2"/>
  <c r="C7813" i="2"/>
  <c r="D7813" i="2"/>
  <c r="E7813" i="2"/>
  <c r="F7813" i="2"/>
  <c r="C7814" i="2"/>
  <c r="D7814" i="2"/>
  <c r="E7814" i="2"/>
  <c r="F7814" i="2"/>
  <c r="C7815" i="2"/>
  <c r="D7815" i="2"/>
  <c r="E7815" i="2"/>
  <c r="F7815" i="2"/>
  <c r="C7816" i="2"/>
  <c r="D7816" i="2"/>
  <c r="E7816" i="2"/>
  <c r="F7816" i="2"/>
  <c r="C7817" i="2"/>
  <c r="D7817" i="2"/>
  <c r="E7817" i="2"/>
  <c r="F7817" i="2"/>
  <c r="C7818" i="2"/>
  <c r="D7818" i="2"/>
  <c r="E7818" i="2"/>
  <c r="F7818" i="2"/>
  <c r="C7819" i="2"/>
  <c r="D7819" i="2"/>
  <c r="E7819" i="2"/>
  <c r="F7819" i="2"/>
  <c r="C7820" i="2"/>
  <c r="D7820" i="2"/>
  <c r="E7820" i="2"/>
  <c r="F7820" i="2"/>
  <c r="C7821" i="2"/>
  <c r="D7821" i="2"/>
  <c r="E7821" i="2"/>
  <c r="F7821" i="2"/>
  <c r="C7822" i="2"/>
  <c r="D7822" i="2"/>
  <c r="E7822" i="2"/>
  <c r="F7822" i="2"/>
  <c r="C7823" i="2"/>
  <c r="D7823" i="2"/>
  <c r="E7823" i="2"/>
  <c r="F7823" i="2"/>
  <c r="C7824" i="2"/>
  <c r="D7824" i="2"/>
  <c r="E7824" i="2"/>
  <c r="F7824" i="2"/>
  <c r="C7825" i="2"/>
  <c r="D7825" i="2"/>
  <c r="E7825" i="2"/>
  <c r="F7825" i="2"/>
  <c r="C7826" i="2"/>
  <c r="D7826" i="2"/>
  <c r="E7826" i="2"/>
  <c r="F7826" i="2"/>
  <c r="C7827" i="2"/>
  <c r="D7827" i="2"/>
  <c r="E7827" i="2"/>
  <c r="F7827" i="2"/>
  <c r="C7828" i="2"/>
  <c r="D7828" i="2"/>
  <c r="E7828" i="2"/>
  <c r="F7828" i="2"/>
  <c r="C7829" i="2"/>
  <c r="D7829" i="2"/>
  <c r="E7829" i="2"/>
  <c r="F7829" i="2"/>
  <c r="C7830" i="2"/>
  <c r="D7830" i="2"/>
  <c r="E7830" i="2"/>
  <c r="F7830" i="2"/>
  <c r="C7831" i="2"/>
  <c r="D7831" i="2"/>
  <c r="E7831" i="2"/>
  <c r="F7831" i="2"/>
  <c r="C7832" i="2"/>
  <c r="D7832" i="2"/>
  <c r="E7832" i="2"/>
  <c r="F7832" i="2"/>
  <c r="C7833" i="2"/>
  <c r="D7833" i="2"/>
  <c r="E7833" i="2"/>
  <c r="F7833" i="2"/>
  <c r="C7834" i="2"/>
  <c r="D7834" i="2"/>
  <c r="E7834" i="2"/>
  <c r="F7834" i="2"/>
  <c r="C7835" i="2"/>
  <c r="D7835" i="2"/>
  <c r="E7835" i="2"/>
  <c r="F7835" i="2"/>
  <c r="C7836" i="2"/>
  <c r="D7836" i="2"/>
  <c r="E7836" i="2"/>
  <c r="F7836" i="2"/>
  <c r="C7837" i="2"/>
  <c r="D7837" i="2"/>
  <c r="E7837" i="2"/>
  <c r="F7837" i="2"/>
  <c r="C7838" i="2"/>
  <c r="D7838" i="2"/>
  <c r="E7838" i="2"/>
  <c r="F7838" i="2"/>
  <c r="C7839" i="2"/>
  <c r="D7839" i="2"/>
  <c r="E7839" i="2"/>
  <c r="F7839" i="2"/>
  <c r="C7840" i="2"/>
  <c r="D7840" i="2"/>
  <c r="E7840" i="2"/>
  <c r="F7840" i="2"/>
  <c r="C7841" i="2"/>
  <c r="D7841" i="2"/>
  <c r="E7841" i="2"/>
  <c r="F7841" i="2"/>
  <c r="C7842" i="2"/>
  <c r="D7842" i="2"/>
  <c r="E7842" i="2"/>
  <c r="F7842" i="2"/>
  <c r="C7843" i="2"/>
  <c r="D7843" i="2"/>
  <c r="E7843" i="2"/>
  <c r="F7843" i="2"/>
  <c r="C7844" i="2"/>
  <c r="D7844" i="2"/>
  <c r="E7844" i="2"/>
  <c r="F7844" i="2"/>
  <c r="C7845" i="2"/>
  <c r="D7845" i="2"/>
  <c r="E7845" i="2"/>
  <c r="F7845" i="2"/>
  <c r="C7846" i="2"/>
  <c r="D7846" i="2"/>
  <c r="E7846" i="2"/>
  <c r="F7846" i="2"/>
  <c r="C7847" i="2"/>
  <c r="D7847" i="2"/>
  <c r="E7847" i="2"/>
  <c r="F7847" i="2"/>
  <c r="C7848" i="2"/>
  <c r="D7848" i="2"/>
  <c r="E7848" i="2"/>
  <c r="F7848" i="2"/>
  <c r="C7849" i="2"/>
  <c r="D7849" i="2"/>
  <c r="E7849" i="2"/>
  <c r="F7849" i="2"/>
  <c r="C7850" i="2"/>
  <c r="D7850" i="2"/>
  <c r="E7850" i="2"/>
  <c r="F7850" i="2"/>
  <c r="C7851" i="2"/>
  <c r="D7851" i="2"/>
  <c r="E7851" i="2"/>
  <c r="F7851" i="2"/>
  <c r="C7852" i="2"/>
  <c r="D7852" i="2"/>
  <c r="E7852" i="2"/>
  <c r="F7852" i="2"/>
  <c r="C7853" i="2"/>
  <c r="D7853" i="2"/>
  <c r="E7853" i="2"/>
  <c r="F7853" i="2"/>
  <c r="C7854" i="2"/>
  <c r="D7854" i="2"/>
  <c r="E7854" i="2"/>
  <c r="F7854" i="2"/>
  <c r="C7855" i="2"/>
  <c r="D7855" i="2"/>
  <c r="E7855" i="2"/>
  <c r="F7855" i="2"/>
  <c r="C7856" i="2"/>
  <c r="D7856" i="2"/>
  <c r="E7856" i="2"/>
  <c r="F7856" i="2"/>
  <c r="C7857" i="2"/>
  <c r="D7857" i="2"/>
  <c r="E7857" i="2"/>
  <c r="F7857" i="2"/>
  <c r="C7858" i="2"/>
  <c r="D7858" i="2"/>
  <c r="E7858" i="2"/>
  <c r="F7858" i="2"/>
  <c r="C7859" i="2"/>
  <c r="D7859" i="2"/>
  <c r="E7859" i="2"/>
  <c r="F7859" i="2"/>
  <c r="C7860" i="2"/>
  <c r="D7860" i="2"/>
  <c r="E7860" i="2"/>
  <c r="F7860" i="2"/>
  <c r="C7861" i="2"/>
  <c r="D7861" i="2"/>
  <c r="E7861" i="2"/>
  <c r="F7861" i="2"/>
  <c r="C7862" i="2"/>
  <c r="D7862" i="2"/>
  <c r="E7862" i="2"/>
  <c r="F7862" i="2"/>
  <c r="C7863" i="2"/>
  <c r="D7863" i="2"/>
  <c r="E7863" i="2"/>
  <c r="F7863" i="2"/>
  <c r="C7864" i="2"/>
  <c r="D7864" i="2"/>
  <c r="E7864" i="2"/>
  <c r="F7864" i="2"/>
  <c r="C7865" i="2"/>
  <c r="D7865" i="2"/>
  <c r="E7865" i="2"/>
  <c r="F7865" i="2"/>
  <c r="C7866" i="2"/>
  <c r="D7866" i="2"/>
  <c r="E7866" i="2"/>
  <c r="F7866" i="2"/>
  <c r="C7867" i="2"/>
  <c r="D7867" i="2"/>
  <c r="E7867" i="2"/>
  <c r="F7867" i="2"/>
  <c r="C7868" i="2"/>
  <c r="D7868" i="2"/>
  <c r="E7868" i="2"/>
  <c r="F7868" i="2"/>
  <c r="C7869" i="2"/>
  <c r="D7869" i="2"/>
  <c r="E7869" i="2"/>
  <c r="F7869" i="2"/>
  <c r="C7870" i="2"/>
  <c r="D7870" i="2"/>
  <c r="E7870" i="2"/>
  <c r="F7870" i="2"/>
  <c r="C7871" i="2"/>
  <c r="D7871" i="2"/>
  <c r="E7871" i="2"/>
  <c r="F7871" i="2"/>
  <c r="C7872" i="2"/>
  <c r="D7872" i="2"/>
  <c r="E7872" i="2"/>
  <c r="F7872" i="2"/>
  <c r="C7873" i="2"/>
  <c r="D7873" i="2"/>
  <c r="E7873" i="2"/>
  <c r="F7873" i="2"/>
  <c r="C7874" i="2"/>
  <c r="D7874" i="2"/>
  <c r="E7874" i="2"/>
  <c r="F7874" i="2"/>
  <c r="C7875" i="2"/>
  <c r="D7875" i="2"/>
  <c r="E7875" i="2"/>
  <c r="F7875" i="2"/>
  <c r="C7876" i="2"/>
  <c r="D7876" i="2"/>
  <c r="E7876" i="2"/>
  <c r="F7876" i="2"/>
  <c r="C7877" i="2"/>
  <c r="D7877" i="2"/>
  <c r="E7877" i="2"/>
  <c r="F7877" i="2"/>
  <c r="C7878" i="2"/>
  <c r="D7878" i="2"/>
  <c r="E7878" i="2"/>
  <c r="F7878" i="2"/>
  <c r="C7879" i="2"/>
  <c r="D7879" i="2"/>
  <c r="E7879" i="2"/>
  <c r="F7879" i="2"/>
  <c r="C7880" i="2"/>
  <c r="D7880" i="2"/>
  <c r="E7880" i="2"/>
  <c r="F7880" i="2"/>
  <c r="C7881" i="2"/>
  <c r="D7881" i="2"/>
  <c r="E7881" i="2"/>
  <c r="F7881" i="2"/>
  <c r="C7882" i="2"/>
  <c r="D7882" i="2"/>
  <c r="E7882" i="2"/>
  <c r="F7882" i="2"/>
  <c r="C7883" i="2"/>
  <c r="D7883" i="2"/>
  <c r="E7883" i="2"/>
  <c r="F7883" i="2"/>
  <c r="C7884" i="2"/>
  <c r="D7884" i="2"/>
  <c r="E7884" i="2"/>
  <c r="F7884" i="2"/>
  <c r="C7885" i="2"/>
  <c r="D7885" i="2"/>
  <c r="E7885" i="2"/>
  <c r="F7885" i="2"/>
  <c r="C7886" i="2"/>
  <c r="D7886" i="2"/>
  <c r="E7886" i="2"/>
  <c r="F7886" i="2"/>
  <c r="C7887" i="2"/>
  <c r="D7887" i="2"/>
  <c r="E7887" i="2"/>
  <c r="F7887" i="2"/>
  <c r="C7888" i="2"/>
  <c r="D7888" i="2"/>
  <c r="E7888" i="2"/>
  <c r="F7888" i="2"/>
  <c r="C7889" i="2"/>
  <c r="D7889" i="2"/>
  <c r="E7889" i="2"/>
  <c r="F7889" i="2"/>
  <c r="C7890" i="2"/>
  <c r="D7890" i="2"/>
  <c r="E7890" i="2"/>
  <c r="F7890" i="2"/>
  <c r="C7891" i="2"/>
  <c r="D7891" i="2"/>
  <c r="E7891" i="2"/>
  <c r="F7891" i="2"/>
  <c r="C7892" i="2"/>
  <c r="D7892" i="2"/>
  <c r="E7892" i="2"/>
  <c r="F7892" i="2"/>
  <c r="C7893" i="2"/>
  <c r="D7893" i="2"/>
  <c r="E7893" i="2"/>
  <c r="F7893" i="2"/>
  <c r="C7894" i="2"/>
  <c r="D7894" i="2"/>
  <c r="E7894" i="2"/>
  <c r="F7894" i="2"/>
  <c r="C7895" i="2"/>
  <c r="D7895" i="2"/>
  <c r="E7895" i="2"/>
  <c r="F7895" i="2"/>
  <c r="C7896" i="2"/>
  <c r="D7896" i="2"/>
  <c r="E7896" i="2"/>
  <c r="F7896" i="2"/>
  <c r="C7897" i="2"/>
  <c r="D7897" i="2"/>
  <c r="E7897" i="2"/>
  <c r="F7897" i="2"/>
  <c r="C7898" i="2"/>
  <c r="D7898" i="2"/>
  <c r="E7898" i="2"/>
  <c r="F7898" i="2"/>
  <c r="C7899" i="2"/>
  <c r="D7899" i="2"/>
  <c r="E7899" i="2"/>
  <c r="F7899" i="2"/>
  <c r="C7900" i="2"/>
  <c r="D7900" i="2"/>
  <c r="E7900" i="2"/>
  <c r="F7900" i="2"/>
  <c r="C7901" i="2"/>
  <c r="D7901" i="2"/>
  <c r="E7901" i="2"/>
  <c r="F7901" i="2"/>
  <c r="C7902" i="2"/>
  <c r="D7902" i="2"/>
  <c r="E7902" i="2"/>
  <c r="F7902" i="2"/>
  <c r="C7903" i="2"/>
  <c r="D7903" i="2"/>
  <c r="E7903" i="2"/>
  <c r="F7903" i="2"/>
  <c r="C7904" i="2"/>
  <c r="D7904" i="2"/>
  <c r="E7904" i="2"/>
  <c r="F7904" i="2"/>
  <c r="C7905" i="2"/>
  <c r="D7905" i="2"/>
  <c r="E7905" i="2"/>
  <c r="F7905" i="2"/>
  <c r="C7906" i="2"/>
  <c r="D7906" i="2"/>
  <c r="E7906" i="2"/>
  <c r="F7906" i="2"/>
  <c r="C7907" i="2"/>
  <c r="D7907" i="2"/>
  <c r="E7907" i="2"/>
  <c r="F7907" i="2"/>
  <c r="C7908" i="2"/>
  <c r="D7908" i="2"/>
  <c r="E7908" i="2"/>
  <c r="F7908" i="2"/>
  <c r="C7909" i="2"/>
  <c r="D7909" i="2"/>
  <c r="E7909" i="2"/>
  <c r="F7909" i="2"/>
  <c r="C7910" i="2"/>
  <c r="D7910" i="2"/>
  <c r="E7910" i="2"/>
  <c r="F7910" i="2"/>
  <c r="C7911" i="2"/>
  <c r="D7911" i="2"/>
  <c r="E7911" i="2"/>
  <c r="F7911" i="2"/>
  <c r="C7912" i="2"/>
  <c r="D7912" i="2"/>
  <c r="E7912" i="2"/>
  <c r="F7912" i="2"/>
  <c r="C7913" i="2"/>
  <c r="D7913" i="2"/>
  <c r="E7913" i="2"/>
  <c r="F7913" i="2"/>
  <c r="C7914" i="2"/>
  <c r="D7914" i="2"/>
  <c r="E7914" i="2"/>
  <c r="F7914" i="2"/>
  <c r="C7915" i="2"/>
  <c r="D7915" i="2"/>
  <c r="E7915" i="2"/>
  <c r="F7915" i="2"/>
  <c r="C7916" i="2"/>
  <c r="D7916" i="2"/>
  <c r="E7916" i="2"/>
  <c r="F7916" i="2"/>
  <c r="C7917" i="2"/>
  <c r="D7917" i="2"/>
  <c r="E7917" i="2"/>
  <c r="F7917" i="2"/>
  <c r="C7918" i="2"/>
  <c r="D7918" i="2"/>
  <c r="E7918" i="2"/>
  <c r="F7918" i="2"/>
  <c r="C7919" i="2"/>
  <c r="D7919" i="2"/>
  <c r="E7919" i="2"/>
  <c r="F7919" i="2"/>
  <c r="C7920" i="2"/>
  <c r="D7920" i="2"/>
  <c r="E7920" i="2"/>
  <c r="F7920" i="2"/>
  <c r="C7921" i="2"/>
  <c r="D7921" i="2"/>
  <c r="E7921" i="2"/>
  <c r="F7921" i="2"/>
  <c r="C7922" i="2"/>
  <c r="D7922" i="2"/>
  <c r="E7922" i="2"/>
  <c r="F7922" i="2"/>
  <c r="C7923" i="2"/>
  <c r="D7923" i="2"/>
  <c r="E7923" i="2"/>
  <c r="F7923" i="2"/>
  <c r="C7924" i="2"/>
  <c r="D7924" i="2"/>
  <c r="E7924" i="2"/>
  <c r="F7924" i="2"/>
  <c r="C7925" i="2"/>
  <c r="D7925" i="2"/>
  <c r="E7925" i="2"/>
  <c r="F7925" i="2"/>
  <c r="C7926" i="2"/>
  <c r="D7926" i="2"/>
  <c r="E7926" i="2"/>
  <c r="F7926" i="2"/>
  <c r="C7927" i="2"/>
  <c r="D7927" i="2"/>
  <c r="E7927" i="2"/>
  <c r="F7927" i="2"/>
  <c r="C7928" i="2"/>
  <c r="D7928" i="2"/>
  <c r="E7928" i="2"/>
  <c r="F7928" i="2"/>
  <c r="C7929" i="2"/>
  <c r="D7929" i="2"/>
  <c r="E7929" i="2"/>
  <c r="F7929" i="2"/>
  <c r="C7930" i="2"/>
  <c r="D7930" i="2"/>
  <c r="E7930" i="2"/>
  <c r="F7930" i="2"/>
  <c r="C7931" i="2"/>
  <c r="D7931" i="2"/>
  <c r="E7931" i="2"/>
  <c r="F7931" i="2"/>
  <c r="C7932" i="2"/>
  <c r="D7932" i="2"/>
  <c r="E7932" i="2"/>
  <c r="F7932" i="2"/>
  <c r="C7933" i="2"/>
  <c r="D7933" i="2"/>
  <c r="E7933" i="2"/>
  <c r="F7933" i="2"/>
  <c r="C7934" i="2"/>
  <c r="D7934" i="2"/>
  <c r="E7934" i="2"/>
  <c r="F7934" i="2"/>
  <c r="C7935" i="2"/>
  <c r="D7935" i="2"/>
  <c r="E7935" i="2"/>
  <c r="F7935" i="2"/>
  <c r="C7936" i="2"/>
  <c r="D7936" i="2"/>
  <c r="E7936" i="2"/>
  <c r="F7936" i="2"/>
  <c r="C7937" i="2"/>
  <c r="D7937" i="2"/>
  <c r="E7937" i="2"/>
  <c r="F7937" i="2"/>
  <c r="C7938" i="2"/>
  <c r="D7938" i="2"/>
  <c r="E7938" i="2"/>
  <c r="F7938" i="2"/>
  <c r="C7939" i="2"/>
  <c r="D7939" i="2"/>
  <c r="E7939" i="2"/>
  <c r="F7939" i="2"/>
  <c r="C7940" i="2"/>
  <c r="D7940" i="2"/>
  <c r="E7940" i="2"/>
  <c r="F7940" i="2"/>
  <c r="C7941" i="2"/>
  <c r="D7941" i="2"/>
  <c r="E7941" i="2"/>
  <c r="F7941" i="2"/>
  <c r="C7942" i="2"/>
  <c r="D7942" i="2"/>
  <c r="E7942" i="2"/>
  <c r="F7942" i="2"/>
  <c r="C7943" i="2"/>
  <c r="D7943" i="2"/>
  <c r="E7943" i="2"/>
  <c r="F7943" i="2"/>
  <c r="C7944" i="2"/>
  <c r="D7944" i="2"/>
  <c r="E7944" i="2"/>
  <c r="F7944" i="2"/>
  <c r="C7945" i="2"/>
  <c r="D7945" i="2"/>
  <c r="E7945" i="2"/>
  <c r="F7945" i="2"/>
  <c r="C7946" i="2"/>
  <c r="D7946" i="2"/>
  <c r="E7946" i="2"/>
  <c r="F7946" i="2"/>
  <c r="C7947" i="2"/>
  <c r="D7947" i="2"/>
  <c r="E7947" i="2"/>
  <c r="F7947" i="2"/>
  <c r="C7948" i="2"/>
  <c r="D7948" i="2"/>
  <c r="E7948" i="2"/>
  <c r="F7948" i="2"/>
  <c r="C7949" i="2"/>
  <c r="D7949" i="2"/>
  <c r="E7949" i="2"/>
  <c r="F7949" i="2"/>
  <c r="C7950" i="2"/>
  <c r="D7950" i="2"/>
  <c r="E7950" i="2"/>
  <c r="F7950" i="2"/>
  <c r="C7951" i="2"/>
  <c r="D7951" i="2"/>
  <c r="E7951" i="2"/>
  <c r="F7951" i="2"/>
  <c r="C7952" i="2"/>
  <c r="D7952" i="2"/>
  <c r="E7952" i="2"/>
  <c r="F7952" i="2"/>
  <c r="C7953" i="2"/>
  <c r="D7953" i="2"/>
  <c r="E7953" i="2"/>
  <c r="F7953" i="2"/>
  <c r="C7954" i="2"/>
  <c r="D7954" i="2"/>
  <c r="E7954" i="2"/>
  <c r="F7954" i="2"/>
  <c r="C7955" i="2"/>
  <c r="D7955" i="2"/>
  <c r="E7955" i="2"/>
  <c r="F7955" i="2"/>
  <c r="C7956" i="2"/>
  <c r="D7956" i="2"/>
  <c r="E7956" i="2"/>
  <c r="F7956" i="2"/>
  <c r="C7957" i="2"/>
  <c r="D7957" i="2"/>
  <c r="E7957" i="2"/>
  <c r="F7957" i="2"/>
  <c r="C7958" i="2"/>
  <c r="D7958" i="2"/>
  <c r="E7958" i="2"/>
  <c r="F7958" i="2"/>
  <c r="C7959" i="2"/>
  <c r="D7959" i="2"/>
  <c r="E7959" i="2"/>
  <c r="F7959" i="2"/>
  <c r="C7960" i="2"/>
  <c r="D7960" i="2"/>
  <c r="E7960" i="2"/>
  <c r="F7960" i="2"/>
  <c r="C7961" i="2"/>
  <c r="D7961" i="2"/>
  <c r="E7961" i="2"/>
  <c r="F7961" i="2"/>
  <c r="C7962" i="2"/>
  <c r="D7962" i="2"/>
  <c r="E7962" i="2"/>
  <c r="F7962" i="2"/>
  <c r="C7963" i="2"/>
  <c r="D7963" i="2"/>
  <c r="E7963" i="2"/>
  <c r="F7963" i="2"/>
  <c r="C7964" i="2"/>
  <c r="D7964" i="2"/>
  <c r="E7964" i="2"/>
  <c r="F7964" i="2"/>
  <c r="C7965" i="2"/>
  <c r="D7965" i="2"/>
  <c r="E7965" i="2"/>
  <c r="F7965" i="2"/>
  <c r="C7966" i="2"/>
  <c r="D7966" i="2"/>
  <c r="E7966" i="2"/>
  <c r="F7966" i="2"/>
  <c r="C7967" i="2"/>
  <c r="D7967" i="2"/>
  <c r="E7967" i="2"/>
  <c r="F7967" i="2"/>
  <c r="C7968" i="2"/>
  <c r="D7968" i="2"/>
  <c r="E7968" i="2"/>
  <c r="F7968" i="2"/>
  <c r="C7969" i="2"/>
  <c r="D7969" i="2"/>
  <c r="E7969" i="2"/>
  <c r="F7969" i="2"/>
  <c r="C7970" i="2"/>
  <c r="D7970" i="2"/>
  <c r="E7970" i="2"/>
  <c r="F7970" i="2"/>
  <c r="C7971" i="2"/>
  <c r="D7971" i="2"/>
  <c r="E7971" i="2"/>
  <c r="F7971" i="2"/>
  <c r="C7972" i="2"/>
  <c r="D7972" i="2"/>
  <c r="E7972" i="2"/>
  <c r="F7972" i="2"/>
  <c r="C7973" i="2"/>
  <c r="D7973" i="2"/>
  <c r="E7973" i="2"/>
  <c r="F7973" i="2"/>
  <c r="C7974" i="2"/>
  <c r="D7974" i="2"/>
  <c r="E7974" i="2"/>
  <c r="F7974" i="2"/>
  <c r="C7975" i="2"/>
  <c r="D7975" i="2"/>
  <c r="E7975" i="2"/>
  <c r="F7975" i="2"/>
  <c r="C7976" i="2"/>
  <c r="D7976" i="2"/>
  <c r="E7976" i="2"/>
  <c r="F7976" i="2"/>
  <c r="C7977" i="2"/>
  <c r="D7977" i="2"/>
  <c r="E7977" i="2"/>
  <c r="F7977" i="2"/>
  <c r="C7978" i="2"/>
  <c r="D7978" i="2"/>
  <c r="E7978" i="2"/>
  <c r="F7978" i="2"/>
  <c r="C7979" i="2"/>
  <c r="D7979" i="2"/>
  <c r="E7979" i="2"/>
  <c r="F7979" i="2"/>
  <c r="C7980" i="2"/>
  <c r="D7980" i="2"/>
  <c r="E7980" i="2"/>
  <c r="F7980" i="2"/>
  <c r="C7981" i="2"/>
  <c r="D7981" i="2"/>
  <c r="E7981" i="2"/>
  <c r="F7981" i="2"/>
  <c r="C7982" i="2"/>
  <c r="D7982" i="2"/>
  <c r="E7982" i="2"/>
  <c r="F7982" i="2"/>
  <c r="C7983" i="2"/>
  <c r="D7983" i="2"/>
  <c r="E7983" i="2"/>
  <c r="F7983" i="2"/>
  <c r="C7984" i="2"/>
  <c r="D7984" i="2"/>
  <c r="E7984" i="2"/>
  <c r="F7984" i="2"/>
  <c r="C7985" i="2"/>
  <c r="D7985" i="2"/>
  <c r="E7985" i="2"/>
  <c r="F7985" i="2"/>
  <c r="C7986" i="2"/>
  <c r="D7986" i="2"/>
  <c r="E7986" i="2"/>
  <c r="F7986" i="2"/>
  <c r="C7987" i="2"/>
  <c r="D7987" i="2"/>
  <c r="E7987" i="2"/>
  <c r="F7987" i="2"/>
  <c r="C7988" i="2"/>
  <c r="D7988" i="2"/>
  <c r="E7988" i="2"/>
  <c r="F7988" i="2"/>
  <c r="C7989" i="2"/>
  <c r="D7989" i="2"/>
  <c r="E7989" i="2"/>
  <c r="F7989" i="2"/>
  <c r="C7990" i="2"/>
  <c r="D7990" i="2"/>
  <c r="E7990" i="2"/>
  <c r="F7990" i="2"/>
  <c r="C7991" i="2"/>
  <c r="D7991" i="2"/>
  <c r="E7991" i="2"/>
  <c r="F7991" i="2"/>
  <c r="C7992" i="2"/>
  <c r="D7992" i="2"/>
  <c r="E7992" i="2"/>
  <c r="F7992" i="2"/>
  <c r="C7993" i="2"/>
  <c r="D7993" i="2"/>
  <c r="E7993" i="2"/>
  <c r="F7993" i="2"/>
  <c r="C7994" i="2"/>
  <c r="D7994" i="2"/>
  <c r="E7994" i="2"/>
  <c r="F7994" i="2"/>
  <c r="C7995" i="2"/>
  <c r="D7995" i="2"/>
  <c r="E7995" i="2"/>
  <c r="F7995" i="2"/>
  <c r="C7996" i="2"/>
  <c r="D7996" i="2"/>
  <c r="E7996" i="2"/>
  <c r="F7996" i="2"/>
  <c r="C7997" i="2"/>
  <c r="D7997" i="2"/>
  <c r="E7997" i="2"/>
  <c r="F7997" i="2"/>
  <c r="C7998" i="2"/>
  <c r="D7998" i="2"/>
  <c r="E7998" i="2"/>
  <c r="F7998" i="2"/>
  <c r="C7999" i="2"/>
  <c r="D7999" i="2"/>
  <c r="E7999" i="2"/>
  <c r="F7999" i="2"/>
  <c r="C8000" i="2"/>
  <c r="D8000" i="2"/>
  <c r="E8000" i="2"/>
  <c r="F8000" i="2"/>
  <c r="C8001" i="2"/>
  <c r="D8001" i="2"/>
  <c r="E8001" i="2"/>
  <c r="F8001" i="2"/>
  <c r="C8002" i="2"/>
  <c r="D8002" i="2"/>
  <c r="E8002" i="2"/>
  <c r="F8002" i="2"/>
  <c r="C8003" i="2"/>
  <c r="D8003" i="2"/>
  <c r="E8003" i="2"/>
  <c r="F8003" i="2"/>
  <c r="C8004" i="2"/>
  <c r="D8004" i="2"/>
  <c r="E8004" i="2"/>
  <c r="F8004" i="2"/>
  <c r="C8005" i="2"/>
  <c r="D8005" i="2"/>
  <c r="E8005" i="2"/>
  <c r="F8005" i="2"/>
  <c r="C8006" i="2"/>
  <c r="D8006" i="2"/>
  <c r="E8006" i="2"/>
  <c r="F8006" i="2"/>
  <c r="C8007" i="2"/>
  <c r="D8007" i="2"/>
  <c r="E8007" i="2"/>
  <c r="F8007" i="2"/>
  <c r="C8008" i="2"/>
  <c r="D8008" i="2"/>
  <c r="E8008" i="2"/>
  <c r="F8008" i="2"/>
  <c r="C8009" i="2"/>
  <c r="D8009" i="2"/>
  <c r="E8009" i="2"/>
  <c r="F8009" i="2"/>
  <c r="C8010" i="2"/>
  <c r="D8010" i="2"/>
  <c r="E8010" i="2"/>
  <c r="F8010" i="2"/>
  <c r="C8011" i="2"/>
  <c r="D8011" i="2"/>
  <c r="E8011" i="2"/>
  <c r="F8011" i="2"/>
  <c r="C8012" i="2"/>
  <c r="D8012" i="2"/>
  <c r="E8012" i="2"/>
  <c r="F8012" i="2"/>
  <c r="C8013" i="2"/>
  <c r="D8013" i="2"/>
  <c r="E8013" i="2"/>
  <c r="F8013" i="2"/>
  <c r="C8014" i="2"/>
  <c r="D8014" i="2"/>
  <c r="E8014" i="2"/>
  <c r="F8014" i="2"/>
  <c r="C8015" i="2"/>
  <c r="D8015" i="2"/>
  <c r="E8015" i="2"/>
  <c r="F8015" i="2"/>
  <c r="C8016" i="2"/>
  <c r="D8016" i="2"/>
  <c r="E8016" i="2"/>
  <c r="F8016" i="2"/>
  <c r="C8017" i="2"/>
  <c r="D8017" i="2"/>
  <c r="E8017" i="2"/>
  <c r="F8017" i="2"/>
  <c r="C8018" i="2"/>
  <c r="D8018" i="2"/>
  <c r="E8018" i="2"/>
  <c r="F8018" i="2"/>
  <c r="C8019" i="2"/>
  <c r="D8019" i="2"/>
  <c r="E8019" i="2"/>
  <c r="F8019" i="2"/>
  <c r="C8020" i="2"/>
  <c r="D8020" i="2"/>
  <c r="E8020" i="2"/>
  <c r="F8020" i="2"/>
  <c r="C8021" i="2"/>
  <c r="D8021" i="2"/>
  <c r="E8021" i="2"/>
  <c r="F8021" i="2"/>
  <c r="C8022" i="2"/>
  <c r="D8022" i="2"/>
  <c r="E8022" i="2"/>
  <c r="F8022" i="2"/>
  <c r="C8023" i="2"/>
  <c r="D8023" i="2"/>
  <c r="E8023" i="2"/>
  <c r="F8023" i="2"/>
  <c r="C8024" i="2"/>
  <c r="D8024" i="2"/>
  <c r="E8024" i="2"/>
  <c r="F8024" i="2"/>
  <c r="C8025" i="2"/>
  <c r="D8025" i="2"/>
  <c r="E8025" i="2"/>
  <c r="F8025" i="2"/>
  <c r="C8026" i="2"/>
  <c r="D8026" i="2"/>
  <c r="E8026" i="2"/>
  <c r="F8026" i="2"/>
  <c r="C8027" i="2"/>
  <c r="D8027" i="2"/>
  <c r="E8027" i="2"/>
  <c r="F8027" i="2"/>
  <c r="C8028" i="2"/>
  <c r="D8028" i="2"/>
  <c r="E8028" i="2"/>
  <c r="F8028" i="2"/>
  <c r="C8029" i="2"/>
  <c r="D8029" i="2"/>
  <c r="E8029" i="2"/>
  <c r="F8029" i="2"/>
  <c r="C8030" i="2"/>
  <c r="D8030" i="2"/>
  <c r="E8030" i="2"/>
  <c r="F8030" i="2"/>
  <c r="C8031" i="2"/>
  <c r="D8031" i="2"/>
  <c r="E8031" i="2"/>
  <c r="F8031" i="2"/>
  <c r="C8032" i="2"/>
  <c r="D8032" i="2"/>
  <c r="E8032" i="2"/>
  <c r="F8032" i="2"/>
  <c r="C8033" i="2"/>
  <c r="D8033" i="2"/>
  <c r="E8033" i="2"/>
  <c r="F8033" i="2"/>
  <c r="C8034" i="2"/>
  <c r="D8034" i="2"/>
  <c r="E8034" i="2"/>
  <c r="F8034" i="2"/>
  <c r="C8035" i="2"/>
  <c r="D8035" i="2"/>
  <c r="E8035" i="2"/>
  <c r="F8035" i="2"/>
  <c r="C8036" i="2"/>
  <c r="D8036" i="2"/>
  <c r="E8036" i="2"/>
  <c r="F8036" i="2"/>
  <c r="C8037" i="2"/>
  <c r="D8037" i="2"/>
  <c r="E8037" i="2"/>
  <c r="F8037" i="2"/>
  <c r="C8038" i="2"/>
  <c r="D8038" i="2"/>
  <c r="E8038" i="2"/>
  <c r="F8038" i="2"/>
  <c r="C8039" i="2"/>
  <c r="D8039" i="2"/>
  <c r="E8039" i="2"/>
  <c r="F8039" i="2"/>
  <c r="C8040" i="2"/>
  <c r="D8040" i="2"/>
  <c r="E8040" i="2"/>
  <c r="F8040" i="2"/>
  <c r="C8041" i="2"/>
  <c r="D8041" i="2"/>
  <c r="E8041" i="2"/>
  <c r="F8041" i="2"/>
  <c r="C8042" i="2"/>
  <c r="D8042" i="2"/>
  <c r="E8042" i="2"/>
  <c r="F8042" i="2"/>
  <c r="C8043" i="2"/>
  <c r="D8043" i="2"/>
  <c r="E8043" i="2"/>
  <c r="F8043" i="2"/>
  <c r="C8044" i="2"/>
  <c r="D8044" i="2"/>
  <c r="E8044" i="2"/>
  <c r="F8044" i="2"/>
  <c r="C8045" i="2"/>
  <c r="D8045" i="2"/>
  <c r="E8045" i="2"/>
  <c r="F8045" i="2"/>
  <c r="C8046" i="2"/>
  <c r="D8046" i="2"/>
  <c r="E8046" i="2"/>
  <c r="F8046" i="2"/>
  <c r="C8047" i="2"/>
  <c r="D8047" i="2"/>
  <c r="E8047" i="2"/>
  <c r="F8047" i="2"/>
  <c r="C8048" i="2"/>
  <c r="D8048" i="2"/>
  <c r="E8048" i="2"/>
  <c r="F8048" i="2"/>
  <c r="C8049" i="2"/>
  <c r="D8049" i="2"/>
  <c r="E8049" i="2"/>
  <c r="F8049" i="2"/>
  <c r="C8050" i="2"/>
  <c r="D8050" i="2"/>
  <c r="E8050" i="2"/>
  <c r="F8050" i="2"/>
  <c r="C8051" i="2"/>
  <c r="D8051" i="2"/>
  <c r="E8051" i="2"/>
  <c r="F8051" i="2"/>
  <c r="C8052" i="2"/>
  <c r="D8052" i="2"/>
  <c r="E8052" i="2"/>
  <c r="F8052" i="2"/>
  <c r="C8053" i="2"/>
  <c r="D8053" i="2"/>
  <c r="E8053" i="2"/>
  <c r="F8053" i="2"/>
  <c r="C8054" i="2"/>
  <c r="D8054" i="2"/>
  <c r="E8054" i="2"/>
  <c r="F8054" i="2"/>
  <c r="C8055" i="2"/>
  <c r="D8055" i="2"/>
  <c r="E8055" i="2"/>
  <c r="F8055" i="2"/>
  <c r="C8056" i="2"/>
  <c r="D8056" i="2"/>
  <c r="E8056" i="2"/>
  <c r="F8056" i="2"/>
  <c r="C8057" i="2"/>
  <c r="D8057" i="2"/>
  <c r="E8057" i="2"/>
  <c r="F8057" i="2"/>
  <c r="C8058" i="2"/>
  <c r="D8058" i="2"/>
  <c r="E8058" i="2"/>
  <c r="F8058" i="2"/>
  <c r="C8059" i="2"/>
  <c r="D8059" i="2"/>
  <c r="E8059" i="2"/>
  <c r="F8059" i="2"/>
  <c r="C8060" i="2"/>
  <c r="D8060" i="2"/>
  <c r="E8060" i="2"/>
  <c r="F8060" i="2"/>
  <c r="C8061" i="2"/>
  <c r="D8061" i="2"/>
  <c r="E8061" i="2"/>
  <c r="F8061" i="2"/>
  <c r="C8062" i="2"/>
  <c r="D8062" i="2"/>
  <c r="E8062" i="2"/>
  <c r="F8062" i="2"/>
  <c r="C8063" i="2"/>
  <c r="D8063" i="2"/>
  <c r="E8063" i="2"/>
  <c r="F8063" i="2"/>
  <c r="C8064" i="2"/>
  <c r="D8064" i="2"/>
  <c r="E8064" i="2"/>
  <c r="F8064" i="2"/>
  <c r="C8065" i="2"/>
  <c r="D8065" i="2"/>
  <c r="E8065" i="2"/>
  <c r="F8065" i="2"/>
  <c r="C8066" i="2"/>
  <c r="D8066" i="2"/>
  <c r="E8066" i="2"/>
  <c r="F8066" i="2"/>
  <c r="C8067" i="2"/>
  <c r="D8067" i="2"/>
  <c r="E8067" i="2"/>
  <c r="F8067" i="2"/>
  <c r="C8068" i="2"/>
  <c r="D8068" i="2"/>
  <c r="E8068" i="2"/>
  <c r="F8068" i="2"/>
  <c r="C8069" i="2"/>
  <c r="D8069" i="2"/>
  <c r="E8069" i="2"/>
  <c r="F8069" i="2"/>
  <c r="C8070" i="2"/>
  <c r="D8070" i="2"/>
  <c r="E8070" i="2"/>
  <c r="F8070" i="2"/>
  <c r="C8071" i="2"/>
  <c r="D8071" i="2"/>
  <c r="E8071" i="2"/>
  <c r="F8071" i="2"/>
  <c r="C8072" i="2"/>
  <c r="D8072" i="2"/>
  <c r="E8072" i="2"/>
  <c r="F8072" i="2"/>
  <c r="C8073" i="2"/>
  <c r="D8073" i="2"/>
  <c r="E8073" i="2"/>
  <c r="F8073" i="2"/>
  <c r="C8074" i="2"/>
  <c r="D8074" i="2"/>
  <c r="E8074" i="2"/>
  <c r="F8074" i="2"/>
  <c r="C8075" i="2"/>
  <c r="D8075" i="2"/>
  <c r="E8075" i="2"/>
  <c r="F8075" i="2"/>
  <c r="C8076" i="2"/>
  <c r="D8076" i="2"/>
  <c r="E8076" i="2"/>
  <c r="F8076" i="2"/>
  <c r="C8077" i="2"/>
  <c r="D8077" i="2"/>
  <c r="E8077" i="2"/>
  <c r="F8077" i="2"/>
  <c r="C8078" i="2"/>
  <c r="D8078" i="2"/>
  <c r="E8078" i="2"/>
  <c r="F8078" i="2"/>
  <c r="C8079" i="2"/>
  <c r="D8079" i="2"/>
  <c r="E8079" i="2"/>
  <c r="F8079" i="2"/>
  <c r="C8080" i="2"/>
  <c r="D8080" i="2"/>
  <c r="E8080" i="2"/>
  <c r="F8080" i="2"/>
  <c r="C8081" i="2"/>
  <c r="D8081" i="2"/>
  <c r="E8081" i="2"/>
  <c r="F8081" i="2"/>
  <c r="C8082" i="2"/>
  <c r="D8082" i="2"/>
  <c r="E8082" i="2"/>
  <c r="F8082" i="2"/>
  <c r="C8083" i="2"/>
  <c r="D8083" i="2"/>
  <c r="E8083" i="2"/>
  <c r="F8083" i="2"/>
  <c r="C8084" i="2"/>
  <c r="D8084" i="2"/>
  <c r="E8084" i="2"/>
  <c r="F8084" i="2"/>
  <c r="C8085" i="2"/>
  <c r="D8085" i="2"/>
  <c r="E8085" i="2"/>
  <c r="F8085" i="2"/>
  <c r="C8086" i="2"/>
  <c r="D8086" i="2"/>
  <c r="E8086" i="2"/>
  <c r="F8086" i="2"/>
  <c r="C8087" i="2"/>
  <c r="D8087" i="2"/>
  <c r="E8087" i="2"/>
  <c r="F8087" i="2"/>
  <c r="C8088" i="2"/>
  <c r="D8088" i="2"/>
  <c r="E8088" i="2"/>
  <c r="F8088" i="2"/>
  <c r="C8089" i="2"/>
  <c r="D8089" i="2"/>
  <c r="E8089" i="2"/>
  <c r="F8089" i="2"/>
  <c r="C8090" i="2"/>
  <c r="D8090" i="2"/>
  <c r="E8090" i="2"/>
  <c r="F8090" i="2"/>
  <c r="C8091" i="2"/>
  <c r="D8091" i="2"/>
  <c r="E8091" i="2"/>
  <c r="F8091" i="2"/>
  <c r="C8092" i="2"/>
  <c r="D8092" i="2"/>
  <c r="E8092" i="2"/>
  <c r="F8092" i="2"/>
  <c r="C8093" i="2"/>
  <c r="D8093" i="2"/>
  <c r="E8093" i="2"/>
  <c r="F8093" i="2"/>
  <c r="C8094" i="2"/>
  <c r="D8094" i="2"/>
  <c r="E8094" i="2"/>
  <c r="F8094" i="2"/>
  <c r="C8095" i="2"/>
  <c r="D8095" i="2"/>
  <c r="E8095" i="2"/>
  <c r="F8095" i="2"/>
  <c r="C8096" i="2"/>
  <c r="D8096" i="2"/>
  <c r="E8096" i="2"/>
  <c r="F8096" i="2"/>
  <c r="C8097" i="2"/>
  <c r="D8097" i="2"/>
  <c r="E8097" i="2"/>
  <c r="F8097" i="2"/>
  <c r="C8098" i="2"/>
  <c r="D8098" i="2"/>
  <c r="E8098" i="2"/>
  <c r="F8098" i="2"/>
  <c r="C8099" i="2"/>
  <c r="D8099" i="2"/>
  <c r="E8099" i="2"/>
  <c r="F8099" i="2"/>
  <c r="C8100" i="2"/>
  <c r="D8100" i="2"/>
  <c r="E8100" i="2"/>
  <c r="F8100" i="2"/>
  <c r="C8101" i="2"/>
  <c r="D8101" i="2"/>
  <c r="E8101" i="2"/>
  <c r="F8101" i="2"/>
  <c r="C8102" i="2"/>
  <c r="D8102" i="2"/>
  <c r="E8102" i="2"/>
  <c r="F8102" i="2"/>
  <c r="C8103" i="2"/>
  <c r="D8103" i="2"/>
  <c r="E8103" i="2"/>
  <c r="F8103" i="2"/>
  <c r="C8104" i="2"/>
  <c r="D8104" i="2"/>
  <c r="E8104" i="2"/>
  <c r="F8104" i="2"/>
  <c r="C8105" i="2"/>
  <c r="D8105" i="2"/>
  <c r="E8105" i="2"/>
  <c r="F8105" i="2"/>
  <c r="C8106" i="2"/>
  <c r="D8106" i="2"/>
  <c r="E8106" i="2"/>
  <c r="F8106" i="2"/>
  <c r="C8107" i="2"/>
  <c r="D8107" i="2"/>
  <c r="E8107" i="2"/>
  <c r="F8107" i="2"/>
  <c r="C8108" i="2"/>
  <c r="D8108" i="2"/>
  <c r="E8108" i="2"/>
  <c r="F8108" i="2"/>
  <c r="C8109" i="2"/>
  <c r="D8109" i="2"/>
  <c r="E8109" i="2"/>
  <c r="F8109" i="2"/>
  <c r="C8110" i="2"/>
  <c r="D8110" i="2"/>
  <c r="E8110" i="2"/>
  <c r="F8110" i="2"/>
  <c r="C8111" i="2"/>
  <c r="D8111" i="2"/>
  <c r="E8111" i="2"/>
  <c r="F8111" i="2"/>
  <c r="C8112" i="2"/>
  <c r="D8112" i="2"/>
  <c r="E8112" i="2"/>
  <c r="F8112" i="2"/>
  <c r="C8113" i="2"/>
  <c r="D8113" i="2"/>
  <c r="E8113" i="2"/>
  <c r="F8113" i="2"/>
  <c r="C8114" i="2"/>
  <c r="D8114" i="2"/>
  <c r="E8114" i="2"/>
  <c r="F8114" i="2"/>
  <c r="C8115" i="2"/>
  <c r="D8115" i="2"/>
  <c r="E8115" i="2"/>
  <c r="F8115" i="2"/>
  <c r="C8116" i="2"/>
  <c r="D8116" i="2"/>
  <c r="E8116" i="2"/>
  <c r="F8116" i="2"/>
  <c r="C8117" i="2"/>
  <c r="D8117" i="2"/>
  <c r="E8117" i="2"/>
  <c r="F8117" i="2"/>
  <c r="C8118" i="2"/>
  <c r="D8118" i="2"/>
  <c r="E8118" i="2"/>
  <c r="F8118" i="2"/>
  <c r="C8119" i="2"/>
  <c r="D8119" i="2"/>
  <c r="E8119" i="2"/>
  <c r="F8119" i="2"/>
  <c r="C8120" i="2"/>
  <c r="D8120" i="2"/>
  <c r="E8120" i="2"/>
  <c r="F8120" i="2"/>
  <c r="C8121" i="2"/>
  <c r="D8121" i="2"/>
  <c r="E8121" i="2"/>
  <c r="F8121" i="2"/>
  <c r="C8122" i="2"/>
  <c r="D8122" i="2"/>
  <c r="E8122" i="2"/>
  <c r="F8122" i="2"/>
  <c r="C8123" i="2"/>
  <c r="D8123" i="2"/>
  <c r="E8123" i="2"/>
  <c r="F8123" i="2"/>
  <c r="C8124" i="2"/>
  <c r="D8124" i="2"/>
  <c r="E8124" i="2"/>
  <c r="F8124" i="2"/>
  <c r="C8125" i="2"/>
  <c r="D8125" i="2"/>
  <c r="E8125" i="2"/>
  <c r="F8125" i="2"/>
  <c r="C8126" i="2"/>
  <c r="D8126" i="2"/>
  <c r="E8126" i="2"/>
  <c r="F8126" i="2"/>
  <c r="C8127" i="2"/>
  <c r="D8127" i="2"/>
  <c r="E8127" i="2"/>
  <c r="F8127" i="2"/>
  <c r="C8128" i="2"/>
  <c r="D8128" i="2"/>
  <c r="E8128" i="2"/>
  <c r="F8128" i="2"/>
  <c r="C8129" i="2"/>
  <c r="D8129" i="2"/>
  <c r="E8129" i="2"/>
  <c r="F8129" i="2"/>
  <c r="C8130" i="2"/>
  <c r="D8130" i="2"/>
  <c r="E8130" i="2"/>
  <c r="F8130" i="2"/>
  <c r="C8131" i="2"/>
  <c r="D8131" i="2"/>
  <c r="E8131" i="2"/>
  <c r="F8131" i="2"/>
  <c r="C8132" i="2"/>
  <c r="D8132" i="2"/>
  <c r="E8132" i="2"/>
  <c r="F8132" i="2"/>
  <c r="C8133" i="2"/>
  <c r="D8133" i="2"/>
  <c r="E8133" i="2"/>
  <c r="F8133" i="2"/>
  <c r="C8134" i="2"/>
  <c r="D8134" i="2"/>
  <c r="E8134" i="2"/>
  <c r="F8134" i="2"/>
  <c r="C8135" i="2"/>
  <c r="D8135" i="2"/>
  <c r="E8135" i="2"/>
  <c r="F8135" i="2"/>
  <c r="C8136" i="2"/>
  <c r="D8136" i="2"/>
  <c r="E8136" i="2"/>
  <c r="F8136" i="2"/>
  <c r="C8137" i="2"/>
  <c r="D8137" i="2"/>
  <c r="E8137" i="2"/>
  <c r="F8137" i="2"/>
  <c r="C8138" i="2"/>
  <c r="D8138" i="2"/>
  <c r="E8138" i="2"/>
  <c r="F8138" i="2"/>
  <c r="C8139" i="2"/>
  <c r="D8139" i="2"/>
  <c r="E8139" i="2"/>
  <c r="F8139" i="2"/>
  <c r="C8140" i="2"/>
  <c r="D8140" i="2"/>
  <c r="E8140" i="2"/>
  <c r="F8140" i="2"/>
  <c r="C8141" i="2"/>
  <c r="D8141" i="2"/>
  <c r="E8141" i="2"/>
  <c r="F8141" i="2"/>
  <c r="C8142" i="2"/>
  <c r="D8142" i="2"/>
  <c r="E8142" i="2"/>
  <c r="F8142" i="2"/>
  <c r="C8143" i="2"/>
  <c r="D8143" i="2"/>
  <c r="E8143" i="2"/>
  <c r="F8143" i="2"/>
  <c r="C8144" i="2"/>
  <c r="D8144" i="2"/>
  <c r="E8144" i="2"/>
  <c r="F8144" i="2"/>
  <c r="C8145" i="2"/>
  <c r="D8145" i="2"/>
  <c r="E8145" i="2"/>
  <c r="F8145" i="2"/>
  <c r="C8146" i="2"/>
  <c r="D8146" i="2"/>
  <c r="E8146" i="2"/>
  <c r="F8146" i="2"/>
  <c r="C8147" i="2"/>
  <c r="D8147" i="2"/>
  <c r="E8147" i="2"/>
  <c r="F8147" i="2"/>
  <c r="C8148" i="2"/>
  <c r="D8148" i="2"/>
  <c r="E8148" i="2"/>
  <c r="F8148" i="2"/>
  <c r="C8149" i="2"/>
  <c r="D8149" i="2"/>
  <c r="E8149" i="2"/>
  <c r="F8149" i="2"/>
  <c r="C8150" i="2"/>
  <c r="D8150" i="2"/>
  <c r="E8150" i="2"/>
  <c r="F8150" i="2"/>
  <c r="C8151" i="2"/>
  <c r="D8151" i="2"/>
  <c r="E8151" i="2"/>
  <c r="F8151" i="2"/>
  <c r="C8152" i="2"/>
  <c r="D8152" i="2"/>
  <c r="E8152" i="2"/>
  <c r="F8152" i="2"/>
  <c r="C8153" i="2"/>
  <c r="D8153" i="2"/>
  <c r="E8153" i="2"/>
  <c r="F8153" i="2"/>
  <c r="C8154" i="2"/>
  <c r="D8154" i="2"/>
  <c r="E8154" i="2"/>
  <c r="F8154" i="2"/>
  <c r="C8155" i="2"/>
  <c r="D8155" i="2"/>
  <c r="E8155" i="2"/>
  <c r="F8155" i="2"/>
  <c r="C8156" i="2"/>
  <c r="D8156" i="2"/>
  <c r="E8156" i="2"/>
  <c r="F8156" i="2"/>
  <c r="C8157" i="2"/>
  <c r="D8157" i="2"/>
  <c r="E8157" i="2"/>
  <c r="F8157" i="2"/>
  <c r="C8158" i="2"/>
  <c r="D8158" i="2"/>
  <c r="E8158" i="2"/>
  <c r="F8158" i="2"/>
  <c r="C8159" i="2"/>
  <c r="D8159" i="2"/>
  <c r="E8159" i="2"/>
  <c r="F8159" i="2"/>
  <c r="C8160" i="2"/>
  <c r="D8160" i="2"/>
  <c r="E8160" i="2"/>
  <c r="F8160" i="2"/>
  <c r="C8161" i="2"/>
  <c r="D8161" i="2"/>
  <c r="E8161" i="2"/>
  <c r="F8161" i="2"/>
  <c r="C8162" i="2"/>
  <c r="D8162" i="2"/>
  <c r="E8162" i="2"/>
  <c r="F8162" i="2"/>
  <c r="C8163" i="2"/>
  <c r="D8163" i="2"/>
  <c r="E8163" i="2"/>
  <c r="F8163" i="2"/>
  <c r="C8164" i="2"/>
  <c r="D8164" i="2"/>
  <c r="E8164" i="2"/>
  <c r="F8164" i="2"/>
  <c r="C8165" i="2"/>
  <c r="D8165" i="2"/>
  <c r="E8165" i="2"/>
  <c r="F8165" i="2"/>
  <c r="C8166" i="2"/>
  <c r="D8166" i="2"/>
  <c r="E8166" i="2"/>
  <c r="F8166" i="2"/>
  <c r="C8167" i="2"/>
  <c r="D8167" i="2"/>
  <c r="E8167" i="2"/>
  <c r="F8167" i="2"/>
  <c r="C8168" i="2"/>
  <c r="D8168" i="2"/>
  <c r="E8168" i="2"/>
  <c r="F8168" i="2"/>
  <c r="C8169" i="2"/>
  <c r="D8169" i="2"/>
  <c r="E8169" i="2"/>
  <c r="F8169" i="2"/>
  <c r="C8170" i="2"/>
  <c r="D8170" i="2"/>
  <c r="E8170" i="2"/>
  <c r="F8170" i="2"/>
  <c r="C8171" i="2"/>
  <c r="D8171" i="2"/>
  <c r="E8171" i="2"/>
  <c r="F8171" i="2"/>
  <c r="C8172" i="2"/>
  <c r="D8172" i="2"/>
  <c r="E8172" i="2"/>
  <c r="F8172" i="2"/>
  <c r="C8173" i="2"/>
  <c r="D8173" i="2"/>
  <c r="E8173" i="2"/>
  <c r="F8173" i="2"/>
  <c r="C8174" i="2"/>
  <c r="D8174" i="2"/>
  <c r="E8174" i="2"/>
  <c r="F8174" i="2"/>
  <c r="C8175" i="2"/>
  <c r="D8175" i="2"/>
  <c r="E8175" i="2"/>
  <c r="F8175" i="2"/>
  <c r="C8176" i="2"/>
  <c r="D8176" i="2"/>
  <c r="E8176" i="2"/>
  <c r="F8176" i="2"/>
  <c r="C8177" i="2"/>
  <c r="D8177" i="2"/>
  <c r="E8177" i="2"/>
  <c r="F8177" i="2"/>
  <c r="C8178" i="2"/>
  <c r="D8178" i="2"/>
  <c r="E8178" i="2"/>
  <c r="F8178" i="2"/>
  <c r="C8179" i="2"/>
  <c r="D8179" i="2"/>
  <c r="E8179" i="2"/>
  <c r="F8179" i="2"/>
  <c r="C8180" i="2"/>
  <c r="D8180" i="2"/>
  <c r="E8180" i="2"/>
  <c r="F8180" i="2"/>
  <c r="C8181" i="2"/>
  <c r="D8181" i="2"/>
  <c r="E8181" i="2"/>
  <c r="F8181" i="2"/>
  <c r="C8182" i="2"/>
  <c r="D8182" i="2"/>
  <c r="E8182" i="2"/>
  <c r="F8182" i="2"/>
  <c r="C8183" i="2"/>
  <c r="D8183" i="2"/>
  <c r="E8183" i="2"/>
  <c r="F8183" i="2"/>
  <c r="C8184" i="2"/>
  <c r="D8184" i="2"/>
  <c r="E8184" i="2"/>
  <c r="F8184" i="2"/>
  <c r="C8185" i="2"/>
  <c r="D8185" i="2"/>
  <c r="E8185" i="2"/>
  <c r="F8185" i="2"/>
  <c r="C8186" i="2"/>
  <c r="D8186" i="2"/>
  <c r="E8186" i="2"/>
  <c r="F8186" i="2"/>
  <c r="C8187" i="2"/>
  <c r="D8187" i="2"/>
  <c r="E8187" i="2"/>
  <c r="F8187" i="2"/>
  <c r="C8188" i="2"/>
  <c r="D8188" i="2"/>
  <c r="E8188" i="2"/>
  <c r="F8188" i="2"/>
  <c r="C8189" i="2"/>
  <c r="D8189" i="2"/>
  <c r="E8189" i="2"/>
  <c r="F8189" i="2"/>
  <c r="C8190" i="2"/>
  <c r="D8190" i="2"/>
  <c r="E8190" i="2"/>
  <c r="F8190" i="2"/>
  <c r="C8191" i="2"/>
  <c r="D8191" i="2"/>
  <c r="E8191" i="2"/>
  <c r="F8191" i="2"/>
  <c r="C8192" i="2"/>
  <c r="D8192" i="2"/>
  <c r="E8192" i="2"/>
  <c r="F8192" i="2"/>
  <c r="C8193" i="2"/>
  <c r="D8193" i="2"/>
  <c r="E8193" i="2"/>
  <c r="F8193" i="2"/>
  <c r="C8194" i="2"/>
  <c r="D8194" i="2"/>
  <c r="E8194" i="2"/>
  <c r="F8194" i="2"/>
  <c r="C8195" i="2"/>
  <c r="D8195" i="2"/>
  <c r="E8195" i="2"/>
  <c r="F8195" i="2"/>
  <c r="C8196" i="2"/>
  <c r="D8196" i="2"/>
  <c r="E8196" i="2"/>
  <c r="F8196" i="2"/>
  <c r="C8197" i="2"/>
  <c r="D8197" i="2"/>
  <c r="E8197" i="2"/>
  <c r="F8197" i="2"/>
  <c r="C8198" i="2"/>
  <c r="D8198" i="2"/>
  <c r="E8198" i="2"/>
  <c r="F8198" i="2"/>
  <c r="C8199" i="2"/>
  <c r="D8199" i="2"/>
  <c r="E8199" i="2"/>
  <c r="F8199" i="2"/>
  <c r="C8200" i="2"/>
  <c r="D8200" i="2"/>
  <c r="E8200" i="2"/>
  <c r="F8200" i="2"/>
  <c r="C8201" i="2"/>
  <c r="D8201" i="2"/>
  <c r="E8201" i="2"/>
  <c r="F8201" i="2"/>
  <c r="C8202" i="2"/>
  <c r="D8202" i="2"/>
  <c r="E8202" i="2"/>
  <c r="F8202" i="2"/>
  <c r="C8203" i="2"/>
  <c r="D8203" i="2"/>
  <c r="E8203" i="2"/>
  <c r="F8203" i="2"/>
  <c r="C8204" i="2"/>
  <c r="D8204" i="2"/>
  <c r="E8204" i="2"/>
  <c r="F8204" i="2"/>
  <c r="C8205" i="2"/>
  <c r="D8205" i="2"/>
  <c r="E8205" i="2"/>
  <c r="F8205" i="2"/>
  <c r="C8206" i="2"/>
  <c r="D8206" i="2"/>
  <c r="E8206" i="2"/>
  <c r="F8206" i="2"/>
  <c r="C8207" i="2"/>
  <c r="D8207" i="2"/>
  <c r="E8207" i="2"/>
  <c r="F8207" i="2"/>
  <c r="C8208" i="2"/>
  <c r="D8208" i="2"/>
  <c r="E8208" i="2"/>
  <c r="F8208" i="2"/>
  <c r="C8209" i="2"/>
  <c r="D8209" i="2"/>
  <c r="E8209" i="2"/>
  <c r="F8209" i="2"/>
  <c r="C8210" i="2"/>
  <c r="D8210" i="2"/>
  <c r="E8210" i="2"/>
  <c r="F8210" i="2"/>
  <c r="C8211" i="2"/>
  <c r="D8211" i="2"/>
  <c r="E8211" i="2"/>
  <c r="F8211" i="2"/>
  <c r="C8212" i="2"/>
  <c r="D8212" i="2"/>
  <c r="E8212" i="2"/>
  <c r="F8212" i="2"/>
  <c r="C8213" i="2"/>
  <c r="D8213" i="2"/>
  <c r="E8213" i="2"/>
  <c r="F8213" i="2"/>
  <c r="C8214" i="2"/>
  <c r="D8214" i="2"/>
  <c r="E8214" i="2"/>
  <c r="F8214" i="2"/>
  <c r="C8215" i="2"/>
  <c r="D8215" i="2"/>
  <c r="E8215" i="2"/>
  <c r="F8215" i="2"/>
  <c r="C8216" i="2"/>
  <c r="D8216" i="2"/>
  <c r="E8216" i="2"/>
  <c r="F8216" i="2"/>
  <c r="C8217" i="2"/>
  <c r="D8217" i="2"/>
  <c r="E8217" i="2"/>
  <c r="F8217" i="2"/>
  <c r="C8218" i="2"/>
  <c r="D8218" i="2"/>
  <c r="E8218" i="2"/>
  <c r="F8218" i="2"/>
  <c r="C8219" i="2"/>
  <c r="D8219" i="2"/>
  <c r="E8219" i="2"/>
  <c r="F8219" i="2"/>
  <c r="C8220" i="2"/>
  <c r="D8220" i="2"/>
  <c r="E8220" i="2"/>
  <c r="F8220" i="2"/>
  <c r="C8221" i="2"/>
  <c r="D8221" i="2"/>
  <c r="E8221" i="2"/>
  <c r="F8221" i="2"/>
  <c r="C8222" i="2"/>
  <c r="D8222" i="2"/>
  <c r="E8222" i="2"/>
  <c r="F8222" i="2"/>
  <c r="C8223" i="2"/>
  <c r="D8223" i="2"/>
  <c r="E8223" i="2"/>
  <c r="F8223" i="2"/>
  <c r="C8224" i="2"/>
  <c r="D8224" i="2"/>
  <c r="E8224" i="2"/>
  <c r="F8224" i="2"/>
  <c r="C8225" i="2"/>
  <c r="D8225" i="2"/>
  <c r="E8225" i="2"/>
  <c r="F8225" i="2"/>
  <c r="C8226" i="2"/>
  <c r="D8226" i="2"/>
  <c r="E8226" i="2"/>
  <c r="F8226" i="2"/>
  <c r="C8227" i="2"/>
  <c r="D8227" i="2"/>
  <c r="E8227" i="2"/>
  <c r="F8227" i="2"/>
  <c r="C8228" i="2"/>
  <c r="D8228" i="2"/>
  <c r="E8228" i="2"/>
  <c r="F8228" i="2"/>
  <c r="C8229" i="2"/>
  <c r="D8229" i="2"/>
  <c r="E8229" i="2"/>
  <c r="F8229" i="2"/>
  <c r="C8230" i="2"/>
  <c r="D8230" i="2"/>
  <c r="E8230" i="2"/>
  <c r="F8230" i="2"/>
  <c r="C8231" i="2"/>
  <c r="D8231" i="2"/>
  <c r="E8231" i="2"/>
  <c r="F8231" i="2"/>
  <c r="C8232" i="2"/>
  <c r="D8232" i="2"/>
  <c r="E8232" i="2"/>
  <c r="F8232" i="2"/>
  <c r="C8233" i="2"/>
  <c r="D8233" i="2"/>
  <c r="E8233" i="2"/>
  <c r="F8233" i="2"/>
  <c r="C8234" i="2"/>
  <c r="D8234" i="2"/>
  <c r="E8234" i="2"/>
  <c r="F8234" i="2"/>
  <c r="C8235" i="2"/>
  <c r="D8235" i="2"/>
  <c r="E8235" i="2"/>
  <c r="F8235" i="2"/>
  <c r="C8236" i="2"/>
  <c r="D8236" i="2"/>
  <c r="E8236" i="2"/>
  <c r="F8236" i="2"/>
  <c r="C8237" i="2"/>
  <c r="D8237" i="2"/>
  <c r="E8237" i="2"/>
  <c r="F8237" i="2"/>
  <c r="C8238" i="2"/>
  <c r="D8238" i="2"/>
  <c r="E8238" i="2"/>
  <c r="F8238" i="2"/>
  <c r="C8239" i="2"/>
  <c r="D8239" i="2"/>
  <c r="E8239" i="2"/>
  <c r="F8239" i="2"/>
  <c r="C8240" i="2"/>
  <c r="D8240" i="2"/>
  <c r="E8240" i="2"/>
  <c r="F8240" i="2"/>
  <c r="C8241" i="2"/>
  <c r="D8241" i="2"/>
  <c r="E8241" i="2"/>
  <c r="F8241" i="2"/>
  <c r="C8242" i="2"/>
  <c r="D8242" i="2"/>
  <c r="E8242" i="2"/>
  <c r="F8242" i="2"/>
  <c r="C8243" i="2"/>
  <c r="D8243" i="2"/>
  <c r="E8243" i="2"/>
  <c r="F8243" i="2"/>
  <c r="C8244" i="2"/>
  <c r="D8244" i="2"/>
  <c r="E8244" i="2"/>
  <c r="F8244" i="2"/>
  <c r="C8245" i="2"/>
  <c r="D8245" i="2"/>
  <c r="E8245" i="2"/>
  <c r="F8245" i="2"/>
  <c r="C8246" i="2"/>
  <c r="D8246" i="2"/>
  <c r="E8246" i="2"/>
  <c r="F8246" i="2"/>
  <c r="C8247" i="2"/>
  <c r="D8247" i="2"/>
  <c r="E8247" i="2"/>
  <c r="F8247" i="2"/>
  <c r="C8248" i="2"/>
  <c r="D8248" i="2"/>
  <c r="E8248" i="2"/>
  <c r="F8248" i="2"/>
  <c r="C8249" i="2"/>
  <c r="D8249" i="2"/>
  <c r="E8249" i="2"/>
  <c r="F8249" i="2"/>
  <c r="C8250" i="2"/>
  <c r="D8250" i="2"/>
  <c r="E8250" i="2"/>
  <c r="F8250" i="2"/>
  <c r="C8251" i="2"/>
  <c r="D8251" i="2"/>
  <c r="E8251" i="2"/>
  <c r="F8251" i="2"/>
  <c r="C8252" i="2"/>
  <c r="D8252" i="2"/>
  <c r="E8252" i="2"/>
  <c r="F8252" i="2"/>
  <c r="C8253" i="2"/>
  <c r="D8253" i="2"/>
  <c r="E8253" i="2"/>
  <c r="F8253" i="2"/>
  <c r="C8254" i="2"/>
  <c r="D8254" i="2"/>
  <c r="E8254" i="2"/>
  <c r="F8254" i="2"/>
  <c r="C8255" i="2"/>
  <c r="D8255" i="2"/>
  <c r="E8255" i="2"/>
  <c r="F8255" i="2"/>
  <c r="C8256" i="2"/>
  <c r="D8256" i="2"/>
  <c r="E8256" i="2"/>
  <c r="F8256" i="2"/>
  <c r="C8257" i="2"/>
  <c r="D8257" i="2"/>
  <c r="E8257" i="2"/>
  <c r="F8257" i="2"/>
  <c r="C8258" i="2"/>
  <c r="D8258" i="2"/>
  <c r="E8258" i="2"/>
  <c r="F8258" i="2"/>
  <c r="C8259" i="2"/>
  <c r="D8259" i="2"/>
  <c r="E8259" i="2"/>
  <c r="F8259" i="2"/>
  <c r="C8260" i="2"/>
  <c r="D8260" i="2"/>
  <c r="E8260" i="2"/>
  <c r="F8260" i="2"/>
  <c r="C8261" i="2"/>
  <c r="D8261" i="2"/>
  <c r="E8261" i="2"/>
  <c r="F8261" i="2"/>
  <c r="C8262" i="2"/>
  <c r="D8262" i="2"/>
  <c r="E8262" i="2"/>
  <c r="F8262" i="2"/>
  <c r="C8263" i="2"/>
  <c r="D8263" i="2"/>
  <c r="E8263" i="2"/>
  <c r="F8263" i="2"/>
  <c r="C8264" i="2"/>
  <c r="D8264" i="2"/>
  <c r="E8264" i="2"/>
  <c r="F8264" i="2"/>
  <c r="C8265" i="2"/>
  <c r="D8265" i="2"/>
  <c r="E8265" i="2"/>
  <c r="F8265" i="2"/>
  <c r="C8266" i="2"/>
  <c r="D8266" i="2"/>
  <c r="E8266" i="2"/>
  <c r="F8266" i="2"/>
  <c r="C8267" i="2"/>
  <c r="D8267" i="2"/>
  <c r="E8267" i="2"/>
  <c r="F8267" i="2"/>
  <c r="C8268" i="2"/>
  <c r="D8268" i="2"/>
  <c r="E8268" i="2"/>
  <c r="F8268" i="2"/>
  <c r="C8269" i="2"/>
  <c r="D8269" i="2"/>
  <c r="E8269" i="2"/>
  <c r="F8269" i="2"/>
  <c r="C8270" i="2"/>
  <c r="D8270" i="2"/>
  <c r="E8270" i="2"/>
  <c r="F8270" i="2"/>
  <c r="C8271" i="2"/>
  <c r="D8271" i="2"/>
  <c r="E8271" i="2"/>
  <c r="F8271" i="2"/>
  <c r="C8272" i="2"/>
  <c r="D8272" i="2"/>
  <c r="E8272" i="2"/>
  <c r="F8272" i="2"/>
  <c r="C8273" i="2"/>
  <c r="D8273" i="2"/>
  <c r="E8273" i="2"/>
  <c r="F8273" i="2"/>
  <c r="C8274" i="2"/>
  <c r="D8274" i="2"/>
  <c r="E8274" i="2"/>
  <c r="F8274" i="2"/>
  <c r="C8275" i="2"/>
  <c r="D8275" i="2"/>
  <c r="E8275" i="2"/>
  <c r="F8275" i="2"/>
  <c r="C8276" i="2"/>
  <c r="D8276" i="2"/>
  <c r="E8276" i="2"/>
  <c r="F8276" i="2"/>
  <c r="C8277" i="2"/>
  <c r="D8277" i="2"/>
  <c r="E8277" i="2"/>
  <c r="F8277" i="2"/>
  <c r="C8278" i="2"/>
  <c r="D8278" i="2"/>
  <c r="E8278" i="2"/>
  <c r="F8278" i="2"/>
  <c r="C8279" i="2"/>
  <c r="D8279" i="2"/>
  <c r="E8279" i="2"/>
  <c r="F8279" i="2"/>
  <c r="C8280" i="2"/>
  <c r="D8280" i="2"/>
  <c r="E8280" i="2"/>
  <c r="F8280" i="2"/>
  <c r="C8281" i="2"/>
  <c r="D8281" i="2"/>
  <c r="E8281" i="2"/>
  <c r="F8281" i="2"/>
  <c r="C8282" i="2"/>
  <c r="D8282" i="2"/>
  <c r="E8282" i="2"/>
  <c r="F8282" i="2"/>
  <c r="C8283" i="2"/>
  <c r="D8283" i="2"/>
  <c r="E8283" i="2"/>
  <c r="F8283" i="2"/>
  <c r="C8284" i="2"/>
  <c r="D8284" i="2"/>
  <c r="E8284" i="2"/>
  <c r="F8284" i="2"/>
  <c r="C8285" i="2"/>
  <c r="D8285" i="2"/>
  <c r="E8285" i="2"/>
  <c r="F8285" i="2"/>
  <c r="C8286" i="2"/>
  <c r="D8286" i="2"/>
  <c r="E8286" i="2"/>
  <c r="F8286" i="2"/>
  <c r="C8287" i="2"/>
  <c r="D8287" i="2"/>
  <c r="E8287" i="2"/>
  <c r="F8287" i="2"/>
  <c r="C8288" i="2"/>
  <c r="D8288" i="2"/>
  <c r="E8288" i="2"/>
  <c r="F8288" i="2"/>
  <c r="C8289" i="2"/>
  <c r="D8289" i="2"/>
  <c r="E8289" i="2"/>
  <c r="F8289" i="2"/>
  <c r="C8290" i="2"/>
  <c r="D8290" i="2"/>
  <c r="E8290" i="2"/>
  <c r="F8290" i="2"/>
  <c r="C8291" i="2"/>
  <c r="D8291" i="2"/>
  <c r="E8291" i="2"/>
  <c r="F8291" i="2"/>
  <c r="C8292" i="2"/>
  <c r="D8292" i="2"/>
  <c r="E8292" i="2"/>
  <c r="F8292" i="2"/>
  <c r="C8293" i="2"/>
  <c r="D8293" i="2"/>
  <c r="E8293" i="2"/>
  <c r="F8293" i="2"/>
  <c r="C8294" i="2"/>
  <c r="D8294" i="2"/>
  <c r="E8294" i="2"/>
  <c r="F8294" i="2"/>
  <c r="C8295" i="2"/>
  <c r="D8295" i="2"/>
  <c r="E8295" i="2"/>
  <c r="F8295" i="2"/>
  <c r="C8296" i="2"/>
  <c r="D8296" i="2"/>
  <c r="E8296" i="2"/>
  <c r="F8296" i="2"/>
  <c r="C8297" i="2"/>
  <c r="D8297" i="2"/>
  <c r="E8297" i="2"/>
  <c r="F8297" i="2"/>
  <c r="C8298" i="2"/>
  <c r="D8298" i="2"/>
  <c r="E8298" i="2"/>
  <c r="F8298" i="2"/>
  <c r="C8299" i="2"/>
  <c r="D8299" i="2"/>
  <c r="E8299" i="2"/>
  <c r="F8299" i="2"/>
  <c r="C8300" i="2"/>
  <c r="D8300" i="2"/>
  <c r="E8300" i="2"/>
  <c r="F8300" i="2"/>
  <c r="C8301" i="2"/>
  <c r="D8301" i="2"/>
  <c r="E8301" i="2"/>
  <c r="F8301" i="2"/>
  <c r="C8302" i="2"/>
  <c r="D8302" i="2"/>
  <c r="E8302" i="2"/>
  <c r="F8302" i="2"/>
  <c r="C8303" i="2"/>
  <c r="D8303" i="2"/>
  <c r="E8303" i="2"/>
  <c r="F8303" i="2"/>
  <c r="C8304" i="2"/>
  <c r="D8304" i="2"/>
  <c r="E8304" i="2"/>
  <c r="F8304" i="2"/>
  <c r="C8305" i="2"/>
  <c r="D8305" i="2"/>
  <c r="E8305" i="2"/>
  <c r="F8305" i="2"/>
  <c r="C8306" i="2"/>
  <c r="D8306" i="2"/>
  <c r="E8306" i="2"/>
  <c r="F8306" i="2"/>
  <c r="C8307" i="2"/>
  <c r="D8307" i="2"/>
  <c r="E8307" i="2"/>
  <c r="F8307" i="2"/>
  <c r="C8308" i="2"/>
  <c r="D8308" i="2"/>
  <c r="E8308" i="2"/>
  <c r="F8308" i="2"/>
  <c r="C8309" i="2"/>
  <c r="D8309" i="2"/>
  <c r="E8309" i="2"/>
  <c r="F8309" i="2"/>
  <c r="C8310" i="2"/>
  <c r="D8310" i="2"/>
  <c r="E8310" i="2"/>
  <c r="F8310" i="2"/>
  <c r="C8311" i="2"/>
  <c r="D8311" i="2"/>
  <c r="E8311" i="2"/>
  <c r="F8311" i="2"/>
  <c r="C8312" i="2"/>
  <c r="D8312" i="2"/>
  <c r="E8312" i="2"/>
  <c r="F8312" i="2"/>
  <c r="C8313" i="2"/>
  <c r="D8313" i="2"/>
  <c r="E8313" i="2"/>
  <c r="F8313" i="2"/>
  <c r="C8314" i="2"/>
  <c r="D8314" i="2"/>
  <c r="E8314" i="2"/>
  <c r="F8314" i="2"/>
  <c r="C8315" i="2"/>
  <c r="D8315" i="2"/>
  <c r="E8315" i="2"/>
  <c r="F8315" i="2"/>
  <c r="C8316" i="2"/>
  <c r="D8316" i="2"/>
  <c r="E8316" i="2"/>
  <c r="F8316" i="2"/>
  <c r="C8317" i="2"/>
  <c r="D8317" i="2"/>
  <c r="E8317" i="2"/>
  <c r="F8317" i="2"/>
  <c r="C8318" i="2"/>
  <c r="D8318" i="2"/>
  <c r="E8318" i="2"/>
  <c r="F8318" i="2"/>
  <c r="C8319" i="2"/>
  <c r="D8319" i="2"/>
  <c r="E8319" i="2"/>
  <c r="F8319" i="2"/>
  <c r="C8320" i="2"/>
  <c r="D8320" i="2"/>
  <c r="E8320" i="2"/>
  <c r="F8320" i="2"/>
  <c r="C8321" i="2"/>
  <c r="D8321" i="2"/>
  <c r="E8321" i="2"/>
  <c r="F8321" i="2"/>
  <c r="C8322" i="2"/>
  <c r="D8322" i="2"/>
  <c r="E8322" i="2"/>
  <c r="F8322" i="2"/>
  <c r="C8323" i="2"/>
  <c r="D8323" i="2"/>
  <c r="E8323" i="2"/>
  <c r="F8323" i="2"/>
  <c r="C8324" i="2"/>
  <c r="D8324" i="2"/>
  <c r="E8324" i="2"/>
  <c r="F8324" i="2"/>
  <c r="C8325" i="2"/>
  <c r="D8325" i="2"/>
  <c r="E8325" i="2"/>
  <c r="F8325" i="2"/>
  <c r="C8326" i="2"/>
  <c r="D8326" i="2"/>
  <c r="E8326" i="2"/>
  <c r="F8326" i="2"/>
  <c r="C8327" i="2"/>
  <c r="D8327" i="2"/>
  <c r="E8327" i="2"/>
  <c r="F8327" i="2"/>
  <c r="C8328" i="2"/>
  <c r="D8328" i="2"/>
  <c r="E8328" i="2"/>
  <c r="F8328" i="2"/>
  <c r="C8329" i="2"/>
  <c r="D8329" i="2"/>
  <c r="E8329" i="2"/>
  <c r="F8329" i="2"/>
  <c r="C8330" i="2"/>
  <c r="D8330" i="2"/>
  <c r="E8330" i="2"/>
  <c r="F8330" i="2"/>
  <c r="C8331" i="2"/>
  <c r="D8331" i="2"/>
  <c r="E8331" i="2"/>
  <c r="F8331" i="2"/>
  <c r="C8332" i="2"/>
  <c r="D8332" i="2"/>
  <c r="E8332" i="2"/>
  <c r="F8332" i="2"/>
  <c r="C8333" i="2"/>
  <c r="D8333" i="2"/>
  <c r="E8333" i="2"/>
  <c r="F8333" i="2"/>
  <c r="C8334" i="2"/>
  <c r="D8334" i="2"/>
  <c r="E8334" i="2"/>
  <c r="F8334" i="2"/>
  <c r="C8335" i="2"/>
  <c r="D8335" i="2"/>
  <c r="E8335" i="2"/>
  <c r="F8335" i="2"/>
  <c r="C8336" i="2"/>
  <c r="D8336" i="2"/>
  <c r="E8336" i="2"/>
  <c r="F8336" i="2"/>
  <c r="C8337" i="2"/>
  <c r="D8337" i="2"/>
  <c r="E8337" i="2"/>
  <c r="F8337" i="2"/>
  <c r="C8338" i="2"/>
  <c r="D8338" i="2"/>
  <c r="E8338" i="2"/>
  <c r="F8338" i="2"/>
  <c r="C8339" i="2"/>
  <c r="D8339" i="2"/>
  <c r="E8339" i="2"/>
  <c r="F8339" i="2"/>
  <c r="C8340" i="2"/>
  <c r="D8340" i="2"/>
  <c r="E8340" i="2"/>
  <c r="F8340" i="2"/>
  <c r="C8341" i="2"/>
  <c r="D8341" i="2"/>
  <c r="E8341" i="2"/>
  <c r="F8341" i="2"/>
  <c r="C8342" i="2"/>
  <c r="D8342" i="2"/>
  <c r="E8342" i="2"/>
  <c r="F8342" i="2"/>
  <c r="C8343" i="2"/>
  <c r="D8343" i="2"/>
  <c r="E8343" i="2"/>
  <c r="F8343" i="2"/>
  <c r="C8344" i="2"/>
  <c r="D8344" i="2"/>
  <c r="E8344" i="2"/>
  <c r="F8344" i="2"/>
  <c r="C8345" i="2"/>
  <c r="D8345" i="2"/>
  <c r="E8345" i="2"/>
  <c r="F8345" i="2"/>
  <c r="C8346" i="2"/>
  <c r="D8346" i="2"/>
  <c r="E8346" i="2"/>
  <c r="F8346" i="2"/>
  <c r="C8347" i="2"/>
  <c r="D8347" i="2"/>
  <c r="E8347" i="2"/>
  <c r="F8347" i="2"/>
  <c r="C8348" i="2"/>
  <c r="D8348" i="2"/>
  <c r="E8348" i="2"/>
  <c r="F8348" i="2"/>
  <c r="C8349" i="2"/>
  <c r="D8349" i="2"/>
  <c r="E8349" i="2"/>
  <c r="F8349" i="2"/>
  <c r="C8350" i="2"/>
  <c r="D8350" i="2"/>
  <c r="E8350" i="2"/>
  <c r="F8350" i="2"/>
  <c r="C8351" i="2"/>
  <c r="D8351" i="2"/>
  <c r="E8351" i="2"/>
  <c r="F8351" i="2"/>
  <c r="C8352" i="2"/>
  <c r="D8352" i="2"/>
  <c r="E8352" i="2"/>
  <c r="F8352" i="2"/>
  <c r="C8353" i="2"/>
  <c r="D8353" i="2"/>
  <c r="E8353" i="2"/>
  <c r="F8353" i="2"/>
  <c r="C8354" i="2"/>
  <c r="D8354" i="2"/>
  <c r="E8354" i="2"/>
  <c r="F8354" i="2"/>
  <c r="C8355" i="2"/>
  <c r="D8355" i="2"/>
  <c r="E8355" i="2"/>
  <c r="F8355" i="2"/>
  <c r="C8356" i="2"/>
  <c r="D8356" i="2"/>
  <c r="E8356" i="2"/>
  <c r="F8356" i="2"/>
  <c r="C8357" i="2"/>
  <c r="D8357" i="2"/>
  <c r="E8357" i="2"/>
  <c r="F8357" i="2"/>
  <c r="C8358" i="2"/>
  <c r="D8358" i="2"/>
  <c r="E8358" i="2"/>
  <c r="F8358" i="2"/>
  <c r="C8359" i="2"/>
  <c r="D8359" i="2"/>
  <c r="E8359" i="2"/>
  <c r="F8359" i="2"/>
  <c r="C8360" i="2"/>
  <c r="D8360" i="2"/>
  <c r="E8360" i="2"/>
  <c r="F8360" i="2"/>
  <c r="C8361" i="2"/>
  <c r="D8361" i="2"/>
  <c r="E8361" i="2"/>
  <c r="F8361" i="2"/>
  <c r="C8362" i="2"/>
  <c r="D8362" i="2"/>
  <c r="E8362" i="2"/>
  <c r="F8362" i="2"/>
  <c r="C8363" i="2"/>
  <c r="D8363" i="2"/>
  <c r="E8363" i="2"/>
  <c r="F8363" i="2"/>
  <c r="C8364" i="2"/>
  <c r="D8364" i="2"/>
  <c r="E8364" i="2"/>
  <c r="F8364" i="2"/>
  <c r="C8365" i="2"/>
  <c r="D8365" i="2"/>
  <c r="E8365" i="2"/>
  <c r="F8365" i="2"/>
  <c r="C8366" i="2"/>
  <c r="D8366" i="2"/>
  <c r="E8366" i="2"/>
  <c r="F8366" i="2"/>
  <c r="C8367" i="2"/>
  <c r="D8367" i="2"/>
  <c r="E8367" i="2"/>
  <c r="F8367" i="2"/>
  <c r="C8368" i="2"/>
  <c r="D8368" i="2"/>
  <c r="E8368" i="2"/>
  <c r="F8368" i="2"/>
  <c r="C8369" i="2"/>
  <c r="D8369" i="2"/>
  <c r="E8369" i="2"/>
  <c r="F8369" i="2"/>
  <c r="C8370" i="2"/>
  <c r="D8370" i="2"/>
  <c r="E8370" i="2"/>
  <c r="F8370" i="2"/>
  <c r="C8371" i="2"/>
  <c r="D8371" i="2"/>
  <c r="E8371" i="2"/>
  <c r="F8371" i="2"/>
  <c r="C8372" i="2"/>
  <c r="D8372" i="2"/>
  <c r="E8372" i="2"/>
  <c r="F8372" i="2"/>
  <c r="C8373" i="2"/>
  <c r="D8373" i="2"/>
  <c r="E8373" i="2"/>
  <c r="F8373" i="2"/>
  <c r="C8374" i="2"/>
  <c r="D8374" i="2"/>
  <c r="E8374" i="2"/>
  <c r="F8374" i="2"/>
  <c r="C8375" i="2"/>
  <c r="D8375" i="2"/>
  <c r="E8375" i="2"/>
  <c r="F8375" i="2"/>
  <c r="C8376" i="2"/>
  <c r="D8376" i="2"/>
  <c r="E8376" i="2"/>
  <c r="F8376" i="2"/>
  <c r="C8377" i="2"/>
  <c r="D8377" i="2"/>
  <c r="E8377" i="2"/>
  <c r="F8377" i="2"/>
  <c r="C8378" i="2"/>
  <c r="D8378" i="2"/>
  <c r="E8378" i="2"/>
  <c r="F8378" i="2"/>
  <c r="C8379" i="2"/>
  <c r="D8379" i="2"/>
  <c r="E8379" i="2"/>
  <c r="F8379" i="2"/>
  <c r="C8380" i="2"/>
  <c r="D8380" i="2"/>
  <c r="E8380" i="2"/>
  <c r="F8380" i="2"/>
  <c r="C8381" i="2"/>
  <c r="D8381" i="2"/>
  <c r="E8381" i="2"/>
  <c r="F8381" i="2"/>
  <c r="C8382" i="2"/>
  <c r="D8382" i="2"/>
  <c r="E8382" i="2"/>
  <c r="F8382" i="2"/>
  <c r="C8383" i="2"/>
  <c r="D8383" i="2"/>
  <c r="E8383" i="2"/>
  <c r="F8383" i="2"/>
  <c r="C8384" i="2"/>
  <c r="D8384" i="2"/>
  <c r="E8384" i="2"/>
  <c r="F8384" i="2"/>
  <c r="C8385" i="2"/>
  <c r="D8385" i="2"/>
  <c r="E8385" i="2"/>
  <c r="F8385" i="2"/>
  <c r="C8386" i="2"/>
  <c r="D8386" i="2"/>
  <c r="E8386" i="2"/>
  <c r="F8386" i="2"/>
  <c r="C8387" i="2"/>
  <c r="D8387" i="2"/>
  <c r="E8387" i="2"/>
  <c r="F8387" i="2"/>
  <c r="C8388" i="2"/>
  <c r="D8388" i="2"/>
  <c r="E8388" i="2"/>
  <c r="F8388" i="2"/>
  <c r="C8389" i="2"/>
  <c r="D8389" i="2"/>
  <c r="E8389" i="2"/>
  <c r="F8389" i="2"/>
  <c r="C8390" i="2"/>
  <c r="D8390" i="2"/>
  <c r="E8390" i="2"/>
  <c r="F8390" i="2"/>
  <c r="C8391" i="2"/>
  <c r="D8391" i="2"/>
  <c r="E8391" i="2"/>
  <c r="F8391" i="2"/>
  <c r="C8392" i="2"/>
  <c r="D8392" i="2"/>
  <c r="E8392" i="2"/>
  <c r="F8392" i="2"/>
  <c r="C8393" i="2"/>
  <c r="D8393" i="2"/>
  <c r="E8393" i="2"/>
  <c r="F8393" i="2"/>
  <c r="C8394" i="2"/>
  <c r="D8394" i="2"/>
  <c r="E8394" i="2"/>
  <c r="F8394" i="2"/>
  <c r="C8395" i="2"/>
  <c r="D8395" i="2"/>
  <c r="E8395" i="2"/>
  <c r="F8395" i="2"/>
  <c r="C8396" i="2"/>
  <c r="D8396" i="2"/>
  <c r="E8396" i="2"/>
  <c r="F8396" i="2"/>
  <c r="C8397" i="2"/>
  <c r="D8397" i="2"/>
  <c r="E8397" i="2"/>
  <c r="F8397" i="2"/>
  <c r="C8398" i="2"/>
  <c r="D8398" i="2"/>
  <c r="E8398" i="2"/>
  <c r="F8398" i="2"/>
  <c r="C8399" i="2"/>
  <c r="D8399" i="2"/>
  <c r="E8399" i="2"/>
  <c r="F8399" i="2"/>
  <c r="C8400" i="2"/>
  <c r="D8400" i="2"/>
  <c r="E8400" i="2"/>
  <c r="F8400" i="2"/>
  <c r="C8401" i="2"/>
  <c r="D8401" i="2"/>
  <c r="E8401" i="2"/>
  <c r="F8401" i="2"/>
  <c r="C8402" i="2"/>
  <c r="D8402" i="2"/>
  <c r="E8402" i="2"/>
  <c r="F8402" i="2"/>
  <c r="C8403" i="2"/>
  <c r="D8403" i="2"/>
  <c r="E8403" i="2"/>
  <c r="F8403" i="2"/>
  <c r="C8404" i="2"/>
  <c r="D8404" i="2"/>
  <c r="E8404" i="2"/>
  <c r="F8404" i="2"/>
  <c r="C8405" i="2"/>
  <c r="D8405" i="2"/>
  <c r="E8405" i="2"/>
  <c r="F8405" i="2"/>
  <c r="C8406" i="2"/>
  <c r="D8406" i="2"/>
  <c r="E8406" i="2"/>
  <c r="F8406" i="2"/>
  <c r="C8407" i="2"/>
  <c r="D8407" i="2"/>
  <c r="E8407" i="2"/>
  <c r="F8407" i="2"/>
  <c r="C8408" i="2"/>
  <c r="D8408" i="2"/>
  <c r="E8408" i="2"/>
  <c r="F8408" i="2"/>
  <c r="C8409" i="2"/>
  <c r="D8409" i="2"/>
  <c r="E8409" i="2"/>
  <c r="F8409" i="2"/>
  <c r="C8410" i="2"/>
  <c r="D8410" i="2"/>
  <c r="E8410" i="2"/>
  <c r="F8410" i="2"/>
  <c r="C8411" i="2"/>
  <c r="D8411" i="2"/>
  <c r="E8411" i="2"/>
  <c r="F8411" i="2"/>
  <c r="C8412" i="2"/>
  <c r="D8412" i="2"/>
  <c r="E8412" i="2"/>
  <c r="F8412" i="2"/>
  <c r="C8413" i="2"/>
  <c r="D8413" i="2"/>
  <c r="E8413" i="2"/>
  <c r="F8413" i="2"/>
  <c r="C8414" i="2"/>
  <c r="D8414" i="2"/>
  <c r="E8414" i="2"/>
  <c r="F8414" i="2"/>
  <c r="C8415" i="2"/>
  <c r="D8415" i="2"/>
  <c r="E8415" i="2"/>
  <c r="F8415" i="2"/>
  <c r="C8416" i="2"/>
  <c r="D8416" i="2"/>
  <c r="E8416" i="2"/>
  <c r="F8416" i="2"/>
  <c r="C8417" i="2"/>
  <c r="D8417" i="2"/>
  <c r="E8417" i="2"/>
  <c r="F8417" i="2"/>
  <c r="C8418" i="2"/>
  <c r="D8418" i="2"/>
  <c r="E8418" i="2"/>
  <c r="F8418" i="2"/>
  <c r="C8419" i="2"/>
  <c r="D8419" i="2"/>
  <c r="E8419" i="2"/>
  <c r="F8419" i="2"/>
  <c r="C8420" i="2"/>
  <c r="D8420" i="2"/>
  <c r="E8420" i="2"/>
  <c r="F8420" i="2"/>
  <c r="C8421" i="2"/>
  <c r="D8421" i="2"/>
  <c r="E8421" i="2"/>
  <c r="F8421" i="2"/>
  <c r="C8422" i="2"/>
  <c r="D8422" i="2"/>
  <c r="E8422" i="2"/>
  <c r="F8422" i="2"/>
  <c r="C8423" i="2"/>
  <c r="D8423" i="2"/>
  <c r="E8423" i="2"/>
  <c r="F8423" i="2"/>
  <c r="C8424" i="2"/>
  <c r="D8424" i="2"/>
  <c r="E8424" i="2"/>
  <c r="F8424" i="2"/>
  <c r="C8425" i="2"/>
  <c r="D8425" i="2"/>
  <c r="E8425" i="2"/>
  <c r="F8425" i="2"/>
  <c r="C8426" i="2"/>
  <c r="D8426" i="2"/>
  <c r="E8426" i="2"/>
  <c r="F8426" i="2"/>
  <c r="C8427" i="2"/>
  <c r="D8427" i="2"/>
  <c r="E8427" i="2"/>
  <c r="F8427" i="2"/>
  <c r="C8428" i="2"/>
  <c r="D8428" i="2"/>
  <c r="E8428" i="2"/>
  <c r="F8428" i="2"/>
  <c r="C8429" i="2"/>
  <c r="D8429" i="2"/>
  <c r="E8429" i="2"/>
  <c r="F8429" i="2"/>
  <c r="C8430" i="2"/>
  <c r="D8430" i="2"/>
  <c r="E8430" i="2"/>
  <c r="F8430" i="2"/>
  <c r="C8431" i="2"/>
  <c r="D8431" i="2"/>
  <c r="E8431" i="2"/>
  <c r="F8431" i="2"/>
  <c r="C8432" i="2"/>
  <c r="D8432" i="2"/>
  <c r="E8432" i="2"/>
  <c r="F8432" i="2"/>
  <c r="C8433" i="2"/>
  <c r="D8433" i="2"/>
  <c r="E8433" i="2"/>
  <c r="F8433" i="2"/>
  <c r="C8434" i="2"/>
  <c r="D8434" i="2"/>
  <c r="E8434" i="2"/>
  <c r="F8434" i="2"/>
  <c r="C8435" i="2"/>
  <c r="D8435" i="2"/>
  <c r="E8435" i="2"/>
  <c r="F8435" i="2"/>
  <c r="C8436" i="2"/>
  <c r="D8436" i="2"/>
  <c r="E8436" i="2"/>
  <c r="F8436" i="2"/>
  <c r="C8437" i="2"/>
  <c r="D8437" i="2"/>
  <c r="E8437" i="2"/>
  <c r="F8437" i="2"/>
  <c r="C8438" i="2"/>
  <c r="D8438" i="2"/>
  <c r="E8438" i="2"/>
  <c r="F8438" i="2"/>
  <c r="C8439" i="2"/>
  <c r="D8439" i="2"/>
  <c r="E8439" i="2"/>
  <c r="F8439" i="2"/>
  <c r="C8440" i="2"/>
  <c r="D8440" i="2"/>
  <c r="E8440" i="2"/>
  <c r="F8440" i="2"/>
  <c r="C8441" i="2"/>
  <c r="D8441" i="2"/>
  <c r="E8441" i="2"/>
  <c r="F8441" i="2"/>
  <c r="C8442" i="2"/>
  <c r="D8442" i="2"/>
  <c r="E8442" i="2"/>
  <c r="F8442" i="2"/>
  <c r="C8443" i="2"/>
  <c r="D8443" i="2"/>
  <c r="E8443" i="2"/>
  <c r="F8443" i="2"/>
  <c r="C8444" i="2"/>
  <c r="D8444" i="2"/>
  <c r="E8444" i="2"/>
  <c r="F8444" i="2"/>
  <c r="C8445" i="2"/>
  <c r="D8445" i="2"/>
  <c r="E8445" i="2"/>
  <c r="F8445" i="2"/>
  <c r="C8446" i="2"/>
  <c r="D8446" i="2"/>
  <c r="E8446" i="2"/>
  <c r="F8446" i="2"/>
  <c r="C8447" i="2"/>
  <c r="D8447" i="2"/>
  <c r="E8447" i="2"/>
  <c r="F8447" i="2"/>
  <c r="C8448" i="2"/>
  <c r="D8448" i="2"/>
  <c r="E8448" i="2"/>
  <c r="F8448" i="2"/>
  <c r="C8449" i="2"/>
  <c r="D8449" i="2"/>
  <c r="E8449" i="2"/>
  <c r="F8449" i="2"/>
  <c r="C8450" i="2"/>
  <c r="D8450" i="2"/>
  <c r="E8450" i="2"/>
  <c r="F8450" i="2"/>
  <c r="C8451" i="2"/>
  <c r="D8451" i="2"/>
  <c r="E8451" i="2"/>
  <c r="F8451" i="2"/>
  <c r="C8452" i="2"/>
  <c r="D8452" i="2"/>
  <c r="E8452" i="2"/>
  <c r="F8452" i="2"/>
  <c r="C8453" i="2"/>
  <c r="D8453" i="2"/>
  <c r="E8453" i="2"/>
  <c r="F8453" i="2"/>
  <c r="C8454" i="2"/>
  <c r="D8454" i="2"/>
  <c r="E8454" i="2"/>
  <c r="F8454" i="2"/>
  <c r="C8455" i="2"/>
  <c r="D8455" i="2"/>
  <c r="E8455" i="2"/>
  <c r="F8455" i="2"/>
  <c r="C8456" i="2"/>
  <c r="D8456" i="2"/>
  <c r="E8456" i="2"/>
  <c r="F8456" i="2"/>
  <c r="C8457" i="2"/>
  <c r="D8457" i="2"/>
  <c r="E8457" i="2"/>
  <c r="F8457" i="2"/>
  <c r="C8458" i="2"/>
  <c r="D8458" i="2"/>
  <c r="E8458" i="2"/>
  <c r="F8458" i="2"/>
  <c r="C8459" i="2"/>
  <c r="D8459" i="2"/>
  <c r="E8459" i="2"/>
  <c r="F8459" i="2"/>
  <c r="C8460" i="2"/>
  <c r="D8460" i="2"/>
  <c r="E8460" i="2"/>
  <c r="F8460" i="2"/>
  <c r="C8461" i="2"/>
  <c r="D8461" i="2"/>
  <c r="E8461" i="2"/>
  <c r="F8461" i="2"/>
  <c r="C8462" i="2"/>
  <c r="D8462" i="2"/>
  <c r="E8462" i="2"/>
  <c r="F8462" i="2"/>
  <c r="C8463" i="2"/>
  <c r="D8463" i="2"/>
  <c r="E8463" i="2"/>
  <c r="F8463" i="2"/>
  <c r="C8464" i="2"/>
  <c r="D8464" i="2"/>
  <c r="E8464" i="2"/>
  <c r="F8464" i="2"/>
  <c r="C8465" i="2"/>
  <c r="D8465" i="2"/>
  <c r="E8465" i="2"/>
  <c r="F8465" i="2"/>
  <c r="C8466" i="2"/>
  <c r="D8466" i="2"/>
  <c r="E8466" i="2"/>
  <c r="F8466" i="2"/>
  <c r="C8467" i="2"/>
  <c r="D8467" i="2"/>
  <c r="E8467" i="2"/>
  <c r="F8467" i="2"/>
  <c r="C8468" i="2"/>
  <c r="D8468" i="2"/>
  <c r="E8468" i="2"/>
  <c r="F8468" i="2"/>
  <c r="C8469" i="2"/>
  <c r="D8469" i="2"/>
  <c r="E8469" i="2"/>
  <c r="F8469" i="2"/>
  <c r="C8470" i="2"/>
  <c r="D8470" i="2"/>
  <c r="E8470" i="2"/>
  <c r="F8470" i="2"/>
  <c r="C8471" i="2"/>
  <c r="D8471" i="2"/>
  <c r="E8471" i="2"/>
  <c r="F8471" i="2"/>
  <c r="C8472" i="2"/>
  <c r="D8472" i="2"/>
  <c r="E8472" i="2"/>
  <c r="F8472" i="2"/>
  <c r="C8473" i="2"/>
  <c r="D8473" i="2"/>
  <c r="E8473" i="2"/>
  <c r="F8473" i="2"/>
  <c r="C8474" i="2"/>
  <c r="D8474" i="2"/>
  <c r="E8474" i="2"/>
  <c r="F8474" i="2"/>
  <c r="C8475" i="2"/>
  <c r="D8475" i="2"/>
  <c r="E8475" i="2"/>
  <c r="F8475" i="2"/>
  <c r="C8476" i="2"/>
  <c r="D8476" i="2"/>
  <c r="E8476" i="2"/>
  <c r="F8476" i="2"/>
  <c r="C8477" i="2"/>
  <c r="D8477" i="2"/>
  <c r="E8477" i="2"/>
  <c r="F8477" i="2"/>
  <c r="C8478" i="2"/>
  <c r="D8478" i="2"/>
  <c r="E8478" i="2"/>
  <c r="F8478" i="2"/>
  <c r="C8479" i="2"/>
  <c r="D8479" i="2"/>
  <c r="E8479" i="2"/>
  <c r="F8479" i="2"/>
  <c r="C8480" i="2"/>
  <c r="D8480" i="2"/>
  <c r="E8480" i="2"/>
  <c r="F8480" i="2"/>
  <c r="C8481" i="2"/>
  <c r="D8481" i="2"/>
  <c r="E8481" i="2"/>
  <c r="F8481" i="2"/>
  <c r="C8482" i="2"/>
  <c r="D8482" i="2"/>
  <c r="E8482" i="2"/>
  <c r="F8482" i="2"/>
  <c r="C8483" i="2"/>
  <c r="D8483" i="2"/>
  <c r="E8483" i="2"/>
  <c r="F8483" i="2"/>
  <c r="C8484" i="2"/>
  <c r="D8484" i="2"/>
  <c r="E8484" i="2"/>
  <c r="F8484" i="2"/>
  <c r="C8485" i="2"/>
  <c r="D8485" i="2"/>
  <c r="E8485" i="2"/>
  <c r="F8485" i="2"/>
  <c r="C8486" i="2"/>
  <c r="D8486" i="2"/>
  <c r="E8486" i="2"/>
  <c r="F8486" i="2"/>
  <c r="C8487" i="2"/>
  <c r="D8487" i="2"/>
  <c r="E8487" i="2"/>
  <c r="F8487" i="2"/>
  <c r="C8488" i="2"/>
  <c r="D8488" i="2"/>
  <c r="E8488" i="2"/>
  <c r="F8488" i="2"/>
  <c r="C8489" i="2"/>
  <c r="D8489" i="2"/>
  <c r="E8489" i="2"/>
  <c r="F8489" i="2"/>
  <c r="C8490" i="2"/>
  <c r="D8490" i="2"/>
  <c r="E8490" i="2"/>
  <c r="F8490" i="2"/>
  <c r="C8491" i="2"/>
  <c r="D8491" i="2"/>
  <c r="E8491" i="2"/>
  <c r="F8491" i="2"/>
  <c r="C8492" i="2"/>
  <c r="D8492" i="2"/>
  <c r="E8492" i="2"/>
  <c r="F8492" i="2"/>
  <c r="C8493" i="2"/>
  <c r="D8493" i="2"/>
  <c r="E8493" i="2"/>
  <c r="F8493" i="2"/>
  <c r="C8494" i="2"/>
  <c r="D8494" i="2"/>
  <c r="E8494" i="2"/>
  <c r="F8494" i="2"/>
  <c r="C8495" i="2"/>
  <c r="D8495" i="2"/>
  <c r="E8495" i="2"/>
  <c r="F8495" i="2"/>
  <c r="C8496" i="2"/>
  <c r="D8496" i="2"/>
  <c r="E8496" i="2"/>
  <c r="F8496" i="2"/>
  <c r="C8497" i="2"/>
  <c r="D8497" i="2"/>
  <c r="E8497" i="2"/>
  <c r="F8497" i="2"/>
  <c r="C8498" i="2"/>
  <c r="D8498" i="2"/>
  <c r="E8498" i="2"/>
  <c r="F8498" i="2"/>
  <c r="C8499" i="2"/>
  <c r="D8499" i="2"/>
  <c r="E8499" i="2"/>
  <c r="F8499" i="2"/>
  <c r="C8500" i="2"/>
  <c r="D8500" i="2"/>
  <c r="E8500" i="2"/>
  <c r="F8500" i="2"/>
  <c r="C8501" i="2"/>
  <c r="D8501" i="2"/>
  <c r="E8501" i="2"/>
  <c r="F8501" i="2"/>
  <c r="C8502" i="2"/>
  <c r="D8502" i="2"/>
  <c r="E8502" i="2"/>
  <c r="F8502" i="2"/>
  <c r="C8503" i="2"/>
  <c r="D8503" i="2"/>
  <c r="E8503" i="2"/>
  <c r="F8503" i="2"/>
  <c r="C8504" i="2"/>
  <c r="D8504" i="2"/>
  <c r="E8504" i="2"/>
  <c r="F8504" i="2"/>
  <c r="C8505" i="2"/>
  <c r="D8505" i="2"/>
  <c r="E8505" i="2"/>
  <c r="F8505" i="2"/>
  <c r="C8506" i="2"/>
  <c r="D8506" i="2"/>
  <c r="E8506" i="2"/>
  <c r="F8506" i="2"/>
  <c r="C8507" i="2"/>
  <c r="D8507" i="2"/>
  <c r="E8507" i="2"/>
  <c r="F8507" i="2"/>
  <c r="C8508" i="2"/>
  <c r="D8508" i="2"/>
  <c r="E8508" i="2"/>
  <c r="F8508" i="2"/>
  <c r="C8509" i="2"/>
  <c r="D8509" i="2"/>
  <c r="E8509" i="2"/>
  <c r="F8509" i="2"/>
  <c r="C8510" i="2"/>
  <c r="D8510" i="2"/>
  <c r="E8510" i="2"/>
  <c r="F8510" i="2"/>
  <c r="C8511" i="2"/>
  <c r="D8511" i="2"/>
  <c r="E8511" i="2"/>
  <c r="F8511" i="2"/>
  <c r="C8512" i="2"/>
  <c r="D8512" i="2"/>
  <c r="E8512" i="2"/>
  <c r="F8512" i="2"/>
  <c r="C8513" i="2"/>
  <c r="D8513" i="2"/>
  <c r="E8513" i="2"/>
  <c r="F8513" i="2"/>
  <c r="C8514" i="2"/>
  <c r="D8514" i="2"/>
  <c r="E8514" i="2"/>
  <c r="F8514" i="2"/>
  <c r="C8515" i="2"/>
  <c r="D8515" i="2"/>
  <c r="E8515" i="2"/>
  <c r="F8515" i="2"/>
  <c r="C8516" i="2"/>
  <c r="D8516" i="2"/>
  <c r="E8516" i="2"/>
  <c r="F8516" i="2"/>
  <c r="C8517" i="2"/>
  <c r="D8517" i="2"/>
  <c r="E8517" i="2"/>
  <c r="F8517" i="2"/>
  <c r="C8518" i="2"/>
  <c r="D8518" i="2"/>
  <c r="E8518" i="2"/>
  <c r="F8518" i="2"/>
  <c r="C8519" i="2"/>
  <c r="D8519" i="2"/>
  <c r="E8519" i="2"/>
  <c r="F8519" i="2"/>
  <c r="C8520" i="2"/>
  <c r="D8520" i="2"/>
  <c r="E8520" i="2"/>
  <c r="F8520" i="2"/>
  <c r="C8521" i="2"/>
  <c r="D8521" i="2"/>
  <c r="E8521" i="2"/>
  <c r="F8521" i="2"/>
  <c r="C8522" i="2"/>
  <c r="D8522" i="2"/>
  <c r="E8522" i="2"/>
  <c r="F8522" i="2"/>
  <c r="C8523" i="2"/>
  <c r="D8523" i="2"/>
  <c r="E8523" i="2"/>
  <c r="F8523" i="2"/>
  <c r="C8524" i="2"/>
  <c r="D8524" i="2"/>
  <c r="E8524" i="2"/>
  <c r="F8524" i="2"/>
  <c r="C8525" i="2"/>
  <c r="D8525" i="2"/>
  <c r="E8525" i="2"/>
  <c r="F8525" i="2"/>
  <c r="C8526" i="2"/>
  <c r="D8526" i="2"/>
  <c r="E8526" i="2"/>
  <c r="F8526" i="2"/>
  <c r="C8527" i="2"/>
  <c r="D8527" i="2"/>
  <c r="E8527" i="2"/>
  <c r="F8527" i="2"/>
  <c r="C8528" i="2"/>
  <c r="D8528" i="2"/>
  <c r="E8528" i="2"/>
  <c r="F8528" i="2"/>
  <c r="C8529" i="2"/>
  <c r="D8529" i="2"/>
  <c r="E8529" i="2"/>
  <c r="F8529" i="2"/>
  <c r="C8530" i="2"/>
  <c r="D8530" i="2"/>
  <c r="E8530" i="2"/>
  <c r="F8530" i="2"/>
  <c r="C8531" i="2"/>
  <c r="D8531" i="2"/>
  <c r="E8531" i="2"/>
  <c r="F8531" i="2"/>
  <c r="C8532" i="2"/>
  <c r="D8532" i="2"/>
  <c r="E8532" i="2"/>
  <c r="F8532" i="2"/>
  <c r="C8533" i="2"/>
  <c r="D8533" i="2"/>
  <c r="E8533" i="2"/>
  <c r="F8533" i="2"/>
  <c r="C8534" i="2"/>
  <c r="D8534" i="2"/>
  <c r="E8534" i="2"/>
  <c r="F8534" i="2"/>
  <c r="C8535" i="2"/>
  <c r="D8535" i="2"/>
  <c r="E8535" i="2"/>
  <c r="F8535" i="2"/>
  <c r="C8536" i="2"/>
  <c r="D8536" i="2"/>
  <c r="E8536" i="2"/>
  <c r="F8536" i="2"/>
  <c r="C8537" i="2"/>
  <c r="D8537" i="2"/>
  <c r="E8537" i="2"/>
  <c r="F8537" i="2"/>
  <c r="C8538" i="2"/>
  <c r="D8538" i="2"/>
  <c r="E8538" i="2"/>
  <c r="F8538" i="2"/>
  <c r="C8539" i="2"/>
  <c r="D8539" i="2"/>
  <c r="E8539" i="2"/>
  <c r="F8539" i="2"/>
  <c r="C8540" i="2"/>
  <c r="D8540" i="2"/>
  <c r="E8540" i="2"/>
  <c r="F8540" i="2"/>
  <c r="C8541" i="2"/>
  <c r="D8541" i="2"/>
  <c r="E8541" i="2"/>
  <c r="F8541" i="2"/>
  <c r="C8542" i="2"/>
  <c r="D8542" i="2"/>
  <c r="E8542" i="2"/>
  <c r="F8542" i="2"/>
  <c r="C8543" i="2"/>
  <c r="D8543" i="2"/>
  <c r="E8543" i="2"/>
  <c r="F8543" i="2"/>
  <c r="C8544" i="2"/>
  <c r="D8544" i="2"/>
  <c r="E8544" i="2"/>
  <c r="F8544" i="2"/>
  <c r="C8545" i="2"/>
  <c r="D8545" i="2"/>
  <c r="E8545" i="2"/>
  <c r="F8545" i="2"/>
  <c r="C8546" i="2"/>
  <c r="D8546" i="2"/>
  <c r="E8546" i="2"/>
  <c r="F8546" i="2"/>
  <c r="C8547" i="2"/>
  <c r="D8547" i="2"/>
  <c r="E8547" i="2"/>
  <c r="F8547" i="2"/>
  <c r="C8548" i="2"/>
  <c r="D8548" i="2"/>
  <c r="E8548" i="2"/>
  <c r="F8548" i="2"/>
  <c r="C8549" i="2"/>
  <c r="D8549" i="2"/>
  <c r="E8549" i="2"/>
  <c r="F8549" i="2"/>
  <c r="C8550" i="2"/>
  <c r="D8550" i="2"/>
  <c r="E8550" i="2"/>
  <c r="F8550" i="2"/>
  <c r="C8551" i="2"/>
  <c r="D8551" i="2"/>
  <c r="E8551" i="2"/>
  <c r="F8551" i="2"/>
  <c r="C8552" i="2"/>
  <c r="D8552" i="2"/>
  <c r="E8552" i="2"/>
  <c r="F8552" i="2"/>
  <c r="C8553" i="2"/>
  <c r="D8553" i="2"/>
  <c r="E8553" i="2"/>
  <c r="F8553" i="2"/>
  <c r="C8554" i="2"/>
  <c r="D8554" i="2"/>
  <c r="E8554" i="2"/>
  <c r="F8554" i="2"/>
  <c r="C8555" i="2"/>
  <c r="D8555" i="2"/>
  <c r="E8555" i="2"/>
  <c r="F8555" i="2"/>
  <c r="C8556" i="2"/>
  <c r="D8556" i="2"/>
  <c r="E8556" i="2"/>
  <c r="F8556" i="2"/>
  <c r="C8557" i="2"/>
  <c r="D8557" i="2"/>
  <c r="E8557" i="2"/>
  <c r="F8557" i="2"/>
  <c r="C8558" i="2"/>
  <c r="D8558" i="2"/>
  <c r="E8558" i="2"/>
  <c r="F8558" i="2"/>
  <c r="C8559" i="2"/>
  <c r="D8559" i="2"/>
  <c r="E8559" i="2"/>
  <c r="F8559" i="2"/>
  <c r="C8560" i="2"/>
  <c r="D8560" i="2"/>
  <c r="E8560" i="2"/>
  <c r="F8560" i="2"/>
  <c r="C8561" i="2"/>
  <c r="D8561" i="2"/>
  <c r="E8561" i="2"/>
  <c r="F8561" i="2"/>
  <c r="C8562" i="2"/>
  <c r="D8562" i="2"/>
  <c r="E8562" i="2"/>
  <c r="F8562" i="2"/>
  <c r="C8563" i="2"/>
  <c r="D8563" i="2"/>
  <c r="E8563" i="2"/>
  <c r="F8563" i="2"/>
  <c r="C8564" i="2"/>
  <c r="D8564" i="2"/>
  <c r="E8564" i="2"/>
  <c r="F8564" i="2"/>
  <c r="C8565" i="2"/>
  <c r="D8565" i="2"/>
  <c r="E8565" i="2"/>
  <c r="F8565" i="2"/>
  <c r="C8566" i="2"/>
  <c r="D8566" i="2"/>
  <c r="E8566" i="2"/>
  <c r="F8566" i="2"/>
  <c r="C8567" i="2"/>
  <c r="D8567" i="2"/>
  <c r="E8567" i="2"/>
  <c r="F8567" i="2"/>
  <c r="C8568" i="2"/>
  <c r="D8568" i="2"/>
  <c r="E8568" i="2"/>
  <c r="F8568" i="2"/>
  <c r="C8569" i="2"/>
  <c r="D8569" i="2"/>
  <c r="E8569" i="2"/>
  <c r="F8569" i="2"/>
  <c r="C8570" i="2"/>
  <c r="D8570" i="2"/>
  <c r="E8570" i="2"/>
  <c r="F8570" i="2"/>
  <c r="C8571" i="2"/>
  <c r="D8571" i="2"/>
  <c r="E8571" i="2"/>
  <c r="F8571" i="2"/>
  <c r="C8572" i="2"/>
  <c r="D8572" i="2"/>
  <c r="E8572" i="2"/>
  <c r="F8572" i="2"/>
  <c r="C8573" i="2"/>
  <c r="D8573" i="2"/>
  <c r="E8573" i="2"/>
  <c r="F8573" i="2"/>
  <c r="C8574" i="2"/>
  <c r="D8574" i="2"/>
  <c r="E8574" i="2"/>
  <c r="F8574" i="2"/>
  <c r="C8575" i="2"/>
  <c r="D8575" i="2"/>
  <c r="E8575" i="2"/>
  <c r="F8575" i="2"/>
  <c r="C8576" i="2"/>
  <c r="D8576" i="2"/>
  <c r="E8576" i="2"/>
  <c r="F8576" i="2"/>
  <c r="C8577" i="2"/>
  <c r="D8577" i="2"/>
  <c r="E8577" i="2"/>
  <c r="F8577" i="2"/>
  <c r="C8578" i="2"/>
  <c r="D8578" i="2"/>
  <c r="E8578" i="2"/>
  <c r="F8578" i="2"/>
  <c r="C8579" i="2"/>
  <c r="D8579" i="2"/>
  <c r="E8579" i="2"/>
  <c r="F8579" i="2"/>
  <c r="C8580" i="2"/>
  <c r="D8580" i="2"/>
  <c r="E8580" i="2"/>
  <c r="F8580" i="2"/>
  <c r="C8581" i="2"/>
  <c r="D8581" i="2"/>
  <c r="E8581" i="2"/>
  <c r="F8581" i="2"/>
  <c r="C8582" i="2"/>
  <c r="D8582" i="2"/>
  <c r="E8582" i="2"/>
  <c r="F8582" i="2"/>
  <c r="C8583" i="2"/>
  <c r="D8583" i="2"/>
  <c r="E8583" i="2"/>
  <c r="F8583" i="2"/>
  <c r="C8584" i="2"/>
  <c r="D8584" i="2"/>
  <c r="E8584" i="2"/>
  <c r="F8584" i="2"/>
  <c r="C8585" i="2"/>
  <c r="D8585" i="2"/>
  <c r="E8585" i="2"/>
  <c r="F8585" i="2"/>
  <c r="C8586" i="2"/>
  <c r="D8586" i="2"/>
  <c r="E8586" i="2"/>
  <c r="F8586" i="2"/>
  <c r="C8587" i="2"/>
  <c r="D8587" i="2"/>
  <c r="E8587" i="2"/>
  <c r="F8587" i="2"/>
  <c r="C8588" i="2"/>
  <c r="D8588" i="2"/>
  <c r="E8588" i="2"/>
  <c r="F8588" i="2"/>
  <c r="C8589" i="2"/>
  <c r="D8589" i="2"/>
  <c r="E8589" i="2"/>
  <c r="F8589" i="2"/>
  <c r="C8590" i="2"/>
  <c r="D8590" i="2"/>
  <c r="E8590" i="2"/>
  <c r="F8590" i="2"/>
  <c r="C8591" i="2"/>
  <c r="D8591" i="2"/>
  <c r="E8591" i="2"/>
  <c r="F8591" i="2"/>
  <c r="C8592" i="2"/>
  <c r="D8592" i="2"/>
  <c r="E8592" i="2"/>
  <c r="F8592" i="2"/>
  <c r="C8593" i="2"/>
  <c r="D8593" i="2"/>
  <c r="E8593" i="2"/>
  <c r="F8593" i="2"/>
  <c r="C8594" i="2"/>
  <c r="D8594" i="2"/>
  <c r="E8594" i="2"/>
  <c r="F8594" i="2"/>
  <c r="C8595" i="2"/>
  <c r="D8595" i="2"/>
  <c r="E8595" i="2"/>
  <c r="F8595" i="2"/>
  <c r="C8596" i="2"/>
  <c r="D8596" i="2"/>
  <c r="E8596" i="2"/>
  <c r="F8596" i="2"/>
  <c r="C8597" i="2"/>
  <c r="D8597" i="2"/>
  <c r="E8597" i="2"/>
  <c r="F8597" i="2"/>
  <c r="C8598" i="2"/>
  <c r="D8598" i="2"/>
  <c r="E8598" i="2"/>
  <c r="F8598" i="2"/>
  <c r="C8599" i="2"/>
  <c r="D8599" i="2"/>
  <c r="E8599" i="2"/>
  <c r="F8599" i="2"/>
  <c r="C8600" i="2"/>
  <c r="D8600" i="2"/>
  <c r="E8600" i="2"/>
  <c r="F8600" i="2"/>
  <c r="C8601" i="2"/>
  <c r="D8601" i="2"/>
  <c r="E8601" i="2"/>
  <c r="F8601" i="2"/>
  <c r="C8602" i="2"/>
  <c r="D8602" i="2"/>
  <c r="E8602" i="2"/>
  <c r="F8602" i="2"/>
  <c r="C8603" i="2"/>
  <c r="D8603" i="2"/>
  <c r="E8603" i="2"/>
  <c r="F8603" i="2"/>
  <c r="C8604" i="2"/>
  <c r="D8604" i="2"/>
  <c r="E8604" i="2"/>
  <c r="F8604" i="2"/>
  <c r="C8605" i="2"/>
  <c r="D8605" i="2"/>
  <c r="E8605" i="2"/>
  <c r="F8605" i="2"/>
  <c r="C8606" i="2"/>
  <c r="D8606" i="2"/>
  <c r="E8606" i="2"/>
  <c r="F8606" i="2"/>
  <c r="C8607" i="2"/>
  <c r="D8607" i="2"/>
  <c r="E8607" i="2"/>
  <c r="F8607" i="2"/>
  <c r="C8608" i="2"/>
  <c r="D8608" i="2"/>
  <c r="E8608" i="2"/>
  <c r="F8608" i="2"/>
  <c r="C8609" i="2"/>
  <c r="D8609" i="2"/>
  <c r="E8609" i="2"/>
  <c r="F8609" i="2"/>
  <c r="C8610" i="2"/>
  <c r="D8610" i="2"/>
  <c r="E8610" i="2"/>
  <c r="F8610" i="2"/>
  <c r="C8611" i="2"/>
  <c r="D8611" i="2"/>
  <c r="E8611" i="2"/>
  <c r="F8611" i="2"/>
  <c r="C8612" i="2"/>
  <c r="D8612" i="2"/>
  <c r="E8612" i="2"/>
  <c r="F8612" i="2"/>
  <c r="C8613" i="2"/>
  <c r="D8613" i="2"/>
  <c r="E8613" i="2"/>
  <c r="F8613" i="2"/>
  <c r="C8614" i="2"/>
  <c r="D8614" i="2"/>
  <c r="E8614" i="2"/>
  <c r="F8614" i="2"/>
  <c r="C8615" i="2"/>
  <c r="D8615" i="2"/>
  <c r="E8615" i="2"/>
  <c r="F8615" i="2"/>
  <c r="C8616" i="2"/>
  <c r="D8616" i="2"/>
  <c r="E8616" i="2"/>
  <c r="F8616" i="2"/>
  <c r="C8617" i="2"/>
  <c r="D8617" i="2"/>
  <c r="E8617" i="2"/>
  <c r="F8617" i="2"/>
  <c r="C8618" i="2"/>
  <c r="D8618" i="2"/>
  <c r="E8618" i="2"/>
  <c r="F8618" i="2"/>
  <c r="C8619" i="2"/>
  <c r="D8619" i="2"/>
  <c r="E8619" i="2"/>
  <c r="F8619" i="2"/>
  <c r="C8620" i="2"/>
  <c r="D8620" i="2"/>
  <c r="E8620" i="2"/>
  <c r="F8620" i="2"/>
  <c r="C8621" i="2"/>
  <c r="D8621" i="2"/>
  <c r="E8621" i="2"/>
  <c r="F8621" i="2"/>
  <c r="C8622" i="2"/>
  <c r="D8622" i="2"/>
  <c r="E8622" i="2"/>
  <c r="F8622" i="2"/>
  <c r="C8623" i="2"/>
  <c r="D8623" i="2"/>
  <c r="E8623" i="2"/>
  <c r="F8623" i="2"/>
  <c r="C8624" i="2"/>
  <c r="D8624" i="2"/>
  <c r="E8624" i="2"/>
  <c r="F8624" i="2"/>
  <c r="C8625" i="2"/>
  <c r="D8625" i="2"/>
  <c r="E8625" i="2"/>
  <c r="F8625" i="2"/>
  <c r="C8626" i="2"/>
  <c r="D8626" i="2"/>
  <c r="E8626" i="2"/>
  <c r="F8626" i="2"/>
  <c r="C8627" i="2"/>
  <c r="D8627" i="2"/>
  <c r="E8627" i="2"/>
  <c r="F8627" i="2"/>
  <c r="C8628" i="2"/>
  <c r="D8628" i="2"/>
  <c r="E8628" i="2"/>
  <c r="F8628" i="2"/>
  <c r="C8629" i="2"/>
  <c r="D8629" i="2"/>
  <c r="E8629" i="2"/>
  <c r="F8629" i="2"/>
  <c r="C8630" i="2"/>
  <c r="D8630" i="2"/>
  <c r="E8630" i="2"/>
  <c r="F8630" i="2"/>
  <c r="C8631" i="2"/>
  <c r="D8631" i="2"/>
  <c r="E8631" i="2"/>
  <c r="F8631" i="2"/>
  <c r="C8632" i="2"/>
  <c r="D8632" i="2"/>
  <c r="E8632" i="2"/>
  <c r="F8632" i="2"/>
  <c r="C8633" i="2"/>
  <c r="D8633" i="2"/>
  <c r="E8633" i="2"/>
  <c r="F8633" i="2"/>
  <c r="C8634" i="2"/>
  <c r="D8634" i="2"/>
  <c r="E8634" i="2"/>
  <c r="F8634" i="2"/>
  <c r="C8635" i="2"/>
  <c r="D8635" i="2"/>
  <c r="E8635" i="2"/>
  <c r="F8635" i="2"/>
  <c r="C8636" i="2"/>
  <c r="D8636" i="2"/>
  <c r="E8636" i="2"/>
  <c r="F8636" i="2"/>
  <c r="C8637" i="2"/>
  <c r="D8637" i="2"/>
  <c r="E8637" i="2"/>
  <c r="F8637" i="2"/>
  <c r="C8638" i="2"/>
  <c r="D8638" i="2"/>
  <c r="E8638" i="2"/>
  <c r="F8638" i="2"/>
  <c r="C8639" i="2"/>
  <c r="D8639" i="2"/>
  <c r="E8639" i="2"/>
  <c r="F8639" i="2"/>
  <c r="C8640" i="2"/>
  <c r="D8640" i="2"/>
  <c r="E8640" i="2"/>
  <c r="F8640" i="2"/>
  <c r="C8641" i="2"/>
  <c r="D8641" i="2"/>
  <c r="E8641" i="2"/>
  <c r="F8641" i="2"/>
  <c r="C8642" i="2"/>
  <c r="D8642" i="2"/>
  <c r="E8642" i="2"/>
  <c r="F8642" i="2"/>
  <c r="C8643" i="2"/>
  <c r="D8643" i="2"/>
  <c r="E8643" i="2"/>
  <c r="F8643" i="2"/>
  <c r="C8644" i="2"/>
  <c r="D8644" i="2"/>
  <c r="E8644" i="2"/>
  <c r="F8644" i="2"/>
  <c r="C8645" i="2"/>
  <c r="D8645" i="2"/>
  <c r="E8645" i="2"/>
  <c r="F8645" i="2"/>
  <c r="C8646" i="2"/>
  <c r="D8646" i="2"/>
  <c r="E8646" i="2"/>
  <c r="F8646" i="2"/>
  <c r="C8647" i="2"/>
  <c r="D8647" i="2"/>
  <c r="E8647" i="2"/>
  <c r="F8647" i="2"/>
  <c r="C8648" i="2"/>
  <c r="D8648" i="2"/>
  <c r="E8648" i="2"/>
  <c r="F8648" i="2"/>
  <c r="C8649" i="2"/>
  <c r="D8649" i="2"/>
  <c r="E8649" i="2"/>
  <c r="F8649" i="2"/>
  <c r="C8650" i="2"/>
  <c r="D8650" i="2"/>
  <c r="E8650" i="2"/>
  <c r="F8650" i="2"/>
  <c r="C8651" i="2"/>
  <c r="D8651" i="2"/>
  <c r="E8651" i="2"/>
  <c r="F8651" i="2"/>
  <c r="C8652" i="2"/>
  <c r="D8652" i="2"/>
  <c r="E8652" i="2"/>
  <c r="F8652" i="2"/>
  <c r="C8653" i="2"/>
  <c r="D8653" i="2"/>
  <c r="E8653" i="2"/>
  <c r="F8653" i="2"/>
  <c r="C8654" i="2"/>
  <c r="D8654" i="2"/>
  <c r="E8654" i="2"/>
  <c r="F8654" i="2"/>
  <c r="C8655" i="2"/>
  <c r="D8655" i="2"/>
  <c r="E8655" i="2"/>
  <c r="F8655" i="2"/>
  <c r="C8656" i="2"/>
  <c r="D8656" i="2"/>
  <c r="E8656" i="2"/>
  <c r="F8656" i="2"/>
  <c r="C8657" i="2"/>
  <c r="D8657" i="2"/>
  <c r="E8657" i="2"/>
  <c r="F8657" i="2"/>
  <c r="C8658" i="2"/>
  <c r="D8658" i="2"/>
  <c r="E8658" i="2"/>
  <c r="F8658" i="2"/>
  <c r="C8659" i="2"/>
  <c r="D8659" i="2"/>
  <c r="E8659" i="2"/>
  <c r="F8659" i="2"/>
  <c r="C8660" i="2"/>
  <c r="D8660" i="2"/>
  <c r="E8660" i="2"/>
  <c r="F8660" i="2"/>
  <c r="C8661" i="2"/>
  <c r="D8661" i="2"/>
  <c r="E8661" i="2"/>
  <c r="F8661" i="2"/>
  <c r="C8662" i="2"/>
  <c r="D8662" i="2"/>
  <c r="E8662" i="2"/>
  <c r="F8662" i="2"/>
  <c r="C8663" i="2"/>
  <c r="D8663" i="2"/>
  <c r="E8663" i="2"/>
  <c r="F8663" i="2"/>
  <c r="C8664" i="2"/>
  <c r="D8664" i="2"/>
  <c r="E8664" i="2"/>
  <c r="F8664" i="2"/>
  <c r="C8665" i="2"/>
  <c r="D8665" i="2"/>
  <c r="E8665" i="2"/>
  <c r="F8665" i="2"/>
  <c r="C8666" i="2"/>
  <c r="D8666" i="2"/>
  <c r="E8666" i="2"/>
  <c r="F8666" i="2"/>
  <c r="C8667" i="2"/>
  <c r="D8667" i="2"/>
  <c r="E8667" i="2"/>
  <c r="F8667" i="2"/>
  <c r="C8668" i="2"/>
  <c r="D8668" i="2"/>
  <c r="E8668" i="2"/>
  <c r="F8668" i="2"/>
  <c r="C8669" i="2"/>
  <c r="D8669" i="2"/>
  <c r="E8669" i="2"/>
  <c r="F8669" i="2"/>
  <c r="C8670" i="2"/>
  <c r="D8670" i="2"/>
  <c r="E8670" i="2"/>
  <c r="F8670" i="2"/>
  <c r="C8671" i="2"/>
  <c r="D8671" i="2"/>
  <c r="E8671" i="2"/>
  <c r="F8671" i="2"/>
  <c r="C8672" i="2"/>
  <c r="D8672" i="2"/>
  <c r="E8672" i="2"/>
  <c r="F8672" i="2"/>
  <c r="C8673" i="2"/>
  <c r="D8673" i="2"/>
  <c r="E8673" i="2"/>
  <c r="F8673" i="2"/>
  <c r="C8674" i="2"/>
  <c r="D8674" i="2"/>
  <c r="E8674" i="2"/>
  <c r="F8674" i="2"/>
  <c r="C8675" i="2"/>
  <c r="D8675" i="2"/>
  <c r="E8675" i="2"/>
  <c r="F8675" i="2"/>
  <c r="C8676" i="2"/>
  <c r="D8676" i="2"/>
  <c r="E8676" i="2"/>
  <c r="F8676" i="2"/>
  <c r="C8677" i="2"/>
  <c r="D8677" i="2"/>
  <c r="E8677" i="2"/>
  <c r="F8677" i="2"/>
  <c r="C8678" i="2"/>
  <c r="D8678" i="2"/>
  <c r="E8678" i="2"/>
  <c r="F8678" i="2"/>
  <c r="C8679" i="2"/>
  <c r="D8679" i="2"/>
  <c r="E8679" i="2"/>
  <c r="F8679" i="2"/>
  <c r="C8680" i="2"/>
  <c r="D8680" i="2"/>
  <c r="E8680" i="2"/>
  <c r="F8680" i="2"/>
  <c r="C8681" i="2"/>
  <c r="D8681" i="2"/>
  <c r="E8681" i="2"/>
  <c r="F8681" i="2"/>
  <c r="C8682" i="2"/>
  <c r="D8682" i="2"/>
  <c r="E8682" i="2"/>
  <c r="F8682" i="2"/>
  <c r="C8683" i="2"/>
  <c r="D8683" i="2"/>
  <c r="E8683" i="2"/>
  <c r="F8683" i="2"/>
  <c r="C8684" i="2"/>
  <c r="D8684" i="2"/>
  <c r="E8684" i="2"/>
  <c r="F8684" i="2"/>
  <c r="C8685" i="2"/>
  <c r="D8685" i="2"/>
  <c r="E8685" i="2"/>
  <c r="F8685" i="2"/>
  <c r="C8686" i="2"/>
  <c r="D8686" i="2"/>
  <c r="E8686" i="2"/>
  <c r="F8686" i="2"/>
  <c r="C8687" i="2"/>
  <c r="D8687" i="2"/>
  <c r="E8687" i="2"/>
  <c r="F8687" i="2"/>
  <c r="C8688" i="2"/>
  <c r="D8688" i="2"/>
  <c r="E8688" i="2"/>
  <c r="F8688" i="2"/>
  <c r="C8689" i="2"/>
  <c r="D8689" i="2"/>
  <c r="E8689" i="2"/>
  <c r="F8689" i="2"/>
  <c r="C8690" i="2"/>
  <c r="D8690" i="2"/>
  <c r="E8690" i="2"/>
  <c r="F8690" i="2"/>
  <c r="C8691" i="2"/>
  <c r="D8691" i="2"/>
  <c r="E8691" i="2"/>
  <c r="F8691" i="2"/>
  <c r="C8692" i="2"/>
  <c r="D8692" i="2"/>
  <c r="E8692" i="2"/>
  <c r="F8692" i="2"/>
  <c r="C8693" i="2"/>
  <c r="D8693" i="2"/>
  <c r="E8693" i="2"/>
  <c r="F8693" i="2"/>
  <c r="C8694" i="2"/>
  <c r="D8694" i="2"/>
  <c r="E8694" i="2"/>
  <c r="F8694" i="2"/>
  <c r="C8695" i="2"/>
  <c r="D8695" i="2"/>
  <c r="E8695" i="2"/>
  <c r="F8695" i="2"/>
  <c r="C8696" i="2"/>
  <c r="D8696" i="2"/>
  <c r="E8696" i="2"/>
  <c r="F8696" i="2"/>
  <c r="C8697" i="2"/>
  <c r="D8697" i="2"/>
  <c r="E8697" i="2"/>
  <c r="F8697" i="2"/>
  <c r="C8698" i="2"/>
  <c r="D8698" i="2"/>
  <c r="E8698" i="2"/>
  <c r="F8698" i="2"/>
  <c r="C8699" i="2"/>
  <c r="D8699" i="2"/>
  <c r="E8699" i="2"/>
  <c r="F8699" i="2"/>
  <c r="C8700" i="2"/>
  <c r="D8700" i="2"/>
  <c r="E8700" i="2"/>
  <c r="F8700" i="2"/>
  <c r="C8701" i="2"/>
  <c r="D8701" i="2"/>
  <c r="E8701" i="2"/>
  <c r="F8701" i="2"/>
  <c r="C8702" i="2"/>
  <c r="D8702" i="2"/>
  <c r="E8702" i="2"/>
  <c r="F8702" i="2"/>
  <c r="C8703" i="2"/>
  <c r="D8703" i="2"/>
  <c r="E8703" i="2"/>
  <c r="F8703" i="2"/>
  <c r="C8704" i="2"/>
  <c r="D8704" i="2"/>
  <c r="E8704" i="2"/>
  <c r="F8704" i="2"/>
  <c r="C8705" i="2"/>
  <c r="D8705" i="2"/>
  <c r="E8705" i="2"/>
  <c r="F8705" i="2"/>
  <c r="C8706" i="2"/>
  <c r="D8706" i="2"/>
  <c r="E8706" i="2"/>
  <c r="F8706" i="2"/>
  <c r="C8707" i="2"/>
  <c r="D8707" i="2"/>
  <c r="E8707" i="2"/>
  <c r="F8707" i="2"/>
  <c r="C8708" i="2"/>
  <c r="D8708" i="2"/>
  <c r="E8708" i="2"/>
  <c r="F8708" i="2"/>
  <c r="C8709" i="2"/>
  <c r="D8709" i="2"/>
  <c r="E8709" i="2"/>
  <c r="F8709" i="2"/>
  <c r="C8710" i="2"/>
  <c r="D8710" i="2"/>
  <c r="E8710" i="2"/>
  <c r="F8710" i="2"/>
  <c r="C8711" i="2"/>
  <c r="D8711" i="2"/>
  <c r="E8711" i="2"/>
  <c r="F8711" i="2"/>
  <c r="C8712" i="2"/>
  <c r="D8712" i="2"/>
  <c r="E8712" i="2"/>
  <c r="F8712" i="2"/>
  <c r="C8713" i="2"/>
  <c r="D8713" i="2"/>
  <c r="E8713" i="2"/>
  <c r="F8713" i="2"/>
  <c r="C8714" i="2"/>
  <c r="D8714" i="2"/>
  <c r="E8714" i="2"/>
  <c r="F8714" i="2"/>
  <c r="C8715" i="2"/>
  <c r="D8715" i="2"/>
  <c r="E8715" i="2"/>
  <c r="F8715" i="2"/>
  <c r="C8716" i="2"/>
  <c r="D8716" i="2"/>
  <c r="E8716" i="2"/>
  <c r="F8716" i="2"/>
  <c r="C8717" i="2"/>
  <c r="D8717" i="2"/>
  <c r="E8717" i="2"/>
  <c r="F8717" i="2"/>
  <c r="C8718" i="2"/>
  <c r="D8718" i="2"/>
  <c r="E8718" i="2"/>
  <c r="F8718" i="2"/>
  <c r="C8719" i="2"/>
  <c r="D8719" i="2"/>
  <c r="E8719" i="2"/>
  <c r="F8719" i="2"/>
  <c r="C8720" i="2"/>
  <c r="D8720" i="2"/>
  <c r="E8720" i="2"/>
  <c r="F8720" i="2"/>
  <c r="C8721" i="2"/>
  <c r="D8721" i="2"/>
  <c r="E8721" i="2"/>
  <c r="F8721" i="2"/>
  <c r="C8722" i="2"/>
  <c r="D8722" i="2"/>
  <c r="E8722" i="2"/>
  <c r="F8722" i="2"/>
  <c r="C8723" i="2"/>
  <c r="D8723" i="2"/>
  <c r="E8723" i="2"/>
  <c r="F8723" i="2"/>
  <c r="C8724" i="2"/>
  <c r="D8724" i="2"/>
  <c r="E8724" i="2"/>
  <c r="F8724" i="2"/>
  <c r="C8725" i="2"/>
  <c r="D8725" i="2"/>
  <c r="E8725" i="2"/>
  <c r="F8725" i="2"/>
  <c r="C8726" i="2"/>
  <c r="D8726" i="2"/>
  <c r="E8726" i="2"/>
  <c r="F8726" i="2"/>
  <c r="C8727" i="2"/>
  <c r="D8727" i="2"/>
  <c r="E8727" i="2"/>
  <c r="F8727" i="2"/>
  <c r="C8728" i="2"/>
  <c r="D8728" i="2"/>
  <c r="E8728" i="2"/>
  <c r="F8728" i="2"/>
  <c r="C8729" i="2"/>
  <c r="D8729" i="2"/>
  <c r="E8729" i="2"/>
  <c r="F8729" i="2"/>
  <c r="C8730" i="2"/>
  <c r="D8730" i="2"/>
  <c r="E8730" i="2"/>
  <c r="F8730" i="2"/>
  <c r="C8731" i="2"/>
  <c r="D8731" i="2"/>
  <c r="E8731" i="2"/>
  <c r="F8731" i="2"/>
  <c r="C8732" i="2"/>
  <c r="D8732" i="2"/>
  <c r="E8732" i="2"/>
  <c r="F8732" i="2"/>
  <c r="C8733" i="2"/>
  <c r="D8733" i="2"/>
  <c r="E8733" i="2"/>
  <c r="F8733" i="2"/>
  <c r="C8734" i="2"/>
  <c r="D8734" i="2"/>
  <c r="E8734" i="2"/>
  <c r="F8734" i="2"/>
  <c r="C8735" i="2"/>
  <c r="D8735" i="2"/>
  <c r="E8735" i="2"/>
  <c r="F8735" i="2"/>
  <c r="C8736" i="2"/>
  <c r="D8736" i="2"/>
  <c r="E8736" i="2"/>
  <c r="F8736" i="2"/>
  <c r="C8737" i="2"/>
  <c r="D8737" i="2"/>
  <c r="E8737" i="2"/>
  <c r="F8737" i="2"/>
  <c r="C8738" i="2"/>
  <c r="D8738" i="2"/>
  <c r="E8738" i="2"/>
  <c r="F8738" i="2"/>
  <c r="C8739" i="2"/>
  <c r="D8739" i="2"/>
  <c r="E8739" i="2"/>
  <c r="F8739" i="2"/>
  <c r="C8740" i="2"/>
  <c r="D8740" i="2"/>
  <c r="E8740" i="2"/>
  <c r="F8740" i="2"/>
  <c r="C8741" i="2"/>
  <c r="D8741" i="2"/>
  <c r="E8741" i="2"/>
  <c r="F8741" i="2"/>
  <c r="C8742" i="2"/>
  <c r="D8742" i="2"/>
  <c r="E8742" i="2"/>
  <c r="F8742" i="2"/>
  <c r="C8743" i="2"/>
  <c r="D8743" i="2"/>
  <c r="E8743" i="2"/>
  <c r="F8743" i="2"/>
  <c r="C8744" i="2"/>
  <c r="D8744" i="2"/>
  <c r="E8744" i="2"/>
  <c r="F8744" i="2"/>
  <c r="C8745" i="2"/>
  <c r="D8745" i="2"/>
  <c r="E8745" i="2"/>
  <c r="F8745" i="2"/>
  <c r="C8746" i="2"/>
  <c r="D8746" i="2"/>
  <c r="E8746" i="2"/>
  <c r="F8746" i="2"/>
  <c r="C8747" i="2"/>
  <c r="D8747" i="2"/>
  <c r="E8747" i="2"/>
  <c r="F8747" i="2"/>
  <c r="C8748" i="2"/>
  <c r="D8748" i="2"/>
  <c r="E8748" i="2"/>
  <c r="F8748" i="2"/>
  <c r="C8749" i="2"/>
  <c r="D8749" i="2"/>
  <c r="E8749" i="2"/>
  <c r="F8749" i="2"/>
  <c r="C8750" i="2"/>
  <c r="D8750" i="2"/>
  <c r="E8750" i="2"/>
  <c r="F8750" i="2"/>
  <c r="C8751" i="2"/>
  <c r="D8751" i="2"/>
  <c r="E8751" i="2"/>
  <c r="F8751" i="2"/>
  <c r="C8752" i="2"/>
  <c r="D8752" i="2"/>
  <c r="E8752" i="2"/>
  <c r="F8752" i="2"/>
  <c r="C8753" i="2"/>
  <c r="D8753" i="2"/>
  <c r="E8753" i="2"/>
  <c r="F8753" i="2"/>
  <c r="C8754" i="2"/>
  <c r="D8754" i="2"/>
  <c r="E8754" i="2"/>
  <c r="F8754" i="2"/>
  <c r="C8755" i="2"/>
  <c r="D8755" i="2"/>
  <c r="E8755" i="2"/>
  <c r="F8755" i="2"/>
  <c r="C8756" i="2"/>
  <c r="D8756" i="2"/>
  <c r="E8756" i="2"/>
  <c r="F8756" i="2"/>
  <c r="C8757" i="2"/>
  <c r="D8757" i="2"/>
  <c r="E8757" i="2"/>
  <c r="F8757" i="2"/>
  <c r="C8758" i="2"/>
  <c r="D8758" i="2"/>
  <c r="E8758" i="2"/>
  <c r="F8758" i="2"/>
  <c r="C8759" i="2"/>
  <c r="D8759" i="2"/>
  <c r="E8759" i="2"/>
  <c r="F8759" i="2"/>
  <c r="C8760" i="2"/>
  <c r="D8760" i="2"/>
  <c r="E8760" i="2"/>
  <c r="F8760" i="2"/>
  <c r="C8761" i="2"/>
  <c r="D8761" i="2"/>
  <c r="E8761" i="2"/>
  <c r="F8761" i="2"/>
  <c r="C8762" i="2"/>
  <c r="D8762" i="2"/>
  <c r="E8762" i="2"/>
  <c r="F8762" i="2"/>
  <c r="C8763" i="2"/>
  <c r="D8763" i="2"/>
  <c r="E8763" i="2"/>
  <c r="F8763" i="2"/>
  <c r="C8764" i="2"/>
  <c r="D8764" i="2"/>
  <c r="E8764" i="2"/>
  <c r="F8764" i="2"/>
  <c r="C8765" i="2"/>
  <c r="D8765" i="2"/>
  <c r="E8765" i="2"/>
  <c r="F8765" i="2"/>
  <c r="C8766" i="2"/>
  <c r="D8766" i="2"/>
  <c r="E8766" i="2"/>
  <c r="F8766" i="2"/>
  <c r="C8767" i="2"/>
  <c r="D8767" i="2"/>
  <c r="E8767" i="2"/>
  <c r="F8767" i="2"/>
  <c r="C8768" i="2"/>
  <c r="D8768" i="2"/>
  <c r="E8768" i="2"/>
  <c r="F8768" i="2"/>
  <c r="C8769" i="2"/>
  <c r="D8769" i="2"/>
  <c r="E8769" i="2"/>
  <c r="F8769" i="2"/>
  <c r="C8770" i="2"/>
  <c r="D8770" i="2"/>
  <c r="E8770" i="2"/>
  <c r="F8770" i="2"/>
  <c r="C8771" i="2"/>
  <c r="D8771" i="2"/>
  <c r="E8771" i="2"/>
  <c r="F8771" i="2"/>
  <c r="C8772" i="2"/>
  <c r="D8772" i="2"/>
  <c r="E8772" i="2"/>
  <c r="F8772" i="2"/>
  <c r="C8773" i="2"/>
  <c r="D8773" i="2"/>
  <c r="E8773" i="2"/>
  <c r="F8773" i="2"/>
  <c r="C8774" i="2"/>
  <c r="D8774" i="2"/>
  <c r="E8774" i="2"/>
  <c r="F8774" i="2"/>
  <c r="C8775" i="2"/>
  <c r="D8775" i="2"/>
  <c r="E8775" i="2"/>
  <c r="F8775" i="2"/>
  <c r="C8776" i="2"/>
  <c r="D8776" i="2"/>
  <c r="E8776" i="2"/>
  <c r="F8776" i="2"/>
  <c r="C8777" i="2"/>
  <c r="D8777" i="2"/>
  <c r="E8777" i="2"/>
  <c r="F8777" i="2"/>
  <c r="C8778" i="2"/>
  <c r="D8778" i="2"/>
  <c r="E8778" i="2"/>
  <c r="F8778" i="2"/>
  <c r="C8779" i="2"/>
  <c r="D8779" i="2"/>
  <c r="E8779" i="2"/>
  <c r="F8779" i="2"/>
  <c r="C8780" i="2"/>
  <c r="D8780" i="2"/>
  <c r="E8780" i="2"/>
  <c r="F8780" i="2"/>
  <c r="C8781" i="2"/>
  <c r="D8781" i="2"/>
  <c r="E8781" i="2"/>
  <c r="F8781" i="2"/>
  <c r="C8782" i="2"/>
  <c r="D8782" i="2"/>
  <c r="E8782" i="2"/>
  <c r="F8782" i="2"/>
  <c r="C8783" i="2"/>
  <c r="D8783" i="2"/>
  <c r="E8783" i="2"/>
  <c r="F8783" i="2"/>
  <c r="C8784" i="2"/>
  <c r="D8784" i="2"/>
  <c r="E8784" i="2"/>
  <c r="F8784" i="2"/>
  <c r="C8785" i="2"/>
  <c r="D8785" i="2"/>
  <c r="E8785" i="2"/>
  <c r="F8785" i="2"/>
  <c r="C8786" i="2"/>
  <c r="D8786" i="2"/>
  <c r="E8786" i="2"/>
  <c r="F8786" i="2"/>
  <c r="C8787" i="2"/>
  <c r="D8787" i="2"/>
  <c r="E8787" i="2"/>
  <c r="F8787" i="2"/>
  <c r="C8788" i="2"/>
  <c r="D8788" i="2"/>
  <c r="E8788" i="2"/>
  <c r="F8788" i="2"/>
  <c r="C8789" i="2"/>
  <c r="D8789" i="2"/>
  <c r="E8789" i="2"/>
  <c r="F8789" i="2"/>
  <c r="C8790" i="2"/>
  <c r="D8790" i="2"/>
  <c r="E8790" i="2"/>
  <c r="F8790" i="2"/>
  <c r="C8791" i="2"/>
  <c r="D8791" i="2"/>
  <c r="E8791" i="2"/>
  <c r="F8791" i="2"/>
  <c r="C8792" i="2"/>
  <c r="D8792" i="2"/>
  <c r="E8792" i="2"/>
  <c r="F8792" i="2"/>
  <c r="C8793" i="2"/>
  <c r="D8793" i="2"/>
  <c r="E8793" i="2"/>
  <c r="F8793" i="2"/>
  <c r="C8794" i="2"/>
  <c r="D8794" i="2"/>
  <c r="E8794" i="2"/>
  <c r="F8794" i="2"/>
  <c r="C8795" i="2"/>
  <c r="D8795" i="2"/>
  <c r="E8795" i="2"/>
  <c r="F8795" i="2"/>
  <c r="C8796" i="2"/>
  <c r="D8796" i="2"/>
  <c r="E8796" i="2"/>
  <c r="F8796" i="2"/>
  <c r="C8797" i="2"/>
  <c r="D8797" i="2"/>
  <c r="E8797" i="2"/>
  <c r="F8797" i="2"/>
  <c r="C8798" i="2"/>
  <c r="D8798" i="2"/>
  <c r="E8798" i="2"/>
  <c r="F8798" i="2"/>
  <c r="C8799" i="2"/>
  <c r="D8799" i="2"/>
  <c r="E8799" i="2"/>
  <c r="F8799" i="2"/>
  <c r="C8800" i="2"/>
  <c r="D8800" i="2"/>
  <c r="E8800" i="2"/>
  <c r="F8800" i="2"/>
  <c r="C8801" i="2"/>
  <c r="D8801" i="2"/>
  <c r="E8801" i="2"/>
  <c r="F8801" i="2"/>
  <c r="C8802" i="2"/>
  <c r="D8802" i="2"/>
  <c r="E8802" i="2"/>
  <c r="F8802" i="2"/>
  <c r="C8803" i="2"/>
  <c r="D8803" i="2"/>
  <c r="E8803" i="2"/>
  <c r="F8803" i="2"/>
  <c r="C8804" i="2"/>
  <c r="D8804" i="2"/>
  <c r="E8804" i="2"/>
  <c r="F8804" i="2"/>
  <c r="C8805" i="2"/>
  <c r="D8805" i="2"/>
  <c r="E8805" i="2"/>
  <c r="F8805" i="2"/>
  <c r="C8806" i="2"/>
  <c r="D8806" i="2"/>
  <c r="E8806" i="2"/>
  <c r="F8806" i="2"/>
  <c r="C8807" i="2"/>
  <c r="D8807" i="2"/>
  <c r="E8807" i="2"/>
  <c r="F8807" i="2"/>
  <c r="C8808" i="2"/>
  <c r="D8808" i="2"/>
  <c r="E8808" i="2"/>
  <c r="F8808" i="2"/>
  <c r="C8809" i="2"/>
  <c r="D8809" i="2"/>
  <c r="E8809" i="2"/>
  <c r="F8809" i="2"/>
  <c r="C8810" i="2"/>
  <c r="D8810" i="2"/>
  <c r="E8810" i="2"/>
  <c r="F8810" i="2"/>
  <c r="C8811" i="2"/>
  <c r="D8811" i="2"/>
  <c r="E8811" i="2"/>
  <c r="F8811" i="2"/>
  <c r="C8812" i="2"/>
  <c r="D8812" i="2"/>
  <c r="E8812" i="2"/>
  <c r="F8812" i="2"/>
  <c r="C8813" i="2"/>
  <c r="D8813" i="2"/>
  <c r="E8813" i="2"/>
  <c r="F8813" i="2"/>
  <c r="C8814" i="2"/>
  <c r="D8814" i="2"/>
  <c r="E8814" i="2"/>
  <c r="F8814" i="2"/>
  <c r="C8815" i="2"/>
  <c r="D8815" i="2"/>
  <c r="E8815" i="2"/>
  <c r="F8815" i="2"/>
  <c r="C8816" i="2"/>
  <c r="D8816" i="2"/>
  <c r="E8816" i="2"/>
  <c r="F8816" i="2"/>
  <c r="C8817" i="2"/>
  <c r="D8817" i="2"/>
  <c r="E8817" i="2"/>
  <c r="F8817" i="2"/>
  <c r="C8818" i="2"/>
  <c r="D8818" i="2"/>
  <c r="E8818" i="2"/>
  <c r="F8818" i="2"/>
  <c r="C8819" i="2"/>
  <c r="D8819" i="2"/>
  <c r="E8819" i="2"/>
  <c r="F8819" i="2"/>
  <c r="C8820" i="2"/>
  <c r="D8820" i="2"/>
  <c r="E8820" i="2"/>
  <c r="F8820" i="2"/>
  <c r="C8821" i="2"/>
  <c r="D8821" i="2"/>
  <c r="E8821" i="2"/>
  <c r="F8821" i="2"/>
  <c r="C8822" i="2"/>
  <c r="D8822" i="2"/>
  <c r="E8822" i="2"/>
  <c r="F8822" i="2"/>
  <c r="C8823" i="2"/>
  <c r="D8823" i="2"/>
  <c r="E8823" i="2"/>
  <c r="F8823" i="2"/>
  <c r="C8824" i="2"/>
  <c r="D8824" i="2"/>
  <c r="E8824" i="2"/>
  <c r="F8824" i="2"/>
  <c r="C8825" i="2"/>
  <c r="D8825" i="2"/>
  <c r="E8825" i="2"/>
  <c r="F8825" i="2"/>
  <c r="C8826" i="2"/>
  <c r="D8826" i="2"/>
  <c r="E8826" i="2"/>
  <c r="F8826" i="2"/>
  <c r="C8827" i="2"/>
  <c r="D8827" i="2"/>
  <c r="E8827" i="2"/>
  <c r="F8827" i="2"/>
  <c r="C8828" i="2"/>
  <c r="D8828" i="2"/>
  <c r="E8828" i="2"/>
  <c r="F8828" i="2"/>
  <c r="C8829" i="2"/>
  <c r="D8829" i="2"/>
  <c r="E8829" i="2"/>
  <c r="F8829" i="2"/>
  <c r="C8830" i="2"/>
  <c r="D8830" i="2"/>
  <c r="E8830" i="2"/>
  <c r="F8830" i="2"/>
  <c r="C8831" i="2"/>
  <c r="D8831" i="2"/>
  <c r="E8831" i="2"/>
  <c r="F8831" i="2"/>
  <c r="C8832" i="2"/>
  <c r="D8832" i="2"/>
  <c r="E8832" i="2"/>
  <c r="F8832" i="2"/>
  <c r="C8833" i="2"/>
  <c r="D8833" i="2"/>
  <c r="E8833" i="2"/>
  <c r="F8833" i="2"/>
  <c r="C8834" i="2"/>
  <c r="D8834" i="2"/>
  <c r="E8834" i="2"/>
  <c r="F8834" i="2"/>
  <c r="C8835" i="2"/>
  <c r="D8835" i="2"/>
  <c r="E8835" i="2"/>
  <c r="F8835" i="2"/>
  <c r="C8836" i="2"/>
  <c r="D8836" i="2"/>
  <c r="E8836" i="2"/>
  <c r="F8836" i="2"/>
  <c r="C8837" i="2"/>
  <c r="D8837" i="2"/>
  <c r="E8837" i="2"/>
  <c r="F8837" i="2"/>
  <c r="C8838" i="2"/>
  <c r="D8838" i="2"/>
  <c r="E8838" i="2"/>
  <c r="F8838" i="2"/>
  <c r="C8839" i="2"/>
  <c r="D8839" i="2"/>
  <c r="E8839" i="2"/>
  <c r="F8839" i="2"/>
  <c r="C8840" i="2"/>
  <c r="D8840" i="2"/>
  <c r="E8840" i="2"/>
  <c r="F8840" i="2"/>
  <c r="C8841" i="2"/>
  <c r="D8841" i="2"/>
  <c r="E8841" i="2"/>
  <c r="F8841" i="2"/>
  <c r="C8842" i="2"/>
  <c r="D8842" i="2"/>
  <c r="E8842" i="2"/>
  <c r="F8842" i="2"/>
  <c r="C8843" i="2"/>
  <c r="D8843" i="2"/>
  <c r="E8843" i="2"/>
  <c r="F8843" i="2"/>
  <c r="C8844" i="2"/>
  <c r="D8844" i="2"/>
  <c r="E8844" i="2"/>
  <c r="F8844" i="2"/>
  <c r="C8845" i="2"/>
  <c r="D8845" i="2"/>
  <c r="E8845" i="2"/>
  <c r="F8845" i="2"/>
  <c r="C8846" i="2"/>
  <c r="D8846" i="2"/>
  <c r="E8846" i="2"/>
  <c r="F8846" i="2"/>
  <c r="C8847" i="2"/>
  <c r="D8847" i="2"/>
  <c r="E8847" i="2"/>
  <c r="F8847" i="2"/>
  <c r="C8848" i="2"/>
  <c r="D8848" i="2"/>
  <c r="E8848" i="2"/>
  <c r="F8848" i="2"/>
  <c r="C8849" i="2"/>
  <c r="D8849" i="2"/>
  <c r="E8849" i="2"/>
  <c r="F8849" i="2"/>
  <c r="C8850" i="2"/>
  <c r="D8850" i="2"/>
  <c r="E8850" i="2"/>
  <c r="F8850" i="2"/>
  <c r="C8851" i="2"/>
  <c r="D8851" i="2"/>
  <c r="E8851" i="2"/>
  <c r="F8851" i="2"/>
  <c r="C8852" i="2"/>
  <c r="D8852" i="2"/>
  <c r="E8852" i="2"/>
  <c r="F8852" i="2"/>
  <c r="C8853" i="2"/>
  <c r="D8853" i="2"/>
  <c r="E8853" i="2"/>
  <c r="F8853" i="2"/>
  <c r="C8854" i="2"/>
  <c r="D8854" i="2"/>
  <c r="E8854" i="2"/>
  <c r="F8854" i="2"/>
  <c r="C8855" i="2"/>
  <c r="D8855" i="2"/>
  <c r="E8855" i="2"/>
  <c r="F8855" i="2"/>
  <c r="C8856" i="2"/>
  <c r="D8856" i="2"/>
  <c r="E8856" i="2"/>
  <c r="F8856" i="2"/>
  <c r="C8857" i="2"/>
  <c r="D8857" i="2"/>
  <c r="E8857" i="2"/>
  <c r="F8857" i="2"/>
  <c r="C8858" i="2"/>
  <c r="D8858" i="2"/>
  <c r="E8858" i="2"/>
  <c r="F8858" i="2"/>
  <c r="C8859" i="2"/>
  <c r="D8859" i="2"/>
  <c r="E8859" i="2"/>
  <c r="F8859" i="2"/>
  <c r="C8860" i="2"/>
  <c r="D8860" i="2"/>
  <c r="E8860" i="2"/>
  <c r="F8860" i="2"/>
  <c r="C8861" i="2"/>
  <c r="D8861" i="2"/>
  <c r="E8861" i="2"/>
  <c r="F8861" i="2"/>
  <c r="C8862" i="2"/>
  <c r="D8862" i="2"/>
  <c r="E8862" i="2"/>
  <c r="F8862" i="2"/>
  <c r="C8863" i="2"/>
  <c r="D8863" i="2"/>
  <c r="E8863" i="2"/>
  <c r="F8863" i="2"/>
  <c r="C8864" i="2"/>
  <c r="D8864" i="2"/>
  <c r="E8864" i="2"/>
  <c r="F8864" i="2"/>
  <c r="C8865" i="2"/>
  <c r="D8865" i="2"/>
  <c r="E8865" i="2"/>
  <c r="F8865" i="2"/>
  <c r="C8866" i="2"/>
  <c r="D8866" i="2"/>
  <c r="E8866" i="2"/>
  <c r="F8866" i="2"/>
  <c r="C8867" i="2"/>
  <c r="D8867" i="2"/>
  <c r="E8867" i="2"/>
  <c r="F8867" i="2"/>
  <c r="C8868" i="2"/>
  <c r="D8868" i="2"/>
  <c r="E8868" i="2"/>
  <c r="F8868" i="2"/>
  <c r="C8869" i="2"/>
  <c r="D8869" i="2"/>
  <c r="E8869" i="2"/>
  <c r="F8869" i="2"/>
  <c r="C8870" i="2"/>
  <c r="D8870" i="2"/>
  <c r="E8870" i="2"/>
  <c r="F8870" i="2"/>
  <c r="C8871" i="2"/>
  <c r="D8871" i="2"/>
  <c r="E8871" i="2"/>
  <c r="F8871" i="2"/>
  <c r="C8872" i="2"/>
  <c r="D8872" i="2"/>
  <c r="E8872" i="2"/>
  <c r="F8872" i="2"/>
  <c r="C8873" i="2"/>
  <c r="D8873" i="2"/>
  <c r="E8873" i="2"/>
  <c r="F8873" i="2"/>
  <c r="C8874" i="2"/>
  <c r="D8874" i="2"/>
  <c r="E8874" i="2"/>
  <c r="F8874" i="2"/>
  <c r="C8875" i="2"/>
  <c r="D8875" i="2"/>
  <c r="E8875" i="2"/>
  <c r="F8875" i="2"/>
  <c r="C8876" i="2"/>
  <c r="D8876" i="2"/>
  <c r="E8876" i="2"/>
  <c r="F8876" i="2"/>
  <c r="C8877" i="2"/>
  <c r="D8877" i="2"/>
  <c r="E8877" i="2"/>
  <c r="F8877" i="2"/>
  <c r="C8878" i="2"/>
  <c r="D8878" i="2"/>
  <c r="E8878" i="2"/>
  <c r="F8878" i="2"/>
  <c r="C8879" i="2"/>
  <c r="D8879" i="2"/>
  <c r="E8879" i="2"/>
  <c r="F8879" i="2"/>
  <c r="C8880" i="2"/>
  <c r="D8880" i="2"/>
  <c r="E8880" i="2"/>
  <c r="F8880" i="2"/>
  <c r="C8881" i="2"/>
  <c r="D8881" i="2"/>
  <c r="E8881" i="2"/>
  <c r="F8881" i="2"/>
  <c r="C8882" i="2"/>
  <c r="D8882" i="2"/>
  <c r="E8882" i="2"/>
  <c r="F8882" i="2"/>
  <c r="C8883" i="2"/>
  <c r="D8883" i="2"/>
  <c r="E8883" i="2"/>
  <c r="F8883" i="2"/>
  <c r="C8884" i="2"/>
  <c r="D8884" i="2"/>
  <c r="E8884" i="2"/>
  <c r="F8884" i="2"/>
  <c r="C8885" i="2"/>
  <c r="D8885" i="2"/>
  <c r="E8885" i="2"/>
  <c r="F8885" i="2"/>
  <c r="C8886" i="2"/>
  <c r="D8886" i="2"/>
  <c r="E8886" i="2"/>
  <c r="F8886" i="2"/>
  <c r="C8887" i="2"/>
  <c r="D8887" i="2"/>
  <c r="E8887" i="2"/>
  <c r="F8887" i="2"/>
  <c r="C8888" i="2"/>
  <c r="D8888" i="2"/>
  <c r="E8888" i="2"/>
  <c r="F8888" i="2"/>
  <c r="C8889" i="2"/>
  <c r="D8889" i="2"/>
  <c r="E8889" i="2"/>
  <c r="F8889" i="2"/>
  <c r="C8890" i="2"/>
  <c r="D8890" i="2"/>
  <c r="E8890" i="2"/>
  <c r="F8890" i="2"/>
  <c r="C8891" i="2"/>
  <c r="D8891" i="2"/>
  <c r="E8891" i="2"/>
  <c r="F8891" i="2"/>
  <c r="C8892" i="2"/>
  <c r="D8892" i="2"/>
  <c r="E8892" i="2"/>
  <c r="F8892" i="2"/>
  <c r="C8893" i="2"/>
  <c r="D8893" i="2"/>
  <c r="E8893" i="2"/>
  <c r="F8893" i="2"/>
  <c r="C8894" i="2"/>
  <c r="D8894" i="2"/>
  <c r="E8894" i="2"/>
  <c r="F8894" i="2"/>
  <c r="C8895" i="2"/>
  <c r="D8895" i="2"/>
  <c r="E8895" i="2"/>
  <c r="F8895" i="2"/>
  <c r="C8896" i="2"/>
  <c r="D8896" i="2"/>
  <c r="E8896" i="2"/>
  <c r="F8896" i="2"/>
  <c r="C8897" i="2"/>
  <c r="D8897" i="2"/>
  <c r="E8897" i="2"/>
  <c r="F8897" i="2"/>
  <c r="C8898" i="2"/>
  <c r="D8898" i="2"/>
  <c r="E8898" i="2"/>
  <c r="F8898" i="2"/>
  <c r="C8899" i="2"/>
  <c r="D8899" i="2"/>
  <c r="E8899" i="2"/>
  <c r="F8899" i="2"/>
  <c r="C8900" i="2"/>
  <c r="D8900" i="2"/>
  <c r="E8900" i="2"/>
  <c r="F8900" i="2"/>
  <c r="C8901" i="2"/>
  <c r="D8901" i="2"/>
  <c r="E8901" i="2"/>
  <c r="F8901" i="2"/>
  <c r="C8902" i="2"/>
  <c r="D8902" i="2"/>
  <c r="E8902" i="2"/>
  <c r="F8902" i="2"/>
  <c r="C8903" i="2"/>
  <c r="D8903" i="2"/>
  <c r="E8903" i="2"/>
  <c r="F8903" i="2"/>
  <c r="C8904" i="2"/>
  <c r="D8904" i="2"/>
  <c r="E8904" i="2"/>
  <c r="F8904" i="2"/>
  <c r="C8905" i="2"/>
  <c r="D8905" i="2"/>
  <c r="E8905" i="2"/>
  <c r="F8905" i="2"/>
  <c r="C8906" i="2"/>
  <c r="D8906" i="2"/>
  <c r="E8906" i="2"/>
  <c r="F8906" i="2"/>
  <c r="C8907" i="2"/>
  <c r="D8907" i="2"/>
  <c r="E8907" i="2"/>
  <c r="F8907" i="2"/>
  <c r="C8908" i="2"/>
  <c r="D8908" i="2"/>
  <c r="E8908" i="2"/>
  <c r="F8908" i="2"/>
  <c r="C8909" i="2"/>
  <c r="D8909" i="2"/>
  <c r="E8909" i="2"/>
  <c r="F8909" i="2"/>
  <c r="C8910" i="2"/>
  <c r="D8910" i="2"/>
  <c r="E8910" i="2"/>
  <c r="F8910" i="2"/>
  <c r="C8911" i="2"/>
  <c r="D8911" i="2"/>
  <c r="E8911" i="2"/>
  <c r="F8911" i="2"/>
  <c r="C8912" i="2"/>
  <c r="D8912" i="2"/>
  <c r="E8912" i="2"/>
  <c r="F8912" i="2"/>
  <c r="C8913" i="2"/>
  <c r="D8913" i="2"/>
  <c r="E8913" i="2"/>
  <c r="F8913" i="2"/>
  <c r="C8914" i="2"/>
  <c r="D8914" i="2"/>
  <c r="E8914" i="2"/>
  <c r="F8914" i="2"/>
  <c r="C8915" i="2"/>
  <c r="D8915" i="2"/>
  <c r="E8915" i="2"/>
  <c r="F8915" i="2"/>
  <c r="C8916" i="2"/>
  <c r="D8916" i="2"/>
  <c r="E8916" i="2"/>
  <c r="F8916" i="2"/>
  <c r="C8917" i="2"/>
  <c r="D8917" i="2"/>
  <c r="E8917" i="2"/>
  <c r="F8917" i="2"/>
  <c r="C8918" i="2"/>
  <c r="D8918" i="2"/>
  <c r="E8918" i="2"/>
  <c r="F8918" i="2"/>
  <c r="C8919" i="2"/>
  <c r="D8919" i="2"/>
  <c r="E8919" i="2"/>
  <c r="F8919" i="2"/>
  <c r="C8920" i="2"/>
  <c r="D8920" i="2"/>
  <c r="E8920" i="2"/>
  <c r="F8920" i="2"/>
  <c r="C8921" i="2"/>
  <c r="D8921" i="2"/>
  <c r="E8921" i="2"/>
  <c r="F8921" i="2"/>
  <c r="C8922" i="2"/>
  <c r="D8922" i="2"/>
  <c r="E8922" i="2"/>
  <c r="F8922" i="2"/>
  <c r="C8923" i="2"/>
  <c r="D8923" i="2"/>
  <c r="E8923" i="2"/>
  <c r="F8923" i="2"/>
  <c r="C8924" i="2"/>
  <c r="D8924" i="2"/>
  <c r="E8924" i="2"/>
  <c r="F8924" i="2"/>
  <c r="C8925" i="2"/>
  <c r="D8925" i="2"/>
  <c r="E8925" i="2"/>
  <c r="F8925" i="2"/>
  <c r="C8926" i="2"/>
  <c r="D8926" i="2"/>
  <c r="E8926" i="2"/>
  <c r="F8926" i="2"/>
  <c r="C8927" i="2"/>
  <c r="D8927" i="2"/>
  <c r="E8927" i="2"/>
  <c r="F8927" i="2"/>
  <c r="C8928" i="2"/>
  <c r="D8928" i="2"/>
  <c r="E8928" i="2"/>
  <c r="F8928" i="2"/>
  <c r="C8929" i="2"/>
  <c r="D8929" i="2"/>
  <c r="E8929" i="2"/>
  <c r="F8929" i="2"/>
  <c r="C8930" i="2"/>
  <c r="D8930" i="2"/>
  <c r="E8930" i="2"/>
  <c r="F8930" i="2"/>
  <c r="C8931" i="2"/>
  <c r="D8931" i="2"/>
  <c r="E8931" i="2"/>
  <c r="F8931" i="2"/>
  <c r="C8932" i="2"/>
  <c r="D8932" i="2"/>
  <c r="E8932" i="2"/>
  <c r="F8932" i="2"/>
  <c r="C8933" i="2"/>
  <c r="D8933" i="2"/>
  <c r="E8933" i="2"/>
  <c r="F8933" i="2"/>
  <c r="C8934" i="2"/>
  <c r="D8934" i="2"/>
  <c r="E8934" i="2"/>
  <c r="F8934" i="2"/>
  <c r="C8935" i="2"/>
  <c r="D8935" i="2"/>
  <c r="E8935" i="2"/>
  <c r="F8935" i="2"/>
  <c r="C8936" i="2"/>
  <c r="D8936" i="2"/>
  <c r="E8936" i="2"/>
  <c r="F8936" i="2"/>
  <c r="C8937" i="2"/>
  <c r="D8937" i="2"/>
  <c r="E8937" i="2"/>
  <c r="F8937" i="2"/>
  <c r="C8938" i="2"/>
  <c r="D8938" i="2"/>
  <c r="E8938" i="2"/>
  <c r="F8938" i="2"/>
  <c r="C8939" i="2"/>
  <c r="D8939" i="2"/>
  <c r="E8939" i="2"/>
  <c r="F8939" i="2"/>
  <c r="C8940" i="2"/>
  <c r="D8940" i="2"/>
  <c r="E8940" i="2"/>
  <c r="F8940" i="2"/>
  <c r="C8941" i="2"/>
  <c r="D8941" i="2"/>
  <c r="E8941" i="2"/>
  <c r="F8941" i="2"/>
  <c r="C8942" i="2"/>
  <c r="D8942" i="2"/>
  <c r="E8942" i="2"/>
  <c r="F8942" i="2"/>
  <c r="C8943" i="2"/>
  <c r="D8943" i="2"/>
  <c r="E8943" i="2"/>
  <c r="F8943" i="2"/>
  <c r="C8944" i="2"/>
  <c r="D8944" i="2"/>
  <c r="E8944" i="2"/>
  <c r="F8944" i="2"/>
  <c r="C8945" i="2"/>
  <c r="D8945" i="2"/>
  <c r="E8945" i="2"/>
  <c r="F8945" i="2"/>
  <c r="C8946" i="2"/>
  <c r="D8946" i="2"/>
  <c r="E8946" i="2"/>
  <c r="F8946" i="2"/>
  <c r="C8947" i="2"/>
  <c r="D8947" i="2"/>
  <c r="E8947" i="2"/>
  <c r="F8947" i="2"/>
  <c r="C8948" i="2"/>
  <c r="D8948" i="2"/>
  <c r="E8948" i="2"/>
  <c r="F8948" i="2"/>
  <c r="C8949" i="2"/>
  <c r="D8949" i="2"/>
  <c r="E8949" i="2"/>
  <c r="F8949" i="2"/>
  <c r="C8950" i="2"/>
  <c r="D8950" i="2"/>
  <c r="E8950" i="2"/>
  <c r="F8950" i="2"/>
  <c r="C8951" i="2"/>
  <c r="D8951" i="2"/>
  <c r="E8951" i="2"/>
  <c r="F8951" i="2"/>
  <c r="C8952" i="2"/>
  <c r="D8952" i="2"/>
  <c r="E8952" i="2"/>
  <c r="F8952" i="2"/>
  <c r="C8953" i="2"/>
  <c r="D8953" i="2"/>
  <c r="E8953" i="2"/>
  <c r="F8953" i="2"/>
  <c r="C8954" i="2"/>
  <c r="D8954" i="2"/>
  <c r="E8954" i="2"/>
  <c r="F8954" i="2"/>
  <c r="C8955" i="2"/>
  <c r="D8955" i="2"/>
  <c r="E8955" i="2"/>
  <c r="F8955" i="2"/>
  <c r="C8956" i="2"/>
  <c r="D8956" i="2"/>
  <c r="E8956" i="2"/>
  <c r="F8956" i="2"/>
  <c r="C8957" i="2"/>
  <c r="D8957" i="2"/>
  <c r="E8957" i="2"/>
  <c r="F8957" i="2"/>
  <c r="C8958" i="2"/>
  <c r="D8958" i="2"/>
  <c r="E8958" i="2"/>
  <c r="F8958" i="2"/>
  <c r="C8959" i="2"/>
  <c r="D8959" i="2"/>
  <c r="E8959" i="2"/>
  <c r="F8959" i="2"/>
  <c r="C8960" i="2"/>
  <c r="D8960" i="2"/>
  <c r="E8960" i="2"/>
  <c r="F8960" i="2"/>
  <c r="C8961" i="2"/>
  <c r="D8961" i="2"/>
  <c r="E8961" i="2"/>
  <c r="F8961" i="2"/>
  <c r="C8962" i="2"/>
  <c r="D8962" i="2"/>
  <c r="E8962" i="2"/>
  <c r="F8962" i="2"/>
  <c r="C8963" i="2"/>
  <c r="D8963" i="2"/>
  <c r="E8963" i="2"/>
  <c r="F8963" i="2"/>
  <c r="C8964" i="2"/>
  <c r="D8964" i="2"/>
  <c r="E8964" i="2"/>
  <c r="F8964" i="2"/>
  <c r="C8965" i="2"/>
  <c r="D8965" i="2"/>
  <c r="E8965" i="2"/>
  <c r="F8965" i="2"/>
  <c r="C8966" i="2"/>
  <c r="D8966" i="2"/>
  <c r="E8966" i="2"/>
  <c r="F8966" i="2"/>
  <c r="C8967" i="2"/>
  <c r="D8967" i="2"/>
  <c r="E8967" i="2"/>
  <c r="F8967" i="2"/>
  <c r="C8968" i="2"/>
  <c r="D8968" i="2"/>
  <c r="E8968" i="2"/>
  <c r="F8968" i="2"/>
  <c r="C8969" i="2"/>
  <c r="D8969" i="2"/>
  <c r="E8969" i="2"/>
  <c r="F8969" i="2"/>
  <c r="C8970" i="2"/>
  <c r="D8970" i="2"/>
  <c r="E8970" i="2"/>
  <c r="F8970" i="2"/>
  <c r="C8971" i="2"/>
  <c r="D8971" i="2"/>
  <c r="E8971" i="2"/>
  <c r="F8971" i="2"/>
  <c r="C8972" i="2"/>
  <c r="D8972" i="2"/>
  <c r="E8972" i="2"/>
  <c r="F8972" i="2"/>
  <c r="C8973" i="2"/>
  <c r="D8973" i="2"/>
  <c r="E8973" i="2"/>
  <c r="F8973" i="2"/>
  <c r="C8974" i="2"/>
  <c r="D8974" i="2"/>
  <c r="E8974" i="2"/>
  <c r="F8974" i="2"/>
  <c r="C8975" i="2"/>
  <c r="D8975" i="2"/>
  <c r="E8975" i="2"/>
  <c r="F8975" i="2"/>
  <c r="C8976" i="2"/>
  <c r="D8976" i="2"/>
  <c r="E8976" i="2"/>
  <c r="F8976" i="2"/>
  <c r="C8977" i="2"/>
  <c r="D8977" i="2"/>
  <c r="E8977" i="2"/>
  <c r="F8977" i="2"/>
  <c r="C8978" i="2"/>
  <c r="D8978" i="2"/>
  <c r="E8978" i="2"/>
  <c r="F8978" i="2"/>
  <c r="C8979" i="2"/>
  <c r="D8979" i="2"/>
  <c r="E8979" i="2"/>
  <c r="F8979" i="2"/>
  <c r="C8980" i="2"/>
  <c r="D8980" i="2"/>
  <c r="E8980" i="2"/>
  <c r="F8980" i="2"/>
  <c r="C8981" i="2"/>
  <c r="D8981" i="2"/>
  <c r="E8981" i="2"/>
  <c r="F8981" i="2"/>
  <c r="C8982" i="2"/>
  <c r="D8982" i="2"/>
  <c r="E8982" i="2"/>
  <c r="F8982" i="2"/>
  <c r="C8983" i="2"/>
  <c r="D8983" i="2"/>
  <c r="E8983" i="2"/>
  <c r="F8983" i="2"/>
  <c r="C8984" i="2"/>
  <c r="D8984" i="2"/>
  <c r="E8984" i="2"/>
  <c r="F8984" i="2"/>
  <c r="C8985" i="2"/>
  <c r="D8985" i="2"/>
  <c r="E8985" i="2"/>
  <c r="F8985" i="2"/>
  <c r="C8986" i="2"/>
  <c r="D8986" i="2"/>
  <c r="E8986" i="2"/>
  <c r="F8986" i="2"/>
  <c r="C8987" i="2"/>
  <c r="D8987" i="2"/>
  <c r="E8987" i="2"/>
  <c r="F8987" i="2"/>
  <c r="C8988" i="2"/>
  <c r="D8988" i="2"/>
  <c r="E8988" i="2"/>
  <c r="F8988" i="2"/>
  <c r="C8989" i="2"/>
  <c r="D8989" i="2"/>
  <c r="E8989" i="2"/>
  <c r="F8989" i="2"/>
  <c r="C8990" i="2"/>
  <c r="D8990" i="2"/>
  <c r="E8990" i="2"/>
  <c r="F8990" i="2"/>
  <c r="C8991" i="2"/>
  <c r="D8991" i="2"/>
  <c r="E8991" i="2"/>
  <c r="F8991" i="2"/>
  <c r="C8992" i="2"/>
  <c r="D8992" i="2"/>
  <c r="E8992" i="2"/>
  <c r="F8992" i="2"/>
  <c r="C8993" i="2"/>
  <c r="D8993" i="2"/>
  <c r="E8993" i="2"/>
  <c r="F8993" i="2"/>
  <c r="C8994" i="2"/>
  <c r="D8994" i="2"/>
  <c r="E8994" i="2"/>
  <c r="F8994" i="2"/>
  <c r="C8995" i="2"/>
  <c r="D8995" i="2"/>
  <c r="E8995" i="2"/>
  <c r="F8995" i="2"/>
  <c r="C8996" i="2"/>
  <c r="D8996" i="2"/>
  <c r="E8996" i="2"/>
  <c r="F8996" i="2"/>
  <c r="C8997" i="2"/>
  <c r="D8997" i="2"/>
  <c r="E8997" i="2"/>
  <c r="F8997" i="2"/>
  <c r="C8998" i="2"/>
  <c r="D8998" i="2"/>
  <c r="E8998" i="2"/>
  <c r="F8998" i="2"/>
  <c r="C8999" i="2"/>
  <c r="D8999" i="2"/>
  <c r="E8999" i="2"/>
  <c r="F8999" i="2"/>
  <c r="C9000" i="2"/>
  <c r="D9000" i="2"/>
  <c r="E9000" i="2"/>
  <c r="F9000" i="2"/>
  <c r="C9001" i="2"/>
  <c r="D9001" i="2"/>
  <c r="E9001" i="2"/>
  <c r="F9001" i="2"/>
  <c r="C9002" i="2"/>
  <c r="D9002" i="2"/>
  <c r="E9002" i="2"/>
  <c r="F9002" i="2"/>
  <c r="C9003" i="2"/>
  <c r="D9003" i="2"/>
  <c r="E9003" i="2"/>
  <c r="F9003" i="2"/>
  <c r="C9004" i="2"/>
  <c r="D9004" i="2"/>
  <c r="E9004" i="2"/>
  <c r="F9004" i="2"/>
  <c r="C9005" i="2"/>
  <c r="D9005" i="2"/>
  <c r="E9005" i="2"/>
  <c r="F9005" i="2"/>
  <c r="C9006" i="2"/>
  <c r="D9006" i="2"/>
  <c r="E9006" i="2"/>
  <c r="F9006" i="2"/>
  <c r="C9007" i="2"/>
  <c r="D9007" i="2"/>
  <c r="E9007" i="2"/>
  <c r="F9007" i="2"/>
  <c r="C9008" i="2"/>
  <c r="D9008" i="2"/>
  <c r="E9008" i="2"/>
  <c r="F9008" i="2"/>
  <c r="C9009" i="2"/>
  <c r="D9009" i="2"/>
  <c r="E9009" i="2"/>
  <c r="F9009" i="2"/>
  <c r="C9010" i="2"/>
  <c r="D9010" i="2"/>
  <c r="E9010" i="2"/>
  <c r="F9010" i="2"/>
  <c r="C9011" i="2"/>
  <c r="D9011" i="2"/>
  <c r="E9011" i="2"/>
  <c r="F9011" i="2"/>
  <c r="C9012" i="2"/>
  <c r="D9012" i="2"/>
  <c r="E9012" i="2"/>
  <c r="F9012" i="2"/>
  <c r="C9013" i="2"/>
  <c r="D9013" i="2"/>
  <c r="E9013" i="2"/>
  <c r="F9013" i="2"/>
  <c r="C9014" i="2"/>
  <c r="D9014" i="2"/>
  <c r="E9014" i="2"/>
  <c r="F9014" i="2"/>
  <c r="C9015" i="2"/>
  <c r="D9015" i="2"/>
  <c r="E9015" i="2"/>
  <c r="F9015" i="2"/>
  <c r="C9016" i="2"/>
  <c r="D9016" i="2"/>
  <c r="E9016" i="2"/>
  <c r="F9016" i="2"/>
  <c r="C9017" i="2"/>
  <c r="D9017" i="2"/>
  <c r="E9017" i="2"/>
  <c r="F9017" i="2"/>
  <c r="C9018" i="2"/>
  <c r="D9018" i="2"/>
  <c r="E9018" i="2"/>
  <c r="F9018" i="2"/>
  <c r="C9019" i="2"/>
  <c r="D9019" i="2"/>
  <c r="E9019" i="2"/>
  <c r="F9019" i="2"/>
  <c r="C9020" i="2"/>
  <c r="D9020" i="2"/>
  <c r="E9020" i="2"/>
  <c r="F9020" i="2"/>
  <c r="C9021" i="2"/>
  <c r="D9021" i="2"/>
  <c r="E9021" i="2"/>
  <c r="F9021" i="2"/>
  <c r="C9022" i="2"/>
  <c r="D9022" i="2"/>
  <c r="E9022" i="2"/>
  <c r="F9022" i="2"/>
  <c r="C9023" i="2"/>
  <c r="D9023" i="2"/>
  <c r="E9023" i="2"/>
  <c r="F9023" i="2"/>
  <c r="C9024" i="2"/>
  <c r="D9024" i="2"/>
  <c r="E9024" i="2"/>
  <c r="F9024" i="2"/>
  <c r="C9025" i="2"/>
  <c r="D9025" i="2"/>
  <c r="E9025" i="2"/>
  <c r="F9025" i="2"/>
  <c r="C9026" i="2"/>
  <c r="D9026" i="2"/>
  <c r="E9026" i="2"/>
  <c r="F9026" i="2"/>
  <c r="C9027" i="2"/>
  <c r="D9027" i="2"/>
  <c r="E9027" i="2"/>
  <c r="F9027" i="2"/>
  <c r="C9028" i="2"/>
  <c r="D9028" i="2"/>
  <c r="E9028" i="2"/>
  <c r="F9028" i="2"/>
  <c r="C9029" i="2"/>
  <c r="D9029" i="2"/>
  <c r="E9029" i="2"/>
  <c r="F9029" i="2"/>
  <c r="C9030" i="2"/>
  <c r="D9030" i="2"/>
  <c r="E9030" i="2"/>
  <c r="F9030" i="2"/>
  <c r="C9031" i="2"/>
  <c r="D9031" i="2"/>
  <c r="E9031" i="2"/>
  <c r="F9031" i="2"/>
  <c r="C9032" i="2"/>
  <c r="D9032" i="2"/>
  <c r="E9032" i="2"/>
  <c r="F9032" i="2"/>
  <c r="C9033" i="2"/>
  <c r="D9033" i="2"/>
  <c r="E9033" i="2"/>
  <c r="F9033" i="2"/>
  <c r="C9034" i="2"/>
  <c r="D9034" i="2"/>
  <c r="E9034" i="2"/>
  <c r="F9034" i="2"/>
  <c r="C9035" i="2"/>
  <c r="D9035" i="2"/>
  <c r="E9035" i="2"/>
  <c r="F9035" i="2"/>
  <c r="C9036" i="2"/>
  <c r="D9036" i="2"/>
  <c r="E9036" i="2"/>
  <c r="F9036" i="2"/>
  <c r="C9037" i="2"/>
  <c r="D9037" i="2"/>
  <c r="E9037" i="2"/>
  <c r="F9037" i="2"/>
  <c r="C9038" i="2"/>
  <c r="D9038" i="2"/>
  <c r="E9038" i="2"/>
  <c r="F9038" i="2"/>
  <c r="C9039" i="2"/>
  <c r="D9039" i="2"/>
  <c r="E9039" i="2"/>
  <c r="F9039" i="2"/>
  <c r="C9040" i="2"/>
  <c r="D9040" i="2"/>
  <c r="E9040" i="2"/>
  <c r="F9040" i="2"/>
  <c r="C9041" i="2"/>
  <c r="D9041" i="2"/>
  <c r="E9041" i="2"/>
  <c r="F9041" i="2"/>
  <c r="C9042" i="2"/>
  <c r="D9042" i="2"/>
  <c r="E9042" i="2"/>
  <c r="F9042" i="2"/>
  <c r="C9043" i="2"/>
  <c r="D9043" i="2"/>
  <c r="E9043" i="2"/>
  <c r="F9043" i="2"/>
  <c r="C9044" i="2"/>
  <c r="D9044" i="2"/>
  <c r="E9044" i="2"/>
  <c r="F9044" i="2"/>
  <c r="C9045" i="2"/>
  <c r="D9045" i="2"/>
  <c r="E9045" i="2"/>
  <c r="F9045" i="2"/>
  <c r="C9046" i="2"/>
  <c r="D9046" i="2"/>
  <c r="E9046" i="2"/>
  <c r="F9046" i="2"/>
  <c r="C9047" i="2"/>
  <c r="D9047" i="2"/>
  <c r="E9047" i="2"/>
  <c r="F9047" i="2"/>
  <c r="C9048" i="2"/>
  <c r="D9048" i="2"/>
  <c r="E9048" i="2"/>
  <c r="F9048" i="2"/>
  <c r="C9049" i="2"/>
  <c r="D9049" i="2"/>
  <c r="E9049" i="2"/>
  <c r="F9049" i="2"/>
  <c r="C9050" i="2"/>
  <c r="D9050" i="2"/>
  <c r="E9050" i="2"/>
  <c r="F9050" i="2"/>
  <c r="C9051" i="2"/>
  <c r="D9051" i="2"/>
  <c r="E9051" i="2"/>
  <c r="F9051" i="2"/>
  <c r="C9052" i="2"/>
  <c r="D9052" i="2"/>
  <c r="E9052" i="2"/>
  <c r="F9052" i="2"/>
  <c r="C9053" i="2"/>
  <c r="D9053" i="2"/>
  <c r="E9053" i="2"/>
  <c r="F9053" i="2"/>
  <c r="C9054" i="2"/>
  <c r="D9054" i="2"/>
  <c r="E9054" i="2"/>
  <c r="F9054" i="2"/>
  <c r="C9055" i="2"/>
  <c r="D9055" i="2"/>
  <c r="E9055" i="2"/>
  <c r="F9055" i="2"/>
  <c r="C9056" i="2"/>
  <c r="D9056" i="2"/>
  <c r="E9056" i="2"/>
  <c r="F9056" i="2"/>
  <c r="C9057" i="2"/>
  <c r="D9057" i="2"/>
  <c r="E9057" i="2"/>
  <c r="F9057" i="2"/>
  <c r="C9058" i="2"/>
  <c r="D9058" i="2"/>
  <c r="E9058" i="2"/>
  <c r="F9058" i="2"/>
  <c r="C9059" i="2"/>
  <c r="D9059" i="2"/>
  <c r="E9059" i="2"/>
  <c r="F9059" i="2"/>
  <c r="C9060" i="2"/>
  <c r="D9060" i="2"/>
  <c r="E9060" i="2"/>
  <c r="F9060" i="2"/>
  <c r="C9061" i="2"/>
  <c r="D9061" i="2"/>
  <c r="E9061" i="2"/>
  <c r="F9061" i="2"/>
  <c r="C9062" i="2"/>
  <c r="D9062" i="2"/>
  <c r="E9062" i="2"/>
  <c r="F9062" i="2"/>
  <c r="C9063" i="2"/>
  <c r="D9063" i="2"/>
  <c r="E9063" i="2"/>
  <c r="F9063" i="2"/>
  <c r="C9064" i="2"/>
  <c r="D9064" i="2"/>
  <c r="E9064" i="2"/>
  <c r="F9064" i="2"/>
  <c r="C9065" i="2"/>
  <c r="D9065" i="2"/>
  <c r="E9065" i="2"/>
  <c r="F9065" i="2"/>
  <c r="C9066" i="2"/>
  <c r="D9066" i="2"/>
  <c r="E9066" i="2"/>
  <c r="F9066" i="2"/>
  <c r="C9067" i="2"/>
  <c r="D9067" i="2"/>
  <c r="E9067" i="2"/>
  <c r="F9067" i="2"/>
  <c r="C9068" i="2"/>
  <c r="D9068" i="2"/>
  <c r="E9068" i="2"/>
  <c r="F9068" i="2"/>
  <c r="C9069" i="2"/>
  <c r="D9069" i="2"/>
  <c r="E9069" i="2"/>
  <c r="F9069" i="2"/>
  <c r="C9070" i="2"/>
  <c r="D9070" i="2"/>
  <c r="E9070" i="2"/>
  <c r="F9070" i="2"/>
  <c r="C9071" i="2"/>
  <c r="D9071" i="2"/>
  <c r="E9071" i="2"/>
  <c r="F9071" i="2"/>
  <c r="C9072" i="2"/>
  <c r="D9072" i="2"/>
  <c r="E9072" i="2"/>
  <c r="F9072" i="2"/>
  <c r="C9073" i="2"/>
  <c r="D9073" i="2"/>
  <c r="E9073" i="2"/>
  <c r="F9073" i="2"/>
  <c r="C9074" i="2"/>
  <c r="D9074" i="2"/>
  <c r="E9074" i="2"/>
  <c r="F9074" i="2"/>
  <c r="C9075" i="2"/>
  <c r="D9075" i="2"/>
  <c r="E9075" i="2"/>
  <c r="F9075" i="2"/>
  <c r="C9076" i="2"/>
  <c r="D9076" i="2"/>
  <c r="E9076" i="2"/>
  <c r="F9076" i="2"/>
  <c r="C9077" i="2"/>
  <c r="D9077" i="2"/>
  <c r="E9077" i="2"/>
  <c r="F9077" i="2"/>
  <c r="C9078" i="2"/>
  <c r="D9078" i="2"/>
  <c r="E9078" i="2"/>
  <c r="F9078" i="2"/>
  <c r="C9079" i="2"/>
  <c r="D9079" i="2"/>
  <c r="E9079" i="2"/>
  <c r="F9079" i="2"/>
  <c r="C9080" i="2"/>
  <c r="D9080" i="2"/>
  <c r="E9080" i="2"/>
  <c r="F9080" i="2"/>
  <c r="C9081" i="2"/>
  <c r="D9081" i="2"/>
  <c r="E9081" i="2"/>
  <c r="F9081" i="2"/>
  <c r="C9082" i="2"/>
  <c r="D9082" i="2"/>
  <c r="E9082" i="2"/>
  <c r="F9082" i="2"/>
  <c r="C9083" i="2"/>
  <c r="D9083" i="2"/>
  <c r="E9083" i="2"/>
  <c r="F9083" i="2"/>
  <c r="C9084" i="2"/>
  <c r="D9084" i="2"/>
  <c r="E9084" i="2"/>
  <c r="F9084" i="2"/>
  <c r="C9085" i="2"/>
  <c r="D9085" i="2"/>
  <c r="E9085" i="2"/>
  <c r="F9085" i="2"/>
  <c r="C9086" i="2"/>
  <c r="D9086" i="2"/>
  <c r="E9086" i="2"/>
  <c r="F9086" i="2"/>
  <c r="C9087" i="2"/>
  <c r="D9087" i="2"/>
  <c r="E9087" i="2"/>
  <c r="F9087" i="2"/>
  <c r="C9088" i="2"/>
  <c r="D9088" i="2"/>
  <c r="E9088" i="2"/>
  <c r="F9088" i="2"/>
  <c r="C9089" i="2"/>
  <c r="D9089" i="2"/>
  <c r="E9089" i="2"/>
  <c r="F9089" i="2"/>
  <c r="C9090" i="2"/>
  <c r="D9090" i="2"/>
  <c r="E9090" i="2"/>
  <c r="F9090" i="2"/>
  <c r="C9091" i="2"/>
  <c r="D9091" i="2"/>
  <c r="E9091" i="2"/>
  <c r="F9091" i="2"/>
  <c r="C9092" i="2"/>
  <c r="D9092" i="2"/>
  <c r="E9092" i="2"/>
  <c r="F9092" i="2"/>
  <c r="C9093" i="2"/>
  <c r="D9093" i="2"/>
  <c r="E9093" i="2"/>
  <c r="F9093" i="2"/>
  <c r="C9094" i="2"/>
  <c r="D9094" i="2"/>
  <c r="E9094" i="2"/>
  <c r="F9094" i="2"/>
  <c r="C9095" i="2"/>
  <c r="D9095" i="2"/>
  <c r="E9095" i="2"/>
  <c r="F9095" i="2"/>
  <c r="C9096" i="2"/>
  <c r="D9096" i="2"/>
  <c r="E9096" i="2"/>
  <c r="F9096" i="2"/>
  <c r="C9097" i="2"/>
  <c r="D9097" i="2"/>
  <c r="E9097" i="2"/>
  <c r="F9097" i="2"/>
  <c r="C9098" i="2"/>
  <c r="D9098" i="2"/>
  <c r="E9098" i="2"/>
  <c r="F9098" i="2"/>
  <c r="C9099" i="2"/>
  <c r="D9099" i="2"/>
  <c r="E9099" i="2"/>
  <c r="F9099" i="2"/>
  <c r="C9100" i="2"/>
  <c r="D9100" i="2"/>
  <c r="E9100" i="2"/>
  <c r="F9100" i="2"/>
  <c r="C9101" i="2"/>
  <c r="D9101" i="2"/>
  <c r="E9101" i="2"/>
  <c r="F9101" i="2"/>
  <c r="C9102" i="2"/>
  <c r="D9102" i="2"/>
  <c r="E9102" i="2"/>
  <c r="F9102" i="2"/>
  <c r="C9103" i="2"/>
  <c r="D9103" i="2"/>
  <c r="E9103" i="2"/>
  <c r="F9103" i="2"/>
  <c r="C9104" i="2"/>
  <c r="D9104" i="2"/>
  <c r="E9104" i="2"/>
  <c r="F9104" i="2"/>
  <c r="C9105" i="2"/>
  <c r="D9105" i="2"/>
  <c r="E9105" i="2"/>
  <c r="F9105" i="2"/>
  <c r="C9106" i="2"/>
  <c r="D9106" i="2"/>
  <c r="E9106" i="2"/>
  <c r="F9106" i="2"/>
  <c r="C9107" i="2"/>
  <c r="D9107" i="2"/>
  <c r="E9107" i="2"/>
  <c r="F9107" i="2"/>
  <c r="C9108" i="2"/>
  <c r="D9108" i="2"/>
  <c r="E9108" i="2"/>
  <c r="F9108" i="2"/>
  <c r="C9109" i="2"/>
  <c r="D9109" i="2"/>
  <c r="E9109" i="2"/>
  <c r="F9109" i="2"/>
  <c r="C9110" i="2"/>
  <c r="D9110" i="2"/>
  <c r="E9110" i="2"/>
  <c r="F9110" i="2"/>
  <c r="C9111" i="2"/>
  <c r="D9111" i="2"/>
  <c r="E9111" i="2"/>
  <c r="F9111" i="2"/>
  <c r="C9112" i="2"/>
  <c r="D9112" i="2"/>
  <c r="E9112" i="2"/>
  <c r="F9112" i="2"/>
  <c r="C9113" i="2"/>
  <c r="D9113" i="2"/>
  <c r="E9113" i="2"/>
  <c r="F9113" i="2"/>
  <c r="C9114" i="2"/>
  <c r="D9114" i="2"/>
  <c r="E9114" i="2"/>
  <c r="F9114" i="2"/>
  <c r="C9115" i="2"/>
  <c r="D9115" i="2"/>
  <c r="E9115" i="2"/>
  <c r="F9115" i="2"/>
  <c r="C9116" i="2"/>
  <c r="D9116" i="2"/>
  <c r="E9116" i="2"/>
  <c r="F9116" i="2"/>
  <c r="C9117" i="2"/>
  <c r="D9117" i="2"/>
  <c r="E9117" i="2"/>
  <c r="F9117" i="2"/>
  <c r="C9118" i="2"/>
  <c r="D9118" i="2"/>
  <c r="E9118" i="2"/>
  <c r="F9118" i="2"/>
  <c r="C9119" i="2"/>
  <c r="D9119" i="2"/>
  <c r="E9119" i="2"/>
  <c r="F9119" i="2"/>
  <c r="C9120" i="2"/>
  <c r="D9120" i="2"/>
  <c r="E9120" i="2"/>
  <c r="F9120" i="2"/>
  <c r="C9121" i="2"/>
  <c r="D9121" i="2"/>
  <c r="E9121" i="2"/>
  <c r="F9121" i="2"/>
  <c r="C9122" i="2"/>
  <c r="D9122" i="2"/>
  <c r="E9122" i="2"/>
  <c r="F9122" i="2"/>
  <c r="C9123" i="2"/>
  <c r="D9123" i="2"/>
  <c r="E9123" i="2"/>
  <c r="F9123" i="2"/>
  <c r="C9124" i="2"/>
  <c r="D9124" i="2"/>
  <c r="E9124" i="2"/>
  <c r="F9124" i="2"/>
  <c r="C9125" i="2"/>
  <c r="D9125" i="2"/>
  <c r="E9125" i="2"/>
  <c r="F9125" i="2"/>
  <c r="C9126" i="2"/>
  <c r="D9126" i="2"/>
  <c r="E9126" i="2"/>
  <c r="F9126" i="2"/>
  <c r="C9127" i="2"/>
  <c r="D9127" i="2"/>
  <c r="E9127" i="2"/>
  <c r="F9127" i="2"/>
  <c r="C9128" i="2"/>
  <c r="D9128" i="2"/>
  <c r="E9128" i="2"/>
  <c r="F9128" i="2"/>
  <c r="C9129" i="2"/>
  <c r="D9129" i="2"/>
  <c r="E9129" i="2"/>
  <c r="F9129" i="2"/>
  <c r="C9130" i="2"/>
  <c r="D9130" i="2"/>
  <c r="E9130" i="2"/>
  <c r="F9130" i="2"/>
  <c r="C9131" i="2"/>
  <c r="D9131" i="2"/>
  <c r="E9131" i="2"/>
  <c r="F9131" i="2"/>
  <c r="C9132" i="2"/>
  <c r="D9132" i="2"/>
  <c r="E9132" i="2"/>
  <c r="F9132" i="2"/>
  <c r="C9133" i="2"/>
  <c r="D9133" i="2"/>
  <c r="E9133" i="2"/>
  <c r="F9133" i="2"/>
  <c r="C9134" i="2"/>
  <c r="D9134" i="2"/>
  <c r="E9134" i="2"/>
  <c r="F9134" i="2"/>
  <c r="C9135" i="2"/>
  <c r="D9135" i="2"/>
  <c r="E9135" i="2"/>
  <c r="F9135" i="2"/>
  <c r="C9136" i="2"/>
  <c r="D9136" i="2"/>
  <c r="E9136" i="2"/>
  <c r="F9136" i="2"/>
  <c r="C9137" i="2"/>
  <c r="D9137" i="2"/>
  <c r="E9137" i="2"/>
  <c r="F9137" i="2"/>
  <c r="C9138" i="2"/>
  <c r="D9138" i="2"/>
  <c r="E9138" i="2"/>
  <c r="F9138" i="2"/>
  <c r="C9139" i="2"/>
  <c r="D9139" i="2"/>
  <c r="E9139" i="2"/>
  <c r="F9139" i="2"/>
  <c r="C9140" i="2"/>
  <c r="D9140" i="2"/>
  <c r="E9140" i="2"/>
  <c r="F9140" i="2"/>
  <c r="C9141" i="2"/>
  <c r="D9141" i="2"/>
  <c r="E9141" i="2"/>
  <c r="F9141" i="2"/>
  <c r="C9142" i="2"/>
  <c r="D9142" i="2"/>
  <c r="E9142" i="2"/>
  <c r="F9142" i="2"/>
  <c r="C9143" i="2"/>
  <c r="D9143" i="2"/>
  <c r="E9143" i="2"/>
  <c r="F9143" i="2"/>
  <c r="C9144" i="2"/>
  <c r="D9144" i="2"/>
  <c r="E9144" i="2"/>
  <c r="F9144" i="2"/>
  <c r="C9145" i="2"/>
  <c r="D9145" i="2"/>
  <c r="E9145" i="2"/>
  <c r="F9145" i="2"/>
  <c r="C9146" i="2"/>
  <c r="D9146" i="2"/>
  <c r="E9146" i="2"/>
  <c r="F9146" i="2"/>
  <c r="C9147" i="2"/>
  <c r="D9147" i="2"/>
  <c r="E9147" i="2"/>
  <c r="F9147" i="2"/>
  <c r="C9148" i="2"/>
  <c r="D9148" i="2"/>
  <c r="E9148" i="2"/>
  <c r="F9148" i="2"/>
  <c r="C9149" i="2"/>
  <c r="D9149" i="2"/>
  <c r="E9149" i="2"/>
  <c r="F9149" i="2"/>
  <c r="C9150" i="2"/>
  <c r="D9150" i="2"/>
  <c r="E9150" i="2"/>
  <c r="F9150" i="2"/>
  <c r="C9151" i="2"/>
  <c r="D9151" i="2"/>
  <c r="E9151" i="2"/>
  <c r="F9151" i="2"/>
  <c r="C9152" i="2"/>
  <c r="D9152" i="2"/>
  <c r="E9152" i="2"/>
  <c r="F9152" i="2"/>
  <c r="C9153" i="2"/>
  <c r="D9153" i="2"/>
  <c r="E9153" i="2"/>
  <c r="F9153" i="2"/>
  <c r="C9154" i="2"/>
  <c r="D9154" i="2"/>
  <c r="E9154" i="2"/>
  <c r="F9154" i="2"/>
  <c r="C9155" i="2"/>
  <c r="D9155" i="2"/>
  <c r="E9155" i="2"/>
  <c r="F9155" i="2"/>
  <c r="C9156" i="2"/>
  <c r="D9156" i="2"/>
  <c r="E9156" i="2"/>
  <c r="F9156" i="2"/>
  <c r="C9157" i="2"/>
  <c r="D9157" i="2"/>
  <c r="E9157" i="2"/>
  <c r="F9157" i="2"/>
  <c r="C9158" i="2"/>
  <c r="D9158" i="2"/>
  <c r="E9158" i="2"/>
  <c r="F9158" i="2"/>
  <c r="C9159" i="2"/>
  <c r="D9159" i="2"/>
  <c r="E9159" i="2"/>
  <c r="F9159" i="2"/>
  <c r="C9160" i="2"/>
  <c r="D9160" i="2"/>
  <c r="E9160" i="2"/>
  <c r="F9160" i="2"/>
  <c r="C9161" i="2"/>
  <c r="D9161" i="2"/>
  <c r="E9161" i="2"/>
  <c r="F9161" i="2"/>
  <c r="C9162" i="2"/>
  <c r="D9162" i="2"/>
  <c r="E9162" i="2"/>
  <c r="F9162" i="2"/>
  <c r="C9163" i="2"/>
  <c r="D9163" i="2"/>
  <c r="E9163" i="2"/>
  <c r="F9163" i="2"/>
  <c r="C9164" i="2"/>
  <c r="D9164" i="2"/>
  <c r="E9164" i="2"/>
  <c r="F9164" i="2"/>
  <c r="C9165" i="2"/>
  <c r="D9165" i="2"/>
  <c r="E9165" i="2"/>
  <c r="F9165" i="2"/>
  <c r="C9166" i="2"/>
  <c r="D9166" i="2"/>
  <c r="E9166" i="2"/>
  <c r="F9166" i="2"/>
  <c r="C9167" i="2"/>
  <c r="D9167" i="2"/>
  <c r="E9167" i="2"/>
  <c r="F9167" i="2"/>
  <c r="C9168" i="2"/>
  <c r="D9168" i="2"/>
  <c r="E9168" i="2"/>
  <c r="F9168" i="2"/>
  <c r="C9169" i="2"/>
  <c r="D9169" i="2"/>
  <c r="E9169" i="2"/>
  <c r="F9169" i="2"/>
  <c r="C9170" i="2"/>
  <c r="D9170" i="2"/>
  <c r="E9170" i="2"/>
  <c r="F9170" i="2"/>
  <c r="C9171" i="2"/>
  <c r="D9171" i="2"/>
  <c r="E9171" i="2"/>
  <c r="F9171" i="2"/>
  <c r="C9172" i="2"/>
  <c r="D9172" i="2"/>
  <c r="E9172" i="2"/>
  <c r="F9172" i="2"/>
  <c r="C9173" i="2"/>
  <c r="D9173" i="2"/>
  <c r="E9173" i="2"/>
  <c r="F9173" i="2"/>
  <c r="C9174" i="2"/>
  <c r="D9174" i="2"/>
  <c r="E9174" i="2"/>
  <c r="F9174" i="2"/>
  <c r="C9175" i="2"/>
  <c r="D9175" i="2"/>
  <c r="E9175" i="2"/>
  <c r="F9175" i="2"/>
  <c r="C9176" i="2"/>
  <c r="D9176" i="2"/>
  <c r="E9176" i="2"/>
  <c r="F9176" i="2"/>
  <c r="C9177" i="2"/>
  <c r="D9177" i="2"/>
  <c r="E9177" i="2"/>
  <c r="F9177" i="2"/>
  <c r="C9178" i="2"/>
  <c r="D9178" i="2"/>
  <c r="E9178" i="2"/>
  <c r="F9178" i="2"/>
  <c r="C9179" i="2"/>
  <c r="D9179" i="2"/>
  <c r="E9179" i="2"/>
  <c r="F9179" i="2"/>
  <c r="C9180" i="2"/>
  <c r="D9180" i="2"/>
  <c r="E9180" i="2"/>
  <c r="F9180" i="2"/>
  <c r="C9181" i="2"/>
  <c r="D9181" i="2"/>
  <c r="E9181" i="2"/>
  <c r="F9181" i="2"/>
  <c r="C9182" i="2"/>
  <c r="D9182" i="2"/>
  <c r="E9182" i="2"/>
  <c r="F9182" i="2"/>
  <c r="C9183" i="2"/>
  <c r="D9183" i="2"/>
  <c r="E9183" i="2"/>
  <c r="F9183" i="2"/>
  <c r="C9184" i="2"/>
  <c r="D9184" i="2"/>
  <c r="E9184" i="2"/>
  <c r="F9184" i="2"/>
  <c r="C9185" i="2"/>
  <c r="D9185" i="2"/>
  <c r="E9185" i="2"/>
  <c r="F9185" i="2"/>
  <c r="C9186" i="2"/>
  <c r="D9186" i="2"/>
  <c r="E9186" i="2"/>
  <c r="F9186" i="2"/>
  <c r="C9187" i="2"/>
  <c r="D9187" i="2"/>
  <c r="E9187" i="2"/>
  <c r="F9187" i="2"/>
  <c r="C9188" i="2"/>
  <c r="D9188" i="2"/>
  <c r="E9188" i="2"/>
  <c r="F9188" i="2"/>
  <c r="C9189" i="2"/>
  <c r="D9189" i="2"/>
  <c r="E9189" i="2"/>
  <c r="F9189" i="2"/>
  <c r="C9190" i="2"/>
  <c r="D9190" i="2"/>
  <c r="E9190" i="2"/>
  <c r="F9190" i="2"/>
  <c r="C9191" i="2"/>
  <c r="D9191" i="2"/>
  <c r="E9191" i="2"/>
  <c r="F9191" i="2"/>
  <c r="C9192" i="2"/>
  <c r="D9192" i="2"/>
  <c r="E9192" i="2"/>
  <c r="F9192" i="2"/>
  <c r="C9193" i="2"/>
  <c r="D9193" i="2"/>
  <c r="E9193" i="2"/>
  <c r="F9193" i="2"/>
  <c r="C9194" i="2"/>
  <c r="D9194" i="2"/>
  <c r="E9194" i="2"/>
  <c r="F9194" i="2"/>
  <c r="C9195" i="2"/>
  <c r="D9195" i="2"/>
  <c r="E9195" i="2"/>
  <c r="F9195" i="2"/>
  <c r="C9196" i="2"/>
  <c r="D9196" i="2"/>
  <c r="E9196" i="2"/>
  <c r="F9196" i="2"/>
  <c r="C9197" i="2"/>
  <c r="D9197" i="2"/>
  <c r="E9197" i="2"/>
  <c r="F9197" i="2"/>
  <c r="C9198" i="2"/>
  <c r="D9198" i="2"/>
  <c r="E9198" i="2"/>
  <c r="F9198" i="2"/>
  <c r="C9199" i="2"/>
  <c r="D9199" i="2"/>
  <c r="E9199" i="2"/>
  <c r="F9199" i="2"/>
  <c r="C9200" i="2"/>
  <c r="D9200" i="2"/>
  <c r="E9200" i="2"/>
  <c r="F9200" i="2"/>
  <c r="C9201" i="2"/>
  <c r="D9201" i="2"/>
  <c r="E9201" i="2"/>
  <c r="F9201" i="2"/>
  <c r="C9202" i="2"/>
  <c r="D9202" i="2"/>
  <c r="E9202" i="2"/>
  <c r="F9202" i="2"/>
  <c r="C9203" i="2"/>
  <c r="D9203" i="2"/>
  <c r="E9203" i="2"/>
  <c r="F9203" i="2"/>
  <c r="C9204" i="2"/>
  <c r="D9204" i="2"/>
  <c r="E9204" i="2"/>
  <c r="F9204" i="2"/>
  <c r="C9205" i="2"/>
  <c r="D9205" i="2"/>
  <c r="E9205" i="2"/>
  <c r="F9205" i="2"/>
  <c r="C9206" i="2"/>
  <c r="D9206" i="2"/>
  <c r="E9206" i="2"/>
  <c r="F9206" i="2"/>
  <c r="C9207" i="2"/>
  <c r="D9207" i="2"/>
  <c r="E9207" i="2"/>
  <c r="F9207" i="2"/>
  <c r="C9208" i="2"/>
  <c r="D9208" i="2"/>
  <c r="E9208" i="2"/>
  <c r="F9208" i="2"/>
  <c r="C9209" i="2"/>
  <c r="D9209" i="2"/>
  <c r="E9209" i="2"/>
  <c r="F9209" i="2"/>
  <c r="C9210" i="2"/>
  <c r="D9210" i="2"/>
  <c r="E9210" i="2"/>
  <c r="F9210" i="2"/>
  <c r="C9211" i="2"/>
  <c r="D9211" i="2"/>
  <c r="E9211" i="2"/>
  <c r="F9211" i="2"/>
  <c r="C9212" i="2"/>
  <c r="D9212" i="2"/>
  <c r="E9212" i="2"/>
  <c r="F9212" i="2"/>
  <c r="C9213" i="2"/>
  <c r="D9213" i="2"/>
  <c r="E9213" i="2"/>
  <c r="F9213" i="2"/>
  <c r="C9214" i="2"/>
  <c r="D9214" i="2"/>
  <c r="E9214" i="2"/>
  <c r="F9214" i="2"/>
  <c r="C9215" i="2"/>
  <c r="D9215" i="2"/>
  <c r="E9215" i="2"/>
  <c r="F9215" i="2"/>
  <c r="C9216" i="2"/>
  <c r="D9216" i="2"/>
  <c r="E9216" i="2"/>
  <c r="F9216" i="2"/>
  <c r="C9217" i="2"/>
  <c r="D9217" i="2"/>
  <c r="E9217" i="2"/>
  <c r="F9217" i="2"/>
  <c r="C9218" i="2"/>
  <c r="D9218" i="2"/>
  <c r="E9218" i="2"/>
  <c r="F9218" i="2"/>
  <c r="C9219" i="2"/>
  <c r="D9219" i="2"/>
  <c r="E9219" i="2"/>
  <c r="F9219" i="2"/>
  <c r="C9220" i="2"/>
  <c r="D9220" i="2"/>
  <c r="E9220" i="2"/>
  <c r="F9220" i="2"/>
  <c r="C9221" i="2"/>
  <c r="D9221" i="2"/>
  <c r="E9221" i="2"/>
  <c r="F9221" i="2"/>
  <c r="C9222" i="2"/>
  <c r="D9222" i="2"/>
  <c r="E9222" i="2"/>
  <c r="F9222" i="2"/>
  <c r="C9223" i="2"/>
  <c r="D9223" i="2"/>
  <c r="E9223" i="2"/>
  <c r="F9223" i="2"/>
  <c r="C9224" i="2"/>
  <c r="D9224" i="2"/>
  <c r="E9224" i="2"/>
  <c r="F9224" i="2"/>
  <c r="C9225" i="2"/>
  <c r="D9225" i="2"/>
  <c r="E9225" i="2"/>
  <c r="F9225" i="2"/>
  <c r="C9226" i="2"/>
  <c r="D9226" i="2"/>
  <c r="E9226" i="2"/>
  <c r="F9226" i="2"/>
  <c r="C9227" i="2"/>
  <c r="D9227" i="2"/>
  <c r="E9227" i="2"/>
  <c r="F9227" i="2"/>
  <c r="C9228" i="2"/>
  <c r="D9228" i="2"/>
  <c r="E9228" i="2"/>
  <c r="F9228" i="2"/>
  <c r="C9229" i="2"/>
  <c r="D9229" i="2"/>
  <c r="E9229" i="2"/>
  <c r="F9229" i="2"/>
  <c r="C9230" i="2"/>
  <c r="D9230" i="2"/>
  <c r="E9230" i="2"/>
  <c r="F9230" i="2"/>
  <c r="C9231" i="2"/>
  <c r="D9231" i="2"/>
  <c r="E9231" i="2"/>
  <c r="F9231" i="2"/>
  <c r="C9232" i="2"/>
  <c r="D9232" i="2"/>
  <c r="E9232" i="2"/>
  <c r="F9232" i="2"/>
  <c r="C9233" i="2"/>
  <c r="D9233" i="2"/>
  <c r="E9233" i="2"/>
  <c r="F9233" i="2"/>
  <c r="C9234" i="2"/>
  <c r="D9234" i="2"/>
  <c r="E9234" i="2"/>
  <c r="F9234" i="2"/>
  <c r="C9235" i="2"/>
  <c r="D9235" i="2"/>
  <c r="E9235" i="2"/>
  <c r="F9235" i="2"/>
  <c r="C9236" i="2"/>
  <c r="D9236" i="2"/>
  <c r="E9236" i="2"/>
  <c r="F9236" i="2"/>
  <c r="C9237" i="2"/>
  <c r="D9237" i="2"/>
  <c r="E9237" i="2"/>
  <c r="F9237" i="2"/>
  <c r="C9238" i="2"/>
  <c r="D9238" i="2"/>
  <c r="E9238" i="2"/>
  <c r="F9238" i="2"/>
  <c r="C9239" i="2"/>
  <c r="D9239" i="2"/>
  <c r="E9239" i="2"/>
  <c r="F9239" i="2"/>
  <c r="C9240" i="2"/>
  <c r="D9240" i="2"/>
  <c r="E9240" i="2"/>
  <c r="F9240" i="2"/>
  <c r="C9241" i="2"/>
  <c r="D9241" i="2"/>
  <c r="E9241" i="2"/>
  <c r="F9241" i="2"/>
  <c r="C9242" i="2"/>
  <c r="D9242" i="2"/>
  <c r="E9242" i="2"/>
  <c r="F9242" i="2"/>
  <c r="C9243" i="2"/>
  <c r="D9243" i="2"/>
  <c r="E9243" i="2"/>
  <c r="F9243" i="2"/>
  <c r="C9244" i="2"/>
  <c r="D9244" i="2"/>
  <c r="E9244" i="2"/>
  <c r="F9244" i="2"/>
  <c r="C9245" i="2"/>
  <c r="D9245" i="2"/>
  <c r="E9245" i="2"/>
  <c r="F9245" i="2"/>
  <c r="C9246" i="2"/>
  <c r="D9246" i="2"/>
  <c r="E9246" i="2"/>
  <c r="F9246" i="2"/>
  <c r="C9247" i="2"/>
  <c r="D9247" i="2"/>
  <c r="E9247" i="2"/>
  <c r="F9247" i="2"/>
  <c r="C9248" i="2"/>
  <c r="D9248" i="2"/>
  <c r="E9248" i="2"/>
  <c r="F9248" i="2"/>
  <c r="C9249" i="2"/>
  <c r="D9249" i="2"/>
  <c r="E9249" i="2"/>
  <c r="F9249" i="2"/>
  <c r="C9250" i="2"/>
  <c r="D9250" i="2"/>
  <c r="E9250" i="2"/>
  <c r="F9250" i="2"/>
  <c r="C9251" i="2"/>
  <c r="D9251" i="2"/>
  <c r="E9251" i="2"/>
  <c r="F9251" i="2"/>
  <c r="C9252" i="2"/>
  <c r="D9252" i="2"/>
  <c r="E9252" i="2"/>
  <c r="F9252" i="2"/>
  <c r="C9253" i="2"/>
  <c r="D9253" i="2"/>
  <c r="E9253" i="2"/>
  <c r="F9253" i="2"/>
  <c r="C9254" i="2"/>
  <c r="D9254" i="2"/>
  <c r="E9254" i="2"/>
  <c r="F9254" i="2"/>
  <c r="C9255" i="2"/>
  <c r="D9255" i="2"/>
  <c r="E9255" i="2"/>
  <c r="F9255" i="2"/>
  <c r="C9256" i="2"/>
  <c r="D9256" i="2"/>
  <c r="E9256" i="2"/>
  <c r="F9256" i="2"/>
  <c r="C9257" i="2"/>
  <c r="D9257" i="2"/>
  <c r="E9257" i="2"/>
  <c r="F9257" i="2"/>
  <c r="C9258" i="2"/>
  <c r="D9258" i="2"/>
  <c r="E9258" i="2"/>
  <c r="F9258" i="2"/>
  <c r="C9259" i="2"/>
  <c r="D9259" i="2"/>
  <c r="E9259" i="2"/>
  <c r="F9259" i="2"/>
  <c r="C9260" i="2"/>
  <c r="D9260" i="2"/>
  <c r="E9260" i="2"/>
  <c r="F9260" i="2"/>
  <c r="C9261" i="2"/>
  <c r="D9261" i="2"/>
  <c r="E9261" i="2"/>
  <c r="F9261" i="2"/>
  <c r="C9262" i="2"/>
  <c r="D9262" i="2"/>
  <c r="E9262" i="2"/>
  <c r="F9262" i="2"/>
  <c r="C9263" i="2"/>
  <c r="D9263" i="2"/>
  <c r="E9263" i="2"/>
  <c r="F9263" i="2"/>
  <c r="C9264" i="2"/>
  <c r="D9264" i="2"/>
  <c r="E9264" i="2"/>
  <c r="F9264" i="2"/>
  <c r="C9265" i="2"/>
  <c r="D9265" i="2"/>
  <c r="E9265" i="2"/>
  <c r="F9265" i="2"/>
  <c r="C9266" i="2"/>
  <c r="D9266" i="2"/>
  <c r="E9266" i="2"/>
  <c r="F9266" i="2"/>
  <c r="C9267" i="2"/>
  <c r="D9267" i="2"/>
  <c r="E9267" i="2"/>
  <c r="F9267" i="2"/>
  <c r="C9268" i="2"/>
  <c r="D9268" i="2"/>
  <c r="E9268" i="2"/>
  <c r="F9268" i="2"/>
  <c r="C9269" i="2"/>
  <c r="D9269" i="2"/>
  <c r="E9269" i="2"/>
  <c r="F9269" i="2"/>
  <c r="C9270" i="2"/>
  <c r="D9270" i="2"/>
  <c r="E9270" i="2"/>
  <c r="F9270" i="2"/>
  <c r="C9271" i="2"/>
  <c r="D9271" i="2"/>
  <c r="E9271" i="2"/>
  <c r="F9271" i="2"/>
  <c r="C9272" i="2"/>
  <c r="D9272" i="2"/>
  <c r="E9272" i="2"/>
  <c r="F9272" i="2"/>
  <c r="C9273" i="2"/>
  <c r="D9273" i="2"/>
  <c r="E9273" i="2"/>
  <c r="F9273" i="2"/>
  <c r="C9274" i="2"/>
  <c r="D9274" i="2"/>
  <c r="E9274" i="2"/>
  <c r="F9274" i="2"/>
  <c r="C9275" i="2"/>
  <c r="D9275" i="2"/>
  <c r="E9275" i="2"/>
  <c r="F9275" i="2"/>
  <c r="C9276" i="2"/>
  <c r="D9276" i="2"/>
  <c r="E9276" i="2"/>
  <c r="F9276" i="2"/>
  <c r="C9277" i="2"/>
  <c r="D9277" i="2"/>
  <c r="E9277" i="2"/>
  <c r="F9277" i="2"/>
  <c r="C9278" i="2"/>
  <c r="D9278" i="2"/>
  <c r="E9278" i="2"/>
  <c r="F9278" i="2"/>
  <c r="C9279" i="2"/>
  <c r="D9279" i="2"/>
  <c r="E9279" i="2"/>
  <c r="F9279" i="2"/>
  <c r="C9280" i="2"/>
  <c r="D9280" i="2"/>
  <c r="E9280" i="2"/>
  <c r="F9280" i="2"/>
  <c r="C9281" i="2"/>
  <c r="D9281" i="2"/>
  <c r="E9281" i="2"/>
  <c r="F9281" i="2"/>
  <c r="C9282" i="2"/>
  <c r="D9282" i="2"/>
  <c r="E9282" i="2"/>
  <c r="F9282" i="2"/>
  <c r="C9283" i="2"/>
  <c r="D9283" i="2"/>
  <c r="E9283" i="2"/>
  <c r="F9283" i="2"/>
  <c r="C9284" i="2"/>
  <c r="D9284" i="2"/>
  <c r="E9284" i="2"/>
  <c r="F9284" i="2"/>
  <c r="C9285" i="2"/>
  <c r="D9285" i="2"/>
  <c r="E9285" i="2"/>
  <c r="F9285" i="2"/>
  <c r="C9286" i="2"/>
  <c r="D9286" i="2"/>
  <c r="E9286" i="2"/>
  <c r="F9286" i="2"/>
  <c r="C9287" i="2"/>
  <c r="D9287" i="2"/>
  <c r="E9287" i="2"/>
  <c r="F9287" i="2"/>
  <c r="C9288" i="2"/>
  <c r="D9288" i="2"/>
  <c r="E9288" i="2"/>
  <c r="F9288" i="2"/>
  <c r="C9289" i="2"/>
  <c r="D9289" i="2"/>
  <c r="E9289" i="2"/>
  <c r="F9289" i="2"/>
  <c r="C9290" i="2"/>
  <c r="D9290" i="2"/>
  <c r="E9290" i="2"/>
  <c r="F9290" i="2"/>
  <c r="C9291" i="2"/>
  <c r="D9291" i="2"/>
  <c r="E9291" i="2"/>
  <c r="F9291" i="2"/>
  <c r="C9292" i="2"/>
  <c r="D9292" i="2"/>
  <c r="E9292" i="2"/>
  <c r="F9292" i="2"/>
  <c r="C9293" i="2"/>
  <c r="D9293" i="2"/>
  <c r="E9293" i="2"/>
  <c r="F9293" i="2"/>
  <c r="C9294" i="2"/>
  <c r="D9294" i="2"/>
  <c r="E9294" i="2"/>
  <c r="F9294" i="2"/>
  <c r="C9295" i="2"/>
  <c r="D9295" i="2"/>
  <c r="E9295" i="2"/>
  <c r="F9295" i="2"/>
  <c r="C9296" i="2"/>
  <c r="D9296" i="2"/>
  <c r="E9296" i="2"/>
  <c r="F9296" i="2"/>
  <c r="C9297" i="2"/>
  <c r="D9297" i="2"/>
  <c r="E9297" i="2"/>
  <c r="F9297" i="2"/>
  <c r="C9298" i="2"/>
  <c r="D9298" i="2"/>
  <c r="E9298" i="2"/>
  <c r="F9298" i="2"/>
  <c r="C9299" i="2"/>
  <c r="D9299" i="2"/>
  <c r="E9299" i="2"/>
  <c r="F9299" i="2"/>
  <c r="C9300" i="2"/>
  <c r="D9300" i="2"/>
  <c r="E9300" i="2"/>
  <c r="F9300" i="2"/>
  <c r="C9301" i="2"/>
  <c r="D9301" i="2"/>
  <c r="E9301" i="2"/>
  <c r="F9301" i="2"/>
  <c r="C9302" i="2"/>
  <c r="D9302" i="2"/>
  <c r="E9302" i="2"/>
  <c r="F9302" i="2"/>
  <c r="C9303" i="2"/>
  <c r="D9303" i="2"/>
  <c r="E9303" i="2"/>
  <c r="F9303" i="2"/>
  <c r="C9304" i="2"/>
  <c r="D9304" i="2"/>
  <c r="E9304" i="2"/>
  <c r="F9304" i="2"/>
  <c r="C9305" i="2"/>
  <c r="D9305" i="2"/>
  <c r="E9305" i="2"/>
  <c r="F9305" i="2"/>
  <c r="C9306" i="2"/>
  <c r="D9306" i="2"/>
  <c r="E9306" i="2"/>
  <c r="F9306" i="2"/>
  <c r="C9307" i="2"/>
  <c r="D9307" i="2"/>
  <c r="E9307" i="2"/>
  <c r="F9307" i="2"/>
  <c r="C9308" i="2"/>
  <c r="D9308" i="2"/>
  <c r="E9308" i="2"/>
  <c r="F9308" i="2"/>
  <c r="C9309" i="2"/>
  <c r="D9309" i="2"/>
  <c r="E9309" i="2"/>
  <c r="F9309" i="2"/>
  <c r="C9310" i="2"/>
  <c r="D9310" i="2"/>
  <c r="E9310" i="2"/>
  <c r="F9310" i="2"/>
  <c r="C9311" i="2"/>
  <c r="D9311" i="2"/>
  <c r="E9311" i="2"/>
  <c r="F9311" i="2"/>
  <c r="C9312" i="2"/>
  <c r="D9312" i="2"/>
  <c r="E9312" i="2"/>
  <c r="F9312" i="2"/>
  <c r="C9313" i="2"/>
  <c r="D9313" i="2"/>
  <c r="E9313" i="2"/>
  <c r="F9313" i="2"/>
  <c r="C9314" i="2"/>
  <c r="D9314" i="2"/>
  <c r="E9314" i="2"/>
  <c r="F9314" i="2"/>
  <c r="C9315" i="2"/>
  <c r="D9315" i="2"/>
  <c r="E9315" i="2"/>
  <c r="F9315" i="2"/>
  <c r="C9316" i="2"/>
  <c r="D9316" i="2"/>
  <c r="E9316" i="2"/>
  <c r="F9316" i="2"/>
  <c r="C9317" i="2"/>
  <c r="D9317" i="2"/>
  <c r="E9317" i="2"/>
  <c r="F9317" i="2"/>
  <c r="C9318" i="2"/>
  <c r="D9318" i="2"/>
  <c r="E9318" i="2"/>
  <c r="F9318" i="2"/>
  <c r="C9319" i="2"/>
  <c r="D9319" i="2"/>
  <c r="E9319" i="2"/>
  <c r="F9319" i="2"/>
  <c r="C9320" i="2"/>
  <c r="D9320" i="2"/>
  <c r="E9320" i="2"/>
  <c r="F9320" i="2"/>
  <c r="C9321" i="2"/>
  <c r="D9321" i="2"/>
  <c r="E9321" i="2"/>
  <c r="F9321" i="2"/>
  <c r="C9322" i="2"/>
  <c r="D9322" i="2"/>
  <c r="E9322" i="2"/>
  <c r="F9322" i="2"/>
  <c r="C9323" i="2"/>
  <c r="D9323" i="2"/>
  <c r="E9323" i="2"/>
  <c r="F9323" i="2"/>
  <c r="C9324" i="2"/>
  <c r="D9324" i="2"/>
  <c r="E9324" i="2"/>
  <c r="F9324" i="2"/>
  <c r="C9325" i="2"/>
  <c r="D9325" i="2"/>
  <c r="E9325" i="2"/>
  <c r="F9325" i="2"/>
  <c r="C9326" i="2"/>
  <c r="D9326" i="2"/>
  <c r="E9326" i="2"/>
  <c r="F9326" i="2"/>
  <c r="C9327" i="2"/>
  <c r="D9327" i="2"/>
  <c r="E9327" i="2"/>
  <c r="F9327" i="2"/>
  <c r="C9328" i="2"/>
  <c r="D9328" i="2"/>
  <c r="E9328" i="2"/>
  <c r="F9328" i="2"/>
  <c r="C9329" i="2"/>
  <c r="D9329" i="2"/>
  <c r="E9329" i="2"/>
  <c r="F9329" i="2"/>
  <c r="C9330" i="2"/>
  <c r="D9330" i="2"/>
  <c r="E9330" i="2"/>
  <c r="F9330" i="2"/>
  <c r="C9331" i="2"/>
  <c r="D9331" i="2"/>
  <c r="E9331" i="2"/>
  <c r="F9331" i="2"/>
  <c r="C9332" i="2"/>
  <c r="D9332" i="2"/>
  <c r="E9332" i="2"/>
  <c r="F9332" i="2"/>
  <c r="C9333" i="2"/>
  <c r="D9333" i="2"/>
  <c r="E9333" i="2"/>
  <c r="F9333" i="2"/>
  <c r="C9334" i="2"/>
  <c r="D9334" i="2"/>
  <c r="E9334" i="2"/>
  <c r="F9334" i="2"/>
  <c r="C9335" i="2"/>
  <c r="D9335" i="2"/>
  <c r="E9335" i="2"/>
  <c r="F9335" i="2"/>
  <c r="C9336" i="2"/>
  <c r="D9336" i="2"/>
  <c r="E9336" i="2"/>
  <c r="F9336" i="2"/>
  <c r="C9337" i="2"/>
  <c r="D9337" i="2"/>
  <c r="E9337" i="2"/>
  <c r="F9337" i="2"/>
  <c r="C9338" i="2"/>
  <c r="D9338" i="2"/>
  <c r="E9338" i="2"/>
  <c r="F9338" i="2"/>
  <c r="C9339" i="2"/>
  <c r="D9339" i="2"/>
  <c r="E9339" i="2"/>
  <c r="F9339" i="2"/>
  <c r="C9340" i="2"/>
  <c r="D9340" i="2"/>
  <c r="E9340" i="2"/>
  <c r="F9340" i="2"/>
  <c r="C9341" i="2"/>
  <c r="D9341" i="2"/>
  <c r="E9341" i="2"/>
  <c r="F9341" i="2"/>
  <c r="C9342" i="2"/>
  <c r="D9342" i="2"/>
  <c r="E9342" i="2"/>
  <c r="F9342" i="2"/>
  <c r="C9343" i="2"/>
  <c r="D9343" i="2"/>
  <c r="E9343" i="2"/>
  <c r="F9343" i="2"/>
  <c r="C9344" i="2"/>
  <c r="D9344" i="2"/>
  <c r="E9344" i="2"/>
  <c r="F9344" i="2"/>
  <c r="C9345" i="2"/>
  <c r="D9345" i="2"/>
  <c r="E9345" i="2"/>
  <c r="F9345" i="2"/>
  <c r="C9346" i="2"/>
  <c r="D9346" i="2"/>
  <c r="E9346" i="2"/>
  <c r="F9346" i="2"/>
  <c r="C9347" i="2"/>
  <c r="D9347" i="2"/>
  <c r="E9347" i="2"/>
  <c r="F9347" i="2"/>
  <c r="C9348" i="2"/>
  <c r="D9348" i="2"/>
  <c r="E9348" i="2"/>
  <c r="F9348" i="2"/>
  <c r="C9349" i="2"/>
  <c r="D9349" i="2"/>
  <c r="E9349" i="2"/>
  <c r="F9349" i="2"/>
  <c r="C9350" i="2"/>
  <c r="D9350" i="2"/>
  <c r="E9350" i="2"/>
  <c r="F9350" i="2"/>
  <c r="C9351" i="2"/>
  <c r="D9351" i="2"/>
  <c r="E9351" i="2"/>
  <c r="F9351" i="2"/>
  <c r="C9352" i="2"/>
  <c r="D9352" i="2"/>
  <c r="E9352" i="2"/>
  <c r="F9352" i="2"/>
  <c r="C9353" i="2"/>
  <c r="D9353" i="2"/>
  <c r="E9353" i="2"/>
  <c r="F9353" i="2"/>
  <c r="C9354" i="2"/>
  <c r="D9354" i="2"/>
  <c r="E9354" i="2"/>
  <c r="F9354" i="2"/>
  <c r="C9355" i="2"/>
  <c r="D9355" i="2"/>
  <c r="E9355" i="2"/>
  <c r="F9355" i="2"/>
  <c r="C9356" i="2"/>
  <c r="D9356" i="2"/>
  <c r="E9356" i="2"/>
  <c r="F9356" i="2"/>
  <c r="C9357" i="2"/>
  <c r="D9357" i="2"/>
  <c r="E9357" i="2"/>
  <c r="F9357" i="2"/>
  <c r="C9358" i="2"/>
  <c r="D9358" i="2"/>
  <c r="E9358" i="2"/>
  <c r="F9358" i="2"/>
  <c r="C9359" i="2"/>
  <c r="D9359" i="2"/>
  <c r="E9359" i="2"/>
  <c r="F9359" i="2"/>
  <c r="C9360" i="2"/>
  <c r="D9360" i="2"/>
  <c r="E9360" i="2"/>
  <c r="F9360" i="2"/>
  <c r="C9361" i="2"/>
  <c r="D9361" i="2"/>
  <c r="E9361" i="2"/>
  <c r="F9361" i="2"/>
  <c r="C9362" i="2"/>
  <c r="D9362" i="2"/>
  <c r="E9362" i="2"/>
  <c r="F9362" i="2"/>
  <c r="C9363" i="2"/>
  <c r="D9363" i="2"/>
  <c r="E9363" i="2"/>
  <c r="F9363" i="2"/>
  <c r="C9364" i="2"/>
  <c r="D9364" i="2"/>
  <c r="E9364" i="2"/>
  <c r="F9364" i="2"/>
  <c r="C9365" i="2"/>
  <c r="D9365" i="2"/>
  <c r="E9365" i="2"/>
  <c r="F9365" i="2"/>
  <c r="C9366" i="2"/>
  <c r="D9366" i="2"/>
  <c r="E9366" i="2"/>
  <c r="F9366" i="2"/>
  <c r="C9367" i="2"/>
  <c r="D9367" i="2"/>
  <c r="E9367" i="2"/>
  <c r="F9367" i="2"/>
  <c r="C9368" i="2"/>
  <c r="D9368" i="2"/>
  <c r="E9368" i="2"/>
  <c r="F9368" i="2"/>
  <c r="C9369" i="2"/>
  <c r="D9369" i="2"/>
  <c r="E9369" i="2"/>
  <c r="F9369" i="2"/>
  <c r="C9370" i="2"/>
  <c r="D9370" i="2"/>
  <c r="E9370" i="2"/>
  <c r="F9370" i="2"/>
  <c r="C9371" i="2"/>
  <c r="D9371" i="2"/>
  <c r="E9371" i="2"/>
  <c r="F9371" i="2"/>
  <c r="C9372" i="2"/>
  <c r="D9372" i="2"/>
  <c r="E9372" i="2"/>
  <c r="F9372" i="2"/>
  <c r="C9373" i="2"/>
  <c r="D9373" i="2"/>
  <c r="E9373" i="2"/>
  <c r="F9373" i="2"/>
  <c r="C9374" i="2"/>
  <c r="D9374" i="2"/>
  <c r="E9374" i="2"/>
  <c r="F9374" i="2"/>
  <c r="C9375" i="2"/>
  <c r="D9375" i="2"/>
  <c r="E9375" i="2"/>
  <c r="F9375" i="2"/>
  <c r="C9376" i="2"/>
  <c r="D9376" i="2"/>
  <c r="E9376" i="2"/>
  <c r="F9376" i="2"/>
  <c r="C9377" i="2"/>
  <c r="D9377" i="2"/>
  <c r="E9377" i="2"/>
  <c r="F9377" i="2"/>
  <c r="C9378" i="2"/>
  <c r="D9378" i="2"/>
  <c r="E9378" i="2"/>
  <c r="F9378" i="2"/>
  <c r="C9379" i="2"/>
  <c r="D9379" i="2"/>
  <c r="E9379" i="2"/>
  <c r="F9379" i="2"/>
  <c r="C9380" i="2"/>
  <c r="D9380" i="2"/>
  <c r="E9380" i="2"/>
  <c r="F9380" i="2"/>
  <c r="C9381" i="2"/>
  <c r="D9381" i="2"/>
  <c r="E9381" i="2"/>
  <c r="F9381" i="2"/>
  <c r="C9382" i="2"/>
  <c r="D9382" i="2"/>
  <c r="E9382" i="2"/>
  <c r="F9382" i="2"/>
  <c r="C9383" i="2"/>
  <c r="D9383" i="2"/>
  <c r="E9383" i="2"/>
  <c r="F9383" i="2"/>
  <c r="C9384" i="2"/>
  <c r="D9384" i="2"/>
  <c r="E9384" i="2"/>
  <c r="F9384" i="2"/>
  <c r="C9385" i="2"/>
  <c r="D9385" i="2"/>
  <c r="E9385" i="2"/>
  <c r="F9385" i="2"/>
  <c r="C9386" i="2"/>
  <c r="D9386" i="2"/>
  <c r="E9386" i="2"/>
  <c r="F9386" i="2"/>
  <c r="C9387" i="2"/>
  <c r="D9387" i="2"/>
  <c r="E9387" i="2"/>
  <c r="F9387" i="2"/>
  <c r="C9388" i="2"/>
  <c r="D9388" i="2"/>
  <c r="E9388" i="2"/>
  <c r="F9388" i="2"/>
  <c r="C9389" i="2"/>
  <c r="D9389" i="2"/>
  <c r="E9389" i="2"/>
  <c r="F9389" i="2"/>
  <c r="C9390" i="2"/>
  <c r="D9390" i="2"/>
  <c r="E9390" i="2"/>
  <c r="F9390" i="2"/>
  <c r="C9391" i="2"/>
  <c r="D9391" i="2"/>
  <c r="E9391" i="2"/>
  <c r="F9391" i="2"/>
  <c r="C9392" i="2"/>
  <c r="D9392" i="2"/>
  <c r="E9392" i="2"/>
  <c r="F9392" i="2"/>
  <c r="C9393" i="2"/>
  <c r="D9393" i="2"/>
  <c r="E9393" i="2"/>
  <c r="F9393" i="2"/>
  <c r="C9394" i="2"/>
  <c r="D9394" i="2"/>
  <c r="E9394" i="2"/>
  <c r="F9394" i="2"/>
  <c r="C9395" i="2"/>
  <c r="D9395" i="2"/>
  <c r="E9395" i="2"/>
  <c r="F9395" i="2"/>
  <c r="C9396" i="2"/>
  <c r="D9396" i="2"/>
  <c r="E9396" i="2"/>
  <c r="F9396" i="2"/>
  <c r="C9397" i="2"/>
  <c r="D9397" i="2"/>
  <c r="E9397" i="2"/>
  <c r="F9397" i="2"/>
  <c r="C9398" i="2"/>
  <c r="D9398" i="2"/>
  <c r="E9398" i="2"/>
  <c r="F9398" i="2"/>
  <c r="C9399" i="2"/>
  <c r="D9399" i="2"/>
  <c r="E9399" i="2"/>
  <c r="F9399" i="2"/>
  <c r="C9400" i="2"/>
  <c r="D9400" i="2"/>
  <c r="E9400" i="2"/>
  <c r="F9400" i="2"/>
  <c r="C9401" i="2"/>
  <c r="D9401" i="2"/>
  <c r="E9401" i="2"/>
  <c r="F9401" i="2"/>
  <c r="C9402" i="2"/>
  <c r="D9402" i="2"/>
  <c r="E9402" i="2"/>
  <c r="F9402" i="2"/>
  <c r="C9403" i="2"/>
  <c r="D9403" i="2"/>
  <c r="E9403" i="2"/>
  <c r="F9403" i="2"/>
  <c r="C9404" i="2"/>
  <c r="D9404" i="2"/>
  <c r="E9404" i="2"/>
  <c r="F9404" i="2"/>
  <c r="C9405" i="2"/>
  <c r="D9405" i="2"/>
  <c r="E9405" i="2"/>
  <c r="F9405" i="2"/>
  <c r="C9406" i="2"/>
  <c r="D9406" i="2"/>
  <c r="E9406" i="2"/>
  <c r="F9406" i="2"/>
  <c r="C9407" i="2"/>
  <c r="D9407" i="2"/>
  <c r="E9407" i="2"/>
  <c r="F9407" i="2"/>
  <c r="C9408" i="2"/>
  <c r="D9408" i="2"/>
  <c r="E9408" i="2"/>
  <c r="F9408" i="2"/>
  <c r="C9409" i="2"/>
  <c r="D9409" i="2"/>
  <c r="E9409" i="2"/>
  <c r="F9409" i="2"/>
  <c r="C9410" i="2"/>
  <c r="D9410" i="2"/>
  <c r="E9410" i="2"/>
  <c r="F9410" i="2"/>
  <c r="C9411" i="2"/>
  <c r="D9411" i="2"/>
  <c r="E9411" i="2"/>
  <c r="F9411" i="2"/>
  <c r="C9412" i="2"/>
  <c r="D9412" i="2"/>
  <c r="E9412" i="2"/>
  <c r="F9412" i="2"/>
  <c r="C9413" i="2"/>
  <c r="D9413" i="2"/>
  <c r="E9413" i="2"/>
  <c r="F9413" i="2"/>
  <c r="C9414" i="2"/>
  <c r="D9414" i="2"/>
  <c r="E9414" i="2"/>
  <c r="F9414" i="2"/>
  <c r="C9415" i="2"/>
  <c r="D9415" i="2"/>
  <c r="E9415" i="2"/>
  <c r="F9415" i="2"/>
  <c r="C9416" i="2"/>
  <c r="D9416" i="2"/>
  <c r="E9416" i="2"/>
  <c r="F9416" i="2"/>
  <c r="C9417" i="2"/>
  <c r="D9417" i="2"/>
  <c r="E9417" i="2"/>
  <c r="F9417" i="2"/>
  <c r="C9418" i="2"/>
  <c r="D9418" i="2"/>
  <c r="E9418" i="2"/>
  <c r="F9418" i="2"/>
  <c r="C9419" i="2"/>
  <c r="D9419" i="2"/>
  <c r="E9419" i="2"/>
  <c r="F9419" i="2"/>
  <c r="C9420" i="2"/>
  <c r="D9420" i="2"/>
  <c r="E9420" i="2"/>
  <c r="F9420" i="2"/>
  <c r="C9421" i="2"/>
  <c r="D9421" i="2"/>
  <c r="E9421" i="2"/>
  <c r="F9421" i="2"/>
  <c r="C9422" i="2"/>
  <c r="D9422" i="2"/>
  <c r="E9422" i="2"/>
  <c r="F9422" i="2"/>
  <c r="C9423" i="2"/>
  <c r="D9423" i="2"/>
  <c r="E9423" i="2"/>
  <c r="F9423" i="2"/>
  <c r="C9424" i="2"/>
  <c r="D9424" i="2"/>
  <c r="E9424" i="2"/>
  <c r="F9424" i="2"/>
  <c r="C9425" i="2"/>
  <c r="D9425" i="2"/>
  <c r="E9425" i="2"/>
  <c r="F9425" i="2"/>
  <c r="C9426" i="2"/>
  <c r="D9426" i="2"/>
  <c r="E9426" i="2"/>
  <c r="F9426" i="2"/>
  <c r="C9427" i="2"/>
  <c r="D9427" i="2"/>
  <c r="E9427" i="2"/>
  <c r="F9427" i="2"/>
  <c r="C9428" i="2"/>
  <c r="D9428" i="2"/>
  <c r="E9428" i="2"/>
  <c r="F9428" i="2"/>
  <c r="C9429" i="2"/>
  <c r="D9429" i="2"/>
  <c r="E9429" i="2"/>
  <c r="F9429" i="2"/>
  <c r="C9430" i="2"/>
  <c r="D9430" i="2"/>
  <c r="E9430" i="2"/>
  <c r="F9430" i="2"/>
  <c r="C9431" i="2"/>
  <c r="D9431" i="2"/>
  <c r="E9431" i="2"/>
  <c r="F9431" i="2"/>
  <c r="C9432" i="2"/>
  <c r="D9432" i="2"/>
  <c r="E9432" i="2"/>
  <c r="F9432" i="2"/>
  <c r="C9433" i="2"/>
  <c r="D9433" i="2"/>
  <c r="E9433" i="2"/>
  <c r="F9433" i="2"/>
  <c r="C9434" i="2"/>
  <c r="D9434" i="2"/>
  <c r="E9434" i="2"/>
  <c r="F9434" i="2"/>
  <c r="C9435" i="2"/>
  <c r="D9435" i="2"/>
  <c r="E9435" i="2"/>
  <c r="F9435" i="2"/>
  <c r="C9436" i="2"/>
  <c r="D9436" i="2"/>
  <c r="E9436" i="2"/>
  <c r="F9436" i="2"/>
  <c r="C9437" i="2"/>
  <c r="D9437" i="2"/>
  <c r="E9437" i="2"/>
  <c r="F9437" i="2"/>
  <c r="C9438" i="2"/>
  <c r="D9438" i="2"/>
  <c r="E9438" i="2"/>
  <c r="F9438" i="2"/>
  <c r="C9439" i="2"/>
  <c r="D9439" i="2"/>
  <c r="E9439" i="2"/>
  <c r="F9439" i="2"/>
  <c r="C9440" i="2"/>
  <c r="D9440" i="2"/>
  <c r="E9440" i="2"/>
  <c r="F9440" i="2"/>
  <c r="C9441" i="2"/>
  <c r="D9441" i="2"/>
  <c r="E9441" i="2"/>
  <c r="F9441" i="2"/>
  <c r="C9442" i="2"/>
  <c r="D9442" i="2"/>
  <c r="E9442" i="2"/>
  <c r="F9442" i="2"/>
  <c r="C9443" i="2"/>
  <c r="D9443" i="2"/>
  <c r="E9443" i="2"/>
  <c r="F9443" i="2"/>
  <c r="C9444" i="2"/>
  <c r="D9444" i="2"/>
  <c r="E9444" i="2"/>
  <c r="F9444" i="2"/>
  <c r="C9445" i="2"/>
  <c r="D9445" i="2"/>
  <c r="E9445" i="2"/>
  <c r="F9445" i="2"/>
  <c r="C9446" i="2"/>
  <c r="D9446" i="2"/>
  <c r="E9446" i="2"/>
  <c r="F9446" i="2"/>
  <c r="C9447" i="2"/>
  <c r="D9447" i="2"/>
  <c r="E9447" i="2"/>
  <c r="F9447" i="2"/>
  <c r="C9448" i="2"/>
  <c r="D9448" i="2"/>
  <c r="E9448" i="2"/>
  <c r="F9448" i="2"/>
  <c r="C9449" i="2"/>
  <c r="D9449" i="2"/>
  <c r="E9449" i="2"/>
  <c r="F9449" i="2"/>
  <c r="C9450" i="2"/>
  <c r="D9450" i="2"/>
  <c r="E9450" i="2"/>
  <c r="F9450" i="2"/>
  <c r="C9451" i="2"/>
  <c r="D9451" i="2"/>
  <c r="E9451" i="2"/>
  <c r="F9451" i="2"/>
  <c r="C9452" i="2"/>
  <c r="D9452" i="2"/>
  <c r="E9452" i="2"/>
  <c r="F9452" i="2"/>
  <c r="C9453" i="2"/>
  <c r="D9453" i="2"/>
  <c r="E9453" i="2"/>
  <c r="F9453" i="2"/>
  <c r="C9454" i="2"/>
  <c r="D9454" i="2"/>
  <c r="E9454" i="2"/>
  <c r="F9454" i="2"/>
  <c r="C9455" i="2"/>
  <c r="D9455" i="2"/>
  <c r="E9455" i="2"/>
  <c r="F9455" i="2"/>
  <c r="C9456" i="2"/>
  <c r="D9456" i="2"/>
  <c r="E9456" i="2"/>
  <c r="F9456" i="2"/>
  <c r="C9457" i="2"/>
  <c r="D9457" i="2"/>
  <c r="E9457" i="2"/>
  <c r="F9457" i="2"/>
  <c r="C9458" i="2"/>
  <c r="D9458" i="2"/>
  <c r="E9458" i="2"/>
  <c r="F9458" i="2"/>
  <c r="C9459" i="2"/>
  <c r="D9459" i="2"/>
  <c r="E9459" i="2"/>
  <c r="F9459" i="2"/>
  <c r="C9460" i="2"/>
  <c r="D9460" i="2"/>
  <c r="E9460" i="2"/>
  <c r="F9460" i="2"/>
  <c r="C9461" i="2"/>
  <c r="D9461" i="2"/>
  <c r="E9461" i="2"/>
  <c r="F9461" i="2"/>
  <c r="C9462" i="2"/>
  <c r="D9462" i="2"/>
  <c r="E9462" i="2"/>
  <c r="F9462" i="2"/>
  <c r="C9463" i="2"/>
  <c r="D9463" i="2"/>
  <c r="E9463" i="2"/>
  <c r="F9463" i="2"/>
  <c r="C9464" i="2"/>
  <c r="D9464" i="2"/>
  <c r="E9464" i="2"/>
  <c r="F9464" i="2"/>
  <c r="C9465" i="2"/>
  <c r="D9465" i="2"/>
  <c r="E9465" i="2"/>
  <c r="F9465" i="2"/>
  <c r="C9466" i="2"/>
  <c r="D9466" i="2"/>
  <c r="E9466" i="2"/>
  <c r="F9466" i="2"/>
  <c r="C9467" i="2"/>
  <c r="D9467" i="2"/>
  <c r="E9467" i="2"/>
  <c r="F9467" i="2"/>
  <c r="C9468" i="2"/>
  <c r="D9468" i="2"/>
  <c r="E9468" i="2"/>
  <c r="F9468" i="2"/>
  <c r="C9469" i="2"/>
  <c r="D9469" i="2"/>
  <c r="E9469" i="2"/>
  <c r="F9469" i="2"/>
  <c r="C9470" i="2"/>
  <c r="D9470" i="2"/>
  <c r="E9470" i="2"/>
  <c r="F9470" i="2"/>
  <c r="C9471" i="2"/>
  <c r="D9471" i="2"/>
  <c r="E9471" i="2"/>
  <c r="F9471" i="2"/>
  <c r="C9472" i="2"/>
  <c r="D9472" i="2"/>
  <c r="E9472" i="2"/>
  <c r="F9472" i="2"/>
  <c r="C9473" i="2"/>
  <c r="D9473" i="2"/>
  <c r="E9473" i="2"/>
  <c r="F9473" i="2"/>
  <c r="C9474" i="2"/>
  <c r="D9474" i="2"/>
  <c r="E9474" i="2"/>
  <c r="F9474" i="2"/>
  <c r="C9475" i="2"/>
  <c r="D9475" i="2"/>
  <c r="E9475" i="2"/>
  <c r="F9475" i="2"/>
  <c r="C9476" i="2"/>
  <c r="D9476" i="2"/>
  <c r="E9476" i="2"/>
  <c r="F9476" i="2"/>
  <c r="C9477" i="2"/>
  <c r="D9477" i="2"/>
  <c r="E9477" i="2"/>
  <c r="F9477" i="2"/>
  <c r="C9478" i="2"/>
  <c r="D9478" i="2"/>
  <c r="E9478" i="2"/>
  <c r="F9478" i="2"/>
  <c r="C9479" i="2"/>
  <c r="D9479" i="2"/>
  <c r="E9479" i="2"/>
  <c r="F9479" i="2"/>
  <c r="C9480" i="2"/>
  <c r="D9480" i="2"/>
  <c r="E9480" i="2"/>
  <c r="F9480" i="2"/>
  <c r="C9481" i="2"/>
  <c r="D9481" i="2"/>
  <c r="E9481" i="2"/>
  <c r="F9481" i="2"/>
  <c r="C9482" i="2"/>
  <c r="D9482" i="2"/>
  <c r="E9482" i="2"/>
  <c r="F9482" i="2"/>
  <c r="C9483" i="2"/>
  <c r="D9483" i="2"/>
  <c r="E9483" i="2"/>
  <c r="F9483" i="2"/>
  <c r="C9484" i="2"/>
  <c r="D9484" i="2"/>
  <c r="E9484" i="2"/>
  <c r="F9484" i="2"/>
  <c r="C9485" i="2"/>
  <c r="D9485" i="2"/>
  <c r="E9485" i="2"/>
  <c r="F9485" i="2"/>
  <c r="C9486" i="2"/>
  <c r="D9486" i="2"/>
  <c r="E9486" i="2"/>
  <c r="F9486" i="2"/>
  <c r="C9487" i="2"/>
  <c r="D9487" i="2"/>
  <c r="E9487" i="2"/>
  <c r="F9487" i="2"/>
  <c r="C9488" i="2"/>
  <c r="D9488" i="2"/>
  <c r="E9488" i="2"/>
  <c r="F9488" i="2"/>
  <c r="C9489" i="2"/>
  <c r="D9489" i="2"/>
  <c r="E9489" i="2"/>
  <c r="F9489" i="2"/>
  <c r="C9490" i="2"/>
  <c r="D9490" i="2"/>
  <c r="E9490" i="2"/>
  <c r="F9490" i="2"/>
  <c r="C9491" i="2"/>
  <c r="D9491" i="2"/>
  <c r="E9491" i="2"/>
  <c r="F9491" i="2"/>
  <c r="C9492" i="2"/>
  <c r="D9492" i="2"/>
  <c r="E9492" i="2"/>
  <c r="F9492" i="2"/>
  <c r="C9493" i="2"/>
  <c r="D9493" i="2"/>
  <c r="E9493" i="2"/>
  <c r="F9493" i="2"/>
  <c r="C9494" i="2"/>
  <c r="D9494" i="2"/>
  <c r="E9494" i="2"/>
  <c r="F9494" i="2"/>
  <c r="C9495" i="2"/>
  <c r="D9495" i="2"/>
  <c r="E9495" i="2"/>
  <c r="F9495" i="2"/>
  <c r="C9496" i="2"/>
  <c r="D9496" i="2"/>
  <c r="E9496" i="2"/>
  <c r="F9496" i="2"/>
  <c r="C9497" i="2"/>
  <c r="D9497" i="2"/>
  <c r="E9497" i="2"/>
  <c r="F9497" i="2"/>
  <c r="C9498" i="2"/>
  <c r="D9498" i="2"/>
  <c r="E9498" i="2"/>
  <c r="F9498" i="2"/>
  <c r="C9499" i="2"/>
  <c r="D9499" i="2"/>
  <c r="E9499" i="2"/>
  <c r="F9499" i="2"/>
  <c r="C9500" i="2"/>
  <c r="D9500" i="2"/>
  <c r="E9500" i="2"/>
  <c r="F9500" i="2"/>
  <c r="C9501" i="2"/>
  <c r="D9501" i="2"/>
  <c r="E9501" i="2"/>
  <c r="F9501" i="2"/>
  <c r="C9502" i="2"/>
  <c r="D9502" i="2"/>
  <c r="E9502" i="2"/>
  <c r="F9502" i="2"/>
  <c r="C9503" i="2"/>
  <c r="D9503" i="2"/>
  <c r="E9503" i="2"/>
  <c r="F9503" i="2"/>
  <c r="C9504" i="2"/>
  <c r="D9504" i="2"/>
  <c r="E9504" i="2"/>
  <c r="F9504" i="2"/>
  <c r="C9505" i="2"/>
  <c r="D9505" i="2"/>
  <c r="E9505" i="2"/>
  <c r="F9505" i="2"/>
  <c r="C9506" i="2"/>
  <c r="D9506" i="2"/>
  <c r="E9506" i="2"/>
  <c r="F9506" i="2"/>
  <c r="C9507" i="2"/>
  <c r="D9507" i="2"/>
  <c r="E9507" i="2"/>
  <c r="F9507" i="2"/>
  <c r="C9508" i="2"/>
  <c r="D9508" i="2"/>
  <c r="E9508" i="2"/>
  <c r="F9508" i="2"/>
  <c r="C9509" i="2"/>
  <c r="D9509" i="2"/>
  <c r="E9509" i="2"/>
  <c r="F9509" i="2"/>
  <c r="C9510" i="2"/>
  <c r="D9510" i="2"/>
  <c r="E9510" i="2"/>
  <c r="F9510" i="2"/>
  <c r="C9511" i="2"/>
  <c r="D9511" i="2"/>
  <c r="E9511" i="2"/>
  <c r="F9511" i="2"/>
  <c r="C9512" i="2"/>
  <c r="D9512" i="2"/>
  <c r="E9512" i="2"/>
  <c r="F9512" i="2"/>
  <c r="C9513" i="2"/>
  <c r="D9513" i="2"/>
  <c r="E9513" i="2"/>
  <c r="F9513" i="2"/>
  <c r="C9514" i="2"/>
  <c r="D9514" i="2"/>
  <c r="E9514" i="2"/>
  <c r="F9514" i="2"/>
  <c r="C9515" i="2"/>
  <c r="D9515" i="2"/>
  <c r="E9515" i="2"/>
  <c r="F9515" i="2"/>
  <c r="C9516" i="2"/>
  <c r="D9516" i="2"/>
  <c r="E9516" i="2"/>
  <c r="F9516" i="2"/>
  <c r="C9517" i="2"/>
  <c r="D9517" i="2"/>
  <c r="E9517" i="2"/>
  <c r="F9517" i="2"/>
  <c r="C9518" i="2"/>
  <c r="D9518" i="2"/>
  <c r="E9518" i="2"/>
  <c r="F9518" i="2"/>
  <c r="C9519" i="2"/>
  <c r="D9519" i="2"/>
  <c r="E9519" i="2"/>
  <c r="F9519" i="2"/>
  <c r="C9520" i="2"/>
  <c r="D9520" i="2"/>
  <c r="E9520" i="2"/>
  <c r="F9520" i="2"/>
  <c r="C9521" i="2"/>
  <c r="D9521" i="2"/>
  <c r="E9521" i="2"/>
  <c r="F9521" i="2"/>
  <c r="C9522" i="2"/>
  <c r="D9522" i="2"/>
  <c r="E9522" i="2"/>
  <c r="F9522" i="2"/>
  <c r="C9523" i="2"/>
  <c r="D9523" i="2"/>
  <c r="E9523" i="2"/>
  <c r="F9523" i="2"/>
  <c r="C9524" i="2"/>
  <c r="D9524" i="2"/>
  <c r="E9524" i="2"/>
  <c r="F9524" i="2"/>
  <c r="C9525" i="2"/>
  <c r="D9525" i="2"/>
  <c r="E9525" i="2"/>
  <c r="F9525" i="2"/>
  <c r="C9526" i="2"/>
  <c r="D9526" i="2"/>
  <c r="E9526" i="2"/>
  <c r="F9526" i="2"/>
  <c r="C9527" i="2"/>
  <c r="D9527" i="2"/>
  <c r="E9527" i="2"/>
  <c r="F9527" i="2"/>
  <c r="C9528" i="2"/>
  <c r="D9528" i="2"/>
  <c r="E9528" i="2"/>
  <c r="F9528" i="2"/>
  <c r="C9529" i="2"/>
  <c r="D9529" i="2"/>
  <c r="E9529" i="2"/>
  <c r="F9529" i="2"/>
  <c r="C9530" i="2"/>
  <c r="D9530" i="2"/>
  <c r="E9530" i="2"/>
  <c r="F9530" i="2"/>
  <c r="C9531" i="2"/>
  <c r="D9531" i="2"/>
  <c r="E9531" i="2"/>
  <c r="F9531" i="2"/>
  <c r="C9532" i="2"/>
  <c r="D9532" i="2"/>
  <c r="E9532" i="2"/>
  <c r="F9532" i="2"/>
  <c r="C9533" i="2"/>
  <c r="D9533" i="2"/>
  <c r="E9533" i="2"/>
  <c r="F9533" i="2"/>
  <c r="C9534" i="2"/>
  <c r="D9534" i="2"/>
  <c r="E9534" i="2"/>
  <c r="F9534" i="2"/>
  <c r="C9535" i="2"/>
  <c r="D9535" i="2"/>
  <c r="E9535" i="2"/>
  <c r="F9535" i="2"/>
  <c r="C9536" i="2"/>
  <c r="D9536" i="2"/>
  <c r="E9536" i="2"/>
  <c r="F9536" i="2"/>
  <c r="C9537" i="2"/>
  <c r="D9537" i="2"/>
  <c r="E9537" i="2"/>
  <c r="F9537" i="2"/>
  <c r="C9538" i="2"/>
  <c r="D9538" i="2"/>
  <c r="E9538" i="2"/>
  <c r="F9538" i="2"/>
  <c r="C9539" i="2"/>
  <c r="D9539" i="2"/>
  <c r="E9539" i="2"/>
  <c r="F9539" i="2"/>
  <c r="C9540" i="2"/>
  <c r="D9540" i="2"/>
  <c r="E9540" i="2"/>
  <c r="F9540" i="2"/>
  <c r="C9541" i="2"/>
  <c r="D9541" i="2"/>
  <c r="E9541" i="2"/>
  <c r="F9541" i="2"/>
  <c r="C9542" i="2"/>
  <c r="D9542" i="2"/>
  <c r="E9542" i="2"/>
  <c r="F9542" i="2"/>
  <c r="C9543" i="2"/>
  <c r="D9543" i="2"/>
  <c r="E9543" i="2"/>
  <c r="F9543" i="2"/>
  <c r="C9544" i="2"/>
  <c r="D9544" i="2"/>
  <c r="E9544" i="2"/>
  <c r="F9544" i="2"/>
  <c r="C9545" i="2"/>
  <c r="D9545" i="2"/>
  <c r="E9545" i="2"/>
  <c r="F9545" i="2"/>
  <c r="C9546" i="2"/>
  <c r="D9546" i="2"/>
  <c r="E9546" i="2"/>
  <c r="F9546" i="2"/>
  <c r="C9547" i="2"/>
  <c r="D9547" i="2"/>
  <c r="E9547" i="2"/>
  <c r="F9547" i="2"/>
  <c r="C9548" i="2"/>
  <c r="D9548" i="2"/>
  <c r="E9548" i="2"/>
  <c r="F9548" i="2"/>
  <c r="C9549" i="2"/>
  <c r="D9549" i="2"/>
  <c r="E9549" i="2"/>
  <c r="F9549" i="2"/>
  <c r="C9550" i="2"/>
  <c r="D9550" i="2"/>
  <c r="E9550" i="2"/>
  <c r="F9550" i="2"/>
  <c r="C9551" i="2"/>
  <c r="D9551" i="2"/>
  <c r="E9551" i="2"/>
  <c r="F9551" i="2"/>
  <c r="C9552" i="2"/>
  <c r="D9552" i="2"/>
  <c r="E9552" i="2"/>
  <c r="F9552" i="2"/>
  <c r="C9553" i="2"/>
  <c r="D9553" i="2"/>
  <c r="E9553" i="2"/>
  <c r="F9553" i="2"/>
  <c r="C9554" i="2"/>
  <c r="D9554" i="2"/>
  <c r="E9554" i="2"/>
  <c r="F9554" i="2"/>
  <c r="C9555" i="2"/>
  <c r="D9555" i="2"/>
  <c r="E9555" i="2"/>
  <c r="F9555" i="2"/>
  <c r="C9556" i="2"/>
  <c r="D9556" i="2"/>
  <c r="E9556" i="2"/>
  <c r="F9556" i="2"/>
  <c r="C9557" i="2"/>
  <c r="D9557" i="2"/>
  <c r="E9557" i="2"/>
  <c r="F9557" i="2"/>
  <c r="C9558" i="2"/>
  <c r="D9558" i="2"/>
  <c r="E9558" i="2"/>
  <c r="F9558" i="2"/>
  <c r="C9559" i="2"/>
  <c r="D9559" i="2"/>
  <c r="E9559" i="2"/>
  <c r="F9559" i="2"/>
  <c r="C9560" i="2"/>
  <c r="D9560" i="2"/>
  <c r="E9560" i="2"/>
  <c r="F9560" i="2"/>
  <c r="C9561" i="2"/>
  <c r="D9561" i="2"/>
  <c r="E9561" i="2"/>
  <c r="F9561" i="2"/>
  <c r="C9562" i="2"/>
  <c r="D9562" i="2"/>
  <c r="E9562" i="2"/>
  <c r="F9562" i="2"/>
  <c r="C9563" i="2"/>
  <c r="D9563" i="2"/>
  <c r="E9563" i="2"/>
  <c r="F9563" i="2"/>
  <c r="C9564" i="2"/>
  <c r="D9564" i="2"/>
  <c r="E9564" i="2"/>
  <c r="F9564" i="2"/>
  <c r="C9565" i="2"/>
  <c r="D9565" i="2"/>
  <c r="E9565" i="2"/>
  <c r="F9565" i="2"/>
  <c r="C9566" i="2"/>
  <c r="D9566" i="2"/>
  <c r="E9566" i="2"/>
  <c r="F9566" i="2"/>
  <c r="C9567" i="2"/>
  <c r="D9567" i="2"/>
  <c r="E9567" i="2"/>
  <c r="F9567" i="2"/>
  <c r="C9568" i="2"/>
  <c r="D9568" i="2"/>
  <c r="E9568" i="2"/>
  <c r="F9568" i="2"/>
  <c r="C9569" i="2"/>
  <c r="D9569" i="2"/>
  <c r="E9569" i="2"/>
  <c r="F9569" i="2"/>
  <c r="C9570" i="2"/>
  <c r="D9570" i="2"/>
  <c r="E9570" i="2"/>
  <c r="F9570" i="2"/>
  <c r="C9571" i="2"/>
  <c r="D9571" i="2"/>
  <c r="E9571" i="2"/>
  <c r="F9571" i="2"/>
  <c r="C9572" i="2"/>
  <c r="D9572" i="2"/>
  <c r="E9572" i="2"/>
  <c r="F9572" i="2"/>
  <c r="C9573" i="2"/>
  <c r="D9573" i="2"/>
  <c r="E9573" i="2"/>
  <c r="F9573" i="2"/>
  <c r="C9574" i="2"/>
  <c r="D9574" i="2"/>
  <c r="E9574" i="2"/>
  <c r="F9574" i="2"/>
  <c r="C9575" i="2"/>
  <c r="D9575" i="2"/>
  <c r="E9575" i="2"/>
  <c r="F9575" i="2"/>
  <c r="C9576" i="2"/>
  <c r="D9576" i="2"/>
  <c r="E9576" i="2"/>
  <c r="F9576" i="2"/>
  <c r="C9577" i="2"/>
  <c r="D9577" i="2"/>
  <c r="E9577" i="2"/>
  <c r="F9577" i="2"/>
  <c r="C9578" i="2"/>
  <c r="D9578" i="2"/>
  <c r="E9578" i="2"/>
  <c r="F9578" i="2"/>
  <c r="C9579" i="2"/>
  <c r="D9579" i="2"/>
  <c r="E9579" i="2"/>
  <c r="F9579" i="2"/>
  <c r="C9580" i="2"/>
  <c r="D9580" i="2"/>
  <c r="E9580" i="2"/>
  <c r="F9580" i="2"/>
  <c r="C9581" i="2"/>
  <c r="D9581" i="2"/>
  <c r="E9581" i="2"/>
  <c r="F9581" i="2"/>
  <c r="C9582" i="2"/>
  <c r="D9582" i="2"/>
  <c r="E9582" i="2"/>
  <c r="F9582" i="2"/>
  <c r="C9583" i="2"/>
  <c r="D9583" i="2"/>
  <c r="E9583" i="2"/>
  <c r="F9583" i="2"/>
  <c r="C9584" i="2"/>
  <c r="D9584" i="2"/>
  <c r="E9584" i="2"/>
  <c r="F9584" i="2"/>
  <c r="C9585" i="2"/>
  <c r="D9585" i="2"/>
  <c r="E9585" i="2"/>
  <c r="F9585" i="2"/>
  <c r="C9586" i="2"/>
  <c r="D9586" i="2"/>
  <c r="E9586" i="2"/>
  <c r="F9586" i="2"/>
  <c r="C9587" i="2"/>
  <c r="D9587" i="2"/>
  <c r="E9587" i="2"/>
  <c r="F9587" i="2"/>
  <c r="C9588" i="2"/>
  <c r="D9588" i="2"/>
  <c r="E9588" i="2"/>
  <c r="F9588" i="2"/>
  <c r="C9589" i="2"/>
  <c r="D9589" i="2"/>
  <c r="E9589" i="2"/>
  <c r="F9589" i="2"/>
  <c r="C9590" i="2"/>
  <c r="D9590" i="2"/>
  <c r="E9590" i="2"/>
  <c r="F9590" i="2"/>
  <c r="C9591" i="2"/>
  <c r="D9591" i="2"/>
  <c r="E9591" i="2"/>
  <c r="F9591" i="2"/>
  <c r="C9592" i="2"/>
  <c r="D9592" i="2"/>
  <c r="E9592" i="2"/>
  <c r="F9592" i="2"/>
  <c r="C9593" i="2"/>
  <c r="D9593" i="2"/>
  <c r="E9593" i="2"/>
  <c r="F9593" i="2"/>
  <c r="C9594" i="2"/>
  <c r="D9594" i="2"/>
  <c r="E9594" i="2"/>
  <c r="F9594" i="2"/>
  <c r="C9595" i="2"/>
  <c r="D9595" i="2"/>
  <c r="E9595" i="2"/>
  <c r="F9595" i="2"/>
  <c r="C9596" i="2"/>
  <c r="D9596" i="2"/>
  <c r="E9596" i="2"/>
  <c r="F9596" i="2"/>
  <c r="C9597" i="2"/>
  <c r="D9597" i="2"/>
  <c r="E9597" i="2"/>
  <c r="F9597" i="2"/>
  <c r="C9598" i="2"/>
  <c r="D9598" i="2"/>
  <c r="E9598" i="2"/>
  <c r="F9598" i="2"/>
  <c r="C9599" i="2"/>
  <c r="D9599" i="2"/>
  <c r="E9599" i="2"/>
  <c r="F9599" i="2"/>
  <c r="C9600" i="2"/>
  <c r="D9600" i="2"/>
  <c r="E9600" i="2"/>
  <c r="F9600" i="2"/>
  <c r="C9601" i="2"/>
  <c r="D9601" i="2"/>
  <c r="E9601" i="2"/>
  <c r="F9601" i="2"/>
  <c r="C9602" i="2"/>
  <c r="D9602" i="2"/>
  <c r="E9602" i="2"/>
  <c r="F9602" i="2"/>
  <c r="C9603" i="2"/>
  <c r="D9603" i="2"/>
  <c r="E9603" i="2"/>
  <c r="F9603" i="2"/>
  <c r="C9604" i="2"/>
  <c r="D9604" i="2"/>
  <c r="E9604" i="2"/>
  <c r="F9604" i="2"/>
  <c r="C9605" i="2"/>
  <c r="D9605" i="2"/>
  <c r="E9605" i="2"/>
  <c r="F9605" i="2"/>
  <c r="C9606" i="2"/>
  <c r="D9606" i="2"/>
  <c r="E9606" i="2"/>
  <c r="F9606" i="2"/>
  <c r="C9607" i="2"/>
  <c r="D9607" i="2"/>
  <c r="E9607" i="2"/>
  <c r="F9607" i="2"/>
  <c r="C9608" i="2"/>
  <c r="D9608" i="2"/>
  <c r="E9608" i="2"/>
  <c r="F9608" i="2"/>
  <c r="C9609" i="2"/>
  <c r="D9609" i="2"/>
  <c r="E9609" i="2"/>
  <c r="F9609" i="2"/>
  <c r="C9610" i="2"/>
  <c r="D9610" i="2"/>
  <c r="E9610" i="2"/>
  <c r="F9610" i="2"/>
  <c r="C9611" i="2"/>
  <c r="D9611" i="2"/>
  <c r="E9611" i="2"/>
  <c r="F9611" i="2"/>
  <c r="C9612" i="2"/>
  <c r="D9612" i="2"/>
  <c r="E9612" i="2"/>
  <c r="F9612" i="2"/>
  <c r="C9613" i="2"/>
  <c r="D9613" i="2"/>
  <c r="E9613" i="2"/>
  <c r="F9613" i="2"/>
  <c r="C9614" i="2"/>
  <c r="D9614" i="2"/>
  <c r="E9614" i="2"/>
  <c r="F9614" i="2"/>
  <c r="C9615" i="2"/>
  <c r="D9615" i="2"/>
  <c r="E9615" i="2"/>
  <c r="F9615" i="2"/>
  <c r="C9616" i="2"/>
  <c r="D9616" i="2"/>
  <c r="E9616" i="2"/>
  <c r="F9616" i="2"/>
  <c r="C9617" i="2"/>
  <c r="D9617" i="2"/>
  <c r="E9617" i="2"/>
  <c r="F9617" i="2"/>
  <c r="C9618" i="2"/>
  <c r="D9618" i="2"/>
  <c r="E9618" i="2"/>
  <c r="F9618" i="2"/>
  <c r="C9619" i="2"/>
  <c r="D9619" i="2"/>
  <c r="E9619" i="2"/>
  <c r="F9619" i="2"/>
  <c r="C9620" i="2"/>
  <c r="D9620" i="2"/>
  <c r="E9620" i="2"/>
  <c r="F9620" i="2"/>
  <c r="C9621" i="2"/>
  <c r="D9621" i="2"/>
  <c r="E9621" i="2"/>
  <c r="F9621" i="2"/>
  <c r="C9622" i="2"/>
  <c r="D9622" i="2"/>
  <c r="E9622" i="2"/>
  <c r="F9622" i="2"/>
  <c r="C9623" i="2"/>
  <c r="D9623" i="2"/>
  <c r="E9623" i="2"/>
  <c r="F9623" i="2"/>
  <c r="C9624" i="2"/>
  <c r="D9624" i="2"/>
  <c r="E9624" i="2"/>
  <c r="F9624" i="2"/>
  <c r="C9625" i="2"/>
  <c r="D9625" i="2"/>
  <c r="E9625" i="2"/>
  <c r="F9625" i="2"/>
  <c r="C9626" i="2"/>
  <c r="D9626" i="2"/>
  <c r="E9626" i="2"/>
  <c r="F9626" i="2"/>
  <c r="C9627" i="2"/>
  <c r="D9627" i="2"/>
  <c r="E9627" i="2"/>
  <c r="F9627" i="2"/>
  <c r="C9628" i="2"/>
  <c r="D9628" i="2"/>
  <c r="E9628" i="2"/>
  <c r="F9628" i="2"/>
  <c r="C9629" i="2"/>
  <c r="D9629" i="2"/>
  <c r="E9629" i="2"/>
  <c r="F9629" i="2"/>
  <c r="C9630" i="2"/>
  <c r="D9630" i="2"/>
  <c r="E9630" i="2"/>
  <c r="F9630" i="2"/>
  <c r="C9631" i="2"/>
  <c r="D9631" i="2"/>
  <c r="E9631" i="2"/>
  <c r="F9631" i="2"/>
  <c r="C9632" i="2"/>
  <c r="D9632" i="2"/>
  <c r="E9632" i="2"/>
  <c r="F9632" i="2"/>
  <c r="C9633" i="2"/>
  <c r="D9633" i="2"/>
  <c r="E9633" i="2"/>
  <c r="F9633" i="2"/>
  <c r="C9634" i="2"/>
  <c r="D9634" i="2"/>
  <c r="E9634" i="2"/>
  <c r="F9634" i="2"/>
  <c r="C9635" i="2"/>
  <c r="D9635" i="2"/>
  <c r="E9635" i="2"/>
  <c r="F9635" i="2"/>
  <c r="C9636" i="2"/>
  <c r="D9636" i="2"/>
  <c r="E9636" i="2"/>
  <c r="F9636" i="2"/>
  <c r="C9637" i="2"/>
  <c r="D9637" i="2"/>
  <c r="E9637" i="2"/>
  <c r="F9637" i="2"/>
  <c r="C9638" i="2"/>
  <c r="D9638" i="2"/>
  <c r="E9638" i="2"/>
  <c r="F9638" i="2"/>
  <c r="C9639" i="2"/>
  <c r="D9639" i="2"/>
  <c r="E9639" i="2"/>
  <c r="F9639" i="2"/>
  <c r="C9640" i="2"/>
  <c r="D9640" i="2"/>
  <c r="E9640" i="2"/>
  <c r="F9640" i="2"/>
  <c r="C9641" i="2"/>
  <c r="D9641" i="2"/>
  <c r="E9641" i="2"/>
  <c r="F9641" i="2"/>
  <c r="C9642" i="2"/>
  <c r="D9642" i="2"/>
  <c r="E9642" i="2"/>
  <c r="F9642" i="2"/>
  <c r="C9643" i="2"/>
  <c r="D9643" i="2"/>
  <c r="E9643" i="2"/>
  <c r="F9643" i="2"/>
  <c r="C9644" i="2"/>
  <c r="D9644" i="2"/>
  <c r="E9644" i="2"/>
  <c r="F9644" i="2"/>
  <c r="C9645" i="2"/>
  <c r="D9645" i="2"/>
  <c r="E9645" i="2"/>
  <c r="F9645" i="2"/>
  <c r="C9646" i="2"/>
  <c r="D9646" i="2"/>
  <c r="E9646" i="2"/>
  <c r="F9646" i="2"/>
  <c r="C9647" i="2"/>
  <c r="D9647" i="2"/>
  <c r="E9647" i="2"/>
  <c r="F9647" i="2"/>
  <c r="C9648" i="2"/>
  <c r="D9648" i="2"/>
  <c r="E9648" i="2"/>
  <c r="F9648" i="2"/>
  <c r="C9649" i="2"/>
  <c r="D9649" i="2"/>
  <c r="E9649" i="2"/>
  <c r="F9649" i="2"/>
  <c r="C9650" i="2"/>
  <c r="D9650" i="2"/>
  <c r="E9650" i="2"/>
  <c r="F9650" i="2"/>
  <c r="C9651" i="2"/>
  <c r="D9651" i="2"/>
  <c r="E9651" i="2"/>
  <c r="F9651" i="2"/>
  <c r="C9652" i="2"/>
  <c r="D9652" i="2"/>
  <c r="E9652" i="2"/>
  <c r="F9652" i="2"/>
  <c r="C9653" i="2"/>
  <c r="D9653" i="2"/>
  <c r="E9653" i="2"/>
  <c r="F9653" i="2"/>
  <c r="C9654" i="2"/>
  <c r="D9654" i="2"/>
  <c r="E9654" i="2"/>
  <c r="F9654" i="2"/>
  <c r="C9655" i="2"/>
  <c r="D9655" i="2"/>
  <c r="E9655" i="2"/>
  <c r="F9655" i="2"/>
  <c r="C9656" i="2"/>
  <c r="D9656" i="2"/>
  <c r="E9656" i="2"/>
  <c r="F9656" i="2"/>
  <c r="C9657" i="2"/>
  <c r="D9657" i="2"/>
  <c r="E9657" i="2"/>
  <c r="F9657" i="2"/>
  <c r="C9658" i="2"/>
  <c r="D9658" i="2"/>
  <c r="E9658" i="2"/>
  <c r="F9658" i="2"/>
  <c r="C9659" i="2"/>
  <c r="D9659" i="2"/>
  <c r="E9659" i="2"/>
  <c r="F9659" i="2"/>
  <c r="C9660" i="2"/>
  <c r="D9660" i="2"/>
  <c r="E9660" i="2"/>
  <c r="F9660" i="2"/>
  <c r="C9661" i="2"/>
  <c r="D9661" i="2"/>
  <c r="E9661" i="2"/>
  <c r="F9661" i="2"/>
  <c r="C9662" i="2"/>
  <c r="D9662" i="2"/>
  <c r="E9662" i="2"/>
  <c r="F9662" i="2"/>
  <c r="C9663" i="2"/>
  <c r="D9663" i="2"/>
  <c r="E9663" i="2"/>
  <c r="F9663" i="2"/>
  <c r="C9664" i="2"/>
  <c r="D9664" i="2"/>
  <c r="E9664" i="2"/>
  <c r="F9664" i="2"/>
  <c r="C9665" i="2"/>
  <c r="D9665" i="2"/>
  <c r="E9665" i="2"/>
  <c r="F9665" i="2"/>
  <c r="C9666" i="2"/>
  <c r="D9666" i="2"/>
  <c r="E9666" i="2"/>
  <c r="F9666" i="2"/>
  <c r="C9667" i="2"/>
  <c r="D9667" i="2"/>
  <c r="E9667" i="2"/>
  <c r="F9667" i="2"/>
  <c r="C9668" i="2"/>
  <c r="D9668" i="2"/>
  <c r="E9668" i="2"/>
  <c r="F9668" i="2"/>
  <c r="C9669" i="2"/>
  <c r="D9669" i="2"/>
  <c r="E9669" i="2"/>
  <c r="F9669" i="2"/>
  <c r="C9670" i="2"/>
  <c r="D9670" i="2"/>
  <c r="E9670" i="2"/>
  <c r="F9670" i="2"/>
  <c r="C9671" i="2"/>
  <c r="D9671" i="2"/>
  <c r="E9671" i="2"/>
  <c r="F9671" i="2"/>
  <c r="C9672" i="2"/>
  <c r="D9672" i="2"/>
  <c r="E9672" i="2"/>
  <c r="F9672" i="2"/>
  <c r="C9673" i="2"/>
  <c r="D9673" i="2"/>
  <c r="E9673" i="2"/>
  <c r="F9673" i="2"/>
  <c r="C9674" i="2"/>
  <c r="D9674" i="2"/>
  <c r="E9674" i="2"/>
  <c r="F9674" i="2"/>
  <c r="C9675" i="2"/>
  <c r="D9675" i="2"/>
  <c r="E9675" i="2"/>
  <c r="F9675" i="2"/>
  <c r="C9676" i="2"/>
  <c r="D9676" i="2"/>
  <c r="E9676" i="2"/>
  <c r="F9676" i="2"/>
  <c r="C9677" i="2"/>
  <c r="D9677" i="2"/>
  <c r="E9677" i="2"/>
  <c r="F9677" i="2"/>
  <c r="C9678" i="2"/>
  <c r="D9678" i="2"/>
  <c r="E9678" i="2"/>
  <c r="F9678" i="2"/>
  <c r="C9679" i="2"/>
  <c r="D9679" i="2"/>
  <c r="E9679" i="2"/>
  <c r="F9679" i="2"/>
  <c r="C9680" i="2"/>
  <c r="D9680" i="2"/>
  <c r="E9680" i="2"/>
  <c r="F9680" i="2"/>
  <c r="C9681" i="2"/>
  <c r="D9681" i="2"/>
  <c r="E9681" i="2"/>
  <c r="F9681" i="2"/>
  <c r="C9682" i="2"/>
  <c r="D9682" i="2"/>
  <c r="E9682" i="2"/>
  <c r="F9682" i="2"/>
  <c r="C9683" i="2"/>
  <c r="D9683" i="2"/>
  <c r="E9683" i="2"/>
  <c r="F9683" i="2"/>
  <c r="C9684" i="2"/>
  <c r="D9684" i="2"/>
  <c r="E9684" i="2"/>
  <c r="F9684" i="2"/>
  <c r="C9685" i="2"/>
  <c r="D9685" i="2"/>
  <c r="E9685" i="2"/>
  <c r="F9685" i="2"/>
  <c r="C9686" i="2"/>
  <c r="D9686" i="2"/>
  <c r="E9686" i="2"/>
  <c r="F9686" i="2"/>
  <c r="C9687" i="2"/>
  <c r="D9687" i="2"/>
  <c r="E9687" i="2"/>
  <c r="F9687" i="2"/>
  <c r="C9688" i="2"/>
  <c r="D9688" i="2"/>
  <c r="E9688" i="2"/>
  <c r="F9688" i="2"/>
  <c r="C9689" i="2"/>
  <c r="D9689" i="2"/>
  <c r="E9689" i="2"/>
  <c r="F9689" i="2"/>
  <c r="C9690" i="2"/>
  <c r="D9690" i="2"/>
  <c r="E9690" i="2"/>
  <c r="F9690" i="2"/>
  <c r="C9691" i="2"/>
  <c r="D9691" i="2"/>
  <c r="E9691" i="2"/>
  <c r="F9691" i="2"/>
  <c r="C9692" i="2"/>
  <c r="D9692" i="2"/>
  <c r="E9692" i="2"/>
  <c r="F9692" i="2"/>
  <c r="C9693" i="2"/>
  <c r="D9693" i="2"/>
  <c r="E9693" i="2"/>
  <c r="F9693" i="2"/>
  <c r="C9694" i="2"/>
  <c r="D9694" i="2"/>
  <c r="E9694" i="2"/>
  <c r="F9694" i="2"/>
  <c r="C9695" i="2"/>
  <c r="D9695" i="2"/>
  <c r="E9695" i="2"/>
  <c r="F9695" i="2"/>
  <c r="C9696" i="2"/>
  <c r="D9696" i="2"/>
  <c r="E9696" i="2"/>
  <c r="F9696" i="2"/>
  <c r="C9697" i="2"/>
  <c r="D9697" i="2"/>
  <c r="E9697" i="2"/>
  <c r="F9697" i="2"/>
  <c r="C9698" i="2"/>
  <c r="D9698" i="2"/>
  <c r="E9698" i="2"/>
  <c r="F9698" i="2"/>
  <c r="C9699" i="2"/>
  <c r="D9699" i="2"/>
  <c r="E9699" i="2"/>
  <c r="F9699" i="2"/>
  <c r="C9700" i="2"/>
  <c r="D9700" i="2"/>
  <c r="E9700" i="2"/>
  <c r="F9700" i="2"/>
  <c r="C9701" i="2"/>
  <c r="D9701" i="2"/>
  <c r="E9701" i="2"/>
  <c r="F9701" i="2"/>
  <c r="C9702" i="2"/>
  <c r="D9702" i="2"/>
  <c r="E9702" i="2"/>
  <c r="F9702" i="2"/>
  <c r="C9703" i="2"/>
  <c r="D9703" i="2"/>
  <c r="E9703" i="2"/>
  <c r="F9703" i="2"/>
  <c r="C9704" i="2"/>
  <c r="D9704" i="2"/>
  <c r="E9704" i="2"/>
  <c r="F9704" i="2"/>
  <c r="C9705" i="2"/>
  <c r="D9705" i="2"/>
  <c r="E9705" i="2"/>
  <c r="F9705" i="2"/>
  <c r="C9706" i="2"/>
  <c r="D9706" i="2"/>
  <c r="E9706" i="2"/>
  <c r="F9706" i="2"/>
  <c r="C9707" i="2"/>
  <c r="D9707" i="2"/>
  <c r="E9707" i="2"/>
  <c r="F9707" i="2"/>
  <c r="C9708" i="2"/>
  <c r="D9708" i="2"/>
  <c r="E9708" i="2"/>
  <c r="F9708" i="2"/>
  <c r="C9709" i="2"/>
  <c r="D9709" i="2"/>
  <c r="E9709" i="2"/>
  <c r="F9709" i="2"/>
  <c r="C9710" i="2"/>
  <c r="D9710" i="2"/>
  <c r="E9710" i="2"/>
  <c r="F9710" i="2"/>
  <c r="C9711" i="2"/>
  <c r="D9711" i="2"/>
  <c r="E9711" i="2"/>
  <c r="F9711" i="2"/>
  <c r="C9712" i="2"/>
  <c r="D9712" i="2"/>
  <c r="E9712" i="2"/>
  <c r="F9712" i="2"/>
  <c r="C9713" i="2"/>
  <c r="D9713" i="2"/>
  <c r="E9713" i="2"/>
  <c r="F9713" i="2"/>
  <c r="C9714" i="2"/>
  <c r="D9714" i="2"/>
  <c r="E9714" i="2"/>
  <c r="F9714" i="2"/>
  <c r="C9715" i="2"/>
  <c r="D9715" i="2"/>
  <c r="E9715" i="2"/>
  <c r="F9715" i="2"/>
  <c r="C9716" i="2"/>
  <c r="D9716" i="2"/>
  <c r="E9716" i="2"/>
  <c r="F9716" i="2"/>
  <c r="C9717" i="2"/>
  <c r="D9717" i="2"/>
  <c r="E9717" i="2"/>
  <c r="F9717" i="2"/>
  <c r="C9718" i="2"/>
  <c r="D9718" i="2"/>
  <c r="E9718" i="2"/>
  <c r="F9718" i="2"/>
  <c r="C9719" i="2"/>
  <c r="D9719" i="2"/>
  <c r="E9719" i="2"/>
  <c r="F9719" i="2"/>
  <c r="C9720" i="2"/>
  <c r="D9720" i="2"/>
  <c r="E9720" i="2"/>
  <c r="F9720" i="2"/>
  <c r="C9721" i="2"/>
  <c r="D9721" i="2"/>
  <c r="E9721" i="2"/>
  <c r="F9721" i="2"/>
  <c r="C9722" i="2"/>
  <c r="D9722" i="2"/>
  <c r="E9722" i="2"/>
  <c r="F9722" i="2"/>
  <c r="C9723" i="2"/>
  <c r="D9723" i="2"/>
  <c r="E9723" i="2"/>
  <c r="F9723" i="2"/>
  <c r="C9724" i="2"/>
  <c r="D9724" i="2"/>
  <c r="E9724" i="2"/>
  <c r="F9724" i="2"/>
  <c r="C9725" i="2"/>
  <c r="D9725" i="2"/>
  <c r="E9725" i="2"/>
  <c r="F9725" i="2"/>
  <c r="C9726" i="2"/>
  <c r="D9726" i="2"/>
  <c r="E9726" i="2"/>
  <c r="F9726" i="2"/>
  <c r="C9727" i="2"/>
  <c r="D9727" i="2"/>
  <c r="E9727" i="2"/>
  <c r="F9727" i="2"/>
  <c r="C9728" i="2"/>
  <c r="D9728" i="2"/>
  <c r="E9728" i="2"/>
  <c r="F9728" i="2"/>
  <c r="C9729" i="2"/>
  <c r="D9729" i="2"/>
  <c r="E9729" i="2"/>
  <c r="F9729" i="2"/>
  <c r="C9730" i="2"/>
  <c r="D9730" i="2"/>
  <c r="E9730" i="2"/>
  <c r="F9730" i="2"/>
  <c r="C9731" i="2"/>
  <c r="D9731" i="2"/>
  <c r="E9731" i="2"/>
  <c r="F9731" i="2"/>
  <c r="C9732" i="2"/>
  <c r="D9732" i="2"/>
  <c r="E9732" i="2"/>
  <c r="F9732" i="2"/>
  <c r="C9733" i="2"/>
  <c r="D9733" i="2"/>
  <c r="E9733" i="2"/>
  <c r="F9733" i="2"/>
  <c r="C9734" i="2"/>
  <c r="D9734" i="2"/>
  <c r="E9734" i="2"/>
  <c r="F9734" i="2"/>
  <c r="C9735" i="2"/>
  <c r="D9735" i="2"/>
  <c r="E9735" i="2"/>
  <c r="F9735" i="2"/>
  <c r="C9736" i="2"/>
  <c r="D9736" i="2"/>
  <c r="E9736" i="2"/>
  <c r="F9736" i="2"/>
  <c r="C9737" i="2"/>
  <c r="D9737" i="2"/>
  <c r="E9737" i="2"/>
  <c r="F9737" i="2"/>
  <c r="C9738" i="2"/>
  <c r="D9738" i="2"/>
  <c r="E9738" i="2"/>
  <c r="F9738" i="2"/>
  <c r="C9739" i="2"/>
  <c r="D9739" i="2"/>
  <c r="E9739" i="2"/>
  <c r="F9739" i="2"/>
  <c r="C9740" i="2"/>
  <c r="D9740" i="2"/>
  <c r="E9740" i="2"/>
  <c r="F9740" i="2"/>
  <c r="C9741" i="2"/>
  <c r="D9741" i="2"/>
  <c r="E9741" i="2"/>
  <c r="F9741" i="2"/>
  <c r="C9742" i="2"/>
  <c r="D9742" i="2"/>
  <c r="E9742" i="2"/>
  <c r="F9742" i="2"/>
  <c r="C9743" i="2"/>
  <c r="D9743" i="2"/>
  <c r="E9743" i="2"/>
  <c r="F9743" i="2"/>
  <c r="C9744" i="2"/>
  <c r="D9744" i="2"/>
  <c r="E9744" i="2"/>
  <c r="F9744" i="2"/>
  <c r="C9745" i="2"/>
  <c r="D9745" i="2"/>
  <c r="E9745" i="2"/>
  <c r="F9745" i="2"/>
  <c r="C9746" i="2"/>
  <c r="D9746" i="2"/>
  <c r="E9746" i="2"/>
  <c r="F9746" i="2"/>
  <c r="C9747" i="2"/>
  <c r="D9747" i="2"/>
  <c r="E9747" i="2"/>
  <c r="F9747" i="2"/>
  <c r="C9748" i="2"/>
  <c r="D9748" i="2"/>
  <c r="E9748" i="2"/>
  <c r="F9748" i="2"/>
  <c r="C9749" i="2"/>
  <c r="D9749" i="2"/>
  <c r="E9749" i="2"/>
  <c r="F9749" i="2"/>
  <c r="C9750" i="2"/>
  <c r="D9750" i="2"/>
  <c r="E9750" i="2"/>
  <c r="F9750" i="2"/>
  <c r="C9751" i="2"/>
  <c r="D9751" i="2"/>
  <c r="E9751" i="2"/>
  <c r="F9751" i="2"/>
  <c r="C9752" i="2"/>
  <c r="D9752" i="2"/>
  <c r="E9752" i="2"/>
  <c r="F9752" i="2"/>
  <c r="C9753" i="2"/>
  <c r="D9753" i="2"/>
  <c r="E9753" i="2"/>
  <c r="F9753" i="2"/>
  <c r="C9754" i="2"/>
  <c r="D9754" i="2"/>
  <c r="E9754" i="2"/>
  <c r="F9754" i="2"/>
  <c r="C9755" i="2"/>
  <c r="D9755" i="2"/>
  <c r="E9755" i="2"/>
  <c r="F9755" i="2"/>
  <c r="C9756" i="2"/>
  <c r="D9756" i="2"/>
  <c r="E9756" i="2"/>
  <c r="F9756" i="2"/>
  <c r="C9757" i="2"/>
  <c r="D9757" i="2"/>
  <c r="E9757" i="2"/>
  <c r="F9757" i="2"/>
  <c r="C9758" i="2"/>
  <c r="D9758" i="2"/>
  <c r="E9758" i="2"/>
  <c r="F9758" i="2"/>
  <c r="C9759" i="2"/>
  <c r="D9759" i="2"/>
  <c r="E9759" i="2"/>
  <c r="F9759" i="2"/>
  <c r="C9760" i="2"/>
  <c r="D9760" i="2"/>
  <c r="E9760" i="2"/>
  <c r="F9760" i="2"/>
  <c r="C9761" i="2"/>
  <c r="D9761" i="2"/>
  <c r="E9761" i="2"/>
  <c r="F9761" i="2"/>
  <c r="C9762" i="2"/>
  <c r="D9762" i="2"/>
  <c r="E9762" i="2"/>
  <c r="F9762" i="2"/>
  <c r="C9763" i="2"/>
  <c r="D9763" i="2"/>
  <c r="E9763" i="2"/>
  <c r="F9763" i="2"/>
  <c r="C9764" i="2"/>
  <c r="D9764" i="2"/>
  <c r="E9764" i="2"/>
  <c r="F9764" i="2"/>
  <c r="C9765" i="2"/>
  <c r="D9765" i="2"/>
  <c r="E9765" i="2"/>
  <c r="F9765" i="2"/>
  <c r="C9766" i="2"/>
  <c r="D9766" i="2"/>
  <c r="E9766" i="2"/>
  <c r="F9766" i="2"/>
  <c r="C9767" i="2"/>
  <c r="D9767" i="2"/>
  <c r="E9767" i="2"/>
  <c r="F9767" i="2"/>
  <c r="C9768" i="2"/>
  <c r="D9768" i="2"/>
  <c r="E9768" i="2"/>
  <c r="F9768" i="2"/>
  <c r="C9769" i="2"/>
  <c r="D9769" i="2"/>
  <c r="E9769" i="2"/>
  <c r="F9769" i="2"/>
  <c r="C9770" i="2"/>
  <c r="D9770" i="2"/>
  <c r="E9770" i="2"/>
  <c r="F9770" i="2"/>
  <c r="C9771" i="2"/>
  <c r="D9771" i="2"/>
  <c r="E9771" i="2"/>
  <c r="F9771" i="2"/>
  <c r="C9772" i="2"/>
  <c r="D9772" i="2"/>
  <c r="E9772" i="2"/>
  <c r="F9772" i="2"/>
  <c r="C9773" i="2"/>
  <c r="D9773" i="2"/>
  <c r="E9773" i="2"/>
  <c r="F9773" i="2"/>
  <c r="C9774" i="2"/>
  <c r="D9774" i="2"/>
  <c r="E9774" i="2"/>
  <c r="F9774" i="2"/>
  <c r="C9775" i="2"/>
  <c r="D9775" i="2"/>
  <c r="E9775" i="2"/>
  <c r="F9775" i="2"/>
  <c r="C9776" i="2"/>
  <c r="D9776" i="2"/>
  <c r="E9776" i="2"/>
  <c r="F9776" i="2"/>
  <c r="C9777" i="2"/>
  <c r="D9777" i="2"/>
  <c r="E9777" i="2"/>
  <c r="F9777" i="2"/>
  <c r="C9778" i="2"/>
  <c r="D9778" i="2"/>
  <c r="E9778" i="2"/>
  <c r="F9778" i="2"/>
  <c r="C9779" i="2"/>
  <c r="D9779" i="2"/>
  <c r="E9779" i="2"/>
  <c r="F9779" i="2"/>
  <c r="C9780" i="2"/>
  <c r="D9780" i="2"/>
  <c r="E9780" i="2"/>
  <c r="F9780" i="2"/>
  <c r="C9781" i="2"/>
  <c r="D9781" i="2"/>
  <c r="E9781" i="2"/>
  <c r="F9781" i="2"/>
  <c r="C9782" i="2"/>
  <c r="D9782" i="2"/>
  <c r="E9782" i="2"/>
  <c r="F9782" i="2"/>
  <c r="C9783" i="2"/>
  <c r="D9783" i="2"/>
  <c r="E9783" i="2"/>
  <c r="F9783" i="2"/>
  <c r="C9784" i="2"/>
  <c r="D9784" i="2"/>
  <c r="E9784" i="2"/>
  <c r="F9784" i="2"/>
  <c r="C9785" i="2"/>
  <c r="D9785" i="2"/>
  <c r="E9785" i="2"/>
  <c r="F9785" i="2"/>
  <c r="C9786" i="2"/>
  <c r="D9786" i="2"/>
  <c r="E9786" i="2"/>
  <c r="F9786" i="2"/>
  <c r="C9787" i="2"/>
  <c r="D9787" i="2"/>
  <c r="E9787" i="2"/>
  <c r="F9787" i="2"/>
  <c r="C9788" i="2"/>
  <c r="D9788" i="2"/>
  <c r="E9788" i="2"/>
  <c r="F9788" i="2"/>
  <c r="C9789" i="2"/>
  <c r="D9789" i="2"/>
  <c r="E9789" i="2"/>
  <c r="F9789" i="2"/>
  <c r="C9790" i="2"/>
  <c r="D9790" i="2"/>
  <c r="E9790" i="2"/>
  <c r="F9790" i="2"/>
  <c r="C9791" i="2"/>
  <c r="D9791" i="2"/>
  <c r="E9791" i="2"/>
  <c r="F9791" i="2"/>
  <c r="C9792" i="2"/>
  <c r="D9792" i="2"/>
  <c r="E9792" i="2"/>
  <c r="F9792" i="2"/>
  <c r="C9793" i="2"/>
  <c r="D9793" i="2"/>
  <c r="E9793" i="2"/>
  <c r="F9793" i="2"/>
  <c r="C9794" i="2"/>
  <c r="D9794" i="2"/>
  <c r="E9794" i="2"/>
  <c r="F9794" i="2"/>
  <c r="C9795" i="2"/>
  <c r="D9795" i="2"/>
  <c r="E9795" i="2"/>
  <c r="F9795" i="2"/>
  <c r="C9796" i="2"/>
  <c r="D9796" i="2"/>
  <c r="E9796" i="2"/>
  <c r="F9796" i="2"/>
  <c r="C9797" i="2"/>
  <c r="D9797" i="2"/>
  <c r="E9797" i="2"/>
  <c r="F9797" i="2"/>
  <c r="C9798" i="2"/>
  <c r="D9798" i="2"/>
  <c r="E9798" i="2"/>
  <c r="F9798" i="2"/>
  <c r="C9799" i="2"/>
  <c r="D9799" i="2"/>
  <c r="E9799" i="2"/>
  <c r="F9799" i="2"/>
  <c r="C9800" i="2"/>
  <c r="D9800" i="2"/>
  <c r="E9800" i="2"/>
  <c r="F9800" i="2"/>
  <c r="C9801" i="2"/>
  <c r="D9801" i="2"/>
  <c r="E9801" i="2"/>
  <c r="F9801" i="2"/>
  <c r="C9802" i="2"/>
  <c r="D9802" i="2"/>
  <c r="E9802" i="2"/>
  <c r="F9802" i="2"/>
  <c r="C9803" i="2"/>
  <c r="D9803" i="2"/>
  <c r="E9803" i="2"/>
  <c r="F9803" i="2"/>
  <c r="C9804" i="2"/>
  <c r="D9804" i="2"/>
  <c r="E9804" i="2"/>
  <c r="F9804" i="2"/>
  <c r="C9805" i="2"/>
  <c r="D9805" i="2"/>
  <c r="E9805" i="2"/>
  <c r="F9805" i="2"/>
  <c r="C9806" i="2"/>
  <c r="D9806" i="2"/>
  <c r="E9806" i="2"/>
  <c r="F9806" i="2"/>
  <c r="C9807" i="2"/>
  <c r="D9807" i="2"/>
  <c r="E9807" i="2"/>
  <c r="F9807" i="2"/>
  <c r="C9808" i="2"/>
  <c r="D9808" i="2"/>
  <c r="E9808" i="2"/>
  <c r="F9808" i="2"/>
  <c r="C9809" i="2"/>
  <c r="D9809" i="2"/>
  <c r="E9809" i="2"/>
  <c r="F9809" i="2"/>
  <c r="C9810" i="2"/>
  <c r="D9810" i="2"/>
  <c r="E9810" i="2"/>
  <c r="F9810" i="2"/>
  <c r="C9811" i="2"/>
  <c r="D9811" i="2"/>
  <c r="E9811" i="2"/>
  <c r="F9811" i="2"/>
  <c r="C9812" i="2"/>
  <c r="D9812" i="2"/>
  <c r="E9812" i="2"/>
  <c r="F9812" i="2"/>
  <c r="C9813" i="2"/>
  <c r="D9813" i="2"/>
  <c r="E9813" i="2"/>
  <c r="F9813" i="2"/>
  <c r="C9814" i="2"/>
  <c r="D9814" i="2"/>
  <c r="E9814" i="2"/>
  <c r="F9814" i="2"/>
  <c r="C9815" i="2"/>
  <c r="D9815" i="2"/>
  <c r="E9815" i="2"/>
  <c r="F9815" i="2"/>
  <c r="C9816" i="2"/>
  <c r="D9816" i="2"/>
  <c r="E9816" i="2"/>
  <c r="F9816" i="2"/>
  <c r="C9817" i="2"/>
  <c r="D9817" i="2"/>
  <c r="E9817" i="2"/>
  <c r="F9817" i="2"/>
  <c r="C9818" i="2"/>
  <c r="D9818" i="2"/>
  <c r="E9818" i="2"/>
  <c r="F9818" i="2"/>
  <c r="C9819" i="2"/>
  <c r="D9819" i="2"/>
  <c r="E9819" i="2"/>
  <c r="F9819" i="2"/>
  <c r="C9820" i="2"/>
  <c r="D9820" i="2"/>
  <c r="E9820" i="2"/>
  <c r="F9820" i="2"/>
  <c r="C9821" i="2"/>
  <c r="D9821" i="2"/>
  <c r="E9821" i="2"/>
  <c r="F9821" i="2"/>
  <c r="C9822" i="2"/>
  <c r="D9822" i="2"/>
  <c r="E9822" i="2"/>
  <c r="F9822" i="2"/>
  <c r="C9823" i="2"/>
  <c r="D9823" i="2"/>
  <c r="E9823" i="2"/>
  <c r="F9823" i="2"/>
  <c r="C9824" i="2"/>
  <c r="D9824" i="2"/>
  <c r="E9824" i="2"/>
  <c r="F9824" i="2"/>
  <c r="C9825" i="2"/>
  <c r="D9825" i="2"/>
  <c r="E9825" i="2"/>
  <c r="F9825" i="2"/>
  <c r="C9826" i="2"/>
  <c r="D9826" i="2"/>
  <c r="E9826" i="2"/>
  <c r="F9826" i="2"/>
  <c r="C9827" i="2"/>
  <c r="D9827" i="2"/>
  <c r="E9827" i="2"/>
  <c r="F9827" i="2"/>
  <c r="C9828" i="2"/>
  <c r="D9828" i="2"/>
  <c r="E9828" i="2"/>
  <c r="F9828" i="2"/>
  <c r="C9829" i="2"/>
  <c r="D9829" i="2"/>
  <c r="E9829" i="2"/>
  <c r="F9829" i="2"/>
  <c r="C9830" i="2"/>
  <c r="D9830" i="2"/>
  <c r="E9830" i="2"/>
  <c r="F9830" i="2"/>
  <c r="C9831" i="2"/>
  <c r="D9831" i="2"/>
  <c r="E9831" i="2"/>
  <c r="F9831" i="2"/>
  <c r="C9832" i="2"/>
  <c r="D9832" i="2"/>
  <c r="E9832" i="2"/>
  <c r="F9832" i="2"/>
  <c r="C9833" i="2"/>
  <c r="D9833" i="2"/>
  <c r="E9833" i="2"/>
  <c r="F9833" i="2"/>
  <c r="C9834" i="2"/>
  <c r="D9834" i="2"/>
  <c r="E9834" i="2"/>
  <c r="F9834" i="2"/>
  <c r="C9835" i="2"/>
  <c r="D9835" i="2"/>
  <c r="E9835" i="2"/>
  <c r="F9835" i="2"/>
  <c r="C9836" i="2"/>
  <c r="D9836" i="2"/>
  <c r="E9836" i="2"/>
  <c r="F9836" i="2"/>
  <c r="C9837" i="2"/>
  <c r="D9837" i="2"/>
  <c r="E9837" i="2"/>
  <c r="F9837" i="2"/>
  <c r="C9838" i="2"/>
  <c r="D9838" i="2"/>
  <c r="E9838" i="2"/>
  <c r="F9838" i="2"/>
  <c r="C9839" i="2"/>
  <c r="D9839" i="2"/>
  <c r="E9839" i="2"/>
  <c r="F9839" i="2"/>
  <c r="C9840" i="2"/>
  <c r="D9840" i="2"/>
  <c r="E9840" i="2"/>
  <c r="F9840" i="2"/>
  <c r="C9841" i="2"/>
  <c r="D9841" i="2"/>
  <c r="E9841" i="2"/>
  <c r="F9841" i="2"/>
  <c r="C9842" i="2"/>
  <c r="D9842" i="2"/>
  <c r="E9842" i="2"/>
  <c r="F9842" i="2"/>
  <c r="C9843" i="2"/>
  <c r="D9843" i="2"/>
  <c r="E9843" i="2"/>
  <c r="F9843" i="2"/>
  <c r="C9844" i="2"/>
  <c r="D9844" i="2"/>
  <c r="E9844" i="2"/>
  <c r="F9844" i="2"/>
  <c r="C9845" i="2"/>
  <c r="D9845" i="2"/>
  <c r="E9845" i="2"/>
  <c r="F9845" i="2"/>
  <c r="C9846" i="2"/>
  <c r="D9846" i="2"/>
  <c r="E9846" i="2"/>
  <c r="F9846" i="2"/>
  <c r="C9847" i="2"/>
  <c r="D9847" i="2"/>
  <c r="E9847" i="2"/>
  <c r="F9847" i="2"/>
  <c r="C9848" i="2"/>
  <c r="D9848" i="2"/>
  <c r="E9848" i="2"/>
  <c r="F9848" i="2"/>
  <c r="C9849" i="2"/>
  <c r="D9849" i="2"/>
  <c r="E9849" i="2"/>
  <c r="F9849" i="2"/>
  <c r="C9850" i="2"/>
  <c r="D9850" i="2"/>
  <c r="E9850" i="2"/>
  <c r="F9850" i="2"/>
  <c r="C9851" i="2"/>
  <c r="D9851" i="2"/>
  <c r="E9851" i="2"/>
  <c r="F9851" i="2"/>
  <c r="C9852" i="2"/>
  <c r="D9852" i="2"/>
  <c r="E9852" i="2"/>
  <c r="F9852" i="2"/>
  <c r="C9853" i="2"/>
  <c r="D9853" i="2"/>
  <c r="E9853" i="2"/>
  <c r="F9853" i="2"/>
  <c r="C9854" i="2"/>
  <c r="D9854" i="2"/>
  <c r="E9854" i="2"/>
  <c r="F9854" i="2"/>
  <c r="C9855" i="2"/>
  <c r="D9855" i="2"/>
  <c r="E9855" i="2"/>
  <c r="F9855" i="2"/>
  <c r="C9856" i="2"/>
  <c r="D9856" i="2"/>
  <c r="E9856" i="2"/>
  <c r="F9856" i="2"/>
  <c r="C9857" i="2"/>
  <c r="D9857" i="2"/>
  <c r="E9857" i="2"/>
  <c r="F9857" i="2"/>
  <c r="C9858" i="2"/>
  <c r="D9858" i="2"/>
  <c r="E9858" i="2"/>
  <c r="F9858" i="2"/>
  <c r="C9859" i="2"/>
  <c r="D9859" i="2"/>
  <c r="E9859" i="2"/>
  <c r="F9859" i="2"/>
  <c r="C9860" i="2"/>
  <c r="D9860" i="2"/>
  <c r="E9860" i="2"/>
  <c r="F9860" i="2"/>
  <c r="C9861" i="2"/>
  <c r="D9861" i="2"/>
  <c r="E9861" i="2"/>
  <c r="F9861" i="2"/>
  <c r="C9862" i="2"/>
  <c r="D9862" i="2"/>
  <c r="E9862" i="2"/>
  <c r="F9862" i="2"/>
  <c r="C9863" i="2"/>
  <c r="D9863" i="2"/>
  <c r="E9863" i="2"/>
  <c r="F9863" i="2"/>
  <c r="C9864" i="2"/>
  <c r="D9864" i="2"/>
  <c r="E9864" i="2"/>
  <c r="F9864" i="2"/>
  <c r="C9865" i="2"/>
  <c r="D9865" i="2"/>
  <c r="E9865" i="2"/>
  <c r="F9865" i="2"/>
  <c r="C9866" i="2"/>
  <c r="D9866" i="2"/>
  <c r="E9866" i="2"/>
  <c r="F9866" i="2"/>
  <c r="C9867" i="2"/>
  <c r="D9867" i="2"/>
  <c r="E9867" i="2"/>
  <c r="F9867" i="2"/>
  <c r="C9868" i="2"/>
  <c r="D9868" i="2"/>
  <c r="E9868" i="2"/>
  <c r="F9868" i="2"/>
  <c r="C9869" i="2"/>
  <c r="D9869" i="2"/>
  <c r="E9869" i="2"/>
  <c r="F9869" i="2"/>
  <c r="C9870" i="2"/>
  <c r="D9870" i="2"/>
  <c r="E9870" i="2"/>
  <c r="F9870" i="2"/>
  <c r="C9871" i="2"/>
  <c r="D9871" i="2"/>
  <c r="E9871" i="2"/>
  <c r="F9871" i="2"/>
  <c r="C9872" i="2"/>
  <c r="D9872" i="2"/>
  <c r="E9872" i="2"/>
  <c r="F9872" i="2"/>
  <c r="C9873" i="2"/>
  <c r="D9873" i="2"/>
  <c r="E9873" i="2"/>
  <c r="F9873" i="2"/>
  <c r="C9874" i="2"/>
  <c r="D9874" i="2"/>
  <c r="E9874" i="2"/>
  <c r="F9874" i="2"/>
  <c r="C9875" i="2"/>
  <c r="D9875" i="2"/>
  <c r="E9875" i="2"/>
  <c r="F9875" i="2"/>
  <c r="C9876" i="2"/>
  <c r="D9876" i="2"/>
  <c r="E9876" i="2"/>
  <c r="F9876" i="2"/>
  <c r="C9877" i="2"/>
  <c r="D9877" i="2"/>
  <c r="E9877" i="2"/>
  <c r="F9877" i="2"/>
  <c r="C9878" i="2"/>
  <c r="D9878" i="2"/>
  <c r="E9878" i="2"/>
  <c r="F9878" i="2"/>
  <c r="C9879" i="2"/>
  <c r="D9879" i="2"/>
  <c r="E9879" i="2"/>
  <c r="F9879" i="2"/>
  <c r="C9880" i="2"/>
  <c r="D9880" i="2"/>
  <c r="E9880" i="2"/>
  <c r="F9880" i="2"/>
  <c r="C9881" i="2"/>
  <c r="D9881" i="2"/>
  <c r="E9881" i="2"/>
  <c r="F9881" i="2"/>
  <c r="C9882" i="2"/>
  <c r="D9882" i="2"/>
  <c r="E9882" i="2"/>
  <c r="F9882" i="2"/>
  <c r="C9883" i="2"/>
  <c r="D9883" i="2"/>
  <c r="E9883" i="2"/>
  <c r="F9883" i="2"/>
  <c r="C9884" i="2"/>
  <c r="D9884" i="2"/>
  <c r="E9884" i="2"/>
  <c r="F9884" i="2"/>
  <c r="C9885" i="2"/>
  <c r="D9885" i="2"/>
  <c r="E9885" i="2"/>
  <c r="F9885" i="2"/>
  <c r="C9886" i="2"/>
  <c r="D9886" i="2"/>
  <c r="E9886" i="2"/>
  <c r="F9886" i="2"/>
  <c r="C9887" i="2"/>
  <c r="D9887" i="2"/>
  <c r="E9887" i="2"/>
  <c r="F9887" i="2"/>
  <c r="C9888" i="2"/>
  <c r="D9888" i="2"/>
  <c r="E9888" i="2"/>
  <c r="F9888" i="2"/>
  <c r="C9889" i="2"/>
  <c r="D9889" i="2"/>
  <c r="E9889" i="2"/>
  <c r="F9889" i="2"/>
  <c r="C9890" i="2"/>
  <c r="D9890" i="2"/>
  <c r="E9890" i="2"/>
  <c r="F9890" i="2"/>
  <c r="C9891" i="2"/>
  <c r="D9891" i="2"/>
  <c r="E9891" i="2"/>
  <c r="F9891" i="2"/>
  <c r="C9892" i="2"/>
  <c r="D9892" i="2"/>
  <c r="E9892" i="2"/>
  <c r="F9892" i="2"/>
  <c r="C9893" i="2"/>
  <c r="D9893" i="2"/>
  <c r="E9893" i="2"/>
  <c r="F9893" i="2"/>
  <c r="C9894" i="2"/>
  <c r="D9894" i="2"/>
  <c r="E9894" i="2"/>
  <c r="F9894" i="2"/>
  <c r="C9895" i="2"/>
  <c r="D9895" i="2"/>
  <c r="E9895" i="2"/>
  <c r="F9895" i="2"/>
  <c r="C9896" i="2"/>
  <c r="D9896" i="2"/>
  <c r="E9896" i="2"/>
  <c r="F9896" i="2"/>
  <c r="C9897" i="2"/>
  <c r="D9897" i="2"/>
  <c r="E9897" i="2"/>
  <c r="F9897" i="2"/>
  <c r="C9898" i="2"/>
  <c r="D9898" i="2"/>
  <c r="E9898" i="2"/>
  <c r="F9898" i="2"/>
  <c r="C9899" i="2"/>
  <c r="D9899" i="2"/>
  <c r="E9899" i="2"/>
  <c r="F9899" i="2"/>
  <c r="C9900" i="2"/>
  <c r="D9900" i="2"/>
  <c r="E9900" i="2"/>
  <c r="F9900" i="2"/>
  <c r="C9901" i="2"/>
  <c r="D9901" i="2"/>
  <c r="E9901" i="2"/>
  <c r="F9901" i="2"/>
  <c r="C9902" i="2"/>
  <c r="D9902" i="2"/>
  <c r="E9902" i="2"/>
  <c r="F9902" i="2"/>
  <c r="C9903" i="2"/>
  <c r="D9903" i="2"/>
  <c r="E9903" i="2"/>
  <c r="F9903" i="2"/>
  <c r="C9904" i="2"/>
  <c r="D9904" i="2"/>
  <c r="E9904" i="2"/>
  <c r="F9904" i="2"/>
  <c r="C9905" i="2"/>
  <c r="D9905" i="2"/>
  <c r="E9905" i="2"/>
  <c r="F9905" i="2"/>
  <c r="C9906" i="2"/>
  <c r="D9906" i="2"/>
  <c r="E9906" i="2"/>
  <c r="F9906" i="2"/>
  <c r="C9907" i="2"/>
  <c r="D9907" i="2"/>
  <c r="E9907" i="2"/>
  <c r="F9907" i="2"/>
  <c r="C9908" i="2"/>
  <c r="D9908" i="2"/>
  <c r="E9908" i="2"/>
  <c r="F9908" i="2"/>
  <c r="C9909" i="2"/>
  <c r="D9909" i="2"/>
  <c r="E9909" i="2"/>
  <c r="F9909" i="2"/>
  <c r="C9910" i="2"/>
  <c r="D9910" i="2"/>
  <c r="E9910" i="2"/>
  <c r="F9910" i="2"/>
  <c r="C9911" i="2"/>
  <c r="D9911" i="2"/>
  <c r="E9911" i="2"/>
  <c r="F9911" i="2"/>
  <c r="C9912" i="2"/>
  <c r="D9912" i="2"/>
  <c r="E9912" i="2"/>
  <c r="F9912" i="2"/>
  <c r="C9913" i="2"/>
  <c r="D9913" i="2"/>
  <c r="E9913" i="2"/>
  <c r="F9913" i="2"/>
  <c r="C9914" i="2"/>
  <c r="D9914" i="2"/>
  <c r="E9914" i="2"/>
  <c r="F9914" i="2"/>
  <c r="C9915" i="2"/>
  <c r="D9915" i="2"/>
  <c r="E9915" i="2"/>
  <c r="F9915" i="2"/>
  <c r="C9916" i="2"/>
  <c r="D9916" i="2"/>
  <c r="E9916" i="2"/>
  <c r="F9916" i="2"/>
  <c r="C9917" i="2"/>
  <c r="D9917" i="2"/>
  <c r="E9917" i="2"/>
  <c r="F9917" i="2"/>
  <c r="C9918" i="2"/>
  <c r="D9918" i="2"/>
  <c r="E9918" i="2"/>
  <c r="F9918" i="2"/>
  <c r="C9919" i="2"/>
  <c r="D9919" i="2"/>
  <c r="E9919" i="2"/>
  <c r="F9919" i="2"/>
  <c r="C9920" i="2"/>
  <c r="D9920" i="2"/>
  <c r="E9920" i="2"/>
  <c r="F9920" i="2"/>
  <c r="C9921" i="2"/>
  <c r="D9921" i="2"/>
  <c r="E9921" i="2"/>
  <c r="F9921" i="2"/>
  <c r="C9922" i="2"/>
  <c r="D9922" i="2"/>
  <c r="E9922" i="2"/>
  <c r="F9922" i="2"/>
  <c r="C9923" i="2"/>
  <c r="D9923" i="2"/>
  <c r="E9923" i="2"/>
  <c r="F9923" i="2"/>
  <c r="C9924" i="2"/>
  <c r="D9924" i="2"/>
  <c r="E9924" i="2"/>
  <c r="F9924" i="2"/>
  <c r="C9925" i="2"/>
  <c r="D9925" i="2"/>
  <c r="E9925" i="2"/>
  <c r="F9925" i="2"/>
  <c r="C9926" i="2"/>
  <c r="D9926" i="2"/>
  <c r="E9926" i="2"/>
  <c r="F9926" i="2"/>
  <c r="C9927" i="2"/>
  <c r="D9927" i="2"/>
  <c r="E9927" i="2"/>
  <c r="F9927" i="2"/>
  <c r="C9928" i="2"/>
  <c r="D9928" i="2"/>
  <c r="E9928" i="2"/>
  <c r="F9928" i="2"/>
  <c r="C9929" i="2"/>
  <c r="D9929" i="2"/>
  <c r="E9929" i="2"/>
  <c r="F9929" i="2"/>
  <c r="C9930" i="2"/>
  <c r="D9930" i="2"/>
  <c r="E9930" i="2"/>
  <c r="F9930" i="2"/>
  <c r="C9931" i="2"/>
  <c r="D9931" i="2"/>
  <c r="E9931" i="2"/>
  <c r="F9931" i="2"/>
  <c r="C9932" i="2"/>
  <c r="D9932" i="2"/>
  <c r="E9932" i="2"/>
  <c r="F9932" i="2"/>
  <c r="C9933" i="2"/>
  <c r="D9933" i="2"/>
  <c r="E9933" i="2"/>
  <c r="F9933" i="2"/>
  <c r="C9934" i="2"/>
  <c r="D9934" i="2"/>
  <c r="E9934" i="2"/>
  <c r="F9934" i="2"/>
  <c r="C9935" i="2"/>
  <c r="D9935" i="2"/>
  <c r="E9935" i="2"/>
  <c r="F9935" i="2"/>
  <c r="C9936" i="2"/>
  <c r="D9936" i="2"/>
  <c r="E9936" i="2"/>
  <c r="F9936" i="2"/>
  <c r="C9937" i="2"/>
  <c r="D9937" i="2"/>
  <c r="E9937" i="2"/>
  <c r="F9937" i="2"/>
  <c r="C9938" i="2"/>
  <c r="D9938" i="2"/>
  <c r="E9938" i="2"/>
  <c r="F9938" i="2"/>
  <c r="C9939" i="2"/>
  <c r="D9939" i="2"/>
  <c r="E9939" i="2"/>
  <c r="F9939" i="2"/>
  <c r="C9940" i="2"/>
  <c r="D9940" i="2"/>
  <c r="E9940" i="2"/>
  <c r="F9940" i="2"/>
  <c r="C9941" i="2"/>
  <c r="D9941" i="2"/>
  <c r="E9941" i="2"/>
  <c r="F9941" i="2"/>
  <c r="C9942" i="2"/>
  <c r="D9942" i="2"/>
  <c r="E9942" i="2"/>
  <c r="F9942" i="2"/>
  <c r="C9943" i="2"/>
  <c r="D9943" i="2"/>
  <c r="E9943" i="2"/>
  <c r="F9943" i="2"/>
  <c r="C9944" i="2"/>
  <c r="D9944" i="2"/>
  <c r="E9944" i="2"/>
  <c r="F9944" i="2"/>
  <c r="C9945" i="2"/>
  <c r="D9945" i="2"/>
  <c r="E9945" i="2"/>
  <c r="F9945" i="2"/>
  <c r="C9946" i="2"/>
  <c r="D9946" i="2"/>
  <c r="E9946" i="2"/>
  <c r="F9946" i="2"/>
  <c r="C9947" i="2"/>
  <c r="D9947" i="2"/>
  <c r="E9947" i="2"/>
  <c r="F9947" i="2"/>
  <c r="C9948" i="2"/>
  <c r="D9948" i="2"/>
  <c r="E9948" i="2"/>
  <c r="F9948" i="2"/>
  <c r="C9949" i="2"/>
  <c r="D9949" i="2"/>
  <c r="E9949" i="2"/>
  <c r="F9949" i="2"/>
  <c r="C9950" i="2"/>
  <c r="D9950" i="2"/>
  <c r="E9950" i="2"/>
  <c r="F9950" i="2"/>
  <c r="C9951" i="2"/>
  <c r="D9951" i="2"/>
  <c r="E9951" i="2"/>
  <c r="F9951" i="2"/>
  <c r="C9952" i="2"/>
  <c r="D9952" i="2"/>
  <c r="E9952" i="2"/>
  <c r="F9952" i="2"/>
  <c r="C9953" i="2"/>
  <c r="D9953" i="2"/>
  <c r="E9953" i="2"/>
  <c r="F9953" i="2"/>
  <c r="C9954" i="2"/>
  <c r="D9954" i="2"/>
  <c r="E9954" i="2"/>
  <c r="F9954" i="2"/>
  <c r="C9955" i="2"/>
  <c r="D9955" i="2"/>
  <c r="E9955" i="2"/>
  <c r="F9955" i="2"/>
  <c r="C9956" i="2"/>
  <c r="D9956" i="2"/>
  <c r="E9956" i="2"/>
  <c r="F9956" i="2"/>
  <c r="C9957" i="2"/>
  <c r="D9957" i="2"/>
  <c r="E9957" i="2"/>
  <c r="F9957" i="2"/>
  <c r="C9958" i="2"/>
  <c r="D9958" i="2"/>
  <c r="E9958" i="2"/>
  <c r="F9958" i="2"/>
  <c r="C9959" i="2"/>
  <c r="D9959" i="2"/>
  <c r="E9959" i="2"/>
  <c r="F9959" i="2"/>
  <c r="C9960" i="2"/>
  <c r="D9960" i="2"/>
  <c r="E9960" i="2"/>
  <c r="F9960" i="2"/>
  <c r="C9961" i="2"/>
  <c r="D9961" i="2"/>
  <c r="E9961" i="2"/>
  <c r="F9961" i="2"/>
  <c r="C9962" i="2"/>
  <c r="D9962" i="2"/>
  <c r="E9962" i="2"/>
  <c r="F9962" i="2"/>
  <c r="C9963" i="2"/>
  <c r="D9963" i="2"/>
  <c r="E9963" i="2"/>
  <c r="F9963" i="2"/>
  <c r="C9964" i="2"/>
  <c r="D9964" i="2"/>
  <c r="E9964" i="2"/>
  <c r="F9964" i="2"/>
  <c r="C9965" i="2"/>
  <c r="D9965" i="2"/>
  <c r="E9965" i="2"/>
  <c r="F9965" i="2"/>
  <c r="C9966" i="2"/>
  <c r="D9966" i="2"/>
  <c r="E9966" i="2"/>
  <c r="F9966" i="2"/>
  <c r="C9967" i="2"/>
  <c r="D9967" i="2"/>
  <c r="E9967" i="2"/>
  <c r="F9967" i="2"/>
  <c r="C9968" i="2"/>
  <c r="D9968" i="2"/>
  <c r="E9968" i="2"/>
  <c r="F9968" i="2"/>
  <c r="C9969" i="2"/>
  <c r="D9969" i="2"/>
  <c r="E9969" i="2"/>
  <c r="F9969" i="2"/>
  <c r="C9970" i="2"/>
  <c r="D9970" i="2"/>
  <c r="E9970" i="2"/>
  <c r="F9970" i="2"/>
  <c r="C9971" i="2"/>
  <c r="D9971" i="2"/>
  <c r="E9971" i="2"/>
  <c r="F9971" i="2"/>
  <c r="C9972" i="2"/>
  <c r="D9972" i="2"/>
  <c r="E9972" i="2"/>
  <c r="F9972" i="2"/>
  <c r="C9973" i="2"/>
  <c r="D9973" i="2"/>
  <c r="E9973" i="2"/>
  <c r="F9973" i="2"/>
  <c r="C9974" i="2"/>
  <c r="D9974" i="2"/>
  <c r="E9974" i="2"/>
  <c r="F9974" i="2"/>
  <c r="C9975" i="2"/>
  <c r="D9975" i="2"/>
  <c r="E9975" i="2"/>
  <c r="F9975" i="2"/>
  <c r="C9976" i="2"/>
  <c r="D9976" i="2"/>
  <c r="E9976" i="2"/>
  <c r="F9976" i="2"/>
  <c r="C9977" i="2"/>
  <c r="D9977" i="2"/>
  <c r="E9977" i="2"/>
  <c r="F9977" i="2"/>
  <c r="C9978" i="2"/>
  <c r="D9978" i="2"/>
  <c r="E9978" i="2"/>
  <c r="F9978" i="2"/>
  <c r="C9979" i="2"/>
  <c r="D9979" i="2"/>
  <c r="E9979" i="2"/>
  <c r="F9979" i="2"/>
  <c r="C9980" i="2"/>
  <c r="D9980" i="2"/>
  <c r="E9980" i="2"/>
  <c r="F9980" i="2"/>
  <c r="C9981" i="2"/>
  <c r="D9981" i="2"/>
  <c r="E9981" i="2"/>
  <c r="F9981" i="2"/>
  <c r="C9982" i="2"/>
  <c r="D9982" i="2"/>
  <c r="E9982" i="2"/>
  <c r="F9982" i="2"/>
  <c r="C9983" i="2"/>
  <c r="D9983" i="2"/>
  <c r="E9983" i="2"/>
  <c r="F9983" i="2"/>
  <c r="C9984" i="2"/>
  <c r="D9984" i="2"/>
  <c r="E9984" i="2"/>
  <c r="F9984" i="2"/>
  <c r="C9985" i="2"/>
  <c r="D9985" i="2"/>
  <c r="E9985" i="2"/>
  <c r="F9985" i="2"/>
  <c r="C9986" i="2"/>
  <c r="D9986" i="2"/>
  <c r="E9986" i="2"/>
  <c r="F9986" i="2"/>
  <c r="C9987" i="2"/>
  <c r="D9987" i="2"/>
  <c r="E9987" i="2"/>
  <c r="F9987" i="2"/>
  <c r="C9988" i="2"/>
  <c r="D9988" i="2"/>
  <c r="E9988" i="2"/>
  <c r="F9988" i="2"/>
  <c r="C9989" i="2"/>
  <c r="D9989" i="2"/>
  <c r="E9989" i="2"/>
  <c r="F9989" i="2"/>
  <c r="C9990" i="2"/>
  <c r="D9990" i="2"/>
  <c r="E9990" i="2"/>
  <c r="F9990" i="2"/>
  <c r="C9991" i="2"/>
  <c r="D9991" i="2"/>
  <c r="E9991" i="2"/>
  <c r="F9991" i="2"/>
  <c r="C9992" i="2"/>
  <c r="D9992" i="2"/>
  <c r="E9992" i="2"/>
  <c r="F9992" i="2"/>
  <c r="C9993" i="2"/>
  <c r="D9993" i="2"/>
  <c r="E9993" i="2"/>
  <c r="F9993" i="2"/>
  <c r="C9994" i="2"/>
  <c r="D9994" i="2"/>
  <c r="E9994" i="2"/>
  <c r="F9994" i="2"/>
  <c r="C9995" i="2"/>
  <c r="D9995" i="2"/>
  <c r="E9995" i="2"/>
  <c r="F9995" i="2"/>
  <c r="C9996" i="2"/>
  <c r="D9996" i="2"/>
  <c r="E9996" i="2"/>
  <c r="F9996" i="2"/>
  <c r="C9997" i="2"/>
  <c r="D9997" i="2"/>
  <c r="E9997" i="2"/>
  <c r="F9997" i="2"/>
  <c r="C9998" i="2"/>
  <c r="D9998" i="2"/>
  <c r="E9998" i="2"/>
  <c r="F9998" i="2"/>
  <c r="C9999" i="2"/>
  <c r="D9999" i="2"/>
  <c r="E9999" i="2"/>
  <c r="F9999" i="2"/>
  <c r="C10000" i="2"/>
  <c r="D10000" i="2"/>
  <c r="E10000" i="2"/>
  <c r="F10000" i="2"/>
  <c r="C10001" i="2"/>
  <c r="D10001" i="2"/>
  <c r="E10001" i="2"/>
  <c r="F10001" i="2"/>
  <c r="C10002" i="2"/>
  <c r="D10002" i="2"/>
  <c r="E10002" i="2"/>
  <c r="F10002" i="2"/>
  <c r="C10003" i="2"/>
  <c r="D10003" i="2"/>
  <c r="E10003" i="2"/>
  <c r="F10003" i="2"/>
  <c r="C10004" i="2"/>
  <c r="D10004" i="2"/>
  <c r="E10004" i="2"/>
  <c r="F10004" i="2"/>
  <c r="C10005" i="2"/>
  <c r="D10005" i="2"/>
  <c r="E10005" i="2"/>
  <c r="F10005" i="2"/>
  <c r="C10006" i="2"/>
  <c r="D10006" i="2"/>
  <c r="E10006" i="2"/>
  <c r="F10006" i="2"/>
  <c r="C10007" i="2"/>
  <c r="D10007" i="2"/>
  <c r="E10007" i="2"/>
  <c r="F10007" i="2"/>
  <c r="C10008" i="2"/>
  <c r="D10008" i="2"/>
  <c r="E10008" i="2"/>
  <c r="F10008" i="2"/>
  <c r="C10009" i="2"/>
  <c r="D10009" i="2"/>
  <c r="E10009" i="2"/>
  <c r="F10009" i="2"/>
  <c r="C10010" i="2"/>
  <c r="D10010" i="2"/>
  <c r="E10010" i="2"/>
  <c r="F10010" i="2"/>
  <c r="C10011" i="2"/>
  <c r="D10011" i="2"/>
  <c r="E10011" i="2"/>
  <c r="F10011" i="2"/>
  <c r="C10012" i="2"/>
  <c r="D10012" i="2"/>
  <c r="E10012" i="2"/>
  <c r="F10012" i="2"/>
  <c r="C10013" i="2"/>
  <c r="D10013" i="2"/>
  <c r="E10013" i="2"/>
  <c r="F10013" i="2"/>
  <c r="C10014" i="2"/>
  <c r="D10014" i="2"/>
  <c r="E10014" i="2"/>
  <c r="F10014" i="2"/>
  <c r="C10015" i="2"/>
  <c r="D10015" i="2"/>
  <c r="E10015" i="2"/>
  <c r="F10015" i="2"/>
  <c r="C10016" i="2"/>
  <c r="D10016" i="2"/>
  <c r="E10016" i="2"/>
  <c r="F10016" i="2"/>
  <c r="C10017" i="2"/>
  <c r="D10017" i="2"/>
  <c r="E10017" i="2"/>
  <c r="F10017" i="2"/>
  <c r="C10018" i="2"/>
  <c r="D10018" i="2"/>
  <c r="E10018" i="2"/>
  <c r="F10018" i="2"/>
  <c r="C10019" i="2"/>
  <c r="D10019" i="2"/>
  <c r="E10019" i="2"/>
  <c r="F10019" i="2"/>
  <c r="C10020" i="2"/>
  <c r="D10020" i="2"/>
  <c r="E10020" i="2"/>
  <c r="F10020" i="2"/>
  <c r="C10021" i="2"/>
  <c r="D10021" i="2"/>
  <c r="E10021" i="2"/>
  <c r="F10021" i="2"/>
  <c r="C10022" i="2"/>
  <c r="D10022" i="2"/>
  <c r="E10022" i="2"/>
  <c r="F10022" i="2"/>
  <c r="C10023" i="2"/>
  <c r="D10023" i="2"/>
  <c r="E10023" i="2"/>
  <c r="F10023" i="2"/>
  <c r="C10024" i="2"/>
  <c r="D10024" i="2"/>
  <c r="E10024" i="2"/>
  <c r="F10024" i="2"/>
  <c r="C10025" i="2"/>
  <c r="D10025" i="2"/>
  <c r="E10025" i="2"/>
  <c r="F10025" i="2"/>
  <c r="C10026" i="2"/>
  <c r="D10026" i="2"/>
  <c r="E10026" i="2"/>
  <c r="F10026" i="2"/>
  <c r="C10027" i="2"/>
  <c r="D10027" i="2"/>
  <c r="E10027" i="2"/>
  <c r="F10027" i="2"/>
  <c r="C10028" i="2"/>
  <c r="D10028" i="2"/>
  <c r="E10028" i="2"/>
  <c r="F10028" i="2"/>
  <c r="C10029" i="2"/>
  <c r="D10029" i="2"/>
  <c r="E10029" i="2"/>
  <c r="F10029" i="2"/>
  <c r="C10030" i="2"/>
  <c r="D10030" i="2"/>
  <c r="E10030" i="2"/>
  <c r="F10030" i="2"/>
  <c r="C10031" i="2"/>
  <c r="D10031" i="2"/>
  <c r="E10031" i="2"/>
  <c r="F10031" i="2"/>
  <c r="C10032" i="2"/>
  <c r="D10032" i="2"/>
  <c r="E10032" i="2"/>
  <c r="F10032" i="2"/>
  <c r="C10033" i="2"/>
  <c r="D10033" i="2"/>
  <c r="E10033" i="2"/>
  <c r="F10033" i="2"/>
  <c r="C10034" i="2"/>
  <c r="D10034" i="2"/>
  <c r="E10034" i="2"/>
  <c r="F10034" i="2"/>
  <c r="C10035" i="2"/>
  <c r="D10035" i="2"/>
  <c r="E10035" i="2"/>
  <c r="F10035" i="2"/>
  <c r="C10036" i="2"/>
  <c r="D10036" i="2"/>
  <c r="E10036" i="2"/>
  <c r="F10036" i="2"/>
  <c r="C10037" i="2"/>
  <c r="D10037" i="2"/>
  <c r="E10037" i="2"/>
  <c r="F10037" i="2"/>
  <c r="C10038" i="2"/>
  <c r="D10038" i="2"/>
  <c r="E10038" i="2"/>
  <c r="F10038" i="2"/>
  <c r="C10039" i="2"/>
  <c r="D10039" i="2"/>
  <c r="E10039" i="2"/>
  <c r="F10039" i="2"/>
  <c r="C10040" i="2"/>
  <c r="D10040" i="2"/>
  <c r="E10040" i="2"/>
  <c r="F10040" i="2"/>
  <c r="C10041" i="2"/>
  <c r="D10041" i="2"/>
  <c r="E10041" i="2"/>
  <c r="F10041" i="2"/>
  <c r="C10042" i="2"/>
  <c r="D10042" i="2"/>
  <c r="E10042" i="2"/>
  <c r="F10042" i="2"/>
  <c r="C10043" i="2"/>
  <c r="D10043" i="2"/>
  <c r="E10043" i="2"/>
  <c r="F10043" i="2"/>
  <c r="C10044" i="2"/>
  <c r="D10044" i="2"/>
  <c r="E10044" i="2"/>
  <c r="F10044" i="2"/>
  <c r="C10045" i="2"/>
  <c r="D10045" i="2"/>
  <c r="E10045" i="2"/>
  <c r="F10045" i="2"/>
  <c r="C10046" i="2"/>
  <c r="D10046" i="2"/>
  <c r="E10046" i="2"/>
  <c r="F10046" i="2"/>
  <c r="C10047" i="2"/>
  <c r="D10047" i="2"/>
  <c r="E10047" i="2"/>
  <c r="F10047" i="2"/>
  <c r="C10048" i="2"/>
  <c r="D10048" i="2"/>
  <c r="E10048" i="2"/>
  <c r="F10048" i="2"/>
  <c r="C10049" i="2"/>
  <c r="D10049" i="2"/>
  <c r="E10049" i="2"/>
  <c r="F10049" i="2"/>
  <c r="C10050" i="2"/>
  <c r="D10050" i="2"/>
  <c r="E10050" i="2"/>
  <c r="F10050" i="2"/>
  <c r="C10051" i="2"/>
  <c r="D10051" i="2"/>
  <c r="E10051" i="2"/>
  <c r="F10051" i="2"/>
  <c r="C10052" i="2"/>
  <c r="D10052" i="2"/>
  <c r="E10052" i="2"/>
  <c r="F10052" i="2"/>
  <c r="C10053" i="2"/>
  <c r="D10053" i="2"/>
  <c r="E10053" i="2"/>
  <c r="F10053" i="2"/>
  <c r="C10054" i="2"/>
  <c r="D10054" i="2"/>
  <c r="E10054" i="2"/>
  <c r="F10054" i="2"/>
  <c r="C10055" i="2"/>
  <c r="D10055" i="2"/>
  <c r="E10055" i="2"/>
  <c r="F10055" i="2"/>
  <c r="C10056" i="2"/>
  <c r="D10056" i="2"/>
  <c r="E10056" i="2"/>
  <c r="F10056" i="2"/>
  <c r="C10057" i="2"/>
  <c r="D10057" i="2"/>
  <c r="E10057" i="2"/>
  <c r="F10057" i="2"/>
  <c r="C10058" i="2"/>
  <c r="D10058" i="2"/>
  <c r="E10058" i="2"/>
  <c r="F10058" i="2"/>
  <c r="C10059" i="2"/>
  <c r="D10059" i="2"/>
  <c r="E10059" i="2"/>
  <c r="F10059" i="2"/>
  <c r="C10060" i="2"/>
  <c r="D10060" i="2"/>
  <c r="E10060" i="2"/>
  <c r="F10060" i="2"/>
  <c r="C10061" i="2"/>
  <c r="D10061" i="2"/>
  <c r="E10061" i="2"/>
  <c r="F10061" i="2"/>
  <c r="C10062" i="2"/>
  <c r="D10062" i="2"/>
  <c r="E10062" i="2"/>
  <c r="F10062" i="2"/>
  <c r="C10063" i="2"/>
  <c r="D10063" i="2"/>
  <c r="E10063" i="2"/>
  <c r="F10063" i="2"/>
  <c r="C10064" i="2"/>
  <c r="D10064" i="2"/>
  <c r="E10064" i="2"/>
  <c r="F10064" i="2"/>
  <c r="C10065" i="2"/>
  <c r="D10065" i="2"/>
  <c r="E10065" i="2"/>
  <c r="F10065" i="2"/>
  <c r="C10066" i="2"/>
  <c r="D10066" i="2"/>
  <c r="E10066" i="2"/>
  <c r="F10066" i="2"/>
  <c r="C10067" i="2"/>
  <c r="D10067" i="2"/>
  <c r="E10067" i="2"/>
  <c r="F10067" i="2"/>
  <c r="C10068" i="2"/>
  <c r="D10068" i="2"/>
  <c r="E10068" i="2"/>
  <c r="F10068" i="2"/>
  <c r="C10069" i="2"/>
  <c r="D10069" i="2"/>
  <c r="E10069" i="2"/>
  <c r="F10069" i="2"/>
  <c r="C10070" i="2"/>
  <c r="D10070" i="2"/>
  <c r="E10070" i="2"/>
  <c r="F10070" i="2"/>
  <c r="C10071" i="2"/>
  <c r="D10071" i="2"/>
  <c r="E10071" i="2"/>
  <c r="F10071" i="2"/>
  <c r="C10072" i="2"/>
  <c r="D10072" i="2"/>
  <c r="E10072" i="2"/>
  <c r="F10072" i="2"/>
  <c r="C10073" i="2"/>
  <c r="D10073" i="2"/>
  <c r="E10073" i="2"/>
  <c r="F10073" i="2"/>
  <c r="C10074" i="2"/>
  <c r="D10074" i="2"/>
  <c r="E10074" i="2"/>
  <c r="F10074" i="2"/>
  <c r="C10075" i="2"/>
  <c r="D10075" i="2"/>
  <c r="E10075" i="2"/>
  <c r="F10075" i="2"/>
  <c r="C10076" i="2"/>
  <c r="D10076" i="2"/>
  <c r="E10076" i="2"/>
  <c r="F10076" i="2"/>
  <c r="C10077" i="2"/>
  <c r="D10077" i="2"/>
  <c r="E10077" i="2"/>
  <c r="F10077" i="2"/>
  <c r="C10078" i="2"/>
  <c r="D10078" i="2"/>
  <c r="E10078" i="2"/>
  <c r="F10078" i="2"/>
  <c r="C10079" i="2"/>
  <c r="D10079" i="2"/>
  <c r="E10079" i="2"/>
  <c r="F10079" i="2"/>
  <c r="C10080" i="2"/>
  <c r="D10080" i="2"/>
  <c r="E10080" i="2"/>
  <c r="F10080" i="2"/>
  <c r="C10081" i="2"/>
  <c r="D10081" i="2"/>
  <c r="E10081" i="2"/>
  <c r="F10081" i="2"/>
  <c r="C10082" i="2"/>
  <c r="D10082" i="2"/>
  <c r="E10082" i="2"/>
  <c r="F10082" i="2"/>
  <c r="C10083" i="2"/>
  <c r="D10083" i="2"/>
  <c r="E10083" i="2"/>
  <c r="F10083" i="2"/>
  <c r="C10084" i="2"/>
  <c r="D10084" i="2"/>
  <c r="E10084" i="2"/>
  <c r="F10084" i="2"/>
  <c r="C10085" i="2"/>
  <c r="D10085" i="2"/>
  <c r="E10085" i="2"/>
  <c r="F10085" i="2"/>
  <c r="C10086" i="2"/>
  <c r="D10086" i="2"/>
  <c r="E10086" i="2"/>
  <c r="F10086" i="2"/>
  <c r="C10087" i="2"/>
  <c r="D10087" i="2"/>
  <c r="E10087" i="2"/>
  <c r="F10087" i="2"/>
  <c r="C10088" i="2"/>
  <c r="D10088" i="2"/>
  <c r="E10088" i="2"/>
  <c r="F10088" i="2"/>
  <c r="C10089" i="2"/>
  <c r="D10089" i="2"/>
  <c r="E10089" i="2"/>
  <c r="F10089" i="2"/>
  <c r="C10090" i="2"/>
  <c r="D10090" i="2"/>
  <c r="E10090" i="2"/>
  <c r="F10090" i="2"/>
  <c r="C10091" i="2"/>
  <c r="D10091" i="2"/>
  <c r="E10091" i="2"/>
  <c r="F10091" i="2"/>
  <c r="C10092" i="2"/>
  <c r="D10092" i="2"/>
  <c r="E10092" i="2"/>
  <c r="F10092" i="2"/>
  <c r="C10093" i="2"/>
  <c r="D10093" i="2"/>
  <c r="E10093" i="2"/>
  <c r="F10093" i="2"/>
  <c r="C10094" i="2"/>
  <c r="D10094" i="2"/>
  <c r="E10094" i="2"/>
  <c r="F10094" i="2"/>
  <c r="C10095" i="2"/>
  <c r="D10095" i="2"/>
  <c r="E10095" i="2"/>
  <c r="F10095" i="2"/>
  <c r="C10096" i="2"/>
  <c r="D10096" i="2"/>
  <c r="E10096" i="2"/>
  <c r="F10096" i="2"/>
  <c r="C10097" i="2"/>
  <c r="D10097" i="2"/>
  <c r="E10097" i="2"/>
  <c r="F10097" i="2"/>
  <c r="C10098" i="2"/>
  <c r="D10098" i="2"/>
  <c r="E10098" i="2"/>
  <c r="F10098" i="2"/>
  <c r="C10099" i="2"/>
  <c r="D10099" i="2"/>
  <c r="E10099" i="2"/>
  <c r="F10099" i="2"/>
  <c r="C10100" i="2"/>
  <c r="D10100" i="2"/>
  <c r="E10100" i="2"/>
  <c r="F10100" i="2"/>
  <c r="C10101" i="2"/>
  <c r="D10101" i="2"/>
  <c r="E10101" i="2"/>
  <c r="F10101" i="2"/>
  <c r="C10102" i="2"/>
  <c r="D10102" i="2"/>
  <c r="E10102" i="2"/>
  <c r="F10102" i="2"/>
  <c r="C10103" i="2"/>
  <c r="D10103" i="2"/>
  <c r="E10103" i="2"/>
  <c r="F10103" i="2"/>
  <c r="C10104" i="2"/>
  <c r="D10104" i="2"/>
  <c r="E10104" i="2"/>
  <c r="F10104" i="2"/>
  <c r="C10105" i="2"/>
  <c r="D10105" i="2"/>
  <c r="E10105" i="2"/>
  <c r="F10105" i="2"/>
  <c r="C10106" i="2"/>
  <c r="D10106" i="2"/>
  <c r="E10106" i="2"/>
  <c r="F10106" i="2"/>
  <c r="C10107" i="2"/>
  <c r="D10107" i="2"/>
  <c r="E10107" i="2"/>
  <c r="F10107" i="2"/>
  <c r="C10108" i="2"/>
  <c r="D10108" i="2"/>
  <c r="E10108" i="2"/>
  <c r="F10108" i="2"/>
  <c r="C10109" i="2"/>
  <c r="D10109" i="2"/>
  <c r="E10109" i="2"/>
  <c r="F10109" i="2"/>
  <c r="C10110" i="2"/>
  <c r="D10110" i="2"/>
  <c r="E10110" i="2"/>
  <c r="F10110" i="2"/>
  <c r="C10111" i="2"/>
  <c r="D10111" i="2"/>
  <c r="E10111" i="2"/>
  <c r="F10111" i="2"/>
  <c r="C10112" i="2"/>
  <c r="D10112" i="2"/>
  <c r="E10112" i="2"/>
  <c r="F10112" i="2"/>
  <c r="C10113" i="2"/>
  <c r="D10113" i="2"/>
  <c r="E10113" i="2"/>
  <c r="F10113" i="2"/>
  <c r="C10114" i="2"/>
  <c r="D10114" i="2"/>
  <c r="E10114" i="2"/>
  <c r="F10114" i="2"/>
  <c r="C10115" i="2"/>
  <c r="D10115" i="2"/>
  <c r="E10115" i="2"/>
  <c r="F10115" i="2"/>
  <c r="C10116" i="2"/>
  <c r="D10116" i="2"/>
  <c r="E10116" i="2"/>
  <c r="F10116" i="2"/>
  <c r="C10117" i="2"/>
  <c r="D10117" i="2"/>
  <c r="E10117" i="2"/>
  <c r="F10117" i="2"/>
  <c r="C10118" i="2"/>
  <c r="D10118" i="2"/>
  <c r="E10118" i="2"/>
  <c r="F10118" i="2"/>
  <c r="C10119" i="2"/>
  <c r="D10119" i="2"/>
  <c r="E10119" i="2"/>
  <c r="F10119" i="2"/>
  <c r="C10120" i="2"/>
  <c r="D10120" i="2"/>
  <c r="E10120" i="2"/>
  <c r="F10120" i="2"/>
  <c r="C10121" i="2"/>
  <c r="D10121" i="2"/>
  <c r="E10121" i="2"/>
  <c r="F10121" i="2"/>
  <c r="C10122" i="2"/>
  <c r="D10122" i="2"/>
  <c r="E10122" i="2"/>
  <c r="F10122" i="2"/>
  <c r="C10123" i="2"/>
  <c r="D10123" i="2"/>
  <c r="E10123" i="2"/>
  <c r="F10123" i="2"/>
  <c r="C10124" i="2"/>
  <c r="D10124" i="2"/>
  <c r="E10124" i="2"/>
  <c r="F10124" i="2"/>
  <c r="C10125" i="2"/>
  <c r="D10125" i="2"/>
  <c r="E10125" i="2"/>
  <c r="F10125" i="2"/>
  <c r="C10126" i="2"/>
  <c r="D10126" i="2"/>
  <c r="E10126" i="2"/>
  <c r="F10126" i="2"/>
  <c r="C10127" i="2"/>
  <c r="D10127" i="2"/>
  <c r="E10127" i="2"/>
  <c r="F10127" i="2"/>
  <c r="C10128" i="2"/>
  <c r="D10128" i="2"/>
  <c r="E10128" i="2"/>
  <c r="F10128" i="2"/>
  <c r="C10129" i="2"/>
  <c r="D10129" i="2"/>
  <c r="E10129" i="2"/>
  <c r="F10129" i="2"/>
  <c r="C10130" i="2"/>
  <c r="D10130" i="2"/>
  <c r="E10130" i="2"/>
  <c r="F10130" i="2"/>
  <c r="C10131" i="2"/>
  <c r="D10131" i="2"/>
  <c r="E10131" i="2"/>
  <c r="F10131" i="2"/>
  <c r="C10132" i="2"/>
  <c r="D10132" i="2"/>
  <c r="E10132" i="2"/>
  <c r="F10132" i="2"/>
  <c r="C10133" i="2"/>
  <c r="D10133" i="2"/>
  <c r="E10133" i="2"/>
  <c r="F10133" i="2"/>
  <c r="C10134" i="2"/>
  <c r="D10134" i="2"/>
  <c r="E10134" i="2"/>
  <c r="F10134" i="2"/>
  <c r="C10135" i="2"/>
  <c r="D10135" i="2"/>
  <c r="E10135" i="2"/>
  <c r="F10135" i="2"/>
  <c r="C10136" i="2"/>
  <c r="D10136" i="2"/>
  <c r="E10136" i="2"/>
  <c r="F10136" i="2"/>
  <c r="C10137" i="2"/>
  <c r="D10137" i="2"/>
  <c r="E10137" i="2"/>
  <c r="F10137" i="2"/>
  <c r="C10138" i="2"/>
  <c r="D10138" i="2"/>
  <c r="E10138" i="2"/>
  <c r="F10138" i="2"/>
  <c r="C10139" i="2"/>
  <c r="D10139" i="2"/>
  <c r="E10139" i="2"/>
  <c r="F10139" i="2"/>
  <c r="C10140" i="2"/>
  <c r="D10140" i="2"/>
  <c r="E10140" i="2"/>
  <c r="F10140" i="2"/>
  <c r="C10141" i="2"/>
  <c r="D10141" i="2"/>
  <c r="E10141" i="2"/>
  <c r="F10141" i="2"/>
  <c r="C10142" i="2"/>
  <c r="D10142" i="2"/>
  <c r="E10142" i="2"/>
  <c r="F10142" i="2"/>
  <c r="C10143" i="2"/>
  <c r="D10143" i="2"/>
  <c r="E10143" i="2"/>
  <c r="F10143" i="2"/>
  <c r="C10144" i="2"/>
  <c r="D10144" i="2"/>
  <c r="E10144" i="2"/>
  <c r="F10144" i="2"/>
  <c r="C10145" i="2"/>
  <c r="D10145" i="2"/>
  <c r="E10145" i="2"/>
  <c r="F10145" i="2"/>
  <c r="C10146" i="2"/>
  <c r="D10146" i="2"/>
  <c r="E10146" i="2"/>
  <c r="F10146" i="2"/>
  <c r="C10147" i="2"/>
  <c r="D10147" i="2"/>
  <c r="E10147" i="2"/>
  <c r="F10147" i="2"/>
  <c r="C10148" i="2"/>
  <c r="D10148" i="2"/>
  <c r="E10148" i="2"/>
  <c r="F10148" i="2"/>
  <c r="C10149" i="2"/>
  <c r="D10149" i="2"/>
  <c r="E10149" i="2"/>
  <c r="F10149" i="2"/>
  <c r="C10150" i="2"/>
  <c r="D10150" i="2"/>
  <c r="E10150" i="2"/>
  <c r="F10150" i="2"/>
  <c r="C10151" i="2"/>
  <c r="D10151" i="2"/>
  <c r="E10151" i="2"/>
  <c r="F10151" i="2"/>
  <c r="C10152" i="2"/>
  <c r="D10152" i="2"/>
  <c r="E10152" i="2"/>
  <c r="F10152" i="2"/>
  <c r="C10153" i="2"/>
  <c r="D10153" i="2"/>
  <c r="E10153" i="2"/>
  <c r="F10153" i="2"/>
  <c r="C10154" i="2"/>
  <c r="D10154" i="2"/>
  <c r="E10154" i="2"/>
  <c r="F10154" i="2"/>
  <c r="C10155" i="2"/>
  <c r="D10155" i="2"/>
  <c r="E10155" i="2"/>
  <c r="F10155" i="2"/>
  <c r="C10156" i="2"/>
  <c r="D10156" i="2"/>
  <c r="E10156" i="2"/>
  <c r="F10156" i="2"/>
  <c r="C10157" i="2"/>
  <c r="D10157" i="2"/>
  <c r="E10157" i="2"/>
  <c r="F10157" i="2"/>
  <c r="C10158" i="2"/>
  <c r="D10158" i="2"/>
  <c r="E10158" i="2"/>
  <c r="F10158" i="2"/>
  <c r="C10159" i="2"/>
  <c r="D10159" i="2"/>
  <c r="E10159" i="2"/>
  <c r="F10159" i="2"/>
  <c r="C10160" i="2"/>
  <c r="D10160" i="2"/>
  <c r="E10160" i="2"/>
  <c r="F10160" i="2"/>
  <c r="C10161" i="2"/>
  <c r="D10161" i="2"/>
  <c r="E10161" i="2"/>
  <c r="F10161" i="2"/>
  <c r="C10162" i="2"/>
  <c r="D10162" i="2"/>
  <c r="E10162" i="2"/>
  <c r="F10162" i="2"/>
  <c r="C10163" i="2"/>
  <c r="D10163" i="2"/>
  <c r="E10163" i="2"/>
  <c r="F10163" i="2"/>
  <c r="C10164" i="2"/>
  <c r="D10164" i="2"/>
  <c r="E10164" i="2"/>
  <c r="F10164" i="2"/>
  <c r="C10165" i="2"/>
  <c r="D10165" i="2"/>
  <c r="E10165" i="2"/>
  <c r="F10165" i="2"/>
  <c r="C10166" i="2"/>
  <c r="D10166" i="2"/>
  <c r="E10166" i="2"/>
  <c r="F10166" i="2"/>
  <c r="C10167" i="2"/>
  <c r="D10167" i="2"/>
  <c r="E10167" i="2"/>
  <c r="F10167" i="2"/>
  <c r="C10168" i="2"/>
  <c r="D10168" i="2"/>
  <c r="E10168" i="2"/>
  <c r="F10168" i="2"/>
  <c r="C10169" i="2"/>
  <c r="D10169" i="2"/>
  <c r="E10169" i="2"/>
  <c r="F10169" i="2"/>
  <c r="C10170" i="2"/>
  <c r="D10170" i="2"/>
  <c r="E10170" i="2"/>
  <c r="F10170" i="2"/>
  <c r="C10171" i="2"/>
  <c r="D10171" i="2"/>
  <c r="E10171" i="2"/>
  <c r="F10171" i="2"/>
  <c r="C10172" i="2"/>
  <c r="D10172" i="2"/>
  <c r="E10172" i="2"/>
  <c r="F10172" i="2"/>
  <c r="C10173" i="2"/>
  <c r="D10173" i="2"/>
  <c r="E10173" i="2"/>
  <c r="F10173" i="2"/>
  <c r="C10174" i="2"/>
  <c r="D10174" i="2"/>
  <c r="E10174" i="2"/>
  <c r="F10174" i="2"/>
  <c r="C10175" i="2"/>
  <c r="D10175" i="2"/>
  <c r="E10175" i="2"/>
  <c r="F10175" i="2"/>
  <c r="C10176" i="2"/>
  <c r="D10176" i="2"/>
  <c r="E10176" i="2"/>
  <c r="F10176" i="2"/>
  <c r="C10177" i="2"/>
  <c r="D10177" i="2"/>
  <c r="E10177" i="2"/>
  <c r="F10177" i="2"/>
  <c r="C10178" i="2"/>
  <c r="D10178" i="2"/>
  <c r="E10178" i="2"/>
  <c r="F10178" i="2"/>
  <c r="C10179" i="2"/>
  <c r="D10179" i="2"/>
  <c r="E10179" i="2"/>
  <c r="F10179" i="2"/>
  <c r="C10180" i="2"/>
  <c r="D10180" i="2"/>
  <c r="E10180" i="2"/>
  <c r="F10180" i="2"/>
  <c r="C10181" i="2"/>
  <c r="D10181" i="2"/>
  <c r="E10181" i="2"/>
  <c r="F10181" i="2"/>
  <c r="C10182" i="2"/>
  <c r="D10182" i="2"/>
  <c r="E10182" i="2"/>
  <c r="F10182" i="2"/>
  <c r="C10183" i="2"/>
  <c r="D10183" i="2"/>
  <c r="E10183" i="2"/>
  <c r="F10183" i="2"/>
  <c r="C10184" i="2"/>
  <c r="D10184" i="2"/>
  <c r="E10184" i="2"/>
  <c r="F10184" i="2"/>
  <c r="C10185" i="2"/>
  <c r="D10185" i="2"/>
  <c r="E10185" i="2"/>
  <c r="F10185" i="2"/>
  <c r="C10186" i="2"/>
  <c r="D10186" i="2"/>
  <c r="E10186" i="2"/>
  <c r="F10186" i="2"/>
  <c r="C10187" i="2"/>
  <c r="D10187" i="2"/>
  <c r="E10187" i="2"/>
  <c r="F10187" i="2"/>
  <c r="C10188" i="2"/>
  <c r="D10188" i="2"/>
  <c r="E10188" i="2"/>
  <c r="F10188" i="2"/>
  <c r="C10189" i="2"/>
  <c r="D10189" i="2"/>
  <c r="E10189" i="2"/>
  <c r="F10189" i="2"/>
  <c r="C10190" i="2"/>
  <c r="D10190" i="2"/>
  <c r="E10190" i="2"/>
  <c r="F10190" i="2"/>
  <c r="C10191" i="2"/>
  <c r="D10191" i="2"/>
  <c r="E10191" i="2"/>
  <c r="F10191" i="2"/>
  <c r="C10192" i="2"/>
  <c r="D10192" i="2"/>
  <c r="E10192" i="2"/>
  <c r="F10192" i="2"/>
  <c r="C10193" i="2"/>
  <c r="D10193" i="2"/>
  <c r="E10193" i="2"/>
  <c r="F10193" i="2"/>
  <c r="C10194" i="2"/>
  <c r="D10194" i="2"/>
  <c r="E10194" i="2"/>
  <c r="F10194" i="2"/>
  <c r="C10195" i="2"/>
  <c r="D10195" i="2"/>
  <c r="E10195" i="2"/>
  <c r="F10195" i="2"/>
  <c r="C10196" i="2"/>
  <c r="D10196" i="2"/>
  <c r="E10196" i="2"/>
  <c r="F10196" i="2"/>
  <c r="C10197" i="2"/>
  <c r="D10197" i="2"/>
  <c r="E10197" i="2"/>
  <c r="F10197" i="2"/>
  <c r="C10198" i="2"/>
  <c r="D10198" i="2"/>
  <c r="E10198" i="2"/>
  <c r="F10198" i="2"/>
  <c r="C10199" i="2"/>
  <c r="D10199" i="2"/>
  <c r="E10199" i="2"/>
  <c r="F10199" i="2"/>
  <c r="C10200" i="2"/>
  <c r="D10200" i="2"/>
  <c r="E10200" i="2"/>
  <c r="F10200" i="2"/>
  <c r="C10201" i="2"/>
  <c r="D10201" i="2"/>
  <c r="E10201" i="2"/>
  <c r="F10201" i="2"/>
  <c r="C10202" i="2"/>
  <c r="D10202" i="2"/>
  <c r="E10202" i="2"/>
  <c r="F10202" i="2"/>
  <c r="C10203" i="2"/>
  <c r="D10203" i="2"/>
  <c r="E10203" i="2"/>
  <c r="F10203" i="2"/>
  <c r="C10204" i="2"/>
  <c r="D10204" i="2"/>
  <c r="E10204" i="2"/>
  <c r="F10204" i="2"/>
  <c r="C10205" i="2"/>
  <c r="D10205" i="2"/>
  <c r="E10205" i="2"/>
  <c r="F10205" i="2"/>
  <c r="C10206" i="2"/>
  <c r="D10206" i="2"/>
  <c r="E10206" i="2"/>
  <c r="F10206" i="2"/>
  <c r="C10207" i="2"/>
  <c r="D10207" i="2"/>
  <c r="E10207" i="2"/>
  <c r="F10207" i="2"/>
  <c r="C10208" i="2"/>
  <c r="D10208" i="2"/>
  <c r="E10208" i="2"/>
  <c r="F10208" i="2"/>
  <c r="C10209" i="2"/>
  <c r="D10209" i="2"/>
  <c r="E10209" i="2"/>
  <c r="F10209" i="2"/>
  <c r="C10210" i="2"/>
  <c r="D10210" i="2"/>
  <c r="E10210" i="2"/>
  <c r="F10210" i="2"/>
  <c r="C10211" i="2"/>
  <c r="D10211" i="2"/>
  <c r="E10211" i="2"/>
  <c r="F10211" i="2"/>
  <c r="C10212" i="2"/>
  <c r="D10212" i="2"/>
  <c r="E10212" i="2"/>
  <c r="F10212" i="2"/>
  <c r="C10213" i="2"/>
  <c r="D10213" i="2"/>
  <c r="E10213" i="2"/>
  <c r="F10213" i="2"/>
  <c r="C10214" i="2"/>
  <c r="D10214" i="2"/>
  <c r="E10214" i="2"/>
  <c r="F10214" i="2"/>
  <c r="C10215" i="2"/>
  <c r="D10215" i="2"/>
  <c r="E10215" i="2"/>
  <c r="F10215" i="2"/>
  <c r="C10216" i="2"/>
  <c r="D10216" i="2"/>
  <c r="E10216" i="2"/>
  <c r="F10216" i="2"/>
  <c r="C10217" i="2"/>
  <c r="D10217" i="2"/>
  <c r="E10217" i="2"/>
  <c r="F10217" i="2"/>
  <c r="C10218" i="2"/>
  <c r="D10218" i="2"/>
  <c r="E10218" i="2"/>
  <c r="F10218" i="2"/>
  <c r="C10219" i="2"/>
  <c r="D10219" i="2"/>
  <c r="E10219" i="2"/>
  <c r="F10219" i="2"/>
  <c r="C10220" i="2"/>
  <c r="D10220" i="2"/>
  <c r="E10220" i="2"/>
  <c r="F10220" i="2"/>
  <c r="C10221" i="2"/>
  <c r="D10221" i="2"/>
  <c r="E10221" i="2"/>
  <c r="F10221" i="2"/>
  <c r="C10222" i="2"/>
  <c r="D10222" i="2"/>
  <c r="E10222" i="2"/>
  <c r="F10222" i="2"/>
  <c r="C10223" i="2"/>
  <c r="D10223" i="2"/>
  <c r="E10223" i="2"/>
  <c r="F10223" i="2"/>
  <c r="C10224" i="2"/>
  <c r="D10224" i="2"/>
  <c r="E10224" i="2"/>
  <c r="F10224" i="2"/>
  <c r="C10225" i="2"/>
  <c r="D10225" i="2"/>
  <c r="E10225" i="2"/>
  <c r="F10225" i="2"/>
  <c r="C10226" i="2"/>
  <c r="D10226" i="2"/>
  <c r="E10226" i="2"/>
  <c r="F10226" i="2"/>
  <c r="C10227" i="2"/>
  <c r="D10227" i="2"/>
  <c r="E10227" i="2"/>
  <c r="F10227" i="2"/>
  <c r="C10228" i="2"/>
  <c r="D10228" i="2"/>
  <c r="E10228" i="2"/>
  <c r="F10228" i="2"/>
  <c r="C10229" i="2"/>
  <c r="D10229" i="2"/>
  <c r="E10229" i="2"/>
  <c r="F10229" i="2"/>
  <c r="C10230" i="2"/>
  <c r="D10230" i="2"/>
  <c r="E10230" i="2"/>
  <c r="F10230" i="2"/>
  <c r="C10231" i="2"/>
  <c r="D10231" i="2"/>
  <c r="E10231" i="2"/>
  <c r="F10231" i="2"/>
  <c r="C10232" i="2"/>
  <c r="D10232" i="2"/>
  <c r="E10232" i="2"/>
  <c r="F10232" i="2"/>
  <c r="C10233" i="2"/>
  <c r="D10233" i="2"/>
  <c r="E10233" i="2"/>
  <c r="F10233" i="2"/>
  <c r="C10234" i="2"/>
  <c r="D10234" i="2"/>
  <c r="E10234" i="2"/>
  <c r="F10234" i="2"/>
  <c r="C10235" i="2"/>
  <c r="D10235" i="2"/>
  <c r="E10235" i="2"/>
  <c r="F10235" i="2"/>
  <c r="C10236" i="2"/>
  <c r="D10236" i="2"/>
  <c r="E10236" i="2"/>
  <c r="F10236" i="2"/>
  <c r="C10237" i="2"/>
  <c r="D10237" i="2"/>
  <c r="E10237" i="2"/>
  <c r="F10237" i="2"/>
  <c r="C10238" i="2"/>
  <c r="D10238" i="2"/>
  <c r="E10238" i="2"/>
  <c r="F10238" i="2"/>
  <c r="C10239" i="2"/>
  <c r="D10239" i="2"/>
  <c r="E10239" i="2"/>
  <c r="F10239" i="2"/>
  <c r="C10240" i="2"/>
  <c r="D10240" i="2"/>
  <c r="E10240" i="2"/>
  <c r="F10240" i="2"/>
  <c r="C10241" i="2"/>
  <c r="D10241" i="2"/>
  <c r="E10241" i="2"/>
  <c r="F10241" i="2"/>
  <c r="C10242" i="2"/>
  <c r="D10242" i="2"/>
  <c r="E10242" i="2"/>
  <c r="F10242" i="2"/>
  <c r="C10243" i="2"/>
  <c r="D10243" i="2"/>
  <c r="E10243" i="2"/>
  <c r="F10243" i="2"/>
  <c r="C10244" i="2"/>
  <c r="D10244" i="2"/>
  <c r="E10244" i="2"/>
  <c r="F10244" i="2"/>
  <c r="C10245" i="2"/>
  <c r="D10245" i="2"/>
  <c r="E10245" i="2"/>
  <c r="F10245" i="2"/>
  <c r="C10246" i="2"/>
  <c r="D10246" i="2"/>
  <c r="E10246" i="2"/>
  <c r="F10246" i="2"/>
  <c r="C10247" i="2"/>
  <c r="D10247" i="2"/>
  <c r="E10247" i="2"/>
  <c r="F10247" i="2"/>
  <c r="C10248" i="2"/>
  <c r="D10248" i="2"/>
  <c r="E10248" i="2"/>
  <c r="F10248" i="2"/>
  <c r="C10249" i="2"/>
  <c r="D10249" i="2"/>
  <c r="E10249" i="2"/>
  <c r="F10249" i="2"/>
  <c r="C10250" i="2"/>
  <c r="D10250" i="2"/>
  <c r="E10250" i="2"/>
  <c r="F10250" i="2"/>
  <c r="C10251" i="2"/>
  <c r="D10251" i="2"/>
  <c r="E10251" i="2"/>
  <c r="F10251" i="2"/>
  <c r="C10252" i="2"/>
  <c r="D10252" i="2"/>
  <c r="E10252" i="2"/>
  <c r="F10252" i="2"/>
  <c r="C10253" i="2"/>
  <c r="D10253" i="2"/>
  <c r="E10253" i="2"/>
  <c r="F10253" i="2"/>
  <c r="C10254" i="2"/>
  <c r="D10254" i="2"/>
  <c r="E10254" i="2"/>
  <c r="F10254" i="2"/>
  <c r="C10255" i="2"/>
  <c r="D10255" i="2"/>
  <c r="E10255" i="2"/>
  <c r="F10255" i="2"/>
  <c r="C10256" i="2"/>
  <c r="D10256" i="2"/>
  <c r="E10256" i="2"/>
  <c r="F10256" i="2"/>
  <c r="C10257" i="2"/>
  <c r="D10257" i="2"/>
  <c r="E10257" i="2"/>
  <c r="F10257" i="2"/>
  <c r="C10258" i="2"/>
  <c r="D10258" i="2"/>
  <c r="E10258" i="2"/>
  <c r="F10258" i="2"/>
  <c r="C10259" i="2"/>
  <c r="D10259" i="2"/>
  <c r="E10259" i="2"/>
  <c r="F10259" i="2"/>
  <c r="C10260" i="2"/>
  <c r="D10260" i="2"/>
  <c r="E10260" i="2"/>
  <c r="F10260" i="2"/>
  <c r="C10261" i="2"/>
  <c r="D10261" i="2"/>
  <c r="E10261" i="2"/>
  <c r="F10261" i="2"/>
  <c r="C10262" i="2"/>
  <c r="D10262" i="2"/>
  <c r="E10262" i="2"/>
  <c r="F10262" i="2"/>
  <c r="C10263" i="2"/>
  <c r="D10263" i="2"/>
  <c r="E10263" i="2"/>
  <c r="F10263" i="2"/>
  <c r="C10264" i="2"/>
  <c r="D10264" i="2"/>
  <c r="E10264" i="2"/>
  <c r="F10264" i="2"/>
  <c r="C10265" i="2"/>
  <c r="D10265" i="2"/>
  <c r="E10265" i="2"/>
  <c r="F10265" i="2"/>
  <c r="C10266" i="2"/>
  <c r="D10266" i="2"/>
  <c r="E10266" i="2"/>
  <c r="F10266" i="2"/>
  <c r="C10267" i="2"/>
  <c r="D10267" i="2"/>
  <c r="E10267" i="2"/>
  <c r="F10267" i="2"/>
  <c r="C10268" i="2"/>
  <c r="D10268" i="2"/>
  <c r="E10268" i="2"/>
  <c r="F10268" i="2"/>
  <c r="C10269" i="2"/>
  <c r="D10269" i="2"/>
  <c r="E10269" i="2"/>
  <c r="F10269" i="2"/>
  <c r="C10270" i="2"/>
  <c r="D10270" i="2"/>
  <c r="E10270" i="2"/>
  <c r="F10270" i="2"/>
  <c r="C10271" i="2"/>
  <c r="D10271" i="2"/>
  <c r="E10271" i="2"/>
  <c r="F10271" i="2"/>
  <c r="C10272" i="2"/>
  <c r="D10272" i="2"/>
  <c r="E10272" i="2"/>
  <c r="F10272" i="2"/>
  <c r="C10273" i="2"/>
  <c r="D10273" i="2"/>
  <c r="E10273" i="2"/>
  <c r="F10273" i="2"/>
  <c r="C10274" i="2"/>
  <c r="D10274" i="2"/>
  <c r="E10274" i="2"/>
  <c r="F10274" i="2"/>
  <c r="C10275" i="2"/>
  <c r="D10275" i="2"/>
  <c r="E10275" i="2"/>
  <c r="F10275" i="2"/>
  <c r="C10276" i="2"/>
  <c r="D10276" i="2"/>
  <c r="E10276" i="2"/>
  <c r="F10276" i="2"/>
  <c r="C10277" i="2"/>
  <c r="D10277" i="2"/>
  <c r="E10277" i="2"/>
  <c r="F10277" i="2"/>
  <c r="C10278" i="2"/>
  <c r="D10278" i="2"/>
  <c r="E10278" i="2"/>
  <c r="F10278" i="2"/>
  <c r="C10279" i="2"/>
  <c r="D10279" i="2"/>
  <c r="E10279" i="2"/>
  <c r="F10279" i="2"/>
  <c r="C10280" i="2"/>
  <c r="D10280" i="2"/>
  <c r="E10280" i="2"/>
  <c r="F10280" i="2"/>
  <c r="C10281" i="2"/>
  <c r="D10281" i="2"/>
  <c r="E10281" i="2"/>
  <c r="F10281" i="2"/>
  <c r="C10282" i="2"/>
  <c r="D10282" i="2"/>
  <c r="E10282" i="2"/>
  <c r="F10282" i="2"/>
  <c r="C10283" i="2"/>
  <c r="D10283" i="2"/>
  <c r="E10283" i="2"/>
  <c r="F10283" i="2"/>
  <c r="C10284" i="2"/>
  <c r="D10284" i="2"/>
  <c r="E10284" i="2"/>
  <c r="F10284" i="2"/>
  <c r="C10285" i="2"/>
  <c r="D10285" i="2"/>
  <c r="E10285" i="2"/>
  <c r="F10285" i="2"/>
  <c r="C10286" i="2"/>
  <c r="D10286" i="2"/>
  <c r="E10286" i="2"/>
  <c r="F10286" i="2"/>
  <c r="C10287" i="2"/>
  <c r="D10287" i="2"/>
  <c r="E10287" i="2"/>
  <c r="F10287" i="2"/>
  <c r="C10288" i="2"/>
  <c r="D10288" i="2"/>
  <c r="E10288" i="2"/>
  <c r="F10288" i="2"/>
  <c r="C10289" i="2"/>
  <c r="D10289" i="2"/>
  <c r="E10289" i="2"/>
  <c r="F10289" i="2"/>
  <c r="C10290" i="2"/>
  <c r="D10290" i="2"/>
  <c r="E10290" i="2"/>
  <c r="F10290" i="2"/>
  <c r="C10291" i="2"/>
  <c r="D10291" i="2"/>
  <c r="E10291" i="2"/>
  <c r="F10291" i="2"/>
  <c r="C10292" i="2"/>
  <c r="D10292" i="2"/>
  <c r="E10292" i="2"/>
  <c r="F10292" i="2"/>
  <c r="C10293" i="2"/>
  <c r="D10293" i="2"/>
  <c r="E10293" i="2"/>
  <c r="F10293" i="2"/>
  <c r="C10294" i="2"/>
  <c r="D10294" i="2"/>
  <c r="E10294" i="2"/>
  <c r="F10294" i="2"/>
  <c r="C10295" i="2"/>
  <c r="D10295" i="2"/>
  <c r="E10295" i="2"/>
  <c r="F10295" i="2"/>
  <c r="C10296" i="2"/>
  <c r="D10296" i="2"/>
  <c r="E10296" i="2"/>
  <c r="F10296" i="2"/>
  <c r="C10297" i="2"/>
  <c r="D10297" i="2"/>
  <c r="E10297" i="2"/>
  <c r="F10297" i="2"/>
  <c r="C10298" i="2"/>
  <c r="D10298" i="2"/>
  <c r="E10298" i="2"/>
  <c r="F10298" i="2"/>
  <c r="C10299" i="2"/>
  <c r="D10299" i="2"/>
  <c r="E10299" i="2"/>
  <c r="F10299" i="2"/>
  <c r="C10300" i="2"/>
  <c r="D10300" i="2"/>
  <c r="E10300" i="2"/>
  <c r="F10300" i="2"/>
  <c r="C10301" i="2"/>
  <c r="D10301" i="2"/>
  <c r="E10301" i="2"/>
  <c r="F10301" i="2"/>
  <c r="C10302" i="2"/>
  <c r="D10302" i="2"/>
  <c r="E10302" i="2"/>
  <c r="F10302" i="2"/>
  <c r="C10303" i="2"/>
  <c r="D10303" i="2"/>
  <c r="E10303" i="2"/>
  <c r="F10303" i="2"/>
  <c r="C10304" i="2"/>
  <c r="D10304" i="2"/>
  <c r="E10304" i="2"/>
  <c r="F10304" i="2"/>
  <c r="C10305" i="2"/>
  <c r="D10305" i="2"/>
  <c r="E10305" i="2"/>
  <c r="F10305" i="2"/>
  <c r="C10306" i="2"/>
  <c r="D10306" i="2"/>
  <c r="E10306" i="2"/>
  <c r="F10306" i="2"/>
  <c r="C10307" i="2"/>
  <c r="D10307" i="2"/>
  <c r="E10307" i="2"/>
  <c r="F10307" i="2"/>
  <c r="C10308" i="2"/>
  <c r="D10308" i="2"/>
  <c r="E10308" i="2"/>
  <c r="F10308" i="2"/>
  <c r="C10309" i="2"/>
  <c r="D10309" i="2"/>
  <c r="E10309" i="2"/>
  <c r="F10309" i="2"/>
  <c r="C10310" i="2"/>
  <c r="D10310" i="2"/>
  <c r="E10310" i="2"/>
  <c r="F10310" i="2"/>
  <c r="C10311" i="2"/>
  <c r="D10311" i="2"/>
  <c r="E10311" i="2"/>
  <c r="F10311" i="2"/>
  <c r="C10312" i="2"/>
  <c r="D10312" i="2"/>
  <c r="E10312" i="2"/>
  <c r="F10312" i="2"/>
  <c r="C10313" i="2"/>
  <c r="D10313" i="2"/>
  <c r="E10313" i="2"/>
  <c r="F10313" i="2"/>
  <c r="C10314" i="2"/>
  <c r="D10314" i="2"/>
  <c r="E10314" i="2"/>
  <c r="F10314" i="2"/>
  <c r="C10315" i="2"/>
  <c r="D10315" i="2"/>
  <c r="E10315" i="2"/>
  <c r="F10315" i="2"/>
  <c r="C10316" i="2"/>
  <c r="D10316" i="2"/>
  <c r="E10316" i="2"/>
  <c r="F10316" i="2"/>
  <c r="C10317" i="2"/>
  <c r="D10317" i="2"/>
  <c r="E10317" i="2"/>
  <c r="F10317" i="2"/>
  <c r="C10318" i="2"/>
  <c r="D10318" i="2"/>
  <c r="E10318" i="2"/>
  <c r="F10318" i="2"/>
  <c r="C10319" i="2"/>
  <c r="D10319" i="2"/>
  <c r="E10319" i="2"/>
  <c r="F10319" i="2"/>
  <c r="C10320" i="2"/>
  <c r="D10320" i="2"/>
  <c r="E10320" i="2"/>
  <c r="F10320" i="2"/>
  <c r="C10321" i="2"/>
  <c r="D10321" i="2"/>
  <c r="E10321" i="2"/>
  <c r="F10321" i="2"/>
  <c r="C10322" i="2"/>
  <c r="D10322" i="2"/>
  <c r="E10322" i="2"/>
  <c r="F10322" i="2"/>
  <c r="C10323" i="2"/>
  <c r="D10323" i="2"/>
  <c r="E10323" i="2"/>
  <c r="F10323" i="2"/>
  <c r="C10324" i="2"/>
  <c r="D10324" i="2"/>
  <c r="E10324" i="2"/>
  <c r="F10324" i="2"/>
  <c r="C10325" i="2"/>
  <c r="D10325" i="2"/>
  <c r="E10325" i="2"/>
  <c r="F10325" i="2"/>
  <c r="C10326" i="2"/>
  <c r="D10326" i="2"/>
  <c r="E10326" i="2"/>
  <c r="F10326" i="2"/>
  <c r="C10327" i="2"/>
  <c r="D10327" i="2"/>
  <c r="E10327" i="2"/>
  <c r="F10327" i="2"/>
  <c r="C10328" i="2"/>
  <c r="D10328" i="2"/>
  <c r="E10328" i="2"/>
  <c r="F10328" i="2"/>
  <c r="C10329" i="2"/>
  <c r="D10329" i="2"/>
  <c r="E10329" i="2"/>
  <c r="F10329" i="2"/>
  <c r="C10330" i="2"/>
  <c r="D10330" i="2"/>
  <c r="E10330" i="2"/>
  <c r="F10330" i="2"/>
  <c r="C10331" i="2"/>
  <c r="D10331" i="2"/>
  <c r="E10331" i="2"/>
  <c r="F10331" i="2"/>
  <c r="C10332" i="2"/>
  <c r="D10332" i="2"/>
  <c r="E10332" i="2"/>
  <c r="F10332" i="2"/>
  <c r="C10333" i="2"/>
  <c r="D10333" i="2"/>
  <c r="E10333" i="2"/>
  <c r="F10333" i="2"/>
  <c r="C10334" i="2"/>
  <c r="D10334" i="2"/>
  <c r="E10334" i="2"/>
  <c r="F10334" i="2"/>
  <c r="C10335" i="2"/>
  <c r="D10335" i="2"/>
  <c r="E10335" i="2"/>
  <c r="F10335" i="2"/>
  <c r="C10336" i="2"/>
  <c r="D10336" i="2"/>
  <c r="E10336" i="2"/>
  <c r="F10336" i="2"/>
  <c r="C10337" i="2"/>
  <c r="D10337" i="2"/>
  <c r="E10337" i="2"/>
  <c r="F10337" i="2"/>
  <c r="C10338" i="2"/>
  <c r="D10338" i="2"/>
  <c r="E10338" i="2"/>
  <c r="F10338" i="2"/>
  <c r="C10339" i="2"/>
  <c r="D10339" i="2"/>
  <c r="E10339" i="2"/>
  <c r="F10339" i="2"/>
  <c r="C10340" i="2"/>
  <c r="D10340" i="2"/>
  <c r="E10340" i="2"/>
  <c r="F10340" i="2"/>
  <c r="C10341" i="2"/>
  <c r="D10341" i="2"/>
  <c r="E10341" i="2"/>
  <c r="F10341" i="2"/>
  <c r="C10342" i="2"/>
  <c r="D10342" i="2"/>
  <c r="E10342" i="2"/>
  <c r="F10342" i="2"/>
  <c r="C10343" i="2"/>
  <c r="D10343" i="2"/>
  <c r="E10343" i="2"/>
  <c r="F10343" i="2"/>
  <c r="C10344" i="2"/>
  <c r="D10344" i="2"/>
  <c r="E10344" i="2"/>
  <c r="F10344" i="2"/>
  <c r="C10345" i="2"/>
  <c r="D10345" i="2"/>
  <c r="E10345" i="2"/>
  <c r="F10345" i="2"/>
  <c r="C10346" i="2"/>
  <c r="D10346" i="2"/>
  <c r="E10346" i="2"/>
  <c r="F10346" i="2"/>
  <c r="C10347" i="2"/>
  <c r="D10347" i="2"/>
  <c r="E10347" i="2"/>
  <c r="F10347" i="2"/>
  <c r="C10348" i="2"/>
  <c r="D10348" i="2"/>
  <c r="E10348" i="2"/>
  <c r="F10348" i="2"/>
  <c r="C10349" i="2"/>
  <c r="D10349" i="2"/>
  <c r="E10349" i="2"/>
  <c r="F10349" i="2"/>
  <c r="C10350" i="2"/>
  <c r="D10350" i="2"/>
  <c r="E10350" i="2"/>
  <c r="F10350" i="2"/>
  <c r="C10351" i="2"/>
  <c r="D10351" i="2"/>
  <c r="E10351" i="2"/>
  <c r="F10351" i="2"/>
  <c r="C10352" i="2"/>
  <c r="D10352" i="2"/>
  <c r="E10352" i="2"/>
  <c r="F10352" i="2"/>
  <c r="C10353" i="2"/>
  <c r="D10353" i="2"/>
  <c r="E10353" i="2"/>
  <c r="F10353" i="2"/>
  <c r="C10354" i="2"/>
  <c r="D10354" i="2"/>
  <c r="E10354" i="2"/>
  <c r="F10354" i="2"/>
  <c r="C10355" i="2"/>
  <c r="D10355" i="2"/>
  <c r="E10355" i="2"/>
  <c r="F10355" i="2"/>
  <c r="C10356" i="2"/>
  <c r="D10356" i="2"/>
  <c r="E10356" i="2"/>
  <c r="F10356" i="2"/>
  <c r="C10357" i="2"/>
  <c r="D10357" i="2"/>
  <c r="E10357" i="2"/>
  <c r="F10357" i="2"/>
  <c r="C10358" i="2"/>
  <c r="D10358" i="2"/>
  <c r="E10358" i="2"/>
  <c r="F10358" i="2"/>
  <c r="C10359" i="2"/>
  <c r="D10359" i="2"/>
  <c r="E10359" i="2"/>
  <c r="F10359" i="2"/>
  <c r="C10360" i="2"/>
  <c r="D10360" i="2"/>
  <c r="E10360" i="2"/>
  <c r="F10360" i="2"/>
  <c r="C10361" i="2"/>
  <c r="D10361" i="2"/>
  <c r="E10361" i="2"/>
  <c r="F10361" i="2"/>
  <c r="C10362" i="2"/>
  <c r="D10362" i="2"/>
  <c r="E10362" i="2"/>
  <c r="F10362" i="2"/>
  <c r="C10363" i="2"/>
  <c r="D10363" i="2"/>
  <c r="E10363" i="2"/>
  <c r="F10363" i="2"/>
  <c r="C10364" i="2"/>
  <c r="D10364" i="2"/>
  <c r="E10364" i="2"/>
  <c r="F10364" i="2"/>
  <c r="C10365" i="2"/>
  <c r="D10365" i="2"/>
  <c r="E10365" i="2"/>
  <c r="F10365" i="2"/>
  <c r="C10366" i="2"/>
  <c r="D10366" i="2"/>
  <c r="E10366" i="2"/>
  <c r="F10366" i="2"/>
  <c r="C10367" i="2"/>
  <c r="D10367" i="2"/>
  <c r="E10367" i="2"/>
  <c r="F10367" i="2"/>
  <c r="C10368" i="2"/>
  <c r="D10368" i="2"/>
  <c r="E10368" i="2"/>
  <c r="F10368" i="2"/>
  <c r="C10369" i="2"/>
  <c r="D10369" i="2"/>
  <c r="E10369" i="2"/>
  <c r="F10369" i="2"/>
  <c r="C10370" i="2"/>
  <c r="D10370" i="2"/>
  <c r="E10370" i="2"/>
  <c r="F10370" i="2"/>
  <c r="C10371" i="2"/>
  <c r="D10371" i="2"/>
  <c r="E10371" i="2"/>
  <c r="F10371" i="2"/>
  <c r="C10372" i="2"/>
  <c r="D10372" i="2"/>
  <c r="E10372" i="2"/>
  <c r="F10372" i="2"/>
  <c r="C10373" i="2"/>
  <c r="D10373" i="2"/>
  <c r="E10373" i="2"/>
  <c r="F10373" i="2"/>
  <c r="C10374" i="2"/>
  <c r="D10374" i="2"/>
  <c r="E10374" i="2"/>
  <c r="F10374" i="2"/>
  <c r="C10375" i="2"/>
  <c r="D10375" i="2"/>
  <c r="E10375" i="2"/>
  <c r="F10375" i="2"/>
  <c r="C10376" i="2"/>
  <c r="D10376" i="2"/>
  <c r="E10376" i="2"/>
  <c r="F10376" i="2"/>
  <c r="C10377" i="2"/>
  <c r="D10377" i="2"/>
  <c r="E10377" i="2"/>
  <c r="F10377" i="2"/>
  <c r="C10378" i="2"/>
  <c r="D10378" i="2"/>
  <c r="E10378" i="2"/>
  <c r="F10378" i="2"/>
  <c r="C10379" i="2"/>
  <c r="D10379" i="2"/>
  <c r="E10379" i="2"/>
  <c r="F10379" i="2"/>
  <c r="C10380" i="2"/>
  <c r="D10380" i="2"/>
  <c r="E10380" i="2"/>
  <c r="F10380" i="2"/>
  <c r="C10381" i="2"/>
  <c r="D10381" i="2"/>
  <c r="E10381" i="2"/>
  <c r="F10381" i="2"/>
  <c r="C10382" i="2"/>
  <c r="D10382" i="2"/>
  <c r="E10382" i="2"/>
  <c r="F10382" i="2"/>
  <c r="C10383" i="2"/>
  <c r="D10383" i="2"/>
  <c r="E10383" i="2"/>
  <c r="F10383" i="2"/>
  <c r="C10384" i="2"/>
  <c r="D10384" i="2"/>
  <c r="E10384" i="2"/>
  <c r="F10384" i="2"/>
  <c r="C10385" i="2"/>
  <c r="D10385" i="2"/>
  <c r="E10385" i="2"/>
  <c r="F10385" i="2"/>
  <c r="C10386" i="2"/>
  <c r="D10386" i="2"/>
  <c r="E10386" i="2"/>
  <c r="F10386" i="2"/>
  <c r="C10387" i="2"/>
  <c r="D10387" i="2"/>
  <c r="E10387" i="2"/>
  <c r="F10387" i="2"/>
  <c r="C10388" i="2"/>
  <c r="D10388" i="2"/>
  <c r="E10388" i="2"/>
  <c r="F10388" i="2"/>
  <c r="C10389" i="2"/>
  <c r="D10389" i="2"/>
  <c r="E10389" i="2"/>
  <c r="F10389" i="2"/>
  <c r="C10390" i="2"/>
  <c r="D10390" i="2"/>
  <c r="E10390" i="2"/>
  <c r="F10390" i="2"/>
  <c r="C10391" i="2"/>
  <c r="D10391" i="2"/>
  <c r="E10391" i="2"/>
  <c r="F10391" i="2"/>
  <c r="C10392" i="2"/>
  <c r="D10392" i="2"/>
  <c r="E10392" i="2"/>
  <c r="F10392" i="2"/>
  <c r="C10393" i="2"/>
  <c r="D10393" i="2"/>
  <c r="E10393" i="2"/>
  <c r="F10393" i="2"/>
  <c r="C10394" i="2"/>
  <c r="D10394" i="2"/>
  <c r="E10394" i="2"/>
  <c r="F10394" i="2"/>
  <c r="C10395" i="2"/>
  <c r="D10395" i="2"/>
  <c r="E10395" i="2"/>
  <c r="F10395" i="2"/>
  <c r="C10396" i="2"/>
  <c r="D10396" i="2"/>
  <c r="E10396" i="2"/>
  <c r="F10396" i="2"/>
  <c r="C10397" i="2"/>
  <c r="D10397" i="2"/>
  <c r="E10397" i="2"/>
  <c r="F10397" i="2"/>
  <c r="C10398" i="2"/>
  <c r="D10398" i="2"/>
  <c r="E10398" i="2"/>
  <c r="F10398" i="2"/>
  <c r="C10399" i="2"/>
  <c r="D10399" i="2"/>
  <c r="E10399" i="2"/>
  <c r="F10399" i="2"/>
  <c r="C10400" i="2"/>
  <c r="D10400" i="2"/>
  <c r="E10400" i="2"/>
  <c r="F10400" i="2"/>
  <c r="C10401" i="2"/>
  <c r="D10401" i="2"/>
  <c r="E10401" i="2"/>
  <c r="F10401" i="2"/>
  <c r="C10402" i="2"/>
  <c r="D10402" i="2"/>
  <c r="E10402" i="2"/>
  <c r="F10402" i="2"/>
  <c r="C10403" i="2"/>
  <c r="D10403" i="2"/>
  <c r="E10403" i="2"/>
  <c r="F10403" i="2"/>
  <c r="C10404" i="2"/>
  <c r="D10404" i="2"/>
  <c r="E10404" i="2"/>
  <c r="F10404" i="2"/>
  <c r="C10405" i="2"/>
  <c r="D10405" i="2"/>
  <c r="E10405" i="2"/>
  <c r="F10405" i="2"/>
  <c r="C10406" i="2"/>
  <c r="D10406" i="2"/>
  <c r="E10406" i="2"/>
  <c r="F10406" i="2"/>
  <c r="C10407" i="2"/>
  <c r="D10407" i="2"/>
  <c r="E10407" i="2"/>
  <c r="F10407" i="2"/>
  <c r="C10408" i="2"/>
  <c r="D10408" i="2"/>
  <c r="E10408" i="2"/>
  <c r="F10408" i="2"/>
  <c r="C10409" i="2"/>
  <c r="D10409" i="2"/>
  <c r="E10409" i="2"/>
  <c r="F10409" i="2"/>
  <c r="C10410" i="2"/>
  <c r="D10410" i="2"/>
  <c r="E10410" i="2"/>
  <c r="F10410" i="2"/>
  <c r="C10411" i="2"/>
  <c r="D10411" i="2"/>
  <c r="E10411" i="2"/>
  <c r="F10411" i="2"/>
  <c r="C10412" i="2"/>
  <c r="D10412" i="2"/>
  <c r="E10412" i="2"/>
  <c r="F10412" i="2"/>
  <c r="C10413" i="2"/>
  <c r="D10413" i="2"/>
  <c r="E10413" i="2"/>
  <c r="F10413" i="2"/>
  <c r="C10414" i="2"/>
  <c r="D10414" i="2"/>
  <c r="E10414" i="2"/>
  <c r="F10414" i="2"/>
  <c r="C10415" i="2"/>
  <c r="D10415" i="2"/>
  <c r="E10415" i="2"/>
  <c r="F10415" i="2"/>
  <c r="C10416" i="2"/>
  <c r="D10416" i="2"/>
  <c r="E10416" i="2"/>
  <c r="F10416" i="2"/>
  <c r="C10417" i="2"/>
  <c r="D10417" i="2"/>
  <c r="E10417" i="2"/>
  <c r="F10417" i="2"/>
  <c r="C10418" i="2"/>
  <c r="D10418" i="2"/>
  <c r="E10418" i="2"/>
  <c r="F10418" i="2"/>
  <c r="C10419" i="2"/>
  <c r="D10419" i="2"/>
  <c r="E10419" i="2"/>
  <c r="F10419" i="2"/>
  <c r="C10420" i="2"/>
  <c r="D10420" i="2"/>
  <c r="E10420" i="2"/>
  <c r="F10420" i="2"/>
  <c r="C10421" i="2"/>
  <c r="D10421" i="2"/>
  <c r="E10421" i="2"/>
  <c r="F10421" i="2"/>
  <c r="C10422" i="2"/>
  <c r="D10422" i="2"/>
  <c r="E10422" i="2"/>
  <c r="F10422" i="2"/>
  <c r="C10423" i="2"/>
  <c r="D10423" i="2"/>
  <c r="E10423" i="2"/>
  <c r="F10423" i="2"/>
  <c r="C10424" i="2"/>
  <c r="D10424" i="2"/>
  <c r="E10424" i="2"/>
  <c r="F10424" i="2"/>
  <c r="C10425" i="2"/>
  <c r="D10425" i="2"/>
  <c r="E10425" i="2"/>
  <c r="F10425" i="2"/>
  <c r="C10426" i="2"/>
  <c r="D10426" i="2"/>
  <c r="E10426" i="2"/>
  <c r="F10426" i="2"/>
  <c r="C10427" i="2"/>
  <c r="D10427" i="2"/>
  <c r="E10427" i="2"/>
  <c r="F10427" i="2"/>
  <c r="C10428" i="2"/>
  <c r="D10428" i="2"/>
  <c r="E10428" i="2"/>
  <c r="F10428" i="2"/>
  <c r="C10429" i="2"/>
  <c r="D10429" i="2"/>
  <c r="E10429" i="2"/>
  <c r="F10429" i="2"/>
  <c r="C10430" i="2"/>
  <c r="D10430" i="2"/>
  <c r="E10430" i="2"/>
  <c r="F10430" i="2"/>
  <c r="C10431" i="2"/>
  <c r="D10431" i="2"/>
  <c r="E10431" i="2"/>
  <c r="F10431" i="2"/>
  <c r="C10432" i="2"/>
  <c r="D10432" i="2"/>
  <c r="E10432" i="2"/>
  <c r="F10432" i="2"/>
  <c r="C10433" i="2"/>
  <c r="D10433" i="2"/>
  <c r="E10433" i="2"/>
  <c r="F10433" i="2"/>
  <c r="C10434" i="2"/>
  <c r="D10434" i="2"/>
  <c r="E10434" i="2"/>
  <c r="F10434" i="2"/>
  <c r="C10435" i="2"/>
  <c r="D10435" i="2"/>
  <c r="E10435" i="2"/>
  <c r="F10435" i="2"/>
  <c r="C10436" i="2"/>
  <c r="D10436" i="2"/>
  <c r="E10436" i="2"/>
  <c r="F10436" i="2"/>
  <c r="C10437" i="2"/>
  <c r="D10437" i="2"/>
  <c r="E10437" i="2"/>
  <c r="F10437" i="2"/>
  <c r="C10438" i="2"/>
  <c r="D10438" i="2"/>
  <c r="E10438" i="2"/>
  <c r="F10438" i="2"/>
  <c r="C10439" i="2"/>
  <c r="D10439" i="2"/>
  <c r="E10439" i="2"/>
  <c r="F10439" i="2"/>
  <c r="C10440" i="2"/>
  <c r="D10440" i="2"/>
  <c r="E10440" i="2"/>
  <c r="F10440" i="2"/>
  <c r="C10441" i="2"/>
  <c r="D10441" i="2"/>
  <c r="E10441" i="2"/>
  <c r="F10441" i="2"/>
  <c r="C10442" i="2"/>
  <c r="D10442" i="2"/>
  <c r="E10442" i="2"/>
  <c r="F10442" i="2"/>
  <c r="C10443" i="2"/>
  <c r="D10443" i="2"/>
  <c r="E10443" i="2"/>
  <c r="F10443" i="2"/>
  <c r="C10444" i="2"/>
  <c r="D10444" i="2"/>
  <c r="E10444" i="2"/>
  <c r="F10444" i="2"/>
  <c r="C10445" i="2"/>
  <c r="D10445" i="2"/>
  <c r="E10445" i="2"/>
  <c r="F10445" i="2"/>
  <c r="C10446" i="2"/>
  <c r="D10446" i="2"/>
  <c r="E10446" i="2"/>
  <c r="F10446" i="2"/>
  <c r="C10447" i="2"/>
  <c r="D10447" i="2"/>
  <c r="E10447" i="2"/>
  <c r="F10447" i="2"/>
  <c r="C10448" i="2"/>
  <c r="D10448" i="2"/>
  <c r="E10448" i="2"/>
  <c r="F10448" i="2"/>
  <c r="C10449" i="2"/>
  <c r="D10449" i="2"/>
  <c r="E10449" i="2"/>
  <c r="F10449" i="2"/>
  <c r="C10450" i="2"/>
  <c r="D10450" i="2"/>
  <c r="E10450" i="2"/>
  <c r="F10450" i="2"/>
  <c r="C10451" i="2"/>
  <c r="D10451" i="2"/>
  <c r="E10451" i="2"/>
  <c r="F10451" i="2"/>
  <c r="C10452" i="2"/>
  <c r="D10452" i="2"/>
  <c r="E10452" i="2"/>
  <c r="F10452" i="2"/>
  <c r="C10453" i="2"/>
  <c r="D10453" i="2"/>
  <c r="E10453" i="2"/>
  <c r="F10453" i="2"/>
  <c r="C10454" i="2"/>
  <c r="D10454" i="2"/>
  <c r="E10454" i="2"/>
  <c r="F10454" i="2"/>
  <c r="C10455" i="2"/>
  <c r="D10455" i="2"/>
  <c r="E10455" i="2"/>
  <c r="F10455" i="2"/>
  <c r="C10456" i="2"/>
  <c r="D10456" i="2"/>
  <c r="E10456" i="2"/>
  <c r="F10456" i="2"/>
  <c r="C10457" i="2"/>
  <c r="D10457" i="2"/>
  <c r="E10457" i="2"/>
  <c r="F10457" i="2"/>
  <c r="C10458" i="2"/>
  <c r="D10458" i="2"/>
  <c r="E10458" i="2"/>
  <c r="F10458" i="2"/>
  <c r="C10459" i="2"/>
  <c r="D10459" i="2"/>
  <c r="E10459" i="2"/>
  <c r="F10459" i="2"/>
  <c r="C10460" i="2"/>
  <c r="D10460" i="2"/>
  <c r="E10460" i="2"/>
  <c r="F10460" i="2"/>
  <c r="C10461" i="2"/>
  <c r="D10461" i="2"/>
  <c r="E10461" i="2"/>
  <c r="F10461" i="2"/>
  <c r="C10462" i="2"/>
  <c r="D10462" i="2"/>
  <c r="E10462" i="2"/>
  <c r="F10462" i="2"/>
  <c r="C10463" i="2"/>
  <c r="D10463" i="2"/>
  <c r="E10463" i="2"/>
  <c r="F10463" i="2"/>
  <c r="C10464" i="2"/>
  <c r="D10464" i="2"/>
  <c r="E10464" i="2"/>
  <c r="F10464" i="2"/>
  <c r="C10465" i="2"/>
  <c r="D10465" i="2"/>
  <c r="E10465" i="2"/>
  <c r="F10465" i="2"/>
  <c r="C10466" i="2"/>
  <c r="D10466" i="2"/>
  <c r="E10466" i="2"/>
  <c r="F10466" i="2"/>
  <c r="C10467" i="2"/>
  <c r="D10467" i="2"/>
  <c r="E10467" i="2"/>
  <c r="F10467" i="2"/>
  <c r="C10468" i="2"/>
  <c r="D10468" i="2"/>
  <c r="E10468" i="2"/>
  <c r="F10468" i="2"/>
  <c r="C10469" i="2"/>
  <c r="D10469" i="2"/>
  <c r="E10469" i="2"/>
  <c r="F10469" i="2"/>
  <c r="C10470" i="2"/>
  <c r="D10470" i="2"/>
  <c r="E10470" i="2"/>
  <c r="F10470" i="2"/>
  <c r="C10471" i="2"/>
  <c r="D10471" i="2"/>
  <c r="E10471" i="2"/>
  <c r="F10471" i="2"/>
  <c r="C10472" i="2"/>
  <c r="D10472" i="2"/>
  <c r="E10472" i="2"/>
  <c r="F10472" i="2"/>
  <c r="C10473" i="2"/>
  <c r="D10473" i="2"/>
  <c r="E10473" i="2"/>
  <c r="F10473" i="2"/>
  <c r="C10474" i="2"/>
  <c r="D10474" i="2"/>
  <c r="E10474" i="2"/>
  <c r="F10474" i="2"/>
  <c r="C10475" i="2"/>
  <c r="D10475" i="2"/>
  <c r="E10475" i="2"/>
  <c r="F10475" i="2"/>
  <c r="C10476" i="2"/>
  <c r="D10476" i="2"/>
  <c r="E10476" i="2"/>
  <c r="F10476" i="2"/>
  <c r="C10477" i="2"/>
  <c r="D10477" i="2"/>
  <c r="E10477" i="2"/>
  <c r="F10477" i="2"/>
  <c r="C10478" i="2"/>
  <c r="D10478" i="2"/>
  <c r="E10478" i="2"/>
  <c r="F10478" i="2"/>
  <c r="C10479" i="2"/>
  <c r="D10479" i="2"/>
  <c r="E10479" i="2"/>
  <c r="F10479" i="2"/>
  <c r="C10480" i="2"/>
  <c r="D10480" i="2"/>
  <c r="E10480" i="2"/>
  <c r="F10480" i="2"/>
  <c r="C10481" i="2"/>
  <c r="D10481" i="2"/>
  <c r="E10481" i="2"/>
  <c r="F10481" i="2"/>
  <c r="C10482" i="2"/>
  <c r="D10482" i="2"/>
  <c r="E10482" i="2"/>
  <c r="F10482" i="2"/>
  <c r="C10483" i="2"/>
  <c r="D10483" i="2"/>
  <c r="E10483" i="2"/>
  <c r="F10483" i="2"/>
  <c r="C10484" i="2"/>
  <c r="D10484" i="2"/>
  <c r="E10484" i="2"/>
  <c r="F10484" i="2"/>
  <c r="C10485" i="2"/>
  <c r="D10485" i="2"/>
  <c r="E10485" i="2"/>
  <c r="F10485" i="2"/>
  <c r="C10486" i="2"/>
  <c r="D10486" i="2"/>
  <c r="E10486" i="2"/>
  <c r="F10486" i="2"/>
  <c r="C10487" i="2"/>
  <c r="D10487" i="2"/>
  <c r="E10487" i="2"/>
  <c r="F10487" i="2"/>
  <c r="C10488" i="2"/>
  <c r="D10488" i="2"/>
  <c r="E10488" i="2"/>
  <c r="F10488" i="2"/>
  <c r="C10489" i="2"/>
  <c r="D10489" i="2"/>
  <c r="E10489" i="2"/>
  <c r="F10489" i="2"/>
  <c r="C10490" i="2"/>
  <c r="D10490" i="2"/>
  <c r="E10490" i="2"/>
  <c r="F10490" i="2"/>
  <c r="C10491" i="2"/>
  <c r="D10491" i="2"/>
  <c r="E10491" i="2"/>
  <c r="F10491" i="2"/>
  <c r="C10492" i="2"/>
  <c r="D10492" i="2"/>
  <c r="E10492" i="2"/>
  <c r="F10492" i="2"/>
  <c r="C10493" i="2"/>
  <c r="D10493" i="2"/>
  <c r="E10493" i="2"/>
  <c r="F10493" i="2"/>
  <c r="C10494" i="2"/>
  <c r="D10494" i="2"/>
  <c r="E10494" i="2"/>
  <c r="F10494" i="2"/>
  <c r="C10495" i="2"/>
  <c r="D10495" i="2"/>
  <c r="E10495" i="2"/>
  <c r="F10495" i="2"/>
  <c r="C10496" i="2"/>
  <c r="D10496" i="2"/>
  <c r="E10496" i="2"/>
  <c r="F10496" i="2"/>
  <c r="C10497" i="2"/>
  <c r="D10497" i="2"/>
  <c r="E10497" i="2"/>
  <c r="F10497" i="2"/>
  <c r="C10498" i="2"/>
  <c r="D10498" i="2"/>
  <c r="E10498" i="2"/>
  <c r="F10498" i="2"/>
  <c r="C10499" i="2"/>
  <c r="D10499" i="2"/>
  <c r="E10499" i="2"/>
  <c r="F10499" i="2"/>
  <c r="C10500" i="2"/>
  <c r="D10500" i="2"/>
  <c r="E10500" i="2"/>
  <c r="F10500" i="2"/>
  <c r="C10501" i="2"/>
  <c r="D10501" i="2"/>
  <c r="E10501" i="2"/>
  <c r="F10501" i="2"/>
  <c r="C10502" i="2"/>
  <c r="D10502" i="2"/>
  <c r="E10502" i="2"/>
  <c r="F10502" i="2"/>
  <c r="C10503" i="2"/>
  <c r="D10503" i="2"/>
  <c r="E10503" i="2"/>
  <c r="F10503" i="2"/>
  <c r="C10504" i="2"/>
  <c r="D10504" i="2"/>
  <c r="E10504" i="2"/>
  <c r="F10504" i="2"/>
  <c r="C10505" i="2"/>
  <c r="D10505" i="2"/>
  <c r="E10505" i="2"/>
  <c r="F10505" i="2"/>
  <c r="C10506" i="2"/>
  <c r="D10506" i="2"/>
  <c r="E10506" i="2"/>
  <c r="F10506" i="2"/>
  <c r="C10507" i="2"/>
  <c r="D10507" i="2"/>
  <c r="E10507" i="2"/>
  <c r="F10507" i="2"/>
  <c r="C10508" i="2"/>
  <c r="D10508" i="2"/>
  <c r="E10508" i="2"/>
  <c r="F10508" i="2"/>
  <c r="C10509" i="2"/>
  <c r="D10509" i="2"/>
  <c r="E10509" i="2"/>
  <c r="F10509" i="2"/>
  <c r="C10510" i="2"/>
  <c r="D10510" i="2"/>
  <c r="E10510" i="2"/>
  <c r="F10510" i="2"/>
  <c r="C10511" i="2"/>
  <c r="D10511" i="2"/>
  <c r="E10511" i="2"/>
  <c r="F10511" i="2"/>
  <c r="C10512" i="2"/>
  <c r="D10512" i="2"/>
  <c r="E10512" i="2"/>
  <c r="F10512" i="2"/>
  <c r="C10513" i="2"/>
  <c r="D10513" i="2"/>
  <c r="E10513" i="2"/>
  <c r="F10513" i="2"/>
  <c r="C10514" i="2"/>
  <c r="D10514" i="2"/>
  <c r="E10514" i="2"/>
  <c r="F10514" i="2"/>
  <c r="C10515" i="2"/>
  <c r="D10515" i="2"/>
  <c r="E10515" i="2"/>
  <c r="F10515" i="2"/>
  <c r="C10516" i="2"/>
  <c r="D10516" i="2"/>
  <c r="E10516" i="2"/>
  <c r="F10516" i="2"/>
  <c r="C10517" i="2"/>
  <c r="D10517" i="2"/>
  <c r="E10517" i="2"/>
  <c r="F10517" i="2"/>
  <c r="C10518" i="2"/>
  <c r="D10518" i="2"/>
  <c r="E10518" i="2"/>
  <c r="F10518" i="2"/>
  <c r="C10519" i="2"/>
  <c r="D10519" i="2"/>
  <c r="E10519" i="2"/>
  <c r="F10519" i="2"/>
  <c r="C10520" i="2"/>
  <c r="D10520" i="2"/>
  <c r="E10520" i="2"/>
  <c r="F10520" i="2"/>
  <c r="C10521" i="2"/>
  <c r="D10521" i="2"/>
  <c r="E10521" i="2"/>
  <c r="F10521" i="2"/>
  <c r="C10522" i="2"/>
  <c r="D10522" i="2"/>
  <c r="E10522" i="2"/>
  <c r="F10522" i="2"/>
  <c r="C10523" i="2"/>
  <c r="D10523" i="2"/>
  <c r="E10523" i="2"/>
  <c r="F10523" i="2"/>
  <c r="C10524" i="2"/>
  <c r="D10524" i="2"/>
  <c r="E10524" i="2"/>
  <c r="F10524" i="2"/>
  <c r="C10525" i="2"/>
  <c r="D10525" i="2"/>
  <c r="E10525" i="2"/>
  <c r="F10525" i="2"/>
  <c r="C10526" i="2"/>
  <c r="D10526" i="2"/>
  <c r="E10526" i="2"/>
  <c r="F10526" i="2"/>
  <c r="C10527" i="2"/>
  <c r="D10527" i="2"/>
  <c r="E10527" i="2"/>
  <c r="F10527" i="2"/>
  <c r="C10528" i="2"/>
  <c r="D10528" i="2"/>
  <c r="E10528" i="2"/>
  <c r="F10528" i="2"/>
  <c r="C10529" i="2"/>
  <c r="D10529" i="2"/>
  <c r="E10529" i="2"/>
  <c r="F10529" i="2"/>
  <c r="C10530" i="2"/>
  <c r="D10530" i="2"/>
  <c r="E10530" i="2"/>
  <c r="F10530" i="2"/>
  <c r="C10531" i="2"/>
  <c r="D10531" i="2"/>
  <c r="E10531" i="2"/>
  <c r="F10531" i="2"/>
  <c r="C10532" i="2"/>
  <c r="D10532" i="2"/>
  <c r="E10532" i="2"/>
  <c r="F10532" i="2"/>
  <c r="C10533" i="2"/>
  <c r="D10533" i="2"/>
  <c r="E10533" i="2"/>
  <c r="F10533" i="2"/>
  <c r="C10534" i="2"/>
  <c r="D10534" i="2"/>
  <c r="E10534" i="2"/>
  <c r="F10534" i="2"/>
  <c r="C10535" i="2"/>
  <c r="D10535" i="2"/>
  <c r="E10535" i="2"/>
  <c r="F10535" i="2"/>
  <c r="C10536" i="2"/>
  <c r="D10536" i="2"/>
  <c r="E10536" i="2"/>
  <c r="F10536" i="2"/>
  <c r="C10537" i="2"/>
  <c r="D10537" i="2"/>
  <c r="E10537" i="2"/>
  <c r="F10537" i="2"/>
  <c r="C10538" i="2"/>
  <c r="D10538" i="2"/>
  <c r="E10538" i="2"/>
  <c r="F10538" i="2"/>
  <c r="C10539" i="2"/>
  <c r="D10539" i="2"/>
  <c r="E10539" i="2"/>
  <c r="F10539" i="2"/>
  <c r="C10540" i="2"/>
  <c r="D10540" i="2"/>
  <c r="E10540" i="2"/>
  <c r="F10540" i="2"/>
  <c r="C10541" i="2"/>
  <c r="D10541" i="2"/>
  <c r="E10541" i="2"/>
  <c r="F10541" i="2"/>
  <c r="C10542" i="2"/>
  <c r="D10542" i="2"/>
  <c r="E10542" i="2"/>
  <c r="F10542" i="2"/>
  <c r="C10543" i="2"/>
  <c r="D10543" i="2"/>
  <c r="E10543" i="2"/>
  <c r="F10543" i="2"/>
  <c r="C10544" i="2"/>
  <c r="D10544" i="2"/>
  <c r="E10544" i="2"/>
  <c r="F10544" i="2"/>
  <c r="C10545" i="2"/>
  <c r="D10545" i="2"/>
  <c r="E10545" i="2"/>
  <c r="F10545" i="2"/>
  <c r="C10546" i="2"/>
  <c r="D10546" i="2"/>
  <c r="E10546" i="2"/>
  <c r="F10546" i="2"/>
  <c r="C10547" i="2"/>
  <c r="D10547" i="2"/>
  <c r="E10547" i="2"/>
  <c r="F10547" i="2"/>
  <c r="C10548" i="2"/>
  <c r="D10548" i="2"/>
  <c r="E10548" i="2"/>
  <c r="F10548" i="2"/>
  <c r="C10549" i="2"/>
  <c r="D10549" i="2"/>
  <c r="E10549" i="2"/>
  <c r="F10549" i="2"/>
  <c r="C10550" i="2"/>
  <c r="D10550" i="2"/>
  <c r="E10550" i="2"/>
  <c r="F10550" i="2"/>
  <c r="C10551" i="2"/>
  <c r="D10551" i="2"/>
  <c r="E10551" i="2"/>
  <c r="F10551" i="2"/>
  <c r="C10552" i="2"/>
  <c r="D10552" i="2"/>
  <c r="E10552" i="2"/>
  <c r="F10552" i="2"/>
  <c r="C10553" i="2"/>
  <c r="D10553" i="2"/>
  <c r="E10553" i="2"/>
  <c r="F10553" i="2"/>
  <c r="C10554" i="2"/>
  <c r="D10554" i="2"/>
  <c r="E10554" i="2"/>
  <c r="F10554" i="2"/>
  <c r="C10555" i="2"/>
  <c r="D10555" i="2"/>
  <c r="E10555" i="2"/>
  <c r="F10555" i="2"/>
  <c r="C10556" i="2"/>
  <c r="D10556" i="2"/>
  <c r="E10556" i="2"/>
  <c r="F10556" i="2"/>
  <c r="C10557" i="2"/>
  <c r="D10557" i="2"/>
  <c r="E10557" i="2"/>
  <c r="F10557" i="2"/>
  <c r="C10558" i="2"/>
  <c r="D10558" i="2"/>
  <c r="E10558" i="2"/>
  <c r="F10558" i="2"/>
  <c r="C10559" i="2"/>
  <c r="D10559" i="2"/>
  <c r="E10559" i="2"/>
  <c r="F10559" i="2"/>
  <c r="C10560" i="2"/>
  <c r="D10560" i="2"/>
  <c r="E10560" i="2"/>
  <c r="F10560" i="2"/>
  <c r="C10561" i="2"/>
  <c r="D10561" i="2"/>
  <c r="E10561" i="2"/>
  <c r="F10561" i="2"/>
  <c r="C10562" i="2"/>
  <c r="D10562" i="2"/>
  <c r="E10562" i="2"/>
  <c r="F10562" i="2"/>
  <c r="C10563" i="2"/>
  <c r="D10563" i="2"/>
  <c r="E10563" i="2"/>
  <c r="F10563" i="2"/>
  <c r="C10564" i="2"/>
  <c r="D10564" i="2"/>
  <c r="E10564" i="2"/>
  <c r="F10564" i="2"/>
  <c r="C10565" i="2"/>
  <c r="D10565" i="2"/>
  <c r="E10565" i="2"/>
  <c r="F10565" i="2"/>
  <c r="C10566" i="2"/>
  <c r="D10566" i="2"/>
  <c r="E10566" i="2"/>
  <c r="F10566" i="2"/>
  <c r="C10567" i="2"/>
  <c r="D10567" i="2"/>
  <c r="E10567" i="2"/>
  <c r="F10567" i="2"/>
  <c r="C10568" i="2"/>
  <c r="D10568" i="2"/>
  <c r="E10568" i="2"/>
  <c r="F10568" i="2"/>
  <c r="C10569" i="2"/>
  <c r="D10569" i="2"/>
  <c r="E10569" i="2"/>
  <c r="F10569" i="2"/>
  <c r="C10570" i="2"/>
  <c r="D10570" i="2"/>
  <c r="E10570" i="2"/>
  <c r="F10570" i="2"/>
  <c r="C10571" i="2"/>
  <c r="D10571" i="2"/>
  <c r="E10571" i="2"/>
  <c r="F10571" i="2"/>
  <c r="C10572" i="2"/>
  <c r="D10572" i="2"/>
  <c r="E10572" i="2"/>
  <c r="F10572" i="2"/>
  <c r="C10573" i="2"/>
  <c r="D10573" i="2"/>
  <c r="E10573" i="2"/>
  <c r="F10573" i="2"/>
  <c r="C10574" i="2"/>
  <c r="D10574" i="2"/>
  <c r="E10574" i="2"/>
  <c r="F10574" i="2"/>
  <c r="C10575" i="2"/>
  <c r="D10575" i="2"/>
  <c r="E10575" i="2"/>
  <c r="F10575" i="2"/>
  <c r="C10576" i="2"/>
  <c r="D10576" i="2"/>
  <c r="E10576" i="2"/>
  <c r="F10576" i="2"/>
  <c r="C10577" i="2"/>
  <c r="D10577" i="2"/>
  <c r="E10577" i="2"/>
  <c r="F10577" i="2"/>
  <c r="C10578" i="2"/>
  <c r="D10578" i="2"/>
  <c r="E10578" i="2"/>
  <c r="F10578" i="2"/>
  <c r="C10579" i="2"/>
  <c r="D10579" i="2"/>
  <c r="E10579" i="2"/>
  <c r="F10579" i="2"/>
  <c r="C10580" i="2"/>
  <c r="D10580" i="2"/>
  <c r="E10580" i="2"/>
  <c r="F10580" i="2"/>
  <c r="C10581" i="2"/>
  <c r="D10581" i="2"/>
  <c r="E10581" i="2"/>
  <c r="F10581" i="2"/>
  <c r="C10582" i="2"/>
  <c r="D10582" i="2"/>
  <c r="E10582" i="2"/>
  <c r="F10582" i="2"/>
  <c r="C10583" i="2"/>
  <c r="D10583" i="2"/>
  <c r="E10583" i="2"/>
  <c r="F10583" i="2"/>
  <c r="C10584" i="2"/>
  <c r="D10584" i="2"/>
  <c r="E10584" i="2"/>
  <c r="F10584" i="2"/>
  <c r="C10585" i="2"/>
  <c r="D10585" i="2"/>
  <c r="E10585" i="2"/>
  <c r="F10585" i="2"/>
  <c r="C10586" i="2"/>
  <c r="D10586" i="2"/>
  <c r="E10586" i="2"/>
  <c r="F10586" i="2"/>
  <c r="C10587" i="2"/>
  <c r="D10587" i="2"/>
  <c r="E10587" i="2"/>
  <c r="F10587" i="2"/>
  <c r="C10588" i="2"/>
  <c r="D10588" i="2"/>
  <c r="E10588" i="2"/>
  <c r="F10588" i="2"/>
  <c r="C10589" i="2"/>
  <c r="D10589" i="2"/>
  <c r="E10589" i="2"/>
  <c r="F10589" i="2"/>
  <c r="C10590" i="2"/>
  <c r="D10590" i="2"/>
  <c r="E10590" i="2"/>
  <c r="F10590" i="2"/>
  <c r="C10591" i="2"/>
  <c r="D10591" i="2"/>
  <c r="E10591" i="2"/>
  <c r="F10591" i="2"/>
  <c r="C10592" i="2"/>
  <c r="D10592" i="2"/>
  <c r="E10592" i="2"/>
  <c r="F10592" i="2"/>
  <c r="C10593" i="2"/>
  <c r="D10593" i="2"/>
  <c r="E10593" i="2"/>
  <c r="F10593" i="2"/>
  <c r="C10594" i="2"/>
  <c r="D10594" i="2"/>
  <c r="E10594" i="2"/>
  <c r="F10594" i="2"/>
  <c r="C10595" i="2"/>
  <c r="D10595" i="2"/>
  <c r="E10595" i="2"/>
  <c r="F10595" i="2"/>
  <c r="C10596" i="2"/>
  <c r="D10596" i="2"/>
  <c r="E10596" i="2"/>
  <c r="F10596" i="2"/>
  <c r="C10597" i="2"/>
  <c r="D10597" i="2"/>
  <c r="E10597" i="2"/>
  <c r="F10597" i="2"/>
  <c r="C10598" i="2"/>
  <c r="D10598" i="2"/>
  <c r="E10598" i="2"/>
  <c r="F10598" i="2"/>
  <c r="C10599" i="2"/>
  <c r="D10599" i="2"/>
  <c r="E10599" i="2"/>
  <c r="F10599" i="2"/>
  <c r="C10600" i="2"/>
  <c r="D10600" i="2"/>
  <c r="E10600" i="2"/>
  <c r="F10600" i="2"/>
  <c r="C10601" i="2"/>
  <c r="D10601" i="2"/>
  <c r="E10601" i="2"/>
  <c r="F10601" i="2"/>
  <c r="C10602" i="2"/>
  <c r="D10602" i="2"/>
  <c r="E10602" i="2"/>
  <c r="F10602" i="2"/>
  <c r="C10603" i="2"/>
  <c r="D10603" i="2"/>
  <c r="E10603" i="2"/>
  <c r="F10603" i="2"/>
  <c r="C10604" i="2"/>
  <c r="D10604" i="2"/>
  <c r="E10604" i="2"/>
  <c r="F10604" i="2"/>
  <c r="C10605" i="2"/>
  <c r="D10605" i="2"/>
  <c r="E10605" i="2"/>
  <c r="F10605" i="2"/>
  <c r="C10606" i="2"/>
  <c r="D10606" i="2"/>
  <c r="E10606" i="2"/>
  <c r="F10606" i="2"/>
  <c r="C10607" i="2"/>
  <c r="D10607" i="2"/>
  <c r="E10607" i="2"/>
  <c r="F10607" i="2"/>
  <c r="C10608" i="2"/>
  <c r="D10608" i="2"/>
  <c r="E10608" i="2"/>
  <c r="F10608" i="2"/>
  <c r="C10609" i="2"/>
  <c r="D10609" i="2"/>
  <c r="E10609" i="2"/>
  <c r="F10609" i="2"/>
  <c r="C10610" i="2"/>
  <c r="D10610" i="2"/>
  <c r="E10610" i="2"/>
  <c r="F10610" i="2"/>
  <c r="C10611" i="2"/>
  <c r="D10611" i="2"/>
  <c r="E10611" i="2"/>
  <c r="F10611" i="2"/>
  <c r="C10612" i="2"/>
  <c r="D10612" i="2"/>
  <c r="E10612" i="2"/>
  <c r="F10612" i="2"/>
  <c r="C10613" i="2"/>
  <c r="D10613" i="2"/>
  <c r="E10613" i="2"/>
  <c r="F10613" i="2"/>
  <c r="C10614" i="2"/>
  <c r="D10614" i="2"/>
  <c r="E10614" i="2"/>
  <c r="F10614" i="2"/>
  <c r="C10615" i="2"/>
  <c r="D10615" i="2"/>
  <c r="E10615" i="2"/>
  <c r="F10615" i="2"/>
  <c r="C10616" i="2"/>
  <c r="D10616" i="2"/>
  <c r="E10616" i="2"/>
  <c r="F10616" i="2"/>
  <c r="C10617" i="2"/>
  <c r="D10617" i="2"/>
  <c r="E10617" i="2"/>
  <c r="F10617" i="2"/>
  <c r="C10618" i="2"/>
  <c r="D10618" i="2"/>
  <c r="E10618" i="2"/>
  <c r="F10618" i="2"/>
  <c r="C10619" i="2"/>
  <c r="D10619" i="2"/>
  <c r="E10619" i="2"/>
  <c r="F10619" i="2"/>
  <c r="C10620" i="2"/>
  <c r="D10620" i="2"/>
  <c r="E10620" i="2"/>
  <c r="F10620" i="2"/>
  <c r="C10621" i="2"/>
  <c r="D10621" i="2"/>
  <c r="E10621" i="2"/>
  <c r="F10621" i="2"/>
  <c r="C10622" i="2"/>
  <c r="D10622" i="2"/>
  <c r="E10622" i="2"/>
  <c r="F10622" i="2"/>
  <c r="C10623" i="2"/>
  <c r="D10623" i="2"/>
  <c r="E10623" i="2"/>
  <c r="F10623" i="2"/>
  <c r="C10624" i="2"/>
  <c r="D10624" i="2"/>
  <c r="E10624" i="2"/>
  <c r="F10624" i="2"/>
  <c r="C10625" i="2"/>
  <c r="D10625" i="2"/>
  <c r="E10625" i="2"/>
  <c r="F10625" i="2"/>
  <c r="C10626" i="2"/>
  <c r="D10626" i="2"/>
  <c r="E10626" i="2"/>
  <c r="F10626" i="2"/>
  <c r="C10627" i="2"/>
  <c r="D10627" i="2"/>
  <c r="E10627" i="2"/>
  <c r="F10627" i="2"/>
  <c r="C10628" i="2"/>
  <c r="D10628" i="2"/>
  <c r="E10628" i="2"/>
  <c r="F10628" i="2"/>
  <c r="C10629" i="2"/>
  <c r="D10629" i="2"/>
  <c r="E10629" i="2"/>
  <c r="F10629" i="2"/>
  <c r="C10630" i="2"/>
  <c r="D10630" i="2"/>
  <c r="E10630" i="2"/>
  <c r="F10630" i="2"/>
  <c r="C10631" i="2"/>
  <c r="D10631" i="2"/>
  <c r="E10631" i="2"/>
  <c r="F10631" i="2"/>
  <c r="C10632" i="2"/>
  <c r="D10632" i="2"/>
  <c r="E10632" i="2"/>
  <c r="F10632" i="2"/>
  <c r="C10633" i="2"/>
  <c r="D10633" i="2"/>
  <c r="E10633" i="2"/>
  <c r="F10633" i="2"/>
  <c r="C10634" i="2"/>
  <c r="D10634" i="2"/>
  <c r="E10634" i="2"/>
  <c r="F10634" i="2"/>
  <c r="C10635" i="2"/>
  <c r="D10635" i="2"/>
  <c r="E10635" i="2"/>
  <c r="F10635" i="2"/>
  <c r="C10636" i="2"/>
  <c r="D10636" i="2"/>
  <c r="E10636" i="2"/>
  <c r="F10636" i="2"/>
  <c r="C10637" i="2"/>
  <c r="D10637" i="2"/>
  <c r="E10637" i="2"/>
  <c r="F10637" i="2"/>
  <c r="C10638" i="2"/>
  <c r="D10638" i="2"/>
  <c r="E10638" i="2"/>
  <c r="F10638" i="2"/>
  <c r="C10639" i="2"/>
  <c r="D10639" i="2"/>
  <c r="E10639" i="2"/>
  <c r="F10639" i="2"/>
  <c r="C10640" i="2"/>
  <c r="D10640" i="2"/>
  <c r="E10640" i="2"/>
  <c r="F10640" i="2"/>
  <c r="C10641" i="2"/>
  <c r="D10641" i="2"/>
  <c r="E10641" i="2"/>
  <c r="F10641" i="2"/>
  <c r="C10642" i="2"/>
  <c r="D10642" i="2"/>
  <c r="E10642" i="2"/>
  <c r="F10642" i="2"/>
  <c r="C10643" i="2"/>
  <c r="D10643" i="2"/>
  <c r="E10643" i="2"/>
  <c r="F10643" i="2"/>
  <c r="C10644" i="2"/>
  <c r="D10644" i="2"/>
  <c r="E10644" i="2"/>
  <c r="F10644" i="2"/>
  <c r="C10645" i="2"/>
  <c r="D10645" i="2"/>
  <c r="E10645" i="2"/>
  <c r="F10645" i="2"/>
  <c r="C10646" i="2"/>
  <c r="D10646" i="2"/>
  <c r="E10646" i="2"/>
  <c r="F10646" i="2"/>
  <c r="C10647" i="2"/>
  <c r="D10647" i="2"/>
  <c r="E10647" i="2"/>
  <c r="F10647" i="2"/>
  <c r="C10648" i="2"/>
  <c r="D10648" i="2"/>
  <c r="E10648" i="2"/>
  <c r="F10648" i="2"/>
  <c r="C10649" i="2"/>
  <c r="D10649" i="2"/>
  <c r="E10649" i="2"/>
  <c r="F10649" i="2"/>
  <c r="C10650" i="2"/>
  <c r="D10650" i="2"/>
  <c r="E10650" i="2"/>
  <c r="F10650" i="2"/>
  <c r="C10651" i="2"/>
  <c r="D10651" i="2"/>
  <c r="E10651" i="2"/>
  <c r="F10651" i="2"/>
  <c r="C10652" i="2"/>
  <c r="D10652" i="2"/>
  <c r="E10652" i="2"/>
  <c r="F10652" i="2"/>
  <c r="C10653" i="2"/>
  <c r="D10653" i="2"/>
  <c r="E10653" i="2"/>
  <c r="F10653" i="2"/>
  <c r="C10654" i="2"/>
  <c r="D10654" i="2"/>
  <c r="E10654" i="2"/>
  <c r="F10654" i="2"/>
  <c r="C10655" i="2"/>
  <c r="D10655" i="2"/>
  <c r="E10655" i="2"/>
  <c r="F10655" i="2"/>
  <c r="C10656" i="2"/>
  <c r="D10656" i="2"/>
  <c r="E10656" i="2"/>
  <c r="F10656" i="2"/>
  <c r="C10657" i="2"/>
  <c r="D10657" i="2"/>
  <c r="E10657" i="2"/>
  <c r="F10657" i="2"/>
  <c r="C10658" i="2"/>
  <c r="D10658" i="2"/>
  <c r="E10658" i="2"/>
  <c r="F10658" i="2"/>
  <c r="C10659" i="2"/>
  <c r="D10659" i="2"/>
  <c r="E10659" i="2"/>
  <c r="F10659" i="2"/>
  <c r="C10660" i="2"/>
  <c r="D10660" i="2"/>
  <c r="E10660" i="2"/>
  <c r="F10660" i="2"/>
  <c r="C10661" i="2"/>
  <c r="D10661" i="2"/>
  <c r="E10661" i="2"/>
  <c r="F10661" i="2"/>
  <c r="C10662" i="2"/>
  <c r="D10662" i="2"/>
  <c r="E10662" i="2"/>
  <c r="F10662" i="2"/>
  <c r="C10663" i="2"/>
  <c r="D10663" i="2"/>
  <c r="E10663" i="2"/>
  <c r="F10663" i="2"/>
  <c r="C10664" i="2"/>
  <c r="D10664" i="2"/>
  <c r="E10664" i="2"/>
  <c r="F10664" i="2"/>
  <c r="C10665" i="2"/>
  <c r="D10665" i="2"/>
  <c r="E10665" i="2"/>
  <c r="F10665" i="2"/>
  <c r="C10666" i="2"/>
  <c r="D10666" i="2"/>
  <c r="E10666" i="2"/>
  <c r="F10666" i="2"/>
  <c r="C10667" i="2"/>
  <c r="D10667" i="2"/>
  <c r="E10667" i="2"/>
  <c r="F10667" i="2"/>
  <c r="C10668" i="2"/>
  <c r="D10668" i="2"/>
  <c r="E10668" i="2"/>
  <c r="F10668" i="2"/>
  <c r="C10669" i="2"/>
  <c r="D10669" i="2"/>
  <c r="E10669" i="2"/>
  <c r="F10669" i="2"/>
  <c r="C10670" i="2"/>
  <c r="D10670" i="2"/>
  <c r="E10670" i="2"/>
  <c r="F10670" i="2"/>
  <c r="C10671" i="2"/>
  <c r="D10671" i="2"/>
  <c r="E10671" i="2"/>
  <c r="F10671" i="2"/>
  <c r="C10672" i="2"/>
  <c r="D10672" i="2"/>
  <c r="E10672" i="2"/>
  <c r="F10672" i="2"/>
  <c r="C10673" i="2"/>
  <c r="D10673" i="2"/>
  <c r="E10673" i="2"/>
  <c r="F10673" i="2"/>
  <c r="C10674" i="2"/>
  <c r="D10674" i="2"/>
  <c r="E10674" i="2"/>
  <c r="F10674" i="2"/>
  <c r="C10675" i="2"/>
  <c r="D10675" i="2"/>
  <c r="E10675" i="2"/>
  <c r="F10675" i="2"/>
  <c r="C10676" i="2"/>
  <c r="D10676" i="2"/>
  <c r="E10676" i="2"/>
  <c r="F10676" i="2"/>
  <c r="C10677" i="2"/>
  <c r="D10677" i="2"/>
  <c r="E10677" i="2"/>
  <c r="F10677" i="2"/>
  <c r="C10678" i="2"/>
  <c r="D10678" i="2"/>
  <c r="E10678" i="2"/>
  <c r="F10678" i="2"/>
  <c r="C10679" i="2"/>
  <c r="D10679" i="2"/>
  <c r="E10679" i="2"/>
  <c r="F10679" i="2"/>
  <c r="C10680" i="2"/>
  <c r="D10680" i="2"/>
  <c r="E10680" i="2"/>
  <c r="F10680" i="2"/>
  <c r="C10681" i="2"/>
  <c r="D10681" i="2"/>
  <c r="E10681" i="2"/>
  <c r="F10681" i="2"/>
  <c r="C10682" i="2"/>
  <c r="D10682" i="2"/>
  <c r="E10682" i="2"/>
  <c r="F10682" i="2"/>
  <c r="C10683" i="2"/>
  <c r="D10683" i="2"/>
  <c r="E10683" i="2"/>
  <c r="F10683" i="2"/>
  <c r="C10684" i="2"/>
  <c r="D10684" i="2"/>
  <c r="E10684" i="2"/>
  <c r="F10684" i="2"/>
  <c r="C10685" i="2"/>
  <c r="D10685" i="2"/>
  <c r="E10685" i="2"/>
  <c r="F10685" i="2"/>
  <c r="C10686" i="2"/>
  <c r="D10686" i="2"/>
  <c r="E10686" i="2"/>
  <c r="F10686" i="2"/>
  <c r="C10687" i="2"/>
  <c r="D10687" i="2"/>
  <c r="E10687" i="2"/>
  <c r="F10687" i="2"/>
  <c r="C10688" i="2"/>
  <c r="D10688" i="2"/>
  <c r="E10688" i="2"/>
  <c r="F10688" i="2"/>
  <c r="C10689" i="2"/>
  <c r="D10689" i="2"/>
  <c r="E10689" i="2"/>
  <c r="F10689" i="2"/>
  <c r="C10690" i="2"/>
  <c r="D10690" i="2"/>
  <c r="E10690" i="2"/>
  <c r="F10690" i="2"/>
  <c r="C10691" i="2"/>
  <c r="D10691" i="2"/>
  <c r="E10691" i="2"/>
  <c r="F10691" i="2"/>
  <c r="C10692" i="2"/>
  <c r="D10692" i="2"/>
  <c r="E10692" i="2"/>
  <c r="F10692" i="2"/>
  <c r="C10693" i="2"/>
  <c r="D10693" i="2"/>
  <c r="E10693" i="2"/>
  <c r="F10693" i="2"/>
  <c r="C10694" i="2"/>
  <c r="D10694" i="2"/>
  <c r="E10694" i="2"/>
  <c r="F10694" i="2"/>
  <c r="C10695" i="2"/>
  <c r="D10695" i="2"/>
  <c r="E10695" i="2"/>
  <c r="F10695" i="2"/>
  <c r="C10696" i="2"/>
  <c r="D10696" i="2"/>
  <c r="E10696" i="2"/>
  <c r="F10696" i="2"/>
  <c r="C10697" i="2"/>
  <c r="D10697" i="2"/>
  <c r="E10697" i="2"/>
  <c r="F10697" i="2"/>
  <c r="C10698" i="2"/>
  <c r="D10698" i="2"/>
  <c r="E10698" i="2"/>
  <c r="F10698" i="2"/>
  <c r="C10699" i="2"/>
  <c r="D10699" i="2"/>
  <c r="E10699" i="2"/>
  <c r="F10699" i="2"/>
  <c r="C10700" i="2"/>
  <c r="D10700" i="2"/>
  <c r="E10700" i="2"/>
  <c r="F10700" i="2"/>
  <c r="C10701" i="2"/>
  <c r="D10701" i="2"/>
  <c r="E10701" i="2"/>
  <c r="F10701" i="2"/>
  <c r="C10702" i="2"/>
  <c r="D10702" i="2"/>
  <c r="E10702" i="2"/>
  <c r="F10702" i="2"/>
  <c r="C10703" i="2"/>
  <c r="D10703" i="2"/>
  <c r="E10703" i="2"/>
  <c r="F10703" i="2"/>
  <c r="C10704" i="2"/>
  <c r="D10704" i="2"/>
  <c r="E10704" i="2"/>
  <c r="F10704" i="2"/>
  <c r="C10705" i="2"/>
  <c r="D10705" i="2"/>
  <c r="E10705" i="2"/>
  <c r="F10705" i="2"/>
  <c r="C10706" i="2"/>
  <c r="D10706" i="2"/>
  <c r="E10706" i="2"/>
  <c r="F10706" i="2"/>
  <c r="C10707" i="2"/>
  <c r="D10707" i="2"/>
  <c r="E10707" i="2"/>
  <c r="F10707" i="2"/>
  <c r="C10708" i="2"/>
  <c r="D10708" i="2"/>
  <c r="E10708" i="2"/>
  <c r="F10708" i="2"/>
  <c r="C10709" i="2"/>
  <c r="D10709" i="2"/>
  <c r="E10709" i="2"/>
  <c r="F10709" i="2"/>
  <c r="C10710" i="2"/>
  <c r="D10710" i="2"/>
  <c r="E10710" i="2"/>
  <c r="F10710" i="2"/>
  <c r="C10711" i="2"/>
  <c r="D10711" i="2"/>
  <c r="E10711" i="2"/>
  <c r="F10711" i="2"/>
  <c r="C10712" i="2"/>
  <c r="D10712" i="2"/>
  <c r="E10712" i="2"/>
  <c r="F10712" i="2"/>
  <c r="C10713" i="2"/>
  <c r="D10713" i="2"/>
  <c r="E10713" i="2"/>
  <c r="F10713" i="2"/>
  <c r="C10714" i="2"/>
  <c r="D10714" i="2"/>
  <c r="E10714" i="2"/>
  <c r="F10714" i="2"/>
  <c r="C10715" i="2"/>
  <c r="D10715" i="2"/>
  <c r="E10715" i="2"/>
  <c r="F10715" i="2"/>
  <c r="C10716" i="2"/>
  <c r="D10716" i="2"/>
  <c r="E10716" i="2"/>
  <c r="F10716" i="2"/>
  <c r="C10717" i="2"/>
  <c r="D10717" i="2"/>
  <c r="E10717" i="2"/>
  <c r="F10717" i="2"/>
  <c r="C10718" i="2"/>
  <c r="D10718" i="2"/>
  <c r="E10718" i="2"/>
  <c r="F10718" i="2"/>
  <c r="C10719" i="2"/>
  <c r="D10719" i="2"/>
  <c r="E10719" i="2"/>
  <c r="F10719" i="2"/>
  <c r="C10720" i="2"/>
  <c r="D10720" i="2"/>
  <c r="E10720" i="2"/>
  <c r="F10720" i="2"/>
  <c r="C10721" i="2"/>
  <c r="D10721" i="2"/>
  <c r="E10721" i="2"/>
  <c r="F10721" i="2"/>
  <c r="C10722" i="2"/>
  <c r="D10722" i="2"/>
  <c r="E10722" i="2"/>
  <c r="F10722" i="2"/>
  <c r="C10723" i="2"/>
  <c r="D10723" i="2"/>
  <c r="E10723" i="2"/>
  <c r="F10723" i="2"/>
  <c r="C10724" i="2"/>
  <c r="D10724" i="2"/>
  <c r="E10724" i="2"/>
  <c r="F10724" i="2"/>
  <c r="C10725" i="2"/>
  <c r="D10725" i="2"/>
  <c r="E10725" i="2"/>
  <c r="F10725" i="2"/>
  <c r="C10726" i="2"/>
  <c r="D10726" i="2"/>
  <c r="E10726" i="2"/>
  <c r="F10726" i="2"/>
  <c r="C10727" i="2"/>
  <c r="D10727" i="2"/>
  <c r="E10727" i="2"/>
  <c r="F10727" i="2"/>
  <c r="C10728" i="2"/>
  <c r="D10728" i="2"/>
  <c r="E10728" i="2"/>
  <c r="F10728" i="2"/>
  <c r="C10729" i="2"/>
  <c r="D10729" i="2"/>
  <c r="E10729" i="2"/>
  <c r="F10729" i="2"/>
  <c r="C10730" i="2"/>
  <c r="D10730" i="2"/>
  <c r="E10730" i="2"/>
  <c r="F10730" i="2"/>
  <c r="C10731" i="2"/>
  <c r="D10731" i="2"/>
  <c r="E10731" i="2"/>
  <c r="F10731" i="2"/>
  <c r="C10732" i="2"/>
  <c r="D10732" i="2"/>
  <c r="E10732" i="2"/>
  <c r="F10732" i="2"/>
  <c r="C10733" i="2"/>
  <c r="D10733" i="2"/>
  <c r="E10733" i="2"/>
  <c r="F10733" i="2"/>
  <c r="C10734" i="2"/>
  <c r="D10734" i="2"/>
  <c r="E10734" i="2"/>
  <c r="F10734" i="2"/>
  <c r="C10735" i="2"/>
  <c r="D10735" i="2"/>
  <c r="E10735" i="2"/>
  <c r="F10735" i="2"/>
  <c r="C10736" i="2"/>
  <c r="D10736" i="2"/>
  <c r="E10736" i="2"/>
  <c r="F10736" i="2"/>
  <c r="C10737" i="2"/>
  <c r="D10737" i="2"/>
  <c r="E10737" i="2"/>
  <c r="F10737" i="2"/>
  <c r="C10738" i="2"/>
  <c r="D10738" i="2"/>
  <c r="E10738" i="2"/>
  <c r="F10738" i="2"/>
  <c r="C10739" i="2"/>
  <c r="D10739" i="2"/>
  <c r="E10739" i="2"/>
  <c r="F10739" i="2"/>
  <c r="C10740" i="2"/>
  <c r="D10740" i="2"/>
  <c r="E10740" i="2"/>
  <c r="F10740" i="2"/>
  <c r="C10741" i="2"/>
  <c r="D10741" i="2"/>
  <c r="E10741" i="2"/>
  <c r="F10741" i="2"/>
  <c r="C10742" i="2"/>
  <c r="D10742" i="2"/>
  <c r="E10742" i="2"/>
  <c r="F10742" i="2"/>
  <c r="C10743" i="2"/>
  <c r="D10743" i="2"/>
  <c r="E10743" i="2"/>
  <c r="F10743" i="2"/>
  <c r="C10744" i="2"/>
  <c r="D10744" i="2"/>
  <c r="E10744" i="2"/>
  <c r="F10744" i="2"/>
  <c r="C10745" i="2"/>
  <c r="D10745" i="2"/>
  <c r="E10745" i="2"/>
  <c r="F10745" i="2"/>
  <c r="C10746" i="2"/>
  <c r="D10746" i="2"/>
  <c r="E10746" i="2"/>
  <c r="F10746" i="2"/>
  <c r="C10747" i="2"/>
  <c r="D10747" i="2"/>
  <c r="E10747" i="2"/>
  <c r="F10747" i="2"/>
  <c r="C10748" i="2"/>
  <c r="D10748" i="2"/>
  <c r="E10748" i="2"/>
  <c r="F10748" i="2"/>
  <c r="C10749" i="2"/>
  <c r="D10749" i="2"/>
  <c r="E10749" i="2"/>
  <c r="F10749" i="2"/>
  <c r="C10750" i="2"/>
  <c r="D10750" i="2"/>
  <c r="E10750" i="2"/>
  <c r="F10750" i="2"/>
  <c r="C10751" i="2"/>
  <c r="D10751" i="2"/>
  <c r="E10751" i="2"/>
  <c r="F10751" i="2"/>
  <c r="C10752" i="2"/>
  <c r="D10752" i="2"/>
  <c r="E10752" i="2"/>
  <c r="F10752" i="2"/>
  <c r="C10753" i="2"/>
  <c r="D10753" i="2"/>
  <c r="E10753" i="2"/>
  <c r="F10753" i="2"/>
  <c r="C10754" i="2"/>
  <c r="D10754" i="2"/>
  <c r="E10754" i="2"/>
  <c r="F10754" i="2"/>
  <c r="C10755" i="2"/>
  <c r="D10755" i="2"/>
  <c r="E10755" i="2"/>
  <c r="F10755" i="2"/>
  <c r="C10756" i="2"/>
  <c r="D10756" i="2"/>
  <c r="E10756" i="2"/>
  <c r="F10756" i="2"/>
  <c r="C10757" i="2"/>
  <c r="D10757" i="2"/>
  <c r="E10757" i="2"/>
  <c r="F10757" i="2"/>
  <c r="C10758" i="2"/>
  <c r="D10758" i="2"/>
  <c r="E10758" i="2"/>
  <c r="F10758" i="2"/>
  <c r="C10759" i="2"/>
  <c r="D10759" i="2"/>
  <c r="E10759" i="2"/>
  <c r="F10759" i="2"/>
  <c r="C10760" i="2"/>
  <c r="D10760" i="2"/>
  <c r="E10760" i="2"/>
  <c r="F10760" i="2"/>
  <c r="C10761" i="2"/>
  <c r="D10761" i="2"/>
  <c r="E10761" i="2"/>
  <c r="F10761" i="2"/>
  <c r="C10762" i="2"/>
  <c r="D10762" i="2"/>
  <c r="E10762" i="2"/>
  <c r="F10762" i="2"/>
  <c r="C10763" i="2"/>
  <c r="D10763" i="2"/>
  <c r="E10763" i="2"/>
  <c r="F10763" i="2"/>
  <c r="C10764" i="2"/>
  <c r="D10764" i="2"/>
  <c r="E10764" i="2"/>
  <c r="F10764" i="2"/>
  <c r="C10765" i="2"/>
  <c r="D10765" i="2"/>
  <c r="E10765" i="2"/>
  <c r="F10765" i="2"/>
  <c r="C10766" i="2"/>
  <c r="D10766" i="2"/>
  <c r="E10766" i="2"/>
  <c r="F10766" i="2"/>
  <c r="C10767" i="2"/>
  <c r="D10767" i="2"/>
  <c r="E10767" i="2"/>
  <c r="F10767" i="2"/>
  <c r="C10768" i="2"/>
  <c r="D10768" i="2"/>
  <c r="E10768" i="2"/>
  <c r="F10768" i="2"/>
  <c r="C10769" i="2"/>
  <c r="D10769" i="2"/>
  <c r="E10769" i="2"/>
  <c r="F10769" i="2"/>
  <c r="C10770" i="2"/>
  <c r="D10770" i="2"/>
  <c r="E10770" i="2"/>
  <c r="F10770" i="2"/>
  <c r="C10771" i="2"/>
  <c r="D10771" i="2"/>
  <c r="E10771" i="2"/>
  <c r="F10771" i="2"/>
  <c r="C10772" i="2"/>
  <c r="D10772" i="2"/>
  <c r="E10772" i="2"/>
  <c r="F10772" i="2"/>
  <c r="C10773" i="2"/>
  <c r="D10773" i="2"/>
  <c r="E10773" i="2"/>
  <c r="F10773" i="2"/>
  <c r="C10774" i="2"/>
  <c r="D10774" i="2"/>
  <c r="E10774" i="2"/>
  <c r="F10774" i="2"/>
  <c r="C10775" i="2"/>
  <c r="D10775" i="2"/>
  <c r="E10775" i="2"/>
  <c r="F10775" i="2"/>
  <c r="C10776" i="2"/>
  <c r="D10776" i="2"/>
  <c r="E10776" i="2"/>
  <c r="F10776" i="2"/>
  <c r="C10777" i="2"/>
  <c r="D10777" i="2"/>
  <c r="E10777" i="2"/>
  <c r="F10777" i="2"/>
  <c r="C10778" i="2"/>
  <c r="D10778" i="2"/>
  <c r="E10778" i="2"/>
  <c r="F10778" i="2"/>
  <c r="C10779" i="2"/>
  <c r="D10779" i="2"/>
  <c r="E10779" i="2"/>
  <c r="F10779" i="2"/>
  <c r="C10780" i="2"/>
  <c r="D10780" i="2"/>
  <c r="E10780" i="2"/>
  <c r="F10780" i="2"/>
  <c r="C10781" i="2"/>
  <c r="D10781" i="2"/>
  <c r="E10781" i="2"/>
  <c r="F10781" i="2"/>
  <c r="C10782" i="2"/>
  <c r="D10782" i="2"/>
  <c r="E10782" i="2"/>
  <c r="F10782" i="2"/>
  <c r="C10783" i="2"/>
  <c r="D10783" i="2"/>
  <c r="E10783" i="2"/>
  <c r="F10783" i="2"/>
  <c r="C10784" i="2"/>
  <c r="D10784" i="2"/>
  <c r="E10784" i="2"/>
  <c r="F10784" i="2"/>
  <c r="C10785" i="2"/>
  <c r="D10785" i="2"/>
  <c r="E10785" i="2"/>
  <c r="F10785" i="2"/>
  <c r="C10786" i="2"/>
  <c r="D10786" i="2"/>
  <c r="E10786" i="2"/>
  <c r="F10786" i="2"/>
  <c r="C10787" i="2"/>
  <c r="D10787" i="2"/>
  <c r="E10787" i="2"/>
  <c r="F10787" i="2"/>
  <c r="C10788" i="2"/>
  <c r="D10788" i="2"/>
  <c r="E10788" i="2"/>
  <c r="F10788" i="2"/>
  <c r="C10789" i="2"/>
  <c r="D10789" i="2"/>
  <c r="E10789" i="2"/>
  <c r="F10789" i="2"/>
  <c r="C10790" i="2"/>
  <c r="D10790" i="2"/>
  <c r="E10790" i="2"/>
  <c r="F10790" i="2"/>
  <c r="C10791" i="2"/>
  <c r="D10791" i="2"/>
  <c r="E10791" i="2"/>
  <c r="F10791" i="2"/>
  <c r="C10792" i="2"/>
  <c r="D10792" i="2"/>
  <c r="E10792" i="2"/>
  <c r="F10792" i="2"/>
  <c r="C10793" i="2"/>
  <c r="D10793" i="2"/>
  <c r="E10793" i="2"/>
  <c r="F10793" i="2"/>
  <c r="C10794" i="2"/>
  <c r="D10794" i="2"/>
  <c r="E10794" i="2"/>
  <c r="F10794" i="2"/>
  <c r="C10795" i="2"/>
  <c r="D10795" i="2"/>
  <c r="E10795" i="2"/>
  <c r="F10795" i="2"/>
  <c r="C10796" i="2"/>
  <c r="D10796" i="2"/>
  <c r="E10796" i="2"/>
  <c r="F10796" i="2"/>
  <c r="C10797" i="2"/>
  <c r="D10797" i="2"/>
  <c r="E10797" i="2"/>
  <c r="F10797" i="2"/>
  <c r="C10798" i="2"/>
  <c r="D10798" i="2"/>
  <c r="E10798" i="2"/>
  <c r="F10798" i="2"/>
  <c r="C10799" i="2"/>
  <c r="D10799" i="2"/>
  <c r="E10799" i="2"/>
  <c r="F10799" i="2"/>
  <c r="C10800" i="2"/>
  <c r="D10800" i="2"/>
  <c r="E10800" i="2"/>
  <c r="F10800" i="2"/>
  <c r="C10801" i="2"/>
  <c r="D10801" i="2"/>
  <c r="E10801" i="2"/>
  <c r="F10801" i="2"/>
  <c r="C10802" i="2"/>
  <c r="D10802" i="2"/>
  <c r="E10802" i="2"/>
  <c r="F10802" i="2"/>
  <c r="C10803" i="2"/>
  <c r="D10803" i="2"/>
  <c r="E10803" i="2"/>
  <c r="F10803" i="2"/>
  <c r="C10804" i="2"/>
  <c r="D10804" i="2"/>
  <c r="E10804" i="2"/>
  <c r="F10804" i="2"/>
  <c r="C10805" i="2"/>
  <c r="D10805" i="2"/>
  <c r="E10805" i="2"/>
  <c r="F10805" i="2"/>
  <c r="C10806" i="2"/>
  <c r="D10806" i="2"/>
  <c r="E10806" i="2"/>
  <c r="F10806" i="2"/>
  <c r="C10807" i="2"/>
  <c r="D10807" i="2"/>
  <c r="E10807" i="2"/>
  <c r="F10807" i="2"/>
  <c r="C10808" i="2"/>
  <c r="D10808" i="2"/>
  <c r="E10808" i="2"/>
  <c r="F10808" i="2"/>
  <c r="C10809" i="2"/>
  <c r="D10809" i="2"/>
  <c r="E10809" i="2"/>
  <c r="F10809" i="2"/>
  <c r="C10810" i="2"/>
  <c r="D10810" i="2"/>
  <c r="E10810" i="2"/>
  <c r="F10810" i="2"/>
  <c r="C10811" i="2"/>
  <c r="D10811" i="2"/>
  <c r="E10811" i="2"/>
  <c r="F10811" i="2"/>
  <c r="C10812" i="2"/>
  <c r="D10812" i="2"/>
  <c r="E10812" i="2"/>
  <c r="F10812" i="2"/>
  <c r="C10813" i="2"/>
  <c r="D10813" i="2"/>
  <c r="E10813" i="2"/>
  <c r="F10813" i="2"/>
  <c r="C10814" i="2"/>
  <c r="D10814" i="2"/>
  <c r="E10814" i="2"/>
  <c r="F10814" i="2"/>
  <c r="C10815" i="2"/>
  <c r="D10815" i="2"/>
  <c r="E10815" i="2"/>
  <c r="F10815" i="2"/>
  <c r="C10816" i="2"/>
  <c r="D10816" i="2"/>
  <c r="E10816" i="2"/>
  <c r="F10816" i="2"/>
  <c r="C10817" i="2"/>
  <c r="D10817" i="2"/>
  <c r="E10817" i="2"/>
  <c r="F10817" i="2"/>
  <c r="C10818" i="2"/>
  <c r="D10818" i="2"/>
  <c r="E10818" i="2"/>
  <c r="F10818" i="2"/>
  <c r="C10819" i="2"/>
  <c r="D10819" i="2"/>
  <c r="E10819" i="2"/>
  <c r="F10819" i="2"/>
  <c r="C10820" i="2"/>
  <c r="D10820" i="2"/>
  <c r="E10820" i="2"/>
  <c r="F10820" i="2"/>
  <c r="C10821" i="2"/>
  <c r="D10821" i="2"/>
  <c r="E10821" i="2"/>
  <c r="F10821" i="2"/>
  <c r="C10822" i="2"/>
  <c r="D10822" i="2"/>
  <c r="E10822" i="2"/>
  <c r="F10822" i="2"/>
  <c r="C10823" i="2"/>
  <c r="D10823" i="2"/>
  <c r="E10823" i="2"/>
  <c r="F10823" i="2"/>
  <c r="C10824" i="2"/>
  <c r="D10824" i="2"/>
  <c r="E10824" i="2"/>
  <c r="F10824" i="2"/>
  <c r="C10825" i="2"/>
  <c r="D10825" i="2"/>
  <c r="E10825" i="2"/>
  <c r="F10825" i="2"/>
  <c r="C10826" i="2"/>
  <c r="D10826" i="2"/>
  <c r="E10826" i="2"/>
  <c r="F10826" i="2"/>
  <c r="C10827" i="2"/>
  <c r="D10827" i="2"/>
  <c r="E10827" i="2"/>
  <c r="F10827" i="2"/>
  <c r="C10828" i="2"/>
  <c r="D10828" i="2"/>
  <c r="E10828" i="2"/>
  <c r="F10828" i="2"/>
  <c r="C10829" i="2"/>
  <c r="D10829" i="2"/>
  <c r="E10829" i="2"/>
  <c r="F10829" i="2"/>
  <c r="C10830" i="2"/>
  <c r="D10830" i="2"/>
  <c r="E10830" i="2"/>
  <c r="F10830" i="2"/>
  <c r="C10831" i="2"/>
  <c r="D10831" i="2"/>
  <c r="E10831" i="2"/>
  <c r="F10831" i="2"/>
  <c r="C10832" i="2"/>
  <c r="D10832" i="2"/>
  <c r="E10832" i="2"/>
  <c r="F10832" i="2"/>
  <c r="C10833" i="2"/>
  <c r="D10833" i="2"/>
  <c r="E10833" i="2"/>
  <c r="F10833" i="2"/>
  <c r="C10834" i="2"/>
  <c r="D10834" i="2"/>
  <c r="E10834" i="2"/>
  <c r="F10834" i="2"/>
  <c r="C10835" i="2"/>
  <c r="D10835" i="2"/>
  <c r="E10835" i="2"/>
  <c r="F10835" i="2"/>
  <c r="C10836" i="2"/>
  <c r="D10836" i="2"/>
  <c r="E10836" i="2"/>
  <c r="F10836" i="2"/>
  <c r="C10837" i="2"/>
  <c r="D10837" i="2"/>
  <c r="E10837" i="2"/>
  <c r="F10837" i="2"/>
  <c r="C10838" i="2"/>
  <c r="D10838" i="2"/>
  <c r="E10838" i="2"/>
  <c r="F10838" i="2"/>
  <c r="C10839" i="2"/>
  <c r="D10839" i="2"/>
  <c r="E10839" i="2"/>
  <c r="F10839" i="2"/>
  <c r="C10840" i="2"/>
  <c r="D10840" i="2"/>
  <c r="E10840" i="2"/>
  <c r="F10840" i="2"/>
  <c r="C10841" i="2"/>
  <c r="D10841" i="2"/>
  <c r="E10841" i="2"/>
  <c r="F10841" i="2"/>
  <c r="C10842" i="2"/>
  <c r="D10842" i="2"/>
  <c r="E10842" i="2"/>
  <c r="F10842" i="2"/>
  <c r="C10843" i="2"/>
  <c r="D10843" i="2"/>
  <c r="E10843" i="2"/>
  <c r="F10843" i="2"/>
  <c r="C10844" i="2"/>
  <c r="D10844" i="2"/>
  <c r="E10844" i="2"/>
  <c r="F10844" i="2"/>
  <c r="C10845" i="2"/>
  <c r="D10845" i="2"/>
  <c r="E10845" i="2"/>
  <c r="F10845" i="2"/>
  <c r="C10846" i="2"/>
  <c r="D10846" i="2"/>
  <c r="E10846" i="2"/>
  <c r="F10846" i="2"/>
  <c r="C10847" i="2"/>
  <c r="D10847" i="2"/>
  <c r="E10847" i="2"/>
  <c r="F10847" i="2"/>
  <c r="C10848" i="2"/>
  <c r="D10848" i="2"/>
  <c r="E10848" i="2"/>
  <c r="F10848" i="2"/>
  <c r="C10849" i="2"/>
  <c r="D10849" i="2"/>
  <c r="E10849" i="2"/>
  <c r="F10849" i="2"/>
  <c r="C10850" i="2"/>
  <c r="D10850" i="2"/>
  <c r="E10850" i="2"/>
  <c r="F10850" i="2"/>
  <c r="C10851" i="2"/>
  <c r="D10851" i="2"/>
  <c r="E10851" i="2"/>
  <c r="F10851" i="2"/>
  <c r="C10852" i="2"/>
  <c r="D10852" i="2"/>
  <c r="E10852" i="2"/>
  <c r="F10852" i="2"/>
  <c r="C10853" i="2"/>
  <c r="D10853" i="2"/>
  <c r="E10853" i="2"/>
  <c r="F10853" i="2"/>
  <c r="C10854" i="2"/>
  <c r="D10854" i="2"/>
  <c r="E10854" i="2"/>
  <c r="F10854" i="2"/>
  <c r="C10855" i="2"/>
  <c r="D10855" i="2"/>
  <c r="E10855" i="2"/>
  <c r="F10855" i="2"/>
  <c r="C10856" i="2"/>
  <c r="D10856" i="2"/>
  <c r="E10856" i="2"/>
  <c r="F10856" i="2"/>
  <c r="C10857" i="2"/>
  <c r="D10857" i="2"/>
  <c r="E10857" i="2"/>
  <c r="F10857" i="2"/>
  <c r="C10858" i="2"/>
  <c r="D10858" i="2"/>
  <c r="E10858" i="2"/>
  <c r="F10858" i="2"/>
  <c r="C10859" i="2"/>
  <c r="D10859" i="2"/>
  <c r="E10859" i="2"/>
  <c r="F10859" i="2"/>
  <c r="C10860" i="2"/>
  <c r="D10860" i="2"/>
  <c r="E10860" i="2"/>
  <c r="F10860" i="2"/>
  <c r="C10861" i="2"/>
  <c r="D10861" i="2"/>
  <c r="E10861" i="2"/>
  <c r="F10861" i="2"/>
  <c r="C10862" i="2"/>
  <c r="D10862" i="2"/>
  <c r="E10862" i="2"/>
  <c r="F10862" i="2"/>
  <c r="C10863" i="2"/>
  <c r="D10863" i="2"/>
  <c r="E10863" i="2"/>
  <c r="F10863" i="2"/>
  <c r="C10864" i="2"/>
  <c r="D10864" i="2"/>
  <c r="E10864" i="2"/>
  <c r="F10864" i="2"/>
  <c r="C10865" i="2"/>
  <c r="D10865" i="2"/>
  <c r="E10865" i="2"/>
  <c r="F10865" i="2"/>
  <c r="C10866" i="2"/>
  <c r="D10866" i="2"/>
  <c r="E10866" i="2"/>
  <c r="F10866" i="2"/>
  <c r="C10867" i="2"/>
  <c r="D10867" i="2"/>
  <c r="E10867" i="2"/>
  <c r="F10867" i="2"/>
  <c r="C10868" i="2"/>
  <c r="D10868" i="2"/>
  <c r="E10868" i="2"/>
  <c r="F10868" i="2"/>
  <c r="C10869" i="2"/>
  <c r="D10869" i="2"/>
  <c r="E10869" i="2"/>
  <c r="F10869" i="2"/>
  <c r="C10870" i="2"/>
  <c r="D10870" i="2"/>
  <c r="E10870" i="2"/>
  <c r="F10870" i="2"/>
  <c r="C10871" i="2"/>
  <c r="D10871" i="2"/>
  <c r="E10871" i="2"/>
  <c r="F10871" i="2"/>
  <c r="C10872" i="2"/>
  <c r="D10872" i="2"/>
  <c r="E10872" i="2"/>
  <c r="F10872" i="2"/>
  <c r="C10873" i="2"/>
  <c r="D10873" i="2"/>
  <c r="E10873" i="2"/>
  <c r="F10873" i="2"/>
  <c r="C10874" i="2"/>
  <c r="D10874" i="2"/>
  <c r="E10874" i="2"/>
  <c r="F10874" i="2"/>
  <c r="C10875" i="2"/>
  <c r="D10875" i="2"/>
  <c r="E10875" i="2"/>
  <c r="F10875" i="2"/>
  <c r="C10876" i="2"/>
  <c r="D10876" i="2"/>
  <c r="E10876" i="2"/>
  <c r="F10876" i="2"/>
  <c r="C10877" i="2"/>
  <c r="D10877" i="2"/>
  <c r="E10877" i="2"/>
  <c r="F10877" i="2"/>
  <c r="C10878" i="2"/>
  <c r="D10878" i="2"/>
  <c r="E10878" i="2"/>
  <c r="F10878" i="2"/>
  <c r="C10879" i="2"/>
  <c r="D10879" i="2"/>
  <c r="E10879" i="2"/>
  <c r="F10879" i="2"/>
  <c r="C10880" i="2"/>
  <c r="D10880" i="2"/>
  <c r="E10880" i="2"/>
  <c r="F10880" i="2"/>
  <c r="C10881" i="2"/>
  <c r="D10881" i="2"/>
  <c r="E10881" i="2"/>
  <c r="F10881" i="2"/>
  <c r="C10882" i="2"/>
  <c r="D10882" i="2"/>
  <c r="E10882" i="2"/>
  <c r="F10882" i="2"/>
  <c r="C10883" i="2"/>
  <c r="D10883" i="2"/>
  <c r="E10883" i="2"/>
  <c r="F10883" i="2"/>
  <c r="C10884" i="2"/>
  <c r="D10884" i="2"/>
  <c r="E10884" i="2"/>
  <c r="F10884" i="2"/>
  <c r="C10885" i="2"/>
  <c r="D10885" i="2"/>
  <c r="E10885" i="2"/>
  <c r="F10885" i="2"/>
  <c r="C10886" i="2"/>
  <c r="D10886" i="2"/>
  <c r="E10886" i="2"/>
  <c r="F10886" i="2"/>
  <c r="C10887" i="2"/>
  <c r="D10887" i="2"/>
  <c r="E10887" i="2"/>
  <c r="F10887" i="2"/>
  <c r="C10888" i="2"/>
  <c r="D10888" i="2"/>
  <c r="E10888" i="2"/>
  <c r="F10888" i="2"/>
  <c r="C10889" i="2"/>
  <c r="D10889" i="2"/>
  <c r="E10889" i="2"/>
  <c r="F10889" i="2"/>
  <c r="C10890" i="2"/>
  <c r="D10890" i="2"/>
  <c r="E10890" i="2"/>
  <c r="F10890" i="2"/>
  <c r="C10891" i="2"/>
  <c r="D10891" i="2"/>
  <c r="E10891" i="2"/>
  <c r="F10891" i="2"/>
  <c r="C10892" i="2"/>
  <c r="D10892" i="2"/>
  <c r="E10892" i="2"/>
  <c r="F10892" i="2"/>
  <c r="C10893" i="2"/>
  <c r="D10893" i="2"/>
  <c r="E10893" i="2"/>
  <c r="F10893" i="2"/>
  <c r="C10894" i="2"/>
  <c r="D10894" i="2"/>
  <c r="E10894" i="2"/>
  <c r="F10894" i="2"/>
  <c r="C10895" i="2"/>
  <c r="D10895" i="2"/>
  <c r="E10895" i="2"/>
  <c r="F10895" i="2"/>
  <c r="C10896" i="2"/>
  <c r="D10896" i="2"/>
  <c r="E10896" i="2"/>
  <c r="F10896" i="2"/>
  <c r="C10897" i="2"/>
  <c r="D10897" i="2"/>
  <c r="E10897" i="2"/>
  <c r="F10897" i="2"/>
  <c r="C10898" i="2"/>
  <c r="D10898" i="2"/>
  <c r="E10898" i="2"/>
  <c r="F10898" i="2"/>
  <c r="C10899" i="2"/>
  <c r="D10899" i="2"/>
  <c r="E10899" i="2"/>
  <c r="F10899" i="2"/>
  <c r="C10900" i="2"/>
  <c r="D10900" i="2"/>
  <c r="E10900" i="2"/>
  <c r="F10900" i="2"/>
  <c r="C10901" i="2"/>
  <c r="D10901" i="2"/>
  <c r="E10901" i="2"/>
  <c r="F10901" i="2"/>
  <c r="C10902" i="2"/>
  <c r="D10902" i="2"/>
  <c r="E10902" i="2"/>
  <c r="F10902" i="2"/>
  <c r="C10903" i="2"/>
  <c r="D10903" i="2"/>
  <c r="E10903" i="2"/>
  <c r="F10903" i="2"/>
  <c r="C10904" i="2"/>
  <c r="D10904" i="2"/>
  <c r="E10904" i="2"/>
  <c r="F10904" i="2"/>
  <c r="C10905" i="2"/>
  <c r="D10905" i="2"/>
  <c r="E10905" i="2"/>
  <c r="F10905" i="2"/>
  <c r="C10906" i="2"/>
  <c r="D10906" i="2"/>
  <c r="E10906" i="2"/>
  <c r="F10906" i="2"/>
  <c r="C10907" i="2"/>
  <c r="D10907" i="2"/>
  <c r="E10907" i="2"/>
  <c r="F10907" i="2"/>
  <c r="C10908" i="2"/>
  <c r="D10908" i="2"/>
  <c r="E10908" i="2"/>
  <c r="F10908" i="2"/>
  <c r="C10909" i="2"/>
  <c r="D10909" i="2"/>
  <c r="E10909" i="2"/>
  <c r="F10909" i="2"/>
  <c r="C10910" i="2"/>
  <c r="D10910" i="2"/>
  <c r="E10910" i="2"/>
  <c r="F10910" i="2"/>
  <c r="C10911" i="2"/>
  <c r="D10911" i="2"/>
  <c r="E10911" i="2"/>
  <c r="F10911" i="2"/>
  <c r="C10912" i="2"/>
  <c r="D10912" i="2"/>
  <c r="E10912" i="2"/>
  <c r="F10912" i="2"/>
  <c r="C10913" i="2"/>
  <c r="D10913" i="2"/>
  <c r="E10913" i="2"/>
  <c r="F10913" i="2"/>
  <c r="C10914" i="2"/>
  <c r="D10914" i="2"/>
  <c r="E10914" i="2"/>
  <c r="F10914" i="2"/>
  <c r="C10915" i="2"/>
  <c r="D10915" i="2"/>
  <c r="E10915" i="2"/>
  <c r="F10915" i="2"/>
  <c r="C10916" i="2"/>
  <c r="D10916" i="2"/>
  <c r="E10916" i="2"/>
  <c r="F10916" i="2"/>
  <c r="C10917" i="2"/>
  <c r="D10917" i="2"/>
  <c r="E10917" i="2"/>
  <c r="F10917" i="2"/>
  <c r="C10918" i="2"/>
  <c r="D10918" i="2"/>
  <c r="E10918" i="2"/>
  <c r="F10918" i="2"/>
  <c r="C10919" i="2"/>
  <c r="D10919" i="2"/>
  <c r="E10919" i="2"/>
  <c r="F10919" i="2"/>
  <c r="C10920" i="2"/>
  <c r="D10920" i="2"/>
  <c r="E10920" i="2"/>
  <c r="F10920" i="2"/>
  <c r="C10921" i="2"/>
  <c r="D10921" i="2"/>
  <c r="E10921" i="2"/>
  <c r="F10921" i="2"/>
  <c r="C10922" i="2"/>
  <c r="D10922" i="2"/>
  <c r="E10922" i="2"/>
  <c r="F10922" i="2"/>
  <c r="C10923" i="2"/>
  <c r="D10923" i="2"/>
  <c r="E10923" i="2"/>
  <c r="F10923" i="2"/>
  <c r="C10924" i="2"/>
  <c r="D10924" i="2"/>
  <c r="E10924" i="2"/>
  <c r="F10924" i="2"/>
  <c r="C10925" i="2"/>
  <c r="D10925" i="2"/>
  <c r="E10925" i="2"/>
  <c r="F10925" i="2"/>
  <c r="C10926" i="2"/>
  <c r="D10926" i="2"/>
  <c r="E10926" i="2"/>
  <c r="F10926" i="2"/>
  <c r="C10927" i="2"/>
  <c r="D10927" i="2"/>
  <c r="E10927" i="2"/>
  <c r="F10927" i="2"/>
  <c r="C10928" i="2"/>
  <c r="D10928" i="2"/>
  <c r="E10928" i="2"/>
  <c r="F10928" i="2"/>
  <c r="C10929" i="2"/>
  <c r="D10929" i="2"/>
  <c r="E10929" i="2"/>
  <c r="F10929" i="2"/>
  <c r="C10930" i="2"/>
  <c r="D10930" i="2"/>
  <c r="E10930" i="2"/>
  <c r="F10930" i="2"/>
  <c r="C10931" i="2"/>
  <c r="D10931" i="2"/>
  <c r="E10931" i="2"/>
  <c r="F10931" i="2"/>
  <c r="C10932" i="2"/>
  <c r="D10932" i="2"/>
  <c r="E10932" i="2"/>
  <c r="F10932" i="2"/>
  <c r="C10933" i="2"/>
  <c r="D10933" i="2"/>
  <c r="E10933" i="2"/>
  <c r="F10933" i="2"/>
  <c r="C10934" i="2"/>
  <c r="D10934" i="2"/>
  <c r="E10934" i="2"/>
  <c r="F10934" i="2"/>
  <c r="C10935" i="2"/>
  <c r="D10935" i="2"/>
  <c r="E10935" i="2"/>
  <c r="F10935" i="2"/>
  <c r="C10936" i="2"/>
  <c r="D10936" i="2"/>
  <c r="E10936" i="2"/>
  <c r="F10936" i="2"/>
  <c r="C10937" i="2"/>
  <c r="D10937" i="2"/>
  <c r="E10937" i="2"/>
  <c r="F10937" i="2"/>
  <c r="C10938" i="2"/>
  <c r="D10938" i="2"/>
  <c r="E10938" i="2"/>
  <c r="F10938" i="2"/>
  <c r="C10939" i="2"/>
  <c r="D10939" i="2"/>
  <c r="E10939" i="2"/>
  <c r="F10939" i="2"/>
  <c r="C10940" i="2"/>
  <c r="D10940" i="2"/>
  <c r="E10940" i="2"/>
  <c r="F10940" i="2"/>
  <c r="C10941" i="2"/>
  <c r="D10941" i="2"/>
  <c r="E10941" i="2"/>
  <c r="F10941" i="2"/>
  <c r="C10942" i="2"/>
  <c r="D10942" i="2"/>
  <c r="E10942" i="2"/>
  <c r="F10942" i="2"/>
  <c r="C10943" i="2"/>
  <c r="D10943" i="2"/>
  <c r="E10943" i="2"/>
  <c r="F10943" i="2"/>
  <c r="C10944" i="2"/>
  <c r="D10944" i="2"/>
  <c r="E10944" i="2"/>
  <c r="F10944" i="2"/>
  <c r="C10945" i="2"/>
  <c r="D10945" i="2"/>
  <c r="E10945" i="2"/>
  <c r="F10945" i="2"/>
  <c r="C10946" i="2"/>
  <c r="D10946" i="2"/>
  <c r="E10946" i="2"/>
  <c r="F10946" i="2"/>
  <c r="C10947" i="2"/>
  <c r="D10947" i="2"/>
  <c r="E10947" i="2"/>
  <c r="F10947" i="2"/>
  <c r="C10948" i="2"/>
  <c r="D10948" i="2"/>
  <c r="E10948" i="2"/>
  <c r="F10948" i="2"/>
  <c r="C10949" i="2"/>
  <c r="D10949" i="2"/>
  <c r="E10949" i="2"/>
  <c r="F10949" i="2"/>
  <c r="C10950" i="2"/>
  <c r="D10950" i="2"/>
  <c r="E10950" i="2"/>
  <c r="F10950" i="2"/>
  <c r="C10951" i="2"/>
  <c r="D10951" i="2"/>
  <c r="E10951" i="2"/>
  <c r="F10951" i="2"/>
  <c r="C10952" i="2"/>
  <c r="D10952" i="2"/>
  <c r="E10952" i="2"/>
  <c r="F10952" i="2"/>
  <c r="C10953" i="2"/>
  <c r="D10953" i="2"/>
  <c r="E10953" i="2"/>
  <c r="F10953" i="2"/>
  <c r="C10954" i="2"/>
  <c r="D10954" i="2"/>
  <c r="E10954" i="2"/>
  <c r="F10954" i="2"/>
  <c r="C10955" i="2"/>
  <c r="D10955" i="2"/>
  <c r="E10955" i="2"/>
  <c r="F10955" i="2"/>
  <c r="C10956" i="2"/>
  <c r="D10956" i="2"/>
  <c r="E10956" i="2"/>
  <c r="F10956" i="2"/>
  <c r="C10957" i="2"/>
  <c r="D10957" i="2"/>
  <c r="E10957" i="2"/>
  <c r="F10957" i="2"/>
  <c r="C10958" i="2"/>
  <c r="D10958" i="2"/>
  <c r="E10958" i="2"/>
  <c r="F10958" i="2"/>
  <c r="C10959" i="2"/>
  <c r="D10959" i="2"/>
  <c r="E10959" i="2"/>
  <c r="F10959" i="2"/>
  <c r="C10960" i="2"/>
  <c r="D10960" i="2"/>
  <c r="E10960" i="2"/>
  <c r="F10960" i="2"/>
  <c r="C10961" i="2"/>
  <c r="D10961" i="2"/>
  <c r="E10961" i="2"/>
  <c r="F10961" i="2"/>
  <c r="C10962" i="2"/>
  <c r="D10962" i="2"/>
  <c r="E10962" i="2"/>
  <c r="F10962" i="2"/>
  <c r="C10963" i="2"/>
  <c r="D10963" i="2"/>
  <c r="E10963" i="2"/>
  <c r="F10963" i="2"/>
  <c r="C10964" i="2"/>
  <c r="D10964" i="2"/>
  <c r="E10964" i="2"/>
  <c r="F10964" i="2"/>
  <c r="C10965" i="2"/>
  <c r="D10965" i="2"/>
  <c r="E10965" i="2"/>
  <c r="F10965" i="2"/>
  <c r="C10966" i="2"/>
  <c r="D10966" i="2"/>
  <c r="E10966" i="2"/>
  <c r="F10966" i="2"/>
  <c r="C10967" i="2"/>
  <c r="D10967" i="2"/>
  <c r="E10967" i="2"/>
  <c r="F10967" i="2"/>
  <c r="C10968" i="2"/>
  <c r="D10968" i="2"/>
  <c r="E10968" i="2"/>
  <c r="F10968" i="2"/>
  <c r="C10969" i="2"/>
  <c r="D10969" i="2"/>
  <c r="E10969" i="2"/>
  <c r="F10969" i="2"/>
  <c r="C10970" i="2"/>
  <c r="D10970" i="2"/>
  <c r="E10970" i="2"/>
  <c r="F10970" i="2"/>
  <c r="C10971" i="2"/>
  <c r="D10971" i="2"/>
  <c r="E10971" i="2"/>
  <c r="F10971" i="2"/>
  <c r="C10972" i="2"/>
  <c r="D10972" i="2"/>
  <c r="E10972" i="2"/>
  <c r="F10972" i="2"/>
  <c r="C10973" i="2"/>
  <c r="D10973" i="2"/>
  <c r="E10973" i="2"/>
  <c r="F10973" i="2"/>
  <c r="C10974" i="2"/>
  <c r="D10974" i="2"/>
  <c r="E10974" i="2"/>
  <c r="F10974" i="2"/>
  <c r="C10975" i="2"/>
  <c r="D10975" i="2"/>
  <c r="E10975" i="2"/>
  <c r="F10975" i="2"/>
  <c r="C10976" i="2"/>
  <c r="D10976" i="2"/>
  <c r="E10976" i="2"/>
  <c r="F10976" i="2"/>
  <c r="C10977" i="2"/>
  <c r="D10977" i="2"/>
  <c r="E10977" i="2"/>
  <c r="F10977" i="2"/>
  <c r="C10978" i="2"/>
  <c r="D10978" i="2"/>
  <c r="E10978" i="2"/>
  <c r="F10978" i="2"/>
  <c r="C10979" i="2"/>
  <c r="D10979" i="2"/>
  <c r="E10979" i="2"/>
  <c r="F10979" i="2"/>
  <c r="C10980" i="2"/>
  <c r="D10980" i="2"/>
  <c r="E10980" i="2"/>
  <c r="F10980" i="2"/>
  <c r="C10981" i="2"/>
  <c r="D10981" i="2"/>
  <c r="E10981" i="2"/>
  <c r="F10981" i="2"/>
  <c r="C10982" i="2"/>
  <c r="D10982" i="2"/>
  <c r="E10982" i="2"/>
  <c r="F10982" i="2"/>
  <c r="C10983" i="2"/>
  <c r="D10983" i="2"/>
  <c r="E10983" i="2"/>
  <c r="F10983" i="2"/>
  <c r="C10984" i="2"/>
  <c r="D10984" i="2"/>
  <c r="E10984" i="2"/>
  <c r="F10984" i="2"/>
  <c r="C10985" i="2"/>
  <c r="D10985" i="2"/>
  <c r="E10985" i="2"/>
  <c r="F10985" i="2"/>
  <c r="C10986" i="2"/>
  <c r="D10986" i="2"/>
  <c r="E10986" i="2"/>
  <c r="F10986" i="2"/>
  <c r="C10987" i="2"/>
  <c r="D10987" i="2"/>
  <c r="E10987" i="2"/>
  <c r="F10987" i="2"/>
  <c r="C10988" i="2"/>
  <c r="D10988" i="2"/>
  <c r="E10988" i="2"/>
  <c r="F10988" i="2"/>
  <c r="C10989" i="2"/>
  <c r="D10989" i="2"/>
  <c r="E10989" i="2"/>
  <c r="F10989" i="2"/>
  <c r="C10990" i="2"/>
  <c r="D10990" i="2"/>
  <c r="E10990" i="2"/>
  <c r="F10990" i="2"/>
  <c r="C10991" i="2"/>
  <c r="D10991" i="2"/>
  <c r="E10991" i="2"/>
  <c r="F10991" i="2"/>
  <c r="C10992" i="2"/>
  <c r="D10992" i="2"/>
  <c r="E10992" i="2"/>
  <c r="F10992" i="2"/>
  <c r="C10993" i="2"/>
  <c r="D10993" i="2"/>
  <c r="E10993" i="2"/>
  <c r="F10993" i="2"/>
  <c r="C10994" i="2"/>
  <c r="D10994" i="2"/>
  <c r="E10994" i="2"/>
  <c r="F10994" i="2"/>
  <c r="C10995" i="2"/>
  <c r="D10995" i="2"/>
  <c r="E10995" i="2"/>
  <c r="F10995" i="2"/>
  <c r="C10996" i="2"/>
  <c r="D10996" i="2"/>
  <c r="E10996" i="2"/>
  <c r="F10996" i="2"/>
  <c r="C10997" i="2"/>
  <c r="D10997" i="2"/>
  <c r="E10997" i="2"/>
  <c r="F10997" i="2"/>
  <c r="C10998" i="2"/>
  <c r="D10998" i="2"/>
  <c r="E10998" i="2"/>
  <c r="F10998" i="2"/>
  <c r="C10999" i="2"/>
  <c r="D10999" i="2"/>
  <c r="E10999" i="2"/>
  <c r="F10999" i="2"/>
  <c r="C11000" i="2"/>
  <c r="D11000" i="2"/>
  <c r="E11000" i="2"/>
  <c r="F11000" i="2"/>
  <c r="C11001" i="2"/>
  <c r="D11001" i="2"/>
  <c r="E11001" i="2"/>
  <c r="F11001" i="2"/>
  <c r="C11002" i="2"/>
  <c r="D11002" i="2"/>
  <c r="E11002" i="2"/>
  <c r="F11002" i="2"/>
  <c r="C11003" i="2"/>
  <c r="D11003" i="2"/>
  <c r="E11003" i="2"/>
  <c r="F11003" i="2"/>
  <c r="C11004" i="2"/>
  <c r="D11004" i="2"/>
  <c r="E11004" i="2"/>
  <c r="F11004" i="2"/>
  <c r="C11005" i="2"/>
  <c r="D11005" i="2"/>
  <c r="E11005" i="2"/>
  <c r="F11005" i="2"/>
  <c r="C11006" i="2"/>
  <c r="D11006" i="2"/>
  <c r="E11006" i="2"/>
  <c r="F11006" i="2"/>
  <c r="C11007" i="2"/>
  <c r="D11007" i="2"/>
  <c r="E11007" i="2"/>
  <c r="F11007" i="2"/>
  <c r="C11008" i="2"/>
  <c r="D11008" i="2"/>
  <c r="E11008" i="2"/>
  <c r="F11008" i="2"/>
  <c r="C11009" i="2"/>
  <c r="D11009" i="2"/>
  <c r="E11009" i="2"/>
  <c r="F11009" i="2"/>
  <c r="C11010" i="2"/>
  <c r="D11010" i="2"/>
  <c r="E11010" i="2"/>
  <c r="F11010" i="2"/>
  <c r="C11011" i="2"/>
  <c r="D11011" i="2"/>
  <c r="E11011" i="2"/>
  <c r="F11011" i="2"/>
  <c r="C11012" i="2"/>
  <c r="D11012" i="2"/>
  <c r="E11012" i="2"/>
  <c r="F11012" i="2"/>
  <c r="C11013" i="2"/>
  <c r="D11013" i="2"/>
  <c r="E11013" i="2"/>
  <c r="F11013" i="2"/>
  <c r="C11014" i="2"/>
  <c r="D11014" i="2"/>
  <c r="E11014" i="2"/>
  <c r="F11014" i="2"/>
  <c r="C11015" i="2"/>
  <c r="D11015" i="2"/>
  <c r="E11015" i="2"/>
  <c r="F11015" i="2"/>
  <c r="C11016" i="2"/>
  <c r="D11016" i="2"/>
  <c r="E11016" i="2"/>
  <c r="F11016" i="2"/>
  <c r="C11017" i="2"/>
  <c r="D11017" i="2"/>
  <c r="E11017" i="2"/>
  <c r="F11017" i="2"/>
  <c r="C11018" i="2"/>
  <c r="D11018" i="2"/>
  <c r="E11018" i="2"/>
  <c r="F11018" i="2"/>
  <c r="C11019" i="2"/>
  <c r="D11019" i="2"/>
  <c r="E11019" i="2"/>
  <c r="F11019" i="2"/>
  <c r="C11020" i="2"/>
  <c r="D11020" i="2"/>
  <c r="E11020" i="2"/>
  <c r="F11020" i="2"/>
  <c r="C11021" i="2"/>
  <c r="D11021" i="2"/>
  <c r="E11021" i="2"/>
  <c r="F11021" i="2"/>
  <c r="C11022" i="2"/>
  <c r="D11022" i="2"/>
  <c r="E11022" i="2"/>
  <c r="F11022" i="2"/>
  <c r="C11023" i="2"/>
  <c r="D11023" i="2"/>
  <c r="E11023" i="2"/>
  <c r="F11023" i="2"/>
  <c r="C11024" i="2"/>
  <c r="D11024" i="2"/>
  <c r="E11024" i="2"/>
  <c r="F11024" i="2"/>
  <c r="C11025" i="2"/>
  <c r="D11025" i="2"/>
  <c r="E11025" i="2"/>
  <c r="F11025" i="2"/>
  <c r="C11026" i="2"/>
  <c r="D11026" i="2"/>
  <c r="E11026" i="2"/>
  <c r="F11026" i="2"/>
  <c r="C11027" i="2"/>
  <c r="D11027" i="2"/>
  <c r="E11027" i="2"/>
  <c r="F11027" i="2"/>
  <c r="C11028" i="2"/>
  <c r="D11028" i="2"/>
  <c r="E11028" i="2"/>
  <c r="F11028" i="2"/>
  <c r="C11029" i="2"/>
  <c r="D11029" i="2"/>
  <c r="E11029" i="2"/>
  <c r="F11029" i="2"/>
  <c r="C11030" i="2"/>
  <c r="D11030" i="2"/>
  <c r="E11030" i="2"/>
  <c r="F11030" i="2"/>
  <c r="C11031" i="2"/>
  <c r="D11031" i="2"/>
  <c r="E11031" i="2"/>
  <c r="F11031" i="2"/>
  <c r="C11032" i="2"/>
  <c r="D11032" i="2"/>
  <c r="E11032" i="2"/>
  <c r="F11032" i="2"/>
  <c r="C11033" i="2"/>
  <c r="D11033" i="2"/>
  <c r="E11033" i="2"/>
  <c r="F11033" i="2"/>
  <c r="C11034" i="2"/>
  <c r="D11034" i="2"/>
  <c r="E11034" i="2"/>
  <c r="F11034" i="2"/>
  <c r="C11035" i="2"/>
  <c r="D11035" i="2"/>
  <c r="E11035" i="2"/>
  <c r="F11035" i="2"/>
  <c r="C11036" i="2"/>
  <c r="D11036" i="2"/>
  <c r="E11036" i="2"/>
  <c r="F11036" i="2"/>
  <c r="C11037" i="2"/>
  <c r="D11037" i="2"/>
  <c r="E11037" i="2"/>
  <c r="F11037" i="2"/>
  <c r="C11038" i="2"/>
  <c r="D11038" i="2"/>
  <c r="E11038" i="2"/>
  <c r="F11038" i="2"/>
  <c r="C11039" i="2"/>
  <c r="D11039" i="2"/>
  <c r="E11039" i="2"/>
  <c r="F11039" i="2"/>
  <c r="C11040" i="2"/>
  <c r="D11040" i="2"/>
  <c r="E11040" i="2"/>
  <c r="F11040" i="2"/>
  <c r="C11041" i="2"/>
  <c r="D11041" i="2"/>
  <c r="E11041" i="2"/>
  <c r="F11041" i="2"/>
  <c r="C11042" i="2"/>
  <c r="D11042" i="2"/>
  <c r="E11042" i="2"/>
  <c r="F11042" i="2"/>
  <c r="C11043" i="2"/>
  <c r="D11043" i="2"/>
  <c r="E11043" i="2"/>
  <c r="F11043" i="2"/>
  <c r="C11044" i="2"/>
  <c r="D11044" i="2"/>
  <c r="E11044" i="2"/>
  <c r="F11044" i="2"/>
  <c r="C11045" i="2"/>
  <c r="D11045" i="2"/>
  <c r="E11045" i="2"/>
  <c r="F11045" i="2"/>
  <c r="C11046" i="2"/>
  <c r="D11046" i="2"/>
  <c r="E11046" i="2"/>
  <c r="F11046" i="2"/>
  <c r="C11047" i="2"/>
  <c r="D11047" i="2"/>
  <c r="E11047" i="2"/>
  <c r="F11047" i="2"/>
  <c r="C11048" i="2"/>
  <c r="D11048" i="2"/>
  <c r="E11048" i="2"/>
  <c r="F11048" i="2"/>
  <c r="C11049" i="2"/>
  <c r="D11049" i="2"/>
  <c r="E11049" i="2"/>
  <c r="F11049" i="2"/>
  <c r="C11050" i="2"/>
  <c r="D11050" i="2"/>
  <c r="E11050" i="2"/>
  <c r="F11050" i="2"/>
  <c r="C11051" i="2"/>
  <c r="D11051" i="2"/>
  <c r="E11051" i="2"/>
  <c r="F11051" i="2"/>
  <c r="C11052" i="2"/>
  <c r="D11052" i="2"/>
  <c r="E11052" i="2"/>
  <c r="F11052" i="2"/>
  <c r="C11053" i="2"/>
  <c r="D11053" i="2"/>
  <c r="E11053" i="2"/>
  <c r="F11053" i="2"/>
  <c r="C11054" i="2"/>
  <c r="D11054" i="2"/>
  <c r="E11054" i="2"/>
  <c r="F11054" i="2"/>
  <c r="C11055" i="2"/>
  <c r="D11055" i="2"/>
  <c r="E11055" i="2"/>
  <c r="F11055" i="2"/>
  <c r="C11056" i="2"/>
  <c r="D11056" i="2"/>
  <c r="E11056" i="2"/>
  <c r="F11056" i="2"/>
  <c r="C11057" i="2"/>
  <c r="D11057" i="2"/>
  <c r="E11057" i="2"/>
  <c r="F11057" i="2"/>
  <c r="C11058" i="2"/>
  <c r="D11058" i="2"/>
  <c r="E11058" i="2"/>
  <c r="F11058" i="2"/>
  <c r="C11059" i="2"/>
  <c r="D11059" i="2"/>
  <c r="E11059" i="2"/>
  <c r="F11059" i="2"/>
  <c r="C11060" i="2"/>
  <c r="D11060" i="2"/>
  <c r="E11060" i="2"/>
  <c r="F11060" i="2"/>
  <c r="C11061" i="2"/>
  <c r="D11061" i="2"/>
  <c r="E11061" i="2"/>
  <c r="F11061" i="2"/>
  <c r="C11062" i="2"/>
  <c r="D11062" i="2"/>
  <c r="E11062" i="2"/>
  <c r="F11062" i="2"/>
  <c r="C11063" i="2"/>
  <c r="D11063" i="2"/>
  <c r="E11063" i="2"/>
  <c r="F11063" i="2"/>
  <c r="C11064" i="2"/>
  <c r="D11064" i="2"/>
  <c r="E11064" i="2"/>
  <c r="F11064" i="2"/>
  <c r="C11065" i="2"/>
  <c r="D11065" i="2"/>
  <c r="E11065" i="2"/>
  <c r="F11065" i="2"/>
  <c r="C11066" i="2"/>
  <c r="D11066" i="2"/>
  <c r="E11066" i="2"/>
  <c r="F11066" i="2"/>
  <c r="C11067" i="2"/>
  <c r="D11067" i="2"/>
  <c r="E11067" i="2"/>
  <c r="F11067" i="2"/>
  <c r="C11068" i="2"/>
  <c r="D11068" i="2"/>
  <c r="E11068" i="2"/>
  <c r="F11068" i="2"/>
  <c r="C11069" i="2"/>
  <c r="D11069" i="2"/>
  <c r="E11069" i="2"/>
  <c r="F11069" i="2"/>
  <c r="C11070" i="2"/>
  <c r="D11070" i="2"/>
  <c r="E11070" i="2"/>
  <c r="F11070" i="2"/>
  <c r="C11071" i="2"/>
  <c r="D11071" i="2"/>
  <c r="E11071" i="2"/>
  <c r="F11071" i="2"/>
  <c r="C11072" i="2"/>
  <c r="D11072" i="2"/>
  <c r="E11072" i="2"/>
  <c r="F11072" i="2"/>
  <c r="C11073" i="2"/>
  <c r="D11073" i="2"/>
  <c r="E11073" i="2"/>
  <c r="F11073" i="2"/>
  <c r="C11074" i="2"/>
  <c r="D11074" i="2"/>
  <c r="E11074" i="2"/>
  <c r="F11074" i="2"/>
  <c r="C11075" i="2"/>
  <c r="D11075" i="2"/>
  <c r="E11075" i="2"/>
  <c r="F11075" i="2"/>
  <c r="C11076" i="2"/>
  <c r="D11076" i="2"/>
  <c r="E11076" i="2"/>
  <c r="F11076" i="2"/>
  <c r="C11077" i="2"/>
  <c r="D11077" i="2"/>
  <c r="E11077" i="2"/>
  <c r="F11077" i="2"/>
  <c r="C11078" i="2"/>
  <c r="D11078" i="2"/>
  <c r="E11078" i="2"/>
  <c r="F11078" i="2"/>
  <c r="C11079" i="2"/>
  <c r="D11079" i="2"/>
  <c r="E11079" i="2"/>
  <c r="F11079" i="2"/>
  <c r="C11080" i="2"/>
  <c r="D11080" i="2"/>
  <c r="E11080" i="2"/>
  <c r="F11080" i="2"/>
  <c r="C11081" i="2"/>
  <c r="D11081" i="2"/>
  <c r="E11081" i="2"/>
  <c r="F11081" i="2"/>
  <c r="C11082" i="2"/>
  <c r="D11082" i="2"/>
  <c r="E11082" i="2"/>
  <c r="F11082" i="2"/>
  <c r="C11083" i="2"/>
  <c r="D11083" i="2"/>
  <c r="E11083" i="2"/>
  <c r="F11083" i="2"/>
  <c r="C11084" i="2"/>
  <c r="D11084" i="2"/>
  <c r="E11084" i="2"/>
  <c r="F11084" i="2"/>
  <c r="C11085" i="2"/>
  <c r="D11085" i="2"/>
  <c r="E11085" i="2"/>
  <c r="F11085" i="2"/>
  <c r="C11086" i="2"/>
  <c r="D11086" i="2"/>
  <c r="E11086" i="2"/>
  <c r="F11086" i="2"/>
  <c r="C11087" i="2"/>
  <c r="D11087" i="2"/>
  <c r="E11087" i="2"/>
  <c r="F11087" i="2"/>
  <c r="C11088" i="2"/>
  <c r="D11088" i="2"/>
  <c r="E11088" i="2"/>
  <c r="F11088" i="2"/>
  <c r="C11089" i="2"/>
  <c r="D11089" i="2"/>
  <c r="E11089" i="2"/>
  <c r="F11089" i="2"/>
  <c r="C11090" i="2"/>
  <c r="D11090" i="2"/>
  <c r="E11090" i="2"/>
  <c r="F11090" i="2"/>
  <c r="C11091" i="2"/>
  <c r="D11091" i="2"/>
  <c r="E11091" i="2"/>
  <c r="F11091" i="2"/>
  <c r="C11092" i="2"/>
  <c r="D11092" i="2"/>
  <c r="E11092" i="2"/>
  <c r="F11092" i="2"/>
  <c r="C11093" i="2"/>
  <c r="D11093" i="2"/>
  <c r="E11093" i="2"/>
  <c r="F11093" i="2"/>
  <c r="C11094" i="2"/>
  <c r="D11094" i="2"/>
  <c r="E11094" i="2"/>
  <c r="F11094" i="2"/>
  <c r="C11095" i="2"/>
  <c r="D11095" i="2"/>
  <c r="E11095" i="2"/>
  <c r="F11095" i="2"/>
  <c r="C11096" i="2"/>
  <c r="D11096" i="2"/>
  <c r="E11096" i="2"/>
  <c r="F11096" i="2"/>
  <c r="C11097" i="2"/>
  <c r="D11097" i="2"/>
  <c r="E11097" i="2"/>
  <c r="F11097" i="2"/>
  <c r="C11098" i="2"/>
  <c r="D11098" i="2"/>
  <c r="E11098" i="2"/>
  <c r="F11098" i="2"/>
  <c r="C11099" i="2"/>
  <c r="D11099" i="2"/>
  <c r="E11099" i="2"/>
  <c r="F11099" i="2"/>
  <c r="C11100" i="2"/>
  <c r="D11100" i="2"/>
  <c r="E11100" i="2"/>
  <c r="F11100" i="2"/>
  <c r="C11101" i="2"/>
  <c r="D11101" i="2"/>
  <c r="E11101" i="2"/>
  <c r="F11101" i="2"/>
  <c r="C11102" i="2"/>
  <c r="D11102" i="2"/>
  <c r="E11102" i="2"/>
  <c r="F11102" i="2"/>
  <c r="C11103" i="2"/>
  <c r="D11103" i="2"/>
  <c r="E11103" i="2"/>
  <c r="F11103" i="2"/>
  <c r="C11104" i="2"/>
  <c r="D11104" i="2"/>
  <c r="E11104" i="2"/>
  <c r="F11104" i="2"/>
  <c r="C11105" i="2"/>
  <c r="D11105" i="2"/>
  <c r="E11105" i="2"/>
  <c r="F11105" i="2"/>
  <c r="C11106" i="2"/>
  <c r="D11106" i="2"/>
  <c r="E11106" i="2"/>
  <c r="F11106" i="2"/>
  <c r="C11107" i="2"/>
  <c r="D11107" i="2"/>
  <c r="E11107" i="2"/>
  <c r="F11107" i="2"/>
  <c r="C11108" i="2"/>
  <c r="D11108" i="2"/>
  <c r="E11108" i="2"/>
  <c r="F11108" i="2"/>
  <c r="C11109" i="2"/>
  <c r="D11109" i="2"/>
  <c r="E11109" i="2"/>
  <c r="F11109" i="2"/>
  <c r="C11110" i="2"/>
  <c r="D11110" i="2"/>
  <c r="E11110" i="2"/>
  <c r="F11110" i="2"/>
  <c r="C11111" i="2"/>
  <c r="D11111" i="2"/>
  <c r="E11111" i="2"/>
  <c r="F11111" i="2"/>
  <c r="C11112" i="2"/>
  <c r="D11112" i="2"/>
  <c r="E11112" i="2"/>
  <c r="F11112" i="2"/>
  <c r="C11113" i="2"/>
  <c r="D11113" i="2"/>
  <c r="E11113" i="2"/>
  <c r="F11113" i="2"/>
  <c r="C11114" i="2"/>
  <c r="D11114" i="2"/>
  <c r="E11114" i="2"/>
  <c r="F11114" i="2"/>
  <c r="C11115" i="2"/>
  <c r="D11115" i="2"/>
  <c r="E11115" i="2"/>
  <c r="F11115" i="2"/>
  <c r="C11116" i="2"/>
  <c r="D11116" i="2"/>
  <c r="E11116" i="2"/>
  <c r="F11116" i="2"/>
  <c r="C11117" i="2"/>
  <c r="D11117" i="2"/>
  <c r="E11117" i="2"/>
  <c r="F11117" i="2"/>
  <c r="C11118" i="2"/>
  <c r="D11118" i="2"/>
  <c r="E11118" i="2"/>
  <c r="F11118" i="2"/>
  <c r="C11119" i="2"/>
  <c r="D11119" i="2"/>
  <c r="E11119" i="2"/>
  <c r="F11119" i="2"/>
  <c r="C11120" i="2"/>
  <c r="D11120" i="2"/>
  <c r="E11120" i="2"/>
  <c r="F11120" i="2"/>
  <c r="C11121" i="2"/>
  <c r="D11121" i="2"/>
  <c r="E11121" i="2"/>
  <c r="F11121" i="2"/>
  <c r="C11122" i="2"/>
  <c r="D11122" i="2"/>
  <c r="E11122" i="2"/>
  <c r="F11122" i="2"/>
  <c r="C11123" i="2"/>
  <c r="D11123" i="2"/>
  <c r="E11123" i="2"/>
  <c r="F11123" i="2"/>
  <c r="C11124" i="2"/>
  <c r="D11124" i="2"/>
  <c r="E11124" i="2"/>
  <c r="F11124" i="2"/>
  <c r="C11125" i="2"/>
  <c r="D11125" i="2"/>
  <c r="E11125" i="2"/>
  <c r="F11125" i="2"/>
  <c r="C11126" i="2"/>
  <c r="D11126" i="2"/>
  <c r="E11126" i="2"/>
  <c r="F11126" i="2"/>
  <c r="C11127" i="2"/>
  <c r="D11127" i="2"/>
  <c r="E11127" i="2"/>
  <c r="F11127" i="2"/>
  <c r="C11128" i="2"/>
  <c r="D11128" i="2"/>
  <c r="E11128" i="2"/>
  <c r="F11128" i="2"/>
  <c r="C11129" i="2"/>
  <c r="D11129" i="2"/>
  <c r="E11129" i="2"/>
  <c r="F11129" i="2"/>
  <c r="C11130" i="2"/>
  <c r="D11130" i="2"/>
  <c r="E11130" i="2"/>
  <c r="F11130" i="2"/>
  <c r="C11131" i="2"/>
  <c r="D11131" i="2"/>
  <c r="E11131" i="2"/>
  <c r="F11131" i="2"/>
  <c r="C11132" i="2"/>
  <c r="D11132" i="2"/>
  <c r="E11132" i="2"/>
  <c r="F11132" i="2"/>
  <c r="C11133" i="2"/>
  <c r="D11133" i="2"/>
  <c r="E11133" i="2"/>
  <c r="F11133" i="2"/>
  <c r="C11134" i="2"/>
  <c r="D11134" i="2"/>
  <c r="E11134" i="2"/>
  <c r="F11134" i="2"/>
  <c r="C11135" i="2"/>
  <c r="D11135" i="2"/>
  <c r="E11135" i="2"/>
  <c r="F11135" i="2"/>
  <c r="C11136" i="2"/>
  <c r="D11136" i="2"/>
  <c r="E11136" i="2"/>
  <c r="F11136" i="2"/>
  <c r="C11137" i="2"/>
  <c r="D11137" i="2"/>
  <c r="E11137" i="2"/>
  <c r="F11137" i="2"/>
  <c r="C11138" i="2"/>
  <c r="D11138" i="2"/>
  <c r="E11138" i="2"/>
  <c r="F11138" i="2"/>
  <c r="C11139" i="2"/>
  <c r="D11139" i="2"/>
  <c r="E11139" i="2"/>
  <c r="F11139" i="2"/>
  <c r="C11140" i="2"/>
  <c r="D11140" i="2"/>
  <c r="E11140" i="2"/>
  <c r="F11140" i="2"/>
  <c r="C11141" i="2"/>
  <c r="D11141" i="2"/>
  <c r="E11141" i="2"/>
  <c r="F11141" i="2"/>
  <c r="C11142" i="2"/>
  <c r="D11142" i="2"/>
  <c r="E11142" i="2"/>
  <c r="F11142" i="2"/>
  <c r="C11143" i="2"/>
  <c r="D11143" i="2"/>
  <c r="E11143" i="2"/>
  <c r="F11143" i="2"/>
  <c r="C11144" i="2"/>
  <c r="D11144" i="2"/>
  <c r="E11144" i="2"/>
  <c r="F11144" i="2"/>
  <c r="C11145" i="2"/>
  <c r="D11145" i="2"/>
  <c r="E11145" i="2"/>
  <c r="F11145" i="2"/>
  <c r="C11146" i="2"/>
  <c r="D11146" i="2"/>
  <c r="E11146" i="2"/>
  <c r="F11146" i="2"/>
  <c r="C11147" i="2"/>
  <c r="D11147" i="2"/>
  <c r="E11147" i="2"/>
  <c r="F11147" i="2"/>
  <c r="C11148" i="2"/>
  <c r="D11148" i="2"/>
  <c r="E11148" i="2"/>
  <c r="F11148" i="2"/>
  <c r="C11149" i="2"/>
  <c r="D11149" i="2"/>
  <c r="E11149" i="2"/>
  <c r="F11149" i="2"/>
  <c r="C11150" i="2"/>
  <c r="D11150" i="2"/>
  <c r="E11150" i="2"/>
  <c r="F11150" i="2"/>
  <c r="C11151" i="2"/>
  <c r="D11151" i="2"/>
  <c r="E11151" i="2"/>
  <c r="F11151" i="2"/>
  <c r="C11152" i="2"/>
  <c r="D11152" i="2"/>
  <c r="E11152" i="2"/>
  <c r="F11152" i="2"/>
  <c r="C11153" i="2"/>
  <c r="D11153" i="2"/>
  <c r="E11153" i="2"/>
  <c r="F11153" i="2"/>
  <c r="C11154" i="2"/>
  <c r="D11154" i="2"/>
  <c r="E11154" i="2"/>
  <c r="F11154" i="2"/>
  <c r="C11155" i="2"/>
  <c r="D11155" i="2"/>
  <c r="E11155" i="2"/>
  <c r="F11155" i="2"/>
  <c r="C11156" i="2"/>
  <c r="D11156" i="2"/>
  <c r="E11156" i="2"/>
  <c r="F11156" i="2"/>
  <c r="C11157" i="2"/>
  <c r="D11157" i="2"/>
  <c r="E11157" i="2"/>
  <c r="F11157" i="2"/>
  <c r="C11158" i="2"/>
  <c r="D11158" i="2"/>
  <c r="E11158" i="2"/>
  <c r="F11158" i="2"/>
  <c r="C11159" i="2"/>
  <c r="D11159" i="2"/>
  <c r="E11159" i="2"/>
  <c r="F11159" i="2"/>
  <c r="C11160" i="2"/>
  <c r="D11160" i="2"/>
  <c r="E11160" i="2"/>
  <c r="F11160" i="2"/>
  <c r="C11161" i="2"/>
  <c r="D11161" i="2"/>
  <c r="E11161" i="2"/>
  <c r="F11161" i="2"/>
  <c r="C11162" i="2"/>
  <c r="D11162" i="2"/>
  <c r="E11162" i="2"/>
  <c r="F11162" i="2"/>
  <c r="C11163" i="2"/>
  <c r="D11163" i="2"/>
  <c r="E11163" i="2"/>
  <c r="F11163" i="2"/>
  <c r="C11164" i="2"/>
  <c r="D11164" i="2"/>
  <c r="E11164" i="2"/>
  <c r="F11164" i="2"/>
  <c r="C11165" i="2"/>
  <c r="D11165" i="2"/>
  <c r="E11165" i="2"/>
  <c r="F11165" i="2"/>
  <c r="C11166" i="2"/>
  <c r="D11166" i="2"/>
  <c r="E11166" i="2"/>
  <c r="F11166" i="2"/>
  <c r="C11167" i="2"/>
  <c r="D11167" i="2"/>
  <c r="E11167" i="2"/>
  <c r="F11167" i="2"/>
  <c r="C11168" i="2"/>
  <c r="D11168" i="2"/>
  <c r="E11168" i="2"/>
  <c r="F11168" i="2"/>
  <c r="C11169" i="2"/>
  <c r="D11169" i="2"/>
  <c r="E11169" i="2"/>
  <c r="F11169" i="2"/>
  <c r="C11170" i="2"/>
  <c r="D11170" i="2"/>
  <c r="E11170" i="2"/>
  <c r="F11170" i="2"/>
  <c r="C11171" i="2"/>
  <c r="D11171" i="2"/>
  <c r="E11171" i="2"/>
  <c r="F11171" i="2"/>
  <c r="C11172" i="2"/>
  <c r="D11172" i="2"/>
  <c r="E11172" i="2"/>
  <c r="F11172" i="2"/>
  <c r="C11173" i="2"/>
  <c r="D11173" i="2"/>
  <c r="E11173" i="2"/>
  <c r="F11173" i="2"/>
  <c r="C11174" i="2"/>
  <c r="D11174" i="2"/>
  <c r="E11174" i="2"/>
  <c r="F11174" i="2"/>
  <c r="C11175" i="2"/>
  <c r="D11175" i="2"/>
  <c r="E11175" i="2"/>
  <c r="F11175" i="2"/>
  <c r="C11176" i="2"/>
  <c r="D11176" i="2"/>
  <c r="E11176" i="2"/>
  <c r="F11176" i="2"/>
  <c r="C11177" i="2"/>
  <c r="D11177" i="2"/>
  <c r="E11177" i="2"/>
  <c r="F11177" i="2"/>
  <c r="C11178" i="2"/>
  <c r="D11178" i="2"/>
  <c r="E11178" i="2"/>
  <c r="F11178" i="2"/>
  <c r="C11179" i="2"/>
  <c r="D11179" i="2"/>
  <c r="E11179" i="2"/>
  <c r="F11179" i="2"/>
  <c r="C11180" i="2"/>
  <c r="D11180" i="2"/>
  <c r="E11180" i="2"/>
  <c r="F11180" i="2"/>
  <c r="C11181" i="2"/>
  <c r="D11181" i="2"/>
  <c r="E11181" i="2"/>
  <c r="F11181" i="2"/>
  <c r="C11182" i="2"/>
  <c r="D11182" i="2"/>
  <c r="E11182" i="2"/>
  <c r="F11182" i="2"/>
  <c r="C11183" i="2"/>
  <c r="D11183" i="2"/>
  <c r="E11183" i="2"/>
  <c r="F11183" i="2"/>
  <c r="C11184" i="2"/>
  <c r="D11184" i="2"/>
  <c r="E11184" i="2"/>
  <c r="F11184" i="2"/>
  <c r="C11185" i="2"/>
  <c r="D11185" i="2"/>
  <c r="E11185" i="2"/>
  <c r="F11185" i="2"/>
  <c r="C11186" i="2"/>
  <c r="D11186" i="2"/>
  <c r="E11186" i="2"/>
  <c r="F11186" i="2"/>
  <c r="C11187" i="2"/>
  <c r="D11187" i="2"/>
  <c r="E11187" i="2"/>
  <c r="F11187" i="2"/>
  <c r="C11188" i="2"/>
  <c r="D11188" i="2"/>
  <c r="E11188" i="2"/>
  <c r="F11188" i="2"/>
  <c r="C11189" i="2"/>
  <c r="D11189" i="2"/>
  <c r="E11189" i="2"/>
  <c r="F11189" i="2"/>
  <c r="C11190" i="2"/>
  <c r="D11190" i="2"/>
  <c r="E11190" i="2"/>
  <c r="F11190" i="2"/>
  <c r="C11191" i="2"/>
  <c r="D11191" i="2"/>
  <c r="E11191" i="2"/>
  <c r="F11191" i="2"/>
  <c r="C11192" i="2"/>
  <c r="D11192" i="2"/>
  <c r="E11192" i="2"/>
  <c r="F11192" i="2"/>
  <c r="C11193" i="2"/>
  <c r="D11193" i="2"/>
  <c r="E11193" i="2"/>
  <c r="F11193" i="2"/>
  <c r="C11194" i="2"/>
  <c r="D11194" i="2"/>
  <c r="E11194" i="2"/>
  <c r="F11194" i="2"/>
  <c r="C11195" i="2"/>
  <c r="D11195" i="2"/>
  <c r="E11195" i="2"/>
  <c r="F11195" i="2"/>
  <c r="C11196" i="2"/>
  <c r="D11196" i="2"/>
  <c r="E11196" i="2"/>
  <c r="F11196" i="2"/>
  <c r="C11197" i="2"/>
  <c r="D11197" i="2"/>
  <c r="E11197" i="2"/>
  <c r="F11197" i="2"/>
  <c r="C11198" i="2"/>
  <c r="D11198" i="2"/>
  <c r="E11198" i="2"/>
  <c r="F11198" i="2"/>
  <c r="C11199" i="2"/>
  <c r="D11199" i="2"/>
  <c r="E11199" i="2"/>
  <c r="F11199" i="2"/>
  <c r="C11200" i="2"/>
  <c r="D11200" i="2"/>
  <c r="E11200" i="2"/>
  <c r="F11200" i="2"/>
  <c r="C11201" i="2"/>
  <c r="D11201" i="2"/>
  <c r="E11201" i="2"/>
  <c r="F11201" i="2"/>
  <c r="C11202" i="2"/>
  <c r="D11202" i="2"/>
  <c r="E11202" i="2"/>
  <c r="F11202" i="2"/>
  <c r="C11203" i="2"/>
  <c r="D11203" i="2"/>
  <c r="E11203" i="2"/>
  <c r="F11203" i="2"/>
  <c r="C11204" i="2"/>
  <c r="D11204" i="2"/>
  <c r="E11204" i="2"/>
  <c r="F11204" i="2"/>
  <c r="C11205" i="2"/>
  <c r="D11205" i="2"/>
  <c r="E11205" i="2"/>
  <c r="F11205" i="2"/>
  <c r="C11206" i="2"/>
  <c r="D11206" i="2"/>
  <c r="E11206" i="2"/>
  <c r="F11206" i="2"/>
  <c r="C11207" i="2"/>
  <c r="D11207" i="2"/>
  <c r="E11207" i="2"/>
  <c r="F11207" i="2"/>
  <c r="C11208" i="2"/>
  <c r="D11208" i="2"/>
  <c r="E11208" i="2"/>
  <c r="F11208" i="2"/>
  <c r="C11209" i="2"/>
  <c r="D11209" i="2"/>
  <c r="E11209" i="2"/>
  <c r="F11209" i="2"/>
  <c r="C11210" i="2"/>
  <c r="D11210" i="2"/>
  <c r="E11210" i="2"/>
  <c r="F11210" i="2"/>
  <c r="C11211" i="2"/>
  <c r="D11211" i="2"/>
  <c r="E11211" i="2"/>
  <c r="F11211" i="2"/>
  <c r="C11212" i="2"/>
  <c r="D11212" i="2"/>
  <c r="E11212" i="2"/>
  <c r="F11212" i="2"/>
  <c r="C11213" i="2"/>
  <c r="D11213" i="2"/>
  <c r="E11213" i="2"/>
  <c r="F11213" i="2"/>
  <c r="C11214" i="2"/>
  <c r="D11214" i="2"/>
  <c r="E11214" i="2"/>
  <c r="F11214" i="2"/>
  <c r="C11215" i="2"/>
  <c r="D11215" i="2"/>
  <c r="E11215" i="2"/>
  <c r="F11215" i="2"/>
  <c r="C11216" i="2"/>
  <c r="D11216" i="2"/>
  <c r="E11216" i="2"/>
  <c r="F11216" i="2"/>
  <c r="C11217" i="2"/>
  <c r="D11217" i="2"/>
  <c r="E11217" i="2"/>
  <c r="F11217" i="2"/>
  <c r="C11218" i="2"/>
  <c r="D11218" i="2"/>
  <c r="E11218" i="2"/>
  <c r="F11218" i="2"/>
  <c r="C11219" i="2"/>
  <c r="D11219" i="2"/>
  <c r="E11219" i="2"/>
  <c r="F11219" i="2"/>
  <c r="C11220" i="2"/>
  <c r="D11220" i="2"/>
  <c r="E11220" i="2"/>
  <c r="F11220" i="2"/>
  <c r="C11221" i="2"/>
  <c r="D11221" i="2"/>
  <c r="E11221" i="2"/>
  <c r="F11221" i="2"/>
  <c r="C11222" i="2"/>
  <c r="D11222" i="2"/>
  <c r="E11222" i="2"/>
  <c r="F11222" i="2"/>
  <c r="C11223" i="2"/>
  <c r="D11223" i="2"/>
  <c r="E11223" i="2"/>
  <c r="F11223" i="2"/>
  <c r="C11224" i="2"/>
  <c r="D11224" i="2"/>
  <c r="E11224" i="2"/>
  <c r="F11224" i="2"/>
  <c r="C11225" i="2"/>
  <c r="D11225" i="2"/>
  <c r="E11225" i="2"/>
  <c r="F11225" i="2"/>
  <c r="C11226" i="2"/>
  <c r="D11226" i="2"/>
  <c r="E11226" i="2"/>
  <c r="F11226" i="2"/>
  <c r="C11227" i="2"/>
  <c r="D11227" i="2"/>
  <c r="E11227" i="2"/>
  <c r="F11227" i="2"/>
  <c r="C11228" i="2"/>
  <c r="D11228" i="2"/>
  <c r="E11228" i="2"/>
  <c r="F11228" i="2"/>
  <c r="C11229" i="2"/>
  <c r="D11229" i="2"/>
  <c r="E11229" i="2"/>
  <c r="F11229" i="2"/>
  <c r="C11230" i="2"/>
  <c r="D11230" i="2"/>
  <c r="E11230" i="2"/>
  <c r="F11230" i="2"/>
  <c r="C11231" i="2"/>
  <c r="D11231" i="2"/>
  <c r="E11231" i="2"/>
  <c r="F11231" i="2"/>
  <c r="C11232" i="2"/>
  <c r="D11232" i="2"/>
  <c r="E11232" i="2"/>
  <c r="F11232" i="2"/>
  <c r="C11233" i="2"/>
  <c r="D11233" i="2"/>
  <c r="E11233" i="2"/>
  <c r="F11233" i="2"/>
  <c r="C11234" i="2"/>
  <c r="D11234" i="2"/>
  <c r="E11234" i="2"/>
  <c r="F11234" i="2"/>
  <c r="C11235" i="2"/>
  <c r="D11235" i="2"/>
  <c r="E11235" i="2"/>
  <c r="F11235" i="2"/>
  <c r="C11236" i="2"/>
  <c r="D11236" i="2"/>
  <c r="E11236" i="2"/>
  <c r="F11236" i="2"/>
  <c r="C11237" i="2"/>
  <c r="D11237" i="2"/>
  <c r="E11237" i="2"/>
  <c r="F11237" i="2"/>
  <c r="C11238" i="2"/>
  <c r="D11238" i="2"/>
  <c r="E11238" i="2"/>
  <c r="F11238" i="2"/>
  <c r="C11239" i="2"/>
  <c r="D11239" i="2"/>
  <c r="E11239" i="2"/>
  <c r="F11239" i="2"/>
  <c r="C11240" i="2"/>
  <c r="D11240" i="2"/>
  <c r="E11240" i="2"/>
  <c r="F11240" i="2"/>
  <c r="C11241" i="2"/>
  <c r="D11241" i="2"/>
  <c r="E11241" i="2"/>
  <c r="F11241" i="2"/>
  <c r="C11242" i="2"/>
  <c r="D11242" i="2"/>
  <c r="E11242" i="2"/>
  <c r="F11242" i="2"/>
  <c r="C11243" i="2"/>
  <c r="D11243" i="2"/>
  <c r="E11243" i="2"/>
  <c r="F11243" i="2"/>
  <c r="C11244" i="2"/>
  <c r="D11244" i="2"/>
  <c r="E11244" i="2"/>
  <c r="F11244" i="2"/>
  <c r="C11245" i="2"/>
  <c r="D11245" i="2"/>
  <c r="E11245" i="2"/>
  <c r="F11245" i="2"/>
  <c r="C11246" i="2"/>
  <c r="D11246" i="2"/>
  <c r="E11246" i="2"/>
  <c r="F11246" i="2"/>
  <c r="C11247" i="2"/>
  <c r="D11247" i="2"/>
  <c r="E11247" i="2"/>
  <c r="F11247" i="2"/>
  <c r="C11248" i="2"/>
  <c r="D11248" i="2"/>
  <c r="E11248" i="2"/>
  <c r="F11248" i="2"/>
  <c r="C11249" i="2"/>
  <c r="D11249" i="2"/>
  <c r="E11249" i="2"/>
  <c r="F11249" i="2"/>
  <c r="C11250" i="2"/>
  <c r="D11250" i="2"/>
  <c r="E11250" i="2"/>
  <c r="F11250" i="2"/>
  <c r="C11251" i="2"/>
  <c r="D11251" i="2"/>
  <c r="E11251" i="2"/>
  <c r="F11251" i="2"/>
  <c r="C11252" i="2"/>
  <c r="D11252" i="2"/>
  <c r="E11252" i="2"/>
  <c r="F11252" i="2"/>
  <c r="C11253" i="2"/>
  <c r="D11253" i="2"/>
  <c r="E11253" i="2"/>
  <c r="F11253" i="2"/>
  <c r="C11254" i="2"/>
  <c r="D11254" i="2"/>
  <c r="E11254" i="2"/>
  <c r="F11254" i="2"/>
  <c r="C11255" i="2"/>
  <c r="D11255" i="2"/>
  <c r="E11255" i="2"/>
  <c r="F11255" i="2"/>
  <c r="C11256" i="2"/>
  <c r="D11256" i="2"/>
  <c r="E11256" i="2"/>
  <c r="F11256" i="2"/>
  <c r="C11257" i="2"/>
  <c r="D11257" i="2"/>
  <c r="E11257" i="2"/>
  <c r="F11257" i="2"/>
  <c r="C11258" i="2"/>
  <c r="D11258" i="2"/>
  <c r="E11258" i="2"/>
  <c r="F11258" i="2"/>
  <c r="C11259" i="2"/>
  <c r="D11259" i="2"/>
  <c r="E11259" i="2"/>
  <c r="F11259" i="2"/>
  <c r="C11260" i="2"/>
  <c r="D11260" i="2"/>
  <c r="E11260" i="2"/>
  <c r="F11260" i="2"/>
  <c r="C11261" i="2"/>
  <c r="D11261" i="2"/>
  <c r="E11261" i="2"/>
  <c r="F11261" i="2"/>
  <c r="C11262" i="2"/>
  <c r="D11262" i="2"/>
  <c r="E11262" i="2"/>
  <c r="F11262" i="2"/>
  <c r="C11263" i="2"/>
  <c r="D11263" i="2"/>
  <c r="E11263" i="2"/>
  <c r="F11263" i="2"/>
  <c r="C11264" i="2"/>
  <c r="D11264" i="2"/>
  <c r="E11264" i="2"/>
  <c r="F11264" i="2"/>
  <c r="C11265" i="2"/>
  <c r="D11265" i="2"/>
  <c r="E11265" i="2"/>
  <c r="F11265" i="2"/>
  <c r="C11266" i="2"/>
  <c r="D11266" i="2"/>
  <c r="E11266" i="2"/>
  <c r="F11266" i="2"/>
  <c r="C11267" i="2"/>
  <c r="D11267" i="2"/>
  <c r="E11267" i="2"/>
  <c r="F11267" i="2"/>
  <c r="C11268" i="2"/>
  <c r="D11268" i="2"/>
  <c r="E11268" i="2"/>
  <c r="F11268" i="2"/>
  <c r="C11269" i="2"/>
  <c r="D11269" i="2"/>
  <c r="E11269" i="2"/>
  <c r="F11269" i="2"/>
  <c r="C11270" i="2"/>
  <c r="D11270" i="2"/>
  <c r="E11270" i="2"/>
  <c r="F11270" i="2"/>
  <c r="C11271" i="2"/>
  <c r="D11271" i="2"/>
  <c r="E11271" i="2"/>
  <c r="F11271" i="2"/>
  <c r="C11272" i="2"/>
  <c r="D11272" i="2"/>
  <c r="E11272" i="2"/>
  <c r="F11272" i="2"/>
  <c r="C11273" i="2"/>
  <c r="D11273" i="2"/>
  <c r="E11273" i="2"/>
  <c r="F11273" i="2"/>
  <c r="C11274" i="2"/>
  <c r="D11274" i="2"/>
  <c r="E11274" i="2"/>
  <c r="F11274" i="2"/>
  <c r="C11275" i="2"/>
  <c r="D11275" i="2"/>
  <c r="E11275" i="2"/>
  <c r="F11275" i="2"/>
  <c r="C11276" i="2"/>
  <c r="D11276" i="2"/>
  <c r="E11276" i="2"/>
  <c r="F11276" i="2"/>
  <c r="C11277" i="2"/>
  <c r="D11277" i="2"/>
  <c r="E11277" i="2"/>
  <c r="F11277" i="2"/>
  <c r="C11278" i="2"/>
  <c r="D11278" i="2"/>
  <c r="E11278" i="2"/>
  <c r="F11278" i="2"/>
  <c r="C11279" i="2"/>
  <c r="D11279" i="2"/>
  <c r="E11279" i="2"/>
  <c r="F11279" i="2"/>
  <c r="C11280" i="2"/>
  <c r="D11280" i="2"/>
  <c r="E11280" i="2"/>
  <c r="F11280" i="2"/>
  <c r="C11281" i="2"/>
  <c r="D11281" i="2"/>
  <c r="E11281" i="2"/>
  <c r="F11281" i="2"/>
  <c r="C11282" i="2"/>
  <c r="D11282" i="2"/>
  <c r="E11282" i="2"/>
  <c r="F11282" i="2"/>
  <c r="C11283" i="2"/>
  <c r="D11283" i="2"/>
  <c r="E11283" i="2"/>
  <c r="F11283" i="2"/>
  <c r="C11284" i="2"/>
  <c r="D11284" i="2"/>
  <c r="E11284" i="2"/>
  <c r="F11284" i="2"/>
  <c r="C11285" i="2"/>
  <c r="D11285" i="2"/>
  <c r="E11285" i="2"/>
  <c r="F11285" i="2"/>
  <c r="C11286" i="2"/>
  <c r="D11286" i="2"/>
  <c r="E11286" i="2"/>
  <c r="F11286" i="2"/>
  <c r="C11287" i="2"/>
  <c r="D11287" i="2"/>
  <c r="E11287" i="2"/>
  <c r="F11287" i="2"/>
  <c r="C11288" i="2"/>
  <c r="D11288" i="2"/>
  <c r="E11288" i="2"/>
  <c r="F11288" i="2"/>
  <c r="C11289" i="2"/>
  <c r="D11289" i="2"/>
  <c r="E11289" i="2"/>
  <c r="F11289" i="2"/>
  <c r="C11290" i="2"/>
  <c r="D11290" i="2"/>
  <c r="E11290" i="2"/>
  <c r="F11290" i="2"/>
  <c r="C11291" i="2"/>
  <c r="D11291" i="2"/>
  <c r="E11291" i="2"/>
  <c r="F11291" i="2"/>
  <c r="C11292" i="2"/>
  <c r="D11292" i="2"/>
  <c r="E11292" i="2"/>
  <c r="F11292" i="2"/>
  <c r="C11293" i="2"/>
  <c r="D11293" i="2"/>
  <c r="E11293" i="2"/>
  <c r="F11293" i="2"/>
  <c r="C11294" i="2"/>
  <c r="D11294" i="2"/>
  <c r="E11294" i="2"/>
  <c r="F11294" i="2"/>
  <c r="C11295" i="2"/>
  <c r="D11295" i="2"/>
  <c r="E11295" i="2"/>
  <c r="F11295" i="2"/>
  <c r="C11296" i="2"/>
  <c r="D11296" i="2"/>
  <c r="E11296" i="2"/>
  <c r="F11296" i="2"/>
  <c r="C11297" i="2"/>
  <c r="D11297" i="2"/>
  <c r="E11297" i="2"/>
  <c r="F11297" i="2"/>
  <c r="C11298" i="2"/>
  <c r="D11298" i="2"/>
  <c r="E11298" i="2"/>
  <c r="F11298" i="2"/>
  <c r="C11299" i="2"/>
  <c r="D11299" i="2"/>
  <c r="E11299" i="2"/>
  <c r="F11299" i="2"/>
  <c r="C11300" i="2"/>
  <c r="D11300" i="2"/>
  <c r="E11300" i="2"/>
  <c r="F11300" i="2"/>
  <c r="C11301" i="2"/>
  <c r="D11301" i="2"/>
  <c r="E11301" i="2"/>
  <c r="F11301" i="2"/>
  <c r="C11302" i="2"/>
  <c r="D11302" i="2"/>
  <c r="E11302" i="2"/>
  <c r="F11302" i="2"/>
  <c r="C11303" i="2"/>
  <c r="D11303" i="2"/>
  <c r="E11303" i="2"/>
  <c r="F11303" i="2"/>
  <c r="C11304" i="2"/>
  <c r="D11304" i="2"/>
  <c r="E11304" i="2"/>
  <c r="F11304" i="2"/>
  <c r="C11305" i="2"/>
  <c r="D11305" i="2"/>
  <c r="E11305" i="2"/>
  <c r="F11305" i="2"/>
  <c r="C11306" i="2"/>
  <c r="D11306" i="2"/>
  <c r="E11306" i="2"/>
  <c r="F11306" i="2"/>
  <c r="C11307" i="2"/>
  <c r="D11307" i="2"/>
  <c r="E11307" i="2"/>
  <c r="F11307" i="2"/>
  <c r="C11308" i="2"/>
  <c r="D11308" i="2"/>
  <c r="E11308" i="2"/>
  <c r="F11308" i="2"/>
  <c r="C11309" i="2"/>
  <c r="D11309" i="2"/>
  <c r="E11309" i="2"/>
  <c r="F11309" i="2"/>
  <c r="C11310" i="2"/>
  <c r="D11310" i="2"/>
  <c r="E11310" i="2"/>
  <c r="F11310" i="2"/>
  <c r="C11311" i="2"/>
  <c r="D11311" i="2"/>
  <c r="E11311" i="2"/>
  <c r="F11311" i="2"/>
  <c r="C11312" i="2"/>
  <c r="D11312" i="2"/>
  <c r="E11312" i="2"/>
  <c r="F11312" i="2"/>
  <c r="C11313" i="2"/>
  <c r="D11313" i="2"/>
  <c r="E11313" i="2"/>
  <c r="F11313" i="2"/>
  <c r="C11314" i="2"/>
  <c r="D11314" i="2"/>
  <c r="E11314" i="2"/>
  <c r="F11314" i="2"/>
  <c r="C11315" i="2"/>
  <c r="D11315" i="2"/>
  <c r="E11315" i="2"/>
  <c r="F11315" i="2"/>
  <c r="C11316" i="2"/>
  <c r="D11316" i="2"/>
  <c r="E11316" i="2"/>
  <c r="F11316" i="2"/>
  <c r="C11317" i="2"/>
  <c r="D11317" i="2"/>
  <c r="E11317" i="2"/>
  <c r="F11317" i="2"/>
  <c r="C11318" i="2"/>
  <c r="D11318" i="2"/>
  <c r="E11318" i="2"/>
  <c r="F11318" i="2"/>
  <c r="C11319" i="2"/>
  <c r="D11319" i="2"/>
  <c r="E11319" i="2"/>
  <c r="F11319" i="2"/>
  <c r="C11320" i="2"/>
  <c r="D11320" i="2"/>
  <c r="E11320" i="2"/>
  <c r="F11320" i="2"/>
  <c r="C11321" i="2"/>
  <c r="D11321" i="2"/>
  <c r="E11321" i="2"/>
  <c r="F11321" i="2"/>
  <c r="C11322" i="2"/>
  <c r="D11322" i="2"/>
  <c r="E11322" i="2"/>
  <c r="F11322" i="2"/>
  <c r="C11323" i="2"/>
  <c r="D11323" i="2"/>
  <c r="E11323" i="2"/>
  <c r="F11323" i="2"/>
  <c r="C11324" i="2"/>
  <c r="D11324" i="2"/>
  <c r="E11324" i="2"/>
  <c r="F11324" i="2"/>
  <c r="C11325" i="2"/>
  <c r="D11325" i="2"/>
  <c r="E11325" i="2"/>
  <c r="F11325" i="2"/>
  <c r="C11326" i="2"/>
  <c r="D11326" i="2"/>
  <c r="E11326" i="2"/>
  <c r="F11326" i="2"/>
  <c r="C11327" i="2"/>
  <c r="D11327" i="2"/>
  <c r="E11327" i="2"/>
  <c r="F11327" i="2"/>
  <c r="C11328" i="2"/>
  <c r="D11328" i="2"/>
  <c r="E11328" i="2"/>
  <c r="F11328" i="2"/>
  <c r="C11329" i="2"/>
  <c r="D11329" i="2"/>
  <c r="E11329" i="2"/>
  <c r="F11329" i="2"/>
  <c r="C11330" i="2"/>
  <c r="D11330" i="2"/>
  <c r="E11330" i="2"/>
  <c r="F11330" i="2"/>
  <c r="C11331" i="2"/>
  <c r="D11331" i="2"/>
  <c r="E11331" i="2"/>
  <c r="F11331" i="2"/>
  <c r="C11332" i="2"/>
  <c r="D11332" i="2"/>
  <c r="E11332" i="2"/>
  <c r="F11332" i="2"/>
  <c r="C11333" i="2"/>
  <c r="D11333" i="2"/>
  <c r="E11333" i="2"/>
  <c r="F11333" i="2"/>
  <c r="C11334" i="2"/>
  <c r="D11334" i="2"/>
  <c r="E11334" i="2"/>
  <c r="F11334" i="2"/>
  <c r="C11335" i="2"/>
  <c r="D11335" i="2"/>
  <c r="E11335" i="2"/>
  <c r="F11335" i="2"/>
  <c r="C11336" i="2"/>
  <c r="D11336" i="2"/>
  <c r="E11336" i="2"/>
  <c r="F11336" i="2"/>
  <c r="C11337" i="2"/>
  <c r="D11337" i="2"/>
  <c r="E11337" i="2"/>
  <c r="F11337" i="2"/>
  <c r="C11338" i="2"/>
  <c r="D11338" i="2"/>
  <c r="E11338" i="2"/>
  <c r="F11338" i="2"/>
  <c r="C11339" i="2"/>
  <c r="D11339" i="2"/>
  <c r="E11339" i="2"/>
  <c r="F11339" i="2"/>
  <c r="C11340" i="2"/>
  <c r="D11340" i="2"/>
  <c r="E11340" i="2"/>
  <c r="F11340" i="2"/>
  <c r="C11341" i="2"/>
  <c r="D11341" i="2"/>
  <c r="E11341" i="2"/>
  <c r="F11341" i="2"/>
  <c r="C11342" i="2"/>
  <c r="D11342" i="2"/>
  <c r="E11342" i="2"/>
  <c r="F11342" i="2"/>
  <c r="C11343" i="2"/>
  <c r="D11343" i="2"/>
  <c r="E11343" i="2"/>
  <c r="F11343" i="2"/>
  <c r="C11344" i="2"/>
  <c r="D11344" i="2"/>
  <c r="E11344" i="2"/>
  <c r="F11344" i="2"/>
  <c r="C11345" i="2"/>
  <c r="D11345" i="2"/>
  <c r="E11345" i="2"/>
  <c r="F11345" i="2"/>
  <c r="C11346" i="2"/>
  <c r="D11346" i="2"/>
  <c r="E11346" i="2"/>
  <c r="F11346" i="2"/>
  <c r="C11347" i="2"/>
  <c r="D11347" i="2"/>
  <c r="E11347" i="2"/>
  <c r="F11347" i="2"/>
  <c r="C11348" i="2"/>
  <c r="D11348" i="2"/>
  <c r="E11348" i="2"/>
  <c r="F11348" i="2"/>
  <c r="C11349" i="2"/>
  <c r="D11349" i="2"/>
  <c r="E11349" i="2"/>
  <c r="F11349" i="2"/>
  <c r="C11350" i="2"/>
  <c r="D11350" i="2"/>
  <c r="E11350" i="2"/>
  <c r="F11350" i="2"/>
  <c r="C11351" i="2"/>
  <c r="D11351" i="2"/>
  <c r="E11351" i="2"/>
  <c r="F11351" i="2"/>
  <c r="C11352" i="2"/>
  <c r="D11352" i="2"/>
  <c r="E11352" i="2"/>
  <c r="F11352" i="2"/>
  <c r="C11353" i="2"/>
  <c r="D11353" i="2"/>
  <c r="E11353" i="2"/>
  <c r="F11353" i="2"/>
  <c r="C11354" i="2"/>
  <c r="D11354" i="2"/>
  <c r="E11354" i="2"/>
  <c r="F11354" i="2"/>
  <c r="C11355" i="2"/>
  <c r="D11355" i="2"/>
  <c r="E11355" i="2"/>
  <c r="F11355" i="2"/>
  <c r="C11356" i="2"/>
  <c r="D11356" i="2"/>
  <c r="E11356" i="2"/>
  <c r="F11356" i="2"/>
  <c r="C11357" i="2"/>
  <c r="D11357" i="2"/>
  <c r="E11357" i="2"/>
  <c r="F11357" i="2"/>
  <c r="C11358" i="2"/>
  <c r="D11358" i="2"/>
  <c r="E11358" i="2"/>
  <c r="F11358" i="2"/>
  <c r="C11359" i="2"/>
  <c r="D11359" i="2"/>
  <c r="E11359" i="2"/>
  <c r="F11359" i="2"/>
  <c r="C11360" i="2"/>
  <c r="D11360" i="2"/>
  <c r="E11360" i="2"/>
  <c r="F11360" i="2"/>
  <c r="C11361" i="2"/>
  <c r="D11361" i="2"/>
  <c r="E11361" i="2"/>
  <c r="F11361" i="2"/>
  <c r="C11362" i="2"/>
  <c r="D11362" i="2"/>
  <c r="E11362" i="2"/>
  <c r="F11362" i="2"/>
  <c r="C11363" i="2"/>
  <c r="D11363" i="2"/>
  <c r="E11363" i="2"/>
  <c r="F11363" i="2"/>
  <c r="C11364" i="2"/>
  <c r="D11364" i="2"/>
  <c r="E11364" i="2"/>
  <c r="F11364" i="2"/>
  <c r="C11365" i="2"/>
  <c r="D11365" i="2"/>
  <c r="E11365" i="2"/>
  <c r="F11365" i="2"/>
  <c r="C11366" i="2"/>
  <c r="D11366" i="2"/>
  <c r="E11366" i="2"/>
  <c r="F11366" i="2"/>
  <c r="C11367" i="2"/>
  <c r="D11367" i="2"/>
  <c r="E11367" i="2"/>
  <c r="F11367" i="2"/>
  <c r="C11368" i="2"/>
  <c r="D11368" i="2"/>
  <c r="E11368" i="2"/>
  <c r="F11368" i="2"/>
  <c r="C11369" i="2"/>
  <c r="D11369" i="2"/>
  <c r="E11369" i="2"/>
  <c r="F11369" i="2"/>
  <c r="C11370" i="2"/>
  <c r="D11370" i="2"/>
  <c r="E11370" i="2"/>
  <c r="F11370" i="2"/>
  <c r="C11371" i="2"/>
  <c r="D11371" i="2"/>
  <c r="E11371" i="2"/>
  <c r="F11371" i="2"/>
  <c r="C11372" i="2"/>
  <c r="D11372" i="2"/>
  <c r="E11372" i="2"/>
  <c r="F11372" i="2"/>
  <c r="C11373" i="2"/>
  <c r="D11373" i="2"/>
  <c r="E11373" i="2"/>
  <c r="F11373" i="2"/>
  <c r="C11374" i="2"/>
  <c r="D11374" i="2"/>
  <c r="E11374" i="2"/>
  <c r="F11374" i="2"/>
  <c r="C11375" i="2"/>
  <c r="D11375" i="2"/>
  <c r="E11375" i="2"/>
  <c r="F11375" i="2"/>
  <c r="C11376" i="2"/>
  <c r="D11376" i="2"/>
  <c r="E11376" i="2"/>
  <c r="F11376" i="2"/>
  <c r="C11377" i="2"/>
  <c r="D11377" i="2"/>
  <c r="E11377" i="2"/>
  <c r="F11377" i="2"/>
  <c r="C11378" i="2"/>
  <c r="D11378" i="2"/>
  <c r="E11378" i="2"/>
  <c r="F11378" i="2"/>
  <c r="C11379" i="2"/>
  <c r="D11379" i="2"/>
  <c r="E11379" i="2"/>
  <c r="F11379" i="2"/>
  <c r="C11380" i="2"/>
  <c r="D11380" i="2"/>
  <c r="E11380" i="2"/>
  <c r="F11380" i="2"/>
  <c r="C11381" i="2"/>
  <c r="D11381" i="2"/>
  <c r="E11381" i="2"/>
  <c r="F11381" i="2"/>
  <c r="C11382" i="2"/>
  <c r="D11382" i="2"/>
  <c r="E11382" i="2"/>
  <c r="F11382" i="2"/>
  <c r="C11383" i="2"/>
  <c r="D11383" i="2"/>
  <c r="E11383" i="2"/>
  <c r="F11383" i="2"/>
  <c r="C11384" i="2"/>
  <c r="D11384" i="2"/>
  <c r="E11384" i="2"/>
  <c r="F11384" i="2"/>
  <c r="C11385" i="2"/>
  <c r="D11385" i="2"/>
  <c r="E11385" i="2"/>
  <c r="F11385" i="2"/>
  <c r="C11386" i="2"/>
  <c r="D11386" i="2"/>
  <c r="E11386" i="2"/>
  <c r="F11386" i="2"/>
  <c r="C11387" i="2"/>
  <c r="D11387" i="2"/>
  <c r="E11387" i="2"/>
  <c r="F11387" i="2"/>
  <c r="C11388" i="2"/>
  <c r="D11388" i="2"/>
  <c r="E11388" i="2"/>
  <c r="F11388" i="2"/>
  <c r="C11389" i="2"/>
  <c r="D11389" i="2"/>
  <c r="E11389" i="2"/>
  <c r="F11389" i="2"/>
  <c r="C11390" i="2"/>
  <c r="D11390" i="2"/>
  <c r="E11390" i="2"/>
  <c r="F11390" i="2"/>
  <c r="C11391" i="2"/>
  <c r="D11391" i="2"/>
  <c r="E11391" i="2"/>
  <c r="F11391" i="2"/>
  <c r="C11392" i="2"/>
  <c r="D11392" i="2"/>
  <c r="E11392" i="2"/>
  <c r="F11392" i="2"/>
  <c r="C11393" i="2"/>
  <c r="D11393" i="2"/>
  <c r="E11393" i="2"/>
  <c r="F11393" i="2"/>
  <c r="C11394" i="2"/>
  <c r="D11394" i="2"/>
  <c r="E11394" i="2"/>
  <c r="F11394" i="2"/>
  <c r="C11395" i="2"/>
  <c r="D11395" i="2"/>
  <c r="E11395" i="2"/>
  <c r="F11395" i="2"/>
  <c r="C11396" i="2"/>
  <c r="D11396" i="2"/>
  <c r="E11396" i="2"/>
  <c r="F11396" i="2"/>
  <c r="C11397" i="2"/>
  <c r="D11397" i="2"/>
  <c r="E11397" i="2"/>
  <c r="F11397" i="2"/>
  <c r="C11398" i="2"/>
  <c r="D11398" i="2"/>
  <c r="E11398" i="2"/>
  <c r="F11398" i="2"/>
  <c r="C11399" i="2"/>
  <c r="D11399" i="2"/>
  <c r="E11399" i="2"/>
  <c r="F11399" i="2"/>
  <c r="C11400" i="2"/>
  <c r="D11400" i="2"/>
  <c r="E11400" i="2"/>
  <c r="F11400" i="2"/>
  <c r="C11401" i="2"/>
  <c r="D11401" i="2"/>
  <c r="E11401" i="2"/>
  <c r="F11401" i="2"/>
  <c r="C11402" i="2"/>
  <c r="D11402" i="2"/>
  <c r="E11402" i="2"/>
  <c r="F11402" i="2"/>
  <c r="C11403" i="2"/>
  <c r="D11403" i="2"/>
  <c r="E11403" i="2"/>
  <c r="F11403" i="2"/>
  <c r="C11404" i="2"/>
  <c r="D11404" i="2"/>
  <c r="E11404" i="2"/>
  <c r="F11404" i="2"/>
  <c r="C11405" i="2"/>
  <c r="D11405" i="2"/>
  <c r="E11405" i="2"/>
  <c r="F11405" i="2"/>
  <c r="C11406" i="2"/>
  <c r="D11406" i="2"/>
  <c r="E11406" i="2"/>
  <c r="F11406" i="2"/>
  <c r="C11407" i="2"/>
  <c r="D11407" i="2"/>
  <c r="E11407" i="2"/>
  <c r="F11407" i="2"/>
  <c r="C11408" i="2"/>
  <c r="D11408" i="2"/>
  <c r="E11408" i="2"/>
  <c r="F11408" i="2"/>
  <c r="C11409" i="2"/>
  <c r="D11409" i="2"/>
  <c r="E11409" i="2"/>
  <c r="F11409" i="2"/>
  <c r="C11410" i="2"/>
  <c r="D11410" i="2"/>
  <c r="E11410" i="2"/>
  <c r="F11410" i="2"/>
  <c r="C11411" i="2"/>
  <c r="D11411" i="2"/>
  <c r="E11411" i="2"/>
  <c r="F11411" i="2"/>
  <c r="C11412" i="2"/>
  <c r="D11412" i="2"/>
  <c r="E11412" i="2"/>
  <c r="F11412" i="2"/>
  <c r="C11413" i="2"/>
  <c r="D11413" i="2"/>
  <c r="E11413" i="2"/>
  <c r="F11413" i="2"/>
  <c r="C11414" i="2"/>
  <c r="D11414" i="2"/>
  <c r="E11414" i="2"/>
  <c r="F11414" i="2"/>
  <c r="C11415" i="2"/>
  <c r="D11415" i="2"/>
  <c r="E11415" i="2"/>
  <c r="F11415" i="2"/>
  <c r="C11416" i="2"/>
  <c r="D11416" i="2"/>
  <c r="E11416" i="2"/>
  <c r="F11416" i="2"/>
  <c r="C11417" i="2"/>
  <c r="D11417" i="2"/>
  <c r="E11417" i="2"/>
  <c r="F11417" i="2"/>
  <c r="C11418" i="2"/>
  <c r="D11418" i="2"/>
  <c r="E11418" i="2"/>
  <c r="F11418" i="2"/>
  <c r="C11419" i="2"/>
  <c r="D11419" i="2"/>
  <c r="E11419" i="2"/>
  <c r="F11419" i="2"/>
  <c r="C11420" i="2"/>
  <c r="D11420" i="2"/>
  <c r="E11420" i="2"/>
  <c r="F11420" i="2"/>
  <c r="C11421" i="2"/>
  <c r="D11421" i="2"/>
  <c r="E11421" i="2"/>
  <c r="F11421" i="2"/>
  <c r="C11422" i="2"/>
  <c r="D11422" i="2"/>
  <c r="E11422" i="2"/>
  <c r="F11422" i="2"/>
  <c r="C11423" i="2"/>
  <c r="D11423" i="2"/>
  <c r="E11423" i="2"/>
  <c r="F11423" i="2"/>
  <c r="C11424" i="2"/>
  <c r="D11424" i="2"/>
  <c r="E11424" i="2"/>
  <c r="F11424" i="2"/>
  <c r="C11425" i="2"/>
  <c r="D11425" i="2"/>
  <c r="E11425" i="2"/>
  <c r="F11425" i="2"/>
  <c r="C11426" i="2"/>
  <c r="D11426" i="2"/>
  <c r="E11426" i="2"/>
  <c r="F11426" i="2"/>
  <c r="C11427" i="2"/>
  <c r="D11427" i="2"/>
  <c r="E11427" i="2"/>
  <c r="F11427" i="2"/>
  <c r="C11428" i="2"/>
  <c r="D11428" i="2"/>
  <c r="E11428" i="2"/>
  <c r="F11428" i="2"/>
  <c r="C11429" i="2"/>
  <c r="D11429" i="2"/>
  <c r="E11429" i="2"/>
  <c r="F11429" i="2"/>
  <c r="C11430" i="2"/>
  <c r="D11430" i="2"/>
  <c r="E11430" i="2"/>
  <c r="F11430" i="2"/>
  <c r="C11431" i="2"/>
  <c r="D11431" i="2"/>
  <c r="E11431" i="2"/>
  <c r="F11431" i="2"/>
  <c r="C11432" i="2"/>
  <c r="D11432" i="2"/>
  <c r="E11432" i="2"/>
  <c r="F11432" i="2"/>
  <c r="C11433" i="2"/>
  <c r="D11433" i="2"/>
  <c r="E11433" i="2"/>
  <c r="F11433" i="2"/>
  <c r="C11434" i="2"/>
  <c r="D11434" i="2"/>
  <c r="E11434" i="2"/>
  <c r="F11434" i="2"/>
  <c r="C11435" i="2"/>
  <c r="D11435" i="2"/>
  <c r="E11435" i="2"/>
  <c r="F11435" i="2"/>
  <c r="C11436" i="2"/>
  <c r="D11436" i="2"/>
  <c r="E11436" i="2"/>
  <c r="F11436" i="2"/>
  <c r="C11437" i="2"/>
  <c r="D11437" i="2"/>
  <c r="E11437" i="2"/>
  <c r="F11437" i="2"/>
  <c r="C11438" i="2"/>
  <c r="D11438" i="2"/>
  <c r="E11438" i="2"/>
  <c r="F11438" i="2"/>
  <c r="C11439" i="2"/>
  <c r="D11439" i="2"/>
  <c r="E11439" i="2"/>
  <c r="F11439" i="2"/>
  <c r="C11440" i="2"/>
  <c r="D11440" i="2"/>
  <c r="E11440" i="2"/>
  <c r="F11440" i="2"/>
  <c r="C11441" i="2"/>
  <c r="D11441" i="2"/>
  <c r="E11441" i="2"/>
  <c r="F11441" i="2"/>
  <c r="C11442" i="2"/>
  <c r="D11442" i="2"/>
  <c r="E11442" i="2"/>
  <c r="F11442" i="2"/>
  <c r="C11443" i="2"/>
  <c r="D11443" i="2"/>
  <c r="E11443" i="2"/>
  <c r="F11443" i="2"/>
  <c r="C11444" i="2"/>
  <c r="D11444" i="2"/>
  <c r="E11444" i="2"/>
  <c r="F11444" i="2"/>
  <c r="C11445" i="2"/>
  <c r="D11445" i="2"/>
  <c r="E11445" i="2"/>
  <c r="F11445" i="2"/>
  <c r="C11446" i="2"/>
  <c r="D11446" i="2"/>
  <c r="E11446" i="2"/>
  <c r="F11446" i="2"/>
  <c r="C11447" i="2"/>
  <c r="D11447" i="2"/>
  <c r="E11447" i="2"/>
  <c r="F11447" i="2"/>
  <c r="C11448" i="2"/>
  <c r="D11448" i="2"/>
  <c r="E11448" i="2"/>
  <c r="F11448" i="2"/>
  <c r="C11449" i="2"/>
  <c r="D11449" i="2"/>
  <c r="E11449" i="2"/>
  <c r="F11449" i="2"/>
  <c r="C11450" i="2"/>
  <c r="D11450" i="2"/>
  <c r="E11450" i="2"/>
  <c r="F11450" i="2"/>
  <c r="C11451" i="2"/>
  <c r="D11451" i="2"/>
  <c r="E11451" i="2"/>
  <c r="F11451" i="2"/>
  <c r="C11452" i="2"/>
  <c r="D11452" i="2"/>
  <c r="E11452" i="2"/>
  <c r="F11452" i="2"/>
  <c r="C11453" i="2"/>
  <c r="D11453" i="2"/>
  <c r="E11453" i="2"/>
  <c r="F11453" i="2"/>
  <c r="C11454" i="2"/>
  <c r="D11454" i="2"/>
  <c r="E11454" i="2"/>
  <c r="F11454" i="2"/>
  <c r="C11455" i="2"/>
  <c r="D11455" i="2"/>
  <c r="E11455" i="2"/>
  <c r="F11455" i="2"/>
  <c r="C11456" i="2"/>
  <c r="D11456" i="2"/>
  <c r="E11456" i="2"/>
  <c r="F11456" i="2"/>
  <c r="C11457" i="2"/>
  <c r="D11457" i="2"/>
  <c r="E11457" i="2"/>
  <c r="F11457" i="2"/>
  <c r="C11458" i="2"/>
  <c r="D11458" i="2"/>
  <c r="E11458" i="2"/>
  <c r="F11458" i="2"/>
  <c r="C11459" i="2"/>
  <c r="D11459" i="2"/>
  <c r="E11459" i="2"/>
  <c r="F11459" i="2"/>
  <c r="C11460" i="2"/>
  <c r="D11460" i="2"/>
  <c r="E11460" i="2"/>
  <c r="F11460" i="2"/>
  <c r="C11461" i="2"/>
  <c r="D11461" i="2"/>
  <c r="E11461" i="2"/>
  <c r="F11461" i="2"/>
  <c r="C11462" i="2"/>
  <c r="D11462" i="2"/>
  <c r="E11462" i="2"/>
  <c r="F11462" i="2"/>
  <c r="C11463" i="2"/>
  <c r="D11463" i="2"/>
  <c r="E11463" i="2"/>
  <c r="F11463" i="2"/>
  <c r="C11464" i="2"/>
  <c r="D11464" i="2"/>
  <c r="E11464" i="2"/>
  <c r="F11464" i="2"/>
  <c r="C11465" i="2"/>
  <c r="D11465" i="2"/>
  <c r="E11465" i="2"/>
  <c r="F11465" i="2"/>
  <c r="C11466" i="2"/>
  <c r="D11466" i="2"/>
  <c r="E11466" i="2"/>
  <c r="F11466" i="2"/>
  <c r="C11467" i="2"/>
  <c r="D11467" i="2"/>
  <c r="E11467" i="2"/>
  <c r="F11467" i="2"/>
  <c r="C11468" i="2"/>
  <c r="D11468" i="2"/>
  <c r="E11468" i="2"/>
  <c r="F11468" i="2"/>
  <c r="C11469" i="2"/>
  <c r="D11469" i="2"/>
  <c r="E11469" i="2"/>
  <c r="F11469" i="2"/>
  <c r="C11470" i="2"/>
  <c r="D11470" i="2"/>
  <c r="E11470" i="2"/>
  <c r="F11470" i="2"/>
  <c r="C11471" i="2"/>
  <c r="D11471" i="2"/>
  <c r="E11471" i="2"/>
  <c r="F11471" i="2"/>
  <c r="C11472" i="2"/>
  <c r="D11472" i="2"/>
  <c r="E11472" i="2"/>
  <c r="F11472" i="2"/>
  <c r="C11473" i="2"/>
  <c r="D11473" i="2"/>
  <c r="E11473" i="2"/>
  <c r="F11473" i="2"/>
  <c r="C11474" i="2"/>
  <c r="D11474" i="2"/>
  <c r="E11474" i="2"/>
  <c r="F11474" i="2"/>
  <c r="C11475" i="2"/>
  <c r="D11475" i="2"/>
  <c r="E11475" i="2"/>
  <c r="F11475" i="2"/>
  <c r="C11476" i="2"/>
  <c r="D11476" i="2"/>
  <c r="E11476" i="2"/>
  <c r="F11476" i="2"/>
  <c r="C11477" i="2"/>
  <c r="D11477" i="2"/>
  <c r="E11477" i="2"/>
  <c r="F11477" i="2"/>
  <c r="C11478" i="2"/>
  <c r="D11478" i="2"/>
  <c r="E11478" i="2"/>
  <c r="F11478" i="2"/>
  <c r="C11479" i="2"/>
  <c r="D11479" i="2"/>
  <c r="E11479" i="2"/>
  <c r="F11479" i="2"/>
  <c r="C11480" i="2"/>
  <c r="D11480" i="2"/>
  <c r="E11480" i="2"/>
  <c r="F11480" i="2"/>
  <c r="C11481" i="2"/>
  <c r="D11481" i="2"/>
  <c r="E11481" i="2"/>
  <c r="F11481" i="2"/>
  <c r="C11482" i="2"/>
  <c r="D11482" i="2"/>
  <c r="E11482" i="2"/>
  <c r="F11482" i="2"/>
  <c r="C11483" i="2"/>
  <c r="D11483" i="2"/>
  <c r="E11483" i="2"/>
  <c r="F11483" i="2"/>
  <c r="C11484" i="2"/>
  <c r="D11484" i="2"/>
  <c r="E11484" i="2"/>
  <c r="F11484" i="2"/>
  <c r="C11485" i="2"/>
  <c r="D11485" i="2"/>
  <c r="E11485" i="2"/>
  <c r="F11485" i="2"/>
  <c r="C11486" i="2"/>
  <c r="D11486" i="2"/>
  <c r="E11486" i="2"/>
  <c r="F11486" i="2"/>
  <c r="C11487" i="2"/>
  <c r="D11487" i="2"/>
  <c r="E11487" i="2"/>
  <c r="F11487" i="2"/>
  <c r="C11488" i="2"/>
  <c r="D11488" i="2"/>
  <c r="E11488" i="2"/>
  <c r="F11488" i="2"/>
  <c r="C11489" i="2"/>
  <c r="D11489" i="2"/>
  <c r="E11489" i="2"/>
  <c r="F11489" i="2"/>
  <c r="C11490" i="2"/>
  <c r="D11490" i="2"/>
  <c r="E11490" i="2"/>
  <c r="F11490" i="2"/>
  <c r="C11491" i="2"/>
  <c r="D11491" i="2"/>
  <c r="E11491" i="2"/>
  <c r="F11491" i="2"/>
  <c r="C11492" i="2"/>
  <c r="D11492" i="2"/>
  <c r="E11492" i="2"/>
  <c r="F11492" i="2"/>
  <c r="C11493" i="2"/>
  <c r="D11493" i="2"/>
  <c r="E11493" i="2"/>
  <c r="F11493" i="2"/>
  <c r="C11494" i="2"/>
  <c r="D11494" i="2"/>
  <c r="E11494" i="2"/>
  <c r="F11494" i="2"/>
  <c r="C11495" i="2"/>
  <c r="D11495" i="2"/>
  <c r="E11495" i="2"/>
  <c r="F11495" i="2"/>
  <c r="C11496" i="2"/>
  <c r="D11496" i="2"/>
  <c r="E11496" i="2"/>
  <c r="F11496" i="2"/>
  <c r="C11497" i="2"/>
  <c r="D11497" i="2"/>
  <c r="E11497" i="2"/>
  <c r="F11497" i="2"/>
  <c r="C11498" i="2"/>
  <c r="D11498" i="2"/>
  <c r="E11498" i="2"/>
  <c r="F11498" i="2"/>
  <c r="C11499" i="2"/>
  <c r="D11499" i="2"/>
  <c r="E11499" i="2"/>
  <c r="F11499" i="2"/>
  <c r="C11500" i="2"/>
  <c r="D11500" i="2"/>
  <c r="E11500" i="2"/>
  <c r="F11500" i="2"/>
  <c r="C11501" i="2"/>
  <c r="D11501" i="2"/>
  <c r="E11501" i="2"/>
  <c r="F11501" i="2"/>
  <c r="C11502" i="2"/>
  <c r="D11502" i="2"/>
  <c r="E11502" i="2"/>
  <c r="F11502" i="2"/>
  <c r="C11503" i="2"/>
  <c r="D11503" i="2"/>
  <c r="E11503" i="2"/>
  <c r="F11503" i="2"/>
  <c r="C11504" i="2"/>
  <c r="D11504" i="2"/>
  <c r="E11504" i="2"/>
  <c r="F11504" i="2"/>
  <c r="C11505" i="2"/>
  <c r="D11505" i="2"/>
  <c r="E11505" i="2"/>
  <c r="F11505" i="2"/>
  <c r="C11506" i="2"/>
  <c r="D11506" i="2"/>
  <c r="E11506" i="2"/>
  <c r="F11506" i="2"/>
  <c r="C11507" i="2"/>
  <c r="D11507" i="2"/>
  <c r="E11507" i="2"/>
  <c r="F11507" i="2"/>
  <c r="C11508" i="2"/>
  <c r="D11508" i="2"/>
  <c r="E11508" i="2"/>
  <c r="F11508" i="2"/>
  <c r="C11509" i="2"/>
  <c r="D11509" i="2"/>
  <c r="E11509" i="2"/>
  <c r="F11509" i="2"/>
  <c r="C11510" i="2"/>
  <c r="D11510" i="2"/>
  <c r="E11510" i="2"/>
  <c r="F11510" i="2"/>
  <c r="C11511" i="2"/>
  <c r="D11511" i="2"/>
  <c r="E11511" i="2"/>
  <c r="F11511" i="2"/>
  <c r="C11512" i="2"/>
  <c r="D11512" i="2"/>
  <c r="E11512" i="2"/>
  <c r="F11512" i="2"/>
  <c r="C11513" i="2"/>
  <c r="D11513" i="2"/>
  <c r="E11513" i="2"/>
  <c r="F11513" i="2"/>
  <c r="C11514" i="2"/>
  <c r="D11514" i="2"/>
  <c r="E11514" i="2"/>
  <c r="F11514" i="2"/>
  <c r="C11515" i="2"/>
  <c r="D11515" i="2"/>
  <c r="E11515" i="2"/>
  <c r="F11515" i="2"/>
  <c r="C11516" i="2"/>
  <c r="D11516" i="2"/>
  <c r="E11516" i="2"/>
  <c r="F11516" i="2"/>
  <c r="C11517" i="2"/>
  <c r="D11517" i="2"/>
  <c r="E11517" i="2"/>
  <c r="F11517" i="2"/>
  <c r="C11518" i="2"/>
  <c r="D11518" i="2"/>
  <c r="E11518" i="2"/>
  <c r="F11518" i="2"/>
  <c r="C11519" i="2"/>
  <c r="D11519" i="2"/>
  <c r="E11519" i="2"/>
  <c r="F11519" i="2"/>
  <c r="C11520" i="2"/>
  <c r="D11520" i="2"/>
  <c r="E11520" i="2"/>
  <c r="F11520" i="2"/>
  <c r="C11521" i="2"/>
  <c r="D11521" i="2"/>
  <c r="E11521" i="2"/>
  <c r="F11521" i="2"/>
  <c r="C11522" i="2"/>
  <c r="D11522" i="2"/>
  <c r="E11522" i="2"/>
  <c r="F11522" i="2"/>
  <c r="C11523" i="2"/>
  <c r="D11523" i="2"/>
  <c r="E11523" i="2"/>
  <c r="F11523" i="2"/>
  <c r="C11524" i="2"/>
  <c r="D11524" i="2"/>
  <c r="E11524" i="2"/>
  <c r="F11524" i="2"/>
  <c r="C11525" i="2"/>
  <c r="D11525" i="2"/>
  <c r="E11525" i="2"/>
  <c r="F11525" i="2"/>
  <c r="C11526" i="2"/>
  <c r="D11526" i="2"/>
  <c r="E11526" i="2"/>
  <c r="F11526" i="2"/>
  <c r="C11527" i="2"/>
  <c r="D11527" i="2"/>
  <c r="E11527" i="2"/>
  <c r="F11527" i="2"/>
  <c r="C11528" i="2"/>
  <c r="D11528" i="2"/>
  <c r="E11528" i="2"/>
  <c r="F11528" i="2"/>
  <c r="C11529" i="2"/>
  <c r="D11529" i="2"/>
  <c r="E11529" i="2"/>
  <c r="F11529" i="2"/>
  <c r="C11530" i="2"/>
  <c r="D11530" i="2"/>
  <c r="E11530" i="2"/>
  <c r="F11530" i="2"/>
  <c r="C11531" i="2"/>
  <c r="D11531" i="2"/>
  <c r="E11531" i="2"/>
  <c r="F11531" i="2"/>
  <c r="C11532" i="2"/>
  <c r="D11532" i="2"/>
  <c r="E11532" i="2"/>
  <c r="F11532" i="2"/>
  <c r="C11533" i="2"/>
  <c r="D11533" i="2"/>
  <c r="E11533" i="2"/>
  <c r="F11533" i="2"/>
  <c r="C11534" i="2"/>
  <c r="D11534" i="2"/>
  <c r="E11534" i="2"/>
  <c r="F11534" i="2"/>
  <c r="C11535" i="2"/>
  <c r="D11535" i="2"/>
  <c r="E11535" i="2"/>
  <c r="F11535" i="2"/>
  <c r="C11536" i="2"/>
  <c r="D11536" i="2"/>
  <c r="E11536" i="2"/>
  <c r="F11536" i="2"/>
  <c r="C11537" i="2"/>
  <c r="D11537" i="2"/>
  <c r="E11537" i="2"/>
  <c r="F11537" i="2"/>
  <c r="C11538" i="2"/>
  <c r="D11538" i="2"/>
  <c r="E11538" i="2"/>
  <c r="F11538" i="2"/>
  <c r="C11539" i="2"/>
  <c r="D11539" i="2"/>
  <c r="E11539" i="2"/>
  <c r="F11539" i="2"/>
  <c r="C11540" i="2"/>
  <c r="D11540" i="2"/>
  <c r="E11540" i="2"/>
  <c r="F11540" i="2"/>
  <c r="C11541" i="2"/>
  <c r="D11541" i="2"/>
  <c r="E11541" i="2"/>
  <c r="F11541" i="2"/>
  <c r="C11542" i="2"/>
  <c r="D11542" i="2"/>
  <c r="E11542" i="2"/>
  <c r="F11542" i="2"/>
  <c r="C11543" i="2"/>
  <c r="D11543" i="2"/>
  <c r="E11543" i="2"/>
  <c r="F11543" i="2"/>
  <c r="C11544" i="2"/>
  <c r="D11544" i="2"/>
  <c r="E11544" i="2"/>
  <c r="F11544" i="2"/>
  <c r="C11545" i="2"/>
  <c r="D11545" i="2"/>
  <c r="E11545" i="2"/>
  <c r="F11545" i="2"/>
  <c r="C11546" i="2"/>
  <c r="D11546" i="2"/>
  <c r="E11546" i="2"/>
  <c r="F11546" i="2"/>
  <c r="C11547" i="2"/>
  <c r="D11547" i="2"/>
  <c r="E11547" i="2"/>
  <c r="F11547" i="2"/>
  <c r="C11548" i="2"/>
  <c r="D11548" i="2"/>
  <c r="E11548" i="2"/>
  <c r="F11548" i="2"/>
  <c r="C11549" i="2"/>
  <c r="D11549" i="2"/>
  <c r="E11549" i="2"/>
  <c r="F11549" i="2"/>
  <c r="C11550" i="2"/>
  <c r="D11550" i="2"/>
  <c r="E11550" i="2"/>
  <c r="F11550" i="2"/>
  <c r="C11551" i="2"/>
  <c r="D11551" i="2"/>
  <c r="E11551" i="2"/>
  <c r="F11551" i="2"/>
  <c r="C11552" i="2"/>
  <c r="D11552" i="2"/>
  <c r="E11552" i="2"/>
  <c r="F11552" i="2"/>
  <c r="C11553" i="2"/>
  <c r="D11553" i="2"/>
  <c r="E11553" i="2"/>
  <c r="F11553" i="2"/>
  <c r="C11554" i="2"/>
  <c r="D11554" i="2"/>
  <c r="E11554" i="2"/>
  <c r="F11554" i="2"/>
  <c r="C11555" i="2"/>
  <c r="D11555" i="2"/>
  <c r="E11555" i="2"/>
  <c r="F11555" i="2"/>
  <c r="C11556" i="2"/>
  <c r="D11556" i="2"/>
  <c r="E11556" i="2"/>
  <c r="F11556" i="2"/>
  <c r="C11557" i="2"/>
  <c r="D11557" i="2"/>
  <c r="E11557" i="2"/>
  <c r="F11557" i="2"/>
  <c r="C11558" i="2"/>
  <c r="D11558" i="2"/>
  <c r="E11558" i="2"/>
  <c r="F11558" i="2"/>
  <c r="C11559" i="2"/>
  <c r="D11559" i="2"/>
  <c r="E11559" i="2"/>
  <c r="F11559" i="2"/>
  <c r="C11560" i="2"/>
  <c r="D11560" i="2"/>
  <c r="E11560" i="2"/>
  <c r="F11560" i="2"/>
  <c r="C11561" i="2"/>
  <c r="D11561" i="2"/>
  <c r="E11561" i="2"/>
  <c r="F11561" i="2"/>
  <c r="C11562" i="2"/>
  <c r="D11562" i="2"/>
  <c r="E11562" i="2"/>
  <c r="F11562" i="2"/>
  <c r="C11563" i="2"/>
  <c r="D11563" i="2"/>
  <c r="E11563" i="2"/>
  <c r="F11563" i="2"/>
  <c r="C11564" i="2"/>
  <c r="D11564" i="2"/>
  <c r="E11564" i="2"/>
  <c r="F11564" i="2"/>
  <c r="C11565" i="2"/>
  <c r="D11565" i="2"/>
  <c r="E11565" i="2"/>
  <c r="F11565" i="2"/>
  <c r="C11566" i="2"/>
  <c r="D11566" i="2"/>
  <c r="E11566" i="2"/>
  <c r="F11566" i="2"/>
  <c r="C11567" i="2"/>
  <c r="D11567" i="2"/>
  <c r="E11567" i="2"/>
  <c r="F11567" i="2"/>
  <c r="C11568" i="2"/>
  <c r="D11568" i="2"/>
  <c r="E11568" i="2"/>
  <c r="F11568" i="2"/>
  <c r="C11569" i="2"/>
  <c r="D11569" i="2"/>
  <c r="E11569" i="2"/>
  <c r="F11569" i="2"/>
  <c r="C11570" i="2"/>
  <c r="D11570" i="2"/>
  <c r="E11570" i="2"/>
  <c r="F11570" i="2"/>
  <c r="C11571" i="2"/>
  <c r="D11571" i="2"/>
  <c r="E11571" i="2"/>
  <c r="F11571" i="2"/>
  <c r="C11572" i="2"/>
  <c r="D11572" i="2"/>
  <c r="E11572" i="2"/>
  <c r="F11572" i="2"/>
  <c r="C11573" i="2"/>
  <c r="D11573" i="2"/>
  <c r="E11573" i="2"/>
  <c r="F11573" i="2"/>
  <c r="C11574" i="2"/>
  <c r="D11574" i="2"/>
  <c r="E11574" i="2"/>
  <c r="F11574" i="2"/>
  <c r="C11575" i="2"/>
  <c r="D11575" i="2"/>
  <c r="E11575" i="2"/>
  <c r="F11575" i="2"/>
  <c r="C11576" i="2"/>
  <c r="D11576" i="2"/>
  <c r="E11576" i="2"/>
  <c r="F11576" i="2"/>
  <c r="C11577" i="2"/>
  <c r="D11577" i="2"/>
  <c r="E11577" i="2"/>
  <c r="F11577" i="2"/>
  <c r="C11578" i="2"/>
  <c r="D11578" i="2"/>
  <c r="E11578" i="2"/>
  <c r="F11578" i="2"/>
  <c r="C11579" i="2"/>
  <c r="D11579" i="2"/>
  <c r="E11579" i="2"/>
  <c r="F11579" i="2"/>
  <c r="C11580" i="2"/>
  <c r="D11580" i="2"/>
  <c r="E11580" i="2"/>
  <c r="F11580" i="2"/>
  <c r="C11581" i="2"/>
  <c r="D11581" i="2"/>
  <c r="E11581" i="2"/>
  <c r="F11581" i="2"/>
  <c r="C11582" i="2"/>
  <c r="D11582" i="2"/>
  <c r="E11582" i="2"/>
  <c r="F11582" i="2"/>
  <c r="C11583" i="2"/>
  <c r="D11583" i="2"/>
  <c r="E11583" i="2"/>
  <c r="F11583" i="2"/>
  <c r="C11584" i="2"/>
  <c r="D11584" i="2"/>
  <c r="E11584" i="2"/>
  <c r="F11584" i="2"/>
  <c r="C11585" i="2"/>
  <c r="D11585" i="2"/>
  <c r="E11585" i="2"/>
  <c r="F11585" i="2"/>
  <c r="C11586" i="2"/>
  <c r="D11586" i="2"/>
  <c r="E11586" i="2"/>
  <c r="F11586" i="2"/>
  <c r="C11587" i="2"/>
  <c r="D11587" i="2"/>
  <c r="E11587" i="2"/>
  <c r="F11587" i="2"/>
  <c r="C11588" i="2"/>
  <c r="D11588" i="2"/>
  <c r="E11588" i="2"/>
  <c r="F11588" i="2"/>
  <c r="C11589" i="2"/>
  <c r="D11589" i="2"/>
  <c r="E11589" i="2"/>
  <c r="F11589" i="2"/>
  <c r="C11590" i="2"/>
  <c r="D11590" i="2"/>
  <c r="E11590" i="2"/>
  <c r="F11590" i="2"/>
  <c r="C11591" i="2"/>
  <c r="D11591" i="2"/>
  <c r="E11591" i="2"/>
  <c r="F11591" i="2"/>
  <c r="C11592" i="2"/>
  <c r="D11592" i="2"/>
  <c r="E11592" i="2"/>
  <c r="F11592" i="2"/>
  <c r="C11593" i="2"/>
  <c r="D11593" i="2"/>
  <c r="E11593" i="2"/>
  <c r="F11593" i="2"/>
  <c r="C11594" i="2"/>
  <c r="D11594" i="2"/>
  <c r="E11594" i="2"/>
  <c r="F11594" i="2"/>
  <c r="C11595" i="2"/>
  <c r="D11595" i="2"/>
  <c r="E11595" i="2"/>
  <c r="F11595" i="2"/>
  <c r="C11596" i="2"/>
  <c r="D11596" i="2"/>
  <c r="E11596" i="2"/>
  <c r="F11596" i="2"/>
  <c r="C11597" i="2"/>
  <c r="D11597" i="2"/>
  <c r="E11597" i="2"/>
  <c r="F11597" i="2"/>
  <c r="C11598" i="2"/>
  <c r="D11598" i="2"/>
  <c r="E11598" i="2"/>
  <c r="F11598" i="2"/>
  <c r="C11599" i="2"/>
  <c r="D11599" i="2"/>
  <c r="E11599" i="2"/>
  <c r="F11599" i="2"/>
  <c r="C11600" i="2"/>
  <c r="D11600" i="2"/>
  <c r="E11600" i="2"/>
  <c r="F11600" i="2"/>
  <c r="C11601" i="2"/>
  <c r="D11601" i="2"/>
  <c r="E11601" i="2"/>
  <c r="F11601" i="2"/>
  <c r="C11602" i="2"/>
  <c r="D11602" i="2"/>
  <c r="E11602" i="2"/>
  <c r="F11602" i="2"/>
  <c r="C11603" i="2"/>
  <c r="D11603" i="2"/>
  <c r="E11603" i="2"/>
  <c r="F11603" i="2"/>
  <c r="C11604" i="2"/>
  <c r="D11604" i="2"/>
  <c r="E11604" i="2"/>
  <c r="F11604" i="2"/>
  <c r="C11605" i="2"/>
  <c r="D11605" i="2"/>
  <c r="E11605" i="2"/>
  <c r="F11605" i="2"/>
  <c r="C11606" i="2"/>
  <c r="D11606" i="2"/>
  <c r="E11606" i="2"/>
  <c r="F11606" i="2"/>
  <c r="C11607" i="2"/>
  <c r="D11607" i="2"/>
  <c r="E11607" i="2"/>
  <c r="F11607" i="2"/>
  <c r="C11608" i="2"/>
  <c r="D11608" i="2"/>
  <c r="E11608" i="2"/>
  <c r="F11608" i="2"/>
  <c r="C11609" i="2"/>
  <c r="D11609" i="2"/>
  <c r="E11609" i="2"/>
  <c r="F11609" i="2"/>
  <c r="C11610" i="2"/>
  <c r="D11610" i="2"/>
  <c r="E11610" i="2"/>
  <c r="F11610" i="2"/>
  <c r="C11611" i="2"/>
  <c r="D11611" i="2"/>
  <c r="E11611" i="2"/>
  <c r="F11611" i="2"/>
  <c r="C11612" i="2"/>
  <c r="D11612" i="2"/>
  <c r="E11612" i="2"/>
  <c r="F11612" i="2"/>
  <c r="C11613" i="2"/>
  <c r="D11613" i="2"/>
  <c r="E11613" i="2"/>
  <c r="F11613" i="2"/>
  <c r="C11614" i="2"/>
  <c r="D11614" i="2"/>
  <c r="E11614" i="2"/>
  <c r="F11614" i="2"/>
  <c r="C11615" i="2"/>
  <c r="D11615" i="2"/>
  <c r="E11615" i="2"/>
  <c r="F11615" i="2"/>
  <c r="C11616" i="2"/>
  <c r="D11616" i="2"/>
  <c r="E11616" i="2"/>
  <c r="F11616" i="2"/>
  <c r="C11617" i="2"/>
  <c r="D11617" i="2"/>
  <c r="E11617" i="2"/>
  <c r="F11617" i="2"/>
  <c r="C11618" i="2"/>
  <c r="D11618" i="2"/>
  <c r="E11618" i="2"/>
  <c r="F11618" i="2"/>
  <c r="C11619" i="2"/>
  <c r="D11619" i="2"/>
  <c r="E11619" i="2"/>
  <c r="F11619" i="2"/>
  <c r="C11620" i="2"/>
  <c r="D11620" i="2"/>
  <c r="E11620" i="2"/>
  <c r="F11620" i="2"/>
  <c r="C11621" i="2"/>
  <c r="D11621" i="2"/>
  <c r="E11621" i="2"/>
  <c r="F11621" i="2"/>
  <c r="C11622" i="2"/>
  <c r="D11622" i="2"/>
  <c r="E11622" i="2"/>
  <c r="F11622" i="2"/>
  <c r="C11623" i="2"/>
  <c r="D11623" i="2"/>
  <c r="E11623" i="2"/>
  <c r="F11623" i="2"/>
  <c r="C11624" i="2"/>
  <c r="D11624" i="2"/>
  <c r="E11624" i="2"/>
  <c r="F11624" i="2"/>
  <c r="C11625" i="2"/>
  <c r="D11625" i="2"/>
  <c r="E11625" i="2"/>
  <c r="F11625" i="2"/>
  <c r="C11626" i="2"/>
  <c r="D11626" i="2"/>
  <c r="E11626" i="2"/>
  <c r="F11626" i="2"/>
  <c r="C11627" i="2"/>
  <c r="D11627" i="2"/>
  <c r="E11627" i="2"/>
  <c r="F11627" i="2"/>
  <c r="C11628" i="2"/>
  <c r="D11628" i="2"/>
  <c r="E11628" i="2"/>
  <c r="F11628" i="2"/>
  <c r="C11629" i="2"/>
  <c r="D11629" i="2"/>
  <c r="E11629" i="2"/>
  <c r="F11629" i="2"/>
  <c r="C11630" i="2"/>
  <c r="D11630" i="2"/>
  <c r="E11630" i="2"/>
  <c r="F11630" i="2"/>
  <c r="C11631" i="2"/>
  <c r="D11631" i="2"/>
  <c r="E11631" i="2"/>
  <c r="F11631" i="2"/>
  <c r="C11632" i="2"/>
  <c r="D11632" i="2"/>
  <c r="E11632" i="2"/>
  <c r="F11632" i="2"/>
  <c r="C11633" i="2"/>
  <c r="D11633" i="2"/>
  <c r="E11633" i="2"/>
  <c r="F11633" i="2"/>
  <c r="C11634" i="2"/>
  <c r="D11634" i="2"/>
  <c r="E11634" i="2"/>
  <c r="F11634" i="2"/>
  <c r="C11635" i="2"/>
  <c r="D11635" i="2"/>
  <c r="E11635" i="2"/>
  <c r="F11635" i="2"/>
  <c r="C11636" i="2"/>
  <c r="D11636" i="2"/>
  <c r="E11636" i="2"/>
  <c r="F11636" i="2"/>
  <c r="C11637" i="2"/>
  <c r="D11637" i="2"/>
  <c r="E11637" i="2"/>
  <c r="F11637" i="2"/>
  <c r="C11638" i="2"/>
  <c r="D11638" i="2"/>
  <c r="E11638" i="2"/>
  <c r="F11638" i="2"/>
  <c r="C11639" i="2"/>
  <c r="D11639" i="2"/>
  <c r="E11639" i="2"/>
  <c r="F11639" i="2"/>
  <c r="C11640" i="2"/>
  <c r="D11640" i="2"/>
  <c r="E11640" i="2"/>
  <c r="F11640" i="2"/>
  <c r="C11641" i="2"/>
  <c r="D11641" i="2"/>
  <c r="E11641" i="2"/>
  <c r="F11641" i="2"/>
  <c r="C11642" i="2"/>
  <c r="D11642" i="2"/>
  <c r="E11642" i="2"/>
  <c r="F11642" i="2"/>
  <c r="C11643" i="2"/>
  <c r="D11643" i="2"/>
  <c r="E11643" i="2"/>
  <c r="F11643" i="2"/>
  <c r="C11644" i="2"/>
  <c r="D11644" i="2"/>
  <c r="E11644" i="2"/>
  <c r="F11644" i="2"/>
  <c r="C11645" i="2"/>
  <c r="D11645" i="2"/>
  <c r="E11645" i="2"/>
  <c r="F11645" i="2"/>
  <c r="C11646" i="2"/>
  <c r="D11646" i="2"/>
  <c r="E11646" i="2"/>
  <c r="F11646" i="2"/>
  <c r="C11647" i="2"/>
  <c r="D11647" i="2"/>
  <c r="E11647" i="2"/>
  <c r="F11647" i="2"/>
  <c r="C11648" i="2"/>
  <c r="D11648" i="2"/>
  <c r="E11648" i="2"/>
  <c r="F11648" i="2"/>
  <c r="C11649" i="2"/>
  <c r="D11649" i="2"/>
  <c r="E11649" i="2"/>
  <c r="F11649" i="2"/>
  <c r="C11650" i="2"/>
  <c r="D11650" i="2"/>
  <c r="E11650" i="2"/>
  <c r="F11650" i="2"/>
  <c r="C11651" i="2"/>
  <c r="D11651" i="2"/>
  <c r="E11651" i="2"/>
  <c r="F11651" i="2"/>
  <c r="C11652" i="2"/>
  <c r="D11652" i="2"/>
  <c r="E11652" i="2"/>
  <c r="F11652" i="2"/>
  <c r="C11653" i="2"/>
  <c r="D11653" i="2"/>
  <c r="E11653" i="2"/>
  <c r="F11653" i="2"/>
  <c r="C11654" i="2"/>
  <c r="D11654" i="2"/>
  <c r="E11654" i="2"/>
  <c r="F11654" i="2"/>
  <c r="C11655" i="2"/>
  <c r="D11655" i="2"/>
  <c r="E11655" i="2"/>
  <c r="F11655" i="2"/>
  <c r="C11656" i="2"/>
  <c r="D11656" i="2"/>
  <c r="E11656" i="2"/>
  <c r="F11656" i="2"/>
  <c r="C11657" i="2"/>
  <c r="D11657" i="2"/>
  <c r="E11657" i="2"/>
  <c r="F11657" i="2"/>
  <c r="C11658" i="2"/>
  <c r="D11658" i="2"/>
  <c r="E11658" i="2"/>
  <c r="F11658" i="2"/>
  <c r="C11659" i="2"/>
  <c r="D11659" i="2"/>
  <c r="E11659" i="2"/>
  <c r="F11659" i="2"/>
  <c r="C11660" i="2"/>
  <c r="D11660" i="2"/>
  <c r="E11660" i="2"/>
  <c r="F11660" i="2"/>
  <c r="C11661" i="2"/>
  <c r="D11661" i="2"/>
  <c r="E11661" i="2"/>
  <c r="F11661" i="2"/>
  <c r="C11662" i="2"/>
  <c r="D11662" i="2"/>
  <c r="E11662" i="2"/>
  <c r="F11662" i="2"/>
  <c r="C11663" i="2"/>
  <c r="D11663" i="2"/>
  <c r="E11663" i="2"/>
  <c r="F11663" i="2"/>
  <c r="C11664" i="2"/>
  <c r="D11664" i="2"/>
  <c r="E11664" i="2"/>
  <c r="F11664" i="2"/>
  <c r="C11665" i="2"/>
  <c r="D11665" i="2"/>
  <c r="E11665" i="2"/>
  <c r="F11665" i="2"/>
  <c r="C11666" i="2"/>
  <c r="D11666" i="2"/>
  <c r="E11666" i="2"/>
  <c r="F11666" i="2"/>
  <c r="C11667" i="2"/>
  <c r="D11667" i="2"/>
  <c r="E11667" i="2"/>
  <c r="F11667" i="2"/>
  <c r="C11668" i="2"/>
  <c r="D11668" i="2"/>
  <c r="E11668" i="2"/>
  <c r="F11668" i="2"/>
  <c r="C11669" i="2"/>
  <c r="D11669" i="2"/>
  <c r="E11669" i="2"/>
  <c r="F11669" i="2"/>
  <c r="C11670" i="2"/>
  <c r="D11670" i="2"/>
  <c r="E11670" i="2"/>
  <c r="F11670" i="2"/>
  <c r="C11671" i="2"/>
  <c r="D11671" i="2"/>
  <c r="E11671" i="2"/>
  <c r="F11671" i="2"/>
  <c r="C11672" i="2"/>
  <c r="D11672" i="2"/>
  <c r="E11672" i="2"/>
  <c r="F11672" i="2"/>
  <c r="C11673" i="2"/>
  <c r="D11673" i="2"/>
  <c r="E11673" i="2"/>
  <c r="F11673" i="2"/>
  <c r="C11674" i="2"/>
  <c r="D11674" i="2"/>
  <c r="E11674" i="2"/>
  <c r="F11674" i="2"/>
  <c r="C11675" i="2"/>
  <c r="D11675" i="2"/>
  <c r="E11675" i="2"/>
  <c r="F11675" i="2"/>
  <c r="C11676" i="2"/>
  <c r="D11676" i="2"/>
  <c r="E11676" i="2"/>
  <c r="F11676" i="2"/>
  <c r="C11677" i="2"/>
  <c r="D11677" i="2"/>
  <c r="E11677" i="2"/>
  <c r="F11677" i="2"/>
  <c r="C11678" i="2"/>
  <c r="D11678" i="2"/>
  <c r="E11678" i="2"/>
  <c r="F11678" i="2"/>
  <c r="C11679" i="2"/>
  <c r="D11679" i="2"/>
  <c r="E11679" i="2"/>
  <c r="F11679" i="2"/>
  <c r="C11680" i="2"/>
  <c r="D11680" i="2"/>
  <c r="E11680" i="2"/>
  <c r="F11680" i="2"/>
  <c r="C11681" i="2"/>
  <c r="D11681" i="2"/>
  <c r="E11681" i="2"/>
  <c r="F11681" i="2"/>
  <c r="C11682" i="2"/>
  <c r="D11682" i="2"/>
  <c r="E11682" i="2"/>
  <c r="F11682" i="2"/>
  <c r="C11683" i="2"/>
  <c r="D11683" i="2"/>
  <c r="E11683" i="2"/>
  <c r="F11683" i="2"/>
  <c r="C11684" i="2"/>
  <c r="D11684" i="2"/>
  <c r="E11684" i="2"/>
  <c r="F11684" i="2"/>
  <c r="C11685" i="2"/>
  <c r="D11685" i="2"/>
  <c r="E11685" i="2"/>
  <c r="F11685" i="2"/>
  <c r="C11686" i="2"/>
  <c r="D11686" i="2"/>
  <c r="E11686" i="2"/>
  <c r="F11686" i="2"/>
  <c r="C11687" i="2"/>
  <c r="D11687" i="2"/>
  <c r="E11687" i="2"/>
  <c r="F11687" i="2"/>
  <c r="C11688" i="2"/>
  <c r="D11688" i="2"/>
  <c r="E11688" i="2"/>
  <c r="F11688" i="2"/>
  <c r="C11689" i="2"/>
  <c r="D11689" i="2"/>
  <c r="E11689" i="2"/>
  <c r="F11689" i="2"/>
  <c r="C11690" i="2"/>
  <c r="D11690" i="2"/>
  <c r="E11690" i="2"/>
  <c r="F11690" i="2"/>
  <c r="C11691" i="2"/>
  <c r="D11691" i="2"/>
  <c r="E11691" i="2"/>
  <c r="F11691" i="2"/>
  <c r="C11692" i="2"/>
  <c r="D11692" i="2"/>
  <c r="E11692" i="2"/>
  <c r="F11692" i="2"/>
  <c r="C11693" i="2"/>
  <c r="D11693" i="2"/>
  <c r="E11693" i="2"/>
  <c r="F11693" i="2"/>
  <c r="C11694" i="2"/>
  <c r="D11694" i="2"/>
  <c r="E11694" i="2"/>
  <c r="F11694" i="2"/>
  <c r="C11695" i="2"/>
  <c r="D11695" i="2"/>
  <c r="E11695" i="2"/>
  <c r="F11695" i="2"/>
  <c r="C11696" i="2"/>
  <c r="D11696" i="2"/>
  <c r="E11696" i="2"/>
  <c r="F11696" i="2"/>
  <c r="C11697" i="2"/>
  <c r="D11697" i="2"/>
  <c r="E11697" i="2"/>
  <c r="F11697" i="2"/>
  <c r="C11698" i="2"/>
  <c r="D11698" i="2"/>
  <c r="E11698" i="2"/>
  <c r="F11698" i="2"/>
  <c r="C11699" i="2"/>
  <c r="D11699" i="2"/>
  <c r="E11699" i="2"/>
  <c r="F11699" i="2"/>
  <c r="C11700" i="2"/>
  <c r="D11700" i="2"/>
  <c r="E11700" i="2"/>
  <c r="F11700" i="2"/>
  <c r="C11701" i="2"/>
  <c r="D11701" i="2"/>
  <c r="E11701" i="2"/>
  <c r="F11701" i="2"/>
  <c r="C11702" i="2"/>
  <c r="D11702" i="2"/>
  <c r="E11702" i="2"/>
  <c r="F11702" i="2"/>
  <c r="C11703" i="2"/>
  <c r="D11703" i="2"/>
  <c r="E11703" i="2"/>
  <c r="F11703" i="2"/>
  <c r="C11704" i="2"/>
  <c r="D11704" i="2"/>
  <c r="E11704" i="2"/>
  <c r="F11704" i="2"/>
  <c r="C11705" i="2"/>
  <c r="D11705" i="2"/>
  <c r="E11705" i="2"/>
  <c r="F11705" i="2"/>
  <c r="C11706" i="2"/>
  <c r="D11706" i="2"/>
  <c r="E11706" i="2"/>
  <c r="F11706" i="2"/>
  <c r="C11707" i="2"/>
  <c r="D11707" i="2"/>
  <c r="E11707" i="2"/>
  <c r="F11707" i="2"/>
  <c r="C11708" i="2"/>
  <c r="D11708" i="2"/>
  <c r="E11708" i="2"/>
  <c r="F11708" i="2"/>
  <c r="C11709" i="2"/>
  <c r="D11709" i="2"/>
  <c r="E11709" i="2"/>
  <c r="F11709" i="2"/>
  <c r="C11710" i="2"/>
  <c r="D11710" i="2"/>
  <c r="E11710" i="2"/>
  <c r="F11710" i="2"/>
  <c r="C11711" i="2"/>
  <c r="D11711" i="2"/>
  <c r="E11711" i="2"/>
  <c r="F11711" i="2"/>
  <c r="C11712" i="2"/>
  <c r="D11712" i="2"/>
  <c r="E11712" i="2"/>
  <c r="F11712" i="2"/>
  <c r="C11713" i="2"/>
  <c r="D11713" i="2"/>
  <c r="E11713" i="2"/>
  <c r="F11713" i="2"/>
  <c r="C11714" i="2"/>
  <c r="D11714" i="2"/>
  <c r="E11714" i="2"/>
  <c r="F11714" i="2"/>
  <c r="C11715" i="2"/>
  <c r="D11715" i="2"/>
  <c r="E11715" i="2"/>
  <c r="F11715" i="2"/>
  <c r="C11716" i="2"/>
  <c r="D11716" i="2"/>
  <c r="E11716" i="2"/>
  <c r="F11716" i="2"/>
  <c r="C11717" i="2"/>
  <c r="D11717" i="2"/>
  <c r="E11717" i="2"/>
  <c r="F11717" i="2"/>
  <c r="C11718" i="2"/>
  <c r="D11718" i="2"/>
  <c r="E11718" i="2"/>
  <c r="F11718" i="2"/>
  <c r="C11719" i="2"/>
  <c r="D11719" i="2"/>
  <c r="E11719" i="2"/>
  <c r="F11719" i="2"/>
  <c r="C11720" i="2"/>
  <c r="D11720" i="2"/>
  <c r="E11720" i="2"/>
  <c r="F11720" i="2"/>
  <c r="C11721" i="2"/>
  <c r="D11721" i="2"/>
  <c r="E11721" i="2"/>
  <c r="F11721" i="2"/>
  <c r="C11722" i="2"/>
  <c r="D11722" i="2"/>
  <c r="E11722" i="2"/>
  <c r="F11722" i="2"/>
  <c r="C11723" i="2"/>
  <c r="D11723" i="2"/>
  <c r="E11723" i="2"/>
  <c r="F11723" i="2"/>
  <c r="C11724" i="2"/>
  <c r="D11724" i="2"/>
  <c r="E11724" i="2"/>
  <c r="F11724" i="2"/>
  <c r="C11725" i="2"/>
  <c r="D11725" i="2"/>
  <c r="E11725" i="2"/>
  <c r="F11725" i="2"/>
  <c r="C11726" i="2"/>
  <c r="D11726" i="2"/>
  <c r="E11726" i="2"/>
  <c r="F11726" i="2"/>
  <c r="C11727" i="2"/>
  <c r="D11727" i="2"/>
  <c r="E11727" i="2"/>
  <c r="F11727" i="2"/>
  <c r="C11728" i="2"/>
  <c r="D11728" i="2"/>
  <c r="E11728" i="2"/>
  <c r="F11728" i="2"/>
  <c r="C11729" i="2"/>
  <c r="D11729" i="2"/>
  <c r="E11729" i="2"/>
  <c r="F11729" i="2"/>
  <c r="C11730" i="2"/>
  <c r="D11730" i="2"/>
  <c r="E11730" i="2"/>
  <c r="F11730" i="2"/>
  <c r="C11731" i="2"/>
  <c r="D11731" i="2"/>
  <c r="E11731" i="2"/>
  <c r="F11731" i="2"/>
  <c r="C11732" i="2"/>
  <c r="D11732" i="2"/>
  <c r="E11732" i="2"/>
  <c r="F11732" i="2"/>
  <c r="C11733" i="2"/>
  <c r="D11733" i="2"/>
  <c r="E11733" i="2"/>
  <c r="F11733" i="2"/>
  <c r="C11734" i="2"/>
  <c r="D11734" i="2"/>
  <c r="E11734" i="2"/>
  <c r="F11734" i="2"/>
  <c r="C11735" i="2"/>
  <c r="D11735" i="2"/>
  <c r="E11735" i="2"/>
  <c r="F11735" i="2"/>
  <c r="C11736" i="2"/>
  <c r="D11736" i="2"/>
  <c r="E11736" i="2"/>
  <c r="F11736" i="2"/>
  <c r="C11737" i="2"/>
  <c r="D11737" i="2"/>
  <c r="E11737" i="2"/>
  <c r="F11737" i="2"/>
  <c r="C11738" i="2"/>
  <c r="D11738" i="2"/>
  <c r="E11738" i="2"/>
  <c r="F11738" i="2"/>
  <c r="C11739" i="2"/>
  <c r="D11739" i="2"/>
  <c r="E11739" i="2"/>
  <c r="F11739" i="2"/>
  <c r="C11740" i="2"/>
  <c r="D11740" i="2"/>
  <c r="E11740" i="2"/>
  <c r="F11740" i="2"/>
  <c r="C11741" i="2"/>
  <c r="D11741" i="2"/>
  <c r="E11741" i="2"/>
  <c r="F11741" i="2"/>
  <c r="C11742" i="2"/>
  <c r="D11742" i="2"/>
  <c r="E11742" i="2"/>
  <c r="F11742" i="2"/>
  <c r="C11743" i="2"/>
  <c r="D11743" i="2"/>
  <c r="E11743" i="2"/>
  <c r="F11743" i="2"/>
  <c r="C11744" i="2"/>
  <c r="D11744" i="2"/>
  <c r="E11744" i="2"/>
  <c r="F11744" i="2"/>
  <c r="C11745" i="2"/>
  <c r="D11745" i="2"/>
  <c r="E11745" i="2"/>
  <c r="F11745" i="2"/>
  <c r="C11746" i="2"/>
  <c r="D11746" i="2"/>
  <c r="E11746" i="2"/>
  <c r="F11746" i="2"/>
  <c r="C11747" i="2"/>
  <c r="D11747" i="2"/>
  <c r="E11747" i="2"/>
  <c r="F11747" i="2"/>
  <c r="C11748" i="2"/>
  <c r="D11748" i="2"/>
  <c r="E11748" i="2"/>
  <c r="F11748" i="2"/>
  <c r="C11749" i="2"/>
  <c r="D11749" i="2"/>
  <c r="E11749" i="2"/>
  <c r="F11749" i="2"/>
  <c r="C11750" i="2"/>
  <c r="D11750" i="2"/>
  <c r="E11750" i="2"/>
  <c r="F11750" i="2"/>
  <c r="C11751" i="2"/>
  <c r="D11751" i="2"/>
  <c r="E11751" i="2"/>
  <c r="F11751" i="2"/>
  <c r="C11752" i="2"/>
  <c r="D11752" i="2"/>
  <c r="E11752" i="2"/>
  <c r="F11752" i="2"/>
  <c r="C11753" i="2"/>
  <c r="D11753" i="2"/>
  <c r="E11753" i="2"/>
  <c r="F11753" i="2"/>
  <c r="C11754" i="2"/>
  <c r="D11754" i="2"/>
  <c r="E11754" i="2"/>
  <c r="F11754" i="2"/>
  <c r="C11755" i="2"/>
  <c r="D11755" i="2"/>
  <c r="E11755" i="2"/>
  <c r="F11755" i="2"/>
  <c r="C11756" i="2"/>
  <c r="D11756" i="2"/>
  <c r="E11756" i="2"/>
  <c r="F11756" i="2"/>
  <c r="C11757" i="2"/>
  <c r="D11757" i="2"/>
  <c r="E11757" i="2"/>
  <c r="F11757" i="2"/>
  <c r="C11758" i="2"/>
  <c r="D11758" i="2"/>
  <c r="E11758" i="2"/>
  <c r="F11758" i="2"/>
  <c r="C11759" i="2"/>
  <c r="D11759" i="2"/>
  <c r="E11759" i="2"/>
  <c r="F11759" i="2"/>
  <c r="C11760" i="2"/>
  <c r="D11760" i="2"/>
  <c r="E11760" i="2"/>
  <c r="F11760" i="2"/>
  <c r="C11761" i="2"/>
  <c r="D11761" i="2"/>
  <c r="E11761" i="2"/>
  <c r="F11761" i="2"/>
  <c r="C11762" i="2"/>
  <c r="D11762" i="2"/>
  <c r="E11762" i="2"/>
  <c r="F11762" i="2"/>
  <c r="C11763" i="2"/>
  <c r="D11763" i="2"/>
  <c r="E11763" i="2"/>
  <c r="F11763" i="2"/>
  <c r="C11764" i="2"/>
  <c r="D11764" i="2"/>
  <c r="E11764" i="2"/>
  <c r="F11764" i="2"/>
  <c r="C11765" i="2"/>
  <c r="D11765" i="2"/>
  <c r="E11765" i="2"/>
  <c r="F11765" i="2"/>
  <c r="C11766" i="2"/>
  <c r="D11766" i="2"/>
  <c r="E11766" i="2"/>
  <c r="F11766" i="2"/>
  <c r="C11767" i="2"/>
  <c r="D11767" i="2"/>
  <c r="E11767" i="2"/>
  <c r="F11767" i="2"/>
  <c r="C11768" i="2"/>
  <c r="D11768" i="2"/>
  <c r="E11768" i="2"/>
  <c r="F11768" i="2"/>
  <c r="C11769" i="2"/>
  <c r="D11769" i="2"/>
  <c r="E11769" i="2"/>
  <c r="F11769" i="2"/>
  <c r="C11770" i="2"/>
  <c r="D11770" i="2"/>
  <c r="E11770" i="2"/>
  <c r="F11770" i="2"/>
  <c r="C11771" i="2"/>
  <c r="D11771" i="2"/>
  <c r="E11771" i="2"/>
  <c r="F11771" i="2"/>
  <c r="C11772" i="2"/>
  <c r="D11772" i="2"/>
  <c r="E11772" i="2"/>
  <c r="F11772" i="2"/>
  <c r="C11773" i="2"/>
  <c r="D11773" i="2"/>
  <c r="E11773" i="2"/>
  <c r="F11773" i="2"/>
  <c r="C11774" i="2"/>
  <c r="D11774" i="2"/>
  <c r="E11774" i="2"/>
  <c r="F11774" i="2"/>
  <c r="C11775" i="2"/>
  <c r="D11775" i="2"/>
  <c r="E11775" i="2"/>
  <c r="F11775" i="2"/>
  <c r="C11776" i="2"/>
  <c r="D11776" i="2"/>
  <c r="E11776" i="2"/>
  <c r="F11776" i="2"/>
  <c r="C11777" i="2"/>
  <c r="D11777" i="2"/>
  <c r="E11777" i="2"/>
  <c r="F11777" i="2"/>
  <c r="C11778" i="2"/>
  <c r="D11778" i="2"/>
  <c r="E11778" i="2"/>
  <c r="F11778" i="2"/>
  <c r="C11779" i="2"/>
  <c r="D11779" i="2"/>
  <c r="E11779" i="2"/>
  <c r="F11779" i="2"/>
  <c r="C11780" i="2"/>
  <c r="D11780" i="2"/>
  <c r="E11780" i="2"/>
  <c r="F11780" i="2"/>
  <c r="C11781" i="2"/>
  <c r="D11781" i="2"/>
  <c r="E11781" i="2"/>
  <c r="F11781" i="2"/>
  <c r="C11782" i="2"/>
  <c r="D11782" i="2"/>
  <c r="E11782" i="2"/>
  <c r="F11782" i="2"/>
  <c r="C11783" i="2"/>
  <c r="D11783" i="2"/>
  <c r="E11783" i="2"/>
  <c r="F11783" i="2"/>
  <c r="C11784" i="2"/>
  <c r="D11784" i="2"/>
  <c r="E11784" i="2"/>
  <c r="F11784" i="2"/>
  <c r="C11785" i="2"/>
  <c r="D11785" i="2"/>
  <c r="E11785" i="2"/>
  <c r="F11785" i="2"/>
  <c r="C11786" i="2"/>
  <c r="D11786" i="2"/>
  <c r="E11786" i="2"/>
  <c r="F11786" i="2"/>
  <c r="C11787" i="2"/>
  <c r="D11787" i="2"/>
  <c r="E11787" i="2"/>
  <c r="F11787" i="2"/>
  <c r="C11788" i="2"/>
  <c r="D11788" i="2"/>
  <c r="E11788" i="2"/>
  <c r="F11788" i="2"/>
  <c r="C11789" i="2"/>
  <c r="D11789" i="2"/>
  <c r="E11789" i="2"/>
  <c r="F11789" i="2"/>
  <c r="C11790" i="2"/>
  <c r="D11790" i="2"/>
  <c r="E11790" i="2"/>
  <c r="F11790" i="2"/>
  <c r="C11791" i="2"/>
  <c r="D11791" i="2"/>
  <c r="E11791" i="2"/>
  <c r="F11791" i="2"/>
  <c r="C11792" i="2"/>
  <c r="D11792" i="2"/>
  <c r="E11792" i="2"/>
  <c r="F11792" i="2"/>
  <c r="C11793" i="2"/>
  <c r="D11793" i="2"/>
  <c r="E11793" i="2"/>
  <c r="F11793" i="2"/>
  <c r="C11794" i="2"/>
  <c r="D11794" i="2"/>
  <c r="E11794" i="2"/>
  <c r="F11794" i="2"/>
  <c r="C11795" i="2"/>
  <c r="D11795" i="2"/>
  <c r="E11795" i="2"/>
  <c r="F11795" i="2"/>
  <c r="C11796" i="2"/>
  <c r="D11796" i="2"/>
  <c r="E11796" i="2"/>
  <c r="F11796" i="2"/>
  <c r="C11797" i="2"/>
  <c r="D11797" i="2"/>
  <c r="E11797" i="2"/>
  <c r="F11797" i="2"/>
  <c r="C11798" i="2"/>
  <c r="D11798" i="2"/>
  <c r="E11798" i="2"/>
  <c r="F11798" i="2"/>
  <c r="C11799" i="2"/>
  <c r="D11799" i="2"/>
  <c r="E11799" i="2"/>
  <c r="F11799" i="2"/>
  <c r="C11800" i="2"/>
  <c r="D11800" i="2"/>
  <c r="E11800" i="2"/>
  <c r="F11800" i="2"/>
  <c r="C11801" i="2"/>
  <c r="D11801" i="2"/>
  <c r="E11801" i="2"/>
  <c r="F11801" i="2"/>
  <c r="C11802" i="2"/>
  <c r="D11802" i="2"/>
  <c r="E11802" i="2"/>
  <c r="F11802" i="2"/>
  <c r="C11803" i="2"/>
  <c r="D11803" i="2"/>
  <c r="E11803" i="2"/>
  <c r="F11803" i="2"/>
  <c r="C11804" i="2"/>
  <c r="D11804" i="2"/>
  <c r="E11804" i="2"/>
  <c r="F11804" i="2"/>
  <c r="C11805" i="2"/>
  <c r="D11805" i="2"/>
  <c r="E11805" i="2"/>
  <c r="F11805" i="2"/>
  <c r="C11806" i="2"/>
  <c r="D11806" i="2"/>
  <c r="E11806" i="2"/>
  <c r="F11806" i="2"/>
  <c r="C11807" i="2"/>
  <c r="D11807" i="2"/>
  <c r="E11807" i="2"/>
  <c r="F11807" i="2"/>
  <c r="C11808" i="2"/>
  <c r="D11808" i="2"/>
  <c r="E11808" i="2"/>
  <c r="F11808" i="2"/>
  <c r="C11809" i="2"/>
  <c r="D11809" i="2"/>
  <c r="E11809" i="2"/>
  <c r="F11809" i="2"/>
  <c r="C11810" i="2"/>
  <c r="D11810" i="2"/>
  <c r="E11810" i="2"/>
  <c r="F11810" i="2"/>
  <c r="C11811" i="2"/>
  <c r="D11811" i="2"/>
  <c r="E11811" i="2"/>
  <c r="F11811" i="2"/>
  <c r="C11812" i="2"/>
  <c r="D11812" i="2"/>
  <c r="E11812" i="2"/>
  <c r="F11812" i="2"/>
  <c r="C11813" i="2"/>
  <c r="D11813" i="2"/>
  <c r="E11813" i="2"/>
  <c r="F11813" i="2"/>
  <c r="C11814" i="2"/>
  <c r="D11814" i="2"/>
  <c r="E11814" i="2"/>
  <c r="F11814" i="2"/>
  <c r="C11815" i="2"/>
  <c r="D11815" i="2"/>
  <c r="E11815" i="2"/>
  <c r="F11815" i="2"/>
  <c r="C11816" i="2"/>
  <c r="D11816" i="2"/>
  <c r="E11816" i="2"/>
  <c r="F11816" i="2"/>
  <c r="C11817" i="2"/>
  <c r="D11817" i="2"/>
  <c r="E11817" i="2"/>
  <c r="F11817" i="2"/>
  <c r="C11818" i="2"/>
  <c r="D11818" i="2"/>
  <c r="E11818" i="2"/>
  <c r="F11818" i="2"/>
  <c r="C11819" i="2"/>
  <c r="D11819" i="2"/>
  <c r="E11819" i="2"/>
  <c r="F11819" i="2"/>
  <c r="C11820" i="2"/>
  <c r="D11820" i="2"/>
  <c r="E11820" i="2"/>
  <c r="F11820" i="2"/>
  <c r="C11821" i="2"/>
  <c r="D11821" i="2"/>
  <c r="E11821" i="2"/>
  <c r="F11821" i="2"/>
  <c r="C11822" i="2"/>
  <c r="D11822" i="2"/>
  <c r="E11822" i="2"/>
  <c r="F11822" i="2"/>
  <c r="C11823" i="2"/>
  <c r="D11823" i="2"/>
  <c r="E11823" i="2"/>
  <c r="F11823" i="2"/>
  <c r="C11824" i="2"/>
  <c r="D11824" i="2"/>
  <c r="E11824" i="2"/>
  <c r="F11824" i="2"/>
  <c r="C11825" i="2"/>
  <c r="D11825" i="2"/>
  <c r="E11825" i="2"/>
  <c r="F11825" i="2"/>
  <c r="C11826" i="2"/>
  <c r="D11826" i="2"/>
  <c r="E11826" i="2"/>
  <c r="F11826" i="2"/>
  <c r="C11827" i="2"/>
  <c r="D11827" i="2"/>
  <c r="E11827" i="2"/>
  <c r="F11827" i="2"/>
  <c r="C11828" i="2"/>
  <c r="D11828" i="2"/>
  <c r="E11828" i="2"/>
  <c r="F11828" i="2"/>
  <c r="C11829" i="2"/>
  <c r="D11829" i="2"/>
  <c r="E11829" i="2"/>
  <c r="F11829" i="2"/>
  <c r="C11830" i="2"/>
  <c r="D11830" i="2"/>
  <c r="E11830" i="2"/>
  <c r="F11830" i="2"/>
  <c r="C11831" i="2"/>
  <c r="D11831" i="2"/>
  <c r="E11831" i="2"/>
  <c r="F11831" i="2"/>
  <c r="C11832" i="2"/>
  <c r="D11832" i="2"/>
  <c r="E11832" i="2"/>
  <c r="F11832" i="2"/>
  <c r="C11833" i="2"/>
  <c r="D11833" i="2"/>
  <c r="E11833" i="2"/>
  <c r="F11833" i="2"/>
  <c r="C11834" i="2"/>
  <c r="D11834" i="2"/>
  <c r="E11834" i="2"/>
  <c r="F11834" i="2"/>
  <c r="C11835" i="2"/>
  <c r="D11835" i="2"/>
  <c r="E11835" i="2"/>
  <c r="F11835" i="2"/>
  <c r="C11836" i="2"/>
  <c r="D11836" i="2"/>
  <c r="E11836" i="2"/>
  <c r="F11836" i="2"/>
  <c r="C11837" i="2"/>
  <c r="D11837" i="2"/>
  <c r="E11837" i="2"/>
  <c r="F11837" i="2"/>
  <c r="C11838" i="2"/>
  <c r="D11838" i="2"/>
  <c r="E11838" i="2"/>
  <c r="F11838" i="2"/>
  <c r="C11839" i="2"/>
  <c r="D11839" i="2"/>
  <c r="E11839" i="2"/>
  <c r="F11839" i="2"/>
  <c r="C11840" i="2"/>
  <c r="D11840" i="2"/>
  <c r="E11840" i="2"/>
  <c r="F11840" i="2"/>
  <c r="C11841" i="2"/>
  <c r="D11841" i="2"/>
  <c r="E11841" i="2"/>
  <c r="F11841" i="2"/>
  <c r="C11842" i="2"/>
  <c r="D11842" i="2"/>
  <c r="E11842" i="2"/>
  <c r="F11842" i="2"/>
  <c r="C11843" i="2"/>
  <c r="D11843" i="2"/>
  <c r="E11843" i="2"/>
  <c r="F11843" i="2"/>
  <c r="C11844" i="2"/>
  <c r="D11844" i="2"/>
  <c r="E11844" i="2"/>
  <c r="F11844" i="2"/>
  <c r="C11845" i="2"/>
  <c r="D11845" i="2"/>
  <c r="E11845" i="2"/>
  <c r="F11845" i="2"/>
  <c r="C11846" i="2"/>
  <c r="D11846" i="2"/>
  <c r="E11846" i="2"/>
  <c r="F11846" i="2"/>
  <c r="C11847" i="2"/>
  <c r="D11847" i="2"/>
  <c r="E11847" i="2"/>
  <c r="F11847" i="2"/>
  <c r="C11848" i="2"/>
  <c r="D11848" i="2"/>
  <c r="E11848" i="2"/>
  <c r="F11848" i="2"/>
  <c r="C11849" i="2"/>
  <c r="D11849" i="2"/>
  <c r="E11849" i="2"/>
  <c r="F11849" i="2"/>
  <c r="C11850" i="2"/>
  <c r="D11850" i="2"/>
  <c r="E11850" i="2"/>
  <c r="F11850" i="2"/>
  <c r="C11851" i="2"/>
  <c r="D11851" i="2"/>
  <c r="E11851" i="2"/>
  <c r="F11851" i="2"/>
  <c r="C11852" i="2"/>
  <c r="D11852" i="2"/>
  <c r="E11852" i="2"/>
  <c r="F11852" i="2"/>
  <c r="C11853" i="2"/>
  <c r="D11853" i="2"/>
  <c r="E11853" i="2"/>
  <c r="F11853" i="2"/>
  <c r="C11854" i="2"/>
  <c r="D11854" i="2"/>
  <c r="E11854" i="2"/>
  <c r="F11854" i="2"/>
  <c r="C11855" i="2"/>
  <c r="D11855" i="2"/>
  <c r="E11855" i="2"/>
  <c r="F11855" i="2"/>
  <c r="C11856" i="2"/>
  <c r="D11856" i="2"/>
  <c r="E11856" i="2"/>
  <c r="F11856" i="2"/>
  <c r="C11857" i="2"/>
  <c r="D11857" i="2"/>
  <c r="E11857" i="2"/>
  <c r="F11857" i="2"/>
  <c r="C11858" i="2"/>
  <c r="D11858" i="2"/>
  <c r="E11858" i="2"/>
  <c r="F11858" i="2"/>
  <c r="C11859" i="2"/>
  <c r="D11859" i="2"/>
  <c r="E11859" i="2"/>
  <c r="F11859" i="2"/>
  <c r="C11860" i="2"/>
  <c r="D11860" i="2"/>
  <c r="E11860" i="2"/>
  <c r="F11860" i="2"/>
  <c r="C11861" i="2"/>
  <c r="D11861" i="2"/>
  <c r="E11861" i="2"/>
  <c r="F11861" i="2"/>
  <c r="C11862" i="2"/>
  <c r="D11862" i="2"/>
  <c r="E11862" i="2"/>
  <c r="F11862" i="2"/>
  <c r="C11863" i="2"/>
  <c r="D11863" i="2"/>
  <c r="E11863" i="2"/>
  <c r="F11863" i="2"/>
  <c r="C11864" i="2"/>
  <c r="D11864" i="2"/>
  <c r="E11864" i="2"/>
  <c r="F11864" i="2"/>
  <c r="C11865" i="2"/>
  <c r="D11865" i="2"/>
  <c r="E11865" i="2"/>
  <c r="F11865" i="2"/>
  <c r="C11866" i="2"/>
  <c r="D11866" i="2"/>
  <c r="E11866" i="2"/>
  <c r="F11866" i="2"/>
  <c r="C11867" i="2"/>
  <c r="D11867" i="2"/>
  <c r="E11867" i="2"/>
  <c r="F11867" i="2"/>
  <c r="C11868" i="2"/>
  <c r="D11868" i="2"/>
  <c r="E11868" i="2"/>
  <c r="F11868" i="2"/>
  <c r="C11869" i="2"/>
  <c r="D11869" i="2"/>
  <c r="E11869" i="2"/>
  <c r="F11869" i="2"/>
  <c r="C11870" i="2"/>
  <c r="D11870" i="2"/>
  <c r="E11870" i="2"/>
  <c r="F11870" i="2"/>
  <c r="C11871" i="2"/>
  <c r="D11871" i="2"/>
  <c r="E11871" i="2"/>
  <c r="F11871" i="2"/>
  <c r="C11872" i="2"/>
  <c r="D11872" i="2"/>
  <c r="E11872" i="2"/>
  <c r="F11872" i="2"/>
  <c r="C11873" i="2"/>
  <c r="D11873" i="2"/>
  <c r="E11873" i="2"/>
  <c r="F11873" i="2"/>
  <c r="C11874" i="2"/>
  <c r="D11874" i="2"/>
  <c r="E11874" i="2"/>
  <c r="F11874" i="2"/>
  <c r="C11875" i="2"/>
  <c r="D11875" i="2"/>
  <c r="E11875" i="2"/>
  <c r="F11875" i="2"/>
  <c r="C11876" i="2"/>
  <c r="D11876" i="2"/>
  <c r="E11876" i="2"/>
  <c r="F11876" i="2"/>
  <c r="C11877" i="2"/>
  <c r="D11877" i="2"/>
  <c r="E11877" i="2"/>
  <c r="F11877" i="2"/>
  <c r="C11878" i="2"/>
  <c r="D11878" i="2"/>
  <c r="E11878" i="2"/>
  <c r="F11878" i="2"/>
  <c r="C11879" i="2"/>
  <c r="D11879" i="2"/>
  <c r="E11879" i="2"/>
  <c r="F11879" i="2"/>
  <c r="C11880" i="2"/>
  <c r="D11880" i="2"/>
  <c r="E11880" i="2"/>
  <c r="F11880" i="2"/>
  <c r="C11881" i="2"/>
  <c r="D11881" i="2"/>
  <c r="E11881" i="2"/>
  <c r="F11881" i="2"/>
  <c r="C11882" i="2"/>
  <c r="D11882" i="2"/>
  <c r="E11882" i="2"/>
  <c r="F11882" i="2"/>
  <c r="C11883" i="2"/>
  <c r="D11883" i="2"/>
  <c r="E11883" i="2"/>
  <c r="F11883" i="2"/>
  <c r="C11884" i="2"/>
  <c r="D11884" i="2"/>
  <c r="E11884" i="2"/>
  <c r="F11884" i="2"/>
  <c r="C11885" i="2"/>
  <c r="D11885" i="2"/>
  <c r="E11885" i="2"/>
  <c r="F11885" i="2"/>
  <c r="C11886" i="2"/>
  <c r="D11886" i="2"/>
  <c r="E11886" i="2"/>
  <c r="F11886" i="2"/>
  <c r="C11887" i="2"/>
  <c r="D11887" i="2"/>
  <c r="E11887" i="2"/>
  <c r="F11887" i="2"/>
  <c r="C11888" i="2"/>
  <c r="D11888" i="2"/>
  <c r="E11888" i="2"/>
  <c r="F11888" i="2"/>
  <c r="F2" i="2"/>
  <c r="E2" i="2"/>
  <c r="D2" i="2"/>
  <c r="C2" i="2"/>
</calcChain>
</file>

<file path=xl/sharedStrings.xml><?xml version="1.0" encoding="utf-8"?>
<sst xmlns="http://schemas.openxmlformats.org/spreadsheetml/2006/main" count="131108" uniqueCount="106691">
  <si>
    <t>C00001</t>
  </si>
  <si>
    <t>H2O; Water</t>
  </si>
  <si>
    <t>C00002</t>
  </si>
  <si>
    <t>ATP; Adenosine 5'-triphosphate</t>
  </si>
  <si>
    <t>C00003</t>
  </si>
  <si>
    <t>NAD+; NAD; Nicotinamide adenine dinucleotide; DPN; Diphosphopyridine nucleotide; Nadide; beta-NAD+</t>
  </si>
  <si>
    <t>C00004</t>
  </si>
  <si>
    <t>NADH; DPNH; Reduced nicotinamide adenine dinucleotide</t>
  </si>
  <si>
    <t>C00005</t>
  </si>
  <si>
    <t>NADPH; TPNH; Reduced nicotinamide adenine dinucleotide phosphate</t>
  </si>
  <si>
    <t>C00006</t>
  </si>
  <si>
    <t>NADP+; NADP; Nicotinamide adenine dinucleotide phosphate; beta-Nicotinamide adenine dinucleotide phosphate; TPN; Triphosphopyridine nucleotide; beta-NADP+</t>
  </si>
  <si>
    <t>C00007</t>
  </si>
  <si>
    <t>Oxygen; O2</t>
  </si>
  <si>
    <t>C00008</t>
  </si>
  <si>
    <t>ADP; Adenosine 5'-diphosphate</t>
  </si>
  <si>
    <t>C00009</t>
  </si>
  <si>
    <t>Orthophosphate; Phosphate; Phosphoric acid; Orthophosphoric acid</t>
  </si>
  <si>
    <t>C00010</t>
  </si>
  <si>
    <t>CoA; Coenzyme A; CoA-SH</t>
  </si>
  <si>
    <t>C00011</t>
  </si>
  <si>
    <t>CO2; Carbon dioxide</t>
  </si>
  <si>
    <t>C00012</t>
  </si>
  <si>
    <t>Peptide</t>
  </si>
  <si>
    <t>C00013</t>
  </si>
  <si>
    <t>Diphosphate; Diphosphoric acid; Pyrophosphate; Pyrophosphoric acid; PPi</t>
  </si>
  <si>
    <t>C00014</t>
  </si>
  <si>
    <t>Ammonia; NH3</t>
  </si>
  <si>
    <t>C00015</t>
  </si>
  <si>
    <t>UDP; Uridine 5'-diphosphate</t>
  </si>
  <si>
    <t>C00016</t>
  </si>
  <si>
    <t>FAD; Flavin adenine dinucleotide</t>
  </si>
  <si>
    <t>C00017</t>
  </si>
  <si>
    <t>Protein</t>
  </si>
  <si>
    <t>C00018</t>
  </si>
  <si>
    <t>Pyridoxal phosphate; Pyridoxal 5'-phosphate; Pyridoxal 5-phosphate; PLP</t>
  </si>
  <si>
    <t>C00019</t>
  </si>
  <si>
    <t>S-Adenosyl-L-methionine; S-Adenosylmethionine; AdoMet; SAM</t>
  </si>
  <si>
    <t>C00020</t>
  </si>
  <si>
    <t>AMP; Adenosine 5'-monophosphate; Adenylic acid; Adenylate; 5'-AMP; 5'-Adenylic acid; 5'-Adenosine monophosphate; Adenosine 5'-phosphate</t>
  </si>
  <si>
    <t>C00021</t>
  </si>
  <si>
    <t>S-Adenosyl-L-homocysteine; S-Adenosylhomocysteine</t>
  </si>
  <si>
    <t>C00022</t>
  </si>
  <si>
    <t>Pyruvate; Pyruvic acid; 2-Oxopropanoate; 2-Oxopropanoic acid; Pyroracemic acid</t>
  </si>
  <si>
    <t>C00023</t>
  </si>
  <si>
    <t>Iron</t>
  </si>
  <si>
    <t>C00024</t>
  </si>
  <si>
    <t>Acetyl-CoA; Acetyl coenzyme A</t>
  </si>
  <si>
    <t>C00025</t>
  </si>
  <si>
    <t>L-Glutamate; L-Glutamic acid; L-Glutaminic acid; Glutamate</t>
  </si>
  <si>
    <t>C00026</t>
  </si>
  <si>
    <t>2-Oxoglutarate; Oxoglutaric acid; 2-Ketoglutaric acid; alpha-Ketoglutaric acid</t>
  </si>
  <si>
    <t>C00027</t>
  </si>
  <si>
    <t>Hydrogen peroxide; H2O2; Oxydol</t>
  </si>
  <si>
    <t>C00028</t>
  </si>
  <si>
    <t>Acceptor; Hydrogen-acceptor; A; Oxidized donor</t>
  </si>
  <si>
    <t>C00029</t>
  </si>
  <si>
    <t>UDP-glucose; UDPglucose; UDP-D-glucose; Uridine diphosphate glucose; UDP-alpha-D-glucose</t>
  </si>
  <si>
    <t>C00030</t>
  </si>
  <si>
    <t>Reduced acceptor; AH2; Hydrogen-donor; Donor</t>
  </si>
  <si>
    <t>C00031</t>
  </si>
  <si>
    <t>D-Glucose; Grape sugar; Dextrose; Glucose; D-Glucopyranose</t>
  </si>
  <si>
    <t>C00032</t>
  </si>
  <si>
    <t>Heme; Haem; Protoheme; Heme B; Protoheme IX</t>
  </si>
  <si>
    <t>C00033</t>
  </si>
  <si>
    <t>Acetate; Acetic acid; Ethanoic acid</t>
  </si>
  <si>
    <t>C00034</t>
  </si>
  <si>
    <t>Manganese</t>
  </si>
  <si>
    <t>C00035</t>
  </si>
  <si>
    <t>GDP; Guanosine 5'-diphosphate; Guanosine diphosphate</t>
  </si>
  <si>
    <t>C00036</t>
  </si>
  <si>
    <t>Oxaloacetate; Oxalacetic acid; Oxaloacetic acid; 2-Oxobutanedioic acid; 2-Oxosuccinic acid; keto-Oxaloacetate</t>
  </si>
  <si>
    <t>C00037</t>
  </si>
  <si>
    <t>Glycine; Aminoacetic acid; Gly</t>
  </si>
  <si>
    <t>C00038</t>
  </si>
  <si>
    <t>Zinc cation; Zn2+; Zn(II); Zinc ion</t>
  </si>
  <si>
    <t>C00039</t>
  </si>
  <si>
    <t>DNA; DNAn; DNAn+1; (Deoxyribonucleotide)n; (Deoxyribonucleotide)m; (Deoxyribonucleotide)n+m; Deoxyribonucleic acid</t>
  </si>
  <si>
    <t>C00040</t>
  </si>
  <si>
    <t>Acyl-CoA; Acyl coenzyme A</t>
  </si>
  <si>
    <t>C00041</t>
  </si>
  <si>
    <t>L-Alanine; L-2-Aminopropionic acid; L-alpha-Alanine</t>
  </si>
  <si>
    <t>C00042</t>
  </si>
  <si>
    <t>Succinate; Succinic acid; Butanedionic acid; Ethylenesuccinic acid</t>
  </si>
  <si>
    <t>C00043</t>
  </si>
  <si>
    <t>UDP-N-acetyl-alpha-D-glucosamine; UDP-N-acetyl-D-glucosamine; UDP-N-acetylglucosamine</t>
  </si>
  <si>
    <t>C00044</t>
  </si>
  <si>
    <t>GTP; Guanosine 5'-triphosphate</t>
  </si>
  <si>
    <t>C00045</t>
  </si>
  <si>
    <t>Amino acid; Amino acids</t>
  </si>
  <si>
    <t>C00046</t>
  </si>
  <si>
    <t>RNA; RNAn; RNAn+1; RNA(linear); (Ribonucleotide)n; (Ribonucleotide)m; (Ribonucleotide)n+m; Ribonucleic acid</t>
  </si>
  <si>
    <t>C00047</t>
  </si>
  <si>
    <t>L-Lysine; Lysine acid; 2,6-Diaminohexanoic acid</t>
  </si>
  <si>
    <t>C00048</t>
  </si>
  <si>
    <t>Glyoxylate; Glyoxalate; Glyoxylic acid</t>
  </si>
  <si>
    <t>C00049</t>
  </si>
  <si>
    <t>L-Aspartate; L-Aspartic acid; 2-Aminosuccinic acid; L-Asp</t>
  </si>
  <si>
    <t>C00050</t>
  </si>
  <si>
    <t>Metal</t>
  </si>
  <si>
    <t>C00051</t>
  </si>
  <si>
    <t>Glutathione; 5-L-Glutamyl-L-cysteinylglycine; N-(N-gamma-L-Glutamyl-L-cysteinyl)glycine; gamma-L-Glutamyl-L-cysteinyl-glycine; GSH; Reduced glutathione</t>
  </si>
  <si>
    <t>C00052</t>
  </si>
  <si>
    <t>UDP-alpha-D-galactose; UDP-D-galactose; UDP-galactose; UDP-D-galactopyranose; UDP-alpha-D-galactopyranose</t>
  </si>
  <si>
    <t>C00053</t>
  </si>
  <si>
    <t>3'-Phosphoadenylyl sulfate; 3'-Phosphoadenosine 5'-phosphosulfate; 3'-Phospho-5'-adenylyl sulfate; PAPS</t>
  </si>
  <si>
    <t>C00054</t>
  </si>
  <si>
    <t>Adenosine 3',5'-bisphosphate; PAP; 3'-Phosphoadenylate; Phosphoadenosine phosphate</t>
  </si>
  <si>
    <t>C00055</t>
  </si>
  <si>
    <t>CMP; Cytidine-5'-monophosphate; Cytidylic acid</t>
  </si>
  <si>
    <t>C00058</t>
  </si>
  <si>
    <t>Formate; Methanoic acid; Formic acid</t>
  </si>
  <si>
    <t>C00059</t>
  </si>
  <si>
    <t>Sulfate; Sulfuric acid</t>
  </si>
  <si>
    <t>C00060</t>
  </si>
  <si>
    <t>Carboxylate; R-COOH; Monocarboxylate; Carboxylic acid</t>
  </si>
  <si>
    <t>C00061</t>
  </si>
  <si>
    <t>FMN; Riboflavin-5-phosphate; Flavin mononucleotide</t>
  </si>
  <si>
    <t>C00062</t>
  </si>
  <si>
    <t>L-Arginine; (S)-2-Amino-5-guanidinovaleric acid; L-Arg</t>
  </si>
  <si>
    <t>C00063</t>
  </si>
  <si>
    <t>CTP; Cytidine 5'-triphosphate; Cytidine triphosphate</t>
  </si>
  <si>
    <t>C00064</t>
  </si>
  <si>
    <t>L-Glutamine; L-2-Aminoglutaramic acid</t>
  </si>
  <si>
    <t>C00065</t>
  </si>
  <si>
    <t>L-Serine; L-2-Amino-3-hydroxypropionic acid; L-3-Hydroxy-alanine; Serine</t>
  </si>
  <si>
    <t>C00066</t>
  </si>
  <si>
    <t>tRNA; tRNA(n); tRNA(n+1); transfer RNA</t>
  </si>
  <si>
    <t>C00067</t>
  </si>
  <si>
    <t>Formaldehyde; Methanal; Oxomethane; Oxomethylene; Methylene oxide; Formalin</t>
  </si>
  <si>
    <t>C00068</t>
  </si>
  <si>
    <t>Thiamin diphosphate; Thiamine diphosphate; Thiamin pyrophosphate; TPP; ThPP</t>
  </si>
  <si>
    <t>C00069</t>
  </si>
  <si>
    <t>Alcohol</t>
  </si>
  <si>
    <t>C00070</t>
  </si>
  <si>
    <t>Copper</t>
  </si>
  <si>
    <t>C00071</t>
  </si>
  <si>
    <t>Aldehyde; RCHO</t>
  </si>
  <si>
    <t>C00072</t>
  </si>
  <si>
    <t>Ascorbate; Ascorbic acid; L-Ascorbate; L-Ascorbic acid; Vitamin C</t>
  </si>
  <si>
    <t>C00073</t>
  </si>
  <si>
    <t>L-Methionine; Methionine; L-2-Amino-4methylthiobutyric acid</t>
  </si>
  <si>
    <t>C00074</t>
  </si>
  <si>
    <t>Phosphoenolpyruvate; Phosphoenolpyruvic acid; PEP</t>
  </si>
  <si>
    <t>C00075</t>
  </si>
  <si>
    <t>UTP; Uridine 5'-triphosphate; Uridine triphosphate</t>
  </si>
  <si>
    <t>C00076</t>
  </si>
  <si>
    <t>Calcium cation; Ca2+; Calcium(2+); Calcium ion</t>
  </si>
  <si>
    <t>C00077</t>
  </si>
  <si>
    <t>L-Ornithine; (S)-2,5-Diaminovaleric acid; (S)-2,5-Diaminopentanoic acid; (S)-2,5-Diaminopentanoate</t>
  </si>
  <si>
    <t>C00078</t>
  </si>
  <si>
    <t>L-Tryptophan; Tryptophan; (S)-alpha-Amino-beta-(3-indolyl)-propionic acid</t>
  </si>
  <si>
    <t>C00079</t>
  </si>
  <si>
    <t>L-Phenylalanine; (S)-alpha-Amino-beta-phenylpropionic acid</t>
  </si>
  <si>
    <t>C00080</t>
  </si>
  <si>
    <t>H+; Hydron</t>
  </si>
  <si>
    <t>C00081</t>
  </si>
  <si>
    <t>ITP; Inosine 5'-triphosphate; Inosine triphosphate; Inosine tripolyphosphate</t>
  </si>
  <si>
    <t>C00082</t>
  </si>
  <si>
    <t>L-Tyrosine; (S)-3-(p-Hydroxyphenyl)alanine; (S)-2-Amino-3-(p-hydroxyphenyl)propionic acid; Tyrosine</t>
  </si>
  <si>
    <t>C00083</t>
  </si>
  <si>
    <t>Malonyl-CoA; Malonyl coenzyme A</t>
  </si>
  <si>
    <t>C00084</t>
  </si>
  <si>
    <t>Acetaldehyde; Ethanal</t>
  </si>
  <si>
    <t>C00085</t>
  </si>
  <si>
    <t>D-Fructose 6-phosphate; D-Fructose 6-phosphoric acid; Neuberg ester</t>
  </si>
  <si>
    <t>C00086</t>
  </si>
  <si>
    <t>Urea; Carbamide</t>
  </si>
  <si>
    <t>C00087</t>
  </si>
  <si>
    <t>Sulfur; S; Elemental sulfur</t>
  </si>
  <si>
    <t>C00088</t>
  </si>
  <si>
    <t>Nitrite</t>
  </si>
  <si>
    <t>C00089</t>
  </si>
  <si>
    <t>Sucrose; Cane sugar; Saccharose; 1-alpha-D-Glucopyranosyl-2-beta-D-fructofuranoside</t>
  </si>
  <si>
    <t>C00090</t>
  </si>
  <si>
    <t>Catechol; 1,2-Benzenediol; o-Benzenediol; 1,2-Dihydroxybenzene; Brenzcatechin; Pyrocatechol</t>
  </si>
  <si>
    <t>C00091</t>
  </si>
  <si>
    <t>Succinyl-CoA; Succinyl coenzyme A</t>
  </si>
  <si>
    <t>C00092</t>
  </si>
  <si>
    <t>D-Glucose 6-phosphate; Glucose 6-phosphate; Robison ester</t>
  </si>
  <si>
    <t>C00093</t>
  </si>
  <si>
    <t>sn-Glycerol 3-phosphate; Glycerophosphoric acid; D-Glycerol 1-phosphate</t>
  </si>
  <si>
    <t>C00094</t>
  </si>
  <si>
    <t>Sulfite; Sulfurous acid</t>
  </si>
  <si>
    <t>C00095</t>
  </si>
  <si>
    <t>D-Fructose; Levulose; Fruit sugar; D-arabino-Hexulose</t>
  </si>
  <si>
    <t>C00096</t>
  </si>
  <si>
    <t>GDP-mannose; GDP-D-mannose; GDP-alpha-D-mannose</t>
  </si>
  <si>
    <t>C00097</t>
  </si>
  <si>
    <t>L-Cysteine; L-2-Amino-3-mercaptopropionic acid</t>
  </si>
  <si>
    <t>C00098</t>
  </si>
  <si>
    <t>Oligopeptide</t>
  </si>
  <si>
    <t>C00099</t>
  </si>
  <si>
    <t>beta-Alanine; 3-Aminopropionic acid; 3-Aminopropanoate</t>
  </si>
  <si>
    <t>C00100</t>
  </si>
  <si>
    <t>Propanoyl-CoA; Propionyl-CoA; Propionyl coenzyme A</t>
  </si>
  <si>
    <t>C00101</t>
  </si>
  <si>
    <t>Tetrahydrofolate; 5,6,7,8-Tetrahydrofolate; Tetrahydrofolic acid; THF; (6S)-Tetrahydrofolate; (6S)-Tetrahydrofolic acid; (6S)-THFA</t>
  </si>
  <si>
    <t>C00102</t>
  </si>
  <si>
    <t>2,6-Dichloroindophenol; 2,6-Dichlorophenolindophenol; DCIP</t>
  </si>
  <si>
    <t>C00103</t>
  </si>
  <si>
    <t>D-Glucose 1-phosphate; alpha-D-Glucose 1-phosphate; Cori ester; D-Glucose alpha-1-phosphate</t>
  </si>
  <si>
    <t>C00104</t>
  </si>
  <si>
    <t>IDP; Inosine 5'-diphosphate; Inosine diphosphate</t>
  </si>
  <si>
    <t>C00105</t>
  </si>
  <si>
    <t>UMP; Uridylic acid; Uridine monophosphate; Uridine 5'-monophosphate; 5'Uridylic acid; Uridylate</t>
  </si>
  <si>
    <t>C00106</t>
  </si>
  <si>
    <t>Uracil</t>
  </si>
  <si>
    <t>C00107</t>
  </si>
  <si>
    <t>Dipeptide</t>
  </si>
  <si>
    <t>C00108</t>
  </si>
  <si>
    <t>Anthranilate; Anthranilic acid; o-Aminobenzoic acid; Vitamin L1; 2-Aminobenzoate</t>
  </si>
  <si>
    <t>C00109</t>
  </si>
  <si>
    <t>2-Oxobutanoate; 2-Ketobutyric acid; 2-Oxobutyric acid; 2-Oxobutyrate; 2-Oxobutanoic acid; alpha-Ketobutyric acid; alpha-Ketobutyrate</t>
  </si>
  <si>
    <t>C00110</t>
  </si>
  <si>
    <t>Dolichyl phosphate; Dolichol phosphate</t>
  </si>
  <si>
    <t>C00111</t>
  </si>
  <si>
    <t>Glycerone phosphate; Dihydroxyacetone phosphate; 3-Hydroxy-2-oxopropyl phosphate</t>
  </si>
  <si>
    <t>C00112</t>
  </si>
  <si>
    <t>CDP; Cytidine 5'-diphosphate; Cytidine diphosphate</t>
  </si>
  <si>
    <t>C00113</t>
  </si>
  <si>
    <t>PQQ; Pyrrolo-quinoline quinone; Pyrroloquinoline-quinone; Pyrroloquinoline quinone; 4,5-Dioxo-4,5-dihydro-1H-pyrrolo[2,3-f]quinoline-2,7,9-tricarboxylate; Methoxatin</t>
  </si>
  <si>
    <t>C00114</t>
  </si>
  <si>
    <t>Choline; Bilineurine</t>
  </si>
  <si>
    <t>C00116</t>
  </si>
  <si>
    <t>Glycerol; Glycerin; 1,2,3-Trihydroxypropane; 1,2,3-Propanetriol</t>
  </si>
  <si>
    <t>C00117</t>
  </si>
  <si>
    <t>D-Ribose 5-phosphate; Ribose 5-phosphate</t>
  </si>
  <si>
    <t>C00118</t>
  </si>
  <si>
    <t>D-Glyceraldehyde 3-phosphate; (2R)-2-Hydroxy-3-(phosphonooxy)-propanal; Glyceraldehyde 3-phosphate</t>
  </si>
  <si>
    <t>C00119</t>
  </si>
  <si>
    <t>5-Phospho-alpha-D-ribose 1-diphosphate; 5-Phosphoribosyl diphosphate; 5-Phosphoribosyl 1-pyrophosphate; PRPP</t>
  </si>
  <si>
    <t>C00120</t>
  </si>
  <si>
    <t>Biotin; D-Biotin; Vitamin H; Coenzyme R</t>
  </si>
  <si>
    <t>C00121</t>
  </si>
  <si>
    <t>D-Ribose</t>
  </si>
  <si>
    <t>C00122</t>
  </si>
  <si>
    <t>Fumarate; Fumaric acid; trans-Butenedioic acid</t>
  </si>
  <si>
    <t>C00123</t>
  </si>
  <si>
    <t>L-Leucine; 2-Amino-4-methylvaleric acid; (2S)-alpha-2-Amino-4-methylvaleric acid; (2S)-alpha-Leucine</t>
  </si>
  <si>
    <t>C00124</t>
  </si>
  <si>
    <t>D-Galactose; D-Galactopyranose</t>
  </si>
  <si>
    <t>C00125</t>
  </si>
  <si>
    <t>Ferricytochrome c; Cytochrome c3+</t>
  </si>
  <si>
    <t>C00126</t>
  </si>
  <si>
    <t>Ferrocytochrome c; Cytochrome c2+; Reduced cytochrome c</t>
  </si>
  <si>
    <t>C00127</t>
  </si>
  <si>
    <t>Glutathione disulfide; GSSG; Oxiglutatione; Oxidized glutathione</t>
  </si>
  <si>
    <t>C00128</t>
  </si>
  <si>
    <t>CMP-N-acetylneuraminate; CMP-N-acetyl-beta-neuraminate</t>
  </si>
  <si>
    <t>C00129</t>
  </si>
  <si>
    <t>Isopentenyl diphosphate; Delta3-Isopentenyl diphosphate; Delta3-Methyl-3-butenyl diphosphate; 3-Methylbut-3-en-1-yl diphosphate</t>
  </si>
  <si>
    <t>C00130</t>
  </si>
  <si>
    <t>IMP; Inosinic acid; Inosine monophosphate; Inosine 5'-monophosphate; Inosine 5'-phosphate; 5'-Inosinate; 5'-Inosinic acid; 5'-Inosine monophosphate; 5'-IMP</t>
  </si>
  <si>
    <t>C00131</t>
  </si>
  <si>
    <t>dATP; 2'-Deoxyadenosine 5'-triphosphate; Deoxyadenosine 5'-triphosphate; Deoxyadenosine triphosphate</t>
  </si>
  <si>
    <t>C00132</t>
  </si>
  <si>
    <t>Methanol; Methyl alcohol; CH3OH</t>
  </si>
  <si>
    <t>C00133</t>
  </si>
  <si>
    <t>D-Alanine; D-2-Aminopropionic acid; D-Ala</t>
  </si>
  <si>
    <t>C00134</t>
  </si>
  <si>
    <t>Putrescine; 1,4-Butanediamine; 1,4-Diaminobutane; Tetramethylenediamine; Butane-1,4-diamine</t>
  </si>
  <si>
    <t>C00135</t>
  </si>
  <si>
    <t>L-Histidine; (S)-alpha-Amino-1H-imidazole-4-propionic acid</t>
  </si>
  <si>
    <t>C00136</t>
  </si>
  <si>
    <t>Butanoyl-CoA; Butyryl-CoA</t>
  </si>
  <si>
    <t>C00137</t>
  </si>
  <si>
    <t>myo-Inositol; D-myo-Inositol; 1D-myo-Inositol; L-myo-Inositol; 1L-myo-Inositol; meso-Inositol; Inositol; Dambose; Cyclohexitol; Meat sugar; Bios I</t>
  </si>
  <si>
    <t>C00138</t>
  </si>
  <si>
    <t>Reduced ferredoxin; Reduced ferredoxin [iron-sulfur] cluster</t>
  </si>
  <si>
    <t>C00139</t>
  </si>
  <si>
    <t>Oxidized ferredoxin; Oxidized ferredoxin [iron-sulfur] cluster</t>
  </si>
  <si>
    <t>C00140</t>
  </si>
  <si>
    <t>N-Acetyl-D-glucosamine; N-Acetylchitosamine; 2-Acetamido-2-deoxy-D-glucose; GlcNAc</t>
  </si>
  <si>
    <t>C00141</t>
  </si>
  <si>
    <t>3-Methyl-2-oxobutanoic acid; 3-Methyl-2-oxobutyric acid; 3-Methyl-2-oxobutanoate; 2-Oxo-3-methylbutanoate; 2-Oxoisovalerate; 2-Oxoisopentanoate; alpha-Ketovaline; 2-Ketovaline; 2-Keto-3-methylbutyric acid; alpha-Ketoisovalerate</t>
  </si>
  <si>
    <t>C00143</t>
  </si>
  <si>
    <t>5,10-Methylenetetrahydrofolate; (6R)-5,10-Methylenetetrahydrofolate; 5,10-Methylene-THF</t>
  </si>
  <si>
    <t>C00144</t>
  </si>
  <si>
    <t>GMP; Guanosine 5'-phosphate; Guanosine monophosphate; Guanosine 5'-monophosphate; Guanylic acid</t>
  </si>
  <si>
    <t>C00145</t>
  </si>
  <si>
    <t>Thiol; Mercaptan</t>
  </si>
  <si>
    <t>C00146</t>
  </si>
  <si>
    <t>Phenol; Benzenol; Hydroxybenzene; Phenic acid; Phenylic acid</t>
  </si>
  <si>
    <t>C00147</t>
  </si>
  <si>
    <t>Adenine; 6-Aminopurine</t>
  </si>
  <si>
    <t>C00148</t>
  </si>
  <si>
    <t>L-Proline; 2-Pyrrolidinecarboxylic acid</t>
  </si>
  <si>
    <t>C00149</t>
  </si>
  <si>
    <t>(S)-Malate; L-Malate; L-Apple acid; L-Malic acid; L-2-Hydroxybutanedioic acid; Malate; Malic acid</t>
  </si>
  <si>
    <t>C00150</t>
  </si>
  <si>
    <t>Molybdenum</t>
  </si>
  <si>
    <t>C00151</t>
  </si>
  <si>
    <t>L-Amino acid; L-2-Amino acid</t>
  </si>
  <si>
    <t>C00152</t>
  </si>
  <si>
    <t>L-Asparagine; 2-Aminosuccinamic acid</t>
  </si>
  <si>
    <t>C00153</t>
  </si>
  <si>
    <t>Nicotinamide; Nicotinic acid amide; Niacinamide; Vitamin PP</t>
  </si>
  <si>
    <t>C00154</t>
  </si>
  <si>
    <t>Palmitoyl-CoA; Hexadecanoyl-CoA</t>
  </si>
  <si>
    <t>C00155</t>
  </si>
  <si>
    <t>L-Homocysteine; L-2-Amino-4-mercaptobutyric acid; Homocysteine</t>
  </si>
  <si>
    <t>C00156</t>
  </si>
  <si>
    <t>4-Hydroxybenzoate; Hydroxybenzoic acid; 4-Hydroxybenzoic acid; Hydroxybenzenecarboxylic acid</t>
  </si>
  <si>
    <t>C00157</t>
  </si>
  <si>
    <t>Phosphatidylcholine; Lecithin; Phosphatidyl-N-trimethylethanolamine; 1,2-Diacyl-sn-glycero-3-phosphocholine; Choline phosphatide; 3-sn-Phosphatidylcholine</t>
  </si>
  <si>
    <t>C00158</t>
  </si>
  <si>
    <t>Citrate; Citric acid; 2-Hydroxy-1,2,3-propanetricarboxylic acid; 2-Hydroxytricarballylic acid</t>
  </si>
  <si>
    <t>C00159</t>
  </si>
  <si>
    <t>D-Mannose; Mannose; Seminose; Carubinose; D-Mannopyranose</t>
  </si>
  <si>
    <t>C00160</t>
  </si>
  <si>
    <t>Glycolate; Glycolic acid; Hydroxyacetic acid</t>
  </si>
  <si>
    <t>C00161</t>
  </si>
  <si>
    <t>2-Oxo acid; 2-Oxocarboxylate; 2-Oxocarboxylic acid; 2-Oxo carboxylate</t>
  </si>
  <si>
    <t>C00162</t>
  </si>
  <si>
    <t>Fatty acid</t>
  </si>
  <si>
    <t>C00163</t>
  </si>
  <si>
    <t>Propanoate; Propionate; Propanoic acid; Propionic acid</t>
  </si>
  <si>
    <t>C00164</t>
  </si>
  <si>
    <t>Acetoacetate; 3-Oxobutanoic acid; beta-Ketobutyric acid; Acetoacetic acid</t>
  </si>
  <si>
    <t>C00165</t>
  </si>
  <si>
    <t>Diacylglycerol; Diglyceride</t>
  </si>
  <si>
    <t>C00166</t>
  </si>
  <si>
    <t>Phenylpyruvate; Phenylpyruvic acid; alpha-Ketohydrocinnamic acid; keto-Phenylpyruvate; 3-Phenyl-2-oxopropanoate; 2-Oxo-3-phenylpropanoate</t>
  </si>
  <si>
    <t>C00167</t>
  </si>
  <si>
    <t>UDP-glucuronate; UDPglucuronate; UDP-D-glucuronate; UDP-alpha-D-glucuronate</t>
  </si>
  <si>
    <t>C00168</t>
  </si>
  <si>
    <t>Hydroxypyruvate; Hydroxypyruvic acid; 3-Hydroxypyruvate; 3-Hydroxypyruvic acid</t>
  </si>
  <si>
    <t>C00169</t>
  </si>
  <si>
    <t>Carbamoyl phosphate</t>
  </si>
  <si>
    <t>C00170</t>
  </si>
  <si>
    <t>5'-Methylthioadenosine; Methylthioadenosine; S-Methyl-5'-thioadenosine; 5-Methylthioadenosine; 5'-Deoxy-5'-(methylthio)adenosine; Thiomethyladenosine; MTA; 5'-Deoxy-5'-(methylsulfanyl)adenosine</t>
  </si>
  <si>
    <t>C00171</t>
  </si>
  <si>
    <t>5'-Phosphomononucleotide; 5'-Nucleotide</t>
  </si>
  <si>
    <t>C00172</t>
  </si>
  <si>
    <t>3'-Phosphooligonucleotide</t>
  </si>
  <si>
    <t>C00173</t>
  </si>
  <si>
    <t>Acyl-[acyl-carrier protein]</t>
  </si>
  <si>
    <t>C00174</t>
  </si>
  <si>
    <t>Acid</t>
  </si>
  <si>
    <t>C00175</t>
  </si>
  <si>
    <t>Cobalt ion; Cobalt(2+); Co2+; Co(II)</t>
  </si>
  <si>
    <t>C00176</t>
  </si>
  <si>
    <t>Flavin</t>
  </si>
  <si>
    <t>C00177</t>
  </si>
  <si>
    <t>Cyanide ion; Prussiate; CN-; Cyano; Cyanide</t>
  </si>
  <si>
    <t>C00178</t>
  </si>
  <si>
    <t>Thymine; 5-Methyluracil</t>
  </si>
  <si>
    <t>C00179</t>
  </si>
  <si>
    <t>Agmatine; (4-Aminobutyl) guanidine</t>
  </si>
  <si>
    <t>C00180</t>
  </si>
  <si>
    <t>Benzoate; Benzoic acid; Benzenecarboxylic acid; Phenylformic acid; Dracylic acid</t>
  </si>
  <si>
    <t>C00181</t>
  </si>
  <si>
    <t>D-Xylose; Wood sugar</t>
  </si>
  <si>
    <t>C00182</t>
  </si>
  <si>
    <t>Glycogen</t>
  </si>
  <si>
    <t>C00183</t>
  </si>
  <si>
    <t>L-Valine; 2-Amino-3-methylbutyric acid</t>
  </si>
  <si>
    <t>C00184</t>
  </si>
  <si>
    <t>Glycerone; Dihydroxyacetone; 1,3-Dihydroxyacetone; 1,3-Dihydroxy-2-propanone; 1,3-Dihydroxypropan-2-one</t>
  </si>
  <si>
    <t>C00185</t>
  </si>
  <si>
    <t>Cellobiose; 1-beta-D-Glucopyranosyl-4-D-glucopyranose</t>
  </si>
  <si>
    <t>C00186</t>
  </si>
  <si>
    <t>(S)-Lactate; L-Lactate; L-Lactic acid</t>
  </si>
  <si>
    <t>C00187</t>
  </si>
  <si>
    <t>Cholesterol; Cholest-5-en-3beta-ol</t>
  </si>
  <si>
    <t>C00188</t>
  </si>
  <si>
    <t>L-Threonine; 2-Amino-3-hydroxybutyric acid</t>
  </si>
  <si>
    <t>C00189</t>
  </si>
  <si>
    <t>Ethanolamine; Aminoethanol; 2-Hydroxyethylamine</t>
  </si>
  <si>
    <t>C00190</t>
  </si>
  <si>
    <t>UDP-D-xylose; UDP-xylose; UDP-alpha-D-xylose</t>
  </si>
  <si>
    <t>C00191</t>
  </si>
  <si>
    <t>D-Glucuronate; Glucuronic acid; Glucuronate</t>
  </si>
  <si>
    <t>C00192</t>
  </si>
  <si>
    <t>Hydroxylamine; NH2OH</t>
  </si>
  <si>
    <t>C00193</t>
  </si>
  <si>
    <t>Aromatic aldehyde</t>
  </si>
  <si>
    <t>C00194</t>
  </si>
  <si>
    <t>Cobamide coenzyme; Adenosylcobalamin; Adenosylcob(III)alamin; Deoxyadenosylcobalamin; Cobamamide; Vitamin B12 coenzyme; 5,6-Dimethylbenzimidazolyl-5-deoxyadenosyl-cobamide; (5'-Deoxy-5'-adenosyl)cobamide coenzyme; (5,6-Dimethylbenzimidazolyl)cobamide coenzyme; alpha-(5,6-Dimethylbenzimidazolyl)cobamide coenzyme; 5'-Deoxy-5'-adenosylcobalamin; 5'-Deoxy-5'-adenosyl vitamin B12; 5'-Deoxy-5'-adenosyl-5,6-dimethylbenzimidazolylcobamide; 5,6-Dimethylbenzimidazolyl-Co-5'-deoxy-5'-adenosylcobamide; Calomide; Cobalamin coenzyme; Coenzyme B12; DMBC coenzyme; Dibencozide; Funacomide</t>
  </si>
  <si>
    <t>C00195</t>
  </si>
  <si>
    <t>N-Acylsphingosine; Ceramide; N-Acylsphing-4-enine; (4E)-Sphing-4-enine ceramide</t>
  </si>
  <si>
    <t>C00196</t>
  </si>
  <si>
    <t>2,3-Dihydroxybenzoate; 2,3-Dihydroxybenzoic acid</t>
  </si>
  <si>
    <t>C00197</t>
  </si>
  <si>
    <t>3-Phospho-D-glycerate; D-Glycerate 3-phosphate; 3-Phospho-(R)-glycerate; 3-Phosphoglycerate</t>
  </si>
  <si>
    <t>C00198</t>
  </si>
  <si>
    <t>D-Glucono-1,5-lactone; Gluconic lactone; Gluconic acid lactone; 1,5-Gluconolactone; delta-Gluconolactone; D-Gluconolactone; Gluconolactone</t>
  </si>
  <si>
    <t>C00199</t>
  </si>
  <si>
    <t>D-Ribulose 5-phosphate</t>
  </si>
  <si>
    <t>C00200</t>
  </si>
  <si>
    <t>Phenazine methosulfate; N-Methylphenazonium methosulfate; 5-Methylphenazinium methyl sulphate</t>
  </si>
  <si>
    <t>C00201</t>
  </si>
  <si>
    <t>Nucleoside triphosphate; NTP; Nucleoside 5'-triphosphate</t>
  </si>
  <si>
    <t>C00202</t>
  </si>
  <si>
    <t>Isoflurophate; Diisopropyl fluorophosphate; DFP</t>
  </si>
  <si>
    <t>C00203</t>
  </si>
  <si>
    <t>UDP-N-acetyl-D-galactosamine; UDP-N-acetyl-alpha-D-galactosamine</t>
  </si>
  <si>
    <t>C00204</t>
  </si>
  <si>
    <t>2-Dehydro-3-deoxy-D-gluconate; 2-Keto-3-deoxy-D-gluconate; 2-Dehydro-3-deoxy-D-gluconic acid</t>
  </si>
  <si>
    <t>C00205</t>
  </si>
  <si>
    <t>hn; Light; Photon; hnu</t>
  </si>
  <si>
    <t>C00206</t>
  </si>
  <si>
    <t>dADP; 2'-Deoxyadenosine 5'-diphosphate</t>
  </si>
  <si>
    <t>C00207</t>
  </si>
  <si>
    <t>Acetone; Dimethyl ketone; 2-Propanone; Propan-2-one</t>
  </si>
  <si>
    <t>C00208</t>
  </si>
  <si>
    <t>Maltose; Malt sugar; alpha-D-Glucopyranosyl-(1-&gt;4)-D-glucopyranose</t>
  </si>
  <si>
    <t>C00209</t>
  </si>
  <si>
    <t>Oxalate; Oxalic acid; Ethanedioic acid</t>
  </si>
  <si>
    <t>C00210</t>
  </si>
  <si>
    <t>Cobamide</t>
  </si>
  <si>
    <t>C00211</t>
  </si>
  <si>
    <t>Collagen</t>
  </si>
  <si>
    <t>C00212</t>
  </si>
  <si>
    <t>Adenosine</t>
  </si>
  <si>
    <t>C00213</t>
  </si>
  <si>
    <t>Sarcosine; N-Methylglycine</t>
  </si>
  <si>
    <t>C00214</t>
  </si>
  <si>
    <t>Thymidine; Deoxythymidine</t>
  </si>
  <si>
    <t>C00215</t>
  </si>
  <si>
    <t>Nucleotide</t>
  </si>
  <si>
    <t>C00216</t>
  </si>
  <si>
    <t>D-Arabinose; D-Arabinopyranose</t>
  </si>
  <si>
    <t>C00217</t>
  </si>
  <si>
    <t>D-Glutamate; D-Glutamic acid; D-Glutaminic acid; D-2-Aminoglutaric acid</t>
  </si>
  <si>
    <t>C00218</t>
  </si>
  <si>
    <t>Methylamine; Methanamine</t>
  </si>
  <si>
    <t>C00219</t>
  </si>
  <si>
    <t>Arachidonate; Arachidonic acid; (5Z,8Z,11Z,14Z)-Icosatetraenoic acid; cis-5,8,11,14-Eicosatetraenoic acid; 5Z,8Z,11Z,14Z-Eicosatetraenoic acid; (5Z,8Z,11Z,14Z)-Icosa-5,8,11,14-tetraenoic acid</t>
  </si>
  <si>
    <t>C00220</t>
  </si>
  <si>
    <t>Methylene blue; Methylthioninium chloride</t>
  </si>
  <si>
    <t>C00221</t>
  </si>
  <si>
    <t>beta-D-Glucose; beta-D-Glucopyranose</t>
  </si>
  <si>
    <t>C00222</t>
  </si>
  <si>
    <t>3-Oxopropanoate; Malonate semialdehyde</t>
  </si>
  <si>
    <t>C00223</t>
  </si>
  <si>
    <t>p-Coumaroyl-CoA; 4-Coumaroyl-CoA; 4-Hydroxycinnamoyl-CoA; trans-4-Coumaroyl-CoA; (E)-4-Coumaroyl-CoA</t>
  </si>
  <si>
    <t>C00224</t>
  </si>
  <si>
    <t>Adenylyl sulfate; Adenosine 5'-phosphosulfate; APS; 5'-Adenylyl sulfate</t>
  </si>
  <si>
    <t>C00225</t>
  </si>
  <si>
    <t>Methyl viologen; Paraquat dichloride; 1,1'-Dimethyl-4,4'-bipyridinium dichloride</t>
  </si>
  <si>
    <t>C00226</t>
  </si>
  <si>
    <t>Primary alcohol; 1-Alcohol</t>
  </si>
  <si>
    <t>C00227</t>
  </si>
  <si>
    <t>Acetyl phosphate</t>
  </si>
  <si>
    <t>C00229</t>
  </si>
  <si>
    <t>Acyl-carrier protein; ACP; [Acyl-carrier protein]; Holo-[acyl-carrier protein]</t>
  </si>
  <si>
    <t>C00230</t>
  </si>
  <si>
    <t>3,4-Dihydroxybenzoate; 3,4-Dihydroxybenzoic acid; Protocatechuate; Protocatechuic acid</t>
  </si>
  <si>
    <t>C00231</t>
  </si>
  <si>
    <t>D-Xylulose 5-phosphate</t>
  </si>
  <si>
    <t>C00232</t>
  </si>
  <si>
    <t>Succinate semialdehyde; Succinic semialdehyde; 4-Oxobutanoate</t>
  </si>
  <si>
    <t>C00233</t>
  </si>
  <si>
    <t>4-Methyl-2-oxopentanoate; 2-Oxoisocaproate; alpha-Ketoisocaproate</t>
  </si>
  <si>
    <t>C00234</t>
  </si>
  <si>
    <t>10-Formyltetrahydrofolate; 10-Formyl-THF</t>
  </si>
  <si>
    <t>C00235</t>
  </si>
  <si>
    <t>Dimethylallyl diphosphate; 2-Isopentenyl diphosphate; Delta2-Isopentenyl diphosphate; Dimethylallyl pyrophosphate; DMAPP; Monoprenyl diphosphate; Prenyl diphosphate</t>
  </si>
  <si>
    <t>C00236</t>
  </si>
  <si>
    <t>3-Phospho-D-glyceroyl phosphate; 1,3-Bisphospho-D-glycerate; (R)-2-Hydroxy-3-(phosphonooxy)-1-monoanhydride with phosphoric propanoic acid; D-Glycerate 1,3-diphosphate</t>
  </si>
  <si>
    <t>C00237</t>
  </si>
  <si>
    <t>CO; Carbon monoxide</t>
  </si>
  <si>
    <t>C00238</t>
  </si>
  <si>
    <t>Potassium cation; K+; Potassium(1+); Potassium ion</t>
  </si>
  <si>
    <t>C00239</t>
  </si>
  <si>
    <t>dCMP; Deoxycytidylic acid; Deoxycytidine monophosphate; Deoxycytidylate; 2'-Deoxycytidine 5'-monophosphate</t>
  </si>
  <si>
    <t>C00240</t>
  </si>
  <si>
    <t>rRNA; Ribosomal RNA</t>
  </si>
  <si>
    <t>C00241</t>
  </si>
  <si>
    <t>Amide</t>
  </si>
  <si>
    <t>C00242</t>
  </si>
  <si>
    <t>Guanine; 2-Amino-6-hydroxypurine</t>
  </si>
  <si>
    <t>C00243</t>
  </si>
  <si>
    <t>Lactose; 1-beta-D-Galactopyranosyl-4-D-glucopyranose; beta-D-Gal-(1-&gt;4)-D-Glc; Milk sugar</t>
  </si>
  <si>
    <t>C00244</t>
  </si>
  <si>
    <t>Nitrate; Nitric acid</t>
  </si>
  <si>
    <t>C00245</t>
  </si>
  <si>
    <t>Taurine; 2-Aminoethanesulfonic acid; Aminoethylsulfonic acid</t>
  </si>
  <si>
    <t>C00246</t>
  </si>
  <si>
    <t>Butanoic acid; Butanoate; Butyrate; Butyric acid</t>
  </si>
  <si>
    <t>C00247</t>
  </si>
  <si>
    <t>L-Sorbose; L-xylo-Hexulose</t>
  </si>
  <si>
    <t>C00248</t>
  </si>
  <si>
    <t>Lipoamide; Thioctic acid amide</t>
  </si>
  <si>
    <t>C00249</t>
  </si>
  <si>
    <t>Hexadecanoic acid; Hexadecanoate; Hexadecylic acid; Palmitic acid; Palmitate; Cetylic acid</t>
  </si>
  <si>
    <t>C00250</t>
  </si>
  <si>
    <t>Pyridoxal</t>
  </si>
  <si>
    <t>C00251</t>
  </si>
  <si>
    <t>Chorismate; Chorismic acid; (3R,4R)-3-[(1-Carboxyethenyl)oxy]-4-hydroxycyclohexa-1,5-diene-1-carboxylate</t>
  </si>
  <si>
    <t>C00252</t>
  </si>
  <si>
    <t>Isomaltose; Brachiose</t>
  </si>
  <si>
    <t>C00253</t>
  </si>
  <si>
    <t>Nicotinate; Nicotinic acid; Niacin; 3-Pyridinecarboxylic acid</t>
  </si>
  <si>
    <t>C00254</t>
  </si>
  <si>
    <t>Prephenate; Prephenic acid</t>
  </si>
  <si>
    <t>C00255</t>
  </si>
  <si>
    <t>Riboflavin; Lactoflavin; 7,8-Dimethyl-10-ribitylisoalloxazine; Vitamin B2</t>
  </si>
  <si>
    <t>C00256</t>
  </si>
  <si>
    <t>(R)-Lactate; D-Lactate; D-Lactic acid; D-2-Hydroxypropanoic acid; D-2-Hydroxypropionic acid</t>
  </si>
  <si>
    <t>C00257</t>
  </si>
  <si>
    <t>D-Gluconic acid; D-Gluconate; D-gluco-Hexonic acid</t>
  </si>
  <si>
    <t>C00258</t>
  </si>
  <si>
    <t>D-Glycerate; Glycerate; (R)-Glycerate; Glyceric acid</t>
  </si>
  <si>
    <t>C00259</t>
  </si>
  <si>
    <t>L-Arabinose; L-Arabinopyranose</t>
  </si>
  <si>
    <t>C00261</t>
  </si>
  <si>
    <t>Benzaldehyde; Benzoic aldehyde</t>
  </si>
  <si>
    <t>C00262</t>
  </si>
  <si>
    <t>Hypoxanthine; Purine-6-ol</t>
  </si>
  <si>
    <t>C00263</t>
  </si>
  <si>
    <t>L-Homoserine; 2-Amino-4-hydroxybutyric acid</t>
  </si>
  <si>
    <t>C00264</t>
  </si>
  <si>
    <t>3-Oxoacyl-CoA</t>
  </si>
  <si>
    <t>C00265</t>
  </si>
  <si>
    <t>Dithiothreitol; 1,4-Dithiothreitol; threo-1,4-Dimercapto-2,3-butanediol; DL-threo-1,4-Dimercapto-2,3-butanediol</t>
  </si>
  <si>
    <t>C00266</t>
  </si>
  <si>
    <t>Glycolaldehyde; Hydroxyacetaldehyde</t>
  </si>
  <si>
    <t>C00267</t>
  </si>
  <si>
    <t>alpha-D-Glucose</t>
  </si>
  <si>
    <t>C00268</t>
  </si>
  <si>
    <t>Dihydrobiopterin; 6,7-Dihydrobiopterin; Quinoid-dihydrobiopterin; 6-[(1R,2S)-1,2-Dihydroxypropyl]-6,7-dihydropterin</t>
  </si>
  <si>
    <t>C00269</t>
  </si>
  <si>
    <t>CDP-diacylglycerol; CDP-1,2-diacylglycerol; 1,2-Diacyl-sn-glycero-3-cytidine-5'-diphosphate</t>
  </si>
  <si>
    <t>C00270</t>
  </si>
  <si>
    <t>N-Acetylneuraminate; N-Acetylneuraminic acid; 5-Acetamido-3,5-dideoxy-D-glycero-D-galacto-2-nonulosonic acid; Neu5Ac</t>
  </si>
  <si>
    <t>C00272</t>
  </si>
  <si>
    <t>Tetrahydrobiopterin; 5,6,7,8-Tetrahydrobiopterin; 2-Amino-6-(1,2-dihydroxypropyl)-5,6,7,8-tetrahydoro-4(1H)-pteridinone; L-erythro-Tetrahydrobiopterin</t>
  </si>
  <si>
    <t>C00273</t>
  </si>
  <si>
    <t>5-Dehydro-D-fructose</t>
  </si>
  <si>
    <t>C00275</t>
  </si>
  <si>
    <t>D-Mannose 6-phosphate</t>
  </si>
  <si>
    <t>C00279</t>
  </si>
  <si>
    <t>D-Erythrose 4-phosphate</t>
  </si>
  <si>
    <t>C00280</t>
  </si>
  <si>
    <t>Androstenedione; Androst-4-ene-3,17-dione; 4-Androstene-3,17-dione</t>
  </si>
  <si>
    <t>C00282</t>
  </si>
  <si>
    <t>Hydrogen; H2</t>
  </si>
  <si>
    <t>C00283</t>
  </si>
  <si>
    <t>Hydrogen sulfide; Hydrogen-sulfide; H2S; Sulfide</t>
  </si>
  <si>
    <t>C00284</t>
  </si>
  <si>
    <t>EDTA; Ethylenediaminetetraacetic acid; Edetic acid; Ethylenediaminetetraacetate</t>
  </si>
  <si>
    <t>C00286</t>
  </si>
  <si>
    <t>dGTP; 2'-Deoxyguanosine 5'-triphosphate; Deoxyguanosine 5'-triphosphate; Deoxyguanosine triphosphate</t>
  </si>
  <si>
    <t>C00288</t>
  </si>
  <si>
    <t>HCO3-; Hydrogencarbonate; Bicarbonate; Hydrogen carbonate; Acid carbonate</t>
  </si>
  <si>
    <t>C00290</t>
  </si>
  <si>
    <t>Fibrin</t>
  </si>
  <si>
    <t>C00291</t>
  </si>
  <si>
    <t>Nickel</t>
  </si>
  <si>
    <t>C00292</t>
  </si>
  <si>
    <t>Aniline; Phenylamine; Benzenamine; Arylamine</t>
  </si>
  <si>
    <t>C00294</t>
  </si>
  <si>
    <t>Inosine</t>
  </si>
  <si>
    <t>C00295</t>
  </si>
  <si>
    <t>Orotate; Orotic acid; Uracil-6-carboxylic acid</t>
  </si>
  <si>
    <t>C00296</t>
  </si>
  <si>
    <t>Quinate; Quinic acid; Kinic acid; Chinic acid; L-Quinic acid; L-Quinate; (-)-Quinic acid</t>
  </si>
  <si>
    <t>C00297</t>
  </si>
  <si>
    <t>Sulfide; Thioether</t>
  </si>
  <si>
    <t>C00298</t>
  </si>
  <si>
    <t>Trypsin; Trypsin crystallized</t>
  </si>
  <si>
    <t>C00299</t>
  </si>
  <si>
    <t>Uridine</t>
  </si>
  <si>
    <t>C00300</t>
  </si>
  <si>
    <t>Creatine; alpha-Methylguanidino acetic acid; Methylglycocyamine</t>
  </si>
  <si>
    <t>C00301</t>
  </si>
  <si>
    <t>ADP-ribose; ADP-D-ribose; Adenosine diphosphate ribose</t>
  </si>
  <si>
    <t>C00302</t>
  </si>
  <si>
    <t>Glutamate; Glutaminic acid; 2-Aminoglutaric acid</t>
  </si>
  <si>
    <t>C00303</t>
  </si>
  <si>
    <t>Glutamine; 2-Aminoglutaramic acid</t>
  </si>
  <si>
    <t>C00304</t>
  </si>
  <si>
    <t>Kanamycin</t>
  </si>
  <si>
    <t>C00305</t>
  </si>
  <si>
    <t>Magnesium cation; Mg2+; Magnesium(2+); Magnesium ion</t>
  </si>
  <si>
    <t>C00306</t>
  </si>
  <si>
    <t>Bradykinin</t>
  </si>
  <si>
    <t>C00307</t>
  </si>
  <si>
    <t>CDP-choline; Cytidine 5'-diphosphocholine; Citicoline</t>
  </si>
  <si>
    <t>C00308</t>
  </si>
  <si>
    <t>Canavanine; L-Canavanine; 2-Amino-4-(guanidinooxy)butyric acid</t>
  </si>
  <si>
    <t>C00309</t>
  </si>
  <si>
    <t>D-Ribulose; D-erythro-2-Pentulose; D-Arabinoketose; D-Arabinulose; D-Riboketose</t>
  </si>
  <si>
    <t>C00310</t>
  </si>
  <si>
    <t>D-Xylulose; D-threo-Pentulose; D-Lyxulose</t>
  </si>
  <si>
    <t>C00311</t>
  </si>
  <si>
    <t>Isocitrate; Isocitric acid; 1-Hydroxytricarballylic acid; 1-Hydroxypropane-1,2,3-tricarboxylic acid</t>
  </si>
  <si>
    <t>C00312</t>
  </si>
  <si>
    <t>L-Xylulose; L-threo-Pentulose; L-Lyxulose</t>
  </si>
  <si>
    <t>C00313</t>
  </si>
  <si>
    <t>Oxalyl-CoA</t>
  </si>
  <si>
    <t>C00314</t>
  </si>
  <si>
    <t>Pyridoxine; Pyridoxol</t>
  </si>
  <si>
    <t>C00315</t>
  </si>
  <si>
    <t>Spermidine; N-(3-Aminopropyl)-1,4-butane-diamine</t>
  </si>
  <si>
    <t>C00317</t>
  </si>
  <si>
    <t>Amylopectin</t>
  </si>
  <si>
    <t>C00318</t>
  </si>
  <si>
    <t>L-Carnitine; L-gamma-Trimethyl-beta-hydroxybutyrobetaine; Vitamin BT; 3-Carboxy-2-hydroxy-N,N,N-trimethyl-1-propanaminium hydroxide, inner salt; Levocarnitine; (R)-Carnitine</t>
  </si>
  <si>
    <t>C00319</t>
  </si>
  <si>
    <t>Sphingosine; Sphingenine; Sphingoid; Sphing-4-enine</t>
  </si>
  <si>
    <t>C00320</t>
  </si>
  <si>
    <t>Thiosulfate; Hyposulfite</t>
  </si>
  <si>
    <t>C00322</t>
  </si>
  <si>
    <t>2-Oxoadipate; 2-Oxoadipic acid; 2-Oxohexanedioic acid</t>
  </si>
  <si>
    <t>C00323</t>
  </si>
  <si>
    <t>Caffeoyl-CoA; (2E)-3-(3,4-Dihydroxyphenyl)prop-2-enoyl-CoA</t>
  </si>
  <si>
    <t>C00324</t>
  </si>
  <si>
    <t>Ferricyanide; Hexacyanoferrate(III)</t>
  </si>
  <si>
    <t>C00325</t>
  </si>
  <si>
    <t>GDP-L-fucose; GDP-beta-L-fucose</t>
  </si>
  <si>
    <t>C00326</t>
  </si>
  <si>
    <t>Glycoprotein</t>
  </si>
  <si>
    <t>C00327</t>
  </si>
  <si>
    <t>L-Citrulline; 2-Amino-5-ureidovaleric acid; Citrulline</t>
  </si>
  <si>
    <t>C00328</t>
  </si>
  <si>
    <t>L-Kynurenine; 3-Anthraniloyl-L-alanine</t>
  </si>
  <si>
    <t>C00329</t>
  </si>
  <si>
    <t>D-Glucosamine; Chitosamine; 2-Amino-2-deoxy-D-glucose</t>
  </si>
  <si>
    <t>C00330</t>
  </si>
  <si>
    <t>Deoxyguanosine; 2'-Deoxyguanosine</t>
  </si>
  <si>
    <t>C00331</t>
  </si>
  <si>
    <t>Indolepyruvate; Indolepyruvic acid; (Indol-3-yl)pyruvate; Indole-3-pyruvate; 3-(Indol-3-yl)pyruvate</t>
  </si>
  <si>
    <t>C00332</t>
  </si>
  <si>
    <t>Acetoacetyl-CoA; Acetoacetyl coenzyme A; 3-Acetoacetyl-CoA</t>
  </si>
  <si>
    <t>C00333</t>
  </si>
  <si>
    <t>D-Galacturonate; D-Galacturonic acid</t>
  </si>
  <si>
    <t>C00334</t>
  </si>
  <si>
    <t>4-Aminobutanoate; 4-Aminobutanoic acid; 4-Aminobutyrate; 4-Aminobutyric acid; gamma-Aminobutyric acid; GABA</t>
  </si>
  <si>
    <t>C00337</t>
  </si>
  <si>
    <t>(S)-Dihydroorotate; (S)-4,5-Dihydroorotate; L-Dihydroorotate; L-Dihydroorotic acid; Dihydro-L-orotic acid</t>
  </si>
  <si>
    <t>C00338</t>
  </si>
  <si>
    <t>Lipopolysaccharide; LPS</t>
  </si>
  <si>
    <t>C00339</t>
  </si>
  <si>
    <t>Long-chain alcohol</t>
  </si>
  <si>
    <t>C00340</t>
  </si>
  <si>
    <t>Reduced rubredoxin</t>
  </si>
  <si>
    <t>C00341</t>
  </si>
  <si>
    <t>Geranyl diphosphate</t>
  </si>
  <si>
    <t>C00342</t>
  </si>
  <si>
    <t>Thioredoxin; Reduced thioredoxin</t>
  </si>
  <si>
    <t>C00343</t>
  </si>
  <si>
    <t>Thioredoxin disulfide; Oxidized thioredoxin; Thioredoxin sulfide</t>
  </si>
  <si>
    <t>C00344</t>
  </si>
  <si>
    <t>Phosphatidylglycerol; 3-(3-sn-Phosphatidyl)glycerol; 3(3-Phosphatidyl-)glycerol; PtdGro</t>
  </si>
  <si>
    <t>C00345</t>
  </si>
  <si>
    <t>6-Phospho-D-gluconate</t>
  </si>
  <si>
    <t>C00346</t>
  </si>
  <si>
    <t>Ethanolamine phosphate; O-Phosphorylethanolamine; Phosphoethanolamine; O-Phosphoethanolamine</t>
  </si>
  <si>
    <t>C00347</t>
  </si>
  <si>
    <t>Long-chain carboxylate; Long-chain carboxylic acid</t>
  </si>
  <si>
    <t>C00348</t>
  </si>
  <si>
    <t>all-trans-Undecaprenyl phosphate</t>
  </si>
  <si>
    <t>C00349</t>
  </si>
  <si>
    <t>2-Methyl-3-oxopropanoate; 3-Oxo-2-methylpropanoate; Methylmalonate semialdehyde</t>
  </si>
  <si>
    <t>C00350</t>
  </si>
  <si>
    <t>Phosphatidylethanolamine; (3-Phosphatidyl)ethanolamine; (3-Phosphatidyl)-ethanolamine; Cephalin; O-(1-beta-Acyl-2-acyl-sn-glycero-3-phospho)ethanolamine; 1-Acyl-2-acyl-sn-glycero-3-phosphoethanolamine; L-1-Phosphatidylethanolamine</t>
  </si>
  <si>
    <t>C00351</t>
  </si>
  <si>
    <t>5'-Phosphooligonucleotide</t>
  </si>
  <si>
    <t>C00352</t>
  </si>
  <si>
    <t>D-Glucosamine 6-phosphate; D-Glucosamine phosphate</t>
  </si>
  <si>
    <t>C00353</t>
  </si>
  <si>
    <t>Geranylgeranyl diphosphate; Geranylgeranyl pyrophosphate; all-trans-Geranylgeranyl diphosphate; all-trans-Geranylgeranyl pyrophosphate; (2E,6E,10E)-3,7,11,15-Tetramethylhexadeca-2,6,10,14-tetraen-1-yl diphosphate</t>
  </si>
  <si>
    <t>C00354</t>
  </si>
  <si>
    <t>D-Fructose 1,6-bisphosphate</t>
  </si>
  <si>
    <t>C00355</t>
  </si>
  <si>
    <t>3,4-Dihydroxy-L-phenylalanine; L-Dopa; 3-Hydroxy-L-tyrosine; L-beta-(3,4-Dihydroxyphenyl)alanine; Levodopa; Dihydroxy-L-phenylalanine</t>
  </si>
  <si>
    <t>C00356</t>
  </si>
  <si>
    <t>(S)-3-Hydroxy-3-methylglutaryl-CoA; Hydroxymethylglutaryl-CoA; Hydroxymethylglutaroyl coenzyme A; HMG-CoA; 3-Hydroxy-3-methylglutaryl-CoA</t>
  </si>
  <si>
    <t>C00357</t>
  </si>
  <si>
    <t>N-Acetyl-D-glucosamine 6-phosphate</t>
  </si>
  <si>
    <t>C00360</t>
  </si>
  <si>
    <t>dAMP; 2'-Deoxyadenosine 5'-phosphate; 2'-Deoxyadenosine 5'-monophosphate; Deoxyadenylic acid; Deoxyadenosine monophosphate</t>
  </si>
  <si>
    <t>C00361</t>
  </si>
  <si>
    <t>dGDP; 2'-Deoxyguanosine 5'-diphosphate</t>
  </si>
  <si>
    <t>C00362</t>
  </si>
  <si>
    <t>dGMP; 2'-Deoxyguanosine 5'-monophosphate; 2'-Deoxyguanosine 5'-phosphate; Deoxyguanylic acid; Deoxyguanosine monophosphate</t>
  </si>
  <si>
    <t>C00363</t>
  </si>
  <si>
    <t>dTDP; Deoxythymidine 5'-diphosphate</t>
  </si>
  <si>
    <t>C00364</t>
  </si>
  <si>
    <t>dTMP; Thymidine 5'-phosphate; Deoxythymidine 5'-phosphate; Thymidylic acid; 5'-Thymidylic acid; Thymidine monophosphate; Deoxythymidylic acid; Thymidylate</t>
  </si>
  <si>
    <t>C00365</t>
  </si>
  <si>
    <t>dUMP; Deoxyuridylic acid; Deoxyuridine monophosphate; Deoxyuridine 5'-phosphate; 2'-Deoxyuridine 5'-phosphate</t>
  </si>
  <si>
    <t>C00366</t>
  </si>
  <si>
    <t>Urate; Uric acid</t>
  </si>
  <si>
    <t>C00367</t>
  </si>
  <si>
    <t>Casein</t>
  </si>
  <si>
    <t>C00369</t>
  </si>
  <si>
    <t>Starch; Glycogen</t>
  </si>
  <si>
    <t>C00370</t>
  </si>
  <si>
    <t>Sterol</t>
  </si>
  <si>
    <t>C00371</t>
  </si>
  <si>
    <t>Zeatin; N6-(4-Hydroxyisopentenyl)adenine; (E)-2-Methyl-4-(1H-purin-6-ylamino)but-2-en-1-ol; trans-Zeatin</t>
  </si>
  <si>
    <t>C00372</t>
  </si>
  <si>
    <t>Dextran; 1,6-alpha-D-Glucan; (1,6-alpha-D-Glucosyl)n; (1,6-alpha-D-Glucosyl)n+1; (1,6-alpha-D-Glucosyl)m; (1,6-alpha-D-Glucosyl)m+1; Dextran 40; Dextran 70; Dextran 75</t>
  </si>
  <si>
    <t>C00373</t>
  </si>
  <si>
    <t>Elastin</t>
  </si>
  <si>
    <t>C00374</t>
  </si>
  <si>
    <t>Heparin; Enoxaparin; Bemiparin</t>
  </si>
  <si>
    <t>C00375</t>
  </si>
  <si>
    <t>RCH2NH2</t>
  </si>
  <si>
    <t>C00376</t>
  </si>
  <si>
    <t>Retinal; Vitamin A aldehyde; Retinene; all-trans-Retinal; all-trans-Vitamin A aldehyde; all-trans-Retinene</t>
  </si>
  <si>
    <t>C00377</t>
  </si>
  <si>
    <t>Steroid</t>
  </si>
  <si>
    <t>C00378</t>
  </si>
  <si>
    <t>Thiamine; Thiamin; Vitamin B1; Aneurin; Antiberiberi factor</t>
  </si>
  <si>
    <t>C00379</t>
  </si>
  <si>
    <t>Xylitol</t>
  </si>
  <si>
    <t>C00380</t>
  </si>
  <si>
    <t>Cytosine</t>
  </si>
  <si>
    <t>C00381</t>
  </si>
  <si>
    <t>Dolichol; ditrans,polycis-Dolichol</t>
  </si>
  <si>
    <t>C00383</t>
  </si>
  <si>
    <t>Malonate; Malonic acid; Propanedioic acid</t>
  </si>
  <si>
    <t>C00384</t>
  </si>
  <si>
    <t>Neomycin</t>
  </si>
  <si>
    <t>C00385</t>
  </si>
  <si>
    <t>Xanthine</t>
  </si>
  <si>
    <t>C00386</t>
  </si>
  <si>
    <t>Carnosine; Nalpha-(beta-alanyl)-L-histidine</t>
  </si>
  <si>
    <t>C00387</t>
  </si>
  <si>
    <t>Guanosine</t>
  </si>
  <si>
    <t>C00388</t>
  </si>
  <si>
    <t>Histamine; 1H-Imidazole-4-ethanamine; 2-(4-Imidazolyl)ethylamine</t>
  </si>
  <si>
    <t>C00389</t>
  </si>
  <si>
    <t>Quercetin; 3,3',4,5,7-Pentahydroxyflavone; 3,5,7,3',4'-Pentahydroxyflavone</t>
  </si>
  <si>
    <t>C00390</t>
  </si>
  <si>
    <t>Ubiquinol; QH2; CoQH2; Ubiquinol-n</t>
  </si>
  <si>
    <t>C00391</t>
  </si>
  <si>
    <t>Calmodulin</t>
  </si>
  <si>
    <t>C00392</t>
  </si>
  <si>
    <t>Mannitol; D-Mannitol</t>
  </si>
  <si>
    <t>C00393</t>
  </si>
  <si>
    <t>Fibrinogen; Coagulation factor I</t>
  </si>
  <si>
    <t>C00394</t>
  </si>
  <si>
    <t>GDP-glucose; GDP-D-glucose; GDP-alpha-D-glucose</t>
  </si>
  <si>
    <t>C00395</t>
  </si>
  <si>
    <t>Penicillin; Penam</t>
  </si>
  <si>
    <t>C00396</t>
  </si>
  <si>
    <t>Pyrimidine; Pyrimidine base</t>
  </si>
  <si>
    <t>C00397</t>
  </si>
  <si>
    <t>Tobramycin; Nebramycin factor 6; 3'-Deoxykanamycin B</t>
  </si>
  <si>
    <t>C00398</t>
  </si>
  <si>
    <t>Tryptamine; 3-(2-Aminoethyl)indole</t>
  </si>
  <si>
    <t>C00399</t>
  </si>
  <si>
    <t>Ubiquinone; Coenzyme Q; CoQ; Q</t>
  </si>
  <si>
    <t>C00400</t>
  </si>
  <si>
    <t>(-)-Menthol; L-Menthol</t>
  </si>
  <si>
    <t>C00401</t>
  </si>
  <si>
    <t>Chondroitin; Chondroitin-D-glucuronate</t>
  </si>
  <si>
    <t>C00402</t>
  </si>
  <si>
    <t>D-Aspartate; D-Aspartic acid</t>
  </si>
  <si>
    <t>C00403</t>
  </si>
  <si>
    <t>Polypeptide</t>
  </si>
  <si>
    <t>C00404</t>
  </si>
  <si>
    <t>Polyphosphate; (Phosphate)n; (Phosphate)n+1; (Phosphate)n-1; (Polyphosphate)n; (Polyphosphate)n-1</t>
  </si>
  <si>
    <t>C00405</t>
  </si>
  <si>
    <t>D-Amino acid</t>
  </si>
  <si>
    <t>C00406</t>
  </si>
  <si>
    <t>Feruloyl-CoA; trans-Feruloyl-CoA; 4-Hydroxy-3-methoxycinnamoyl-CoA; (E)-3-(4-Hydroxy-3-methoxyphenyl)propenoyl-CoA</t>
  </si>
  <si>
    <t>C00407</t>
  </si>
  <si>
    <t>L-Isoleucine; 2-Amino-3-methylvaleric acid</t>
  </si>
  <si>
    <t>C00408</t>
  </si>
  <si>
    <t>L-Pipecolate; Pipecolinic acid; Pipecolic acid; 2-Piperidinecarboxylic acid; (S)-Piperidine-2-carboxylic acid</t>
  </si>
  <si>
    <t>C00409</t>
  </si>
  <si>
    <t>Methanethiol; Methylmercaptan</t>
  </si>
  <si>
    <t>C00410</t>
  </si>
  <si>
    <t>Progesterone; 4-Pregnene-3,20-dione</t>
  </si>
  <si>
    <t>C00411</t>
  </si>
  <si>
    <t>Sinapoyl-CoA</t>
  </si>
  <si>
    <t>C00412</t>
  </si>
  <si>
    <t>Stearoyl-CoA; Stearyl-CoA; Stearyl coenzyme A; Octadecanoyl-CoA</t>
  </si>
  <si>
    <t>C00413</t>
  </si>
  <si>
    <t>Streptomycin</t>
  </si>
  <si>
    <t>C00414</t>
  </si>
  <si>
    <t>Cyclohexanone</t>
  </si>
  <si>
    <t>C00415</t>
  </si>
  <si>
    <t>Dihydrofolate; Dihydrofolic acid; 7,8-Dihydrofolate; 7,8-Dihydrofolic acid; 7,8-Dihydropteroylglutamate</t>
  </si>
  <si>
    <t>C00416</t>
  </si>
  <si>
    <t>Phosphatidate; Phosphatidic acid; 1,2-Diacyl-sn-glycerol 3-phosphate; 3-sn-Phosphatidate</t>
  </si>
  <si>
    <t>C00417</t>
  </si>
  <si>
    <t>cis-Aconitate; cis-Aconitic acid</t>
  </si>
  <si>
    <t>C00418</t>
  </si>
  <si>
    <t>(R)-Mevalonate; Mevalonic acid; 3,5-Dihydroxy-3-methylvaleric acid; (3R)-3,5-Dihydroxy-3-methylpentanoic acid; (R)-Mevalonic acid</t>
  </si>
  <si>
    <t>C00419</t>
  </si>
  <si>
    <t>Polynucleotide</t>
  </si>
  <si>
    <t>C00420</t>
  </si>
  <si>
    <t>Polysaccharide; Glycan; Polyglycose</t>
  </si>
  <si>
    <t>C00422</t>
  </si>
  <si>
    <t>Triacylglycerol; Triglyceride</t>
  </si>
  <si>
    <t>C00423</t>
  </si>
  <si>
    <t>trans-Cinnamate; trans-Cinnamic acid; (E)-Cinnamate; (2E)-3-Phenylprop-2-enoate</t>
  </si>
  <si>
    <t>C00424</t>
  </si>
  <si>
    <t>(S)-Lactaldehyde; L-Lactaldehyde; L-2-Hydroxypropionaldehyde</t>
  </si>
  <si>
    <t>C00426</t>
  </si>
  <si>
    <t>Dermatan sulfate</t>
  </si>
  <si>
    <t>C00427</t>
  </si>
  <si>
    <t>Prostaglandin H2; (5Z,13E)-(15S)-9alpha,11alpha-Epidioxy-15-hydroxyprosta-5,13-dienoate; (5Z,13E,15S)-9alpha,11alpha-Epidioxy-15-hydroxyprosta-5,13-dienoate; PGH2; (5Z,9alpha,11alpha,13E,15S)-9,11-Epidioxy-15-hydroxy-prosta-5,13-dienoate</t>
  </si>
  <si>
    <t>C00429</t>
  </si>
  <si>
    <t>5,6-Dihydrouracil; Dihydro-2,4(1H,3H)-pyrimidinedione; Dihydrouracile; Dihydrouracil; 5,6-Dihydro-2,4-dihydroxypyrimidine; Hydrouracil; 2,4-Dioxotetrahydropyrimidine</t>
  </si>
  <si>
    <t>C00430</t>
  </si>
  <si>
    <t>5-Aminolevulinate; 5-Amino-4-oxopentanoate; 5-Amino-4-oxovaleric acid; 5-Amino-4-oxopentanoic acid</t>
  </si>
  <si>
    <t>C00431</t>
  </si>
  <si>
    <t>5-Aminopentanoate; 5-Aminopentanoic acid; 5-Aminovaleric acid</t>
  </si>
  <si>
    <t>C00433</t>
  </si>
  <si>
    <t>2,5-Dioxopentanoate; 2-Oxoglutarate semialdehyde</t>
  </si>
  <si>
    <t>C00434</t>
  </si>
  <si>
    <t>Double-stranded DNA</t>
  </si>
  <si>
    <t>C00435</t>
  </si>
  <si>
    <t>Oxidized rubredoxin</t>
  </si>
  <si>
    <t>C00436</t>
  </si>
  <si>
    <t>N-Carbamoylputrescine</t>
  </si>
  <si>
    <t>C00437</t>
  </si>
  <si>
    <t>N-Acetylornithine; N2-Acetyl-L-ornithine</t>
  </si>
  <si>
    <t>C00438</t>
  </si>
  <si>
    <t>N-Carbamoyl-L-aspartate</t>
  </si>
  <si>
    <t>C00439</t>
  </si>
  <si>
    <t>N-Formimino-L-glutamate; N-Formimidoyl-L-glutamate</t>
  </si>
  <si>
    <t>C00440</t>
  </si>
  <si>
    <t>5-Methyltetrahydrofolate</t>
  </si>
  <si>
    <t>C00441</t>
  </si>
  <si>
    <t>L-Aspartate 4-semialdehyde; Aspartate beta-semialdehyde; L-Aspartic 4-semialdehyde</t>
  </si>
  <si>
    <t>C00444</t>
  </si>
  <si>
    <t>5'-Phosphooligoribonucleotide</t>
  </si>
  <si>
    <t>C00445</t>
  </si>
  <si>
    <t>5,10-Methenyltetrahydrofolate</t>
  </si>
  <si>
    <t>C00446</t>
  </si>
  <si>
    <t>alpha-D-Galactose 1-phosphate; alpha-D-Galactopyranose 1-phosphate</t>
  </si>
  <si>
    <t>C00447</t>
  </si>
  <si>
    <t>Sedoheptulose 1,7-bisphosphate; D-Sedoheptulose 1,7-bisphosphate; D-altro-Heptulose 1,7-biphosphate</t>
  </si>
  <si>
    <t>C00448</t>
  </si>
  <si>
    <t>trans,trans-Farnesyl diphosphate; Farnesyl diphosphate; Farnesyl pyrophosphate; 2-trans,6-trans-Farnesyl diphosphate; (2E,6E)-Farnesyl diphosphate</t>
  </si>
  <si>
    <t>C00449</t>
  </si>
  <si>
    <t>N6-(L-1,3-Dicarboxypropyl)-L-lysine; Saccharopine; L-Saccharopine; N-[(S)-5-Amino-5-carboxypentyl]-L-glutamic acid</t>
  </si>
  <si>
    <t>C00450</t>
  </si>
  <si>
    <t>(S)-2,3,4,5-Tetrahydropyridine-2-carboxylate; Delta1-Piperideine-6-L-carboxylate</t>
  </si>
  <si>
    <t>C00451</t>
  </si>
  <si>
    <t>(1R,2S)-1-Hydroxypropane-1,2,3-tricarboxylate; D-threo-Isocitric acid</t>
  </si>
  <si>
    <t>C00454</t>
  </si>
  <si>
    <t>NDP; Nucleoside diphosphate; Nucleoside 5'-diphosphate</t>
  </si>
  <si>
    <t>C00455</t>
  </si>
  <si>
    <t>Nicotinamide D-ribonucleotide; NMN; Nicotinamide mononucleotide; Nicotinamide ribonucleotide; Nicotinamide nucleotide; beta-Nicotinamide D-ribonucleotide; beta-Nicotinamide ribonucleotide; beta-Nicotinamide mononucleotide</t>
  </si>
  <si>
    <t>C00458</t>
  </si>
  <si>
    <t>dCTP; Deoxycytidine 5'-triphosphate; Deoxycytidine triphosphate; 2'-Deoxycytidine 5'-triphosphate</t>
  </si>
  <si>
    <t>C00459</t>
  </si>
  <si>
    <t>dTTP; Deoxythymidine triphosphate; Deoxythymidine 5'-triphosphate; TTP</t>
  </si>
  <si>
    <t>C00460</t>
  </si>
  <si>
    <t>dUTP; 2'-Deoxyuridine 5'-triphosphate</t>
  </si>
  <si>
    <t>C00461</t>
  </si>
  <si>
    <t>Chitin; beta-1,4-Poly-N-acetyl-D-glucosamine; [1,4-(N-Acetyl-beta-D-glucosaminyl)]n; [1,4-(N-Acetyl-beta-D-glucosaminyl)]n+1</t>
  </si>
  <si>
    <t>C00462</t>
  </si>
  <si>
    <t>Halide; Hydrogen halide; HX; Halo acid</t>
  </si>
  <si>
    <t>C00463</t>
  </si>
  <si>
    <t>Indole; 2,3-Benzopyrrole</t>
  </si>
  <si>
    <t>C00464</t>
  </si>
  <si>
    <t>Mannan; Mannoglycan</t>
  </si>
  <si>
    <t>C00466</t>
  </si>
  <si>
    <t>Acetoin; 2-Acetoin; 3-Hydroxybutan-2-one; 3-Hydroxy-2-butanone; Dimethylketol</t>
  </si>
  <si>
    <t>C00468</t>
  </si>
  <si>
    <t>Estrone; 3-Hydroxy-1,3,5(10)-estratrien-17-one</t>
  </si>
  <si>
    <t>C00469</t>
  </si>
  <si>
    <t>Ethanol; Ethyl alcohol; Methylcarbinol</t>
  </si>
  <si>
    <t>C00470</t>
  </si>
  <si>
    <t>Pectate; Pectic acid; alpha-D-Polygalacturonic acid; Poly(1,4-alpha-D-galacturonate); Poly(1,4-alpha-D-galacturonate)(n); (1,4-alpha-D-Galacturonide)n; [(1-&gt;4)-alpha-D-Galacturonosyl]n; De-esterified pectin; (1,4-alpha-D-Galacturonosyl)n</t>
  </si>
  <si>
    <t>C00471</t>
  </si>
  <si>
    <t>Plasmin</t>
  </si>
  <si>
    <t>C00472</t>
  </si>
  <si>
    <t>p-Benzoquinone; Quinone; Chinone; 2,5-Cyclohexadiene-1,4-dione; 1,4-Benzoquinone</t>
  </si>
  <si>
    <t>C00473</t>
  </si>
  <si>
    <t>Retinol; all-trans-Retinol; Vitamin A; Vitamin A1</t>
  </si>
  <si>
    <t>C00474</t>
  </si>
  <si>
    <t>Ribitol; Adonitol</t>
  </si>
  <si>
    <t>C00475</t>
  </si>
  <si>
    <t>Cytidine</t>
  </si>
  <si>
    <t>C00476</t>
  </si>
  <si>
    <t>D-Lyxose</t>
  </si>
  <si>
    <t>C00477</t>
  </si>
  <si>
    <t>Ecdysone; (2beta,3beta,5beta,22R)-2,3,14,22,25-Pentahydroxycholest-7-en-6-one</t>
  </si>
  <si>
    <t>C00478</t>
  </si>
  <si>
    <t>Lichenin; Lichenan</t>
  </si>
  <si>
    <t>C00479</t>
  </si>
  <si>
    <t>Propanal; Propionaldehyde</t>
  </si>
  <si>
    <t>C00480</t>
  </si>
  <si>
    <t>Pullulan</t>
  </si>
  <si>
    <t>C00481</t>
  </si>
  <si>
    <t>Pyrazole; 1,2-Diazole</t>
  </si>
  <si>
    <t>C00482</t>
  </si>
  <si>
    <t>Sinapate; Sinapic acid; 3,5-Dimethoxy-4-hydroxycinnamic acid</t>
  </si>
  <si>
    <t>C00483</t>
  </si>
  <si>
    <t>Tyramine; 2-(p-Hydroxyphenyl)ethylamine</t>
  </si>
  <si>
    <t>C00484</t>
  </si>
  <si>
    <t>Arylamide</t>
  </si>
  <si>
    <t>C00486</t>
  </si>
  <si>
    <t>Bilirubin</t>
  </si>
  <si>
    <t>C00487</t>
  </si>
  <si>
    <t>Carnitine; gamma-Trimethyl-hydroxybutyrobetaine; 3-Hydroxy-4-trimethylammoniobutanoate</t>
  </si>
  <si>
    <t>C00488</t>
  </si>
  <si>
    <t>Formamide; Methanamide</t>
  </si>
  <si>
    <t>C00489</t>
  </si>
  <si>
    <t>Glutarate; Glutaric acid; Pentanedioic acid; 1,3-Propanedicarboxylic acid</t>
  </si>
  <si>
    <t>C00490</t>
  </si>
  <si>
    <t>Itaconate; Itaconic acid; Methylenesuccinic acid</t>
  </si>
  <si>
    <t>C00491</t>
  </si>
  <si>
    <t>L-Cystine; L-Dicysteine; L-alpha-Diamino-beta-dithiolactic acid</t>
  </si>
  <si>
    <t>C00492</t>
  </si>
  <si>
    <t>Raffinose; Melitose; Melitriose; Gossypose; 6G-alpha-D-galactosylsucrose</t>
  </si>
  <si>
    <t>C00493</t>
  </si>
  <si>
    <t>Shikimate; Shikimic acid; 3,4,5-Trihydroxy-1-cyclohexenecarboxylic acid</t>
  </si>
  <si>
    <t>C00494</t>
  </si>
  <si>
    <t>Sisomicin; Antibiotic 6640; Dehydrogentamicin Cla; Rickamicin</t>
  </si>
  <si>
    <t>C00495</t>
  </si>
  <si>
    <t>Sulochrin</t>
  </si>
  <si>
    <t>C00496</t>
  </si>
  <si>
    <t>Ubiquitin</t>
  </si>
  <si>
    <t>C00497</t>
  </si>
  <si>
    <t>(R)-Malate; D-Malate; D-Malic acid</t>
  </si>
  <si>
    <t>C00498</t>
  </si>
  <si>
    <t>ADP-glucose; ADP-alpha-D-glucose; Adenosine diphosphoglucose</t>
  </si>
  <si>
    <t>C00499</t>
  </si>
  <si>
    <t>Allantoate; Allantoic acid</t>
  </si>
  <si>
    <t>C00500</t>
  </si>
  <si>
    <t>Biliverdin; Biliverdin IX alpha</t>
  </si>
  <si>
    <t>C00501</t>
  </si>
  <si>
    <t>CDP-glucose; CDP-D-Glucose</t>
  </si>
  <si>
    <t>C00502</t>
  </si>
  <si>
    <t>D-Xylonate</t>
  </si>
  <si>
    <t>C00503</t>
  </si>
  <si>
    <t>Erythritol; Erythrol; Phycitol; Phycite; Erythrite</t>
  </si>
  <si>
    <t>C00504</t>
  </si>
  <si>
    <t>Folate; Pteroylglutamic acid; Folic acid</t>
  </si>
  <si>
    <t>C00505</t>
  </si>
  <si>
    <t>Gentamicin</t>
  </si>
  <si>
    <t>C00506</t>
  </si>
  <si>
    <t>L-Cysteate; L-Cysteic acid; 3-Sulfoalanine; 2-Amino-3-sulfopropionic acid</t>
  </si>
  <si>
    <t>C00507</t>
  </si>
  <si>
    <t>L-Rhamnose; 6-Deoxy-L-mannose; L-Mannomethylose; L-Rhamnopyranose</t>
  </si>
  <si>
    <t>C00508</t>
  </si>
  <si>
    <t>L-Ribulose; L-erythro-Pentulose; L-Arabinoketose; L-Arabinulose; L-Riboketose</t>
  </si>
  <si>
    <t>C00509</t>
  </si>
  <si>
    <t>Naringenin; 4',5,7-Trihydroxyflavanone; (2S)-Naringenin; (-)-(2S)-Naringenin</t>
  </si>
  <si>
    <t>C00510</t>
  </si>
  <si>
    <t>Oleoyl-CoA; (9Z)-Octadecenoyl-CoA</t>
  </si>
  <si>
    <t>C00511</t>
  </si>
  <si>
    <t>Acrylic acid; Propenoate; Acrylate; 2-Propenoic acid; Vinylformic acid</t>
  </si>
  <si>
    <t>C00512</t>
  </si>
  <si>
    <t>Benzoyl-CoA; S-Benzoyl-coenzyme A</t>
  </si>
  <si>
    <t>C00513</t>
  </si>
  <si>
    <t>CDP-glycerol</t>
  </si>
  <si>
    <t>C00514</t>
  </si>
  <si>
    <t>D-Mannonate</t>
  </si>
  <si>
    <t>C00515</t>
  </si>
  <si>
    <t>D-Ornithine</t>
  </si>
  <si>
    <t>C00516</t>
  </si>
  <si>
    <t>Fibronectin</t>
  </si>
  <si>
    <t>C00517</t>
  </si>
  <si>
    <t>Hexadecanal; Palmitaldehyde</t>
  </si>
  <si>
    <t>C00518</t>
  </si>
  <si>
    <t>Hyaluronate; Hyaluronic acid; Hyaluronan; [beta-N-Acetyl-D-glucosaminyl(1,4)beta-D-glucuronosyl(1,3)]n</t>
  </si>
  <si>
    <t>C00519</t>
  </si>
  <si>
    <t>Hypotaurine; 2-Aminoethanesulfinic acid</t>
  </si>
  <si>
    <t>C00521</t>
  </si>
  <si>
    <t>(S)-Limonene; (-)-Limonene; (4S)-1-Methyl-4-(prop-1-en-2-yl)cyclohexene; (-)-(S)-Limonene; (-)-(4S)-Limonene</t>
  </si>
  <si>
    <t>C00522</t>
  </si>
  <si>
    <t>(R)-Pantoate; Pantoate; Pantoic acid</t>
  </si>
  <si>
    <t>C00523</t>
  </si>
  <si>
    <t>Androsterone; 3alpha-Hydroxy-5alpha-androstan-17-one</t>
  </si>
  <si>
    <t>C00524</t>
  </si>
  <si>
    <t>Cytochrome c; Holocytochrome c</t>
  </si>
  <si>
    <t>C00525</t>
  </si>
  <si>
    <t>D-Tryptophan</t>
  </si>
  <si>
    <t>C00526</t>
  </si>
  <si>
    <t>Deoxyuridine; 2-Deoxyuridine; 2'-Deoxyuridine</t>
  </si>
  <si>
    <t>C00527</t>
  </si>
  <si>
    <t>Glutaryl-CoA</t>
  </si>
  <si>
    <t>C00528</t>
  </si>
  <si>
    <t>Glycopeptide</t>
  </si>
  <si>
    <t>C00530</t>
  </si>
  <si>
    <t>Hydroquinone; p-Benzenediol; 1,4-Benzenediol; 1,4-Dihydroxybenzene; Benzene-1,4-diol; Quinol; 4-Hydroxyphenol</t>
  </si>
  <si>
    <t>C00531</t>
  </si>
  <si>
    <t>Itaconyl-CoA</t>
  </si>
  <si>
    <t>C00532</t>
  </si>
  <si>
    <t>L-Arabitol; L-Arabinol; L-Arabinitol; L-Lyxitol</t>
  </si>
  <si>
    <t>C00533</t>
  </si>
  <si>
    <t>Nitric oxide; NO; Nitrogen monoxide</t>
  </si>
  <si>
    <t>C00534</t>
  </si>
  <si>
    <t>Pyridoxamine; PM</t>
  </si>
  <si>
    <t>C00535</t>
  </si>
  <si>
    <t>Testosterone; 17beta-Hydroxy-4-androsten-3-one</t>
  </si>
  <si>
    <t>C00536</t>
  </si>
  <si>
    <t>Triphosphate; Triphosphoric acid; Tripolyphosphate; Inorganic triphosphate</t>
  </si>
  <si>
    <t>C00538</t>
  </si>
  <si>
    <t>2-Oxoaldehyde</t>
  </si>
  <si>
    <t>C00539</t>
  </si>
  <si>
    <t>Aromatic acid; Aromatic carboxylic acid</t>
  </si>
  <si>
    <t>C00540</t>
  </si>
  <si>
    <t>Cinnamoyl-CoA; S-(Cinnamoyl) coenzyme A</t>
  </si>
  <si>
    <t>C00541</t>
  </si>
  <si>
    <t>Cob(II)alamin; Vitamin B12r</t>
  </si>
  <si>
    <t>C00542</t>
  </si>
  <si>
    <t>Cystathionine</t>
  </si>
  <si>
    <t>C00543</t>
  </si>
  <si>
    <t>Dimethylamine; (CH3)2NH</t>
  </si>
  <si>
    <t>C00544</t>
  </si>
  <si>
    <t>Homogentisate; Homogentisic acid; 2,5-Dihydroxyphenylacetic acid; 2,5-Dihydroxyphenylacetate</t>
  </si>
  <si>
    <t>C00545</t>
  </si>
  <si>
    <t>L-Arabinonate</t>
  </si>
  <si>
    <t>C00546</t>
  </si>
  <si>
    <t>Methylglyoxal; Pyruvaldehyde; Pyruvic aldehyde; 2-Ketopropionaldehyde; 2-Oxopropanal</t>
  </si>
  <si>
    <t>C00547</t>
  </si>
  <si>
    <t>L-Noradrenaline; Noradrenaline; Norepinephrine; Arterenol; 4-[(1R)-2-Amino-1-hydroxyethyl]-1,2-benzenediol</t>
  </si>
  <si>
    <t>C00548</t>
  </si>
  <si>
    <t>Phenyl acetate; Acetylphenol; Acetic acid,phenyl ester</t>
  </si>
  <si>
    <t>C00549</t>
  </si>
  <si>
    <t>RNA (poly(U))</t>
  </si>
  <si>
    <t>C00550</t>
  </si>
  <si>
    <t>Sphingomyelin</t>
  </si>
  <si>
    <t>C00551</t>
  </si>
  <si>
    <t>beta-D-Glucan; beta-Glucan</t>
  </si>
  <si>
    <t>C00552</t>
  </si>
  <si>
    <t>meso-Tartaric acid; meso-Tartrate</t>
  </si>
  <si>
    <t>C00553</t>
  </si>
  <si>
    <t>(+)-Neomenthol</t>
  </si>
  <si>
    <t>C00555</t>
  </si>
  <si>
    <t>4-Aminobutyraldehyde; 4-Aminobutanal</t>
  </si>
  <si>
    <t>C00556</t>
  </si>
  <si>
    <t>Benzyl alcohol; alpha-Hydroxytoluene; Benzenemethanol; Phenylmethanol; Phenylcarbinol; Hydroxymethylbenzene</t>
  </si>
  <si>
    <t>C00557</t>
  </si>
  <si>
    <t>Cyclopentanone</t>
  </si>
  <si>
    <t>C00558</t>
  </si>
  <si>
    <t>D-Tagaturonate; D-Tagaturonic acid</t>
  </si>
  <si>
    <t>C00559</t>
  </si>
  <si>
    <t>Deoxyadenosine; 2'-Deoxyadenosine</t>
  </si>
  <si>
    <t>C00561</t>
  </si>
  <si>
    <t>Mandelonitrile; Benzaldehyde cyanohydrin; (R)-Mandelonitrile</t>
  </si>
  <si>
    <t>C00562</t>
  </si>
  <si>
    <t>Phosphoprotein</t>
  </si>
  <si>
    <t>C00563</t>
  </si>
  <si>
    <t>Phosphoramidon</t>
  </si>
  <si>
    <t>C00565</t>
  </si>
  <si>
    <t>Trimethylamine; (CH3)3N; N,N-Dimethylmethanamine</t>
  </si>
  <si>
    <t>C00566</t>
  </si>
  <si>
    <t>(3S)-Citryl-CoA</t>
  </si>
  <si>
    <t>C00568</t>
  </si>
  <si>
    <t>4-Aminobenzoate; ABEE; 4-Aminobenzoic acid; p-Aminobenzoate</t>
  </si>
  <si>
    <t>C00569</t>
  </si>
  <si>
    <t>Arabinogalactan; Arabinogalactoglycan</t>
  </si>
  <si>
    <t>C00570</t>
  </si>
  <si>
    <t>CDP-ethanolamine; Cytidine diphosphate ethanolamine</t>
  </si>
  <si>
    <t>C00571</t>
  </si>
  <si>
    <t>Cyclohexylamine; Cyclohexanamine</t>
  </si>
  <si>
    <t>C00573</t>
  </si>
  <si>
    <t>Keratan sulfate; Kerato sulfate; Keratan 6'-sulfate; Keratan; Kerato 6'-sulfate</t>
  </si>
  <si>
    <t>C00574</t>
  </si>
  <si>
    <t>beta-D-Fucoside</t>
  </si>
  <si>
    <t>C00575</t>
  </si>
  <si>
    <t>3',5'-Cyclic AMP; Cyclic adenylic acid; Cyclic AMP; Adenosine 3',5'-phosphate; Adenosine 3',5'-cyclic phosphate; cAMP</t>
  </si>
  <si>
    <t>C00576</t>
  </si>
  <si>
    <t>Betaine aldehyde</t>
  </si>
  <si>
    <t>C00577</t>
  </si>
  <si>
    <t>D-Glyceraldehyde</t>
  </si>
  <si>
    <t>C00579</t>
  </si>
  <si>
    <t>Dihydrolipoamide; Dihydrothioctamide</t>
  </si>
  <si>
    <t>C00580</t>
  </si>
  <si>
    <t>Dimethyl sulfide; Methyl sulfide; Methyl thioether; DMS</t>
  </si>
  <si>
    <t>C00581</t>
  </si>
  <si>
    <t>Guanidinoacetate; Guanidinoacetic acid; Glycocyamine; N-Amidinoglycine; Guanidoacetic acid</t>
  </si>
  <si>
    <t>C00582</t>
  </si>
  <si>
    <t>Phenylacetyl-CoA; Phenylacetyl coenzyme A</t>
  </si>
  <si>
    <t>C00583</t>
  </si>
  <si>
    <t>Propane-1,2-diol; 1,2-Propanediol; Propylene glycol</t>
  </si>
  <si>
    <t>C00584</t>
  </si>
  <si>
    <t>Prostaglandin E2; (5Z,13E)-(15S)-11alpha,15-Dihydroxy-9-oxoprosta-5,13-dienoate; Dinoprostone; PGE2</t>
  </si>
  <si>
    <t>C00585</t>
  </si>
  <si>
    <t>Protein tyrosine; [Protein]-L-tyrosine</t>
  </si>
  <si>
    <t>C00586</t>
  </si>
  <si>
    <t>2-Deoxy-D-glucose; 2-Deoxy-D-arabino-hexose; D-arabino-2-Deoxyhexose</t>
  </si>
  <si>
    <t>C00587</t>
  </si>
  <si>
    <t>3-Hydroxybenzoate; 3-Hydroxybenzoic acid; m-Hydroxybenzoic acid</t>
  </si>
  <si>
    <t>C00588</t>
  </si>
  <si>
    <t>Choline phosphate; Phosphorylcholine; Phosphocholine; O-Phosphocholine</t>
  </si>
  <si>
    <t>C00590</t>
  </si>
  <si>
    <t>Coniferyl alcohol; Coniferol; 4-(3-Hydroxy-1-propenyl)-2-methoxyphenol; trans-Coniferyl alcohol</t>
  </si>
  <si>
    <t>C00591</t>
  </si>
  <si>
    <t>N-Acylneuraminate</t>
  </si>
  <si>
    <t>C00593</t>
  </si>
  <si>
    <t>Sulfoacetaldehyde; 2-Sulfoacetaldehyde; 2-Oxoethanesulfonate</t>
  </si>
  <si>
    <t>C00596</t>
  </si>
  <si>
    <t>2-Hydroxy-2,4-pentadienoate; cis-2-Hydroxypenta-2,4-dienoate; Oxopent-4-enoate; 2-Oxopent-4-enoate; 2-Hydroxypenta-2,4-dienoate</t>
  </si>
  <si>
    <t>C00597</t>
  </si>
  <si>
    <t>Glycerate 3-phosphate; 3-Phosphoglycerate</t>
  </si>
  <si>
    <t>C00599</t>
  </si>
  <si>
    <t>Cholest-4-en-3-one; Cholestenone; 4-Cholesten-3-one</t>
  </si>
  <si>
    <t>C00601</t>
  </si>
  <si>
    <t>Phenylacetaldehyde; alpha-Tolualdehyde</t>
  </si>
  <si>
    <t>C00602</t>
  </si>
  <si>
    <t>beta-D-Galactoside</t>
  </si>
  <si>
    <t>C00603</t>
  </si>
  <si>
    <t>(S)-Ureidoglycolate; (-)-Ureidoglycolate</t>
  </si>
  <si>
    <t>C00604</t>
  </si>
  <si>
    <t>1,10-Phenanthroline; o-Phenanthroline</t>
  </si>
  <si>
    <t>C00605</t>
  </si>
  <si>
    <t>2,3-Dehydroacyl-CoA; Dehydroacyl-CoA</t>
  </si>
  <si>
    <t>C00606</t>
  </si>
  <si>
    <t>3-Sulfino-L-alanine; L-Cysteinesulfinic acid; 3-Sulphino-L-alanine; 3-Sulfinoalanine</t>
  </si>
  <si>
    <t>C00607</t>
  </si>
  <si>
    <t>Chondroitin sulfate</t>
  </si>
  <si>
    <t>C00608</t>
  </si>
  <si>
    <t>Deoxyribonucleotide</t>
  </si>
  <si>
    <t>C00609</t>
  </si>
  <si>
    <t>Long-chain aldehyde</t>
  </si>
  <si>
    <t>C00611</t>
  </si>
  <si>
    <t>N-Acetyllactosamine; beta-D-Galactosyl-1,4-N-acetyl-D-glucosamine; beta-D-Galactosyl-1,4-N-acetyl-beta-D-glucosamine</t>
  </si>
  <si>
    <t>C00612</t>
  </si>
  <si>
    <t>N1-Acetylspermidine</t>
  </si>
  <si>
    <t>C00613</t>
  </si>
  <si>
    <t>Protein-L-arginine; Peptide L-arginine</t>
  </si>
  <si>
    <t>C00614</t>
  </si>
  <si>
    <t>Protein glutamate; Protein L-glutamate</t>
  </si>
  <si>
    <t>C00615</t>
  </si>
  <si>
    <t>Protein histidine; Protein L-histidine; [Protein]-L-histidine</t>
  </si>
  <si>
    <t>C00616</t>
  </si>
  <si>
    <t>Quercetin 3-sulfate</t>
  </si>
  <si>
    <t>C00617</t>
  </si>
  <si>
    <t>UDP-D-galacturonate; UDPgalacturonate; UDP-alpha-D-galacturonate</t>
  </si>
  <si>
    <t>C00618</t>
  </si>
  <si>
    <t>3-Dehydro-L-gulonate</t>
  </si>
  <si>
    <t>C00619</t>
  </si>
  <si>
    <t>3-Oxo-Delta4-steroid</t>
  </si>
  <si>
    <t>C00620</t>
  </si>
  <si>
    <t>alpha-D-Ribose 1-phosphate; Ribose 1-phosphate; D-Ribose 1-phosphate</t>
  </si>
  <si>
    <t>C00621</t>
  </si>
  <si>
    <t>Dolichyl diphosphate; Dolichol diphosphate</t>
  </si>
  <si>
    <t>C00623</t>
  </si>
  <si>
    <t>sn-Glycerol 1-phosphate; sn-Gro-1-P; L-Glycerol 1-phosphate</t>
  </si>
  <si>
    <t>C00624</t>
  </si>
  <si>
    <t>N-Acetyl-L-glutamate; N-Acetyl-L-glutamic acid</t>
  </si>
  <si>
    <t>C00625</t>
  </si>
  <si>
    <t>N-Acyl-D-mannosamine</t>
  </si>
  <si>
    <t>C00627</t>
  </si>
  <si>
    <t>Pyridoxine phosphate; Pyridoxine 5'-phosphate; Pyridoxine 5-phosphate; Pyridoxol 5'-phosphate</t>
  </si>
  <si>
    <t>C00628</t>
  </si>
  <si>
    <t>2,5-Dihydroxybenzoate; 2,5-Dihydroxybenzoic acid; Gentisic acid; Hydroquinonecarboxylic acid; Gentisate</t>
  </si>
  <si>
    <t>C00630</t>
  </si>
  <si>
    <t>2-Methylpropanoyl-CoA; 2-Methylpropionyl-CoA; Isobutyryl-CoA</t>
  </si>
  <si>
    <t>C00631</t>
  </si>
  <si>
    <t>2-Phospho-D-glycerate; D-Glycerate 2-phosphate; 2-Phospho-(R)-glycerate</t>
  </si>
  <si>
    <t>C00632</t>
  </si>
  <si>
    <t>3-Hydroxyanthranilate; 3-Hydroxyanthranilic acid</t>
  </si>
  <si>
    <t>C00633</t>
  </si>
  <si>
    <t>4-Hydroxybenzaldehyde; p-Hydroxybenzaldehyde</t>
  </si>
  <si>
    <t>C00634</t>
  </si>
  <si>
    <t>Chondroitin 4-sulfate; Chondroitin sulfate A; Chondroitin 4'-sulfate</t>
  </si>
  <si>
    <t>C00635</t>
  </si>
  <si>
    <t>Chondroitin 6-sulfate; Chondroitin sulfate C; Chondroitin 6'-sulfate</t>
  </si>
  <si>
    <t>C00636</t>
  </si>
  <si>
    <t>D-Mannose 1-phosphate; alpha-D-Mannose 1-phosphate</t>
  </si>
  <si>
    <t>C00637</t>
  </si>
  <si>
    <t>Indole-3-acetaldehyde; 2-(Indol-3-yl)acetaldehyde; Indoleacetaldehyde</t>
  </si>
  <si>
    <t>C00638</t>
  </si>
  <si>
    <t>Long-chain fatty acid; Higher fatty acid</t>
  </si>
  <si>
    <t>C00639</t>
  </si>
  <si>
    <t>Prostaglandin F2alpha; (5Z,13E)-(15S)-9alpha,11alpha,15-Trihydroxyprosta-5,13-dienoate; (+)-Prostaglandin F2a; 7-[3,5-Dihydroxy-2-(3-hydroxy-1-octenyl)cyclopentyl]-5-heptenoic acid; 9a,11a-PGF2; Amoglandin; Cyclosin; Dinoprost; Enzaprost; Enzaprost F; Panacelan; PGF2a; 9,11,15-Trihydroxy-(5Z,9a,11a,13E,15S)-prosta-5,13-dien-1-oic acid; Prostaglandin F2a; Prostin F 2 alpha; Protamodin; U 14583; (5Z,9alpha,11alpha,13E,15S)-9,11,15-Trihydroxyprosta-5,13-dienoate</t>
  </si>
  <si>
    <t>C00640</t>
  </si>
  <si>
    <t>(3S)-3-Hydroxyacyl-CoA; (S)-3-Hydroxyacyl-CoA</t>
  </si>
  <si>
    <t>C00641</t>
  </si>
  <si>
    <t>1,2-Diacyl-sn-glycerol; 1,2-Diacylglycerol; L-1,2-Diacylglycerol</t>
  </si>
  <si>
    <t>C00642</t>
  </si>
  <si>
    <t>4-Hydroxyphenylacetate; 4-Hydroxyphenylacetic acid</t>
  </si>
  <si>
    <t>C00643</t>
  </si>
  <si>
    <t>5-Hydroxy-L-tryptophan; Oxitriptan</t>
  </si>
  <si>
    <t>C00644</t>
  </si>
  <si>
    <t>D-Mannitol 1-phosphate</t>
  </si>
  <si>
    <t>C00645</t>
  </si>
  <si>
    <t>N-Acetyl-D-mannosamine; 2-Acetamido-2-deoxy-D-mannose</t>
  </si>
  <si>
    <t>C00647</t>
  </si>
  <si>
    <t>Pyridoxamine phosphate; Pyridoxamine 5'-phosphate; Pyridoxamine 5-phosphate</t>
  </si>
  <si>
    <t>C00650</t>
  </si>
  <si>
    <t>4-Hydroxymandelonitrile</t>
  </si>
  <si>
    <t>C00651</t>
  </si>
  <si>
    <t>4-Methylene-L-glutamate</t>
  </si>
  <si>
    <t>C00652</t>
  </si>
  <si>
    <t>D-Arabinono-1,4-lactone</t>
  </si>
  <si>
    <t>C00653</t>
  </si>
  <si>
    <t>Poly(ribitol phosphate); Poly-1,5-ribitol phosphate; (Ribitol phosphate)n; (Ribitol phosphate)n+1</t>
  </si>
  <si>
    <t>C00655</t>
  </si>
  <si>
    <t>Xanthosine 5'-phosphate; Xanthylic acid; XMP; (9-D-Ribosylxanthine)-5'-phosphate</t>
  </si>
  <si>
    <t>C00658</t>
  </si>
  <si>
    <t>trans-2,3-Dehydroacyl-CoA; trans-2-Enoyl-CoA; trans-2,3-Didehydroacyl-CoA; trans-Didehydroacyl-CoA; (2E)-2-Enoyl-CoA</t>
  </si>
  <si>
    <t>C00659</t>
  </si>
  <si>
    <t>2-Aceto-2-hydroxybutanoate</t>
  </si>
  <si>
    <t>C00661</t>
  </si>
  <si>
    <t>Glyceraldehyde 3-phosphate</t>
  </si>
  <si>
    <t>C00662</t>
  </si>
  <si>
    <t>Reduced adrenal ferredoxin; Reduced adrenodoxin</t>
  </si>
  <si>
    <t>C00663</t>
  </si>
  <si>
    <t>beta-D-Glucose 1-phosphate</t>
  </si>
  <si>
    <t>C00664</t>
  </si>
  <si>
    <t>5-Formiminotetrahydrofolate; 5-Formimidoyltetrahydrofolate</t>
  </si>
  <si>
    <t>C00665</t>
  </si>
  <si>
    <t>beta-D-Fructose 2,6-bisphosphate; D-Fructose 2,6-bisphosphate</t>
  </si>
  <si>
    <t>C00666</t>
  </si>
  <si>
    <t>LL-2,6-Diaminoheptanedioate; LL-2,6-Diaminopimelate; LL-2,6-Diaminopimelic acid; (2S,6S)-2,6-Diaminoheptanedioic acid</t>
  </si>
  <si>
    <t>C00667</t>
  </si>
  <si>
    <t>Oxidized adrenal ferredoxin; Oxidized adrenodoxin</t>
  </si>
  <si>
    <t>C00668</t>
  </si>
  <si>
    <t>alpha-D-Glucose 6-phosphate</t>
  </si>
  <si>
    <t>C00669</t>
  </si>
  <si>
    <t>gamma-L-Glutamyl-L-cysteine; L-gamma-Glutamylcysteine; 5-L-Glutamyl-L-cysteine; gamma-Glutamylcysteine</t>
  </si>
  <si>
    <t>C00670</t>
  </si>
  <si>
    <t>sn-Glycero-3-phosphocholine; Glycerophosphocholine</t>
  </si>
  <si>
    <t>C00671</t>
  </si>
  <si>
    <t>(S)-3-Methyl-2-oxopentanoic acid; (S)-3-Methyl-2-oxopentanoate; (3S)-3-Methyl-2-oxopentanoic acid; (3S)-3-Methyl-2-oxopentanoate</t>
  </si>
  <si>
    <t>C00672</t>
  </si>
  <si>
    <t>2-Deoxy-D-ribose 1-phosphate; 2-Deoxy-alpha-D-ribose 1-phosphate</t>
  </si>
  <si>
    <t>C00673</t>
  </si>
  <si>
    <t>2-Deoxy-D-ribose 5-phosphate</t>
  </si>
  <si>
    <t>C00674</t>
  </si>
  <si>
    <t>5alpha-Androstane-3,17-dione; Androstanedione</t>
  </si>
  <si>
    <t>C00675</t>
  </si>
  <si>
    <t>Deoxynucleoside 3'-phosphate; 2'-Deoxyribonucleoside 3'-phosphate</t>
  </si>
  <si>
    <t>C00676</t>
  </si>
  <si>
    <t>Deoxynucleoside 5'-phosphate; 2'-Deoxynucleoside 5'-phosphate; 2'-Deoxyribonucleoside 5'-phosphate; 2'-Deoxynucleoside 5'-monophosphate; 2'-Deoxyribonucleoside 5'-monophosphate</t>
  </si>
  <si>
    <t>C00677</t>
  </si>
  <si>
    <t>Deoxynucleoside triphosphate; 2'-Deoxyribonucleoside 5'-triphosphate; 2'-Deoxyribonucleoside triphosphate</t>
  </si>
  <si>
    <t>C00679</t>
  </si>
  <si>
    <t>5-Dehydro-4-deoxy-D-glucarate; (2R,3S)-2,3-Dihydroxy-5-oxohexanedioate</t>
  </si>
  <si>
    <t>C00680</t>
  </si>
  <si>
    <t>meso-2,6-Diaminoheptanedioate; meso-2,6-Diaminopimelate; meso-2,6-Diaminopimelic acid; meso-Diaminoheptanedioate</t>
  </si>
  <si>
    <t>C00681</t>
  </si>
  <si>
    <t>1-Acyl-sn-glycerol 3-phosphate; 2-Lysophosphatidate; Lysophosphatidate; Lysophosphatidic acid</t>
  </si>
  <si>
    <t>C00682</t>
  </si>
  <si>
    <t>2-Hydroxymuconate semialdehyde; 2-Hydroxymuconic semialdehyde; 2-Hydroxymuconate-6-semialdehyde</t>
  </si>
  <si>
    <t>C00683</t>
  </si>
  <si>
    <t>(S)-Methylmalonyl-CoA; (S)-Methylmalonyl-coenzyme A; (2S)-Methylmalonyl-CoA; D-Methylmalonyl-CoA</t>
  </si>
  <si>
    <t>C00684</t>
  </si>
  <si>
    <t>2-Dehydro-3-deoxy-L-arabinonate; 2-Dehydro-3-deoxy-L-pentonate; 2-Dehydro-3-deoxy-L-arabinonic acid</t>
  </si>
  <si>
    <t>C00685</t>
  </si>
  <si>
    <t>3-Oxoacyl-[acyl-carrier protein]</t>
  </si>
  <si>
    <t>C00686</t>
  </si>
  <si>
    <t>N-Acyl-D-mannosamine 6-phosphate</t>
  </si>
  <si>
    <t>C00688</t>
  </si>
  <si>
    <t>dTDP-4-dehydro-beta-L-rhamnose; dTDP-4-dehydro-6-deoxy-beta-L-mannose; dTDP-4-oxo-6-deoxy-L-mannose; dTDP-4-oxo-L-rhamnose</t>
  </si>
  <si>
    <t>C00689</t>
  </si>
  <si>
    <t>alpha,alpha'-Trehalose 6-phosphate; Trehalose 6-phosphate</t>
  </si>
  <si>
    <t>C00691</t>
  </si>
  <si>
    <t>2,4,6/3,5-Pentahydroxycyclohexanone; scyllo-Inosose; 2-Inosose</t>
  </si>
  <si>
    <t>C00692</t>
  </si>
  <si>
    <t>UDP-N-acetylmuramoyl-L-alanyl-D-glutamate; UDP-N-acetyl-alpha-D-muramoyl-L-alanyl-D-glutamate</t>
  </si>
  <si>
    <t>C00693</t>
  </si>
  <si>
    <t>trans-2,3-Dehydroacyl-[acyl-carrier protein]; trans-2-Enoyl-[acyl-carrier protein]; (2E)-Unsaturated fatty acyl-[acyl-carrier protein]</t>
  </si>
  <si>
    <t>C00694</t>
  </si>
  <si>
    <t>beta-D-Galactosyl-(1-&gt;4)-N-acetyl-beta-D-glucosaminyl-R; beta-D-Galactosyl-1,4-N-acetyl-D-glucosaminyl-R; beta-D-Galactosyl-(1-&gt;4)-N-acetyl-D-glucosaminyl-R</t>
  </si>
  <si>
    <t>C00695</t>
  </si>
  <si>
    <t>Cholic acid; Cholate; 3alpha,7alpha,12alpha-Trihydroxy-5beta-cholanate; 3alpha,7alpha,12alpha-Trihydroxy-5beta-cholanic acid</t>
  </si>
  <si>
    <t>C00696</t>
  </si>
  <si>
    <t>Prostaglandin D2; (5Z,13E)-(15S)-9alpha,15-Dihydroxy-11-oxoprosta-5,13-dienoate; (5Z,13E,15S)-9alpha,15-Dihydroxy-11-oxoprosta-5,13-dienoate; PGD2</t>
  </si>
  <si>
    <t>C00697</t>
  </si>
  <si>
    <t>Nitrogen; N2</t>
  </si>
  <si>
    <t>C00698</t>
  </si>
  <si>
    <t>Cl-; Chloride; Chloride ion</t>
  </si>
  <si>
    <t>C00700</t>
  </si>
  <si>
    <t>XTP; Xanthosine 5'-triphosphate</t>
  </si>
  <si>
    <t>C00701</t>
  </si>
  <si>
    <t>Base; Nucleobase; Base1; Base2</t>
  </si>
  <si>
    <t>C00703</t>
  </si>
  <si>
    <t>Mercury(2+); Hg2+; Mercuric ion</t>
  </si>
  <si>
    <t>C00704</t>
  </si>
  <si>
    <t>Superoxide; O2.-; Superoxide anion; O2-</t>
  </si>
  <si>
    <t>C00705</t>
  </si>
  <si>
    <t>dCDP; 2'-Deoxycytidine diphosphate; 2'-Deoxycytidine 5'-diphosphate</t>
  </si>
  <si>
    <t>C00706</t>
  </si>
  <si>
    <t>Amine; Primary amine; Substituted amine</t>
  </si>
  <si>
    <t>C00707</t>
  </si>
  <si>
    <t>Xylan</t>
  </si>
  <si>
    <t>C00708</t>
  </si>
  <si>
    <t>Iodide; I-; Iodide ion</t>
  </si>
  <si>
    <t>C00711</t>
  </si>
  <si>
    <t>Malate; Malic acid; 2-Hydroxybutanedioic acid</t>
  </si>
  <si>
    <t>C00712</t>
  </si>
  <si>
    <t>(9Z)-Octadecenoic acid; (Z)-Octadec-9-enoic acid; Oleate; Oleic acid</t>
  </si>
  <si>
    <t>C00713</t>
  </si>
  <si>
    <t>Panose</t>
  </si>
  <si>
    <t>C00714</t>
  </si>
  <si>
    <t>Pectin; Poly(1,4-alpha-D-galacturonide)</t>
  </si>
  <si>
    <t>C00715</t>
  </si>
  <si>
    <t>Pterin; 2-Amino-4-oxopteridine; 2-Amino-4-hydroxypteridine</t>
  </si>
  <si>
    <t>C00716</t>
  </si>
  <si>
    <t>Serine; 2-Amino-3-hydroxypropionic acid; 3-Hydroxyalanine</t>
  </si>
  <si>
    <t>C00717</t>
  </si>
  <si>
    <t>Alditol; Glycitol; Sugar alcohol</t>
  </si>
  <si>
    <t>C00718</t>
  </si>
  <si>
    <t>Amylose; Amylose chain; (1,4-alpha-D-Glucosyl)n; (1,4-alpha-D-Glucosyl)n+1; (1,4-alpha-D-Glucosyl)n-1; 4-{(1,4)-alpha-D-Glucosyl}(n-1)-D-glucose; 1,4-alpha-D-Glucan</t>
  </si>
  <si>
    <t>C00719</t>
  </si>
  <si>
    <t>Betaine; Trimethylaminoacetate; Glycine betaine; N,N,N-Trimethylglycine; Trimethylammonioacetate</t>
  </si>
  <si>
    <t>C00720</t>
  </si>
  <si>
    <t>RBr</t>
  </si>
  <si>
    <t>C00721</t>
  </si>
  <si>
    <t>Dextrin</t>
  </si>
  <si>
    <t>C00722</t>
  </si>
  <si>
    <t>Epoxide; Oxirane; Alkene oxide; Olefin oxide</t>
  </si>
  <si>
    <t>C00723</t>
  </si>
  <si>
    <t>Insulin</t>
  </si>
  <si>
    <t>C00725</t>
  </si>
  <si>
    <t>Lipoate; Lipoic acid; Thioctic acid; dl-alpha-Lipoic acid; DL-Thioctic acid</t>
  </si>
  <si>
    <t>C00726</t>
  </si>
  <si>
    <t>Nitrile; R-CN</t>
  </si>
  <si>
    <t>C00727</t>
  </si>
  <si>
    <t>Orcinol; 5-Methyl-1,3-benzenediol; 5-Methylresorcinol; 3,5-Toluenediol; 3,5-Dihydroxytoluene</t>
  </si>
  <si>
    <t>C00729</t>
  </si>
  <si>
    <t>Tropine; 3alpha-Tropanol</t>
  </si>
  <si>
    <t>C00732</t>
  </si>
  <si>
    <t>Ubenimex</t>
  </si>
  <si>
    <t>C00734</t>
  </si>
  <si>
    <t>Chitosan; beta-1,4-Poly-D-glucosamine</t>
  </si>
  <si>
    <t>C00735</t>
  </si>
  <si>
    <t>Cortisol; Hydrocortisone; 11beta,17alpha,21-Trihydroxy-4-pregnene-3,20-dione; Kendall's compound F; Reichstein's substance M</t>
  </si>
  <si>
    <t>C00736</t>
  </si>
  <si>
    <t>Cysteine; 2-Amino-3-mercaptopropionic acid</t>
  </si>
  <si>
    <t>C00737</t>
  </si>
  <si>
    <t>D-Aldose; D-Aldose1; D-Aldose2</t>
  </si>
  <si>
    <t>C00738</t>
  </si>
  <si>
    <t>D-Hexose; Hexose</t>
  </si>
  <si>
    <t>C00739</t>
  </si>
  <si>
    <t>D-Lysine; D-2,6-Diaminohexanoic acid</t>
  </si>
  <si>
    <t>C00740</t>
  </si>
  <si>
    <t>D-Serine</t>
  </si>
  <si>
    <t>C00741</t>
  </si>
  <si>
    <t>Diacetyl; Biacetyl; Dimethylglyoxal; 2,3-Butanedione</t>
  </si>
  <si>
    <t>C00742</t>
  </si>
  <si>
    <t>Fluoride; F-; Fluoride ion</t>
  </si>
  <si>
    <t>C00744</t>
  </si>
  <si>
    <t>Macrocin; Tylosin C</t>
  </si>
  <si>
    <t>C00745</t>
  </si>
  <si>
    <t>Nicotine; (S)-3-(1-Methylpyrrolidin-2-yl)pyridine; (S)-Nicotine; 3-[(S)-1-Methylpyrrolidin-2-yl]pyridine</t>
  </si>
  <si>
    <t>C00746</t>
  </si>
  <si>
    <t>Oxytocin; Ocytocin; OT; OXT</t>
  </si>
  <si>
    <t>C00747</t>
  </si>
  <si>
    <t>Pyridine; Azabenzene</t>
  </si>
  <si>
    <t>C00748</t>
  </si>
  <si>
    <t>Siroheme</t>
  </si>
  <si>
    <t>C00750</t>
  </si>
  <si>
    <t>Spermine; N,N'-Bis(3-aminopropyl)-1,4-butanediamine</t>
  </si>
  <si>
    <t>C00751</t>
  </si>
  <si>
    <t>Squalene; Spinacene; Supraene</t>
  </si>
  <si>
    <t>C00752</t>
  </si>
  <si>
    <t>Thrombin; Coagulation factor IIa</t>
  </si>
  <si>
    <t>C00753</t>
  </si>
  <si>
    <t>Tungsten</t>
  </si>
  <si>
    <t>C00755</t>
  </si>
  <si>
    <t>4-Hydroxy-3-methoxy-benzaldehyde; Vanillin; Vanillaldehyde; 4-Hydroxy-3-methoxybenzaldehyde</t>
  </si>
  <si>
    <t>C00756</t>
  </si>
  <si>
    <t>1-Octanol; Octan-1-ol</t>
  </si>
  <si>
    <t>C00757</t>
  </si>
  <si>
    <t>Berberine; Umbellatine</t>
  </si>
  <si>
    <t>C00758</t>
  </si>
  <si>
    <t>Bergaptol; 5-Hydroxypsoralen; 5-Hydroxyfuranocoumarin</t>
  </si>
  <si>
    <t>C00759</t>
  </si>
  <si>
    <t>Caldesmon</t>
  </si>
  <si>
    <t>C00760</t>
  </si>
  <si>
    <t>Cellulose; (1,4-beta-D-Glucosyl)n; (1,4-beta-D-Glucosyl)n+1; (1,4-beta-D-Glucosyl)n-1; 1,4-beta-D-Glucan; Microcrystalline cellulose</t>
  </si>
  <si>
    <t>C00761</t>
  </si>
  <si>
    <t>Coniferin</t>
  </si>
  <si>
    <t>C00762</t>
  </si>
  <si>
    <t>Cortisone; 17alpha,21-Dihydroxy-4-pregnene-3,11,20-trione; Kendall's compound E; Reichstein's substance Fa</t>
  </si>
  <si>
    <t>C00763</t>
  </si>
  <si>
    <t>D-Proline</t>
  </si>
  <si>
    <t>C00764</t>
  </si>
  <si>
    <t>D-Sorbose; D-xylo-Hexulose</t>
  </si>
  <si>
    <t>C00765</t>
  </si>
  <si>
    <t>Digitonin</t>
  </si>
  <si>
    <t>C00766</t>
  </si>
  <si>
    <t>Flavanone; 2,3-Dihydroflavone</t>
  </si>
  <si>
    <t>C00768</t>
  </si>
  <si>
    <t>Histidine; alpha-Amino-1H-imidazole-4-propionic acid</t>
  </si>
  <si>
    <t>C00770</t>
  </si>
  <si>
    <t>L-Idonate</t>
  </si>
  <si>
    <t>C00771</t>
  </si>
  <si>
    <t>Laminarin; Laminaran</t>
  </si>
  <si>
    <t>C00772</t>
  </si>
  <si>
    <t>Mevaldate; Mevaldic acid</t>
  </si>
  <si>
    <t>C00773</t>
  </si>
  <si>
    <t>Pepstatin</t>
  </si>
  <si>
    <t>C00774</t>
  </si>
  <si>
    <t>Phloretin; 3-(4-Hydroxyphenyl)-1-(2,4,6-trihydroxyphenyl)propan-1-one</t>
  </si>
  <si>
    <t>C00775</t>
  </si>
  <si>
    <t>Porphyran</t>
  </si>
  <si>
    <t>C00777</t>
  </si>
  <si>
    <t>Retinoate; Retinoic acid; Vitamin A acid; all-trans-Retinoate; Acide retinoique (French) (DSL); Tretinoine (French) (EINECS); 3,7-Dimethyl-9-(2,6,6-trimethyl-1-cyclohexene-1-yl)-2,4,6,8-nonatetraenoic acid (ECL); (all-E)-3,7-Dimethyl-9-(2,6,6-trimethyl-1-cyclohexen-1-yl)-2,4,6,8-nonatetraenoic acid; beta-Retinoic acid; AGN 100335; all-(E)-Retinoic acid; all-trans-beta-Retinoic acid; all-trans-Retinoic acid; all-trans-Tretinoin; all-trans-Vitamin A acid; Ro 1-5488; trans-Retinoic acid; Tretin M; all-trans-Vitamin A1 acid</t>
  </si>
  <si>
    <t>C00778</t>
  </si>
  <si>
    <t>Rhodopsin; Visual purple</t>
  </si>
  <si>
    <t>C00779</t>
  </si>
  <si>
    <t>Scytalone; 3,4-Dihydro-3,6,8-trihydoroxy-1(2H)-napthalenone</t>
  </si>
  <si>
    <t>C00780</t>
  </si>
  <si>
    <t>Serotonin; 3-(2-Aminoethyl)-1H-indol-5-ol; 5-Hydroxytryptamine; Enteramine</t>
  </si>
  <si>
    <t>C00783</t>
  </si>
  <si>
    <t>Tropinone; 3-Tropanone</t>
  </si>
  <si>
    <t>C00785</t>
  </si>
  <si>
    <t>Urocanate; Urocanic acid</t>
  </si>
  <si>
    <t>C00786</t>
  </si>
  <si>
    <t>(-)-Vestitone; Vestitone</t>
  </si>
  <si>
    <t>C00787</t>
  </si>
  <si>
    <t>tRNA(Tyr)</t>
  </si>
  <si>
    <t>C00788</t>
  </si>
  <si>
    <t>L-Adrenaline; (R)-(-)-Adrenaline; (R)-(-)-Epinephrine; (R)-(-)-Epirenamine; (R)-(-)-Adnephrine; 4-[(1R)-1-Hydroxy-2-(methylamino)ethyl]-1,2-benzenediol</t>
  </si>
  <si>
    <t>C00789</t>
  </si>
  <si>
    <t>CDP-ribitol; CDP-L-ribitol; CDP 5-ester with D-ribitol</t>
  </si>
  <si>
    <t>C00791</t>
  </si>
  <si>
    <t>Creatinine; 1-Methylglycocyamidine</t>
  </si>
  <si>
    <t>C00792</t>
  </si>
  <si>
    <t>D-Arginine; D-2-Amino-5-guanidinovaleric acid</t>
  </si>
  <si>
    <t>C00793</t>
  </si>
  <si>
    <t>D-Cysteine; D-Amino-3-mercaptopropionic acid</t>
  </si>
  <si>
    <t>C00794</t>
  </si>
  <si>
    <t>D-Sorbitol; D-Glucitol; L-Gulitol; Sorbitol</t>
  </si>
  <si>
    <t>C00795</t>
  </si>
  <si>
    <t>D-Tagatose; lyxo-Hexulose</t>
  </si>
  <si>
    <t>C00796</t>
  </si>
  <si>
    <t>Dicumarol; Dicoumarol</t>
  </si>
  <si>
    <t>C00797</t>
  </si>
  <si>
    <t>Ethylamine</t>
  </si>
  <si>
    <t>C00798</t>
  </si>
  <si>
    <t>Formyl-CoA</t>
  </si>
  <si>
    <t>C00799</t>
  </si>
  <si>
    <t>Isoflavone</t>
  </si>
  <si>
    <t>C00800</t>
  </si>
  <si>
    <t>L-Gulonate; L-Gulonic acid; Gulonate; Gulonic acid</t>
  </si>
  <si>
    <t>C00801</t>
  </si>
  <si>
    <t>Nucleoside</t>
  </si>
  <si>
    <t>C00802</t>
  </si>
  <si>
    <t>Oxalureate; Oxaluric acid; Monooxalylurea; Oxalurate; N-Carbamoyl-2-oxoglycine</t>
  </si>
  <si>
    <t>C00803</t>
  </si>
  <si>
    <t>Pentanoate; Valerate; Pentanoic acid; Valeric acid; Valerianic acid; n-Pentanoate; n-Valeric acid</t>
  </si>
  <si>
    <t>C00804</t>
  </si>
  <si>
    <t>Propynoate; Propiolic acid; Acetylenecarboxylic acid; Acetylenemonocarboxylate</t>
  </si>
  <si>
    <t>C00805</t>
  </si>
  <si>
    <t>Salicylate; o-Hydroxybenzoic acid; Salicylic acid</t>
  </si>
  <si>
    <t>C00806</t>
  </si>
  <si>
    <t>Tryptophan; alpha-Amino-beta-(3-indolyl)-propionic acid</t>
  </si>
  <si>
    <t>C00807</t>
  </si>
  <si>
    <t>Xyloglucan</t>
  </si>
  <si>
    <t>C00808</t>
  </si>
  <si>
    <t>(+)-Camphor; d-Camphor; (1R,4R)-1,7,7-Trimethylbicyclo[2.2.1]heptan-2-one</t>
  </si>
  <si>
    <t>C00809</t>
  </si>
  <si>
    <t>(-)-Camphor; (-)-Bornan-2-one; (1S,4S)-1,7,7-Trimethylbicyclo[2.2.1]heptan-2-one</t>
  </si>
  <si>
    <t>C00810</t>
  </si>
  <si>
    <t>(R)-Acetoin; (R)-2-Acetoin; (R)-3-Hydroxy-2-butanone; (R)-Dimethylketol; (R)-3-Hydroxybutan-2-one; (3R)-3-Hydroxybutan-2-one</t>
  </si>
  <si>
    <t>C00811</t>
  </si>
  <si>
    <t>4-Coumarate; p-Coumaric acid; trans-4-Hydroxycinnamate; trans-p-Hydroxycinnamate; 4-Hydroxycinnamic acid; 4-Hydroxycinnamate</t>
  </si>
  <si>
    <t>C00812</t>
  </si>
  <si>
    <t>Alkyl thiol</t>
  </si>
  <si>
    <t>C00813</t>
  </si>
  <si>
    <t>Barbiturate; Barbituric acid; Malonylurea</t>
  </si>
  <si>
    <t>C00814</t>
  </si>
  <si>
    <t>Biochanin A</t>
  </si>
  <si>
    <t>C00815</t>
  </si>
  <si>
    <t>Citramalate; Citramalic acid; alpha-Hydroxypyrotartaric acid; 2-Methylmalic acid</t>
  </si>
  <si>
    <t>C00816</t>
  </si>
  <si>
    <t>Collagenase</t>
  </si>
  <si>
    <t>C00817</t>
  </si>
  <si>
    <t>D-Altronate</t>
  </si>
  <si>
    <t>C00818</t>
  </si>
  <si>
    <t>D-Glucarate; D-Glucaric acid; L-Gularic acid; D-Saccharic acid; D-Glucosaccharic acid; Glucaric acid; Glucarate</t>
  </si>
  <si>
    <t>C00819</t>
  </si>
  <si>
    <t>D-Glutamine; D-2-Aminoglutaramic acid</t>
  </si>
  <si>
    <t>C00820</t>
  </si>
  <si>
    <t>D-Threonine; D-2-Amino-3-hydroxybutyric acid</t>
  </si>
  <si>
    <t>C00821</t>
  </si>
  <si>
    <t>DNA adenine; Adenine in DNA</t>
  </si>
  <si>
    <t>C00822</t>
  </si>
  <si>
    <t>Dopaquinone</t>
  </si>
  <si>
    <t>C00823</t>
  </si>
  <si>
    <t>1-Hexadecanol; Hexadecanol; Cetyl alcohol; Palmityl alcohol; 16-Hexadecanol</t>
  </si>
  <si>
    <t>C00824</t>
  </si>
  <si>
    <t>Iron-sulfur; Iron-sulfur cluster</t>
  </si>
  <si>
    <t>C00825</t>
  </si>
  <si>
    <t>Kanamycin B; Bekanamycin; Nebramycin factor 5</t>
  </si>
  <si>
    <t>C00826</t>
  </si>
  <si>
    <t>L-Arogenate; L-Arogenic acid; Pretyrosine</t>
  </si>
  <si>
    <t>C00827</t>
  </si>
  <si>
    <t>Lactoyl-CoA</t>
  </si>
  <si>
    <t>C00828</t>
  </si>
  <si>
    <t>Menaquinone; Vitamin K2</t>
  </si>
  <si>
    <t>C00829</t>
  </si>
  <si>
    <t>Naphthalene</t>
  </si>
  <si>
    <t>C00830</t>
  </si>
  <si>
    <t>Oxomalonate; Oxomalonic acid; Ketomalonic acid; Mesoxalic acid</t>
  </si>
  <si>
    <t>C00831</t>
  </si>
  <si>
    <t>Pantetheine; (R)-Pantetheine</t>
  </si>
  <si>
    <t>C00832</t>
  </si>
  <si>
    <t>Paromomycin; Paromomycin I; Aminosidin; Catenulin; Hydroxymycin; Monomycin A; Zygomycin A1; Neomycin E</t>
  </si>
  <si>
    <t>C00835</t>
  </si>
  <si>
    <t>Sepiapterin</t>
  </si>
  <si>
    <t>C00836</t>
  </si>
  <si>
    <t>Sphinganine; Dihydrosphingosine; 2-Amino-1,3-dihydroxyoctadecane</t>
  </si>
  <si>
    <t>C00837</t>
  </si>
  <si>
    <t>Streptidine</t>
  </si>
  <si>
    <t>C00839</t>
  </si>
  <si>
    <t>Tropomyosin; Tropomyosin serine; Unphosphorylated tropomyosin</t>
  </si>
  <si>
    <t>C00840</t>
  </si>
  <si>
    <t>Vasopressin; Antidiuretic hormone; ADH; VP</t>
  </si>
  <si>
    <t>C00841</t>
  </si>
  <si>
    <t>Xanthotoxol; 8-Hydroxypsoralen; 8-Hydroxyfuranocoumarin</t>
  </si>
  <si>
    <t>C00842</t>
  </si>
  <si>
    <t>dTDP-glucose; dTDP-D-glucose; dTDP-alpha-D-glucose</t>
  </si>
  <si>
    <t>C00843</t>
  </si>
  <si>
    <t>(-)-Menthone; l-Menthone; p-Menthan-3-one</t>
  </si>
  <si>
    <t>C00844</t>
  </si>
  <si>
    <t>Prunasin; (R)-Prunasin</t>
  </si>
  <si>
    <t>C00845</t>
  </si>
  <si>
    <t>2-Furoyl-CoA</t>
  </si>
  <si>
    <t>C00846</t>
  </si>
  <si>
    <t>3-Oxoadipate; 3-Oxoadipic acid; 3-Keto-adipate; 3-Oxohexanedioic acid</t>
  </si>
  <si>
    <t>C00847</t>
  </si>
  <si>
    <t>4-Pyridoxate; 4-Pyridoxic acid</t>
  </si>
  <si>
    <t>C00848</t>
  </si>
  <si>
    <t>6-Oxocineole; (1R,4S)-1,3,3-Trimethyl-2-oxabicyclo[2.2.2]octan-6-one; 2-Oxo-1,8-cineole</t>
  </si>
  <si>
    <t>C00849</t>
  </si>
  <si>
    <t>Ethyl acetate</t>
  </si>
  <si>
    <t>C00850</t>
  </si>
  <si>
    <t>Aryl sulfate; Phenol sulfate</t>
  </si>
  <si>
    <t>C00852</t>
  </si>
  <si>
    <t>Chlorogenate; Chlorogenic acid; Caffeoyl quinic acid; trans-5-O-Caffeoyl-D-quinate</t>
  </si>
  <si>
    <t>C00853</t>
  </si>
  <si>
    <t>Cob(I)alamin; Cbl; Vitamin B12s</t>
  </si>
  <si>
    <t>C00854</t>
  </si>
  <si>
    <t>Cyclohexanol; Hexalin; Hexahydrophenol; Cyclohexan-1-ol</t>
  </si>
  <si>
    <t>C00855</t>
  </si>
  <si>
    <t>D-Methionine; D-2-Amino-4-(methylthio)butyric acid</t>
  </si>
  <si>
    <t>C00856</t>
  </si>
  <si>
    <t>DNA cytosine; Cytosine (in DNA)</t>
  </si>
  <si>
    <t>C00857</t>
  </si>
  <si>
    <t>Deamino-NAD+; Deamido-NAD+; Deamido-NAD; Nicotinic acid adenine dinucleotide</t>
  </si>
  <si>
    <t>C00858</t>
  </si>
  <si>
    <t>Formononetin</t>
  </si>
  <si>
    <t>C00859</t>
  </si>
  <si>
    <t>Gibberellin A1; Gibberellin 1</t>
  </si>
  <si>
    <t>C00860</t>
  </si>
  <si>
    <t>L-Histidinol</t>
  </si>
  <si>
    <t>C00861</t>
  </si>
  <si>
    <t>L-Rhamnulose; 6-Deoxy-L-fructose</t>
  </si>
  <si>
    <t>C00862</t>
  </si>
  <si>
    <t>Methanofuran; Carbon dioxide reduction factor</t>
  </si>
  <si>
    <t>C00863</t>
  </si>
  <si>
    <t>Monoterpenol</t>
  </si>
  <si>
    <t>C00864</t>
  </si>
  <si>
    <t>Pantothenate; Pantothenic acid; (R)-Pantothenate</t>
  </si>
  <si>
    <t>C00865</t>
  </si>
  <si>
    <t>Phospholipid</t>
  </si>
  <si>
    <t>C00868</t>
  </si>
  <si>
    <t>tRNA uridine; Uracil in tRNA</t>
  </si>
  <si>
    <t>C00869</t>
  </si>
  <si>
    <t>2-Oxooctadecanoic acid; 2-Oxostearate</t>
  </si>
  <si>
    <t>C00870</t>
  </si>
  <si>
    <t>4-Nitrophenol; p-Nitrophenol; PNP; Niphen; 4-Hydroxynitrobenzene</t>
  </si>
  <si>
    <t>C00871</t>
  </si>
  <si>
    <t>Alkylated DNA</t>
  </si>
  <si>
    <t>C00872</t>
  </si>
  <si>
    <t>Aminomalonate; Aminomalonic acid; 2-Aminomalonic acid</t>
  </si>
  <si>
    <t>C00873</t>
  </si>
  <si>
    <t>Angiotensin I</t>
  </si>
  <si>
    <t>C00875</t>
  </si>
  <si>
    <t>Cephalosporin</t>
  </si>
  <si>
    <t>C00876</t>
  </si>
  <si>
    <t>Coenzyme F420; Oxidized coenzyme F420; Coenzyme gamma-F420-2</t>
  </si>
  <si>
    <t>C00877</t>
  </si>
  <si>
    <t>Crotonoyl-CoA; Crotonyl-CoA; 2-Butenoyl-CoA; trans-But-2-enoyl-CoA; But-2-enoyl-CoA; (E)-But-2-enoyl-CoA; (2E)-But-2-enoyl-CoA</t>
  </si>
  <si>
    <t>C00878</t>
  </si>
  <si>
    <t>D-Arabinonate; D-Arabinonic acid</t>
  </si>
  <si>
    <t>C00879</t>
  </si>
  <si>
    <t>D-Galactarate; D-Mucic acid; D-Galactaric acid; Galactaric acid; Galactarate; Mucic acid</t>
  </si>
  <si>
    <t>C00880</t>
  </si>
  <si>
    <t>D-Galactonate; D-Galactonic acid</t>
  </si>
  <si>
    <t>C00881</t>
  </si>
  <si>
    <t>Deoxycytidine; 2'-Deoxycytidine</t>
  </si>
  <si>
    <t>C00882</t>
  </si>
  <si>
    <t>Dephospho-CoA; Dephosphocoenzyme A; 3'-Dephospho-CoA</t>
  </si>
  <si>
    <t>C00883</t>
  </si>
  <si>
    <t>Galactomannan; Galactomannoglycan</t>
  </si>
  <si>
    <t>C00884</t>
  </si>
  <si>
    <t>Homocarnosine; L-Homocarnosine; gamma-Aminobutyryl histidine; N-(4-Amino-1-oxobutyryl)histidine</t>
  </si>
  <si>
    <t>C00885</t>
  </si>
  <si>
    <t>Isochorismate; Isochorismic acid</t>
  </si>
  <si>
    <t>C00886</t>
  </si>
  <si>
    <t>L-Alanyl-tRNA; L-Alanyl-tRNA(Ala)</t>
  </si>
  <si>
    <t>C00887</t>
  </si>
  <si>
    <t>Nitrous oxide; Dinitrogen monoxide; Dinitrogen oxide; N2O</t>
  </si>
  <si>
    <t>C00888</t>
  </si>
  <si>
    <t>Pentanoyl-CoA; Valeryl-coenzyme A</t>
  </si>
  <si>
    <t>C00889</t>
  </si>
  <si>
    <t>Peptidoglycan; Peptideglycan; Murein; Mucopeptide</t>
  </si>
  <si>
    <t>C00891</t>
  </si>
  <si>
    <t>Pregnan-21-al</t>
  </si>
  <si>
    <t>C00892</t>
  </si>
  <si>
    <t>Pregnan-21-ol; 5-beta-Pregnan-21-ol</t>
  </si>
  <si>
    <t>C00893</t>
  </si>
  <si>
    <t>Primary monoamine</t>
  </si>
  <si>
    <t>C00894</t>
  </si>
  <si>
    <t>Propenoyl-CoA; Acryloyl-CoA; Acrylyl-CoA</t>
  </si>
  <si>
    <t>C00895</t>
  </si>
  <si>
    <t>RNA (poly(A)); Poly(A); Polyadenylic acid</t>
  </si>
  <si>
    <t>C00896</t>
  </si>
  <si>
    <t>Tos-Lys-CH2Cl</t>
  </si>
  <si>
    <t>C00897</t>
  </si>
  <si>
    <t>alpha-Maltose; alpha-Malt sugar</t>
  </si>
  <si>
    <t>C00898</t>
  </si>
  <si>
    <t>(R,R)-Tartaric acid; (R,R)-Tartrate; L-Tartaric acid; Tartaric acid; Tartrate; 2,3-Dihydroxybutanedioic acid; (2R,3R)-Tartaric acid; (+)-Tartaric acid</t>
  </si>
  <si>
    <t>C00899</t>
  </si>
  <si>
    <t>11-cis-Retinol</t>
  </si>
  <si>
    <t>C00900</t>
  </si>
  <si>
    <t>2-Acetolactate; 2-Hydroxy-2-methyl-3-oxobutanoic acid</t>
  </si>
  <si>
    <t>C00902</t>
  </si>
  <si>
    <t>2-Oxohexanoic acid; 2-Oxohexanoate; alpha-Ketocaproic acid</t>
  </si>
  <si>
    <t>C00903</t>
  </si>
  <si>
    <t>Cinnamaldehyde</t>
  </si>
  <si>
    <t>C00904</t>
  </si>
  <si>
    <t>Citramalyl-CoA</t>
  </si>
  <si>
    <t>C00905</t>
  </si>
  <si>
    <t>D-Fructuronate; D-Fructuronic acid</t>
  </si>
  <si>
    <t>C00906</t>
  </si>
  <si>
    <t>5,6-Dihydrothymine; Dihydrothymine; 5,6-Dihydro-5-methyluracil</t>
  </si>
  <si>
    <t>C00908</t>
  </si>
  <si>
    <t>Gentamicin C1a</t>
  </si>
  <si>
    <t>C00909</t>
  </si>
  <si>
    <t>Leukotriene A4; LTA4; (7E,9E,11Z,14Z)-(5S,6S)-5,6-Epoxyeicosa-7,9,11,14-tetraenoic acid; (7E,9E,11Z,14Z)-(5S,6S)-5,6-Epoxyeicosa-7,9,11,14-tetraenoate; (7E,9E,11Z,14Z)-(5S,6S)-5,6-Epoxyicosa-7,9,11,14-tetraenoate; (5S,6S,7E,9E,11Z,14Z)-5,6-Epoxyicosa-7,9,11,14-tetraenoate</t>
  </si>
  <si>
    <t>C00911</t>
  </si>
  <si>
    <t>Ribonucleoside</t>
  </si>
  <si>
    <t>C00912</t>
  </si>
  <si>
    <t>alpha-D-Glucan; alpha-Glucan</t>
  </si>
  <si>
    <t>C00913</t>
  </si>
  <si>
    <t>3-Methyladenine</t>
  </si>
  <si>
    <t>C00915</t>
  </si>
  <si>
    <t>Benzyl viologen</t>
  </si>
  <si>
    <t>C00916</t>
  </si>
  <si>
    <t>Cephalosporin C</t>
  </si>
  <si>
    <t>C00917</t>
  </si>
  <si>
    <t>Chelating agent; Metal chelator</t>
  </si>
  <si>
    <t>C00918</t>
  </si>
  <si>
    <t>Chloramphenicol</t>
  </si>
  <si>
    <t>C00919</t>
  </si>
  <si>
    <t>Choline sulfate</t>
  </si>
  <si>
    <t>C00920</t>
  </si>
  <si>
    <t>CoA-glutathione; Coenzyme A-glutathione mixed disulfide</t>
  </si>
  <si>
    <t>C00921</t>
  </si>
  <si>
    <t>Dihydropteroate; 7,8-Dihydropteroate</t>
  </si>
  <si>
    <t>C00922</t>
  </si>
  <si>
    <t>2,3-Dimethylmaleate; Dimethylmaleic acid</t>
  </si>
  <si>
    <t>C00923</t>
  </si>
  <si>
    <t>Ferricytochrome</t>
  </si>
  <si>
    <t>C00924</t>
  </si>
  <si>
    <t>Ferrocytochrome</t>
  </si>
  <si>
    <t>C00925</t>
  </si>
  <si>
    <t>Heparan sulfate; Heparitin sulfate; Heparin sulfate; Heparin monosulfate</t>
  </si>
  <si>
    <t>C00927</t>
  </si>
  <si>
    <t>Isonocardicin A; 1-Azetidineacetic acid</t>
  </si>
  <si>
    <t>C00928</t>
  </si>
  <si>
    <t>Mercaptoethanol; 2-Mercaptoethanol; Thioglycol</t>
  </si>
  <si>
    <t>C00929</t>
  </si>
  <si>
    <t>Oligonucleotide</t>
  </si>
  <si>
    <t>C00930</t>
  </si>
  <si>
    <t>Oligosaccharide</t>
  </si>
  <si>
    <t>C00931</t>
  </si>
  <si>
    <t>Porphobilinogen</t>
  </si>
  <si>
    <t>C00933</t>
  </si>
  <si>
    <t>Sinapine; Sinapoylcholine</t>
  </si>
  <si>
    <t>C00934</t>
  </si>
  <si>
    <t>Sugar phosphate</t>
  </si>
  <si>
    <t>C00935</t>
  </si>
  <si>
    <t>UDP-L-arabinose; UDP-L-arabinopyranose; UDP-beta-L-arabinopyranose</t>
  </si>
  <si>
    <t>C00936</t>
  </si>
  <si>
    <t>alpha-D-Mannose; alpha-D-Mannopyranose</t>
  </si>
  <si>
    <t>C00937</t>
  </si>
  <si>
    <t>(R)-Lactaldehyde; D-Lactaldehyde; D-2-Hydroxypropionaldehyde</t>
  </si>
  <si>
    <t>C00938</t>
  </si>
  <si>
    <t>1,3-beta-D-Xylan</t>
  </si>
  <si>
    <t>C00939</t>
  </si>
  <si>
    <t>2-Aminoadenosine</t>
  </si>
  <si>
    <t>C00940</t>
  </si>
  <si>
    <t>2-Oxoglutaramate; 2-Oxoglutaramic acid; alpha-Ketoglutaramate; 2-Ketoglutaramate</t>
  </si>
  <si>
    <t>C00941</t>
  </si>
  <si>
    <t>3',5'-Cyclic CMP; Cytidine 3',5'-cyclic monophosphate</t>
  </si>
  <si>
    <t>C00942</t>
  </si>
  <si>
    <t>3',5'-Cyclic GMP; Guanosine 3',5'-cyclic monophosphate; Guanosine 3',5'-cyclic phosphate; Cyclic GMP; cGMP</t>
  </si>
  <si>
    <t>C00943</t>
  </si>
  <si>
    <t>3',5'-Cyclic IMP; Inosine 3',5'-cyclic monophosphate</t>
  </si>
  <si>
    <t>C00944</t>
  </si>
  <si>
    <t>3-Dehydroquinate; 3-Dehydroquinic acid; 5-Dehydroquinate; 5-Dehydroquinic acid</t>
  </si>
  <si>
    <t>C00946</t>
  </si>
  <si>
    <t>Adenosine 2'-phosphate; 2'-Adenylic acid; Adenosine-2'-monophosphate; AMP 2'-phosphate</t>
  </si>
  <si>
    <t>C00949</t>
  </si>
  <si>
    <t>Cytochrome c-552</t>
  </si>
  <si>
    <t>C00950</t>
  </si>
  <si>
    <t>Dithioerythritol; erythro-1,4-Dimercapto-2,3-butanediol; DTE</t>
  </si>
  <si>
    <t>C00951</t>
  </si>
  <si>
    <t>Estradiol-17beta; Estradiol; beta-Estradiol</t>
  </si>
  <si>
    <t>C00952</t>
  </si>
  <si>
    <t>Fibrinopeptide A</t>
  </si>
  <si>
    <t>C00954</t>
  </si>
  <si>
    <t>Indole-3-acetate; Indole-3-acetic acid; (Indol-3-yl)acetate; Indoleacetate; Indoleacetic acid; (1H-indol-3-yl)acetate; IAA</t>
  </si>
  <si>
    <t>C00955</t>
  </si>
  <si>
    <t>Indole-3-ethanol; Tryptophol</t>
  </si>
  <si>
    <t>C00956</t>
  </si>
  <si>
    <t>L-2-Aminoadipate; L-alpha-Aminoadipate; L-alpha-Aminoadipic acid; L-2-Aminoadipic acid; L-2-Aminohexanedioate</t>
  </si>
  <si>
    <t>C00957</t>
  </si>
  <si>
    <t>Mercaptopyruvate; 2-Oxo-3-sulfanylpropanoate; 3-Mercaptopyruvic acid; 3-Mercaptopyruvate</t>
  </si>
  <si>
    <t>C00958</t>
  </si>
  <si>
    <t>Plasmenylcholine; Choline plasmalogen; 1-Alkenyl-2-acylglycerophosphocholine; 2-Acyl-1-(1-alkenyl)-sn-glycero-3-phosphocholine</t>
  </si>
  <si>
    <t>C00959</t>
  </si>
  <si>
    <t>Prostaglandin B1; PGB1</t>
  </si>
  <si>
    <t>C00960</t>
  </si>
  <si>
    <t>RNA 5'-phosphate</t>
  </si>
  <si>
    <t>C00961</t>
  </si>
  <si>
    <t>Sterigmatocystin</t>
  </si>
  <si>
    <t>C00962</t>
  </si>
  <si>
    <t>beta-D-Galactose</t>
  </si>
  <si>
    <t>C00963</t>
  </si>
  <si>
    <t>beta-D-Glucoside</t>
  </si>
  <si>
    <t>C00964</t>
  </si>
  <si>
    <t>(-)-trans-Carveol</t>
  </si>
  <si>
    <t>C00965</t>
  </si>
  <si>
    <t>1,3-beta-D-Glucan; 1,3-beta-Glucan; (1,3-beta-D-Glucosyl)n; (1,3-beta-D-Glucosyl)n+1; (1,3-beta-D-Glucosyl)n-1</t>
  </si>
  <si>
    <t>C00966</t>
  </si>
  <si>
    <t>2-Dehydropantoate</t>
  </si>
  <si>
    <t>C00968</t>
  </si>
  <si>
    <t>3',5'-Cyclic dAMP</t>
  </si>
  <si>
    <t>C00969</t>
  </si>
  <si>
    <t>3-Hydroxypropanal</t>
  </si>
  <si>
    <t>C00971</t>
  </si>
  <si>
    <t>4-Pyridoxolactone; 4-Pyridoxic acid lactone</t>
  </si>
  <si>
    <t>C00972</t>
  </si>
  <si>
    <t>Aromatic oxo acid</t>
  </si>
  <si>
    <t>C00973</t>
  </si>
  <si>
    <t>Cyclomaltodextrin; Cyclodextrin</t>
  </si>
  <si>
    <t>C00974</t>
  </si>
  <si>
    <t>Dihydrokaempferol; Aromadendrin; (+)-Dihydrokaempferol; (+)-Aromadendrin</t>
  </si>
  <si>
    <t>C00975</t>
  </si>
  <si>
    <t>Dihydroxyfumarate; Dihydroxyfumaric acid</t>
  </si>
  <si>
    <t>C00976</t>
  </si>
  <si>
    <t>GDP-D-mannuronate; GDP-D-mannuronic acid</t>
  </si>
  <si>
    <t>C00977</t>
  </si>
  <si>
    <t>L-Tryptophanamide</t>
  </si>
  <si>
    <t>C00978</t>
  </si>
  <si>
    <t>N-Acetylserotonin; N-Acetyl-5-hydroxytryptamine</t>
  </si>
  <si>
    <t>C00979</t>
  </si>
  <si>
    <t>O-Acetyl-L-serine; O3-Acetyl-L-serine</t>
  </si>
  <si>
    <t>C00980</t>
  </si>
  <si>
    <t>Polyvinyl alcohol; PVA</t>
  </si>
  <si>
    <t>C00982</t>
  </si>
  <si>
    <t>Renilla luciferin; Coelenterazine h; 2,8-Dibenzyl-6-(4-hydroxyphenyl)imidazo[1,2-a]pyrazin-3(7H)-one</t>
  </si>
  <si>
    <t>C00984</t>
  </si>
  <si>
    <t>alpha-D-Galactose</t>
  </si>
  <si>
    <t>C00985</t>
  </si>
  <si>
    <t>p-Mercuribenzoate; p-Mercuribanzoic acid</t>
  </si>
  <si>
    <t>C00986</t>
  </si>
  <si>
    <t>1,3-Diaminopropane; Trimethylenediamine; 1,3-Propanediamine; Propane-1,3-diamine</t>
  </si>
  <si>
    <t>C00988</t>
  </si>
  <si>
    <t>2-Phosphoglycolate; Phosphoglycolic acid</t>
  </si>
  <si>
    <t>C00989</t>
  </si>
  <si>
    <t>4-Hydroxybutanoic acid; 4-Hydroxybutanoate; 4-Hydroxybutyric acid</t>
  </si>
  <si>
    <t>C00990</t>
  </si>
  <si>
    <t>5-Aminopentanamide</t>
  </si>
  <si>
    <t>C00991</t>
  </si>
  <si>
    <t>alpha-D-Aldose 1-phosphate; beta-L-Aldose 1-phosphate; Monosaccharide 1-phosphate</t>
  </si>
  <si>
    <t>C00992</t>
  </si>
  <si>
    <t>Aquacob(III)alamin; Aquacobalamin</t>
  </si>
  <si>
    <t>C00993</t>
  </si>
  <si>
    <t>D-Alanyl-D-alanine; D-Ala-D-Ala</t>
  </si>
  <si>
    <t>C00994</t>
  </si>
  <si>
    <t>D-Prephenyllactate</t>
  </si>
  <si>
    <t>C00995</t>
  </si>
  <si>
    <t>Ferricytochrome b1</t>
  </si>
  <si>
    <t>C00996</t>
  </si>
  <si>
    <t>Ferricytochrome b5</t>
  </si>
  <si>
    <t>C00997</t>
  </si>
  <si>
    <t>Ferricytochrome c2</t>
  </si>
  <si>
    <t>C00998</t>
  </si>
  <si>
    <t>Ferrocytochrome b1</t>
  </si>
  <si>
    <t>C00999</t>
  </si>
  <si>
    <t>Ferrocytochrome b5</t>
  </si>
  <si>
    <t>C01000</t>
  </si>
  <si>
    <t>Ferrocytochrome c2</t>
  </si>
  <si>
    <t>C01001</t>
  </si>
  <si>
    <t>Formylmethanofuran</t>
  </si>
  <si>
    <t>C01002</t>
  </si>
  <si>
    <t>Hexose 1-phosphate</t>
  </si>
  <si>
    <t>C01003</t>
  </si>
  <si>
    <t>Myosin light chain</t>
  </si>
  <si>
    <t>C01004</t>
  </si>
  <si>
    <t>N-Methylnicotinate; Trigonelline; Trigenelline; 1-Methylpyridinio-3-carboxylate; Betaine nicotinate; Caffearin; Gynesine</t>
  </si>
  <si>
    <t>C01005</t>
  </si>
  <si>
    <t>O-Phospho-L-serine; L-O-Phosphoserine; 3-Phosphoserine; Dexfosfoserine; 3-Phospho-L-serine</t>
  </si>
  <si>
    <t>C01007</t>
  </si>
  <si>
    <t>Reduced riboflavin</t>
  </si>
  <si>
    <t>C01008</t>
  </si>
  <si>
    <t>Trimethylsulfonium</t>
  </si>
  <si>
    <t>C01009</t>
  </si>
  <si>
    <t>UDP-2-deoxyglucose</t>
  </si>
  <si>
    <t>C01010</t>
  </si>
  <si>
    <t>Urea-1-carboxylate; Allophanate; Allophanic acid</t>
  </si>
  <si>
    <t>C01011</t>
  </si>
  <si>
    <t>(3S)-Citramalyl-CoA; L-Citramalyl-CoA; (S)-Citramalyl-CoA; (3S)-3-Carboxy-3-hydroxybutanoyl-CoA</t>
  </si>
  <si>
    <t>C01012</t>
  </si>
  <si>
    <t>(R)-Pantolactone; (R)-Pantoyl lactone; (3R)-Dihydro-3-hydroxy-4,4-dimethyl-2(3H)-furanone</t>
  </si>
  <si>
    <t>C01013</t>
  </si>
  <si>
    <t>3-Hydroxypropanoate; 3-Hydroxypropanoic acid; 3-Hydroxypropionate; 3-Hydroxypropionic acid; Hydracrylic acid</t>
  </si>
  <si>
    <t>C01014</t>
  </si>
  <si>
    <t>3-Isopropylcatechol</t>
  </si>
  <si>
    <t>C01015</t>
  </si>
  <si>
    <t>cis-4-Hydroxy-L-proline; L-Allohydroxyproline</t>
  </si>
  <si>
    <t>C01016</t>
  </si>
  <si>
    <t>5'-Phosphomonoester</t>
  </si>
  <si>
    <t>C01017</t>
  </si>
  <si>
    <t>5-Hydroxytryptophan; 5-HTP</t>
  </si>
  <si>
    <t>C01018</t>
  </si>
  <si>
    <t>6-Deoxy-D-galactose; D-Fucose</t>
  </si>
  <si>
    <t>C01019</t>
  </si>
  <si>
    <t>L-Fucose; L-Fucopyranose; 6-Deoxy-L-galactose</t>
  </si>
  <si>
    <t>C01020</t>
  </si>
  <si>
    <t>6-Hydroxynicotinate; 6-Hydroxynicotinic acid</t>
  </si>
  <si>
    <t>C01021</t>
  </si>
  <si>
    <t>Aromatic amino acid; Aromatic L-amino acid</t>
  </si>
  <si>
    <t>C01022</t>
  </si>
  <si>
    <t>Caldesmon phosphate</t>
  </si>
  <si>
    <t>C01023</t>
  </si>
  <si>
    <t>Dihydrostreptomycin</t>
  </si>
  <si>
    <t>C01024</t>
  </si>
  <si>
    <t>Hydroxymethylbilane</t>
  </si>
  <si>
    <t>C01025</t>
  </si>
  <si>
    <t>Lipid hydroperoxide</t>
  </si>
  <si>
    <t>C01026</t>
  </si>
  <si>
    <t>N,N-Dimethylglycine; Dimethylglycine</t>
  </si>
  <si>
    <t>C01028</t>
  </si>
  <si>
    <t>N6-Hydroxy-L-lysine</t>
  </si>
  <si>
    <t>C01029</t>
  </si>
  <si>
    <t>N8-Acetylspermidine</t>
  </si>
  <si>
    <t>C01031</t>
  </si>
  <si>
    <t>S-Formylglutathione</t>
  </si>
  <si>
    <t>C01032</t>
  </si>
  <si>
    <t>alpha-L-Arabinoside</t>
  </si>
  <si>
    <t>C01033</t>
  </si>
  <si>
    <t>2-Methylbutanoyl-CoA; 2-Methylbutyryl-CoA</t>
  </si>
  <si>
    <t>C01034</t>
  </si>
  <si>
    <t>3-Oxo-Delta5-steroid</t>
  </si>
  <si>
    <t>C01035</t>
  </si>
  <si>
    <t>4-Guanidinobutanoate; 4-Guanidinobutyric acid</t>
  </si>
  <si>
    <t>C01036</t>
  </si>
  <si>
    <t>4-Maleylacetoacetate; 4-Maleylacetoacetic acid; (2Z)-4,6-Dioxooct-2-enedioic acid</t>
  </si>
  <si>
    <t>C01037</t>
  </si>
  <si>
    <t>7,8-Diaminononanoate; 7,8-Diaminopelargonic acid; DAPA; 7,8-Diaminononanoic acid</t>
  </si>
  <si>
    <t>C01040</t>
  </si>
  <si>
    <t>L-Gulono-1,4-lactone; L-Gulono-gamma-lactone; gamma-Gulonolactone; L-Gulonic acid gamma-lactone; L-Gulonolactone</t>
  </si>
  <si>
    <t>C01041</t>
  </si>
  <si>
    <t>Monodehydroascorbate; Monodehydroascorbate radical; Ascorbate radical; Semidehydroascorbic acid</t>
  </si>
  <si>
    <t>C01042</t>
  </si>
  <si>
    <t>N-Acetyl-L-aspartate; N-Acetyl-L-aspartic acid</t>
  </si>
  <si>
    <t>C01043</t>
  </si>
  <si>
    <t>N-Carbamoylsarcosine</t>
  </si>
  <si>
    <t>C01044</t>
  </si>
  <si>
    <t>N-Formyl-L-aspartate</t>
  </si>
  <si>
    <t>C01045</t>
  </si>
  <si>
    <t>N-Formyl-L-glutamate</t>
  </si>
  <si>
    <t>C01046</t>
  </si>
  <si>
    <t>N-Methyl-L-glutamate; N-Methyl-L-glutamic acid</t>
  </si>
  <si>
    <t>C01047</t>
  </si>
  <si>
    <t>N5-Ethyl-L-glutamine; L-Theanine</t>
  </si>
  <si>
    <t>C01048</t>
  </si>
  <si>
    <t>Polyprenyl phosphate</t>
  </si>
  <si>
    <t>C01050</t>
  </si>
  <si>
    <t>UDP-N-acetylmuramate; UDP-N-acetyl-alpha-D-muramate; UDP-N-acetylmuramic acid; UDP-MurNAc</t>
  </si>
  <si>
    <t>C01051</t>
  </si>
  <si>
    <t>Uroporphyrinogen III</t>
  </si>
  <si>
    <t>C01053</t>
  </si>
  <si>
    <t>(R)-4-Dehydropantoate; (R)-4-Dehydropantoic acid</t>
  </si>
  <si>
    <t>C01054</t>
  </si>
  <si>
    <t>(S)-2,3-Epoxysqualene; Squalene 2,3-epoxide; Squalene 2,3-oxide; (S)-Squalene-2,3-epoxide; 2,3-Oxidosqualene; (3S)-2,3-Epoxy-2,3-dihydrosqualene</t>
  </si>
  <si>
    <t>C01056</t>
  </si>
  <si>
    <t>(S)-6-Hydroxynicotine</t>
  </si>
  <si>
    <t>C01058</t>
  </si>
  <si>
    <t>11beta-Hydroxysteroid</t>
  </si>
  <si>
    <t>C01059</t>
  </si>
  <si>
    <t>2,5-Dihydroxypyridine</t>
  </si>
  <si>
    <t>C01060</t>
  </si>
  <si>
    <t>3,5-Diiodo-L-tyrosine; 3,5-Diiodotyrosine; L-Diiodotyrosine</t>
  </si>
  <si>
    <t>C01061</t>
  </si>
  <si>
    <t>4-Fumarylacetoacetate; 4-Fumarylacetoacetic acid; Fumarylacetoacetate; (2E)-4,6-Dioxooct-2-enedioic acid</t>
  </si>
  <si>
    <t>C01062</t>
  </si>
  <si>
    <t>5-Dehydro-D-gluconate; 5-Dehydrogluconate</t>
  </si>
  <si>
    <t>C01063</t>
  </si>
  <si>
    <t>Pimeloyl-CoA; 6-Carboxyhexanoyl-CoA</t>
  </si>
  <si>
    <t>C01064</t>
  </si>
  <si>
    <t>CMP-N-acylneuraminate</t>
  </si>
  <si>
    <t>C01065</t>
  </si>
  <si>
    <t>Coagulation factor Xa; Thromboplastin</t>
  </si>
  <si>
    <t>C01066</t>
  </si>
  <si>
    <t>Cyclohexane-1,3-dione; 1,3-Cyclohexanedione; Dihydroresorcinol</t>
  </si>
  <si>
    <t>C01067</t>
  </si>
  <si>
    <t>D-Galactose 6-sulfate</t>
  </si>
  <si>
    <t>C01068</t>
  </si>
  <si>
    <t>D-Ribitol 5-phosphate; Ribitol 5-phosphate; L-Ribitol 1-phosphate</t>
  </si>
  <si>
    <t>C01069</t>
  </si>
  <si>
    <t>Desulfoglucotropeolin</t>
  </si>
  <si>
    <t>C01070</t>
  </si>
  <si>
    <t>Ferricytochrome c-553</t>
  </si>
  <si>
    <t>C01071</t>
  </si>
  <si>
    <t>Ferrocytochrome c-553</t>
  </si>
  <si>
    <t>C01073</t>
  </si>
  <si>
    <t>N-Acetyl-beta-alanine</t>
  </si>
  <si>
    <t>C01074</t>
  </si>
  <si>
    <t>N-Acetylgalactosamine; N-Acetylchondrosamine; 2-Acetamido-2-deoxygalactose; GalNAc</t>
  </si>
  <si>
    <t>C01075</t>
  </si>
  <si>
    <t>N-Sulfo-D-glucosamine</t>
  </si>
  <si>
    <t>C01076</t>
  </si>
  <si>
    <t>N-Terminal amino acid</t>
  </si>
  <si>
    <t>C01077</t>
  </si>
  <si>
    <t>O-Acetyl-L-homoserine; O-Acetylhomoserine</t>
  </si>
  <si>
    <t>C01078</t>
  </si>
  <si>
    <t>Procollagen L-proline; [Procollagen]-L-proline</t>
  </si>
  <si>
    <t>C01079</t>
  </si>
  <si>
    <t>Protoporphyrinogen IX</t>
  </si>
  <si>
    <t>C01080</t>
  </si>
  <si>
    <t>Reduced coenzyme F420</t>
  </si>
  <si>
    <t>C01081</t>
  </si>
  <si>
    <t>Thiamin monophosphate; Thiamine monophosphate; Thiamin phosphate; Thiamine phosphate; TMP</t>
  </si>
  <si>
    <t>C01083</t>
  </si>
  <si>
    <t>alpha,alpha-Trehalose; alpha,alpha'-Trehalose; Trehalose</t>
  </si>
  <si>
    <t>C01086</t>
  </si>
  <si>
    <t>(3R)-3-Hydroxyacyl-CoA; (R)-3-Hydroxyacyl-CoA</t>
  </si>
  <si>
    <t>C01087</t>
  </si>
  <si>
    <t>(R)-2-Hydroxyglutarate; (R)-Hydroxyglutarate</t>
  </si>
  <si>
    <t>C01088</t>
  </si>
  <si>
    <t>(R)-3,3-Dimethylmalate</t>
  </si>
  <si>
    <t>C01089</t>
  </si>
  <si>
    <t>(R)-3-Hydroxybutanoate; (R)-3-Hydroxybutanoic acid; (R)-3-Hydroxybutyric acid; D-beta-Hydroxybutyric acid</t>
  </si>
  <si>
    <t>C01090</t>
  </si>
  <si>
    <t>16alpha-Hydroxysteroid</t>
  </si>
  <si>
    <t>C01091</t>
  </si>
  <si>
    <t>Deacetylvindoline; 17-O-Deacetylvindoline; Desacetylvindoline</t>
  </si>
  <si>
    <t>C01092</t>
  </si>
  <si>
    <t>8-Amino-7-oxononanoate; 8-Amino-7-oxononanoic acid; 7-Keto-8-aminopelargonic acid; KAPA</t>
  </si>
  <si>
    <t>C01093</t>
  </si>
  <si>
    <t>Cellobiono-1,5-lactone; Cellobiose-1,5-lactone; Cellobionolactone</t>
  </si>
  <si>
    <t>C01094</t>
  </si>
  <si>
    <t>D-Fructose 1-phosphate</t>
  </si>
  <si>
    <t>C01095</t>
  </si>
  <si>
    <t>D-Ribose 5-diphosphate</t>
  </si>
  <si>
    <t>C01096</t>
  </si>
  <si>
    <t>Sorbitol 6-phosphate; D-Sorbitol 6-phosphate; D-Glucitol 6-phosphate</t>
  </si>
  <si>
    <t>C01097</t>
  </si>
  <si>
    <t>D-Tagatose 6-phosphate</t>
  </si>
  <si>
    <t>C01099</t>
  </si>
  <si>
    <t>L-Fuculose 1-phosphate</t>
  </si>
  <si>
    <t>C01100</t>
  </si>
  <si>
    <t>L-Histidinol phosphate</t>
  </si>
  <si>
    <t>C01101</t>
  </si>
  <si>
    <t>L-Ribulose 5-phosphate</t>
  </si>
  <si>
    <t>C01102</t>
  </si>
  <si>
    <t>O-Phospho-L-homoserine</t>
  </si>
  <si>
    <t>C01103</t>
  </si>
  <si>
    <t>Orotidine 5'-phosphate; Orotidylic acid</t>
  </si>
  <si>
    <t>C01104</t>
  </si>
  <si>
    <t>Trimethylamine N-oxide; (CH3)3NO</t>
  </si>
  <si>
    <t>C01107</t>
  </si>
  <si>
    <t>(R)-5-Phosphomevalonate; (R)-5-Phosphomevalonic acid; (R)-Mevalonic acid 5-phosphate</t>
  </si>
  <si>
    <t>C01108</t>
  </si>
  <si>
    <t>1,2,3-Trihydroxybenzene; Pyrogallol; Pyrogallic acid; 1,2,3-Benzenetriol</t>
  </si>
  <si>
    <t>C01109</t>
  </si>
  <si>
    <t>4-Methylene-L-glutamine</t>
  </si>
  <si>
    <t>C01110</t>
  </si>
  <si>
    <t>5-Amino-2-oxopentanoic acid; 5-Amino-2-oxopentanoate; 2-Oxo-5-amino-pentanoate; 2-Oxo-5-aminopentanoate; alpha-Keto-delta-aminopentanoate; 2-Oxo-5-aminovalerate</t>
  </si>
  <si>
    <t>C01111</t>
  </si>
  <si>
    <t>7,8-Dihydroxykynurenate</t>
  </si>
  <si>
    <t>C01112</t>
  </si>
  <si>
    <t>D-Arabinose 5-phosphate</t>
  </si>
  <si>
    <t>C01113</t>
  </si>
  <si>
    <t>D-Galactose 6-phosphate; 6-Phospho-D-galactose</t>
  </si>
  <si>
    <t>C01114</t>
  </si>
  <si>
    <t>L-Arabinono-1,4-lactone; L-Arabonolactone</t>
  </si>
  <si>
    <t>C01115</t>
  </si>
  <si>
    <t>L-Galactono-1,4-lactone</t>
  </si>
  <si>
    <t>C01117</t>
  </si>
  <si>
    <t>Nucleoside 5'-phosphate</t>
  </si>
  <si>
    <t>C01118</t>
  </si>
  <si>
    <t>O-Succinyl-L-homoserine; O4-Succinyl-L-homoserine; O-Succinylhomoserine</t>
  </si>
  <si>
    <t>C01119</t>
  </si>
  <si>
    <t>Oxidized dithiothreitol</t>
  </si>
  <si>
    <t>C01120</t>
  </si>
  <si>
    <t>Sphinganine 1-phosphate; Dihydrosphingosine 1-phosphate</t>
  </si>
  <si>
    <t>C01121</t>
  </si>
  <si>
    <t>Streptidine 6-phosphate</t>
  </si>
  <si>
    <t>C01122</t>
  </si>
  <si>
    <t>cis-2,3-Dehydroacyl-CoA</t>
  </si>
  <si>
    <t>C01123</t>
  </si>
  <si>
    <t>(-)-trans-Isopiperitenol</t>
  </si>
  <si>
    <t>C01124</t>
  </si>
  <si>
    <t>18-Hydroxycorticosterone</t>
  </si>
  <si>
    <t>C01125</t>
  </si>
  <si>
    <t>Dihydro-4,4-dimethyl-2,3-furandione; 2-Dehydropantoyl lactone; 2-Dehydropantolactone</t>
  </si>
  <si>
    <t>C01126</t>
  </si>
  <si>
    <t>(2E,6E)-Farnesol; 2-trans,6-trans-Farnesol; trans-Farnesol</t>
  </si>
  <si>
    <t>C01127</t>
  </si>
  <si>
    <t>4-Hydroxy-2-oxoglutarate; 4-Hydroxy-2-oxoglutaric acid</t>
  </si>
  <si>
    <t>C01131</t>
  </si>
  <si>
    <t>L-Rhamnulose 1-phosphate</t>
  </si>
  <si>
    <t>C01132</t>
  </si>
  <si>
    <t>N-Acetyl-D-galactosamine; N-Acetyl-D-chondrosamine; 2-Acetamido-2-deoxy-D-galactose</t>
  </si>
  <si>
    <t>C01133</t>
  </si>
  <si>
    <t>N-Acetyl-D-glucosaminate</t>
  </si>
  <si>
    <t>C01134</t>
  </si>
  <si>
    <t>Pantetheine 4'-phosphate; 4'-Phosphopantetheine; Phosphopantetheine; D-Pantetheine 4'-phosphate</t>
  </si>
  <si>
    <t>C01135</t>
  </si>
  <si>
    <t>Phospho-beta-D-glucoside</t>
  </si>
  <si>
    <t>C01136</t>
  </si>
  <si>
    <t>S-Acetyldihydrolipoamide; 6-S-Acetyldihydrolipoamide</t>
  </si>
  <si>
    <t>C01137</t>
  </si>
  <si>
    <t>S-Adenosylmethioninamine; (5-Deoxy-5-adenosyl)(3-aminopropyl)methylsulfonium; (5-Deoxy-5-adenosyl)(3-aminopropyl)methylsulfonium cation; S-Adenosyl-(5')-3-methylthiopropylamine; S-Adenosyl 3-(methylthio)propylamine; S-Adenosyl 3-(methylsulfanyl)propylamine; Decarboxy-AdoMet</t>
  </si>
  <si>
    <t>C01138</t>
  </si>
  <si>
    <t>Streptomycin 6-phosphate</t>
  </si>
  <si>
    <t>C01139</t>
  </si>
  <si>
    <t>[Acetyl-CoA carboxylase]</t>
  </si>
  <si>
    <t>C01140</t>
  </si>
  <si>
    <t>alpha-D-Glucosyl-protein</t>
  </si>
  <si>
    <t>C01141</t>
  </si>
  <si>
    <t>beta-Adrenergic receptor; [beta-Adrenergic receptor]</t>
  </si>
  <si>
    <t>C01142</t>
  </si>
  <si>
    <t>(3S)-3,6-Diaminohexanoate; L-beta-Lysine</t>
  </si>
  <si>
    <t>C01143</t>
  </si>
  <si>
    <t>(R)-5-Diphosphomevalonate; (R)-5-Diphosphomevalonic acid</t>
  </si>
  <si>
    <t>C01144</t>
  </si>
  <si>
    <t>(S)-3-Hydroxybutanoyl-CoA; (S)-3-Hydroxybutyryl-CoA</t>
  </si>
  <si>
    <t>C01146</t>
  </si>
  <si>
    <t>2-Hydroxy-3-oxopropanoate; Tartronate semialdehyde</t>
  </si>
  <si>
    <t>C01147</t>
  </si>
  <si>
    <t>2-Hydroxycyclohexan-1-one; 2-Hydroxycyclohexanone; Adipoin</t>
  </si>
  <si>
    <t>C01149</t>
  </si>
  <si>
    <t>4-Trimethylammoniobutanal</t>
  </si>
  <si>
    <t>C01151</t>
  </si>
  <si>
    <t>D-Ribose 1,5-bisphosphate; Ribose 1,5-bisphosphate; alpha-D-Ribose 1,5-bisphosphate</t>
  </si>
  <si>
    <t>C01152</t>
  </si>
  <si>
    <t>N(pi)-Methyl-L-histidine; N-pros-Methyl-L-histidine; 3-Methylhistidine; 1-Methylhistidine</t>
  </si>
  <si>
    <t>C01153</t>
  </si>
  <si>
    <t>Orthophosphoric monoester; Phosphate monoester</t>
  </si>
  <si>
    <t>C01155</t>
  </si>
  <si>
    <t>Quercetin 3,3'-bissulfate</t>
  </si>
  <si>
    <t>C01156</t>
  </si>
  <si>
    <t>Quercetin 3,4'-bissulfate</t>
  </si>
  <si>
    <t>C01157</t>
  </si>
  <si>
    <t>Hydroxyproline; L-Hydroxyproline; trans-4-Hydroxy-L-proline</t>
  </si>
  <si>
    <t>C01158</t>
  </si>
  <si>
    <t>1-O-Galloyl-beta-D-glucose; 1-Galloyl-beta-glucose; beta-Glucogallin; 1-Galloyl-beta-D-glucose</t>
  </si>
  <si>
    <t>C01159</t>
  </si>
  <si>
    <t>2,3-Bisphospho-D-glycerate; 2,3-Diphospho-D-glycerate; D-Greenwald ester; DPG</t>
  </si>
  <si>
    <t>C01161</t>
  </si>
  <si>
    <t>3,4-Dihydroxyphenylacetate; 3,4-Dihydroxyphenylacetic acid; Homoprotocatechuate</t>
  </si>
  <si>
    <t>C01162</t>
  </si>
  <si>
    <t>3-(Pyrazol-1-yl)-L-alanine; beta-Pyrazol-1-ylalanine</t>
  </si>
  <si>
    <t>C01163</t>
  </si>
  <si>
    <t>3-Carboxy-cis,cis-muconate; beta-Carboxy-cis,cis-muconate; cis,cis-Butadiene-1,2,4-tricarboxylate</t>
  </si>
  <si>
    <t>C01164</t>
  </si>
  <si>
    <t>7-Dehydrocholesterol; Provitamin D3; Cholesta-5,7-dien-3beta-ol</t>
  </si>
  <si>
    <t>C01165</t>
  </si>
  <si>
    <t>L-Glutamate 5-semialdehyde; L-Glutamate gamma-semialdehyde</t>
  </si>
  <si>
    <t>C01166</t>
  </si>
  <si>
    <t>Oxidized polyvinyl alcohol</t>
  </si>
  <si>
    <t>C01167</t>
  </si>
  <si>
    <t>Protein tyrosine phosphate; [Protein]-L-tyrosine phosphate</t>
  </si>
  <si>
    <t>C01168</t>
  </si>
  <si>
    <t>Pseudouridine 5'-phosphate</t>
  </si>
  <si>
    <t>C01169</t>
  </si>
  <si>
    <t>S-Succinyldihydrolipoamide</t>
  </si>
  <si>
    <t>C01170</t>
  </si>
  <si>
    <t>UDP-N-acetyl-D-mannosamine; UDP-N-acetyl-alpha-D-mannosamine</t>
  </si>
  <si>
    <t>C01171</t>
  </si>
  <si>
    <t>alpha-D-Hexose 1-phosphate</t>
  </si>
  <si>
    <t>C01172</t>
  </si>
  <si>
    <t>beta-D-Glucose 6-phosphate</t>
  </si>
  <si>
    <t>C01173</t>
  </si>
  <si>
    <t>1,3,8-Naphthalenertriol; 1,3,8-Trihydroxynaphthalene</t>
  </si>
  <si>
    <t>C01175</t>
  </si>
  <si>
    <t>1-O-Sinapoyl-beta-D-glucose; 1-O-Sinapoyl beta-D-glucoside</t>
  </si>
  <si>
    <t>C01176</t>
  </si>
  <si>
    <t>17alpha-Hydroxyprogesterone; 17alpha-Hydroxy-4-pregnene-3,20-dione; Pregn-4-ene-3,20-dione-17-ol; 17alpha-Hydroxy-progesterone</t>
  </si>
  <si>
    <t>C01177</t>
  </si>
  <si>
    <t>Inositol 1-phosphate; myo-Inositol 1-phosphate; 1D-myo-Inositol 1-phosphate; D-myo-Inositol 1-phosphate; 1D-myo-Inositol 1-monophosphate</t>
  </si>
  <si>
    <t>C01179</t>
  </si>
  <si>
    <t>3-(4-Hydroxyphenyl)pyruvate; 4-Hydroxyphenylpyruvate; p-Hydroxyphenylpyruvic acid</t>
  </si>
  <si>
    <t>C01180</t>
  </si>
  <si>
    <t>4-Methylthio-2-oxobutanoic acid; 4-Methylthio-2-oxobutanoate; 4-(Methylsulfanyl)-2-oxobutanoate; 2-Keto-4-methylthiobutyric acid; 2-Oxo-4-methylthiobutanoate; 2-Oxo-4-methylthiobutanoic acid; MTOB</t>
  </si>
  <si>
    <t>C01181</t>
  </si>
  <si>
    <t>4-Trimethylammoniobutanoate; Butyro-betaine; gamma-Butyrobetaine</t>
  </si>
  <si>
    <t>C01182</t>
  </si>
  <si>
    <t>D-Ribulose 1,5-bisphosphate</t>
  </si>
  <si>
    <t>C01183</t>
  </si>
  <si>
    <t>N,N-Dimethylaniline N-oxide</t>
  </si>
  <si>
    <t>C01185</t>
  </si>
  <si>
    <t>Nicotinate D-ribonucleotide; beta-Nicotinate D-ribonucleotide; Nicotinate ribonucleotide; Nicotinic acid ribonucleotide</t>
  </si>
  <si>
    <t>C01186</t>
  </si>
  <si>
    <t>(3S,5S)-3,5-Diaminohexanoate; L-erythro-3,5-Diaminohexanoate; (3S,5S)-3,5-Diaminocaproate; L-erythro-3,5-Diaminocaproate</t>
  </si>
  <si>
    <t>C01187</t>
  </si>
  <si>
    <t>3-Deoxy-D-manno-octulosonate; Ketodeoxyoctonate; KDO; 2-Dehydro-3-deoxy-D-octonate; 3-Deoxy-D-manno-2-octulosonate; 3-Deoxyoctulosonic acid</t>
  </si>
  <si>
    <t>C01188</t>
  </si>
  <si>
    <t>3-Hydroxy-2-methylpropanoate; 3-Hydroxyisobutyrate; 3-Hydroxyisobutyric acid</t>
  </si>
  <si>
    <t>C01189</t>
  </si>
  <si>
    <t>Lathosterol; 5alpha-Cholest-7-en-3beta-ol</t>
  </si>
  <si>
    <t>C01190</t>
  </si>
  <si>
    <t>Glucosylceramide; Glucocerebroside; beta-D-Glucosyl-(1&lt;-&gt;1)-ceramide; D-Glucosyl-N-acylsphingosine; beta-D-Glucosyl-N-acylsphingosine</t>
  </si>
  <si>
    <t>C01191</t>
  </si>
  <si>
    <t>Dolichyl D-xylosyl phosphate</t>
  </si>
  <si>
    <t>C01192</t>
  </si>
  <si>
    <t>Palmitoylglycerone phosphate</t>
  </si>
  <si>
    <t>C01194</t>
  </si>
  <si>
    <t>1-Phosphatidyl-D-myo-inositol; 1-Phosphatidyl-1D-myo-inositol; 1-Phosphatidyl-myo-inositol; Phosphatidyl-1D-myo-inositol; (3-Phosphatidyl)-1-D-inositol; 1,2-Diacyl-sn-glycero-3-phosphoinositol; Phosphatidylinositol</t>
  </si>
  <si>
    <t>C01196</t>
  </si>
  <si>
    <t>3'-Hydroxyoligoribonucleotide</t>
  </si>
  <si>
    <t>C01197</t>
  </si>
  <si>
    <t>Caffeate; Caffeic acid; 3,4-Dihydroxy-trans-cinnamate; trans-Caffeate; (2E)-3-(3,4-Dihydroxyphenyl)prop-2-enoate</t>
  </si>
  <si>
    <t>C01198</t>
  </si>
  <si>
    <t>3-(2-Hydroxyphenyl)propanoate; 2-Hydroxyphenylpropanoate; 3-(2-Hydroxyphenyl)propionic acid; Melilotate; 3-(2-Hydroxyphenyl)propionate</t>
  </si>
  <si>
    <t>C01199</t>
  </si>
  <si>
    <t>5'-Hydroxyoligoribonucleotide</t>
  </si>
  <si>
    <t>C01200</t>
  </si>
  <si>
    <t>N-Acylneuraminate 9-phosphate</t>
  </si>
  <si>
    <t>C01201</t>
  </si>
  <si>
    <t>N(omega)-(ADP-D-ribosyl)-L-arginine; Nomega-(ADP-D-ribosyl)-L-arginine</t>
  </si>
  <si>
    <t>C01203</t>
  </si>
  <si>
    <t>Oleoyl-[acyl-carrier protein]; Octadecenoyl-[acyl-carrier protein]; Octadecenoyl-[acp]; (9Z)-Octadecenoyl-[acp]</t>
  </si>
  <si>
    <t>C01204</t>
  </si>
  <si>
    <t>Phytic acid; Phytate; myo-Inositol hexakisphosphate; 1D-myo-Inositol 1,2,3,4,5,6-hexakisphosphate; D-myo-Inositol 1,2,3,4,5,6-hexakisphosphate; myo-Inositol 1,2,3,4,5,6-hexakisphosphate; Inositol 1,2,3,4,5,6-hexakisphosphate; 1D-myo-Inositol hexakisphosphate</t>
  </si>
  <si>
    <t>C01205</t>
  </si>
  <si>
    <t>(R)-3-Amino-2-methylpropanoate; (R)-3-Aminoisobutyrate; D-3-Aminoisobutanoate; (R)-beta-Aminoisobutyrate; (R)-3-Aminoisobutyric acid</t>
  </si>
  <si>
    <t>C01207</t>
  </si>
  <si>
    <t>3-(3,4-Dihydroxyphenyl)lactate; 3,4-Dihydroxyphenyllactic acid</t>
  </si>
  <si>
    <t>C01209</t>
  </si>
  <si>
    <t>Malonyl-[acyl-carrier protein]; Malonyl-[acp]</t>
  </si>
  <si>
    <t>C01210</t>
  </si>
  <si>
    <t>N-Methylethanolamine phosphate</t>
  </si>
  <si>
    <t>C01211</t>
  </si>
  <si>
    <t>Procollagen 5-hydroxy-L-lysine; Procollagen L-erythro-5-hydroxylysine; [Procollagen]-(2S,5R)-5-hydroxy-L-lysine</t>
  </si>
  <si>
    <t>C01212</t>
  </si>
  <si>
    <t>UDP-N-acetylmuramoyl-L-alanine; UDP-N-acetyl-alpha-D-muramoyl-L-alanine</t>
  </si>
  <si>
    <t>C01213</t>
  </si>
  <si>
    <t>(R)-Methylmalonyl-CoA; L-Methylmalonyl-CoA</t>
  </si>
  <si>
    <t>C01214</t>
  </si>
  <si>
    <t>1-Amino-1-deoxy-scyllo-inositol; scyllo-Inosamine</t>
  </si>
  <si>
    <t>C01215</t>
  </si>
  <si>
    <t>2-(Acetamidomethylene)succinate; 2-(Acetamidomethylidene)succinate</t>
  </si>
  <si>
    <t>C01216</t>
  </si>
  <si>
    <t>2-Dehydro-3-deoxy-D-galactonate; 2-Dehydro-3-deoxy-D-galactonic acid</t>
  </si>
  <si>
    <t>C01217</t>
  </si>
  <si>
    <t>5,6,7,8-Tetrahydromethanopterin; H4MPT; THMPT; Tetrahydromethanopterin</t>
  </si>
  <si>
    <t>C01218</t>
  </si>
  <si>
    <t>6-Phospho-2-dehydro-D-gluconate; 2-Dehydro-D-gluconate 6-phosphate</t>
  </si>
  <si>
    <t>C01219</t>
  </si>
  <si>
    <t>CDP-4-dehydro-6-deoxy-D-glucose</t>
  </si>
  <si>
    <t>C01220</t>
  </si>
  <si>
    <t>1D-myo-Inositol 1,4-bisphosphate; D-myo-Inositol 1,4-bisphosphate; myo-Inositol 1,4-bisphosphate; Inositol 1,4-bisphosphate</t>
  </si>
  <si>
    <t>C01221</t>
  </si>
  <si>
    <t>Dihydrostreptomycin 6-phosphate</t>
  </si>
  <si>
    <t>C01222</t>
  </si>
  <si>
    <t>GDP-4-dehydro-6-deoxy-D-mannose; GDP-4-dehydro-6-deoxy-D-talose; GDP-4-oxo-6-deoxy-D-mannose; GDP-4-dehydro-D-rhamnose; GDP-4-keto-6-deoxy-D-mannose; GDP-4-dehydro-alpha-D-rhamnose; GDP-4-dehydro-6-deoxy-alpha-D-mannose</t>
  </si>
  <si>
    <t>C01223</t>
  </si>
  <si>
    <t>Methyl 2-diazoacetamidohexonate</t>
  </si>
  <si>
    <t>C01225</t>
  </si>
  <si>
    <t>sn-Glycero-3-phospho-1-inositol; 1-(sn-Glycero-3-phospho)-1D-myo-inositol</t>
  </si>
  <si>
    <t>C01226</t>
  </si>
  <si>
    <t>(9S,13S,15Z)-12-Oxophyto-10,15-dienoate; 12-OPDA; (15Z)-12-Oxophyto-10,15-dienoate; (15Z)-12-Oxophyto-10,15-dienoic acid; 9(S),13(S)-12-Oxo-PDA; 12-Oxo-10,15(Z)-phytodienoic acid; (9S,13S)-12-Oxophytodienoate; (9S,13S)-OPDA</t>
  </si>
  <si>
    <t>C01227</t>
  </si>
  <si>
    <t>Dehydroepiandrosterone; 3beta-Hydroxyandrost-5-en-17-one; Dehydroisoandrosterone; DHA; DHEA</t>
  </si>
  <si>
    <t>C01228</t>
  </si>
  <si>
    <t>Guanosine 3',5'-bis(diphosphate); Guanosine 3'-diphosphate 5'-diphosphate; Guanosine 5'-diphosphate,3'-diphosphate</t>
  </si>
  <si>
    <t>C01229</t>
  </si>
  <si>
    <t>Phospholipid olefinic fatty acid</t>
  </si>
  <si>
    <t>C01230</t>
  </si>
  <si>
    <t>all-trans-Hexaprenyl diphosphate</t>
  </si>
  <si>
    <t>C01231</t>
  </si>
  <si>
    <t>alpha-D-Glucose 1,6-bisphosphate; alpha-D-Glucose 1,6-biphosphate; D-Glucose 1,6-bisphosphate</t>
  </si>
  <si>
    <t>C01233</t>
  </si>
  <si>
    <t>sn-Glycero-3-phosphoethanolamine; Glycerophosphoethanolamine</t>
  </si>
  <si>
    <t>C01234</t>
  </si>
  <si>
    <t>1-Aminocyclopropane-1-carboxylate; 1-Aminocyclopropane-1-carboxylic acid</t>
  </si>
  <si>
    <t>C01235</t>
  </si>
  <si>
    <t>alpha-D-Galactosyl-(1-&gt;3)-1D-myo-inositol; O-alpha-D-Galactosyl-(1-&gt;3)-1D-myo-inositol; 3-O-alpha-D-Galactosyl-1D-myo-inositol; 1-alpha-D-Galactosyl-myo-inositol; Galactinol</t>
  </si>
  <si>
    <t>C01236</t>
  </si>
  <si>
    <t>D-Glucono-1,5-lactone 6-phosphate; 6-Phospho-D-glucono-1,5-lactone</t>
  </si>
  <si>
    <t>C01239</t>
  </si>
  <si>
    <t>N-Acetyl-beta-D-glucosaminylamine</t>
  </si>
  <si>
    <t>C01240</t>
  </si>
  <si>
    <t>2',3'-Cyclic nucleotide; Nucleoside 2',3'-cyclic phosphate</t>
  </si>
  <si>
    <t>C01241</t>
  </si>
  <si>
    <t>Phosphatidyl-N-methylethanolamine</t>
  </si>
  <si>
    <t>C01242</t>
  </si>
  <si>
    <t>[Protein]-S8-aminomethyldihydrolipoyllysine; [H-protein]-S-aminomethyldihydrolipoyllysine; S-Aminomethyldihydrolipoylprotein; [Glycine-cleavage complex H protein]-S-aminomethyl-N6-dihydrolipoyl-L-lysine; [GCSH]-S-aminomethyl-N6-dihydrolipoyl-L-lysine; [GcvH]-S-aminomethyl-N6-dihydrolipoyl-L-lysine</t>
  </si>
  <si>
    <t>C01243</t>
  </si>
  <si>
    <t>1D-myo-Inositol 1,3,4-trisphosphate; D-myo-Inositol 1,3,4-trisphosphate; Inositol 1,3,4-trisphosphate</t>
  </si>
  <si>
    <t>C01244</t>
  </si>
  <si>
    <t>3,5-Diiodo-4-hydroxyphenylpyruvate; 3-(3,5-Diiodo-4-hydroxyphenyl)pyruvate</t>
  </si>
  <si>
    <t>C01245</t>
  </si>
  <si>
    <t>D-myo-Inositol 1,4,5-trisphosphate; 1D-myo-Inositol 1,4,5-trisphosphate; Inositol 1,4,5-trisphosphate; Ins(1,4,5)P3</t>
  </si>
  <si>
    <t>C01246</t>
  </si>
  <si>
    <t>Dolichyl beta-D-glucosyl phosphate</t>
  </si>
  <si>
    <t>C01247</t>
  </si>
  <si>
    <t>[Acetyl-CoA carboxylase] phosphate</t>
  </si>
  <si>
    <t>C01249</t>
  </si>
  <si>
    <t>7,8-Dihydro-7,8-dihydroxykynurenate</t>
  </si>
  <si>
    <t>C01250</t>
  </si>
  <si>
    <t>N-Acetyl-L-glutamate 5-semialdehyde; 2-Acetamido-5-oxopentanoate</t>
  </si>
  <si>
    <t>C01251</t>
  </si>
  <si>
    <t>(R)-2-Hydroxybutane-1,2,4-tricarboxylate; Homocitrate; Homocitric acid; 3-Hydroxy-3-carboxyadipic acid; (R)-2-Hydroxy-1,2,4-butanetricarboxylic acid</t>
  </si>
  <si>
    <t>C01252</t>
  </si>
  <si>
    <t>4-(2-Aminophenyl)-2,4-dioxobutanoate</t>
  </si>
  <si>
    <t>C01253</t>
  </si>
  <si>
    <t>ADP-D-ribosyl-[dinitrogen reductase]; [Dinitrogen reductase]-Nomega-alpha-(ADP-D-ribosyl)-L-arginine</t>
  </si>
  <si>
    <t>C01255</t>
  </si>
  <si>
    <t>N-(6-Aminohexanoyl)-6-aminohexanoate</t>
  </si>
  <si>
    <t>C01256</t>
  </si>
  <si>
    <t>[Pyruvate dehydrogenase (acetyl-transferring)]</t>
  </si>
  <si>
    <t>C01259</t>
  </si>
  <si>
    <t>(3S)-3-Hydroxy-N6,N6,N6-trimethyl-L-lysine</t>
  </si>
  <si>
    <t>C01260</t>
  </si>
  <si>
    <t>P1,P4-Bis(5'-adenosyl)tetraphosphate; AppppA</t>
  </si>
  <si>
    <t>C01261</t>
  </si>
  <si>
    <t>P1,P4-Bis(5'-guanosyl) tetraphosphate; GppppG; Bis(5'-guanosyl) tetraphosphate</t>
  </si>
  <si>
    <t>C01262</t>
  </si>
  <si>
    <t>beta-Alanyl-N(pi)-methyl-L-histidine; Anserine</t>
  </si>
  <si>
    <t>C01263</t>
  </si>
  <si>
    <t>3,6,9-Trihydroxypterocarpan; (6aS,11aS)-3,6a,9-Trihydroxypterocarpan; (-)-Glycinol</t>
  </si>
  <si>
    <t>C01264</t>
  </si>
  <si>
    <t>2-Acetyl-1-alkyl-sn-glycero-3-phosphate; 1-Alkyl-2-acetyl-sn-glycero-3-phosphate; 1-Alkyl-2-acetyl-sn-glycerol 3-phosphate</t>
  </si>
  <si>
    <t>C01265</t>
  </si>
  <si>
    <t>3,7-Di-O-methylquercetin; 3',4',5-Trihydroxy-3,7-dimethoxyflavone</t>
  </si>
  <si>
    <t>C01266</t>
  </si>
  <si>
    <t>3'-Deoxydihydrostreptomycin 6-phosphate</t>
  </si>
  <si>
    <t>C01267</t>
  </si>
  <si>
    <t>3-(Imidazol-4-yl)-2-oxopropyl phosphate; Imidazole-acetol phosphate</t>
  </si>
  <si>
    <t>C01268</t>
  </si>
  <si>
    <t>5-Amino-6-(5'-phosphoribosylamino)uracil; 5-Amino-6-(ribosylamino)-2,4-(1H,3H)-pyrimidinedione 5'-phosphate; 5-Amino-6-(5-phosphoribosylamino)uracil</t>
  </si>
  <si>
    <t>C01269</t>
  </si>
  <si>
    <t>5-O-(1-Carboxyvinyl)-3-phosphoshikimate; O5-(1-Carboxyvinyl)-3-phosphoshikimate</t>
  </si>
  <si>
    <t>C01270</t>
  </si>
  <si>
    <t>3-Hydroxy-2-methylpyridine-5-carboxylate</t>
  </si>
  <si>
    <t>C01271</t>
  </si>
  <si>
    <t>(3R)-3-Hydroxyacyl-[acyl-carrier protein]; (R)-3-Hydroxyacyl-[acyl-carrier protein]</t>
  </si>
  <si>
    <t>C01272</t>
  </si>
  <si>
    <t>1D-myo-Inositol 1,3,4,5-tetrakisphosphate; D-myo-Inositol 1,3,4,5-tetrakisphosphate; Inositol 1,3,4,5-tetrakisphosphate</t>
  </si>
  <si>
    <t>C01273</t>
  </si>
  <si>
    <t>2-Hydroxy-6-oxo-6-phenylhexa-2,4-dienoate; 2,6-Dioxo-6-phenylhexa-3-enoate</t>
  </si>
  <si>
    <t>C01274</t>
  </si>
  <si>
    <t>5-Formyl-5,6,7,8-tetrahydromethanopterin; 5-Formyl-H4MPT</t>
  </si>
  <si>
    <t>C01275</t>
  </si>
  <si>
    <t>(3E)-4-(2-Carboxyphenyl)-2-oxobut-3-enoate; trans-2'-Carboxybenzalpyruvate</t>
  </si>
  <si>
    <t>C01277</t>
  </si>
  <si>
    <t>1-Phosphatidyl-1D-myo-inositol 4-phosphate; Phosphatidylinositol 4-phosphate; 1,2-Diacyl-sn-glycero-3-phospho-(1'-myo-inositol-4'-phosphate)</t>
  </si>
  <si>
    <t>C01278</t>
  </si>
  <si>
    <t>2-Carboxy-2,5-dihydro-5-oxofuran-2-acetate; 5-Carboxy-2,5-dihydro-2-oxofuran-5-acetate; 4-Carboxymuconolactone; gamma-Carboxymuconolactone</t>
  </si>
  <si>
    <t>C01279</t>
  </si>
  <si>
    <t>4-Amino-5-hydroxymethyl-2-methylpyrimidine; Toxopyrimidine; 4-Amino-2-methyl-5-pyrimidinemethanol; HMP</t>
  </si>
  <si>
    <t>C01280</t>
  </si>
  <si>
    <t>Dihydrostreptomycin 3'alpha,6-bisphosphate</t>
  </si>
  <si>
    <t>C01281</t>
  </si>
  <si>
    <t>[L-Glutamate:ammonia ligase (ADP-forming)]; [L-Glutamate:ammonia ligase (ADP-forming)]-L-tyrosine; [Glutamine synthetase]-L-tyrosine</t>
  </si>
  <si>
    <t>C01282</t>
  </si>
  <si>
    <t>1-Acyl-2-oleoyl-sn-glycero-3-phosphocholine</t>
  </si>
  <si>
    <t>C01283</t>
  </si>
  <si>
    <t>1-Amino-1-deoxy-scyllo-inositol 4-phosphate; scyllo-Inosamine 4-phosphate</t>
  </si>
  <si>
    <t>C01284</t>
  </si>
  <si>
    <t>1D-myo-Inositol 1,3,4,5,6-pentakisphosphate; D-myo-Inositol 1,3,4,5,6-pentakisphosphate; Inositol 1,3,4,5,6-pentakisphosphate</t>
  </si>
  <si>
    <t>C01285</t>
  </si>
  <si>
    <t>2,6-Dichlorophenol-4-(2,3-dihydro-1,4-naphthoquinone imine); 4-(3,5-Dichloro-4-hydroxyphenylimino)tetralin-1-one</t>
  </si>
  <si>
    <t>C01286</t>
  </si>
  <si>
    <t>2-Dehydro-3-deoxy-6-phospho-D-galactonate; 2-Dehydro-3-deoxy-D-galactonate 6-phosphate</t>
  </si>
  <si>
    <t>C01288</t>
  </si>
  <si>
    <t>N-Acetyl-D-glucosaminylphosphatidylinositol; 6-(N-Acetyl-alpha-D-glucosaminyl)-1-phosphatidyl-1D-myo-inositol</t>
  </si>
  <si>
    <t>C01289</t>
  </si>
  <si>
    <t>N-Acetyl-D-glucosaminyldiphosphoundecaprenol; N-Acetyl-D-glucosaminyldiphospho-ditrans,octacis-undecaprenol; N-Acetyl-alpha-D-glucosaminyl-diphospho-ditrans,octacis-undecaprenol; Lipid I</t>
  </si>
  <si>
    <t>C01290</t>
  </si>
  <si>
    <t>Lactosylceramide; beta-D-Galactosyl-(1-&gt;4)-beta-D-glucosyl-(1&lt;-&gt;1)-ceramide; beta-D-Galactosyl-1,4-beta-D-glucosylceramide; Gal-beta1-&gt;4Glc-beta1-&gt;1'Cer; LacCer; Lactosyl-N-acylsphingosine; D-Galactosyl-1,4-beta-D-glucosylceramide</t>
  </si>
  <si>
    <t>C01291</t>
  </si>
  <si>
    <t>3-(4-Methylpent-3-en-1-yl)pent-2-enedioyl-CoA; Isohexenyl-glutaconyl-CoA</t>
  </si>
  <si>
    <t>C01292</t>
  </si>
  <si>
    <t>3alpha,7alpha-Dihydroxy-12-oxo-5beta-cholanate</t>
  </si>
  <si>
    <t>C01293</t>
  </si>
  <si>
    <t>[Pyruvate dehydrogenase (acetyl-transferring)] phosphate</t>
  </si>
  <si>
    <t>C01294</t>
  </si>
  <si>
    <t>1-Guanidino-1-deoxy-scyllo-inositol 4-phosphate; N-Amidino-scyllo-inosamine 4-phosphate</t>
  </si>
  <si>
    <t>C01295</t>
  </si>
  <si>
    <t>2D-5-O-Methyl-2,3,5/4,6-pentahydroxycyclohexanone; 5D-5-O-Methyl-2,3,5/4,6-pentahydroxycyclohexanone; D-5-O-Methyl-2,3,5/4,6-pentahydroxycyclohexanone</t>
  </si>
  <si>
    <t>C01297</t>
  </si>
  <si>
    <t>6-Hydroxypseudooxynicotine; 1-(6-Hydroxypyridin-3-yl)-4-(methylamino)butan-1-one</t>
  </si>
  <si>
    <t>C01298</t>
  </si>
  <si>
    <t>1D-1-Guanidino-3-amino-1,3-dideoxy-scyllo-inositol; Amidinostreptamine</t>
  </si>
  <si>
    <t>C01299</t>
  </si>
  <si>
    <t>Adenylyl-[L-glutamate:ammonia ligase (ADP-forming)]; [L-Glutamate:ammonia ligase (ADP-forming)] inactive form; [L-Glutamate:ammonia ligase (ADP-forming)]-O4-(5'-adenylyl)-L-tyrosine; [Glutamine synthetase]-O4-(5'-adenylyl)-L-tyrosine</t>
  </si>
  <si>
    <t>C01300</t>
  </si>
  <si>
    <t>6-(Hydroxymethyl)-7,8-dihydropterin; 6-Hydroxymethyl-7,8-dihydropterin; 2-Amino-4-hydroxy-6-hydroxymethyl-7,8-dihydropteridine</t>
  </si>
  <si>
    <t>C01301</t>
  </si>
  <si>
    <t>3alpha,7alpha,12alpha-Trihydroxy-5beta-cholestan-26-al</t>
  </si>
  <si>
    <t>C01302</t>
  </si>
  <si>
    <t>1-(2-Carboxyphenylamino)-1-deoxy-D-ribulose 5-phosphate</t>
  </si>
  <si>
    <t>C01304</t>
  </si>
  <si>
    <t>2,5-Diamino-6-(5-phospho-D-ribosylamino)pyrimidin-4(3H)-one; 2,5-Diamino-6-(1-D-ribosylamino)pyrimidin-4(3H)-one 5'-phosphate</t>
  </si>
  <si>
    <t>C01306</t>
  </si>
  <si>
    <t>N-Acetyl-beta-D-glucosaminyl-(1-&gt;3)-N-acetyl-D-galactosaminyl-R; N-Acetyl-beta-D-glucosaminyl-(1-&gt;3)-N-acetyl-alpha-D-galactosaminyl-R; Core 3</t>
  </si>
  <si>
    <t>C01308</t>
  </si>
  <si>
    <t>[3-Methyl-2-oxobutanoate dehydrogenase (2-methylpropanoyl-transferring)] phosphate; [3-Methyl-2-oxobutanoate dehydrogenase (lipoamide)] phosphate</t>
  </si>
  <si>
    <t>C01310</t>
  </si>
  <si>
    <t>4-Deoxy-beta-D-gluc-4-enuronosyl-(1,3)-N-acetyl-D-galactosamine</t>
  </si>
  <si>
    <t>C01311</t>
  </si>
  <si>
    <t>beta-D-Galactosyl-(1-&gt;4)-[alpha-L-fucosyl-(1-&gt;3)]-N-acetyl-D-glucosaminyl-R; 1,4-beta-D-Galactosyl-(alpha-1,3-L-fucosyl)-N-acetyl-D-glucosaminyl-R</t>
  </si>
  <si>
    <t>C01312</t>
  </si>
  <si>
    <t>Prostaglandin I2; (5Z,13E)-(15S)-6,9alpha-Epoxy-11alpha,15-dihydroxyprosta-5,13-dienoate; Prostacyclin; PGI2; Epoprostenol</t>
  </si>
  <si>
    <t>C01313</t>
  </si>
  <si>
    <t>(S)-N-[3-(3,4-Methylenedioxyphenyl)-2-(mercaptomethyl)-1-oxoprolyl]glycine</t>
  </si>
  <si>
    <t>C01314</t>
  </si>
  <si>
    <t>(S)-N-[3-(3,4-Methylenedioxyphenyl)-2-(mercaptomethyl)-1-oxoprolyl]-(S)-alanine</t>
  </si>
  <si>
    <t>C01315</t>
  </si>
  <si>
    <t>(S)-N-[3-(3,4-Methylenedioxyphenyl)-2-(acetylthio)methyl-1-oxoprolyl]glycine benzyl ester</t>
  </si>
  <si>
    <t>C01316</t>
  </si>
  <si>
    <t>(S)-N-[3-(3,4-Methylenedioxyphenyl)-2-(acetylthio)methyl-1-oxoprolyl]-(S)-alanine benzyl ester</t>
  </si>
  <si>
    <t>C01319</t>
  </si>
  <si>
    <t>Hg; Mercury; Elemental mercury</t>
  </si>
  <si>
    <t>C01321</t>
  </si>
  <si>
    <t>RI</t>
  </si>
  <si>
    <t>C01322</t>
  </si>
  <si>
    <t>RX; Organic halide</t>
  </si>
  <si>
    <t>C01324</t>
  </si>
  <si>
    <t>Bromide; Br-</t>
  </si>
  <si>
    <t>C01326</t>
  </si>
  <si>
    <t>Hydrogen cyanide; HCN; Cyanide</t>
  </si>
  <si>
    <t>C01327</t>
  </si>
  <si>
    <t>Hydrochloric acid; HCl; Hydrogen chloride; Hydrochloride</t>
  </si>
  <si>
    <t>C01328</t>
  </si>
  <si>
    <t>HO-; OH-; Hydroxide ion</t>
  </si>
  <si>
    <t>C01329</t>
  </si>
  <si>
    <t>Nucleoside phosphate; Nucleoside monophosphate; NMP</t>
  </si>
  <si>
    <t>C01330</t>
  </si>
  <si>
    <t>Sodium cation; Na+; Sodium(1+); Sodium ion</t>
  </si>
  <si>
    <t>C01334</t>
  </si>
  <si>
    <t>RCl</t>
  </si>
  <si>
    <t>C01335</t>
  </si>
  <si>
    <t>ROH</t>
  </si>
  <si>
    <t>C01336</t>
  </si>
  <si>
    <t>Aryl thiol; RSH</t>
  </si>
  <si>
    <t>C01337</t>
  </si>
  <si>
    <t>XDP; Xanthosine 5'-pyrophosphate; Xanthosine 5'-diphosphate</t>
  </si>
  <si>
    <t>C01341</t>
  </si>
  <si>
    <t>E-64; Proteinase inhibitor E 64</t>
  </si>
  <si>
    <t>C01342</t>
  </si>
  <si>
    <t>NH4+; Ammonia ion; Ammonium(1+)</t>
  </si>
  <si>
    <t>C01343</t>
  </si>
  <si>
    <t>Alkylmercury; RHg+; Alkylmercury ion</t>
  </si>
  <si>
    <t>C01344</t>
  </si>
  <si>
    <t>dIDP; 2'-Deoxyinosine-5'-diphosphate; 2'-Deoxyinosine 5'-diphosphate</t>
  </si>
  <si>
    <t>C01345</t>
  </si>
  <si>
    <t>dITP; 2'-Deoxyinosine-5'-triphosphate; 2'-Deoxyinosine 5'-triphosphate</t>
  </si>
  <si>
    <t>C01346</t>
  </si>
  <si>
    <t>dUDP; 2'-Deoxyuridine 5'-diphosphate</t>
  </si>
  <si>
    <t>C01347</t>
  </si>
  <si>
    <t>dXDP</t>
  </si>
  <si>
    <t>C01348</t>
  </si>
  <si>
    <t>dXTP</t>
  </si>
  <si>
    <t>C01349</t>
  </si>
  <si>
    <t>Docebenone; AA861</t>
  </si>
  <si>
    <t>C01352</t>
  </si>
  <si>
    <t>FADH2</t>
  </si>
  <si>
    <t>C01353</t>
  </si>
  <si>
    <t>Carbonic acid; Dihydrogen carbonate; H2CO3</t>
  </si>
  <si>
    <t>C01355</t>
  </si>
  <si>
    <t>Fructan; beta-D-Fructan</t>
  </si>
  <si>
    <t>C01356</t>
  </si>
  <si>
    <t>Lipid</t>
  </si>
  <si>
    <t>C01358</t>
  </si>
  <si>
    <t>NH4OH; Ammonium hydroxide</t>
  </si>
  <si>
    <t>C01359</t>
  </si>
  <si>
    <t>PQQH2; Reduced pyrroloquinoline-quinone</t>
  </si>
  <si>
    <t>C01362</t>
  </si>
  <si>
    <t>Ricin</t>
  </si>
  <si>
    <t>C01365</t>
  </si>
  <si>
    <t>X-Trp</t>
  </si>
  <si>
    <t>C01367</t>
  </si>
  <si>
    <t>3'-AMP; 3'-Adenylic acid; 3'-Adenosine monophosphate; Adenosine-3'-monophosphate; Adenosine 3'-phosphate; AMP 3'-phosphate</t>
  </si>
  <si>
    <t>C01368</t>
  </si>
  <si>
    <t>3'-UMP; Uridine 3'-monophosphate; Uridine 3'-phosphate</t>
  </si>
  <si>
    <t>C01370</t>
  </si>
  <si>
    <t>Aldose</t>
  </si>
  <si>
    <t>C01371</t>
  </si>
  <si>
    <t>Alkane; RH</t>
  </si>
  <si>
    <t>C01372</t>
  </si>
  <si>
    <t>Alkene</t>
  </si>
  <si>
    <t>C01375</t>
  </si>
  <si>
    <t>Tacrolimus; FK506; FK 506</t>
  </si>
  <si>
    <t>C01378</t>
  </si>
  <si>
    <t>Fustin; 2,3-Dihydrofisetin</t>
  </si>
  <si>
    <t>C01380</t>
  </si>
  <si>
    <t>Ethylene glycol; 1,2-Ethanediol; Ethane-1,2-diol</t>
  </si>
  <si>
    <t>C01382</t>
  </si>
  <si>
    <t>Iodine; I2; Diiodine</t>
  </si>
  <si>
    <t>C01384</t>
  </si>
  <si>
    <t>Maleic acid; Maleate; cis-Butenedioic acid</t>
  </si>
  <si>
    <t>C01386</t>
  </si>
  <si>
    <t>NH2Mec; 7-Amino-4-methylcoumarin</t>
  </si>
  <si>
    <t>C01387</t>
  </si>
  <si>
    <t>Octane; n-Octane</t>
  </si>
  <si>
    <t>C01389</t>
  </si>
  <si>
    <t>Phytol</t>
  </si>
  <si>
    <t>C01390</t>
  </si>
  <si>
    <t>Prenol; Prenyl alcohol; 3-Methyl-2-buten-1-ol</t>
  </si>
  <si>
    <t>C01392</t>
  </si>
  <si>
    <t>alpha-Tubulin; C-terminal-tyrosinated alpha-Tubulin</t>
  </si>
  <si>
    <t>C01394</t>
  </si>
  <si>
    <t>Xylose</t>
  </si>
  <si>
    <t>C01397</t>
  </si>
  <si>
    <t>Arachidonyltrifluoromethane; AACOCF3</t>
  </si>
  <si>
    <t>C01398</t>
  </si>
  <si>
    <t>Acyloin</t>
  </si>
  <si>
    <t>C01399</t>
  </si>
  <si>
    <t>Agarose</t>
  </si>
  <si>
    <t>C01401</t>
  </si>
  <si>
    <t>Alanine; 2-Aminopropionic acid; 2-Aminopropanoic acid</t>
  </si>
  <si>
    <t>C01402</t>
  </si>
  <si>
    <t>Anilide</t>
  </si>
  <si>
    <t>C01403</t>
  </si>
  <si>
    <t>Anisole; Methoxybenzene; Methyl phenyl ether; Phenol methyl ether</t>
  </si>
  <si>
    <t>C01404</t>
  </si>
  <si>
    <t>Arg-OEt</t>
  </si>
  <si>
    <t>C01405</t>
  </si>
  <si>
    <t>Aspirin; Acetylsalicylic acid; 2-Acetoxybenzenecarboxylic acid; Acetylsalicylate</t>
  </si>
  <si>
    <t>C01407</t>
  </si>
  <si>
    <t>Benzene</t>
  </si>
  <si>
    <t>C01408</t>
  </si>
  <si>
    <t>Benzoin; 2-Hydroxy-1,2-diphenylethanone; Benzoin tincture</t>
  </si>
  <si>
    <t>C01410</t>
  </si>
  <si>
    <t>Boc-Asn; N-alpha-Boc-L-asparagine</t>
  </si>
  <si>
    <t>C01411</t>
  </si>
  <si>
    <t>Borneol</t>
  </si>
  <si>
    <t>C01412</t>
  </si>
  <si>
    <t>Butanal; Butyraldehyde</t>
  </si>
  <si>
    <t>C01413</t>
  </si>
  <si>
    <t>Cadmium</t>
  </si>
  <si>
    <t>C01414</t>
  </si>
  <si>
    <t>Casbene</t>
  </si>
  <si>
    <t>C01416</t>
  </si>
  <si>
    <t>Cocaine; l-Cocain; beta-Cocain</t>
  </si>
  <si>
    <t>C01417</t>
  </si>
  <si>
    <t>Cyanate; Cyanic acid</t>
  </si>
  <si>
    <t>C01418</t>
  </si>
  <si>
    <t>Cycasin</t>
  </si>
  <si>
    <t>C01419</t>
  </si>
  <si>
    <t>Cys-Gly; L-Cysteinylglycine</t>
  </si>
  <si>
    <t>C01420</t>
  </si>
  <si>
    <t>Cystine; Dicysteine; alpha-Diamino-beta-dithiolactic acid</t>
  </si>
  <si>
    <t>C01421</t>
  </si>
  <si>
    <t>Daphnin</t>
  </si>
  <si>
    <t>C01424</t>
  </si>
  <si>
    <t>Gallate; Gallic acid; 3,4,5-Trihydroxybenzoic acid; 3,4,5-Trihydroxybenzoate; Pyrogallol-5-carboxylic acid</t>
  </si>
  <si>
    <t>C01425</t>
  </si>
  <si>
    <t>Glutamyl-glutamic acid; L-alpha-Glutamyl-L-glutamic acid; Glu-Glu</t>
  </si>
  <si>
    <t>C01432</t>
  </si>
  <si>
    <t>Lactate; Lactic acid; 2-Hydroxypropanoic acid; 2-Hydroxypropionic acid</t>
  </si>
  <si>
    <t>C01433</t>
  </si>
  <si>
    <t>Loganin</t>
  </si>
  <si>
    <t>C01438</t>
  </si>
  <si>
    <t>Methane; CH4</t>
  </si>
  <si>
    <t>C01441</t>
  </si>
  <si>
    <t>Neamine; Neomycin A</t>
  </si>
  <si>
    <t>C01443</t>
  </si>
  <si>
    <t>Ouabain; G-Strophanthin</t>
  </si>
  <si>
    <t>C01444</t>
  </si>
  <si>
    <t>Oxamate; Oxamic acid; Oxalic monoamide</t>
  </si>
  <si>
    <t>C01445</t>
  </si>
  <si>
    <t>Poly(G)</t>
  </si>
  <si>
    <t>C01448</t>
  </si>
  <si>
    <t>Questin</t>
  </si>
  <si>
    <t>C01449</t>
  </si>
  <si>
    <t>Queuine; Base Q</t>
  </si>
  <si>
    <t>C01450</t>
  </si>
  <si>
    <t>Ketone; R-CO-R'</t>
  </si>
  <si>
    <t>C01451</t>
  </si>
  <si>
    <t>Salicin; Salicoside</t>
  </si>
  <si>
    <t>C01452</t>
  </si>
  <si>
    <t>Sorbose; xylo-Hexulose</t>
  </si>
  <si>
    <t>C01453</t>
  </si>
  <si>
    <t>Tacrine</t>
  </si>
  <si>
    <t>C01454</t>
  </si>
  <si>
    <t>Toluate; p-Toluate; p-Toluic acid; 4-Methylbenzoic acid; Toluenecarboxylic acid; Crithminic acid</t>
  </si>
  <si>
    <t>C01455</t>
  </si>
  <si>
    <t>Toluene; Methylbenzene; Toluol</t>
  </si>
  <si>
    <t>C01456</t>
  </si>
  <si>
    <t>Tropate; Tropic acid; alpha-(Hydroxymethyl)phenylacetic acid</t>
  </si>
  <si>
    <t>C01457</t>
  </si>
  <si>
    <t>Tylosin</t>
  </si>
  <si>
    <t>C01458</t>
  </si>
  <si>
    <t>Tyr-OEt</t>
  </si>
  <si>
    <t>C01460</t>
  </si>
  <si>
    <t>Vitexin; Apigenin 8-C-glucoside</t>
  </si>
  <si>
    <t>C01464</t>
  </si>
  <si>
    <t>Xanthan; Xanthene</t>
  </si>
  <si>
    <t>C01467</t>
  </si>
  <si>
    <t>3-Cresol; m-Cresol; 3-Hydroxytoluene; 3-Methylphenol</t>
  </si>
  <si>
    <t>C01468</t>
  </si>
  <si>
    <t>4-Cresol; p-Cresol; 4-Hydroxytoluene; 4-Methylphenol</t>
  </si>
  <si>
    <t>C01469</t>
  </si>
  <si>
    <t>ADP-sugar</t>
  </si>
  <si>
    <t>C01470</t>
  </si>
  <si>
    <t>Acacetin; 5,7-Dihydroxy-4'-methoxyflavone; 4'-Methoxy-5,7-dihydroxyflavone</t>
  </si>
  <si>
    <t>C01471</t>
  </si>
  <si>
    <t>Acrolein; Acrylaldehyde; Acrylic aldehyde; Propenal</t>
  </si>
  <si>
    <t>C01474</t>
  </si>
  <si>
    <t>Alizarin; Dihydroxyanthraquinone; 1,2-Dihydroxyanthraquinone; Dihydroxy-9,10-anthracenedione</t>
  </si>
  <si>
    <t>C01477</t>
  </si>
  <si>
    <t>Apigenin; 4',5,7-Trihydroxyflavone; 5,7,4'-Trihydroxyflavone</t>
  </si>
  <si>
    <t>C01478</t>
  </si>
  <si>
    <t>Arsenic acid; Orthoarsenic acid</t>
  </si>
  <si>
    <t>C01479</t>
  </si>
  <si>
    <t>Atropine; dl-Hyoscyamine</t>
  </si>
  <si>
    <t>C01481</t>
  </si>
  <si>
    <t>Caffeate; Caffeic acid; 3,4-Dihydroxycinnamic acid</t>
  </si>
  <si>
    <t>C01484</t>
  </si>
  <si>
    <t>Chalcone; Benzylideneacetophenone; 1,3-Diphenyl-2-propen-1-one</t>
  </si>
  <si>
    <t>C01485</t>
  </si>
  <si>
    <t>Chloric acid; Chlorate</t>
  </si>
  <si>
    <t>C01486</t>
  </si>
  <si>
    <t>Chlorous acid; Chlorite</t>
  </si>
  <si>
    <t>C01487</t>
  </si>
  <si>
    <t>D-Allose</t>
  </si>
  <si>
    <t>C01488</t>
  </si>
  <si>
    <t>D-Apiose</t>
  </si>
  <si>
    <t>C01489</t>
  </si>
  <si>
    <t>D-Iditol</t>
  </si>
  <si>
    <t>C01490</t>
  </si>
  <si>
    <t>Dermatan; Dermatan L-iduronate</t>
  </si>
  <si>
    <t>C01491</t>
  </si>
  <si>
    <t>Factor H; Complement factor H</t>
  </si>
  <si>
    <t>C01493</t>
  </si>
  <si>
    <t>Farnesol</t>
  </si>
  <si>
    <t>C01494</t>
  </si>
  <si>
    <t>Ferulate; Ferulic acid; 4-Hydroxy-3-methoxycinnamic acid; 3-Methoxy-4-hydroxy-trans-cinnamate; 4-Hydroxy-3-methoxycinnamate</t>
  </si>
  <si>
    <t>C01495</t>
  </si>
  <si>
    <t>Flavonol</t>
  </si>
  <si>
    <t>C01496</t>
  </si>
  <si>
    <t>Fructose; arabino-Hexulose</t>
  </si>
  <si>
    <t>C01498</t>
  </si>
  <si>
    <t>Gelatine; Gelatin</t>
  </si>
  <si>
    <t>C01499</t>
  </si>
  <si>
    <t>Geranial; trans-Citral</t>
  </si>
  <si>
    <t>C01500</t>
  </si>
  <si>
    <t>Geraniol</t>
  </si>
  <si>
    <t>C01501</t>
  </si>
  <si>
    <t>Glucagon</t>
  </si>
  <si>
    <t>C01502</t>
  </si>
  <si>
    <t>o-Methoxyphenol; Guaiacol; Catechol mono methyl ether; 2-Methoxyphenol</t>
  </si>
  <si>
    <t>C01504</t>
  </si>
  <si>
    <t>Indanone; Hydrindone; 1-Indanone; 1H-Inden-1-one, 2,3-dihydro-</t>
  </si>
  <si>
    <t>C01505</t>
  </si>
  <si>
    <t>Kallidin; Lysylbradykinin; Lysyl-bradykinin</t>
  </si>
  <si>
    <t>C01506</t>
  </si>
  <si>
    <t>L-Glycol</t>
  </si>
  <si>
    <t>C01507</t>
  </si>
  <si>
    <t>L-Iditol</t>
  </si>
  <si>
    <t>C01508</t>
  </si>
  <si>
    <t>L-Lyxose</t>
  </si>
  <si>
    <t>C01510</t>
  </si>
  <si>
    <t>L-Xylose; L-Xylofuranose</t>
  </si>
  <si>
    <t>C01512</t>
  </si>
  <si>
    <t>Loganate; Loganic acid</t>
  </si>
  <si>
    <t>C01513</t>
  </si>
  <si>
    <t>Lupinate; Lupinic acid; 3-[N6-(4-Hydroxyisopentenyl)adeninyl]-L-alanine; (S)-2-Amino-3-{[(E)-4-hydroxy-3-methylbut-2-enylamino]purin-9-yl}propanoic acid</t>
  </si>
  <si>
    <t>C01514</t>
  </si>
  <si>
    <t>Luteolin; 3',4',5,7-Tetrahydroxyflavone; 5,7,3',4'-Tetrahydroxyflavone</t>
  </si>
  <si>
    <t>C01516</t>
  </si>
  <si>
    <t>Morphine</t>
  </si>
  <si>
    <t>C01517</t>
  </si>
  <si>
    <t>Naproxen</t>
  </si>
  <si>
    <t>C01518</t>
  </si>
  <si>
    <t>Nigerose; Sakebiose; 3-O-alpha-D-Glucopyranosyl-D-glucose</t>
  </si>
  <si>
    <t>C01520</t>
  </si>
  <si>
    <t>Pachyman</t>
  </si>
  <si>
    <t>C01523</t>
  </si>
  <si>
    <t>Pregnane; 5beta-Pregnane</t>
  </si>
  <si>
    <t>C01525</t>
  </si>
  <si>
    <t>R'C(R)SH</t>
  </si>
  <si>
    <t>C01526</t>
  </si>
  <si>
    <t>Ricinine</t>
  </si>
  <si>
    <t>C01527</t>
  </si>
  <si>
    <t>Scopolin</t>
  </si>
  <si>
    <t>C01528</t>
  </si>
  <si>
    <t>Hydrogen selenide; Selenide</t>
  </si>
  <si>
    <t>C01529</t>
  </si>
  <si>
    <t>Selenium</t>
  </si>
  <si>
    <t>C01530</t>
  </si>
  <si>
    <t>Octadecanoic acid; Stearate; Stearic acid</t>
  </si>
  <si>
    <t>C01531</t>
  </si>
  <si>
    <t>Sulindac</t>
  </si>
  <si>
    <t>C01533</t>
  </si>
  <si>
    <t>Syringin; Eleutheroside B</t>
  </si>
  <si>
    <t>C01536</t>
  </si>
  <si>
    <t>Tyrosine; 3-(p-Hydroxyphenyl)alanine; 2-Amino-3-(p-hydroxyphenyl)propionic acid</t>
  </si>
  <si>
    <t>C01537</t>
  </si>
  <si>
    <t>Urethane; Ethyl carbamate</t>
  </si>
  <si>
    <t>C01540</t>
  </si>
  <si>
    <t>Viomycin</t>
  </si>
  <si>
    <t>C01541</t>
  </si>
  <si>
    <t>Warfarin</t>
  </si>
  <si>
    <t>C01542</t>
  </si>
  <si>
    <t>o-Cresol; 2-Hydroxytoluene; o-Methylphenol</t>
  </si>
  <si>
    <t>C01545</t>
  </si>
  <si>
    <t>Octanal; 1-Octanal; 1-Caprylaldehyde; 1-Octylaldehyde; 1-Octaldehyde</t>
  </si>
  <si>
    <t>C01546</t>
  </si>
  <si>
    <t>2-Furoate; 2-Furoic acid; 2-Furancarboxylic acid; Pyromucic acid</t>
  </si>
  <si>
    <t>C01547</t>
  </si>
  <si>
    <t>ADP-aldose</t>
  </si>
  <si>
    <t>C01548</t>
  </si>
  <si>
    <t>Acetylene; Ethyne</t>
  </si>
  <si>
    <t>C01550</t>
  </si>
  <si>
    <t>Agaritine</t>
  </si>
  <si>
    <t>C01551</t>
  </si>
  <si>
    <t>Allantoin; 5-Ureidohydantoin; Glyoxyldiureide</t>
  </si>
  <si>
    <t>C01552</t>
  </si>
  <si>
    <t>Amastatin</t>
  </si>
  <si>
    <t>C01553</t>
  </si>
  <si>
    <t>Amsacrine; mAMSA; 4'-(9-Acridinylamino)-3'-methoxymethanesulfonanilide</t>
  </si>
  <si>
    <t>C01554</t>
  </si>
  <si>
    <t>5alpha-Androstane</t>
  </si>
  <si>
    <t>C01555</t>
  </si>
  <si>
    <t>Apramycin</t>
  </si>
  <si>
    <t>C01557</t>
  </si>
  <si>
    <t>Bergapten; 5-Methoxypsoralen; O-Methylbergaptol; 5-Methoxyfuranocoumarin</t>
  </si>
  <si>
    <t>C01558</t>
  </si>
  <si>
    <t>Bile salt; Bile acid</t>
  </si>
  <si>
    <t>C01559</t>
  </si>
  <si>
    <t>Butirosin</t>
  </si>
  <si>
    <t>C01561</t>
  </si>
  <si>
    <t>Calcidiol; 25-Hydroxyvitamin D3; Calcifediol; Calcifediol anhydrous; (3S,5Z,7E)-9,10-Seco-5,7,10(19)-cholestatriene-3,25-diol</t>
  </si>
  <si>
    <t>C01562</t>
  </si>
  <si>
    <t>Calycosin; 3'-Hydroxyformononetin</t>
  </si>
  <si>
    <t>C01563</t>
  </si>
  <si>
    <t>Carbamate; Carbamic acid; Aminoformic acid</t>
  </si>
  <si>
    <t>C01564</t>
  </si>
  <si>
    <t>Cetraxate</t>
  </si>
  <si>
    <t>C01566</t>
  </si>
  <si>
    <t>Cyanamide; Carbodiimide</t>
  </si>
  <si>
    <t>C01567</t>
  </si>
  <si>
    <t>Cytomycin</t>
  </si>
  <si>
    <t>C01569</t>
  </si>
  <si>
    <t>D-Apiitol; 3-(Hydroxymethyl)erythritol</t>
  </si>
  <si>
    <t>C01570</t>
  </si>
  <si>
    <t>D-Leucine; D-2-Amino-4-methylvaleric acid</t>
  </si>
  <si>
    <t>C01571</t>
  </si>
  <si>
    <t>Decanoic acid; Decanoate; Decylic acid; n-Capric acid</t>
  </si>
  <si>
    <t>C01572</t>
  </si>
  <si>
    <t>Digallate; Digallic acid</t>
  </si>
  <si>
    <t>C01573</t>
  </si>
  <si>
    <t>Peptide diphthine; Diphthine; EF-2 diphthine; Elongation factor 2 diphthine; Diphthine-[translation elongation factor 2]</t>
  </si>
  <si>
    <t>C01574</t>
  </si>
  <si>
    <t>Dynorphin; Dynorphin A</t>
  </si>
  <si>
    <t>C01575</t>
  </si>
  <si>
    <t>Ephedrine; (-)-(1R,2S)-Ephedrine; (1R,2S)-1-Phenyl-1-hydroxy-2-methylaminopropane; (-)-Ephedrine; L-Ephedrine</t>
  </si>
  <si>
    <t>C01576</t>
  </si>
  <si>
    <t>Etoposide; VP-16</t>
  </si>
  <si>
    <t>C01579</t>
  </si>
  <si>
    <t>Flavonoid</t>
  </si>
  <si>
    <t>C01581</t>
  </si>
  <si>
    <t>GDPhexose</t>
  </si>
  <si>
    <t>C01582</t>
  </si>
  <si>
    <t>Galactose</t>
  </si>
  <si>
    <t>C01585</t>
  </si>
  <si>
    <t>Hexanoic acid; Hexanoate; Hexylic acid; n-Caproic acid</t>
  </si>
  <si>
    <t>C01586</t>
  </si>
  <si>
    <t>Hippurate; Hippuric acid; N-Benzoylglycine; Benzoylaminoacetic acid</t>
  </si>
  <si>
    <t>C01588</t>
  </si>
  <si>
    <t>Ibuprofen</t>
  </si>
  <si>
    <t>C01589</t>
  </si>
  <si>
    <t>Imidazole; Glyoxaline; 1,3-Diazole</t>
  </si>
  <si>
    <t>C01590</t>
  </si>
  <si>
    <t>Kievitone</t>
  </si>
  <si>
    <t>C01591</t>
  </si>
  <si>
    <t>Leupeptin</t>
  </si>
  <si>
    <t>C01592</t>
  </si>
  <si>
    <t>Licodione; 1-(2,4-Dihydroxyphenyl)-3-(4-hydroxyphenyl)propane-1,3-dione</t>
  </si>
  <si>
    <t>C01593</t>
  </si>
  <si>
    <t>Limonoate</t>
  </si>
  <si>
    <t>C01594</t>
  </si>
  <si>
    <t>Linamarin; Phaseolunatin</t>
  </si>
  <si>
    <t>C01595</t>
  </si>
  <si>
    <t>Linoleate; Linoleic acid; (9Z,12Z)-Octadecadienoic acid; 9-cis,12-cis-Octadecadienoate; 9-cis,12-cis-Octadecadienoic acid</t>
  </si>
  <si>
    <t>C01596</t>
  </si>
  <si>
    <t>Maleamate; Maleamic acid</t>
  </si>
  <si>
    <t>C01598</t>
  </si>
  <si>
    <t>Melatonin; N-Acetyl-5-methoxytryptamine</t>
  </si>
  <si>
    <t>C01599</t>
  </si>
  <si>
    <t>NDP-aldose</t>
  </si>
  <si>
    <t>C01600</t>
  </si>
  <si>
    <t>NDP-hexose</t>
  </si>
  <si>
    <t>C01601</t>
  </si>
  <si>
    <t>Nonanoic acid; Nonanoate; Pelargonic acid</t>
  </si>
  <si>
    <t>C01602</t>
  </si>
  <si>
    <t>Ornithine; 2,5-Diaminovaleric acid; 2,5-Diaminopentanoic acid; 2,5-Diaminopentanoate</t>
  </si>
  <si>
    <t>C01604</t>
  </si>
  <si>
    <t>Phlorizin; Phlorhizin; Phloridzin</t>
  </si>
  <si>
    <t>C01606</t>
  </si>
  <si>
    <t>Phthalate; o-Phthalic acid; 1,2-Benzenedicarboxylic acid</t>
  </si>
  <si>
    <t>C01607</t>
  </si>
  <si>
    <t>Phytanate; Phytanic acid; 3,7,11,15-Tetramethylhexadecanoic acid</t>
  </si>
  <si>
    <t>C01608</t>
  </si>
  <si>
    <t>Piroxicam</t>
  </si>
  <si>
    <t>C01609</t>
  </si>
  <si>
    <t>Protamine</t>
  </si>
  <si>
    <t>C01610</t>
  </si>
  <si>
    <t>Puromycin</t>
  </si>
  <si>
    <t>C01612</t>
  </si>
  <si>
    <t>Secondary alcohol; R-CHOH-R'</t>
  </si>
  <si>
    <t>C01613</t>
  </si>
  <si>
    <t>Stachyose</t>
  </si>
  <si>
    <t>C01614</t>
  </si>
  <si>
    <t>Sulfamate; Sulfamic acid; Amidosulfuric acid; Sulfamidic acid; Aminosulfonic acid</t>
  </si>
  <si>
    <t>C01615</t>
  </si>
  <si>
    <t>Sulfinate; Sulfinic acid</t>
  </si>
  <si>
    <t>C01616</t>
  </si>
  <si>
    <t>Tauropine; N2-(D-1-Carboxyethyl)taurine</t>
  </si>
  <si>
    <t>C01617</t>
  </si>
  <si>
    <t>Taxifolin; Dihydroquercetin; (+)-Dihydroquercetin; (+)-Taxifolin; trans-Dihydroquercetin</t>
  </si>
  <si>
    <t>C01618</t>
  </si>
  <si>
    <t>Testolate</t>
  </si>
  <si>
    <t>C01619</t>
  </si>
  <si>
    <t>Thiorphan</t>
  </si>
  <si>
    <t>C01620</t>
  </si>
  <si>
    <t>Threonate; L-Threonate; (2R,3S)-2,3,4-Trihydroxybutanoic acid</t>
  </si>
  <si>
    <t>C01621</t>
  </si>
  <si>
    <t>Tolrestat</t>
  </si>
  <si>
    <t>C01623</t>
  </si>
  <si>
    <t>UDP-apiose; UDP-D-apiose; UDP-alpha-D-apiose</t>
  </si>
  <si>
    <t>C01624</t>
  </si>
  <si>
    <t>Vermelone; 3,4-Dihydro-3,8-dihydroxy-1(2H)-naphthalenone</t>
  </si>
  <si>
    <t>C01625</t>
  </si>
  <si>
    <t>Vicianose; O-alpha-L-Arabinopyranosyl-(1-6)-D-glucopyranose</t>
  </si>
  <si>
    <t>C01626</t>
  </si>
  <si>
    <t>Vindoline</t>
  </si>
  <si>
    <t>C01628</t>
  </si>
  <si>
    <t>Vitamin K</t>
  </si>
  <si>
    <t>C01629</t>
  </si>
  <si>
    <t>Wax ester</t>
  </si>
  <si>
    <t>C01630</t>
  </si>
  <si>
    <t>Xylobiose</t>
  </si>
  <si>
    <t>C01632</t>
  </si>
  <si>
    <t>N-Carbobenzoxyglycylproline; Z-Gly-Pro; Z-Gly-Pro-OH</t>
  </si>
  <si>
    <t>C01633</t>
  </si>
  <si>
    <t>1-Decanol; n-Decanol; Decyl alcohol</t>
  </si>
  <si>
    <t>C01635</t>
  </si>
  <si>
    <t>tRNA(Ala)</t>
  </si>
  <si>
    <t>C01636</t>
  </si>
  <si>
    <t>tRNA(Arg)</t>
  </si>
  <si>
    <t>C01637</t>
  </si>
  <si>
    <t>tRNA(Asn)</t>
  </si>
  <si>
    <t>C01638</t>
  </si>
  <si>
    <t>tRNA(Asp)</t>
  </si>
  <si>
    <t>C01639</t>
  </si>
  <si>
    <t>tRNA(Cys)</t>
  </si>
  <si>
    <t>C01640</t>
  </si>
  <si>
    <t>tRNA(Gln)</t>
  </si>
  <si>
    <t>C01641</t>
  </si>
  <si>
    <t>tRNA(Glu)</t>
  </si>
  <si>
    <t>C01642</t>
  </si>
  <si>
    <t>tRNA(Gly)</t>
  </si>
  <si>
    <t>C01643</t>
  </si>
  <si>
    <t>tRNA(His)</t>
  </si>
  <si>
    <t>C01644</t>
  </si>
  <si>
    <t>tRNA(Ile)</t>
  </si>
  <si>
    <t>C01645</t>
  </si>
  <si>
    <t>tRNA(Leu)</t>
  </si>
  <si>
    <t>C01646</t>
  </si>
  <si>
    <t>tRNA(Lys)</t>
  </si>
  <si>
    <t>C01647</t>
  </si>
  <si>
    <t>tRNA(Met)</t>
  </si>
  <si>
    <t>C01648</t>
  </si>
  <si>
    <t>tRNA(Phe)</t>
  </si>
  <si>
    <t>C01649</t>
  </si>
  <si>
    <t>tRNA(Pro)</t>
  </si>
  <si>
    <t>C01650</t>
  </si>
  <si>
    <t>tRNA(Ser)</t>
  </si>
  <si>
    <t>C01651</t>
  </si>
  <si>
    <t>tRNA(Thr)</t>
  </si>
  <si>
    <t>C01652</t>
  </si>
  <si>
    <t>tRNA(Trp)</t>
  </si>
  <si>
    <t>C01653</t>
  </si>
  <si>
    <t>tRNA(Val)</t>
  </si>
  <si>
    <t>C01654</t>
  </si>
  <si>
    <t>1,6-Mannan</t>
  </si>
  <si>
    <t>C01655</t>
  </si>
  <si>
    <t>2-AminoAMP</t>
  </si>
  <si>
    <t>C01656</t>
  </si>
  <si>
    <t>3-Oxo acid; 3-Keto acid</t>
  </si>
  <si>
    <t>C01657</t>
  </si>
  <si>
    <t>Ac-Tyr-OEt; N-Acetyl-L-tyrosine ethyl ester; Ethyl N-alpha-acetyl-tyrosinate</t>
  </si>
  <si>
    <t>C01658</t>
  </si>
  <si>
    <t>Acid amide</t>
  </si>
  <si>
    <t>C01659</t>
  </si>
  <si>
    <t>Acrylamide; 2-Propenamide</t>
  </si>
  <si>
    <t>C01661</t>
  </si>
  <si>
    <t>Doxorubicin; Adriamycin</t>
  </si>
  <si>
    <t>C01663</t>
  </si>
  <si>
    <t>Alkylamide</t>
  </si>
  <si>
    <t>C01664</t>
  </si>
  <si>
    <t>Alkylamine</t>
  </si>
  <si>
    <t>C01667</t>
  </si>
  <si>
    <t>Bacitracin</t>
  </si>
  <si>
    <t>C01670</t>
  </si>
  <si>
    <t>Bz-Arg-OEt</t>
  </si>
  <si>
    <t>C01672</t>
  </si>
  <si>
    <t>Cadaverine; 1,5-Pentanediamine; 1,5-Diaminopentane; Pentamethylenediamine</t>
  </si>
  <si>
    <t>C01673</t>
  </si>
  <si>
    <t>Calcitriol; 1alpha,25-Dihydroxyvitamin D3; (1S,3R,5Z,7E)-9,10-Seco-5,7,10(19)-cholestatriene-1,3,25-triol</t>
  </si>
  <si>
    <t>C01674</t>
  </si>
  <si>
    <t>Chitobiose; Diacetylchitobiose; N,N'-Diacetylchitobiose</t>
  </si>
  <si>
    <t>C01675</t>
  </si>
  <si>
    <t>Cilastatin</t>
  </si>
  <si>
    <t>C01677</t>
  </si>
  <si>
    <t>Coformycin</t>
  </si>
  <si>
    <t>C01678</t>
  </si>
  <si>
    <t>Cysteamine; 2-Aminoethanethiol; beta-Aminoethanethiol; beta-Mercaptoethylamine; Mercaptamine; Thioethanolamine</t>
  </si>
  <si>
    <t>C01680</t>
  </si>
  <si>
    <t>D-Fuconate</t>
  </si>
  <si>
    <t>C01682</t>
  </si>
  <si>
    <t>Nopaline; D-Nopaline; N2-(D-1,3-Dicarboxypropyl)-L-arginine; N-[(1S)-4-Carbamimidamido-1-carboxybutyl]-D-glutamic acid</t>
  </si>
  <si>
    <t>C01683</t>
  </si>
  <si>
    <t>Ornaline; Nopalinic acid</t>
  </si>
  <si>
    <t>C01684</t>
  </si>
  <si>
    <t>D-Rhamnose; 6-Deoxy-D-mannose; D-Mannomethylose</t>
  </si>
  <si>
    <t>C01685</t>
  </si>
  <si>
    <t>D-Ribonate; D-Ribonic acid</t>
  </si>
  <si>
    <t>C01687</t>
  </si>
  <si>
    <t>Tylosin B; Desmycosin</t>
  </si>
  <si>
    <t>C01688</t>
  </si>
  <si>
    <t>Destomysin; Destomycin A</t>
  </si>
  <si>
    <t>C01690</t>
  </si>
  <si>
    <t>Diclofenac</t>
  </si>
  <si>
    <t>C01691</t>
  </si>
  <si>
    <t>Diflunisal</t>
  </si>
  <si>
    <t>C01692</t>
  </si>
  <si>
    <t>Disulfiram; Tetraethylthiuram disulfide</t>
  </si>
  <si>
    <t>C01693</t>
  </si>
  <si>
    <t>L-Dopachrome; 2-L-Carboxy-2,3-dihydroindole-5,6-quinone</t>
  </si>
  <si>
    <t>C01694</t>
  </si>
  <si>
    <t>Ergosterol; Provitamin D2; (3beta,22E)-Ergosta-5,7,22-trien-3-ol</t>
  </si>
  <si>
    <t>C01695</t>
  </si>
  <si>
    <t>Ferredoxin</t>
  </si>
  <si>
    <t>C01697</t>
  </si>
  <si>
    <t>Galactitol; Dulcitol; Dulcose</t>
  </si>
  <si>
    <t>C01698</t>
  </si>
  <si>
    <t>Galactogen</t>
  </si>
  <si>
    <t>C01699</t>
  </si>
  <si>
    <t>Gibberellin A3; Gibberellic acid; Gibberellin</t>
  </si>
  <si>
    <t>C01700</t>
  </si>
  <si>
    <t>Globomycin</t>
  </si>
  <si>
    <t>C01701</t>
  </si>
  <si>
    <t>(-)-Glyceollin I; Glyceollin</t>
  </si>
  <si>
    <t>C01702</t>
  </si>
  <si>
    <t>Glycogenin</t>
  </si>
  <si>
    <t>C01705</t>
  </si>
  <si>
    <t>Glyphosate; Roundup (TN)</t>
  </si>
  <si>
    <t>C01706</t>
  </si>
  <si>
    <t>Haloalkene</t>
  </si>
  <si>
    <t>C01707</t>
  </si>
  <si>
    <t>Hemiacetal</t>
  </si>
  <si>
    <t>C01708</t>
  </si>
  <si>
    <t>Hemoglobin</t>
  </si>
  <si>
    <t>C01709</t>
  </si>
  <si>
    <t>Hesperetin; 3',5,7-Trihydroxy-4'-methoxyflavanone</t>
  </si>
  <si>
    <t>C01710</t>
  </si>
  <si>
    <t>Indan-1-ol</t>
  </si>
  <si>
    <t>C01711</t>
  </si>
  <si>
    <t>Inulobiose; 1-O-beta-D-Fructo-furanosyl-D-fructose</t>
  </si>
  <si>
    <t>C01712</t>
  </si>
  <si>
    <t>(9E)-Octadecenoic acid; 9-Octadecenoic acid, (E)-; (E)-Oleic acid; D9-trans-Octadecenoic acid; 9-trans-Octadecenoic acid; trans-D9-Octadecenoic acid; trans-9-Octadecenoic acid; trans-Elaidic acid; trans-Oleic acid; Elaidic acid; Acide elaidique; Elaidinsaure</t>
  </si>
  <si>
    <t>C01714</t>
  </si>
  <si>
    <t>Isovitexin; Saponaretin; Apigenin-6-C-glucoside; 6-C-Glucosylapigenin; Apigenin 6-C-glucoside</t>
  </si>
  <si>
    <t>C01715</t>
  </si>
  <si>
    <t>Plasma kallikrein; PKa; Kininogenase; Kininogenin</t>
  </si>
  <si>
    <t>C01716</t>
  </si>
  <si>
    <t>Ketoprofen</t>
  </si>
  <si>
    <t>C01717</t>
  </si>
  <si>
    <t>4-Hydroxy-2-quinolinecarboxylic acid; Kynurenic acid; Kynurenate</t>
  </si>
  <si>
    <t>C01718</t>
  </si>
  <si>
    <t>Kynurenine; 3-Anthraniloylalanine</t>
  </si>
  <si>
    <t>C01719</t>
  </si>
  <si>
    <t>L-Fructose; L-arabino-Hexulose</t>
  </si>
  <si>
    <t>C01720</t>
  </si>
  <si>
    <t>L-Fuconate</t>
  </si>
  <si>
    <t>C01721</t>
  </si>
  <si>
    <t>L-Fuculose; 6-Deoxy-L-tagatose</t>
  </si>
  <si>
    <t>C01722</t>
  </si>
  <si>
    <t>L-Glucitol; L-Sorbitol; D-Gulitol</t>
  </si>
  <si>
    <t>C01723</t>
  </si>
  <si>
    <t>Lactenocin; Demycarosylmacrocin</t>
  </si>
  <si>
    <t>C01724</t>
  </si>
  <si>
    <t>Lanosterol; 4,4',14alpha-Trimethyl-5alpha-cholesta-8,24-dien-3beta-ol</t>
  </si>
  <si>
    <t>C01725</t>
  </si>
  <si>
    <t>Levanbiose</t>
  </si>
  <si>
    <t>C01726</t>
  </si>
  <si>
    <t>D-Lombricine</t>
  </si>
  <si>
    <t>C01727</t>
  </si>
  <si>
    <t>Lumichrome; 7,8-Dimethylalloxazine</t>
  </si>
  <si>
    <t>C01728</t>
  </si>
  <si>
    <t>Mannobiose; alpha-1,6-Mannobiose; alpha-D-Manp-(1-&gt;6)-D-Manp</t>
  </si>
  <si>
    <t>C01729</t>
  </si>
  <si>
    <t>(+)-Medicarpin; 3-Hydroxy-9-methoxypterocarpan</t>
  </si>
  <si>
    <t>C01731</t>
  </si>
  <si>
    <t>Mercury mercaptide</t>
  </si>
  <si>
    <t>C01732</t>
  </si>
  <si>
    <t>Mesaconate; 2-Methylfumarate; Mesaconic acid; Methylfumaric acid; (E)-2-Methyl-2-butenedioic acid</t>
  </si>
  <si>
    <t>C01733</t>
  </si>
  <si>
    <t>Methionine; 2-Amino-4-(methylthio)butyric acid</t>
  </si>
  <si>
    <t>C01735</t>
  </si>
  <si>
    <t>Morphinone</t>
  </si>
  <si>
    <t>C01736</t>
  </si>
  <si>
    <t>Nebularine; Purine riboside; N-D-Ribosylpurine</t>
  </si>
  <si>
    <t>C01737</t>
  </si>
  <si>
    <t>Neomycin B; Fradiomycin B; Framycetin</t>
  </si>
  <si>
    <t>C01739</t>
  </si>
  <si>
    <t>Nocardicin E</t>
  </si>
  <si>
    <t>C01740</t>
  </si>
  <si>
    <t>Octylamine; N-Octylamine; Monoctylamine</t>
  </si>
  <si>
    <t>C01742</t>
  </si>
  <si>
    <t>Palatinose; Isomaltulose; 6-O-alpha-D-Glucopyranosyl-D-fructofuranose</t>
  </si>
  <si>
    <t>C01743</t>
  </si>
  <si>
    <t>Paromamine; Neomycin D</t>
  </si>
  <si>
    <t>C01744</t>
  </si>
  <si>
    <t>Phloretate; Phloretic acid; 3-(4-Hydroxyphenyl)propanoate; 3-(4-Hydroxyphenyl)propionic acid</t>
  </si>
  <si>
    <t>C01745</t>
  </si>
  <si>
    <t>Pinosylvin; 3,5-Stilbenediol</t>
  </si>
  <si>
    <t>C01746</t>
  </si>
  <si>
    <t>Piperidine; Azacyclohexane; Hexahydropyridine</t>
  </si>
  <si>
    <t>C01747</t>
  </si>
  <si>
    <t>Psychosine; Galactosylsphingosine; O-Galactosylsphingosine</t>
  </si>
  <si>
    <t>C01748</t>
  </si>
  <si>
    <t>Pyocyanine; Pyocyanin; 5-Methylphenazin-5-ium-1-olate; 5-Methylphenazin-1(5H)-one</t>
  </si>
  <si>
    <t>C01750</t>
  </si>
  <si>
    <t>Quercitrin; Quercetin 3-L-rhamnoside; Quercetin 3-O-alpha-L-rhamnopyranoside</t>
  </si>
  <si>
    <t>C01751</t>
  </si>
  <si>
    <t>Resorcinol; Resorcin; 1,3-Benzenediol; 1,3-Dihydroxybenzene; m-Hydroquinone</t>
  </si>
  <si>
    <t>C01752</t>
  </si>
  <si>
    <t>Scopoletin; 7-Hydroxy-6-methoxy-2H-chromen-2-one</t>
  </si>
  <si>
    <t>C01753</t>
  </si>
  <si>
    <t>beta-Sitosterol; Sitosterol</t>
  </si>
  <si>
    <t>C01754</t>
  </si>
  <si>
    <t>Spiramycin</t>
  </si>
  <si>
    <t>C01755</t>
  </si>
  <si>
    <t>Thiocyanate; Thiocyanic acid</t>
  </si>
  <si>
    <t>C01756</t>
  </si>
  <si>
    <t>Thiopurine</t>
  </si>
  <si>
    <t>C01757</t>
  </si>
  <si>
    <t>Triacetate; 3,5-Dioxo-hexanoic acid; 3,5-Dioxohexanoate</t>
  </si>
  <si>
    <t>C01759</t>
  </si>
  <si>
    <t>Ribostamycin; Vistamycin</t>
  </si>
  <si>
    <t>C01760</t>
  </si>
  <si>
    <t>(6S,9R)-Vomifoliol; (6S,9R)-6-Hydroxy-3-oxo-alpha-ionol</t>
  </si>
  <si>
    <t>C01761</t>
  </si>
  <si>
    <t>Vomilenine</t>
  </si>
  <si>
    <t>C01762</t>
  </si>
  <si>
    <t>Xanthosine</t>
  </si>
  <si>
    <t>C01764</t>
  </si>
  <si>
    <t>tRNA containing uridine at position 54; tRNA UpsiC</t>
  </si>
  <si>
    <t>C01765</t>
  </si>
  <si>
    <t>(+)-Borneol; d-Borneol; Borneocamphor; endo-2-Bornanol; Sumatra camphor; (1R,2S,4R)-(+)-Borneol</t>
  </si>
  <si>
    <t>C01766</t>
  </si>
  <si>
    <t>(-)-Borneol; l-Borneol; (1S,2R,4S)-(-)-Borneol; Linderol</t>
  </si>
  <si>
    <t>C01767</t>
  </si>
  <si>
    <t>(-)-Carvone; (4R)-Carvone</t>
  </si>
  <si>
    <t>C01768</t>
  </si>
  <si>
    <t>(Alginate)n; (Alginate)n+1; Alginate; Alginic acid</t>
  </si>
  <si>
    <t>C01769</t>
  </si>
  <si>
    <t>(S)-Acetoin; (S)-2-Acetoin; (3S)-3-Hydroxybutan-2-one</t>
  </si>
  <si>
    <t>C01770</t>
  </si>
  <si>
    <t>gamma-Butyrolactone; 1,4-Lactone</t>
  </si>
  <si>
    <t>C01771</t>
  </si>
  <si>
    <t>2-Butenoate; 2-Butenoic acid; Crotonic acid; 3-Methylacrylic acid; (E)-But-2-enoic acid</t>
  </si>
  <si>
    <t>C01772</t>
  </si>
  <si>
    <t>trans-2-Hydroxycinnamate; trans-2-Hydroxycinnamic acid; 2-Hydroxycinnamate; 2-Coumaric acid; o-Coumaric acid; 2-Coumarate</t>
  </si>
  <si>
    <t>C01775</t>
  </si>
  <si>
    <t>Actinomycin</t>
  </si>
  <si>
    <t>C01776</t>
  </si>
  <si>
    <t>Aculeacin A</t>
  </si>
  <si>
    <t>C01777</t>
  </si>
  <si>
    <t>Acylcholine; Choline ester</t>
  </si>
  <si>
    <t>C01779</t>
  </si>
  <si>
    <t>Albendazole</t>
  </si>
  <si>
    <t>C01780</t>
  </si>
  <si>
    <t>Aldosterone; 11beta,21-Dihydroxy-3,20-dioxo-4-pregnen-18-al</t>
  </si>
  <si>
    <t>C01782</t>
  </si>
  <si>
    <t>Benzene oxide; Arene oxide</t>
  </si>
  <si>
    <t>C01783</t>
  </si>
  <si>
    <t>Arylmercury</t>
  </si>
  <si>
    <t>C01784</t>
  </si>
  <si>
    <t>Benzamidine; Benzenecarboxamidine</t>
  </si>
  <si>
    <t>C01785</t>
  </si>
  <si>
    <t>Benzenediol</t>
  </si>
  <si>
    <t>C01788</t>
  </si>
  <si>
    <t>CDP-abequose; CDP-alpha-D-abequose</t>
  </si>
  <si>
    <t>C01789</t>
  </si>
  <si>
    <t>Campesterol</t>
  </si>
  <si>
    <t>C01790</t>
  </si>
  <si>
    <t>Capreomycin</t>
  </si>
  <si>
    <t>C01792</t>
  </si>
  <si>
    <t>Chlordecone; Kepone</t>
  </si>
  <si>
    <t>C01793</t>
  </si>
  <si>
    <t>Chlorophyll</t>
  </si>
  <si>
    <t>C01794</t>
  </si>
  <si>
    <t>Choloyl-CoA; 3alpha,7alpha,12alpha-Trihydroxy-5beta-cholanoyl-CoA; 3alpha,7alpha,12alpha-Trihydroxy-5beta-cholan-24-one-CoA</t>
  </si>
  <si>
    <t>C01795</t>
  </si>
  <si>
    <t>Columbamine</t>
  </si>
  <si>
    <t>C01796</t>
  </si>
  <si>
    <t>D-Erythrose</t>
  </si>
  <si>
    <t>C01798</t>
  </si>
  <si>
    <t>D-Glucoside</t>
  </si>
  <si>
    <t>C01799</t>
  </si>
  <si>
    <t>D-Norvaline; D-2-Aminovaleric acid; D-2-Aminopentanoic acid</t>
  </si>
  <si>
    <t>C01800</t>
  </si>
  <si>
    <t>Deazaflavin; 5-Deazaflavin</t>
  </si>
  <si>
    <t>C01801</t>
  </si>
  <si>
    <t>Deoxyribose; 2-Deoxy-D-erythro-pentose; Thyminose; 2-Deoxy-D-ribose</t>
  </si>
  <si>
    <t>C01802</t>
  </si>
  <si>
    <t>Desmosterol; 24-Dehydrocholesterol; Cholesta-5,24-dien-3beta-ol</t>
  </si>
  <si>
    <t>C01804</t>
  </si>
  <si>
    <t>Discadenine; 3-(3-Amino-3-carboxypropyl)-N6-(Delta2-isopentenyl)-adenine</t>
  </si>
  <si>
    <t>C01806</t>
  </si>
  <si>
    <t>GTP-gamma-S</t>
  </si>
  <si>
    <t>C01810</t>
  </si>
  <si>
    <t>Glucomannan; Glucomannoglycan</t>
  </si>
  <si>
    <t>C01812</t>
  </si>
  <si>
    <t>Haloacetate</t>
  </si>
  <si>
    <t>C01813</t>
  </si>
  <si>
    <t>Haloalcohol</t>
  </si>
  <si>
    <t>C01814</t>
  </si>
  <si>
    <t>Haloperidol</t>
  </si>
  <si>
    <t>C01816</t>
  </si>
  <si>
    <t>Heptadecane; n-Heptadecane</t>
  </si>
  <si>
    <t>C01817</t>
  </si>
  <si>
    <t>L-Homocystine; Homocystine</t>
  </si>
  <si>
    <t>C01818</t>
  </si>
  <si>
    <t>Hyponitrite; Hyponitrous acid</t>
  </si>
  <si>
    <t>C01819</t>
  </si>
  <si>
    <t>Indoleamine; Indolamine</t>
  </si>
  <si>
    <t>C01821</t>
  </si>
  <si>
    <t>Isoorientin; Homoorientin; Luteolin-6-C-glucoside</t>
  </si>
  <si>
    <t>C01822</t>
  </si>
  <si>
    <t>Kanamycin A</t>
  </si>
  <si>
    <t>C01823</t>
  </si>
  <si>
    <t>Kanamycin C</t>
  </si>
  <si>
    <t>C01825</t>
  </si>
  <si>
    <t>L-Galactose</t>
  </si>
  <si>
    <t>C01826</t>
  </si>
  <si>
    <t>L-Norvaline; L-2-Aminovaleric acid; L-2-Aminopentanoic acid; (S)-2-Aminopentanoic acid</t>
  </si>
  <si>
    <t>C01829</t>
  </si>
  <si>
    <t>Thyroxine; Levothyroxin; L-Thyroxine; O-(4-Hydroxy-3,5-diidophenyl)-3,5-diiodo-L-tyrosine; 3,5,3'5'-Tetraiodo-L-thyronine; T4</t>
  </si>
  <si>
    <t>C01832</t>
  </si>
  <si>
    <t>Lauroyl-CoA; Lauroyl coenzyme A; Dodecanoyl-CoA</t>
  </si>
  <si>
    <t>C01833</t>
  </si>
  <si>
    <t>Leu-Gly-Pro</t>
  </si>
  <si>
    <t>C01834</t>
  </si>
  <si>
    <t>Lipoprotein</t>
  </si>
  <si>
    <t>C01835</t>
  </si>
  <si>
    <t>Maltotriose; Amylotriose</t>
  </si>
  <si>
    <t>C01836</t>
  </si>
  <si>
    <t>Neurotensin</t>
  </si>
  <si>
    <t>C01837</t>
  </si>
  <si>
    <t>Nitroethane</t>
  </si>
  <si>
    <t>C01838</t>
  </si>
  <si>
    <t>Octadecanal</t>
  </si>
  <si>
    <t>C01839</t>
  </si>
  <si>
    <t>Orsellinate; o-Orsellinic acid; 2,4-Dihydroxy-6-methylbenzoic acid; 2,4-Dihydroxy-6-methylbenzoate; 4,6-Dihydroxy-o-toluic acid</t>
  </si>
  <si>
    <t>C01841</t>
  </si>
  <si>
    <t>Pentalenene</t>
  </si>
  <si>
    <t>C01842</t>
  </si>
  <si>
    <t>Pentanamide; Valeramide</t>
  </si>
  <si>
    <t>C01843</t>
  </si>
  <si>
    <t>Polyproline</t>
  </si>
  <si>
    <t>C01844</t>
  </si>
  <si>
    <t>Pravastatin</t>
  </si>
  <si>
    <t>C01845</t>
  </si>
  <si>
    <t>Propan-2-ol; 2-Propanol; Isopropanol; Isopropyl alcohol</t>
  </si>
  <si>
    <t>C01847</t>
  </si>
  <si>
    <t>Reduced FMN; FMNH2</t>
  </si>
  <si>
    <t>C01848</t>
  </si>
  <si>
    <t>Rifamycin B</t>
  </si>
  <si>
    <t>C01849</t>
  </si>
  <si>
    <t>Rifamycin O</t>
  </si>
  <si>
    <t>C01850</t>
  </si>
  <si>
    <t>Rosmarinate; Rosmarinic acid</t>
  </si>
  <si>
    <t>C01851</t>
  </si>
  <si>
    <t>Scopolamine; (-)-Hyoscine</t>
  </si>
  <si>
    <t>C01852</t>
  </si>
  <si>
    <t>Secologanin; (-)-Secologanin</t>
  </si>
  <si>
    <t>C01853</t>
  </si>
  <si>
    <t>Stipitatate; Stipitatic acid; 3,6-Dihydroxy-5-oxo-1,3,6-cycloheptatriene-1-carboxylic acid</t>
  </si>
  <si>
    <t>C01854</t>
  </si>
  <si>
    <t>Streptamine</t>
  </si>
  <si>
    <t>C01855</t>
  </si>
  <si>
    <t>Taxiphyllin; (R)-4-Hydroxymandelonitrile beta-D-glucoside</t>
  </si>
  <si>
    <t>C01857</t>
  </si>
  <si>
    <t>Thioacetate; Thioacetic acid</t>
  </si>
  <si>
    <t>C01860</t>
  </si>
  <si>
    <t>Trichodiene</t>
  </si>
  <si>
    <t>C01861</t>
  </si>
  <si>
    <t>Trithionate; (O3S.S.SO3)2-</t>
  </si>
  <si>
    <t>C01863</t>
  </si>
  <si>
    <t>Xanthoaphin; Xanthoaphin fb</t>
  </si>
  <si>
    <t>C01864</t>
  </si>
  <si>
    <t>Xanthotoxin; Methoxsalen; O-Methylxanthotoxol; 8-Methoxypsoralen; 8-Methoxyfuranocoumarin</t>
  </si>
  <si>
    <t>C01865</t>
  </si>
  <si>
    <t>Zopolrestat</t>
  </si>
  <si>
    <t>C01866</t>
  </si>
  <si>
    <t>beta-Lactam</t>
  </si>
  <si>
    <t>C01867</t>
  </si>
  <si>
    <t>tau-Protein</t>
  </si>
  <si>
    <t>C01868</t>
  </si>
  <si>
    <t>(+)-Sabinone</t>
  </si>
  <si>
    <t>C01869</t>
  </si>
  <si>
    <t>(-)-Sympatol; (-)-Synephrine; (R)-Synephrine</t>
  </si>
  <si>
    <t>C01870</t>
  </si>
  <si>
    <t>Vicianin; (R)-Vicianin</t>
  </si>
  <si>
    <t>C01871</t>
  </si>
  <si>
    <t>1,4-Dithiane</t>
  </si>
  <si>
    <t>C01872</t>
  </si>
  <si>
    <t>1-Haloalkane</t>
  </si>
  <si>
    <t>C01874</t>
  </si>
  <si>
    <t>2-Iodophenol</t>
  </si>
  <si>
    <t>C01875</t>
  </si>
  <si>
    <t>2-Undecanone; Undecan-2-one; Methyl nonyl ketone; 2-Hendecanone</t>
  </si>
  <si>
    <t>C01876</t>
  </si>
  <si>
    <t>3-Oxosteroid</t>
  </si>
  <si>
    <t>C01877</t>
  </si>
  <si>
    <t>4-Oxoproline; 4-Oxo-L-proline</t>
  </si>
  <si>
    <t>C01879</t>
  </si>
  <si>
    <t>5-Oxoproline; Pidolic acid; Pyroglutamic acid; 5-Pyrrolidone-2-carboxylic acid; Pyroglutamate; 5-Oxo-L-proline; L-Pyroglutamic acid; L-5-Pyrrolidone-2-carboxylic acid</t>
  </si>
  <si>
    <t>C01880</t>
  </si>
  <si>
    <t>epsilon-Caprolactone; 6-Hexanolide; 1-Oxa-2-oxocycloheptane; 2-Oxepanone; Hexano-6-lactone</t>
  </si>
  <si>
    <t>C01881</t>
  </si>
  <si>
    <t>7-Oxosteroid</t>
  </si>
  <si>
    <t>C01882</t>
  </si>
  <si>
    <t>ADP-D-ribose</t>
  </si>
  <si>
    <t>C01883</t>
  </si>
  <si>
    <t>Acetic ester; Acetyl ester</t>
  </si>
  <si>
    <t>C01884</t>
  </si>
  <si>
    <t>Acyldolichol</t>
  </si>
  <si>
    <t>C01885</t>
  </si>
  <si>
    <t>1-Acylglycerol; Glyceride; Monoglyceride; Monoacylglycerol; 1-Monoacylglycerol</t>
  </si>
  <si>
    <t>C01887</t>
  </si>
  <si>
    <t>Alkylnitrile</t>
  </si>
  <si>
    <t>C01888</t>
  </si>
  <si>
    <t>Aminoacetone; 1-Amino-2-propanone</t>
  </si>
  <si>
    <t>C01889</t>
  </si>
  <si>
    <t>Arabinoxylan</t>
  </si>
  <si>
    <t>C01890</t>
  </si>
  <si>
    <t>Arylalkylamine; Aralkylamine</t>
  </si>
  <si>
    <t>C01892</t>
  </si>
  <si>
    <t>Asparagusate; Asparagusic acid; 1,2-Dithiolane-4-carboxylate</t>
  </si>
  <si>
    <t>C01893</t>
  </si>
  <si>
    <t>Biotin amide</t>
  </si>
  <si>
    <t>C01894</t>
  </si>
  <si>
    <t>Biotinyl-CoA</t>
  </si>
  <si>
    <t>C01895</t>
  </si>
  <si>
    <t>Bleomycin B2</t>
  </si>
  <si>
    <t>C01897</t>
  </si>
  <si>
    <t>Camptothecin</t>
  </si>
  <si>
    <t>C01898</t>
  </si>
  <si>
    <t>Cellodextrin; Cellooligosaccharide</t>
  </si>
  <si>
    <t>C01901</t>
  </si>
  <si>
    <t>Cucurbitacin</t>
  </si>
  <si>
    <t>C01902</t>
  </si>
  <si>
    <t>Cycloartenol; 9beta,19-Cyclo-24-lanosten-3beta-ol</t>
  </si>
  <si>
    <t>C01904</t>
  </si>
  <si>
    <t>D-Arabitol; D-Arabinitol; D-Arabinol; D-Lyxitol</t>
  </si>
  <si>
    <t>C01905</t>
  </si>
  <si>
    <t>D-Asparagine</t>
  </si>
  <si>
    <t>C01906</t>
  </si>
  <si>
    <t>D-Hamamelose; Hamamelose</t>
  </si>
  <si>
    <t>C01907</t>
  </si>
  <si>
    <t>Daunorubicin; Daunomycin; (+)-Daunomycin</t>
  </si>
  <si>
    <t>C01909</t>
  </si>
  <si>
    <t>Dethiobiotin; Desthiobiotin</t>
  </si>
  <si>
    <t>C01910</t>
  </si>
  <si>
    <t>Dinucleotide</t>
  </si>
  <si>
    <t>C01912</t>
  </si>
  <si>
    <t>Erythromycin; Erythromycin A; Abomacetin</t>
  </si>
  <si>
    <t>C01913</t>
  </si>
  <si>
    <t>Ferrocyanide; Hexacyanoferrate(II)</t>
  </si>
  <si>
    <t>C01915</t>
  </si>
  <si>
    <t>Galactolipid</t>
  </si>
  <si>
    <t>C01917</t>
  </si>
  <si>
    <t>Gentamicin A</t>
  </si>
  <si>
    <t>C01918</t>
  </si>
  <si>
    <t>Gentamicin C</t>
  </si>
  <si>
    <t>C01920</t>
  </si>
  <si>
    <t>Geranoyl-CoA; cis-Geranyl-CoA</t>
  </si>
  <si>
    <t>C01921</t>
  </si>
  <si>
    <t>Glycocholate; Glycocholic acid; 3alpha,7alpha,12alpha-Trihydroxy-5beta-cholan-24-oylglycine</t>
  </si>
  <si>
    <t>C01923</t>
  </si>
  <si>
    <t>Heteroglycan; Heteropolysaccharide</t>
  </si>
  <si>
    <t>C01924</t>
  </si>
  <si>
    <t>Homoarginine; L-Homoarginine</t>
  </si>
  <si>
    <t>C01925</t>
  </si>
  <si>
    <t>Hygromycin B; Antibiotic A-396-II</t>
  </si>
  <si>
    <t>C01926</t>
  </si>
  <si>
    <t>Indomethacin; Indometacin</t>
  </si>
  <si>
    <t>C01927</t>
  </si>
  <si>
    <t>Isoflavanone</t>
  </si>
  <si>
    <t>C01928</t>
  </si>
  <si>
    <t>Ketoaldehyde</t>
  </si>
  <si>
    <t>C01929</t>
  </si>
  <si>
    <t>L-Histidinal</t>
  </si>
  <si>
    <t>C01930</t>
  </si>
  <si>
    <t>L-Lysinamide</t>
  </si>
  <si>
    <t>C01931</t>
  </si>
  <si>
    <t>L-Lysyl-tRNA; L-Lysyl-tRNA(Lys)</t>
  </si>
  <si>
    <t>C01933</t>
  </si>
  <si>
    <t>L-Norleucine; L-Aminohexanoic acid; L-Aminohexanoate; L-2-Aminohexanoic acid; L-2-Aminohexanoate; (S)-2-Aminohexanoic acid</t>
  </si>
  <si>
    <t>C01934</t>
  </si>
  <si>
    <t>L-Rhamnonate; 6-Deoxy-L-mannonic acid</t>
  </si>
  <si>
    <t>C01935</t>
  </si>
  <si>
    <t>Maltodextrin; Maltodextrin(n); Maltodextrin(n-2); n+2 Maltodextrin; Linear maltodextrin; Maltooligosaccharide</t>
  </si>
  <si>
    <t>C01936</t>
  </si>
  <si>
    <t>Maltohexaose</t>
  </si>
  <si>
    <t>C01937</t>
  </si>
  <si>
    <t>Methotrexate</t>
  </si>
  <si>
    <t>C01938</t>
  </si>
  <si>
    <t>Naphthazarin; 5,8-Dihydroxy-1,4-naphthoquinone</t>
  </si>
  <si>
    <t>C01941</t>
  </si>
  <si>
    <t>Nocardicin A</t>
  </si>
  <si>
    <t>C01942</t>
  </si>
  <si>
    <t>Nonanoyl-CoA</t>
  </si>
  <si>
    <t>C01943</t>
  </si>
  <si>
    <t>Obtusifoliol; 4alpha,14alpha-Dimethyl-5alpha-ergosta-8,24(28)-dien-3beta-ol; 4alpha,14alpha-Dimethyl-24-methylene-5alpha-cholesta-8-en-3beta-ol</t>
  </si>
  <si>
    <t>C01944</t>
  </si>
  <si>
    <t>Octanoyl-CoA</t>
  </si>
  <si>
    <t>C01945</t>
  </si>
  <si>
    <t>Okadaic acid</t>
  </si>
  <si>
    <t>C01946</t>
  </si>
  <si>
    <t>Oleandomycin; Amimycin; Landomycin; Matromycin; Romicil</t>
  </si>
  <si>
    <t>C01948</t>
  </si>
  <si>
    <t>Pentadecanal; 1-Pentadecanal</t>
  </si>
  <si>
    <t>C01949</t>
  </si>
  <si>
    <t>Pentan-2-one; 2-Pentanone; Methyl propyl ketone</t>
  </si>
  <si>
    <t>C01950</t>
  </si>
  <si>
    <t>Picolinamide</t>
  </si>
  <si>
    <t>C01951</t>
  </si>
  <si>
    <t>Piperitenone</t>
  </si>
  <si>
    <t>C01952</t>
  </si>
  <si>
    <t>Polyarginine</t>
  </si>
  <si>
    <t>C01953</t>
  </si>
  <si>
    <t>Pregnenolone; 5-Pregnen-3beta-ol-20-one; 3beta-Hydroxypregn-5-en-20-one</t>
  </si>
  <si>
    <t>C01956</t>
  </si>
  <si>
    <t>Pyrazinamide; Pyrazinoic acid amide</t>
  </si>
  <si>
    <t>C01957</t>
  </si>
  <si>
    <t>Secologanate</t>
  </si>
  <si>
    <t>C01958</t>
  </si>
  <si>
    <t>Steryl ester; Sterol ester</t>
  </si>
  <si>
    <t>C01959</t>
  </si>
  <si>
    <t>Taurocyamine</t>
  </si>
  <si>
    <t>C01960</t>
  </si>
  <si>
    <t>Tetrapeptide</t>
  </si>
  <si>
    <t>C01961</t>
  </si>
  <si>
    <t>Thalassemine; L-Thalassemine</t>
  </si>
  <si>
    <t>C01962</t>
  </si>
  <si>
    <t>Thiocysteine; S-Mercapto-L-cysteine; L-Thiocysteine</t>
  </si>
  <si>
    <t>C01963</t>
  </si>
  <si>
    <t>Tolylacetate; p-Cresyl acetate; p-Tolyacetate</t>
  </si>
  <si>
    <t>C01964</t>
  </si>
  <si>
    <t>Tos-Ph-CH2Cl</t>
  </si>
  <si>
    <t>C01965</t>
  </si>
  <si>
    <t>Trimethoprim</t>
  </si>
  <si>
    <t>C01967</t>
  </si>
  <si>
    <t>Ubiquinone-9; Ubiquinone-45; Coenzyme Q(9)</t>
  </si>
  <si>
    <t>C01968</t>
  </si>
  <si>
    <t>Undecaprenol</t>
  </si>
  <si>
    <t>C01969</t>
  </si>
  <si>
    <t>Xanthommatin</t>
  </si>
  <si>
    <t>C01970</t>
  </si>
  <si>
    <t>beta-Lactose; beta-D-Lactose</t>
  </si>
  <si>
    <t>C01971</t>
  </si>
  <si>
    <t>beta-Maltose</t>
  </si>
  <si>
    <t>C01972</t>
  </si>
  <si>
    <t>m7G(5')pppAm-mRNA; mRNA containing a 2'-O-methyladenosine cap; 5-(N7-Methyl 5-triphosphoguanosine)-2'-O-methyladenosine-[mRNA]</t>
  </si>
  <si>
    <t>C01977</t>
  </si>
  <si>
    <t>tRNA guanine; Guanine in tRNA</t>
  </si>
  <si>
    <t>C01978</t>
  </si>
  <si>
    <t>tRNA queuine; Queuine in tRNA</t>
  </si>
  <si>
    <t>C01983</t>
  </si>
  <si>
    <t>(R)-Mandelate; (R)-2-Hydroxy-2-phenylacetic acid; (R)-2-Hydroxy-2-phenylacetate; (R)-Mandelic acid</t>
  </si>
  <si>
    <t>C01984</t>
  </si>
  <si>
    <t>(S)-Mandelate; (S)-2-Hydroxy-2-phenylacetic acid; (S)-2-Hydroxy-2-phenylacetate; (S)-Mandelic acid</t>
  </si>
  <si>
    <t>C01985</t>
  </si>
  <si>
    <t>11-Oxosteroid</t>
  </si>
  <si>
    <t>C01986</t>
  </si>
  <si>
    <t>16-Oxosteroid</t>
  </si>
  <si>
    <t>C01987</t>
  </si>
  <si>
    <t>2-Aminophenol; 2-Hydroxyaniline; 2-Aminobenzenol; o-Aminophenol</t>
  </si>
  <si>
    <t>C01988</t>
  </si>
  <si>
    <t>2-Nitrophenol; o-Nitrophenol</t>
  </si>
  <si>
    <t>C01989</t>
  </si>
  <si>
    <t>3-Ethylmalate</t>
  </si>
  <si>
    <t>C01990</t>
  </si>
  <si>
    <t>3-Oxalomalate; 3-Oxalomalic acid</t>
  </si>
  <si>
    <t>C01991</t>
  </si>
  <si>
    <t>4-Hydroxyacid; 4-Hydroxyalkanoic acid; 4-Hydroxycarboxylic acid</t>
  </si>
  <si>
    <t>C01993</t>
  </si>
  <si>
    <t>5'-Oxoinosine; 5'-Dehydroinosine</t>
  </si>
  <si>
    <t>C01995</t>
  </si>
  <si>
    <t>Acetone oxime; Acetoxime</t>
  </si>
  <si>
    <t>C01996</t>
  </si>
  <si>
    <t>Acetylcholine; O-Acetylcholine</t>
  </si>
  <si>
    <t>C01997</t>
  </si>
  <si>
    <t>Histone N6-acetyl-L-lysine; Acetylhistone</t>
  </si>
  <si>
    <t>C01998</t>
  </si>
  <si>
    <t>Acrylonitrile; Propenenitrile; Vinyl cyanide</t>
  </si>
  <si>
    <t>C02000</t>
  </si>
  <si>
    <t>Alkyl sulfate</t>
  </si>
  <si>
    <t>C02001</t>
  </si>
  <si>
    <t>Allyl alcohol; 2-Propen-1-ol</t>
  </si>
  <si>
    <t>C02002</t>
  </si>
  <si>
    <t>C3a anaphylatoxin</t>
  </si>
  <si>
    <t>C02003</t>
  </si>
  <si>
    <t>Anthocyanidin</t>
  </si>
  <si>
    <t>C02004</t>
  </si>
  <si>
    <t>Aristolochene; (+)-Aristolochene</t>
  </si>
  <si>
    <t>C02006</t>
  </si>
  <si>
    <t>Aspulvinone E; (5Z)-4-Hydroxy-3-(4-hydroxyphenyl)-5-[(4-hydroxyphenyl)methylene]-2(5H)-furanone</t>
  </si>
  <si>
    <t>C02007</t>
  </si>
  <si>
    <t>Aspulvinone G</t>
  </si>
  <si>
    <t>C02008</t>
  </si>
  <si>
    <t>Aspulvinone H</t>
  </si>
  <si>
    <t>C02009</t>
  </si>
  <si>
    <t>Benzimidazole</t>
  </si>
  <si>
    <t>C02010</t>
  </si>
  <si>
    <t>Blasticidin S</t>
  </si>
  <si>
    <t>C02012</t>
  </si>
  <si>
    <t>Catecholamine</t>
  </si>
  <si>
    <t>C02013</t>
  </si>
  <si>
    <t>Cellotetraose</t>
  </si>
  <si>
    <t>C02015</t>
  </si>
  <si>
    <t>CoA-disulfide</t>
  </si>
  <si>
    <t>C02017</t>
  </si>
  <si>
    <t>Corticotropin; Adrenocorticotropic hormone; ACTH</t>
  </si>
  <si>
    <t>C02018</t>
  </si>
  <si>
    <t>Cyanopyrazine; 2-Cyanopyrazine</t>
  </si>
  <si>
    <t>C02020</t>
  </si>
  <si>
    <t>Cyclopentanol; Cyclopentyl alcohol</t>
  </si>
  <si>
    <t>C02021</t>
  </si>
  <si>
    <t>Cytochrome c1</t>
  </si>
  <si>
    <t>C02022</t>
  </si>
  <si>
    <t>D-Erythrulose; D-glycero-Tetrulose</t>
  </si>
  <si>
    <t>C02023</t>
  </si>
  <si>
    <t>D-Galactoside</t>
  </si>
  <si>
    <t>C02024</t>
  </si>
  <si>
    <t>D-Mannuronate; D-Mannuronic acid</t>
  </si>
  <si>
    <t>C02026</t>
  </si>
  <si>
    <t>Deoxycytosine; 2'-Deoxycytosine</t>
  </si>
  <si>
    <t>C02027</t>
  </si>
  <si>
    <t>Deoxylimonate; Deoxylimonic acid</t>
  </si>
  <si>
    <t>C02028</t>
  </si>
  <si>
    <t>Dicarboxylate; Dicarboxylic acid</t>
  </si>
  <si>
    <t>C02029</t>
  </si>
  <si>
    <t>Dihydrozeatin; 2-Methyl-4-(1H-purin-6-ylamino)butan-1-ol; N6-(4-Hydroxyisopentanyl)adenine</t>
  </si>
  <si>
    <t>C02030</t>
  </si>
  <si>
    <t>Farnesoyl-CoA</t>
  </si>
  <si>
    <t>C02031</t>
  </si>
  <si>
    <t>G(5')pppPur-mRNA; 5'-(5'-Triphosphoguanosine)-[mRNA]; Guanosine 5'-triphospho-mRNA</t>
  </si>
  <si>
    <t>C02033</t>
  </si>
  <si>
    <t>Gentamicin C2</t>
  </si>
  <si>
    <t>C02034</t>
  </si>
  <si>
    <t>Gibberellin A19; Gibberellin 19</t>
  </si>
  <si>
    <t>C02035</t>
  </si>
  <si>
    <t>Gibberellin A20; Gibberellin 20</t>
  </si>
  <si>
    <t>C02037</t>
  </si>
  <si>
    <t>Glycylglycine; N-Glycylglycine</t>
  </si>
  <si>
    <t>C02038</t>
  </si>
  <si>
    <t>N-Terminal-glycyl-[protein]; Glycylpeptide</t>
  </si>
  <si>
    <t>C02040</t>
  </si>
  <si>
    <t>Hydroxyindole; 4-Hydroxyindole</t>
  </si>
  <si>
    <t>C02041</t>
  </si>
  <si>
    <t>Eicosanoyl-CoA; Icosanoyl-CoA; Arachidoyl-CoA</t>
  </si>
  <si>
    <t>C02043</t>
  </si>
  <si>
    <t>Indolelactate</t>
  </si>
  <si>
    <t>C02045</t>
  </si>
  <si>
    <t>L-Erythrulose; L-glycero-Tetrulose</t>
  </si>
  <si>
    <t>C02046</t>
  </si>
  <si>
    <t>L-Hyoscyamine; L-Tropine tropate; Daturine; Duboisine</t>
  </si>
  <si>
    <t>C02047</t>
  </si>
  <si>
    <t>L-Leucyl-tRNA; L-Leucyl-tRNA(Leu)</t>
  </si>
  <si>
    <t>C02048</t>
  </si>
  <si>
    <t>Laminaribiose; Laminariaceae; 3-beta-D-Glucosyl-D-glucose</t>
  </si>
  <si>
    <t>C02049</t>
  </si>
  <si>
    <t>Limit dextrin; alpha- and beta-Limit dextrin</t>
  </si>
  <si>
    <t>C02050</t>
  </si>
  <si>
    <t>Linoleoyl-CoA; (9Z,12Z)-Octadecadienoyl-CoA</t>
  </si>
  <si>
    <t>C02051</t>
  </si>
  <si>
    <t>Lipoylprotein; [H-protein]-lipoyllysine; [GCSH]-N6-lipoyl-L-lysine; [GcvH]-N6-lipoyl-L-lysine; [Glycine cleavage system H]-N6-lipoyl-L-lysine; [Glycine-cleavage complex H protein]-N6-lipoyl-L-lysine</t>
  </si>
  <si>
    <t>C02052</t>
  </si>
  <si>
    <t>Maltotetraose</t>
  </si>
  <si>
    <t>C02055</t>
  </si>
  <si>
    <t>N-Acylglycine</t>
  </si>
  <si>
    <t>C02056</t>
  </si>
  <si>
    <t>Peptidyl-tRNA</t>
  </si>
  <si>
    <t>C02057</t>
  </si>
  <si>
    <t>Phenylalanine; alpha-Amino-beta-phenylpropionic acid</t>
  </si>
  <si>
    <t>C02058</t>
  </si>
  <si>
    <t>Phosphoramide</t>
  </si>
  <si>
    <t>C02059</t>
  </si>
  <si>
    <t>Phylloquinone; Vitamin K1; Phytonadione; 2-Methyl-3-phytyl-1,4-naphthoquinone</t>
  </si>
  <si>
    <t>C02060</t>
  </si>
  <si>
    <t>Phytanoyl-CoA</t>
  </si>
  <si>
    <t>C02061</t>
  </si>
  <si>
    <t>Plastoquinone</t>
  </si>
  <si>
    <t>C02064</t>
  </si>
  <si>
    <t>Prostanoic acid</t>
  </si>
  <si>
    <t>C02065</t>
  </si>
  <si>
    <t>Protein alanine</t>
  </si>
  <si>
    <t>C02066</t>
  </si>
  <si>
    <t>Pseudotropine</t>
  </si>
  <si>
    <t>C02067</t>
  </si>
  <si>
    <t>Pseudouridine</t>
  </si>
  <si>
    <t>C02069</t>
  </si>
  <si>
    <t>Reduced putidaredoxin</t>
  </si>
  <si>
    <t>C02072</t>
  </si>
  <si>
    <t>RNA (poly(C))</t>
  </si>
  <si>
    <t>C02073</t>
  </si>
  <si>
    <t>RNA(circular)</t>
  </si>
  <si>
    <t>C02074</t>
  </si>
  <si>
    <t>Raucaffricine; Vomilenine beta-D-glucoside</t>
  </si>
  <si>
    <t>C02075</t>
  </si>
  <si>
    <t>Retinyl ester; all-trans-Retinyl ester</t>
  </si>
  <si>
    <t>C02076</t>
  </si>
  <si>
    <t>Sedoheptulose; D-altro-Heptulose; D-Sedoheptulose; Volemulose</t>
  </si>
  <si>
    <t>C02077</t>
  </si>
  <si>
    <t>Semicarbazide; Carbamoylhydrazine; Aminourea; Hydrazinecarboxamide</t>
  </si>
  <si>
    <t>C02078</t>
  </si>
  <si>
    <t>Spectinomycin</t>
  </si>
  <si>
    <t>C02079</t>
  </si>
  <si>
    <t>Staurosporine; STS</t>
  </si>
  <si>
    <t>C02080</t>
  </si>
  <si>
    <t>Stipitatonate</t>
  </si>
  <si>
    <t>C02081</t>
  </si>
  <si>
    <t>Streptonigrin</t>
  </si>
  <si>
    <t>C02083</t>
  </si>
  <si>
    <t>Styrene oxide; Styrene-7,8-oxide</t>
  </si>
  <si>
    <t>C02084</t>
  </si>
  <si>
    <t>Tetrathionate; Tetrathionic acid</t>
  </si>
  <si>
    <t>C02085</t>
  </si>
  <si>
    <t>Thioglucoside</t>
  </si>
  <si>
    <t>C02086</t>
  </si>
  <si>
    <t>Thioglycolate; Mercaptoacetic acid; Mercaptoethanoic acid; Thioglycolic acid</t>
  </si>
  <si>
    <t>C02087</t>
  </si>
  <si>
    <t>Tos-Arg-CH2Cl</t>
  </si>
  <si>
    <t>C02088</t>
  </si>
  <si>
    <t>Tos-Phe-CH2Cl; TPCK; N-Tosyl-L-phenylalanyl chloromethyl ketone</t>
  </si>
  <si>
    <t>C02089</t>
  </si>
  <si>
    <t>O-Acyltropine</t>
  </si>
  <si>
    <t>C02090</t>
  </si>
  <si>
    <t>Trypanothione; N1,N8-Bis(gamma-L-glutamyl-L-cysteinyl-glycyl)spermidine; N1,N8-Bis(glutathionyl)spermidine; Reduced trypanothione</t>
  </si>
  <si>
    <t>C02091</t>
  </si>
  <si>
    <t>(S)-Ureidoglycine; (S)-(Carbamoylamino)glycine</t>
  </si>
  <si>
    <t>C02094</t>
  </si>
  <si>
    <t>beta-Carotene; all-trans-beta-Carotene</t>
  </si>
  <si>
    <t>C02095</t>
  </si>
  <si>
    <t>beta-D-Fucose</t>
  </si>
  <si>
    <t>C02096</t>
  </si>
  <si>
    <t>beta-D-Xylose</t>
  </si>
  <si>
    <t>C02097</t>
  </si>
  <si>
    <t>dTDP-galactose; dTDP-D-galactose</t>
  </si>
  <si>
    <t>C02099</t>
  </si>
  <si>
    <t>(2S)-Flavanone; (2S)-Flavan-4-one</t>
  </si>
  <si>
    <t>C02100</t>
  </si>
  <si>
    <t>(5')ppPur-mRNA; 5'-Diphospho-[mRNA]</t>
  </si>
  <si>
    <t>C02101</t>
  </si>
  <si>
    <t>Glucomannan longer by one mannose unit</t>
  </si>
  <si>
    <t>C02103</t>
  </si>
  <si>
    <t>(S)-2-Haloacid</t>
  </si>
  <si>
    <t>C02104</t>
  </si>
  <si>
    <t>(S)-Mevalonate; (S)-Mevalonic acid; (S)-3,5-Dihydroxy-3-methylvaleric acid</t>
  </si>
  <si>
    <t>C02105</t>
  </si>
  <si>
    <t>(S)-Reticuline; (+)-Reticuline</t>
  </si>
  <si>
    <t>C02106</t>
  </si>
  <si>
    <t>(S)-Scoulerine; (13aS)-5,8,13,13a-Tetrahydro-3,10-dimethoxy-6H-dibenzo[a,g]quinolizine-2,9-diol</t>
  </si>
  <si>
    <t>C02107</t>
  </si>
  <si>
    <t>(S,S)-Tartaric acid; (S,S)-Tartrate; D-Tartrate; D-Tartaric acid; (2S,3S)-Tartaric acid; (-)-Tartaric acid</t>
  </si>
  <si>
    <t>C02108</t>
  </si>
  <si>
    <t>1,2-Campholide</t>
  </si>
  <si>
    <t>C02110</t>
  </si>
  <si>
    <t>11-cis-Retinal; 11-cis-Vitamin A aldehyde; 11-cis-Retinene</t>
  </si>
  <si>
    <t>C02111</t>
  </si>
  <si>
    <t>2,4-Dioxo acid</t>
  </si>
  <si>
    <t>C02112</t>
  </si>
  <si>
    <t>2-Acylglycerol; 2-Glyceride; 2-Monoacylglycerol</t>
  </si>
  <si>
    <t>C02115</t>
  </si>
  <si>
    <t>2-Methylserine</t>
  </si>
  <si>
    <t>C02116</t>
  </si>
  <si>
    <t>2-Nitropropane</t>
  </si>
  <si>
    <t>C02117</t>
  </si>
  <si>
    <t>2-Oxophytanate; 2-Oxophytanic acid</t>
  </si>
  <si>
    <t>C02118</t>
  </si>
  <si>
    <t>3,5-Dioxo acid</t>
  </si>
  <si>
    <t>C02119</t>
  </si>
  <si>
    <t>3-Acylpyruvate</t>
  </si>
  <si>
    <t>C02122</t>
  </si>
  <si>
    <t>3-Oxohexanoic acid; 3-Oxohexanoate</t>
  </si>
  <si>
    <t>C02123</t>
  </si>
  <si>
    <t>3-Propylmalate; 3-Propylmalic acid</t>
  </si>
  <si>
    <t>C02124</t>
  </si>
  <si>
    <t>4-Chlorophenol; p-Chlorophenol; Parachlorophenol</t>
  </si>
  <si>
    <t>C02125</t>
  </si>
  <si>
    <t>4-Nitroanilide</t>
  </si>
  <si>
    <t>C02126</t>
  </si>
  <si>
    <t>4-Nitroaniline; p-Nitroaniline; 4-Nitrobenzeneamine</t>
  </si>
  <si>
    <t>C02128</t>
  </si>
  <si>
    <t>5'-Phospho-DNA; DNA 5'-phosphate</t>
  </si>
  <si>
    <t>C02129</t>
  </si>
  <si>
    <t>5-Oxohexanoic acid; 5-Oxohexanoate; 4-Acetylbutyric acid</t>
  </si>
  <si>
    <t>C02130</t>
  </si>
  <si>
    <t>Acetyl-maltose; 6-O-Acetyl-alpha-D-glucopyranosyl-(1-&gt;4)-D-glucose</t>
  </si>
  <si>
    <t>C02131</t>
  </si>
  <si>
    <t>Acetylagmatine</t>
  </si>
  <si>
    <t>C02132</t>
  </si>
  <si>
    <t>Acetylpyruvate; Acetylpyruvic acid; 2,4-Dioxopentanoate</t>
  </si>
  <si>
    <t>C02133</t>
  </si>
  <si>
    <t>Acyl phosphate; Fatty acyl phosphate</t>
  </si>
  <si>
    <t>C02134</t>
  </si>
  <si>
    <t>Allocryptopine</t>
  </si>
  <si>
    <t>C02135</t>
  </si>
  <si>
    <t>Angiotensin II; Angiotensin; Angiotonin; Hypertensin</t>
  </si>
  <si>
    <t>C02137</t>
  </si>
  <si>
    <t>alpha-Oxo-benzeneacetic acid; Benzoylformate; Benzoylformic acid; Phenylglyoxylic acid; Phenylglyoxylate; 2-Oxo-2-phenylacetate</t>
  </si>
  <si>
    <t>C02138</t>
  </si>
  <si>
    <t>Boc-Asn-OPhNO2</t>
  </si>
  <si>
    <t>C02139</t>
  </si>
  <si>
    <t>Chlorophyllide; Chlorophyllide a</t>
  </si>
  <si>
    <t>C02140</t>
  </si>
  <si>
    <t>Corticosterone; 11beta,21-Dihydroxy-4-pregnene-3,20-dione; Kendall's compound B; Reichstein's substance H</t>
  </si>
  <si>
    <t>C02141</t>
  </si>
  <si>
    <t>Cycloeucalenol</t>
  </si>
  <si>
    <t>C02142</t>
  </si>
  <si>
    <t>D-Ribosyl-base; D-Ribosyl-base1; D-Ribosyl-base2</t>
  </si>
  <si>
    <t>C02143</t>
  </si>
  <si>
    <t>D-threo-Aldose; (2S,3R)-Aldose</t>
  </si>
  <si>
    <t>C02144</t>
  </si>
  <si>
    <t>Dehydropeptide</t>
  </si>
  <si>
    <t>C02146</t>
  </si>
  <si>
    <t>Dialkyl ketone</t>
  </si>
  <si>
    <t>C02147</t>
  </si>
  <si>
    <t>Dihydrolipoate; Dihydrolipoic acid; Dihydrothioctic acid</t>
  </si>
  <si>
    <t>C02150</t>
  </si>
  <si>
    <t>Formylpyruvate</t>
  </si>
  <si>
    <t>C02151</t>
  </si>
  <si>
    <t>(19E)-Geissoschizine; (+)-Geissoschizine; Methyl (16Z,19E)-16-formylcoryn-19-en-17-oate</t>
  </si>
  <si>
    <t>C02153</t>
  </si>
  <si>
    <t>Glucotropaeolin; Glucotropeolin; Benzyl glucosinolate</t>
  </si>
  <si>
    <t>C02154</t>
  </si>
  <si>
    <t>Glyceraldehyde; 2,3-Dihydroxypropionaldehyde; 2,3-Dihydroxypropanal; Glycerose; Aldotriose</t>
  </si>
  <si>
    <t>C02155</t>
  </si>
  <si>
    <t>Glycyl-leucine; Glycyl-L-leucine</t>
  </si>
  <si>
    <t>C02159</t>
  </si>
  <si>
    <t>Hydroxysteroid</t>
  </si>
  <si>
    <t>C02160</t>
  </si>
  <si>
    <t>Isomaltotriose</t>
  </si>
  <si>
    <t>C02161</t>
  </si>
  <si>
    <t>2-Aminophenoxazin-3-one; 3-Aminophenoxazone; Isophenoxazine</t>
  </si>
  <si>
    <t>C02162</t>
  </si>
  <si>
    <t>Isopimpinellin; 5,8-Dimethoxypsoralen</t>
  </si>
  <si>
    <t>C02163</t>
  </si>
  <si>
    <t>L-Arginyl-tRNA(Arg); L-Arginyl-tRNA</t>
  </si>
  <si>
    <t>C02165</t>
  </si>
  <si>
    <t>Leukotriene B4; (6Z,8E,10E,14Z)-(5S,12R)-5,12-Dihydroxyeicosa-6,8,10,14-tetraenoate; (6Z,8E,10E,14Z)-(5S,12R)-5,12-Dihydroxyicosa-6,8,10,14-tetraenoate; LTB4</t>
  </si>
  <si>
    <t>C02166</t>
  </si>
  <si>
    <t>Leukotriene C4; LTC4</t>
  </si>
  <si>
    <t>C02167</t>
  </si>
  <si>
    <t>Maleylpyruvate; Maleylpyruvic acid; 3-Maleylpyruvate; (2Z)-4,6-Dioxohept-2-enedioic acid</t>
  </si>
  <si>
    <t>C02168</t>
  </si>
  <si>
    <t>Mefenamic acid</t>
  </si>
  <si>
    <t>C02170</t>
  </si>
  <si>
    <t>Methylmalonate; Methylmalonic acid</t>
  </si>
  <si>
    <t>C02171</t>
  </si>
  <si>
    <t>Mononucleotide</t>
  </si>
  <si>
    <t>C02172</t>
  </si>
  <si>
    <t>N-Acetylisatin; 1-Acetylisatin</t>
  </si>
  <si>
    <t>C02173</t>
  </si>
  <si>
    <t>N-Acylmuramate</t>
  </si>
  <si>
    <t>C02174</t>
  </si>
  <si>
    <t>Oligophosphate</t>
  </si>
  <si>
    <t>C02179</t>
  </si>
  <si>
    <t>[Peptide]-amide; Peptidyl amide</t>
  </si>
  <si>
    <t>C02180</t>
  </si>
  <si>
    <t>Phenylsulfate; Phenol sulfate</t>
  </si>
  <si>
    <t>C02181</t>
  </si>
  <si>
    <t>Phenoxyacetate; Phenoxyacetic acid</t>
  </si>
  <si>
    <t>C02183</t>
  </si>
  <si>
    <t>Phloroglucinol; 1,3,5-Benzenetriol; 1,3,5-Trihydroxybenzene; Benzene-1,3,5-triol</t>
  </si>
  <si>
    <t>C02185</t>
  </si>
  <si>
    <t>Plastoquinol-1</t>
  </si>
  <si>
    <t>C02186</t>
  </si>
  <si>
    <t>Prolyl-peptide</t>
  </si>
  <si>
    <t>C02188</t>
  </si>
  <si>
    <t>Protein lysine; Peptidyl-L-lysine; [Protein]-L-lysine</t>
  </si>
  <si>
    <t>C02189</t>
  </si>
  <si>
    <t>[Protein]-L-serine; Protein serine; Protein L-serine</t>
  </si>
  <si>
    <t>C02191</t>
  </si>
  <si>
    <t>Protoporphyrin; Protoporphyrin IX; Porphyrinogen IX</t>
  </si>
  <si>
    <t>C02193</t>
  </si>
  <si>
    <t>Pyruvate oxime</t>
  </si>
  <si>
    <t>C02195</t>
  </si>
  <si>
    <t>Steryl sulfate</t>
  </si>
  <si>
    <t>C02196</t>
  </si>
  <si>
    <t>Tertiary amine</t>
  </si>
  <si>
    <t>C02197</t>
  </si>
  <si>
    <t>Testolactone; 13-Hydroxy-3-oxo-13,17-secoandrosta-1,4-dien-17-oic acid delta-lactone</t>
  </si>
  <si>
    <t>C02198</t>
  </si>
  <si>
    <t>Thromboxane A2; (5Z,13E)-(15S)-9alpha,11alpha-Epoxy-15-hydroxythromboxa-5,13-dienoate; (5Z,9alpha,11alpha,13E,15S)-9,11-Epoxy-15-hydroxythromboxa-5,13-dien-1-oic acid; TXA2</t>
  </si>
  <si>
    <t>C02199</t>
  </si>
  <si>
    <t>UDP-L-rhamnose; UDP-rhamnose; UDP-beta-L-rhamnose</t>
  </si>
  <si>
    <t>C02200</t>
  </si>
  <si>
    <t>UDP-glucosamine; UDP-alpha-D-glucosamine</t>
  </si>
  <si>
    <t>C02201</t>
  </si>
  <si>
    <t>Veratraldehyde; Veratric aldehyde; 3,4-Dimethoxybenzaldehyde</t>
  </si>
  <si>
    <t>C02202</t>
  </si>
  <si>
    <t>Z-Phe-Phe-CHN2</t>
  </si>
  <si>
    <t>C02203</t>
  </si>
  <si>
    <t>Z-Tyr-Leu-NHOH; Benzyloxycarbonyl-Tyr-Leu-NHOH; Cbz-Tyr-Leu-NHOH</t>
  </si>
  <si>
    <t>C02204</t>
  </si>
  <si>
    <t>alpha-D-Lyxose</t>
  </si>
  <si>
    <t>C02205</t>
  </si>
  <si>
    <t>alpha-D-Xylose; alpha-D-Xylopyranose</t>
  </si>
  <si>
    <t>C02206</t>
  </si>
  <si>
    <t>alpha-Santonin</t>
  </si>
  <si>
    <t>C02207</t>
  </si>
  <si>
    <t>beta-Alanopine; N-(D-1-Carboxyethyl)-beta-alanine</t>
  </si>
  <si>
    <t>C02209</t>
  </si>
  <si>
    <t>beta-D-Mannose; beta-D-Mannopyranose</t>
  </si>
  <si>
    <t>C02210</t>
  </si>
  <si>
    <t>beta-Endorphin</t>
  </si>
  <si>
    <t>C02211</t>
  </si>
  <si>
    <t>tRNA precursor</t>
  </si>
  <si>
    <t>C02213</t>
  </si>
  <si>
    <t>(+)-cis-Sabinol; Sabinol</t>
  </si>
  <si>
    <t>C02214</t>
  </si>
  <si>
    <t>(E)-Glutaconate; trans-Glutaconate; trans-Glutaconic acid; Glutaconic acid; (E)-Glutaconic acid; (2E)-Pent-2-enedioic acid</t>
  </si>
  <si>
    <t>C02216</t>
  </si>
  <si>
    <t>1-Methyladenine</t>
  </si>
  <si>
    <t>C02217</t>
  </si>
  <si>
    <t>10-Oxodecanoate; 10-Oxodecanoic acid</t>
  </si>
  <si>
    <t>C02218</t>
  </si>
  <si>
    <t>Dehydroalanine; 2-Aminoacrylate; 2-Aminoprop-2-enoate</t>
  </si>
  <si>
    <t>C02220</t>
  </si>
  <si>
    <t>2-Aminomuconate; 2-Aminomuconic acid; o-Aminomuconate; (2E,4Z)-2-Aminohexa-2,4-dienedioate; (2E,4Z)-2-Aminohexa-2,4-dienedioic acid</t>
  </si>
  <si>
    <t>C02221</t>
  </si>
  <si>
    <t>2-Cyanopyridine</t>
  </si>
  <si>
    <t>C02222</t>
  </si>
  <si>
    <t>2-Maleylacetate; 4-Oxohex-2-enedioate; Maleylacetate</t>
  </si>
  <si>
    <t>C02223</t>
  </si>
  <si>
    <t>2-Methylbutanal; 2-Methylbutyraldehyde</t>
  </si>
  <si>
    <t>C02224</t>
  </si>
  <si>
    <t>2-Methylcholine</t>
  </si>
  <si>
    <t>C02225</t>
  </si>
  <si>
    <t>2-Methylcitrate; (2S,3S)-2-Methylcitrate; 2-Hydroxybutane-1,2,3-tricarboxylate; (2S,3S)-2-Hydroxybutane-1,2,3-tricarboxylate; (2S,3S)-2-Methylcitric acid</t>
  </si>
  <si>
    <t>C02226</t>
  </si>
  <si>
    <t>2-Methylmaleate; Citraconate; Citraconic acid; Methylmaleic acid</t>
  </si>
  <si>
    <t>C02227</t>
  </si>
  <si>
    <t>2-Naphthylamine; 2-Naphthalenamine; 2-Aminonaphthalene; beta-Naphthylamine</t>
  </si>
  <si>
    <t>C02230</t>
  </si>
  <si>
    <t>3-Methylguanine; 2-Amino-3,7-dihydro-3-methyl-6H-purin-6-one</t>
  </si>
  <si>
    <t>C02231</t>
  </si>
  <si>
    <t>3-Nitroacrylate</t>
  </si>
  <si>
    <t>C02232</t>
  </si>
  <si>
    <t>3-Oxoadipyl-CoA; beta-Ketoadipyl-CoA</t>
  </si>
  <si>
    <t>C02233</t>
  </si>
  <si>
    <t>3-Oxopentanoic acid; 3-Oxopentanoate</t>
  </si>
  <si>
    <t>C02234</t>
  </si>
  <si>
    <t>4-Cyanopyridine</t>
  </si>
  <si>
    <t>C02235</t>
  </si>
  <si>
    <t>4-Nitrocatechol</t>
  </si>
  <si>
    <t>C02236</t>
  </si>
  <si>
    <t>4-Sulfobenzoate; 4-Sulfobenzoic acid</t>
  </si>
  <si>
    <t>C02237</t>
  </si>
  <si>
    <t>5-Oxo-D-proline; D-Pyroglutamic acid; D-5-Pyrrolidone-2-carboxylic acid</t>
  </si>
  <si>
    <t>C02240</t>
  </si>
  <si>
    <t>5-Valerolactone; delta-Valerolactone; gamma-Valerolactone</t>
  </si>
  <si>
    <t>C02241</t>
  </si>
  <si>
    <t>7-Methyladenine</t>
  </si>
  <si>
    <t>C02242</t>
  </si>
  <si>
    <t>7-Methylguanine</t>
  </si>
  <si>
    <t>C02243</t>
  </si>
  <si>
    <t>8-Oxocoformycin</t>
  </si>
  <si>
    <t>C02244</t>
  </si>
  <si>
    <t>Aliphatic amide</t>
  </si>
  <si>
    <t>C02245</t>
  </si>
  <si>
    <t>Alkyl sulfenate</t>
  </si>
  <si>
    <t>C02246</t>
  </si>
  <si>
    <t>Angiotensinogen; Proangiotensin</t>
  </si>
  <si>
    <t>C02247</t>
  </si>
  <si>
    <t>Anthraniloyl-CoA; 2-Aminobenzoyl-CoA</t>
  </si>
  <si>
    <t>C02248</t>
  </si>
  <si>
    <t>Apocytochrome c</t>
  </si>
  <si>
    <t>C02249</t>
  </si>
  <si>
    <t>Arachidonyl-CoA; Arachidonoyl-CoA; (5Z,8Z,11Z,14Z)-Icosatetraenoyl-CoA</t>
  </si>
  <si>
    <t>C02252</t>
  </si>
  <si>
    <t>Arylhydroxamate</t>
  </si>
  <si>
    <t>C02253</t>
  </si>
  <si>
    <t>Benzoylagmatine</t>
  </si>
  <si>
    <t>C02255</t>
  </si>
  <si>
    <t>CDP-acylglycerol; 1-Acyl-sn-glycero-3-cytidine-5'-diphosphate</t>
  </si>
  <si>
    <t>C02256</t>
  </si>
  <si>
    <t>Castanospermine</t>
  </si>
  <si>
    <t>C02257</t>
  </si>
  <si>
    <t>D-Glucan</t>
  </si>
  <si>
    <t>C02261</t>
  </si>
  <si>
    <t>D-2-Aminobutyrate; D-2-Aminobutyric acid; D-2-Aminobutanoic acid; (R)-2-Aminobutanoic acid</t>
  </si>
  <si>
    <t>C02262</t>
  </si>
  <si>
    <t>D-Galactosamine; D-Chondrosamine; 2-Amino-2-deoxy-D-galactose</t>
  </si>
  <si>
    <t>C02264</t>
  </si>
  <si>
    <t>D-Glucose oxime</t>
  </si>
  <si>
    <t>C02265</t>
  </si>
  <si>
    <t>D-Phenylalanine; D-alpha-Amino-beta-phenylpropionic acid</t>
  </si>
  <si>
    <t>C02266</t>
  </si>
  <si>
    <t>D-Xylonolactone; D-Xylono-1,5-lactone</t>
  </si>
  <si>
    <t>C02267</t>
  </si>
  <si>
    <t>Deoxycoformycin; Pentostatin</t>
  </si>
  <si>
    <t>C02269</t>
  </si>
  <si>
    <t>Deoxynucleoside; 2'-Deoxynucleoside; 2-Deoxy-D-ribosyl-base; 2-Deoxy-D-ribosyl-base1; 2-Deoxy-D-ribosyl-base2; 2'-Deoxyribonucleoside</t>
  </si>
  <si>
    <t>C02270</t>
  </si>
  <si>
    <t>Depurinated DNA; Apurinic site in DNA</t>
  </si>
  <si>
    <t>C02271</t>
  </si>
  <si>
    <t>Dichloromethane; Methylene chloride; Methylene dichloride</t>
  </si>
  <si>
    <t>C02272</t>
  </si>
  <si>
    <t>Diethyl sulfide; Ethyl sulfide; Ethyl thioether; Diethyl thioether</t>
  </si>
  <si>
    <t>C02273</t>
  </si>
  <si>
    <t>Digalacturonate; Digalacturonic acid; alpha-D-Galacturonosyl-(1-&gt;4)-D-galacturonate</t>
  </si>
  <si>
    <t>C02274</t>
  </si>
  <si>
    <t>Dihydrocoumarin; 3,4-Dihydrocoumarin</t>
  </si>
  <si>
    <t>C02277</t>
  </si>
  <si>
    <t>1-Dodecanol; Dodecylalcohol; Dodecyl alcohol; Lauryl alcohol</t>
  </si>
  <si>
    <t>C02278</t>
  </si>
  <si>
    <t>Dodecylaldehyde; Dodecyl aldehyde; Dodecanal; 1-Dodecanal; Lauraldehyde</t>
  </si>
  <si>
    <t>C02280</t>
  </si>
  <si>
    <t>GDP-L-galactose; GDP-beta-L-galactose</t>
  </si>
  <si>
    <t>C02282</t>
  </si>
  <si>
    <t>Glutaminyl-tRNA; L-Glutaminyl-tRNA(Gln); Glutaminyl-tRNA(Gln); Gln-tRNA(Gln)</t>
  </si>
  <si>
    <t>C02283</t>
  </si>
  <si>
    <t>Glycyrrhetinate; Enoxolone; Glycyrrhetinic acid</t>
  </si>
  <si>
    <t>C02284</t>
  </si>
  <si>
    <t>Glycyrrhizinate; Glycyrrhizin; Glycyrrhizic acid; (3beta,20beta)-20-Carboxy-11-oxo-30-norolean-12-en-3-yl 2-O-beta-D-glucuronosyl-beta-D-glucosiduronic acid</t>
  </si>
  <si>
    <t>C02287</t>
  </si>
  <si>
    <t>Hydroxymalonate; Tartronic acid; Hydroxymalonic acid; 2-Hydroxymalonate; 2-Hydroxymalonic acid; 2-Tartronic acid</t>
  </si>
  <si>
    <t>C02288</t>
  </si>
  <si>
    <t>Reduced insulin</t>
  </si>
  <si>
    <t>C02289</t>
  </si>
  <si>
    <t>Isopiperitenone</t>
  </si>
  <si>
    <t>C02290</t>
  </si>
  <si>
    <t>L-Carnitinamide</t>
  </si>
  <si>
    <t>C02291</t>
  </si>
  <si>
    <t>L-Cystathionine</t>
  </si>
  <si>
    <t>C02293</t>
  </si>
  <si>
    <t>Latia luciferin</t>
  </si>
  <si>
    <t>C02294</t>
  </si>
  <si>
    <t>Methylguanidine</t>
  </si>
  <si>
    <t>C02295</t>
  </si>
  <si>
    <t>Methylitaconate; 2-Methylene-3-methylsuccinate</t>
  </si>
  <si>
    <t>C02297</t>
  </si>
  <si>
    <t>N-Acetyldiamine</t>
  </si>
  <si>
    <t>C02298</t>
  </si>
  <si>
    <t>N-Acetylindoxyl; Acetylindoxyl</t>
  </si>
  <si>
    <t>C02299</t>
  </si>
  <si>
    <t>N-Methylaniline; N-Methylbenzenamine</t>
  </si>
  <si>
    <t>C02301</t>
  </si>
  <si>
    <t>O-Acylcarnitine</t>
  </si>
  <si>
    <t>C02303</t>
  </si>
  <si>
    <t>[Peptide]-glycine; Peptidylglycine</t>
  </si>
  <si>
    <t>C02304</t>
  </si>
  <si>
    <t>Phenylhydrazine; Hydrazinobenzene; Phenyldiazane</t>
  </si>
  <si>
    <t>C02305</t>
  </si>
  <si>
    <t>Phosphocreatine; N-Phosphocreatine; Creatine phosphate</t>
  </si>
  <si>
    <t>C02306</t>
  </si>
  <si>
    <t>Phosphoramidate; Phosphoramidic acid; Amidophosphoric acid; Phosphoramide</t>
  </si>
  <si>
    <t>C02307</t>
  </si>
  <si>
    <t>Phosphorylase a; [Phosphorylase a]</t>
  </si>
  <si>
    <t>C02308</t>
  </si>
  <si>
    <t>Phosphorylase b; [Phosphorylase b]</t>
  </si>
  <si>
    <t>C02311</t>
  </si>
  <si>
    <t>Primary diamine</t>
  </si>
  <si>
    <t>C02314</t>
  </si>
  <si>
    <t>Prostaglandin F2beta; Prostaglandin F2b; Prosta-5,13-dien-1-oic acid, 9,11,15-trihydroxy-,(5Z,9beta,11alpha,13E,15S)-; 5-Heptenoic acid, 7-[3,5-dihydroxy-2(3-hydroxy-1-octenyl)cyclopentyl]-, stereoisomer; 9beta,11alpha-PGF2a; 9beta,11alpha-PGF2alpha; PGF2b; PGF2beta</t>
  </si>
  <si>
    <t>C02315</t>
  </si>
  <si>
    <t>Protein dithiol</t>
  </si>
  <si>
    <t>C02318</t>
  </si>
  <si>
    <t>R'C(R)S-S(R)CR'</t>
  </si>
  <si>
    <t>C02319</t>
  </si>
  <si>
    <t>R-CHOH-CO-CH2OH</t>
  </si>
  <si>
    <t>C02320</t>
  </si>
  <si>
    <t>R-S-Glutathione</t>
  </si>
  <si>
    <t>C02321</t>
  </si>
  <si>
    <t>cis-1,4-Polyisoprene; Rubber particle; Rubber; Rubber (all-cis)</t>
  </si>
  <si>
    <t>C02323</t>
  </si>
  <si>
    <t>Salicyl alcohol; Saligenin; 2-Hydroxybenzyl alcohol; 2-(Hydroxymethyl)phenol</t>
  </si>
  <si>
    <t>C02324</t>
  </si>
  <si>
    <t>Secondary amine</t>
  </si>
  <si>
    <t>C02325</t>
  </si>
  <si>
    <t>Sinapyl alcohol; Sinapoyl alcohol</t>
  </si>
  <si>
    <t>C02327</t>
  </si>
  <si>
    <t>Thiogalactoside</t>
  </si>
  <si>
    <t>C02328</t>
  </si>
  <si>
    <t>Tolmetin sodium</t>
  </si>
  <si>
    <t>C02330</t>
  </si>
  <si>
    <t>UDP-L-iduronate</t>
  </si>
  <si>
    <t>C02331</t>
  </si>
  <si>
    <t>Vinylacetyl-CoA; 3-Butenoyl-CoA; But-3-enoyl-CoA</t>
  </si>
  <si>
    <t>C02332</t>
  </si>
  <si>
    <t>Vitamin A ester</t>
  </si>
  <si>
    <t>C02333</t>
  </si>
  <si>
    <t>Xanthopterin-B2; 1-(7,8-Dihydro-2,4-dihydroxypteridin-6-yl)-2-hydroxypropan-1-one</t>
  </si>
  <si>
    <t>C02334</t>
  </si>
  <si>
    <t>Z-Arg-Arg-NHMec; Benzyloxycarbonylarginyl-arginine 4-methylcoumarin-7-ylamide</t>
  </si>
  <si>
    <t>C02335</t>
  </si>
  <si>
    <t>beta-Alanyl-CoA</t>
  </si>
  <si>
    <t>C02336</t>
  </si>
  <si>
    <t>beta-D-Fructose; beta-Fruit sugar; beta-D-arabino-Hexulose; beta-Levulose; Fructose</t>
  </si>
  <si>
    <t>C02337</t>
  </si>
  <si>
    <t>beta-D-Xyloside</t>
  </si>
  <si>
    <t>C02338</t>
  </si>
  <si>
    <t>beta-L-Rhamnose; beta-6-Deoxy-L-mannose; beta-L-Mannomethylose; beta-L-Rhamnopyranose</t>
  </si>
  <si>
    <t>C02339</t>
  </si>
  <si>
    <t>m7G(5')pppR-mRNA; m7G(5')pppPur-mRNA; mRNA containing an N7-methylguanine cap; 5'-(N7-Methyl 5'-triphosphoguanosine)-[mRNA]; 5'-(N7-Methylguanosine 5'-triphospho)-[mRNA]; 5'-(N7-Methyl 5'-triphosphoguanosine)-(purine-ribonucleotide)-[mRNA]</t>
  </si>
  <si>
    <t>C02341</t>
  </si>
  <si>
    <t>trans-Aconitate; trans-Aconitic acid</t>
  </si>
  <si>
    <t>C02342</t>
  </si>
  <si>
    <t>'Activated' tRNA</t>
  </si>
  <si>
    <t>C02343</t>
  </si>
  <si>
    <t>(+)-Norephedrine; d-Norephedrine; Norephedrine</t>
  </si>
  <si>
    <t>C02344</t>
  </si>
  <si>
    <t>(-)-endo-Fenchol; (-)-alpha-Fenchyl alcohol</t>
  </si>
  <si>
    <t>C02345</t>
  </si>
  <si>
    <t>(2S)-Flavan-4-ol</t>
  </si>
  <si>
    <t>C02347</t>
  </si>
  <si>
    <t>Phosphomannan; Phosphomannan backbone</t>
  </si>
  <si>
    <t>C02348</t>
  </si>
  <si>
    <t>(R)(-)-Allantoin; (R)-Allantoin</t>
  </si>
  <si>
    <t>C02350</t>
  </si>
  <si>
    <t>(S)-Allantoin; (S)(+)-Allantoin</t>
  </si>
  <si>
    <t>C02351</t>
  </si>
  <si>
    <t>o-Benzoquinone; 1,2-Benzoquinone</t>
  </si>
  <si>
    <t>C02352</t>
  </si>
  <si>
    <t>1,4-beta-D-Xylan; (1,4-beta-D-Xylan)n; (1,4-beta-D-Xylan)n+1</t>
  </si>
  <si>
    <t>C02353</t>
  </si>
  <si>
    <t>2',3'-Cyclic AMP</t>
  </si>
  <si>
    <t>C02354</t>
  </si>
  <si>
    <t>2',3'-Cyclic CMP</t>
  </si>
  <si>
    <t>C02355</t>
  </si>
  <si>
    <t>2',3'-Cyclic UMP</t>
  </si>
  <si>
    <t>C02356</t>
  </si>
  <si>
    <t>(S)-2-Aminobutanoate; (S)-2-Aminobutanoic acid; (S)-2-Aminobutyric acid</t>
  </si>
  <si>
    <t>C02357</t>
  </si>
  <si>
    <t>2-Chlorobenzoate; 2-Chlorobenzoic acid; o-Chlorobenzoic acid</t>
  </si>
  <si>
    <t>C02359</t>
  </si>
  <si>
    <t>2-Fluorobenzoate; 2-Fluorobenzoic acid</t>
  </si>
  <si>
    <t>C02360</t>
  </si>
  <si>
    <t>2-Hydroxyadipate; 2-Hydroxyadipic acid; 2-Hydroxyhexanedioic acid</t>
  </si>
  <si>
    <t>C02362</t>
  </si>
  <si>
    <t>2-Oxosuccinamate; 2-Oxosuccinamic acid; gamma-Aminooxaloacetate; Oxaloacetamide</t>
  </si>
  <si>
    <t>C02363</t>
  </si>
  <si>
    <t>3-Ethoxybenzoate; 3-Ethoxybenzoic acid</t>
  </si>
  <si>
    <t>C02364</t>
  </si>
  <si>
    <t>3-Fluorobenzoate; 3-Fluorobenzoic acid</t>
  </si>
  <si>
    <t>C02366</t>
  </si>
  <si>
    <t>3-Methyloxindole; 1,3-Dihydro-3-methyl-2H-indol-2-one</t>
  </si>
  <si>
    <t>C02367</t>
  </si>
  <si>
    <t>3-Oxododecanoic acid; 3-Oxododecanoate</t>
  </si>
  <si>
    <t>C02370</t>
  </si>
  <si>
    <t>4-Chlorobenzoate; 4-Chlorobenzoic acid</t>
  </si>
  <si>
    <t>C02371</t>
  </si>
  <si>
    <t>4-Fluorobenzoate; 4-Fluorobenzoic acid</t>
  </si>
  <si>
    <t>C02372</t>
  </si>
  <si>
    <t>4-Hydroxyaniline; 4-Aminophenol; p-Aminophenol; 4-Aminobenzenol</t>
  </si>
  <si>
    <t>C02373</t>
  </si>
  <si>
    <t>4-Methylpentanal; Isocaproaldehyde; Isohexanal</t>
  </si>
  <si>
    <t>C02374</t>
  </si>
  <si>
    <t>5'-Dephospho-DNA</t>
  </si>
  <si>
    <t>C02375</t>
  </si>
  <si>
    <t>4-Chlorocatechol</t>
  </si>
  <si>
    <t>C02376</t>
  </si>
  <si>
    <t>5-Methylcytosine</t>
  </si>
  <si>
    <t>C02377</t>
  </si>
  <si>
    <t>5-Oxoprolyl-tRNA</t>
  </si>
  <si>
    <t>C02378</t>
  </si>
  <si>
    <t>6-Aminohexanoate; 6-Aminohexanoic acid; Epsilcapramine; 6-Aminocaproic acid</t>
  </si>
  <si>
    <t>C02379</t>
  </si>
  <si>
    <t>6-Hydroxymellein</t>
  </si>
  <si>
    <t>C02380</t>
  </si>
  <si>
    <t>6-Mercaptopurine; Mercaptopurine</t>
  </si>
  <si>
    <t>C02381</t>
  </si>
  <si>
    <t>6-Methoxymellein</t>
  </si>
  <si>
    <t>C02385</t>
  </si>
  <si>
    <t>Amino acid(Arg-); Arginine; 2-Amino-5-guanidinovaleric acid</t>
  </si>
  <si>
    <t>C02389</t>
  </si>
  <si>
    <t>p-Benzosemiquinone; 4-Hydroxyphenoxy radical</t>
  </si>
  <si>
    <t>C02390</t>
  </si>
  <si>
    <t>Methylazoxymethanol; CH3-N(O)=N-CH2OH</t>
  </si>
  <si>
    <t>C02391</t>
  </si>
  <si>
    <t>Ester; Carboxylic ester</t>
  </si>
  <si>
    <t>C02394</t>
  </si>
  <si>
    <t>Cinnamyl alcohol; 3-Phenyl-2-propen-1-ol; Styrylcarbinol</t>
  </si>
  <si>
    <t>C02395</t>
  </si>
  <si>
    <t>Cyclohex-2-enone; 2-Cyclohexen-1-one</t>
  </si>
  <si>
    <t>C02399</t>
  </si>
  <si>
    <t>D-Xylosylprotein; O-beta-D-Xylosylprotein; Protein O-D-xyloside</t>
  </si>
  <si>
    <t>C02400</t>
  </si>
  <si>
    <t>Demethylmacrocin; 2'''-O-Demethyllactenocin</t>
  </si>
  <si>
    <t>C02401</t>
  </si>
  <si>
    <t>Dialkylarylamine</t>
  </si>
  <si>
    <t>C02403</t>
  </si>
  <si>
    <t>Fatty acid anion; Alkanate; Alkane acid</t>
  </si>
  <si>
    <t>C02404</t>
  </si>
  <si>
    <t>Fibrinopeptide B</t>
  </si>
  <si>
    <t>C02405</t>
  </si>
  <si>
    <t>Formyl phosphate</t>
  </si>
  <si>
    <t>C02410</t>
  </si>
  <si>
    <t>Glucosylated DNA</t>
  </si>
  <si>
    <t>C02411</t>
  </si>
  <si>
    <t>Glutaconyl-1-CoA; 4-Carboxybut-2-enoyl-CoA; Glutaconyl-CoA; (E)-Glutaconyl-CoA; (2E)-4-Carboxybut-2-enoyl-CoA</t>
  </si>
  <si>
    <t>C02412</t>
  </si>
  <si>
    <t>Glycyl-tRNA(Gly)</t>
  </si>
  <si>
    <t>C02413</t>
  </si>
  <si>
    <t>Heptopyranosides</t>
  </si>
  <si>
    <t>C02415</t>
  </si>
  <si>
    <t>Histone-L-lysine</t>
  </si>
  <si>
    <t>C02419</t>
  </si>
  <si>
    <t>Hypotaurocyamine</t>
  </si>
  <si>
    <t>C02420</t>
  </si>
  <si>
    <t>Isobutyronitrile; 2-Methylpropanenitrile</t>
  </si>
  <si>
    <t>C02421</t>
  </si>
  <si>
    <t>Isonicotineamide; Isonicotinamide</t>
  </si>
  <si>
    <t>C02424</t>
  </si>
  <si>
    <t>L-Arginine ester</t>
  </si>
  <si>
    <t>C02426</t>
  </si>
  <si>
    <t>L-Glyceraldehyde; L-2,3-Dihydroxypropionaldehyde; L-2,3-Dihydroxypropanal; L-Glycerose; L-Aldotriose</t>
  </si>
  <si>
    <t>C02427</t>
  </si>
  <si>
    <t>L-Homocitrulline</t>
  </si>
  <si>
    <t>C02429</t>
  </si>
  <si>
    <t>L-Leucyl-protein</t>
  </si>
  <si>
    <t>C02430</t>
  </si>
  <si>
    <t>L-Methionyl-tRNA; L-Methionyl-tRNA(Met)</t>
  </si>
  <si>
    <t>C02431</t>
  </si>
  <si>
    <t>L-Rhamnofuranose</t>
  </si>
  <si>
    <t>C02434</t>
  </si>
  <si>
    <t>Long-chain ester</t>
  </si>
  <si>
    <t>C02436</t>
  </si>
  <si>
    <t>Methylated amine</t>
  </si>
  <si>
    <t>C02440</t>
  </si>
  <si>
    <t>N-Desulfoheparin; Heparamine</t>
  </si>
  <si>
    <t>C02441</t>
  </si>
  <si>
    <t>N-Ethylmaleimide</t>
  </si>
  <si>
    <t>C02442</t>
  </si>
  <si>
    <t>N-Methyltyramine</t>
  </si>
  <si>
    <t>C02444</t>
  </si>
  <si>
    <t>N6-Acyl-L-lysine</t>
  </si>
  <si>
    <t>C02445</t>
  </si>
  <si>
    <t>Nonane-4,6-dione</t>
  </si>
  <si>
    <t>C02446</t>
  </si>
  <si>
    <t>O-Alkylglycerone</t>
  </si>
  <si>
    <t>C02447</t>
  </si>
  <si>
    <t>O-Methylated RNA</t>
  </si>
  <si>
    <t>C02451</t>
  </si>
  <si>
    <t>Pent-2-enoyl-CoA</t>
  </si>
  <si>
    <t>C02452</t>
  </si>
  <si>
    <t>(-)-Perillyl alcohol; Perillyl alcohol; (S)-Perillyl alcohol; [(4S)-4-(Prop-1-en-2-yl)cyclohex-1-en-1-yl]methanol; p-Mentha-1,8-dien-7-ol; (-)-Perillylalcohol</t>
  </si>
  <si>
    <t>C02453</t>
  </si>
  <si>
    <t>Phenolic steroid</t>
  </si>
  <si>
    <t>C02454</t>
  </si>
  <si>
    <t>Phenylenediamine; m-Phenylenediamine; Diaminobenzene; m-Diaminobenzene; Benzenediamine; 1,3-Benzenediamine; meta-Phenylenediamine</t>
  </si>
  <si>
    <t>C02455</t>
  </si>
  <si>
    <t>1-Phenylethylamine; alpha-Phenylethylamine; alpha-Methylbenzylamine</t>
  </si>
  <si>
    <t>C02456</t>
  </si>
  <si>
    <t>Phosphorhodopsin</t>
  </si>
  <si>
    <t>C02457</t>
  </si>
  <si>
    <t>Propane-1,3-diol; 1,3-Propanediol; Trimethylene glycol</t>
  </si>
  <si>
    <t>C02461</t>
  </si>
  <si>
    <t>Protein Cys-Cys</t>
  </si>
  <si>
    <t>C02462</t>
  </si>
  <si>
    <t>Sabinene hydrate</t>
  </si>
  <si>
    <t>C02463</t>
  </si>
  <si>
    <t>Precorrin 2; Dihydrosirohydrochlorin</t>
  </si>
  <si>
    <t>C02465</t>
  </si>
  <si>
    <t>Triiodothyronine; 3,3',5-Triiodo-L-thyronine; L-3,5,3'-Triiodothyronine; 3,5,3'-Triiodothyronine; Liothyronine; 3,5,3'-Triiodo-L-thyronine; T3</t>
  </si>
  <si>
    <t>C02466</t>
  </si>
  <si>
    <t>Trimetaphosphoric acid; Trimetaphosphate; cyclo-Triphosphoric acid</t>
  </si>
  <si>
    <t>C02467</t>
  </si>
  <si>
    <t>UDP-galactosamine; UDP-alpha-D-galactosamine</t>
  </si>
  <si>
    <t>C02469</t>
  </si>
  <si>
    <t>Uroporphyrin III</t>
  </si>
  <si>
    <t>C02470</t>
  </si>
  <si>
    <t>Xanthurenic acid; Xanthurenate</t>
  </si>
  <si>
    <t>C02471</t>
  </si>
  <si>
    <t>[Glu(-Cys)]n-Gly; Poly(gamma-glutamylcysteine)glycine; (gamma-Glutamylcysteine)n-glycine</t>
  </si>
  <si>
    <t>C02472</t>
  </si>
  <si>
    <t>alpha-D-Fucoside</t>
  </si>
  <si>
    <t>C02473</t>
  </si>
  <si>
    <t>alpha-D-Lyxoside</t>
  </si>
  <si>
    <t>C02474</t>
  </si>
  <si>
    <t>Arabinan; alpha-L-Arabinan; alpha-L-Araban</t>
  </si>
  <si>
    <t>C02475</t>
  </si>
  <si>
    <t>alpha-L-Fucoside</t>
  </si>
  <si>
    <t>C02476</t>
  </si>
  <si>
    <t>alpha-L-Rhamnose; alpha-6-Deoxy-L-mannose; alpha-L-Mannomethylose; alpha-L-Rhamnopyranose</t>
  </si>
  <si>
    <t>C02477</t>
  </si>
  <si>
    <t>alpha-Tocopherol; Vitamin E</t>
  </si>
  <si>
    <t>C02478</t>
  </si>
  <si>
    <t>beta-D-Mannoside</t>
  </si>
  <si>
    <t>C02479</t>
  </si>
  <si>
    <t>beta-L-Arabinopyranose; beta-L-Arabinose</t>
  </si>
  <si>
    <t>C02480</t>
  </si>
  <si>
    <t>cis,cis-Muconate; cis,cis-Hexadienedioate; cis,cis-2,4-Hexadienedioic acid; (2Z,4Z)-Hexa-2,4-dienedioic acid</t>
  </si>
  <si>
    <t>C02483</t>
  </si>
  <si>
    <t>gamma-Tocopherol</t>
  </si>
  <si>
    <t>C02484</t>
  </si>
  <si>
    <t>(+)-trans-Pulegol</t>
  </si>
  <si>
    <t>C02485</t>
  </si>
  <si>
    <t>(-)-Isopiperitenone; (-)-(4R)-Isopiperitenone</t>
  </si>
  <si>
    <t>C02486</t>
  </si>
  <si>
    <t>(3R)-beta-Leucine; (3R)-3-Amino-4-methylpentanoic acid; (3R)-3-Amino-4-methylvaleric acid</t>
  </si>
  <si>
    <t>C02487</t>
  </si>
  <si>
    <t>(Ac)2-L-Lys-D-Ala; (Ac)2-L-lysyl-D-alanine</t>
  </si>
  <si>
    <t>C02488</t>
  </si>
  <si>
    <t>(R)-2-Ethylmalate; (R)-2-Ethylmalic acid</t>
  </si>
  <si>
    <t>C02489</t>
  </si>
  <si>
    <t>(R)-2-Hydroxyacid; (R)-2-Hydroxycarboxylate; (R)-2-Hydroxycarboxylic acid</t>
  </si>
  <si>
    <t>C02490</t>
  </si>
  <si>
    <t>1,2-beta-D-Glucan; [(1-&gt;2)-beta-D-Glucosyl]n</t>
  </si>
  <si>
    <t>C02492</t>
  </si>
  <si>
    <t>1,4-beta-D-Mannan</t>
  </si>
  <si>
    <t>C02493</t>
  </si>
  <si>
    <t>1,6-beta-D-Glucan</t>
  </si>
  <si>
    <t>C02494</t>
  </si>
  <si>
    <t>1-Methyladenosine</t>
  </si>
  <si>
    <t>C02495</t>
  </si>
  <si>
    <t>2'-Hydroxydaidzein; 3-(2,4-Dihydroxyphenyl)-7-hydroxychromen-4-one</t>
  </si>
  <si>
    <t>C02496</t>
  </si>
  <si>
    <t>2,4-Dinitrophenol</t>
  </si>
  <si>
    <t>C02497</t>
  </si>
  <si>
    <t>2-Butyne-1,4-diol; 1,4-Butynediol</t>
  </si>
  <si>
    <t>C02498</t>
  </si>
  <si>
    <t>2-Ethylhexan-1-ol; 2-Ethyl-1-hexanol</t>
  </si>
  <si>
    <t>C02499</t>
  </si>
  <si>
    <t>2-Hydroxybiphenyl; Orthophenyl phenol; 2-Biphenylol; 2-Phenylphenol</t>
  </si>
  <si>
    <t>C02501</t>
  </si>
  <si>
    <t>2-Hydroxymuconate</t>
  </si>
  <si>
    <t>C02502</t>
  </si>
  <si>
    <t>2-Hydroxypyridine; 2-Pyridone; 2-Pyridinol</t>
  </si>
  <si>
    <t>C02504</t>
  </si>
  <si>
    <t>alpha-Isopropylmalate; (2S)-2-Isopropylmalate; (2S)-2-Hydroxy-2-isopropylsuccinic acid; 2-Isopropylmalic acid; 3-Carboxy-3-hydroxy-4-methylpentanoate; 3-Carboxy-3-hydroxyisocaproate; (2S)-2-Isopropylmalic acid</t>
  </si>
  <si>
    <t>C02505</t>
  </si>
  <si>
    <t>2-Phenylacetamide; alpha-Phenylacetamide</t>
  </si>
  <si>
    <t>C02506</t>
  </si>
  <si>
    <t>21-Hydroxysteroid</t>
  </si>
  <si>
    <t>C02507</t>
  </si>
  <si>
    <t>3',5'-Cyclic dGMP</t>
  </si>
  <si>
    <t>C02508</t>
  </si>
  <si>
    <t>3'-Ribonucleotide; 3'-Phosphomononucleotides; 3'-Nucleoside monophosphate</t>
  </si>
  <si>
    <t>C02509</t>
  </si>
  <si>
    <t>3-(ADP)-glycerate</t>
  </si>
  <si>
    <t>C02512</t>
  </si>
  <si>
    <t>3-Cyano-L-alanine; L-3-Cyanoalanine; L-beta-Cyanoalanine</t>
  </si>
  <si>
    <t>C02513</t>
  </si>
  <si>
    <t>3-Dehydroecdysone; (2beta,5beta,22R)-2,14,22,25-Tetrahydroxycholest-7-ene-3,6-dione</t>
  </si>
  <si>
    <t>C02514</t>
  </si>
  <si>
    <t>3-Fumarylpyruvate</t>
  </si>
  <si>
    <t>C02515</t>
  </si>
  <si>
    <t>3-Iodo-L-tyrosine</t>
  </si>
  <si>
    <t>C02517</t>
  </si>
  <si>
    <t>3-Oxohexobarbital</t>
  </si>
  <si>
    <t>C02518</t>
  </si>
  <si>
    <t>4-Aminosalicylate; 4-Aminosalicylic acid</t>
  </si>
  <si>
    <t>C02519</t>
  </si>
  <si>
    <t>4-Methoxybenzoate; 4-Methoxybenzoic acid; 4-Anisic acid</t>
  </si>
  <si>
    <t>C02520</t>
  </si>
  <si>
    <t>5'-Ribonucleotide</t>
  </si>
  <si>
    <t>C02521</t>
  </si>
  <si>
    <t>5S-rRNA precursor</t>
  </si>
  <si>
    <t>C02522</t>
  </si>
  <si>
    <t>6-Deoxy-D-glucose; D-Quinovose; 6-Deoxy-D-glucopyranose; D-Chinovose; D-Glucomethylose; Isorhamnose; D-Epifucose; Isorhodeose</t>
  </si>
  <si>
    <t>C02525</t>
  </si>
  <si>
    <t>Aliphatic alcohol</t>
  </si>
  <si>
    <t>C02526</t>
  </si>
  <si>
    <t>Biphenyl-2,3-diol; 2,3-Dihydroxybiphenyl; 3-Phenylcatechol</t>
  </si>
  <si>
    <t>C02527</t>
  </si>
  <si>
    <t>Butanoylphosphate; Butanoyl phosphate</t>
  </si>
  <si>
    <t>C02528</t>
  </si>
  <si>
    <t>Chenodeoxycholate; Chenodeoxycholic acid; 3alpha,7alpha-Dihydroxy-5beta-cholanic acid; Chenodiol</t>
  </si>
  <si>
    <t>C02530</t>
  </si>
  <si>
    <t>Cholesterol ester</t>
  </si>
  <si>
    <t>C02532</t>
  </si>
  <si>
    <t>O-Phospho-D-serine; D-O-Phosphoserine</t>
  </si>
  <si>
    <t>C02533</t>
  </si>
  <si>
    <t>Dehydrovomifoliol; (6S)-6-Hydroxy-3-oxo-alpha-ionone</t>
  </si>
  <si>
    <t>C02534</t>
  </si>
  <si>
    <t>Dialkyl phosphate</t>
  </si>
  <si>
    <t>C02535</t>
  </si>
  <si>
    <t>Dimethyl selenide</t>
  </si>
  <si>
    <t>C02536</t>
  </si>
  <si>
    <t>Dolichyl palmitate</t>
  </si>
  <si>
    <t>C02537</t>
  </si>
  <si>
    <t>Estradiol-17alpha; 17alpha-Estradiol</t>
  </si>
  <si>
    <t>C02538</t>
  </si>
  <si>
    <t>Estrone 3-sulfate</t>
  </si>
  <si>
    <t>C02539</t>
  </si>
  <si>
    <t>Fenoprofen calcium</t>
  </si>
  <si>
    <t>C02543</t>
  </si>
  <si>
    <t>Glycerone sulfate; Dihydroxyacetone sulfate</t>
  </si>
  <si>
    <t>C02545</t>
  </si>
  <si>
    <t>Glycosaminoglycan</t>
  </si>
  <si>
    <t>C02546</t>
  </si>
  <si>
    <t>Glycyl amino acid</t>
  </si>
  <si>
    <t>C02548</t>
  </si>
  <si>
    <t>2-(2-Aminoethyl)indole</t>
  </si>
  <si>
    <t>C02549</t>
  </si>
  <si>
    <t>Kievitone hydrate</t>
  </si>
  <si>
    <t>C02553</t>
  </si>
  <si>
    <t>L-Seryl-tRNA(Ser)</t>
  </si>
  <si>
    <t>C02554</t>
  </si>
  <si>
    <t>L-Valyl-tRNA(Val)</t>
  </si>
  <si>
    <t>C02555</t>
  </si>
  <si>
    <t>Luciferyl sulfate</t>
  </si>
  <si>
    <t>C02557</t>
  </si>
  <si>
    <t>Methylmalonyl-CoA; Methylmalonyl coenzyme A; 2-Methylmalonyl-CoA</t>
  </si>
  <si>
    <t>C02560</t>
  </si>
  <si>
    <t>N-Acetylimidazole; 1-Acetyl-1H-imidazole</t>
  </si>
  <si>
    <t>C02562</t>
  </si>
  <si>
    <t>N-Acyl-L-arginine</t>
  </si>
  <si>
    <t>C02564</t>
  </si>
  <si>
    <t>N-Feruloylglycine; N-[3-(4-Hydroxy-3-methoxyphenyl)-1-oxo-2-propen-1-yl]glycine</t>
  </si>
  <si>
    <t>C02565</t>
  </si>
  <si>
    <t>N-Methylhydantoin; N-Methylimidazolidine-2,4-dione</t>
  </si>
  <si>
    <t>C02567</t>
  </si>
  <si>
    <t>N1-Acetylspermine</t>
  </si>
  <si>
    <t>C02569</t>
  </si>
  <si>
    <t>Neryl diphosphate; Neryl pyrophosphate</t>
  </si>
  <si>
    <t>C02571</t>
  </si>
  <si>
    <t>O-Acetylcarnitine; O-Acetyl-L-carnitine</t>
  </si>
  <si>
    <t>C02572</t>
  </si>
  <si>
    <t>5-O-Feruloylquinic acid; O-Feruloylquinate; 3-O-Feruloylquinic acid</t>
  </si>
  <si>
    <t>C02574</t>
  </si>
  <si>
    <t>O-Phosphoviomycin</t>
  </si>
  <si>
    <t>C02575</t>
  </si>
  <si>
    <t>Pentachlorophenol; PCP</t>
  </si>
  <si>
    <t>C02576</t>
  </si>
  <si>
    <t>Perillyl aldehyde; Perillaldehyde</t>
  </si>
  <si>
    <t>C02577</t>
  </si>
  <si>
    <t>Phenoxyacetyl-CoA</t>
  </si>
  <si>
    <t>C02578</t>
  </si>
  <si>
    <t>Phenylgalactoside</t>
  </si>
  <si>
    <t>C02579</t>
  </si>
  <si>
    <t>Polygalacturonide</t>
  </si>
  <si>
    <t>C02581</t>
  </si>
  <si>
    <t>Propanoylagmatine; Propionylagmatine</t>
  </si>
  <si>
    <t>C02582</t>
  </si>
  <si>
    <t>Protein disulfide</t>
  </si>
  <si>
    <t>C02583</t>
  </si>
  <si>
    <t>Protein glutamine; Protein L-glutamine</t>
  </si>
  <si>
    <t>C02587</t>
  </si>
  <si>
    <t>Pyrimidodiazepine; 2-Amino-6-acetyl-3,7,8,9-tetrahydro-3H-pyrimido[4,5-b][1,4]diazepin-4-one</t>
  </si>
  <si>
    <t>C02588</t>
  </si>
  <si>
    <t>Retinyl palmitate; Vitamin A palmitate; all-trans-Retinyl palmitate; Retinol palmitate</t>
  </si>
  <si>
    <t>C02589</t>
  </si>
  <si>
    <t>S-Acylglutathione</t>
  </si>
  <si>
    <t>C02590</t>
  </si>
  <si>
    <t>Steroid O-sulfate; Phenolic steroid O-sulfate</t>
  </si>
  <si>
    <t>C02591</t>
  </si>
  <si>
    <t>Sucrose 6'-phosphate; Sucrose 6F-phosphate</t>
  </si>
  <si>
    <t>C02592</t>
  </si>
  <si>
    <t>Taurolithocholate; Taurolithocholic acid</t>
  </si>
  <si>
    <t>C02593</t>
  </si>
  <si>
    <t>Tetradecanoyl-CoA; Myristoyl-CoA</t>
  </si>
  <si>
    <t>C02595</t>
  </si>
  <si>
    <t>Thien-2-ylacetate; 2-Thiopheneacetic acid; 2-Thienylacetic acid</t>
  </si>
  <si>
    <t>C02596</t>
  </si>
  <si>
    <t>Tolylacetonitrile; o-Tolylacetonitrile; o-Methylbenzyl cyanide; 2-Methylbezeneacetonitrile</t>
  </si>
  <si>
    <t>C02601</t>
  </si>
  <si>
    <t>[Pyruvate kinase]</t>
  </si>
  <si>
    <t>C02603</t>
  </si>
  <si>
    <t>alpha-D-Mannoside</t>
  </si>
  <si>
    <t>C02604</t>
  </si>
  <si>
    <t>alpha-L-Arabinopyranose; alpha-L-Arabinose</t>
  </si>
  <si>
    <t>C02605</t>
  </si>
  <si>
    <t>beta-L-Rhamnoside</t>
  </si>
  <si>
    <t>C02607</t>
  </si>
  <si>
    <t>kappa-Carrageenan</t>
  </si>
  <si>
    <t>C02611</t>
  </si>
  <si>
    <t>(E,E)-Piperoyl-CoA</t>
  </si>
  <si>
    <t>C02612</t>
  </si>
  <si>
    <t>(R)-2-Methylmalate; (R)-2-Methylmalic acid; (R)-Citramalate; (R)-Citramalic acid; (R)-alpha-Hydroxypyrotartaric acid; D-Citramalate; D-Citramalic acid; D-alpha-Hydroxypyrotartaric acid; (2R)-2-Hydroxy-2-methylbutanedioate</t>
  </si>
  <si>
    <t>C02614</t>
  </si>
  <si>
    <t>(S)-2-Methylmalate; (S)-2-Methylmalic acid; (S)-Citramalate; (S)-Citramalic acid; (S)-alpha-Hydroxypyrotartaric acid; L-Citramalate; L-Citramalic acid; L-alpha-Hydroxypyrotartaric acid; (2S)-2-Hydroxy-2-methylbutanedioate; (S)-2-Hydroxy-2-methylsuccinic acid</t>
  </si>
  <si>
    <t>C02615</t>
  </si>
  <si>
    <t>(S)-Mandelonitrile; (S)-Benzaldehyde cyanohydrin</t>
  </si>
  <si>
    <t>C02616</t>
  </si>
  <si>
    <t>1,3-alpha-D-Glucan; [alpha-D-Glucosyl-(1,3)]n; [alpha-D-Glucosyl-(1,3)]n+1; [(1-&gt;3)-alpha-D-Glucosyl]n</t>
  </si>
  <si>
    <t>C02617</t>
  </si>
  <si>
    <t>1,4-Naphthoquinone; 1,4-Naphthalenedione</t>
  </si>
  <si>
    <t>C02621</t>
  </si>
  <si>
    <t>13-Hydroxylupanine; 13-Hydroxylupinine; (+)-13alpha-Hydroxylupanine</t>
  </si>
  <si>
    <t>C02623</t>
  </si>
  <si>
    <t>2,2-Dialkylglycine</t>
  </si>
  <si>
    <t>C02625</t>
  </si>
  <si>
    <t>2,4-Dichlorophenol</t>
  </si>
  <si>
    <t>C02627</t>
  </si>
  <si>
    <t>2-Deoxystreptamine</t>
  </si>
  <si>
    <t>C02628</t>
  </si>
  <si>
    <t>2-Deoxystreptidine; N,N'-Bis(aminoiminomethyl)-2-deoxy-streptamine</t>
  </si>
  <si>
    <t>C02630</t>
  </si>
  <si>
    <t>2-Hydroxyglutarate; alpha-Hydroxyglutarate; 2-Hydroxyglutaric acid</t>
  </si>
  <si>
    <t>C02631</t>
  </si>
  <si>
    <t>2-Isopropylmaleate; beta-Isopropylmaleate</t>
  </si>
  <si>
    <t>C02632</t>
  </si>
  <si>
    <t>2-Methylpropanoate; 2-Methylpropanoic acid; Isobutyric acid; Isobutanoate; Dimethylacetic acid; Isobutyrate</t>
  </si>
  <si>
    <t>C02633</t>
  </si>
  <si>
    <t>20-Hydroxyecdysone; Crustecdysone; Ecdysterone; (2beta,3beta,5beta,22R)-2,3,14,20,22,25-Hexahydroxycholest-7-en-6-one</t>
  </si>
  <si>
    <t>C02634</t>
  </si>
  <si>
    <t>3-Chloro-D-alanine</t>
  </si>
  <si>
    <t>C02635</t>
  </si>
  <si>
    <t>3-Chloro-L-alanine</t>
  </si>
  <si>
    <t>C02636</t>
  </si>
  <si>
    <t>3-Dehydrocarnitine; 3-Carboxy-N,N,N-trimethyl-2-oxo-1-propanaminium</t>
  </si>
  <si>
    <t>C02637</t>
  </si>
  <si>
    <t>3-Dehydroshikimate</t>
  </si>
  <si>
    <t>C02638</t>
  </si>
  <si>
    <t>3-Fluoro-D-alanine; (S)-3-Fluoroalanine</t>
  </si>
  <si>
    <t>C02639</t>
  </si>
  <si>
    <t>3-Methoxytropolone</t>
  </si>
  <si>
    <t>C02640</t>
  </si>
  <si>
    <t>3-Methylbutanamine; Isoamylamine; Isopentylamine</t>
  </si>
  <si>
    <t>C02642</t>
  </si>
  <si>
    <t>3-Ureidopropionate; 3-Ureidopropanoate; beta-Ureidopropionic acid; N-Carbamoyl-beta-alanine</t>
  </si>
  <si>
    <t>C02645</t>
  </si>
  <si>
    <t>4,5-Leukotriene A4</t>
  </si>
  <si>
    <t>C02646</t>
  </si>
  <si>
    <t>4-Coumaryl alcohol; 4-Hydroxycinnamyl alcohol; p-Coumaryl alcohol</t>
  </si>
  <si>
    <t>C02647</t>
  </si>
  <si>
    <t>4-Guanidinobutanal</t>
  </si>
  <si>
    <t>C02648</t>
  </si>
  <si>
    <t>4-Hydroxy-2-butynal; 4-Hydroxybut-2-ynal</t>
  </si>
  <si>
    <t>C02652</t>
  </si>
  <si>
    <t>5-Dehydroshikimate</t>
  </si>
  <si>
    <t>C02654</t>
  </si>
  <si>
    <t>5-Substituted dCMP</t>
  </si>
  <si>
    <t>C02655</t>
  </si>
  <si>
    <t>6-Acetyl-D-glucose</t>
  </si>
  <si>
    <t>C02656</t>
  </si>
  <si>
    <t>Pimelate; Pimelic acid; Heptanedioic acid; 6-Carboxyhexanoate</t>
  </si>
  <si>
    <t>C02657</t>
  </si>
  <si>
    <t>6-Methylsalicylate; 6-Methylsalicylic acid; 2-Hydroxy-6-methylbenzoic acid; 6-Methyl-2-hydroxybenzenecarboxylate</t>
  </si>
  <si>
    <t>C02658</t>
  </si>
  <si>
    <t>Aldoxime; Aliphatic aldoxime</t>
  </si>
  <si>
    <t>C02659</t>
  </si>
  <si>
    <t>Acetone cyanohydrin; alpha-Hydroxyisobutyronitrile; 2-Hydroxy-2-methylpropanenitrile; 2-Methyllactonitrile; Acetone cyanhydrin; 2-Hydroxyisobutyronitrile</t>
  </si>
  <si>
    <t>C02660</t>
  </si>
  <si>
    <t>Benzyl thiocyanate</t>
  </si>
  <si>
    <t>C02661</t>
  </si>
  <si>
    <t>Bromochloromethane; Methylene chlorobromide</t>
  </si>
  <si>
    <t>C02666</t>
  </si>
  <si>
    <t>Coniferyl aldehyde; Coniferaldehyde; 4-Hydroxy-3-methoxycinnamaldehyde; Ferulaldehyde</t>
  </si>
  <si>
    <t>C02669</t>
  </si>
  <si>
    <t>D-Galactono-1,5-lactone</t>
  </si>
  <si>
    <t>C02670</t>
  </si>
  <si>
    <t>D-Glucuronolactone; Glucurone; D-Glucurono-3,6-lactone; D-Glucurone</t>
  </si>
  <si>
    <t>C02671</t>
  </si>
  <si>
    <t>D-Glutamyl-peptide; gamma-D-Glutamyl-peptide</t>
  </si>
  <si>
    <t>C02672</t>
  </si>
  <si>
    <t>D-Hexose phosphate</t>
  </si>
  <si>
    <t>C02673</t>
  </si>
  <si>
    <t>Desacetoxyvindoline; 16-Methoxy-2,3-dihydro-3-hydroxy-N-methyltabersonine; Deacetoxyvindoline</t>
  </si>
  <si>
    <t>C02674</t>
  </si>
  <si>
    <t>Deoxyribonolactone; 2-Deoxyribonolactone</t>
  </si>
  <si>
    <t>C02675</t>
  </si>
  <si>
    <t>Dihydrobiochanin A; 2,3-Dihydrobiochanin A</t>
  </si>
  <si>
    <t>C02677</t>
  </si>
  <si>
    <t>Dimethyl telluride</t>
  </si>
  <si>
    <t>C02678</t>
  </si>
  <si>
    <t>Dodecanedioic acid</t>
  </si>
  <si>
    <t>C02679</t>
  </si>
  <si>
    <t>Dodecanoic acid; Dodecanoate; Dodecylcarboxylate; Lauric acid</t>
  </si>
  <si>
    <t>C02681</t>
  </si>
  <si>
    <t>Ecdysone palmitate; Ecdysone 3-palmitate</t>
  </si>
  <si>
    <t>C02682</t>
  </si>
  <si>
    <t>Ferricytochrome c3</t>
  </si>
  <si>
    <t>C02683</t>
  </si>
  <si>
    <t>Ferrileghemoglobin</t>
  </si>
  <si>
    <t>C02684</t>
  </si>
  <si>
    <t>Ferrocytochrome c3; Reduced cytochrome c3</t>
  </si>
  <si>
    <t>C02685</t>
  </si>
  <si>
    <t>Ferroleghemoglobin</t>
  </si>
  <si>
    <t>C02686</t>
  </si>
  <si>
    <t>Galactosylceramide; Galactocerebroside; Cerebroside; D-Galactosyl-N-acylsphingosine; D-Galactosylceramide; beta-D-Galactosyl-N-acylsphingosine</t>
  </si>
  <si>
    <t>C02687</t>
  </si>
  <si>
    <t>alpha-D-Glucosylglycogenin</t>
  </si>
  <si>
    <t>C02691</t>
  </si>
  <si>
    <t>Heteropyrithiamine; 1-[(4-Amino-2-methylpyrimidin-5-yl)methyl]pyridinium</t>
  </si>
  <si>
    <t>C02692</t>
  </si>
  <si>
    <t>Hexose-1,5-lactone</t>
  </si>
  <si>
    <t>C02693</t>
  </si>
  <si>
    <t>(Indol-3-yl)acetamide; Indole-3-acetamide</t>
  </si>
  <si>
    <t>C02695</t>
  </si>
  <si>
    <t>Isomaltosaccharide</t>
  </si>
  <si>
    <t>C02699</t>
  </si>
  <si>
    <t>L-Citrulline ester</t>
  </si>
  <si>
    <t>C02700</t>
  </si>
  <si>
    <t>L-Formylkynurenine; N-Formyl-L-kynurenine; N-Formylkynurenine</t>
  </si>
  <si>
    <t>C02702</t>
  </si>
  <si>
    <t>L-Prolyl-tRNA(Pro)</t>
  </si>
  <si>
    <t>C02703</t>
  </si>
  <si>
    <t>L-Serine O-sulfate</t>
  </si>
  <si>
    <t>C02704</t>
  </si>
  <si>
    <t>Monomethyl sulfate; Methyl sulfate</t>
  </si>
  <si>
    <t>C02705</t>
  </si>
  <si>
    <t>Mucus glycoprotein</t>
  </si>
  <si>
    <t>C02706</t>
  </si>
  <si>
    <t>Myelin proteolipid</t>
  </si>
  <si>
    <t>C02707</t>
  </si>
  <si>
    <t>Myosin heavy chain</t>
  </si>
  <si>
    <t>C02709</t>
  </si>
  <si>
    <t>N-(Acetyloxy)benzenamine</t>
  </si>
  <si>
    <t>C02710</t>
  </si>
  <si>
    <t>N-Acetyl-L-leucine</t>
  </si>
  <si>
    <t>C02711</t>
  </si>
  <si>
    <t>N-Acetylhexosamine</t>
  </si>
  <si>
    <t>C02712</t>
  </si>
  <si>
    <t>N-Acetylmethionine; N-Acetyl-L-methionine</t>
  </si>
  <si>
    <t>C02713</t>
  </si>
  <si>
    <t>N-Acetylmuramate; N-Acetylmuramic acid; N-Acetyl-D-muramoate</t>
  </si>
  <si>
    <t>C02714</t>
  </si>
  <si>
    <t>N-Acetylputrescine</t>
  </si>
  <si>
    <t>C02715</t>
  </si>
  <si>
    <t>N-Acyl-L-aspartate</t>
  </si>
  <si>
    <t>C02716</t>
  </si>
  <si>
    <t>N-Acyl-L-glutamine</t>
  </si>
  <si>
    <t>C02717</t>
  </si>
  <si>
    <t>N-Feruloyltyramine; trans-N-Feruloyltyramine</t>
  </si>
  <si>
    <t>C02718</t>
  </si>
  <si>
    <t>N-Formiminoglycine; Formiminoglycine; N-Formimidoylglycine</t>
  </si>
  <si>
    <t>C02720</t>
  </si>
  <si>
    <t>Hydroxylaminobenzene; (Hydroxyamino)benzene; N-Phenylhydroxylamine</t>
  </si>
  <si>
    <t>C02721</t>
  </si>
  <si>
    <t>N-Methyl-L-alanine</t>
  </si>
  <si>
    <t>C02722</t>
  </si>
  <si>
    <t>N-Methylhexanamide</t>
  </si>
  <si>
    <t>C02723</t>
  </si>
  <si>
    <t>N-Methylputrescine</t>
  </si>
  <si>
    <t>C02724</t>
  </si>
  <si>
    <t>N-Methylpyridinium</t>
  </si>
  <si>
    <t>C02725</t>
  </si>
  <si>
    <t>N3'-Acetylneomycin</t>
  </si>
  <si>
    <t>C02726</t>
  </si>
  <si>
    <t>Phosphoagmatine; Agmatine phosphate</t>
  </si>
  <si>
    <t>C02727</t>
  </si>
  <si>
    <t>N6-Acetyl-L-lysine</t>
  </si>
  <si>
    <t>C02728</t>
  </si>
  <si>
    <t>N6-Methyl-L-lysine</t>
  </si>
  <si>
    <t>C02729</t>
  </si>
  <si>
    <t>O-Phosphoprotamine</t>
  </si>
  <si>
    <t>C02730</t>
  </si>
  <si>
    <t>2-Succinylbenzoate; o-Succinylbenzoate; Succinylbenzoate</t>
  </si>
  <si>
    <t>C02732</t>
  </si>
  <si>
    <t>Peptide tryptophan</t>
  </si>
  <si>
    <t>C02734</t>
  </si>
  <si>
    <t>Phenolic phosphate; Phenylphosphate; Phenyl phosphate</t>
  </si>
  <si>
    <t>C02735</t>
  </si>
  <si>
    <t>Phenylethanolamine; 2-Amino-1-phenylethanol</t>
  </si>
  <si>
    <t>C02736</t>
  </si>
  <si>
    <t>Phosphatidyl ester</t>
  </si>
  <si>
    <t>C02737</t>
  </si>
  <si>
    <t>Phosphatidylserine; Phosphatidyl-L-serine; 1,2-Diacyl-sn-glycerol 3-phospho-L-serine; 3-O-sn-Phosphatidyl-L-serine; O3-Phosphatidyl-L-serine; L-1-Phosphatidylserine</t>
  </si>
  <si>
    <t>C02739</t>
  </si>
  <si>
    <t>1-(5-Phospho-D-ribosyl)-ATP; Phosphoribosyl-ATP; N1-(5-Phospho-D-ribosyl)-ATP; 1-(5-Phosphoribosyl)-ATP; 1-(5-Phospho-beta-D-ribosyl)-ATP</t>
  </si>
  <si>
    <t>C02740</t>
  </si>
  <si>
    <t>Photinus luciferin; (S)-4,5-Dihydro-2-(6-hydroxy-1,3-benzothiazol-2-yl)thiazole-4-carboxylic acid; (S)-4,5-Dihydro-2-(6-hydroxy-2-benzothiazolyl)-4-thiazolecarboxylic acid; Firefly luciferin; D-Firefly luciferin</t>
  </si>
  <si>
    <t>C02741</t>
  </si>
  <si>
    <t>Phosphoribosyl-AMP; N1-(5-Phospho-D-ribosyl)-AMP; 1-(5-Phosphoribosyl)-AMP; 1-(5-Phospho-beta-D-ribosyl)-AMP</t>
  </si>
  <si>
    <t>C02743</t>
  </si>
  <si>
    <t>[Protein]-L-cysteine; Protein L-cysteine</t>
  </si>
  <si>
    <t>C02744</t>
  </si>
  <si>
    <t>Psychosine sulfate</t>
  </si>
  <si>
    <t>C02745</t>
  </si>
  <si>
    <t>Reduced flavodoxin</t>
  </si>
  <si>
    <t>C02749</t>
  </si>
  <si>
    <t>S-Alkyl-L-cysteine</t>
  </si>
  <si>
    <t>C02750</t>
  </si>
  <si>
    <t>Sinapoyltartronate</t>
  </si>
  <si>
    <t>C02752</t>
  </si>
  <si>
    <t>Triacetate lactone; 4-Hydroxy-6-methyl-2-pyrone</t>
  </si>
  <si>
    <t>C02753</t>
  </si>
  <si>
    <t>D-Xylono-1,4-lactone</t>
  </si>
  <si>
    <t>C02755</t>
  </si>
  <si>
    <t>[Glu(-Cys)]n+1-Gly</t>
  </si>
  <si>
    <t>C02756</t>
  </si>
  <si>
    <t>[Xanthine oxidase]</t>
  </si>
  <si>
    <t>C02757</t>
  </si>
  <si>
    <t>alpha-L-Rhamnoside</t>
  </si>
  <si>
    <t>C02758</t>
  </si>
  <si>
    <t>alpha-Melanotropin; alpha-Melanocyte-stimulating hormone; alpha-Intermedin; alpha-MSH</t>
  </si>
  <si>
    <t>C02759</t>
  </si>
  <si>
    <t>alpha-Pinene-oxide</t>
  </si>
  <si>
    <t>C02761</t>
  </si>
  <si>
    <t>beta-L-Arabinoside</t>
  </si>
  <si>
    <t>C02762</t>
  </si>
  <si>
    <t>beta-Limit dextrin</t>
  </si>
  <si>
    <t>C02763</t>
  </si>
  <si>
    <t>2-Hydroxy-3-phenylpropenoate; enol-Phenylpyruvate; enol-Phenylpyruvic acid; enol-alpha-Ketohydrocinnamic acid</t>
  </si>
  <si>
    <t>C02764</t>
  </si>
  <si>
    <t>tRNA pseudouridine</t>
  </si>
  <si>
    <t>C02765</t>
  </si>
  <si>
    <t>(+)-(1S,2S)-Pseudoephedrine; (+)-Pseudoephedrine; Pseudoephedrine; (1S,2S)-2-(Methylamino)-1-phenylpropan-1-ol</t>
  </si>
  <si>
    <t>C02766</t>
  </si>
  <si>
    <t>(R)-Ureidoglycolate; (+)-Ureidoglycolate; (+)-Ureidoglycolic acid</t>
  </si>
  <si>
    <t>C02768</t>
  </si>
  <si>
    <t>(Glycerophosphate)n; (Glycerophosphate)n+1; Poly(glycerol phosphate)</t>
  </si>
  <si>
    <t>C02771</t>
  </si>
  <si>
    <t>1,2-Dihydrosantonin; 1,2-Dihydro-alpha-santonin</t>
  </si>
  <si>
    <t>C02773</t>
  </si>
  <si>
    <t>1-Alkyl-sn-glycerol; 1-O-Alkyl-sn-glycerol</t>
  </si>
  <si>
    <t>C02774</t>
  </si>
  <si>
    <t>10-Hydroxydecanoic acid; 10-Hydroxydecanoate</t>
  </si>
  <si>
    <t>C02775</t>
  </si>
  <si>
    <t>2,3-Dihydroxyindole; Dihydroxyindole</t>
  </si>
  <si>
    <t>C02777</t>
  </si>
  <si>
    <t>2,5-Dioxopiperazine; Diketopiperazine; 2,5-Diazacyclohexane-1,4-dione; 2,5-Piperazinedione; Glycine anhydride</t>
  </si>
  <si>
    <t>C02778</t>
  </si>
  <si>
    <t>2-Acetamidofluorene; N-2-Fluorenylacetamide</t>
  </si>
  <si>
    <t>C02779</t>
  </si>
  <si>
    <t>2-Dehydro-D-glucose</t>
  </si>
  <si>
    <t>C02780</t>
  </si>
  <si>
    <t>2,5-Didehydro-D-gluconate; 2,5-Diketogluconic acid; 2,5-Didehydro-D-gluconic acid</t>
  </si>
  <si>
    <t>C02781</t>
  </si>
  <si>
    <t>2-Deoxy-D-galactose</t>
  </si>
  <si>
    <t>C02782</t>
  </si>
  <si>
    <t>2-Deoxy-D-gluconate</t>
  </si>
  <si>
    <t>C02783</t>
  </si>
  <si>
    <t>2-Deoxy-L-arabinose</t>
  </si>
  <si>
    <t>C02784</t>
  </si>
  <si>
    <t>2-Fluorobenzoyl-CoA</t>
  </si>
  <si>
    <t>C02785</t>
  </si>
  <si>
    <t>3-Hydroxy-vitamin K; 3-Hydroxy-2-methyl-3-phytyl-2,3-dihydronaphthoquinone; 3-Hydroxy-2-methyl-3-phytyl-2,3-dihydro-1,4-naphthoquinone</t>
  </si>
  <si>
    <t>C02787</t>
  </si>
  <si>
    <t>2-Methylpropanamine; 2-Methyl-1-propanamine; 2-Methylpropan-1-amine; Isobutylamine</t>
  </si>
  <si>
    <t>C02789</t>
  </si>
  <si>
    <t>3'-Extranucleotides</t>
  </si>
  <si>
    <t>C02790</t>
  </si>
  <si>
    <t>3'-Hydroxyflavonoid</t>
  </si>
  <si>
    <t>C02791</t>
  </si>
  <si>
    <t>3,4-Dichloroaniline</t>
  </si>
  <si>
    <t>C02792</t>
  </si>
  <si>
    <t>3-Fluorobenzoyl-CoA</t>
  </si>
  <si>
    <t>C02793</t>
  </si>
  <si>
    <t>2-Hydroxy-vitamin K; 2-Hydroxy-2-methyl-3-phytyl-2,3-dihydronaphthoquinone</t>
  </si>
  <si>
    <t>C02794</t>
  </si>
  <si>
    <t>3-Hydroxykynurenine; 3-Hydroxy-DL-kynurenine</t>
  </si>
  <si>
    <t>C02796</t>
  </si>
  <si>
    <t>3-Methyleneoxindole</t>
  </si>
  <si>
    <t>C02797</t>
  </si>
  <si>
    <t>3-Oxo-5beta-steroid</t>
  </si>
  <si>
    <t>C02798</t>
  </si>
  <si>
    <t>3-Phosphonopyruvate</t>
  </si>
  <si>
    <t>C02800</t>
  </si>
  <si>
    <t>4,5-Dioxopentanoate; 4-Oxoglutarate semialdehyde</t>
  </si>
  <si>
    <t>C02801</t>
  </si>
  <si>
    <t>4-Aminobutanoyl-CoA</t>
  </si>
  <si>
    <t>C02802</t>
  </si>
  <si>
    <t>4-Fluorobenzoyl-CoA</t>
  </si>
  <si>
    <t>C02803</t>
  </si>
  <si>
    <t>4-Nitroacetophenone; p-Nitroacetophenone</t>
  </si>
  <si>
    <t>C02804</t>
  </si>
  <si>
    <t>5-Hydroxypentanoate; 5-Hydroxypentanoic acid</t>
  </si>
  <si>
    <t>C02805</t>
  </si>
  <si>
    <t>5-Oxoprolyl-peptide; Pyroglutamyl-peptide; Pyrrolidone-carboxylyl-peptide; Pyrrolidone-carboxyl-peptide</t>
  </si>
  <si>
    <t>C02806</t>
  </si>
  <si>
    <t>8-Hydroxykaempferol; Herbacetin; 3,4',5,7,8-Pentahydroxyflavone</t>
  </si>
  <si>
    <t>C02807</t>
  </si>
  <si>
    <t>Acenaphthenequinone; Acenaphthoquinone; 1,2-Diketoacenaphthene</t>
  </si>
  <si>
    <t>C02808</t>
  </si>
  <si>
    <t>Acetylblasticidin S</t>
  </si>
  <si>
    <t>C02809</t>
  </si>
  <si>
    <t>Albendazole S-oxide</t>
  </si>
  <si>
    <t>C02810</t>
  </si>
  <si>
    <t>Alditol 6-phosphate; Hexitol 1-phosphate</t>
  </si>
  <si>
    <t>C02811</t>
  </si>
  <si>
    <t>Anhydrotetracycline</t>
  </si>
  <si>
    <t>C02812</t>
  </si>
  <si>
    <t>Ascorbate 2-sulfate</t>
  </si>
  <si>
    <t>C02814</t>
  </si>
  <si>
    <t>Benzene-1,2,4-triol; Hydroxyhydroquinone; 1,2,4-Benzenetriol; 1,2,4-Trihydroxybenzene; Hydroxyquinol</t>
  </si>
  <si>
    <t>C02816</t>
  </si>
  <si>
    <t>Calmodulin L-lysine</t>
  </si>
  <si>
    <t>C02817</t>
  </si>
  <si>
    <t>Chlordecone alcohol</t>
  </si>
  <si>
    <t>C02821</t>
  </si>
  <si>
    <t>Cortisol 21-acetate; Hydrocortisone acetate; Cortell</t>
  </si>
  <si>
    <t>C02822</t>
  </si>
  <si>
    <t>Cortisol 21-sulfate</t>
  </si>
  <si>
    <t>C02823</t>
  </si>
  <si>
    <t>Cyanocobalamin; Cyanocob(III)alamin; Dicopac; Vitamin B12 complex</t>
  </si>
  <si>
    <t>C02824</t>
  </si>
  <si>
    <t>Cyclohexylsulfamate; Cyclohexylsulfamic acid; Cylamic acid; Cyclohexylamide sulfate</t>
  </si>
  <si>
    <t>C02825</t>
  </si>
  <si>
    <t>Cypridina luciferin</t>
  </si>
  <si>
    <t>C02827</t>
  </si>
  <si>
    <t>D-Glucose 6-sulfate</t>
  </si>
  <si>
    <t>C02828</t>
  </si>
  <si>
    <t>D-Phe-Pro-Arg-CH2Cl</t>
  </si>
  <si>
    <t>C02834</t>
  </si>
  <si>
    <t>Heparin-glucosamine</t>
  </si>
  <si>
    <t>C02835</t>
  </si>
  <si>
    <t>Imidazole-4-acetate; Imidazoleacetic acid; 4-Imidazoleacetate</t>
  </si>
  <si>
    <t>C02837</t>
  </si>
  <si>
    <t>L-Lysine 1,6-lactam; L-2-Aminohexano-6-lactam; L-alpha-Aminocaprolactam; (S)-2-Aminohexano-6-lactam</t>
  </si>
  <si>
    <t>C02838</t>
  </si>
  <si>
    <t>L-Octanoylcarnitine</t>
  </si>
  <si>
    <t>C02839</t>
  </si>
  <si>
    <t>L-Tyrosyl-tRNA(Tyr)</t>
  </si>
  <si>
    <t>C02843</t>
  </si>
  <si>
    <t>Long-chain acyl-CoA; Long-chain-fatty acyl-CoA</t>
  </si>
  <si>
    <t>C02845</t>
  </si>
  <si>
    <t>Methyl ethyl ketone; Ethyl methyl ketone; 2-Butanone; Butan-2-one; MEK</t>
  </si>
  <si>
    <t>C02846</t>
  </si>
  <si>
    <t>N,N-Dimethylaniline; Dimethylaminobenzene; N,N-Dimethylbenzenamine</t>
  </si>
  <si>
    <t>C02847</t>
  </si>
  <si>
    <t>N-Acetyl amino acid</t>
  </si>
  <si>
    <t>C02850</t>
  </si>
  <si>
    <t>N-Acyl-L-amino acid</t>
  </si>
  <si>
    <t>C02851</t>
  </si>
  <si>
    <t>N-Acyl-L-citrulline</t>
  </si>
  <si>
    <t>C02852</t>
  </si>
  <si>
    <t>N-Ethylglycocyamine</t>
  </si>
  <si>
    <t>C02853</t>
  </si>
  <si>
    <t>N-Formyl amino acid</t>
  </si>
  <si>
    <t>C02854</t>
  </si>
  <si>
    <t>N-Furfurylformamide</t>
  </si>
  <si>
    <t>C02855</t>
  </si>
  <si>
    <t>N-Phospho-D-lombricine</t>
  </si>
  <si>
    <t>C02856</t>
  </si>
  <si>
    <t>N3'-Acetylapramycin</t>
  </si>
  <si>
    <t>C02857</t>
  </si>
  <si>
    <t>N3'-Acetylkanamycin</t>
  </si>
  <si>
    <t>C02858</t>
  </si>
  <si>
    <t>N5-Acyl-L-ornithine</t>
  </si>
  <si>
    <t>C02860</t>
  </si>
  <si>
    <t>N6-Alkylaminopurine</t>
  </si>
  <si>
    <t>C02862</t>
  </si>
  <si>
    <t>O-Butanoylcarnitine</t>
  </si>
  <si>
    <t>C02863</t>
  </si>
  <si>
    <t>3-O-(alpha-D-Mannosyl)-L-serinyl-[protein]; O-D-Mannosylprotein</t>
  </si>
  <si>
    <t>C02864</t>
  </si>
  <si>
    <t>O-Demethylpuromycin</t>
  </si>
  <si>
    <t>C02866</t>
  </si>
  <si>
    <t>O-Sinapoylglucarate</t>
  </si>
  <si>
    <t>C02867</t>
  </si>
  <si>
    <t>Oligoribonucleotide</t>
  </si>
  <si>
    <t>C02868</t>
  </si>
  <si>
    <t>Lecanoric acid; Orsellinate depside</t>
  </si>
  <si>
    <t>C02869</t>
  </si>
  <si>
    <t>Oxidized flavodoxin</t>
  </si>
  <si>
    <t>C02871</t>
  </si>
  <si>
    <t>Peptide L-aspartate</t>
  </si>
  <si>
    <t>C02872</t>
  </si>
  <si>
    <t>Peptide diphthamide; Diphthamide; EF-2 diphthamide; Elongation factor 2 diphthamide</t>
  </si>
  <si>
    <t>C02876</t>
  </si>
  <si>
    <t>Propanoyl phosphate; Propionyl phosphate</t>
  </si>
  <si>
    <t>C02879</t>
  </si>
  <si>
    <t>Protoaphin aglucone; Protoaphin aglycone</t>
  </si>
  <si>
    <t>C02880</t>
  </si>
  <si>
    <t>Protochlorophyllide; Protochlorophyllide a</t>
  </si>
  <si>
    <t>C02882</t>
  </si>
  <si>
    <t>L-Cysteine-S-conjugate; S-Aryl-L-cysteine</t>
  </si>
  <si>
    <t>C02884</t>
  </si>
  <si>
    <t>Ribose triphosphate; D-Ribose 5-triphosphate</t>
  </si>
  <si>
    <t>C02885</t>
  </si>
  <si>
    <t>S-Alkyl thiosulfate</t>
  </si>
  <si>
    <t>C02886</t>
  </si>
  <si>
    <t>S-Hexyl-glutathione; S-Hexyl-L-glutathione</t>
  </si>
  <si>
    <t>C02887</t>
  </si>
  <si>
    <t>Sinapoyl malate; Sinapoyl-(S)-malate</t>
  </si>
  <si>
    <t>C02888</t>
  </si>
  <si>
    <t>Sorbose 1-phosphate; L-Sorbose 1P; L-xylo-Hexulose 1-phosphate; L-Sorbose 1-phosphate</t>
  </si>
  <si>
    <t>C02890</t>
  </si>
  <si>
    <t>Tetrahydropalmatine; (S)-Tetrahydropalmatine</t>
  </si>
  <si>
    <t>C02892</t>
  </si>
  <si>
    <t>Thiamine acetic acid; Thiamin acetic acid</t>
  </si>
  <si>
    <t>C02893</t>
  </si>
  <si>
    <t>Unsaturated alcohol</t>
  </si>
  <si>
    <t>C02894</t>
  </si>
  <si>
    <t>Watasenia luciferin</t>
  </si>
  <si>
    <t>C02895</t>
  </si>
  <si>
    <t>Xylitol 5-phosphate; D-Xylitol 5-phosphate</t>
  </si>
  <si>
    <t>C02896</t>
  </si>
  <si>
    <t>alpha,omega-Diamine</t>
  </si>
  <si>
    <t>C02897</t>
  </si>
  <si>
    <t>alpha-D-Arabinoside</t>
  </si>
  <si>
    <t>C02899</t>
  </si>
  <si>
    <t>beta-Cyclopiazonate; beta-Cyclopiazonic acid</t>
  </si>
  <si>
    <t>C02900</t>
  </si>
  <si>
    <t>beta-D-Galactosyl-R</t>
  </si>
  <si>
    <t>C02903</t>
  </si>
  <si>
    <t>omega-Aminoaldehyde</t>
  </si>
  <si>
    <t>C02904</t>
  </si>
  <si>
    <t>p-Menthane-3,8-diol; (-)-3,8-p-Menthanediol</t>
  </si>
  <si>
    <t>C02905</t>
  </si>
  <si>
    <t>Queuosine in tRNA(Asp)</t>
  </si>
  <si>
    <t>C02906</t>
  </si>
  <si>
    <t>Dihydromyricetin; Ampelopsin; (+)-Dihydromyricetin; (+)-Ampelopsin</t>
  </si>
  <si>
    <t>C02909</t>
  </si>
  <si>
    <t>(2-Naphthyl)methanol; 2-Naphthalenemethanol; 2-Hydroxymethylnaphthalene</t>
  </si>
  <si>
    <t>C02912</t>
  </si>
  <si>
    <t>(R)-Propane-1,2-diol; (R)-1,2-Propanediol; (R)-Propylene glycol</t>
  </si>
  <si>
    <t>C02914</t>
  </si>
  <si>
    <t>(S)-2-O-Sulfolactate</t>
  </si>
  <si>
    <t>C02915</t>
  </si>
  <si>
    <t>(S)-cis-N-Methylcanadine</t>
  </si>
  <si>
    <t>C02916</t>
  </si>
  <si>
    <t>(S)-Norlaudanosoline; (S)-Tetrahydropapaveroline</t>
  </si>
  <si>
    <t>C02917</t>
  </si>
  <si>
    <t>(S)-Propane-1,2-diol; (S)-1,2-Propanediol; (S)-Propylene glycol</t>
  </si>
  <si>
    <t>C02918</t>
  </si>
  <si>
    <t>1-Methylnicotinamide; N(1)-Methylnicotinamide</t>
  </si>
  <si>
    <t>C02919</t>
  </si>
  <si>
    <t>4-O-beta-D-Glucosyl-sinapate</t>
  </si>
  <si>
    <t>C02920</t>
  </si>
  <si>
    <t>2'-Hydroxyformononetin; 2'-Hydroformononetin</t>
  </si>
  <si>
    <t>C02921</t>
  </si>
  <si>
    <t>2'-Hydroxyisoflavone</t>
  </si>
  <si>
    <t>C02922</t>
  </si>
  <si>
    <t>2'-O-Methyllicodione</t>
  </si>
  <si>
    <t>C02923</t>
  </si>
  <si>
    <t>2,3-Dihydroxytoluene; 3-Methylcatechol</t>
  </si>
  <si>
    <t>C02924</t>
  </si>
  <si>
    <t>Dimercaprol; 2,3-Mercaptopropanol; 2,3-Dimercapto-1-propanol; British anti-lewisite</t>
  </si>
  <si>
    <t>C02926</t>
  </si>
  <si>
    <t>Homoserine lactone; 2-Aminobutan-4-olide</t>
  </si>
  <si>
    <t>C02927</t>
  </si>
  <si>
    <t>2-Caffeoylisocitrate; (E)-Caffeoylisocitrate</t>
  </si>
  <si>
    <t>C02928</t>
  </si>
  <si>
    <t>2-Dehydro-D-xylonate</t>
  </si>
  <si>
    <t>C02929</t>
  </si>
  <si>
    <t>2-Hydroxy carboxylate</t>
  </si>
  <si>
    <t>C02930</t>
  </si>
  <si>
    <t>2-Methyleneglutarate; alpha-Methylene glutarate; 2-Methylideneglutaric acid</t>
  </si>
  <si>
    <t>C02932</t>
  </si>
  <si>
    <t>3,4-Dihydroxypyridine</t>
  </si>
  <si>
    <t>C02933</t>
  </si>
  <si>
    <t>3,5-Dichlorocatechol</t>
  </si>
  <si>
    <t>C02934</t>
  </si>
  <si>
    <t>3-Dehydrosphinganine; 3-Dehydro-D-sphinganine</t>
  </si>
  <si>
    <t>C02937</t>
  </si>
  <si>
    <t>Indole-3-acetaldehyde oxime; Indole-3-acetaldoxime; 3-Indoleacetaldoxime; (E)-Indol-3-ylacetaldoxime; (Indol-3-yl)acetaldehyde oxime</t>
  </si>
  <si>
    <t>C02938</t>
  </si>
  <si>
    <t>3-Indoleacetonitrile; Indol-3-ylacetonitrile; Indole-3-acetonitrile; (Indol-3-yl)acetonitrile</t>
  </si>
  <si>
    <t>C02939</t>
  </si>
  <si>
    <t>3-Methylbutanoyl-CoA; Isovaleryl-CoA</t>
  </si>
  <si>
    <t>C02940</t>
  </si>
  <si>
    <t>3-Oxo-5alpha-steroid</t>
  </si>
  <si>
    <t>C02941</t>
  </si>
  <si>
    <t>3-Oxo-Delta1-steroid</t>
  </si>
  <si>
    <t>C02942</t>
  </si>
  <si>
    <t>3-Oxo-hydroxysteroid</t>
  </si>
  <si>
    <t>C02943</t>
  </si>
  <si>
    <t>3-Oxoglycyrrhetinate</t>
  </si>
  <si>
    <t>C02944</t>
  </si>
  <si>
    <t>3-cis-Dodecenoyl-CoA; 3-cis-Dodecenoyl coenzyme A; (3Z)-Dodecenoyl-CoA; (3Z)-Dodec-3-enoyl-CoA</t>
  </si>
  <si>
    <t>C02945</t>
  </si>
  <si>
    <t>3beta-Hydroxysteroid</t>
  </si>
  <si>
    <t>C02946</t>
  </si>
  <si>
    <t>4-Acetamidobutanoate; N4-Acetylaminobutanoate</t>
  </si>
  <si>
    <t>C02947</t>
  </si>
  <si>
    <t>4-Coumaroylshikimate; trans-5-O-(4-Coumaroyl)shikimate</t>
  </si>
  <si>
    <t>C02948</t>
  </si>
  <si>
    <t>4-Hydroxyhexan-3-one; 4-Hydroxy-3-hexanone; Propioin</t>
  </si>
  <si>
    <t>C02949</t>
  </si>
  <si>
    <t>4-Hydroxybenzoyl-CoA</t>
  </si>
  <si>
    <t>C02951</t>
  </si>
  <si>
    <t>5-Hydroxyxanthotoxin</t>
  </si>
  <si>
    <t>C02952</t>
  </si>
  <si>
    <t>5-Oxo-1,2-campholide; (+)-5-Oxo-1,2-campholide; (1R,5R)-1,8,8-Trimethyl-2-oxabicyclo[3.2.1]octane-3,6-dione</t>
  </si>
  <si>
    <t>C02953</t>
  </si>
  <si>
    <t>7,8-Dihydrobiopterin; L-erythro-7,8-Dihydrobiopterin</t>
  </si>
  <si>
    <t>C02954</t>
  </si>
  <si>
    <t>6-Aminopenicillanate; 6-Aminopenicillanic acid</t>
  </si>
  <si>
    <t>C02956</t>
  </si>
  <si>
    <t>7beta-Hydroxysteroid</t>
  </si>
  <si>
    <t>C02957</t>
  </si>
  <si>
    <t>8-Oxodeoxycoformycin</t>
  </si>
  <si>
    <t>C02960</t>
  </si>
  <si>
    <t>Ceramide 1-phosphate; Ceramide phosphate</t>
  </si>
  <si>
    <t>C02961</t>
  </si>
  <si>
    <t>Cytarabine; Cytosine arabinoside; Cytosine-1-beta-D-arabinofuranoside; Ara-C</t>
  </si>
  <si>
    <t>C02962</t>
  </si>
  <si>
    <t>D-Allose 6-phosphate</t>
  </si>
  <si>
    <t>C02964</t>
  </si>
  <si>
    <t>4-O-beta-D-Glucopyranosyl-D-mannose</t>
  </si>
  <si>
    <t>C02965</t>
  </si>
  <si>
    <t>D-Hexose 6-phosphate</t>
  </si>
  <si>
    <t>C02967</t>
  </si>
  <si>
    <t>5-Methylcytosine in DNA; DNA 5-methylcytosine; DNA containing 5-methylcytosine</t>
  </si>
  <si>
    <t>C02970</t>
  </si>
  <si>
    <t>Decaprenol phosphate; mono-trans, poly-cis-Decaprenyl phosphate; trans,octacis-Decaprenyl phosphate</t>
  </si>
  <si>
    <t>C02972</t>
  </si>
  <si>
    <t>Dihydrolipoylprotein; [H-protein]-dihydrolipoyllysine; [GCSH]-N6-[(R)-dihydrolipoyl]-L-lysine; [GcvH]-N6-[(R)-dihydrolipoyl]-L-lysine; [Glycine cleavage system H]-N6-[(R)-dihydrolipoyl]-L-lysine</t>
  </si>
  <si>
    <t>C02975</t>
  </si>
  <si>
    <t>Ethyl 3-oxohexanoate; Ethyl butyrylacetate</t>
  </si>
  <si>
    <t>C02977</t>
  </si>
  <si>
    <t>GDP-6-deoxy-D-talose; GDP-6-deoxy-alpha-D-talose</t>
  </si>
  <si>
    <t>C02979</t>
  </si>
  <si>
    <t>Glycerol 2-phosphate; beta-Glycerophosphoric acid</t>
  </si>
  <si>
    <t>C02980</t>
  </si>
  <si>
    <t>Hydroxyanthraquinone; 1-Hydroxyanthraquinone</t>
  </si>
  <si>
    <t>C02982</t>
  </si>
  <si>
    <t>L-2-Hydroxyphytanate</t>
  </si>
  <si>
    <t>C02983</t>
  </si>
  <si>
    <t>Abrine; L-Abrine; N-Methyl-L-tryptophane</t>
  </si>
  <si>
    <t>C02984</t>
  </si>
  <si>
    <t>L-Aspartyl-tRNA(Asp)</t>
  </si>
  <si>
    <t>C02985</t>
  </si>
  <si>
    <t>L-Fucose 1-phosphate; 6-Deoxy-L-galactose 1-phosphate; beta-L-Fucose 1-phosphate</t>
  </si>
  <si>
    <t>C02986</t>
  </si>
  <si>
    <t>L-Glutaminyl-peptide; L-Glutaminyl-protein; N-Terminal L-glutaminyl-[protein]</t>
  </si>
  <si>
    <t>C02987</t>
  </si>
  <si>
    <t>L-Glutamyl-tRNA(Glu)</t>
  </si>
  <si>
    <t>C02988</t>
  </si>
  <si>
    <t>L-Histidyl-tRNA(His)</t>
  </si>
  <si>
    <t>C02989</t>
  </si>
  <si>
    <t>L-Methionine S-oxide</t>
  </si>
  <si>
    <t>C02990</t>
  </si>
  <si>
    <t>L-Palmitoylcarnitine</t>
  </si>
  <si>
    <t>C02991</t>
  </si>
  <si>
    <t>L-Rhamnono-1,4-lactone; L-Rhamno-1,4-lactone</t>
  </si>
  <si>
    <t>C02992</t>
  </si>
  <si>
    <t>L-Threonyl-tRNA(Thr)</t>
  </si>
  <si>
    <t>C02993</t>
  </si>
  <si>
    <t>Kyotorphin; L-Tyrosyl-L-arginine</t>
  </si>
  <si>
    <t>C02994</t>
  </si>
  <si>
    <t>L-Xylono-1,4-lactone</t>
  </si>
  <si>
    <t>C02995</t>
  </si>
  <si>
    <t>Maltose 6'-phosphate</t>
  </si>
  <si>
    <t>C02996</t>
  </si>
  <si>
    <t>Meclofenamate sodium; Meclofenamic acid sodium salt</t>
  </si>
  <si>
    <t>C02997</t>
  </si>
  <si>
    <t>N-Acetyl-L-histidine</t>
  </si>
  <si>
    <t>C02998</t>
  </si>
  <si>
    <t>N-Acetylarylalkylamine; N-Acetylaralkylamine</t>
  </si>
  <si>
    <t>C02999</t>
  </si>
  <si>
    <t>N-Acetylmuramoyl-Ala; N-Acetyl-D-muramoyl-L-alanine</t>
  </si>
  <si>
    <t>C03000</t>
  </si>
  <si>
    <t>N-Acyl-D-glucosamine</t>
  </si>
  <si>
    <t>C03001</t>
  </si>
  <si>
    <t>N-Benzoyl-D-arginine</t>
  </si>
  <si>
    <t>C03002</t>
  </si>
  <si>
    <t>N-Caffeoylputrescine</t>
  </si>
  <si>
    <t>C03003</t>
  </si>
  <si>
    <t>N-Glucosylnicotinate</t>
  </si>
  <si>
    <t>C03004</t>
  </si>
  <si>
    <t>N-Hydroxy-L-tyrosine</t>
  </si>
  <si>
    <t>C03005</t>
  </si>
  <si>
    <t>N-Methylanthranilate; N-Methylanthranilic acid; 2-(Methylamino)benzoic acid</t>
  </si>
  <si>
    <t>C03007</t>
  </si>
  <si>
    <t>1-(1-Oxopropyl)-1H-imidazole; N-Propanoylimidazole; N-Propionylimidazole</t>
  </si>
  <si>
    <t>C03010</t>
  </si>
  <si>
    <t>N3'-Acetyltobramycin</t>
  </si>
  <si>
    <t>C03011</t>
  </si>
  <si>
    <t>Nalpha-Acetylpeptide</t>
  </si>
  <si>
    <t>C03012</t>
  </si>
  <si>
    <t>Naphthalene-1,2-diol; 1,2-Naphthalenediol; beta-Naphthohydroquinone; 1,2-Dihydroxynaphthalene</t>
  </si>
  <si>
    <t>C03015</t>
  </si>
  <si>
    <t>O-Carbamoyl-L-serine</t>
  </si>
  <si>
    <t>C03016</t>
  </si>
  <si>
    <t>O-Phosphotropomyosin; Tropomyosin phosphoserine; Phosphorylated tropomyosin</t>
  </si>
  <si>
    <t>C03017</t>
  </si>
  <si>
    <t>O-Propanoylcarnitine; O-Propionylcarnitine</t>
  </si>
  <si>
    <t>C03018</t>
  </si>
  <si>
    <t>Oligoglycosylglucose</t>
  </si>
  <si>
    <t>C03019</t>
  </si>
  <si>
    <t>Phorbol 13-butanoate</t>
  </si>
  <si>
    <t>C03021</t>
  </si>
  <si>
    <t>Protein asparagine; Protein L-asparagine</t>
  </si>
  <si>
    <t>C03022</t>
  </si>
  <si>
    <t>Protein L-citrulline</t>
  </si>
  <si>
    <t>C03023</t>
  </si>
  <si>
    <t>Peptide-L-methionine</t>
  </si>
  <si>
    <t>C03024</t>
  </si>
  <si>
    <t>[Reduced NADPH---hemoprotein reductase]; Reduced flavoprotein</t>
  </si>
  <si>
    <t>C03025</t>
  </si>
  <si>
    <t>Reduced plastocyanin</t>
  </si>
  <si>
    <t>C03027</t>
  </si>
  <si>
    <t>Testosterone acetate</t>
  </si>
  <si>
    <t>C03028</t>
  </si>
  <si>
    <t>Thiamin triphosphate; Thiamine triphosphate</t>
  </si>
  <si>
    <t>C03029</t>
  </si>
  <si>
    <t>Transferrin[Fe(II)]2</t>
  </si>
  <si>
    <t>C03030</t>
  </si>
  <si>
    <t>Uracil 5-carboxylate; Uracil 5-carboxylic acid; 5-Carboxyuracil</t>
  </si>
  <si>
    <t>C03031</t>
  </si>
  <si>
    <t>Uridine 2'-phosphate</t>
  </si>
  <si>
    <t>C03032</t>
  </si>
  <si>
    <t>Cyclopiazonic acid; alpha-Cyclopiazonate; alpha-Cyclopiazonic acid; CPA</t>
  </si>
  <si>
    <t>C03033</t>
  </si>
  <si>
    <t>beta-D-Glucuronoside; O-beta-D-Glucuronoside; Glucuronide; beta-D-Glucuronide</t>
  </si>
  <si>
    <t>C03034</t>
  </si>
  <si>
    <t>dTDP-D-galacturonate</t>
  </si>
  <si>
    <t>C03035</t>
  </si>
  <si>
    <t>gamma-Linolenoyl-CoA; (6Z,9Z,12Z)-Octadecatrienoyl-CoA</t>
  </si>
  <si>
    <t>C03036</t>
  </si>
  <si>
    <t>(+)-Bisdechlorogeodin</t>
  </si>
  <si>
    <t>C03037</t>
  </si>
  <si>
    <t>(+)-Bornane-2,5-dione; (1R)-Bornane-2,5-dione; 2,5-Diketocamphane; (1R,4R)-1,7,7-Trimethylbicyclo[2.2.1]heptane-2,5-dione</t>
  </si>
  <si>
    <t>C03039</t>
  </si>
  <si>
    <t>(+)-trans-Piperitenol</t>
  </si>
  <si>
    <t>C03040</t>
  </si>
  <si>
    <t>(-)-Bisdechlorogeodin</t>
  </si>
  <si>
    <t>C03042</t>
  </si>
  <si>
    <t>(R)-2-Hydroxystearate; (R)-2-Hydroxystearic acid; (R)-2-Hydroxyoctadecanoate; (R)-2-Hydroxyoctadecanoic acid</t>
  </si>
  <si>
    <t>C03043</t>
  </si>
  <si>
    <t>(R)-6-Hydroxynicotine</t>
  </si>
  <si>
    <t>C03044</t>
  </si>
  <si>
    <t>(R,R)-Butane-2,3-diol; (R,R)-2,3-Butanediol; (R,R)-2,3-Butylene glycol</t>
  </si>
  <si>
    <t>C03045</t>
  </si>
  <si>
    <t>(S)-2-Hydroxystearate; (S)-2-Hydroxystearic acid; (S)-2-Hydroxyoctadecanoic acid</t>
  </si>
  <si>
    <t>C03046</t>
  </si>
  <si>
    <t>(S,S)-Butane-2,3-diol; (S,S)-2,3-Butanediol; (S,S)-2,3-Butylene glycol; (2S,3S)-Butane-2,3-diol</t>
  </si>
  <si>
    <t>C03047</t>
  </si>
  <si>
    <t>Arcaine; 1,4-Diguanidinobutane</t>
  </si>
  <si>
    <t>C03049</t>
  </si>
  <si>
    <t>13-Hydroxydocosanoic acid; 13-Hydroxydocosanoate</t>
  </si>
  <si>
    <t>C03050</t>
  </si>
  <si>
    <t>16beta-Hydroxysteroid</t>
  </si>
  <si>
    <t>C03051</t>
  </si>
  <si>
    <t>17beta-Hydroxysteroid</t>
  </si>
  <si>
    <t>C03052</t>
  </si>
  <si>
    <t>2,3-Dihydrogossypetin</t>
  </si>
  <si>
    <t>C03056</t>
  </si>
  <si>
    <t>2,6-Dihydroxypyridine</t>
  </si>
  <si>
    <t>C03057</t>
  </si>
  <si>
    <t>2-Carboxybenzaldehyde; Phthalaldehydic acid; o-Formylbenzoic acid; 2-Formylbenzoic acid; 2-Formylbenzoate</t>
  </si>
  <si>
    <t>C03058</t>
  </si>
  <si>
    <t>2-Hydroxyglutaryl-CoA</t>
  </si>
  <si>
    <t>C03059</t>
  </si>
  <si>
    <t>2-Hydroxymethylserine</t>
  </si>
  <si>
    <t>C03062</t>
  </si>
  <si>
    <t>2-O-Caffeoylglucarate</t>
  </si>
  <si>
    <t>C03063</t>
  </si>
  <si>
    <t>2-Oxohept-3-enedioate; 2-Oxohept-3-ene-1,7-dioate</t>
  </si>
  <si>
    <t>C03064</t>
  </si>
  <si>
    <t>3-Dehydro-L-threonate; 3-Dehydro-D-erythronate</t>
  </si>
  <si>
    <t>C03065</t>
  </si>
  <si>
    <t>3-Guanidinopropanoate; Guanidinopropionic acid</t>
  </si>
  <si>
    <t>C03066</t>
  </si>
  <si>
    <t>3-Hydroxy-L-glutamate; 3-Hydroxy-L-glutamic acid</t>
  </si>
  <si>
    <t>C03067</t>
  </si>
  <si>
    <t>3-Hydroxybenzaldehyde</t>
  </si>
  <si>
    <t>C03068</t>
  </si>
  <si>
    <t>3-Hydroxyhexobarbital</t>
  </si>
  <si>
    <t>C03069</t>
  </si>
  <si>
    <t>3-Methylcrotonyl-CoA; 3-Methylbut-2-enoyl-CoA; 3-Methylcrotonoyl-CoA; Dimethylacryloyl-CoA</t>
  </si>
  <si>
    <t>C03070</t>
  </si>
  <si>
    <t>3-Oxo-5beta-cholanate; 3-Oxo-5beta-cholan-24-oate</t>
  </si>
  <si>
    <t>C03071</t>
  </si>
  <si>
    <t>3-aci-Nitropropanoate; 3-aci-Nitropropionic acid</t>
  </si>
  <si>
    <t>C03072</t>
  </si>
  <si>
    <t>3alpha-Hydroxysteroid</t>
  </si>
  <si>
    <t>C03074</t>
  </si>
  <si>
    <t>4'-Methoxyisoflavone; 4'-O-Methylisoflavone</t>
  </si>
  <si>
    <t>C03076</t>
  </si>
  <si>
    <t>4-Bromophenylacetate; 4-Bromophenylacetic acid</t>
  </si>
  <si>
    <t>C03077</t>
  </si>
  <si>
    <t>4-Chlorophenylacetate; 4-Chlorophenylacetic acid</t>
  </si>
  <si>
    <t>C03078</t>
  </si>
  <si>
    <t>4-Guanidinobutanamide</t>
  </si>
  <si>
    <t>C03079</t>
  </si>
  <si>
    <t>4-Hydroxy-L-glutamate; 4-Hydroxy-L-glutamic acid</t>
  </si>
  <si>
    <t>C03080</t>
  </si>
  <si>
    <t>4-Hydroxyhydratropate</t>
  </si>
  <si>
    <t>C03081</t>
  </si>
  <si>
    <t>4-Methylumbelliferone; Hymecromone</t>
  </si>
  <si>
    <t>C03082</t>
  </si>
  <si>
    <t>4-Phospho-L-aspartate; L-4-Aspartyl phosphate</t>
  </si>
  <si>
    <t>C03083</t>
  </si>
  <si>
    <t>4-Substituted anilide</t>
  </si>
  <si>
    <t>C03084</t>
  </si>
  <si>
    <t>4-Substituted aniline</t>
  </si>
  <si>
    <t>C03085</t>
  </si>
  <si>
    <t>5'-Acylphosphoinosine</t>
  </si>
  <si>
    <t>C03086</t>
  </si>
  <si>
    <t>5'-Acylphosphouridine</t>
  </si>
  <si>
    <t>C03087</t>
  </si>
  <si>
    <t>5-Acetamidopentanoate</t>
  </si>
  <si>
    <t>C03088</t>
  </si>
  <si>
    <t>5-Hydroxymethyluracil</t>
  </si>
  <si>
    <t>C03089</t>
  </si>
  <si>
    <t>5-Methylthio-D-ribose; S-Methyl-5-thio-D-ribose; 5-(Methylsulfanyl)-D-ribose</t>
  </si>
  <si>
    <t>C03090</t>
  </si>
  <si>
    <t>5-Phosphoribosylamine; 5-Phospho-beta-D-ribosylamine; 5-Phospho-D-ribosylamine; 5-Phosphoribosyl-1-amine</t>
  </si>
  <si>
    <t>C03091</t>
  </si>
  <si>
    <t>5beta-Cholestan-3-one; Coprostan-3-one</t>
  </si>
  <si>
    <t>C03092</t>
  </si>
  <si>
    <t>6-endo-Hydroxycineole; 2-endo-Hydroxy-1,8-cineole; (1R,4S,6R)-1,3,3-Trimethyl-2-oxabicyclo[2.2.2]octan-6-ol</t>
  </si>
  <si>
    <t>C03093</t>
  </si>
  <si>
    <t>7,8-Dihydroxycoumarin; Daphnetin</t>
  </si>
  <si>
    <t>C03095</t>
  </si>
  <si>
    <t>N-Aminoacyl-L-histidine</t>
  </si>
  <si>
    <t>C03097</t>
  </si>
  <si>
    <t>Aryl beta-D-glucoside</t>
  </si>
  <si>
    <t>C03098</t>
  </si>
  <si>
    <t>Benzyl isothiocyanate</t>
  </si>
  <si>
    <t>C03103</t>
  </si>
  <si>
    <t>Cyclobutadipyrimidine; Cyclobutadipyrimidine (in DNA)</t>
  </si>
  <si>
    <t>C03104</t>
  </si>
  <si>
    <t>Cytidine 2'-phosphate; 2'-Cytidylic acid; Cytidine 2'-monophosphate</t>
  </si>
  <si>
    <t>C03105</t>
  </si>
  <si>
    <t>Cytochrome c L-lysine</t>
  </si>
  <si>
    <t>C03106</t>
  </si>
  <si>
    <t>D-Galactosaminoglycan</t>
  </si>
  <si>
    <t>C03107</t>
  </si>
  <si>
    <t>D-Glucono-1,4-lactone</t>
  </si>
  <si>
    <t>C03108</t>
  </si>
  <si>
    <t>D-Glucosylsphingosine</t>
  </si>
  <si>
    <t>C03109</t>
  </si>
  <si>
    <t>D-Threose 4-phosphate</t>
  </si>
  <si>
    <t>C03110</t>
  </si>
  <si>
    <t>DNA N4-methylcytosine</t>
  </si>
  <si>
    <t>C03112</t>
  </si>
  <si>
    <t>Deacetylcephalosporin C</t>
  </si>
  <si>
    <t>C03113</t>
  </si>
  <si>
    <t>Diisopropyl phosphate</t>
  </si>
  <si>
    <t>C03114</t>
  </si>
  <si>
    <t>Dimethylbenzimidazole; 5,6-Dimethylbenzimidazole</t>
  </si>
  <si>
    <t>C03115</t>
  </si>
  <si>
    <t>Farnesyl triphosphate</t>
  </si>
  <si>
    <t>C03117</t>
  </si>
  <si>
    <t>GDP-6-deoxy-D-mannose; GDP-D-rhamnose; GDP-6-deoxy-alpha-D-mannose; GDP-alpha-D-rhamnose</t>
  </si>
  <si>
    <t>C03120</t>
  </si>
  <si>
    <t>Glycerophosphodiester</t>
  </si>
  <si>
    <t>C03121</t>
  </si>
  <si>
    <t>Glycoprotein inositol</t>
  </si>
  <si>
    <t>C03122</t>
  </si>
  <si>
    <t>Haloaromatic compound</t>
  </si>
  <si>
    <t>C03124</t>
  </si>
  <si>
    <t>beta-L-Aspartylhydroxamate</t>
  </si>
  <si>
    <t>C03125</t>
  </si>
  <si>
    <t>L-Cysteinyl-tRNA(Cys)</t>
  </si>
  <si>
    <t>C03126</t>
  </si>
  <si>
    <t>L-Iduronate 2-sulfate</t>
  </si>
  <si>
    <t>C03127</t>
  </si>
  <si>
    <t>L-Isoleucyl-tRNA(Ile)</t>
  </si>
  <si>
    <t>C03129</t>
  </si>
  <si>
    <t>Long-chain acid anion</t>
  </si>
  <si>
    <t>C03130</t>
  </si>
  <si>
    <t>Lower primary alcohol</t>
  </si>
  <si>
    <t>C03134</t>
  </si>
  <si>
    <t>N,N-Dimethylformamide; N,N-Dimethylmethanamide; DMF</t>
  </si>
  <si>
    <t>C03135</t>
  </si>
  <si>
    <t>N-Acetyl-D-amino acid</t>
  </si>
  <si>
    <t>C03136</t>
  </si>
  <si>
    <t>N-Acetyl-D-hexosamine</t>
  </si>
  <si>
    <t>C03137</t>
  </si>
  <si>
    <t>N-Acetyl-D-tryptophan</t>
  </si>
  <si>
    <t>C03139</t>
  </si>
  <si>
    <t>N-Amidino-L-aspartate; N-Amidino-L-aspartic acid; Guanidinosuccinic acid</t>
  </si>
  <si>
    <t>C03140</t>
  </si>
  <si>
    <t>N-Amidino-L-glutamate</t>
  </si>
  <si>
    <t>C03141</t>
  </si>
  <si>
    <t>N-Benzoylanthranilate; 2-Benzoylaminobenzoic acid</t>
  </si>
  <si>
    <t>C03142</t>
  </si>
  <si>
    <t>N-D-Glucosylarylamine</t>
  </si>
  <si>
    <t>C03145</t>
  </si>
  <si>
    <t>N-Formylmethionine; N-Formyl-L-methionine</t>
  </si>
  <si>
    <t>C03146</t>
  </si>
  <si>
    <t>N-Glycolyl-D-glucosamine</t>
  </si>
  <si>
    <t>C03147</t>
  </si>
  <si>
    <t>N-Malonylanthranilate</t>
  </si>
  <si>
    <t>C03148</t>
  </si>
  <si>
    <t>N-Methyl-L-amino acid</t>
  </si>
  <si>
    <t>C03149</t>
  </si>
  <si>
    <t>N-Phosphotaurocyamine; Taurocyamine phosphate; N(omega)-Phosphotaurocyamine</t>
  </si>
  <si>
    <t>C03150</t>
  </si>
  <si>
    <t>Nicotinamide-beta-riboside; N-Ribosylnicotinamide; 1-(beta-D-Ribofuranosyl)nicotinamide</t>
  </si>
  <si>
    <t>C03151</t>
  </si>
  <si>
    <t>N2-Acylated Arg-CH2Cl</t>
  </si>
  <si>
    <t>C03152</t>
  </si>
  <si>
    <t>N2-Acylated Lys-CH2Cl</t>
  </si>
  <si>
    <t>C03153</t>
  </si>
  <si>
    <t>N5-Methyl-L-glutamine</t>
  </si>
  <si>
    <t>C03154</t>
  </si>
  <si>
    <t>N6'-Acetylkanamycin-B</t>
  </si>
  <si>
    <t>C03156</t>
  </si>
  <si>
    <t>O-Feruloylgalactarate; O-Feruloylgalactaric acid; 2'-(E)-O-Feruloylgalactaric acid</t>
  </si>
  <si>
    <t>C03157</t>
  </si>
  <si>
    <t>O-Phospho-tau-protein</t>
  </si>
  <si>
    <t>C03160</t>
  </si>
  <si>
    <t>2-Succinylbenzoyl-CoA; o-Succinylbenzoyl-CoA; Succinylbenzoyl-CoA; 4-(2-Carboxyphenyl)-4-oxobutanoyl-CoA</t>
  </si>
  <si>
    <t>C03161</t>
  </si>
  <si>
    <t>[Oxidized NADPH---hemoprotein reductase]; Oxidized flavoprotein</t>
  </si>
  <si>
    <t>C03162</t>
  </si>
  <si>
    <t>Oxidized plastocyanin</t>
  </si>
  <si>
    <t>C03164</t>
  </si>
  <si>
    <t>Phenanthrene-3,4-diol; 3,4-Dihydroxyphenanthrene</t>
  </si>
  <si>
    <t>C03166</t>
  </si>
  <si>
    <t>Phosphoguanidinoacetate; Guanidinoacetate phosphate</t>
  </si>
  <si>
    <t>C03167</t>
  </si>
  <si>
    <t>Phosphonoacetaldehyde; 2-Phosphonoacetaldehyde; 2-Oxoethylphosphonate</t>
  </si>
  <si>
    <t>C03168</t>
  </si>
  <si>
    <t>Poly(D-galactosamine)</t>
  </si>
  <si>
    <t>C03169</t>
  </si>
  <si>
    <t>Pyrimidine nucleoside; N-D-Ribosylpyrimidine</t>
  </si>
  <si>
    <t>C03170</t>
  </si>
  <si>
    <t>Trypanothione disulfide; Oxidized trypanothione</t>
  </si>
  <si>
    <t>C03172</t>
  </si>
  <si>
    <t>S-Methyl-L-methionine</t>
  </si>
  <si>
    <t>C03173</t>
  </si>
  <si>
    <t>S-Methylthioglycolate; (Methylsulfanyl)acetic acid; (Methylthio)acetic acid; (Methylsulfanyl)acetate</t>
  </si>
  <si>
    <t>C03174</t>
  </si>
  <si>
    <t>S-Succinylglutathione</t>
  </si>
  <si>
    <t>C03175</t>
  </si>
  <si>
    <t>Shikimate 3-phosphate; Shikimate 5-phosphate</t>
  </si>
  <si>
    <t>C03176</t>
  </si>
  <si>
    <t>Steroid hydroperoxide</t>
  </si>
  <si>
    <t>C03177</t>
  </si>
  <si>
    <t>Streptamine phosphate</t>
  </si>
  <si>
    <t>C03178</t>
  </si>
  <si>
    <t>Tetrahydroxypteridine</t>
  </si>
  <si>
    <t>C03179</t>
  </si>
  <si>
    <t>Transferrin[Fe(III)]2</t>
  </si>
  <si>
    <t>C03183</t>
  </si>
  <si>
    <t>Z-Gly-Pro-Leu-Gly-Pro; Carbobenzoxyglycyl-prolyl-leucyl-glycyl-proline; N-[(Phenylmethoxy)carbonyl]glycyl-L-prolyl-L-leucylglycyl-L-proline</t>
  </si>
  <si>
    <t>C03184</t>
  </si>
  <si>
    <t>Zinc protoporphyrin-9; Zinc protoporphyrin</t>
  </si>
  <si>
    <t>C03185</t>
  </si>
  <si>
    <t>[Glycogen-synthase D]</t>
  </si>
  <si>
    <t>C03186</t>
  </si>
  <si>
    <t>[Glycogen-synthase I]</t>
  </si>
  <si>
    <t>C03187</t>
  </si>
  <si>
    <t>dTDP-6-deoxy-beta-L-talose; dTDP-beta-L-pneumose</t>
  </si>
  <si>
    <t>C03188</t>
  </si>
  <si>
    <t>omega-Carboxyacyl-CoA</t>
  </si>
  <si>
    <t>C03189</t>
  </si>
  <si>
    <t>DL-Glycerol 1-phosphate; Glycerol 1-phosphate; Glycerol-3-phosphate; rac-Glycerol 1-phosphate; DL-Glyceryl 1-phosphate; DL-Glycerol 3-phosphate</t>
  </si>
  <si>
    <t>C03190</t>
  </si>
  <si>
    <t>(+)-Bornyl diphosphate</t>
  </si>
  <si>
    <t>C03193</t>
  </si>
  <si>
    <t>(5-L-Glutamyl)-peptide</t>
  </si>
  <si>
    <t>C03194</t>
  </si>
  <si>
    <t>(R)-1-Aminopropan-2-ol; (R)-1-Amino-2-propanol</t>
  </si>
  <si>
    <t>C03195</t>
  </si>
  <si>
    <t>(R)-10-Hydroxystearate; (R)-10-Hydroxystearic acid; (R)-10-Hydroxyoctadecanoic acid</t>
  </si>
  <si>
    <t>C03196</t>
  </si>
  <si>
    <t>(S)-2-Hydroxyglutarate</t>
  </si>
  <si>
    <t>C03197</t>
  </si>
  <si>
    <t>(S)-3-Hydroxybutanoate; (S)-3-Hydroxybutanoic acid</t>
  </si>
  <si>
    <t>C03198</t>
  </si>
  <si>
    <t>(S)-4-Hydroxymandelate; (S)-2-Hydroxy-2-(4-hydroxyphenyl)acetate; L-4-Hydroxymandelate; L-p-Hydroxymandelate</t>
  </si>
  <si>
    <t>C03199</t>
  </si>
  <si>
    <t>1,2-Didecanoylglycerol; 1,2-Didecanoyl-sn-glycerol</t>
  </si>
  <si>
    <t>C03200</t>
  </si>
  <si>
    <t>1,3-beta-D-Oligoglucan</t>
  </si>
  <si>
    <t>C03201</t>
  </si>
  <si>
    <t>1-Alkyl-2-acylglycerol; 2-Acyl-1-alkyl-sn-glycerol</t>
  </si>
  <si>
    <t>C03203</t>
  </si>
  <si>
    <t>1-Hydroxy-2-naphthoate; 1-Hydroxy-2-naphthoic acid; 1-Naphthol-2-carboxylic acid</t>
  </si>
  <si>
    <t>C03204</t>
  </si>
  <si>
    <t>10-Formyldihydrofolate</t>
  </si>
  <si>
    <t>C03205</t>
  </si>
  <si>
    <t>11-Deoxycorticosterone; Deoxycorticosterone; Cortexone; 21-Hydroxy-4-pregnene-3,20-dione; Desoxycortone; DOC</t>
  </si>
  <si>
    <t>C03206</t>
  </si>
  <si>
    <t>5a,11a-Dehydrotetracycline; 12-Dehydrotetracycline</t>
  </si>
  <si>
    <t>C03207</t>
  </si>
  <si>
    <t>16-Dehydroprogesterone; 16,17-Didehydroprogesterone</t>
  </si>
  <si>
    <t>C03209</t>
  </si>
  <si>
    <t>2,2'-Dihydroxybiphenyl</t>
  </si>
  <si>
    <t>C03210</t>
  </si>
  <si>
    <t>Alanopine; 2,2'-Iminodipropanoate; meso-N-(1-Carboxyethyl)-alanine</t>
  </si>
  <si>
    <t>C03212</t>
  </si>
  <si>
    <t>2,4-Dihydroxypteridine; Lumazine; Pteridine-2,4-dione; 2,4(3H,8H)-Pteridinedione</t>
  </si>
  <si>
    <t>C03214</t>
  </si>
  <si>
    <t>2-Amino-3-oxobutanoate; 2-Amino-acetoacetate</t>
  </si>
  <si>
    <t>C03215</t>
  </si>
  <si>
    <t>2-Carboxy-D-arabinitol</t>
  </si>
  <si>
    <t>C03217</t>
  </si>
  <si>
    <t>2-Hydroxy-3-oxoadipate; 2-Hydroxy-3-oxoadipic acid</t>
  </si>
  <si>
    <t>C03218</t>
  </si>
  <si>
    <t>2-Methylaminoadenosine</t>
  </si>
  <si>
    <t>C03219</t>
  </si>
  <si>
    <t>(E)-2-Methylpropanal oxime; (E)-Isobutyraldehyde oxime; (E)-Isobutanal oxime</t>
  </si>
  <si>
    <t>C03220</t>
  </si>
  <si>
    <t>(2Z,6E)-Farnesol; 2-cis,6-trans-Farnesol</t>
  </si>
  <si>
    <t>C03221</t>
  </si>
  <si>
    <t>2-trans-Dodecenoyl-CoA; (2E)-Dodec-2-enoyl-CoA; (2E)-Dodecenoyl-CoA</t>
  </si>
  <si>
    <t>C03223</t>
  </si>
  <si>
    <t>3,4-Dihydroxyphthalate; 3,4-Dihydroxyphthalic acid</t>
  </si>
  <si>
    <t>C03224</t>
  </si>
  <si>
    <t>3,5-Dibromo-L-tyrosine</t>
  </si>
  <si>
    <t>C03225</t>
  </si>
  <si>
    <t>3,5-Dinitro-L-tyrosine</t>
  </si>
  <si>
    <t>C03226</t>
  </si>
  <si>
    <t>3-Demethylubiquinone-9</t>
  </si>
  <si>
    <t>C03227</t>
  </si>
  <si>
    <t>3-Hydroxy-L-kynurenine</t>
  </si>
  <si>
    <t>C03228</t>
  </si>
  <si>
    <t>3-Hydroxycyclohexanone</t>
  </si>
  <si>
    <t>C03230</t>
  </si>
  <si>
    <t>(Indol-3-yl)glycolaldehyde; 3-Indoleglycolaldehyde</t>
  </si>
  <si>
    <t>C03231</t>
  </si>
  <si>
    <t>3-Methylglutaconyl-CoA; trans-3-Methylglutaconyl-CoA; (E)-3-Methylglutaconyl-1-CoA</t>
  </si>
  <si>
    <t>C03232</t>
  </si>
  <si>
    <t>3-Phosphonooxypyruvate; 3-Phosphonooxypyruvic acid; 3-Phosphohydroxypyruvate; 3-Phosphohydroxypyruvic acid; 3-Phosphooxypyruvate</t>
  </si>
  <si>
    <t>C03233</t>
  </si>
  <si>
    <t>4,5-Dihydroxyphthalate; 4,5-Dihydroxyphthalic acid</t>
  </si>
  <si>
    <t>C03235</t>
  </si>
  <si>
    <t>4-Hydroxypheoxyacetate</t>
  </si>
  <si>
    <t>C03236</t>
  </si>
  <si>
    <t>5'-Phosphodinucleotide</t>
  </si>
  <si>
    <t>C03237</t>
  </si>
  <si>
    <t>5-Hydroxypentanoyl-CoA</t>
  </si>
  <si>
    <t>C03238</t>
  </si>
  <si>
    <t>5alpha-Cholestan-3-one</t>
  </si>
  <si>
    <t>C03239</t>
  </si>
  <si>
    <t>6-Amino-2-oxohexanoate; 2-Oxo-6-aminocaproate</t>
  </si>
  <si>
    <t>C03240</t>
  </si>
  <si>
    <t>6-Deoxyerythronolide B</t>
  </si>
  <si>
    <t>C03241</t>
  </si>
  <si>
    <t>6-Hydroxyhexan-6-olide; 6-Hydroxy-6-hexanolactone</t>
  </si>
  <si>
    <t>C03242</t>
  </si>
  <si>
    <t>Dihomo-gamma-linolenate; Dihomo-gamma-linolenic acid; (8Z,11Z,14Z)-Icosatrienoic acid; (Z,Z,Z)-8,11,14-Eicosatrienoic acid; (Z,Z,Z)-8,11,14-Icosatrienoic acid; (Z,Z,Z)-8,11,14-Eicosatrienoate; (Z,Z,Z)-8,11,14-Icosatrienoate; 8,11,14-Eicosatrienoate; 8,11,14-Icosatrienoate; 8Z,11Z,14Z-Eicosatrienoic acid; (8Z,11Z,14Z)-Icosa-8,11,14-trienoic acid</t>
  </si>
  <si>
    <t>C03243</t>
  </si>
  <si>
    <t>9,10-Phenanthroquinone; 9,10-Phenanthrenedione; Phenanthraquinone; Phenanthrenequinone</t>
  </si>
  <si>
    <t>C03245</t>
  </si>
  <si>
    <t>ADP-D-ribosyl-acceptor; (ADP-D-ribosyl)n-acceptor; (ADP-D-ribosyl)n+1-acceptor</t>
  </si>
  <si>
    <t>C03246</t>
  </si>
  <si>
    <t>ADPribose 2'-phosphate</t>
  </si>
  <si>
    <t>C03248</t>
  </si>
  <si>
    <t>Acetylenedicarboxylate; Acetylenedicarboxylic acid; 2-Butynedioic acid</t>
  </si>
  <si>
    <t>C03251</t>
  </si>
  <si>
    <t>Aldohexose 6-phosphate</t>
  </si>
  <si>
    <t>C03254</t>
  </si>
  <si>
    <t>Aryl dialkyl phosphate</t>
  </si>
  <si>
    <t>C03256</t>
  </si>
  <si>
    <t>Cetraxate benzyl ester</t>
  </si>
  <si>
    <t>C03259</t>
  </si>
  <si>
    <t>Coagulation factor IXa</t>
  </si>
  <si>
    <t>C03262</t>
  </si>
  <si>
    <t>Coagulation factor XIa</t>
  </si>
  <si>
    <t>C03263</t>
  </si>
  <si>
    <t>Coproporphyrinogen III</t>
  </si>
  <si>
    <t>C03264</t>
  </si>
  <si>
    <t>(R)-2-Hydroxyisocaproate; D-2-Hydroxyisocaproate; (R)-2-Hydroxy-4-methylpentanoate; (2R)-2-Hydroxy-4-methylpentanoic acid; D-Leucate</t>
  </si>
  <si>
    <t>C03267</t>
  </si>
  <si>
    <t>beta-D-Fructose 2-phosphate; beta-D-Fructofuranose 2-phosphate</t>
  </si>
  <si>
    <t>C03268</t>
  </si>
  <si>
    <t>D-Mannosylglycoprotein; Glycoprotein D-mannose</t>
  </si>
  <si>
    <t>C03269</t>
  </si>
  <si>
    <t>D-galacto-Hexodialdose</t>
  </si>
  <si>
    <t>C03272</t>
  </si>
  <si>
    <t>Globoside; Globoside I; N-Acetyl-galactosaminyl-1,3-D-galactosyl-1,4-D-galactosyl-1,4-D-glucosylceramide; N-Acetyl-D-galactosaminyl-1,3-D-galactosyl-1,4-D-galactosyl-1,4-D-glucosylceramide</t>
  </si>
  <si>
    <t>C03273</t>
  </si>
  <si>
    <t>5-Oxopentanoate; Glutarate semialdehyde; 5-Oxopentanoic acid</t>
  </si>
  <si>
    <t>C03274</t>
  </si>
  <si>
    <t>Glycerophosphoglycerol</t>
  </si>
  <si>
    <t>C03277</t>
  </si>
  <si>
    <t>Imidazol-5-yl-pyruvate; 3-(Imidazol-5-yl)pyruvate; Imidazole pyruvate; Imidazole pyruvic acid</t>
  </si>
  <si>
    <t>C03280</t>
  </si>
  <si>
    <t>Inosine-5'-carboxylate</t>
  </si>
  <si>
    <t>C03281</t>
  </si>
  <si>
    <t>Kanamycin A 3'-phosphate; Kanamycin 3'-phosphate</t>
  </si>
  <si>
    <t>C03283</t>
  </si>
  <si>
    <t>L-2,4-Diaminobutanoate; alpha,gamma-Diaminobutyrate; L-2,4-Diaminobutyrate</t>
  </si>
  <si>
    <t>C03284</t>
  </si>
  <si>
    <t>L-3-Aminoisobutanoate; (S)-3-Aminoisobutyrate; L-3-Aminoisobutyrate; (S)-3-Aminoisobutanoate; (S)-3-Amino-2-methylpropanoate; (S)-beta-Aminoisobutyrate; (S)-3-Aminoisobutyric acid</t>
  </si>
  <si>
    <t>C03287</t>
  </si>
  <si>
    <t>L-Glutamyl 5-phosphate; L-Glutamate 5-phosphate</t>
  </si>
  <si>
    <t>C03289</t>
  </si>
  <si>
    <t>L-xylo-Hexulonolactone; L-xylo-Hex-2-ulono-1,4-lactone</t>
  </si>
  <si>
    <t>C03290</t>
  </si>
  <si>
    <t>L-threo-3-Phenylserine</t>
  </si>
  <si>
    <t>C03291</t>
  </si>
  <si>
    <t>L-Xylulose 5-phosphate</t>
  </si>
  <si>
    <t>C03292</t>
  </si>
  <si>
    <t>Mercaptoacetyl-Phe-Leu</t>
  </si>
  <si>
    <t>C03294</t>
  </si>
  <si>
    <t>N-Formylmethionyl-tRNA</t>
  </si>
  <si>
    <t>C03296</t>
  </si>
  <si>
    <t>N2-Succinyl-L-arginine; (2S)-2-(3-Carboxypropanoylamino)-5-(diaminomethylideneamino)pentanoic acid</t>
  </si>
  <si>
    <t>C03297</t>
  </si>
  <si>
    <t>N3-Acetylgentamicin C; 3-N-Acetylgentamicin C; N3'-Acetylgentamicin C</t>
  </si>
  <si>
    <t>C03298</t>
  </si>
  <si>
    <t>Nalpha-Methylhistidine; N-Methyl-L-histidine</t>
  </si>
  <si>
    <t>C03299</t>
  </si>
  <si>
    <t>O-Decanoyl-L-carnitine</t>
  </si>
  <si>
    <t>C03300</t>
  </si>
  <si>
    <t>O-beta-D-Xylosylzeatin; O-beta-D-Xyloxylzeatin</t>
  </si>
  <si>
    <t>C03302</t>
  </si>
  <si>
    <t>Oxidized putidaredoxin</t>
  </si>
  <si>
    <t>C03303</t>
  </si>
  <si>
    <t>[Peptide]-(2S)-2-hydroxyglycine; Peptidylamidoglycolate; Peptidyl(2-hydroxyglycine)</t>
  </si>
  <si>
    <t>C03305</t>
  </si>
  <si>
    <t>Prolyl-2-naphthylamide</t>
  </si>
  <si>
    <t>C03306</t>
  </si>
  <si>
    <t>Protein L-isoaspartate</t>
  </si>
  <si>
    <t>C03309</t>
  </si>
  <si>
    <t>Strictosidine aglycone</t>
  </si>
  <si>
    <t>C03311</t>
  </si>
  <si>
    <t>Thien-2-ylacetonitrile</t>
  </si>
  <si>
    <t>C03312</t>
  </si>
  <si>
    <t>Urate D-ribonucleotide</t>
  </si>
  <si>
    <t>C03313</t>
  </si>
  <si>
    <t>Phylloquinol; Vitamin K1 hydroquinone; Phytonadiol</t>
  </si>
  <si>
    <t>C03314</t>
  </si>
  <si>
    <t>Xanthine-8-carboxylate</t>
  </si>
  <si>
    <t>C03315</t>
  </si>
  <si>
    <t>[Dinitrogen reductase]; [Dinitrogen reductase]-L-arginine</t>
  </si>
  <si>
    <t>C03317</t>
  </si>
  <si>
    <t>alpha-Amino acid ester</t>
  </si>
  <si>
    <t>C03318</t>
  </si>
  <si>
    <t>[alpha-Tubulin]-L-lysine</t>
  </si>
  <si>
    <t>C03319</t>
  </si>
  <si>
    <t>dTDP-L-rhamnose; dTDP-6-deoxy-L-mannose; dTDP-6-deoxy-beta-L-mannose; dTDP-beta-L-rhamnose</t>
  </si>
  <si>
    <t>C03323</t>
  </si>
  <si>
    <t>(2,1-beta-D-Fructosyl)n; (2,1-beta-D-Fructosyl)n+1; Inulin; (1,2-beta-D-Fructosyl)n; (1,2-beta-D-Fructosyl)m; (1,2-beta-D-Fructosyl)n+1; (1,2-beta-D-Fructosyl)m-1</t>
  </si>
  <si>
    <t>C03325</t>
  </si>
  <si>
    <t>(6S)-Hydroxyhyoscyamine; (6S)-6-Hydroxyhyoscyamine</t>
  </si>
  <si>
    <t>C03326</t>
  </si>
  <si>
    <t>(Ac)2-L-Lys-D-Ala-D-Ala; (Ac)2-L-lysyl-D-alanyl-D-alanine</t>
  </si>
  <si>
    <t>C03328</t>
  </si>
  <si>
    <t>(R)-2-(n-Propyl)-malate</t>
  </si>
  <si>
    <t>C03329</t>
  </si>
  <si>
    <t>(S)-Canadine; (S)-Tetrahydroberberine; (13aS)-5,8,13,13a-Tetrahydro-9,10-dimethoxy-6H-benzo[g]-1,3-benzodioxolo[5,6-a]quinolizine; (-)-Canadine</t>
  </si>
  <si>
    <t>C03330</t>
  </si>
  <si>
    <t>(Ubiquitin)n-calmodulin</t>
  </si>
  <si>
    <t>C03336</t>
  </si>
  <si>
    <t>17alpha-Hydroxysteroid</t>
  </si>
  <si>
    <t>C03338</t>
  </si>
  <si>
    <t>2,3,5-Trihydroxytoluene</t>
  </si>
  <si>
    <t>C03339</t>
  </si>
  <si>
    <t>2,3-Bisphosphoglycerate; 2,3-Diphosphoglycerate; Greenwald ester</t>
  </si>
  <si>
    <t>C03340</t>
  </si>
  <si>
    <t>L-2,3-Dihydrodipicolinate; Dihydrodipicolinic acid; Dihydrodipicolinate; 2,3-Dihydrodipicolinate; (S)-2,3-Dihydropyridine-2,6-dicarboxylate</t>
  </si>
  <si>
    <t>C03341</t>
  </si>
  <si>
    <t>2-Amino-4-oxopentanoic acid; 2-Amino-4-oxopentanoate; (2R)-2-Amino-4-oxopentanoate</t>
  </si>
  <si>
    <t>C03342</t>
  </si>
  <si>
    <t>2-Dehydro-D-galactonate</t>
  </si>
  <si>
    <t>C03343</t>
  </si>
  <si>
    <t>Mono-(2-ethylhexyl)phthalate; 2-Ethylhexyl phthalate</t>
  </si>
  <si>
    <t>C03344</t>
  </si>
  <si>
    <t>2-Methylacetoacetyl-CoA; 2-Methyl-3-acetoacetyl-CoA</t>
  </si>
  <si>
    <t>C03345</t>
  </si>
  <si>
    <t>2-Methylbut-2-enoyl-CoA; trans-2-Methylbut-2-enoyl-CoA; (E)-2-Methylbut-2-enoyl-CoA; Tiglyl-CoA; (E)-2-Methylcrotonoyl-CoA; Methylcrotonoyl-CoA; Methylcrotonyl-CoA; Tigloyl-CoA; 2-Methylcrotanoyl-CoA</t>
  </si>
  <si>
    <t>C03347</t>
  </si>
  <si>
    <t>3,5-Dichloro-L-tyrosine</t>
  </si>
  <si>
    <t>C03348</t>
  </si>
  <si>
    <t>3,6-Dideoxy-L-galactose; Colitose; 3,6-Dideoxy-L-xylo-hexose</t>
  </si>
  <si>
    <t>C03349</t>
  </si>
  <si>
    <t>3-Aminopropanesulfonate; 3-Amino-1-propanesulfonic acid</t>
  </si>
  <si>
    <t>C03351</t>
  </si>
  <si>
    <t>3-Hydroxybenzyl alcohol; 3-Hydroxybenzenemethanol</t>
  </si>
  <si>
    <t>C03352</t>
  </si>
  <si>
    <t>3-Methoxybenzyl alcohol; 3-Anise alcohol; 3-Anisyl alcohol</t>
  </si>
  <si>
    <t>C03354</t>
  </si>
  <si>
    <t>3-Methylthiopropanamine; 3-Methylthiopropylamine; 3-(Methylsulfanyl)propanamine</t>
  </si>
  <si>
    <t>C03356</t>
  </si>
  <si>
    <t>3-Phospho-D-erythronate</t>
  </si>
  <si>
    <t>C03357</t>
  </si>
  <si>
    <t>4-Acetamidobutanoyl-CoA</t>
  </si>
  <si>
    <t>C03359</t>
  </si>
  <si>
    <t>4-Chloro-2-methylphenol</t>
  </si>
  <si>
    <t>C03360</t>
  </si>
  <si>
    <t>4-Nitrophenyl phosphate</t>
  </si>
  <si>
    <t>C03361</t>
  </si>
  <si>
    <t>5'-Acylphosphoadenosine</t>
  </si>
  <si>
    <t>C03363</t>
  </si>
  <si>
    <t>5-L-Glutamyl amino acid; L-gamma-Glutamyl amino acid</t>
  </si>
  <si>
    <t>C03365</t>
  </si>
  <si>
    <t>5-O-Methyl-myo-inositol; 1D-5-O-Methyl-myo-inositol; Sequoyitol</t>
  </si>
  <si>
    <t>C03366</t>
  </si>
  <si>
    <t>5-Phosphooxy-L-lysine; (5R)-5-Phosphooxy-L-lysine; 5-Phosphonooxy-L-lysine; O-Phosphohydroxy-L-lysine; (5R)-5-Phosphonooxy-L-lysine</t>
  </si>
  <si>
    <t>C03367</t>
  </si>
  <si>
    <t>6-alpha-Maltosylglucose</t>
  </si>
  <si>
    <t>C03368</t>
  </si>
  <si>
    <t>7''-O-Phosphohygromycin</t>
  </si>
  <si>
    <t>C03371</t>
  </si>
  <si>
    <t>[Protein]-S-(long-chain-acyl)-L-cysteine</t>
  </si>
  <si>
    <t>C03372</t>
  </si>
  <si>
    <t>Acylglycerone phosphate; Dihydroxyacetone phosphate acyl ester; 1-Acyl-glycerone 3-phosphate</t>
  </si>
  <si>
    <t>C03373</t>
  </si>
  <si>
    <t>Aminoimidazole ribotide; AIR; 1-(5'-Phosphoribosyl)-5-aminoimidazole; 5'-Phosphoribosyl-5-aminoimidazole; 1-(5-Phospho-D-ribosyl)-5-aminoimidazole; 5-Amino-1-(5-phospho-D-ribosyl)imidazole; 5-Amino-1-(5-phospho-beta-D-ribosyl)imidazole</t>
  </si>
  <si>
    <t>C03374</t>
  </si>
  <si>
    <t>Bilirubin-glucuronoside; Bilirubin monoglucuronide</t>
  </si>
  <si>
    <t>C03375</t>
  </si>
  <si>
    <t>Norspermidine; Bis(3-aminopropyl)amine; 3,3'-Iminobispropylamine</t>
  </si>
  <si>
    <t>C03378</t>
  </si>
  <si>
    <t>Coagulation factor VIIa</t>
  </si>
  <si>
    <t>C03379</t>
  </si>
  <si>
    <t>Coagulation factor XIIa</t>
  </si>
  <si>
    <t>C03383</t>
  </si>
  <si>
    <t>D-Galactono-1,4-lactone; gamma-D-Galactonolactone</t>
  </si>
  <si>
    <t>C03384</t>
  </si>
  <si>
    <t>D-Galactose 1-phosphate</t>
  </si>
  <si>
    <t>C03387</t>
  </si>
  <si>
    <t>D-Glucurono-6,2-lactone</t>
  </si>
  <si>
    <t>C03391</t>
  </si>
  <si>
    <t>DNA 6-methylaminopurine; N6-Methyladenine in DNA</t>
  </si>
  <si>
    <t>C03392</t>
  </si>
  <si>
    <t>Dimethylsulfonioacetate</t>
  </si>
  <si>
    <t>C03393</t>
  </si>
  <si>
    <t>4-Phospho-D-erythronate; 4-Phosphoerythronate</t>
  </si>
  <si>
    <t>C03394</t>
  </si>
  <si>
    <t>Erythrulose 1-phosphate; L-Erythrulose 1-phosphate</t>
  </si>
  <si>
    <t>C03395</t>
  </si>
  <si>
    <t>Fatty acid methyl ester</t>
  </si>
  <si>
    <t>C03400</t>
  </si>
  <si>
    <t>Glycoside of aldohexose</t>
  </si>
  <si>
    <t>C03401</t>
  </si>
  <si>
    <t>L-2,3-Diaminopropanoate; L-2,3-Diaminopropionate; L-2,3-Diaminopropionic acid; L-2,3-Diaminopropanoic acid; 3-Amino-L-alanine; (S)-2,3-Diaminopropanoate; (2S)-2,3-Diaminopropanoic acid</t>
  </si>
  <si>
    <t>C03402</t>
  </si>
  <si>
    <t>L-Asparaginyl-tRNA(Asn); Asn-tRNA(Asn); Asparaginyl-tRNA(Asn)</t>
  </si>
  <si>
    <t>C03404</t>
  </si>
  <si>
    <t>L-Tyrosine methyl ester</t>
  </si>
  <si>
    <t>C03405</t>
  </si>
  <si>
    <t>Lactosylceramide sulfate; SM3</t>
  </si>
  <si>
    <t>C03406</t>
  </si>
  <si>
    <t>N-(L-Arginino)succinate; 2-(Nomega-L-Arginino)succinate; L-Argininosuccinate; L-Argininosuccinic acid; L-Arginosuccinic acid</t>
  </si>
  <si>
    <t>C03408</t>
  </si>
  <si>
    <t>N-acetyl-D-galactosaminate</t>
  </si>
  <si>
    <t>C03409</t>
  </si>
  <si>
    <t>N-Formimino-L-aspartate; N-Formimidoyl-L-aspartate</t>
  </si>
  <si>
    <t>C03410</t>
  </si>
  <si>
    <t>N-Glycoloyl-neuraminate; N-Glycolylneuraminate; Neu5Gc</t>
  </si>
  <si>
    <t>C03411</t>
  </si>
  <si>
    <t>N-Glycosyl-L-asparagine</t>
  </si>
  <si>
    <t>C03412</t>
  </si>
  <si>
    <t>N-Palmitoylglycoprotein</t>
  </si>
  <si>
    <t>C03413</t>
  </si>
  <si>
    <t>N1,N12-Diacetylspermine</t>
  </si>
  <si>
    <t>C03414</t>
  </si>
  <si>
    <t>N2-Malonyl-D-tryptophan</t>
  </si>
  <si>
    <t>C03415</t>
  </si>
  <si>
    <t>N2-Succinyl-L-ornithine; (2S)-5-Amino-2-(3-carboxypropanoylamino)pentanoic acid</t>
  </si>
  <si>
    <t>C03416</t>
  </si>
  <si>
    <t>N6,N6-Dimethyladenosine</t>
  </si>
  <si>
    <t>C03417</t>
  </si>
  <si>
    <t>N(omega)-Nitro-L-arginine; N(G)-Nitro-L-arginine</t>
  </si>
  <si>
    <t>C03418</t>
  </si>
  <si>
    <t>Nucleoside 2'-phosphate</t>
  </si>
  <si>
    <t>C03419</t>
  </si>
  <si>
    <t>Nucleoside 3'-phosphate</t>
  </si>
  <si>
    <t>C03422</t>
  </si>
  <si>
    <t>O-Palmitoylglycoprotein</t>
  </si>
  <si>
    <t>C03423</t>
  </si>
  <si>
    <t>O-beta-D-Glucosylzeatin; O-beta-D-Glucosyl-trans-zeatin; trans-Zeatin-O-glucoside</t>
  </si>
  <si>
    <t>C03425</t>
  </si>
  <si>
    <t>Oleic acid methyl ester; Methyl oleate</t>
  </si>
  <si>
    <t>C03427</t>
  </si>
  <si>
    <t>Prephytoene diphosphate</t>
  </si>
  <si>
    <t>C03428</t>
  </si>
  <si>
    <t>Presqualene diphosphate</t>
  </si>
  <si>
    <t>C03429</t>
  </si>
  <si>
    <t>Protein 5-hydroxylysine</t>
  </si>
  <si>
    <t>C03431</t>
  </si>
  <si>
    <t>S-Inosyl-L-homocysteine</t>
  </si>
  <si>
    <t>C03433</t>
  </si>
  <si>
    <t>Streptamine 4-phosphate</t>
  </si>
  <si>
    <t>C03434</t>
  </si>
  <si>
    <t>Tetrachlorohydroquinone; 2,3,5,6-Tetrachlorohydroquinone</t>
  </si>
  <si>
    <t>C03437</t>
  </si>
  <si>
    <t>beta-D-Fructofuranoside</t>
  </si>
  <si>
    <t>C03438</t>
  </si>
  <si>
    <t>beta-Lactam antibiotics</t>
  </si>
  <si>
    <t>C03440</t>
  </si>
  <si>
    <t>cis-4-Hydroxy-D-proline</t>
  </si>
  <si>
    <t>C03442</t>
  </si>
  <si>
    <t>dTDP-L-dihydrostreptose</t>
  </si>
  <si>
    <t>C03444</t>
  </si>
  <si>
    <t>p-Chloromercuribenzoate; p-Chloromercuribenzoic acid; PCMB</t>
  </si>
  <si>
    <t>C03446</t>
  </si>
  <si>
    <t>tRNA containing ribothymidine at position 54; tRNA TpsiC</t>
  </si>
  <si>
    <t>C03448</t>
  </si>
  <si>
    <t>(+)-exo-5-Hydroxycamphor; 5-exo-Hydroxycamphor; (1R,4R,5R)-5-Hydroxy-1,7,7-trimethylbicyclo[2.2.1]heptan-2-one</t>
  </si>
  <si>
    <t>C03450</t>
  </si>
  <si>
    <t>(3-Arylcarbonyl)-alanine</t>
  </si>
  <si>
    <t>C03451</t>
  </si>
  <si>
    <t>(R)-S-Lactoylglutathione; S-D-Lactoylglutathione</t>
  </si>
  <si>
    <t>C03453</t>
  </si>
  <si>
    <t>gamma-Oxalocrotonate; (Z)-5-Oxohex-2-enedioate; 4-Oxalocrotonate; (2Z)-5-Oxohex-2-enedioic acid</t>
  </si>
  <si>
    <t>C03454</t>
  </si>
  <si>
    <t>1-Alkenyl-2-acylglycerol</t>
  </si>
  <si>
    <t>C03455</t>
  </si>
  <si>
    <t>11-cis-Retinyl palmitate</t>
  </si>
  <si>
    <t>C03456</t>
  </si>
  <si>
    <t>2''-Nucleotidylkanamycin</t>
  </si>
  <si>
    <t>C03457</t>
  </si>
  <si>
    <t>2''-Nucleotidylsisomicin</t>
  </si>
  <si>
    <t>C03458</t>
  </si>
  <si>
    <t>2,3,6-Trihydroxypyridine</t>
  </si>
  <si>
    <t>C03459</t>
  </si>
  <si>
    <t>2-Hydroxy-3-oxosuccinate; Oxaloglycolate</t>
  </si>
  <si>
    <t>C03460</t>
  </si>
  <si>
    <t>2-Methylprop-2-enoyl-CoA; Methacrylyl-CoA; Methylacrylyl-CoA</t>
  </si>
  <si>
    <t>C03461</t>
  </si>
  <si>
    <t>2-trans,6-trans-Farnesal; trans,trans-Farnesal; Farnesal; (2E,6E)-3,7,11-Trimethyl-2,6,10-dodecatrienal; (2E,6E)-Farnesal</t>
  </si>
  <si>
    <t>C03462</t>
  </si>
  <si>
    <t>3''-Adenylylstreptomycin</t>
  </si>
  <si>
    <t>C03463</t>
  </si>
  <si>
    <t>3'-Phosphopolynucleotide</t>
  </si>
  <si>
    <t>C03465</t>
  </si>
  <si>
    <t>3-Methyl-2-oxopentanoate; 2-Oxo-3-methylvalerate</t>
  </si>
  <si>
    <t>C03466</t>
  </si>
  <si>
    <t>3-Methylbut-3-enoyl-CoA; 3-Methyl-vinylacetyl-CoA</t>
  </si>
  <si>
    <t>C03467</t>
  </si>
  <si>
    <t>beta-Ketoisocaproate; beta-Ketoisocaproic acid; 3-Oxo-4-methylpentanoate; 4-Methyl-3-oxopentanoic acid</t>
  </si>
  <si>
    <t>C03470</t>
  </si>
  <si>
    <t>3-alpha(S)-Strictosidine; Strictosidine</t>
  </si>
  <si>
    <t>C03473</t>
  </si>
  <si>
    <t>1-(p-Hydroxyphenyl)ethylamine</t>
  </si>
  <si>
    <t>C03474</t>
  </si>
  <si>
    <t>4-Nitroquinoline N-oxide; 4-Nitroquinoline 1-oxide; Nitrochin</t>
  </si>
  <si>
    <t>C03475</t>
  </si>
  <si>
    <t>5'-Phosphopolynucleotide</t>
  </si>
  <si>
    <t>C03476</t>
  </si>
  <si>
    <t>5,12-Dihydroxanthommatin</t>
  </si>
  <si>
    <t>C03479</t>
  </si>
  <si>
    <t>Folinic acid; Leucovorin; 5-Formyltetrahydrofolate; L(-)-5-Formyl-5,6,7,8-tetrahydrofolic acid</t>
  </si>
  <si>
    <t>C03483</t>
  </si>
  <si>
    <t>Adenosine tetraphosphate; Adenosine 5'-tetraphosphate</t>
  </si>
  <si>
    <t>C03485</t>
  </si>
  <si>
    <t>Aromatic primary alcohol; Aromatic alcohol</t>
  </si>
  <si>
    <t>C03486</t>
  </si>
  <si>
    <t>CDP-N-methylethanolamine</t>
  </si>
  <si>
    <t>C03491</t>
  </si>
  <si>
    <t>Cyclic alcohol</t>
  </si>
  <si>
    <t>C03492</t>
  </si>
  <si>
    <t>D-4'-Phosphopantothenate; (R)-4'-Phosphopantothenate</t>
  </si>
  <si>
    <t>C03493</t>
  </si>
  <si>
    <t>D-4-Hydroxyphenylglycine; (alphaR)-alpha-Amino-4-hydroxybenzeneacetic acid</t>
  </si>
  <si>
    <t>C03494</t>
  </si>
  <si>
    <t>D-Erythritol 4-phosphate; L-Erythritol 1-phosphate</t>
  </si>
  <si>
    <t>C03495</t>
  </si>
  <si>
    <t>Deoxy-5-methylcytidylate; 5-Methyldeoxycytidine 5'-phosphate</t>
  </si>
  <si>
    <t>C03497</t>
  </si>
  <si>
    <t>Ester of phosphinic acid</t>
  </si>
  <si>
    <t>C03498</t>
  </si>
  <si>
    <t>Ester of phosphonic acid</t>
  </si>
  <si>
    <t>C03499</t>
  </si>
  <si>
    <t>Ethyl (R)-3-hydroxybutanoate</t>
  </si>
  <si>
    <t>C03500</t>
  </si>
  <si>
    <t>Ethyl 3-oxobutanoate; Ethyl acetoacetate</t>
  </si>
  <si>
    <t>C03502</t>
  </si>
  <si>
    <t>Flavonol 3-O-D-galactoside</t>
  </si>
  <si>
    <t>C03503</t>
  </si>
  <si>
    <t>Glucosyloxyanthraquinone</t>
  </si>
  <si>
    <t>C03505</t>
  </si>
  <si>
    <t>Hydroxyacetone phosphate; Acetol phosphate</t>
  </si>
  <si>
    <t>C03506</t>
  </si>
  <si>
    <t>Indoleglycerol phosphate; 1-C-(Indol-3-yl)glycerol 3-phosphate; (3-Indolyl)-glycerol phosphate; C1-(3-Indolyl)-glycerol 3-phosphate; (1S,2R)-1-C-(Indol-3-yl)glycerol 3-phosphate; Indole-3-glycerol phosphate</t>
  </si>
  <si>
    <t>C03508</t>
  </si>
  <si>
    <t>L-2-Amino-3-oxobutanoic acid; L-2-Amino-3-oxobutanoate; L-2-Amino-acetoacetate; (S)-2-Amino-3-oxobutanoic acid</t>
  </si>
  <si>
    <t>C03509</t>
  </si>
  <si>
    <t>L-Arabinitol 5-phosphate</t>
  </si>
  <si>
    <t>C03510</t>
  </si>
  <si>
    <t>L-Methionine sulfoximine; (2S)-2-Amino-4-(S-methylsufonimidoyl)-butanoic acid</t>
  </si>
  <si>
    <t>C03511</t>
  </si>
  <si>
    <t>L-Phenylalanyl-tRNA(Phe)</t>
  </si>
  <si>
    <t>C03512</t>
  </si>
  <si>
    <t>L-Tryptophanyl-tRNA(Trp)</t>
  </si>
  <si>
    <t>C03514</t>
  </si>
  <si>
    <t>Limonin; Evodin</t>
  </si>
  <si>
    <t>C03515</t>
  </si>
  <si>
    <t>Luteolin 7-O-glucuronide; Luteolin 7-O-beta-D-glucuronide</t>
  </si>
  <si>
    <t>C03516</t>
  </si>
  <si>
    <t>Magnesium protoporphyrin; Magnesium protoporphyrin IX; Mg-protoporphyrin IX</t>
  </si>
  <si>
    <t>C03517</t>
  </si>
  <si>
    <t>Monoterpenyl diphosphate</t>
  </si>
  <si>
    <t>C03518</t>
  </si>
  <si>
    <t>N-Acetyl-beta-D-glucosaminide; N-Acetyl-beta-D-glucosaminyl-R</t>
  </si>
  <si>
    <t>C03519</t>
  </si>
  <si>
    <t>N-Acetyl-L-phenylalanine</t>
  </si>
  <si>
    <t>C03521</t>
  </si>
  <si>
    <t>Glycolyl-D-mannosamine; N-Glycolyl-D-mannosamine</t>
  </si>
  <si>
    <t>C03522</t>
  </si>
  <si>
    <t>N-Methyl-4-aminobenzoate</t>
  </si>
  <si>
    <t>C03523</t>
  </si>
  <si>
    <t>N-Substituted amino acid</t>
  </si>
  <si>
    <t>C03524</t>
  </si>
  <si>
    <t>N2'-Acetylgentamicin C1a</t>
  </si>
  <si>
    <t>C03525</t>
  </si>
  <si>
    <t>O-Acetylneuraminic acid; O-Acetylated sialic acid</t>
  </si>
  <si>
    <t>C03526</t>
  </si>
  <si>
    <t>O-Sinapoylglucarolactone</t>
  </si>
  <si>
    <t>C03527</t>
  </si>
  <si>
    <t>Oxidized Latia luciferin</t>
  </si>
  <si>
    <t>C03529</t>
  </si>
  <si>
    <t>Peptide formylkynurenine</t>
  </si>
  <si>
    <t>C03531</t>
  </si>
  <si>
    <t>[Protein]-(S)-2-amino-6-oxohexanoate</t>
  </si>
  <si>
    <t>C03535</t>
  </si>
  <si>
    <t>Polysulfate of cellulose</t>
  </si>
  <si>
    <t>C03536</t>
  </si>
  <si>
    <t>Pyrimidine 5'-nucleotide</t>
  </si>
  <si>
    <t>C03537</t>
  </si>
  <si>
    <t>S-Acetylthioethanolamine</t>
  </si>
  <si>
    <t>C03539</t>
  </si>
  <si>
    <t>S-Ribosyl-L-homocysteine; S-D-Ribosyl-L-homocysteine; Ribose-5-S-homocysteine; S-Ribosylhomocysteine; S-(5-Deoxy-D-ribos-5-yl)-L-homocysteine</t>
  </si>
  <si>
    <t>C03541</t>
  </si>
  <si>
    <t>THF-polyglutamate; Tetrahydropteroyl-[gamma-Glu]n; Tetrahydrofolyl-[Glu](n-1); (6S)-H4PteGlu(n); Tetrahydropteroyl-[gamma-Glu]n+1; Tetrahydrofolyl-[Glu](n)</t>
  </si>
  <si>
    <t>C03544</t>
  </si>
  <si>
    <t>[Xanthine dehydrogenase]; [Xanthine : NAD oxidoreductase]</t>
  </si>
  <si>
    <t>C03546</t>
  </si>
  <si>
    <t>myo-Inositol 4-phosphate; D-myo-Inositol 4-phosphate; 1D-myo-Inositol 4-phosphate; 1D-myo-Inositol 4-monophosphate; Inositol 4-phosphate</t>
  </si>
  <si>
    <t>C03547</t>
  </si>
  <si>
    <t>omega-Hydroxy fatty acid</t>
  </si>
  <si>
    <t>C03548</t>
  </si>
  <si>
    <t>trans-2,3-Epoxysuccinate</t>
  </si>
  <si>
    <t>C03557</t>
  </si>
  <si>
    <t>2-Aminoethylphosphonate; (2-Aminoethyl)phosphonate; Ciliatine</t>
  </si>
  <si>
    <t>C03561</t>
  </si>
  <si>
    <t>(R)-3-Hydroxybutanoyl-CoA; (3R)-3-Hydroxybutanoyl-CoA</t>
  </si>
  <si>
    <t>C03564</t>
  </si>
  <si>
    <t>1-Pyrroline-2-carboxylate; 1-Pyrroline-2-carboxylic acid; Delta1-Pyrroline 2-carboxylate; 1-Pyrroline 2-carboxylate</t>
  </si>
  <si>
    <t>C03565</t>
  </si>
  <si>
    <t>2''-Nucleotidylgentamicin</t>
  </si>
  <si>
    <t>C03566</t>
  </si>
  <si>
    <t>2''-Nucleotidyltobramycin</t>
  </si>
  <si>
    <t>C03567</t>
  </si>
  <si>
    <t>2'-Hydroxydihydrodaidzein; 2'-Hydroxy-2,3-dihydrodaidzein</t>
  </si>
  <si>
    <t>C03568</t>
  </si>
  <si>
    <t>2'-Phosphoadenylylsulfate</t>
  </si>
  <si>
    <t>C03569</t>
  </si>
  <si>
    <t>2,2',3-Trihydroxybiphenyl</t>
  </si>
  <si>
    <t>C03570</t>
  </si>
  <si>
    <t>D-Mannosamine; 2-Amino-2-deoxy-D-mannose</t>
  </si>
  <si>
    <t>C03571</t>
  </si>
  <si>
    <t>2-Amino-2-methylbutanoate</t>
  </si>
  <si>
    <t>C03572</t>
  </si>
  <si>
    <t>2-Chloro-cis,cis-muconate</t>
  </si>
  <si>
    <t>C03573</t>
  </si>
  <si>
    <t>2-Deoxy-alpha-D-glucoside</t>
  </si>
  <si>
    <t>C03574</t>
  </si>
  <si>
    <t>2-Formylaminobenzaldehyde</t>
  </si>
  <si>
    <t>C03575</t>
  </si>
  <si>
    <t>2-Iodophenol methyl ether</t>
  </si>
  <si>
    <t>C03576</t>
  </si>
  <si>
    <t>Coenzyme M; 2-Mercaptoethanesulfonate; Reduced coenzyme M; HS-CoM; CoM</t>
  </si>
  <si>
    <t>C03577</t>
  </si>
  <si>
    <t>20-Hydroxyleukotriene E4; 20-OH-LTE4; 20-OH-Leukotriene E4</t>
  </si>
  <si>
    <t>C03579</t>
  </si>
  <si>
    <t>Gibberellin A8; 2beta-Hydroxygibberellin 1</t>
  </si>
  <si>
    <t>C03580</t>
  </si>
  <si>
    <t>3''-Adenylylspectinomycin</t>
  </si>
  <si>
    <t>C03582</t>
  </si>
  <si>
    <t>Resveratrol; 3,4',5-Trihydroxystilbene; trans-Resveratrol</t>
  </si>
  <si>
    <t>C03584</t>
  </si>
  <si>
    <t>3-(Uracil-1-yl)-L-alanine; Willardiine</t>
  </si>
  <si>
    <t>C03585</t>
  </si>
  <si>
    <t>3-Chloro-cis,cis-muconate; (2E,4Z)-3-Chlorohexa-2,4-dienedioate; 3-Chloro-cis,cis-muconic acid; (2E,4Z)-3-Chlorohexa-2,4-dienedioic acid</t>
  </si>
  <si>
    <t>C03586</t>
  </si>
  <si>
    <t>2-Oxo-2,3-dihydrofuran-5-acetate; 3-Oxoadipate enol-lactone; 4,5-Dihydro-5-oxofuran-2-acetate; 5-Oxo-4,5-dihydrofuran-2-acetate</t>
  </si>
  <si>
    <t>C03587</t>
  </si>
  <si>
    <t>3beta-Hydroxysteroid ester</t>
  </si>
  <si>
    <t>C03588</t>
  </si>
  <si>
    <t>4,5alpha-Dihydrocortisone</t>
  </si>
  <si>
    <t>C03589</t>
  </si>
  <si>
    <t>4-Hydroxy-2-oxopentanoate; 4-Hydroxy-2-oxovalerate</t>
  </si>
  <si>
    <t>C03590</t>
  </si>
  <si>
    <t>4-Hydroxyphenylglyoxylate; 4-Hydroxybenzoylformate; 4-Hydroxyphenylglyoxylic acid; 2-(4-Hydroxyphenyl)-2-oxoacetate</t>
  </si>
  <si>
    <t>C03591</t>
  </si>
  <si>
    <t>5-Chloro-3-methylcatechol</t>
  </si>
  <si>
    <t>C03592</t>
  </si>
  <si>
    <t>5-Methyl-2'-deoxycytidine</t>
  </si>
  <si>
    <t>C03594</t>
  </si>
  <si>
    <t>7alpha-Hydroxycholesterol; Cholest-5-ene-3beta,7alpha-diol</t>
  </si>
  <si>
    <t>C03595</t>
  </si>
  <si>
    <t>8,11,14-Eicosatrienoyl-CoA; 8,11,14-Icosatrienoyl-CoA; (8Z,11Z,14Z)-Icosatrienoyl-CoA; (8Z,11Z,14Z)-Icosa-8,11,14-trienoyl-CoA</t>
  </si>
  <si>
    <t>C03597</t>
  </si>
  <si>
    <t>Actinomycinic monolactone</t>
  </si>
  <si>
    <t>C03598</t>
  </si>
  <si>
    <t>CDP-3,6-dideoxy-D-glucose; CDP-paratose; CDP-alpha-D-paratose; CDP-3,6-dideoxy-alpha-D-ribo-hexose</t>
  </si>
  <si>
    <t>C03599</t>
  </si>
  <si>
    <t>CDP-3,6-dideoxy-D-mannose; CDP-tyvelose; CDP-alpha-D-tyvelose; CDP-3,6-dideoxy-alpha-D-arabino-hexose</t>
  </si>
  <si>
    <t>C03600</t>
  </si>
  <si>
    <t>Carboxymethyloxysuccinate; (Carboxymethoxy) succinic acid</t>
  </si>
  <si>
    <t>C03601</t>
  </si>
  <si>
    <t>Chloramphenicol 3-acetate</t>
  </si>
  <si>
    <t>C03604</t>
  </si>
  <si>
    <t>D-Erythrulose 4-phosphate</t>
  </si>
  <si>
    <t>C03606</t>
  </si>
  <si>
    <t>D-Hamamelose 2(1)-phosphate</t>
  </si>
  <si>
    <t>C03611</t>
  </si>
  <si>
    <t>Galactose oligosaccharide</t>
  </si>
  <si>
    <t>C03614</t>
  </si>
  <si>
    <t>Inosine 5'-tetraphosphate</t>
  </si>
  <si>
    <t>C03617</t>
  </si>
  <si>
    <t>L-Methionylaminoacyl-tRNA</t>
  </si>
  <si>
    <t>C03618</t>
  </si>
  <si>
    <t>L-threo-3-Methylaspartate; (2S,3S)-3-Methylaspartate</t>
  </si>
  <si>
    <t>C03619</t>
  </si>
  <si>
    <t>Methyl beta-D-galactoside; Methyl beta-D-galactopyranoside</t>
  </si>
  <si>
    <t>C03620</t>
  </si>
  <si>
    <t>Monocarboxylic acid amide</t>
  </si>
  <si>
    <t>C03621</t>
  </si>
  <si>
    <t>N-Acetoxy-4-aminobiphenyl</t>
  </si>
  <si>
    <t>C03622</t>
  </si>
  <si>
    <t>N-Hydroxy-4-aminobiphenyl</t>
  </si>
  <si>
    <t>C03623</t>
  </si>
  <si>
    <t>N-Methyl-2-oxoglutaramate; N-Methyl-2-oxoglutaramic acid</t>
  </si>
  <si>
    <t>C03624</t>
  </si>
  <si>
    <t>N-Phosphohypotaurocyamine; N(omega)-Phosphohypotaurocyamine</t>
  </si>
  <si>
    <t>C03625</t>
  </si>
  <si>
    <t>N5-Acyl-L-ornithine ester</t>
  </si>
  <si>
    <t>C03626</t>
  </si>
  <si>
    <t>NG,NG-Dimethyl-L-arginine; N,N-Dimethylarginine; Nomega,Nomega-Dimethyl-L-arginine; ADMA</t>
  </si>
  <si>
    <t>C03629</t>
  </si>
  <si>
    <t>O-Phosphorylhydroxylamine; O-Phosphonohydroxylamine</t>
  </si>
  <si>
    <t>C03630</t>
  </si>
  <si>
    <t>Oleoylglycerone phosphate</t>
  </si>
  <si>
    <t>C03631</t>
  </si>
  <si>
    <t>Oleoylphosphatidylcholine</t>
  </si>
  <si>
    <t>C03632</t>
  </si>
  <si>
    <t>Oligosaccharide phosphate</t>
  </si>
  <si>
    <t>C03633</t>
  </si>
  <si>
    <t>Peptidylproline (omega=0)</t>
  </si>
  <si>
    <t>C03634</t>
  </si>
  <si>
    <t>Phorbol 12,13-dibutanoate; Phorbol-12,13-dibutyrate</t>
  </si>
  <si>
    <t>C03635</t>
  </si>
  <si>
    <t>Protein N-ubiquityllysine</t>
  </si>
  <si>
    <t>C03636</t>
  </si>
  <si>
    <t>Protein N5-alkylglutamine</t>
  </si>
  <si>
    <t>C03637</t>
  </si>
  <si>
    <t>Protein serine D-xyloside</t>
  </si>
  <si>
    <t>C03638</t>
  </si>
  <si>
    <t>RNA 3'-terminal-phosphate</t>
  </si>
  <si>
    <t>C03640</t>
  </si>
  <si>
    <t>Sphingosyl-phosphocholine; Sphingosine-1-phosphocholine</t>
  </si>
  <si>
    <t>C03641</t>
  </si>
  <si>
    <t>Sterol 3-beta-D-glucoside</t>
  </si>
  <si>
    <t>C03642</t>
  </si>
  <si>
    <t>Taurolithocholate sulfate; 3alpha-Sulfatolithocholyltaurine; Taurolithocholic acid 3-sulfate</t>
  </si>
  <si>
    <t>C03643</t>
  </si>
  <si>
    <t>[Tyrosine-3-monoxygenase]</t>
  </si>
  <si>
    <t>C03645</t>
  </si>
  <si>
    <t>alpha-L-Arabinofuranoside</t>
  </si>
  <si>
    <t>C03646</t>
  </si>
  <si>
    <t>Bis-gamma-glutamylcystine; Oxidized gamma-glutamylcysteine; Bis-gamma-L-glutamyl-L-cystine; Oxidized gamma-L-glutamyl-L-cysteine</t>
  </si>
  <si>
    <t>C03647</t>
  </si>
  <si>
    <t>cis,trans-Hexadienedioate</t>
  </si>
  <si>
    <t>C03648</t>
  </si>
  <si>
    <t>cis-3,4-Leucopelargonidin</t>
  </si>
  <si>
    <t>C03649</t>
  </si>
  <si>
    <t>gamma-L-Glutamyl-acceptor</t>
  </si>
  <si>
    <t>C03651</t>
  </si>
  <si>
    <t>trans-4-Hydroxy-D-proline</t>
  </si>
  <si>
    <t>C03652</t>
  </si>
  <si>
    <t>(2R,3S)-2,3-Dimethylmalate</t>
  </si>
  <si>
    <t>C03654</t>
  </si>
  <si>
    <t>(3S,4R)-Ketose 1-phosphate</t>
  </si>
  <si>
    <t>C03656</t>
  </si>
  <si>
    <t>(S)-5-Amino-3-oxohexanoic acid; (S)-5-Amino-3-oxohexanoate</t>
  </si>
  <si>
    <t>C03657</t>
  </si>
  <si>
    <t>1,4-Dihydroxy-2-naphthoate; 1,4-Dihydroxy-2-naphthoic acid</t>
  </si>
  <si>
    <t>C03658</t>
  </si>
  <si>
    <t>1-Hydroxyalkyl-sn-glycerol; 1-O-(1-Hydroxyalkyl)-sn-glycerol</t>
  </si>
  <si>
    <t>C03659</t>
  </si>
  <si>
    <t>D-Bornesitol; (-)-Bornesitol; 1-O-Methyl-myo-inositol; 1D-1-O-Methyl-myo-inositol</t>
  </si>
  <si>
    <t>C03660</t>
  </si>
  <si>
    <t>L-Bornesitol; (+)-Bornesitol; 3-O-Methyl-myo-inositol; 1D-3-O-Methyl-myo-inositol</t>
  </si>
  <si>
    <t>C03661</t>
  </si>
  <si>
    <t>1F-beta-D-Fructosylsucrose; beta-D-Fructofuranosyl-(2-&gt;1)-beta-D-fructofuranosyl alpha-D-glucopyranoside; 1-Kestose</t>
  </si>
  <si>
    <t>C03662</t>
  </si>
  <si>
    <t>2'-Hydroxypseudobaptigenin</t>
  </si>
  <si>
    <t>C03663</t>
  </si>
  <si>
    <t>2',4'-Dihydroxyacetophenone; 2,4-Dihydroxyacetophenone; Resacetophenone</t>
  </si>
  <si>
    <t>C03664</t>
  </si>
  <si>
    <t>2,4-Dichlorophenoxyacetate; 2,4-Dichlorophenoxyacetic acid; 2,4-D</t>
  </si>
  <si>
    <t>C03665</t>
  </si>
  <si>
    <t>2-Amino-2-methylpropanoate; 2-Aminoisobutyric acid</t>
  </si>
  <si>
    <t>C03666</t>
  </si>
  <si>
    <t>2-Carboxy-cis,cis-muconate; 2-Carboxy-cis,cis-muconic acid; (3Z)-Buta-1,3-diene-1,1,4-tricarboxylic acid</t>
  </si>
  <si>
    <t>C03667</t>
  </si>
  <si>
    <t>2-Hydroxycarbonyl compound</t>
  </si>
  <si>
    <t>C03668</t>
  </si>
  <si>
    <t>2-Hydroxydicarboxylic acid</t>
  </si>
  <si>
    <t>C03671</t>
  </si>
  <si>
    <t>2-Pyrone-4,6-dicarboxylate</t>
  </si>
  <si>
    <t>C03672</t>
  </si>
  <si>
    <t>3-(4-Hydroxyphenyl)lactate; 4-Hydroxyphenyllactate; p-Hydroxyphenyllactate; 2-Hydroxy-3-(4-hydroxyphenyl)propanoate</t>
  </si>
  <si>
    <t>C03673</t>
  </si>
  <si>
    <t>3-(ADP)-2-phosphoglycerate</t>
  </si>
  <si>
    <t>C03674</t>
  </si>
  <si>
    <t>3-Carbamoyloxymethylcephem</t>
  </si>
  <si>
    <t>C03676</t>
  </si>
  <si>
    <t>3-Hydroxy-cis,cis-muconate; (2E,4Z)-3-Hydroxyhexa-2,4-dienedioic acid</t>
  </si>
  <si>
    <t>C03677</t>
  </si>
  <si>
    <t>4,21-Dehydrogeissoschizine</t>
  </si>
  <si>
    <t>C03678</t>
  </si>
  <si>
    <t>4-Amino-3-hydroxybutanoate; 4-Amino-3-hydroxybutanoic acid; gamma-Amino-beta-hydroxybutyric acid; GABOB</t>
  </si>
  <si>
    <t>C03679</t>
  </si>
  <si>
    <t>4-Chlorophenylacetonitrile; 4-Chlorobenzyl cyanide</t>
  </si>
  <si>
    <t>C03680</t>
  </si>
  <si>
    <t>4-Imidazolone-5-propanoate; 4-Imidazolone-5-propionic acid; 4,5-Dihydro-4-oxo-5-imidazolepropanoate</t>
  </si>
  <si>
    <t>C03681</t>
  </si>
  <si>
    <t>5alpha-Pregnane-3,20-dione; 5alpha-Dihydroprogesterone</t>
  </si>
  <si>
    <t>C03682</t>
  </si>
  <si>
    <t>6-Acetamido-3-oxohexanoate</t>
  </si>
  <si>
    <t>C03683</t>
  </si>
  <si>
    <t>6-Demethylsterigmatocystin</t>
  </si>
  <si>
    <t>C03684</t>
  </si>
  <si>
    <t>6-Pyruvoyltetrahydropterin; 6-(1,2-Dioxopropyl)-5,6,7,8-tetrahydropterin; 6-Pyruvoyl-5,6,7,8-tetrahydropterin</t>
  </si>
  <si>
    <t>C03685</t>
  </si>
  <si>
    <t>7-Methyl-3-oxooctanoyl-CoA</t>
  </si>
  <si>
    <t>C03686</t>
  </si>
  <si>
    <t>O-Methylsterigmatocystin; 8-O-Methylsterigmatocystin</t>
  </si>
  <si>
    <t>C03687</t>
  </si>
  <si>
    <t>Alkane-alpha,omega-diamine</t>
  </si>
  <si>
    <t>C03688</t>
  </si>
  <si>
    <t>Apo-[acyl-carrier protein]</t>
  </si>
  <si>
    <t>C03690</t>
  </si>
  <si>
    <t>Bis(2-ethylhexyl)phthalate; Di(2-ethylhexyl)phthalate; Dioctyl phthalate; DEHP</t>
  </si>
  <si>
    <t>C03691</t>
  </si>
  <si>
    <t>CMP-N-glycoloylneuraminate; CMP-N-glycolylneuraminate; CMP-Neu5Gc</t>
  </si>
  <si>
    <t>C03692</t>
  </si>
  <si>
    <t>1,2-Diacyl-3-beta-D-galactosyl-sn-glycerol; D-Galactosyldiacylglycerol; 3-beta-D-Galactosyl-1,2-diacylglycerol; Monogalactosyldiglyceride; Monogalactosyl-diacylglycerol; MGDG; Galbeta1-&gt;3acyl2Gro; 3-(beta-D-Galactosyl)-1,2-diacyl-sn-glycerol; 1,2-Diacyl-3-O-(beta-D-galactopyranosyl)-sn-glycerol</t>
  </si>
  <si>
    <t>C03693</t>
  </si>
  <si>
    <t>D-Mannose 1,6-bisphosphate</t>
  </si>
  <si>
    <t>C03701</t>
  </si>
  <si>
    <t>Glycosyl-N-acylsphingosine</t>
  </si>
  <si>
    <t>C03702</t>
  </si>
  <si>
    <t>Histone N6-methyl-L-lysine</t>
  </si>
  <si>
    <t>C03703</t>
  </si>
  <si>
    <t>L-5-Carboxymethylhydantoin</t>
  </si>
  <si>
    <t>C03706</t>
  </si>
  <si>
    <t>Lysosomal-enzyme D-mannose</t>
  </si>
  <si>
    <t>C03707</t>
  </si>
  <si>
    <t>Monoterpenol acetate ester</t>
  </si>
  <si>
    <t>C03708</t>
  </si>
  <si>
    <t>N-Acetyl-O-acetylneuraminate</t>
  </si>
  <si>
    <t>C03709</t>
  </si>
  <si>
    <t>N-Adenylyl-L-phenylalanine</t>
  </si>
  <si>
    <t>C03710</t>
  </si>
  <si>
    <t>N-Benzyloxycarbonylglycine; N-CBZ-glycine</t>
  </si>
  <si>
    <t>C03711</t>
  </si>
  <si>
    <t>N-Methylphenylethanolamine; alpha-[(Methylamino)methyl]-benzyl alcohol</t>
  </si>
  <si>
    <t>C03712</t>
  </si>
  <si>
    <t>N2,N5-Dibenzoyl-L-ornithine; L-Ornithuric acid</t>
  </si>
  <si>
    <t>C03715</t>
  </si>
  <si>
    <t>O-Alkylglycerone phosphate; Alkyl-glycerone 3-phosphate; Dihydroxyacetone phosphate alkyl ether</t>
  </si>
  <si>
    <t>C03716</t>
  </si>
  <si>
    <t>Oxaloacetate 4-methyl ester</t>
  </si>
  <si>
    <t>C03717</t>
  </si>
  <si>
    <t>Oxidized Renilla luciferin; Coelenteramide h; N-[3-Benzyl-5-(4-hydroxyphenyl)pyrazin-2-yl]-2-phenylacetamide</t>
  </si>
  <si>
    <t>C03719</t>
  </si>
  <si>
    <t>Phenylacetothiohydroximate; (Z)-2-Phenyl-1-thioacetohydroximate</t>
  </si>
  <si>
    <t>C03721</t>
  </si>
  <si>
    <t>Protein tyrosine-O-sulfate</t>
  </si>
  <si>
    <t>C03722</t>
  </si>
  <si>
    <t>Quinolinate; Pyridine-2,3-dicarboxylate; Quinolinic acid; 2,3-Pyridinedicarboxylic acid</t>
  </si>
  <si>
    <t>C03723</t>
  </si>
  <si>
    <t>Ribonucleoside diphosphate; Ribonucleoside 5'-diphosphate</t>
  </si>
  <si>
    <t>C03724</t>
  </si>
  <si>
    <t>S-(5-Hydroxy-2-furoyl)-CoA</t>
  </si>
  <si>
    <t>C03725</t>
  </si>
  <si>
    <t>S-Acetylphosphopantetheine</t>
  </si>
  <si>
    <t>C03726</t>
  </si>
  <si>
    <t>S-Alkyl-L-cysteine S-oxide</t>
  </si>
  <si>
    <t>C03727</t>
  </si>
  <si>
    <t>S-Carboxymethyl-L-cysteine; L-Carbocisteine</t>
  </si>
  <si>
    <t>C03730</t>
  </si>
  <si>
    <t>Single-stranded nucleotide</t>
  </si>
  <si>
    <t>C03731</t>
  </si>
  <si>
    <t>Streptomycin 3''-phosphate</t>
  </si>
  <si>
    <t>C03733</t>
  </si>
  <si>
    <t>UDP-alpha-D-galactofuranose; UDP-alpha-D-galacto-1,4-furanose; UDP-D-galacto-1,4-furanose</t>
  </si>
  <si>
    <t>C03734</t>
  </si>
  <si>
    <t>alpha-D-Glutamyl phosphate</t>
  </si>
  <si>
    <t>C03735</t>
  </si>
  <si>
    <t>alpha-D-Hexose 6-phosphate</t>
  </si>
  <si>
    <t>C03736</t>
  </si>
  <si>
    <t>alpha-D-Ribose 5-phosphate</t>
  </si>
  <si>
    <t>C03737</t>
  </si>
  <si>
    <t>alpha-D-Xylose 1-phosphate</t>
  </si>
  <si>
    <t>C03738</t>
  </si>
  <si>
    <t>gamma-L-Glutamyl-D-alanine; L-gamma-Glutamyl-D-alanine</t>
  </si>
  <si>
    <t>C03739</t>
  </si>
  <si>
    <t>trans-1,2-Cyclohexanediol; trans-Cyclohexane-1,2-diol</t>
  </si>
  <si>
    <t>C03740</t>
  </si>
  <si>
    <t>(5-L-Glutamyl)-L-amino acid; L-gamma-Glutamyl-L-amino acid; alpha-(gamma-L-Glutamyl)-L-amino acid</t>
  </si>
  <si>
    <t>C03741</t>
  </si>
  <si>
    <t>(S)-4-Amino-5-oxopentanoate; L-Glutamate 1-semialdehyde</t>
  </si>
  <si>
    <t>C03742</t>
  </si>
  <si>
    <t>(S)-4-Hydroxymandelonitrile</t>
  </si>
  <si>
    <t>C03743</t>
  </si>
  <si>
    <t>1,2,3,5-Tetrahydroxybenzene</t>
  </si>
  <si>
    <t>C03747</t>
  </si>
  <si>
    <t>11alpha-Hydroxyprogesterone; 11alpha-Hydroxypregn-4-ene-3,20-dione</t>
  </si>
  <si>
    <t>C03748</t>
  </si>
  <si>
    <t>16alpha-Hydroxyprogesterone; 16-alpha-Hydroxyprogesterone</t>
  </si>
  <si>
    <t>C03750</t>
  </si>
  <si>
    <t>2,6-Dioxo-6-phenylhexanoate</t>
  </si>
  <si>
    <t>C03752</t>
  </si>
  <si>
    <t>2-Amino-2-deoxy-D-gluconate; D-Glucosaminate; D-Glucosaminic acid; Glucosaminate</t>
  </si>
  <si>
    <t>C03753</t>
  </si>
  <si>
    <t>2-Chloro-1,4-naphthoquinone</t>
  </si>
  <si>
    <t>C03754</t>
  </si>
  <si>
    <t>2-Methylpropanoyl phosphate; 2-Methylpropionyl phosphate</t>
  </si>
  <si>
    <t>C03755</t>
  </si>
  <si>
    <t>3'-Deoxydihydrostreptomycin</t>
  </si>
  <si>
    <t>C03757</t>
  </si>
  <si>
    <t>3,4-Dihydroxymandelonitrile</t>
  </si>
  <si>
    <t>C03758</t>
  </si>
  <si>
    <t>Dopamine; 4-(2-Aminoethyl)-1,2-benzenediol; 4-(2-Aminoethyl)benzene-1,2-diol; 3,4-Dihydroxyphenethylamine; 2-(3,4-Dihydroxyphenyl)ethylamine</t>
  </si>
  <si>
    <t>C03761</t>
  </si>
  <si>
    <t>3-Hydroxy-3-methylglutarate; 3-Hydorxy-3-methylglutaric acid; beta-Hydroxy-beta-methylglutaric acid; Dicrotalic acid; 3-Hydroxy-3-methylpentanedioic acid; Meglutol</t>
  </si>
  <si>
    <t>C03762</t>
  </si>
  <si>
    <t>3-Imidazole-2-oxopropanoate</t>
  </si>
  <si>
    <t>C03764</t>
  </si>
  <si>
    <t>para-(Dimethylamino)azobenzene; N,N-Dimethyl-4-(phenylazo)benzenamine; Dimethyl yellow; Methyl yellow; 4-(Dimethylamino)phenylazobenzene</t>
  </si>
  <si>
    <t>C03765</t>
  </si>
  <si>
    <t>4-Hydroxyphenylacetaldehyde; 2-(4-Hydroxyphenyl)acetaldehyde</t>
  </si>
  <si>
    <t>C03766</t>
  </si>
  <si>
    <t>4-Hydroxyphenylacetonitrile; 4-Hydroxybenzyl cyanide</t>
  </si>
  <si>
    <t>C03767</t>
  </si>
  <si>
    <t>4-Oxocyclohexanecarboxylate; 4-Oxocyclohexane-1-carboxylate</t>
  </si>
  <si>
    <t>C03768</t>
  </si>
  <si>
    <t>4-Substituted phenylacetate</t>
  </si>
  <si>
    <t>C03771</t>
  </si>
  <si>
    <t>5-Guanidino-2-oxopentanoate; 5-Guanidino-2-oxo-pentanoate; 2-Oxo-5-guanidinopentanoate; 2-Oxo-5-guanidino-pentanoate; 2-Oxoarginine</t>
  </si>
  <si>
    <t>C03772</t>
  </si>
  <si>
    <t>5beta-Androstane-3,17-dione</t>
  </si>
  <si>
    <t>C03773</t>
  </si>
  <si>
    <t>6-Acetyl-beta-D-galactoside</t>
  </si>
  <si>
    <t>C03776</t>
  </si>
  <si>
    <t>N-Acetyl-D-mannosaminolactone</t>
  </si>
  <si>
    <t>C03779</t>
  </si>
  <si>
    <t>Bis(4-nitrophenyl)phosphate; Bis-4-nitrophenyl phosphate</t>
  </si>
  <si>
    <t>C03780</t>
  </si>
  <si>
    <t>Coagulation factor Va</t>
  </si>
  <si>
    <t>C03782</t>
  </si>
  <si>
    <t>D-(1-Aminoethyl)phosphonate; D-(1-Aminoethyl)phosphonic acid</t>
  </si>
  <si>
    <t>C03783</t>
  </si>
  <si>
    <t>D-Galactosamine 1-phosphate</t>
  </si>
  <si>
    <t>C03785</t>
  </si>
  <si>
    <t>D-Tagatose 1,6-bisphosphate</t>
  </si>
  <si>
    <t>C03788</t>
  </si>
  <si>
    <t>Microsomal-membrane protein</t>
  </si>
  <si>
    <t>C03789</t>
  </si>
  <si>
    <t>N,6-O-Disulfo-D-glucosamine; N2,6-Disulfo-D-glucosamine</t>
  </si>
  <si>
    <t>C03790</t>
  </si>
  <si>
    <t>N-(Carboxymethyl)-D-alanine; Strombine</t>
  </si>
  <si>
    <t>C03792</t>
  </si>
  <si>
    <t>N-Acyl-D-mannosaminolactone</t>
  </si>
  <si>
    <t>C03793</t>
  </si>
  <si>
    <t>N6,N6,N6-Trimethyl-L-lysine</t>
  </si>
  <si>
    <t>C03794</t>
  </si>
  <si>
    <t>N6-(1,2-Dicarboxyethyl)-AMP; N6-(1,2-Dicarboxyethyl)AMP; Adenylosuccinate; Adenylosuccinic acid</t>
  </si>
  <si>
    <t>C03795</t>
  </si>
  <si>
    <t>N6-Methyl-2'-deoxyadenosine</t>
  </si>
  <si>
    <t>C03796</t>
  </si>
  <si>
    <t>Oleandomycin 2'-O-phosphate</t>
  </si>
  <si>
    <t>C03797</t>
  </si>
  <si>
    <t>Oxidized Photinus luciferin; Firefly oxyluciferin; 4,5-Dihydro-2-(6-hydroxy-1,3-benzothiazol-2-yl)thiazol-4-one</t>
  </si>
  <si>
    <t>C03798</t>
  </si>
  <si>
    <t>Peptidylproline (omega=180)</t>
  </si>
  <si>
    <t>C03799</t>
  </si>
  <si>
    <t>Polyprenylphosphate-glucose</t>
  </si>
  <si>
    <t>C03800</t>
  </si>
  <si>
    <t>Protein S-methyl-L-cysteine</t>
  </si>
  <si>
    <t>C03801</t>
  </si>
  <si>
    <t>Pteroylpoly-gamma-glutamate</t>
  </si>
  <si>
    <t>C03802</t>
  </si>
  <si>
    <t>Ribonucleoside triphosphate; Ribonucleoside 5'-triphosphate</t>
  </si>
  <si>
    <t>C03803</t>
  </si>
  <si>
    <t>Ribosomal-protein L-alanine; Ribosomal-protein N-terminal-L-alanine</t>
  </si>
  <si>
    <t>C03804</t>
  </si>
  <si>
    <t>S-Methyl-1-thio-D-glycerate</t>
  </si>
  <si>
    <t>C03805</t>
  </si>
  <si>
    <t>Stearoylglycerone phosphate</t>
  </si>
  <si>
    <t>C03806</t>
  </si>
  <si>
    <t>Substituted beta-amino acid</t>
  </si>
  <si>
    <t>C03808</t>
  </si>
  <si>
    <t>[Pyruvate kinase] phosphate</t>
  </si>
  <si>
    <t>C03811</t>
  </si>
  <si>
    <t>alpha-D-Glucose 3-phosphate</t>
  </si>
  <si>
    <t>C03817</t>
  </si>
  <si>
    <t>(S)-3-(Imidazol-5-yl)lactate</t>
  </si>
  <si>
    <t>C03819</t>
  </si>
  <si>
    <t>1-Acylglycerophosphoinositol; 1-Acyl-sn-glycero-3-phosphoinositol</t>
  </si>
  <si>
    <t>C03820</t>
  </si>
  <si>
    <t>1-Alkyl-2-acetyl-sn-glycerol; 2-Acetyl-1-alkyl-sn-glycerol; 1-O-Alkyl-2-acetyl-sn-glycerol</t>
  </si>
  <si>
    <t>C03822</t>
  </si>
  <si>
    <t>2,6-Dichlorophenolindophenol sodium salt; 2,6-Dichloroindophenol sodium salt</t>
  </si>
  <si>
    <t>C03823</t>
  </si>
  <si>
    <t>2-(2-Hydroxyacyl)sphingosine</t>
  </si>
  <si>
    <t>C03824</t>
  </si>
  <si>
    <t>2-Aminomuconate semialdehyde; 2-Aminomuconate 6-semialdehyde</t>
  </si>
  <si>
    <t>C03826</t>
  </si>
  <si>
    <t>2-Dehydro-3-deoxy-D-xylonate; 2-Dehydro-3-deoxy-D-arabinonate; 2-Dehydro-3-deoxy-D-pentonate; (4S)-4,5-Dihydroxy-2-oxopentanoate; 2-Dehydro-3-deoxy-D-arabinonic acid</t>
  </si>
  <si>
    <t>C03827</t>
  </si>
  <si>
    <t>2-Dehydro-3-deoxy-L-fuconate; (4S,5S)-4,5-Dihydroxy-2-oxohexanoate</t>
  </si>
  <si>
    <t>C03828</t>
  </si>
  <si>
    <t>2-Deoxystreptamine phospahte</t>
  </si>
  <si>
    <t>C03829</t>
  </si>
  <si>
    <t>2S,5S-Methionine sulfoximine; (R-(R*,S*))-S-(3-Amino-3-carboxypropyl)-S-methylsulphoximide</t>
  </si>
  <si>
    <t>C03830</t>
  </si>
  <si>
    <t>3,4-Dehydro-6-hydroxymellein</t>
  </si>
  <si>
    <t>C03832</t>
  </si>
  <si>
    <t>3,5,3'-Triiodothyropyruvate; 3-[4-(4-Hydroxy-3-iodophenoxy)-3,5-diiodophenyl]-2-oxopropanoate</t>
  </si>
  <si>
    <t>C03834</t>
  </si>
  <si>
    <t>3-Hydroxymonocarboxylic acid</t>
  </si>
  <si>
    <t>C03836</t>
  </si>
  <si>
    <t>3beta-Hydroxy-Delta5-steroid</t>
  </si>
  <si>
    <t>C03837</t>
  </si>
  <si>
    <t>4-Methylumbelliferyl acetate</t>
  </si>
  <si>
    <t>C03838</t>
  </si>
  <si>
    <t>5'-Phosphoribosylglycinamide; GAR; N1-(5-Phospho-D-ribosyl)glycinamide; Glycinamide ribonucleotide; N1-(5-Phospho-beta-D-ribosyl)glycinamide</t>
  </si>
  <si>
    <t>C03840</t>
  </si>
  <si>
    <t>Juglone; 5-Hydroxy-1,4-naphthoquinone</t>
  </si>
  <si>
    <t>C03843</t>
  </si>
  <si>
    <t>5-exo-Hydroxy-1,2-campholide</t>
  </si>
  <si>
    <t>C03844</t>
  </si>
  <si>
    <t>D-Pinitol; 1D-3-O-Methyl-chiro-inositol; 5D-5-O-Methyl-chiro-inositol</t>
  </si>
  <si>
    <t>C03845</t>
  </si>
  <si>
    <t>5alpha-Cholest-8-en-3beta-ol; Zymostenol; Cholestenol</t>
  </si>
  <si>
    <t>C03846</t>
  </si>
  <si>
    <t>6-Acetamido-3-aminohexanoate</t>
  </si>
  <si>
    <t>C03847</t>
  </si>
  <si>
    <t>6-Phospho-beta-D-galactoside</t>
  </si>
  <si>
    <t>C03848</t>
  </si>
  <si>
    <t>6F-alpha-D-Galactosylsucrose; Planteose</t>
  </si>
  <si>
    <t>C03849</t>
  </si>
  <si>
    <t>Acyl-sn-glycerol 3-phosphate</t>
  </si>
  <si>
    <t>C03850</t>
  </si>
  <si>
    <t>Adenosine 2',5'-bisphosphate</t>
  </si>
  <si>
    <t>C03851</t>
  </si>
  <si>
    <t>Adenosine 5'-phosphoramidate</t>
  </si>
  <si>
    <t>C03852</t>
  </si>
  <si>
    <t>Androstan-3alpha,17beta-diol; 5alpha-Androstan-3alpha,17beta-diol</t>
  </si>
  <si>
    <t>C03853</t>
  </si>
  <si>
    <t>Bis(glycerophospho)-glycerol</t>
  </si>
  <si>
    <t>C03855</t>
  </si>
  <si>
    <t>Cholesteryl-beta-D-glucoside</t>
  </si>
  <si>
    <t>C03858</t>
  </si>
  <si>
    <t>D-Glucosyldihydrosphingosine</t>
  </si>
  <si>
    <t>C03859</t>
  </si>
  <si>
    <t>D-Glucosyllipopolysaccharide</t>
  </si>
  <si>
    <t>C03860</t>
  </si>
  <si>
    <t>Deaminohydroxyblasticidin S</t>
  </si>
  <si>
    <t>C03861</t>
  </si>
  <si>
    <t>Dibenzo[1,4]dioxin-2,3-dione; Diphenylenedioxide-2,3-quinone</t>
  </si>
  <si>
    <t>C03862</t>
  </si>
  <si>
    <t>Dolichyl phosphate D-mannose; Dolichyl D-mannosyl phosphate; Dolichyl beta-D-mannosyl phosphate</t>
  </si>
  <si>
    <t>C03864</t>
  </si>
  <si>
    <t>Ethyl (R)-3-hydroxyhexanoate</t>
  </si>
  <si>
    <t>C03865</t>
  </si>
  <si>
    <t>Ethyl (S)-3-hydroxyhexanoate</t>
  </si>
  <si>
    <t>C03866</t>
  </si>
  <si>
    <t>Glucuronoxylan D-glucuronate; Glucuronoxylan</t>
  </si>
  <si>
    <t>C03868</t>
  </si>
  <si>
    <t>Indole-3-acetyl-myo-inositol; Indol-3-ylacetyl-myo-inositol; Indole-3-ylacetyl-myo-inositol</t>
  </si>
  <si>
    <t>C03870</t>
  </si>
  <si>
    <t>Isoorientin 2''-O-rhamnoside</t>
  </si>
  <si>
    <t>C03871</t>
  </si>
  <si>
    <t>L-2-Amino-6-oxoheptanedioate; L-2-Amino-6-oxopimelate</t>
  </si>
  <si>
    <t>C03872</t>
  </si>
  <si>
    <t>L-Serine-phosphoethanolamine; Serine phosphoethanolamine</t>
  </si>
  <si>
    <t>C03873</t>
  </si>
  <si>
    <t>Linoleoylphosphatidylcholine; 2-Acyl-1-linoleoyl-sn-glycero-3-phosphocholine</t>
  </si>
  <si>
    <t>C03874</t>
  </si>
  <si>
    <t>Myosin heavy-chain phosphate</t>
  </si>
  <si>
    <t>C03875</t>
  </si>
  <si>
    <t>Myosin light chain phosphate; Myosin light-chain phosphate</t>
  </si>
  <si>
    <t>C03878</t>
  </si>
  <si>
    <t>N-Acetyl-beta-D-glucosamine</t>
  </si>
  <si>
    <t>C03879</t>
  </si>
  <si>
    <t>N-Acetyl-beta-D-hexosaminide</t>
  </si>
  <si>
    <t>C03880</t>
  </si>
  <si>
    <t>N-Substituted aminoacyl-tRNA</t>
  </si>
  <si>
    <t>C03881</t>
  </si>
  <si>
    <t>N-Terminal-N-tetradecanoylglycyl-[protein]; N-Tetradecanoylglycylpeptide</t>
  </si>
  <si>
    <t>C03882</t>
  </si>
  <si>
    <t>Piperine; N-[(E,E)-Piperoyl]-piperidine; 1-Piperoyl-piperidine</t>
  </si>
  <si>
    <t>C03884</t>
  </si>
  <si>
    <t>N(omega)-Methyl-L-arginine; N(G)-Monomethyl-L-arginine</t>
  </si>
  <si>
    <t>C03885</t>
  </si>
  <si>
    <t>3-Nonaprenyl-4-hydroxybenzoate; Nonaprenyl-4-hydroxybenzoate</t>
  </si>
  <si>
    <t>C03886</t>
  </si>
  <si>
    <t>Nucleoside 5'-phosphoacylate</t>
  </si>
  <si>
    <t>C03887</t>
  </si>
  <si>
    <t>Oxidized Cypridina luciferin</t>
  </si>
  <si>
    <t>C03888</t>
  </si>
  <si>
    <t>Oxidized Watasenia luciferin</t>
  </si>
  <si>
    <t>C03889</t>
  </si>
  <si>
    <t>Palmitoylphosphatidylcholine; 1-Palmitoyl-2-acyl-sn-glycero-3-phosphocholine</t>
  </si>
  <si>
    <t>C03890</t>
  </si>
  <si>
    <t>Peptide(N-Glu, Asp, Cystine)</t>
  </si>
  <si>
    <t>C03892</t>
  </si>
  <si>
    <t>Phosphatidylglycerophosphate; 1-(3-sn-Phosphatidyl)-sn-glycerol 3-phosphate; 3-(3-Phosphatidyl)-D-glycerol 1-phosphate; 1,2-Diacyl-sn-glycero-3-phospho-sn-glycerol 3'-phosphate</t>
  </si>
  <si>
    <t>C03893</t>
  </si>
  <si>
    <t>Poly(alpha-L-1,4-guluronate)</t>
  </si>
  <si>
    <t>C03894</t>
  </si>
  <si>
    <t>Propane-1,2-diol 1-phosphate</t>
  </si>
  <si>
    <t>C03895</t>
  </si>
  <si>
    <t>Peptide-L-methionine (S)-S-oxide</t>
  </si>
  <si>
    <t>C03897</t>
  </si>
  <si>
    <t>Quercetin 3,3',7-trissulfate</t>
  </si>
  <si>
    <t>C03898</t>
  </si>
  <si>
    <t>Quercetin 3,4',7-trissulfate</t>
  </si>
  <si>
    <t>C03899</t>
  </si>
  <si>
    <t>S-(2-Hydroxyacyl)glutathione</t>
  </si>
  <si>
    <t>C03900</t>
  </si>
  <si>
    <t>S-(4-Bromophenyl)-L-cysteine</t>
  </si>
  <si>
    <t>C03901</t>
  </si>
  <si>
    <t>Thiomorpholine 3-carboxylate</t>
  </si>
  <si>
    <t>C03904</t>
  </si>
  <si>
    <t>alpha-N-Peptidyl-L-glutamate</t>
  </si>
  <si>
    <t>C03905</t>
  </si>
  <si>
    <t>alpha-N-Peptidyl-L-glutamine</t>
  </si>
  <si>
    <t>C03906</t>
  </si>
  <si>
    <t>beta-L-Arabinose 1-phosphate</t>
  </si>
  <si>
    <t>C03910</t>
  </si>
  <si>
    <t>(24R,24(1)R)-Fucosterol epoxide; (24R,28R)-Fucosterol epoxide; (3beta,24R,28R)-24,28-Epoxystigmast-5-en-3-ol; (24R,24'R)-Fucosterol epoxide</t>
  </si>
  <si>
    <t>C03912</t>
  </si>
  <si>
    <t>(S)-1-Pyrroline-5-carboxylate; L-1-Pyrroline-5-carboxylate; 1-Pyrroline-5-carboxylate</t>
  </si>
  <si>
    <t>C03916</t>
  </si>
  <si>
    <t>1-Oleoylglycerophosphocholine; 1-Oleoyl-sn-glycero-3-phosphocholine</t>
  </si>
  <si>
    <t>C03917</t>
  </si>
  <si>
    <t>Dihydrotestosterone; 17beta-Hydroxyandrostan-3-one; Androstanolone; 17beta-Hydroxy-5alpha-androstan-3-one</t>
  </si>
  <si>
    <t>C03918</t>
  </si>
  <si>
    <t>2,4-Dichloro-cis,cis-muconate; 2,4-Dichloro-cis,cis-muconic acid</t>
  </si>
  <si>
    <t>C03920</t>
  </si>
  <si>
    <t>2-(Methylthio)ethanesulfonate; Methylcoenzyme M; Methyl-CoM; 2-(Methylsulfanyl)ethane-1-sulfonate</t>
  </si>
  <si>
    <t>C03921</t>
  </si>
  <si>
    <t>2-Dehydro-3-deoxy-D-glucarate</t>
  </si>
  <si>
    <t>C03922</t>
  </si>
  <si>
    <t>2-Deoxystreptamine antibiotic</t>
  </si>
  <si>
    <t>C03924</t>
  </si>
  <si>
    <t>3'-Phosphooligoribonucleotide</t>
  </si>
  <si>
    <t>C03925</t>
  </si>
  <si>
    <t>3,5-Dibromo-4-hydroxybenzoate</t>
  </si>
  <si>
    <t>C03926</t>
  </si>
  <si>
    <t>3-Dehydro-2-deoxy-D-gluconate</t>
  </si>
  <si>
    <t>C03927</t>
  </si>
  <si>
    <t>3-Hydroxy-4H-pyrid-4-one; 3-Hydroxypyridin-4(1H)-one; 3-Hydroxy-4(1H)-pyridinone</t>
  </si>
  <si>
    <t>C03928</t>
  </si>
  <si>
    <t>3-Phosphoglycerol-glutathione</t>
  </si>
  <si>
    <t>C03929</t>
  </si>
  <si>
    <t>3-tert-Butyl-5-methylcatechol</t>
  </si>
  <si>
    <t>C03930</t>
  </si>
  <si>
    <t>3alpha-Hydroxyglycyrrhetinate</t>
  </si>
  <si>
    <t>C03933</t>
  </si>
  <si>
    <t>5-D-Glutamyl-D-glutamyl-peptide; gamma-D-Glutamyl-D-glutamyl-peptide</t>
  </si>
  <si>
    <t>C03935</t>
  </si>
  <si>
    <t>6beta-Hydroxy-17beta-estradiol; 6beta-Hydroxyestradiol-17beta</t>
  </si>
  <si>
    <t>C03939</t>
  </si>
  <si>
    <t>Acetyl-[acyl-carrier protein]; Acetyl-[acp]</t>
  </si>
  <si>
    <t>C03941</t>
  </si>
  <si>
    <t>Calmodulin N6-methyl-L-lysine</t>
  </si>
  <si>
    <t>C03942</t>
  </si>
  <si>
    <t>D-Galactosylglycosaminoglycan</t>
  </si>
  <si>
    <t>C03943</t>
  </si>
  <si>
    <t>(2R,4S)-2,4-Diaminopentanoate; D-threo-2,4-Diaminopentanoate; 2,4-Diaminopentanoate</t>
  </si>
  <si>
    <t>C03944</t>
  </si>
  <si>
    <t>Dihydro-O-methylsterigmatocystin; DHOMST; Dihydromethylsterigmatocystin; 8-O-Methyldihydrosterigmatocystin</t>
  </si>
  <si>
    <t>C03946</t>
  </si>
  <si>
    <t>Flavonol 3-O-beta-D-glucoside; Flavonol 3-O-D-glucoside</t>
  </si>
  <si>
    <t>C03947</t>
  </si>
  <si>
    <t>Glycerol 1,2-cyclic phosphate; 1,3,2-Dioxaphospholane-4-methanol</t>
  </si>
  <si>
    <t>C03948</t>
  </si>
  <si>
    <t>N-Glycolyl-D-mannosaminolactone; Glycolyl-D-mannosaminolactone</t>
  </si>
  <si>
    <t>C03951</t>
  </si>
  <si>
    <t>Luteolin 7-O-beta-D-glucoside; Luteolin 7-O-glucoside; 7-O-beta-D-Glucosyl-5,7,3',4'-tetrahydroxyflavone; Cynaroside; Luteoloside</t>
  </si>
  <si>
    <t>C03953</t>
  </si>
  <si>
    <t>N-Acetylglucosamine 4-sulfate; N-Acetyl-D-glucosamine 4-sulfate</t>
  </si>
  <si>
    <t>C03954</t>
  </si>
  <si>
    <t>N-Hydroxy-2-acetamidofluorene</t>
  </si>
  <si>
    <t>C03955</t>
  </si>
  <si>
    <t>N6-Acetyl-N6-hydroxy-L-lysine; N6-Acetyl-N6-hydroxylysine</t>
  </si>
  <si>
    <t>C03956</t>
  </si>
  <si>
    <t>Oligoglycosylglucosylceramide</t>
  </si>
  <si>
    <t>C03957</t>
  </si>
  <si>
    <t>Peptide 3-hydroxy-L-aspartate</t>
  </si>
  <si>
    <t>C03958</t>
  </si>
  <si>
    <t>Thyrotropin-releasing hormone; TRH; Protirelin; Thyroliberin</t>
  </si>
  <si>
    <t>C03959</t>
  </si>
  <si>
    <t>[DNA-directed RNA polymerase]; [RNA polymerase]</t>
  </si>
  <si>
    <t>C03961</t>
  </si>
  <si>
    <t>erythro-3-Hydroxy-Ls-aspartate; erythro-3-Hydroxy-Ls-aspartic acid; erythro-3-Hydroxy-L-aspartate; erythro-3-Hydroxy-L-aspartic acid</t>
  </si>
  <si>
    <t>C03962</t>
  </si>
  <si>
    <t>(-)-Menthyl O-beta-D-glucoside</t>
  </si>
  <si>
    <t>C03963</t>
  </si>
  <si>
    <t>Sarsasapogenin; (25S)-5beta-Spirostan-3beta-ol</t>
  </si>
  <si>
    <t>C03964</t>
  </si>
  <si>
    <t>(R)-3-(4-Hydroxyphenyl)lactate</t>
  </si>
  <si>
    <t>C03968</t>
  </si>
  <si>
    <t>1-Alkyl-sn-glycero-3-phosphate; 1-Alkyl-sn-glycerol 3-phosphate; 1-O-Alkyl-sn-glycerol 3-phosphate</t>
  </si>
  <si>
    <t>C03969</t>
  </si>
  <si>
    <t>1-Aminocyclopentanecarboxylate; 1-Aminocyclopentanecarboxylic acid; Cycloleucine</t>
  </si>
  <si>
    <t>C03972</t>
  </si>
  <si>
    <t>2,3,4,5-Tetrahydrodipicolinate; Delta1-Piperidine-2,6-dicarboxylate; L-2,3,4,5-Tetrahydrodipicolinate; (S)-2,3,4,5-Tetrahydropyridine-2,6-dicarboxylate</t>
  </si>
  <si>
    <t>C03974</t>
  </si>
  <si>
    <t>2-Acyl-sn-glycerol 3-phosphate</t>
  </si>
  <si>
    <t>C03975</t>
  </si>
  <si>
    <t>Isoxanthopterin; 2-Amino-4,7-dihydroxypteridine</t>
  </si>
  <si>
    <t>C03979</t>
  </si>
  <si>
    <t>2-Dehydro-3-deoxy-L-rhamnonate</t>
  </si>
  <si>
    <t>C03980</t>
  </si>
  <si>
    <t>2-Deoxystreptamine 4-phosphate</t>
  </si>
  <si>
    <t>C03981</t>
  </si>
  <si>
    <t>2-Hydroxyethylenedicarboxylate; enol-Oxaloacetate; enol-Oxaloacetic acid; 2-Hydroxybut-2-enedioic acid</t>
  </si>
  <si>
    <t>C03982</t>
  </si>
  <si>
    <t>2-Methylpropanal O-methyloxime; Isobutyraldoxime O-methyl ether</t>
  </si>
  <si>
    <t>C03983</t>
  </si>
  <si>
    <t>3'-Hydroxyloligoribonucleotide</t>
  </si>
  <si>
    <t>C03985</t>
  </si>
  <si>
    <t>Linalool; 3,7-Dimethylocta-1,6-dien-3-ol; (RS)-Linalool</t>
  </si>
  <si>
    <t>C03986</t>
  </si>
  <si>
    <t>3-Hydroxy-4-methylanthranilate</t>
  </si>
  <si>
    <t>C03987</t>
  </si>
  <si>
    <t>3-Iodo-4-hydroxyphenylpyruvate</t>
  </si>
  <si>
    <t>C03989</t>
  </si>
  <si>
    <t>Isolychnose; 3F-alpha-D-Galactosylraffinose</t>
  </si>
  <si>
    <t>C03990</t>
  </si>
  <si>
    <t>Lithocholic acid; Lithocholate; 3alpha-Hydroxy-5beta-cholanate; 3alpha-Hydroxy-5beta-cholanic acid</t>
  </si>
  <si>
    <t>C03993</t>
  </si>
  <si>
    <t>4-(beta-D-Glucosyloxy)benzoate; 4-Hydroxybenzoate-O-glucoside</t>
  </si>
  <si>
    <t>C03994</t>
  </si>
  <si>
    <t>4-Hydroxymethylphenylhydrazine</t>
  </si>
  <si>
    <t>C03995</t>
  </si>
  <si>
    <t>4-Nitrophenyl-3-ketovalidamine; p-Nitrophenyl-3-ketovalidamine; N-(4-Nitrophenyl)-3-ketovalidamine</t>
  </si>
  <si>
    <t>C03996</t>
  </si>
  <si>
    <t>5'-O-beta-D-Glucosylpyridoxine</t>
  </si>
  <si>
    <t>C03997</t>
  </si>
  <si>
    <t>5-Hydroxymethyldeoxycytidylate; 5-Hydroxymethyldeoxycytidylic acid; 2'-Deoxy-5-hydroxymethylcytidine 5'-phosphate</t>
  </si>
  <si>
    <t>C03998</t>
  </si>
  <si>
    <t>7-Methylguanosine 5'-phosphate; N7-Methyl-GMP</t>
  </si>
  <si>
    <t>C03999</t>
  </si>
  <si>
    <t>Alanyl-poly(glycerolphosphate); (D-Ala1-&gt;2Gro-1-P)n</t>
  </si>
  <si>
    <t>C04000</t>
  </si>
  <si>
    <t>Benzyl 2-methyl-3-oxobutanoate</t>
  </si>
  <si>
    <t>C04001</t>
  </si>
  <si>
    <t>Coagulation factor VIIIa</t>
  </si>
  <si>
    <t>C04002</t>
  </si>
  <si>
    <t>(Z)-But-1-ene-1,2,4-tricarboxylate; Homo-cis-aconitate; cis-Homoaconitate; (Z)-1,2,4-But-1-enetricarboxylic acid; (1Z)-But-1-ene-1,2,4-tricarboxylic acid</t>
  </si>
  <si>
    <t>C04006</t>
  </si>
  <si>
    <t>1D-myo-Inositol 3-phosphate; D-myo-Inositol 3-phosphate; myo-Inositol 3-phosphate; Inositol 3-phosphate; 1D-myo-Inositol 3-monophosphate; D-myo-Inositol 3-monophosphate; myo-Inositol 3-monophosphate; Inositol 3-monophosphate; 1L-myo-Inositol 1-phosphate; L-myo-Inositol 1-phosphate</t>
  </si>
  <si>
    <t>C04007</t>
  </si>
  <si>
    <t>Flavanone 7-O-beta-D-glucoside; Flavanone 7-O-glucoside</t>
  </si>
  <si>
    <t>C04010</t>
  </si>
  <si>
    <t>Glycoprotein phospho-D-mannose</t>
  </si>
  <si>
    <t>C04013</t>
  </si>
  <si>
    <t>Multi-methyl-branched acyl-CoA</t>
  </si>
  <si>
    <t>C04015</t>
  </si>
  <si>
    <t>N-Acetyl-4-O-acetylneuraminate</t>
  </si>
  <si>
    <t>C04016</t>
  </si>
  <si>
    <t>N-Acetyl-7-O-acetylneuraminate</t>
  </si>
  <si>
    <t>C04017</t>
  </si>
  <si>
    <t>N-Acetyl-9-O-acetylneuraminate; N-Acetyl-9-O-acetylneuraminic acid</t>
  </si>
  <si>
    <t>C04018</t>
  </si>
  <si>
    <t>N-Acetyl-D-galactosaminoglycan</t>
  </si>
  <si>
    <t>C04019</t>
  </si>
  <si>
    <t>N-Acetyl-alpha-D-glucosaminide</t>
  </si>
  <si>
    <t>C04020</t>
  </si>
  <si>
    <t>D-Lysopine; N2-(D-1-Carboxyethyl)-L-lysine; Lysopine</t>
  </si>
  <si>
    <t>C04021</t>
  </si>
  <si>
    <t>Phosphatidylinositol phosphate; 1,2-Diacyl-sn-glycero-3-phospho-(1'-inositol-4'-phosphate)</t>
  </si>
  <si>
    <t>C04022</t>
  </si>
  <si>
    <t>S,S-Dimethyl-beta-propiothetin; S-Dimethylsulfonium propionic acid; Dimethylsulfoniopropionate; Dimethylpropiothetin; DMPT; DMSP</t>
  </si>
  <si>
    <t>C04024</t>
  </si>
  <si>
    <t>Vitexin 2''-O-beta-D-glucoside; Flavosativaside; 2''-O-Glucosylvitexin</t>
  </si>
  <si>
    <t>C04025</t>
  </si>
  <si>
    <t>alpha,omega-Dicarboxylic acid</t>
  </si>
  <si>
    <t>C04026</t>
  </si>
  <si>
    <t>alpha-N-Substituted L-arginine</t>
  </si>
  <si>
    <t>C04030</t>
  </si>
  <si>
    <t>(2,3-Dihydroxybenzoyl)adenylate</t>
  </si>
  <si>
    <t>C04031</t>
  </si>
  <si>
    <t>(3S)-3-Hydroxyacyl-hydrolipoate</t>
  </si>
  <si>
    <t>C04033</t>
  </si>
  <si>
    <t>1,3,6,8-Naphthalenetetrol; 1,3,6,8-Tetrahydroxynaphthalene</t>
  </si>
  <si>
    <t>C04034</t>
  </si>
  <si>
    <t>(1-&gt;6)-beta-D-Galactosylgalactogen; 1,6-beta-D-Galactosylgalactogen</t>
  </si>
  <si>
    <t>C04036</t>
  </si>
  <si>
    <t>1-Palmitoylglycerol 3-phosphate; 1-Hexadecanoyl-sn-glycero-3-phosphate</t>
  </si>
  <si>
    <t>C04037</t>
  </si>
  <si>
    <t>1-Phospho-alpha-D-galacturonate; D-Galacturonate 1-phosphate</t>
  </si>
  <si>
    <t>C04039</t>
  </si>
  <si>
    <t>2,3-Dihydroxy-3-methylbutanoate; 2,3-Dihydroxy-isovalerate; 2,3-Dihydroxy-isovaleric acid</t>
  </si>
  <si>
    <t>C04042</t>
  </si>
  <si>
    <t>20alpha-Hydroxy-4-pregnen-3-one; 20alpha-Hydroxypregn-4-en-3-one; 20alpha-Hydroxyprogesterone; (S)-20-Hydroxypregn-4-en-3-one</t>
  </si>
  <si>
    <t>C04043</t>
  </si>
  <si>
    <t>3,4-Dihydroxyphenylacetaldehyde; DOPAL; Protocatechuatealdehyde</t>
  </si>
  <si>
    <t>C04044</t>
  </si>
  <si>
    <t>3-(2,3-Dihydroxyphenyl)propanoate; 2,3-Dihydroxyphenylpropanoate</t>
  </si>
  <si>
    <t>C04045</t>
  </si>
  <si>
    <t>3-(3,4-Dihydroxyphenyl)pyruvate; 3,4-Dihydroxyphenylpyruvate</t>
  </si>
  <si>
    <t>C04046</t>
  </si>
  <si>
    <t>3-D-Glucosyl-1,2-diacylglycerol; 1,2-Diacyl-3-beta-D-glucosyl-sn-glycerol; Monoglucosyldiglyceride; Monoglucosyldiacylglycerol; Glcbeta1-&gt;3acyl2Gro; 1,2-Diacyl-3-O-(beta-D-glucopyranosyl)-sn-glycerol</t>
  </si>
  <si>
    <t>C04047</t>
  </si>
  <si>
    <t>3-Hydroxy-2-methylpropanoyl-CoA; 3-Hydroxy-2-methylpropionyl-CoA; 3-Hydroxyisobutyryl-CoA; 3-Hydroxyisobutyryl coenzyme A</t>
  </si>
  <si>
    <t>C04049</t>
  </si>
  <si>
    <t>4-Hydroxy-4-methyl-2-oxoadipate</t>
  </si>
  <si>
    <t>C04050</t>
  </si>
  <si>
    <t>4-Hydroxyaminoquinoline N-oxide</t>
  </si>
  <si>
    <t>C04051</t>
  </si>
  <si>
    <t>5-Amino-4-imidazolecarboxyamide</t>
  </si>
  <si>
    <t>C04052</t>
  </si>
  <si>
    <t>5-Carboxy-2-oxohept-3-enedioate; 5-Oxopent-3-ene-1,2,5-tricarboxylate</t>
  </si>
  <si>
    <t>C04053</t>
  </si>
  <si>
    <t>5-Dehydro-4-deoxy-D-glucuronate; 4-Deoxy-L-threo-5-hexosulose uronate; (4S,5R)-4,5-Dihydroxy-2,6-dioxohexanoate</t>
  </si>
  <si>
    <t>C04054</t>
  </si>
  <si>
    <t>5-Hydroxybenzimidazolylcob(I)amide</t>
  </si>
  <si>
    <t>C04056</t>
  </si>
  <si>
    <t>Rumenic acid; 9-cis,11-trans-Octadecadienoate; (9Z,11E)-Octadecadienoic acid</t>
  </si>
  <si>
    <t>C04058</t>
  </si>
  <si>
    <t>Bis(5'-adenosyl) pentaphosphate; P1,P5-Bis(5'-adenosyl)pentaphosphate</t>
  </si>
  <si>
    <t>C04061</t>
  </si>
  <si>
    <t>Cytochrome c N6-methyl-L-lysine</t>
  </si>
  <si>
    <t>C04062</t>
  </si>
  <si>
    <t>D-myo-Inositol 1,3-bisphosphate; 1D-myo-Inositol 1,3-bisphosphate; myo-Inositol 1,3-bisphosphate; Inositol 1,3-bisphosphate</t>
  </si>
  <si>
    <t>C04063</t>
  </si>
  <si>
    <t>D-myo-Inositol 3,4-bisphosphate; 1D-myo-Inositol 3,4-bisphosphate; Inositol 3,4-bisphosphate</t>
  </si>
  <si>
    <t>C04064</t>
  </si>
  <si>
    <t>D-myo-Inositol 4,5-bisphosphate</t>
  </si>
  <si>
    <t>C04067</t>
  </si>
  <si>
    <t>Diethyl 2-methyl-3-oxosuccinate; Diethyl oxalpropionate; Butanedioic acid, 2-methyl-3-oxo-, 1,4-diethyl ester</t>
  </si>
  <si>
    <t>C04068</t>
  </si>
  <si>
    <t>Flavonol 3-O-D-xylosylglucoside</t>
  </si>
  <si>
    <t>C04069</t>
  </si>
  <si>
    <t>Flavonol 3-O-D-xylosylglycoside; Flavonol 3-O-[D-xylosyl-(1-&gt;2)-beta-D-glycoside]; Flavonol 3-[beta-D-xylosyl-(1-&gt;2)-beta-D-glycoside]</t>
  </si>
  <si>
    <t>C04070</t>
  </si>
  <si>
    <t>Gibberellin 2-O-beta-D-glucoside</t>
  </si>
  <si>
    <t>C04071</t>
  </si>
  <si>
    <t>Guanidinoethyl methyl phosphate</t>
  </si>
  <si>
    <t>C04072</t>
  </si>
  <si>
    <t>Heparin-glucosamine 3-O-sulfate</t>
  </si>
  <si>
    <t>C04073</t>
  </si>
  <si>
    <t>Heparosan-N-sulfate L-iduronate; Poly[(1-&gt;4)-alpha-L-iduronosyl-(1-&gt;4)-N-sulfo-alpha-D-glucosaminyl]</t>
  </si>
  <si>
    <t>C04074</t>
  </si>
  <si>
    <t>Isoflavone 7-O-beta-D-glucoside</t>
  </si>
  <si>
    <t>C04075</t>
  </si>
  <si>
    <t>2-Amino-4-chloro-4-pentenoic acid; (S)-2-Amino-4-chloro-4-pentenoic acid; L-2-Amino-4-chloropent-4-enoate; 4-Chloro-allyl-L-glycine</t>
  </si>
  <si>
    <t>C04076</t>
  </si>
  <si>
    <t>L-2-Aminoadipate 6-semialdehyde; 2-Aminoadipate 6-semialdehyde; L-Allysine; Allysine; (S)-2-Amino-6-oxohexanoate</t>
  </si>
  <si>
    <t>C04078</t>
  </si>
  <si>
    <t>Methylmethionine sulfonium salt; Methylmethionine sulfonium chloride; Vitamin U</t>
  </si>
  <si>
    <t>C04079</t>
  </si>
  <si>
    <t>N-((R)-Pantothenoyl)-L-cysteine; D-Pantothenoyl-L-cysteine; N-Pantothenoylcysteine</t>
  </si>
  <si>
    <t>C04080</t>
  </si>
  <si>
    <t>N-(Long-chain-acyl)ethanolamine</t>
  </si>
  <si>
    <t>C04081</t>
  </si>
  <si>
    <t>N-Hydroxy-4-acetylaminobiphenyl</t>
  </si>
  <si>
    <t>C04083</t>
  </si>
  <si>
    <t>N6-(Delta2-Isopentenyl)-adenine; N6-(3-Methylbut-2-enyl)adenine; 6-(gamma,gamma-Dimethylallylamino)purine; N6-Dimethylallyladenine; N6-Prenyladenine</t>
  </si>
  <si>
    <t>C04084</t>
  </si>
  <si>
    <t>Pregna-4,9(11)-diene-3,20-dione</t>
  </si>
  <si>
    <t>C04087</t>
  </si>
  <si>
    <t>Protein N(tau)-methyl-L-histidine; Protein N-tele-methyl-L-histidine</t>
  </si>
  <si>
    <t>C04088</t>
  </si>
  <si>
    <t>Octadecanoyl-[acyl-carrier protein]; Stearoyl-[acyl-carrier protein]</t>
  </si>
  <si>
    <t>C04089</t>
  </si>
  <si>
    <t>UDP-4-dehydro-6-deoxy-D-glucose; UDP-4-keto-6-deoxy-D-glucose; UDP-4-oxo-6-deoxy-D-glucose; UDP-4-dehydro-6-deoxy-alpha-D-glucose</t>
  </si>
  <si>
    <t>C04090</t>
  </si>
  <si>
    <t>Ubiquitin C-terminal thiolester</t>
  </si>
  <si>
    <t>C04091</t>
  </si>
  <si>
    <t>cis-1,2-Dihydrobenzene-1,2-diol; cis-Benzeneglycol; cis-Cyclohexa-3,5-diene-1,2-diol</t>
  </si>
  <si>
    <t>C04092</t>
  </si>
  <si>
    <t>Delta1-Piperideine-2-carboxylate; 1,2-Didehydropiperidine-2-carboxylate; 1-Piperideine-2-carboxylate</t>
  </si>
  <si>
    <t>C04093</t>
  </si>
  <si>
    <t>poly-cis-Polyprenyl diphosphate</t>
  </si>
  <si>
    <t>C04097</t>
  </si>
  <si>
    <t>2-alpha-D-Mannosylheteroglycan; 2-alpha-D-Mannosyl-heteroglycan</t>
  </si>
  <si>
    <t>C04098</t>
  </si>
  <si>
    <t>3-alpha-D-Mannosylheteroglycan; 3-alpha-D-Mannosyl-heteroglycan</t>
  </si>
  <si>
    <t>C04099</t>
  </si>
  <si>
    <t>1,4-alpha-D-Glucooligosaccharide; 1,4-alpha-D-Glucooligosaccharide in lipopolysaccharide precursor</t>
  </si>
  <si>
    <t>C04100</t>
  </si>
  <si>
    <t>1-Linoleoylglycerophosphocholine; 1-Linoleoyl-sn-glycero-3-phosphocholine</t>
  </si>
  <si>
    <t>C04101</t>
  </si>
  <si>
    <t>1-O,6-O-Digalloyl-beta-D-glucose</t>
  </si>
  <si>
    <t>C04102</t>
  </si>
  <si>
    <t>1-Palmitoylglycerophosphocholine; 1-Palmitoyl-sn-glycero-3-phosphocholine</t>
  </si>
  <si>
    <t>C04103</t>
  </si>
  <si>
    <t>13-beta-D-Glucosyloxydocosanoate; 13-(beta-D-Glucosyloxy)docosanoic acid</t>
  </si>
  <si>
    <t>C04104</t>
  </si>
  <si>
    <t>2,3-Dihydroxy-3-methylpentanoate; 2,3-Dihydroxy-3-methylvalerate</t>
  </si>
  <si>
    <t>C04105</t>
  </si>
  <si>
    <t>2,5-Dihydro-5-oxofuran-2-acetate; 2-Oxo-2,5-dihydrofuran-5-acetate; Muconolactone; 5-Oxo-2,5-dihydrofuran-2-acetate; 4-Carboxymethyl-4-hydroxyisocrotonolactone</t>
  </si>
  <si>
    <t>C04106</t>
  </si>
  <si>
    <t>2-(Hydroxymethyl)-4-oxobutanoate; alpha-Hydroxymethyl succinate semialdehyde; 2-Hydroxymethyl succinate semialdehyde</t>
  </si>
  <si>
    <t>C04108</t>
  </si>
  <si>
    <t>20-Hydroxy-3-oxopregn-4-en-21-al</t>
  </si>
  <si>
    <t>C04109</t>
  </si>
  <si>
    <t>Gossypetin; 3,3',4',5,7,8-Hexahydroxyflavone</t>
  </si>
  <si>
    <t>C04110</t>
  </si>
  <si>
    <t>3,5-Dihydroxy-1,4-naphthoquinone</t>
  </si>
  <si>
    <t>C04111</t>
  </si>
  <si>
    <t>3-(Phosphoacetylamido)-L-alanine</t>
  </si>
  <si>
    <t>C04112</t>
  </si>
  <si>
    <t>3-Methyl-cis,cis-hexadienedioate; 3-Methyl-cis,cis-muconate</t>
  </si>
  <si>
    <t>C04114</t>
  </si>
  <si>
    <t>(E)-4-(Trimethylammonio)but-2-enoate; Crotono-betaine; Crotonobetaine</t>
  </si>
  <si>
    <t>C04115</t>
  </si>
  <si>
    <t>4-Carboxy-4-hydroxy-2-oxoadipate; 4-Hydroxy-4-carboxymethyl-2-oxoglutarate; 2-Hydroxy-4-oxobutane-1,2,4-tricarboxylate; 4-Carboxy-4-hydroxy-2-oxoadipic acid; 2-Hydroxy-4-oxobutane-1,2,4-tricarboxylic acid</t>
  </si>
  <si>
    <t>C04116</t>
  </si>
  <si>
    <t>4-Substituted phenylacetonitrile</t>
  </si>
  <si>
    <t>C04117</t>
  </si>
  <si>
    <t>5'-Phospho-RNA 3'-mononucleotide</t>
  </si>
  <si>
    <t>C04118</t>
  </si>
  <si>
    <t>Isocorypalmine; 5,8,13,13a-Tetrahydrocolumbamine; (S)-Tetrahydrocolumbamine; (13aS)-5,8,13,13a-Tetrahydro-3,9,10-trimethoxy-6H-dibenzo[a,g]quinolizin-2-ol</t>
  </si>
  <si>
    <t>C04121</t>
  </si>
  <si>
    <t>CMP-3-deoxy-D-manno-octulosonate; CMP-KDO; CMP-beta-KDO</t>
  </si>
  <si>
    <t>C04122</t>
  </si>
  <si>
    <t>D-1-Aminopropan-2-ol O-phosphate; (R)-1-Aminopropan-2-yl phosphate</t>
  </si>
  <si>
    <t>C04125</t>
  </si>
  <si>
    <t>[Isocitrate dehydrogenase (NADP+)]</t>
  </si>
  <si>
    <t>C04126</t>
  </si>
  <si>
    <t>L-1-Aminopropan-2-ol O-phosphate; (S)-1-Aminopropan-2-yl phosphate</t>
  </si>
  <si>
    <t>C04128</t>
  </si>
  <si>
    <t>Low-density lipoprotein L-serine</t>
  </si>
  <si>
    <t>C04130</t>
  </si>
  <si>
    <t>Methyl 2-diazoacetamidohexanoate</t>
  </si>
  <si>
    <t>C04131</t>
  </si>
  <si>
    <t>Monoamide of dicarboxylate; Monoamide of dicarboxylic acid</t>
  </si>
  <si>
    <t>C04132</t>
  </si>
  <si>
    <t>N-Acetyl-D-glucosamine 6-sulfate</t>
  </si>
  <si>
    <t>C04133</t>
  </si>
  <si>
    <t>N-Acetyl-L-glutamate 5-phosphate; N-Acetyl-L-glutamyl 5-phosphate</t>
  </si>
  <si>
    <t>C04134</t>
  </si>
  <si>
    <t>N-Acetyl-alpha-D-galactosaminide</t>
  </si>
  <si>
    <t>C04135</t>
  </si>
  <si>
    <t>N-Acetyl-beta-D-galactosaminyl-R; N-Acetyl-beta-D-galactosaminide</t>
  </si>
  <si>
    <t>C04136</t>
  </si>
  <si>
    <t>N-Acyl-D-glucosamine 6-phosphate</t>
  </si>
  <si>
    <t>C04137</t>
  </si>
  <si>
    <t>Octopine; D-Octopine; N2-(D-1-Carboxyethyl)-L-arginine; N2-(1-Carboxyethyl)-L-arginine; Arginine, N2-(1-carboxyethyl)-, L-; D-(+)-Octopine; L-Arginine, N2-(1-carboxyethyl)-, (R)-; L-Arginine, N2-[(1R)-1-carboxyethyl]-</t>
  </si>
  <si>
    <t>C04138</t>
  </si>
  <si>
    <t>N(alpha)-gamma-L-Glutamylhistamine; Nalpha-gamma-L-glutamylhistamine</t>
  </si>
  <si>
    <t>C04141</t>
  </si>
  <si>
    <t>Phospho-beta-adrenergic receptor; [beta-Adrenergic receptor] phosphate</t>
  </si>
  <si>
    <t>C04142</t>
  </si>
  <si>
    <t>Protein glutamate methyl ester; Protein L-glutamate methyl ester; Protein L-glutamate O5-methyl ester</t>
  </si>
  <si>
    <t>C04143</t>
  </si>
  <si>
    <t>Protein N(omega)-methyl-L-arginine</t>
  </si>
  <si>
    <t>C04144</t>
  </si>
  <si>
    <t>Tetrahydropteroyltri-L-glutamate; (6S)-H4PteGlu3</t>
  </si>
  <si>
    <t>C04145</t>
  </si>
  <si>
    <t>all-trans-Nonaprenyl diphosphate; Solanesyl pyrophosphate; Solanesyl diphosphate</t>
  </si>
  <si>
    <t>C04146</t>
  </si>
  <si>
    <t>all-trans-Octaprenyl diphosphate; Farnesylfarnesylgeraniol</t>
  </si>
  <si>
    <t>C04147</t>
  </si>
  <si>
    <t>alpha-D-Glucosyl-(1,3)-D-mannose</t>
  </si>
  <si>
    <t>C04148</t>
  </si>
  <si>
    <t>Phenylacetylglutamine; alpha-N-Phenylacetyl-L-glutamine; N2-(2-Phenylacetyl)-L-glutamine</t>
  </si>
  <si>
    <t>C04149</t>
  </si>
  <si>
    <t>[alpha-Tubulin]-N6-acetyl-L-lysine</t>
  </si>
  <si>
    <t>C04150</t>
  </si>
  <si>
    <t>beta-D-Mannosylphosphodecaprenol</t>
  </si>
  <si>
    <t>C04152</t>
  </si>
  <si>
    <t>rRNA containing N1-methylguanine</t>
  </si>
  <si>
    <t>C04153</t>
  </si>
  <si>
    <t>rRNA containing N2-methylguanine</t>
  </si>
  <si>
    <t>C04154</t>
  </si>
  <si>
    <t>rRNA containing N6-methyladenine; rRNA(N6-methyladenine); N6-Methyladenine in rRNA</t>
  </si>
  <si>
    <t>C04155</t>
  </si>
  <si>
    <t>tRNA containing 5-methylcytosine</t>
  </si>
  <si>
    <t>C04156</t>
  </si>
  <si>
    <t>tRNA containing N1-methyladenine</t>
  </si>
  <si>
    <t>C04157</t>
  </si>
  <si>
    <t>tRNA containing N1-methylguanine; N1-Methylguanine in tRNA</t>
  </si>
  <si>
    <t>C04158</t>
  </si>
  <si>
    <t>tRNA containing N2-methylguanine</t>
  </si>
  <si>
    <t>C04159</t>
  </si>
  <si>
    <t>tRNA containing N6-methyladenine</t>
  </si>
  <si>
    <t>C04160</t>
  </si>
  <si>
    <t>tRNA containing N7-methylguanine</t>
  </si>
  <si>
    <t>C04161</t>
  </si>
  <si>
    <t>tRNA containing a thionucleotide</t>
  </si>
  <si>
    <t>C04164</t>
  </si>
  <si>
    <t>trans-Cinnamoyl beta-D-glucoside; 1-O-trans-Cinnamoyl-beta-D-glucopyranose</t>
  </si>
  <si>
    <t>C04165</t>
  </si>
  <si>
    <t>(+)-Neomenthyl O-beta-D-glucoside</t>
  </si>
  <si>
    <t>C04166</t>
  </si>
  <si>
    <t>(+/-)-6-Hydroxy-3-oxo-alpha-ionol; Vomifoliol</t>
  </si>
  <si>
    <t>C04167</t>
  </si>
  <si>
    <t>(+/-)-trans-Acenaphthene-1,2-diol</t>
  </si>
  <si>
    <t>C04170</t>
  </si>
  <si>
    <t>13-(2-Methylcrotonoyl)oxylupanine; 13-(2-Methylcrotonoyl)oxylupinine; (+)-13alpha-Tigloyloxylupanine</t>
  </si>
  <si>
    <t>C04171</t>
  </si>
  <si>
    <t>(2S,3S)-2,3-Dihydro-2,3-dihydroxybenzoate; (2S,3S)-2,3-Dihydroxy-2,3-dihydroxybenzoate</t>
  </si>
  <si>
    <t>C04175</t>
  </si>
  <si>
    <t>2-Deoxy-D-ribose 1,5-bisphosphate</t>
  </si>
  <si>
    <t>C04178</t>
  </si>
  <si>
    <t>Bromoxynil; 3,5-Dibromo-4-hydroxybenzonitrile</t>
  </si>
  <si>
    <t>C04180</t>
  </si>
  <si>
    <t>cis-Dec-3-enoyl-[acp]; cis-Dec-3-enoyl-[acyl-carrier protein]; cis-3-Decenoyl-[acyl-carrier protein]; (3Z)-Dec-3-enoyl-[acp]; (3Z)-Decenoyl-[acp]</t>
  </si>
  <si>
    <t>C04181</t>
  </si>
  <si>
    <t>3-Hydroxy-3-methyl-2-oxobutanoic acid; 3-Hydroxy-3-methyl-2-oxobutanoate; 2-Oxo-3-hydroxyisovalerate</t>
  </si>
  <si>
    <t>C04185</t>
  </si>
  <si>
    <t>5,6-Dihydroxyindole-2-carboxylate; DHICA</t>
  </si>
  <si>
    <t>C04186</t>
  </si>
  <si>
    <t>5-Carboxymethyl-2-hydroxymuconate</t>
  </si>
  <si>
    <t>C04187</t>
  </si>
  <si>
    <t>5-Methyldeoxycytidine diphosphate</t>
  </si>
  <si>
    <t>C04188</t>
  </si>
  <si>
    <t>S-Methyl-5-thio-D-ribose 1-phosphate; S-Methyl-5-thio-alpha-D-ribose 1-phosphate; S-Methyl-5-thio-5-deoxy-D-ribose 1-phosphate</t>
  </si>
  <si>
    <t>C04191</t>
  </si>
  <si>
    <t>Dihydrostreptomycin 3''-phosphate</t>
  </si>
  <si>
    <t>C04193</t>
  </si>
  <si>
    <t>Flavonol 3-O-D-xylosylgalactoside</t>
  </si>
  <si>
    <t>C04194</t>
  </si>
  <si>
    <t>Flavonol 3-O-[alpha-L-rhamnosyl-(1-&gt;6)-beta-D-glucoside]; Flavonol 3-O-rutinoside</t>
  </si>
  <si>
    <t>C04195</t>
  </si>
  <si>
    <t>Glycoprotein phosphatidylinositol</t>
  </si>
  <si>
    <t>C04196</t>
  </si>
  <si>
    <t>Heparosan-N-sulfate D-glucuronate; Poly[(1-&gt;4)-beta-D-glucuronosyl-(1-&gt;4)-N-sulfo-alpha-D-glucosaminyl]</t>
  </si>
  <si>
    <t>C04197</t>
  </si>
  <si>
    <t>Indole-3-acetyl-beta-1-D-glucoside; 1-O-(Indol-3-yl)acetyl-beta-D-glucose</t>
  </si>
  <si>
    <t>C04199</t>
  </si>
  <si>
    <t>Isovitexin 2''-O-beta-D-glucoside; Isovitexin 2''-O-glucoside; Meloside A</t>
  </si>
  <si>
    <t>C04201</t>
  </si>
  <si>
    <t>L-Tyrosine methyl ester 4-sulfate</t>
  </si>
  <si>
    <t>C04202</t>
  </si>
  <si>
    <t>Long-chain-fatty-acyl ethyl ester</t>
  </si>
  <si>
    <t>C04203</t>
  </si>
  <si>
    <t>N,N-Dimethyl-1,4-phenylenediamine; N,N-Dimethyl-p-phenylenediamine; p-Amino-N,N-dimethylaniline</t>
  </si>
  <si>
    <t>C04204</t>
  </si>
  <si>
    <t>N-(2,3-Dihydroxybenzoyl)-L-serine; 2,3-Dihydroxy-N-benzoyl-L-serine; 2,3-Dihydroxybenzoylserine</t>
  </si>
  <si>
    <t>C04205</t>
  </si>
  <si>
    <t>N-(3,4-Dichlorophenyl)-malonamate</t>
  </si>
  <si>
    <t>C04207</t>
  </si>
  <si>
    <t>N-Benzoyl-4-hydroxyanthranilate</t>
  </si>
  <si>
    <t>C04208</t>
  </si>
  <si>
    <t>N-Benzoyl-4-methoxyanthranilate</t>
  </si>
  <si>
    <t>C04209</t>
  </si>
  <si>
    <t>3-(Carboxycarbonylamino)-L-alanine; N3-Oxalyl-L-2,3-diaminopropanoate; L-alpha-Amino-beta-oxalylaminopropionic acid; beta-ODAP</t>
  </si>
  <si>
    <t>C04210</t>
  </si>
  <si>
    <t>N5-(L-1-Carboxyethyl)-L-ornithine</t>
  </si>
  <si>
    <t>C04211</t>
  </si>
  <si>
    <t>N(6)-[(Indol-3-yl)acetyl]-L-lysine; N6-[(Indol-3-yl)acetyl]-L-lysine</t>
  </si>
  <si>
    <t>C04212</t>
  </si>
  <si>
    <t>3',5'-Cyclic nucleotide; Nucleoside 3',5'-cyclic phosphate</t>
  </si>
  <si>
    <t>C04213</t>
  </si>
  <si>
    <t>Dolichyl diphosphooligosaccharide; Oligosaccharide-diphosphodolichol; Oligosaccharide-PP-Dol</t>
  </si>
  <si>
    <t>C04214</t>
  </si>
  <si>
    <t>Phospho-[tyrosine-3-monoxygenase]</t>
  </si>
  <si>
    <t>C04215</t>
  </si>
  <si>
    <t>Phospholipid methylene fatty acid</t>
  </si>
  <si>
    <t>C04216</t>
  </si>
  <si>
    <t>all-trans-Heptaprenyl diphosphate</t>
  </si>
  <si>
    <t>C04217</t>
  </si>
  <si>
    <t>all-trans-Pentaprenyl diphosphate; Geranylfarnesyl diphosphate; (2E,6E,10E,14E)-Geranylfarnesyl diphosphate; all-trans-Geranylfarnesyl diphosphate</t>
  </si>
  <si>
    <t>C04218</t>
  </si>
  <si>
    <t>alpha,alpha'-Trehalose 6-mycolate</t>
  </si>
  <si>
    <t>C04219</t>
  </si>
  <si>
    <t>alpha-D-Aldosyl beta-D-fructoside; alpha-D-Aldosyl1 beta-D-fructoside; alpha-D-Aldosyl2 beta-D-fructoside</t>
  </si>
  <si>
    <t>C04221</t>
  </si>
  <si>
    <t>trans-1,2-Dihydrobenzene-1,2-diol</t>
  </si>
  <si>
    <t>C04223</t>
  </si>
  <si>
    <t>(+/-)-6-Hydroxy-3-oxo-alpha-ionone</t>
  </si>
  <si>
    <t>C04225</t>
  </si>
  <si>
    <t>(Z)-But-2-ene-1,2,3-tricarboxylate; cis-2-Methylaconitate</t>
  </si>
  <si>
    <t>C04226</t>
  </si>
  <si>
    <t>6-Oxo-1,4,5,6-tetrahydronicotinate; 1,4,5,6-Tetrahydro-6-oxonicotinate; 1,4,5,6-Tetrahydro-6-oxonicotinic acid</t>
  </si>
  <si>
    <t>C04227</t>
  </si>
  <si>
    <t>Octopamine; 1-(4-Hydroxyphenyl)-2-aminoethanol; p-Hydroxyphenylethanolamine</t>
  </si>
  <si>
    <t>C04229</t>
  </si>
  <si>
    <t>1-(Indol-3-yl)propanol 3-phosphate; Indolepropanol phosphate</t>
  </si>
  <si>
    <t>C04230</t>
  </si>
  <si>
    <t>1-Acyl-sn-glycero-3-phosphocholine; 1-Acyl-sn-glycerol-3-phosphocholine; alpha-Acylglycerophosphocholine; 2-Lysolecithin; 2-Lysophosphatidylcholine; 1-Acylglycerophosphocholine</t>
  </si>
  <si>
    <t>C04232</t>
  </si>
  <si>
    <t>2'-Deoxyribonucleoside diphosphate; 2'-Deoxyribonucleoside 5'-diphosphate</t>
  </si>
  <si>
    <t>C04233</t>
  </si>
  <si>
    <t>2-Acyl-sn-glycero-3-phosphocholine; 2-Acylglycero-3-phosphocholine; 1-Lysophosphatidylcholine; 1-Lysolecithin; 3-Lysolecithin</t>
  </si>
  <si>
    <t>C04234</t>
  </si>
  <si>
    <t>2-Carboxy-D-arabinitol 1-phosphate; 2-Carboxyarabinitol 1-phosphate</t>
  </si>
  <si>
    <t>C04235</t>
  </si>
  <si>
    <t>3-Acetylenic fatty acyl thioesters</t>
  </si>
  <si>
    <t>C04236</t>
  </si>
  <si>
    <t>(2S)-2-Isopropyl-3-oxosuccinate; 3-Carboxy-4-methyl-2-oxopentanoate; 2-Oxo-4-methyl-3-carboxypentanoate</t>
  </si>
  <si>
    <t>C04237</t>
  </si>
  <si>
    <t>3-Hydroxy-3-methyl-2-oxopentanoic acid; 3-Hydroxy-3-methyl-2-oxopentanoate</t>
  </si>
  <si>
    <t>C04239</t>
  </si>
  <si>
    <t>5'-Dephospho-RNA 3'-mononucleotide</t>
  </si>
  <si>
    <t>C04242</t>
  </si>
  <si>
    <t>5-Fluorodeoxyuridine monophosphate</t>
  </si>
  <si>
    <t>C04244</t>
  </si>
  <si>
    <t>6-Lactoyl-5,6,7,8-tetrahydropterin</t>
  </si>
  <si>
    <t>C04246</t>
  </si>
  <si>
    <t>But-2-enoyl-[acyl-carrier protein]; (2E)-But-2-enoyl-[acp]; (2E)-Butenoyl-[acp]</t>
  </si>
  <si>
    <t>C04247</t>
  </si>
  <si>
    <t>D-Galactosyl-(1-&gt;4)-beta-D-glucosyl-R; D-Galactosyl-1,4-beta-D-glucosyl-R; beta-D-Galactosyl-(1-&gt;4)-beta-D-glucosyl-R</t>
  </si>
  <si>
    <t>C04248</t>
  </si>
  <si>
    <t>6-(alpha-D-Glucosaminyl)-1-phosphatidyl-1D-myo-inositol; D-Glucosaminylphosphatidylinositol</t>
  </si>
  <si>
    <t>C04250</t>
  </si>
  <si>
    <t>DNA containing 6-O-methylguanine</t>
  </si>
  <si>
    <t>C04251</t>
  </si>
  <si>
    <t>Deoxylimononic acid D-ring-lactone</t>
  </si>
  <si>
    <t>C04253</t>
  </si>
  <si>
    <t>Electron-transferring flavoprotein; Electron-transfer flavoprotein; Oxidized [electron-transfer flavoprotein]</t>
  </si>
  <si>
    <t>C04255</t>
  </si>
  <si>
    <t>N-Acetyl-D-galactosamine 6-sulfate</t>
  </si>
  <si>
    <t>C04256</t>
  </si>
  <si>
    <t>N-Acetyl-D-glucosamine 1-phosphate</t>
  </si>
  <si>
    <t>C04257</t>
  </si>
  <si>
    <t>N-Acetyl-D-mannosamine 6-phosphate; N-Acetylmannosamine 6-phosphate</t>
  </si>
  <si>
    <t>C04258</t>
  </si>
  <si>
    <t>N-Formyl-L-methionylaminoacyl-tRNA</t>
  </si>
  <si>
    <t>C04259</t>
  </si>
  <si>
    <t>N,N-Dimethylhistidine; Nalpha,Nalpha-Dimethyl-L-histidine</t>
  </si>
  <si>
    <t>C04260</t>
  </si>
  <si>
    <t>O-D-Alanyl-poly(ribitol phosphate)</t>
  </si>
  <si>
    <t>C04261</t>
  </si>
  <si>
    <t>Protein N(pi)-phospho-L-histidine; Protein N-pros-phospho-L-histidine; Protein N-pros-phosphohistidine; Protein Npi-phospho-L-histidine</t>
  </si>
  <si>
    <t>C04262</t>
  </si>
  <si>
    <t>Protein N(tau)-phospho-L-histidine; Protein N-tele-phospho-L-histidine; Protein N-tele-phosphohistidine</t>
  </si>
  <si>
    <t>C04264</t>
  </si>
  <si>
    <t>3-[(4-Bromophenyl)sulfanyl]-2-oxopropanoate; S-(4-Bromophenyl)-mercaptopyruvate</t>
  </si>
  <si>
    <t>C04265</t>
  </si>
  <si>
    <t>alpha,alpha'-Trehalose 6-palmitate</t>
  </si>
  <si>
    <t>C04266</t>
  </si>
  <si>
    <t>alpha-D-Glucosyllipopolysaccharide</t>
  </si>
  <si>
    <t>C04268</t>
  </si>
  <si>
    <t>dTDP-4-amino-4,6-dideoxy-D-glucose; dTDP-4-amino-4,6-dideoxy-alpha-D-glucose; dTDP-viosamine; dTDP-4-amino-4,6-dideoxy-alpha-D-glucopyranose</t>
  </si>
  <si>
    <t>C04271</t>
  </si>
  <si>
    <t>3,9-Dihydroxypterocarpan; (6aR,11aR)-3,9-Dihydroxypterocarpan</t>
  </si>
  <si>
    <t>C04272</t>
  </si>
  <si>
    <t>(R)-2,3-Dihydroxy-3-methylbutanoate; (R)-2,3-Dihydroxy-isovalerate; (R)-2,3-Dihydroxy-isovaleric acid; (2R)-2,3-Dihydroxy-3-methylbutanoate; (2R)-2,3-Dihydroxy-3-methylbutanoic acid</t>
  </si>
  <si>
    <t>C04273</t>
  </si>
  <si>
    <t>(S)-Mandelonitrile beta-D-glucoside</t>
  </si>
  <si>
    <t>C04274</t>
  </si>
  <si>
    <t>1,2-Epoxy-3-(p-Nitrophenoxy)propane; EPNP</t>
  </si>
  <si>
    <t>C04275</t>
  </si>
  <si>
    <t>1,2-Bis-O-sinapoyl-beta-D-glucose; 1,2-Bis-O-sinapoyl-beta-D-glucoside</t>
  </si>
  <si>
    <t>C04276</t>
  </si>
  <si>
    <t>1,6-alpha-D-Mannosyloligosaccharide</t>
  </si>
  <si>
    <t>C04277</t>
  </si>
  <si>
    <t>1,8-Diazacyclotetradecane-2,9-dione</t>
  </si>
  <si>
    <t>C04280</t>
  </si>
  <si>
    <t>1-Guanidino-1-deoxy-scyllo-inositol; Amidino-scyllo-inosamine</t>
  </si>
  <si>
    <t>C04281</t>
  </si>
  <si>
    <t>L-1-Pyrroline-3-hydroxy-5-carboxylate; 3-Hydroxy-L-1-pyrroline-5-carboxylate; (3R,5S)-1-Pyrroline-3-hydroxy-5-carboxylate; (3R,5S)-3-Hydroxy-1-pyrroline-5-carboxylate</t>
  </si>
  <si>
    <t>C04282</t>
  </si>
  <si>
    <t>1-Pyrroline-4-hydroxy-2-carboxylate</t>
  </si>
  <si>
    <t>C04284</t>
  </si>
  <si>
    <t>2-Heptyl-4-hydroxyquinoline-N-oxide; HQNO</t>
  </si>
  <si>
    <t>C04285</t>
  </si>
  <si>
    <t>3,5-Dibromo-4-hydroxyphenylpyruvate</t>
  </si>
  <si>
    <t>C04286</t>
  </si>
  <si>
    <t>3,5-Dinitro-4-hydroxyphenylpyruvate</t>
  </si>
  <si>
    <t>C04287</t>
  </si>
  <si>
    <t>3D-3,5/4-Trihydroxycyclohexane-1,2-dione; D-2,3-Diketo-4-deoxy-epi-inositol; (3R,4S,5R)-3,4,5-Trihydroxy-1,2-cyclohexanedione; 3,5/4-Trihydroxycyclohexa-1,2-dione</t>
  </si>
  <si>
    <t>C04290</t>
  </si>
  <si>
    <t>4-(3-Methylbut-2-enyl)-L-tryptophan; 4-Dimethylallyl-L-tryptophan; 4-Prenyl-L-tryptophan; 4-(3-Methylbut-2-en-1-yl)-L-tryptophan</t>
  </si>
  <si>
    <t>C04291</t>
  </si>
  <si>
    <t>4-(Dimethylamino)phenylazoxybenzene</t>
  </si>
  <si>
    <t>C04292</t>
  </si>
  <si>
    <t>5'-Phosphonucleoside 3'-diphosphate</t>
  </si>
  <si>
    <t>C04293</t>
  </si>
  <si>
    <t>Chrysoeriol; 5,7,4'-Trihydroxy-3'-methoxyflavone; 3'-O-Methylluteolin</t>
  </si>
  <si>
    <t>C04294</t>
  </si>
  <si>
    <t>5-(2-Hydroxyethyl)-4-methylthiazole; 4-Methyl-5-(2'-hydroxyethyl)-thiazole; 4-Methyl-5-(2-hydroxyethyl)thiazole; HET</t>
  </si>
  <si>
    <t>C04295</t>
  </si>
  <si>
    <t>Androstenediol; Androst-5-ene-3beta,17beta-diol; 3beta,17beta-Dihydroxyandrost-5-ene; 3beta,17beta-Dihydroxy-5-androstene</t>
  </si>
  <si>
    <t>C04297</t>
  </si>
  <si>
    <t>CDP-4-dehydro-3,6-dideoxy-D-glucose; CDP-3,6-dideoxy-D-erythro-hexos-4-ulose; CDP-4-dehydro-3,6-dideoxy-alpha-D-glucose</t>
  </si>
  <si>
    <t>C04298</t>
  </si>
  <si>
    <t>Holo-[citrate (pro-3S)-lyase]</t>
  </si>
  <si>
    <t>C04299</t>
  </si>
  <si>
    <t>D-myo-Inositol 1,2-cyclic phosphate; 1D-myo-Inositol 1,2-cyclic phosphate</t>
  </si>
  <si>
    <t>C04300</t>
  </si>
  <si>
    <t>Estradiol-17alpha 3-D-glucuronoside</t>
  </si>
  <si>
    <t>C04301</t>
  </si>
  <si>
    <t>N(alpha)-t-Butoxycarbonyl-L-leucine</t>
  </si>
  <si>
    <t>C04302</t>
  </si>
  <si>
    <t>N-(5-Phospho-D-ribosyl)anthranilate; N-(5-Phospho-beta-D-ribosyl)anthranilate; N-(5-Phosphoribosyl)anthranilic acid</t>
  </si>
  <si>
    <t>C04303</t>
  </si>
  <si>
    <t>N-Benzoyl-D-arginine-4-nitroanilide; Bz-Arg-p-nitroanilide</t>
  </si>
  <si>
    <t>C04305</t>
  </si>
  <si>
    <t>N-Long-chain-fatty-acyl-L-glutamate</t>
  </si>
  <si>
    <t>C04307</t>
  </si>
  <si>
    <t>P1,P2-Bis(5'-adenosyl) triphosphate</t>
  </si>
  <si>
    <t>C04308</t>
  </si>
  <si>
    <t>Phosphatidyl-N-dimethylethanolamine</t>
  </si>
  <si>
    <t>C04309</t>
  </si>
  <si>
    <t>Phosphoenol-4-deoxy-3-tetrulosonate</t>
  </si>
  <si>
    <t>C04311</t>
  </si>
  <si>
    <t>Protein L-isoaspartate methyl ester; Protein L-isoaspartate alpha-methyl ester</t>
  </si>
  <si>
    <t>C04312</t>
  </si>
  <si>
    <t>RNA terminal-2',3'-cyclic-phosphate</t>
  </si>
  <si>
    <t>C04313</t>
  </si>
  <si>
    <t>beta-Substituted alpha-L-amino acid</t>
  </si>
  <si>
    <t>C04314</t>
  </si>
  <si>
    <t>cis-1,2-Dihydronaphthalene-1,2-diol; (1R,2S)-1,2-Dihydronaphthalene-1,2-diol</t>
  </si>
  <si>
    <t>C04315</t>
  </si>
  <si>
    <t>2-Acyl-3-O-(beta-D-galactosyl)-sn-glycerol; Monogalactosyl-monoacylglycerol; Gal-beta1-&gt;3acyl1Gro; Galbeta1-&gt;3acyl1Gro; Mono-beta-D-galactosylacylglycerol</t>
  </si>
  <si>
    <t>C04316</t>
  </si>
  <si>
    <t>(1-Hydroxycyclohexan-1-yl)acetyl-CoA</t>
  </si>
  <si>
    <t>C04317</t>
  </si>
  <si>
    <t>1-Organyl-2-lyso-sn-glycero-3-phosphocholine; 1-Radyl-2-lyso-sn-glycero-3-phosphocholine; 1-Alkyl-2-lyso-sn-glycero-3-phosphocholine; 1-Alkyl-sn-glycero-3-phosphocholine</t>
  </si>
  <si>
    <t>C04318</t>
  </si>
  <si>
    <t>11-O-Demethyl-17-O-deacetylvindoline</t>
  </si>
  <si>
    <t>C04322</t>
  </si>
  <si>
    <t>Delta1-Pyrroline-5-carboxylate; 3,4-Dihydro-2H-pyrrole-2-carboxylate</t>
  </si>
  <si>
    <t>C04323</t>
  </si>
  <si>
    <t>3,5-Dichloro-4-hydroxyphenylpyruvate</t>
  </si>
  <si>
    <t>C04324</t>
  </si>
  <si>
    <t>(1E,3E)-4-Hydroxybuta-1,3-diene-1,2,4-tricarboxylate; 2-Hydroxy-4-carboxyhexa-2,4-dienedioate; 4-Carboxy-2-hydroxy-cis,cis-muconate; 4-Carboxy-2-hydroxyhexa-2,4-cis,cis-dienedioate; (1E,3E)-4-Hydroxybuta-1,3-diene-1,2,4-tricarboxylic acid</t>
  </si>
  <si>
    <t>C04327</t>
  </si>
  <si>
    <t>4-Methyl-5-(2-phosphooxyethyl)thiazole; 4-Methyl-5-(2-phosphonooxyethyl)thiazole; 5-(2-Hydroxyethyl)-4-methylthiazole phosphate; HET-P</t>
  </si>
  <si>
    <t>C04328</t>
  </si>
  <si>
    <t>5'-Phosphomonoester oligonucleotides</t>
  </si>
  <si>
    <t>C04330</t>
  </si>
  <si>
    <t>5,10-Methenyltetrahydromethanopterin; 5,10-Methenyl-5,6,7,8-tetrahydromethanopterin; N5,N10-Methenyltetrahydromethanopterin</t>
  </si>
  <si>
    <t>C04332</t>
  </si>
  <si>
    <t>6,7-Dimethyl-8-(D-ribityl)lumazine</t>
  </si>
  <si>
    <t>C04333</t>
  </si>
  <si>
    <t>Bis-D-fructose 2',1:2,1'-dianhydride; Difructose anhydride I</t>
  </si>
  <si>
    <t>C04334</t>
  </si>
  <si>
    <t>Acetyl-[citrate (pro-3S)-lyase]</t>
  </si>
  <si>
    <t>C04335</t>
  </si>
  <si>
    <t>N(alpha)-Benzyloxycarbonyl-L-leucine</t>
  </si>
  <si>
    <t>C04336</t>
  </si>
  <si>
    <t>N-Glycolyl-D-mannosamine 6-phosphate</t>
  </si>
  <si>
    <t>C04337</t>
  </si>
  <si>
    <t>N(omega)-Nitro-L-arginine methyl ester; N(G)-Nitro-L-arginine methyl ester</t>
  </si>
  <si>
    <t>C04339</t>
  </si>
  <si>
    <t>Peptide N-(ADP-D-ribosyl)diphthamide; EF-2 N-(ADP-D-ribosyl)diphthamide; Elongation factor 2 N-(ADP-D-ribosyl)diphthamide</t>
  </si>
  <si>
    <t>C04340</t>
  </si>
  <si>
    <t>Phospholipid cyclopropane fatty acid</t>
  </si>
  <si>
    <t>C04341</t>
  </si>
  <si>
    <t>Ribosomal-protein N-acetyl-L-alanine</t>
  </si>
  <si>
    <t>C04342</t>
  </si>
  <si>
    <t>Soluble variant-surface-glycoprotein</t>
  </si>
  <si>
    <t>C04346</t>
  </si>
  <si>
    <t>dTDP-4-amino-4,6-dideoxy-D-galactose; dTDP-4-amino-4,6-dideoxy-alpha-D-galactose</t>
  </si>
  <si>
    <t>C04347</t>
  </si>
  <si>
    <t>(+)-2,3-Dienoyl fatty acyl thioesters</t>
  </si>
  <si>
    <t>C04348</t>
  </si>
  <si>
    <t>L-Malyl-CoA; (S)-Malyl-CoA; Malyl-CoA; (3S)-3-Carboxy-3-hydroxypropanoyl-CoA; (3S)-3-Carboxy-3-hydroxypropionyl-CoA</t>
  </si>
  <si>
    <t>C04349</t>
  </si>
  <si>
    <t>(4S)-4,6-Dihydroxy-2,5-dioxohexanoate; 3-Deoxy-D-glycero-2,5-hexodiulosonate; 2,5-Diketo-3-deoxy-D-gluconate; 3-Deoxy-D-glycero-hexo-2,5-diulosonic acid</t>
  </si>
  <si>
    <t>C04350</t>
  </si>
  <si>
    <t>(E)-4-Hydroxyphenylacetaldehyde oxime; (E)-[4-Hydroxyphenylacetaldehyde oxime]</t>
  </si>
  <si>
    <t>C04351</t>
  </si>
  <si>
    <t>(R)-2-Methylimino-1-phenylpropan-1-ol</t>
  </si>
  <si>
    <t>C04352</t>
  </si>
  <si>
    <t>(R)-4'-Phosphopantothenoyl-L-cysteine; N-[(R)-4'-Phosphopantothenoyl]-L-cysteine</t>
  </si>
  <si>
    <t>C04353</t>
  </si>
  <si>
    <t>(Z)-4-Hydroxyphenylacetaldehyde oxime; (Z)-[4-Hydroxyphenylacetaldehyde oxime]</t>
  </si>
  <si>
    <t>C04354</t>
  </si>
  <si>
    <t>1,2-beta-D-Glucuronosyl-D-glucuronate; (1-&gt;2)-beta-D-Glucuronosyl-D-glucuronate</t>
  </si>
  <si>
    <t>C04359</t>
  </si>
  <si>
    <t>1-Deoxy-D-altro-heptulose 7-phosphate</t>
  </si>
  <si>
    <t>C04360</t>
  </si>
  <si>
    <t>1-O,2-O,6-O-Trigalloyl-beta-D-glucose; 1,2,6-Trigalloylglucose</t>
  </si>
  <si>
    <t>C04361</t>
  </si>
  <si>
    <t>1-O-Alkyl-2-acetyl-3-acyl-sn-glycerol; 2-Acetyl-1-O-alkyl-3-acyl-sn-glycerol</t>
  </si>
  <si>
    <t>C04365</t>
  </si>
  <si>
    <t>3'-Hydroxy-terminated oligonucleotide</t>
  </si>
  <si>
    <t>C04366</t>
  </si>
  <si>
    <t>3-(2-Carboxyethenyl)-cis,cis-muconate</t>
  </si>
  <si>
    <t>C04367</t>
  </si>
  <si>
    <t>3-(3,5-Diiodo-4-hydroxyphenyl)lactate</t>
  </si>
  <si>
    <t>C04368</t>
  </si>
  <si>
    <t>3-Amino-3-(4-hydroxyphenyl)propanoate; beta-Tyrosine</t>
  </si>
  <si>
    <t>C04371</t>
  </si>
  <si>
    <t>3-Sulfanyl-2-(sulfanylmethyl)propanoate; 3-Mercapto-2-mercaptomethylpropanoate</t>
  </si>
  <si>
    <t>C04372</t>
  </si>
  <si>
    <t>3-O-L-Alanyl-1-O-phosphatidylglycerol</t>
  </si>
  <si>
    <t>C04373</t>
  </si>
  <si>
    <t>Etiocholanolone; 3alpha-Hydroxy-5beta-androstan-17-one; Etiocholan-3alpha-ol-17-one; 3alpha-Hydroxyetiocholan-17-one</t>
  </si>
  <si>
    <t>C04375</t>
  </si>
  <si>
    <t>4-N-(N-Acetyl-D-glucosaminyl)-protein; Peptide-N4-(N-acetyl-beta-glucosaminyl)asparagine</t>
  </si>
  <si>
    <t>C04376</t>
  </si>
  <si>
    <t>5'-Phosphoribosyl-N-formylglycinamide; N-Formyl-GAR; N-Formylglycinamide ribonucleotide; N2-Formyl-N1-(5-phospho-D-ribosyl)glycinamide; N2-Formyl-N1-(5-phospho-beta-D-ribosyl)glycinamide</t>
  </si>
  <si>
    <t>C04377</t>
  </si>
  <si>
    <t>5,10-Methylenetetrahydromethanopterin; N5,N10-Methylenetetrahydromethanopterin</t>
  </si>
  <si>
    <t>C04378</t>
  </si>
  <si>
    <t>7-alpha-D-Ribosyladenine 5'-phosphate</t>
  </si>
  <si>
    <t>C04379</t>
  </si>
  <si>
    <t>9,11alpha-Epoxypregn-4-ene-3,20-dione</t>
  </si>
  <si>
    <t>C04381</t>
  </si>
  <si>
    <t>DNA 4,6-diamino-5-formamidopyrimidine</t>
  </si>
  <si>
    <t>C04382</t>
  </si>
  <si>
    <t>Dihydrostreptomycin 3'alpha-phosphate</t>
  </si>
  <si>
    <t>C04384</t>
  </si>
  <si>
    <t>Heparan sulfate alpha-D-glucosaminide</t>
  </si>
  <si>
    <t>C04385</t>
  </si>
  <si>
    <t>Flavonol 3-O-(6-O-malonyl-beta-D-glucoside)</t>
  </si>
  <si>
    <t>C04386</t>
  </si>
  <si>
    <t>Myelin proteolipid O-palmitoylprotein; O-Palmitoyl-[myelin proteolipid]</t>
  </si>
  <si>
    <t>C04387</t>
  </si>
  <si>
    <t>N-Acetyl-alpha-D-galactosaminyl-polypeptide; N-Acetyl-alpha-D-galactosaminyl-R; N-Acetyl-D-galactosaminyl-polypeptide; N-Acetyl-D-galactosaminyl-R; Tn antigen</t>
  </si>
  <si>
    <t>C04390</t>
  </si>
  <si>
    <t>N6-Acetyl-LL-2,6-diaminoheptanedioate; N2-Acetyl-LL-2,6-diaminoheptanedioate; N6-Acetyl-LL-2,6-diaminopimelate; N2-Acetyl-LL-2,6-diaminopimelate; N6-Acetyl-L-2,6-diaminoheptanedioate; N6-Acetyl-L-2,6-diaminopimelate; N-Acetyl-LL-2,6-diaminoheptanedioate</t>
  </si>
  <si>
    <t>C04391</t>
  </si>
  <si>
    <t>O-Phospho-microsomal-membrane protein</t>
  </si>
  <si>
    <t>C04392</t>
  </si>
  <si>
    <t>P1,P4-Bis(5'-xanthosyl) tetraphosphate; XppppX</t>
  </si>
  <si>
    <t>C04394</t>
  </si>
  <si>
    <t>Peptidoglycan(N-acetyl-D-glucosamine); Peptideglycan(N-acetyl-D-glucosamine)</t>
  </si>
  <si>
    <t>C04395</t>
  </si>
  <si>
    <t>Phospho-[DNA-directed RNA polymerase]</t>
  </si>
  <si>
    <t>C04397</t>
  </si>
  <si>
    <t>Procollagen trans-3-hydroxy-L-proline; [Procollagen]-trans-3-hydroxy-L-proline</t>
  </si>
  <si>
    <t>C04398</t>
  </si>
  <si>
    <t>Procollagen trans-4-hydroxy-L-proline</t>
  </si>
  <si>
    <t>C04399</t>
  </si>
  <si>
    <t>S-Methyl-3-phospho-1-thio-D-glycerate</t>
  </si>
  <si>
    <t>C04403</t>
  </si>
  <si>
    <t>beta-D-Glucosyl-1-phosphoundecaprenol</t>
  </si>
  <si>
    <t>C04404</t>
  </si>
  <si>
    <t>trans-4-Hydroxycyclohexanecarboxylate; trans-4-Hydroxycyclohexane-1-carboxylate</t>
  </si>
  <si>
    <t>C04405</t>
  </si>
  <si>
    <t>(2S,3S)-3-Hydroxy-2-methylbutanoyl-CoA; (S)-3-Hydroxy-2-methylbutyryl-CoA</t>
  </si>
  <si>
    <t>C04409</t>
  </si>
  <si>
    <t>2-Amino-3-carboxymuconate semialdehyde; 2-Amino-3-(3-oxoprop-1-enyl)-but-2-enedioate; 2-Amino-3-(3-oxoprop-1-en-1-yl)but-2-enedioate</t>
  </si>
  <si>
    <t>C04411</t>
  </si>
  <si>
    <t>(2R,3S)-3-Isopropylmalate; 3-Isopropylmalate; 3-Carboxy-2-hydroxy-4-methylpentanoate; 2-D-threo-Hydroxy-3-carboxy-isocaproate</t>
  </si>
  <si>
    <t>C04415</t>
  </si>
  <si>
    <t>4-O-beta-D-Glucosyl-4-hydroxycinnamate</t>
  </si>
  <si>
    <t>C04416</t>
  </si>
  <si>
    <t>5alpha-Ergosta-7,22-diene-3beta,5-diol</t>
  </si>
  <si>
    <t>C04417</t>
  </si>
  <si>
    <t>6-alpha-D-(1,4-alpha-D-Glucano)-glucan</t>
  </si>
  <si>
    <t>C04418</t>
  </si>
  <si>
    <t>N-Acetyl-L-phenylalanyl-L-diiodotyrosine; N-Acetylphenylalanyl-3,5-diiodotyrosine</t>
  </si>
  <si>
    <t>C04419</t>
  </si>
  <si>
    <t>Carboxybiotin-carboxyl-carrier protein; [Biotin carboxyl-carrier protein]-carboxybiotin-N6-L-lysine; [Biotin carboxyl-carrier protein]-N6-carboxybiotinyl-L-lysine</t>
  </si>
  <si>
    <t>C04420</t>
  </si>
  <si>
    <t>alpha-D-Fructofuranose-beta-D-fructofuranose 2',1:2,3'-dianhydride; Di-D-fructofuranose 1,2':2,3'-dianhydride; Difructose anhydride III</t>
  </si>
  <si>
    <t>C04421</t>
  </si>
  <si>
    <t>N-Succinyl-LL-2,6-diaminoheptanedioate; N-Succinyl-LL-2,6-diaminopimelate; N-Succinyl-L-2,6-diaminoheptanedioate; N-Succinyl-L-2,6-diaminopimelate</t>
  </si>
  <si>
    <t>C04422</t>
  </si>
  <si>
    <t>N6-Alkylaminopurine-7-beta-D-glucoside</t>
  </si>
  <si>
    <t>C04423</t>
  </si>
  <si>
    <t>Nicotinamide hypoxanthine dinucleotide</t>
  </si>
  <si>
    <t>C04424</t>
  </si>
  <si>
    <t>S-(2-Methylpropanoyl)-dihydrolipoamide; S-(2-Methylpropionyl)-dihydrolipoamide</t>
  </si>
  <si>
    <t>C04425</t>
  </si>
  <si>
    <t>S-Adenosyl-4-methylthio-2-oxobutanoate; S-Adenosyl-4-(methylsulfanyl)-2-oxobutanoate</t>
  </si>
  <si>
    <t>C04426</t>
  </si>
  <si>
    <t>UDP-N-acetyl-D-galactosamine 4-sulfate</t>
  </si>
  <si>
    <t>C04428</t>
  </si>
  <si>
    <t>alpha-D-Galactosyl-N-acetyllactosamine</t>
  </si>
  <si>
    <t>C04429</t>
  </si>
  <si>
    <t>beta-D-Glucosylpoly(ribitol phosphate)</t>
  </si>
  <si>
    <t>C04431</t>
  </si>
  <si>
    <t>cis-4-Carboxymethylenebut-2-en-4-olide; 4-Carboxymethylenebut-2-en-4-olide</t>
  </si>
  <si>
    <t>C04432</t>
  </si>
  <si>
    <t>tRNA containing 6-isopentenyladenosine; N6-(3-Methylbut-2-en-1-yl)-adenosine in tRNA; N6-(3-Methylbut-2-en-1-yl)-adenine in tRNA; N6-Dimethylallyladenine in tRNA</t>
  </si>
  <si>
    <t>C04433</t>
  </si>
  <si>
    <t>(6E)-8-Hydroxylinalool; (E)-3,7-Dimethylocta-1,6-diene-3,8-diol</t>
  </si>
  <si>
    <t>C04434</t>
  </si>
  <si>
    <t>(1E)-4-Oxobut-1-ene-1,2,4-tricarboxylate; 4-Oxalomesaconate; 4-Oxalmesaconic acid</t>
  </si>
  <si>
    <t>C04435</t>
  </si>
  <si>
    <t>(Z)-2-Methyl-5-isopropylhexa-2,5-dienal; cis-2-Methyl-5-isopropylhexa-2,5-dienal</t>
  </si>
  <si>
    <t>C04437</t>
  </si>
  <si>
    <t>1-(5-Phosphoribosyl)imidazole-4-acetate</t>
  </si>
  <si>
    <t>C04438</t>
  </si>
  <si>
    <t>1-Acyl-sn-glycero-3-phosphoethanolamine; L-2-Lysophosphatidylethanolamine</t>
  </si>
  <si>
    <t>C04441</t>
  </si>
  <si>
    <t>Peptide 2-(3-carboxy-3-aminopropyl)-L-histidine; 2-(3-Carboxy-3-aminopropyl)-L-histidine; EF-2 2-(3-carboxy-3-aminopropyl)-L-histidine; 2-[(3S)-3-Amino-3-carboxypropyl]-L-histidine-[translation elongation factor 2]</t>
  </si>
  <si>
    <t>C04442</t>
  </si>
  <si>
    <t>2-Dehydro-3-deoxy-6-phospho-D-gluconate; 6-Phospho-2-dehydro-3-deoxy-D-gluconate; 2-Keto-3-deoxy-6-phosphogluconate; 2-Dehydro-3-deoxy-D-gluconate 6-phosphate</t>
  </si>
  <si>
    <t>C04443</t>
  </si>
  <si>
    <t>3-O-Methylquercetin; 3',4',5,7-Tetrahydroxy-3-methoxyflavone; 3-Methoxy-5,7,3',4'-tetrahydroxyflavone</t>
  </si>
  <si>
    <t>C04444</t>
  </si>
  <si>
    <t>3,7,4'-Tri-O-methylquercetin; 3',5-Dihydroxy-3,4',7-trimethoxyflavone</t>
  </si>
  <si>
    <t>C04445</t>
  </si>
  <si>
    <t>3,4-Dehydrothiomorpholine-3-carboxylate</t>
  </si>
  <si>
    <t>C04446</t>
  </si>
  <si>
    <t>3-(3,4-Dihydroxypyridin-1-yl)-L-alanine</t>
  </si>
  <si>
    <t>C04447</t>
  </si>
  <si>
    <t>3-Carboxy-4-methoxy-N-methyl-2-pyridone</t>
  </si>
  <si>
    <t>C04448</t>
  </si>
  <si>
    <t>3-Hydroxymethyl ceph-3-em-4-carboxylate</t>
  </si>
  <si>
    <t>C04452</t>
  </si>
  <si>
    <t>4-Nitrophenol-alpha-D-galactopyranoside</t>
  </si>
  <si>
    <t>C04453</t>
  </si>
  <si>
    <t>4alpha-Methyl-5alpha-cholest-7-en-3-one</t>
  </si>
  <si>
    <t>C04454</t>
  </si>
  <si>
    <t>5-Amino-6-(5'-phospho-D-ribitylamino)uracil; 5-Amino-2,6-dioxy-4-(5'-phospho-D-ribitylamino)pyrimidine; 5-Amino-6-(5-phospho-D-ribitylamino)uracil</t>
  </si>
  <si>
    <t>C04457</t>
  </si>
  <si>
    <t>D-Alanyl-alanyl-poly(glycerolphosphate)</t>
  </si>
  <si>
    <t>C04458</t>
  </si>
  <si>
    <t>Dihydrostreptomycin 6,3''-bis-phosphate</t>
  </si>
  <si>
    <t>C04459</t>
  </si>
  <si>
    <t>Glucuronoxylan 4-O-methyl-D-glucuronate; 4-O-Methylglucuronoxylan</t>
  </si>
  <si>
    <t>C04461</t>
  </si>
  <si>
    <t>N-Acetyl-D-glucosamine 1,6-bisphosphate; N-Acetyl-alpha-D-glucosamine 1,6-bisphosphate</t>
  </si>
  <si>
    <t>C04462</t>
  </si>
  <si>
    <t>N-Succinyl-2-L-amino-6-oxoheptanedioate; N-Succinyl-L-2-amino-6-oxoheptanedioate; N-Succinyl-L-2-amino-6-oxopimelate; N-Succinyl-2-amino-6-oxo-L-pimelic acid; N-Succinyl-epsilon-keto-L-aminopimelic acid; (S)-2-(Succinylamino)-6-oxoheptanedioate</t>
  </si>
  <si>
    <t>C04465</t>
  </si>
  <si>
    <t>alpha,alpha'-Trehalose 6,6'-bismycolate</t>
  </si>
  <si>
    <t>C04466</t>
  </si>
  <si>
    <t>alpha-2,8-Linked polymer of sialic acid; Poly(sialoside)</t>
  </si>
  <si>
    <t>C04468</t>
  </si>
  <si>
    <t>(+)-cis-3,4-Dihydrophenanthrene-3,4-diol; cis-3,4-Dihydroxy-3,4-dihydrophenanthrene</t>
  </si>
  <si>
    <t>C04469</t>
  </si>
  <si>
    <t>(+/-)-2-(4'-Isobutylphenyl)propionitrile</t>
  </si>
  <si>
    <t>C04471</t>
  </si>
  <si>
    <t>(4S,5S)-4,5-Dihydroxy-2,6-dioxohexanoate; 4-Deoxy-L-erythro-hex-5-ulosuronic acid</t>
  </si>
  <si>
    <t>C04473</t>
  </si>
  <si>
    <t>3-alpha-D-Galactosyl-[lipopolysaccharide glucose]</t>
  </si>
  <si>
    <t>C04475</t>
  </si>
  <si>
    <t>1-Alkyl-2-acylglycerophosphoethanolamine; 1-Radyl-2-acyl-sn-glycero-3-phosphoethanolamine; 1-Organyl-2-acyl-sn-glycero-3-phosphoethanolamine; O-1-Alkyl-2-acyl-sn-glycero-3-phosphoethanolamine; 2-Acyl-1-alkyl-sn-glycero-3-phosphoethanolamine; Plasmanylethanolamine</t>
  </si>
  <si>
    <t>C04476</t>
  </si>
  <si>
    <t>1-Alkyl-sn-glycero-3-phosphoethanolamine</t>
  </si>
  <si>
    <t>C04477</t>
  </si>
  <si>
    <t>1D-myo-Inositol 1,3,4,6-tetrakisphosphate; D-myo-Inositol 1,3,4,6-tetrakisphosphate; Inositol 1,3,4,6-tetrakisphosphate</t>
  </si>
  <si>
    <t>C04478</t>
  </si>
  <si>
    <t>3-Deoxy-D-manno-octulosonate 8-phosphate; 2-Dehydro-3-deoxy-D-octonate 8-phosphate</t>
  </si>
  <si>
    <t>C04479</t>
  </si>
  <si>
    <t>2-Hydroxy-6-oxonona-2,4-diene-1,9-dioate; (2Z,4E)-2-Hydroxy-6-oxonona-2,4-diene-1,9-dioate</t>
  </si>
  <si>
    <t>C04480</t>
  </si>
  <si>
    <t>3-Carboxy-2-hydroxymuconate semialdehyde</t>
  </si>
  <si>
    <t>C04482</t>
  </si>
  <si>
    <t>3-O-L-Lysyl-1-O-phosphatidylglycerol</t>
  </si>
  <si>
    <t>C04483</t>
  </si>
  <si>
    <t>Deoxycholic acid; Deoxycholate; 3alpha,12alpha-Dihydroxy-5beta-cholanate; 3alpha,12alpha-Dihydroxy-5beta-cholanic acid</t>
  </si>
  <si>
    <t>C04484</t>
  </si>
  <si>
    <t>4-Carboxy-2-hydroxymuconate semialdehyde; 4-Carboxy-2-hydroxy-cis,cis-muconate 6-semialdehyde</t>
  </si>
  <si>
    <t>C04485</t>
  </si>
  <si>
    <t>5-(4-Acetoxybut-1-ynyl)-2,2'-bithiophene</t>
  </si>
  <si>
    <t>C04486</t>
  </si>
  <si>
    <t>5-(4-Hydroxybut-1-ynyl)-2,2'-bithiophene; 3-Butyn-1-ol, 4-(5-(2-thienyl)-2-thienyl)-</t>
  </si>
  <si>
    <t>C04487</t>
  </si>
  <si>
    <t>5-(D-Galactosyloxy)-L-lysine-procollagen; Procollagen 5-(D-galactosyl)-L-lysine; Procollagen 5-(D-galactosyloxy)-L-lysine; Procollagen beta-D-galactosyl-L-hydroxylysine</t>
  </si>
  <si>
    <t>C04488</t>
  </si>
  <si>
    <t>5-Methyl-5,6,7,8-tetrahydromethanopterin; 5-Methyltetrahydromethanopterin; 5-Methyl-H4MPT; 5-Methyl-THMPT</t>
  </si>
  <si>
    <t>C04489</t>
  </si>
  <si>
    <t>5-Methyltetrahydropteroyltri-L-glutamate</t>
  </si>
  <si>
    <t>C04491</t>
  </si>
  <si>
    <t>Cyanidin 3-rutinoside chloride; Cyanidin-3-rhamnoglucoside chloride; Keracyanin chloride</t>
  </si>
  <si>
    <t>C04494</t>
  </si>
  <si>
    <t>Guanosine 3'-diphosphate 5'-triphosphate; Guanosine 5'-triphosphate,3'-diphosphate</t>
  </si>
  <si>
    <t>C04498</t>
  </si>
  <si>
    <t>p-Coumaroylagmatine; N-(4-Guanidinobutyl)-4-hydroxycinnamide; N-(4-Guanidinobutyl)-4-hydroxycinnamamide</t>
  </si>
  <si>
    <t>C04500</t>
  </si>
  <si>
    <t>N-Acetyl-D-glucosaminyldiphosphodolichol; N-Acetyl-D-glucosaminyl-diphosphodolichol</t>
  </si>
  <si>
    <t>C04501</t>
  </si>
  <si>
    <t>N-Acetyl-alpha-D-glucosamine 1-phosphate</t>
  </si>
  <si>
    <t>C04502</t>
  </si>
  <si>
    <t>N-Acetyl-beta-D-glucosaminyl-glycopeptide</t>
  </si>
  <si>
    <t>C04503</t>
  </si>
  <si>
    <t>N'-Phosphoguanidinoethyl methyl phosphate</t>
  </si>
  <si>
    <t>C04504</t>
  </si>
  <si>
    <t>N3-Acetyl-2-deoxystreptamine antibiotic; N3'-Acetyl-2-deoxystreptamine antibiotic</t>
  </si>
  <si>
    <t>C04505</t>
  </si>
  <si>
    <t>Polysialic acid acetylated at O-7</t>
  </si>
  <si>
    <t>C04506</t>
  </si>
  <si>
    <t>Protein C-terminal S-farnesyl-L-cysteine</t>
  </si>
  <si>
    <t>C04507</t>
  </si>
  <si>
    <t>alpha-D-Galactosyl-diphosphoundecaprenol</t>
  </si>
  <si>
    <t>C04508</t>
  </si>
  <si>
    <t>alpha-D-Glucosylpoly(glycerol phosphate)</t>
  </si>
  <si>
    <t>C04509</t>
  </si>
  <si>
    <t>di-trans,poly-cis-Decaprenyl diphosphate; ditrans,heptacis-Decaprenyl diphosphate</t>
  </si>
  <si>
    <t>C04510</t>
  </si>
  <si>
    <t>3-[(3S)-3-Amino-3-carboxypropyl]-uridine in tRNA; tRNA 3-(3-amino-3-carboxypropyl)-uridine; acp3U in tRNA</t>
  </si>
  <si>
    <t>C04511</t>
  </si>
  <si>
    <t>tRNA(Asp)-O-5''-beta-D-mannosylqueuosine</t>
  </si>
  <si>
    <t>C04512</t>
  </si>
  <si>
    <t>(2E,4E)-2,4-Dienoyl-CoA; trans,trans-2,3,4,5-Tetradehydroacyl-CoA</t>
  </si>
  <si>
    <t>C04514</t>
  </si>
  <si>
    <t>(1S,2S)-1,2-Dihydronaphthalene-1,2-diol; trans-1,2-Dihydronaphthalene-1,2-diol</t>
  </si>
  <si>
    <t>C04515</t>
  </si>
  <si>
    <t>(3S)-3-Hydroxyacyl-N-acylthioethanolamine</t>
  </si>
  <si>
    <t>C04516</t>
  </si>
  <si>
    <t>1,2,3,6-Tetrakis-O-galloyl-beta-D-glucose; 1,2,3,6-Tetra-O-galloyl-beta-D-glucose</t>
  </si>
  <si>
    <t>C04517</t>
  </si>
  <si>
    <t>1-(1-Alkenyl)-sn-glycero-3-phosphocholine; 1-Alkenyl-sn-glycero-3-phosphocholine; 1-Alkenylglycerophosphocholine; 1-O-Alk-1-enyl-glycero-3-phosphocholine</t>
  </si>
  <si>
    <t>C04518</t>
  </si>
  <si>
    <t>17alpha,20alpha-Dihydroxypregn-4-en-3-one</t>
  </si>
  <si>
    <t>C04520</t>
  </si>
  <si>
    <t>1D-myo-Inositol 3,4,5,6-tetrakisphosphate; D-myo-Inositol 3,4,5,6-tetrakisphosphate; Inositol 3,4,5,6-tetrakisphosphate</t>
  </si>
  <si>
    <t>C04521</t>
  </si>
  <si>
    <t>2,7-Anhydro-alpha-N-acetylneuraminic acid</t>
  </si>
  <si>
    <t>C04522</t>
  </si>
  <si>
    <t>2-Chloro-2,5-dihydro-5-oxofuran-2-acetate; 5-Chloro-2,5-dihydro-2-oxofuran-5-acetate; 2-Chloro-5-oxo-2,5-dihydrofuran-2-acetate; (2R)-2-Chloro-2,5-dihydro-5-oxofuran-2-acetate; (+)-4-Chloromuconolactone</t>
  </si>
  <si>
    <t>C04524</t>
  </si>
  <si>
    <t>2-Protocatechoylphloroglucinolcarboxylate; 2-(3,4-Dihydroxybenzoyloxy)-4,6-dihydroxybenzoate</t>
  </si>
  <si>
    <t>C04525</t>
  </si>
  <si>
    <t>Fecosterol; 24-Methylene-5alpha-cholest-8-en-3beta-ol</t>
  </si>
  <si>
    <t>C04526</t>
  </si>
  <si>
    <t>3'-Deoxydihydrostreptomycin 3''-phosphate</t>
  </si>
  <si>
    <t>C04527</t>
  </si>
  <si>
    <t>Corniculatusin; 3,3',4',5,7-Pentahydroxy-8-methoxyflavone</t>
  </si>
  <si>
    <t>C04529</t>
  </si>
  <si>
    <t>(3S,4S)-3-Hydroxytetradecane-1,3,4-tricarboxylate; (3S,4S)-3-Hydroxytetradecane-1,3,4-tricarboxylic acid</t>
  </si>
  <si>
    <t>C04530</t>
  </si>
  <si>
    <t>4,4-Dimethyl-5alpha-cholest-7-en-3beta-ol; 4,4-Dimethylcholest-7-ene-3-ol</t>
  </si>
  <si>
    <t>C04534</t>
  </si>
  <si>
    <t>6-Phospho-beta-D-glucosyl-(1,4)-D-glucose; Cellobiose 6'-phosphate; Cellobiose 6-phosphate</t>
  </si>
  <si>
    <t>C04535</t>
  </si>
  <si>
    <t>7-Methyl-2-hydroxy-6-oxoocta-2,4-dienoate</t>
  </si>
  <si>
    <t>C04536</t>
  </si>
  <si>
    <t>Magnesium protoporphyrin monomethyl ester; Magnesium-protoporphyrin IX 13-monomethyl ester; Mg-protoporphyrin IX 13-monomethyl ester; Magnesium protoporphyrin IX 13-methyl ester</t>
  </si>
  <si>
    <t>C04537</t>
  </si>
  <si>
    <t>N,N'-Diacetylchitobiosyldiphosphodolichol; Chitobiosyldiphosphodolichol</t>
  </si>
  <si>
    <t>C04539</t>
  </si>
  <si>
    <t>N-Acetyl-D-glucosaminyllipopolysaccharide</t>
  </si>
  <si>
    <t>C04540</t>
  </si>
  <si>
    <t>N4-(Acetyl-beta-D-glucosaminyl)asparagine; N4-(beta-N-Acetyl-D-glucosaminyl)-L-asparagine; 1-beta-Aspartyl-N-acetyl-D-glucosaminylamine</t>
  </si>
  <si>
    <t>C04541</t>
  </si>
  <si>
    <t>N5-Dinitrophenyl-L-ornithine methyl ester</t>
  </si>
  <si>
    <t>C04542</t>
  </si>
  <si>
    <t>Protein beta-D-galactosyl-L-hydroxylysine</t>
  </si>
  <si>
    <t>C04543</t>
  </si>
  <si>
    <t>Buthionine sulfoximine; S-Butyl-DL-homocysteine-[S,R]-sulfoximine</t>
  </si>
  <si>
    <t>C04544</t>
  </si>
  <si>
    <t>gamma-L-Glutamyl-L-cysteinyl-beta-alanine</t>
  </si>
  <si>
    <t>C04545</t>
  </si>
  <si>
    <t>tRNA containing 2'-O-methylguanosine</t>
  </si>
  <si>
    <t>C04546</t>
  </si>
  <si>
    <t>(R)-3-((R)-3-Hydroxybutanoyloxy)butanoate</t>
  </si>
  <si>
    <t>C04547</t>
  </si>
  <si>
    <t>1,2-Bis(4-hydroxy-3-methoxyphenyl)ethylene</t>
  </si>
  <si>
    <t>C04548</t>
  </si>
  <si>
    <t>Synephrine; (+/-)-Synephrine; 1-(4-Hydroxyphenyl)-2-(methylamino)ethanol</t>
  </si>
  <si>
    <t>C04549</t>
  </si>
  <si>
    <t>1-Phosphatidyl-1D-myo-inositol 3-phosphate; 1,2-Diacyl-sn-glycero-3-phospho-(1'-myo-inositol-3'-phosphate)</t>
  </si>
  <si>
    <t>C04552</t>
  </si>
  <si>
    <t>Chrysosplenol D; 3',4',5-Trihydroxy-3,6,7-trimethoxyflavone</t>
  </si>
  <si>
    <t>C04553</t>
  </si>
  <si>
    <t>3-Carboxy-2,5-dihydro-5-oxofuran-2-acetate; 4-Carboxy-2,5-dihydro-2-oxofuran-5-acetate</t>
  </si>
  <si>
    <t>C04554</t>
  </si>
  <si>
    <t>3alpha,7alpha-Dihydroxy-5beta-cholestanate; 3alpha,7alpha-Dihydroxy-5beta-cholestanoate</t>
  </si>
  <si>
    <t>C04555</t>
  </si>
  <si>
    <t>Dehydroepiandrosterone sulfate; 3beta-Hydroxyandrost-5-en-17-one 3-sulfate; DHEA sulfate</t>
  </si>
  <si>
    <t>C04556</t>
  </si>
  <si>
    <t>4-Amino-2-methyl-5-(phosphooxymethyl)pyrimidine; (4-Amino-2-methylpyrimidin-5-yl)methyl phosphate; 4-Amino-5-hydroxymethyl-2-methylpyrimidine phosphate; HMP-P</t>
  </si>
  <si>
    <t>C04558</t>
  </si>
  <si>
    <t>3-Methylmuconolactone; 4-Carboxymethyl-3-methylbut-2-en-1,4-olide</t>
  </si>
  <si>
    <t>C04559</t>
  </si>
  <si>
    <t>4-Methylmuconolactone; 4-Carboxymethyl-4-methylbut-2-en-1,4-olide</t>
  </si>
  <si>
    <t>C04561</t>
  </si>
  <si>
    <t>Benzyl (2R,3S)-2-methyl-3-hydroxybutanoate</t>
  </si>
  <si>
    <t>C04562</t>
  </si>
  <si>
    <t>Benzyl (2S,3S)-2-methyl-3-hydroxybutanoate</t>
  </si>
  <si>
    <t>C04563</t>
  </si>
  <si>
    <t>D-myo-Inositol 1,2,4,5,6-pentakisphosphate; 1D-myo-Inositol 1,2,4,5,6-pentakisphosphate; myo-Inositol 1,2,4,5,6-pentakisphosphate; Inositol 1,2,4,5,6-pentakisphosphate</t>
  </si>
  <si>
    <t>C04564</t>
  </si>
  <si>
    <t>[Isocitrate dehydrogenase (NADP+)] phosphate</t>
  </si>
  <si>
    <t>C04565</t>
  </si>
  <si>
    <t>Low-density lipoprotein O-phospho-L-serine</t>
  </si>
  <si>
    <t>C04566</t>
  </si>
  <si>
    <t>Membrane-derived-oligosaccharide D-glucose</t>
  </si>
  <si>
    <t>C04570</t>
  </si>
  <si>
    <t>Reduced electron-transferring flavoprotein; Reduced electron-transfer flavoprotein</t>
  </si>
  <si>
    <t>C04572</t>
  </si>
  <si>
    <t>S-(N-Hydroxy-N-methylcarbamoyl)glutathione</t>
  </si>
  <si>
    <t>C04573</t>
  </si>
  <si>
    <t>UDP-N-acetyl-2-amino-2-deoxy-D-glucuronate; UDP-N-acetyl-D-glucosaminuronate; UDP-N-acetyl-2-amino-2-deoxy-alpha-D-glucuronate; UDP-N-acetyl-alpha-D-glucosaminouronate</t>
  </si>
  <si>
    <t>C04574</t>
  </si>
  <si>
    <t>di-trans,poly-cis-Undecaprenyl diphosphate; Undecaprenyl diphosphate; Bactoprenyl diphosphate; ditrans,octacis-Undecaprenyl diphosphate</t>
  </si>
  <si>
    <t>C04575</t>
  </si>
  <si>
    <t>(4R,5S)-4,5,6-Trihydroxy-2,3-dioxohexanoate; 2,3-Diketo-L-gulonate; 2,3-Diketo-L-gulonic acid; (4R,5S)-4,5,6-Trihydroxy-2,3-dioxohexanoic acid</t>
  </si>
  <si>
    <t>C04576</t>
  </si>
  <si>
    <t>Pentagalloylglucose; 1,2,3,4,6-Pentakis-O-galloyl-beta-D-glucose; Pentagalloyl-beta-D-glucose</t>
  </si>
  <si>
    <t>C04577</t>
  </si>
  <si>
    <t>15-OxoETE; (5Z,8Z,11Z,13E)-15-Oxoicosa-5,8,11,13-tetraenoic acid; 15-Oxo-5,8,11-cis-13-trans-eicosatetraenoate; 15-Oxo-5,8,11-cis-13-trans-icosatetraenoate</t>
  </si>
  <si>
    <t>C04578</t>
  </si>
  <si>
    <t>16-Methoxy-2,3-dihydro-3-hydroxytabersonine; (3R)-3-Hydroxy-16-methoxy-2,3-dihydrotabersonine</t>
  </si>
  <si>
    <t>C04579</t>
  </si>
  <si>
    <t>Inositol 1,2,3,5,6-pentakisphosphate; myo-Inositol 1,2,3,5,6-pentakisphosphate; 1D-myo-Inositol 1,2,3,5,6-pentakisphosphate; 1L-myo-Inositol 1,2,3,4,5-pentakisphosphate</t>
  </si>
  <si>
    <t>C04580</t>
  </si>
  <si>
    <t>2-Deoxy-2,3-dehydro-N-acetylneuraminic acid</t>
  </si>
  <si>
    <t>C04581</t>
  </si>
  <si>
    <t>Tomentin; 3',4',5,6-Tetrahydroxy-3,7-dimethoxyflavone</t>
  </si>
  <si>
    <t>C04582</t>
  </si>
  <si>
    <t>S-Methyl-5-thio-D-ribulose 1-phosphate; 5-(Methylsulfanyl)-D-ribulose 1-phosphate</t>
  </si>
  <si>
    <t>C04583</t>
  </si>
  <si>
    <t>6-Hydroxyl-1,6-dihydropurine ribonucleoside; (6R)-1,6-Dihydroinosine</t>
  </si>
  <si>
    <t>C04584</t>
  </si>
  <si>
    <t>6-Imino-5-oxocyclohexa-1,3-dienecarboxylate</t>
  </si>
  <si>
    <t>C04586</t>
  </si>
  <si>
    <t>Diethyl (2R,3R)-2-methyl-3-hydroxysuccinate</t>
  </si>
  <si>
    <t>C04587</t>
  </si>
  <si>
    <t>Diethyl (2S,3R)-2-methyl-3-hydroxysuccinate</t>
  </si>
  <si>
    <t>C04589</t>
  </si>
  <si>
    <t>UDP-N-acetyl-D-galactosamine 4,6-bissulfate</t>
  </si>
  <si>
    <t>C04590</t>
  </si>
  <si>
    <t>3-(O-Geranylgeranyl)-sn-glycerol 1-phosphate</t>
  </si>
  <si>
    <t>C04592</t>
  </si>
  <si>
    <t>Toluene-cis-dihydrodiol; (1S,2R)-3-Methylcyclohexa-3,5-diene-1,2-diol</t>
  </si>
  <si>
    <t>C04593</t>
  </si>
  <si>
    <t>(2S,3R)-3-Hydroxybutane-1,2,3-tricarboxylate; Methylisocitrate; Methylisocitric acid</t>
  </si>
  <si>
    <t>C04594</t>
  </si>
  <si>
    <t>(9Z)-(13S)-12,13-Epoxyoctadeca-9,11-dienoic acid; (9Z)-(13S)-12,13-Epoxyoctadeca-9,11-dienoate; 13(S)-EOD</t>
  </si>
  <si>
    <t>C04596</t>
  </si>
  <si>
    <t>1,1-Dichloro-2,2-bis(4-chlorophenyl)ethylene; 1,1-Dichloro-2,2-bis(4'-chlorophenyl)ethylene; DDE</t>
  </si>
  <si>
    <t>C04597</t>
  </si>
  <si>
    <t>1,2-Bis(3,4-dimethoxyphenyl)propane-1,3-diol; 1,2-Bis(3,4-dimethoxyphenyl)-1,3-propanediol</t>
  </si>
  <si>
    <t>C04598</t>
  </si>
  <si>
    <t>2-Acetyl-1-alkyl-sn-glycero-3-phosphocholine; Platelet-activating factor; PAF</t>
  </si>
  <si>
    <t>C04599</t>
  </si>
  <si>
    <t>1-Methyl-4-phenyl-1,2,3,6-tetrahydropyridine; MPTP</t>
  </si>
  <si>
    <t>C04604</t>
  </si>
  <si>
    <t>3-Hydroxy-2-methylpyridine-4,5-dicarboxylate</t>
  </si>
  <si>
    <t>C04606</t>
  </si>
  <si>
    <t>5-(3,4-Diacetoxybut-1-ynyl)-2,2'-bithiophene</t>
  </si>
  <si>
    <t>C04608</t>
  </si>
  <si>
    <t>Apigenin 7-O-beta-D-glucoside; 7-O-beta-D-Glucosyl-5,7,4'-trihydroxyflavone; Apigenin 7-O-glucoside; Apigetrin; 7-(beta-D-Glucopyranosyloxy)-5-hydroxy-2-(4-hydroxyphenyl)-4H-1-benzopyran-4-one; Cosmetin; Cosmosiin</t>
  </si>
  <si>
    <t>C04611</t>
  </si>
  <si>
    <t>Indol-3-ylacetyl-myo-inositol L-arabinoside</t>
  </si>
  <si>
    <t>C04613</t>
  </si>
  <si>
    <t>UDP-2-acetamido-4-dehydro-2,6-dideoxyglucose; UDP-2-acetamido-2,6-dideoxy-alpha-D-xylo-hexos-4-ulose; UDP-2-acetamido-2,6-dideoxy-alpha-D-xylo-hex-4-ulose; UDP-2-acetamido-2,6-dideoxy-alpha-D-xylohex-4-ulose; UDP-4-keto-6-deoxy-GlcNAc</t>
  </si>
  <si>
    <t>C04614</t>
  </si>
  <si>
    <t>alpha-D-Mannosyl-1,3-(R1)-beta-D-mannosyl-R2; 3-(alpha-D-Mannosyl)-beta-D-mannosyl-R</t>
  </si>
  <si>
    <t>C04615</t>
  </si>
  <si>
    <t>alpha-D-Mannosylchitobiosyldiphosphodolichol</t>
  </si>
  <si>
    <t>C04617</t>
  </si>
  <si>
    <t>(1S,2S)-1-Hydroxypropane-1,2,3-tricarboxylate; D-erythro-Isocitric acid</t>
  </si>
  <si>
    <t>C04618</t>
  </si>
  <si>
    <t>(3R)-3-Hydroxybutanoyl-[acyl-carrier protein]; (R)-3-Hydroxybutanoyl-[acyl-carrier protein]</t>
  </si>
  <si>
    <t>C04619</t>
  </si>
  <si>
    <t>(3R)-3-Hydroxydecanoyl-[acyl-carrier protein]; (R)-3-Hydroxydecanoyl-[acyl-carrier protein]</t>
  </si>
  <si>
    <t>C04620</t>
  </si>
  <si>
    <t>(3R)-3-Hydroxyoctanoyl-[acyl-carrier protein]; (R)-3-Hydroxyoctanoyl-[acyl-carrier protein]</t>
  </si>
  <si>
    <t>C04621</t>
  </si>
  <si>
    <t>(E)-2-(2-Furyl)-3-(5-nitro-2-furyl)acrylamide</t>
  </si>
  <si>
    <t>C04622</t>
  </si>
  <si>
    <t>(Z)-2-(2-Furyl)-3-(5-nitro-2-furyl)acrylamide</t>
  </si>
  <si>
    <t>C04623</t>
  </si>
  <si>
    <t>DDT; 1,1,1-Trichloro-2,2-bis(4-chlorophenyl)ethane; 1,1,1-Trichloro-2,2-bis-(4'-chlorophenyl)ethane; Clofenotane; Dichlorodiphenyltrichloroethane</t>
  </si>
  <si>
    <t>C04625</t>
  </si>
  <si>
    <t>2,4-Dichloro-2,5-dihydro-5-oxofuran-2-acetate; 3,5-Dichloro-2,5-dihydro-2-oxofuran-5-acetate</t>
  </si>
  <si>
    <t>C04627</t>
  </si>
  <si>
    <t>D-Galactosyl-N-acetyl-alpha-D-galactosaminide</t>
  </si>
  <si>
    <t>C04628</t>
  </si>
  <si>
    <t>Coenzyme B; N-(7-Mercaptoheptanoyl)threonine 3-O-phosphate; N-(7-Mercaptoheptanoyl)threonine O3-phosphate; HTP; CoB</t>
  </si>
  <si>
    <t>C04630</t>
  </si>
  <si>
    <t>UDP-2-acetamido-4-amino-2,4,6-trideoxy-alpha-D-glucose; UDP-4-amino-4,6-dideoxy-N-acetyl-alpha-D-glucosamine; UDP-N-acetylbacillosamine</t>
  </si>
  <si>
    <t>C04631</t>
  </si>
  <si>
    <t>UDP-N-acetyl-3-(1-carboxyvinyl)-D-glucosamine; UDP-N-acetyl-3-O-(1-carboxyvinyl)-D-glucosamine; UDP-N-acetylglucosamine-3-O-pyruvateether; UDP-N-acetylglucosamine enolpyruvate; UDP-N-acetyl-3-O-(1-carboxyvinyl)-alpha-D-glucosamine</t>
  </si>
  <si>
    <t>C04632</t>
  </si>
  <si>
    <t>[Hydroxymethylglutaryl-CoA reductase (NADPH)]</t>
  </si>
  <si>
    <t>C04633</t>
  </si>
  <si>
    <t>(3R)-3-Hydroxypalmitoyl-[acyl-carrier protein]; (R)-3-Hydroxypalmitoyl-[acyl-carrier protein]; (3R)-3-Hydroxyhexadecanoyl-[acyl-carrier protein]; (R)-3-Hydroxyhexadecanoyl-[acyl-carrier protein]</t>
  </si>
  <si>
    <t>C04634</t>
  </si>
  <si>
    <t>1,6-Dihydroxycyclohexa-2,4-diene-1-carboxylate; 1,2-Dihydroxycyclohexa-3,5-diene-1-carboxylate</t>
  </si>
  <si>
    <t>C04635</t>
  </si>
  <si>
    <t>1-(1-Alkenyl)-sn-glycero-3-phosphoethanolamine; 1-Alkenylglycerophosphoethanolamine</t>
  </si>
  <si>
    <t>C04636</t>
  </si>
  <si>
    <t>1-Acyl-2-linoleoyl-sn-glycero-3-phosphocholine</t>
  </si>
  <si>
    <t>C04637</t>
  </si>
  <si>
    <t>1-Phosphatidyl-D-myo-inositol 4,5-bisphosphate; 1-Phosphatidyl-1D-myo-inositol 4,5-bisphosphate; Phosphatidyl-myo-inositol 4,5-bisphosphate; Phosphatidylinositol-4,5-bisphosphate; 1,2-Diacyl-sn-glycero-3-phospho-(1'-myo-inositol-4',5'-bisphosphate)</t>
  </si>
  <si>
    <t>C04638</t>
  </si>
  <si>
    <t>2,3-Bis-(O-geranylgeranyl)-sn-glycerol 1-phosphate; 2,3-Bis-O-(geranylgeranyl)glycerol 1-phosphate; 2,3-Digeranylgeranyl sn-glycerol 1-phosphate</t>
  </si>
  <si>
    <t>C04639</t>
  </si>
  <si>
    <t>2,4-Dioxotetrahydropyrimidine D-ribonucleotide</t>
  </si>
  <si>
    <t>C04640</t>
  </si>
  <si>
    <t>2-(Formamido)-N1-(5'-phosphoribosyl)acetamidine; 1-(5'-Phosphoribosyl)-N-formylglycinamidine; 5'-Phosphoribosyl-N-formylglycinamidine; 5'-Phosphoribosylformylglycinamidine; 2-(Formamido)-N1-(5-phospho-D-ribosyl)acetamidine</t>
  </si>
  <si>
    <t>C04641</t>
  </si>
  <si>
    <t>2-(alpha-D-Galactosyl)-sn-glycerol 3-phosphate</t>
  </si>
  <si>
    <t>C04642</t>
  </si>
  <si>
    <t>2-Hydroxy-5-carboxymethylmuconate semialdehyde; 5-Carboxymethyl-2-hydroxymuconate semialdehyde; 5-Carboxymethyl-2-hydroxymuconic semialdehyde</t>
  </si>
  <si>
    <t>C04643</t>
  </si>
  <si>
    <t>7-Oxodeoxycholate; 7-Ketocholate; 3alpha,12alpha-Dihydroxy-7-oxo-5beta-cholanoate; 3alpha,12alpha-Dihydroxy-7-oxo-5beta-cholan-24-oate</t>
  </si>
  <si>
    <t>C04644</t>
  </si>
  <si>
    <t>3alpha,7alpha-Dihydroxy-5beta-cholestanoyl-CoA</t>
  </si>
  <si>
    <t>C04645</t>
  </si>
  <si>
    <t>6-(D-Glucose-1-phospho)-D-mannosylglycoprotein; Glycoprotein 6-(D-glucose-1-phospho)-D-mannose</t>
  </si>
  <si>
    <t>C04646</t>
  </si>
  <si>
    <t>6-Thioinosine-5'-monophosphate; 9-(5-Phospho-1-ribofuranosyl)-6-mercaptopurine</t>
  </si>
  <si>
    <t>C04648</t>
  </si>
  <si>
    <t>alpha-L-Fucosyl-1,2-beta-D-galactoside; Glycoprotein alpha-L-fucosyl-(1,2)-D-galactose; Glycolipid alpha-L-fucosyl-1,2-beta-D-galactose; alpha-L-Fucosyl-(1-&gt;2)-D-galactosyl-R</t>
  </si>
  <si>
    <t>C04649</t>
  </si>
  <si>
    <t>Heparan sulfate N-acetyl-alpha-D-glucosaminide</t>
  </si>
  <si>
    <t>C04650</t>
  </si>
  <si>
    <t>L-Phosphinothricin; Phosphinothricin; L-Glufosinate; L-2-Amino-4-(hydroxymethylphosphinyl)butanoate</t>
  </si>
  <si>
    <t>C04652</t>
  </si>
  <si>
    <t>UDP-2,3-bis(3-hydroxytetradecanoyl)glucosamine; UDP-2,3-bis(beta-hydroxymyristoyl)-D-glucosamine; UDP-2,3-bis(3-hydroxytetradecanoyl)-D-glucosamine; UDP-2,3-bis[O-(3R)-3-hydroxymyristoyl]-alpha-D-glucosamine</t>
  </si>
  <si>
    <t>C04654</t>
  </si>
  <si>
    <t>(13E)-11alpha-Hydroxy-9,15-dioxoprost-13-enoate; 15-Keto-prostaglandin E1</t>
  </si>
  <si>
    <t>C04655</t>
  </si>
  <si>
    <t>(2S,3S)-2-Hydroxytridecane-1,2,3-tricarboxylate; (2S,3S)-2-Hydroxytridecane-1,2,3-tricarboxylic acid</t>
  </si>
  <si>
    <t>C04656</t>
  </si>
  <si>
    <t>1,3-beta-D-Galactosyl-N-acetyl-D-glucosaminyl-R; beta-D-Galactosyl-(1-&gt;3)-N-acetyl-D-glucosaminyl-R; beta-D-Galactosyl-(1-&gt;3)-N-acetyl-beta-D-glucosaminyl-R</t>
  </si>
  <si>
    <t>C04660</t>
  </si>
  <si>
    <t>3'-Deoxydihydrostreptomycin 6,3''-bis-phosphate</t>
  </si>
  <si>
    <t>C04661</t>
  </si>
  <si>
    <t>3alpha,7alpha,12beta-Trihydroxy-5beta-cholanate; 3alpha,7alpha,12beta-Trihydroxy-5beta-cholanic acid</t>
  </si>
  <si>
    <t>C04662</t>
  </si>
  <si>
    <t>4-Deoxy-alpha-L-erythro-hex-4-enopyranuronoside</t>
  </si>
  <si>
    <t>C04663</t>
  </si>
  <si>
    <t>Acadesine; AICA riboside; 5-Amino-1-beta-D-ribofuranosylimidazole-4-carboxamide; 5-Aminoimidazole-4-carboxamide-1-beta-D-ribofuranoside</t>
  </si>
  <si>
    <t>C04665</t>
  </si>
  <si>
    <t>Co-methyl-5-hydroxybenzimidazolylcobamide</t>
  </si>
  <si>
    <t>C04666</t>
  </si>
  <si>
    <t>D-erythro-1-(Imidazol-4-yl)glycerol 3-phosphate; D-erythro-Imidazole-glycerol 3-phosphate; D-erythro-Imidazole-glycerol phosphate</t>
  </si>
  <si>
    <t>C04667</t>
  </si>
  <si>
    <t>N-Acetyl-D-glucosaminyl-poly(ribitol phosphate)</t>
  </si>
  <si>
    <t>C04670</t>
  </si>
  <si>
    <t>(1S,4S)-4-Hydroxy-3-oxocyclohexane-1-carboxylate</t>
  </si>
  <si>
    <t>C04671</t>
  </si>
  <si>
    <t>(5Z)-11alpha-Hydroxy-9,15-dioxoprostanoate; 15-Keto-13,14-dihydroprostaglandin E2</t>
  </si>
  <si>
    <t>C04672</t>
  </si>
  <si>
    <t>(9Z,15Z)-(13S)-12,13-Epoxyoctadeca-9,11,15-trienoic acid; (9Z,15Z)-(13S)-12,13-Epoxyoctadeca-9,11,15-trienoate; (9Z)-(13S)-12,13-Epoxyoctadeca-9,11,15-trienoate; 12,13(S)-EOT; 12,13(S)-EOTrE</t>
  </si>
  <si>
    <t>C04673</t>
  </si>
  <si>
    <t>1D-1-Guanidino-1-deoxy-3-dehydro-scyllo-inositol; Amidino-3-keto-scyllo-inosamine</t>
  </si>
  <si>
    <t>C04674</t>
  </si>
  <si>
    <t>3-D-Glucuronosyl-N2,6-disulfo-beta-D-glucosamine</t>
  </si>
  <si>
    <t>C04675</t>
  </si>
  <si>
    <t>3-Hydroxy-3-(4-methylpent-3-en-1-yl)glutaryl-CoA; 3-Hydroxy-3-isohexeneylglutaryl-CoA</t>
  </si>
  <si>
    <t>C04676</t>
  </si>
  <si>
    <t>Testololactone; 3-Oxo-13,17-secoandrost-4-ene-17,13alpha-lactone</t>
  </si>
  <si>
    <t>C04677</t>
  </si>
  <si>
    <t>1-(5'-Phosphoribosyl)-5-amino-4-imidazolecarboxamide; 5'-Phosphoribosyl-5-amino-4-imidazolecarboxamide; 5'-Phospho-ribosyl-5-amino-4-imidazole carboxamide; AICAR; 5-Aminoimidazole-4-carboxamide ribotide; 5-Phosphoribosyl-4-carbamoyl-5-aminoimidazole; 5-Amino-1-(5-phospho-D-ribosyl)imidazole-4-carboxamide; 5-Amino-1-(5-phospho-beta-D-ribosyl)imidazole-4-carboxamide</t>
  </si>
  <si>
    <t>C04678</t>
  </si>
  <si>
    <t>Archaeal dolichyl N-acetyl-alpha-D-glucosaminyl phosphate; Dolichyl N-acetyl-alpha-D-glucosaminyl phosphate</t>
  </si>
  <si>
    <t>C04679</t>
  </si>
  <si>
    <t>Protein N6-[(R)-4-amino-2-hydroxybutyl]-L-lysine; [eIF5A-precursor]-hypusine</t>
  </si>
  <si>
    <t>C04680</t>
  </si>
  <si>
    <t>Retinyl-ester-(cellular-retinol-binding-protein)</t>
  </si>
  <si>
    <t>C04681</t>
  </si>
  <si>
    <t>[Acetyl-CoA:carbon-dioxide ligase (ADP-forming)]; Holo-[acetyl-CoA:carbon-dioxide ligase (ADP-forming)]; Biotin-[acetyl-CoA:carbon-dioxide ligase (ADP-forming)]; Holo-[acetyl-CoA carboxylase]; Biotin-[acetyl-CoA carboxylase]</t>
  </si>
  <si>
    <t>C04682</t>
  </si>
  <si>
    <t>[Methylmalonyl-CoA:pyruvate carboxytransferase]; Holo-[methylmalonyl-CoA:pyruvate carboxytransferase]; Biotin-[methylmalonyl-CoA:pyruvate carboxytransferase]; Holo-[methylmalonyl-CoA-carboxyltransferase]; Biotin-[methylmalonyl-CoA-carboxyltransferase]</t>
  </si>
  <si>
    <t>C04683</t>
  </si>
  <si>
    <t>alpha-N-Acetylneuraminyl-2,3-beta-D-galactosyl-R</t>
  </si>
  <si>
    <t>C04684</t>
  </si>
  <si>
    <t>m-Carboxyphenyl phenylacetamidomethylphosphonate</t>
  </si>
  <si>
    <t>C04685</t>
  </si>
  <si>
    <t>(13E)-(15S)-15-Hydroxy-9-oxoprosta-10,13-dienoate; Prostaglandin A1; PGA1</t>
  </si>
  <si>
    <t>C04686</t>
  </si>
  <si>
    <t>(13E)-(15S)-15-Hydroxy-9-oxoprosta-11,13-dienoate; Prostaglandin C1</t>
  </si>
  <si>
    <t>C04687</t>
  </si>
  <si>
    <t>(1S,3R,4S)-3,4-Dihydroxycyclohexane-1-carboxylate</t>
  </si>
  <si>
    <t>C04688</t>
  </si>
  <si>
    <t>(3R)-3-Hydroxytetradecanoyl-[acyl-carrier protein]; (R)-3-Hydroxytetradecanoyl-[acyl-carrier protein]; beta-Hydroxymyristyl-[acyl-carrier protein]; HMA</t>
  </si>
  <si>
    <t>C04690</t>
  </si>
  <si>
    <t>2-(Hydroxymethyl)-3-(acetamidomethylene)succinate; 2-(Acetamidomethylene)-3-(hydroxymethyl)succinate</t>
  </si>
  <si>
    <t>C04691</t>
  </si>
  <si>
    <t>2-Dehydro-3-deoxy-D-arabino-heptonate 7-phosphate; 3-Deoxy-D-arabino-hept-2-ulosonate 7-phosphate; 3-Deoxy-arabino-heptulonate 7-phosphate; 3-Deoxy-D-arabino-heptulosonic acid 7-phosphate; DAHP; 2-Dahp</t>
  </si>
  <si>
    <t>C04692</t>
  </si>
  <si>
    <t>Peptide 2-[3-carboxy-3-(methylammonio)propyl]-L-histidine; 2-[3-Carboxy-3-(methylammonio)propyl]-L-histidine; EF-2 2-[3-carboxy-3-(methylammonio)propyl]-L-histidine; Elongation factor 2 2-[3-carboxy-3-(methylammonio)propyl]-L-histidine; 2-[(3S)-3-Carboxy-3-(methylamino)propyl]-L-histidine-[translation elongation factor 2]</t>
  </si>
  <si>
    <t>C04695</t>
  </si>
  <si>
    <t>5-O-(Indol-3-ylacetyl-myo-inositol) D-galactoside</t>
  </si>
  <si>
    <t>C04696</t>
  </si>
  <si>
    <t>7-Methylguanosine 5'-triphospho-5'-oligonucleotide; m7GpppX</t>
  </si>
  <si>
    <t>C04698</t>
  </si>
  <si>
    <t>Methyl-2-alpha-L-fucopyranosyl-beta-D-galactoside</t>
  </si>
  <si>
    <t>C04700</t>
  </si>
  <si>
    <t>UDP-N-acetylmuramoyl-L-alanyl-alpha-D-glutamyl-L-lysine</t>
  </si>
  <si>
    <t>C04702</t>
  </si>
  <si>
    <t>UDPMurNAc(oyl-L-Ala-D-gamma-Glu-L-Lys-D-Ala-D-Ala); UDP-N-acetylmuramoyl-L-alanyl-gamma-D-glutamyl-L-lysyl-D-alanyl-D-alanine; UDP-N-acetylmuramoyl-L-alanyl-D-glutamyl-L-lysyl-D-alanyl-D-alanine</t>
  </si>
  <si>
    <t>C04703</t>
  </si>
  <si>
    <t>alpha-D-Galactosyl-(1,1')-sn-glycerol 3-phosphate; 1-O-alpha-D-Galactosyl-sn-glycerol 3-phosphate</t>
  </si>
  <si>
    <t>C04706</t>
  </si>
  <si>
    <t>cis-2-Chloro-4-carboxymethylenebut-2-en-1,4-olide; cis-2-Chlorodienelactone; cis-4-Carboxymethylene-2-chlorobut-2-en-4-olide</t>
  </si>
  <si>
    <t>C04707</t>
  </si>
  <si>
    <t>(5Z,13E)-11alpha-Hydroxy-9,15-dioxoprost-5,13-dienoate; 15-Keto-prostaglandin E2</t>
  </si>
  <si>
    <t>C04708</t>
  </si>
  <si>
    <t>1-(beta-D-Galactosyl)-2-(2-hydroxyacyl)sphingosine</t>
  </si>
  <si>
    <t>C04709</t>
  </si>
  <si>
    <t>3'-Deoxydihydrostreptomycin 3'alpha,6-bisphosphate</t>
  </si>
  <si>
    <t>C04711</t>
  </si>
  <si>
    <t>5-(3-Hydroxy-4-acetoxybut-1-ynyl)-2,2'-bithiophene</t>
  </si>
  <si>
    <t>C04712</t>
  </si>
  <si>
    <t>(7R)-7-(5-Carboxy-5-oxopentanoyl)aminocephalosporinate</t>
  </si>
  <si>
    <t>C04713</t>
  </si>
  <si>
    <t>N6-(delta2-Isopentenyl)-adenosine 5'-monophosphate; N6-(Dimethylallyl)adenosine 5'-phosphate; Isopentenyl-AMP; N6-Prenyladenosine 5'-phosphate</t>
  </si>
  <si>
    <t>C04714</t>
  </si>
  <si>
    <t>alpha-D-Galactosyl-beta-D-galactosyldiacylglycerol; 1,3-Diacyl-2-O-(alpha-D-galactosyl(1-&gt;4)-O-beta-D-galactosyl)-sn-glycerol</t>
  </si>
  <si>
    <t>C04715</t>
  </si>
  <si>
    <t>Nuatigenin; (20S,22S,25S)-22,25-Epoxyfurost-5-ene-3beta,26-diol</t>
  </si>
  <si>
    <t>C04717</t>
  </si>
  <si>
    <t>(9Z,11E)-(13S)-13-Hydroperoxyoctadeca-9,11-dienoic acid; (9Z,11E)-(13S)-13-Hydroperoxyoctadeca-9,11-dienoate; 13(S)-HPODE; 13S-Hydroperoxy-9Z,11E-octadecadienoic acid; (9Z,11E,13S)-13-Hydroperoxy-9,11-octadecadienoic acid</t>
  </si>
  <si>
    <t>C04718</t>
  </si>
  <si>
    <t>1,6,6-Trimethyl-2,7-dioxabicyclo[3.2.2]nonan-3-one</t>
  </si>
  <si>
    <t>C04719</t>
  </si>
  <si>
    <t>1-Hydroxy-2-(beta-D-glucosyloxy)-9,10-anthraquinone</t>
  </si>
  <si>
    <t>C04720</t>
  </si>
  <si>
    <t>DIMBOA; 2,4-Dihydroxy-7-methoxy-2H-1,4-benzoxazin-3(4H)-one; 2,4-Dihydroxy-7-methoxy-1,4-benzoxazin-3-one</t>
  </si>
  <si>
    <t>C04722</t>
  </si>
  <si>
    <t>3alpha,7alpha,12alpha-Trihydroxy-5beta-cholestanoate; 3alpha,7alpha,12alpha-Trihydroxy-5beta-cholestan-26-oate; 3alpha,7alpha,12alpha-Trihydroxy-5beta-cholestanate</t>
  </si>
  <si>
    <t>C04724</t>
  </si>
  <si>
    <t>alpha-D-Mannosyl-(1-&gt;4)-alpha-L-rhamnosyl-(1-&gt;3)-alpha-D-galactosyl-diphosphoundecaprenol; alpha-D-Man-(1-&gt;4)-alpha-L-Rha-(1-&gt;3)-alpha-D-Gal-PP-Und; D-Mannosyl-L-rhamnosyl-D-galactose-1-diphospholipid</t>
  </si>
  <si>
    <t>C04725</t>
  </si>
  <si>
    <t>Oligosaccharide containing 6-methyl-D-glucose units; 1,4-alpha-D-Glucooligosaccharide containing 6-O-methyl-D-glucose units</t>
  </si>
  <si>
    <t>C04726</t>
  </si>
  <si>
    <t>[3-Methyl-2-oxobutanoate dehydrogenase (2-methylpropanoyl-transferring)]; [3-Methyl-2-oxobutanoate dehydrogenase (lipoamide)]</t>
  </si>
  <si>
    <t>C04727</t>
  </si>
  <si>
    <t>[Propionyl-CoA:carbon-dioxide ligase (ADP-forming)]; [Propanoyl-CoA:carbon-dioxide ligase (ADP-forming)]; Holo-[propionyl-CoA:carbon-dioxide ligase (ADP-forming)]; Biotin-[propionyl-CoA:carbon-dioxide ligase (ADP-forming)]; Holo-[propionyl-CoA-carboxylase (ATP-hydrolysing)]; Biotin-[propionyl-CoA-carboxylase (ATP-hydrolysing)]</t>
  </si>
  <si>
    <t>C04728</t>
  </si>
  <si>
    <t>tRNA containing 5-[(methylamino)methyl]-2-thiouridylate; tRNA containing mnm5s2U</t>
  </si>
  <si>
    <t>C04729</t>
  </si>
  <si>
    <t>trans-2-Chloro-4-carboxymethylenebut-2-en-1,4-olide; trans-2-Chlorodienelactone</t>
  </si>
  <si>
    <t>C04730</t>
  </si>
  <si>
    <t>GM3; (N-Acetylneuraminyl)-D-galactosyl-D-glucosylceramide; alpha-N-Acetylneuraminyl-2,3-beta-D-galactosyl-1,4-beta-D-glucosylceramide; N-Acetylneuraminyl-2,3-alpha-D-galactosyl-1,4-beta-D-glucosylceramide; Neu5Ac-alpha2-&gt;3Gal-beta1-&gt;4Glc-beta1-&gt;1'Cer</t>
  </si>
  <si>
    <t>C04731</t>
  </si>
  <si>
    <t>1-Methyl-4-phenyl-1,2,3,6-tetrahydropyridine N-oxide</t>
  </si>
  <si>
    <t>C04732</t>
  </si>
  <si>
    <t>5-Amino-6-(1-D-ribitylamino)uracil; 5-Amino-6-(D-ribitylamino)uracil; 6-(1-D-Ribitylamino)-5-amino-2,4-dihydroxypyrimidine; 6-(1-D-Ribitylamino)-5-aminouracil; 4-(1-D-Ribitylamino)-5-amino-2,6-dihydroxypyrimidine</t>
  </si>
  <si>
    <t>C04733</t>
  </si>
  <si>
    <t>4-(4-Deoxy-beta-D-gluc-4-enuronosyl)-D-galacturonate</t>
  </si>
  <si>
    <t>C04734</t>
  </si>
  <si>
    <t>1-(5'-Phosphoribosyl)-5-formamido-4-imidazolecarboxamide; 5'-Phosphoribosyl-5-formamido-4-imidazolecarboxamide; 5-Formamido-1-(5-phosphoribosyl)imidazole-4-carboxamide; 5-Formamido-1-(5-phospho-D-ribosyl)imidazole-4-carboxamide; FAICAR</t>
  </si>
  <si>
    <t>C04735</t>
  </si>
  <si>
    <t>Apo-[acetyl-CoA:carbon-dioxide ligase (ADP-forming)]; Apo-[acetyl-CoA carboxylase]</t>
  </si>
  <si>
    <t>C04736</t>
  </si>
  <si>
    <t>Apo-[methylmalonyl-CoA:pyruvate carboxytransferase]; Apo-[methylmalonyl-CoA-carboxyltransferase]</t>
  </si>
  <si>
    <t>C04737</t>
  </si>
  <si>
    <t>alpha-D-Galactosyl-(1-&gt;4)-beta-D-galactosyl-(1-&gt;4)-beta-D-glucosyl-(1&lt;-&gt;1)-ceramide; Globotriosylceramide; Trihexosylceramide; Gal-alpha1-&gt;4Gal-beta1-&gt;4Glc-beta1-&gt;1'Cer; Gal-alpha1-&gt;4LacCer; D-Galactosyl-1,4-D-galactosyl-1,4-D-glucosylceramide</t>
  </si>
  <si>
    <t>C04738</t>
  </si>
  <si>
    <t>UDP-3-O-(3-hydroxytetradecanoyl)-N-acetylglucosamine; UDP-3-O-(beta-hydroxymyristoyl)-N-acetylglucosamine; UDP-3-O-[(3R)-3-hydroxymyristoyl]-N-acetylglucosamine</t>
  </si>
  <si>
    <t>C04739</t>
  </si>
  <si>
    <t>UDP-N-acetyl-6-(alpha-D-galactose-1-phospho)-alpha-D-glucosamine; UDP-N-acetyl-6-(D-galactose-1-phospho)-D-glucosamine</t>
  </si>
  <si>
    <t>C04740</t>
  </si>
  <si>
    <t>alpha-N-Acetylneuraminyl-2,6-beta-galactosyl-1,4-beta-D-glucosylceramide; Neu5Ac-alpha2-&gt;6Gal-beta1-&gt;4Glc-beta1-&gt;1'Cer</t>
  </si>
  <si>
    <t>C04741</t>
  </si>
  <si>
    <t>Alprostadil; Prostaglandin E1; (13E)-(15S)-11alpha,15-Dihydroxy-9-oxoprost-13-enoate; PGE1</t>
  </si>
  <si>
    <t>C04742</t>
  </si>
  <si>
    <t>(15S)-15-Hydroxy-5,8,11-cis-13-trans-eicosatetraenoate; (15S)-15-Hydroxy-5,8,11-cis-13-trans-icosatetraenoate; (5Z,8Z,11Z,13E)-(15S)-15-Hydroxyicosa-5,8,11,13-tetraenoic acid; 15(S)-HETE</t>
  </si>
  <si>
    <t>C04744</t>
  </si>
  <si>
    <t>2,6-Diamino-4-hydroxy-5-(N-methyl)formamidopyrimidine</t>
  </si>
  <si>
    <t>C04746</t>
  </si>
  <si>
    <t>3beta-Hydroxy-5alpha-cholest-7-ene-4alpha-carboxylate</t>
  </si>
  <si>
    <t>C04748</t>
  </si>
  <si>
    <t>Protein C-terminal S-farnesyl-L-cysteine methyl ester</t>
  </si>
  <si>
    <t>C04749</t>
  </si>
  <si>
    <t>[[Hydroxymethylglutaryl-CoA reductase (NADPH)]kinase]</t>
  </si>
  <si>
    <t>C04750</t>
  </si>
  <si>
    <t>beta-D-Galactosyl-1,3-N-acetyl-alpha-D-galactosaminyl-R; beta-D-Galactosyl-1,3-N-acetyl-D-galactosaminyl-R; Glycoprotein D-galactosyl-1,3-N-acetyl-D-galactosamine; beta-D-Galactosyl-(1-&gt;3)-N-acetyl-alpha-D-galactosaminyl-R</t>
  </si>
  <si>
    <t>C04751</t>
  </si>
  <si>
    <t>1-(5-Phospho-D-ribosyl)-5-amino-4-imidazolecarboxylate; 1-(5'-Phosphoribosyl)-5-amino-4-imidazolecarboxylate; 1-(5'-Phosphoribosyl)-5-amino-4-carboxyimidazole; 5'-Phosphoribosyl-5-amino-4-imidazolecarboxylate; 1-(5'-Phosphoribosyl)-4-carboxy-5-aminoimidazole; 5'-Phosphoribosyl-4-carboxy-5-aminoimidazole; 5-Amino-1-(5-phospho-D-ribosyl)imidazole-4-carboxylate</t>
  </si>
  <si>
    <t>C04752</t>
  </si>
  <si>
    <t>4-Amino-5-hydroxymethyl-2-methylpyrimidine diphosphate; 4-Amino-2-methyl-5-(diphosphooxymethyl)pyrimidine; HMP-PP</t>
  </si>
  <si>
    <t>C04755</t>
  </si>
  <si>
    <t>Glycoprotein N-acetyl-D-glucosaminyl-phospho-D-mannose</t>
  </si>
  <si>
    <t>C04756</t>
  </si>
  <si>
    <t>O-1-Alk-1-enyl-2-acyl-sn-glycero-3-phosphoethanolamine; Phosphatidalethanolamine; Plasmenylethanolamine; Ethanolamineplasmalogen; 2-Acyl-1-(1-alkenyl)-sn-glycero-3-phosphoethanolamine; 1-Alkenyl-2-acylglycerophosphoethanolamine</t>
  </si>
  <si>
    <t>C04758</t>
  </si>
  <si>
    <t>(5Z,13E)-9alpha-Hydroxy-11,15-dioxoprosta-5,13-dienoate; 15-Dehydro-prostaglandin D2; 15-Keto-prostaglandin D2</t>
  </si>
  <si>
    <t>C04759</t>
  </si>
  <si>
    <t>1,2-D-Glucosyl-5-D-(galactosyloxy)-L-lysine-procollagen; Procollagen alpha-D-glucosyl-1,2-beta-D-galactosyl-L-hydroxylysine</t>
  </si>
  <si>
    <t>C04760</t>
  </si>
  <si>
    <t>3alpha,7alpha,12alpha-Trihydroxy-5beta-cholestanoyl-CoA</t>
  </si>
  <si>
    <t>C04763</t>
  </si>
  <si>
    <t>Apo-[propionyl-CoA:carbon-dioxide ligase (ADP-forming)]; Apo-[propionyl-CoA-carboxylase (ATP-hydrolysing)]</t>
  </si>
  <si>
    <t>C04767</t>
  </si>
  <si>
    <t>O-(1-&gt;4)-alpha-L-Dihydrostreptosyl-streptidine 6-phosphate; alpha-L-Dihydrostreptosyl-(1-&gt;4)-streptidine 6-phosphate</t>
  </si>
  <si>
    <t>C04768</t>
  </si>
  <si>
    <t>[Hydroxymethylglutaryl-CoA reductase (NADPH)] phosphate</t>
  </si>
  <si>
    <t>C04771</t>
  </si>
  <si>
    <t>L-Mimosine; Leucenol; (S)-2-Amino-3-(3-hydroxy-4-oxo-4H-pyridin-1-yl)propanoate</t>
  </si>
  <si>
    <t>C04772</t>
  </si>
  <si>
    <t>1,6-alpha-D-Mannosyl-1,6-alpha-D-mannosyloligosaccharide</t>
  </si>
  <si>
    <t>C04773</t>
  </si>
  <si>
    <t>3-Hydroxy-4-hydroxymethyl-2-methylpyridine-5-carboxylate; 5-Pyridoxate; 5-Pyridoxic acid</t>
  </si>
  <si>
    <t>C04775</t>
  </si>
  <si>
    <t>D-Galactosyl-(1-&gt;3)-beta-D-galactosyl-(1-&gt;4)-beta-D-glucosyl-R; D-Galactosyl-1,3-beta-D-galactosyl-1,4-beta-D-glucosyl-R; beta-D-Galactosyl-(1-&gt;3)-beta-D-galactosyl-(1-&gt;4)-beta-D-glucosyl-R</t>
  </si>
  <si>
    <t>C04776</t>
  </si>
  <si>
    <t>Peptide beta-D-galactosyl-(1-&gt;3)-N-acetyl-alpha-D-galactosaminyl-L-serine; T antigen</t>
  </si>
  <si>
    <t>C04778</t>
  </si>
  <si>
    <t>N1-(5-Phospho-alpha-D-ribosyl)-5,6-dimethylbenzimidazole; alpha-Ribazole 5'-phosphate</t>
  </si>
  <si>
    <t>C04779</t>
  </si>
  <si>
    <t>rRNA containing a single residue of 2'-O-methyladenosine</t>
  </si>
  <si>
    <t>C04780</t>
  </si>
  <si>
    <t>(9S,13S,15Z)-12-Oxo-10,11-dihydrophyto-15-enoate; 8-[(1S,2S)-3-Oxo-2-{(Z)-pent-2-enyl}cyclopentyl]octanoate; OPC-8:0; 8-[(1S,2S)-3-Oxo-2-[(Z)-pent-2-enyl]cyclopentyl]octanoic acid; (9S,13S)-10,11-Dihydro-12-oxo-15-phytoenoate</t>
  </si>
  <si>
    <t>C04783</t>
  </si>
  <si>
    <t>cis-4,5-Dihydroxycyclohexa-1(6),2-diene-1,2-dicarboxylate; Phthalate-4,5-cis-dihydrodiol</t>
  </si>
  <si>
    <t>C04785</t>
  </si>
  <si>
    <t>13(S)-HPOT; (9Z,11E,15Z)-(13S)-Hydroperoxyoctadeca-9,11,15-trienoate; (9Z,11E,15Z)-(13S)-13-Hydroperoxyoctadeca-9,11,15-trienoic acid; 13(S)-HpOTrE; 13-HPOT</t>
  </si>
  <si>
    <t>C04787</t>
  </si>
  <si>
    <t>Cyanidin 3-rutinoside 5-glucoside chloride</t>
  </si>
  <si>
    <t>C04789</t>
  </si>
  <si>
    <t>Lysosomal-enzyme N-acetyl-D-glucosaminyl-phospho-D-mannose</t>
  </si>
  <si>
    <t>C04790</t>
  </si>
  <si>
    <t>N-Acetyl-beta-D-mannosaminouronosyl-1,4-lipopolysaccharide</t>
  </si>
  <si>
    <t>C04791</t>
  </si>
  <si>
    <t>beta-D-Galactosyl-1,4-N-acetyl-D-glucosaminyl-glycoprotein</t>
  </si>
  <si>
    <t>C04792</t>
  </si>
  <si>
    <t>1-Acyl-2-[(S)-12-hydroxyoleoyl]-sn-glycero-3-phosphocholine</t>
  </si>
  <si>
    <t>C04793</t>
  </si>
  <si>
    <t>3,4-Dihydroxy-9,10-secoandrosta-1,3,5(10)-triene-9,17-dione</t>
  </si>
  <si>
    <t>C04794</t>
  </si>
  <si>
    <t>3-(4-Deoxy-beta-D-gluc-4-enuronosyl)-N-acetyl-D-glucosamine; 3-(4-Deoxy-alpha-L-threo-hex-4-enopyranosyluronic acid)-2-acetamido-2-deoxy-D-glucose</t>
  </si>
  <si>
    <t>C04796</t>
  </si>
  <si>
    <t>4-(L-Alanin-3-yl)-2-hydroxy-cis,cis-muconate 6-semialdehyde</t>
  </si>
  <si>
    <t>C04797</t>
  </si>
  <si>
    <t>5-(L-Alanin-3-yl)-2-hydroxy-cis,cis-muconate 6-semialdehyde; (2E,4Z,7S)-7-Amino-5-formyl-2-hydroxyocta-2,4-dienedioic acid</t>
  </si>
  <si>
    <t>C04798</t>
  </si>
  <si>
    <t>5-Amino-4-chloro-2-(2,3-dihydroxyphenyl)-3(2H)-pyridazinone; Chloridazon catechol; 5-Amino-4-chloro-2-(2',3'-dihydroxyphenyl)-3(2H)-pyridazinone</t>
  </si>
  <si>
    <t>C04799</t>
  </si>
  <si>
    <t>Colominic acid(non-reducing N- or O-acylneuraminyl residue); Colominate</t>
  </si>
  <si>
    <t>C04800</t>
  </si>
  <si>
    <t>D-Glucuronyl-N-acetyl-1,3-beta-D-galactosaminylproteoglycan; [Protein]-3-O-(beta-D-GlcA-(1-&gt;3)-beta-D-GalNAc-(1-&gt;4)-beta-D-GlcA-(1-&gt;3)-beta-D-Gal-(1-&gt;3)-beta-D-Gal-(1-&gt;4)-beta-D-Xyl)-L-serine</t>
  </si>
  <si>
    <t>C04801</t>
  </si>
  <si>
    <t>[3-Methylcrotonoyl-CoA:carbon-dioxide ligase (ADP-forming)]; Holo-[3-methylcrotonoyl-CoA:carbon-dioxide ligase (ADP-forming)]; Biotin-[3-methylcrotonoyl-CoA:carbon-dioxide ligase (ADP-forming)]; Holo-[methylcrotonoyl-CoA-carboxylase]; Biotin-[methylcrotonoyl-CoA-carboxylase]</t>
  </si>
  <si>
    <t>C04802</t>
  </si>
  <si>
    <t>m7G(5')pppRm-mRNA; 5'-(N7-Methyl 5'-triphosphoguanosine)-(2'-O-methyl-purine-ribonucleotide)-[mRNA]; 5'-(N7-Methyl 5'-triphosphoguanosine)-(2'-O-methyl-purine-ribonucleotide)-(ribonucleotide)-[mRNA]</t>
  </si>
  <si>
    <t>C04804</t>
  </si>
  <si>
    <t>C04805</t>
  </si>
  <si>
    <t>5(S)-HETE; 5-Hydroxyeicosatetraenoate; 5-HETE; (6E,8Z,11Z,14Z)-(5S)-5-Hydroxyicosa-6,8,11,14-tetraenoic acid</t>
  </si>
  <si>
    <t>C04806</t>
  </si>
  <si>
    <t>17alpha-(N-Acetyl-D-glucosaminyl)-estradiol 3-D-glucuronoside</t>
  </si>
  <si>
    <t>C04807</t>
  </si>
  <si>
    <t>6-Hydroxymethyl-7,8-dihydropterin diphosphate; (7,8-Dihydropterin-6-yl)methyl diphosphate; 2-Amino-7,8-dihydro-4-hydroxy-6-(diphosphooxymethyl)pteridine; 2-Amino-4-hydroxy-6-hydroxymethyl-7,8-dihydropteridine diphosphate; 7,8-Dihydropterin pyrophosphate</t>
  </si>
  <si>
    <t>C04808</t>
  </si>
  <si>
    <t>alpha-D-Abequosyl-(1-&gt;3)-alpha-D-mannosyl-(1-&gt;4)-alpha-L-rhamnosyl-(1-&gt;3)-alpha-D-galactosyl-diphosphoundecaprenol; alpha-D-Abe-(1-&gt;3)-alpha-D-Man-(1-&gt;4)-alpha-L-Rha-(1-&gt;3)-alpha-D-Gal-PP-Und; D-Abequosyl-D-mannosyl-rhamnosyl-D-galactose-1-diphospholipid</t>
  </si>
  <si>
    <t>C04809</t>
  </si>
  <si>
    <t>Membrane-derived-oligosaccharide 6-(glycerophospho)-D-glucose</t>
  </si>
  <si>
    <t>C04810</t>
  </si>
  <si>
    <t>Oligosaccharide with 4-deoxy-alpha-D-gluc-4-enuronosyl group; Oligosaccharide with 4-deoxy-alpha-D-galact-4-enuronosyl group</t>
  </si>
  <si>
    <t>C04811</t>
  </si>
  <si>
    <t>1-(5-Phosphoribosyl)-4-(N-succinocarboxamide)-5-aminoimidazole</t>
  </si>
  <si>
    <t>C04812</t>
  </si>
  <si>
    <t>1D-1-Guanidino-3-amino-1,3-dideoxy-scyllo-inositol 4-phosphate</t>
  </si>
  <si>
    <t>C04814</t>
  </si>
  <si>
    <t>4alpha-Hydroxymethyl-4beta-methyl-5alpha-cholest-7-en-3beta-ol</t>
  </si>
  <si>
    <t>C04815</t>
  </si>
  <si>
    <t>5-D-(5/6)-5-C-(Hydroxymethyl)-2,6-dihydroxycyclohex-2-en-1-one; 5D-(5/6)-5-C-(Hydroxymethyl)-2,6-dihydroxy-2-cyclohexen-1-one</t>
  </si>
  <si>
    <t>C04816</t>
  </si>
  <si>
    <t>Dephospho-[[hydroxymethylglutaryl-CoA reductase (NADPH)]kinase]</t>
  </si>
  <si>
    <t>C04817</t>
  </si>
  <si>
    <t>Protein alpha-D-glucosyl-1,2-beta-D-galactosyl-L-hydroxylysine</t>
  </si>
  <si>
    <t>C04818</t>
  </si>
  <si>
    <t>beta-D-Galactosyl-1,4-N-acetyl-beta-D-glucosaminylglycopeptide</t>
  </si>
  <si>
    <t>C04819</t>
  </si>
  <si>
    <t>beta-D-Galactosyl-beta-1,4-N-acetyl-D-glucosaminylglycopeptide</t>
  </si>
  <si>
    <t>C04822</t>
  </si>
  <si>
    <t>8(R)-HPETE; (5Z,9E,11Z,14Z)-(8R)-8-Hydroperoxyeicosa-5,9,11,14-tetraenoate; (5Z,9E,11Z,14Z)-(8R)-8-Hydroperoxyicosa-5,9,11,14-tetraenoate</t>
  </si>
  <si>
    <t>C04823</t>
  </si>
  <si>
    <t>1-(5'-Phosphoribosyl)-5-amino-4-(N-succinocarboxamide)-imidazole; 1-(5'-Phosphoribosyl)-4-(N-succinocarboxamide)-5-aminoimidazole; 5'-Phosphoribosyl-4-(N-succinocarboxamide)-5-aminoimidazole; (S)-2-[5-Amino-1-(5-phospho-D-ribosyl)imidazole-4-carboxamido]succinate; SAICAR</t>
  </si>
  <si>
    <t>C04824</t>
  </si>
  <si>
    <t>Lipid X; 2,3-Diacylglucosamine 1-phosphate; 2,3-Bis[(3R)-3-hydroxymyristoyl]-alpha-D-glucosaminyl 1-phosphate; 2,3-Bis(3-hydroxytetradecanoyl)-alpha-D-glucosaminyl 1-phosphate</t>
  </si>
  <si>
    <t>C04825</t>
  </si>
  <si>
    <t>3-beta-D-Galactosyl-4-beta-D-galactosyl-O-beta-D-xylosylprotein; [Protein]-3-O-(beta-D-galactosyl-(1-&gt;3)-beta-D-galactosyl-(1-&gt;4)-beta-D-xylosyl)-L-serine</t>
  </si>
  <si>
    <t>C04827</t>
  </si>
  <si>
    <t>Apo-[3-methylcrotonoyl-CoA:carbon-dioxide ligase (ADP-forming)]; Apo-[methylcrotonoyl-CoA-carboxylase]</t>
  </si>
  <si>
    <t>C04830</t>
  </si>
  <si>
    <t>beta-D-Glucosyl-1,4-N-acetyl-D-glucosaminyldiphosphoundecaprenol</t>
  </si>
  <si>
    <t>C04831</t>
  </si>
  <si>
    <t>DIMBOA-glucoside; 2,4-Dihydroxy-7-methoxy-2H-1,4-benzoxazin-3(4H)-one 2-D-glucoside; 2,4-Dihydroxy-7-methoxy-1,4-benzoxazin-3-one glucoside; (2R)-4-Hydroxy-7-methoxy-3-oxo-3,4-dihydro-2H-1,4-benzoxazin-2-yl beta-D-glucopyranoside</t>
  </si>
  <si>
    <t>C04832</t>
  </si>
  <si>
    <t>Coenzyme M 7-mercaptoheptanoylthreonine-phosphate heterodisulfide; Coenzyme M-HTP heterodisulfide; CoM-S-S-CoB; N-{7-[(2-Sulfoethyl)dithio]heptanoyl}-3-O-phospho-L-threonine</t>
  </si>
  <si>
    <t>C04833</t>
  </si>
  <si>
    <t>m7G(5')pppm6Am-mRNA; mRNA containing an N6,2'-O-dimethyladenosine cap; 5-(N7-Methyl 5-triphosphoguanosine)-N6,2'-O-dimethyladenosine-[mRNA]</t>
  </si>
  <si>
    <t>C04834</t>
  </si>
  <si>
    <t>Juvenile hormone II acid; (2E,6E)-(10R,11S)-10,11-Epoxy-3,7,11-trimethyltrideca-2,6-dienoic acid; (2E,6E)-(10R,11S)-10,11-Epoxy-3,7,11-trimethyltrideca-2,6-dienoate; (2E,6E)-10,11-Epoxy-3,7,11-trimethyltridecadienoic acid</t>
  </si>
  <si>
    <t>C04835</t>
  </si>
  <si>
    <t>(5Z,13E)-6,9alpha-Epoxy-11alpha-hydroxy-15-oxoprosta-5,13-dienoate; 15-Keto-prostaglandin I2</t>
  </si>
  <si>
    <t>C04839</t>
  </si>
  <si>
    <t>3-O-(3,6-Anhydro-alpha-D-galactopyranosyl)-D-galactose 4-O-sulfate</t>
  </si>
  <si>
    <t>C04840</t>
  </si>
  <si>
    <t>3beta-Hydroxy-4beta-methyl-5alpha-cholest-7-ene-4alpha-carboxylate</t>
  </si>
  <si>
    <t>C04843</t>
  </si>
  <si>
    <t>(5Z,9E,14Z)-(8xi,11xi,12S)-8,11,12-Trihydroxyicosa-5,9,14-trienoate; (5Z,9E,14Z)-(8xi,11xi,12S)-8,11,12-Trihydroxyicosa-5,9,14-trienoic acid; Trioxilin A3</t>
  </si>
  <si>
    <t>C04844</t>
  </si>
  <si>
    <t>3-Hydroxy-5,9,17-trioxo-4,5:9,10-disecoandrosta-1(10),2-dien-4-oate; (1E,2Z)-3-Hydroxy-5,9,17-trioxo-4,5:9,10-disecoandrosta-1(10),2-dien-4-oate; DSHA</t>
  </si>
  <si>
    <t>C04845</t>
  </si>
  <si>
    <t>N-Acetyl-beta-D-glucosaminyl-(1-&gt;3)-beta-D-galactosyl-(1-&gt;4)-beta-D-glucosyl-(1&lt;-&gt;1)-ceramide; Lactotriaosylceramide; Lactotriosylceramide; N-Acetyl-D-glucosaminyl-1,3-beta-D-galactosyl-1,4-D-glucosylceramide; Ceramidetrisaccharide; Ceramidetrihexoside; N-Acetyl-D-glucosaminyl-1,3-beta-D-galactocyl-1,4-beta-glucosyl-1,1'-beta-ceramide; GlcNAc-beta1-&gt;3Gal-beta1-&gt;4Glc-beta1-&gt;1'Cer; GlcNAc-beta1-&gt;3LacCer; N-Acetyl-D-glucosaminyl-1,3-beta-D-galactosyl-1,4-beta-D-glucosylceramide</t>
  </si>
  <si>
    <t>C04847</t>
  </si>
  <si>
    <t>alpha-D-Galactosyl-1,3-beta-D-galactosyl-1,4-N-acetyl-D-glucosamine</t>
  </si>
  <si>
    <t>C04848</t>
  </si>
  <si>
    <t>Variant-surface-glycoprotein 1,2-dimyristyl-sn-phosphatidylinositol; Variant-surface-glycoprotein 1,2-ditetradecanoyl-sn-phosphatidylinositol</t>
  </si>
  <si>
    <t>C04849</t>
  </si>
  <si>
    <t>(5Z,9E,14Z)-(8xi,11R,12S)-11,12-Epoxy-8-hydroxyicosa-5,9,14-trienoic acid; (5Z,9E,14Z)-(8xi,11R,12S)-11,12-Epoxy-8-hydroxyicosa-5,9,14-trienoate; Hepoxilin A3</t>
  </si>
  <si>
    <t>C04850</t>
  </si>
  <si>
    <t>1,3-beta-D-Galactosyl-(alpha-1,4-L-fucosyl)-N-acetyl-D-glucosaminyl-R; beta-D-Galactosyl-(1-&gt;3)-[alpha-L-fucosyl-(1-&gt;4)]-N-acetyl-beta-D-glucosaminyl-R</t>
  </si>
  <si>
    <t>C04851</t>
  </si>
  <si>
    <t>MurAc(oyl-L-Ala-D-gamma-Glu-L-Lys-D-Ala-D-Ala)-diphospho-undecaprenol; Undecaprenyl-diphospho-N-acetylmuramoyl-L-alanyl-gamma-D-glutamyl-L-lysyl-D-alanyl-D-alanine</t>
  </si>
  <si>
    <t>C04853</t>
  </si>
  <si>
    <t>20-OH-Leukotriene B4; 20-OH-LTB4; 20-Hydroxy-leukotriene B4; (6Z,8E,10E,14Z)-(5S,12R)-5,12,20-Trihydroxyeicosa-6,8,10,14-tetraenoate; (6Z,8E,10E,14Z)-(5S,12R)-5,12,20-Trihydroxyicosa-6,8,10,14-tetraenoate</t>
  </si>
  <si>
    <t>C04855</t>
  </si>
  <si>
    <t>alpha-D-Galactosyl-1,3-beta-D-galactosyl-1,4-N-acetyl-D-glucosaminyl-R; alpha-D-Galactosyl-(1-&gt;3)-beta-D-galactosyl-(1-&gt;4)-beta-N-acetylglucosaminyl-R</t>
  </si>
  <si>
    <t>C04856</t>
  </si>
  <si>
    <t>(6S)-6beta-Hydroxy-1,4,5,6-tetrahydronicotinamide-adenine dinucleotide; (S)-NADH-hydrate; (S)-NADHX; (6S)-6-Hydroxy-1,4,5,6-tetrahydronicotinamide-adenine dinucleotide; 6beta-Hydroxy-1,4,5,6-tetrahydronicotinamide-adenine dinucleotide</t>
  </si>
  <si>
    <t>C04858</t>
  </si>
  <si>
    <t>Apigenin 7-O-[beta-D-apiosyl-(1-&gt;2)-beta-D-glucoside]; 7-O-(beta-D-Apiofuranosyl-1,2-beta-D-glucosyl)-5,7,4'-trihydroxyflavone; Apiin; 7-[(2-O-D-Apio-beta-D-furanosyl-beta-D-glucopyranosyl)oxy]-5-hydroxy-2-(4-hydroxy-phenyl)-4H-1-benzopyran-4-one; Apigenin-7-apioglucoside; Apioside</t>
  </si>
  <si>
    <t>C04859</t>
  </si>
  <si>
    <t>Nuatigenin 3beta-D-glucopyranoside; (20S,22S,25S)-22,25-Epoxyfurost-5-ene-3beta,26-diol 3-O-beta-D-glucoside</t>
  </si>
  <si>
    <t>C04861</t>
  </si>
  <si>
    <t>1,3-alpha-D-Mannosyl-1,2-alpha-D-mannosyl-1,2-alpha-D-mannosyl-D-mannose</t>
  </si>
  <si>
    <t>C04862</t>
  </si>
  <si>
    <t>1-Hexadecylthio-1-deoxy-2-hexadecylphosphono-sn-glycero-3-phosphocholine</t>
  </si>
  <si>
    <t>C04864</t>
  </si>
  <si>
    <t>4-Deoxy-beta-D-gluc-4-enuronosyl-(1,3)-N-acetyl-D-galactosamine 4-sulfate</t>
  </si>
  <si>
    <t>C04865</t>
  </si>
  <si>
    <t>4-Deoxy-beta-D-gluc-4-enuronosyl-(1,3)-N-acetyl-D-galactosamine 6-sulfate; beta-D-4-Deoxy-Delta4-GlcAp-(1-&gt;3)-D-GalNAc6S</t>
  </si>
  <si>
    <t>C04866</t>
  </si>
  <si>
    <t>alpha-D-Galactosyl-(1,3)-[alpha-L-fucosyl-(1,2)]-D-galactoside; Glycoprotein alpha-D-galactosyl-(1,3)-[alpha-L-fucosyl-(1,2)]-D-galactose; alpha-D-Galactosyl-(1-&gt;3)-[alpha-L-fucosyl(1-&gt;2)]-D-galactosyl-R</t>
  </si>
  <si>
    <t>C04867</t>
  </si>
  <si>
    <t>Juvenile hormone II; Methyl (2E,6E)-(10R,11S)-10,11-epoxy-3,7,11-trimethyltrideca-2,6-dienoate</t>
  </si>
  <si>
    <t>C04871</t>
  </si>
  <si>
    <t>Haloxyfop; (RS)-2-[4-(3-Chloro-5-trifluoromethyl-2-pyridyloxy)phenoxy]propionic acid</t>
  </si>
  <si>
    <t>C04872</t>
  </si>
  <si>
    <t>1,2-Diacyl-3-[3-(alpha-D-N-acetylneuraminyl)-beta-D-galactosyl]-sn-glycerol</t>
  </si>
  <si>
    <t>C04873</t>
  </si>
  <si>
    <t>1-Hexadecylthio-2-hexadecanoylamino-1,2-dideoxy-sn-glycero-3-phosphocholine</t>
  </si>
  <si>
    <t>C04874</t>
  </si>
  <si>
    <t>7,8-Dihydroneopterin; Dihydroneopterin; 2-Amino-4-hydroxy-6-(D-erythro-1,2,3-trihydroxypropyl)-7,8-dihydropteridine</t>
  </si>
  <si>
    <t>C04875</t>
  </si>
  <si>
    <t>(+/-)-5-[(tert-Butylamino)-2'-hydroxypropoxy]-1,2,3,4-tetrahydro-1-naphthol; (+/-)-Dihydrobunolol</t>
  </si>
  <si>
    <t>C04876</t>
  </si>
  <si>
    <t>N-Acetyl-D-glucosaminyl-N-acetylmuramoyl-L-Ala-D-glutamyl-6-carboxy-L-lysine</t>
  </si>
  <si>
    <t>C04877</t>
  </si>
  <si>
    <t>UDP-N-acetylmuramoyl-L-alanyl-gamma-D-glutamyl-meso-2,6-diaminopimelate; UDP-N-acetylmuramoyl-L-alanyl-gamma-D-glutamyl-meso-2,6-diaminoheptanedioate; UDP-N-acetyl-alpha-D-muramoyl-L-alanyl-gamma-D-glutamyl-meso-2,6-diaminoheptanedioate; UDP-N-acetylmuramoyl-L-alanyl-D-gamma-glutamyl-meso-2,6-diaminopimelate; UDP-N-acetylmuramoyl-L-alanyl-D-gamma-glutamyl-meso-2,6-diamino-heptanedioate</t>
  </si>
  <si>
    <t>C04880</t>
  </si>
  <si>
    <t>N-Acetyl-beta-D-glucosaminyl-1,2-alpha-D-mannosyl-1,3-(R1)-beta-D-mannosyl-R2; 3-(2-[N-Acetyl-beta-D-glucosaminyl]-alpha-D-mannosyl)-beta-D-mannosyl-R</t>
  </si>
  <si>
    <t>C04881</t>
  </si>
  <si>
    <t>N-Acetyl-beta-D-mannosaminyl-1,4-N-acetyl-D-glucosaminyldiphosphoundecaprenol; N-Acetyl-beta-D-mannosaminyl-(1-&gt;4)-N-acetyl-alpha-D-glucosaminyl-diphospho-ditrans,octacis-undecaprenol</t>
  </si>
  <si>
    <t>C04882</t>
  </si>
  <si>
    <t>C04883</t>
  </si>
  <si>
    <t>(+/-)-5-[(tert-Butylamino)-2'-hydroxypropoxy]-3,4-dihydro-1(2H)-naphthalenone; (+/-)-Bunolol</t>
  </si>
  <si>
    <t>C04884</t>
  </si>
  <si>
    <t>N-Acetyl-D-galactosaminyl-(N-acetylneuraminyl)-D-galactosyl-D-glucosylceramide; GM2; Tay-Sachs ganglioside; N-Acetyl-D-galactosaminyl-(N-acetylneuraminyl)-D-galactosyl-1,4-beta-D-glucosyl-N-acylsphingosine; GalNAc-beta1-&gt;4(Neu5Ac-alpha2-&gt;3)Gal-beta1-&gt;4Glc-beta1-&gt;1'Cer</t>
  </si>
  <si>
    <t>C04885</t>
  </si>
  <si>
    <t>alpha-N-Acetylneuraminyl-2,3-beta-D-galactosyl-1,3-N-acetyl-D-galactosaminyl-R; N-Acetyl-alpha-neuraminyl-(2-&gt;3)-beta-D-galactosyl-(1-&gt;3)-N-acetyl-D-galactosaminyl-R</t>
  </si>
  <si>
    <t>C04886</t>
  </si>
  <si>
    <t>alpha-N-Acetylneuraminyl-2,6-beta-D-galactosyl-1,4-N-acetyl-beta-D-glucosamine</t>
  </si>
  <si>
    <t>C04887</t>
  </si>
  <si>
    <t>alpha-N-Acetylneuraminyl-2,8-alpha-N-acetylneuraminyl-2,3-beta-D-galactosyl-R</t>
  </si>
  <si>
    <t>C04890</t>
  </si>
  <si>
    <t>N-Acetyl-beta-D-glucosaminyl-1,3-beta-D-galactosyl-1,4-N-acetyl-D-glucosaminyl-R; N-Acetyl-beta-D-glucosaminyl-(1-&gt;3)-beta-D-galactosyl-(1-&gt;4)-N-acetyl-beta-D-glucosaminyl-R</t>
  </si>
  <si>
    <t>C04891</t>
  </si>
  <si>
    <t>N-Acetyl-beta-D-glucosaminyl-1,6-beta-D-galactosyl-1,4-N-acetyl-D-glucosaminyl-R; N-Acetyl-beta-D-glucosaminyl-(1-&gt;6)-beta-D-galactosyl-(1-&gt;4)-N-acetyl-D-glucosaminyl-R</t>
  </si>
  <si>
    <t>C04894</t>
  </si>
  <si>
    <t>UDP-N-acetylmuramoyl-L-alanyl-gamma-D-glutamyl-N6-(L-alanyl)-L-lysyl-D-alanyl-D-alanine; UDP-N-acetylmuramoyl-L-alanyl-D-glutamyl-N6-(L-alanyl)-L-lysyl-D-alanyl-D-alanine</t>
  </si>
  <si>
    <t>C04895</t>
  </si>
  <si>
    <t>7,8-Dihydroneopterin 3'-triphosphate; 2-Amino-4-hydroxy-6-(erythro-1,2,3-trihydroxypropyl)dihydropteridine triphosphate; 6-(L-erythro-1,2-Dihydroxypropyl 3-triphosphate)-7,8-dihydropterin; 6-[(1S,2R)-1,2-Dihydroxy-3-triphosphooxypropyl]-7,8-dihydropterin</t>
  </si>
  <si>
    <t>C04896</t>
  </si>
  <si>
    <t>5-(5-Phospho-D-ribosylaminoformimino)-1-(5-phosphoribosyl)-imidazole-4-carboxamide; N-(5'-Phospho-D-ribosylformimino)-5-amino-1-(5''-phospho-D-ribosyl)-4-imidazolecarboxamide; N-(5'-Phosphoribosylformimino)-5-amino-1-(5''-phosphoribosyl)-4-imidazolecarboxamide; Phosphoribosyl-formimino-AICAR-phosphate; 1-(5-Phosphoribosyl)-5-[(5-phosphoribosylamino)methylideneamino]imidazole-4-carboxamide; 1-(5-Phospho-beta-D-ribosyl)-5-[(5-phospho-beta-D-ribosylamino)methylideneamino]imidazole-4-carboxamide</t>
  </si>
  <si>
    <t>C04898</t>
  </si>
  <si>
    <t>Oligosaccharide with terminal 4-deoxy-6-methyl-alpha-D-galact-4-enuronosyl group</t>
  </si>
  <si>
    <t>C04899</t>
  </si>
  <si>
    <t>(6S)-6beta-Hydroxy-1,4,5,6-tetrahydronicotinamide-adenine dinucleotide phosphate; (S)-NADPH-hydrate; (S)-NADPHX; (6S)-6beta-Hydroxy-1,4,5,6-tetrahydronicotinamide-adenine dinucleotide 2'-phosphate</t>
  </si>
  <si>
    <t>C04900</t>
  </si>
  <si>
    <t>Luteolin 7-O-[beta-D-glucuronosyl-(1-&gt;2)-beta-D-glucuronide]-4'-O-beta-D-glucuronide</t>
  </si>
  <si>
    <t>C04901</t>
  </si>
  <si>
    <t>alpha-N-Acetylneuraminyl-2,3-beta-D-galactosyl-1,3-N-acetyl-alpha-D-galactosaminyl-R</t>
  </si>
  <si>
    <t>C04902</t>
  </si>
  <si>
    <t>beta-D-Galactosyl-1,3-(N-acetyl-beta-D-glucosaminyl-1,6)-N-acetyl-D-galactosaminyl-R; beta-D-Galactosyl-(1-&gt;3)-[N-acetyl-beta-D-glucosaminyl-(1-&gt;6)]-N-acetyl-alpha-D-galactosaminyl-R</t>
  </si>
  <si>
    <t>C04903</t>
  </si>
  <si>
    <t>3-beta-D-Glucuronosyl-3-beta-D-galactosyl-4-beta-D-galactosyl-O-beta-D-xylosylprotein; beta-D-Glucuronyl-1,3-D-galactosylproteoglycan; [Protein]-3-O-(beta-D-GlcA-(1-&gt;3)-beta-D-Gal-(1-&gt;3)-beta-D-Gal-(1-&gt;4)-beta-D-Xyl)-L-serine</t>
  </si>
  <si>
    <t>C04904</t>
  </si>
  <si>
    <t>N-Acetyl-D-glucosaminyl-N-acetylmuramoyl-L-Ala-D-glutamyl-6-carboxy-L-lysyl-D-alanine</t>
  </si>
  <si>
    <t>C04905</t>
  </si>
  <si>
    <t>1-(4-Amino-2-methylpyrimid-5-ylmethyl)-3-(beta-hydroxyethyl)-2-methylpyridinium bromide; Pyrithiamine bromide; Pyrithiamine</t>
  </si>
  <si>
    <t>C04906</t>
  </si>
  <si>
    <t>N-Acetyl-beta-D-glucosaminyl-1,6-(N-acetyl-beta-D-glucosaminyl-1,2)-alpha-D-mannosyl-R; 2,6-Bis(N-acetyl-beta-D-glucosaminyl)-alpha-D-mannosyl-R</t>
  </si>
  <si>
    <t>C04907</t>
  </si>
  <si>
    <t>alpha-N-Acetylneuraminyl-2,3-beta-D-galactosyl-1,4-N-acetyl-D-glucosaminyl-glycoprotein</t>
  </si>
  <si>
    <t>C04908</t>
  </si>
  <si>
    <t>1-(4-Hydroxy-2-methylpyrimid-5-ylmethyl)-3-(beta-hydroxyethyl)-2-methylpyridinium bromide; Oxypyrithiamine bromide; Oxypyrithiamine</t>
  </si>
  <si>
    <t>C04909</t>
  </si>
  <si>
    <t>alpha-D-Glucosyl-1,6-alpha-D-glucosyl-1,6-alpha-D-glucosyl-1,3-1-O-alkyl-2-O-acylglycerol</t>
  </si>
  <si>
    <t>C04910</t>
  </si>
  <si>
    <t>1,3-beta-D-Galactosyl-N-acetyl-D-glucosaminyl-1,3-beta-D-galactosyl-1,4-D-glucosylceramide; Ceramidetetrasaccharide; Ceramidetetrahexoside; Paragloboside; Lc4Cer</t>
  </si>
  <si>
    <t>C04911</t>
  </si>
  <si>
    <t>D-Galactosyl-N-acetyl-D-galactosaminyl-(N-acetylneuraminyl)-D-galactosyl-D-glucosylceramide; GM1; GM1a; D-Galactosyl-1,3-beta-N-acetyl-D-galactosaminyl-(N-acetylneuraminyl)-D-galactosyl-D-glucosyl-N-acylsphingosine; Gal-beta1-&gt;3GalNAc-beta1-&gt;4(Neu5Ac-alpha2-&gt;3)Gal-beta1-&gt;4Glc-beta1-&gt;1'Cer</t>
  </si>
  <si>
    <t>C04913</t>
  </si>
  <si>
    <t>N-Acetyl-beta-D-galactosaminyl-1,4-beta-D-glucuronyl-N-acetyl-1,3-beta-D-galactosaminylproteoglycan; [Protein]-3-O-(beta-D-GalNAc-(1-&gt;4)-beta-D-GlcA-(1-&gt;3)-beta-D-GalNAc-(1-&gt;4)-beta-D-GlcA-(1-&gt;3)-beta-D-Gal-(1-&gt;3)-beta-D-Gal-(1-&gt;4)-beta-D-Xyl)-L-serine</t>
  </si>
  <si>
    <t>C04914</t>
  </si>
  <si>
    <t>alpha-D-Mannosyl-1,6-(N-acetyl-beta-D-glucosaminyl-1,2-alpha-D-mannosyl-1,3)-beta-D-mannosyl-R</t>
  </si>
  <si>
    <t>C04916</t>
  </si>
  <si>
    <t>N-(5'-Phospho-D-1'-ribulosylformimino)-5-amino-1-(5''-phospho-D-ribosyl)-4-imidazolecarboxamide; 5-[(5-Phospho-1-deoxyribulos-1-ylamino)methylideneamino]-1-(5-phosphoribosyl)imidazole-4-carboxamide; Phosphoribulosyl-formimino-AICAR-phosphate; 5-[(5-Phospho-1-deoxy-D-ribulos-1-ylamino)methylideneamino]-1-(5-phospho-beta-D-ribosyl)imidazole-4-carboxamide</t>
  </si>
  <si>
    <t>C04917</t>
  </si>
  <si>
    <t>N-Acetyl-beta-D-glucosaminyl-(1-&gt;6)-[N-acetyl-beta-D-glucosaminyl-(1-&gt;3)]-N-acetyl-alpha-D-galactosaminyl-R; N-Acetyl-beta-D-glucosaminyl-(1-&gt;6)-[N-acetyl-beta-D-glucosaminyl-(1-&gt;3)]-N-acetyl-D-galactosaminyl-R; Core 4</t>
  </si>
  <si>
    <t>C04919</t>
  </si>
  <si>
    <t>2,3,2'3'-Tetrakis(3-hydroxytetradecanoyl)-D-glucosaminyl-1,6-beta-D-glucosamine 1,4'-bisphosphate; 2,3,2'3'-Tetrakis(beta-hydroxymyristoyl)-D-glucosaminyl-1,6-beta-D-glucosamine 1,4'-bisphosphate; Lipid A disaccharide bisphosphate; Lipid IV(A); Lipid IVA; 2-Deoxy-2-{[(3R)-3-hydroxytetradecanoyl]amino}-3-O-[(3R)-3-hydroxytetradecanoyl]-4-O-phospho-beta-D-glucopyranosyl-(1-&gt;6)-2-deoxy-3-O-[(3R)-3-hydroxytetradecanoyl]-2-{[(3R)-3-hydroxytetradecanoyl]amino}-1-O-phospho-alpha-D-glucopyranose</t>
  </si>
  <si>
    <t>C04920</t>
  </si>
  <si>
    <t>6-Sulfo-alpha-D-glucosyl-1,6-alpha-D-glucosyl-1,6-alpha-D-glucosyl-1,3-1-O-alkyl-2-O-acylglycerol</t>
  </si>
  <si>
    <t>C04922</t>
  </si>
  <si>
    <t>beta-D-Galactosyl-(1-&gt;4)-N-acetyl-beta-D-glucosaminyl-(1-&gt;3)-beta-D-galactosyl-(1-&gt;4)-beta-D-glucosyl-(1&lt;-&gt;1)-ceramide; beta-D-Galactosyl-1,4-N-acetyl-beta-D-glucosaminyl-1,3-beta-D-galactosyl-1,4-beta-D-glucosylceramide; D-Galactosyl-1,4-N-acetyl-beta-D-glucosaminyl-1,3-beta-D-galactosyl-1,4-beta-D-glucosylceramide</t>
  </si>
  <si>
    <t>C04923</t>
  </si>
  <si>
    <t>1,3-alpha-D-Mannosyl-(1,2-N-acetyl-alpha-D-glucosaminyl)-1,2-alpha-D-mannosyl-1,2-alpha-D-mannosyl-D-mannose</t>
  </si>
  <si>
    <t>C04924</t>
  </si>
  <si>
    <t>N-Acetyl-D-galactosaminyl-1,4-beta-N-acetylneuraminyl-2,3-alpha-D-galactosyl-1,4-beta-D-glucosylceramide; GalNAc-beta1-&gt;4Neu5Ac-alpha2-&gt;3Gal-beta1-&gt;4Glc-beta1-&gt;1'Cer</t>
  </si>
  <si>
    <t>C04925</t>
  </si>
  <si>
    <t>N-Acetyl-D-galactosaminyl-N-acetyl-D-galactosaminyl-1,3-D-galactosyl-1,4-D-galactosyl-1,4-D-glucosylceramide; Forssman hapten; GalNAc-alpha1-&gt;3GalNAc-beta1-&gt;3Gal-alpha1-&gt;4Gal-beta1-&gt;4Glc-beta1-&gt;1'Cer; GalNAc-alpha1-&gt;3GalNAc-beta1-&gt;3Gal-alpha1-&gt;4LacCer</t>
  </si>
  <si>
    <t>C04926</t>
  </si>
  <si>
    <t>alpha-N-Acetylneuraminyl-2,3-beta-D-galactose-1,3-(alpha-N-acetylneuraminyl-2,6)-N-acetyl-D-galactosaminyl-R; N-Acetyl-alpha-neuraminyl-(2-&gt;3)-beta-D-galactosyl-(1-&gt;3)-[N-acetyl-alpha-neuraminyl-(2-&gt;6)]-N-acetyl-D-galactosaminyl-R</t>
  </si>
  <si>
    <t>C04927</t>
  </si>
  <si>
    <t>N-Acetylneuraminyl-D-galactosyl-N-acetyl-D-galactosaminyl-(N-acetylneuraminyl)-D-galactosyl-D-glucosylceramide; GD1a; NeuAc-alpha2-&gt;3Gal-beta1-&gt;3GalNAc-beta1-&gt;4(NeuAc-alpha2-&gt;3)LacCer; NeuAc-alpha2-&gt;3Gal-beta1-&gt;3GalNAc-beta1-&gt;4(NeuAc-alpha2-&gt;3)Gal-beta1-&gt;4Glc-beta1-&gt;1'Cer</t>
  </si>
  <si>
    <t>C04930</t>
  </si>
  <si>
    <t>N-Acetyl-beta-D-glucosaminyl-1,3-beta-D-galactosyl-1,3-(N-acetyl-beta-D-glucosaminyl-1,6)-N-acetyl-D-galactosaminyl-R</t>
  </si>
  <si>
    <t>C04931</t>
  </si>
  <si>
    <t>Argatroban; (2R,4R)-4-Methyl-1[Nalpha-[(3-methyl-1,2,3,4-tetrahydro-8-quinolinyl)sulfonyl]-L-arginyl]-2-piperadinecarboxylic acid</t>
  </si>
  <si>
    <t>C04932</t>
  </si>
  <si>
    <t>Lipid A disaccharide; Tetraacyldisaccharide 1-phosphate; [2-N,3-O-Bis(3-hydroxytetradecanoyl)-beta-D-glucosaminyl]-(1-&gt;6)-[2-N,3-O-bis(3-hydroxytetradecanoyl)-alpha-D-glucosaminyl phosphate]; 2,3-Bis[(3R)-3-hydroxytetradecanoyl]-beta-D-glucosaminyl-(1-&gt;6)-2,3-bis[(3R)-3-hydroxytetradecanoyl]-alpha-D-glucosaminyl 1-phosphate</t>
  </si>
  <si>
    <t>C04934</t>
  </si>
  <si>
    <t>N-Acetyl-beta-D-glucosaminyl-1,6-(N-acetyl-beta-D-glucosaminyl-1,2)-(N-acetyl-beta-D-glucosaminyl-1,4)-alpha-D-mannosyl-R; 2,4,6-Tris(N-acetyl-beta-D-glucosaminyl)-alpha-D-mannosyl-R</t>
  </si>
  <si>
    <t>C04936</t>
  </si>
  <si>
    <t>alpha-N-Acetylneuraminyl-2,3-beta-D-galactosyl-1,4-N-acetyl-beta-D-glucosaminyl-1,3-beta-D-galactosyl-1,4-D-glucosylceramide; Neu5Ac-alpha2-&gt;3Gal-beta1-&gt;4GlcNAc-beta1-&gt;3Gal-beta1-&gt;4Glc-beta1-&gt;1'Cer</t>
  </si>
  <si>
    <t>C04937</t>
  </si>
  <si>
    <t>N-Acetyl-beta-D-glucosaminyl-1,2-alpha-D-mannosyl-1,6-(N-acetyl-beta-D-glucosaminyl-1,2-alpha-D-mannosyl-1,3)-beta-D-mannosyl-R</t>
  </si>
  <si>
    <t>C04938</t>
  </si>
  <si>
    <t>N-Acetyl-D-glucosaminyl-1,3-beta-D-galactosyl-1,4-N-acetyl-beta-D-glucosaminyl-1,3-beta-D-galactosyl-1,4-beta-D-glucosylceramide</t>
  </si>
  <si>
    <t>C04939</t>
  </si>
  <si>
    <t>N-Acetyl-D-glucosaminyl-1,6-beta-D-galactosyl-1,4-N-acetyl-beta-D-glucosaminyl-1,3-beta-D-galactosyl-1,4-beta-D-glucosylceramide</t>
  </si>
  <si>
    <t>C04940</t>
  </si>
  <si>
    <t>(N-Acetyl-beta-D-glucosaminyl-1,2)-alpha-D-mannosyl-1,3-(beta-N-acetyl-D-glucosaminyl-1,2-alpha-D-mannosyl-1,6)-beta-D-mannosyl-R</t>
  </si>
  <si>
    <t>C04942</t>
  </si>
  <si>
    <t>beta-D-Mannosyl-R</t>
  </si>
  <si>
    <t>C04943</t>
  </si>
  <si>
    <t>N-Acetyl-beta-D-glucosaminyl-1,4-(N-acetyl-beta-D-glucosaminyl-1,2)-alpha-D-mannosyl-1,3-beta-D-mannosyl-R; 3-(2,4-Bis[N-acetyl-beta-D-glucosaminyl]-alpha-D-mannosyl)-beta-D-mannosyl-R</t>
  </si>
  <si>
    <t>C04944</t>
  </si>
  <si>
    <t>6-(2-[N-Acetyl-beta-D-glucosaminyl]-alpha-D-mannosyl)-beta-D-mannosyl-R</t>
  </si>
  <si>
    <t>C05001</t>
  </si>
  <si>
    <t>Fructose 1-phosphate(pyranose)</t>
  </si>
  <si>
    <t>C05003</t>
  </si>
  <si>
    <t>D-Fructose; D-arabino-Hex-2-ulopyranose</t>
  </si>
  <si>
    <t>C05005</t>
  </si>
  <si>
    <t>Glycolipid</t>
  </si>
  <si>
    <t>C05009</t>
  </si>
  <si>
    <t>Heme-thiolate(P-450)</t>
  </si>
  <si>
    <t>C05010</t>
  </si>
  <si>
    <t>Histidylleucine; N-L-Histidyl-L-leucin; His-Leu</t>
  </si>
  <si>
    <t>C05011</t>
  </si>
  <si>
    <t>Hydroxytamoxifen; 4-Hydroxytamoxifen</t>
  </si>
  <si>
    <t>C05016</t>
  </si>
  <si>
    <t>L-Glutamate methylester</t>
  </si>
  <si>
    <t>C05021</t>
  </si>
  <si>
    <t>N-Acetyl-beta-D-galactosamine</t>
  </si>
  <si>
    <t>C05026</t>
  </si>
  <si>
    <t>N3-Metyladenine</t>
  </si>
  <si>
    <t>C05028</t>
  </si>
  <si>
    <t>Norethindrone; 19-Norethisterone; 19-Nor-17alpha-ethynyl-17beta-hydroxy-4-androsten-3-one</t>
  </si>
  <si>
    <t>C05031</t>
  </si>
  <si>
    <t>O6-Methyl-2'-deoxyguanosine</t>
  </si>
  <si>
    <t>C05042</t>
  </si>
  <si>
    <t>Glufosinate; Phosphinothricin; 2-Amino-4-(hydroxymethylphosphinyl)butanoic acid</t>
  </si>
  <si>
    <t>C05052</t>
  </si>
  <si>
    <t>Ribulose</t>
  </si>
  <si>
    <t>C05057</t>
  </si>
  <si>
    <t>cis-3-Enoyl-CoA</t>
  </si>
  <si>
    <t>C05058</t>
  </si>
  <si>
    <t>m-Aminophenol; 3-Aminophenol; 3-Hydroxyaniline</t>
  </si>
  <si>
    <t>C05060</t>
  </si>
  <si>
    <t>o-Benzosemiquinone; 2-Hydroxyphenoxy radical</t>
  </si>
  <si>
    <t>C05067</t>
  </si>
  <si>
    <t>(3E)-3-Enoyl-CoA; trans-3-Enoyl-CoA</t>
  </si>
  <si>
    <t>C05071</t>
  </si>
  <si>
    <t>Chlorsulfuron</t>
  </si>
  <si>
    <t>C05073</t>
  </si>
  <si>
    <t>Coumermycin A1; Coumermycin</t>
  </si>
  <si>
    <t>C05076</t>
  </si>
  <si>
    <t>Imazaquin</t>
  </si>
  <si>
    <t>C05079</t>
  </si>
  <si>
    <t>Nalidixic acid</t>
  </si>
  <si>
    <t>C05080</t>
  </si>
  <si>
    <t>Novobiocin</t>
  </si>
  <si>
    <t>C05086</t>
  </si>
  <si>
    <t>Cyclosporin A; Ciclosporin; Cyclosporine</t>
  </si>
  <si>
    <t>C05100</t>
  </si>
  <si>
    <t>3-Ureidoisobutyrate</t>
  </si>
  <si>
    <t>C05102</t>
  </si>
  <si>
    <t>alpha-Hydroxy fatty acid; 2-Hydroxy fatty acid</t>
  </si>
  <si>
    <t>C05103</t>
  </si>
  <si>
    <t>4alpha-Methylzymosterol</t>
  </si>
  <si>
    <t>C05104</t>
  </si>
  <si>
    <t>Delta7,24-Cholestadien-3beta-ol</t>
  </si>
  <si>
    <t>C05107</t>
  </si>
  <si>
    <t>7-Dehydrodesmosterol; Cholesta-5,7,24-triene-3beta-ol</t>
  </si>
  <si>
    <t>C05108</t>
  </si>
  <si>
    <t>14-Demethyllanosterol; 4,4-Dimethyl-5alpha-cholesta-8,24-dien-3beta-ol; 4,4-Dimethyl-8,24-cholestadienol</t>
  </si>
  <si>
    <t>C05109</t>
  </si>
  <si>
    <t>24,25-Dihydrolanosterol</t>
  </si>
  <si>
    <t>C05110</t>
  </si>
  <si>
    <t>4alpha-Methylcholesta-8-en-3beta-ol</t>
  </si>
  <si>
    <t>C05111</t>
  </si>
  <si>
    <t>Methostenol; 4alpha-Methyl-5alpha-cholesta-7-en-3beta-ol</t>
  </si>
  <si>
    <t>C05113</t>
  </si>
  <si>
    <t>Porphyrin</t>
  </si>
  <si>
    <t>C05114</t>
  </si>
  <si>
    <t>Mucopolysaccharide</t>
  </si>
  <si>
    <t>C05116</t>
  </si>
  <si>
    <t>3-Hydroxybutanoyl-CoA; 3-Hydroxybutyryl-CoA</t>
  </si>
  <si>
    <t>C05117</t>
  </si>
  <si>
    <t>3-Aminobutanoyl-CoA; 3-Aminobutyryl-CoA</t>
  </si>
  <si>
    <t>C05118</t>
  </si>
  <si>
    <t>S-(2-Methylbutanoyl)-dihydrolipoamide</t>
  </si>
  <si>
    <t>C05119</t>
  </si>
  <si>
    <t>S-(3-Methylbutanoyl)-dihydrolipoamide</t>
  </si>
  <si>
    <t>C05122</t>
  </si>
  <si>
    <t>Taurocholate; Taurocholic acid; Cholyltaurine</t>
  </si>
  <si>
    <t>C05123</t>
  </si>
  <si>
    <t>2-Hydroxyethanesulfonate; 2-Hydroxyethanesulfonic acid; 2-Hydroxyethane-1-sulfonic acid; Isethionic acid; Isethionate</t>
  </si>
  <si>
    <t>C05125</t>
  </si>
  <si>
    <t>2-(alpha-Hydroxyethyl)thiamine diphosphate; 2-Hydroxyethyl-ThPP</t>
  </si>
  <si>
    <t>C05126</t>
  </si>
  <si>
    <t>Dimethyl citraconate; Citraconic acid dimethyl ester; 2-Butenedioic acid, 2-methyl-, dimethyl ester, (Z)-; Citraconate de dimethyle; Citraconic acid, dimethyl ester; Dimethyl methylmaleate; Methylmaleic acid, dimethyl ester</t>
  </si>
  <si>
    <t>C05127</t>
  </si>
  <si>
    <t>N-Methylhistamine; 1-Methylhistamine; 1-Methyl-4-(2-aminoethyl)imidazole; Ntau-Methylhistamine</t>
  </si>
  <si>
    <t>C05130</t>
  </si>
  <si>
    <t>Imidazole-4-acetaldehyde; Imidazole acetaldehyde</t>
  </si>
  <si>
    <t>C05131</t>
  </si>
  <si>
    <t>(1-Ribosylimidazole)-4-acetate</t>
  </si>
  <si>
    <t>C05133</t>
  </si>
  <si>
    <t>4-Imidazolone-5-acetate; Imidazolone acetate; (5-Hydroxyimidazole)-4-acetate; 5-Hydroxy-4-imidazoleacetate</t>
  </si>
  <si>
    <t>C05135</t>
  </si>
  <si>
    <t>4-(beta-Acetylaminoethyl)imidazole; N-Acetylhistamine</t>
  </si>
  <si>
    <t>C05136</t>
  </si>
  <si>
    <t>GDP-3,6-dideoxy-D-galactose</t>
  </si>
  <si>
    <t>C05138</t>
  </si>
  <si>
    <t>17alpha-Hydroxypregnenolone; 3-beta,17alpha-Dihydroxypregn-5-en-20-one</t>
  </si>
  <si>
    <t>C05139</t>
  </si>
  <si>
    <t>16alpha-Hydroxydehydroepiandrosterone; 5-Androstene-3beta,16alpha-diol-17-one</t>
  </si>
  <si>
    <t>C05140</t>
  </si>
  <si>
    <t>16alpha-Hydroxyandrost-4-ene-3,17-dione; 4-Androsten-16alpha-ol-3,17-dione</t>
  </si>
  <si>
    <t>C05141</t>
  </si>
  <si>
    <t>Estriol; 1,3,5(10)-Estratriene-3,16-alpha,17beta-triol</t>
  </si>
  <si>
    <t>C05143</t>
  </si>
  <si>
    <t>Dhurrin; (S)-4-Hydroxymandelonitrile beta-D-glucoside</t>
  </si>
  <si>
    <t>C05144</t>
  </si>
  <si>
    <t>(beta-D-Mannuronate)n; Poly(beta-D-mannuronate); Polymannuronate; Mannuronan</t>
  </si>
  <si>
    <t>C05145</t>
  </si>
  <si>
    <t>3-Aminoisobutyric acid; 3-Aminoisobutanoate; 3-Amino-2-methylpropanoate</t>
  </si>
  <si>
    <t>C05146</t>
  </si>
  <si>
    <t>Hydantoin; Glycolylurea</t>
  </si>
  <si>
    <t>C05147</t>
  </si>
  <si>
    <t>trans-3-Hydroxy-L-proline; trans-L-3-Hydroxyproline</t>
  </si>
  <si>
    <t>C05148</t>
  </si>
  <si>
    <t>Debromoaplysiatoxin</t>
  </si>
  <si>
    <t>C05149</t>
  </si>
  <si>
    <t>Bryostatin 1</t>
  </si>
  <si>
    <t>C05150</t>
  </si>
  <si>
    <t>Teleocidin B-1; (4S,7S,10S,13R)-13-Ethenyl-1,3,4,5,7,8,10,11,12,13-decahydro-4-(hydroxymethyl)-8,10,13-trimethyl-7,10-diisopropyl-6H-benzo[g][1,4]diazonino[7,6,5-cd]indol-6-one</t>
  </si>
  <si>
    <t>C05151</t>
  </si>
  <si>
    <t>12-O-Tetradecanoylphorbol 13-acetate; TPA; Phorbol 12-myristate 13-acetate; 12-Tetradecanoylphorbol 13-acetate; PMA</t>
  </si>
  <si>
    <t>C05155</t>
  </si>
  <si>
    <t>5-Amino-4-chloro-2-(5-hydroxymuconoyl)-3(2H)-pyridazinone; 5-Amino-4-chloro-2-(2-hydroxymuconoyl)-3(2H)-pyridazinone</t>
  </si>
  <si>
    <t>C05156</t>
  </si>
  <si>
    <t>Aminoacyl-tRNA</t>
  </si>
  <si>
    <t>C05157</t>
  </si>
  <si>
    <t>Peptidyl-aminoacyl-tRNA</t>
  </si>
  <si>
    <t>C05158</t>
  </si>
  <si>
    <t>trans-beta-D-Glucosyl-2-hydroxycinnamate; beta-D-Glucosyl-2-coumarate</t>
  </si>
  <si>
    <t>C05159</t>
  </si>
  <si>
    <t>6-(2,6-Bis[N-acetyl-beta-D-glucosaminyl]-alpha-D-mannosyl)-beta-D-mannosyl-R</t>
  </si>
  <si>
    <t>C05161</t>
  </si>
  <si>
    <t>(2R,5S)-2,5-Diaminohexanoate</t>
  </si>
  <si>
    <t>C05163</t>
  </si>
  <si>
    <t>O-Methyl-scyllo-inositol; 1-O-Methyl-scyllo-inositol</t>
  </si>
  <si>
    <t>C05165</t>
  </si>
  <si>
    <t>2-Amino-5-oxocyclohex-1-enecarbonyl-CoA; 2-Amino-5-oxocyclohex-1-enecarboxyl-CoA</t>
  </si>
  <si>
    <t>C05167</t>
  </si>
  <si>
    <t>alpha-Amino acid</t>
  </si>
  <si>
    <t>C05172</t>
  </si>
  <si>
    <t>Selenophosphoric acid; Selenophosphate</t>
  </si>
  <si>
    <t>C05174</t>
  </si>
  <si>
    <t>(S)-Cheilanthifoline; (6aS)-6,6a,11,14-Tetrahydro-8-methoxy-12H-benzo[a]-1,3-benzodioxolo[4,5-g]quinolizim-9-ol</t>
  </si>
  <si>
    <t>C05175</t>
  </si>
  <si>
    <t>Stylopine; (S)-Stylopine; l-Tetrahydrocoptisine; 6,7,12b,13e-Tetrahydro-4H-bis[1,3]benzodioxolo[5,6-a:4',5'-g]quinolizine</t>
  </si>
  <si>
    <t>C05176</t>
  </si>
  <si>
    <t>(S)-N-Methylcoclaurine; (S)-1,2,3,4-Tetrahydro-1-[(4-hydroxyphenyl)methyl]-6-methoxy-2-methyl-7-isoquinolinol</t>
  </si>
  <si>
    <t>C05177</t>
  </si>
  <si>
    <t>Berbamunine; (1S)-1,2,3,4-Tetrahydro-1-[[4-[2-hydroxy-5-[[(1R)-1,2,3,4-tetrahydro-7-hydroxy-6-methoxy-2-methyl-1-isoquinolinyl]methyl]phenoxy]phenyl]methyl]-6-methoxy-2-methyl-7-isoquinolinol</t>
  </si>
  <si>
    <t>C05178</t>
  </si>
  <si>
    <t>(R)-Reticuline; (1R)-1,2,3,4-Tetrahydro-1-[(3-hydroxy-4-methoxyphenyl)methyl]-6-methoxy-2-methyl-7-isoquinolinol</t>
  </si>
  <si>
    <t>C05179</t>
  </si>
  <si>
    <t>Salutaridine; Sinoacutine; 5,6,8,14-Tetradehydro-4-hydroxy-3,6-dimethoxy-17-methyl-morphinan-7-one</t>
  </si>
  <si>
    <t>C05183</t>
  </si>
  <si>
    <t>Ferrocytochrome b-561</t>
  </si>
  <si>
    <t>C05189</t>
  </si>
  <si>
    <t>Protopine</t>
  </si>
  <si>
    <t>C05190</t>
  </si>
  <si>
    <t>6-Hydroxyprotopine</t>
  </si>
  <si>
    <t>C05191</t>
  </si>
  <si>
    <t>Dihydrosanguinarine; 13,14-Dihydro-13-methyl-[1,3]benzodioxolo[5,6-c]-1,3-dioxolo[4,5-i]phenanthridine</t>
  </si>
  <si>
    <t>C05193</t>
  </si>
  <si>
    <t>12-Hydroxydihydrochelirubine; 12-Hydroxychelirubine</t>
  </si>
  <si>
    <t>C05194</t>
  </si>
  <si>
    <t>Dihydrochelirubine; 13,14-Dihydro-5-methoxy-13-methyl-[1,3]benzodioxolo[5,6-c]-1,3-dioxolo[4,5-i]phenanthridine</t>
  </si>
  <si>
    <t>C05195</t>
  </si>
  <si>
    <t>3-Hydroxybenzoyl-CoA</t>
  </si>
  <si>
    <t>C05196</t>
  </si>
  <si>
    <t>Dihydroflavodoxin</t>
  </si>
  <si>
    <t>C05197</t>
  </si>
  <si>
    <t>Protein glycine; [Enzyme]-glycine</t>
  </si>
  <si>
    <t>C05198</t>
  </si>
  <si>
    <t>5'-Deoxyadenosine</t>
  </si>
  <si>
    <t>C05199</t>
  </si>
  <si>
    <t>Flavodoxin semiquinone</t>
  </si>
  <si>
    <t>C05200</t>
  </si>
  <si>
    <t>3-Hexaprenyl-4,5-dihydroxybenzoate</t>
  </si>
  <si>
    <t>C05201</t>
  </si>
  <si>
    <t>(R,S)-Tetrahydrobenzylisoquinoline; (RS)-1-Benzyl-1,2,3,4-tetrahydroisoquinoline</t>
  </si>
  <si>
    <t>C05202</t>
  </si>
  <si>
    <t>3'-Hydroxy-N-methyl-(S)-coclaurine; (S)-3'-Hydroxy-N-methylcoclaurine</t>
  </si>
  <si>
    <t>C05203</t>
  </si>
  <si>
    <t>6-O-Methylnorlaudanosoline</t>
  </si>
  <si>
    <t>C05204</t>
  </si>
  <si>
    <t>(S)-Tetrahydroprotoberberine; (S)-7,8,13,14-Tetrahydroprotoberberine; (-)-Berbine</t>
  </si>
  <si>
    <t>C05205</t>
  </si>
  <si>
    <t>[Cytochrome c] methionine; [Cytochrome c] L-methionine</t>
  </si>
  <si>
    <t>C05206</t>
  </si>
  <si>
    <t>Histone L-arginine; Histone-arginine</t>
  </si>
  <si>
    <t>C05207</t>
  </si>
  <si>
    <t>[Myeline basic protein] L-arginine; [Myelin basic protein]-arginine</t>
  </si>
  <si>
    <t>C05208</t>
  </si>
  <si>
    <t>1-Alkyl-2-arachidonyl-sn-glycero-3-phosphocholine; 1-Organyl-2-arachidonyl-sn-glycero-3-phosphocholine</t>
  </si>
  <si>
    <t>C05209</t>
  </si>
  <si>
    <t>1-Alkyl-2-lyso-sn-glycero-3-phosphoethanolamine; 1-Organyl-2-lyso-sn-glycero-3-phosphoethanolamine; 1-Radyl-2-lyso-sn-glycero-3-phosphoethanolamine</t>
  </si>
  <si>
    <t>C05210</t>
  </si>
  <si>
    <t>1-Alkyl-2-arachidonyl-sn-glycero-3-phosphoethanolamine; 1-Organyl-2-arachidonyl-sn-glycero-3-phosphoethanolamine</t>
  </si>
  <si>
    <t>C05212</t>
  </si>
  <si>
    <t>1-Radyl-2-acyl-sn-glycero-3-phosphocholine; 1-Organyl-2-acyl-sn-glycero-3-phosphocholine; 2-Acyl-1-alkyl-sn-glycero-3-phosphocholine</t>
  </si>
  <si>
    <t>C05217</t>
  </si>
  <si>
    <t>1-Organyl-2-lyso-sn-glycero-3-phospholipid</t>
  </si>
  <si>
    <t>C05218</t>
  </si>
  <si>
    <t>1-Radyl-2-acetyl-sn-glycero-3-phospholipid; 1-Alkyl-2-acetyl-sn-glycero-3-phospholipid; 1-Organyl-2-acetyl-sn-glycero-3-phospholipid</t>
  </si>
  <si>
    <t>C05220</t>
  </si>
  <si>
    <t>Salutaridinol; 5,6,8,14-Tetradehydro-3,6-dimethoxy-17-methyl-morphinan-4,7-diol</t>
  </si>
  <si>
    <t>C05223</t>
  </si>
  <si>
    <t>Dodecanoyl-[acyl-carrier protein]; Dodecanoyl-[acp]; Lauroyl-[acyl-carrier protein]</t>
  </si>
  <si>
    <t>C05226</t>
  </si>
  <si>
    <t>N-Carbamoyl-D-amino acid</t>
  </si>
  <si>
    <t>C05227</t>
  </si>
  <si>
    <t>UDP-sugar; UDP-monosaccharide</t>
  </si>
  <si>
    <t>C05229</t>
  </si>
  <si>
    <t>Phaseollidin hydrate</t>
  </si>
  <si>
    <t>C05230</t>
  </si>
  <si>
    <t>Phaseollidin; (-)-Phaseollidin</t>
  </si>
  <si>
    <t>C05231</t>
  </si>
  <si>
    <t>L-3-Aminobutyryl-CoA; L-3-Aminobutanoyl-CoA</t>
  </si>
  <si>
    <t>C05232</t>
  </si>
  <si>
    <t>(2S)-2-Methylacyl-CoA</t>
  </si>
  <si>
    <t>C05234</t>
  </si>
  <si>
    <t>Detyrosinated alpha-tubulin</t>
  </si>
  <si>
    <t>C05235</t>
  </si>
  <si>
    <t>Hydroxyacetone; Acetol; 1-Hydroxy-2-propanone; 2-Ketopropyl alcohol; Acetone alcohol; Pyruvinalcohol; Pyruvic alcohol; Methylketol</t>
  </si>
  <si>
    <t>C05239</t>
  </si>
  <si>
    <t>5-Aminoimidazole; Aminoimidazole; 4-Aminoimidazole</t>
  </si>
  <si>
    <t>C05243</t>
  </si>
  <si>
    <t>(R)-N-Methylcoclaurine; (R)-1,2,3,4-Tetrahydro-1-[(4-hydroxyphenyl)methyl]-6-methoxy-2-methyl-7-isoquinolinol</t>
  </si>
  <si>
    <t>C05247</t>
  </si>
  <si>
    <t>10-Hydroxydihydrosanguinarine</t>
  </si>
  <si>
    <t>C05250</t>
  </si>
  <si>
    <t>[Protein-PII]; Nitrogen regulatory protein P-II</t>
  </si>
  <si>
    <t>C05252</t>
  </si>
  <si>
    <t>2-Amino-4-oxo-4-alpha-hydroxy-6-(erythro-1',2',3'-Tri-hydroxypropyl)-5,6,7,8-tetrahydroxypterin</t>
  </si>
  <si>
    <t>C05253</t>
  </si>
  <si>
    <t>2-Amino-4-oxo-6-(1',2',3'-trihydroxypropyl)-diquinoid-7,8-dihydroxypterin</t>
  </si>
  <si>
    <t>C05258</t>
  </si>
  <si>
    <t>(S)-3-Hydroxyhexadecanoyl-CoA</t>
  </si>
  <si>
    <t>C05259</t>
  </si>
  <si>
    <t>3-Oxopalmitoyl-CoA; 3-Ketopalmitoyl-CoA; 3-Oxohexadecanoyl-CoA</t>
  </si>
  <si>
    <t>C05260</t>
  </si>
  <si>
    <t>(S)-3-Hydroxytetradecanoyl-CoA</t>
  </si>
  <si>
    <t>C05261</t>
  </si>
  <si>
    <t>3-Oxotetradecanoyl-CoA</t>
  </si>
  <si>
    <t>C05262</t>
  </si>
  <si>
    <t>(S)-3-Hydroxydodecanoyl-CoA</t>
  </si>
  <si>
    <t>C05263</t>
  </si>
  <si>
    <t>3-Oxododecanoyl-CoA</t>
  </si>
  <si>
    <t>C05264</t>
  </si>
  <si>
    <t>(S)-Hydroxydecanoyl-CoA; (S)-3-Hydroxydecanoyl-CoA</t>
  </si>
  <si>
    <t>C05265</t>
  </si>
  <si>
    <t>3-Oxodecanoyl-CoA</t>
  </si>
  <si>
    <t>C05266</t>
  </si>
  <si>
    <t>(S)-3-Hydroxyoctanoyl-CoA; (S)-3-Hydroxycapryloyl-CoA; (S)-Hydroxyoctanoyl-CoA</t>
  </si>
  <si>
    <t>C05267</t>
  </si>
  <si>
    <t>3-Oxooctanoyl-CoA</t>
  </si>
  <si>
    <t>C05268</t>
  </si>
  <si>
    <t>(S)-Hydroxyhexanoyl-CoA; (S)-3-Hydroxyhexanoyl-CoA</t>
  </si>
  <si>
    <t>C05269</t>
  </si>
  <si>
    <t>3-Oxohexanoyl-CoA; 3-Ketohexanoyl-CoA</t>
  </si>
  <si>
    <t>C05270</t>
  </si>
  <si>
    <t>Hexanoyl-CoA</t>
  </si>
  <si>
    <t>C05271</t>
  </si>
  <si>
    <t>trans-Hex-2-enoyl-CoA; (2E)-Hexenoyl-CoA</t>
  </si>
  <si>
    <t>C05272</t>
  </si>
  <si>
    <t>trans-Hexadec-2-enoyl-CoA; trans-2-Hexadecenoyl-CoA; (2E)-Hexadecenoyl-CoA</t>
  </si>
  <si>
    <t>C05273</t>
  </si>
  <si>
    <t>trans-Tetradec-2-enoyl-CoA; (2E)-Tetradecenoyl-CoA</t>
  </si>
  <si>
    <t>C05274</t>
  </si>
  <si>
    <t>Decanoyl-CoA</t>
  </si>
  <si>
    <t>C05275</t>
  </si>
  <si>
    <t>trans-Dec-2-enoyl-CoA; (2E)-Decenoyl-CoA</t>
  </si>
  <si>
    <t>C05276</t>
  </si>
  <si>
    <t>trans-Oct-2-enoyl-CoA; (2E)-Octenoyl-CoA</t>
  </si>
  <si>
    <t>C05278</t>
  </si>
  <si>
    <t>(R)-3-Hydroxyoctanoyl-CoA; (R)-3-Hydroxycapryloyl-CoA</t>
  </si>
  <si>
    <t>C05279</t>
  </si>
  <si>
    <t>trans,cis-Lauro-2,6-dienoyl-CoA; (2E,6Z)-Dodecadienoyl-CoA</t>
  </si>
  <si>
    <t>C05280</t>
  </si>
  <si>
    <t>cis,cis-3,6-Dodecadienoyl-CoA; (3Z,6Z)-Dodecadienoyl-CoA</t>
  </si>
  <si>
    <t>C05281</t>
  </si>
  <si>
    <t>5-Methylbarbiturate; 5-Methylbarbituric acid</t>
  </si>
  <si>
    <t>C05282</t>
  </si>
  <si>
    <t>(5-L-Glutamyl)-L-glutamate</t>
  </si>
  <si>
    <t>C05283</t>
  </si>
  <si>
    <t>(5-L-Glutamyl)-L-glutamine</t>
  </si>
  <si>
    <t>C05284</t>
  </si>
  <si>
    <t>11beta-Hydroxyandrost-4-ene-3,17-dione; Androst-4-ene-3,17-dione-11beta-ol; 4-Androsten-11beta-ol-3,17-dione</t>
  </si>
  <si>
    <t>C05285</t>
  </si>
  <si>
    <t>Adrenosterone; Androst-4-ene-3,11,17-trione</t>
  </si>
  <si>
    <t>C05290</t>
  </si>
  <si>
    <t>19-Hydroxyandrost-4-ene-3,17-dione; 19-Hydroxyandrostenedione</t>
  </si>
  <si>
    <t>C05291</t>
  </si>
  <si>
    <t>7alpha-Hydroxytestosterone</t>
  </si>
  <si>
    <t>C05293</t>
  </si>
  <si>
    <t>5beta-Dihydrotestosterone</t>
  </si>
  <si>
    <t>C05294</t>
  </si>
  <si>
    <t>19-Hydroxytestosterone; 17beta,19-Dihydroxyandrost-4-en-3-one</t>
  </si>
  <si>
    <t>C05295</t>
  </si>
  <si>
    <t>19-Oxotestosterone</t>
  </si>
  <si>
    <t>C05296</t>
  </si>
  <si>
    <t>7alpha-Hydroxyandrost-4-ene-3,17-dione; 7alpha-Hydroxyandrostenedione</t>
  </si>
  <si>
    <t>C05297</t>
  </si>
  <si>
    <t>19-Oxoandrost-4-ene-3,17-dione; 19-Oxoandrostenedione</t>
  </si>
  <si>
    <t>C05298</t>
  </si>
  <si>
    <t>2-Hydroxyestrone</t>
  </si>
  <si>
    <t>C05299</t>
  </si>
  <si>
    <t>2-Methoxyestrone</t>
  </si>
  <si>
    <t>C05300</t>
  </si>
  <si>
    <t>16alpha-Hydroxyestrone</t>
  </si>
  <si>
    <t>C05301</t>
  </si>
  <si>
    <t>2-Hydroxyestradiol; 2-Hydroxyestradiol-17beta; 2-OH-Estradiol</t>
  </si>
  <si>
    <t>C05302</t>
  </si>
  <si>
    <t>2-Methoxy-17beta-estradiol; 2-Methoxyestradiol-17beta</t>
  </si>
  <si>
    <t>C05305</t>
  </si>
  <si>
    <t>Ferricytochrome b-561</t>
  </si>
  <si>
    <t>C05306</t>
  </si>
  <si>
    <t>Chlorophyll a</t>
  </si>
  <si>
    <t>C05307</t>
  </si>
  <si>
    <t>Chlorophyll b</t>
  </si>
  <si>
    <t>C05308</t>
  </si>
  <si>
    <t>Linalyl diphosphate; LPP</t>
  </si>
  <si>
    <t>C05309</t>
  </si>
  <si>
    <t>Semiquinone; Semiquinone radical; Semidione; Benzosemiquinone</t>
  </si>
  <si>
    <t>C05312</t>
  </si>
  <si>
    <t>Protein glycin-2-yl radical; [Enzyme]-glycin-2-yl radical</t>
  </si>
  <si>
    <t>C05313</t>
  </si>
  <si>
    <t>3-Hexaprenyl-4-hydroxy-5-methoxybenzoate</t>
  </si>
  <si>
    <t>C05314</t>
  </si>
  <si>
    <t>N-Methyl-(R,S)-tetrahydrobenzylisoquinoline; N-Methyl-(RS)-1-benzyl-1,2,3,4-tetrahydroisoquinoline</t>
  </si>
  <si>
    <t>C05315</t>
  </si>
  <si>
    <t>Palmatine; 5,6-Dihydro-2,3,9,10-tetramethoxydibenzo[a,g]quinolizinium</t>
  </si>
  <si>
    <t>C05316</t>
  </si>
  <si>
    <t>Dihydromacarpine; 13,14-Dihydro-5,7-dimethoxy-13-methyl-[1,3]benzodioxolo[5,6-c]-1,3-dioxolo[4,5-i]phenanthridine</t>
  </si>
  <si>
    <t>C05317</t>
  </si>
  <si>
    <t>Nororientaline</t>
  </si>
  <si>
    <t>C05318</t>
  </si>
  <si>
    <t>(S)-cis-N-Methyl-7,8,13,14-tetrahydroprotoberberine</t>
  </si>
  <si>
    <t>C05319</t>
  </si>
  <si>
    <t>[Cytochrome c] S-methylmethionine; [Cytochrome c] S-methyl-L-methionine</t>
  </si>
  <si>
    <t>C05320</t>
  </si>
  <si>
    <t>Histone N(omega)-methyl-L-arginine; Histone-N(omega)-methylarginine</t>
  </si>
  <si>
    <t>C05321</t>
  </si>
  <si>
    <t>[Myeline basic protein] N(omega)-methyl-L-arginine; [Myelin basic protein]-N(omega)-methylarginine</t>
  </si>
  <si>
    <t>C05322</t>
  </si>
  <si>
    <t>7-O-Acetylsalutaridinol; Salutaridinol acetate; Salutaridinol 7-O-acetate</t>
  </si>
  <si>
    <t>C05324</t>
  </si>
  <si>
    <t>Nicotianamine</t>
  </si>
  <si>
    <t>C05325</t>
  </si>
  <si>
    <t>Purine mononucleotide</t>
  </si>
  <si>
    <t>C05326</t>
  </si>
  <si>
    <t>Uridylyl-[protein-PII]; Uridylylated nitrogen regulatory protein P-II; P-II-UMP</t>
  </si>
  <si>
    <t>C05328</t>
  </si>
  <si>
    <t>D-2-Aminohexano-6-lactam; (R)-2-Aminohexano-6-lactam</t>
  </si>
  <si>
    <t>C05329</t>
  </si>
  <si>
    <t>(2R)-2-Methylacyl-CoA</t>
  </si>
  <si>
    <t>C05330</t>
  </si>
  <si>
    <t>Homocysteine; 2-Amino-4-mercaptobutyric acid</t>
  </si>
  <si>
    <t>C05332</t>
  </si>
  <si>
    <t>Phenethylamine; 2-Phenylethylamine; beta-Phenylethylamine; Phenylethylamine</t>
  </si>
  <si>
    <t>C05334</t>
  </si>
  <si>
    <t>Isosakuranetin; 4'-Methoxy-5,7-dihydroxyflavonone; 4'-Methylnaringenin</t>
  </si>
  <si>
    <t>C05335</t>
  </si>
  <si>
    <t>L-Selenomethionine</t>
  </si>
  <si>
    <t>C05336</t>
  </si>
  <si>
    <t>Selenomethionyl-tRNA(Met); L-Selenomethionyl-tRNA(Met)</t>
  </si>
  <si>
    <t>C05337</t>
  </si>
  <si>
    <t>Chenodeoxycholoyl-CoA; 3alpha,7alpha-Dihydroxy-5beta-cholanoyl-CoA</t>
  </si>
  <si>
    <t>C05338</t>
  </si>
  <si>
    <t>4-Hydroxyphenylacetyl-CoA</t>
  </si>
  <si>
    <t>C05339</t>
  </si>
  <si>
    <t>Phosphinate; Phosphinic acid; Hypophosphorous acid; Hyopophosphite</t>
  </si>
  <si>
    <t>C05340</t>
  </si>
  <si>
    <t>beta-Alanyl-L-arginine</t>
  </si>
  <si>
    <t>C05341</t>
  </si>
  <si>
    <t>beta-Alanyl-L-lysine</t>
  </si>
  <si>
    <t>C05342</t>
  </si>
  <si>
    <t>Psicofuranine; Angustmycin C</t>
  </si>
  <si>
    <t>C05343</t>
  </si>
  <si>
    <t>(R)-4-Hydroxymandelate</t>
  </si>
  <si>
    <t>C05344</t>
  </si>
  <si>
    <t>GDP-4-dehydro-6-deoxy-L-mannose; GDP-4-oxo-6-deoxy-L-mannose; GDP-4-oxo-L-rhamnose</t>
  </si>
  <si>
    <t>C05345</t>
  </si>
  <si>
    <t>beta-D-Fructose 6-phosphate; beta-D-Fructofuranose 6-phosphate</t>
  </si>
  <si>
    <t>C05346</t>
  </si>
  <si>
    <t>Allosamidine</t>
  </si>
  <si>
    <t>C05349</t>
  </si>
  <si>
    <t>Ciprofloxacin</t>
  </si>
  <si>
    <t>C05350</t>
  </si>
  <si>
    <t>2-Hydroxy-3-(4-hydroxyphenyl)propenoate; 4-Hydroxy-enol-phenylpyruvate</t>
  </si>
  <si>
    <t>C05353</t>
  </si>
  <si>
    <t>TES; N-Tris(hydroxymethyl)methyl-2-aminoethanesulfonic acid</t>
  </si>
  <si>
    <t>C05354</t>
  </si>
  <si>
    <t>Cyclopropylcarbinyl cation</t>
  </si>
  <si>
    <t>C05356</t>
  </si>
  <si>
    <t>5(S)-HPETE; 5(S)-Hydroperoxy-6-trans-8,11,14-cis-eicosatetraenoic acid; (6E,8Z,11Z,14Z)-(5S)-5-Hydroperoxyeicosa-6,8,11,14-tetraenoate; (6E,8Z,11Z,14Z)-(5S)-5-Hydroperoxyeicosa-6,8,11,14-tetraenoic acid; (5S,6E,8Z,11Z,14Z)-5-Hydroperoxyicosa-6,8,11,14-tetraenoate</t>
  </si>
  <si>
    <t>C05357</t>
  </si>
  <si>
    <t>Oxidized azurin; Azurinox</t>
  </si>
  <si>
    <t>C05358</t>
  </si>
  <si>
    <t>Reduced azurin; Azurinred</t>
  </si>
  <si>
    <t>C05359</t>
  </si>
  <si>
    <t>e-; Electron</t>
  </si>
  <si>
    <t>C05360</t>
  </si>
  <si>
    <t>Diimine</t>
  </si>
  <si>
    <t>C05361</t>
  </si>
  <si>
    <t>Hydrazine</t>
  </si>
  <si>
    <t>C05364</t>
  </si>
  <si>
    <t>4-Carboxy-2-oxo-3-hexenedioate</t>
  </si>
  <si>
    <t>C05366</t>
  </si>
  <si>
    <t>(+)-Pinoresinol</t>
  </si>
  <si>
    <t>C05370</t>
  </si>
  <si>
    <t>Calyculin A</t>
  </si>
  <si>
    <t>C05371</t>
  </si>
  <si>
    <t>Microcystin LR; Microcystin-LR</t>
  </si>
  <si>
    <t>C05372</t>
  </si>
  <si>
    <t>Tautomycin</t>
  </si>
  <si>
    <t>C05375</t>
  </si>
  <si>
    <t>2-Hydroxy-2-hydropyrone-4,6-dicarboxylate</t>
  </si>
  <si>
    <t>C05376</t>
  </si>
  <si>
    <t>Biochanin A-beta-D-glucoside; Biochanin A 7-O-beta-D-glucoside; Sissotrin</t>
  </si>
  <si>
    <t>C05377</t>
  </si>
  <si>
    <t>Menadione; Vitamin K3; 2-Methyl-1,4-naphthoquinone</t>
  </si>
  <si>
    <t>C05378</t>
  </si>
  <si>
    <t>beta-D-Fructose 1,6-bisphosphate</t>
  </si>
  <si>
    <t>C05379</t>
  </si>
  <si>
    <t>Oxalosuccinate; Oxalosuccinic acid</t>
  </si>
  <si>
    <t>C05380</t>
  </si>
  <si>
    <t>Nicotinurate; Nicotinuric acid; Nicotinylglycine</t>
  </si>
  <si>
    <t>C05381</t>
  </si>
  <si>
    <t>3-Carboxy-1-hydroxypropyl-ThPP; Succinate semialdehyde-thiamin diphosphate</t>
  </si>
  <si>
    <t>C05382</t>
  </si>
  <si>
    <t>Sedoheptulose 7-phosphate; D-Sedoheptulose 7-phosphate; D-altro-Heptulose 7-phosphate; altro-Heptulose 7-phosphate</t>
  </si>
  <si>
    <t>C05383</t>
  </si>
  <si>
    <t>Aminosugar</t>
  </si>
  <si>
    <t>C05385</t>
  </si>
  <si>
    <t>D-Glucuronate 1-phosphate; 1-Phospho-alpha-D-glucuronate</t>
  </si>
  <si>
    <t>C05386</t>
  </si>
  <si>
    <t>GDP-6-deoxy-L-mannose; GDP-L-rhamnose</t>
  </si>
  <si>
    <t>C05392</t>
  </si>
  <si>
    <t>Oligouronide with 4-deoxy-alpha-L-erythro-hex-4-enopyranuronosyl group</t>
  </si>
  <si>
    <t>C05394</t>
  </si>
  <si>
    <t>3-Keto-beta-D-galactose</t>
  </si>
  <si>
    <t>C05396</t>
  </si>
  <si>
    <t>Lactose 6'-phosphate</t>
  </si>
  <si>
    <t>C05399</t>
  </si>
  <si>
    <t>Melibiitol; 6-O-alpha-D-Galactosyl-D-glucitol</t>
  </si>
  <si>
    <t>C05400</t>
  </si>
  <si>
    <t>Epimelibiose; 6-O-(alpha-D-Galactopyranosyl)-D-mannopyranose</t>
  </si>
  <si>
    <t>C05401</t>
  </si>
  <si>
    <t>3-beta-D-Galactosyl-sn-glycerol; Galactosylglycerol</t>
  </si>
  <si>
    <t>C05402</t>
  </si>
  <si>
    <t>Melibiose; 6-O-(alpha-D-Galactopyranosyl)-D-glucopyranose; D-Gal-alpha1-&gt;6D-Glucose</t>
  </si>
  <si>
    <t>C05403</t>
  </si>
  <si>
    <t>3-Ketolactose</t>
  </si>
  <si>
    <t>C05404</t>
  </si>
  <si>
    <t>D-Gal alpha 1-&gt;6D-Gal alpha 1-&gt;6D-Glucose; D-Gal-alpha1-&gt;6D-Gal-alpha1-&gt;6D-Glucose; Manninotriose</t>
  </si>
  <si>
    <t>C05405</t>
  </si>
  <si>
    <t>L-Arabinono-1,5-lactone</t>
  </si>
  <si>
    <t>C05406</t>
  </si>
  <si>
    <t>5-Hydroxy-2,4-dioxopentanoate</t>
  </si>
  <si>
    <t>C05410</t>
  </si>
  <si>
    <t>Gulono-1,4-lactone; Gulonolactone</t>
  </si>
  <si>
    <t>C05411</t>
  </si>
  <si>
    <t>L-Xylonate; L-Xylonic acid</t>
  </si>
  <si>
    <t>C05412</t>
  </si>
  <si>
    <t>L-Lyxonate; L-Lyxonic acid</t>
  </si>
  <si>
    <t>C05413</t>
  </si>
  <si>
    <t>all-trans-Phytoene</t>
  </si>
  <si>
    <t>C05414</t>
  </si>
  <si>
    <t>all-trans-Phytofluene</t>
  </si>
  <si>
    <t>C05416</t>
  </si>
  <si>
    <t>5-Cholestene; Cholest-5-ene</t>
  </si>
  <si>
    <t>C05417</t>
  </si>
  <si>
    <t>5,6beta-Epoxy-5beta-cholestane</t>
  </si>
  <si>
    <t>C05418</t>
  </si>
  <si>
    <t>Cholesterol-5beta,6beta-epoxide; 5beta,6beta-Epoxycholestan-3beta-ol; 5,6beta-Epoxy-5beta-cholestan-3beta-ol</t>
  </si>
  <si>
    <t>C05421</t>
  </si>
  <si>
    <t>15-cis-Phytoene; Phytoene</t>
  </si>
  <si>
    <t>C05422</t>
  </si>
  <si>
    <t>Dehydroascorbate; Dehydroascorbic acid; L-Dehydroascorbate; L-Dehydroascorbic acid</t>
  </si>
  <si>
    <t>C05423</t>
  </si>
  <si>
    <t>5,6alpha-Epoxy-5alpha-cholestane</t>
  </si>
  <si>
    <t>C05424</t>
  </si>
  <si>
    <t>5alpha-Cholestan-5alpha,6beta-diol</t>
  </si>
  <si>
    <t>C05425</t>
  </si>
  <si>
    <t>3beta,5alpha,6beta-Cholestanetriol; Cholestane-3beta-5alpha,6beta-triol</t>
  </si>
  <si>
    <t>C05427</t>
  </si>
  <si>
    <t>Phytyl diphosphate</t>
  </si>
  <si>
    <t>C05430</t>
  </si>
  <si>
    <t>all-trans-zeta-Carotene</t>
  </si>
  <si>
    <t>C05431</t>
  </si>
  <si>
    <t>all-trans-Neurosporene</t>
  </si>
  <si>
    <t>C05432</t>
  </si>
  <si>
    <t>Lycopene; all-trans-Lycopene</t>
  </si>
  <si>
    <t>C05433</t>
  </si>
  <si>
    <t>alpha-Carotene</t>
  </si>
  <si>
    <t>C05434</t>
  </si>
  <si>
    <t>beta-Zeacarotene</t>
  </si>
  <si>
    <t>C05435</t>
  </si>
  <si>
    <t>gamma-Carotene</t>
  </si>
  <si>
    <t>C05437</t>
  </si>
  <si>
    <t>Zymosterol; Delta8,24-Cholestadien-3beta-ol; 5alpha-Cholesta-8,24-dien-3beta-ol</t>
  </si>
  <si>
    <t>C05439</t>
  </si>
  <si>
    <t>5alpha-Cholesta-7,24-dien-3beta-ol</t>
  </si>
  <si>
    <t>C05440</t>
  </si>
  <si>
    <t>Ergosta-5,7,22,24(28)-tetraen-3beta-ol; Ergosta-5,7,22,24(24(1))-tetraen-3beta-ol; 5,7,22,24(28)-Ergostatetraenol</t>
  </si>
  <si>
    <t>C05441</t>
  </si>
  <si>
    <t>Vitamin D2; Ergocalciferol</t>
  </si>
  <si>
    <t>C05442</t>
  </si>
  <si>
    <t>Stigmasterol</t>
  </si>
  <si>
    <t>C05443</t>
  </si>
  <si>
    <t>Vitamin D3; Cholecalciferol; Calciol</t>
  </si>
  <si>
    <t>C05444</t>
  </si>
  <si>
    <t>3alpha,7alpha,26-Trihydroxy-5beta-cholestane; 5beta-Cholestane-3alpha,7alpha,26-triol</t>
  </si>
  <si>
    <t>C05445</t>
  </si>
  <si>
    <t>3alpha,7alpha-Dihydroxy-5beta-cholestan-26-al</t>
  </si>
  <si>
    <t>C05446</t>
  </si>
  <si>
    <t>3alpha,7alpha,12alpha,26-Tetrahydroxy-5beta-cholestane; 5beta-Cholestane-3alpha,7alpha,12alpha,26-tetraol; 5beta-Cholestane-3alpha,7alpha,12alpha,26-tetrol</t>
  </si>
  <si>
    <t>C05447</t>
  </si>
  <si>
    <t>(24E)-3alpha,7alpha-Dihydroxy-5beta-cholest-24-enoyl-CoA; (24E)-3alpha,7alpha-Dihydroxy-5beta-cholest-24-en-26-oyl-CoA</t>
  </si>
  <si>
    <t>C05448</t>
  </si>
  <si>
    <t>(24R,25R)-3alpha,7alpha,24-Trihydroxy-5beta-cholestanoyl-CoA; (24R,25R)-3alpha,7alpha,24-Trihydroxy-5beta-cholestan-26-oyl-CoA</t>
  </si>
  <si>
    <t>C05449</t>
  </si>
  <si>
    <t>3alpha,7alpha-Dihydroxy-5beta-24-oxocholestanoyl-CoA</t>
  </si>
  <si>
    <t>C05450</t>
  </si>
  <si>
    <t>3alpha,7alpha,12alpha,24-Tetrahydroxy-5beta-cholestanoyl-CoA; 3alpha,7alpha,12alpha,24zeta-Tetrahydroxy-5beta-cholestanoyl-CoA</t>
  </si>
  <si>
    <t>C05451</t>
  </si>
  <si>
    <t>7alpha-Hydroxy-5beta-cholestan-3-one; 5beta-Cholestan-7alpha-ol-3-one</t>
  </si>
  <si>
    <t>C05452</t>
  </si>
  <si>
    <t>3alpha,7alpha-Dihydroxy-5beta-cholestane; 5beta-Cholestane-3alpha,7alpha-diol</t>
  </si>
  <si>
    <t>C05453</t>
  </si>
  <si>
    <t>7alpha,12alpha-Dihydroxy-5beta-cholestan-3-one; 5beta-Cholesten-7alpha,12alpha-diol-3-one</t>
  </si>
  <si>
    <t>C05454</t>
  </si>
  <si>
    <t>3alpha,7alpha,12alpha-Trihydroxy-5beta-cholestane; 5beta-Cholestane-3alpha,7alpha,12alpha-triol; 3alpha,7alpha,12alpha-Trihydroxycoprostane</t>
  </si>
  <si>
    <t>C05455</t>
  </si>
  <si>
    <t>7alpha-Hydroxycholest-4-en-3-one</t>
  </si>
  <si>
    <t>C05458</t>
  </si>
  <si>
    <t>7alpha,12alpha-Dihydroxy-5alpha-cholestan-3-one</t>
  </si>
  <si>
    <t>C05460</t>
  </si>
  <si>
    <t>(24E)-3alpha,7alpha,12alpha-Trihydroxy-5beta-cholest-24-enoyl-CoA; 3alpha,7alpha,12alpha-Trihydroxy-5beta-cholest-24-enoyl-CoA</t>
  </si>
  <si>
    <t>C05463</t>
  </si>
  <si>
    <t>Taurodeoxycholate; Taurodeoxycholic acid</t>
  </si>
  <si>
    <t>C05464</t>
  </si>
  <si>
    <t>Glycodeoxycholate; Glycodeoxycholic acid; 3alpha,12alpha-Dihydroxy-5beta-cholan-24-oylglycine</t>
  </si>
  <si>
    <t>C05465</t>
  </si>
  <si>
    <t>Taurochenodeoxycholate; Taurochenodeoxycholic acid; Chenodeoxycholoyltaurine</t>
  </si>
  <si>
    <t>C05466</t>
  </si>
  <si>
    <t>Glycochenodeoxycholate; Glycochenodeoxycholic acid; Chenodeoxyglycocholate</t>
  </si>
  <si>
    <t>C05467</t>
  </si>
  <si>
    <t>3alpha,7alpha,12alpha-Trihydroxy-5beta-24-oxocholestanoyl-CoA; 3alpha,7alpha,12alpha-Trihydroxy-24-oxo-5beta-cholestanoyl-CoA</t>
  </si>
  <si>
    <t>C05468</t>
  </si>
  <si>
    <t>5beta-Cyprinolsulfate</t>
  </si>
  <si>
    <t>C05469</t>
  </si>
  <si>
    <t>17alpha,21-Dihydroxy-5beta-pregnane-3,11,20-trione; 5beta-Pregnane-17alpha,21-diol-3,11,20-trione; 4,5beta-Dihydrocortisone</t>
  </si>
  <si>
    <t>C05470</t>
  </si>
  <si>
    <t>Tetrahydrocortisone; Urocortisone</t>
  </si>
  <si>
    <t>C05471</t>
  </si>
  <si>
    <t>Dihydrocortisol; 11beta,17alpha,21-Trihydroxy-5beta-pregnane-3,20-dione; 5beta-Pregnane-11beta,17alpha,21-triol-3,20-dione</t>
  </si>
  <si>
    <t>C05472</t>
  </si>
  <si>
    <t>Urocortisol; Tetrahydrocortisol; 5beta-Pregnane-3alpha,11beta,17alpha,21-tetrol-20-one</t>
  </si>
  <si>
    <t>C05473</t>
  </si>
  <si>
    <t>11beta,21-Dihydroxy-3,20-oxo-5beta-pregnan-18-al</t>
  </si>
  <si>
    <t>C05474</t>
  </si>
  <si>
    <t>3alpha,11beta,21-Trihydroxy-20-oxo-5beta-pregnan-18-al</t>
  </si>
  <si>
    <t>C05475</t>
  </si>
  <si>
    <t>11beta,21-Dihydroxy-5beta-pregnane-3,20-dione; 5beta-Pregnane-11beta,21-diol-3,20-dione</t>
  </si>
  <si>
    <t>C05476</t>
  </si>
  <si>
    <t>Tetrahydrocorticosterone</t>
  </si>
  <si>
    <t>C05477</t>
  </si>
  <si>
    <t>21-Hydroxy-5beta-pregnane-3,11,20-trione</t>
  </si>
  <si>
    <t>C05478</t>
  </si>
  <si>
    <t>3alpha,21-Dihydroxy-5beta-pregnane-11,20-dione; 5beta-Pregnane-3alpha,21-diol-11,20-dione</t>
  </si>
  <si>
    <t>C05479</t>
  </si>
  <si>
    <t>5beta-Pregnane-3,20-dione</t>
  </si>
  <si>
    <t>C05480</t>
  </si>
  <si>
    <t>Pregnanolone; 3alpha-Hydroxy-5beta-pregnan-20-one</t>
  </si>
  <si>
    <t>C05481</t>
  </si>
  <si>
    <t>Cortolone; 3alpha,17alpha,20alpha,21-Tetrahydroxy-5beta-pregnan-11-one</t>
  </si>
  <si>
    <t>C05482</t>
  </si>
  <si>
    <t>Cortol; 5beta-Pregnane-3alpha,11beta,17,20alpha,21-pentol</t>
  </si>
  <si>
    <t>C05483</t>
  </si>
  <si>
    <t>3alpha,20alpha,21-Trihydroxy-5beta-pregnan-11-one</t>
  </si>
  <si>
    <t>C05484</t>
  </si>
  <si>
    <t>Pregnanediol; 5beta-Pregnane-3alpha,20alpha-diol; Pregnandiol; Diol</t>
  </si>
  <si>
    <t>C05485</t>
  </si>
  <si>
    <t>21-Hydroxypregnenolone; 3beta,21-Dihydroxypregn-5-en-20-one</t>
  </si>
  <si>
    <t>C05487</t>
  </si>
  <si>
    <t>17alpha,21-Dihydroxypregnenolone</t>
  </si>
  <si>
    <t>C05488</t>
  </si>
  <si>
    <t>11-Deoxycortisol; Cortodoxone</t>
  </si>
  <si>
    <t>C05489</t>
  </si>
  <si>
    <t>11beta,17alpha,21-Trihydroxypregnenolone</t>
  </si>
  <si>
    <t>C05490</t>
  </si>
  <si>
    <t>11-Dehydrocorticosterone; 21-Hydroxypregn-4-ene-3,11,20-trione</t>
  </si>
  <si>
    <t>C05497</t>
  </si>
  <si>
    <t>21-Deoxycortisol; 4-Pregnene-11beta,17alpha-diol-3,20-dione; 11beta,17alpha-Dihydroxyprogesterone</t>
  </si>
  <si>
    <t>C05498</t>
  </si>
  <si>
    <t>11beta-Hydroxyprogesterone; 11beta-Hydroxypregn-4-ene-3,20-dione</t>
  </si>
  <si>
    <t>C05499</t>
  </si>
  <si>
    <t>17alpha,20alpha-Dihydroxycholesterol</t>
  </si>
  <si>
    <t>C05500</t>
  </si>
  <si>
    <t>20alpha-Hydroxycholesterol; 20-Hydroxycholesterol</t>
  </si>
  <si>
    <t>C05501</t>
  </si>
  <si>
    <t>20alpha,22beta-Dihydroxycholesterol; (22R)-20alpha,22-Dihydroxycholesterol</t>
  </si>
  <si>
    <t>C05502</t>
  </si>
  <si>
    <t>22(R)-Hydroxycholesterol; (22R)-22-Hydroxycholesterol; 22beta-Hydroxycholesterol</t>
  </si>
  <si>
    <t>C05503</t>
  </si>
  <si>
    <t>Estradiol-17beta 3-glucuronide; 17beta-Estradiol 3-(beta-D-glucuronide)</t>
  </si>
  <si>
    <t>C05504</t>
  </si>
  <si>
    <t>16-Glucuronide-estriol; 16alpha,17beta-Estriol 16-(beta-D-glucuronide)</t>
  </si>
  <si>
    <t>C05512</t>
  </si>
  <si>
    <t>Deoxyinosine; 2'-Deoxyinosine</t>
  </si>
  <si>
    <t>C05513</t>
  </si>
  <si>
    <t>Urate-3-ribonucleoside; Uric acid ribonucleoside; Urate D-ribonucleoside</t>
  </si>
  <si>
    <t>C05515</t>
  </si>
  <si>
    <t>5-Ureido-4-imidazole carboxylate; 4-Ureido-5-imidazolecarboxylic acid</t>
  </si>
  <si>
    <t>C05516</t>
  </si>
  <si>
    <t>5-Amino-4-imidazole carboxylate; 4-Amino-5-imidazolecarboxylic acid</t>
  </si>
  <si>
    <t>C05519</t>
  </si>
  <si>
    <t>L-Allothreonine; L-allo-Threonine</t>
  </si>
  <si>
    <t>C05520</t>
  </si>
  <si>
    <t>2-Amino-3-oxoadipate; 2-Amino-3-oxohexanedioic acid</t>
  </si>
  <si>
    <t>C05524</t>
  </si>
  <si>
    <t>Aminoacyl-L-methionine</t>
  </si>
  <si>
    <t>C05526</t>
  </si>
  <si>
    <t>S-Glutathionyl-L-cysteine</t>
  </si>
  <si>
    <t>C05527</t>
  </si>
  <si>
    <t>3-Sulfinylpyruvate; 3-Sulfinopyruvate</t>
  </si>
  <si>
    <t>C05528</t>
  </si>
  <si>
    <t>3-Sulfopyruvate; 3-Sulfopyruvic acid</t>
  </si>
  <si>
    <t>C05529</t>
  </si>
  <si>
    <t>Thiosulfuric acid</t>
  </si>
  <si>
    <t>C05533</t>
  </si>
  <si>
    <t>Oxaloglutarate</t>
  </si>
  <si>
    <t>C05535</t>
  </si>
  <si>
    <t>alpha-Aminoadipoyl-S-acyl enzyme; Aminoadip.-S</t>
  </si>
  <si>
    <t>C05537</t>
  </si>
  <si>
    <t>N-Succinyl-2-amino-6-oxopimelate</t>
  </si>
  <si>
    <t>C05539</t>
  </si>
  <si>
    <t>N-Acetyl-L-2-amino-6-oxopimelate; L-2-Acetamido-6-oxoheptanedioate; L-2-Acetamido-6-oxopimelate</t>
  </si>
  <si>
    <t>C05544</t>
  </si>
  <si>
    <t>Protein N6-methyl-L-lysine</t>
  </si>
  <si>
    <t>C05545</t>
  </si>
  <si>
    <t>Protein N6,N6-dimethyl-L-lysine</t>
  </si>
  <si>
    <t>C05546</t>
  </si>
  <si>
    <t>Protein N6,N6,N6-trimethyl-L-lysine</t>
  </si>
  <si>
    <t>C05548</t>
  </si>
  <si>
    <t>6-Acetamido-2-oxohexanoate; 2-Oxo-6-acetamidocaproate</t>
  </si>
  <si>
    <t>C05551</t>
  </si>
  <si>
    <t>Penicillin G; Benzylpenicillin</t>
  </si>
  <si>
    <t>C05552</t>
  </si>
  <si>
    <t>Biocytin; N6-D-Biotinyl-L-lysine; epsilon-N-Biotinyl-L-lysine</t>
  </si>
  <si>
    <t>C05554</t>
  </si>
  <si>
    <t>Aerobactin</t>
  </si>
  <si>
    <t>C05556</t>
  </si>
  <si>
    <t>delta-(L-2-Aminoadipyl)-L-cysteinyl-D-valine; N-[L-5-Amino-5-carboxypentanoyl]-L-cysteinyl-D-valine; L-delta-(alpha-Aminoadipoyl)-L-cysteinyl-D-valine; ACV</t>
  </si>
  <si>
    <t>C05557</t>
  </si>
  <si>
    <t>Isopenicillin N</t>
  </si>
  <si>
    <t>C05560</t>
  </si>
  <si>
    <t>L-2-Aminoadipate adenylate; 5-Adenylyl-2-aminoadipate; alpha-Aminoadipoyl-C6-AMP</t>
  </si>
  <si>
    <t>C05562</t>
  </si>
  <si>
    <t>1H-Imidazole-4-methanol; Imidazole-4-methanol</t>
  </si>
  <si>
    <t>C05565</t>
  </si>
  <si>
    <t>Hydantoin-5-propionate; Hydantoin-propionate</t>
  </si>
  <si>
    <t>C05568</t>
  </si>
  <si>
    <t>Imidazole lactate; Imidazole lactic acid; 2-Hydroxy-3-(1H-imidazol-5-yl)-propanoic acid</t>
  </si>
  <si>
    <t>C05570</t>
  </si>
  <si>
    <t>Ergothioneine</t>
  </si>
  <si>
    <t>C05571</t>
  </si>
  <si>
    <t>Thiourocanic acid</t>
  </si>
  <si>
    <t>C05572</t>
  </si>
  <si>
    <t>4-Oxoglutaramate; 4-Ketoglutaramate</t>
  </si>
  <si>
    <t>C05574</t>
  </si>
  <si>
    <t>3-Aminopentanedioate; Isoglutamate; Isoglutamic acid; 3-Aminopentanedioic acid</t>
  </si>
  <si>
    <t>C05575</t>
  </si>
  <si>
    <t>Hercynine; Nalpha,Nalpha,Nalpha-Trimethyl-L-histidine</t>
  </si>
  <si>
    <t>C05576</t>
  </si>
  <si>
    <t>3,4-Dihydroxyphenylethyleneglycol</t>
  </si>
  <si>
    <t>C05577</t>
  </si>
  <si>
    <t>3,4-Dihydroxymandelaldehyde; 3,4-Dihydroxyphenylglycolaldehyde; DOPEGAL</t>
  </si>
  <si>
    <t>C05578</t>
  </si>
  <si>
    <t>5,6-Dihydroxyindole; DHI</t>
  </si>
  <si>
    <t>C05579</t>
  </si>
  <si>
    <t>Indole-5,6-quinone</t>
  </si>
  <si>
    <t>C05580</t>
  </si>
  <si>
    <t>3,4-Dihydroxymandelate; 3,4-Dihydroxymandelic acid; Dihydroxymandelic acid</t>
  </si>
  <si>
    <t>C05581</t>
  </si>
  <si>
    <t>3-Methoxy-4-hydroxyphenylacetaldehyde; (4-Hydroxy-3-methoxyphenyl)acetaldehyde; Homovanillin</t>
  </si>
  <si>
    <t>C05582</t>
  </si>
  <si>
    <t>Homovanillate; Homovanillic acid; 3-Methoxy-4-hydroxyphenylacetate</t>
  </si>
  <si>
    <t>C05583</t>
  </si>
  <si>
    <t>3-Methoxy-4-hydroxyphenylglycolaldehyde</t>
  </si>
  <si>
    <t>C05584</t>
  </si>
  <si>
    <t>3-Methoxy-4-hydroxymandelate; Vanillylmandelic acid</t>
  </si>
  <si>
    <t>C05585</t>
  </si>
  <si>
    <t>Gentisate aldehyde; 2,5-Dihydroxybenzaldehyde</t>
  </si>
  <si>
    <t>C05587</t>
  </si>
  <si>
    <t>3-Methoxytyramine</t>
  </si>
  <si>
    <t>C05588</t>
  </si>
  <si>
    <t>L-Metanephrine</t>
  </si>
  <si>
    <t>C05589</t>
  </si>
  <si>
    <t>L-Normetanephrine</t>
  </si>
  <si>
    <t>C05590</t>
  </si>
  <si>
    <t>Hydroiodic acid; Hydrogen iodide</t>
  </si>
  <si>
    <t>C05592</t>
  </si>
  <si>
    <t>3-Carboxymethylmuconate</t>
  </si>
  <si>
    <t>C05593</t>
  </si>
  <si>
    <t>3-Hydroxyphenylacetate; 3-Hydroxyphenylacetic acid</t>
  </si>
  <si>
    <t>C05594</t>
  </si>
  <si>
    <t>3-Methoxy-4-hydroxyphenylethyleneglycol</t>
  </si>
  <si>
    <t>C05595</t>
  </si>
  <si>
    <t>4-Hydroxyphenylacetylglutamic acid; p-Hydroxyphenylacetylglutamic acid; 4-Hydroxyphenylacetylglutamate; p-Hydroxyphenylacetylglutamate</t>
  </si>
  <si>
    <t>C05596</t>
  </si>
  <si>
    <t>p-Hydroxyphenylacetylglycine; 4-Hydroxyphenylacetylglycine</t>
  </si>
  <si>
    <t>C05598</t>
  </si>
  <si>
    <t>Phenylacetylglycine</t>
  </si>
  <si>
    <t>C05600</t>
  </si>
  <si>
    <t>2-Hydroxyhepta-2,4-dienedioate; 2-Hydroxyhepta-2,4-diene-1,7-dioate</t>
  </si>
  <si>
    <t>C05601</t>
  </si>
  <si>
    <t>4-Hydroxy-2-oxo-heptanedioate; 4-Hydroxy-2-ketopimelate; 4-Hydroxy-2-oxoheptanedioic acid; 4-Hydroxy-2-oxoheptanedioate</t>
  </si>
  <si>
    <t>C05604</t>
  </si>
  <si>
    <t>2-Carboxy-2,3-dihydro-5,6-dihydroxyindole; Leucodopachrome; cyclo-Dopa</t>
  </si>
  <si>
    <t>C05606</t>
  </si>
  <si>
    <t>Melanin</t>
  </si>
  <si>
    <t>C05607</t>
  </si>
  <si>
    <t>Phenyllactate; (R)-Phenyllactate; (R)-3-(phenyl)lactate</t>
  </si>
  <si>
    <t>C05608</t>
  </si>
  <si>
    <t>4-Hydroxycinnamyl aldehyde; p-Coumaraldehyde</t>
  </si>
  <si>
    <t>C05610</t>
  </si>
  <si>
    <t>Sinapoyl aldehyde; Sinapaldehyde</t>
  </si>
  <si>
    <t>C05613</t>
  </si>
  <si>
    <t>Benzylformate</t>
  </si>
  <si>
    <t>C05615</t>
  </si>
  <si>
    <t>Lignin</t>
  </si>
  <si>
    <t>C05616</t>
  </si>
  <si>
    <t>3-O-Methylgallate; 3-O-Methylgallic acid; 5-Hydroxyvanillic acid; 3,4-Dihydroxy-5-methoxybenzoate</t>
  </si>
  <si>
    <t>C05618</t>
  </si>
  <si>
    <t>3-Chlorocatechol</t>
  </si>
  <si>
    <t>C05619</t>
  </si>
  <si>
    <t>5-Hydroxyferulic acid; 5-Hydroxyferulate</t>
  </si>
  <si>
    <t>C05620</t>
  </si>
  <si>
    <t>N-Acetyl-D-phenylalanine</t>
  </si>
  <si>
    <t>C05622</t>
  </si>
  <si>
    <t>Malonylapiin; Apigenin 7-O-[beta-D-apiosyl-(1-&gt;2)-(6-malonyl-beta-D-glucoside)]</t>
  </si>
  <si>
    <t>C05623</t>
  </si>
  <si>
    <t>Isoquercitrin; Quercetin 3-O-glucoside; 2-(3,4-Dihidroxyphenyl)-3-(beta-D-glucofuranosyloxy)-5,7-dihydroxy-4H-1-benzopyran-4-one; Isotrifoliin</t>
  </si>
  <si>
    <t>C05625</t>
  </si>
  <si>
    <t>Rutin; 3-[[6-O-(6-Deoxy-alpha-L-mannopyranosyl)-beta-D-glucopyranosyl]oxy]-2-(3,4-dihydroxyphenyl)-5,7-dihydroxy-4H-1-benzopyran-4-one; Quercetin 3-rutinoside; Rutoside; Phytomelin</t>
  </si>
  <si>
    <t>C05627</t>
  </si>
  <si>
    <t>4-Hydroxystyrene; 4-Vinylphenol</t>
  </si>
  <si>
    <t>C05629</t>
  </si>
  <si>
    <t>Phenylpropanoate; 3-Phenylpropanoate; 3-Phenyl-propionic acid; 3-Phenylpropanoic acid; 3-Phenylpropionic acid</t>
  </si>
  <si>
    <t>C05631</t>
  </si>
  <si>
    <t>Eriodictyol</t>
  </si>
  <si>
    <t>C05634</t>
  </si>
  <si>
    <t>5-Hydroxyindoleacetaldehyde</t>
  </si>
  <si>
    <t>C05635</t>
  </si>
  <si>
    <t>5-Hydroxyindoleacetate</t>
  </si>
  <si>
    <t>C05636</t>
  </si>
  <si>
    <t>3-Hydroxykynurenamine</t>
  </si>
  <si>
    <t>C05637</t>
  </si>
  <si>
    <t>4,8-Dihydroxyquinoline; Quinoline-4,8-diol</t>
  </si>
  <si>
    <t>C05638</t>
  </si>
  <si>
    <t>5-Hydroxykynurenamine</t>
  </si>
  <si>
    <t>C05639</t>
  </si>
  <si>
    <t>4,6-Dihydroxyquinoline; Quinoline-4,6-diol</t>
  </si>
  <si>
    <t>C05640</t>
  </si>
  <si>
    <t>Cinnavalininate; Cinnabarinic acid</t>
  </si>
  <si>
    <t>C05641</t>
  </si>
  <si>
    <t>5-(3'-Carboxy-3'-oxopropenyl)-4,6-dihydroxypicolinate; 5-(3-Carboxy-3-oxopropenyl)-4,6-dihydroxypyridine-2-carboxylate</t>
  </si>
  <si>
    <t>C05642</t>
  </si>
  <si>
    <t>Formyl-N-acetyl-5-methoxykynurenamine</t>
  </si>
  <si>
    <t>C05643</t>
  </si>
  <si>
    <t>6-Hydroxymelatonin</t>
  </si>
  <si>
    <t>C05644</t>
  </si>
  <si>
    <t>3-Methylindolepyruvate</t>
  </si>
  <si>
    <t>C05645</t>
  </si>
  <si>
    <t>4-(2-Amino-3-hydroxyphenyl)-2,4-dioxobutanoate</t>
  </si>
  <si>
    <t>C05646</t>
  </si>
  <si>
    <t>5-Hydroxyindolepyruvate</t>
  </si>
  <si>
    <t>C05647</t>
  </si>
  <si>
    <t>Formyl-5-hydroxykynurenamine</t>
  </si>
  <si>
    <t>C05648</t>
  </si>
  <si>
    <t>5-Hydroxy-N-formylkynurenine; 5-Hydroxy-N-formyl-L-kynurenine</t>
  </si>
  <si>
    <t>C05649</t>
  </si>
  <si>
    <t>Dihydropteridine; 6,7-Dihydropteridine</t>
  </si>
  <si>
    <t>C05650</t>
  </si>
  <si>
    <t>Tetrahydropteridine; 5,6,7,8-Tetrahydropteridine</t>
  </si>
  <si>
    <t>C05651</t>
  </si>
  <si>
    <t>5-Hydroxykynurenine; 5-Hydroxy-L-kynurenine</t>
  </si>
  <si>
    <t>C05652</t>
  </si>
  <si>
    <t>4-(2-Amino-5-hydroxyphenyl)-2,4-dioxobutanoate</t>
  </si>
  <si>
    <t>C05653</t>
  </si>
  <si>
    <t>Formylanthranilate; N-Formylanthranilate; 2-(Formylamino)-benzoic acid</t>
  </si>
  <si>
    <t>C05654</t>
  </si>
  <si>
    <t>5-(2'-Formylethyl)-4,6-dihydroxypicolinate; 5-(beta-Formylethyl)-4,6-dihydroxypicolinate</t>
  </si>
  <si>
    <t>C05655</t>
  </si>
  <si>
    <t>5-(2'-Carboxyethyl)-4,6-dihydroxypicolinate; 5-(beta-Carboxyethyl)-4,6-dihydroxypicolinate</t>
  </si>
  <si>
    <t>C05656</t>
  </si>
  <si>
    <t>5-(3'-Carboxy-3'-oxopropyl)-4,6-dihydroxypicolinate; 5-(gamma-Carboxy-gamma-oxopropyl)-4,6-dihydroxypicolinate</t>
  </si>
  <si>
    <t>C05657</t>
  </si>
  <si>
    <t>6-Hydroxyindolelactate</t>
  </si>
  <si>
    <t>C05658</t>
  </si>
  <si>
    <t>Indoxyl; 1H-Indol-3-ol</t>
  </si>
  <si>
    <t>C05659</t>
  </si>
  <si>
    <t>5-Methoxytryptamine; 5-MeOT</t>
  </si>
  <si>
    <t>C05660</t>
  </si>
  <si>
    <t>5-Methoxyindoleacetate; 5-Methoxyindoleacetic acid</t>
  </si>
  <si>
    <t>C05662</t>
  </si>
  <si>
    <t>Homoisocitrate; 3-Carboxy-2-hydroxyadipate; (-)-1-Hydroxy-1,2,4-butanetricarboxylate; (1R,2S)-1-Hydroxybutane-1,2,4-tricarboxylate; (-)-threo-Homoisocitrate</t>
  </si>
  <si>
    <t>C05663</t>
  </si>
  <si>
    <t>6-Hydroxykynurenate; 6-Hydroxykynurenic acid; 4,6-Dihydroxyquinaldic acid</t>
  </si>
  <si>
    <t>C05665</t>
  </si>
  <si>
    <t>3-Aminopropanal; beta-Aminopropion aldehyde</t>
  </si>
  <si>
    <t>C05668</t>
  </si>
  <si>
    <t>3-Hydroxypropionyl-CoA; 3-Hydroxypropionyl coenzyme A; 3-Hydroxypropanoyl-CoA; 3-Hydroxypropanoyl coenzymeA; beta-Hydroxypropionyl-CoA</t>
  </si>
  <si>
    <t>C05669</t>
  </si>
  <si>
    <t>beta-Nitropropanoate; beta-Nitropropanoic acid; beta-Nitropropionic acid; 3-Nitropropanoate; 3-Nitropropionic acid</t>
  </si>
  <si>
    <t>C05670</t>
  </si>
  <si>
    <t>3-Aminopropiononitrile; beta-Aminopropionitrile</t>
  </si>
  <si>
    <t>C05672</t>
  </si>
  <si>
    <t>2-Amino-3-phosphonopropanoate; Phosphonoalanine</t>
  </si>
  <si>
    <t>C05673</t>
  </si>
  <si>
    <t>CMP-2-aminoethylphosphonate; CMPciliatine</t>
  </si>
  <si>
    <t>C05674</t>
  </si>
  <si>
    <t>CMP-N-trimethyl-2-aminoethylphosphonate; CMP-2-trimethylaminoethylphosphonate</t>
  </si>
  <si>
    <t>C05675</t>
  </si>
  <si>
    <t>Diacylglyceryl-2-aminoethylphosphonate; Diacylglycerophosphonoethanolamine</t>
  </si>
  <si>
    <t>C05676</t>
  </si>
  <si>
    <t>Diacylglyceryl-N-trimethyl-2-aminoethylphosphonate; Diacylglyceryl-2-trimethylaminoethylphosphonate; Diacylglycerophosphonocholine</t>
  </si>
  <si>
    <t>C05677</t>
  </si>
  <si>
    <t>Lipophosphonoglycan</t>
  </si>
  <si>
    <t>C05678</t>
  </si>
  <si>
    <t>(2-Amino-1-hydroxyethyl)phosphonate; 1-Hydroxy-2-aminoethylphosphonate</t>
  </si>
  <si>
    <t>C05679</t>
  </si>
  <si>
    <t>N-Monomethyl-2-aminoethylphosphonate; 2-Methylaminoethylphosphonate</t>
  </si>
  <si>
    <t>C05680</t>
  </si>
  <si>
    <t>N-Dimethyl-2-aminoethylphosphonate; 2-Dimethylaminoethylphosphonate</t>
  </si>
  <si>
    <t>C05681</t>
  </si>
  <si>
    <t>Ceramide 2-aminoethylphosphonate; Ceramide ciliatine</t>
  </si>
  <si>
    <t>C05682</t>
  </si>
  <si>
    <t>Phosphonoacetate; Phosphonoacetic acid; Fosfonet</t>
  </si>
  <si>
    <t>C05683</t>
  </si>
  <si>
    <t>Ciliatocholate; Ciliatocholic acid; 2-Aminoethylphosphocholate</t>
  </si>
  <si>
    <t>C05684</t>
  </si>
  <si>
    <t>Selenite</t>
  </si>
  <si>
    <t>C05686</t>
  </si>
  <si>
    <t>Adenylylselenate; Adenosine-5'-phosphoselenate</t>
  </si>
  <si>
    <t>C05688</t>
  </si>
  <si>
    <t>L-Selenocysteine</t>
  </si>
  <si>
    <t>C05689</t>
  </si>
  <si>
    <t>Se-Methyl-L-selenocysteine</t>
  </si>
  <si>
    <t>C05690</t>
  </si>
  <si>
    <t>Se-Methylselenomethionine; Se-Methyl-L-selenomethionine</t>
  </si>
  <si>
    <t>C05691</t>
  </si>
  <si>
    <t>Se-Adenosylselenomethionine</t>
  </si>
  <si>
    <t>C05692</t>
  </si>
  <si>
    <t>Se-Adenosyl-L-selenohomocysteine; Se-Adenosylselenohomocysteine</t>
  </si>
  <si>
    <t>C05693</t>
  </si>
  <si>
    <t>R; Methyl group acceptor</t>
  </si>
  <si>
    <t>C05694</t>
  </si>
  <si>
    <t>CH3-R; Methyl-acceptor</t>
  </si>
  <si>
    <t>C05695</t>
  </si>
  <si>
    <t>gamma-Glutamyl-Se-methylselenocysteine; 5-L-Glutamyl-Se-methylselenocysteine</t>
  </si>
  <si>
    <t>C05696</t>
  </si>
  <si>
    <t>3'-Phosphoadenylylselenate; 3'-Phosphoadenosine-5'-phosphoselenate</t>
  </si>
  <si>
    <t>C05697</t>
  </si>
  <si>
    <t>Selenate; Selenic acid</t>
  </si>
  <si>
    <t>C05698</t>
  </si>
  <si>
    <t>Selenohomocysteine</t>
  </si>
  <si>
    <t>C05699</t>
  </si>
  <si>
    <t>L-Selenocystathionine</t>
  </si>
  <si>
    <t>C05702</t>
  </si>
  <si>
    <t>O-Phosphorylhomoserine</t>
  </si>
  <si>
    <t>C05703</t>
  </si>
  <si>
    <t>Methaneselenol; Methylselenol</t>
  </si>
  <si>
    <t>C05704</t>
  </si>
  <si>
    <t>Selenocystine</t>
  </si>
  <si>
    <t>C05705</t>
  </si>
  <si>
    <t>Selenocysteine seleninic acid; Selenocysteine seleninate; 3-Seleninoalanine</t>
  </si>
  <si>
    <t>C05706</t>
  </si>
  <si>
    <t>Se-Propenylselenocysteine Se-oxide</t>
  </si>
  <si>
    <t>C05707</t>
  </si>
  <si>
    <t>Selenohomocystine</t>
  </si>
  <si>
    <t>C05708</t>
  </si>
  <si>
    <t>Selenomethionine Se-oxide</t>
  </si>
  <si>
    <t>C05710</t>
  </si>
  <si>
    <t>N-Hydroxy-amino acid; N-Hydroxy-L-amino acid</t>
  </si>
  <si>
    <t>C05711</t>
  </si>
  <si>
    <t>gamma-Glutamyl-beta-cyanoalanine</t>
  </si>
  <si>
    <t>C05712</t>
  </si>
  <si>
    <t>Cyanohydrin</t>
  </si>
  <si>
    <t>C05713</t>
  </si>
  <si>
    <t>Cyanoglycoside; Cyanoglucoside</t>
  </si>
  <si>
    <t>C05714</t>
  </si>
  <si>
    <t>alpha-Aminopropiononitrile</t>
  </si>
  <si>
    <t>C05715</t>
  </si>
  <si>
    <t>gamma-Amino-gamma-cyanobutanoate; 4-Amino-4-cyanobutanoic acid</t>
  </si>
  <si>
    <t>C05717</t>
  </si>
  <si>
    <t>alpha-Amino-gamma-cyanobutanoate; 2-Amino-4-cyanobutanoic acid</t>
  </si>
  <si>
    <t>C05718</t>
  </si>
  <si>
    <t>2-Oxoacid oxime</t>
  </si>
  <si>
    <t>C05720</t>
  </si>
  <si>
    <t>Reduced 2,6-dichlorophenolindophenol; 2,6-Dichloro-4-[(4-hydroxyphenyl)amino]-phenol</t>
  </si>
  <si>
    <t>C05721</t>
  </si>
  <si>
    <t>Leucomethylene blue; Reduced methylene blue</t>
  </si>
  <si>
    <t>C05723</t>
  </si>
  <si>
    <t>Poly-gamma-D-glutamate</t>
  </si>
  <si>
    <t>C05726</t>
  </si>
  <si>
    <t>S-Substituted L-cysteine; R-S-Cysteine; L-Cysteine S-conjugate</t>
  </si>
  <si>
    <t>C05727</t>
  </si>
  <si>
    <t>S-Substituted N-acetyl-L-cysteine; Mercapturic acid; N-Acetyl-L-cysteine S-conjugate</t>
  </si>
  <si>
    <t>C05729</t>
  </si>
  <si>
    <t>R-S-Cysteinylglycine; [L-Cysteinylglycine]-S-conjugate</t>
  </si>
  <si>
    <t>C05730</t>
  </si>
  <si>
    <t>Glutathionylspermidine; N1-(gamma-L-Glutamyl-L-cysteinyl-glycyl)-spermidine</t>
  </si>
  <si>
    <t>C05731</t>
  </si>
  <si>
    <t>3-Ketosucrose; 3'-Dehydrosucrose; 3-Dehydro-alpha-D-glucosyl-beta-D-fructofuranoside</t>
  </si>
  <si>
    <t>C05737</t>
  </si>
  <si>
    <t>Maltose 6-phosphate</t>
  </si>
  <si>
    <t>C05744</t>
  </si>
  <si>
    <t>Acetoacetyl-[acp]; Acetoacetyl-[acyl-carrier protein]</t>
  </si>
  <si>
    <t>C05745</t>
  </si>
  <si>
    <t>Butyryl-[acp]; Butyryl-[acyl-carrier protein]; Butanoyl-[acp]</t>
  </si>
  <si>
    <t>C05746</t>
  </si>
  <si>
    <t>3-Oxohexanoyl-[acp]; 3-Oxohexanoyl-[acyl-carrier protein]</t>
  </si>
  <si>
    <t>C05747</t>
  </si>
  <si>
    <t>(3R)-3-Hydroxyhexanoyl-[acyl-carrier protein]; (R)-3-Hydroxyhexanoyl-[acp]; (R)-3-Hydroxyhexanoyl-[acyl-carrier protein]; D-3-Hydroxyhexanoyl-[acp]; D-3-Hydroxyhexanoyl-[acyl-carrier protein]</t>
  </si>
  <si>
    <t>C05748</t>
  </si>
  <si>
    <t>trans-Hex-2-enoyl-[acp]; trans-Hex-2-enoyl-[acyl-carrier protein]; (2E)-Hexenoyl-[acp]</t>
  </si>
  <si>
    <t>C05749</t>
  </si>
  <si>
    <t>Hexanoyl-[acp]; Hexanoyl-[acyl-carrier protein]</t>
  </si>
  <si>
    <t>C05750</t>
  </si>
  <si>
    <t>3-Oxooctanoyl-[acp]; 3-Oxooctanoyl-[acyl-carrier protein]</t>
  </si>
  <si>
    <t>C05751</t>
  </si>
  <si>
    <t>trans-Oct-2-enoyl-[acp]; trans-Oct-2-enoyl-[acyl-carrier protein]; Oct-2-enoyl-[acyl-carrier protein]; 2-Octenoyl-[acyl-carrier protein]; (2E)-Octenoyl-[acp]</t>
  </si>
  <si>
    <t>C05752</t>
  </si>
  <si>
    <t>Octanoyl-[acp]; Octanoyl-[acyl-carrier protein]</t>
  </si>
  <si>
    <t>C05753</t>
  </si>
  <si>
    <t>3-Oxodecanoyl-[acp]; 3-Oxodecanoyl-[acyl-carrier protein]</t>
  </si>
  <si>
    <t>C05754</t>
  </si>
  <si>
    <t>trans-Dec-2-enoyl-[acp]; trans-Dec-2-enoyl-[acyl-carrier protein]; trans-2-Decenoyl-[acyl-carrier protein]; (2E)-Decenoyl-[acp]</t>
  </si>
  <si>
    <t>C05755</t>
  </si>
  <si>
    <t>Decanoyl-[acp]; Decanoyl-[acyl-carrier protein]</t>
  </si>
  <si>
    <t>C05756</t>
  </si>
  <si>
    <t>3-Oxododecanoyl-[acp]; 3-Oxododecanoyl-[acyl-carrier protein]</t>
  </si>
  <si>
    <t>C05757</t>
  </si>
  <si>
    <t>(3R)-3-Hydroxydodecanoyl-[acyl-carrier protein]; (R)-3-Hydroxydodecanoyl-[acp]; (R)-3-Hydroxydodecanoyl-[acyl-carrier protein]; D-3-Hydroxydodecanoyl-[acp]; D-3-Hydroxydodecanoyl-[acyl-carrier protein]</t>
  </si>
  <si>
    <t>C05758</t>
  </si>
  <si>
    <t>trans-Dodec-2-enoyl-[acp]; trans-Dodec-2-enoyl-[acyl-carrier protein]; (2E)-Dodecenoyl-[acp]</t>
  </si>
  <si>
    <t>C05759</t>
  </si>
  <si>
    <t>3-Oxotetradecanoyl-[acp]; 3-Oxotetradecanoyl-[acyl-carrier protein]</t>
  </si>
  <si>
    <t>C05760</t>
  </si>
  <si>
    <t>trans-Tetradec-2-enoyl-[acp]; trans-Tetradec-2-enoyl-[acyl-carrier protein]; (2E)-Tetradecenoyl-[acp]</t>
  </si>
  <si>
    <t>C05761</t>
  </si>
  <si>
    <t>Tetradecanoyl-[acp]; Tetradecanoyl-[acyl-carrier protein]; Myristoyl-[acyl-carrier protein]</t>
  </si>
  <si>
    <t>C05762</t>
  </si>
  <si>
    <t>3-Oxohexadecanoyl-[acp]; 3-Oxohexadecanoyl-[acyl-carrier protein]</t>
  </si>
  <si>
    <t>C05763</t>
  </si>
  <si>
    <t>trans-Hexadec-2-enoyl-[acp]; trans-Hexadec-2-enoyl-[acyl-carrier protein]; (2E)-Hexadecenoyl-[acp]</t>
  </si>
  <si>
    <t>C05764</t>
  </si>
  <si>
    <t>Hexadecanoyl-[acp]; Hexadecanoyl-[acyl-carrier protein]; Palmitoyl-[acyl-carrier protein]</t>
  </si>
  <si>
    <t>C05765</t>
  </si>
  <si>
    <t>L-Glutamyl 1-phosphate; alpha-L-Glutamyl phosphate</t>
  </si>
  <si>
    <t>C05766</t>
  </si>
  <si>
    <t>Uroporphyrinogen I</t>
  </si>
  <si>
    <t>C05767</t>
  </si>
  <si>
    <t>Uroporphyrin I</t>
  </si>
  <si>
    <t>C05768</t>
  </si>
  <si>
    <t>Coproporphyrinogen I</t>
  </si>
  <si>
    <t>C05769</t>
  </si>
  <si>
    <t>Coproporphyrin I</t>
  </si>
  <si>
    <t>C05770</t>
  </si>
  <si>
    <t>Coproporphyrin III</t>
  </si>
  <si>
    <t>C05771</t>
  </si>
  <si>
    <t>1-Aminopropan-2-ol; 1-Amino-2-propanol</t>
  </si>
  <si>
    <t>C05772</t>
  </si>
  <si>
    <t>Precorrin 3A</t>
  </si>
  <si>
    <t>C05773</t>
  </si>
  <si>
    <t>Cobyrinate; Cobyrinic acid; Cob(II)yrinate; Cob(II)yrinic acid</t>
  </si>
  <si>
    <t>C05774</t>
  </si>
  <si>
    <t>Cobinamide; Cob(I)inamide</t>
  </si>
  <si>
    <t>C05775</t>
  </si>
  <si>
    <t>alpha-Ribazole; N1-(alpha-D-Ribosyl)-5,6-dimethylbenzimidazole</t>
  </si>
  <si>
    <t>C05776</t>
  </si>
  <si>
    <t>Vitamin B12; Cobalamin (III); Cob(III)alamin</t>
  </si>
  <si>
    <t>C05777</t>
  </si>
  <si>
    <t>Coenzyme F430; Factor F430</t>
  </si>
  <si>
    <t>C05778</t>
  </si>
  <si>
    <t>Sirohydrochlorin</t>
  </si>
  <si>
    <t>C05779</t>
  </si>
  <si>
    <t>Apoferritin</t>
  </si>
  <si>
    <t>C05780</t>
  </si>
  <si>
    <t>Apotransferrin</t>
  </si>
  <si>
    <t>C05781</t>
  </si>
  <si>
    <t>Oxyhemoglobin</t>
  </si>
  <si>
    <t>C05782</t>
  </si>
  <si>
    <t>Myoglobin</t>
  </si>
  <si>
    <t>C05783</t>
  </si>
  <si>
    <t>Cytochrome a</t>
  </si>
  <si>
    <t>C05784</t>
  </si>
  <si>
    <t>Catalase</t>
  </si>
  <si>
    <t>C05785</t>
  </si>
  <si>
    <t>Peroxidase</t>
  </si>
  <si>
    <t>C05786</t>
  </si>
  <si>
    <t>(3Z)-Phycocyanobilin</t>
  </si>
  <si>
    <t>C05787</t>
  </si>
  <si>
    <t>Bilirubin beta-diglucuronide; Bilirubin-bisglucuronoside</t>
  </si>
  <si>
    <t>C05789</t>
  </si>
  <si>
    <t>L-Urobilinogen; L-Stercobilinogen; Stercobilinogen</t>
  </si>
  <si>
    <t>C05790</t>
  </si>
  <si>
    <t>I-Urobilinogen; Mesobilirubinogen; Urobilinogen</t>
  </si>
  <si>
    <t>C05791</t>
  </si>
  <si>
    <t>D-Urobilinogen</t>
  </si>
  <si>
    <t>C05793</t>
  </si>
  <si>
    <t>L-Urobilin; L-Stercobilin; Stercobilin</t>
  </si>
  <si>
    <t>C05794</t>
  </si>
  <si>
    <t>Urobilin; I-Urobilin</t>
  </si>
  <si>
    <t>C05795</t>
  </si>
  <si>
    <t>D-Urobilin</t>
  </si>
  <si>
    <t>C05796</t>
  </si>
  <si>
    <t>Galactan</t>
  </si>
  <si>
    <t>C05797</t>
  </si>
  <si>
    <t>Pheophytin a</t>
  </si>
  <si>
    <t>C05798</t>
  </si>
  <si>
    <t>Bacteriopheophytin; Bacteriopheophytin a</t>
  </si>
  <si>
    <t>C05799</t>
  </si>
  <si>
    <t>Bacteriochlorophylls</t>
  </si>
  <si>
    <t>C05800</t>
  </si>
  <si>
    <t>2-Hexaprenylphenol</t>
  </si>
  <si>
    <t>C05801</t>
  </si>
  <si>
    <t>2-Hexaprenyl-6-hydroxyphenol; 3-Hexaprenylcatechol</t>
  </si>
  <si>
    <t>C05802</t>
  </si>
  <si>
    <t>2-Hexaprenyl-6-methoxyphenol</t>
  </si>
  <si>
    <t>C05803</t>
  </si>
  <si>
    <t>2-Hexaprenyl-6-methoxy-1,4-benzoquinone</t>
  </si>
  <si>
    <t>C05804</t>
  </si>
  <si>
    <t>2-Hexaprenyl-3-methyl-6-methoxy-1,4-benzoquinone</t>
  </si>
  <si>
    <t>C05805</t>
  </si>
  <si>
    <t>2-Hexaprenyl-3-methyl-5-hydroxy-6-methoxy-1,4-benzoquinone</t>
  </si>
  <si>
    <t>C05807</t>
  </si>
  <si>
    <t>2-Polyprenylphenol; 2-(all-trans-Polyprenyl)phenol</t>
  </si>
  <si>
    <t>C05808</t>
  </si>
  <si>
    <t>5-Hydroxy-2-polyprenylphenol</t>
  </si>
  <si>
    <t>C05809</t>
  </si>
  <si>
    <t>3-Octaprenyl-4-hydroxybenzoate; 4-Hydroxy-3-octaprenylbenzoate</t>
  </si>
  <si>
    <t>C05810</t>
  </si>
  <si>
    <t>2-Octaprenylphenol</t>
  </si>
  <si>
    <t>C05811</t>
  </si>
  <si>
    <t>2-Octaprenyl-6-hydroxyphenol; 3-Octaprenylcatechol</t>
  </si>
  <si>
    <t>C05812</t>
  </si>
  <si>
    <t>2-Octaprenyl-6-methoxyphenol</t>
  </si>
  <si>
    <t>C05813</t>
  </si>
  <si>
    <t>2-Octaprenyl-6-methoxy-1,4-benzoquinone</t>
  </si>
  <si>
    <t>C05814</t>
  </si>
  <si>
    <t>2-Octaprenyl-3-methyl-6-methoxy-1,4-benzoquinone</t>
  </si>
  <si>
    <t>C05815</t>
  </si>
  <si>
    <t>2-Octaprenyl-3-methyl-5-hydroxy-6-methoxy-1,4-benzoquinone</t>
  </si>
  <si>
    <t>C05817</t>
  </si>
  <si>
    <t>(1R,6R)-6-Hydroxy-2-succinylcyclohexa-2,4-diene-1-carboxylate; (1R,6R)-2-Succinyl-6-hydroxy-2,4-cyclohexadiene-1-carboxylate; SHCHC</t>
  </si>
  <si>
    <t>C05818</t>
  </si>
  <si>
    <t>2-Demethylmenaquinone; Demethylmenaquinone</t>
  </si>
  <si>
    <t>C05819</t>
  </si>
  <si>
    <t>Menaquinol; Reduced menaquinone; Vitamin K2 hydroquinone; Reduced vitamin K2</t>
  </si>
  <si>
    <t>C05820</t>
  </si>
  <si>
    <t>(L-Seryl)adenylate; L-Seryl-adenylate</t>
  </si>
  <si>
    <t>C05821</t>
  </si>
  <si>
    <t>Enterochelin; Enterobactin; Tri-(2,3-dihydroxy-N-benzoyl-L-serine)-ester; Tri-(N-(2,3-dihydroxybenzoyl)-L-serine)-ester</t>
  </si>
  <si>
    <t>C05822</t>
  </si>
  <si>
    <t>3'-CMP; Cytidine 3'-phosphate</t>
  </si>
  <si>
    <t>C05823</t>
  </si>
  <si>
    <t>3-Mercaptolactate; L-3-Mercaptolactate; (R)-3-Mercaptolactate</t>
  </si>
  <si>
    <t>C05824</t>
  </si>
  <si>
    <t>S-Sulfo-L-cysteine</t>
  </si>
  <si>
    <t>C05825</t>
  </si>
  <si>
    <t>2-Amino-5-oxohexanoate</t>
  </si>
  <si>
    <t>C05827</t>
  </si>
  <si>
    <t>Methylimidazole acetaldehyde; 1-Methylimidazole-4-acetaldehyde; Methylimidazoleacetaldehyde</t>
  </si>
  <si>
    <t>C05828</t>
  </si>
  <si>
    <t>Methylimidazoleacetic acid; Tele-methylimidazoleacetic acid; 1-Methyl-4-imidazoleacetic acid; 1-Methylimidazole-4-acetate; Methylimidazoleacetate</t>
  </si>
  <si>
    <t>C05829</t>
  </si>
  <si>
    <t>N-Carbamyl-L-glutamate; Carglumic acid</t>
  </si>
  <si>
    <t>C05830</t>
  </si>
  <si>
    <t>8-Methoxykynurenate; Xanthurenic acid 8-methyl ether</t>
  </si>
  <si>
    <t>C05831</t>
  </si>
  <si>
    <t>3-Methoxyanthranilate; 3-Methoxyanthranilic acid</t>
  </si>
  <si>
    <t>C05832</t>
  </si>
  <si>
    <t>5-Hydroxyindoleacetylglycine</t>
  </si>
  <si>
    <t>C05834</t>
  </si>
  <si>
    <t>3-Methyldioxyindole; 3-Hydroxy-3-methyloxindole</t>
  </si>
  <si>
    <t>C05835</t>
  </si>
  <si>
    <t>2-Formaminobenzoylacetate</t>
  </si>
  <si>
    <t>C05837</t>
  </si>
  <si>
    <t>Glucobrassicin; Indolylmethyl glucosinolate</t>
  </si>
  <si>
    <t>C05838</t>
  </si>
  <si>
    <t>cis-2-Hydroxycinnamate; 2-Coumarinate</t>
  </si>
  <si>
    <t>C05839</t>
  </si>
  <si>
    <t>cis-beta-D-Glucosyl-2-hydroxycinnamate; beta-D-Glucosyl-2-coumarinate</t>
  </si>
  <si>
    <t>C05840</t>
  </si>
  <si>
    <t>Iminoaspartate; Iminoaspartic acid; Iminosuccinate; 2-Iminosuccinate; 2-Iminobutanedioic acid</t>
  </si>
  <si>
    <t>C05841</t>
  </si>
  <si>
    <t>Nicotinate D-ribonucleoside; beta-D-Ribosylnicotinate</t>
  </si>
  <si>
    <t>C05842</t>
  </si>
  <si>
    <t>N1-Methyl-2-pyridone-5-carboxamide; N'-Methyl-2-pyridone-5-carboxamide; 1-Methyl-5-carboxylamide-2-pyridone</t>
  </si>
  <si>
    <t>C05843</t>
  </si>
  <si>
    <t>N1-Methyl-4-pyridone-5-carboxamide; N'-Methyl-4-pyridone-5-carboxamide; 1-Methyl-4-pyridone-3-carboximide</t>
  </si>
  <si>
    <t>C05844</t>
  </si>
  <si>
    <t>5-L-Glutamyl-taurine; 5-Glutamyl-taurine; Glutaurine</t>
  </si>
  <si>
    <t>C05847</t>
  </si>
  <si>
    <t>all-trans-Polyprenyl diphosphate; Polyisopentenylpyrophosphate; Polyisopentenyldiphosphate; trans-Polyisopentenyldiphosphate; Polyprenyl diphosphate</t>
  </si>
  <si>
    <t>C05848</t>
  </si>
  <si>
    <t>4-Hydroxy-3-polyprenylbenzoate; 4-Hydroxy-3-all-trans-polyprenylbenzoate; 3-Polyprenyl-4-hydroxybenzoate</t>
  </si>
  <si>
    <t>C05849</t>
  </si>
  <si>
    <t>Vitamin K1 epoxide; (2,3-Epoxyphytyl)menaquinone; 2,3-Epoxy-2,3-dihydro-2-methyl-3-phytyl-1,4-naphthoquinone; 2,3-Epoxyphylloquinone; 1a,7a-Dihydro-1a-methyl-7a-(3,7,11,15-tetramethyl-2-hexadecenyl)-naphth[2,3-b]oxirene-2,7-dione; Phylloquinone oxide; Phylloquinone epoxide; Phylloquinone-2,3-epoxide; Vitamin K1 2,3-epoxide; Vitamin K1 oxide</t>
  </si>
  <si>
    <t>C05850</t>
  </si>
  <si>
    <t>Reduced Vitamin K; Vitamin K hydroquinone</t>
  </si>
  <si>
    <t>C05851</t>
  </si>
  <si>
    <t>Coumarin; Coumarine; Cumarin; 2H-1-Benzopyran-2-one; 1,2-Benzopyrone; 2-Propenoic acid, 3-(2-hydroxyphenyl)-, delta-lactone; 5,6-Benzo-2-pyrone; Benzo-alpha-pyrone; cis-o-Coumarinic acid lactone; Coumarinic anhydride; o-Hydroxycinnamic acid lactone; Rattex; Tonka bean camphor</t>
  </si>
  <si>
    <t>C05852</t>
  </si>
  <si>
    <t>2-Hydroxyphenylacetate; 2-Hydroxyphenylacetic acid</t>
  </si>
  <si>
    <t>C05853</t>
  </si>
  <si>
    <t>Phenylethyl alcohol; Phenethyl alcohol; 2-Phenylethanol</t>
  </si>
  <si>
    <t>C05855</t>
  </si>
  <si>
    <t>4-Hydroxycinnamyl alcohol 4-D-glucoside; p-Coumaryl alcohol 4-O-glucoside</t>
  </si>
  <si>
    <t>C05856</t>
  </si>
  <si>
    <t>Thiamine aldehyde; Thiamin aldehyde</t>
  </si>
  <si>
    <t>C05859</t>
  </si>
  <si>
    <t>ditrans,polycis-Polyprenyl diphosphate; Dehydrodolichol diphosphate; Dehydrodolichyl diphosphate</t>
  </si>
  <si>
    <t>C05860</t>
  </si>
  <si>
    <t>beta-D-Mannosyldiacetylchitobiosyldiphosphodolichol; beta-1,4-D-Mannosylchitobiosyldiphosphodolichol; Man-beta1-&gt;4GlcNAc-beta1-&gt;4GlcNAc-PP-Dol</t>
  </si>
  <si>
    <t>C05861</t>
  </si>
  <si>
    <t>alpha-D-Mannosyl-beta-D-mannosyl-diacetylchitobiosyldiphosphodolichol; alpha-1,3-D-Mannosyl-beta-1,4-D-mannosylchitobiosyldiphosphodolichol; Man-alpha1-&gt;3Man-beta1-&gt;4GlcNAc-beta1-&gt;4GlcNAc-PP-Dol</t>
  </si>
  <si>
    <t>C05864</t>
  </si>
  <si>
    <t>(alpha-D-Mannosyl)4-beta-D-mannosyl-diacetylchitobiosyldiphosphodolichol</t>
  </si>
  <si>
    <t>C05868</t>
  </si>
  <si>
    <t>(alpha-D-Mannosyl)8-beta-D-mannosyl-diacetylchitobiosyldiphosphodolichol</t>
  </si>
  <si>
    <t>C05892</t>
  </si>
  <si>
    <t>UDP-N-acetylmuramoyl-L-alanyl-gamma-D-glutamyl-L-lysine; UDP-N-acetylmuramoyl-L-alanyl-D-glutamyl-L-lysine; UDP-N-acetyl-alpha-D-muramoyl-L-alanyl-gamma-D-glutamyl-L-lysine</t>
  </si>
  <si>
    <t>C05893</t>
  </si>
  <si>
    <t>Undecaprenyl-diphospho-N-acetylmuramoyl-(N-acetylglucosamine)-L-alanyl-gamma-D-glutamyl-L-lysyl-D-alanyl-D-alanine; GlcNAc-(1-&gt;4)-Mur2Ac(oyl-L-Ala-gamma-D-Glu-L-Lys-D-Ala-D-Ala)-diphosphoundecaprenol; GlcNAc-(1-&gt;4)-MurNAc(oyl-L-Ala-gamma-D-Glu-L-Lys-D-Ala-D-Ala)-diphosphoundecaprenol; beta-D-GlcNAc-(1-&gt;4)-Mur2Ac(oyl-L-Ala-gamma-D-Glu-L-Lys-D-Ala-D-Ala)-diphospho-ditrans,octacis-undecaprenol</t>
  </si>
  <si>
    <t>C05894</t>
  </si>
  <si>
    <t>Undecaprenyl-diphospho-N-acetylmuramoyl-(N-acetylglucosamine)-L-alanyl-D-isoglutaminyl-L-lysyl-D-alanyl-D-alanine; beta-D-GlcNAc-(1-&gt;4)-MurNAc-L-Ala-gamma-D-O-P-Glu-L-Lys-D-Ala-D-Ala-diphospho-ditrans,octacis-undecaprenol</t>
  </si>
  <si>
    <t>C05895</t>
  </si>
  <si>
    <t>Undecaprenyl-diphospho-N-acetylmuramoyl-(N-acetylglucosamine)-L-alanyl-D-isoglutaminyl-L-lysyl-(glycyl)5-D-alanyl-D-alanine</t>
  </si>
  <si>
    <t>C05896</t>
  </si>
  <si>
    <t>Crosslinked peptidoglycan</t>
  </si>
  <si>
    <t>C05897</t>
  </si>
  <si>
    <t>Undecaprenyl-diphospho-N-acetylmuramoyl-L-alanyl-D-glutamyl-meso-2,6-diaminopimeloyl-D-alanyl-D-alanine</t>
  </si>
  <si>
    <t>C05898</t>
  </si>
  <si>
    <t>Undecaprenyl-diphospho-N-acetylmuramoyl-(N-acetylglucosamine)-L-alanyl-D-glutamyl-meso-2,6-diaminopimeloyl-D-alanyl-D-alanine</t>
  </si>
  <si>
    <t>C05901</t>
  </si>
  <si>
    <t>Piceatannol; 3,3',4'5-Tetrahydroxystilbene</t>
  </si>
  <si>
    <t>C05902</t>
  </si>
  <si>
    <t>3-Methoxyapigenin; 3-O-Methylkaempferol</t>
  </si>
  <si>
    <t>C05903</t>
  </si>
  <si>
    <t>Kaempferol; 3,4',5,7-Tetrahydroxyflavone; 3,5,7-Trihydroxy-2-(4-hydroxyphenyl)-4H-1-benzopyran-4-one; 5,7,4'-Trihydroxyflavonol; C.I. 75640; Indigo yellow; Kaempherol; Kempferol; Nimbecetin; Pelargidenolon; Populnetin; Rhamnolutein; Rhamnolutin; Robigenin; Swartziol; Trifolitin</t>
  </si>
  <si>
    <t>C05904</t>
  </si>
  <si>
    <t>Pelargonidin; 3,5,7-Trihydroxy-2-(4-hydroxyphenyl)benzopyrylium chloride; 3,4',5,7-Tetrahydroxyflavylium chloride; Pelargonidin chloride; Pelargonidol chloride</t>
  </si>
  <si>
    <t>C05905</t>
  </si>
  <si>
    <t>Cyanidin; 3,3',4',5,7-Pentahydroxyflavylium chloride; Chlorure de 3,3',4',5,7-pentahydroxyflavylium; 3,3',4',5,7-Pentahydroxyflavyliumchlorid; 2-(3,4-Dihydroxyphenyl)-3,5,7-trihydroxy-1-benzopyrylium chloride; 3,3',4',5,7-Pentahydroxy-2-phenylbenzopyrylium chloride; Cyanidin chloride; Cyanidine; Cyanidol; Cyanidol chloride; IdB 1027</t>
  </si>
  <si>
    <t>C05906</t>
  </si>
  <si>
    <t>Leucocyanidin; 2-(3,4-Dihydroxyphenyl)-3,4-dihydro-2H-1-benzopyran-3,4,5,7-tetrol; 3,3',4,4',5,7-Flavanhexol; 3,4-Cyanidiol; Leucoanthocyanidol; Leucocianidol; Leucocyanidol; Leukocyanidine; Procyanidol; Resivit; 2,3-trans-3,4-cis-Leucocyanidin</t>
  </si>
  <si>
    <t>C05907</t>
  </si>
  <si>
    <t>Luteoforol; 3-Deoxyleucocyanidin</t>
  </si>
  <si>
    <t>C05908</t>
  </si>
  <si>
    <t>Delphinidin; 3,5,7-Trihydroxy-2-(3,4,5-trihydroxyphenyl)benzopyrylium chloride; Chlorure de 3,5,7-trihydroxy-2-(3,4,5-trihydroxyphenyl)benzopyrylium; 3,5,7-Trihydroxy-2-(3,4,5-trihydroxyphenyl)benzopyryliumchlorid; 3,3',4',5,5',7-Hexahydroxy-2-phenylbenzopyrylium chloride; 3,3',4',5,5',7-Hexahydroxyflavylium chloride; Delfinidol chloride; Delphinidin chloride; Delphinidine; Delphinidol; Ephdine; IdB 1056</t>
  </si>
  <si>
    <t>C05909</t>
  </si>
  <si>
    <t>Leucodelphinidin</t>
  </si>
  <si>
    <t>C05911</t>
  </si>
  <si>
    <t>Pentahydroxyflavanone; Dihydrotricetin</t>
  </si>
  <si>
    <t>C05912</t>
  </si>
  <si>
    <t>(3Z)-Phycoerythrobilin</t>
  </si>
  <si>
    <t>C05913</t>
  </si>
  <si>
    <t>(3Z)-Phytochromobilin</t>
  </si>
  <si>
    <t>C05914</t>
  </si>
  <si>
    <t>Bathorhodopsin</t>
  </si>
  <si>
    <t>C05915</t>
  </si>
  <si>
    <t>Lumirhodopsin</t>
  </si>
  <si>
    <t>C05916</t>
  </si>
  <si>
    <t>Metarhodopsin</t>
  </si>
  <si>
    <t>C05917</t>
  </si>
  <si>
    <t>Iodopsin</t>
  </si>
  <si>
    <t>C05918</t>
  </si>
  <si>
    <t>all-trans-Dehydroretinal; Dehydroretinaldehyde; Dehydroretinaldehyd; (all-E)-3,7-Dimethyl-9-(2,6,6-trimethyl-1,3-cyclohexadien-1-yl)-2,4,6,8-nonatetraenal; alpha-Retinene; 3,4-Didehydroretinal; 3-Dehydroretinal; all-trans-3-Dehydroretinal; 3-Dehydroretinaldehyde; all-trans-3,4-Dehydroretinal; Dehydroretinal; Retinene 2; trans-3-Dehydroretinal; Vitamin A2 aldehyde</t>
  </si>
  <si>
    <t>C05919</t>
  </si>
  <si>
    <t>11-cis-Dehydroretinal</t>
  </si>
  <si>
    <t>C05920</t>
  </si>
  <si>
    <t>Porphyropsin</t>
  </si>
  <si>
    <t>C05921</t>
  </si>
  <si>
    <t>Biotinyl-5'-AMP</t>
  </si>
  <si>
    <t>C05922</t>
  </si>
  <si>
    <t>Formamidopyrimidine nucleoside triphosphate</t>
  </si>
  <si>
    <t>C05923</t>
  </si>
  <si>
    <t>2,5-Diaminopyrimidine nucleoside triphosphate</t>
  </si>
  <si>
    <t>C05924</t>
  </si>
  <si>
    <t>Molybdopterin; Pyranopterin; H2Dtpp-mP</t>
  </si>
  <si>
    <t>C05925</t>
  </si>
  <si>
    <t>Dihydroneopterin phosphate; 2-Amino-4-hydroxy-6-(erythro-1,2,3-trihydroxypropyl)dihydropteridine phosphate; 7,8-Dihydroneopterin 3'-phosphate</t>
  </si>
  <si>
    <t>C05926</t>
  </si>
  <si>
    <t>Neopterin; [S-(R*,S*)]-2-Amino-6-(1,2,3-trihydroxypropyl)-1H-pteridin-4-one; [S-(R*,S*)]-2-Amino-6-(1,2,3-trihydroxypropyl)-1H-pteridine-4-one; [S-(R*,S*)]-2-Amino-6-(1,2,3-trihydroxypropyl)-1H-pteridin-4-on; 6-(D-erythro-1,2,3-Trihydroxypropyl)pterin; 6-D-erythro-Neopterin; D-erythro-Neopterin; D-Neopterin</t>
  </si>
  <si>
    <t>C05927</t>
  </si>
  <si>
    <t>7,8-Dihydromethanopterin</t>
  </si>
  <si>
    <t>C05928</t>
  </si>
  <si>
    <t>(6R)-10-Formyltetrahydropteroyldiglutamate; 10-Formyl-THF-L-glutamate; (6R)-10-HCO-H4PteGlu2</t>
  </si>
  <si>
    <t>C05929</t>
  </si>
  <si>
    <t>10-Formyltetrahydrofolylpolyglutamate; 10-Formyl-THF-polyglutamate</t>
  </si>
  <si>
    <t>C05931</t>
  </si>
  <si>
    <t>N-Succinyl-L-glutamate; (2S)-2-(3-Carboxypropanoylamino)pentanedioic acid</t>
  </si>
  <si>
    <t>C05932</t>
  </si>
  <si>
    <t>N-Succinyl-L-glutamate 5-semialdehyde; (2S)-2-(3-Carboxypropanoylamino)-5-oxopentanoic acid</t>
  </si>
  <si>
    <t>C05933</t>
  </si>
  <si>
    <t>N(omega)-Hydroxyarginine; N(omega)-Hydroxy-L-arginine</t>
  </si>
  <si>
    <t>C05936</t>
  </si>
  <si>
    <t>N4-Acetylaminobutanal; 4-Acetamidobutanal</t>
  </si>
  <si>
    <t>C05938</t>
  </si>
  <si>
    <t>L-4-Hydroxyglutamate semialdehyde</t>
  </si>
  <si>
    <t>C05939</t>
  </si>
  <si>
    <t>Linatine; N-(gamma-L-Glutamyl)amino-D-proline</t>
  </si>
  <si>
    <t>C05941</t>
  </si>
  <si>
    <t>2-Oxo-4-hydroxy-5-aminovalerate</t>
  </si>
  <si>
    <t>C05942</t>
  </si>
  <si>
    <t>Pyrrole-2-carboxylate</t>
  </si>
  <si>
    <t>C05944</t>
  </si>
  <si>
    <t>Pantothenol; (R)-2,4-Dihydroxy-N-(3-hydroxypropyl)-3,3-dimethylbutanamide; Dexpanthenol; 2,4-Dihydroxy-N-(3-hydroxypropyl)-3,3-dimethylbutanamide; (+)-Panthenol; Bepanthen; Bepanthene; Bepantol; D-(+)-2,4-Dihydroxy-N-(3-hydroxypropyl)-3,3-dimethylbutyramide; Cozyme; D(+)-Panthenol; D(+)-Pantothenyl alcohol; D-P-A Injection; D-Panthenol; d-Pantothenol; d-Pantothenyl alcohol; Ilopan; Motilyn; Panadon; Panthenol; Panthoderm; Pantol; Pantothenyl alcohol; N-Pantoyl-propanolamine; Provitamin B; Synapan; Thenalton; Zentinic</t>
  </si>
  <si>
    <t>C05945</t>
  </si>
  <si>
    <t>L-Arginine phosphate; N5-[Imino(phosphonoamino)methyl]L-ornithine; omega-N-Phosphoarginine; Arginine phosphate; L-Arginine-NG-phosphoric acid; Phosphoarginine A; N-Phospho-L-arginine; N(omega)-Phospho-L-arginine; Phosphoarginine</t>
  </si>
  <si>
    <t>C05946</t>
  </si>
  <si>
    <t>(4R)-4-Hydroxy-2-oxoglutarate; (R)-2-Hydroxy-4-oxopentanedioate; D-4-Hydroxy-2-oxoglutarate</t>
  </si>
  <si>
    <t>C05947</t>
  </si>
  <si>
    <t>L-erythro-4-Hydroxyglutamate; erythro-4-Hydroxy-L-glutamate</t>
  </si>
  <si>
    <t>C05949</t>
  </si>
  <si>
    <t>12-Keto-leukotriene B4; 12-Keto-LTB4; 5-Hydroxy-12-oxo-Delta5,8,11,14-eicosapolyenoic acid</t>
  </si>
  <si>
    <t>C05950</t>
  </si>
  <si>
    <t>20-COOH-Leukotriene B4; 20-COOH-LTB4; 20-Carboxy-leukotriene B4; 5,12-Dihydroxy-Delta5,8,11,14-eicosapolyendioic acid</t>
  </si>
  <si>
    <t>C05951</t>
  </si>
  <si>
    <t>Leukotriene D4; LTD4</t>
  </si>
  <si>
    <t>C05952</t>
  </si>
  <si>
    <t>Leukotriene E4; LTE4; (7E,9E,11Z,14Z)-(5S,6R)-6-(Cystein-S-yl)-5-hydroxyeicosa-7,9,11,14-tetraenoate; (7E,9E,11Z,14Z)-(5S,6R)-6-(Cystein-S-yl)-5-hydroxyicosa-7,9,11,14-tetraenoate</t>
  </si>
  <si>
    <t>C05953</t>
  </si>
  <si>
    <t>Prostaglandin A2; PGA2; Medullin</t>
  </si>
  <si>
    <t>C05954</t>
  </si>
  <si>
    <t>Prostaglandin B2; PGB2</t>
  </si>
  <si>
    <t>C05955</t>
  </si>
  <si>
    <t>Prostaglandin C2; PGC2</t>
  </si>
  <si>
    <t>C05956</t>
  </si>
  <si>
    <t>Prostaglandin G2; PGG2</t>
  </si>
  <si>
    <t>C05957</t>
  </si>
  <si>
    <t>Prostaglandin J2; PGJ2</t>
  </si>
  <si>
    <t>C05958</t>
  </si>
  <si>
    <t>Delta-12-Prostaglandin J2; Delta-12-PGJ2</t>
  </si>
  <si>
    <t>C05959</t>
  </si>
  <si>
    <t>11-epi-Prostaglandin F2alpha; 11-epi-Prostaglandin F2a; 11-epi-PGF2alpha; 11-epi-PGF2a</t>
  </si>
  <si>
    <t>C05960</t>
  </si>
  <si>
    <t>15-Keto-prostaglandin F2alpha; 15-Keto-prostaglandin F2a; 15-Keto-PGF2alpha; 15-Keto-PGF2a</t>
  </si>
  <si>
    <t>C05961</t>
  </si>
  <si>
    <t>6-Keto-prostaglandin F1alpha; 6-Keto-prostaglandin F1a; 6-Keto-PGF1alpha; 6-Keto-PGF1a</t>
  </si>
  <si>
    <t>C05962</t>
  </si>
  <si>
    <t>6-Keto-prostaglandin E1; 6-Keto-PGE1</t>
  </si>
  <si>
    <t>C05963</t>
  </si>
  <si>
    <t>Thromboxane B2; TXB2</t>
  </si>
  <si>
    <t>C05964</t>
  </si>
  <si>
    <t>11-Dehydro-thromboxane B2</t>
  </si>
  <si>
    <t>C05965</t>
  </si>
  <si>
    <t>12(S)-HPETE; (5Z,8Z,10E,14Z)-(12S)-12-Hydroperoxyicosa-5,8,10,14-tetraenoic acid; (5Z,8Z,10E,14Z)-(12S)-12-Hydroperoxyicosa-5,8,10,14-tetraenoate; 12-Hydroperoxyeicosatetraenoate; 12-Hydroperoxyicosatetraenoate; 12-Hydroperoxyeicosatetraenoic acid; 12-Hydroperoxyicosatetraenoic acid</t>
  </si>
  <si>
    <t>C05966</t>
  </si>
  <si>
    <t>15(S)-HPETE; (5Z,8Z,11Z,13E)-(15S)-15-Hydroperoxyicosa-5,8,11,13-tetraenoic acid; 15-Hydroperoxyeicosatetraenoate; 15-Hydroperoxyicosatetraenoate; 15-Hydroperoxyeicosatetraenoic acid; 15-Hydroperoxyicosatetraenoic acid; (5Z,8Z,11Z,13E)-(15S)-15-Hydroperoxyicosa-5,8,11,13-tetraenoate</t>
  </si>
  <si>
    <t>C05973</t>
  </si>
  <si>
    <t>2-Acyl-sn-glycero-3-phosphoethanolamine; L-1-Lysophosphatidylethanolamine; O-(2-Acyl-sn-glycero-3-phospho)-ethanolamine</t>
  </si>
  <si>
    <t>C05974</t>
  </si>
  <si>
    <t>2-Acyl-sn-glycero-3-phosphoserine; 2-Acyl-1-lyso-phosphatidylserine</t>
  </si>
  <si>
    <t>C05976</t>
  </si>
  <si>
    <t>Aminoacyl-phosphatidylglycerol</t>
  </si>
  <si>
    <t>C05977</t>
  </si>
  <si>
    <t>2-Acyl-1-alkyl-sn-glycero-3-phosphate; 1-Alkyl-2-acyl-sn-glycerol 3-phosphate</t>
  </si>
  <si>
    <t>C05979</t>
  </si>
  <si>
    <t>Propane-1-ol; Propanol; 1-Propanol; Propan-1-ol; Propyl alcohol; 1-Hydroxypropane; Ethylcarbinol; n-Propanol; n-Propyl alcohol; Optal; Osmosol extra; UN 1274</t>
  </si>
  <si>
    <t>C05980</t>
  </si>
  <si>
    <t>Cardiolipin; Diphosphatidylglycerol; 1',3'-Bis(1,2-diacyl-sn-glycero-3-phospho)-sn-glycerol</t>
  </si>
  <si>
    <t>C05981</t>
  </si>
  <si>
    <t>Phosphatidylinositol-3,4,5-trisphosphate; 1-Phosphatidyl-1D-myo-inositol 3,4,5-trisphosphate; 1,2-Diacyl-sn-glycero-3-phospho-(1'-myo-inositol-3',4',5'-bisphosphate)</t>
  </si>
  <si>
    <t>C05983</t>
  </si>
  <si>
    <t>Propionyladenylate; Propionyl-adenosine monophosphate</t>
  </si>
  <si>
    <t>C05984</t>
  </si>
  <si>
    <t>2-Hydroxybutanoic acid; 2-Hydroxybutyrate; 2-Hydroxybutyric acid; (S)-2-Hydroxybutanoate; (2S)-2-Hydroxybutanoic acid</t>
  </si>
  <si>
    <t>C05985</t>
  </si>
  <si>
    <t>2-Propynal; 2-Propyn-1-al; Propiolaldehyde</t>
  </si>
  <si>
    <t>C05986</t>
  </si>
  <si>
    <t>2-Propyn-1-ol; Prop-2-yn-1-ol; Prop-2-yne-1-ol; Prop-2-in-1-ol; 1-Hydroxy-2-propyne; 1-Propyn-3-ol; 1-Propyn-3-yl alcohol; 2-Propynol; 2-Propynyl alcohol; 3-Hydroxy-1-propyne; 3-Propynol; Ethynylcarbinol; NA 1986; Propargyl alcohol; Propynyl alcohol</t>
  </si>
  <si>
    <t>C05989</t>
  </si>
  <si>
    <t>3-Oxopropionyl-CoA; 3-Oxopropanoyl-CoA; Malonyl semialdehyde-CoA</t>
  </si>
  <si>
    <t>C05990</t>
  </si>
  <si>
    <t>Isoscoparine; Isoscoparin; C-Glucosyl-6 chrysoeriol; Chrysoeriol 6-C-glucoside</t>
  </si>
  <si>
    <t>C05993</t>
  </si>
  <si>
    <t>Acetyl adenylate; 5'-Acetylphosphoadenosine</t>
  </si>
  <si>
    <t>C05994</t>
  </si>
  <si>
    <t>2-Propylmalate; 2-Propylmalic acid; Malic acid, 2-propyl-</t>
  </si>
  <si>
    <t>C05995</t>
  </si>
  <si>
    <t>7-Hydroxy-6-methyl-8-ribityllumazine; 7-Oxolumazine; 6-Methyl-7-oxo-8-ribityllumazine</t>
  </si>
  <si>
    <t>C05996</t>
  </si>
  <si>
    <t>Branched chain fatty acid</t>
  </si>
  <si>
    <t>C05998</t>
  </si>
  <si>
    <t>3-Hydroxyisovaleryl-CoA; 3-Hydroxyisovaleryl coenzyme A; 3-Hydroxy-3-methylbutanoyl-CoA</t>
  </si>
  <si>
    <t>C05999</t>
  </si>
  <si>
    <t>Lactaldehyde; 2-Hydroxypropionaldehyde; 2-Hydroxypropanal</t>
  </si>
  <si>
    <t>C06000</t>
  </si>
  <si>
    <t>(S)-3-Hydroxyisobutyryl-CoA; (S)-3-Hydroxyisobutanoyl-CoA; (S)-3-Hydroxy-2-methylpropanoyl-CoA</t>
  </si>
  <si>
    <t>C06001</t>
  </si>
  <si>
    <t>(S)-3-Hydroxyisobutyrate</t>
  </si>
  <si>
    <t>C06002</t>
  </si>
  <si>
    <t>(S)-Methylmalonate semialdehyde</t>
  </si>
  <si>
    <t>C06006</t>
  </si>
  <si>
    <t>(S)-2-Aceto-2-hydroxybutanoate; (S)-2-Hydroxy-2-ethyl-3-oxobutanoate; (2S)-2-Ethyl-2-hydroxy-3-oxobutanoic acid</t>
  </si>
  <si>
    <t>C06007</t>
  </si>
  <si>
    <t>(R)-2,3-Dihydroxy-3-methylpentanoate; (R)-2,3-Dihydroxy-3-methylvalerate; (2R,3R)-2,3-Dihydroxy-3-methylpentanoate; (2R,3R)-2,3-Dihydroxy-3-methylpentanoic acid</t>
  </si>
  <si>
    <t>C06008</t>
  </si>
  <si>
    <t>(3R)-3-Methyl-2-oxopentanoic acid; (R)-2-Oxo-3-methylpentanoic acid; (R)-2-Oxo-3-methylpentanoate</t>
  </si>
  <si>
    <t>C06010</t>
  </si>
  <si>
    <t>(S)-2-Acetolactate; (S)-2-Hydroxy-2-methyl-3-oxobutanoate; (2S)-2-Hydroxy-2-methyl-3-oxobutanoate; (2S)-2-Hydroxy-2-methyl-3-oxobutanoic acid</t>
  </si>
  <si>
    <t>C06011</t>
  </si>
  <si>
    <t>Benzenamine sulfate</t>
  </si>
  <si>
    <t>C06016</t>
  </si>
  <si>
    <t>Pentosan</t>
  </si>
  <si>
    <t>C06017</t>
  </si>
  <si>
    <t>dTDP-D-glucuronate</t>
  </si>
  <si>
    <t>C06018</t>
  </si>
  <si>
    <t>dTDP-4-acetamido-4,6-dideoxy-D-glucose; dTDP-4-acetamido-4,6-dideoxy-alpha-D-glucose; dTDP-N-acetylviosamine</t>
  </si>
  <si>
    <t>C06019</t>
  </si>
  <si>
    <t>D-arabino-Hex-3-ulose 6-phosphate; D-arabino-3-Hexulose 6-phosphate; D-arabino-6-Phospho-hex-3-ulose</t>
  </si>
  <si>
    <t>C06020</t>
  </si>
  <si>
    <t>Methyl-Co(III) corrinoid protein; Methylcorrinoid; Methylcorrinoid protein; Corrinoid protein Co2+-CH3</t>
  </si>
  <si>
    <t>C06021</t>
  </si>
  <si>
    <t>Co(I) corrinoid protein; Corrinoid; Corrinoid protein; Corrinoid protein Co+</t>
  </si>
  <si>
    <t>C06022</t>
  </si>
  <si>
    <t>UDP-3-O-(3-hydroxytetradecanoyl)-D-glucosamine; UDP-3-O-(beta-hydroxymyristoyl)-D-glucosamine; UDP-3-O-[(3R)-3-hydroxymyristoyl]-D-glucosamine; UDP-3-O-[(3R)-3-hydroxymyristoyl]-alpha-D-glucosamine</t>
  </si>
  <si>
    <t>C06023</t>
  </si>
  <si>
    <t>D-Glucosaminide; Chitosan oligosaccharide</t>
  </si>
  <si>
    <t>C06024</t>
  </si>
  <si>
    <t>3-Deoxy-D-manno-octulosonyl-lipid IV(A); KDO-lipid IV(A); 3-Deoxy-D-manno-octulosonyl-2',3',2',3'-tetrakis(beta-hydroxymyristoyl)-D-glucosaminyl-1,6-beta-D-glucosamine 1,4'-bisphosphate; alpha-Kdo-(2-&gt;6)-[lipid IVA]</t>
  </si>
  <si>
    <t>C06025</t>
  </si>
  <si>
    <t>KDO2-lipid IVA; Di[3-deoxy-D-manno-octulosonyl]-lipid IV(A); KDO2-lipid IV(A); alpha-Kdo-(2-&gt;4)-alpha-Kdo-(2-&gt;6)-[lipid IVA]</t>
  </si>
  <si>
    <t>C06026</t>
  </si>
  <si>
    <t>KDO2-lipid A; Di[3-deoxy-D-manno-octulosonyl]-lipid A; alpha-Kdo-(2-&gt;4)-alpha-Kdo-(2-&gt;6)-lipid A; Dodecanoyl-(tetradecanoyl)-KDO2-lipid IV(A)</t>
  </si>
  <si>
    <t>C06027</t>
  </si>
  <si>
    <t>L-erythro-3-Methylmalyl-CoA; beta-Methylmalyl-CoA; (2R,3S)-2-Methylmalyl-CoA; L-erythro-beta-Methylmalyl-CoA; (2R,3S)-2-Methyl-3-carboxy-3-hydroxypropanoyl-CoA</t>
  </si>
  <si>
    <t>C06028</t>
  </si>
  <si>
    <t>2-Methylfumaryl-CoA; Mesaconyl-CoA; Mesaconyl-C1-CoA; (E)-3-Carboxy-2-methylprop-2-enoyl-CoA</t>
  </si>
  <si>
    <t>C06029</t>
  </si>
  <si>
    <t>L-threo-3-Methylmalate</t>
  </si>
  <si>
    <t>C06030</t>
  </si>
  <si>
    <t>Methyloxaloacetate</t>
  </si>
  <si>
    <t>C06031</t>
  </si>
  <si>
    <t>D-threo-3-Methylmalate</t>
  </si>
  <si>
    <t>C06032</t>
  </si>
  <si>
    <t>D-erythro-3-Methylmalate; (2R,3S)-3-Methylmalate</t>
  </si>
  <si>
    <t>C06033</t>
  </si>
  <si>
    <t>Parapyruvate; 4-Hydroxy-4-methyl-2-oxoglutarate</t>
  </si>
  <si>
    <t>C06034</t>
  </si>
  <si>
    <t>4-Hydroxy-4-methylglutamate</t>
  </si>
  <si>
    <t>C06035</t>
  </si>
  <si>
    <t>4-Methylene-2-oxoglutarate; 2-Methylidene-4-oxopentanedioic acid; 4-Carboxy-2-oxo-4-pentenoate; 4-Methylene-2-oxoglutaric acid</t>
  </si>
  <si>
    <t>C06036</t>
  </si>
  <si>
    <t>Trigalactosyl-diacylglycerol; TGDG; Gal-alpha1-&gt;6Gal-alpha1-&gt;6Galii-beta1-&gt;3acyl2Gro; Galalpha1-&gt;6Galalpha1-&gt;6Galiibeta1-&gt;3acyl2Gro; 1,2-Diacyl-3-O-(alpha-D-galactosyl(1-&gt;6)-O-alpha-D-galactosyl(1-&gt;6)-O-beta-D-galactosyl)-sn-glycerol; 3-[alpha-D-Galactosyl-(1-&gt;6)-alpha-D-galactosyl-(1-&gt;6)-beta-D-galactosyl]-1,2-diacyl-sn-glycerol; 1,2-Diacyl-3-O-[alpha-D-galactopyranosyl(1-&gt;6)-O-alpha-D-galactopyranosyl(1-&gt;6)-O-beta-D-galactopyranosyl]-sn-glycerol</t>
  </si>
  <si>
    <t>C06037</t>
  </si>
  <si>
    <t>Digalactosyl-diacylglycerol; DGDG; Gal-alpha1-&gt;6Gal-beta1-&gt;3acyl2Gro; Galalpha1-&gt;6Galbeta1-&gt;3acyl2Gro; 1,2-Diacyl-3-O-[alpha-D-galactosyl-(1-&gt;6)-beta-D-galactosyl]-sn-glycerol; 3-[alpha-D-Galactosyl-(1-&gt;6)-beta-D-galactosyl]-1,2-diacyl-sn-glycerol; 2,3-Di-O-acyl-1-O-(6-O-alpha-D-galactosyl-beta-D-galactosyl)-D-glycerol</t>
  </si>
  <si>
    <t>C06038</t>
  </si>
  <si>
    <t>Acyl1-monogalactosyl-diacylglycerol; Acylmono-beta-D-galactosyldiacylglycerol; acyl1-&gt;6Gal-beta1-&gt;3acyl2Gro; acyl1-&gt;6Galbeta1-&gt;3acyl2Gro; 1,2-Diacyl-3-O-(acyl(1-&gt;6)-O-beta-D-galactosyl)-sn-glycerol</t>
  </si>
  <si>
    <t>C06040</t>
  </si>
  <si>
    <t>Diglucosyldiacylglycerol; beta-Gentiobiosyldiacylglycerol; Glc-beta1-&gt;6Glc-beta1-&gt;3acyl2Gro; Glcbeta1-&gt;6Glcbeta1-&gt;3acyl2Gro; 1,2-Diacyl-3-O-[beta-D-glucopyranosyl-(1-&gt;6)-O-beta-D-glucopyranosyl]-sn-glycerol</t>
  </si>
  <si>
    <t>C06041</t>
  </si>
  <si>
    <t>Glycerophosphoglycoglycerolipid; (sn-Gro-1-P)-&gt;6Glc-beta1-&gt;6Glc-beta1-&gt;3acyl2Gro; (sn-Gro-1-P)-&gt;6Glcbeta1-&gt;6Glcbeta1-&gt;3acyl2Gro</t>
  </si>
  <si>
    <t>C06042</t>
  </si>
  <si>
    <t>Lipoteichoic acid; (sn-Gro-1-P)25-&gt;6Glc-alpha1-&gt;2Glc-alpha1-&gt;3acyl2Gro</t>
  </si>
  <si>
    <t>C06044</t>
  </si>
  <si>
    <t>4-Hydroxyphenylethanol; Tyrosol</t>
  </si>
  <si>
    <t>C06046</t>
  </si>
  <si>
    <t>Salidroside; p-Hydroxyphenethyl alcohol 1-O-beta-D-glucoside; Tyrosol glucoside</t>
  </si>
  <si>
    <t>C06047</t>
  </si>
  <si>
    <t>Stizolobate; Stizolobic acid</t>
  </si>
  <si>
    <t>C06048</t>
  </si>
  <si>
    <t>Stizolobinate; Stizolobinic acid</t>
  </si>
  <si>
    <t>C06049</t>
  </si>
  <si>
    <t>N-Formylderivatives</t>
  </si>
  <si>
    <t>C06050</t>
  </si>
  <si>
    <t>2-Methyl-3-hydroxy-5-formylpyridine-4-carboxylate; 5-Formyl-3-hydroxy-2-methylpyridine-4-carboxylate</t>
  </si>
  <si>
    <t>C06051</t>
  </si>
  <si>
    <t>Isopyridoxal</t>
  </si>
  <si>
    <t>C06052</t>
  </si>
  <si>
    <t>5-Pyridoxolactone</t>
  </si>
  <si>
    <t>C06054</t>
  </si>
  <si>
    <t>2-Oxo-3-hydroxy-4-phosphobutanoate; alpha-Keto-3-hydroxy-4-phosphobutyrate; (3R)-3-Hydroxy-2-oxo-4-phosphonooxybutanoate; (3R)-3-Hydroxy-2-oxo-4-phosphooxybutanoate</t>
  </si>
  <si>
    <t>C06055</t>
  </si>
  <si>
    <t>O-Phospho-4-hydroxy-L-threonine; 4-(Phosphonooxy)-threonine; 4-(Phosphonooxy)-L-threonine; 4-Phosphooxy-L-threonine</t>
  </si>
  <si>
    <t>C06056</t>
  </si>
  <si>
    <t>4-Hydroxy-L-threonine; Hydroxythreonine</t>
  </si>
  <si>
    <t>C06057</t>
  </si>
  <si>
    <t>3-Aminopropane-1,2-diol; (R)-3-Amino-1,2-propanediol</t>
  </si>
  <si>
    <t>C06058</t>
  </si>
  <si>
    <t>Nitroalkane</t>
  </si>
  <si>
    <t>C06059</t>
  </si>
  <si>
    <t>Cyclic amidine</t>
  </si>
  <si>
    <t>C06060</t>
  </si>
  <si>
    <t>Amidine</t>
  </si>
  <si>
    <t>C06062</t>
  </si>
  <si>
    <t>Ceramide phosphoethanolamine</t>
  </si>
  <si>
    <t>C06066</t>
  </si>
  <si>
    <t>4,5-Dihydro-5,5-dimethyl-4-(3-oxobutyl)furan-2(3H)-one</t>
  </si>
  <si>
    <t>C06067</t>
  </si>
  <si>
    <t>Dimethylallyltryptophan; 4-Dimethylallyltryptophan</t>
  </si>
  <si>
    <t>C06068</t>
  </si>
  <si>
    <t>Elymoclavine; Dihydrolysergol</t>
  </si>
  <si>
    <t>C06069</t>
  </si>
  <si>
    <t>Iridodial; cis-trans-Iridodial</t>
  </si>
  <si>
    <t>C06070</t>
  </si>
  <si>
    <t>Iridotrial; (1S,2R,3S)-2-Formyl-alpha-(hydroxymethylene)-3-methylcyclopentaneacetaldehyde</t>
  </si>
  <si>
    <t>C06071</t>
  </si>
  <si>
    <t>Deoxyloganin; 7-Deoxyloganin</t>
  </si>
  <si>
    <t>C06074</t>
  </si>
  <si>
    <t>Myrcene; beta-Myrcene</t>
  </si>
  <si>
    <t>C06075</t>
  </si>
  <si>
    <t>Terpinolene</t>
  </si>
  <si>
    <t>C06076</t>
  </si>
  <si>
    <t>Camphene; Comphene</t>
  </si>
  <si>
    <t>C06077</t>
  </si>
  <si>
    <t>Pinene</t>
  </si>
  <si>
    <t>C06078</t>
  </si>
  <si>
    <t>Limonene; Dipentene; dl-Limonene; Cajeputene; Kautschin</t>
  </si>
  <si>
    <t>C06079</t>
  </si>
  <si>
    <t>PR-toxin; PR Toxin</t>
  </si>
  <si>
    <t>C06080</t>
  </si>
  <si>
    <t>Nivalenol</t>
  </si>
  <si>
    <t>C06081</t>
  </si>
  <si>
    <t>Polyprenol; ditrans,polycis-Polyprenol</t>
  </si>
  <si>
    <t>C06082</t>
  </si>
  <si>
    <t>Abscisate; Abscisic acid; (+)-Abscisic acid; ABA</t>
  </si>
  <si>
    <t>C06083</t>
  </si>
  <si>
    <t>Tetrahymanol</t>
  </si>
  <si>
    <t>C06084</t>
  </si>
  <si>
    <t>Hopanoid</t>
  </si>
  <si>
    <t>C06085</t>
  </si>
  <si>
    <t>Triterpenoid</t>
  </si>
  <si>
    <t>C06086</t>
  </si>
  <si>
    <t>Pimaradiene; Pimara-8(14),15-diene</t>
  </si>
  <si>
    <t>C06087</t>
  </si>
  <si>
    <t>Abietate; Abietic acid; Abieta-7,13-dien-18-oate</t>
  </si>
  <si>
    <t>C06088</t>
  </si>
  <si>
    <t>Aphidicolin</t>
  </si>
  <si>
    <t>C06089</t>
  </si>
  <si>
    <t>ent-Copalyl diphosphate; (-)-Copalyl diphosphate</t>
  </si>
  <si>
    <t>C06090</t>
  </si>
  <si>
    <t>ent-Kaurene; ent-Kaur-16-ene</t>
  </si>
  <si>
    <t>C06091</t>
  </si>
  <si>
    <t>Aconitine</t>
  </si>
  <si>
    <t>C06092</t>
  </si>
  <si>
    <t>Veatchine</t>
  </si>
  <si>
    <t>C06093</t>
  </si>
  <si>
    <t>Gibberellin A12 aldehyde</t>
  </si>
  <si>
    <t>C06094</t>
  </si>
  <si>
    <t>Gibberellin A53</t>
  </si>
  <si>
    <t>C06095</t>
  </si>
  <si>
    <t>Gibberellin A44 diacid; Gibberellin A44 open lactone</t>
  </si>
  <si>
    <t>C06096</t>
  </si>
  <si>
    <t>Gibberellin A29</t>
  </si>
  <si>
    <t>C06098</t>
  </si>
  <si>
    <t>Zeaxanthin; (3R,3'R)-beta,beta-Carotene-3,3'-diol</t>
  </si>
  <si>
    <t>C06099</t>
  </si>
  <si>
    <t>(R)-Limonene; (+)-Limonene; d-Limonene; (4R)-1-Methyl-4-(prop-1-en-2-yl)cyclohexene; (+)-(R)-Limonene; (+)-(4R)-Limonene</t>
  </si>
  <si>
    <t>C06102</t>
  </si>
  <si>
    <t>Adipate semialdehyde; Hexan-1-one-6-carboxylate; 6-Oxohexanoate; 6-Oxohexanoic acid</t>
  </si>
  <si>
    <t>C06103</t>
  </si>
  <si>
    <t>6-Hydroxyhexanoic acid; 6-Hydroxyhexanoate</t>
  </si>
  <si>
    <t>C06104</t>
  </si>
  <si>
    <t>Adipate; Adipic acid; Hexanedioate; Hexan-1,6-dicarboxylate; Hexanedioic acid</t>
  </si>
  <si>
    <t>C06105</t>
  </si>
  <si>
    <t>Cyclohexane-1,2-dione</t>
  </si>
  <si>
    <t>C06108</t>
  </si>
  <si>
    <t>Fluoroacetate; Fluoroacetic acid; Cymonic acid; Gifblaar poison; HFA; UN 2642</t>
  </si>
  <si>
    <t>C06109</t>
  </si>
  <si>
    <t>Cytochrome P-450 oxidized form</t>
  </si>
  <si>
    <t>C06110</t>
  </si>
  <si>
    <t>Cytochrome P-450 reduced form</t>
  </si>
  <si>
    <t>C06111</t>
  </si>
  <si>
    <t>Nerolidyl diphosphate; NPP</t>
  </si>
  <si>
    <t>C06112</t>
  </si>
  <si>
    <t>L-Glutamyl-tRNA(Gln); Glu-tRNA(Gln); Glutamyl-tRNA(Gln)</t>
  </si>
  <si>
    <t>C06113</t>
  </si>
  <si>
    <t>L-Aspartyl-tRNA(Asn); Asp-tRNA(Asn); Aspartyl-tRNA(Asn)</t>
  </si>
  <si>
    <t>C06114</t>
  </si>
  <si>
    <t>gamma-Glutamyl-beta-aminopropiononitrile; gamma-Glutamyl-3-aminopropiononitrile</t>
  </si>
  <si>
    <t>C06115</t>
  </si>
  <si>
    <t>L-Arabinofuranose</t>
  </si>
  <si>
    <t>C06118</t>
  </si>
  <si>
    <t>4-(4-Deoxy-alpha-D-gluc-4-enuronosyl)-D-galacturonate; 4-(4-Deoxy-alpha-D-galact-4-enuronosyl)-D-galacturonate; Unsaturated digalacturonate</t>
  </si>
  <si>
    <t>C06121</t>
  </si>
  <si>
    <t>3-Ketosphingosine</t>
  </si>
  <si>
    <t>C06123</t>
  </si>
  <si>
    <t>Hexadecenal; 2-trans-Hexadecenal; (2E)-Hexadecenal</t>
  </si>
  <si>
    <t>C06124</t>
  </si>
  <si>
    <t>Sphingosine 1-phosphate; Sphing-4-enine 1-phosphate; S1P</t>
  </si>
  <si>
    <t>C06125</t>
  </si>
  <si>
    <t>Sulfatide; Galactosylceramide sulfate; Cerebroside 3-sulfate</t>
  </si>
  <si>
    <t>C06126</t>
  </si>
  <si>
    <t>Digalactosylceramide; Galabiosylceramide; Gal-alpha1-&gt;4Gal-beta1-&gt;1'Cer</t>
  </si>
  <si>
    <t>C06127</t>
  </si>
  <si>
    <t>Digalactosylceramide sulfate</t>
  </si>
  <si>
    <t>C06128</t>
  </si>
  <si>
    <t>GM4; N-Acetylneuraminyl-galactosylceramide; Neu5Ac-alpha2-&gt;3Gal-beta1-&gt;1'Cer</t>
  </si>
  <si>
    <t>C06129</t>
  </si>
  <si>
    <t>Ceramidepentasaccharide</t>
  </si>
  <si>
    <t>C06130</t>
  </si>
  <si>
    <t>Gal-alpha1-&gt;3(Fuc-alpha1-&gt;2)Gal-beta1-&gt;3GlcNAc-beta1-&gt;3LacCer</t>
  </si>
  <si>
    <t>C06131</t>
  </si>
  <si>
    <t>Fuc-alpha1-&gt;2Gal-beta1-&gt;3GlcNAc-beta1-&gt;3Gal-beta1-&gt;4Glc-beta1-1'Cer</t>
  </si>
  <si>
    <t>C06132</t>
  </si>
  <si>
    <t>Type A glycolipid; GalNAc-alpha1-&gt;3(Fuc-alpha1-&gt;2)Gal-beta1-&gt;3GlcNAc-beta1-&gt;3LacCer; GalNAc-alpha1-&gt;3(Fuc-alpha1-&gt;2)Gal-beta1-&gt;3GlcNAc-beta1-&gt;3Gal-beta1-&gt;4Glc-beta1-&gt;1'Cer</t>
  </si>
  <si>
    <t>C06133</t>
  </si>
  <si>
    <t>GD3; alpha-N-Acetylneuraminyl-2,8-alpha-N-acetylneuraminyl-2,3-beta-D-galactosyl-1,4-beta-glucosyl-1,1'-ceramide; NeuAc-alpha2-&gt;8NeuAc-alpha2-&gt;3Gal-beta1-&gt;4Glc-beta1-&gt;1'Cer; NeuAc-alpha2-&gt;8NeuAc2-&gt;3LacCer</t>
  </si>
  <si>
    <t>C06134</t>
  </si>
  <si>
    <t>GD2; GalNAc-beta1-&gt;4(NeuAc-alpha2-&gt;8NeuAc2-&gt;3)Gal-beta1-&gt;4Glc-beta1-&gt;1'Cer; GalNAc-beta1-&gt;4(NeuAc-alpha2-&gt;8NeuAc2-&gt;3)LacCer</t>
  </si>
  <si>
    <t>C06135</t>
  </si>
  <si>
    <t>GA2; GalNAc-beta1-&gt;4Gal-beta1-&gt;4Glc-beta1-&gt;1'Cer; GalNAc-beta1-&gt;4LacCer</t>
  </si>
  <si>
    <t>C06136</t>
  </si>
  <si>
    <t>GA1; Gal-beta1-&gt;3GalNAc-beta1-&gt;4Gal-beta1-&gt;4Glc-beta1-&gt;1'Cer; Gal-beta1-&gt;3GalNAc-beta1-&gt;4LacCer</t>
  </si>
  <si>
    <t>C06138</t>
  </si>
  <si>
    <t>GT1a; Neu5Ac-alpha2-&gt;8Neu5Ac-alpha2-&gt;3Gal-beta1-&gt;3GalNAc-beta1-&gt;4(Neu5Ac-alpha2-&gt;3)Gal-beta1-&gt;4Glc-beta1-&gt;1'Cer; Neu5Ac-alpha2-&gt;8Neu5Ac-alpha2-&gt;3Gal-beta1-&gt;3GalNAc-beta1-&gt;4(Neu5Ac-alpha2-&gt;3)LacCer</t>
  </si>
  <si>
    <t>C06139</t>
  </si>
  <si>
    <t>GQ1; Neu5Ac-alpha2-&gt;8Neu5Ac-alpha2-&gt;3Gal-beta1-&gt;3GalNAc-beta1-&gt;4(Neu5Ac-alpha2-&gt;8Neu5Ac-alpha2-&gt;3)Gal-beta1-&gt;4Glc-beta1-&gt;1'Cer; Neu5Ac-alpha2-&gt;8Neu5Ac-alpha2-&gt;3Gal-beta1-&gt;3GalNAc-beta1-&gt;4(Neu5Ac-alpha2-&gt;8Neu5Ac-alpha2-&gt;3)LacCer</t>
  </si>
  <si>
    <t>C06140</t>
  </si>
  <si>
    <t>GT1b; Neu5Ac-alpha2-&gt;3Gal-beta1-&gt;3GalNAc-beta1-&gt;4(Neu5Ac-alpha2-&gt;8Neu5Ac-alpha2-&gt;3)Gal-beta1-&gt;4Glc-beta1-&gt;1'Cer; Neu5Ac-alpha2-&gt;3Gal-beta1-&gt;3GalNAc-beta1-&gt;4(Neu5Ac-alpha2-&gt;8Neu5Ac-alpha2-&gt;3)LacCer</t>
  </si>
  <si>
    <t>C06141</t>
  </si>
  <si>
    <t>GD1b; Gal-beta1-&gt;3GalNAc-beta1-&gt;4(Neu5Ac-alpha2-&gt;8Neu5Ac-alpha2-&gt;3)Gal-beta1-&gt;4Glc-beta1-&gt;1'Cer; Gal-beta1-&gt;3GalNAc-beta1-&gt;4(Neu5Ac-alpha2-&gt;8Neu5Ac-alpha2-&gt;3)LacCer</t>
  </si>
  <si>
    <t>C06142</t>
  </si>
  <si>
    <t>1-Butanol; n-Butanol; Butan-1-ol</t>
  </si>
  <si>
    <t>C06143</t>
  </si>
  <si>
    <t>Poly-beta-hydroxybutyrate</t>
  </si>
  <si>
    <t>C06144</t>
  </si>
  <si>
    <t>3-Butynoate; But-3-ynoate</t>
  </si>
  <si>
    <t>C06145</t>
  </si>
  <si>
    <t>3-Butyn-1-al</t>
  </si>
  <si>
    <t>C06146</t>
  </si>
  <si>
    <t>3-Butyn-1-ol</t>
  </si>
  <si>
    <t>C06148</t>
  </si>
  <si>
    <t>2,5-Diamino-6-(5'-triphosphoryl-3',4'-trihydroxy-2'-oxopentyl)-amino-4-oxopyrimidine</t>
  </si>
  <si>
    <t>C06149</t>
  </si>
  <si>
    <t>6-(3'-Triphosphoryl-1'-methylglyceryl)-7-methyl-7,8-dihydrobiopterin</t>
  </si>
  <si>
    <t>C06151</t>
  </si>
  <si>
    <t>1L-chiro-Inositol; (-)-Inositol</t>
  </si>
  <si>
    <t>C06152</t>
  </si>
  <si>
    <t>muco-Inositol</t>
  </si>
  <si>
    <t>C06153</t>
  </si>
  <si>
    <t>scyllo-Inositol; Scyllitol</t>
  </si>
  <si>
    <t>C06155</t>
  </si>
  <si>
    <t>myo-Inositol 5-phosphate; 1D-myo-Inositol 5-phosphate</t>
  </si>
  <si>
    <t>C06156</t>
  </si>
  <si>
    <t>alpha-D-Glucosamine 1-phosphate; D-Glucosamine 1-phosphate</t>
  </si>
  <si>
    <t>C06157</t>
  </si>
  <si>
    <t>[Dihydrolipoyllysine-residue succinyltransferase] S-glutaryldihydrolipoyllysine; S-Glutaryldihydrolipoamide-E</t>
  </si>
  <si>
    <t>C06158</t>
  </si>
  <si>
    <t>D-Fucono-1,4-lactone</t>
  </si>
  <si>
    <t>C06159</t>
  </si>
  <si>
    <t>2-Dehydro-3-deoxy-D-fuconate</t>
  </si>
  <si>
    <t>C06160</t>
  </si>
  <si>
    <t>(S)-Norcoclaurine; 6,7-Dihydroxy-(1S)-[(4-hydroxyphenyl)methyl]-1,2,3,4-tetrahydroisoquinoline</t>
  </si>
  <si>
    <t>C06161</t>
  </si>
  <si>
    <t>(S)-Coclaurine; Coclaurine; (S)-1,2,3,4-Tetrahydro-1-[(4-hydroxyphenyl)methyl]-6-methoxy-7-isoquinolinol; 1-(p-Hydroxybenzyl)-6-methoxy-7-hydroxy-1,2,3,4-tetrahydroisoquinoline</t>
  </si>
  <si>
    <t>C06162</t>
  </si>
  <si>
    <t>Sanguinarine</t>
  </si>
  <si>
    <t>C06163</t>
  </si>
  <si>
    <t>(S)-cis-N-Methylstylopine</t>
  </si>
  <si>
    <t>C06165</t>
  </si>
  <si>
    <t>Macarpine</t>
  </si>
  <si>
    <t>C06167</t>
  </si>
  <si>
    <t>1,2-Dehydroreticuline; 1,2-Dehydroreticulinium; 3,4-Dihydro-7-hydroxy-1-[(3-hydroxy-4-methoxyphenyl)methyl]-6-methoxy-2-(methyl-14C)-isoquinolinium</t>
  </si>
  <si>
    <t>C06171</t>
  </si>
  <si>
    <t>Codeinone; (5alpha)-7,8-Didehydro-4,5-epoxy-3-methoxy-17-methylmorphinan-6-one</t>
  </si>
  <si>
    <t>C06172</t>
  </si>
  <si>
    <t>Neopinone</t>
  </si>
  <si>
    <t>C06173</t>
  </si>
  <si>
    <t>Thebaine</t>
  </si>
  <si>
    <t>C06174</t>
  </si>
  <si>
    <t>Codeine; (5alpha,6alpha)-7,8-Didehydro-4,5-epoxy-3-methoxy-17-methylmorphinan-6-ol</t>
  </si>
  <si>
    <t>C06175</t>
  </si>
  <si>
    <t>Oripavine</t>
  </si>
  <si>
    <t>C06176</t>
  </si>
  <si>
    <t>Senecionine</t>
  </si>
  <si>
    <t>C06177</t>
  </si>
  <si>
    <t>Retronecine</t>
  </si>
  <si>
    <t>C06178</t>
  </si>
  <si>
    <t>1-Methylpyrrolinium; 1-Methyl-Delta(1)-pyrrolinium</t>
  </si>
  <si>
    <t>C06179</t>
  </si>
  <si>
    <t>Hygrine; (+)-Hygrine</t>
  </si>
  <si>
    <t>C06180</t>
  </si>
  <si>
    <t>Anabasine</t>
  </si>
  <si>
    <t>C06181</t>
  </si>
  <si>
    <t>Piperideine; 1-Piperideine</t>
  </si>
  <si>
    <t>C06182</t>
  </si>
  <si>
    <t>Pelletierine</t>
  </si>
  <si>
    <t>C06183</t>
  </si>
  <si>
    <t>L-(+)-Anaferine; Anapheline</t>
  </si>
  <si>
    <t>C06184</t>
  </si>
  <si>
    <t>N-Methylpelletierine</t>
  </si>
  <si>
    <t>C06185</t>
  </si>
  <si>
    <t>Slaframine; (-)-Slaframine</t>
  </si>
  <si>
    <t>C06186</t>
  </si>
  <si>
    <t>Arbutin; Ursin; Uvasol; Hydroquinone-O-beta-D-glucopyranoside</t>
  </si>
  <si>
    <t>C06187</t>
  </si>
  <si>
    <t>Arbutin 6-phosphate; Arbutin-6P</t>
  </si>
  <si>
    <t>C06188</t>
  </si>
  <si>
    <t>Salicin 6-phosphate; Salicin-6P</t>
  </si>
  <si>
    <t>C06189</t>
  </si>
  <si>
    <t>Cyclic 2,3-bisphospho-D-glycerate; Cyclic 2,3-diphospho-D-glycerate; Cyclic glycerate-2,3P2; cDPG; Cyclic 2,3-bisphosphoglycerate</t>
  </si>
  <si>
    <t>C06192</t>
  </si>
  <si>
    <t>ADP-mannose; APD-D-mannose</t>
  </si>
  <si>
    <t>C06193</t>
  </si>
  <si>
    <t>Guanosine 3'-phosphate; 3'-GMP; 3'-Guanylic acid; Guo-3'-P; Gp</t>
  </si>
  <si>
    <t>C06194</t>
  </si>
  <si>
    <t>2',3'-Cyclic GMP</t>
  </si>
  <si>
    <t>C06195</t>
  </si>
  <si>
    <t>Imidazolone; 4-Imidazolone; Imidazol-4-one</t>
  </si>
  <si>
    <t>C06196</t>
  </si>
  <si>
    <t>2'-Deoxyinosine 5'-phosphate; dIMP</t>
  </si>
  <si>
    <t>C06197</t>
  </si>
  <si>
    <t>P1,P3-Bis(5'-adenosyl) triphosphate; ApppA; Adenosine 5'-triphosphate 5'-adenosine</t>
  </si>
  <si>
    <t>C06198</t>
  </si>
  <si>
    <t>P1,P4-Bis(5'-uridyl) tetraphosphate; UppppU</t>
  </si>
  <si>
    <t>C06199</t>
  </si>
  <si>
    <t>Hordenine; 4-[2-(Dimethylamino)ethyl]phenol</t>
  </si>
  <si>
    <t>C06201</t>
  </si>
  <si>
    <t>2,4-Dihydroxyhept-2-enedioate; 2,4-Dihydroxyhept-2-1,7-dioate; 2,4-Dihydroxyhept-2-enedioic acid</t>
  </si>
  <si>
    <t>C06202</t>
  </si>
  <si>
    <t>Salicylaldehyde; o-Hydroxybenzaldehyde; 2-Hydroxybenzaldehyde</t>
  </si>
  <si>
    <t>C06203</t>
  </si>
  <si>
    <t>trans-o-Hydroxybenzylidenepyruvate; (3E)-4-(2-Hydroxyphenyl)-2-oxobut-3-enoate</t>
  </si>
  <si>
    <t>C06204</t>
  </si>
  <si>
    <t>2-Hydroxychromene-2-carboxylate; 2-Hydroxy-2H-chromene-2-carboxylate</t>
  </si>
  <si>
    <t>C06205</t>
  </si>
  <si>
    <t>1,2-Dihydronaphthalene-1,2-diol</t>
  </si>
  <si>
    <t>C06206</t>
  </si>
  <si>
    <t>Benzoyl phosphate</t>
  </si>
  <si>
    <t>C06207</t>
  </si>
  <si>
    <t>2,6-Dihydroxyphenylacetate</t>
  </si>
  <si>
    <t>C06210</t>
  </si>
  <si>
    <t>2-Hydroxy-6-keto-2,4-heptadienoate; 2-Hydroxy-6-oxo-hept-2,4-dienoate</t>
  </si>
  <si>
    <t>C06212</t>
  </si>
  <si>
    <t>N-Methylserotonin</t>
  </si>
  <si>
    <t>C06213</t>
  </si>
  <si>
    <t>N-Methyltryptamine; N-Methylindoleethylamine; 1-Methyl-2-(3-indolyl)ethylamine</t>
  </si>
  <si>
    <t>C06215</t>
  </si>
  <si>
    <t>Levan; (2,6-beta-D-Fructosyl)n; Levan n; 2,6-beta-D-Fructan; (2,6-beta-D-Fructosyl)n+1</t>
  </si>
  <si>
    <t>C06216</t>
  </si>
  <si>
    <t>Celloheptaose</t>
  </si>
  <si>
    <t>C06217</t>
  </si>
  <si>
    <t>Cellohexaose</t>
  </si>
  <si>
    <t>C06218</t>
  </si>
  <si>
    <t>Cellopentaose</t>
  </si>
  <si>
    <t>C06219</t>
  </si>
  <si>
    <t>Cellotriose</t>
  </si>
  <si>
    <t>C06222</t>
  </si>
  <si>
    <t>Sedoheptulose 1-phosphate; altro-Heptulose 1-phosphate</t>
  </si>
  <si>
    <t>C06224</t>
  </si>
  <si>
    <t>3,4-Dihydroxystyrene</t>
  </si>
  <si>
    <t>C06227</t>
  </si>
  <si>
    <t>Fe(III)hydroxamate; Fe(III)hydroxamic acid</t>
  </si>
  <si>
    <t>C06228</t>
  </si>
  <si>
    <t>Ferrichrome</t>
  </si>
  <si>
    <t>C06229</t>
  </si>
  <si>
    <t>Fe(III)dicitrate; Iron(III)dicitrate</t>
  </si>
  <si>
    <t>C06230</t>
  </si>
  <si>
    <t>Fe-enterobactin; Fe-enterochlin</t>
  </si>
  <si>
    <t>C06231</t>
  </si>
  <si>
    <t>Ectoine; L-Ectoine; (4S)-2-Methyl-1,4,5,6-tetrahydropyrimidine-4-carboxylate</t>
  </si>
  <si>
    <t>C06232</t>
  </si>
  <si>
    <t>Molybdate</t>
  </si>
  <si>
    <t>C06234</t>
  </si>
  <si>
    <t>4-Methyl-L-glutamate</t>
  </si>
  <si>
    <t>C06238</t>
  </si>
  <si>
    <t>L-Arabinose 1-phosphate</t>
  </si>
  <si>
    <t>C06239</t>
  </si>
  <si>
    <t>alpha-L-Arabinose 1-phosphate</t>
  </si>
  <si>
    <t>C06240</t>
  </si>
  <si>
    <t>UDP-N-acetyl-D-mannosaminouronate; UDP-N-acetyl-2-amino-2-deoxy-D-mannuronate; UDP-N-acetyl-D-mannosaminuronic acid; UDP-N-acetyl-alpha-D-mannosaminuronate</t>
  </si>
  <si>
    <t>C06241</t>
  </si>
  <si>
    <t>N-Acetylneuraminate 9-phosphate</t>
  </si>
  <si>
    <t>C06244</t>
  </si>
  <si>
    <t>Acetamide</t>
  </si>
  <si>
    <t>C06246</t>
  </si>
  <si>
    <t>Gla protein; Peptidyl-4-carboxyglutamate</t>
  </si>
  <si>
    <t>C06247</t>
  </si>
  <si>
    <t>Gla protein precursor; Peptidyl-glutamate</t>
  </si>
  <si>
    <t>C06248</t>
  </si>
  <si>
    <t>D-Ribose 1-diphosphate</t>
  </si>
  <si>
    <t>C06249</t>
  </si>
  <si>
    <t>Apo-[carboxylase]; [Biotin carboxyl-carrier protein]-L-lysine</t>
  </si>
  <si>
    <t>C06250</t>
  </si>
  <si>
    <t>Holo-[carboxylase]; Biotin-carboxyl-carrier protein; [Biotin carboxyl-carrier protein]-biotin-N6-L-lysine; [Biotin carboxyl-carrier protein]-N6-biotinyl-L-lysine</t>
  </si>
  <si>
    <t>C06251</t>
  </si>
  <si>
    <t>Lauroyl-KDO2-lipid IV(A); Dodecanoyl-KDO2-lipid IV(A)</t>
  </si>
  <si>
    <t>C06254</t>
  </si>
  <si>
    <t>Lysophospholipid</t>
  </si>
  <si>
    <t>C06255</t>
  </si>
  <si>
    <t>2-Oxopentanoic acid; 2-Oxovalerate; 2-Oxopentanoate; alpha-Ketovaleric acid</t>
  </si>
  <si>
    <t>C06257</t>
  </si>
  <si>
    <t>1-Deoxy-D-xylulose</t>
  </si>
  <si>
    <t>C06258</t>
  </si>
  <si>
    <t>Globin</t>
  </si>
  <si>
    <t>C06259</t>
  </si>
  <si>
    <t>Ferrocytochrome b</t>
  </si>
  <si>
    <t>C06260</t>
  </si>
  <si>
    <t>Ferricytochrome b</t>
  </si>
  <si>
    <t>C06262</t>
  </si>
  <si>
    <t>Phosphorus; P</t>
  </si>
  <si>
    <t>C06263</t>
  </si>
  <si>
    <t>Silicon; Si</t>
  </si>
  <si>
    <t>C06264</t>
  </si>
  <si>
    <t>Aluminium; Al</t>
  </si>
  <si>
    <t>C06265</t>
  </si>
  <si>
    <t>Carbon; C</t>
  </si>
  <si>
    <t>C06266</t>
  </si>
  <si>
    <t>Boron; B</t>
  </si>
  <si>
    <t>C06267</t>
  </si>
  <si>
    <t>Vanadium; V</t>
  </si>
  <si>
    <t>C06268</t>
  </si>
  <si>
    <t>Chromium; Cr</t>
  </si>
  <si>
    <t>C06269</t>
  </si>
  <si>
    <t>Arsenic; As</t>
  </si>
  <si>
    <t>C06272</t>
  </si>
  <si>
    <t>Gal-beta1-&gt;3GalNAc-beta1-&gt;3Gal-beta1-&gt;4Glc-beta1-&gt;1'Cer; Ceramidetetrasaccharide (beta1-&gt;3); Ceramidetetrahexoside (beta 1-&gt;3); Paragloboside (beta 1-&gt;3)</t>
  </si>
  <si>
    <t>C06273</t>
  </si>
  <si>
    <t>Gal-beta1-&gt;4GalNAc-beta1-&gt;3Gal-beta1-&gt;4Glc-beta1-&gt;1'Cer; Ceramidetetrasaccharide (beta 1-&gt;4); Ceramidetetrahexoside (beta 1-&gt;4); Paragloboside (beta 1-&gt;4)</t>
  </si>
  <si>
    <t>C06297</t>
  </si>
  <si>
    <t>NeuGc-alpha2-&gt;8NeuGc2-&gt;3Gal-beta1-&gt;4Glc-beta1-&gt;1'Cer; NeuGc-alpha2-&gt;8NeuGc2-&gt;3LacCer</t>
  </si>
  <si>
    <t>C06299</t>
  </si>
  <si>
    <t>NeuAc-alpha2-&gt;8NeuAc-alpha2-&gt;8NeuAc2-&gt;3LacCer; NeuAc-alpha2-&gt;8NeuAc-alpha2-&gt;8NeuAc2-&gt;3Gal-beta1-&gt;4Glc-beta1-&gt;1'Cer</t>
  </si>
  <si>
    <t>C06300</t>
  </si>
  <si>
    <t>NeuGc-alpha2-&gt;8NeuGc-alpha2-&gt;8NeuGc2-&gt;3LacCer; NeuGc-alpha2-&gt;8NeuGc-alpha2-&gt;8NeuGc2-&gt;3Gal-beta1-&gt;4Glc-beta1-&gt;1'Cer</t>
  </si>
  <si>
    <t>C06302</t>
  </si>
  <si>
    <t>GalNAc-beta1-&gt;4(NeuGc-alpha2-&gt;8NeuGc2-&gt;3)LacCer; GalNAc-beta1-&gt;4(NeuGc-alpha2-&gt;8NeuGc2-&gt;3)Gal-beta1-&gt;4Glc-beta1-&gt;1'Cer</t>
  </si>
  <si>
    <t>C06304</t>
  </si>
  <si>
    <t>(+)-Camphene; (+)-Comphene</t>
  </si>
  <si>
    <t>C06305</t>
  </si>
  <si>
    <t>(-)-Camphene; (-)-Comphene</t>
  </si>
  <si>
    <t>C06306</t>
  </si>
  <si>
    <t>(+)-alpha-Pinene; (1R,5R)-2,6,6-Trimethylbicyclo[3.1.1]hept-2-ene</t>
  </si>
  <si>
    <t>C06307</t>
  </si>
  <si>
    <t>(-)-beta-Pinene; (1S,5S)-6,6-Dimethyl-2-methylenebicyclo[3.1.1]heptane</t>
  </si>
  <si>
    <t>C06308</t>
  </si>
  <si>
    <t>(-)-alpha-Pinene; (1S,5S)-2,6,6-Trimethylbicyclo[3.1.1]hept-2-ene</t>
  </si>
  <si>
    <t>C06309</t>
  </si>
  <si>
    <t>Diplopterol; 22-Hopanol; Hopan-22-ol</t>
  </si>
  <si>
    <t>C06310</t>
  </si>
  <si>
    <t>Diploptene; 22(29)-Hopene; Hop-22(29)-ene</t>
  </si>
  <si>
    <t>C06311</t>
  </si>
  <si>
    <t>Galactitol 1-phosphate; L-Galactitol 1-phosphate; D-Galactitol 6-phosphate</t>
  </si>
  <si>
    <t>C06312</t>
  </si>
  <si>
    <t>L-Tagatose 6-phosphate</t>
  </si>
  <si>
    <t>C06313</t>
  </si>
  <si>
    <t>Biopterin; 2-Amino-6-(1,2-dihydroxypropyl)-4(1H)-pteridinone</t>
  </si>
  <si>
    <t>C06314</t>
  </si>
  <si>
    <t>Lipoxin A4; LXA4; 5S,6R,15S-Trihydroxy-7E,9E,11Z,13E-eicosatetraenoic acid; (7E,9E,11Z,13E)-(5S,6R,15S)-5,6,15-Trihydroxyicosa-7,9,11,13-tetraenoic acid</t>
  </si>
  <si>
    <t>C06315</t>
  </si>
  <si>
    <t>Lipoxin B4; LXB4; 5S,14R,15S-Trihydroxy-6E,8Z,10E,12E-eicosatetraenoic acid; (6E,8Z,10E,12E)-(5S,14R,15S)-Trihydroxyicosa-6,8,10,12-tetraenoic acid</t>
  </si>
  <si>
    <t>C06316</t>
  </si>
  <si>
    <t>Dehydro-D-arabinono-1,4-lactone; (5R)-3,4-Dihydroxy-5-(hydroxymethyl)furan-2(5H)-one</t>
  </si>
  <si>
    <t>C06317</t>
  </si>
  <si>
    <t>Vanillyl alcohol; 4-Hydroxy-3-methoxy-benzenemethanol; 4-Hydroxy-3-methoxybenzyl alcohol; 4-Hydroxy-3-methoxybenzenemethanol</t>
  </si>
  <si>
    <t>C06318</t>
  </si>
  <si>
    <t>(3S,4R)-3,4-Dihydroxycyclohexa-1,5-diene-1,4-dicarboxylate; (1R,6S)-Dihydroxycyclohexa-2,4-diene-1,4-dicarboxylate; Terephthalate-1,2-cis-dihydrodiol; cis-4,5-Dihydroxycyclohexa-1(6),2-diene-1,4-dicarboxylate</t>
  </si>
  <si>
    <t>C06319</t>
  </si>
  <si>
    <t>Precorrin 6Y; Precorrin 6B</t>
  </si>
  <si>
    <t>C06320</t>
  </si>
  <si>
    <t>Precorrin 6X; Precorrin 6A</t>
  </si>
  <si>
    <t>C06321</t>
  </si>
  <si>
    <t>(1R,6S)-1,6-Dihydroxycyclohexa-2,4-diene-1-carboxylate; cis-1,2-Dihydroxycyclohexa-3,5-diene-1-carboxylate; cis-1,6-Dihydroxy-2,4-cyclohexadiene-1-carboxylic acid</t>
  </si>
  <si>
    <t>C06322</t>
  </si>
  <si>
    <t>Cyclohexa-1,5-diene-1-carbonyl-CoA; Cyclohexa-1,5-diene-1-carboxyl-CoA; Cyclohexa-1,5-dienecarbonyl-CoA; Cyclohex-1,5-diene-1-carbonyl-CoA; S-1,5-Cyclohexadiene-1-carboxylate coenzymeA</t>
  </si>
  <si>
    <t>C06323</t>
  </si>
  <si>
    <t>Isoquinoline; 2-Benzazine; Benzo[c]pyridine</t>
  </si>
  <si>
    <t>C06324</t>
  </si>
  <si>
    <t>Isocarbostyril; 1(2H)-Isoquinolinone; Isoquinolin-1(2H)-one</t>
  </si>
  <si>
    <t>C06325</t>
  </si>
  <si>
    <t>2-Quinolinecarboxylic acid; Quinaldinic acid; Quinaldic acid; 2-Quinolinecarboxylate; Quinaldate</t>
  </si>
  <si>
    <t>C06326</t>
  </si>
  <si>
    <t>(2S)-2-{[1-(R)-Carboxyethyl]amino}pentanoate</t>
  </si>
  <si>
    <t>C06327</t>
  </si>
  <si>
    <t>Chelirubine</t>
  </si>
  <si>
    <t>C06328</t>
  </si>
  <si>
    <t>6-Chlorobenzene-1,2,4-triol; 6-Chlorohydroxyquinol</t>
  </si>
  <si>
    <t>C06329</t>
  </si>
  <si>
    <t>2-Chloromaleylacetate</t>
  </si>
  <si>
    <t>C06330</t>
  </si>
  <si>
    <t>Quinoline-3,4-diol; 3,4-Dihydroxyquinoline</t>
  </si>
  <si>
    <t>C06331</t>
  </si>
  <si>
    <t>2-Methylquinoline-3,4-diol</t>
  </si>
  <si>
    <t>C06332</t>
  </si>
  <si>
    <t>N-Acetylanthranilate; 2-(Acetylamino)-benzoic acid; N-Acetylanthranilic acid</t>
  </si>
  <si>
    <t>C06333</t>
  </si>
  <si>
    <t>2-Aminobenzenesulfonate; 2-Aminobenzenesulfonic acid; o-Aminobenzenesulfonic acid; Orthanilic acid</t>
  </si>
  <si>
    <t>C06334</t>
  </si>
  <si>
    <t>Metanilic acid; 3-Aminobenzenesulfonate; 3-Aminobenzenesulfonic acid; m-Aminobenzenesulfonic acid</t>
  </si>
  <si>
    <t>C06335</t>
  </si>
  <si>
    <t>4-Aminobenzenesulfonate; 4-Aminobenzenesulfonic acid; p-Aminobenzenesulfonic acid; Sulfanilic acid</t>
  </si>
  <si>
    <t>C06336</t>
  </si>
  <si>
    <t>3-Sulfocatechol; 2,3-Dihydroxybenzenesulfonate</t>
  </si>
  <si>
    <t>C06337</t>
  </si>
  <si>
    <t>Terephthalate; Terephthalic acid; 1,4-Benzenedicarboxylic acid</t>
  </si>
  <si>
    <t>C06338</t>
  </si>
  <si>
    <t>Quinolin-2-ol; 2-Quinolone; 2-Hydroxyquinoline; 2-Quinolinol</t>
  </si>
  <si>
    <t>C06339</t>
  </si>
  <si>
    <t>2,5,6-Trihydroxy-5,6-dihydroquinoline</t>
  </si>
  <si>
    <t>C06341</t>
  </si>
  <si>
    <t>7alpha,27-Dihydroxycholesterol; Cholest-5-ene-3beta,7alpha,26-triol; Cholest-5-ene-3beta,7alpha,27-triol</t>
  </si>
  <si>
    <t>C06342</t>
  </si>
  <si>
    <t>Quinolin-2,8-diol</t>
  </si>
  <si>
    <t>C06343</t>
  </si>
  <si>
    <t>4-Hydroxyquinoline; Quinolin-4-ol</t>
  </si>
  <si>
    <t>C06344</t>
  </si>
  <si>
    <t>3-Methyl-quinolin-2,8-diol</t>
  </si>
  <si>
    <t>C06345</t>
  </si>
  <si>
    <t>3-Methyl-quinolin-2-ol</t>
  </si>
  <si>
    <t>C06346</t>
  </si>
  <si>
    <t>(R,S)-Norcoclaurine; Norcoclaurine; 6,7-Dihydroxy-1-[(4-hydroxyphenyl)methyl]-1,2,3,4-tetrahydroisoquinoline; Higenamine</t>
  </si>
  <si>
    <t>C06347</t>
  </si>
  <si>
    <t>(R)-Norcoclaurine; 6,7-Dihydroxy-(1R)-[(4-hydroxyphenyl)methyl]-1,2,3,4-tetrahydroisoquinoline; (+)-Demethylcoclaurine</t>
  </si>
  <si>
    <t>C06348</t>
  </si>
  <si>
    <t>(R,S)-Coclaurine; dl-Coclaurine; 6-Methoxy-7-hydroxy-1-[(4-hydroxyphenyl)methyl]-1,2,3,4-tetrahydroisoquinoline; Machiline</t>
  </si>
  <si>
    <t>C06349</t>
  </si>
  <si>
    <t>(R)-Coclaurine; 6-Methoxy-7-hydroxy-(1R)-[(4-hydroxyphenyl)methyl]-1,2,3,4-tetrahydroisoquinoline; (R)-1,2,3,4-Tetrahydro-1-[(4-hydroxyphenyl)methyl]-6-methoxy-7-isoquinolinol</t>
  </si>
  <si>
    <t>C06350</t>
  </si>
  <si>
    <t>Tetrahydropapaveroline; (R,S)-Norlaudanosoline; Norlaudanosoline</t>
  </si>
  <si>
    <t>C06351</t>
  </si>
  <si>
    <t>(R)-Norlaudanosoline; (R)-Tetrahydropapaveroline</t>
  </si>
  <si>
    <t>C06352</t>
  </si>
  <si>
    <t>4-O-Methyl-myo-inositol; 1D-4-O-Methyl-myo-inositol</t>
  </si>
  <si>
    <t>C06353</t>
  </si>
  <si>
    <t>6-O-Methyl-myo-inositol; 1D-6-O-Methyl-myo-inositol</t>
  </si>
  <si>
    <t>C06354</t>
  </si>
  <si>
    <t>Benzophenone; Diphenyl ketone</t>
  </si>
  <si>
    <t>C06355</t>
  </si>
  <si>
    <t>2,3',4,6-Tetrahydroxybenzophenone</t>
  </si>
  <si>
    <t>C06356</t>
  </si>
  <si>
    <t>2,4,6-Trihydroxybenzophenone; Phenyl(2,4,6-trihydroxyphenyl)-methanone</t>
  </si>
  <si>
    <t>C06357</t>
  </si>
  <si>
    <t>Alkyl cinnamate</t>
  </si>
  <si>
    <t>C06358</t>
  </si>
  <si>
    <t>Methyl cinnamate; 3-Phenyl-2-propenoic acid methyl</t>
  </si>
  <si>
    <t>C06359</t>
  </si>
  <si>
    <t>Ethyl cinnamate; 3-Phenylpropenoic acid ethyl</t>
  </si>
  <si>
    <t>C06360</t>
  </si>
  <si>
    <t>Propyl cinnamate; 3-Phenylpropenoic acid propyl ester</t>
  </si>
  <si>
    <t>C06361</t>
  </si>
  <si>
    <t>Anthocyanidin-3,5-diglucoside; Anthocyanidin 3,5-di-O-beta-D-glucoside</t>
  </si>
  <si>
    <t>C06363</t>
  </si>
  <si>
    <t>Anthocyanidin 3-glucoside-5-hydroxycinnamoylglucoside; Anthocyanidin 3-O-beta-D-glucoside 5-O-beta-D-(6-O-4-hydroxycinnamoylglucoside)</t>
  </si>
  <si>
    <t>C06364</t>
  </si>
  <si>
    <t>1,2-Diacyl-3-alpha-D-glucosyl-sn-glycerol; 1,2-Diacyl-3-O-(alpha-D-glucopyranosyl)-sn-glycerol</t>
  </si>
  <si>
    <t>C06365</t>
  </si>
  <si>
    <t>alpha-Kojibiosyldiacylglycerol; Glc-alpha1-&gt;2Glc-alpha1-&gt;3acyl2Gro; Glcalpha1-&gt;2Glcalpha1-&gt;3acyl2Gro; 1,2-Diacyl-3-O-[alpha-D-glucopyranosyl-(1-&gt;2)-O-alpha-D-glucopyranosyl]-sn-glycerol</t>
  </si>
  <si>
    <t>C06366</t>
  </si>
  <si>
    <t>sym-Homospermidine; Homospermidine</t>
  </si>
  <si>
    <t>C06367</t>
  </si>
  <si>
    <t>1-Carboxyvinyl carboxyphosphonate; Carboxyphosphonoenolpyruvate</t>
  </si>
  <si>
    <t>C06368</t>
  </si>
  <si>
    <t>3-(Hydrohydroxyphosphoryl)pyruvate; (Hydroxyphosphinyl)pyruvate; 3-Phosphinopyruvate</t>
  </si>
  <si>
    <t>C06369</t>
  </si>
  <si>
    <t>2-Deoxy-D-glucose 6-phosphate</t>
  </si>
  <si>
    <t>C06370</t>
  </si>
  <si>
    <t>alpha-D-Glucuronoside</t>
  </si>
  <si>
    <t>C06371</t>
  </si>
  <si>
    <t>Lacto-N-tetraose; beta-D-Gal-(1-&gt;3)-beta-D-GlcNAc-(1-&gt;3)-beta-D-Gal-(1-&gt;4)-D-Glc</t>
  </si>
  <si>
    <t>C06372</t>
  </si>
  <si>
    <t>Lacto-N-biose; beta-D-Gal-(1-&gt;3)-D-GlcNAc; beta-D-Galactopyranosyl-(1-&gt;3)-N-acetyl-D-glucosamine</t>
  </si>
  <si>
    <t>C06374</t>
  </si>
  <si>
    <t>Phthalylamide; Phthalyl (N substituted) amide</t>
  </si>
  <si>
    <t>C06376</t>
  </si>
  <si>
    <t>N-Acetyl-D-galactosamine 6-phosphate</t>
  </si>
  <si>
    <t>C06377</t>
  </si>
  <si>
    <t>D-Galactosamine 6-phosphate</t>
  </si>
  <si>
    <t>C06378</t>
  </si>
  <si>
    <t>N-Acyl-D-amino acid</t>
  </si>
  <si>
    <t>C06379</t>
  </si>
  <si>
    <t>N-Acyl-D-glutamate</t>
  </si>
  <si>
    <t>C06380</t>
  </si>
  <si>
    <t>N-Acyl-D-aspartate</t>
  </si>
  <si>
    <t>C06381</t>
  </si>
  <si>
    <t>Methylenediurea</t>
  </si>
  <si>
    <t>C06382</t>
  </si>
  <si>
    <t>N-(Carboxyaminomethyl)urea</t>
  </si>
  <si>
    <t>C06383</t>
  </si>
  <si>
    <t>N-(Aminomethyl)urea</t>
  </si>
  <si>
    <t>C06384</t>
  </si>
  <si>
    <t>N-(Hydroxymethyl)urea</t>
  </si>
  <si>
    <t>C06385</t>
  </si>
  <si>
    <t>Dimethylenetriurea</t>
  </si>
  <si>
    <t>C06386</t>
  </si>
  <si>
    <t>Trimethylenetetraurea</t>
  </si>
  <si>
    <t>C06387</t>
  </si>
  <si>
    <t>4-Chlorobenzoyl-CoA</t>
  </si>
  <si>
    <t>C06388</t>
  </si>
  <si>
    <t>2-Aryl-2-methylmalonate</t>
  </si>
  <si>
    <t>C06389</t>
  </si>
  <si>
    <t>2-Arylpropionate</t>
  </si>
  <si>
    <t>C06390</t>
  </si>
  <si>
    <t>16alpha-Hydroxypregnenolone; 3beta,16alpha-Dihydroxypregn-5-en-20-one</t>
  </si>
  <si>
    <t>C06391</t>
  </si>
  <si>
    <t>Algestone; 16alpha,17-Dihydroxypregn-4-ene-3,20-dione</t>
  </si>
  <si>
    <t>C06392</t>
  </si>
  <si>
    <t>16,17-Didehydropregnenolone</t>
  </si>
  <si>
    <t>C06393</t>
  </si>
  <si>
    <t>2,3-Diaminopropanoate; 2,3-Diaminopropionate; 2,3-Diaminopropionic acid; 2,3-Diaminopropanoic acid</t>
  </si>
  <si>
    <t>C06394</t>
  </si>
  <si>
    <t>delta-Cadinene; (+)-delta-Cadinene</t>
  </si>
  <si>
    <t>C06395</t>
  </si>
  <si>
    <t>omega-Agatoxin IVC; [Protein]-L-serine</t>
  </si>
  <si>
    <t>C06396</t>
  </si>
  <si>
    <t>omega-Agatoxin IVB; [Protein]-D-serine</t>
  </si>
  <si>
    <t>C06397</t>
  </si>
  <si>
    <t>ADP-D-glycero-beta-D-manno-heptose</t>
  </si>
  <si>
    <t>C06398</t>
  </si>
  <si>
    <t>ADP-L-glycero-beta-D-manno-heptose</t>
  </si>
  <si>
    <t>C06399</t>
  </si>
  <si>
    <t>Hydrogenobyrinate; Hydrogenobyrinic acid</t>
  </si>
  <si>
    <t>C06400</t>
  </si>
  <si>
    <t>1-alpha-D-[(1-&gt;4)-alpha-D-Glucosyl](n-1)-alpha-D-glucopyranoside; 4-alpha-D-(1,4-alpha-D-Glucanosyl)n trehalose; Maltooligosyltrehalose</t>
  </si>
  <si>
    <t>C06403</t>
  </si>
  <si>
    <t>[Ribulose-1,5-bisphosphate carboxylase]-L-lysine; [Ribulose-bisphosphate carboxylase large chain]-L-lysine; [RbcL]-L-lysine</t>
  </si>
  <si>
    <t>C06404</t>
  </si>
  <si>
    <t>[Ribulose-1,5-bisphosphate carboxylase]-N6,N6,N6-trimethyl-L-lysine; [Ribulose-bisphosphate carboxylase large chain]-N6,N6,N6-trimethyl-L-lysine; [RbcL]-trimethyl-L-lysine</t>
  </si>
  <si>
    <t>C06406</t>
  </si>
  <si>
    <t>Precorrin 3B</t>
  </si>
  <si>
    <t>C06407</t>
  </si>
  <si>
    <t>Precorrin 4</t>
  </si>
  <si>
    <t>C06408</t>
  </si>
  <si>
    <t>Precorrin 8X; Precorrin 8; Precorrin-8X</t>
  </si>
  <si>
    <t>C06409</t>
  </si>
  <si>
    <t>[Methionine synthase]-cob(II)alamin</t>
  </si>
  <si>
    <t>C06410</t>
  </si>
  <si>
    <t>[Methionine synthase]-methylcob(III)alamin</t>
  </si>
  <si>
    <t>C06412</t>
  </si>
  <si>
    <t>Palmitoyl-protein</t>
  </si>
  <si>
    <t>C06413</t>
  </si>
  <si>
    <t>Quinoline; Benzo[b]pyridine</t>
  </si>
  <si>
    <t>C06414</t>
  </si>
  <si>
    <t>4-Quinolinecarboxylic acid; Quinoline-4-carboxylate; Quinoline-4-carboxylic acid; Cinchonic acid</t>
  </si>
  <si>
    <t>C06415</t>
  </si>
  <si>
    <t>2(1H)-Quinolinone; Quinolin-2(1H)-one</t>
  </si>
  <si>
    <t>C06416</t>
  </si>
  <si>
    <t>Precorrin 5</t>
  </si>
  <si>
    <t>C06417</t>
  </si>
  <si>
    <t>D-Valine; (R)-2-Amino-3-methylbutyric acid</t>
  </si>
  <si>
    <t>C06418</t>
  </si>
  <si>
    <t>D-Isoleucine; (2R,3R)-2-Amino-3-methylvaleric acid</t>
  </si>
  <si>
    <t>C06419</t>
  </si>
  <si>
    <t>D-Histidine; (R)-alpha-Amino-1H-imidazole-4-propionic acid</t>
  </si>
  <si>
    <t>C06420</t>
  </si>
  <si>
    <t>D-Tyrosine; (R)-3-(p-Hydroxyphenyl)alanine; (R)-2-Amino-3-(p-hydroxyphenyl)propionic acid</t>
  </si>
  <si>
    <t>C06421</t>
  </si>
  <si>
    <t>alpha-Cellobiose; 1-beta-D-Glucopyranosyl-4-alpha-D-glucopyranose</t>
  </si>
  <si>
    <t>C06422</t>
  </si>
  <si>
    <t>beta-Cellobiose; 1-beta-D-Glucopyranosyl-4-beta-D-glucopyranose</t>
  </si>
  <si>
    <t>C06423</t>
  </si>
  <si>
    <t>Octanoic acid; Caprylic acid; Octylic acid; Octanoate</t>
  </si>
  <si>
    <t>C06424</t>
  </si>
  <si>
    <t>Tetradecanoic acid; Tetradecanoate; Myristic acid</t>
  </si>
  <si>
    <t>C06425</t>
  </si>
  <si>
    <t>Icosanoic acid; Eicosanoic acid; Arachidic acid</t>
  </si>
  <si>
    <t>C06426</t>
  </si>
  <si>
    <t>(6Z,9Z,12Z)-Octadecatrienoic acid; 6,9,12-Octadecatrienoic acid; gamma-Linolenic acid; Gamolenic acid</t>
  </si>
  <si>
    <t>C06427</t>
  </si>
  <si>
    <t>(9Z,12Z,15Z)-Octadecatrienoic acid; alpha-Linolenic acid; 9,12,15-Octadecatrienoic acid; Linolenate; alpha-Linolenate</t>
  </si>
  <si>
    <t>C06428</t>
  </si>
  <si>
    <t>(5Z,8Z,11Z,14Z,17Z)-Icosapentaenoic acid; (5Z,8Z,11Z,14Z,17Z)-Eicosapentaenoic acid; Eicosapentaenoic acid; 5,8,11,14,17-Icosapentaenoic acid; (5Z,8Z,11Z,14Z,17Z)-Eicosapentaenoate; (5Z,8Z,11Z,14Z,17Z)-Icosapentaenoate; 5Z,8Z,11Z,14Z,17Z-Eicosapentaenoic acid; (5Z,8Z,11Z,14Z,17Z)-Icosa-5,8,11,14,17-pentaenoic acid</t>
  </si>
  <si>
    <t>C06429</t>
  </si>
  <si>
    <t>(4Z,7Z,10Z,13Z,16Z,19Z)-Docosahexaenoic acid; 4,7,10,13,16,19-Docosahexaenoic acid; Docosahexaenoic acid; Docosahexaenoate; 4Z,7Z,10Z,13Z,16Z,19Z-Docosahexaenoic acid; (4Z,7Z,10Z,13Z,16Z,19Z)-Docosa-4,7,10,13,16,19-hexaenoic acid</t>
  </si>
  <si>
    <t>C06430</t>
  </si>
  <si>
    <t>D-Galacturonolactone; D-gamma-Galacturonolactone</t>
  </si>
  <si>
    <t>C06432</t>
  </si>
  <si>
    <t>UDP-N-acetylmuramoyl-L-alanyl-D-glutamyl-L-lysyl-D-alanine; UDP-N-acetylmuramoyl-L-alanyl-D-gamma-glutamyl-L-lysyl-D-alanine</t>
  </si>
  <si>
    <t>C06433</t>
  </si>
  <si>
    <t>5'-Benzoylphosphoadenosine</t>
  </si>
  <si>
    <t>C06435</t>
  </si>
  <si>
    <t>5'-Butyrylphosphoinosine; Inosine 5'-phosphobutyrate</t>
  </si>
  <si>
    <t>C06436</t>
  </si>
  <si>
    <t>5'-Butyrylphosphouridine</t>
  </si>
  <si>
    <t>C06437</t>
  </si>
  <si>
    <t>1,3-Diacylglycerol</t>
  </si>
  <si>
    <t>C06438</t>
  </si>
  <si>
    <t>Prostaglandin D1</t>
  </si>
  <si>
    <t>C06439</t>
  </si>
  <si>
    <t>Prostaglandin E3</t>
  </si>
  <si>
    <t>C06440</t>
  </si>
  <si>
    <t>2-Dehydro-D-glucono-1,5-lactone</t>
  </si>
  <si>
    <t>C06441</t>
  </si>
  <si>
    <t>L-Xylulose 1-phosphate</t>
  </si>
  <si>
    <t>C06442</t>
  </si>
  <si>
    <t>N(gamma)-Acetyldiaminobutyrate; N4-Acetyl-L-2,4-diaminobutyrate; N4-Acetyl-L-2,4-diaminobutanoate; (2S)-4-Acetamido-2-aminobutanoate</t>
  </si>
  <si>
    <t>C06443</t>
  </si>
  <si>
    <t>Hydroxamate; Hydroxamic acid</t>
  </si>
  <si>
    <t>C06446</t>
  </si>
  <si>
    <t>2-N,6-N-Bis(2,3-dihydroxybenzoyl)-L-lysine</t>
  </si>
  <si>
    <t>C06447</t>
  </si>
  <si>
    <t>2-N,6-N-Bis(2,3-dihydroxybenzoyl)-L-lysine amide</t>
  </si>
  <si>
    <t>C06450</t>
  </si>
  <si>
    <t>Myxochelin C</t>
  </si>
  <si>
    <t>C06451</t>
  </si>
  <si>
    <t>2-Hydroxyethylphosphonate; (2-Hydroxyethyl)-phosphonic acid</t>
  </si>
  <si>
    <t>C06452</t>
  </si>
  <si>
    <t>(S)-2-Hydroxypropylphosphonate</t>
  </si>
  <si>
    <t>C06453</t>
  </si>
  <si>
    <t>Methylcobalamin; Methylcob(III)alamin</t>
  </si>
  <si>
    <t>C06454</t>
  </si>
  <si>
    <t>Fosfomycin; Phosphonomycin; (1R,2S)-Epoxypropylphosphonate</t>
  </si>
  <si>
    <t>C06455</t>
  </si>
  <si>
    <t>Hydroxymethylphosphonate; P-(Hydroxymethyl)-phosphonic acid</t>
  </si>
  <si>
    <t>C06456</t>
  </si>
  <si>
    <t>Phosphonoformate; Foscarmet; Foscarnet</t>
  </si>
  <si>
    <t>C06457</t>
  </si>
  <si>
    <t>Bialaphos; Bilanafos; 2-Amino-4-(methylphosphino)butyrylalanylalanine; gamma-(Hydroxymethylphosphinyl)-L-alpha-aminobutyryl-L-alanyl-L-alanine; Phosphinothricin tripeptide</t>
  </si>
  <si>
    <t>C06459</t>
  </si>
  <si>
    <t>N-Trimethyl-2-aminoethylphosphonate; 2-Trimethylaminoethylphosphonate</t>
  </si>
  <si>
    <t>C06461</t>
  </si>
  <si>
    <t>Hydroxyaldehyde</t>
  </si>
  <si>
    <t>C06462</t>
  </si>
  <si>
    <t>Leukotriene F4; LTF4</t>
  </si>
  <si>
    <t>C06463</t>
  </si>
  <si>
    <t>D-Threose; D-threo-Tetrose</t>
  </si>
  <si>
    <t>C06464</t>
  </si>
  <si>
    <t>D-Altrose; D-altro-Hexose</t>
  </si>
  <si>
    <t>C06465</t>
  </si>
  <si>
    <t>D-Gulose; D-gulo-Hexose</t>
  </si>
  <si>
    <t>C06466</t>
  </si>
  <si>
    <t>D-Idose; D-ido-Hexose</t>
  </si>
  <si>
    <t>C06467</t>
  </si>
  <si>
    <t>D-Talose; D-talo-Hexose</t>
  </si>
  <si>
    <t>C06468</t>
  </si>
  <si>
    <t>D-Psicose; D-ribo-Hex-2-ulose; D-ribo-2-Hexulose; D-ribo-2-Ketohexulose; D-erythro-Hexulose; D-Pseudofructose; D-Allulose; D-Altrulose</t>
  </si>
  <si>
    <t>C06469</t>
  </si>
  <si>
    <t>Neuraminic acid; 5-Amino-3,5-dideoxy-D-glycero-D-galacto-2-nonulosonic acid</t>
  </si>
  <si>
    <t>C06470</t>
  </si>
  <si>
    <t>Muramic acid; 3-O-alpha-Carboxyethyl-D-glucosamine; 2-Amino-3-O-[(R)-1-carboxyethyl]-2-deoxy-D-glucopyranose</t>
  </si>
  <si>
    <t>C06471</t>
  </si>
  <si>
    <t>Abequose; 3,6-Dideoxy-D-galactose; 3,6-Dideoxy-D-xylo-hexose; 3-Deoxy-D-fucose</t>
  </si>
  <si>
    <t>C06472</t>
  </si>
  <si>
    <t>L-Iduronic acid</t>
  </si>
  <si>
    <t>C06473</t>
  </si>
  <si>
    <t>2-Keto-D-gluconic acid; 2-Dehydro-D-gluconate; 2-Dehydro-D-gluconic acid; alpha-D-arabino-2-Hexulosonic acid</t>
  </si>
  <si>
    <t>C06474</t>
  </si>
  <si>
    <t>3,6-Anhydrogalactose; 3,6-Anhydro-D-galactose</t>
  </si>
  <si>
    <t>C06475</t>
  </si>
  <si>
    <t>Prostaglandin F1alpha; (13E,15S)-9alpha,11alpha-9,11,15-Trihydroxyprost-13-en-1-oic acid</t>
  </si>
  <si>
    <t>C06476</t>
  </si>
  <si>
    <t>Prostaglandin F3alpha</t>
  </si>
  <si>
    <t>C06477</t>
  </si>
  <si>
    <t>L-Guluronic acid</t>
  </si>
  <si>
    <t>C06478</t>
  </si>
  <si>
    <t>3,6-Anhydroglucose; 3,6-Anhydro-D-glucose</t>
  </si>
  <si>
    <t>C06479</t>
  </si>
  <si>
    <t>Ketosteroid</t>
  </si>
  <si>
    <t>C06481</t>
  </si>
  <si>
    <t>L-Seryl-tRNA(Sec)</t>
  </si>
  <si>
    <t>C06482</t>
  </si>
  <si>
    <t>L-Selenocysteinyl-tRNA(Sec)</t>
  </si>
  <si>
    <t>C06483</t>
  </si>
  <si>
    <t>N-Acetyl-alpha-D-galactosaminyl-(1,3)-[alpha-L-fucosyl-(1,2)]-D-galactoside; Glycoprotein-N-Acetyl-alpha-D-galactosaminyl-(1,3)-[alpha-L-fucosyl-(1,2)]-D-galactose</t>
  </si>
  <si>
    <t>C06484</t>
  </si>
  <si>
    <t>4,5-cis-Dihydroxy-1,2-dithiacyclohexane; Oxidized dithioerythritol</t>
  </si>
  <si>
    <t>C06485</t>
  </si>
  <si>
    <t>1,5-Anhydro-D-fructose</t>
  </si>
  <si>
    <t>C06488</t>
  </si>
  <si>
    <t>XV638; [4R-(4alpha,5alpha,6beta,7beta)]-3,3'-[[Tetrahydro-5,6-dihydroxy-2-oxo-4,7-bis(phenylmethyl)-1H-1,3-diazepine-1,3(2H)-diyl]bis(methylene)]bis[N-2-thiazolylbenzamide]</t>
  </si>
  <si>
    <t>C06489</t>
  </si>
  <si>
    <t>Compound VII; 5-(5-(6-Chloro-4-(4,5-dihydro-2-oxazolyl)phenoxy)pentyl)-3-methylisoxazole</t>
  </si>
  <si>
    <t>C06490</t>
  </si>
  <si>
    <t>WIN VI; WIN 52035; 5-(5-(4-(4,5-Dihydro-2-oxazoly)phenoxy)pentyl)-3-methylisoxazole</t>
  </si>
  <si>
    <t>C06491</t>
  </si>
  <si>
    <t>Compound WIN VIII; 5-(5-(2,6-Dichloro-4-(4,5-dihydro-2-oxazolyl)phenoxy)pentyl)-3-(hydroxyethyloxymethyleneoxymethyl)isoxazole</t>
  </si>
  <si>
    <t>C06492</t>
  </si>
  <si>
    <t>Compound II(R/S); 5-(7-(6-Chloro-4-(5-hydro-4-methyl-2-oxazolyl)phenoxy)heptyl)-3-methylisoxazole</t>
  </si>
  <si>
    <t>C06493</t>
  </si>
  <si>
    <t>WIN54954; 5-(5-(2,6-Dichloro-4-(4,5-dihydro-2-oxazoly)phenoxy)pentyl)-3-methylisoxazole</t>
  </si>
  <si>
    <t>C06494</t>
  </si>
  <si>
    <t>Compound V(S); 5-(5-(4-(5-Hydro-4-methyl-2-oxazolyl)phenoxy)pentyl)-3-methylisoxazole</t>
  </si>
  <si>
    <t>C06495</t>
  </si>
  <si>
    <t>Compound III(S); 5-(7-(4-(4-Ethyl-4,5-dihydrooxazol-2-yl)phenoxy)heptyl)-3-methylisoxazole</t>
  </si>
  <si>
    <t>C06496</t>
  </si>
  <si>
    <t>Compound IV; 5-(7-(4-(4,5-Dihydro-2-oxazolyl)phenoxy)heptyl)-3-methylisoxazole; Disoxaril</t>
  </si>
  <si>
    <t>C06497</t>
  </si>
  <si>
    <t>WIN I(S); WIN 52084 (S); 5-(7-(4-(4-Methyl-4,5-dihydrooxazol-2-yl)phenoxy)heptyl)-3-methylisoxazole</t>
  </si>
  <si>
    <t>C06499</t>
  </si>
  <si>
    <t>WIN56291; 5-(3-(2,6-Dichloro-4-(4,5-dihydro-2-oxazolyl)phenoxy)propyl)-3-methylisoxazole</t>
  </si>
  <si>
    <t>C06500</t>
  </si>
  <si>
    <t>5'-Guanylylmethylenebisphosphonate; 5'-Guanosyl-methylene-triphosphate</t>
  </si>
  <si>
    <t>C06501</t>
  </si>
  <si>
    <t>Phosphotyrosine; Phosphonotyrosine</t>
  </si>
  <si>
    <t>C06502</t>
  </si>
  <si>
    <t>4,6-Diamino-5-formamidopyrimidine; 4,6-Diamino-5-N-formamidopyrimidine</t>
  </si>
  <si>
    <t>C06503</t>
  </si>
  <si>
    <t>Hydrogenobyrinate a,c diamide; Hydrogenobyrinate diamide; Hydrogenobyrinic acid a,c-diamide</t>
  </si>
  <si>
    <t>C06504</t>
  </si>
  <si>
    <t>Cob(II)yrinate a,c diamide; Cob(II)yrinate diamide; Cob(II)yrinic acid a,c-diamide; Cobyrinate a,c-diamide; Cobyrinic acid a,c-diamide</t>
  </si>
  <si>
    <t>C06505</t>
  </si>
  <si>
    <t>Cob(I)yrinate a,c diamide; Cob(I)yrinate diamide; Cob(I)yrinic acid a,c-diamide</t>
  </si>
  <si>
    <t>C06506</t>
  </si>
  <si>
    <t>Adenosyl cobyrinate a,c diamide; Adenosyl cobyrinate diamide; Adenosylcob(III)yrinic acid a,c-diamide; Adenosylcobyrinic acid a,c-diamide</t>
  </si>
  <si>
    <t>C06507</t>
  </si>
  <si>
    <t>Adenosyl cobyrinate hexaamide; Adenosylcobyric acid</t>
  </si>
  <si>
    <t>C06508</t>
  </si>
  <si>
    <t>Adenosyl cobinamide; Adenosylcobinamide</t>
  </si>
  <si>
    <t>C06509</t>
  </si>
  <si>
    <t>Adenosyl cobinamide phosphate; Adenosylcobinamide phosphate</t>
  </si>
  <si>
    <t>C06510</t>
  </si>
  <si>
    <t>Adenosine-GDP-cobinamide; Adenosylcobinamide-GDP</t>
  </si>
  <si>
    <t>C06511</t>
  </si>
  <si>
    <t>Guattegaumerine; N,N'-Dimethyllindoldhamine</t>
  </si>
  <si>
    <t>C06512</t>
  </si>
  <si>
    <t>2'-Norberbamunine</t>
  </si>
  <si>
    <t>C06513</t>
  </si>
  <si>
    <t>Obamegine; (+)-Obamegine; Stepholine</t>
  </si>
  <si>
    <t>C06514</t>
  </si>
  <si>
    <t>Aromoline</t>
  </si>
  <si>
    <t>C06515</t>
  </si>
  <si>
    <t>Magnoline</t>
  </si>
  <si>
    <t>C06516</t>
  </si>
  <si>
    <t>(R)-Norreticuline; N-Norreticuline</t>
  </si>
  <si>
    <t>C06517</t>
  </si>
  <si>
    <t>(S)-6-O-Methylnorlaudanosoline; (S)-3'-Hydroxycoclaurine</t>
  </si>
  <si>
    <t>C06518</t>
  </si>
  <si>
    <t>(S)-Nororientaline</t>
  </si>
  <si>
    <t>C06520</t>
  </si>
  <si>
    <t>(S)-Norreticuline</t>
  </si>
  <si>
    <t>C06521</t>
  </si>
  <si>
    <t>Cuscohygrine; Cuskhygrine</t>
  </si>
  <si>
    <t>C06522</t>
  </si>
  <si>
    <t>Strychnine</t>
  </si>
  <si>
    <t>C06523</t>
  </si>
  <si>
    <t>Coniine; (+)-Coniine; Cicutin</t>
  </si>
  <si>
    <t>C06524</t>
  </si>
  <si>
    <t>Nornicotine</t>
  </si>
  <si>
    <t>C06525</t>
  </si>
  <si>
    <t>Gentianine</t>
  </si>
  <si>
    <t>C06526</t>
  </si>
  <si>
    <t>Quinine; (-)-Quinine</t>
  </si>
  <si>
    <t>C06527</t>
  </si>
  <si>
    <t>Quinidine; (+)-Quinidine</t>
  </si>
  <si>
    <t>C06528</t>
  </si>
  <si>
    <t>Cinchonine; (9S)-Cinchonan-9-ol</t>
  </si>
  <si>
    <t>C06530</t>
  </si>
  <si>
    <t>Cupreine</t>
  </si>
  <si>
    <t>C06531</t>
  </si>
  <si>
    <t>alpha-Erythroidine</t>
  </si>
  <si>
    <t>C06532</t>
  </si>
  <si>
    <t>beta-Erythroidine</t>
  </si>
  <si>
    <t>C06533</t>
  </si>
  <si>
    <t>Papaverine</t>
  </si>
  <si>
    <t>C06534</t>
  </si>
  <si>
    <t>Heroin; Diamorphine; Diacetylmorphine</t>
  </si>
  <si>
    <t>C06535</t>
  </si>
  <si>
    <t>Physostigmine; Eserine</t>
  </si>
  <si>
    <t>C06536</t>
  </si>
  <si>
    <t>Harmaline</t>
  </si>
  <si>
    <t>C06537</t>
  </si>
  <si>
    <t>Harmalol</t>
  </si>
  <si>
    <t>C06538</t>
  </si>
  <si>
    <t>Harmine</t>
  </si>
  <si>
    <t>C06539</t>
  </si>
  <si>
    <t>Reserpine</t>
  </si>
  <si>
    <t>C06540</t>
  </si>
  <si>
    <t>Rescinnamine</t>
  </si>
  <si>
    <t>C06541</t>
  </si>
  <si>
    <t>Deserpidine</t>
  </si>
  <si>
    <t>C06542</t>
  </si>
  <si>
    <t>Ajmaline</t>
  </si>
  <si>
    <t>C06543</t>
  </si>
  <si>
    <t>Solanidine</t>
  </si>
  <si>
    <t>C06544</t>
  </si>
  <si>
    <t>Veratridine</t>
  </si>
  <si>
    <t>C06545</t>
  </si>
  <si>
    <t>Conessine; Wrightine</t>
  </si>
  <si>
    <t>C06546</t>
  </si>
  <si>
    <t>Mescaline</t>
  </si>
  <si>
    <t>C06547</t>
  </si>
  <si>
    <t>Ethylene; Ethene</t>
  </si>
  <si>
    <t>C06548</t>
  </si>
  <si>
    <t>Ethylene oxide</t>
  </si>
  <si>
    <t>C06550</t>
  </si>
  <si>
    <t>Arsonoacetate</t>
  </si>
  <si>
    <t>C06551</t>
  </si>
  <si>
    <t>Atrazine</t>
  </si>
  <si>
    <t>C06552</t>
  </si>
  <si>
    <t>Hydroxyatrazine; 4-(Ethylamino)-2-hydroxy-6-(isopropylamino)-1,3,5-triazine</t>
  </si>
  <si>
    <t>C06553</t>
  </si>
  <si>
    <t>N-Isopropylammelide</t>
  </si>
  <si>
    <t>C06554</t>
  </si>
  <si>
    <t>Cyanuric acid</t>
  </si>
  <si>
    <t>C06555</t>
  </si>
  <si>
    <t>Biuret</t>
  </si>
  <si>
    <t>C06556</t>
  </si>
  <si>
    <t>Deisopropylatrazine</t>
  </si>
  <si>
    <t>C06557</t>
  </si>
  <si>
    <t>Deisopropylhydroxyatrazine</t>
  </si>
  <si>
    <t>C06558</t>
  </si>
  <si>
    <t>N-Ethylammelide; 2,4-Dihydroxy-6-(N'-ethyl)amino-1,3,5-triazine</t>
  </si>
  <si>
    <t>C06559</t>
  </si>
  <si>
    <t>Deethylatrazine</t>
  </si>
  <si>
    <t>C06560</t>
  </si>
  <si>
    <t>Deisopropyldeethylatrazine</t>
  </si>
  <si>
    <t>C06561</t>
  </si>
  <si>
    <t>Naringenin chalcone; 2',4,4',6'-Tetrahydroxychalcone; Isosalipurpol; Chalconaringenin</t>
  </si>
  <si>
    <t>C06562</t>
  </si>
  <si>
    <t>(+)-Catechin; D-Catechin; Cyanidanol; (2R-trans)-2-(3,4-Dihydroxyphenyl)-3,4-dihydro-2H-1-benzopyran-3,5,7-triol; (2R,3S)-Catechin; (2R,3S)-(+)-Catechin; Cianidanol</t>
  </si>
  <si>
    <t>C06563</t>
  </si>
  <si>
    <t>Genistein; 5,7,4'-Trihydroxyisoflavone</t>
  </si>
  <si>
    <t>C06564</t>
  </si>
  <si>
    <t>Penicillin N; Adicillin</t>
  </si>
  <si>
    <t>C06565</t>
  </si>
  <si>
    <t>Deacetoxycephalosporin C; DAOC</t>
  </si>
  <si>
    <t>C06566</t>
  </si>
  <si>
    <t>Cephamycin C</t>
  </si>
  <si>
    <t>C06567</t>
  </si>
  <si>
    <t>Penicilloic acid</t>
  </si>
  <si>
    <t>C06568</t>
  </si>
  <si>
    <t>O-Carbamoyl-deacetylcephalosporin C</t>
  </si>
  <si>
    <t>C06569</t>
  </si>
  <si>
    <t>7a-Hydroxy-O-carbamoyl-deacetylcephalosporin C</t>
  </si>
  <si>
    <t>C06570</t>
  </si>
  <si>
    <t>Tetracycline</t>
  </si>
  <si>
    <t>C06571</t>
  </si>
  <si>
    <t>Chlortetracycline; 7-Chlorotetracycline; Aureomycin</t>
  </si>
  <si>
    <t>C06572</t>
  </si>
  <si>
    <t>Nystatin</t>
  </si>
  <si>
    <t>C06573</t>
  </si>
  <si>
    <t>Amphotericin B</t>
  </si>
  <si>
    <t>C06574</t>
  </si>
  <si>
    <t>Ampicillin; Anhydrous ampicillin</t>
  </si>
  <si>
    <t>C06575</t>
  </si>
  <si>
    <t>p-Cymene</t>
  </si>
  <si>
    <t>C06576</t>
  </si>
  <si>
    <t>p-Cumic alcohol; 4-Isopropylbenzyl alcohol</t>
  </si>
  <si>
    <t>C06577</t>
  </si>
  <si>
    <t>4-Isopropylbenzaldehyde; p-Cumic aldehyde; Cuminaldehyde</t>
  </si>
  <si>
    <t>C06578</t>
  </si>
  <si>
    <t>p-Cumate</t>
  </si>
  <si>
    <t>C06579</t>
  </si>
  <si>
    <t>cis-2,3-Dihydroxy-2,3-dihydro-p-cumate; cis-5,6-Dihydroxy-4-isopropylcyclohexa-1,3-dienecarboxylate; (2R,3S)-2,3-Dihydroxy-2,3-dihydro-p-cumate</t>
  </si>
  <si>
    <t>C06580</t>
  </si>
  <si>
    <t>2,3-Dihydroxy-p-cumate</t>
  </si>
  <si>
    <t>C06581</t>
  </si>
  <si>
    <t>2-Hydroxy-3-carboxy-6-oxo-7-methylocta-2,4-dienoate</t>
  </si>
  <si>
    <t>C06582</t>
  </si>
  <si>
    <t>2-Hydroxy-6-oxo-7-methylocta-2,4-dienoate</t>
  </si>
  <si>
    <t>C06584</t>
  </si>
  <si>
    <t>4-Chlorobiphenyl; 1-Chloro-4-phenyl benzene; 4-Monochloro-biphenyl</t>
  </si>
  <si>
    <t>C06585</t>
  </si>
  <si>
    <t>cis-2,3-Dihydro-2,3-dihydroxy-4'-chlorobiphenyl</t>
  </si>
  <si>
    <t>C06586</t>
  </si>
  <si>
    <t>2,3-Dihydroxy-4'-chlorobiphenyl</t>
  </si>
  <si>
    <t>C06587</t>
  </si>
  <si>
    <t>2-Hydroxy-6-oxo-6-(4'-chlorophenyl)-hexa-2,4-dienoate</t>
  </si>
  <si>
    <t>C06588</t>
  </si>
  <si>
    <t>Biphenyl; Phenylbenzene; 1,1'-Biphenyl; 1,1'-Diphenyl</t>
  </si>
  <si>
    <t>C06589</t>
  </si>
  <si>
    <t>cis-2,3-Dihydro-2,3-dihydroxybiphenyl; cis-3-Phenylcyclohexa-3,5-diene-1,2-diol; (1S,2R)-3-Phenylcyclohexa-3,5-diene-1,2-diol</t>
  </si>
  <si>
    <t>C06592</t>
  </si>
  <si>
    <t>NDP-N-methyl-L-glucosamine</t>
  </si>
  <si>
    <t>C06593</t>
  </si>
  <si>
    <t>epsilon-Caprolactam</t>
  </si>
  <si>
    <t>C06594</t>
  </si>
  <si>
    <t>1,2,4-Trichlorobenzene; Trichlorobenzene A</t>
  </si>
  <si>
    <t>C06596</t>
  </si>
  <si>
    <t>gamma-Pentachlorocyclohexene</t>
  </si>
  <si>
    <t>C06597</t>
  </si>
  <si>
    <t>1,3,4,6-Tetrachloro-1,4-cyclohexadiene</t>
  </si>
  <si>
    <t>C06598</t>
  </si>
  <si>
    <t>2,4,5-Trichloro-2,5-cyclohexadiene-1-ol; 1-Hydroxyl-2,4,5-trichloro-2,5-cyclohexadiene</t>
  </si>
  <si>
    <t>C06599</t>
  </si>
  <si>
    <t>2,5-Dichloro-2,5-cyclohexadiene-1,4-diol; 1,4-Dihydroxyl-2,5-dichloro-2,5-cyclohexadiene</t>
  </si>
  <si>
    <t>C06600</t>
  </si>
  <si>
    <t>2,5-Dichlorohydroquinone; 2,5-Dichloro-1,4-benzenediol</t>
  </si>
  <si>
    <t>C06601</t>
  </si>
  <si>
    <t>Chlorohydroquinone; 1,4-Dihydroxyl-2-chlorobenzene; Chloroquinol</t>
  </si>
  <si>
    <t>C06602</t>
  </si>
  <si>
    <t>2,5-Dichlorophenol; 2,5-DCP</t>
  </si>
  <si>
    <t>C06603</t>
  </si>
  <si>
    <t>cis,cis-4-Hydroxymuconic semialdehyde; 4-Hydroxymuconic semialdehyde</t>
  </si>
  <si>
    <t>C06604</t>
  </si>
  <si>
    <t>Parathion; O,O-Diethyl O-p-nitrophenyl phosphorothioate; Thiophos; DNTP</t>
  </si>
  <si>
    <t>C06605</t>
  </si>
  <si>
    <t>Aminoparathion</t>
  </si>
  <si>
    <t>C06606</t>
  </si>
  <si>
    <t>Paraoxon; O,O-Diethyl-O-p-nitrophenylphosphoric acid</t>
  </si>
  <si>
    <t>C06607</t>
  </si>
  <si>
    <t>Diethylthiophosphoric acid; DETP</t>
  </si>
  <si>
    <t>C06608</t>
  </si>
  <si>
    <t>Diethylphosphoric acid; O,O-Diethylphosphoric acid</t>
  </si>
  <si>
    <t>C06609</t>
  </si>
  <si>
    <t>trans-1,3-Dichloropropene; trans-3-Chloroallyl chloride</t>
  </si>
  <si>
    <t>C06610</t>
  </si>
  <si>
    <t>cis-1,3-Dichloropropene</t>
  </si>
  <si>
    <t>C06611</t>
  </si>
  <si>
    <t>trans-3-Chloro-2-propene-1-ol; trans-3-Chloroallyl alcohol</t>
  </si>
  <si>
    <t>C06612</t>
  </si>
  <si>
    <t>cis-3-Chloro-2-propene-1-ol; cis-3-Chloroallyl alcohol</t>
  </si>
  <si>
    <t>C06613</t>
  </si>
  <si>
    <t>trans-3-Chloroallyl aldehyde; trans-3-Chloro-2-propenal</t>
  </si>
  <si>
    <t>C06614</t>
  </si>
  <si>
    <t>trans-3-Chloroacrylic acid</t>
  </si>
  <si>
    <t>C06615</t>
  </si>
  <si>
    <t>cis-3-Chloroacrylic acid</t>
  </si>
  <si>
    <t>C06616</t>
  </si>
  <si>
    <t>Erythromycin C</t>
  </si>
  <si>
    <t>C06620</t>
  </si>
  <si>
    <t>dTDP-3,4-dioxo-2,6-dideoxy-D-glucose; dTDP-3,4-didehydro-2,6-dideoxy-alpha-D-glucose</t>
  </si>
  <si>
    <t>C06622</t>
  </si>
  <si>
    <t>dTDP-4-oxo-2,6-dideoxy-L-allose</t>
  </si>
  <si>
    <t>C06624</t>
  </si>
  <si>
    <t>Oxytetracycline; Oxytetracycline anhydrous</t>
  </si>
  <si>
    <t>C06625</t>
  </si>
  <si>
    <t>Malonamoyl-CoA</t>
  </si>
  <si>
    <t>C06626</t>
  </si>
  <si>
    <t>4-Ketoanhydrochlortetracycline; 4-Ketoanhydro-7-chlorotetracycline; 4-Oxoanhydrochlortetracycline; 4-Dedimethylamine-4-oxo-anhydro-7-Cl-tetracycline</t>
  </si>
  <si>
    <t>C06627</t>
  </si>
  <si>
    <t>4-Keto-anhydrotetracycline; 4-Ketoanhydrotetracycline; 4-Keto-ATC; 4-Dedimethylamino-4-oxo-anhydrotetracycline; 4-De(dimethylamino)-4-oxoanhydrotetracycline; (4aR,12aS)-3,10,11,12a-Tetrahydroxy-6-methyl-1,4,12-trioxo-4a,5-dihydrotetracene-2-carboxamide</t>
  </si>
  <si>
    <t>C06628</t>
  </si>
  <si>
    <t>4-Hydroxy-6-methylpretetramide; 1,3,4,10,11,12-Hexahydroxy-6-methyltetracene-2-carboxamide</t>
  </si>
  <si>
    <t>C06629</t>
  </si>
  <si>
    <t>6-Methylpretetramide; 1,3,10,11,12-Pentahydroxy-6-methyltetracene-2-carboxamide</t>
  </si>
  <si>
    <t>C06630</t>
  </si>
  <si>
    <t>3-O-alpha-Mycarosylerythronolide B; 3-alpha-L-Mycarosylerythronolide B; 4-(4,5-Dihydroxy-4,6-dimethyl-tetrahydro-pyran-2-yloxy)-14-ethyl-6,7,12-trihydroxy-3,5,7,9,11,13-hexamethyl-oxacyclotetradecane-2,10-dione</t>
  </si>
  <si>
    <t>C06633</t>
  </si>
  <si>
    <t>Erythromycin D</t>
  </si>
  <si>
    <t>C06634</t>
  </si>
  <si>
    <t>Erythromycin E</t>
  </si>
  <si>
    <t>C06635</t>
  </si>
  <si>
    <t>Erythronolide B</t>
  </si>
  <si>
    <t>C06636</t>
  </si>
  <si>
    <t>TDE; DDD; 1,1-Dichloro-2,2-bis(4'-chlorophenyl)ethane; Dichlorodiphenyldichloroethane</t>
  </si>
  <si>
    <t>C06637</t>
  </si>
  <si>
    <t>1-Chloro-2,2-bis(4'-chlorophenyl)ethylene; DDMU</t>
  </si>
  <si>
    <t>C06638</t>
  </si>
  <si>
    <t>1-Chloro-2,2-bis(4'-chlorophenyl)ethane; DDMS</t>
  </si>
  <si>
    <t>C06639</t>
  </si>
  <si>
    <t>2,2-Bis(4'-chlorophenyl)ethanol; DDOH</t>
  </si>
  <si>
    <t>C06640</t>
  </si>
  <si>
    <t>Bis(4'-chlorophenyl)acetate; DDA</t>
  </si>
  <si>
    <t>C06641</t>
  </si>
  <si>
    <t>Bis(4'-chlorophenyl)methane; DDM</t>
  </si>
  <si>
    <t>C06642</t>
  </si>
  <si>
    <t>unsym-Bis(4'-chlorophenyl)ethylene; DDNU</t>
  </si>
  <si>
    <t>C06643</t>
  </si>
  <si>
    <t>4,4'-Dichlorobenzophenone; DBP</t>
  </si>
  <si>
    <t>C06644</t>
  </si>
  <si>
    <t>1,1-Dichloro-2-(dihydroxy-4'-chlorophenyl)-2-(4'-chlorophenyl)ethylene; 3-[2,2-Dichloro-1-(4-chlorophenyl)vinyl]-6-chlorobenzene-1,2-diol; 2,3-Dihydroxy-DDE</t>
  </si>
  <si>
    <t>C06645</t>
  </si>
  <si>
    <t>6-Oxo-2-hydroxy-7-(4'-chlorophenyl)-3,8,8-trichloroocta-2E,4E,7E-trienoate</t>
  </si>
  <si>
    <t>C06646</t>
  </si>
  <si>
    <t>2-(4'-Chlorophenyl)-3,3-dichloropropenoate</t>
  </si>
  <si>
    <t>C06647</t>
  </si>
  <si>
    <t>4-Chloroacetophenone; p-Chloroacetophenone</t>
  </si>
  <si>
    <t>C06648</t>
  </si>
  <si>
    <t>4-Chlorobenzaldehyde</t>
  </si>
  <si>
    <t>C06649</t>
  </si>
  <si>
    <t>cis-2,3-Dihydrodiol 1,1,1-trichloro-2,2-bis(4'-chlorophenyl)ethane; cis-2,3-Dihydrodiol DDT</t>
  </si>
  <si>
    <t>C06650</t>
  </si>
  <si>
    <t>2,3-Dihydroxy-1,1,1-trichloro-2,2-bis(4'-chlorophenyl)ethane; 2,3-Dihydroxy-DDT</t>
  </si>
  <si>
    <t>C06651</t>
  </si>
  <si>
    <t>6-Oxo-2-hydroxy-7-(4'-chlorophenyl)-3,8,8,8-tetrachloroocta-2E,4E-dienoate</t>
  </si>
  <si>
    <t>C06653</t>
  </si>
  <si>
    <t>Erythromycin B; Berythromycin</t>
  </si>
  <si>
    <t>C06654</t>
  </si>
  <si>
    <t>4-Amino-anhydrotetracycline; 4-Amino-ATC; 4-Dedimethyl-6-dehydro-anhydrotetracycline; 4-Amino-4-de(dimethylamino)anhydrotetracycline</t>
  </si>
  <si>
    <t>C06655</t>
  </si>
  <si>
    <t>L-N2-(2-Carboxyethyl)arginine; N2-(2-Carboxyethyl)-L-arginine</t>
  </si>
  <si>
    <t>C06656</t>
  </si>
  <si>
    <t>Deoxyguanidinoproclavaminic acid; Deoxyguanidinoproclavaminate; Deoxyamidinoproclavaminate</t>
  </si>
  <si>
    <t>C06657</t>
  </si>
  <si>
    <t>Guanidinoproclavaminic acid; Guanidinoproclavaminate; Amidinoproclavaminate</t>
  </si>
  <si>
    <t>C06658</t>
  </si>
  <si>
    <t>Proclavaminic acid; Proclavaminate</t>
  </si>
  <si>
    <t>C06659</t>
  </si>
  <si>
    <t>Dihydroclavaminic acid; Dihydroclavaminate</t>
  </si>
  <si>
    <t>C06660</t>
  </si>
  <si>
    <t>Clavaminic acid; Clavaminate</t>
  </si>
  <si>
    <t>C06661</t>
  </si>
  <si>
    <t>Clavulanate-9-aldehyde</t>
  </si>
  <si>
    <t>C06662</t>
  </si>
  <si>
    <t>Clavulanic acid; Clavulanate</t>
  </si>
  <si>
    <t>C06663</t>
  </si>
  <si>
    <t>Olivanic acid</t>
  </si>
  <si>
    <t>C06664</t>
  </si>
  <si>
    <t>Thienamycin</t>
  </si>
  <si>
    <t>C06665</t>
  </si>
  <si>
    <t>Imipenem; Imipenem anhydrous</t>
  </si>
  <si>
    <t>C06667</t>
  </si>
  <si>
    <t>Clavamycin A</t>
  </si>
  <si>
    <t>C06668</t>
  </si>
  <si>
    <t>Valclavam</t>
  </si>
  <si>
    <t>C06669</t>
  </si>
  <si>
    <t>(5R)-Carbapen-2-em-3-carboxylate; 1-Carbapen-2-em-3-carboxylic acid; (5R)-Carbapenem-3-carboxylic acid; (5R)-Carbapenem-3-carboxylate; (5R)-7-Oxo-1-azabicyclo[3.2.0]hept-2-ene-2-carboxylate</t>
  </si>
  <si>
    <t>C06670</t>
  </si>
  <si>
    <t>2,4-Dichlorobenzoate; 2,4-Dichlorobenzoic acid</t>
  </si>
  <si>
    <t>C06671</t>
  </si>
  <si>
    <t>2,4-Dichlorobenzoyl-CoA</t>
  </si>
  <si>
    <t>C06672</t>
  </si>
  <si>
    <t>Vanillate; Vanillic acid; 4-Hydroxy-3-methoxybenzoate; 4-Hydroxy-3-methoxybenzoic acid</t>
  </si>
  <si>
    <t>C06673</t>
  </si>
  <si>
    <t>4-Carboxy-4'-sulfoazobenzene</t>
  </si>
  <si>
    <t>C06674</t>
  </si>
  <si>
    <t>4-Sulfocatechol</t>
  </si>
  <si>
    <t>C06675</t>
  </si>
  <si>
    <t>3-Sulfomuconate</t>
  </si>
  <si>
    <t>C06676</t>
  </si>
  <si>
    <t>4-Sulfolactone; 4-Carboxymethyl-4-sulfobut-2-en-4-olide; 4-Sulfomuconolactone</t>
  </si>
  <si>
    <t>C06677</t>
  </si>
  <si>
    <t>Toluene-4-sulfonate; Tosylate</t>
  </si>
  <si>
    <t>C06678</t>
  </si>
  <si>
    <t>4-Sulfobenzyl alcohol; 4-(Hydroxymethyl)benzenesulfonate</t>
  </si>
  <si>
    <t>C06679</t>
  </si>
  <si>
    <t>4-Sulfobenzaldehyde; 4-Formylbenzenesulfonate</t>
  </si>
  <si>
    <t>C06680</t>
  </si>
  <si>
    <t>4-Hydroxyphthalate</t>
  </si>
  <si>
    <t>C06681</t>
  </si>
  <si>
    <t>Mitomycin; Mitomycin C</t>
  </si>
  <si>
    <t>C06682</t>
  </si>
  <si>
    <t>DL-Cycloserine</t>
  </si>
  <si>
    <t>C06683</t>
  </si>
  <si>
    <t>Ceftriaxone</t>
  </si>
  <si>
    <t>C06684</t>
  </si>
  <si>
    <t>Valinomycin</t>
  </si>
  <si>
    <t>C06685</t>
  </si>
  <si>
    <t>Cycloheximide</t>
  </si>
  <si>
    <t>C06686</t>
  </si>
  <si>
    <t>Griseofulvin</t>
  </si>
  <si>
    <t>C06687</t>
  </si>
  <si>
    <t>Norfloxacin</t>
  </si>
  <si>
    <t>C06688</t>
  </si>
  <si>
    <t>Rifampicin; Rifampin</t>
  </si>
  <si>
    <t>C06689</t>
  </si>
  <si>
    <t>Vancomycin</t>
  </si>
  <si>
    <t>C06690</t>
  </si>
  <si>
    <t>Candicidin D; FR-008-III</t>
  </si>
  <si>
    <t>C06691</t>
  </si>
  <si>
    <t>Actinorhodin; Actinorhodine</t>
  </si>
  <si>
    <t>C06692</t>
  </si>
  <si>
    <t>Polyoxin B</t>
  </si>
  <si>
    <t>C06693</t>
  </si>
  <si>
    <t>Monensin; Monensin A</t>
  </si>
  <si>
    <t>C06694</t>
  </si>
  <si>
    <t>Fusidic acid</t>
  </si>
  <si>
    <t>C06695</t>
  </si>
  <si>
    <t>2-Oxazolidinone</t>
  </si>
  <si>
    <t>C06696</t>
  </si>
  <si>
    <t>Lead; Pb</t>
  </si>
  <si>
    <t>C06697</t>
  </si>
  <si>
    <t>Arsenite; Trisoxylatoarsine</t>
  </si>
  <si>
    <t>C06701</t>
  </si>
  <si>
    <t>Phosphonic acid; Phosphonate; Phosphorous acid; Phosphite</t>
  </si>
  <si>
    <t>C06702</t>
  </si>
  <si>
    <t>Polyamine</t>
  </si>
  <si>
    <t>C06704</t>
  </si>
  <si>
    <t>Iron chelate</t>
  </si>
  <si>
    <t>C06705</t>
  </si>
  <si>
    <t>Capsular polysaccharide</t>
  </si>
  <si>
    <t>C06706</t>
  </si>
  <si>
    <t>Lipo-oligosaccharide</t>
  </si>
  <si>
    <t>C06707</t>
  </si>
  <si>
    <t>Teichoic acid</t>
  </si>
  <si>
    <t>C06710</t>
  </si>
  <si>
    <t>Silver; Argentum; Ag</t>
  </si>
  <si>
    <t>C06711</t>
  </si>
  <si>
    <t>Fluoren-9-ol; 9-Fluorenol; 9-Hydroxyfluorene; Diphenylene carbinol</t>
  </si>
  <si>
    <t>C06712</t>
  </si>
  <si>
    <t>Fluoren-9-one; 9-Fluorenone</t>
  </si>
  <si>
    <t>C06714</t>
  </si>
  <si>
    <t>3-Hydroxypimeloyl-CoA; 3-Hydroxypimelyl-CoA</t>
  </si>
  <si>
    <t>C06715</t>
  </si>
  <si>
    <t>3-Oxopimeloyl-CoA; 3-Ketopimelyl-CoA</t>
  </si>
  <si>
    <t>C06717</t>
  </si>
  <si>
    <t>Mycothiol</t>
  </si>
  <si>
    <t>C06718</t>
  </si>
  <si>
    <t>S-Formylmycothiol</t>
  </si>
  <si>
    <t>C06719</t>
  </si>
  <si>
    <t>Dihydrophloroglucinol</t>
  </si>
  <si>
    <t>C06720</t>
  </si>
  <si>
    <t>1,6-Dihydroxy-5-methylcyclohexa-2,4-dienecarboxylate; 1,2-Dihydroxy-3-methylcyclohexa-3,5-dienecarboxylate</t>
  </si>
  <si>
    <t>C06721</t>
  </si>
  <si>
    <t>cis-1,2-Dihydroxy-1,2-dihydrodibenzothiophene</t>
  </si>
  <si>
    <t>C06722</t>
  </si>
  <si>
    <t>1,2-Dihydroxydibenzothiophene</t>
  </si>
  <si>
    <t>C06723</t>
  </si>
  <si>
    <t>6-Carboxyhex-2-enoyl-CoA; 2,3-Didehydro-pimeloyl-CoA</t>
  </si>
  <si>
    <t>C06725</t>
  </si>
  <si>
    <t>5,6-Dihydroxy-3-methyl-2-oxo-1,2-dihydroquinoline</t>
  </si>
  <si>
    <t>C06726</t>
  </si>
  <si>
    <t>5,6-Dihydroxy-3-methyl-2-oxo-1,2,5,6-tetrahydroquinoline</t>
  </si>
  <si>
    <t>C06727</t>
  </si>
  <si>
    <t>cis-1,2-Dihydro-3-ethylcatechol; cis-2,3-Dihydroxy-2,3-dihydroethylbenzene; cis-3-Ethyl-cyclohexa-3,5-diene-1,2-diol</t>
  </si>
  <si>
    <t>C06728</t>
  </si>
  <si>
    <t>3-Ethylcatechol; 2,3-Dihydroxyethylbenzene; 3-Ethyl-benzene-1,2-diol</t>
  </si>
  <si>
    <t>C06729</t>
  </si>
  <si>
    <t>cis-1,2-Dihydroxy-4-methylcyclohexa-3,5-diene-1-carboxylate; 4-Methylcyclohexa-3,5-diene-1,2-cis-diol-1-carboxylic acid</t>
  </si>
  <si>
    <t>C06730</t>
  </si>
  <si>
    <t>4-Methylcatechol; 3,4-Dihydroxytoluene; 1,2-Dihydroxy-4-methylbenzene; 4-Methyl-1,2-benzenediol</t>
  </si>
  <si>
    <t>C06731</t>
  </si>
  <si>
    <t>1,2-Dihydroxy-6-methylcyclohexa-3,5-dienecarboxylate</t>
  </si>
  <si>
    <t>C06732</t>
  </si>
  <si>
    <t>alpha,beta-Didehydrotryptophan</t>
  </si>
  <si>
    <t>C06733</t>
  </si>
  <si>
    <t>8'-apo-beta-Carotenol</t>
  </si>
  <si>
    <t>C06734</t>
  </si>
  <si>
    <t>14'-apo-beta-Carotenal</t>
  </si>
  <si>
    <t>C06735</t>
  </si>
  <si>
    <t>Aminoacetaldehyde; 2-Aminoacetaldehyde</t>
  </si>
  <si>
    <t>C06736</t>
  </si>
  <si>
    <t>(E)-11-Tetradecenoyl-CoA; (11E)-Tetradecenoyl-CoA</t>
  </si>
  <si>
    <t>C06737</t>
  </si>
  <si>
    <t>(Z)-11-Tetradecenoyl-CoA; (11Z)-Tetradecenoyl-CoA</t>
  </si>
  <si>
    <t>C06738</t>
  </si>
  <si>
    <t>cis-p-Coumarate</t>
  </si>
  <si>
    <t>C06739</t>
  </si>
  <si>
    <t>4'-O-beta-D-Glucosyl-cis-p-coumarate</t>
  </si>
  <si>
    <t>C06740</t>
  </si>
  <si>
    <t>Glucosyl-limonin; Limonin 17-O-beta-D-glucoside</t>
  </si>
  <si>
    <t>C06741</t>
  </si>
  <si>
    <t>Feruloyl-polysaccharide</t>
  </si>
  <si>
    <t>C06742</t>
  </si>
  <si>
    <t>2'-Hydroxybiphenyl-2-sulfinate; 2-(2-Hydroxyphenyl)benzenesulfinate</t>
  </si>
  <si>
    <t>C06743</t>
  </si>
  <si>
    <t>Poly(ADPribose)</t>
  </si>
  <si>
    <t>C06744</t>
  </si>
  <si>
    <t>3-Deoxyoctulosonyl-lipopolysaccharide</t>
  </si>
  <si>
    <t>C06746</t>
  </si>
  <si>
    <t>N-(2-Phenylethyl)-acetamide; N-Acetylphenylethylamine; N-Acetyl-2-phenylethylamine</t>
  </si>
  <si>
    <t>C06747</t>
  </si>
  <si>
    <t>Phenylmethanesulfonyl fluoride; Benzenemethanesulfonyl fluoride; PMSF</t>
  </si>
  <si>
    <t>C06748</t>
  </si>
  <si>
    <t>Isopropylamine; 2-Aminopropane; Monoisopropylamine; 2-Propanamine</t>
  </si>
  <si>
    <t>C06749</t>
  </si>
  <si>
    <t>6-Hydroxycyclohex-1-ene-1-carbonyl-CoA; 6-Hydroxycyclohex-1-enecarbonyl-CoA; 6-Hydroxycyclohex-1-ene-1-carboxyl-CoA</t>
  </si>
  <si>
    <t>C06751</t>
  </si>
  <si>
    <t>Prenyl-L-cysteine; S-Prenyl-L-cysteine</t>
  </si>
  <si>
    <t>C06752</t>
  </si>
  <si>
    <t>1,2-Dichloroethane; Ethylene dichloride; Glycol dichloride; Dutch liquid</t>
  </si>
  <si>
    <t>C06753</t>
  </si>
  <si>
    <t>2-Chloroethanol; Ethylene chlorohydrin; Glycol chlorohydrin</t>
  </si>
  <si>
    <t>C06754</t>
  </si>
  <si>
    <t>Chloroacetaldehyde; 2-Chloroethanal</t>
  </si>
  <si>
    <t>C06755</t>
  </si>
  <si>
    <t>Chloroacetic acid; Chloroethanoic acid</t>
  </si>
  <si>
    <t>C06756</t>
  </si>
  <si>
    <t>p-Xylene; 1,4-Dimethylbenzene; p-Methyltoluene</t>
  </si>
  <si>
    <t>C06757</t>
  </si>
  <si>
    <t>4-Methylbenzyl alcohol; alpha-Hydroxy-p-xylene; 4-Tolylcarbinol</t>
  </si>
  <si>
    <t>C06758</t>
  </si>
  <si>
    <t>p-Tolualdehyde; p-Methylbenzaldehyde; 4-Methylbenzaldehyde; 4-Toluylaldehyde; p-Formyltoluene</t>
  </si>
  <si>
    <t>C06760</t>
  </si>
  <si>
    <t>2-Hydroxy-5-methyl-cis,cis-muconic semialdehyde; (2E,4Z)-2-Hydroxy-5-methyl-6-oxohexa-2,4-dienoate</t>
  </si>
  <si>
    <t>C06761</t>
  </si>
  <si>
    <t>(4E)-2-Oxohexenoic acid; 2-Oxohex-trans-4-enoate</t>
  </si>
  <si>
    <t>C06762</t>
  </si>
  <si>
    <t>4-Hydroxy-2-oxohexanoic acid; 4-Hydroxy-2-oxohexanoate</t>
  </si>
  <si>
    <t>C06763</t>
  </si>
  <si>
    <t>Nojirimycin; 5-Amino-5-deoxy-D-glucopyranose</t>
  </si>
  <si>
    <t>C06764</t>
  </si>
  <si>
    <t>Tetranactin</t>
  </si>
  <si>
    <t>C06765</t>
  </si>
  <si>
    <t>Flavomycin; Bambermycin; Moenomycin A</t>
  </si>
  <si>
    <t>C06767</t>
  </si>
  <si>
    <t>Hemine; Hemin</t>
  </si>
  <si>
    <t>C06769</t>
  </si>
  <si>
    <t>Vibriobactin</t>
  </si>
  <si>
    <t>C06770</t>
  </si>
  <si>
    <t>Actinomycin D; Dactinomycin</t>
  </si>
  <si>
    <t>C06771</t>
  </si>
  <si>
    <t>Triethanolamine; Trolamine</t>
  </si>
  <si>
    <t>C06772</t>
  </si>
  <si>
    <t>Diethanolamine</t>
  </si>
  <si>
    <t>C06773</t>
  </si>
  <si>
    <t>11-O-Demethylpradinone II</t>
  </si>
  <si>
    <t>C06774</t>
  </si>
  <si>
    <t>11-O-Demethyl-7-methoxypradinone II</t>
  </si>
  <si>
    <t>C06775</t>
  </si>
  <si>
    <t>11-O-Demethylpradinone I</t>
  </si>
  <si>
    <t>C06776</t>
  </si>
  <si>
    <t>11-O-Demethylpradimicinone I</t>
  </si>
  <si>
    <t>C06777</t>
  </si>
  <si>
    <t>Pradimicinone I</t>
  </si>
  <si>
    <t>C06778</t>
  </si>
  <si>
    <t>11-O-Demethylpradimicinone II; Benamicin C</t>
  </si>
  <si>
    <t>C06779</t>
  </si>
  <si>
    <t>11-O-Demethyl-7-methoxypradimicinone II</t>
  </si>
  <si>
    <t>C06780</t>
  </si>
  <si>
    <t>Pradimicinone II</t>
  </si>
  <si>
    <t>C06781</t>
  </si>
  <si>
    <t>7-Methoxypradimicinone II</t>
  </si>
  <si>
    <t>C06782</t>
  </si>
  <si>
    <t>7-Hydroxylpradimicin A</t>
  </si>
  <si>
    <t>C06783</t>
  </si>
  <si>
    <t>Pradimicin B</t>
  </si>
  <si>
    <t>C06784</t>
  </si>
  <si>
    <t>Pradimicin A</t>
  </si>
  <si>
    <t>C06785</t>
  </si>
  <si>
    <t>Dexylosylpradimicin C</t>
  </si>
  <si>
    <t>C06786</t>
  </si>
  <si>
    <t>Pradimicin C; Benanomicin B</t>
  </si>
  <si>
    <t>C06787</t>
  </si>
  <si>
    <t>Dexylosylbenanomicin A</t>
  </si>
  <si>
    <t>C06788</t>
  </si>
  <si>
    <t>Benanomicin A</t>
  </si>
  <si>
    <t>C06789</t>
  </si>
  <si>
    <t>Tetrachloroethene; Perchloroethylene; PCE</t>
  </si>
  <si>
    <t>C06790</t>
  </si>
  <si>
    <t>Trichloroethene; Trichloroethylene; TCE</t>
  </si>
  <si>
    <t>C06791</t>
  </si>
  <si>
    <t>trans-1,2-Dichloroethene; trans-Acetylene dichloride</t>
  </si>
  <si>
    <t>C06792</t>
  </si>
  <si>
    <t>cis-1,2-Dichloroethene; cis-Acetylene dichloride</t>
  </si>
  <si>
    <t>C06793</t>
  </si>
  <si>
    <t>Vinyl chloride; Chloroethylene</t>
  </si>
  <si>
    <t>C06799</t>
  </si>
  <si>
    <t>Granaticin</t>
  </si>
  <si>
    <t>C06800</t>
  </si>
  <si>
    <t>Aflatoxin B1</t>
  </si>
  <si>
    <t>C06801</t>
  </si>
  <si>
    <t>Tetracenomycin C</t>
  </si>
  <si>
    <t>C06802</t>
  </si>
  <si>
    <t>Acarbose</t>
  </si>
  <si>
    <t>C06803</t>
  </si>
  <si>
    <t>Acebutolol</t>
  </si>
  <si>
    <t>C06804</t>
  </si>
  <si>
    <t>Acetaminophen; Paracetamol</t>
  </si>
  <si>
    <t>C06805</t>
  </si>
  <si>
    <t>Acetazolamide</t>
  </si>
  <si>
    <t>C06806</t>
  </si>
  <si>
    <t>Acetohexamide</t>
  </si>
  <si>
    <t>C06807</t>
  </si>
  <si>
    <t>Acetophenazine</t>
  </si>
  <si>
    <t>C06808</t>
  </si>
  <si>
    <t>Acetohydroxamic acid</t>
  </si>
  <si>
    <t>C06809</t>
  </si>
  <si>
    <t>Acetylcysteine; N-Acetyl-L-cysteine</t>
  </si>
  <si>
    <t>C06810</t>
  </si>
  <si>
    <t>Aciclovir; Acyclovir</t>
  </si>
  <si>
    <t>C06812</t>
  </si>
  <si>
    <t>Lincomycin</t>
  </si>
  <si>
    <t>C06813</t>
  </si>
  <si>
    <t>Nitrobenzene; Nitrobenzol</t>
  </si>
  <si>
    <t>C06814</t>
  </si>
  <si>
    <t>D-Xylose-5-phosphate</t>
  </si>
  <si>
    <t>C06817</t>
  </si>
  <si>
    <t>Alprazolam</t>
  </si>
  <si>
    <t>C06818</t>
  </si>
  <si>
    <t>Amantadine</t>
  </si>
  <si>
    <t>C06819</t>
  </si>
  <si>
    <t>Amifostine</t>
  </si>
  <si>
    <t>C06820</t>
  </si>
  <si>
    <t>Amikacin</t>
  </si>
  <si>
    <t>C06821</t>
  </si>
  <si>
    <t>Amiloride</t>
  </si>
  <si>
    <t>C06823</t>
  </si>
  <si>
    <t>Amiodarone</t>
  </si>
  <si>
    <t>C06824</t>
  </si>
  <si>
    <t>Amitriptyline</t>
  </si>
  <si>
    <t>C06825</t>
  </si>
  <si>
    <t>Amlodipine</t>
  </si>
  <si>
    <t>C06827</t>
  </si>
  <si>
    <t>Amoxicillin; Amoxicillin anhydrous</t>
  </si>
  <si>
    <t>C06830</t>
  </si>
  <si>
    <t>Anisotropine methylbromide; Methyloctatropine bromide</t>
  </si>
  <si>
    <t>C06831</t>
  </si>
  <si>
    <t>Dithranol; Anthralin</t>
  </si>
  <si>
    <t>C06832</t>
  </si>
  <si>
    <t>Astemizole</t>
  </si>
  <si>
    <t>C06834</t>
  </si>
  <si>
    <t>Atorvastatin</t>
  </si>
  <si>
    <t>C06835</t>
  </si>
  <si>
    <t>Atovaquone; Acuvel; Wellvone; Mepron</t>
  </si>
  <si>
    <t>C06836</t>
  </si>
  <si>
    <t>Auranofin</t>
  </si>
  <si>
    <t>C06837</t>
  </si>
  <si>
    <t>Azathioprine</t>
  </si>
  <si>
    <t>C06838</t>
  </si>
  <si>
    <t>Azithromycin</t>
  </si>
  <si>
    <t>C06839</t>
  </si>
  <si>
    <t>Azlocillin</t>
  </si>
  <si>
    <t>C06840</t>
  </si>
  <si>
    <t>Aztreonam; Monobactam</t>
  </si>
  <si>
    <t>C06842</t>
  </si>
  <si>
    <t>Beclomethasone</t>
  </si>
  <si>
    <t>C06843</t>
  </si>
  <si>
    <t>Benazepril</t>
  </si>
  <si>
    <t>C06846</t>
  </si>
  <si>
    <t>Benztropine; Benzatropine</t>
  </si>
  <si>
    <t>C06847</t>
  </si>
  <si>
    <t>Bepridil</t>
  </si>
  <si>
    <t>C06848</t>
  </si>
  <si>
    <t>Betamethasone</t>
  </si>
  <si>
    <t>C06849</t>
  </si>
  <si>
    <t>Betaxolol</t>
  </si>
  <si>
    <t>C06850</t>
  </si>
  <si>
    <t>Bethanechol</t>
  </si>
  <si>
    <t>C06852</t>
  </si>
  <si>
    <t>Bisoprolol</t>
  </si>
  <si>
    <t>C06853</t>
  </si>
  <si>
    <t>Bitolterol</t>
  </si>
  <si>
    <t>C06854</t>
  </si>
  <si>
    <t>Bleomycin A2</t>
  </si>
  <si>
    <t>C06855</t>
  </si>
  <si>
    <t>Bretylium</t>
  </si>
  <si>
    <t>C06856</t>
  </si>
  <si>
    <t>Bromocriptine</t>
  </si>
  <si>
    <t>C06857</t>
  </si>
  <si>
    <t>Brompheniramine</t>
  </si>
  <si>
    <t>C06860</t>
  </si>
  <si>
    <t>Bupropion</t>
  </si>
  <si>
    <t>C06861</t>
  </si>
  <si>
    <t>Buspirone</t>
  </si>
  <si>
    <t>C06862</t>
  </si>
  <si>
    <t>Busulfan</t>
  </si>
  <si>
    <t>C06863</t>
  </si>
  <si>
    <t>Butorphanol</t>
  </si>
  <si>
    <t>C06865</t>
  </si>
  <si>
    <t>Calcitonin; Cibacalcin</t>
  </si>
  <si>
    <t>C06866</t>
  </si>
  <si>
    <t>Capsaicin</t>
  </si>
  <si>
    <t>C06867</t>
  </si>
  <si>
    <t>Captopril</t>
  </si>
  <si>
    <t>C06868</t>
  </si>
  <si>
    <t>Carbamazepine</t>
  </si>
  <si>
    <t>C06869</t>
  </si>
  <si>
    <t>Carbenicillin</t>
  </si>
  <si>
    <t>C06870</t>
  </si>
  <si>
    <t>Carbidopa-levodopa</t>
  </si>
  <si>
    <t>C06871</t>
  </si>
  <si>
    <t>Carbinoxamine</t>
  </si>
  <si>
    <t>C06872</t>
  </si>
  <si>
    <t>Carboprost; (15S)-15-Methylprostaglandin F2alpha</t>
  </si>
  <si>
    <t>C06873</t>
  </si>
  <si>
    <t>Carmustine; Bischloroethyl nitrosourea; BCNU</t>
  </si>
  <si>
    <t>C06874</t>
  </si>
  <si>
    <t>Carteolol</t>
  </si>
  <si>
    <t>C06875</t>
  </si>
  <si>
    <t>Carvedilol</t>
  </si>
  <si>
    <t>C06876</t>
  </si>
  <si>
    <t>Nitrosobenzene</t>
  </si>
  <si>
    <t>C06877</t>
  </si>
  <si>
    <t>Cefaclor</t>
  </si>
  <si>
    <t>C06878</t>
  </si>
  <si>
    <t>Cefadroxil</t>
  </si>
  <si>
    <t>C06879</t>
  </si>
  <si>
    <t>Cefamandole</t>
  </si>
  <si>
    <t>C06880</t>
  </si>
  <si>
    <t>Cefazolin</t>
  </si>
  <si>
    <t>C06881</t>
  </si>
  <si>
    <t>Cefixime</t>
  </si>
  <si>
    <t>C06882</t>
  </si>
  <si>
    <t>Cefonicid</t>
  </si>
  <si>
    <t>C06883</t>
  </si>
  <si>
    <t>Cefoperazone</t>
  </si>
  <si>
    <t>C06884</t>
  </si>
  <si>
    <t>Ceforanide</t>
  </si>
  <si>
    <t>C06885</t>
  </si>
  <si>
    <t>Cefotaxime</t>
  </si>
  <si>
    <t>C06886</t>
  </si>
  <si>
    <t>Cefotetan</t>
  </si>
  <si>
    <t>C06887</t>
  </si>
  <si>
    <t>Cefoxitin</t>
  </si>
  <si>
    <t>C06888</t>
  </si>
  <si>
    <t>Cefprozil; Cefprozil anhydrous</t>
  </si>
  <si>
    <t>C06889</t>
  </si>
  <si>
    <t>Ceftazidime</t>
  </si>
  <si>
    <t>C06890</t>
  </si>
  <si>
    <t>Ceftizoxime</t>
  </si>
  <si>
    <t>C06891</t>
  </si>
  <si>
    <t>D-2,3-Diketo 4-deoxy-epi-inositol; DKDI</t>
  </si>
  <si>
    <t>C06892</t>
  </si>
  <si>
    <t>2-Deoxy-5-keto-D-gluconic acid; DKH; 5-Dehydro-2-deoxy-D-gluconate; 2-Deoxy-D-threo-hex-5-ulosonic acid</t>
  </si>
  <si>
    <t>C06893</t>
  </si>
  <si>
    <t>2-Deoxy-5-keto-D-gluconic acid 6-phosphate; 6-Phospho-5-dehydro-2-deoxy-D-gluconate; DKHP</t>
  </si>
  <si>
    <t>C06894</t>
  </si>
  <si>
    <t>Cefuroxime</t>
  </si>
  <si>
    <t>C06895</t>
  </si>
  <si>
    <t>Cephalexin; Cefalexin</t>
  </si>
  <si>
    <t>C06896</t>
  </si>
  <si>
    <t>Cephapirin</t>
  </si>
  <si>
    <t>C06897</t>
  </si>
  <si>
    <t>Cephradine; Cefradine</t>
  </si>
  <si>
    <t>C06899</t>
  </si>
  <si>
    <t>Chloral hydrate</t>
  </si>
  <si>
    <t>C06900</t>
  </si>
  <si>
    <t>Chlorambucil</t>
  </si>
  <si>
    <t>C06902</t>
  </si>
  <si>
    <t>Chlorhexidine</t>
  </si>
  <si>
    <t>C06905</t>
  </si>
  <si>
    <t>Chlorpheniramine; Chlorphenamine</t>
  </si>
  <si>
    <t>C06906</t>
  </si>
  <si>
    <t>Chlorpromazine</t>
  </si>
  <si>
    <t>C06909</t>
  </si>
  <si>
    <t>Cidofovir; Cidofovir anhydrous</t>
  </si>
  <si>
    <t>C06910</t>
  </si>
  <si>
    <t>Cisapride</t>
  </si>
  <si>
    <t>C06911</t>
  </si>
  <si>
    <t>Cisplatin; cis-Diamminedichloroplatinum(II); [PtCl2(NH3)2]; CDDP</t>
  </si>
  <si>
    <t>C06912</t>
  </si>
  <si>
    <t>Clarithromycin; 6-O-Methylerythromycin; 6-O-Methylerythromycin A</t>
  </si>
  <si>
    <t>C06913</t>
  </si>
  <si>
    <t>Clemastine</t>
  </si>
  <si>
    <t>C06914</t>
  </si>
  <si>
    <t>Clindamycin</t>
  </si>
  <si>
    <t>C06915</t>
  </si>
  <si>
    <t>Clofazimine</t>
  </si>
  <si>
    <t>C06916</t>
  </si>
  <si>
    <t>Clofibrate</t>
  </si>
  <si>
    <t>C06917</t>
  </si>
  <si>
    <t>Clomiphene</t>
  </si>
  <si>
    <t>C06918</t>
  </si>
  <si>
    <t>Clomipramine</t>
  </si>
  <si>
    <t>C06921</t>
  </si>
  <si>
    <t>Clorazepate; Clorazepic acid</t>
  </si>
  <si>
    <t>C06922</t>
  </si>
  <si>
    <t>Clotrimazole</t>
  </si>
  <si>
    <t>C06923</t>
  </si>
  <si>
    <t>Cloxacillin</t>
  </si>
  <si>
    <t>C06924</t>
  </si>
  <si>
    <t>Clozapine</t>
  </si>
  <si>
    <t>C06925</t>
  </si>
  <si>
    <t>Colestipol; Epichlorohydrin-tetraethylenepentamine polymer</t>
  </si>
  <si>
    <t>C06928</t>
  </si>
  <si>
    <t>Cromolyn; Cromoglicic acid</t>
  </si>
  <si>
    <t>C06930</t>
  </si>
  <si>
    <t>Cyclizine</t>
  </si>
  <si>
    <t>C06931</t>
  </si>
  <si>
    <t>Cyclobenzaprine</t>
  </si>
  <si>
    <t>C06932</t>
  </si>
  <si>
    <t>Cyclopentolate</t>
  </si>
  <si>
    <t>C06933</t>
  </si>
  <si>
    <t>Cyclophosphamide; Cyclophosphamide hydrate</t>
  </si>
  <si>
    <t>C06935</t>
  </si>
  <si>
    <t>Cyproheptadine</t>
  </si>
  <si>
    <t>C06936</t>
  </si>
  <si>
    <t>Dacarbazine</t>
  </si>
  <si>
    <t>C06938</t>
  </si>
  <si>
    <t>Danazol</t>
  </si>
  <si>
    <t>C06939</t>
  </si>
  <si>
    <t>Dantrolene</t>
  </si>
  <si>
    <t>C06940</t>
  </si>
  <si>
    <t>Deferoxamine</t>
  </si>
  <si>
    <t>C06941</t>
  </si>
  <si>
    <t>Delavirdine</t>
  </si>
  <si>
    <t>C06943</t>
  </si>
  <si>
    <t>Desipramine</t>
  </si>
  <si>
    <t>C06944</t>
  </si>
  <si>
    <t>Desmopressin</t>
  </si>
  <si>
    <t>C06946</t>
  </si>
  <si>
    <t>Dexchlorpheniramine</t>
  </si>
  <si>
    <t>C06947</t>
  </si>
  <si>
    <t>Dextromethorphan</t>
  </si>
  <si>
    <t>C06948</t>
  </si>
  <si>
    <t>Diazepam</t>
  </si>
  <si>
    <t>C06949</t>
  </si>
  <si>
    <t>Diazoxide</t>
  </si>
  <si>
    <t>C06950</t>
  </si>
  <si>
    <t>Dicloxacillin</t>
  </si>
  <si>
    <t>C06951</t>
  </si>
  <si>
    <t>Dicyclomine; Dicycloverin</t>
  </si>
  <si>
    <t>C06952</t>
  </si>
  <si>
    <t>Cimetidine</t>
  </si>
  <si>
    <t>C06953</t>
  </si>
  <si>
    <t>Didanosine</t>
  </si>
  <si>
    <t>C06954</t>
  </si>
  <si>
    <t>Diethylpropion; Amfepramone</t>
  </si>
  <si>
    <t>C06955</t>
  </si>
  <si>
    <t>Digitoxin</t>
  </si>
  <si>
    <t>C06956</t>
  </si>
  <si>
    <t>Digoxin</t>
  </si>
  <si>
    <t>C06957</t>
  </si>
  <si>
    <t>Dihydrotachysterol</t>
  </si>
  <si>
    <t>C06958</t>
  </si>
  <si>
    <t>Diltiazem</t>
  </si>
  <si>
    <t>C06960</t>
  </si>
  <si>
    <t>Diphenhydramine</t>
  </si>
  <si>
    <t>C06961</t>
  </si>
  <si>
    <t>Diphenidol</t>
  </si>
  <si>
    <t>C06963</t>
  </si>
  <si>
    <t>Dipivefrin; Dipivefrine</t>
  </si>
  <si>
    <t>C06965</t>
  </si>
  <si>
    <t>Disopyramide</t>
  </si>
  <si>
    <t>C06967</t>
  </si>
  <si>
    <t>Dobutamine</t>
  </si>
  <si>
    <t>C06969</t>
  </si>
  <si>
    <t>Dorzolamide</t>
  </si>
  <si>
    <t>C06970</t>
  </si>
  <si>
    <t>Doxazosin</t>
  </si>
  <si>
    <t>C06971</t>
  </si>
  <si>
    <t>Doxepin</t>
  </si>
  <si>
    <t>C06972</t>
  </si>
  <si>
    <t>Dronabinol; Delta9-Tetrahydrocannabinol; Tetrahydrocannabinol; THC</t>
  </si>
  <si>
    <t>C06973</t>
  </si>
  <si>
    <t>Doxycycline</t>
  </si>
  <si>
    <t>C06975</t>
  </si>
  <si>
    <t>Echothiophate</t>
  </si>
  <si>
    <t>C06976</t>
  </si>
  <si>
    <t>Edrophonium</t>
  </si>
  <si>
    <t>C06977</t>
  </si>
  <si>
    <t>Enalapril</t>
  </si>
  <si>
    <t>C06978</t>
  </si>
  <si>
    <t>Encainide</t>
  </si>
  <si>
    <t>C06979</t>
  </si>
  <si>
    <t>Enoxacin</t>
  </si>
  <si>
    <t>C06980</t>
  </si>
  <si>
    <t>Esmolol</t>
  </si>
  <si>
    <t>C06981</t>
  </si>
  <si>
    <t>Estazolam</t>
  </si>
  <si>
    <t>C06984</t>
  </si>
  <si>
    <t>Ethambutol</t>
  </si>
  <si>
    <t>C06986</t>
  </si>
  <si>
    <t>Spirodilactone</t>
  </si>
  <si>
    <t>C06988</t>
  </si>
  <si>
    <t>beta-1,2,3,4,5,6-Hexachlorocyclohexane; beta-Hexachlorocyclohexane; beta-BHC; beta-Lindane</t>
  </si>
  <si>
    <t>C06989</t>
  </si>
  <si>
    <t>delta-3,4,5,6-Tetrachlorocyclohexene; 3,4,5,6-Tetrachlorocyclohexene</t>
  </si>
  <si>
    <t>C06990</t>
  </si>
  <si>
    <t>Chlorobenzene; Monochlorobenzene; Benzene chloride; Phenyl chloride</t>
  </si>
  <si>
    <t>C06991</t>
  </si>
  <si>
    <t>Etodolac</t>
  </si>
  <si>
    <t>C06996</t>
  </si>
  <si>
    <t>Fenfluramine</t>
  </si>
  <si>
    <t>C06997</t>
  </si>
  <si>
    <t>Fenoprofen</t>
  </si>
  <si>
    <t>C06999</t>
  </si>
  <si>
    <t>Fexofenadine; 4-(1-Hydroxy-4-(4-(hydroxydiphenylmethyl)-1-piperidinyl)butyl)-alpha,alpha-dimethylbenzeneacetic acid</t>
  </si>
  <si>
    <t>C07001</t>
  </si>
  <si>
    <t>Flecainide</t>
  </si>
  <si>
    <t>C07002</t>
  </si>
  <si>
    <t>Fluconazole</t>
  </si>
  <si>
    <t>C07004</t>
  </si>
  <si>
    <t>Fludrocortisone</t>
  </si>
  <si>
    <t>C07005</t>
  </si>
  <si>
    <t>Flunisolide; Flunisolide anhydrous</t>
  </si>
  <si>
    <t>C07006</t>
  </si>
  <si>
    <t>Fluocinolone</t>
  </si>
  <si>
    <t>C07007</t>
  </si>
  <si>
    <t>Fluocinonide</t>
  </si>
  <si>
    <t>C07010</t>
  </si>
  <si>
    <t>Fluphenazine</t>
  </si>
  <si>
    <t>C07013</t>
  </si>
  <si>
    <t>Flurbiprofen</t>
  </si>
  <si>
    <t>C07014</t>
  </si>
  <si>
    <t>Fluvastatin</t>
  </si>
  <si>
    <t>C07016</t>
  </si>
  <si>
    <t>Fosinopril</t>
  </si>
  <si>
    <t>C07017</t>
  </si>
  <si>
    <t>Furosemide</t>
  </si>
  <si>
    <t>C07018</t>
  </si>
  <si>
    <t>Gabapentin</t>
  </si>
  <si>
    <t>C07019</t>
  </si>
  <si>
    <t>Ganciclovir</t>
  </si>
  <si>
    <t>C07020</t>
  </si>
  <si>
    <t>Gemfibrozil</t>
  </si>
  <si>
    <t>C07022</t>
  </si>
  <si>
    <t>Glyburide; Glibenclamide</t>
  </si>
  <si>
    <t>C07023</t>
  </si>
  <si>
    <t>Granisetron</t>
  </si>
  <si>
    <t>C07024</t>
  </si>
  <si>
    <t>3'-Keto-3'-deoxy-ATP</t>
  </si>
  <si>
    <t>C07025</t>
  </si>
  <si>
    <t>3'-Keto-3'-deoxy-AMP</t>
  </si>
  <si>
    <t>C07026</t>
  </si>
  <si>
    <t>3'-Amino-3'-deoxy-AMP</t>
  </si>
  <si>
    <t>C07027</t>
  </si>
  <si>
    <t>N6,N6,O-Tridemethylpuromycin-5'-phosphate</t>
  </si>
  <si>
    <t>C07028</t>
  </si>
  <si>
    <t>N-Acetyl-N6,N6,O-tridemethylpuromycin-5'-phosphate</t>
  </si>
  <si>
    <t>C07029</t>
  </si>
  <si>
    <t>N-Acetyl-N6,O-didemethylpuromycin-5'-phosphate</t>
  </si>
  <si>
    <t>C07030</t>
  </si>
  <si>
    <t>N-Acetyl-O-demethylpuromycin-5'-phosphate</t>
  </si>
  <si>
    <t>C07031</t>
  </si>
  <si>
    <t>N-Acetyl-O-demethylpuromycin</t>
  </si>
  <si>
    <t>C07032</t>
  </si>
  <si>
    <t>N-Acetylpuromycin</t>
  </si>
  <si>
    <t>C07034</t>
  </si>
  <si>
    <t>Guanabenz</t>
  </si>
  <si>
    <t>C07035</t>
  </si>
  <si>
    <t>Guanadrel</t>
  </si>
  <si>
    <t>C07036</t>
  </si>
  <si>
    <t>Guanethidine</t>
  </si>
  <si>
    <t>C07037</t>
  </si>
  <si>
    <t>Guanfacine</t>
  </si>
  <si>
    <t>C07040</t>
  </si>
  <si>
    <t>Hydralazine</t>
  </si>
  <si>
    <t>C07041</t>
  </si>
  <si>
    <t>Hydrochlorothiazide</t>
  </si>
  <si>
    <t>C07042</t>
  </si>
  <si>
    <t>Hydromorphone</t>
  </si>
  <si>
    <t>C07043</t>
  </si>
  <si>
    <t>Hydroxychloroquine</t>
  </si>
  <si>
    <t>C07044</t>
  </si>
  <si>
    <t>Hydroxyurea; Hydroxycarbamide</t>
  </si>
  <si>
    <t>C07045</t>
  </si>
  <si>
    <t>Hydroxyzine</t>
  </si>
  <si>
    <t>C07047</t>
  </si>
  <si>
    <t>Ifosfamide; Isophosphamide</t>
  </si>
  <si>
    <t>C07049</t>
  </si>
  <si>
    <t>Imipramine</t>
  </si>
  <si>
    <t>C07051</t>
  </si>
  <si>
    <t>Indinavir</t>
  </si>
  <si>
    <t>C07052</t>
  </si>
  <si>
    <t>Ipratropium</t>
  </si>
  <si>
    <t>C07053</t>
  </si>
  <si>
    <t>Isoetharine</t>
  </si>
  <si>
    <t>C07054</t>
  </si>
  <si>
    <t>Isoniazid</t>
  </si>
  <si>
    <t>C07055</t>
  </si>
  <si>
    <t>Isopropamide</t>
  </si>
  <si>
    <t>C07056</t>
  </si>
  <si>
    <t>Isoproterenol; Isoprenaline</t>
  </si>
  <si>
    <t>C07058</t>
  </si>
  <si>
    <t>13-cis-Retinoic acid</t>
  </si>
  <si>
    <t>C07062</t>
  </si>
  <si>
    <t>Ketorolac</t>
  </si>
  <si>
    <t>C07063</t>
  </si>
  <si>
    <t>Labetalol</t>
  </si>
  <si>
    <t>C07064</t>
  </si>
  <si>
    <t>Lactulose</t>
  </si>
  <si>
    <t>C07065</t>
  </si>
  <si>
    <t>Lamivudine; 3TC; 2',3'-Dideoxy-3'-thiacytidine</t>
  </si>
  <si>
    <t>C07069</t>
  </si>
  <si>
    <t>Levallorphan</t>
  </si>
  <si>
    <t>C07070</t>
  </si>
  <si>
    <t>Levamisole</t>
  </si>
  <si>
    <t>C07072</t>
  </si>
  <si>
    <t>Losartan</t>
  </si>
  <si>
    <t>C07073</t>
  </si>
  <si>
    <t>Lidocaine</t>
  </si>
  <si>
    <t>C07074</t>
  </si>
  <si>
    <t>Lovastatin</t>
  </si>
  <si>
    <t>C07075</t>
  </si>
  <si>
    <t>Lindane; gamma-Hexachlorocyclohexane; 1,2,3,4,5,6-Hexachlorocyclohexane; Benzene hexachloride; gamma-BHC</t>
  </si>
  <si>
    <t>C07078</t>
  </si>
  <si>
    <t>Lomefloxacin</t>
  </si>
  <si>
    <t>C07079</t>
  </si>
  <si>
    <t>Lomustine; 1-(2-Chloroethyl)-3-cyclohexyl-1-nitrosourea</t>
  </si>
  <si>
    <t>C07080</t>
  </si>
  <si>
    <t>Loperamide</t>
  </si>
  <si>
    <t>C07083</t>
  </si>
  <si>
    <t>Styrene; Phenylethylene</t>
  </si>
  <si>
    <t>C07084</t>
  </si>
  <si>
    <t>Styrene-cis-2,3-dihydrodiol; cis-3-Ethenylcyclohexa-3,5-diene-1,2-diol</t>
  </si>
  <si>
    <t>C07085</t>
  </si>
  <si>
    <t>3-Vinylcatechol</t>
  </si>
  <si>
    <t>C07086</t>
  </si>
  <si>
    <t>Phenylacetic acid; Benzylformic acid; Phenylacetate; Benzeneacetic acid</t>
  </si>
  <si>
    <t>C07087</t>
  </si>
  <si>
    <t>2-Hydroxy-6-oxoocta-2,4,7-trienoate</t>
  </si>
  <si>
    <t>C07088</t>
  </si>
  <si>
    <t>4-Chlorophenoxyacetate; 4-CPA</t>
  </si>
  <si>
    <t>C07089</t>
  </si>
  <si>
    <t>5-Chloro-2-hydroxymuconic semialdehyde</t>
  </si>
  <si>
    <t>C07090</t>
  </si>
  <si>
    <t>Protoanemonin; 4-Methylenebut-2-en-4-olide; cis-4-Methylenebut-2-en-4-olide</t>
  </si>
  <si>
    <t>C07091</t>
  </si>
  <si>
    <t>cis-Acetylacrylate</t>
  </si>
  <si>
    <t>C07092</t>
  </si>
  <si>
    <t>1,4-Dichlorobenzene; p-Dichlorobenzene</t>
  </si>
  <si>
    <t>C07093</t>
  </si>
  <si>
    <t>3,6-Dichloro-cis-1,2-dihydroxycyclohexa-3,5-diene</t>
  </si>
  <si>
    <t>C07094</t>
  </si>
  <si>
    <t>3,6-Dichlorocatechol</t>
  </si>
  <si>
    <t>C07095</t>
  </si>
  <si>
    <t>2,5-Dichloro-cis,cis-muconate</t>
  </si>
  <si>
    <t>C07096</t>
  </si>
  <si>
    <t>2,6-Dichlorophenol</t>
  </si>
  <si>
    <t>C07097</t>
  </si>
  <si>
    <t>2,6-Dichlorohydroquinone</t>
  </si>
  <si>
    <t>C07098</t>
  </si>
  <si>
    <t>2,4,6-Trichlorophenol</t>
  </si>
  <si>
    <t>C07099</t>
  </si>
  <si>
    <t>2,3,6-Trichlorohydroquinone</t>
  </si>
  <si>
    <t>C07100</t>
  </si>
  <si>
    <t>2,4,5-Trichlorophenoxyacetic acid; 2,4,5-T</t>
  </si>
  <si>
    <t>C07101</t>
  </si>
  <si>
    <t>2,4,5-Trichlorophenol</t>
  </si>
  <si>
    <t>C07102</t>
  </si>
  <si>
    <t>5-Chloro-1,2,4-trihydroxybenzene</t>
  </si>
  <si>
    <t>C07103</t>
  </si>
  <si>
    <t>2-Hydroxy-1,4-benzoquinone; Hydroxybenzoquinone</t>
  </si>
  <si>
    <t>C07104</t>
  </si>
  <si>
    <t>Loxapine</t>
  </si>
  <si>
    <t>C07105</t>
  </si>
  <si>
    <t>Lys-vasopressin; Lypressin; 8-L-Lysine vasopressin; LVP</t>
  </si>
  <si>
    <t>C07106</t>
  </si>
  <si>
    <t>Mafenide</t>
  </si>
  <si>
    <t>C07107</t>
  </si>
  <si>
    <t>Maprotiline</t>
  </si>
  <si>
    <t>C07108</t>
  </si>
  <si>
    <t>Tamoxifen</t>
  </si>
  <si>
    <t>C07111</t>
  </si>
  <si>
    <t>Ethylbenzene; Phenylethane; Ethylbenzol; Ethylenzene</t>
  </si>
  <si>
    <t>C07112</t>
  </si>
  <si>
    <t>1-Phenylethanol; Methylphenyl carbinol; alpha-Methylbenzyl alcohol</t>
  </si>
  <si>
    <t>C07113</t>
  </si>
  <si>
    <t>Acetophenone; 1-Phenylethanone; Phenyl methyl ketone; Acetylbenzene; Methyl phenyl ketone</t>
  </si>
  <si>
    <t>C07114</t>
  </si>
  <si>
    <t>3-Oxo-3-phenylpropanoate; Benzoylacetate; 3-Oxo-3-phenylpropionate; 3-Oxo-3-phenylpropionic acid</t>
  </si>
  <si>
    <t>C07115</t>
  </si>
  <si>
    <t>Nitrogen mustard; Mechlorethamine; Chlormethine</t>
  </si>
  <si>
    <t>C07116</t>
  </si>
  <si>
    <t>Meclizine; Meclozine</t>
  </si>
  <si>
    <t>C07117</t>
  </si>
  <si>
    <t>Meclofenamate; Meclofenamic acid</t>
  </si>
  <si>
    <t>C07118</t>
  </si>
  <si>
    <t>Benzoylacetyl-CoA; Benzoylacetyl coenzyme A</t>
  </si>
  <si>
    <t>C07119</t>
  </si>
  <si>
    <t>Medroxyprogesterone; 6alpha-Methyl-17alpha-hydroxyprogesterone; 17-Hydroxy-6alpha-methylpregn-4-ene-3,20-dione</t>
  </si>
  <si>
    <t>C07120</t>
  </si>
  <si>
    <t>Megestrol; 17-Hydroxy-6-methylpregna-4,6-diene-3,20-dione</t>
  </si>
  <si>
    <t>C07122</t>
  </si>
  <si>
    <t>Melphalan</t>
  </si>
  <si>
    <t>C07123</t>
  </si>
  <si>
    <t>2-Hydroxy-6-oxo-octa-2,4-dienoate</t>
  </si>
  <si>
    <t>C07124</t>
  </si>
  <si>
    <t>Tamsulosin</t>
  </si>
  <si>
    <t>C07125</t>
  </si>
  <si>
    <t>Temazepam</t>
  </si>
  <si>
    <t>C07126</t>
  </si>
  <si>
    <t>Menadiol</t>
  </si>
  <si>
    <t>C07127</t>
  </si>
  <si>
    <t>Terazosin; Terazosine</t>
  </si>
  <si>
    <t>C07128</t>
  </si>
  <si>
    <t>Meperidine; Pethidine</t>
  </si>
  <si>
    <t>C07129</t>
  </si>
  <si>
    <t>Terbutaline</t>
  </si>
  <si>
    <t>C07130</t>
  </si>
  <si>
    <t>Theophylline; 1,3-Dimethylxanthine</t>
  </si>
  <si>
    <t>C07131</t>
  </si>
  <si>
    <t>Thiabendazole</t>
  </si>
  <si>
    <t>C07132</t>
  </si>
  <si>
    <t>Thiethylperazine; Ethylthioperazine</t>
  </si>
  <si>
    <t>C07138</t>
  </si>
  <si>
    <t>5-Aminosalicylate; 5-Amino-2-hydroxybenzoate</t>
  </si>
  <si>
    <t>C07139</t>
  </si>
  <si>
    <t>Ticarcillin</t>
  </si>
  <si>
    <t>C07140</t>
  </si>
  <si>
    <t>Ticlopidine</t>
  </si>
  <si>
    <t>C07141</t>
  </si>
  <si>
    <t>Timolol</t>
  </si>
  <si>
    <t>C07142</t>
  </si>
  <si>
    <t>Tocainide</t>
  </si>
  <si>
    <t>C07143</t>
  </si>
  <si>
    <t>Mesoridazine</t>
  </si>
  <si>
    <t>C07144</t>
  </si>
  <si>
    <t>Metaproterenol; Orciprenaline</t>
  </si>
  <si>
    <t>C07146</t>
  </si>
  <si>
    <t>Metaraminol</t>
  </si>
  <si>
    <t>C07147</t>
  </si>
  <si>
    <t>Tolazoline; 4,5-Dihydro-2-(phenylmethyl)-1H-imidazole</t>
  </si>
  <si>
    <t>C07148</t>
  </si>
  <si>
    <t>Tolbutamide</t>
  </si>
  <si>
    <t>C07149</t>
  </si>
  <si>
    <t>Tolmetin</t>
  </si>
  <si>
    <t>C07151</t>
  </si>
  <si>
    <t>Metformin</t>
  </si>
  <si>
    <t>C07153</t>
  </si>
  <si>
    <t>Tramadol</t>
  </si>
  <si>
    <t>C07155</t>
  </si>
  <si>
    <t>Tranylcypromine</t>
  </si>
  <si>
    <t>C07156</t>
  </si>
  <si>
    <t>Trazodone</t>
  </si>
  <si>
    <t>C07159</t>
  </si>
  <si>
    <t>2-Oxo-Delta3-4,5,5-trimethylcyclopentenylacetate; 2-Oxo-Delta3-4,5,5-trimethylcyclopentenylacetic acid</t>
  </si>
  <si>
    <t>C07160</t>
  </si>
  <si>
    <t>[(1R)-2,2,3-Trimethyl-5-oxocyclopent-3-enyl]acetyl-CoA; 2-Oxo-Delta3-4,5,5-trimethylcyclopentenylacetyl-CoA; 2-Oxo-Delta3-4,5,5-trimethylcyclopentenylacetyl coenzyme A</t>
  </si>
  <si>
    <t>C07163</t>
  </si>
  <si>
    <t>Methadone</t>
  </si>
  <si>
    <t>C07164</t>
  </si>
  <si>
    <t>Methamphetamine</t>
  </si>
  <si>
    <t>C07165</t>
  </si>
  <si>
    <t>Triclofos</t>
  </si>
  <si>
    <t>C07166</t>
  </si>
  <si>
    <t>Trientine; Triethylenetetramine</t>
  </si>
  <si>
    <t>C07168</t>
  </si>
  <si>
    <t>Trifluoperazine</t>
  </si>
  <si>
    <t>C07171</t>
  </si>
  <si>
    <t>Trihexyphenidyl</t>
  </si>
  <si>
    <t>C07172</t>
  </si>
  <si>
    <t>Trimeprazine; Methylpromazine; Alimemazine</t>
  </si>
  <si>
    <t>C07174</t>
  </si>
  <si>
    <t>Trimethaphan</t>
  </si>
  <si>
    <t>C07175</t>
  </si>
  <si>
    <t>Methdilazine</t>
  </si>
  <si>
    <t>C07177</t>
  </si>
  <si>
    <t>Methicillin</t>
  </si>
  <si>
    <t>C07178</t>
  </si>
  <si>
    <t>Trimethobenzamide</t>
  </si>
  <si>
    <t>C07180</t>
  </si>
  <si>
    <t>Tripelennamine</t>
  </si>
  <si>
    <t>C07182</t>
  </si>
  <si>
    <t>Tromethamine; 2-Amino-2-(hydroxymethyl)-1,3-propanediol; Trometamol</t>
  </si>
  <si>
    <t>C07184</t>
  </si>
  <si>
    <t>Valacyclovir; Valacyclovir hydrochloride; BW 256U87</t>
  </si>
  <si>
    <t>C07185</t>
  </si>
  <si>
    <t>Valproic acid; 2-Propylpentanoic acid</t>
  </si>
  <si>
    <t>C07187</t>
  </si>
  <si>
    <t>Venlafaxine</t>
  </si>
  <si>
    <t>C07188</t>
  </si>
  <si>
    <t>Verapamil</t>
  </si>
  <si>
    <t>C07189</t>
  </si>
  <si>
    <t>2-Hydroxyacetophenone; omega-Hydroxyacetophenone</t>
  </si>
  <si>
    <t>C07190</t>
  </si>
  <si>
    <t>Thiamazole; Methimazole</t>
  </si>
  <si>
    <t>C07192</t>
  </si>
  <si>
    <t>Methotrimeprazine; Levomepromazine</t>
  </si>
  <si>
    <t>C07194</t>
  </si>
  <si>
    <t>Methyldopa anhydrous; Methyldopa</t>
  </si>
  <si>
    <t>C07195</t>
  </si>
  <si>
    <t>Vidarabine; 9-beta-D-Arabino furanosyl adenine monohydrate</t>
  </si>
  <si>
    <t>C07196</t>
  </si>
  <si>
    <t>Methylphenidate</t>
  </si>
  <si>
    <t>C07198</t>
  </si>
  <si>
    <t>Methyltestosterone</t>
  </si>
  <si>
    <t>C07199</t>
  </si>
  <si>
    <t>Methysergide</t>
  </si>
  <si>
    <t>C07201</t>
  </si>
  <si>
    <t>Vinblastine</t>
  </si>
  <si>
    <t>C07202</t>
  </si>
  <si>
    <t>Metoprolol</t>
  </si>
  <si>
    <t>C07203</t>
  </si>
  <si>
    <t>Metronidazole</t>
  </si>
  <si>
    <t>C07204</t>
  </si>
  <si>
    <t>Vincristine; 22-Oxovincaleukoblastine; Leurocristine</t>
  </si>
  <si>
    <t>C07205</t>
  </si>
  <si>
    <t>Metyrapone</t>
  </si>
  <si>
    <t>C07206</t>
  </si>
  <si>
    <t>Zafirlukast</t>
  </si>
  <si>
    <t>C07207</t>
  </si>
  <si>
    <t>Zalcitabine; 2',3'-Dideoxycytidine</t>
  </si>
  <si>
    <t>C07208</t>
  </si>
  <si>
    <t>m-Xylene; 1,3-Dimethylbenzene; 1,3-Xylene</t>
  </si>
  <si>
    <t>C07209</t>
  </si>
  <si>
    <t>3-Methylbenzaldehyde; m-Tolualdehyde</t>
  </si>
  <si>
    <t>C07210</t>
  </si>
  <si>
    <t>Zidovudine; Azidothymidine; 3'-Azido-3'-deoxythymidine; AZT</t>
  </si>
  <si>
    <t>C07211</t>
  </si>
  <si>
    <t>m-Methylbenzoate; m-Toluic Acid; beta-Bethylbenzoic acid; m-Toluylic acid</t>
  </si>
  <si>
    <t>C07212</t>
  </si>
  <si>
    <t>o-Xylene; o-Dimethylbenzene; o-Methyltoluene</t>
  </si>
  <si>
    <t>C07213</t>
  </si>
  <si>
    <t>2-Methylbenzyl alcohol</t>
  </si>
  <si>
    <t>C07214</t>
  </si>
  <si>
    <t>2-Methylbenzaldehyde; o-Toluic aldehyde; 2-Formyltoluene; o-Tolualdehyde</t>
  </si>
  <si>
    <t>C07215</t>
  </si>
  <si>
    <t>o-Toluate; o-Methylbenzoate; o-Toluic Acid; 2-Methylbenzoic acid</t>
  </si>
  <si>
    <t>C07216</t>
  </si>
  <si>
    <t>3-Methylbenzyl alcohol</t>
  </si>
  <si>
    <t>C07218</t>
  </si>
  <si>
    <t>Zolmitriptan; 311C90</t>
  </si>
  <si>
    <t>C07219</t>
  </si>
  <si>
    <t>Zolpidem</t>
  </si>
  <si>
    <t>C07220</t>
  </si>
  <si>
    <t>Mexiletine</t>
  </si>
  <si>
    <t>C07221</t>
  </si>
  <si>
    <t>Mezlin; Mezlocillin</t>
  </si>
  <si>
    <t>C07222</t>
  </si>
  <si>
    <t>Mibefradil</t>
  </si>
  <si>
    <t>C07224</t>
  </si>
  <si>
    <t>Milrinone</t>
  </si>
  <si>
    <t>C07225</t>
  </si>
  <si>
    <t>Minocycline</t>
  </si>
  <si>
    <t>C07228</t>
  </si>
  <si>
    <t>Raloxifene; LY 139481</t>
  </si>
  <si>
    <t>C07230</t>
  </si>
  <si>
    <t>Molindone</t>
  </si>
  <si>
    <t>C07231</t>
  </si>
  <si>
    <t>Moxalactam; Latamoxef</t>
  </si>
  <si>
    <t>C07235</t>
  </si>
  <si>
    <t>Rifabutin</t>
  </si>
  <si>
    <t>C07236</t>
  </si>
  <si>
    <t>Rimantadine</t>
  </si>
  <si>
    <t>C07239</t>
  </si>
  <si>
    <t>Ritodrine</t>
  </si>
  <si>
    <t>C07240</t>
  </si>
  <si>
    <t>Ritonavir</t>
  </si>
  <si>
    <t>C07241</t>
  </si>
  <si>
    <t>Salmeterol</t>
  </si>
  <si>
    <t>C07245</t>
  </si>
  <si>
    <t>Selegiline</t>
  </si>
  <si>
    <t>C07246</t>
  </si>
  <si>
    <t>Sertraline</t>
  </si>
  <si>
    <t>C07247</t>
  </si>
  <si>
    <t>Sibutramine</t>
  </si>
  <si>
    <t>C07250</t>
  </si>
  <si>
    <t>Nafcillin</t>
  </si>
  <si>
    <t>C07251</t>
  </si>
  <si>
    <t>Nalbuphine</t>
  </si>
  <si>
    <t>C07252</t>
  </si>
  <si>
    <t>Naloxone</t>
  </si>
  <si>
    <t>C07253</t>
  </si>
  <si>
    <t>Naltrexone</t>
  </si>
  <si>
    <t>C07254</t>
  </si>
  <si>
    <t>Nandrolone; 17beta-Hydroxyestr-4-en-3-one; 17beta-Hydroxy-4-estren-3-one</t>
  </si>
  <si>
    <t>C07255</t>
  </si>
  <si>
    <t>Nedocromil</t>
  </si>
  <si>
    <t>C07256</t>
  </si>
  <si>
    <t>Nefazodone</t>
  </si>
  <si>
    <t>C07257</t>
  </si>
  <si>
    <t>Nelfinavir</t>
  </si>
  <si>
    <t>C07258</t>
  </si>
  <si>
    <t>Neostigmine</t>
  </si>
  <si>
    <t>C07259</t>
  </si>
  <si>
    <t>Sildenafil</t>
  </si>
  <si>
    <t>C07261</t>
  </si>
  <si>
    <t>Octamethyltrisiloxane</t>
  </si>
  <si>
    <t>C07263</t>
  </si>
  <si>
    <t>Nevirapine</t>
  </si>
  <si>
    <t>C07264</t>
  </si>
  <si>
    <t>Nicardipine</t>
  </si>
  <si>
    <t>C07266</t>
  </si>
  <si>
    <t>Nifedipine</t>
  </si>
  <si>
    <t>C07267</t>
  </si>
  <si>
    <t>Nimodipine</t>
  </si>
  <si>
    <t>C07268</t>
  </si>
  <si>
    <t>Nitrofurantoin</t>
  </si>
  <si>
    <t>C07269</t>
  </si>
  <si>
    <t>Nitroprusside; Pentacyanidonitrosylferrate(2-)</t>
  </si>
  <si>
    <t>C07270</t>
  </si>
  <si>
    <t>Nizatidine</t>
  </si>
  <si>
    <t>C07271</t>
  </si>
  <si>
    <t>Limonene-1,2-epoxide; Limonene oxide; (4R)-Limonene-1,2-epoxide</t>
  </si>
  <si>
    <t>C07272</t>
  </si>
  <si>
    <t>Maleimide; 2,5-Pyrroledione</t>
  </si>
  <si>
    <t>C07273</t>
  </si>
  <si>
    <t>Succinimide; 2,5-Pyrrolidinedione; Butanimide; 2,5-Diketopyrrolidine</t>
  </si>
  <si>
    <t>C07274</t>
  </si>
  <si>
    <t>Nortriptyline</t>
  </si>
  <si>
    <t>C07275</t>
  </si>
  <si>
    <t>Glutarimide; Piperidine-2,6-dione; 2,6-Diketopiperidine</t>
  </si>
  <si>
    <t>C07276</t>
  </si>
  <si>
    <t>Limonene-1,2-diol; (1S,2S,4R)-Limonene-1,2-diol; (1S,2S,4R)-Menth-8-ene-1,2-diol</t>
  </si>
  <si>
    <t>C07277</t>
  </si>
  <si>
    <t>dTDP-D-fucose; dTDP-alpha-D-fucopyranose</t>
  </si>
  <si>
    <t>C07278</t>
  </si>
  <si>
    <t>beta-D-Galactosyl-(1-&gt;3)-N-acetyl-D-galactosamine; beta-D-Galactopyranosyl-(1-&gt;3)-N-acetyl-D-galactosamine</t>
  </si>
  <si>
    <t>C07279</t>
  </si>
  <si>
    <t>2-Aminoethylarsonate; 2-Aminoethylarsonic acid</t>
  </si>
  <si>
    <t>C07280</t>
  </si>
  <si>
    <t>Rhodanine; 2-Thioxo-4-thiazolidinone</t>
  </si>
  <si>
    <t>C07281</t>
  </si>
  <si>
    <t>[eIF5A-precursor]-lysine; [enzyme]-lysine</t>
  </si>
  <si>
    <t>C07282</t>
  </si>
  <si>
    <t>[eIF5A-precursor]-deoxyhypusine; Protein N6-(4-Aminobutyl)-L-lysine</t>
  </si>
  <si>
    <t>C07283</t>
  </si>
  <si>
    <t>(1-&gt;3)-beta-D-Galactopyranans; (1-&gt;3)-beta-D-Galactans</t>
  </si>
  <si>
    <t>C07285</t>
  </si>
  <si>
    <t>Arabino-galactose</t>
  </si>
  <si>
    <t>C07287</t>
  </si>
  <si>
    <t>Sulcatone; Methylheptenone; 6-Methylhept-5-en-2-one; 6-Methyl-5-hepten-2-one</t>
  </si>
  <si>
    <t>C07288</t>
  </si>
  <si>
    <t>Sulcatol; 6-Methylhept-5-en-2-ol; 6-Methyl-5-hepten-2-ol</t>
  </si>
  <si>
    <t>C07289</t>
  </si>
  <si>
    <t>Crepenynate; (9Z)-Octadec-9-en-12-ynoate; (Z)-9-Octadecen-12-ynoic acid; Crepenynic acid</t>
  </si>
  <si>
    <t>C07290</t>
  </si>
  <si>
    <t>7-O-Methylluteone</t>
  </si>
  <si>
    <t>C07291</t>
  </si>
  <si>
    <t>Dihydrofurano derivative</t>
  </si>
  <si>
    <t>C07292</t>
  </si>
  <si>
    <t>Glutaredoxin</t>
  </si>
  <si>
    <t>C07293</t>
  </si>
  <si>
    <t>Glutaredoxin disulfide</t>
  </si>
  <si>
    <t>C07294</t>
  </si>
  <si>
    <t>Methylarsonate; Methylarsonic acid; MAA</t>
  </si>
  <si>
    <t>C07295</t>
  </si>
  <si>
    <t>Methanearsonous acid; Methylarsonous acid; Methylarsonite</t>
  </si>
  <si>
    <t>C07296</t>
  </si>
  <si>
    <t>4,8,12-Trimethyltridecanoyl-CoA</t>
  </si>
  <si>
    <t>C07297</t>
  </si>
  <si>
    <t>3-Oxopristanoyl-CoA</t>
  </si>
  <si>
    <t>C07299</t>
  </si>
  <si>
    <t>Cutin</t>
  </si>
  <si>
    <t>C07300</t>
  </si>
  <si>
    <t>Cutin monomer</t>
  </si>
  <si>
    <t>C07301</t>
  </si>
  <si>
    <t>(R)-Mandelamide</t>
  </si>
  <si>
    <t>C07302</t>
  </si>
  <si>
    <t>3-Hydroxy-3-(3-hydroxy-4-methoxyphenyl)propionyl-CoA</t>
  </si>
  <si>
    <t>C07303</t>
  </si>
  <si>
    <t>4-Hydroxy-3-methoxyphenyl-beta-hydroxypropanoyl-CoA; 4-Hydroxy-3-methoxyphenyl-beta-hydroxypropionyl-CoA; 3-Hydroxy-3-(4-hydroxy-3-methoxyphenyl)propionyl-CoA; 3-Hydroxy-3-(4-hydroxy-3-methoxyphenyl)propanoyl-CoA</t>
  </si>
  <si>
    <t>C07304</t>
  </si>
  <si>
    <t>Deacetylisoipecoside</t>
  </si>
  <si>
    <t>C07305</t>
  </si>
  <si>
    <t>Products of ATP breakdown</t>
  </si>
  <si>
    <t>C07306</t>
  </si>
  <si>
    <t>Octreotide; D-Phenylalanyl-L-cysteinyl-L-phenylalanyl-D-tryptophyl-L-lysyl-L- threonyl-N-((1R,2R)-2-hydroxy-1-(hydroxymethyl)propyl)-L- cysteinamide cyclic (2-&gt;7)-disulfide</t>
  </si>
  <si>
    <t>C07307</t>
  </si>
  <si>
    <t>Deacetylipecoside; N-Deacetylipecoside</t>
  </si>
  <si>
    <t>C07308</t>
  </si>
  <si>
    <t>Cacodylate; Dimethylarsinate</t>
  </si>
  <si>
    <t>C07309</t>
  </si>
  <si>
    <t>Sotalol</t>
  </si>
  <si>
    <t>C07310</t>
  </si>
  <si>
    <t>Spironolactone</t>
  </si>
  <si>
    <t>C07311</t>
  </si>
  <si>
    <t>Stanozolol; Androstanazole</t>
  </si>
  <si>
    <t>C07312</t>
  </si>
  <si>
    <t>Stavudine; d4T; 2',3'-Didehydro-3'-deoxythimidine; Sanilvudine</t>
  </si>
  <si>
    <t>C07313</t>
  </si>
  <si>
    <t>Streptozocin; Zanosar</t>
  </si>
  <si>
    <t>C07314</t>
  </si>
  <si>
    <t>Sucralfate</t>
  </si>
  <si>
    <t>C07315</t>
  </si>
  <si>
    <t>Sulfamethoxazole</t>
  </si>
  <si>
    <t>C07316</t>
  </si>
  <si>
    <t>Sulfasalazine; Salicylazosulfapyridine; Salazosulfapyridine</t>
  </si>
  <si>
    <t>C07317</t>
  </si>
  <si>
    <t>Sulfinpyrazone; Sulfoxyphenylpyrazolidine</t>
  </si>
  <si>
    <t>C07318</t>
  </si>
  <si>
    <t>Sulfisoxazole</t>
  </si>
  <si>
    <t>C07319</t>
  </si>
  <si>
    <t>Sumatriptan</t>
  </si>
  <si>
    <t>C07320</t>
  </si>
  <si>
    <t>Suprofen</t>
  </si>
  <si>
    <t>C07321</t>
  </si>
  <si>
    <t>Ofloxacin</t>
  </si>
  <si>
    <t>C07322</t>
  </si>
  <si>
    <t>Olanzapine</t>
  </si>
  <si>
    <t>C07323</t>
  </si>
  <si>
    <t>Olsalazine</t>
  </si>
  <si>
    <t>C07324</t>
  </si>
  <si>
    <t>Omeprazole</t>
  </si>
  <si>
    <t>C07325</t>
  </si>
  <si>
    <t>Ondansetron</t>
  </si>
  <si>
    <t>C07326</t>
  </si>
  <si>
    <t>1,5-Anhydro-D-glucitol; 1,5-Anhydro-D-sorbitol; 1,5-Anhydroglucitol</t>
  </si>
  <si>
    <t>C07327</t>
  </si>
  <si>
    <t>3-Pyridinaldehyde; Pyridine-3-aldehyde; 3-Pyridinecarboxaldehyde; Nicotinaldehyde</t>
  </si>
  <si>
    <t>C07328</t>
  </si>
  <si>
    <t>3-Methylbutanol; Isoamyl alcohol; Isopentyl alcohol; 3-Methylbutan-1-ol</t>
  </si>
  <si>
    <t>C07329</t>
  </si>
  <si>
    <t>3-Methylbutanal; Isovaleraldehyde</t>
  </si>
  <si>
    <t>C07330</t>
  </si>
  <si>
    <t>3-Methyl-2-butenal; 3-Methylbut-2-enal; 3,3-Dimethyl-acrylaldehyde; Senecialdehyde; Prenal</t>
  </si>
  <si>
    <t>C07331</t>
  </si>
  <si>
    <t>Carbonyl sulfide</t>
  </si>
  <si>
    <t>C07332</t>
  </si>
  <si>
    <t>Dibenzylsuccinate</t>
  </si>
  <si>
    <t>C07334</t>
  </si>
  <si>
    <t>Oxacillin</t>
  </si>
  <si>
    <t>C07335</t>
  </si>
  <si>
    <t>2-Amino-3-oxo-4-phosphonooxybutyrate; L-2-Amino-3-oxo-4-phosphonooxybutyrate; (2S)-2-Amino-3-oxo-4-phosphonooxybutanoate</t>
  </si>
  <si>
    <t>C07336</t>
  </si>
  <si>
    <t>Quazepam</t>
  </si>
  <si>
    <t>C07338</t>
  </si>
  <si>
    <t>(9Z,12Z)-(11S)-11-Hydroperoxyoctadeca-9,12-dienoic acid; (9Z,12Z)-(11S)-11-Hydroperoxyoctadeca-9,12-dienoate</t>
  </si>
  <si>
    <t>C07339</t>
  </si>
  <si>
    <t>Quinacrine; Mepacrine</t>
  </si>
  <si>
    <t>C07340</t>
  </si>
  <si>
    <t>Quinapril hydrochloride</t>
  </si>
  <si>
    <t>C07341</t>
  </si>
  <si>
    <t>Oxamniquine</t>
  </si>
  <si>
    <t>C07342</t>
  </si>
  <si>
    <t>Quinethazone</t>
  </si>
  <si>
    <t>C07343</t>
  </si>
  <si>
    <t>2-Hydroxyphytanoyl-CoA</t>
  </si>
  <si>
    <t>C07344</t>
  </si>
  <si>
    <t>3-Hydroxyquinine</t>
  </si>
  <si>
    <t>C07345</t>
  </si>
  <si>
    <t>Betaine aldehyde hydrate</t>
  </si>
  <si>
    <t>C07346</t>
  </si>
  <si>
    <t>Oxandrolone</t>
  </si>
  <si>
    <t>C07347</t>
  </si>
  <si>
    <t>Thiophene-2-carbonyl-CoA</t>
  </si>
  <si>
    <t>C07348</t>
  </si>
  <si>
    <t>5-Hydroxythiophene-2-carbonyl-CoA</t>
  </si>
  <si>
    <t>C07349</t>
  </si>
  <si>
    <t>3'-Demethylstaurosporine; 3'-Demethoxy-3'-hydroxystaurosporine</t>
  </si>
  <si>
    <t>C07350</t>
  </si>
  <si>
    <t>Phlorisovalerophenone; 3-Methyl-1-(2,4,6-trihydroxyphenyl)butan-1-one</t>
  </si>
  <si>
    <t>C07351</t>
  </si>
  <si>
    <t>Phlorisobutyrophenone; 2-Methyl-1-(2,4,6-trihydroxyphenyl)-1-propanone</t>
  </si>
  <si>
    <t>C07354</t>
  </si>
  <si>
    <t>(7S,8S)-DiHODE; (9Z,12Z)-(7S,8S)-Dihydroxyoctadeca-9,12-dienoic acid; (7S,8S,9Z,12Z)-7,8-Dihydroxyoctadeca-9,12-dienoate</t>
  </si>
  <si>
    <t>C07355</t>
  </si>
  <si>
    <t>(9Z)-(7S,8S)-Dihydroxyoctadecenoic acid; (Z)-(7S,8S)-Dihydroxyoctadeca-9-enoic acid; (Z)-(7S,8S)-Dihydroxyoctadeca-9-enoate</t>
  </si>
  <si>
    <t>C07356</t>
  </si>
  <si>
    <t>Oxaprozin</t>
  </si>
  <si>
    <t>C07357</t>
  </si>
  <si>
    <t>(9Z,12Z,15Z)-(7S,8S)-Dihydroxyoctadeca-9,12,15-trienoic acid; (9Z,12Z,15Z)-(7S,8S)-Dihydroxyoctadeca-9,12,15-trienoate</t>
  </si>
  <si>
    <t>C07359</t>
  </si>
  <si>
    <t>Oxazepam</t>
  </si>
  <si>
    <t>C07360</t>
  </si>
  <si>
    <t>Oxybutynin</t>
  </si>
  <si>
    <t>C07361</t>
  </si>
  <si>
    <t>Piperacillin sodium; Pipracil</t>
  </si>
  <si>
    <t>C07362</t>
  </si>
  <si>
    <t>Pipobroman</t>
  </si>
  <si>
    <t>C07363</t>
  </si>
  <si>
    <t>Oxymetazoline; Afrin</t>
  </si>
  <si>
    <t>C07366</t>
  </si>
  <si>
    <t>Prazepam</t>
  </si>
  <si>
    <t>C07367</t>
  </si>
  <si>
    <t>Praziquantel</t>
  </si>
  <si>
    <t>C07368</t>
  </si>
  <si>
    <t>Prazosin</t>
  </si>
  <si>
    <t>C07369</t>
  </si>
  <si>
    <t>Prednisolone; 11beta,17,21-trihydroxypregna-1,4-diene-3,20-dione</t>
  </si>
  <si>
    <t>C07370</t>
  </si>
  <si>
    <t>Prednisone; 1,2-Dehydrocortisone; 17,21-Dihydroxypregna-1,4-diene-3,11,20-trione</t>
  </si>
  <si>
    <t>C07371</t>
  </si>
  <si>
    <t>Primidone; 5-Phenyl-5-ethyl-Hexahydropyrimidine-4,6-dione</t>
  </si>
  <si>
    <t>C07372</t>
  </si>
  <si>
    <t>Probenecid</t>
  </si>
  <si>
    <t>C07373</t>
  </si>
  <si>
    <t>Probucol</t>
  </si>
  <si>
    <t>C07375</t>
  </si>
  <si>
    <t>Procaine</t>
  </si>
  <si>
    <t>C07376</t>
  </si>
  <si>
    <t>Procarbazine hydrochloride</t>
  </si>
  <si>
    <t>C07378</t>
  </si>
  <si>
    <t>Procyclidine</t>
  </si>
  <si>
    <t>C07379</t>
  </si>
  <si>
    <t>Promazine</t>
  </si>
  <si>
    <t>C07381</t>
  </si>
  <si>
    <t>Propafenone</t>
  </si>
  <si>
    <t>C07383</t>
  </si>
  <si>
    <t>Proparacaine; Proxymetacaine</t>
  </si>
  <si>
    <t>C07384</t>
  </si>
  <si>
    <t>Propiomazine hydrochloride; Largon</t>
  </si>
  <si>
    <t>C07389</t>
  </si>
  <si>
    <t>Pyrantel pamoate</t>
  </si>
  <si>
    <t>C07391</t>
  </si>
  <si>
    <t>Pyrimethamine</t>
  </si>
  <si>
    <t>C07393</t>
  </si>
  <si>
    <t>Oxymetholone</t>
  </si>
  <si>
    <t>C07394</t>
  </si>
  <si>
    <t>Paclitaxel</t>
  </si>
  <si>
    <t>C07395</t>
  </si>
  <si>
    <t>Pamidronate; Pamidronic acid</t>
  </si>
  <si>
    <t>C07397</t>
  </si>
  <si>
    <t>Quetiapine; 2-[2-(4-Dibenzo[b,f][1,4]thiazepin-11-yl-1-piperazinyl)ethoxy]ethanol</t>
  </si>
  <si>
    <t>C07398</t>
  </si>
  <si>
    <t>Quinapril</t>
  </si>
  <si>
    <t>C07400</t>
  </si>
  <si>
    <t>Pralidoxime</t>
  </si>
  <si>
    <t>C07401</t>
  </si>
  <si>
    <t>Procainamide</t>
  </si>
  <si>
    <t>C07402</t>
  </si>
  <si>
    <t>Procarbazine</t>
  </si>
  <si>
    <t>C07403</t>
  </si>
  <si>
    <t>Prochlorperazine</t>
  </si>
  <si>
    <t>C07404</t>
  </si>
  <si>
    <t>Promethazine; 10-(2-Dimethylaminopropyl)phenothiazine</t>
  </si>
  <si>
    <t>C07405</t>
  </si>
  <si>
    <t>Propiomazine</t>
  </si>
  <si>
    <t>C07406</t>
  </si>
  <si>
    <t>Propoxyphene</t>
  </si>
  <si>
    <t>C07407</t>
  </si>
  <si>
    <t>Propranolol</t>
  </si>
  <si>
    <t>C07408</t>
  </si>
  <si>
    <t>Protriptyline</t>
  </si>
  <si>
    <t>C07409</t>
  </si>
  <si>
    <t>Pyrantel</t>
  </si>
  <si>
    <t>C07410</t>
  </si>
  <si>
    <t>Pyridostigmine</t>
  </si>
  <si>
    <t>C07411</t>
  </si>
  <si>
    <t>Paramethadione</t>
  </si>
  <si>
    <t>C07412</t>
  </si>
  <si>
    <t>Pyrvinium</t>
  </si>
  <si>
    <t>C07413</t>
  </si>
  <si>
    <t>Paramethasone</t>
  </si>
  <si>
    <t>C07414</t>
  </si>
  <si>
    <t>Pargyline</t>
  </si>
  <si>
    <t>C07415</t>
  </si>
  <si>
    <t>Paroxetine</t>
  </si>
  <si>
    <t>C07416</t>
  </si>
  <si>
    <t>Penbutolol</t>
  </si>
  <si>
    <t>C07417</t>
  </si>
  <si>
    <t>Penciclovir</t>
  </si>
  <si>
    <t>C07418</t>
  </si>
  <si>
    <t>Penicillamine</t>
  </si>
  <si>
    <t>C07420</t>
  </si>
  <si>
    <t>Pentamidine</t>
  </si>
  <si>
    <t>C07421</t>
  </si>
  <si>
    <t>Pentazocine</t>
  </si>
  <si>
    <t>C07422</t>
  </si>
  <si>
    <t>Pentobarbital; 5-Ethyl-5-(1-methylbutyl)-2,4,6(1H,3H,5H)-pyrimidinetrione</t>
  </si>
  <si>
    <t>C07423</t>
  </si>
  <si>
    <t>Pentobarbital sodium</t>
  </si>
  <si>
    <t>C07424</t>
  </si>
  <si>
    <t>Pentoxifylline</t>
  </si>
  <si>
    <t>C07425</t>
  </si>
  <si>
    <t>Pergolide</t>
  </si>
  <si>
    <t>C07427</t>
  </si>
  <si>
    <t>Perphenazine; 4-(3-(2-Chlorophenothiazin-10-YL)propyl)-1-piperazineethanol</t>
  </si>
  <si>
    <t>C07428</t>
  </si>
  <si>
    <t>Phenacemide</t>
  </si>
  <si>
    <t>C07429</t>
  </si>
  <si>
    <t>Phenazopyridine; 3-(Phenylazo)-2,6-pyridinediamine</t>
  </si>
  <si>
    <t>C07430</t>
  </si>
  <si>
    <t>Phenelzine</t>
  </si>
  <si>
    <t>C07431</t>
  </si>
  <si>
    <t>Phenelzine sulfate</t>
  </si>
  <si>
    <t>C07432</t>
  </si>
  <si>
    <t>Phenmetrazine</t>
  </si>
  <si>
    <t>C07434</t>
  </si>
  <si>
    <t>Phenobarbital</t>
  </si>
  <si>
    <t>C07435</t>
  </si>
  <si>
    <t>Phenoxybenzamine</t>
  </si>
  <si>
    <t>C07436</t>
  </si>
  <si>
    <t>Phenoxybenzamine hydrochloride</t>
  </si>
  <si>
    <t>C07437</t>
  </si>
  <si>
    <t>Phensuximide</t>
  </si>
  <si>
    <t>C07438</t>
  </si>
  <si>
    <t>Phentermine; alpha,alpha-Dimethylphenethylamine</t>
  </si>
  <si>
    <t>C07440</t>
  </si>
  <si>
    <t>Phenylbutazone</t>
  </si>
  <si>
    <t>C07441</t>
  </si>
  <si>
    <t>Phenylephrine</t>
  </si>
  <si>
    <t>C07443</t>
  </si>
  <si>
    <t>Phenytoin</t>
  </si>
  <si>
    <t>C07445</t>
  </si>
  <si>
    <t>Pindolol</t>
  </si>
  <si>
    <t>C07446</t>
  </si>
  <si>
    <t>Isonicotinic acid</t>
  </si>
  <si>
    <t>C07447</t>
  </si>
  <si>
    <t>Acetylhydrazine</t>
  </si>
  <si>
    <t>C07448</t>
  </si>
  <si>
    <t>Burimamide</t>
  </si>
  <si>
    <t>C07449</t>
  </si>
  <si>
    <t>Metiamide</t>
  </si>
  <si>
    <t>C07450</t>
  </si>
  <si>
    <t>Dexmedetomidine</t>
  </si>
  <si>
    <t>C07451</t>
  </si>
  <si>
    <t>Moxonidine</t>
  </si>
  <si>
    <t>C07452</t>
  </si>
  <si>
    <t>Tizanidine</t>
  </si>
  <si>
    <t>C07453</t>
  </si>
  <si>
    <t>Epinine; Deoxyepinephrine</t>
  </si>
  <si>
    <t>C07454</t>
  </si>
  <si>
    <t>N-Guanylhistamine</t>
  </si>
  <si>
    <t>C07455</t>
  </si>
  <si>
    <t>Nitroglycerin; Glyceryl trinitrate</t>
  </si>
  <si>
    <t>C07456</t>
  </si>
  <si>
    <t>Isosorbide dinitrate</t>
  </si>
  <si>
    <t>C07457</t>
  </si>
  <si>
    <t>Amyl nitrite; Isoamyl nitrite</t>
  </si>
  <si>
    <t>C07458</t>
  </si>
  <si>
    <t>Sulfanilamide; Sulfamine; Prontosil album</t>
  </si>
  <si>
    <t>C07459</t>
  </si>
  <si>
    <t>Dichlorphenamide; Diclofenamide</t>
  </si>
  <si>
    <t>C07460</t>
  </si>
  <si>
    <t>Chloraminophenamide; 4-Amino-6-chloro-1,3-benzenedisulfonamide</t>
  </si>
  <si>
    <t>C07461</t>
  </si>
  <si>
    <t>Chlorothiazide</t>
  </si>
  <si>
    <t>C07463</t>
  </si>
  <si>
    <t>Terfenadine</t>
  </si>
  <si>
    <t>C07464</t>
  </si>
  <si>
    <t>Ketanserin</t>
  </si>
  <si>
    <t>C07465</t>
  </si>
  <si>
    <t>Remikiren; Ro 42-5892</t>
  </si>
  <si>
    <t>C07466</t>
  </si>
  <si>
    <t>Enalkiren; A 64662</t>
  </si>
  <si>
    <t>C07467</t>
  </si>
  <si>
    <t>Eprosartan</t>
  </si>
  <si>
    <t>C07468</t>
  </si>
  <si>
    <t>Candesartan</t>
  </si>
  <si>
    <t>C07469</t>
  </si>
  <si>
    <t>Irbesartan</t>
  </si>
  <si>
    <t>C07471</t>
  </si>
  <si>
    <t>Methacholine; Acetyl-beta-methylcholine</t>
  </si>
  <si>
    <t>C07473</t>
  </si>
  <si>
    <t>Muscarine</t>
  </si>
  <si>
    <t>C07474</t>
  </si>
  <si>
    <t>Pilocarpine</t>
  </si>
  <si>
    <t>C07475</t>
  </si>
  <si>
    <t>Lobeline; (-)-Lobeline</t>
  </si>
  <si>
    <t>C07478</t>
  </si>
  <si>
    <t>2-Hydroxy-5-methyl-cis,cis-muconate</t>
  </si>
  <si>
    <t>C07479</t>
  </si>
  <si>
    <t>2-Oxo-5-methyl-cis-muconate</t>
  </si>
  <si>
    <t>C07480</t>
  </si>
  <si>
    <t>Theobromine; 3,7-Dimethylxanthine</t>
  </si>
  <si>
    <t>C07481</t>
  </si>
  <si>
    <t>Caffeine; 1,3,7-Trimethylxanthine</t>
  </si>
  <si>
    <t>C07482</t>
  </si>
  <si>
    <t>Montelukast</t>
  </si>
  <si>
    <t>C07484</t>
  </si>
  <si>
    <t>Zaleplon</t>
  </si>
  <si>
    <t>C07485</t>
  </si>
  <si>
    <t>Oxotremorine</t>
  </si>
  <si>
    <t>C07486</t>
  </si>
  <si>
    <t>Nordazepam; Desmethyldiazepam; 7-Chloro-1,3-dihydro-5-phenyl-2H-1,4-benzodiazepin-2-one</t>
  </si>
  <si>
    <t>C07487</t>
  </si>
  <si>
    <t>Nitrazepam</t>
  </si>
  <si>
    <t>C07488</t>
  </si>
  <si>
    <t>DMPP; Dimethylphenylpiperazinium iodide; 1,1-Dimethyl-4-phenylpiperazinium Iodide</t>
  </si>
  <si>
    <t>C07489</t>
  </si>
  <si>
    <t>Glutethimide; 2-Ethyl-2-phenylglutarimide</t>
  </si>
  <si>
    <t>C07490</t>
  </si>
  <si>
    <t>Trichloroethanol; 2,2,2-Trichloroethanol</t>
  </si>
  <si>
    <t>C07491</t>
  </si>
  <si>
    <t>Carbaryl; Carbaril</t>
  </si>
  <si>
    <t>C07492</t>
  </si>
  <si>
    <t>Oxcarbazepine</t>
  </si>
  <si>
    <t>C07493</t>
  </si>
  <si>
    <t>10-Hydroxycarbazepine; 10-Hydroxycarbamazepine; GP 47779</t>
  </si>
  <si>
    <t>C07494</t>
  </si>
  <si>
    <t>Soman</t>
  </si>
  <si>
    <t>C07495</t>
  </si>
  <si>
    <t>Dihydroxycarbazepine; 10,11-Dihydro-10,11-dihydroxy-5H-dibenzazepine-5-carboxamide; 10,11-Dihydroxycarbamazepine</t>
  </si>
  <si>
    <t>C07496</t>
  </si>
  <si>
    <t>Carbamazepine-10,11-epoxide; Carbamazepine epoxide</t>
  </si>
  <si>
    <t>C07497</t>
  </si>
  <si>
    <t>Malathion</t>
  </si>
  <si>
    <t>C07498</t>
  </si>
  <si>
    <t>Malaoxon</t>
  </si>
  <si>
    <t>C07499</t>
  </si>
  <si>
    <t>Phenylethylmalonamide; 2-Phenyl-2-ethylmalondiamide; PEMA</t>
  </si>
  <si>
    <t>C07500</t>
  </si>
  <si>
    <t>Vigabatrin</t>
  </si>
  <si>
    <t>C07501</t>
  </si>
  <si>
    <t>Felbamate</t>
  </si>
  <si>
    <t>C07502</t>
  </si>
  <si>
    <t>Topiramate</t>
  </si>
  <si>
    <t>C07503</t>
  </si>
  <si>
    <t>Tiagabine</t>
  </si>
  <si>
    <t>C07504</t>
  </si>
  <si>
    <t>Zonisamide</t>
  </si>
  <si>
    <t>C07505</t>
  </si>
  <si>
    <t>Ethosuximide</t>
  </si>
  <si>
    <t>C07506</t>
  </si>
  <si>
    <t>Propantheline</t>
  </si>
  <si>
    <t>C07508</t>
  </si>
  <si>
    <t>Pirenzepine</t>
  </si>
  <si>
    <t>C07509</t>
  </si>
  <si>
    <t>Diacetylmonoxime; 2,3-Butanedione monoxime</t>
  </si>
  <si>
    <t>C07510</t>
  </si>
  <si>
    <t>Hexamethonium</t>
  </si>
  <si>
    <t>C07511</t>
  </si>
  <si>
    <t>Mecamylamine; Versamine</t>
  </si>
  <si>
    <t>C07512</t>
  </si>
  <si>
    <t>Tetraethylammonium</t>
  </si>
  <si>
    <t>C07513</t>
  </si>
  <si>
    <t>Methoxamine</t>
  </si>
  <si>
    <t>C07514</t>
  </si>
  <si>
    <t>Amphetamine</t>
  </si>
  <si>
    <t>C07515</t>
  </si>
  <si>
    <t>Halothane</t>
  </si>
  <si>
    <t>C07516</t>
  </si>
  <si>
    <t>Enflurane</t>
  </si>
  <si>
    <t>C07517</t>
  </si>
  <si>
    <t>Methoxyflurane</t>
  </si>
  <si>
    <t>C07518</t>
  </si>
  <si>
    <t>Isoflurane</t>
  </si>
  <si>
    <t>C07519</t>
  </si>
  <si>
    <t>Desflurane</t>
  </si>
  <si>
    <t>C07520</t>
  </si>
  <si>
    <t>Sevoflurane</t>
  </si>
  <si>
    <t>C07521</t>
  </si>
  <si>
    <t>Thiopental</t>
  </si>
  <si>
    <t>C07522</t>
  </si>
  <si>
    <t>Etomidate; 1-(1-Phenylethyl)-imidazole-5-carboxylic acid, ethyl ester</t>
  </si>
  <si>
    <t>C07523</t>
  </si>
  <si>
    <t>Propofol; 2,6-Diisopropylphenol</t>
  </si>
  <si>
    <t>C07524</t>
  </si>
  <si>
    <t>Midazolam</t>
  </si>
  <si>
    <t>C07525</t>
  </si>
  <si>
    <t>Ketamine</t>
  </si>
  <si>
    <t>C07526</t>
  </si>
  <si>
    <t>Tetracaine; Amethocaine</t>
  </si>
  <si>
    <t>C07527</t>
  </si>
  <si>
    <t>Benzocaine; Ethyl aminobenzoate</t>
  </si>
  <si>
    <t>C07528</t>
  </si>
  <si>
    <t>Mepivacaine</t>
  </si>
  <si>
    <t>C07529</t>
  </si>
  <si>
    <t>Bupivacaine; Marcaine</t>
  </si>
  <si>
    <t>C07530</t>
  </si>
  <si>
    <t>Etidocaine</t>
  </si>
  <si>
    <t>C07531</t>
  </si>
  <si>
    <t>Prilocaine</t>
  </si>
  <si>
    <t>C07532</t>
  </si>
  <si>
    <t>Ropivacaine</t>
  </si>
  <si>
    <t>C07533</t>
  </si>
  <si>
    <t>Prenalterol</t>
  </si>
  <si>
    <t>C07534</t>
  </si>
  <si>
    <t>Ethynyl estradiol; 17alpha-Ethinyl estradiol; Ethinyl estradiol; Ethinylestradiol</t>
  </si>
  <si>
    <t>C07535</t>
  </si>
  <si>
    <t>Benzo[a]pyrene; Benzpyrene</t>
  </si>
  <si>
    <t>C07536</t>
  </si>
  <si>
    <t>Amobarbital</t>
  </si>
  <si>
    <t>C07537</t>
  </si>
  <si>
    <t>Ethylmorphine</t>
  </si>
  <si>
    <t>C07538</t>
  </si>
  <si>
    <t>Benzphetamine; Benzfetamine</t>
  </si>
  <si>
    <t>C07539</t>
  </si>
  <si>
    <t>Aminopyrine; 4-Dimethylaminoantipyrine</t>
  </si>
  <si>
    <t>C07540</t>
  </si>
  <si>
    <t>6-Methylergoline</t>
  </si>
  <si>
    <t>C07541</t>
  </si>
  <si>
    <t>Lysergic acid</t>
  </si>
  <si>
    <t>C07542</t>
  </si>
  <si>
    <t>Lysergic acid diethylamide; LSD; Lysergide</t>
  </si>
  <si>
    <t>C07543</t>
  </si>
  <si>
    <t>Ergonovine; Ergometrine</t>
  </si>
  <si>
    <t>C07544</t>
  </si>
  <si>
    <t>Ergotamine</t>
  </si>
  <si>
    <t>C07545</t>
  </si>
  <si>
    <t>alpha-Ergocryptine</t>
  </si>
  <si>
    <t>C07546</t>
  </si>
  <si>
    <t>Succinylcholine; Suxamethonium</t>
  </si>
  <si>
    <t>C07547</t>
  </si>
  <si>
    <t>Tubocurarine</t>
  </si>
  <si>
    <t>C07548</t>
  </si>
  <si>
    <t>Atracurium</t>
  </si>
  <si>
    <t>C07549</t>
  </si>
  <si>
    <t>Doxacurium</t>
  </si>
  <si>
    <t>C07550</t>
  </si>
  <si>
    <t>Mivacurium</t>
  </si>
  <si>
    <t>C07551</t>
  </si>
  <si>
    <t>Pancuronium</t>
  </si>
  <si>
    <t>C07552</t>
  </si>
  <si>
    <t>Aldrin</t>
  </si>
  <si>
    <t>C07553</t>
  </si>
  <si>
    <t>Vecuronium</t>
  </si>
  <si>
    <t>C07554</t>
  </si>
  <si>
    <t>Pipecuronium</t>
  </si>
  <si>
    <t>C07555</t>
  </si>
  <si>
    <t>4-Nitroanisole; p-Nitroanisole</t>
  </si>
  <si>
    <t>C07556</t>
  </si>
  <si>
    <t>Rocuronium</t>
  </si>
  <si>
    <t>C07557</t>
  </si>
  <si>
    <t>2,3,7,8-Tetrachlorodibenzodioxin; Tetrachlorodibenzodioxin; 2,3,7,8-Tetrachlorodibenzo-p-dioxin; TCDD; PCDD 48</t>
  </si>
  <si>
    <t>C07558</t>
  </si>
  <si>
    <t>Methitural</t>
  </si>
  <si>
    <t>C07559</t>
  </si>
  <si>
    <t>Chlorphentermine</t>
  </si>
  <si>
    <t>C07560</t>
  </si>
  <si>
    <t>Methaqualone</t>
  </si>
  <si>
    <t>C07561</t>
  </si>
  <si>
    <t>Carbon tetrachloride; Tetrachloromethane</t>
  </si>
  <si>
    <t>C07564</t>
  </si>
  <si>
    <t>Ropinirole</t>
  </si>
  <si>
    <t>C07565</t>
  </si>
  <si>
    <t>Acetanilide; N-Phenylacetamide; N-Acetylarylamine</t>
  </si>
  <si>
    <t>C07566</t>
  </si>
  <si>
    <t>Pimozide</t>
  </si>
  <si>
    <t>C07567</t>
  </si>
  <si>
    <t>Sertindole</t>
  </si>
  <si>
    <t>C07568</t>
  </si>
  <si>
    <t>Ziprasidone</t>
  </si>
  <si>
    <t>C07569</t>
  </si>
  <si>
    <t>Propylthiouracil</t>
  </si>
  <si>
    <t>C07570</t>
  </si>
  <si>
    <t>Mirtazapine</t>
  </si>
  <si>
    <t>C07571</t>
  </si>
  <si>
    <t>Fluvoxamine</t>
  </si>
  <si>
    <t>C07572</t>
  </si>
  <si>
    <t>Citalopram</t>
  </si>
  <si>
    <t>C07573</t>
  </si>
  <si>
    <t>Prontosil; Sulfamidochrysoidine; Prontosil rubrum</t>
  </si>
  <si>
    <t>C07574</t>
  </si>
  <si>
    <t>Tartrazine; Acid Yellow 23; Food yellow No.4</t>
  </si>
  <si>
    <t>C07575</t>
  </si>
  <si>
    <t>Phencyclidine</t>
  </si>
  <si>
    <t>C07576</t>
  </si>
  <si>
    <t>Psilocybin; Psilocybine</t>
  </si>
  <si>
    <t>C07577</t>
  </si>
  <si>
    <t>3,4-Methylenedioxymethamphetamine; N-Methyl-3,4-methylenedioxyamphetamine; MDMA</t>
  </si>
  <si>
    <t>C07578</t>
  </si>
  <si>
    <t>Cannabidiol; CBD</t>
  </si>
  <si>
    <t>C07580</t>
  </si>
  <si>
    <t>Cannabinol</t>
  </si>
  <si>
    <t>C07581</t>
  </si>
  <si>
    <t>Pteridine</t>
  </si>
  <si>
    <t>C07582</t>
  </si>
  <si>
    <t>Pteroic acid</t>
  </si>
  <si>
    <t>C07584</t>
  </si>
  <si>
    <t>Phenindione; 2-Phenyl-1,3-indandione</t>
  </si>
  <si>
    <t>C07585</t>
  </si>
  <si>
    <t>N-Acetylisoniazid; (N)1-Acetylisoniazid</t>
  </si>
  <si>
    <t>C07586</t>
  </si>
  <si>
    <t>Fenofibrate</t>
  </si>
  <si>
    <t>C07587</t>
  </si>
  <si>
    <t>Sodium salicylate</t>
  </si>
  <si>
    <t>C07588</t>
  </si>
  <si>
    <t>Salicyluric acid; Salicylurate; N-(2-Hydroxybenzoyl)-glycine</t>
  </si>
  <si>
    <t>C07589</t>
  </si>
  <si>
    <t>Celecoxib</t>
  </si>
  <si>
    <t>C07590</t>
  </si>
  <si>
    <t>Rofecoxib</t>
  </si>
  <si>
    <t>C07591</t>
  </si>
  <si>
    <t>Phenacetin; Acetophenetidin</t>
  </si>
  <si>
    <t>C07592</t>
  </si>
  <si>
    <t>Colchicine</t>
  </si>
  <si>
    <t>C07593</t>
  </si>
  <si>
    <t>Rotenone</t>
  </si>
  <si>
    <t>C07594</t>
  </si>
  <si>
    <t>Pyrethrin I</t>
  </si>
  <si>
    <t>C07596</t>
  </si>
  <si>
    <t>HLo7</t>
  </si>
  <si>
    <t>C07597</t>
  </si>
  <si>
    <t>Ferroxamine; Ferrioxamine; Desferal-iron(III)</t>
  </si>
  <si>
    <t>C07598</t>
  </si>
  <si>
    <t>Succimer; meso-2,3-Dimercaptosuccinic acid</t>
  </si>
  <si>
    <t>C07599</t>
  </si>
  <si>
    <t>Alloxanthine; Oxipurinol; Oxypurinol</t>
  </si>
  <si>
    <t>C07600</t>
  </si>
  <si>
    <t>Allicin; 2-Propene-1-sulfinothioic acid S-2-propenyl ester</t>
  </si>
  <si>
    <t>C07601</t>
  </si>
  <si>
    <t>Ginkgolide A</t>
  </si>
  <si>
    <t>C07602</t>
  </si>
  <si>
    <t>Ginkgolide B</t>
  </si>
  <si>
    <t>C07603</t>
  </si>
  <si>
    <t>Ginkgolide C; BN 52022</t>
  </si>
  <si>
    <t>C07604</t>
  </si>
  <si>
    <t>Ginkgolide J; BN 52024</t>
  </si>
  <si>
    <t>C07605</t>
  </si>
  <si>
    <t>Bilobalide</t>
  </si>
  <si>
    <t>C07606</t>
  </si>
  <si>
    <t>Hypericin</t>
  </si>
  <si>
    <t>C07607</t>
  </si>
  <si>
    <t>Gonadotropin-releasing hormone I; Gonadorelin; Gonadoliberin I; GnRH-I</t>
  </si>
  <si>
    <t>C07608</t>
  </si>
  <si>
    <t>Hyperforin</t>
  </si>
  <si>
    <t>C07609</t>
  </si>
  <si>
    <t>Parthenolide</t>
  </si>
  <si>
    <t>C07610</t>
  </si>
  <si>
    <t>Silymarin; Silibinin; Silybin</t>
  </si>
  <si>
    <t>C07612</t>
  </si>
  <si>
    <t>Leuprolide; Leuprorelin</t>
  </si>
  <si>
    <t>C07613</t>
  </si>
  <si>
    <t>Nafarelin</t>
  </si>
  <si>
    <t>C07615</t>
  </si>
  <si>
    <t>Carbimazole</t>
  </si>
  <si>
    <t>C07616</t>
  </si>
  <si>
    <t>Amphenone B</t>
  </si>
  <si>
    <t>C07617</t>
  </si>
  <si>
    <t>Aminoglutethimide</t>
  </si>
  <si>
    <t>C07618</t>
  </si>
  <si>
    <t>Mestranol</t>
  </si>
  <si>
    <t>C07619</t>
  </si>
  <si>
    <t>Quinestrol</t>
  </si>
  <si>
    <t>C07620</t>
  </si>
  <si>
    <t>Diethylstilbestrol; DES</t>
  </si>
  <si>
    <t>C07621</t>
  </si>
  <si>
    <t>Methallenestril</t>
  </si>
  <si>
    <t>C07622</t>
  </si>
  <si>
    <t>Voriconazole; Vfend</t>
  </si>
  <si>
    <t>C07624</t>
  </si>
  <si>
    <t>Abacavir</t>
  </si>
  <si>
    <t>C07625</t>
  </si>
  <si>
    <t>Chloroquine</t>
  </si>
  <si>
    <t>C07626</t>
  </si>
  <si>
    <t>Amodiaquine</t>
  </si>
  <si>
    <t>C07627</t>
  </si>
  <si>
    <t>Primaquine</t>
  </si>
  <si>
    <t>C07628</t>
  </si>
  <si>
    <t>Dimethisterone; Dimethisterone anhydrous</t>
  </si>
  <si>
    <t>C07629</t>
  </si>
  <si>
    <t>Desogestrel</t>
  </si>
  <si>
    <t>C07630</t>
  </si>
  <si>
    <t>Sulfadoxine</t>
  </si>
  <si>
    <t>C07631</t>
  </si>
  <si>
    <t>Proguanil; Chloroguanide; N-(4-Chlorophenyl)-N'-(isopropyl)-imidodicarbonimidic diamide</t>
  </si>
  <si>
    <t>C07632</t>
  </si>
  <si>
    <t>Androstanediol; Androstane-3,17-diol</t>
  </si>
  <si>
    <t>C07633</t>
  </si>
  <si>
    <t>Mefloquine</t>
  </si>
  <si>
    <t>C07634</t>
  </si>
  <si>
    <t>Halofantrine</t>
  </si>
  <si>
    <t>C07635</t>
  </si>
  <si>
    <t>Epiandrosterone</t>
  </si>
  <si>
    <t>C07636</t>
  </si>
  <si>
    <t>Iodoquinol</t>
  </si>
  <si>
    <t>C07637</t>
  </si>
  <si>
    <t>Diloxanide furoate</t>
  </si>
  <si>
    <t>C07638</t>
  </si>
  <si>
    <t>Sodium stibogluconate; Antimony sodium gluconate</t>
  </si>
  <si>
    <t>C07639</t>
  </si>
  <si>
    <t>3,3',5'-Triiodo-L-thyronine; 3,3',5'-Triiodothyronine; Reverse triiodothyronine; rT3</t>
  </si>
  <si>
    <t>C07640</t>
  </si>
  <si>
    <t>Semustine; Methyl-CCNU; 1-(2-Chloroethyl)-3-(4-methylcyclohexyl)-1-nitrosourea</t>
  </si>
  <si>
    <t>C07641</t>
  </si>
  <si>
    <t>Thiotepa</t>
  </si>
  <si>
    <t>C07642</t>
  </si>
  <si>
    <t>Triethylenemelamine; Trisaziridinyltriazine; 2,4,6-Tris(1-aziridinyl)-s-triazine</t>
  </si>
  <si>
    <t>C07643</t>
  </si>
  <si>
    <t>4-Hydroxycyclophosphamide</t>
  </si>
  <si>
    <t>C07644</t>
  </si>
  <si>
    <t>4-Ketocyclophosphamide</t>
  </si>
  <si>
    <t>C07645</t>
  </si>
  <si>
    <t>Aldophosphamide</t>
  </si>
  <si>
    <t>C07646</t>
  </si>
  <si>
    <t>Carboxyphosphamide; Carboxycyclophosphamide</t>
  </si>
  <si>
    <t>C07647</t>
  </si>
  <si>
    <t>Phosphoramide mustard; Phosphamide mustard</t>
  </si>
  <si>
    <t>C07648</t>
  </si>
  <si>
    <t>Thioguanine</t>
  </si>
  <si>
    <t>C07649</t>
  </si>
  <si>
    <t>5-FU; Fluorouracil; 5-Fluorouracil</t>
  </si>
  <si>
    <t>C07650</t>
  </si>
  <si>
    <t>Gemcitabine</t>
  </si>
  <si>
    <t>C07651</t>
  </si>
  <si>
    <t>WR 1065; 2-[(3-Aminopropyl)amino]ethanethiol</t>
  </si>
  <si>
    <t>C07652</t>
  </si>
  <si>
    <t>Mifepristone; RU-486</t>
  </si>
  <si>
    <t>C07653</t>
  </si>
  <si>
    <t>Flutamide</t>
  </si>
  <si>
    <t>C07654</t>
  </si>
  <si>
    <t>Methacycline; Metacycline</t>
  </si>
  <si>
    <t>C07655</t>
  </si>
  <si>
    <t>Streptobiosamine</t>
  </si>
  <si>
    <t>C07656</t>
  </si>
  <si>
    <t>Gentamicin C1</t>
  </si>
  <si>
    <t>C07657</t>
  </si>
  <si>
    <t>Netilmicin</t>
  </si>
  <si>
    <t>C07658</t>
  </si>
  <si>
    <t>Sulfadiazine</t>
  </si>
  <si>
    <t>C07659</t>
  </si>
  <si>
    <t>Sulfathalidine; Phthalylsulfathiazole; 2-[[[4-[(2-Thiazolylamino)sulfonyl]phenyl]amino]carbonyl]benzoic acid</t>
  </si>
  <si>
    <t>C07660</t>
  </si>
  <si>
    <t>Levofloxacin; Ofloxacin S-(-)-form</t>
  </si>
  <si>
    <t>C07661</t>
  </si>
  <si>
    <t>Gatifloxacin; AM 1155</t>
  </si>
  <si>
    <t>C07662</t>
  </si>
  <si>
    <t>Sparfloxacin; cis-5-Amino-1-cyclopropyl-7-(3,5-dimethyl-1-piperazinyl)-6,8-difluoro-1,4-dihydro-4-oxo-3-quinolinecarboxylic acid</t>
  </si>
  <si>
    <t>C07663</t>
  </si>
  <si>
    <t>Moxifloxacin</t>
  </si>
  <si>
    <t>C07664</t>
  </si>
  <si>
    <t>Trovafloxacin</t>
  </si>
  <si>
    <t>C07665</t>
  </si>
  <si>
    <t>Ethionamide</t>
  </si>
  <si>
    <t>C07666</t>
  </si>
  <si>
    <t>Dapsone; 4,4'-Sulfonylbisbenzenamine; Diaphenylsulfone</t>
  </si>
  <si>
    <t>C07667</t>
  </si>
  <si>
    <t>Gossypol</t>
  </si>
  <si>
    <t>C07668</t>
  </si>
  <si>
    <t>Apraclonidine</t>
  </si>
  <si>
    <t>C07669</t>
  </si>
  <si>
    <t>Glimepiride</t>
  </si>
  <si>
    <t>C07670</t>
  </si>
  <si>
    <t>Repaglinide</t>
  </si>
  <si>
    <t>C07671</t>
  </si>
  <si>
    <t>Histrelin</t>
  </si>
  <si>
    <t>C07672</t>
  </si>
  <si>
    <t>Biguanide; Guanylguanidine</t>
  </si>
  <si>
    <t>C07673</t>
  </si>
  <si>
    <t>Phenformin; DBI</t>
  </si>
  <si>
    <t>C07674</t>
  </si>
  <si>
    <t>Buformin; 1-Butylbiguanide</t>
  </si>
  <si>
    <t>C07675</t>
  </si>
  <si>
    <t>Pioglitazone</t>
  </si>
  <si>
    <t>C07677</t>
  </si>
  <si>
    <t>Acebutolol hydrochloride</t>
  </si>
  <si>
    <t>C07693</t>
  </si>
  <si>
    <t>Fenoldopam</t>
  </si>
  <si>
    <t>C07695</t>
  </si>
  <si>
    <t>Sodium nitroprusside dihydrate</t>
  </si>
  <si>
    <t>C07699</t>
  </si>
  <si>
    <t>Nisoldipine</t>
  </si>
  <si>
    <t>C07701</t>
  </si>
  <si>
    <t>Benazepril hydrochloride</t>
  </si>
  <si>
    <t>C07704</t>
  </si>
  <si>
    <t>Moexipril</t>
  </si>
  <si>
    <t>C07706</t>
  </si>
  <si>
    <t>Perindopril</t>
  </si>
  <si>
    <t>C07707</t>
  </si>
  <si>
    <t>Perindopril erbumine</t>
  </si>
  <si>
    <t>C07708</t>
  </si>
  <si>
    <t>Miglitol</t>
  </si>
  <si>
    <t>C07709</t>
  </si>
  <si>
    <t>Candesartan cilexetil</t>
  </si>
  <si>
    <t>C07710</t>
  </si>
  <si>
    <t>Telmisartan</t>
  </si>
  <si>
    <t>C07711</t>
  </si>
  <si>
    <t>Previtamin D(3); Previtamin D3</t>
  </si>
  <si>
    <t>C07712</t>
  </si>
  <si>
    <t>Secalciferol; 24(R),25-Dihydroxyvitamin D3; (24R),25-Dihydroxyvitamin D3; (3S,5Z,7E,24R)-9,10-Secocholesta-5,7,10-triene-3,24,25-triol</t>
  </si>
  <si>
    <t>C07713</t>
  </si>
  <si>
    <t>Nitrendipine</t>
  </si>
  <si>
    <t>C07714</t>
  </si>
  <si>
    <t>Isosorbide mononitrate</t>
  </si>
  <si>
    <t>C07715</t>
  </si>
  <si>
    <t>Fluorene; Diphenylenemethane; 2,2'-Methylenebiphenyl</t>
  </si>
  <si>
    <t>C07717</t>
  </si>
  <si>
    <t>3,4-Dihydroxyfluorene</t>
  </si>
  <si>
    <t>C07718</t>
  </si>
  <si>
    <t>2-Hydroxy-4-(1-oxo-1,3-dihydro-2H-inden-2-ylidene)-but-2-enoic acid</t>
  </si>
  <si>
    <t>C07719</t>
  </si>
  <si>
    <t>2-Formyl-1-indanone</t>
  </si>
  <si>
    <t>C07720</t>
  </si>
  <si>
    <t>3-Hydroxy-1-indanone</t>
  </si>
  <si>
    <t>C07721</t>
  </si>
  <si>
    <t>(+)-(3S,4R)-cis-3,4-Dihydroxy-3,4-dihydrofluorene</t>
  </si>
  <si>
    <t>C07722</t>
  </si>
  <si>
    <t>3,4-Dihydroxy-3,4-dihydro-9-fluorenone</t>
  </si>
  <si>
    <t>C07723</t>
  </si>
  <si>
    <t>4-Hydroxy-9-fluorenone</t>
  </si>
  <si>
    <t>C07724</t>
  </si>
  <si>
    <t>1,2-Dihydroxyfluorene</t>
  </si>
  <si>
    <t>C07725</t>
  </si>
  <si>
    <t>2-Hydroxy-4-(2-oxo-1,3-dihydro-2H-inden-1-ylidene)but-2-enoic acid</t>
  </si>
  <si>
    <t>C07726</t>
  </si>
  <si>
    <t>1-Formyl-2-indanone</t>
  </si>
  <si>
    <t>C07727</t>
  </si>
  <si>
    <t>2-Indanone; 2H-Inden-2-one, 1,3-dihydro-</t>
  </si>
  <si>
    <t>C07728</t>
  </si>
  <si>
    <t>3-Isochromanone; 1,4-Dihydro-3H-2-benzopyran-3-one</t>
  </si>
  <si>
    <t>C07729</t>
  </si>
  <si>
    <t>Dibenzofuran; Diphenylene oxide</t>
  </si>
  <si>
    <t>C07731</t>
  </si>
  <si>
    <t>2-Hydroxy-6-oxo-6-(2-hydroxyphenyl)-hexa-2,4-dienoate</t>
  </si>
  <si>
    <t>C07732</t>
  </si>
  <si>
    <t>Dibenzo-p-dioxin</t>
  </si>
  <si>
    <t>C07733</t>
  </si>
  <si>
    <t>2,2',3-Trihydroxydiphenylether</t>
  </si>
  <si>
    <t>C07734</t>
  </si>
  <si>
    <t>2-Hydroxy-6-oxo-6-(2-hydroxyphenoxy)-hexa-2,4-dienoate</t>
  </si>
  <si>
    <t>C07736</t>
  </si>
  <si>
    <t>Etidronic acid; 1-Hydroxyethylidene-1,1-diphosphonic acid; Ethane-1-hydroxy-1,1-bisphosphonate</t>
  </si>
  <si>
    <t>C07740</t>
  </si>
  <si>
    <t>Disopyramide phosphate</t>
  </si>
  <si>
    <t>C07743</t>
  </si>
  <si>
    <t>Moricizine</t>
  </si>
  <si>
    <t>C07750</t>
  </si>
  <si>
    <t>Tolterodine</t>
  </si>
  <si>
    <t>C07751</t>
  </si>
  <si>
    <t>Dofetilide</t>
  </si>
  <si>
    <t>C07752</t>
  </si>
  <si>
    <t>Alendronic acid; Alendronate; (4-Amino-1-hydroxybutylidene)bisphosphonic acid</t>
  </si>
  <si>
    <t>C07753</t>
  </si>
  <si>
    <t>Ibutilide</t>
  </si>
  <si>
    <t>C07755</t>
  </si>
  <si>
    <t>Magnesium chloride; Magnesium chloride anhydrous</t>
  </si>
  <si>
    <t>C07756</t>
  </si>
  <si>
    <t>7-Aminocephalosporanic acid; 7-Aminocephalosporinic acid; 7-ACA; (7R)-7-Aminocephalosporanate</t>
  </si>
  <si>
    <t>C07758</t>
  </si>
  <si>
    <t>Bendroflumethiazide</t>
  </si>
  <si>
    <t>C07759</t>
  </si>
  <si>
    <t>Benzthiazide</t>
  </si>
  <si>
    <t>C07760</t>
  </si>
  <si>
    <t>Brinzolamide</t>
  </si>
  <si>
    <t>C07761</t>
  </si>
  <si>
    <t>Cephalothin; Cefalotin</t>
  </si>
  <si>
    <t>C07763</t>
  </si>
  <si>
    <t>Hydroflumethiazide</t>
  </si>
  <si>
    <t>C07764</t>
  </si>
  <si>
    <t>Methazolamide</t>
  </si>
  <si>
    <t>C07765</t>
  </si>
  <si>
    <t>Methyclothiazide</t>
  </si>
  <si>
    <t>C07766</t>
  </si>
  <si>
    <t>Polythiazide</t>
  </si>
  <si>
    <t>C07767</t>
  </si>
  <si>
    <t>Trichlormethiazide</t>
  </si>
  <si>
    <t>C07768</t>
  </si>
  <si>
    <t>Azelastine</t>
  </si>
  <si>
    <t>C07770</t>
  </si>
  <si>
    <t>Sulbactam</t>
  </si>
  <si>
    <t>C07771</t>
  </si>
  <si>
    <t>Tazobactam</t>
  </si>
  <si>
    <t>C07773</t>
  </si>
  <si>
    <t>Ambenonium</t>
  </si>
  <si>
    <t>C07774</t>
  </si>
  <si>
    <t>Azatadine</t>
  </si>
  <si>
    <t>C07777</t>
  </si>
  <si>
    <t>Buclizine</t>
  </si>
  <si>
    <t>C07778</t>
  </si>
  <si>
    <t>Cetirizine</t>
  </si>
  <si>
    <t>C07780</t>
  </si>
  <si>
    <t>Chlorpheniramine maleate</t>
  </si>
  <si>
    <t>C07783</t>
  </si>
  <si>
    <t>Dexchlorpheniramine maleate; d-Chlorpheniramine maleate</t>
  </si>
  <si>
    <t>C07784</t>
  </si>
  <si>
    <t>Diphenhydramine hydrochloride</t>
  </si>
  <si>
    <t>C07785</t>
  </si>
  <si>
    <t>Emedastine</t>
  </si>
  <si>
    <t>C07789</t>
  </si>
  <si>
    <t>Olopatadine</t>
  </si>
  <si>
    <t>C07790</t>
  </si>
  <si>
    <t>Phenindamine</t>
  </si>
  <si>
    <t>C07792</t>
  </si>
  <si>
    <t>Naratriptan</t>
  </si>
  <si>
    <t>C07798</t>
  </si>
  <si>
    <t>Dihydroergotamine</t>
  </si>
  <si>
    <t>C07805</t>
  </si>
  <si>
    <t>Formoterol</t>
  </si>
  <si>
    <t>C07807</t>
  </si>
  <si>
    <t>Pirbuterol</t>
  </si>
  <si>
    <t>C07809</t>
  </si>
  <si>
    <t>Flavoxate</t>
  </si>
  <si>
    <t>C07811</t>
  </si>
  <si>
    <t>Hexocyclium</t>
  </si>
  <si>
    <t>C07813</t>
  </si>
  <si>
    <t>Beclomethasone dipropionate; Beclometasone dipropionate</t>
  </si>
  <si>
    <t>C07814</t>
  </si>
  <si>
    <t>Homatropine</t>
  </si>
  <si>
    <t>C07815</t>
  </si>
  <si>
    <t>Fluticasone</t>
  </si>
  <si>
    <t>C07816</t>
  </si>
  <si>
    <t>Mometasone</t>
  </si>
  <si>
    <t>C07817</t>
  </si>
  <si>
    <t>Mometasone furoate</t>
  </si>
  <si>
    <t>C07818</t>
  </si>
  <si>
    <t>Mepenzolate</t>
  </si>
  <si>
    <t>C07819</t>
  </si>
  <si>
    <t>Dyphylline; Diprophylline</t>
  </si>
  <si>
    <t>C07825</t>
  </si>
  <si>
    <t>Flumazenil</t>
  </si>
  <si>
    <t>C07826</t>
  </si>
  <si>
    <t>Aprobarbital</t>
  </si>
  <si>
    <t>C07827</t>
  </si>
  <si>
    <t>Butabarbital</t>
  </si>
  <si>
    <t>C07829</t>
  </si>
  <si>
    <t>Mephobarbital</t>
  </si>
  <si>
    <t>C07832</t>
  </si>
  <si>
    <t>Ethinamate</t>
  </si>
  <si>
    <t>C07833</t>
  </si>
  <si>
    <t>Ethchlorvynol</t>
  </si>
  <si>
    <t>C07834</t>
  </si>
  <si>
    <t>Paraldehyde</t>
  </si>
  <si>
    <t>C07836</t>
  </si>
  <si>
    <t>D-glycero-beta-D-manno-Heptose 7-phosphate</t>
  </si>
  <si>
    <t>C07837</t>
  </si>
  <si>
    <t>Fomepizole; 4-Methylpyrazole</t>
  </si>
  <si>
    <t>C07838</t>
  </si>
  <si>
    <t>D-glycero-beta-D-manno-Heptose 1-phosphate</t>
  </si>
  <si>
    <t>C07839</t>
  </si>
  <si>
    <t>Ethotoin</t>
  </si>
  <si>
    <t>C07840</t>
  </si>
  <si>
    <t>Fosphenytoin</t>
  </si>
  <si>
    <t>C07841</t>
  </si>
  <si>
    <t>Levetiracetam</t>
  </si>
  <si>
    <t>C07843</t>
  </si>
  <si>
    <t>Ketamine hydrochloride</t>
  </si>
  <si>
    <t>C07844</t>
  </si>
  <si>
    <t>Methohexital</t>
  </si>
  <si>
    <t>C07846</t>
  </si>
  <si>
    <t>Thiamylal; 5-Allyl-5-(1-methylbutyl)-2-thiobarbituric acid</t>
  </si>
  <si>
    <t>C07849</t>
  </si>
  <si>
    <t>Methantheline</t>
  </si>
  <si>
    <t>C07851</t>
  </si>
  <si>
    <t>Oxyphencyclimine</t>
  </si>
  <si>
    <t>C07852</t>
  </si>
  <si>
    <t>Propiverine</t>
  </si>
  <si>
    <t>C07853</t>
  </si>
  <si>
    <t>Clidinium</t>
  </si>
  <si>
    <t>C07861</t>
  </si>
  <si>
    <t>Tridihexethyl</t>
  </si>
  <si>
    <t>C07862</t>
  </si>
  <si>
    <t>Tridihexethyl iodide</t>
  </si>
  <si>
    <t>C07864</t>
  </si>
  <si>
    <t>Rabeprazole</t>
  </si>
  <si>
    <t>C07865</t>
  </si>
  <si>
    <t>Rabeprazole sodium</t>
  </si>
  <si>
    <t>C07866</t>
  </si>
  <si>
    <t>Dolasetron</t>
  </si>
  <si>
    <t>C07868</t>
  </si>
  <si>
    <t>Metoclopramide</t>
  </si>
  <si>
    <t>C07870</t>
  </si>
  <si>
    <t>Bismuth subsalicylate</t>
  </si>
  <si>
    <t>C07871</t>
  </si>
  <si>
    <t>Difenoxin</t>
  </si>
  <si>
    <t>C07872</t>
  </si>
  <si>
    <t>Diphenoxylate</t>
  </si>
  <si>
    <t>C07874</t>
  </si>
  <si>
    <t>1,4-Bis(2-ethylhexyl) sulfosuccinate; Docusate hydrogen</t>
  </si>
  <si>
    <t>C07875</t>
  </si>
  <si>
    <t>Butamben</t>
  </si>
  <si>
    <t>C07876</t>
  </si>
  <si>
    <t>Magnesium hydroxide; Milk of magnesia</t>
  </si>
  <si>
    <t>C07877</t>
  </si>
  <si>
    <t>Chloroprocaine</t>
  </si>
  <si>
    <t>C07879</t>
  </si>
  <si>
    <t>Dibucaine</t>
  </si>
  <si>
    <t>C07880</t>
  </si>
  <si>
    <t>Ursodiol; Ursodeoxycholic acid; Ursodeoxycholate; 3alpha,7beta-Dihydroxy-5beta-cholan-24-oic acid</t>
  </si>
  <si>
    <t>C07881</t>
  </si>
  <si>
    <t>Dyclonine</t>
  </si>
  <si>
    <t>C07884</t>
  </si>
  <si>
    <t>Dextroamphetamine; Dexamfetamine; d-Amphetamine</t>
  </si>
  <si>
    <t>C07886</t>
  </si>
  <si>
    <t>Brimonidine</t>
  </si>
  <si>
    <t>C07887</t>
  </si>
  <si>
    <t>L-(-)-1-Butyl-2',6'-pipecoloxylidide; Levobupivacaine</t>
  </si>
  <si>
    <t>C07888</t>
  </si>
  <si>
    <t>Cyclophosphamide</t>
  </si>
  <si>
    <t>C07889</t>
  </si>
  <si>
    <t>Mephentermine</t>
  </si>
  <si>
    <t>C07890</t>
  </si>
  <si>
    <t>Midodrine</t>
  </si>
  <si>
    <t>C07892</t>
  </si>
  <si>
    <t>Pramoxine; Pramocaine</t>
  </si>
  <si>
    <t>C07894</t>
  </si>
  <si>
    <t>Procaine hydrochloride</t>
  </si>
  <si>
    <t>C07895</t>
  </si>
  <si>
    <t>Propoxycaine</t>
  </si>
  <si>
    <t>C07897</t>
  </si>
  <si>
    <t>Etanercept</t>
  </si>
  <si>
    <t>C07898</t>
  </si>
  <si>
    <t>Naphazoline hydrochloride</t>
  </si>
  <si>
    <t>C07899</t>
  </si>
  <si>
    <t>Pemoline</t>
  </si>
  <si>
    <t>C07903</t>
  </si>
  <si>
    <t>Interleukin-2; Aldesleukin</t>
  </si>
  <si>
    <t>C07904</t>
  </si>
  <si>
    <t>Phendimetrazine</t>
  </si>
  <si>
    <t>C07905</t>
  </si>
  <si>
    <t>Leflunomide</t>
  </si>
  <si>
    <t>C07906</t>
  </si>
  <si>
    <t>Levamisole hydrochloride</t>
  </si>
  <si>
    <t>C07908</t>
  </si>
  <si>
    <t>Mycophenolate mofetil; RS 61443</t>
  </si>
  <si>
    <t>C07909</t>
  </si>
  <si>
    <t>Sirolimus; Rapamycin</t>
  </si>
  <si>
    <t>C07910</t>
  </si>
  <si>
    <t>Thalidomide</t>
  </si>
  <si>
    <t>C07911</t>
  </si>
  <si>
    <t>Phenylpropanolamine; (+/-)-Phenylpropanolamine; (R*,S*)-(+/-)-alpha-(1-Aminoethyl)benzenemethanol; (+/-)-Norephedrine</t>
  </si>
  <si>
    <t>C07912</t>
  </si>
  <si>
    <t>Tetrahydrozoline; Tetryzoline; 2-Tetralin-1-yl-4,5-dihydro-1H-imidazole</t>
  </si>
  <si>
    <t>C07913</t>
  </si>
  <si>
    <t>Xylometazoline</t>
  </si>
  <si>
    <t>C07914</t>
  </si>
  <si>
    <t>Levobunolol; (-)-Bunolol</t>
  </si>
  <si>
    <t>C07915</t>
  </si>
  <si>
    <t>Metipranolol</t>
  </si>
  <si>
    <t>C07919</t>
  </si>
  <si>
    <t>Metocurine</t>
  </si>
  <si>
    <t>C07921</t>
  </si>
  <si>
    <t>Metyrosine; Metirosine</t>
  </si>
  <si>
    <t>C07927</t>
  </si>
  <si>
    <t>Carisoprodol</t>
  </si>
  <si>
    <t>C07928</t>
  </si>
  <si>
    <t>Chlorphenesin</t>
  </si>
  <si>
    <t>C07930</t>
  </si>
  <si>
    <t>Chlorphenesin carbamate</t>
  </si>
  <si>
    <t>C07931</t>
  </si>
  <si>
    <t>Chlorzoxazone</t>
  </si>
  <si>
    <t>C07933</t>
  </si>
  <si>
    <t>Dantrolene sodium anhydrous</t>
  </si>
  <si>
    <t>C07934</t>
  </si>
  <si>
    <t>Metaxalone</t>
  </si>
  <si>
    <t>C07935</t>
  </si>
  <si>
    <t>Orphenadrine</t>
  </si>
  <si>
    <t>C07937</t>
  </si>
  <si>
    <t>Riluzole</t>
  </si>
  <si>
    <t>C07939</t>
  </si>
  <si>
    <t>Amantadine hydrochloride</t>
  </si>
  <si>
    <t>C07941</t>
  </si>
  <si>
    <t>Biperiden</t>
  </si>
  <si>
    <t>C07943</t>
  </si>
  <si>
    <t>Entacapone</t>
  </si>
  <si>
    <t>C07946</t>
  </si>
  <si>
    <t>Botulinum toxin type A; Botulin A</t>
  </si>
  <si>
    <t>C07949</t>
  </si>
  <si>
    <t>Tolcapone</t>
  </si>
  <si>
    <t>C07952</t>
  </si>
  <si>
    <t>Chlorpromazine hydrochloride; Chloropromazine monohydrochloride</t>
  </si>
  <si>
    <t>C07953</t>
  </si>
  <si>
    <t>Chlorprothixene</t>
  </si>
  <si>
    <t>C07955</t>
  </si>
  <si>
    <t>Fluphenazine enanthate; Prolixin enanthate</t>
  </si>
  <si>
    <t>C07956</t>
  </si>
  <si>
    <t>Fluphenazine depot; Fluphenazine decanoate; Prolixin decanoate</t>
  </si>
  <si>
    <t>C07964</t>
  </si>
  <si>
    <t>Lithium carbonate</t>
  </si>
  <si>
    <t>C07965</t>
  </si>
  <si>
    <t>Tirofiban</t>
  </si>
  <si>
    <t>C07966</t>
  </si>
  <si>
    <t>Cerivastatin</t>
  </si>
  <si>
    <t>C07967</t>
  </si>
  <si>
    <t>Bithionol</t>
  </si>
  <si>
    <t>C07968</t>
  </si>
  <si>
    <t>Diethylcarbamazine; N,N-Diethyl-4-methyl-1-piperazinecarboxamide</t>
  </si>
  <si>
    <t>C07971</t>
  </si>
  <si>
    <t>Metrifonate; Trichlorfon</t>
  </si>
  <si>
    <t>C07973</t>
  </si>
  <si>
    <t>Piperazine; Diethylenediamine</t>
  </si>
  <si>
    <t>C07974</t>
  </si>
  <si>
    <t>Suramin</t>
  </si>
  <si>
    <t>C07982</t>
  </si>
  <si>
    <t>Imipramine hydrochloride</t>
  </si>
  <si>
    <t>C07995</t>
  </si>
  <si>
    <t>Magnesium salicylate; Magnesium salicylate anhydrous</t>
  </si>
  <si>
    <t>C07996</t>
  </si>
  <si>
    <t>Dehydroemetine</t>
  </si>
  <si>
    <t>C07997</t>
  </si>
  <si>
    <t>Eflornithine; DL-Ornithine, 2-(difluoromethyl)-</t>
  </si>
  <si>
    <t>C07999</t>
  </si>
  <si>
    <t>Furazolidone</t>
  </si>
  <si>
    <t>C08001</t>
  </si>
  <si>
    <t>Melarsoprol</t>
  </si>
  <si>
    <t>C08002</t>
  </si>
  <si>
    <t>Nifurtimox</t>
  </si>
  <si>
    <t>C08005</t>
  </si>
  <si>
    <t>Alfentanil</t>
  </si>
  <si>
    <t>C08007</t>
  </si>
  <si>
    <t>Buprenorphine</t>
  </si>
  <si>
    <t>C08010</t>
  </si>
  <si>
    <t>Dezocine</t>
  </si>
  <si>
    <t>C08012</t>
  </si>
  <si>
    <t>Levomethadyl acetate; LAAM</t>
  </si>
  <si>
    <t>C08014</t>
  </si>
  <si>
    <t>Levorphanol</t>
  </si>
  <si>
    <t>C08018</t>
  </si>
  <si>
    <t>Oxycodone</t>
  </si>
  <si>
    <t>C08019</t>
  </si>
  <si>
    <t>Oxymorphone</t>
  </si>
  <si>
    <t>C08021</t>
  </si>
  <si>
    <t>Remifentanil</t>
  </si>
  <si>
    <t>C08022</t>
  </si>
  <si>
    <t>Sufentanil</t>
  </si>
  <si>
    <t>C08024</t>
  </si>
  <si>
    <t>Hydrocodone; Dihydrocodeinone</t>
  </si>
  <si>
    <t>C08026</t>
  </si>
  <si>
    <t>Oxycodone hydrochloride</t>
  </si>
  <si>
    <t>C08027</t>
  </si>
  <si>
    <t>Nalmefene</t>
  </si>
  <si>
    <t>C08029</t>
  </si>
  <si>
    <t>Methacycline hydrochloride</t>
  </si>
  <si>
    <t>C08031</t>
  </si>
  <si>
    <t>Erythromycin estolate; Erythromycin estorate</t>
  </si>
  <si>
    <t>C08032</t>
  </si>
  <si>
    <t>Quinupristin</t>
  </si>
  <si>
    <t>C08033</t>
  </si>
  <si>
    <t>Dalfopristin</t>
  </si>
  <si>
    <t>C08034</t>
  </si>
  <si>
    <t>Quinupristin-dalfopristin</t>
  </si>
  <si>
    <t>C08037</t>
  </si>
  <si>
    <t>Benzalkonium chloride; Parasterol</t>
  </si>
  <si>
    <t>C08038</t>
  </si>
  <si>
    <t>Chlorhexidine gluconate; Hibitane gluconate</t>
  </si>
  <si>
    <t>C08039</t>
  </si>
  <si>
    <t>Hexachlorophene</t>
  </si>
  <si>
    <t>C08040</t>
  </si>
  <si>
    <t>Iodine aqueous; Iodine-potassium iodide complex; Potassium triiodide</t>
  </si>
  <si>
    <t>C08042</t>
  </si>
  <si>
    <t>Nitrofurazone; 5-Nitro-2-furaldehyde semicarbazone</t>
  </si>
  <si>
    <t>C08043</t>
  </si>
  <si>
    <t>Povidone-iodine; Polyvinylpyrrolidone-iodine complex</t>
  </si>
  <si>
    <t>C08046</t>
  </si>
  <si>
    <t>Kanamycin sulfate; Kanamycin monosulfate</t>
  </si>
  <si>
    <t>C08050</t>
  </si>
  <si>
    <t>Sulfamethizole</t>
  </si>
  <si>
    <t>C08051</t>
  </si>
  <si>
    <t>Sulfacetamide sodium anhydrous</t>
  </si>
  <si>
    <t>C08052</t>
  </si>
  <si>
    <t>Cinoxacin</t>
  </si>
  <si>
    <t>C08053</t>
  </si>
  <si>
    <t>Lomefloxacin hydrochloride</t>
  </si>
  <si>
    <t>C08054</t>
  </si>
  <si>
    <t>Moxifloxacin hydrochloride</t>
  </si>
  <si>
    <t>C08055</t>
  </si>
  <si>
    <t>Aminosalicylate sodium anhydrous; Sodium p-aminosalicylate</t>
  </si>
  <si>
    <t>C08057</t>
  </si>
  <si>
    <t>Cycloserine; D-Cycloserine</t>
  </si>
  <si>
    <t>C08059</t>
  </si>
  <si>
    <t>Rifapentine</t>
  </si>
  <si>
    <t>C08060</t>
  </si>
  <si>
    <t>Carbazole; 9H-Carbazole</t>
  </si>
  <si>
    <t>C08061</t>
  </si>
  <si>
    <t>2'-Aminobiphenyl-2,3-diol</t>
  </si>
  <si>
    <t>C08062</t>
  </si>
  <si>
    <t>2-Hydroxy-6-oxo-(2'-aminophenyl)-hexa-2,4-dienoate</t>
  </si>
  <si>
    <t>C08063</t>
  </si>
  <si>
    <t>1,4-Cyclohexanedione</t>
  </si>
  <si>
    <t>C08064</t>
  </si>
  <si>
    <t>Saponarin; Isovitexin-7-O-beta-D-glucopyranoside</t>
  </si>
  <si>
    <t>C08065</t>
  </si>
  <si>
    <t>Butoconazole</t>
  </si>
  <si>
    <t>C08066</t>
  </si>
  <si>
    <t>Butoconazole nitrate</t>
  </si>
  <si>
    <t>C08067</t>
  </si>
  <si>
    <t>Butenafine</t>
  </si>
  <si>
    <t>C08068</t>
  </si>
  <si>
    <t>Econazole</t>
  </si>
  <si>
    <t>C08069</t>
  </si>
  <si>
    <t>Econazole nitrate</t>
  </si>
  <si>
    <t>C08070</t>
  </si>
  <si>
    <t>Miconazole nitrate</t>
  </si>
  <si>
    <t>C08071</t>
  </si>
  <si>
    <t>Naftifine</t>
  </si>
  <si>
    <t>C08072</t>
  </si>
  <si>
    <t>Naftifine hydrochloride</t>
  </si>
  <si>
    <t>C08073</t>
  </si>
  <si>
    <t>Natamycin; Pimaricin</t>
  </si>
  <si>
    <t>C08074</t>
  </si>
  <si>
    <t>Oxiconazole</t>
  </si>
  <si>
    <t>C08075</t>
  </si>
  <si>
    <t>Oxiconazole nitrate</t>
  </si>
  <si>
    <t>C08076</t>
  </si>
  <si>
    <t>Sulconazole</t>
  </si>
  <si>
    <t>C08079</t>
  </si>
  <si>
    <t>Terbinafine</t>
  </si>
  <si>
    <t>C08080</t>
  </si>
  <si>
    <t>Terconazole</t>
  </si>
  <si>
    <t>C08082</t>
  </si>
  <si>
    <t>Tioconazole</t>
  </si>
  <si>
    <t>C08086</t>
  </si>
  <si>
    <t>Amprenavir</t>
  </si>
  <si>
    <t>C08087</t>
  </si>
  <si>
    <t>Delavirdine mesylate; Delavirdine mesilate</t>
  </si>
  <si>
    <t>C08088</t>
  </si>
  <si>
    <t>Efavirenz</t>
  </si>
  <si>
    <t>C08089</t>
  </si>
  <si>
    <t>Indinavir sulfate</t>
  </si>
  <si>
    <t>C08090</t>
  </si>
  <si>
    <t>Dienestrol; Dehydrostilbestrol</t>
  </si>
  <si>
    <t>C08091</t>
  </si>
  <si>
    <t>Nelfinavir mesylate; Nelfinavir mesilate</t>
  </si>
  <si>
    <t>C08092</t>
  </si>
  <si>
    <t>Oseltamivir</t>
  </si>
  <si>
    <t>C08093</t>
  </si>
  <si>
    <t>Oseltamivir phosphate</t>
  </si>
  <si>
    <t>C08094</t>
  </si>
  <si>
    <t>Rimantadine hydrochloride</t>
  </si>
  <si>
    <t>C08095</t>
  </si>
  <si>
    <t>Zanamivir</t>
  </si>
  <si>
    <t>C08098</t>
  </si>
  <si>
    <t>Cefazolin sodium; Cefazolin sodium salt</t>
  </si>
  <si>
    <t>C08099</t>
  </si>
  <si>
    <t>Cephalexin monohydrate; Cephalexin</t>
  </si>
  <si>
    <t>C08100</t>
  </si>
  <si>
    <t>Cephalothin sodium; Cefalotin sodium</t>
  </si>
  <si>
    <t>C08101</t>
  </si>
  <si>
    <t>Cephapirin sodium; Cefapirin sodium; Sodium cefapirin</t>
  </si>
  <si>
    <t>C08102</t>
  </si>
  <si>
    <t>Cefamandole nafate</t>
  </si>
  <si>
    <t>C08103</t>
  </si>
  <si>
    <t>Cefmetazole</t>
  </si>
  <si>
    <t>C08104</t>
  </si>
  <si>
    <t>Cefmetazole sodium</t>
  </si>
  <si>
    <t>C08105</t>
  </si>
  <si>
    <t>Cefonicid sodium</t>
  </si>
  <si>
    <t>C08106</t>
  </si>
  <si>
    <t>Cefoxitin sodium</t>
  </si>
  <si>
    <t>C08107</t>
  </si>
  <si>
    <t>Cefuroxime axetil; Cefuroxime 1-acetoxyethyl ester</t>
  </si>
  <si>
    <t>C08108</t>
  </si>
  <si>
    <t>Cefuroxime sodium</t>
  </si>
  <si>
    <t>C08109</t>
  </si>
  <si>
    <t>Loracarbef monohydrate</t>
  </si>
  <si>
    <t>C08110</t>
  </si>
  <si>
    <t>Cefdinir</t>
  </si>
  <si>
    <t>C08111</t>
  </si>
  <si>
    <t>Cefepime</t>
  </si>
  <si>
    <t>C08112</t>
  </si>
  <si>
    <t>Cefoperazone sodium</t>
  </si>
  <si>
    <t>C08113</t>
  </si>
  <si>
    <t>Cefotaxime sodium</t>
  </si>
  <si>
    <t>C08114</t>
  </si>
  <si>
    <t>Cefpodoxime</t>
  </si>
  <si>
    <t>C08115</t>
  </si>
  <si>
    <t>Cefpodoxime proxetil</t>
  </si>
  <si>
    <t>C08117</t>
  </si>
  <si>
    <t>Ceftibuten</t>
  </si>
  <si>
    <t>C08118</t>
  </si>
  <si>
    <t>Ceftizoxime sodium</t>
  </si>
  <si>
    <t>C08122</t>
  </si>
  <si>
    <t>Bacampicillin</t>
  </si>
  <si>
    <t>C08123</t>
  </si>
  <si>
    <t>Bacampicillin hydrochloride</t>
  </si>
  <si>
    <t>C08124</t>
  </si>
  <si>
    <t>Nafcillin sodium</t>
  </si>
  <si>
    <t>C08126</t>
  </si>
  <si>
    <t>Penicillin V</t>
  </si>
  <si>
    <t>C08127</t>
  </si>
  <si>
    <t>Paricalcitol; 19-Nor-1alpha,25-dihydroxyvitamin D2</t>
  </si>
  <si>
    <t>C08129</t>
  </si>
  <si>
    <t>Calcium carbonate; Precipitated calcium carbonate</t>
  </si>
  <si>
    <t>C08130</t>
  </si>
  <si>
    <t>Calcium chloride anhydrous</t>
  </si>
  <si>
    <t>C08133</t>
  </si>
  <si>
    <t>Calcium gluconate</t>
  </si>
  <si>
    <t>C08136</t>
  </si>
  <si>
    <t>Tricalcium phosphate; Calcium phosphate tribasic; Synthos</t>
  </si>
  <si>
    <t>C08141</t>
  </si>
  <si>
    <t>Tiludronic acid; Tiludronate</t>
  </si>
  <si>
    <t>C08142</t>
  </si>
  <si>
    <t>Sodium fluoride</t>
  </si>
  <si>
    <t>C08145</t>
  </si>
  <si>
    <t>Diethylstilbestrol diphosphate; Fosfestrol; Diethylstilbestrol bisphosphate</t>
  </si>
  <si>
    <t>C08146</t>
  </si>
  <si>
    <t>Linezolid</t>
  </si>
  <si>
    <t>C08148</t>
  </si>
  <si>
    <t>Hydroxyprogesterone caproate; Primolut depot; 17alpha-Caproyloxypregn-4-ene-3,20-dione</t>
  </si>
  <si>
    <t>C08149</t>
  </si>
  <si>
    <t>Levonorgestrel; (-)-Norgestrel</t>
  </si>
  <si>
    <t>C08150</t>
  </si>
  <si>
    <t>Medroxyprogesterone acetate; 6-alpha-Methyl-17-alpha-acetoxyprogesterone; 6-alpha-Methyl-17-alpha-hydroxyprogesterone acetate</t>
  </si>
  <si>
    <t>C08151</t>
  </si>
  <si>
    <t>Megestrol acetate</t>
  </si>
  <si>
    <t>C08152</t>
  </si>
  <si>
    <t>Norethindrone acetate; Norethisterone acetate</t>
  </si>
  <si>
    <t>C08153</t>
  </si>
  <si>
    <t>Norgestrel; (+/-)-Norgestrel</t>
  </si>
  <si>
    <t>C08154</t>
  </si>
  <si>
    <t>Nandrolone decanoate</t>
  </si>
  <si>
    <t>C08155</t>
  </si>
  <si>
    <t>Nandrolone phenpropionate; Nandrolone phenylpropionate</t>
  </si>
  <si>
    <t>C08156</t>
  </si>
  <si>
    <t>Testosterone cypionate</t>
  </si>
  <si>
    <t>C08157</t>
  </si>
  <si>
    <t>Testosterone enanthate</t>
  </si>
  <si>
    <t>C08158</t>
  </si>
  <si>
    <t>Testosterone propionate</t>
  </si>
  <si>
    <t>C08159</t>
  </si>
  <si>
    <t>Anastrozole</t>
  </si>
  <si>
    <t>C08160</t>
  </si>
  <si>
    <t>Bicalutamide</t>
  </si>
  <si>
    <t>C08161</t>
  </si>
  <si>
    <t>Clomiphene citrate; Clomifene citrate</t>
  </si>
  <si>
    <t>C08162</t>
  </si>
  <si>
    <t>Exemestane</t>
  </si>
  <si>
    <t>C08163</t>
  </si>
  <si>
    <t>Letrozole</t>
  </si>
  <si>
    <t>C08164</t>
  </si>
  <si>
    <t>Nilutamide</t>
  </si>
  <si>
    <t>C08166</t>
  </si>
  <si>
    <t>Toremifene</t>
  </si>
  <si>
    <t>C08169</t>
  </si>
  <si>
    <t>Meloxicam</t>
  </si>
  <si>
    <t>C08171</t>
  </si>
  <si>
    <t>Sodium thiosalicylate; 2-Mercapto-benzoic acid, monosodium salt</t>
  </si>
  <si>
    <t>C08173</t>
  </si>
  <si>
    <t>Cortisone acetate; Cortisyl</t>
  </si>
  <si>
    <t>C08174</t>
  </si>
  <si>
    <t>Dexamethasone acetate anhydrous</t>
  </si>
  <si>
    <t>C08175</t>
  </si>
  <si>
    <t>Dexamethasone sodium phosphate</t>
  </si>
  <si>
    <t>C08176</t>
  </si>
  <si>
    <t>Hydrocortisone cypionate</t>
  </si>
  <si>
    <t>C08178</t>
  </si>
  <si>
    <t>Hydrocortisone sodium succinate</t>
  </si>
  <si>
    <t>C08179</t>
  </si>
  <si>
    <t>Methylprednisolone acetate; 6alpha-Methylprednisolone 21-acetate; 11beta,17,21-Trihydroxy-6alpha-methylpregna-1,4-diene-3,20-dione 21-acetate; M-Predrol</t>
  </si>
  <si>
    <t>C08180</t>
  </si>
  <si>
    <t>Prednisolone acetate; Prednisolone 21-acetate; Pricortin</t>
  </si>
  <si>
    <t>C08182</t>
  </si>
  <si>
    <t>Prednisolone tebutate; Prednisolone butyl acetete</t>
  </si>
  <si>
    <t>C08183</t>
  </si>
  <si>
    <t>Triamcinolone acetonide</t>
  </si>
  <si>
    <t>C08184</t>
  </si>
  <si>
    <t>Triamcinolone diacetate</t>
  </si>
  <si>
    <t>C08185</t>
  </si>
  <si>
    <t>Triamcinolone hexacetonide</t>
  </si>
  <si>
    <t>C08186</t>
  </si>
  <si>
    <t>Fludrocortisone acetate</t>
  </si>
  <si>
    <t>C08187</t>
  </si>
  <si>
    <t>Cabergoline</t>
  </si>
  <si>
    <t>C08193</t>
  </si>
  <si>
    <t>Aurothioglucose</t>
  </si>
  <si>
    <t>C08195</t>
  </si>
  <si>
    <t>Meclofenoxate</t>
  </si>
  <si>
    <t>C08197</t>
  </si>
  <si>
    <t>Neostigmine bromide; Neo proserine</t>
  </si>
  <si>
    <t>C08200</t>
  </si>
  <si>
    <t>Neostigmine methylsulfate</t>
  </si>
  <si>
    <t>C08201</t>
  </si>
  <si>
    <t>Acetylcholine chloride</t>
  </si>
  <si>
    <t>C08202</t>
  </si>
  <si>
    <t>Bethanechol chloride</t>
  </si>
  <si>
    <t>C08211</t>
  </si>
  <si>
    <t>Doxercalciferol; 1alpha-Hydroxyergocalciferol</t>
  </si>
  <si>
    <t>C08212</t>
  </si>
  <si>
    <t>Levothyroxine sodium anhydrous</t>
  </si>
  <si>
    <t>C08215</t>
  </si>
  <si>
    <t>Thyroid</t>
  </si>
  <si>
    <t>C08217</t>
  </si>
  <si>
    <t>Iopanoic acid</t>
  </si>
  <si>
    <t>C08219</t>
  </si>
  <si>
    <t>Potassium iodide</t>
  </si>
  <si>
    <t>C08230</t>
  </si>
  <si>
    <t>Hydroxocobalamin; Vitamin B12a; Hydroxycobalamin; Hydroxycob(lll)alamin</t>
  </si>
  <si>
    <t>C08233</t>
  </si>
  <si>
    <t>Risedronic acid; Risedronate</t>
  </si>
  <si>
    <t>C08234</t>
  </si>
  <si>
    <t>beta-Cymaropyranose; D-Cymarose; Cymarose; 2,6-Dideoxy-3-O-methyl-D-ribo-hexose</t>
  </si>
  <si>
    <t>C08235</t>
  </si>
  <si>
    <t>Digitalose; beta-D-Digitalopyranose</t>
  </si>
  <si>
    <t>C08236</t>
  </si>
  <si>
    <t>alpha-D-Mannoheptulopyranose; Mannoheptulose</t>
  </si>
  <si>
    <t>C08237</t>
  </si>
  <si>
    <t>Oleandrose; beta-L-Oleandropyranose</t>
  </si>
  <si>
    <t>C08238</t>
  </si>
  <si>
    <t>alpha-Galactosyl-(1-6)-alpha-galactosyl-(1-6)-alpha-galactosyl-(1-6)-alpha-galactosyl-(1-6)-alpha-glucosyl-(1-2)-beta-fructose; Ajugose</t>
  </si>
  <si>
    <t>C08239</t>
  </si>
  <si>
    <t>Gentianose; beta-D-Fructofuranosyl O-beta-D-glucopyranosyl-(1-6)-alpha-D-glucopyranoside</t>
  </si>
  <si>
    <t>C08240</t>
  </si>
  <si>
    <t>Gentiobiose</t>
  </si>
  <si>
    <t>C08241</t>
  </si>
  <si>
    <t>Sodium 2-O-L-rhamnopyranosyl-4-deoxy-alpha-L-threo-hex-4-eno-pyranosiduronate; Lepidimoide</t>
  </si>
  <si>
    <t>C08242</t>
  </si>
  <si>
    <t>Lychnose; 1F-alpha-D-Galactosylraffinose</t>
  </si>
  <si>
    <t>C08243</t>
  </si>
  <si>
    <t>Melezitose</t>
  </si>
  <si>
    <t>C08244</t>
  </si>
  <si>
    <t>2-O-alpha-L-Rhamnopyranosyl-D-glucopyranose; Neohesperidose</t>
  </si>
  <si>
    <t>C08245</t>
  </si>
  <si>
    <t>6-O-beta-D-Xylopyranosyl-D-glucose; Primeverose</t>
  </si>
  <si>
    <t>C08246</t>
  </si>
  <si>
    <t>Robinobiose</t>
  </si>
  <si>
    <t>C08247</t>
  </si>
  <si>
    <t>Rutinose</t>
  </si>
  <si>
    <t>C08248</t>
  </si>
  <si>
    <t>Sesamose; alpha-D-Galactosyl-(1-6)-alpha-D-galactosyl-(1-6)-beta-D-fructosyl-(2-1)-alpha-D-glucoside</t>
  </si>
  <si>
    <t>C08249</t>
  </si>
  <si>
    <t>Pyrimidine 5'-deoxynucleotide</t>
  </si>
  <si>
    <t>C08250</t>
  </si>
  <si>
    <t>Sophorose; alpha-Sophorose; 2-O-beta-D-Glucopyranosyl-beta-D-glucopyranose</t>
  </si>
  <si>
    <t>C08251</t>
  </si>
  <si>
    <t>Umbelliferose; beta-D-Fructofuranosyl 2-O-alpha-D-galactopyranosyl-beta-D-glucopyranoside</t>
  </si>
  <si>
    <t>C08252</t>
  </si>
  <si>
    <t>Verbascose; beta-D-Fructofuranosyl O-alpha-D-galactopyranosyl-(1-6)-O-alpha-D-galactopyranosyl-(1-6)-O-alpha-D-galactopyranosyl-(1-6)-alpha-D-glucopyranoside</t>
  </si>
  <si>
    <t>C08253</t>
  </si>
  <si>
    <t>Fucoidan</t>
  </si>
  <si>
    <t>C08254</t>
  </si>
  <si>
    <t>Clusianose</t>
  </si>
  <si>
    <t>C08255</t>
  </si>
  <si>
    <t>Perseitol; D-glycero-D-galacto-Heptitol</t>
  </si>
  <si>
    <t>C08257</t>
  </si>
  <si>
    <t>(-)-Quebrachitol</t>
  </si>
  <si>
    <t>C08258</t>
  </si>
  <si>
    <t>(+)-Quercitol; d-Quercitol</t>
  </si>
  <si>
    <t>C08259</t>
  </si>
  <si>
    <t>(-)-Viburnitol</t>
  </si>
  <si>
    <t>C08260</t>
  </si>
  <si>
    <t>Volemitol; D-glycero-D-manno-Heptitol</t>
  </si>
  <si>
    <t>C08261</t>
  </si>
  <si>
    <t>Azelaic acid; Nonanedioic acid; 1,7-Heptanedicarboxylic acid</t>
  </si>
  <si>
    <t>C08262</t>
  </si>
  <si>
    <t>3-Methylbutanoic acid; Isovaleric acid; Isovalerate</t>
  </si>
  <si>
    <t>C08263</t>
  </si>
  <si>
    <t>beta-Alaninebetaine; beta-Alanine betaine; Propiobetaine; Trimethylalanine</t>
  </si>
  <si>
    <t>C08264</t>
  </si>
  <si>
    <t>L-Albizziine; Albizziin; L-2-Amino-3-ureidopropionic acid</t>
  </si>
  <si>
    <t>C08265</t>
  </si>
  <si>
    <t>Alliin</t>
  </si>
  <si>
    <t>C08266</t>
  </si>
  <si>
    <t>L-alpha-Amino-gamma-oxalylaminobutyric acid</t>
  </si>
  <si>
    <t>C08267</t>
  </si>
  <si>
    <t>L-Azetidine 2-carboxylic acid; Azetidyl-2-carboxylic acid; (S)-(-)-Azetidine-2-carboxylic acid</t>
  </si>
  <si>
    <t>C08268</t>
  </si>
  <si>
    <t>L-Baikiain; 4,5-Dehydropipecolic acid</t>
  </si>
  <si>
    <t>C08269</t>
  </si>
  <si>
    <t>(-)-Betonicine; Betonicine; trans-4-Hydroxy-L-proline betaine</t>
  </si>
  <si>
    <t>C08270</t>
  </si>
  <si>
    <t>L-Canaline; Canaline</t>
  </si>
  <si>
    <t>C08271</t>
  </si>
  <si>
    <t>Coprine; N(5)-(1-Hydroxycyclopropyl)-L-glutamine</t>
  </si>
  <si>
    <t>C08272</t>
  </si>
  <si>
    <t>Kinetin; 6-Furfuryladenine</t>
  </si>
  <si>
    <t>C08273</t>
  </si>
  <si>
    <t>2,5-Dihydrophenylalanine; L-2,5-Dihydrophenylalanine</t>
  </si>
  <si>
    <t>C08275</t>
  </si>
  <si>
    <t>L-Djenkolic acid; Djenkolic acid</t>
  </si>
  <si>
    <t>C08276</t>
  </si>
  <si>
    <t>3-(Methylthio)propanoate; 3-(Methylthio)propionic acid; 3-Methylthiopropionate; 3-(Methylsulfanyl)propanoate; 3-Methylthiopropanoic acid</t>
  </si>
  <si>
    <t>C08277</t>
  </si>
  <si>
    <t>Sebacic acid; Decanedioic acid</t>
  </si>
  <si>
    <t>C08278</t>
  </si>
  <si>
    <t>Suberic acid; Cork acid; 1,8-Octanedioic acid; Octanedioic acid; 1,6-Hexanedicarboxylic acid</t>
  </si>
  <si>
    <t>C08279</t>
  </si>
  <si>
    <t>Tiglic acid; (E)-2,3-Dimethylacrylic acid</t>
  </si>
  <si>
    <t>C08280</t>
  </si>
  <si>
    <t>Hypoglycin B; Hypoglycine B; L-gamma-Glutamyl-L-hypoglycin</t>
  </si>
  <si>
    <t>C08281</t>
  </si>
  <si>
    <t>Docosanoic acid; Docosanoate; Behenic acid</t>
  </si>
  <si>
    <t>C08282</t>
  </si>
  <si>
    <t>Chaulmoogric acid</t>
  </si>
  <si>
    <t>C08283</t>
  </si>
  <si>
    <t>Homostachydrine</t>
  </si>
  <si>
    <t>C08284</t>
  </si>
  <si>
    <t>gamma-Hydroxy-L-arginine</t>
  </si>
  <si>
    <t>C08285</t>
  </si>
  <si>
    <t>10,16-Dihydroxyhexadecanoic acid; Hexadecanoic acid, 10,16-dihydroxy-</t>
  </si>
  <si>
    <t>C08286</t>
  </si>
  <si>
    <t>(+)-gamma-Hydroxy-L-homoarginine</t>
  </si>
  <si>
    <t>C08287</t>
  </si>
  <si>
    <t>Hypoglycin; Hypoglycin A; Hypoglycine A; L-Hypoglycin</t>
  </si>
  <si>
    <t>C08288</t>
  </si>
  <si>
    <t>Indospicine; L-Indospicine</t>
  </si>
  <si>
    <t>C08289</t>
  </si>
  <si>
    <t>Isowillardiine</t>
  </si>
  <si>
    <t>C08290</t>
  </si>
  <si>
    <t>Lathyrine; L-Lathyrine</t>
  </si>
  <si>
    <t>C08291</t>
  </si>
  <si>
    <t>3-Methylamino-L-alanine</t>
  </si>
  <si>
    <t>C08292</t>
  </si>
  <si>
    <t>alpha-(Methylenecyclopropyl)glycine</t>
  </si>
  <si>
    <t>C08294</t>
  </si>
  <si>
    <t>O-Oxalylhomoserine; O-Oxalyl-L-homoserine</t>
  </si>
  <si>
    <t>C08295</t>
  </si>
  <si>
    <t>S-[(E)-Prop-1-enyl]-L-cysteine S-oxide</t>
  </si>
  <si>
    <t>C08296</t>
  </si>
  <si>
    <t>Quisqualic acid</t>
  </si>
  <si>
    <t>C08298</t>
  </si>
  <si>
    <t>Tricholomic acid; alpha-Amino-3-oxo-5-isoxazolidineacetic acid</t>
  </si>
  <si>
    <t>C08299</t>
  </si>
  <si>
    <t>Bufotenine; Bufotenin; N,N-Dimethylserotonin</t>
  </si>
  <si>
    <t>C08300</t>
  </si>
  <si>
    <t>D-Cathine; Cathine; (+)-Norpseudoephedrine</t>
  </si>
  <si>
    <t>C08301</t>
  </si>
  <si>
    <t>Cathinone; (2S)-2-Amino-1-phenylpropan-1-one; (-)-Cathinone</t>
  </si>
  <si>
    <t>C08302</t>
  </si>
  <si>
    <t>N,N-Dimethyltryptamine; DMT</t>
  </si>
  <si>
    <t>C08303</t>
  </si>
  <si>
    <t>Galegine</t>
  </si>
  <si>
    <t>C08304</t>
  </si>
  <si>
    <t>Gramine; (1H-Indol-3-ylmethyl)dimethylamine; (1H-Indol-3-yl)-N,N-dimethylmethanamine</t>
  </si>
  <si>
    <t>C08305</t>
  </si>
  <si>
    <t>Gyromitrin; Acetaldehyde methylformylhydrazone</t>
  </si>
  <si>
    <t>C08306</t>
  </si>
  <si>
    <t>Hexylamine; 1-Hexanamine</t>
  </si>
  <si>
    <t>C08307</t>
  </si>
  <si>
    <t>Hordatine A</t>
  </si>
  <si>
    <t>C08308</t>
  </si>
  <si>
    <t>Hordatine B</t>
  </si>
  <si>
    <t>C08309</t>
  </si>
  <si>
    <t>N,N-Dimethyl-5-methoxytryptamine; O-Methylbufotenine; Methoxybufotenin; 5-Methoxy-N,N-dimethyltryptamine; 3-[2-(N,N-Dimethylamino)ethyl]-5-methoxy-indole</t>
  </si>
  <si>
    <t>C08310</t>
  </si>
  <si>
    <t>N-Methylmescaline</t>
  </si>
  <si>
    <t>C08311</t>
  </si>
  <si>
    <t>Muscimol</t>
  </si>
  <si>
    <t>C08312</t>
  </si>
  <si>
    <t>Psilocin</t>
  </si>
  <si>
    <t>C08313</t>
  </si>
  <si>
    <t>Skatole; 3-Methylindole</t>
  </si>
  <si>
    <t>C08314</t>
  </si>
  <si>
    <t>(9R,10R)-Dihydroxyoctadecanoic acid; 9,10-Dihydroxystearic acid</t>
  </si>
  <si>
    <t>C08315</t>
  </si>
  <si>
    <t>(9Z,11E,13E)-Octadecatrienoic acid; (9Z,11E,13E)-9,11,13-Octadecatrienoic acid; alpha-Eleostearic acid</t>
  </si>
  <si>
    <t>C08316</t>
  </si>
  <si>
    <t>Erucic acid; (13Z)-Docosenoic acid; cis-13-Docosenoic acid</t>
  </si>
  <si>
    <t>C08317</t>
  </si>
  <si>
    <t>12-Hydroxydodecanoic acid; omega-Hydroxydodecanoic acid</t>
  </si>
  <si>
    <t>C08318</t>
  </si>
  <si>
    <t>(9Z,12Z)-(8R)-Hydroxyoctadeca-9,12-dienoic acid; Laetisaric acid; 8-Hydroxylinoleic acid</t>
  </si>
  <si>
    <t>C08319</t>
  </si>
  <si>
    <t>alpha-Licanic acid; (9Z,11E,13E)-4-Oxooctadeca-9,11,13-trienoic acid; 4-Oxo-9,11,13-octadecatrienoic acid; 4-Oxo-cis-9,trans-11,trans-13-octadecatrienoic acid</t>
  </si>
  <si>
    <t>C08320</t>
  </si>
  <si>
    <t>Tetracosanoic acid; Lignoceric acid</t>
  </si>
  <si>
    <t>C08321</t>
  </si>
  <si>
    <t>Malvalic acid</t>
  </si>
  <si>
    <t>C08322</t>
  </si>
  <si>
    <t>Myristoleic acid; (9Z)-Tetradecenoic acid; 9-Tetradecenoic acid; (Z)-Tetradec-9-enoic acid</t>
  </si>
  <si>
    <t>C08323</t>
  </si>
  <si>
    <t>(15Z)-Tetracosenoic acid; Nervonic acid; (Z)-15-Tetracosenoic acid</t>
  </si>
  <si>
    <t>C08324</t>
  </si>
  <si>
    <t>Acalyphin</t>
  </si>
  <si>
    <t>C08325</t>
  </si>
  <si>
    <t>Amygdalin; (R)-Amygdalin; (R)-Amygdaloside; (R)-Laenitrile</t>
  </si>
  <si>
    <t>C08326</t>
  </si>
  <si>
    <t>Anthemis glycoside A</t>
  </si>
  <si>
    <t>C08327</t>
  </si>
  <si>
    <t>Anthemis glycoside B</t>
  </si>
  <si>
    <t>C08328</t>
  </si>
  <si>
    <t>Cardiospermin</t>
  </si>
  <si>
    <t>C08329</t>
  </si>
  <si>
    <t>Deidaclin; NSC 370273</t>
  </si>
  <si>
    <t>C08330</t>
  </si>
  <si>
    <t>p-Glucosyloxymandelonitrile</t>
  </si>
  <si>
    <t>C08331</t>
  </si>
  <si>
    <t>Gynocardin; 2-Cyclopentene-1-carbonitrile, 1-(beta-D-glucopyranosyloxy)-4,5-dihydroxy-,(1alpha,4alpha,5beta)-</t>
  </si>
  <si>
    <t>C08332</t>
  </si>
  <si>
    <t>Heterodendrin</t>
  </si>
  <si>
    <t>C08333</t>
  </si>
  <si>
    <t>Linustatin</t>
  </si>
  <si>
    <t>C08334</t>
  </si>
  <si>
    <t>Lotaustralin</t>
  </si>
  <si>
    <t>C08335</t>
  </si>
  <si>
    <t>Lucumin; Benzeneacetonitrile,alpha-((6-O-beta-D-xylopyranosyl-beta-D-glucopyranosyl)oxy)-,(R)-; Mandelonitrile primeveroside</t>
  </si>
  <si>
    <t>C08336</t>
  </si>
  <si>
    <t>Neolinustatin</t>
  </si>
  <si>
    <t>C08337</t>
  </si>
  <si>
    <t>Proacaciberin</t>
  </si>
  <si>
    <t>C08338</t>
  </si>
  <si>
    <t>Proacacipetalin; 3-Butenenitrile, 2-(beta-D-glucopyranosyloxy)-3-methyl-, (S)-</t>
  </si>
  <si>
    <t>C08339</t>
  </si>
  <si>
    <t>Proteacin</t>
  </si>
  <si>
    <t>C08340</t>
  </si>
  <si>
    <t>Sarmentosin; 2-Butenenitrile,4-(beta-D-glucopyranosyloxy)-2-(hydroxymethyl)-, (E)-</t>
  </si>
  <si>
    <t>C08341</t>
  </si>
  <si>
    <t>Sarmentosin epoxide</t>
  </si>
  <si>
    <t>C08342</t>
  </si>
  <si>
    <t>Triglochinin; 2-Hexenedioic acid,4-(cyano(beta-D-glucopyranosyloxy)methylene)-, (E,Z)-</t>
  </si>
  <si>
    <t>C08344</t>
  </si>
  <si>
    <t>Volkenin</t>
  </si>
  <si>
    <t>C08345</t>
  </si>
  <si>
    <t>Zierin; Benzeneacetonitrile, alpha-(beta-D-glucopyranosyloxy)-3-hydroxy-, (S)</t>
  </si>
  <si>
    <t>C08346</t>
  </si>
  <si>
    <t>beta-D-Apiose</t>
  </si>
  <si>
    <t>C08347</t>
  </si>
  <si>
    <t>2-Deoxy-alpha-D-ribopyranose</t>
  </si>
  <si>
    <t>C08348</t>
  </si>
  <si>
    <t>Galacturonic acid</t>
  </si>
  <si>
    <t>C08349</t>
  </si>
  <si>
    <t>beta-D-Glucosamine</t>
  </si>
  <si>
    <t>C08350</t>
  </si>
  <si>
    <t>beta-D-Glucopyranuronic acid; beta-D-Glucuronic acid</t>
  </si>
  <si>
    <t>C08351</t>
  </si>
  <si>
    <t>beta-D-Hamamelopyranose; beta-D-Hamamelose</t>
  </si>
  <si>
    <t>C08352</t>
  </si>
  <si>
    <t>Quinovose; alpha-D-Quinovopyranose</t>
  </si>
  <si>
    <t>C08353</t>
  </si>
  <si>
    <t>beta-D-Ribopyranose; Ribose</t>
  </si>
  <si>
    <t>C08354</t>
  </si>
  <si>
    <t>alpha-D-Ribulose</t>
  </si>
  <si>
    <t>C08355</t>
  </si>
  <si>
    <t>beta-D-Sedoheptulopyranose; beta-D-Sedoheptulose</t>
  </si>
  <si>
    <t>C08356</t>
  </si>
  <si>
    <t>alpha-L-Sorbopyranose</t>
  </si>
  <si>
    <t>C08357</t>
  </si>
  <si>
    <t>Estradiol-17beta 3-sulfate</t>
  </si>
  <si>
    <t>C08358</t>
  </si>
  <si>
    <t>2-Methoxyestrone 3-sulfate</t>
  </si>
  <si>
    <t>C08359</t>
  </si>
  <si>
    <t>2-Methoxyestradiol-17beta 3-sulfate</t>
  </si>
  <si>
    <t>C08362</t>
  </si>
  <si>
    <t>(9Z)-Hexadecenoic acid; Palmitoleic acid; cis-9-Hexadecenoic acid; (9Z)-Hexadec-9-enoate</t>
  </si>
  <si>
    <t>C08363</t>
  </si>
  <si>
    <t>(6Z)-Octadecenoic acid; Petroselinic acid; cis-6-Octadecenoic acid</t>
  </si>
  <si>
    <t>C08364</t>
  </si>
  <si>
    <t>Punicic acid; cis-9,trans-11,cis-13-Octadecatrienoic acid; Trichosanic acid; (9Z,11E,13Z)-Octadeca-9,11,13-trienoic acid</t>
  </si>
  <si>
    <t>C08365</t>
  </si>
  <si>
    <t>Ricinoleic acid; (9Z)-(12R)-Hydroxyoctadecenoic acid; 12-Hydroxy-9-octadecenoic acid; 12-Hydroxy-cis-9-octadecenoic acid</t>
  </si>
  <si>
    <t>C08366</t>
  </si>
  <si>
    <t>Sterculic acid</t>
  </si>
  <si>
    <t>C08367</t>
  </si>
  <si>
    <t>(11E)-Octadecenoic acid; Vaccenic acid; trans-11-Octadecenoic acid</t>
  </si>
  <si>
    <t>C08368</t>
  </si>
  <si>
    <t>Vernolic acid; (9Z)-(12S,13R)-12,13-Epoxyoctadecenoic acid; cis-12,13-Epoxy-cis-9-octadecenoic acid</t>
  </si>
  <si>
    <t>C08369</t>
  </si>
  <si>
    <t>Diallyl disulfide</t>
  </si>
  <si>
    <t>C08370</t>
  </si>
  <si>
    <t>Diallyl sulfide; Allyl sulfide</t>
  </si>
  <si>
    <t>C08371</t>
  </si>
  <si>
    <t>Dimethyl disulfide; Methyl disulfide</t>
  </si>
  <si>
    <t>C08372</t>
  </si>
  <si>
    <t>Dimethyl trisulfide; DMTS</t>
  </si>
  <si>
    <t>C08373</t>
  </si>
  <si>
    <t>Dipropyl disulfide; n-Propyl disulfide</t>
  </si>
  <si>
    <t>C08374</t>
  </si>
  <si>
    <t>Dodecane; n-Dodecane</t>
  </si>
  <si>
    <t>C08375</t>
  </si>
  <si>
    <t>(3Z,6Z,9Z)-3,6,9-Dodecatrien-1-ol; (Z,Z,Z)-3,6,9-Dodecatrien-1-ol</t>
  </si>
  <si>
    <t>C08376</t>
  </si>
  <si>
    <t>Hentriacontane; n-Hentriacontane</t>
  </si>
  <si>
    <t>C08377</t>
  </si>
  <si>
    <t>14,16-Hentriacontanedione; Hentriacontane-14,16-dione</t>
  </si>
  <si>
    <t>C08378</t>
  </si>
  <si>
    <t>Hentriacontan-1-ol; 1-Hentriacontanol</t>
  </si>
  <si>
    <t>C08379</t>
  </si>
  <si>
    <t>Hentriacontan-16-one; 16-Hentriacontanone</t>
  </si>
  <si>
    <t>C08380</t>
  </si>
  <si>
    <t>2-Heptanone; Heptan-2-one; Methyl n-amyl ketone</t>
  </si>
  <si>
    <t>C08381</t>
  </si>
  <si>
    <t>Hexacosan-1-ol; 1-Hexacosanol</t>
  </si>
  <si>
    <t>C08382</t>
  </si>
  <si>
    <t>Lenthionine; 1,2,3,5,6-Pentathiepane</t>
  </si>
  <si>
    <t>C08383</t>
  </si>
  <si>
    <t>Methyl allyl disulfide; Allyl methyl disulfide</t>
  </si>
  <si>
    <t>C08384</t>
  </si>
  <si>
    <t>Nonacosane; n-Nonacosane</t>
  </si>
  <si>
    <t>C08385</t>
  </si>
  <si>
    <t>(10S)-Nonacosan-10-ol; Ginnol</t>
  </si>
  <si>
    <t>C08386</t>
  </si>
  <si>
    <t>Nonacosan-10-one; Ginnone</t>
  </si>
  <si>
    <t>C08387</t>
  </si>
  <si>
    <t>Octacosan-1-ol; 1-Octacosanol; Octacosanol</t>
  </si>
  <si>
    <t>C08388</t>
  </si>
  <si>
    <t>Pentadecane; n-Pentadecane</t>
  </si>
  <si>
    <t>C08389</t>
  </si>
  <si>
    <t>Propanethial S-oxide; Thiopropanal S-oxide</t>
  </si>
  <si>
    <t>C08390</t>
  </si>
  <si>
    <t>Propane-1-thiol; Propanethiol; Propyl mercaptan</t>
  </si>
  <si>
    <t>C08391</t>
  </si>
  <si>
    <t>Propane-2-thiol; Isopropyl mercaptan; 2-Propanethiol</t>
  </si>
  <si>
    <t>C08392</t>
  </si>
  <si>
    <t>Triacontan-1-ol; 1-Triacontanol; Myricyl alcohol</t>
  </si>
  <si>
    <t>C08393</t>
  </si>
  <si>
    <t>Tritriacontane; n-Tritriacontane</t>
  </si>
  <si>
    <t>C08394</t>
  </si>
  <si>
    <t>Tritriacontane-16,18-dione; N-Tritriacontane-16,18-dione</t>
  </si>
  <si>
    <t>C08395</t>
  </si>
  <si>
    <t>Aethusin; 2,8,10-Tridecatriene-4,6-diyne</t>
  </si>
  <si>
    <t>C08396</t>
  </si>
  <si>
    <t>Anacyclin; (2E,4E)-N-(2-Methylpropyl)-2,4-tetradecadiene-8,10-diynamide</t>
  </si>
  <si>
    <t>C08397</t>
  </si>
  <si>
    <t>5-(3-Buten-1-ynyl)-2,2'-bithiophene; 5-(3-Buten-1-ynyl)-2,2'-bithienyl</t>
  </si>
  <si>
    <t>C08398</t>
  </si>
  <si>
    <t>Capillin</t>
  </si>
  <si>
    <t>C08399</t>
  </si>
  <si>
    <t>Carlina oxide</t>
  </si>
  <si>
    <t>C08400</t>
  </si>
  <si>
    <t>Glucoalyssin; 5-Methylsulfinylpentyl glucosinolate</t>
  </si>
  <si>
    <t>C08401</t>
  </si>
  <si>
    <t>Glucoberteroin; 5-Methylthiopentyl glucosinolate</t>
  </si>
  <si>
    <t>C08402</t>
  </si>
  <si>
    <t>Cicutoxin</t>
  </si>
  <si>
    <t>C08403</t>
  </si>
  <si>
    <t>Glucobrassicanapin; 4-Pentenyl glucosinolate</t>
  </si>
  <si>
    <t>C08404</t>
  </si>
  <si>
    <t>Glucocapparin; Methyl glucosinolate</t>
  </si>
  <si>
    <t>C08405</t>
  </si>
  <si>
    <t>Glucocheirolin; 3-Methylsufonylpropyl glucosinolate</t>
  </si>
  <si>
    <t>C08406</t>
  </si>
  <si>
    <t>Glucocleomin; 2-Hydroxy-2-methylbutyl glucosinolate</t>
  </si>
  <si>
    <t>C08407</t>
  </si>
  <si>
    <t>Glucocochlearin; 1-Methylpropyl glucosinolate</t>
  </si>
  <si>
    <t>C08408</t>
  </si>
  <si>
    <t>Glucoconringiin; 2-Hydroxy-2-methylpropyl glucosinolate</t>
  </si>
  <si>
    <t>C08409</t>
  </si>
  <si>
    <t>Glucoerucin; 4-Methylthiobutyl glucosinolate</t>
  </si>
  <si>
    <t>C08410</t>
  </si>
  <si>
    <t>Glucoerysolin; 4-Methylsulfonylbutyl glucosinolate</t>
  </si>
  <si>
    <t>C08411</t>
  </si>
  <si>
    <t>Glucoiberin; 3-Methylsulfinylpropyl glucosinolate</t>
  </si>
  <si>
    <t>C08412</t>
  </si>
  <si>
    <t>Glucoiberverin; 3-Methylthiopropyl glucosinolate</t>
  </si>
  <si>
    <t>C08413</t>
  </si>
  <si>
    <t>Glucolepidiin; Ethyl glucosinolate</t>
  </si>
  <si>
    <t>C08414</t>
  </si>
  <si>
    <t>Glucolimnanthin</t>
  </si>
  <si>
    <t>C08415</t>
  </si>
  <si>
    <t>Gluconapin; 3-Butenylglucosinolate</t>
  </si>
  <si>
    <t>C08416</t>
  </si>
  <si>
    <t>Gluconapoleiferin; 2-Hydroxy-4-pentenyl glucosinolate</t>
  </si>
  <si>
    <t>C08417</t>
  </si>
  <si>
    <t>Gluconasturtiin; 2-Phenylethyl glucosinolate</t>
  </si>
  <si>
    <t>C08418</t>
  </si>
  <si>
    <t>Glucoputranjivin; 1-Methylethyl glucosinolate</t>
  </si>
  <si>
    <t>C08419</t>
  </si>
  <si>
    <t>Glucoraphanin; 4-Methylsulfinylbutyl glucosinolate</t>
  </si>
  <si>
    <t>C08420</t>
  </si>
  <si>
    <t>Glucoraphenin; 4-Methylsufinyl-3-butenyl glucosinolate</t>
  </si>
  <si>
    <t>C08422</t>
  </si>
  <si>
    <t>4-Hydroxyglucobrassicin; 4-Hydroxy-3-indolylmethylglucosinolate</t>
  </si>
  <si>
    <t>C08423</t>
  </si>
  <si>
    <t>4-Methoxyglucobrassicin; 4-Methoxy-3-indolylmethyl glucosinolate</t>
  </si>
  <si>
    <t>C08424</t>
  </si>
  <si>
    <t>Neoglucobrassicin; 1-Methoxy-3-indolylmethyl glucosinolate</t>
  </si>
  <si>
    <t>C08425</t>
  </si>
  <si>
    <t>Progoitrin; 2(R)-2-Hydroxy-3-butenyl glucosinolate; Glucorapiferin</t>
  </si>
  <si>
    <t>C08426</t>
  </si>
  <si>
    <t>Sinalbin; p-Hydroxybenzyl glucosinolate</t>
  </si>
  <si>
    <t>C08427</t>
  </si>
  <si>
    <t>Sinigrin; 2-Propenyl glucosinolate; Allylglucosinolate</t>
  </si>
  <si>
    <t>C08428</t>
  </si>
  <si>
    <t>(N-Sulfoindol-3-yl)methylglucosinolate</t>
  </si>
  <si>
    <t>C08429</t>
  </si>
  <si>
    <t>Clitidine 5'-phosphate; 1,4-Dihydro-4-imino-1-(5-O-phosphono-beta-D-ribofuranosyl)-3-pyridinecarboxylic acid</t>
  </si>
  <si>
    <t>C08430</t>
  </si>
  <si>
    <t>Convicine</t>
  </si>
  <si>
    <t>C08431</t>
  </si>
  <si>
    <t>Cordycepin; 3'-Deoxyadenosine</t>
  </si>
  <si>
    <t>C08432</t>
  </si>
  <si>
    <t>Isoguanosine; Crotonoside</t>
  </si>
  <si>
    <t>C08433</t>
  </si>
  <si>
    <t>Amataine; Subssesiline</t>
  </si>
  <si>
    <t>C08434</t>
  </si>
  <si>
    <t>6-Methylaminopurine; N6-Methyladenine</t>
  </si>
  <si>
    <t>C08435</t>
  </si>
  <si>
    <t>Triacanthine</t>
  </si>
  <si>
    <t>C08437</t>
  </si>
  <si>
    <t>Vicine</t>
  </si>
  <si>
    <t>C08438</t>
  </si>
  <si>
    <t>alpha-Amanitin</t>
  </si>
  <si>
    <t>C08439</t>
  </si>
  <si>
    <t>Phalloidin; Phalloidine</t>
  </si>
  <si>
    <t>C08440</t>
  </si>
  <si>
    <t>Phaseolotoxin; N5-[Amino(sulfoamino)phosphinyl]-L-ornithyl-L-alanyl-N6-(aminoiminomethyl)-L-lysine</t>
  </si>
  <si>
    <t>C08441</t>
  </si>
  <si>
    <t>Tentoxin</t>
  </si>
  <si>
    <t>C08442</t>
  </si>
  <si>
    <t>Ustiloxin; Ustiloxin A</t>
  </si>
  <si>
    <t>C08443</t>
  </si>
  <si>
    <t>Victorin C</t>
  </si>
  <si>
    <t>C08445</t>
  </si>
  <si>
    <t>Dehydrofalcarinone</t>
  </si>
  <si>
    <t>C08446</t>
  </si>
  <si>
    <t>(E)-Dehydromatricaria ester; trans-Dehydromatricaria ester; (E)-2-Decene-4,6,8-triynoic acid methyl ester</t>
  </si>
  <si>
    <t>C08447</t>
  </si>
  <si>
    <t>Dehydrosafynol; (2R,11E)-11-Tridecene-3,5,7,9-tetrayne-1,2-diol</t>
  </si>
  <si>
    <t>C08448</t>
  </si>
  <si>
    <t>Eutypine; 4-Hydroxy-3-(3-methyl-3-butene-1-ynyl)benzaldehyde</t>
  </si>
  <si>
    <t>C08449</t>
  </si>
  <si>
    <t>Falcarindiol</t>
  </si>
  <si>
    <t>C08450</t>
  </si>
  <si>
    <t>Falcarinol; Panaxynol</t>
  </si>
  <si>
    <t>C08451</t>
  </si>
  <si>
    <t>Falcarinone; (Z)-1,9-Heptadecadiene-4,6-diyn-3-one</t>
  </si>
  <si>
    <t>C08452</t>
  </si>
  <si>
    <t>Ichthyotherol; 2H-Pyran-3-ol, tetrahydro-2-(1-nonene-3,5,7-triynyl)-, (2S-(2alpha(E),3beta))-</t>
  </si>
  <si>
    <t>C08453</t>
  </si>
  <si>
    <t>Lachnophyllum ester; (E)-2-Decene-4,6-diynoic acid methyl ester</t>
  </si>
  <si>
    <t>C08454</t>
  </si>
  <si>
    <t>(E,E,E)-N-(2-Methylpropyl)hexadeca-2,6,8-trien-10-ynamide; (2E,6E,8E)-N-Isobutyl-2,6,8-hexadecatriene-10-yneamide</t>
  </si>
  <si>
    <t>C08455</t>
  </si>
  <si>
    <t>Mycosinol; (2E)-2-Hexa-2,4-diynylidene-1,6-dioxaspiro(4.4)nona-3,7-dien-9-ol</t>
  </si>
  <si>
    <t>C08456</t>
  </si>
  <si>
    <t>Phenylheptatriyne; 1-Phenylhepta-1,3,5-triyne</t>
  </si>
  <si>
    <t>C08457</t>
  </si>
  <si>
    <t>1-Phenyl-5-heptene-1,3-diyne; Benzene, 5-heptene-1,3-diynyl-</t>
  </si>
  <si>
    <t>C08458</t>
  </si>
  <si>
    <t>Safynol; (2R,3E,11E)-3,11-Tridecadiene-5,7,9-triyne-1,2-diol</t>
  </si>
  <si>
    <t>C08459</t>
  </si>
  <si>
    <t>Stearolic acid; 9-Stearolic acid; 9-Octadecynoic acid; Octadec-9-ynoic acid</t>
  </si>
  <si>
    <t>C08460</t>
  </si>
  <si>
    <t>alpha-Terthienyl; Terthiophene</t>
  </si>
  <si>
    <t>C08461</t>
  </si>
  <si>
    <t>Thiarubrine A; Thiarubrin A; 3-(5-Hexene-1,3-diynyl)-6-(1-propynyl)-1,2-dithiin</t>
  </si>
  <si>
    <t>C08462</t>
  </si>
  <si>
    <t>Thiarubrine B; Thiarubrin B; 3-(3-Buten-1-ynyl)-6-(1,3-pentadiynyl)-1,2-dithiin</t>
  </si>
  <si>
    <t>C08463</t>
  </si>
  <si>
    <t>Triacetylene; 1,3,5-Hexatriyne</t>
  </si>
  <si>
    <t>C08464</t>
  </si>
  <si>
    <t>1-Tridecene-3,5,7,9,11-pentayne; Tridec-1-ene-3,5,7,9,11-pentayne</t>
  </si>
  <si>
    <t>C08465</t>
  </si>
  <si>
    <t>Wyerone</t>
  </si>
  <si>
    <t>C08466</t>
  </si>
  <si>
    <t>Wyerone acid</t>
  </si>
  <si>
    <t>C08467</t>
  </si>
  <si>
    <t>Asimicin; Bullatacin</t>
  </si>
  <si>
    <t>C08468</t>
  </si>
  <si>
    <t>Acremoauxin A; 2-(3-Indolyl)propanoylmannitol</t>
  </si>
  <si>
    <t>C08469</t>
  </si>
  <si>
    <t>Aristolochic acid; Aristolochic acid I</t>
  </si>
  <si>
    <t>C08470</t>
  </si>
  <si>
    <t>Bullatacinone</t>
  </si>
  <si>
    <t>C08471</t>
  </si>
  <si>
    <t>Chalcogran</t>
  </si>
  <si>
    <t>C08472</t>
  </si>
  <si>
    <t>Avenanthramide A; 5-Hydroxy-2-[(2E)-3-(4-hydroxyphenyl)prop-2-enamido]benzoate</t>
  </si>
  <si>
    <t>C08473</t>
  </si>
  <si>
    <t>Cibarian; beta-D-Glucopyranose, 1,6-bis(3-nitropropanoate)</t>
  </si>
  <si>
    <t>C08474</t>
  </si>
  <si>
    <t>Coronarian; alpha-D-Glucopyranose, 2,6-bis(3-nitropropanoate)</t>
  </si>
  <si>
    <t>C08475</t>
  </si>
  <si>
    <t>Cucumopine</t>
  </si>
  <si>
    <t>C08476</t>
  </si>
  <si>
    <t>Chelidonic acid; 4-Oxo-4H-pyran-2,6-dicarboxylic acid</t>
  </si>
  <si>
    <t>C08477</t>
  </si>
  <si>
    <t>Dianthalexin; 7-Hydroxy-2-phenyl-4H-3,1-benzoxazin-4-one</t>
  </si>
  <si>
    <t>C08478</t>
  </si>
  <si>
    <t>Dianthramine; 2,2'-Iminobis(4-hydroxybenzoic acid)</t>
  </si>
  <si>
    <t>C08480</t>
  </si>
  <si>
    <t>6-Hydroxykynurenic acid</t>
  </si>
  <si>
    <t>C08481</t>
  </si>
  <si>
    <t>Indican; Indican, plant</t>
  </si>
  <si>
    <t>C08482</t>
  </si>
  <si>
    <t>Cucurbic acid</t>
  </si>
  <si>
    <t>C08483</t>
  </si>
  <si>
    <t>14-Dihydroxycornestin; Cornexistin</t>
  </si>
  <si>
    <t>C08484</t>
  </si>
  <si>
    <t>Epoxymurin-A</t>
  </si>
  <si>
    <t>C08485</t>
  </si>
  <si>
    <t>2-(4-Methoxyphenethyl)chromone</t>
  </si>
  <si>
    <t>C08486</t>
  </si>
  <si>
    <t>Ethyl (E,Z)-decadienoate; (2E,4Z)-2,4-Decadienoic acid ethyl ester; Ethyl trans-2,cis-4-decadienoate</t>
  </si>
  <si>
    <t>C08487</t>
  </si>
  <si>
    <t>Ethyl tiglate; Ethyl 2-methylbut-2-enoate; (E)-2-Methyl-2-butenoic acid ethyl ester</t>
  </si>
  <si>
    <t>C08488</t>
  </si>
  <si>
    <t>Giganin</t>
  </si>
  <si>
    <t>C08489</t>
  </si>
  <si>
    <t>(Z)-3,5-Hexadienyl butyrate</t>
  </si>
  <si>
    <t>C08490</t>
  </si>
  <si>
    <t>Jasmone; cis-Jasmone</t>
  </si>
  <si>
    <t>C08491</t>
  </si>
  <si>
    <t>(-)-Jasmonic acid; Jasmonic acid; {(1R,2R)-3-Oxo-2-[(Z)pent-2-enyl]cyclopent-2-enyl}acetic acid; Jasmonate; (-)-Jasmonate</t>
  </si>
  <si>
    <t>C08492</t>
  </si>
  <si>
    <t>3-Hexenol; Leaf alcohol; 3-Hexen-1-ol; (3Z)-3-Hexen-1-ol; cis-3-Hexen-1-ol; (3Z)-Hex-3-en-1-ol</t>
  </si>
  <si>
    <t>C08493</t>
  </si>
  <si>
    <t>Indole-3-carboxaldehyde; Indole-3-carbaldehyde</t>
  </si>
  <si>
    <t>C08494</t>
  </si>
  <si>
    <t>Isotan B</t>
  </si>
  <si>
    <t>C08495</t>
  </si>
  <si>
    <t>Karakin; Endecaphillin A; beta-D-Glucopyranose, 1,2,6-tris(3-nitropropanoate)</t>
  </si>
  <si>
    <t>C08496</t>
  </si>
  <si>
    <t>Lycomarasmine B; Lycomarasmine</t>
  </si>
  <si>
    <t>C08497</t>
  </si>
  <si>
    <t>(E)-2-Hexenal; trans-2-Hexenal; Leaf aldehyde; (2E)-Hexenal</t>
  </si>
  <si>
    <t>C08498</t>
  </si>
  <si>
    <t>Lilac aldehyde</t>
  </si>
  <si>
    <t>C08499</t>
  </si>
  <si>
    <t>Nona-2,6-dienal; (2E,6Z)-2,6-Nonadienal</t>
  </si>
  <si>
    <t>C08501</t>
  </si>
  <si>
    <t>gamma-Nonalactone; delta-n-Amylbutyrolactone; Dihydro-5-pentyl-2(3H)-furanone</t>
  </si>
  <si>
    <t>C08502</t>
  </si>
  <si>
    <t>Parasorbic acid</t>
  </si>
  <si>
    <t>C08503</t>
  </si>
  <si>
    <t>Pinolidoxin</t>
  </si>
  <si>
    <t>C08504</t>
  </si>
  <si>
    <t>Macrozamin</t>
  </si>
  <si>
    <t>C08505</t>
  </si>
  <si>
    <t>Purpureacin-1</t>
  </si>
  <si>
    <t>C08506</t>
  </si>
  <si>
    <t>Methoxybrassinin</t>
  </si>
  <si>
    <t>C08507</t>
  </si>
  <si>
    <t>Miserotoxin</t>
  </si>
  <si>
    <t>C08509</t>
  </si>
  <si>
    <t>Putaminoxin</t>
  </si>
  <si>
    <t>C08510</t>
  </si>
  <si>
    <t>Ruscopine</t>
  </si>
  <si>
    <t>C08511</t>
  </si>
  <si>
    <t>Tenuazonic acid; (5S,8S)-3-Acetyl-5-sec-butylpyrrolidine-2,4-dione</t>
  </si>
  <si>
    <t>C08512</t>
  </si>
  <si>
    <t>Ranunculin</t>
  </si>
  <si>
    <t>C08513</t>
  </si>
  <si>
    <t>Acetylcaranine; Belamarine</t>
  </si>
  <si>
    <t>C08514</t>
  </si>
  <si>
    <t>3-Acetylnerbowdine</t>
  </si>
  <si>
    <t>C08515</t>
  </si>
  <si>
    <t>Albomaculine</t>
  </si>
  <si>
    <t>C08516</t>
  </si>
  <si>
    <t>Amaryllisine</t>
  </si>
  <si>
    <t>C08517</t>
  </si>
  <si>
    <t>Ambelline; (3alpha,11S)-1,2-Didehydro-3,7-dimethoxycrinan-11-ol</t>
  </si>
  <si>
    <t>C08518</t>
  </si>
  <si>
    <t>Belladine</t>
  </si>
  <si>
    <t>C08519</t>
  </si>
  <si>
    <t>Brunsvigine; (-)-Brunsvigine; 3alpha-Pancracine</t>
  </si>
  <si>
    <t>C08520</t>
  </si>
  <si>
    <t>Candimine</t>
  </si>
  <si>
    <t>C08521</t>
  </si>
  <si>
    <t>Caranine</t>
  </si>
  <si>
    <t>C08522</t>
  </si>
  <si>
    <t>Caribine</t>
  </si>
  <si>
    <t>C08523</t>
  </si>
  <si>
    <t>Carinatine</t>
  </si>
  <si>
    <t>C08524</t>
  </si>
  <si>
    <t>Cavinine</t>
  </si>
  <si>
    <t>C08525</t>
  </si>
  <si>
    <t>Crinamine; (3alpha,5alpha,11R,13beta,19alpha)-1, 2-Didehydro-3-methoxycrinan-11-ol</t>
  </si>
  <si>
    <t>C08526</t>
  </si>
  <si>
    <t>Galanthamine; Galantamine</t>
  </si>
  <si>
    <t>C08527</t>
  </si>
  <si>
    <t>Haemanthamine; Hemanthamine; (3beta,5alpha,11R,13beta,19alpha)-1,2-Didehydro-3-methoxycrinan-11-ol; (+)-Haemanthamine</t>
  </si>
  <si>
    <t>C08528</t>
  </si>
  <si>
    <t>Hippeastrine</t>
  </si>
  <si>
    <t>C08529</t>
  </si>
  <si>
    <t>Kalbreclasine</t>
  </si>
  <si>
    <t>C08530</t>
  </si>
  <si>
    <t>Lycorenine</t>
  </si>
  <si>
    <t>C08531</t>
  </si>
  <si>
    <t>Lycoricidine</t>
  </si>
  <si>
    <t>C08532</t>
  </si>
  <si>
    <t>Lycorine</t>
  </si>
  <si>
    <t>C08533</t>
  </si>
  <si>
    <t>Narciclasine</t>
  </si>
  <si>
    <t>C08534</t>
  </si>
  <si>
    <t>Narwedine; (-)-Narwedine; Galanthaminone</t>
  </si>
  <si>
    <t>C08535</t>
  </si>
  <si>
    <t>Pancratistatin</t>
  </si>
  <si>
    <t>C08536</t>
  </si>
  <si>
    <t>Pretazettine</t>
  </si>
  <si>
    <t>C08537</t>
  </si>
  <si>
    <t>Amaranthin</t>
  </si>
  <si>
    <t>C08538</t>
  </si>
  <si>
    <t>Betalamic acid</t>
  </si>
  <si>
    <t>C08539</t>
  </si>
  <si>
    <t>Betanidin; (2S)-4-[2-[(2S)-2-Carboxy-2,3-dihydro-5,6-dihydroxy-1H-indol-1-yl]ethenyl]-2,3-dihydro-2,6-pyridinedicarboxylic acid</t>
  </si>
  <si>
    <t>C08540</t>
  </si>
  <si>
    <t>Betanin</t>
  </si>
  <si>
    <t>C08541</t>
  </si>
  <si>
    <t>Bougainvillein-r-I; Bougainvillein-v</t>
  </si>
  <si>
    <t>C08542</t>
  </si>
  <si>
    <t>Celosianin II</t>
  </si>
  <si>
    <t>C08543</t>
  </si>
  <si>
    <t>Dopaxanthin</t>
  </si>
  <si>
    <t>C08544</t>
  </si>
  <si>
    <t>Gomphrenin-I</t>
  </si>
  <si>
    <t>C08545</t>
  </si>
  <si>
    <t>Squamocin</t>
  </si>
  <si>
    <t>C08546</t>
  </si>
  <si>
    <t>Tiglyl tiglate; (E)-2-Methylcrotonic acid (E)-2-methyl-2-butenyl ester</t>
  </si>
  <si>
    <t>C08547</t>
  </si>
  <si>
    <t>Gomphrenin-V</t>
  </si>
  <si>
    <t>C08548</t>
  </si>
  <si>
    <t>Humilixanthin</t>
  </si>
  <si>
    <t>C08549</t>
  </si>
  <si>
    <t>Indicaxanthin</t>
  </si>
  <si>
    <t>C08550</t>
  </si>
  <si>
    <t>Iresinin I</t>
  </si>
  <si>
    <t>C08551</t>
  </si>
  <si>
    <t>Isobetanin</t>
  </si>
  <si>
    <t>C08552</t>
  </si>
  <si>
    <t>Lampranthin II</t>
  </si>
  <si>
    <t>C08553</t>
  </si>
  <si>
    <t>PM-Toxin A; (4R,12R,20R,28R)-4,12,20,28-Tetrahydroxy-2,10,18,26-tritriacontanetetrone</t>
  </si>
  <si>
    <t>C08554</t>
  </si>
  <si>
    <t>Miraxanthin-I</t>
  </si>
  <si>
    <t>C08555</t>
  </si>
  <si>
    <t>Miraxanthin-II</t>
  </si>
  <si>
    <t>C08556</t>
  </si>
  <si>
    <t>Miraxanthin-III</t>
  </si>
  <si>
    <t>C08557</t>
  </si>
  <si>
    <t>Miraxanthin-V</t>
  </si>
  <si>
    <t>C08558</t>
  </si>
  <si>
    <t>Tuberonic acid glucoside; 12-Hydroxyjasmonic acid 12-O-beta-D-glucoside</t>
  </si>
  <si>
    <t>C08559</t>
  </si>
  <si>
    <t>Musca-aurin-I; Muscaaurin I</t>
  </si>
  <si>
    <t>C08560</t>
  </si>
  <si>
    <t>Musca-aurin-II; Muscaaurin II</t>
  </si>
  <si>
    <t>C08561</t>
  </si>
  <si>
    <t>Tuliposide A</t>
  </si>
  <si>
    <t>C08562</t>
  </si>
  <si>
    <t>Musca-aurin-VII; Muscaaurin VII</t>
  </si>
  <si>
    <t>C08563</t>
  </si>
  <si>
    <t>Muscapurpurin</t>
  </si>
  <si>
    <t>C08564</t>
  </si>
  <si>
    <t>Portulacaxanthin I</t>
  </si>
  <si>
    <t>C08565</t>
  </si>
  <si>
    <t>Portulacaxanthin II</t>
  </si>
  <si>
    <t>C08566</t>
  </si>
  <si>
    <t>Portulacaxanthin III</t>
  </si>
  <si>
    <t>C08567</t>
  </si>
  <si>
    <t>Prebetanin</t>
  </si>
  <si>
    <t>C08568</t>
  </si>
  <si>
    <t>Vulgaxanthin-I</t>
  </si>
  <si>
    <t>C08569</t>
  </si>
  <si>
    <t>Vulgaxanthin-II</t>
  </si>
  <si>
    <t>C08570</t>
  </si>
  <si>
    <t>Tuliposide B</t>
  </si>
  <si>
    <t>C08571</t>
  </si>
  <si>
    <t>gamma-Undecalactone; 2(3H)-Furanone, 5-heptyldihydro-</t>
  </si>
  <si>
    <t>C08572</t>
  </si>
  <si>
    <t>Uvaricin</t>
  </si>
  <si>
    <t>C08573</t>
  </si>
  <si>
    <t>Abyssinone VI</t>
  </si>
  <si>
    <t>C08574</t>
  </si>
  <si>
    <t>Apigeninidin</t>
  </si>
  <si>
    <t>C08575</t>
  </si>
  <si>
    <t>Aurantinidin</t>
  </si>
  <si>
    <t>C08576</t>
  </si>
  <si>
    <t>Aureusidin</t>
  </si>
  <si>
    <t>C08577</t>
  </si>
  <si>
    <t>Bracteatin</t>
  </si>
  <si>
    <t>C08578</t>
  </si>
  <si>
    <t>Butein</t>
  </si>
  <si>
    <t>C08579</t>
  </si>
  <si>
    <t>Antheraxanthin</t>
  </si>
  <si>
    <t>C08580</t>
  </si>
  <si>
    <t>Astaxanthin; (3S,3'S)-Astaxanthin; (3S,3'S)-3,3'-Dihydroxy-beta,beta-carotene-4,4'-dione</t>
  </si>
  <si>
    <t>C08581</t>
  </si>
  <si>
    <t>Azafrin</t>
  </si>
  <si>
    <t>C08582</t>
  </si>
  <si>
    <t>Bixin; Methyl (9-cis)-hydrogen-6,6'-diapo-psi,psi-carotenedioate</t>
  </si>
  <si>
    <t>C08583</t>
  </si>
  <si>
    <t>Canthaxanthin</t>
  </si>
  <si>
    <t>C08584</t>
  </si>
  <si>
    <t>Capsanthin</t>
  </si>
  <si>
    <t>C08585</t>
  </si>
  <si>
    <t>Capsorubin</t>
  </si>
  <si>
    <t>C08586</t>
  </si>
  <si>
    <t>delta-Carotene</t>
  </si>
  <si>
    <t>C08587</t>
  </si>
  <si>
    <t>beta-Carotene 5,6-epoxide; 5,6-Epoxy-beta,beta-carotene</t>
  </si>
  <si>
    <t>C08588</t>
  </si>
  <si>
    <t>Crocetin; 8,8'-Diapocarotene-8,8'-dioic acid</t>
  </si>
  <si>
    <t>C08589</t>
  </si>
  <si>
    <t>Crocin</t>
  </si>
  <si>
    <t>C08590</t>
  </si>
  <si>
    <t>Zeinoxanthin; 3-Hydroxy-alpha-carotene; (3R,6'R)-beta,epsilon-Caroten-3-ol</t>
  </si>
  <si>
    <t>C08591</t>
  </si>
  <si>
    <t>beta-Cryptoxanthin</t>
  </si>
  <si>
    <t>C08592</t>
  </si>
  <si>
    <t>Echinenone; beta,beta-Caroten-4-one</t>
  </si>
  <si>
    <t>C08593</t>
  </si>
  <si>
    <t>Eschscholtzxanthin</t>
  </si>
  <si>
    <t>C08594</t>
  </si>
  <si>
    <t>Flavoxanthin</t>
  </si>
  <si>
    <t>C08595</t>
  </si>
  <si>
    <t>Capensinidin</t>
  </si>
  <si>
    <t>C08596</t>
  </si>
  <si>
    <t>Fucoxanthin</t>
  </si>
  <si>
    <t>C08597</t>
  </si>
  <si>
    <t>Helenien; Xantofyl palmitate</t>
  </si>
  <si>
    <t>C08598</t>
  </si>
  <si>
    <t>Carthamone</t>
  </si>
  <si>
    <t>C08599</t>
  </si>
  <si>
    <t>Lactucaxanthin</t>
  </si>
  <si>
    <t>C08600</t>
  </si>
  <si>
    <t>Silandrin</t>
  </si>
  <si>
    <t>C08601</t>
  </si>
  <si>
    <t>Lutein; Xanthophyll</t>
  </si>
  <si>
    <t>C08602</t>
  </si>
  <si>
    <t>Lutein 5,6-epoxide</t>
  </si>
  <si>
    <t>C08603</t>
  </si>
  <si>
    <t>Lycoxanthin</t>
  </si>
  <si>
    <t>C08604</t>
  </si>
  <si>
    <t>Cyanidin 3-O-glucoside; Chrysanthemin; Cyanidin 3-O-beta-D-glucoside</t>
  </si>
  <si>
    <t>C08605</t>
  </si>
  <si>
    <t>Citroxanthin; Mutatochrome</t>
  </si>
  <si>
    <t>C08606</t>
  </si>
  <si>
    <t>Neoxanthin; all-trans-Neoxanthin</t>
  </si>
  <si>
    <t>C08607</t>
  </si>
  <si>
    <t>Neurosporaxanthin; all-trans-Neurosporaxanthin</t>
  </si>
  <si>
    <t>C08608</t>
  </si>
  <si>
    <t>Norbixin</t>
  </si>
  <si>
    <t>C08609</t>
  </si>
  <si>
    <t>Physalien; Zeaxanthin dipalmitate</t>
  </si>
  <si>
    <t>C08610</t>
  </si>
  <si>
    <t>Rhodoxanthin</t>
  </si>
  <si>
    <t>C08611</t>
  </si>
  <si>
    <t>Rubixanthin</t>
  </si>
  <si>
    <t>C08612</t>
  </si>
  <si>
    <t>Cyanidin 3-O-(6''-glucosyl-2''-xylosylgalactoside); Cyanidin 3-O-(6-O-beta-D-glucosyl-2-O-beta-D-xylosyl-beta-D-galactoside)</t>
  </si>
  <si>
    <t>C08613</t>
  </si>
  <si>
    <t>Torulene</t>
  </si>
  <si>
    <t>C08614</t>
  </si>
  <si>
    <t>Violaxanthin; all-trans-Violaxanthin</t>
  </si>
  <si>
    <t>C08615</t>
  </si>
  <si>
    <t>alpha-Amyrin</t>
  </si>
  <si>
    <t>C08616</t>
  </si>
  <si>
    <t>beta-Amyrin; beta-Amyrenol</t>
  </si>
  <si>
    <t>C08617</t>
  </si>
  <si>
    <t>Asiatic acid</t>
  </si>
  <si>
    <t>C08618</t>
  </si>
  <si>
    <t>Betulin</t>
  </si>
  <si>
    <t>C08619</t>
  </si>
  <si>
    <t>Betulinic acid</t>
  </si>
  <si>
    <t>C08620</t>
  </si>
  <si>
    <t>Cyanidin 3-O-rutinoside; Cyanidin 3-O-rhamnosylglucoside; Keracyanin</t>
  </si>
  <si>
    <t>C08621</t>
  </si>
  <si>
    <t>Dammarenediol-I</t>
  </si>
  <si>
    <t>C08622</t>
  </si>
  <si>
    <t>Dipterocarpol</t>
  </si>
  <si>
    <t>C08623</t>
  </si>
  <si>
    <t>alpha-Elemolic acid</t>
  </si>
  <si>
    <t>C08624</t>
  </si>
  <si>
    <t>Euphol</t>
  </si>
  <si>
    <t>C08625</t>
  </si>
  <si>
    <t>Fernene</t>
  </si>
  <si>
    <t>C08626</t>
  </si>
  <si>
    <t>Friedelin</t>
  </si>
  <si>
    <t>C08627</t>
  </si>
  <si>
    <t>Hopane-29-acetate</t>
  </si>
  <si>
    <t>C08628</t>
  </si>
  <si>
    <t>Lupeol</t>
  </si>
  <si>
    <t>C08629</t>
  </si>
  <si>
    <t>Cyanidin 3,5,3'-tri-O-glucoside</t>
  </si>
  <si>
    <t>C08630</t>
  </si>
  <si>
    <t>Lupeol acetate; 3-Acetyllupeol</t>
  </si>
  <si>
    <t>C08631</t>
  </si>
  <si>
    <t>Messagenin</t>
  </si>
  <si>
    <t>C08632</t>
  </si>
  <si>
    <t>Papyriferic acid</t>
  </si>
  <si>
    <t>C08633</t>
  </si>
  <si>
    <t>Pristimerin</t>
  </si>
  <si>
    <t>C08634</t>
  </si>
  <si>
    <t>Sapelin A</t>
  </si>
  <si>
    <t>C08635</t>
  </si>
  <si>
    <t>Taccalonolide A</t>
  </si>
  <si>
    <t>C08636</t>
  </si>
  <si>
    <t>Taraxasterol</t>
  </si>
  <si>
    <t>C08637</t>
  </si>
  <si>
    <t>Taraxerol</t>
  </si>
  <si>
    <t>C08638</t>
  </si>
  <si>
    <t>Tingenone</t>
  </si>
  <si>
    <t>C08639</t>
  </si>
  <si>
    <t>Cyanidin 3,5-O-diglucoside; Cyanin; Cyanidin 3,5-di-O-glucoside; Cyanidin 3,5-di-O-beta-D-glucoside</t>
  </si>
  <si>
    <t>C08640</t>
  </si>
  <si>
    <t>Delphinidin 3,3',5'-tri-O-glucoside</t>
  </si>
  <si>
    <t>C08641</t>
  </si>
  <si>
    <t>Gentiodelphin</t>
  </si>
  <si>
    <t>C08642</t>
  </si>
  <si>
    <t>Heavenly blue anthocyanin; Peonidin 3-(2-(6-(3-(glucosyl)caffeoyl)glucosyl)-6-(4-(6-(3-(glucosyl)caffeoyl)glucosyl)caffeoyl)glucoside) 5-glucoside</t>
  </si>
  <si>
    <t>C08643</t>
  </si>
  <si>
    <t>Hirsutidin</t>
  </si>
  <si>
    <t>C08644</t>
  </si>
  <si>
    <t>Hispidol</t>
  </si>
  <si>
    <t>C08646</t>
  </si>
  <si>
    <t>6-Hydroxycyanidin</t>
  </si>
  <si>
    <t>C08647</t>
  </si>
  <si>
    <t>Cyanidin 3-O-galactoside; Cyanidin 3-O-beta-D-galactoside; Ideain</t>
  </si>
  <si>
    <t>C08648</t>
  </si>
  <si>
    <t>Isobavachalcone</t>
  </si>
  <si>
    <t>C08649</t>
  </si>
  <si>
    <t>Isobutrin</t>
  </si>
  <si>
    <t>C08650</t>
  </si>
  <si>
    <t>Isoliquiritigenin</t>
  </si>
  <si>
    <t>C08651</t>
  </si>
  <si>
    <t>Leptosidin</t>
  </si>
  <si>
    <t>C08652</t>
  </si>
  <si>
    <t>Luteolinidin</t>
  </si>
  <si>
    <t>C08653</t>
  </si>
  <si>
    <t>Malonylawobanin</t>
  </si>
  <si>
    <t>C08654</t>
  </si>
  <si>
    <t>Acetylbrowniine; Browniine 14-acetate</t>
  </si>
  <si>
    <t>C08655</t>
  </si>
  <si>
    <t>Aconifine; Aconitane-3,8,10,13,14,15-hexol, 20-ethyl-4-(methoxymethyl)-1,6,16-trimethoxy-, 8-acetate 14-benzoate, (1-alpha,3-alpha,6-alpha,14-alpha,15-alpha,16-beta)-</t>
  </si>
  <si>
    <t>C08656</t>
  </si>
  <si>
    <t>Ajaconine</t>
  </si>
  <si>
    <t>C08657</t>
  </si>
  <si>
    <t>Anhwiedelphinine</t>
  </si>
  <si>
    <t>C08658</t>
  </si>
  <si>
    <t>Anopterine</t>
  </si>
  <si>
    <t>C08659</t>
  </si>
  <si>
    <t>Inuline; Anthranoyllycoctonine</t>
  </si>
  <si>
    <t>C08660</t>
  </si>
  <si>
    <t>Atisine</t>
  </si>
  <si>
    <t>C08661</t>
  </si>
  <si>
    <t>Avadharidine; Aconitane-7,8-diol, 4-(((2-((4-amino-1,4-dioxobutyl)amino)benzoyl)oxy)methyl)-20-ethyl-1,6,14,16-tetramethoxy-, (1alpha,6beta,14alpha,16beta)-</t>
  </si>
  <si>
    <t>C08662</t>
  </si>
  <si>
    <t>Barbinine; Aconitan-14-one, 7,8-dihydroxy-20-ethyl-4-(((2-(3-methyl-2,5-dioxo-1-pyrrolidinyl)benzoyl)oxy)methyl)-1,6,16-trimethoxy-, (1-alpha,4(S),6-beta,16-beta)-</t>
  </si>
  <si>
    <t>C08663</t>
  </si>
  <si>
    <t>Beiwutine</t>
  </si>
  <si>
    <t>C08664</t>
  </si>
  <si>
    <t>Bikhaconitine</t>
  </si>
  <si>
    <t>C08665</t>
  </si>
  <si>
    <t>Browniine; Aconitane-7,8,14-triol, 20-ethyl-4-(methoxymethyl)-1,6,16-trimethoxy-, (1-alpha,6-beta,14-alpha,16-beta)-</t>
  </si>
  <si>
    <t>C08666</t>
  </si>
  <si>
    <t>Cammaconine; Columbiananine</t>
  </si>
  <si>
    <t>C08667</t>
  </si>
  <si>
    <t>Cardiopetalidine</t>
  </si>
  <si>
    <t>C08668</t>
  </si>
  <si>
    <t>Septentriodine; Cashmiradelphine</t>
  </si>
  <si>
    <t>C08669</t>
  </si>
  <si>
    <t>Cassaidine</t>
  </si>
  <si>
    <t>C08670</t>
  </si>
  <si>
    <t>Cassaine</t>
  </si>
  <si>
    <t>C08671</t>
  </si>
  <si>
    <t>Condelphine</t>
  </si>
  <si>
    <t>C08672</t>
  </si>
  <si>
    <t>Cuauchichicine; Veatchine,15-deoxy-16,17-dihydro-15-oxo-, (16-beta,20S)-</t>
  </si>
  <si>
    <t>C08673</t>
  </si>
  <si>
    <t>14-Deacetylnudicauline</t>
  </si>
  <si>
    <t>C08674</t>
  </si>
  <si>
    <t>Delavaine A</t>
  </si>
  <si>
    <t>C08675</t>
  </si>
  <si>
    <t>Delcorine</t>
  </si>
  <si>
    <t>C08676</t>
  </si>
  <si>
    <t>Delcosine</t>
  </si>
  <si>
    <t>C08677</t>
  </si>
  <si>
    <t>Delphinine</t>
  </si>
  <si>
    <t>C08678</t>
  </si>
  <si>
    <t>Delsoline</t>
  </si>
  <si>
    <t>C08679</t>
  </si>
  <si>
    <t>Deltaline; Aconitane-6,10-diol, 20-ethyl-4-methyl-7,8-(methylenebis(oxy))-, 1,14,16-trimethoxy-, 6-acetate, (1-alpha,6-beta,14-alpha,16-beta)-</t>
  </si>
  <si>
    <t>C08680</t>
  </si>
  <si>
    <t>Denudatine</t>
  </si>
  <si>
    <t>C08681</t>
  </si>
  <si>
    <t>Elatine; Aconitane-4-methanol, 20-ethyl-7,8-(methylenebis(oxy))-, 1,6,14,16-tetramethoxy-2-(3-methyl-2,5-dioxo-1-pyrrolidinyl)benzoate(ester), (1-alpha,6-beta,14-alpha,16-beta)-</t>
  </si>
  <si>
    <t>C08682</t>
  </si>
  <si>
    <t>Erythrophleguine</t>
  </si>
  <si>
    <t>C08683</t>
  </si>
  <si>
    <t>Falaconitine</t>
  </si>
  <si>
    <t>C08684</t>
  </si>
  <si>
    <t>Finaconitine</t>
  </si>
  <si>
    <t>C08685</t>
  </si>
  <si>
    <t>Garryine</t>
  </si>
  <si>
    <t>C08686</t>
  </si>
  <si>
    <t>Heteratisine</t>
  </si>
  <si>
    <t>C08687</t>
  </si>
  <si>
    <t>Hetisine; Hetisan-2,11,13-triol</t>
  </si>
  <si>
    <t>C08688</t>
  </si>
  <si>
    <t>Hypaconitine</t>
  </si>
  <si>
    <t>C08689</t>
  </si>
  <si>
    <t>Icaceine</t>
  </si>
  <si>
    <t>C08690</t>
  </si>
  <si>
    <t>Icacine</t>
  </si>
  <si>
    <t>C08691</t>
  </si>
  <si>
    <t>Indaconitine</t>
  </si>
  <si>
    <t>C08692</t>
  </si>
  <si>
    <t>Jesaconitine</t>
  </si>
  <si>
    <t>C08693</t>
  </si>
  <si>
    <t>Karakoline; Aconitane-1,8,14-triol, 20-ethyl-16-methoxy-4-methyl-, (1-alpha,14-alpha,16-beta)-</t>
  </si>
  <si>
    <t>C08694</t>
  </si>
  <si>
    <t>Lappaconitine</t>
  </si>
  <si>
    <t>C08695</t>
  </si>
  <si>
    <t>Lindheimerine</t>
  </si>
  <si>
    <t>C08696</t>
  </si>
  <si>
    <t>Lycaconitine</t>
  </si>
  <si>
    <t>C08697</t>
  </si>
  <si>
    <t>Lycoctonine</t>
  </si>
  <si>
    <t>C08698</t>
  </si>
  <si>
    <t>Mesaconitine</t>
  </si>
  <si>
    <t>C08699</t>
  </si>
  <si>
    <t>Methyllycaconitine</t>
  </si>
  <si>
    <t>C08700</t>
  </si>
  <si>
    <t>Napelline</t>
  </si>
  <si>
    <t>C08701</t>
  </si>
  <si>
    <t>Norerythrostachaldine</t>
  </si>
  <si>
    <t>C08702</t>
  </si>
  <si>
    <t>Nudicauline</t>
  </si>
  <si>
    <t>C08703</t>
  </si>
  <si>
    <t>Ovatine</t>
  </si>
  <si>
    <t>C08704</t>
  </si>
  <si>
    <t>Pseudoaconitine</t>
  </si>
  <si>
    <t>C08705</t>
  </si>
  <si>
    <t>Ryanodine; Ryania</t>
  </si>
  <si>
    <t>C08706</t>
  </si>
  <si>
    <t>Septentrionine</t>
  </si>
  <si>
    <t>C08707</t>
  </si>
  <si>
    <t>Songorine; Zongorine; Napellonine</t>
  </si>
  <si>
    <t>C08708</t>
  </si>
  <si>
    <t>Spiradine A; 6-Hydroxyhetisan-11-one</t>
  </si>
  <si>
    <t>C08709</t>
  </si>
  <si>
    <t>Spiramine A</t>
  </si>
  <si>
    <t>C08710</t>
  </si>
  <si>
    <t>Spirasine I</t>
  </si>
  <si>
    <t>C08711</t>
  </si>
  <si>
    <t>Spiredine</t>
  </si>
  <si>
    <t>C08712</t>
  </si>
  <si>
    <t>Staphidine</t>
  </si>
  <si>
    <t>C08713</t>
  </si>
  <si>
    <t>Talatizamine</t>
  </si>
  <si>
    <t>C08714</t>
  </si>
  <si>
    <t>Thalicsessine; 21-(2-Hydroxyethyl)-6,21-secohetisan-6,11,19-trione</t>
  </si>
  <si>
    <t>C08715</t>
  </si>
  <si>
    <t>Tricornine</t>
  </si>
  <si>
    <t>C08716</t>
  </si>
  <si>
    <t>Malvidin</t>
  </si>
  <si>
    <t>C08717</t>
  </si>
  <si>
    <t>Silychristin</t>
  </si>
  <si>
    <t>C08718</t>
  </si>
  <si>
    <t>Malvin; Malvidin-3,5-diglucoside</t>
  </si>
  <si>
    <t>C08719</t>
  </si>
  <si>
    <t>Sophoranone</t>
  </si>
  <si>
    <t>C08720</t>
  </si>
  <si>
    <t>Maritimetin</t>
  </si>
  <si>
    <t>C08721</t>
  </si>
  <si>
    <t>Polysialic acid acetylated at O-9</t>
  </si>
  <si>
    <t>C08722</t>
  </si>
  <si>
    <t>4,5-Methylenedioxy-6-hydroxyaurone</t>
  </si>
  <si>
    <t>C08723</t>
  </si>
  <si>
    <t>Monardaein</t>
  </si>
  <si>
    <t>C08724</t>
  </si>
  <si>
    <t>Okanin</t>
  </si>
  <si>
    <t>C08725</t>
  </si>
  <si>
    <t>Pelargonin; Pelargonidin 3,5-di-beta-D-glucoside</t>
  </si>
  <si>
    <t>C08726</t>
  </si>
  <si>
    <t>Peonidin; 3,5,7-Trihydroxy-2-(4-hydroxy-3-methoxyphenyl)-1-benzopyrylium chloride</t>
  </si>
  <si>
    <t>C08727</t>
  </si>
  <si>
    <t>Petunidin; Petunidin chloride</t>
  </si>
  <si>
    <t>C08728</t>
  </si>
  <si>
    <t>Riccionidin A</t>
  </si>
  <si>
    <t>C08729</t>
  </si>
  <si>
    <t>Rosinidin</t>
  </si>
  <si>
    <t>C08730</t>
  </si>
  <si>
    <t>Sulphuretin; Sulfuretin</t>
  </si>
  <si>
    <t>C08731</t>
  </si>
  <si>
    <t>Xenognosin A</t>
  </si>
  <si>
    <t>C08732</t>
  </si>
  <si>
    <t>Albafuran A; 4-((2E)-3,7-Dimethyl-2,6-octadienyl)-5-(6-hydroxy-2-benzofuranyl)-1,3-benzenediol</t>
  </si>
  <si>
    <t>C08733</t>
  </si>
  <si>
    <t>Ammeline; 2-Hydroxy-4,6-diamino-1,3,5-triazine</t>
  </si>
  <si>
    <t>C08734</t>
  </si>
  <si>
    <t>Ammelide; 2,4-Dihydroxy-6-amino-1,3,5-triazine</t>
  </si>
  <si>
    <t>C08735</t>
  </si>
  <si>
    <t>2-Chloro-4-hydroxy-6-amino-1,3,5-triazine</t>
  </si>
  <si>
    <t>C08736</t>
  </si>
  <si>
    <t>6-Chloro-1,3,5-triazine-2,4(1H,3H)-dione; 2-Chloro-4,6-dihydroxy-1,3,5-triazine</t>
  </si>
  <si>
    <t>C08737</t>
  </si>
  <si>
    <t>Melamine; 2,4,6-Triamino-1,3,5-triazine</t>
  </si>
  <si>
    <t>C08738</t>
  </si>
  <si>
    <t>Albanol A; Mulberrofuran G</t>
  </si>
  <si>
    <t>C08739</t>
  </si>
  <si>
    <t>alpha-Cotonefuran</t>
  </si>
  <si>
    <t>C08740</t>
  </si>
  <si>
    <t>beta-Cotonefuran</t>
  </si>
  <si>
    <t>C08741</t>
  </si>
  <si>
    <t>Dehydrotremetone</t>
  </si>
  <si>
    <t>C08742</t>
  </si>
  <si>
    <t>2,8-Dihydroxy-3,4,7-trimethoxydibenzofuran</t>
  </si>
  <si>
    <t>C08743</t>
  </si>
  <si>
    <t>Eriobofuran; 2,4-Dimethoxydibenzofuran-3-ol</t>
  </si>
  <si>
    <t>C08744</t>
  </si>
  <si>
    <t>Dihydroeuparin; 6-Hydroxytremetone</t>
  </si>
  <si>
    <t>C08745</t>
  </si>
  <si>
    <t>Lithospermic acid</t>
  </si>
  <si>
    <t>C08746</t>
  </si>
  <si>
    <t>Ailanthinone</t>
  </si>
  <si>
    <t>C08747</t>
  </si>
  <si>
    <t>Ailanthone</t>
  </si>
  <si>
    <t>C08748</t>
  </si>
  <si>
    <t>Azadirachtin A; Azadirachtin</t>
  </si>
  <si>
    <t>C08749</t>
  </si>
  <si>
    <t>Bruceantin</t>
  </si>
  <si>
    <t>C08750</t>
  </si>
  <si>
    <t>Bruceantinol</t>
  </si>
  <si>
    <t>C08751</t>
  </si>
  <si>
    <t>Bruceine B</t>
  </si>
  <si>
    <t>C08752</t>
  </si>
  <si>
    <t>Bruceine D</t>
  </si>
  <si>
    <t>C08753</t>
  </si>
  <si>
    <t>Bruceoside A</t>
  </si>
  <si>
    <t>C08754</t>
  </si>
  <si>
    <t>Brusatol</t>
  </si>
  <si>
    <t>C08755</t>
  </si>
  <si>
    <t>Castelanone</t>
  </si>
  <si>
    <t>C08756</t>
  </si>
  <si>
    <t>Chaparrin</t>
  </si>
  <si>
    <t>C08757</t>
  </si>
  <si>
    <t>Chaparrinone</t>
  </si>
  <si>
    <t>C08758</t>
  </si>
  <si>
    <t>Chaparrolide</t>
  </si>
  <si>
    <t>C08759</t>
  </si>
  <si>
    <t>Eurycomalactone</t>
  </si>
  <si>
    <t>C08760</t>
  </si>
  <si>
    <t>Glaucarubin</t>
  </si>
  <si>
    <t>C08761</t>
  </si>
  <si>
    <t>6-Methoxy-alpha-pyrufuran</t>
  </si>
  <si>
    <t>C08762</t>
  </si>
  <si>
    <t>6-O-Methyleuparin; 1-(6-Methoxy-2-prop-1-en-2-yl-1-benzofuran-5-yl)ethanone</t>
  </si>
  <si>
    <t>C08763</t>
  </si>
  <si>
    <t>Glaucarubinone</t>
  </si>
  <si>
    <t>C08764</t>
  </si>
  <si>
    <t>Glaucarubolone</t>
  </si>
  <si>
    <t>C08765</t>
  </si>
  <si>
    <t>Glycinoeclepin A</t>
  </si>
  <si>
    <t>C08766</t>
  </si>
  <si>
    <t>Harrisonin</t>
  </si>
  <si>
    <t>C08767</t>
  </si>
  <si>
    <t>12alpha-Hydroxyamoorstatin</t>
  </si>
  <si>
    <t>C08768</t>
  </si>
  <si>
    <t>Ichangin</t>
  </si>
  <si>
    <t>C08769</t>
  </si>
  <si>
    <t>Isobrucein A</t>
  </si>
  <si>
    <t>C08770</t>
  </si>
  <si>
    <t>Isobrucein B</t>
  </si>
  <si>
    <t>C08771</t>
  </si>
  <si>
    <t>Neoquassin</t>
  </si>
  <si>
    <t>C08772</t>
  </si>
  <si>
    <t>Nigakihemiacetal A</t>
  </si>
  <si>
    <t>C08773</t>
  </si>
  <si>
    <t>Nomilin</t>
  </si>
  <si>
    <t>C08774</t>
  </si>
  <si>
    <t>(Z)-Dehydromatricaria ester; cis-Dehydromatricaria ester; (Z)-2-Decene-4,6,8-triynoic acid methyl ester</t>
  </si>
  <si>
    <t>C08775</t>
  </si>
  <si>
    <t>Obacunone</t>
  </si>
  <si>
    <t>C08776</t>
  </si>
  <si>
    <t>Picrasin C; Nigakilactone J; Quassin</t>
  </si>
  <si>
    <t>C08777</t>
  </si>
  <si>
    <t>Quassimarin</t>
  </si>
  <si>
    <t>C08778</t>
  </si>
  <si>
    <t>Quassin; Nigakilactone D</t>
  </si>
  <si>
    <t>C08779</t>
  </si>
  <si>
    <t>Rutaevin</t>
  </si>
  <si>
    <t>C08780</t>
  </si>
  <si>
    <t>Salannin</t>
  </si>
  <si>
    <t>C08781</t>
  </si>
  <si>
    <t>Samaderin A</t>
  </si>
  <si>
    <t>C08782</t>
  </si>
  <si>
    <t>Sergeolide</t>
  </si>
  <si>
    <t>C08783</t>
  </si>
  <si>
    <t>Simalikilactone D</t>
  </si>
  <si>
    <t>C08784</t>
  </si>
  <si>
    <t>Soularubinone</t>
  </si>
  <si>
    <t>C08785</t>
  </si>
  <si>
    <t>Toonacilin</t>
  </si>
  <si>
    <t>C08786</t>
  </si>
  <si>
    <t>Trichilin A</t>
  </si>
  <si>
    <t>C08787</t>
  </si>
  <si>
    <t>Undulatone</t>
  </si>
  <si>
    <t>C08788</t>
  </si>
  <si>
    <t>Zapoterin</t>
  </si>
  <si>
    <t>C08789</t>
  </si>
  <si>
    <t>Bryodulcosigenin</t>
  </si>
  <si>
    <t>C08790</t>
  </si>
  <si>
    <t>Carnosifloside I</t>
  </si>
  <si>
    <t>C08791</t>
  </si>
  <si>
    <t>Carnosifloside III</t>
  </si>
  <si>
    <t>C08792</t>
  </si>
  <si>
    <t>Carnosifloside VI</t>
  </si>
  <si>
    <t>C08793</t>
  </si>
  <si>
    <t>Cucurbitacin A</t>
  </si>
  <si>
    <t>C08794</t>
  </si>
  <si>
    <t>Cucurbitacin B</t>
  </si>
  <si>
    <t>C08795</t>
  </si>
  <si>
    <t>Cucurbitacin C</t>
  </si>
  <si>
    <t>C08796</t>
  </si>
  <si>
    <t>Cucurbitacin D</t>
  </si>
  <si>
    <t>C08797</t>
  </si>
  <si>
    <t>Cucurbitacin E</t>
  </si>
  <si>
    <t>C08798</t>
  </si>
  <si>
    <t>Cucurbitacin F</t>
  </si>
  <si>
    <t>C08799</t>
  </si>
  <si>
    <t>Cucurbitacin H</t>
  </si>
  <si>
    <t>C08800</t>
  </si>
  <si>
    <t>Cucurbitacin I</t>
  </si>
  <si>
    <t>C08801</t>
  </si>
  <si>
    <t>Cucurbitacin J</t>
  </si>
  <si>
    <t>C08802</t>
  </si>
  <si>
    <t>Cucurbitacin L</t>
  </si>
  <si>
    <t>C08803</t>
  </si>
  <si>
    <t>Cucurbitacin O</t>
  </si>
  <si>
    <t>C08804</t>
  </si>
  <si>
    <t>Cucurbitacin P</t>
  </si>
  <si>
    <t>C08805</t>
  </si>
  <si>
    <t>Cucurbitacin Q</t>
  </si>
  <si>
    <t>C08806</t>
  </si>
  <si>
    <t>Cucurbitacin S</t>
  </si>
  <si>
    <t>C08807</t>
  </si>
  <si>
    <t>11-Deoxocucurbitacin I</t>
  </si>
  <si>
    <t>C08808</t>
  </si>
  <si>
    <t>Gratiogenin</t>
  </si>
  <si>
    <t>C08809</t>
  </si>
  <si>
    <t>Spinoside A</t>
  </si>
  <si>
    <t>C08810</t>
  </si>
  <si>
    <t>Ajugalactone</t>
  </si>
  <si>
    <t>C08811</t>
  </si>
  <si>
    <t>Ajugasterone C; 2beta,3beta,11alpha,14,20,22R-Hexahydroxy-5beta-cholest-7-en-6-one</t>
  </si>
  <si>
    <t>C08813</t>
  </si>
  <si>
    <t>Brassicasterol; (3beta,22E)-Ergosta-5,22-dien-3-ol</t>
  </si>
  <si>
    <t>C08814</t>
  </si>
  <si>
    <t>Brassinolide</t>
  </si>
  <si>
    <t>C08815</t>
  </si>
  <si>
    <t>Agar</t>
  </si>
  <si>
    <t>C08816</t>
  </si>
  <si>
    <t>Cyasterone</t>
  </si>
  <si>
    <t>C08817</t>
  </si>
  <si>
    <t>Fucosterol</t>
  </si>
  <si>
    <t>C08818</t>
  </si>
  <si>
    <t>Carrageenan</t>
  </si>
  <si>
    <t>C08819</t>
  </si>
  <si>
    <t>Inokosterone</t>
  </si>
  <si>
    <t>C08821</t>
  </si>
  <si>
    <t>Isofucosterol; Delta5-Avenasterol</t>
  </si>
  <si>
    <t>C08822</t>
  </si>
  <si>
    <t>Gum arabic</t>
  </si>
  <si>
    <t>C08823</t>
  </si>
  <si>
    <t>Lichesterol; (3beta,22E)-Ergosta-5,8,22-trien-3-ol</t>
  </si>
  <si>
    <t>C08825</t>
  </si>
  <si>
    <t>Lophenol; 4-Methylcholest-7-en-3-ol; 4alpha-Methyl-5alpha-cholest-7-en-3beta-ol</t>
  </si>
  <si>
    <t>C08827</t>
  </si>
  <si>
    <t>Gum tragacanth; Tragacanth</t>
  </si>
  <si>
    <t>C08829</t>
  </si>
  <si>
    <t>Makisterone B</t>
  </si>
  <si>
    <t>C08830</t>
  </si>
  <si>
    <t>24-Methylidenecycloartanol; 4alpha,4beta,14alpha-Trimethyl-9beta,19-cyclo-5alpha-ergost-24(24(1))-en-3beta-ol; 24-Methylenecycloartanol; 9,19-Cyclolanostan-3-o1, 24-methylene-, (3beta)-</t>
  </si>
  <si>
    <t>C08831</t>
  </si>
  <si>
    <t>Miroestrol</t>
  </si>
  <si>
    <t>C08832</t>
  </si>
  <si>
    <t>Podecdysone B</t>
  </si>
  <si>
    <t>C08833</t>
  </si>
  <si>
    <t>Pollinastanol</t>
  </si>
  <si>
    <t>C08834</t>
  </si>
  <si>
    <t>Polypodine B; 2beta,3beta,5beta,14,20,22R,25-Heptahydroxycholest-7-en-6-one</t>
  </si>
  <si>
    <t>C08835</t>
  </si>
  <si>
    <t>Ponasterone A; 25-Deoxycedysterone; 2beta,3beta,14,20,22-Pentahydroxy-5beta-cholest-7-en-6-one</t>
  </si>
  <si>
    <t>C08836</t>
  </si>
  <si>
    <t>Poriferasterol; (3beta,22E,24R)-Stigmasta-5,22-dien-3-ol</t>
  </si>
  <si>
    <t>C08837</t>
  </si>
  <si>
    <t>Poststerone; (2beta,3beta,5beta)-2,3,14-Trihydroxypregn-7-ene-6,20-dione</t>
  </si>
  <si>
    <t>C08838</t>
  </si>
  <si>
    <t>Pterosterone</t>
  </si>
  <si>
    <t>C08839</t>
  </si>
  <si>
    <t>Schottenol; 7-Stigmastenol; (3beta,5alpha)-Stigmast-7-en-3-ol</t>
  </si>
  <si>
    <t>C08840</t>
  </si>
  <si>
    <t>alpha-Spinasterol; Spinasterol</t>
  </si>
  <si>
    <t>C08841</t>
  </si>
  <si>
    <t>Withaferin A</t>
  </si>
  <si>
    <t>C08842</t>
  </si>
  <si>
    <t>Withanolide D</t>
  </si>
  <si>
    <t>C08843</t>
  </si>
  <si>
    <t>Adonitoxin; Adonitoxigenin 3-O-alpha-L-rhamnoside</t>
  </si>
  <si>
    <t>C08844</t>
  </si>
  <si>
    <t>Moracin A</t>
  </si>
  <si>
    <t>C08845</t>
  </si>
  <si>
    <t>Adynerin; Adynerigenin 3-O-beta-D-diginoside</t>
  </si>
  <si>
    <t>C08846</t>
  </si>
  <si>
    <t>Mulberrofuran A</t>
  </si>
  <si>
    <t>C08847</t>
  </si>
  <si>
    <t>alpha-Antiarin; Antiarigenin 3-O-beta-D-antiaroside</t>
  </si>
  <si>
    <t>C08848</t>
  </si>
  <si>
    <t>Antioside; Antiogenin 3-O-alpha-L-rhamnoside</t>
  </si>
  <si>
    <t>C08849</t>
  </si>
  <si>
    <t>Asclepin; 3'-O-Acetylcalotropin</t>
  </si>
  <si>
    <t>C08850</t>
  </si>
  <si>
    <t>Aspecioside</t>
  </si>
  <si>
    <t>C08851</t>
  </si>
  <si>
    <t>Bipindoside</t>
  </si>
  <si>
    <t>C08852</t>
  </si>
  <si>
    <t>Bryophyllin A</t>
  </si>
  <si>
    <t>C08853</t>
  </si>
  <si>
    <t>Bryotoxin A</t>
  </si>
  <si>
    <t>C08854</t>
  </si>
  <si>
    <t>Calactin</t>
  </si>
  <si>
    <t>C08855</t>
  </si>
  <si>
    <t>Calotropin</t>
  </si>
  <si>
    <t>C08856</t>
  </si>
  <si>
    <t>Thevetin B</t>
  </si>
  <si>
    <t>C08857</t>
  </si>
  <si>
    <t>Cerbertin</t>
  </si>
  <si>
    <t>C08858</t>
  </si>
  <si>
    <t>Convallatoxin; Strophanthidin 3-O-alpha-L-rhamnoside</t>
  </si>
  <si>
    <t>C08859</t>
  </si>
  <si>
    <t>Cymarin; Strophanthidin 3-O-beta-D-cymaroside</t>
  </si>
  <si>
    <t>C08860</t>
  </si>
  <si>
    <t>Decoside; Decogenin 3-O-alpha-L-oleandroside</t>
  </si>
  <si>
    <t>C08861</t>
  </si>
  <si>
    <t>Diginatin; Diginatigenin 3-O-tridigitoxoside</t>
  </si>
  <si>
    <t>C08862</t>
  </si>
  <si>
    <t>Digitalin; Gitoxigenin 3-O-glucosyldigitaloside</t>
  </si>
  <si>
    <t>C08863</t>
  </si>
  <si>
    <t>Divaricoside; Divaside; Sarmentogenin 3-O-alpha-L-oleandroside</t>
  </si>
  <si>
    <t>C08864</t>
  </si>
  <si>
    <t>Divostroside; Sarmentogenin 3-O-alpha-L-diginoside</t>
  </si>
  <si>
    <t>C08865</t>
  </si>
  <si>
    <t>Eriocarpin</t>
  </si>
  <si>
    <t>C08866</t>
  </si>
  <si>
    <t>Gitoxin; Gitoxigenin 3-O-tridigitoxoside</t>
  </si>
  <si>
    <t>C08867</t>
  </si>
  <si>
    <t>Hellebrigenin 3-acetate</t>
  </si>
  <si>
    <t>C08868</t>
  </si>
  <si>
    <t>Hellebrin; Hellebrigenin 3-O-glucosylrhamnoside</t>
  </si>
  <si>
    <t>C08869</t>
  </si>
  <si>
    <t>Helveticoside; Strophanthidin 3-O-beta-D-digitoxoside</t>
  </si>
  <si>
    <t>C08870</t>
  </si>
  <si>
    <t>Labriformidin</t>
  </si>
  <si>
    <t>C08871</t>
  </si>
  <si>
    <t>Labriformin</t>
  </si>
  <si>
    <t>C08872</t>
  </si>
  <si>
    <t>Lanceotoxin A</t>
  </si>
  <si>
    <t>C08873</t>
  </si>
  <si>
    <t>Lanceotoxin B</t>
  </si>
  <si>
    <t>C08874</t>
  </si>
  <si>
    <t>Lokundjoside; Cuspidoside; Bipindogenin 3-O-alpha-L-rhamnoside</t>
  </si>
  <si>
    <t>C08875</t>
  </si>
  <si>
    <t>Musaroside; Sarmutogenin 3-O-beta-D-digitaloside</t>
  </si>
  <si>
    <t>C08876</t>
  </si>
  <si>
    <t>Neriifolin; Digitoxigenin 3-(alpha-L-thevetoside)</t>
  </si>
  <si>
    <t>C08877</t>
  </si>
  <si>
    <t>Rhodexin A; Sarmentogenin 3-O-alpha-L-rhamnoside</t>
  </si>
  <si>
    <t>C08878</t>
  </si>
  <si>
    <t>Sarmentoloside; Sarmentologenin 3-O-(6-deoxy-alpha-L-taloside)</t>
  </si>
  <si>
    <t>C08879</t>
  </si>
  <si>
    <t>Scillaren A; Scillarenin 3-O-glucosylrhamnoside</t>
  </si>
  <si>
    <t>C08880</t>
  </si>
  <si>
    <t>Scilliroside; Scillirosidin 3-O-beta-D-glucoside</t>
  </si>
  <si>
    <t>C08881</t>
  </si>
  <si>
    <t>k-Strophanthoside; Strophanthidin 3-diglucosylcymarose</t>
  </si>
  <si>
    <t>C08882</t>
  </si>
  <si>
    <t>Thevetin A; Cannogenin 3-O-gentiobiosylthevetoside</t>
  </si>
  <si>
    <t>C08883</t>
  </si>
  <si>
    <t>Uscharidin</t>
  </si>
  <si>
    <t>C08884</t>
  </si>
  <si>
    <t>Vernadigin; Strophadogenin 3-O-beta-D-diginoside</t>
  </si>
  <si>
    <t>C08885</t>
  </si>
  <si>
    <t>Agavoside A</t>
  </si>
  <si>
    <t>C08886</t>
  </si>
  <si>
    <t>Asparagoside A; (25S)-5beta-Spirostan-3beta-ol 3-O-beta-D-glucoside</t>
  </si>
  <si>
    <t>C08887</t>
  </si>
  <si>
    <t>Avenacoside A; Nuatigenin 3-O-{alpha-L-rhamnopyranosyl-(1-&gt;2)-[beta-D-glucopyranosyl-(1-&gt;4)]-beta-D-glucopyranoside}-26-O-beta-D-glucopyranoside</t>
  </si>
  <si>
    <t>C08888</t>
  </si>
  <si>
    <t>Avenacoside B; Nuatigenin 3-O-{alpha-L-rhamnopyranosyl-(1-&gt;2)-[beta-D-glucopyranosyl-(1-&gt;3)-beta-D-glucopyranosyl-(1-&gt;4)]-beta-D-glucopyranoside}-26-O-beta-D-glucopyranoside</t>
  </si>
  <si>
    <t>C08889</t>
  </si>
  <si>
    <t>Capsicoside A</t>
  </si>
  <si>
    <t>C08890</t>
  </si>
  <si>
    <t>Convallagenin A</t>
  </si>
  <si>
    <t>C08891</t>
  </si>
  <si>
    <t>Convallamarogenin</t>
  </si>
  <si>
    <t>C08892</t>
  </si>
  <si>
    <t>Convallamaroside</t>
  </si>
  <si>
    <t>C08893</t>
  </si>
  <si>
    <t>Convallasaponin A</t>
  </si>
  <si>
    <t>C08894</t>
  </si>
  <si>
    <t>Deltonin</t>
  </si>
  <si>
    <t>C08895</t>
  </si>
  <si>
    <t>Deltoside</t>
  </si>
  <si>
    <t>C08896</t>
  </si>
  <si>
    <t>Digitogenin</t>
  </si>
  <si>
    <t>C08897</t>
  </si>
  <si>
    <t>Dioscin; 3-O-[alpha-L-Rha-(1-&gt;4)-[alpha-L-Rha-(1-&gt;2)]-beta-D-Glc]diosgenin</t>
  </si>
  <si>
    <t>C08898</t>
  </si>
  <si>
    <t>Diosgenin; (3beta,25R)-Spirost-5-en-3-ol</t>
  </si>
  <si>
    <t>C08899</t>
  </si>
  <si>
    <t>Gitogenin; (2alpha,3beta,5alpha,25R)-Spirostan-2,3-diol</t>
  </si>
  <si>
    <t>C08900</t>
  </si>
  <si>
    <t>Gitonin</t>
  </si>
  <si>
    <t>C08901</t>
  </si>
  <si>
    <t>Gracillin</t>
  </si>
  <si>
    <t>C08902</t>
  </si>
  <si>
    <t>Hecogenin; (3beta,5alpha,25R)-3-hydroxyspirostan-12-one</t>
  </si>
  <si>
    <t>C08904</t>
  </si>
  <si>
    <t>Officinalisnin I</t>
  </si>
  <si>
    <t>C08905</t>
  </si>
  <si>
    <t>Osladin</t>
  </si>
  <si>
    <t>C08906</t>
  </si>
  <si>
    <t>Parillin</t>
  </si>
  <si>
    <t>C08907</t>
  </si>
  <si>
    <t>Protodioscin</t>
  </si>
  <si>
    <t>C08908</t>
  </si>
  <si>
    <t>Protogracillin</t>
  </si>
  <si>
    <t>C08909</t>
  </si>
  <si>
    <t>Ruscogenin; (1beta,3beta,25R)-Spirost-5-ene-1,3-diol</t>
  </si>
  <si>
    <t>C08910</t>
  </si>
  <si>
    <t>Ruscoside</t>
  </si>
  <si>
    <t>C08911</t>
  </si>
  <si>
    <t>Sarsaparilloside</t>
  </si>
  <si>
    <t>C08912</t>
  </si>
  <si>
    <t>Sarsasapogenin 3-O-4G-rhamnosylsophoroside</t>
  </si>
  <si>
    <t>C08913</t>
  </si>
  <si>
    <t>Smilagenin; (25R)-5beta-Spirostan-3beta-ol</t>
  </si>
  <si>
    <t>C08914</t>
  </si>
  <si>
    <t>Tigogenin; 5-alpha-Spirostan-3-beta-ol</t>
  </si>
  <si>
    <t>C08915</t>
  </si>
  <si>
    <t>Tigonin</t>
  </si>
  <si>
    <t>C08916</t>
  </si>
  <si>
    <t>Tokoronin</t>
  </si>
  <si>
    <t>C08917</t>
  </si>
  <si>
    <t>Trigonelloside C; Asparasaponin I</t>
  </si>
  <si>
    <t>C08918</t>
  </si>
  <si>
    <t>Yamogenin; (3beta,25S)-Spirost-5-en-3-ol</t>
  </si>
  <si>
    <t>C08919</t>
  </si>
  <si>
    <t>Yamogenin 3-O-neohesperidoside</t>
  </si>
  <si>
    <t>C08920</t>
  </si>
  <si>
    <t>Abrusoside A</t>
  </si>
  <si>
    <t>C08921</t>
  </si>
  <si>
    <t>Aescin; Escin</t>
  </si>
  <si>
    <t>C08922</t>
  </si>
  <si>
    <t>Aridanin</t>
  </si>
  <si>
    <t>C08923</t>
  </si>
  <si>
    <t>Arvensoside A</t>
  </si>
  <si>
    <t>C08924</t>
  </si>
  <si>
    <t>Astragaloside III</t>
  </si>
  <si>
    <t>C08925</t>
  </si>
  <si>
    <t>Astrasieversianin XVI</t>
  </si>
  <si>
    <t>C08926</t>
  </si>
  <si>
    <t>Avenacin A-1</t>
  </si>
  <si>
    <t>C08927</t>
  </si>
  <si>
    <t>Avenacin B-2</t>
  </si>
  <si>
    <t>C08928</t>
  </si>
  <si>
    <t>Mulberrofuran C</t>
  </si>
  <si>
    <t>C08929</t>
  </si>
  <si>
    <t>alpha-Pyrufuran; 1,3,4-Trimethoxy-2-dibenzofuranol</t>
  </si>
  <si>
    <t>C08930</t>
  </si>
  <si>
    <t>Azukisaponin III</t>
  </si>
  <si>
    <t>C08931</t>
  </si>
  <si>
    <t>Barringtogenol C</t>
  </si>
  <si>
    <t>C08932</t>
  </si>
  <si>
    <t>Bayogenin 3-O-cellobioside</t>
  </si>
  <si>
    <t>C08933</t>
  </si>
  <si>
    <t>Camellidin I</t>
  </si>
  <si>
    <t>C08934</t>
  </si>
  <si>
    <t>Camellidin II</t>
  </si>
  <si>
    <t>C08935</t>
  </si>
  <si>
    <t>Cimicifugoside</t>
  </si>
  <si>
    <t>C08936</t>
  </si>
  <si>
    <t>Colubrin</t>
  </si>
  <si>
    <t>C08937</t>
  </si>
  <si>
    <t>Colubrinoside</t>
  </si>
  <si>
    <t>C08938</t>
  </si>
  <si>
    <t>Cyclamin</t>
  </si>
  <si>
    <t>C08939</t>
  </si>
  <si>
    <t>Cyclofoetoside B</t>
  </si>
  <si>
    <t>C08940</t>
  </si>
  <si>
    <t>Desglucomusennin</t>
  </si>
  <si>
    <t>C08941</t>
  </si>
  <si>
    <t>Dianoside A</t>
  </si>
  <si>
    <t>C08942</t>
  </si>
  <si>
    <t>Echinocystic acid</t>
  </si>
  <si>
    <t>C08943</t>
  </si>
  <si>
    <t>Flaccidin B</t>
  </si>
  <si>
    <t>C08944</t>
  </si>
  <si>
    <t>Ginsenoside Re</t>
  </si>
  <si>
    <t>C08945</t>
  </si>
  <si>
    <t>Ginsenoside Rf</t>
  </si>
  <si>
    <t>C08946</t>
  </si>
  <si>
    <t>Ginsenoside Rg1; Sanchinoside C1; (20S)-Ginsenoside Rg1</t>
  </si>
  <si>
    <t>C08947</t>
  </si>
  <si>
    <t>Gymnemic acid I</t>
  </si>
  <si>
    <t>C08948</t>
  </si>
  <si>
    <t>beta-Pyrufuran; 1,2,4-Trimethoxy-3-dibenzofuranol</t>
  </si>
  <si>
    <t>C08949</t>
  </si>
  <si>
    <t>Gypenoside XXV</t>
  </si>
  <si>
    <t>C08950</t>
  </si>
  <si>
    <t>Gypsogenin</t>
  </si>
  <si>
    <t>C08951</t>
  </si>
  <si>
    <t>Pseudorhodomyrtoxin; psi-Rhodomyrtoxin</t>
  </si>
  <si>
    <t>C08952</t>
  </si>
  <si>
    <t>Gypsogenin 3-O-rhamnosylglucuronide</t>
  </si>
  <si>
    <t>C08953</t>
  </si>
  <si>
    <t>Hederagenin 3-O-arabinoside; Cauloside A</t>
  </si>
  <si>
    <t>C08954</t>
  </si>
  <si>
    <t>alpha-Hederin</t>
  </si>
  <si>
    <t>C08955</t>
  </si>
  <si>
    <t>beta-Hederin</t>
  </si>
  <si>
    <t>C08956</t>
  </si>
  <si>
    <t>Helianthoside A</t>
  </si>
  <si>
    <t>C08957</t>
  </si>
  <si>
    <t>Ilexolide A</t>
  </si>
  <si>
    <t>C08958</t>
  </si>
  <si>
    <t>Lemmatoxin</t>
  </si>
  <si>
    <t>C08959</t>
  </si>
  <si>
    <t>Medicagenic acid 3-O-triglucoside</t>
  </si>
  <si>
    <t>C08960</t>
  </si>
  <si>
    <t>Musennin</t>
  </si>
  <si>
    <t>C08961</t>
  </si>
  <si>
    <t>Notoginsenoside R1</t>
  </si>
  <si>
    <t>C08962</t>
  </si>
  <si>
    <t>Olaxoside</t>
  </si>
  <si>
    <t>C08963</t>
  </si>
  <si>
    <t>Oleanoglycotoxin-A</t>
  </si>
  <si>
    <t>C08964</t>
  </si>
  <si>
    <t>Oleanoic acid 3-O-glucuronide; Silphioside F</t>
  </si>
  <si>
    <t>C08965</t>
  </si>
  <si>
    <t>Pfaffic acid</t>
  </si>
  <si>
    <t>C08966</t>
  </si>
  <si>
    <t>Pfaffoside A</t>
  </si>
  <si>
    <t>C08967</t>
  </si>
  <si>
    <t>Phaseoloside D</t>
  </si>
  <si>
    <t>C08968</t>
  </si>
  <si>
    <t>Phytolaccoside B; Esculentoside B</t>
  </si>
  <si>
    <t>C08969</t>
  </si>
  <si>
    <t>Pittoside A</t>
  </si>
  <si>
    <t>C08970</t>
  </si>
  <si>
    <t>Primulasaponin</t>
  </si>
  <si>
    <t>C08971</t>
  </si>
  <si>
    <t>Propapyriogenin A2</t>
  </si>
  <si>
    <t>C08972</t>
  </si>
  <si>
    <t>Quillaic acid</t>
  </si>
  <si>
    <t>C08973</t>
  </si>
  <si>
    <t>Rotundioside B</t>
  </si>
  <si>
    <t>C08974</t>
  </si>
  <si>
    <t>Sainfuran</t>
  </si>
  <si>
    <t>C08975</t>
  </si>
  <si>
    <t>Saikosaponin A</t>
  </si>
  <si>
    <t>C08976</t>
  </si>
  <si>
    <t>Saikosaponin BK1</t>
  </si>
  <si>
    <t>C08977</t>
  </si>
  <si>
    <t>Saponoside D</t>
  </si>
  <si>
    <t>C08978</t>
  </si>
  <si>
    <t>Senegin II</t>
  </si>
  <si>
    <t>C08979</t>
  </si>
  <si>
    <t>Toxol</t>
  </si>
  <si>
    <t>C08980</t>
  </si>
  <si>
    <t>Soyasapogenol B; 24-Hydroxysophoradiol</t>
  </si>
  <si>
    <t>C08981</t>
  </si>
  <si>
    <t>Toxyl angelate</t>
  </si>
  <si>
    <t>C08982</t>
  </si>
  <si>
    <t>Soyasaponin A1</t>
  </si>
  <si>
    <t>C08983</t>
  </si>
  <si>
    <t>Soyasaponin I</t>
  </si>
  <si>
    <t>C08984</t>
  </si>
  <si>
    <t>Spinasaponin A</t>
  </si>
  <si>
    <t>C08985</t>
  </si>
  <si>
    <t>Thalicoside A</t>
  </si>
  <si>
    <t>C08986</t>
  </si>
  <si>
    <t>Theasaponin</t>
  </si>
  <si>
    <t>C08987</t>
  </si>
  <si>
    <t>Tubeimoside I</t>
  </si>
  <si>
    <t>C08988</t>
  </si>
  <si>
    <t>Ursolic acid</t>
  </si>
  <si>
    <t>C08989</t>
  </si>
  <si>
    <t>Virgaureasaponin I</t>
  </si>
  <si>
    <t>C08990</t>
  </si>
  <si>
    <t>Yiamoloside B</t>
  </si>
  <si>
    <t>C08991</t>
  </si>
  <si>
    <t>Ziziphin</t>
  </si>
  <si>
    <t>C08992</t>
  </si>
  <si>
    <t>Tremetone</t>
  </si>
  <si>
    <t>C08993</t>
  </si>
  <si>
    <t>Vignafuran</t>
  </si>
  <si>
    <t>C08994</t>
  </si>
  <si>
    <t>Aloesin</t>
  </si>
  <si>
    <t>C08995</t>
  </si>
  <si>
    <t>Aurasperone D</t>
  </si>
  <si>
    <t>C08996</t>
  </si>
  <si>
    <t>Biflorin</t>
  </si>
  <si>
    <t>C08997</t>
  </si>
  <si>
    <t>Butyrylmallotochromene; 1-Butanone, 1-(6-((3-acetyl-2,4-dihydroxy-6-methoxy-5-methylphenyl)methyl)-5,7-dihydroxy-2,2-dimethyl-2H-1-benzopyran-8-yl)-</t>
  </si>
  <si>
    <t>C08998</t>
  </si>
  <si>
    <t>Cannabichromene; CBC</t>
  </si>
  <si>
    <t>C08999</t>
  </si>
  <si>
    <t>Capillarisin</t>
  </si>
  <si>
    <t>C09000</t>
  </si>
  <si>
    <t>Cimifugin</t>
  </si>
  <si>
    <t>C09001</t>
  </si>
  <si>
    <t>5,7-Dihydroxychromone</t>
  </si>
  <si>
    <t>C09002</t>
  </si>
  <si>
    <t>8-(3,3-Dimethylallyl)spatheliachromene</t>
  </si>
  <si>
    <t>C09003</t>
  </si>
  <si>
    <t>2,2-Dimethyl-8-prenylchromene 6-carboxylic acid</t>
  </si>
  <si>
    <t>C09004</t>
  </si>
  <si>
    <t>Drummondin A</t>
  </si>
  <si>
    <t>C09005</t>
  </si>
  <si>
    <t>Encecalin; 1-(7-Methoxy-2,2-dimethyl-2H-1-benzopyran-6-yl)ethanone</t>
  </si>
  <si>
    <t>C09006</t>
  </si>
  <si>
    <t>Eupatoriochromene; 1-(7-Hydroxy-2,2-dimethyl-2H-1-benzopyran-6-yl)-ethanone</t>
  </si>
  <si>
    <t>C09007</t>
  </si>
  <si>
    <t>Flindersiachromone; 2-(2-Phenylethyl)chromone</t>
  </si>
  <si>
    <t>C09008</t>
  </si>
  <si>
    <t>Frutinone A</t>
  </si>
  <si>
    <t>C09009</t>
  </si>
  <si>
    <t>Isobutyrylmallotochromene</t>
  </si>
  <si>
    <t>C09010</t>
  </si>
  <si>
    <t>Khellin</t>
  </si>
  <si>
    <t>C09011</t>
  </si>
  <si>
    <t>Khellol glucoside; Khelloside</t>
  </si>
  <si>
    <t>C09012</t>
  </si>
  <si>
    <t>Lathodoratin</t>
  </si>
  <si>
    <t>C09013</t>
  </si>
  <si>
    <t>Mallotochromene</t>
  </si>
  <si>
    <t>C09014</t>
  </si>
  <si>
    <t>5-O-Methylalloptaeroxylin; Perforatin A</t>
  </si>
  <si>
    <t>C09015</t>
  </si>
  <si>
    <t>Methylripariochromene A</t>
  </si>
  <si>
    <t>C09016</t>
  </si>
  <si>
    <t>5-O-Methylvisamminol</t>
  </si>
  <si>
    <t>C09017</t>
  </si>
  <si>
    <t>Precocene I; Precocene 1</t>
  </si>
  <si>
    <t>C09018</t>
  </si>
  <si>
    <t>Precocene II; Precocene 2</t>
  </si>
  <si>
    <t>C09019</t>
  </si>
  <si>
    <t>1-Acetylaspidoalbidine</t>
  </si>
  <si>
    <t>C09020</t>
  </si>
  <si>
    <t>Adifoline</t>
  </si>
  <si>
    <t>C09021</t>
  </si>
  <si>
    <t>Affinine; 17-Hydroxyvobasan-3-one</t>
  </si>
  <si>
    <t>C09022</t>
  </si>
  <si>
    <t>Affinisine</t>
  </si>
  <si>
    <t>C09023</t>
  </si>
  <si>
    <t>Agroclavine</t>
  </si>
  <si>
    <t>C09024</t>
  </si>
  <si>
    <t>Ajmalicine; Raubasine</t>
  </si>
  <si>
    <t>C09025</t>
  </si>
  <si>
    <t>Akuammicine</t>
  </si>
  <si>
    <t>C09026</t>
  </si>
  <si>
    <t>Akuammidine; Rhazin</t>
  </si>
  <si>
    <t>C09027</t>
  </si>
  <si>
    <t>Akuammine</t>
  </si>
  <si>
    <t>C09028</t>
  </si>
  <si>
    <t>Alstonine</t>
  </si>
  <si>
    <t>C09029</t>
  </si>
  <si>
    <t>Ptaerochromenol</t>
  </si>
  <si>
    <t>C09030</t>
  </si>
  <si>
    <t>Ptaeroglycol</t>
  </si>
  <si>
    <t>C09031</t>
  </si>
  <si>
    <t>Pulverochromenol</t>
  </si>
  <si>
    <t>C09032</t>
  </si>
  <si>
    <t>Angustine</t>
  </si>
  <si>
    <t>C09033</t>
  </si>
  <si>
    <t>Antirhine</t>
  </si>
  <si>
    <t>C09034</t>
  </si>
  <si>
    <t>Apodine</t>
  </si>
  <si>
    <t>C09035</t>
  </si>
  <si>
    <t>Apovincamine</t>
  </si>
  <si>
    <t>C09036</t>
  </si>
  <si>
    <t>(-)-Apparicine</t>
  </si>
  <si>
    <t>C09037</t>
  </si>
  <si>
    <t>Aricine</t>
  </si>
  <si>
    <t>C09038</t>
  </si>
  <si>
    <t>Aspidoalbine</t>
  </si>
  <si>
    <t>C09039</t>
  </si>
  <si>
    <t>Aspidodasycarpine</t>
  </si>
  <si>
    <t>C09040</t>
  </si>
  <si>
    <t>Aspidofractine</t>
  </si>
  <si>
    <t>C09041</t>
  </si>
  <si>
    <t>Aspidospermatine</t>
  </si>
  <si>
    <t>C09042</t>
  </si>
  <si>
    <t>Aspidospermine</t>
  </si>
  <si>
    <t>C09043</t>
  </si>
  <si>
    <t>Auricularine</t>
  </si>
  <si>
    <t>C09044</t>
  </si>
  <si>
    <t>Quinquangulin</t>
  </si>
  <si>
    <t>C09045</t>
  </si>
  <si>
    <t>Baloxine</t>
  </si>
  <si>
    <t>C09046</t>
  </si>
  <si>
    <t>Bleekerine</t>
  </si>
  <si>
    <t>C09047</t>
  </si>
  <si>
    <t>Rubrofusarin</t>
  </si>
  <si>
    <t>C09048</t>
  </si>
  <si>
    <t>Spathelia bischromene; 2,2,6,6,10-Pentamethyl-2H,6H,12H-benzo[1,2-b:3,4-b':5,6-b'']tripyran-12-one</t>
  </si>
  <si>
    <t>C09049</t>
  </si>
  <si>
    <t>Visnagin</t>
  </si>
  <si>
    <t>C09050</t>
  </si>
  <si>
    <t>Bonafousine</t>
  </si>
  <si>
    <t>C09051</t>
  </si>
  <si>
    <t>Borrecapine</t>
  </si>
  <si>
    <t>C09052</t>
  </si>
  <si>
    <t>Borreline</t>
  </si>
  <si>
    <t>C09053</t>
  </si>
  <si>
    <t>Alloimperatorin</t>
  </si>
  <si>
    <t>C09054</t>
  </si>
  <si>
    <t>Borrerine</t>
  </si>
  <si>
    <t>C09055</t>
  </si>
  <si>
    <t>6-Acetylpicropolin</t>
  </si>
  <si>
    <t>C09056</t>
  </si>
  <si>
    <t>Ammoresinol</t>
  </si>
  <si>
    <t>C09057</t>
  </si>
  <si>
    <t>Acutilol A</t>
  </si>
  <si>
    <t>C09058</t>
  </si>
  <si>
    <t>Ajugarin I</t>
  </si>
  <si>
    <t>C09059</t>
  </si>
  <si>
    <t>Alectrol; Orobanchyl acetate</t>
  </si>
  <si>
    <t>C09060</t>
  </si>
  <si>
    <t>Angelicin; Isopsoralen</t>
  </si>
  <si>
    <t>C09061</t>
  </si>
  <si>
    <t>Allogibberic acid</t>
  </si>
  <si>
    <t>C09062</t>
  </si>
  <si>
    <t>Antheridic acid; Antheridiogen-An</t>
  </si>
  <si>
    <t>C09063</t>
  </si>
  <si>
    <t>Asebotoxin II</t>
  </si>
  <si>
    <t>C09064</t>
  </si>
  <si>
    <t>Atractyloside</t>
  </si>
  <si>
    <t>C09065</t>
  </si>
  <si>
    <t>Baliospermin</t>
  </si>
  <si>
    <t>C09066</t>
  </si>
  <si>
    <t>Cafestol</t>
  </si>
  <si>
    <t>C09067</t>
  </si>
  <si>
    <t>Callicarpone</t>
  </si>
  <si>
    <t>C09068</t>
  </si>
  <si>
    <t>Candletoxin A</t>
  </si>
  <si>
    <t>C09069</t>
  </si>
  <si>
    <t>Carnosol</t>
  </si>
  <si>
    <t>C09070</t>
  </si>
  <si>
    <t>Caryoptin</t>
  </si>
  <si>
    <t>C09071</t>
  </si>
  <si>
    <t>Cascarillin</t>
  </si>
  <si>
    <t>C09072</t>
  </si>
  <si>
    <t>2,7,11-Cembratrien-4,6-diol</t>
  </si>
  <si>
    <t>C09073</t>
  </si>
  <si>
    <t>Chasmanthin</t>
  </si>
  <si>
    <t>C09074</t>
  </si>
  <si>
    <t>Clerodendrin A</t>
  </si>
  <si>
    <t>C09075</t>
  </si>
  <si>
    <t>Clerodin; 3-Deoxycaryoptinol</t>
  </si>
  <si>
    <t>C09076</t>
  </si>
  <si>
    <t>Coleonol; Colforsin; Forskolin</t>
  </si>
  <si>
    <t>C09077</t>
  </si>
  <si>
    <t>Columbin</t>
  </si>
  <si>
    <t>C09078</t>
  </si>
  <si>
    <t>Cotylenin F</t>
  </si>
  <si>
    <t>C09079</t>
  </si>
  <si>
    <t>Cyathin A3</t>
  </si>
  <si>
    <t>C09080</t>
  </si>
  <si>
    <t>Daphnetoxin</t>
  </si>
  <si>
    <t>C09081</t>
  </si>
  <si>
    <t>7beta,12alpha-Dihydroxykaurenolide</t>
  </si>
  <si>
    <t>C09082</t>
  </si>
  <si>
    <t>Borreverine</t>
  </si>
  <si>
    <t>C09083</t>
  </si>
  <si>
    <t>Brevicolline</t>
  </si>
  <si>
    <t>C09084</t>
  </si>
  <si>
    <t>Brucine</t>
  </si>
  <si>
    <t>C09085</t>
  </si>
  <si>
    <t>Calebassone; C-Calebassine</t>
  </si>
  <si>
    <t>C09086</t>
  </si>
  <si>
    <t>Diterpenoid EF-D; 12-Deoxy-phorbol-13-alpha-methylbutyrate-20-acetate</t>
  </si>
  <si>
    <t>C09087</t>
  </si>
  <si>
    <t>Diterpenoid SP-II</t>
  </si>
  <si>
    <t>C09088</t>
  </si>
  <si>
    <t>Callichiline</t>
  </si>
  <si>
    <t>C09089</t>
  </si>
  <si>
    <t>Calligonine; Elaeagnine; Tetrahydroharman</t>
  </si>
  <si>
    <t>C09090</t>
  </si>
  <si>
    <t>Enmein</t>
  </si>
  <si>
    <t>C09091</t>
  </si>
  <si>
    <t>Euphorbia factor Ti2</t>
  </si>
  <si>
    <t>C09092</t>
  </si>
  <si>
    <t>Ferruginol; Abieta-8,11,13-trien-12-ol</t>
  </si>
  <si>
    <t>C09093</t>
  </si>
  <si>
    <t>Fusicoccin H</t>
  </si>
  <si>
    <t>C09094</t>
  </si>
  <si>
    <t>Geranylgeraniol; 2,6,10,14-Hexadecatetraen-1-ol, 3,7,11,15-tetramethyl-</t>
  </si>
  <si>
    <t>C09095</t>
  </si>
  <si>
    <t>Gnidicin</t>
  </si>
  <si>
    <t>C09096</t>
  </si>
  <si>
    <t>Gnididin</t>
  </si>
  <si>
    <t>C09097</t>
  </si>
  <si>
    <t>Calycanthidine</t>
  </si>
  <si>
    <t>C09098</t>
  </si>
  <si>
    <t>Canthin-6-one; 6H-Indolo(3,2,1-de)(1,5)naphthyridin-6-one</t>
  </si>
  <si>
    <t>C09099</t>
  </si>
  <si>
    <t>Naringenin 7-O-beta-D-glucoside; Prunin</t>
  </si>
  <si>
    <t>C09100</t>
  </si>
  <si>
    <t>Caracurine V</t>
  </si>
  <si>
    <t>C09101</t>
  </si>
  <si>
    <t>Gnididilatin</t>
  </si>
  <si>
    <t>C09102</t>
  </si>
  <si>
    <t>Gniditrin</t>
  </si>
  <si>
    <t>C09103</t>
  </si>
  <si>
    <t>Grayanotoxin I; Rhodotoxine</t>
  </si>
  <si>
    <t>C09104</t>
  </si>
  <si>
    <t>Hallactone A</t>
  </si>
  <si>
    <t>C09105</t>
  </si>
  <si>
    <t>Hallactone B</t>
  </si>
  <si>
    <t>C09106</t>
  </si>
  <si>
    <t>Carapanaubine</t>
  </si>
  <si>
    <t>C09107</t>
  </si>
  <si>
    <t>Catharanthine</t>
  </si>
  <si>
    <t>C09108</t>
  </si>
  <si>
    <t>Huratoxin</t>
  </si>
  <si>
    <t>C09109</t>
  </si>
  <si>
    <t>Hymatoxin A</t>
  </si>
  <si>
    <t>C09110</t>
  </si>
  <si>
    <t>Ineketone</t>
  </si>
  <si>
    <t>C09111</t>
  </si>
  <si>
    <t>Inflexin; 3beta,11beta-Diacetoxy-1alpha-hydroxykaura-16-ene-6,15-dione</t>
  </si>
  <si>
    <t>C09112</t>
  </si>
  <si>
    <t>Ingenol</t>
  </si>
  <si>
    <t>C09113</t>
  </si>
  <si>
    <t>Ingenol 3,20-dibenzoate</t>
  </si>
  <si>
    <t>C09114</t>
  </si>
  <si>
    <t>Inumakilactone A glycoside</t>
  </si>
  <si>
    <t>C09115</t>
  </si>
  <si>
    <t>Isodomedin</t>
  </si>
  <si>
    <t>C09116</t>
  </si>
  <si>
    <t>Archangelicin</t>
  </si>
  <si>
    <t>C09117</t>
  </si>
  <si>
    <t>Isodonal</t>
  </si>
  <si>
    <t>C09118</t>
  </si>
  <si>
    <t>Isopimaric acid</t>
  </si>
  <si>
    <t>C09119</t>
  </si>
  <si>
    <t>Jatrophatrione</t>
  </si>
  <si>
    <t>C09120</t>
  </si>
  <si>
    <t>Jatrophone</t>
  </si>
  <si>
    <t>C09121</t>
  </si>
  <si>
    <t>Jodrellin A</t>
  </si>
  <si>
    <t>C09122</t>
  </si>
  <si>
    <t>Kansuinine B</t>
  </si>
  <si>
    <t>C09123</t>
  </si>
  <si>
    <t>Athamantin</t>
  </si>
  <si>
    <t>C09124</t>
  </si>
  <si>
    <t>2-Ketoepimanool</t>
  </si>
  <si>
    <t>C09125</t>
  </si>
  <si>
    <t>Lathyrol</t>
  </si>
  <si>
    <t>C09126</t>
  </si>
  <si>
    <t>Genistin; Genistein 7-O-beta-D-glucoside</t>
  </si>
  <si>
    <t>C09127</t>
  </si>
  <si>
    <t>Mancinellin</t>
  </si>
  <si>
    <t>C09128</t>
  </si>
  <si>
    <t>Marrubiin</t>
  </si>
  <si>
    <t>C09129</t>
  </si>
  <si>
    <t>Catharine</t>
  </si>
  <si>
    <t>C09130</t>
  </si>
  <si>
    <t>Ceceline</t>
  </si>
  <si>
    <t>C09131</t>
  </si>
  <si>
    <t>Chanoclavine-I</t>
  </si>
  <si>
    <t>C09132</t>
  </si>
  <si>
    <t>Mascaroside</t>
  </si>
  <si>
    <t>C09133</t>
  </si>
  <si>
    <t>(-)-Chimonanthine</t>
  </si>
  <si>
    <t>C09134</t>
  </si>
  <si>
    <t>Mezerein</t>
  </si>
  <si>
    <t>C09135</t>
  </si>
  <si>
    <t>Montanin</t>
  </si>
  <si>
    <t>C09136</t>
  </si>
  <si>
    <t>Montanin A</t>
  </si>
  <si>
    <t>C09137</t>
  </si>
  <si>
    <t>Montanol</t>
  </si>
  <si>
    <t>C09138</t>
  </si>
  <si>
    <t>Nagilactone C</t>
  </si>
  <si>
    <t>C09139</t>
  </si>
  <si>
    <t>Coronaridine; (-)-Coronaridine</t>
  </si>
  <si>
    <t>C09140</t>
  </si>
  <si>
    <t>Neocembrene; Cembrene A; (R)-Cembrene A; (1E,5E,9E,12R)-1,5,9-Trimethyl-12-(propan-2-en-2-yl)cyclotetradeca-1,5,9-triene</t>
  </si>
  <si>
    <t>C09141</t>
  </si>
  <si>
    <t>Byakangelicin</t>
  </si>
  <si>
    <t>C09142</t>
  </si>
  <si>
    <t>Cryptolepine</t>
  </si>
  <si>
    <t>C09143</t>
  </si>
  <si>
    <t>Pedilstatin; 12-O-2Z,4E-Octadienoyl-4-deoxyphorbol 13-acetate</t>
  </si>
  <si>
    <t>C09144</t>
  </si>
  <si>
    <t>C-Curarine; C-Curarine I</t>
  </si>
  <si>
    <t>C09145</t>
  </si>
  <si>
    <t>Ophiobolin A</t>
  </si>
  <si>
    <t>C09146</t>
  </si>
  <si>
    <t>Eburnamine; (-)-Eburnamine; (14alpha)-14,15-Dihydroeburnamenin-14-ol</t>
  </si>
  <si>
    <t>C09147</t>
  </si>
  <si>
    <t>Calanolide A</t>
  </si>
  <si>
    <t>C09148</t>
  </si>
  <si>
    <t>Oryzalexin A</t>
  </si>
  <si>
    <t>C09149</t>
  </si>
  <si>
    <t>Eburnamonine; Vinburnine</t>
  </si>
  <si>
    <t>C09150</t>
  </si>
  <si>
    <t>17-Oxogrindelic acid</t>
  </si>
  <si>
    <t>C09151</t>
  </si>
  <si>
    <t>Palmarin</t>
  </si>
  <si>
    <t>C09152</t>
  </si>
  <si>
    <t>Echitamine</t>
  </si>
  <si>
    <t>C09153</t>
  </si>
  <si>
    <t>12-O-Palmitoyl-16-hydroxyphorbol 13-acetate; Croton factor F1</t>
  </si>
  <si>
    <t>C09154</t>
  </si>
  <si>
    <t>Ellipticine</t>
  </si>
  <si>
    <t>C09155</t>
  </si>
  <si>
    <t>Phorbol</t>
  </si>
  <si>
    <t>C09156</t>
  </si>
  <si>
    <t>Epivoacorine</t>
  </si>
  <si>
    <t>C09157</t>
  </si>
  <si>
    <t>Phorbol 12-tiglate 13-decanoate</t>
  </si>
  <si>
    <t>C09158</t>
  </si>
  <si>
    <t>Calophyllolide</t>
  </si>
  <si>
    <t>C09159</t>
  </si>
  <si>
    <t>(+)-Pimaric acid; Dextropimaric acid</t>
  </si>
  <si>
    <t>C09160</t>
  </si>
  <si>
    <t>Ergine; Lysergamide</t>
  </si>
  <si>
    <t>C09161</t>
  </si>
  <si>
    <t>Pimelea factor P2; Daphnopsis factor R1</t>
  </si>
  <si>
    <t>C09162</t>
  </si>
  <si>
    <t>Ergocornine</t>
  </si>
  <si>
    <t>C09163</t>
  </si>
  <si>
    <t>Pisiferic acid</t>
  </si>
  <si>
    <t>C09164</t>
  </si>
  <si>
    <t>Ergocristine</t>
  </si>
  <si>
    <t>C09165</t>
  </si>
  <si>
    <t>Chalepensin; 3-(alpha,alpha-Dimethylallyl)psoralen</t>
  </si>
  <si>
    <t>C09166</t>
  </si>
  <si>
    <t>Plaunol B</t>
  </si>
  <si>
    <t>C09167</t>
  </si>
  <si>
    <t>Ergosine</t>
  </si>
  <si>
    <t>C09168</t>
  </si>
  <si>
    <t>Plaunol D</t>
  </si>
  <si>
    <t>C09169</t>
  </si>
  <si>
    <t>Pleuromutilin; Pleuromulin</t>
  </si>
  <si>
    <t>C09170</t>
  </si>
  <si>
    <t>Eseramine; (3aS-cis)-3,3a,8,8a-Tetrahydro-N,3a,8-trimethyl-5-[[(methylamino)carbonyl]oxy]-pyrrolo[2,3-b]indole-1(2H)-carboxamide</t>
  </si>
  <si>
    <t>C09171</t>
  </si>
  <si>
    <t>Podocarpic acid</t>
  </si>
  <si>
    <t>C09172</t>
  </si>
  <si>
    <t>Podolactone B</t>
  </si>
  <si>
    <t>C09173</t>
  </si>
  <si>
    <t>Podolide</t>
  </si>
  <si>
    <t>C09174</t>
  </si>
  <si>
    <t>Ponalactone A</t>
  </si>
  <si>
    <t>C09175</t>
  </si>
  <si>
    <t>Portulal</t>
  </si>
  <si>
    <t>C09176</t>
  </si>
  <si>
    <t>Eseridine</t>
  </si>
  <si>
    <t>C09177</t>
  </si>
  <si>
    <t>Premarrubiin</t>
  </si>
  <si>
    <t>C09178</t>
  </si>
  <si>
    <t>Resiniferonol</t>
  </si>
  <si>
    <t>C09179</t>
  </si>
  <si>
    <t>Resiniferatoxin; RTX</t>
  </si>
  <si>
    <t>C09180</t>
  </si>
  <si>
    <t>Rhodojaponin IV</t>
  </si>
  <si>
    <t>C09181</t>
  </si>
  <si>
    <t>Chartreusin</t>
  </si>
  <si>
    <t>C09182</t>
  </si>
  <si>
    <t>Royleanone</t>
  </si>
  <si>
    <t>C09183</t>
  </si>
  <si>
    <t>Sclareol; (13R)-Labd-14-ene-8alpha,13-diol</t>
  </si>
  <si>
    <t>C09184</t>
  </si>
  <si>
    <t>Shikodonin</t>
  </si>
  <si>
    <t>C09185</t>
  </si>
  <si>
    <t>Simplexin</t>
  </si>
  <si>
    <t>C09186</t>
  </si>
  <si>
    <t>Sorgolactone</t>
  </si>
  <si>
    <t>C09187</t>
  </si>
  <si>
    <t>Evodiamine</t>
  </si>
  <si>
    <t>C09188</t>
  </si>
  <si>
    <t>Spruceanol</t>
  </si>
  <si>
    <t>C09189</t>
  </si>
  <si>
    <t>Stevioside</t>
  </si>
  <si>
    <t>C09190</t>
  </si>
  <si>
    <t>Strigol</t>
  </si>
  <si>
    <t>C09191</t>
  </si>
  <si>
    <t>Fruticosonine</t>
  </si>
  <si>
    <t>C09192</t>
  </si>
  <si>
    <t>Synaptolepis factor K1</t>
  </si>
  <si>
    <t>C09193</t>
  </si>
  <si>
    <t>Gabunamine</t>
  </si>
  <si>
    <t>C09194</t>
  </si>
  <si>
    <t>Taxodione</t>
  </si>
  <si>
    <t>C09195</t>
  </si>
  <si>
    <t>Gabunine</t>
  </si>
  <si>
    <t>C09196</t>
  </si>
  <si>
    <t>Taxodone; 6,11-Dihydroxyabieta-7,9(11),13-trien-12-one</t>
  </si>
  <si>
    <t>C09197</t>
  </si>
  <si>
    <t>Geissoschizoline; (16alpha)-Curan-17-ol</t>
  </si>
  <si>
    <t>C09198</t>
  </si>
  <si>
    <t>Terpenoid EA-I; Excoecariatoxin; 22,23,24,25-Tetradehydro-simplexin</t>
  </si>
  <si>
    <t>C09200</t>
  </si>
  <si>
    <t>Geissospermine</t>
  </si>
  <si>
    <t>C09201</t>
  </si>
  <si>
    <t>Tinyatoxin</t>
  </si>
  <si>
    <t>C09202</t>
  </si>
  <si>
    <t>Tripdiolide; Triptodiolide</t>
  </si>
  <si>
    <t>C09203</t>
  </si>
  <si>
    <t>Gelsemicine</t>
  </si>
  <si>
    <t>C09204</t>
  </si>
  <si>
    <t>Triptolide</t>
  </si>
  <si>
    <t>C09205</t>
  </si>
  <si>
    <t>Zoapatanol</t>
  </si>
  <si>
    <t>C09206</t>
  </si>
  <si>
    <t>Cichoriin</t>
  </si>
  <si>
    <t>C09207</t>
  </si>
  <si>
    <t>Gelsemine</t>
  </si>
  <si>
    <t>C09208</t>
  </si>
  <si>
    <t>Haplophytine</t>
  </si>
  <si>
    <t>C09209</t>
  </si>
  <si>
    <t>Harman</t>
  </si>
  <si>
    <t>C09210</t>
  </si>
  <si>
    <t>(-)-Columbianetin; (R)-Columbianetin</t>
  </si>
  <si>
    <t>C09211</t>
  </si>
  <si>
    <t>Hodgkinsine</t>
  </si>
  <si>
    <t>C09212</t>
  </si>
  <si>
    <t>11-Hydroxycanthin-6-one</t>
  </si>
  <si>
    <t>C09213</t>
  </si>
  <si>
    <t>Hypaphorine; Lenticin</t>
  </si>
  <si>
    <t>C09214</t>
  </si>
  <si>
    <t>Ibogaine</t>
  </si>
  <si>
    <t>C09215</t>
  </si>
  <si>
    <t>Ibogamine</t>
  </si>
  <si>
    <t>C09216</t>
  </si>
  <si>
    <t>Daphnoretin</t>
  </si>
  <si>
    <t>C09217</t>
  </si>
  <si>
    <t>Isoajmaline</t>
  </si>
  <si>
    <t>C09218</t>
  </si>
  <si>
    <t>Leurosidine; Vinrosidine</t>
  </si>
  <si>
    <t>C09219</t>
  </si>
  <si>
    <t>Leurosine; Vinleurosine</t>
  </si>
  <si>
    <t>C09220</t>
  </si>
  <si>
    <t>Mahanimbine; (+)-3,11-Dihydro-3,5-dimethyl-3-(4-methyl-3-pentenyl)pyrano[3,2-a]carbazole</t>
  </si>
  <si>
    <t>C09221</t>
  </si>
  <si>
    <t>Melosatin A</t>
  </si>
  <si>
    <t>C09222</t>
  </si>
  <si>
    <t>Melosatin B</t>
  </si>
  <si>
    <t>C09223</t>
  </si>
  <si>
    <t>Mesembrenone</t>
  </si>
  <si>
    <t>C09224</t>
  </si>
  <si>
    <t>Mesembrine</t>
  </si>
  <si>
    <t>C09225</t>
  </si>
  <si>
    <t>Mesembrinol</t>
  </si>
  <si>
    <t>C09226</t>
  </si>
  <si>
    <t>Mitragynine</t>
  </si>
  <si>
    <t>C09227</t>
  </si>
  <si>
    <t>Mitraphylline</t>
  </si>
  <si>
    <t>C09228</t>
  </si>
  <si>
    <t>Murrayanine; 9H-Carbazole-3-carboxaldehyde, 1-methoxy-</t>
  </si>
  <si>
    <t>C09229</t>
  </si>
  <si>
    <t>Ochrolifuanine A; 16-[(1R)-2,3,4,9-Tetrahydro-1H-pyrido[3,4-b]indol-1-yl]-17-norcorynan</t>
  </si>
  <si>
    <t>C09230</t>
  </si>
  <si>
    <t>Olivacine</t>
  </si>
  <si>
    <t>C09231</t>
  </si>
  <si>
    <t>Perlolyrine</t>
  </si>
  <si>
    <t>C09232</t>
  </si>
  <si>
    <t>Physovenine</t>
  </si>
  <si>
    <t>C09233</t>
  </si>
  <si>
    <t>Psychotridine</t>
  </si>
  <si>
    <t>C09234</t>
  </si>
  <si>
    <t>Quadrigemine A</t>
  </si>
  <si>
    <t>C09235</t>
  </si>
  <si>
    <t>(-)-Quebrachamine; Quebrachamine</t>
  </si>
  <si>
    <t>C09236</t>
  </si>
  <si>
    <t>Rhyncophylline; Rhynchophylline</t>
  </si>
  <si>
    <t>C09237</t>
  </si>
  <si>
    <t>Roxburghine B</t>
  </si>
  <si>
    <t>C09238</t>
  </si>
  <si>
    <t>Rutaecarpine; Rutecarpine</t>
  </si>
  <si>
    <t>C09239</t>
  </si>
  <si>
    <t>Sarpagine</t>
  </si>
  <si>
    <t>C09240</t>
  </si>
  <si>
    <t>Sempervirine</t>
  </si>
  <si>
    <t>C09241</t>
  </si>
  <si>
    <t>Serpentine</t>
  </si>
  <si>
    <t>C09242</t>
  </si>
  <si>
    <t>Tabernamine</t>
  </si>
  <si>
    <t>C09243</t>
  </si>
  <si>
    <t>Tetrahydroharmine</t>
  </si>
  <si>
    <t>C09244</t>
  </si>
  <si>
    <t>Tabersonine</t>
  </si>
  <si>
    <t>C09245</t>
  </si>
  <si>
    <t>Thienodolin</t>
  </si>
  <si>
    <t>C09246</t>
  </si>
  <si>
    <t>C-Toxiferine I; Toxiferine I</t>
  </si>
  <si>
    <t>C09247</t>
  </si>
  <si>
    <t>Trichotomine</t>
  </si>
  <si>
    <t>C09248</t>
  </si>
  <si>
    <t>Tubulosine</t>
  </si>
  <si>
    <t>C09249</t>
  </si>
  <si>
    <t>Usambarensine</t>
  </si>
  <si>
    <t>C09250</t>
  </si>
  <si>
    <t>Usambarine</t>
  </si>
  <si>
    <t>C09251</t>
  </si>
  <si>
    <t>Vincamine</t>
  </si>
  <si>
    <t>C09252</t>
  </si>
  <si>
    <t>Voacamine; Methyl-12-methoxy-13-(17-methoxy-17-oxovobasan-3alpha-yl)ibogamine-18-carboxylate</t>
  </si>
  <si>
    <t>C09253</t>
  </si>
  <si>
    <t>Vobasine</t>
  </si>
  <si>
    <t>C09254</t>
  </si>
  <si>
    <t>Vobtusine</t>
  </si>
  <si>
    <t>C09255</t>
  </si>
  <si>
    <t>Vomicine</t>
  </si>
  <si>
    <t>C09256</t>
  </si>
  <si>
    <t>Yohimbine</t>
  </si>
  <si>
    <t>C09257</t>
  </si>
  <si>
    <t>Decuroside III</t>
  </si>
  <si>
    <t>C09258</t>
  </si>
  <si>
    <t>Decursin</t>
  </si>
  <si>
    <t>C09259</t>
  </si>
  <si>
    <t>Decursinol</t>
  </si>
  <si>
    <t>C09260</t>
  </si>
  <si>
    <t>Dihydrosamidin</t>
  </si>
  <si>
    <t>C09261</t>
  </si>
  <si>
    <t>Disenecionyl cis-khellactone</t>
  </si>
  <si>
    <t>C09262</t>
  </si>
  <si>
    <t>(3'R,4'R)-3'-Epoxyangeloyloxy-4'-acetoxy-3',4'-dihydroseselin</t>
  </si>
  <si>
    <t>C09263</t>
  </si>
  <si>
    <t>Esculetin; Aesculetin</t>
  </si>
  <si>
    <t>C09264</t>
  </si>
  <si>
    <t>Esculin; Esculoside</t>
  </si>
  <si>
    <t>C09265</t>
  </si>
  <si>
    <t>Fraxetin; 7,8-Dihydroxy-6-methoxy-2H-chromen-2-one</t>
  </si>
  <si>
    <t>C09266</t>
  </si>
  <si>
    <t>Fraxin</t>
  </si>
  <si>
    <t>C09267</t>
  </si>
  <si>
    <t>Heliettin</t>
  </si>
  <si>
    <t>C09268</t>
  </si>
  <si>
    <t>Herniarin; 7-Methoxycoumarin</t>
  </si>
  <si>
    <t>C09269</t>
  </si>
  <si>
    <t>Imperatorin</t>
  </si>
  <si>
    <t>C09270</t>
  </si>
  <si>
    <t>Isosamidin</t>
  </si>
  <si>
    <t>C09271</t>
  </si>
  <si>
    <t>Leptodactylone</t>
  </si>
  <si>
    <t>C09272</t>
  </si>
  <si>
    <t>Libanorin</t>
  </si>
  <si>
    <t>C09273</t>
  </si>
  <si>
    <t>Luvangetin; 10-Methoxy-8,8-dimethyl-2H,8H-benzo[1,2-b:5,4-b']dipyran-2-one</t>
  </si>
  <si>
    <t>C09274</t>
  </si>
  <si>
    <t>Tabernanthine</t>
  </si>
  <si>
    <t>C09275</t>
  </si>
  <si>
    <t>Mammeisin</t>
  </si>
  <si>
    <t>C09276</t>
  </si>
  <si>
    <t>Marmesin; (+)-Marmesin; (S)-2-(2-Hydroxypropan-2-yl)-2,3-dihydro-7H-furo[3,2-g]chromen-7-one</t>
  </si>
  <si>
    <t>C09277</t>
  </si>
  <si>
    <t>Micromelin</t>
  </si>
  <si>
    <t>C09278</t>
  </si>
  <si>
    <t>Nodakenetin; (-)-Marmesin</t>
  </si>
  <si>
    <t>C09279</t>
  </si>
  <si>
    <t>Nodakenin</t>
  </si>
  <si>
    <t>C09280</t>
  </si>
  <si>
    <t>Osthol</t>
  </si>
  <si>
    <t>C09281</t>
  </si>
  <si>
    <t>Ostruthin</t>
  </si>
  <si>
    <t>C09282</t>
  </si>
  <si>
    <t>Oxypeucedanin</t>
  </si>
  <si>
    <t>C09283</t>
  </si>
  <si>
    <t>Peucedanin</t>
  </si>
  <si>
    <t>C09284</t>
  </si>
  <si>
    <t>Peucenidin</t>
  </si>
  <si>
    <t>C09285</t>
  </si>
  <si>
    <t>Pimpinellin</t>
  </si>
  <si>
    <t>C09286</t>
  </si>
  <si>
    <t>Absinthin</t>
  </si>
  <si>
    <t>C09287</t>
  </si>
  <si>
    <t>Achillin</t>
  </si>
  <si>
    <t>C09288</t>
  </si>
  <si>
    <t>Acroptilin; Chlorohyssopifolin C</t>
  </si>
  <si>
    <t>C09289</t>
  </si>
  <si>
    <t>Alantolactone</t>
  </si>
  <si>
    <t>C09290</t>
  </si>
  <si>
    <t>Alatolide</t>
  </si>
  <si>
    <t>C09291</t>
  </si>
  <si>
    <t>Amaralin</t>
  </si>
  <si>
    <t>C09292</t>
  </si>
  <si>
    <t>Ambrosin; 6beta-Hydroxy-4-oxo-10alphaH-ambrosa-2,11(13)-dien-12-oic acid gamma-lactone</t>
  </si>
  <si>
    <t>C09293</t>
  </si>
  <si>
    <t>Angustibalin; Helenalin 6-acetate</t>
  </si>
  <si>
    <t>C09294</t>
  </si>
  <si>
    <t>Anisatin</t>
  </si>
  <si>
    <t>C09295</t>
  </si>
  <si>
    <t>Arbusculin A</t>
  </si>
  <si>
    <t>C09296</t>
  </si>
  <si>
    <t>Archangelolide</t>
  </si>
  <si>
    <t>C09297</t>
  </si>
  <si>
    <t>Arctiopicrin</t>
  </si>
  <si>
    <t>C09298</t>
  </si>
  <si>
    <t>Arctolide</t>
  </si>
  <si>
    <t>C09299</t>
  </si>
  <si>
    <t>Arnicolide A; Dihydrohelenalin acatate</t>
  </si>
  <si>
    <t>C09300</t>
  </si>
  <si>
    <t>Aromaticin</t>
  </si>
  <si>
    <t>C09301</t>
  </si>
  <si>
    <t>Artabsin</t>
  </si>
  <si>
    <t>C09302</t>
  </si>
  <si>
    <t>Artecanin; Chrysartemin B</t>
  </si>
  <si>
    <t>C09303</t>
  </si>
  <si>
    <t>Arteglasin A</t>
  </si>
  <si>
    <t>C09304</t>
  </si>
  <si>
    <t>Artemisiifolin</t>
  </si>
  <si>
    <t>C09305</t>
  </si>
  <si>
    <t>Psoralen; Ficusin; 7H-Furo[3,2-g]chromen-7-one</t>
  </si>
  <si>
    <t>C09306</t>
  </si>
  <si>
    <t>Sulfur dioxide</t>
  </si>
  <si>
    <t>C09307</t>
  </si>
  <si>
    <t>Pteryxin</t>
  </si>
  <si>
    <t>C09308</t>
  </si>
  <si>
    <t>Rutamarin</t>
  </si>
  <si>
    <t>C09309</t>
  </si>
  <si>
    <t>Rutarin</t>
  </si>
  <si>
    <t>C09310</t>
  </si>
  <si>
    <t>Samidin</t>
  </si>
  <si>
    <t>C09311</t>
  </si>
  <si>
    <t>Scoparone; 6,7-Dimethoxycoumarin</t>
  </si>
  <si>
    <t>C09312</t>
  </si>
  <si>
    <t>Seselin</t>
  </si>
  <si>
    <t>C09313</t>
  </si>
  <si>
    <t>5,6,7-Trimethoxycoumarin</t>
  </si>
  <si>
    <t>C09314</t>
  </si>
  <si>
    <t>Trioxsalen; Trioxysalen; 4,8,5'-Trimethylpsoralen</t>
  </si>
  <si>
    <t>C09315</t>
  </si>
  <si>
    <t>Umbelliferone; 7-Hydroxycoumarin</t>
  </si>
  <si>
    <t>C09316</t>
  </si>
  <si>
    <t>Visnadin; Visnadine</t>
  </si>
  <si>
    <t>C09317</t>
  </si>
  <si>
    <t>Xanthyletin</t>
  </si>
  <si>
    <t>C09318</t>
  </si>
  <si>
    <t>Abyssinone I</t>
  </si>
  <si>
    <t>C09319</t>
  </si>
  <si>
    <t>Abyssinone V</t>
  </si>
  <si>
    <t>C09320</t>
  </si>
  <si>
    <t>Afzelechin; 3,5,7,4'-Tetrahydroxyflavan</t>
  </si>
  <si>
    <t>C09321</t>
  </si>
  <si>
    <t>2'-Hydroxychalcone</t>
  </si>
  <si>
    <t>C09322</t>
  </si>
  <si>
    <t>Actinodaphnine; Actinodaphine</t>
  </si>
  <si>
    <t>C09323</t>
  </si>
  <si>
    <t>Adiantifoline</t>
  </si>
  <si>
    <t>C09324</t>
  </si>
  <si>
    <t>(+)-Adlumine</t>
  </si>
  <si>
    <t>C09325</t>
  </si>
  <si>
    <t>Aknadicine</t>
  </si>
  <si>
    <t>C09326</t>
  </si>
  <si>
    <t>Alamarine</t>
  </si>
  <si>
    <t>C09327</t>
  </si>
  <si>
    <t>Alangicine</t>
  </si>
  <si>
    <t>C09328</t>
  </si>
  <si>
    <t>Alangimarckine</t>
  </si>
  <si>
    <t>C09329</t>
  </si>
  <si>
    <t>Alangimarine</t>
  </si>
  <si>
    <t>C09330</t>
  </si>
  <si>
    <t>Alangiside</t>
  </si>
  <si>
    <t>C09331</t>
  </si>
  <si>
    <t>Alpinine</t>
  </si>
  <si>
    <t>C09332</t>
  </si>
  <si>
    <t>THF-L-glutamate; Tetrahydropteroyldiglutamate; (6S)-H4PteGlu2</t>
  </si>
  <si>
    <t>C09333</t>
  </si>
  <si>
    <t>Amurensine</t>
  </si>
  <si>
    <t>C09334</t>
  </si>
  <si>
    <t>Amurine</t>
  </si>
  <si>
    <t>C09335</t>
  </si>
  <si>
    <t>Ancistrocladine</t>
  </si>
  <si>
    <t>C09336</t>
  </si>
  <si>
    <t>Angoline</t>
  </si>
  <si>
    <t>C09337</t>
  </si>
  <si>
    <t>Ankorine</t>
  </si>
  <si>
    <t>C09338</t>
  </si>
  <si>
    <t>Annolobine; Anolobine</t>
  </si>
  <si>
    <t>C09339</t>
  </si>
  <si>
    <t>(-)-Annonaine; Anonaine</t>
  </si>
  <si>
    <t>C09340</t>
  </si>
  <si>
    <t>(-)-Apoglaziovine</t>
  </si>
  <si>
    <t>C09341</t>
  </si>
  <si>
    <t>(-)-Argemonine; Argemonine</t>
  </si>
  <si>
    <t>C09342</t>
  </si>
  <si>
    <t>Armepavine</t>
  </si>
  <si>
    <t>C09343</t>
  </si>
  <si>
    <t>Atheroline</t>
  </si>
  <si>
    <t>C09344</t>
  </si>
  <si>
    <t>Artemisin</t>
  </si>
  <si>
    <t>C09345</t>
  </si>
  <si>
    <t>Artemorin</t>
  </si>
  <si>
    <t>C09346</t>
  </si>
  <si>
    <t>Autumnolide</t>
  </si>
  <si>
    <t>C09347</t>
  </si>
  <si>
    <t>Atherospermidine</t>
  </si>
  <si>
    <t>C09348</t>
  </si>
  <si>
    <t>6,7-Dimethoxyisoquinoline; Backebergine</t>
  </si>
  <si>
    <t>C09349</t>
  </si>
  <si>
    <t>Baileyin</t>
  </si>
  <si>
    <t>C09350</t>
  </si>
  <si>
    <t>Bakkenolide A</t>
  </si>
  <si>
    <t>C09351</t>
  </si>
  <si>
    <t>Budlein A</t>
  </si>
  <si>
    <t>C09352</t>
  </si>
  <si>
    <t>(+)-Bebeerine; Bebeerine</t>
  </si>
  <si>
    <t>C09353</t>
  </si>
  <si>
    <t>Calaxin</t>
  </si>
  <si>
    <t>C09354</t>
  </si>
  <si>
    <t>Canin</t>
  </si>
  <si>
    <t>C09355</t>
  </si>
  <si>
    <t>Chamissonin</t>
  </si>
  <si>
    <t>C09356</t>
  </si>
  <si>
    <t>Chamissonin diacetate</t>
  </si>
  <si>
    <t>C09357</t>
  </si>
  <si>
    <t>Berbamine</t>
  </si>
  <si>
    <t>C09358</t>
  </si>
  <si>
    <t>Chlorochrymorin</t>
  </si>
  <si>
    <t>C09359</t>
  </si>
  <si>
    <t>Chlorohyssopifolin A</t>
  </si>
  <si>
    <t>C09360</t>
  </si>
  <si>
    <t>Berberastine</t>
  </si>
  <si>
    <t>C09361</t>
  </si>
  <si>
    <t>Chromolaenide</t>
  </si>
  <si>
    <t>C09362</t>
  </si>
  <si>
    <t>Cnicin</t>
  </si>
  <si>
    <t>C09363</t>
  </si>
  <si>
    <t>Conchosin A</t>
  </si>
  <si>
    <t>C09364</t>
  </si>
  <si>
    <t>Bicuculline</t>
  </si>
  <si>
    <t>C09365</t>
  </si>
  <si>
    <t>Boldine</t>
  </si>
  <si>
    <t>C09366</t>
  </si>
  <si>
    <t>Bracteoline</t>
  </si>
  <si>
    <t>C09367</t>
  </si>
  <si>
    <t>Bulbocapnine</t>
  </si>
  <si>
    <t>C09368</t>
  </si>
  <si>
    <t>(-)-Caaverine; Noraporphin-1-ol, 2-methoxy-</t>
  </si>
  <si>
    <t>C09369</t>
  </si>
  <si>
    <t>Calafatimine</t>
  </si>
  <si>
    <t>C09370</t>
  </si>
  <si>
    <t>Cancentrine</t>
  </si>
  <si>
    <t>C09371</t>
  </si>
  <si>
    <t>Capaurine</t>
  </si>
  <si>
    <t>C09372</t>
  </si>
  <si>
    <t>Capnoidine; (-)-Adlumidine</t>
  </si>
  <si>
    <t>C09373</t>
  </si>
  <si>
    <t>Conchosin B</t>
  </si>
  <si>
    <t>C09374</t>
  </si>
  <si>
    <t>Confertiflorin; (+)-Confertiflorin</t>
  </si>
  <si>
    <t>C09375</t>
  </si>
  <si>
    <t>Carnegine; (+/-)-Carnegine</t>
  </si>
  <si>
    <t>C09376</t>
  </si>
  <si>
    <t>Confertifolin</t>
  </si>
  <si>
    <t>C09377</t>
  </si>
  <si>
    <t>Caseadine</t>
  </si>
  <si>
    <t>C09378</t>
  </si>
  <si>
    <t>Confertin</t>
  </si>
  <si>
    <t>C09379</t>
  </si>
  <si>
    <t>Coriamyrtin</t>
  </si>
  <si>
    <t>C09380</t>
  </si>
  <si>
    <t>Cassythine; Cassyfiline</t>
  </si>
  <si>
    <t>C09381</t>
  </si>
  <si>
    <t>Coronopilin</t>
  </si>
  <si>
    <t>C09382</t>
  </si>
  <si>
    <t>Costunolide; (+)-Costunolide</t>
  </si>
  <si>
    <t>C09383</t>
  </si>
  <si>
    <t>alpha-Cyclocostunolide</t>
  </si>
  <si>
    <t>C09384</t>
  </si>
  <si>
    <t>beta-Cyclocostunolide</t>
  </si>
  <si>
    <t>C09385</t>
  </si>
  <si>
    <t>Cynaropicrin</t>
  </si>
  <si>
    <t>C09386</t>
  </si>
  <si>
    <t>Damsin</t>
  </si>
  <si>
    <t>C09387</t>
  </si>
  <si>
    <t>Dehydrocostus lactone</t>
  </si>
  <si>
    <t>C09388</t>
  </si>
  <si>
    <t>Deoxyelephantopin</t>
  </si>
  <si>
    <t>C09389</t>
  </si>
  <si>
    <t>(+)-Cassythicine</t>
  </si>
  <si>
    <t>C09390</t>
  </si>
  <si>
    <t>Cephaeline</t>
  </si>
  <si>
    <t>C09391</t>
  </si>
  <si>
    <t>Cepharanthine</t>
  </si>
  <si>
    <t>C09392</t>
  </si>
  <si>
    <t>8-Deoxylactucin</t>
  </si>
  <si>
    <t>C09393</t>
  </si>
  <si>
    <t>Corpaine</t>
  </si>
  <si>
    <t>C09394</t>
  </si>
  <si>
    <t>Desacetoxymatricarin; Leucodin</t>
  </si>
  <si>
    <t>C09395</t>
  </si>
  <si>
    <t>Deacetyleupaserrin</t>
  </si>
  <si>
    <t>C09396</t>
  </si>
  <si>
    <t>Dihydrogriesenin</t>
  </si>
  <si>
    <t>C09397</t>
  </si>
  <si>
    <t>Dihydromikanolide</t>
  </si>
  <si>
    <t>C09398</t>
  </si>
  <si>
    <t>Cularicine</t>
  </si>
  <si>
    <t>C09399</t>
  </si>
  <si>
    <t>Drimenin</t>
  </si>
  <si>
    <t>C09400</t>
  </si>
  <si>
    <t>Cularidine</t>
  </si>
  <si>
    <t>C09401</t>
  </si>
  <si>
    <t>Eleganin</t>
  </si>
  <si>
    <t>C09402</t>
  </si>
  <si>
    <t>Elephantin</t>
  </si>
  <si>
    <t>C09403</t>
  </si>
  <si>
    <t>Elephantopin</t>
  </si>
  <si>
    <t>C09404</t>
  </si>
  <si>
    <t>Encelin</t>
  </si>
  <si>
    <t>C09405</t>
  </si>
  <si>
    <t>Enhydrin</t>
  </si>
  <si>
    <t>C09406</t>
  </si>
  <si>
    <t>Eremanthin</t>
  </si>
  <si>
    <t>C09407</t>
  </si>
  <si>
    <t>Eremantholide A; Eremantholide</t>
  </si>
  <si>
    <t>C09408</t>
  </si>
  <si>
    <t>Eremofrullanolide</t>
  </si>
  <si>
    <t>C09409</t>
  </si>
  <si>
    <t>Eremophilenolide</t>
  </si>
  <si>
    <t>C09410</t>
  </si>
  <si>
    <t>Cularimine</t>
  </si>
  <si>
    <t>C09411</t>
  </si>
  <si>
    <t>Cularine</t>
  </si>
  <si>
    <t>C09412</t>
  </si>
  <si>
    <t>Erioflorin acetate</t>
  </si>
  <si>
    <t>C09413</t>
  </si>
  <si>
    <t>Erioflorin methacrylate</t>
  </si>
  <si>
    <t>C09414</t>
  </si>
  <si>
    <t>Eriolangin</t>
  </si>
  <si>
    <t>C09415</t>
  </si>
  <si>
    <t>Daphnandrine</t>
  </si>
  <si>
    <t>C09416</t>
  </si>
  <si>
    <t>Eupachlorin</t>
  </si>
  <si>
    <t>C09417</t>
  </si>
  <si>
    <t>Eupachlorin acetate</t>
  </si>
  <si>
    <t>C09418</t>
  </si>
  <si>
    <t>Daphnoline</t>
  </si>
  <si>
    <t>C09419</t>
  </si>
  <si>
    <t>Dauricine</t>
  </si>
  <si>
    <t>C09420</t>
  </si>
  <si>
    <t>Emetamine</t>
  </si>
  <si>
    <t>C09421</t>
  </si>
  <si>
    <t>Emetine</t>
  </si>
  <si>
    <t>C09422</t>
  </si>
  <si>
    <t>Erysonine</t>
  </si>
  <si>
    <t>C09423</t>
  </si>
  <si>
    <t>Erysotrine</t>
  </si>
  <si>
    <t>C09424</t>
  </si>
  <si>
    <t>Erythratidine</t>
  </si>
  <si>
    <t>C09425</t>
  </si>
  <si>
    <t>Eupachloroxin</t>
  </si>
  <si>
    <t>C09426</t>
  </si>
  <si>
    <t>Eschscholtzidine; (5S)-5,6,11,12-Tetrahydro-8,9-dimethoxy-14-methyl-benzo[5,6]cycloocta[1,2-f]-1,3-benzodioxol-5,11-imine</t>
  </si>
  <si>
    <t>C09427</t>
  </si>
  <si>
    <t>Eupacunin</t>
  </si>
  <si>
    <t>C09428</t>
  </si>
  <si>
    <t>Eupacunolin</t>
  </si>
  <si>
    <t>C09429</t>
  </si>
  <si>
    <t>Eupacunoxin</t>
  </si>
  <si>
    <t>C09430</t>
  </si>
  <si>
    <t>Fagaridine</t>
  </si>
  <si>
    <t>C09431</t>
  </si>
  <si>
    <t>Eupaformonin</t>
  </si>
  <si>
    <t>C09432</t>
  </si>
  <si>
    <t>Eupaformosanin</t>
  </si>
  <si>
    <t>C09433</t>
  </si>
  <si>
    <t>Eupahyssopin</t>
  </si>
  <si>
    <t>C09434</t>
  </si>
  <si>
    <t>Euparotin</t>
  </si>
  <si>
    <t>C09435</t>
  </si>
  <si>
    <t>Euparotin acetate</t>
  </si>
  <si>
    <t>C09436</t>
  </si>
  <si>
    <t>Eupaserrin</t>
  </si>
  <si>
    <t>C09437</t>
  </si>
  <si>
    <t>Eupatocunin</t>
  </si>
  <si>
    <t>C09438</t>
  </si>
  <si>
    <t>Fagaronine</t>
  </si>
  <si>
    <t>C09439</t>
  </si>
  <si>
    <t>Eupatocunoxin</t>
  </si>
  <si>
    <t>C09440</t>
  </si>
  <si>
    <t>Eupatolide</t>
  </si>
  <si>
    <t>C09441</t>
  </si>
  <si>
    <t>Fetidine</t>
  </si>
  <si>
    <t>C09442</t>
  </si>
  <si>
    <t>Eupatoriopicrin</t>
  </si>
  <si>
    <t>C09443</t>
  </si>
  <si>
    <t>Eupatoroxin</t>
  </si>
  <si>
    <t>C09444</t>
  </si>
  <si>
    <t>Fumaricine</t>
  </si>
  <si>
    <t>C09445</t>
  </si>
  <si>
    <t>Gigantine</t>
  </si>
  <si>
    <t>C09446</t>
  </si>
  <si>
    <t>Glaucine</t>
  </si>
  <si>
    <t>C09447</t>
  </si>
  <si>
    <t>10-epi-Eupatoroxin</t>
  </si>
  <si>
    <t>C09448</t>
  </si>
  <si>
    <t>Eupatundin</t>
  </si>
  <si>
    <t>C09449</t>
  </si>
  <si>
    <t>Euponin</t>
  </si>
  <si>
    <t>C09450</t>
  </si>
  <si>
    <t>Farinosin</t>
  </si>
  <si>
    <t>C09451</t>
  </si>
  <si>
    <t>Fastigilin B</t>
  </si>
  <si>
    <t>C09452</t>
  </si>
  <si>
    <t>Fastigilin C</t>
  </si>
  <si>
    <t>C09453</t>
  </si>
  <si>
    <t>Florilenalin</t>
  </si>
  <si>
    <t>C09454</t>
  </si>
  <si>
    <t>Frullanolide</t>
  </si>
  <si>
    <t>C09455</t>
  </si>
  <si>
    <t>Gaillardin</t>
  </si>
  <si>
    <t>C09456</t>
  </si>
  <si>
    <t>Geigerin</t>
  </si>
  <si>
    <t>C09457</t>
  </si>
  <si>
    <t>Glaziovine</t>
  </si>
  <si>
    <t>C09458</t>
  </si>
  <si>
    <t>Gyrocarpine</t>
  </si>
  <si>
    <t>C09459</t>
  </si>
  <si>
    <t>Hasubanonine</t>
  </si>
  <si>
    <t>C09460</t>
  </si>
  <si>
    <t>Heliamine</t>
  </si>
  <si>
    <t>C09461</t>
  </si>
  <si>
    <t>Hernandezine</t>
  </si>
  <si>
    <t>C09462</t>
  </si>
  <si>
    <t>(-)-alpha-Hydrastine</t>
  </si>
  <si>
    <t>C09463</t>
  </si>
  <si>
    <t>Glaucolide A</t>
  </si>
  <si>
    <t>C09464</t>
  </si>
  <si>
    <t>Ipecoside</t>
  </si>
  <si>
    <t>C09465</t>
  </si>
  <si>
    <t>Glaucolide B</t>
  </si>
  <si>
    <t>C09466</t>
  </si>
  <si>
    <t>Glechomanolide</t>
  </si>
  <si>
    <t>C09467</t>
  </si>
  <si>
    <t>Goyazensolide</t>
  </si>
  <si>
    <t>C09468</t>
  </si>
  <si>
    <t>Gradolide</t>
  </si>
  <si>
    <t>C09469</t>
  </si>
  <si>
    <t>Graminiliatrin</t>
  </si>
  <si>
    <t>C09470</t>
  </si>
  <si>
    <t>Granilin</t>
  </si>
  <si>
    <t>C09471</t>
  </si>
  <si>
    <t>Asebogenin; Phloretin 4'-methyl ether</t>
  </si>
  <si>
    <t>C09472</t>
  </si>
  <si>
    <t>Grosshemin</t>
  </si>
  <si>
    <t>C09473</t>
  </si>
  <si>
    <t>Helenalin</t>
  </si>
  <si>
    <t>C09474</t>
  </si>
  <si>
    <t>Heliangin</t>
  </si>
  <si>
    <t>C09475</t>
  </si>
  <si>
    <t>Hiyodorilactone A</t>
  </si>
  <si>
    <t>C09476</t>
  </si>
  <si>
    <t>7alpha-Hydroxydehydrocostus lactone</t>
  </si>
  <si>
    <t>C09477</t>
  </si>
  <si>
    <t>Hydroxyvernolide</t>
  </si>
  <si>
    <t>C09478</t>
  </si>
  <si>
    <t>Auriculoside; 7,3',5'-Trihydroxy-4'-methoxyflavan 3'-glucoside</t>
  </si>
  <si>
    <t>C09479</t>
  </si>
  <si>
    <t>Betagarin; 5,2'-Dimethoxy-6,7-methylenedioxyflavanone</t>
  </si>
  <si>
    <t>C09480</t>
  </si>
  <si>
    <t>Hymenoflorin</t>
  </si>
  <si>
    <t>C09481</t>
  </si>
  <si>
    <t>Hymenolin</t>
  </si>
  <si>
    <t>C09482</t>
  </si>
  <si>
    <t>Hymenoxon</t>
  </si>
  <si>
    <t>C09483</t>
  </si>
  <si>
    <t>Inulicin</t>
  </si>
  <si>
    <t>C09484</t>
  </si>
  <si>
    <t>Isoalantolactone</t>
  </si>
  <si>
    <t>C09485</t>
  </si>
  <si>
    <t>Isohelenol</t>
  </si>
  <si>
    <t>C09486</t>
  </si>
  <si>
    <t>Isomontanolide</t>
  </si>
  <si>
    <t>C09487</t>
  </si>
  <si>
    <t>Isotenulin</t>
  </si>
  <si>
    <t>C09488</t>
  </si>
  <si>
    <t>Ivalin</t>
  </si>
  <si>
    <t>C09489</t>
  </si>
  <si>
    <t>Lactucin</t>
  </si>
  <si>
    <t>C09490</t>
  </si>
  <si>
    <t>Lactupicrin</t>
  </si>
  <si>
    <t>C09491</t>
  </si>
  <si>
    <t>Laserolide</t>
  </si>
  <si>
    <t>C09492</t>
  </si>
  <si>
    <t>Laurenobiolide</t>
  </si>
  <si>
    <t>C09493</t>
  </si>
  <si>
    <t>Liatrin</t>
  </si>
  <si>
    <t>C09494</t>
  </si>
  <si>
    <t>Ligulatin B; Incanin</t>
  </si>
  <si>
    <t>C09495</t>
  </si>
  <si>
    <t>Linderane</t>
  </si>
  <si>
    <t>C09496</t>
  </si>
  <si>
    <t>Linifolin A</t>
  </si>
  <si>
    <t>C09497</t>
  </si>
  <si>
    <t>Lipiferolide</t>
  </si>
  <si>
    <t>C09498</t>
  </si>
  <si>
    <t>Ludovicin A</t>
  </si>
  <si>
    <t>C09499</t>
  </si>
  <si>
    <t>Matricin</t>
  </si>
  <si>
    <t>C09500</t>
  </si>
  <si>
    <t>Melampodin A</t>
  </si>
  <si>
    <t>C09501</t>
  </si>
  <si>
    <t>Melampodinin</t>
  </si>
  <si>
    <t>C09502</t>
  </si>
  <si>
    <t>Mellitoxin; Hyenanchin</t>
  </si>
  <si>
    <t>C09503</t>
  </si>
  <si>
    <t>Mexicanin E</t>
  </si>
  <si>
    <t>C09504</t>
  </si>
  <si>
    <t>Mexicanin I</t>
  </si>
  <si>
    <t>C09505</t>
  </si>
  <si>
    <t>Broussin; 7-Hydroxy-4'-methoxyflavan</t>
  </si>
  <si>
    <t>C09506</t>
  </si>
  <si>
    <t>Michelenolide</t>
  </si>
  <si>
    <t>C09507</t>
  </si>
  <si>
    <t>Micheliolide</t>
  </si>
  <si>
    <t>C09508</t>
  </si>
  <si>
    <t>Microhelenin A</t>
  </si>
  <si>
    <t>C09509</t>
  </si>
  <si>
    <t>Microhelenin C</t>
  </si>
  <si>
    <t>C09510</t>
  </si>
  <si>
    <t>Microlenin</t>
  </si>
  <si>
    <t>C09511</t>
  </si>
  <si>
    <t>Mikanolide</t>
  </si>
  <si>
    <t>C09512</t>
  </si>
  <si>
    <t>Molephantin</t>
  </si>
  <si>
    <t>C09513</t>
  </si>
  <si>
    <t>Molephantinin</t>
  </si>
  <si>
    <t>C09514</t>
  </si>
  <si>
    <t>Multigilin</t>
  </si>
  <si>
    <t>C09515</t>
  </si>
  <si>
    <t>Multiradiatin</t>
  </si>
  <si>
    <t>C09516</t>
  </si>
  <si>
    <t>Multistatin</t>
  </si>
  <si>
    <t>C09517</t>
  </si>
  <si>
    <t>Niveusin C</t>
  </si>
  <si>
    <t>C09518</t>
  </si>
  <si>
    <t>Nobilin</t>
  </si>
  <si>
    <t>C09519</t>
  </si>
  <si>
    <t>Oblongolide</t>
  </si>
  <si>
    <t>C09520</t>
  </si>
  <si>
    <t>Onopordopicrin</t>
  </si>
  <si>
    <t>C09521</t>
  </si>
  <si>
    <t>Orizabin</t>
  </si>
  <si>
    <t>C09522</t>
  </si>
  <si>
    <t>Ovatifolin</t>
  </si>
  <si>
    <t>C09523</t>
  </si>
  <si>
    <t>Parthenin</t>
  </si>
  <si>
    <t>C09524</t>
  </si>
  <si>
    <t>Broussonin C</t>
  </si>
  <si>
    <t>C09525</t>
  </si>
  <si>
    <t>Paucin</t>
  </si>
  <si>
    <t>C09526</t>
  </si>
  <si>
    <t>1-Peroxyferolide</t>
  </si>
  <si>
    <t>C09527</t>
  </si>
  <si>
    <t>Phantomolin</t>
  </si>
  <si>
    <t>C09528</t>
  </si>
  <si>
    <t>Picrotin</t>
  </si>
  <si>
    <t>C09529</t>
  </si>
  <si>
    <t>Picrotoxinin</t>
  </si>
  <si>
    <t>C09530</t>
  </si>
  <si>
    <t>Pleniradin</t>
  </si>
  <si>
    <t>C09531</t>
  </si>
  <si>
    <t>Plenolin</t>
  </si>
  <si>
    <t>C09532</t>
  </si>
  <si>
    <t>Polhovolide</t>
  </si>
  <si>
    <t>C09533</t>
  </si>
  <si>
    <t>Provincialin</t>
  </si>
  <si>
    <t>C09534</t>
  </si>
  <si>
    <t>Pseudoivalin</t>
  </si>
  <si>
    <t>C09535</t>
  </si>
  <si>
    <t>Pycnolide</t>
  </si>
  <si>
    <t>C09536</t>
  </si>
  <si>
    <t>Pyrethrosin</t>
  </si>
  <si>
    <t>C09537</t>
  </si>
  <si>
    <t>Quadrone</t>
  </si>
  <si>
    <t>C09538</t>
  </si>
  <si>
    <t>Qing Hau Sau; Artemisinin</t>
  </si>
  <si>
    <t>C09539</t>
  </si>
  <si>
    <t>Radiatin</t>
  </si>
  <si>
    <t>C09540</t>
  </si>
  <si>
    <t>Ridentin</t>
  </si>
  <si>
    <t>C09541</t>
  </si>
  <si>
    <t>(S)-Isoboldine; (+)-Isoboldine; Isoboldine; 2,10-Dimethoxy-6aalpha-aporphine-1,9-diol</t>
  </si>
  <si>
    <t>C09542</t>
  </si>
  <si>
    <t>Salonitenolide</t>
  </si>
  <si>
    <t>C09543</t>
  </si>
  <si>
    <t>Isochondrodendrine</t>
  </si>
  <si>
    <t>C09544</t>
  </si>
  <si>
    <t>Santamarin</t>
  </si>
  <si>
    <t>C09545</t>
  </si>
  <si>
    <t>beta-Santonin</t>
  </si>
  <si>
    <t>C09546</t>
  </si>
  <si>
    <t>Isococculidine; Erythrinan, 1,2-didehydro-3,15-dimethoxy-, (3-beta)-</t>
  </si>
  <si>
    <t>C09547</t>
  </si>
  <si>
    <t>Saupirin</t>
  </si>
  <si>
    <t>C09548</t>
  </si>
  <si>
    <t>Scorpioidin</t>
  </si>
  <si>
    <t>C09549</t>
  </si>
  <si>
    <t>Isocorydine</t>
  </si>
  <si>
    <t>C09550</t>
  </si>
  <si>
    <t>Isothebaine</t>
  </si>
  <si>
    <t>C09551</t>
  </si>
  <si>
    <t>Spicatin</t>
  </si>
  <si>
    <t>C09552</t>
  </si>
  <si>
    <t>Stramonin B</t>
  </si>
  <si>
    <t>C09553</t>
  </si>
  <si>
    <t>Jatrorrhizine</t>
  </si>
  <si>
    <t>C09554</t>
  </si>
  <si>
    <t>Tagitinin F</t>
  </si>
  <si>
    <t>C09555</t>
  </si>
  <si>
    <t>(-)-Laudanidine; (R)-Laudanine; 5-[((1R)-6,7-Dimethoxy-2-methyl-1,2,3,4-tetrahydroisoquinolin-1-yl)methyl]-2-methoxyphenol</t>
  </si>
  <si>
    <t>C09556</t>
  </si>
  <si>
    <t>Tamaulipin A</t>
  </si>
  <si>
    <t>C09557</t>
  </si>
  <si>
    <t>Tenulin</t>
  </si>
  <si>
    <t>C09558</t>
  </si>
  <si>
    <t>Laudanosine</t>
  </si>
  <si>
    <t>C09559</t>
  </si>
  <si>
    <t>Tetraneurin A</t>
  </si>
  <si>
    <t>C09560</t>
  </si>
  <si>
    <t>Tetraneurin E; Ambrosanolide</t>
  </si>
  <si>
    <t>C09561</t>
  </si>
  <si>
    <t>Thapsigargin</t>
  </si>
  <si>
    <t>C09562</t>
  </si>
  <si>
    <t>Tomentosin</t>
  </si>
  <si>
    <t>C09563</t>
  </si>
  <si>
    <t>Trilobolide</t>
  </si>
  <si>
    <t>C09564</t>
  </si>
  <si>
    <t>Tulipinolide</t>
  </si>
  <si>
    <t>C09565</t>
  </si>
  <si>
    <t>Laurifine</t>
  </si>
  <si>
    <t>C09566</t>
  </si>
  <si>
    <t>epi-Tulipinolide</t>
  </si>
  <si>
    <t>C09567</t>
  </si>
  <si>
    <t>Liriodenine; Oxoushinsunine</t>
  </si>
  <si>
    <t>C09568</t>
  </si>
  <si>
    <t>epi-Tulipinolide diepoxide</t>
  </si>
  <si>
    <t>C09569</t>
  </si>
  <si>
    <t>Longifolonine</t>
  </si>
  <si>
    <t>C09570</t>
  </si>
  <si>
    <t>Tutin</t>
  </si>
  <si>
    <t>C09571</t>
  </si>
  <si>
    <t>Lophocerine</t>
  </si>
  <si>
    <t>C09572</t>
  </si>
  <si>
    <t>Ursiniolide A</t>
  </si>
  <si>
    <t>C09573</t>
  </si>
  <si>
    <t>Lophophorine</t>
  </si>
  <si>
    <t>C09574</t>
  </si>
  <si>
    <t>Vermeerin</t>
  </si>
  <si>
    <t>C09575</t>
  </si>
  <si>
    <t>(+)-Luguine</t>
  </si>
  <si>
    <t>C09576</t>
  </si>
  <si>
    <t>Vernodalin</t>
  </si>
  <si>
    <t>C09577</t>
  </si>
  <si>
    <t>Vernodalol</t>
  </si>
  <si>
    <t>C09578</t>
  </si>
  <si>
    <t>Vernoflexin</t>
  </si>
  <si>
    <t>C09579</t>
  </si>
  <si>
    <t>Vernoflexuoside</t>
  </si>
  <si>
    <t>C09580</t>
  </si>
  <si>
    <t>Macoline</t>
  </si>
  <si>
    <t>C09581</t>
  </si>
  <si>
    <t>Magnoflorine; (S)-Magnoflorine</t>
  </si>
  <si>
    <t>C09582</t>
  </si>
  <si>
    <t>Vernolepin</t>
  </si>
  <si>
    <t>C09583</t>
  </si>
  <si>
    <t>Vernolide</t>
  </si>
  <si>
    <t>C09584</t>
  </si>
  <si>
    <t>Vernomenin</t>
  </si>
  <si>
    <t>C09585</t>
  </si>
  <si>
    <t>Vernomygdin</t>
  </si>
  <si>
    <t>C09586</t>
  </si>
  <si>
    <t>Viguiestenin</t>
  </si>
  <si>
    <t>C09587</t>
  </si>
  <si>
    <t>Viscidulin B</t>
  </si>
  <si>
    <t>C09588</t>
  </si>
  <si>
    <t>Mecambrine</t>
  </si>
  <si>
    <t>C09589</t>
  </si>
  <si>
    <t>(+)-Mecambroline</t>
  </si>
  <si>
    <t>C09590</t>
  </si>
  <si>
    <t>Thalmidine; (+)-O-Methylthalicberine</t>
  </si>
  <si>
    <t>C09591</t>
  </si>
  <si>
    <t>Narceine</t>
  </si>
  <si>
    <t>C09592</t>
  </si>
  <si>
    <t>alpha-Narcotine; Noscapine</t>
  </si>
  <si>
    <t>C09593</t>
  </si>
  <si>
    <t>Narcotoline</t>
  </si>
  <si>
    <t>C09594</t>
  </si>
  <si>
    <t>Neopine</t>
  </si>
  <si>
    <t>C09595</t>
  </si>
  <si>
    <t>Nitidine</t>
  </si>
  <si>
    <t>C09596</t>
  </si>
  <si>
    <t>Obaberine</t>
  </si>
  <si>
    <t>C09597</t>
  </si>
  <si>
    <t>Ochotensine</t>
  </si>
  <si>
    <t>C09598</t>
  </si>
  <si>
    <t>Oxyacanthine</t>
  </si>
  <si>
    <t>C09599</t>
  </si>
  <si>
    <t>Parfumine</t>
  </si>
  <si>
    <t>C09600</t>
  </si>
  <si>
    <t>Vulgarin</t>
  </si>
  <si>
    <t>C09601</t>
  </si>
  <si>
    <t>Xanthatin</t>
  </si>
  <si>
    <t>C09602</t>
  </si>
  <si>
    <t>Xanthinin</t>
  </si>
  <si>
    <t>C09603</t>
  </si>
  <si>
    <t>Xanthumin</t>
  </si>
  <si>
    <t>C09604</t>
  </si>
  <si>
    <t>(-)-Pellotine; Pellotine</t>
  </si>
  <si>
    <t>C09605</t>
  </si>
  <si>
    <t>Xerantholide</t>
  </si>
  <si>
    <t>C09606</t>
  </si>
  <si>
    <t>Zaluzanin C</t>
  </si>
  <si>
    <t>C09607</t>
  </si>
  <si>
    <t>Zexbrevin B</t>
  </si>
  <si>
    <t>C09608</t>
  </si>
  <si>
    <t>Phaeantharine</t>
  </si>
  <si>
    <t>C09609</t>
  </si>
  <si>
    <t>Pilocereine</t>
  </si>
  <si>
    <t>C09610</t>
  </si>
  <si>
    <t>Polycarpine</t>
  </si>
  <si>
    <t>C09611</t>
  </si>
  <si>
    <t>(+)-Pronuciferine</t>
  </si>
  <si>
    <t>C09612</t>
  </si>
  <si>
    <t>Psychotrine</t>
  </si>
  <si>
    <t>C09613</t>
  </si>
  <si>
    <t>Pukateine</t>
  </si>
  <si>
    <t>C09614</t>
  </si>
  <si>
    <t>Butin; (-)-Butin; 7,3',4'-Trihydroxyflavanone</t>
  </si>
  <si>
    <t>C09615</t>
  </si>
  <si>
    <t>Pycnamine</t>
  </si>
  <si>
    <t>C09616</t>
  </si>
  <si>
    <t>Butrin; Butin 7,3'-di-O-glucoside</t>
  </si>
  <si>
    <t>C09617</t>
  </si>
  <si>
    <t>Catechin 7-O-beta-D-xyloside</t>
  </si>
  <si>
    <t>C09618</t>
  </si>
  <si>
    <t>Davidigenin; 4,2',4'-Trihydroxydihydrochalcone</t>
  </si>
  <si>
    <t>C09619</t>
  </si>
  <si>
    <t>Rhoeadine</t>
  </si>
  <si>
    <t>C09621</t>
  </si>
  <si>
    <t>(-)-alpha-Bisabolol; Levomenol</t>
  </si>
  <si>
    <t>C09622</t>
  </si>
  <si>
    <t>Botrydial</t>
  </si>
  <si>
    <t>C09623</t>
  </si>
  <si>
    <t>Buddledin A</t>
  </si>
  <si>
    <t>C09624</t>
  </si>
  <si>
    <t>Rodiasine</t>
  </si>
  <si>
    <t>C09625</t>
  </si>
  <si>
    <t>beta-Cadinene</t>
  </si>
  <si>
    <t>C09626</t>
  </si>
  <si>
    <t>Canellal; Muzigadial</t>
  </si>
  <si>
    <t>C09627</t>
  </si>
  <si>
    <t>Capsidiol</t>
  </si>
  <si>
    <t>C09628</t>
  </si>
  <si>
    <t>Carotol; (+)-8-Daucen-5-ol</t>
  </si>
  <si>
    <t>C09629</t>
  </si>
  <si>
    <t>beta-Caryophyllene; Caryophyllene; (-)-beta-Caryophyllene</t>
  </si>
  <si>
    <t>C09630</t>
  </si>
  <si>
    <t>alpha-Cedrene</t>
  </si>
  <si>
    <t>C09631</t>
  </si>
  <si>
    <t>alpha-Cedrol; Cedrol</t>
  </si>
  <si>
    <t>C09632</t>
  </si>
  <si>
    <t>Centarol</t>
  </si>
  <si>
    <t>C09633</t>
  </si>
  <si>
    <t>Chamazulene</t>
  </si>
  <si>
    <t>C09634</t>
  </si>
  <si>
    <t>Rugosinone; 1,3-Dioxolo[4,5-g]isoquinolin-5-yl(2-hydroxy-3,4-dimethoxyphenyl)methanone</t>
  </si>
  <si>
    <t>C09635</t>
  </si>
  <si>
    <t>alpha-Chamigrene</t>
  </si>
  <si>
    <t>C09636</t>
  </si>
  <si>
    <t>Diffutin</t>
  </si>
  <si>
    <t>C09637</t>
  </si>
  <si>
    <t>beta-Chamigrene; (-)-beta-Chamigrene</t>
  </si>
  <si>
    <t>C09638</t>
  </si>
  <si>
    <t>Cinnamodial</t>
  </si>
  <si>
    <t>C09639</t>
  </si>
  <si>
    <t>alpha-Copaene; Copaene; (-)-alpha-Copaene</t>
  </si>
  <si>
    <t>C09640</t>
  </si>
  <si>
    <t>(-)-Salsoline</t>
  </si>
  <si>
    <t>C09641</t>
  </si>
  <si>
    <t>7,4'-Dihydroxyflavan</t>
  </si>
  <si>
    <t>C09642</t>
  </si>
  <si>
    <t>(-)-Salsolinol; 6,7-Isoquinolinediol, 1,2,3,4-tetrahydro-1-methyl-, (S)-; Salsolinol</t>
  </si>
  <si>
    <t>C09643</t>
  </si>
  <si>
    <t>Sinomenine</t>
  </si>
  <si>
    <t>C09644</t>
  </si>
  <si>
    <t>2',6'-Dihydroxy-4'-methoxydihydrochalcone</t>
  </si>
  <si>
    <t>C09645</t>
  </si>
  <si>
    <t>Cuauhtemone</t>
  </si>
  <si>
    <t>C09646</t>
  </si>
  <si>
    <t>7,3'-Dihydroxy-4'-methoxy-8-methylflavan</t>
  </si>
  <si>
    <t>C09647</t>
  </si>
  <si>
    <t>alpha-Cubebene</t>
  </si>
  <si>
    <t>C09648</t>
  </si>
  <si>
    <t>beta-Cubebene</t>
  </si>
  <si>
    <t>C09649</t>
  </si>
  <si>
    <t>alpha-Curcumene; l-alpha-Curcumene; (-)-alpha-Curcumene; (R)-1-(1,5-Dimethyl-4-hexenyl)-4-methylbenzene</t>
  </si>
  <si>
    <t>C09650</t>
  </si>
  <si>
    <t>7,4'-Dihydroxy-8-methylflavan</t>
  </si>
  <si>
    <t>C09651</t>
  </si>
  <si>
    <t>Cycloeudesmol</t>
  </si>
  <si>
    <t>C09652</t>
  </si>
  <si>
    <t>Daucol</t>
  </si>
  <si>
    <t>C09653</t>
  </si>
  <si>
    <t>Debneyol</t>
  </si>
  <si>
    <t>C09654</t>
  </si>
  <si>
    <t>(+)-Tetrandrine; Tetrandrine</t>
  </si>
  <si>
    <t>C09655</t>
  </si>
  <si>
    <t>Thalicarpine</t>
  </si>
  <si>
    <t>C09656</t>
  </si>
  <si>
    <t>Thalidasine</t>
  </si>
  <si>
    <t>C09657</t>
  </si>
  <si>
    <t>Dehydrojuvabione; (4R)-4-[(1R)-1,5-Dimethyl-3-oxo-4-hexenyl]-1-cyclohexene-1-carboxylic acid methyl ester</t>
  </si>
  <si>
    <t>C09658</t>
  </si>
  <si>
    <t>Dehydromyodesmone</t>
  </si>
  <si>
    <t>C09659</t>
  </si>
  <si>
    <t>Thalmine</t>
  </si>
  <si>
    <t>C09660</t>
  </si>
  <si>
    <t>Dehydrongaione</t>
  </si>
  <si>
    <t>C09661</t>
  </si>
  <si>
    <t>Thalsimine</t>
  </si>
  <si>
    <t>C09662</t>
  </si>
  <si>
    <t>Diacetoxyscirpenol</t>
  </si>
  <si>
    <t>C09663</t>
  </si>
  <si>
    <t>alpha-Eudesmol</t>
  </si>
  <si>
    <t>C09664</t>
  </si>
  <si>
    <t>beta-Eudesmol</t>
  </si>
  <si>
    <t>C09665</t>
  </si>
  <si>
    <t>alpha-Farnesene; (3E,6E)-alpha-Farnesene</t>
  </si>
  <si>
    <t>C09666</t>
  </si>
  <si>
    <t>beta-Farnesene; (E)-beta-Farnesene</t>
  </si>
  <si>
    <t>C09667</t>
  </si>
  <si>
    <t>Tiliacorine</t>
  </si>
  <si>
    <t>C09668</t>
  </si>
  <si>
    <t>Fumagillin</t>
  </si>
  <si>
    <t>C09669</t>
  </si>
  <si>
    <t>Trilobine</t>
  </si>
  <si>
    <t>C09670</t>
  </si>
  <si>
    <t>Xylopine</t>
  </si>
  <si>
    <t>C09671</t>
  </si>
  <si>
    <t>Xylopinine; Norcoralydine</t>
  </si>
  <si>
    <t>C09672</t>
  </si>
  <si>
    <t>Germacrene B; (E,E)-Germacrene B; (E,E)-1,5-Dimethyl-8-(1-methylethylidene)-1,5-cyclodecadiene</t>
  </si>
  <si>
    <t>C09673</t>
  </si>
  <si>
    <t>Glutinosone</t>
  </si>
  <si>
    <t>C09674</t>
  </si>
  <si>
    <t>Graphinone; Ovalicin</t>
  </si>
  <si>
    <t>C09675</t>
  </si>
  <si>
    <t>Guaiazulene; 1,4-Dimethyl-7-isopropylazulene</t>
  </si>
  <si>
    <t>C09676</t>
  </si>
  <si>
    <t>Guaiol</t>
  </si>
  <si>
    <t>C09677</t>
  </si>
  <si>
    <t>Helminthosporal</t>
  </si>
  <si>
    <t>C09678</t>
  </si>
  <si>
    <t>Helminthosporol</t>
  </si>
  <si>
    <t>C09679</t>
  </si>
  <si>
    <t>Helminthosporoside A</t>
  </si>
  <si>
    <t>C09680</t>
  </si>
  <si>
    <t>Hemigossypol</t>
  </si>
  <si>
    <t>C09681</t>
  </si>
  <si>
    <t>Hernandulcin</t>
  </si>
  <si>
    <t>C09682</t>
  </si>
  <si>
    <t>Himachalol</t>
  </si>
  <si>
    <t>C09683</t>
  </si>
  <si>
    <t>Hirsutic acid C</t>
  </si>
  <si>
    <t>C09684</t>
  </si>
  <si>
    <t>Humulene; alpha-Humulene</t>
  </si>
  <si>
    <t>C09685</t>
  </si>
  <si>
    <t>10beta-Hydroxy-6beta-isobutyrylfuranoeremophilane</t>
  </si>
  <si>
    <t>C09686</t>
  </si>
  <si>
    <t>Hydroxyisopatchoulenone</t>
  </si>
  <si>
    <t>C09687</t>
  </si>
  <si>
    <t>Illudin M</t>
  </si>
  <si>
    <t>C09688</t>
  </si>
  <si>
    <t>Illudin S</t>
  </si>
  <si>
    <t>C09689</t>
  </si>
  <si>
    <t>Ipomeamarone; (+)-Ngaione</t>
  </si>
  <si>
    <t>C09690</t>
  </si>
  <si>
    <t>alpha-Irone; (+)-cis-alpha-Irone</t>
  </si>
  <si>
    <t>C09691</t>
  </si>
  <si>
    <t>Isocaryophyllene</t>
  </si>
  <si>
    <t>C09692</t>
  </si>
  <si>
    <t>Isovelleral</t>
  </si>
  <si>
    <t>C09693</t>
  </si>
  <si>
    <t>Juvabione</t>
  </si>
  <si>
    <t>C09694</t>
  </si>
  <si>
    <t>Juvenile hormone III</t>
  </si>
  <si>
    <t>C09695</t>
  </si>
  <si>
    <t>Lacinilene C 7-methyl ether</t>
  </si>
  <si>
    <t>C09696</t>
  </si>
  <si>
    <t>Lactaroviolin</t>
  </si>
  <si>
    <t>C09697</t>
  </si>
  <si>
    <t>Laserpitin</t>
  </si>
  <si>
    <t>C09698</t>
  </si>
  <si>
    <t>Ledol</t>
  </si>
  <si>
    <t>C09699</t>
  </si>
  <si>
    <t>Longifolene</t>
  </si>
  <si>
    <t>C09700</t>
  </si>
  <si>
    <t>Lubimin</t>
  </si>
  <si>
    <t>C09701</t>
  </si>
  <si>
    <t>Marasmic acid</t>
  </si>
  <si>
    <t>C09702</t>
  </si>
  <si>
    <t>Mukaadial</t>
  </si>
  <si>
    <t>C09704</t>
  </si>
  <si>
    <t>Nerolidol; (3S,6E)-Nerolidol</t>
  </si>
  <si>
    <t>C09705</t>
  </si>
  <si>
    <t>Patchouli alcohol</t>
  </si>
  <si>
    <t>C09706</t>
  </si>
  <si>
    <t>Petasin</t>
  </si>
  <si>
    <t>C09707</t>
  </si>
  <si>
    <t>Phaseic acid</t>
  </si>
  <si>
    <t>C09708</t>
  </si>
  <si>
    <t>Phomenone</t>
  </si>
  <si>
    <t>C09709</t>
  </si>
  <si>
    <t>Phytuberin</t>
  </si>
  <si>
    <t>C09710</t>
  </si>
  <si>
    <t>Pinguisone</t>
  </si>
  <si>
    <t>C09711</t>
  </si>
  <si>
    <t>Piperdial</t>
  </si>
  <si>
    <t>C09712</t>
  </si>
  <si>
    <t>Polygodial</t>
  </si>
  <si>
    <t>C09714</t>
  </si>
  <si>
    <t>Rhipocephalin</t>
  </si>
  <si>
    <t>C09715</t>
  </si>
  <si>
    <t>Rishitin</t>
  </si>
  <si>
    <t>C09716</t>
  </si>
  <si>
    <t>Roridin A</t>
  </si>
  <si>
    <t>C09717</t>
  </si>
  <si>
    <t>Rugosal A; Rugosal</t>
  </si>
  <si>
    <t>C09718</t>
  </si>
  <si>
    <t>beta-Santalene; (-)-beta-Santalene</t>
  </si>
  <si>
    <t>C09719</t>
  </si>
  <si>
    <t>alpha-Santalol</t>
  </si>
  <si>
    <t>C09720</t>
  </si>
  <si>
    <t>beta-Santalol</t>
  </si>
  <si>
    <t>C09721</t>
  </si>
  <si>
    <t>Sclerosporin</t>
  </si>
  <si>
    <t>C09722</t>
  </si>
  <si>
    <t>Seiricardine A</t>
  </si>
  <si>
    <t>C09723</t>
  </si>
  <si>
    <t>beta-Selinene</t>
  </si>
  <si>
    <t>C09724</t>
  </si>
  <si>
    <t>Lonchocarpol A; Senegalensin; 6,8-Diprenylnaringenin</t>
  </si>
  <si>
    <t>C09725</t>
  </si>
  <si>
    <t>Shiromodiol diacetate</t>
  </si>
  <si>
    <t>C09726</t>
  </si>
  <si>
    <t>Dracorubin</t>
  </si>
  <si>
    <t>C09727</t>
  </si>
  <si>
    <t>(-)-Epicatechin</t>
  </si>
  <si>
    <t>C09728</t>
  </si>
  <si>
    <t>(+)-Epicatechin; ent-Epicatechin</t>
  </si>
  <si>
    <t>C09729</t>
  </si>
  <si>
    <t>alpha-Sinensal</t>
  </si>
  <si>
    <t>C09730</t>
  </si>
  <si>
    <t>beta-Sinensal; 2,6-Dimethyl-10-methylene-2,6,11-dodecatrienal</t>
  </si>
  <si>
    <t>C09731</t>
  </si>
  <si>
    <t>Epigallocatechin gallate; (-)-Epigallocatechin-3-O-gallate</t>
  </si>
  <si>
    <t>C09732</t>
  </si>
  <si>
    <t>Eriocitrin; Eriodictyol 7-O-rutinoside</t>
  </si>
  <si>
    <t>C09733</t>
  </si>
  <si>
    <t>Sirenin</t>
  </si>
  <si>
    <t>C09734</t>
  </si>
  <si>
    <t>Farrerol</t>
  </si>
  <si>
    <t>C09735</t>
  </si>
  <si>
    <t>Fisetinidol; 3,7,3',4'-Tetrahydroxyflavan</t>
  </si>
  <si>
    <t>C09736</t>
  </si>
  <si>
    <t>Fisetinidol-4beta-ol; (-)-Mollisacacidin; Fisetinin-3,4-diol; 5-Deoxyleucocyanidin</t>
  </si>
  <si>
    <t>C09737</t>
  </si>
  <si>
    <t>Solavetivone; (-)-Solavetivone</t>
  </si>
  <si>
    <t>C09738</t>
  </si>
  <si>
    <t>T-2 Toxin</t>
  </si>
  <si>
    <t>C09739</t>
  </si>
  <si>
    <t>Tetradymol</t>
  </si>
  <si>
    <t>C09740</t>
  </si>
  <si>
    <t>Thujopsene; (-)-Thujopsene</t>
  </si>
  <si>
    <t>C09741</t>
  </si>
  <si>
    <t>Trichodermin</t>
  </si>
  <si>
    <t>C09742</t>
  </si>
  <si>
    <t>Trichothecin</t>
  </si>
  <si>
    <t>C09743</t>
  </si>
  <si>
    <t>Valerenic acid</t>
  </si>
  <si>
    <t>C09744</t>
  </si>
  <si>
    <t>alpha-Vetivone</t>
  </si>
  <si>
    <t>C09745</t>
  </si>
  <si>
    <t>beta-Vetivone</t>
  </si>
  <si>
    <t>C09746</t>
  </si>
  <si>
    <t>Verrucarin A; Muconomycin A</t>
  </si>
  <si>
    <t>C09747</t>
  </si>
  <si>
    <t>Vomitoxin; Deoxynivalenol; DON</t>
  </si>
  <si>
    <t>C09748</t>
  </si>
  <si>
    <t>Warburganal</t>
  </si>
  <si>
    <t>C09749</t>
  </si>
  <si>
    <t>alpha-Ylangene</t>
  </si>
  <si>
    <t>C09750</t>
  </si>
  <si>
    <t>Zingiberene; alpha-Zingiberene</t>
  </si>
  <si>
    <t>C09751</t>
  </si>
  <si>
    <t>Garbanzol; 3,7,4'-Trihydroxyflavanone</t>
  </si>
  <si>
    <t>C09752</t>
  </si>
  <si>
    <t>Glabranin</t>
  </si>
  <si>
    <t>C09753</t>
  </si>
  <si>
    <t>Glepidotin B</t>
  </si>
  <si>
    <t>C09754</t>
  </si>
  <si>
    <t>Glycyphyllin; Phloretin 2'-O-rhamnoside</t>
  </si>
  <si>
    <t>C09755</t>
  </si>
  <si>
    <t>Hesperidin; Hesperetin 7-O-rutinoside; Ciratin</t>
  </si>
  <si>
    <t>C09756</t>
  </si>
  <si>
    <t>Homoeriodictyol; Eriodictyol 3'-methyl ether</t>
  </si>
  <si>
    <t>C09757</t>
  </si>
  <si>
    <t>7-Hydroxyflavan</t>
  </si>
  <si>
    <t>C09758</t>
  </si>
  <si>
    <t>Isochamaejasmin; 3,3''-Binaringenin</t>
  </si>
  <si>
    <t>C09759</t>
  </si>
  <si>
    <t>Isouvaretin; 1-(4,6-Dihydroxy-3-((2-hydroxyphenyl)methyl)-2-methoxyphenyl)-3-phenyl-1-propanone</t>
  </si>
  <si>
    <t>C09760</t>
  </si>
  <si>
    <t>Kazinol A</t>
  </si>
  <si>
    <t>C09761</t>
  </si>
  <si>
    <t>Kolaflavanone</t>
  </si>
  <si>
    <t>C09762</t>
  </si>
  <si>
    <t>Liquiritigenin; 4',7-Dihydroxyflavanone</t>
  </si>
  <si>
    <t>C09763</t>
  </si>
  <si>
    <t>Manniflavanone</t>
  </si>
  <si>
    <t>C09764</t>
  </si>
  <si>
    <t>6-Methoxyaromadendrin 3-O-acetate</t>
  </si>
  <si>
    <t>C09765</t>
  </si>
  <si>
    <t>Agnuside</t>
  </si>
  <si>
    <t>C09766</t>
  </si>
  <si>
    <t>Allamandin</t>
  </si>
  <si>
    <t>C09767</t>
  </si>
  <si>
    <t>Amarogentin</t>
  </si>
  <si>
    <t>C09768</t>
  </si>
  <si>
    <t>Antirrhinoside</t>
  </si>
  <si>
    <t>C09769</t>
  </si>
  <si>
    <t>Asperuloside</t>
  </si>
  <si>
    <t>C09770</t>
  </si>
  <si>
    <t>6-Methoxytaxifolin</t>
  </si>
  <si>
    <t>C09771</t>
  </si>
  <si>
    <t>Aucubin</t>
  </si>
  <si>
    <t>C09772</t>
  </si>
  <si>
    <t>Boschnialactone</t>
  </si>
  <si>
    <t>C09773</t>
  </si>
  <si>
    <t>Catalpol</t>
  </si>
  <si>
    <t>C09774</t>
  </si>
  <si>
    <t>2'-O-Methylodoratol; Methylodoratol</t>
  </si>
  <si>
    <t>C09775</t>
  </si>
  <si>
    <t>Catalposide</t>
  </si>
  <si>
    <t>C09776</t>
  </si>
  <si>
    <t>Didrovaltratum; Didrovaltrate</t>
  </si>
  <si>
    <t>C09777</t>
  </si>
  <si>
    <t>Dolichodial; Iridial</t>
  </si>
  <si>
    <t>C09778</t>
  </si>
  <si>
    <t>Fulvoplumierin</t>
  </si>
  <si>
    <t>C09779</t>
  </si>
  <si>
    <t>Gardenoside</t>
  </si>
  <si>
    <t>C09780</t>
  </si>
  <si>
    <t>Genipin</t>
  </si>
  <si>
    <t>C09781</t>
  </si>
  <si>
    <t>Geniposide</t>
  </si>
  <si>
    <t>C09782</t>
  </si>
  <si>
    <t>Gentiopicrin; Gentiopicroside</t>
  </si>
  <si>
    <t>C09783</t>
  </si>
  <si>
    <t>Harpagoside</t>
  </si>
  <si>
    <t>C09784</t>
  </si>
  <si>
    <t>Ipolamiide</t>
  </si>
  <si>
    <t>C09785</t>
  </si>
  <si>
    <t>(+)-Iridodial</t>
  </si>
  <si>
    <t>C09786</t>
  </si>
  <si>
    <t>Iridomyrmecin</t>
  </si>
  <si>
    <t>C09787</t>
  </si>
  <si>
    <t>Isoplumericin</t>
  </si>
  <si>
    <t>C09788</t>
  </si>
  <si>
    <t>Monotropein</t>
  </si>
  <si>
    <t>C09789</t>
  </si>
  <si>
    <t>Naringin; Naringenin 7-O-neohesperidoside; Naringenin 7-O-[alpha-L-rhamnosyl-(1-&gt;2)-beta-D-glucoside]</t>
  </si>
  <si>
    <t>C09790</t>
  </si>
  <si>
    <t>(+)-Neomatatabiol</t>
  </si>
  <si>
    <t>C09791</t>
  </si>
  <si>
    <t>Nepetalactone cis-trans-form; (+)-cis,trans-Nepetalactone</t>
  </si>
  <si>
    <t>C09792</t>
  </si>
  <si>
    <t>Nepetalactone trans-cis-form</t>
  </si>
  <si>
    <t>C09793</t>
  </si>
  <si>
    <t>Narirutin; Naringenin 7-O-rutinoside</t>
  </si>
  <si>
    <t>C09794</t>
  </si>
  <si>
    <t>Oleuropein</t>
  </si>
  <si>
    <t>C09795</t>
  </si>
  <si>
    <t>Paederoside</t>
  </si>
  <si>
    <t>C09796</t>
  </si>
  <si>
    <t>Plumericin</t>
  </si>
  <si>
    <t>C09797</t>
  </si>
  <si>
    <t>Plumieride</t>
  </si>
  <si>
    <t>C09798</t>
  </si>
  <si>
    <t>Scandoside methyl ester</t>
  </si>
  <si>
    <t>C09799</t>
  </si>
  <si>
    <t>Specionin</t>
  </si>
  <si>
    <t>C09800</t>
  </si>
  <si>
    <t>Swertiamarin</t>
  </si>
  <si>
    <t>C09801</t>
  </si>
  <si>
    <t>Valtratum; Valtrate</t>
  </si>
  <si>
    <t>C09802</t>
  </si>
  <si>
    <t>Verbenalin; Cornin (glycoside)</t>
  </si>
  <si>
    <t>C09803</t>
  </si>
  <si>
    <t>Neoastilbin; (2S,3S)-Taxifolin 3-rhamnoside</t>
  </si>
  <si>
    <t>C09804</t>
  </si>
  <si>
    <t>cis-trans-Nepetalactol; cis-trans-Iridodial lactol; (+)-cis,trans-Nepetalactol; (4aS,7S,7aR)-4,7-Dimethyl-1,4a,5,6,7,7a-hexahydrocyclopenta[c]pyran-1-ol</t>
  </si>
  <si>
    <t>C09805</t>
  </si>
  <si>
    <t>Neoeriocitrin; Eriodictyol 7-O-neohesperidoside</t>
  </si>
  <si>
    <t>C09806</t>
  </si>
  <si>
    <t>Neohesperidin; Hesperetin 7-O-neohesperidoside</t>
  </si>
  <si>
    <t>C09807</t>
  </si>
  <si>
    <t>Odoratol</t>
  </si>
  <si>
    <t>C09808</t>
  </si>
  <si>
    <t>Phellamurin; 8-Prenyldihydrokaempferol 7-glucoside</t>
  </si>
  <si>
    <t>C09809</t>
  </si>
  <si>
    <t>Cyclohexa-2,5-diene-1-carbonyl-CoA; Cyclohex-2,5-diene-1-carboxyl-CoA</t>
  </si>
  <si>
    <t>C09810</t>
  </si>
  <si>
    <t>Cyclohexa-1,4-diene-1-carbonyl-CoA; Cyclohex-1,4-diene-1-carboxyl-CoA</t>
  </si>
  <si>
    <t>C09811</t>
  </si>
  <si>
    <t>Cyclohex-1-ene-1-carbonyl-CoA; Cyclohex-1-ene-1-carboxyl-CoA</t>
  </si>
  <si>
    <t>C09812</t>
  </si>
  <si>
    <t>2-Hydroxycyclohexane-1-carbonyl-CoA; 2-Hydroxycyclohexane-1-carboxyl-CoA</t>
  </si>
  <si>
    <t>C09813</t>
  </si>
  <si>
    <t>2-Oxocyclohexane-1-carbonyl-CoA; 2-Ketocyclohexane-1-carboxyl-CoA</t>
  </si>
  <si>
    <t>C09814</t>
  </si>
  <si>
    <t>Benzonitrile; Phenyl cyanide; Cyanobenzene</t>
  </si>
  <si>
    <t>C09815</t>
  </si>
  <si>
    <t>Benzamide</t>
  </si>
  <si>
    <t>C09816</t>
  </si>
  <si>
    <t>Benzylsuccinate; (R)-2-Benzylsuccinate</t>
  </si>
  <si>
    <t>C09817</t>
  </si>
  <si>
    <t>Benzylsuccinyl-CoA; (R)-2-Benzylsuccinyl-CoA</t>
  </si>
  <si>
    <t>C09818</t>
  </si>
  <si>
    <t>E-Phenylitaconyl-CoA; (E)-2-Benzylidenesuccinyl-CoA; (E)-Benzylidenesuccinyl-CoA</t>
  </si>
  <si>
    <t>C09819</t>
  </si>
  <si>
    <t>(2S)-[(R)-Hydroxy(phenyl)methyl]succinyl-CoA; (Hydroxymethylphenyl)succinyl-CoA; (R,S)-2-(alpha-Hydroxybenzyl)succinyl-CoA</t>
  </si>
  <si>
    <t>C09820</t>
  </si>
  <si>
    <t>(S)-2-Benzoylsuccinyl-CoA; Benzoylsuccinyl-CoA; 2-Benzoylsuccinyl-CoA</t>
  </si>
  <si>
    <t>C09821</t>
  </si>
  <si>
    <t>6-Oxocyclohex-1-ene-1-carbonyl-CoA; 6-Ketoxycyclohex-1-ene-1-carboxyl-CoA</t>
  </si>
  <si>
    <t>C09822</t>
  </si>
  <si>
    <t>Cyclohexane-1-carboxylate; Cyclohexanecarboxylic acid; Hexahydrobenzoic acid</t>
  </si>
  <si>
    <t>C09823</t>
  </si>
  <si>
    <t>Cyclohexane-1-carbonyl-CoA; Cyclohexane-1-carboxyl-CoA</t>
  </si>
  <si>
    <t>C09824</t>
  </si>
  <si>
    <t>2,6-Dihydroxycyclohexane-1-carbonyl-CoA; 2,6-Dihydroxycyclohexane-1-carboxyl-CoA</t>
  </si>
  <si>
    <t>C09825</t>
  </si>
  <si>
    <t>2-Hydroxy-6-oxocyclohexane-1-carbonyl-CoA; 6-Oxo-2-hydroxycyclohexane-1-carboxyl-CoA</t>
  </si>
  <si>
    <t>C09826</t>
  </si>
  <si>
    <t>Pinobanksin; 3,5,7-Trihydroxyflavanone</t>
  </si>
  <si>
    <t>C09827</t>
  </si>
  <si>
    <t>Pinocembrin; 5,7-Dihydroxyflavanone</t>
  </si>
  <si>
    <t>C09828</t>
  </si>
  <si>
    <t>Pinocembrin 7-rhamnosylglucoside</t>
  </si>
  <si>
    <t>C09829</t>
  </si>
  <si>
    <t>Piperaduncin B</t>
  </si>
  <si>
    <t>C09830</t>
  </si>
  <si>
    <t>Poncirin; Isosakuranetin 7-O-neohesperidoside</t>
  </si>
  <si>
    <t>C09831</t>
  </si>
  <si>
    <t>5'-Prenylhomoeriodictyol; Sigmoidin B 3'-methyl ether</t>
  </si>
  <si>
    <t>C09832</t>
  </si>
  <si>
    <t>6-Prenylnaringenin; 5,7,4'-Trihydroxy-6-prenylflavanone</t>
  </si>
  <si>
    <t>C09833</t>
  </si>
  <si>
    <t>Sakuranetin; Naringenin 7-methyl ether; (2S)-Sakuranetin</t>
  </si>
  <si>
    <t>C09834</t>
  </si>
  <si>
    <t>Sanggenon C</t>
  </si>
  <si>
    <t>C09835</t>
  </si>
  <si>
    <t>Sanggenon D</t>
  </si>
  <si>
    <t>C09836</t>
  </si>
  <si>
    <t>Ascaridole</t>
  </si>
  <si>
    <t>C09837</t>
  </si>
  <si>
    <t>(1S,2R,4S)-(-)-Bornyl acetate</t>
  </si>
  <si>
    <t>C09839</t>
  </si>
  <si>
    <t>Car-3-ene; (-)-3-Carene</t>
  </si>
  <si>
    <t>C09840</t>
  </si>
  <si>
    <t>Carvacrol</t>
  </si>
  <si>
    <t>C09841</t>
  </si>
  <si>
    <t>Carvone oxide</t>
  </si>
  <si>
    <t>C09842</t>
  </si>
  <si>
    <t>Chrysanthemic acid</t>
  </si>
  <si>
    <t>C09843</t>
  </si>
  <si>
    <t>Chrysanthenone; (-)-Chrysanthenone</t>
  </si>
  <si>
    <t>C09844</t>
  </si>
  <si>
    <t>1,8-Cineole; 1,8-Cineol; Eucalyptol; 1,3,3-Trimethyl-2-oxabicyclo[2.2.2]octane</t>
  </si>
  <si>
    <t>C09845</t>
  </si>
  <si>
    <t>Cinerin I</t>
  </si>
  <si>
    <t>C09846</t>
  </si>
  <si>
    <t>Cinerin II</t>
  </si>
  <si>
    <t>C09847</t>
  </si>
  <si>
    <t>cis-Citral; Neral</t>
  </si>
  <si>
    <t>C09848</t>
  </si>
  <si>
    <t>(R)-(+)-Citronellal</t>
  </si>
  <si>
    <t>C09849</t>
  </si>
  <si>
    <t>beta-Citronellol; (R)-(+)-Citronellol</t>
  </si>
  <si>
    <t>C09850</t>
  </si>
  <si>
    <t>Acrifoline</t>
  </si>
  <si>
    <t>C09851</t>
  </si>
  <si>
    <t>Annofoline; (15R)-5beta-Hydroxy-15-methyllycopodan-8-one</t>
  </si>
  <si>
    <t>C09852</t>
  </si>
  <si>
    <t>Annotine</t>
  </si>
  <si>
    <t>C09853</t>
  </si>
  <si>
    <t>1,2-Dihydroxymint lactone</t>
  </si>
  <si>
    <t>C09854</t>
  </si>
  <si>
    <t>Diosphenol</t>
  </si>
  <si>
    <t>C09855</t>
  </si>
  <si>
    <t>Annotinine</t>
  </si>
  <si>
    <t>C09856</t>
  </si>
  <si>
    <t>Carolinianine</t>
  </si>
  <si>
    <t>C09858</t>
  </si>
  <si>
    <t>Evodone</t>
  </si>
  <si>
    <t>C09859</t>
  </si>
  <si>
    <t>Fenchone; (1R,4S)-(-)-Fenchone</t>
  </si>
  <si>
    <t>C09860</t>
  </si>
  <si>
    <t>Cernuine</t>
  </si>
  <si>
    <t>C09861</t>
  </si>
  <si>
    <t>Geranyl acetate</t>
  </si>
  <si>
    <t>C09862</t>
  </si>
  <si>
    <t>Fawcettidine</t>
  </si>
  <si>
    <t>C09863</t>
  </si>
  <si>
    <t>Linalyl acetate</t>
  </si>
  <si>
    <t>C09864</t>
  </si>
  <si>
    <t>Fawcettimine</t>
  </si>
  <si>
    <t>C09865</t>
  </si>
  <si>
    <t>Flabellidine</t>
  </si>
  <si>
    <t>C09866</t>
  </si>
  <si>
    <t>Huperzine B</t>
  </si>
  <si>
    <t>C09867</t>
  </si>
  <si>
    <t>Inundatine</t>
  </si>
  <si>
    <t>C09868</t>
  </si>
  <si>
    <t>Menthofuran</t>
  </si>
  <si>
    <t>C09869</t>
  </si>
  <si>
    <t>Lucidine B; Serratanine</t>
  </si>
  <si>
    <t>C09870</t>
  </si>
  <si>
    <t>(-)-Menthyl acetate; l-Menthyl acetate; Menthyl acetate</t>
  </si>
  <si>
    <t>C09871</t>
  </si>
  <si>
    <t>Nerol; (Z)-3,7-Dimethylocta-2,6-dien-1-ol</t>
  </si>
  <si>
    <t>C09872</t>
  </si>
  <si>
    <t>Luciduline; (+)-Luciduline</t>
  </si>
  <si>
    <t>C09873</t>
  </si>
  <si>
    <t>(E)-beta-Ocimene; beta-Ocimene</t>
  </si>
  <si>
    <t>C09874</t>
  </si>
  <si>
    <t>Lycocernuine</t>
  </si>
  <si>
    <t>C09875</t>
  </si>
  <si>
    <t>(R)-(-)-alpha-Phellandrene</t>
  </si>
  <si>
    <t>C09876</t>
  </si>
  <si>
    <t>Lycodine</t>
  </si>
  <si>
    <t>C09877</t>
  </si>
  <si>
    <t>(+)-beta-Phellandrene</t>
  </si>
  <si>
    <t>C09878</t>
  </si>
  <si>
    <t>Lycofawcine</t>
  </si>
  <si>
    <t>C09879</t>
  </si>
  <si>
    <t>Lycoflexine</t>
  </si>
  <si>
    <t>C09880</t>
  </si>
  <si>
    <t>alpha-Pinene</t>
  </si>
  <si>
    <t>C09881</t>
  </si>
  <si>
    <t>Lyconnotine</t>
  </si>
  <si>
    <t>C09882</t>
  </si>
  <si>
    <t>beta-Pinene</t>
  </si>
  <si>
    <t>C09883</t>
  </si>
  <si>
    <t>Lycopodine</t>
  </si>
  <si>
    <t>C09884</t>
  </si>
  <si>
    <t>Pinocarvone</t>
  </si>
  <si>
    <t>C09885</t>
  </si>
  <si>
    <t>(+)-Piperitone; d-Piperitone</t>
  </si>
  <si>
    <t>C09886</t>
  </si>
  <si>
    <t>Magellanine</t>
  </si>
  <si>
    <t>C09887</t>
  </si>
  <si>
    <t>Piquerol A</t>
  </si>
  <si>
    <t>C09888</t>
  </si>
  <si>
    <t>Megastachine</t>
  </si>
  <si>
    <t>C09889</t>
  </si>
  <si>
    <t>alpha-Obscurine</t>
  </si>
  <si>
    <t>C09890</t>
  </si>
  <si>
    <t>beta-Obscurine</t>
  </si>
  <si>
    <t>C09891</t>
  </si>
  <si>
    <t>Oxolucidine B; Serratanine B</t>
  </si>
  <si>
    <t>C09892</t>
  </si>
  <si>
    <t>Phlegmarine</t>
  </si>
  <si>
    <t>C09893</t>
  </si>
  <si>
    <t>Pulegone; (+)-Pulegone</t>
  </si>
  <si>
    <t>C09894</t>
  </si>
  <si>
    <t>Pyrethrin II</t>
  </si>
  <si>
    <t>C09895</t>
  </si>
  <si>
    <t>Sauroxine</t>
  </si>
  <si>
    <t>C09896</t>
  </si>
  <si>
    <t>Rotundifolone; Lippione</t>
  </si>
  <si>
    <t>C09897</t>
  </si>
  <si>
    <t>Selagine</t>
  </si>
  <si>
    <t>C09898</t>
  </si>
  <si>
    <t>alpha-Terpinene</t>
  </si>
  <si>
    <t>C09899</t>
  </si>
  <si>
    <t>Serratanidine</t>
  </si>
  <si>
    <t>C09900</t>
  </si>
  <si>
    <t>gamma-Terpinene</t>
  </si>
  <si>
    <t>C09901</t>
  </si>
  <si>
    <t>Serratine</t>
  </si>
  <si>
    <t>C09902</t>
  </si>
  <si>
    <t>(R)-(+)-alpha-Terpineol; (+)-alpha-Terpineol</t>
  </si>
  <si>
    <t>C09903</t>
  </si>
  <si>
    <t>Spirolucidine</t>
  </si>
  <si>
    <t>C09904</t>
  </si>
  <si>
    <t>beta-Thujaplicin; Hinokitiol; 4-Isopropyltropolone</t>
  </si>
  <si>
    <t>C09905</t>
  </si>
  <si>
    <t>gamma-Thujaplicin; 5-Isopropyltropolone</t>
  </si>
  <si>
    <t>C09906</t>
  </si>
  <si>
    <t>Thujone; (-)-3-Isothujone; (-)-3-Thujanone</t>
  </si>
  <si>
    <t>C09907</t>
  </si>
  <si>
    <t>Acanthicifoline</t>
  </si>
  <si>
    <t>C09908</t>
  </si>
  <si>
    <t>Thymol</t>
  </si>
  <si>
    <t>C09909</t>
  </si>
  <si>
    <t>Thymyl acetate</t>
  </si>
  <si>
    <t>C09910</t>
  </si>
  <si>
    <t>Actinidine; (-)-Actinidine</t>
  </si>
  <si>
    <t>C09911</t>
  </si>
  <si>
    <t>Umbellulone; (-)-Umbellulone</t>
  </si>
  <si>
    <t>C09912</t>
  </si>
  <si>
    <t>Arenaine</t>
  </si>
  <si>
    <t>C09913</t>
  </si>
  <si>
    <t>Verbenone</t>
  </si>
  <si>
    <t>C09914</t>
  </si>
  <si>
    <t>Bakankoside</t>
  </si>
  <si>
    <t>C09915</t>
  </si>
  <si>
    <t>Boschniakine; (R)-6,7-Dihydro-7-methyl-5H-2-pyrindine-4-carbaldehyde</t>
  </si>
  <si>
    <t>C09916</t>
  </si>
  <si>
    <t>Acrovestone</t>
  </si>
  <si>
    <t>C09917</t>
  </si>
  <si>
    <t>Arnebinol</t>
  </si>
  <si>
    <t>C09918</t>
  </si>
  <si>
    <t>Aucuparin; 3,5-Dimethoxy-(1,1'-biphenyl)-4-ol</t>
  </si>
  <si>
    <t>C09919</t>
  </si>
  <si>
    <t>Bergenin</t>
  </si>
  <si>
    <t>C09920</t>
  </si>
  <si>
    <t>Brazilin</t>
  </si>
  <si>
    <t>C09921</t>
  </si>
  <si>
    <t>3-Butylidene-7-hydroxyphthalide</t>
  </si>
  <si>
    <t>C09922</t>
  </si>
  <si>
    <t>Cleomiscosin A</t>
  </si>
  <si>
    <t>C09923</t>
  </si>
  <si>
    <t>Cyperine</t>
  </si>
  <si>
    <t>C09924</t>
  </si>
  <si>
    <t>Daphneticin</t>
  </si>
  <si>
    <t>C09925</t>
  </si>
  <si>
    <t>5,6-Dehydrokawain</t>
  </si>
  <si>
    <t>C09926</t>
  </si>
  <si>
    <t>Dihydromethysticin</t>
  </si>
  <si>
    <t>C09927</t>
  </si>
  <si>
    <t>Euglobal-Ia1</t>
  </si>
  <si>
    <t>C09928</t>
  </si>
  <si>
    <t>Flossonol</t>
  </si>
  <si>
    <t>C09929</t>
  </si>
  <si>
    <t>Garcinol</t>
  </si>
  <si>
    <t>C09930</t>
  </si>
  <si>
    <t>Goniothalenol; Altholactone</t>
  </si>
  <si>
    <t>C09931</t>
  </si>
  <si>
    <t>Haematoxylin; Natural Black 1; C.I. 75290</t>
  </si>
  <si>
    <t>C09932</t>
  </si>
  <si>
    <t>Haemocorin</t>
  </si>
  <si>
    <t>C09933</t>
  </si>
  <si>
    <t>Cantleyine</t>
  </si>
  <si>
    <t>C09934</t>
  </si>
  <si>
    <t>Cassinine</t>
  </si>
  <si>
    <t>C09935</t>
  </si>
  <si>
    <t>Catheduline E2</t>
  </si>
  <si>
    <t>C09936</t>
  </si>
  <si>
    <t>Heritonin</t>
  </si>
  <si>
    <t>C09937</t>
  </si>
  <si>
    <t>Celapanine</t>
  </si>
  <si>
    <t>C09938</t>
  </si>
  <si>
    <t>(+)-8-Hydroxycalamenene</t>
  </si>
  <si>
    <t>C09939</t>
  </si>
  <si>
    <t>Strobopinin</t>
  </si>
  <si>
    <t>C09940</t>
  </si>
  <si>
    <t>Chaksine</t>
  </si>
  <si>
    <t>C09941</t>
  </si>
  <si>
    <t>Hypercalin B</t>
  </si>
  <si>
    <t>C09942</t>
  </si>
  <si>
    <t>Karwinaphthol B</t>
  </si>
  <si>
    <t>C09943</t>
  </si>
  <si>
    <t>Dendrobine</t>
  </si>
  <si>
    <t>C09944</t>
  </si>
  <si>
    <t>Karwinskione</t>
  </si>
  <si>
    <t>C09945</t>
  </si>
  <si>
    <t>Deoxynupharidine</t>
  </si>
  <si>
    <t>C09946</t>
  </si>
  <si>
    <t>Enicoflavine; 3-(Aminomethylene)-alpha-ethenyltetrahydro-4-hydroxy-2-oxo-2H-pyran-4-acetaldehyde</t>
  </si>
  <si>
    <t>C09947</t>
  </si>
  <si>
    <t>Kawain; Kavain</t>
  </si>
  <si>
    <t>C09948</t>
  </si>
  <si>
    <t>Kolanone</t>
  </si>
  <si>
    <t>C09949</t>
  </si>
  <si>
    <t>Fabianine</t>
  </si>
  <si>
    <t>C09950</t>
  </si>
  <si>
    <t>Lapachenole</t>
  </si>
  <si>
    <t>C09951</t>
  </si>
  <si>
    <t>Maclurin</t>
  </si>
  <si>
    <t>C09952</t>
  </si>
  <si>
    <t>Methysticin</t>
  </si>
  <si>
    <t>C09953</t>
  </si>
  <si>
    <t>Monocerin</t>
  </si>
  <si>
    <t>C09954</t>
  </si>
  <si>
    <t>Nepodin; Musizin; 1-(1,8-Dihydroxy-3-methylnaphthalen-2-yl)ethanone</t>
  </si>
  <si>
    <t>C09955</t>
  </si>
  <si>
    <t>Ochratoxin A</t>
  </si>
  <si>
    <t>C09956</t>
  </si>
  <si>
    <t>Ohioensin-A</t>
  </si>
  <si>
    <t>C09957</t>
  </si>
  <si>
    <t>Gentianadine</t>
  </si>
  <si>
    <t>C09958</t>
  </si>
  <si>
    <t>Orthosporin</t>
  </si>
  <si>
    <t>C09959</t>
  </si>
  <si>
    <t>Paeoniflorin</t>
  </si>
  <si>
    <t>C09960</t>
  </si>
  <si>
    <t>Gentianaine</t>
  </si>
  <si>
    <t>C09961</t>
  </si>
  <si>
    <t>Gentianamine</t>
  </si>
  <si>
    <t>C09962</t>
  </si>
  <si>
    <t>Gentioflavine</t>
  </si>
  <si>
    <t>C09963</t>
  </si>
  <si>
    <t>Polygonolide</t>
  </si>
  <si>
    <t>C09964</t>
  </si>
  <si>
    <t>Purpurogallin</t>
  </si>
  <si>
    <t>C09965</t>
  </si>
  <si>
    <t>Rhododendrin</t>
  </si>
  <si>
    <t>C09966</t>
  </si>
  <si>
    <t>Robustadial A</t>
  </si>
  <si>
    <t>C09967</t>
  </si>
  <si>
    <t>Taxifolin 3-O-acetate</t>
  </si>
  <si>
    <t>C09968</t>
  </si>
  <si>
    <t>Robustaol A</t>
  </si>
  <si>
    <t>C09969</t>
  </si>
  <si>
    <t>Sarothralin</t>
  </si>
  <si>
    <t>C09970</t>
  </si>
  <si>
    <t>Tephrowatsin A</t>
  </si>
  <si>
    <t>C09971</t>
  </si>
  <si>
    <t>Stypandrol</t>
  </si>
  <si>
    <t>C09972</t>
  </si>
  <si>
    <t>Theasinensin A</t>
  </si>
  <si>
    <t>C09973</t>
  </si>
  <si>
    <t>Tremulacin</t>
  </si>
  <si>
    <t>C09974</t>
  </si>
  <si>
    <t>2,4,8-Trihydroxy-1-tetralone</t>
  </si>
  <si>
    <t>C09975</t>
  </si>
  <si>
    <t>2',4',6'-Trihydroxy-3'-formyldihydrochalcone</t>
  </si>
  <si>
    <t>C09976</t>
  </si>
  <si>
    <t>Uncinatone</t>
  </si>
  <si>
    <t>C09977</t>
  </si>
  <si>
    <t>Vismione D</t>
  </si>
  <si>
    <t>C09978</t>
  </si>
  <si>
    <t>Uvaretin</t>
  </si>
  <si>
    <t>C09979</t>
  </si>
  <si>
    <t>Xanthochymol</t>
  </si>
  <si>
    <t>C09980</t>
  </si>
  <si>
    <t>Yangonin; 4-Methoxy-6-[2-(4-methoxyphenyl)ethenyl]-2H-pyran-2-one</t>
  </si>
  <si>
    <t>C09981</t>
  </si>
  <si>
    <t>Zearalenone</t>
  </si>
  <si>
    <t>C09982</t>
  </si>
  <si>
    <t>Acerosin</t>
  </si>
  <si>
    <t>C09983</t>
  </si>
  <si>
    <t>Zinnolide</t>
  </si>
  <si>
    <t>C09984</t>
  </si>
  <si>
    <t>N-(p-Hydroxyphenethyl)actinidine</t>
  </si>
  <si>
    <t>C09985</t>
  </si>
  <si>
    <t>Jasminine</t>
  </si>
  <si>
    <t>C09986</t>
  </si>
  <si>
    <t>Rhexifoline</t>
  </si>
  <si>
    <t>C09987</t>
  </si>
  <si>
    <t>beta-Skytanthine</t>
  </si>
  <si>
    <t>C09988</t>
  </si>
  <si>
    <t>Tecomine; Tecomanine</t>
  </si>
  <si>
    <t>C09989</t>
  </si>
  <si>
    <t>Tecostanine</t>
  </si>
  <si>
    <t>C09990</t>
  </si>
  <si>
    <t>Thiobinupharidine</t>
  </si>
  <si>
    <t>C09991</t>
  </si>
  <si>
    <t>Valerianine</t>
  </si>
  <si>
    <t>C09992</t>
  </si>
  <si>
    <t>Wilfordine</t>
  </si>
  <si>
    <t>C09993</t>
  </si>
  <si>
    <t>Adouetine X</t>
  </si>
  <si>
    <t>C09994</t>
  </si>
  <si>
    <t>Adouetine Y</t>
  </si>
  <si>
    <t>C09995</t>
  </si>
  <si>
    <t>Adouetine Z</t>
  </si>
  <si>
    <t>C09996</t>
  </si>
  <si>
    <t>Americine</t>
  </si>
  <si>
    <t>C09997</t>
  </si>
  <si>
    <t>Amphibine A</t>
  </si>
  <si>
    <t>C09998</t>
  </si>
  <si>
    <t>Amphibine B</t>
  </si>
  <si>
    <t>C09999</t>
  </si>
  <si>
    <t>Aralionine A</t>
  </si>
  <si>
    <t>C10000</t>
  </si>
  <si>
    <t>Canthiumine</t>
  </si>
  <si>
    <t>C10001</t>
  </si>
  <si>
    <t>Ceanothine B</t>
  </si>
  <si>
    <t>C10002</t>
  </si>
  <si>
    <t>Crenatine A</t>
  </si>
  <si>
    <t>C10003</t>
  </si>
  <si>
    <t>Frangulanine</t>
  </si>
  <si>
    <t>C10004</t>
  </si>
  <si>
    <t>Hymenocardine</t>
  </si>
  <si>
    <t>C10005</t>
  </si>
  <si>
    <t>Integerrenine</t>
  </si>
  <si>
    <t>C10006</t>
  </si>
  <si>
    <t>Integerressine</t>
  </si>
  <si>
    <t>C10007</t>
  </si>
  <si>
    <t>Integerrine</t>
  </si>
  <si>
    <t>C10008</t>
  </si>
  <si>
    <t>Lasiodine A</t>
  </si>
  <si>
    <t>C10009</t>
  </si>
  <si>
    <t>Mucronine A</t>
  </si>
  <si>
    <t>C10010</t>
  </si>
  <si>
    <t>Mucronine B</t>
  </si>
  <si>
    <t>C10011</t>
  </si>
  <si>
    <t>Nummularine F</t>
  </si>
  <si>
    <t>C10012</t>
  </si>
  <si>
    <t>Pandamine</t>
  </si>
  <si>
    <t>C10013</t>
  </si>
  <si>
    <t>Sativanine B</t>
  </si>
  <si>
    <t>C10014</t>
  </si>
  <si>
    <t>Scutianine F</t>
  </si>
  <si>
    <t>C10015</t>
  </si>
  <si>
    <t>Zizyphine A</t>
  </si>
  <si>
    <t>C10016</t>
  </si>
  <si>
    <t>Zizyphine F</t>
  </si>
  <si>
    <t>C10017</t>
  </si>
  <si>
    <t>Agathisflavone; 6,8''-Biapigenin</t>
  </si>
  <si>
    <t>C10018</t>
  </si>
  <si>
    <t>Amentoflavone; 3',8''-Biapigenin</t>
  </si>
  <si>
    <t>C10019</t>
  </si>
  <si>
    <t>Apigenin 7,4'-dimethyl ether; Apigenin dimethylether</t>
  </si>
  <si>
    <t>C10020</t>
  </si>
  <si>
    <t>Apigenin 7-(6''-malonylglucoside); Apigenin 7-O-(6-malonyl-beta-D-glucoside)</t>
  </si>
  <si>
    <t>C10021</t>
  </si>
  <si>
    <t>Axillarin; Quercetagetin 3,6-dimethyl ether</t>
  </si>
  <si>
    <t>C10022</t>
  </si>
  <si>
    <t>Azaleatin; Quercetin 5-methyl ether</t>
  </si>
  <si>
    <t>C10023</t>
  </si>
  <si>
    <t>Baicalein; 5,6,7-Trihydroxyflavone</t>
  </si>
  <si>
    <t>C10024</t>
  </si>
  <si>
    <t>Baicalein 5,6,7-trimethyl ether</t>
  </si>
  <si>
    <t>C10025</t>
  </si>
  <si>
    <t>Baicalin; Baicalein 7-O-glucuronide</t>
  </si>
  <si>
    <t>C10026</t>
  </si>
  <si>
    <t>Carlinoside</t>
  </si>
  <si>
    <t>C10027</t>
  </si>
  <si>
    <t>Chlorflavonin</t>
  </si>
  <si>
    <t>C10028</t>
  </si>
  <si>
    <t>Chrysin; 5,7-Dihydroxyflavone</t>
  </si>
  <si>
    <t>C10029</t>
  </si>
  <si>
    <t>5,7-Dimethoxyflavone; Chrysin 5,7-dimethyl ether</t>
  </si>
  <si>
    <t>C10030</t>
  </si>
  <si>
    <t>Chrysosplenetin; Chrysosplenetin B; Quercetagetin 3,6,7,3'-tetramethyl ether</t>
  </si>
  <si>
    <t>C10031</t>
  </si>
  <si>
    <t>Chrysosplenol C; Quercetagetin 3,7,3'-trimethyl ether</t>
  </si>
  <si>
    <t>C10032</t>
  </si>
  <si>
    <t>Cirsilineol</t>
  </si>
  <si>
    <t>C10033</t>
  </si>
  <si>
    <t>Cirsiliol</t>
  </si>
  <si>
    <t>C10034</t>
  </si>
  <si>
    <t>Cupressuflavone; 8,8''-Biapigenin</t>
  </si>
  <si>
    <t>C10035</t>
  </si>
  <si>
    <t>Dasytrichone</t>
  </si>
  <si>
    <t>C10036</t>
  </si>
  <si>
    <t>Datiscetin; 3,5,7,2'-Tetrahydroxyflavone</t>
  </si>
  <si>
    <t>C10037</t>
  </si>
  <si>
    <t>Resokaempherol; 5-Deoxykaempferol; 3,7,4'-Trihydroxyflavone</t>
  </si>
  <si>
    <t>C10038</t>
  </si>
  <si>
    <t>Diosmetin; Luteolin 4'-methyl ether</t>
  </si>
  <si>
    <t>C10039</t>
  </si>
  <si>
    <t>Diosmetin 7-O-rutinoside; Diosmin</t>
  </si>
  <si>
    <t>C10040</t>
  </si>
  <si>
    <t>Eupatilin</t>
  </si>
  <si>
    <t>C10041</t>
  </si>
  <si>
    <t>Fisetin; 7,3',4'-Trihydroxyflavonol</t>
  </si>
  <si>
    <t>C10042</t>
  </si>
  <si>
    <t>Fisetin 8-C-glucoside</t>
  </si>
  <si>
    <t>C10043</t>
  </si>
  <si>
    <t>Flavone; 2-Phenyl-4-benzopyron; 2-Phenyl-4-chromone</t>
  </si>
  <si>
    <t>C10044</t>
  </si>
  <si>
    <t>Galangin; 3,5,7-Trihydroxyflavone</t>
  </si>
  <si>
    <t>C10045</t>
  </si>
  <si>
    <t>3,5,7-Trimethoxyflavone; Galangin 3,5,7-trimethyl ether; Chromen-4-one, 3,5,7-trimethoxy-2-phenyl-</t>
  </si>
  <si>
    <t>C10046</t>
  </si>
  <si>
    <t>Genkwanin; Apigenin 7-methyl ether</t>
  </si>
  <si>
    <t>C10047</t>
  </si>
  <si>
    <t>Geraldone; 5-Deoxychrysoeriol</t>
  </si>
  <si>
    <t>C10048</t>
  </si>
  <si>
    <t>Ginkgetin; Amentoflavone 7,4'-dimethyl ether</t>
  </si>
  <si>
    <t>C10049</t>
  </si>
  <si>
    <t>Glepidotin A; 8-Prenylgalangin; 8-(3,3-DMA)galangin; 8-(3,3-Dimethylallyl)galangin</t>
  </si>
  <si>
    <t>C10050</t>
  </si>
  <si>
    <t>Gossypetin 8-rhamnoside</t>
  </si>
  <si>
    <t>C10051</t>
  </si>
  <si>
    <t>Gossypetin 8-O-glucoside; Gossypin</t>
  </si>
  <si>
    <t>C10052</t>
  </si>
  <si>
    <t>Athyriol; 3-Methoxy-1,6,7-trihydroxyxanthone</t>
  </si>
  <si>
    <t>C10053</t>
  </si>
  <si>
    <t>Bellidifolin; 3-Methoxy-1,5,8-trihydroxyxanthone</t>
  </si>
  <si>
    <t>C10054</t>
  </si>
  <si>
    <t>Calophyllin B; 6-(3,3-Dimethylallyl)-1,5-dihydroxyxanthone</t>
  </si>
  <si>
    <t>C10055</t>
  </si>
  <si>
    <t>Dehydrocycloguanandin</t>
  </si>
  <si>
    <t>C10056</t>
  </si>
  <si>
    <t>Demethylbellidifolin; 1,3,5,8-Tetrahydroxyxanthone</t>
  </si>
  <si>
    <t>C10057</t>
  </si>
  <si>
    <t>Hinokiflavone</t>
  </si>
  <si>
    <t>C10058</t>
  </si>
  <si>
    <t>Hispidulin; Dinatin; Scutellarein 6-methyl ether</t>
  </si>
  <si>
    <t>C10059</t>
  </si>
  <si>
    <t>6-Deoxyjacareubin</t>
  </si>
  <si>
    <t>C10060</t>
  </si>
  <si>
    <t>3,5-Dimethoxy-1,6-dihydroxyxanthone</t>
  </si>
  <si>
    <t>C10061</t>
  </si>
  <si>
    <t>Euxanthone; 1,7-Dihydroxyxanthone</t>
  </si>
  <si>
    <t>C10062</t>
  </si>
  <si>
    <t>Gambogic acid</t>
  </si>
  <si>
    <t>C10063</t>
  </si>
  <si>
    <t>Gartanin; 1,3,5,8-Tetrahydroxy-2,4-diprenylxanthone</t>
  </si>
  <si>
    <t>C10064</t>
  </si>
  <si>
    <t>Gentiacaulein; 2,8-Dihydroxy-1,6-dimethoxyxanthone</t>
  </si>
  <si>
    <t>C10065</t>
  </si>
  <si>
    <t>Gentisein; 1,3,7-Trihydroxyxanthone</t>
  </si>
  <si>
    <t>C10066</t>
  </si>
  <si>
    <t>Gentisin; 1,7-Dihydroxy-3-methoxyxanthone</t>
  </si>
  <si>
    <t>C10067</t>
  </si>
  <si>
    <t>Irisxanthone</t>
  </si>
  <si>
    <t>C10068</t>
  </si>
  <si>
    <t>6-Hydroxykaempferol</t>
  </si>
  <si>
    <t>C10069</t>
  </si>
  <si>
    <t>Isoathyriol; 6-Methoxy-1,3,7-trihydroxyxanthone</t>
  </si>
  <si>
    <t>C10070</t>
  </si>
  <si>
    <t>Isogentisin; 1,3-Dihydroxy-7-methoxyxanthone</t>
  </si>
  <si>
    <t>C10071</t>
  </si>
  <si>
    <t>1-Isomangostin</t>
  </si>
  <si>
    <t>C10072</t>
  </si>
  <si>
    <t>6-Hydroxyluteolin; 5,6,7,3',4'-Pentahydroxyflavone</t>
  </si>
  <si>
    <t>C10073</t>
  </si>
  <si>
    <t>Hyperin; Quercetin 3-galactoside</t>
  </si>
  <si>
    <t>C10074</t>
  </si>
  <si>
    <t>Jacareubin</t>
  </si>
  <si>
    <t>C10075</t>
  </si>
  <si>
    <t>Lancerin; 4-C-Glucosyl-1,3,7-trihydroxyxanthone</t>
  </si>
  <si>
    <t>C10076</t>
  </si>
  <si>
    <t>Macluraxanthone; 3-Hydroxyblancoxanthone</t>
  </si>
  <si>
    <t>C10077</t>
  </si>
  <si>
    <t>Mangiferin; Chinomin</t>
  </si>
  <si>
    <t>C10078</t>
  </si>
  <si>
    <t>Hypolaetin; 8-Hydroxyluteolin</t>
  </si>
  <si>
    <t>C10079</t>
  </si>
  <si>
    <t>Isoetin; 5,7,2',4',5'-Pentahydroxyflavone</t>
  </si>
  <si>
    <t>C10080</t>
  </si>
  <si>
    <t>Mangostin</t>
  </si>
  <si>
    <t>C10081</t>
  </si>
  <si>
    <t>Mesuaxanthone A; 1,5-Dihydroxy-3-methoxyxanthone</t>
  </si>
  <si>
    <t>C10082</t>
  </si>
  <si>
    <t>Mesuaxanthone B; 1,5,6-Trihydroxyxanthone</t>
  </si>
  <si>
    <t>C10083</t>
  </si>
  <si>
    <t>2-O-Methylswertianin; 1,8-Dihydroxy-2,6-dimethoxyxanthone</t>
  </si>
  <si>
    <t>C10084</t>
  </si>
  <si>
    <t>Isorhamnetin; 3-Methylquercetin; Quercetin 3'-methyl ether</t>
  </si>
  <si>
    <t>C10085</t>
  </si>
  <si>
    <t>Morellin</t>
  </si>
  <si>
    <t>C10086</t>
  </si>
  <si>
    <t>Norathyriol; 1,3,6,7-Tetrahydroxyxanthone</t>
  </si>
  <si>
    <t>C10087</t>
  </si>
  <si>
    <t>Norlichexanthone; 1,3,6-Trihydroxy-8-methyl-9H-xanthen-9-one</t>
  </si>
  <si>
    <t>C10088</t>
  </si>
  <si>
    <t>Norswertianin; 1,2,6,8-Tetrahydroxyxanthone</t>
  </si>
  <si>
    <t>C10089</t>
  </si>
  <si>
    <t>Norswertianolin</t>
  </si>
  <si>
    <t>C10090</t>
  </si>
  <si>
    <t>Psorospermin</t>
  </si>
  <si>
    <t>C10091</t>
  </si>
  <si>
    <t>Swerchirin; 5-O-Methylbellidifolin; 3,5-Dimethoxy-1,8-dihydroxyxanthone</t>
  </si>
  <si>
    <t>C10092</t>
  </si>
  <si>
    <t>Swertianin; 1,2,8-Trihydroxy-6-methoxyxanthone</t>
  </si>
  <si>
    <t>C10093</t>
  </si>
  <si>
    <t>Swertianolin; Bellidifolin-8-O-glucoside</t>
  </si>
  <si>
    <t>C10094</t>
  </si>
  <si>
    <t>1,3,5-Trihydroxyxanthone</t>
  </si>
  <si>
    <t>C10095</t>
  </si>
  <si>
    <t>Tripteroside; Norathyriol-6-O-beta-D-glucoside</t>
  </si>
  <si>
    <t>C10097</t>
  </si>
  <si>
    <t>Isoscutellarein; 8-Hydroxyapigenin</t>
  </si>
  <si>
    <t>C10098</t>
  </si>
  <si>
    <t>Kaempferide; Kempferide; Kaempferol 4'-methyl ether</t>
  </si>
  <si>
    <t>C10099</t>
  </si>
  <si>
    <t>Kuwanone G</t>
  </si>
  <si>
    <t>C10100</t>
  </si>
  <si>
    <t>Kuwanone H</t>
  </si>
  <si>
    <t>C10101</t>
  </si>
  <si>
    <t>(-)-Usnic acid; (S)-Usnic acid; (S)-Usnate</t>
  </si>
  <si>
    <t>C10102</t>
  </si>
  <si>
    <t>Lucenin-2; Luteolin 6,8-di-C-glucoside</t>
  </si>
  <si>
    <t>C10103</t>
  </si>
  <si>
    <t>Luteolin 7-O-(6''-malonylglucoside)</t>
  </si>
  <si>
    <t>C10104</t>
  </si>
  <si>
    <t>6-Methoxyluteolin 7-rhamnoside</t>
  </si>
  <si>
    <t>C10105</t>
  </si>
  <si>
    <t>Morin; 3,5,7,2',4'-Pentahydroxyflavone; C.I.Natural Yellow 8</t>
  </si>
  <si>
    <t>C10106</t>
  </si>
  <si>
    <t>Morusin</t>
  </si>
  <si>
    <t>C10107</t>
  </si>
  <si>
    <t>Myricetin; 3,5,7,3',4',5'-Hexahydroxyflavone</t>
  </si>
  <si>
    <t>C10108</t>
  </si>
  <si>
    <t>Myricitrin; Myricetin 3-O-rhamnoside</t>
  </si>
  <si>
    <t>C10109</t>
  </si>
  <si>
    <t>Neocarlinoside</t>
  </si>
  <si>
    <t>C10110</t>
  </si>
  <si>
    <t>Neoschaftoside</t>
  </si>
  <si>
    <t>C10111</t>
  </si>
  <si>
    <t>Nevadensin</t>
  </si>
  <si>
    <t>C10112</t>
  </si>
  <si>
    <t>Nobiletin; Hexamethoxyflavone; 5,6,7,8,3',4'-Hexamethoxyflavone</t>
  </si>
  <si>
    <t>C10113</t>
  </si>
  <si>
    <t>Norwogonin; 5,7,8-Trihydroxyflavone</t>
  </si>
  <si>
    <t>C10114</t>
  </si>
  <si>
    <t>Orientin; Luteolin 8-C-glucoside</t>
  </si>
  <si>
    <t>C10115</t>
  </si>
  <si>
    <t>Oxyanin A; Oxyayanin A</t>
  </si>
  <si>
    <t>C10116</t>
  </si>
  <si>
    <t>Oxyanin B; Oxyayanin B</t>
  </si>
  <si>
    <t>C10117</t>
  </si>
  <si>
    <t>Pachypodol; Quercetin 3,7,3'-trimethyl ether</t>
  </si>
  <si>
    <t>C10118</t>
  </si>
  <si>
    <t>Patuletin; Quercetagetin 6-methyl ether</t>
  </si>
  <si>
    <t>C10119</t>
  </si>
  <si>
    <t>Pedalitin; 3',4',5,6-Tetrahydroxy-7-methoxyflavone</t>
  </si>
  <si>
    <t>C10120</t>
  </si>
  <si>
    <t>Pinoquercetin; 6-C-Methylquercetin</t>
  </si>
  <si>
    <t>C10121</t>
  </si>
  <si>
    <t>Primetin; 5,8-Dihydroxyflavone</t>
  </si>
  <si>
    <t>C10122</t>
  </si>
  <si>
    <t>Quercetagetin; 6-Hydroxyquercetin</t>
  </si>
  <si>
    <t>C10123</t>
  </si>
  <si>
    <t>Adenocarpine</t>
  </si>
  <si>
    <t>C10124</t>
  </si>
  <si>
    <t>Alexine</t>
  </si>
  <si>
    <t>C10125</t>
  </si>
  <si>
    <t>Ammodendrine; Spherocarpine</t>
  </si>
  <si>
    <t>C10126</t>
  </si>
  <si>
    <t>Anatabine; (-)-Anatabine</t>
  </si>
  <si>
    <t>C10127</t>
  </si>
  <si>
    <t>Anibine</t>
  </si>
  <si>
    <t>C10128</t>
  </si>
  <si>
    <t>Arecaidine</t>
  </si>
  <si>
    <t>C10129</t>
  </si>
  <si>
    <t>Arecoline</t>
  </si>
  <si>
    <t>C10130</t>
  </si>
  <si>
    <t>Astrocasine</t>
  </si>
  <si>
    <t>C10131</t>
  </si>
  <si>
    <t>Astrophylline</t>
  </si>
  <si>
    <t>C10132</t>
  </si>
  <si>
    <t>Australine</t>
  </si>
  <si>
    <t>C10133</t>
  </si>
  <si>
    <t>Brunfelsamidine</t>
  </si>
  <si>
    <t>C10134</t>
  </si>
  <si>
    <t>Buchananine</t>
  </si>
  <si>
    <t>C10135</t>
  </si>
  <si>
    <t>Carpaine</t>
  </si>
  <si>
    <t>C10136</t>
  </si>
  <si>
    <t>Cassine</t>
  </si>
  <si>
    <t>C10137</t>
  </si>
  <si>
    <t>Codonopsine</t>
  </si>
  <si>
    <t>C10138</t>
  </si>
  <si>
    <t>gamma-Coniceine</t>
  </si>
  <si>
    <t>C10139</t>
  </si>
  <si>
    <t>Cryptophorine</t>
  </si>
  <si>
    <t>C10140</t>
  </si>
  <si>
    <t>Cucurbitine</t>
  </si>
  <si>
    <t>C10141</t>
  </si>
  <si>
    <t>Deoxymannojirimycin; DMJ</t>
  </si>
  <si>
    <t>C10142</t>
  </si>
  <si>
    <t>Dioscorine</t>
  </si>
  <si>
    <t>C10143</t>
  </si>
  <si>
    <t>DMDP; 2,5-Dihydroxymethyl-3,4-dihydroxypyrrolidine</t>
  </si>
  <si>
    <t>C10144</t>
  </si>
  <si>
    <t>Fagomine</t>
  </si>
  <si>
    <t>C10145</t>
  </si>
  <si>
    <t>Funebrine</t>
  </si>
  <si>
    <t>C10146</t>
  </si>
  <si>
    <t>Fusaric acid</t>
  </si>
  <si>
    <t>C10147</t>
  </si>
  <si>
    <t>Gerrardine</t>
  </si>
  <si>
    <t>C10148</t>
  </si>
  <si>
    <t>Girgensonine</t>
  </si>
  <si>
    <t>C10149</t>
  </si>
  <si>
    <t>Guvacine</t>
  </si>
  <si>
    <t>C10150</t>
  </si>
  <si>
    <t>Harzianopyridone</t>
  </si>
  <si>
    <t>C10151</t>
  </si>
  <si>
    <t>3-Hydroxystachydrine</t>
  </si>
  <si>
    <t>C10152</t>
  </si>
  <si>
    <t>(-)-Hygroline</t>
  </si>
  <si>
    <t>C10153</t>
  </si>
  <si>
    <t>Isolobinine</t>
  </si>
  <si>
    <t>C10154</t>
  </si>
  <si>
    <t>Juliflorine</t>
  </si>
  <si>
    <t>C10155</t>
  </si>
  <si>
    <t>Lentiginosine</t>
  </si>
  <si>
    <t>C10156</t>
  </si>
  <si>
    <t>Lobelanidine</t>
  </si>
  <si>
    <t>C10157</t>
  </si>
  <si>
    <t>Lobelanine</t>
  </si>
  <si>
    <t>C10158</t>
  </si>
  <si>
    <t>Mearsine</t>
  </si>
  <si>
    <t>C10159</t>
  </si>
  <si>
    <t>Methylconiine; (+)-N-Methylconiine</t>
  </si>
  <si>
    <t>C10160</t>
  </si>
  <si>
    <t>Myosmine</t>
  </si>
  <si>
    <t>C10161</t>
  </si>
  <si>
    <t>Nicotyrine; beta-Nicotyrine</t>
  </si>
  <si>
    <t>C10162</t>
  </si>
  <si>
    <t>Nigrifactin</t>
  </si>
  <si>
    <t>C10163</t>
  </si>
  <si>
    <t>Nitramine</t>
  </si>
  <si>
    <t>C10164</t>
  </si>
  <si>
    <t>Picolinic acid; 2-Pyridinecarboxylic acid</t>
  </si>
  <si>
    <t>C10165</t>
  </si>
  <si>
    <t>Pinidine; Piperidine, 2-methyl-6-(1-propenyl)-, (2R-(2alpha,6alpha(E)))-; (-)-Pinidine</t>
  </si>
  <si>
    <t>C10166</t>
  </si>
  <si>
    <t>Piplartine; Piperlongumine</t>
  </si>
  <si>
    <t>C10167</t>
  </si>
  <si>
    <t>(+)-Prosopinine</t>
  </si>
  <si>
    <t>C10168</t>
  </si>
  <si>
    <t>Pseudoconhydrine</t>
  </si>
  <si>
    <t>C10169</t>
  </si>
  <si>
    <t>Ruspolinone</t>
  </si>
  <si>
    <t>C10170</t>
  </si>
  <si>
    <t>Santiaguine</t>
  </si>
  <si>
    <t>C10171</t>
  </si>
  <si>
    <t>(-)-Sedamine</t>
  </si>
  <si>
    <t>C10172</t>
  </si>
  <si>
    <t>Stachydrine; Proline betaine; L-Proline betaine</t>
  </si>
  <si>
    <t>C10173</t>
  </si>
  <si>
    <t>Swainsonine</t>
  </si>
  <si>
    <t>C10174</t>
  </si>
  <si>
    <t>Piperyline; Trichostachine</t>
  </si>
  <si>
    <t>C10175</t>
  </si>
  <si>
    <t>Quercetin 3-(2G-xylosylrutinoside)</t>
  </si>
  <si>
    <t>C10176</t>
  </si>
  <si>
    <t>Rhamnetin; Quercetin 7-methyl ether</t>
  </si>
  <si>
    <t>C10177</t>
  </si>
  <si>
    <t>Robinetin; 5-Deoxymyricetin</t>
  </si>
  <si>
    <t>C10178</t>
  </si>
  <si>
    <t>Robinin</t>
  </si>
  <si>
    <t>C10179</t>
  </si>
  <si>
    <t>Robustaflavone; 3',6''-Biapigenin</t>
  </si>
  <si>
    <t>C10180</t>
  </si>
  <si>
    <t>Santin</t>
  </si>
  <si>
    <t>C10181</t>
  </si>
  <si>
    <t>Schaftoside</t>
  </si>
  <si>
    <t>C10182</t>
  </si>
  <si>
    <t>Sciadopitysin</t>
  </si>
  <si>
    <t>C10183</t>
  </si>
  <si>
    <t>Scullcapflavone II</t>
  </si>
  <si>
    <t>C10184</t>
  </si>
  <si>
    <t>Scutellarein; Isocarthamidin; 6-Hydroxyapigenin</t>
  </si>
  <si>
    <t>C10185</t>
  </si>
  <si>
    <t>Sexangularetin; Herbacetin 8-methyl ether</t>
  </si>
  <si>
    <t>C10186</t>
  </si>
  <si>
    <t>Sinensetin; 5,6,7,3',4'-Pentamethoxyflavone</t>
  </si>
  <si>
    <t>C10187</t>
  </si>
  <si>
    <t>Swertiajaponin</t>
  </si>
  <si>
    <t>C10188</t>
  </si>
  <si>
    <t>Tamarixetin; Quercetin 4'-methyl ether</t>
  </si>
  <si>
    <t>C10189</t>
  </si>
  <si>
    <t>Tambulin; Herbacetin 7,8,4'-trimethyl ether</t>
  </si>
  <si>
    <t>C10190</t>
  </si>
  <si>
    <t>Tangeretin; 5,6,7,8,4'-Pentamethoxyflavone</t>
  </si>
  <si>
    <t>C10191</t>
  </si>
  <si>
    <t>Thymonin</t>
  </si>
  <si>
    <t>C10192</t>
  </si>
  <si>
    <t>Tricetin; 5,7,3',4',5'-Pentahydroxyflavone</t>
  </si>
  <si>
    <t>C10193</t>
  </si>
  <si>
    <t>Tricin; Tricetin 3',5'-di-methyl ether; 3',5'-O-Dimethyltricetin</t>
  </si>
  <si>
    <t>C10194</t>
  </si>
  <si>
    <t>Velloquercetin</t>
  </si>
  <si>
    <t>C10195</t>
  </si>
  <si>
    <t>Vicenin-2; Apigenin-6,8-di-C-glycoside; 5,7,4'-Trihydroxyflavone-6,8-di-C-glucoside</t>
  </si>
  <si>
    <t>C10196</t>
  </si>
  <si>
    <t>Violanthin</t>
  </si>
  <si>
    <t>C10197</t>
  </si>
  <si>
    <t>Wogonin; Norwogonin 8-methyl ether</t>
  </si>
  <si>
    <t>C10198</t>
  </si>
  <si>
    <t>(-)-Acanthocarpan</t>
  </si>
  <si>
    <t>C10199</t>
  </si>
  <si>
    <t>Afrormosin</t>
  </si>
  <si>
    <t>C10200</t>
  </si>
  <si>
    <t>Anhydroglycinol; 3,9-Dihydroxypterocarpen</t>
  </si>
  <si>
    <t>C10201</t>
  </si>
  <si>
    <t>Betavulgarin</t>
  </si>
  <si>
    <t>C10202</t>
  </si>
  <si>
    <t>Bowdichione</t>
  </si>
  <si>
    <t>C10203</t>
  </si>
  <si>
    <t>Cajanin</t>
  </si>
  <si>
    <t>C10204</t>
  </si>
  <si>
    <t>Cajanol</t>
  </si>
  <si>
    <t>C10205</t>
  </si>
  <si>
    <t>Coumestrol</t>
  </si>
  <si>
    <t>C10206</t>
  </si>
  <si>
    <t>Cristacarpin</t>
  </si>
  <si>
    <t>C10207</t>
  </si>
  <si>
    <t>Cyclokievitone</t>
  </si>
  <si>
    <t>C10208</t>
  </si>
  <si>
    <t>Daidzein</t>
  </si>
  <si>
    <t>C10209</t>
  </si>
  <si>
    <t>Afzelechin-(4alpha-&gt;8)-afzelechin</t>
  </si>
  <si>
    <t>C10210</t>
  </si>
  <si>
    <t>Agrimoniin</t>
  </si>
  <si>
    <t>C10211</t>
  </si>
  <si>
    <t>Alnusiin</t>
  </si>
  <si>
    <t>C10212</t>
  </si>
  <si>
    <t>Casuarictin</t>
  </si>
  <si>
    <t>C10213</t>
  </si>
  <si>
    <t>Casuarinin</t>
  </si>
  <si>
    <t>C10214</t>
  </si>
  <si>
    <t>Chebulagic acid</t>
  </si>
  <si>
    <t>C10215</t>
  </si>
  <si>
    <t>Chebulinic acid</t>
  </si>
  <si>
    <t>C10216</t>
  </si>
  <si>
    <t>Daidzin; Daidzein 7-O-glucoside</t>
  </si>
  <si>
    <t>C10217</t>
  </si>
  <si>
    <t>Cinchonain 1a</t>
  </si>
  <si>
    <t>C10218</t>
  </si>
  <si>
    <t>Coriariin A</t>
  </si>
  <si>
    <t>C10219</t>
  </si>
  <si>
    <t>Corilagin</t>
  </si>
  <si>
    <t>C10220</t>
  </si>
  <si>
    <t>3,5-Di-O-galloyl-4-O-digalloylquinic acid</t>
  </si>
  <si>
    <t>C10221</t>
  </si>
  <si>
    <t>Epicatechin-(4beta-&gt;8)-ent-epicatechin</t>
  </si>
  <si>
    <t>C10222</t>
  </si>
  <si>
    <t>Cinnamtannin A4; [Epicatechin-(4beta-&gt;8)]5-epicatechin</t>
  </si>
  <si>
    <t>C10223</t>
  </si>
  <si>
    <t>Epigallocatechin-(4beta-&gt;8)-epicatechin-3-O-gallate ester</t>
  </si>
  <si>
    <t>C10224</t>
  </si>
  <si>
    <t>Eugeniin; Tellimagrandin II</t>
  </si>
  <si>
    <t>C10225</t>
  </si>
  <si>
    <t>ent-Fisetinidol-(4beta-&gt;8)-catechin-(6-&gt;4beta)-ent-fisetinidol</t>
  </si>
  <si>
    <t>C10226</t>
  </si>
  <si>
    <t>Fucofuroeckol B</t>
  </si>
  <si>
    <t>C10227</t>
  </si>
  <si>
    <t>Gallocatechin-(4alpha-&gt;8)-epigallocatechin</t>
  </si>
  <si>
    <t>C10228</t>
  </si>
  <si>
    <t>Gambiriin C; Epiafzelechin-(4beta-&gt;8)-catechin</t>
  </si>
  <si>
    <t>C10229</t>
  </si>
  <si>
    <t>Gemin A</t>
  </si>
  <si>
    <t>C10230</t>
  </si>
  <si>
    <t>Geraniin</t>
  </si>
  <si>
    <t>C10231</t>
  </si>
  <si>
    <t>Guibourtinidol-(4alpha-&gt;6)-catechin</t>
  </si>
  <si>
    <t>C10232</t>
  </si>
  <si>
    <t>Isoterchebin; Trapain</t>
  </si>
  <si>
    <t>C10233</t>
  </si>
  <si>
    <t>Kandelin A-1; Cinchonain-1a-(4beta-&gt;8)-catechin</t>
  </si>
  <si>
    <t>C10234</t>
  </si>
  <si>
    <t>Mahuannin D; ent-Apigeniflavan-(2alpha-&gt;7,4alpha-&gt;8)-epiafzelechin</t>
  </si>
  <si>
    <t>C10235</t>
  </si>
  <si>
    <t>Mallotusinic acid</t>
  </si>
  <si>
    <t>C10236</t>
  </si>
  <si>
    <t>Pedunculagin</t>
  </si>
  <si>
    <t>C10237</t>
  </si>
  <si>
    <t>Proanthocyanidin A2; Epicatechin-(2beta-&gt;7,4beta-&gt;8)-epicatechin</t>
  </si>
  <si>
    <t>C10238</t>
  </si>
  <si>
    <t>Procyanidin B4; Catechin-(4alpha-&gt;8)-epicatechin</t>
  </si>
  <si>
    <t>C10239</t>
  </si>
  <si>
    <t>Robinetinidol-(4alpha-&gt;8)-catechin-(6-&gt;4alpha)-robinetinidol</t>
  </si>
  <si>
    <t>C10240</t>
  </si>
  <si>
    <t>Rugosin D</t>
  </si>
  <si>
    <t>C10241</t>
  </si>
  <si>
    <t>Tellimagrandin I; 1-Desgalloyleugeniin</t>
  </si>
  <si>
    <t>C10242</t>
  </si>
  <si>
    <t>Terminalin; Gallagic acid</t>
  </si>
  <si>
    <t>C10243</t>
  </si>
  <si>
    <t>1,2,3,4-Tetragalloyl-alpha-D-glucose</t>
  </si>
  <si>
    <t>C10244</t>
  </si>
  <si>
    <t>Agrostophyllin</t>
  </si>
  <si>
    <t>C10245</t>
  </si>
  <si>
    <t>Astringin</t>
  </si>
  <si>
    <t>C10246</t>
  </si>
  <si>
    <t>Batatasin I; 2,5,7-Trimethoxyphenanthren-3-ol</t>
  </si>
  <si>
    <t>C10247</t>
  </si>
  <si>
    <t>Batatasin IV; 3-[2-(2-Hydroxyphenyl)ethyl]-5-methoxyphenol</t>
  </si>
  <si>
    <t>C10248</t>
  </si>
  <si>
    <t>Blestriarene B</t>
  </si>
  <si>
    <t>C10249</t>
  </si>
  <si>
    <t>Canaliculatol</t>
  </si>
  <si>
    <t>C10250</t>
  </si>
  <si>
    <t>Chlorophorin</t>
  </si>
  <si>
    <t>C10251</t>
  </si>
  <si>
    <t>Coelogin</t>
  </si>
  <si>
    <t>C10252</t>
  </si>
  <si>
    <t>Copalliferol B</t>
  </si>
  <si>
    <t>C10253</t>
  </si>
  <si>
    <t>Demethylbatatasin IV</t>
  </si>
  <si>
    <t>C10254</t>
  </si>
  <si>
    <t>Dihydropinosylvin</t>
  </si>
  <si>
    <t>C10255</t>
  </si>
  <si>
    <t>Dihydroresveratrol</t>
  </si>
  <si>
    <t>C10256</t>
  </si>
  <si>
    <t>4,4'-Dihydroxy-3,5-dimethoxydihydrostilbene</t>
  </si>
  <si>
    <t>C10257</t>
  </si>
  <si>
    <t>4,7-Dihydroxy-2-methoxy-9,10-dihydrophenanthrene</t>
  </si>
  <si>
    <t>C10258</t>
  </si>
  <si>
    <t>Flavidin; 9,10-Dihydro-5H-phenanthro[4,5-bcd]pyran-2,7-diol</t>
  </si>
  <si>
    <t>C10259</t>
  </si>
  <si>
    <t>Glepidotin C</t>
  </si>
  <si>
    <t>C10260</t>
  </si>
  <si>
    <t>Gnetin A</t>
  </si>
  <si>
    <t>C10261</t>
  </si>
  <si>
    <t>Hircinol</t>
  </si>
  <si>
    <t>C10262</t>
  </si>
  <si>
    <t>Hydrangenol</t>
  </si>
  <si>
    <t>C10263</t>
  </si>
  <si>
    <t>Amabiline; Butanoic acid, 2,3-dihydroxy-2-(1-methylethyl)-, (2,3,5,7a-tetrahydro-1H-pyrrolidizin-7-yl)methyl ester</t>
  </si>
  <si>
    <t>C10264</t>
  </si>
  <si>
    <t>3-Hydroxy-5-methoxy-6-prenylstilbene-2-carboxylic acid</t>
  </si>
  <si>
    <t>C10265</t>
  </si>
  <si>
    <t>Isobatatasin I</t>
  </si>
  <si>
    <t>C10266</t>
  </si>
  <si>
    <t>Isorhapontin</t>
  </si>
  <si>
    <t>C10267</t>
  </si>
  <si>
    <t>Loroglossol</t>
  </si>
  <si>
    <t>C10268</t>
  </si>
  <si>
    <t>Lunularic acid</t>
  </si>
  <si>
    <t>C10269</t>
  </si>
  <si>
    <t>Lunularin; 3,4'-Ethylenebisphenol</t>
  </si>
  <si>
    <t>C10270</t>
  </si>
  <si>
    <t>Marchantin A</t>
  </si>
  <si>
    <t>C10271</t>
  </si>
  <si>
    <t>3'-O-Methylbatatasin III</t>
  </si>
  <si>
    <t>C10272</t>
  </si>
  <si>
    <t>Orchinol; 9,10-Dihydro-5,7-dimethoxyphenanthren-2-ol</t>
  </si>
  <si>
    <t>C10273</t>
  </si>
  <si>
    <t>Oxyresveratrol</t>
  </si>
  <si>
    <t>C10274</t>
  </si>
  <si>
    <t>Phyllodulcin</t>
  </si>
  <si>
    <t>C10275</t>
  </si>
  <si>
    <t>Piceid; Polydatin; 3,4,5-Trihydroxystilbene-3-beta-monoglucoside; Resveratrol 3-O-beta-glucopyranoside</t>
  </si>
  <si>
    <t>C10276</t>
  </si>
  <si>
    <t>Pinosylvin methyl ether; 5-Methoxy-3-stilbenol</t>
  </si>
  <si>
    <t>C10277</t>
  </si>
  <si>
    <t>Anacrotine</t>
  </si>
  <si>
    <t>C10278</t>
  </si>
  <si>
    <t>O-7-Angelylheliotridine; Rivularine</t>
  </si>
  <si>
    <t>C10279</t>
  </si>
  <si>
    <t>Angularine</t>
  </si>
  <si>
    <t>C10280</t>
  </si>
  <si>
    <t>Auriculine</t>
  </si>
  <si>
    <t>C10281</t>
  </si>
  <si>
    <t>4-Prenyldihydropinosylvin</t>
  </si>
  <si>
    <t>C10282</t>
  </si>
  <si>
    <t>Clivoline</t>
  </si>
  <si>
    <t>C10283</t>
  </si>
  <si>
    <t>4'-Prenyloxyresveratrol</t>
  </si>
  <si>
    <t>C10284</t>
  </si>
  <si>
    <t>Crotanecine</t>
  </si>
  <si>
    <t>C10285</t>
  </si>
  <si>
    <t>4-Prenylresveratrol</t>
  </si>
  <si>
    <t>C10286</t>
  </si>
  <si>
    <t>Doronine; 4,8-Secosenecionan-8,11,16-trione, 15,20-dihydro-12-(acetyloxy)-20-chloro-15-hydroxy-4-methyl-</t>
  </si>
  <si>
    <t>C10287</t>
  </si>
  <si>
    <t>Pterostilbene</t>
  </si>
  <si>
    <t>C10288</t>
  </si>
  <si>
    <t>Rhaponticin; Rhapontin</t>
  </si>
  <si>
    <t>C10289</t>
  </si>
  <si>
    <t>epsilon-Viniferin</t>
  </si>
  <si>
    <t>C10290</t>
  </si>
  <si>
    <t>Acamelin</t>
  </si>
  <si>
    <t>C10291</t>
  </si>
  <si>
    <t>Alizarin 2-methyl ether; 1-Hydroxy-2-methoxyanthraquinone</t>
  </si>
  <si>
    <t>C10292</t>
  </si>
  <si>
    <t>Alkannin</t>
  </si>
  <si>
    <t>C10293</t>
  </si>
  <si>
    <t>Alkannin beta,beta-dimethylacrylate</t>
  </si>
  <si>
    <t>C10294</t>
  </si>
  <si>
    <t>Aloe-emodin</t>
  </si>
  <si>
    <t>C10295</t>
  </si>
  <si>
    <t>Alteichin; Alterperylenol</t>
  </si>
  <si>
    <t>C10296</t>
  </si>
  <si>
    <t>Altersolanol A</t>
  </si>
  <si>
    <t>C10297</t>
  </si>
  <si>
    <t>Anthragallol</t>
  </si>
  <si>
    <t>C10298</t>
  </si>
  <si>
    <t>Ardisianone</t>
  </si>
  <si>
    <t>C10299</t>
  </si>
  <si>
    <t>Echimidine; 7-Angelyl-9-echimidinylretronecine</t>
  </si>
  <si>
    <t>C10300</t>
  </si>
  <si>
    <t>Aristolindiquinone</t>
  </si>
  <si>
    <t>C10301</t>
  </si>
  <si>
    <t>Europine; 9-Lasiocarpylheliotridine</t>
  </si>
  <si>
    <t>C10302</t>
  </si>
  <si>
    <t>Arnebinone</t>
  </si>
  <si>
    <t>C10303</t>
  </si>
  <si>
    <t>Aurantio-obtusin beta-D-glucoside</t>
  </si>
  <si>
    <t>C10304</t>
  </si>
  <si>
    <t>Fulvine</t>
  </si>
  <si>
    <t>C10305</t>
  </si>
  <si>
    <t>Barbaloin; Aloin; Aloin A</t>
  </si>
  <si>
    <t>C10306</t>
  </si>
  <si>
    <t>Bikaverin</t>
  </si>
  <si>
    <t>C10307</t>
  </si>
  <si>
    <t>Cascaroside A</t>
  </si>
  <si>
    <t>C10308</t>
  </si>
  <si>
    <t>Cassiamin C</t>
  </si>
  <si>
    <t>C10309</t>
  </si>
  <si>
    <t>Cercosporin</t>
  </si>
  <si>
    <t>C10310</t>
  </si>
  <si>
    <t>Chimaphylin; Chimaphilin</t>
  </si>
  <si>
    <t>C10311</t>
  </si>
  <si>
    <t>7-Chloroemodin</t>
  </si>
  <si>
    <t>C10312</t>
  </si>
  <si>
    <t>Danthron; Chrysazin; 1,8-Dihydroxyanthraquinone</t>
  </si>
  <si>
    <t>C10313</t>
  </si>
  <si>
    <t>Chryso-obtusin glucoside</t>
  </si>
  <si>
    <t>C10314</t>
  </si>
  <si>
    <t>Chrysophanic acid 9-anthrone; Chrysophanol anthrone; Chrysarobin</t>
  </si>
  <si>
    <t>C10315</t>
  </si>
  <si>
    <t>Chrysophanol; Chrysophanic acid; 1,8-Dihydroxy-3-methylanthraquinone</t>
  </si>
  <si>
    <t>C10316</t>
  </si>
  <si>
    <t>Chrysophanol 8-O-beta-D-glucoside; Chrysophanol 8-glucoside</t>
  </si>
  <si>
    <t>C10317</t>
  </si>
  <si>
    <t>Coleone A</t>
  </si>
  <si>
    <t>C10318</t>
  </si>
  <si>
    <t>Conocurvone</t>
  </si>
  <si>
    <t>C10319</t>
  </si>
  <si>
    <t>Heliosupine; 7-Angelyl-9-echimidinylheliotridine</t>
  </si>
  <si>
    <t>C10320</t>
  </si>
  <si>
    <t>Cornudentanone</t>
  </si>
  <si>
    <t>C10321</t>
  </si>
  <si>
    <t>Heliotridine</t>
  </si>
  <si>
    <t>C10322</t>
  </si>
  <si>
    <t>Cyperaquinone; 3-Methyl-6-prop-1-en-2-ylfuro[3,2-f][1]benzofuran-4,8-dione</t>
  </si>
  <si>
    <t>C10323</t>
  </si>
  <si>
    <t>Cypripedin</t>
  </si>
  <si>
    <t>C10324</t>
  </si>
  <si>
    <t>Heliotrine; 9-Heliotrylheliotridine</t>
  </si>
  <si>
    <t>C10325</t>
  </si>
  <si>
    <t>Deoxylapachol</t>
  </si>
  <si>
    <t>C10326</t>
  </si>
  <si>
    <t>Indicine</t>
  </si>
  <si>
    <t>C10327</t>
  </si>
  <si>
    <t>Digiferrugineol; 1-Hydroxy-2-hydroxymethylanthraquinone</t>
  </si>
  <si>
    <t>C10328</t>
  </si>
  <si>
    <t>Integerrimine</t>
  </si>
  <si>
    <t>C10329</t>
  </si>
  <si>
    <t>1,4-Dihydroxy-2-methylanthraquinone</t>
  </si>
  <si>
    <t>C10330</t>
  </si>
  <si>
    <t>Intermedine; 9-(+)-Trachelanthylretronecine</t>
  </si>
  <si>
    <t>C10331</t>
  </si>
  <si>
    <t>2,6-Dimethoxybenzoquinone; 2,6-Dimetoxy-p-benzoquinone</t>
  </si>
  <si>
    <t>C10332</t>
  </si>
  <si>
    <t>Diospyrin</t>
  </si>
  <si>
    <t>C10333</t>
  </si>
  <si>
    <t>Isatidine; Retrorsine N-oxide</t>
  </si>
  <si>
    <t>C10334</t>
  </si>
  <si>
    <t>Dothistromin</t>
  </si>
  <si>
    <t>C10335</t>
  </si>
  <si>
    <t>Droserone</t>
  </si>
  <si>
    <t>C10336</t>
  </si>
  <si>
    <t>Isolycopsamine</t>
  </si>
  <si>
    <t>C10337</t>
  </si>
  <si>
    <t>Dunnione</t>
  </si>
  <si>
    <t>C10338</t>
  </si>
  <si>
    <t>Echinone; 6-((1S)-1-(Acetyloxy)-4-methyl-3-pentenyl)-8-hydroxy-5-methoxy-1,4-naphthalenedione</t>
  </si>
  <si>
    <t>C10339</t>
  </si>
  <si>
    <t>Jacobine</t>
  </si>
  <si>
    <t>C10340</t>
  </si>
  <si>
    <t>Eleutherin</t>
  </si>
  <si>
    <t>C10341</t>
  </si>
  <si>
    <t>Lasiocarpine; 7-Angelyl-9-lasiocarpylheliotridine</t>
  </si>
  <si>
    <t>C10342</t>
  </si>
  <si>
    <t>Embelin</t>
  </si>
  <si>
    <t>C10343</t>
  </si>
  <si>
    <t>Emodin</t>
  </si>
  <si>
    <t>C10344</t>
  </si>
  <si>
    <t>Latifoline; (+)-Latifoline</t>
  </si>
  <si>
    <t>C10345</t>
  </si>
  <si>
    <t>Emodin 8-glucoside; 1-beta-D-Glucopyranosyloxy-3-methyl-6-hydroxy-8-hydroxy-9,10-anthraquinone</t>
  </si>
  <si>
    <t>C10346</t>
  </si>
  <si>
    <t>Frangulin A</t>
  </si>
  <si>
    <t>C10347</t>
  </si>
  <si>
    <t>Lycopsamine; 9-Viridiflorylretronecine</t>
  </si>
  <si>
    <t>C10348</t>
  </si>
  <si>
    <t>Macrophylline</t>
  </si>
  <si>
    <t>C10349</t>
  </si>
  <si>
    <t>Frangulin B</t>
  </si>
  <si>
    <t>C10350</t>
  </si>
  <si>
    <t>Monocrotaline</t>
  </si>
  <si>
    <t>C10351</t>
  </si>
  <si>
    <t>Geranylbenzoquinone</t>
  </si>
  <si>
    <t>C10352</t>
  </si>
  <si>
    <t>Hibiscoquinone A</t>
  </si>
  <si>
    <t>C10353</t>
  </si>
  <si>
    <t>Nemorensine; C(16a)-Homo-21-norsenecionan-11,16a-dione, 12,15-epoxy-1,2,15,20-tetrahydro-, (1alpha,12R,15R)-</t>
  </si>
  <si>
    <t>C10354</t>
  </si>
  <si>
    <t>2-Hydroxymethylanthraquinone; Anthraquinone-2-methanol</t>
  </si>
  <si>
    <t>C10355</t>
  </si>
  <si>
    <t>Hypoxylone</t>
  </si>
  <si>
    <t>C10356</t>
  </si>
  <si>
    <t>Otonecine; (1R,4beta,7abeta)-2,3,5,7a-Tetrahydro-1,7a-dihydroxy-7-(hydroxymethyl)-4-methyl-1H-pyrrolizin-4-ium</t>
  </si>
  <si>
    <t>C10357</t>
  </si>
  <si>
    <t>Parsonsine</t>
  </si>
  <si>
    <t>C10358</t>
  </si>
  <si>
    <t>Isodiospyrin</t>
  </si>
  <si>
    <t>C10359</t>
  </si>
  <si>
    <t>Petasitenine</t>
  </si>
  <si>
    <t>C10360</t>
  </si>
  <si>
    <t>2-Isoprenylemodin</t>
  </si>
  <si>
    <t>C10361</t>
  </si>
  <si>
    <t>Phalaenopsine T</t>
  </si>
  <si>
    <t>C10362</t>
  </si>
  <si>
    <t>Kigelinone</t>
  </si>
  <si>
    <t>C10363</t>
  </si>
  <si>
    <t>Platyphylline</t>
  </si>
  <si>
    <t>C10364</t>
  </si>
  <si>
    <t>Retrorsine</t>
  </si>
  <si>
    <t>C10365</t>
  </si>
  <si>
    <t>Knipholone</t>
  </si>
  <si>
    <t>C10366</t>
  </si>
  <si>
    <t>Lapachol</t>
  </si>
  <si>
    <t>C10367</t>
  </si>
  <si>
    <t>beta-Lapachone</t>
  </si>
  <si>
    <t>C10368</t>
  </si>
  <si>
    <t>Lawsone</t>
  </si>
  <si>
    <t>C10369</t>
  </si>
  <si>
    <t>Lucidin</t>
  </si>
  <si>
    <t>C10370</t>
  </si>
  <si>
    <t>Lucidin omega-methyl ether; 2-(Methoxymethyl)-1,3-dihydroxyanthraquinone</t>
  </si>
  <si>
    <t>C10371</t>
  </si>
  <si>
    <t>Mansonone C; 3,8-Dimethyl-5-isopropyl-1,2-naphthalenedione</t>
  </si>
  <si>
    <t>C10372</t>
  </si>
  <si>
    <t>9-Methoxy-alpha-lapachone</t>
  </si>
  <si>
    <t>C10373</t>
  </si>
  <si>
    <t>5-O-Methylembelin</t>
  </si>
  <si>
    <t>C10374</t>
  </si>
  <si>
    <t>Morindaparvin A; 1,2-Methylenedioxyanthraquinone</t>
  </si>
  <si>
    <t>C10375</t>
  </si>
  <si>
    <t>Riddelline; 18-Hydroxyseneciphylline</t>
  </si>
  <si>
    <t>C10376</t>
  </si>
  <si>
    <t>Morindone; 1,2,5-Trihydroxy-6-methyl-9,10-anthracenedione</t>
  </si>
  <si>
    <t>C10377</t>
  </si>
  <si>
    <t>Nanaomycin A; Nanafrocin; (1S,3R)-Nanaomycin A</t>
  </si>
  <si>
    <t>C10378</t>
  </si>
  <si>
    <t>Rinderine; 9-(+)-Trachelanthylheliotridine</t>
  </si>
  <si>
    <t>C10379</t>
  </si>
  <si>
    <t>Norobtusifolin; 2-Hydroxychrysophanol</t>
  </si>
  <si>
    <t>C10380</t>
  </si>
  <si>
    <t>Rosmarinine; Senecionan-11,16-dione, 1,2-dihydro-2,12-dihydroxy-, (1alpha,2alpha)-</t>
  </si>
  <si>
    <t>C10381</t>
  </si>
  <si>
    <t>Obtusifolin 2-glucoside</t>
  </si>
  <si>
    <t>C10382</t>
  </si>
  <si>
    <t>Physcion 8-gentiobioside; Physcion diglucoside; Physcion 8-O-beta-D-gentiobioside</t>
  </si>
  <si>
    <t>C10383</t>
  </si>
  <si>
    <t>Sarracine; 7-Angelyl-9-sarracinylplatynecine</t>
  </si>
  <si>
    <t>C10384</t>
  </si>
  <si>
    <t>Physcion 8-glucoside; Physcion 8-O-beta-D-monoglucoside</t>
  </si>
  <si>
    <t>C10385</t>
  </si>
  <si>
    <t>Plastoquinone-9; Plastoquinone A</t>
  </si>
  <si>
    <t>C10386</t>
  </si>
  <si>
    <t>Senaetnine</t>
  </si>
  <si>
    <t>C10387</t>
  </si>
  <si>
    <t>Plumbagin</t>
  </si>
  <si>
    <t>C10388</t>
  </si>
  <si>
    <t>Senampeline A</t>
  </si>
  <si>
    <t>C10389</t>
  </si>
  <si>
    <t>Prenylbenzoquinone</t>
  </si>
  <si>
    <t>C10390</t>
  </si>
  <si>
    <t>Primin</t>
  </si>
  <si>
    <t>C10391</t>
  </si>
  <si>
    <t>Seneciphylline</t>
  </si>
  <si>
    <t>C10392</t>
  </si>
  <si>
    <t>Pseudohypericin</t>
  </si>
  <si>
    <t>C10393</t>
  </si>
  <si>
    <t>Senecivernine; 21-Norsenecionan-11,16-dione, 12-hydroxy-14-methyl-, (12zeta,13zeta)-</t>
  </si>
  <si>
    <t>C10394</t>
  </si>
  <si>
    <t>Pseudopurpurin</t>
  </si>
  <si>
    <t>C10395</t>
  </si>
  <si>
    <t>Purpurin</t>
  </si>
  <si>
    <t>C10396</t>
  </si>
  <si>
    <t>Senkirkine</t>
  </si>
  <si>
    <t>C10397</t>
  </si>
  <si>
    <t>Purpurin 1-methyl ether</t>
  </si>
  <si>
    <t>C10398</t>
  </si>
  <si>
    <t>Ramentaceone; 7-Methyljuglone</t>
  </si>
  <si>
    <t>C10399</t>
  </si>
  <si>
    <t>Rapanone</t>
  </si>
  <si>
    <t>C10400</t>
  </si>
  <si>
    <t>Supinidine</t>
  </si>
  <si>
    <t>C10401</t>
  </si>
  <si>
    <t>Rhein</t>
  </si>
  <si>
    <t>C10402</t>
  </si>
  <si>
    <t>Rubiadin</t>
  </si>
  <si>
    <t>C10403</t>
  </si>
  <si>
    <t>Supinine; Butanoic acid, 2,3-dihydroxy-2-(1-methylethyl)-, (2,3,5,7a-tetrahydro-1H-pyrrolizin-7-yl)methyl ester, (7aS-(7(2R*,3S*),7aR*))-</t>
  </si>
  <si>
    <t>C10404</t>
  </si>
  <si>
    <t>Sennoside A</t>
  </si>
  <si>
    <t>C10405</t>
  </si>
  <si>
    <t>Tectoquinone; 2-Methylanthraquinone</t>
  </si>
  <si>
    <t>C10406</t>
  </si>
  <si>
    <t>Tricrozarin A</t>
  </si>
  <si>
    <t>C10407</t>
  </si>
  <si>
    <t>Ventinone A; 1,4,5-Trihydroxy-7-methoxy-2,3-dimethylanthraquinone</t>
  </si>
  <si>
    <t>C10408</t>
  </si>
  <si>
    <t>Symlandine; 7-Angelyl-9-(-)-viridiflorylretronecine</t>
  </si>
  <si>
    <t>C10409</t>
  </si>
  <si>
    <t>Symphytine; 7-Tiglyl-9-(-)-viridiflorylretronecine</t>
  </si>
  <si>
    <t>C10410</t>
  </si>
  <si>
    <t>Triangularine; 6-Angelyl-9-sarracinylretronecine</t>
  </si>
  <si>
    <t>C10411</t>
  </si>
  <si>
    <t>Tussilagine</t>
  </si>
  <si>
    <t>C10412</t>
  </si>
  <si>
    <t>Uplandicine; 7-Acetyl-9-echimidinylretronecine</t>
  </si>
  <si>
    <t>C10413</t>
  </si>
  <si>
    <t>Usaramine; Mucronatine</t>
  </si>
  <si>
    <t>C10414</t>
  </si>
  <si>
    <t>Dalbergin</t>
  </si>
  <si>
    <t>C10415</t>
  </si>
  <si>
    <t>(+/-)-Dalbergioidin</t>
  </si>
  <si>
    <t>C10416</t>
  </si>
  <si>
    <t>Dalpanin</t>
  </si>
  <si>
    <t>C10417</t>
  </si>
  <si>
    <t>Deguelin</t>
  </si>
  <si>
    <t>C10418</t>
  </si>
  <si>
    <t>5-Deoxykievitone; (+/-)-5-Deoxykievitone</t>
  </si>
  <si>
    <t>C10419</t>
  </si>
  <si>
    <t>Ferreirin; 2,3-Dihydro-5,7-dihydroxy-3-(2-hydroxy-4-methoxyphenyl)-4H-1-benzopyran-4-one</t>
  </si>
  <si>
    <t>C10420</t>
  </si>
  <si>
    <t>Genistein 8-C-glucoside</t>
  </si>
  <si>
    <t>C10421</t>
  </si>
  <si>
    <t>Glabridin</t>
  </si>
  <si>
    <t>C10422</t>
  </si>
  <si>
    <t>(-)-Glyceollin II</t>
  </si>
  <si>
    <t>C10424</t>
  </si>
  <si>
    <t>Hildecarpin</t>
  </si>
  <si>
    <t>C10425</t>
  </si>
  <si>
    <t>Hispaglabridin A</t>
  </si>
  <si>
    <t>C10426</t>
  </si>
  <si>
    <t>1'-Acetoxychavicol acetate</t>
  </si>
  <si>
    <t>C10427</t>
  </si>
  <si>
    <t>1'-Acetoxyeugenol acetate</t>
  </si>
  <si>
    <t>C10428</t>
  </si>
  <si>
    <t>Anethole; t-Anethole; trans-Anethole</t>
  </si>
  <si>
    <t>C10429</t>
  </si>
  <si>
    <t>Apiole</t>
  </si>
  <si>
    <t>C10430</t>
  </si>
  <si>
    <t>beta-Asarone; cis-Asarone; (Z)-1-(2,4,5-Trimethoxyphenyl)-1-propene</t>
  </si>
  <si>
    <t>C10431</t>
  </si>
  <si>
    <t>Caffeic acid 3-glucoside</t>
  </si>
  <si>
    <t>C10432</t>
  </si>
  <si>
    <t>1-Caffeoyl-4-deoxyquinic acid</t>
  </si>
  <si>
    <t>C10433</t>
  </si>
  <si>
    <t>1-Caffeoyl-beta-D-glucose</t>
  </si>
  <si>
    <t>C10434</t>
  </si>
  <si>
    <t>5-O-Caffeoylshikimic acid</t>
  </si>
  <si>
    <t>C10435</t>
  </si>
  <si>
    <t>Carpacin</t>
  </si>
  <si>
    <t>C10436</t>
  </si>
  <si>
    <t>Centrolobine</t>
  </si>
  <si>
    <t>C10437</t>
  </si>
  <si>
    <t>Chicoric acid</t>
  </si>
  <si>
    <t>C10438</t>
  </si>
  <si>
    <t>Cinnamic acid; Benzeneacrylic acid</t>
  </si>
  <si>
    <t>C10439</t>
  </si>
  <si>
    <t>4'-Cinnamoylmussatioside</t>
  </si>
  <si>
    <t>C10441</t>
  </si>
  <si>
    <t>4-p-Coumaroylquinic acid</t>
  </si>
  <si>
    <t>C10443</t>
  </si>
  <si>
    <t>Curcumin; Kacha haldi</t>
  </si>
  <si>
    <t>C10444</t>
  </si>
  <si>
    <t>3'-Demethoxypiplartine</t>
  </si>
  <si>
    <t>C10445</t>
  </si>
  <si>
    <t>1,3-Dicaffeoylquinic acid; Cynarin</t>
  </si>
  <si>
    <t>C10446</t>
  </si>
  <si>
    <t>Diferulic acid</t>
  </si>
  <si>
    <t>C10447</t>
  </si>
  <si>
    <t>3,4-Dihydroxyphenylpropanoate; Dihydrocaffeic acid; 3,4-Dihydroxyphenylpropionic acid; 3-(3,4-Dihydroxyphenyl)propanoate</t>
  </si>
  <si>
    <t>C10448</t>
  </si>
  <si>
    <t>Dihydroconiferyl alcohol; 4-Hydroxy-3-methoxy-benzenepropanol</t>
  </si>
  <si>
    <t>C10449</t>
  </si>
  <si>
    <t>Dillapiole; Dillapiol</t>
  </si>
  <si>
    <t>C10450</t>
  </si>
  <si>
    <t>Echinacoside</t>
  </si>
  <si>
    <t>C10451</t>
  </si>
  <si>
    <t>Elemicin</t>
  </si>
  <si>
    <t>C10452</t>
  </si>
  <si>
    <t>Estragole; 1-Methoxy-4-(2-propenyl)benzene; Methylchavicol</t>
  </si>
  <si>
    <t>C10453</t>
  </si>
  <si>
    <t>Eugenol</t>
  </si>
  <si>
    <t>C10454</t>
  </si>
  <si>
    <t>Methyleugenol; O-Methyleugenol; Eugenol methyl ether</t>
  </si>
  <si>
    <t>C10455</t>
  </si>
  <si>
    <t>Fagaramide</t>
  </si>
  <si>
    <t>C10456</t>
  </si>
  <si>
    <t>Forsythiaside</t>
  </si>
  <si>
    <t>C10457</t>
  </si>
  <si>
    <t>Homoferreirin</t>
  </si>
  <si>
    <t>C10458</t>
  </si>
  <si>
    <t>Furcatin</t>
  </si>
  <si>
    <t>C10459</t>
  </si>
  <si>
    <t>Gingerdione; [6]-Gingerdione</t>
  </si>
  <si>
    <t>C10460</t>
  </si>
  <si>
    <t>Gingerenone A</t>
  </si>
  <si>
    <t>C10461</t>
  </si>
  <si>
    <t>4-Hydroxyhomopterocarpin</t>
  </si>
  <si>
    <t>C10462</t>
  </si>
  <si>
    <t>[6]-Gingerol; (S)-(+)-[6]Gingerol; 6-Gingerol</t>
  </si>
  <si>
    <t>C10463</t>
  </si>
  <si>
    <t>Grandidentatin</t>
  </si>
  <si>
    <t>C10464</t>
  </si>
  <si>
    <t>12a-Hydroxyrotenone</t>
  </si>
  <si>
    <t>C10465</t>
  </si>
  <si>
    <t>Iridin</t>
  </si>
  <si>
    <t>C10466</t>
  </si>
  <si>
    <t>Hellicoside</t>
  </si>
  <si>
    <t>C10467</t>
  </si>
  <si>
    <t>Irilone</t>
  </si>
  <si>
    <t>C10468</t>
  </si>
  <si>
    <t>Isochlorogenic acid b</t>
  </si>
  <si>
    <t>C10469</t>
  </si>
  <si>
    <t>Isoeugenol; 2-Methoxy-4-(prop-1-en-1-yl)phenol</t>
  </si>
  <si>
    <t>C10470</t>
  </si>
  <si>
    <t>Isoferulic acid</t>
  </si>
  <si>
    <t>C10471</t>
  </si>
  <si>
    <t>Irisolidone</t>
  </si>
  <si>
    <t>C10472</t>
  </si>
  <si>
    <t>Isosafrole</t>
  </si>
  <si>
    <t>C10473</t>
  </si>
  <si>
    <t>Jionoside B1</t>
  </si>
  <si>
    <t>C10474</t>
  </si>
  <si>
    <t>Lusitanicoside</t>
  </si>
  <si>
    <t>C10475</t>
  </si>
  <si>
    <t>p-Methoxycinnamaldehyde; 4-Methoxycinnamaldehyde</t>
  </si>
  <si>
    <t>C10476</t>
  </si>
  <si>
    <t>p-Methoxycinnamic acid ethyl ester; Ethyl p-methoxycinnamate</t>
  </si>
  <si>
    <t>C10477</t>
  </si>
  <si>
    <t>Methyl caffeate</t>
  </si>
  <si>
    <t>C10478</t>
  </si>
  <si>
    <t>Methylisoeugenol; trans-Methylisoeugenol; Isomethyleugenol</t>
  </si>
  <si>
    <t>C10479</t>
  </si>
  <si>
    <t>Myricoside</t>
  </si>
  <si>
    <t>C10480</t>
  </si>
  <si>
    <t>Myristicin</t>
  </si>
  <si>
    <t>C10481</t>
  </si>
  <si>
    <t>Orobanchoside; Crenatoside</t>
  </si>
  <si>
    <t>C10482</t>
  </si>
  <si>
    <t>6-Paradol; [6]-Paradol; 3-Decanone, 1-(4-hydroxy-3-methoxyphenyl)-</t>
  </si>
  <si>
    <t>C10483</t>
  </si>
  <si>
    <t>Phaseolic acid</t>
  </si>
  <si>
    <t>C10484</t>
  </si>
  <si>
    <t>Phenethyl caffeate; Caffeic acid phenethyl ester</t>
  </si>
  <si>
    <t>C10485</t>
  </si>
  <si>
    <t>Plantamajoside</t>
  </si>
  <si>
    <t>C10486</t>
  </si>
  <si>
    <t>Licoisoflavone A; 2',4',5,7-Tetrahydroxy-3'-(3,3-dimethylallyl)isoflavone</t>
  </si>
  <si>
    <t>C10487</t>
  </si>
  <si>
    <t>Prenyl caffeate</t>
  </si>
  <si>
    <t>C10488</t>
  </si>
  <si>
    <t>Purpureaside C</t>
  </si>
  <si>
    <t>C10490</t>
  </si>
  <si>
    <t>Safrole</t>
  </si>
  <si>
    <t>C10491</t>
  </si>
  <si>
    <t>Lonchocarpenin</t>
  </si>
  <si>
    <t>C10492</t>
  </si>
  <si>
    <t>Salvianolic acid A</t>
  </si>
  <si>
    <t>C10493</t>
  </si>
  <si>
    <t>Sarisan</t>
  </si>
  <si>
    <t>C10494</t>
  </si>
  <si>
    <t>[6]-Shogaol; Shogaol</t>
  </si>
  <si>
    <t>C10495</t>
  </si>
  <si>
    <t>Lotisoflavan</t>
  </si>
  <si>
    <t>C10496</t>
  </si>
  <si>
    <t>Sphagnum acid</t>
  </si>
  <si>
    <t>C10497</t>
  </si>
  <si>
    <t>Feruloylputrescine; Subaphyllin</t>
  </si>
  <si>
    <t>C10498</t>
  </si>
  <si>
    <t>Luteone</t>
  </si>
  <si>
    <t>C10499</t>
  </si>
  <si>
    <t>Suspensaside</t>
  </si>
  <si>
    <t>C10500</t>
  </si>
  <si>
    <t>1,3,4,5-Tetracaffeoylquinic acid</t>
  </si>
  <si>
    <t>C10501</t>
  </si>
  <si>
    <t>Verbascoside; Acteoside</t>
  </si>
  <si>
    <t>C10502</t>
  </si>
  <si>
    <t>(-)-Maackiain; Inermin</t>
  </si>
  <si>
    <t>C10503</t>
  </si>
  <si>
    <t>Medicarpin; (-)-Medicarpin</t>
  </si>
  <si>
    <t>C10504</t>
  </si>
  <si>
    <t>Melannin</t>
  </si>
  <si>
    <t>C10505</t>
  </si>
  <si>
    <t>(R)-4-Methoxydalbergione</t>
  </si>
  <si>
    <t>C10506</t>
  </si>
  <si>
    <t>Millettone</t>
  </si>
  <si>
    <t>C10507</t>
  </si>
  <si>
    <t>Mucronulatol</t>
  </si>
  <si>
    <t>C10508</t>
  </si>
  <si>
    <t>(-)-Nissolin</t>
  </si>
  <si>
    <t>C10509</t>
  </si>
  <si>
    <t>Ononin; Formononetin 7-O-glucoside</t>
  </si>
  <si>
    <t>C10510</t>
  </si>
  <si>
    <t>Orobol</t>
  </si>
  <si>
    <t>C10511</t>
  </si>
  <si>
    <t>Osajin</t>
  </si>
  <si>
    <t>C10512</t>
  </si>
  <si>
    <t>Pachyrrhizone</t>
  </si>
  <si>
    <t>C10513</t>
  </si>
  <si>
    <t>Paniculatin</t>
  </si>
  <si>
    <t>C10514</t>
  </si>
  <si>
    <t>(-)-Phaseollin; Phaseolin</t>
  </si>
  <si>
    <t>C10515</t>
  </si>
  <si>
    <t>(-)-Phaseollinisoflavan</t>
  </si>
  <si>
    <t>C10516</t>
  </si>
  <si>
    <t>Pisatin; (+)-Pisatin</t>
  </si>
  <si>
    <t>C10517</t>
  </si>
  <si>
    <t>2-(alpha-D-Glucosyl)-sn-glycerol 3-phosphate</t>
  </si>
  <si>
    <t>C10518</t>
  </si>
  <si>
    <t>Piscerythramine</t>
  </si>
  <si>
    <t>C10519</t>
  </si>
  <si>
    <t>Pomiferin</t>
  </si>
  <si>
    <t>C10520</t>
  </si>
  <si>
    <t>Pratensein; 3'-Hydroxybiochanin A</t>
  </si>
  <si>
    <t>C10521</t>
  </si>
  <si>
    <t>Prunetin</t>
  </si>
  <si>
    <t>C10522</t>
  </si>
  <si>
    <t>Pseudobaptigenin</t>
  </si>
  <si>
    <t>C10523</t>
  </si>
  <si>
    <t>Psoralidin</t>
  </si>
  <si>
    <t>C10524</t>
  </si>
  <si>
    <t>Puerarin</t>
  </si>
  <si>
    <t>C10525</t>
  </si>
  <si>
    <t>Rotenonone</t>
  </si>
  <si>
    <t>C10526</t>
  </si>
  <si>
    <t>(-)-Sativan</t>
  </si>
  <si>
    <t>C10527</t>
  </si>
  <si>
    <t>Sayanedine</t>
  </si>
  <si>
    <t>C10529</t>
  </si>
  <si>
    <t>Sojagol</t>
  </si>
  <si>
    <t>C10530</t>
  </si>
  <si>
    <t>Sophoraisoflavanone A</t>
  </si>
  <si>
    <t>C10531</t>
  </si>
  <si>
    <t>(-)-Sparticarpin</t>
  </si>
  <si>
    <t>C10532</t>
  </si>
  <si>
    <t>Sumatrol</t>
  </si>
  <si>
    <t>C10533</t>
  </si>
  <si>
    <t>Tectoridin; Shekanin</t>
  </si>
  <si>
    <t>C10534</t>
  </si>
  <si>
    <t>Tectorigenin</t>
  </si>
  <si>
    <t>C10535</t>
  </si>
  <si>
    <t>Tephrosin</t>
  </si>
  <si>
    <t>C10536</t>
  </si>
  <si>
    <t>Texasin; 6,7-Dihydroxy-3-(4-methoxyphenyl)-4-benzopyrone</t>
  </si>
  <si>
    <t>C10537</t>
  </si>
  <si>
    <t>Toxicarol; alpha-Toxicarol</t>
  </si>
  <si>
    <t>C10538</t>
  </si>
  <si>
    <t>Trifolirhizin; (-)-Maackiain 3-O-glucoside</t>
  </si>
  <si>
    <t>C10539</t>
  </si>
  <si>
    <t>(-)-Variabilin</t>
  </si>
  <si>
    <t>C10540</t>
  </si>
  <si>
    <t>(+)-Vestitol; Vestitol</t>
  </si>
  <si>
    <t>C10541</t>
  </si>
  <si>
    <t>Wedelolactone</t>
  </si>
  <si>
    <t>C10542</t>
  </si>
  <si>
    <t>Wighteone</t>
  </si>
  <si>
    <t>C10543</t>
  </si>
  <si>
    <t>Acanthoside D; (-)-Syringaresinol di-beta-D-glucoside</t>
  </si>
  <si>
    <t>C10544</t>
  </si>
  <si>
    <t>1-Acetoxypinoresinol</t>
  </si>
  <si>
    <t>C10545</t>
  </si>
  <si>
    <t>Arctigenin; (-)-Arctigenin</t>
  </si>
  <si>
    <t>C10546</t>
  </si>
  <si>
    <t>Austrobailignan 1</t>
  </si>
  <si>
    <t>C10547</t>
  </si>
  <si>
    <t>Burseran; (+)-Burseran</t>
  </si>
  <si>
    <t>C10548</t>
  </si>
  <si>
    <t>Cleistanthin A</t>
  </si>
  <si>
    <t>C10549</t>
  </si>
  <si>
    <t>Cubebin</t>
  </si>
  <si>
    <t>C10550</t>
  </si>
  <si>
    <t>Dehydrodieugenol</t>
  </si>
  <si>
    <t>C10551</t>
  </si>
  <si>
    <t>Morelensin; (-)-Morelensin; 5'-Demethoxydeoxypodophyllotoxin</t>
  </si>
  <si>
    <t>C10552</t>
  </si>
  <si>
    <t>4'-Demethyldeoxypodophyllotoxin; (-)-4'-Demethyldeoxypodophyllotoxin; (5R,5aR,8aR)-5-(4-Hydroxy-3,5-dimethoxyphenyl)-5,8,8a,9-tetrahydrofuro[3',4':6,7]naphtho[2,3-d][1,3]dioxol-6(5aH)-one</t>
  </si>
  <si>
    <t>C10553</t>
  </si>
  <si>
    <t>4'-Demethylpodophyllotoxin</t>
  </si>
  <si>
    <t>C10554</t>
  </si>
  <si>
    <t>Denudatin B</t>
  </si>
  <si>
    <t>C10555</t>
  </si>
  <si>
    <t>Deoxygomisin A; (+)-gamma-Schizandrin</t>
  </si>
  <si>
    <t>C10556</t>
  </si>
  <si>
    <t>Deoxypodophyllotoxin; (-)-Deoxypodophyllotoxin; (5R,5aR,8aR)-5-(3,4,5-Trimethoxyphenyl)-5,8,8a,9-tetrahydrofuro[3',4':6,7]naphtho[2,3-d][1,3]dioxol-6(5a)-one</t>
  </si>
  <si>
    <t>C10557</t>
  </si>
  <si>
    <t>Dihydroanhydropodorhizol; Yatein; (-)-Yatein; (3R,4R)-4-(1,3-Benzodioxol-5-ylmethyl)-3-(3,4,5-trimethoxybenzyl)dihydrofuran-2(3H)-one</t>
  </si>
  <si>
    <t>C10558</t>
  </si>
  <si>
    <t>Dihydrocubebin</t>
  </si>
  <si>
    <t>C10559</t>
  </si>
  <si>
    <t>Diphyllin</t>
  </si>
  <si>
    <t>C10560</t>
  </si>
  <si>
    <t>Eucommin A; Medioresinol 4'-O-beta-D-glucopyranoside</t>
  </si>
  <si>
    <t>C10561</t>
  </si>
  <si>
    <t>(+)-Eudesmin; Pinoresinol dimethyl ether</t>
  </si>
  <si>
    <t>C10562</t>
  </si>
  <si>
    <t>Eudesobovatol A</t>
  </si>
  <si>
    <t>C10563</t>
  </si>
  <si>
    <t>Fargesone A</t>
  </si>
  <si>
    <t>C10564</t>
  </si>
  <si>
    <t>O-Acetylcypholophine</t>
  </si>
  <si>
    <t>C10565</t>
  </si>
  <si>
    <t>Acutumidine</t>
  </si>
  <si>
    <t>C10566</t>
  </si>
  <si>
    <t>Alchorneine</t>
  </si>
  <si>
    <t>C10567</t>
  </si>
  <si>
    <t>Alchornine</t>
  </si>
  <si>
    <t>C10568</t>
  </si>
  <si>
    <t>Anantine</t>
  </si>
  <si>
    <t>C10569</t>
  </si>
  <si>
    <t>Androcymbine</t>
  </si>
  <si>
    <t>C10570</t>
  </si>
  <si>
    <t>Annuloline</t>
  </si>
  <si>
    <t>C10571</t>
  </si>
  <si>
    <t>Aspergillic acid</t>
  </si>
  <si>
    <t>C10572</t>
  </si>
  <si>
    <t>Balsoxine; 2-Phenyl-5-(3,4-dimethoxyphenyl)oxazole</t>
  </si>
  <si>
    <t>C10573</t>
  </si>
  <si>
    <t>Calycanthine</t>
  </si>
  <si>
    <t>C10574</t>
  </si>
  <si>
    <t>Futoquinol</t>
  </si>
  <si>
    <t>C10575</t>
  </si>
  <si>
    <t>Candicine; Ammonium, (p-hydroxyphenethyl)trimethyl-</t>
  </si>
  <si>
    <t>C10576</t>
  </si>
  <si>
    <t>Cannabisativine</t>
  </si>
  <si>
    <t>C10577</t>
  </si>
  <si>
    <t>Casimiroedine</t>
  </si>
  <si>
    <t>C10578</t>
  </si>
  <si>
    <t>Celabenzine</t>
  </si>
  <si>
    <t>C10579</t>
  </si>
  <si>
    <t>Cephalomannine; Taxol B</t>
  </si>
  <si>
    <t>C10580</t>
  </si>
  <si>
    <t>Cephalotaxine</t>
  </si>
  <si>
    <t>C10581</t>
  </si>
  <si>
    <t>Cichorine</t>
  </si>
  <si>
    <t>C10582</t>
  </si>
  <si>
    <t>Codonocarpine</t>
  </si>
  <si>
    <t>C10583</t>
  </si>
  <si>
    <t>Crinasiadine</t>
  </si>
  <si>
    <t>C10584</t>
  </si>
  <si>
    <t>Crinasiatine</t>
  </si>
  <si>
    <t>C10585</t>
  </si>
  <si>
    <t>Cryogenine; Lythran-12-one, 4'',5''-dimethoxy-2'-hydroxy-, (10-alpha)-; Vertine</t>
  </si>
  <si>
    <t>C10586</t>
  </si>
  <si>
    <t>Cryptopleurine</t>
  </si>
  <si>
    <t>C10587</t>
  </si>
  <si>
    <t>Cynometrine</t>
  </si>
  <si>
    <t>C10588</t>
  </si>
  <si>
    <t>Damascenine</t>
  </si>
  <si>
    <t>C10589</t>
  </si>
  <si>
    <t>Decaline; Decalin</t>
  </si>
  <si>
    <t>C10590</t>
  </si>
  <si>
    <t>Elaeocarpidine</t>
  </si>
  <si>
    <t>C10591</t>
  </si>
  <si>
    <t>(+)-Elaeocarpine</t>
  </si>
  <si>
    <t>C10592</t>
  </si>
  <si>
    <t>Elaeokanine C</t>
  </si>
  <si>
    <t>C10593</t>
  </si>
  <si>
    <t>Exserohilone</t>
  </si>
  <si>
    <t>C10594</t>
  </si>
  <si>
    <t>Ficine; 4H-1-Benzopyran-4-one, 5,7-dihydroxy-8-(1-methyl-2-pyrrolidinyl)-2-phenyl-, (-)-</t>
  </si>
  <si>
    <t>C10595</t>
  </si>
  <si>
    <t>Gliotoxin</t>
  </si>
  <si>
    <t>C10596</t>
  </si>
  <si>
    <t>Halfordinol</t>
  </si>
  <si>
    <t>C10597</t>
  </si>
  <si>
    <t>Harringtonine</t>
  </si>
  <si>
    <t>C10598</t>
  </si>
  <si>
    <t>Himbacine</t>
  </si>
  <si>
    <t>C10599</t>
  </si>
  <si>
    <t>Homaline</t>
  </si>
  <si>
    <t>C10600</t>
  </si>
  <si>
    <t>Ibotenic acid</t>
  </si>
  <si>
    <t>C10601</t>
  </si>
  <si>
    <t>Isoficine; 4H-1-Benzopyran-4-one, 5,7-dihydroxy-6-(1-methyl-2-pyrrolidinyl)-2-phenyl-</t>
  </si>
  <si>
    <t>C10602</t>
  </si>
  <si>
    <t>Lilaline</t>
  </si>
  <si>
    <t>C10603</t>
  </si>
  <si>
    <t>Lunarine</t>
  </si>
  <si>
    <t>C10604</t>
  </si>
  <si>
    <t>Lythramine</t>
  </si>
  <si>
    <t>C10605</t>
  </si>
  <si>
    <t>Maculosin; Cyclo(L-Pro-L-Tyr)</t>
  </si>
  <si>
    <t>C10606</t>
  </si>
  <si>
    <t>Maytansine</t>
  </si>
  <si>
    <t>C10607</t>
  </si>
  <si>
    <t>Mycosporine</t>
  </si>
  <si>
    <t>C10608</t>
  </si>
  <si>
    <t>Palustrine</t>
  </si>
  <si>
    <t>C10609</t>
  </si>
  <si>
    <t>Phyllospadine</t>
  </si>
  <si>
    <t>C10610</t>
  </si>
  <si>
    <t>Pilosine</t>
  </si>
  <si>
    <t>C10611</t>
  </si>
  <si>
    <t>Pithecolobine</t>
  </si>
  <si>
    <t>C10612</t>
  </si>
  <si>
    <t>Pleurostyline</t>
  </si>
  <si>
    <t>C10613</t>
  </si>
  <si>
    <t>Porritoxin</t>
  </si>
  <si>
    <t>C10614</t>
  </si>
  <si>
    <t>Securinine</t>
  </si>
  <si>
    <t>C10615</t>
  </si>
  <si>
    <t>Shihunine</t>
  </si>
  <si>
    <t>C10616</t>
  </si>
  <si>
    <t>(+)-Galbacin</t>
  </si>
  <si>
    <t>C10617</t>
  </si>
  <si>
    <t>Sirodesmin H</t>
  </si>
  <si>
    <t>C10618</t>
  </si>
  <si>
    <t>Sporidesmin</t>
  </si>
  <si>
    <t>C10619</t>
  </si>
  <si>
    <t>Taxine A</t>
  </si>
  <si>
    <t>C10620</t>
  </si>
  <si>
    <t>(-)-Tylocrebrine</t>
  </si>
  <si>
    <t>C10621</t>
  </si>
  <si>
    <t>Gomisin L1 methyl ether; Rubschisandrin; (-)-gamma-Schizandrin</t>
  </si>
  <si>
    <t>C10622</t>
  </si>
  <si>
    <t>Grandisin</t>
  </si>
  <si>
    <t>C10623</t>
  </si>
  <si>
    <t>Tylophorine</t>
  </si>
  <si>
    <t>C10624</t>
  </si>
  <si>
    <t>Verruculotoxin</t>
  </si>
  <si>
    <t>C10625</t>
  </si>
  <si>
    <t>Withasomnine</t>
  </si>
  <si>
    <t>C10626</t>
  </si>
  <si>
    <t>Zinnimidine</t>
  </si>
  <si>
    <t>C10627</t>
  </si>
  <si>
    <t>Hinokinin</t>
  </si>
  <si>
    <t>C10628</t>
  </si>
  <si>
    <t>cis-Hinokiresinol</t>
  </si>
  <si>
    <t>C10629</t>
  </si>
  <si>
    <t>Acronidine</t>
  </si>
  <si>
    <t>C10630</t>
  </si>
  <si>
    <t>Honokiol</t>
  </si>
  <si>
    <t>C10631</t>
  </si>
  <si>
    <t>Acronycidine; Furo(2,3-b)quinoline, 4,5,7,8-tetramethoxy-</t>
  </si>
  <si>
    <t>C10632</t>
  </si>
  <si>
    <t>Acronycine; Acronine</t>
  </si>
  <si>
    <t>C10633</t>
  </si>
  <si>
    <t>Justicidin A</t>
  </si>
  <si>
    <t>C10634</t>
  </si>
  <si>
    <t>Acrophylline</t>
  </si>
  <si>
    <t>C10635</t>
  </si>
  <si>
    <t>Aniflorine</t>
  </si>
  <si>
    <t>C10636</t>
  </si>
  <si>
    <t>Justicidin B</t>
  </si>
  <si>
    <t>C10637</t>
  </si>
  <si>
    <t>Anisessine</t>
  </si>
  <si>
    <t>C10638</t>
  </si>
  <si>
    <t>Kadsurenone</t>
  </si>
  <si>
    <t>C10639</t>
  </si>
  <si>
    <t>Anisotine</t>
  </si>
  <si>
    <t>C10640</t>
  </si>
  <si>
    <t>Kadsurin A</t>
  </si>
  <si>
    <t>C10641</t>
  </si>
  <si>
    <t>Aurachin D</t>
  </si>
  <si>
    <t>C10642</t>
  </si>
  <si>
    <t>Arborine; Glycosine</t>
  </si>
  <si>
    <t>C10643</t>
  </si>
  <si>
    <t>Arborinine</t>
  </si>
  <si>
    <t>C10644</t>
  </si>
  <si>
    <t>Atalanine</t>
  </si>
  <si>
    <t>C10645</t>
  </si>
  <si>
    <t>Atalaphylline</t>
  </si>
  <si>
    <t>C10646</t>
  </si>
  <si>
    <t>Lariciresinol; (+)-Lariciresinol</t>
  </si>
  <si>
    <t>C10647</t>
  </si>
  <si>
    <t>Balfourodine; (+)-Balfourodine</t>
  </si>
  <si>
    <t>C10648</t>
  </si>
  <si>
    <t>Balfourodinium</t>
  </si>
  <si>
    <t>C10649</t>
  </si>
  <si>
    <t>Bucharaine</t>
  </si>
  <si>
    <t>C10650</t>
  </si>
  <si>
    <t>Licarin A; (+)(-)-trans-Dehydrodiisoeugenol</t>
  </si>
  <si>
    <t>C10651</t>
  </si>
  <si>
    <t>Magnolol</t>
  </si>
  <si>
    <t>C10652</t>
  </si>
  <si>
    <t>Bucharidine</t>
  </si>
  <si>
    <t>C10653</t>
  </si>
  <si>
    <t>Buntanine</t>
  </si>
  <si>
    <t>C10654</t>
  </si>
  <si>
    <t>Casimiroin</t>
  </si>
  <si>
    <t>C10655</t>
  </si>
  <si>
    <t>Cusparine</t>
  </si>
  <si>
    <t>C10656</t>
  </si>
  <si>
    <t>Deoxypeganine; 3-Deoxyvasicine</t>
  </si>
  <si>
    <t>C10657</t>
  </si>
  <si>
    <t>Magnosalicin</t>
  </si>
  <si>
    <t>C10658</t>
  </si>
  <si>
    <t>Magnoshinin</t>
  </si>
  <si>
    <t>C10659</t>
  </si>
  <si>
    <t>Deoxyvasicinone; 2,3-Trimethylene-4-quinazolone</t>
  </si>
  <si>
    <t>C10660</t>
  </si>
  <si>
    <t>Dictamnine</t>
  </si>
  <si>
    <t>C10661</t>
  </si>
  <si>
    <t>Dubamine</t>
  </si>
  <si>
    <t>C10662</t>
  </si>
  <si>
    <t>Dubinidine</t>
  </si>
  <si>
    <t>C10663</t>
  </si>
  <si>
    <t>Echinopsine</t>
  </si>
  <si>
    <t>C10664</t>
  </si>
  <si>
    <t>Acetosyringone</t>
  </si>
  <si>
    <t>C10665</t>
  </si>
  <si>
    <t>Echinorine; Quinolinium, 4-methoxy-1-methyl-</t>
  </si>
  <si>
    <t>C10666</t>
  </si>
  <si>
    <t>Evoprenine</t>
  </si>
  <si>
    <t>C10667</t>
  </si>
  <si>
    <t>3-Acetyl-6-methoxybenzaldehyde</t>
  </si>
  <si>
    <t>C10668</t>
  </si>
  <si>
    <t>Evoxanthidine</t>
  </si>
  <si>
    <t>C10669</t>
  </si>
  <si>
    <t>Agrimol C</t>
  </si>
  <si>
    <t>C10670</t>
  </si>
  <si>
    <t>Evoxine; 2,3-Butanediol, 1-((4,8-dimethoxyfuro(2,3-b)quinolin-7-yl)oxy)-3-methyl-, (+)-</t>
  </si>
  <si>
    <t>C10671</t>
  </si>
  <si>
    <t>Agrimophol</t>
  </si>
  <si>
    <t>C10672</t>
  </si>
  <si>
    <t>Aspidin</t>
  </si>
  <si>
    <t>C10673</t>
  </si>
  <si>
    <t>Aspidinol</t>
  </si>
  <si>
    <t>C10674</t>
  </si>
  <si>
    <t>Danielone</t>
  </si>
  <si>
    <t>C10675</t>
  </si>
  <si>
    <t>3',4'-Dihydroxyacetophenone</t>
  </si>
  <si>
    <t>C10676</t>
  </si>
  <si>
    <t>gamma-Fagarine; Fagarine</t>
  </si>
  <si>
    <t>C10677</t>
  </si>
  <si>
    <t>Febrifugine</t>
  </si>
  <si>
    <t>C10678</t>
  </si>
  <si>
    <t>Flindersiamine</t>
  </si>
  <si>
    <t>C10679</t>
  </si>
  <si>
    <t>Flindersine</t>
  </si>
  <si>
    <t>C10680</t>
  </si>
  <si>
    <t>2',6'-Dihydroxy-4'-methoxyacetophenone; 4-O-Methylphloracetophenone</t>
  </si>
  <si>
    <t>C10681</t>
  </si>
  <si>
    <t>Furofoline I</t>
  </si>
  <si>
    <t>C10682</t>
  </si>
  <si>
    <t>Matairesinol; (-)-Matairesinol; (3R,4R)-3,4-Bis[(4-hydroxy-3-methoxyphenyl)methyl]oxolan-2-one</t>
  </si>
  <si>
    <t>C10683</t>
  </si>
  <si>
    <t>Galipine</t>
  </si>
  <si>
    <t>C10684</t>
  </si>
  <si>
    <t>2',6'-Dimethoxy-4'-hydroxyacetophenone</t>
  </si>
  <si>
    <t>C10685</t>
  </si>
  <si>
    <t>Glycobismine A</t>
  </si>
  <si>
    <t>C10686</t>
  </si>
  <si>
    <t>Glycoperine</t>
  </si>
  <si>
    <t>C10687</t>
  </si>
  <si>
    <t>Glycophymoline</t>
  </si>
  <si>
    <t>C10688</t>
  </si>
  <si>
    <t>Glycosminine</t>
  </si>
  <si>
    <t>C10689</t>
  </si>
  <si>
    <t>Graveoline</t>
  </si>
  <si>
    <t>C10690</t>
  </si>
  <si>
    <t>Megaphone</t>
  </si>
  <si>
    <t>C10691</t>
  </si>
  <si>
    <t>Haplodimerine</t>
  </si>
  <si>
    <t>C10692</t>
  </si>
  <si>
    <t>Haplophyllidine</t>
  </si>
  <si>
    <t>C10693</t>
  </si>
  <si>
    <t>Filicin; Filixic acid BBB</t>
  </si>
  <si>
    <t>C10694</t>
  </si>
  <si>
    <t>Haplopine; Heliparvifoline</t>
  </si>
  <si>
    <t>C10695</t>
  </si>
  <si>
    <t>Humulone</t>
  </si>
  <si>
    <t>C10696</t>
  </si>
  <si>
    <t>Hydroquinidine</t>
  </si>
  <si>
    <t>C10697</t>
  </si>
  <si>
    <t>Isodictamnine</t>
  </si>
  <si>
    <t>C10698</t>
  </si>
  <si>
    <t>Isofebrifugine</t>
  </si>
  <si>
    <t>C10699</t>
  </si>
  <si>
    <t>Japonine</t>
  </si>
  <si>
    <t>C10700</t>
  </si>
  <si>
    <t>4'-Hydroxyacetophenone; (4-Hydroxyphenyl)ethan-1-one</t>
  </si>
  <si>
    <t>C10701</t>
  </si>
  <si>
    <t>Kokusaginine; Furo(2,3-b)quinoline, 4,6,7-trimethoxy-</t>
  </si>
  <si>
    <t>C10702</t>
  </si>
  <si>
    <t>4'-Hydroxy-3'-prenylacetophenone</t>
  </si>
  <si>
    <t>C10703</t>
  </si>
  <si>
    <t>Leiokinine A</t>
  </si>
  <si>
    <t>C10704</t>
  </si>
  <si>
    <t>alpha-Kosin</t>
  </si>
  <si>
    <t>C10705</t>
  </si>
  <si>
    <t>Lemobiline</t>
  </si>
  <si>
    <t>C10706</t>
  </si>
  <si>
    <t>Lupulone</t>
  </si>
  <si>
    <t>C10707</t>
  </si>
  <si>
    <t>Neoisostegane</t>
  </si>
  <si>
    <t>C10708</t>
  </si>
  <si>
    <t>Mallotophenone</t>
  </si>
  <si>
    <t>C10709</t>
  </si>
  <si>
    <t>Multifidol</t>
  </si>
  <si>
    <t>C10710</t>
  </si>
  <si>
    <t>Lunacridine</t>
  </si>
  <si>
    <t>C10711</t>
  </si>
  <si>
    <t>Lunacrine</t>
  </si>
  <si>
    <t>C10712</t>
  </si>
  <si>
    <t>Paeonol</t>
  </si>
  <si>
    <t>C10713</t>
  </si>
  <si>
    <t>Lunamarine</t>
  </si>
  <si>
    <t>C10714</t>
  </si>
  <si>
    <t>Maculine; 1,3-Dioxolo(4,5-g)furo(2,3-b)quinoline, 9-methoxy-</t>
  </si>
  <si>
    <t>C10715</t>
  </si>
  <si>
    <t>Paeonolide</t>
  </si>
  <si>
    <t>C10716</t>
  </si>
  <si>
    <t>Maculosidine; Furo(2,3-b)quinoline, 4,6,8-trimethoxy-</t>
  </si>
  <si>
    <t>C10717</t>
  </si>
  <si>
    <t>Paeonoside</t>
  </si>
  <si>
    <t>C10718</t>
  </si>
  <si>
    <t>Maculosine</t>
  </si>
  <si>
    <t>C10719</t>
  </si>
  <si>
    <t>Nordihydroguaiaretic acid; NDGA</t>
  </si>
  <si>
    <t>C10720</t>
  </si>
  <si>
    <t>Picein</t>
  </si>
  <si>
    <t>C10721</t>
  </si>
  <si>
    <t>Rottlerin</t>
  </si>
  <si>
    <t>C10722</t>
  </si>
  <si>
    <t>Melicopicine</t>
  </si>
  <si>
    <t>C10723</t>
  </si>
  <si>
    <t>Tricyclodehydroisohumulone</t>
  </si>
  <si>
    <t>C10724</t>
  </si>
  <si>
    <t>Melicopine; 4,5-Dimethoxy-methyl-1,3-dioxolo(4,5-c)acridin-6(11H)-one</t>
  </si>
  <si>
    <t>C10725</t>
  </si>
  <si>
    <t>Nortrachelogenin</t>
  </si>
  <si>
    <t>C10726</t>
  </si>
  <si>
    <t>Xanthoxylin</t>
  </si>
  <si>
    <t>C10727</t>
  </si>
  <si>
    <t>Melochinone</t>
  </si>
  <si>
    <t>C10728</t>
  </si>
  <si>
    <t>Otobain</t>
  </si>
  <si>
    <t>C10729</t>
  </si>
  <si>
    <t>alpha-Peltatin</t>
  </si>
  <si>
    <t>C10730</t>
  </si>
  <si>
    <t>beta-Peltatin A methyl ether</t>
  </si>
  <si>
    <t>C10731</t>
  </si>
  <si>
    <t>N-Methylflindersine; 5H-Pyrano(3,2-c)quinolin-5-one, 2,6-dihydro-2,2,6-trimethyl-</t>
  </si>
  <si>
    <t>C10732</t>
  </si>
  <si>
    <t>O-Methylptelefolonium</t>
  </si>
  <si>
    <t>C10733</t>
  </si>
  <si>
    <t>Peganine; Vasicine</t>
  </si>
  <si>
    <t>C10734</t>
  </si>
  <si>
    <t>Pteleatine</t>
  </si>
  <si>
    <t>C10735</t>
  </si>
  <si>
    <t>Ribalinium</t>
  </si>
  <si>
    <t>C10736</t>
  </si>
  <si>
    <t>Robustine; Furo(2,3-b)quinolin-8-ol, 4-methoxy-</t>
  </si>
  <si>
    <t>C10737</t>
  </si>
  <si>
    <t>Phrymarolin I</t>
  </si>
  <si>
    <t>C10738</t>
  </si>
  <si>
    <t>Rutacridone</t>
  </si>
  <si>
    <t>C10739</t>
  </si>
  <si>
    <t>Rutacridone epoxide</t>
  </si>
  <si>
    <t>C10740</t>
  </si>
  <si>
    <t>Skimmianine</t>
  </si>
  <si>
    <t>C10741</t>
  </si>
  <si>
    <t>Swietenidin B</t>
  </si>
  <si>
    <t>C10742</t>
  </si>
  <si>
    <t>Tryptanthrine</t>
  </si>
  <si>
    <t>C10743</t>
  </si>
  <si>
    <t>Vasicinol; Pyrrolo(2,1-b)quinazoline-3,7-diol, 1,2,3,9-tetrahydro-, (R)-</t>
  </si>
  <si>
    <t>C10744</t>
  </si>
  <si>
    <t>Vasicinone</t>
  </si>
  <si>
    <t>C10745</t>
  </si>
  <si>
    <t>Veprisinium; Veprisinium salt</t>
  </si>
  <si>
    <t>C10746</t>
  </si>
  <si>
    <t>Phyllanthin</t>
  </si>
  <si>
    <t>C10747</t>
  </si>
  <si>
    <t>Albine</t>
  </si>
  <si>
    <t>C10748</t>
  </si>
  <si>
    <t>Aloperine</t>
  </si>
  <si>
    <t>C10749</t>
  </si>
  <si>
    <t>Ammothamnine; Oxymatrine; Matrine N-oxide</t>
  </si>
  <si>
    <t>C10750</t>
  </si>
  <si>
    <t>Anagyrine</t>
  </si>
  <si>
    <t>C10751</t>
  </si>
  <si>
    <t>Angustifoline</t>
  </si>
  <si>
    <t>C10752</t>
  </si>
  <si>
    <t>Aphylline; (+)-Aphylline</t>
  </si>
  <si>
    <t>C10753</t>
  </si>
  <si>
    <t>Argentine</t>
  </si>
  <si>
    <t>C10754</t>
  </si>
  <si>
    <t>Argyrolobine</t>
  </si>
  <si>
    <t>C10755</t>
  </si>
  <si>
    <t>Baptifoline</t>
  </si>
  <si>
    <t>C10756</t>
  </si>
  <si>
    <t>Cadiamine</t>
  </si>
  <si>
    <t>C10757</t>
  </si>
  <si>
    <t>Calpurnine; Hoe 933</t>
  </si>
  <si>
    <t>C10758</t>
  </si>
  <si>
    <t>Camoensine</t>
  </si>
  <si>
    <t>C10759</t>
  </si>
  <si>
    <t>6-Pentadecylsalicylic acid; Anacardic acid</t>
  </si>
  <si>
    <t>C10760</t>
  </si>
  <si>
    <t>Caulophylline; N-Methylcytisine</t>
  </si>
  <si>
    <t>C10761</t>
  </si>
  <si>
    <t>p-Anisaldehyde</t>
  </si>
  <si>
    <t>C10762</t>
  </si>
  <si>
    <t>Cinegalline</t>
  </si>
  <si>
    <t>C10763</t>
  </si>
  <si>
    <t>Cytisine</t>
  </si>
  <si>
    <t>C10764</t>
  </si>
  <si>
    <t>5,6-Dehydrolupanine</t>
  </si>
  <si>
    <t>C10765</t>
  </si>
  <si>
    <t>Antiarol; 3,4,5-Trimethoxyphenol</t>
  </si>
  <si>
    <t>C10766</t>
  </si>
  <si>
    <t>Ascosalitoxin</t>
  </si>
  <si>
    <t>C10767</t>
  </si>
  <si>
    <t>Dimethamine</t>
  </si>
  <si>
    <t>C10768</t>
  </si>
  <si>
    <t>(-)-Jamine; Homoormosanine</t>
  </si>
  <si>
    <t>C10769</t>
  </si>
  <si>
    <t>Lamprolobine</t>
  </si>
  <si>
    <t>C10770</t>
  </si>
  <si>
    <t>Bilobol; 5-[(8Z)-Pentadec-8-en-1-yl]benzene-1,3-diol</t>
  </si>
  <si>
    <t>C10771</t>
  </si>
  <si>
    <t>Leontiformine</t>
  </si>
  <si>
    <t>C10772</t>
  </si>
  <si>
    <t>Lupanine; (+)-Lupanine</t>
  </si>
  <si>
    <t>C10773</t>
  </si>
  <si>
    <t>Lupinine</t>
  </si>
  <si>
    <t>C10774</t>
  </si>
  <si>
    <t>Matrine</t>
  </si>
  <si>
    <t>C10775</t>
  </si>
  <si>
    <t>Multiflorine</t>
  </si>
  <si>
    <t>C10776</t>
  </si>
  <si>
    <t>Nuttalline</t>
  </si>
  <si>
    <t>C10777</t>
  </si>
  <si>
    <t>(-)-Ormosanine</t>
  </si>
  <si>
    <t>C10778</t>
  </si>
  <si>
    <t>Panamine</t>
  </si>
  <si>
    <t>C10779</t>
  </si>
  <si>
    <t>Piptanthine</t>
  </si>
  <si>
    <t>C10780</t>
  </si>
  <si>
    <t>Retamine</t>
  </si>
  <si>
    <t>C10781</t>
  </si>
  <si>
    <t>Rhombifoline; (1R)-3-(3-Butenyl)-1,2,3,4,5,6-hexahydro-1,5-methano-8H-pyrido[1,2-a][1,4]diazocin-8-one</t>
  </si>
  <si>
    <t>C10782</t>
  </si>
  <si>
    <t>Sophoramine</t>
  </si>
  <si>
    <t>C10783</t>
  </si>
  <si>
    <t>(-)-Sparteine; Sparteine</t>
  </si>
  <si>
    <t>C10784</t>
  </si>
  <si>
    <t>Cannabidiolic acid; Cannabidiolate</t>
  </si>
  <si>
    <t>C10785</t>
  </si>
  <si>
    <t>(15:1)-Cardanol; 3-[(Z)-8-Pentadecenyl]phenol</t>
  </si>
  <si>
    <t>C10786</t>
  </si>
  <si>
    <t>Templetine</t>
  </si>
  <si>
    <t>C10787</t>
  </si>
  <si>
    <t>2,6-Dimethoxyphenol; Pyrogallol 1,3-dimethyl ether</t>
  </si>
  <si>
    <t>C10788</t>
  </si>
  <si>
    <t>Ellagic acid</t>
  </si>
  <si>
    <t>C10789</t>
  </si>
  <si>
    <t>Thermospine; (-)-Thermopsine</t>
  </si>
  <si>
    <t>C10790</t>
  </si>
  <si>
    <t>Tinctorine</t>
  </si>
  <si>
    <t>C10791</t>
  </si>
  <si>
    <t>Tsukushinamine A</t>
  </si>
  <si>
    <t>C10792</t>
  </si>
  <si>
    <t>Gentisyl alcohol; 2,5-Dihydroxybenzyl alcohol</t>
  </si>
  <si>
    <t>C10793</t>
  </si>
  <si>
    <t>Geranylhydroquinone</t>
  </si>
  <si>
    <t>C10794</t>
  </si>
  <si>
    <t>Ginkgoic acid; Ginkgolic acid</t>
  </si>
  <si>
    <t>C10795</t>
  </si>
  <si>
    <t>Buxamine E</t>
  </si>
  <si>
    <t>C10796</t>
  </si>
  <si>
    <t>alpha-Chaconine</t>
  </si>
  <si>
    <t>C10797</t>
  </si>
  <si>
    <t>Cyclobuxine D; Cyclobuxine</t>
  </si>
  <si>
    <t>C10798</t>
  </si>
  <si>
    <t>Cyclopamine</t>
  </si>
  <si>
    <t>C10799</t>
  </si>
  <si>
    <t>Cycloprotobuxine C</t>
  </si>
  <si>
    <t>C10800</t>
  </si>
  <si>
    <t>Grevillol</t>
  </si>
  <si>
    <t>C10801</t>
  </si>
  <si>
    <t>Cyclovirobuxine C</t>
  </si>
  <si>
    <t>C10802</t>
  </si>
  <si>
    <t>5-(Heptadec-12-enyl)resorcinol</t>
  </si>
  <si>
    <t>C10803</t>
  </si>
  <si>
    <t>Demissine</t>
  </si>
  <si>
    <t>C10804</t>
  </si>
  <si>
    <t>2-(Hydroxymethyl)benzoic acid; 2-Hydroxymethylbenzoic acid</t>
  </si>
  <si>
    <t>C10805</t>
  </si>
  <si>
    <t>Leiocarposide</t>
  </si>
  <si>
    <t>C10806</t>
  </si>
  <si>
    <t>Funtumine</t>
  </si>
  <si>
    <t>C10807</t>
  </si>
  <si>
    <t>Germine</t>
  </si>
  <si>
    <t>C10808</t>
  </si>
  <si>
    <t>Imperialine; Cevan-6-one, 3,20-dihydroxy-, (3-beta,5-alpha,17-beta)-; Kashmirine; Peiminine</t>
  </si>
  <si>
    <t>C10809</t>
  </si>
  <si>
    <t>5-Pentadecylresorcinol; Cardol</t>
  </si>
  <si>
    <t>C10810</t>
  </si>
  <si>
    <t>Irehine</t>
  </si>
  <si>
    <t>C10811</t>
  </si>
  <si>
    <t>Jervine</t>
  </si>
  <si>
    <t>C10812</t>
  </si>
  <si>
    <t>Piperonal</t>
  </si>
  <si>
    <t>C10813</t>
  </si>
  <si>
    <t>Kurchessine</t>
  </si>
  <si>
    <t>C10814</t>
  </si>
  <si>
    <t>Paravallarine</t>
  </si>
  <si>
    <t>C10815</t>
  </si>
  <si>
    <t>Protoveratrine A</t>
  </si>
  <si>
    <t>C10816</t>
  </si>
  <si>
    <t>Protoveratrine B</t>
  </si>
  <si>
    <t>C10817</t>
  </si>
  <si>
    <t>Protoverine</t>
  </si>
  <si>
    <t>C10818</t>
  </si>
  <si>
    <t>Solacapine</t>
  </si>
  <si>
    <t>C10819</t>
  </si>
  <si>
    <t>Solamargine</t>
  </si>
  <si>
    <t>C10820</t>
  </si>
  <si>
    <t>Solanine; alpha-Solanin</t>
  </si>
  <si>
    <t>C10821</t>
  </si>
  <si>
    <t>Solanocapsine</t>
  </si>
  <si>
    <t>C10822</t>
  </si>
  <si>
    <t>Solasodine; (3beta,22alpha,25R)-Spirosol-5-en-3-ol</t>
  </si>
  <si>
    <t>C10823</t>
  </si>
  <si>
    <t>Populin</t>
  </si>
  <si>
    <t>C10824</t>
  </si>
  <si>
    <t>Solasonine</t>
  </si>
  <si>
    <t>C10825</t>
  </si>
  <si>
    <t>Terminaline</t>
  </si>
  <si>
    <t>C10826</t>
  </si>
  <si>
    <t>Tomatidine; (3beta,5alpha,22beta,25S)-Spirosolan-3-ol</t>
  </si>
  <si>
    <t>C10827</t>
  </si>
  <si>
    <t>Tomatine</t>
  </si>
  <si>
    <t>C10828</t>
  </si>
  <si>
    <t>Veracevine; Cevane-3-beta,4-beta,12,14,16-beta,17,20-heptol, 4,9-epoxy-</t>
  </si>
  <si>
    <t>C10829</t>
  </si>
  <si>
    <t>Veratramine</t>
  </si>
  <si>
    <t>C10830</t>
  </si>
  <si>
    <t>Peimine; Verticine</t>
  </si>
  <si>
    <t>C10831</t>
  </si>
  <si>
    <t>Zygadenine</t>
  </si>
  <si>
    <t>C10832</t>
  </si>
  <si>
    <t>Sesamol</t>
  </si>
  <si>
    <t>C10833</t>
  </si>
  <si>
    <t>Syringic acid; Syringate; 4-Hydroxy-3,5-dimethoxybenzoate; Gallic acid 3,5-dimethyl ether</t>
  </si>
  <si>
    <t>C10834</t>
  </si>
  <si>
    <t>Theogallin</t>
  </si>
  <si>
    <t>C10835</t>
  </si>
  <si>
    <t>Trichocarpin</t>
  </si>
  <si>
    <t>C10836</t>
  </si>
  <si>
    <t>3,4,3'-Tri-O-methylellagic acid</t>
  </si>
  <si>
    <t>C10837</t>
  </si>
  <si>
    <t>Turgorin</t>
  </si>
  <si>
    <t>C10838</t>
  </si>
  <si>
    <t>Turricolol E</t>
  </si>
  <si>
    <t>C10839</t>
  </si>
  <si>
    <t>Urushiol III; 3-(8,11-Pentadecadienyl)-1,2-benzenediol</t>
  </si>
  <si>
    <t>C10840</t>
  </si>
  <si>
    <t>Zinniol</t>
  </si>
  <si>
    <t>C10841</t>
  </si>
  <si>
    <t>Anatoxin a; Ethanone, 1-(9-azabicyclo(4.2.1)non-2-en-2-yl)-, (1R)-</t>
  </si>
  <si>
    <t>C10842</t>
  </si>
  <si>
    <t>Anisodamine; 6-Hydroxyhyoscyamine</t>
  </si>
  <si>
    <t>C10843</t>
  </si>
  <si>
    <t>Apoatropine</t>
  </si>
  <si>
    <t>C10844</t>
  </si>
  <si>
    <t>Apohyoscine</t>
  </si>
  <si>
    <t>C10845</t>
  </si>
  <si>
    <t>Belladonnine</t>
  </si>
  <si>
    <t>C10846</t>
  </si>
  <si>
    <t>Bellendine</t>
  </si>
  <si>
    <t>C10847</t>
  </si>
  <si>
    <t>Benzoylecgonine</t>
  </si>
  <si>
    <t>C10848</t>
  </si>
  <si>
    <t>Tropacocaine</t>
  </si>
  <si>
    <t>C10849</t>
  </si>
  <si>
    <t>Brugine</t>
  </si>
  <si>
    <t>C10850</t>
  </si>
  <si>
    <t>Calystegin A3; Calystegine A3</t>
  </si>
  <si>
    <t>C10851</t>
  </si>
  <si>
    <t>Calystegin B2; Calystegine B2</t>
  </si>
  <si>
    <t>C10852</t>
  </si>
  <si>
    <t>Cinnamoylcocaine</t>
  </si>
  <si>
    <t>C10853</t>
  </si>
  <si>
    <t>Cochlearine</t>
  </si>
  <si>
    <t>C10854</t>
  </si>
  <si>
    <t>Convolamine</t>
  </si>
  <si>
    <t>C10855</t>
  </si>
  <si>
    <t>Convoline</t>
  </si>
  <si>
    <t>C10856</t>
  </si>
  <si>
    <t>Convolvine</t>
  </si>
  <si>
    <t>C10857</t>
  </si>
  <si>
    <t>Darlingine</t>
  </si>
  <si>
    <t>C10858</t>
  </si>
  <si>
    <t>Ecgonine</t>
  </si>
  <si>
    <t>C10859</t>
  </si>
  <si>
    <t>Knightinol</t>
  </si>
  <si>
    <t>C10860</t>
  </si>
  <si>
    <t>Littorine</t>
  </si>
  <si>
    <t>C10861</t>
  </si>
  <si>
    <t>Meteloidine</t>
  </si>
  <si>
    <t>C10862</t>
  </si>
  <si>
    <t>Norhyoscyamine</t>
  </si>
  <si>
    <t>C10863</t>
  </si>
  <si>
    <t>Phyllalbine</t>
  </si>
  <si>
    <t>C10864</t>
  </si>
  <si>
    <t>Physoperuvine</t>
  </si>
  <si>
    <t>C10865</t>
  </si>
  <si>
    <t>Pseudopelletierine</t>
  </si>
  <si>
    <t>C10866</t>
  </si>
  <si>
    <t>Scopoline</t>
  </si>
  <si>
    <t>C10867</t>
  </si>
  <si>
    <t>Strobamine; Cyclohepta(6)pyran-5,8-imin-4(5H)-one, 2,3,6,7,8,9-hexahydro-10-methyl-2-phenyl-,(2alpha,5beta,8beta)-(+)-</t>
  </si>
  <si>
    <t>C10868</t>
  </si>
  <si>
    <t>Tigloidine</t>
  </si>
  <si>
    <t>C10869</t>
  </si>
  <si>
    <t>Valeroidine</t>
  </si>
  <si>
    <t>C10870</t>
  </si>
  <si>
    <t>Phyllanthostatin A</t>
  </si>
  <si>
    <t>C10871</t>
  </si>
  <si>
    <t>Picropodophyllin</t>
  </si>
  <si>
    <t>C10873</t>
  </si>
  <si>
    <t>Plicatic acid</t>
  </si>
  <si>
    <t>C10874</t>
  </si>
  <si>
    <t>Podophyllotoxin</t>
  </si>
  <si>
    <t>C10875</t>
  </si>
  <si>
    <t>Podophyllotoxone</t>
  </si>
  <si>
    <t>C10876</t>
  </si>
  <si>
    <t>Podorhizol beta-D-glucoside</t>
  </si>
  <si>
    <t>C10877</t>
  </si>
  <si>
    <t>Prostalidin A</t>
  </si>
  <si>
    <t>C10878</t>
  </si>
  <si>
    <t>Randainol</t>
  </si>
  <si>
    <t>C10879</t>
  </si>
  <si>
    <t>Saucernetin</t>
  </si>
  <si>
    <t>C10880</t>
  </si>
  <si>
    <t>Savinin</t>
  </si>
  <si>
    <t>C10881</t>
  </si>
  <si>
    <t>Schisantherin A; Gomisin C</t>
  </si>
  <si>
    <t>C10882</t>
  </si>
  <si>
    <t>Sesamin; (+)-Sesamin</t>
  </si>
  <si>
    <t>C10883</t>
  </si>
  <si>
    <t>Sesamolinol</t>
  </si>
  <si>
    <t>C10884</t>
  </si>
  <si>
    <t>Sesartemin</t>
  </si>
  <si>
    <t>C10885</t>
  </si>
  <si>
    <t>Simplexoside</t>
  </si>
  <si>
    <t>C10886</t>
  </si>
  <si>
    <t>Steganacin; (-)-Steganacin</t>
  </si>
  <si>
    <t>C10887</t>
  </si>
  <si>
    <t>Styraxin</t>
  </si>
  <si>
    <t>C10888</t>
  </si>
  <si>
    <t>Surinamensin</t>
  </si>
  <si>
    <t>C10889</t>
  </si>
  <si>
    <t>(+)-Syringaresinol</t>
  </si>
  <si>
    <t>C10890</t>
  </si>
  <si>
    <t>(+)-Syringaresinol O-beta-D-glucoside; Acanthoside B</t>
  </si>
  <si>
    <t>C10891</t>
  </si>
  <si>
    <t>Trachelogenin; (-)-Trachelogenin</t>
  </si>
  <si>
    <t>C10892</t>
  </si>
  <si>
    <t>(+)-Veraguensin</t>
  </si>
  <si>
    <t>C10893</t>
  </si>
  <si>
    <t>Schizandrin C; Wuweizisu C</t>
  </si>
  <si>
    <t>C10894</t>
  </si>
  <si>
    <t>Yangambin; Lirioresinol-B dimethyl ether</t>
  </si>
  <si>
    <t>C10895</t>
  </si>
  <si>
    <t>Azafenidin</t>
  </si>
  <si>
    <t>C10896</t>
  </si>
  <si>
    <t>Benomyl; Benlate</t>
  </si>
  <si>
    <t>C10897</t>
  </si>
  <si>
    <t>Carbendazim; Mecarzole; Methyl 1H-benzimidazol-2-ylcarbamate</t>
  </si>
  <si>
    <t>C10898</t>
  </si>
  <si>
    <t>2-Benzimidazolylguanidine</t>
  </si>
  <si>
    <t>C10899</t>
  </si>
  <si>
    <t>Allophanic acid methyl ester; Allophanic acid, methyl ester; 1-(Methoxycarbonyl)urea</t>
  </si>
  <si>
    <t>C10900</t>
  </si>
  <si>
    <t>Methyl oxalate</t>
  </si>
  <si>
    <t>C10901</t>
  </si>
  <si>
    <t>2-Aminobenzimidazole; 1H-Benzimidazol-2-amine</t>
  </si>
  <si>
    <t>C10902</t>
  </si>
  <si>
    <t>Methyl 5-hydroxy-2-benzimidazole carbamate</t>
  </si>
  <si>
    <t>C10903</t>
  </si>
  <si>
    <t>Cinmethylin</t>
  </si>
  <si>
    <t>C10904</t>
  </si>
  <si>
    <t>Cabucine</t>
  </si>
  <si>
    <t>C10905</t>
  </si>
  <si>
    <t>Activated methyl group</t>
  </si>
  <si>
    <t>C10906</t>
  </si>
  <si>
    <t>D-Fructose</t>
  </si>
  <si>
    <t>C10907</t>
  </si>
  <si>
    <t>Cloransulam-methyl</t>
  </si>
  <si>
    <t>C10908</t>
  </si>
  <si>
    <t>Fluthiacet-methyl</t>
  </si>
  <si>
    <t>C10909</t>
  </si>
  <si>
    <t>Methabenzthiazuron</t>
  </si>
  <si>
    <t>C10910</t>
  </si>
  <si>
    <t>2-Methylthiobenzothiazole</t>
  </si>
  <si>
    <t>C10911</t>
  </si>
  <si>
    <t>Bromacil</t>
  </si>
  <si>
    <t>C10912</t>
  </si>
  <si>
    <t>Buprofezin</t>
  </si>
  <si>
    <t>C10913</t>
  </si>
  <si>
    <t>Cycloxydim</t>
  </si>
  <si>
    <t>C10914</t>
  </si>
  <si>
    <t>Cyprodinil</t>
  </si>
  <si>
    <t>C10915</t>
  </si>
  <si>
    <t>Bispyribac</t>
  </si>
  <si>
    <t>C10916</t>
  </si>
  <si>
    <t>2-Dimethylamino-5,6-dimethylpyrimidin-4-ol; 2-(Dimethylamino)-5,6-dimethyl-1H-pyrimidin-4-one</t>
  </si>
  <si>
    <t>C10917</t>
  </si>
  <si>
    <t>7-N,N-Dimethylamino-1,2,3,4,5-pentathiocyclooctane; PTCA</t>
  </si>
  <si>
    <t>C10918</t>
  </si>
  <si>
    <t>Indeloxazine</t>
  </si>
  <si>
    <t>C10919</t>
  </si>
  <si>
    <t>Mepanipyrim</t>
  </si>
  <si>
    <t>C10920</t>
  </si>
  <si>
    <t>Glycidol</t>
  </si>
  <si>
    <t>C10921</t>
  </si>
  <si>
    <t>Butyl acrylate</t>
  </si>
  <si>
    <t>C10922</t>
  </si>
  <si>
    <t>2,3-Dimercaptopropane-1-sulfonic acid; DMPS</t>
  </si>
  <si>
    <t>C10923</t>
  </si>
  <si>
    <t>2-Nitrofluorene; NF</t>
  </si>
  <si>
    <t>C10924</t>
  </si>
  <si>
    <t>9-Hydroxy-2-nitrofluorene; 9-OHNF</t>
  </si>
  <si>
    <t>C10925</t>
  </si>
  <si>
    <t>Acetochlor</t>
  </si>
  <si>
    <t>C10926</t>
  </si>
  <si>
    <t>Hexazinone</t>
  </si>
  <si>
    <t>C10927</t>
  </si>
  <si>
    <t>Cybutryne; Irgarol 1051</t>
  </si>
  <si>
    <t>C10928</t>
  </si>
  <si>
    <t>Alachlor</t>
  </si>
  <si>
    <t>C10929</t>
  </si>
  <si>
    <t>Benalaxyl</t>
  </si>
  <si>
    <t>C10930</t>
  </si>
  <si>
    <t>Metamitron; Goltix</t>
  </si>
  <si>
    <t>C10931</t>
  </si>
  <si>
    <t>Butachlor</t>
  </si>
  <si>
    <t>C10932</t>
  </si>
  <si>
    <t>Carpropamid</t>
  </si>
  <si>
    <t>C10933</t>
  </si>
  <si>
    <t>Amidosulfuron</t>
  </si>
  <si>
    <t>C10934</t>
  </si>
  <si>
    <t>2,6-Dichlorobenzamide; DCB</t>
  </si>
  <si>
    <t>C10935</t>
  </si>
  <si>
    <t>N,N-Diethyl-m-toluamide; Diethyltoluamide; DEET</t>
  </si>
  <si>
    <t>C10936</t>
  </si>
  <si>
    <t>N-(2,6-Dimethylphenyl)-4-[[(diethylamino)acetyl]amino]benzamide; DEGA</t>
  </si>
  <si>
    <t>C10937</t>
  </si>
  <si>
    <t>Bensulfuron-methyl; Bensulfuron methyl; Methyl bensulfuron</t>
  </si>
  <si>
    <t>C10938</t>
  </si>
  <si>
    <t>N,N-Diethylphenylacetamide; DEPA</t>
  </si>
  <si>
    <t>C10939</t>
  </si>
  <si>
    <t>Flumetover; N-Ethyl-N-methyl-4-(trifluoromethyl)-2-(3,4-dimethoxyphenyl)benzamide; EMTDB</t>
  </si>
  <si>
    <t>C10940</t>
  </si>
  <si>
    <t>Epicainide</t>
  </si>
  <si>
    <t>C10941</t>
  </si>
  <si>
    <t>Furalaxyl</t>
  </si>
  <si>
    <t>C10942</t>
  </si>
  <si>
    <t>Inabenfide</t>
  </si>
  <si>
    <t>C10943</t>
  </si>
  <si>
    <t>Chlorimuron-ethyl; Chlorimuron ethyl</t>
  </si>
  <si>
    <t>C10944</t>
  </si>
  <si>
    <t>Isobutylphendienamide</t>
  </si>
  <si>
    <t>C10945</t>
  </si>
  <si>
    <t>Caffeic aldehyde; 3,4-Dihydroxycinnamaldehyde; Caffeyl aldehyde</t>
  </si>
  <si>
    <t>C10946</t>
  </si>
  <si>
    <t>Metsulfuron-methyl; Metsulfuron methyl</t>
  </si>
  <si>
    <t>C10947</t>
  </si>
  <si>
    <t>Metalaxyl</t>
  </si>
  <si>
    <t>C10948</t>
  </si>
  <si>
    <t>Metazachlor</t>
  </si>
  <si>
    <t>C10949</t>
  </si>
  <si>
    <t>Nicosulfuron</t>
  </si>
  <si>
    <t>C10950</t>
  </si>
  <si>
    <t>Prosulfuron</t>
  </si>
  <si>
    <t>C10951</t>
  </si>
  <si>
    <t>N-(4-Chloro-3-methyl-5-isothiazolyl)-N-methyl-2-[p-[(alpha,alpha,alpha-trifluoro-p-tolyl)oxy]phenyl]acetamide; ITOPA</t>
  </si>
  <si>
    <t>C10952</t>
  </si>
  <si>
    <t>Rimsulfuron</t>
  </si>
  <si>
    <t>C10953</t>
  </si>
  <si>
    <t>Metolachlor</t>
  </si>
  <si>
    <t>C10954</t>
  </si>
  <si>
    <t>Naproanilide</t>
  </si>
  <si>
    <t>C10955</t>
  </si>
  <si>
    <t>Sulfometuron methyl</t>
  </si>
  <si>
    <t>C10956</t>
  </si>
  <si>
    <t>Oxycarboxin</t>
  </si>
  <si>
    <t>C10957</t>
  </si>
  <si>
    <t>Thifensulfuron-methyl; Thifensulfuron methyl</t>
  </si>
  <si>
    <t>C10958</t>
  </si>
  <si>
    <t>Prinomide</t>
  </si>
  <si>
    <t>C10959</t>
  </si>
  <si>
    <t>Thenylchlor; NSK-850</t>
  </si>
  <si>
    <t>C10960</t>
  </si>
  <si>
    <t>Triforine</t>
  </si>
  <si>
    <t>C10961</t>
  </si>
  <si>
    <t>Triasulfuron</t>
  </si>
  <si>
    <t>C10962</t>
  </si>
  <si>
    <t>Tribenuron methyl; Tribenuron-methyl</t>
  </si>
  <si>
    <t>C10963</t>
  </si>
  <si>
    <t>Terbacil</t>
  </si>
  <si>
    <t>C10964</t>
  </si>
  <si>
    <t>Benoxacor</t>
  </si>
  <si>
    <t>C10965</t>
  </si>
  <si>
    <t>Bentazone</t>
  </si>
  <si>
    <t>C10966</t>
  </si>
  <si>
    <t>Chlorpromazine N-oxide</t>
  </si>
  <si>
    <t>C10967</t>
  </si>
  <si>
    <t>Fluperlapine</t>
  </si>
  <si>
    <t>C10968</t>
  </si>
  <si>
    <t>Idazoxan</t>
  </si>
  <si>
    <t>C10969</t>
  </si>
  <si>
    <t>SC-1271; 1-(4'-Chlorophenyl)-1,4-dihydro-4-oxo-5-propoxycinnoline-3-carboxylic acid</t>
  </si>
  <si>
    <t>C10970</t>
  </si>
  <si>
    <t>Benalfocin; SK&amp;F 86466</t>
  </si>
  <si>
    <t>C10971</t>
  </si>
  <si>
    <t>Isoimide; N-(Bromophenyl)-3,4,5,6-tetrahydroisophthalimide</t>
  </si>
  <si>
    <t>C10972</t>
  </si>
  <si>
    <t>Imide; N-(4-Bromophenyl)-3,4,5,6-tetrahydrophthalimide</t>
  </si>
  <si>
    <t>C10973</t>
  </si>
  <si>
    <t>Thiadiazolidinone; 5-(4-Bromophenylimino)-3,4-tetramethylene-1,3,4-thiadiazolidin-2-one</t>
  </si>
  <si>
    <t>C10974</t>
  </si>
  <si>
    <t>4-Methylaminobutanal</t>
  </si>
  <si>
    <t>C10975</t>
  </si>
  <si>
    <t>Triazolidinonethione; 4-Bromophenyl-1,2-tetramethylene-1,2,4-triazolidin-3-one-5-thione</t>
  </si>
  <si>
    <t>C10976</t>
  </si>
  <si>
    <t>1-Oxa-2-oxo-3-methylcycloheptane</t>
  </si>
  <si>
    <t>C10977</t>
  </si>
  <si>
    <t>Thiadiazolidinethione; 5-(4-Bromophenylimino)-3,4-tetramethylene-1,3,4-thiadiazolidine-2-thione</t>
  </si>
  <si>
    <t>C10978</t>
  </si>
  <si>
    <t>Triazolidinedithione; 4-Bromophenyl-1,2-tetramethylene-1,2,4-triazolidine-3,5-dithione</t>
  </si>
  <si>
    <t>C10979</t>
  </si>
  <si>
    <t>Chlozolinate; Dichlozolinate</t>
  </si>
  <si>
    <t>C10980</t>
  </si>
  <si>
    <t>Bifenthrin</t>
  </si>
  <si>
    <t>C10981</t>
  </si>
  <si>
    <t>Vinclozolin</t>
  </si>
  <si>
    <t>C10982</t>
  </si>
  <si>
    <t>Cyfluthrin</t>
  </si>
  <si>
    <t>C10983</t>
  </si>
  <si>
    <t>Cyhalothrin</t>
  </si>
  <si>
    <t>C10984</t>
  </si>
  <si>
    <t>Cypermethrin</t>
  </si>
  <si>
    <t>C10985</t>
  </si>
  <si>
    <t>Deltamethrin; Decamethrin</t>
  </si>
  <si>
    <t>C10986</t>
  </si>
  <si>
    <t>Procymidone</t>
  </si>
  <si>
    <t>C10987</t>
  </si>
  <si>
    <t>N-(3,5-Dichlorophenyl)succinimide; NDPS</t>
  </si>
  <si>
    <t>C10988</t>
  </si>
  <si>
    <t>Fenvalerate; Pydrin</t>
  </si>
  <si>
    <t>C10989</t>
  </si>
  <si>
    <t>Fluvalinate</t>
  </si>
  <si>
    <t>C10990</t>
  </si>
  <si>
    <t>Flumiclorac pentyl; S-23031</t>
  </si>
  <si>
    <t>C10991</t>
  </si>
  <si>
    <t>Resmethrin</t>
  </si>
  <si>
    <t>C10992</t>
  </si>
  <si>
    <t>Tefluthrin</t>
  </si>
  <si>
    <t>C10993</t>
  </si>
  <si>
    <t>Flumipropyn; S-23121</t>
  </si>
  <si>
    <t>C10994</t>
  </si>
  <si>
    <t>Hydramethylnon; Amdro</t>
  </si>
  <si>
    <t>C10995</t>
  </si>
  <si>
    <t>Amitraz; Mitac</t>
  </si>
  <si>
    <t>C10996</t>
  </si>
  <si>
    <t>Daminozide</t>
  </si>
  <si>
    <t>C10997</t>
  </si>
  <si>
    <t>Guazatine; Iminoctadine</t>
  </si>
  <si>
    <t>C10998</t>
  </si>
  <si>
    <t>4-Aminobiphenyl</t>
  </si>
  <si>
    <t>C10999</t>
  </si>
  <si>
    <t>4,4'-Methylene-bis-(2-chloroaniline); Methylenebis(chloroaniline); MOCA</t>
  </si>
  <si>
    <t>C11000</t>
  </si>
  <si>
    <t>Dichloran; Dicloran; 2,6-Dichloro-4-nitroaniline; DCNA</t>
  </si>
  <si>
    <t>C11001</t>
  </si>
  <si>
    <t>2,6-Diethylaniline; DEA</t>
  </si>
  <si>
    <t>C11002</t>
  </si>
  <si>
    <t>Isofenphos</t>
  </si>
  <si>
    <t>C11003</t>
  </si>
  <si>
    <t>2,4-Xylidine; 2,4-Dimethylaniline; 2,4-DMA</t>
  </si>
  <si>
    <t>C11004</t>
  </si>
  <si>
    <t>2,6-Dimethylaniline; 2,6-DMA; 2,6-Xylidine</t>
  </si>
  <si>
    <t>C11005</t>
  </si>
  <si>
    <t>Isoproturon</t>
  </si>
  <si>
    <t>C11006</t>
  </si>
  <si>
    <t>2,4-Dinitrotoluene; 2,4-DNT</t>
  </si>
  <si>
    <t>C11007</t>
  </si>
  <si>
    <t>Linuron</t>
  </si>
  <si>
    <t>C11008</t>
  </si>
  <si>
    <t>2,6-Dinitrotoluene; 2,6-DNT</t>
  </si>
  <si>
    <t>C11009</t>
  </si>
  <si>
    <t>Chlorbromuron</t>
  </si>
  <si>
    <t>C11010</t>
  </si>
  <si>
    <t>2-Fluoroaniline; o-Fluoroaniline</t>
  </si>
  <si>
    <t>C11011</t>
  </si>
  <si>
    <t>Metoxuron; Dosanex</t>
  </si>
  <si>
    <t>C11012</t>
  </si>
  <si>
    <t>Pencycuron</t>
  </si>
  <si>
    <t>C11013</t>
  </si>
  <si>
    <t>3-Fluoroaniline; m-Fluoroaniline</t>
  </si>
  <si>
    <t>C11014</t>
  </si>
  <si>
    <t>4-Fluoroaniline; p-Fluoroaniline</t>
  </si>
  <si>
    <t>C11015</t>
  </si>
  <si>
    <t>Aldicarb</t>
  </si>
  <si>
    <t>C11016</t>
  </si>
  <si>
    <t>Diphenylamine; N,N-Diphenylamine</t>
  </si>
  <si>
    <t>C11017</t>
  </si>
  <si>
    <t>Kresoxim-methyl; BAS 490 F</t>
  </si>
  <si>
    <t>C11018</t>
  </si>
  <si>
    <t>Azinphos-methyl; Azinphos methyl</t>
  </si>
  <si>
    <t>C11019</t>
  </si>
  <si>
    <t>Pendimethalin</t>
  </si>
  <si>
    <t>C11020</t>
  </si>
  <si>
    <t>2,4-DP; Dichlorprop; 2-(2,4-Dichlorophenoxy)propionic acid</t>
  </si>
  <si>
    <t>C11021</t>
  </si>
  <si>
    <t>Diclofop methyl</t>
  </si>
  <si>
    <t>C11022</t>
  </si>
  <si>
    <t>Butamifos; Cremart</t>
  </si>
  <si>
    <t>C11023</t>
  </si>
  <si>
    <t>O-Ethyl-O-(5-methyl-4-nitrophenyl)(1-methylpropyl)phosphoramidothioate</t>
  </si>
  <si>
    <t>C11024</t>
  </si>
  <si>
    <t>Fenoxaprop-ethyl; Fenoxaprop ethyl</t>
  </si>
  <si>
    <t>C11025</t>
  </si>
  <si>
    <t>Coumaphos</t>
  </si>
  <si>
    <t>C11026</t>
  </si>
  <si>
    <t>Coumaphos anti-dimer</t>
  </si>
  <si>
    <t>C11027</t>
  </si>
  <si>
    <t>Coumaphos syn-dimer</t>
  </si>
  <si>
    <t>C11028</t>
  </si>
  <si>
    <t>Phosalone; Agria 1060 A</t>
  </si>
  <si>
    <t>C11029</t>
  </si>
  <si>
    <t>Fluazifop butyl</t>
  </si>
  <si>
    <t>C11030</t>
  </si>
  <si>
    <t>Quinalphos</t>
  </si>
  <si>
    <t>C11031</t>
  </si>
  <si>
    <t>Haloxyfop methyl; Haloxyfop methyl ester</t>
  </si>
  <si>
    <t>C11032</t>
  </si>
  <si>
    <t>Trichlopyr; Triclopyr</t>
  </si>
  <si>
    <t>C11033</t>
  </si>
  <si>
    <t>1-Aminomethylphosphonic acid; Aminomethylphosphonate; AMPA</t>
  </si>
  <si>
    <t>C11034</t>
  </si>
  <si>
    <t>MK-129; 2-[p-(p-Chlorobenzyloxy)phenyl]-4,5,6,7-tetrahydroisoindoline-1,3-dione</t>
  </si>
  <si>
    <t>C11035</t>
  </si>
  <si>
    <t>Flumioxazin; S-53482</t>
  </si>
  <si>
    <t>C11036</t>
  </si>
  <si>
    <t>Bromobenzene</t>
  </si>
  <si>
    <t>C11037</t>
  </si>
  <si>
    <t>Chlorothalonil; Tetrachloroisophthalonitrile; Daconil; TPN</t>
  </si>
  <si>
    <t>C11038</t>
  </si>
  <si>
    <t>2'-Deoxy-5-hydroxymethylcytidine-5'-diphosphate</t>
  </si>
  <si>
    <t>C11039</t>
  </si>
  <si>
    <t>2'-Deoxy-5-hydroxymethylcytidine-5'-triphosphate</t>
  </si>
  <si>
    <t>C11040</t>
  </si>
  <si>
    <t>Dichlobenil; 2,6-Dichlorobenzonitrile</t>
  </si>
  <si>
    <t>C11041</t>
  </si>
  <si>
    <t>Chlorthiamid; 2,6-Dichlorothiobenzamide</t>
  </si>
  <si>
    <t>C11042</t>
  </si>
  <si>
    <t>Hexachlorobenzene; HCB</t>
  </si>
  <si>
    <t>C11043</t>
  </si>
  <si>
    <t>Methoxychlor</t>
  </si>
  <si>
    <t>C11044</t>
  </si>
  <si>
    <t>2,2',4,4',5-Pentachlorodiphenyl ether; 1,2,4-Trichloro-5-(2,4-dichlorophenoxy)benzene</t>
  </si>
  <si>
    <t>C11045</t>
  </si>
  <si>
    <t>Aspartame</t>
  </si>
  <si>
    <t>C11047</t>
  </si>
  <si>
    <t>Azadirachtinin; 3-Acetyl-1-tigloylazadirachtinin</t>
  </si>
  <si>
    <t>C11048</t>
  </si>
  <si>
    <t>Brassicanal A</t>
  </si>
  <si>
    <t>C11049</t>
  </si>
  <si>
    <t>24-epi-Brassinolide</t>
  </si>
  <si>
    <t>C11050</t>
  </si>
  <si>
    <t>25-Hydroxy-24-epi-brassinolide</t>
  </si>
  <si>
    <t>C11051</t>
  </si>
  <si>
    <t>26-Hydroxy-24-epi-brassinolide</t>
  </si>
  <si>
    <t>C11052</t>
  </si>
  <si>
    <t>7-Ethoxycoumarin</t>
  </si>
  <si>
    <t>C11053</t>
  </si>
  <si>
    <t>9,10-Dihydrokadsurenone</t>
  </si>
  <si>
    <t>C11054</t>
  </si>
  <si>
    <t>Spinosyn A; Spinosad factor A</t>
  </si>
  <si>
    <t>C11055</t>
  </si>
  <si>
    <t>Spinosyn B</t>
  </si>
  <si>
    <t>C11056</t>
  </si>
  <si>
    <t>Spinosyn D; Spinosad factor D</t>
  </si>
  <si>
    <t>C11057</t>
  </si>
  <si>
    <t>3,4,3',4'-Tetrachlorobiphenyl; PCB 77</t>
  </si>
  <si>
    <t>C11058</t>
  </si>
  <si>
    <t>1,2,3,4-Tetrachlorodibenzodioxin; 1,2,3,4-TCDD; 1,2,3,4-Tetrachlorodibenzo-p-dioxin</t>
  </si>
  <si>
    <t>C11059</t>
  </si>
  <si>
    <t>1,3,6,8-Tetrachlorodibenzo-p-dioxin; 1,3,6,8-Tetrachlorodibenzodioxin; 1,3,6,8-TCDD</t>
  </si>
  <si>
    <t>C11060</t>
  </si>
  <si>
    <t>(-)-Abscisic acid; (-)-ABA</t>
  </si>
  <si>
    <t>C11061</t>
  </si>
  <si>
    <t>all-trans-Retinoyl-beta-glucuronide; Retinoyl glucuronide</t>
  </si>
  <si>
    <t>C11062</t>
  </si>
  <si>
    <t>4-Hydroxybutyryl-CoA; 4-Hydroxybutanoyl-CoA</t>
  </si>
  <si>
    <t>C11063</t>
  </si>
  <si>
    <t>Chlornitrofen; MC-338; 2,4,6-Trichlorophenyl 4-nitrophenyl ether</t>
  </si>
  <si>
    <t>C11064</t>
  </si>
  <si>
    <t>Fluorodifen; Preforan</t>
  </si>
  <si>
    <t>C11065</t>
  </si>
  <si>
    <t>Nitrofen</t>
  </si>
  <si>
    <t>C11066</t>
  </si>
  <si>
    <t>Bifenox; MC-4379</t>
  </si>
  <si>
    <t>C11067</t>
  </si>
  <si>
    <t>MC-3761</t>
  </si>
  <si>
    <t>C11068</t>
  </si>
  <si>
    <t>MC-5127</t>
  </si>
  <si>
    <t>C11069</t>
  </si>
  <si>
    <t>MC-6063</t>
  </si>
  <si>
    <t>C11070</t>
  </si>
  <si>
    <t>MC-7181</t>
  </si>
  <si>
    <t>C11071</t>
  </si>
  <si>
    <t>Aminocarb; Matacil</t>
  </si>
  <si>
    <t>C11072</t>
  </si>
  <si>
    <t>THTA; 2-Tetrahydrothiopheneacetic acid</t>
  </si>
  <si>
    <t>C11073</t>
  </si>
  <si>
    <t>Benfuracarb</t>
  </si>
  <si>
    <t>C11074</t>
  </si>
  <si>
    <t>THTC; 2-n-Tetrahydrothiophenecarboxylic acid</t>
  </si>
  <si>
    <t>C11075</t>
  </si>
  <si>
    <t>Carbetamide</t>
  </si>
  <si>
    <t>C11076</t>
  </si>
  <si>
    <t>2-N-Dodecyltetrahydrothiophene; DTHT</t>
  </si>
  <si>
    <t>C11077</t>
  </si>
  <si>
    <t>Diethofencarb</t>
  </si>
  <si>
    <t>C11078</t>
  </si>
  <si>
    <t>Fenoxycarb</t>
  </si>
  <si>
    <t>C11079</t>
  </si>
  <si>
    <t>Pirimicarb</t>
  </si>
  <si>
    <t>C11080</t>
  </si>
  <si>
    <t>Cartap</t>
  </si>
  <si>
    <t>C11081</t>
  </si>
  <si>
    <t>EPTC; S-Ethyl dipropylthiocarbamate</t>
  </si>
  <si>
    <t>C11082</t>
  </si>
  <si>
    <t>2-N-Undecyltetrahydrothiophene; UTHT</t>
  </si>
  <si>
    <t>C11083</t>
  </si>
  <si>
    <t>Assert; Imazamethabenz; Imazamethabenz-methyl; 2-[4,5-Dihydro-4-methyl-4-(1-methylethyl)-5-oxo-1H-imidazol-2-yl]-4(or 5)-methylbenzoic acid methyl ester</t>
  </si>
  <si>
    <t>C11084</t>
  </si>
  <si>
    <t>Fenothiocarb</t>
  </si>
  <si>
    <t>C11085</t>
  </si>
  <si>
    <t>Fenothiocarb sulfoxide</t>
  </si>
  <si>
    <t>C11086</t>
  </si>
  <si>
    <t>Molinate; Ordram</t>
  </si>
  <si>
    <t>C11087</t>
  </si>
  <si>
    <t>Orbencarb</t>
  </si>
  <si>
    <t>C11088</t>
  </si>
  <si>
    <t>1,2-Dibromoethane; Ethylene dibromide</t>
  </si>
  <si>
    <t>C11089</t>
  </si>
  <si>
    <t>Dichloroacetylene</t>
  </si>
  <si>
    <t>C11090</t>
  </si>
  <si>
    <t>Endosulfan; Benzoepin</t>
  </si>
  <si>
    <t>C11091</t>
  </si>
  <si>
    <t>Hexachloro-1,3-butadiene; HCBD; Hexachlorobutadiene</t>
  </si>
  <si>
    <t>C11092</t>
  </si>
  <si>
    <t>Azocyclotin</t>
  </si>
  <si>
    <t>C11093</t>
  </si>
  <si>
    <t>Cyhexatin</t>
  </si>
  <si>
    <t>C11094</t>
  </si>
  <si>
    <t>Carfentrazone-ethyl</t>
  </si>
  <si>
    <t>C11095</t>
  </si>
  <si>
    <t>Clomazone; FMC57020</t>
  </si>
  <si>
    <t>C11096</t>
  </si>
  <si>
    <t>Croconazole</t>
  </si>
  <si>
    <t>C11097</t>
  </si>
  <si>
    <t>F5231</t>
  </si>
  <si>
    <t>C11098</t>
  </si>
  <si>
    <t>Fenpyroximate</t>
  </si>
  <si>
    <t>C11099</t>
  </si>
  <si>
    <t>Fipronil</t>
  </si>
  <si>
    <t>C11100</t>
  </si>
  <si>
    <t>Flurochloridone; Raiser</t>
  </si>
  <si>
    <t>C11101</t>
  </si>
  <si>
    <t>5-Hydroxymethyl-2-furaldehyde; HMF; 5-Hydroxymethylfurfural</t>
  </si>
  <si>
    <t>C11102</t>
  </si>
  <si>
    <t>Hymexazol O-glucoside; HOG</t>
  </si>
  <si>
    <t>C11103</t>
  </si>
  <si>
    <t>Hymexazol</t>
  </si>
  <si>
    <t>C11104</t>
  </si>
  <si>
    <t>Hymexazol N-glucoside; HNG</t>
  </si>
  <si>
    <t>C11105</t>
  </si>
  <si>
    <t>5-Methyl-3-isoxazolyl sulfate</t>
  </si>
  <si>
    <t>C11106</t>
  </si>
  <si>
    <t>3-Oxobutanamide; Acetoacetamide; AAA</t>
  </si>
  <si>
    <t>C11107</t>
  </si>
  <si>
    <t>3-beta-D-Glucopyranuronosyloxy-5-methylisoxazole</t>
  </si>
  <si>
    <t>C11108</t>
  </si>
  <si>
    <t>(-)-erythro-(2R,3R)-Dihydroxybutylamide; DBA</t>
  </si>
  <si>
    <t>C11109</t>
  </si>
  <si>
    <t>HBA</t>
  </si>
  <si>
    <t>C11110</t>
  </si>
  <si>
    <t>Imidacloprid</t>
  </si>
  <si>
    <t>C11111</t>
  </si>
  <si>
    <t>Isoprothiolane</t>
  </si>
  <si>
    <t>C11112</t>
  </si>
  <si>
    <t>Isoprothiolane sulfoxide; Propanedioic acid, 1,3-dithiolan-2-ylidene-, bis(1-methylethyl) ester, 5-oxide</t>
  </si>
  <si>
    <t>C11113</t>
  </si>
  <si>
    <t>Methaphenilene</t>
  </si>
  <si>
    <t>C11114</t>
  </si>
  <si>
    <t>Methapyrilene</t>
  </si>
  <si>
    <t>C11115</t>
  </si>
  <si>
    <t>5-Methyl-2-furaldehyde; 5-Methyl-2-furfural</t>
  </si>
  <si>
    <t>C11116</t>
  </si>
  <si>
    <t>1-Methylparabanic acid; Imidazolidinetrione, methyl-</t>
  </si>
  <si>
    <t>C11117</t>
  </si>
  <si>
    <t>5-N-Methyloxaluric acid</t>
  </si>
  <si>
    <t>C11118</t>
  </si>
  <si>
    <t>N-Methyl-2-pyrrolidinone; 1-Methyl-2-pyrrolidinone; N-Methylpyrrolidone</t>
  </si>
  <si>
    <t>C11119</t>
  </si>
  <si>
    <t>3-Nitrosothiazolidine; N-Nitroso-1,3-thiazolidine</t>
  </si>
  <si>
    <t>C11120</t>
  </si>
  <si>
    <t>Rilmenidine; Oxaminozoline</t>
  </si>
  <si>
    <t>C11121</t>
  </si>
  <si>
    <t>Propiconazole</t>
  </si>
  <si>
    <t>C11122</t>
  </si>
  <si>
    <t>DTP; (2,4-Dichlorophenyl)(5-hydroxy-1,3-dimethyl-1H-pyrazol-4-yl)methanone; 4-(2,4-Dichlorobenzoyl)-1,3-dimethyl-5-hydroxypyrazole</t>
  </si>
  <si>
    <t>C11123</t>
  </si>
  <si>
    <t>Pyrazolate; 4-(2,4-Dichlorobenzoyl)-1,3-dimethyl-5-pyrazolyl p-toluenesulfonate</t>
  </si>
  <si>
    <t>C11124</t>
  </si>
  <si>
    <t>Spiroxamine; KWG4168</t>
  </si>
  <si>
    <t>C11125</t>
  </si>
  <si>
    <t>Sulfentrazone; F6285</t>
  </si>
  <si>
    <t>C11126</t>
  </si>
  <si>
    <t>Tebufenpyrad; 1H-Pyrazole-5-carboxamide, 4-chloro-N-((4-(1,1-dimethylethyl)phenyl)methyl)-3-ethyl-1-methyl-</t>
  </si>
  <si>
    <t>C11127</t>
  </si>
  <si>
    <t>Triadimenol</t>
  </si>
  <si>
    <t>C11128</t>
  </si>
  <si>
    <t>2,4,5-Tribromo-1-(4-chlorobenzoyl)imidazole</t>
  </si>
  <si>
    <t>C11129</t>
  </si>
  <si>
    <t>Isatin; 1H-Indole-2,3-dione</t>
  </si>
  <si>
    <t>C11130</t>
  </si>
  <si>
    <t>3-Hydroxyindolin-2-one; 1,3-Dihydro-3-hydroxy-2H-indol-2-one; Dioxindole</t>
  </si>
  <si>
    <t>C11131</t>
  </si>
  <si>
    <t>2-Methoxy-estradiol-17beta 3-glucuronide</t>
  </si>
  <si>
    <t>C11132</t>
  </si>
  <si>
    <t>2-Methoxyestrone 3-glucuronide</t>
  </si>
  <si>
    <t>C11133</t>
  </si>
  <si>
    <t>Estrone glucuronide; Estrone 3-glucuronide; Estrone beta-D-glucuronide</t>
  </si>
  <si>
    <t>C11134</t>
  </si>
  <si>
    <t>Testosterone glucuronide; Testosterone 17beta-(beta-D-glucuronide)</t>
  </si>
  <si>
    <t>C11135</t>
  </si>
  <si>
    <t>Androsterone glucuronide; Androsterone 3-glucuronide</t>
  </si>
  <si>
    <t>C11136</t>
  </si>
  <si>
    <t>Etiocholan-3alpha-ol-17-one 3-glucuronide</t>
  </si>
  <si>
    <t>C11141</t>
  </si>
  <si>
    <t>(+)-Atherospermoline</t>
  </si>
  <si>
    <t>C11142</t>
  </si>
  <si>
    <t>Dimethyl sulfone; Sulfonylbismethane</t>
  </si>
  <si>
    <t>C11143</t>
  </si>
  <si>
    <t>Dimethyl sulfoxide; DMSO</t>
  </si>
  <si>
    <t>C11144</t>
  </si>
  <si>
    <t>Dimethyl ether; Methoxymethane; DME</t>
  </si>
  <si>
    <t>C11145</t>
  </si>
  <si>
    <t>Methanesulfonic acid; Methanesulfonate</t>
  </si>
  <si>
    <t>C11146</t>
  </si>
  <si>
    <t>Methylmercury chloride</t>
  </si>
  <si>
    <t>C11147</t>
  </si>
  <si>
    <t>Fluoromethane; Methyl fluoride</t>
  </si>
  <si>
    <t>C11148</t>
  </si>
  <si>
    <t>TCE epoxide; Trichloroethylene epoxide; Trichloroepoxyethane</t>
  </si>
  <si>
    <t>C11149</t>
  </si>
  <si>
    <t>Dichloroacetate; Dichloroacetic acid</t>
  </si>
  <si>
    <t>C11150</t>
  </si>
  <si>
    <t>Trichloroacetate; Trichloroacetic acid; TCA</t>
  </si>
  <si>
    <t>C11151</t>
  </si>
  <si>
    <t>Phenylmercury acetate</t>
  </si>
  <si>
    <t>C11152</t>
  </si>
  <si>
    <t>Tetraphenylphosphonium</t>
  </si>
  <si>
    <t>C11153</t>
  </si>
  <si>
    <t>Teniposide; VM-26</t>
  </si>
  <si>
    <t>C11154</t>
  </si>
  <si>
    <t>Trimetrexate</t>
  </si>
  <si>
    <t>C11155</t>
  </si>
  <si>
    <t>n-Propyl gallate; Propyl gallate</t>
  </si>
  <si>
    <t>C11156</t>
  </si>
  <si>
    <t>Triadimefon</t>
  </si>
  <si>
    <t>C11158</t>
  </si>
  <si>
    <t>Topotecan</t>
  </si>
  <si>
    <t>C11159</t>
  </si>
  <si>
    <t>Tiron; 1,2-Dihydroxybenzene-3,5-disulfonic acid disodium salt</t>
  </si>
  <si>
    <t>C11160</t>
  </si>
  <si>
    <t>Thiram; Tetramethylthioperoxydicarbonic diamide</t>
  </si>
  <si>
    <t>C11161</t>
  </si>
  <si>
    <t>Ethidium bromide; Homidium bromide</t>
  </si>
  <si>
    <t>C11162</t>
  </si>
  <si>
    <t>5'-Methoxyhydnocarpin-D</t>
  </si>
  <si>
    <t>C11163</t>
  </si>
  <si>
    <t>N-(2-Methoxyphenyl)-N'-(2-naphtyl)urea; INF271</t>
  </si>
  <si>
    <t>C11164</t>
  </si>
  <si>
    <t>CCCP; Carbonyl cyanide m-chlorophenyl hydrazone</t>
  </si>
  <si>
    <t>C11165</t>
  </si>
  <si>
    <t>Thiolactomycin</t>
  </si>
  <si>
    <t>C11166</t>
  </si>
  <si>
    <t>SDS; Sodium lauryl sulfate; Sodium dodecyl sulfate</t>
  </si>
  <si>
    <t>C11168</t>
  </si>
  <si>
    <t>Tetrabenazine</t>
  </si>
  <si>
    <t>C11169</t>
  </si>
  <si>
    <t>Sulfathiazole</t>
  </si>
  <si>
    <t>C11170</t>
  </si>
  <si>
    <t>Sulbenicillin</t>
  </si>
  <si>
    <t>C11171</t>
  </si>
  <si>
    <t>Sodium deoxycholate</t>
  </si>
  <si>
    <t>C11172</t>
  </si>
  <si>
    <t>Simazine</t>
  </si>
  <si>
    <t>C11173</t>
  </si>
  <si>
    <t>SN-38</t>
  </si>
  <si>
    <t>C11174</t>
  </si>
  <si>
    <t>1-Diphosinositol pentakisphosphate; D-myo-Inositol, 2,3,4,5,6-pentakis(dihydrogen phosphate) 1-(trihydrogen diphosphate); Diphospho-myo-inositol pentakisphosphate; 1D-myo-Inositol 1-diphosphate 2,3,4,5,6-pentakisphosphate</t>
  </si>
  <si>
    <t>C11175</t>
  </si>
  <si>
    <t>S-(2,4-Dinitrophenyl)glutathione</t>
  </si>
  <si>
    <t>C11177</t>
  </si>
  <si>
    <t>Rhodamine 6G</t>
  </si>
  <si>
    <t>C11178</t>
  </si>
  <si>
    <t>Resazurin</t>
  </si>
  <si>
    <t>C11179</t>
  </si>
  <si>
    <t>Pyronine Y; Pyronine</t>
  </si>
  <si>
    <t>C11180</t>
  </si>
  <si>
    <t>Pyrimethanil</t>
  </si>
  <si>
    <t>C11181</t>
  </si>
  <si>
    <t>Proflavine</t>
  </si>
  <si>
    <t>C11182</t>
  </si>
  <si>
    <t>Prochloraz</t>
  </si>
  <si>
    <t>C11184</t>
  </si>
  <si>
    <t>PMEG; 9-((2-Phosphonylmethoxy)ethyl)guanine</t>
  </si>
  <si>
    <t>C11185</t>
  </si>
  <si>
    <t>Nuarimol</t>
  </si>
  <si>
    <t>C11186</t>
  </si>
  <si>
    <t>Nonactin</t>
  </si>
  <si>
    <t>C11188</t>
  </si>
  <si>
    <t>Neburon; Kloben</t>
  </si>
  <si>
    <t>C11189</t>
  </si>
  <si>
    <t>Hoechst 33342; Hoe 33342</t>
  </si>
  <si>
    <t>C11190</t>
  </si>
  <si>
    <t>Rhodamine 123</t>
  </si>
  <si>
    <t>C11191</t>
  </si>
  <si>
    <t>cis-(Z)-Flupenthixol</t>
  </si>
  <si>
    <t>C11193</t>
  </si>
  <si>
    <t>R (+)-Propanolol; R-(+)-Propranolol; Dexpropranolol</t>
  </si>
  <si>
    <t>C11194</t>
  </si>
  <si>
    <t>Morfamquat; Morfamquat dichloride</t>
  </si>
  <si>
    <t>C11195</t>
  </si>
  <si>
    <t>Mitoxantrone</t>
  </si>
  <si>
    <t>C11196</t>
  </si>
  <si>
    <t>Methomyl</t>
  </si>
  <si>
    <t>C11198</t>
  </si>
  <si>
    <t>Melitten; Melittin</t>
  </si>
  <si>
    <t>C11199</t>
  </si>
  <si>
    <t>Cefpirome; HR 810</t>
  </si>
  <si>
    <t>C11200</t>
  </si>
  <si>
    <t>Lenacil</t>
  </si>
  <si>
    <t>C11201</t>
  </si>
  <si>
    <t>Isometamidium chloride</t>
  </si>
  <si>
    <t>C11202</t>
  </si>
  <si>
    <t>Cefclidin</t>
  </si>
  <si>
    <t>C11203</t>
  </si>
  <si>
    <t>Cefozopran; SCE 2787</t>
  </si>
  <si>
    <t>C11205</t>
  </si>
  <si>
    <t>Hexadimethrine bromide; Polybrene</t>
  </si>
  <si>
    <t>C11206</t>
  </si>
  <si>
    <t>p-Methylaminophenol sulfate</t>
  </si>
  <si>
    <t>C11207</t>
  </si>
  <si>
    <t>Fenapanil; Phenapronil; Sisthane</t>
  </si>
  <si>
    <t>C11208</t>
  </si>
  <si>
    <t>Iprodione; Rovrol; Rovral</t>
  </si>
  <si>
    <t>C11210</t>
  </si>
  <si>
    <t>Cefoselis</t>
  </si>
  <si>
    <t>C11212</t>
  </si>
  <si>
    <t>NIK250</t>
  </si>
  <si>
    <t>C11213</t>
  </si>
  <si>
    <t>Valspodar; SDZ PSC 833; 3'-Keto-bmt(1)-val(2)-cyclosporin A</t>
  </si>
  <si>
    <t>C11214</t>
  </si>
  <si>
    <t>Thiocarbohydrazide; 1,3-Diamino-2-thiourea</t>
  </si>
  <si>
    <t>C11215</t>
  </si>
  <si>
    <t>Arsenate ion; Arsenate</t>
  </si>
  <si>
    <t>C11216</t>
  </si>
  <si>
    <t>Zwittergent 3-14</t>
  </si>
  <si>
    <t>C11217</t>
  </si>
  <si>
    <t>p-Fluorophenylalanine</t>
  </si>
  <si>
    <t>C11218</t>
  </si>
  <si>
    <t>Gramicidin S</t>
  </si>
  <si>
    <t>C11219</t>
  </si>
  <si>
    <t>Imazalil nitrate</t>
  </si>
  <si>
    <t>C11221</t>
  </si>
  <si>
    <t>Formylmethionyl-leucyl-phenylalanine methyl ester; FMLP OMe</t>
  </si>
  <si>
    <t>C11222</t>
  </si>
  <si>
    <t>Geldanamycin</t>
  </si>
  <si>
    <t>C11223</t>
  </si>
  <si>
    <t>Ferbam; Ferric dimethyldithiocarbamate</t>
  </si>
  <si>
    <t>C11224</t>
  </si>
  <si>
    <t>Fenuron</t>
  </si>
  <si>
    <t>C11225</t>
  </si>
  <si>
    <t>Herbimycin; Herbimycin A</t>
  </si>
  <si>
    <t>C11226</t>
  </si>
  <si>
    <t>Fenarimol</t>
  </si>
  <si>
    <t>C11227</t>
  </si>
  <si>
    <t>Ethionine</t>
  </si>
  <si>
    <t>C11228</t>
  </si>
  <si>
    <t>Estramustine</t>
  </si>
  <si>
    <t>C11229</t>
  </si>
  <si>
    <t>Epoxiconazole</t>
  </si>
  <si>
    <t>C11230</t>
  </si>
  <si>
    <t>Epirubicin</t>
  </si>
  <si>
    <t>C11231</t>
  </si>
  <si>
    <t>Docetaxel anhydrous; Docetaxel</t>
  </si>
  <si>
    <t>C11232</t>
  </si>
  <si>
    <t>Diphenylcarbazide</t>
  </si>
  <si>
    <t>C11233</t>
  </si>
  <si>
    <t>Dimethyl phthalate</t>
  </si>
  <si>
    <t>C11234</t>
  </si>
  <si>
    <t>Difloxacin</t>
  </si>
  <si>
    <t>C11235</t>
  </si>
  <si>
    <t>Diclobutrazol</t>
  </si>
  <si>
    <t>C11236</t>
  </si>
  <si>
    <t>Niguldipine; Dexniguldipine</t>
  </si>
  <si>
    <t>C11237</t>
  </si>
  <si>
    <t>17beta-Estradiol 17-(beta-D-glucuronide); Estradiol-17beta-glucuronide; Glucuronosylestradiol</t>
  </si>
  <si>
    <t>C11238</t>
  </si>
  <si>
    <t>GF 109203X; Bisindolylmaleimide I</t>
  </si>
  <si>
    <t>C11239</t>
  </si>
  <si>
    <t>MK 571; Verlukast</t>
  </si>
  <si>
    <t>C11240</t>
  </si>
  <si>
    <t>Rufloxacin</t>
  </si>
  <si>
    <t>C11242</t>
  </si>
  <si>
    <t>Bacteriochlorophyll a</t>
  </si>
  <si>
    <t>C11243</t>
  </si>
  <si>
    <t>Bacteriochlorophyll b</t>
  </si>
  <si>
    <t>C11244</t>
  </si>
  <si>
    <t>Bacterio-chlorophyll c; Bacterio-chlorophyll d; Bacterio-chlorophyll e</t>
  </si>
  <si>
    <t>C11245</t>
  </si>
  <si>
    <t>Glucuronosyletoposide; Etoposide glucuronide</t>
  </si>
  <si>
    <t>C11246</t>
  </si>
  <si>
    <t>6alpha-Glucuronosylhyodeoxycholate</t>
  </si>
  <si>
    <t>C11248</t>
  </si>
  <si>
    <t>DU-6859; Sitafloxacin</t>
  </si>
  <si>
    <t>C11249</t>
  </si>
  <si>
    <t>Cyclohexane</t>
  </si>
  <si>
    <t>C11250</t>
  </si>
  <si>
    <t>Demecolcine; Colcemid</t>
  </si>
  <si>
    <t>C11251</t>
  </si>
  <si>
    <t>Cholesteryl palmitate</t>
  </si>
  <si>
    <t>C11252</t>
  </si>
  <si>
    <t>Chloroneb</t>
  </si>
  <si>
    <t>C11253</t>
  </si>
  <si>
    <t>Cefsulodin</t>
  </si>
  <si>
    <t>C11254</t>
  </si>
  <si>
    <t>Carminate; Carmine; Carminic acid; 7-Carboxy-4,6-dihydroxy-8-methyl-9,10-dioxo-2-[(2S,3R,4R,5S,6R)-3,4,5-trihydroxy-6-(hydroxymethyl)oxan-2-yl]anthracene-1,3-diolate</t>
  </si>
  <si>
    <t>C11255</t>
  </si>
  <si>
    <t>Carboxin</t>
  </si>
  <si>
    <t>C11256</t>
  </si>
  <si>
    <t>Calpeptin; N-Cbz-leu-nleu-al</t>
  </si>
  <si>
    <t>C11257</t>
  </si>
  <si>
    <t>Calcein AM</t>
  </si>
  <si>
    <t>C11258</t>
  </si>
  <si>
    <t>Bitertanol</t>
  </si>
  <si>
    <t>C11259</t>
  </si>
  <si>
    <t>Bicozamycin; Bicyclomycin</t>
  </si>
  <si>
    <t>C11260</t>
  </si>
  <si>
    <t>2-Amino-2-methyl-1,3-propandiol; Aminomethyl propanediol</t>
  </si>
  <si>
    <t>C11261</t>
  </si>
  <si>
    <t>Amitrole; 3-Amino-1,2,4-triazole; Aminotriazole; 2-Amino-1,3,4-triazole</t>
  </si>
  <si>
    <t>C11262</t>
  </si>
  <si>
    <t>5-Azacytidine; Azacitidine</t>
  </si>
  <si>
    <t>C11263</t>
  </si>
  <si>
    <t>6-Benzylaminopurine; N-Benzyladenine; N6-Benzyladenine</t>
  </si>
  <si>
    <t>C11264</t>
  </si>
  <si>
    <t>7-Hydroxyflavone; 7-Hydroxy-2-phenyl-4-benzopyrone</t>
  </si>
  <si>
    <t>C11265</t>
  </si>
  <si>
    <t>8-Azaadenosine</t>
  </si>
  <si>
    <t>C11266</t>
  </si>
  <si>
    <t>8-Bromoadenosine</t>
  </si>
  <si>
    <t>C11268</t>
  </si>
  <si>
    <t>Biapenem</t>
  </si>
  <si>
    <t>C11269</t>
  </si>
  <si>
    <t>Virginiamycin S1; Virginiamycin factor S</t>
  </si>
  <si>
    <t>C11271</t>
  </si>
  <si>
    <t>n-Hexane; Hexane</t>
  </si>
  <si>
    <t>C11272</t>
  </si>
  <si>
    <t>Fluorobenzene</t>
  </si>
  <si>
    <t>C11273</t>
  </si>
  <si>
    <t>Acriflavine</t>
  </si>
  <si>
    <t>C11274</t>
  </si>
  <si>
    <t>Tetrachlorosalicylanilide; 2-Hydroxy-3,4,5,6-tetrachlorobenzanilide</t>
  </si>
  <si>
    <t>C11275</t>
  </si>
  <si>
    <t>Cetyltrimethylammonium bromide; Cetrimonium bromide; Trimethylcetylammonium bromide; Hexadecanyltrimethylammonium bromide; CTAB</t>
  </si>
  <si>
    <t>C11276</t>
  </si>
  <si>
    <t>Nimustine hydrochloride; ACNU</t>
  </si>
  <si>
    <t>C11277</t>
  </si>
  <si>
    <t>Adefovir; PMEA; 9-(2-Phosphonylmethoxyethyl)adenine</t>
  </si>
  <si>
    <t>C11278</t>
  </si>
  <si>
    <t>Aflatoxin B1exo-8,9-epoxide-GSH; 8,9-Dihydro-8-(S-glutathionyl)-9-hydroxyaflatoxin B1</t>
  </si>
  <si>
    <t>C11279</t>
  </si>
  <si>
    <t>Myristyltrimethylaminium bromide; Tetradecyltrimethylammonium bromide; MTAB</t>
  </si>
  <si>
    <t>C11280</t>
  </si>
  <si>
    <t>Dolastatin 10</t>
  </si>
  <si>
    <t>C11281</t>
  </si>
  <si>
    <t>Anisomycin</t>
  </si>
  <si>
    <t>C11282</t>
  </si>
  <si>
    <t>Azidopine</t>
  </si>
  <si>
    <t>C11283</t>
  </si>
  <si>
    <t>2,4-Dinitrophenylhydrazine</t>
  </si>
  <si>
    <t>C11284</t>
  </si>
  <si>
    <t>Indolebutyric acid; Indole-3-butyric acid; IBA</t>
  </si>
  <si>
    <t>C11285</t>
  </si>
  <si>
    <t>Tridemorph; 2,6-Dimethyl-4-tridecylmorpholine</t>
  </si>
  <si>
    <t>C11288</t>
  </si>
  <si>
    <t>16alpha,17beta-Estriol 3-(beta-D-glucuronide)</t>
  </si>
  <si>
    <t>C11289</t>
  </si>
  <si>
    <t>17beta-Estradiol 3-sulfate-17-(beta-D-glucuronide); Estradiol 17beta-glucuronide 3-sulfate</t>
  </si>
  <si>
    <t>C11290</t>
  </si>
  <si>
    <t>3-Chlorosalicylanilide</t>
  </si>
  <si>
    <t>C11292</t>
  </si>
  <si>
    <t>N-Acetylleucyl-leucyl-methioninal</t>
  </si>
  <si>
    <t>C11293</t>
  </si>
  <si>
    <t>Etaconazole; CGA 64251</t>
  </si>
  <si>
    <t>C11295</t>
  </si>
  <si>
    <t>N-Acetyl-leu-leu-leu-leu-tyr-amide; NAc-L4Y-amide</t>
  </si>
  <si>
    <t>C11296</t>
  </si>
  <si>
    <t>N-Acetyl-leu-leu-leu-tyr-amide; NAc-L3Y-amide</t>
  </si>
  <si>
    <t>C11297</t>
  </si>
  <si>
    <t>N-Acetyl-leu-leu-tyr-amide; NAc-LLY-amide</t>
  </si>
  <si>
    <t>C11298</t>
  </si>
  <si>
    <t>N-Formyl-norleucyl-leucyl-phenylalanyl-methylester; f-NLP-ME</t>
  </si>
  <si>
    <t>C11299</t>
  </si>
  <si>
    <t>Virginiamycin M1; Mikamycin A; Pristinamycin IIA; Streptogramin A</t>
  </si>
  <si>
    <t>C11300</t>
  </si>
  <si>
    <t>Soraphen A</t>
  </si>
  <si>
    <t>C11301</t>
  </si>
  <si>
    <t>Sulfoglycolithocholate; Glycolithocholate 3-sulfate; Sulfolithocholylglycine</t>
  </si>
  <si>
    <t>C11302</t>
  </si>
  <si>
    <t>S-Octyl GSH; S-Octyl glutathione</t>
  </si>
  <si>
    <t>C11303</t>
  </si>
  <si>
    <t>S-Decyl GSH; S-Decyl glutathione</t>
  </si>
  <si>
    <t>C11304</t>
  </si>
  <si>
    <t>S-(PGA1)-glutathione</t>
  </si>
  <si>
    <t>C11305</t>
  </si>
  <si>
    <t>Triphenyltetrazolium chloride; 2,3,5-Triphenyltetrazolium chloride</t>
  </si>
  <si>
    <t>C11306</t>
  </si>
  <si>
    <t>Acetylleucyl-leucyl-norleucinal</t>
  </si>
  <si>
    <t>C11307</t>
  </si>
  <si>
    <t>Cetylpyridinium chloride</t>
  </si>
  <si>
    <t>C11308</t>
  </si>
  <si>
    <t>Chymostatin</t>
  </si>
  <si>
    <t>C11309</t>
  </si>
  <si>
    <t>Calcimycin; Ionophore A23187</t>
  </si>
  <si>
    <t>C11310</t>
  </si>
  <si>
    <t>1-Methyl-4-phenylpyridinium; N-Methyl-4-phenylpyridine; Cyperquat</t>
  </si>
  <si>
    <t>C11311</t>
  </si>
  <si>
    <t>Oligomycin A</t>
  </si>
  <si>
    <t>C11312</t>
  </si>
  <si>
    <t>Oligomycin B</t>
  </si>
  <si>
    <t>C11313</t>
  </si>
  <si>
    <t>Oligomycin C</t>
  </si>
  <si>
    <t>C11314</t>
  </si>
  <si>
    <t>Oligomycin D; Rutamycin</t>
  </si>
  <si>
    <t>C11315</t>
  </si>
  <si>
    <t>S-(4-Azidophenacyl)glutathione; S-(p-Azidophenacyl)glutathione</t>
  </si>
  <si>
    <t>C11316</t>
  </si>
  <si>
    <t>Tetraphenylarsonium</t>
  </si>
  <si>
    <t>C11317</t>
  </si>
  <si>
    <t>Solutol HS 15</t>
  </si>
  <si>
    <t>C11318</t>
  </si>
  <si>
    <t>DAMGO; (D-Ala(2)-mephe(4)-gly-ol(5))enkephalin; Tyr-D-Ala-Gly-MePhe-Gly-ol</t>
  </si>
  <si>
    <t>C11319</t>
  </si>
  <si>
    <t>3,5-Dinitrosalicylic acid</t>
  </si>
  <si>
    <t>C11320</t>
  </si>
  <si>
    <t>D-Ornithine hydrochloride</t>
  </si>
  <si>
    <t>C11321</t>
  </si>
  <si>
    <t>3-((3-Cholamidopropyl)dimethylammonium)-1-propanesulfonate; CHAPS</t>
  </si>
  <si>
    <t>C11322</t>
  </si>
  <si>
    <t>4,5,6,7-Tetrachloro-2-trifluoromethylbenzimidazole</t>
  </si>
  <si>
    <t>C11323</t>
  </si>
  <si>
    <t>Chromotropic acid; 4,5-Dihydroxynaphthalene-2,7-disulfonic acid</t>
  </si>
  <si>
    <t>C11324</t>
  </si>
  <si>
    <t>6-(3,3-Dimethylallyl)chrysin; 6-(3,3-DMA)chrysin</t>
  </si>
  <si>
    <t>C11325</t>
  </si>
  <si>
    <t>8-(3,3-Dimethylallyl)chrysin; 8-(3,3-DMA)chrysin</t>
  </si>
  <si>
    <t>C11326</t>
  </si>
  <si>
    <t>8-Anilino-1-naphthalene sulfonic acid; 1-Anilino-8-naphthalenesulfonate; ANS</t>
  </si>
  <si>
    <t>C11327</t>
  </si>
  <si>
    <t>2-Pyridyl hydroxymethane sulfonic acid</t>
  </si>
  <si>
    <t>C11328</t>
  </si>
  <si>
    <t>Leucyl-leucyl-norleucine</t>
  </si>
  <si>
    <t>C11329</t>
  </si>
  <si>
    <t>N-Acetyl-ala-ala-ala-methylester; NAc-AAA-ME</t>
  </si>
  <si>
    <t>C11330</t>
  </si>
  <si>
    <t>N-Acetyl-leu-leu-tyr; NAc-LLY</t>
  </si>
  <si>
    <t>C11331</t>
  </si>
  <si>
    <t>Leu-leu-tyr; LLY</t>
  </si>
  <si>
    <t>C11332</t>
  </si>
  <si>
    <t>Leucyl-leucine</t>
  </si>
  <si>
    <t>C11333</t>
  </si>
  <si>
    <t>N-Acetyl-leucyl-leucine</t>
  </si>
  <si>
    <t>C11334</t>
  </si>
  <si>
    <t>Gentamicin sulfate; Gentamycin sulfate; Gentamicin C complex sulfate</t>
  </si>
  <si>
    <t>C11335</t>
  </si>
  <si>
    <t>N,N,N-Trimethylmethanaminium chloride; Tetramethylammonium chloride</t>
  </si>
  <si>
    <t>C11336</t>
  </si>
  <si>
    <t>Mersalyl acid</t>
  </si>
  <si>
    <t>C11337</t>
  </si>
  <si>
    <t>Tetramisole hydrochloride; (+/-)-Tetramisole hydrochloride</t>
  </si>
  <si>
    <t>C11338</t>
  </si>
  <si>
    <t>Bornyl acetate; (1R,2S,4R)-(+)-Bornyl acetate</t>
  </si>
  <si>
    <t>C11339</t>
  </si>
  <si>
    <t>Antimycin A1</t>
  </si>
  <si>
    <t>C11340</t>
  </si>
  <si>
    <t>Antimony potassium tartrate</t>
  </si>
  <si>
    <t>C11341</t>
  </si>
  <si>
    <t>N-Acetylphenylalanine beta-naphthyl ester; N-Acetyl-DL-phenylalanine beta-naphthyl ester</t>
  </si>
  <si>
    <t>C11342</t>
  </si>
  <si>
    <t>Oxolinic acid</t>
  </si>
  <si>
    <t>C11343</t>
  </si>
  <si>
    <t>Salicylhydroxamic acid</t>
  </si>
  <si>
    <t>C11344</t>
  </si>
  <si>
    <t>Methyl tert-butyl ether; tert-Butyl methyl ether</t>
  </si>
  <si>
    <t>C11345</t>
  </si>
  <si>
    <t>1,2,4-Triazole-3-alanine; Triazolealanine</t>
  </si>
  <si>
    <t>C11346</t>
  </si>
  <si>
    <t>16alpha,17beta-Estriol 17-(beta-D-glucuronide)</t>
  </si>
  <si>
    <t>C11347</t>
  </si>
  <si>
    <t>S-Methyl GSH; S-Methylglutathione</t>
  </si>
  <si>
    <t>C11348</t>
  </si>
  <si>
    <t>(S)-1-Phenylethanol; (S)-1-Phenethyl alcohol</t>
  </si>
  <si>
    <t>C11349</t>
  </si>
  <si>
    <t>Amino group donor</t>
  </si>
  <si>
    <t>C11350</t>
  </si>
  <si>
    <t>(+)-trans-alpha-Irone</t>
  </si>
  <si>
    <t>C11351</t>
  </si>
  <si>
    <t>N1-Amidinostreptamine 6-phosphate; 1D-1-Guanidino-3-amino-1,3-dideoxy-scyllo-inositol 6-phosphate</t>
  </si>
  <si>
    <t>C11352</t>
  </si>
  <si>
    <t>5,6-Dichloro-1,3-cyclohexadiene</t>
  </si>
  <si>
    <t>C11353</t>
  </si>
  <si>
    <t>2-Hydroxy-3-chloropenta-2,4-dienoate</t>
  </si>
  <si>
    <t>C11354</t>
  </si>
  <si>
    <t>2-Hydroxy-cis-hex-2,4-dienoate</t>
  </si>
  <si>
    <t>C11355</t>
  </si>
  <si>
    <t>4-Amino-4-deoxychorismate; ADC</t>
  </si>
  <si>
    <t>C11356</t>
  </si>
  <si>
    <t>trans,trans,cis-Geranylgeranyl diphosphate; trans,trans,cis-Geranylgeranyl pyrophosphate; Geranylneryl diphosphate; 2-cis,6-trans,10-trans-Geranylgeranyl diphosphate</t>
  </si>
  <si>
    <t>C11357</t>
  </si>
  <si>
    <t>(-)-Anabasine</t>
  </si>
  <si>
    <t>C11358</t>
  </si>
  <si>
    <t>D-(-)-Anaferine; (-)-Anaferine</t>
  </si>
  <si>
    <t>C11359</t>
  </si>
  <si>
    <t>(-)-Hygrine</t>
  </si>
  <si>
    <t>C11360</t>
  </si>
  <si>
    <t>(+)-Nornicotine</t>
  </si>
  <si>
    <t>C11361</t>
  </si>
  <si>
    <t>N-Acetylleukotriene E4</t>
  </si>
  <si>
    <t>C11362</t>
  </si>
  <si>
    <t>BQ 485; Perhydroazepino-N-carbonyl-L-Leu-D-Trp-D-Trp</t>
  </si>
  <si>
    <t>C11363</t>
  </si>
  <si>
    <t>Sulfobromophthalein</t>
  </si>
  <si>
    <t>C11365</t>
  </si>
  <si>
    <t>Irinotecan carboxylate; CPT-11 carboxylate form</t>
  </si>
  <si>
    <t>C11366</t>
  </si>
  <si>
    <t>SN-38 carboxylate form</t>
  </si>
  <si>
    <t>C11367</t>
  </si>
  <si>
    <t>GSH-prostaglandin A1; Glutathione-prostaglandin A1 conjugate; PGA1-GS</t>
  </si>
  <si>
    <t>C11368</t>
  </si>
  <si>
    <t>Grepafloxacin</t>
  </si>
  <si>
    <t>C11369</t>
  </si>
  <si>
    <t>Fluo-3</t>
  </si>
  <si>
    <t>C11370</t>
  </si>
  <si>
    <t>N-Ethylmaleimide-S-glutathione</t>
  </si>
  <si>
    <t>C11371</t>
  </si>
  <si>
    <t>Nafenopin</t>
  </si>
  <si>
    <t>C11372</t>
  </si>
  <si>
    <t>ICI D1694; ZD1694; Tomudex; Raltitrexed</t>
  </si>
  <si>
    <t>C11373</t>
  </si>
  <si>
    <t>Temocaprilat; RS 5139</t>
  </si>
  <si>
    <t>C11374</t>
  </si>
  <si>
    <t>GW1843; 1843U89</t>
  </si>
  <si>
    <t>C11375</t>
  </si>
  <si>
    <t>SN38 glucuronide carboxylate form</t>
  </si>
  <si>
    <t>C11376</t>
  </si>
  <si>
    <t>SN38 glucuronide; SN-38G</t>
  </si>
  <si>
    <t>C11377</t>
  </si>
  <si>
    <t>alpha-N-Acetylneuraminyl-2,6-beta-D-galactosyl-1,4-N-acetyl-D-glucosaminyl-glycoprotein</t>
  </si>
  <si>
    <t>C11378</t>
  </si>
  <si>
    <t>Ubiquinone-10; Ubidecarenone; Coenzyme Q10</t>
  </si>
  <si>
    <t>C11379</t>
  </si>
  <si>
    <t>Cinchonidine; (8alpha,9R)-Cinchonan-9-ol</t>
  </si>
  <si>
    <t>C11380</t>
  </si>
  <si>
    <t>Apocynin; Acetovanillone</t>
  </si>
  <si>
    <t>C11381</t>
  </si>
  <si>
    <t>Benzoyltropein; Benzoyltropine</t>
  </si>
  <si>
    <t>C11382</t>
  </si>
  <si>
    <t>(+)-3-Carene; Isodiprene; (+)-Car-3-ene; (1S,6R)-3,7,7-Trimethylbicyclo[4.1.0]hept-3-ene</t>
  </si>
  <si>
    <t>C11383</t>
  </si>
  <si>
    <t>(+)-(S)-Carvone; Carvol; (+)-Carvone; Carvone</t>
  </si>
  <si>
    <t>C11384</t>
  </si>
  <si>
    <t>(S)-(-)-Citronellal; (S)-3,7-Dimethyloct-6-enal</t>
  </si>
  <si>
    <t>C11385</t>
  </si>
  <si>
    <t>Globotetraosylceramide; N-Acetyl-galactosaminyl-1,6-D-galactosyl-1,4-D-galactosyl-1,4-D-glucosylceramide; GalNAc-bta1-&gt;6Gal-alpha1-&gt;4Gal-beta1-&gt;4Glc-beta1-&gt;1'Cer</t>
  </si>
  <si>
    <t>C11386</t>
  </si>
  <si>
    <t>(-)-Citronellol</t>
  </si>
  <si>
    <t>C11387</t>
  </si>
  <si>
    <t>(1S,4R)-(+)-Fenchone; (+)-Fenchone</t>
  </si>
  <si>
    <t>C11388</t>
  </si>
  <si>
    <t>(-)-Linalool; (R)-(-)-Linalool; (3R)-Linalool</t>
  </si>
  <si>
    <t>C11389</t>
  </si>
  <si>
    <t>(+)-Linalool; (S)-(+)-Linalool; (3S)-Linalool</t>
  </si>
  <si>
    <t>C11390</t>
  </si>
  <si>
    <t>(+)-Menthone</t>
  </si>
  <si>
    <t>C11391</t>
  </si>
  <si>
    <t>(S)-(+)-alpha-Phellandrene</t>
  </si>
  <si>
    <t>C11392</t>
  </si>
  <si>
    <t>(-)-beta-Phellandrene</t>
  </si>
  <si>
    <t>C11393</t>
  </si>
  <si>
    <t>(-)-alpha-Terpineol; (L)-alpha-Terpineol</t>
  </si>
  <si>
    <t>C11394</t>
  </si>
  <si>
    <t>(+)-Chrysanthenone</t>
  </si>
  <si>
    <t>C11395</t>
  </si>
  <si>
    <t>(4R,6R)-cis-Carveol</t>
  </si>
  <si>
    <t>C11396</t>
  </si>
  <si>
    <t>(1R,2R,4R)-Dihydrocarveol; (-)-Dihydrocarveol</t>
  </si>
  <si>
    <t>C11397</t>
  </si>
  <si>
    <t>(1R,2S,4R)-Neo-dihydrocarveol</t>
  </si>
  <si>
    <t>C11398</t>
  </si>
  <si>
    <t>(1R,4R)-Dihydrocarvone</t>
  </si>
  <si>
    <t>C11399</t>
  </si>
  <si>
    <t>(1S,2S,4R)-Iso-dihydrocarveol</t>
  </si>
  <si>
    <t>C11400</t>
  </si>
  <si>
    <t>(1S,2R,4R)-Neoiso-dihydrocarveol</t>
  </si>
  <si>
    <t>C11401</t>
  </si>
  <si>
    <t>(1S,4R)-Iso-dihydrocarvone</t>
  </si>
  <si>
    <t>C11402</t>
  </si>
  <si>
    <t>(4R,7R)-4-Isopropenyl-7-methyl-2-oxo-oxepanone</t>
  </si>
  <si>
    <t>C11403</t>
  </si>
  <si>
    <t>(3S,6R)-6-Isopropenyl-3-methyl-2-oxo-oxepanone</t>
  </si>
  <si>
    <t>C11404</t>
  </si>
  <si>
    <t>(3R)-6-Hydroxy-3-isopropenyl-heptanoate</t>
  </si>
  <si>
    <t>C11405</t>
  </si>
  <si>
    <t>(3R)-3-Isopropenyl-6-oxoheptanoate; (3R)-3-Isopropenyl-6-oxoheptanoic acid</t>
  </si>
  <si>
    <t>C11406</t>
  </si>
  <si>
    <t>(5R)-6-Hydroxy-5-isopropenyl-2-methylhexanoate</t>
  </si>
  <si>
    <t>C11407</t>
  </si>
  <si>
    <t>(3R)-3-Isopropenyl-6-oxoheptanoyl-CoA</t>
  </si>
  <si>
    <t>C11408</t>
  </si>
  <si>
    <t>(4S,6S)-cis-Carveol</t>
  </si>
  <si>
    <t>C11409</t>
  </si>
  <si>
    <t>(+)-trans-Carveol; (4S,6R)-trans-Carveol</t>
  </si>
  <si>
    <t>C11410</t>
  </si>
  <si>
    <t>(1R,2S,4S)-Neoiso-dihydrocarveol</t>
  </si>
  <si>
    <t>C11411</t>
  </si>
  <si>
    <t>(1R,2R,4S)-Iso-dihydrocarveol</t>
  </si>
  <si>
    <t>C11412</t>
  </si>
  <si>
    <t>(1R,4S)-Iso-dihydrocarvone</t>
  </si>
  <si>
    <t>C11413</t>
  </si>
  <si>
    <t>(1S,2S,4S)-Dihydrocarveol; (+)-Dihydrocarveol</t>
  </si>
  <si>
    <t>C11414</t>
  </si>
  <si>
    <t>(4S,7R)-4-Isopropenyl-7-methyl-2-oxo-oxepanone; 4-Isopropenyl-7-methyloxepan-2-one</t>
  </si>
  <si>
    <t>C11415</t>
  </si>
  <si>
    <t>(1S,4S)-Dihydrocarvone</t>
  </si>
  <si>
    <t>C11416</t>
  </si>
  <si>
    <t>(1S,2R,4S)-Neo-dihydrocarveol</t>
  </si>
  <si>
    <t>C11417</t>
  </si>
  <si>
    <t>(3S)-6-Hydroxy-3-isopropenyl-heptanoate; 6-Hydroxy-3-isopropenylheptanoate</t>
  </si>
  <si>
    <t>C11418</t>
  </si>
  <si>
    <t>(3S,6S)-6-Isopropenyl-3-methyl-2-oxo-oxepanone</t>
  </si>
  <si>
    <t>C11419</t>
  </si>
  <si>
    <t>(3S)-3-Isopropenyl-6-oxoheptanoate; (3S)-3-Isopropenyl-6-oxoheptanoic acid</t>
  </si>
  <si>
    <t>C11420</t>
  </si>
  <si>
    <t>(5S)-6-Hydroxy-5-isopropenyl-2-methylhexanoate</t>
  </si>
  <si>
    <t>C11421</t>
  </si>
  <si>
    <t>(3S)-3-Isopropenyl-6-oxoheptanoyl-CoA</t>
  </si>
  <si>
    <t>C11422</t>
  </si>
  <si>
    <t>Phenanthrene; Phenanthracene</t>
  </si>
  <si>
    <t>C11425</t>
  </si>
  <si>
    <t>2-Hydroxy-2H-benzo[h]chromene-2-carboxylate</t>
  </si>
  <si>
    <t>C11426</t>
  </si>
  <si>
    <t>cis-4-(1'-Hydroxynaphth-2'-yl)-2-oxobut-3-enoate</t>
  </si>
  <si>
    <t>C11427</t>
  </si>
  <si>
    <t>1-Hydroxy-2-naphthaldehyde</t>
  </si>
  <si>
    <t>C11428</t>
  </si>
  <si>
    <t>trans-9(S),10(S)-Dihydrodiolphenanthrene</t>
  </si>
  <si>
    <t>C11429</t>
  </si>
  <si>
    <t>Phenanthrene-9,10-oxide</t>
  </si>
  <si>
    <t>C11430</t>
  </si>
  <si>
    <t>9-Hydroxyphenanthrene; 9-Phenanthrol</t>
  </si>
  <si>
    <t>C11431</t>
  </si>
  <si>
    <t>Phenanthrene-1,2-oxide</t>
  </si>
  <si>
    <t>C11432</t>
  </si>
  <si>
    <t>1-Phenanthrol; 1-Hydroxyphenanthrene</t>
  </si>
  <si>
    <t>C11433</t>
  </si>
  <si>
    <t>1-Methoxyphenanthrene</t>
  </si>
  <si>
    <t>C11434</t>
  </si>
  <si>
    <t>2-C-Methyl-D-erythritol 4-phosphate</t>
  </si>
  <si>
    <t>C11435</t>
  </si>
  <si>
    <t>4-(Cytidine 5'-diphospho)-2-C-methyl-D-erythritol</t>
  </si>
  <si>
    <t>C11436</t>
  </si>
  <si>
    <t>2-Phospho-4-(cytidine 5'-diphospho)-2-C-methyl-D-erythritol</t>
  </si>
  <si>
    <t>C11437</t>
  </si>
  <si>
    <t>1-Deoxy-D-xylulose 5-phosphate</t>
  </si>
  <si>
    <t>C11438</t>
  </si>
  <si>
    <t>C-1027 Chromophore; C-1027</t>
  </si>
  <si>
    <t>C11439</t>
  </si>
  <si>
    <t>Formyl-L-methionyl peptide</t>
  </si>
  <si>
    <t>C11440</t>
  </si>
  <si>
    <t>Methionyl peptide</t>
  </si>
  <si>
    <t>C11441</t>
  </si>
  <si>
    <t>Deshydroxy-C-1027 chromophore</t>
  </si>
  <si>
    <t>C11442</t>
  </si>
  <si>
    <t>Aromatized C-1027 chromophore</t>
  </si>
  <si>
    <t>C11443</t>
  </si>
  <si>
    <t>Aromatized deshydroxy-C-1027 chromophore</t>
  </si>
  <si>
    <t>C11445</t>
  </si>
  <si>
    <t>4-(1,2-Epoxyethyl)-8,9-epoxy-enediyne</t>
  </si>
  <si>
    <t>C11446</t>
  </si>
  <si>
    <t>4-Dihydroxyethyl-8,9-epoxy-enediyne</t>
  </si>
  <si>
    <t>C11447</t>
  </si>
  <si>
    <t>dTDP-4-dimethylamino-4,6-dideoxy-5-C-methyl-D-allose</t>
  </si>
  <si>
    <t>C11448</t>
  </si>
  <si>
    <t>3,4-Dihydro-7-methoxy-2-methylene-3-oxo-2H-1,4-benzoxazine-5-carbonyl-CoA; Benzoxazolinyl-CoA</t>
  </si>
  <si>
    <t>C11449</t>
  </si>
  <si>
    <t>(S)-3-Chloro-4,5-dihydroxy-beta-phenylalanyl-[pcp]; (3S)-3-Amino-3-(3-chloro-4,5-dihydroxyphenyl)propanoyl-[peptidyl-carrier protein]</t>
  </si>
  <si>
    <t>C11453</t>
  </si>
  <si>
    <t>2-C-Methyl-D-erythritol 2,4-cyclodiphosphate; 3-Methyl-1,2,3,4-tetrahydroxybutane-1,3-cyclic bisphosphate</t>
  </si>
  <si>
    <t>C11455</t>
  </si>
  <si>
    <t>4,4-Dimethyl-5alpha-cholesta-8,14,24-trien-3beta-ol</t>
  </si>
  <si>
    <t>C11456</t>
  </si>
  <si>
    <t>cis-3-(1-Carboxy-ethyl)-3,5-cyclo-hexadiene-1,2-diol</t>
  </si>
  <si>
    <t>C11457</t>
  </si>
  <si>
    <t>3-(3-Hydroxyphenyl)propanoic acid; Dihydro-3-coumaric acid; 3-Hydroxyphenylpropanoate; 3-(3-Hydroxyphenyl)propanoate</t>
  </si>
  <si>
    <t>C11460</t>
  </si>
  <si>
    <t>dTDP-4-oxo-5-C-methyl-L-rhamnose; dTDP-4-oxo-6-deoxy-5-C-methyl-L-mannose</t>
  </si>
  <si>
    <t>C11461</t>
  </si>
  <si>
    <t>dTDP-4-amino-4,6-dideoxy-5-C-methyl-D-allose</t>
  </si>
  <si>
    <t>C11462</t>
  </si>
  <si>
    <t>3-Hydroxy-L-tyrosyl-AMP; 3,4-Dihydroxy-L-phenylalanyl-AMP</t>
  </si>
  <si>
    <t>C11465</t>
  </si>
  <si>
    <t>3,5-Dihydroxyanthranilate; 3,5-Dihydroxyanthranilic acid</t>
  </si>
  <si>
    <t>C11466</t>
  </si>
  <si>
    <t>5-Methoxy-3-hydroxyanthranilate; 5-Methoxy-3-hydroxyanthranilic acid</t>
  </si>
  <si>
    <t>C11467</t>
  </si>
  <si>
    <t>N-Pyruvoyl-5-methoxy-3-hydroxyanthranilate; N-Pyruvoyl-5-methoxy-3-hydroxyanthranilic acid</t>
  </si>
  <si>
    <t>C11468</t>
  </si>
  <si>
    <t>3,4-Dihydro-7-methoxy-2-methylene-3-oxo-2H-1,4-benzoxazine-5-carboxylic acid; Benzoxazolinate</t>
  </si>
  <si>
    <t>C11469</t>
  </si>
  <si>
    <t>Calicheamicin gamma(1)I; Calichemicin gamma1</t>
  </si>
  <si>
    <t>C11471</t>
  </si>
  <si>
    <t>Dynemicin A</t>
  </si>
  <si>
    <t>C11472</t>
  </si>
  <si>
    <t>D-glycero-beta-D-manno-Heptose 1,7-bisphosphate</t>
  </si>
  <si>
    <t>C11473</t>
  </si>
  <si>
    <t>Thiocyclam; Evisect</t>
  </si>
  <si>
    <t>C11474</t>
  </si>
  <si>
    <t>Nereistoxin; NTX</t>
  </si>
  <si>
    <t>C11475</t>
  </si>
  <si>
    <t>DNA containing guanine</t>
  </si>
  <si>
    <t>C11476</t>
  </si>
  <si>
    <t>L-Arabinose</t>
  </si>
  <si>
    <t>C11477</t>
  </si>
  <si>
    <t>Sugar</t>
  </si>
  <si>
    <t>C11478</t>
  </si>
  <si>
    <t>tRNA containing 5-(aminomethyl)-2-thiouridine; tRNA containing nm5s2U</t>
  </si>
  <si>
    <t>C11480</t>
  </si>
  <si>
    <t>2-Methyl-6-oxohepta-2,4-dienal</t>
  </si>
  <si>
    <t>C11481</t>
  </si>
  <si>
    <t>HSO3-; Hydrogen sulfite; Bisulfite</t>
  </si>
  <si>
    <t>C11482</t>
  </si>
  <si>
    <t>Holo-Lys2; [Enzyme]-acyl-binding site; [Enzyme]-phosphopantetheine</t>
  </si>
  <si>
    <t>C11483</t>
  </si>
  <si>
    <t>MEGA</t>
  </si>
  <si>
    <t>C11484</t>
  </si>
  <si>
    <t>GA</t>
  </si>
  <si>
    <t>C11485</t>
  </si>
  <si>
    <t>LY201116; Ameltolide</t>
  </si>
  <si>
    <t>C11486</t>
  </si>
  <si>
    <t>NAC</t>
  </si>
  <si>
    <t>C11487</t>
  </si>
  <si>
    <t>EPA; N-Ethylphenylacetamide; N-Ethyl-2-phenylacetamide</t>
  </si>
  <si>
    <t>C11488</t>
  </si>
  <si>
    <t>HMMF; N-Hydroxymethyl-N-methylformamide</t>
  </si>
  <si>
    <t>C11489</t>
  </si>
  <si>
    <t>NMF; N-Methylformamide</t>
  </si>
  <si>
    <t>C11490</t>
  </si>
  <si>
    <t>AMCC; N-Acetyl-S-(N-methylcarbamoyl)cysteine</t>
  </si>
  <si>
    <t>C11491</t>
  </si>
  <si>
    <t>NOP; 2-(2-Naphthalenyloxy)propanoic acid; 2-(2-Naphthoxy)propionic acid</t>
  </si>
  <si>
    <t>C11492</t>
  </si>
  <si>
    <t>NOPM; 2-(2-Naphthoxy)propionic acid methyl ester</t>
  </si>
  <si>
    <t>C11493</t>
  </si>
  <si>
    <t>Carfentrazone</t>
  </si>
  <si>
    <t>C11494</t>
  </si>
  <si>
    <t>Methyl 2-(4-isopropyl-4-methyl-5-oxo-2-imidazolin-2-yl)-p-toluate</t>
  </si>
  <si>
    <t>C11495</t>
  </si>
  <si>
    <t>Methyl 6-(4-isopropyl-4-methyl-5-oxo-2-imidazolin-2-yl)-m-toluate</t>
  </si>
  <si>
    <t>C11496</t>
  </si>
  <si>
    <t>(R)-2-Hydroxypropyl-CoM; 2-(R)-Hydroxypropyl-CoM</t>
  </si>
  <si>
    <t>C11497</t>
  </si>
  <si>
    <t>2-Oxopropyl-CoM; 2-(2-Oxopropylthio)ethanesulfonate</t>
  </si>
  <si>
    <t>C11498</t>
  </si>
  <si>
    <t>(S)-2-Hydroxypropyl-CoM; (2S)-2-Hydroxypropyl-CoM</t>
  </si>
  <si>
    <t>C11499</t>
  </si>
  <si>
    <t>(S)-3-Sulfolactate; (2S)-3-Sulfolactate</t>
  </si>
  <si>
    <t>C11500</t>
  </si>
  <si>
    <t>5'-Dehydroadenosine</t>
  </si>
  <si>
    <t>C11501</t>
  </si>
  <si>
    <t>9-Riburonosyladenine</t>
  </si>
  <si>
    <t>C11502</t>
  </si>
  <si>
    <t>Mycothione</t>
  </si>
  <si>
    <t>C11503</t>
  </si>
  <si>
    <t>3-Hydroxy-1H-quinolin-4-one</t>
  </si>
  <si>
    <t>C11504</t>
  </si>
  <si>
    <t>3-Hydroxy-2-methyl-1H-quinolin-4-one</t>
  </si>
  <si>
    <t>C11505</t>
  </si>
  <si>
    <t>Propylene; Propene</t>
  </si>
  <si>
    <t>C11506</t>
  </si>
  <si>
    <t>(2R)-1,2-Epoxypropane</t>
  </si>
  <si>
    <t>C11507</t>
  </si>
  <si>
    <t>(S)-1,2-Epoxypropane</t>
  </si>
  <si>
    <t>C11508</t>
  </si>
  <si>
    <t>4alpha-Methyl-5alpha-ergosta-8,14,24(28)-trien-3beta-ol; Delta8,14-Sterol</t>
  </si>
  <si>
    <t>C11509</t>
  </si>
  <si>
    <t>3beta-Hydroxy-4beta-methyl-5alpha-cholest-7-ene-4alpha-carbaldehyde</t>
  </si>
  <si>
    <t>C11510</t>
  </si>
  <si>
    <t>2,4.6-Trichloroanisole</t>
  </si>
  <si>
    <t>C11511</t>
  </si>
  <si>
    <t>threo-3-Hydroxy-L-aspartate; L-threo-3-Hydroxyaspartate</t>
  </si>
  <si>
    <t>C11512</t>
  </si>
  <si>
    <t>Methyl jasmonate; (-)-Methyl jasmonate</t>
  </si>
  <si>
    <t>C11513</t>
  </si>
  <si>
    <t>(24R)-24-Methylcycloart-25-en-3-beta-ol</t>
  </si>
  <si>
    <t>C11514</t>
  </si>
  <si>
    <t>(E)-3-(Methoxycarbonyl)pent-2-enedioate; (2E)-3-(Methoxycarbonyl)pent-2-enedioic acid</t>
  </si>
  <si>
    <t>C11515</t>
  </si>
  <si>
    <t>(E)-2-(Methoxycarbonylmethyl)butenedioate; (2E)-2-(Methoxycarbonylmethyl)but-2-enedioic acid</t>
  </si>
  <si>
    <t>C11516</t>
  </si>
  <si>
    <t>2-(alpha-D-Mannosyl)-3-phosphoglycerate</t>
  </si>
  <si>
    <t>C11519</t>
  </si>
  <si>
    <t>N-Cyclohexylformamide</t>
  </si>
  <si>
    <t>C11520</t>
  </si>
  <si>
    <t>Cyclohexyl isocyanide; N-Cyclohexylisocyanide; Cyclohexaneisonitrile</t>
  </si>
  <si>
    <t>C11521</t>
  </si>
  <si>
    <t>UDP-6-sulfoquinovose</t>
  </si>
  <si>
    <t>C11522</t>
  </si>
  <si>
    <t>24-Methylenelophenol; 24-Methylidenelophenol; 4alpha-Methyl-5alpha-ergosta-7,24-dien-3beta-ol</t>
  </si>
  <si>
    <t>C11523</t>
  </si>
  <si>
    <t>24-Ethylidenelophenol; alpha1-Sitosterol; 4-alpha-Methyl-5-alpha-stigmasta-7,Z-24-dien-3-beta-ol; (Z)-24-Ethylidenelophenol</t>
  </si>
  <si>
    <t>C11524</t>
  </si>
  <si>
    <t>Diphospho-myo-inositol polyphosphate</t>
  </si>
  <si>
    <t>C11525</t>
  </si>
  <si>
    <t>myo-Inositol polyphosphate</t>
  </si>
  <si>
    <t>C11526</t>
  </si>
  <si>
    <t>5-PP-InsP5; 5-Diphosphoinositol pentakisphosphate; 1D-myo-Inositol 5-diphosphate pentakisphosphate; 1D-myo-Inositol 5-diphosphate 1,2,3,4,6-pentakisphosphate</t>
  </si>
  <si>
    <t>C11527</t>
  </si>
  <si>
    <t>4-Hydroxymandelate; 4-Hydroxymandelic acid</t>
  </si>
  <si>
    <t>C11529</t>
  </si>
  <si>
    <t>N-Carbamoyl-L-amino acid; N-Carbamoyl-L-2-amino acid</t>
  </si>
  <si>
    <t>C11531</t>
  </si>
  <si>
    <t>6-O-(beta-D-Xylopyranosyl)-beta-D-glucopyranoside; beta-Primeveroside</t>
  </si>
  <si>
    <t>C11535</t>
  </si>
  <si>
    <t>6-O-(beta-D-Xylopyranosyl)-beta-D-glucopyranose; beta-Primeverose</t>
  </si>
  <si>
    <t>C11536</t>
  </si>
  <si>
    <t>(2R)-O-Phospho-3-sulfolactate; (2R)-Phosphosulfolactate</t>
  </si>
  <si>
    <t>C11537</t>
  </si>
  <si>
    <t>(2R)-3-Sulfolactate; (R)-3-Sulfolactate</t>
  </si>
  <si>
    <t>C11538</t>
  </si>
  <si>
    <t>Cobalt-sirohydrochlorin; Cobalt-factor II</t>
  </si>
  <si>
    <t>C11539</t>
  </si>
  <si>
    <t>Cobalt-precorrin 3</t>
  </si>
  <si>
    <t>C11540</t>
  </si>
  <si>
    <t>Cobalt-precorrin 4</t>
  </si>
  <si>
    <t>C11541</t>
  </si>
  <si>
    <t>Cobalt-precorrin 5</t>
  </si>
  <si>
    <t>C11542</t>
  </si>
  <si>
    <t>Cobalt-precorrin 6; Cobalt-precorrin 6A</t>
  </si>
  <si>
    <t>C11543</t>
  </si>
  <si>
    <t>Cobalt-dihydro-precorrin 6; Cobalt-precorrin 6B</t>
  </si>
  <si>
    <t>C11544</t>
  </si>
  <si>
    <t>2-O-(alpha-D-Mannosyl)-D-glycerate; alpha-Mannosylglycerate; 2-O-(alpha-D-Mannopyranosyl)-D-glycerate</t>
  </si>
  <si>
    <t>C11545</t>
  </si>
  <si>
    <t>Cobalt-precorrin 8; Cobalt-precorrin-8</t>
  </si>
  <si>
    <t>C11546</t>
  </si>
  <si>
    <t>2-O-(alpha-D-Glucopyranosyl)glycerol; 2-O-alpha-D-Glucosylglycerol</t>
  </si>
  <si>
    <t>C11547</t>
  </si>
  <si>
    <t>3-(Acyloxy)acyl group of bacterial toxin</t>
  </si>
  <si>
    <t>C11548</t>
  </si>
  <si>
    <t>3-Hydroxyacyl group of bacterial toxin</t>
  </si>
  <si>
    <t>C11549</t>
  </si>
  <si>
    <t>Poly[(R)-3-hydroxyoctanoate]n; Poly[(R)-3-hydroxyoctanoate]n-x</t>
  </si>
  <si>
    <t>C11550</t>
  </si>
  <si>
    <t>Poly[(R)-3-hydroxyoctanoate]x</t>
  </si>
  <si>
    <t>C11551</t>
  </si>
  <si>
    <t>Poly[(R)-3-hydroxybutanoate]n-x; Poly[(R)-3-hydroxybutanoate]n</t>
  </si>
  <si>
    <t>C11552</t>
  </si>
  <si>
    <t>Poly[(R)-3-hydroxybutanoate]x</t>
  </si>
  <si>
    <t>C11553</t>
  </si>
  <si>
    <t>[Heparan sulfate]-glucosamine 3-sulfate</t>
  </si>
  <si>
    <t>C11554</t>
  </si>
  <si>
    <t>1-Phosphatidyl-1D-myo-inositol 3,4-bisphosphate; 1,2-Diacyl-sn-glycero-3-phospho-(1'-myo-inositol-3',4'-bisphosphate)</t>
  </si>
  <si>
    <t>C11555</t>
  </si>
  <si>
    <t>1D-myo-Inositol 1,4,5,6-tetrakisphosphate; D-myo-Inositol 1,4,5,6-tetrakisphosphate; Inositol 1,4,5,6-tetrakisphosphate</t>
  </si>
  <si>
    <t>C11556</t>
  </si>
  <si>
    <t>1-Phosphatidyl-1D-myo-inositol 3,5-bisphosphate; 1,2-Diacyl-sn-glycero-3-phospho-(1'-myo-inositol-3',5'-bisphosphate)</t>
  </si>
  <si>
    <t>C11557</t>
  </si>
  <si>
    <t>1-Phosphatidyl-1D-myo-inositol 5-phosphate; 1,2-Diacyl-sn-glycero-3-phospho-(1'-myo-inositol-5'-phosphate)</t>
  </si>
  <si>
    <t>C11560</t>
  </si>
  <si>
    <t>1-Carbazol-9-yl-3-(3,5-dimethylpyrazol-1-yl)-propan-2-ol</t>
  </si>
  <si>
    <t>C11561</t>
  </si>
  <si>
    <t>2-(4-Chloro-3,5-dimethylphenoxy)-N-(2-phenyl-2H-benzotriazol-5-yl)-acetamide</t>
  </si>
  <si>
    <t>C11562</t>
  </si>
  <si>
    <t>N-[2-(4-Chloro-phenyl)-acetyl]-N'-(4,7-dimethyl-quinazolin-2-yl)-guanidine</t>
  </si>
  <si>
    <t>C11563</t>
  </si>
  <si>
    <t>1-Benzyl-7,8-dimethoxy-3-phenyl-3H-pyrazolo[3,4-c]isoquinoline</t>
  </si>
  <si>
    <t>C11564</t>
  </si>
  <si>
    <t>N-(3-Benzooxazol-2-yl-4-hydroxy-phenyl)-2-p-tolyloxyacetamide</t>
  </si>
  <si>
    <t>C11565</t>
  </si>
  <si>
    <t>8-Allyl-2-phenyl-8H-1,3a,8-triaza-cyclopenta[a]indene</t>
  </si>
  <si>
    <t>C11566</t>
  </si>
  <si>
    <t>3-(4-Chloro-benzyl)-5-(2-methoxy-phenyl)-[1,2,4]oxadiazole</t>
  </si>
  <si>
    <t>C11567</t>
  </si>
  <si>
    <t>2-Phenethylsulfanyl-5,6,7,8-tetrahydro-benzo[4,5]thieno[2,3-d]pyrimidin-4-ylamine</t>
  </si>
  <si>
    <t>C11568</t>
  </si>
  <si>
    <t>(5,12,13-Triaza-indeno[1,2-b]anthracen-13-yl)-acetic acid ethyl ester</t>
  </si>
  <si>
    <t>C11569</t>
  </si>
  <si>
    <t>2,2'-(1-Phenyl-1H-1,2,4-triazole-3,5-diyl)bis-phenol</t>
  </si>
  <si>
    <t>C11570</t>
  </si>
  <si>
    <t>2-(2-Chloro-phenyl)-5-(5-methylthiophen-2-yl)-[1,3,4]oxadiazole</t>
  </si>
  <si>
    <t>C11571</t>
  </si>
  <si>
    <t>2-p-Tolyl-5,6,7,8-tetrahydrobenzo[d]imidazo[2,1-b]thiazole</t>
  </si>
  <si>
    <t>C11572</t>
  </si>
  <si>
    <t>Glycoprotein with the oligosaccharide chain attached by N-glycosyl linkage to protein L-asparagine</t>
  </si>
  <si>
    <t>C11573</t>
  </si>
  <si>
    <t>6,8-Di-(3,3-dimethylallyl)chrysin; 6,8-Di-DMA-chrysin; 6,8-Di-(3,3-DMA)chrysin</t>
  </si>
  <si>
    <t>C11574</t>
  </si>
  <si>
    <t>6-Geranylchrysin</t>
  </si>
  <si>
    <t>C11575</t>
  </si>
  <si>
    <t>8-Geranylchrysin</t>
  </si>
  <si>
    <t>C11576</t>
  </si>
  <si>
    <t>6-(3,3-Dimethylallyl)galangin; 6-(3,3-DMA)galangin</t>
  </si>
  <si>
    <t>C11577</t>
  </si>
  <si>
    <t>3-Methylgalangin; 5,7-Dihydroxy-3-methoxy-2-phenyl-4H-1-benzopyran-4-one</t>
  </si>
  <si>
    <t>C11578</t>
  </si>
  <si>
    <t>8-(3,3-Dimethylallyl)-3-methylgalangin; 8-(3,3-DMA)-3-methylgalangin</t>
  </si>
  <si>
    <t>C11579</t>
  </si>
  <si>
    <t>8-(1,1-Dimethylallyl)-3-methylgalangin; 8-(1,1-DMA)-3-methylgalangin</t>
  </si>
  <si>
    <t>C11580</t>
  </si>
  <si>
    <t>8-(1,1-Dimethylallyl)kaempferide; 8-(1,1-DMA)kaempferide</t>
  </si>
  <si>
    <t>C11581</t>
  </si>
  <si>
    <t>8-(1,1-Dimethylallyl)galangin; 8-(1,1-DMA)galangin</t>
  </si>
  <si>
    <t>C11582</t>
  </si>
  <si>
    <t>2-Chlorophenylhydrazine hydrochloride; o-Chlorophenylhydrazine hydrochloride</t>
  </si>
  <si>
    <t>C11583</t>
  </si>
  <si>
    <t>4-Glutathionyl cyclophosphamide</t>
  </si>
  <si>
    <t>C11584</t>
  </si>
  <si>
    <t>4-Methylumbelliferone glucuronide; 4-Methylumbelliferyl glucuronide</t>
  </si>
  <si>
    <t>C11585</t>
  </si>
  <si>
    <t>4-Methylumbelliferone sulfate; 4-Methylumbelliferyl sulfate</t>
  </si>
  <si>
    <t>C11586</t>
  </si>
  <si>
    <t>alpha-Naphthyl-beta-D-glucuronide; 1-Naphthyl glucuronide</t>
  </si>
  <si>
    <t>C11587</t>
  </si>
  <si>
    <t>BQ 123; Cyclo[D-trp-D-asp-L-pro-D-val-L-leu]</t>
  </si>
  <si>
    <t>C11588</t>
  </si>
  <si>
    <t>cis-3-(Carboxy-ethyl)-3,5-cyclo-hexadiene-1,2-diol; cis-3-(2-Carboxy-ethyl)-3,5-cyclo-hexadiene-1,2-diol; 3-(cis-5,6-Dihydroxycyclohexa-1,3-dien-1-yl)propanoate</t>
  </si>
  <si>
    <t>C11589</t>
  </si>
  <si>
    <t>BQ 518</t>
  </si>
  <si>
    <t>C11590</t>
  </si>
  <si>
    <t>Beauvericin</t>
  </si>
  <si>
    <t>C11591</t>
  </si>
  <si>
    <t>DIDS; 4,4'-Diisothiocyanostilbene-2,2'-disulfonic acid</t>
  </si>
  <si>
    <t>C11592</t>
  </si>
  <si>
    <t>Diethyl pyrocarbonate</t>
  </si>
  <si>
    <t>C11593</t>
  </si>
  <si>
    <t>E3040</t>
  </si>
  <si>
    <t>C11594</t>
  </si>
  <si>
    <t>E3040 sulfate</t>
  </si>
  <si>
    <t>C11595</t>
  </si>
  <si>
    <t>E3040 glucuronide</t>
  </si>
  <si>
    <t>C11596</t>
  </si>
  <si>
    <t>FMLP; N-Formyl-L-methionyl-L-leucyl-L-phenylalanine</t>
  </si>
  <si>
    <t>C11597</t>
  </si>
  <si>
    <t>Grepafloxacin glucuronide; Grepafloxacin 3-glucuronide</t>
  </si>
  <si>
    <t>C11598</t>
  </si>
  <si>
    <t>Hydroxylamine hydrochloride</t>
  </si>
  <si>
    <t>C11599</t>
  </si>
  <si>
    <t>IAARh123; [125I]Iodoaryl azido-rhodamine 123</t>
  </si>
  <si>
    <t>C11600</t>
  </si>
  <si>
    <t>IACI; N-(Hydrocinchonidin-8'-yl)-4-azido-2-hydroxybenzamide</t>
  </si>
  <si>
    <t>C11601</t>
  </si>
  <si>
    <t>LDS-751</t>
  </si>
  <si>
    <t>C11602</t>
  </si>
  <si>
    <t>MC-207,110</t>
  </si>
  <si>
    <t>C11603</t>
  </si>
  <si>
    <t>Monochloro-monoglutathionyl melphalan</t>
  </si>
  <si>
    <t>C11604</t>
  </si>
  <si>
    <t>N-tert-Butyloxycarbonyl-deacetyl-leupeptin; N-t-Boc-deacetyl-leupeptin</t>
  </si>
  <si>
    <t>C11605</t>
  </si>
  <si>
    <t>NAc-DNP-Cys; N-Acetyl 2,4-dinitrophenyl cysteine; N-Acetyl-S-(2,4-dinitrophenyl)-L-cysteine</t>
  </si>
  <si>
    <t>C11606</t>
  </si>
  <si>
    <t>NAc-FnorLRF-amide; N-Acetyl-phenylalanyl-norleucyl-arginyl-phenylalanyl-amide</t>
  </si>
  <si>
    <t>C11607</t>
  </si>
  <si>
    <t>N-Acetyl-leu-leu-leu-leu-leu-tyr-amide; NAc-L5Y-amide</t>
  </si>
  <si>
    <t>C11608</t>
  </si>
  <si>
    <t>Nafenopin glucuronide</t>
  </si>
  <si>
    <t>C11609</t>
  </si>
  <si>
    <t>Nigericin</t>
  </si>
  <si>
    <t>C11610</t>
  </si>
  <si>
    <t>Pepsinostreptin; N-Isobutyrylpepstatin; Isobutyryl-Val-Val-Sta-Ala-Sta</t>
  </si>
  <si>
    <t>C11611</t>
  </si>
  <si>
    <t>Phenyl beta-D-glucopyranoside; Phenylglucoside</t>
  </si>
  <si>
    <t>C11612</t>
  </si>
  <si>
    <t>Polymyxin B</t>
  </si>
  <si>
    <t>C11613</t>
  </si>
  <si>
    <t>Polymyxin B sulfate; Polymixin B sulfate</t>
  </si>
  <si>
    <t>C11615</t>
  </si>
  <si>
    <t>Pristinamycin IA; Vernamycin B alpha; Mikamycin B; 4-[4-(Dimethylamino)-N-methyl-L-phenylalanine]virginiamycin S1; Streptogramin B</t>
  </si>
  <si>
    <t>C11616</t>
  </si>
  <si>
    <t>Pristinamycin IB; Vernamycin B beta; Efepristin; 4-[N-Methyl-4-(methylamino)-L-phenylalanine]virginiamycin S1</t>
  </si>
  <si>
    <t>C11617</t>
  </si>
  <si>
    <t>Pristinamycin IC; Vernamycin B gamma; 2-D-Alanine-4-[4-(dimethylamino)-N-methyl-L-phenylalanine]virginiamycin S1</t>
  </si>
  <si>
    <t>C11618</t>
  </si>
  <si>
    <t>Puromycin dihydrochloride</t>
  </si>
  <si>
    <t>C11619</t>
  </si>
  <si>
    <t>Spectinomycin dihydrochloride</t>
  </si>
  <si>
    <t>C11620</t>
  </si>
  <si>
    <t>Syringetin; 3',5'-O-Dimethylmyricetin; 3,5,7,4'-Tetrahydroxy-3',5'-dimethoxyflavone</t>
  </si>
  <si>
    <t>C11621</t>
  </si>
  <si>
    <t>Tectochrysin; Techtochrysin</t>
  </si>
  <si>
    <t>C11622</t>
  </si>
  <si>
    <t>Tetramethylrosamine</t>
  </si>
  <si>
    <t>C11623</t>
  </si>
  <si>
    <t>Triton X-100; alpha-(4-(1,1,3,3-Tetramethylbutyl)phenyl)-omega-hydroxypoly(oxy-1,2-ethanediyl)</t>
  </si>
  <si>
    <t>C11624</t>
  </si>
  <si>
    <t>Tween 20</t>
  </si>
  <si>
    <t>C11625</t>
  </si>
  <si>
    <t>Tween 80; Polysorbate 80</t>
  </si>
  <si>
    <t>C11626</t>
  </si>
  <si>
    <t>Vinblastine sulfate</t>
  </si>
  <si>
    <t>C11627</t>
  </si>
  <si>
    <t>ortho-Vanadate; Vanadate</t>
  </si>
  <si>
    <t>C11628</t>
  </si>
  <si>
    <t>p-Aminobenzamidine dihydrochloride</t>
  </si>
  <si>
    <t>C11629</t>
  </si>
  <si>
    <t>omega-Carboxy-N-acetyl-LTE4; (7E,9E,11Z,14Z)-(5S,6R)-6-((N-Acetyl)cystein-S-yl)-5-hydroxyeicosa-7,9,11,14-tetraen-1,20-dioate; omega-COOH-LTE4NAc</t>
  </si>
  <si>
    <t>C11630</t>
  </si>
  <si>
    <t>15,16-Dihydrobiliverdin; 15,16-Dihydrobiliverdin IXalpha; 15,16-Dihydrobiliverdin ixa</t>
  </si>
  <si>
    <t>C11631</t>
  </si>
  <si>
    <t>9-Riburonosylhypoxanthine</t>
  </si>
  <si>
    <t>C11632</t>
  </si>
  <si>
    <t>Polyneuridine aldehyde</t>
  </si>
  <si>
    <t>C11633</t>
  </si>
  <si>
    <t>16-Epivellosimine</t>
  </si>
  <si>
    <t>C11634</t>
  </si>
  <si>
    <t>Vellosimine</t>
  </si>
  <si>
    <t>C11635</t>
  </si>
  <si>
    <t>10-Deoxysarpagine; Sarpagan-17-ol</t>
  </si>
  <si>
    <t>C11636</t>
  </si>
  <si>
    <t>7-Deoxyloganate</t>
  </si>
  <si>
    <t>C11637</t>
  </si>
  <si>
    <t>3alpha,12alpha-Dihydroxy-5beta-chol-6-enoate</t>
  </si>
  <si>
    <t>C11638</t>
  </si>
  <si>
    <t>3-Amino-2-oxopropyl phosphate; 1-Amino-3-(phosphohydroxy)propan-2-one</t>
  </si>
  <si>
    <t>C11639</t>
  </si>
  <si>
    <t>Geniposide pentaacetate; Pentaacetyl geniposide</t>
  </si>
  <si>
    <t>C11640</t>
  </si>
  <si>
    <t>Patrinoside</t>
  </si>
  <si>
    <t>C11641</t>
  </si>
  <si>
    <t>3',4'-Anhydrovinblastine</t>
  </si>
  <si>
    <t>C11642</t>
  </si>
  <si>
    <t>19-Hydroxytabersonine</t>
  </si>
  <si>
    <t>C11643</t>
  </si>
  <si>
    <t>16-Hydroxytabersonine</t>
  </si>
  <si>
    <t>C11644</t>
  </si>
  <si>
    <t>Lamiide</t>
  </si>
  <si>
    <t>C11645</t>
  </si>
  <si>
    <t>Lamioside</t>
  </si>
  <si>
    <t>C11646</t>
  </si>
  <si>
    <t>Deoxyloganin tetraacetate</t>
  </si>
  <si>
    <t>C11647</t>
  </si>
  <si>
    <t>Deoxyloganic acid tetraacetate</t>
  </si>
  <si>
    <t>C11648</t>
  </si>
  <si>
    <t>8-Epideoxyloganin</t>
  </si>
  <si>
    <t>C11649</t>
  </si>
  <si>
    <t>8-Epideoxyloganic acid</t>
  </si>
  <si>
    <t>C11650</t>
  </si>
  <si>
    <t>8-Epideoxyloganin tetraacetate</t>
  </si>
  <si>
    <t>C11651</t>
  </si>
  <si>
    <t>8-Epiiridodial</t>
  </si>
  <si>
    <t>C11652</t>
  </si>
  <si>
    <t>8-Epiiridotrial glucoside; Boschnaloside</t>
  </si>
  <si>
    <t>C11653</t>
  </si>
  <si>
    <t>Iridotrial glucoside</t>
  </si>
  <si>
    <t>C11654</t>
  </si>
  <si>
    <t>Tarennoside</t>
  </si>
  <si>
    <t>C11655</t>
  </si>
  <si>
    <t>Asperuloside tetraacetate</t>
  </si>
  <si>
    <t>C11656</t>
  </si>
  <si>
    <t>8-Epiiridodial glucoside</t>
  </si>
  <si>
    <t>C11657</t>
  </si>
  <si>
    <t>Iridodial glucoside tetraacetate</t>
  </si>
  <si>
    <t>C11658</t>
  </si>
  <si>
    <t>8-Epiiridodial glucoside tetraacetate</t>
  </si>
  <si>
    <t>C11659</t>
  </si>
  <si>
    <t>10-Hydroxyloganin</t>
  </si>
  <si>
    <t>C11660</t>
  </si>
  <si>
    <t>10-Hydroxymorroniside</t>
  </si>
  <si>
    <t>C11661</t>
  </si>
  <si>
    <t>7-Epiloganic acid</t>
  </si>
  <si>
    <t>C11662</t>
  </si>
  <si>
    <t>7-Epiloganin tetraacetate</t>
  </si>
  <si>
    <t>C11663</t>
  </si>
  <si>
    <t>Loganin pentaacetate</t>
  </si>
  <si>
    <t>C11664</t>
  </si>
  <si>
    <t>10-Deoxygeniposide tetraacetate</t>
  </si>
  <si>
    <t>C11665</t>
  </si>
  <si>
    <t>7-Deoxygardoside metyl ester tetraacetate</t>
  </si>
  <si>
    <t>C11666</t>
  </si>
  <si>
    <t>11-Hydroxyiridodial glucoside pentaacetate</t>
  </si>
  <si>
    <t>C11667</t>
  </si>
  <si>
    <t>8-epi-11-Hydroxyiridodial glucoside pentaacetate</t>
  </si>
  <si>
    <t>C11668</t>
  </si>
  <si>
    <t>7-Dehydrologanin tetraacetate</t>
  </si>
  <si>
    <t>C11669</t>
  </si>
  <si>
    <t>Deutzioside pentaacetate</t>
  </si>
  <si>
    <t>C11670</t>
  </si>
  <si>
    <t>Iridodial glucoside</t>
  </si>
  <si>
    <t>C11671</t>
  </si>
  <si>
    <t>Deutzioside</t>
  </si>
  <si>
    <t>C11672</t>
  </si>
  <si>
    <t>10-Deoxygeniposidic acid</t>
  </si>
  <si>
    <t>C11673</t>
  </si>
  <si>
    <t>Geniposidic acid</t>
  </si>
  <si>
    <t>C11674</t>
  </si>
  <si>
    <t>Secogalioside</t>
  </si>
  <si>
    <t>C11675</t>
  </si>
  <si>
    <t>16-Methoxytabersonine</t>
  </si>
  <si>
    <t>C11676</t>
  </si>
  <si>
    <t>Lochnericine</t>
  </si>
  <si>
    <t>C11677</t>
  </si>
  <si>
    <t>Horhammericine</t>
  </si>
  <si>
    <t>C11678</t>
  </si>
  <si>
    <t>Dialdehyde</t>
  </si>
  <si>
    <t>C11679</t>
  </si>
  <si>
    <t>4,21-Dehydrocorynantheine aldehyde</t>
  </si>
  <si>
    <t>C11680</t>
  </si>
  <si>
    <t>Cathenamine</t>
  </si>
  <si>
    <t>C11681</t>
  </si>
  <si>
    <t>19-epi-Cathenamine</t>
  </si>
  <si>
    <t>C11682</t>
  </si>
  <si>
    <t>Tetrahydroalstonine</t>
  </si>
  <si>
    <t>C11683</t>
  </si>
  <si>
    <t>19-epi-Ajmalicine</t>
  </si>
  <si>
    <t>C11684</t>
  </si>
  <si>
    <t>MET-enkephalin; Methionine enkephalin</t>
  </si>
  <si>
    <t>C11685</t>
  </si>
  <si>
    <t>Clorgyline</t>
  </si>
  <si>
    <t>C11686</t>
  </si>
  <si>
    <t>Uracil mustard</t>
  </si>
  <si>
    <t>C11687</t>
  </si>
  <si>
    <t>Aziridine</t>
  </si>
  <si>
    <t>C11688</t>
  </si>
  <si>
    <t>Asperlicin</t>
  </si>
  <si>
    <t>C11689</t>
  </si>
  <si>
    <t>Curacin A</t>
  </si>
  <si>
    <t>C11690</t>
  </si>
  <si>
    <t>Epibatidine</t>
  </si>
  <si>
    <t>C11691</t>
  </si>
  <si>
    <t>Stemmadenine</t>
  </si>
  <si>
    <t>C11692</t>
  </si>
  <si>
    <t>Tetrodotoxin; TTX</t>
  </si>
  <si>
    <t>C11694</t>
  </si>
  <si>
    <t>Quinoline-3-carboxamides</t>
  </si>
  <si>
    <t>C11695</t>
  </si>
  <si>
    <t>Anandamide; Arachidonylethanolamide; N-(5Z,8Z,11Z,14Z-Eicosatetraenoyl)-ethanolamine; AEA</t>
  </si>
  <si>
    <t>C11696</t>
  </si>
  <si>
    <t>Practolol</t>
  </si>
  <si>
    <t>C11697</t>
  </si>
  <si>
    <t>Levcromakalim; (-)-Cromakalim</t>
  </si>
  <si>
    <t>C11698</t>
  </si>
  <si>
    <t>UH-301</t>
  </si>
  <si>
    <t>C11699</t>
  </si>
  <si>
    <t>Glenvastatin; HR 780</t>
  </si>
  <si>
    <t>C11700</t>
  </si>
  <si>
    <t>10-Deacetylbaccatin III</t>
  </si>
  <si>
    <t>C11701</t>
  </si>
  <si>
    <t>UK-47265</t>
  </si>
  <si>
    <t>C11702</t>
  </si>
  <si>
    <t>Tienilic acid; Ticrynafen</t>
  </si>
  <si>
    <t>C11703</t>
  </si>
  <si>
    <t>L-Isoprenaline; Levisoprenaline</t>
  </si>
  <si>
    <t>C11704</t>
  </si>
  <si>
    <t>DuP 697</t>
  </si>
  <si>
    <t>C11705</t>
  </si>
  <si>
    <t>SC-58125</t>
  </si>
  <si>
    <t>C11706</t>
  </si>
  <si>
    <t>SC-57666</t>
  </si>
  <si>
    <t>C11707</t>
  </si>
  <si>
    <t>Pronethalol; Pronetalol</t>
  </si>
  <si>
    <t>C11708</t>
  </si>
  <si>
    <t>Sultopride</t>
  </si>
  <si>
    <t>C11709</t>
  </si>
  <si>
    <t>DU 122290</t>
  </si>
  <si>
    <t>C11710</t>
  </si>
  <si>
    <t>Devazepide; MK-329</t>
  </si>
  <si>
    <t>C11711</t>
  </si>
  <si>
    <t>Succinylproline; Succinyl-L-proline</t>
  </si>
  <si>
    <t>C11712</t>
  </si>
  <si>
    <t>Teprotide</t>
  </si>
  <si>
    <t>C11713</t>
  </si>
  <si>
    <t>2-Naphthol; beta-Naphthol</t>
  </si>
  <si>
    <t>C11714</t>
  </si>
  <si>
    <t>1-Naphthol; alpha-Naphthol</t>
  </si>
  <si>
    <t>C11715</t>
  </si>
  <si>
    <t>Lucanthone</t>
  </si>
  <si>
    <t>C11716</t>
  </si>
  <si>
    <t>Mirasan</t>
  </si>
  <si>
    <t>C11717</t>
  </si>
  <si>
    <t>D1927</t>
  </si>
  <si>
    <t>C11718</t>
  </si>
  <si>
    <t>L791456; Etoricoxib</t>
  </si>
  <si>
    <t>C11719</t>
  </si>
  <si>
    <t>L787257</t>
  </si>
  <si>
    <t>C11720</t>
  </si>
  <si>
    <t>Enalaprilat; Enalaprilate</t>
  </si>
  <si>
    <t>C11721</t>
  </si>
  <si>
    <t>Candoxatrilat</t>
  </si>
  <si>
    <t>C11723</t>
  </si>
  <si>
    <t>Hexobarbitone; Hexobarbital</t>
  </si>
  <si>
    <t>C11724</t>
  </si>
  <si>
    <t>Cycloguanil pamoate</t>
  </si>
  <si>
    <t>C11725</t>
  </si>
  <si>
    <t>Avizafone; LDZ</t>
  </si>
  <si>
    <t>C11726</t>
  </si>
  <si>
    <t>Chloramphenicol palmitate</t>
  </si>
  <si>
    <t>C11727</t>
  </si>
  <si>
    <t>Chloramphenicol succinate</t>
  </si>
  <si>
    <t>C11728</t>
  </si>
  <si>
    <t>Clindamycin phosphate</t>
  </si>
  <si>
    <t>C11729</t>
  </si>
  <si>
    <t>Hetacillin</t>
  </si>
  <si>
    <t>C11730</t>
  </si>
  <si>
    <t>Temoporfin; Foscan</t>
  </si>
  <si>
    <t>C11731</t>
  </si>
  <si>
    <t>m-Chlorobenzamide; 3-Chlorobenzamide</t>
  </si>
  <si>
    <t>C11732</t>
  </si>
  <si>
    <t>Diethyl phenyl phosphate; Phosphoric acid, diethyl phenyl ester</t>
  </si>
  <si>
    <t>C11733</t>
  </si>
  <si>
    <t>Decamethonium</t>
  </si>
  <si>
    <t>C11734</t>
  </si>
  <si>
    <t>Altanserin</t>
  </si>
  <si>
    <t>C11735</t>
  </si>
  <si>
    <t>N-Ethylglycine</t>
  </si>
  <si>
    <t>C11736</t>
  </si>
  <si>
    <t>5-Fluorodeoxyuridine; Floxuridine</t>
  </si>
  <si>
    <t>C11737</t>
  </si>
  <si>
    <t>CB3717</t>
  </si>
  <si>
    <t>C11738</t>
  </si>
  <si>
    <t>m-Chlorophenylpiperazine; 1-(3-Chlorophenyl)piperazine; mCPP</t>
  </si>
  <si>
    <t>C11739</t>
  </si>
  <si>
    <t>SB 200646; N-(1-Methyl-5-indolyl)-N'-(3-pyridyl)urea</t>
  </si>
  <si>
    <t>C11740</t>
  </si>
  <si>
    <t>SB 206553</t>
  </si>
  <si>
    <t>C11741</t>
  </si>
  <si>
    <t>SB 221284</t>
  </si>
  <si>
    <t>C11742</t>
  </si>
  <si>
    <t>SB 228357</t>
  </si>
  <si>
    <t>C11743</t>
  </si>
  <si>
    <t>SB 243213</t>
  </si>
  <si>
    <t>C11744</t>
  </si>
  <si>
    <t>Salvarsan; Arsphenamine</t>
  </si>
  <si>
    <t>C11745</t>
  </si>
  <si>
    <t>Succinyl sulfathiazole</t>
  </si>
  <si>
    <t>C11746</t>
  </si>
  <si>
    <t>Penillic acid</t>
  </si>
  <si>
    <t>C11747</t>
  </si>
  <si>
    <t>Penicillenic acid; 3-Mercapto-N-[(5-oxo-4(5H)-oxazolylidene)methyl]-valine</t>
  </si>
  <si>
    <t>C11748</t>
  </si>
  <si>
    <t>Flucloxacillin; Floxacillin</t>
  </si>
  <si>
    <t>C11749</t>
  </si>
  <si>
    <t>(p-Aminobenzyl)penicillin; Penicillin T</t>
  </si>
  <si>
    <t>C11750</t>
  </si>
  <si>
    <t>Pivampicillin</t>
  </si>
  <si>
    <t>C11751</t>
  </si>
  <si>
    <t>Talampicillin</t>
  </si>
  <si>
    <t>C11752</t>
  </si>
  <si>
    <t>Carfecillin; Carbenicillin phenyl</t>
  </si>
  <si>
    <t>C11754</t>
  </si>
  <si>
    <t>Cephaloridine; Cefaloridine</t>
  </si>
  <si>
    <t>C11755</t>
  </si>
  <si>
    <t>Epithienamycin E; MM13902</t>
  </si>
  <si>
    <t>C11756</t>
  </si>
  <si>
    <t>6-Methylpenicillin</t>
  </si>
  <si>
    <t>C11757</t>
  </si>
  <si>
    <t>Acyl-D-Ala-D-Ala</t>
  </si>
  <si>
    <t>C11758</t>
  </si>
  <si>
    <t>Mupirocin; Pseudomonic acid A</t>
  </si>
  <si>
    <t>C11760</t>
  </si>
  <si>
    <t>Amprotropine</t>
  </si>
  <si>
    <t>C11761</t>
  </si>
  <si>
    <t>Tridihexethyl bromide</t>
  </si>
  <si>
    <t>C11762</t>
  </si>
  <si>
    <t>Propantheline chloride</t>
  </si>
  <si>
    <t>C11763</t>
  </si>
  <si>
    <t>Miotine</t>
  </si>
  <si>
    <t>C11764</t>
  </si>
  <si>
    <t>Sarin</t>
  </si>
  <si>
    <t>C11765</t>
  </si>
  <si>
    <t>1-Methyl-1,6-dihydropyridine-2-carbaldoxime; ProPAM</t>
  </si>
  <si>
    <t>C11766</t>
  </si>
  <si>
    <t>Rivastigmine</t>
  </si>
  <si>
    <t>C11767</t>
  </si>
  <si>
    <t>Xanomeline</t>
  </si>
  <si>
    <t>C11768</t>
  </si>
  <si>
    <t>Levonordefrin; alpha-Methylnoradrenaline</t>
  </si>
  <si>
    <t>C11769</t>
  </si>
  <si>
    <t>R-Soterenol</t>
  </si>
  <si>
    <t>C11770</t>
  </si>
  <si>
    <t>R-Salbutamol; (-)-Salbutamol; Levalbuterol</t>
  </si>
  <si>
    <t>C11771</t>
  </si>
  <si>
    <t>Salmefamol</t>
  </si>
  <si>
    <t>C11772</t>
  </si>
  <si>
    <t>DCI; Dichloroisoproterenol</t>
  </si>
  <si>
    <t>C11773</t>
  </si>
  <si>
    <t>Epanolol</t>
  </si>
  <si>
    <t>C11774</t>
  </si>
  <si>
    <t>Primidolol</t>
  </si>
  <si>
    <t>C11775</t>
  </si>
  <si>
    <t>Xamoterol</t>
  </si>
  <si>
    <t>C11776</t>
  </si>
  <si>
    <t>alpha-Methyl-m-tyramine; Gepefrine</t>
  </si>
  <si>
    <t>C11777</t>
  </si>
  <si>
    <t>Iproniazid</t>
  </si>
  <si>
    <t>C11778</t>
  </si>
  <si>
    <t>3-Acetylmorphine; O(3)-Monoacetylmorphine</t>
  </si>
  <si>
    <t>C11779</t>
  </si>
  <si>
    <t>Heterocodeine</t>
  </si>
  <si>
    <t>C11780</t>
  </si>
  <si>
    <t>6-Ethylmorphine</t>
  </si>
  <si>
    <t>C11781</t>
  </si>
  <si>
    <t>6-Acetylmorphine; 6-O-Monoacetylmorphine</t>
  </si>
  <si>
    <t>C11782</t>
  </si>
  <si>
    <t>Dihydromorphine</t>
  </si>
  <si>
    <t>C11783</t>
  </si>
  <si>
    <t>Minovincinine</t>
  </si>
  <si>
    <t>C11784</t>
  </si>
  <si>
    <t>Echitovenine</t>
  </si>
  <si>
    <t>C11785</t>
  </si>
  <si>
    <t>Normorphine</t>
  </si>
  <si>
    <t>C11786</t>
  </si>
  <si>
    <t>Morphine N-oxide</t>
  </si>
  <si>
    <t>C11787</t>
  </si>
  <si>
    <t>Nalorphine</t>
  </si>
  <si>
    <t>C11788</t>
  </si>
  <si>
    <t>17-Methylmorphinan; N-Methyl morphinan</t>
  </si>
  <si>
    <t>C11789</t>
  </si>
  <si>
    <t>Metazocine</t>
  </si>
  <si>
    <t>C11790</t>
  </si>
  <si>
    <t>Phenazocine</t>
  </si>
  <si>
    <t>C11791</t>
  </si>
  <si>
    <t>Bremazocine</t>
  </si>
  <si>
    <t>C11792</t>
  </si>
  <si>
    <t>Ketobemidone</t>
  </si>
  <si>
    <t>C11793</t>
  </si>
  <si>
    <t>Etorphine</t>
  </si>
  <si>
    <t>C11794</t>
  </si>
  <si>
    <t>Diprenorphine</t>
  </si>
  <si>
    <t>C11795</t>
  </si>
  <si>
    <t>Ethylketocyclazocine; EKC</t>
  </si>
  <si>
    <t>C11796</t>
  </si>
  <si>
    <t>U50488; trans-3,4-Dichloro-N-methyl-N-[2-(1-pyrrolidinyl)cyclohexyl]-benzeneacetamide</t>
  </si>
  <si>
    <t>C11797</t>
  </si>
  <si>
    <t>Tifluadom</t>
  </si>
  <si>
    <t>C11798</t>
  </si>
  <si>
    <t>Mepyramine; Pyrilamine</t>
  </si>
  <si>
    <t>C11799</t>
  </si>
  <si>
    <t>SK&amp;F 91581</t>
  </si>
  <si>
    <t>C11800</t>
  </si>
  <si>
    <t>Thiaburimamide</t>
  </si>
  <si>
    <t>C11801</t>
  </si>
  <si>
    <t>4-Methylburimamide</t>
  </si>
  <si>
    <t>C11802</t>
  </si>
  <si>
    <t>Oxaburimamide</t>
  </si>
  <si>
    <t>C11803</t>
  </si>
  <si>
    <t>Oxmetidine</t>
  </si>
  <si>
    <t>C11804</t>
  </si>
  <si>
    <t>Lamtidine</t>
  </si>
  <si>
    <t>C11805</t>
  </si>
  <si>
    <t>Loxtidine; Lavoltidine</t>
  </si>
  <si>
    <t>C11806</t>
  </si>
  <si>
    <t>Pantoprazole</t>
  </si>
  <si>
    <t>C11807</t>
  </si>
  <si>
    <t>Vinorine</t>
  </si>
  <si>
    <t>C11808</t>
  </si>
  <si>
    <t>1,2-Dihydrovomilenine; 2-beta-(R)-1,2-Dihydrovomilenine; (2R)-1,2-Dihydrovomilenine</t>
  </si>
  <si>
    <t>C11809</t>
  </si>
  <si>
    <t>17-O-Acetylnorajmaline</t>
  </si>
  <si>
    <t>C11810</t>
  </si>
  <si>
    <t>Norajmaline</t>
  </si>
  <si>
    <t>C11811</t>
  </si>
  <si>
    <t>1-Hydroxy-2-methyl-2-butenyl 4-diphosphate; (E)-4-Hydroxy-3-methyl-but-2-enyl diphosphate; (E)-4-Hydroxy-3-methylbut-2-en-1-yl diphosphate</t>
  </si>
  <si>
    <t>C11812</t>
  </si>
  <si>
    <t>Lochnerinine</t>
  </si>
  <si>
    <t>C11813</t>
  </si>
  <si>
    <t>Demethylalangiside</t>
  </si>
  <si>
    <t>C11814</t>
  </si>
  <si>
    <t>Demethylisoalangiside</t>
  </si>
  <si>
    <t>C11815</t>
  </si>
  <si>
    <t>Isoalangiside</t>
  </si>
  <si>
    <t>C11816</t>
  </si>
  <si>
    <t>Protoemetine</t>
  </si>
  <si>
    <t>C11817</t>
  </si>
  <si>
    <t>Deoxytubulosine</t>
  </si>
  <si>
    <t>C11818</t>
  </si>
  <si>
    <t>(R)-Canadine</t>
  </si>
  <si>
    <t>C11819</t>
  </si>
  <si>
    <t>Cromakalim</t>
  </si>
  <si>
    <t>C11820</t>
  </si>
  <si>
    <t>alpha-Methyl-m-tyrosine</t>
  </si>
  <si>
    <t>C11821</t>
  </si>
  <si>
    <t>5-Hydroxyisourate</t>
  </si>
  <si>
    <t>C11822</t>
  </si>
  <si>
    <t>2-Aminomalonate semialdehyde; 2-Ammoniomalonate semialdehyde</t>
  </si>
  <si>
    <t>C11823</t>
  </si>
  <si>
    <t>2,3-Ene acid</t>
  </si>
  <si>
    <t>C11824</t>
  </si>
  <si>
    <t>Cyclic amide</t>
  </si>
  <si>
    <t>C11825</t>
  </si>
  <si>
    <t>3beta-Hydroxy-5beta-pregnane-20-one</t>
  </si>
  <si>
    <t>C11826</t>
  </si>
  <si>
    <t>[GlcNAc-(1-&gt;4)-Mur2Ac(oyl-L-Ala-g-D-Glu-L-Lys-D-Ala-D-Ala)]n-diphosphoundecaprenol; [GlcNAc-(1-&gt;4)-Mur2Ac(oyl-L-Ala-gamma-D-Glu-L-Lys-D-Ala-D-Ala)]n-diphosphoundecaprenol; [GlcNAc-(1-&gt;4)-Mur2Ac(oyl-L-Ala-g-D-Glu-L-Lys-D-Ala-D-Ala)]n+1-diphosphoundecaprenol; [GlcNAc-(1-&gt;4)-Mur2Ac(oyl-L-Ala-gamma-D-Glu-L-Lys-D-Ala-D-Ala)]n+1-diphosphoundecaprenol</t>
  </si>
  <si>
    <t>C11827</t>
  </si>
  <si>
    <t>[GlcNAc-(1-&gt;4)-Mur2Ac(oyl-L-Ala-g-D-Glu-A2pm-D-Ala-D-Ala)]n-diphosphoundecaprenol; [GlcNAc-(1-&gt;4)-Mur2Ac(oyl-L-Ala-g-D-Glu-A2pm-D-Ala-D-Ala)]n+1-diphosphoundecaprenol</t>
  </si>
  <si>
    <t>C11829</t>
  </si>
  <si>
    <t>13(1)-Hydroxy-magnesium-protoporphyrin IX 13-monomethyl ester; 13(1)-Hydroxy-Mg-protoporphyrin IX 13-monomethyl ester</t>
  </si>
  <si>
    <t>C11830</t>
  </si>
  <si>
    <t>13(1)-Oxo-magnesium-protoporphyrin IX 13-monomethyl ester; 13(1)-Oxo-Mg-protoporphyrin IX 13-monomethyl ester</t>
  </si>
  <si>
    <t>C11831</t>
  </si>
  <si>
    <t>Divinylprotochlorophyllide; 2,4-Divinylprotochlorophyllide; Mg-2,4-divinyl-phaeoporphyrin a5-monomethylester; 3,8-Divinyl protochlorophyllide a</t>
  </si>
  <si>
    <t>C11832</t>
  </si>
  <si>
    <t>Divinyl chlorophyllide a; 3,8-Divinyl chlorophyllide a</t>
  </si>
  <si>
    <t>C11833</t>
  </si>
  <si>
    <t>Isoclavulanic acid</t>
  </si>
  <si>
    <t>C11834</t>
  </si>
  <si>
    <t>4-Benzyloxybenzyl alcohol</t>
  </si>
  <si>
    <t>C11837</t>
  </si>
  <si>
    <t>N-Butyryl-L-homoserine lactone</t>
  </si>
  <si>
    <t>C11838</t>
  </si>
  <si>
    <t>(S)-4,5-Dihydroxypentane-2,3-dione; (4S)-4,5-Dihydroxy-2,3-pentanedione</t>
  </si>
  <si>
    <t>C11839</t>
  </si>
  <si>
    <t>N-(3-Oxohexanoyl)homoserine lactone</t>
  </si>
  <si>
    <t>C11840</t>
  </si>
  <si>
    <t>N-(3-Oxododecanoyl)homoserine lactone</t>
  </si>
  <si>
    <t>C11841</t>
  </si>
  <si>
    <t>N-(3-Oxooctanoyl)homoserine lactone; N-(3-Oxooctanoyl)-L-homoserine lactone; OOHL</t>
  </si>
  <si>
    <t>C11842</t>
  </si>
  <si>
    <t>N-(3-(S)-Hydroxybutyryl)homoserine lactone</t>
  </si>
  <si>
    <t>C11843</t>
  </si>
  <si>
    <t>2 -(Butylamido)-4-hydroxybutanoic acid</t>
  </si>
  <si>
    <t>C11844</t>
  </si>
  <si>
    <t>N-Heptanoylhomoserine lactone</t>
  </si>
  <si>
    <t>C11845</t>
  </si>
  <si>
    <t>N-(3-Hydroxy-7-cis-tetradecenoyl)homoserine lactone</t>
  </si>
  <si>
    <t>C11846</t>
  </si>
  <si>
    <t>Cyclo(deltaAla-L-Val)</t>
  </si>
  <si>
    <t>C11847</t>
  </si>
  <si>
    <t>Cyclo(L-Phe-L-Pro); (3S-trans)-3-Benzylhexahydropyrrolo(1,2-a)pyrazine-1,4-dione</t>
  </si>
  <si>
    <t>C11848</t>
  </si>
  <si>
    <t>2-Heptyl-3-hydroxy-quinolone; 2-Heptyl-3-hydroxy-4(1H)-quinolone; 2-Heptyl-3-hydroxy-4-quinolone</t>
  </si>
  <si>
    <t>C11849</t>
  </si>
  <si>
    <t>3-Hydroxy-palmitic acid methyl ester; 3-Hydroxyhexadecanoic acid methyl ester</t>
  </si>
  <si>
    <t>C11850</t>
  </si>
  <si>
    <t>Divinylchlorophyll a</t>
  </si>
  <si>
    <t>C11851</t>
  </si>
  <si>
    <t>Zn-Bacteriochlorophyll a; Zinc bacteriochlorophyll a</t>
  </si>
  <si>
    <t>C11853</t>
  </si>
  <si>
    <t>Gibberellin A14 aldehyde</t>
  </si>
  <si>
    <t>C11854</t>
  </si>
  <si>
    <t>Gibberellin A51-catabolite</t>
  </si>
  <si>
    <t>C11855</t>
  </si>
  <si>
    <t>Gibberellin A29-catabolite</t>
  </si>
  <si>
    <t>C11856</t>
  </si>
  <si>
    <t>Gibberellin A6</t>
  </si>
  <si>
    <t>C11857</t>
  </si>
  <si>
    <t>Gibberellin A12</t>
  </si>
  <si>
    <t>C11858</t>
  </si>
  <si>
    <t>Gibberellin A14</t>
  </si>
  <si>
    <t>C11859</t>
  </si>
  <si>
    <t>Gibberellin A37 open lactone</t>
  </si>
  <si>
    <t>C11860</t>
  </si>
  <si>
    <t>Gibberellin A15 open lactone</t>
  </si>
  <si>
    <t>C11861</t>
  </si>
  <si>
    <t>Gibberellin A24</t>
  </si>
  <si>
    <t>C11862</t>
  </si>
  <si>
    <t>Gibberellin A36</t>
  </si>
  <si>
    <t>C11863</t>
  </si>
  <si>
    <t>Gibberellin A9</t>
  </si>
  <si>
    <t>C11864</t>
  </si>
  <si>
    <t>Gibberellin A4</t>
  </si>
  <si>
    <t>C11865</t>
  </si>
  <si>
    <t>Gibberellin A51</t>
  </si>
  <si>
    <t>C11866</t>
  </si>
  <si>
    <t>2,3-Dehydro-gibberellin A9; 2,3-Didehydro-gibberellin A9</t>
  </si>
  <si>
    <t>C11867</t>
  </si>
  <si>
    <t>Gibberellin A7</t>
  </si>
  <si>
    <t>C11868</t>
  </si>
  <si>
    <t>Gibberellin A34</t>
  </si>
  <si>
    <t>C11869</t>
  </si>
  <si>
    <t>Gibberellin A34-catabolite</t>
  </si>
  <si>
    <t>C11870</t>
  </si>
  <si>
    <t>Gibberellin A8-catabolite</t>
  </si>
  <si>
    <t>C11871</t>
  </si>
  <si>
    <t>Gibberellin A5</t>
  </si>
  <si>
    <t>C11872</t>
  </si>
  <si>
    <t>Kaur-16-en-18-ol; (-)-Kaur-16-en-18-ol; Kaurenol; ent-Kaur-16-en-19-ol</t>
  </si>
  <si>
    <t>C11873</t>
  </si>
  <si>
    <t>Kaur-16-en-18-al; (-)-Kaur-16-en-18-al; 4alpha-Kaur-16-en-18-al; Kaurenal; ent-Kaurenal; ent-Kaur-16-en-19-al</t>
  </si>
  <si>
    <t>C11874</t>
  </si>
  <si>
    <t>Kaur-16-en-18-oic acid; (-)-Kaur-16-en-19-oic acid; Kaurenic acid; Kaurenoic acid; ent-Kaur-16(17)-en-19-oic acid; ent-Kaurenoic acid; ent-Kaur-16-en-19-oic acid; ent-Kaur-16-en-19-oate</t>
  </si>
  <si>
    <t>C11875</t>
  </si>
  <si>
    <t>ent-7alpha-Hydroxykaur-16-en-19-oic acid; (-)-Kaur-16-en-7beta-ol-19-oic acid; ent-7alpha-Hydroxykaur-16-en-19-oate</t>
  </si>
  <si>
    <t>C11876</t>
  </si>
  <si>
    <t>6beta,7beta-Dihydroxykaurenoic acid; ent-6alpha,7alpha-Dihydroxykaur-16-en-19-oic acid</t>
  </si>
  <si>
    <t>C11877</t>
  </si>
  <si>
    <t>(+)-Sandaracopimaradiene; ent-Sandaracopimara-8(14),15-diene; ent-Sandaracopimaradiene; ent-13alpha-Pimara-8(14),15-diene</t>
  </si>
  <si>
    <t>C11878</t>
  </si>
  <si>
    <t>(-)-Abietadiene; Abietadiene; Abieta-7,13-diene; (4aS,4bR,10aS)-7-Isopropyl-1,1,4a-trimethyl-1,2,3,4,4a,4b,5,6,10,10a-decahydrophenanthrene</t>
  </si>
  <si>
    <t>C11879</t>
  </si>
  <si>
    <t>Levopimaradiene; Abieta-8(14),12-diene</t>
  </si>
  <si>
    <t>C11880</t>
  </si>
  <si>
    <t>Neoabietadiene</t>
  </si>
  <si>
    <t>C11881</t>
  </si>
  <si>
    <t>Palustradiene</t>
  </si>
  <si>
    <t>C11882</t>
  </si>
  <si>
    <t>Abietinol; Abietol; Abieta-7,13-dien-18-ol; ((1R,4aR,4bR,10aR)-7-Isopropyl-1,4a-dimethyl-1,2,3,4,4a,4b,5,6,10,10a-decahydrophenanthren-1-yl)methanol</t>
  </si>
  <si>
    <t>C11883</t>
  </si>
  <si>
    <t>Levopimarinol; Abieta-8(14),12-dien-18-ol</t>
  </si>
  <si>
    <t>C11884</t>
  </si>
  <si>
    <t>Neoabietinol; Neoabietol</t>
  </si>
  <si>
    <t>C11885</t>
  </si>
  <si>
    <t>Neoabietal; Neoabietinal</t>
  </si>
  <si>
    <t>C11886</t>
  </si>
  <si>
    <t>Levopimarinal; Abieta-8(14),12-dien-18-al</t>
  </si>
  <si>
    <t>C11887</t>
  </si>
  <si>
    <t>Abietal; Abietaldehyde; Abietinal; Abieta-7,13-dien-18-al; (1R,4aR,4bR,10aR)-7-Isopropyl-1,4a-dimethyl-1,2,3,4,4a,4b,5,6,10,10a-decahydrophenanthrene-1-carbaldehyde</t>
  </si>
  <si>
    <t>C11888</t>
  </si>
  <si>
    <t>Levopimaric acid; L-Pimaric acid</t>
  </si>
  <si>
    <t>C11889</t>
  </si>
  <si>
    <t>Neoabietic acid</t>
  </si>
  <si>
    <t>C11890</t>
  </si>
  <si>
    <t>Aphidicolan-16beta-ol</t>
  </si>
  <si>
    <t>C11891</t>
  </si>
  <si>
    <t>Aphidicol-16-ene</t>
  </si>
  <si>
    <t>C11892</t>
  </si>
  <si>
    <t>Aphidicol-15-ene</t>
  </si>
  <si>
    <t>C11893</t>
  </si>
  <si>
    <t>Cembrene; Thunbergen; (+)-Thunbergen; (+)-Cembrene</t>
  </si>
  <si>
    <t>C11894</t>
  </si>
  <si>
    <t>Taxa-4(5),11(12)-diene; Taxa-4,11-diene</t>
  </si>
  <si>
    <t>C11895</t>
  </si>
  <si>
    <t>Taxa-4(20),11(12)-dien-5alpha-ol; Taxa-4(20),11-dien-5alpha-ol</t>
  </si>
  <si>
    <t>C11896</t>
  </si>
  <si>
    <t>C11897</t>
  </si>
  <si>
    <t>Taxa-4(20),11(12)-dien-5alpha,13alpha-diol</t>
  </si>
  <si>
    <t>C11898</t>
  </si>
  <si>
    <t>Taxa-4(20),11(12)-dien-5alpha-acetoxy-10beta-ol; 10beta-Hydroxytaxa-4(20),11-dien-5alpha-yl acetate; 5alpha-Acetoxytaxa-4(20),11(12)-dien-10beta-ol</t>
  </si>
  <si>
    <t>C11899</t>
  </si>
  <si>
    <t>10-Deacetyl-2-debenzoylbaccatin III</t>
  </si>
  <si>
    <t>C11900</t>
  </si>
  <si>
    <t>Baccatin III</t>
  </si>
  <si>
    <t>C11901</t>
  </si>
  <si>
    <t>Copalyl diphosphate; (+)-Copalyl diphosphate; Labdadienyl diphosphate</t>
  </si>
  <si>
    <t>C11902</t>
  </si>
  <si>
    <t>9alpha-Copalyl diphosphate; syn-Copalyl diphosphate</t>
  </si>
  <si>
    <t>C11903</t>
  </si>
  <si>
    <t>Methanophenazine; 2-(2,3-Dihydro-all-trans-pentaprenyloxy)phenazine; 2-(2,3-Dihydropentaprenyloxy)phenazine</t>
  </si>
  <si>
    <t>C11904</t>
  </si>
  <si>
    <t>Dihydromethanophenazine; 2-(Dihydropentaprenyloxy)-dihydrophenazine</t>
  </si>
  <si>
    <t>C11905</t>
  </si>
  <si>
    <t>Gibberellin A53 aldehyde</t>
  </si>
  <si>
    <t>C11906</t>
  </si>
  <si>
    <t>Sodium arsenite; Sodium dioxoarsenate</t>
  </si>
  <si>
    <t>C11907</t>
  </si>
  <si>
    <t>dTDP-4-oxo-6-deoxy-D-glucose; dTDP-4-dehydro-6-deoxy-D-glucose; dTDP-4-dehydro-6-deoxy-alpha-D-glucose; dTDP-4-dehydro-6-deoxy-alpha-D-glucopyranose; dTDP-4-oxo-6-deoxy-alpha-D-glucose; dTDP-4-dehydro-6-deoxy-alpha-D-galactose; dTDP-4-dehydro-6-deoxy-D-galactose; dTDP-6-deoxy-D-xylo-hexos-4-ulose; dTDP-6-deoxy-D-xylo-4-hexulose; 4,6-Dideoxy-4-oxo-dTDP-D-glucose</t>
  </si>
  <si>
    <t>C11908</t>
  </si>
  <si>
    <t>3,6-Dideoxy-3-oxo-dTDP-D-glucose; dTDP-3-oxo-6-deoxy-D-glucose; dTDP-3-oxo-6-deoxy-alpha-D-glucose; dTDP-3-dehydro-6-deoxy-alpha-D-glucopyranose; dTDP-6-deoxy-D-ribo-hexos-3-ulose</t>
  </si>
  <si>
    <t>C11909</t>
  </si>
  <si>
    <t>dTDP-3-oxo-4,6-dideoxy-D-glucose; dTDP-3-oxo-4,6-dideoxy-alpha-D-glucose; dTDP-3-dehydro-4,6-dideoxy-alpha-D-glucopyranose</t>
  </si>
  <si>
    <t>C11910</t>
  </si>
  <si>
    <t>dTDP-3-amino-3,4,6-trideoxy-D-glucose; dTDP-3-amino-3,4,6-trideoxy-alpha-D-glucose</t>
  </si>
  <si>
    <t>C11911</t>
  </si>
  <si>
    <t>dTDP-D-desosamine; dTDP-3-dimethylamino-3,4,6-trideoxy-D-glucose; dTDP-alpha-D-desosamine; dTDP-3-dimethylamino-3,4,6-trideoxy-alpha-D-glucose; dTDP-3-dimethylamino-3,4,6-trideoxy-alpha-D-glucopyranose</t>
  </si>
  <si>
    <t>C11912</t>
  </si>
  <si>
    <t>dTDP-6-deoxy-D-allose; dTDP-6-deoxy-alpha-D-allose</t>
  </si>
  <si>
    <t>C11913</t>
  </si>
  <si>
    <t>D-Mycinose; 6-Deoxy-2,3-di-O-methyl-D-allo-hexose</t>
  </si>
  <si>
    <t>C11915</t>
  </si>
  <si>
    <t>dTDP-3-methyl-4-oxo-2,6-dideoxy-L-allose</t>
  </si>
  <si>
    <t>C11916</t>
  </si>
  <si>
    <t>dTDP-L-mycarose; dTDP-beta-L-mycarose; dTDP-2,6-dideoxy-3-C-methyl-beta-L-ribo-hexose</t>
  </si>
  <si>
    <t>C11917</t>
  </si>
  <si>
    <t>L-Cladinose</t>
  </si>
  <si>
    <t>C11918</t>
  </si>
  <si>
    <t>Maltol</t>
  </si>
  <si>
    <t>C11919</t>
  </si>
  <si>
    <t>dTDP-L-megosamine</t>
  </si>
  <si>
    <t>C11920</t>
  </si>
  <si>
    <t>dTDP-L-olivose</t>
  </si>
  <si>
    <t>C11921</t>
  </si>
  <si>
    <t>dTDP-L-oleandrose</t>
  </si>
  <si>
    <t>C11922</t>
  </si>
  <si>
    <t>dTDP-4-oxo-2,6-dideoxy-D-glucose; dTDP-4-oxo-2,6-dideoxy-alpha-D-glucose; dTDP-4-dehydro-2,6-dideoxy-alpha-D-glucose; dTDP-4-keto-2,6-dideoxy-D-glucose</t>
  </si>
  <si>
    <t>C11923</t>
  </si>
  <si>
    <t>dTDP-D-olivose; dTDP-2,6-dideoxy-D-glucose; dTDP-alpha-D-olivose</t>
  </si>
  <si>
    <t>C11924</t>
  </si>
  <si>
    <t>Perillic acid</t>
  </si>
  <si>
    <t>C11925</t>
  </si>
  <si>
    <t>dTDP-3-amino-3,6-dideoxy-D-glucose</t>
  </si>
  <si>
    <t>C11926</t>
  </si>
  <si>
    <t>dTDP-4-oxo-6-deoxy-D-allose; dTDP-4-dehydro-6-deoxy-alpha-D-allose; dTDP-4-dehydro-6-deoxy-alpha-D-gulose</t>
  </si>
  <si>
    <t>C11927</t>
  </si>
  <si>
    <t>dTDP-4-oxo-2,6-dideoxy-L-mannose</t>
  </si>
  <si>
    <t>C11928</t>
  </si>
  <si>
    <t>dTDP-4-oxo-2,6-dideoxy-D-allose</t>
  </si>
  <si>
    <t>C11929</t>
  </si>
  <si>
    <t>Perillyl-CoA</t>
  </si>
  <si>
    <t>C11930</t>
  </si>
  <si>
    <t>dTDP-2,6-dideoxy-D-glycero-hex-2-enos-4-ulose</t>
  </si>
  <si>
    <t>C11931</t>
  </si>
  <si>
    <t>dTDP-2,6-dideoxy-L-glycero-hex-2-enos-4-ulose</t>
  </si>
  <si>
    <t>C11932</t>
  </si>
  <si>
    <t>dTDP-2,6-dideoxy-L-erythro-hexos-3-ulose; dTDP 1-ester with 2,6-dideoxy-L-erythro-hexopyranos-3-ulose</t>
  </si>
  <si>
    <t>C11933</t>
  </si>
  <si>
    <t>dTDP-D-mycaminose; dTDP-alpha-D-mycaminose</t>
  </si>
  <si>
    <t>C11934</t>
  </si>
  <si>
    <t>2-Hydroxy-4-isopropenylcyclohexane-1-carboxyl-CoA</t>
  </si>
  <si>
    <t>C11935</t>
  </si>
  <si>
    <t>4-Isopropenyl-2-oxy-cyclohexanecarboxyl-CoA; 4-Isopropenyl-2-ketocyclohexane-1-carboxyl-CoA</t>
  </si>
  <si>
    <t>C11936</t>
  </si>
  <si>
    <t>3-Isopropenylpimelyl-CoA</t>
  </si>
  <si>
    <t>C11937</t>
  </si>
  <si>
    <t>(1S,4R)-1-Hydroxy-2-oxolimonene; (1S,4R)-1-Hydroxymenth-8-en-2-one</t>
  </si>
  <si>
    <t>C11938</t>
  </si>
  <si>
    <t>Myrtenol; 2-Pinen-10-ol</t>
  </si>
  <si>
    <t>C11939</t>
  </si>
  <si>
    <t>Myrtenal</t>
  </si>
  <si>
    <t>C11940</t>
  </si>
  <si>
    <t>Myrtenic acid; 6,6-Dimethylbicyclo[3.1.1]hept-2-ene-2-carboxylic acid</t>
  </si>
  <si>
    <t>C11941</t>
  </si>
  <si>
    <t>Pinocarveol</t>
  </si>
  <si>
    <t>C11942</t>
  </si>
  <si>
    <t>trans-2-Methyl-5-isopropylhexa-2,5-dienal</t>
  </si>
  <si>
    <t>C11943</t>
  </si>
  <si>
    <t>trans-2-Methyl-5-isopropylhexa-2,5-dienoic acid</t>
  </si>
  <si>
    <t>C11944</t>
  </si>
  <si>
    <t>cis-2-Methyl-5-isopropylhexa-2,5-dienoic acid</t>
  </si>
  <si>
    <t>C11945</t>
  </si>
  <si>
    <t>trans-2-Methyl-5-isopropylhexa-2,5-dienoyl-CoA</t>
  </si>
  <si>
    <t>C11946</t>
  </si>
  <si>
    <t>cis-2-Methyl-5-isopropylhexa-2,5-dienoyl-CoA</t>
  </si>
  <si>
    <t>C11947</t>
  </si>
  <si>
    <t>3-Hydroxy-2,6-dimethyl-5-methylene-heptanoyl-CoA</t>
  </si>
  <si>
    <t>C11948</t>
  </si>
  <si>
    <t>2,6-Dimethyl-5-methylene-3-oxo-heptanoyl-CoA</t>
  </si>
  <si>
    <t>C11949</t>
  </si>
  <si>
    <t>3-Isopropylbut-3-enoyl-CoA</t>
  </si>
  <si>
    <t>C11950</t>
  </si>
  <si>
    <t>3-Isopropyl-3-butenoic acid; 3-Isopropylbut-3-enoic acid</t>
  </si>
  <si>
    <t>C11951</t>
  </si>
  <si>
    <t>(+)-cis-Isopulegone</t>
  </si>
  <si>
    <t>C11952</t>
  </si>
  <si>
    <t>(+)-Isomenthone</t>
  </si>
  <si>
    <t>C11953</t>
  </si>
  <si>
    <t>6,8a-Seco-6,8a-deoxy-5-oxoavermectin ''2b'' aglycone</t>
  </si>
  <si>
    <t>C11954</t>
  </si>
  <si>
    <t>5-Oxoavermectin ''2b'' aglycone</t>
  </si>
  <si>
    <t>C11955</t>
  </si>
  <si>
    <t>Avermectin B2b aglycone</t>
  </si>
  <si>
    <t>C11956</t>
  </si>
  <si>
    <t>Avermectin A2b aglycone</t>
  </si>
  <si>
    <t>C11957</t>
  </si>
  <si>
    <t>Avermectin B2b monosaccharide</t>
  </si>
  <si>
    <t>C11958</t>
  </si>
  <si>
    <t>Avermectin A2b monosaccharide</t>
  </si>
  <si>
    <t>C11959</t>
  </si>
  <si>
    <t>Avermectin B2b</t>
  </si>
  <si>
    <t>C11960</t>
  </si>
  <si>
    <t>Avermectin A2b</t>
  </si>
  <si>
    <t>C11961</t>
  </si>
  <si>
    <t>6,8a-Seco-6,8a-deoxy-5-oxoavermectin ''1b'' aglycone</t>
  </si>
  <si>
    <t>C11962</t>
  </si>
  <si>
    <t>5-Oxoavermectin ''1b'' aglycone</t>
  </si>
  <si>
    <t>C11963</t>
  </si>
  <si>
    <t>Avermectin B1b aglycone</t>
  </si>
  <si>
    <t>C11964</t>
  </si>
  <si>
    <t>Avermectin A1b aglycone</t>
  </si>
  <si>
    <t>C11965</t>
  </si>
  <si>
    <t>Avermectin B1b monosaccharide</t>
  </si>
  <si>
    <t>C11966</t>
  </si>
  <si>
    <t>Avermectin A1b monosaccharide</t>
  </si>
  <si>
    <t>C11967</t>
  </si>
  <si>
    <t>Avermectin B1b</t>
  </si>
  <si>
    <t>C11968</t>
  </si>
  <si>
    <t>Avermectin A1b; Avermectin A1a, 25-de(1-methylpropyl)-25-(1-methylethyl)-</t>
  </si>
  <si>
    <t>C11969</t>
  </si>
  <si>
    <t>6,8a-Seco-6,8a-deoxy-5-oxoavermectin ''2a'' aglycone</t>
  </si>
  <si>
    <t>C11970</t>
  </si>
  <si>
    <t>5-Oxoavermectin ''2a'' aglycone</t>
  </si>
  <si>
    <t>C11971</t>
  </si>
  <si>
    <t>Avermectin B2a aglycone</t>
  </si>
  <si>
    <t>C11972</t>
  </si>
  <si>
    <t>Avermectin A2a aglycone</t>
  </si>
  <si>
    <t>C11973</t>
  </si>
  <si>
    <t>Avermectin B2a monosaccharide</t>
  </si>
  <si>
    <t>C11974</t>
  </si>
  <si>
    <t>Avermectin A2a monosaccharide</t>
  </si>
  <si>
    <t>C11975</t>
  </si>
  <si>
    <t>Avermectin B2a</t>
  </si>
  <si>
    <t>C11976</t>
  </si>
  <si>
    <t>Avermectin A2a; Avermectin A1a, 22,23-dihydro-23-hydroxy-, (23S)-</t>
  </si>
  <si>
    <t>C11977</t>
  </si>
  <si>
    <t>6,8a-Seco-6,8a-deoxy-5-oxoavermectin ''1a'' aglycone</t>
  </si>
  <si>
    <t>C11978</t>
  </si>
  <si>
    <t>5-Oxoavermectin ''1a'' aglycone</t>
  </si>
  <si>
    <t>C11979</t>
  </si>
  <si>
    <t>Avermectin B1a aglycone</t>
  </si>
  <si>
    <t>C11980</t>
  </si>
  <si>
    <t>Avermectin A1a aglycone</t>
  </si>
  <si>
    <t>C11981</t>
  </si>
  <si>
    <t>Avermectin B1a monosaccharide</t>
  </si>
  <si>
    <t>C11982</t>
  </si>
  <si>
    <t>Avermectin A1a monosaccharide</t>
  </si>
  <si>
    <t>C11983</t>
  </si>
  <si>
    <t>Avermectin B1a</t>
  </si>
  <si>
    <t>C11984</t>
  </si>
  <si>
    <t>Avermectin A1a</t>
  </si>
  <si>
    <t>C11985</t>
  </si>
  <si>
    <t>Megalomicin A</t>
  </si>
  <si>
    <t>C11986</t>
  </si>
  <si>
    <t>Megalomicin B; 4'-Acetylmegalomycin A</t>
  </si>
  <si>
    <t>C11987</t>
  </si>
  <si>
    <t>Megalomicin C1</t>
  </si>
  <si>
    <t>C11988</t>
  </si>
  <si>
    <t>Megalomicin C2</t>
  </si>
  <si>
    <t>C11989</t>
  </si>
  <si>
    <t>8,8a-Deoxyoleandolide</t>
  </si>
  <si>
    <t>C11990</t>
  </si>
  <si>
    <t>Oleandolide</t>
  </si>
  <si>
    <t>C11991</t>
  </si>
  <si>
    <t>L-Olivosyl-oleandolide</t>
  </si>
  <si>
    <t>C11992</t>
  </si>
  <si>
    <t>L-Oleandrosyl-oleandolide</t>
  </si>
  <si>
    <t>C11993</t>
  </si>
  <si>
    <t>10-Deoxymethynolide</t>
  </si>
  <si>
    <t>C11994</t>
  </si>
  <si>
    <t>10-Deoxymethymycin; YC-17</t>
  </si>
  <si>
    <t>C11995</t>
  </si>
  <si>
    <t>Neomethymycin</t>
  </si>
  <si>
    <t>C11996</t>
  </si>
  <si>
    <t>Methymycin</t>
  </si>
  <si>
    <t>C11997</t>
  </si>
  <si>
    <t>Narbonolide</t>
  </si>
  <si>
    <t>C11998</t>
  </si>
  <si>
    <t>Narbomycin</t>
  </si>
  <si>
    <t>C11999</t>
  </si>
  <si>
    <t>Pikromycin</t>
  </si>
  <si>
    <t>C12000</t>
  </si>
  <si>
    <t>Tylactone; Protylonolide</t>
  </si>
  <si>
    <t>C12001</t>
  </si>
  <si>
    <t>5-O-beta-D-Mycaminosyltylactone</t>
  </si>
  <si>
    <t>C12002</t>
  </si>
  <si>
    <t>5-O-beta-D-Mycaminosyltylonolide</t>
  </si>
  <si>
    <t>C12003</t>
  </si>
  <si>
    <t>Demethyllactenocin</t>
  </si>
  <si>
    <t>C12006</t>
  </si>
  <si>
    <t>Liposidomycin B</t>
  </si>
  <si>
    <t>C12007</t>
  </si>
  <si>
    <t>Mureidomycin A; MRD A</t>
  </si>
  <si>
    <t>C12008</t>
  </si>
  <si>
    <t>Ramoplanin A2</t>
  </si>
  <si>
    <t>C12009</t>
  </si>
  <si>
    <t>Telithromycin; HMR3647; HMR-3647; RU66647; RU-66647</t>
  </si>
  <si>
    <t>C12011</t>
  </si>
  <si>
    <t>DMG-MINO; 9-(N,N-Dimethylglycylamido)minocycline</t>
  </si>
  <si>
    <t>C12012</t>
  </si>
  <si>
    <t>Tigecycline; GAR 936; WAY-GAR-936</t>
  </si>
  <si>
    <t>C12013</t>
  </si>
  <si>
    <t>Daptomycin</t>
  </si>
  <si>
    <t>C12014</t>
  </si>
  <si>
    <t>Chloroeremomycin; Chloroorienticin A</t>
  </si>
  <si>
    <t>C12016</t>
  </si>
  <si>
    <t>A47934; Antibiotic A 47934</t>
  </si>
  <si>
    <t>C12017</t>
  </si>
  <si>
    <t>MK826</t>
  </si>
  <si>
    <t>C12018</t>
  </si>
  <si>
    <t>SM-17466</t>
  </si>
  <si>
    <t>C12019</t>
  </si>
  <si>
    <t>2-(Biaryl)carbapenems</t>
  </si>
  <si>
    <t>C12020</t>
  </si>
  <si>
    <t>Cethromycin; ABT-773; A-195773; Abbott-195773</t>
  </si>
  <si>
    <t>C12021</t>
  </si>
  <si>
    <t>Alanylphosphate; D-Alanyl-phosphate</t>
  </si>
  <si>
    <t>C12022</t>
  </si>
  <si>
    <t>Phosphophosphinate</t>
  </si>
  <si>
    <t>C12023</t>
  </si>
  <si>
    <t>Undecylprodigiosin; 2-((3-Methoxy-5-(1H-pyrrol-2-yl)-2H-pyrrol-2-ylidene)methyl)-5-undecyl-1H-pyrrole</t>
  </si>
  <si>
    <t>C12024</t>
  </si>
  <si>
    <t>Calcium-dependent antibiotic; CDA</t>
  </si>
  <si>
    <t>C12025</t>
  </si>
  <si>
    <t>2,6-Diamino-7-hydroxy-azelaic acid</t>
  </si>
  <si>
    <t>C12026</t>
  </si>
  <si>
    <t>3,5-Dihydroxy-phenylglycine; L-3,5-Dihydroxyphenylglycine; (S)-3,5-Dihydroxyphenylglycine</t>
  </si>
  <si>
    <t>C12027</t>
  </si>
  <si>
    <t>2-Amino-9,10-epoxy-8-oxodecanoic acid</t>
  </si>
  <si>
    <t>C12029</t>
  </si>
  <si>
    <t>(E)-2-Butenyl-4-methyl-threonine; 2-Butenyl-4-methylthreonine</t>
  </si>
  <si>
    <t>C12030</t>
  </si>
  <si>
    <t>Mycosubtilin</t>
  </si>
  <si>
    <t>C12032</t>
  </si>
  <si>
    <t>Clorobiocin; Chlorobiocin</t>
  </si>
  <si>
    <t>C12033</t>
  </si>
  <si>
    <t>4-Aminophenylalanine; p-Aminophenylalanine</t>
  </si>
  <si>
    <t>C12034</t>
  </si>
  <si>
    <t>Chlorobiphenyl-chloroeremomycin; LY333328; Oritavancin</t>
  </si>
  <si>
    <t>C12035</t>
  </si>
  <si>
    <t>Chlorobiphenyl-vancomycin</t>
  </si>
  <si>
    <t>C12036</t>
  </si>
  <si>
    <t>Chlorobiphenyl-desleucyl-vancomycin</t>
  </si>
  <si>
    <t>C12037</t>
  </si>
  <si>
    <t>Pyochelin</t>
  </si>
  <si>
    <t>C12038</t>
  </si>
  <si>
    <t>Yersiniabactin</t>
  </si>
  <si>
    <t>C12039</t>
  </si>
  <si>
    <t>Epothilone D; Desoxyepothilone b</t>
  </si>
  <si>
    <t>C12040</t>
  </si>
  <si>
    <t>Telomestatin</t>
  </si>
  <si>
    <t>C12041</t>
  </si>
  <si>
    <t>Tyrocidine</t>
  </si>
  <si>
    <t>C12042</t>
  </si>
  <si>
    <t>Fengycin</t>
  </si>
  <si>
    <t>C12043</t>
  </si>
  <si>
    <t>Surfactin</t>
  </si>
  <si>
    <t>C12044</t>
  </si>
  <si>
    <t>Rifamycin; Rifamycin SV</t>
  </si>
  <si>
    <t>C12045</t>
  </si>
  <si>
    <t>Ansamitocin P-3; Ansamitosin P-3; Antibiotic C15003P3; C15003P3; Maytansinol isobutyrate; 2'-De(acetylmethylamino)-2'-methylmaytansine</t>
  </si>
  <si>
    <t>C12046</t>
  </si>
  <si>
    <t>Teicoplanin A2-2; Teichomycin A2 factor 2</t>
  </si>
  <si>
    <t>C12047</t>
  </si>
  <si>
    <t>Nanchangmycin</t>
  </si>
  <si>
    <t>C12048</t>
  </si>
  <si>
    <t>Griseorhodin A</t>
  </si>
  <si>
    <t>C12049</t>
  </si>
  <si>
    <t>Neocarzinostatin chromophore</t>
  </si>
  <si>
    <t>C12050</t>
  </si>
  <si>
    <t>Everninomycin; Everninomicin</t>
  </si>
  <si>
    <t>C12051</t>
  </si>
  <si>
    <t>Micrococcin; Micrococcin P1; BRN1070340</t>
  </si>
  <si>
    <t>C12052</t>
  </si>
  <si>
    <t>Thiocillin</t>
  </si>
  <si>
    <t>C12053</t>
  </si>
  <si>
    <t>Nosiheptide</t>
  </si>
  <si>
    <t>C12054</t>
  </si>
  <si>
    <t>Thiostrepton</t>
  </si>
  <si>
    <t>C12055</t>
  </si>
  <si>
    <t>Sulfamycin B</t>
  </si>
  <si>
    <t>C12056</t>
  </si>
  <si>
    <t>Actinonin</t>
  </si>
  <si>
    <t>C12057</t>
  </si>
  <si>
    <t>Cyclothialidine</t>
  </si>
  <si>
    <t>C12058</t>
  </si>
  <si>
    <t>Cerulenin</t>
  </si>
  <si>
    <t>C12059</t>
  </si>
  <si>
    <t>Triclosan</t>
  </si>
  <si>
    <t>C12062</t>
  </si>
  <si>
    <t>Naphthyl dipeptide</t>
  </si>
  <si>
    <t>C12063</t>
  </si>
  <si>
    <t>Tunicamycin</t>
  </si>
  <si>
    <t>C12064</t>
  </si>
  <si>
    <t>Resorcinol monoacetate</t>
  </si>
  <si>
    <t>C12065</t>
  </si>
  <si>
    <t>Tiamulin</t>
  </si>
  <si>
    <t>C12066</t>
  </si>
  <si>
    <t>Valnemulin</t>
  </si>
  <si>
    <t>C12067</t>
  </si>
  <si>
    <t>2-Deoxy-2-dimethylamino-alpha-D-Glucose</t>
  </si>
  <si>
    <t>C12068</t>
  </si>
  <si>
    <t>GE2270A</t>
  </si>
  <si>
    <t>C12069</t>
  </si>
  <si>
    <t>3-Hydroxypropenoate</t>
  </si>
  <si>
    <t>C12070</t>
  </si>
  <si>
    <t>Pulvomycin</t>
  </si>
  <si>
    <t>C12072</t>
  </si>
  <si>
    <t>Gardneral</t>
  </si>
  <si>
    <t>C12073</t>
  </si>
  <si>
    <t>11-Methoxy-vinorine</t>
  </si>
  <si>
    <t>C12075</t>
  </si>
  <si>
    <t>Tetraphyllicine; NSC72114</t>
  </si>
  <si>
    <t>C12076</t>
  </si>
  <si>
    <t>Deoxyanisatin</t>
  </si>
  <si>
    <t>C12077</t>
  </si>
  <si>
    <t>Palustric acid; NSC 148945; 8,13-Abietadien-18-oic acid</t>
  </si>
  <si>
    <t>C12078</t>
  </si>
  <si>
    <t>Dehydroabietic acid; (-)-Dehydroabietic acid; 13-Isopropylpodocarpa-8,11,13-trien-15-oic acid; Abieta-8,11,13-trien-18-oic acid; Dehydroabietate</t>
  </si>
  <si>
    <t>C12079</t>
  </si>
  <si>
    <t>alpha-Arbutin; 4-Hydroxyphenyl-alpha-D-glucopyranoside</t>
  </si>
  <si>
    <t>C12080</t>
  </si>
  <si>
    <t>Resistomycin</t>
  </si>
  <si>
    <t>C12081</t>
  </si>
  <si>
    <t>Soyasaponin II</t>
  </si>
  <si>
    <t>C12082</t>
  </si>
  <si>
    <t>alpha-L-Rhamnopyranosyl-(1-&gt;2)-beta-D-galactopyranosyl-(1-&gt;2)-beta-D-glucuronopyranoside; beta-Fabatriose</t>
  </si>
  <si>
    <t>C12083</t>
  </si>
  <si>
    <t>(5Z,7E,9E,14Z,17Z)-Icosapentaenoate; (5Z,7E,9E,14Z,17Z)-Eicosapentaenoic acid; (5Z,7E,9E,14Z,17Z)-Eicosapentaenoate; 5Z,7E,9E,14Z,17Z-Eicosapentaenoic acid; (5Z,7E,9E,14Z,17Z)-Icosa-5,7,9,14,17-pentaenoic acid</t>
  </si>
  <si>
    <t>C12085</t>
  </si>
  <si>
    <t>Bis-noryangonin</t>
  </si>
  <si>
    <t>C12087</t>
  </si>
  <si>
    <t>p-Coumaroyltriacetic acid lactone</t>
  </si>
  <si>
    <t>C12088</t>
  </si>
  <si>
    <t>4-Hydroxycinnamoylmethane; 4-Hydroxybenzalacetone; p-Hydroxybenzalacetone; 4-(p-Hydroxyphenyl)-3-buten-2-one</t>
  </si>
  <si>
    <t>C12089</t>
  </si>
  <si>
    <t>NAC-Diketide</t>
  </si>
  <si>
    <t>C12090</t>
  </si>
  <si>
    <t>Methylstyrylpyron</t>
  </si>
  <si>
    <t>C12091</t>
  </si>
  <si>
    <t>Cerberoside</t>
  </si>
  <si>
    <t>C12092</t>
  </si>
  <si>
    <t>N-Methylanthraniloyl-CoA</t>
  </si>
  <si>
    <t>C12093</t>
  </si>
  <si>
    <t>1,3-Dihydroxy-N-methylacridone</t>
  </si>
  <si>
    <t>C12095</t>
  </si>
  <si>
    <t>Cyanidin 3-O-(6-O-p-coumaroyl)glucoside</t>
  </si>
  <si>
    <t>C12096</t>
  </si>
  <si>
    <t>Cyanidin 3-O-(6-O-p-coumaroyl)glucoside-5-O-glucoside; Shisonin</t>
  </si>
  <si>
    <t>C12098</t>
  </si>
  <si>
    <t>Ansatrienin A</t>
  </si>
  <si>
    <t>C12099</t>
  </si>
  <si>
    <t>Asukamycin</t>
  </si>
  <si>
    <t>C12100</t>
  </si>
  <si>
    <t>omega-Cyclohexylundecanoic acid; Cyclohexaneundecanoic acid</t>
  </si>
  <si>
    <t>C12101</t>
  </si>
  <si>
    <t>1-Cyclohexenecarboxylic acid; Cyclohex-1-enecarboxylic acid; 1-Cyclohexene-1-carboxylic acid</t>
  </si>
  <si>
    <t>C12102</t>
  </si>
  <si>
    <t>Immunomycin; Ascomycin; FK520</t>
  </si>
  <si>
    <t>C12103</t>
  </si>
  <si>
    <t>omega-Cycloheptylundecanoic acid</t>
  </si>
  <si>
    <t>C12104</t>
  </si>
  <si>
    <t>Cycloheptanecarboxylic acid; Cycloheptanoic acid</t>
  </si>
  <si>
    <t>C12105</t>
  </si>
  <si>
    <t>Thiotropocin</t>
  </si>
  <si>
    <t>C12106</t>
  </si>
  <si>
    <t>AminoDAHP</t>
  </si>
  <si>
    <t>C12107</t>
  </si>
  <si>
    <t>3-Amino-5-hydroxybenzoate; AHBA; 3-Amino-5-hydroxybenzoic acid; 3-Ahba</t>
  </si>
  <si>
    <t>C12108</t>
  </si>
  <si>
    <t>5-Amino-5-deoxy-3-dehydroshikimate; AminoDHS; 5-Deoxy-5-amino-3-dehydroshikimic acid</t>
  </si>
  <si>
    <t>C12109</t>
  </si>
  <si>
    <t>AminoDHQ; 5-Deoxy-5-amino-3-dehydroquinic acid</t>
  </si>
  <si>
    <t>C12110</t>
  </si>
  <si>
    <t>Gabaculine; 3-Amino-2,3-dihydrobenzoic acid</t>
  </si>
  <si>
    <t>C12111</t>
  </si>
  <si>
    <t>Manumycin A; Manumycin</t>
  </si>
  <si>
    <t>C12112</t>
  </si>
  <si>
    <t>Validamycin A; Validacin; Validamycin; Valimon</t>
  </si>
  <si>
    <t>C12113</t>
  </si>
  <si>
    <t>Valiolone</t>
  </si>
  <si>
    <t>C12114</t>
  </si>
  <si>
    <t>4-Hydroxy-3-nitrosobenzamide</t>
  </si>
  <si>
    <t>C12115</t>
  </si>
  <si>
    <t>3-Amino-4-hydroxybenzoate; 3-Amino-4-hydroxybenzoic acid; 3,4-AHBA</t>
  </si>
  <si>
    <t>C12116</t>
  </si>
  <si>
    <t>Esmeraldic acid</t>
  </si>
  <si>
    <t>C12117</t>
  </si>
  <si>
    <t>Saphenic acid</t>
  </si>
  <si>
    <t>C12118</t>
  </si>
  <si>
    <t>Saphenic acid methyl ester</t>
  </si>
  <si>
    <t>C12119</t>
  </si>
  <si>
    <t>Phenazine-1,6-dicarboxylic acid; Phenazine-1,6-dicarboxylate</t>
  </si>
  <si>
    <t>C12120</t>
  </si>
  <si>
    <t>6-Acetophenazine-1-carboxylic acid; 6-Acetylphenazine-1-carboxylic acid</t>
  </si>
  <si>
    <t>C12121</t>
  </si>
  <si>
    <t>5-Deoxy-5-aminoshikimic acid</t>
  </si>
  <si>
    <t>C12122</t>
  </si>
  <si>
    <t>Luteoliflavan</t>
  </si>
  <si>
    <t>C12123</t>
  </si>
  <si>
    <t>7,4'-Dihydroxyflavone</t>
  </si>
  <si>
    <t>C12124</t>
  </si>
  <si>
    <t>Apiforol</t>
  </si>
  <si>
    <t>C12125</t>
  </si>
  <si>
    <t>Isoformononetin; 4'-Hydroxy-7-methoxyisoflavone</t>
  </si>
  <si>
    <t>C12126</t>
  </si>
  <si>
    <t>Dihydroceramide; N-Acylsphinganine</t>
  </si>
  <si>
    <t>C12127</t>
  </si>
  <si>
    <t>(+)-Gallocatechin; Gallocatechol</t>
  </si>
  <si>
    <t>C12128</t>
  </si>
  <si>
    <t>(-)-Epiafzelechin; epi-Afzelechin</t>
  </si>
  <si>
    <t>C12129</t>
  </si>
  <si>
    <t>Anemone purple anthocyanin 1</t>
  </si>
  <si>
    <t>C12130</t>
  </si>
  <si>
    <t>Anemone blue anthocyanin 1</t>
  </si>
  <si>
    <t>C12131</t>
  </si>
  <si>
    <t>Anemone blue anthocyanin 2</t>
  </si>
  <si>
    <t>C12132</t>
  </si>
  <si>
    <t>Anemone blue anthocyanin 3</t>
  </si>
  <si>
    <t>C12133</t>
  </si>
  <si>
    <t>Anemone blue anthocyanin 4</t>
  </si>
  <si>
    <t>C12134</t>
  </si>
  <si>
    <t>2'-Hydroxygenistein; 2',4',5,7-Tetrahydroxyisoflavone</t>
  </si>
  <si>
    <t>C12135</t>
  </si>
  <si>
    <t>2'-Hydroxybiochanin A; Dehydroferreirin</t>
  </si>
  <si>
    <t>C12136</t>
  </si>
  <si>
    <t>(-)-Epigallocatechin; Epigallocatechol</t>
  </si>
  <si>
    <t>C12137</t>
  </si>
  <si>
    <t>Pelargonidin 3-O-glucoside; Pelargonidin 3-glucoside; Pelargonidin 3-O-beta-D-glucoside</t>
  </si>
  <si>
    <t>C12138</t>
  </si>
  <si>
    <t>Delphinidin 3-O-glucoside; Mirtillin; Delphinidin 3-glucoside; Delphinidin 3-O-beta-D-glucoside</t>
  </si>
  <si>
    <t>C12139</t>
  </si>
  <si>
    <t>Petunidin 3-O-glucoside; Petunidin 3-glucoside</t>
  </si>
  <si>
    <t>C12140</t>
  </si>
  <si>
    <t>Malvidin 3-O-glucoside; Enin; Malvidin-3-glucoside</t>
  </si>
  <si>
    <t>C12141</t>
  </si>
  <si>
    <t>Peonidin 3-O-glucoside; Peonidin-3-glucoside</t>
  </si>
  <si>
    <t>C12142</t>
  </si>
  <si>
    <t>Vetispiradiene; (-)-Vetispiradiene; (-)-Premnaspirodiene</t>
  </si>
  <si>
    <t>C12143</t>
  </si>
  <si>
    <t>2-Aminoacridone; AMAC</t>
  </si>
  <si>
    <t>C12144</t>
  </si>
  <si>
    <t>Phytosphingosine; 4-D-Hydroxysphinganine</t>
  </si>
  <si>
    <t>C12145</t>
  </si>
  <si>
    <t>Phytoceramide; Ceramide II; N-Acyl-4-hydroxysphinganine; (4R)-4-Hydroxysphinganine ceramide</t>
  </si>
  <si>
    <t>C12146</t>
  </si>
  <si>
    <t>C26-CoA</t>
  </si>
  <si>
    <t>C12147</t>
  </si>
  <si>
    <t>L-Threonine O-3-phosphate; L-Threonine phosphate; O-Phospho-L-threonine</t>
  </si>
  <si>
    <t>C12148</t>
  </si>
  <si>
    <t>Stigmatellin A; Stigmatellin</t>
  </si>
  <si>
    <t>C12149</t>
  </si>
  <si>
    <t>Stigmatellin X</t>
  </si>
  <si>
    <t>C12150</t>
  </si>
  <si>
    <t>Stigmatellin Y</t>
  </si>
  <si>
    <t>C12151</t>
  </si>
  <si>
    <t>Mycolactone</t>
  </si>
  <si>
    <t>C12152</t>
  </si>
  <si>
    <t>Niddamycin</t>
  </si>
  <si>
    <t>C12153</t>
  </si>
  <si>
    <t>Epothilone A</t>
  </si>
  <si>
    <t>C12154</t>
  </si>
  <si>
    <t>Epothilone B; Patupilone</t>
  </si>
  <si>
    <t>C12155</t>
  </si>
  <si>
    <t>Nystatin A1</t>
  </si>
  <si>
    <t>C12156</t>
  </si>
  <si>
    <t>Nystatin A3</t>
  </si>
  <si>
    <t>C12157</t>
  </si>
  <si>
    <t>Myxalamid S</t>
  </si>
  <si>
    <t>C12158</t>
  </si>
  <si>
    <t>Myxalamid A</t>
  </si>
  <si>
    <t>C12159</t>
  </si>
  <si>
    <t>Myxalamid B</t>
  </si>
  <si>
    <t>C12160</t>
  </si>
  <si>
    <t>Myxalamid C</t>
  </si>
  <si>
    <t>C12161</t>
  </si>
  <si>
    <t>Myxalamid D</t>
  </si>
  <si>
    <t>C12162</t>
  </si>
  <si>
    <t>Crinine</t>
  </si>
  <si>
    <t>C12163</t>
  </si>
  <si>
    <t>Powelline; 1,2-Didehydro-7-methoxycrinan-3arpha-ol</t>
  </si>
  <si>
    <t>C12164</t>
  </si>
  <si>
    <t>Hamayne; Bulbispermine</t>
  </si>
  <si>
    <t>C12165</t>
  </si>
  <si>
    <t>3-O-Acetylhamayne</t>
  </si>
  <si>
    <t>C12166</t>
  </si>
  <si>
    <t>1-O-Acetyllycorine</t>
  </si>
  <si>
    <t>C12167</t>
  </si>
  <si>
    <t>Cherylline</t>
  </si>
  <si>
    <t>C12168</t>
  </si>
  <si>
    <t>Crinamidine</t>
  </si>
  <si>
    <t>C12169</t>
  </si>
  <si>
    <t>1-Epideacetylbowdensine</t>
  </si>
  <si>
    <t>C12170</t>
  </si>
  <si>
    <t>Zephyranthine</t>
  </si>
  <si>
    <t>C12171</t>
  </si>
  <si>
    <t>1,2-O-Diacetylzephyranthine</t>
  </si>
  <si>
    <t>C12172</t>
  </si>
  <si>
    <t>11alpha-Hydroxygalanthamine</t>
  </si>
  <si>
    <t>C12173</t>
  </si>
  <si>
    <t>Norgalanthamine; N-Demethylgalanthamine</t>
  </si>
  <si>
    <t>C12174</t>
  </si>
  <si>
    <t>Haemanthidine; Hemanthidine</t>
  </si>
  <si>
    <t>C12176</t>
  </si>
  <si>
    <t>Proansamycin X</t>
  </si>
  <si>
    <t>C12177</t>
  </si>
  <si>
    <t>Proansamitocin</t>
  </si>
  <si>
    <t>C12178</t>
  </si>
  <si>
    <t>3-Epimacronine</t>
  </si>
  <si>
    <t>C12179</t>
  </si>
  <si>
    <t>Tazettine; Sekisanin</t>
  </si>
  <si>
    <t>C12180</t>
  </si>
  <si>
    <t>(-)-8-Demethylmaritidine; Normaritidine</t>
  </si>
  <si>
    <t>C12181</t>
  </si>
  <si>
    <t>Ismine</t>
  </si>
  <si>
    <t>C12182</t>
  </si>
  <si>
    <t>Trisphaeridine; Trispheridine</t>
  </si>
  <si>
    <t>C12183</t>
  </si>
  <si>
    <t>Obliquine</t>
  </si>
  <si>
    <t>C12184</t>
  </si>
  <si>
    <t>Narcissidine</t>
  </si>
  <si>
    <t>C12185</t>
  </si>
  <si>
    <t>Nangustine</t>
  </si>
  <si>
    <t>C12186</t>
  </si>
  <si>
    <t>Pancracine</t>
  </si>
  <si>
    <t>C12187</t>
  </si>
  <si>
    <t>Pseudolycorine; 3,12-Didehydro-9-methoxygalanthan-1alpha,2beta,10-triol</t>
  </si>
  <si>
    <t>C12188</t>
  </si>
  <si>
    <t>Vasconine</t>
  </si>
  <si>
    <t>C12189</t>
  </si>
  <si>
    <t>Ungeremine</t>
  </si>
  <si>
    <t>C12190</t>
  </si>
  <si>
    <t>9-O-Demethylhomolycorine</t>
  </si>
  <si>
    <t>C12191</t>
  </si>
  <si>
    <t>ent-6beta-Hydroxybuphanisine</t>
  </si>
  <si>
    <t>C12192</t>
  </si>
  <si>
    <t>ent-6alpha-Hydroxybuphanisine</t>
  </si>
  <si>
    <t>C12193</t>
  </si>
  <si>
    <t>Vittatine; (3beta,5alpha,13beta,19alpha)-1,2-Didehydro-crinan-3-ol</t>
  </si>
  <si>
    <t>C12194</t>
  </si>
  <si>
    <t>11-Hydroxyvittatine</t>
  </si>
  <si>
    <t>C12195</t>
  </si>
  <si>
    <t>Zephyramine</t>
  </si>
  <si>
    <t>C12196</t>
  </si>
  <si>
    <t>Bocconarborine A; (+/-)-Bocconarborine A</t>
  </si>
  <si>
    <t>C12197</t>
  </si>
  <si>
    <t>(+/-)-Bocconarborine B</t>
  </si>
  <si>
    <t>C12198</t>
  </si>
  <si>
    <t>6-(2-Hydroxyethyl)-5,6-dihydrosanguinarine</t>
  </si>
  <si>
    <t>C12199</t>
  </si>
  <si>
    <t>3-Methoxy-8,9-methylenedioxy-3,4-dihydrophenanthridine; 3-Methoxy-3,4-dihydro-[1,3]-dioxolo-[4,5-j]-phenanthridine</t>
  </si>
  <si>
    <t>C12200</t>
  </si>
  <si>
    <t>(+/-)-6-Acetonyldihydrochelerythrine; 6-Acetonyl-5,6-dihydrochelerythrine</t>
  </si>
  <si>
    <t>C12201</t>
  </si>
  <si>
    <t>(+/-)-6-Acetonyldihydrosanguinarine; 6-Acetonyl-5,6-dihydrosanguinarine; (+/-)-8-Acetonyldihydrosanguinarine</t>
  </si>
  <si>
    <t>C12202</t>
  </si>
  <si>
    <t>Platenolide I; Platenolide A</t>
  </si>
  <si>
    <t>C12203</t>
  </si>
  <si>
    <t>5-Hydroxyferuloyl-CoA</t>
  </si>
  <si>
    <t>C12204</t>
  </si>
  <si>
    <t>5-Hydroxyconiferaldehyde</t>
  </si>
  <si>
    <t>C12205</t>
  </si>
  <si>
    <t>5-Hydroxyconiferyl alcohol</t>
  </si>
  <si>
    <t>C12206</t>
  </si>
  <si>
    <t>Caffeyl alcohol</t>
  </si>
  <si>
    <t>C12208</t>
  </si>
  <si>
    <t>p-Coumaroyl quinic acid; trans-5-O-(4-Coumaroyl)-D-quinate</t>
  </si>
  <si>
    <t>C12210</t>
  </si>
  <si>
    <t>UDP-3-ketoglucose; UDP-3-keto-D-glucose</t>
  </si>
  <si>
    <t>C12211</t>
  </si>
  <si>
    <t>UDP-kanosamine; UDP-D-kanosamine; UDP-alpha-D-kanosamine</t>
  </si>
  <si>
    <t>C12212</t>
  </si>
  <si>
    <t>Kanosamine; D-Kanosamine; 3-Amino-3-deoxy-D-glucose</t>
  </si>
  <si>
    <t>C12213</t>
  </si>
  <si>
    <t>Kanosamine 6-phosphate; D-Kanosamine 6-phosphate</t>
  </si>
  <si>
    <t>C12214</t>
  </si>
  <si>
    <t>Aminofructose 6-phosphate; Amino-D-fructose 6-phosphate</t>
  </si>
  <si>
    <t>C12215</t>
  </si>
  <si>
    <t>Iminoerythrose 4-phosphate; Imino-D-erythrose 4-phosphate</t>
  </si>
  <si>
    <t>C12216</t>
  </si>
  <si>
    <t>Mycobactin S</t>
  </si>
  <si>
    <t>C12217</t>
  </si>
  <si>
    <t>Fe(CN)3; Ferric cyanide; Iron cyanide (Fe(CN)3)</t>
  </si>
  <si>
    <t>C12218</t>
  </si>
  <si>
    <t>Fe(CN)2; Iron cyanide (Fe(CN)2)</t>
  </si>
  <si>
    <t>C12219</t>
  </si>
  <si>
    <t>Corynebactin; Bacillibactin</t>
  </si>
  <si>
    <t>C12220</t>
  </si>
  <si>
    <t>Myxochelin A</t>
  </si>
  <si>
    <t>C12221</t>
  </si>
  <si>
    <t>Myxochelin B</t>
  </si>
  <si>
    <t>C12222</t>
  </si>
  <si>
    <t>Hydroxysanguinarine</t>
  </si>
  <si>
    <t>C12223</t>
  </si>
  <si>
    <t>N-Methyl-2,3,7,8-tetramethoxy-5,6-dihydrobenzophenathridine-6-ethanoic acid</t>
  </si>
  <si>
    <t>C12224</t>
  </si>
  <si>
    <t>N-Methyl-2,3,7,8-tetramethoxybenzophenanthridine-6(5H)-one</t>
  </si>
  <si>
    <t>C12225</t>
  </si>
  <si>
    <t>6-Oxochelerythrine; Oxychelerythrine; 1,2-Dimethoxy-12-methyl-(1,3)benzodioxolo(5,6-c)phenanthridin-13(12H)-one</t>
  </si>
  <si>
    <t>C12226</t>
  </si>
  <si>
    <t>Norchelerythrine; 1,2-Dimethoxy-(1,3)benzodioxolo(5,6-c)phenanthridine</t>
  </si>
  <si>
    <t>C12227</t>
  </si>
  <si>
    <t>Chelerythrine</t>
  </si>
  <si>
    <t>C12228</t>
  </si>
  <si>
    <t>Sanguilutine</t>
  </si>
  <si>
    <t>C12229</t>
  </si>
  <si>
    <t>Chelilutine</t>
  </si>
  <si>
    <t>C12230</t>
  </si>
  <si>
    <t>Sanguirubine</t>
  </si>
  <si>
    <t>C12231</t>
  </si>
  <si>
    <t>Anhalamine; N-Demethylanhalidine</t>
  </si>
  <si>
    <t>C12232</t>
  </si>
  <si>
    <t>Sanguinine</t>
  </si>
  <si>
    <t>C12233</t>
  </si>
  <si>
    <t>Lycoramine; 1,2-Dihydrogalanthamine</t>
  </si>
  <si>
    <t>C12234</t>
  </si>
  <si>
    <t>Epinorlycoramine</t>
  </si>
  <si>
    <t>C12235</t>
  </si>
  <si>
    <t>Assoanine</t>
  </si>
  <si>
    <t>C12236</t>
  </si>
  <si>
    <t>Oxoassoanine; Dihydropratosine</t>
  </si>
  <si>
    <t>C12237</t>
  </si>
  <si>
    <t>2-O-Acetylpseudolycorine</t>
  </si>
  <si>
    <t>C12238</t>
  </si>
  <si>
    <t>Papyramine</t>
  </si>
  <si>
    <t>C12239</t>
  </si>
  <si>
    <t>9-O-Demethyl-2alpha-hydroxyhomolycorine</t>
  </si>
  <si>
    <t>C12240</t>
  </si>
  <si>
    <t>Dubiusine</t>
  </si>
  <si>
    <t>C12241</t>
  </si>
  <si>
    <t>O-Methyllycorenine</t>
  </si>
  <si>
    <t>C12242</t>
  </si>
  <si>
    <t>Chelidonine</t>
  </si>
  <si>
    <t>C12243</t>
  </si>
  <si>
    <t>(+/-)-gamma-Lycorane</t>
  </si>
  <si>
    <t>C12244</t>
  </si>
  <si>
    <t>3-Buten-1-amine</t>
  </si>
  <si>
    <t>C12245</t>
  </si>
  <si>
    <t>Methyl5-(but-3-en-1-yl)amino-1,3,4-oxadiazole-2-carboxylate</t>
  </si>
  <si>
    <t>C12246</t>
  </si>
  <si>
    <t>Protorifamycin I</t>
  </si>
  <si>
    <t>C12247</t>
  </si>
  <si>
    <t>Rifamycin W</t>
  </si>
  <si>
    <t>C12248</t>
  </si>
  <si>
    <t>5-Hydroxy-2-oxo-4-ureido-2,5-dihydro-1H-imidazole-5-carboxylate; 2-Oxo-4-hydroxy-4-carboxy-5-ureidoimidazoline</t>
  </si>
  <si>
    <t>C12249</t>
  </si>
  <si>
    <t>Kaempferol 3-O-glucoside; Kaempferol 3-O-beta-D-glucoside; Astragalin</t>
  </si>
  <si>
    <t>C12250</t>
  </si>
  <si>
    <t>Anhydrolycorinone</t>
  </si>
  <si>
    <t>C12251</t>
  </si>
  <si>
    <t>2-Iodo-6-methoxyphenol</t>
  </si>
  <si>
    <t>C12252</t>
  </si>
  <si>
    <t>2-Bromo-5-hydroxy-N-[2-(4-hydroxyphenyl)ethyl]-4-methoxy-N-methylbenzamide</t>
  </si>
  <si>
    <t>C12253</t>
  </si>
  <si>
    <t>Norsanguinine</t>
  </si>
  <si>
    <t>C12254</t>
  </si>
  <si>
    <t>(+)-Plicamine</t>
  </si>
  <si>
    <t>C12255</t>
  </si>
  <si>
    <t>7-Deoxypancratistatin</t>
  </si>
  <si>
    <t>C12256</t>
  </si>
  <si>
    <t>(+)-2,7-Dideoxypancratistatin</t>
  </si>
  <si>
    <t>C12257</t>
  </si>
  <si>
    <t>Homochelidonine; (+/-)-Homochelidonine</t>
  </si>
  <si>
    <t>C12258</t>
  </si>
  <si>
    <t>Arnottin II</t>
  </si>
  <si>
    <t>C12259</t>
  </si>
  <si>
    <t>(+)-Sceletium A4</t>
  </si>
  <si>
    <t>C12260</t>
  </si>
  <si>
    <t>(-)-Tortuosamine; Tortuosamine</t>
  </si>
  <si>
    <t>C12261</t>
  </si>
  <si>
    <t>2,3,4-Trioxycyclopentanone</t>
  </si>
  <si>
    <t>C12262</t>
  </si>
  <si>
    <t>4,4-Disubstituted cyclohexenone</t>
  </si>
  <si>
    <t>C12263</t>
  </si>
  <si>
    <t>1,2-Dimethoxy-4-[2-(2-propenyloxy)ethenyl]-benzene</t>
  </si>
  <si>
    <t>C12264</t>
  </si>
  <si>
    <t>6-(2-Methoxyvinyl)benzo[1,3]dioxole-5-carboxylic acid</t>
  </si>
  <si>
    <t>C12265</t>
  </si>
  <si>
    <t>Lichenysin D</t>
  </si>
  <si>
    <t>C12266</t>
  </si>
  <si>
    <t>Iturin A</t>
  </si>
  <si>
    <t>C12267</t>
  </si>
  <si>
    <t>Bacillomycin D</t>
  </si>
  <si>
    <t>C12268</t>
  </si>
  <si>
    <t>Syringomycin</t>
  </si>
  <si>
    <t>C12269</t>
  </si>
  <si>
    <t>N-Methyl-D-aspartic acid; N-Methyl-D-aspartate; NMDA</t>
  </si>
  <si>
    <t>C12270</t>
  </si>
  <si>
    <t>N-Acetylaspartylglutamate; NAAG; Isospaglumic acid; N-Acetyl-L-aspartyl-L-glutamate</t>
  </si>
  <si>
    <t>C12271</t>
  </si>
  <si>
    <t>N-Arachidonyldopamine; Arachidonoyl dopamine; NADA; N-(5Z,8Z,11Z,14Z-Eicosatetraenoyl)-dopamine</t>
  </si>
  <si>
    <t>C12272</t>
  </si>
  <si>
    <t>N-Oleoyldopamine</t>
  </si>
  <si>
    <t>C12276</t>
  </si>
  <si>
    <t>Calcium pantothenate</t>
  </si>
  <si>
    <t>C12277</t>
  </si>
  <si>
    <t>Calcium hydroxide</t>
  </si>
  <si>
    <t>C12278</t>
  </si>
  <si>
    <t>Copper gluconate</t>
  </si>
  <si>
    <t>C12280</t>
  </si>
  <si>
    <t>Methyl acetyl ricinoleate</t>
  </si>
  <si>
    <t>C12282</t>
  </si>
  <si>
    <t>Polyvinyl acetate</t>
  </si>
  <si>
    <t>C12283</t>
  </si>
  <si>
    <t>Saccharin</t>
  </si>
  <si>
    <t>C12284</t>
  </si>
  <si>
    <t>Saccharin sodium anhydrous</t>
  </si>
  <si>
    <t>C12285</t>
  </si>
  <si>
    <t>Sucralose</t>
  </si>
  <si>
    <t>C12286</t>
  </si>
  <si>
    <t>alpha-Ionone</t>
  </si>
  <si>
    <t>C12287</t>
  </si>
  <si>
    <t>beta-Ionone; trans-beta-Ionone</t>
  </si>
  <si>
    <t>C12288</t>
  </si>
  <si>
    <t>alpha-Amylcinnamaldehyde; alpha-Pentylcinnamaldehyde</t>
  </si>
  <si>
    <t>C12289</t>
  </si>
  <si>
    <t>Isoamyl isovalerate</t>
  </si>
  <si>
    <t>C12290</t>
  </si>
  <si>
    <t>Ethyl isovalerate</t>
  </si>
  <si>
    <t>C12292</t>
  </si>
  <si>
    <t>Ethyl octanoate; Ethyl caprylate</t>
  </si>
  <si>
    <t>C12293</t>
  </si>
  <si>
    <t>Isoamyl formate</t>
  </si>
  <si>
    <t>C12294</t>
  </si>
  <si>
    <t>Geranyl formate</t>
  </si>
  <si>
    <t>C12295</t>
  </si>
  <si>
    <t>Citronellyl formate</t>
  </si>
  <si>
    <t>C12296</t>
  </si>
  <si>
    <t>Isoamyl acetate; 3-Methylbutyl acetate</t>
  </si>
  <si>
    <t>C12297</t>
  </si>
  <si>
    <t>Cyclohexyl acetate</t>
  </si>
  <si>
    <t>C12298</t>
  </si>
  <si>
    <t>Citronellyl acetate; 3,7-Dimethyl-6-octen-1-yl acetate</t>
  </si>
  <si>
    <t>C12299</t>
  </si>
  <si>
    <t>Cinnamyl acetate; 3-Phenyl-2-propenyl acetate</t>
  </si>
  <si>
    <t>C12300</t>
  </si>
  <si>
    <t>alpha-Terpinyl acetate; p-Menth-1-en-8-yl acetate</t>
  </si>
  <si>
    <t>C12301</t>
  </si>
  <si>
    <t>beta-Terpinyl acetate; Cyclohexanol, 1-methyl-4-(1-methylethenyl)-, 1-acetate</t>
  </si>
  <si>
    <t>C12302</t>
  </si>
  <si>
    <t>gamma-Terpinyl acetate; Cyclohexanol, 1-methyl-4-(1-methylethylidene)-, 1-acetate; p-Menth-4-en-1-yl acetate</t>
  </si>
  <si>
    <t>C12303</t>
  </si>
  <si>
    <t>Phenethyl acetate; 2-Phenylethyl acetate</t>
  </si>
  <si>
    <t>C12304</t>
  </si>
  <si>
    <t>Butyl acetate; n-Butyl acetate</t>
  </si>
  <si>
    <t>C12305</t>
  </si>
  <si>
    <t>Methyl salicylate; Methyl 2-hydroxybenzoate</t>
  </si>
  <si>
    <t>C12306</t>
  </si>
  <si>
    <t>Allyl cyclohexylpropionate; 2-Propenyl 3-cyclohexylpropanoate</t>
  </si>
  <si>
    <t>C12307</t>
  </si>
  <si>
    <t>Decanal; 1-Decanal</t>
  </si>
  <si>
    <t>C12308</t>
  </si>
  <si>
    <t>Gibberellin A44; Gibberellin 44</t>
  </si>
  <si>
    <t>C12309</t>
  </si>
  <si>
    <t>Esmeraldin A</t>
  </si>
  <si>
    <t>C12310</t>
  </si>
  <si>
    <t>Esmeraldin B</t>
  </si>
  <si>
    <t>C12311</t>
  </si>
  <si>
    <t>Saphenamycin</t>
  </si>
  <si>
    <t>C12312</t>
  </si>
  <si>
    <t>Indolin-2-one</t>
  </si>
  <si>
    <t>C12313</t>
  </si>
  <si>
    <t>cis-1,2-Cyclohexanediol; cis-Cyclohexane-1,2-diol</t>
  </si>
  <si>
    <t>C12314</t>
  </si>
  <si>
    <t>1-Oxa-2-oxo-3-hydroxycycloheptane</t>
  </si>
  <si>
    <t>C12316</t>
  </si>
  <si>
    <t>cis-Dihydroquercetin</t>
  </si>
  <si>
    <t>C12317</t>
  </si>
  <si>
    <t>D-Allothreonine; D-allo-Threonine</t>
  </si>
  <si>
    <t>C12318</t>
  </si>
  <si>
    <t>dTDP-3-amino-2,3,6-trideoxy-4-keto-D-glucose; dTDP-3-amino-2,3,6-trideoxy-D-threo-hexopyranos-4-ulose; dTDP-3-amino-4-oxo-2,3,6-trideoxy-D-glucose</t>
  </si>
  <si>
    <t>C12319</t>
  </si>
  <si>
    <t>dTDP-3-amino-2,3,6-trideoxy-C-methyl-D-erythro-hexopyranos-4-ulose</t>
  </si>
  <si>
    <t>C12320</t>
  </si>
  <si>
    <t>dTDP-L-4-oxovancosamine</t>
  </si>
  <si>
    <t>C12321</t>
  </si>
  <si>
    <t>dTDP-L-epivancosamine; dTDP-beta-L-4-epi-vancosamine; dTDP-3-amino-2,3,6-trideoxy-3-methyl-beta-L-arabino-hexopyranose</t>
  </si>
  <si>
    <t>C12322</t>
  </si>
  <si>
    <t>dTDP-L-vancosamine; dTDP-beta-L-vancosamine</t>
  </si>
  <si>
    <t>C12323</t>
  </si>
  <si>
    <t>L-4-Hydroxyphenylglycine</t>
  </si>
  <si>
    <t>C12324</t>
  </si>
  <si>
    <t>3,5-Dihydroxyphenylacetyl-CoA</t>
  </si>
  <si>
    <t>C12325</t>
  </si>
  <si>
    <t>3,5-Dihydroxyphenylglyoxylate; 2-(3,5-Dihydroxyphenyl)-2-oxoacetate</t>
  </si>
  <si>
    <t>C12326</t>
  </si>
  <si>
    <t>(R,S)-Scoulerine; Scoulerine</t>
  </si>
  <si>
    <t>C12327</t>
  </si>
  <si>
    <t>Laudanosoline; (R,S)-Laudanosoline</t>
  </si>
  <si>
    <t>C12328</t>
  </si>
  <si>
    <t>Reticuline; (R,S)-Reticuline</t>
  </si>
  <si>
    <t>C12329</t>
  </si>
  <si>
    <t>(R,S)-Norreticuline; Norreticuline</t>
  </si>
  <si>
    <t>C12330</t>
  </si>
  <si>
    <t>2,3,9,10-Tetrahydroxyberbine</t>
  </si>
  <si>
    <t>C12331</t>
  </si>
  <si>
    <t>2,3,9,10-Tetrahydroxyberberine</t>
  </si>
  <si>
    <t>C12332</t>
  </si>
  <si>
    <t>Militarinone D</t>
  </si>
  <si>
    <t>C12333</t>
  </si>
  <si>
    <t>Militarinone A</t>
  </si>
  <si>
    <t>C12334</t>
  </si>
  <si>
    <t>Militarinone B</t>
  </si>
  <si>
    <t>C12335</t>
  </si>
  <si>
    <t>Militarinone C</t>
  </si>
  <si>
    <t>C12336</t>
  </si>
  <si>
    <t>Dioncophylline A</t>
  </si>
  <si>
    <t>C12337</t>
  </si>
  <si>
    <t>Dioncophylline C</t>
  </si>
  <si>
    <t>C12338</t>
  </si>
  <si>
    <t>Korupensamine A</t>
  </si>
  <si>
    <t>C12339</t>
  </si>
  <si>
    <t>Dioncopeltine A; Triphyopeltine</t>
  </si>
  <si>
    <t>C12340</t>
  </si>
  <si>
    <t>Ancistrotectorine</t>
  </si>
  <si>
    <t>C12341</t>
  </si>
  <si>
    <t>Dioncophyllinol B</t>
  </si>
  <si>
    <t>C12342</t>
  </si>
  <si>
    <t>Ancistrobrevine A</t>
  </si>
  <si>
    <t>C12343</t>
  </si>
  <si>
    <t>Isoshinanolone</t>
  </si>
  <si>
    <t>C12344</t>
  </si>
  <si>
    <t>1,8-Dihydroxy-3-methylnaphthalene</t>
  </si>
  <si>
    <t>C12345</t>
  </si>
  <si>
    <t>1,3-Dimethyl-6,8-isoquinolinediol</t>
  </si>
  <si>
    <t>C12346</t>
  </si>
  <si>
    <t>1,3-Dimethyl-8-isoquinolinol</t>
  </si>
  <si>
    <t>C12347</t>
  </si>
  <si>
    <t>Deoxyribose triphosphate</t>
  </si>
  <si>
    <t>C12348</t>
  </si>
  <si>
    <t>3,5,7,9,11,13,15-Heptaoxo-hexadecanoyl-[acp]</t>
  </si>
  <si>
    <t>C12349</t>
  </si>
  <si>
    <t>3,5,7,9,11,13,15-Heptaoxo-heptadecanoyl-[acp]</t>
  </si>
  <si>
    <t>C12350</t>
  </si>
  <si>
    <t>3,5,7,9,11,13,15-Heptaoxo-octadecanoyl-[acp]</t>
  </si>
  <si>
    <t>C12351</t>
  </si>
  <si>
    <t>3,5,7,9,11,13,15,17-Octaoxo-octadecanoyl-[acp]</t>
  </si>
  <si>
    <t>C12352</t>
  </si>
  <si>
    <t>3,5,7,9,11,13,15,17-Octaoxo-nonadecanoyl-[acp]</t>
  </si>
  <si>
    <t>C12353</t>
  </si>
  <si>
    <t>3,5,7,9,11,13,15,17-Octaoxo-eicosanoyl-[acp]</t>
  </si>
  <si>
    <t>C12354</t>
  </si>
  <si>
    <t>3,5,7,9,11,13,15,17,19-Nonaoxo-eicosanoyl-[acp]</t>
  </si>
  <si>
    <t>C12355</t>
  </si>
  <si>
    <t>3,5,7,9,11,13,15,17,19-Nonaoxo-henicosanoyl-[acp]</t>
  </si>
  <si>
    <t>C12356</t>
  </si>
  <si>
    <t>3,5,7,9,11,13,15,17,19-Nonaoxo-docosanoyl-[acp]</t>
  </si>
  <si>
    <t>C12357</t>
  </si>
  <si>
    <t>3,5,7,11,13,15-Heptaoxo-9-hydroxy-hexadecanoyl-[acp]</t>
  </si>
  <si>
    <t>C12358</t>
  </si>
  <si>
    <t>3,5,7,11,13,15-Heptaoxo-9-hydroxy-heptadecanoyl-[acp]</t>
  </si>
  <si>
    <t>C12359</t>
  </si>
  <si>
    <t>3,5,7,11,13,15-Heptaoxo-9-hydroxy-octadecanoyl-[acp]</t>
  </si>
  <si>
    <t>C12360</t>
  </si>
  <si>
    <t>9-Hydroxy-3,5,7,11,13,15,17-octaoxo-octadecanoyl-[acp]</t>
  </si>
  <si>
    <t>C12361</t>
  </si>
  <si>
    <t>9-Hydroxy-3,5,7,11,13,15,17-octaoxo-nonadecanoyl-[acp]</t>
  </si>
  <si>
    <t>C12362</t>
  </si>
  <si>
    <t>9-Hydroxy-3,5,7,11,13,15,17-octaoxo-eicosanoyl-[acp]</t>
  </si>
  <si>
    <t>C12363</t>
  </si>
  <si>
    <t>9-Hydroxy-3,5,7,11,13,15,17,19-nonaoxo-eicosanoyl-[acp]</t>
  </si>
  <si>
    <t>C12364</t>
  </si>
  <si>
    <t>9-Hydroxy-3,5,7,11,13,15,17,19-nonaoxo-henicosanoyl-[acp]</t>
  </si>
  <si>
    <t>C12365</t>
  </si>
  <si>
    <t>9-Hydroxy-3,5,7,11,13,15,17,19-nonaoxo-docosanoyl-[acp]</t>
  </si>
  <si>
    <t>C12366</t>
  </si>
  <si>
    <t>Tetracenomycin F2; Tcm F2</t>
  </si>
  <si>
    <t>C12367</t>
  </si>
  <si>
    <t>Tetracenomycin F1</t>
  </si>
  <si>
    <t>C12368</t>
  </si>
  <si>
    <t>Tetracenomycin D3</t>
  </si>
  <si>
    <t>C12369</t>
  </si>
  <si>
    <t>Tetracenomycin B3</t>
  </si>
  <si>
    <t>C12370</t>
  </si>
  <si>
    <t>Tetracenomycin E</t>
  </si>
  <si>
    <t>C12371</t>
  </si>
  <si>
    <t>Tetracenomycin A2</t>
  </si>
  <si>
    <t>C12372</t>
  </si>
  <si>
    <t>Tetracenomycin M</t>
  </si>
  <si>
    <t>C12373</t>
  </si>
  <si>
    <t>Tetracenomycin F1 methylester</t>
  </si>
  <si>
    <t>C12374</t>
  </si>
  <si>
    <t>Decarboxytetracenomycin F1</t>
  </si>
  <si>
    <t>C12375</t>
  </si>
  <si>
    <t>Tetracenomycin D3 methylester</t>
  </si>
  <si>
    <t>C12376</t>
  </si>
  <si>
    <t>Tetracenomycin D1</t>
  </si>
  <si>
    <t>C12377</t>
  </si>
  <si>
    <t>Tetracenomycin B1</t>
  </si>
  <si>
    <t>C12378</t>
  </si>
  <si>
    <t>Tetracenomycin B2; 8-Demethyltetracenomycin A2</t>
  </si>
  <si>
    <t>C12379</t>
  </si>
  <si>
    <t>8-Demethyltetracenomycin C</t>
  </si>
  <si>
    <t>C12380</t>
  </si>
  <si>
    <t>Tetracenomycin X</t>
  </si>
  <si>
    <t>C12381</t>
  </si>
  <si>
    <t>Elloramycin A</t>
  </si>
  <si>
    <t>C12382</t>
  </si>
  <si>
    <t>4-Demethylpremithramycinone</t>
  </si>
  <si>
    <t>C12383</t>
  </si>
  <si>
    <t>Premithramycinone</t>
  </si>
  <si>
    <t>C12384</t>
  </si>
  <si>
    <t>Premithramycin A1</t>
  </si>
  <si>
    <t>C12385</t>
  </si>
  <si>
    <t>Premithramycin A2'</t>
  </si>
  <si>
    <t>C12386</t>
  </si>
  <si>
    <t>Premithramycin A3'</t>
  </si>
  <si>
    <t>C12387</t>
  </si>
  <si>
    <t>Premithramycin A3</t>
  </si>
  <si>
    <t>C12388</t>
  </si>
  <si>
    <t>Premithramycin B</t>
  </si>
  <si>
    <t>C12389</t>
  </si>
  <si>
    <t>Mithramycin; Plicamycin</t>
  </si>
  <si>
    <t>C12390</t>
  </si>
  <si>
    <t>Dehydrorabelomycin</t>
  </si>
  <si>
    <t>C12391</t>
  </si>
  <si>
    <t>Kinobscurinone; 4,9-Dihydroxy-2-methyl-11H-benzo[b]fluorene-5,10,11-trione</t>
  </si>
  <si>
    <t>C12392</t>
  </si>
  <si>
    <t>Stealthin C</t>
  </si>
  <si>
    <t>C12393</t>
  </si>
  <si>
    <t>Prekinamycin</t>
  </si>
  <si>
    <t>C12394</t>
  </si>
  <si>
    <t>Kinamycin D</t>
  </si>
  <si>
    <t>C12395</t>
  </si>
  <si>
    <t>Jadomycin B</t>
  </si>
  <si>
    <t>C12396</t>
  </si>
  <si>
    <t>Tetrangomycin</t>
  </si>
  <si>
    <t>C12397</t>
  </si>
  <si>
    <t>Tetrangulol</t>
  </si>
  <si>
    <t>C12398</t>
  </si>
  <si>
    <t>8-O-Methyltetrangulol</t>
  </si>
  <si>
    <t>C12399</t>
  </si>
  <si>
    <t>19-Hydroxytetrangulol</t>
  </si>
  <si>
    <t>C12400</t>
  </si>
  <si>
    <t>19-Hydroxy-8-O-methyltetrangulol</t>
  </si>
  <si>
    <t>C12401</t>
  </si>
  <si>
    <t>PD116740</t>
  </si>
  <si>
    <t>C12402</t>
  </si>
  <si>
    <t>Rabelomycin</t>
  </si>
  <si>
    <t>C12403</t>
  </si>
  <si>
    <t>104-1</t>
  </si>
  <si>
    <t>C12404</t>
  </si>
  <si>
    <t>Urdamycinone B</t>
  </si>
  <si>
    <t>C12405</t>
  </si>
  <si>
    <t>100-1</t>
  </si>
  <si>
    <t>C12406</t>
  </si>
  <si>
    <t>Urdamycin B</t>
  </si>
  <si>
    <t>C12407</t>
  </si>
  <si>
    <t>104-2</t>
  </si>
  <si>
    <t>C12408</t>
  </si>
  <si>
    <t>100-2</t>
  </si>
  <si>
    <t>C12409</t>
  </si>
  <si>
    <t>124-1</t>
  </si>
  <si>
    <t>C12410</t>
  </si>
  <si>
    <t>Urdamycinone F</t>
  </si>
  <si>
    <t>C12411</t>
  </si>
  <si>
    <t>Urdamycin F</t>
  </si>
  <si>
    <t>C12412</t>
  </si>
  <si>
    <t>Aquayamycin</t>
  </si>
  <si>
    <t>C12413</t>
  </si>
  <si>
    <t>Urdamycin A; Kerriamycin B</t>
  </si>
  <si>
    <t>C12414</t>
  </si>
  <si>
    <t>Urdamycin G; Aggreticin; OM 4842</t>
  </si>
  <si>
    <t>C12415</t>
  </si>
  <si>
    <t>Methyl nogalonate; Nogalonic acid methyl ester; NAME; Methyl [4,5-dihydroxy-9,10-dioxo-3-(3-oxobutanoyl)-9,10-dihydroanthracen-2-yl]acetate</t>
  </si>
  <si>
    <t>C12416</t>
  </si>
  <si>
    <t>Nogalonate; Nogalonic acid</t>
  </si>
  <si>
    <t>C12417</t>
  </si>
  <si>
    <t>Auraviketone</t>
  </si>
  <si>
    <t>C12418</t>
  </si>
  <si>
    <t>Dihydro-NAME; Dihydro-nogalonic acid methyl ester</t>
  </si>
  <si>
    <t>C12419</t>
  </si>
  <si>
    <t>Auramycinone</t>
  </si>
  <si>
    <t>C12420</t>
  </si>
  <si>
    <t>12-Deoxyaklanonic acid</t>
  </si>
  <si>
    <t>C12421</t>
  </si>
  <si>
    <t>Aklanonate; Aklanonic acid; [4,5-Dihydroxy-9,10-dioxo-3-(3-oxopentanoyl)-9,10-dihydroanthracen-2-yl]acetic acid</t>
  </si>
  <si>
    <t>C12422</t>
  </si>
  <si>
    <t>Methyl aklanonate; Aklanonic acid methyl ester; AAME; Methyl [4,5-dihydroxy-9,10-dioxo-3-(3-oxopentanoyl)-9,10-dihydroanthracen-2-yl]acetate</t>
  </si>
  <si>
    <t>C12423</t>
  </si>
  <si>
    <t>Aklaviketone; Methyl (1R,2R)-2-ethyl-2,5,7-trihydroxy-4,6,11-trioxo-1,2,3,4,6,11-hexahydrotetracene-1-carboxylate</t>
  </si>
  <si>
    <t>C12424</t>
  </si>
  <si>
    <t>Aklavinone</t>
  </si>
  <si>
    <t>C12425</t>
  </si>
  <si>
    <t>epsilon-Rhodomycinone; Rhodomycinone</t>
  </si>
  <si>
    <t>C12426</t>
  </si>
  <si>
    <t>Rhodomycin D</t>
  </si>
  <si>
    <t>C12427</t>
  </si>
  <si>
    <t>10-Carboxy-13-deoxycarminomycin; D 788-1</t>
  </si>
  <si>
    <t>C12428</t>
  </si>
  <si>
    <t>13-Deoxycarminomycin</t>
  </si>
  <si>
    <t>C12429</t>
  </si>
  <si>
    <t>13-Deoxydaunorubicin; Feudomycin A</t>
  </si>
  <si>
    <t>C12430</t>
  </si>
  <si>
    <t>13-Dihydrodaunorubicin</t>
  </si>
  <si>
    <t>C12431</t>
  </si>
  <si>
    <t>13-Dihydrocarminomycin</t>
  </si>
  <si>
    <t>C12432</t>
  </si>
  <si>
    <t>Carminomycin</t>
  </si>
  <si>
    <t>C12433</t>
  </si>
  <si>
    <t>(13S)-13-Dihydrodaunorubicin; Daunorubicinol; 13-Dihydrodaunorubicin</t>
  </si>
  <si>
    <t>C12434</t>
  </si>
  <si>
    <t>(S)-DNPA; 4-Dihydro-9-hydroxy-1-methyl-10-oxo-3-H-naphtho[2,3-c]pyran-3-acetic acid</t>
  </si>
  <si>
    <t>C12435</t>
  </si>
  <si>
    <t>6-Deoxydihydrokalafungin; DDHK</t>
  </si>
  <si>
    <t>C12436</t>
  </si>
  <si>
    <t>Dihydrokalafungin; DHK</t>
  </si>
  <si>
    <t>C12437</t>
  </si>
  <si>
    <t>Medermycin</t>
  </si>
  <si>
    <t>C12439</t>
  </si>
  <si>
    <t>Phenanthroviridone aglycon</t>
  </si>
  <si>
    <t>C12440</t>
  </si>
  <si>
    <t>Trachelanthamidine</t>
  </si>
  <si>
    <t>C12441</t>
  </si>
  <si>
    <t>18-Carbamoyl-3,5,7,9,11,13,15,17-octaoxooctadecanoyl-[acp]</t>
  </si>
  <si>
    <t>C12442</t>
  </si>
  <si>
    <t>C-9 Reduced nonaketamide; 18-Carbamoyl-9-hydroxy-3,5,7,11,13,15,17-octaoxo-octadecanoyl-[acp]</t>
  </si>
  <si>
    <t>C12443</t>
  </si>
  <si>
    <t>dTDP-beta-L-daunosamine</t>
  </si>
  <si>
    <t>C12444</t>
  </si>
  <si>
    <t>dTDP-D-mycarose</t>
  </si>
  <si>
    <t>C12446</t>
  </si>
  <si>
    <t>dTDP-D-oliose; dTDP-2,6-dideoxy-D-galactose</t>
  </si>
  <si>
    <t>C12447</t>
  </si>
  <si>
    <t>dTDP-beta-L-rhodinose</t>
  </si>
  <si>
    <t>C12448</t>
  </si>
  <si>
    <t>Ecgonine methyl ester; Methyl ecgonine</t>
  </si>
  <si>
    <t>C12449</t>
  </si>
  <si>
    <t>Pseudoecgonine</t>
  </si>
  <si>
    <t>C12450</t>
  </si>
  <si>
    <t>Pseudoecgonyl-CoA</t>
  </si>
  <si>
    <t>C12451</t>
  </si>
  <si>
    <t>Fridamycin E</t>
  </si>
  <si>
    <t>C12452</t>
  </si>
  <si>
    <t>Acetyltropine; 3-Acetyltropine</t>
  </si>
  <si>
    <t>C12453</t>
  </si>
  <si>
    <t>Acetylpseudotropine</t>
  </si>
  <si>
    <t>C12454</t>
  </si>
  <si>
    <t>Anatalline</t>
  </si>
  <si>
    <t>C12455</t>
  </si>
  <si>
    <t>5-Aminopentanal</t>
  </si>
  <si>
    <t>C12456</t>
  </si>
  <si>
    <t>3-Dimethylallyl-4-hydroxyphenylpyruvate; 3-(4-Hydroxy-3-prenylphenyl)pyruvate; 3-[4-Hydroxy-3-(2-methylprop-1-en-1-yl)phenyl]-2-oxopropanoate</t>
  </si>
  <si>
    <t>C12457</t>
  </si>
  <si>
    <t>3-Dimethylallyl-4-hydroxymandelic acid; 3-Dimethylallyl-4-hydroxymandelate; 4-Hydroxy-3-prenylmandelate</t>
  </si>
  <si>
    <t>C12458</t>
  </si>
  <si>
    <t>3-Dimethylallyl-4-hydroxybenzoate; 4-Hydroxy-3-prenylbenzoate</t>
  </si>
  <si>
    <t>C12459</t>
  </si>
  <si>
    <t>3-Dimethylallyl-4-hydroxybenzaldehyde</t>
  </si>
  <si>
    <t>C12460</t>
  </si>
  <si>
    <t>3-Dimethylallyl-beta-hydroxy-L-tyrosyl-[pcp]</t>
  </si>
  <si>
    <t>C12461</t>
  </si>
  <si>
    <t>L-Tyrosyl-[pcp]</t>
  </si>
  <si>
    <t>C12462</t>
  </si>
  <si>
    <t>beta-Hydroxy-L-tyrosyl-[pcp]</t>
  </si>
  <si>
    <t>C12463</t>
  </si>
  <si>
    <t>beta-Keto-L-tyrosyl-[pcp]</t>
  </si>
  <si>
    <t>C12464</t>
  </si>
  <si>
    <t>3-Methyl-beta-keto-L-tyrosyl-[pcp]</t>
  </si>
  <si>
    <t>C12465</t>
  </si>
  <si>
    <t>2-Hydroxy-3-methyl-beta-keto-L-tyrosyl-[pcp]</t>
  </si>
  <si>
    <t>C12466</t>
  </si>
  <si>
    <t>3-Amino-4,7-dihydroxy-8-methylcoumarin</t>
  </si>
  <si>
    <t>C12467</t>
  </si>
  <si>
    <t>2-Hydroxy-beta-keto-L-tyrosyl-[pcp]</t>
  </si>
  <si>
    <t>C12468</t>
  </si>
  <si>
    <t>3-Amino-4,7-dihydroxycoumarin</t>
  </si>
  <si>
    <t>C12469</t>
  </si>
  <si>
    <t>3-Amino-4,7-dihydroxy-8-chlorocoumarin</t>
  </si>
  <si>
    <t>C12470</t>
  </si>
  <si>
    <t>L-Prolyl-[pcp]; L-Prolyl-S-[pcp]; L-Prolyl-[peptidyl-carrier protein]</t>
  </si>
  <si>
    <t>C12471</t>
  </si>
  <si>
    <t>Chlorobiocic acid</t>
  </si>
  <si>
    <t>C12472</t>
  </si>
  <si>
    <t>Novclobiocin 105</t>
  </si>
  <si>
    <t>C12473</t>
  </si>
  <si>
    <t>Novclobiocin 104</t>
  </si>
  <si>
    <t>C12474</t>
  </si>
  <si>
    <t>Novobiocic acid</t>
  </si>
  <si>
    <t>C12475</t>
  </si>
  <si>
    <t>Demethyldecarbamoylnovobiocin</t>
  </si>
  <si>
    <t>C12476</t>
  </si>
  <si>
    <t>Decarbamoylnovobiocin</t>
  </si>
  <si>
    <t>C12477</t>
  </si>
  <si>
    <t>3-Methylpyrrole-2,4-dicarboxylic acid</t>
  </si>
  <si>
    <t>C12478</t>
  </si>
  <si>
    <t>Coumeroic acid</t>
  </si>
  <si>
    <t>C12479</t>
  </si>
  <si>
    <t>Coumermic acid</t>
  </si>
  <si>
    <t>C12480</t>
  </si>
  <si>
    <t>Coumermycin D</t>
  </si>
  <si>
    <t>C12481</t>
  </si>
  <si>
    <t>dTDP-5-dimethyl-L-lyxose; dTDP-4-O-demethyl-beta-L-noviose</t>
  </si>
  <si>
    <t>C12483</t>
  </si>
  <si>
    <t>Pyrrole-2-carbonyl-[pcp]; 1H-Pyrrole-2-carbonyl-[peptidyl-carrier protein]</t>
  </si>
  <si>
    <t>C12484</t>
  </si>
  <si>
    <t>5-Methyl-pyrrole-2-carboxyl-[pcp]</t>
  </si>
  <si>
    <t>C12486</t>
  </si>
  <si>
    <t>Boric acid</t>
  </si>
  <si>
    <t>C12490</t>
  </si>
  <si>
    <t>Butenafine hydrochloride</t>
  </si>
  <si>
    <t>C12491</t>
  </si>
  <si>
    <t>Pyrrolnitrin</t>
  </si>
  <si>
    <t>C12505</t>
  </si>
  <si>
    <t>Magnesium sulfate; Magnesium sulfate heptahydrate</t>
  </si>
  <si>
    <t>C12508</t>
  </si>
  <si>
    <t>Nateglinide</t>
  </si>
  <si>
    <t>C12512</t>
  </si>
  <si>
    <t>Eplerenone</t>
  </si>
  <si>
    <t>C12518</t>
  </si>
  <si>
    <t>Glutaral; 1,5-Pentanedial; Glutaraldehyde</t>
  </si>
  <si>
    <t>C12525</t>
  </si>
  <si>
    <t>5alpha-Androstan-3beta,17beta-diol</t>
  </si>
  <si>
    <t>C12531</t>
  </si>
  <si>
    <t>Tazarotene</t>
  </si>
  <si>
    <t>C12535</t>
  </si>
  <si>
    <t>Tranexamic acid</t>
  </si>
  <si>
    <t>C12537</t>
  </si>
  <si>
    <t>Benzyl benzoate</t>
  </si>
  <si>
    <t>C12538</t>
  </si>
  <si>
    <t>Ammonium chloride</t>
  </si>
  <si>
    <t>C12539</t>
  </si>
  <si>
    <t>Benzethonium chloride</t>
  </si>
  <si>
    <t>C12540</t>
  </si>
  <si>
    <t>Sulfamonomethoxine</t>
  </si>
  <si>
    <t>C12552</t>
  </si>
  <si>
    <t>Oxethazaine; Oxetacaine</t>
  </si>
  <si>
    <t>C12554</t>
  </si>
  <si>
    <t>Potassium acetate</t>
  </si>
  <si>
    <t>C12557</t>
  </si>
  <si>
    <t>Cefepime hydrochloride; Cefepime dihydrochloride</t>
  </si>
  <si>
    <t>C12560</t>
  </si>
  <si>
    <t>Saquinavir mesylate; Saquinavir mesilate</t>
  </si>
  <si>
    <t>C12564</t>
  </si>
  <si>
    <t>Aripiprazole</t>
  </si>
  <si>
    <t>C12567</t>
  </si>
  <si>
    <t>Magnesium oxide</t>
  </si>
  <si>
    <t>C12568</t>
  </si>
  <si>
    <t>Potassium hydroxide</t>
  </si>
  <si>
    <t>C12569</t>
  </si>
  <si>
    <t>Sodium hydroxide</t>
  </si>
  <si>
    <t>C12570</t>
  </si>
  <si>
    <t>Zinc oxide</t>
  </si>
  <si>
    <t>C12574</t>
  </si>
  <si>
    <t>Pheniramine maleate</t>
  </si>
  <si>
    <t>C12580</t>
  </si>
  <si>
    <t>Trilostane</t>
  </si>
  <si>
    <t>C12590</t>
  </si>
  <si>
    <t>Pheneturide; Ethylphenacemide</t>
  </si>
  <si>
    <t>C12599</t>
  </si>
  <si>
    <t>Emtricitabine</t>
  </si>
  <si>
    <t>C12600</t>
  </si>
  <si>
    <t>Phenolsulfonphthalein; Phenol red</t>
  </si>
  <si>
    <t>C12603</t>
  </si>
  <si>
    <t>Sodium bicarbonate; Sodium hydrogencarbonate</t>
  </si>
  <si>
    <t>C12609</t>
  </si>
  <si>
    <t>Novobiocin sodium</t>
  </si>
  <si>
    <t>C12616</t>
  </si>
  <si>
    <t>Sulfamethopyrazine; Sulfalene</t>
  </si>
  <si>
    <t>C12621</t>
  </si>
  <si>
    <t>trans-3-Hydroxycinnamate; (2E)-3-(3-Hydroxyphenyl)prop-2-enoate</t>
  </si>
  <si>
    <t>C12622</t>
  </si>
  <si>
    <t>cis-3-(3-Carboxyethenyl)-3,5-cyclohexadiene-1,2-diol; (2E)-3-(cis-5,6-Dihydroxycyclohexa-1,3-dien-1-yl)prop-2-enoate</t>
  </si>
  <si>
    <t>C12623</t>
  </si>
  <si>
    <t>trans-2,3-Dihydroxycinnamate; (2E)-3-(2,3-Dihydroxyphenyl)prop-2-enoate</t>
  </si>
  <si>
    <t>C12624</t>
  </si>
  <si>
    <t>2-Hydroxy-6-ketononatrienedioate; (2Z,4E,7E)-2-Hydroxy-6-oxonona-2,4,7-triene-1,9-dioate</t>
  </si>
  <si>
    <t>C12625</t>
  </si>
  <si>
    <t>Biochanin A 7-O-(6-O-malonyl-beta-D-glucoside); Biochanin A 7-O-beta-D-glucoside 6''-O-malonate</t>
  </si>
  <si>
    <t>C12626</t>
  </si>
  <si>
    <t>Kaempferol-3-O-galactoside; Kaempferol 3-O-beta-D-galactoside; Trifolin</t>
  </si>
  <si>
    <t>C12627</t>
  </si>
  <si>
    <t>Apigenin 7-O-neohesperidoside; Rhoifolin; Rhoifoloside</t>
  </si>
  <si>
    <t>C12628</t>
  </si>
  <si>
    <t>Vitexin 2''-O-beta-L-rhamnoside; 2''-O-Rhamnosylvitexin; Vitexin 2''-rhamnoside</t>
  </si>
  <si>
    <t>C12629</t>
  </si>
  <si>
    <t>Isoswertisin 2''-rhamnoside; 7-O-Methylvitexin 2''-O-beta-L-rhamnoside; 2''-O-Rhamnosylisoswertisin</t>
  </si>
  <si>
    <t>C12630</t>
  </si>
  <si>
    <t>Scolymoside; Luteolin-7-O-rhamnoside; Luteolin 7-O-neohesperidoside; Veronicastroside</t>
  </si>
  <si>
    <t>C12631</t>
  </si>
  <si>
    <t>2-Hydroxy-2,3-dihydrogenistein; 2,4',5,7-Tetrahydroxyisoflavanone</t>
  </si>
  <si>
    <t>C12632</t>
  </si>
  <si>
    <t>Luteolin 7-O-[beta-D-glucuronosyl-(1-&gt;2)-beta-D-glucuronide]; Luteolin 7-O-beta-D-diglucuronide</t>
  </si>
  <si>
    <t>C12633</t>
  </si>
  <si>
    <t>Laricitrin; 3'-O-Methylmyricetin</t>
  </si>
  <si>
    <t>C12634</t>
  </si>
  <si>
    <t>Kaempferol 3-O-beta-D-glucosyl-(1-&gt;2)-beta-D-glucoside; Kaempferol 3-O-beta-D-sophoroside; Sophoraflavonoloside</t>
  </si>
  <si>
    <t>C12635</t>
  </si>
  <si>
    <t>Kaempferol 3-sophorotrioside; Kaempferol 3-O-beta-D-glucosyl-(1-&gt;2)-beta-D-glucosyl-(1-&gt;2)-beta-D-glucoside</t>
  </si>
  <si>
    <t>C12636</t>
  </si>
  <si>
    <t>Kaempferol 3-O-[6-(4-coumaroyl)-beta-D-glucosyl-(1-&gt;2)-beta-D-glucosyl-(1-&gt;2)-beta-D-glucoside]</t>
  </si>
  <si>
    <t>C12637</t>
  </si>
  <si>
    <t>Quercetin 3-O-[beta-D-xylosyl-(1-&gt;2)-beta-D-glucoside]; Quercetin 3-O-sambubioside</t>
  </si>
  <si>
    <t>C12638</t>
  </si>
  <si>
    <t>Quercetin 3-O-(6-O-malonyl-beta-D-glucoside); Quercetin 3-O-malonylglucoside; Quercetin-3-O-(6''-malonylglucoside)</t>
  </si>
  <si>
    <t>C12639</t>
  </si>
  <si>
    <t>Quercimeritrin; Quercetin 7-O-beta-D-glucoside</t>
  </si>
  <si>
    <t>C12640</t>
  </si>
  <si>
    <t>Pelargonidin 3-O-(6-caffeoyl-beta-D-glucoside) 5-O-beta-D-glucoside; Bisdemalonylsalvianin</t>
  </si>
  <si>
    <t>C12641</t>
  </si>
  <si>
    <t>4'''-Demalonylsalvianin; Monodemalonylsalvianin</t>
  </si>
  <si>
    <t>C12642</t>
  </si>
  <si>
    <t>Pelargonidin 3-O-(6-O-malonyl-beta-D-glucoside)</t>
  </si>
  <si>
    <t>C12643</t>
  </si>
  <si>
    <t>Cyanidin 3-O-(6-O-malonyl-beta-D-glucoside); Cyanidin 3-O-(6'-O-malonylglucoside); Cyanidin-3-(6'-malonylglucoside)</t>
  </si>
  <si>
    <t>C12644</t>
  </si>
  <si>
    <t>Pelargonidin 3-O-rutinoside</t>
  </si>
  <si>
    <t>C12645</t>
  </si>
  <si>
    <t>Pelargonidin 3-O-rutinoside 5-O-beta-D-glucoside; Pelargonidin 3-rutinoside-5-glucopyranoside</t>
  </si>
  <si>
    <t>C12646</t>
  </si>
  <si>
    <t>Cyanidin 3-O-rutinoside 5-O-beta-D-glucoside; Cyanidin 3-rutinoside 5-glucoside</t>
  </si>
  <si>
    <t>C12647</t>
  </si>
  <si>
    <t>Salvianin</t>
  </si>
  <si>
    <t>C12649</t>
  </si>
  <si>
    <t>Citric acid monohydrate</t>
  </si>
  <si>
    <t>C12650</t>
  </si>
  <si>
    <t>Capecitabine; (1-(5-Deoxy-beta-D-ribofuranosyl)-5-fluoro-1,2-dihydro-2-oxo-4-pyrimidinyl)-carbamic acid pentyl ester</t>
  </si>
  <si>
    <t>C12656</t>
  </si>
  <si>
    <t>Paramethasone acetate</t>
  </si>
  <si>
    <t>C12661</t>
  </si>
  <si>
    <t>Pantethine</t>
  </si>
  <si>
    <t>C12662</t>
  </si>
  <si>
    <t>Josamycin; Leucomycin A3</t>
  </si>
  <si>
    <t>C12666</t>
  </si>
  <si>
    <t>Prednisolone sodium succinate</t>
  </si>
  <si>
    <t>C12667</t>
  </si>
  <si>
    <t>Quercetin 3-O-beta-D-glucosyl-(1-&gt;2)-beta-D-glucoside; Baimaside; Quercetin 3-beta-D-sophoroside; Quercetin 3-O-sophoroside; QUOSP</t>
  </si>
  <si>
    <t>C12668</t>
  </si>
  <si>
    <t>Quercetin 3-sophorotrioside; Quercetin 3-O-beta-D-glucosyl-(1-&gt;2)-beta-D-glucosyl-(1-&gt;2)-beta-D-glucoside</t>
  </si>
  <si>
    <t>C12669</t>
  </si>
  <si>
    <t>Deslanoside</t>
  </si>
  <si>
    <t>C12673</t>
  </si>
  <si>
    <t>Tegafur</t>
  </si>
  <si>
    <t>C12675</t>
  </si>
  <si>
    <t>Benzylhydrochlorothiazide</t>
  </si>
  <si>
    <t>C12677</t>
  </si>
  <si>
    <t>Acrinol; Ethacridine lactate</t>
  </si>
  <si>
    <t>C12679</t>
  </si>
  <si>
    <t>Berberine chloride</t>
  </si>
  <si>
    <t>C12685</t>
  </si>
  <si>
    <t>Cyclothiazide</t>
  </si>
  <si>
    <t>C12691</t>
  </si>
  <si>
    <t>Cefacetrile sodium; Cephacetrile sodium</t>
  </si>
  <si>
    <t>C12694</t>
  </si>
  <si>
    <t>Epitiostanol</t>
  </si>
  <si>
    <t>C12695</t>
  </si>
  <si>
    <t>Difluprednate</t>
  </si>
  <si>
    <t>C12712</t>
  </si>
  <si>
    <t>Carindacillin sodium; Carbenicillin indanyl sodium</t>
  </si>
  <si>
    <t>C12717</t>
  </si>
  <si>
    <t>Dimefline hydrochloride</t>
  </si>
  <si>
    <t>C12724</t>
  </si>
  <si>
    <t>Ethynodiol diacetate</t>
  </si>
  <si>
    <t>C12729</t>
  </si>
  <si>
    <t>Chlormadinone acetate</t>
  </si>
  <si>
    <t>C12739</t>
  </si>
  <si>
    <t>5'-Deoxy-5-fluorouridine; Doxifluridine</t>
  </si>
  <si>
    <t>C12750</t>
  </si>
  <si>
    <t>Bisibuthiamine; Sulbutiamine</t>
  </si>
  <si>
    <t>C12753</t>
  </si>
  <si>
    <t>Troleandomycin; Triacetyloleandomycin</t>
  </si>
  <si>
    <t>C12755</t>
  </si>
  <si>
    <t>Mequitazine</t>
  </si>
  <si>
    <t>C12766</t>
  </si>
  <si>
    <t>Cyclacillin; Ciclacillin</t>
  </si>
  <si>
    <t>C12767</t>
  </si>
  <si>
    <t>Dibenzthion; Sulbentine</t>
  </si>
  <si>
    <t>C12768</t>
  </si>
  <si>
    <t>Timepidium bromide; Timepidium bromide anhydrous</t>
  </si>
  <si>
    <t>C12786</t>
  </si>
  <si>
    <t>Dinoprost tromethamine</t>
  </si>
  <si>
    <t>C12796</t>
  </si>
  <si>
    <t>Erythromycin ethylsuccinate</t>
  </si>
  <si>
    <t>C12798</t>
  </si>
  <si>
    <t>Tulobuterol hydrochloride</t>
  </si>
  <si>
    <t>C12811</t>
  </si>
  <si>
    <t>Allylestrenol</t>
  </si>
  <si>
    <t>C12814</t>
  </si>
  <si>
    <t>Prifinium bromide</t>
  </si>
  <si>
    <t>C12816</t>
  </si>
  <si>
    <t>Proscillaridin</t>
  </si>
  <si>
    <t>C12819</t>
  </si>
  <si>
    <t>Kainic acid; alpha- Kainic acid; Kainate</t>
  </si>
  <si>
    <t>C12829</t>
  </si>
  <si>
    <t>Bromisovalum; Bromovalerylurea</t>
  </si>
  <si>
    <t>C12831</t>
  </si>
  <si>
    <t>3,4,6-Trichlorocatechol</t>
  </si>
  <si>
    <t>C12832</t>
  </si>
  <si>
    <t>3,4,6-Trichloro-cis-1,2-dihydroxycyclohexa-3,5-diene</t>
  </si>
  <si>
    <t>C12833</t>
  </si>
  <si>
    <t>2,3,5-Trichloro-cis,cis-muconate; 2,3,5-Trichloro-cis,cis-muconic acid</t>
  </si>
  <si>
    <t>C12834</t>
  </si>
  <si>
    <t>2,5-Dichloro-carboxymethylenebut-2-en-4-olide</t>
  </si>
  <si>
    <t>C12835</t>
  </si>
  <si>
    <t>2,5-Dichloro-4-oxohex-2-enedioate; 2,5-Dichloro-4-oxohex-2-enedioic acid</t>
  </si>
  <si>
    <t>C12836</t>
  </si>
  <si>
    <t>2-Chloro-3-oxoadipate</t>
  </si>
  <si>
    <t>C12837</t>
  </si>
  <si>
    <t>3-Chloro-cis-1,2-dihydroxycyclohexa-3,5-diene; (1R,2R)-3-Chlorocyclohexa-3,5-diene-1,2-diol</t>
  </si>
  <si>
    <t>C12838</t>
  </si>
  <si>
    <t>trans-4-Carboxymethylenebut-2-en-4-olide</t>
  </si>
  <si>
    <t>C12839</t>
  </si>
  <si>
    <t>Piperazine phosphate</t>
  </si>
  <si>
    <t>C12842</t>
  </si>
  <si>
    <t>Pyricarbate; Pyridinol carbamate</t>
  </si>
  <si>
    <t>C12849</t>
  </si>
  <si>
    <t>p-Phenolsulfonic acid; p-Hydroxybenzenesulfonic acid; Phenolsulfonic acid; 4-Sulfophenol</t>
  </si>
  <si>
    <t>C12853</t>
  </si>
  <si>
    <t>Thiamphenicol</t>
  </si>
  <si>
    <t>C12859</t>
  </si>
  <si>
    <t>Estradiol valerate</t>
  </si>
  <si>
    <t>C12861</t>
  </si>
  <si>
    <t>Cefotiam hexetil</t>
  </si>
  <si>
    <t>C12862</t>
  </si>
  <si>
    <t>Nedaplatin</t>
  </si>
  <si>
    <t>C12864</t>
  </si>
  <si>
    <t>Tamibarotene; Am 80</t>
  </si>
  <si>
    <t>C12865</t>
  </si>
  <si>
    <t>Benzyl nicotinate; Nicotinic acid benzyl ester</t>
  </si>
  <si>
    <t>C12869</t>
  </si>
  <si>
    <t>Suplatast</t>
  </si>
  <si>
    <t>C12871</t>
  </si>
  <si>
    <t>Lopinavir</t>
  </si>
  <si>
    <t>C12876</t>
  </si>
  <si>
    <t>Tiopronin</t>
  </si>
  <si>
    <t>C12886</t>
  </si>
  <si>
    <t>Dialicor; Etafenone hydrochloride</t>
  </si>
  <si>
    <t>C12888</t>
  </si>
  <si>
    <t>Hydrocortisone succinate; 11beta,17,21-Trihydroxypregn-4-ene-3,20-dione 21-(hydrogensuccinate); Cortisol succinate</t>
  </si>
  <si>
    <t>C12889</t>
  </si>
  <si>
    <t>n-Decanohydroxamic acid; Decanohydroxamic acid</t>
  </si>
  <si>
    <t>C12891</t>
  </si>
  <si>
    <t>Acetylspiramycin; Spiramycin II</t>
  </si>
  <si>
    <t>C12893</t>
  </si>
  <si>
    <t>Magnesium carbonate; Magnesium carbonate anhydrous</t>
  </si>
  <si>
    <t>C12896</t>
  </si>
  <si>
    <t>Carpipramine maleate</t>
  </si>
  <si>
    <t>C12905</t>
  </si>
  <si>
    <t>Variotin; Pecilocin</t>
  </si>
  <si>
    <t>C12915</t>
  </si>
  <si>
    <t>Nemonapride</t>
  </si>
  <si>
    <t>C12919</t>
  </si>
  <si>
    <t>1-alpha,24(R)-Dihydroxyvitamin D3; Tacalcitol</t>
  </si>
  <si>
    <t>C12933</t>
  </si>
  <si>
    <t>Rolitetracycline nitrate</t>
  </si>
  <si>
    <t>C12935</t>
  </si>
  <si>
    <t>Calcium glycerophosphate; Calcium beta-glycerophosphate</t>
  </si>
  <si>
    <t>C12937</t>
  </si>
  <si>
    <t>Clocapramine dihydrochloride</t>
  </si>
  <si>
    <t>C12942</t>
  </si>
  <si>
    <t>Paraformaldehyde</t>
  </si>
  <si>
    <t>C12946</t>
  </si>
  <si>
    <t>Butoctamide hydrogen succinate; Butoctamide semisuccinate</t>
  </si>
  <si>
    <t>C12948</t>
  </si>
  <si>
    <t>Mazaticol hydrochloride; KAO 264</t>
  </si>
  <si>
    <t>C12954</t>
  </si>
  <si>
    <t>Dilazep dihydrochloride</t>
  </si>
  <si>
    <t>C12958</t>
  </si>
  <si>
    <t>Phenylacetylglycine dimethylamide; Ralgin</t>
  </si>
  <si>
    <t>C12959</t>
  </si>
  <si>
    <t>Dimetacrine tartrate; Dimetacrine bitartrate</t>
  </si>
  <si>
    <t>C12961</t>
  </si>
  <si>
    <t>Dexamethazone metasulfobenzoate sodium; Dexamethasone metasulfobenzoate sodium</t>
  </si>
  <si>
    <t>C12962</t>
  </si>
  <si>
    <t>Cyphenothrin</t>
  </si>
  <si>
    <t>C12967</t>
  </si>
  <si>
    <t>Tocoretinate; Tretinoin tocoferil</t>
  </si>
  <si>
    <t>C12978</t>
  </si>
  <si>
    <t>Epidihydrocholesterin; Epicholestanol; 5alpha-Cholestan-3alpha-ol</t>
  </si>
  <si>
    <t>C12979</t>
  </si>
  <si>
    <t>Cefroxadine</t>
  </si>
  <si>
    <t>C12981</t>
  </si>
  <si>
    <t>dl-alpha-Tocopherol nicotinate; Tocopheryl nicotinate</t>
  </si>
  <si>
    <t>C12986</t>
  </si>
  <si>
    <t>N2-Acetyl-L-aminoadipate</t>
  </si>
  <si>
    <t>C12987</t>
  </si>
  <si>
    <t>N2-Acetyl-L-aminoadipyl-delta-phosphate</t>
  </si>
  <si>
    <t>C12988</t>
  </si>
  <si>
    <t>N2-Acetyl-L-aminoadipate semialdehyde</t>
  </si>
  <si>
    <t>C12989</t>
  </si>
  <si>
    <t>N2-Acetyl-L-lysine; N(alpha)-Acetyllysine</t>
  </si>
  <si>
    <t>C13008</t>
  </si>
  <si>
    <t>Edaravone</t>
  </si>
  <si>
    <t>C13014</t>
  </si>
  <si>
    <t>1-Naphthylacetic acid; NAA</t>
  </si>
  <si>
    <t>C13016</t>
  </si>
  <si>
    <t>Carumonam sodium</t>
  </si>
  <si>
    <t>C13024</t>
  </si>
  <si>
    <t>Cefpimizole sodium</t>
  </si>
  <si>
    <t>C13031</t>
  </si>
  <si>
    <t>Estramustine phosphate sodium</t>
  </si>
  <si>
    <t>C13034</t>
  </si>
  <si>
    <t>Bronopol</t>
  </si>
  <si>
    <t>C13037</t>
  </si>
  <si>
    <t>Lynestrenol</t>
  </si>
  <si>
    <t>C13038</t>
  </si>
  <si>
    <t>Flufenamic acid; FFA</t>
  </si>
  <si>
    <t>C13044</t>
  </si>
  <si>
    <t>Tricaprilin; Trioctanoylglycerol</t>
  </si>
  <si>
    <t>C13048</t>
  </si>
  <si>
    <t>p-Nitrophenyl-O-ethyl ethylphosphonate; Ethyl 4-nitrophenyl ethylphosphonate</t>
  </si>
  <si>
    <t>C13050</t>
  </si>
  <si>
    <t>Cyclic ADP-ribose; cADPR</t>
  </si>
  <si>
    <t>C13051</t>
  </si>
  <si>
    <t>Nicotinic acid adenine dinucleotide phosphate; Nicotinate-adenine dinucleotide phosphate; NAADP</t>
  </si>
  <si>
    <t>C13055</t>
  </si>
  <si>
    <t>Oxytetracycline hydrochloride; OTC</t>
  </si>
  <si>
    <t>C13058</t>
  </si>
  <si>
    <t>Calcium L-aspartate</t>
  </si>
  <si>
    <t>C13061</t>
  </si>
  <si>
    <t>Acetylsulfamethoxazole</t>
  </si>
  <si>
    <t>C13072</t>
  </si>
  <si>
    <t>Sodium picosulfate</t>
  </si>
  <si>
    <t>C13074</t>
  </si>
  <si>
    <t>Acetylkitasamycin</t>
  </si>
  <si>
    <t>C13077</t>
  </si>
  <si>
    <t>Estradiol dipropionate</t>
  </si>
  <si>
    <t>C13081</t>
  </si>
  <si>
    <t>Retinol acetate; Retinyl acetate; Vitamin A acetate; all-trans-Retinol acetate</t>
  </si>
  <si>
    <t>C13085</t>
  </si>
  <si>
    <t>Sodium glucuronate</t>
  </si>
  <si>
    <t>C13086</t>
  </si>
  <si>
    <t>Propagermanium; Proxigermanium</t>
  </si>
  <si>
    <t>C13089</t>
  </si>
  <si>
    <t>Cefetamet pivoxil hydrochloride</t>
  </si>
  <si>
    <t>C13101</t>
  </si>
  <si>
    <t>Hexestrol; Exestrol</t>
  </si>
  <si>
    <t>C13102</t>
  </si>
  <si>
    <t>Bismuth subnitrate; Bismuth hydroxide nitrate oxide</t>
  </si>
  <si>
    <t>C13103</t>
  </si>
  <si>
    <t>Leucomycin V</t>
  </si>
  <si>
    <t>C13104</t>
  </si>
  <si>
    <t>Aluminoparaaminosalicylate calcium; Alumino-p-aminosalicylic acid calcium salt</t>
  </si>
  <si>
    <t>C13106</t>
  </si>
  <si>
    <t>Gadodiamide hydrate; Gadodiamide</t>
  </si>
  <si>
    <t>C13109</t>
  </si>
  <si>
    <t>Hyoscyamine methylbromide; Atropine methobromide; Atropine methylbromide</t>
  </si>
  <si>
    <t>C13110</t>
  </si>
  <si>
    <t>Propicillin potassium; Brocillin</t>
  </si>
  <si>
    <t>C13112</t>
  </si>
  <si>
    <t>Ancitabin hydrochloride; Cyclocytidine</t>
  </si>
  <si>
    <t>C13127</t>
  </si>
  <si>
    <t>Bropirimine</t>
  </si>
  <si>
    <t>C13129</t>
  </si>
  <si>
    <t>Sultamicillin tosilate; Sultamicillin tosylate</t>
  </si>
  <si>
    <t>C13138</t>
  </si>
  <si>
    <t>beta-Butoxyethyl nicotinate; Nicoboxil</t>
  </si>
  <si>
    <t>C13140</t>
  </si>
  <si>
    <t>Calcium oxide; Lime</t>
  </si>
  <si>
    <t>C13141</t>
  </si>
  <si>
    <t>Cefcapene pivoxil</t>
  </si>
  <si>
    <t>C13142</t>
  </si>
  <si>
    <t>Cefovecin sodium</t>
  </si>
  <si>
    <t>C13143</t>
  </si>
  <si>
    <t>Ceftiofur sodium</t>
  </si>
  <si>
    <t>C13144</t>
  </si>
  <si>
    <t>Ozagrel hydrochloride</t>
  </si>
  <si>
    <t>C13154</t>
  </si>
  <si>
    <t>Dehydrocholic acid; 3,7,12-Triketo-5beta-cholanoic acid</t>
  </si>
  <si>
    <t>C13156</t>
  </si>
  <si>
    <t>Lentinan</t>
  </si>
  <si>
    <t>C13167</t>
  </si>
  <si>
    <t>Dihydro-alpha-ergocryptine mesylate; 9,10alpha-Dihydro-12'-hydroxy-5'alpha-isobutyl-2'-isopropylergotaman-3',6',18-trione monomethanesulphonate</t>
  </si>
  <si>
    <t>C13168</t>
  </si>
  <si>
    <t>Dihydroergocristine mesylate</t>
  </si>
  <si>
    <t>C13173</t>
  </si>
  <si>
    <t>Roxithromycin</t>
  </si>
  <si>
    <t>C13179</t>
  </si>
  <si>
    <t>Fleroxacin</t>
  </si>
  <si>
    <t>C13182</t>
  </si>
  <si>
    <t>Benexate hydrochloride</t>
  </si>
  <si>
    <t>C13183</t>
  </si>
  <si>
    <t>beta-Cyclodextrin</t>
  </si>
  <si>
    <t>C13189</t>
  </si>
  <si>
    <t>Calcium bromide</t>
  </si>
  <si>
    <t>C13192</t>
  </si>
  <si>
    <t>Potassium sulfate</t>
  </si>
  <si>
    <t>C13194</t>
  </si>
  <si>
    <t>Calcium sulfate; Gypsum</t>
  </si>
  <si>
    <t>C13197</t>
  </si>
  <si>
    <t>Potassium dibasic phosphate</t>
  </si>
  <si>
    <t>C13198</t>
  </si>
  <si>
    <t>Potassium bromide</t>
  </si>
  <si>
    <t>C13199</t>
  </si>
  <si>
    <t>Sodium sulfate</t>
  </si>
  <si>
    <t>C13202</t>
  </si>
  <si>
    <t>alpha-Tocopherol acetate; Tocopherol acetate</t>
  </si>
  <si>
    <t>C13229</t>
  </si>
  <si>
    <t>Sulpyrine; Dipyrone monohydrate; Dipyrone</t>
  </si>
  <si>
    <t>C13235</t>
  </si>
  <si>
    <t>Procaterol hydrochloride; Lontermin</t>
  </si>
  <si>
    <t>C13240</t>
  </si>
  <si>
    <t>Ether; Anesthetic ether; Diethyl ether</t>
  </si>
  <si>
    <t>C13244</t>
  </si>
  <si>
    <t>Antipyrine; Phenazone</t>
  </si>
  <si>
    <t>C13249</t>
  </si>
  <si>
    <t>Sodium citrate; Trisodium citrate dihydrate</t>
  </si>
  <si>
    <t>C13252</t>
  </si>
  <si>
    <t>Carmofur; 1-Hexylcarbamoyl-5-fluorouracil</t>
  </si>
  <si>
    <t>C13254</t>
  </si>
  <si>
    <t>Mebhydrolin napadisilate; Diazoline</t>
  </si>
  <si>
    <t>C13269</t>
  </si>
  <si>
    <t>Aspoxicillin</t>
  </si>
  <si>
    <t>C13273</t>
  </si>
  <si>
    <t>Plaunotol; 18-Hydroxygeranylgeraniol</t>
  </si>
  <si>
    <t>C13280</t>
  </si>
  <si>
    <t>Nicorandil</t>
  </si>
  <si>
    <t>C13297</t>
  </si>
  <si>
    <t>Geranylgeranylacetone; Teprenone</t>
  </si>
  <si>
    <t>C13299</t>
  </si>
  <si>
    <t>Fungichromin; Pentamycin</t>
  </si>
  <si>
    <t>C13301</t>
  </si>
  <si>
    <t>Buserelin acetate</t>
  </si>
  <si>
    <t>C13309</t>
  </si>
  <si>
    <t>2-Phytyl-1,4-naphthoquinone; Demethylphylloquinone</t>
  </si>
  <si>
    <t>C13310</t>
  </si>
  <si>
    <t>Faropenem sodium; SUN 5555; Fropenum sodium</t>
  </si>
  <si>
    <t>C13311</t>
  </si>
  <si>
    <t>Fasoracetam; NS 105</t>
  </si>
  <si>
    <t>C13326</t>
  </si>
  <si>
    <t>Kad 1229; Mitiglinide calcium</t>
  </si>
  <si>
    <t>C13334</t>
  </si>
  <si>
    <t>Pitavastatin; (3R,5S,E)-7-(2-cyclopropyl-4-(4-fluorophenyl)quinolin-3-yl)-3,5-dihydroxyhept-6-enoate</t>
  </si>
  <si>
    <t>C13342</t>
  </si>
  <si>
    <t>p-Hydroxypropiophenone; Paroxypropione</t>
  </si>
  <si>
    <t>C13355</t>
  </si>
  <si>
    <t>Aniracetam</t>
  </si>
  <si>
    <t>C13358</t>
  </si>
  <si>
    <t>Hydrocortisone butyrate propionate; Hydrocortisone buteprate; Hydrocortisone probutate</t>
  </si>
  <si>
    <t>C13364</t>
  </si>
  <si>
    <t>Ethyl icosapentate; Eicosapentaenoic acid, ethyl ester</t>
  </si>
  <si>
    <t>C13373</t>
  </si>
  <si>
    <t>Xenon</t>
  </si>
  <si>
    <t>C13376</t>
  </si>
  <si>
    <t>Cefpiramide sodium</t>
  </si>
  <si>
    <t>C13377</t>
  </si>
  <si>
    <t>Mercuric chloride; Mercury(II) chloride</t>
  </si>
  <si>
    <t>C13378</t>
  </si>
  <si>
    <t>alpha,beta-Dihydroxyethyl-TPP; alpha,beta-Dihydroxyethyl-ThDP; 2-(1,2-Dihydroxyethyl)-TPP</t>
  </si>
  <si>
    <t>C13383</t>
  </si>
  <si>
    <t>Iodoform</t>
  </si>
  <si>
    <t>C13391</t>
  </si>
  <si>
    <t>Aluminum hydroxide</t>
  </si>
  <si>
    <t>C13392</t>
  </si>
  <si>
    <t>Azulene</t>
  </si>
  <si>
    <t>C13400</t>
  </si>
  <si>
    <t>Bufferin; Aspirin softam</t>
  </si>
  <si>
    <t>C13403</t>
  </si>
  <si>
    <t>Sodium caffeine benzoate</t>
  </si>
  <si>
    <t>C13409</t>
  </si>
  <si>
    <t>Titanium dioxide; Titania</t>
  </si>
  <si>
    <t>C13410</t>
  </si>
  <si>
    <t>Transfluthrin; (2,3,5,6-Tetrafluorophenyl)methyl(1R,3S)-3-(2,2-dichloroethenyl)-2,2-dimethylcyclopropanecarboxylate</t>
  </si>
  <si>
    <t>C13414</t>
  </si>
  <si>
    <t>Sodium 3-ethyl-7-isopropyl-1-azulenesulfonate</t>
  </si>
  <si>
    <t>C13415</t>
  </si>
  <si>
    <t>n-Butyl-2-cyanoacrylate; Butyl 2-cyanoacrylate polymers; Histoacryl</t>
  </si>
  <si>
    <t>C13416</t>
  </si>
  <si>
    <t>Sodium equilin sulfate</t>
  </si>
  <si>
    <t>C13422</t>
  </si>
  <si>
    <t>Hydrocortisone caproate; [2-(11,17-Dihydroxy-10,13-dimethyl-3-oxo-1,2,6,7,8,9,10,11,12,13,14,15,16,17-tetradecahydrocyclopenta[a]phenanthren-17-yl)-2-oxo-ethyl]hexanoate</t>
  </si>
  <si>
    <t>C13424</t>
  </si>
  <si>
    <t>Zanapezil fumarate</t>
  </si>
  <si>
    <t>C13425</t>
  </si>
  <si>
    <t>3-Hexaprenyl-4-hydroxybenzoate; 3-Hexaprenyl-4-hydroxybenzoic acid</t>
  </si>
  <si>
    <t>C13426</t>
  </si>
  <si>
    <t>I-123 BMIPP; 123I-15-(p-iodophenyl)-3-R,S-methylpentadecanoic acid; I-123-beta-methyl-p-iodophenyl-methylpentadecanoic acid</t>
  </si>
  <si>
    <t>C13427</t>
  </si>
  <si>
    <t>Pyrithione zinc; Zinc pyrithione</t>
  </si>
  <si>
    <t>C13429</t>
  </si>
  <si>
    <t>Meglumine sodium amidotrizoate; Urovision</t>
  </si>
  <si>
    <t>C13431</t>
  </si>
  <si>
    <t>9'-cis-Neoxanthin</t>
  </si>
  <si>
    <t>C13433</t>
  </si>
  <si>
    <t>9-cis-Violaxanthin</t>
  </si>
  <si>
    <t>C13440</t>
  </si>
  <si>
    <t>Cefaloglycin; Cephaloglycin anhydrous</t>
  </si>
  <si>
    <t>C13441</t>
  </si>
  <si>
    <t>Dimethylaminoethyl reserpilinate dihydrochloride; Paratensiol</t>
  </si>
  <si>
    <t>C13444</t>
  </si>
  <si>
    <t>Estradiol benzoate; 17-beta-Estradiol 3-benzoate</t>
  </si>
  <si>
    <t>C13450</t>
  </si>
  <si>
    <t>Trichomycin A</t>
  </si>
  <si>
    <t>C13451</t>
  </si>
  <si>
    <t>Trichomycin B</t>
  </si>
  <si>
    <t>C13452</t>
  </si>
  <si>
    <t>Tannic acid</t>
  </si>
  <si>
    <t>C13453</t>
  </si>
  <si>
    <t>Xanthoxin; 2-cis,4-trans-Xanthoxin</t>
  </si>
  <si>
    <t>C13454</t>
  </si>
  <si>
    <t>Xanthoxic acid</t>
  </si>
  <si>
    <t>C13455</t>
  </si>
  <si>
    <t>Abscisic aldehyde</t>
  </si>
  <si>
    <t>C13456</t>
  </si>
  <si>
    <t>Abscisic alcohol</t>
  </si>
  <si>
    <t>C13470</t>
  </si>
  <si>
    <t>Lanatoside C</t>
  </si>
  <si>
    <t>C13478</t>
  </si>
  <si>
    <t>Luliconazole</t>
  </si>
  <si>
    <t>C13480</t>
  </si>
  <si>
    <t>Tenofovir disoproxil</t>
  </si>
  <si>
    <t>C13482</t>
  </si>
  <si>
    <t>Phosphodimethylethanolamine</t>
  </si>
  <si>
    <t>C13487</t>
  </si>
  <si>
    <t>Metofluthrin</t>
  </si>
  <si>
    <t>C13493</t>
  </si>
  <si>
    <t>Polidocanol; Nonaethylene glycol monododecyl ether</t>
  </si>
  <si>
    <t>C13494</t>
  </si>
  <si>
    <t>Mosapride citrate hydrate; AS 4370</t>
  </si>
  <si>
    <t>C13500</t>
  </si>
  <si>
    <t>Kitasamycin tartrate</t>
  </si>
  <si>
    <t>C13503</t>
  </si>
  <si>
    <t>Nitro blue tetrazolium</t>
  </si>
  <si>
    <t>C13505</t>
  </si>
  <si>
    <t>Cefsulodin sodium</t>
  </si>
  <si>
    <t>C13508</t>
  </si>
  <si>
    <t>Sulfoquinovosyldiacylglycerol; SQDG; 1,2-Diacyl-3-(6-sulfo-alpha-D-quinovosyl)-sn-glycerol</t>
  </si>
  <si>
    <t>C13511</t>
  </si>
  <si>
    <t>Ferric gluconate; Ferlixit; Ferrulecit</t>
  </si>
  <si>
    <t>C13515</t>
  </si>
  <si>
    <t>Rubidium hydroxide</t>
  </si>
  <si>
    <t>C13522</t>
  </si>
  <si>
    <t>Mitobronitol; Myebrol</t>
  </si>
  <si>
    <t>C13523</t>
  </si>
  <si>
    <t>Secretin; Vitrum</t>
  </si>
  <si>
    <t>C13524</t>
  </si>
  <si>
    <t>Prochlorperazine mesylate; Prochlorperazine mesilate; Novamin; Prochlorperazine methanesulfonate</t>
  </si>
  <si>
    <t>C13526</t>
  </si>
  <si>
    <t>Sennoside B</t>
  </si>
  <si>
    <t>C13534</t>
  </si>
  <si>
    <t>Hydrocotarnine hydrochloride</t>
  </si>
  <si>
    <t>C13540</t>
  </si>
  <si>
    <t>Perphenazine maleate</t>
  </si>
  <si>
    <t>C13542</t>
  </si>
  <si>
    <t>Lactitol dihydrate</t>
  </si>
  <si>
    <t>C13546</t>
  </si>
  <si>
    <t>Olprinone hydrochloride; E 1020</t>
  </si>
  <si>
    <t>C13547</t>
  </si>
  <si>
    <t>Norcholestenol iodomethyl (131 I); Norcholestenol iodomethyl ((sup 131)I)</t>
  </si>
  <si>
    <t>C13548</t>
  </si>
  <si>
    <t>Alprostadil alfadex; G 511</t>
  </si>
  <si>
    <t>C13550</t>
  </si>
  <si>
    <t>Cerebrosterol; 24-Hydroxycholesterol; Cholest-5-ene-3,24-diol; (24S)-24-Hydroxycholesterol; (24S)-Cholest-5-ene-3beta,24-diol</t>
  </si>
  <si>
    <t>C13553</t>
  </si>
  <si>
    <t>Colistin sodium methanesulfonate; Colistimethate sodium</t>
  </si>
  <si>
    <t>C13554</t>
  </si>
  <si>
    <t>Prednisolone 21-all-cis-farnesylate</t>
  </si>
  <si>
    <t>C13556</t>
  </si>
  <si>
    <t>Monobasic calcium phosphate; Calcium biphosphate; Monocalcium phosphate</t>
  </si>
  <si>
    <t>C13557</t>
  </si>
  <si>
    <t>Potassium nitrate</t>
  </si>
  <si>
    <t>C13558</t>
  </si>
  <si>
    <t>Dibasic sodium phosphate; Disodium phosphate</t>
  </si>
  <si>
    <t>C13563</t>
  </si>
  <si>
    <t>Sodium chloride</t>
  </si>
  <si>
    <t>C13569</t>
  </si>
  <si>
    <t>Chromomycin A3; Toyomycin; Aburamycin B</t>
  </si>
  <si>
    <t>C13587</t>
  </si>
  <si>
    <t>Teicoplanin A2-1; Teichomycin A2 factor 1</t>
  </si>
  <si>
    <t>C13588</t>
  </si>
  <si>
    <t>Teicoplanin A2-3; Teichomycin A2 factor 3</t>
  </si>
  <si>
    <t>C13591</t>
  </si>
  <si>
    <t>Metipranolol hydrochloride</t>
  </si>
  <si>
    <t>C13610</t>
  </si>
  <si>
    <t>Teicoplanin A2-4; Teichomycin A2 factor 4</t>
  </si>
  <si>
    <t>C13612</t>
  </si>
  <si>
    <t>Teicoplanin A2-5; Teichomycin A2 factor 5</t>
  </si>
  <si>
    <t>C13613</t>
  </si>
  <si>
    <t>Teicoplanin A3-1</t>
  </si>
  <si>
    <t>C13619</t>
  </si>
  <si>
    <t>Arsenous oxide; Arsenic trioxide</t>
  </si>
  <si>
    <t>C13620</t>
  </si>
  <si>
    <t>Tetrabromobisphenol A; 3,3',5,5'-Tetrabromobisphenol A</t>
  </si>
  <si>
    <t>C13621</t>
  </si>
  <si>
    <t>Tribromobisphenol A; 3,3',5-Tribromobisphenol A</t>
  </si>
  <si>
    <t>C13622</t>
  </si>
  <si>
    <t>Dibromobisphenol A; 3,3'-Dibromobisphenol A</t>
  </si>
  <si>
    <t>C13623</t>
  </si>
  <si>
    <t>Monobromobisphenol A; 3-Monobromobisphenol A</t>
  </si>
  <si>
    <t>C13624</t>
  </si>
  <si>
    <t>Bisphenol A; 2,2-Bis(4-Hydroxyphenyl)propane</t>
  </si>
  <si>
    <t>C13625</t>
  </si>
  <si>
    <t>4-Methyl-2,4-bis-(p-hydroxyphenyl)pent-1-ene</t>
  </si>
  <si>
    <t>C13626</t>
  </si>
  <si>
    <t>5-Hydroxybisphenol A; 5-Hydroxybisphenol; BPAcatechol</t>
  </si>
  <si>
    <t>C13628</t>
  </si>
  <si>
    <t>4,5-Bisphenol-o-quinone; BPAquinone</t>
  </si>
  <si>
    <t>C13629</t>
  </si>
  <si>
    <t>1,2-Bis(4-hydroxyphenyl)-2-propanol</t>
  </si>
  <si>
    <t>C13630</t>
  </si>
  <si>
    <t>7-Ethoxyresorufin; 7-Ethoxyphenoxazone</t>
  </si>
  <si>
    <t>C13631</t>
  </si>
  <si>
    <t>2,2-Bis(4-hydroxyphenyl)-1-propanol</t>
  </si>
  <si>
    <t>C13632</t>
  </si>
  <si>
    <t>4,4'-Dihydroxy-alpha-methylstilbene</t>
  </si>
  <si>
    <t>C13633</t>
  </si>
  <si>
    <t>2,2-Bis(4-hydroxyphenyl)-propanoic acid</t>
  </si>
  <si>
    <t>C13634</t>
  </si>
  <si>
    <t>2,3-Bis(4-hydroxyphenyl)-1,2-propanediol</t>
  </si>
  <si>
    <t>C13635</t>
  </si>
  <si>
    <t>4-Hydroxyphenacyl alcohol; 2,4'-Dihydroxyacetophenone</t>
  </si>
  <si>
    <t>C13636</t>
  </si>
  <si>
    <t>4-Hydroxyphenyl acetate</t>
  </si>
  <si>
    <t>C13637</t>
  </si>
  <si>
    <t>4-Ethylphenol; p-Ethylphenol</t>
  </si>
  <si>
    <t>C13638</t>
  </si>
  <si>
    <t>1-(4'-Hydroxyphenyl)ethanol; 4-Hydroxy-alpha-methyl-benzenemethanol; 4-(1-Hydroxyethyl)phenol</t>
  </si>
  <si>
    <t>C13639</t>
  </si>
  <si>
    <t>dl-Methylephedrine hydrochloride</t>
  </si>
  <si>
    <t>C13645</t>
  </si>
  <si>
    <t>Hydrobromic acid; HBr</t>
  </si>
  <si>
    <t>C13646</t>
  </si>
  <si>
    <t>m-Chlorophenylbiguanide; mCPBG; 1-(3-Chlorophenyl)biguanide</t>
  </si>
  <si>
    <t>C13650</t>
  </si>
  <si>
    <t>Debrisoquin; Debrisoquine</t>
  </si>
  <si>
    <t>C13651</t>
  </si>
  <si>
    <t>Glucagon hydrochloride</t>
  </si>
  <si>
    <t>C13652</t>
  </si>
  <si>
    <t>Ampicillin sodium</t>
  </si>
  <si>
    <t>C13660</t>
  </si>
  <si>
    <t>Piperazine citrate</t>
  </si>
  <si>
    <t>C13662</t>
  </si>
  <si>
    <t>Arg-vasopressin; Argipressin; 8-L-Arginine vasopressin; AVP; ADH</t>
  </si>
  <si>
    <t>C13664</t>
  </si>
  <si>
    <t>Bufotenidine; N,N,N-Trimethylserotonin; 5-HTQ</t>
  </si>
  <si>
    <t>C13665</t>
  </si>
  <si>
    <t>2-Methyl-5-hydroxytryptamine; 2-Me 5-HT</t>
  </si>
  <si>
    <t>C13666</t>
  </si>
  <si>
    <t>Tropisetron</t>
  </si>
  <si>
    <t>C13667</t>
  </si>
  <si>
    <t>2,3-Dioxo-6-nitro-7-sulfamoylbenzo[f]quinoxaline; NBQX</t>
  </si>
  <si>
    <t>C13668</t>
  </si>
  <si>
    <t>CNQX; 6-Cyano-7-nitroquinoxaline-2,3-dione</t>
  </si>
  <si>
    <t>C13670</t>
  </si>
  <si>
    <t>Talampanel</t>
  </si>
  <si>
    <t>C13671</t>
  </si>
  <si>
    <t>(S)-F-Willardiine; 5-Fluorowillardiine</t>
  </si>
  <si>
    <t>C13672</t>
  </si>
  <si>
    <t>AMPA; alpha-Amino-3-hydroxy-5-methyl-4-isoxazolepropionic acid</t>
  </si>
  <si>
    <t>C13673</t>
  </si>
  <si>
    <t>(S)-ACPA; (S)-2-Amino-3-(3-carboxy-5-methyl-4-isoxazolyl)porionic acid</t>
  </si>
  <si>
    <t>C13674</t>
  </si>
  <si>
    <t>1-Naphthylacetylspermine</t>
  </si>
  <si>
    <t>C13675</t>
  </si>
  <si>
    <t>Ampalex; 1-Piperidinyl-6-quinoxalinyl-methanone; CX-516</t>
  </si>
  <si>
    <t>C13676</t>
  </si>
  <si>
    <t>LY395153</t>
  </si>
  <si>
    <t>C13677</t>
  </si>
  <si>
    <t>4-(N-Maleimido)benzyltrimethylammonium iodide; MBTA</t>
  </si>
  <si>
    <t>C13678</t>
  </si>
  <si>
    <t>4-(N-Maleimido)phenyltrimethylammonium iodide; MPTA</t>
  </si>
  <si>
    <t>C13679</t>
  </si>
  <si>
    <t>Bis(3-azidopyridinium)-1,10-decane perchlorate; DAPA</t>
  </si>
  <si>
    <t>C13680</t>
  </si>
  <si>
    <t>Lophotoxin</t>
  </si>
  <si>
    <t>C13681</t>
  </si>
  <si>
    <t>p-N,N-(Dimethylamino)phenyldiazonium fluoroborate; 4-Dimethylaminobenzenediazonium fluoroborate</t>
  </si>
  <si>
    <t>C13682</t>
  </si>
  <si>
    <t>Dihydro-beta-erythroidine</t>
  </si>
  <si>
    <t>C13683</t>
  </si>
  <si>
    <t>Histrionicotoxin</t>
  </si>
  <si>
    <t>C13684</t>
  </si>
  <si>
    <t>Clindamycin hydrochloride</t>
  </si>
  <si>
    <t>C13687</t>
  </si>
  <si>
    <t>Cunaniol</t>
  </si>
  <si>
    <t>C13688</t>
  </si>
  <si>
    <t>delta-Guanidinovaleric acid</t>
  </si>
  <si>
    <t>C13689</t>
  </si>
  <si>
    <t>m-Benzenesulfonium diazonium chloride</t>
  </si>
  <si>
    <t>C13690</t>
  </si>
  <si>
    <t>Dopamine 3-O-sulfate; Dopamine 3-sulfate</t>
  </si>
  <si>
    <t>C13691</t>
  </si>
  <si>
    <t>Dopamine 4-O-sulfate</t>
  </si>
  <si>
    <t>C13692</t>
  </si>
  <si>
    <t>Pentylenetetrazole; Pentetrazol</t>
  </si>
  <si>
    <t>C13693</t>
  </si>
  <si>
    <t>4,5,6,7-Tetrahydroisoxazolo(5,4-c)pyridin-3-ol; THIP; Gaboxadol</t>
  </si>
  <si>
    <t>C13694</t>
  </si>
  <si>
    <t>Isoguvacine</t>
  </si>
  <si>
    <t>C13695</t>
  </si>
  <si>
    <t>ZAPA; (Z)-3-((Aminoiminomethyl)thio)-2-propenoic acid</t>
  </si>
  <si>
    <t>C13696</t>
  </si>
  <si>
    <t>trans-3-Aminocyclopentane-1-carboxylic acid</t>
  </si>
  <si>
    <t>C13697</t>
  </si>
  <si>
    <t>Fenamic acid; Diphenylamine-2-carboxylic acid; DPC</t>
  </si>
  <si>
    <t>C13698</t>
  </si>
  <si>
    <t>Niflumic acid; NFA</t>
  </si>
  <si>
    <t>C13699</t>
  </si>
  <si>
    <t>9-Anthroic acid; Anthracene-9-carboxylic acid; A9C</t>
  </si>
  <si>
    <t>C13700</t>
  </si>
  <si>
    <t>Clofibric acid</t>
  </si>
  <si>
    <t>C13701</t>
  </si>
  <si>
    <t>2-(4-Chlorophenoxy)propionic acid; 2-(p-Chlorophenoxy)propionic acid; CPP</t>
  </si>
  <si>
    <t>C13702</t>
  </si>
  <si>
    <t>4-Acetamido-4'-isothiocyanostilbene-2,2'-disulphonic acid; SITS</t>
  </si>
  <si>
    <t>C13703</t>
  </si>
  <si>
    <t>IAA-94; Indanyloxyacetic acid</t>
  </si>
  <si>
    <t>C13704</t>
  </si>
  <si>
    <t>TS-TM-calix(4)arene; 5,11,17,23-Tetrasulfonato-25,26,27,28-tetramethoxy-calix(4)arene</t>
  </si>
  <si>
    <t>C13705</t>
  </si>
  <si>
    <t>5-Nitro-2-(3-phenylpropylamino)benzoic acid; NPPB</t>
  </si>
  <si>
    <t>C13706</t>
  </si>
  <si>
    <t>DNDS; 4,4'-Dinitrostilbene-2,2'-disulfonic acid</t>
  </si>
  <si>
    <t>C13707</t>
  </si>
  <si>
    <t>RU-0211; Lubiprostone</t>
  </si>
  <si>
    <t>C13708</t>
  </si>
  <si>
    <t>IBMX; 3-Isobutyl-1-methyxanthine</t>
  </si>
  <si>
    <t>C13709</t>
  </si>
  <si>
    <t>CPX; 8-Cyclopentyl-1,3-dipropylxanthine</t>
  </si>
  <si>
    <t>C13710</t>
  </si>
  <si>
    <t>4-PIOL; 5-(4-Piperidyl)isoxazol-3-ol</t>
  </si>
  <si>
    <t>C13711</t>
  </si>
  <si>
    <t>Thio-THIP; 4,5,6,7-Tetrahydroisothiazolo[5,4-c]pyridin-3-ol</t>
  </si>
  <si>
    <t>C13712</t>
  </si>
  <si>
    <t>Allopregnanolone; 3alpha-Hydroxy-5alpha-pregnan-20-one; 3alpha-OH DHP</t>
  </si>
  <si>
    <t>C13713</t>
  </si>
  <si>
    <t>Allotetrahydrodeoxycorticosterone; 5alpha-THDOC; 3alpha,21-Dihydroxy-5alpha-pregnan-20-one</t>
  </si>
  <si>
    <t>C13714</t>
  </si>
  <si>
    <t>alpha-EMGBL; 2-Ethyl-2-methyl-4-butyrolactone</t>
  </si>
  <si>
    <t>C13715</t>
  </si>
  <si>
    <t>Miltirone</t>
  </si>
  <si>
    <t>C13716</t>
  </si>
  <si>
    <t>Ro 19-4603; RO19-4603</t>
  </si>
  <si>
    <t>C13717</t>
  </si>
  <si>
    <t>beta-EMGBL; beta-Ethyl-beta-methyl-gamma-butyrolactone</t>
  </si>
  <si>
    <t>C13718</t>
  </si>
  <si>
    <t>Dieldrin</t>
  </si>
  <si>
    <t>C13719</t>
  </si>
  <si>
    <t>Nocodazole</t>
  </si>
  <si>
    <t>C13720</t>
  </si>
  <si>
    <t>alpha-EMTBL; alpha-Ethyl-alpha-methyl-thiobutyrolactone</t>
  </si>
  <si>
    <t>C13721</t>
  </si>
  <si>
    <t>Cyanotriphenylborate</t>
  </si>
  <si>
    <t>C13722</t>
  </si>
  <si>
    <t>Adenophostin B</t>
  </si>
  <si>
    <t>C13723</t>
  </si>
  <si>
    <t>Dextran sulfate</t>
  </si>
  <si>
    <t>C13724</t>
  </si>
  <si>
    <t>Polyvinyl sulfate</t>
  </si>
  <si>
    <t>C13725</t>
  </si>
  <si>
    <t>Patent blue; Blue VRS</t>
  </si>
  <si>
    <t>C13726</t>
  </si>
  <si>
    <t>Pentosan sulfate</t>
  </si>
  <si>
    <t>C13727</t>
  </si>
  <si>
    <t>Adenophostin A</t>
  </si>
  <si>
    <t>C13728</t>
  </si>
  <si>
    <t>4-Aminopyridine; 4-AP</t>
  </si>
  <si>
    <t>C13729</t>
  </si>
  <si>
    <t>Pinacidil</t>
  </si>
  <si>
    <t>C13730</t>
  </si>
  <si>
    <t>LY382884</t>
  </si>
  <si>
    <t>C13731</t>
  </si>
  <si>
    <t>NS-102</t>
  </si>
  <si>
    <t>C13732</t>
  </si>
  <si>
    <t>Domoic acid</t>
  </si>
  <si>
    <t>C13733</t>
  </si>
  <si>
    <t>(S)-ATPA</t>
  </si>
  <si>
    <t>C13734</t>
  </si>
  <si>
    <t>2-Amino-5-phosphopentanoic acid</t>
  </si>
  <si>
    <t>C13735</t>
  </si>
  <si>
    <t>Selfotel</t>
  </si>
  <si>
    <t>C13736</t>
  </si>
  <si>
    <t>Memantine</t>
  </si>
  <si>
    <t>C13737</t>
  </si>
  <si>
    <t>Dizocilpine; MK801</t>
  </si>
  <si>
    <t>C13738</t>
  </si>
  <si>
    <t>5-Tetrazolyl-glycine; Tet-glycine</t>
  </si>
  <si>
    <t>C13739</t>
  </si>
  <si>
    <t>(R)-AMAA; (R)-2-Amino-2-(3-hydroxy-5-methyl-4-isoxazolyl)acetic acid</t>
  </si>
  <si>
    <t>C13740</t>
  </si>
  <si>
    <t>alpha,beta-Methylene ATP</t>
  </si>
  <si>
    <t>C13741</t>
  </si>
  <si>
    <t>beta,gamma-Methylene ATP; AMP-PCP</t>
  </si>
  <si>
    <t>C13742</t>
  </si>
  <si>
    <t>Adenosine 5-O-(3-thiotriphophate); ATP-gamma-S; Adenosine 5'-(gamma-thio)triphosphate</t>
  </si>
  <si>
    <t>C13743</t>
  </si>
  <si>
    <t>Adenosine 5-O-(3-thiodiphophate); ADP-gamma-S</t>
  </si>
  <si>
    <t>C13744</t>
  </si>
  <si>
    <t>3'-O-(4-Benzoyl)benzoyl ATP; BzATP</t>
  </si>
  <si>
    <t>C13745</t>
  </si>
  <si>
    <t>Pyridoxalphosphate-6-azophenyl-2',4'-disulfonic acid; PPADS</t>
  </si>
  <si>
    <t>C13746</t>
  </si>
  <si>
    <t>Reactive blue 2</t>
  </si>
  <si>
    <t>C13747</t>
  </si>
  <si>
    <t>1,7-Dimethylxanthine; Paraxanthine</t>
  </si>
  <si>
    <t>C13748</t>
  </si>
  <si>
    <t>9-Methyl-7-bromoeudistomin D; MBED</t>
  </si>
  <si>
    <t>C13749</t>
  </si>
  <si>
    <t>Sulmazole</t>
  </si>
  <si>
    <t>C13750</t>
  </si>
  <si>
    <t>Batrachotoxin</t>
  </si>
  <si>
    <t>C13751</t>
  </si>
  <si>
    <t>Benzamil</t>
  </si>
  <si>
    <t>C13752</t>
  </si>
  <si>
    <t>Phenylamil; Phenamil</t>
  </si>
  <si>
    <t>C13753</t>
  </si>
  <si>
    <t>6-Chloro-3,5-diaminopyrazine-3-carboxamide; CDPC</t>
  </si>
  <si>
    <t>C13756</t>
  </si>
  <si>
    <t>Dicloxacillin sodium; Dicloxacillin sodium monohydrate</t>
  </si>
  <si>
    <t>C13757</t>
  </si>
  <si>
    <t>Saxitoxin</t>
  </si>
  <si>
    <t>C13758</t>
  </si>
  <si>
    <t>Bay-K-8644; BayK8644</t>
  </si>
  <si>
    <t>C13759</t>
  </si>
  <si>
    <t>FPL64176; Methyl-2,5-dimethyl-4-(2-(phenylmethyl)benzoyl)-1H-pyrrole-3-carboxylate</t>
  </si>
  <si>
    <t>C13760</t>
  </si>
  <si>
    <t>YC 170</t>
  </si>
  <si>
    <t>C13761</t>
  </si>
  <si>
    <t>CGP 28-392; CGP 28 392</t>
  </si>
  <si>
    <t>C13762</t>
  </si>
  <si>
    <t>202-791; PN 202-791</t>
  </si>
  <si>
    <t>C13763</t>
  </si>
  <si>
    <t>Devapamil</t>
  </si>
  <si>
    <t>C13764</t>
  </si>
  <si>
    <t>Gallopamil</t>
  </si>
  <si>
    <t>C13765</t>
  </si>
  <si>
    <t>Tiapamil</t>
  </si>
  <si>
    <t>C13766</t>
  </si>
  <si>
    <t>Emopamil</t>
  </si>
  <si>
    <t>C13767</t>
  </si>
  <si>
    <t>H37; 5,8-Diethoxypsoralen</t>
  </si>
  <si>
    <t>C13768</t>
  </si>
  <si>
    <t>Colistin sulfate</t>
  </si>
  <si>
    <t>C13769</t>
  </si>
  <si>
    <t>Bufuralol</t>
  </si>
  <si>
    <t>C13771</t>
  </si>
  <si>
    <t>S9947; 2'-(Benzyloxycarbonylaminomethyl)biphenyl-2-carboxylic acid 2-(2-pyridyl)ethylamide</t>
  </si>
  <si>
    <t>C13772</t>
  </si>
  <si>
    <t>Clofilium</t>
  </si>
  <si>
    <t>C13773</t>
  </si>
  <si>
    <t>1,1-Diethyl-2-hydroxy-2-nitrosohydrazine; D-NONOate</t>
  </si>
  <si>
    <t>C13774</t>
  </si>
  <si>
    <t>Iron dextran; Iron dextran complex</t>
  </si>
  <si>
    <t>C13776</t>
  </si>
  <si>
    <t>E-4031</t>
  </si>
  <si>
    <t>C13777</t>
  </si>
  <si>
    <t>Azimilide</t>
  </si>
  <si>
    <t>C13778</t>
  </si>
  <si>
    <t>HMR1556</t>
  </si>
  <si>
    <t>C13779</t>
  </si>
  <si>
    <t>XE991</t>
  </si>
  <si>
    <t>C13780</t>
  </si>
  <si>
    <t>Linopirdine</t>
  </si>
  <si>
    <t>C13781</t>
  </si>
  <si>
    <t>Teicoplanin A2; Teichomycin A2</t>
  </si>
  <si>
    <t>C13782</t>
  </si>
  <si>
    <t>Paxilline</t>
  </si>
  <si>
    <t>C13783</t>
  </si>
  <si>
    <t>UCL 1684; 6,10-Diaza-3(1,3)8,(1,4)-dibenzena-1,5(1,4)-diquinolinacyclodecaphane</t>
  </si>
  <si>
    <t>C13784</t>
  </si>
  <si>
    <t>TRAM-34; 1-[(2-Chlorophenyl)diphenylmethyl]-1H-pyrazole</t>
  </si>
  <si>
    <t>C13785</t>
  </si>
  <si>
    <t>TRAM-3; (2-Chlorophenyl)diphenylmethanol</t>
  </si>
  <si>
    <t>C13786</t>
  </si>
  <si>
    <t>Cetiedil</t>
  </si>
  <si>
    <t>C13787</t>
  </si>
  <si>
    <t>17-Methyl-6Z-octadecenoic acid; 17-Methyl-6Z-octadecenoate</t>
  </si>
  <si>
    <t>C13788</t>
  </si>
  <si>
    <t>UCL 1608</t>
  </si>
  <si>
    <t>C13789</t>
  </si>
  <si>
    <t>Trichomycin; Hachimycin</t>
  </si>
  <si>
    <t>C13790</t>
  </si>
  <si>
    <t>2S-Hydroxytetradecanoic acid; 2S-Hydroxytetradecanoate</t>
  </si>
  <si>
    <t>C13791</t>
  </si>
  <si>
    <t>(6R,7S)-6,7-Epoxyoctadecanoic acid; 6R,7S-Epoxy-octadecanoic acid; 6R,7S-Epoxy-octadecanoate</t>
  </si>
  <si>
    <t>C13792</t>
  </si>
  <si>
    <t>2-Methoxy-5Z-hexadecenoic acid; 2-Methoxy-5Z-hexadecenoate; (5Z)-2-Methoxyhexadecenoic acid</t>
  </si>
  <si>
    <t>C13793</t>
  </si>
  <si>
    <t>3-Bromo-2Z-heptenoic acid; 3-Bromo-2Z-heptenoate; (2Z)-3-Bromoheptenoic acid</t>
  </si>
  <si>
    <t>C13794</t>
  </si>
  <si>
    <t>Pitrazepin</t>
  </si>
  <si>
    <t>C13795</t>
  </si>
  <si>
    <t>2S-Amino-tridecanoic acid; 2S-Amino-tridecanoate; (S)-2-Aminotridecanoic acid</t>
  </si>
  <si>
    <t>C13796</t>
  </si>
  <si>
    <t>SR95531</t>
  </si>
  <si>
    <t>C13797</t>
  </si>
  <si>
    <t>RU 5135</t>
  </si>
  <si>
    <t>C13798</t>
  </si>
  <si>
    <t>8-(5-Hexyl-furan-2-yl)-octanoic acid; 8-(5-Hexyl-furan-2-yl)-octanoate</t>
  </si>
  <si>
    <t>C13799</t>
  </si>
  <si>
    <t>(+)-Hydrastine; (+)-beta-Hydrastine</t>
  </si>
  <si>
    <t>C13800</t>
  </si>
  <si>
    <t>10-Nitrolinoleic acid; 10-Nitro-9-cis,12-cis-octadecadienoic acid; 10-Nitro-9-cis,12-cis-octadecadienoate; (9E,12Z)-10-Nitrooctadeca-9,12-dienoic acid</t>
  </si>
  <si>
    <t>C13802</t>
  </si>
  <si>
    <t>Prostaglandin D3</t>
  </si>
  <si>
    <t>C13803</t>
  </si>
  <si>
    <t>Alphaxalone; Alfaxalone</t>
  </si>
  <si>
    <t>C13804</t>
  </si>
  <si>
    <t>ORG 20599</t>
  </si>
  <si>
    <t>C13805</t>
  </si>
  <si>
    <t>N-Butyl-beta-carboline-3-carboxylate</t>
  </si>
  <si>
    <t>C13806</t>
  </si>
  <si>
    <t>Philanthotoxin 343</t>
  </si>
  <si>
    <t>C13807</t>
  </si>
  <si>
    <t>Levuglandin E2; LGE2; 10,11-Seco-9,11-dioxo-15S-hydroxy-5Z,13E-prostadienoic acid; 10,11-Seco-9,11-dioxo-15S-hydroxy-5Z,13E-prostadienoate</t>
  </si>
  <si>
    <t>C13808</t>
  </si>
  <si>
    <t>Levuglandin D2; LGD2; 9,10-Seco-9,11-dioxo-15S-hydroxy-5Z,13E-prostadienoic acid; 9,10-Seco-9,11-dioxo-15S-hydroxy-5Z,13E-prostadienoate</t>
  </si>
  <si>
    <t>C13809</t>
  </si>
  <si>
    <t>9,11,15-Trihydroxy-prosta-5,13-dien-1-oic acid; 8-Isoprostaglandin F2alpha; 8-Isoprostane; 8-epi-Prostaglandin F2alpha</t>
  </si>
  <si>
    <t>C13810</t>
  </si>
  <si>
    <t>Clavulone I; Claviridenone d</t>
  </si>
  <si>
    <t>C13811</t>
  </si>
  <si>
    <t>Piperazine adipate</t>
  </si>
  <si>
    <t>C13812</t>
  </si>
  <si>
    <t>Clavulone II</t>
  </si>
  <si>
    <t>C13813</t>
  </si>
  <si>
    <t>Clavulone III</t>
  </si>
  <si>
    <t>C13814</t>
  </si>
  <si>
    <t>Clavulone IV</t>
  </si>
  <si>
    <t>C13815</t>
  </si>
  <si>
    <t>Tetrapentylammonium</t>
  </si>
  <si>
    <t>C13816</t>
  </si>
  <si>
    <t>(9R,13R)-12-Oxo-phytodienoic acid; (9R,13R)-12-Oxo-phyto-10Z,15Z-dienoic acid; (10Z,15Z)-(9R,13R)-12-Oxophyto-10,15-dienoic acid; (15Z)-12-Oxophyto-10,15-dienoate; (9R,13R)-OPDA</t>
  </si>
  <si>
    <t>C13817</t>
  </si>
  <si>
    <t>8-Br-cGMP; 8-Bromocyclic GMP</t>
  </si>
  <si>
    <t>C13818</t>
  </si>
  <si>
    <t>F4-Neuroprostane (4-series)</t>
  </si>
  <si>
    <t>C13819</t>
  </si>
  <si>
    <t>F4-Neuroprostane (7-series)</t>
  </si>
  <si>
    <t>C13820</t>
  </si>
  <si>
    <t>Chromanol 293B</t>
  </si>
  <si>
    <t>C13821</t>
  </si>
  <si>
    <t>Palmityl palmitate; Hexadecyl hexadecanoate; Hexadecanyl hexadecanoate</t>
  </si>
  <si>
    <t>C13822</t>
  </si>
  <si>
    <t>2S,3R-Didecanoyl-docosane-2,3-diol</t>
  </si>
  <si>
    <t>C13823</t>
  </si>
  <si>
    <t>11-Undecanolactone</t>
  </si>
  <si>
    <t>C13824</t>
  </si>
  <si>
    <t>R-L3</t>
  </si>
  <si>
    <t>C13825</t>
  </si>
  <si>
    <t>O-Hexanoyl-adnosine monophosphate</t>
  </si>
  <si>
    <t>C13826</t>
  </si>
  <si>
    <t>Retigabine; D-23129; N-(2-Amino-4-(4-fluorobenzylamino)-phenyl) carbamic acid ethyl ester</t>
  </si>
  <si>
    <t>C13827</t>
  </si>
  <si>
    <t>Chloroform</t>
  </si>
  <si>
    <t>C13828</t>
  </si>
  <si>
    <t>8,11,14-Eicosatrienoylethanolamide; N-(8Z,11Z,14Z-Eicosatrienoyl)-ethanolamine</t>
  </si>
  <si>
    <t>C13829</t>
  </si>
  <si>
    <t>7,10,13,16-Docosatetraenoylethanolamine; N-(7Z,10Z,13Z,16Z-Docosatetraenoyl)-ethanolamine</t>
  </si>
  <si>
    <t>C13830</t>
  </si>
  <si>
    <t>BMS 204352; Flindokalner</t>
  </si>
  <si>
    <t>C13831</t>
  </si>
  <si>
    <t>Dodecanamide</t>
  </si>
  <si>
    <t>C13832</t>
  </si>
  <si>
    <t>4Z,7Z,10Z-Octadecatrienenitrile</t>
  </si>
  <si>
    <t>C13833</t>
  </si>
  <si>
    <t>NS 1619</t>
  </si>
  <si>
    <t>C13834</t>
  </si>
  <si>
    <t>Tridecane; n-Tridecane</t>
  </si>
  <si>
    <t>C13835</t>
  </si>
  <si>
    <t>NS 1608</t>
  </si>
  <si>
    <t>C13836</t>
  </si>
  <si>
    <t>CGS 7181</t>
  </si>
  <si>
    <t>C13837</t>
  </si>
  <si>
    <t>Dehydrosoyasaponin I; DHS-I</t>
  </si>
  <si>
    <t>C13838</t>
  </si>
  <si>
    <t>Lactobacillic acid; 11R,12S-Methylene-octadecanoic acid</t>
  </si>
  <si>
    <t>C13840</t>
  </si>
  <si>
    <t>1-Ethyl-2-benzimidazolinone; 1-EBIO</t>
  </si>
  <si>
    <t>C13841</t>
  </si>
  <si>
    <t>Zoxazolamine</t>
  </si>
  <si>
    <t>C13842</t>
  </si>
  <si>
    <t>alpha-Smegma-mycolic acid</t>
  </si>
  <si>
    <t>C13843</t>
  </si>
  <si>
    <t>17R,18S-Epoxy-5Z,8Z,11Z,14Z-icosatetraenoic acid; (5Z,8Z,11Z,14Z)-(17R,18S)-17,18-Epoxyicosa-5,8,11,14-tetraenoic acid</t>
  </si>
  <si>
    <t>C13844</t>
  </si>
  <si>
    <t>DCEBIO; 5,6-Dichloro-1-ethyl-1,3-dihydro-2H-benzimidazol-2-one</t>
  </si>
  <si>
    <t>C13845</t>
  </si>
  <si>
    <t>1,3-Di-(octadec-9Z-enoyl)-1-cyano-2-methylene-propane-1,3-diol</t>
  </si>
  <si>
    <t>C13846</t>
  </si>
  <si>
    <t>Octadecanamide; Stearamide; Stearic acid amide</t>
  </si>
  <si>
    <t>C13847</t>
  </si>
  <si>
    <t>CP 339818</t>
  </si>
  <si>
    <t>C13848</t>
  </si>
  <si>
    <t>UK 78282</t>
  </si>
  <si>
    <t>C13849</t>
  </si>
  <si>
    <t>Correolide</t>
  </si>
  <si>
    <t>C13851</t>
  </si>
  <si>
    <t>BRL 32872</t>
  </si>
  <si>
    <t>C13852</t>
  </si>
  <si>
    <t>Sipatrigine; BW619C89</t>
  </si>
  <si>
    <t>C13853</t>
  </si>
  <si>
    <t>L 735821</t>
  </si>
  <si>
    <t>C13854</t>
  </si>
  <si>
    <t>1-Dodecanoyl-sn-glycerol</t>
  </si>
  <si>
    <t>C13856</t>
  </si>
  <si>
    <t>2-Arachidonoylglycerol; 2-Arachidonoyl-sn-glycerol; 2-AG</t>
  </si>
  <si>
    <t>C13857</t>
  </si>
  <si>
    <t>1-Arachidonoylglycerol; 1-Arachidonoyl-sn-glycerol</t>
  </si>
  <si>
    <t>C13858</t>
  </si>
  <si>
    <t>1-O-Octadecyl-sn-glycerol; 1-O-Octadecylglycerol; Batyl alcohol; Glycerol octadecyl ether</t>
  </si>
  <si>
    <t>C13859</t>
  </si>
  <si>
    <t>1-O-Hexadecyl-sn-glycerol; 1-O-Hexadecylglycerol; Chimyl alcohol; Glycerol hexadecyl ether</t>
  </si>
  <si>
    <t>C13860</t>
  </si>
  <si>
    <t>1-O-Octadec-9-enyl glycerol; Selachyl alcohol</t>
  </si>
  <si>
    <t>C13861</t>
  </si>
  <si>
    <t>1-Hexadecanoyl-2-(9Z-octadecenoyl)-sn-glycerol</t>
  </si>
  <si>
    <t>C13862</t>
  </si>
  <si>
    <t>1-O-Hexadecyl-2-(9Z-octadecenoyl)-sn-glycerol</t>
  </si>
  <si>
    <t>C13863</t>
  </si>
  <si>
    <t>2,3-Di-O-phytanyl-sn-glycerol; Archaeol</t>
  </si>
  <si>
    <t>C13864</t>
  </si>
  <si>
    <t>1-O-(1Z-Tetradecenyl)-2-(9Z-octadecenoyl)-sn-glycerol</t>
  </si>
  <si>
    <t>C13867</t>
  </si>
  <si>
    <t>1,2-Di-(9Z,12Z,15Z-octadecatrienoyl)-3-(8-(2E,4Z-decadienoyloxy)-5,6-octadienoyl)-sn-glycerol</t>
  </si>
  <si>
    <t>C13869</t>
  </si>
  <si>
    <t>1-Dodecanoyl-2-hexadecanoyl-3-octadecanoyl-sn-glycerol</t>
  </si>
  <si>
    <t>C13870</t>
  </si>
  <si>
    <t>Tributyrin; Glyceryl tributyrate; Glycerol tributyrate</t>
  </si>
  <si>
    <t>C13871</t>
  </si>
  <si>
    <t>1,2-Di-(9Z,12Z,15Z-octadecatrienoyl)-3-O-beta-D-galactosyl-sn-glycerol</t>
  </si>
  <si>
    <t>C13872</t>
  </si>
  <si>
    <t>Caldarchaeol</t>
  </si>
  <si>
    <t>C13874</t>
  </si>
  <si>
    <t>Gentiobiosyl-caldarchaeol; Glcbeta1-6Glcbeta-caldarchaeol</t>
  </si>
  <si>
    <t>C13875</t>
  </si>
  <si>
    <t>1-Hexadecanoyl-2-(9Z-octadecenoyl)-sn-glycero-3-phosphocholine</t>
  </si>
  <si>
    <t>C13876</t>
  </si>
  <si>
    <t>1-Hexadecanoyl-2-(9Z-octadecenoyl)-sn-glycero-3-phosphonocholine</t>
  </si>
  <si>
    <t>C13877</t>
  </si>
  <si>
    <t>1-Hexadecanoyl-2-(9Z-octadecenoyl)-sn-glycero-3-phosphoethanolamine</t>
  </si>
  <si>
    <t>C13878</t>
  </si>
  <si>
    <t>1-Hexadecanoyl-2-(9Z-octadecenoyl)-sn-glycero-3-phosphonoethanolamine</t>
  </si>
  <si>
    <t>C13880</t>
  </si>
  <si>
    <t>1-Hexadecanoyl-2-(9Z-octadecenoyl)-sn-glycero-3-phosphoserine</t>
  </si>
  <si>
    <t>C13881</t>
  </si>
  <si>
    <t>Barium cation; Ba2+; Barium(2+); Barium ion</t>
  </si>
  <si>
    <t>C13883</t>
  </si>
  <si>
    <t>1-Hexadecanoyl-2-(9Z-octadecenoyl)-sn-glycero-3-phospho-sn-glycerol</t>
  </si>
  <si>
    <t>C13884</t>
  </si>
  <si>
    <t>Strontium cation; Sr2+; Strontium(2+); Strontium ion</t>
  </si>
  <si>
    <t>C13885</t>
  </si>
  <si>
    <t>1-Hexadecanoyl-2-(9Z-octadecenoyl)-sn-glycero-3-phospho-sn-glycerol 3'-phosphate</t>
  </si>
  <si>
    <t>C13888</t>
  </si>
  <si>
    <t>1-Hexadecanoyl-2-(9Z-octadecenoyl)-sn-glycero-3-phospho-1'-myo-inositol</t>
  </si>
  <si>
    <t>C13889</t>
  </si>
  <si>
    <t>1-Hexadecanoyl-2-(9Z-octadecenoyl)-sn-glycero-3-phosphate; 1-Hexadecanoyl-2-(9Z-octadecenoyl)-sn-glycerol 3-phosphate</t>
  </si>
  <si>
    <t>C13890</t>
  </si>
  <si>
    <t>1-Hexadecanoyl-2-(9Z-octadecenoyl)-sn-glycero-3-pyrophosphate; 1-Hexadecanoyl-2-(9Z-octadecenoyl)-sn-glycerol 3-pyrophosphate; 1-Hexadecanoyl-2-(9Z-octadecenoyl)-sn-glycerol 3-diphosphate</t>
  </si>
  <si>
    <t>C13891</t>
  </si>
  <si>
    <t>CDP-1,2-didodecanoyl-sn-glycerol; 1,2-Didodecanoyl-sn-glycero-3-cytidine-5'-diphosphate</t>
  </si>
  <si>
    <t>C13892</t>
  </si>
  <si>
    <t>1-Hexadecanoyl-2-(9Z-octadecenoyl)-sn-glycero-3-cytidine-5'-diphosphate; CDP-1-hexadecanoyl-2-(9Z-octadecenoyl)-sn-glycerol</t>
  </si>
  <si>
    <t>C13894</t>
  </si>
  <si>
    <t>1-O-Hexadecyl-2-(9Z-octadecenoyl)-sn-glycero-3-phosphocholine</t>
  </si>
  <si>
    <t>C13895</t>
  </si>
  <si>
    <t>1-O-(1Z-Tetradecenyl)-2-(9Z-octadecenoyl)-sn-glycero-3-phosphocholine</t>
  </si>
  <si>
    <t>C13896</t>
  </si>
  <si>
    <t>sn-Caldarchaeo-1-phosphoethanolamine</t>
  </si>
  <si>
    <t>C13897</t>
  </si>
  <si>
    <t>sn-Caldito-1-phosphoethanolamine</t>
  </si>
  <si>
    <t>C13898</t>
  </si>
  <si>
    <t>1-Palmitoyl-2-(5-hydroxy-8-oxo-6-octenedioyl)-sn-glycero-3-phosphocholine</t>
  </si>
  <si>
    <t>C13900</t>
  </si>
  <si>
    <t>1-Palmitoyl-2-(5-keto-6-octenedioyl)-sn-glycero-3-phosphocholine</t>
  </si>
  <si>
    <t>C13901</t>
  </si>
  <si>
    <t>1-Palmitoyl-2-(5-hydroxy-8-oxo-6-octenoyl)-sn-glycero-3-phosphocholine; 1-Palmitoyl-2-(5-hydroxy-8-oxooct-6-enoyl)-sn-glycero-3-phosphocholine</t>
  </si>
  <si>
    <t>C13902</t>
  </si>
  <si>
    <t>1-Palmitoyl-2-(5-keto-8-oxo-6-octenoyl)-sn-glycero-3-phosphocholine</t>
  </si>
  <si>
    <t>C13903</t>
  </si>
  <si>
    <t>1-O-Hexadecyl-lyso-sn-glycero-3-phosphocholine; 1-O-Hexadecyl-2-lyso-sn-glycero-3-phosphocholine</t>
  </si>
  <si>
    <t>C13906</t>
  </si>
  <si>
    <t>Balofloxacin</t>
  </si>
  <si>
    <t>C13907</t>
  </si>
  <si>
    <t>OM-174; Triacyl lipid A OM-174; Triacyl lipid A</t>
  </si>
  <si>
    <t>C13908</t>
  </si>
  <si>
    <t>Diphosphoryl hexaacyl lipid A</t>
  </si>
  <si>
    <t>C13909</t>
  </si>
  <si>
    <t>Diphosphoryl heptaacyl lipid A</t>
  </si>
  <si>
    <t>C13910</t>
  </si>
  <si>
    <t>Undecylenic acid; Undecenoic acid; 10-Undecenoic acid; Undec-10-enoic acid</t>
  </si>
  <si>
    <t>C13914</t>
  </si>
  <si>
    <t>N,N-Dimethylsphing-4-enine</t>
  </si>
  <si>
    <t>C13915</t>
  </si>
  <si>
    <t>Hexadecasphinganine</t>
  </si>
  <si>
    <t>C13916</t>
  </si>
  <si>
    <t>N-(Tetradecanoyl)-sphing-4-enine</t>
  </si>
  <si>
    <t>C13918</t>
  </si>
  <si>
    <t>N-(30-(9Z,12Z-Octadecadienoyloxy)-tricontanoyl)-sphing-4-enine</t>
  </si>
  <si>
    <t>C13920</t>
  </si>
  <si>
    <t>Ml4Cer; GlcNAc-beta1-&gt;2Man-alpha1-&gt;3Man-beta1-&gt;4Glc-beta1-&gt;1'Cer</t>
  </si>
  <si>
    <t>C13921</t>
  </si>
  <si>
    <t>II2Xylbeta-Ml4Cer; GlcNAc-beta1-&gt;2Man-alpha1-&gt;3(Xyl-beta1-2)Man-beta1-&gt;4Glc-beta1-&gt;1'Cer</t>
  </si>
  <si>
    <t>C13922</t>
  </si>
  <si>
    <t>Ar4Cer; GalNAc-beta1-&gt;4GlcNAc-beta1-&gt;3Man-beta1-&gt;4Glc-beta1-&gt;1'Cer</t>
  </si>
  <si>
    <t>C13923</t>
  </si>
  <si>
    <t>Ar5Cer; GalNAc-alpha1-&gt;4GalNAc-beta1-&gt;4GlcNAc-beta1-&gt;3Man-beta1-&gt;4Glc-beta1-&gt;1'Cer</t>
  </si>
  <si>
    <t>C13924</t>
  </si>
  <si>
    <t>Gal-alpha1-&gt;3Gal-beta1-&gt;4Glc-beta1-&gt;1'Cer; iGb3Cer</t>
  </si>
  <si>
    <t>C13925</t>
  </si>
  <si>
    <t>iGb4Cer; GalNAc-beta1-&gt;3Gal-alpha1-&gt;3Gal-beta1-&gt;4Glc-beta1-&gt;1'Cer</t>
  </si>
  <si>
    <t>C13926</t>
  </si>
  <si>
    <t>iGb5Cer; GalNAc-alpha1-&gt;3GalNAc-beta1-&gt;3Gal-alpha1-&gt;3Gal-beta1-&gt;4Glc-beta1-&gt;1'Cer</t>
  </si>
  <si>
    <t>C13927</t>
  </si>
  <si>
    <t>Argiotoxin 636; Argiopin</t>
  </si>
  <si>
    <t>C13929</t>
  </si>
  <si>
    <t>Argiotoxin 659</t>
  </si>
  <si>
    <t>C13931</t>
  </si>
  <si>
    <t>JSTX-3; Joro spider toxin</t>
  </si>
  <si>
    <t>C13932</t>
  </si>
  <si>
    <t>Ruthenium red</t>
  </si>
  <si>
    <t>C13937</t>
  </si>
  <si>
    <t>Cholinephosphorylmannosylneogalabiaosylceramide; PGL3a</t>
  </si>
  <si>
    <t>C13938</t>
  </si>
  <si>
    <t>Cholinephosphorylneogalatriaosylceramide; PGL3b</t>
  </si>
  <si>
    <t>C13940</t>
  </si>
  <si>
    <t>Sennoside; Sennoside A&amp;B</t>
  </si>
  <si>
    <t>C13945</t>
  </si>
  <si>
    <t>2-Oxodecanoic acid; 2-Oxodecanoate</t>
  </si>
  <si>
    <t>C13946</t>
  </si>
  <si>
    <t>2-Methoxy-6Z-hexadecenoic acid; 2-Methoxy-6Z-hexadecenoate; (6Z)-2-Methoxyhexadecenoic acid</t>
  </si>
  <si>
    <t>C13947</t>
  </si>
  <si>
    <t>2-Methoxyhexadecanoic acid; 2-Methoxyhexadecanoate</t>
  </si>
  <si>
    <t>C13948</t>
  </si>
  <si>
    <t>16-Fluorohexadecanoic acid; 16-Fluoropalmitic acid</t>
  </si>
  <si>
    <t>C13949</t>
  </si>
  <si>
    <t>9-Chloro-10-hydroxyhexadecanoic acid; 9-Chloro-10-hydroxypalmitic acid; 9-Chloro-10-hydroxypalmitate</t>
  </si>
  <si>
    <t>C13952</t>
  </si>
  <si>
    <t>UDP-N-acetyl-D-galactosaminuronic acid; UDP-N-acetyl-alpha-D-galactosaminouronate</t>
  </si>
  <si>
    <t>C13958</t>
  </si>
  <si>
    <t>12-Nitrolinoleic acid; 12-Nitro-9-cis,12-cis-octadecadienoic acid; (9Z,12E)-12-Nitrooctadeca-9,12-dienoic acid</t>
  </si>
  <si>
    <t>C13962</t>
  </si>
  <si>
    <t>Chloramphenicol sodium succinate</t>
  </si>
  <si>
    <t>C13963</t>
  </si>
  <si>
    <t>Mevastatin; Compactin; ML-236B</t>
  </si>
  <si>
    <t>C13964</t>
  </si>
  <si>
    <t>Fosfomycin calcium; Calcium phosphomycin</t>
  </si>
  <si>
    <t>C13967</t>
  </si>
  <si>
    <t>Carbenicillin sodium; Carbenicillin disodium</t>
  </si>
  <si>
    <t>C13968</t>
  </si>
  <si>
    <t>Cefamandole sodium</t>
  </si>
  <si>
    <t>C13973</t>
  </si>
  <si>
    <t>Methicillin sodium; Meticillin sodium; Sodium methicillin monohydrate</t>
  </si>
  <si>
    <t>C13974</t>
  </si>
  <si>
    <t>Vincristine sulfate</t>
  </si>
  <si>
    <t>C13976</t>
  </si>
  <si>
    <t>Carfecillin sodium; Carbenicillin phenyl sodium</t>
  </si>
  <si>
    <t>C13978</t>
  </si>
  <si>
    <t>Talampicillin hydrochloride</t>
  </si>
  <si>
    <t>C13980</t>
  </si>
  <si>
    <t>Hetacillin potassium</t>
  </si>
  <si>
    <t>C13993</t>
  </si>
  <si>
    <t>Ciprofloxacin hydrochloride; Ciprofloxacin hydrochloride monohydrate</t>
  </si>
  <si>
    <t>C14001</t>
  </si>
  <si>
    <t>Sulbactam sodium</t>
  </si>
  <si>
    <t>C14002</t>
  </si>
  <si>
    <t>Lincomycin hydrochloride; Lincomycin hydrochloride monohydrate</t>
  </si>
  <si>
    <t>C14007</t>
  </si>
  <si>
    <t>Cefotetan disodium; Cefotetan sodium</t>
  </si>
  <si>
    <t>C14010</t>
  </si>
  <si>
    <t>Sodium cloxacillin monohydrate; Cloxacillin sodium</t>
  </si>
  <si>
    <t>C14015</t>
  </si>
  <si>
    <t>Diphenhydramine salicylate</t>
  </si>
  <si>
    <t>C14021</t>
  </si>
  <si>
    <t>Ticarcillin disodium; Aerugipen</t>
  </si>
  <si>
    <t>C14029</t>
  </si>
  <si>
    <t>Trimipramine maleate</t>
  </si>
  <si>
    <t>C14034</t>
  </si>
  <si>
    <t>Piperacillin; Piperacillin anhydrous</t>
  </si>
  <si>
    <t>C14039</t>
  </si>
  <si>
    <t>1,1-Dichloroethylene; Vinylidene chloride; 1,1-DCE</t>
  </si>
  <si>
    <t>C14040</t>
  </si>
  <si>
    <t>1-Nitronaphthalene</t>
  </si>
  <si>
    <t>C14042</t>
  </si>
  <si>
    <t>Sodium iodide</t>
  </si>
  <si>
    <t>C14043</t>
  </si>
  <si>
    <t>ML-236C</t>
  </si>
  <si>
    <t>C14044</t>
  </si>
  <si>
    <t>C25-Allenic-apo-aldehyde; (3S,5R,6R)-3,5-Dihydroxy-6,7-didehydro-5,6-dihydro-12'-apo-beta-caroten-12'-al</t>
  </si>
  <si>
    <t>C14045</t>
  </si>
  <si>
    <t>C25-Epoxy-apo-aldehyde; (3S,5R,6S)-5,6-Epoxy-3-hydroxy-5,6-dihydro-12'-apo-beta-caroten-12'-al</t>
  </si>
  <si>
    <t>C14049</t>
  </si>
  <si>
    <t>Glycyrrhizinate dipotassium; Dipotassium glycyrrhizate; Dipotassium (3beta,20beta)-20-carboxy-11-oxo-30-norlean-12-en-3-yl-2-O-beta-D-gucopyranuronosyl-alpha-D-glucopyranosiduronate</t>
  </si>
  <si>
    <t>C14053</t>
  </si>
  <si>
    <t>9,10-Dihydroergocornine methanesulfonate</t>
  </si>
  <si>
    <t>C14054</t>
  </si>
  <si>
    <t>Dihydro-beta-ergocryptine mesylate</t>
  </si>
  <si>
    <t>C14055</t>
  </si>
  <si>
    <t>Dihydroergotoxine mesylate; Dihydroergotoxine mesilate; Ergoloid mesylates</t>
  </si>
  <si>
    <t>C14056</t>
  </si>
  <si>
    <t>Leucomycin A1</t>
  </si>
  <si>
    <t>C14057</t>
  </si>
  <si>
    <t>Leucomycin A4</t>
  </si>
  <si>
    <t>C14058</t>
  </si>
  <si>
    <t>Leucomycin A5</t>
  </si>
  <si>
    <t>C14059</t>
  </si>
  <si>
    <t>Leucomycin A6</t>
  </si>
  <si>
    <t>C14060</t>
  </si>
  <si>
    <t>Leucomycin A7</t>
  </si>
  <si>
    <t>C14061</t>
  </si>
  <si>
    <t>Leucomycin A8</t>
  </si>
  <si>
    <t>C14062</t>
  </si>
  <si>
    <t>Leucomycin A9</t>
  </si>
  <si>
    <t>C14063</t>
  </si>
  <si>
    <t>Leucomycin A13</t>
  </si>
  <si>
    <t>C14064</t>
  </si>
  <si>
    <t>Kitasamycin; Leucomycin</t>
  </si>
  <si>
    <t>C14077</t>
  </si>
  <si>
    <t>Phthalocyanine; 29H,31H-Phthalocyanine; Pigment blue 16</t>
  </si>
  <si>
    <t>C14078</t>
  </si>
  <si>
    <t>Congo red; Direct red 28; Sodium diphenyldiazo-bis-alpha-naphthylaminesulfonate</t>
  </si>
  <si>
    <t>C14079</t>
  </si>
  <si>
    <t>(-)-Catechin</t>
  </si>
  <si>
    <t>C14081</t>
  </si>
  <si>
    <t>CBS 113A</t>
  </si>
  <si>
    <t>C14082</t>
  </si>
  <si>
    <t>1-Methylnaphthalene; alpha-Methylnaphthalene</t>
  </si>
  <si>
    <t>C14083</t>
  </si>
  <si>
    <t>cis-1,2-Dihydroxy-1,2-dihydro-8-methylnaphthalene</t>
  </si>
  <si>
    <t>C14084</t>
  </si>
  <si>
    <t>1,2-Dihydroxy-8-methylnaphthalene</t>
  </si>
  <si>
    <t>C14085</t>
  </si>
  <si>
    <t>2-Hydroxy-8-methylchromene-2-carboxylate</t>
  </si>
  <si>
    <t>C14086</t>
  </si>
  <si>
    <t>2-Hydroxy-3-methylbenzalpyruvate</t>
  </si>
  <si>
    <t>C14087</t>
  </si>
  <si>
    <t>3-Methylsalicylaldehyde; 2-Hydroxy-3-methylbenzaldehyde</t>
  </si>
  <si>
    <t>C14088</t>
  </si>
  <si>
    <t>3-Methylsalicylate</t>
  </si>
  <si>
    <t>C14089</t>
  </si>
  <si>
    <t>1-Hydroxymethylnaphthalene; 1-Naphthalenemethanol</t>
  </si>
  <si>
    <t>C14090</t>
  </si>
  <si>
    <t>1-Naphthaldehyde; 1-Formylnaphthalene</t>
  </si>
  <si>
    <t>C14091</t>
  </si>
  <si>
    <t>1-Naphthoic acid; 1-Carboxynaphthalene; alpha-Naphthoic acid</t>
  </si>
  <si>
    <t>C14092</t>
  </si>
  <si>
    <t>cis-1,2-Dihydroxy-1,2-dihydro-8-carboxynaphthalene</t>
  </si>
  <si>
    <t>C14093</t>
  </si>
  <si>
    <t>1,2-Dihydroxy-8-carboxynaphthalene; 7,8-Dihydroxy-1-naphthalenecarboxylic acid</t>
  </si>
  <si>
    <t>C14094</t>
  </si>
  <si>
    <t>2-Carboxy-2-hydroxy-8-carboxychromene</t>
  </si>
  <si>
    <t>C14095</t>
  </si>
  <si>
    <t>2-Hydroxy-3-carboxybenzalpyruvate; 3-(3-Carboxy-3-oxo-1-propenyl)-2-hydroxy-benzoic acid</t>
  </si>
  <si>
    <t>C14096</t>
  </si>
  <si>
    <t>3-Formylsalicylic acid; 2-Hydroxyisophthalaldehydic acid</t>
  </si>
  <si>
    <t>C14097</t>
  </si>
  <si>
    <t>2-Hydroxyisophthalic acid; 2-Hydroxy-1,3-benzenedicarboxylic acid</t>
  </si>
  <si>
    <t>C14098</t>
  </si>
  <si>
    <t>2-Methylnaphthalene; beta-Methylnaphthalene</t>
  </si>
  <si>
    <t>C14099</t>
  </si>
  <si>
    <t>2-Naphthaldehyde; 2-Naphthalenecarboxaldehyde</t>
  </si>
  <si>
    <t>C14100</t>
  </si>
  <si>
    <t>4-Formylsalicylic acid; 4-Formyl-2-hydroxybenzoic acid</t>
  </si>
  <si>
    <t>C14101</t>
  </si>
  <si>
    <t>2-Naphthoic acid; 2-Naphthalenecarboxylic acid; beta-Naphthoic acid</t>
  </si>
  <si>
    <t>C14102</t>
  </si>
  <si>
    <t>cis-1,2-Dihydroxy-1,2-dihydro-7-methylnaphthalene</t>
  </si>
  <si>
    <t>C14103</t>
  </si>
  <si>
    <t>4-Methylsalicylate; m-Cresotic acid; 2-Hydroxy-4-methylbenzoic acid</t>
  </si>
  <si>
    <t>C14104</t>
  </si>
  <si>
    <t>cis-1,2-Dihydroxy-1,2-dihydro-7-hydroxymethylnaphthalene</t>
  </si>
  <si>
    <t>C14105</t>
  </si>
  <si>
    <t>1,2-Dihydroxy-7-hydroxymethylnaphthalene</t>
  </si>
  <si>
    <t>C14106</t>
  </si>
  <si>
    <t>2-Hydroxy-7-hydroxymethylchromene-2-carboxylate</t>
  </si>
  <si>
    <t>C14107</t>
  </si>
  <si>
    <t>2-Hydroxy-4-hydroxymethylbenzalpyruvate</t>
  </si>
  <si>
    <t>C14108</t>
  </si>
  <si>
    <t>4-Hydroxymethylsalicylaldehyde; 2-Hydroxy-4-hydroxymethyl-benzaldehyde</t>
  </si>
  <si>
    <t>C14109</t>
  </si>
  <si>
    <t>4-Hydroxymethylsalicylate; 2-Hydroxy-4-hydroxymethylbenzoic acid</t>
  </si>
  <si>
    <t>C14110</t>
  </si>
  <si>
    <t>4-Hydroxymethylcatechol; 3,4-Dihydroxybenzyl alcohol</t>
  </si>
  <si>
    <t>C14111</t>
  </si>
  <si>
    <t>5,6,7,8-Tetrahydro-2-naphthoic acid</t>
  </si>
  <si>
    <t>C14112</t>
  </si>
  <si>
    <t>cis-2-Carboxycyclohexyl-acetic acid</t>
  </si>
  <si>
    <t>C14113</t>
  </si>
  <si>
    <t>Decahydro-2-naphthoic acid; Decahydro-2-naphthalenecarboxylic acid</t>
  </si>
  <si>
    <t>C14114</t>
  </si>
  <si>
    <t>Tetralin; 1,2,3,4-Tetrahydronaphthalene</t>
  </si>
  <si>
    <t>C14115</t>
  </si>
  <si>
    <t>2-Naphtylmethylsuccinic acid; Naphthyl-2-methyl-succinic acid</t>
  </si>
  <si>
    <t>C14116</t>
  </si>
  <si>
    <t>Naphthyl-2-methyl-succinyl-CoA</t>
  </si>
  <si>
    <t>C14117</t>
  </si>
  <si>
    <t>Naphthyl-2-methylene-succinyl-CoA</t>
  </si>
  <si>
    <t>C14118</t>
  </si>
  <si>
    <t>Naphthyl-2-hydroxymethyl-succinyl CoA</t>
  </si>
  <si>
    <t>C14119</t>
  </si>
  <si>
    <t>Naphthyl-2-oxomethyl-succinyl-CoA</t>
  </si>
  <si>
    <t>C14120</t>
  </si>
  <si>
    <t>2-Naphthoyl-CoA</t>
  </si>
  <si>
    <t>C14123</t>
  </si>
  <si>
    <t>BMS-268770</t>
  </si>
  <si>
    <t>C14125</t>
  </si>
  <si>
    <t>UR-12947</t>
  </si>
  <si>
    <t>C14126</t>
  </si>
  <si>
    <t>Ro 61-8048</t>
  </si>
  <si>
    <t>C14127</t>
  </si>
  <si>
    <t>Acotiamide; MZ-338</t>
  </si>
  <si>
    <t>C14128</t>
  </si>
  <si>
    <t>CGH 2466</t>
  </si>
  <si>
    <t>C14130</t>
  </si>
  <si>
    <t>2-tert-Butylphenol</t>
  </si>
  <si>
    <t>C14131</t>
  </si>
  <si>
    <t>Equol; (S)-Equol</t>
  </si>
  <si>
    <t>C14132</t>
  </si>
  <si>
    <t>4-Octylphenol; 4-n-Octylphenol; p-Octylphenol</t>
  </si>
  <si>
    <t>C14133</t>
  </si>
  <si>
    <t>2,2-(2-Chlorophenyl-4'-chlorophenyl)-1,1-dichloroethene; 1,1-Dichloro-2-(o-chlorophenyl)-2-(p-chlorophenyl)ethylene; 2,4'-DDE; o,p'-DDE</t>
  </si>
  <si>
    <t>C14134</t>
  </si>
  <si>
    <t>Triphenylethylene</t>
  </si>
  <si>
    <t>C14135</t>
  </si>
  <si>
    <t>4,4'-Methylenebis(N,N-dimethylaniline); Michler's base</t>
  </si>
  <si>
    <t>C14136</t>
  </si>
  <si>
    <t>1,1,1-Trichloro-2,2-bis(4-hydroxyphenyl)ethane; HPTE; p,p'-Hydroxy-DDT</t>
  </si>
  <si>
    <t>C14137</t>
  </si>
  <si>
    <t>6-Hydroxyflavone; 6-Hydroxy-2-phenyl-4-benzopyrone</t>
  </si>
  <si>
    <t>C14138</t>
  </si>
  <si>
    <t>2-sec-Butylphenol; 2-(1-Methylpropyl)phenol</t>
  </si>
  <si>
    <t>C14139</t>
  </si>
  <si>
    <t>4-sec-Butylphenol; 4-(1-Methylpropyl)phenol; 1-Hydroxy-4-sec-butylbenzene</t>
  </si>
  <si>
    <t>C14142</t>
  </si>
  <si>
    <t>sec-Butylbenzene; (1-Methylpropyl)benzene; 2-Phenylbutane</t>
  </si>
  <si>
    <t>C14143</t>
  </si>
  <si>
    <t>Adipyl-CoA; 5-Carboxypentanoyl-CoA</t>
  </si>
  <si>
    <t>C14144</t>
  </si>
  <si>
    <t>5-Carboxy-2-pentenoyl-CoA; 2,3-Didehydroadipyl-CoA</t>
  </si>
  <si>
    <t>C14145</t>
  </si>
  <si>
    <t>(3S)-3-Hydroxyadipyl-CoA</t>
  </si>
  <si>
    <t>C14146</t>
  </si>
  <si>
    <t>alpha-Zeacarotene</t>
  </si>
  <si>
    <t>C14147</t>
  </si>
  <si>
    <t>Cyromazine; Cyclopropylmelamine; 2-Cyclopropylamino-4,6-diamino-s-triazine</t>
  </si>
  <si>
    <t>C14148</t>
  </si>
  <si>
    <t>N-Cyclopropylammeline; 2-Hydroxy-4-amino-6-(cyclopropylamino)-1,3,5-triazine</t>
  </si>
  <si>
    <t>C14149</t>
  </si>
  <si>
    <t>N-Cyclopropylammelide; 2,4-Dihydroxy-6-(cyclopropylamino)-1,3,5-triazine</t>
  </si>
  <si>
    <t>C14150</t>
  </si>
  <si>
    <t>Cyclopropylamine</t>
  </si>
  <si>
    <t>C14151</t>
  </si>
  <si>
    <t>delta-Tocopherol</t>
  </si>
  <si>
    <t>C14152</t>
  </si>
  <si>
    <t>beta-Tocopherol</t>
  </si>
  <si>
    <t>C14153</t>
  </si>
  <si>
    <t>alpha-Tocotrienol</t>
  </si>
  <si>
    <t>C14154</t>
  </si>
  <si>
    <t>beta-Tocotrienol</t>
  </si>
  <si>
    <t>C14155</t>
  </si>
  <si>
    <t>gamma-Tocotrienol</t>
  </si>
  <si>
    <t>C14156</t>
  </si>
  <si>
    <t>delta-Tocotrienol</t>
  </si>
  <si>
    <t>C14157</t>
  </si>
  <si>
    <t>Stylisterol A</t>
  </si>
  <si>
    <t>C14158</t>
  </si>
  <si>
    <t>Stylisterol B</t>
  </si>
  <si>
    <t>C14159</t>
  </si>
  <si>
    <t>Stylisterol C</t>
  </si>
  <si>
    <t>C14160</t>
  </si>
  <si>
    <t>Hatomasterol</t>
  </si>
  <si>
    <t>C14161</t>
  </si>
  <si>
    <t>Gibberellin A37</t>
  </si>
  <si>
    <t>C14162</t>
  </si>
  <si>
    <t>Gibberellin A15</t>
  </si>
  <si>
    <t>C14163</t>
  </si>
  <si>
    <t>Phenyl salicylate</t>
  </si>
  <si>
    <t>C14164</t>
  </si>
  <si>
    <t>Acetrizoic acid</t>
  </si>
  <si>
    <t>C14165</t>
  </si>
  <si>
    <t>Metrizoic acid</t>
  </si>
  <si>
    <t>C14166</t>
  </si>
  <si>
    <t>alpha-Eucaine</t>
  </si>
  <si>
    <t>C14167</t>
  </si>
  <si>
    <t>beta-Eucaine</t>
  </si>
  <si>
    <t>C14168</t>
  </si>
  <si>
    <t>3-(Dimethylamino)propyl benzoate</t>
  </si>
  <si>
    <t>C14169</t>
  </si>
  <si>
    <t>Stovaine; Amylocaine</t>
  </si>
  <si>
    <t>C14170</t>
  </si>
  <si>
    <t>p-Aminosalicylic acid methyl ester</t>
  </si>
  <si>
    <t>C14171</t>
  </si>
  <si>
    <t>Orthoform; Orthocaine</t>
  </si>
  <si>
    <t>C14172</t>
  </si>
  <si>
    <t>Hexylcaine</t>
  </si>
  <si>
    <t>C14173</t>
  </si>
  <si>
    <t>Piperocaine; Metycaine</t>
  </si>
  <si>
    <t>C14174</t>
  </si>
  <si>
    <t>Allocain-S</t>
  </si>
  <si>
    <t>C14175</t>
  </si>
  <si>
    <t>Diethyl phthalate; Diethyl 1,2-benzenedicarboxylate</t>
  </si>
  <si>
    <t>C14176</t>
  </si>
  <si>
    <t>Chlordane; 1,2,4,5,6,7,10,10-Octachloro-4,7,8,9-tetrahydro-4,7-methyleneindane</t>
  </si>
  <si>
    <t>C14177</t>
  </si>
  <si>
    <t>Lombricine; L-Lombricine</t>
  </si>
  <si>
    <t>C14178</t>
  </si>
  <si>
    <t>N-Phospholombricine; N-Phospho-L-lombricine</t>
  </si>
  <si>
    <t>C14179</t>
  </si>
  <si>
    <t>Sulfoacetate; Sulfoacetic acid</t>
  </si>
  <si>
    <t>C14180</t>
  </si>
  <si>
    <t>S-(Hydroxymethyl)glutathione</t>
  </si>
  <si>
    <t>C14181</t>
  </si>
  <si>
    <t>2-Benzothiazolesulfonamide</t>
  </si>
  <si>
    <t>C14182</t>
  </si>
  <si>
    <t>1,3-Benzenedisulfonamide; m-Benzenedisulfonamide</t>
  </si>
  <si>
    <t>C14183</t>
  </si>
  <si>
    <t>Compactin diol lactone; ML-236A</t>
  </si>
  <si>
    <t>C14184</t>
  </si>
  <si>
    <t>Mirex</t>
  </si>
  <si>
    <t>C14185</t>
  </si>
  <si>
    <t>Heptachlor; Heptachlorane</t>
  </si>
  <si>
    <t>C14186</t>
  </si>
  <si>
    <t>Prometon; 2,4-Bis(isopropylamino)-6-methoxy-1,3,5-triazine</t>
  </si>
  <si>
    <t>C14187</t>
  </si>
  <si>
    <t>1,1,1-Trichloro-2-(o-chlorophenyl)-2-(p-chlorophenyl)ethane; o,p'-DDT; 2-(2-Chlorophenyl)-2-(4-chlorophenyl)-1,1,1-trichloroethane</t>
  </si>
  <si>
    <t>C14188</t>
  </si>
  <si>
    <t>3-tert-Butylphenol</t>
  </si>
  <si>
    <t>C14189</t>
  </si>
  <si>
    <t>2,4,6-Trichloro-4'-biphenylol; 4-Hydroxy-2',4',6'-trichlorobiphenyl</t>
  </si>
  <si>
    <t>C14190</t>
  </si>
  <si>
    <t>2,3,4,5-Tetrachloro-4'-biphenylol; 4-Hydroxy-2',3',4'-5'-tetrachlorobiphenyl</t>
  </si>
  <si>
    <t>C14191</t>
  </si>
  <si>
    <t>2-Chloro-4,4'-biphenyldiol; 2-Chloro-(1,1'-biphenyl)-4,4'-diol</t>
  </si>
  <si>
    <t>C14192</t>
  </si>
  <si>
    <t>2,6-Dichloro-4'-biphenylol; 2',6'-Dichloro-(1,1'-biphenyl)-4-ol</t>
  </si>
  <si>
    <t>C14193</t>
  </si>
  <si>
    <t>2,5-Dichloro-4'-biphenylol; 2',5'-Dichloro-(1,1'-biphenyl)-4-ol</t>
  </si>
  <si>
    <t>C14194</t>
  </si>
  <si>
    <t>3,3',5,5'-Tetrachloro-4,4'-biphenyldiol</t>
  </si>
  <si>
    <t>C14195</t>
  </si>
  <si>
    <t>4-Chloro-4'-biphenylol; 4-Chloro-4'-hydroxybiphenyl</t>
  </si>
  <si>
    <t>C14196</t>
  </si>
  <si>
    <t>2,3,5,6-Tetrachloro-4,4'-biphenyldiol</t>
  </si>
  <si>
    <t>C14197</t>
  </si>
  <si>
    <t>2,2',3,3',6,6'-Hexachloro-4-biphenylol; 4-Hydroxy-PCB 136</t>
  </si>
  <si>
    <t>C14198</t>
  </si>
  <si>
    <t>2,2'3,4',6,6'-Hexachloro-4-biphenylol</t>
  </si>
  <si>
    <t>C14199</t>
  </si>
  <si>
    <t>2,2',5,5'-Tetrachlorobiphenyl; 2,2',5,5'-TCB; PCB 52</t>
  </si>
  <si>
    <t>C14200</t>
  </si>
  <si>
    <t>4-tert-Butylphenol; Butylphen</t>
  </si>
  <si>
    <t>C14201</t>
  </si>
  <si>
    <t>2,2',4,4',5,5'-Hexachlorobiphenyl; PCB 153</t>
  </si>
  <si>
    <t>C14202</t>
  </si>
  <si>
    <t>2,2',4,4',6,6'-Hexachlorobiphenyl; PCB 155</t>
  </si>
  <si>
    <t>C14203</t>
  </si>
  <si>
    <t>2,2',3,3',5,5'-Hexachloro-6-biphenylol</t>
  </si>
  <si>
    <t>C14204</t>
  </si>
  <si>
    <t>Hydroxyflutamide</t>
  </si>
  <si>
    <t>C14205</t>
  </si>
  <si>
    <t>4-tert-Octylphenol; 4-t-Octylphenol; 4-(1,1,3,3-Tetramethylbutyl)phenol</t>
  </si>
  <si>
    <t>C14206</t>
  </si>
  <si>
    <t>M1; 2-(((3,5-Dichlorophenyl)carbamoyl)oxy)-2-methyl-3-butenoic acid</t>
  </si>
  <si>
    <t>C14207</t>
  </si>
  <si>
    <t>M2; N-(3,5-Dichlorophenyl)-2-hydroxy-2-methyl-3-butenamide; 3',5'-Dichloro-2-hydroxy-2-methylbut-3-enanilide</t>
  </si>
  <si>
    <t>C14208</t>
  </si>
  <si>
    <t>Promegestone</t>
  </si>
  <si>
    <t>C14209</t>
  </si>
  <si>
    <t>4-Hydroxy-17beta-estradiol; 4-Hydroxyestradiol; 4-OH-Estradiol</t>
  </si>
  <si>
    <t>C14210</t>
  </si>
  <si>
    <t>4-Androstenediol; Androst-4-ene-3beta,17beta-diol</t>
  </si>
  <si>
    <t>C14211</t>
  </si>
  <si>
    <t>Butylbenzyl phthalate; Butyl phenylmethyl 1,2-benzenedicarboxylate</t>
  </si>
  <si>
    <t>C14212</t>
  </si>
  <si>
    <t>Nafoxidine</t>
  </si>
  <si>
    <t>C14213</t>
  </si>
  <si>
    <t>Aurin</t>
  </si>
  <si>
    <t>C14214</t>
  </si>
  <si>
    <t>Dibutyl phthalate; Di-n-butyl phthalate; Dibutyl 1,2-benzenedicarboxylate</t>
  </si>
  <si>
    <t>C14215</t>
  </si>
  <si>
    <t>2,4-Dihydroxybenzophenone</t>
  </si>
  <si>
    <t>C14216</t>
  </si>
  <si>
    <t>4,4'-Sulfonyldiphenol; Bisphenol S; 1,1'-Sulfonylbis(4-hydroxybenzene)</t>
  </si>
  <si>
    <t>C14217</t>
  </si>
  <si>
    <t>1,6-Dimethylnaphthalene</t>
  </si>
  <si>
    <t>C14218</t>
  </si>
  <si>
    <t>Octane-1,8-diol; 1,8-Octanediol</t>
  </si>
  <si>
    <t>C14219</t>
  </si>
  <si>
    <t>2-Chlorophenol; 2-Chloro-1-hydroxybenzene</t>
  </si>
  <si>
    <t>C14220</t>
  </si>
  <si>
    <t>4,4'-Dihydroxybenzophenone</t>
  </si>
  <si>
    <t>C14221</t>
  </si>
  <si>
    <t>6-Hydroxyflavanone</t>
  </si>
  <si>
    <t>C14222</t>
  </si>
  <si>
    <t>Chrysene; 1,2-Benzophenanthrene; Benz[a]phenanthrene</t>
  </si>
  <si>
    <t>C14223</t>
  </si>
  <si>
    <t>Phenolphthalin</t>
  </si>
  <si>
    <t>C14224</t>
  </si>
  <si>
    <t>4-Hydroxybiphenyl; 4-Phenylphenol</t>
  </si>
  <si>
    <t>C14225</t>
  </si>
  <si>
    <t>Bisphenol B; 4,4'-Dihydroxy-2,2-diphenylbutane; 2,2-Bis(4-hydroxyphenyl)butane</t>
  </si>
  <si>
    <t>C14226</t>
  </si>
  <si>
    <t>p-tert-Amylphenol; 4-t-Amylphenol; 4-tert-Pentylphenol</t>
  </si>
  <si>
    <t>C14227</t>
  </si>
  <si>
    <t>Di-n-octyl phthalate; Bis(n-octyl) phthalate; Dioctyl 1,2-benzenedicarboxylate</t>
  </si>
  <si>
    <t>C14228</t>
  </si>
  <si>
    <t>Parathion-methyl; Methyl parathion; Methylparathion</t>
  </si>
  <si>
    <t>C14229</t>
  </si>
  <si>
    <t>Propanil; DCPA; N-(3,4-Dichlorophenyl)propanamide</t>
  </si>
  <si>
    <t>C14230</t>
  </si>
  <si>
    <t>4-Hydroxybenzophenone; (4-Hydroxyphenyl)phenylmethanone</t>
  </si>
  <si>
    <t>C14231</t>
  </si>
  <si>
    <t>4-Hydroxychalcone</t>
  </si>
  <si>
    <t>C14232</t>
  </si>
  <si>
    <t>4'-Hydroxychalcone</t>
  </si>
  <si>
    <t>C14233</t>
  </si>
  <si>
    <t>4,4'-Dihydroxystilbene</t>
  </si>
  <si>
    <t>C14234</t>
  </si>
  <si>
    <t>Dimethylstilbestrol; (E)-4,4'-(1,2-Dimethyl-1,2-ethenediyl)bisphenol</t>
  </si>
  <si>
    <t>C14235</t>
  </si>
  <si>
    <t>Triphenyl phosphate</t>
  </si>
  <si>
    <t>C14236</t>
  </si>
  <si>
    <t>4-Heptyloxyphenol; p-n-Heptyloxyphenol</t>
  </si>
  <si>
    <t>C14237</t>
  </si>
  <si>
    <t>4-[2,2-Dichloro-1-(4-methoxyphenyl)ethenyl]phenol; Monohydroxymethoxychlor olefin</t>
  </si>
  <si>
    <t>C14238</t>
  </si>
  <si>
    <t>1,1-Dichloro-2,2-bis(4-hydroxyphenyl)ethylene; Dihydroxymethoxychlor olefin; 4,4'-(Dichloroethenylidene)bis[phenol]</t>
  </si>
  <si>
    <t>C14239</t>
  </si>
  <si>
    <t>3-Deoxyestradiol; 3-Deoxy-17beta-estradiol</t>
  </si>
  <si>
    <t>C14240</t>
  </si>
  <si>
    <t>Di(2-ethylhexyl) adipate; Dioctyl adipate; Diethylhexyl adipate</t>
  </si>
  <si>
    <t>C14241</t>
  </si>
  <si>
    <t>4'-Hydroxyflavanone; 2,3-Dihydro-2-(4-hydroxyphenyl)-4H-1-benzopyran-4-one</t>
  </si>
  <si>
    <t>C14242</t>
  </si>
  <si>
    <t>Mytatrienediol; 17-alpha-Methylestriol 3-methyl ether; 16beta-Hydroxy-16-methyl-3-methylether-17beta-estradiol</t>
  </si>
  <si>
    <t>C14243</t>
  </si>
  <si>
    <t>3,3'-Dihydroxyhexestrol; 4,4'-(1,2-Diethylethylene)dipyrocatechol</t>
  </si>
  <si>
    <t>C14244</t>
  </si>
  <si>
    <t>4-(Benzyloxyl)phenol; Monobenzone; 4-(Phenylmethoxy)phenol</t>
  </si>
  <si>
    <t>C14245</t>
  </si>
  <si>
    <t>4-Dodecylphenol</t>
  </si>
  <si>
    <t>C14246</t>
  </si>
  <si>
    <t>2,4'-Dichlorobiphenyl; PCB 8</t>
  </si>
  <si>
    <t>C14247</t>
  </si>
  <si>
    <t>2,2',4,4'-Tetrachlorobiphenyl; PCB 47</t>
  </si>
  <si>
    <t>C14248</t>
  </si>
  <si>
    <t>4,4'-Dichlorobiphenyl; PCB 15</t>
  </si>
  <si>
    <t>C14249</t>
  </si>
  <si>
    <t>Norethynodrel</t>
  </si>
  <si>
    <t>C14250</t>
  </si>
  <si>
    <t>p,p'-Methoxychlor olefin; 1,1-Dichloro-2,2-bis(p-methoxyphenyl)ethylene; 1,1-Bis(p-methoxyphenyl)-2,2-dichloroethylene</t>
  </si>
  <si>
    <t>C14251</t>
  </si>
  <si>
    <t>1,3-Diphenyltetramethyldisiloxane; 1,1,3,3-Tetramethyl-1,3-diphenyldisiloxane</t>
  </si>
  <si>
    <t>C14252</t>
  </si>
  <si>
    <t>1,3-Dibenzyltetramethyldisiloxane</t>
  </si>
  <si>
    <t>C14253</t>
  </si>
  <si>
    <t>Dibutyl adipate; Di-n-butyl adipate</t>
  </si>
  <si>
    <t>C14254</t>
  </si>
  <si>
    <t>5alpha-Androstan-17beta-ol; Androstan-17-ol</t>
  </si>
  <si>
    <t>C14255</t>
  </si>
  <si>
    <t>Mibolerone; 17-beta-Hydroxy-7-alpha,17-dimethylestr-4-en-3-one</t>
  </si>
  <si>
    <t>C14256</t>
  </si>
  <si>
    <t>11-Ketotestosterone; 17beta-Hydroxyandrost-4-ene-3,11-dione</t>
  </si>
  <si>
    <t>C14257</t>
  </si>
  <si>
    <t>Methyltrienolone; Metribolone; 17-beta-Hydroxy-17-methylestra-4,9,11-trien-3-one</t>
  </si>
  <si>
    <t>C14258</t>
  </si>
  <si>
    <t>4-Cumylphenol; p-Cumylphenol; 2-Phenyl-2-(4-hydroxyphenyl)propane</t>
  </si>
  <si>
    <t>C14259</t>
  </si>
  <si>
    <t>Stanolone benzoate; Dihydrotestosterone benzoate; DHT benzoate</t>
  </si>
  <si>
    <t>C14260</t>
  </si>
  <si>
    <t>Diisobutyl adipate</t>
  </si>
  <si>
    <t>C14261</t>
  </si>
  <si>
    <t>Trenbolone; 17-beta-Hydroxyestra-4,9,11-trien-3-one</t>
  </si>
  <si>
    <t>C14262</t>
  </si>
  <si>
    <t>p-Lactophenetide; 4'-Ethoxylactanilide; Lactylphenetidin</t>
  </si>
  <si>
    <t>C14263</t>
  </si>
  <si>
    <t>N-Benzylphthalimide; 2-Benzylisoindole-1,3-dione</t>
  </si>
  <si>
    <t>C14264</t>
  </si>
  <si>
    <t>2-(4-Hydroxybenzyl)isoindole-1,3-dione</t>
  </si>
  <si>
    <t>C14265</t>
  </si>
  <si>
    <t>N-(p-Nitrobenzyl)phthalimide; 2-(4-Nitrobenzyl)isoindole-1,3-dione</t>
  </si>
  <si>
    <t>C14266</t>
  </si>
  <si>
    <t>p-Chloroacetoacetanilide; 4'-Chloroacetoacetanilide</t>
  </si>
  <si>
    <t>C14267</t>
  </si>
  <si>
    <t>Anthrafravic acid; Anthraflavin; 2,6-Dihydroxyanthraquinone</t>
  </si>
  <si>
    <t>C14268</t>
  </si>
  <si>
    <t>Fenpiclonil; 3-(2,3-Dichlorophenyl)-4-cyanopyrrole</t>
  </si>
  <si>
    <t>C14269</t>
  </si>
  <si>
    <t>5alpha-Androstane-3,11,17-trione</t>
  </si>
  <si>
    <t>C14270</t>
  </si>
  <si>
    <t>3-Chlorophenol</t>
  </si>
  <si>
    <t>C14271</t>
  </si>
  <si>
    <t>Ethohexadiol; 2-Ethyl-1,3-hexanediol</t>
  </si>
  <si>
    <t>C14272</t>
  </si>
  <si>
    <t>1-Octen-3-ol</t>
  </si>
  <si>
    <t>C14273</t>
  </si>
  <si>
    <t>1,2-Octanediol; 1,2-Dihydroxyoctane</t>
  </si>
  <si>
    <t>C14274</t>
  </si>
  <si>
    <t>4-Heptyloxybenzoic acid</t>
  </si>
  <si>
    <t>C14275</t>
  </si>
  <si>
    <t>Furan</t>
  </si>
  <si>
    <t>C14276</t>
  </si>
  <si>
    <t>4-(3,5-Diphenylcyclohexyl)phenol</t>
  </si>
  <si>
    <t>C14277</t>
  </si>
  <si>
    <t>3,4-Diphenyltetrahydrofuran</t>
  </si>
  <si>
    <t>C14278</t>
  </si>
  <si>
    <t>1,1,2-Triphenylpropane</t>
  </si>
  <si>
    <t>C14279</t>
  </si>
  <si>
    <t>Furfural; 2-Furaldehyde</t>
  </si>
  <si>
    <t>C14280</t>
  </si>
  <si>
    <t>Furfural diethyl acetal</t>
  </si>
  <si>
    <t>C14281</t>
  </si>
  <si>
    <t>5-Nitrofurfural; 5-Nitro-2-furfural; 5-Nitro-2-furaldehyde</t>
  </si>
  <si>
    <t>C14282</t>
  </si>
  <si>
    <t>2-Furylmercury chloride</t>
  </si>
  <si>
    <t>C14283</t>
  </si>
  <si>
    <t>2,2'-Dihydroxy-4-methoxybenzophenone; Dioxybenzone</t>
  </si>
  <si>
    <t>C14284</t>
  </si>
  <si>
    <t>2,2'-Dihydroxybenzophenone</t>
  </si>
  <si>
    <t>C14285</t>
  </si>
  <si>
    <t>2-Hydroxy-4-methoxybenzophenone; Oxybenzone</t>
  </si>
  <si>
    <t>C14286</t>
  </si>
  <si>
    <t>Phenolphthalein; 3,3-Bis(4-hydroxyphenyl)phthalide</t>
  </si>
  <si>
    <t>C14287</t>
  </si>
  <si>
    <t>4,4'-Methylenebis(2,6-di-tert-butylphenol)</t>
  </si>
  <si>
    <t>C14288</t>
  </si>
  <si>
    <t>4,4'-Methylenedianiline; 4,4'-Diaminodiphenylmethane</t>
  </si>
  <si>
    <t>C14289</t>
  </si>
  <si>
    <t>Dibenzo-18-crown-6</t>
  </si>
  <si>
    <t>C14290</t>
  </si>
  <si>
    <t>7-Hydroxyflavanone</t>
  </si>
  <si>
    <t>C14291</t>
  </si>
  <si>
    <t>Carbofuran; 2,2-Dimethyl-2,3-dihydro-7-benzofuranyl N-methylcarbamate</t>
  </si>
  <si>
    <t>C14292</t>
  </si>
  <si>
    <t>Dichlorophen; 2,2'-Methylenebis(4-chlorophenol)</t>
  </si>
  <si>
    <t>C14293</t>
  </si>
  <si>
    <t>5-Nitro-2-furfuryl methyl ether; NF 45</t>
  </si>
  <si>
    <t>C14294</t>
  </si>
  <si>
    <t>Diphenolic acid; 4,4-Bis(4-hydroxyphenyl)pentanoic acid</t>
  </si>
  <si>
    <t>C14295</t>
  </si>
  <si>
    <t>Ritipenem acoxil hydrate; Penemac; FC/TA-891</t>
  </si>
  <si>
    <t>C14296</t>
  </si>
  <si>
    <t>Droloxifene; 3-Hydroxytamoxifen</t>
  </si>
  <si>
    <t>C14297</t>
  </si>
  <si>
    <t>4,4'-Dihydroxybiphenyl; 4,4'-Biphenyldiol</t>
  </si>
  <si>
    <t>C14298</t>
  </si>
  <si>
    <t>Bis(4-hydroxyphenyl)methane; 4,4'-Dihydroxydiphenylmethane; Bisphenol F</t>
  </si>
  <si>
    <t>C14299</t>
  </si>
  <si>
    <t>Cyanazine</t>
  </si>
  <si>
    <t>C14300</t>
  </si>
  <si>
    <t>Di-n-pentyl phthalate; Diamyl phthalate</t>
  </si>
  <si>
    <t>C14301</t>
  </si>
  <si>
    <t>Dicofol; Kelthane</t>
  </si>
  <si>
    <t>C14302</t>
  </si>
  <si>
    <t>Dinoseb; 2,4-Dinitro-6-(1-methylpropyl)phenol</t>
  </si>
  <si>
    <t>C14303</t>
  </si>
  <si>
    <t>Equilenin; 3-Hydroxyestra-1,3,5(10),6,8-pentaen-17-one</t>
  </si>
  <si>
    <t>C14304</t>
  </si>
  <si>
    <t>Furamizole; 5-[1-(2-Furanyl)-2-(5-nitro-2-furanyl)ethenyl]-1,3,4-oxadiazol-2-amine; NF 161</t>
  </si>
  <si>
    <t>C14305</t>
  </si>
  <si>
    <t>4-Hexyloxyphenol</t>
  </si>
  <si>
    <t>C14306</t>
  </si>
  <si>
    <t>Nitrofurylacrylamide; Z-Furan</t>
  </si>
  <si>
    <t>C14307</t>
  </si>
  <si>
    <t>11beta-Chloromethylestradiol; Org 4333</t>
  </si>
  <si>
    <t>C14308</t>
  </si>
  <si>
    <t>Methoprene; (E,E)-1-Methylethyl 11-methoxy-3,7,11-trimethyl-2,4-dodecadienoate</t>
  </si>
  <si>
    <t>C14309</t>
  </si>
  <si>
    <t>5,6,7,8-Tetrahydro-2-naphthol</t>
  </si>
  <si>
    <t>C14310</t>
  </si>
  <si>
    <t>Picloram; 4-Amino-3,5,6-trichloropyridine-2-carboxylic acid</t>
  </si>
  <si>
    <t>C14311</t>
  </si>
  <si>
    <t>4-Propylphenol</t>
  </si>
  <si>
    <t>C14312</t>
  </si>
  <si>
    <t>Propazine; 2-Chloro-4,6-bis(isopropylamino)-1,3,5-triazine</t>
  </si>
  <si>
    <t>C14313</t>
  </si>
  <si>
    <t>3',4',7-Trihydroxyisoflavone</t>
  </si>
  <si>
    <t>C14314</t>
  </si>
  <si>
    <t>4',6,7-Trihydroxyisoflavone; 6-Hydroxydaidzein</t>
  </si>
  <si>
    <t>C14315</t>
  </si>
  <si>
    <t>Anthracene</t>
  </si>
  <si>
    <t>C14316</t>
  </si>
  <si>
    <t>SB 218655</t>
  </si>
  <si>
    <t>C14317</t>
  </si>
  <si>
    <t>Benz[a]anthracene; 1,2-Benzanthracene</t>
  </si>
  <si>
    <t>C14318</t>
  </si>
  <si>
    <t>Benzo[ghi]perylene; 1,12-Benzoperylene</t>
  </si>
  <si>
    <t>C14319</t>
  </si>
  <si>
    <t>SR 141716; Rimonabant</t>
  </si>
  <si>
    <t>C14320</t>
  </si>
  <si>
    <t>Benzo[b]fluoranthene; 3,4-Benzfluoranthene</t>
  </si>
  <si>
    <t>C14321</t>
  </si>
  <si>
    <t>Benzo[k]fluoranthene; 11,12-Benzofluoranthene</t>
  </si>
  <si>
    <t>C14322</t>
  </si>
  <si>
    <t>Chlorpyrifos; Chlorpyriphos</t>
  </si>
  <si>
    <t>C14323</t>
  </si>
  <si>
    <t>Butylate; Sutan; S-Ethyl N,N-diisobutylthiocarbamate</t>
  </si>
  <si>
    <t>C14324</t>
  </si>
  <si>
    <t>Diazinon</t>
  </si>
  <si>
    <t>C14325</t>
  </si>
  <si>
    <t>Dibenz[a,h]anthracene; 1,2:5,6-Dibenzanthracene</t>
  </si>
  <si>
    <t>C14326</t>
  </si>
  <si>
    <t>Dimethoate</t>
  </si>
  <si>
    <t>C14327</t>
  </si>
  <si>
    <t>Heptachlor epoxide</t>
  </si>
  <si>
    <t>C14328</t>
  </si>
  <si>
    <t>1,2-Dichlorobenzene; o-Dichlorobenzene</t>
  </si>
  <si>
    <t>C14329</t>
  </si>
  <si>
    <t>1,2-Dimethylnaphthalene</t>
  </si>
  <si>
    <t>C14330</t>
  </si>
  <si>
    <t>2,6-Dimethylnaphthalene</t>
  </si>
  <si>
    <t>C14331</t>
  </si>
  <si>
    <t>4-Chloro-m-cresol; 4-Chloro-3-methylphenol; Chlorocresol</t>
  </si>
  <si>
    <t>C14332</t>
  </si>
  <si>
    <t>Metribuzin</t>
  </si>
  <si>
    <t>C14333</t>
  </si>
  <si>
    <t>Propyzamide; Pronamide; 3,5-Dichloro-N-(1,1-dimethyl-2-propynyl)benzamide</t>
  </si>
  <si>
    <t>C14334</t>
  </si>
  <si>
    <t>Propoxur; Aprocarb; 2-Isopropoxyphenyl N-methylcarbamate</t>
  </si>
  <si>
    <t>C14335</t>
  </si>
  <si>
    <t>Pyrene</t>
  </si>
  <si>
    <t>C14336</t>
  </si>
  <si>
    <t>1,2-Dibromo-3-chloropropane; DBCP</t>
  </si>
  <si>
    <t>C14337</t>
  </si>
  <si>
    <t>Bioallethrin; Allethrin; Pynamin</t>
  </si>
  <si>
    <t>C14338</t>
  </si>
  <si>
    <t>Quintozene; Pentachloronitrobenzene; PCNB</t>
  </si>
  <si>
    <t>C14339</t>
  </si>
  <si>
    <t>3,3'-Dimethylbisphenol A; 2,2-Bis(4-hydroxy-3-methylphenyl)propane</t>
  </si>
  <si>
    <t>C14340</t>
  </si>
  <si>
    <t>4-Phenethylphenol; 4-(2-Phenylethyl)phenol</t>
  </si>
  <si>
    <t>C14341</t>
  </si>
  <si>
    <t>4,4'-Dihydroxybibenzyl; 4,4'-(1,2-Ethanediyl)bisphenol</t>
  </si>
  <si>
    <t>C14342</t>
  </si>
  <si>
    <t>3-Hydroxybiphenyl; 3-Phenylphenol</t>
  </si>
  <si>
    <t>C14343</t>
  </si>
  <si>
    <t>Trifluralin; 2,6-Dinitro-N,N-dipropyl-4-trifluoromethylaniline</t>
  </si>
  <si>
    <t>C14344</t>
  </si>
  <si>
    <t>4',6-Dihydroxyflavone</t>
  </si>
  <si>
    <t>C14345</t>
  </si>
  <si>
    <t>Bisphenol A dimethacrylate; 2,2-Di(4-methacryloxyphenyl)propane</t>
  </si>
  <si>
    <t>C14346</t>
  </si>
  <si>
    <t>Bisphenol A bis(chloroformate); 2,2-Bis[p-(chloroformyloxy)phenyl]propane</t>
  </si>
  <si>
    <t>C14347</t>
  </si>
  <si>
    <t>Bisphenol A bis(2-hydroxyethyl)ether; Bisphenol A ethoxylate; 2,2-Bis[4-(2-hydroxyethoxy)phenyl]propane</t>
  </si>
  <si>
    <t>C14348</t>
  </si>
  <si>
    <t>Bisphenol A diglycidyl ether; 2,2-Bis(4-glycidyloxyphenyl)propane</t>
  </si>
  <si>
    <t>C14349</t>
  </si>
  <si>
    <t>1,1-Bis(4-hydroxyphenyl)ethane; Bisphenol E</t>
  </si>
  <si>
    <t>C14350</t>
  </si>
  <si>
    <t>2,2-Bis(4-hydroxyphenyl)hexafluoropropane; Bisphenol AF</t>
  </si>
  <si>
    <t>C14351</t>
  </si>
  <si>
    <t>4-Butoxyphenol</t>
  </si>
  <si>
    <t>C14352</t>
  </si>
  <si>
    <t>6-Bromo-2-naphthol</t>
  </si>
  <si>
    <t>C14353</t>
  </si>
  <si>
    <t>2-Chlorobiphenyl; 2-Monochlorobiphenyl; PCB 1</t>
  </si>
  <si>
    <t>C14354</t>
  </si>
  <si>
    <t>2,5-Dichlorobiphenyl; PCB 9</t>
  </si>
  <si>
    <t>C14355</t>
  </si>
  <si>
    <t>2,6-Dichlorobiphenyl; PCB 10</t>
  </si>
  <si>
    <t>C14356</t>
  </si>
  <si>
    <t>3,5-Dichlorobiphenyl; PCB 14</t>
  </si>
  <si>
    <t>C14357</t>
  </si>
  <si>
    <t>2,3,4-Trichlorobiphenyl; PCB 21</t>
  </si>
  <si>
    <t>C14358</t>
  </si>
  <si>
    <t>2,3',5-Trichlorobiphenyl; PCB 26</t>
  </si>
  <si>
    <t>C14359</t>
  </si>
  <si>
    <t>2,3,6-Trichlorobiphenyl; PCB 24</t>
  </si>
  <si>
    <t>C14360</t>
  </si>
  <si>
    <t>2,2',4,5-Tetrachlorobiphenyl; PCB 48</t>
  </si>
  <si>
    <t>C14361</t>
  </si>
  <si>
    <t>2,3,4,4'-Tetrachlorobiphenyl; PCB 60</t>
  </si>
  <si>
    <t>C14362</t>
  </si>
  <si>
    <t>2,3,4,5-Tetrachlorobiphenyl; PCB 61</t>
  </si>
  <si>
    <t>C14363</t>
  </si>
  <si>
    <t>2,3,5,6-Tetrachlorobiphenyl; PCB 65</t>
  </si>
  <si>
    <t>C14364</t>
  </si>
  <si>
    <t>2,4,4',6-Tetrachlorobiphenyl; PCB 75</t>
  </si>
  <si>
    <t>C14365</t>
  </si>
  <si>
    <t>2,3,3',4,5-Pentachlorobiphenyl; PCB 106</t>
  </si>
  <si>
    <t>C14366</t>
  </si>
  <si>
    <t>2,3,4,5,6-Pentachlorobiphenyl; PCB 116</t>
  </si>
  <si>
    <t>C14367</t>
  </si>
  <si>
    <t>2,2',3,3',5,5'-Hexachlorobiphenyl; PCB 133</t>
  </si>
  <si>
    <t>C14368</t>
  </si>
  <si>
    <t>Decachlorobiphenyl; PCB 209</t>
  </si>
  <si>
    <t>C14369</t>
  </si>
  <si>
    <t>2,2',3,3',6,6'-Hexachlorobiphenyl; PCB 136</t>
  </si>
  <si>
    <t>C14370</t>
  </si>
  <si>
    <t>2-Hydroxy-3,5-dichlorobiphenyl; 3,5-Dichloro-2-hydroxybiphenyl; 2,4-Dichloro-6-phenylphenol</t>
  </si>
  <si>
    <t>C14371</t>
  </si>
  <si>
    <t>4-Hydroxy-3,5-dichlorobiphenyl; 3,5-Dichloro-4-hydroxybiphenyl</t>
  </si>
  <si>
    <t>C14372</t>
  </si>
  <si>
    <t>2-Hydroxy-2',3',4',5,5'-pentachlorobiphenyl; 2',3',4',5,5'-Pentachloro-2-hydroxybiphenyl</t>
  </si>
  <si>
    <t>C14373</t>
  </si>
  <si>
    <t>4-Hydroxy-2,2',3',4',5'-pentachlorobiphenyl; 2,2',3',4',5'-Pentachloro-4-biphenylol</t>
  </si>
  <si>
    <t>C14374</t>
  </si>
  <si>
    <t>4-Hydroxy-2,2',3',4',6'-pentachlorobiphenyl; 2,2',3',4',6'-Pentachloro-4-biphenylol</t>
  </si>
  <si>
    <t>C14375</t>
  </si>
  <si>
    <t>4-Hydroxy-2,2',3',5',6'-pentachlorobiphenyl; 2,2',3',5',6'-Pentachloro-4-biphenylol</t>
  </si>
  <si>
    <t>C14376</t>
  </si>
  <si>
    <t>4-Hydroxy-2,2',4',6'-tetrachlorobiphenyl; 2,2',4',6'-Tetrachloro-4-biphenylol</t>
  </si>
  <si>
    <t>C14377</t>
  </si>
  <si>
    <t>4-Hydroxy-2',3,3',4',5'-pentachlorobiphenyl; 2',3,3',4',5'-Pentachloro-4-biphenylol; 4-Hydroxy-PCB 106</t>
  </si>
  <si>
    <t>C14378</t>
  </si>
  <si>
    <t>4-Hydroxy-2',3,3',4',6'-pentachlorobiphenyl; 2',3,3',4',6'-Pentachloro-4-biphenylol</t>
  </si>
  <si>
    <t>C14379</t>
  </si>
  <si>
    <t>4-Hydroxy-2',3,3',5',6'-pentachlorobiphenyl; 2',3,3',5',6'-Pentachloro-4-biphenylol</t>
  </si>
  <si>
    <t>C14380</t>
  </si>
  <si>
    <t>4-Hydroxy-2',3,4',6'-tetrachlorobiphenyl; 2',3,4',6'-Tetrachloro-4-biphenylol</t>
  </si>
  <si>
    <t>C14381</t>
  </si>
  <si>
    <t>4-Hydroxy-2,3,3',4',5-pentachlorobiphenyl; 2,3,3',4',5-Pentachloro-4-biphenylol</t>
  </si>
  <si>
    <t>C14382</t>
  </si>
  <si>
    <t>4-Hydroxy-2,2',3,4',5,5',6-heptachlorobiphenyl; 2,2',3,4',5,5',6-Heptachloro-4-biphenylol; 4-Hydroxy-PCB 187</t>
  </si>
  <si>
    <t>C14383</t>
  </si>
  <si>
    <t>16-Ketoestradiol; 16-Oxo-17beta-estradiol</t>
  </si>
  <si>
    <t>C14384</t>
  </si>
  <si>
    <t>Benzo[b]fluorene; 2,3-Benzofluorene</t>
  </si>
  <si>
    <t>C14385</t>
  </si>
  <si>
    <t>2-Ethylphenol; o-Ethylphenol</t>
  </si>
  <si>
    <t>C14386</t>
  </si>
  <si>
    <t>3-Ethylphenol</t>
  </si>
  <si>
    <t>C14387</t>
  </si>
  <si>
    <t>Phenothrin; Sumithrin</t>
  </si>
  <si>
    <t>C14388</t>
  </si>
  <si>
    <t>Permethrin</t>
  </si>
  <si>
    <t>C14389</t>
  </si>
  <si>
    <t>1,1,1-Trichloro-2-(4-hydroxyphenyl)-2-(4-methoxyphenyl)ethane; Monohydroxymethoxychlor</t>
  </si>
  <si>
    <t>C14390</t>
  </si>
  <si>
    <t>Heptanal; n-Heptaldehyde</t>
  </si>
  <si>
    <t>C14391</t>
  </si>
  <si>
    <t>Diethylstilbestrol dimethyl ether; (E)-1,1'-(1,2-Diethyl-1,2-ethenediyl)bis(4-methoxybenzene)</t>
  </si>
  <si>
    <t>C14392</t>
  </si>
  <si>
    <t>Equilin; 3-Hydroxyestra-1,3,5(10),7-tetraen-17-one</t>
  </si>
  <si>
    <t>C14393</t>
  </si>
  <si>
    <t>Benzylparaben; Benzyl parahydroxybenzoate; Benzyl 4-hydroxybenzoate</t>
  </si>
  <si>
    <t>C14394</t>
  </si>
  <si>
    <t>4-Nitrotoluene; 1-Methyl-4-nitrobenzene</t>
  </si>
  <si>
    <t>C14395</t>
  </si>
  <si>
    <t>alpha-Methylstyrene; 1-Methyl-1-phenylethylene; 2-Phenylpropene</t>
  </si>
  <si>
    <t>C14396</t>
  </si>
  <si>
    <t>Cumene; Isopropylbenzene</t>
  </si>
  <si>
    <t>C14397</t>
  </si>
  <si>
    <t>Dinitrochlorobenzene; 1-Chloro-2,4-dinitrobenzene</t>
  </si>
  <si>
    <t>C14398</t>
  </si>
  <si>
    <t>Ethylenethiourea; 2-Mercaptoimidazoline</t>
  </si>
  <si>
    <t>C14399</t>
  </si>
  <si>
    <t>1,3-Dichloro-2-propanol</t>
  </si>
  <si>
    <t>C14400</t>
  </si>
  <si>
    <t>1,2,3-Trichloropropane</t>
  </si>
  <si>
    <t>C14401</t>
  </si>
  <si>
    <t>2,4-Diaminotoluene</t>
  </si>
  <si>
    <t>C14402</t>
  </si>
  <si>
    <t>1,2-Diaminobenzene; o-Phenylenediamine; 2-Phenylene diamine</t>
  </si>
  <si>
    <t>C14403</t>
  </si>
  <si>
    <t>ortho-Toluidine; o-Toluidine; 2-Aminotoluene</t>
  </si>
  <si>
    <t>C14404</t>
  </si>
  <si>
    <t>2,4-DB; 4-(2,4-Dichlorophenoxy)butyric acid</t>
  </si>
  <si>
    <t>C14405</t>
  </si>
  <si>
    <t>N-Phenyl-1-naphthylamine</t>
  </si>
  <si>
    <t>C14406</t>
  </si>
  <si>
    <t>3-Nitrofluoranthene</t>
  </si>
  <si>
    <t>C14407</t>
  </si>
  <si>
    <t>2-Chloronitrobenzene; 1-Chloro-2-nitrobenzene</t>
  </si>
  <si>
    <t>C14408</t>
  </si>
  <si>
    <t>1,2,3-Trichlorobenzene</t>
  </si>
  <si>
    <t>C14409</t>
  </si>
  <si>
    <t>2-Hydroxydibenzofuran; Dibenzofuran-2-ol</t>
  </si>
  <si>
    <t>C14410</t>
  </si>
  <si>
    <t>Phenbenzamine hydrochloride</t>
  </si>
  <si>
    <t>C14411</t>
  </si>
  <si>
    <t>Dicyclopentadiene</t>
  </si>
  <si>
    <t>C14412</t>
  </si>
  <si>
    <t>4-Toluenesulfonamide</t>
  </si>
  <si>
    <t>C14413</t>
  </si>
  <si>
    <t>Triphenyltin chloride</t>
  </si>
  <si>
    <t>C14414</t>
  </si>
  <si>
    <t>2-Nitrofuran; AI3-23606</t>
  </si>
  <si>
    <t>C14415</t>
  </si>
  <si>
    <t>Thiourea</t>
  </si>
  <si>
    <t>C14416</t>
  </si>
  <si>
    <t>Trp-P-2; 3-Amino-1-methyl-5H-pyrido[4,3-b]indole</t>
  </si>
  <si>
    <t>C14417</t>
  </si>
  <si>
    <t>2-Anthramine; 2-Aminoanthracene</t>
  </si>
  <si>
    <t>C14418</t>
  </si>
  <si>
    <t>3-Nitrophenol; m-Hydroxynitrobenzene</t>
  </si>
  <si>
    <t>C14419</t>
  </si>
  <si>
    <t>2,4-Dichloroaniline; 2,4-DCA</t>
  </si>
  <si>
    <t>C14420</t>
  </si>
  <si>
    <t>Fenthion; MPP; 4-Methylmercapto-3-methylphenyl dimethyl thiophosphate</t>
  </si>
  <si>
    <t>C14421</t>
  </si>
  <si>
    <t>1-Nitropyrene</t>
  </si>
  <si>
    <t>C14422</t>
  </si>
  <si>
    <t>N-Nitrosodiethylamine; NDEA; Diethylnitrosamine</t>
  </si>
  <si>
    <t>C14423</t>
  </si>
  <si>
    <t>1,8-Dinitropyrene</t>
  </si>
  <si>
    <t>C14424</t>
  </si>
  <si>
    <t>1,6-Dinitropyrene</t>
  </si>
  <si>
    <t>C14425</t>
  </si>
  <si>
    <t>Fenobucarb; 2-sec-Butylphenyl N-methylcarbamate; BPMC</t>
  </si>
  <si>
    <t>C14426</t>
  </si>
  <si>
    <t>Acephate; O,S-Dimethylacetylphosphoroamidothioate</t>
  </si>
  <si>
    <t>C14427</t>
  </si>
  <si>
    <t>Diflubenzuron; N-(4-Chlorophenylcarbamoyl)-2,6-difluorobenzamide</t>
  </si>
  <si>
    <t>C14428</t>
  </si>
  <si>
    <t>Thiobencarb; Benthiocarb; S-4-Chlorobenzyl diethylthiocarbamate</t>
  </si>
  <si>
    <t>C14429</t>
  </si>
  <si>
    <t>Phenthoate; Fenthoate</t>
  </si>
  <si>
    <t>C14430</t>
  </si>
  <si>
    <t>Dichlorvos; 2,2-Dichloroethenyl dimethyl phosphate; DDVP</t>
  </si>
  <si>
    <t>C14431</t>
  </si>
  <si>
    <t>Methidathion</t>
  </si>
  <si>
    <t>C14432</t>
  </si>
  <si>
    <t>Thiophanate-methyl; 1,2-Di-(3-methoxycarbonyl-2-thioureido)benzene</t>
  </si>
  <si>
    <t>C14433</t>
  </si>
  <si>
    <t>Bendiocarb; 2,2-Dimethyl-1,3-benzodioxol-4-ol methylcarbamate</t>
  </si>
  <si>
    <t>C14434</t>
  </si>
  <si>
    <t>EPN; O-Ethyl O-p-nitrophenyl phenylphosphonothioate</t>
  </si>
  <si>
    <t>C14435</t>
  </si>
  <si>
    <t>Benzo[e]pyrene; 1,2-Benzpyrene</t>
  </si>
  <si>
    <t>C14436</t>
  </si>
  <si>
    <t>Edifenphos; EDDP; O-Ethyl-S,S-diphenyl dithiophosphate</t>
  </si>
  <si>
    <t>C14437</t>
  </si>
  <si>
    <t>2-Mercaptobenzothiazole; Captax</t>
  </si>
  <si>
    <t>C14438</t>
  </si>
  <si>
    <t>Captan</t>
  </si>
  <si>
    <t>C14439</t>
  </si>
  <si>
    <t>Tributyl phosphate; TBP</t>
  </si>
  <si>
    <t>C14440</t>
  </si>
  <si>
    <t>1,4-Dioxane; p-Dioxane</t>
  </si>
  <si>
    <t>C14441</t>
  </si>
  <si>
    <t>16-Ketoestrone; 3-Hydroxy-1,3,5(10)-estratriene-16,17-dione</t>
  </si>
  <si>
    <t>C14442</t>
  </si>
  <si>
    <t>Fenitrothion; O,O-Dimethyl O-(3-methyl-4-nitrophenyl) phosphorothioate; MEP</t>
  </si>
  <si>
    <t>C14443</t>
  </si>
  <si>
    <t>3,3'-Dimethylbenzidine; 3,3'-Dimethyl-4,4'-diaminobiphenyl; o-Tolidine</t>
  </si>
  <si>
    <t>C14444</t>
  </si>
  <si>
    <t>2-Aminoanthraquinone</t>
  </si>
  <si>
    <t>C14445</t>
  </si>
  <si>
    <t>Tris(2-chloroethyl)phosphate</t>
  </si>
  <si>
    <t>C14446</t>
  </si>
  <si>
    <t>Tris(butoxyethyl)phosphate; Tris(2-butoxyethyl) phosphate</t>
  </si>
  <si>
    <t>C14447</t>
  </si>
  <si>
    <t>2-Methylpyridine; 2-Picoline</t>
  </si>
  <si>
    <t>C14448</t>
  </si>
  <si>
    <t>Glyoxal; Oxalaldehyde; 1,2-Ethanedione</t>
  </si>
  <si>
    <t>C14449</t>
  </si>
  <si>
    <t>Epichlorohydrin; 1-Chloro-2,3-epoxypropane</t>
  </si>
  <si>
    <t>C14450</t>
  </si>
  <si>
    <t>4-Chloroaniline; 1-Amino-4-chlorobenzene</t>
  </si>
  <si>
    <t>C14451</t>
  </si>
  <si>
    <t>4-Chlorotoluene</t>
  </si>
  <si>
    <t>C14452</t>
  </si>
  <si>
    <t>Morpholine; Tetrahydro-1,4-oxazine</t>
  </si>
  <si>
    <t>C14453</t>
  </si>
  <si>
    <t>4-Bromophenol</t>
  </si>
  <si>
    <t>C14454</t>
  </si>
  <si>
    <t>2,4,6-Tribromophenol</t>
  </si>
  <si>
    <t>C14455</t>
  </si>
  <si>
    <t>N-Ethylaniline; N-Ethylbenzenamine</t>
  </si>
  <si>
    <t>C14456</t>
  </si>
  <si>
    <t>4-Chloronitrobenzene; 1-Chloro-4-nitrobenzene</t>
  </si>
  <si>
    <t>C14457</t>
  </si>
  <si>
    <t>Simetryn; 2,4-Di(ethylamino)-6-methylthio-1,3,5-triazine</t>
  </si>
  <si>
    <t>C14458</t>
  </si>
  <si>
    <t>Dihydrogenistein; 4',5,7-Trihydroxyisoflavan-4-one</t>
  </si>
  <si>
    <t>C14459</t>
  </si>
  <si>
    <t>2-Hydroxybenzo[a]pyrene</t>
  </si>
  <si>
    <t>C14460</t>
  </si>
  <si>
    <t>2-Hydroxyfluorene; Fluoren-2-ol</t>
  </si>
  <si>
    <t>C14461</t>
  </si>
  <si>
    <t>3-Hydroxybenzo[a]pyrene</t>
  </si>
  <si>
    <t>C14462</t>
  </si>
  <si>
    <t>3,4-Dichlorophenol</t>
  </si>
  <si>
    <t>C14463</t>
  </si>
  <si>
    <t>(R)-3-Hydroxy-3-methyl-2-oxopentanoate; (R)-3-Hydroxy-3-methyl-2-oxopentanoic acid</t>
  </si>
  <si>
    <t>C14464</t>
  </si>
  <si>
    <t>4-Butylphenol; 4-n-Butylphenol; p-Hydroxybutylbenzene</t>
  </si>
  <si>
    <t>C14465</t>
  </si>
  <si>
    <t>4-Hexylphenol; 4-n-Hexylphenol</t>
  </si>
  <si>
    <t>C14466</t>
  </si>
  <si>
    <t>4-Pentylphenol; 4-n-Pentylphenol; p-Amylphenol</t>
  </si>
  <si>
    <t>C14467</t>
  </si>
  <si>
    <t>cis-1,2-Diphenylcyclobutane</t>
  </si>
  <si>
    <t>C14468</t>
  </si>
  <si>
    <t>Diisopropyl phthalate</t>
  </si>
  <si>
    <t>C14469</t>
  </si>
  <si>
    <t>Di-n-propylphthalate; Dipropyl phthalate</t>
  </si>
  <si>
    <t>C14470</t>
  </si>
  <si>
    <t>3-Methylcholanthrene</t>
  </si>
  <si>
    <t>C14471</t>
  </si>
  <si>
    <t>4-Hydroxy-2,2',4',5,5'-pentachlorobiphenyl; 2,2',4',5,5'-Pentachloro-4-biphenylol</t>
  </si>
  <si>
    <t>C14472</t>
  </si>
  <si>
    <t>4',5,6,7-Tetramethoxyflavone; Tetra-O-methylscutellarein</t>
  </si>
  <si>
    <t>C14473</t>
  </si>
  <si>
    <t>1(2H)-Phthalazinone; Phthalazin-1-one; Phthalazone</t>
  </si>
  <si>
    <t>C14474</t>
  </si>
  <si>
    <t>Benzarone; 2-Ethyl-3-(4-hydroxybenzoyl)benzofuran</t>
  </si>
  <si>
    <t>C14475</t>
  </si>
  <si>
    <t>Bolasterone; 7alpha,17alpha-Dimethyltestosterone; 17beta-Hydroxy-7alpha,17-dimethylandrost-4-en-3-one; U19763</t>
  </si>
  <si>
    <t>C14476</t>
  </si>
  <si>
    <t>Xanthomicrol; 4',5-Dihydroxy-6,7,8-trimethoxyflavone</t>
  </si>
  <si>
    <t>C14477</t>
  </si>
  <si>
    <t>3,3-Difluoro-5alpha-androstan-17beta-yl acetate; 3,3-Difluoroandrostane-17-ol acetate</t>
  </si>
  <si>
    <t>C14478</t>
  </si>
  <si>
    <t>21-Deoxycortisone; 17alpha-Hydroxypregn-4-ene-3,11,20-trione</t>
  </si>
  <si>
    <t>C14479</t>
  </si>
  <si>
    <t>Flumethasone; 6alpha,9-Difluoro-11beta,17,21-trihydroxy-16alpha-methylpregna-1,4-diene-3,20-dione</t>
  </si>
  <si>
    <t>C14480</t>
  </si>
  <si>
    <t>5-Diazouracil; 2,6-Dioxo-5-diazopyrimidine</t>
  </si>
  <si>
    <t>C14481</t>
  </si>
  <si>
    <t>1-Hydroxy-2-acetamidofluorene; 1-Hydroxy-N-2-fluorenylacetamide; N-(1-Hydroxyfluoren-2-yl)-acetamide</t>
  </si>
  <si>
    <t>C14482</t>
  </si>
  <si>
    <t>3beta-Hydroxypregn-5-ene; 5-Pregnen-3beta-ol</t>
  </si>
  <si>
    <t>C14483</t>
  </si>
  <si>
    <t>17alpha-Methylestradiol</t>
  </si>
  <si>
    <t>C14484</t>
  </si>
  <si>
    <t>9-Fluoroprednisolone; Isoflupredone</t>
  </si>
  <si>
    <t>C14485</t>
  </si>
  <si>
    <t>17beta-Dihydroequilin</t>
  </si>
  <si>
    <t>C14486</t>
  </si>
  <si>
    <t>Norethindrone enanthate; Norethisterone enanthate; 17alpha-Ethynyl-17beta-heptanoyloxy-4-estren-3-one</t>
  </si>
  <si>
    <t>C14487</t>
  </si>
  <si>
    <t>Ethisterone; 17alpha-Ethinyl testosterone; Progestolets; 17alpha-Ethynyl-17beta-hydroxyandrost-4-en-3-one</t>
  </si>
  <si>
    <t>C14488</t>
  </si>
  <si>
    <t>21-Fluoroprogesterone; 21-Fluoropregn-4-ene-3,20-dione</t>
  </si>
  <si>
    <t>C14489</t>
  </si>
  <si>
    <t>19-Norprogesterone; 19-Norpregn-4-ene-3,20-dione</t>
  </si>
  <si>
    <t>C14490</t>
  </si>
  <si>
    <t>Stenbolone; 17beta-Hydroxy-2-methyl-5alpha-androst-1-en-3-one</t>
  </si>
  <si>
    <t>C14491</t>
  </si>
  <si>
    <t>Normethandrolone; Methylestrenolone; 17alpha-Methyl-19-nortestosterone; Normethandrone</t>
  </si>
  <si>
    <t>C14492</t>
  </si>
  <si>
    <t>Ulifloxacin; NM 394</t>
  </si>
  <si>
    <t>C14493</t>
  </si>
  <si>
    <t>Methandriol; Protandren; 17alpha-Methylandrost-5-ene-3beta,17beta-diol</t>
  </si>
  <si>
    <t>C14494</t>
  </si>
  <si>
    <t>4-Chloroacetanilide</t>
  </si>
  <si>
    <t>C14495</t>
  </si>
  <si>
    <t>Eburicoic acid</t>
  </si>
  <si>
    <t>C14496</t>
  </si>
  <si>
    <t>Estrololactone; 3-Hydroxy-D-homo-17a-oxaestra-1,3,5(10)-trien-17-one</t>
  </si>
  <si>
    <t>C14497</t>
  </si>
  <si>
    <t>6beta-Hydroxytestosterone; 6beta,17beta-Dihydroxyandrost-4-en-3-one</t>
  </si>
  <si>
    <t>C14498</t>
  </si>
  <si>
    <t>17alpha-Dihydroequilenin</t>
  </si>
  <si>
    <t>C14499</t>
  </si>
  <si>
    <t>1,2-Epoxyhexadecane</t>
  </si>
  <si>
    <t>C14500</t>
  </si>
  <si>
    <t>19-Norandrostenedione; Delta4-Estrene-3,17-dione</t>
  </si>
  <si>
    <t>C14501</t>
  </si>
  <si>
    <t>N,N'-Diphenyl-p-phenylenediamine; DPPD</t>
  </si>
  <si>
    <t>C14502</t>
  </si>
  <si>
    <t>Boldenone; 17beta-Boldenone; 17beta-Hydroxyandrost-1,4-diene-3-one</t>
  </si>
  <si>
    <t>C14503</t>
  </si>
  <si>
    <t>16-Dehydropregnenolone acetate; 3beta-Acetyloxy-pregna-5,16-dien-20-one</t>
  </si>
  <si>
    <t>C14504</t>
  </si>
  <si>
    <t>Di-n-hexyl phthalate; Dihexyl 1,2-benzenedicarboxylate; Dihexyl phthalate</t>
  </si>
  <si>
    <t>C14505</t>
  </si>
  <si>
    <t>Di-n-decyl phthalate; Didecyl phthalate; Didecyl 1,2-benzenedicarboxylate</t>
  </si>
  <si>
    <t>C14506</t>
  </si>
  <si>
    <t>Chlorpropham; Chloropropham; N-3-Chlorophenylisopropylcarbamate</t>
  </si>
  <si>
    <t>C14507</t>
  </si>
  <si>
    <t>Diphenyl carbonate</t>
  </si>
  <si>
    <t>C14508</t>
  </si>
  <si>
    <t>Mesitylene; 1,3,5-Trimethylbenzene</t>
  </si>
  <si>
    <t>C14509</t>
  </si>
  <si>
    <t>1-Tridecanol; Tridecyl alcohol</t>
  </si>
  <si>
    <t>C14510</t>
  </si>
  <si>
    <t>Fensulfothion</t>
  </si>
  <si>
    <t>C14511</t>
  </si>
  <si>
    <t>Bisphenol A glycidylmethacrylate; Bis-GMA; 2,2-Bis[4-(2-hydroxy-3-methacryloxypropoxy)phenyl]propane; Bisphenol A diglycidyl methacrylate</t>
  </si>
  <si>
    <t>C14512</t>
  </si>
  <si>
    <t>Benzofuran</t>
  </si>
  <si>
    <t>C14513</t>
  </si>
  <si>
    <t>Tetrachlorvinphos; 2-Chloro-1-(2,4,5-trichlorophenyl)vinyl dimethyl phosphate</t>
  </si>
  <si>
    <t>C14514</t>
  </si>
  <si>
    <t>Chinomethionat; Quinomethionate; 6-Methyl-2,3-quinoxalinedithiol cyclic S,S-dithiocarbonate</t>
  </si>
  <si>
    <t>C14515</t>
  </si>
  <si>
    <t>Camphorquinone</t>
  </si>
  <si>
    <t>C14516</t>
  </si>
  <si>
    <t>Kojic acid; 5-Hydroxy-2-(hydroxymethyl)-4-pyrone</t>
  </si>
  <si>
    <t>C14517</t>
  </si>
  <si>
    <t>Pretilachlor</t>
  </si>
  <si>
    <t>C14518</t>
  </si>
  <si>
    <t>1,2,3-Trimethylbenzene; Hemimellitene</t>
  </si>
  <si>
    <t>C14519</t>
  </si>
  <si>
    <t>1-Hydroxypyrene</t>
  </si>
  <si>
    <t>C14520</t>
  </si>
  <si>
    <t>Chlorpyrifos-methyl; Chloropyriphos-methyl</t>
  </si>
  <si>
    <t>C14521</t>
  </si>
  <si>
    <t>2,4-Dibromophenol</t>
  </si>
  <si>
    <t>C14522</t>
  </si>
  <si>
    <t>3-Ethyltoluene; 1-Methyl-3-ethylbenzene</t>
  </si>
  <si>
    <t>C14523</t>
  </si>
  <si>
    <t>Diisopropyl adipate</t>
  </si>
  <si>
    <t>C14524</t>
  </si>
  <si>
    <t>Flucythrinate</t>
  </si>
  <si>
    <t>C14525</t>
  </si>
  <si>
    <t>Mefenacet; 2-(1,3-Benzothiazol-2-yloxy)-N-methylacetanilide</t>
  </si>
  <si>
    <t>C14526</t>
  </si>
  <si>
    <t>Esprocarb</t>
  </si>
  <si>
    <t>C14527</t>
  </si>
  <si>
    <t>Methyl methacrylate; MMA; Methyl 2-methylpropenoate</t>
  </si>
  <si>
    <t>C14528</t>
  </si>
  <si>
    <t>Tetrachlorobisphenol A; 3,3',5,5'-Tetrachlorobisphenol A; Tetrachlorodian; 2,2-Bis(4-hydroxy-3,5-dichlorophenyl)propane</t>
  </si>
  <si>
    <t>C14529</t>
  </si>
  <si>
    <t>Dicyclohexyl phthalate</t>
  </si>
  <si>
    <t>C14530</t>
  </si>
  <si>
    <t>2-Hydroxyethyl methacrylate; HEMA</t>
  </si>
  <si>
    <t>C14531</t>
  </si>
  <si>
    <t>Azomycin; 2-Nitroimidazole</t>
  </si>
  <si>
    <t>C14532</t>
  </si>
  <si>
    <t>Fenoprop; 2-(2,4,5-Trichlorophenoxy)propionic acid; 2,4,5-TP; Silvex</t>
  </si>
  <si>
    <t>C14533</t>
  </si>
  <si>
    <t>1,2,4-Trimethylbenzene; Pseudocumene</t>
  </si>
  <si>
    <t>C14534</t>
  </si>
  <si>
    <t>1,2,4,5-Tetramethylbenzene; Durene</t>
  </si>
  <si>
    <t>C14535</t>
  </si>
  <si>
    <t>4-t-Butylbenzoic acid; p-tert-Butylbenzoic acid</t>
  </si>
  <si>
    <t>C14536</t>
  </si>
  <si>
    <t>Glycitein; 7,4'-Dihydroxy-6-methoxyisoflavone</t>
  </si>
  <si>
    <t>C14537</t>
  </si>
  <si>
    <t>Trimethylolpropane triacrylate; 2-Ethyl-2-(hydroxymethyl)-1,3-propanediol triacrylate; TMPTA</t>
  </si>
  <si>
    <t>C14538</t>
  </si>
  <si>
    <t>Trimethylolpropane trimethacrylate; 2-Ethyl-2(hydroxymethyl)-1,3-propanediol trimethacrylate; TMPT</t>
  </si>
  <si>
    <t>C14539</t>
  </si>
  <si>
    <t>Krm 1657</t>
  </si>
  <si>
    <t>C14540</t>
  </si>
  <si>
    <t>Rifamycin S</t>
  </si>
  <si>
    <t>C14541</t>
  </si>
  <si>
    <t>(R)-4'-Deoxyindenestrol</t>
  </si>
  <si>
    <t>C14542</t>
  </si>
  <si>
    <t>(S)-4'-Deoxyindenestrol</t>
  </si>
  <si>
    <t>C14543</t>
  </si>
  <si>
    <t>(R)-5-Deoxyindenestrol</t>
  </si>
  <si>
    <t>C14544</t>
  </si>
  <si>
    <t>(S)-5-Deoxyindenestrol</t>
  </si>
  <si>
    <t>C14545</t>
  </si>
  <si>
    <t>(S)-Indenestrol A</t>
  </si>
  <si>
    <t>C14546</t>
  </si>
  <si>
    <t>(R)-Indenestrol A</t>
  </si>
  <si>
    <t>C14547</t>
  </si>
  <si>
    <t>(S)-Indenestrol B</t>
  </si>
  <si>
    <t>C14548</t>
  </si>
  <si>
    <t>(R)-Indenestrol B</t>
  </si>
  <si>
    <t>C14549</t>
  </si>
  <si>
    <t>Triphenylsilanol; Triphenylhydroxysilane</t>
  </si>
  <si>
    <t>C14550</t>
  </si>
  <si>
    <t>4-Nonylphenol; 4-n-Nonylphenol; p-Nonylphenol</t>
  </si>
  <si>
    <t>C14551</t>
  </si>
  <si>
    <t>Diethylstilbestrol monomethyl ether; Mestilbol</t>
  </si>
  <si>
    <t>C14552</t>
  </si>
  <si>
    <t>11-Ketoetiocholanolone; 3alpha-Hydroxy-5beta-androstane-11,17-dione</t>
  </si>
  <si>
    <t>C14553</t>
  </si>
  <si>
    <t>3alpha,11beta-Dihydroxy-5beta-androstane-17-one; 11beta-Hydroxyetiocholanolone</t>
  </si>
  <si>
    <t>C14554</t>
  </si>
  <si>
    <t>Deoxycorticosterone acetate; 21-Acetoxypregn-4-ene-3,20-dione; Percotol</t>
  </si>
  <si>
    <t>C14555</t>
  </si>
  <si>
    <t>11alpha,17beta-Dihydroxy-17-methylandrost-4-en-3-one; 11alpha-Hydroxy-17alpha-methyltestosterone</t>
  </si>
  <si>
    <t>C14556</t>
  </si>
  <si>
    <t>9-Hydroxybenzo[a]pyrene</t>
  </si>
  <si>
    <t>C14557</t>
  </si>
  <si>
    <t>8-Hydroxybenzo[a]pyrene</t>
  </si>
  <si>
    <t>C14558</t>
  </si>
  <si>
    <t>7-Hydroxybenzo[a]pyrene</t>
  </si>
  <si>
    <t>C14559</t>
  </si>
  <si>
    <t>5-Hydroxybenzo[a]pyrene</t>
  </si>
  <si>
    <t>C14560</t>
  </si>
  <si>
    <t>4-Hydroxybenzo[a]pyrene</t>
  </si>
  <si>
    <t>C14561</t>
  </si>
  <si>
    <t>2,4,6-Triphenyl-1-hexene</t>
  </si>
  <si>
    <t>C14562</t>
  </si>
  <si>
    <t>2,4-Diphenyl-1-butene</t>
  </si>
  <si>
    <t>C14563</t>
  </si>
  <si>
    <t>12-Hydroxybenzo[a]pyrene</t>
  </si>
  <si>
    <t>C14564</t>
  </si>
  <si>
    <t>11-Hydroxybenzo[a]pyrene</t>
  </si>
  <si>
    <t>C14565</t>
  </si>
  <si>
    <t>10-Hydroxybenzo[a]pyrene</t>
  </si>
  <si>
    <t>C14566</t>
  </si>
  <si>
    <t>Diethyl adipate; Diethyl hexanedioate</t>
  </si>
  <si>
    <t>C14567</t>
  </si>
  <si>
    <t>Acetyleugenol</t>
  </si>
  <si>
    <t>C14568</t>
  </si>
  <si>
    <t>Bromobutide; Sumiherb; 2-Bromo-3,3-dimethyl-N-(1-methyl-1-phenylethyl)butanamide; (RS)-2-Bromo-N-(alpha,alpha-dimethylbenzyl)-3,3-dimethylbutyramide</t>
  </si>
  <si>
    <t>C14569</t>
  </si>
  <si>
    <t>4,4'-Biphenyldithiol; 4,4'-Dimercaptobiphenyl; 4,4'-Thiobiphenyl</t>
  </si>
  <si>
    <t>C14570</t>
  </si>
  <si>
    <t>Dimethyl adipate; Dimethyl hexanedioate</t>
  </si>
  <si>
    <t>C14571</t>
  </si>
  <si>
    <t>Dimepiperate; S-1-Methyl-1-phenylethyl piperidine 1-carbothioate</t>
  </si>
  <si>
    <t>C14572</t>
  </si>
  <si>
    <t>2-Ethyltoluene; o-Methylethylbenzene; 1-Ethyl-2-methylbenzene</t>
  </si>
  <si>
    <t>C14573</t>
  </si>
  <si>
    <t>3,3',4,4',5-Pentachlorobiphenyl; PCB 126</t>
  </si>
  <si>
    <t>C14574</t>
  </si>
  <si>
    <t>Chlorobenzilate; Ethyl-4,4'-dichlorobenzilate; Ethyl 2-hydroxy-2,2-bis(4-chlorophenyl)acetate</t>
  </si>
  <si>
    <t>C14575</t>
  </si>
  <si>
    <t>Di-n-heptyl phthalate</t>
  </si>
  <si>
    <t>C14576</t>
  </si>
  <si>
    <t>6-Hydroxybenzo[a]pyrene</t>
  </si>
  <si>
    <t>C14577</t>
  </si>
  <si>
    <t>Diisooctyl phthalate</t>
  </si>
  <si>
    <t>C14578</t>
  </si>
  <si>
    <t>Diisodecyl phthalate</t>
  </si>
  <si>
    <t>C14579</t>
  </si>
  <si>
    <t>Xylylcarb; 3,4-Dimethylphenyl methylcarbamate; Meobal; MPMC</t>
  </si>
  <si>
    <t>C14580</t>
  </si>
  <si>
    <t>Isoxathion; Karphos</t>
  </si>
  <si>
    <t>C14581</t>
  </si>
  <si>
    <t>1,3-Diphenylpropane</t>
  </si>
  <si>
    <t>C14582</t>
  </si>
  <si>
    <t>2,4-Dimethylphenol; 2,4-Xylenol; 1-Hydroxy-2,4-dimethylbenzene</t>
  </si>
  <si>
    <t>C14583</t>
  </si>
  <si>
    <t>1,4-Diethylbenzene; p-Diethylbenzene</t>
  </si>
  <si>
    <t>C14584</t>
  </si>
  <si>
    <t>Chlorobenside; 4-Chlorobenzyl 4-chlorophenyl sulfide</t>
  </si>
  <si>
    <t>C14585</t>
  </si>
  <si>
    <t>4-Chlorochalcone; 3-(4-Chlorophenyl)-1-phenyl-2-propen-1-one</t>
  </si>
  <si>
    <t>C14586</t>
  </si>
  <si>
    <t>6alpha-Methylprogesterone; 6alpha-Methylpregn-4-ene-3,20-dione</t>
  </si>
  <si>
    <t>C14587</t>
  </si>
  <si>
    <t>11alpha-Hydroxyandrosta-1,4-diene-3,17-dione</t>
  </si>
  <si>
    <t>C14588</t>
  </si>
  <si>
    <t>17beta-Hydroxy-7alpha-methylandrost-4-en-3-one; 7alpha-Methyltestosterone</t>
  </si>
  <si>
    <t>C14589</t>
  </si>
  <si>
    <t>1,2-Bis(4-nitrophenyl)ethane; 4,4'-Dinitrodibenzyl</t>
  </si>
  <si>
    <t>C14590</t>
  </si>
  <si>
    <t>Estra-1,3,5(10),6-tetraen-3,17beta-diol; 6-Dehydroestradiol</t>
  </si>
  <si>
    <t>C14591</t>
  </si>
  <si>
    <t>Pyridarone; 4-(2-Benzofuranyl)pyridine</t>
  </si>
  <si>
    <t>C14592</t>
  </si>
  <si>
    <t>N-Methyl-N'-nitro-N-nitrosoguanidine; 1-Methyl-3-nitro-1-nitrosoguanidine; Methylnitronitrosoguanidine; MNNG</t>
  </si>
  <si>
    <t>C14593</t>
  </si>
  <si>
    <t>Epimestrol; 3-Methoxy-17-epiestriol; 3-Methoxyestra-1,3,5(10)-triene-16alpha,17alpha-diol</t>
  </si>
  <si>
    <t>C14594</t>
  </si>
  <si>
    <t>3alpha,17alpha,21-Trihydroxy-5beta-pregnan-20-one; Tetrahydro-11-deoxycortisol</t>
  </si>
  <si>
    <t>C14595</t>
  </si>
  <si>
    <t>Methylnitrosourea; N-Methyl-N-nitrosourea; NMH</t>
  </si>
  <si>
    <t>C14596</t>
  </si>
  <si>
    <t>Ethamoxytriphetol; 4-Methoxy-alpha-[4-[2-(diethylamino)ethoxy]phenyl]-alpha-phenylbenzeneethanol</t>
  </si>
  <si>
    <t>C14597</t>
  </si>
  <si>
    <t>2,3-Bis(p-methoxyphenyl)acrylonitrile; 2,3-Di(4-methoxyphenyl)acrylonitrile</t>
  </si>
  <si>
    <t>C14598</t>
  </si>
  <si>
    <t>3alpha,17alpha-Dihydroxy-5beta-pregnane-11,20-dione; 17alpha-Hydroxy-11-ketopregnanolone</t>
  </si>
  <si>
    <t>C14599</t>
  </si>
  <si>
    <t>2,3,3-Triphenylacrylonitrile; Triphenylcyanoethylene</t>
  </si>
  <si>
    <t>C14600</t>
  </si>
  <si>
    <t>16alpha-Hydroxytestosterone; 16alpha,17beta-Dihydroxy-4-androsten-3-one</t>
  </si>
  <si>
    <t>C14601</t>
  </si>
  <si>
    <t>Methyl methoxyacetate</t>
  </si>
  <si>
    <t>C14602</t>
  </si>
  <si>
    <t>3-Hydroxyaminophenol; 3-Hydroxylaminophenol</t>
  </si>
  <si>
    <t>C14603</t>
  </si>
  <si>
    <t>17beta-Hydroxyestr-4-en-3-one cyclopentanepropionate; 19-Nortestosterone cyclopentylpropionate</t>
  </si>
  <si>
    <t>C14604</t>
  </si>
  <si>
    <t>Aminohydroquinone</t>
  </si>
  <si>
    <t>C14605</t>
  </si>
  <si>
    <t>Metholone; Dromostanolone; 17beta-Hydroxy-2alpha-methyl-5alpha-androstan-3-one</t>
  </si>
  <si>
    <t>C14606</t>
  </si>
  <si>
    <t>3alpha,11beta-Dihydroxy-5alpha-androstane-17-one; 11beta-Hydroxyandrosterone</t>
  </si>
  <si>
    <t>C14607</t>
  </si>
  <si>
    <t>Testosterone decanoate; 17beta-Hydroxyandrost-4-en-3-one decanoate</t>
  </si>
  <si>
    <t>C14608</t>
  </si>
  <si>
    <t>3alpha,6alpha-Dihydroxy-5beta-pregnan-20-one; 6alpha-Hydroxypregnanolone</t>
  </si>
  <si>
    <t>C14609</t>
  </si>
  <si>
    <t>3alpha,17alpha-Dihydroxy-5beta-pregnan-20-one; 17alpha-Hydroxypregnanolone</t>
  </si>
  <si>
    <t>C14610</t>
  </si>
  <si>
    <t>(S)-5-Oxo-2,5-dihydrofuran-2-acetate; (+)-Muconolactone</t>
  </si>
  <si>
    <t>C14611</t>
  </si>
  <si>
    <t>1-Chloro-2-(chlorophenylmethyl)benzene</t>
  </si>
  <si>
    <t>C14612</t>
  </si>
  <si>
    <t>Rubrophen; 4-[Bis(4-hydroxy-3-methoxyphenyl)methylene]-2-methoxy-2,5-cyclohexadien-1-one</t>
  </si>
  <si>
    <t>C14613</t>
  </si>
  <si>
    <t>Allenolic acid; 6-Hydroxy-2-naphthalenepropanoic acid</t>
  </si>
  <si>
    <t>C14614</t>
  </si>
  <si>
    <t>6-(Pentylthio)purine; 6-Amylmercaptopurine</t>
  </si>
  <si>
    <t>C14615</t>
  </si>
  <si>
    <t>17beta-Hydroxy-17-methylandrost-4-ene-3,11-dione</t>
  </si>
  <si>
    <t>C14616</t>
  </si>
  <si>
    <t>(3alpha,5beta,11beta,17beta)-9-Fluoro-17-methylandrostane-3,11,17-triol; 9alpha-Fluoro-17alpha-methyl-5beta-androstane-3alpha,11beta,17-triol</t>
  </si>
  <si>
    <t>C14617</t>
  </si>
  <si>
    <t>Chrysoidine free base; Grasan Chrysoidine</t>
  </si>
  <si>
    <t>C14618</t>
  </si>
  <si>
    <t>6alpha-Fluoroprednisolone; Fluprednisolone; 6alpha-Fluoro-11beta,17alpha,21-trihydroxypregna-1,4-diene-3,20-dione</t>
  </si>
  <si>
    <t>C14619</t>
  </si>
  <si>
    <t>o-Chloroacetanilide; 2'-Chloroacetanilide; N-(2-Chlorophenyl)acetamide</t>
  </si>
  <si>
    <t>C14620</t>
  </si>
  <si>
    <t>2-Acetamido-6H-dibenzo[b,d]pyran-6-one</t>
  </si>
  <si>
    <t>C14621</t>
  </si>
  <si>
    <t>9-Fluoro-17-methyl-11-oxotestosterone; 9alpha-Fluoro-17beta-hydroxy-17alpha-methylandrost-4-ene-3,11-dione</t>
  </si>
  <si>
    <t>C14622</t>
  </si>
  <si>
    <t>(E)-1-Methoxy-4-[2-(4-nitrophenyl)ethenyl]benzene; (E)-Methoxy-4'-nitrostilbene</t>
  </si>
  <si>
    <t>C14623</t>
  </si>
  <si>
    <t>6-(Ethylthio)purine; 6-Ethylmercaptopurine</t>
  </si>
  <si>
    <t>C14624</t>
  </si>
  <si>
    <t>Androstane-3,17-diol dipropionate; 5alpha-Androstane-3alpha,17beta-diol dipropionate</t>
  </si>
  <si>
    <t>C14625</t>
  </si>
  <si>
    <t>9alpha-Fluoro-6alpha-methylprednisolone 21-acetate</t>
  </si>
  <si>
    <t>C14626</t>
  </si>
  <si>
    <t>2'-Carboxy-4-[bis(2-chloroethyl)amino]-2-methylazobenzene; Azo-mustard; CB 1414</t>
  </si>
  <si>
    <t>C14627</t>
  </si>
  <si>
    <t>14alpha,17beta-Dihydroxyandrost-4-en-3-one; 14-Hydroxytestosterone</t>
  </si>
  <si>
    <t>C14628</t>
  </si>
  <si>
    <t>4,5alpha-Dihydro-2-(hydroxymethylene)testosterone; 17beta-Hydroxy-2-hydroxymethylene-5alpha-androstan-3-one</t>
  </si>
  <si>
    <t>C14629</t>
  </si>
  <si>
    <t>Fluorometholone 17-acetate; 9-Fluoro-11beta,17-dihydroxy-6alpha-methylpregna-1,4-diene-3,20-dione 17-acetate; 6alpha-Methyl-9alpha-fluoro-17-acetoxy-21-deoxyprednisolone</t>
  </si>
  <si>
    <t>C14630</t>
  </si>
  <si>
    <t>9alpha-Fluoro-11beta-hydroxy-6alpha-methylpregn-4-ene-3,20-dione</t>
  </si>
  <si>
    <t>C14631</t>
  </si>
  <si>
    <t>5-Androstene-3beta,16alpha-diol; 3beta,16alpha-Dihydroxy-5-androstene; Cetadiol</t>
  </si>
  <si>
    <t>C14632</t>
  </si>
  <si>
    <t>6alpha-Methylpregn-4-ene-3,11,20-trione; 6alpha-Methyl-11-oxoprogesterone; SKI22936</t>
  </si>
  <si>
    <t>C14633</t>
  </si>
  <si>
    <t>7-Hydroxy-2-acetamidofluorene; N-(7-Hydroxy-9H-fluoren-2-yl)acetamide</t>
  </si>
  <si>
    <t>C14634</t>
  </si>
  <si>
    <t>Methandriol dipropionate</t>
  </si>
  <si>
    <t>C14635</t>
  </si>
  <si>
    <t>16alpha,17alpha-Epoxy-20-oxopregn-5-en-3beta-yl acetate; 16alpha,17alpha-Epoxypregnenolone acetate</t>
  </si>
  <si>
    <t>C14636</t>
  </si>
  <si>
    <t>9alpha-Fluoro-11beta,17alpha,21-trihydroxypregna-1,4-diene-3,20-dione 21-acetate; Isoflupredone acetate; U-6013</t>
  </si>
  <si>
    <t>C14637</t>
  </si>
  <si>
    <t>16beta-Hydroxy-3,11-dioxopregna-4,17(20)-dien-21-oic acid, gamma-lactone</t>
  </si>
  <si>
    <t>C14638</t>
  </si>
  <si>
    <t>9alpha-Fluoro-11beta,16alpha,17alpha,21-tetrahydroxypregn-4-ene-3,20-dione; 9alpha-Fluoro-16alpha-hydroxyhydrocortisone</t>
  </si>
  <si>
    <t>C14639</t>
  </si>
  <si>
    <t>2-Indanone oxime; 1,3-Dihydro-2H-inden-2-one oxime</t>
  </si>
  <si>
    <t>C14640</t>
  </si>
  <si>
    <t>Estradiol 17beta-cyclopentylpropionate; Estradiol cypionate</t>
  </si>
  <si>
    <t>C14641</t>
  </si>
  <si>
    <t>Cholesteryl oleate; Cholest-5-en-3-beta-yl oleate; Cholesteryl cis-9-octadecenoate</t>
  </si>
  <si>
    <t>C14642</t>
  </si>
  <si>
    <t>Melengestrol acetate; 17-Hydroxy-6-methyl-16-methylenepregna-4,6-diene-3,20-dione acetate; 17alpha-Acetoxy-6-methyl-16-methylenepregna-4,6-diene-3,20-dione</t>
  </si>
  <si>
    <t>C14643</t>
  </si>
  <si>
    <t>Medrysone; 11beta-Hydroxy-6alpha-methylpregn-4-ene-3,20-dione</t>
  </si>
  <si>
    <t>C14644</t>
  </si>
  <si>
    <t>4-Bromophenylthiourea; N-p-Bromophenylthiourea</t>
  </si>
  <si>
    <t>C14645</t>
  </si>
  <si>
    <t>Estradiol-17-phenylpropionate; Estra-1,3,5(10)-triene-3,17beta-diol 17-benzenepropionate</t>
  </si>
  <si>
    <t>C14646</t>
  </si>
  <si>
    <t>Pregna-4,11-diene-3,20-dione; 11-Dehydroprogesterone</t>
  </si>
  <si>
    <t>C14647</t>
  </si>
  <si>
    <t>Braxoron; 9alpha-Bromo-11-oxoprogesterone; 9alpha-Bromopregn-4-ene-3,11,20-trione</t>
  </si>
  <si>
    <t>C14648</t>
  </si>
  <si>
    <t>6alpha-Chloro-17-acetoxyprogesterone; 6alpha-Chloro-17-hydroxypregn-4-ene-3,20-dione acetate</t>
  </si>
  <si>
    <t>C14649</t>
  </si>
  <si>
    <t>15alpha-Hydroxytestosterone; 15alpha,17beta-Dihydroxyandrost-4-en-3-one</t>
  </si>
  <si>
    <t>C14650</t>
  </si>
  <si>
    <t>3-Hydroxyestra-1,3,5(10),6-tetraen-17-one; 6-Dehydroestrone</t>
  </si>
  <si>
    <t>C14651</t>
  </si>
  <si>
    <t>16alpha,17alpha-Epoxy-3,20-dioxopregn-4-en-21-yl acetate; 16,17-Epoxydeoxycorticosterone acetate</t>
  </si>
  <si>
    <t>C14652</t>
  </si>
  <si>
    <t>19-Nor-17alpha-pregn-5(10)-en-20-yne-3alpha,17beta-diol; 17alpha-Ethynylestr-5(10)-ene-3alpha,17beta-diol</t>
  </si>
  <si>
    <t>C14653</t>
  </si>
  <si>
    <t>Descinolone acetonide; 21-Deoxytriamcinoline acetonide</t>
  </si>
  <si>
    <t>C14654</t>
  </si>
  <si>
    <t>12alpha-Hydroxyprogesterone; 12alpha-Hydroxy-4-pregnene-3,20-dione</t>
  </si>
  <si>
    <t>C14655</t>
  </si>
  <si>
    <t>17,17-Dimethyl-18-norandrosta-4,13-dien-3-one</t>
  </si>
  <si>
    <t>C14656</t>
  </si>
  <si>
    <t>3-Hydroxy-2-acetamidofluorene; N-(3-Hydroxy-2-fluorenyl)acetamide</t>
  </si>
  <si>
    <t>C14657</t>
  </si>
  <si>
    <t>2,3-Diphenyl-1-indanone; 2,3-Diphenyl-1H-inden-1-one; 2,3-Diphenylindone</t>
  </si>
  <si>
    <t>C14658</t>
  </si>
  <si>
    <t>Pregnenolone acetate; 3beta-Hydroxypregn-5-en-20-one acetate</t>
  </si>
  <si>
    <t>C14660</t>
  </si>
  <si>
    <t>Carbestrol; 3-Ethyl-4-(p-methoxyphenyl)-2-methyl-3-cyclohexene-1-carboxylic acid</t>
  </si>
  <si>
    <t>C14661</t>
  </si>
  <si>
    <t>3-Methoxy-19-nor-17alpha-pregna-1,3,5(10)-trien-17beta-ol; 17alpha-Ethyl-17beta-estradiol 3-methyl ether</t>
  </si>
  <si>
    <t>C14662</t>
  </si>
  <si>
    <t>(E)-4-Nitrostilbene; trans-p-Nitrostilbene</t>
  </si>
  <si>
    <t>C14663</t>
  </si>
  <si>
    <t>Testosterone isocaproate; 17beta-Hydroxyandrost-4-ene-3-one 4-methylvalerate</t>
  </si>
  <si>
    <t>C14664</t>
  </si>
  <si>
    <t>11beta,16alpha,17alpha,21-Tetrahydroxy-9alpha-fluoropregn-4-ene-3,20-dione 16,17-acetonide</t>
  </si>
  <si>
    <t>C14665</t>
  </si>
  <si>
    <t>Oranabol; Oxymesterone; 4,17beta-Dihydroxy-17alpha-methylandrost-4-en-3-one; 4-Hydroxy-17alpha-methyltestosterone</t>
  </si>
  <si>
    <t>C14666</t>
  </si>
  <si>
    <t>1-(4-Methoxyphenyl)-2-phenylethane; 1-Methoxy-4-(2-phenylethyl)benzene; 4-Methoxydibenzyl</t>
  </si>
  <si>
    <t>C14667</t>
  </si>
  <si>
    <t>Testosterone phenylpropionate; 17beta-Hydroxyandrost-4-en-3-one 3-phenylpropionate</t>
  </si>
  <si>
    <t>C14668</t>
  </si>
  <si>
    <t>Cortancyl; Prednisone 21-acetate; 21-Acetoxy-17alpha-hydroxypregna-1,4-diene-3,11,20-trione</t>
  </si>
  <si>
    <t>C14669</t>
  </si>
  <si>
    <t>12alpha-Bromo-11beta-hydroxypregn-4-ene-3,20-dione; 11beta-Hydroxy-12alpha-bromoprogesterone</t>
  </si>
  <si>
    <t>C14670</t>
  </si>
  <si>
    <t>17-Ethynyl-10-hydroxy-19-nortestosterone; 17alpha-Ethinyl-10beta,17beta-dihydroxy-4-estren-3-one; 10beta-Hydroxynorethindrone</t>
  </si>
  <si>
    <t>C14671</t>
  </si>
  <si>
    <t>11-Ketoandrosterone; 3alpha-Hydroxy-5alpha-androstane-11,17-dione</t>
  </si>
  <si>
    <t>C14672</t>
  </si>
  <si>
    <t>p-Chlorobenzhydrol; (4-Chlorophenyl)phenylmethanol</t>
  </si>
  <si>
    <t>C14673</t>
  </si>
  <si>
    <t>Cholesta-5,7-dien-3beta-ol benzoate; 7-Dehydrocholesterol benzoate</t>
  </si>
  <si>
    <t>C14674</t>
  </si>
  <si>
    <t>16alpha,17alpha-Dihydroxyprogesterone acetophenide</t>
  </si>
  <si>
    <t>C14675</t>
  </si>
  <si>
    <t>11beta,21-Dihydroxypregn-4-ene-3,20-dione 21-acetate; Corticosterone 21-acetate</t>
  </si>
  <si>
    <t>C14676</t>
  </si>
  <si>
    <t>4-Chloroprogesterone; 4-Chloropregn-4-ene-3,20-dione</t>
  </si>
  <si>
    <t>C14677</t>
  </si>
  <si>
    <t>1-Dehydroprogesterone; Delta1-Progesterone; Pregna-1,4-diene-3,20-dione</t>
  </si>
  <si>
    <t>C14678</t>
  </si>
  <si>
    <t>5-Hydroxy-2-acetamidofluorene; N-(5-Hydroxy-2-fluorenyl)acetamide</t>
  </si>
  <si>
    <t>C14679</t>
  </si>
  <si>
    <t>p-Methoxystilbene; 1-(p-Methoxyphenyl)-2-phenylethene</t>
  </si>
  <si>
    <t>C14680</t>
  </si>
  <si>
    <t>5beta-Pregnane-3alpha,17alpha,20alpha-triol</t>
  </si>
  <si>
    <t>C14681</t>
  </si>
  <si>
    <t>16-alpha,17-Epoxypregn-4-ene-3,20-dione; 16alpha,17alpha-Epoxyprogesterone</t>
  </si>
  <si>
    <t>C14682</t>
  </si>
  <si>
    <t>3-Methoxyestra-2,5(10)-dien-17beta-ol</t>
  </si>
  <si>
    <t>C14683</t>
  </si>
  <si>
    <t>11beta,17beta-Dihydroxy-17-methylandrost-4-en-3-one; 11beta-Hydroxy-17alpha-methyltestosterone</t>
  </si>
  <si>
    <t>C14684</t>
  </si>
  <si>
    <t>17beta-Hydroxy-17-methylandrosta-4,9(11)-dien-3-one; 4,9(11)-Androstadien-17alpha-methyl-17beta-ol-3-one</t>
  </si>
  <si>
    <t>C14685</t>
  </si>
  <si>
    <t>1,2-Dihydrostilbene; 1,2-Diphenylethane; Dibenzyl</t>
  </si>
  <si>
    <t>C14686</t>
  </si>
  <si>
    <t>Dicyclohexylamine; N-Cyclohexylcyclohexanamine</t>
  </si>
  <si>
    <t>C14687</t>
  </si>
  <si>
    <t>2-Ethoxyethanol</t>
  </si>
  <si>
    <t>C14688</t>
  </si>
  <si>
    <t>Bis(2-chloroethyl)ether; 2,2'-Dichlorethyl ether; 1,5-Dichloro-3-oxapentane</t>
  </si>
  <si>
    <t>C14689</t>
  </si>
  <si>
    <t>Diethylene glycol; 2,2'-Oxydiethanol; 1,5-Dihydroxy-3-oxapentane</t>
  </si>
  <si>
    <t>C14690</t>
  </si>
  <si>
    <t>Tetraethylenepentamine; 1,11-Diamino-3,6,9-triazaundecane</t>
  </si>
  <si>
    <t>C14691</t>
  </si>
  <si>
    <t>Triethylamine; N,N-Diethylethanamine</t>
  </si>
  <si>
    <t>C14692</t>
  </si>
  <si>
    <t>Chlorodibromomethane; Dibromochloromethane</t>
  </si>
  <si>
    <t>C14693</t>
  </si>
  <si>
    <t>Butylhydroxytoluene; BHT; 2,6-Di-t-butyl-4-methylphenol; 2,6-Di-tert-butyl-p-cresol; Butylated hydroxytoluene; 2,6-Bis(1,1-dimethylethyl)-4-methylphenol</t>
  </si>
  <si>
    <t>C14694</t>
  </si>
  <si>
    <t>N-Phenyl-2-naphthylamine; Neozone; 2-Phenylaminonaphthalene</t>
  </si>
  <si>
    <t>C14695</t>
  </si>
  <si>
    <t>Nitrilotriacetic acid; Triglycollamic acid; Nitrilotriacetate</t>
  </si>
  <si>
    <t>C14696</t>
  </si>
  <si>
    <t>1-Nonanol; n-Nonyl alcohol; 1-Hydroxynonane</t>
  </si>
  <si>
    <t>C14697</t>
  </si>
  <si>
    <t>4-Isopentylphenol; p-Isoamylphenol</t>
  </si>
  <si>
    <t>C14698</t>
  </si>
  <si>
    <t>4-Heptylphenol; 4-n-Heptylphenol; p-Heptylphenol; p-Hydroxyheptylbenzene</t>
  </si>
  <si>
    <t>C14699</t>
  </si>
  <si>
    <t>1-Hydroxychlordene; Chlordene hydroxide</t>
  </si>
  <si>
    <t>C14700</t>
  </si>
  <si>
    <t>2-Chloro-1,1,2-trifluoroethyl ethyl ether; Ethoxyflurane</t>
  </si>
  <si>
    <t>C14701</t>
  </si>
  <si>
    <t>Paraquat; 1,1'-Dimethyl-4,4'-bipyridinium</t>
  </si>
  <si>
    <t>C14702</t>
  </si>
  <si>
    <t>1,2-Dinitrobenzene; o-Dinitrobenzene</t>
  </si>
  <si>
    <t>C14703</t>
  </si>
  <si>
    <t>1,8-Dimethylnaphthalene</t>
  </si>
  <si>
    <t>C14704</t>
  </si>
  <si>
    <t>N-Nitrosodimethylamine; Dimethylnitrosamine</t>
  </si>
  <si>
    <t>C14705</t>
  </si>
  <si>
    <t>1,1,1,2-Tetrachloroethane</t>
  </si>
  <si>
    <t>C14706</t>
  </si>
  <si>
    <t>Diethyl sulfate; DES</t>
  </si>
  <si>
    <t>C14707</t>
  </si>
  <si>
    <t>Bromoform; Tribromomethane</t>
  </si>
  <si>
    <t>C14708</t>
  </si>
  <si>
    <t>Bromodichloromethane</t>
  </si>
  <si>
    <t>C14709</t>
  </si>
  <si>
    <t>1,1-Dimethylethyl benzoate; tert-Butyl benzoate</t>
  </si>
  <si>
    <t>C14710</t>
  </si>
  <si>
    <t>Isobutanol; Isobutyl alcohol; 2-Methyl-1-propanol; 1-Hydroxymethylpropane; 2-Methylpropan-1-ol</t>
  </si>
  <si>
    <t>C14711</t>
  </si>
  <si>
    <t>Nickel chloride; Nickel(II) chloride</t>
  </si>
  <si>
    <t>C14712</t>
  </si>
  <si>
    <t>2,5-Dichloroaniline; 1-Amino-2,5-dichlorobenzene; 2,5-DCA</t>
  </si>
  <si>
    <t>C14713</t>
  </si>
  <si>
    <t>2,4-Dinitroaniline; 1-Amino-2,4-dinitrobenzene</t>
  </si>
  <si>
    <t>C14714</t>
  </si>
  <si>
    <t>2-(m-Chlorophenyl)-2-(p-chlorophenyl)-1,1-dichloroethane; m,p'-DDD</t>
  </si>
  <si>
    <t>C14715</t>
  </si>
  <si>
    <t>4-Chloro-3,5-dimethylphenol; Chloroxylenol</t>
  </si>
  <si>
    <t>C14716</t>
  </si>
  <si>
    <t>2-Ethylhexyl-4-hydroxybenzoate</t>
  </si>
  <si>
    <t>C14717</t>
  </si>
  <si>
    <t>15-Deoxy-Delta12,14-PGJ2; 15-Deoxy-Delta12,14-prostaglandin J2; 15-Deoxy-PGJ2</t>
  </si>
  <si>
    <t>C14718</t>
  </si>
  <si>
    <t>Heptyl p-hydroxybenzoate; Heptylparaben</t>
  </si>
  <si>
    <t>C14719</t>
  </si>
  <si>
    <t>Methallenestrilphenol; N-3-(6-Hydroxy-2-naphthyl)-2,2-dimethylpentanoic acid; alpha,alpha-Dimethyl-beta-ethylallenolic acid; beta-Ethyl-6-hydroxy-alpha,alpha-dimethyl-2-naphthalenepropanoic acid</t>
  </si>
  <si>
    <t>C14720</t>
  </si>
  <si>
    <t>4-Ethyl-7-hydroxy-3-(p-methoxyphenyl)coumarin</t>
  </si>
  <si>
    <t>C14721</t>
  </si>
  <si>
    <t>34a-Deoxy-rifamycin W</t>
  </si>
  <si>
    <t>C14722</t>
  </si>
  <si>
    <t>Rifamycin W-hemiacetal</t>
  </si>
  <si>
    <t>C14723</t>
  </si>
  <si>
    <t>Rifamycin Z</t>
  </si>
  <si>
    <t>C14724</t>
  </si>
  <si>
    <t>Demethyl-desacetyl-rifamycin S</t>
  </si>
  <si>
    <t>C14725</t>
  </si>
  <si>
    <t>27-O-Demethyl-25-O-desacetylrifamycin SV; Demethyl-desacetyl-rifamycin SV</t>
  </si>
  <si>
    <t>C14726</t>
  </si>
  <si>
    <t>2,2',3,3',4',5,5'-Heptachloro-4-biphenylol</t>
  </si>
  <si>
    <t>C14727</t>
  </si>
  <si>
    <t>27-O-Demethylrifamycin SV</t>
  </si>
  <si>
    <t>C14728</t>
  </si>
  <si>
    <t>2,2',3,3',4',5-Hexachloro-4-biphenylol</t>
  </si>
  <si>
    <t>C14729</t>
  </si>
  <si>
    <t>2',3,3',4',5-Pentachloro-4-biphenylol</t>
  </si>
  <si>
    <t>C14730</t>
  </si>
  <si>
    <t>2,2',3,4',5,5'-Hexachloro-4-biphenylol</t>
  </si>
  <si>
    <t>C14731</t>
  </si>
  <si>
    <t>16alpha-Bromo-17beta-estradiol; 16alpha-Bromo-1,3,5(10)-estratriene-3,17beta-diol</t>
  </si>
  <si>
    <t>C14732</t>
  </si>
  <si>
    <t>5-OxoETE; (6E,8Z,11Z,14Z)-5-Oxoicosa-6,8,11,14-tetraenoic acid; 5-Oxoeicosatetraenoic acid; 5-Oxoicosatetraenoic acid</t>
  </si>
  <si>
    <t>C14733</t>
  </si>
  <si>
    <t>2',3',4',5'-Tetrachloro-3-biphenylol; 2',3',4',5'-Tetrachloro-3-hydroxybiphenyl</t>
  </si>
  <si>
    <t>C14734</t>
  </si>
  <si>
    <t>2',5'-Dichloro-3-biphenylol; 2',5'-Dichloro-3-hydroxybiphenyl</t>
  </si>
  <si>
    <t>C14736</t>
  </si>
  <si>
    <t>2',5'-Dichloro-2-biphenylol; 2',5'-Dichloro-2-hydroxybiphenyl</t>
  </si>
  <si>
    <t>C14737</t>
  </si>
  <si>
    <t>4,3',5'-Trichloro-4'-biphenol; 3,4',5-Trichloro-4-biphenylol</t>
  </si>
  <si>
    <t>C14738</t>
  </si>
  <si>
    <t>Indanestrol</t>
  </si>
  <si>
    <t>C14739</t>
  </si>
  <si>
    <t>alpha,alpha'-Diethyl-3,4,3',4'-stilbenetetraol; 3,4,3',4'-Tetrahydroxy-alpha,alpha'-diethylstilbene</t>
  </si>
  <si>
    <t>C14740</t>
  </si>
  <si>
    <t>alpha,alpha'-Diethyl-3,4,4'-stilbenetriol; 3,4,4'-Trihydroxy-alpha,alpha'-diethylstilbene; (E)-4-[1-Ethyl-2-(4-hydroxyphenyl)-1-butenyl]-1,2-benzenediol</t>
  </si>
  <si>
    <t>C14741</t>
  </si>
  <si>
    <t>4-Isopropyl-3-methylphenol; 4-Isopropyl-m-cresol; o-Cymen-5y-ol</t>
  </si>
  <si>
    <t>C14742</t>
  </si>
  <si>
    <t>N-Nitrosodiphenylamine</t>
  </si>
  <si>
    <t>C14743</t>
  </si>
  <si>
    <t>Isophorone; 1,1,3-Trimethyl-3-cyclohexene-5-one</t>
  </si>
  <si>
    <t>C14744</t>
  </si>
  <si>
    <t>Dacthal; Chlorthal-dimethyl; Dimethyl 2,3,5,6-tetrachloroterephthalate</t>
  </si>
  <si>
    <t>C14745</t>
  </si>
  <si>
    <t>Zindoxifene</t>
  </si>
  <si>
    <t>C14746</t>
  </si>
  <si>
    <t>Chlordimeform; Chlorphenamidine; N'-(4-Chloro-2-methylphenyl)-N,N-dimethylformamidine</t>
  </si>
  <si>
    <t>C14747</t>
  </si>
  <si>
    <t>2,2'-Bisphenol F; Bis(2-hydroxyphenyl)methane</t>
  </si>
  <si>
    <t>C14748</t>
  </si>
  <si>
    <t>20-HETE; (5Z,8Z,11Z,14Z)-20-Hydroxyicosa-5,8,11,14-tetraenoic acid; 20-Hydroxyeicosatetraenoic acid; 20-Hydroxyicosatetraenoic acid; 20-Hydroxy arachidonic acid</t>
  </si>
  <si>
    <t>C14749</t>
  </si>
  <si>
    <t>19(S)-HETE; (19S)-Hydroxyeicosatetraenoic acid; (19S)-Hydroxyicosatetraenoic acid; (19S)-Hydroxy arachidonic acid</t>
  </si>
  <si>
    <t>C14750</t>
  </si>
  <si>
    <t>alpha-Zearalenol; trans-Zearalenol</t>
  </si>
  <si>
    <t>C14751</t>
  </si>
  <si>
    <t>beta-Zearalenol; beta-trans-Zearalenol</t>
  </si>
  <si>
    <t>C14752</t>
  </si>
  <si>
    <t>alpha-Zearalanol; Zeranol</t>
  </si>
  <si>
    <t>C14753</t>
  </si>
  <si>
    <t>beta-Zearalanol; Taleranol</t>
  </si>
  <si>
    <t>C14754</t>
  </si>
  <si>
    <t>Zearalanone; (S)-Zearalanone</t>
  </si>
  <si>
    <t>C14755</t>
  </si>
  <si>
    <t>2-Chloro-4-biphenylol; 2-Chloro-4-hydroxybiphenyl</t>
  </si>
  <si>
    <t>C14756</t>
  </si>
  <si>
    <t>2,2',3,6,6'-Pentachloro-4-biphenylol</t>
  </si>
  <si>
    <t>C14757</t>
  </si>
  <si>
    <t>Moxestrol; 11beta-Methoxy-17alpha-ethinylestradiol; 17alpha-Ethinyl-11beta-methoxy-1,3,5(10)-estratrien-3,17-diol</t>
  </si>
  <si>
    <t>C14758</t>
  </si>
  <si>
    <t>ICI 164384; N-n-Butyl-N-methyl-11-[3,17beta-dihydroxyestra-1,3,5(10)-trien-7alpha-yl]undecanamide</t>
  </si>
  <si>
    <t>C14759</t>
  </si>
  <si>
    <t>4,4'-Diaminodiphenyl ether; 4-Aminophenyl ether; 4,4'-Oxybisbenzenamine; 4,4'-Oxydianiline</t>
  </si>
  <si>
    <t>C14760</t>
  </si>
  <si>
    <t>Amaranth; Food red No.2</t>
  </si>
  <si>
    <t>C14761</t>
  </si>
  <si>
    <t>trans,trans-1,4-Diphenyl-1,3-butadiene</t>
  </si>
  <si>
    <t>C14762</t>
  </si>
  <si>
    <t>13(S)-HODE; (13S)-Hydroxyoctadecadienoic acid; (9Z,11E)-(13S)-13-Hydroxyoctadeca-9,11-dienoic acid</t>
  </si>
  <si>
    <t>C14763</t>
  </si>
  <si>
    <t>trans-4-Hydroxystilbene; (E)-4-Stilbenol</t>
  </si>
  <si>
    <t>C14764</t>
  </si>
  <si>
    <t>2-Thiophenesulfonamide</t>
  </si>
  <si>
    <t>C14765</t>
  </si>
  <si>
    <t>13-OxoODE; 13-KODE; (9Z,11E)-13-Oxooctadeca-9,11-dienoic acid</t>
  </si>
  <si>
    <t>C14766</t>
  </si>
  <si>
    <t>9-OxoODE; 9-KODE; (10E,12Z)-9-Oxooctadeca-10,12-dienoic acid</t>
  </si>
  <si>
    <t>C14767</t>
  </si>
  <si>
    <t>9(S)-HODE; (9S)-Hydroxyoctadecadienoic acid; (10E,12Z)-(9S)-9-Hydroxyoctadeca-10,12-dienoic acid</t>
  </si>
  <si>
    <t>C14768</t>
  </si>
  <si>
    <t>5,6-EET; (8Z,11Z,14Z)-5,6-Epoxyeicosa-8,11,14-trienoic acid; (8Z,11Z,14Z)-5,6-Epoxyicosa-8,11,14-trienoic acid</t>
  </si>
  <si>
    <t>C14769</t>
  </si>
  <si>
    <t>8,9-EET; (5Z,11Z,14Z)-8,9-Epoxyeicosa-5,11,14-trienoic acid; (5Z,11Z,14Z)-8,9-Epoxyicosa-5,11,14-trienoic acid</t>
  </si>
  <si>
    <t>C14770</t>
  </si>
  <si>
    <t>11,12-EET; (5Z,8Z,14Z)-11,12-Epoxyeicosa-5,8,14-trienoic acid; (5Z,8Z,14Z)-11,12-Epoxyicosa-5,8,14-trienoic acid</t>
  </si>
  <si>
    <t>C14771</t>
  </si>
  <si>
    <t>14,15-EET; (5Z,8Z,11Z)-14,15-Epoxyeicosa-5.8.11-trienoic acid; (5Z,8Z,11Z)-14,15-Epoxyicosa-5.8.11-trienoic acid</t>
  </si>
  <si>
    <t>C14772</t>
  </si>
  <si>
    <t>5,6-DHET; (8Z,11Z,14Z)-5,6-Dihydroxyeicosa-8,11,14-trienoic acid; (8Z,11Z,14Z)-5,6-Dihydroxyicosa-8,11,14-trienoic acid</t>
  </si>
  <si>
    <t>C14773</t>
  </si>
  <si>
    <t>8,9-DHET; (5Z,11Z,14Z)-8,9-Dihydroxyeicosa-5,11,14-trienoic acid; (5Z,11Z,14Z)-8,9-Dihydroxyicosa-5,11,14-trienoic acid</t>
  </si>
  <si>
    <t>C14774</t>
  </si>
  <si>
    <t>11,12-DHET; (5Z,8Z,14Z)-11,12-Dihydroxyeicosa-5,8,14-trienoic acid; (5Z,8Z,14Z)-11,12-Dihydroxyicosa-5,8,14-trienoic acid</t>
  </si>
  <si>
    <t>C14775</t>
  </si>
  <si>
    <t>14,15-DHET; (5Z,8Z,11Z)-14,15-Dihydroxyeicosa-5,8,11-trienoic acid; (5Z,8Z,11Z)-14,15-Dihydroxyicosa-5,8,11-trienoic acid</t>
  </si>
  <si>
    <t>C14776</t>
  </si>
  <si>
    <t>8(S)-HETE; (5Z,9E,11Z,14Z)-(8S)-8-Hydroxyeicosa-5,9,11,14-tetraenoic acid; (5Z,9E,11Z,14Z)-(8S)-8-Hydroxyicosa-5,9,11,14-tetraenoic acid</t>
  </si>
  <si>
    <t>C14777</t>
  </si>
  <si>
    <t>12(S)-HETE; (5Z,8Z,10E,14Z)-(12S)-12-Hydroxyeicosa-5,8,10,14-tetraenoic acid; (5Z,8Z,10E,14Z)-(12S)-12-Hydroxyicosa-5,8,10,14-tetraenoic acid</t>
  </si>
  <si>
    <t>C14778</t>
  </si>
  <si>
    <t>16(R)-HETE; (5Z,8Z,11Z,14Z)-(16R)-16-Hydroxyeicosa-5,8,11,14-tetraenoic acid; (5Z,8Z,11Z,14Z)-(16R)-16-Hydroxyicosa-5,8,11,14-tetraenoic acid</t>
  </si>
  <si>
    <t>C14779</t>
  </si>
  <si>
    <t>9(S)-HETE; (5Z,7E,11Z,14Z)-(9S)-9-Hydroxyeicosa-5,7,11,14-tetraenoic acid; (5Z,7E,11Z,14Z)-(9S)-9-Hydroxyicosa-5,7,11,14-tetraenoic acid</t>
  </si>
  <si>
    <t>C14780</t>
  </si>
  <si>
    <t>11(R)-HETE; (5Z,8Z,12E,14Z)-(11R)-Hydroxyeicosa-5,8,12,14-tetraenoic acid; (5Z,8Z,12E,14Z)-(11R)-Hydroxyicosa-5,8,12,14-tetraenoic acid</t>
  </si>
  <si>
    <t>C14781</t>
  </si>
  <si>
    <t>15H-11,12-EETA; 15-Hydroxy-11,12-epoxyeicosatrienoic acid; (5Z,8Z,13E)-(15S)-11,12-Epoxy-15-hydroxyeicosa-5,8,13-trienoic acid; (5Z,8Z,13E)-(15S)-11,12-Epoxy-15-hydroxyicosa-5,8,13-trienoic acid</t>
  </si>
  <si>
    <t>C14782</t>
  </si>
  <si>
    <t>11,12,15-THETA; 11,12,15-Trihydroxyicosatrienoic acid; (5Z,8Z,13E)-(15S)-11,12,15-Trihydroxyeicosa-5,8,12-trienoic acid; (5Z,8Z,13E)-(15S)-11,12,15-Trihydroxyicosa-5,8,12-trienoic acid</t>
  </si>
  <si>
    <t>C14783</t>
  </si>
  <si>
    <t>1,2-Naphthoquinone; 1,2-Naphthalenedione</t>
  </si>
  <si>
    <t>C14784</t>
  </si>
  <si>
    <t>1,2-Dihydroxy-3,4-epoxy-1,2,3,4-tetrahydronaphthalene</t>
  </si>
  <si>
    <t>C14785</t>
  </si>
  <si>
    <t>1,4-Dihydroxynaphthalene; 1,4-Naphthohydroquinone; Naphthalene-1,4-diol</t>
  </si>
  <si>
    <t>C14786</t>
  </si>
  <si>
    <t>(1R,2S)-Naphthalene 1,2-oxide; (1R,2S)-Naphthalene epoxide</t>
  </si>
  <si>
    <t>C14787</t>
  </si>
  <si>
    <t>(1S,2R)-Naphthalene 1,2-oxide; (1S,2R)-Naphthalene epoxide</t>
  </si>
  <si>
    <t>C14788</t>
  </si>
  <si>
    <t>1-Nitrosonaphthalene</t>
  </si>
  <si>
    <t>C14789</t>
  </si>
  <si>
    <t>N-Hydroxy-1-aminonaphthalene; 1-Naphthylhydroxylamine</t>
  </si>
  <si>
    <t>C14790</t>
  </si>
  <si>
    <t>1-Naphthylamine</t>
  </si>
  <si>
    <t>C14791</t>
  </si>
  <si>
    <t>(1R)-Hydroxy-(2R)-glutathionyl-1,2-dihydronaphthalene</t>
  </si>
  <si>
    <t>C14792</t>
  </si>
  <si>
    <t>(1S)-Hydroxy-(2S)-glutathionyl-1,2-dihydronaphthalene</t>
  </si>
  <si>
    <t>C14793</t>
  </si>
  <si>
    <t>(1R)-Glutathionyl-(2R)-hydroxy-1,2-dihydronaphthalene</t>
  </si>
  <si>
    <t>C14794</t>
  </si>
  <si>
    <t>2,3-Dinor-8-iso prostaglandin F2alpha; 2,3-Dinor-8-iso PGF2alpha</t>
  </si>
  <si>
    <t>C14795</t>
  </si>
  <si>
    <t>2,3-Dinor-8-iso prostaglandin F1alpha; 2,3-Dinor-8-iso PGF1alpha</t>
  </si>
  <si>
    <t>C14796</t>
  </si>
  <si>
    <t>(1R)-Hydroxy-(2R)-N-acetyl-L-cysteinyl-1,2-dihydronaphthalene</t>
  </si>
  <si>
    <t>C14797</t>
  </si>
  <si>
    <t>(1R)-N-Acetyl-L-cysteinyl-(2R)-hydroxy-1,2-dihydronaphthalene</t>
  </si>
  <si>
    <t>C14798</t>
  </si>
  <si>
    <t>(1S)-Hydroxy-(2S)-N-acetyl-L-cysteinyl-1,2-dihydronaphthalene</t>
  </si>
  <si>
    <t>C14799</t>
  </si>
  <si>
    <t>(1R,2R)-3-[(1,2-Dihydro-2-hydroxy-1-naphthalenyl)thio]-2-oxopropanoic acid</t>
  </si>
  <si>
    <t>C14800</t>
  </si>
  <si>
    <t>1-Nitronaphthalene-5,6-oxide</t>
  </si>
  <si>
    <t>C14801</t>
  </si>
  <si>
    <t>1-Nitro-5,6-dihydroxy-dihydronaphthalene; 1,2-Dihydro-5-nitro-1,2-naphthalenediol</t>
  </si>
  <si>
    <t>C14802</t>
  </si>
  <si>
    <t>1-Nitronaphthalene-7,8-oxide</t>
  </si>
  <si>
    <t>C14803</t>
  </si>
  <si>
    <t>1-Nitro-7-hydroxy-8-glutathionyl-7,8-dihydronaphthalene</t>
  </si>
  <si>
    <t>C14804</t>
  </si>
  <si>
    <t>1-Nitro-7-glutathionyl-8-hydroxy-7,8-dihydronaphthalene</t>
  </si>
  <si>
    <t>C14805</t>
  </si>
  <si>
    <t>1-Nitro-5-hydroxy-6-glutathionyl-5,6-dihydronaphthalene</t>
  </si>
  <si>
    <t>C14806</t>
  </si>
  <si>
    <t>1-Nitro-5-glutathionyl-6-hydroxy-5,6-dihydronaphthalene</t>
  </si>
  <si>
    <t>C14807</t>
  </si>
  <si>
    <t>12-OxoETE; 12-KETE; (5Z,8Z,10E,14Z)-12-Oxoeicosa-5,8,10,14-tetraenoic acid; (5Z,8Z,10E,14Z)-12-Oxoicosa-5,8,10,14-tetraenoic acid</t>
  </si>
  <si>
    <t>C14808</t>
  </si>
  <si>
    <t>Hepoxilin A3; (5Z,9E,14Z)-(11S,12S)-11,12-Epoxy-8-hydroxyeicosa-5,9,14-trienoic acid; (5Z,9E,14Z)-(11S,12S)-11,12-Epoxy-8-hydroxyicosa-5,9,14-trienoic acid</t>
  </si>
  <si>
    <t>C14809</t>
  </si>
  <si>
    <t>Trioxilin A3; (5Z,9E,14Z)-(11R,12S)-8,11,12-Trihydroxyeicosa-5,9,14-trienoic acid; (5Z,9E,14Z)-(11R,12S)-8,11,12-Trihydroxyicosa-5,9,14-trienoic acid</t>
  </si>
  <si>
    <t>C14810</t>
  </si>
  <si>
    <t>Hepoxilin B3; (5Z,8Z,14Z)-(11S,12S)-11,12-Epoxy-10-hydroxyeicosa-5,8,14-trienoic acid; (5Z,8Z,14Z)-(11S,12S)-11,12-Epoxy-10-hydroxyicosa-5,8,14-trienoic acid</t>
  </si>
  <si>
    <t>C14811</t>
  </si>
  <si>
    <t>Trioxilin B3; (5Z,8Z,14Z)-(11R,12R)-10,11,12-Trihydroxyeicosa-5,8,14-trienoic acid; (5Z,8Z,14Z)-(11R,12R)-10,11,12-Trihydroxyicosa-5,8,14-trienoic acid</t>
  </si>
  <si>
    <t>C14812</t>
  </si>
  <si>
    <t>12(R)-HPETE; (5Z,8Z,10E,14Z)-(12R)-12-Hydroperoxyeicosa-5,8,10,14-tetraenoic acid; (5Z,8Z,10E,14Z)-(12R)-12-Hydroperoxyicosa-5,8,10,14-tetraenoic acid</t>
  </si>
  <si>
    <t>C14813</t>
  </si>
  <si>
    <t>11H-14,15-EETA; 11-Hydroxy-14,15-EETA; 11-Hydroxy-14,15-epoxyeicosatrienoic acid; (5Z,8Z,12E)-14,15-Epoxy-11-hydroxyeicosa-5,8,12-trienoic acid; (5Z,8Z,12E)-14,15-Epoxy-11-hydroxyicosa-5,8,12-trienoic acid</t>
  </si>
  <si>
    <t>C14814</t>
  </si>
  <si>
    <t>11,14,15-THETA; 11,14,15-Trihydroxyicosatrienoic acid; (5Z,8Z,12E)-11,14,15-Trihydroxyeicosa-5,8,12-trienoic acid; (5Z,8Z,12E)-11,14,15-Trihydroxyicosa-5,8,12-trienoic acid</t>
  </si>
  <si>
    <t>C14815</t>
  </si>
  <si>
    <t>5,6-Epoxytetraene; (7E,9E,11Z,13E)-(5S,6S,15S)-5,6-Epoxy-15-hydroxyeicosa-7,9,11,13-tetraenoic acid; (7E,9E,11Z,13E)-(5S,6S,15S)-5,6-Epoxy-15-hydroxyicosa-7,9,11,13-tetraenoic acid</t>
  </si>
  <si>
    <t>C14816</t>
  </si>
  <si>
    <t>Sch 59884</t>
  </si>
  <si>
    <t>C14817</t>
  </si>
  <si>
    <t>BMS 379224</t>
  </si>
  <si>
    <t>C14818</t>
  </si>
  <si>
    <t>Fe2+; Fe(II); Ferrous ion; Iron(2+)</t>
  </si>
  <si>
    <t>C14819</t>
  </si>
  <si>
    <t>Fe3+; Fe(III); Ferric ion; Iron(3+)</t>
  </si>
  <si>
    <t>C14820</t>
  </si>
  <si>
    <t>11(R)-HPETE; (5Z,8Z,12E,14Z)-(11R)-Hydroperoxyeicosa-5,8,12,14-tetraenoic acid; (5Z,8Z,12E,14Z)-(11R)-Hydroperoxyicosa-5,8,12,14-tetraenoic acid</t>
  </si>
  <si>
    <t>C14821</t>
  </si>
  <si>
    <t>9(S)-HPETE; (5Z,7E,11Z,14Z)-(9S)-9-Hydroperoxyeicosa-5,7,11,14-tetraenoic acid; (5Z,7E,11Z,14Z)-(9S)-9-Hydroperoxyicosa-5,7,11,14-tetraenoic acid</t>
  </si>
  <si>
    <t>C14822</t>
  </si>
  <si>
    <t>12(R)-HETE; (5Z,8Z,10E,14Z)-(12R)-12-Hydroxyeicosa-5,8,10,14-tetraenoic acid; (5Z,8Z,10E,14Z)-(12R)-12-Hydroxyicosa-5,8,10,14-tetraenoic acid</t>
  </si>
  <si>
    <t>C14823</t>
  </si>
  <si>
    <t>8(S)-HPETE; (5Z,9E,11Z,14Z)-(8S)-8-Hydroperoxyeicosa-5,9,11,14-tetraenoic acid; (5Z,9E,11Z,14Z)-(8S)-8-Hydroperoxyicosa-5,9,11,14-tetraenoic acid</t>
  </si>
  <si>
    <t>C14824</t>
  </si>
  <si>
    <t>8(R)-HETE; (5Z,9E,11Z,14Z)-(8R)-8-Hydroxyeicosa-5,9,11,14-tetraenoate; (5Z,9E,11Z,14Z)-(8R)-8-Hydroxyicosa-5,9,11,14-tetraenoate; (5Z,9E,11Z,14Z)-(8R)-8-Hydroxyeicosa-5,9,11,14-tetraenoic acid; (5Z,9E,11Z,14Z)-(8R)-8-Hydroxyicosa-5,9,11,14-tetraenoic acid</t>
  </si>
  <si>
    <t>C14825</t>
  </si>
  <si>
    <t>9(10)-EpOME; (9R,10S)-(12Z)-9,10-Epoxyoctadecenoic acid</t>
  </si>
  <si>
    <t>C14826</t>
  </si>
  <si>
    <t>12(13)-EpOME; (12R,13S)-(9Z)-12,13-Epoxyoctadecenoic acid</t>
  </si>
  <si>
    <t>C14827</t>
  </si>
  <si>
    <t>9(S)-HPODE; 9(S)-HPOD; (10E,12Z)-(9S)-9-Hydroperoxyoctadeca-10,12-dienoic acid; (9S,10E,12Z)-9-Hydroperoxy-10,12-octadecadienoate</t>
  </si>
  <si>
    <t>C14828</t>
  </si>
  <si>
    <t>9,10-DHOME; 9,10-DHOA; (12Z)-9,10-Dihydroxyoctadec-12-enoic acid</t>
  </si>
  <si>
    <t>C14829</t>
  </si>
  <si>
    <t>12,13-DHOME; 12,13-DHOA; (9Z)-12,13-Dihydroxyoctadec-9-enoic acid</t>
  </si>
  <si>
    <t>C14830</t>
  </si>
  <si>
    <t>GDP-4-keto-6-L-deoxygalactose</t>
  </si>
  <si>
    <t>C14831</t>
  </si>
  <si>
    <t>8(R)-HPODE; (9Z,12Z)-(8R)-8-Hydroperoxyoctadeca-9,12-dienoic acid; (8R,9Z,12Z)-8-Hydroperoxyoctadeca-9,12-dienoate</t>
  </si>
  <si>
    <t>C14832</t>
  </si>
  <si>
    <t>12,13-Epoxy-9-hydroxy-10-octadecenoate; 12(R),13(S)-Epoxy-9(S)-hydroxy-10(E)-octadecenoic acid; (10E)-(9S,12R,13S)-12,13-Epoxy-9-hydroxyoctadec-10-enoic acid</t>
  </si>
  <si>
    <t>C14833</t>
  </si>
  <si>
    <t>9,12,13-TriHOME; 9(S),12(S),13(S)-Trihydroxy-10(E)-octadecenoic acid; (10E)-(9S,12S,13S)-9,12,13-Trihydroxyoctadec-10-enoic acid</t>
  </si>
  <si>
    <t>C14834</t>
  </si>
  <si>
    <t>9,10-Epoxy-13-hydroxy-11-octadecenoate; (11E)-9,10-Epoxyoctadecenoic acid</t>
  </si>
  <si>
    <t>C14835</t>
  </si>
  <si>
    <t>9,10,13-TriHOME; 9,10,13-Trihydroxyoctadec-11-enoic acid; (11E)-9,10,13-Trihydroxyoctadec-11-enoic acid</t>
  </si>
  <si>
    <t>C14836</t>
  </si>
  <si>
    <t>9,10-12,13-Diepoxyoctadecanoate; 9,10-12,13-Diepoxyoctadecanoic acid</t>
  </si>
  <si>
    <t>C14837</t>
  </si>
  <si>
    <t>9,10-Dihydroxy-12,13-epoxyoctadecanoate; 9,10-Dihydroxy-12,13-epoxyoctadecanoic acid</t>
  </si>
  <si>
    <t>C14838</t>
  </si>
  <si>
    <t>Y 23684; 2-(4-Chlorophenyl)-5,6-dihydro-[1]benzothepino[5,4-c]pyridazin-3(2H)-one-7-oxide</t>
  </si>
  <si>
    <t>C14839</t>
  </si>
  <si>
    <t>Bromobenzene-3,4-oxide; Bromobenzene-3,4-epoxide</t>
  </si>
  <si>
    <t>C14840</t>
  </si>
  <si>
    <t>Bromobenzene-2,3-oxide; Bromobenzene-2,3-epoxide</t>
  </si>
  <si>
    <t>C14841</t>
  </si>
  <si>
    <t>2-Bromophenol; o-Bromophenol</t>
  </si>
  <si>
    <t>C14842</t>
  </si>
  <si>
    <t>Bromobenzene-2,3-dihydrodiol; 3-Bromo-3,5-cyclohexadiene-1,2-diol</t>
  </si>
  <si>
    <t>C14843</t>
  </si>
  <si>
    <t>4-Bromocatechol</t>
  </si>
  <si>
    <t>C14844</t>
  </si>
  <si>
    <t>Bromobenzene-3,4-dihydrodiol; 4-Bromo-3,5-cyclohexadiene-1,2-diol</t>
  </si>
  <si>
    <t>C14845</t>
  </si>
  <si>
    <t>4-Bromophenol-2,3-epoxide</t>
  </si>
  <si>
    <t>C14846</t>
  </si>
  <si>
    <t>4-Bromo-3,5-cyclohexadiene-1,2-dione; 4-Bromo-1,2-benzoquinone</t>
  </si>
  <si>
    <t>C14847</t>
  </si>
  <si>
    <t>3,4-Dihydro-3-hydroxy-4-S-glutathionyl bromobenzene</t>
  </si>
  <si>
    <t>C14848</t>
  </si>
  <si>
    <t>2,3-Dihydro-2-S-glutathionyl-3-hydroxy bromobenzene</t>
  </si>
  <si>
    <t>C14849</t>
  </si>
  <si>
    <t>Benzo[a]pyrene-9,10-oxide; Benzo[a]pyrene-9,10-epoxide</t>
  </si>
  <si>
    <t>C14850</t>
  </si>
  <si>
    <t>Benzo[a]pyrene-7,8-oxide; Benzo[a]pyrene-7,8-epoxide</t>
  </si>
  <si>
    <t>C14851</t>
  </si>
  <si>
    <t>Benzo[a]pyrene-4,5-oxide; Benzo[a]pyrene-4,5-epoxide</t>
  </si>
  <si>
    <t>C14852</t>
  </si>
  <si>
    <t>Benzo[a]pyrene-7,8-dihydrodiol</t>
  </si>
  <si>
    <t>C14853</t>
  </si>
  <si>
    <t>Benzo[a]pyrene-7,8-dihydrodiol-9,10-oxide; 7,8-Dihydro-7,8-dihydroxybenzo[a]pyrene 9,10-oxide</t>
  </si>
  <si>
    <t>C14854</t>
  </si>
  <si>
    <t>9-Hydroxybenzo[a]pyrene-4,5-oxide; 9-Hydroxybenzo[a]pyrene-4,5-epoxide</t>
  </si>
  <si>
    <t>C14855</t>
  </si>
  <si>
    <t>4,5-Dihydro-4-hydroxy-5-S-glutathionyl-benzo[a]pyrene</t>
  </si>
  <si>
    <t>C14856</t>
  </si>
  <si>
    <t>7,8-Dihydro-7-hydroxy-8-S-glutathionyl-benzo[a]pyrene</t>
  </si>
  <si>
    <t>C14857</t>
  </si>
  <si>
    <t>1,1-Dichloroethylene epoxide; 2,2-Dichlorooxirane</t>
  </si>
  <si>
    <t>C14858</t>
  </si>
  <si>
    <t>2,2-Dichloroacetaldehyde</t>
  </si>
  <si>
    <t>C14859</t>
  </si>
  <si>
    <t>Chloroacetyl chloride</t>
  </si>
  <si>
    <t>C14860</t>
  </si>
  <si>
    <t>2,2-Dichloro-1,1-ethanediol</t>
  </si>
  <si>
    <t>C14861</t>
  </si>
  <si>
    <t>S-(2,2-Dichloro-1-hydroxy)ethyl glutathione</t>
  </si>
  <si>
    <t>C14862</t>
  </si>
  <si>
    <t>2-S-Glutathionyl acetate; S-(Carboxymethyl)glutathione</t>
  </si>
  <si>
    <t>C14863</t>
  </si>
  <si>
    <t>2-(S-Glutathionyl)acetyl glutathione</t>
  </si>
  <si>
    <t>C14864</t>
  </si>
  <si>
    <t>S-(2-Chloroacetyl)glutathione</t>
  </si>
  <si>
    <t>C14865</t>
  </si>
  <si>
    <t>2-(S-Glutathionyl)acetyl chloride</t>
  </si>
  <si>
    <t>C14866</t>
  </si>
  <si>
    <t>Chloral; Trichloroacetaldehyde</t>
  </si>
  <si>
    <t>C14867</t>
  </si>
  <si>
    <t>Dichloroacetyl chloride</t>
  </si>
  <si>
    <t>C14868</t>
  </si>
  <si>
    <t>S-(1,2-Dichlorovinyl)glutathione; DCVG</t>
  </si>
  <si>
    <t>C14869</t>
  </si>
  <si>
    <t>Trichloroethanol glucuronide; Urochloralic acid; 2,2,2-Trichloroethyl beta-D-glucopyranosiduronic acid</t>
  </si>
  <si>
    <t>C14870</t>
  </si>
  <si>
    <t>2-Bromoacetaldehyde</t>
  </si>
  <si>
    <t>C14871</t>
  </si>
  <si>
    <t>S-(Formylmethyl)glutathione</t>
  </si>
  <si>
    <t>C14872</t>
  </si>
  <si>
    <t>Thiodiacetic acid</t>
  </si>
  <si>
    <t>C14873</t>
  </si>
  <si>
    <t>Thiodiacetic acid sulfoxide</t>
  </si>
  <si>
    <t>C14874</t>
  </si>
  <si>
    <t>Glutathione episulfonium ion</t>
  </si>
  <si>
    <t>C14875</t>
  </si>
  <si>
    <t>S-(2-Hydroxyethyl)glutathione</t>
  </si>
  <si>
    <t>C14876</t>
  </si>
  <si>
    <t>S-(2-Hydroxyethyl)-N-acetyl-L-cysteine</t>
  </si>
  <si>
    <t>C14877</t>
  </si>
  <si>
    <t>S-[2-(N7-Guanyl)ethyl]-N-acetyl-L-cysteine</t>
  </si>
  <si>
    <t>C14878</t>
  </si>
  <si>
    <t>6alpha,17-Dimethyl-5alpha-androstane-3beta,17beta-diol</t>
  </si>
  <si>
    <t>C14879</t>
  </si>
  <si>
    <t>17-Methyl-3-(2,4-cyclopentadien-1-ylidene)-5alpha-androstane-17beta-ol</t>
  </si>
  <si>
    <t>C14880</t>
  </si>
  <si>
    <t>16alpha,17-Dihydroxypregn-4-ene-3,20-dione cyclic acetal with 2-furyl methyl ketone</t>
  </si>
  <si>
    <t>C14881</t>
  </si>
  <si>
    <t>17-Hydroxy-3-oxo-19-nor-5alpha,17alpha-pregnane-21-carboxylic acid, gamma-lactone</t>
  </si>
  <si>
    <t>C14882</t>
  </si>
  <si>
    <t>2alpha-Methyl-5alpha-androstane-3alpha,17beta-diol</t>
  </si>
  <si>
    <t>C14883</t>
  </si>
  <si>
    <t>(3beta,5alpha,11beta,17beta)-9-Fluoro-17-methylandrostane-3,11,17-triol; 9-Fluoro-17alpha-methyl-5alpha-androstane-3beta,11beta,17-triol</t>
  </si>
  <si>
    <t>C14884</t>
  </si>
  <si>
    <t>cis-1,3,4,6,7,11b-Hexahydro-9-methoxy-2H-benzo[a]quinolizine-3-carboxylic acid ethyl ester</t>
  </si>
  <si>
    <t>C14885</t>
  </si>
  <si>
    <t>9-Fluoro-11beta-hydroxy-16beta-methylandrosta-1,4-diene-3,17-dione</t>
  </si>
  <si>
    <t>C14886</t>
  </si>
  <si>
    <t>16beta-Fluoroandrost-4-ene-3,17-dione</t>
  </si>
  <si>
    <t>C14887</t>
  </si>
  <si>
    <t>11alpha,17beta-Dihydroxy-17alpha-methylandrosta-1,4-dien-3-one</t>
  </si>
  <si>
    <t>C14888</t>
  </si>
  <si>
    <t>(+)-Methallenestrilphenol; (+)-3-(6-Hydroxy-2-naphthyl)-2,2-dimethylpentanoic acid; (+)-beta-Ethyl-6-hydroxy-alpha,alpha-dimethyl-2-naphthalenepropanoic acid</t>
  </si>
  <si>
    <t>C14889</t>
  </si>
  <si>
    <t>5alpha-Androstane-2beta-fluoro-17beta-ol-3-one acetate; (2beta,5alpha,17beta)-17-(Acetyloxy)-2-fluoro-androstan-3-one</t>
  </si>
  <si>
    <t>C14890</t>
  </si>
  <si>
    <t>17beta-Hydroxy-6beta-methylandrost-4-en-3-one; 6beta-Methyltestosterone</t>
  </si>
  <si>
    <t>C14891</t>
  </si>
  <si>
    <t>7alpha,17beta-Dihydroxy-17alpha-methylandrost-4-en-3-one; 7alpha-Hydroxy-17alpha-methyltestosterone</t>
  </si>
  <si>
    <t>C14892</t>
  </si>
  <si>
    <t>17-Allylestra-1,3,5(10)-triene-3,17beta-diol</t>
  </si>
  <si>
    <t>C14893</t>
  </si>
  <si>
    <t>2-(4-Chlorophenyl)-3-phenyl-3-(2-pyridinyl)acrylonitrile</t>
  </si>
  <si>
    <t>C14894</t>
  </si>
  <si>
    <t>3',6'-Dihydroxy-2',4,4'-trimethoxy-chalcone; 1-(3,6-Dihydroxy-2,4-dimethoxyphenyl)-3-(4-methoxyphenyl)-2-propen-1-one</t>
  </si>
  <si>
    <t>C14895</t>
  </si>
  <si>
    <t>1-(2-Hydroxy-3,4,5,6-tetramethoxyphenyl)-3-(2,3,4,6-tetramethoxyphenyl)-2-propen-1-one</t>
  </si>
  <si>
    <t>C14896</t>
  </si>
  <si>
    <t>1-Methyl-6-(1,2,3,4-tetrahydro-6-methoxy-2-naphthyl)-2(1H)-pyridone</t>
  </si>
  <si>
    <t>C14897</t>
  </si>
  <si>
    <t>p-(3,4-Dihydro-6-methoxy-2-naphthyl)phenol</t>
  </si>
  <si>
    <t>C14898</t>
  </si>
  <si>
    <t>4,4a,5,6,7,8-Hexahydro-6-(p-hydroxyphenyl)-2(3H)-naphthalenone</t>
  </si>
  <si>
    <t>C14899</t>
  </si>
  <si>
    <t>3-Dehydro-L-gulonate 6-phosphate</t>
  </si>
  <si>
    <t>C14900</t>
  </si>
  <si>
    <t>6-(1,2,3,4-Tetrahydro-6-methoxy-2-naphthyl)-2(1H)-pyridone</t>
  </si>
  <si>
    <t>C14901</t>
  </si>
  <si>
    <t>1-Methyl-6-(1,2,3,4-tetrahydro-6-hydroxy-2-naphthyl)-2(1H)-pyridone</t>
  </si>
  <si>
    <t>C14902</t>
  </si>
  <si>
    <t>6-(1,2,3,4-Tetrahydro-6-hydroxy-2-naphthyl)-2(1H)-pyridone</t>
  </si>
  <si>
    <t>C14903</t>
  </si>
  <si>
    <t>2,3-Bis(p-hydroxyphenyl)acrylonitrile</t>
  </si>
  <si>
    <t>C14904</t>
  </si>
  <si>
    <t>alpha-(p-Methoxyphenyl)-3-pyridineacrylonitrile</t>
  </si>
  <si>
    <t>C14905</t>
  </si>
  <si>
    <t>2-Chloro-beta-(4-chlorophenyl)phenethyl alcohol</t>
  </si>
  <si>
    <t>C14906</t>
  </si>
  <si>
    <t>(5alpha,17beta)-3-Methyl-androst-2-en-17-ol</t>
  </si>
  <si>
    <t>C14907</t>
  </si>
  <si>
    <t>7alpha,17beta-Dihydroxyandrosta-1,4-dien-3-one</t>
  </si>
  <si>
    <t>C14908</t>
  </si>
  <si>
    <t>3-Ethyl-1,3,4,6,7,11b-hexahydro-9,10-dimethoxy-2H-benzo[a]quinolizin-2-one</t>
  </si>
  <si>
    <t>C14909</t>
  </si>
  <si>
    <t>9alpha-Hydroxyandrosta-1,4-diene-3,17-dione</t>
  </si>
  <si>
    <t>C14910</t>
  </si>
  <si>
    <t>4,4-Difluoro-17beta-hydroxy-17alpha-methyl-androst-5-en-3-one</t>
  </si>
  <si>
    <t>C14911</t>
  </si>
  <si>
    <t>17beta-Hydroxy-2-oxa-5alpha-androstan-3-one</t>
  </si>
  <si>
    <t>C14912</t>
  </si>
  <si>
    <t>1,2,4,5-Tetrahydrotestolactone; D-Homo-17a-oxa-5alpha-androstane-3,17-dione</t>
  </si>
  <si>
    <t>C14913</t>
  </si>
  <si>
    <t>17beta-Hydroxy-4-oxa-5alpha-androstan-3-one acetate</t>
  </si>
  <si>
    <t>C14914</t>
  </si>
  <si>
    <t>3beta-Chloro-N,N-bis(2-chloroethyl)-androst-5-en-17beta-amine</t>
  </si>
  <si>
    <t>C14915</t>
  </si>
  <si>
    <t>3-(2,4-Cyclopentadien-1-ylidene)-5alpha-androstan-17beta-ol</t>
  </si>
  <si>
    <t>C14916</t>
  </si>
  <si>
    <t>Nirvanol</t>
  </si>
  <si>
    <t>C14917</t>
  </si>
  <si>
    <t>9-Thiocyanato-androst-4-ene-3,11,17-trione</t>
  </si>
  <si>
    <t>C14918</t>
  </si>
  <si>
    <t>9-Bromo-16alpha-methyl-pregn-4-ene-3,11,20-trione</t>
  </si>
  <si>
    <t>C14919</t>
  </si>
  <si>
    <t>17beta-Hydroxy-2alpha-(methoxymethyl)-17-methyl-5alpha-androstan-3-one</t>
  </si>
  <si>
    <t>C14920</t>
  </si>
  <si>
    <t>N-(6-Oxo-6H-dibenzo[b,d]pyran-3-yl)acetamide</t>
  </si>
  <si>
    <t>C14921</t>
  </si>
  <si>
    <t>3-Oxo-N-phenyl-N-(phenylmethyl)butanamide</t>
  </si>
  <si>
    <t>C14922</t>
  </si>
  <si>
    <t>15beta-Hydroxy-7alpha-mercapto-pregn-4-ene-3,20-dione 7-acetate</t>
  </si>
  <si>
    <t>C14923</t>
  </si>
  <si>
    <t>12alpha-(Chloromethyl)-12-hydroxy-pregn-4-ene-3,20-dione</t>
  </si>
  <si>
    <t>C14924</t>
  </si>
  <si>
    <t>3beta,21-Dihydroxy-pregna-5,7,9(11)-trien-20-one diacetate</t>
  </si>
  <si>
    <t>C14925</t>
  </si>
  <si>
    <t>17beta-Hydroxy-2-methylandrost-1,4-dien-3-one</t>
  </si>
  <si>
    <t>C14926</t>
  </si>
  <si>
    <t>3-Hydroxy-2-(4-morpholinylmethyl)estra-1,3,5(10)-trien-17-one; 2-Morpholinomethylestrone</t>
  </si>
  <si>
    <t>C14927</t>
  </si>
  <si>
    <t>N-(6-Oxo-6H-dibenzo[b,d]pyran-2-yl)methanesulfonamide</t>
  </si>
  <si>
    <t>C14928</t>
  </si>
  <si>
    <t>17-[[3-(1-Pyrrolidinyl)propyl]imino]androst-5-en-3beta-ol acetate</t>
  </si>
  <si>
    <t>C14929</t>
  </si>
  <si>
    <t>17beta-Hydroxy-16alpha-methoxy-androst-4-en-3-one</t>
  </si>
  <si>
    <t>C14930</t>
  </si>
  <si>
    <t>3-Methoxy-androsta-3,5-diene-7,17-dione</t>
  </si>
  <si>
    <t>C14931</t>
  </si>
  <si>
    <t>16-Butyl-3-methoxy-estra-1,3,5(10)-triene-16beta,17beta-diol</t>
  </si>
  <si>
    <t>C14932</t>
  </si>
  <si>
    <t>11beta-Hydroxy-5alpha-androstan-17-one</t>
  </si>
  <si>
    <t>C14933</t>
  </si>
  <si>
    <t>17-Propyl-5alpha-androst-2-en-17beta-ol</t>
  </si>
  <si>
    <t>C14934</t>
  </si>
  <si>
    <t>16-Propyl-3-methoxy-estra-1,3,5(10)-triene-16beta,17beta-diol</t>
  </si>
  <si>
    <t>C14935</t>
  </si>
  <si>
    <t>m-(beta-Acetyl-alpha-ethyl-p-hydroxyphenethyl)benzoic acid</t>
  </si>
  <si>
    <t>C14936</t>
  </si>
  <si>
    <t>2-(p-Methoxyphenyl)-3-(m-chlorophenyl)acrylonitrile</t>
  </si>
  <si>
    <t>C14937</t>
  </si>
  <si>
    <t>6beta-(Dimethylamino)-3beta,5-dihydroxy-5alpha-pregnan-20-one</t>
  </si>
  <si>
    <t>C14938</t>
  </si>
  <si>
    <t>N-[(4-Chlorophenyl)methyl]-N-ethyl-2-pyridinamine</t>
  </si>
  <si>
    <t>C14939</t>
  </si>
  <si>
    <t>11beta-17-Dihydroxy-6alpha-methylpregn-4-ene-3,20-dione; 6alpha-Methyl-11beta,17alpha-dihydroxyprogesterone</t>
  </si>
  <si>
    <t>C14940</t>
  </si>
  <si>
    <t>2,3-Dihydro-2-(4-hydroxyphenyl)-5,6,7,8-tetramethoxy-4H-1-benzopyran-4-one</t>
  </si>
  <si>
    <t>C14941</t>
  </si>
  <si>
    <t>Pyrethrin; Pyrethrum</t>
  </si>
  <si>
    <t>C14942</t>
  </si>
  <si>
    <t>2-(2,4,5-Trimethoxyphenyl)-5,6,7,8-tetramethoxy-4H-1-benzopyran-4-one</t>
  </si>
  <si>
    <t>C14943</t>
  </si>
  <si>
    <t>2-(2,5-Dimethoxyphenyl)-5,6,7,8-tetramethoxy-4H-1-benzopyran-4-one</t>
  </si>
  <si>
    <t>C14944</t>
  </si>
  <si>
    <t>2-(3,5-Dimethoxyphenyl)-5,6,7,8-tetramethoxy-4H-1-benzopyran-4-one</t>
  </si>
  <si>
    <t>C14945</t>
  </si>
  <si>
    <t>3-Methoxy-16-methyl-estra-2,5(10)-diene-16beta,17beta-diol</t>
  </si>
  <si>
    <t>C14946</t>
  </si>
  <si>
    <t>1-Dehydro-15alpha-hydroxytestololactone</t>
  </si>
  <si>
    <t>C14947</t>
  </si>
  <si>
    <t>17-Propylestra-1,3,5(10)-triene-3,17beta-diol diacetate</t>
  </si>
  <si>
    <t>C14948</t>
  </si>
  <si>
    <t>2-(4-Ethoxyphenyl)-5,6,7,8-tetramethoxy-4H-1-benzopyran-4-one</t>
  </si>
  <si>
    <t>C14949</t>
  </si>
  <si>
    <t>3-[(2,6-Dichlorobenzylidene)amino]-6H-dibenzo[b,d]pyran-6-one</t>
  </si>
  <si>
    <t>C14950</t>
  </si>
  <si>
    <t>3-[(2,4-Dichlorobenzylidene)amino]-6H-dibenzo[b,d]pyran-6-one</t>
  </si>
  <si>
    <t>C14951</t>
  </si>
  <si>
    <t>3-[(2-Chlorobenzylidene)amino]-6H-dibenzo[b,d]pyran-6-one</t>
  </si>
  <si>
    <t>C14952</t>
  </si>
  <si>
    <t>3-Amino-6H-dibenzo[b,d]pyran-6-one</t>
  </si>
  <si>
    <t>C14953</t>
  </si>
  <si>
    <t>2-(3,4,5-Trimethoxyphenyl)-5,6,7,8-tetramethoxy-4H-1-benzopyran-4-one</t>
  </si>
  <si>
    <t>C14954</t>
  </si>
  <si>
    <t>17-Methylandrosta-4,6-diene-3beta,17beta-diol 3-acetate</t>
  </si>
  <si>
    <t>C14955</t>
  </si>
  <si>
    <t>17beta-(Acetylthio)estra-1,3,5(10)-trien-3-ol acetate</t>
  </si>
  <si>
    <t>C14956</t>
  </si>
  <si>
    <t>3alpha-Hydroxy-2alpha-methyl-5alpha-androstan-17-one; 2alpha-Methylandrosterone</t>
  </si>
  <si>
    <t>C14957</t>
  </si>
  <si>
    <t>3beta-(Acetyloxy)-5beta-methyl-6beta-chloroestr-9-en-17-one</t>
  </si>
  <si>
    <t>C14958</t>
  </si>
  <si>
    <t>17a-Aza-D-homoandrost-5-en-3beta-ol</t>
  </si>
  <si>
    <t>C14959</t>
  </si>
  <si>
    <t>Estra-1,3,5(10),16-tetraen-3-ol benzoate</t>
  </si>
  <si>
    <t>C14960</t>
  </si>
  <si>
    <t>1alpha,5alpha-Dimercaptoandrostane-3alpha,17beta-diol</t>
  </si>
  <si>
    <t>C14961</t>
  </si>
  <si>
    <t>3beta-Hydroxy-16beta-(hydroxymethyl)-5alpha-androstan-17-one</t>
  </si>
  <si>
    <t>C14962</t>
  </si>
  <si>
    <t>17-Hydroxy-5alpha,17alpha-pregn-1-en-3-one</t>
  </si>
  <si>
    <t>C14963</t>
  </si>
  <si>
    <t>2-[4-(Acetyloxy)phenyl]-5,6,7,8-tetramethoxy-4H-1-benzopyran-4-one</t>
  </si>
  <si>
    <t>C14964</t>
  </si>
  <si>
    <t>11alpha-Hydroxy-12alpha-methyl-pregn-4-ene-3,20-dione</t>
  </si>
  <si>
    <t>C14965</t>
  </si>
  <si>
    <t>N-(6-Oxo-6H-dibenzo[b,d]pyran-3-yl)methanesulfonamide</t>
  </si>
  <si>
    <t>C14966</t>
  </si>
  <si>
    <t>17beta-[Bis(2-hydroxyethyl)amino]androst-5-en-3beta-ol</t>
  </si>
  <si>
    <t>C14967</t>
  </si>
  <si>
    <t>1-[2-Bromo-1-(4-chlorophenyl)ethenyl]-2-chlorobenzene</t>
  </si>
  <si>
    <t>C14968</t>
  </si>
  <si>
    <t>3-(2,4-Cyclopentadien-1-ylidene)pregn-4-en-20-one</t>
  </si>
  <si>
    <t>C14969</t>
  </si>
  <si>
    <t>4',6-Dihydroxy-5,7-dimethoxyflavanone; 2,3-Dihydro-6-hydroxy-2-(4-hydroxyphenyl)-5,7-dimethoxy-4H-1-benzopyran-4-one</t>
  </si>
  <si>
    <t>C14970</t>
  </si>
  <si>
    <t>2alpha-(Hydroxymethyl)-5alpha-androstane-3beta,17beta-diol</t>
  </si>
  <si>
    <t>C14971</t>
  </si>
  <si>
    <t>N-(6-Oxo-6H-dibenzo[b,d]pyran-3-yl)-2,2,2-trifluoroacetamide</t>
  </si>
  <si>
    <t>C14972</t>
  </si>
  <si>
    <t>3-Deoxyestrone; Adopron; Estra-1,3,5(10)-trien-17-one</t>
  </si>
  <si>
    <t>C14973</t>
  </si>
  <si>
    <t>17beta-Hydroxy-7alpha-mercaptoandrost-4-en-3-one 7-propionate; S-(17beta-Hydroxy-3-oxoandrost-4-en-7alpha-yl)propanethioate</t>
  </si>
  <si>
    <t>C14974</t>
  </si>
  <si>
    <t>3-Methoxy-16-methylestra-1,3,5(10)-triene-16beta,17beta-diol 17-acetate</t>
  </si>
  <si>
    <t>C14975</t>
  </si>
  <si>
    <t>D-Homo-17a-oxa-5alpha-androstan-3beta-ol</t>
  </si>
  <si>
    <t>C14976</t>
  </si>
  <si>
    <t>3alpha,21-Dihydroxy-D-homo-5beta-pregn-17a(20)-en-11-one</t>
  </si>
  <si>
    <t>C14977</t>
  </si>
  <si>
    <t>2alpha-(Hydroxymethyl)-17-methyl-5alpha-androstane-3beta,17beta-diol</t>
  </si>
  <si>
    <t>C14978</t>
  </si>
  <si>
    <t>17beta-Hydroxy-2alpha-(methoxymethyl)-5alpha-androstan-3-one</t>
  </si>
  <si>
    <t>C14979</t>
  </si>
  <si>
    <t>3beta-Cyclopentyl-5alpha-androstan-17beta-ol</t>
  </si>
  <si>
    <t>C14980</t>
  </si>
  <si>
    <t>16beta-Methyl-D-homo-17a-oxa-5alpha-androstane-3,17-dione</t>
  </si>
  <si>
    <t>C14981</t>
  </si>
  <si>
    <t>3beta-Fluoro-5beta-pregnan-20-one</t>
  </si>
  <si>
    <t>C14982</t>
  </si>
  <si>
    <t>6beta,17-Dimethyl-5alpha-androstane-3beta,17beta-diol</t>
  </si>
  <si>
    <t>C14983</t>
  </si>
  <si>
    <t>6beta-Hydroxy-D-homo-17a-oxaandrost-4-ene-3,17-dione</t>
  </si>
  <si>
    <t>C14984</t>
  </si>
  <si>
    <t>17-Hydroxy-3-oxo-19-nor-5beta,17alpha-pregnane-21-carboxylic acid, gamma-lactone</t>
  </si>
  <si>
    <t>C14985</t>
  </si>
  <si>
    <t>6-Hydroxy-4',5,7-trimethoxyflavone; 6-Hydroxy-2-(4-methoxyphenyl)-5,7-dimethoxy-4H-1-benzopyran-4-one</t>
  </si>
  <si>
    <t>C14986</t>
  </si>
  <si>
    <t>2-(4-Hydroxyphenyl)-5,6,7-trimethoxy-4H-1-benzopyran-4-one; 4'-Hydroxy-5,6,7-trimethoxyflavone</t>
  </si>
  <si>
    <t>C14987</t>
  </si>
  <si>
    <t>2,3-Dihydroxycyclopentaneundecanoic acid</t>
  </si>
  <si>
    <t>C14988</t>
  </si>
  <si>
    <t>4-Nitroestra-1,3,5(10)-triene-3,17beta-diol; 4-Nitroestradiol</t>
  </si>
  <si>
    <t>C14990</t>
  </si>
  <si>
    <t>Cyclic-3,20-bis(1,2-ethanediyl acetal)-11alpha-(acetyloxy)-5alpha,6alpha-epoxypregnane-3,20-dione</t>
  </si>
  <si>
    <t>C14991</t>
  </si>
  <si>
    <t>3beta,21-Dihydroxy-4,4,14-trimethyl-5alpha-pregn-8-en-20-one</t>
  </si>
  <si>
    <t>C14992</t>
  </si>
  <si>
    <t>3-(Acetyloxy)-9-mercaptoandrosta-3,5-diene-11,17-dione</t>
  </si>
  <si>
    <t>C14993</t>
  </si>
  <si>
    <t>Nonylphenol</t>
  </si>
  <si>
    <t>C14994</t>
  </si>
  <si>
    <t>3-Methoxy-16-octylestra-1,3,5(10)-triene-16beta,17beta-diol</t>
  </si>
  <si>
    <t>C14995</t>
  </si>
  <si>
    <t>3-Methoxy-16-ethylestra-1,3,5(10)-triene-16beta,17beta-diol</t>
  </si>
  <si>
    <t>C14996</t>
  </si>
  <si>
    <t>12-(2,3-Dihydroxycyclopentyl)-2-dodecanone</t>
  </si>
  <si>
    <t>C14997</t>
  </si>
  <si>
    <t>6-Hydroxy-4',5,7-trimethoxyflavanone; 2,3-Dihydro-6-hydroxy-2-(4-methoxyphenyl)-5,7-dimethoxy-4H-1-benzopyran-4-one</t>
  </si>
  <si>
    <t>C14998</t>
  </si>
  <si>
    <t>17beta-(1H-Imidazol-4-yl)androst-5-en-3beta-ol</t>
  </si>
  <si>
    <t>C14999</t>
  </si>
  <si>
    <t>10-Hydroxyestra-1,4-dien-3-one acetate</t>
  </si>
  <si>
    <t>C15000</t>
  </si>
  <si>
    <t>17beta-(Benzoyloxy)-B-norandrost-4-en-3-one</t>
  </si>
  <si>
    <t>C15001</t>
  </si>
  <si>
    <t>3beta-(Acetyloxy)-5alpha-androst-16-ene-16-carboxaldehyde</t>
  </si>
  <si>
    <t>C15002</t>
  </si>
  <si>
    <t>11alpha,15alpha-Dihydroxypregn-4-ene-3,20-dione</t>
  </si>
  <si>
    <t>C15003</t>
  </si>
  <si>
    <t>17-Hydroxy-19-nor-17alpha-pregn-5(10)-en-3-one</t>
  </si>
  <si>
    <t>C15004</t>
  </si>
  <si>
    <t>16beta-Chloro-17beta-hydroxyandrost-4-en-3-one; 16beta-Chlorotestosterone</t>
  </si>
  <si>
    <t>C15005</t>
  </si>
  <si>
    <t>4-Aminoestra-1,3,5(10)-triene-3,17beta-diol</t>
  </si>
  <si>
    <t>C15006</t>
  </si>
  <si>
    <t>2-Aminoestra-1,3,5(10)-triene-3,17beta-diol; 2-Aminoestradiol</t>
  </si>
  <si>
    <t>C15007</t>
  </si>
  <si>
    <t>2-Nitroestra-1,3,5(10)-triene-3,17beta-diol; 2-Nitroestradiol</t>
  </si>
  <si>
    <t>C15008</t>
  </si>
  <si>
    <t>1,2,3,4,4a,9,10,10a-Octahydro-6-hydroxy-7-isopropyl-1,4a-dimethyl-1-phenanthrenemethanol</t>
  </si>
  <si>
    <t>C15009</t>
  </si>
  <si>
    <t>17beta-Hydroxyandrost-4-ene-3,11-dione propionate</t>
  </si>
  <si>
    <t>C15010</t>
  </si>
  <si>
    <t>16beta-Chloroandrost-4-ene-3,17-dione</t>
  </si>
  <si>
    <t>C15011</t>
  </si>
  <si>
    <t>11beta,17beta-Dihydroxy-6alpha,17-dimethylandrost-4-en-3-one</t>
  </si>
  <si>
    <t>C15012</t>
  </si>
  <si>
    <t>17beta-Hydroxy-2,17-dimethyl-5alpha-androst-1-en-3-one</t>
  </si>
  <si>
    <t>C15013</t>
  </si>
  <si>
    <t>3beta-(1-Pyrrolidinyl)-5alpha-pregnane-11,20-dione</t>
  </si>
  <si>
    <t>C15014</t>
  </si>
  <si>
    <t>3-(2-Propenyloxy)estra-1,3,5(10)-triene-16,17-dione 16-oxime</t>
  </si>
  <si>
    <t>C15015</t>
  </si>
  <si>
    <t>2beta,21-Dihydroxypregn-4-ene-3,20-dione</t>
  </si>
  <si>
    <t>C15016</t>
  </si>
  <si>
    <t>19-Norpregna-4,17(20)-dien-3-one</t>
  </si>
  <si>
    <t>C15017</t>
  </si>
  <si>
    <t>17beta-Hydroxy-5alpha-androst-2-ene-2-carboxaldehyde</t>
  </si>
  <si>
    <t>C15018</t>
  </si>
  <si>
    <t>3-Hydroxy-2-nitroestra-1,3,5(10)-trien-17-one; 2-Nitroestrone</t>
  </si>
  <si>
    <t>C15019</t>
  </si>
  <si>
    <t>4'-Hydroxy-5,6,7-trimethoxyflavanone; 2,3-Dihydro-2-(4-hydroxyphenyl)-5,6,7-trimethoxy-4H-1-benzopyran-4-one</t>
  </si>
  <si>
    <t>C15020</t>
  </si>
  <si>
    <t>17beta-Methylestra-1,3,5(10)-trien-3-ol</t>
  </si>
  <si>
    <t>C15021</t>
  </si>
  <si>
    <t>4,4'-(Diphenylethenylidene)bis[N,N-dimethylbenzenamine]</t>
  </si>
  <si>
    <t>C15022</t>
  </si>
  <si>
    <t>11alpha,17beta-Dihydroxy-2alpha,17-dimethylandrost-4-en-3-one</t>
  </si>
  <si>
    <t>C15023</t>
  </si>
  <si>
    <t>19-Chloro-3beta-hydroxyandrost-5-en-17-one acetate</t>
  </si>
  <si>
    <t>C15024</t>
  </si>
  <si>
    <t>19-Chloro-17beta-hydroxyandrost-4-en-3-one</t>
  </si>
  <si>
    <t>C15025</t>
  </si>
  <si>
    <t>(S)-Carnitine; D-Carnitine</t>
  </si>
  <si>
    <t>C15026</t>
  </si>
  <si>
    <t>L-365260; N-[(3R)-2,3-Dihydro-1-methyl-2-oxo-5-phenyl-1H-1,4-benzodiazepin-3-yl]-N'-(3-methylphenyl)urea</t>
  </si>
  <si>
    <t>C15027</t>
  </si>
  <si>
    <t>2,2-Dimethyl-3,4-bis(4-methoxyphenyl)-2H-1-benzopyran-7-ol acetate</t>
  </si>
  <si>
    <t>C15028</t>
  </si>
  <si>
    <t>alpha-Ethyl-alpha,beta-diphenyl-2-pyridineethanol</t>
  </si>
  <si>
    <t>C15029</t>
  </si>
  <si>
    <t>3,6-Dimethoxy-19-norpregna-1,3,5,7,9-pentaen-20-one</t>
  </si>
  <si>
    <t>C15030</t>
  </si>
  <si>
    <t>3,6-Dimethoxyestra-1,3,5(10),6,8-pentaene-17beta-carboxylic acid methyl ester</t>
  </si>
  <si>
    <t>C15031</t>
  </si>
  <si>
    <t>Nortangeretin; 2-(4-Hydroxyphenyl)-5,6,7,8-tetrahydroxy-4H-1-benzopyran-4-one; 5,6,7,8,4'-Pentahydroxyflavone</t>
  </si>
  <si>
    <t>C15032</t>
  </si>
  <si>
    <t>1-(4-Methoxyphenyl)-3-(4-morpholinyl)-1-propanone; 4'-Methoxy-3-morpholino-propiophenone</t>
  </si>
  <si>
    <t>C15033</t>
  </si>
  <si>
    <t>Hydroxystenozole; 17alpha-Methyl-2'H-androsta-2,4-dieno[3,2-c]pyrazol-17beta-ol</t>
  </si>
  <si>
    <t>C15034</t>
  </si>
  <si>
    <t>16alpha-Hydroxycorticosterone; 11beta,16alpha,21-Trihydroxypregn-4-ene-3,20-dione</t>
  </si>
  <si>
    <t>C15035</t>
  </si>
  <si>
    <t>17beta-Hydroxy-2alpha-(hydroxymethyl)-5alpha-androstan-3-one</t>
  </si>
  <si>
    <t>C15036</t>
  </si>
  <si>
    <t>2alpha-Methyl-5alpha-androstane-3,17-dione</t>
  </si>
  <si>
    <t>C15037</t>
  </si>
  <si>
    <t>Oplophorus luciferin; 8-Benzyl-2-(4-hydroxybenzyl)-6-(4-hydroxyphenyl)imidazo-[1,2a]pyrazin-3(7H)-one; Coelenterazine</t>
  </si>
  <si>
    <t>C15038</t>
  </si>
  <si>
    <t>Oxidized Oplophorus luciferin; Coelenteramide</t>
  </si>
  <si>
    <t>C15039</t>
  </si>
  <si>
    <t>3-(m-Aminophenyl)-2-(p-methoxyphenyl)acrylonitrile</t>
  </si>
  <si>
    <t>C15040</t>
  </si>
  <si>
    <t>GYKI 52466; 4-(8-Methyl-9H-1,3-dioxolo[4,5-h][2,3]benzodiazepin-5-yl)benzenamine</t>
  </si>
  <si>
    <t>C15041</t>
  </si>
  <si>
    <t>17-Methylandrost-5-ene-3beta,11beta,17beta-triol</t>
  </si>
  <si>
    <t>C15042</t>
  </si>
  <si>
    <t>4-(2-Pyrazinylethenyl)phenol</t>
  </si>
  <si>
    <t>C15043</t>
  </si>
  <si>
    <t>2-[2-(4-Pyridinyl)-1-butenyl]phenol</t>
  </si>
  <si>
    <t>C15044</t>
  </si>
  <si>
    <t>2,3-Dimethoxy-[2-(4-Pyridinyl)-1-butenyl]phenol; 4-[1-[(2,3-Dimethoxyphenyl)methylene]propyl]pyridine</t>
  </si>
  <si>
    <t>C15045</t>
  </si>
  <si>
    <t>4-Chloro-[2-(4-Pyridinyl)-1-butenyl]phenol; 4-[1-[(4-Chlorophenyl)methylene]propyl]pyridine</t>
  </si>
  <si>
    <t>C15046</t>
  </si>
  <si>
    <t>Pregna-5,16,20-triene-3beta,20-diol diacetate</t>
  </si>
  <si>
    <t>C15047</t>
  </si>
  <si>
    <t>11,17-Dimethyl-5alpha-androstane-11beta,17beta-diol</t>
  </si>
  <si>
    <t>C15048</t>
  </si>
  <si>
    <t>7-(Acetyloxy)-3-(3-pyridinyl)-2H-1-benzopyran-2-one</t>
  </si>
  <si>
    <t>C15049</t>
  </si>
  <si>
    <t>(2-Butylbenzofuran-3-yl)(4-hydroxyphenyl)ketone; 2-Butyl-3-(4-hydroxybenzoyl)benzofuran</t>
  </si>
  <si>
    <t>C15050</t>
  </si>
  <si>
    <t>2,2-Dimethyl-3-[4-(acetyloxy)phenyl]-4-ethyl-2H-1-benzopyran-7-ol acetate; 4-Ethyl-3-(p-hydroxyphenyl)-2,2-dimethyl-2H-1-benzopyran-7-ol diacetate</t>
  </si>
  <si>
    <t>C15051</t>
  </si>
  <si>
    <t>7-Hydroxy-3-(4-methoxyphenyl)-4-propyl-2H-1-benzopyran-2-one; 7-Hydroxy-3-(4-methoxyphenyl)-4-propylcoumarin</t>
  </si>
  <si>
    <t>C15052</t>
  </si>
  <si>
    <t>7-Hydroxy-3-(4-methoxyphenyl)-4-methylcoumarin; 7-Hydroxy-3-(4-methoxyphenyl)-4-methyl-2H-1-benzopyran-2-one</t>
  </si>
  <si>
    <t>C15053</t>
  </si>
  <si>
    <t>2,2-Dimethyl-3-(4-methoxyphenyl)-4-propyl-2H-1-benzopyran-7-ol acetate</t>
  </si>
  <si>
    <t>C15054</t>
  </si>
  <si>
    <t>2,2-Dimethyl-3-(4-methoxyphenyl)-4-ethyl-2H-1-benzopyran-7-ol</t>
  </si>
  <si>
    <t>C15055</t>
  </si>
  <si>
    <t>2,2-Dimethyl-3-(4-methoxyphenyl)-4-ethyl-2H-1-benzopyran-7-ol acetate</t>
  </si>
  <si>
    <t>C15056</t>
  </si>
  <si>
    <t>2,2,4-Trimethyl-3-(4-fluorophenyl)-2H-1-benzopyran-7-ol acetate</t>
  </si>
  <si>
    <t>C15057</t>
  </si>
  <si>
    <t>3-Ethoxyandrosta-3,5-dien-17beta-ol propanoate</t>
  </si>
  <si>
    <t>C15058</t>
  </si>
  <si>
    <t>2alpha-Methyl-5alpha-androstane-3beta,17beta-diol</t>
  </si>
  <si>
    <t>C15059</t>
  </si>
  <si>
    <t>2,2,4-Trimethyl-3-(4-methoxyphenyl)-2H-1-benzopyran-7-ol acetate</t>
  </si>
  <si>
    <t>C15060</t>
  </si>
  <si>
    <t>7-Methoxy-2,2,4-trimethyl-3-(4-methoxyphenyl)-2H-1-benzopyran</t>
  </si>
  <si>
    <t>C15061</t>
  </si>
  <si>
    <t>2,2-Dibutyl-3-(4-methoxyphenyl)-4-methyl-2H-1-benzopyran-7-ol acetate</t>
  </si>
  <si>
    <t>C15062</t>
  </si>
  <si>
    <t>17beta-Hydroxy-3-methoxyestra-1,3,5(10)-triene-17-carbonitrile</t>
  </si>
  <si>
    <t>C15063</t>
  </si>
  <si>
    <t>3-Methoxy-D-homoestra-1,3,5(10),8,14-pentaen-17abeta-ol</t>
  </si>
  <si>
    <t>C15064</t>
  </si>
  <si>
    <t>17beta-(Hydroxymethyl)androst-4-en-3-one acetate</t>
  </si>
  <si>
    <t>C15065</t>
  </si>
  <si>
    <t>9-Fluoro-11beta-hydroxy-A-norpregn-3(5)-ene-2,20-dione</t>
  </si>
  <si>
    <t>C15066</t>
  </si>
  <si>
    <t>alpha,alpha'-Diethyl-4,4'-bis(2-propynyloxy)stilbene</t>
  </si>
  <si>
    <t>C15067</t>
  </si>
  <si>
    <t>4-Chloro-alpha-[4-[2-(diethylamino)ethoxy]phenyl]-alpha-phenylbenzeneethanol</t>
  </si>
  <si>
    <t>C15068</t>
  </si>
  <si>
    <t>17beta-Hydroxy-4-oxa-5alpha-androst-1-en-3-one acetate</t>
  </si>
  <si>
    <t>C15069</t>
  </si>
  <si>
    <t>4,4'-(Butane-1,1-diyl)diphenol; 1,1-Bis(4-hydroxyphenyl)butane</t>
  </si>
  <si>
    <t>C15070</t>
  </si>
  <si>
    <t>17beta-Hydroxy-1,17-dimethylestr-5(10)-en-3-one</t>
  </si>
  <si>
    <t>C15071</t>
  </si>
  <si>
    <t>6beta-Fluoro-5alpha-hydroxypregnane-3,20-dione</t>
  </si>
  <si>
    <t>C15072</t>
  </si>
  <si>
    <t>6beta,19-Epoxy-17beta-hydroxyandrost-4-en-3-one</t>
  </si>
  <si>
    <t>C15073</t>
  </si>
  <si>
    <t>17alpha-Chloroethynylestradiol; 21-Chloro-19-nor-17alpha-pregna-1,3,5(10)-trien-20-yne-3,17-diol</t>
  </si>
  <si>
    <t>C15074</t>
  </si>
  <si>
    <t>16alpha-Fluoro-17alpha-hydroxyandrost-4-en-3-one</t>
  </si>
  <si>
    <t>C15075</t>
  </si>
  <si>
    <t>3-Fluoro-1-(4-hydroxyphenyl)-1-propanone</t>
  </si>
  <si>
    <t>C15076</t>
  </si>
  <si>
    <t>5,6,7,4'-Tetramethoxyisoflavone; 3-(4-Methoxyphenyl)-5,6,7-trimethoxy-4H-1-benzopyran-4-one</t>
  </si>
  <si>
    <t>C15077</t>
  </si>
  <si>
    <t>1-Phenyl-3-(phenylsulfonyl)-2-propen-1-one; 3-(Phenylsulfonyl)acrylophenone</t>
  </si>
  <si>
    <t>C15078</t>
  </si>
  <si>
    <t>3-Methoxyestra-1,3,5(10)-triene-16,17-dione 16-oxime; 3-Methoxyestra-1,3,5(10)-trien-16-oximino-17-one</t>
  </si>
  <si>
    <t>C15079</t>
  </si>
  <si>
    <t>9-Fluoro-11beta-hydroxypregna-4,16-diene-3,20-dione</t>
  </si>
  <si>
    <t>C15080</t>
  </si>
  <si>
    <t>4-Benzyloxy-2'-hydroxy-3',4',5',6'-tetramethoxychalcone</t>
  </si>
  <si>
    <t>C15081</t>
  </si>
  <si>
    <t>trans-1,3,4,6,7,11b-Hexahydro-9-methoxy-2H-benzo[a]quinolizine-3-carboxylic acid ethyl ester</t>
  </si>
  <si>
    <t>C15082</t>
  </si>
  <si>
    <t>4-(1-Ethyl-2-phenylbutyl)phenol</t>
  </si>
  <si>
    <t>C15083</t>
  </si>
  <si>
    <t>1-Chloro-2-[1-(4-chlorophenyl)ethenyl]benzene</t>
  </si>
  <si>
    <t>C15084</t>
  </si>
  <si>
    <t>2,3-Diphenyl-3-(2-pyridinyl)acrylonitrile</t>
  </si>
  <si>
    <t>C15085</t>
  </si>
  <si>
    <t>17-Methyl-18-norandrosta-4,13(17)-dien-3-one</t>
  </si>
  <si>
    <t>C15086</t>
  </si>
  <si>
    <t>3-Allyloxyestra-1,3,5(10),7-tetraene-16,17-dione dioxime</t>
  </si>
  <si>
    <t>C15087</t>
  </si>
  <si>
    <t>3-Hydroxyestra-1,3,5(10),7-tetraene-16,17-dione 16-oxime</t>
  </si>
  <si>
    <t>C15088</t>
  </si>
  <si>
    <t>4-Fluoro-17beta-hydroxyandrost-4-en-3-one propionate; 4-Fluorotestosterone propionate</t>
  </si>
  <si>
    <t>C15089</t>
  </si>
  <si>
    <t>1,6-Dihydro-1-(3-methoxyphenethyl)-6-oxonicotinic acid</t>
  </si>
  <si>
    <t>C15090</t>
  </si>
  <si>
    <t>17-Hydroxy-3-oxo-17alpha-pregna-1,4-diene-21-carboxylic acid, gamma-lactone</t>
  </si>
  <si>
    <t>C15091</t>
  </si>
  <si>
    <t>9-Fluoro-17beta-hydroxy-6alpha,17-dimethylandrost-4-ene-3,11-dione</t>
  </si>
  <si>
    <t>C15092</t>
  </si>
  <si>
    <t>9-Fluoro-11beta,17beta-dihydroxy-16alpha-methylandrosta-1,4-dien-3-one</t>
  </si>
  <si>
    <t>C15093</t>
  </si>
  <si>
    <t>3beta-Fluoroandrost-5-en-17beta-ol</t>
  </si>
  <si>
    <t>C15094</t>
  </si>
  <si>
    <t>GYKI 52895; 4-(8,9-Dihydro-8-methyl-7H-1,3-dioxolo[4,5-h][2,3]benzodiazepin-5-yl)benzenamine</t>
  </si>
  <si>
    <t>C15095</t>
  </si>
  <si>
    <t>Coumestrol diacetate; 3,9-Diacetoxy-6H-benzofuro[3,2-c][1]benzopyran-6-one</t>
  </si>
  <si>
    <t>C15096</t>
  </si>
  <si>
    <t>GV 150013X; N-Phenyl-N'-[(3R)-2,3,4,5-tetrahydro-2,4-dioxo-1-phenyl-5-(tricyclo[3.3.1.1(3,7)]dec-1-ylmethyl)-1H-1,5-benzodiazepin-3-yl]urea</t>
  </si>
  <si>
    <t>C15097</t>
  </si>
  <si>
    <t>Androst-5-ene-3beta,17beta,19-triol</t>
  </si>
  <si>
    <t>C15098</t>
  </si>
  <si>
    <t>21-Fluoro-11beta-hydroxypregn-4-ene-3,20-dione; 21-Fluoro-11beta-hydroxyprogesterone</t>
  </si>
  <si>
    <t>C15099</t>
  </si>
  <si>
    <t>17beta-Hydroxy-2alpha,17-dimethyl-5alpha-androstan-3-one; 2alpha,17alpha-Dimethyldihydrotestosterone</t>
  </si>
  <si>
    <t>C15100</t>
  </si>
  <si>
    <t>4',6-Dihydroxy-5,7-dimethoxyflavone; 6-Hydroxy-2-(4-hydroxyphenyl)-5,7-dimethoxy-4H-1-benzopyran-4-one</t>
  </si>
  <si>
    <t>C15101</t>
  </si>
  <si>
    <t>17-Methyl-5-alpha-androst-2-en-17-beta-ol</t>
  </si>
  <si>
    <t>C15102</t>
  </si>
  <si>
    <t>1,2,3,4-Tetrahydro-4-oxo-1-naphthoic acid</t>
  </si>
  <si>
    <t>C15103</t>
  </si>
  <si>
    <t>11alpha,17beta-Dihydroxy-1,4-androstadien-3-one</t>
  </si>
  <si>
    <t>C15104</t>
  </si>
  <si>
    <t>LY-202769; 2-[2-(5-Chloro-1H-indol-3-yl)ethyl]-3-[3-(1-methylethoxy)phenyl]-4(3H)-quinazolinone</t>
  </si>
  <si>
    <t>C15105</t>
  </si>
  <si>
    <t>9-Fluoro-16alpha-hydroxyandrost-4-ene-3,11,17-trione</t>
  </si>
  <si>
    <t>C15106</t>
  </si>
  <si>
    <t>3-Oxopregn-4-ene-20beta-carboxaldehyde dioxime</t>
  </si>
  <si>
    <t>C15107</t>
  </si>
  <si>
    <t>3-Methoxyestra-1,3,5(10),16-tetraene</t>
  </si>
  <si>
    <t>C15108</t>
  </si>
  <si>
    <t>17beta-Hydroxy-6alpha,17-dimethylandrost-4-en-3-one; 6alpha,17alpha-Dimethyltestosterone</t>
  </si>
  <si>
    <t>C15109</t>
  </si>
  <si>
    <t>Gardenin B; 5-Hydroxy-2-(4-methoxyphenyl)-6,7,8-trimethoxy-4H-1-benzopyran-4-one; 5-Hydroxy-4',6,7,8-tetramethoxyflavone; Demethyltangeretin</t>
  </si>
  <si>
    <t>C15110</t>
  </si>
  <si>
    <t>1-[6-Hydroxy-2-(4-hydroxyphenyl)-1-benzofuran-3-yl]ethanone; 6-Hydroxy-2-(4-hydroxyphenyl)-3-benzofuranyl methyl ketone</t>
  </si>
  <si>
    <t>C15111</t>
  </si>
  <si>
    <t>1-[2-(4-Hydroxyphenyl)-1-benzofuran-3-yl]ethanone; 2-(4-Hydroxyphenyl)-3-benzofuranyl methyl ketone</t>
  </si>
  <si>
    <t>C15112</t>
  </si>
  <si>
    <t>4,4-Difluoro-17beta-hydroxyandrost-5-en-3-one propionate</t>
  </si>
  <si>
    <t>C15113</t>
  </si>
  <si>
    <t>9-Fluoro-11beta,17beta-dihydroxy-2,17-dimethylandrost-4-en-3-one</t>
  </si>
  <si>
    <t>C15114</t>
  </si>
  <si>
    <t>3-Methoxy-5,10-seco-5,19-cycloandrosta-1(10),2,4-trien-17-one; 3-Methoxy-5,19-cyclo-5,10-secoandrosta-1(10),2,4-trien-17-one</t>
  </si>
  <si>
    <t>C15115</t>
  </si>
  <si>
    <t>11beta-Hydroxy-6alpha,11-dimethylpregn-4-ene-3,20-dione; 11beta-Hydroxy-6alpha,11-dimethylprogesterone</t>
  </si>
  <si>
    <t>C15116</t>
  </si>
  <si>
    <t>2alpha-Methylpregn-4-ene-3,20-dione; 2alpha-Methylprogesterone</t>
  </si>
  <si>
    <t>C15117</t>
  </si>
  <si>
    <t>3-Methyl-19-nor-17alpha-pregna-1,3,5(10)-trien-17-ol</t>
  </si>
  <si>
    <t>C15118</t>
  </si>
  <si>
    <t>4',5,6,7-Tetramethoxyflavanone; 2,3-Dihydro-2-(4-methoxyphenyl)-5,6,7-trimethoxy-4H-1-benzopyran-4-one</t>
  </si>
  <si>
    <t>C15119</t>
  </si>
  <si>
    <t>B-Norcholest-4-en-3-one</t>
  </si>
  <si>
    <t>C15120</t>
  </si>
  <si>
    <t>alpha-(p-Methoxyphenyl)-4-pyridineacrylic acid</t>
  </si>
  <si>
    <t>C15121</t>
  </si>
  <si>
    <t>alpha-(p-Methoxyphenyl)-2-pyridineacrylonitrile</t>
  </si>
  <si>
    <t>C15122</t>
  </si>
  <si>
    <t>alpha-(p-Methoxyphenyl)-6-methyl-2-pyridineacrylic acid</t>
  </si>
  <si>
    <t>C15123</t>
  </si>
  <si>
    <t>1,1-Dichloro-2,2-diphenylethane</t>
  </si>
  <si>
    <t>C15124</t>
  </si>
  <si>
    <t>3-Methoxy-D-homoestra-1,3,5(10),8-tetraen-17a-one</t>
  </si>
  <si>
    <t>C15125</t>
  </si>
  <si>
    <t>N-(Cyclohexylmethyl)-N-methylbenzenamine; N-Methyl-N-phenylcyclohexanemethylamine</t>
  </si>
  <si>
    <t>C15126</t>
  </si>
  <si>
    <t>2,17beta-Dihydroxy-17-methylandrosta-1,4-dien-3-one</t>
  </si>
  <si>
    <t>C15127</t>
  </si>
  <si>
    <t>6alpha-Fluoropregn-4-ene-3,20-dione; 6alpha-Fluoroprogesterone</t>
  </si>
  <si>
    <t>C15128</t>
  </si>
  <si>
    <t>1'H-5alpha-Androst-2-eno[3,2-b]indol-17beta-ol</t>
  </si>
  <si>
    <t>C15129</t>
  </si>
  <si>
    <t>Estra-1,3,5(10)-triene-2,17beta-diol; 2-Hydroxy-3-deoxyestradiol</t>
  </si>
  <si>
    <t>C15130</t>
  </si>
  <si>
    <t>6beta,19-Epoxypregn-4-ene-3,20-dione</t>
  </si>
  <si>
    <t>C15131</t>
  </si>
  <si>
    <t>2,5-Dimethoxystilbene; 1,4-Dimethoxy-2-(2-phenylethenyl)benzene</t>
  </si>
  <si>
    <t>C15132</t>
  </si>
  <si>
    <t>11alpha,12alpha-Epoxy-5beta-pregnane-3,20-dione</t>
  </si>
  <si>
    <t>C15133</t>
  </si>
  <si>
    <t>4-Methyl-4-aza-5-pregnene-3,20-dione</t>
  </si>
  <si>
    <t>C15134</t>
  </si>
  <si>
    <t>3-(1,2,3,4-Tetrahydro-6-hydroxy-2-naphthyl)cyclopentanone</t>
  </si>
  <si>
    <t>C15135</t>
  </si>
  <si>
    <t>3beta-Hydroxy-17-oxoandrost-5-en-19-al acetate</t>
  </si>
  <si>
    <t>C15136</t>
  </si>
  <si>
    <t>3beta-Hydroxy-D-homo-17a-oxa-5alpha-androstan-17-one; Isoandrololactone</t>
  </si>
  <si>
    <t>C15137</t>
  </si>
  <si>
    <t>17beta-Hydroxy-2alpha-(hydroxymethyl)-17-methyl-5alpha-androstan-3-one</t>
  </si>
  <si>
    <t>C15138</t>
  </si>
  <si>
    <t>17beta-Methoxyandrost-5-ene-3beta,16beta-diol</t>
  </si>
  <si>
    <t>C15139</t>
  </si>
  <si>
    <t>D-Homo-17a-oxa-5alpha-androstan-3beta-ol acetate</t>
  </si>
  <si>
    <t>C15140</t>
  </si>
  <si>
    <t>3,3-Difluoro-17-methyl-5alpha-androstan-17beta-ol</t>
  </si>
  <si>
    <t>C15141</t>
  </si>
  <si>
    <t>N-(Phenylmethyl)-N-methyl-2-pyridinamine</t>
  </si>
  <si>
    <t>C15142</t>
  </si>
  <si>
    <t>3-Methoxy-D-homoestra-1,3,5(10),8-tetraen-17abeta-ol</t>
  </si>
  <si>
    <t>C15143</t>
  </si>
  <si>
    <t>(2-Butylbenzofuran-3-yl)(4-hydroxy-3,5-diiodophenyl)ketone</t>
  </si>
  <si>
    <t>C15144</t>
  </si>
  <si>
    <t>16beta,17beta-Dihydroxy-16-methylestr-4-en-3-one</t>
  </si>
  <si>
    <t>C15145</t>
  </si>
  <si>
    <t>4,4-Bis[4-(acetyloxy)phenyl]3-hexanone; 4,4-Bis(4-hydroxyphenyl)-3-hexanone diacetate</t>
  </si>
  <si>
    <t>C15146</t>
  </si>
  <si>
    <t>Pregna-4,16-diene-3,11,20-trione</t>
  </si>
  <si>
    <t>C15147</t>
  </si>
  <si>
    <t>9-Fluoro-11beta-hydroxy-16alpha-methylandrosta-1,4-diene-3,17-dione</t>
  </si>
  <si>
    <t>C15148</t>
  </si>
  <si>
    <t>9-Fluoro-16alpha-methylpregn-4-ene-3,11,20-trione</t>
  </si>
  <si>
    <t>C15149</t>
  </si>
  <si>
    <t>17beta-Acetamidoandrost-4-en-3-one</t>
  </si>
  <si>
    <t>C15150</t>
  </si>
  <si>
    <t>14-Hydroxyandrosta-1,4-diene-3,17-dione</t>
  </si>
  <si>
    <t>C15151</t>
  </si>
  <si>
    <t>17beta-Hydroxy-4-oxa-5alpha-estr-1-en-3-one acetate</t>
  </si>
  <si>
    <t>C15152</t>
  </si>
  <si>
    <t>4,4-Difluoropregn-5-ene-3,20-dione</t>
  </si>
  <si>
    <t>C15153</t>
  </si>
  <si>
    <t>(-)-Methallenestrilphenol; (-)-3-(6-Hydroxy-2-naphthyl)-2,2-dimethylpentanoic acid; (-)-beta-Ethyl-6-hydroxy-alpha,alpha-dimethyl-2-naphthalenepropanoic acid</t>
  </si>
  <si>
    <t>C15154</t>
  </si>
  <si>
    <t>4beta,5beta-Epoxypregnane-3,20-dione</t>
  </si>
  <si>
    <t>C15155</t>
  </si>
  <si>
    <t>9-Bromo-11beta-hydroxy-16alpha-methylpregn-4-ene-3,20-dione</t>
  </si>
  <si>
    <t>C15156</t>
  </si>
  <si>
    <t>3-Acetyl-5alpha-androst-2-en-17beta-ol</t>
  </si>
  <si>
    <t>C15157</t>
  </si>
  <si>
    <t>3-Acetyl-5alpha-androstane-3beta,17beta-diol 3-acetate</t>
  </si>
  <si>
    <t>C15158</t>
  </si>
  <si>
    <t>3alpha-Ethynyl-3-hydroxy-5alpha-androstan-17-one</t>
  </si>
  <si>
    <t>C15159</t>
  </si>
  <si>
    <t>3beta,13-Dihydroxy-16-(hydroxymethylene)-13,17-seco-5alpha-androstan-17-oic acid, delta-lactone</t>
  </si>
  <si>
    <t>C15160</t>
  </si>
  <si>
    <t>2,2-Dimethyl-3-(4-methoxyphenyl)-4-ethyl-6-(1-pyrrolidinylmethyl)-2H-1-benzopyran-7-ol</t>
  </si>
  <si>
    <t>C15161</t>
  </si>
  <si>
    <t>2,2-Dimethyl-3-(4-methoxyphenyl)-4-ethyl-7-hydroxy-2H-1-benzopyran-8-methanol diacetate</t>
  </si>
  <si>
    <t>C15162</t>
  </si>
  <si>
    <t>2,2-Dimethyl-3-(4-methoxyphenyl)-4-ethyl-8-(1-pyrrolidinylmethyl)-2H-1-benzopyran-7-ol</t>
  </si>
  <si>
    <t>C15163</t>
  </si>
  <si>
    <t>17-[(Benzylamino)methyl]estra-1,3,5(10)-triene-3,17beta-diol</t>
  </si>
  <si>
    <t>C15164</t>
  </si>
  <si>
    <t>12alpha-Fluoro-11beta,17beta-dihydroxyandrost-4-en-3-one</t>
  </si>
  <si>
    <t>C15165</t>
  </si>
  <si>
    <t>12alpha-Fluoro-11beta,17beta-dihydroxyandrosta-1,4-dien-3-one</t>
  </si>
  <si>
    <t>C15166</t>
  </si>
  <si>
    <t>5alpha-Androstane-2alpha-fluoro-17beta-ol-3-one acetate; (2alpha,5alpha,17beta)-17-(Acetyloxy)-2-fluoro-androstan-3-one</t>
  </si>
  <si>
    <t>C15167</t>
  </si>
  <si>
    <t>3-Methoxy-19-norpregna-1,3,5(10)-trien-20-one</t>
  </si>
  <si>
    <t>C15168</t>
  </si>
  <si>
    <t>4,4'-(2-Ethyl-1-butenylidene)diphenol; 1,1-Bis(4-hydroxyphenyl)-2-ethyl-1-butene</t>
  </si>
  <si>
    <t>C15169</t>
  </si>
  <si>
    <t>16alpha-Fluoroandrost-4-ene-3,17-dione</t>
  </si>
  <si>
    <t>C15170</t>
  </si>
  <si>
    <t>17-Methyl-18,19-dinor-17alpha-pregna-4,13-dien-3-one</t>
  </si>
  <si>
    <t>C15171</t>
  </si>
  <si>
    <t>17beta-Hydroxyestr-4-en-3-one benzoate; Nandrolone benzoate</t>
  </si>
  <si>
    <t>C15172</t>
  </si>
  <si>
    <t>6alpha-Fluoro-11beta,17-dihydroxypregn-4-ene-3,20-dione; 6alpha-Fluoro-11beta,17-dihydroxyprogesterone</t>
  </si>
  <si>
    <t>C15173</t>
  </si>
  <si>
    <t>3beta-Hydroxy-16-phosphonopregn-5-en-20-one monoethyl ester; (3beta-Hydroxy-20-oxopregn-5-en-16-yl)phosphonic acid monoethyl ester</t>
  </si>
  <si>
    <t>C15174</t>
  </si>
  <si>
    <t>Estra-1,3,5-(10)-trien-17-one-3-oxyacetic acid; 3-O-(Carboxymethyl)estrone</t>
  </si>
  <si>
    <t>C15175</t>
  </si>
  <si>
    <t>17beta-Hydroxy-4,17-dimethyl-4-azaandrost-5-en-3-one</t>
  </si>
  <si>
    <t>C15176</t>
  </si>
  <si>
    <t>17-Methyl-5alpha-androst-2-ene-1alpha,17beta-diol</t>
  </si>
  <si>
    <t>C15177</t>
  </si>
  <si>
    <t>17-Methylandrosta-2,4-dieno[2,3-d]isoxazol-17beta-ol</t>
  </si>
  <si>
    <t>C15178</t>
  </si>
  <si>
    <t>5-Nitro-2-furancarboxaldehyde (2-hydroxyethyl)hydrazone</t>
  </si>
  <si>
    <t>C15179</t>
  </si>
  <si>
    <t>1,1-Diphenyl-2-(4-methoxyphenyl)propene</t>
  </si>
  <si>
    <t>C15180</t>
  </si>
  <si>
    <t>17beta-Hydroxy-4-mercaptoandrost-4-en-3-one 4-acetate 17-propionate</t>
  </si>
  <si>
    <t>C15181</t>
  </si>
  <si>
    <t>Wortmannin</t>
  </si>
  <si>
    <t>C15182</t>
  </si>
  <si>
    <t>Temsirolimus; CCI 779; 42-[3-Hydroxy-2-(hydroxymethyl)-2-methylpropanoate]rapamycin</t>
  </si>
  <si>
    <t>C15183</t>
  </si>
  <si>
    <t>AP 23573; 42-(Dimethylphosphinate)rapamycin; Deforolimus</t>
  </si>
  <si>
    <t>C15184</t>
  </si>
  <si>
    <t>17beta-Hydroxy-6alpha-methylandrost-4-en-3-one; 6alpha-Methyltestosterone</t>
  </si>
  <si>
    <t>C15185</t>
  </si>
  <si>
    <t>21-Acetyloxy-17-hydroxypregna-1,4-diene-3,20-dione; 11-Deoxyprednisone acetate</t>
  </si>
  <si>
    <t>C15186</t>
  </si>
  <si>
    <t>5alpha,17alpha-Pregn-2-en-20-yn-17-ol acetate; 17alpha-Ethynyl-5alpha-androst-2-en 17beta-acetate</t>
  </si>
  <si>
    <t>C15187</t>
  </si>
  <si>
    <t>11beta,12beta-Epoxypregn-4-ene-3,20-dione; 11beta,12beta-Epoxyprogesterone</t>
  </si>
  <si>
    <t>C15188</t>
  </si>
  <si>
    <t>19-Nor-5alpha-pregnane-3,20-dione</t>
  </si>
  <si>
    <t>C15189</t>
  </si>
  <si>
    <t>3-(4-Chlorophenyl)-2H-1-benzopyran-2-one; 3-(p-Chlorophenyl)coumarin</t>
  </si>
  <si>
    <t>C15190</t>
  </si>
  <si>
    <t>12alpha-Methylpregna-4,9(11)-diene-3,20-dione</t>
  </si>
  <si>
    <t>C15191</t>
  </si>
  <si>
    <t>(2-Isopropyl-1-benzofuran-3-yl)(4-hydroxyphenyl)methanone; 2-Isopropyl-3-(4-hydroxybenzoyl)benzofuran</t>
  </si>
  <si>
    <t>C15192</t>
  </si>
  <si>
    <t>9beta,11beta-Epoxy-17beta-hydroxy-17-methylandrost-4-en-3-one</t>
  </si>
  <si>
    <t>C15193</t>
  </si>
  <si>
    <t>2-[3-Ethyl-5-(4-methoxyphenyl)-1H-pyrazol-4-yl]phenol</t>
  </si>
  <si>
    <t>C15194</t>
  </si>
  <si>
    <t>Androsta-4,9(11)-diene-3,17-dione; 9(11)-Dehydroandrostenedione</t>
  </si>
  <si>
    <t>C15195</t>
  </si>
  <si>
    <t>LY 294002; 2-(4-Morpholinyl)-8-phenyl-4H-1-benzopyran-4-one</t>
  </si>
  <si>
    <t>C15196</t>
  </si>
  <si>
    <t>3,4-Dihydro-8,9-dihydroxy-1(2H)-anthracenone</t>
  </si>
  <si>
    <t>C15197</t>
  </si>
  <si>
    <t>17beta-Pyrazol-3-ylandrost-5-en-3beta-ol</t>
  </si>
  <si>
    <t>C15198</t>
  </si>
  <si>
    <t>3-Ethyl-5alpha-androstane-3alpha,17beta-diol</t>
  </si>
  <si>
    <t>C15199</t>
  </si>
  <si>
    <t>3-Ethynyl-5alpha-androstane-3beta,17beta-diol</t>
  </si>
  <si>
    <t>C15200</t>
  </si>
  <si>
    <t>9beta,11beta-Epoxyandrost-4-ene-3,17-dione</t>
  </si>
  <si>
    <t>C15201</t>
  </si>
  <si>
    <t>5beta-Estrane-3alpha,17beta-diol; 19-Nor-5beta-androstane-3alpha,17beta-diol</t>
  </si>
  <si>
    <t>C15202</t>
  </si>
  <si>
    <t>2'-Chloro-4-biphenylol</t>
  </si>
  <si>
    <t>C15203</t>
  </si>
  <si>
    <t>6-Hydroxy-2'-methoxyflavone; 6-Hydroxy-2-(2-methoxyphenyl)-4H-1-benzopyran-4-one</t>
  </si>
  <si>
    <t>C15204</t>
  </si>
  <si>
    <t>3'-Hydroxyflavanone</t>
  </si>
  <si>
    <t>C15205</t>
  </si>
  <si>
    <t>Diisobutyl phthalate; DIBP</t>
  </si>
  <si>
    <t>C15206</t>
  </si>
  <si>
    <t>3,3-Bis(4-hydroxyphenyl)pentane; 4,4'-(1-Ethylpropane-1,1,-diyl)diphenol</t>
  </si>
  <si>
    <t>C15207</t>
  </si>
  <si>
    <t>17beta-Estradiol-3-(beta-D-glucuronide) 17-sulfate; Estradiol 3-glucuronide 17beta-sulfate</t>
  </si>
  <si>
    <t>C15208</t>
  </si>
  <si>
    <t>Bisphenol A bis(2-hydroxypropyl) ether; Bisphenol A propoxylate; 2,2-Bis[4-(2-hydroxy-2-methylethoxy)phenyl]propane</t>
  </si>
  <si>
    <t>C15209</t>
  </si>
  <si>
    <t>Bisphenol A ethoxylate diacrylate</t>
  </si>
  <si>
    <t>C15210</t>
  </si>
  <si>
    <t>1,1-Bis(4-hydroxyphenyl)propane</t>
  </si>
  <si>
    <t>C15211</t>
  </si>
  <si>
    <t>4,4-Bis(4-hydroxyphenyl)heptane</t>
  </si>
  <si>
    <t>C15212</t>
  </si>
  <si>
    <t>2,2',5-Trichloro-4-hydroxybiphenyl</t>
  </si>
  <si>
    <t>C15213</t>
  </si>
  <si>
    <t>2,2',3',4,4',5,5'-Heptachloro-3-biphenylol</t>
  </si>
  <si>
    <t>C15214</t>
  </si>
  <si>
    <t>alpha-Hexachlorocyclohexane; alpha-HCH; 1alpha,2alpha,3beta,4alpha,5beta,6beta-Hexachlorocyclohexane; alpha-Lindane</t>
  </si>
  <si>
    <t>C15215</t>
  </si>
  <si>
    <t>3-Hydroxyestra-1,3,5(10)-trien-16-one</t>
  </si>
  <si>
    <t>C15216</t>
  </si>
  <si>
    <t>3-Methoxyestriol; Estriol 3-methyl ether; 3-Methoxyestra-1,3,5(10)-triene-16alpha,17beta-diol</t>
  </si>
  <si>
    <t>C15217</t>
  </si>
  <si>
    <t>4-[1-Ethyl-2-(4-methylphenyl)butyl]phenol; 3-(p-Phenyl)-4-(p-tolyl)hexane</t>
  </si>
  <si>
    <t>C15218</t>
  </si>
  <si>
    <t>2,2',4,4'-Tetrahydroxybenzil; Bis(2,4-dihydroxyphenyl)ethanedione</t>
  </si>
  <si>
    <t>C15219</t>
  </si>
  <si>
    <t>2,6-Dimethylhexestrol; 4-[1-Ethyl-2-(4-hydroxyphenyl)butyl]-3,5-dimethylphenol</t>
  </si>
  <si>
    <t>C15220</t>
  </si>
  <si>
    <t>2-Chloro-4-methylphenol; 2-Chloro-p-cresol</t>
  </si>
  <si>
    <t>C15221</t>
  </si>
  <si>
    <t>Diisononyl phthalate</t>
  </si>
  <si>
    <t>C15222</t>
  </si>
  <si>
    <t>3,6,4'-Trihydroxyflavone; 3,6-Dihydroxy-2-(4-hydroxyphenyl)-4H-1-benzopyran-4-one</t>
  </si>
  <si>
    <t>C15224</t>
  </si>
  <si>
    <t>Tributyltin chloride; Tri-n-butylchlorotin; Tributylchlorostannane</t>
  </si>
  <si>
    <t>C15225</t>
  </si>
  <si>
    <t>Manzeb; Mancozeb</t>
  </si>
  <si>
    <t>C15226</t>
  </si>
  <si>
    <t>Thallium chloride; Thallous chloride</t>
  </si>
  <si>
    <t>C15227</t>
  </si>
  <si>
    <t>Potassium dichromate</t>
  </si>
  <si>
    <t>C15228</t>
  </si>
  <si>
    <t>beta-Estradiol 17-acetate; Estra-1,3,5(10)-triene-3,17beta-diol 17-acetate; 17beta-Acetylestradiol</t>
  </si>
  <si>
    <t>C15229</t>
  </si>
  <si>
    <t>Ziram</t>
  </si>
  <si>
    <t>C15230</t>
  </si>
  <si>
    <t>Iprobenfos; IBP; Kitazin P; S-Benzyl O,O-diisopropyl phosphorothioate</t>
  </si>
  <si>
    <t>C15231</t>
  </si>
  <si>
    <t>Maneb</t>
  </si>
  <si>
    <t>C15232</t>
  </si>
  <si>
    <t>Zineb</t>
  </si>
  <si>
    <t>C15233</t>
  </si>
  <si>
    <t>Cadmium chloride</t>
  </si>
  <si>
    <t>C15234</t>
  </si>
  <si>
    <t>Lead nitrate</t>
  </si>
  <si>
    <t>C15235</t>
  </si>
  <si>
    <t>Antimony trichloride; Antimony(III) chloride; Trichlorostibine</t>
  </si>
  <si>
    <t>C15236</t>
  </si>
  <si>
    <t>8-Hydroxy-2,3,4-trichlorodibenzofuran</t>
  </si>
  <si>
    <t>C15237</t>
  </si>
  <si>
    <t>8-Hydroxy-2-chlorodibenzofuran; 8-Chloro-2-dibenzofuranol</t>
  </si>
  <si>
    <t>C15238</t>
  </si>
  <si>
    <t>8-Hydroxy-3,4,6-trichlorodibenzofuran; 4,6,7-Trichloro-2-dibenzofuranol</t>
  </si>
  <si>
    <t>C15239</t>
  </si>
  <si>
    <t>8-Hydroxy-3,4-dichlorodibenzofuran; 6,7-Dichloro-2-dibenzofuranol</t>
  </si>
  <si>
    <t>C15240</t>
  </si>
  <si>
    <t>6-Hydroxy-3,4-dichlorodibenzofuran; 6,7-Dichloro-4-dibenzofuranol</t>
  </si>
  <si>
    <t>C15241</t>
  </si>
  <si>
    <t>8-Hydroxy-3-chlorodibenzofuran; 7-Chloro-2-dibenzofuranol</t>
  </si>
  <si>
    <t>C15242</t>
  </si>
  <si>
    <t>8-Chloro-2,7-dibenzofurandiol; 3,8-Dihydroxy-2-chlorodibenzofuran</t>
  </si>
  <si>
    <t>C15243</t>
  </si>
  <si>
    <t>3-Hydroxy-2,8-dichlorodibenzofuran; 2,8-Dichloro-3-dibenzofuranol</t>
  </si>
  <si>
    <t>C15244</t>
  </si>
  <si>
    <t>7-Hydroxy-1,2,3,6,8-pentachlorodibenzofuran; 2,4,7,8,9-Pentachloro-3-dibenzofuranol</t>
  </si>
  <si>
    <t>C15245</t>
  </si>
  <si>
    <t>7-Hydroxy-3,4-dichlorodibenzofuran; 6,7-Dichloro-3-dibenzofuranol</t>
  </si>
  <si>
    <t>C15246</t>
  </si>
  <si>
    <t>9-Hydroxy-3,4-dichlorodibenzofuran; 6,7-Dichloro-1-dibenzofuranol</t>
  </si>
  <si>
    <t>C15247</t>
  </si>
  <si>
    <t>9-Hydroxy-2,6-dichlorodibenzofuran; 4,8-Dichloro-1-dibenzofuranol</t>
  </si>
  <si>
    <t>C15248</t>
  </si>
  <si>
    <t>4-Hydroxy-2',3,5,5'-tetrachlorobiphenyl; 2',3,5,5'-Tetrachloro-4-biphenylol</t>
  </si>
  <si>
    <t>C15249</t>
  </si>
  <si>
    <t>2-(3,5-Dichlorophenylcarbamoyl)-1,2-dimethylcyclopropane-1-carboxylic acid</t>
  </si>
  <si>
    <t>C15250</t>
  </si>
  <si>
    <t>3-(3,4-Dichlorophenyl)-1-hydroxy-1-methylurea; Hydroxylinuron</t>
  </si>
  <si>
    <t>C15251</t>
  </si>
  <si>
    <t>3-Aza-A-homocholest-4a-en-4-one</t>
  </si>
  <si>
    <t>C15252</t>
  </si>
  <si>
    <t>17beta-Hydroxy-4alpha-methyl-5alpha-androstan-3-one; 4,5alpha-Dihydro-4alpha-methyltestosterone</t>
  </si>
  <si>
    <t>C15253</t>
  </si>
  <si>
    <t>16beta-Fluoro-17beta-hydroxyandrost-4-en-3-one propionate; 16beta-Fluorotestosterone propionate</t>
  </si>
  <si>
    <t>C15254</t>
  </si>
  <si>
    <t>3-(Allyloxy)estra-1,3,5(10)-triene-16alpha,17beta-diol; 3-(2-Propenyloxy)estra-1,3,5(10)-triene-16alpha,17beta-diol; 3-Allyloxyestriol</t>
  </si>
  <si>
    <t>C15255</t>
  </si>
  <si>
    <t>1-Methylestra-1,3,5(10),6-tetraene-3,17beta-diol</t>
  </si>
  <si>
    <t>C15256</t>
  </si>
  <si>
    <t>6alpha-Fluoro-17-hydroxycorticosterone 21-acetate; 6alpha-Fluoro-11beta,17,21-trihydroxypregn-4-ene-3,20-dione 21-acetate</t>
  </si>
  <si>
    <t>C15257</t>
  </si>
  <si>
    <t>17beta-Hydroxyestr-5(10)-en-3-one; Prenortestosterone</t>
  </si>
  <si>
    <t>C15258</t>
  </si>
  <si>
    <t>17beta-Hydroxy-2alpha-methylestr-4-en-3-one; 2alpha-Methyl-19-nortestosterone</t>
  </si>
  <si>
    <t>C15259</t>
  </si>
  <si>
    <t>17beta-Hydroxy-2alpha,17-dimethylestr-4-en-3-one; 2alpha,17-Dimethyl-19-nortestosterone</t>
  </si>
  <si>
    <t>C15260</t>
  </si>
  <si>
    <t>5beta-Pregn-11-ene-3,20-dione</t>
  </si>
  <si>
    <t>C15261</t>
  </si>
  <si>
    <t>Estra-1,3,5(10)-triene-3,16beta-diol; 16beta-Estradiol</t>
  </si>
  <si>
    <t>C15262</t>
  </si>
  <si>
    <t>3-Methoxyestra-1,3,5(10)-trien-16beta-ol; 16beta-Estradiol-3-methyl ether</t>
  </si>
  <si>
    <t>C15263</t>
  </si>
  <si>
    <t>A-Norpregn-3(5)-ene-2,20-dione; A-Norprogesterone</t>
  </si>
  <si>
    <t>C15264</t>
  </si>
  <si>
    <t>17beta-Hydroxy-5alpha-androstane acetate; 17beta-Acetoxy-5alpha-androstane</t>
  </si>
  <si>
    <t>C15265</t>
  </si>
  <si>
    <t>16beta-Methylpregn-4-ene-3,20-dione; 16beta-Methylprogesterone</t>
  </si>
  <si>
    <t>C15266</t>
  </si>
  <si>
    <t>17abeta-Hydroxy-D-homoandrost-4-en-3-one propionate; D-Homotestosterone propionate</t>
  </si>
  <si>
    <t>C15267</t>
  </si>
  <si>
    <t>(17Z)-3,11-Dioxopregna-4,17(20)-dien-21-oic acid methyl ester</t>
  </si>
  <si>
    <t>C15268</t>
  </si>
  <si>
    <t>trans-2-(4-Nitrophenyl)-3-phenyloxirane; trans- alpha,alpha'-Epoxy-4-nitrobibenzyl; trans-4-Nitrostilbene oxide</t>
  </si>
  <si>
    <t>C15269</t>
  </si>
  <si>
    <t>9-Fluoro-11beta,17,21-trihydroxy-2alpha-methylpregn-4-ene-3,20-dione 21-acetate; 9-Fluoro-2alpha-methylcortisol 21-acetate</t>
  </si>
  <si>
    <t>C15270</t>
  </si>
  <si>
    <t>Cycloguanil hydrochloride; 1-(4-Chlorophenyl)-1,6-dihydro-6,6-dimethyl-1,3,5-triazine-2,4-diamine monohydrochloride</t>
  </si>
  <si>
    <t>C15271</t>
  </si>
  <si>
    <t>9-Fluoro-2alpha-methylpregn-4-ene-3,11,20-trione; 9-Fluoro-2alpha-methyl-11-oxoprogesterone</t>
  </si>
  <si>
    <t>C15272</t>
  </si>
  <si>
    <t>3alpha,12alpha-Dihydroxy-5beta-pregnan-20-one diacetate</t>
  </si>
  <si>
    <t>C15273</t>
  </si>
  <si>
    <t>17beta-Hydroxy-5alpha-androst-1-en-3-one propionate</t>
  </si>
  <si>
    <t>C15274</t>
  </si>
  <si>
    <t>Allobetulin; Allobetulinol; 19beta,28-Epoxy-18alpha-oleanan-3beta-ol</t>
  </si>
  <si>
    <t>C15275</t>
  </si>
  <si>
    <t>21-Acetoxy-11beta,17-dihydroxy-6alpha-methylpregn-4-ene-3,20-dione; 17-Hydroxy-6alpha-methylcorticosterone 21-acetate</t>
  </si>
  <si>
    <t>C15276</t>
  </si>
  <si>
    <t>2alpha-Fluoro-17beta-hydroxyandrost-4-en-3-one; 2alpha-Fluorotestosterone</t>
  </si>
  <si>
    <t>C15277</t>
  </si>
  <si>
    <t>3-Hydroxy-19-norpregna-1,3,5(10)-trien-20-one</t>
  </si>
  <si>
    <t>C15278</t>
  </si>
  <si>
    <t>4,4'-(2-Methylpropylidene)bisphenol; 4,4'-Isobutylidenediphenol</t>
  </si>
  <si>
    <t>C15279</t>
  </si>
  <si>
    <t>2-Amino-6-(benzylthio)purine; 6-Benzylthioguanine; Benzythioguanine</t>
  </si>
  <si>
    <t>C15280</t>
  </si>
  <si>
    <t>16alpha,17-Isopropylidenedioxy-6alpha-methylprogesterone; 16alpha,17-Dihydroxy-6alpha-methylpregn-4-ene-3,20-dione cyclic acetal with acetone</t>
  </si>
  <si>
    <t>C15281</t>
  </si>
  <si>
    <t>17beta-Nitro-5alpha-androstane</t>
  </si>
  <si>
    <t>C15282</t>
  </si>
  <si>
    <t>17beta-Hydroxyestr-5(10)-en-3-one acetate; 19-Norandrost-5(10)-en-17beta-acetoxy-3-one</t>
  </si>
  <si>
    <t>C15283</t>
  </si>
  <si>
    <t>17beta-Hydroxy-5alpha-androstan-3-one cyclohexanecarboxylate</t>
  </si>
  <si>
    <t>C15284</t>
  </si>
  <si>
    <t>6beta,17beta-Dihydroxyandrost-4-en-3-one diacetate; 6beta-Hydroxytestosterone diacetate</t>
  </si>
  <si>
    <t>C15285</t>
  </si>
  <si>
    <t>17alpha-Methyl-5alpha-androstane-3beta,11beta,17beta-triol; U6952</t>
  </si>
  <si>
    <t>C15286</t>
  </si>
  <si>
    <t>4beta,5-Epoxy-17beta-hydroxy-5beta-androstan-3-one; 4beta,5beta-Epoxytestosterone</t>
  </si>
  <si>
    <t>C15287</t>
  </si>
  <si>
    <t>11beta,17beta-Dihydroxy-17alpha-methylandrosta-1,4-dien-3-one</t>
  </si>
  <si>
    <t>C15288</t>
  </si>
  <si>
    <t>5alpha-Androstane-11beta,17beta-diol</t>
  </si>
  <si>
    <t>C15289</t>
  </si>
  <si>
    <t>16alpha,17beta-Dihydroxyandrost-4-en-3-one dipropionate</t>
  </si>
  <si>
    <t>C15290</t>
  </si>
  <si>
    <t>2alpha,17beta-Dihydroxyandrost-4-en-3-one dipropionate; 2alpha-Hydroxytestosterone dipropionate</t>
  </si>
  <si>
    <t>C15291</t>
  </si>
  <si>
    <t>6alpha-Hydroxycortisol; 6alpha,11beta,17,21-Tetrahydroxypregn-4-ene-3,20-dione</t>
  </si>
  <si>
    <t>C15292</t>
  </si>
  <si>
    <t>A-Nor-5alpha-cholestan-2-one</t>
  </si>
  <si>
    <t>C15293</t>
  </si>
  <si>
    <t>17beta-Hydroxyandrosta-4,9(11)-dien-3-one; 9(11)-Dehydrotestosterone</t>
  </si>
  <si>
    <t>C15294</t>
  </si>
  <si>
    <t>N-Methylindolo[3,2-b]-5alpha-cholest-2-ene; 1'-Methyl-1'H-5alpha-cholest-2-eno[3,2-b]indole</t>
  </si>
  <si>
    <t>C15295</t>
  </si>
  <si>
    <t>17beta-Hydroxy-3-methoxyestra-1,3,5(10)-trien-16-one; 16-Oxoestradiol 3-methyl ether</t>
  </si>
  <si>
    <t>C15296</t>
  </si>
  <si>
    <t>4,4'-Dinitrostilbene</t>
  </si>
  <si>
    <t>C15297</t>
  </si>
  <si>
    <t>2,4-Dinitro-1-(3-nitrophenoxy)benzene; 2,4-Dinitro-3'-nitrodiphenyl ether</t>
  </si>
  <si>
    <t>C15298</t>
  </si>
  <si>
    <t>5alpha-Androstan-2-en-17beta-ol; 17beta-Hydroxy-5alpha-androst-2-ene</t>
  </si>
  <si>
    <t>C15299</t>
  </si>
  <si>
    <t>7alpha-Methyl-4-pregnene-3,20-dione; 7alpha-Methylprogesterone</t>
  </si>
  <si>
    <t>C15300</t>
  </si>
  <si>
    <t>Spiro[benzofuran-2(3H),1'-[2]cyclohexene]-7-chloro-4,6-dimethoxy-6'-methyl-2'-(methylthio)-3,4'-dione</t>
  </si>
  <si>
    <t>C15301</t>
  </si>
  <si>
    <t>2alpha-Methylpregn-4-ene-3,11,20-trione; 2alpha-Methyl-11-oxoprogesterone</t>
  </si>
  <si>
    <t>C15302</t>
  </si>
  <si>
    <t>11beta,17,21-Trihydroxy-2alpha-methylpregn-4-ene-3,20-dione 21-acetate; 17-Hydroxy-2alpha-methylcorticosterone 21-acetate; 2alpha-Methylcortisol acetate</t>
  </si>
  <si>
    <t>C15303</t>
  </si>
  <si>
    <t>(Z)-11beta,21-Dihydroxypregna-1,4,17(20)-trien-3-one</t>
  </si>
  <si>
    <t>C15304</t>
  </si>
  <si>
    <t>3beta,19-Dihydroxyandrost-5-en-17-one 3-acetate; 3beta-Acetoxy-19-hydroxyandrost-5-en-17-one</t>
  </si>
  <si>
    <t>C15305</t>
  </si>
  <si>
    <t>9-Chloro-11beta,17,21-trihydroxypregn-4-ene-3,20-dione 21-acetate; 9-Chloro-17-hydroxycorticosterone 21-acetate; 9alpha-Chlorocortisol acetate</t>
  </si>
  <si>
    <t>C15306</t>
  </si>
  <si>
    <t>11alpha,17beta-Dihydroxyandrost-4-en-3-one; 11alpha-Hydroxytestosterone</t>
  </si>
  <si>
    <t>C15307</t>
  </si>
  <si>
    <t>17beta-Hydroxy-7alpha-methylandrost-1,4-diene-3-one; 1-Dehydro-7alpha-methyltestosterone</t>
  </si>
  <si>
    <t>C15308</t>
  </si>
  <si>
    <t>3-Hydroxy-1-methylestra-1,3,5(10),6-tetraen-17-one; 1-Methyl-6-dehydroestrone</t>
  </si>
  <si>
    <t>C15309</t>
  </si>
  <si>
    <t>17,21-Epoxy-9-fluoro-11beta-hydroxypregn-4-ene-3,20-dione; 17,21-Epoxy-9-fluoro-11beta-hydroxyprogesterone</t>
  </si>
  <si>
    <t>C15310</t>
  </si>
  <si>
    <t>6alpha-Fluoro-17-hydroxypregn-4-ene-3,20-dione acetate</t>
  </si>
  <si>
    <t>C15311</t>
  </si>
  <si>
    <t>N,N-Bis(2-chloroethyl)-DL-alanine hydrochloride</t>
  </si>
  <si>
    <t>C15312</t>
  </si>
  <si>
    <t>9alpha-Fluoro-11beta-hydroxy-4-pregnene-3,20-dione; 11beta-Hydroxy-9alpha-fluoroprogesterone</t>
  </si>
  <si>
    <t>C15313</t>
  </si>
  <si>
    <t>3,17beta-Diacetoxyestra-1,3,5(10)-trien-6-one; 3,17beta-Dihydroxyestra-1,3,5(10)-trien-6-one diacetate; 6-Oxo-17beta-estradiol diacetate</t>
  </si>
  <si>
    <t>C15314</t>
  </si>
  <si>
    <t>11beta,17beta-Dihydroxyandrost-4-en-3-one 17-propionate; 11beta-Hydroxytestosterone 17-propionate</t>
  </si>
  <si>
    <t>C15315</t>
  </si>
  <si>
    <t>1-Methylestra-1,3,5(10)-triene-3,17beta-diol; 1-Methylestradiol</t>
  </si>
  <si>
    <t>C15316</t>
  </si>
  <si>
    <t>5alpha-Androstane-2alpha-methyl-17beta-ol</t>
  </si>
  <si>
    <t>C15317</t>
  </si>
  <si>
    <t>9-Fluoro-11beta-hydroxy-16alpha-methylpregn-4-ene-3,20-dione</t>
  </si>
  <si>
    <t>C15318</t>
  </si>
  <si>
    <t>17abeta-Hydroxy-D-homoandrost-4-en-3-one; D-Homotestosterone</t>
  </si>
  <si>
    <t>C15319</t>
  </si>
  <si>
    <t>9alpha-Fluoro-11beta,17alpha,21-trihydroxy-6alpha-methylpregna-1,4-diene-3,20-dione; 9alpha-Fluoro-6alpha-methylprednisolone</t>
  </si>
  <si>
    <t>C15320</t>
  </si>
  <si>
    <t>21-Fluoro-11beta,17-dihydroxy-6alpha-methylpregn-4-ene-3,20-dione; 21-Fluoro-11beta,17-dihydroxy-6alpha-methylprogesterone</t>
  </si>
  <si>
    <t>C15321</t>
  </si>
  <si>
    <t>6alpha-Fluoro-17beta-hydroxyandrost-4-en-3-one propionate; 6alpha-Fluorotestosterone propionate</t>
  </si>
  <si>
    <t>C15322</t>
  </si>
  <si>
    <t>2alpha,3alpha-(Difluoromethylene)-5alpha-androstan-17beta-ol acetate</t>
  </si>
  <si>
    <t>C15323</t>
  </si>
  <si>
    <t>3-Hydroxy-1-methylestra-1,3,5(10)-trien-17-one; 1-Methylestrone</t>
  </si>
  <si>
    <t>C15324</t>
  </si>
  <si>
    <t>Androst-4-ene-3beta,17beta-diol diacetate; 3beta,17beta-Diacetoxyandrost-4-ene</t>
  </si>
  <si>
    <t>C15325</t>
  </si>
  <si>
    <t>6-Azaequilenin; 3-Hydroxy-6-azaestra-1,3,5(10),6,8-pentaen-17-one</t>
  </si>
  <si>
    <t>C15326</t>
  </si>
  <si>
    <t>17beta-Hydroxy-2alpha-methyl-5alpha-estran-3-one</t>
  </si>
  <si>
    <t>C15327</t>
  </si>
  <si>
    <t>6alpha-Fluoropregn-4-ene-3,11,20-trione; 6alpha-Fluoro-11-oxoprogesterone</t>
  </si>
  <si>
    <t>C15328</t>
  </si>
  <si>
    <t>N,N-Diethyl-2-[4-[6-methoxy-2-(4-methoxyphenyl)-1H-inden-3-yl]phenoxy]ethanamine hydrochloride</t>
  </si>
  <si>
    <t>C15329</t>
  </si>
  <si>
    <t>21-Fluoro-11beta,17-dihydroxy-6alpha-methylpregna-1,4-diene-3,20-dione</t>
  </si>
  <si>
    <t>C15330</t>
  </si>
  <si>
    <t>3beta-Fluoro-5alpha-androstan-17beta-ol</t>
  </si>
  <si>
    <t>C15331</t>
  </si>
  <si>
    <t>17beta-Hydroxy-6beta-methyl-5alpha-androstan-3-one propionate; 4,5alpha-Dihydro-6beta-methyltestosterone propionate</t>
  </si>
  <si>
    <t>C15332</t>
  </si>
  <si>
    <t>3beta-Hydroxy-5alpha-androstane-7,17-dione</t>
  </si>
  <si>
    <t>C15333</t>
  </si>
  <si>
    <t>3alpha-Hydroxy-5beta-pregn-16-ene-11,20-dione 3-acetate</t>
  </si>
  <si>
    <t>C15334</t>
  </si>
  <si>
    <t>17beta-Hydroxy-4,4-dimethylandrost-5-en-3-one</t>
  </si>
  <si>
    <t>C15335</t>
  </si>
  <si>
    <t>3beta-Hydroxy-5-androsten-16-one; 5-Androsten-3beta-ol-16-one</t>
  </si>
  <si>
    <t>C15336</t>
  </si>
  <si>
    <t>3beta,4-Dimethyl-4-aza-5alpha-cholestane</t>
  </si>
  <si>
    <t>C15337</t>
  </si>
  <si>
    <t>Allocholesterol; Coprostenol; 3beta-Hydroxycholest-4-ene; 4-Cholesten-3beta-ol</t>
  </si>
  <si>
    <t>C15338</t>
  </si>
  <si>
    <t>11beta,17beta-Dihydroxy-9alpha-fluoro-17alpha-methyl-5alpha-androstan-3-one</t>
  </si>
  <si>
    <t>C15339</t>
  </si>
  <si>
    <t>17alpha,2alpha-Dimethyl-17beta-hydroxy-4-androsten-3-one; 2alpha,17-Dimethyltestosterone</t>
  </si>
  <si>
    <t>C15340</t>
  </si>
  <si>
    <t>20,21,21-Trifluoro-3-methoxy-19-nor-17alpha-pregna-1,3,5(10),20-tetraen-17-ol; 17-(Trifluorovinyl)-3-(methyl ether)-17beta-estradiol</t>
  </si>
  <si>
    <t>C15341</t>
  </si>
  <si>
    <t>Fluorofelbamate</t>
  </si>
  <si>
    <t>C15342</t>
  </si>
  <si>
    <t>17beta-Hydroxy-2alpha,17-dimethyl-4,9(11)-androstadien-3-one; 9(11)-Dehydro-2alpha,17-dimethyltestosterone</t>
  </si>
  <si>
    <t>C15343</t>
  </si>
  <si>
    <t>HR1917; 4',4''-Di-2-imidazolin-2-yl-2-nitroterephthalanilide dihydrochloride</t>
  </si>
  <si>
    <t>C15344</t>
  </si>
  <si>
    <t>N-Butyl-1H-pyrazolo[3,4-d]pyrimidin-4-amine; NSC4928</t>
  </si>
  <si>
    <t>C15345</t>
  </si>
  <si>
    <t>3beta-[(Tetrahydro-2H-pyran-2-yl)oxy]androst-5-en-17beta-ol; Androst-5-ene-3beta,17beta-diol 3-tetrahydropyranyl ether</t>
  </si>
  <si>
    <t>C15346</t>
  </si>
  <si>
    <t>5alpha-Androstane-3beta,17beta-diol diacetate; 3beta,17beta-Diacetoxy-5alpha-androstane</t>
  </si>
  <si>
    <t>C15347</t>
  </si>
  <si>
    <t>6-(Isopropylthio)purine</t>
  </si>
  <si>
    <t>C15348</t>
  </si>
  <si>
    <t>6-(Allylthio)purine</t>
  </si>
  <si>
    <t>C15349</t>
  </si>
  <si>
    <t>11beta,17beta-Dihydroxy-17-methyl-5alpha-androstan-3-one; 4,5alpha-Dihydro-11beta-hydroxy-17-methyltestosterone</t>
  </si>
  <si>
    <t>C15350</t>
  </si>
  <si>
    <t>Estra-1,3,5(10)-triene-3,16alpha-diol dipropionate</t>
  </si>
  <si>
    <t>C15351</t>
  </si>
  <si>
    <t>7alpha-Hydroxytestololactone; 7alpha-Hydroxy-D-homo-17a-oxaandrost-4-ene-3,17-dione</t>
  </si>
  <si>
    <t>C15352</t>
  </si>
  <si>
    <t>6-(Dibromomethylene)-17beta-hydroxyandrost-4-en-3-one; 6-(Dibromomethylene)testosterone</t>
  </si>
  <si>
    <t>C15353</t>
  </si>
  <si>
    <t>17alpha-Methyl-17beta-hydroxyandrosta-4,6-dien-3-one; 17alpha-Methyl-6,7-dehydrotestosterone</t>
  </si>
  <si>
    <t>C15354</t>
  </si>
  <si>
    <t>17beta-Hydroxy-17-methyl-5alpha-androstane-3,11-dione</t>
  </si>
  <si>
    <t>C15355</t>
  </si>
  <si>
    <t>11alpha-Hydroxy-5beta-pregnane-3,20-dione</t>
  </si>
  <si>
    <t>C15356</t>
  </si>
  <si>
    <t>17beta-Amino-5alpha-androstan-11beta-ol</t>
  </si>
  <si>
    <t>C15357</t>
  </si>
  <si>
    <t>Cholesta-3,5-dien-7-one</t>
  </si>
  <si>
    <t>C15358</t>
  </si>
  <si>
    <t>4-Chloro-17alpha-methyl-17beta-hydroxy-4-androsten-3-one; 4-Chloro-17alpha-methyltestosterone</t>
  </si>
  <si>
    <t>C15359</t>
  </si>
  <si>
    <t>6-(Dibromomethylene)-17beta-hydroxy-androst-4-en-3-one propionate</t>
  </si>
  <si>
    <t>C15360</t>
  </si>
  <si>
    <t>Evadol hydrochloride; 2-Amino-1,2-bis(p-methoxyphenyl)ethanol hydrochloride; beta-Amino-4-methoxy-alpha-(4-methoxyphenyl)benzeneethanol hydrochloride</t>
  </si>
  <si>
    <t>C15361</t>
  </si>
  <si>
    <t>Descinolone; 9-Fluoro-11beta,16alpha,17-trihydroxypregna-1,4-diene-3,20-dione</t>
  </si>
  <si>
    <t>C15362</t>
  </si>
  <si>
    <t>4-Nitroestrone; 3-Hydroxy-4-nitroestra-1,3,5(10)-trien-17-one</t>
  </si>
  <si>
    <t>C15363</t>
  </si>
  <si>
    <t>6beta,11alpha-Dihydroxyprogesterone; 6beta,11alpha-Dihydroxypregn-4-ene-3,20-dione</t>
  </si>
  <si>
    <t>C15364</t>
  </si>
  <si>
    <t>15alpha-Hydroxyprogesterone; 15alpha-Hydroxypregn-4-ene-3,20-dione</t>
  </si>
  <si>
    <t>C15365</t>
  </si>
  <si>
    <t>4-Pregnene-16alpha,21-diol-3,20-dione; 16alpha,21-Dihydroxypregn-4-ene-3,20-dione</t>
  </si>
  <si>
    <t>C15366</t>
  </si>
  <si>
    <t>Estrone 16-oxime; 3-Hydroxyestra-1,3,5(10)-triene-16,17-dione 16-oxime</t>
  </si>
  <si>
    <t>C15367</t>
  </si>
  <si>
    <t>3beta-Methoxyandrost-5-en-16beta-ol</t>
  </si>
  <si>
    <t>C15368</t>
  </si>
  <si>
    <t>5beta-Pregnane-3alpha,17alpha,20alpha-triol-11-one; Pregnanetriolone; (3alpha,5beta,20S)-3,17,20-Trihydroxypregnan-11-one</t>
  </si>
  <si>
    <t>C15369</t>
  </si>
  <si>
    <t>9alpha-Fluoro-11beta-hydroxy-2alpha-methyl-4-pregnene-3,20-dione; 9alpha-Fluoro-11beta-hydroxy-2alpha-methylprogesterone</t>
  </si>
  <si>
    <t>C15370</t>
  </si>
  <si>
    <t>Androsta-5,16-dieno[17,16-b]quinolin-3beta-ol; 16,17-(3',2'-Quinolino)androst-5-en-3beta-ol</t>
  </si>
  <si>
    <t>C15371</t>
  </si>
  <si>
    <t>9-Bromo-17beta-hydroxy-17-methylandrost-4-ene-3,11-dione</t>
  </si>
  <si>
    <t>C15372</t>
  </si>
  <si>
    <t>11alpha,17beta-Dihydroxyandrost-4-en-3-one diacetate; 11alpha-Hydroxytestosterone diacetate</t>
  </si>
  <si>
    <t>C15373</t>
  </si>
  <si>
    <t>5alpha-Androstan-17beta-ol propionate</t>
  </si>
  <si>
    <t>C15374</t>
  </si>
  <si>
    <t>17beta-Hydroxy-7alpha-methylandrost-4-en-3-one propionate; 7alpha-Methyltestosterone propionate</t>
  </si>
  <si>
    <t>C15375</t>
  </si>
  <si>
    <t>Apocholic acid; 3alpha,12alpha-Dihydroxy-5beta-chol-8(14)-en-24-oic acid</t>
  </si>
  <si>
    <t>C15376</t>
  </si>
  <si>
    <t>17alpha-Methyl-5alpha-androstane-3alpha,17beta-diol</t>
  </si>
  <si>
    <t>C15377</t>
  </si>
  <si>
    <t>1-Testosterone; 17beta-Hydroxy-5alpha-androst-1-en-3-one</t>
  </si>
  <si>
    <t>C15378</t>
  </si>
  <si>
    <t>B-Norcholesterol; 3beta-Hydroxy-B-norcholest-5-ene</t>
  </si>
  <si>
    <t>C15379</t>
  </si>
  <si>
    <t>3beta-Hydroxylanostane-7,11-dione acetate</t>
  </si>
  <si>
    <t>C15380</t>
  </si>
  <si>
    <t>9-Fluoro-11beta,16alpha-dihydroxypregn-4-ene-3,20-dione</t>
  </si>
  <si>
    <t>C15381</t>
  </si>
  <si>
    <t>6alpha,9-Difluoro-11beta-hydroxypregn-4-ene-3,20-dione; 6alpha,9-Difluoro-11beta-hydroxyprogesterone</t>
  </si>
  <si>
    <t>C15382</t>
  </si>
  <si>
    <t>Estra-1,3,5(10)-triene-3,6alpha,17beta-triol triacetate</t>
  </si>
  <si>
    <t>C15383</t>
  </si>
  <si>
    <t>(5-Phenyl-1,2,4-triazol-3-yl)urea; 3-Phenyl-5-ureido-1,2,4-triazole</t>
  </si>
  <si>
    <t>C15384</t>
  </si>
  <si>
    <t>12alpha-Hydroxy-5beta-pregnane-3,20-dione</t>
  </si>
  <si>
    <t>C15385</t>
  </si>
  <si>
    <t>D-Homo-A-nor-17a-oxaandrost-3(5)-ene-2,17-dione; A-Nortestololactone</t>
  </si>
  <si>
    <t>C15386</t>
  </si>
  <si>
    <t>D-Homo-17a-oxaandrosta-4,6-diene-3,17-dione</t>
  </si>
  <si>
    <t>C15387</t>
  </si>
  <si>
    <t>1-Dehydro-9-fluoro-11-oxotestololactone</t>
  </si>
  <si>
    <t>C15388</t>
  </si>
  <si>
    <t>3-Methoxy-19-nor-17alpha-pregna-1,3,5(10),20-tetraen-17-ol; 17-Vinylestradiol 3-methyl ether</t>
  </si>
  <si>
    <t>C15389</t>
  </si>
  <si>
    <t>4,4'-Stilbenedicarboxamidine dihydrochloride; Stilbamidine dihydrochloride</t>
  </si>
  <si>
    <t>C15390</t>
  </si>
  <si>
    <t>1alpha,5alpha-Epidithio-17a-oxa-D-homoandrostan-3,17-dione</t>
  </si>
  <si>
    <t>C15391</t>
  </si>
  <si>
    <t>3alpha,12alpha-Dihydroxy-5beta-pregnan-20-one</t>
  </si>
  <si>
    <t>C15392</t>
  </si>
  <si>
    <t>1-Chloro-4-(2,2-dichloro-1-phenylethyl)benzene; 1,1-Dichloro-2-(p-chlorophenyl)-2-phenylethane</t>
  </si>
  <si>
    <t>C15393</t>
  </si>
  <si>
    <t>2-Chlorobenzhydrol</t>
  </si>
  <si>
    <t>C15394</t>
  </si>
  <si>
    <t>2,2,2-Trifluoro-N-(6-oxo-6H-dibenzo[b,d]pyran-2-yl)acetamide; 6-(2,2,2-Trifluoroacetamide)-3,4-benzocoumarin</t>
  </si>
  <si>
    <t>C15395</t>
  </si>
  <si>
    <t>17beta-Hydroxy-4-methylestr-4-en-3-one; 4-Methyl-19-nortestosterone</t>
  </si>
  <si>
    <t>C15396</t>
  </si>
  <si>
    <t>3beta-Chloro-5-androsten-17beta-ol</t>
  </si>
  <si>
    <t>C15397</t>
  </si>
  <si>
    <t>6-(2-Chloroallylthio)purine</t>
  </si>
  <si>
    <t>C15398</t>
  </si>
  <si>
    <t>10,13-Dimethyl-11-docosyne-10,13-diol</t>
  </si>
  <si>
    <t>C15399</t>
  </si>
  <si>
    <t>17-Methyl-5alpha-androstane-11beta,17beta-diol</t>
  </si>
  <si>
    <t>C15400</t>
  </si>
  <si>
    <t>9-Chloro-11beta,17beta-dihydroxy-17-methylandrost-4-en-3-one; 9-Chloro-11beta-hydroxy-17-methyltestosterone</t>
  </si>
  <si>
    <t>C15401</t>
  </si>
  <si>
    <t>11beta,17beta-Dihydroxy-4,17-dimethylandrost-4-en-3-one; 11beta-Hydroxy-4,17-dimethyltestosterone</t>
  </si>
  <si>
    <t>C15402</t>
  </si>
  <si>
    <t>17beta-Hydroxy-7alpha,17-dimethylandrosta-1,4-dien-3-one; 1-Dehydro-7alpha,17-dimethyltestosterone</t>
  </si>
  <si>
    <t>C15403</t>
  </si>
  <si>
    <t>3alpha,11beta,17alpha-Trihydroxy-5beta-pregnan-20-one; Tetrahydro-21-deoxycortisol</t>
  </si>
  <si>
    <t>C15404</t>
  </si>
  <si>
    <t>3beta,17-Dihydroxy-5alpha-pregnane-11,20-dione 3-acetate</t>
  </si>
  <si>
    <t>C15405</t>
  </si>
  <si>
    <t>17beta-Carbomethoxyandrost-5-en-3beta-ol; 3beta-Hydroxyandrost-5-ene-17beta-carboxylic acid methyl ester</t>
  </si>
  <si>
    <t>C15406</t>
  </si>
  <si>
    <t>5alpha-Androst-1-ene-3,11,17-trione</t>
  </si>
  <si>
    <t>C15407</t>
  </si>
  <si>
    <t>9-Chloro-17beta-hydroxy-17-methylandrost-4-ene-3,11-dione</t>
  </si>
  <si>
    <t>C15408</t>
  </si>
  <si>
    <t>2alpha-Fluoro-17beta-hydroxyandrost-4-en-3-one propionate; 2alpha-Fluorotestosterone propionate</t>
  </si>
  <si>
    <t>C15409</t>
  </si>
  <si>
    <t>17beta-Hydroxy-A-norandrost-3(5)-en-2-one propionate</t>
  </si>
  <si>
    <t>C15410</t>
  </si>
  <si>
    <t>1-(o-Chlorophenyl)-1-(p-chlorophenyl)ethane; 1-Chloro-2-[1-(4-chlorophenyl)ethyl]benzene</t>
  </si>
  <si>
    <t>C15411</t>
  </si>
  <si>
    <t>beta-Chloro-alpha-phenylbenzeneethanamine hydrochloride; 2-Chloro-1,2-diphenylethylamine hydrochloride</t>
  </si>
  <si>
    <t>C15412</t>
  </si>
  <si>
    <t>17beta-Hydroxy-4-methylandrost-4-en-3-one; 4-Methyltestosterone</t>
  </si>
  <si>
    <t>C15413</t>
  </si>
  <si>
    <t>17beta-Hydroxy-4,4,17-trimethylandrost-5-en-3-one</t>
  </si>
  <si>
    <t>C15414</t>
  </si>
  <si>
    <t>6alpha-Fluoro-17beta-hydroxyandrost-4-en-3-one acetate; 6alpha-Fluorotestosterone acetate</t>
  </si>
  <si>
    <t>C15415</t>
  </si>
  <si>
    <t>1-Phenyl-5-mercaptotetrazole; 1-Phenyltetrazole-5-thiol</t>
  </si>
  <si>
    <t>C15416</t>
  </si>
  <si>
    <t>17beta-Hydroxy-5alpha-androstan-3,6-dione; 6-Ketodihydrotestosterone</t>
  </si>
  <si>
    <t>C15417</t>
  </si>
  <si>
    <t>3beta-Hydroxy-5alpha-pregnan-20-one acetate; 3beta-Acetoxy-5alpha-pregnan-20-one</t>
  </si>
  <si>
    <t>C15418</t>
  </si>
  <si>
    <t>5-(alpha-Phenylethyl)semioxamazide; 5-(alpha-Methylbenzyl)semioxamazide</t>
  </si>
  <si>
    <t>C15419</t>
  </si>
  <si>
    <t>trans-2-Phenylcyclopropanecarboxylic acid</t>
  </si>
  <si>
    <t>C15420</t>
  </si>
  <si>
    <t>5alpha-Pregn-2-en-20-one</t>
  </si>
  <si>
    <t>C15421</t>
  </si>
  <si>
    <t>2-Methyl-5alpha-androst-2-en-17beta-ol acetate</t>
  </si>
  <si>
    <t>C15422</t>
  </si>
  <si>
    <t>2alpha-Methyl-17beta-[(tetrahydro-2H-pyran-2-yl)oxy]-5alpha-androstan-3-one</t>
  </si>
  <si>
    <t>C15423</t>
  </si>
  <si>
    <t>Androst-4-ene-3alpha,17beta-diol diacetate; 3alpha,17beta-Diacetoxyandrost-4-ene</t>
  </si>
  <si>
    <t>C15424</t>
  </si>
  <si>
    <t>Estra-1,3,5(10)-triene-3,17beta-diol 3-phosphate; Estra-1,3,5(10)-triene-3,17beta-diol 3-(dihydrogen phosphate); 17beta-Estradiol 3-phosphate</t>
  </si>
  <si>
    <t>C15425</t>
  </si>
  <si>
    <t>21-Hydroxypregn-4-ene-3,20-dione hydrogen succinate; 21-(3-Carboxy-1-oxopropoxy)pregn-4-ene-3,20-dione; 11-Deoxycorticosterone hydrogen succinate</t>
  </si>
  <si>
    <t>C15426</t>
  </si>
  <si>
    <t>2,5-Bis[(iodomercuri)methyl]-p-dioxane</t>
  </si>
  <si>
    <t>C15427</t>
  </si>
  <si>
    <t>2-Amino-1,2-bis(p-chlorophenyl)ethanol</t>
  </si>
  <si>
    <t>C15428</t>
  </si>
  <si>
    <t>Asiaticoside; Madecassol</t>
  </si>
  <si>
    <t>C15429</t>
  </si>
  <si>
    <t>17,21-Dihydroxypregn-4-ene-3,11,20-trione 21-(hydrogensuccinate); 21-(3-Carboxy-1-oxopropoxy)-17-hydroxypregn-4-ene-3,11,20-trione; Cortisone 21-succinate</t>
  </si>
  <si>
    <t>C15430</t>
  </si>
  <si>
    <t>3-Hydroxyestra-1,3,5(10)-trien-17-one O-(carboxymethyl)oxime; Estrone 17-O-carboxymethyloxime</t>
  </si>
  <si>
    <t>C15431</t>
  </si>
  <si>
    <t>17-Ethynyl-5alpha-androstan-17beta-ol; 5alpha,17alpha-Pregn-20-yn-17beta-ol</t>
  </si>
  <si>
    <t>C15432</t>
  </si>
  <si>
    <t>Flurogestone acetate; 9alpha-Fluoro-11-hydroxy,17alpha-acetoxyprogesterone; 9-Fluoro-11beta,17-dihydroxypregn-4-ene-3,20-dione 17-acetate</t>
  </si>
  <si>
    <t>C15433</t>
  </si>
  <si>
    <t>1-(6-Oxo-6H-dibenzo[b,d]pyran-3-yl)-1H-pyrrole-2,5-dione</t>
  </si>
  <si>
    <t>C15434</t>
  </si>
  <si>
    <t>11beta,17beta-Dihydroxy-12alpha-methylandrost-4-en-3-one; 11beta-Hydroxy-12alpha-methyltestosterone</t>
  </si>
  <si>
    <t>C15435</t>
  </si>
  <si>
    <t>Fenbutatin oxide; Bis[tris(2-methyl-2-phenylpropyl)tin]oxide</t>
  </si>
  <si>
    <t>C15436</t>
  </si>
  <si>
    <t>Didecyldimethylammonium chloride; N-Decyl-N,N-dimethyl-1-decanaminium chloride</t>
  </si>
  <si>
    <t>C15437</t>
  </si>
  <si>
    <t>1,3,5-Triphenylcyclohexane</t>
  </si>
  <si>
    <t>C15438</t>
  </si>
  <si>
    <t>Bis(2-butoxyethyl)phthalate; beta-Butoxyethyl phthalate</t>
  </si>
  <si>
    <t>C15439</t>
  </si>
  <si>
    <t>2-Methacryloyloxyethyl phenyl phosphate; Phenyl-P</t>
  </si>
  <si>
    <t>C15440</t>
  </si>
  <si>
    <t>Estra-1,3,5(10)-triene-3,6beta,17beta-triol triacetate</t>
  </si>
  <si>
    <t>C15441</t>
  </si>
  <si>
    <t>Cholesteryl linoleate; (Z,Z)-(3beta)-Cholest-5-en-3-ol 9,12-octadecadienoate</t>
  </si>
  <si>
    <t>C15442</t>
  </si>
  <si>
    <t>5-Androstene-3beta,16beta-diol</t>
  </si>
  <si>
    <t>C15443</t>
  </si>
  <si>
    <t>3-(Allyloxy)estra-1,3,5(10)-triene-16beta,17beta-diol; 3-(2-Propenyloxy)estra-1,3,5(10)-triene-16beta,17beta-diol</t>
  </si>
  <si>
    <t>C15444</t>
  </si>
  <si>
    <t>11beta,17beta-Dihydroxy-9alpha-fluoro-17alpha-methyl-5beta-androstan-3-one</t>
  </si>
  <si>
    <t>C15445</t>
  </si>
  <si>
    <t>1'H-5alpha-Cholest-2-eno[3,2-b]indole</t>
  </si>
  <si>
    <t>C15446</t>
  </si>
  <si>
    <t>6beta-Fluoro-17beta-hydroxyandrost-4-en-3-one propionate; 6beta-Fluorotestosterone propionate</t>
  </si>
  <si>
    <t>C15447</t>
  </si>
  <si>
    <t>16alpha-Fluoro-17beta-hydroxyandrost-4-en-3-one propionate; 16alpha-Fluorotestosterone propionate</t>
  </si>
  <si>
    <t>C15448</t>
  </si>
  <si>
    <t>Urethane dimethacrylate; UDMA</t>
  </si>
  <si>
    <t>C15449</t>
  </si>
  <si>
    <t>trans-1,2-Diphenylcyclobutane</t>
  </si>
  <si>
    <t>C15450</t>
  </si>
  <si>
    <t>S 1033; (5Z,9alpha,11alpha,13E)-9,11-Dihydroxyprosta-5,13-dien-1-oic acid monosodium salt</t>
  </si>
  <si>
    <t>C15451</t>
  </si>
  <si>
    <t>Hinokitiol glucoside; beta-Thujaplicin 2-O-beta-D-glucoside</t>
  </si>
  <si>
    <t>C15452</t>
  </si>
  <si>
    <t>4,4'-Diaminostilbene dihydrochloride</t>
  </si>
  <si>
    <t>C15453</t>
  </si>
  <si>
    <t>Doisynoestrol; cis-1-Ethyl-1,2,3,4-tetrahydro-7-methoxy-2-methyl-2-phenanthrenecarboxylic acid</t>
  </si>
  <si>
    <t>C15454</t>
  </si>
  <si>
    <t>Hexestrol monomethyl ether; (R*,S*)-4-[1-Ethyl-2-(4-methoxyphenyl)butyl]phenol</t>
  </si>
  <si>
    <t>C15455</t>
  </si>
  <si>
    <t>Sodium molybdate; Sodium molybdate(VI)</t>
  </si>
  <si>
    <t>C15456</t>
  </si>
  <si>
    <t>11beta,13-Dihydroxy-3-oxo-13,17-secoandrosta-1,4-dien-17-oic acid, delta-lactone</t>
  </si>
  <si>
    <t>C15457</t>
  </si>
  <si>
    <t>trans-2-(4-Methoxyphenyl)-3-(4-nitrophenyl)oxirane; trans-4-Methoxy-4'-nitrostilbene oxide</t>
  </si>
  <si>
    <t>C15458</t>
  </si>
  <si>
    <t>(alphaS,betaS)-alpha-Ethyl-alpha-(4-methoxyphenyl)-beta-phenyl-2-pyridineethanol</t>
  </si>
  <si>
    <t>C15459</t>
  </si>
  <si>
    <t>13-Hydroxy-2-(hydroxymethylene)-3-oxo-13,17-seco-5alpha-androstan-17-oic acid, delta-lactone</t>
  </si>
  <si>
    <t>C15460</t>
  </si>
  <si>
    <t>17beta-Hydroxy-17-methyl-5alpha-androst-9(11)-en-3-one</t>
  </si>
  <si>
    <t>C15461</t>
  </si>
  <si>
    <t>17beta-Acetyl-1,2,3,4,6alpha,7alpha,10,12,13,14alpha,16,17-dodecahydro-3beta-hydroxy-10beta,13beta-dimethyl-5beta,8beta-etheno-15H-cyclopenta[a]phenanthrene-6,7-dicarboxylic anhydride acetate</t>
  </si>
  <si>
    <t>C15462</t>
  </si>
  <si>
    <t>cis-1,3,4,6,7,11b-Hexahydro-9-methoxy-2H-benzo[a]quinolizine-3-carboxylic acid</t>
  </si>
  <si>
    <t>C15463</t>
  </si>
  <si>
    <t>(R*,S*)-4-[1-Ethyl-2-(4-fluorophenyl)butyl]phenol</t>
  </si>
  <si>
    <t>C15464</t>
  </si>
  <si>
    <t>(+)-12-(2-Cyclopenten-1-yl)-2-dodecanone</t>
  </si>
  <si>
    <t>C15465</t>
  </si>
  <si>
    <t>6-Oxabicyclo[3.1.0]hexane-2-undecanoic acid methyl ester</t>
  </si>
  <si>
    <t>C15466</t>
  </si>
  <si>
    <t>N-(6-Oxo-6H-dibenzo[b,d]pyran-3-yl)maleamic acid</t>
  </si>
  <si>
    <t>C15467</t>
  </si>
  <si>
    <t>6beta,17-Dihydroxy-3,5-cyclo-5alpha,17alpha-pregn-20-ene-21-carboxylic acid, gamma-lactone</t>
  </si>
  <si>
    <t>C15468</t>
  </si>
  <si>
    <t>3,5-Cyclo-5alpha,17alpha-pregn-20-yne-6beta,17-diol</t>
  </si>
  <si>
    <t>C15469</t>
  </si>
  <si>
    <t>Butylated hydroxyanisole; BHA; Butylhydroxyanisole</t>
  </si>
  <si>
    <t>C15470</t>
  </si>
  <si>
    <t>Toxaphene; Camphechlor</t>
  </si>
  <si>
    <t>C15471</t>
  </si>
  <si>
    <t>Bismuth</t>
  </si>
  <si>
    <t>C15472</t>
  </si>
  <si>
    <t>Germanium</t>
  </si>
  <si>
    <t>C15473</t>
  </si>
  <si>
    <t>Lithium</t>
  </si>
  <si>
    <t>C15474</t>
  </si>
  <si>
    <t>Tropolone</t>
  </si>
  <si>
    <t>C15475</t>
  </si>
  <si>
    <t>U 0521</t>
  </si>
  <si>
    <t>C15476</t>
  </si>
  <si>
    <t>Norselegiline</t>
  </si>
  <si>
    <t>C15477</t>
  </si>
  <si>
    <t>CGP 28014</t>
  </si>
  <si>
    <t>C15478</t>
  </si>
  <si>
    <t>D-Fucosamine; 2-Amino-2,6-dideoxy-D-galactose</t>
  </si>
  <si>
    <t>C15479</t>
  </si>
  <si>
    <t>D-Quinovosamine; 2-Amino-2,6-dideoxy-D-glucose</t>
  </si>
  <si>
    <t>C15480</t>
  </si>
  <si>
    <t>N-Acetyl-D-fucosamine; 2-Acetamido-2,6-dideoxy-D-galactose</t>
  </si>
  <si>
    <t>C15481</t>
  </si>
  <si>
    <t>N-Acetyl-D-quinovosamine; 2-Acetamido-2,6-dideoxy-D-glucose</t>
  </si>
  <si>
    <t>C15482</t>
  </si>
  <si>
    <t>Bacitracin A</t>
  </si>
  <si>
    <t>C15483</t>
  </si>
  <si>
    <t>D-Galactonolactone</t>
  </si>
  <si>
    <t>C15484</t>
  </si>
  <si>
    <t>Isopregnanolone; Epiallopregnanolone; 3beta-Hydroxy-5alpha-pregnan-20-one</t>
  </si>
  <si>
    <t>C15485</t>
  </si>
  <si>
    <t>2'-Deoxymugineic acid</t>
  </si>
  <si>
    <t>C15486</t>
  </si>
  <si>
    <t>3''-Deamino-3''-oxonicotianamine</t>
  </si>
  <si>
    <t>C15488</t>
  </si>
  <si>
    <t>Fluoroacetaldehyde</t>
  </si>
  <si>
    <t>C15489</t>
  </si>
  <si>
    <t>S-2-(Indol-3-yl)acetyl-CoA; (Indol-3-yl)acetyl-CoA</t>
  </si>
  <si>
    <t>C15492</t>
  </si>
  <si>
    <t>all-trans-13,14-Dihydroretinol; 13,14-Dihydroretinol</t>
  </si>
  <si>
    <t>C15493</t>
  </si>
  <si>
    <t>9-cis-Retinoic acid</t>
  </si>
  <si>
    <t>C15494</t>
  </si>
  <si>
    <t>Decylubiquinone; 6-Decylubiquinone; 2,3-Dimethoxy-5-methyl-6-decyl-1,4-benzoquinone</t>
  </si>
  <si>
    <t>C15495</t>
  </si>
  <si>
    <t>Decylubiquinol; 6-Decylubiquinol; 2-Decyl-5,6-dimethoxy-3-methyl-1,4-benzenediol</t>
  </si>
  <si>
    <t>C15496</t>
  </si>
  <si>
    <t>Oxidized thiol-containing reductant; Thiol-containing reductant disulfide form; R'-S-S-R'; Disulfide</t>
  </si>
  <si>
    <t>C15497</t>
  </si>
  <si>
    <t>1-(beta-D-Ribofuranosyl)-1,4-dihydronicotinamide; Reduced nicotinamide riboside</t>
  </si>
  <si>
    <t>C15498</t>
  </si>
  <si>
    <t>ROOH; Hydroperoxide</t>
  </si>
  <si>
    <t>C15499</t>
  </si>
  <si>
    <t>Pentane-2,4-dione; Acetylacetone; 2,4-Dioxopentane</t>
  </si>
  <si>
    <t>C15500</t>
  </si>
  <si>
    <t>Mugineic acid</t>
  </si>
  <si>
    <t>C15501</t>
  </si>
  <si>
    <t>3-Epihydroxymugineic acid</t>
  </si>
  <si>
    <t>C15502</t>
  </si>
  <si>
    <t>3-Epihydroxy-2'-deoxymugineic acid</t>
  </si>
  <si>
    <t>C15503</t>
  </si>
  <si>
    <t>N,N-Dihydroxy-L-tyrosine</t>
  </si>
  <si>
    <t>C15504</t>
  </si>
  <si>
    <t>Demethylsulochrin</t>
  </si>
  <si>
    <t>C15505</t>
  </si>
  <si>
    <t>2,3,5,6-Tetrachlorophenol</t>
  </si>
  <si>
    <t>C15506</t>
  </si>
  <si>
    <t>Steroid ester</t>
  </si>
  <si>
    <t>C15507</t>
  </si>
  <si>
    <t>Steroid lactone</t>
  </si>
  <si>
    <t>C15508</t>
  </si>
  <si>
    <t>1,2-Epoxypropane; 1,2-Propylene oxide; Propylene oxide</t>
  </si>
  <si>
    <t>C15509</t>
  </si>
  <si>
    <t>Glyceocarpin; 2-Dimethylallyl-(6aS,11aS)-3,6a,9-trihydroxypterocarpan; (6aS,11aS)-3,6a,9-Trihydroxy-2-prenylpterocarpan</t>
  </si>
  <si>
    <t>C15510</t>
  </si>
  <si>
    <t>4-Glyceollidin; 4-Dimethylallylglycinol; 4-Dimethylallyl-(6aS,11aS)-3,6a,9-trihydroxypterocarpan; (6aS,11aS)-3,6a,9-Trihydroxy-4-prenylpterocarpan</t>
  </si>
  <si>
    <t>C15511</t>
  </si>
  <si>
    <t>Glyceollin III</t>
  </si>
  <si>
    <t>C15512</t>
  </si>
  <si>
    <t>Phenylacetone; 1-Phenyl-2-propanone</t>
  </si>
  <si>
    <t>C15513</t>
  </si>
  <si>
    <t>Benzyl acetate</t>
  </si>
  <si>
    <t>C15514</t>
  </si>
  <si>
    <t>8'-Hydroxyabscisate; 8'-Hydroxyabscisic acid</t>
  </si>
  <si>
    <t>C15515</t>
  </si>
  <si>
    <t>Murideoxycholate; Murideoxycholic acid; 6beta-Hydroxylithocholate; 3alpha,6beta-Dihydroxy-5beta-cholanic acid</t>
  </si>
  <si>
    <t>C15516</t>
  </si>
  <si>
    <t>Taurohyocholate; N-(3alpha,6alpha,7alpha-Trihydroxy-5beta-cholan-24-oyl)taurine</t>
  </si>
  <si>
    <t>C15517</t>
  </si>
  <si>
    <t>Hyodeoxycholate; Hyodesoxycholic acid; 6alpha-Hydroxylithocholate; Iodeoxycholic acid; 3alpha,6alpha-Dihydroxy-5beta-cholanic acid</t>
  </si>
  <si>
    <t>C15518</t>
  </si>
  <si>
    <t>(24S)-Cholest-5-ene-3beta,7alpha,24-triol; 5-Cholesten-3beta,7alpha,24(S)-triol</t>
  </si>
  <si>
    <t>C15519</t>
  </si>
  <si>
    <t>25-Hydroxycholesterol; Cholest-5-ene-3beta,25-diol</t>
  </si>
  <si>
    <t>C15520</t>
  </si>
  <si>
    <t>Cholest-5-ene-3beta,7alpha,25-triol; 7alpha,25-Dihydroxycholesterol; 5-Cholesten-3beta,7alpha,25-triol; 3beta,7alpha,25-Trihydroxycholest-5-ene</t>
  </si>
  <si>
    <t>C15521</t>
  </si>
  <si>
    <t>Alkanesulfonate; Aliphatic sulfonate</t>
  </si>
  <si>
    <t>C15522</t>
  </si>
  <si>
    <t>4a-Hydroxytetrahydrobiopterin; 4a-Hydroxy-5,6,4,8-tetrahydrobiopterin; (6R)-6-(L-erythro-1,2-Dihydroxypropyl)-5,6,7,8-tetrahydro-4a-hydroxypterin; 6-[(1R,2S)-1,2-Dihydroxypropyl]-5,6,7,8-tetrahydro-4a-hydroxypterin</t>
  </si>
  <si>
    <t>C15523</t>
  </si>
  <si>
    <t>2,6-Dihydroxynicotinate</t>
  </si>
  <si>
    <t>C15524</t>
  </si>
  <si>
    <t>Phenylglyoxylyl-CoA</t>
  </si>
  <si>
    <t>C15525</t>
  </si>
  <si>
    <t>Eriodictyol chalcone; 2',3,4,4',6'-Pentahydroxychalcone</t>
  </si>
  <si>
    <t>C15527</t>
  </si>
  <si>
    <t>Precorrin 1</t>
  </si>
  <si>
    <t>C15528</t>
  </si>
  <si>
    <t>[Cytochrome c]-arginine</t>
  </si>
  <si>
    <t>C15529</t>
  </si>
  <si>
    <t>[Cytochrome c]-N(omega)-methylarginine</t>
  </si>
  <si>
    <t>C15530</t>
  </si>
  <si>
    <t>Corydaline; (+)-Corydaline</t>
  </si>
  <si>
    <t>C15531</t>
  </si>
  <si>
    <t>2'-O-Methylisoliquiritigenin</t>
  </si>
  <si>
    <t>C15532</t>
  </si>
  <si>
    <t>N-Acetyl-L-citrulline</t>
  </si>
  <si>
    <t>C15533</t>
  </si>
  <si>
    <t>4-Fluoro-L-threonine</t>
  </si>
  <si>
    <t>C15534</t>
  </si>
  <si>
    <t>2-Arylethylamine</t>
  </si>
  <si>
    <t>C15535</t>
  </si>
  <si>
    <t>N-Acetyl-2-arylethylamine</t>
  </si>
  <si>
    <t>C15536</t>
  </si>
  <si>
    <t>Dihydromonacolin L</t>
  </si>
  <si>
    <t>C15537</t>
  </si>
  <si>
    <t>Taxuyunnanin C</t>
  </si>
  <si>
    <t>C15538</t>
  </si>
  <si>
    <t>10-Desacetyltaxuyunnanin C</t>
  </si>
  <si>
    <t>C15539</t>
  </si>
  <si>
    <t>Anthocyanidin 3-O-beta-D-glucoside; Anthocyanidin-3-O-D-glucoside</t>
  </si>
  <si>
    <t>C15540</t>
  </si>
  <si>
    <t>Anthocyanidin 3-O-(6-O-malonyl-beta-D-glucoside)</t>
  </si>
  <si>
    <t>C15541</t>
  </si>
  <si>
    <t>NDP-glucose; NDP-D-glucose; NDP-alpha-D-glucose</t>
  </si>
  <si>
    <t>C15542</t>
  </si>
  <si>
    <t>D-Mannosyl-1-phosphoundecaprenol</t>
  </si>
  <si>
    <t>C15543</t>
  </si>
  <si>
    <t>6-(alpha-D-Mannosyl)-beta-D-mannosyl-R</t>
  </si>
  <si>
    <t>C15544</t>
  </si>
  <si>
    <t>4-(N-Acetyl-beta-D-glucosaminyl)-beta-D-mannosyl-R</t>
  </si>
  <si>
    <t>C15545</t>
  </si>
  <si>
    <t>cis-Zeatin; (Z)-2-Methyl-4-(1H-purin-6-ylamino)but-2-en-1-ol</t>
  </si>
  <si>
    <t>C15546</t>
  </si>
  <si>
    <t>O-beta-D-Glucopyranosyl-cis-zeatin; cis-Zeatin-O-glucoside</t>
  </si>
  <si>
    <t>C15547</t>
  </si>
  <si>
    <t>1,4-Dihydroxy-2-naphthoyl-CoA</t>
  </si>
  <si>
    <t>C15548</t>
  </si>
  <si>
    <t>2-alpha-D-Glucosyl-D-glucose; Kojibiose; alpha-D-Glucopyranosyl-(1-&gt;2)-D-glucopyranose</t>
  </si>
  <si>
    <t>C15549</t>
  </si>
  <si>
    <t>Anthocyanin; Anthocyanidin 3-glycoside</t>
  </si>
  <si>
    <t>C15550</t>
  </si>
  <si>
    <t>Anthocyanin 3'-O-beta-D-glucoside</t>
  </si>
  <si>
    <t>C15551</t>
  </si>
  <si>
    <t>CV 2961; S 8308</t>
  </si>
  <si>
    <t>C15552</t>
  </si>
  <si>
    <t>PD 123177</t>
  </si>
  <si>
    <t>C15553</t>
  </si>
  <si>
    <t>PD 123319</t>
  </si>
  <si>
    <t>C15554</t>
  </si>
  <si>
    <t>EXP 3174</t>
  </si>
  <si>
    <t>C15555</t>
  </si>
  <si>
    <t>Flavonol 3-O-D-glycoside; Flavonol 3-O-beta-D-glycoside</t>
  </si>
  <si>
    <t>C15556</t>
  </si>
  <si>
    <t>L-3,4-Dihydroxybutan-2-one 4-phosphate; 1-Deoxy-L-glycero-tetrulose 4-phosphate; 2-Hydroxy-3-oxobutyl phosphate</t>
  </si>
  <si>
    <t>C15557</t>
  </si>
  <si>
    <t>Glycolithocholate; Glycolithocholic acid</t>
  </si>
  <si>
    <t>C15558</t>
  </si>
  <si>
    <t>Dermatan 6'-sulfate</t>
  </si>
  <si>
    <t>C15559</t>
  </si>
  <si>
    <t>Glycochenodeoxycholate 7-sulfate</t>
  </si>
  <si>
    <t>C15560</t>
  </si>
  <si>
    <t>Deoxycholoyl-CoA</t>
  </si>
  <si>
    <t>C15561</t>
  </si>
  <si>
    <t>N-Benzylformamide</t>
  </si>
  <si>
    <t>C15562</t>
  </si>
  <si>
    <t>Benzylamine; Benzenemethanamine</t>
  </si>
  <si>
    <t>C15563</t>
  </si>
  <si>
    <t>2-Amino-5-formylamino-6-(5-phospho-D-ribosylamino)pyrimidin-4(3H)-one</t>
  </si>
  <si>
    <t>C15564</t>
  </si>
  <si>
    <t>(R)-2-Haloacid</t>
  </si>
  <si>
    <t>C15565</t>
  </si>
  <si>
    <t>(S)-2-Hydroxyacid; (S)-2-Hydroxy acid; (S)-2-Hydroxyalkanoic acid; (S)-2-Hydroxycarboxylic acid; (2S)-2-Hydroxycarboxylate</t>
  </si>
  <si>
    <t>C15566</t>
  </si>
  <si>
    <t>D-Dopachrome</t>
  </si>
  <si>
    <t>C15567</t>
  </si>
  <si>
    <t>2,7,4'-Trihydroxyisoflavanone; 2,4',7-Trihydroxyisoflavanone</t>
  </si>
  <si>
    <t>C15568</t>
  </si>
  <si>
    <t>7alpha,12alpha-Dihydroxy-3-oxochol-4-enoate</t>
  </si>
  <si>
    <t>C15569</t>
  </si>
  <si>
    <t>12alpha-Hydroxy-3-oxochola-4,6-dienoate</t>
  </si>
  <si>
    <t>C15570</t>
  </si>
  <si>
    <t>Dihydroflavonol; Flavanonol; 2,3-Dihydroflavonol</t>
  </si>
  <si>
    <t>C15571</t>
  </si>
  <si>
    <t>Catechol</t>
  </si>
  <si>
    <t>C15572</t>
  </si>
  <si>
    <t>Guaiacol</t>
  </si>
  <si>
    <t>C15573</t>
  </si>
  <si>
    <t>beta-D-Glucuronosyl-(1-&gt;4)-N-acetyl-alpha-D-glucosaminylproteoglycan</t>
  </si>
  <si>
    <t>C15574</t>
  </si>
  <si>
    <t>N-Acetyl-alpha-D-glucosaminyl-(1-&gt;4)-beta-D-glucuronosyl-(1-&gt;4)-N-acetyl-alpha-D-glucosaminylproteoglycan</t>
  </si>
  <si>
    <t>C15575</t>
  </si>
  <si>
    <t>N-Acetyl-alpha-D-glucosaminyl-(1-&gt;4)-beta-D-glucuronosylproteoglycan</t>
  </si>
  <si>
    <t>C15576</t>
  </si>
  <si>
    <t>beta-D-Glucuronosyl-(1-&gt;4)-N-acetyl-alpha-D-glucosaminyl-(1-&gt;4)-beta-D-glucuronosylproteoglycan</t>
  </si>
  <si>
    <t>C15577</t>
  </si>
  <si>
    <t>N-Acetyl-beta-D-galactosaminyl-(1-&gt;4)-beta-D-glucuronosylproteoglycan</t>
  </si>
  <si>
    <t>C15578</t>
  </si>
  <si>
    <t>beta-D-Glucuronosyl-(1-&gt;3)-N-acetyl-beta-D-galactosaminyl-(1-&gt;4)-beta-D-glucuronosylproteoglycan</t>
  </si>
  <si>
    <t>C15579</t>
  </si>
  <si>
    <t>Flavanone 7-O-[alpha-L-rhamnosyl-(1-&gt;2)-beta-D-glucoside]</t>
  </si>
  <si>
    <t>C15580</t>
  </si>
  <si>
    <t>Flavonol 7-O-beta-D-glucoside</t>
  </si>
  <si>
    <t>C15581</t>
  </si>
  <si>
    <t>Flavonol 3-O-beta-D-glucosyl-(1-&gt;2)-beta-D-glucoside</t>
  </si>
  <si>
    <t>C15582</t>
  </si>
  <si>
    <t>Flavonol 3-O-beta-D-glucosyl-(1-&gt;2)-beta-D-glucosyl-(1-&gt;2)-beta-D-glucoside</t>
  </si>
  <si>
    <t>C15583</t>
  </si>
  <si>
    <t>Phenyl acetate</t>
  </si>
  <si>
    <t>C15584</t>
  </si>
  <si>
    <t>Phenol</t>
  </si>
  <si>
    <t>C15585</t>
  </si>
  <si>
    <t>myo-Inositol phosphate</t>
  </si>
  <si>
    <t>C15586</t>
  </si>
  <si>
    <t>N-D-Ribosylpurine; Purine nucleoside; Purine ribonucleoside</t>
  </si>
  <si>
    <t>C15587</t>
  </si>
  <si>
    <t>Purine; Purine base</t>
  </si>
  <si>
    <t>C15588</t>
  </si>
  <si>
    <t>Glycol</t>
  </si>
  <si>
    <t>C15589</t>
  </si>
  <si>
    <t>Chalcone</t>
  </si>
  <si>
    <t>C15590</t>
  </si>
  <si>
    <t>Acylglycerol</t>
  </si>
  <si>
    <t>C15591</t>
  </si>
  <si>
    <t>(6R)-2-Acetyl-6-(3-acetyl-2,4,6-trihydroxy-5-methylphenyl)-3-hydroxy-6-methyl-2,4-cyclohexadien-1-one; Reduced-(S)-usnate</t>
  </si>
  <si>
    <t>C15592</t>
  </si>
  <si>
    <t>Pyranose</t>
  </si>
  <si>
    <t>C15593</t>
  </si>
  <si>
    <t>2-Dehydropyranose</t>
  </si>
  <si>
    <t>C15594</t>
  </si>
  <si>
    <t>Pyranoside</t>
  </si>
  <si>
    <t>C15595</t>
  </si>
  <si>
    <t>3-Dehydropyranoside</t>
  </si>
  <si>
    <t>C15596</t>
  </si>
  <si>
    <t>n-Alkanal</t>
  </si>
  <si>
    <t>C15597</t>
  </si>
  <si>
    <t>Alk-2-enal</t>
  </si>
  <si>
    <t>C15598</t>
  </si>
  <si>
    <t>Flavanol; Flavan-3-ol</t>
  </si>
  <si>
    <t>C15599</t>
  </si>
  <si>
    <t>6-(2-Amino-2-carboxyethyl)-7,8-dioxo-1,2,3,4,7,8-hexahydroquinoline-2,4-dicarboxylate; 6-(2-Amino-2-carboxyethyl)-7,8-dioxo-1,2,3,4,7,8-hexahydroquinoline-2,4-dicarboxylic acid</t>
  </si>
  <si>
    <t>C15601</t>
  </si>
  <si>
    <t>Glyceollin</t>
  </si>
  <si>
    <t>C15602</t>
  </si>
  <si>
    <t>Quinone</t>
  </si>
  <si>
    <t>C15603</t>
  </si>
  <si>
    <t>Hydroquinone; p-Hydroquinone; Quinol; Reduced quinone</t>
  </si>
  <si>
    <t>C15604</t>
  </si>
  <si>
    <t>Prenal</t>
  </si>
  <si>
    <t>C15605</t>
  </si>
  <si>
    <t>N-Formyl-D-kynurenine</t>
  </si>
  <si>
    <t>C15606</t>
  </si>
  <si>
    <t>1,2-Dihydroxy-5-(methylthio)pent-1-en-3-one; 1,2-Dihydroxy-5-(methylsulfanyl)pent-1-en-3-one</t>
  </si>
  <si>
    <t>C15607</t>
  </si>
  <si>
    <t>3-Oxo-3-ureidopropanoate; Malonuric acid</t>
  </si>
  <si>
    <t>C15608</t>
  </si>
  <si>
    <t>Flavone</t>
  </si>
  <si>
    <t>C15609</t>
  </si>
  <si>
    <t>3',5'-Dihydroxyflavanone</t>
  </si>
  <si>
    <t>C15610</t>
  </si>
  <si>
    <t>Cholest-5-ene-3beta,26-diol; Cholest-5-ene-3beta,27-diol; 26-Hydroxycholesterol; 27-Hydroxycholesterol</t>
  </si>
  <si>
    <t>C15612</t>
  </si>
  <si>
    <t>Senecionine N-oxide</t>
  </si>
  <si>
    <t>C15613</t>
  </si>
  <si>
    <t>(25R)-3alpha,7alpha,12alpha-Trihydroxy-5beta-cholestan-26-oyl-CoA</t>
  </si>
  <si>
    <t>C15614</t>
  </si>
  <si>
    <t>(24R,25R)-3alpha,7alpha,12alpha,24-Tetrahydroxy-5beta-cholestanoyl-CoA; (24R,25R)-3alpha,7alpha,12alpha,24-Tetrahydroxy-5beta-cholestan-26-oyl-CoA</t>
  </si>
  <si>
    <t>C15615</t>
  </si>
  <si>
    <t>7-Hydroxyisoflavone</t>
  </si>
  <si>
    <t>C15616</t>
  </si>
  <si>
    <t>7-Methoxyisoflavone</t>
  </si>
  <si>
    <t>C15617</t>
  </si>
  <si>
    <t>Pirinixic acid</t>
  </si>
  <si>
    <t>C15618</t>
  </si>
  <si>
    <t>Sobetirome; GC-1</t>
  </si>
  <si>
    <t>C15619</t>
  </si>
  <si>
    <t>Am 580</t>
  </si>
  <si>
    <t>C15620</t>
  </si>
  <si>
    <t>GW 6471</t>
  </si>
  <si>
    <t>C15622</t>
  </si>
  <si>
    <t>GW 7647</t>
  </si>
  <si>
    <t>C15623</t>
  </si>
  <si>
    <t>GW 409544; GW 9544</t>
  </si>
  <si>
    <t>C15624</t>
  </si>
  <si>
    <t>GW 2433</t>
  </si>
  <si>
    <t>C15625</t>
  </si>
  <si>
    <t>GW 0742</t>
  </si>
  <si>
    <t>C15626</t>
  </si>
  <si>
    <t>GW 1929</t>
  </si>
  <si>
    <t>C15627</t>
  </si>
  <si>
    <t>GW 9662; 2-Chloro-5-nitrobenzanilide</t>
  </si>
  <si>
    <t>C15628</t>
  </si>
  <si>
    <t>SR 12813; GW 485801</t>
  </si>
  <si>
    <t>C15629</t>
  </si>
  <si>
    <t>CGP 52608</t>
  </si>
  <si>
    <t>C15630</t>
  </si>
  <si>
    <t>T 0901317; T0901317</t>
  </si>
  <si>
    <t>C15631</t>
  </si>
  <si>
    <t>GW 3965</t>
  </si>
  <si>
    <t>C15632</t>
  </si>
  <si>
    <t>24(S),25-Epoxycholesterol</t>
  </si>
  <si>
    <t>C15633</t>
  </si>
  <si>
    <t>5,6-24(S),25-Diepoxycholesterol; (24S,25)-Epoxycholesterol alpha-epoxide; 5alpha,6alpha-24S,25-Diepoxycholesterol</t>
  </si>
  <si>
    <t>C15634</t>
  </si>
  <si>
    <t>Arotinoid acid; TTNPB; Ro 13-7410</t>
  </si>
  <si>
    <t>C15635</t>
  </si>
  <si>
    <t>GW 4064; GW-4064</t>
  </si>
  <si>
    <t>C15636</t>
  </si>
  <si>
    <t>6-Ethylchenodeoxycholic acid; 6-ECDCA; 6-Ethyl-CDCA; 6alpha-Ethyl-chenodeoxycholic acid</t>
  </si>
  <si>
    <t>C15637</t>
  </si>
  <si>
    <t>Pregnenolone carbonitrile; 3beta-Hydroxy-20-oxo-5-pregnene-16alpha-carbonitrile; Pregnenolone-16alpha-carbonitrile; PCN</t>
  </si>
  <si>
    <t>C15638</t>
  </si>
  <si>
    <t>3-Androstanol; 5alpha-Androstan-3alpha-ol; Androstanol</t>
  </si>
  <si>
    <t>C15639</t>
  </si>
  <si>
    <t>CITCO; 6-(4-Chlorophenyl)imidazo[2,1-b][1,3]thiazole-5-carbaldehyde O-(3,4-dichlorobenzyl)oxime</t>
  </si>
  <si>
    <t>C15640</t>
  </si>
  <si>
    <t>LG 100268</t>
  </si>
  <si>
    <t>C15641</t>
  </si>
  <si>
    <t>XCT 790</t>
  </si>
  <si>
    <t>C15642</t>
  </si>
  <si>
    <t>GSK 4716</t>
  </si>
  <si>
    <t>C15643</t>
  </si>
  <si>
    <t>Dexamethasone</t>
  </si>
  <si>
    <t>C15644</t>
  </si>
  <si>
    <t>GW 0791</t>
  </si>
  <si>
    <t>C15645</t>
  </si>
  <si>
    <t>1-(1-Alkenyl)-sn-glycerol</t>
  </si>
  <si>
    <t>C15646</t>
  </si>
  <si>
    <t>1-(1-Alkenyl)-sn-glycero-3-phosphate</t>
  </si>
  <si>
    <t>C15647</t>
  </si>
  <si>
    <t>2-Acyl-1-(1-alkenyl)-sn-glycero-3-phosphate</t>
  </si>
  <si>
    <t>C15648</t>
  </si>
  <si>
    <t>Octachlorocamphene</t>
  </si>
  <si>
    <t>C15649</t>
  </si>
  <si>
    <t>Fexaramine</t>
  </si>
  <si>
    <t>C15650</t>
  </si>
  <si>
    <t>2,3-Diketo-5-methylthiopentyl-1-phosphate; 5-(Methylthio)-2,3-dioxopentyl phosphate; 5-(Methylsulfanyl)-2,3-dioxopentyl phosphate</t>
  </si>
  <si>
    <t>C15651</t>
  </si>
  <si>
    <t>2-Hydroxy-3-keto-5-methylthiopentenyl-1-phosphate; 2-Hydroxy-5-(methylthio)-3-oxopent-1-enyl phosphate; 2-Hydroxy-5-(methylsulfanyl)-3-oxopent-1-enyl phosphate</t>
  </si>
  <si>
    <t>C15652</t>
  </si>
  <si>
    <t>Neomycin C</t>
  </si>
  <si>
    <t>C15653</t>
  </si>
  <si>
    <t>Peptide-L-methionine (R)-S-oxide</t>
  </si>
  <si>
    <t>C15654</t>
  </si>
  <si>
    <t>Kni 102</t>
  </si>
  <si>
    <t>C15655</t>
  </si>
  <si>
    <t>Kynostatin 272; KNI-272</t>
  </si>
  <si>
    <t>C15656</t>
  </si>
  <si>
    <t>alpha-N-Acetyl-D-glucosaminyl-(1-&gt;4)-beta-D-glucuronosyl-(1-&gt;3)-beta-D-galactosyl-(1-&gt;3)-beta-D-galactosyl-(1-&gt;4)-beta-D-xylosylproteoglycan; [Protein]-3-O-(alpha-D-GlcNAc-(1-&gt;4)-beta-D-GlcA-(1-&gt;3)-beta-D-Gal-(1-&gt;3)-beta-D-Gal-(1-&gt;4)-beta-D-Xyl)-L-serine</t>
  </si>
  <si>
    <t>C15657</t>
  </si>
  <si>
    <t>BILA 2185BS</t>
  </si>
  <si>
    <t>C15658</t>
  </si>
  <si>
    <t>6-(alpha-D-Glucosaminyl)-1D-myo-inositol</t>
  </si>
  <si>
    <t>C15659</t>
  </si>
  <si>
    <t>TMC 126; UIC 94003</t>
  </si>
  <si>
    <t>C15660</t>
  </si>
  <si>
    <t>A 77003</t>
  </si>
  <si>
    <t>C15661</t>
  </si>
  <si>
    <t>A 80987</t>
  </si>
  <si>
    <t>C15662</t>
  </si>
  <si>
    <t>Dmp 323</t>
  </si>
  <si>
    <t>C15663</t>
  </si>
  <si>
    <t>CMN 131; Pyridyl-2-thioacetamide monohydrochloride</t>
  </si>
  <si>
    <t>C15664</t>
  </si>
  <si>
    <t>B 823-08</t>
  </si>
  <si>
    <t>C15665</t>
  </si>
  <si>
    <t>Ro 18-5364</t>
  </si>
  <si>
    <t>C15666</t>
  </si>
  <si>
    <t>(7R)-7-(4-Carboxybutanamido)cephalosporanate; 7-Glutarylaminocephalosporanate</t>
  </si>
  <si>
    <t>C15667</t>
  </si>
  <si>
    <t>5-Carboxyamino-1-(5-phospho-D-ribosyl)imidazole</t>
  </si>
  <si>
    <t>C15668</t>
  </si>
  <si>
    <t>1-Pyrroline; 3,4-Dihydro-2H-pyrrole</t>
  </si>
  <si>
    <t>C15669</t>
  </si>
  <si>
    <t>Teicoplanin A3; Teichomycin A3</t>
  </si>
  <si>
    <t>C15670</t>
  </si>
  <si>
    <t>Heme A</t>
  </si>
  <si>
    <t>C15672</t>
  </si>
  <si>
    <t>Heme O</t>
  </si>
  <si>
    <t>C15673</t>
  </si>
  <si>
    <t>2-Dehydro-L-idonate; 2-Dehydro-L-idonic acid; L-Sorbosonate; L-Sorbosonic acid; 2-Keto-L-gulonate; 2-Keto-L-gulonic acid; L-xylo-Hex-2-ulosonic acid; L-Ketoidonate; L-Ketoidonic acid</t>
  </si>
  <si>
    <t>C15674</t>
  </si>
  <si>
    <t>Myxothiazol A</t>
  </si>
  <si>
    <t>C15675</t>
  </si>
  <si>
    <t>Myxothiazol Z</t>
  </si>
  <si>
    <t>C15676</t>
  </si>
  <si>
    <t>HC-toxin</t>
  </si>
  <si>
    <t>C15677</t>
  </si>
  <si>
    <t>Leinamycin</t>
  </si>
  <si>
    <t>C15678</t>
  </si>
  <si>
    <t>Chalcomycin</t>
  </si>
  <si>
    <t>C15679</t>
  </si>
  <si>
    <t>Lankamycin</t>
  </si>
  <si>
    <t>C15680</t>
  </si>
  <si>
    <t>Mycinamicin II; Mirosamicin</t>
  </si>
  <si>
    <t>C15681</t>
  </si>
  <si>
    <t>Mycinamicin III</t>
  </si>
  <si>
    <t>C15682</t>
  </si>
  <si>
    <t>Mycinamicin VI</t>
  </si>
  <si>
    <t>C15683</t>
  </si>
  <si>
    <t>Mycinamicin VII</t>
  </si>
  <si>
    <t>C15684</t>
  </si>
  <si>
    <t>Mycinamicin VIII</t>
  </si>
  <si>
    <t>C15685</t>
  </si>
  <si>
    <t>Protomycinolide IV</t>
  </si>
  <si>
    <t>C15686</t>
  </si>
  <si>
    <t>Arthrofactin</t>
  </si>
  <si>
    <t>C15687</t>
  </si>
  <si>
    <t>Borrelidin</t>
  </si>
  <si>
    <t>C15688</t>
  </si>
  <si>
    <t>Vicenistatin</t>
  </si>
  <si>
    <t>C15689</t>
  </si>
  <si>
    <t>Aureothin; 2-Methoxy-3,5-dimethyl-6-[(2R,4Z)-4-[(2E)-2-methyl-3-(4-nitrophenyl)prop-2-en-1-ylidene]oxolan-2-yl]-4H-pyran-4-one</t>
  </si>
  <si>
    <t>C15690</t>
  </si>
  <si>
    <t>Salinomycin</t>
  </si>
  <si>
    <t>C15691</t>
  </si>
  <si>
    <t>Anabaenopeptilide 90A</t>
  </si>
  <si>
    <t>C15692</t>
  </si>
  <si>
    <t>Anabaenopeptilide 90B</t>
  </si>
  <si>
    <t>C15693</t>
  </si>
  <si>
    <t>Barbamide</t>
  </si>
  <si>
    <t>C15694</t>
  </si>
  <si>
    <t>Epothilone C</t>
  </si>
  <si>
    <t>C15695</t>
  </si>
  <si>
    <t>Complestatin; Chloropeptin II</t>
  </si>
  <si>
    <t>C15696</t>
  </si>
  <si>
    <t>Melithiazol A</t>
  </si>
  <si>
    <t>C15697</t>
  </si>
  <si>
    <t>Nostopeptolide A1</t>
  </si>
  <si>
    <t>C15698</t>
  </si>
  <si>
    <t>Nostopeptolide A2</t>
  </si>
  <si>
    <t>C15699</t>
  </si>
  <si>
    <t>gamma-L-Glutamylputrescine</t>
  </si>
  <si>
    <t>C15700</t>
  </si>
  <si>
    <t>gamma-Glutamyl-gamma-aminobutyraldehyde</t>
  </si>
  <si>
    <t>C15701</t>
  </si>
  <si>
    <t>Syringolin A</t>
  </si>
  <si>
    <t>C15702</t>
  </si>
  <si>
    <t>Tubulysin A</t>
  </si>
  <si>
    <t>C15703</t>
  </si>
  <si>
    <t>Tubulysin B</t>
  </si>
  <si>
    <t>C15704</t>
  </si>
  <si>
    <t>Tubulysin D</t>
  </si>
  <si>
    <t>C15705</t>
  </si>
  <si>
    <t>Tubulysin E</t>
  </si>
  <si>
    <t>C15706</t>
  </si>
  <si>
    <t>Spinosyn H</t>
  </si>
  <si>
    <t>C15707</t>
  </si>
  <si>
    <t>Spinosyn J</t>
  </si>
  <si>
    <t>C15708</t>
  </si>
  <si>
    <t>Spinosyn K</t>
  </si>
  <si>
    <t>C15709</t>
  </si>
  <si>
    <t>Spinosyn P</t>
  </si>
  <si>
    <t>C15710</t>
  </si>
  <si>
    <t>Phoslactomycin B</t>
  </si>
  <si>
    <t>C15711</t>
  </si>
  <si>
    <t>Balhimycin</t>
  </si>
  <si>
    <t>C15712</t>
  </si>
  <si>
    <t>Melithiazole E; Cystothiazole A</t>
  </si>
  <si>
    <t>C15713</t>
  </si>
  <si>
    <t>Nodularin</t>
  </si>
  <si>
    <t>C15714</t>
  </si>
  <si>
    <t>Myxochromide S1</t>
  </si>
  <si>
    <t>C15715</t>
  </si>
  <si>
    <t>Myxochromide S2</t>
  </si>
  <si>
    <t>C15716</t>
  </si>
  <si>
    <t>Myxochromide S3</t>
  </si>
  <si>
    <t>C15717</t>
  </si>
  <si>
    <t>ECO 02301</t>
  </si>
  <si>
    <t>C15718</t>
  </si>
  <si>
    <t>Pyoverdine I</t>
  </si>
  <si>
    <t>C15719</t>
  </si>
  <si>
    <t>Coelichelin</t>
  </si>
  <si>
    <t>C15720</t>
  </si>
  <si>
    <t>Lyngbyatoxin; Lyngbyatoxin A</t>
  </si>
  <si>
    <t>C15721</t>
  </si>
  <si>
    <t>Triostin A</t>
  </si>
  <si>
    <t>C15722</t>
  </si>
  <si>
    <t>Quinomycin A; Echinomycin</t>
  </si>
  <si>
    <t>C15723</t>
  </si>
  <si>
    <t>Nostocyclopeptide A1</t>
  </si>
  <si>
    <t>C15724</t>
  </si>
  <si>
    <t>Nostocyclopeptide A2</t>
  </si>
  <si>
    <t>C15725</t>
  </si>
  <si>
    <t>Nostocyclopeptide A3</t>
  </si>
  <si>
    <t>C15726</t>
  </si>
  <si>
    <t>Zwittermicin A</t>
  </si>
  <si>
    <t>C15727</t>
  </si>
  <si>
    <t>Thiocoraline</t>
  </si>
  <si>
    <t>C15728</t>
  </si>
  <si>
    <t>Chivosazole A</t>
  </si>
  <si>
    <t>C15729</t>
  </si>
  <si>
    <t>Chivosazole B</t>
  </si>
  <si>
    <t>C15730</t>
  </si>
  <si>
    <t>Chivosazole C</t>
  </si>
  <si>
    <t>C15731</t>
  </si>
  <si>
    <t>Chivosazole D</t>
  </si>
  <si>
    <t>C15732</t>
  </si>
  <si>
    <t>Chivosazole E</t>
  </si>
  <si>
    <t>C15733</t>
  </si>
  <si>
    <t>Chivosazole F</t>
  </si>
  <si>
    <t>C15734</t>
  </si>
  <si>
    <t>Patellamide A</t>
  </si>
  <si>
    <t>C15735</t>
  </si>
  <si>
    <t>Patellamide C</t>
  </si>
  <si>
    <t>C15736</t>
  </si>
  <si>
    <t>Patellamide B</t>
  </si>
  <si>
    <t>C15737</t>
  </si>
  <si>
    <t>Patellamide D</t>
  </si>
  <si>
    <t>C15738</t>
  </si>
  <si>
    <t>Ascidiacyclamide</t>
  </si>
  <si>
    <t>C15739</t>
  </si>
  <si>
    <t>Westiellamide</t>
  </si>
  <si>
    <t>C15740</t>
  </si>
  <si>
    <t>Enniatin B</t>
  </si>
  <si>
    <t>C15741</t>
  </si>
  <si>
    <t>Methylsulfomycin I</t>
  </si>
  <si>
    <t>C15742</t>
  </si>
  <si>
    <t>Cyanopeptolin A</t>
  </si>
  <si>
    <t>C15743</t>
  </si>
  <si>
    <t>Cyanopeptolin S</t>
  </si>
  <si>
    <t>C15744</t>
  </si>
  <si>
    <t>Aeruginopeptin 95A</t>
  </si>
  <si>
    <t>C15745</t>
  </si>
  <si>
    <t>Aeruginopeptin 95B</t>
  </si>
  <si>
    <t>C15746</t>
  </si>
  <si>
    <t>Aeruginopeptin 228A</t>
  </si>
  <si>
    <t>C15747</t>
  </si>
  <si>
    <t>Aeruginopeptin 228B</t>
  </si>
  <si>
    <t>C15748</t>
  </si>
  <si>
    <t>Aeruginopeptin 917S-A; Microcystilide A</t>
  </si>
  <si>
    <t>C15749</t>
  </si>
  <si>
    <t>Aeruginopeptin 917S-B</t>
  </si>
  <si>
    <t>C15750</t>
  </si>
  <si>
    <t>Aeruginopeptin 917S-C</t>
  </si>
  <si>
    <t>C15751</t>
  </si>
  <si>
    <t>Spicamycin</t>
  </si>
  <si>
    <t>C15752</t>
  </si>
  <si>
    <t>Lienomycin</t>
  </si>
  <si>
    <t>C15753</t>
  </si>
  <si>
    <t>Dihydroalbocycline</t>
  </si>
  <si>
    <t>C15754</t>
  </si>
  <si>
    <t>Septacidin</t>
  </si>
  <si>
    <t>C15755</t>
  </si>
  <si>
    <t>Dihydropicromycin</t>
  </si>
  <si>
    <t>C15756</t>
  </si>
  <si>
    <t>Antibiotic TA</t>
  </si>
  <si>
    <t>C15757</t>
  </si>
  <si>
    <t>Enniatin B4; Enniatin D</t>
  </si>
  <si>
    <t>C15758</t>
  </si>
  <si>
    <t>Lankacidin C</t>
  </si>
  <si>
    <t>C15759</t>
  </si>
  <si>
    <t>Hedamycin</t>
  </si>
  <si>
    <t>C15760</t>
  </si>
  <si>
    <t>Pederin</t>
  </si>
  <si>
    <t>C15761</t>
  </si>
  <si>
    <t>Concanamycin A</t>
  </si>
  <si>
    <t>C15762</t>
  </si>
  <si>
    <t>Onnamide A; Onnamide</t>
  </si>
  <si>
    <t>C15763</t>
  </si>
  <si>
    <t>SW 163C</t>
  </si>
  <si>
    <t>C15764</t>
  </si>
  <si>
    <t>UK 63598</t>
  </si>
  <si>
    <t>C15765</t>
  </si>
  <si>
    <t>Coronafacic acid</t>
  </si>
  <si>
    <t>C15766</t>
  </si>
  <si>
    <t>Halstoctacosanolide A</t>
  </si>
  <si>
    <t>C15767</t>
  </si>
  <si>
    <t>4-(L-gamma-Glutamylamino)butanoate; 4-(gamma-L-Glutamylamino)butanoate; gamma-Glutamyl-gamma-aminobutyrate; 4-(Glutamylamino)butanoate; gamma-Glutamyl-GABA</t>
  </si>
  <si>
    <t>C15769</t>
  </si>
  <si>
    <t>HBOA; 2-Hydroxy-1,4-benzoxazin-3-one; 2-Hydroxy-2H-1,4-benzoxazin-3(4H)-one</t>
  </si>
  <si>
    <t>C15770</t>
  </si>
  <si>
    <t>DIBOA; 2,4-Dihydroxy-1,4-benzoxazin-3-one; 2,4-Dihydroxy-2H-1,4-benzoxazin-3(4H)-one</t>
  </si>
  <si>
    <t>C15771</t>
  </si>
  <si>
    <t>TRIBOA; 2,4,7-Trihydroxy-2H-1,4-benzoxazin-3(4H)-one</t>
  </si>
  <si>
    <t>C15772</t>
  </si>
  <si>
    <t>DIBOA-glucoside; 2,4-Dihydroxy-1,4-benzoxazin-3-one glucoside; (2R)-4-Hydroxy-3-oxo-3,4-dihydro-2H-1,4-benzoxazin-2-yl beta-D-glucopyranoside</t>
  </si>
  <si>
    <t>C15773</t>
  </si>
  <si>
    <t>Bleomycin</t>
  </si>
  <si>
    <t>C15774</t>
  </si>
  <si>
    <t>Bleomycin A</t>
  </si>
  <si>
    <t>C15775</t>
  </si>
  <si>
    <t>Bleomycin B</t>
  </si>
  <si>
    <t>C15776</t>
  </si>
  <si>
    <t>4alpha-Methylfecosterol</t>
  </si>
  <si>
    <t>C15777</t>
  </si>
  <si>
    <t>Episterol; (3beta,5alpha)-Ergosta-7,24(28)-dien-3-ol</t>
  </si>
  <si>
    <t>C15780</t>
  </si>
  <si>
    <t>5-Dehydroepisterol; 5,7,24(28)-Ergostatrienol; Ergosta-5,7,24(28)-trien-3beta-ol</t>
  </si>
  <si>
    <t>C15781</t>
  </si>
  <si>
    <t>24-Methylenecholesterol</t>
  </si>
  <si>
    <t>C15782</t>
  </si>
  <si>
    <t>Delta7-Avenasterol; 7-Dehydroavenasterol</t>
  </si>
  <si>
    <t>C15783</t>
  </si>
  <si>
    <t>5-Dehydroavenasterol</t>
  </si>
  <si>
    <t>C15784</t>
  </si>
  <si>
    <t>Campest-4-en-3beta-ol; (24R)-Ergost-4-en-3beta-ol</t>
  </si>
  <si>
    <t>C15785</t>
  </si>
  <si>
    <t>Campest-4-en-3-one; (24R)-Ergost-4-en-3-one</t>
  </si>
  <si>
    <t>C15786</t>
  </si>
  <si>
    <t>5alpha-Campestan-3-one; (24R)-5alpha-Ergostan-3-one</t>
  </si>
  <si>
    <t>C15787</t>
  </si>
  <si>
    <t>Campestanol; 5alpha-Campestanol; (24R)-5alpha-Ergostan-3beta-ol</t>
  </si>
  <si>
    <t>C15788</t>
  </si>
  <si>
    <t>6alpha-Hydroxycampestanol</t>
  </si>
  <si>
    <t>C15789</t>
  </si>
  <si>
    <t>6-Oxocampestanol</t>
  </si>
  <si>
    <t>C15790</t>
  </si>
  <si>
    <t>Cathasterone</t>
  </si>
  <si>
    <t>C15791</t>
  </si>
  <si>
    <t>Teasterone; (3beta,5alpha,22R,23R,24S)-3,22,23-Trihydroxyergostan-6-one</t>
  </si>
  <si>
    <t>C15792</t>
  </si>
  <si>
    <t>3-Dehydroteasterone</t>
  </si>
  <si>
    <t>C15793</t>
  </si>
  <si>
    <t>Typhasterol; 2-Deoxycastasterone; (3alpha,5alpha,22R,23R,24S)-3,22,23-Trihydroxyergostan-6-one</t>
  </si>
  <si>
    <t>C15794</t>
  </si>
  <si>
    <t>Castasterone; (2alpha,3alpha,5alpha,22R,23R,24S)-2,3,22,23-Tetrahydroxyergostan-6-one</t>
  </si>
  <si>
    <t>C15795</t>
  </si>
  <si>
    <t>22alpha-Hydroxy-campesterol; (22S)-22-Hydroxy-campesterol; (22S)-22-hydroxycampesterol</t>
  </si>
  <si>
    <t>C15796</t>
  </si>
  <si>
    <t>(22S)-22-Hydroxycampest-4-en-3-one; 22alpha-Hydroxy-campest-4-en-3-one; (22S,24R)-22-Hydroxy-ergost-4 en-3-one</t>
  </si>
  <si>
    <t>C15797</t>
  </si>
  <si>
    <t>22alpha-Hydroxy-5alpha-campestan-3-one; (22S,24R)-22-Hydroxy-5alpha-ergostan-3-one</t>
  </si>
  <si>
    <t>C15798</t>
  </si>
  <si>
    <t>6-Deoxocathasterone</t>
  </si>
  <si>
    <t>C15799</t>
  </si>
  <si>
    <t>6-Deoxoteasterone</t>
  </si>
  <si>
    <t>C15800</t>
  </si>
  <si>
    <t>3-Dehydro-6-deoxoteasterone</t>
  </si>
  <si>
    <t>C15801</t>
  </si>
  <si>
    <t>6-Deoxotyphasterol</t>
  </si>
  <si>
    <t>C15802</t>
  </si>
  <si>
    <t>6-Deoxocastasterone</t>
  </si>
  <si>
    <t>C15803</t>
  </si>
  <si>
    <t>6alpha-Hydroxycastasterone</t>
  </si>
  <si>
    <t>C15804</t>
  </si>
  <si>
    <t>p-Hydroxyphenyl lignin</t>
  </si>
  <si>
    <t>C15805</t>
  </si>
  <si>
    <t>Guaiacyl lignin</t>
  </si>
  <si>
    <t>C15806</t>
  </si>
  <si>
    <t>Syringyl lignin</t>
  </si>
  <si>
    <t>C15807</t>
  </si>
  <si>
    <t>5-Hydroxy-guaiacyl lignin</t>
  </si>
  <si>
    <t>C15808</t>
  </si>
  <si>
    <t>4alpha-Methylzymosterol-4-carboxylate; 4alpha-Carboxy-4beta-methyl-5alpha-cholesta-8,24-dien-3beta-ol</t>
  </si>
  <si>
    <t>C15809</t>
  </si>
  <si>
    <t>Iminoglycine; Iminoacetic acid; 2-Iminoacetate</t>
  </si>
  <si>
    <t>C15810</t>
  </si>
  <si>
    <t>Sulfur-carrier protein; [Sulfur-carrier protein]; [Sulfur-carrier protein]-Gly-Gly</t>
  </si>
  <si>
    <t>C15811</t>
  </si>
  <si>
    <t>[Enzyme]-cysteine</t>
  </si>
  <si>
    <t>C15812</t>
  </si>
  <si>
    <t>[Enzyme]-S-sulfanylcysteine</t>
  </si>
  <si>
    <t>C15813</t>
  </si>
  <si>
    <t>Adenylyl-[sulfur-carrier protein]; [Sulfur-carrier protein]-Gly-Gly-AMP</t>
  </si>
  <si>
    <t>C15814</t>
  </si>
  <si>
    <t>Thiocarboxy-[sulfur-carrier protein]; [Sulfur-carrier protein]-Gly-NH-CH2-C(O)SH</t>
  </si>
  <si>
    <t>C15816</t>
  </si>
  <si>
    <t>3-Keto-4-methylzymosterol</t>
  </si>
  <si>
    <t>C15817</t>
  </si>
  <si>
    <t>Heme C</t>
  </si>
  <si>
    <t>C15818</t>
  </si>
  <si>
    <t>Soraphen O</t>
  </si>
  <si>
    <t>C15819</t>
  </si>
  <si>
    <t>FK463; Micafungin sodium</t>
  </si>
  <si>
    <t>C15820</t>
  </si>
  <si>
    <t>Teicoplanin</t>
  </si>
  <si>
    <t>C15821</t>
  </si>
  <si>
    <t>Rimocidine</t>
  </si>
  <si>
    <t>C15822</t>
  </si>
  <si>
    <t>CE-108</t>
  </si>
  <si>
    <t>C15823</t>
  </si>
  <si>
    <t>Progeldanamycin</t>
  </si>
  <si>
    <t>C15824</t>
  </si>
  <si>
    <t>Cephabacin F3; Cephabacin</t>
  </si>
  <si>
    <t>C15825</t>
  </si>
  <si>
    <t>BT1583</t>
  </si>
  <si>
    <t>C15826</t>
  </si>
  <si>
    <t>Jamaicamide</t>
  </si>
  <si>
    <t>C15827</t>
  </si>
  <si>
    <t>Obscurin</t>
  </si>
  <si>
    <t>C15828</t>
  </si>
  <si>
    <t>Syringopeptin</t>
  </si>
  <si>
    <t>C15829</t>
  </si>
  <si>
    <t>Glycopeptidelipid</t>
  </si>
  <si>
    <t>C15830</t>
  </si>
  <si>
    <t>Gramicidin A</t>
  </si>
  <si>
    <t>C15831</t>
  </si>
  <si>
    <t>A54145</t>
  </si>
  <si>
    <t>C15834</t>
  </si>
  <si>
    <t>Narasin B; A28086B</t>
  </si>
  <si>
    <t>C15835</t>
  </si>
  <si>
    <t>Axenomycin</t>
  </si>
  <si>
    <t>C15838</t>
  </si>
  <si>
    <t>TMC-151</t>
  </si>
  <si>
    <t>C15839</t>
  </si>
  <si>
    <t>Antibiotic K41</t>
  </si>
  <si>
    <t>C15840</t>
  </si>
  <si>
    <t>Neocarzilin</t>
  </si>
  <si>
    <t>C15841</t>
  </si>
  <si>
    <t>Luzopeptin</t>
  </si>
  <si>
    <t>C15842</t>
  </si>
  <si>
    <t>Lipomycin; alpha-Lipomycin</t>
  </si>
  <si>
    <t>C15844</t>
  </si>
  <si>
    <t>Elaiophylin</t>
  </si>
  <si>
    <t>C15845</t>
  </si>
  <si>
    <t>Arenomycin B</t>
  </si>
  <si>
    <t>C15846</t>
  </si>
  <si>
    <t>Isomigrastatin</t>
  </si>
  <si>
    <t>C15847</t>
  </si>
  <si>
    <t>X-206</t>
  </si>
  <si>
    <t>C15848</t>
  </si>
  <si>
    <t>Angiotensin III</t>
  </si>
  <si>
    <t>C15849</t>
  </si>
  <si>
    <t>Angiotensin IV; Angiotensin II, 1-des-asn-2-arg</t>
  </si>
  <si>
    <t>C15850</t>
  </si>
  <si>
    <t>Angiotensin (1-7)</t>
  </si>
  <si>
    <t>C15851</t>
  </si>
  <si>
    <t>Angiotensin (1-9)</t>
  </si>
  <si>
    <t>C15852</t>
  </si>
  <si>
    <t>Angiotensin (1-5)</t>
  </si>
  <si>
    <t>C15853</t>
  </si>
  <si>
    <t>Dehydrospermidine</t>
  </si>
  <si>
    <t>C15854</t>
  </si>
  <si>
    <t>N-(4-Aminobutylidene)-[eIF5A-precursor]-lysine; N-(4-Aminobutylidene)-[enzyme]-lysine</t>
  </si>
  <si>
    <t>C15855</t>
  </si>
  <si>
    <t>Apelin-13</t>
  </si>
  <si>
    <t>C15856</t>
  </si>
  <si>
    <t>Apelin-36</t>
  </si>
  <si>
    <t>C15857</t>
  </si>
  <si>
    <t>9,9'-dicis-zeta-Carotene; 9,9'-Di-cis-zeta-carotene</t>
  </si>
  <si>
    <t>C15858</t>
  </si>
  <si>
    <t>7,9,7',9'-tetracis-Lycopene; 7,9,7',9'-Tetra-cis-lycopene</t>
  </si>
  <si>
    <t>C15859</t>
  </si>
  <si>
    <t>1'-Hydroxy-gamma-carotene</t>
  </si>
  <si>
    <t>C15860</t>
  </si>
  <si>
    <t>1'-Hydroxytorulene; Myxocoxanthin</t>
  </si>
  <si>
    <t>C15861</t>
  </si>
  <si>
    <t>1'-Hydroxy-gamma-carotene glucoside</t>
  </si>
  <si>
    <t>C15862</t>
  </si>
  <si>
    <t>Buccalin</t>
  </si>
  <si>
    <t>C15863</t>
  </si>
  <si>
    <t>Cerebellin</t>
  </si>
  <si>
    <t>C15864</t>
  </si>
  <si>
    <t>1'-Hydroxy-gamma-carotene glucoside ester</t>
  </si>
  <si>
    <t>C15865</t>
  </si>
  <si>
    <t>Neuromedin B; NMB</t>
  </si>
  <si>
    <t>C15866</t>
  </si>
  <si>
    <t>Neuromedin C; Gastrin-releasing peptide-10</t>
  </si>
  <si>
    <t>C15867</t>
  </si>
  <si>
    <t>3,4-Dehydrolycopene; all-trans-3,4-Didehydrolycopene</t>
  </si>
  <si>
    <t>C15868</t>
  </si>
  <si>
    <t>Neuromedin N</t>
  </si>
  <si>
    <t>C15869</t>
  </si>
  <si>
    <t>Neuromedin U; NMU</t>
  </si>
  <si>
    <t>C15871</t>
  </si>
  <si>
    <t>Nocistatin</t>
  </si>
  <si>
    <t>C15872</t>
  </si>
  <si>
    <t>Kinetensin</t>
  </si>
  <si>
    <t>C15873</t>
  </si>
  <si>
    <t>Kassinin</t>
  </si>
  <si>
    <t>C15874</t>
  </si>
  <si>
    <t>3,4-Dehydrorhodopin; 3,4-Didehydrorhodopin; 1-Hydroxy-3,4-didehydro-1,2-dihydrolycopene</t>
  </si>
  <si>
    <t>C15875</t>
  </si>
  <si>
    <t>Kemptide</t>
  </si>
  <si>
    <t>C15876</t>
  </si>
  <si>
    <t>Katacalcin; Calcitonin carboxyl-terminal flanking peptide; Pdn-21</t>
  </si>
  <si>
    <t>C15877</t>
  </si>
  <si>
    <t>Anhydrorhodovibrin</t>
  </si>
  <si>
    <t>C15878</t>
  </si>
  <si>
    <t>Rhodovibrin</t>
  </si>
  <si>
    <t>C15879</t>
  </si>
  <si>
    <t>Hydroxyspirilloxanthin; Monodemethyl spirilloxanthin</t>
  </si>
  <si>
    <t>C15880</t>
  </si>
  <si>
    <t>Allatostatin I</t>
  </si>
  <si>
    <t>C15881</t>
  </si>
  <si>
    <t>Spirilloxanthin; Rhodoviolascin</t>
  </si>
  <si>
    <t>C15882</t>
  </si>
  <si>
    <t>2-Methyl-6-phytylquinol; 2-Methyl-6-phytyl-1,4-hydroquinone; 2-Methyl-6-phytylbenzene-1,4-diol; 2-Methyl-6-phytyl-1,4-benzoquinol</t>
  </si>
  <si>
    <t>C15883</t>
  </si>
  <si>
    <t>2,3-Dimethyl-5-phytylquinol; 2,3-Dimethyl-5-phytyl-1,4-hydroquinone; 2,3-Dimethyl-6-phytylbenzene-1,4-diol</t>
  </si>
  <si>
    <t>C15884</t>
  </si>
  <si>
    <t>2-Ketospirilloxanthin; 2-Oxospirilloxanthin</t>
  </si>
  <si>
    <t>C15885</t>
  </si>
  <si>
    <t>2,2'-Diketospirilloxanthin; 2,2'-Dioxospirilloxanthin</t>
  </si>
  <si>
    <t>C15886</t>
  </si>
  <si>
    <t>3,4-Dihydroanhydrorhodovibrin</t>
  </si>
  <si>
    <t>C15887</t>
  </si>
  <si>
    <t>3',4'-Dihydrorhodovibrin</t>
  </si>
  <si>
    <t>C15888</t>
  </si>
  <si>
    <t>3,4,3',4'-Tetrahydrospirilloxanthin</t>
  </si>
  <si>
    <t>C15889</t>
  </si>
  <si>
    <t>Dermaseptin</t>
  </si>
  <si>
    <t>C15890</t>
  </si>
  <si>
    <t>Endomorphin-1</t>
  </si>
  <si>
    <t>C15891</t>
  </si>
  <si>
    <t>Endomorphin-2</t>
  </si>
  <si>
    <t>C15892</t>
  </si>
  <si>
    <t>Chloroxanthin; Hydroxyneurosporene</t>
  </si>
  <si>
    <t>C15893</t>
  </si>
  <si>
    <t>Exendin-3</t>
  </si>
  <si>
    <t>C15894</t>
  </si>
  <si>
    <t>Exendin-4</t>
  </si>
  <si>
    <t>C15895</t>
  </si>
  <si>
    <t>3,4-Dihydrospheroidene; Methoxyneurosporene</t>
  </si>
  <si>
    <t>C15897</t>
  </si>
  <si>
    <t>Fibrinogen binding inhibitor peptide</t>
  </si>
  <si>
    <t>C15898</t>
  </si>
  <si>
    <t>Demethylspheroidene</t>
  </si>
  <si>
    <t>C15899</t>
  </si>
  <si>
    <t>Fibrinogen binding peptide</t>
  </si>
  <si>
    <t>C15900</t>
  </si>
  <si>
    <t>Spheroidene</t>
  </si>
  <si>
    <t>C15901</t>
  </si>
  <si>
    <t>Galanin</t>
  </si>
  <si>
    <t>C15902</t>
  </si>
  <si>
    <t>Hydroxyspheroidene</t>
  </si>
  <si>
    <t>C15903</t>
  </si>
  <si>
    <t>Spheroidenone; Spheroiden-2-one</t>
  </si>
  <si>
    <t>C15904</t>
  </si>
  <si>
    <t>Galantide</t>
  </si>
  <si>
    <t>C15905</t>
  </si>
  <si>
    <t>Hydroxyspheroidenone</t>
  </si>
  <si>
    <t>C15906</t>
  </si>
  <si>
    <t>Glucose-dependent insulinotropic peptide; Gastric inhibitory peptide; GIP</t>
  </si>
  <si>
    <t>C15907</t>
  </si>
  <si>
    <t>1',2'-Dihydro-gamma-carotene</t>
  </si>
  <si>
    <t>C15908</t>
  </si>
  <si>
    <t>Chlorobactene</t>
  </si>
  <si>
    <t>C15910</t>
  </si>
  <si>
    <t>1',2'-Dihydrochlorobactene</t>
  </si>
  <si>
    <t>C15911</t>
  </si>
  <si>
    <t>Hydroxychlorobactene</t>
  </si>
  <si>
    <t>C15912</t>
  </si>
  <si>
    <t>Granuliberin R</t>
  </si>
  <si>
    <t>C15913</t>
  </si>
  <si>
    <t>HA Peptide</t>
  </si>
  <si>
    <t>C15914</t>
  </si>
  <si>
    <t>Hydroxychlorobactene glucoside</t>
  </si>
  <si>
    <t>C15915</t>
  </si>
  <si>
    <t>4,4-Dimethyl-5alpha-cholesta-8-en-3beta-ol</t>
  </si>
  <si>
    <t>C15916</t>
  </si>
  <si>
    <t>Helospectin I; Exendin-1</t>
  </si>
  <si>
    <t>C15917</t>
  </si>
  <si>
    <t>Hydroxychlorobactene glucoside ester</t>
  </si>
  <si>
    <t>C15918</t>
  </si>
  <si>
    <t>Helospectin II; Exendin-1b</t>
  </si>
  <si>
    <t>C15919</t>
  </si>
  <si>
    <t>Myxol</t>
  </si>
  <si>
    <t>C15920</t>
  </si>
  <si>
    <t>Heparin binding peptide</t>
  </si>
  <si>
    <t>C15921</t>
  </si>
  <si>
    <t>Histatin 5</t>
  </si>
  <si>
    <t>C15922</t>
  </si>
  <si>
    <t>Indolicidin</t>
  </si>
  <si>
    <t>C15923</t>
  </si>
  <si>
    <t>L-Gulose</t>
  </si>
  <si>
    <t>C15924</t>
  </si>
  <si>
    <t>L-Gulose 1-phosphate</t>
  </si>
  <si>
    <t>C15925</t>
  </si>
  <si>
    <t>GDP-L-gulose</t>
  </si>
  <si>
    <t>C15926</t>
  </si>
  <si>
    <t>beta-L-Galactose 1-phosphate; L-Galactose 1-phosphate</t>
  </si>
  <si>
    <t>C15927</t>
  </si>
  <si>
    <t>Leucokinin I</t>
  </si>
  <si>
    <t>C15928</t>
  </si>
  <si>
    <t>4-Ketomyxol</t>
  </si>
  <si>
    <t>C15929</t>
  </si>
  <si>
    <t>Leucokinin VIII</t>
  </si>
  <si>
    <t>C15930</t>
  </si>
  <si>
    <t>L-Galactonate; L-Galactonic acid</t>
  </si>
  <si>
    <t>C15931</t>
  </si>
  <si>
    <t>Magainin 1</t>
  </si>
  <si>
    <t>C15932</t>
  </si>
  <si>
    <t>4-Hydroxymyxol</t>
  </si>
  <si>
    <t>C15933</t>
  </si>
  <si>
    <t>Deoxymyxol</t>
  </si>
  <si>
    <t>C15935</t>
  </si>
  <si>
    <t>(2'S)-Deoxymyxol 2'-(2,4-di-O-methyl-alpha-L-fucoside)</t>
  </si>
  <si>
    <t>C15936</t>
  </si>
  <si>
    <t>Magainin 2; Magainin II</t>
  </si>
  <si>
    <t>C15937</t>
  </si>
  <si>
    <t>(3R,2'S)-Myxol 2'-(2,4-di-O-methyl-alpha-L-fucoside)</t>
  </si>
  <si>
    <t>C15938</t>
  </si>
  <si>
    <t>MAGE-3 (271 - 279)</t>
  </si>
  <si>
    <t>C15939</t>
  </si>
  <si>
    <t>N-Acetyl-alpha-neuraminyl-(2-&gt;3)-beta-D-galactosyl-(1-&gt;3)-N-acetyl-beta-D-galactosaminyl-R</t>
  </si>
  <si>
    <t>C15940</t>
  </si>
  <si>
    <t>(2'S)-Deoxymyxol 2'-alpha-L-fucoside</t>
  </si>
  <si>
    <t>C15941</t>
  </si>
  <si>
    <t>(3R,2'S)-Myxol 2'-alpha-L-fucoside</t>
  </si>
  <si>
    <t>C15942</t>
  </si>
  <si>
    <t>(3S,2'S)-4-Ketomyxol 2'-alpha-L-fucoside</t>
  </si>
  <si>
    <t>C15943</t>
  </si>
  <si>
    <t>Isorenieratene</t>
  </si>
  <si>
    <t>C15944</t>
  </si>
  <si>
    <t>Mas7</t>
  </si>
  <si>
    <t>C15945</t>
  </si>
  <si>
    <t>Mas8</t>
  </si>
  <si>
    <t>C15946</t>
  </si>
  <si>
    <t>Mas17</t>
  </si>
  <si>
    <t>C15947</t>
  </si>
  <si>
    <t>Mastoparan</t>
  </si>
  <si>
    <t>C15948</t>
  </si>
  <si>
    <t>Myomodulin; Myomodulin A</t>
  </si>
  <si>
    <t>C15949</t>
  </si>
  <si>
    <t>Neuropeptide Y</t>
  </si>
  <si>
    <t>C15952</t>
  </si>
  <si>
    <t>Thermocryptoxanthin-11</t>
  </si>
  <si>
    <t>C15954</t>
  </si>
  <si>
    <t>Thermocryptoxanthin-13</t>
  </si>
  <si>
    <t>C15955</t>
  </si>
  <si>
    <t>Thermocryptoxanthin-15</t>
  </si>
  <si>
    <t>C15956</t>
  </si>
  <si>
    <t>Thermozeaxanthin-13</t>
  </si>
  <si>
    <t>C15957</t>
  </si>
  <si>
    <t>Thermozeaxanthin-15</t>
  </si>
  <si>
    <t>C15958</t>
  </si>
  <si>
    <t>Thermozeaxanthin-17</t>
  </si>
  <si>
    <t>C15959</t>
  </si>
  <si>
    <t>Thermobiszeaxanthin-13-13</t>
  </si>
  <si>
    <t>C15960</t>
  </si>
  <si>
    <t>Octaneuropeptide</t>
  </si>
  <si>
    <t>C15961</t>
  </si>
  <si>
    <t>P55-TNFR fragment</t>
  </si>
  <si>
    <t>C15962</t>
  </si>
  <si>
    <t>P75-TNFR fragment</t>
  </si>
  <si>
    <t>C15963</t>
  </si>
  <si>
    <t>Thermobiszeaxanthin-13-15</t>
  </si>
  <si>
    <t>C15964</t>
  </si>
  <si>
    <t>Thermobiszeaxanthin-15-15</t>
  </si>
  <si>
    <t>C15965</t>
  </si>
  <si>
    <t>3'-Hydroxyechinenone</t>
  </si>
  <si>
    <t>C15966</t>
  </si>
  <si>
    <t>3-Hydroxyechinenone</t>
  </si>
  <si>
    <t>C15967</t>
  </si>
  <si>
    <t>Phoenicoxanthin; Adonirubin</t>
  </si>
  <si>
    <t>C15968</t>
  </si>
  <si>
    <t>Adonixanthin; 4-Ketozeaxanthin; 3,3'-Dihydroxy-beta,beta-carotene-4-one</t>
  </si>
  <si>
    <t>C15969</t>
  </si>
  <si>
    <t>Zeaxanthin diglucoside; Zeaxanthin-beta-D-diglucoside</t>
  </si>
  <si>
    <t>C15970</t>
  </si>
  <si>
    <t>Abscisic acid glucose ester; Abscisic acid-beta-D-glucopyranosyl ester; beta-D-Glucopyranosyl abscisate</t>
  </si>
  <si>
    <t>C15971</t>
  </si>
  <si>
    <t>Dihydrophaseic acid; (-)-Dihydrophaseic acid</t>
  </si>
  <si>
    <t>C15972</t>
  </si>
  <si>
    <t>Enzyme N6-(lipoyl)lysine; Lipoamide-E; [E2 protein]-N6-lipoyl-L-lysine; [Lipoyl-carrier protein E2]-N6-lipoyl-L-lysine</t>
  </si>
  <si>
    <t>C15973</t>
  </si>
  <si>
    <t>Enzyme N6-(dihydrolipoyl)lysine; Dihydrolipoamide-E; [E2 protein]-N6-[(R)-dihydrolipoyl]-L-lysine; [Lipoyl-carrier protein E2]-N6-[(R)-dihydrolipoyl]-L-lysine</t>
  </si>
  <si>
    <t>C15974</t>
  </si>
  <si>
    <t>3-Methyl-1-hydroxybutyl-ThPP; 3-Methyl-1-hydroxybutyl-TPP</t>
  </si>
  <si>
    <t>C15975</t>
  </si>
  <si>
    <t>[Dihydrolipoyllysine-residue (2-methylpropanoyl)transferase] S-(3-methylbutanoyl)dihydrolipoyllysine; S-(3-Methylbutanoyl)-dihydrolipoamide-E</t>
  </si>
  <si>
    <t>C15976</t>
  </si>
  <si>
    <t>2-Methyl-1-hydroxypropyl-ThPP; 2-Methyl-1-hydroxypropyl-TPP</t>
  </si>
  <si>
    <t>C15977</t>
  </si>
  <si>
    <t>[Dihydrolipoyllysine-residue (2-methylpropanoyl)transferase] S-(2-methylpropanoyl)dihydrolipoyllysine; S-(2-Methylpropanoyl)-dihydrolipoamide-E; S-(2-Methylpropionyl)-dihydrolipoamide-E; Enzyme N6-(S-[2-methylpropanoyl]dihydrolipoyl)lysine</t>
  </si>
  <si>
    <t>C15978</t>
  </si>
  <si>
    <t>2-Methyl-1-hydroxybutyl-ThPP; 2-Methyl-1-hydroxybutyl-TPP</t>
  </si>
  <si>
    <t>C15979</t>
  </si>
  <si>
    <t>[Dihydrolipoyllysine-residue (2-methylpropanoyl)transferase] S-(2-methylbutanoyl)dihydrolipoyllysine; S-(2-Methylbutanoyl)-dihydrolipoamide-E</t>
  </si>
  <si>
    <t>C15980</t>
  </si>
  <si>
    <t>(S)-2-Methylbutanoyl-CoA</t>
  </si>
  <si>
    <t>C15981</t>
  </si>
  <si>
    <t>alpha-Cryptoxanthin; (3'R,6'R)-beta,epsilon-Caroten-3'-ol</t>
  </si>
  <si>
    <t>C15982</t>
  </si>
  <si>
    <t>Thermocryptoxanthin</t>
  </si>
  <si>
    <t>C15983</t>
  </si>
  <si>
    <t>Thermozeaxanthin; Zeaxanthin glucoside ester</t>
  </si>
  <si>
    <t>C15984</t>
  </si>
  <si>
    <t>Thermobiszeaxanthin; Zeaxanthin diglucoside diester</t>
  </si>
  <si>
    <t>C15985</t>
  </si>
  <si>
    <t>17-O-Acetylajmaline</t>
  </si>
  <si>
    <t>C15986</t>
  </si>
  <si>
    <t>2,6-Dihydroxypseudooxynicotine; 1-(2,6-Dihydroxypyridin-3-yl)-4-(methylamino)butan-1-one</t>
  </si>
  <si>
    <t>C15987</t>
  </si>
  <si>
    <t>4-Methylaminobutyrate; gamma-N-Methylaminobutyrate</t>
  </si>
  <si>
    <t>C15988</t>
  </si>
  <si>
    <t>(9S,10S)-9,10-Dihydroxyoctadecanoate</t>
  </si>
  <si>
    <t>C15989</t>
  </si>
  <si>
    <t>(9S,10S)-10-Hydroxy-9-(phosphonooxy)octadecanoate</t>
  </si>
  <si>
    <t>C15990</t>
  </si>
  <si>
    <t>1L-myo-Inositol 1,2,3,4,6-pentakisphosphate; myo-Inositol 1,2,3,4,6-pentakisphosphate</t>
  </si>
  <si>
    <t>C15991</t>
  </si>
  <si>
    <t>myo-Inositol pentakisphosphate</t>
  </si>
  <si>
    <t>C15992</t>
  </si>
  <si>
    <t>Cholesterol-5alpha,6alpha-epoxide; 5,6alpha-Epoxy-5alpha-cholestan-3beta-ol</t>
  </si>
  <si>
    <t>C15995</t>
  </si>
  <si>
    <t>Bombesin</t>
  </si>
  <si>
    <t>C15996</t>
  </si>
  <si>
    <t>7-Cyano-7-carbaguanine; 7-Cyano-7-deazaguanine; PreQ0</t>
  </si>
  <si>
    <t>C15997</t>
  </si>
  <si>
    <t>Potassium 2,6-dihydroxytriazinecarboxylate; Potassium oxonate; Oteracil potassium</t>
  </si>
  <si>
    <t>C15998</t>
  </si>
  <si>
    <t>L-Methionine (R)-S-oxide</t>
  </si>
  <si>
    <t>C15999</t>
  </si>
  <si>
    <t>L-Methionine (S)-S-oxide</t>
  </si>
  <si>
    <t>C16000</t>
  </si>
  <si>
    <t>Urodilatin</t>
  </si>
  <si>
    <t>C16001</t>
  </si>
  <si>
    <t>Reactive black 5</t>
  </si>
  <si>
    <t>C16002</t>
  </si>
  <si>
    <t>Oxidized reactive black 5</t>
  </si>
  <si>
    <t>C16003</t>
  </si>
  <si>
    <t>Atrial natriuretic peptide; Atrial natruiretic factor; ANP</t>
  </si>
  <si>
    <t>C16004</t>
  </si>
  <si>
    <t>Brain natriuretic peptide; BNP</t>
  </si>
  <si>
    <t>C16005</t>
  </si>
  <si>
    <t>C-Type natriuretic peptide; CNP</t>
  </si>
  <si>
    <t>C16006</t>
  </si>
  <si>
    <t>Uroguanylin</t>
  </si>
  <si>
    <t>C16007</t>
  </si>
  <si>
    <t>Guanylin</t>
  </si>
  <si>
    <t>C16008</t>
  </si>
  <si>
    <t>T-kinin; Ile-Ser-bradykinin</t>
  </si>
  <si>
    <t>C16009</t>
  </si>
  <si>
    <t>Big endothelin</t>
  </si>
  <si>
    <t>C16010</t>
  </si>
  <si>
    <t>Endothelin-1</t>
  </si>
  <si>
    <t>C16011</t>
  </si>
  <si>
    <t>Protein-omega-N-(ADP-D-ribosyl)-L-arginine; Protein-Nomega-(ADP-D-ribosyl)-L-arginine; Nomega-(ADP-D-ribosyl)-protein-L-arginine</t>
  </si>
  <si>
    <t>C16012</t>
  </si>
  <si>
    <t>Endothelin-2</t>
  </si>
  <si>
    <t>C16013</t>
  </si>
  <si>
    <t>Endothelin-3</t>
  </si>
  <si>
    <t>C16014</t>
  </si>
  <si>
    <t>cis-Stilbene oxide</t>
  </si>
  <si>
    <t>C16015</t>
  </si>
  <si>
    <t>(+)-(1R,2R)-1,2-Diphenylethane-1,2-diol</t>
  </si>
  <si>
    <t>C16016</t>
  </si>
  <si>
    <t>Urotensin II</t>
  </si>
  <si>
    <t>C16017</t>
  </si>
  <si>
    <t>alpha-Endorphin</t>
  </si>
  <si>
    <t>C16018</t>
  </si>
  <si>
    <t>gamma-Endorphin</t>
  </si>
  <si>
    <t>C16019</t>
  </si>
  <si>
    <t>beta-Lipotropin; beta-LPH</t>
  </si>
  <si>
    <t>C16020</t>
  </si>
  <si>
    <t>gamma-Lipotropin; gamma-LPH</t>
  </si>
  <si>
    <t>C16021</t>
  </si>
  <si>
    <t>Somatostatin-28; Somatostatin-2</t>
  </si>
  <si>
    <t>C16022</t>
  </si>
  <si>
    <t>Somatostatin-14; Somatostatin-1</t>
  </si>
  <si>
    <t>C16023</t>
  </si>
  <si>
    <t>Cortistatin-29</t>
  </si>
  <si>
    <t>C16024</t>
  </si>
  <si>
    <t>Cortistatin-17</t>
  </si>
  <si>
    <t>C16025</t>
  </si>
  <si>
    <t>Ghrelin</t>
  </si>
  <si>
    <t>C16027</t>
  </si>
  <si>
    <t>Cocaine- and Amphetamine- regulated transcript (1-39); Cocaine and Amphetamine regulated transcript (1-39); CART(1-39)</t>
  </si>
  <si>
    <t>C16028</t>
  </si>
  <si>
    <t>Amorpha-4,11-diene</t>
  </si>
  <si>
    <t>C16029</t>
  </si>
  <si>
    <t>Cocaine- and Amphetamine- regulated transcript (42-89); Cocaine and Amphetamine regulated transcript (42-89); CART(42-89)</t>
  </si>
  <si>
    <t>C16030</t>
  </si>
  <si>
    <t>Melanin-concentrating hormone; MCH</t>
  </si>
  <si>
    <t>C16031</t>
  </si>
  <si>
    <t>Neuropeptide GE</t>
  </si>
  <si>
    <t>C16032</t>
  </si>
  <si>
    <t>Neuropeptide W-30</t>
  </si>
  <si>
    <t>C16033</t>
  </si>
  <si>
    <t>Neuropeptide W-23</t>
  </si>
  <si>
    <t>C16034</t>
  </si>
  <si>
    <t>Neuropeptide B-29</t>
  </si>
  <si>
    <t>C16035</t>
  </si>
  <si>
    <t>Neuropeptide B-23</t>
  </si>
  <si>
    <t>C16036</t>
  </si>
  <si>
    <t>Neuropeptide S</t>
  </si>
  <si>
    <t>C16037</t>
  </si>
  <si>
    <t>Leumorphin</t>
  </si>
  <si>
    <t>C16038</t>
  </si>
  <si>
    <t>2-Amino-1-methyl-6-phenylimidazo[4,5-b]pyridine; PhIP</t>
  </si>
  <si>
    <t>C16039</t>
  </si>
  <si>
    <t>alpha-Neoendorphin</t>
  </si>
  <si>
    <t>C16040</t>
  </si>
  <si>
    <t>beta-Neoendorphin</t>
  </si>
  <si>
    <t>C16041</t>
  </si>
  <si>
    <t>Leu-enkephalin</t>
  </si>
  <si>
    <t>C16042</t>
  </si>
  <si>
    <t>Met-enkephalin-Arg-Gly-Leu</t>
  </si>
  <si>
    <t>C16043</t>
  </si>
  <si>
    <t>Met-enkephalin-Arg-Phe</t>
  </si>
  <si>
    <t>C16044</t>
  </si>
  <si>
    <t>Nociceptin; Orphanin FQ</t>
  </si>
  <si>
    <t>C16045</t>
  </si>
  <si>
    <t>RFamide-related peptide 2; RFRP-2</t>
  </si>
  <si>
    <t>C16046</t>
  </si>
  <si>
    <t>Galanin-like peptide</t>
  </si>
  <si>
    <t>C16047</t>
  </si>
  <si>
    <t>Motilin</t>
  </si>
  <si>
    <t>C16048</t>
  </si>
  <si>
    <t>Glucagon-like peptide 1; GLP-1</t>
  </si>
  <si>
    <t>C16049</t>
  </si>
  <si>
    <t>Glucagon-like peptide 2; GLP-2</t>
  </si>
  <si>
    <t>C16050</t>
  </si>
  <si>
    <t>Glicentin</t>
  </si>
  <si>
    <t>C16051</t>
  </si>
  <si>
    <t>Parathyroid hormone; Parathormone; PTH</t>
  </si>
  <si>
    <t>C16052</t>
  </si>
  <si>
    <t>Parathyroid hormone-related peptide (1-36); PTHrP (1-36)</t>
  </si>
  <si>
    <t>C16053</t>
  </si>
  <si>
    <t>Tuberoinfundibular peptide of 39 residues; TIP39</t>
  </si>
  <si>
    <t>C16054</t>
  </si>
  <si>
    <t>Defensin alpha-1</t>
  </si>
  <si>
    <t>C16055</t>
  </si>
  <si>
    <t>Defensin alpha-2</t>
  </si>
  <si>
    <t>C16056</t>
  </si>
  <si>
    <t>Defensin alpha-3</t>
  </si>
  <si>
    <t>C16057</t>
  </si>
  <si>
    <t>Defensin alpha-4</t>
  </si>
  <si>
    <t>C16058</t>
  </si>
  <si>
    <t>Defensin alpha-5</t>
  </si>
  <si>
    <t>C16059</t>
  </si>
  <si>
    <t>Defensin beta-1</t>
  </si>
  <si>
    <t>C16060</t>
  </si>
  <si>
    <t>Defensin beta-2</t>
  </si>
  <si>
    <t>C16061</t>
  </si>
  <si>
    <t>Defensin beta-3</t>
  </si>
  <si>
    <t>C16062</t>
  </si>
  <si>
    <t>Defensin beta-4</t>
  </si>
  <si>
    <t>C16063</t>
  </si>
  <si>
    <t>Liver-expressed antimicrobial peptide 1; LEAP-1</t>
  </si>
  <si>
    <t>C16064</t>
  </si>
  <si>
    <t>Liver-expressed antimicrobial peptide 2; LEAP-2</t>
  </si>
  <si>
    <t>C16065</t>
  </si>
  <si>
    <t>Thymosin alpha-1</t>
  </si>
  <si>
    <t>C16066</t>
  </si>
  <si>
    <t>Thymosin beta-4</t>
  </si>
  <si>
    <t>C16067</t>
  </si>
  <si>
    <t>Thymosin beta-10</t>
  </si>
  <si>
    <t>C16068</t>
  </si>
  <si>
    <t>Humanin</t>
  </si>
  <si>
    <t>C16069</t>
  </si>
  <si>
    <t>3-Sulfolactate</t>
  </si>
  <si>
    <t>C16070</t>
  </si>
  <si>
    <t>6-(alpha-D-Glucosaminyl)-1D-myo-inositol 1,2-cyclic phosphate</t>
  </si>
  <si>
    <t>C16071</t>
  </si>
  <si>
    <t>Riboflavin cyclic-4',5'-phosphate</t>
  </si>
  <si>
    <t>C16072</t>
  </si>
  <si>
    <t>Aliphatic nitrile</t>
  </si>
  <si>
    <t>C16074</t>
  </si>
  <si>
    <t>Phenylacetonitrile; Benzyl cyanide</t>
  </si>
  <si>
    <t>C16075</t>
  </si>
  <si>
    <t>(Z)-Phenylacetaldehyde oxime; Z-Phenylacetaldoxime</t>
  </si>
  <si>
    <t>C16076</t>
  </si>
  <si>
    <t>Urotensin I</t>
  </si>
  <si>
    <t>C16077</t>
  </si>
  <si>
    <t>Neurophysin I</t>
  </si>
  <si>
    <t>C16078</t>
  </si>
  <si>
    <t>Neurophysin II</t>
  </si>
  <si>
    <t>C16079</t>
  </si>
  <si>
    <t>Corticotropin releasing hormone; Corticoliberin; CRH</t>
  </si>
  <si>
    <t>C16080</t>
  </si>
  <si>
    <t>Urocortin I</t>
  </si>
  <si>
    <t>C16081</t>
  </si>
  <si>
    <t>Urocortin II</t>
  </si>
  <si>
    <t>C16082</t>
  </si>
  <si>
    <t>Urocortin III</t>
  </si>
  <si>
    <t>C16084</t>
  </si>
  <si>
    <t>Gonadotropin-releasing hormone II; Gonadoliberin-II; GnRH-II</t>
  </si>
  <si>
    <t>C16085</t>
  </si>
  <si>
    <t>Growth hormone-releasing hormone (1-29); Growth hormone-releasing factor (1-29); GHRH(1-29)</t>
  </si>
  <si>
    <t>C16086</t>
  </si>
  <si>
    <t>Prolactin-releasing peptide-31</t>
  </si>
  <si>
    <t>C16087</t>
  </si>
  <si>
    <t>Prolactin-releasing peptide-20</t>
  </si>
  <si>
    <t>C16088</t>
  </si>
  <si>
    <t>Pituitary adenylate cyclase-activating peptide-38; PACAP-38</t>
  </si>
  <si>
    <t>C16089</t>
  </si>
  <si>
    <t>Pituitary adenylate cyclase-activating peptide-27; PACAP-27</t>
  </si>
  <si>
    <t>C16090</t>
  </si>
  <si>
    <t>Kisspeptin-54; Metastin</t>
  </si>
  <si>
    <t>C16091</t>
  </si>
  <si>
    <t>Kisspeptin-14</t>
  </si>
  <si>
    <t>C16092</t>
  </si>
  <si>
    <t>Kisspeptin-13</t>
  </si>
  <si>
    <t>C16093</t>
  </si>
  <si>
    <t>Kisspeptin-10</t>
  </si>
  <si>
    <t>C16094</t>
  </si>
  <si>
    <t>Substance P</t>
  </si>
  <si>
    <t>C16095</t>
  </si>
  <si>
    <t>Neuropeptide K</t>
  </si>
  <si>
    <t>C16096</t>
  </si>
  <si>
    <t>Neuropeptide gamma</t>
  </si>
  <si>
    <t>C16097</t>
  </si>
  <si>
    <t>Neurokinin A; Substance K; Neuromedin L</t>
  </si>
  <si>
    <t>C16098</t>
  </si>
  <si>
    <t>Neurokinin B; Neuromedin K; Tachykinin-3</t>
  </si>
  <si>
    <t>C16099</t>
  </si>
  <si>
    <t>Endokinin A/B</t>
  </si>
  <si>
    <t>C16100</t>
  </si>
  <si>
    <t>Endokinin C</t>
  </si>
  <si>
    <t>C16101</t>
  </si>
  <si>
    <t>Endokinin D</t>
  </si>
  <si>
    <t>C16102</t>
  </si>
  <si>
    <t>Obestatin</t>
  </si>
  <si>
    <t>C16103</t>
  </si>
  <si>
    <t>Agouti related protein (87-132); Agouti</t>
  </si>
  <si>
    <t>C16104</t>
  </si>
  <si>
    <t>Neuropeptide EI</t>
  </si>
  <si>
    <t>C16105</t>
  </si>
  <si>
    <t>Orexin A</t>
  </si>
  <si>
    <t>C16106</t>
  </si>
  <si>
    <t>Orexin B</t>
  </si>
  <si>
    <t>C16107</t>
  </si>
  <si>
    <t>Neuromedin S</t>
  </si>
  <si>
    <t>C16108</t>
  </si>
  <si>
    <t>Adrenorphin</t>
  </si>
  <si>
    <t>C16109</t>
  </si>
  <si>
    <t>RFamide-related peptide 1; RFRP-1</t>
  </si>
  <si>
    <t>C16110</t>
  </si>
  <si>
    <t>RFamide-related peptide 3; RFRP-3</t>
  </si>
  <si>
    <t>C16111</t>
  </si>
  <si>
    <t>Neuropeptide AF</t>
  </si>
  <si>
    <t>C16112</t>
  </si>
  <si>
    <t>Neuropeptide FF</t>
  </si>
  <si>
    <t>C16113</t>
  </si>
  <si>
    <t>Gastrin-17; Little gastrin; Heptadecapeptide gastrin</t>
  </si>
  <si>
    <t>C16114</t>
  </si>
  <si>
    <t>Cholecystokinin-8; CCK-8</t>
  </si>
  <si>
    <t>C16115</t>
  </si>
  <si>
    <t>Gastrin-releasing peptide; GRP</t>
  </si>
  <si>
    <t>C16116</t>
  </si>
  <si>
    <t>L-Aminoacyl-L-amino acid</t>
  </si>
  <si>
    <t>C16117</t>
  </si>
  <si>
    <t>Pancreatic polypeptide</t>
  </si>
  <si>
    <t>C16118</t>
  </si>
  <si>
    <t>Peptide YY</t>
  </si>
  <si>
    <t>C16119</t>
  </si>
  <si>
    <t>Vasoactive intestinal peptide; VIP</t>
  </si>
  <si>
    <t>C16120</t>
  </si>
  <si>
    <t>C-peptide</t>
  </si>
  <si>
    <t>C16121</t>
  </si>
  <si>
    <t>Relaxin-1</t>
  </si>
  <si>
    <t>C16122</t>
  </si>
  <si>
    <t>Relaxin-2</t>
  </si>
  <si>
    <t>C16123</t>
  </si>
  <si>
    <t>Relaxin-3</t>
  </si>
  <si>
    <t>C16124</t>
  </si>
  <si>
    <t>Insulin-like 3; Relaxin-like factor; INSL 3</t>
  </si>
  <si>
    <t>C16125</t>
  </si>
  <si>
    <t>Calcitonin gene-related peptide 1; Calcitonin-related polypeptide alpha; alpha-CGRP</t>
  </si>
  <si>
    <t>C16126</t>
  </si>
  <si>
    <t>Calcitonin gene-related peptide 2; Calcitonin-related polypeptide beta; beta-CGRP</t>
  </si>
  <si>
    <t>C16127</t>
  </si>
  <si>
    <t>Adrenomedullin</t>
  </si>
  <si>
    <t>C16128</t>
  </si>
  <si>
    <t>Adrenomedullin 2</t>
  </si>
  <si>
    <t>C16129</t>
  </si>
  <si>
    <t>Calcitonin receptor-stimulating peptide 1; CRSP-1</t>
  </si>
  <si>
    <t>C16130</t>
  </si>
  <si>
    <t>Amylin; Islet amyloid polypeptide</t>
  </si>
  <si>
    <t>C16131</t>
  </si>
  <si>
    <t>Insulin-like growth factor I; Somatomedin C</t>
  </si>
  <si>
    <t>C16132</t>
  </si>
  <si>
    <t>Insulin-like growth factor II; Somatomedin A</t>
  </si>
  <si>
    <t>C16133</t>
  </si>
  <si>
    <t>Cholecystokinin-33; CCK-33</t>
  </si>
  <si>
    <t>C16134</t>
  </si>
  <si>
    <t>Corticotropin-like intermediary peptide</t>
  </si>
  <si>
    <t>C16135</t>
  </si>
  <si>
    <t>Dynorphin B; Rimorphin</t>
  </si>
  <si>
    <t>C16136</t>
  </si>
  <si>
    <t>beta-Melanotropin; beta-Melanocyte-stimulating hormone; beta-MSH</t>
  </si>
  <si>
    <t>C16137</t>
  </si>
  <si>
    <t>gamma-Melanotropin; gamma-Melanocyte-stimulating hormone; gamma-MSH</t>
  </si>
  <si>
    <t>C16138</t>
  </si>
  <si>
    <t>L-Pyrrolysine; Pyrrolysine</t>
  </si>
  <si>
    <t>C16139</t>
  </si>
  <si>
    <t>tRNA(Pyl)</t>
  </si>
  <si>
    <t>C16140</t>
  </si>
  <si>
    <t>L-Lysyl-tRNA(Pyl)</t>
  </si>
  <si>
    <t>C16141</t>
  </si>
  <si>
    <t>(+)-Germacrene A; (+)-(R)-Germacrene A</t>
  </si>
  <si>
    <t>C16142</t>
  </si>
  <si>
    <t>(-)-Germacrene D</t>
  </si>
  <si>
    <t>C16143</t>
  </si>
  <si>
    <t>(1E,4S,5E,7R)-Germacra-1(10),5-dien-11-ol; Germacradienol</t>
  </si>
  <si>
    <t>C16144</t>
  </si>
  <si>
    <t>4,4'-Diapophytoene; Dehydrosqualene; 15-cis-4,4'-Diapophytoene</t>
  </si>
  <si>
    <t>C16145</t>
  </si>
  <si>
    <t>4,4'-Diaponeurosporene</t>
  </si>
  <si>
    <t>C16146</t>
  </si>
  <si>
    <t>4,4'-Diaponeurosporenic acid</t>
  </si>
  <si>
    <t>C16147</t>
  </si>
  <si>
    <t>Glucosyl-4,4'-diaponeurosporenoate</t>
  </si>
  <si>
    <t>C16148</t>
  </si>
  <si>
    <t>Staphyloxanthin</t>
  </si>
  <si>
    <t>C16149</t>
  </si>
  <si>
    <t>(3Z)-4-(2-Carboxyphenyl)-2-oxobut-3-enoate; cis-2'-Carboxybenzalpyruvate</t>
  </si>
  <si>
    <t>C16150</t>
  </si>
  <si>
    <t>(R,S)-Nicotine; (+/-)-3-(1-Methyl-2-pyrrolidinyl)pyridine</t>
  </si>
  <si>
    <t>C16151</t>
  </si>
  <si>
    <t>2,6-Dihydroxy-N-methylmyosmine</t>
  </si>
  <si>
    <t>C16152</t>
  </si>
  <si>
    <t>Blue pigment; Nicotine blue; (E)-2,2',5,5'-Tetrahydroxy-6H,6'H-[3,3'-bipyridinylidene]-6,6'-dione</t>
  </si>
  <si>
    <t>C16153</t>
  </si>
  <si>
    <t>UDP-L-Ara4N; UDP-4-amino-4-deoxy-L-arabinose; UDP-4-amino-4-deoxy-beta-L-arabinopyranose</t>
  </si>
  <si>
    <t>C16154</t>
  </si>
  <si>
    <t>UDP-L-Ara4FN; Uridine 5'-diphospho-beta-(4-deoxy-4-formamido-L-arabinose); UDP-4-deoxy-4-formamido-beta-L-arabinopyranose</t>
  </si>
  <si>
    <t>C16155</t>
  </si>
  <si>
    <t>UDP-L-Ara4O; UDP-4''-ketopentose; Uridine 5'-diphospho-beta-(L-threo-pentapyranosyl-4''-ulose); UDP-beta-L-threo-pentapyranos-4-ulose; UDP-4-keto-D-xylose</t>
  </si>
  <si>
    <t>C16156</t>
  </si>
  <si>
    <t>Undecaprenyl phosphate alpha-L-Ara4FN; 4-Deoxy-4-formamido-alpha-L-arabinopyranosyl ditrans,octacis-undecaprenyl phosphate</t>
  </si>
  <si>
    <t>C16157</t>
  </si>
  <si>
    <t>Undecaprenyl phosphate alpha-L-Ara4N; 4-Amino-4-deoxy-alpha-L-arabinopyranosyl ditrans,octacis-undecaprenyl phosphate</t>
  </si>
  <si>
    <t>C16158</t>
  </si>
  <si>
    <t>Exendin-2</t>
  </si>
  <si>
    <t>C16159</t>
  </si>
  <si>
    <t>2-Formylglutarate</t>
  </si>
  <si>
    <t>C16160</t>
  </si>
  <si>
    <t>Linoleoyl-[acyl-carrier protein]; Linoleoyl-ACP; (9Z,12Z)-Octadecadienoyl-[acyl-carrier protein]; (9Z,12Z)-Octadecadienoyl-ACP</t>
  </si>
  <si>
    <t>C16161</t>
  </si>
  <si>
    <t>alpha-Linolenoyl-ACP; alpha-Linolenoyl-[acyl-carrier protein]; (9Z,12Z,15Z)-Octadecatrienoyl-ACP; (9Z,12Z,15Z)-Octadecatrienoyl-[acyl-carrier protein]</t>
  </si>
  <si>
    <t>C16162</t>
  </si>
  <si>
    <t>(9Z,12Z,15Z)-Octadecatrienoyl-CoA; alpha-Linolenoyl-CoA</t>
  </si>
  <si>
    <t>C16163</t>
  </si>
  <si>
    <t>(6Z,9Z,12Z,15Z)-Octadecatetraenoyl-CoA; Stearidonoyl-CoA</t>
  </si>
  <si>
    <t>C16164</t>
  </si>
  <si>
    <t>(8Z,11Z,14Z,17Z)-Icosatetraenoyl-CoA; (8Z,11Z,14Z,17Z)-Icosa-8,11,14,17-tetraenoyl-CoA</t>
  </si>
  <si>
    <t>C16165</t>
  </si>
  <si>
    <t>(5Z,8Z,11Z,14Z,17Z)-Icosapentaenoyl-CoA; (5Z,8Z,11Z,14Z,17Z)-Icosa-5,8,11,14,17-pentaenoyl-CoA</t>
  </si>
  <si>
    <t>C16166</t>
  </si>
  <si>
    <t>(7Z,10Z,13Z,16Z,19Z)-Docosapentaenoyl-CoA</t>
  </si>
  <si>
    <t>C16167</t>
  </si>
  <si>
    <t>(9Z,12Z,15Z,18Z,21Z)-Tetracosapentaenoyl-CoA</t>
  </si>
  <si>
    <t>C16168</t>
  </si>
  <si>
    <t>(6Z,9Z,12Z,15Z,18Z,21Z)-Tetracosahexaenoyl-CoA</t>
  </si>
  <si>
    <t>C16169</t>
  </si>
  <si>
    <t>(4Z,7Z,10Z,13Z,16Z,19Z)-Docosahexaenoyl-CoA</t>
  </si>
  <si>
    <t>C16170</t>
  </si>
  <si>
    <t>(7Z,10Z,13Z,16Z)-Docosatetraenoyl-CoA</t>
  </si>
  <si>
    <t>C16171</t>
  </si>
  <si>
    <t>(9Z,12Z,15Z,18Z)-Tetracosatetraenoyl-CoA</t>
  </si>
  <si>
    <t>C16172</t>
  </si>
  <si>
    <t>(6Z,9Z,12Z,15Z,18Z)-Tetracosapentaenoyl-CoA</t>
  </si>
  <si>
    <t>C16173</t>
  </si>
  <si>
    <t>(4Z,7Z,10Z,13Z,16Z)-Docosapentaenoyl-CoA</t>
  </si>
  <si>
    <t>C16174</t>
  </si>
  <si>
    <t>Litorin</t>
  </si>
  <si>
    <t>C16175</t>
  </si>
  <si>
    <t>Ranatensin</t>
  </si>
  <si>
    <t>C16176</t>
  </si>
  <si>
    <t>Sarafotoxin S6b</t>
  </si>
  <si>
    <t>C16177</t>
  </si>
  <si>
    <t>beta-D-Galactosyl-(1-&gt;3)-N-acetyl-beta-D-galactosaminyl-R</t>
  </si>
  <si>
    <t>C16178</t>
  </si>
  <si>
    <t>Insulin-like 5; INSL5</t>
  </si>
  <si>
    <t>C16179</t>
  </si>
  <si>
    <t>(11Z,14Z,17Z)-Icosatrienoyl-CoA; (11Z,14Z,17Z)-Icosa-11,14,17-trienoyl-CoA</t>
  </si>
  <si>
    <t>C16180</t>
  </si>
  <si>
    <t>(11Z,14Z)-Icosadienoyl-CoA; (11Z,14Z)-Icosa-11,14-dienoyl-CoA</t>
  </si>
  <si>
    <t>C16181</t>
  </si>
  <si>
    <t>beta-2,3,4,5,6-Pentachlorocyclohexanol</t>
  </si>
  <si>
    <t>C16182</t>
  </si>
  <si>
    <t>beta-2,3,5,6-Tetrachloro-1,4-cyclohexanediol</t>
  </si>
  <si>
    <t>C16183</t>
  </si>
  <si>
    <t>alpha-D-Arabinopyranose 1-phosphate</t>
  </si>
  <si>
    <t>C16184</t>
  </si>
  <si>
    <t>(5Z,8Z,11Z,14Z,17Z)-Eicosapentaenoic acid ethyl ester; EPA ethyl ester; Ethyl (5Z,8Z,11Z,14Z,17Z)-eicosapentaenoate; Ethyl (5Z,8Z,11Z,14Z,17Z)-icosapentaenoate; Ethyl (5Z,8Z,11Z,14Z,17Z)-icosa-5,8,11,14,17-pentaenoate</t>
  </si>
  <si>
    <t>C16185</t>
  </si>
  <si>
    <t>(4Z,7Z,10Z,13Z,16Z,19Z)-Docosahexaenoic acid ethyl ester; DHA ethyl ester</t>
  </si>
  <si>
    <t>C16186</t>
  </si>
  <si>
    <t>L-Ascorbate 6-phosphate</t>
  </si>
  <si>
    <t>C16187</t>
  </si>
  <si>
    <t>7,2'-Dihydroxy-4'-methoxy-isoflavanol; DMI; (3R,4R)-4'-Methoxyisoflavan-2',4,7-triol</t>
  </si>
  <si>
    <t>C16188</t>
  </si>
  <si>
    <t>7-Hydroxy-2',4',5'-trimethoxyisoflavone</t>
  </si>
  <si>
    <t>C16189</t>
  </si>
  <si>
    <t>9-Demethylmunduserone</t>
  </si>
  <si>
    <t>C16190</t>
  </si>
  <si>
    <t>2,7-Dihydroxy-4'-methoxyisoflavanone</t>
  </si>
  <si>
    <t>C16191</t>
  </si>
  <si>
    <t>Malonyldaidzin</t>
  </si>
  <si>
    <t>C16192</t>
  </si>
  <si>
    <t>Malonylgenistin</t>
  </si>
  <si>
    <t>C16193</t>
  </si>
  <si>
    <t>1,6-Naphthalenedisulfonic acid</t>
  </si>
  <si>
    <t>C16194</t>
  </si>
  <si>
    <t>2,6-Naphthalenedisulfonic acid</t>
  </si>
  <si>
    <t>C16195</t>
  </si>
  <si>
    <t>Glycitin; Glycitein 7-O-glucoside</t>
  </si>
  <si>
    <t>C16196</t>
  </si>
  <si>
    <t>1,2-Dihydroxynaphthalene-6-sulfonate</t>
  </si>
  <si>
    <t>C16197</t>
  </si>
  <si>
    <t>Malonylglycitin</t>
  </si>
  <si>
    <t>C16198</t>
  </si>
  <si>
    <t>(Z)-4-(2-Hydroxy-5-sulfonatophenyl)-2-oxo-3-butenoate</t>
  </si>
  <si>
    <t>C16199</t>
  </si>
  <si>
    <t>5-Sulfosalicylate; Sulfosalicylic acid</t>
  </si>
  <si>
    <t>C16200</t>
  </si>
  <si>
    <t>Phenylboronic acid; Benzeneboronic acid</t>
  </si>
  <si>
    <t>C16201</t>
  </si>
  <si>
    <t>1-Naphthalenesulfonic acid; Naphthalene-1-sulfonate</t>
  </si>
  <si>
    <t>C16202</t>
  </si>
  <si>
    <t>2-Naphthalenesulfonic acid; Naphthalene-2-sulfonate</t>
  </si>
  <si>
    <t>C16203</t>
  </si>
  <si>
    <t>Anthracene-cis-1,2-dihydrodiol; cis-1,2-Dihydroanthracene-1,2-diol</t>
  </si>
  <si>
    <t>C16204</t>
  </si>
  <si>
    <t>1,2-Anthracenediol</t>
  </si>
  <si>
    <t>C16205</t>
  </si>
  <si>
    <t>Anthracene-9,10-dihydrodiol</t>
  </si>
  <si>
    <t>C16206</t>
  </si>
  <si>
    <t>9,10-Dihydroxyanthracene; 9,10-Anthracenediol</t>
  </si>
  <si>
    <t>C16207</t>
  </si>
  <si>
    <t>Anthraquinone; 9,10-Anthraquinone</t>
  </si>
  <si>
    <t>C16208</t>
  </si>
  <si>
    <t>1-Methoxy-2-hydroxyanthracene</t>
  </si>
  <si>
    <t>C16209</t>
  </si>
  <si>
    <t>3-(2-Carboxyvinyl)naphthalene-2-carboxylic acid</t>
  </si>
  <si>
    <t>C16210</t>
  </si>
  <si>
    <t>4-(3-Hydroxy-2-naphthyl)-2-oxobut-3-enoic acid</t>
  </si>
  <si>
    <t>C16211</t>
  </si>
  <si>
    <t>6,7-Benzocoumarin</t>
  </si>
  <si>
    <t>C16212</t>
  </si>
  <si>
    <t>3-Hydroxy-2-naphthoate</t>
  </si>
  <si>
    <t>C16213</t>
  </si>
  <si>
    <t>2,3-Dihydroxynaphthalene</t>
  </si>
  <si>
    <t>C16214</t>
  </si>
  <si>
    <t>3-[6-(Carboxymethylene)cyclohexa-2,4-dien-1-ylidene]-2-oxopropanate</t>
  </si>
  <si>
    <t>C16215</t>
  </si>
  <si>
    <t>1,2-Dihydrophthalic acid; Cyclohexa-3,5-diene-1,2-dicarboxylate</t>
  </si>
  <si>
    <t>C16216</t>
  </si>
  <si>
    <t>3-Oxostearoyl-CoA; 3-Oxooctadecanoyl-CoA; beta-Ketostearoyl-CoA; 3-Ketostearoyl-CoA</t>
  </si>
  <si>
    <t>C16217</t>
  </si>
  <si>
    <t>3-Hydroxyoctadecanoyl-CoA; 3-Hydroxystearoyl-CoA; beta-Hydroxystearoyl-CoA</t>
  </si>
  <si>
    <t>C16218</t>
  </si>
  <si>
    <t>(2E)-Octadecenoyl-CoA; trans-Octadec-2-enoyl-CoA</t>
  </si>
  <si>
    <t>C16219</t>
  </si>
  <si>
    <t>3-Oxostearoyl-[acp]; 3-Oxooctadecanoyl-[acp]; beta-Ketostearoyl-[acp]; 3-Ketostearoyl-[acp]</t>
  </si>
  <si>
    <t>C16220</t>
  </si>
  <si>
    <t>(3R)-3-Hydroxyoctadecanoyl-[acyl-carrier protein]; (R)-3-Hydroxyoctadecanoyl-[acp]; (R)-3-Hydroxyoctadecanoyl-[acyl-carrier protein]; (R)-3-Hydroxystearoyl-[acp]; (R)-3-Hydroxystearoyl-[acyl-carrier protein]</t>
  </si>
  <si>
    <t>C16221</t>
  </si>
  <si>
    <t>(2E)-Octadecenoyl-[acp]; trans-Octadec-2-enoyl-[acp]</t>
  </si>
  <si>
    <t>C16222</t>
  </si>
  <si>
    <t>Formononetin 7-O-(6-O-malonyl-beta-D-glucoside); Formononetin 7-O-glucoside-6''-O-malonate</t>
  </si>
  <si>
    <t>C16223</t>
  </si>
  <si>
    <t>(-)-Medicocarpin; Medicarpin 3-O-glucoside</t>
  </si>
  <si>
    <t>C16224</t>
  </si>
  <si>
    <t>Medicarpin 3-O-glucoside-6'-malonate</t>
  </si>
  <si>
    <t>C16225</t>
  </si>
  <si>
    <t>(-)-Vestitol</t>
  </si>
  <si>
    <t>C16226</t>
  </si>
  <si>
    <t>2',7-Dihydroxy-4',5'-methylenedioxyisoflavone; DMI</t>
  </si>
  <si>
    <t>C16227</t>
  </si>
  <si>
    <t>(+)-Sophorol</t>
  </si>
  <si>
    <t>C16228</t>
  </si>
  <si>
    <t>(-)-Sophorol</t>
  </si>
  <si>
    <t>C16229</t>
  </si>
  <si>
    <t>(+)-Maackiain</t>
  </si>
  <si>
    <t>C16230</t>
  </si>
  <si>
    <t>(+)-6a-Hydroxymaackiain</t>
  </si>
  <si>
    <t>C16231</t>
  </si>
  <si>
    <t>(-)-Maackiain-3-O-glucosyl-6''-O-malonate</t>
  </si>
  <si>
    <t>C16232</t>
  </si>
  <si>
    <t>6,7,4'-Trihydroxyflavanone</t>
  </si>
  <si>
    <t>C16233</t>
  </si>
  <si>
    <t>2,6,7,4'-Tetrahydroxyisoflavanone</t>
  </si>
  <si>
    <t>C16234</t>
  </si>
  <si>
    <t>o-Nitrobenzoate; 2-Nitrobenzoic acid</t>
  </si>
  <si>
    <t>C16235</t>
  </si>
  <si>
    <t>o-Hydroxylaminobenzoate; 2-Hydroxylaminobenzoic acid</t>
  </si>
  <si>
    <t>C16236</t>
  </si>
  <si>
    <t>[Protein]-N6-(octanoyl)-L-lysine; Protein N6-(octanoyl)lysine</t>
  </si>
  <si>
    <t>C16237</t>
  </si>
  <si>
    <t>Protein N6-(lipoyl)lysine; [Lipoyl-carrier protein]-N6-(lipoyl)lysine</t>
  </si>
  <si>
    <t>C16238</t>
  </si>
  <si>
    <t>Lipoyl-AMP</t>
  </si>
  <si>
    <t>C16239</t>
  </si>
  <si>
    <t>Lipoyl-[acp]; Lipoyl-[acyl carrier protein]; Lipoyl-ACP</t>
  </si>
  <si>
    <t>C16240</t>
  </si>
  <si>
    <t>[Lipoyl-carrier protein]-L-lysine; Apoprotein</t>
  </si>
  <si>
    <t>C16241</t>
  </si>
  <si>
    <t>(R)-Lipoate; (R)-Lipoic acid; (R)-(+)-Lipoate; R-(+)-Lipoic acid; 1,2-Dithiolane-3R-pentanoic acid</t>
  </si>
  <si>
    <t>C16242</t>
  </si>
  <si>
    <t>Cobalt-precorrin 5A</t>
  </si>
  <si>
    <t>C16243</t>
  </si>
  <si>
    <t>Cobalt-precorrin 5B</t>
  </si>
  <si>
    <t>C16244</t>
  </si>
  <si>
    <t>Cobalt-precorrin 7</t>
  </si>
  <si>
    <t>C16245</t>
  </si>
  <si>
    <t>D-Glucuronic acid</t>
  </si>
  <si>
    <t>C16246</t>
  </si>
  <si>
    <t>3,5-Dibromo-4-hydroxybenzamide</t>
  </si>
  <si>
    <t>C16247</t>
  </si>
  <si>
    <t>2,6-Dibromophenol</t>
  </si>
  <si>
    <t>C16248</t>
  </si>
  <si>
    <t>2,6-Dibromohydroquinone</t>
  </si>
  <si>
    <t>C16249</t>
  </si>
  <si>
    <t>2-Bromomaleylacetate</t>
  </si>
  <si>
    <t>C16250</t>
  </si>
  <si>
    <t>MTIC</t>
  </si>
  <si>
    <t>C16251</t>
  </si>
  <si>
    <t>3-epi-6-Deoxocathasterone</t>
  </si>
  <si>
    <t>C16252</t>
  </si>
  <si>
    <t>(22R,23R)-22,23-Dihydroxycampesterol</t>
  </si>
  <si>
    <t>C16253</t>
  </si>
  <si>
    <t>(22R,23R)-22,23-Dihydroxy-campest-4-en-3-one</t>
  </si>
  <si>
    <t>C16254</t>
  </si>
  <si>
    <t>[Dihydrolipoyllysine-residue succinyltransferase] S-succinyldihydrolipoyllysine; S-Succinyldihydrolipoamide-E; Enzyme N6-(S-succinyldihydrolipoyl)lysine</t>
  </si>
  <si>
    <t>C16255</t>
  </si>
  <si>
    <t>[Dihydrolipoyllysine-residue acetyltransferase] S-acetyldihydrolipoyllysine; S-Acetyldihydrolipoamide-E; Enzyme N6-(S-acetyldihydrolipoyl)lysine</t>
  </si>
  <si>
    <t>C16256</t>
  </si>
  <si>
    <t>(E)-Cinnamoyl-CoA</t>
  </si>
  <si>
    <t>C16257</t>
  </si>
  <si>
    <t>(R)-Phenyllactyl-CoA; (R)-3-(Phenyl)lactoyl-CoA</t>
  </si>
  <si>
    <t>C16258</t>
  </si>
  <si>
    <t>Petromyzonol; 5alpha-Cholan-3alpha,7alpha,12alpha,24-tetrol</t>
  </si>
  <si>
    <t>C16259</t>
  </si>
  <si>
    <t>Petromyzonol 24-sulfate; 5alpha-Cholan-3alpha,7alpha,12alpha-triol 24-sulfate</t>
  </si>
  <si>
    <t>C16260</t>
  </si>
  <si>
    <t>Scymnol; 5beta-Scymnol; 5beta-Cholestane-3alpha,7alpha,12alpha,24,26,27-hexol</t>
  </si>
  <si>
    <t>C16261</t>
  </si>
  <si>
    <t>5beta-Scymnol sulfate</t>
  </si>
  <si>
    <t>C16262</t>
  </si>
  <si>
    <t>1-Hydro-1,1a-dihydroxy-9-fluorenone</t>
  </si>
  <si>
    <t>C16263</t>
  </si>
  <si>
    <t>2,3-Dihydroxy-2'-carboxybiphenyl</t>
  </si>
  <si>
    <t>C16264</t>
  </si>
  <si>
    <t>2-Hydroxy-6-oxo-6-(2-carboxyphenyl)-hexa-2,4-dienoate</t>
  </si>
  <si>
    <t>C16265</t>
  </si>
  <si>
    <t>N-Acetylgalactosamine 4-sulfate</t>
  </si>
  <si>
    <t>C16266</t>
  </si>
  <si>
    <t>3-Chloro-2-hydroxymuconic semialdehyde</t>
  </si>
  <si>
    <t>C16267</t>
  </si>
  <si>
    <t>Cyclopropanecarboxylate</t>
  </si>
  <si>
    <t>C16268</t>
  </si>
  <si>
    <t>Cyclopropanecarboxyl-CoA</t>
  </si>
  <si>
    <t>C16269</t>
  </si>
  <si>
    <t>(+)-epi-Isozizaene; (3S,3aR,6S)-3,7,7,8-Tetramethyl-2,3,4,5,6,7-hexahydro-1H-3a,6-methanoazulene</t>
  </si>
  <si>
    <t>C16270</t>
  </si>
  <si>
    <t>Rhodopinal</t>
  </si>
  <si>
    <t>C16271</t>
  </si>
  <si>
    <t>Rhodopinal glucoside</t>
  </si>
  <si>
    <t>C16272</t>
  </si>
  <si>
    <t>3-Hydroxy-5-oxohexanoate</t>
  </si>
  <si>
    <t>C16273</t>
  </si>
  <si>
    <t>3-Hydroxy-5-oxohexanoyl-CoA</t>
  </si>
  <si>
    <t>C16274</t>
  </si>
  <si>
    <t>(2S,2'S)-Oscillol</t>
  </si>
  <si>
    <t>C16275</t>
  </si>
  <si>
    <t>(2S,2'S)-Oscillol 2,2'-di(alpha-L-fucoside)</t>
  </si>
  <si>
    <t>C16276</t>
  </si>
  <si>
    <t>epsilon-Carotene</t>
  </si>
  <si>
    <t>C16277</t>
  </si>
  <si>
    <t>R.g.-Keto I</t>
  </si>
  <si>
    <t>C16278</t>
  </si>
  <si>
    <t>R.g.-Keto III</t>
  </si>
  <si>
    <t>C16279</t>
  </si>
  <si>
    <t>Thiothece-474</t>
  </si>
  <si>
    <t>C16280</t>
  </si>
  <si>
    <t>Okenone</t>
  </si>
  <si>
    <t>C16281</t>
  </si>
  <si>
    <t>Thiobenzamide</t>
  </si>
  <si>
    <t>C16282</t>
  </si>
  <si>
    <t>Caloxanthin</t>
  </si>
  <si>
    <t>C16283</t>
  </si>
  <si>
    <t>Thiobenzamide S-oxide</t>
  </si>
  <si>
    <t>C16284</t>
  </si>
  <si>
    <t>Nostoxanthin</t>
  </si>
  <si>
    <t>C16285</t>
  </si>
  <si>
    <t>Thiobenzamide S,S-dioxide</t>
  </si>
  <si>
    <t>C16286</t>
  </si>
  <si>
    <t>Geosmin; (-)-Geosmin; trans-1,10-Dimethyl-trans-9-decalol</t>
  </si>
  <si>
    <t>C16287</t>
  </si>
  <si>
    <t>D-Thevetose</t>
  </si>
  <si>
    <t>C16288</t>
  </si>
  <si>
    <t>Pelargonidin 3-O-3'',6''-O-dimalonylglucoside</t>
  </si>
  <si>
    <t>C16289</t>
  </si>
  <si>
    <t>Cyanidin 3-O-3'',6''-O-dimalonylglucoside</t>
  </si>
  <si>
    <t>C16290</t>
  </si>
  <si>
    <t>Delphinidin 3-O-3'',6''-O-dimalonylglucoside</t>
  </si>
  <si>
    <t>C16291</t>
  </si>
  <si>
    <t>7,8-Dihydro-beta-carotene</t>
  </si>
  <si>
    <t>C16292</t>
  </si>
  <si>
    <t>Cyanidin-3-(p-coumaroyl)-rutinoside-5-glucoside</t>
  </si>
  <si>
    <t>C16293</t>
  </si>
  <si>
    <t>Peonidin-3-(p-coumaroyl)-rutinoside-5-glucoside</t>
  </si>
  <si>
    <t>C16294</t>
  </si>
  <si>
    <t>Delphinidin-3-(p-coumaroyl)-rutinoside-5-glucoside</t>
  </si>
  <si>
    <t>C16295</t>
  </si>
  <si>
    <t>Petunidin-3-(p-coumaroyl)-rutinoside-5-glucoside</t>
  </si>
  <si>
    <t>C16296</t>
  </si>
  <si>
    <t>Malvidin-3-(p-coumaroyl)-rutinoside-5-glucoside</t>
  </si>
  <si>
    <t>C16297</t>
  </si>
  <si>
    <t>Pelargonidin 3-O-(6-caffeoyl-beta-D-glucoside)</t>
  </si>
  <si>
    <t>C16298</t>
  </si>
  <si>
    <t>Cyanidin 5-O-glucoside</t>
  </si>
  <si>
    <t>C16299</t>
  </si>
  <si>
    <t>Malonylshisonin</t>
  </si>
  <si>
    <t>C16300</t>
  </si>
  <si>
    <t>Stearidonic acid; 6,9,12,15-Octadecatetraenoic acid; (6Z,9Z,12Z,15Z)-Octadecatetraenoic acid; 6Z,9Z,12Z,15Z-Octadecatetraenoic acid; (6Z,9Z,12Z,15Z)-Octadeca-6,9,12,15-tetraenoic acid</t>
  </si>
  <si>
    <t>C16301</t>
  </si>
  <si>
    <t>Delphinidin 3-O-(6''-O-malonyl)-beta-D-glucoside</t>
  </si>
  <si>
    <t>C16302</t>
  </si>
  <si>
    <t>Ternatin A1</t>
  </si>
  <si>
    <t>C16303</t>
  </si>
  <si>
    <t>Ternatin C5; Delphinidin 3-O-(6''-O-malonyl)-beta-D-glucoside-3',5'-di-O-beta-D-glucoside</t>
  </si>
  <si>
    <t>C16304</t>
  </si>
  <si>
    <t>Delphinidin 3-O-(6''-O-malonyl)-beta-glucoside-3'-O-beta-glucoside; Delphinidin 3-O-(6''-O-malonyl)-beta-D-glucoside-3'-O-beta-D-glucoside</t>
  </si>
  <si>
    <t>C16305</t>
  </si>
  <si>
    <t>Pelargonidin 3-O-sophoroside</t>
  </si>
  <si>
    <t>C16306</t>
  </si>
  <si>
    <t>Cyanidin 3-O-sophoroside</t>
  </si>
  <si>
    <t>C16307</t>
  </si>
  <si>
    <t>Delphinidin 3-O-sophoroside</t>
  </si>
  <si>
    <t>C16308</t>
  </si>
  <si>
    <t>Traumatic acid; (2E)-Dodecenedioic acid; Dodec-2-enedioic acid; (2E)-Dodec-2-enedioic acid</t>
  </si>
  <si>
    <t>C16309</t>
  </si>
  <si>
    <t>Traumatin; (10E)-12-Oxododecenoic acid</t>
  </si>
  <si>
    <t>C16310</t>
  </si>
  <si>
    <t>3-Hexenal; (3Z)-Hexenal</t>
  </si>
  <si>
    <t>C16311</t>
  </si>
  <si>
    <t>12-Oxo-9(Z)-dodecenoic acid</t>
  </si>
  <si>
    <t>C16312</t>
  </si>
  <si>
    <t>Delphinidin 3,5-diglucoside; Delphin</t>
  </si>
  <si>
    <t>C16313</t>
  </si>
  <si>
    <t>Delphinidin 3-glucoside 5-caffoyl-glucoside</t>
  </si>
  <si>
    <t>C16314</t>
  </si>
  <si>
    <t>Delphinidin 3,5,3'-triglucoside</t>
  </si>
  <si>
    <t>C16315</t>
  </si>
  <si>
    <t>Delphinidin 3-O-rutinoside; Tulipanin</t>
  </si>
  <si>
    <t>C16316</t>
  </si>
  <si>
    <t>13(S)-HOT; (9Z,11E,15Z)-(13S)-Hydroxyoctadeca-9,11,15-trienoate; (9Z,11E,15Z)-(13S)-13-Hydroxyoctadeca-9,11,15-trienoic acid; (9Z,11E,13S,15Z)-13-Hydroxyoctadeca-9,11,15-trienoic acid; 13(S)-HOTrE</t>
  </si>
  <si>
    <t>C16317</t>
  </si>
  <si>
    <t>(+)-7-Isojasmonic acid</t>
  </si>
  <si>
    <t>C16318</t>
  </si>
  <si>
    <t>(+)-7-Isomethyljasmonate</t>
  </si>
  <si>
    <t>C16319</t>
  </si>
  <si>
    <t>Etherolenic acid; (9Z,11E,1'E,3'Z)-12-(1',3'-Hexadienyloxy)-9,11-dodecadienoic acid</t>
  </si>
  <si>
    <t>C16320</t>
  </si>
  <si>
    <t>Colnelenic acid; (8E)-9-[(1E,3Z,6Z)-Nona-1,3,6-trien-1-yloxy]non-8-enoate</t>
  </si>
  <si>
    <t>C16321</t>
  </si>
  <si>
    <t>9(S)-HPOT; (10E,12Z,15Z)-(9S)-9-Hydroperoxyoctadeca-10,12,15-trienoic acid; 9(S)-HpOTrE; (9S,10E,12Z,15Z)-9-Hydroperoxy-10,12,15-octadecatrienoate</t>
  </si>
  <si>
    <t>C16322</t>
  </si>
  <si>
    <t>9-Oxononanoic acid</t>
  </si>
  <si>
    <t>C16323</t>
  </si>
  <si>
    <t>3,6-Nonadienal</t>
  </si>
  <si>
    <t>C16324</t>
  </si>
  <si>
    <t>9,10-EOT; 9,10-Epoxyoctadecatrienoic acid; (9S)-(10E,12Z,15Z)-9,10-Epoxyoctadecatri-10,12,15-enoic acid; 9,10-EOTrE</t>
  </si>
  <si>
    <t>C16325</t>
  </si>
  <si>
    <t>10-OPDA; 10-Oxo-11,15-phytodienoic acid; (11Z,15Z)-10-Oxo-11,15-phytodienoic acid</t>
  </si>
  <si>
    <t>C16326</t>
  </si>
  <si>
    <t>9(S)-HOT; (9S)-(10E,12Z,15Z)-9-Hydroxyoctadecatri-10,12,15-enoic acid; 9(S)-HOTrE</t>
  </si>
  <si>
    <t>C16327</t>
  </si>
  <si>
    <t>OPC8-CoA</t>
  </si>
  <si>
    <t>C16328</t>
  </si>
  <si>
    <t>trans-2-Enoyl-OPC8-CoA</t>
  </si>
  <si>
    <t>C16329</t>
  </si>
  <si>
    <t>3-Hydroxy-OPC8-CoA</t>
  </si>
  <si>
    <t>C16330</t>
  </si>
  <si>
    <t>3-Oxo-OPC8-CoA</t>
  </si>
  <si>
    <t>C16331</t>
  </si>
  <si>
    <t>OPC6-CoA</t>
  </si>
  <si>
    <t>C16332</t>
  </si>
  <si>
    <t>trans-2-Enoyl-OPC6-CoA</t>
  </si>
  <si>
    <t>C16333</t>
  </si>
  <si>
    <t>3-Hydroxy-OPC6-CoA</t>
  </si>
  <si>
    <t>C16334</t>
  </si>
  <si>
    <t>3-Oxo-OPC6-CoA</t>
  </si>
  <si>
    <t>C16335</t>
  </si>
  <si>
    <t>OPC4-CoA</t>
  </si>
  <si>
    <t>C16336</t>
  </si>
  <si>
    <t>trans-2-Enoyl-OPC4-CoA</t>
  </si>
  <si>
    <t>C16337</t>
  </si>
  <si>
    <t>3-Hydroxy-OPC4-CoA</t>
  </si>
  <si>
    <t>C16338</t>
  </si>
  <si>
    <t>3-Oxo-OPC4-CoA</t>
  </si>
  <si>
    <t>C16339</t>
  </si>
  <si>
    <t>(+)-7-Isojasmonic acid CoA</t>
  </si>
  <si>
    <t>C16340</t>
  </si>
  <si>
    <t>beta-Isorenieratene</t>
  </si>
  <si>
    <t>C16341</t>
  </si>
  <si>
    <t>2(R)-HPOT; (2R)-(9Z,12Z,15Z)-2-Hydroperoxyoctadecatri-9,12,15-enoic acid; 2(R)-HpOTrE</t>
  </si>
  <si>
    <t>C16342</t>
  </si>
  <si>
    <t>2(R)-HOT; (2R)-(9Z,12Z,15Z)-2-Hydroxyoctadecatri-9,12,15-enoic acid; 2(R)-HOTrE</t>
  </si>
  <si>
    <t>C16343</t>
  </si>
  <si>
    <t>Heptadecatrienal; (8Z,11Z,14Z)-8,11,14-Heptadecatrienal</t>
  </si>
  <si>
    <t>C16344</t>
  </si>
  <si>
    <t>Norlinolenic acid; (8Z,11Z,14Z)-Heptadecatrienoic acid; (8Z,11Z,14Z)-8,11,14-Heptadecatrienoic acid; 8Z,11Z,14Z-Heptadecatrienoic acid; (8Z,11Z,14Z)-Heptadeca-8,11,14-trienoic acid</t>
  </si>
  <si>
    <t>C16345</t>
  </si>
  <si>
    <t>Volicitin; N-(17-Hydroxylinolenoyl)-L-glutamine</t>
  </si>
  <si>
    <t>C16346</t>
  </si>
  <si>
    <t>17-Hydroxylinolenic acid; (9Z,12Z,15Z)-17-Hydroxyoctadecatri-9,12,15-enoic acid</t>
  </si>
  <si>
    <t>C16347</t>
  </si>
  <si>
    <t>Deinoxanthin</t>
  </si>
  <si>
    <t>C16348</t>
  </si>
  <si>
    <t>cis-3-Chloroallyl aldehyde; cis-3-Chloro-2-propenal</t>
  </si>
  <si>
    <t>C16349</t>
  </si>
  <si>
    <t>Pelargonidin 3-O-beta-D-glucoside 5-O-(6-coumaroyl-beta-D-glucoside)</t>
  </si>
  <si>
    <t>C16350</t>
  </si>
  <si>
    <t>Cyanidin 3-O-beta-D-glucoside 5-O-(6-coumaroyl-beta-D-glucoside)</t>
  </si>
  <si>
    <t>C16351</t>
  </si>
  <si>
    <t>Delphinidin 3-O-beta-D-glucoside 5-O-(6-coumaroyl-beta-D-glucoside)</t>
  </si>
  <si>
    <t>C16352</t>
  </si>
  <si>
    <t>7-Methylxanthosine</t>
  </si>
  <si>
    <t>C16353</t>
  </si>
  <si>
    <t>7-Methylxanthine</t>
  </si>
  <si>
    <t>C16354</t>
  </si>
  <si>
    <t>Albireodelphin; Delphinidin 3,3'-diglucoside 5-(6-caffeoyl)glucoside</t>
  </si>
  <si>
    <t>C16355</t>
  </si>
  <si>
    <t>7-Methyluric acid</t>
  </si>
  <si>
    <t>C16356</t>
  </si>
  <si>
    <t>1,7-Dimethyluric acid</t>
  </si>
  <si>
    <t>C16357</t>
  </si>
  <si>
    <t>3-Methylxanthine</t>
  </si>
  <si>
    <t>C16358</t>
  </si>
  <si>
    <t>1-Methylxanthine</t>
  </si>
  <si>
    <t>C16359</t>
  </si>
  <si>
    <t>1-Methyluric acid</t>
  </si>
  <si>
    <t>C16360</t>
  </si>
  <si>
    <t>3,7-Dimethyluric acid</t>
  </si>
  <si>
    <t>C16361</t>
  </si>
  <si>
    <t>1,3,7-Trimethyluric acid; 1,3,7-Trimethylurate</t>
  </si>
  <si>
    <t>C16362</t>
  </si>
  <si>
    <t>3,6,8-Trimethylallantoin</t>
  </si>
  <si>
    <t>C16363</t>
  </si>
  <si>
    <t>N-Methylurea; Methylurea</t>
  </si>
  <si>
    <t>C16364</t>
  </si>
  <si>
    <t>N,N'-Dimethylurea; 1,3-Dimethylurea</t>
  </si>
  <si>
    <t>C16365</t>
  </si>
  <si>
    <t>5-Acetylamino-6-formylamino-3-methyluracil; AFMU</t>
  </si>
  <si>
    <t>C16366</t>
  </si>
  <si>
    <t>5-Acetylamino-6-amino-3-methyluracil; AAMU</t>
  </si>
  <si>
    <t>C16367</t>
  </si>
  <si>
    <t>Delphinidin 3-O-(6-caffeoyl-beta-D-glucoside)</t>
  </si>
  <si>
    <t>C16368</t>
  </si>
  <si>
    <t>Pelargonidin 3-(6-p-coumaroyl)glucoside</t>
  </si>
  <si>
    <t>C16369</t>
  </si>
  <si>
    <t>Cyanidin 3-(6-p-caffeoyl)glucoside</t>
  </si>
  <si>
    <t>C16370</t>
  </si>
  <si>
    <t>Delphinidin 3-(6-p-coumaroyl)glucoside</t>
  </si>
  <si>
    <t>C16371</t>
  </si>
  <si>
    <t>Pelargonidin 3-glucoside 5-caffeoylglucoside</t>
  </si>
  <si>
    <t>C16372</t>
  </si>
  <si>
    <t>Cyanidin 3-glucoside 5-caffeoylglucoside</t>
  </si>
  <si>
    <t>C16373</t>
  </si>
  <si>
    <t>Cyanidin-3-O-(6''-O-malonyl-2''-O-glucuronyl)glucoside</t>
  </si>
  <si>
    <t>C16374</t>
  </si>
  <si>
    <t>(2E,6Z,9Z,12Z,15Z,18Z,21Z)-Tetracosaheptaenoyl-CoA; (2E,6Z,9Z,12Z,15Z,18Z,21Z)-Tetracosa-2,6,9,12,15,18,21-heptaenoyl-CoA</t>
  </si>
  <si>
    <t>C16375</t>
  </si>
  <si>
    <t>(3R,6Z,9Z,12Z,15Z,18Z,21Z)-3-Hydroxytetracosahexaenoyl-CoA; (6Z,9Z,12Z,15Z,18Z,21Z)-3-Hydroxytetracosa-6,9,12,15,18,21-hexaenoyl-CoA</t>
  </si>
  <si>
    <t>C16376</t>
  </si>
  <si>
    <t>(6Z,9Z,12Z,15Z,18Z,21Z)-3-Oxotetracosahexaenoyl-CoA; (6Z,9Z,12Z,15Z,18Z,21Z)-3-Oxotetracosa-6,9,12,15,18,21-hexaenoyl-CoA</t>
  </si>
  <si>
    <t>C16386</t>
  </si>
  <si>
    <t>(R)-Nicotine; D-Nicotine; 2'-beta-H-Nicotine</t>
  </si>
  <si>
    <t>C16387</t>
  </si>
  <si>
    <t>(2E,6Z,9Z,12Z,15Z,18Z)-Tetracosahexaenoyl-CoA; (2E,6Z,9Z,12Z,15Z,18Z)-Tetracosa-2,6,9,12,15,18-hexaenoyl-CoA</t>
  </si>
  <si>
    <t>C16388</t>
  </si>
  <si>
    <t>(3R,6Z,9Z,12Z,15Z,18Z)-3-Hydroxytetracosapentaenoyl-CoA; (6Z,9Z,12Z,15Z,18Z)-3-Hydroxytetracosa-6,9,12,15,18-pentaenoyl-CoA</t>
  </si>
  <si>
    <t>C16389</t>
  </si>
  <si>
    <t>(6Z,9Z,12Z,15Z,18Z)-3-Oxotetracosapentaenoyl-CoA; (6Z,9Z,12Z,15Z,18Z)-3-Oxotetracosa-6,9,12,15,18-pentaenoyl-CoA</t>
  </si>
  <si>
    <t>C16390</t>
  </si>
  <si>
    <t>(S)-2-(Hydroxymethyl)glutarate</t>
  </si>
  <si>
    <t>C16391</t>
  </si>
  <si>
    <t>Trinitrotoluene; 2,4,6-Trinitrotoluene</t>
  </si>
  <si>
    <t>C16392</t>
  </si>
  <si>
    <t>4-Hydroxylamino-2,6-dinitrotoluene</t>
  </si>
  <si>
    <t>C16393</t>
  </si>
  <si>
    <t>2-Hydroxylamino-4,6-dinitrotoluene</t>
  </si>
  <si>
    <t>C16394</t>
  </si>
  <si>
    <t>4-Amino-2,6-dinitrotoluene</t>
  </si>
  <si>
    <t>C16395</t>
  </si>
  <si>
    <t>2-Amino-4,6-dinitrotoluene</t>
  </si>
  <si>
    <t>C16396</t>
  </si>
  <si>
    <t>2,4-Diamino-6-nitrotoluene</t>
  </si>
  <si>
    <t>C16397</t>
  </si>
  <si>
    <t>2,6-Diamino-4-nitrotoluene</t>
  </si>
  <si>
    <t>C16398</t>
  </si>
  <si>
    <t>2-Amino-4-nitrotoluene; 5-Nitro-o-toluidine</t>
  </si>
  <si>
    <t>C16399</t>
  </si>
  <si>
    <t>2,4-Diamino-6-hydroxylaminotoluene</t>
  </si>
  <si>
    <t>C16400</t>
  </si>
  <si>
    <t>2,4,6-Triaminotoluene</t>
  </si>
  <si>
    <t>C16401</t>
  </si>
  <si>
    <t>2,4,6-Trihydroxytoluene; 2-Methylphloroglucinol</t>
  </si>
  <si>
    <t>C16402</t>
  </si>
  <si>
    <t>2,4-Dihydroxylamino-6-nitrotoluene</t>
  </si>
  <si>
    <t>C16403</t>
  </si>
  <si>
    <t>4-Amino-2-hydroxylamino-6-nitrotoluene</t>
  </si>
  <si>
    <t>C16404</t>
  </si>
  <si>
    <t>Pinocembrin chalcone</t>
  </si>
  <si>
    <t>C16405</t>
  </si>
  <si>
    <t>Homoeriodictyol chalcone</t>
  </si>
  <si>
    <t>C16406</t>
  </si>
  <si>
    <t>Phlorizin chalcone; Chalcone 2'-O-glucoside</t>
  </si>
  <si>
    <t>C16407</t>
  </si>
  <si>
    <t>2',4,4',6'-Tetrahydroxychalcone 4'-O-glucoside; THC 4'-glucoside; Chalconaringenin 4'-glucoside; 2',4,4',6'-Tetrahydroxychalcone 4'-O-beta-D-glucoside</t>
  </si>
  <si>
    <t>C16408</t>
  </si>
  <si>
    <t>2',3,4,4',6'-Peptahydroxychalcone 4'-O-glucoside; PHC 4'-O-glucoside; 2',3,4,4',6'-Pentahydroxychalcone 4'-O-beta-D-glucoside</t>
  </si>
  <si>
    <t>C16409</t>
  </si>
  <si>
    <t>Aureusidin 6-O-glucoside; Aureusidin 6-O-beta-D-glucoside</t>
  </si>
  <si>
    <t>C16410</t>
  </si>
  <si>
    <t>Bracteatin 6-O-glucoside; Bracteatin 6-O-beta-D-glucoside</t>
  </si>
  <si>
    <t>C16411</t>
  </si>
  <si>
    <t>4,4',6,6'-Tetranitro-2,2'-azoxytoluene</t>
  </si>
  <si>
    <t>C16412</t>
  </si>
  <si>
    <t>2,4',6,6'-Tetranitro-2',4-azoxytoluene</t>
  </si>
  <si>
    <t>C16413</t>
  </si>
  <si>
    <t>2,2',6,6'-Tetranitro-4,4'-azoxytoluene</t>
  </si>
  <si>
    <t>C16414</t>
  </si>
  <si>
    <t>2-Amino-5-hydroxyl-4-hydroxylamino-6-nitrotoluene; 4-Amino-6-hydroxylamino-3-methyl-2-nitrophenol</t>
  </si>
  <si>
    <t>C16415</t>
  </si>
  <si>
    <t>5-Deoxyleucopelargonidin</t>
  </si>
  <si>
    <t>C16416</t>
  </si>
  <si>
    <t>Desmethylxanthohumol</t>
  </si>
  <si>
    <t>C16417</t>
  </si>
  <si>
    <t>Xanthohumol; (2E)-1-[2,4-Dihydroxy-6-methoxy-3-(3-methylbut-2-en-1-yl)phenyl]-3-(4-hydroxyphenyl)prop-2-en-1-one</t>
  </si>
  <si>
    <t>C16418</t>
  </si>
  <si>
    <t>Pinobanksin 3-O-acetate</t>
  </si>
  <si>
    <t>C16419</t>
  </si>
  <si>
    <t>Pinostrobin</t>
  </si>
  <si>
    <t>C16420</t>
  </si>
  <si>
    <t>4-Acetamido-2-amino-6-nitrotoluene</t>
  </si>
  <si>
    <t>C16421</t>
  </si>
  <si>
    <t>AI-2; Autoinducer 2</t>
  </si>
  <si>
    <t>C16422</t>
  </si>
  <si>
    <t>Hesperetin 7-O-glucoside</t>
  </si>
  <si>
    <t>C16423</t>
  </si>
  <si>
    <t>Naringin chalcone</t>
  </si>
  <si>
    <t>C16424</t>
  </si>
  <si>
    <t>Isopentenyladenosine-5'-triphosphate; Isopentenyl-ATP; N6-(Dimethylallyl)adenosine 5'-triphosphate; N6-Prenyladenosine 5'-triphosphate</t>
  </si>
  <si>
    <t>C16426</t>
  </si>
  <si>
    <t>Isopentenyladenosine-5'-diphosphate; Isopentenyl-ADP; N6-(Dimethylallyl)adenosine 5'-diphosphate; N6-Prenyladenosine 5'-diphosphate</t>
  </si>
  <si>
    <t>C16427</t>
  </si>
  <si>
    <t>Isopentenyl adenosine</t>
  </si>
  <si>
    <t>C16428</t>
  </si>
  <si>
    <t>trans-Zeatin riboside triphosphate</t>
  </si>
  <si>
    <t>C16429</t>
  </si>
  <si>
    <t>trans-Zeatin riboside diphosphate</t>
  </si>
  <si>
    <t>C16430</t>
  </si>
  <si>
    <t>trans-Zeatin riboside monophosphate</t>
  </si>
  <si>
    <t>C16431</t>
  </si>
  <si>
    <t>trans-Zeatin riboside</t>
  </si>
  <si>
    <t>C16432</t>
  </si>
  <si>
    <t>5-Hydroxyectoine</t>
  </si>
  <si>
    <t>C16433</t>
  </si>
  <si>
    <t>Aspartate; Aspartic acid</t>
  </si>
  <si>
    <t>C16434</t>
  </si>
  <si>
    <t>Isoleucine</t>
  </si>
  <si>
    <t>C16435</t>
  </si>
  <si>
    <t>Proline</t>
  </si>
  <si>
    <t>C16436</t>
  </si>
  <si>
    <t>Valine</t>
  </si>
  <si>
    <t>C16438</t>
  </si>
  <si>
    <t>Asparagine</t>
  </si>
  <si>
    <t>C16439</t>
  </si>
  <si>
    <t>Leucine</t>
  </si>
  <si>
    <t>C16440</t>
  </si>
  <si>
    <t>Lysine</t>
  </si>
  <si>
    <t>C16441</t>
  </si>
  <si>
    <t>cis-Zeatin riboside monophosphate</t>
  </si>
  <si>
    <t>C16442</t>
  </si>
  <si>
    <t>Asbestos</t>
  </si>
  <si>
    <t>C16443</t>
  </si>
  <si>
    <t>trans-Zeatin-7-beta-D-glucoside</t>
  </si>
  <si>
    <t>C16444</t>
  </si>
  <si>
    <t>Benzidine</t>
  </si>
  <si>
    <t>C16445</t>
  </si>
  <si>
    <t>Dihydrozeatin riboside monophosphate</t>
  </si>
  <si>
    <t>C16446</t>
  </si>
  <si>
    <t>Chlornaphazine; N,N-Bis(2-chloroethyl)-2-naphthylamine</t>
  </si>
  <si>
    <t>C16447</t>
  </si>
  <si>
    <t>Dihydrozeatin riboside</t>
  </si>
  <si>
    <t>C16448</t>
  </si>
  <si>
    <t>Dihydrozeatin-O-glucoside</t>
  </si>
  <si>
    <t>C16449</t>
  </si>
  <si>
    <t>cis-Zeatin riboside</t>
  </si>
  <si>
    <t>C16450</t>
  </si>
  <si>
    <t>1,3-Butadiene</t>
  </si>
  <si>
    <t>C16451</t>
  </si>
  <si>
    <t>Coal-tar pitch</t>
  </si>
  <si>
    <t>C16452</t>
  </si>
  <si>
    <t>N'-Nitrosonornicotine; NNN</t>
  </si>
  <si>
    <t>C16453</t>
  </si>
  <si>
    <t>4-(N-Nitrosomethylamino)-1-(3-pyridyl)-1-butanone; NNK</t>
  </si>
  <si>
    <t>C16454</t>
  </si>
  <si>
    <t>Radon-222</t>
  </si>
  <si>
    <t>C16455</t>
  </si>
  <si>
    <t>Radium-224</t>
  </si>
  <si>
    <t>C16456</t>
  </si>
  <si>
    <t>Radium-226</t>
  </si>
  <si>
    <t>C16457</t>
  </si>
  <si>
    <t>Radium-228</t>
  </si>
  <si>
    <t>C16458</t>
  </si>
  <si>
    <t>Shale oils; Oil shale</t>
  </si>
  <si>
    <t>C16459</t>
  </si>
  <si>
    <t>Crystalline silica; Quartz</t>
  </si>
  <si>
    <t>C16460</t>
  </si>
  <si>
    <t>Beryllium</t>
  </si>
  <si>
    <t>C16461</t>
  </si>
  <si>
    <t>Geranic acid; 3,7-Dimethylocta-2,6-dienoate; Geranate; 3,7-Dimethylocta-2,6-dienoic acid</t>
  </si>
  <si>
    <t>C16462</t>
  </si>
  <si>
    <t>Citronellate; Citronellic acid; 3,7-Dimethyl-6-octenoic acid</t>
  </si>
  <si>
    <t>C16463</t>
  </si>
  <si>
    <t>3',5'-Cyclic diGMP; cdiGMP; 3',5'-Cyclic diguanylic acid; Bis-(3',5')-cyclic diGMP; Cyclic di-3',5'-guanylate</t>
  </si>
  <si>
    <t>C16464</t>
  </si>
  <si>
    <t>Citronellyl-CoA</t>
  </si>
  <si>
    <t>C16465</t>
  </si>
  <si>
    <t>trans-Geranyl-CoA</t>
  </si>
  <si>
    <t>C16466</t>
  </si>
  <si>
    <t>7-Methyl-3-oxo-6-octenoyl-CoA; 7-Methyl-3-oxooct-6-enoyl-CoA</t>
  </si>
  <si>
    <t>C16467</t>
  </si>
  <si>
    <t>cis-Prenyl-tRNA; tRNA containing N6-(cis-hydroxy)isopentenyladenosine</t>
  </si>
  <si>
    <t>C16468</t>
  </si>
  <si>
    <t>(2E)-5-Methylhexa-2,4-dienoyl-CoA</t>
  </si>
  <si>
    <t>C16469</t>
  </si>
  <si>
    <t>3-Hydroxy-5-methylhex-4-enoyl-CoA</t>
  </si>
  <si>
    <t>C16470</t>
  </si>
  <si>
    <t>5-Methylhex-4-enoyl-CoA</t>
  </si>
  <si>
    <t>C16471</t>
  </si>
  <si>
    <t>5-Methyl-3-oxo-4-hexenoyl-CoA</t>
  </si>
  <si>
    <t>C16472</t>
  </si>
  <si>
    <t>3-Fluorocatechol</t>
  </si>
  <si>
    <t>C16473</t>
  </si>
  <si>
    <t>4-Fluorocatechol</t>
  </si>
  <si>
    <t>C16474</t>
  </si>
  <si>
    <t>3-Fluoro-cis,cis-muconate</t>
  </si>
  <si>
    <t>C16475</t>
  </si>
  <si>
    <t>2-Fluoro-cis,cis-muconate</t>
  </si>
  <si>
    <t>C16476</t>
  </si>
  <si>
    <t>4-Fluoromuconolactone</t>
  </si>
  <si>
    <t>C16477</t>
  </si>
  <si>
    <t>5-Fluoromuconolactone</t>
  </si>
  <si>
    <t>C16478</t>
  </si>
  <si>
    <t>3-Fluorocyclohexadiene-cis,cis-1,2-diol-1-carboxylate</t>
  </si>
  <si>
    <t>C16479</t>
  </si>
  <si>
    <t>5-Fluorocyclohexadiene-cis,cis-1,2-diol-1-carboxylate</t>
  </si>
  <si>
    <t>C16480</t>
  </si>
  <si>
    <t>4-Fluorocyclohexadiene-cis,cis-1,2-diol-1-carboxylate</t>
  </si>
  <si>
    <t>C16481</t>
  </si>
  <si>
    <t>6-Fluorocyclohexadiene-cis,cis-1,2-diol-1-carboxylate</t>
  </si>
  <si>
    <t>C16482</t>
  </si>
  <si>
    <t>2-Fluorocyclohexadiene-cis,cis-1,2-diol-1-carboxylate</t>
  </si>
  <si>
    <t>C16483</t>
  </si>
  <si>
    <t>4-Fluorocyclohexadiene-cis,cis-1,2-diol</t>
  </si>
  <si>
    <t>C16484</t>
  </si>
  <si>
    <t>1-Fluorocyclohexadiene-cis,cis-1,2-diol</t>
  </si>
  <si>
    <t>C16485</t>
  </si>
  <si>
    <t>4-Fluorophenol</t>
  </si>
  <si>
    <t>C16486</t>
  </si>
  <si>
    <t>Astaxanthin diester</t>
  </si>
  <si>
    <t>C16487</t>
  </si>
  <si>
    <t>Hydrofluoric acid; Hydrogen fluoride; Fluoride</t>
  </si>
  <si>
    <t>C16488</t>
  </si>
  <si>
    <t>Fructoselysine; N6-(D-Fructosyl)-L-lysine</t>
  </si>
  <si>
    <t>C16489</t>
  </si>
  <si>
    <t>Fructoselysine 6-phosphate</t>
  </si>
  <si>
    <t>C16490</t>
  </si>
  <si>
    <t>Kaempferol 3-O-beta-D-glucosylgalactoside; Panasenoside</t>
  </si>
  <si>
    <t>C16491</t>
  </si>
  <si>
    <t>Isovitexin 2''-O-arabinoside</t>
  </si>
  <si>
    <t>C16492</t>
  </si>
  <si>
    <t>8-C-Glucosylnaringenin</t>
  </si>
  <si>
    <t>C16493</t>
  </si>
  <si>
    <t>2,22,25-Trideoxyecdysone; 3beta,14alpha-Dihydroxy-5beta-cholest-7-en-6-one</t>
  </si>
  <si>
    <t>C16494</t>
  </si>
  <si>
    <t>2,22-Dideoxyecdysone</t>
  </si>
  <si>
    <t>C16495</t>
  </si>
  <si>
    <t>2-Deoxyecdysone; (3beta,5beta,22R)-3,14,22,25-Tetrahydroxycholest-7-en-6-one</t>
  </si>
  <si>
    <t>C16496</t>
  </si>
  <si>
    <t>3-Epiecdysone</t>
  </si>
  <si>
    <t>C16497</t>
  </si>
  <si>
    <t>3-Dehydro-2-deoxyecdysone</t>
  </si>
  <si>
    <t>C16498</t>
  </si>
  <si>
    <t>2,22-Dideoxy-3-dehydroecdysone; 3-Dehydro-2,22-dideoxyecdysone</t>
  </si>
  <si>
    <t>C16499</t>
  </si>
  <si>
    <t>26-Hydroxyecdysone</t>
  </si>
  <si>
    <t>C16500</t>
  </si>
  <si>
    <t>20,26-Dihydroxyecdysone; (2beta,3beta,5beta,22R)-2,3,14,20,22,25,26-Heptahydroxycholest-7-en-6-one</t>
  </si>
  <si>
    <t>C16501</t>
  </si>
  <si>
    <t>Farnesal</t>
  </si>
  <si>
    <t>C16502</t>
  </si>
  <si>
    <t>Farnesoic acid; trans,trans-Farnesoic acid; (2E,6E)-Farnesoate</t>
  </si>
  <si>
    <t>C16503</t>
  </si>
  <si>
    <t>Methyl farnesoate; Methyl (2E,6E)-farnesoate</t>
  </si>
  <si>
    <t>C16504</t>
  </si>
  <si>
    <t>Juvenile hormone III acid; Juvenile-hormone-III carboxylate; (2E,6E,10R)-10,11-Epoxy-3,7,11-trimethyldodeca-2,6-dienoate</t>
  </si>
  <si>
    <t>C16505</t>
  </si>
  <si>
    <t>(10S)-Juvenile hormone III diol</t>
  </si>
  <si>
    <t>C16506</t>
  </si>
  <si>
    <t>(10S)-Juvenile hormone III acid diol</t>
  </si>
  <si>
    <t>C16507</t>
  </si>
  <si>
    <t>(10S)-Juvenile hormone III diol phosphate</t>
  </si>
  <si>
    <t>C16508</t>
  </si>
  <si>
    <t>12-trans-Hydroxy juvenile hormone III</t>
  </si>
  <si>
    <t>C16509</t>
  </si>
  <si>
    <t>14alpha-Hydroxy-5beta-cholest-7-ene-3,6-dione</t>
  </si>
  <si>
    <t>C16510</t>
  </si>
  <si>
    <t>C5a anaphylatoxin</t>
  </si>
  <si>
    <t>C16511</t>
  </si>
  <si>
    <t>L-Homocysteic acid; (2S)-2-Amino-4-sulfobutanoic acid</t>
  </si>
  <si>
    <t>C16512</t>
  </si>
  <si>
    <t>Palmitoylethanolamide; Palmidrol</t>
  </si>
  <si>
    <t>C16513</t>
  </si>
  <si>
    <t>(7Z,10Z,13Z,16Z,19Z)-Docosapentaenoic acid; (7Z,10Z,13Z,16Z,19Z)-Docosa-7,10,13,16,19-pentaenoic acid; Docosapentaenoic acid; 7Z,10Z,13Z,16Z,19Z-Docosapentaenoic acid</t>
  </si>
  <si>
    <t>C16514</t>
  </si>
  <si>
    <t>Amyloid beta protein 40</t>
  </si>
  <si>
    <t>C16515</t>
  </si>
  <si>
    <t>Amyloid beta protein 42</t>
  </si>
  <si>
    <t>C16516</t>
  </si>
  <si>
    <t>Indolylmethylthiohydroximate; (E)-2-(1H-Indol-3-yl)-1-thioacetohydroximate</t>
  </si>
  <si>
    <t>C16517</t>
  </si>
  <si>
    <t>Indolylmethyl-desulfoglucosinolate; Desulfoglucobrassicin</t>
  </si>
  <si>
    <t>C16518</t>
  </si>
  <si>
    <t>S-(Indolylmethylthiohydroximoyl)-L-cysteine</t>
  </si>
  <si>
    <t>C16519</t>
  </si>
  <si>
    <t>2-Succinyl-5-enolpyruvyl-6-hydroxy-3-cyclohexene-1-carboxylate; 5-Enolpyruvoyl-6-hydroxy-2-succinylcyclohex-3-ene-1-carboxylate; SEPHCHC</t>
  </si>
  <si>
    <t>C16520</t>
  </si>
  <si>
    <t>Hexadecenoyl-[acyl-carrier protein]; (9Z)-Hexadec-9-enoyl-[acyl-carrier protein]</t>
  </si>
  <si>
    <t>C16521</t>
  </si>
  <si>
    <t>Isoprene; 2-Methyl-1,3-butadiene</t>
  </si>
  <si>
    <t>C16522</t>
  </si>
  <si>
    <t>Icosatrienoic acid; Eicosatrienoic acid; ETA; 11,14,17-Icosatrienoic acid; (11Z,14Z,17Z)-Icosa-11,14,17-trienoic acid; 11,14,17-Eicosatrienoic acid; (11Z,14Z,17Z)-Eicosa-11,14,17-trienoic acid</t>
  </si>
  <si>
    <t>C16523</t>
  </si>
  <si>
    <t>3'-N-Debenzoyl-2'-deoxytaxol; beta-Phenylalanoyl baccatin III; 13-O-beta-Phenylalanoylbaccatin III</t>
  </si>
  <si>
    <t>C16524</t>
  </si>
  <si>
    <t>3'-N-Debenzoyltaxol; 13-O-3-Phenylisoserinoyl baccatin III</t>
  </si>
  <si>
    <t>C16525</t>
  </si>
  <si>
    <t>Icosadienoic acid; Eicosadienoic acid; 11,14-Icosadienoic acid; (11Z,14Z)-Icosa-11,14-dienoic acid; 11,14-Eicosadienoic acid; (11Z,14Z)-Eicosa-11,14-dienoic acid</t>
  </si>
  <si>
    <t>C16526</t>
  </si>
  <si>
    <t>Icosenoic acid; Eicosenoic acid; 11-Icosenoic acid; 11-Eicosenoic acid; (11Z)-Icosenoic acid; (11Z)-Eicosenoic acid; (Z)-Icosa-11-enoic acid</t>
  </si>
  <si>
    <t>C16527</t>
  </si>
  <si>
    <t>Adrenic acid; 7,10,13,16-Docosatetraenoic acid; (7Z,10Z,13Z,16Z)-Docosa-7,10,13,16-tetraenoic acid; 7Z,10Z,13Z,16Z-Docosatetraenoic acid</t>
  </si>
  <si>
    <t>C16528</t>
  </si>
  <si>
    <t>Docosanoyl-CoA; Behenoyl-CoA</t>
  </si>
  <si>
    <t>C16529</t>
  </si>
  <si>
    <t>Tetracosanoyl-CoA; Lignoceroyl-CoA</t>
  </si>
  <si>
    <t>C16530</t>
  </si>
  <si>
    <t>Icosenoyl-CoA; Eicosenoyl-CoA; (11Z)-Icosenoyl-CoA; (11Z)-Eicosenoyl-CoA</t>
  </si>
  <si>
    <t>C16531</t>
  </si>
  <si>
    <t>Docosenoyl-CoA; (13Z)-Docosenoyl-CoA</t>
  </si>
  <si>
    <t>C16532</t>
  </si>
  <si>
    <t>Tetracosenoyl-CoA; Nervonoyl-CoA; (15Z)-Tetracosenoyl-CoA</t>
  </si>
  <si>
    <t>C16533</t>
  </si>
  <si>
    <t>(13Z,16Z)-Docosadienoic acid; (13Z,16Z)-Docosa-13,16-dienoic acid; 13Z,16Z-Docosadienoic acid</t>
  </si>
  <si>
    <t>C16534</t>
  </si>
  <si>
    <t>13,16,19-Docosatrienoic acid; (13E,16E,19E)-Docosa-13,16,19-trienoic acid</t>
  </si>
  <si>
    <t>C16535</t>
  </si>
  <si>
    <t>Nonadecanoic acid; Nonadecylic acid</t>
  </si>
  <si>
    <t>C16536</t>
  </si>
  <si>
    <t>9E-Heptadecenoic acid; (E)-Heptadec-9-enoic acid</t>
  </si>
  <si>
    <t>C16537</t>
  </si>
  <si>
    <t>Pentadecanoic acid; Pentadecylic acid; n-Pentadecanoic acid</t>
  </si>
  <si>
    <t>C16538</t>
  </si>
  <si>
    <t>1,5-Anhydro-D-mannitol</t>
  </si>
  <si>
    <t>C16540</t>
  </si>
  <si>
    <t>7(1)-Hydroxychlorophyllide a</t>
  </si>
  <si>
    <t>C16541</t>
  </si>
  <si>
    <t>Chlorophyllide b</t>
  </si>
  <si>
    <t>C16542</t>
  </si>
  <si>
    <t>APC</t>
  </si>
  <si>
    <t>C16543</t>
  </si>
  <si>
    <t>NPC</t>
  </si>
  <si>
    <t>C16544</t>
  </si>
  <si>
    <t>alpha-Hydroxytamoxifen</t>
  </si>
  <si>
    <t>C16545</t>
  </si>
  <si>
    <t>Tamoxifen N-oxide</t>
  </si>
  <si>
    <t>C16546</t>
  </si>
  <si>
    <t>N-Desmethyltamoxifen</t>
  </si>
  <si>
    <t>C16547</t>
  </si>
  <si>
    <t>Endoxifen; 4-Hydroxy-N-desmethyltamoxifen</t>
  </si>
  <si>
    <t>C16548</t>
  </si>
  <si>
    <t>N,N-Didesmethyltamoxifen</t>
  </si>
  <si>
    <t>C16549</t>
  </si>
  <si>
    <t>alpha-Hydroxy-N-desmethyltamoxifen</t>
  </si>
  <si>
    <t>C16550</t>
  </si>
  <si>
    <t>Dechloroethylcyclophosphamide; 3-Dechloroethylifosfamide</t>
  </si>
  <si>
    <t>C16551</t>
  </si>
  <si>
    <t>Alcophosphamide</t>
  </si>
  <si>
    <t>C16552</t>
  </si>
  <si>
    <t>Nornitrogen mustard</t>
  </si>
  <si>
    <t>C16553</t>
  </si>
  <si>
    <t>4-Hydroxyifosfamide</t>
  </si>
  <si>
    <t>C16554</t>
  </si>
  <si>
    <t>4-Ketoifosfamide</t>
  </si>
  <si>
    <t>C16555</t>
  </si>
  <si>
    <t>2-Dechloroethylifosfamide</t>
  </si>
  <si>
    <t>C16556</t>
  </si>
  <si>
    <t>Aldoifosfamide</t>
  </si>
  <si>
    <t>C16557</t>
  </si>
  <si>
    <t>Carboxyifosfamide</t>
  </si>
  <si>
    <t>C16558</t>
  </si>
  <si>
    <t>Alcoifosfamide</t>
  </si>
  <si>
    <t>C16559</t>
  </si>
  <si>
    <t>Isophosphoramide mustard; Ifosfamide mustard; Isophosphamide mustard</t>
  </si>
  <si>
    <t>C16560</t>
  </si>
  <si>
    <t>3-Hydroxylidocaine</t>
  </si>
  <si>
    <t>C16561</t>
  </si>
  <si>
    <t>Monoethylglycinexylidide</t>
  </si>
  <si>
    <t>C16562</t>
  </si>
  <si>
    <t>Glutathionylspermine</t>
  </si>
  <si>
    <t>C16563</t>
  </si>
  <si>
    <t>Bis(glutathionyl)spermine; N1,N12-Bis(glutathionyl)spermine</t>
  </si>
  <si>
    <t>C16564</t>
  </si>
  <si>
    <t>Bis(glutathionyl)spermine disulfide</t>
  </si>
  <si>
    <t>C16565</t>
  </si>
  <si>
    <t>Aminopropylcadaverine</t>
  </si>
  <si>
    <t>C16566</t>
  </si>
  <si>
    <t>Glutathionylaminopropylcadaverine</t>
  </si>
  <si>
    <t>C16567</t>
  </si>
  <si>
    <t>Homotrypanothione; N1,N9-Bis(glutathionyl)aminopropylcadaverine</t>
  </si>
  <si>
    <t>C16568</t>
  </si>
  <si>
    <t>Homotrypanothione disulfide</t>
  </si>
  <si>
    <t>C16569</t>
  </si>
  <si>
    <t>Glycinexylidide; GX</t>
  </si>
  <si>
    <t>C16570</t>
  </si>
  <si>
    <t>4-Hydroxy-2,6-dimethylaniline; 3,5-Dimethyl-4-aminophenol</t>
  </si>
  <si>
    <t>C16571</t>
  </si>
  <si>
    <t>2-Amino-3-methylbenzoate</t>
  </si>
  <si>
    <t>C16572</t>
  </si>
  <si>
    <t>3-Hydroxymonoethylglycinexylidide</t>
  </si>
  <si>
    <t>C16573</t>
  </si>
  <si>
    <t>3'-Hydroxyropivacaine</t>
  </si>
  <si>
    <t>C16574</t>
  </si>
  <si>
    <t>4'-Hydroxyropivacaine</t>
  </si>
  <si>
    <t>C16575</t>
  </si>
  <si>
    <t>(S)-2',6'-Pipecoloxylidide</t>
  </si>
  <si>
    <t>C16576</t>
  </si>
  <si>
    <t>Norcodeine; N-Desmethylcodeine</t>
  </si>
  <si>
    <t>C16577</t>
  </si>
  <si>
    <t>Codeine-6-glucuronide</t>
  </si>
  <si>
    <t>C16578</t>
  </si>
  <si>
    <t>Morphine-6-glucuronide</t>
  </si>
  <si>
    <t>C16579</t>
  </si>
  <si>
    <t>trans-Homoaconitate; (E)-1,2,4-But-1-enetricarboxylic acid</t>
  </si>
  <si>
    <t>C16581</t>
  </si>
  <si>
    <t>D-threo-Aldono-1,5-lactone; (2S,3R)-Aldono-1,5-lactone</t>
  </si>
  <si>
    <t>C16582</t>
  </si>
  <si>
    <t>2-Hydroxyfelbamate</t>
  </si>
  <si>
    <t>C16583</t>
  </si>
  <si>
    <t>(R)-(Homo)2-citrate; (R)-2-Hydroxy-1,2,5-pentanetricarboxylate; (R)-2-Hydroxy-1,2,5-pentanetricarboxylic acid</t>
  </si>
  <si>
    <t>C16584</t>
  </si>
  <si>
    <t>p-Hydroxyfelbamate</t>
  </si>
  <si>
    <t>C16586</t>
  </si>
  <si>
    <t>2-Phenyl-1,3-propanediol monocarbamate</t>
  </si>
  <si>
    <t>C16587</t>
  </si>
  <si>
    <t>3-Carbamoyl-2-phenylpropionaldehyde</t>
  </si>
  <si>
    <t>C16588</t>
  </si>
  <si>
    <t>2-Oxopimelate; alpha-Ketopimelate; 2-Oxoheptanedionic acid</t>
  </si>
  <si>
    <t>C16589</t>
  </si>
  <si>
    <t>2-Oxosuberate; 2-Oxooctanedionic acid; alpha-Ketosuberate</t>
  </si>
  <si>
    <t>C16590</t>
  </si>
  <si>
    <t>7-Oxoheptanoic acid; 7-Ketoheptanoic acid</t>
  </si>
  <si>
    <t>C16591</t>
  </si>
  <si>
    <t>3-Carbamoyl-2-phenylpropionic acid</t>
  </si>
  <si>
    <t>C16592</t>
  </si>
  <si>
    <t>Atropaldehyde; 2-Phenylpropenal</t>
  </si>
  <si>
    <t>C16593</t>
  </si>
  <si>
    <t>7-Mercaptoheptanoic acid</t>
  </si>
  <si>
    <t>C16594</t>
  </si>
  <si>
    <t>7-Mercaptoheptanoylthreonine</t>
  </si>
  <si>
    <t>C16595</t>
  </si>
  <si>
    <t>4-Hydroxy-5-phenyltetrahydro-1,3-oxazin-2-one</t>
  </si>
  <si>
    <t>C16596</t>
  </si>
  <si>
    <t>5-Phenyl-1,3-oxazinane-2,4-dione</t>
  </si>
  <si>
    <t>C16597</t>
  </si>
  <si>
    <t>(-)-threo-Iso(homo)2-citrate; (-)-threo-1-Hydroxy-1,2,5-pentanetricarboxylic acid; 1-Hydroxypentane-1,2,5-tricarboxylate; threo-(Homo)2-isocitrate</t>
  </si>
  <si>
    <t>C16598</t>
  </si>
  <si>
    <t>(R)-(Homo)3-citrate; (R)-2-Hydroxy-1,2,6-hexanetricarboxylate; (R)-2-Hydroxy-1,2,6-hexanetricarboxylic acid</t>
  </si>
  <si>
    <t>C16600</t>
  </si>
  <si>
    <t>(-)-threo-Iso(homo)3-citrate; (-)-threo-1-Hydroxy-1,2,6-hexanetricarboxylic acid; 1-Hydroxyhexane-1,2,6-tricarboxylate; threo-(Homo)3-isocitrate</t>
  </si>
  <si>
    <t>C16601</t>
  </si>
  <si>
    <t>2-Hydroxycarbamazepine</t>
  </si>
  <si>
    <t>C16602</t>
  </si>
  <si>
    <t>3-Hydroxycarbamazepine</t>
  </si>
  <si>
    <t>C16603</t>
  </si>
  <si>
    <t>2,3-Dihydroxycarbamazepine</t>
  </si>
  <si>
    <t>C16604</t>
  </si>
  <si>
    <t>2-Hydroxyiminostilbene</t>
  </si>
  <si>
    <t>C16605</t>
  </si>
  <si>
    <t>2H-Dibenz[b,f]azepin-2-one</t>
  </si>
  <si>
    <t>C16606</t>
  </si>
  <si>
    <t>Carbamazepine-o-quinone</t>
  </si>
  <si>
    <t>C16607</t>
  </si>
  <si>
    <t>Citalopram N-oxide</t>
  </si>
  <si>
    <t>C16608</t>
  </si>
  <si>
    <t>Demethylcitalopram</t>
  </si>
  <si>
    <t>C16609</t>
  </si>
  <si>
    <t>Didemethylcitalopram</t>
  </si>
  <si>
    <t>C16610</t>
  </si>
  <si>
    <t>Citalopram propionic acid</t>
  </si>
  <si>
    <t>C16611</t>
  </si>
  <si>
    <t>Citalopram alcohol</t>
  </si>
  <si>
    <t>C16612</t>
  </si>
  <si>
    <t>Citalopram aldehyde</t>
  </si>
  <si>
    <t>C16613</t>
  </si>
  <si>
    <t>6-Thiourate; 6-Thiouric acid</t>
  </si>
  <si>
    <t>C16614</t>
  </si>
  <si>
    <t>6-Methylmercaptopurine; Thiopurine S-methylether</t>
  </si>
  <si>
    <t>C16615</t>
  </si>
  <si>
    <t>6-Methylthiopurine 5'-monophosphate ribonucleotide; 6-Methylthioinosine-5'-monophosphate</t>
  </si>
  <si>
    <t>C16616</t>
  </si>
  <si>
    <t>6-Mercaptopurine ribonucleoside 5'-diphosphate; 6-Thioinosine-5'-diphosphate</t>
  </si>
  <si>
    <t>C16617</t>
  </si>
  <si>
    <t>6-Mercaptopurine ribonucleoside triphosphate; 6-Thioinosine-5'-triphosphate</t>
  </si>
  <si>
    <t>C16618</t>
  </si>
  <si>
    <t>6-Thioxanthine 5'-monophosphate</t>
  </si>
  <si>
    <t>C16619</t>
  </si>
  <si>
    <t>6-Thioguanosine monophosphate</t>
  </si>
  <si>
    <t>C16620</t>
  </si>
  <si>
    <t>6-Methylthioguanosine monophosphate</t>
  </si>
  <si>
    <t>C16621</t>
  </si>
  <si>
    <t>1-Methyl-4-nitroimidazole</t>
  </si>
  <si>
    <t>C16622</t>
  </si>
  <si>
    <t>N,N'-Diacetylhydrazine; Diacetylhydrazine</t>
  </si>
  <si>
    <t>C16623</t>
  </si>
  <si>
    <t>Isonicotinylglycine; Isonicotinuric acid</t>
  </si>
  <si>
    <t>C16624</t>
  </si>
  <si>
    <t>Isoniazid pyruvate</t>
  </si>
  <si>
    <t>C16625</t>
  </si>
  <si>
    <t>Isoniazid alpha-ketoglutaric acid</t>
  </si>
  <si>
    <t>C16626</t>
  </si>
  <si>
    <t>Albendazole sulfone</t>
  </si>
  <si>
    <t>C16627</t>
  </si>
  <si>
    <t>Albendazole-2-aminosulfone</t>
  </si>
  <si>
    <t>C16628</t>
  </si>
  <si>
    <t>Albendazole-beta-hydroxysulphone</t>
  </si>
  <si>
    <t>C16629</t>
  </si>
  <si>
    <t>Albendazole-gamma-hydroxysulphone</t>
  </si>
  <si>
    <t>C16630</t>
  </si>
  <si>
    <t>5,6-Dihydro-5-fluorouracil; 5-Fluorodihydrouracil</t>
  </si>
  <si>
    <t>C16631</t>
  </si>
  <si>
    <t>alpha-Fluoro-beta-ureidopropionic acid; 2-Fluoro-3-ureidopropionic acid</t>
  </si>
  <si>
    <t>C16632</t>
  </si>
  <si>
    <t>alpha-Fluoro-beta-alanine; 3-Amino-2-fluoropropionic acid</t>
  </si>
  <si>
    <t>C16633</t>
  </si>
  <si>
    <t>5-Fluorouridine</t>
  </si>
  <si>
    <t>C16634</t>
  </si>
  <si>
    <t>5-Fluorouridine monophosphate</t>
  </si>
  <si>
    <t>C16635</t>
  </si>
  <si>
    <t>5'-Deoxy-5-fluorocytidine</t>
  </si>
  <si>
    <t>C16636</t>
  </si>
  <si>
    <t>tRNA(Sec)</t>
  </si>
  <si>
    <t>C16637</t>
  </si>
  <si>
    <t>5-Deoxyribose-1-phosphate; 5-Deoxy-alpha-D-ribose-1-phosphate</t>
  </si>
  <si>
    <t>C16638</t>
  </si>
  <si>
    <t>O-Phosphoseryl-tRNA(Sec)</t>
  </si>
  <si>
    <t>C16639</t>
  </si>
  <si>
    <t>beta-D-Ribofuranose</t>
  </si>
  <si>
    <t>C16640</t>
  </si>
  <si>
    <t>CAI-1; Cholerae autoinducer-1</t>
  </si>
  <si>
    <t>C16641</t>
  </si>
  <si>
    <t>Irinotecan</t>
  </si>
  <si>
    <t>C16643</t>
  </si>
  <si>
    <t>Morphine-3-glucuronide</t>
  </si>
  <si>
    <t>C16644</t>
  </si>
  <si>
    <t>1-(3,4-Dimethoxyphenyl)ethane-1,2-diol</t>
  </si>
  <si>
    <t>C16645</t>
  </si>
  <si>
    <t>(13Z,16Z)-Docosadienoyl-CoA; (13Z,16Z)-Docosadi-13,16-enoyl-CoA; 13Z,16Z-Docosadienoyl-CoA</t>
  </si>
  <si>
    <t>C16647</t>
  </si>
  <si>
    <t>N,N-Diethylglycine</t>
  </si>
  <si>
    <t>C16648</t>
  </si>
  <si>
    <t>2-n-Propyl-4-pentenoic acid; 4-En-valproic acid; 4-Ene-VPA</t>
  </si>
  <si>
    <t>C16649</t>
  </si>
  <si>
    <t>4-Hydroxyvalproic acid; 2-n-Propyl-4-hydroxypentanoic acid; 4-OH-VPA</t>
  </si>
  <si>
    <t>C16650</t>
  </si>
  <si>
    <t>5-Hydroxyvalproic acid; 2-n-Propyl-5-hydroxypentanoic acid; 5-OH-VPA</t>
  </si>
  <si>
    <t>C16651</t>
  </si>
  <si>
    <t>3-Hydroxyvalproic acid; 2-n-Propyl-3-hydroxypentanoic acid; 3-OH-VPA</t>
  </si>
  <si>
    <t>C16652</t>
  </si>
  <si>
    <t>3-Oxovalproic acid; 2-n-Propyl-3-oxopentanoic acid; 3-Keto-VPA</t>
  </si>
  <si>
    <t>C16653</t>
  </si>
  <si>
    <t>2-n-Propyl-2-pentenoic acid; 2-En-valproic acid; 2-Ene-VPA</t>
  </si>
  <si>
    <t>C16654</t>
  </si>
  <si>
    <t>2-n-Propyl-3-pentenoic acid; 3-En-valproic acid; 3-Ene-VPA</t>
  </si>
  <si>
    <t>C16655</t>
  </si>
  <si>
    <t>2-n-Propyl-4-oxopentanoic acid; 4-Oxovalproic acid; 4-Keto-VPA</t>
  </si>
  <si>
    <t>C16656</t>
  </si>
  <si>
    <t>2-Propyl-2,4-pentadienoic acid; 2,4-Diene-VPA</t>
  </si>
  <si>
    <t>C16657</t>
  </si>
  <si>
    <t>2-Propylsuccinic acid; 2-PSA</t>
  </si>
  <si>
    <t>C16658</t>
  </si>
  <si>
    <t>2-Propylglutaric acid; 2-PGA</t>
  </si>
  <si>
    <t>C16659</t>
  </si>
  <si>
    <t>2-Ethylidene-1,5-dimethyl-3,3-diphenylpyrrolidine; EDDP</t>
  </si>
  <si>
    <t>C16660</t>
  </si>
  <si>
    <t>2-Ethyl-5-methyl-3,3-diphenyl-1-pyrroline; EMDP</t>
  </si>
  <si>
    <t>C16661</t>
  </si>
  <si>
    <t>L-alpha-Acetyl-N-normethadol; nor-LAAM</t>
  </si>
  <si>
    <t>C16662</t>
  </si>
  <si>
    <t>L-alpha-Acetyl-N,N-dinormethadol; dinor-LAAM</t>
  </si>
  <si>
    <t>C16663</t>
  </si>
  <si>
    <t>Tryparedoxin</t>
  </si>
  <si>
    <t>C16664</t>
  </si>
  <si>
    <t>Tryparedoxin disulfide</t>
  </si>
  <si>
    <t>C16665</t>
  </si>
  <si>
    <t>12-Methyltetradecanoic acid</t>
  </si>
  <si>
    <t>C16666</t>
  </si>
  <si>
    <t>Vanillylamine</t>
  </si>
  <si>
    <t>C16667</t>
  </si>
  <si>
    <t>1,2-Dimyristyl-sn-glycerol; 1,2-Ditetradecanoyl-sn-glycerol</t>
  </si>
  <si>
    <t>C16669</t>
  </si>
  <si>
    <t>Oligonucleotide 5'-diphosphate</t>
  </si>
  <si>
    <t>C16671</t>
  </si>
  <si>
    <t>3,6-Dihydronicotinic acid</t>
  </si>
  <si>
    <t>C16672</t>
  </si>
  <si>
    <t>Benzylpenicilloic acid</t>
  </si>
  <si>
    <t>C16673</t>
  </si>
  <si>
    <t>Isoglutamine; 4,5-Diamino-5-oxopentanoic acid; DL-Isoglutamine</t>
  </si>
  <si>
    <t>C16674</t>
  </si>
  <si>
    <t>Formylisoglutamine; DL-Formylisoglutamine</t>
  </si>
  <si>
    <t>C16675</t>
  </si>
  <si>
    <t>7-Aminomethyl-7-carbaguanine; 7-Aminomethyl-7-deazaguanine; PreQ1</t>
  </si>
  <si>
    <t>C16676</t>
  </si>
  <si>
    <t>N6-Alkylaminopurine-9-beta-D-glucoside</t>
  </si>
  <si>
    <t>C16677</t>
  </si>
  <si>
    <t>all-trans-4-Hydroxyretinoic acid</t>
  </si>
  <si>
    <t>C16678</t>
  </si>
  <si>
    <t>all-trans-4-Oxoretinoic acid</t>
  </si>
  <si>
    <t>C16679</t>
  </si>
  <si>
    <t>all-trans-18-Hydroxyretinoic acid</t>
  </si>
  <si>
    <t>C16680</t>
  </si>
  <si>
    <t>all-trans-5,6-Epoxyretinoic acid; all-trans-5,6-Epoxy-5,6-dihydroretinoic acid</t>
  </si>
  <si>
    <t>C16681</t>
  </si>
  <si>
    <t>9-cis-Retinal</t>
  </si>
  <si>
    <t>C16682</t>
  </si>
  <si>
    <t>9-cis-Retinol</t>
  </si>
  <si>
    <t>C16683</t>
  </si>
  <si>
    <t>4-Oxoretinol</t>
  </si>
  <si>
    <t>C16684</t>
  </si>
  <si>
    <t>N-Acetoxyarylamine</t>
  </si>
  <si>
    <t>C16685</t>
  </si>
  <si>
    <t>N-Hydroxyarylamine</t>
  </si>
  <si>
    <t>C16687</t>
  </si>
  <si>
    <t>Phosphomannan mannosephosphate</t>
  </si>
  <si>
    <t>C16688</t>
  </si>
  <si>
    <t>Sucrose 6-phosphate; 6-Phosphosucrose; 6-O-Phosphonosucrose; beta-D-Fructofuranosyl-6-O-phosphono-alpha-D-glucopyranoside</t>
  </si>
  <si>
    <t>C16689</t>
  </si>
  <si>
    <t>poly-cis-Polyprenyl diphosphate longer by one C5 unit</t>
  </si>
  <si>
    <t>C16690</t>
  </si>
  <si>
    <t>5-L-Glutamyl-D-glutamyl-peptide; gamma-L-Glutamyl-D-glutamyl-peptide</t>
  </si>
  <si>
    <t>C16691</t>
  </si>
  <si>
    <t>DNA 2,6-diamino-5-formamido-3,4-dihydro-4-oxopyrimidine</t>
  </si>
  <si>
    <t>C16692</t>
  </si>
  <si>
    <t>Mannopine</t>
  </si>
  <si>
    <t>C16693</t>
  </si>
  <si>
    <t>Plastoquinol</t>
  </si>
  <si>
    <t>C16694</t>
  </si>
  <si>
    <t>Plastoquinone-1</t>
  </si>
  <si>
    <t>C16695</t>
  </si>
  <si>
    <t>Plastoquinol-9; Plastoquinol A</t>
  </si>
  <si>
    <t>C16696</t>
  </si>
  <si>
    <t>Dolichotheline</t>
  </si>
  <si>
    <t>C16697</t>
  </si>
  <si>
    <t>1-Indolizidinone; 1-Ketooctahydroindolizine</t>
  </si>
  <si>
    <t>C16698</t>
  </si>
  <si>
    <t>N-Acetylmuramic acid 6-phosphate; N-Acetylmuramate 6-phosphate; MurNAc 6-phosphate</t>
  </si>
  <si>
    <t>C16699</t>
  </si>
  <si>
    <t>2-O-(6-Phospho-alpha-mannosyl)-D-glycerate; 2-O-(6-Phospho-alpha-D-mannosyl)-D-glycerate</t>
  </si>
  <si>
    <t>C16700</t>
  </si>
  <si>
    <t>3,4-Dihydroxybenzaldehyde; Protocatechualdehyde</t>
  </si>
  <si>
    <t>C16701</t>
  </si>
  <si>
    <t>Norbelladine</t>
  </si>
  <si>
    <t>C16702</t>
  </si>
  <si>
    <t>4'-O-Methylnorbelladine</t>
  </si>
  <si>
    <t>C16703</t>
  </si>
  <si>
    <t>N-Demethylnarwedine</t>
  </si>
  <si>
    <t>C16704</t>
  </si>
  <si>
    <t>Anhalonidine</t>
  </si>
  <si>
    <t>C16705</t>
  </si>
  <si>
    <t>Anhalonine; O-Methylanhalonidine</t>
  </si>
  <si>
    <t>C16706</t>
  </si>
  <si>
    <t>4-Hydroxydihydrocinnamaldehyde; 3-(p-Hydroxyphenyl)propanal</t>
  </si>
  <si>
    <t>C16707</t>
  </si>
  <si>
    <t>(S)-Autumnaline; Autumnaline</t>
  </si>
  <si>
    <t>C16708</t>
  </si>
  <si>
    <t>Isoandrocymbine</t>
  </si>
  <si>
    <t>C16709</t>
  </si>
  <si>
    <t>O-Methylandrocymbine</t>
  </si>
  <si>
    <t>C16710</t>
  </si>
  <si>
    <t>N-Formyldemecolcine</t>
  </si>
  <si>
    <t>C16711</t>
  </si>
  <si>
    <t>Vitamin K epoxide</t>
  </si>
  <si>
    <t>C16712</t>
  </si>
  <si>
    <t>Deacetylcolchicine; Trimethylcolchicinic acid methyl ether</t>
  </si>
  <si>
    <t>C16713</t>
  </si>
  <si>
    <t>Floramultine</t>
  </si>
  <si>
    <t>C16714</t>
  </si>
  <si>
    <t>Kreysigine</t>
  </si>
  <si>
    <t>C16715</t>
  </si>
  <si>
    <t>2-Oxo-1,2-dihydroquinoline-4-carboxylate</t>
  </si>
  <si>
    <t>C16716</t>
  </si>
  <si>
    <t>4-Hydroxy-2-quinolone; 4-Hydroxy-2(1H)-quinolone; 2,4-Dihydroxyquinoline</t>
  </si>
  <si>
    <t>C16717</t>
  </si>
  <si>
    <t>Limonoate D-ring-lactone</t>
  </si>
  <si>
    <t>C16718</t>
  </si>
  <si>
    <t>Limonoate A-ring-lactone</t>
  </si>
  <si>
    <t>C16719</t>
  </si>
  <si>
    <t>(-)-Norephedrine; l-Phenylpropanolamine</t>
  </si>
  <si>
    <t>C16720</t>
  </si>
  <si>
    <t>Peptide 2-[3-carboxy-3-(dimethylammonio)propyl]-L-histidine; 2-[3-Carboxy-3-(dimethylammonio)propyl]-L-histidine; EF-2 2-[3-carboxy-3-(dimethylammonio)propyl]-L-histidine; Elongation factor 2 2-[3-carboxy-3-(dimethylammonio)propyl]-L-histidine; 2-[(3S)-3-Carboxy-3-(dimethylamino)propyl]-L-histidine-[translation elongation factor 2]</t>
  </si>
  <si>
    <t>C16721</t>
  </si>
  <si>
    <t>Platydesmine</t>
  </si>
  <si>
    <t>C16722</t>
  </si>
  <si>
    <t>Acceptor</t>
  </si>
  <si>
    <t>C16723</t>
  </si>
  <si>
    <t>Pumiloside</t>
  </si>
  <si>
    <t>C16724</t>
  </si>
  <si>
    <t>Strictosamide</t>
  </si>
  <si>
    <t>C16725</t>
  </si>
  <si>
    <t>Deoxypumiloside</t>
  </si>
  <si>
    <t>C16726</t>
  </si>
  <si>
    <t>Cinchoninone; Cinchonan-9-one</t>
  </si>
  <si>
    <t>C16727</t>
  </si>
  <si>
    <t>Cinchonamine</t>
  </si>
  <si>
    <t>C16728</t>
  </si>
  <si>
    <t>Quinidinone</t>
  </si>
  <si>
    <t>C16729</t>
  </si>
  <si>
    <t>[Thyroglobulin]-L-thyroxine; [Thyroglobulin]-3,5,3'5'-tetraiodo-L-thyronine</t>
  </si>
  <si>
    <t>C16730</t>
  </si>
  <si>
    <t>Thyroglobulin triiodothyronine; [Thyroglobulin]-3,5,3'-triiodo-L-thyronine</t>
  </si>
  <si>
    <t>C16731</t>
  </si>
  <si>
    <t>[Thyroglobulin]-3,5-diiodo-L-tyrosine</t>
  </si>
  <si>
    <t>C16732</t>
  </si>
  <si>
    <t>[Thyroglobulin]-3-iodo-L-tyrosine</t>
  </si>
  <si>
    <t>C16733</t>
  </si>
  <si>
    <t>[Thyroglobulin]-L-tyrosine</t>
  </si>
  <si>
    <t>C16734</t>
  </si>
  <si>
    <t>Thyroglobulin dehydroalanine; [Thyroglobulin]-aminoacrylate</t>
  </si>
  <si>
    <t>C16735</t>
  </si>
  <si>
    <t>Corynantheal</t>
  </si>
  <si>
    <t>C16737</t>
  </si>
  <si>
    <t>5-Deoxy-D-glucuronate; 5-Deoxy-D-glucuronic acid; 5-Deoxy-D-xylo-hexuronic acid</t>
  </si>
  <si>
    <t>C16738</t>
  </si>
  <si>
    <t>Sulfuric monoester; Ester sulfate</t>
  </si>
  <si>
    <t>C16739</t>
  </si>
  <si>
    <t>L-Arginyl-protein; N-Terminal L-arginyl-[protein]</t>
  </si>
  <si>
    <t>C16740</t>
  </si>
  <si>
    <t>Procollagen L-lysine</t>
  </si>
  <si>
    <t>C16741</t>
  </si>
  <si>
    <t>L-Hydroxylysine; 5-Hydroxy-L-lysine; L-erythro-5-Hydroxylysine; (5R)-5-Hydroxy-L-lysine</t>
  </si>
  <si>
    <t>C16742</t>
  </si>
  <si>
    <t>allo-Hydroxy-L-lysine; Allohydroxy-L-lysine</t>
  </si>
  <si>
    <t>C16743</t>
  </si>
  <si>
    <t>Phosphoallohydroxy-L-lysine</t>
  </si>
  <si>
    <t>C16744</t>
  </si>
  <si>
    <t>Spongothymidine</t>
  </si>
  <si>
    <t>C16745</t>
  </si>
  <si>
    <t>Spongouridine</t>
  </si>
  <si>
    <t>C16746</t>
  </si>
  <si>
    <t>Discodermolide</t>
  </si>
  <si>
    <t>C16747</t>
  </si>
  <si>
    <t>Spergualin</t>
  </si>
  <si>
    <t>C16748</t>
  </si>
  <si>
    <t>Patulin</t>
  </si>
  <si>
    <t>C16749</t>
  </si>
  <si>
    <t>Acetylgitaloxin; alpha-Acetylgitaloxin</t>
  </si>
  <si>
    <t>C16750</t>
  </si>
  <si>
    <t>Acetylintermedine</t>
  </si>
  <si>
    <t>C16751</t>
  </si>
  <si>
    <t>Acetyllycopsamine</t>
  </si>
  <si>
    <t>C16752</t>
  </si>
  <si>
    <t>Acevaltrate</t>
  </si>
  <si>
    <t>C16753</t>
  </si>
  <si>
    <t>Aflatoxin B2</t>
  </si>
  <si>
    <t>C16754</t>
  </si>
  <si>
    <t>Aflatoxin G2</t>
  </si>
  <si>
    <t>C16755</t>
  </si>
  <si>
    <t>Aflatoxin G1</t>
  </si>
  <si>
    <t>C16756</t>
  </si>
  <si>
    <t>Aflatoxin M1</t>
  </si>
  <si>
    <t>C16757</t>
  </si>
  <si>
    <t>(Z)-Ajoene</t>
  </si>
  <si>
    <t>C16758</t>
  </si>
  <si>
    <t>(E)-Ajoene</t>
  </si>
  <si>
    <t>C16759</t>
  </si>
  <si>
    <t>S-Allyl-L-cysteine</t>
  </si>
  <si>
    <t>C16760</t>
  </si>
  <si>
    <t>Aloe emodin anthrone</t>
  </si>
  <si>
    <t>C16761</t>
  </si>
  <si>
    <t>Neosurugatoxin</t>
  </si>
  <si>
    <t>C16762</t>
  </si>
  <si>
    <t>Ciguatoxin I; CTX</t>
  </si>
  <si>
    <t>C16763</t>
  </si>
  <si>
    <t>Luteoskyrin</t>
  </si>
  <si>
    <t>C16764</t>
  </si>
  <si>
    <t>Rugulosin</t>
  </si>
  <si>
    <t>C16765</t>
  </si>
  <si>
    <t>Citrinin</t>
  </si>
  <si>
    <t>C16766</t>
  </si>
  <si>
    <t>Citreoviridin</t>
  </si>
  <si>
    <t>C16767</t>
  </si>
  <si>
    <t>Rubratoxin B</t>
  </si>
  <si>
    <t>C16768</t>
  </si>
  <si>
    <t>Sporidesmin J</t>
  </si>
  <si>
    <t>C16769</t>
  </si>
  <si>
    <t>Aplysiatoxin</t>
  </si>
  <si>
    <t>C16770</t>
  </si>
  <si>
    <t>19-Bromoaplysiatoxin</t>
  </si>
  <si>
    <t>C16771</t>
  </si>
  <si>
    <t>Oscillatoxin A</t>
  </si>
  <si>
    <t>C16772</t>
  </si>
  <si>
    <t>alpha-Terpineol; dl-alpha-Terpineol</t>
  </si>
  <si>
    <t>C16773</t>
  </si>
  <si>
    <t>Bisabolol oxide A</t>
  </si>
  <si>
    <t>C16774</t>
  </si>
  <si>
    <t>Bisabolol oxide B</t>
  </si>
  <si>
    <t>C16775</t>
  </si>
  <si>
    <t>(S)-beta-Bisabolene; beta-Bisabolene</t>
  </si>
  <si>
    <t>C16776</t>
  </si>
  <si>
    <t>beta-Sesquiphellandrene; (-)-beta-Sesquiphellandrene</t>
  </si>
  <si>
    <t>C16777</t>
  </si>
  <si>
    <t>Sabinene; Sabinen</t>
  </si>
  <si>
    <t>C16778</t>
  </si>
  <si>
    <t>Cantharidin</t>
  </si>
  <si>
    <t>C16779</t>
  </si>
  <si>
    <t>Dendrolasin</t>
  </si>
  <si>
    <t>C16780</t>
  </si>
  <si>
    <t>Jasmolin I</t>
  </si>
  <si>
    <t>C16781</t>
  </si>
  <si>
    <t>Jasmolin II</t>
  </si>
  <si>
    <t>C16782</t>
  </si>
  <si>
    <t>(-)-Solenopsin A</t>
  </si>
  <si>
    <t>C16783</t>
  </si>
  <si>
    <t>Meliantriol</t>
  </si>
  <si>
    <t>C16784</t>
  </si>
  <si>
    <t>HMT-toxin</t>
  </si>
  <si>
    <t>C16785</t>
  </si>
  <si>
    <t>PM-toxin B</t>
  </si>
  <si>
    <t>C16786</t>
  </si>
  <si>
    <t>AM-toxin I</t>
  </si>
  <si>
    <t>C16787</t>
  </si>
  <si>
    <t>AK-toxin I</t>
  </si>
  <si>
    <t>C16788</t>
  </si>
  <si>
    <t>Pyriculol</t>
  </si>
  <si>
    <t>C16789</t>
  </si>
  <si>
    <t>Toxoflavine</t>
  </si>
  <si>
    <t>C16790</t>
  </si>
  <si>
    <t>Coronatine</t>
  </si>
  <si>
    <t>C16791</t>
  </si>
  <si>
    <t>Halichondrin B</t>
  </si>
  <si>
    <t>C16792</t>
  </si>
  <si>
    <t>Panaxytriol</t>
  </si>
  <si>
    <t>C16793</t>
  </si>
  <si>
    <t>Corynomycolic acid</t>
  </si>
  <si>
    <t>C16794</t>
  </si>
  <si>
    <t>Tuberculostearic acid; 10-Methyloctadecanoic acid</t>
  </si>
  <si>
    <t>C16795</t>
  </si>
  <si>
    <t>Hydnocarpic acid</t>
  </si>
  <si>
    <t>C16796</t>
  </si>
  <si>
    <t>Islandicin; Funiculosin</t>
  </si>
  <si>
    <t>C16797</t>
  </si>
  <si>
    <t>Sennoside C</t>
  </si>
  <si>
    <t>C16798</t>
  </si>
  <si>
    <t>Sennoside D</t>
  </si>
  <si>
    <t>C16799</t>
  </si>
  <si>
    <t>Cascaroside B</t>
  </si>
  <si>
    <t>C16800</t>
  </si>
  <si>
    <t>Cascaroside D</t>
  </si>
  <si>
    <t>C16801</t>
  </si>
  <si>
    <t>Cascaroside C</t>
  </si>
  <si>
    <t>C16802</t>
  </si>
  <si>
    <t>Glucofrangulin A</t>
  </si>
  <si>
    <t>C16803</t>
  </si>
  <si>
    <t>Glucofrangulin B</t>
  </si>
  <si>
    <t>C16804</t>
  </si>
  <si>
    <t>Penicillic acid</t>
  </si>
  <si>
    <t>C16805</t>
  </si>
  <si>
    <t>Coumachlor</t>
  </si>
  <si>
    <t>C16806</t>
  </si>
  <si>
    <t>Coumatetralyl</t>
  </si>
  <si>
    <t>C16807</t>
  </si>
  <si>
    <t>Difenacoum</t>
  </si>
  <si>
    <t>C16808</t>
  </si>
  <si>
    <t>Isosilybin</t>
  </si>
  <si>
    <t>C16809</t>
  </si>
  <si>
    <t>Isovaltrate</t>
  </si>
  <si>
    <t>C16810</t>
  </si>
  <si>
    <t>Bioresmethrin</t>
  </si>
  <si>
    <t>C16811</t>
  </si>
  <si>
    <t>Baldrinal</t>
  </si>
  <si>
    <t>C16812</t>
  </si>
  <si>
    <t>Homobaldrinal</t>
  </si>
  <si>
    <t>C16813</t>
  </si>
  <si>
    <t>Valeranone</t>
  </si>
  <si>
    <t>C16814</t>
  </si>
  <si>
    <t>gamma-Bisabolene; (Z)-gamma-Bisabolene</t>
  </si>
  <si>
    <t>C16815</t>
  </si>
  <si>
    <t>alpha-Cadinene</t>
  </si>
  <si>
    <t>C16816</t>
  </si>
  <si>
    <t>Ginkgolide M</t>
  </si>
  <si>
    <t>C16817</t>
  </si>
  <si>
    <t>Goitrin</t>
  </si>
  <si>
    <t>C16818</t>
  </si>
  <si>
    <t>Ophiobolin F; Ophiobolene</t>
  </si>
  <si>
    <t>C16819</t>
  </si>
  <si>
    <t>Neotigogenin; (3beta,5alpha,25S)-Spirostan-3-ol</t>
  </si>
  <si>
    <t>C16820</t>
  </si>
  <si>
    <t>k-Strophanthin-beta</t>
  </si>
  <si>
    <t>C16821</t>
  </si>
  <si>
    <t>Guvacoline</t>
  </si>
  <si>
    <t>C16822</t>
  </si>
  <si>
    <t>9-Aminocamptothecin</t>
  </si>
  <si>
    <t>C16823</t>
  </si>
  <si>
    <t>Distigmine</t>
  </si>
  <si>
    <t>C16825</t>
  </si>
  <si>
    <t>Neomenthyl acetate</t>
  </si>
  <si>
    <t>C16826</t>
  </si>
  <si>
    <t>2-cis,6-trans-Farnesyl diphosphate; (2Z,6E)-Farnesyl diphosphate</t>
  </si>
  <si>
    <t>C16827</t>
  </si>
  <si>
    <t>p-Coumaroyl-D-glucose; 1-O-(4-Coumaroyl)-beta-D-glucose; 1-O-(4-Hydroxycinnamoyl)-beta-D-glucose</t>
  </si>
  <si>
    <t>C16828</t>
  </si>
  <si>
    <t>Caffeoquinone; Caffeic acid quinone</t>
  </si>
  <si>
    <t>C16829</t>
  </si>
  <si>
    <t>gamma-Humulene</t>
  </si>
  <si>
    <t>C16830</t>
  </si>
  <si>
    <t>D-Aldonolactone</t>
  </si>
  <si>
    <t>C16831</t>
  </si>
  <si>
    <t>L-2-Methyltryptophan; 2-Methyl-L-tryptophan</t>
  </si>
  <si>
    <t>C16832</t>
  </si>
  <si>
    <t>[Protein]-N6-[(R)-dihydrolipoyl]-L-lysine; [Lipoyl-carrier protein]-N6-[(R)-dihydrolipoyl]-L-lysine; Protein N6-(dihydrolipoyl)lysine</t>
  </si>
  <si>
    <t>C16833</t>
  </si>
  <si>
    <t>C16834</t>
  </si>
  <si>
    <t>1-Pentanol</t>
  </si>
  <si>
    <t>C16835</t>
  </si>
  <si>
    <t>Succinic aldehyde; Succindialdehyde</t>
  </si>
  <si>
    <t>C16836</t>
  </si>
  <si>
    <t>1,4'-Bipiperidine-1'-carboxylic acid; [1,4'-Bipiperidine]-1'-carboxylic acid</t>
  </si>
  <si>
    <t>C16837</t>
  </si>
  <si>
    <t>4-Amino-1-piperidinecarboxylic acid</t>
  </si>
  <si>
    <t>C16838</t>
  </si>
  <si>
    <t>Alternariol</t>
  </si>
  <si>
    <t>C16839</t>
  </si>
  <si>
    <t>Brevetoxin A</t>
  </si>
  <si>
    <t>C16840</t>
  </si>
  <si>
    <t>Eudistomin G</t>
  </si>
  <si>
    <t>C16841</t>
  </si>
  <si>
    <t>Squalamine</t>
  </si>
  <si>
    <t>C16842</t>
  </si>
  <si>
    <t>SQ 26180</t>
  </si>
  <si>
    <t>C16843</t>
  </si>
  <si>
    <t>Deoxynojirimycin; Moranolin</t>
  </si>
  <si>
    <t>C16844</t>
  </si>
  <si>
    <t>Hydroxyl radical; Hydrogen oxide</t>
  </si>
  <si>
    <t>C16845</t>
  </si>
  <si>
    <t>Peroxynitrite</t>
  </si>
  <si>
    <t>C16846</t>
  </si>
  <si>
    <t>Cinchonidinone; (8alpha)-Cinchonan-9-one</t>
  </si>
  <si>
    <t>C16847</t>
  </si>
  <si>
    <t>Didemnin B</t>
  </si>
  <si>
    <t>C16848</t>
  </si>
  <si>
    <t>6-Deoxy-5-ketofructose 1-phosphate; 1-Deoxy-D-threo-hexo-2,5-diulose 6-phosphate</t>
  </si>
  <si>
    <t>C16849</t>
  </si>
  <si>
    <t>Hydroxypyruvaldehyde phosphate; 2,3-Dioxopropyl phosphate</t>
  </si>
  <si>
    <t>C16850</t>
  </si>
  <si>
    <t>2-Amino-3,7-dideoxy-D-threo-hept-6-ulosonic acid</t>
  </si>
  <si>
    <t>C16851</t>
  </si>
  <si>
    <t>Palytoxin</t>
  </si>
  <si>
    <t>C16852</t>
  </si>
  <si>
    <t>Gambiertoxin 4b; Ciguatoxin 4B; CTX-4B</t>
  </si>
  <si>
    <t>C16854</t>
  </si>
  <si>
    <t>Maitotoxin</t>
  </si>
  <si>
    <t>C16855</t>
  </si>
  <si>
    <t>Gonyautoxin 1</t>
  </si>
  <si>
    <t>C16856</t>
  </si>
  <si>
    <t>Gonyautoxin 2</t>
  </si>
  <si>
    <t>C16857</t>
  </si>
  <si>
    <t>Brevetoxin B</t>
  </si>
  <si>
    <t>C16858</t>
  </si>
  <si>
    <t>Pachydictyol A</t>
  </si>
  <si>
    <t>C16859</t>
  </si>
  <si>
    <t>Renillafoulin A</t>
  </si>
  <si>
    <t>C16860</t>
  </si>
  <si>
    <t>2,5,6-Tribromo-1-methylgramine</t>
  </si>
  <si>
    <t>C16861</t>
  </si>
  <si>
    <t>13-Deoxytedanolide</t>
  </si>
  <si>
    <t>C16862</t>
  </si>
  <si>
    <t>Plitidepsin; Dehydrodidemnin B; Aplidine; Didemnin A</t>
  </si>
  <si>
    <t>C16865</t>
  </si>
  <si>
    <t>Scytophycin C</t>
  </si>
  <si>
    <t>C16868</t>
  </si>
  <si>
    <t>Tauroursodeoxycholic acid; N-(3alpha,7beta-Dihydroxy-5beta-cholan-24-oyl)-taurine</t>
  </si>
  <si>
    <t>C16870</t>
  </si>
  <si>
    <t>Dinophysistoxin 1; DTX 1</t>
  </si>
  <si>
    <t>C16871</t>
  </si>
  <si>
    <t>Pectenotoxin 1; PTX 1</t>
  </si>
  <si>
    <t>C16872</t>
  </si>
  <si>
    <t>Yessotoxin</t>
  </si>
  <si>
    <t>C16873</t>
  </si>
  <si>
    <t>Bombykol; (Z,E)-10,12-Hexadecadien-1-ol; (10E,12Z)-Hexadeca-10,12-dien-1-ol</t>
  </si>
  <si>
    <t>C16874</t>
  </si>
  <si>
    <t>Makisterone A</t>
  </si>
  <si>
    <t>C16875</t>
  </si>
  <si>
    <t>Trabectedin; Ecteinascidin 743</t>
  </si>
  <si>
    <t>C16876</t>
  </si>
  <si>
    <t>Kahalalide F</t>
  </si>
  <si>
    <t>C16877</t>
  </si>
  <si>
    <t>Cryptophycin 1; Cryptophycin</t>
  </si>
  <si>
    <t>C16878</t>
  </si>
  <si>
    <t>Aplyronine A</t>
  </si>
  <si>
    <t>C16880</t>
  </si>
  <si>
    <t>S 1319</t>
  </si>
  <si>
    <t>C16881</t>
  </si>
  <si>
    <t>Isohomohalichondrin B; IHB</t>
  </si>
  <si>
    <t>C16883</t>
  </si>
  <si>
    <t>Jasplakinolide; Jaspamide</t>
  </si>
  <si>
    <t>C16884</t>
  </si>
  <si>
    <t>D-Threitol</t>
  </si>
  <si>
    <t>C16885</t>
  </si>
  <si>
    <t>Gambieric acid A</t>
  </si>
  <si>
    <t>C16886</t>
  </si>
  <si>
    <t>Gambieric acid B</t>
  </si>
  <si>
    <t>C16887</t>
  </si>
  <si>
    <t>Gambieric acid C</t>
  </si>
  <si>
    <t>C16888</t>
  </si>
  <si>
    <t>Gambieric acid D</t>
  </si>
  <si>
    <t>C16889</t>
  </si>
  <si>
    <t>Pahutoxin</t>
  </si>
  <si>
    <t>C16890</t>
  </si>
  <si>
    <t>5alpha-Cyprinol; (3alpha,5alpha,7alpha,12alpha)-Cholestane-3,7,12,26,27-pentol</t>
  </si>
  <si>
    <t>C16891</t>
  </si>
  <si>
    <t>Callystatin A</t>
  </si>
  <si>
    <t>C16892</t>
  </si>
  <si>
    <t>KRN 7000</t>
  </si>
  <si>
    <t>C16893</t>
  </si>
  <si>
    <t>Stellettamide A</t>
  </si>
  <si>
    <t>C16894</t>
  </si>
  <si>
    <t>Plakinamine A</t>
  </si>
  <si>
    <t>C16895</t>
  </si>
  <si>
    <t>Plakinamine B</t>
  </si>
  <si>
    <t>C16896</t>
  </si>
  <si>
    <t>Nakitriol</t>
  </si>
  <si>
    <t>C16899</t>
  </si>
  <si>
    <t>Goniodomin A</t>
  </si>
  <si>
    <t>C16901</t>
  </si>
  <si>
    <t>Latrunculin A</t>
  </si>
  <si>
    <t>C16902</t>
  </si>
  <si>
    <t>Mycalolide B</t>
  </si>
  <si>
    <t>C16903</t>
  </si>
  <si>
    <t>Perazine</t>
  </si>
  <si>
    <t>C16904</t>
  </si>
  <si>
    <t>Tolytoxin</t>
  </si>
  <si>
    <t>C16905</t>
  </si>
  <si>
    <t>Dolastatin 11</t>
  </si>
  <si>
    <t>C16906</t>
  </si>
  <si>
    <t>Anabaseine</t>
  </si>
  <si>
    <t>C16907</t>
  </si>
  <si>
    <t>Azaspiracid</t>
  </si>
  <si>
    <t>C16908</t>
  </si>
  <si>
    <t>Caryophyllene epoxide; Caryophyllene oxide</t>
  </si>
  <si>
    <t>C16909</t>
  </si>
  <si>
    <t>1,4-Cineole; 1,4-Epoxy-p-menthane</t>
  </si>
  <si>
    <t>C16910</t>
  </si>
  <si>
    <t>Acutumine</t>
  </si>
  <si>
    <t>C16911</t>
  </si>
  <si>
    <t>Afzelin; Kaempferin; Kaempferol 3-O-alpha-L-rhamnoside</t>
  </si>
  <si>
    <t>C16912</t>
  </si>
  <si>
    <t>Alphitolic acid; 2alpha-Hydroxybetulinic acid</t>
  </si>
  <si>
    <t>C16913</t>
  </si>
  <si>
    <t>Anemonin; Pulsatilla camphor</t>
  </si>
  <si>
    <t>C16914</t>
  </si>
  <si>
    <t>Isobyakangelicol; Anhydrobyakangelicin</t>
  </si>
  <si>
    <t>C16915</t>
  </si>
  <si>
    <t>Arctiin; Arctigenin-4-glucoside</t>
  </si>
  <si>
    <t>C16916</t>
  </si>
  <si>
    <t>Arundoin</t>
  </si>
  <si>
    <t>C16918</t>
  </si>
  <si>
    <t>Atractylodin</t>
  </si>
  <si>
    <t>C16919</t>
  </si>
  <si>
    <t>Atractylone; Atractylol; Atractyloxide</t>
  </si>
  <si>
    <t>C16920</t>
  </si>
  <si>
    <t>Bornyl isovalerate; Bornyval; Hysterol</t>
  </si>
  <si>
    <t>C16921</t>
  </si>
  <si>
    <t>Bufadienolide</t>
  </si>
  <si>
    <t>C16922</t>
  </si>
  <si>
    <t>Bufalin; (3beta,5beta)-3,14-Dihydroxybufa-20,22-dienolide</t>
  </si>
  <si>
    <t>C16923</t>
  </si>
  <si>
    <t>Bufotalin; 3beta,14,16beta-Trihydroxy-5beta-bufa-20,22-dienolide 16-acetate</t>
  </si>
  <si>
    <t>C16924</t>
  </si>
  <si>
    <t>Butylidenephthalide</t>
  </si>
  <si>
    <t>C16925</t>
  </si>
  <si>
    <t>Byakangelicol</t>
  </si>
  <si>
    <t>C16926</t>
  </si>
  <si>
    <t>Capillarin</t>
  </si>
  <si>
    <t>C16927</t>
  </si>
  <si>
    <t>Capillene</t>
  </si>
  <si>
    <t>C16928</t>
  </si>
  <si>
    <t>Capillone; 1-Phenyl-2,4-hexadiene-1-one</t>
  </si>
  <si>
    <t>C16929</t>
  </si>
  <si>
    <t>Catalpalactone</t>
  </si>
  <si>
    <t>C16930</t>
  </si>
  <si>
    <t>Chavicol</t>
  </si>
  <si>
    <t>C16931</t>
  </si>
  <si>
    <t>Cinobufagin</t>
  </si>
  <si>
    <t>C16932</t>
  </si>
  <si>
    <t>Cinobufotalin</t>
  </si>
  <si>
    <t>C16933</t>
  </si>
  <si>
    <t>3,6-Dihydropyridine</t>
  </si>
  <si>
    <t>C16937</t>
  </si>
  <si>
    <t>Cnidilide</t>
  </si>
  <si>
    <t>C16938</t>
  </si>
  <si>
    <t>Coptisine</t>
  </si>
  <si>
    <t>C16939</t>
  </si>
  <si>
    <t>Crataegolic acid; Masilinic acid</t>
  </si>
  <si>
    <t>C16940</t>
  </si>
  <si>
    <t>Carthamidin</t>
  </si>
  <si>
    <t>C16941</t>
  </si>
  <si>
    <t>Carthamin</t>
  </si>
  <si>
    <t>C16942</t>
  </si>
  <si>
    <t>Curcumenol</t>
  </si>
  <si>
    <t>C16943</t>
  </si>
  <si>
    <t>Curzerenone</t>
  </si>
  <si>
    <t>C16945</t>
  </si>
  <si>
    <t>Cyperol</t>
  </si>
  <si>
    <t>C16946</t>
  </si>
  <si>
    <t>Cyperolone</t>
  </si>
  <si>
    <t>C16947</t>
  </si>
  <si>
    <t>Decanoyl acetaldehyde</t>
  </si>
  <si>
    <t>C16949</t>
  </si>
  <si>
    <t>Dehydrocurdione</t>
  </si>
  <si>
    <t>C16950</t>
  </si>
  <si>
    <t>Dehydroeburicoic acid; Dehydrotrametenolic acid</t>
  </si>
  <si>
    <t>C16951</t>
  </si>
  <si>
    <t>Deoxyschizandrin</t>
  </si>
  <si>
    <t>C16952</t>
  </si>
  <si>
    <t>Dihydrocapsaicin</t>
  </si>
  <si>
    <t>C16953</t>
  </si>
  <si>
    <t>Dihydrocorynantheine; 18,19-Dihydrocorynantheine</t>
  </si>
  <si>
    <t>C16954</t>
  </si>
  <si>
    <t>Disinomenine; Bisinomenine</t>
  </si>
  <si>
    <t>C16955</t>
  </si>
  <si>
    <t>Eucarvone</t>
  </si>
  <si>
    <t>C16956</t>
  </si>
  <si>
    <t>Evocarpine</t>
  </si>
  <si>
    <t>C16957</t>
  </si>
  <si>
    <t>Fargesin</t>
  </si>
  <si>
    <t>C16958</t>
  </si>
  <si>
    <t>Fernenol</t>
  </si>
  <si>
    <t>C16959</t>
  </si>
  <si>
    <t>Furanodiene</t>
  </si>
  <si>
    <t>C16960</t>
  </si>
  <si>
    <t>Furanodienone</t>
  </si>
  <si>
    <t>C16962</t>
  </si>
  <si>
    <t>Gamabufogenin; Gamabufotalin; (3beta,5beta,11alpha)-3,11,14-Trihydroxybufa-20,22-dienolide</t>
  </si>
  <si>
    <t>C16963</t>
  </si>
  <si>
    <t>Gardoside</t>
  </si>
  <si>
    <t>C16964</t>
  </si>
  <si>
    <t>Gastrodin; 4-(Hydroxymethyl)phenyl-beta-D-glucopyranoside</t>
  </si>
  <si>
    <t>C16965</t>
  </si>
  <si>
    <t>Genipin 1-beta-gentiobioside</t>
  </si>
  <si>
    <t>C16966</t>
  </si>
  <si>
    <t>Germacrone</t>
  </si>
  <si>
    <t>C16967</t>
  </si>
  <si>
    <t>Glutinone; Alnusenone</t>
  </si>
  <si>
    <t>C16968</t>
  </si>
  <si>
    <t>Glycyrol; Neoglycyrol</t>
  </si>
  <si>
    <t>C16969</t>
  </si>
  <si>
    <t>Hellebrigenin; Bufotalidin; (3beta,5beta)-3,5,14-Trihydroxy-19-oxobufa-20,22-dienolide</t>
  </si>
  <si>
    <t>C16970</t>
  </si>
  <si>
    <t>Hinesol</t>
  </si>
  <si>
    <t>C16971</t>
  </si>
  <si>
    <t>Hirsuteine</t>
  </si>
  <si>
    <t>C16972</t>
  </si>
  <si>
    <t>Hirsutine</t>
  </si>
  <si>
    <t>C16973</t>
  </si>
  <si>
    <t>Isoarborinol</t>
  </si>
  <si>
    <t>C16974</t>
  </si>
  <si>
    <t>Isocyperol</t>
  </si>
  <si>
    <t>C16975</t>
  </si>
  <si>
    <t>Isoelemicin</t>
  </si>
  <si>
    <t>C16976</t>
  </si>
  <si>
    <t>Isoimperatorin</t>
  </si>
  <si>
    <t>C16977</t>
  </si>
  <si>
    <t>Isokobusone</t>
  </si>
  <si>
    <t>C16978</t>
  </si>
  <si>
    <t>Isoliquiritin</t>
  </si>
  <si>
    <t>C16979</t>
  </si>
  <si>
    <t>Isomangiferin</t>
  </si>
  <si>
    <t>C16980</t>
  </si>
  <si>
    <t>Isorhynchophylline</t>
  </si>
  <si>
    <t>C16981</t>
  </si>
  <si>
    <t>Kaempferitrin; Kaempferol 3,7-dirhamnoside; Kaempferol-3,7-O-alpha-L-dirhamnoside; Kaempferol-dirhamnoside; Lespenefril</t>
  </si>
  <si>
    <t>C16982</t>
  </si>
  <si>
    <t>Kakuol; Kakoul</t>
  </si>
  <si>
    <t>C16983</t>
  </si>
  <si>
    <t>Kobusone</t>
  </si>
  <si>
    <t>C16984</t>
  </si>
  <si>
    <t>Laurolitsine</t>
  </si>
  <si>
    <t>C16985</t>
  </si>
  <si>
    <t>Leonurine; Norboldine</t>
  </si>
  <si>
    <t>C16986</t>
  </si>
  <si>
    <t>Licoricidin</t>
  </si>
  <si>
    <t>C16987</t>
  </si>
  <si>
    <t>Ligustilide</t>
  </si>
  <si>
    <t>C16988</t>
  </si>
  <si>
    <t>Linderenol; Linderene</t>
  </si>
  <si>
    <t>C16989</t>
  </si>
  <si>
    <t>Liquiritin; Liquiritigenin-4'-beta-glucoside</t>
  </si>
  <si>
    <t>C16990</t>
  </si>
  <si>
    <t>Lupenone</t>
  </si>
  <si>
    <t>C16991</t>
  </si>
  <si>
    <t>Magnocurarine</t>
  </si>
  <si>
    <t>C16992</t>
  </si>
  <si>
    <t>Callinecdysone A</t>
  </si>
  <si>
    <t>C16993</t>
  </si>
  <si>
    <t>Ectocarpen</t>
  </si>
  <si>
    <t>C16994</t>
  </si>
  <si>
    <t>Anthopleurine</t>
  </si>
  <si>
    <t>C16995</t>
  </si>
  <si>
    <t>Methyl palmitate</t>
  </si>
  <si>
    <t>C16996</t>
  </si>
  <si>
    <t>Methyl nigakinone</t>
  </si>
  <si>
    <t>C16997</t>
  </si>
  <si>
    <t>Michelalbine</t>
  </si>
  <si>
    <t>C16998</t>
  </si>
  <si>
    <t>Pavoninin 1</t>
  </si>
  <si>
    <t>C16999</t>
  </si>
  <si>
    <t>Futalosine</t>
  </si>
  <si>
    <t>C17000</t>
  </si>
  <si>
    <t>Morroniside</t>
  </si>
  <si>
    <t>C17002</t>
  </si>
  <si>
    <t>Neocnidilide</t>
  </si>
  <si>
    <t>C17003</t>
  </si>
  <si>
    <t>Neogitogenin</t>
  </si>
  <si>
    <t>C17004</t>
  </si>
  <si>
    <t>Kalihinol A</t>
  </si>
  <si>
    <t>C17005</t>
  </si>
  <si>
    <t>Callytriol C</t>
  </si>
  <si>
    <t>C17007</t>
  </si>
  <si>
    <t>Axisothiocyanate 3</t>
  </si>
  <si>
    <t>C17008</t>
  </si>
  <si>
    <t>Mycalamide A</t>
  </si>
  <si>
    <t>C17009</t>
  </si>
  <si>
    <t>Mycalamide B</t>
  </si>
  <si>
    <t>C17010</t>
  </si>
  <si>
    <t>Dehypoxanthine futalosine</t>
  </si>
  <si>
    <t>C17011</t>
  </si>
  <si>
    <t>Leonuridine</t>
  </si>
  <si>
    <t>C17012</t>
  </si>
  <si>
    <t>Nigakilactone A; Quassin</t>
  </si>
  <si>
    <t>C17013</t>
  </si>
  <si>
    <t>Nigakilactone B; Simalikalactone A; Quassin</t>
  </si>
  <si>
    <t>C17016</t>
  </si>
  <si>
    <t>Nemertelline</t>
  </si>
  <si>
    <t>C17017</t>
  </si>
  <si>
    <t>Cyclic dehypoxanthine futalosine</t>
  </si>
  <si>
    <t>C17018</t>
  </si>
  <si>
    <t>1,4-Dihydroxy-6-naphthoate; 5,8-Dihydroxy-2-naphthoate</t>
  </si>
  <si>
    <t>C17019</t>
  </si>
  <si>
    <t>Navenone A</t>
  </si>
  <si>
    <t>C17020</t>
  </si>
  <si>
    <t>Navenone B</t>
  </si>
  <si>
    <t>C17021</t>
  </si>
  <si>
    <t>Navenone C</t>
  </si>
  <si>
    <t>C17022</t>
  </si>
  <si>
    <t>O-Phosphoseryl-tRNA(Cys)</t>
  </si>
  <si>
    <t>C17023</t>
  </si>
  <si>
    <t>Sulfur donor; S-donor</t>
  </si>
  <si>
    <t>C17024</t>
  </si>
  <si>
    <t>Mosesin 4</t>
  </si>
  <si>
    <t>C17025</t>
  </si>
  <si>
    <t>Holothurin</t>
  </si>
  <si>
    <t>C17027</t>
  </si>
  <si>
    <t>L-Pyrrolysyl-tRNA(Pyl)</t>
  </si>
  <si>
    <t>C17029</t>
  </si>
  <si>
    <t>Nigakilactone C; Quassin</t>
  </si>
  <si>
    <t>C17030</t>
  </si>
  <si>
    <t>Nigakilactone E</t>
  </si>
  <si>
    <t>C17031</t>
  </si>
  <si>
    <t>Nigakilactone F</t>
  </si>
  <si>
    <t>C17032</t>
  </si>
  <si>
    <t>Nigakilactone H</t>
  </si>
  <si>
    <t>C17033</t>
  </si>
  <si>
    <t>Nigakilactone K</t>
  </si>
  <si>
    <t>C17034</t>
  </si>
  <si>
    <t>Nigakilactone L</t>
  </si>
  <si>
    <t>C17035</t>
  </si>
  <si>
    <t>Nigakilactone M</t>
  </si>
  <si>
    <t>C17036</t>
  </si>
  <si>
    <t>Nigakilactone N</t>
  </si>
  <si>
    <t>C17038</t>
  </si>
  <si>
    <t>Ophiopogonin B</t>
  </si>
  <si>
    <t>C17039</t>
  </si>
  <si>
    <t>Obtusifolin</t>
  </si>
  <si>
    <t>C17040</t>
  </si>
  <si>
    <t>Obtusin</t>
  </si>
  <si>
    <t>C17041</t>
  </si>
  <si>
    <t>Ophiopogonin A</t>
  </si>
  <si>
    <t>C17042</t>
  </si>
  <si>
    <t>Ophiopogonin D</t>
  </si>
  <si>
    <t>C17043</t>
  </si>
  <si>
    <t>Ophiopogonin C</t>
  </si>
  <si>
    <t>C17044</t>
  </si>
  <si>
    <t>Pachymic acid</t>
  </si>
  <si>
    <t>C17045</t>
  </si>
  <si>
    <t>Physcion; Emodin monomethyl ether; Rheochrysidin; Parienin</t>
  </si>
  <si>
    <t>C17046</t>
  </si>
  <si>
    <t>Phellodendrine</t>
  </si>
  <si>
    <t>C17047</t>
  </si>
  <si>
    <t>Phellopterin</t>
  </si>
  <si>
    <t>C17048</t>
  </si>
  <si>
    <t>Forsythin; Phillyrin; Phillygenin-O-glucoside</t>
  </si>
  <si>
    <t>C17049</t>
  </si>
  <si>
    <t>Picrasin A; Nigakilactone G</t>
  </si>
  <si>
    <t>C17050</t>
  </si>
  <si>
    <t>Picrasin B; Nigakilactone I</t>
  </si>
  <si>
    <t>C17051</t>
  </si>
  <si>
    <t>Picrasin D</t>
  </si>
  <si>
    <t>C17052</t>
  </si>
  <si>
    <t>Picrasin E</t>
  </si>
  <si>
    <t>C17053</t>
  </si>
  <si>
    <t>Picrasin F</t>
  </si>
  <si>
    <t>C17054</t>
  </si>
  <si>
    <t>Picrasin G</t>
  </si>
  <si>
    <t>C17055</t>
  </si>
  <si>
    <t>Picrocrocin</t>
  </si>
  <si>
    <t>C17056</t>
  </si>
  <si>
    <t>Plantaginin; Scutellarein 7beta-D-glucopyranoside</t>
  </si>
  <si>
    <t>C17057</t>
  </si>
  <si>
    <t>Puerarin xyloside</t>
  </si>
  <si>
    <t>C17058</t>
  </si>
  <si>
    <t>Resibufogenin; Bufogein; (3beta,5beta,15beta)-14,15-Epoxy-3-hydroxybufa-20,22-dienolide</t>
  </si>
  <si>
    <t>C17059</t>
  </si>
  <si>
    <t>Rhamnocitrin; 7-Methylkaempferol; 3,4',5-Trihydroxy-7-methoxyflavone</t>
  </si>
  <si>
    <t>C17060</t>
  </si>
  <si>
    <t>Isotetrandrine</t>
  </si>
  <si>
    <t>C17061</t>
  </si>
  <si>
    <t>Rubidium cation; Rb+; Rubidium(1+); Rubidium ion</t>
  </si>
  <si>
    <t>C17062</t>
  </si>
  <si>
    <t>Safranal</t>
  </si>
  <si>
    <t>C17063</t>
  </si>
  <si>
    <t>Salicifoline</t>
  </si>
  <si>
    <t>C17064</t>
  </si>
  <si>
    <t>Schizandrin</t>
  </si>
  <si>
    <t>C17065</t>
  </si>
  <si>
    <t>Sesquicarene</t>
  </si>
  <si>
    <t>C17066</t>
  </si>
  <si>
    <t>Shanzhiside</t>
  </si>
  <si>
    <t>C17067</t>
  </si>
  <si>
    <t>Siaresinol; Siaresinolic acid</t>
  </si>
  <si>
    <t>C17068</t>
  </si>
  <si>
    <t>Valerosidatum; Valerosidate</t>
  </si>
  <si>
    <t>C17069</t>
  </si>
  <si>
    <t>Sophoranol; 5-Hydroxymatrine</t>
  </si>
  <si>
    <t>C17070</t>
  </si>
  <si>
    <t>Sumaresinol; Sumaresinolic acid</t>
  </si>
  <si>
    <t>C17071</t>
  </si>
  <si>
    <t>Sweroside</t>
  </si>
  <si>
    <t>C17072</t>
  </si>
  <si>
    <t>Telocinobufagin; (3beta,5beta)-3,5,14-Trihydroxybufa-20,22-dienolide</t>
  </si>
  <si>
    <t>C17073</t>
  </si>
  <si>
    <t>Terpineol-4; Terpinen-4-ol</t>
  </si>
  <si>
    <t>C17074</t>
  </si>
  <si>
    <t>Timosaponin A-I</t>
  </si>
  <si>
    <t>C17075</t>
  </si>
  <si>
    <t>Timosaponin A-III</t>
  </si>
  <si>
    <t>C17076</t>
  </si>
  <si>
    <t>Tridecanoic acid</t>
  </si>
  <si>
    <t>C17077</t>
  </si>
  <si>
    <t>Tuduranine</t>
  </si>
  <si>
    <t>C17079</t>
  </si>
  <si>
    <t>3-Bromo-tyrosine; 3-Bromotyrosine</t>
  </si>
  <si>
    <t>C17080</t>
  </si>
  <si>
    <t>3,5-Dibromo-tyrosine; 3,5-Dibromotyrosine</t>
  </si>
  <si>
    <t>C17083</t>
  </si>
  <si>
    <t>Worenine</t>
  </si>
  <si>
    <t>C17084</t>
  </si>
  <si>
    <t>6,6'-Dibromoindigotin; 6,6'-Dibromoindigo; Tyrian purple</t>
  </si>
  <si>
    <t>C17085</t>
  </si>
  <si>
    <t>Zederone</t>
  </si>
  <si>
    <t>C17086</t>
  </si>
  <si>
    <t>Tyrindoxyl sulfate</t>
  </si>
  <si>
    <t>C17087</t>
  </si>
  <si>
    <t>dTDP-(3R)-amino-3,6-dideoxy-D-glucose; dTDP-3-amino-3,6-dideoxy-D-allose</t>
  </si>
  <si>
    <t>C17088</t>
  </si>
  <si>
    <t>alpha-Bergamotene</t>
  </si>
  <si>
    <t>C17089</t>
  </si>
  <si>
    <t>6-Chloroindole; 6-Chloro-1H-indole</t>
  </si>
  <si>
    <t>C17090</t>
  </si>
  <si>
    <t>alpha-Cyperone</t>
  </si>
  <si>
    <t>C17091</t>
  </si>
  <si>
    <t>alpha-Sanshool</t>
  </si>
  <si>
    <t>C17092</t>
  </si>
  <si>
    <t>Clionamide</t>
  </si>
  <si>
    <t>C17093</t>
  </si>
  <si>
    <t>dTDP-3-amino-4,6-dideoxy-3,4-dehydroglucose</t>
  </si>
  <si>
    <t>C17094</t>
  </si>
  <si>
    <t>beta-Elemene</t>
  </si>
  <si>
    <t>C17097</t>
  </si>
  <si>
    <t>Caulerpin</t>
  </si>
  <si>
    <t>C17098</t>
  </si>
  <si>
    <t>Lanosol; 2,3-Dibromo-4,5-dihydroxybenzyl alcohol</t>
  </si>
  <si>
    <t>C17099</t>
  </si>
  <si>
    <t>Aeroplysinin 1</t>
  </si>
  <si>
    <t>C17100</t>
  </si>
  <si>
    <t>Thelepin</t>
  </si>
  <si>
    <t>C17101</t>
  </si>
  <si>
    <t>3,5-Dinitroguaiacol</t>
  </si>
  <si>
    <t>C17102</t>
  </si>
  <si>
    <t>Cartilagineal</t>
  </si>
  <si>
    <t>C17103</t>
  </si>
  <si>
    <t>Costatol</t>
  </si>
  <si>
    <t>C17104</t>
  </si>
  <si>
    <t>Costatone</t>
  </si>
  <si>
    <t>C17105</t>
  </si>
  <si>
    <t>Plocamene D</t>
  </si>
  <si>
    <t>C17106</t>
  </si>
  <si>
    <t>Mertensene</t>
  </si>
  <si>
    <t>C17107</t>
  </si>
  <si>
    <t>Violacene</t>
  </si>
  <si>
    <t>C17108</t>
  </si>
  <si>
    <t>Plocamene E</t>
  </si>
  <si>
    <t>C17109</t>
  </si>
  <si>
    <t>Plocamene C</t>
  </si>
  <si>
    <t>C17110</t>
  </si>
  <si>
    <t>Plocamene B</t>
  </si>
  <si>
    <t>C17111</t>
  </si>
  <si>
    <t>Caespitol</t>
  </si>
  <si>
    <t>C17112</t>
  </si>
  <si>
    <t>Isocaespitol</t>
  </si>
  <si>
    <t>C17113</t>
  </si>
  <si>
    <t>Furocaespitane</t>
  </si>
  <si>
    <t>C17114</t>
  </si>
  <si>
    <t>Spirolaurenone</t>
  </si>
  <si>
    <t>C17116</t>
  </si>
  <si>
    <t>Nidificene; Intricatene</t>
  </si>
  <si>
    <t>C17117</t>
  </si>
  <si>
    <t>Nidifidienol</t>
  </si>
  <si>
    <t>C17118</t>
  </si>
  <si>
    <t>Elatol; (+)-Elatol</t>
  </si>
  <si>
    <t>C17120</t>
  </si>
  <si>
    <t>beta-Gurjunene</t>
  </si>
  <si>
    <t>C17121</t>
  </si>
  <si>
    <t>Obtusol; Spiro(5.5)undecan-3-ol, 2,9-dibromo-8-chloro-1,1,9-trimethyl-5-methylene-, (2S,3R,6S,8S,9S)-</t>
  </si>
  <si>
    <t>C17123</t>
  </si>
  <si>
    <t>epi-Friedelanol; beta-Friedelinol</t>
  </si>
  <si>
    <t>C17124</t>
  </si>
  <si>
    <t>gamma-Eudesmol; Machilol; Selinenol; Uncineol</t>
  </si>
  <si>
    <t>C17125</t>
  </si>
  <si>
    <t>(-)-Isomenthone; l-Isomenthone</t>
  </si>
  <si>
    <t>C17126</t>
  </si>
  <si>
    <t>Neobyakangelicol</t>
  </si>
  <si>
    <t>C17127</t>
  </si>
  <si>
    <t>Prepacifenol epoxide</t>
  </si>
  <si>
    <t>C17132</t>
  </si>
  <si>
    <t>Aplysin</t>
  </si>
  <si>
    <t>C17133</t>
  </si>
  <si>
    <t>Filiformin; (-)-Filiformin</t>
  </si>
  <si>
    <t>C17135</t>
  </si>
  <si>
    <t>Filiforminol</t>
  </si>
  <si>
    <t>C17136</t>
  </si>
  <si>
    <t>Laurinterol</t>
  </si>
  <si>
    <t>C17139</t>
  </si>
  <si>
    <t>dTDP-3,4-dioxo-2,6-dideoxy-L-glucose</t>
  </si>
  <si>
    <t>C17140</t>
  </si>
  <si>
    <t>Tribuloside</t>
  </si>
  <si>
    <t>C17141</t>
  </si>
  <si>
    <t>[Heparan sulfate]-glucosamine</t>
  </si>
  <si>
    <t>C17142</t>
  </si>
  <si>
    <t>[Heparan sulfate]-N-sulfoglucosamine</t>
  </si>
  <si>
    <t>C17144</t>
  </si>
  <si>
    <t>3-Octanol</t>
  </si>
  <si>
    <t>C17145</t>
  </si>
  <si>
    <t>3-Octanone; Octan-3-one</t>
  </si>
  <si>
    <t>C17146</t>
  </si>
  <si>
    <t>4-Guanidino-1-butanol</t>
  </si>
  <si>
    <t>C17147</t>
  </si>
  <si>
    <t>Neochlorogenic acid; trans-Neochlorogenic acid; Neochlorogenate</t>
  </si>
  <si>
    <t>C17148</t>
  </si>
  <si>
    <t>Oleanolic acid; 3beta-Hydroxyolean-12-en-28-oic acid; Astrantiagenin C; Caryophyllin; Oleanolate</t>
  </si>
  <si>
    <t>C17156</t>
  </si>
  <si>
    <t>Manoalide</t>
  </si>
  <si>
    <t>C17158</t>
  </si>
  <si>
    <t>Plakortic acid</t>
  </si>
  <si>
    <t>C17159</t>
  </si>
  <si>
    <t>Halistanol sulfate</t>
  </si>
  <si>
    <t>C17160</t>
  </si>
  <si>
    <t>Fistularin 1</t>
  </si>
  <si>
    <t>C17161</t>
  </si>
  <si>
    <t>Fistularin 2</t>
  </si>
  <si>
    <t>C17162</t>
  </si>
  <si>
    <t>Aerophobin 1</t>
  </si>
  <si>
    <t>C17163</t>
  </si>
  <si>
    <t>Aerophobin 2</t>
  </si>
  <si>
    <t>C17166</t>
  </si>
  <si>
    <t>Sceptrin</t>
  </si>
  <si>
    <t>C17167</t>
  </si>
  <si>
    <t>Eudistomin C</t>
  </si>
  <si>
    <t>C17168</t>
  </si>
  <si>
    <t>Eudistomin H</t>
  </si>
  <si>
    <t>C17169</t>
  </si>
  <si>
    <t>Eudistomin N</t>
  </si>
  <si>
    <t>C17177</t>
  </si>
  <si>
    <t>Aplysinal</t>
  </si>
  <si>
    <t>C17179</t>
  </si>
  <si>
    <t>beta-Snyderol</t>
  </si>
  <si>
    <t>C17181</t>
  </si>
  <si>
    <t>Kylinone</t>
  </si>
  <si>
    <t>C17184</t>
  </si>
  <si>
    <t>Rhodolaureol</t>
  </si>
  <si>
    <t>C17193</t>
  </si>
  <si>
    <t>Heterocladol</t>
  </si>
  <si>
    <t>C17202</t>
  </si>
  <si>
    <t>S-Palmitoylprotein; Protein S-palmitoyl-L-cysteine</t>
  </si>
  <si>
    <t>C17203</t>
  </si>
  <si>
    <t>N-Hydroxyl-tryptamine</t>
  </si>
  <si>
    <t>C17204</t>
  </si>
  <si>
    <t>Indole-3-acetaldoxime N-oxide; IAOx N-oxide; 1-(1H-Indol-3-yl)-2-aci-nitroethane</t>
  </si>
  <si>
    <t>C17205</t>
  </si>
  <si>
    <t>(R)-2-O-Sulfolactate</t>
  </si>
  <si>
    <t>C17206</t>
  </si>
  <si>
    <t>Uracil 5-carbaldehyde; 5-Formyluracil</t>
  </si>
  <si>
    <t>C17207</t>
  </si>
  <si>
    <t>1,4-beta-D-Mannooligosaccharide; [(1-&gt;4)-beta-D-Mannosyl]n</t>
  </si>
  <si>
    <t>C17208</t>
  </si>
  <si>
    <t>Neosaxitoxin; NeoSTX</t>
  </si>
  <si>
    <t>C17209</t>
  </si>
  <si>
    <t>2-Deoxy-scyllo-inosose; 2-Deoxyinosose; 2-Deoxy-L-scyllo-inosose</t>
  </si>
  <si>
    <t>C17210</t>
  </si>
  <si>
    <t>2-(2'-Methylthio)ethylmalic acid; 2-(2'-Methylthio)ethylmalate</t>
  </si>
  <si>
    <t>C17211</t>
  </si>
  <si>
    <t>2-Oxo-5-methylthiopentanoic acid; 5-(Methylthio)-2-oxo-pentanoic acid</t>
  </si>
  <si>
    <t>C17212</t>
  </si>
  <si>
    <t>3-(2'-Methylthio)ethylmalic acid; 3-(2'-Methylthio)ethylmalate</t>
  </si>
  <si>
    <t>C17213</t>
  </si>
  <si>
    <t>Homomethionine; L-Homomethionine</t>
  </si>
  <si>
    <t>C17214</t>
  </si>
  <si>
    <t>2-(3'-Methylthio)propylmalic acid; 2-(3'-Methylthio)propylmalate</t>
  </si>
  <si>
    <t>C17215</t>
  </si>
  <si>
    <t>3-(3'-Methylthio)propylmalic acid; 3-(3'-Methylthio)propylmalate</t>
  </si>
  <si>
    <t>C17216</t>
  </si>
  <si>
    <t>2-Oxo-6-methylthiohexanoic acid; 6-(Methylthio)-2-oxo-hexanoic acid</t>
  </si>
  <si>
    <t>C17217</t>
  </si>
  <si>
    <t>Dihomomethionine; L-Dihomomethionine</t>
  </si>
  <si>
    <t>C17218</t>
  </si>
  <si>
    <t>2-(4'-Methylthio)butylmalic acid; 2-(4'-Methylthio)butylmalate</t>
  </si>
  <si>
    <t>C17219</t>
  </si>
  <si>
    <t>3-(4'-Methylthio)butylmalic acid; 3-(4'-Methylthio)butylmalate</t>
  </si>
  <si>
    <t>C17220</t>
  </si>
  <si>
    <t>2-Oxo-7-methylthioheptanoic acid; 7-(Methylthio)-2-oxo-heptanoic acid</t>
  </si>
  <si>
    <t>C17221</t>
  </si>
  <si>
    <t>Trihomomethionine; L-Trihomomethionine; 2-Amino-7-(methylsulfanyl)heptanoic acid</t>
  </si>
  <si>
    <t>C17222</t>
  </si>
  <si>
    <t>2-(5'-Methylthio)pentylmalic acid; 2-(5'-Methylthio)pentylmalate</t>
  </si>
  <si>
    <t>C17223</t>
  </si>
  <si>
    <t>3-(5'-Methylthio)pentylmalic acid; 3-(5'-Methylthio)pentylmalate</t>
  </si>
  <si>
    <t>C17224</t>
  </si>
  <si>
    <t>2-Oxo-8-methylthiooctanoic acid; 8-Methylthio-2-octanoic acid</t>
  </si>
  <si>
    <t>C17225</t>
  </si>
  <si>
    <t>Tetrahomomethionine; L-Tetrahomomethionine</t>
  </si>
  <si>
    <t>C17226</t>
  </si>
  <si>
    <t>2-(6'-Methylthio)hexylmalic acid; 2-(6'-Methylthio)hexylmalate</t>
  </si>
  <si>
    <t>C17227</t>
  </si>
  <si>
    <t>3-(6'-Methylthio)hexylmalic acid; 3-(6'-Methylthio)hexylmalate</t>
  </si>
  <si>
    <t>C17228</t>
  </si>
  <si>
    <t>2-Oxo-9-methylthiononanoic acid; 9-Methylthio-2-nonanoic acid</t>
  </si>
  <si>
    <t>C17229</t>
  </si>
  <si>
    <t>Pentahomomethionine; L-Pentahomomethionine</t>
  </si>
  <si>
    <t>C17230</t>
  </si>
  <si>
    <t>2-(7'-Methylthio)heptylmalic acid; 2-(7'-Methylthio)heptylmalate</t>
  </si>
  <si>
    <t>C17231</t>
  </si>
  <si>
    <t>3-(7'-Methylthio)heptylmalic acid; 3-(7'-Methylthio)heptylmalate</t>
  </si>
  <si>
    <t>C17232</t>
  </si>
  <si>
    <t>2-Oxo-10-methylthiodecanoic acid; 10-Methylthio-2-decanoic acid</t>
  </si>
  <si>
    <t>C17233</t>
  </si>
  <si>
    <t>Hexahomomethionine; L-Hexahomomethionine</t>
  </si>
  <si>
    <t>C17234</t>
  </si>
  <si>
    <t>2-Aminobut-2-enoate; (2Z)-2-Aminobut-2-enoic acid; 2-Ammoniobut-2-enoate</t>
  </si>
  <si>
    <t>C17235</t>
  </si>
  <si>
    <t>L-Homophenylalanine</t>
  </si>
  <si>
    <t>C17236</t>
  </si>
  <si>
    <t>3-Phenylpropionaldoxim</t>
  </si>
  <si>
    <t>C17237</t>
  </si>
  <si>
    <t>S-(Phenylacetothiohydroximoyl)-L-cysteine</t>
  </si>
  <si>
    <t>C17238</t>
  </si>
  <si>
    <t>S-(Hydroxyphenylacetothiohydroximoyl)-L-cysteine</t>
  </si>
  <si>
    <t>C17239</t>
  </si>
  <si>
    <t>p-Hydroxyphenylacetothiohydroximate</t>
  </si>
  <si>
    <t>C17240</t>
  </si>
  <si>
    <t>p-Hydroxybenzyldesulphoglucosinolate; Desulfo-p-hydroxybenzylglucosinolate</t>
  </si>
  <si>
    <t>C17241</t>
  </si>
  <si>
    <t>4-Methylthiobutanaldoxime; (E)-4-(Methylthio)-butanaldoxime</t>
  </si>
  <si>
    <t>C17242</t>
  </si>
  <si>
    <t>S-(4-Methylthiobutylthiohydroximoyl)-L-cysteine</t>
  </si>
  <si>
    <t>C17243</t>
  </si>
  <si>
    <t>4-Methylthiobutylthiohydroximate</t>
  </si>
  <si>
    <t>C17244</t>
  </si>
  <si>
    <t>3-Methylthiopropyl-desulfoglucosinolate</t>
  </si>
  <si>
    <t>C17245</t>
  </si>
  <si>
    <t>5-Methylthiopentanaldoxime; (E)-5-(Methylthio)pentanaldoxime</t>
  </si>
  <si>
    <t>C17246</t>
  </si>
  <si>
    <t>6-Methylthiohexanaldoxime; (E)-6-(Methylthio)hexanaldoxime</t>
  </si>
  <si>
    <t>C17248</t>
  </si>
  <si>
    <t>4-Methylthiobutyl-desulfoglucosinolate</t>
  </si>
  <si>
    <t>C17249</t>
  </si>
  <si>
    <t>7-Methylthioheptanaldoxime; (E)-7-(Methylthio)heptanaldoxime; 7-(Methylsulfanyl)heptanal oxime</t>
  </si>
  <si>
    <t>C17250</t>
  </si>
  <si>
    <t>Glucolesquerellin; 6-Methylthiohexyl glucosinolate</t>
  </si>
  <si>
    <t>C17251</t>
  </si>
  <si>
    <t>8-Methylthiooctanaldoxime; (E)-8-(Methylthio)octanaldoxime</t>
  </si>
  <si>
    <t>C17252</t>
  </si>
  <si>
    <t>7-Methylthioheptyl glucosinolate</t>
  </si>
  <si>
    <t>C17253</t>
  </si>
  <si>
    <t>9-Methylthiononanaldoxime; (E)-9-(Methylthio)nonanaldoxime</t>
  </si>
  <si>
    <t>C17254</t>
  </si>
  <si>
    <t>8-Methylthiooctyl glucosinolate</t>
  </si>
  <si>
    <t>C17255</t>
  </si>
  <si>
    <t>3-Methylbutyraldehyde oxime</t>
  </si>
  <si>
    <t>C17256</t>
  </si>
  <si>
    <t>2-Methylpropyl glucosinolate; Isobutyl glucosinolate</t>
  </si>
  <si>
    <t>C17257</t>
  </si>
  <si>
    <t>2-Methylbutyl glucosinolate</t>
  </si>
  <si>
    <t>C17258</t>
  </si>
  <si>
    <t>Calcium sulfate hemihydrate</t>
  </si>
  <si>
    <t>C17259</t>
  </si>
  <si>
    <t>desulfo-Glucosinolate; Desulfoglucosinolate</t>
  </si>
  <si>
    <t>C17260</t>
  </si>
  <si>
    <t>Glucosinolate</t>
  </si>
  <si>
    <t>C17261</t>
  </si>
  <si>
    <t>Thiohydroximic acid; Thiohydroximate</t>
  </si>
  <si>
    <t>C17262</t>
  </si>
  <si>
    <t>S-Alkyl-thiohydroximate; S-(2-Amino-2-carboxyethyl)-thiohydroximate; S-Thiohydroximoyl-L-cysteine</t>
  </si>
  <si>
    <t>C17263</t>
  </si>
  <si>
    <t>2-Alkylmalic acid</t>
  </si>
  <si>
    <t>C17264</t>
  </si>
  <si>
    <t>3-Alkylmalic acid</t>
  </si>
  <si>
    <t>C17265</t>
  </si>
  <si>
    <t>Aliphatic oxo acid; 2-Oxo acid with one additional methylene group</t>
  </si>
  <si>
    <t>C17266</t>
  </si>
  <si>
    <t>Homoamino acid</t>
  </si>
  <si>
    <t>C17267</t>
  </si>
  <si>
    <t>S-Sulfanylglutathione; Glutathione hydrodisulfide</t>
  </si>
  <si>
    <t>C17268</t>
  </si>
  <si>
    <t>Pyruvophenone; 1-Phenyl-1,2-propanedione</t>
  </si>
  <si>
    <t>C17269</t>
  </si>
  <si>
    <t>GDP-D-arabinopyranose; GDP-alpha-D-arabinopyranose</t>
  </si>
  <si>
    <t>C17271</t>
  </si>
  <si>
    <t>Glucohirsutin; 8-Methylsulfinyloctyl glucosinolate</t>
  </si>
  <si>
    <t>C17272</t>
  </si>
  <si>
    <t>Glucoarabin; 9-Methylsulfinylnonyl glucosinolate</t>
  </si>
  <si>
    <t>C17273</t>
  </si>
  <si>
    <t>Glucoaubrietin; 4-Methoxybenzyl glucosinolate</t>
  </si>
  <si>
    <t>C17274</t>
  </si>
  <si>
    <t>Glucobarbarin; 2(R)-Hydroxy-2-phenylethyl glucosinolate</t>
  </si>
  <si>
    <t>C17275</t>
  </si>
  <si>
    <t>Glucosisymbrin; 1-Methyl-2-hydroxyetyl glucosinolate</t>
  </si>
  <si>
    <t>C17276</t>
  </si>
  <si>
    <t>Retinol-(cellular-retinol-binding-protein)</t>
  </si>
  <si>
    <t>C17277</t>
  </si>
  <si>
    <t>(+)-Valencene</t>
  </si>
  <si>
    <t>C17278</t>
  </si>
  <si>
    <t>Ximenic acid; (17Z)-Hexacosenoic acid; 17Z-Hexacosenoic acid; (17Z)-Hexacos-17-enoic acid; (Z)-Hexacos-17-enoic acid</t>
  </si>
  <si>
    <t>C17279</t>
  </si>
  <si>
    <t>Ximenoyl-CoA; (17Z)-Hexacosenoyl-CoA</t>
  </si>
  <si>
    <t>C17280</t>
  </si>
  <si>
    <t>GDP-4-keto-6-deoxy-D-lyxo-heptose</t>
  </si>
  <si>
    <t>C17281</t>
  </si>
  <si>
    <t>GDP-6-deoxy-D-manno-heptose</t>
  </si>
  <si>
    <t>C17302</t>
  </si>
  <si>
    <t>AL-294; Ethyl 2-chloro-3-(4-(2-methyl-2-phenylpropoxy)phenyl)propanoate</t>
  </si>
  <si>
    <t>C17303</t>
  </si>
  <si>
    <t>AL-321; 5-(4-(2-Methyl-2-phenylpropoxy)benzyl)thiazolidine-2,4-dione</t>
  </si>
  <si>
    <t>C17309</t>
  </si>
  <si>
    <t>Cilazaprilat; (1S,9S)-9-((S)-1-Carboxy-3-phenylpropylamino)-10-oxo-4,6,7,8,9,10-hexahydro-1H-pyridazino[1,2-a][1,2]diazepine-1-carboxylic acid</t>
  </si>
  <si>
    <t>C17322</t>
  </si>
  <si>
    <t>tRNA containing 2-thiouridine; tRNA containing s2U</t>
  </si>
  <si>
    <t>C17323</t>
  </si>
  <si>
    <t>tRNA containing 5-carboxymethylaminomethyl-2-thiouridine; tRNA containing cmnm5s2U</t>
  </si>
  <si>
    <t>C17324</t>
  </si>
  <si>
    <t>tRNA adenine; Adenosine in tRNA</t>
  </si>
  <si>
    <t>C17325</t>
  </si>
  <si>
    <t>tRNA cytosine</t>
  </si>
  <si>
    <t>C17326</t>
  </si>
  <si>
    <t>CDP-4-dehydro-3,6-dideoxy-D-glucose epimer</t>
  </si>
  <si>
    <t>C17327</t>
  </si>
  <si>
    <t>CDP-ascarylose</t>
  </si>
  <si>
    <t>C17328</t>
  </si>
  <si>
    <t>UDP-4-keto-rhamnose</t>
  </si>
  <si>
    <t>C17331</t>
  </si>
  <si>
    <t>7alpha,24-Dihydroxy-4-cholesten-3-one</t>
  </si>
  <si>
    <t>C17332</t>
  </si>
  <si>
    <t>7alpha,25-Dihydroxy-4-cholesten-3-one</t>
  </si>
  <si>
    <t>C17333</t>
  </si>
  <si>
    <t>3beta-Hydroxy-5-cholestenoate; 3beta-Hydroxycholest-5-en-27-oic acid</t>
  </si>
  <si>
    <t>C17335</t>
  </si>
  <si>
    <t>3beta,7alpha-Dihydroxy-5-cholestenoate; 3beta,7alpha-Dihydroxy-5-cholesten-26-oic acid</t>
  </si>
  <si>
    <t>C17336</t>
  </si>
  <si>
    <t>7alpha,26-Dihydroxy-4-cholesten-3-one</t>
  </si>
  <si>
    <t>C17337</t>
  </si>
  <si>
    <t>7alpha-Hydroxy-3-oxo-4-cholestenoate</t>
  </si>
  <si>
    <t>C17339</t>
  </si>
  <si>
    <t>4-Cholesten-7alpha,12alpha-diol-3-one; 7alpha,12alpha-Dihydroxy-4-cholesten-3-one</t>
  </si>
  <si>
    <t>C17343</t>
  </si>
  <si>
    <t>(25S)-3alpha,7alpha,12alpha-Trihydroxy-5beta-cholestan-26-oyl-CoA</t>
  </si>
  <si>
    <t>C17345</t>
  </si>
  <si>
    <t>(25R)-3alpha,7alpha-Dihydroxy-5beta-cholestanoyl-CoA</t>
  </si>
  <si>
    <t>C17346</t>
  </si>
  <si>
    <t>(25S)-3alpha,7alpha-Dihydroxy-5beta-cholestanoyl-CoA</t>
  </si>
  <si>
    <t>C17349</t>
  </si>
  <si>
    <t>Guanidine; Carbamidine</t>
  </si>
  <si>
    <t>C17350</t>
  </si>
  <si>
    <t>Nocardicin B</t>
  </si>
  <si>
    <t>C17351</t>
  </si>
  <si>
    <t>Nocardicin C</t>
  </si>
  <si>
    <t>C17352</t>
  </si>
  <si>
    <t>Isonocardicin C</t>
  </si>
  <si>
    <t>C17353</t>
  </si>
  <si>
    <t>Nocardicin D</t>
  </si>
  <si>
    <t>C17354</t>
  </si>
  <si>
    <t>Nocardicin F</t>
  </si>
  <si>
    <t>C17355</t>
  </si>
  <si>
    <t>Nocardicin G</t>
  </si>
  <si>
    <t>C17356</t>
  </si>
  <si>
    <t>2-Formyloxymethylclavam</t>
  </si>
  <si>
    <t>C17357</t>
  </si>
  <si>
    <t>2-Hydroxymethylclavam</t>
  </si>
  <si>
    <t>C17358</t>
  </si>
  <si>
    <t>Clavam-2-carboxylate</t>
  </si>
  <si>
    <t>C17359</t>
  </si>
  <si>
    <t>8-Hydroxyalanylclavam</t>
  </si>
  <si>
    <t>C17360</t>
  </si>
  <si>
    <t>Alanylclavam</t>
  </si>
  <si>
    <t>C17361</t>
  </si>
  <si>
    <t>2-Hydroxyethylclavam; Hydroxyethylclavam</t>
  </si>
  <si>
    <t>C17362</t>
  </si>
  <si>
    <t>Clavamycin B</t>
  </si>
  <si>
    <t>C17363</t>
  </si>
  <si>
    <t>Clavamycin C</t>
  </si>
  <si>
    <t>C17364</t>
  </si>
  <si>
    <t>Clavamycin D</t>
  </si>
  <si>
    <t>C17365</t>
  </si>
  <si>
    <t>Clavamycin E</t>
  </si>
  <si>
    <t>C17366</t>
  </si>
  <si>
    <t>(2S,5S)-trans-Carboxymethylproline; (2S,5S)-5-Carboxymethylproline</t>
  </si>
  <si>
    <t>C17367</t>
  </si>
  <si>
    <t>(3S,5S)-Carbapenam-3-carboxylic acid; (3S,5S)-Carbapenam-3-carboxylate</t>
  </si>
  <si>
    <t>C17368</t>
  </si>
  <si>
    <t>8-Dehydroxythienamycin; 8-Deshydroxythienamycin; Deshydroxythienamycin; NS-5</t>
  </si>
  <si>
    <t>C17369</t>
  </si>
  <si>
    <t>Northienamycin</t>
  </si>
  <si>
    <t>C17370</t>
  </si>
  <si>
    <t>PS-5; Antibiotic PS 5</t>
  </si>
  <si>
    <t>C17371</t>
  </si>
  <si>
    <t>PS-6; Antibiotic PS 6</t>
  </si>
  <si>
    <t>C17372</t>
  </si>
  <si>
    <t>Epithienamycin A</t>
  </si>
  <si>
    <t>C17373</t>
  </si>
  <si>
    <t>OA-6129 B1</t>
  </si>
  <si>
    <t>C17374</t>
  </si>
  <si>
    <t>OA-6129 B2</t>
  </si>
  <si>
    <t>C17375</t>
  </si>
  <si>
    <t>OA-6129 D</t>
  </si>
  <si>
    <t>C17376</t>
  </si>
  <si>
    <t>OA-6129 E</t>
  </si>
  <si>
    <t>C17377</t>
  </si>
  <si>
    <t>N-Acetylthienamycin</t>
  </si>
  <si>
    <t>C17378</t>
  </si>
  <si>
    <t>O-Acylpseudotropine</t>
  </si>
  <si>
    <t>C17379</t>
  </si>
  <si>
    <t>Lead oxide</t>
  </si>
  <si>
    <t>C17380</t>
  </si>
  <si>
    <t>Diacetylaminoazotoluene; Pellidole; Periphermine</t>
  </si>
  <si>
    <t>C17381</t>
  </si>
  <si>
    <t>Dihydroxyaluminum</t>
  </si>
  <si>
    <t>C17382</t>
  </si>
  <si>
    <t>Ferrous lactate</t>
  </si>
  <si>
    <t>C17383</t>
  </si>
  <si>
    <t>Cobaltous sulfate</t>
  </si>
  <si>
    <t>C17384</t>
  </si>
  <si>
    <t>Citronellal</t>
  </si>
  <si>
    <t>C17385</t>
  </si>
  <si>
    <t>2-Methoxy-5-nitrophenol; 5-Nitroguaiacol</t>
  </si>
  <si>
    <t>C17386</t>
  </si>
  <si>
    <t>2-Methoxy-4-nitrophenol; 4-Nitroguaiacol</t>
  </si>
  <si>
    <t>C17387</t>
  </si>
  <si>
    <t>Cycleanine</t>
  </si>
  <si>
    <t>C17388</t>
  </si>
  <si>
    <t>L-Galacturonic acid calcium salt</t>
  </si>
  <si>
    <t>C17389</t>
  </si>
  <si>
    <t>Zinc lactate</t>
  </si>
  <si>
    <t>C17390</t>
  </si>
  <si>
    <t>Polybutene</t>
  </si>
  <si>
    <t>C17391</t>
  </si>
  <si>
    <t>Sakuranin; NSC 407308</t>
  </si>
  <si>
    <t>C17392</t>
  </si>
  <si>
    <t>Calcium sulfide</t>
  </si>
  <si>
    <t>C17393</t>
  </si>
  <si>
    <t>Methyl hesperidin</t>
  </si>
  <si>
    <t>C17394</t>
  </si>
  <si>
    <t>Karounidiol</t>
  </si>
  <si>
    <t>C17395</t>
  </si>
  <si>
    <t>Clavamycin F</t>
  </si>
  <si>
    <t>C17396</t>
  </si>
  <si>
    <t>Epithienamycin B</t>
  </si>
  <si>
    <t>C17397</t>
  </si>
  <si>
    <t>Epithienamycin C</t>
  </si>
  <si>
    <t>C17398</t>
  </si>
  <si>
    <t>Epithienamycin D</t>
  </si>
  <si>
    <t>C17399</t>
  </si>
  <si>
    <t>Epithienamycin F</t>
  </si>
  <si>
    <t>C17400</t>
  </si>
  <si>
    <t>Asparenomycin A</t>
  </si>
  <si>
    <t>C17401</t>
  </si>
  <si>
    <t>Cobalt-factor III</t>
  </si>
  <si>
    <t>C17402</t>
  </si>
  <si>
    <t>Penicillin F; 2-Pentenylpenicillin</t>
  </si>
  <si>
    <t>C17403</t>
  </si>
  <si>
    <t>Penicillin K; Penicillin A</t>
  </si>
  <si>
    <t>C17404</t>
  </si>
  <si>
    <t>Penicillin X</t>
  </si>
  <si>
    <t>C17405</t>
  </si>
  <si>
    <t>Penicillin O</t>
  </si>
  <si>
    <t>C17407</t>
  </si>
  <si>
    <t>Tenofovir</t>
  </si>
  <si>
    <t>C17409</t>
  </si>
  <si>
    <t>Chinese gallotannin</t>
  </si>
  <si>
    <t>C17410</t>
  </si>
  <si>
    <t>Platycodin D</t>
  </si>
  <si>
    <t>C17411</t>
  </si>
  <si>
    <t>o-Methylpsychotrine; 1',2'-Dehydroemetin</t>
  </si>
  <si>
    <t>C17412</t>
  </si>
  <si>
    <t>Shikonin</t>
  </si>
  <si>
    <t>C17413</t>
  </si>
  <si>
    <t>Acetylshikonin</t>
  </si>
  <si>
    <t>C17414</t>
  </si>
  <si>
    <t>Isobutylshikonin; Isobutyrylshikonin</t>
  </si>
  <si>
    <t>C17415</t>
  </si>
  <si>
    <t>beta,beta-Dimethylacrylshikonin; Dmask</t>
  </si>
  <si>
    <t>C17416</t>
  </si>
  <si>
    <t>Astrapterocarpan; (6aR,11aR)-3-Hydroxy-9,10-dimethoxypterocarpan</t>
  </si>
  <si>
    <t>C17417</t>
  </si>
  <si>
    <t>Onjisaponin F; Polygalasaponin XXXI</t>
  </si>
  <si>
    <t>C17418</t>
  </si>
  <si>
    <t>Genisteine; Genisteine-alkaloid; alpha-Isosparteine</t>
  </si>
  <si>
    <t>C17419</t>
  </si>
  <si>
    <t>Soyasapogenol A</t>
  </si>
  <si>
    <t>C17420</t>
  </si>
  <si>
    <t>Soyasapogenol E</t>
  </si>
  <si>
    <t>C17421</t>
  </si>
  <si>
    <t>Soyasapogenol F; Soyasapogenol B1</t>
  </si>
  <si>
    <t>C17422</t>
  </si>
  <si>
    <t>Soyasapogenol C; Sapogenol C</t>
  </si>
  <si>
    <t>C17423</t>
  </si>
  <si>
    <t>Soyasapogenol D</t>
  </si>
  <si>
    <t>C17424</t>
  </si>
  <si>
    <t>Lindenenone</t>
  </si>
  <si>
    <t>C17425</t>
  </si>
  <si>
    <t>Linderalactone</t>
  </si>
  <si>
    <t>C17426</t>
  </si>
  <si>
    <t>Dicentrine</t>
  </si>
  <si>
    <t>C17427</t>
  </si>
  <si>
    <t>Kanokonol</t>
  </si>
  <si>
    <t>C17428</t>
  </si>
  <si>
    <t>Kanokoside A</t>
  </si>
  <si>
    <t>C17429</t>
  </si>
  <si>
    <t>Kanokoside B; Suspensolide F</t>
  </si>
  <si>
    <t>C17430</t>
  </si>
  <si>
    <t>Kanokoside C</t>
  </si>
  <si>
    <t>C17431</t>
  </si>
  <si>
    <t>Kanokoside D</t>
  </si>
  <si>
    <t>C17432</t>
  </si>
  <si>
    <t>all-trans-Decaprenyl diphosphate</t>
  </si>
  <si>
    <t>C17433</t>
  </si>
  <si>
    <t>Tricosane; n-Tricosane</t>
  </si>
  <si>
    <t>C17434</t>
  </si>
  <si>
    <t>di-trans,poly-cis-Hexaprenyl diphosphate; ditrans,tricis-Hexaprenyl diphosphate</t>
  </si>
  <si>
    <t>C17435</t>
  </si>
  <si>
    <t>di-trans,poly-cis-Pentaprenyl diphosphate; ditrans,dicis-Pentaprenyl diphosphate; 2-cis,6-cis,10-trans,14-trans-Pentaprenyl diphosphate; 2-cis,6-cis,10-trans,14-trans-Geranylfarnesyl diphosphate</t>
  </si>
  <si>
    <t>C17436</t>
  </si>
  <si>
    <t>di-trans,poly-cis-Heptaprenyl diphosphate; ditrans,tetracis-Heptaprenyl diphosphate</t>
  </si>
  <si>
    <t>C17437</t>
  </si>
  <si>
    <t>di-trans,poly-cis-Octaprenyl diphosphate; ditrans,pentacis-Octaprenyl diphosphate</t>
  </si>
  <si>
    <t>C17438</t>
  </si>
  <si>
    <t>di-trans,poly-cis-Nonaprenyl diphosphate; ditrans,hexacis-Nonaprenyl diphosphate</t>
  </si>
  <si>
    <t>C17439</t>
  </si>
  <si>
    <t>Dihydrogeranylgeranyl diphosphate</t>
  </si>
  <si>
    <t>C17440</t>
  </si>
  <si>
    <t>Tetrahydrogeranylgeranyl diphosphate</t>
  </si>
  <si>
    <t>C17441</t>
  </si>
  <si>
    <t>Polygalacin D</t>
  </si>
  <si>
    <t>C17442</t>
  </si>
  <si>
    <t>Isomatrine</t>
  </si>
  <si>
    <t>C17443</t>
  </si>
  <si>
    <t>Platycodin A</t>
  </si>
  <si>
    <t>C17444</t>
  </si>
  <si>
    <t>Kurarinol</t>
  </si>
  <si>
    <t>C17445</t>
  </si>
  <si>
    <t>Kuraridinol</t>
  </si>
  <si>
    <t>C17446</t>
  </si>
  <si>
    <t>Kurarinone</t>
  </si>
  <si>
    <t>C17447</t>
  </si>
  <si>
    <t>(3S,9Z)-1,9-Heptadecadiene-4,6-diyn-3-ol; (+)-Falcarinol</t>
  </si>
  <si>
    <t>C17449</t>
  </si>
  <si>
    <t>Astilbin; Taxifolin 3-O-rhamnoside</t>
  </si>
  <si>
    <t>C17450</t>
  </si>
  <si>
    <t>Rehmaionoside A</t>
  </si>
  <si>
    <t>C17451</t>
  </si>
  <si>
    <t>Rehmaionoside B</t>
  </si>
  <si>
    <t>C17452</t>
  </si>
  <si>
    <t>Rehmaionoside C</t>
  </si>
  <si>
    <t>C17453</t>
  </si>
  <si>
    <t>Paeoniflorigenone</t>
  </si>
  <si>
    <t>C17454</t>
  </si>
  <si>
    <t>Paeonilactone A</t>
  </si>
  <si>
    <t>C17455</t>
  </si>
  <si>
    <t>Paeonilactone B</t>
  </si>
  <si>
    <t>C17456</t>
  </si>
  <si>
    <t>Paeonilactone C</t>
  </si>
  <si>
    <t>C17457</t>
  </si>
  <si>
    <t>Albiflorin</t>
  </si>
  <si>
    <t>C17458</t>
  </si>
  <si>
    <t>Gallotannin; 1,3,6-Tri-o-galloyl-beta-D-glucose</t>
  </si>
  <si>
    <t>C17459</t>
  </si>
  <si>
    <t>Alisol A</t>
  </si>
  <si>
    <t>C17460</t>
  </si>
  <si>
    <t>Alisol B</t>
  </si>
  <si>
    <t>C17461</t>
  </si>
  <si>
    <t>Alisol C</t>
  </si>
  <si>
    <t>C17462</t>
  </si>
  <si>
    <t>Alismol</t>
  </si>
  <si>
    <t>C17463</t>
  </si>
  <si>
    <t>Nupharidine</t>
  </si>
  <si>
    <t>C17464</t>
  </si>
  <si>
    <t>Nupharamine</t>
  </si>
  <si>
    <t>C17465</t>
  </si>
  <si>
    <t>Parishin B</t>
  </si>
  <si>
    <t>C17466</t>
  </si>
  <si>
    <t>Parishin C</t>
  </si>
  <si>
    <t>C17467</t>
  </si>
  <si>
    <t>p-Hydroxybenzyl alcohol; 4-Hydroxybenzyl alcohol; p-Methylolphenol</t>
  </si>
  <si>
    <t>C17468</t>
  </si>
  <si>
    <t>Methylprotodioscin</t>
  </si>
  <si>
    <t>C17469</t>
  </si>
  <si>
    <t>Pseudoprotodioscin</t>
  </si>
  <si>
    <t>C17470</t>
  </si>
  <si>
    <t>Asparasaponin II</t>
  </si>
  <si>
    <t>C17471</t>
  </si>
  <si>
    <t>Ophiopogonone A</t>
  </si>
  <si>
    <t>C17472</t>
  </si>
  <si>
    <t>Ophiopogonone B</t>
  </si>
  <si>
    <t>C17473</t>
  </si>
  <si>
    <t>Methylophiopogonone A</t>
  </si>
  <si>
    <t>C17474</t>
  </si>
  <si>
    <t>Methylophiopogonone B</t>
  </si>
  <si>
    <t>C17475</t>
  </si>
  <si>
    <t>Ophiopogonanone A</t>
  </si>
  <si>
    <t>C17476</t>
  </si>
  <si>
    <t>Osthenol-7-O-beta-D-gentiobioside</t>
  </si>
  <si>
    <t>C17477</t>
  </si>
  <si>
    <t>D-Galacturonic acid calcium salt</t>
  </si>
  <si>
    <t>C17478</t>
  </si>
  <si>
    <t>Calcium oxalate</t>
  </si>
  <si>
    <t>C17479</t>
  </si>
  <si>
    <t>Fraxidin; 8-Hydroxy-6,7-dimethoxy-2H-1-benzopyran-2-one</t>
  </si>
  <si>
    <t>C17480</t>
  </si>
  <si>
    <t>Isofraxidin; 7-Hydroxy-6,8-dimethoxy-2H-1-benzopyran-2-one</t>
  </si>
  <si>
    <t>C17481</t>
  </si>
  <si>
    <t>AGP; Cell wall-AG; Arabinogalactan-peptidoglycan</t>
  </si>
  <si>
    <t>C17482</t>
  </si>
  <si>
    <t>(-)-Deltoin</t>
  </si>
  <si>
    <t>C17483</t>
  </si>
  <si>
    <t>Hamaudol</t>
  </si>
  <si>
    <t>C17484</t>
  </si>
  <si>
    <t>sec-o-Glucosylhamaudol</t>
  </si>
  <si>
    <t>C17485</t>
  </si>
  <si>
    <t>Ignavine</t>
  </si>
  <si>
    <t>C17486</t>
  </si>
  <si>
    <t>Coryneine</t>
  </si>
  <si>
    <t>C17487</t>
  </si>
  <si>
    <t>Platycodin C</t>
  </si>
  <si>
    <t>C17488</t>
  </si>
  <si>
    <t>Furanogermenone</t>
  </si>
  <si>
    <t>C17489</t>
  </si>
  <si>
    <t>(4S,5S)-(+)-Germacrone 4,5-epoxide</t>
  </si>
  <si>
    <t>C17490</t>
  </si>
  <si>
    <t>Zedoarol</t>
  </si>
  <si>
    <t>C17491</t>
  </si>
  <si>
    <t>13-Hydroxygermacrone</t>
  </si>
  <si>
    <t>C17492</t>
  </si>
  <si>
    <t>Curcumenone</t>
  </si>
  <si>
    <t>C17493</t>
  </si>
  <si>
    <t>Curdione</t>
  </si>
  <si>
    <t>C17494</t>
  </si>
  <si>
    <t>Turmerone</t>
  </si>
  <si>
    <t>C17495</t>
  </si>
  <si>
    <t>[8]-Gingerol; (8)-Gingerol</t>
  </si>
  <si>
    <t>C17496</t>
  </si>
  <si>
    <t>[10]-Gingerol; (10)-Gingerol</t>
  </si>
  <si>
    <t>C17497</t>
  </si>
  <si>
    <t>Zingerone; Zingiberone; Vanillylacetone; [0]-Paradol</t>
  </si>
  <si>
    <t>C17498</t>
  </si>
  <si>
    <t>Galanolactone; (+)-Galanolactone</t>
  </si>
  <si>
    <t>C17499</t>
  </si>
  <si>
    <t>Notopterol</t>
  </si>
  <si>
    <t>C17500</t>
  </si>
  <si>
    <t>6-Iminocyclohexa-2,4-dienone; 1,2-Benzoquinone monoimine</t>
  </si>
  <si>
    <t>C17501</t>
  </si>
  <si>
    <t>Cyperotundone; Cyperenone</t>
  </si>
  <si>
    <t>C17502</t>
  </si>
  <si>
    <t>Sugetriol</t>
  </si>
  <si>
    <t>C17503</t>
  </si>
  <si>
    <t>Cnidilin; Isophellopterin</t>
  </si>
  <si>
    <t>C17504</t>
  </si>
  <si>
    <t>Sugeonol</t>
  </si>
  <si>
    <t>C17505</t>
  </si>
  <si>
    <t>Cyperene; (-)-Cyperene</t>
  </si>
  <si>
    <t>C17506</t>
  </si>
  <si>
    <t>Sugeonyl acetate</t>
  </si>
  <si>
    <t>C17507</t>
  </si>
  <si>
    <t>Palmatoside G</t>
  </si>
  <si>
    <t>C17508</t>
  </si>
  <si>
    <t>Isocolumbin</t>
  </si>
  <si>
    <t>C17509</t>
  </si>
  <si>
    <t>Thymine dimer; Cyclobutadithymine (in DNA); cis-syn Thymine dimer; T-T dimer</t>
  </si>
  <si>
    <t>C17510</t>
  </si>
  <si>
    <t>Two thymine residues (in DNA); Two adjacent thymine residues (in DNA)</t>
  </si>
  <si>
    <t>C17512</t>
  </si>
  <si>
    <t>N-Methylanthranilamide; N-Methyl-2-aminobenzamide</t>
  </si>
  <si>
    <t>C17513</t>
  </si>
  <si>
    <t>trans-Crocetin (beta-D-glucosyl) (beta-D-gentibiosyl) ester; beta-D-Gentiobiosyl beta-D-glucosyl crocetin</t>
  </si>
  <si>
    <t>C17514</t>
  </si>
  <si>
    <t>4-o-Galloylbergenin</t>
  </si>
  <si>
    <t>C17515</t>
  </si>
  <si>
    <t>Capsi-amide; N-(13-Methyltetradecyl)acetamide; CAP-A</t>
  </si>
  <si>
    <t>C17516</t>
  </si>
  <si>
    <t>Capsianside A</t>
  </si>
  <si>
    <t>C17517</t>
  </si>
  <si>
    <t>beta-Terpineol</t>
  </si>
  <si>
    <t>C17518</t>
  </si>
  <si>
    <t>gamma-Terpineol</t>
  </si>
  <si>
    <t>C17519</t>
  </si>
  <si>
    <t>Amaroswerin</t>
  </si>
  <si>
    <t>C17520</t>
  </si>
  <si>
    <t>11-o-Galloylbergenin</t>
  </si>
  <si>
    <t>C17521</t>
  </si>
  <si>
    <t>Mallotinic acid</t>
  </si>
  <si>
    <t>C17522</t>
  </si>
  <si>
    <t>Mallogenin-3-o-alpha-L-rhamnopyranoside; Malloside</t>
  </si>
  <si>
    <t>C17523</t>
  </si>
  <si>
    <t>Panogenin-3-o-alpha-L-rhamnopyranoside; Panoside</t>
  </si>
  <si>
    <t>C17524</t>
  </si>
  <si>
    <t>Coroglaucigenin-3-o-alpha-L-rhamnopyranoside</t>
  </si>
  <si>
    <t>C17525</t>
  </si>
  <si>
    <t>Corotoxigenin-3-O-alpha-L-rhamnopyranoside</t>
  </si>
  <si>
    <t>C17526</t>
  </si>
  <si>
    <t>Boivinide A; Corotoxigenin-3-O-beta-D-glucopyranosyl-(1-&gt;4)-beta-D-digitalopyranoside</t>
  </si>
  <si>
    <t>C17527</t>
  </si>
  <si>
    <t>Rengyol</t>
  </si>
  <si>
    <t>C17528</t>
  </si>
  <si>
    <t>beta-Hydroxyacteoside</t>
  </si>
  <si>
    <t>C17529</t>
  </si>
  <si>
    <t>(-)-Pinoresinol glucoside</t>
  </si>
  <si>
    <t>C17530</t>
  </si>
  <si>
    <t>Methyl acetate; Devoton; Tereton</t>
  </si>
  <si>
    <t>C17531</t>
  </si>
  <si>
    <t>Plantagoside</t>
  </si>
  <si>
    <t>C17532</t>
  </si>
  <si>
    <t>Metoxadiazone</t>
  </si>
  <si>
    <t>C17533</t>
  </si>
  <si>
    <t>Gambirtannine</t>
  </si>
  <si>
    <t>C17534</t>
  </si>
  <si>
    <t>Cylindrin</t>
  </si>
  <si>
    <t>C17535</t>
  </si>
  <si>
    <t>Aplotaxene</t>
  </si>
  <si>
    <t>C17536</t>
  </si>
  <si>
    <t>Sibiricoside A</t>
  </si>
  <si>
    <t>C17537</t>
  </si>
  <si>
    <t>Sibiricoside B</t>
  </si>
  <si>
    <t>C17538</t>
  </si>
  <si>
    <t>Cimigenol</t>
  </si>
  <si>
    <t>C17539</t>
  </si>
  <si>
    <t>Chikusetsusaponin III</t>
  </si>
  <si>
    <t>C17540</t>
  </si>
  <si>
    <t>Chikusetsusaponin IV; Araloside A</t>
  </si>
  <si>
    <t>C17541</t>
  </si>
  <si>
    <t>Undecaprenyl-diphospho-N-acetylmuramoyl-(N-acetylglucosamine)-L-alanyl-D-isoglutaminyl-L-lysyl-(glycyl)-D-alanyl-D-alanine; Und-PP-MurNAc-(GlcNAc)-L-Ala-D-isoglutaminyl-L-Lys-(Gly)-D-Ala-D-Ala</t>
  </si>
  <si>
    <t>C17542</t>
  </si>
  <si>
    <t>Undecaprenyl-diphospho-N-acetylmuramoyl-(N-acetylglucosamine)-L-alanyl-D-isoglutaminyl-L-lysyl-(glycyl)3-D-alanyl-D-alanine; Und-PP-MurNAc-(GlcNAc)-L-Ala-D-isoglutaminyl-L-Lys-(Gly)3-D-Ala-D-Ala</t>
  </si>
  <si>
    <t>C17543</t>
  </si>
  <si>
    <t>Chikusetsusaponin V; Ginsenoside Ro</t>
  </si>
  <si>
    <t>C17544</t>
  </si>
  <si>
    <t>Chikusetsusaponin Ia</t>
  </si>
  <si>
    <t>C17545</t>
  </si>
  <si>
    <t>Chikusetsusaponin Ib</t>
  </si>
  <si>
    <t>C17546</t>
  </si>
  <si>
    <t>Akeboside Stf</t>
  </si>
  <si>
    <t>C17547</t>
  </si>
  <si>
    <t>Akeboside Std; Akebia saponin C; Cauloside C</t>
  </si>
  <si>
    <t>C17548</t>
  </si>
  <si>
    <t>Akeboside Ste</t>
  </si>
  <si>
    <t>C17549</t>
  </si>
  <si>
    <t>Undecaprenyl-diphospho-N-acetylmuramoyl-(N-acetylglucosamine)-L-alanyl-gamma-D-glutamyl-L-lysyl-(L-alanyl-L-alanyl)-D-alanyl-D-alanine</t>
  </si>
  <si>
    <t>C17550</t>
  </si>
  <si>
    <t>Undecaprenyl-diphospho-N-acetylmuramoyl-(N-acetylglucosamine)-L-alanyl-gamma-D-glutamyl-L-lysyl-(L-alanyl)-D-alanyl-D-alanine</t>
  </si>
  <si>
    <t>C17551</t>
  </si>
  <si>
    <t>2-Polyprenyl-6-hydroxyphenol; 3-Polyprenylcatechol; 3-(all-trans-Polyprenyl)benzene-1,2-diol</t>
  </si>
  <si>
    <t>C17552</t>
  </si>
  <si>
    <t>2-Polyprenyl-6-methoxyphenol; 2-Methoxy-6-(all-trans-polyprenyl)phenol</t>
  </si>
  <si>
    <t>C17553</t>
  </si>
  <si>
    <t>Condurango glycoside A</t>
  </si>
  <si>
    <t>C17554</t>
  </si>
  <si>
    <t>3,4-Dihydroxy-5-polyprenylbenzoate; 3-Polyprenyl-4,5-dihydroxybenzoate; 3,4-Dihydroxy-5-all-trans-polyprenylbenzoate</t>
  </si>
  <si>
    <t>C17555</t>
  </si>
  <si>
    <t>Icariin</t>
  </si>
  <si>
    <t>C17556</t>
  </si>
  <si>
    <t>di-trans,poly-cis-Undecaprenyl phosphate; Undecaprenyl phosphate; ditrans,octacis-Undecaprenyl phosphate</t>
  </si>
  <si>
    <t>C17557</t>
  </si>
  <si>
    <t>Lonicerin</t>
  </si>
  <si>
    <t>C17558</t>
  </si>
  <si>
    <t>di-trans,poly-cis-Undecaprenol; Undecaprenol</t>
  </si>
  <si>
    <t>C17559</t>
  </si>
  <si>
    <t>3-Methoxy-4-hydroxy-5-polyprenylbenzoate; 3-Polyprenyl-4-hydroxy-5-methoxybenzoate; 3-Methoxy-4-hydroxy-5-all-trans-polyprenylbenzoate</t>
  </si>
  <si>
    <t>C17560</t>
  </si>
  <si>
    <t>2-Polyprenyl-6-methoxy-1,4-benzoquinone</t>
  </si>
  <si>
    <t>C17561</t>
  </si>
  <si>
    <t>2-Polyprenyl-3-methyl-6-methoxy-1,4-benzoquinone; 5-Methoxy-2-methyl-3-(all-trans-polyprenyl)benzoquinone</t>
  </si>
  <si>
    <t>C17562</t>
  </si>
  <si>
    <t>2-Polyprenyl-3-methyl-5-hydroxy-6-methoxy-1,4-benzoquinone; 3-Demethylubiquinone-n</t>
  </si>
  <si>
    <t>C17563</t>
  </si>
  <si>
    <t>Multinoside A</t>
  </si>
  <si>
    <t>C17564</t>
  </si>
  <si>
    <t>Zizybeoside I</t>
  </si>
  <si>
    <t>C17565</t>
  </si>
  <si>
    <t>Zizybeoside II</t>
  </si>
  <si>
    <t>C17566</t>
  </si>
  <si>
    <t>Coixenolide</t>
  </si>
  <si>
    <t>C17567</t>
  </si>
  <si>
    <t>Lotusine; (-)-Lotusine; D-(-)-Lotusine</t>
  </si>
  <si>
    <t>C17568</t>
  </si>
  <si>
    <t>Ubiquinone-6; Coenzyme Q6</t>
  </si>
  <si>
    <t>C17569</t>
  </si>
  <si>
    <t>Ubiquinone-8; Coenzyme Q8</t>
  </si>
  <si>
    <t>C17570</t>
  </si>
  <si>
    <t>2-Methyl-6-solanyl-1,4-benzoquinol; 2-Methyl-6-nonaprenyl-benzene-1,4-diol; 2-Methyl-6-all-trans-nonaprenylbenzene-1,4-diol; 2-Methyl-6-solanesylbenzene-1,4-diol; MSBQ</t>
  </si>
  <si>
    <t>C17571</t>
  </si>
  <si>
    <t>5'-Hydroxystreptomycin</t>
  </si>
  <si>
    <t>C17572</t>
  </si>
  <si>
    <t>Bluensidine 6-phosphate</t>
  </si>
  <si>
    <t>C17573</t>
  </si>
  <si>
    <t>Bluensomycin</t>
  </si>
  <si>
    <t>C17574</t>
  </si>
  <si>
    <t>2-epi-Streptamine</t>
  </si>
  <si>
    <t>C17575</t>
  </si>
  <si>
    <t>Actinamine; Spectinamine</t>
  </si>
  <si>
    <t>C17576</t>
  </si>
  <si>
    <t>3-Keto-scyllo-inosamine</t>
  </si>
  <si>
    <t>C17577</t>
  </si>
  <si>
    <t>myo-Inosose-5</t>
  </si>
  <si>
    <t>C17578</t>
  </si>
  <si>
    <t>neo-Inosamine-2; 2L-2-Amino-2-deoxy-neo-inositol</t>
  </si>
  <si>
    <t>C17579</t>
  </si>
  <si>
    <t>Hygromycin A</t>
  </si>
  <si>
    <t>C17580</t>
  </si>
  <si>
    <t>2-Deoxy-scyllo-inosamine</t>
  </si>
  <si>
    <t>C17581</t>
  </si>
  <si>
    <t>3-Amino-2,3-dideoxy-scyllo-inosose; 2-Deoxy-3-keto-scyllo-inosamine</t>
  </si>
  <si>
    <t>C17582</t>
  </si>
  <si>
    <t>2'-N-Acetylparomamine</t>
  </si>
  <si>
    <t>C17583</t>
  </si>
  <si>
    <t>6'-Dehydro-6'-oxoparomamine; 6'-Dehydroparomamine; 6'-Oxoparomamine</t>
  </si>
  <si>
    <t>C17584</t>
  </si>
  <si>
    <t>Xylostasin</t>
  </si>
  <si>
    <t>C17585</t>
  </si>
  <si>
    <t>Butirosin A</t>
  </si>
  <si>
    <t>C17586</t>
  </si>
  <si>
    <t>Butirosin B</t>
  </si>
  <si>
    <t>C17587</t>
  </si>
  <si>
    <t>2'''-N-Acetyl-6'''-deamino-6'''-hydroxyneomycin C</t>
  </si>
  <si>
    <t>C17588</t>
  </si>
  <si>
    <t>6'''-Deamino-6'''-hydroxyneomycin C; 6'''-Hydroxyneomycin C; Neomycin Y2</t>
  </si>
  <si>
    <t>C17589</t>
  </si>
  <si>
    <t>6'''-Deamino-6'''-oxoneomycin C; 6'''-Oxoneomycin C; 6'''-Deamino-6'''-dehydro-6'''-oxoneomycin C</t>
  </si>
  <si>
    <t>C17590</t>
  </si>
  <si>
    <t>Catechin; (+/-)-Catechin</t>
  </si>
  <si>
    <t>C17591</t>
  </si>
  <si>
    <t>(S)-Corytuberine</t>
  </si>
  <si>
    <t>C17592</t>
  </si>
  <si>
    <t>Laudanine</t>
  </si>
  <si>
    <t>C17593</t>
  </si>
  <si>
    <t>Uncarine A</t>
  </si>
  <si>
    <t>C17594</t>
  </si>
  <si>
    <t>Uncarine B; Formosamine</t>
  </si>
  <si>
    <t>C17595</t>
  </si>
  <si>
    <t>Uncarine C</t>
  </si>
  <si>
    <t>C17596</t>
  </si>
  <si>
    <t>Uncarine D; Speciophylline</t>
  </si>
  <si>
    <t>C17597</t>
  </si>
  <si>
    <t>Uncarine E</t>
  </si>
  <si>
    <t>C17598</t>
  </si>
  <si>
    <t>Uncarine F</t>
  </si>
  <si>
    <t>C17599</t>
  </si>
  <si>
    <t>Methylarbutin</t>
  </si>
  <si>
    <t>C17600</t>
  </si>
  <si>
    <t>Multiflorin B</t>
  </si>
  <si>
    <t>C17601</t>
  </si>
  <si>
    <t>2(5H)-Furanone; gamma-Crotonolactone; Butenolide</t>
  </si>
  <si>
    <t>C17602</t>
  </si>
  <si>
    <t>2(3H)-Furanone; alpha-Crotonolactone</t>
  </si>
  <si>
    <t>C17603</t>
  </si>
  <si>
    <t>Kikkanol A</t>
  </si>
  <si>
    <t>C17604</t>
  </si>
  <si>
    <t>Kikkanol B</t>
  </si>
  <si>
    <t>C17605</t>
  </si>
  <si>
    <t>Kikkanol C</t>
  </si>
  <si>
    <t>C17606</t>
  </si>
  <si>
    <t>Kikkanol D</t>
  </si>
  <si>
    <t>C17607</t>
  </si>
  <si>
    <t>Kikkanol E</t>
  </si>
  <si>
    <t>C17608</t>
  </si>
  <si>
    <t>Kikkanol F</t>
  </si>
  <si>
    <t>C17609</t>
  </si>
  <si>
    <t>Chrysantherol</t>
  </si>
  <si>
    <t>C17610</t>
  </si>
  <si>
    <t>Chrysanthetriol</t>
  </si>
  <si>
    <t>C17611</t>
  </si>
  <si>
    <t>Chrysanthemol</t>
  </si>
  <si>
    <t>C17612</t>
  </si>
  <si>
    <t>Indicumenone</t>
  </si>
  <si>
    <t>C17613</t>
  </si>
  <si>
    <t>Handelin</t>
  </si>
  <si>
    <t>C17614</t>
  </si>
  <si>
    <t>1-Octen-3-ol-3-o-beta-D-xylopyranosyl(1-&gt;6)-beta-D-glucopyranoside</t>
  </si>
  <si>
    <t>C17615</t>
  </si>
  <si>
    <t>Kukoamine A</t>
  </si>
  <si>
    <t>C17616</t>
  </si>
  <si>
    <t>Kukoamine B</t>
  </si>
  <si>
    <t>C17617</t>
  </si>
  <si>
    <t>Kukoamine C</t>
  </si>
  <si>
    <t>C17618</t>
  </si>
  <si>
    <t>Kukoamine D</t>
  </si>
  <si>
    <t>C17619</t>
  </si>
  <si>
    <t>10-(beta-Dimethylaminopropionyl)phenothiazine</t>
  </si>
  <si>
    <t>C17620</t>
  </si>
  <si>
    <t>Epomediol; 2,6-Dihydroxycineol</t>
  </si>
  <si>
    <t>C17621</t>
  </si>
  <si>
    <t>(6E)-8-Hydroxygeraniol; 10-Hydroxygeraniol; 8-Hydroxygeraniol</t>
  </si>
  <si>
    <t>C17622</t>
  </si>
  <si>
    <t>(6E)-8-Oxogeranial; 10-Oxogeranial; 8-Oxogeranial</t>
  </si>
  <si>
    <t>C17623</t>
  </si>
  <si>
    <t>(-)-Pulegone</t>
  </si>
  <si>
    <t>C17624</t>
  </si>
  <si>
    <t>Cinnamtannin A1; Proanthocyanidin C1; Procyanidin C1</t>
  </si>
  <si>
    <t>C17625</t>
  </si>
  <si>
    <t>Cinnamtannin A2</t>
  </si>
  <si>
    <t>C17626</t>
  </si>
  <si>
    <t>Cinnamtannin A3</t>
  </si>
  <si>
    <t>C17627</t>
  </si>
  <si>
    <t>Prenyl diphosphate; Prenol pyrophosphate</t>
  </si>
  <si>
    <t>C17628</t>
  </si>
  <si>
    <t>Prenol</t>
  </si>
  <si>
    <t>C17629</t>
  </si>
  <si>
    <t>Cinnamtannin B2</t>
  </si>
  <si>
    <t>C17631</t>
  </si>
  <si>
    <t>Cinnamtannin B1</t>
  </si>
  <si>
    <t>C17632</t>
  </si>
  <si>
    <t>Cinnamtannin D1</t>
  </si>
  <si>
    <t>C17633</t>
  </si>
  <si>
    <t>Cinnamtannin D2</t>
  </si>
  <si>
    <t>C17634</t>
  </si>
  <si>
    <t>Schizonepetoside A</t>
  </si>
  <si>
    <t>C17635</t>
  </si>
  <si>
    <t>Schizonepetoside B</t>
  </si>
  <si>
    <t>C17636</t>
  </si>
  <si>
    <t>Schizonepetoside C</t>
  </si>
  <si>
    <t>C17637</t>
  </si>
  <si>
    <t>Schizonepetoside D</t>
  </si>
  <si>
    <t>C17638</t>
  </si>
  <si>
    <t>Schizonepetoside E</t>
  </si>
  <si>
    <t>C17639</t>
  </si>
  <si>
    <t>Procyanidin B2; Procyanidol B2</t>
  </si>
  <si>
    <t>C17640</t>
  </si>
  <si>
    <t>Procyanidin B5; Procyanidol B5</t>
  </si>
  <si>
    <t>C17641</t>
  </si>
  <si>
    <t>Cinncassiol C3</t>
  </si>
  <si>
    <t>C17642</t>
  </si>
  <si>
    <t>Cinncassiol C2</t>
  </si>
  <si>
    <t>C17643</t>
  </si>
  <si>
    <t>Cinncassiol C1</t>
  </si>
  <si>
    <t>C17644</t>
  </si>
  <si>
    <t>Ursocholate; Ursocholic acid; 3alpha,7beta,12alpha-Trihydroxy-5beta-cholan-24-oic acid; 3alpha,7beta,12alpha-Trihydroxy-5beta-cholanic acid; 7beta-Hydroxyisocholic acid; 7-Epicholic acid</t>
  </si>
  <si>
    <t>C17645</t>
  </si>
  <si>
    <t>Cinncassiol A</t>
  </si>
  <si>
    <t>C17646</t>
  </si>
  <si>
    <t>12-Epideoxycholic acid; 12-Epideoxycholate</t>
  </si>
  <si>
    <t>C17647</t>
  </si>
  <si>
    <t>alpha-Muricholate; alpha-Muricholic acid; 5beta-Cholanic acid-3alpha,6beta,7alpha-triol; 3alpha,6beta,7alpha-Trihydroxy-5beta-cholan-24-oic acid</t>
  </si>
  <si>
    <t>C17648</t>
  </si>
  <si>
    <t>Cinncassiol B</t>
  </si>
  <si>
    <t>C17649</t>
  </si>
  <si>
    <t>Hyocholate; Hyocholic acid; Iocholic acid; gamma-Muricholate; alpha-Hyocholic acid; 3alpha,6alpha,7alpha-Trihydroxy-5beta-cholan-24-oic acid; 6alpha-Hydroxychenodeoxycholic acid</t>
  </si>
  <si>
    <t>C17650</t>
  </si>
  <si>
    <t>Vulpecholate; Vulpecholic acid; 1alpha,3alpha,7alpha-Trihydroxy-5beta-cholan-24-oic acid</t>
  </si>
  <si>
    <t>C17651</t>
  </si>
  <si>
    <t>alpha-Phocaecholic acid; 3alpha,7alpha,12alpha,23R-Tetrahydroxycholanic acid</t>
  </si>
  <si>
    <t>C17652</t>
  </si>
  <si>
    <t>Cinncassiol D1</t>
  </si>
  <si>
    <t>C17653</t>
  </si>
  <si>
    <t>Cinncassiol D2</t>
  </si>
  <si>
    <t>C17654</t>
  </si>
  <si>
    <t>beta-Phocaecholate; beta-Phocaecholic acid; (23R)-Hydroxychenodeoxycholate; (3alpha,5beta,7alpha,23R)-3,7,23-Trihydroxycholan-24-oic acid</t>
  </si>
  <si>
    <t>C17655</t>
  </si>
  <si>
    <t>Cinncassiol D3</t>
  </si>
  <si>
    <t>C17656</t>
  </si>
  <si>
    <t>Cinncassiol D4</t>
  </si>
  <si>
    <t>C17657</t>
  </si>
  <si>
    <t>Bitocholate; Bitocholic acid</t>
  </si>
  <si>
    <t>C17658</t>
  </si>
  <si>
    <t>Isolithocholate; Isolithocholic acid; beta-Lithocholic acid; beta-Lithocholanic acid; 3-Epilithocholic acid; 3beta-Hydroxy-5beta-cholan-24-oic acid; 3beta-Hydroxy-5beta-cholan-24-oic acid</t>
  </si>
  <si>
    <t>C17659</t>
  </si>
  <si>
    <t>Cinncassiol E</t>
  </si>
  <si>
    <t>C17660</t>
  </si>
  <si>
    <t>Isochenodeoxycholate; Isochenodeoxycholic acid; 3beta,7alpha-Dihydroxy-5beta-cholanic acid</t>
  </si>
  <si>
    <t>C17661</t>
  </si>
  <si>
    <t>Isodeoxycholate; Isodeoxycholic acid; 7alpha,12alpha-Dihydroxy-5beta-cholanic acid; 7alpha,12alpha-Dihydroxycholanoic acid</t>
  </si>
  <si>
    <t>C17662</t>
  </si>
  <si>
    <t>Isoursodeoxycholate; Isoursodeoxycholic acid; 3beta,7beta-Dihydroxy-5beta-cholanoic acid; 3beta,7beta-Dihydroxy-5beta-cholan-24-oic acid</t>
  </si>
  <si>
    <t>C17663</t>
  </si>
  <si>
    <t>3-Phenylpropyl acetate; Hydrocinnamyl acetate</t>
  </si>
  <si>
    <t>C17664</t>
  </si>
  <si>
    <t>Allochenodeoxycholate; Allochenodeoxycholic acid; 3alpha,7alpha-Dihydroxy-5alpha-cholanoic acid</t>
  </si>
  <si>
    <t>C17665</t>
  </si>
  <si>
    <t>2-Phenylpropyl acetate</t>
  </si>
  <si>
    <t>C17666</t>
  </si>
  <si>
    <t>1-Phenylpropyl acetate</t>
  </si>
  <si>
    <t>C17667</t>
  </si>
  <si>
    <t>Avicholate; Avicholic acid</t>
  </si>
  <si>
    <t>C17668</t>
  </si>
  <si>
    <t>Haemulcholate; Hemulcholic acid; 3alpha,7alpha,22-Trihydroxy-5beta-cholan-24-oic acid</t>
  </si>
  <si>
    <t>C17669</t>
  </si>
  <si>
    <t>Chryso-obtusin</t>
  </si>
  <si>
    <t>C17670</t>
  </si>
  <si>
    <t>Aurantio-obtusin</t>
  </si>
  <si>
    <t>C17671</t>
  </si>
  <si>
    <t>Norrubrofusarin</t>
  </si>
  <si>
    <t>C17672</t>
  </si>
  <si>
    <t>Torachrysone</t>
  </si>
  <si>
    <t>C17673</t>
  </si>
  <si>
    <t>Toralactone</t>
  </si>
  <si>
    <t>C17674</t>
  </si>
  <si>
    <t>Cassiaside B2</t>
  </si>
  <si>
    <t>C17675</t>
  </si>
  <si>
    <t>Neocarthamin</t>
  </si>
  <si>
    <t>C17676</t>
  </si>
  <si>
    <t>Cryptomeridiol; Proximadiol</t>
  </si>
  <si>
    <t>C17677</t>
  </si>
  <si>
    <t>Eudesobovatol B</t>
  </si>
  <si>
    <t>C17678</t>
  </si>
  <si>
    <t>Magnoloside A</t>
  </si>
  <si>
    <t>C17679</t>
  </si>
  <si>
    <t>Magnoloside B</t>
  </si>
  <si>
    <t>C17680</t>
  </si>
  <si>
    <t>Magnoloside C</t>
  </si>
  <si>
    <t>C17682</t>
  </si>
  <si>
    <t>Neoarctin A</t>
  </si>
  <si>
    <t>C17683</t>
  </si>
  <si>
    <t>Neoarctin B</t>
  </si>
  <si>
    <t>C17684</t>
  </si>
  <si>
    <t>Lappaol A</t>
  </si>
  <si>
    <t>C17685</t>
  </si>
  <si>
    <t>Lappaol B</t>
  </si>
  <si>
    <t>C17686</t>
  </si>
  <si>
    <t>Lappaol C</t>
  </si>
  <si>
    <t>C17687</t>
  </si>
  <si>
    <t>Allodeoxycholate; 5alpha-Deoxycholic acid; 3alpha,12alpha-Dihydroxy-5alpha-cholanoic acid</t>
  </si>
  <si>
    <t>C17688</t>
  </si>
  <si>
    <t>Aluminum acetoacetate</t>
  </si>
  <si>
    <t>C17689</t>
  </si>
  <si>
    <t>Ursodeoxycholoyl-CoA; 3alpha,7beta-Dihydroxy-5beta-cholanoyl-CoA</t>
  </si>
  <si>
    <t>C17690</t>
  </si>
  <si>
    <t>4-(4-Hydroxyphenyl)-2-butanol; 4-HPB; Rhododendrol; Betuligenol</t>
  </si>
  <si>
    <t>C17691</t>
  </si>
  <si>
    <t>2-epi-5-epi-Valiolone; (2S,3S,4S,5R)-2,3,4,5-Tetrahydroxy-5-(hydroxymethyl)cyclohexan-1-one</t>
  </si>
  <si>
    <t>C17692</t>
  </si>
  <si>
    <t>2-epi-5-epi-Valiolone 7-phosphate</t>
  </si>
  <si>
    <t>C17693</t>
  </si>
  <si>
    <t>5-epi-Valiolone 7-phosphate</t>
  </si>
  <si>
    <t>C17694</t>
  </si>
  <si>
    <t>5-epi-Valiolone</t>
  </si>
  <si>
    <t>C17695</t>
  </si>
  <si>
    <t>2-Keto-5-epi-valiolone</t>
  </si>
  <si>
    <t>C17696</t>
  </si>
  <si>
    <t>Valienone</t>
  </si>
  <si>
    <t>C17697</t>
  </si>
  <si>
    <t>Valienone 7-phosphate</t>
  </si>
  <si>
    <t>C17698</t>
  </si>
  <si>
    <t>Salbostatin</t>
  </si>
  <si>
    <t>C17699</t>
  </si>
  <si>
    <t>Cetoniacytone A</t>
  </si>
  <si>
    <t>C17700</t>
  </si>
  <si>
    <t>Validoxylamine A</t>
  </si>
  <si>
    <t>C17701</t>
  </si>
  <si>
    <t>Gentamicin A2</t>
  </si>
  <si>
    <t>C17702</t>
  </si>
  <si>
    <t>Gentamicin X2</t>
  </si>
  <si>
    <t>C17703</t>
  </si>
  <si>
    <t>Antibiotic G-418; G418; Geneticin</t>
  </si>
  <si>
    <t>C17704</t>
  </si>
  <si>
    <t>Antibiotic JI-20A; JI-20A</t>
  </si>
  <si>
    <t>C17705</t>
  </si>
  <si>
    <t>Antibiotic JI-20B; JI-20B</t>
  </si>
  <si>
    <t>C17706</t>
  </si>
  <si>
    <t>Gentamicin C2b; Sagamicin</t>
  </si>
  <si>
    <t>C17707</t>
  </si>
  <si>
    <t>Lividomycin A</t>
  </si>
  <si>
    <t>C17708</t>
  </si>
  <si>
    <t>Fortimicin A; Astromicin</t>
  </si>
  <si>
    <t>C17709</t>
  </si>
  <si>
    <t>Fortimicin B</t>
  </si>
  <si>
    <t>C17710</t>
  </si>
  <si>
    <t>Sannamycin A; Istamycin A</t>
  </si>
  <si>
    <t>C17711</t>
  </si>
  <si>
    <t>Sannamycin B; Istamycin A0</t>
  </si>
  <si>
    <t>C17712</t>
  </si>
  <si>
    <t>Paromomycin II; Neomycin F</t>
  </si>
  <si>
    <t>C17713</t>
  </si>
  <si>
    <t>dl-alpha-Tocopheryl sodium phosphate</t>
  </si>
  <si>
    <t>C17714</t>
  </si>
  <si>
    <t>Heptanoic acid</t>
  </si>
  <si>
    <t>C17715</t>
  </si>
  <si>
    <t>Undecanoic acid; Hendecanoic acid</t>
  </si>
  <si>
    <t>C17716</t>
  </si>
  <si>
    <t>Dehydrofalcarinol</t>
  </si>
  <si>
    <t>C17717</t>
  </si>
  <si>
    <t>5-Phenyl-1,3-pentadiyne</t>
  </si>
  <si>
    <t>C17718</t>
  </si>
  <si>
    <t>Sulfamethoxazole sodium</t>
  </si>
  <si>
    <t>C17719</t>
  </si>
  <si>
    <t>Tenitramine</t>
  </si>
  <si>
    <t>C17720</t>
  </si>
  <si>
    <t>Difenpiramide</t>
  </si>
  <si>
    <t>C17721</t>
  </si>
  <si>
    <t>Vinyl ether</t>
  </si>
  <si>
    <t>C17722</t>
  </si>
  <si>
    <t>Narcobarbital</t>
  </si>
  <si>
    <t>C17723</t>
  </si>
  <si>
    <t>Metabutethamine</t>
  </si>
  <si>
    <t>C17724</t>
  </si>
  <si>
    <t>Ethadione</t>
  </si>
  <si>
    <t>C17725</t>
  </si>
  <si>
    <t>Heptabarbital</t>
  </si>
  <si>
    <t>C17726</t>
  </si>
  <si>
    <t>beta-Muricholate; beta-Muricholic acid; 3alpha,6beta,7beta-Trihydroxy-5beta-cholan-24-oic acid; 5beta-Cholanic acid-3alpha,6beta,7beta-triol</t>
  </si>
  <si>
    <t>C17727</t>
  </si>
  <si>
    <t>omega-Muricholate; omega-Muricholic acid</t>
  </si>
  <si>
    <t>C17728</t>
  </si>
  <si>
    <t>Idanpramine</t>
  </si>
  <si>
    <t>C17729</t>
  </si>
  <si>
    <t>Nicofetamide; N-(1,2-Diphenylethyl)nicotinamide</t>
  </si>
  <si>
    <t>C17730</t>
  </si>
  <si>
    <t>Piperidione; 3,3-Diethyl-2,4-dioxopiperidine</t>
  </si>
  <si>
    <t>C17731</t>
  </si>
  <si>
    <t>Sodium folinate</t>
  </si>
  <si>
    <t>C17732</t>
  </si>
  <si>
    <t>Magnesium peroxide</t>
  </si>
  <si>
    <t>C17733</t>
  </si>
  <si>
    <t>7-Oxateasterone; (22R,23R,24S)-3beta,22,23-Trihydroxy-7-oxa-5alpha-ergostane-6-one</t>
  </si>
  <si>
    <t>C17734</t>
  </si>
  <si>
    <t>Acetoxolone; Acetylglycyrrhetinic acid</t>
  </si>
  <si>
    <t>C17735</t>
  </si>
  <si>
    <t>7-Oxatyphasterol; (22R,23R,24S)-3alpha,22,23-Trihydroxy-7-oxa-5alpha-ergostane-6-one</t>
  </si>
  <si>
    <t>C17737</t>
  </si>
  <si>
    <t>Allocholic acid; Allocholate; 3alpha,7alpha,12alpha-Trihydroxy-5alpha-cholanoic acid</t>
  </si>
  <si>
    <t>C17740</t>
  </si>
  <si>
    <t>p-Coumaroyl-diketide-CoA; (4-Coumaroyl)acetyl-CoA</t>
  </si>
  <si>
    <t>C17741</t>
  </si>
  <si>
    <t>Feruloyl-diketide-CoA; Feruloylacetyl-CoA</t>
  </si>
  <si>
    <t>C17742</t>
  </si>
  <si>
    <t>Demethoxycurcumin</t>
  </si>
  <si>
    <t>C17743</t>
  </si>
  <si>
    <t>Bisdemethoxycurcumin</t>
  </si>
  <si>
    <t>C17744</t>
  </si>
  <si>
    <t>1-(4-Hydroxyphenyl)-1-decene-3,5-dione</t>
  </si>
  <si>
    <t>C17745</t>
  </si>
  <si>
    <t>1-(3,4-Dihydroxyphenyl)-1-decene-3,5-dione</t>
  </si>
  <si>
    <t>C17746</t>
  </si>
  <si>
    <t>1-Dehydro-[6]-gingerdione</t>
  </si>
  <si>
    <t>C17747</t>
  </si>
  <si>
    <t>5-Hydroxy-1-(4-hydroxyphenyl)-3-decanone</t>
  </si>
  <si>
    <t>C17748</t>
  </si>
  <si>
    <t>1-(3,4-Dihydroxyphenyl)-5-hydroxy-3-decanone</t>
  </si>
  <si>
    <t>C17749</t>
  </si>
  <si>
    <t>Curcumin monoglucoside</t>
  </si>
  <si>
    <t>C17750</t>
  </si>
  <si>
    <t>Curcumin diglucoside</t>
  </si>
  <si>
    <t>C17751</t>
  </si>
  <si>
    <t>cyclo-Dopa 5-O-glucoside</t>
  </si>
  <si>
    <t>C17752</t>
  </si>
  <si>
    <t>cyclo-Dopa-glucuronylglucoside</t>
  </si>
  <si>
    <t>C17753</t>
  </si>
  <si>
    <t>Dopaxanthin quinone</t>
  </si>
  <si>
    <t>C17754</t>
  </si>
  <si>
    <t>3-Methoxytyramine-betaxanthin</t>
  </si>
  <si>
    <t>C17755</t>
  </si>
  <si>
    <t>Dopamine quinone</t>
  </si>
  <si>
    <t>C17756</t>
  </si>
  <si>
    <t>2-Descarboxy-cyclo-dopa; Indoline-5,6-diol; 5,6-Indolinediol</t>
  </si>
  <si>
    <t>C17757</t>
  </si>
  <si>
    <t>2-Descarboxy-betanidin</t>
  </si>
  <si>
    <t>C17758</t>
  </si>
  <si>
    <t>4,5-seco-Dopa</t>
  </si>
  <si>
    <t>C17759</t>
  </si>
  <si>
    <t>1-O-Feruloyl-beta-D-glucose; 1-Feruloyl-D-glucose</t>
  </si>
  <si>
    <t>C17760</t>
  </si>
  <si>
    <t>Senegin III</t>
  </si>
  <si>
    <t>C17761</t>
  </si>
  <si>
    <t>Senegin IV</t>
  </si>
  <si>
    <t>C17762</t>
  </si>
  <si>
    <t>Homoplantaginin; Hispidulin 7-O-glucoside; Hispiduloside</t>
  </si>
  <si>
    <t>C17763</t>
  </si>
  <si>
    <t>6-Hydroxyluteolin 7-glucoside</t>
  </si>
  <si>
    <t>C17764</t>
  </si>
  <si>
    <t>Glabric acid</t>
  </si>
  <si>
    <t>C17765</t>
  </si>
  <si>
    <t>Licoricone</t>
  </si>
  <si>
    <t>C17766</t>
  </si>
  <si>
    <t>Condurangogenin C</t>
  </si>
  <si>
    <t>C17767</t>
  </si>
  <si>
    <t>Condurangogenin A; Kondurangogenin A</t>
  </si>
  <si>
    <t>C17768</t>
  </si>
  <si>
    <t>Condurango glycoside A0</t>
  </si>
  <si>
    <t>C17769</t>
  </si>
  <si>
    <t>Condurango glycoside C</t>
  </si>
  <si>
    <t>C17770</t>
  </si>
  <si>
    <t>Sarcostin</t>
  </si>
  <si>
    <t>C17771</t>
  </si>
  <si>
    <t>Lithospermoside; Griffonin</t>
  </si>
  <si>
    <t>C17772</t>
  </si>
  <si>
    <t>Gambiriin A1</t>
  </si>
  <si>
    <t>C17773</t>
  </si>
  <si>
    <t>Gambiriin A2</t>
  </si>
  <si>
    <t>C17774</t>
  </si>
  <si>
    <t>Gambiriin A3</t>
  </si>
  <si>
    <t>C17775</t>
  </si>
  <si>
    <t>Gambiriin B1</t>
  </si>
  <si>
    <t>C17776</t>
  </si>
  <si>
    <t>Gambiriin B2</t>
  </si>
  <si>
    <t>C17777</t>
  </si>
  <si>
    <t>Gambiriin B3</t>
  </si>
  <si>
    <t>C17778</t>
  </si>
  <si>
    <t>Isobarbaloin; Aloin B</t>
  </si>
  <si>
    <t>C17779</t>
  </si>
  <si>
    <t>Aloinoside A</t>
  </si>
  <si>
    <t>C17780</t>
  </si>
  <si>
    <t>Aloinoside B</t>
  </si>
  <si>
    <t>C17781</t>
  </si>
  <si>
    <t>2''-o-p-Coumaroylaloesin</t>
  </si>
  <si>
    <t>C17782</t>
  </si>
  <si>
    <t>3,5-Dimethoxyallylbenzene</t>
  </si>
  <si>
    <t>C17783</t>
  </si>
  <si>
    <t>Capillanol</t>
  </si>
  <si>
    <t>C17784</t>
  </si>
  <si>
    <t>Pectolinarigenin; 5,7-Dihydroxy-4',6-dimethoxyflavone</t>
  </si>
  <si>
    <t>C17785</t>
  </si>
  <si>
    <t>Cirsimaritin; Scrophulein; 4',5-Dihydroxy-6,7-dimethoxyflavone</t>
  </si>
  <si>
    <t>C17786</t>
  </si>
  <si>
    <t>6-Demethoxycapillarisin</t>
  </si>
  <si>
    <t>C17787</t>
  </si>
  <si>
    <t>Arcapillin</t>
  </si>
  <si>
    <t>C17788</t>
  </si>
  <si>
    <t>Eupatolitin</t>
  </si>
  <si>
    <t>C17789</t>
  </si>
  <si>
    <t>Capillartemisin A</t>
  </si>
  <si>
    <t>C17790</t>
  </si>
  <si>
    <t>Dehydrocorydaline</t>
  </si>
  <si>
    <t>C17791</t>
  </si>
  <si>
    <t>Cycloaraloside C</t>
  </si>
  <si>
    <t>C17792</t>
  </si>
  <si>
    <t>Cycloaraloside F</t>
  </si>
  <si>
    <t>C17793</t>
  </si>
  <si>
    <t>Isoastragaloside I</t>
  </si>
  <si>
    <t>C17794</t>
  </si>
  <si>
    <t>Isoastragaloside II</t>
  </si>
  <si>
    <t>C17795</t>
  </si>
  <si>
    <t>Capillartemisin B</t>
  </si>
  <si>
    <t>C17796</t>
  </si>
  <si>
    <t>Norcapillene</t>
  </si>
  <si>
    <t>C17797</t>
  </si>
  <si>
    <t>Astragaloside I</t>
  </si>
  <si>
    <t>C17798</t>
  </si>
  <si>
    <t>Astragaloside II</t>
  </si>
  <si>
    <t>C17799</t>
  </si>
  <si>
    <t>Astragaloside IV</t>
  </si>
  <si>
    <t>C17800</t>
  </si>
  <si>
    <t>Astragaloside V</t>
  </si>
  <si>
    <t>C17801</t>
  </si>
  <si>
    <t>Astragaloside VI</t>
  </si>
  <si>
    <t>C17802</t>
  </si>
  <si>
    <t>Astragaloside VII</t>
  </si>
  <si>
    <t>C17803</t>
  </si>
  <si>
    <t>Dimethyl suberate; Octanedioic acid dimethyl</t>
  </si>
  <si>
    <t>C17804</t>
  </si>
  <si>
    <t>Clematichinenoside A</t>
  </si>
  <si>
    <t>C17805</t>
  </si>
  <si>
    <t>Clematichinenoside B</t>
  </si>
  <si>
    <t>C17806</t>
  </si>
  <si>
    <t>Clematichinenoside C</t>
  </si>
  <si>
    <t>C17807</t>
  </si>
  <si>
    <t>Huzhongoside B</t>
  </si>
  <si>
    <t>C17808</t>
  </si>
  <si>
    <t>Clemaphenol A</t>
  </si>
  <si>
    <t>C17809</t>
  </si>
  <si>
    <t>Polygonimitin B</t>
  </si>
  <si>
    <t>C17810</t>
  </si>
  <si>
    <t>Citreorosein; omega-Hydroxyemodin</t>
  </si>
  <si>
    <t>C17811</t>
  </si>
  <si>
    <t>Questinol; 1,6-Dihydroxy-3-(hydroxymethyl)-8-methoxy-9,10-anthracenedione</t>
  </si>
  <si>
    <t>C17812</t>
  </si>
  <si>
    <t>Lappaol D</t>
  </si>
  <si>
    <t>C17813</t>
  </si>
  <si>
    <t>Activin A</t>
  </si>
  <si>
    <t>C17814</t>
  </si>
  <si>
    <t>Gomisin B; Schisantherin B</t>
  </si>
  <si>
    <t>C17815</t>
  </si>
  <si>
    <t>Civetol</t>
  </si>
  <si>
    <t>C17816</t>
  </si>
  <si>
    <t>Gomisin D</t>
  </si>
  <si>
    <t>C17817</t>
  </si>
  <si>
    <t>Gomisin E</t>
  </si>
  <si>
    <t>C17818</t>
  </si>
  <si>
    <t>Gomisin F</t>
  </si>
  <si>
    <t>C17819</t>
  </si>
  <si>
    <t>Gomisin G</t>
  </si>
  <si>
    <t>C17820</t>
  </si>
  <si>
    <t>Gomisin H</t>
  </si>
  <si>
    <t>C17821</t>
  </si>
  <si>
    <t>2,4,5-Trimethoxy-1-allylbenzene; gamma-Asarone</t>
  </si>
  <si>
    <t>C17822</t>
  </si>
  <si>
    <t>3,4,5-Trimethoxytoluene</t>
  </si>
  <si>
    <t>C17823</t>
  </si>
  <si>
    <t>2,4,5-Trimethoxytoluene</t>
  </si>
  <si>
    <t>C17824</t>
  </si>
  <si>
    <t>(+/-)-Asarinol A</t>
  </si>
  <si>
    <t>C17825</t>
  </si>
  <si>
    <t>(+/-)-Asarinol B</t>
  </si>
  <si>
    <t>C17826</t>
  </si>
  <si>
    <t>Hexahydrocurcumin</t>
  </si>
  <si>
    <t>C17827</t>
  </si>
  <si>
    <t>Hydroxy-gamma-sanshool</t>
  </si>
  <si>
    <t>C17828</t>
  </si>
  <si>
    <t>Protojujuboside A</t>
  </si>
  <si>
    <t>C17829</t>
  </si>
  <si>
    <t>Protojujuboside B</t>
  </si>
  <si>
    <t>C17830</t>
  </si>
  <si>
    <t>Protojujuboside B1</t>
  </si>
  <si>
    <t>C17831</t>
  </si>
  <si>
    <t>Jujuboside A</t>
  </si>
  <si>
    <t>C17832</t>
  </si>
  <si>
    <t>Jujuboside B</t>
  </si>
  <si>
    <t>C17833</t>
  </si>
  <si>
    <t>Jujuboside C</t>
  </si>
  <si>
    <t>C17834</t>
  </si>
  <si>
    <t>Spinosin</t>
  </si>
  <si>
    <t>C17835</t>
  </si>
  <si>
    <t>Swertisin</t>
  </si>
  <si>
    <t>C17836</t>
  </si>
  <si>
    <t>6''-Feruloylspinosin</t>
  </si>
  <si>
    <t>C17837</t>
  </si>
  <si>
    <t>Isospinosin</t>
  </si>
  <si>
    <t>C17838</t>
  </si>
  <si>
    <t>Visamminol</t>
  </si>
  <si>
    <t>C17839</t>
  </si>
  <si>
    <t>Terrestriamide</t>
  </si>
  <si>
    <t>C17840</t>
  </si>
  <si>
    <t>Dehydrozingerone</t>
  </si>
  <si>
    <t>C17841</t>
  </si>
  <si>
    <t>Dahurinol</t>
  </si>
  <si>
    <t>C17842</t>
  </si>
  <si>
    <t>Acerinol</t>
  </si>
  <si>
    <t>C17843</t>
  </si>
  <si>
    <t>Norvisnagin</t>
  </si>
  <si>
    <t>C17844</t>
  </si>
  <si>
    <t>(+)-Demethoxyaschantin</t>
  </si>
  <si>
    <t>C17845</t>
  </si>
  <si>
    <t>(+)-Aschantin</t>
  </si>
  <si>
    <t>C17846</t>
  </si>
  <si>
    <t>alpha-Asaron</t>
  </si>
  <si>
    <t>C17847</t>
  </si>
  <si>
    <t>Magnosalin</t>
  </si>
  <si>
    <t>C17848</t>
  </si>
  <si>
    <t>Biondinin A</t>
  </si>
  <si>
    <t>C17849</t>
  </si>
  <si>
    <t>Biondinin B</t>
  </si>
  <si>
    <t>C17850</t>
  </si>
  <si>
    <t>Biondinin C</t>
  </si>
  <si>
    <t>C17851</t>
  </si>
  <si>
    <t>Biondinin D</t>
  </si>
  <si>
    <t>C17852</t>
  </si>
  <si>
    <t>Biondinin E</t>
  </si>
  <si>
    <t>C17853</t>
  </si>
  <si>
    <t>Senkyunolide</t>
  </si>
  <si>
    <t>C17854</t>
  </si>
  <si>
    <t>Butylphthalide</t>
  </si>
  <si>
    <t>C17855</t>
  </si>
  <si>
    <t>Coniferyl ferulate</t>
  </si>
  <si>
    <t>C17856</t>
  </si>
  <si>
    <t>Atractylodinol</t>
  </si>
  <si>
    <t>C17857</t>
  </si>
  <si>
    <t>Acetylatractylodinol</t>
  </si>
  <si>
    <t>C17858</t>
  </si>
  <si>
    <t>Atractyloside A</t>
  </si>
  <si>
    <t>C17859</t>
  </si>
  <si>
    <t>Atractyloside B</t>
  </si>
  <si>
    <t>C17860</t>
  </si>
  <si>
    <t>Atractyloside C</t>
  </si>
  <si>
    <t>C17861</t>
  </si>
  <si>
    <t>Atractyloside D</t>
  </si>
  <si>
    <t>C17862</t>
  </si>
  <si>
    <t>Atractyloside E</t>
  </si>
  <si>
    <t>C17863</t>
  </si>
  <si>
    <t>Atractyloside F</t>
  </si>
  <si>
    <t>C17864</t>
  </si>
  <si>
    <t>Atractyloside G</t>
  </si>
  <si>
    <t>C17865</t>
  </si>
  <si>
    <t>Atractyloside H</t>
  </si>
  <si>
    <t>C17866</t>
  </si>
  <si>
    <t>Atractyloside I</t>
  </si>
  <si>
    <t>C17867</t>
  </si>
  <si>
    <t>Cyclomorusin</t>
  </si>
  <si>
    <t>C17868</t>
  </si>
  <si>
    <t>Morusinol; Oxyhydromorusin</t>
  </si>
  <si>
    <t>C17869</t>
  </si>
  <si>
    <t>Sanggenon A</t>
  </si>
  <si>
    <t>C17870</t>
  </si>
  <si>
    <t>Sanggenon B</t>
  </si>
  <si>
    <t>C17871</t>
  </si>
  <si>
    <t>Sanggenon E</t>
  </si>
  <si>
    <t>C17872</t>
  </si>
  <si>
    <t>Corynantheine</t>
  </si>
  <si>
    <t>C17873</t>
  </si>
  <si>
    <t>2-Hydroxytetracosanoic acid</t>
  </si>
  <si>
    <t>C17874</t>
  </si>
  <si>
    <t>Uncaric acid A</t>
  </si>
  <si>
    <t>C17875</t>
  </si>
  <si>
    <t>Sedanonic acid lactone</t>
  </si>
  <si>
    <t>C17877</t>
  </si>
  <si>
    <t>Dioxation</t>
  </si>
  <si>
    <t>C17878</t>
  </si>
  <si>
    <t>Eucommiol</t>
  </si>
  <si>
    <t>C17879</t>
  </si>
  <si>
    <t>Nigakinone</t>
  </si>
  <si>
    <t>C17880</t>
  </si>
  <si>
    <t>Cryptocyanin; Cryptocyanine iodide</t>
  </si>
  <si>
    <t>C17881</t>
  </si>
  <si>
    <t>Zhebeinine</t>
  </si>
  <si>
    <t>C17882</t>
  </si>
  <si>
    <t>Peiminoside</t>
  </si>
  <si>
    <t>C17883</t>
  </si>
  <si>
    <t>4-Vinylguaiacol; 2-Methoxy-4-vinylphenol</t>
  </si>
  <si>
    <t>C17884</t>
  </si>
  <si>
    <t>3beta-Hydroxyatractylon</t>
  </si>
  <si>
    <t>C17885</t>
  </si>
  <si>
    <t>Atractylenolide I</t>
  </si>
  <si>
    <t>C17886</t>
  </si>
  <si>
    <t>Atractylenolide II</t>
  </si>
  <si>
    <t>C17887</t>
  </si>
  <si>
    <t>Atractylenolide III</t>
  </si>
  <si>
    <t>C17888</t>
  </si>
  <si>
    <t>Eriojaposide A</t>
  </si>
  <si>
    <t>C17889</t>
  </si>
  <si>
    <t>Eriojaposide B</t>
  </si>
  <si>
    <t>C17890</t>
  </si>
  <si>
    <t>Euscaphic acid</t>
  </si>
  <si>
    <t>C17891</t>
  </si>
  <si>
    <t>Cryptogenin; Kryptogenin; (3beta,25R)-3,26-Dihydroxycholest-5-ene-16,22-dione</t>
  </si>
  <si>
    <t>C17892</t>
  </si>
  <si>
    <t>Arecatannin B1</t>
  </si>
  <si>
    <t>C17893</t>
  </si>
  <si>
    <t>Arecatannin A2</t>
  </si>
  <si>
    <t>C17894</t>
  </si>
  <si>
    <t>Arecatannin A1</t>
  </si>
  <si>
    <t>C17895</t>
  </si>
  <si>
    <t>Arecatannin A3</t>
  </si>
  <si>
    <t>C17896</t>
  </si>
  <si>
    <t>Arecatannin B2</t>
  </si>
  <si>
    <t>C17897</t>
  </si>
  <si>
    <t>Arecatannin C1</t>
  </si>
  <si>
    <t>C17898</t>
  </si>
  <si>
    <t>Sinactine</t>
  </si>
  <si>
    <t>C17899</t>
  </si>
  <si>
    <t>Isosinomenine</t>
  </si>
  <si>
    <t>C17900</t>
  </si>
  <si>
    <t>Menisdaurilide</t>
  </si>
  <si>
    <t>C17901</t>
  </si>
  <si>
    <t>Simiarenol</t>
  </si>
  <si>
    <t>C17902</t>
  </si>
  <si>
    <t>Ephedroxane</t>
  </si>
  <si>
    <t>C17903</t>
  </si>
  <si>
    <t>(+)-N-Methylpseudoephedrine</t>
  </si>
  <si>
    <t>C17904</t>
  </si>
  <si>
    <t>alpha-Allokainic acid</t>
  </si>
  <si>
    <t>C17905</t>
  </si>
  <si>
    <t>Cannabisin A</t>
  </si>
  <si>
    <t>C17906</t>
  </si>
  <si>
    <t>Cannabisin B</t>
  </si>
  <si>
    <t>C17907</t>
  </si>
  <si>
    <t>Cannabisin C</t>
  </si>
  <si>
    <t>C17908</t>
  </si>
  <si>
    <t>Cannabisin D</t>
  </si>
  <si>
    <t>C17909</t>
  </si>
  <si>
    <t>Cannabisin E</t>
  </si>
  <si>
    <t>C17910</t>
  </si>
  <si>
    <t>Cannabisin F</t>
  </si>
  <si>
    <t>C17911</t>
  </si>
  <si>
    <t>Cannabisin G</t>
  </si>
  <si>
    <t>C17912</t>
  </si>
  <si>
    <t>Isozaluzanin C</t>
  </si>
  <si>
    <t>C17913</t>
  </si>
  <si>
    <t>Isodehydrocostus lactone</t>
  </si>
  <si>
    <t>C17914</t>
  </si>
  <si>
    <t>Nootkatone</t>
  </si>
  <si>
    <t>C17915</t>
  </si>
  <si>
    <t>Nootkatol</t>
  </si>
  <si>
    <t>C17916</t>
  </si>
  <si>
    <t>Coixinden A</t>
  </si>
  <si>
    <t>C17917</t>
  </si>
  <si>
    <t>Coixinden B</t>
  </si>
  <si>
    <t>C17918</t>
  </si>
  <si>
    <t>Scabraside</t>
  </si>
  <si>
    <t>C17919</t>
  </si>
  <si>
    <t>Rindoside</t>
  </si>
  <si>
    <t>C17920</t>
  </si>
  <si>
    <t>Dihydroabietic acid</t>
  </si>
  <si>
    <t>C17921</t>
  </si>
  <si>
    <t>Scopoloside I</t>
  </si>
  <si>
    <t>C17922</t>
  </si>
  <si>
    <t>Scopoloside II</t>
  </si>
  <si>
    <t>C17925</t>
  </si>
  <si>
    <t>Nordephrine; alpha-Methylnorepinephrine; alpha-Methylnoradrenaline</t>
  </si>
  <si>
    <t>C17926</t>
  </si>
  <si>
    <t>2-Pyridinemethanamine</t>
  </si>
  <si>
    <t>C17927</t>
  </si>
  <si>
    <t>Thiazolylethylamine; 2-(2-Aminoethyl)thiazole</t>
  </si>
  <si>
    <t>C17928</t>
  </si>
  <si>
    <t>2-Methylhistamine</t>
  </si>
  <si>
    <t>C17929</t>
  </si>
  <si>
    <t>4-Methylhistamine</t>
  </si>
  <si>
    <t>C17930</t>
  </si>
  <si>
    <t>Dimaprit</t>
  </si>
  <si>
    <t>C17931</t>
  </si>
  <si>
    <t>Imetit</t>
  </si>
  <si>
    <t>C17932</t>
  </si>
  <si>
    <t>Immepip</t>
  </si>
  <si>
    <t>C17933</t>
  </si>
  <si>
    <t>Thioperamide</t>
  </si>
  <si>
    <t>C17934</t>
  </si>
  <si>
    <t>Clobenpropit</t>
  </si>
  <si>
    <t>C17935</t>
  </si>
  <si>
    <t>Cysteinyldopa; 5-S-Cysteinyl-DOPA</t>
  </si>
  <si>
    <t>C17936</t>
  </si>
  <si>
    <t>Phaeomelanin</t>
  </si>
  <si>
    <t>C17937</t>
  </si>
  <si>
    <t>Eumelanin</t>
  </si>
  <si>
    <t>C17938</t>
  </si>
  <si>
    <t>5,6-Indolequinone-2-carboxylic acid</t>
  </si>
  <si>
    <t>C17939</t>
  </si>
  <si>
    <t>10-Hydroxycamptothecin</t>
  </si>
  <si>
    <t>C17940</t>
  </si>
  <si>
    <t>Rhizocticin B</t>
  </si>
  <si>
    <t>C17941</t>
  </si>
  <si>
    <t>2-Oxo-4-phosphonobutanoate; 2-Oxo-4-phosphonobutanoic acid</t>
  </si>
  <si>
    <t>C17942</t>
  </si>
  <si>
    <t>FR 900098; (3-(Acetylhydroxyamino)propyl)phosphonic acid</t>
  </si>
  <si>
    <t>C17943</t>
  </si>
  <si>
    <t>Formylphosphonate; Phosphonoformaldehyde; Formylphosphonic acid</t>
  </si>
  <si>
    <t>C17944</t>
  </si>
  <si>
    <t>Rhizocticin A</t>
  </si>
  <si>
    <t>C17945</t>
  </si>
  <si>
    <t>Phosphonoformyl-CMP; CMP-5'-phosphonoformate</t>
  </si>
  <si>
    <t>C17946</t>
  </si>
  <si>
    <t>Carboxyphosphonopyruvate</t>
  </si>
  <si>
    <t>C17947</t>
  </si>
  <si>
    <t>2-Phosphinomethylmalate; 2-Phosphinomethylmalic acid; 2-(Hydrohydroxyphosphorylmethyl)malate</t>
  </si>
  <si>
    <t>C17948</t>
  </si>
  <si>
    <t>Deamino-alpha-keto-demethylphosphinothricin; 4-(Hydroxyphosphinyl)-2-oxobutyric acid; 2-Oxo-4-phosphinobutanoate; 4-Hydrohydroxyphosphoryl-2-oxobutanoate</t>
  </si>
  <si>
    <t>C17949</t>
  </si>
  <si>
    <t>N-Acetyldemethylphosphinothricin; N-Adpt</t>
  </si>
  <si>
    <t>C17950</t>
  </si>
  <si>
    <t>N-Acetyldemethylphosphinothricin tripeptide</t>
  </si>
  <si>
    <t>C17951</t>
  </si>
  <si>
    <t>N-Acetylbialaphos; N-Acetylphosphinothricin tripeptide</t>
  </si>
  <si>
    <t>C17952</t>
  </si>
  <si>
    <t>N-Acetylphosphinothricin; L-N-Acetylphosphinothricin; N-Acetyl-L-glufosinate; N-Acetylphinothricin</t>
  </si>
  <si>
    <t>C17953</t>
  </si>
  <si>
    <t>(5S)-Albaflavenol</t>
  </si>
  <si>
    <t>C17954</t>
  </si>
  <si>
    <t>Albaflavenone</t>
  </si>
  <si>
    <t>C17955</t>
  </si>
  <si>
    <t>(5R)-Albaflavenol</t>
  </si>
  <si>
    <t>C17956</t>
  </si>
  <si>
    <t>Grandifloric acid</t>
  </si>
  <si>
    <t>C17957</t>
  </si>
  <si>
    <t>Irigenin</t>
  </si>
  <si>
    <t>C17958</t>
  </si>
  <si>
    <t>Irisflorentin</t>
  </si>
  <si>
    <t>C17959</t>
  </si>
  <si>
    <t>alpha-L-Rhamnosyl-(1-&gt;3)-alpha-D-galactosyl-diphosphoundecaprenol</t>
  </si>
  <si>
    <t>C17960</t>
  </si>
  <si>
    <t>Rhizocticin C</t>
  </si>
  <si>
    <t>C17961</t>
  </si>
  <si>
    <t>Rhizocticin D</t>
  </si>
  <si>
    <t>C17962</t>
  </si>
  <si>
    <t>Demethylphosphinothricin; (2S)-2-Amino-4-(hydroxyphosphinyl)butanoic acid</t>
  </si>
  <si>
    <t>C17963</t>
  </si>
  <si>
    <t>Colchicoside</t>
  </si>
  <si>
    <t>C17964</t>
  </si>
  <si>
    <t>Pilocarpidine</t>
  </si>
  <si>
    <t>C17965</t>
  </si>
  <si>
    <t>trans-Lachnophyllol</t>
  </si>
  <si>
    <t>C17966</t>
  </si>
  <si>
    <t>Shionone; Shionon</t>
  </si>
  <si>
    <t>C17967</t>
  </si>
  <si>
    <t>Bluensidine</t>
  </si>
  <si>
    <t>C17968</t>
  </si>
  <si>
    <t>Kasugamycin</t>
  </si>
  <si>
    <t>C17969</t>
  </si>
  <si>
    <t>Minosaminomycin</t>
  </si>
  <si>
    <t>C17970</t>
  </si>
  <si>
    <t>Spenolimycin</t>
  </si>
  <si>
    <t>C17971</t>
  </si>
  <si>
    <t>Fortimicin FU-10</t>
  </si>
  <si>
    <t>C17972</t>
  </si>
  <si>
    <t>Fortimicin AO</t>
  </si>
  <si>
    <t>C17973</t>
  </si>
  <si>
    <t>Fortimicin KL1</t>
  </si>
  <si>
    <t>C17974</t>
  </si>
  <si>
    <t>Fortimicin KK1</t>
  </si>
  <si>
    <t>C17975</t>
  </si>
  <si>
    <t>Fortimicin AP</t>
  </si>
  <si>
    <t>C17976</t>
  </si>
  <si>
    <t>Fortimicin KH</t>
  </si>
  <si>
    <t>C17977</t>
  </si>
  <si>
    <t>Fortimicin KR</t>
  </si>
  <si>
    <t>C17978</t>
  </si>
  <si>
    <t>1-epi-Fortimicin B</t>
  </si>
  <si>
    <t>C17979</t>
  </si>
  <si>
    <t>Formimidoyl-fortimicin A; Dactimicin; SF-2052</t>
  </si>
  <si>
    <t>C17980</t>
  </si>
  <si>
    <t>1-Epidactimicin</t>
  </si>
  <si>
    <t>C17981</t>
  </si>
  <si>
    <t>Istamycin FU-10</t>
  </si>
  <si>
    <t>C17982</t>
  </si>
  <si>
    <t>Istamycin AO</t>
  </si>
  <si>
    <t>C17983</t>
  </si>
  <si>
    <t>Istamycin KL1</t>
  </si>
  <si>
    <t>C17984</t>
  </si>
  <si>
    <t>Istamycin AP</t>
  </si>
  <si>
    <t>C17985</t>
  </si>
  <si>
    <t>Istamycin Y0</t>
  </si>
  <si>
    <t>C17986</t>
  </si>
  <si>
    <t>Istamycin X0; Sannamycin G</t>
  </si>
  <si>
    <t>C17987</t>
  </si>
  <si>
    <t>Istamycin A1</t>
  </si>
  <si>
    <t>C17988</t>
  </si>
  <si>
    <t>Istamycin A2</t>
  </si>
  <si>
    <t>C17989</t>
  </si>
  <si>
    <t>Istamycin A3</t>
  </si>
  <si>
    <t>C17990</t>
  </si>
  <si>
    <t>Istamycin B0</t>
  </si>
  <si>
    <t>C17991</t>
  </si>
  <si>
    <t>Istamycin B</t>
  </si>
  <si>
    <t>C17992</t>
  </si>
  <si>
    <t>Istamycin B1</t>
  </si>
  <si>
    <t>C17993</t>
  </si>
  <si>
    <t>Istamycin B3</t>
  </si>
  <si>
    <t>C17994</t>
  </si>
  <si>
    <t>Istamycin C0</t>
  </si>
  <si>
    <t>C17995</t>
  </si>
  <si>
    <t>Istamycin C</t>
  </si>
  <si>
    <t>C17996</t>
  </si>
  <si>
    <t>Istamycin C1</t>
  </si>
  <si>
    <t>C17997</t>
  </si>
  <si>
    <t>Oxyapramycin</t>
  </si>
  <si>
    <t>C17998</t>
  </si>
  <si>
    <t>Saccharocin; KA-5685; 4''-Deamino-4''-hydroxyapramycin</t>
  </si>
  <si>
    <t>C17999</t>
  </si>
  <si>
    <t>6-O-Glc-paromamine</t>
  </si>
  <si>
    <t>C18000</t>
  </si>
  <si>
    <t>Nebramycin factor 4; 6''-O-Carbamoylkanamycin B</t>
  </si>
  <si>
    <t>C18001</t>
  </si>
  <si>
    <t>Nebramycin 5'; Nebramycin factor 5'; 6''-O-Carbamoyltobramycin</t>
  </si>
  <si>
    <t>C18002</t>
  </si>
  <si>
    <t>5-Ribosylparomamine; Ribosylparomamine</t>
  </si>
  <si>
    <t>C18003</t>
  </si>
  <si>
    <t>Lividomycin B; 3'-Deoxyparomomycin I</t>
  </si>
  <si>
    <t>C18004</t>
  </si>
  <si>
    <t>5''-Phosphoribostamycin</t>
  </si>
  <si>
    <t>C18005</t>
  </si>
  <si>
    <t>gamma-L-Glutamyl-butirosin B</t>
  </si>
  <si>
    <t>C18006</t>
  </si>
  <si>
    <t>gamma-L-Glutamyl-[acp]; gamma-L-Glutamyl-[acyl carrier protein]; gamma-L-Glutamyl-ACP</t>
  </si>
  <si>
    <t>C18007</t>
  </si>
  <si>
    <t>4-Aminobutyryl-[acp]; 4-Aminobutyryl-[acyl carrier protein]; GABA-ACP</t>
  </si>
  <si>
    <t>C18008</t>
  </si>
  <si>
    <t>4-(gamma-L-Glutamylamino)butanoyl-[acp]; gamma-L-Glutamyl-4-aminobutyryl-[acp]; gamma-L-Glutamyl-4-aminobutyryl-[acyl carrier protein]; gamma-L-Glutamyl-4-aminobutyryl-ACP</t>
  </si>
  <si>
    <t>C18009</t>
  </si>
  <si>
    <t>4-(gamma-L-Glutamylamino)-(2S)-2-hydroxybutanoyl-[acp]; gamma-L-Glutamyl-4-amino-2-hydroxybutyryl-[acp]; gamma-L-Glutamyl-4-amino-2-hydroxybutyryl-[acyl carrier protein]; gamma-L-Glutamyl-4-amino-2-hydroxybutyryl-ACP</t>
  </si>
  <si>
    <t>C18010</t>
  </si>
  <si>
    <t>Deltorphin A; Dermenkephalin</t>
  </si>
  <si>
    <t>C18011</t>
  </si>
  <si>
    <t>7-Hydroxy-6-methylhepta-3,5-dienal</t>
  </si>
  <si>
    <t>C18012</t>
  </si>
  <si>
    <t>Flaviolin; 2,5,7-Trihydroxy-1,4-naphthalenedione; 4,5,7-Trihydroxynaphthalene-1,2-dione</t>
  </si>
  <si>
    <t>C18013</t>
  </si>
  <si>
    <t>3,3'-Biflaviolin; 3,3',6,6',8,8'-Hexahydroxy-2,2'-binaphthalene-1,1',4,4'-tetraone</t>
  </si>
  <si>
    <t>C18014</t>
  </si>
  <si>
    <t>3,8'-Biflaviolin; 2,3',4,6',7,8'-Hexahydroxy-1,2'-binaphthalene-1',4',5,8-tetraone</t>
  </si>
  <si>
    <t>C18015</t>
  </si>
  <si>
    <t>Momilactone A</t>
  </si>
  <si>
    <t>C18016</t>
  </si>
  <si>
    <t>3beta-Hydroxy-9beta-pimara-7,15-diene-19,6beta-olide</t>
  </si>
  <si>
    <t>C18017</t>
  </si>
  <si>
    <t>1,6-Dihydrocarveol; 8-p-Menthen-2-ol; 6-Methyl-3-isopropenylcyclohexanol; Menth-8-en-2-ol</t>
  </si>
  <si>
    <t>C18018</t>
  </si>
  <si>
    <t>Dihydrocarvone; p-Menth-8-en-2-one; 2-Methyl-5-(1-methylethenyl)cyclohexanone; Menth-8-en-2-one</t>
  </si>
  <si>
    <t>C18019</t>
  </si>
  <si>
    <t>1-Hydroxy-p-menth-8-en-2-one; 2-Hydroxy-2-methyl-5-(1-methylethenyl)cyclohexanone; 1-Hydroxymenth-8-en-2-one</t>
  </si>
  <si>
    <t>C18020</t>
  </si>
  <si>
    <t>p-Menth-8-ene-1,2-diol; 1-Methyl-4-(1-methylethenyl)-1,2-cyclohexanediol; Menth-8-ene-1,2-diol</t>
  </si>
  <si>
    <t>C18021</t>
  </si>
  <si>
    <t>Pheophorbide a</t>
  </si>
  <si>
    <t>C18022</t>
  </si>
  <si>
    <t>Red chlorophyll catabolite</t>
  </si>
  <si>
    <t>C18023</t>
  </si>
  <si>
    <t>Sophoraflavanone B; Flavaprenin; 8-Prenylnaringenin; (-)-(2S)-8-Dimethylallylnaringenin; (-)-(2S)-5,7-Dihydroxy-2-(4-hydroxyphenyl)-8-(3-methylbut-2-enyl)chroman-4-one</t>
  </si>
  <si>
    <t>C18024</t>
  </si>
  <si>
    <t>Leachianone G; (-)-(2S)-2'-Hydroxy-8-dimethylallylnaringenin; (-)-(2S)-5,7-Dihydroxy-8-(2-hydroxy-3-methylbut-2-enyl)-2-(4-hydroxyphenyl)chroman-4-one</t>
  </si>
  <si>
    <t>C18025</t>
  </si>
  <si>
    <t>(+)-Menthofuran; (R)-Menthofuran</t>
  </si>
  <si>
    <t>C18026</t>
  </si>
  <si>
    <t>(2S)-Ethylmalonyl-CoA; (S)-Ethylmalonyl-CoA; Ethylmalonyl-CoA; Ethylmalonyl coenzyme A</t>
  </si>
  <si>
    <t>C18027</t>
  </si>
  <si>
    <t>(4R,7S)-7-Isopropyl-4-methyloxepan-2-one; (4R,7S)-4-Methyl-7-(1-methylethyl)-2-oxepanone; Mentholactone</t>
  </si>
  <si>
    <t>C18028</t>
  </si>
  <si>
    <t>L-Fucono-1,5-lactone</t>
  </si>
  <si>
    <t>C18029</t>
  </si>
  <si>
    <t>dTDP-3-oxo-2,6-dideoxy-D-glucose; dTDP-(2,6-dideoxy-alpha-D-erythro-hexopyranos-3-ulos-1-yl) ester</t>
  </si>
  <si>
    <t>C18030</t>
  </si>
  <si>
    <t>dTDP-2,6-dideoxy-D-kanosamine; dTDP-(3-amino-2,3,6-trideoxy-alpha-D-arabino-hexopyranosyl) ester</t>
  </si>
  <si>
    <t>C18031</t>
  </si>
  <si>
    <t>dTDP-D-angolosamine</t>
  </si>
  <si>
    <t>C18032</t>
  </si>
  <si>
    <t>dTDP-4-oxo-2,3,6-trideoxy-D-glucose; dTDP-[(2R,6R)-tetrahydro-6-methyl-5-oxo-2H-pyran-2-yl] ester; dTDP-4-dehydro-2,3,6-trideoxy-alpha-D-hexopyranose</t>
  </si>
  <si>
    <t>C18033</t>
  </si>
  <si>
    <t>dTDP-4-amino-2,3,4,6-tetradeoxy-D-glucose; dTDP-[(2R,5S,6R)-5-aminotetrahydro-6-methyl-2H-pyran-2-yl] ester; dTDP-4-amino-2,3,4,6-tetradeoxy-alpha-D-erythro-hexopyranose</t>
  </si>
  <si>
    <t>C18034</t>
  </si>
  <si>
    <t>dTDP-D-forosamine; dTDP-alpha-D-forosamine; dTDP-[(2R,5S,6R)-5-(dimethylamino)tetrahydro-6-methyl-2H-pyran-2-yl] ester; dTDP-4-(dimethylamino)-2,3,4,6-tetradeoxy-alpha-D-erythro-hexopyranose</t>
  </si>
  <si>
    <t>C18035</t>
  </si>
  <si>
    <t>dTDP-3-methyl-4-oxo-2,6-dideoxy-D-glucose; dTDP-(2,6-dideoxy-3-C-methyl-alpha-D-threo-hexopyranos-4-ulos-1-yl) ester</t>
  </si>
  <si>
    <t>C18036</t>
  </si>
  <si>
    <t>Strigolactone ABC-rings</t>
  </si>
  <si>
    <t>C18037</t>
  </si>
  <si>
    <t>5-Deoxystrigol</t>
  </si>
  <si>
    <t>C18038</t>
  </si>
  <si>
    <t>7alpha-Hydroxypregnenolone; 3beta,7alpha-Dihydroxy-5-pregnen-20-one</t>
  </si>
  <si>
    <t>C18039</t>
  </si>
  <si>
    <t>Aldosterone hemiacetal; 11beta,18-Epoxy-18,21-dihydroxypregn-4-ene-3,20-dione</t>
  </si>
  <si>
    <t>C18040</t>
  </si>
  <si>
    <t>5alpha-Dihydrodeoxycorticosterone; 5alpha-Pregnan-21-ol-3,20-dione; Allopregnane-21-ol-3,20-dione</t>
  </si>
  <si>
    <t>C18041</t>
  </si>
  <si>
    <t>5alpha-Pregnan-20alpha-ol-3-one; Allopregnan-20alpha-ol-3-one</t>
  </si>
  <si>
    <t>C18042</t>
  </si>
  <si>
    <t>5alpha-Pregnane-3alpha,20alpha-diol; Allopregnane-3alpha,20alpha-diol</t>
  </si>
  <si>
    <t>C18043</t>
  </si>
  <si>
    <t>Cholesterol sulfate; Cholest-5-en-3beta-ol sulfate</t>
  </si>
  <si>
    <t>C18044</t>
  </si>
  <si>
    <t>3beta-Hydroxypregn-5-en-20-one sulfate; Pregnenolone sulfate</t>
  </si>
  <si>
    <t>C18045</t>
  </si>
  <si>
    <t>7alpha-Hydroxydehydroepiandrosterone; 7alpha-OH-DHEA; 3beta,7alpha-Dihydroxy-5-androstene-17-one</t>
  </si>
  <si>
    <t>C18046</t>
  </si>
  <si>
    <t>Biotinyl-[protein]; Biotin protein of malonate decarboxylase</t>
  </si>
  <si>
    <t>C18047</t>
  </si>
  <si>
    <t>Carboxybiotinyl-[protein]</t>
  </si>
  <si>
    <t>C18048</t>
  </si>
  <si>
    <t>N-Succinyl-L-citrulline</t>
  </si>
  <si>
    <t>C18049</t>
  </si>
  <si>
    <t>N-Acyl-L-homoserine lactone</t>
  </si>
  <si>
    <t>C18050</t>
  </si>
  <si>
    <t>beta-D-Fructofuranosyl-alpha-D-mannopyranoside 6F-phosphate; Mannosylfructose 6-phosphate</t>
  </si>
  <si>
    <t>C18051</t>
  </si>
  <si>
    <t>Chrysanthemyl diphosphate</t>
  </si>
  <si>
    <t>C18052</t>
  </si>
  <si>
    <t>Lavandulyl diphosphate</t>
  </si>
  <si>
    <t>C18053</t>
  </si>
  <si>
    <t>Sophoraflavanone G</t>
  </si>
  <si>
    <t>C18054</t>
  </si>
  <si>
    <t>2-Amino-2-deoxyisochorismate; (2S)-2-Amino-4-deoxychorismate; (2S,3S)-3-(1-Carboxyvinyloxy)-2,3-dihydroanthranilate</t>
  </si>
  <si>
    <t>C18055</t>
  </si>
  <si>
    <t>N-Acetyl-alpha-D-hexosamine 1-phosphate</t>
  </si>
  <si>
    <t>C18056</t>
  </si>
  <si>
    <t>N-Desmethylzolmitriptan; 183C91</t>
  </si>
  <si>
    <t>C18058</t>
  </si>
  <si>
    <t>1D-myo-Inositol bisdiphosphate tetrakisphosphate</t>
  </si>
  <si>
    <t>C18059</t>
  </si>
  <si>
    <t>CDP-2,3-bis-(O-geranylgeranyl)-sn-glycerol</t>
  </si>
  <si>
    <t>C18060</t>
  </si>
  <si>
    <t>N-Acetyl-alpha-D-galactosamine 1-phosphate</t>
  </si>
  <si>
    <t>C18061</t>
  </si>
  <si>
    <t>N-Acyl-L-homoserine</t>
  </si>
  <si>
    <t>C18062</t>
  </si>
  <si>
    <t>TRIBOA-glucoside; 2,4,7-Trihydroxy-1,4-benzoxazin-3-one-glucoside; 2,4,7-Trihydroxy-2H-1,4-benzoxazin-3(4H)-one-glucoside; (2R)-4,7-Dihydroxy-3-oxo-3,4-dihydro-2H-1,4-benzoxazin-2-yl beta-D-glucopyranoside</t>
  </si>
  <si>
    <t>C18063</t>
  </si>
  <si>
    <t>C-13(2)-Carboxypyropheophorbide a; C-13(2)-Carboxylpyropheophorbide a</t>
  </si>
  <si>
    <t>C18064</t>
  </si>
  <si>
    <t>Pyropheophorbide a</t>
  </si>
  <si>
    <t>C18066</t>
  </si>
  <si>
    <t>7-Isopropyl-4-methyloxepan-2-one</t>
  </si>
  <si>
    <t>C18067</t>
  </si>
  <si>
    <t>6-Hydroxy-3,7-dimethyloctanoate; 6-Hydroxy-3,7-dimethyloctanoic acid</t>
  </si>
  <si>
    <t>C18068</t>
  </si>
  <si>
    <t>beta-D-Fructofuranosyl-alpha-D-mannopyranoside; Mannosylfructose</t>
  </si>
  <si>
    <t>C18069</t>
  </si>
  <si>
    <t>N1,N5,N10-Tricoumaroyl spermidine</t>
  </si>
  <si>
    <t>C18070</t>
  </si>
  <si>
    <t>N1,N5,N10-Tricaffeoyl spermidine</t>
  </si>
  <si>
    <t>C18071</t>
  </si>
  <si>
    <t>N1,N5,N10-Triferuloyl spermidine</t>
  </si>
  <si>
    <t>C18072</t>
  </si>
  <si>
    <t>N1,N5,N10-Tri(hydroxyferuloyl) spermidine</t>
  </si>
  <si>
    <t>C18073</t>
  </si>
  <si>
    <t>N1,N5-Di(hydroxyferuloyl)-N10-sinapoyl spermidine</t>
  </si>
  <si>
    <t>C18075</t>
  </si>
  <si>
    <t>11beta,17beta-Dihydroxy-4-androsten-3-one; 11beta-Hydroxytestosterone</t>
  </si>
  <si>
    <t>C18076</t>
  </si>
  <si>
    <t>5'-Phosphoguanylyl(3'-&gt;5')guanosine</t>
  </si>
  <si>
    <t>C18077</t>
  </si>
  <si>
    <t>Methylenedioxycinnamic acid; MDCA</t>
  </si>
  <si>
    <t>C18078</t>
  </si>
  <si>
    <t>Ayapin</t>
  </si>
  <si>
    <t>C18079</t>
  </si>
  <si>
    <t>Isoscopoletin</t>
  </si>
  <si>
    <t>C18080</t>
  </si>
  <si>
    <t>Osthenol</t>
  </si>
  <si>
    <t>C18081</t>
  </si>
  <si>
    <t>Sphondin</t>
  </si>
  <si>
    <t>C18082</t>
  </si>
  <si>
    <t>Isobergapten</t>
  </si>
  <si>
    <t>C18083</t>
  </si>
  <si>
    <t>Demethylsuberosin; 7-Demethylsuberosin</t>
  </si>
  <si>
    <t>C18084</t>
  </si>
  <si>
    <t>Isobergaptol</t>
  </si>
  <si>
    <t>C18085</t>
  </si>
  <si>
    <t>6-Hydroxyangelicin; Heratomol</t>
  </si>
  <si>
    <t>C18086</t>
  </si>
  <si>
    <t>2'-Hydroxy caffeic acid</t>
  </si>
  <si>
    <t>C18087</t>
  </si>
  <si>
    <t>2'-Hydroxyferulic acid</t>
  </si>
  <si>
    <t>C18088</t>
  </si>
  <si>
    <t>2'-Hydroxy-MDCA</t>
  </si>
  <si>
    <t>C18089</t>
  </si>
  <si>
    <t>2',4'-Dihydroxycinnamic acid</t>
  </si>
  <si>
    <t>C18090</t>
  </si>
  <si>
    <t>Tricaine; 3-Aminobenzoic acid; m-Aminobenzoate</t>
  </si>
  <si>
    <t>C18091</t>
  </si>
  <si>
    <t>Ethylnitronate</t>
  </si>
  <si>
    <t>C18092</t>
  </si>
  <si>
    <t>dTDP-L-ristosamine; dTDP-3-amino-2,3,6-trideoxy-L-allose; dTDP-3-amino-2,3,6-trideoxy-L-ribo-hexose</t>
  </si>
  <si>
    <t>C18093</t>
  </si>
  <si>
    <t>Iopodic acid</t>
  </si>
  <si>
    <t>C18094</t>
  </si>
  <si>
    <t>UDP-L-arabinofuranose; UDP-beta-L-arabinofuranose</t>
  </si>
  <si>
    <t>C18095</t>
  </si>
  <si>
    <t>Deltorphin B; Deltorphin II</t>
  </si>
  <si>
    <t>C18096</t>
  </si>
  <si>
    <t>D-Allulose 6-phosphate</t>
  </si>
  <si>
    <t>C18097</t>
  </si>
  <si>
    <t>Deltorphin C; Deltorphin I</t>
  </si>
  <si>
    <t>C18098</t>
  </si>
  <si>
    <t>Primary fluorescent chlorophyll catabolite</t>
  </si>
  <si>
    <t>C18099</t>
  </si>
  <si>
    <t>1,2,3,7,8-Pentachlorodibenzodioxin; 1,2,3,7,8-Pentachlorodibenzo-p-dioxin; 1,2,3,7,8-PeCDD; PCDD 54</t>
  </si>
  <si>
    <t>C18100</t>
  </si>
  <si>
    <t>1,2,3,4,7,8-Hexachlorodibenzodioxin; 1,2,3,4,7,8-Hexachlorodibenzo-p-dioxin; 1,2,3,4,7,8-HxCDD; PCDD 66</t>
  </si>
  <si>
    <t>C18101</t>
  </si>
  <si>
    <t>1,2,3,6,7,8-Hexachlorodibenzodioxin; 1,2,3,6,7,8-Hexachlorodibenzo-p-dioxin; 1,2,3,6,7,8-HxCDD; PCDD 67</t>
  </si>
  <si>
    <t>C18102</t>
  </si>
  <si>
    <t>1,2,3,7,8,9-Hexachlorodibenzodioxin; 1,2,3,7,8,9-Hexachlorodibenzo-p-dioxin; 1,2,3,7,8,9-HxCDD; PCDD 70</t>
  </si>
  <si>
    <t>C18103</t>
  </si>
  <si>
    <t>1,2,3,4,6,7,8-Heptachlorodibenzodioxin; 1,2,3,4,6,7,8-Heptachlorodibenzo-p-dioxin; 1,2,3,4,6,7,8-HpCDD; PCDD 73</t>
  </si>
  <si>
    <t>C18104</t>
  </si>
  <si>
    <t>2,3,7,8-Tetrachlorodibenzofuran; 2,3,7,8-TCDF; PCDF 83</t>
  </si>
  <si>
    <t>C18105</t>
  </si>
  <si>
    <t>1,2,3,7,8-Pentachlorodibenzofuran; 1,2,3,7,8-PeCDF; PCDF 94</t>
  </si>
  <si>
    <t>C18106</t>
  </si>
  <si>
    <t>2,3,4,7,8-Pentachlorodibenzofuran; 2,3,4,7,8-PeCDF; PCDF 114</t>
  </si>
  <si>
    <t>C18107</t>
  </si>
  <si>
    <t>1,2,3,4,7,8-Hexachlorodibenzofuran; 1,2,3,4,7,8-HxCDF; PCDF 118</t>
  </si>
  <si>
    <t>C18108</t>
  </si>
  <si>
    <t>1,2,3,7,8,9-Hexachlorodibenzofuran; 1,2,3,7,8,9-HxCDF; PCDF 124</t>
  </si>
  <si>
    <t>C18109</t>
  </si>
  <si>
    <t>1,2,3,6,7,8-Hexachlorodibenzofuran; 1,2,3,6,7,8-HxCDF; PCDF 121</t>
  </si>
  <si>
    <t>C18110</t>
  </si>
  <si>
    <t>2,3,4,6,7,8-Hexachlorodibenzofuran; 2,3,4,6,7,8-HxCDF; PCDF 130</t>
  </si>
  <si>
    <t>C18111</t>
  </si>
  <si>
    <t>1,2,3,4,6,7,8-Heptachlorodibenzofuran; 1,2,3,4,6,7,8-HpCDF; PCDF 131</t>
  </si>
  <si>
    <t>C18112</t>
  </si>
  <si>
    <t>1,2,3,4,7,8,9-Heptachlorodibenzofuran; 1,2,3,4,7,8,9-HpCDF; PCDF 134</t>
  </si>
  <si>
    <t>C18113</t>
  </si>
  <si>
    <t>1,2,3,4,6,7,8,9-Octachlorodibenzofuran; Octachlorodibenzofuran; OCDF; PCDF 135</t>
  </si>
  <si>
    <t>C18114</t>
  </si>
  <si>
    <t>3,4,4',5-Tetrachlorobiphenyl; PCB 81</t>
  </si>
  <si>
    <t>C18115</t>
  </si>
  <si>
    <t>3,4,5,3',4',5'-Hexachlorobiphenyl; PCB 169</t>
  </si>
  <si>
    <t>C18116</t>
  </si>
  <si>
    <t>2,3,4,3',4'-Pentachlorobiphenyl; PCB 105</t>
  </si>
  <si>
    <t>C18117</t>
  </si>
  <si>
    <t>2,3,4,4',5-Pentachlorobiphenyl; PCB 114</t>
  </si>
  <si>
    <t>C18118</t>
  </si>
  <si>
    <t>2,3',4,4',5-Pentachlorobiphenyl; PCB 118</t>
  </si>
  <si>
    <t>C18119</t>
  </si>
  <si>
    <t>2,3',4,4',5'-Pentachlorobiphenyl; PCB 123</t>
  </si>
  <si>
    <t>C18120</t>
  </si>
  <si>
    <t>2,3,3',4,4',5-Hexachlorobiphenyl; PCB 156</t>
  </si>
  <si>
    <t>C18121</t>
  </si>
  <si>
    <t>2,3,3',4,4',5'-Hexachlorobiphenyl; PCB 157</t>
  </si>
  <si>
    <t>C18122</t>
  </si>
  <si>
    <t>2,3',4,4',5,5'-Hexachlorobiphenyl; PCB 167</t>
  </si>
  <si>
    <t>C18123</t>
  </si>
  <si>
    <t>2,3,3',4,4',5,5'-Heptachlorobiphenyl; PCB 189</t>
  </si>
  <si>
    <t>C18124</t>
  </si>
  <si>
    <t>Endrin</t>
  </si>
  <si>
    <t>C18125</t>
  </si>
  <si>
    <t>1-Acyl-sn-glycero-3-phosphoserine; 1-Acyl-2-lyso-phosphatidylserine</t>
  </si>
  <si>
    <t>C18126</t>
  </si>
  <si>
    <t>1-Acyl-sn-glycero-3-phosphoglycerol</t>
  </si>
  <si>
    <t>C18127</t>
  </si>
  <si>
    <t>beta-Funaltrexamine; beta-FNA</t>
  </si>
  <si>
    <t>C18128</t>
  </si>
  <si>
    <t>Naltrindole; NTI</t>
  </si>
  <si>
    <t>C18129</t>
  </si>
  <si>
    <t>Monolysocardiolipin; MLCL</t>
  </si>
  <si>
    <t>C18130</t>
  </si>
  <si>
    <t>Norbinaltorphimine; norBNI</t>
  </si>
  <si>
    <t>C18131</t>
  </si>
  <si>
    <t>Geranyl-hydroxybenzoate</t>
  </si>
  <si>
    <t>C18132</t>
  </si>
  <si>
    <t>3''-Hydroxy-geranylhydroquinone; 3''-Hydroxygeranylhydroquinone</t>
  </si>
  <si>
    <t>C18133</t>
  </si>
  <si>
    <t>Deoxyshikonin</t>
  </si>
  <si>
    <t>C18134</t>
  </si>
  <si>
    <t>Dihydroechinofuran</t>
  </si>
  <si>
    <t>C18135</t>
  </si>
  <si>
    <t>Dihydroshikonofuran</t>
  </si>
  <si>
    <t>C18136</t>
  </si>
  <si>
    <t>2''-Adenylylgentamicin A</t>
  </si>
  <si>
    <t>C18137</t>
  </si>
  <si>
    <t>2,2',4,4',5,5'-Hexabromodiphenyl ether; BDE 153</t>
  </si>
  <si>
    <t>C18138</t>
  </si>
  <si>
    <t>2,2',4,4',5,6'-Hexabromodiphenyl ether; PBDE 154; BDE 154</t>
  </si>
  <si>
    <t>C18139</t>
  </si>
  <si>
    <t>2,2',3,3',4',5,6'-Heptabromodiphenyl ether; 1,2,3,5-Tetrabromo-4-(2,3,5-tribromophenoxy)-benzene; BDE 175</t>
  </si>
  <si>
    <t>C18140</t>
  </si>
  <si>
    <t>2,2',3,4,4',5',6-Heptabromodiphenyl ether; 1,2,3,5-Tetrabromo-4-(2,4,5-tribromophenoxy)-benzene; BDE 183</t>
  </si>
  <si>
    <t>C18141</t>
  </si>
  <si>
    <t>Pentachlorobenzene; 1,2,3,4,5-Pentachlorobenzene; PCB</t>
  </si>
  <si>
    <t>C18142</t>
  </si>
  <si>
    <t>Perfluorooctanesulfonic acid; Perfluorooctylsulfonic acid; PFOS</t>
  </si>
  <si>
    <t>C18143</t>
  </si>
  <si>
    <t>Perfluorooctylsulfonyl fluoride</t>
  </si>
  <si>
    <t>C18144</t>
  </si>
  <si>
    <t>Metiram</t>
  </si>
  <si>
    <t>C18145</t>
  </si>
  <si>
    <t>trans-Nonachlor</t>
  </si>
  <si>
    <t>C18146</t>
  </si>
  <si>
    <t>Oxychlordane</t>
  </si>
  <si>
    <t>C18147</t>
  </si>
  <si>
    <t>Esfenvalerate</t>
  </si>
  <si>
    <t>C18148</t>
  </si>
  <si>
    <t>Octachlorostyrene</t>
  </si>
  <si>
    <t>C18149</t>
  </si>
  <si>
    <t>Tributyltin oxide; TBTO</t>
  </si>
  <si>
    <t>C18150</t>
  </si>
  <si>
    <t>n-Butylbenzene</t>
  </si>
  <si>
    <t>C18151</t>
  </si>
  <si>
    <t>7(1)-Hydroxychlorophyll a; 7-Hydroxymethylchlorophyll a</t>
  </si>
  <si>
    <t>C18152</t>
  </si>
  <si>
    <t>3-Vinylbacteriochlorophyllide a; 3-Deacetyl-3-vinylbacteriochlorophyllide a</t>
  </si>
  <si>
    <t>C18153</t>
  </si>
  <si>
    <t>3-Hydroxyethylbacteriochlorophyllide a; 3-Deacetyl-3-(1-hydroxyethyl)bacteriochlorophyllide a</t>
  </si>
  <si>
    <t>C18154</t>
  </si>
  <si>
    <t>3-Hydroxyethylchlorophyllide a; 3-Devinyl-3-(1-hydroxyethyl)chlorophyllide a</t>
  </si>
  <si>
    <t>C18155</t>
  </si>
  <si>
    <t>Bacteriochlorophyllide a</t>
  </si>
  <si>
    <t>C18156</t>
  </si>
  <si>
    <t>Bacteriochlorophyllide b</t>
  </si>
  <si>
    <t>C18157</t>
  </si>
  <si>
    <t>8-Ethyl-12-methyl-3-vinylbacteriochlorophyllide d</t>
  </si>
  <si>
    <t>C18158</t>
  </si>
  <si>
    <t>17-Oxosparteine</t>
  </si>
  <si>
    <t>C18159</t>
  </si>
  <si>
    <t>Polyplatillen</t>
  </si>
  <si>
    <t>C18160</t>
  </si>
  <si>
    <t>Bacteriochlorophyllide d</t>
  </si>
  <si>
    <t>C18161</t>
  </si>
  <si>
    <t>Bacteriochlorophyllide c</t>
  </si>
  <si>
    <t>C18162</t>
  </si>
  <si>
    <t>Bacteriochlorophyll d</t>
  </si>
  <si>
    <t>C18163</t>
  </si>
  <si>
    <t>Bacteriochlorophyll c</t>
  </si>
  <si>
    <t>C18164</t>
  </si>
  <si>
    <t>Deoxymiroestrol</t>
  </si>
  <si>
    <t>C18165</t>
  </si>
  <si>
    <t>Enterolactone</t>
  </si>
  <si>
    <t>C18166</t>
  </si>
  <si>
    <t>Enterodiol</t>
  </si>
  <si>
    <t>C18167</t>
  </si>
  <si>
    <t>Secoisolariciresinol; (-)-Secoisolariciresinol</t>
  </si>
  <si>
    <t>C18168</t>
  </si>
  <si>
    <t>Diacylglycerylhomoserine; DGHS</t>
  </si>
  <si>
    <t>C18169</t>
  </si>
  <si>
    <t>Diacylglyceryl-N,N,N-trimethylhomoserine; DGTS</t>
  </si>
  <si>
    <t>C18170</t>
  </si>
  <si>
    <t>3-Acetamidopropanal</t>
  </si>
  <si>
    <t>C18171</t>
  </si>
  <si>
    <t>Resolvin E1; 5S,12R,18R-Trihydroxy-6Z,8E,10E,14Z,16E-eicosapentaenoic acid</t>
  </si>
  <si>
    <t>C18172</t>
  </si>
  <si>
    <t>Carboxyspermidine; 2-Amino-4-[(4-aminobutyl)amino]-butanoic acid</t>
  </si>
  <si>
    <t>C18173</t>
  </si>
  <si>
    <t>Resolvin E2; 5S,18R-Dihydroxy-6E,8Z,11Z,14Z,16E-eicosapentaenoic acid</t>
  </si>
  <si>
    <t>C18174</t>
  </si>
  <si>
    <t>Carboxynorspermidine</t>
  </si>
  <si>
    <t>C18175</t>
  </si>
  <si>
    <t>5,6-Epoxy-18R-HEPE; 5,6-Epoxy,18R-hydroxy-7E,9E,11Z,14Z,16E-eicosapentaenoic acid</t>
  </si>
  <si>
    <t>C18176</t>
  </si>
  <si>
    <t>5S-Hydroperoxy-18R-HEPE; 5S-Hydroperoxy-18R-hydroxy-6E,8Z,11Z,14Z,16E-eicosapentaenoic acid</t>
  </si>
  <si>
    <t>C18177</t>
  </si>
  <si>
    <t>18R-HEPE; 18R-Hydroxy-5Z,8Z,11Z,14Z,16E-eicosapentaenoic acid</t>
  </si>
  <si>
    <t>C18178</t>
  </si>
  <si>
    <t>Resolvin D1; 7S,8R,17S-Trihydroxydocosa-4Z,9E,11E,13Z,15E,19Z-hexaenoic acid</t>
  </si>
  <si>
    <t>C18179</t>
  </si>
  <si>
    <t>Resolvin D2</t>
  </si>
  <si>
    <t>C18180</t>
  </si>
  <si>
    <t>1,2,3,4,6,7,8,9-Octachlorodibenzo-p-dioxin; Octachlorodibenzo-p-dioxin; OCDD; PCDD 75</t>
  </si>
  <si>
    <t>C18181</t>
  </si>
  <si>
    <t>Growth hormone; Somatotropin; GH</t>
  </si>
  <si>
    <t>C18182</t>
  </si>
  <si>
    <t>Thyroid stimulating hormone; Pretiron; Thyreotrophic hormone; Thyrotrophin; TSH</t>
  </si>
  <si>
    <t>C18183</t>
  </si>
  <si>
    <t>Luteinizing hormone; LH; Interstitial cell stimulating hormone; ICSH</t>
  </si>
  <si>
    <t>C18184</t>
  </si>
  <si>
    <t>Follicle stimulating hormone; Follitropin; FSH</t>
  </si>
  <si>
    <t>C18185</t>
  </si>
  <si>
    <t>Chorionic gonadotropin</t>
  </si>
  <si>
    <t>C18186</t>
  </si>
  <si>
    <t>Gastrin-14; Minigastrin</t>
  </si>
  <si>
    <t>C18187</t>
  </si>
  <si>
    <t>Gastrin-34; Big gastrin</t>
  </si>
  <si>
    <t>C18188</t>
  </si>
  <si>
    <t>Leptin</t>
  </si>
  <si>
    <t>C18189</t>
  </si>
  <si>
    <t>Adiponectin</t>
  </si>
  <si>
    <t>C18190</t>
  </si>
  <si>
    <t>Resistin</t>
  </si>
  <si>
    <t>C18191</t>
  </si>
  <si>
    <t>13-Sophorosyloxydocosanoic acid</t>
  </si>
  <si>
    <t>C18192</t>
  </si>
  <si>
    <t>Vitamin D4; 22-Dihydroergocalciferol; (5Z,7E)-(3S)-9,10-Seco-5,7,10(19)-ergostatrien-3-ol</t>
  </si>
  <si>
    <t>C18193</t>
  </si>
  <si>
    <t>Vitamin D5; (5Z,7E)-9,10-Secostigmasta-5,7,10(19)-trien-3beta-ol</t>
  </si>
  <si>
    <t>C18195</t>
  </si>
  <si>
    <t>(3R)-11-cis-3-Hydroxyretinal</t>
  </si>
  <si>
    <t>C18196</t>
  </si>
  <si>
    <t>(3R)-all-trans-3-Hydroxyretinal</t>
  </si>
  <si>
    <t>C18197</t>
  </si>
  <si>
    <t>Oxyntomodulin</t>
  </si>
  <si>
    <t>C18198</t>
  </si>
  <si>
    <t>Proadrenomedullin N-terminal 20 peptide; PAMP20</t>
  </si>
  <si>
    <t>C18200</t>
  </si>
  <si>
    <t>Erythropoietin; EPO</t>
  </si>
  <si>
    <t>C18201</t>
  </si>
  <si>
    <t>Prolactin; PRL</t>
  </si>
  <si>
    <t>C18202</t>
  </si>
  <si>
    <t>8-Methyl-6-nonenoic acid</t>
  </si>
  <si>
    <t>C18203</t>
  </si>
  <si>
    <t>2,2',4,4',5-Pentabromodiphenyl ether; PBDE 99; BDE 99</t>
  </si>
  <si>
    <t>C18204</t>
  </si>
  <si>
    <t>2,2',4,5'-Tetrabromodiphenyl ether; PBDE 49; BDE 49</t>
  </si>
  <si>
    <t>C18205</t>
  </si>
  <si>
    <t>2,2',4,4'-Tetrabromodiphenyl ether; PBDE 47; BDE 47</t>
  </si>
  <si>
    <t>C18206</t>
  </si>
  <si>
    <t>cis-11-Methyl-2-dodecenoic acid</t>
  </si>
  <si>
    <t>C18208</t>
  </si>
  <si>
    <t>Activin AB</t>
  </si>
  <si>
    <t>C18209</t>
  </si>
  <si>
    <t>Activin B</t>
  </si>
  <si>
    <t>C18210</t>
  </si>
  <si>
    <t>Placental lactogen; Chorionic somatomammotropin hormone; PL</t>
  </si>
  <si>
    <t>C18211</t>
  </si>
  <si>
    <t>Isopimara-7,15-diene</t>
  </si>
  <si>
    <t>C18212</t>
  </si>
  <si>
    <t>Jamaicamide A</t>
  </si>
  <si>
    <t>C18213</t>
  </si>
  <si>
    <t>Jamaicamide B</t>
  </si>
  <si>
    <t>C18214</t>
  </si>
  <si>
    <t>Jamaicamide C</t>
  </si>
  <si>
    <t>C18215</t>
  </si>
  <si>
    <t>Bis(4-hydroxyphenyl)methanol</t>
  </si>
  <si>
    <t>C18216</t>
  </si>
  <si>
    <t>4-Hydroxyphenyl-4-hydroxybenzoate</t>
  </si>
  <si>
    <t>C18217</t>
  </si>
  <si>
    <t>16-Feruloyloxypalmitate; 16-Feruloyloxypalmitic acid</t>
  </si>
  <si>
    <t>C18218</t>
  </si>
  <si>
    <t>16-Hydroxypalmitate; 16-Hydroxypalmitic acid; 16-Hydroxyhexadecanoic acid; Juniperic acid</t>
  </si>
  <si>
    <t>C18219</t>
  </si>
  <si>
    <t>Palustradienol</t>
  </si>
  <si>
    <t>C18220</t>
  </si>
  <si>
    <t>Palustradienal</t>
  </si>
  <si>
    <t>C18221</t>
  </si>
  <si>
    <t>Isopimaradienol</t>
  </si>
  <si>
    <t>C18222</t>
  </si>
  <si>
    <t>Isopimaradienal</t>
  </si>
  <si>
    <t>C18223</t>
  </si>
  <si>
    <t>Stemar-13-ene</t>
  </si>
  <si>
    <t>C18224</t>
  </si>
  <si>
    <t>Stemod-13(17)-ene</t>
  </si>
  <si>
    <t>C18225</t>
  </si>
  <si>
    <t>9beta-Pimara-7,15-diene</t>
  </si>
  <si>
    <t>C18226</t>
  </si>
  <si>
    <t>ent-Cassa-12,15-diene</t>
  </si>
  <si>
    <t>C18228</t>
  </si>
  <si>
    <t>ent-Pimara-8(14),15-diene</t>
  </si>
  <si>
    <t>C18229</t>
  </si>
  <si>
    <t>Fusicocca-2,10(14)-diene</t>
  </si>
  <si>
    <t>C18230</t>
  </si>
  <si>
    <t>Calcitroic acid</t>
  </si>
  <si>
    <t>C18231</t>
  </si>
  <si>
    <t>Calcitetrol; 1alpha,24R,25-Trihydroxyvitamin D3; (1S,3R,5Z,7E,24R,25)-9,10-Secocholesta-5,7,10(19)-triene-1,3,24,25-tetrol</t>
  </si>
  <si>
    <t>C18232</t>
  </si>
  <si>
    <t>N-Formylmaleamic acid</t>
  </si>
  <si>
    <t>C18233</t>
  </si>
  <si>
    <t>Ferricytochrome cL; Oxidized cytochrome cL; Cytochrome cL</t>
  </si>
  <si>
    <t>C18234</t>
  </si>
  <si>
    <t>Ferrocytochrome cL; Reduced cytochrome cL</t>
  </si>
  <si>
    <t>C18235</t>
  </si>
  <si>
    <t>S-(Hydroxymethyl)mycothiol</t>
  </si>
  <si>
    <t>C18236</t>
  </si>
  <si>
    <t>1,2,3,4-Tetrachlorobenzene</t>
  </si>
  <si>
    <t>C18237</t>
  </si>
  <si>
    <t>Molybdoenzyme molybdenum cofactor; Molybdenum cofactor</t>
  </si>
  <si>
    <t>C18238</t>
  </si>
  <si>
    <t>cis-Chlorobenzene dihydrodiol</t>
  </si>
  <si>
    <t>C18239</t>
  </si>
  <si>
    <t>Precursor Z; Cyclic pyranopterin monophosphate; Cyclic pyranopterin phosphate; cPMP</t>
  </si>
  <si>
    <t>C18240</t>
  </si>
  <si>
    <t>Tetrachlorocatechol; Tetrachloro-1,2-benzenediol</t>
  </si>
  <si>
    <t>C18241</t>
  </si>
  <si>
    <t>Tetrachloro-cis,cis-muconate; Tetrachloro-cis,cis-muconic acid</t>
  </si>
  <si>
    <t>C18242</t>
  </si>
  <si>
    <t>2,3,5-Trichlorodienelactone</t>
  </si>
  <si>
    <t>C18243</t>
  </si>
  <si>
    <t>2,3,5-Trichloromaleylacetate</t>
  </si>
  <si>
    <t>C18244</t>
  </si>
  <si>
    <t>2,4-Dichloro-3-oxoadipate</t>
  </si>
  <si>
    <t>C18245</t>
  </si>
  <si>
    <t>8-epi-Cedrol</t>
  </si>
  <si>
    <t>C18246</t>
  </si>
  <si>
    <t>1,1,1-Trichloroethane; Methylchloroform</t>
  </si>
  <si>
    <t>C18247</t>
  </si>
  <si>
    <t>1,1-Dichloroethane</t>
  </si>
  <si>
    <t>C18248</t>
  </si>
  <si>
    <t>Chloroethane; Ethyl chloride</t>
  </si>
  <si>
    <t>C18249</t>
  </si>
  <si>
    <t>cis-4,5-Dihydroxy-4,5-dihydropyrene; cis-4,5-Dihydro-4,5-pyrenediol</t>
  </si>
  <si>
    <t>C18250</t>
  </si>
  <si>
    <t>4,5-Dihydroxypyrene</t>
  </si>
  <si>
    <t>C18251</t>
  </si>
  <si>
    <t>Pyrene-4,5-dione; 4,5-Pyrenequinone</t>
  </si>
  <si>
    <t>C18252</t>
  </si>
  <si>
    <t>Phenanthrene-4,5-dicarboxylate</t>
  </si>
  <si>
    <t>C18253</t>
  </si>
  <si>
    <t>Phenanthrene-4-carboxylate; 4-Phenanthroic acid</t>
  </si>
  <si>
    <t>C18254</t>
  </si>
  <si>
    <t>Pyrene-4,5-oxide; Pyrene-4,5-epoxide</t>
  </si>
  <si>
    <t>C18255</t>
  </si>
  <si>
    <t>trans-4,5-Dihydroxy-4,5-dihydropyrene; trans-4,5-Pyrenedihydrodiol</t>
  </si>
  <si>
    <t>C18256</t>
  </si>
  <si>
    <t>cis-3,4-Phenanthrenedihydrodiol-4-carboxylate</t>
  </si>
  <si>
    <t>C18257</t>
  </si>
  <si>
    <t>Pyrene-1,6-dione; 1,6-Pyrenequinone</t>
  </si>
  <si>
    <t>C18258</t>
  </si>
  <si>
    <t>Pyrene-1,8-dione; 1,8-Pyrenequinone</t>
  </si>
  <si>
    <t>C18259</t>
  </si>
  <si>
    <t>1-Methoxypyrene</t>
  </si>
  <si>
    <t>C18260</t>
  </si>
  <si>
    <t>1,6-Dimethoxypyrene</t>
  </si>
  <si>
    <t>C18261</t>
  </si>
  <si>
    <t>1-Hydroxy-6-methoxypyrene; 6-Methoxy-1-pyrenol</t>
  </si>
  <si>
    <t>C18262</t>
  </si>
  <si>
    <t>1-Methoxypyrene-6,7-oxide</t>
  </si>
  <si>
    <t>C18263</t>
  </si>
  <si>
    <t>1,6-Dihydroxypyrene; 1,6-Pyrenediol</t>
  </si>
  <si>
    <t>C18264</t>
  </si>
  <si>
    <t>1,8-Dihydroxypyrene; 1,8-Pyrenediol</t>
  </si>
  <si>
    <t>C18265</t>
  </si>
  <si>
    <t>1-Hydroxypyrene-6,7-oxide</t>
  </si>
  <si>
    <t>C18266</t>
  </si>
  <si>
    <t>1-Hydroxypyrene-7,8-oxide</t>
  </si>
  <si>
    <t>C18267</t>
  </si>
  <si>
    <t>Pyrene-1,2-oxide</t>
  </si>
  <si>
    <t>C18268</t>
  </si>
  <si>
    <t>2-Hydroxypyrene; 2-Pyrenol</t>
  </si>
  <si>
    <t>C18269</t>
  </si>
  <si>
    <t>1-Pyrenylsulfate</t>
  </si>
  <si>
    <t>C18270</t>
  </si>
  <si>
    <t>Benzo[a]pyrene-cis-4,5-dihydrodiol</t>
  </si>
  <si>
    <t>C18271</t>
  </si>
  <si>
    <t>cis-4-(7-Hydroxtpyren-8-yl)-2-oxobut-3-enoate</t>
  </si>
  <si>
    <t>C18272</t>
  </si>
  <si>
    <t>cis-4-(8-Hydroxypyren-7-yl)-2-oxobut-3-enoate</t>
  </si>
  <si>
    <t>C18273</t>
  </si>
  <si>
    <t>7,8-Dihydropyrene-8-carboxylate; 1,2-Dihydropyrene-1-carboxylate</t>
  </si>
  <si>
    <t>C18274</t>
  </si>
  <si>
    <t>7,8-Dihydropyrene-7-carboxylate; 1,2-Dihydropyrene-2-carboxylate</t>
  </si>
  <si>
    <t>C18275</t>
  </si>
  <si>
    <t>Benzo[a]pyrene-cis-7,8-dihydrodiol</t>
  </si>
  <si>
    <t>C18276</t>
  </si>
  <si>
    <t>Benzo[a]pyrene-cis-9,10-dihydrodiol</t>
  </si>
  <si>
    <t>C18277</t>
  </si>
  <si>
    <t>4,5-Chrysenedicarboxylate</t>
  </si>
  <si>
    <t>C18278</t>
  </si>
  <si>
    <t>9,10-Dihydroxybenzo[a]pyrene; Benzo[a]pyrene-9,10-diol</t>
  </si>
  <si>
    <t>C18279</t>
  </si>
  <si>
    <t>4,5-Dihydroxybenzo[a]pyrene; Benzo[a]pyrene-4,5-diol</t>
  </si>
  <si>
    <t>C18280</t>
  </si>
  <si>
    <t>11,12-Dihydroxybenzo[a]pyrene; Benzo[a]pyrene-11,12-diol</t>
  </si>
  <si>
    <t>C18281</t>
  </si>
  <si>
    <t>10-Oxabenzo[def]chrysen-9-one; 9H-Pyreno[1,2-b]pyran-9-one</t>
  </si>
  <si>
    <t>C18282</t>
  </si>
  <si>
    <t>5-Chrysenecarboxylate</t>
  </si>
  <si>
    <t>C18283</t>
  </si>
  <si>
    <t>4-Chrysenecarboxylate</t>
  </si>
  <si>
    <t>C18284</t>
  </si>
  <si>
    <t>Benzo[a]pyrene-cis-11,12-dihydrodiol</t>
  </si>
  <si>
    <t>C18285</t>
  </si>
  <si>
    <t>Benzo[a]pyrene-trans-11,12-dihydrodiol</t>
  </si>
  <si>
    <t>C18286</t>
  </si>
  <si>
    <t>Benzo[a]pyrene-11,12-epoxide</t>
  </si>
  <si>
    <t>C18287</t>
  </si>
  <si>
    <t>Monocyte locomotion inhibitory factor; MLIF</t>
  </si>
  <si>
    <t>C18293</t>
  </si>
  <si>
    <t>Nonaketamide monocyclic intermediate</t>
  </si>
  <si>
    <t>C18294</t>
  </si>
  <si>
    <t>Nonaketamide tricyclic intermediate</t>
  </si>
  <si>
    <t>C18295</t>
  </si>
  <si>
    <t>Pretetramid; Pretetramide</t>
  </si>
  <si>
    <t>C18296</t>
  </si>
  <si>
    <t>5a,11a-Dehydrooxytetracycline</t>
  </si>
  <si>
    <t>C18297</t>
  </si>
  <si>
    <t>Anhydrochlortetracycline; Anhydro-7-chlorotetracycline</t>
  </si>
  <si>
    <t>C18298</t>
  </si>
  <si>
    <t>5a,11a-Dehydrochlortetracycline; Dehydrochlortetracycline; 5a,11a-Dehydro-7-chlorotetracycline</t>
  </si>
  <si>
    <t>C18299</t>
  </si>
  <si>
    <t>4-Aminoanhydrochlortetracycline; 4-Aminoanhydro-7-chlorotetracycline</t>
  </si>
  <si>
    <t>C18300</t>
  </si>
  <si>
    <t>2,4-Dichlorotoluene</t>
  </si>
  <si>
    <t>C18301</t>
  </si>
  <si>
    <t>4,6-Dichloro-3-methyl-cis-1,2-dihydroxycyclohexa-3,5-diene</t>
  </si>
  <si>
    <t>C18302</t>
  </si>
  <si>
    <t>4,6-Dichloro-3-methylcatechol</t>
  </si>
  <si>
    <t>C18303</t>
  </si>
  <si>
    <t>3,5-Dichloro-2-methylmuconate</t>
  </si>
  <si>
    <t>C18304</t>
  </si>
  <si>
    <t>2-Chloro-5-methyl-cis-dienelactone</t>
  </si>
  <si>
    <t>C18305</t>
  </si>
  <si>
    <t>2-Chloro-5-methylmaleylacetate</t>
  </si>
  <si>
    <t>C18306</t>
  </si>
  <si>
    <t>5-Methylmaleylacetate</t>
  </si>
  <si>
    <t>C18307</t>
  </si>
  <si>
    <t>2-Methyl-3-oxoadipate</t>
  </si>
  <si>
    <t>C18308</t>
  </si>
  <si>
    <t>3,5-Dichloro-2-methylmuconolactone</t>
  </si>
  <si>
    <t>C18309</t>
  </si>
  <si>
    <t>3-Chloro-2-methyldienelactone</t>
  </si>
  <si>
    <t>C18310</t>
  </si>
  <si>
    <t>3-Chloro-2-methylmaleylacetate</t>
  </si>
  <si>
    <t>C18311</t>
  </si>
  <si>
    <t>4-Methyl-3-oxoadipate-enol-lactone</t>
  </si>
  <si>
    <t>C18312</t>
  </si>
  <si>
    <t>4-Methyl-3-oxoadipate</t>
  </si>
  <si>
    <t>C18313</t>
  </si>
  <si>
    <t>LL-37; Cathelicidin LL-37</t>
  </si>
  <si>
    <t>C18314</t>
  </si>
  <si>
    <t>Phthalate 3,4-cis-dihydrodiol</t>
  </si>
  <si>
    <t>C18315</t>
  </si>
  <si>
    <t>4-Methyl-5-nitrocatechol</t>
  </si>
  <si>
    <t>C18316</t>
  </si>
  <si>
    <t>2-Hydroxy-5-methylquinone; 2-Hydroxy-5-methyl-1,4-benzoquinone</t>
  </si>
  <si>
    <t>C18317</t>
  </si>
  <si>
    <t>2,4,5-Trihydroxytoluene</t>
  </si>
  <si>
    <t>C18318</t>
  </si>
  <si>
    <t>cis,cis-2,4-Dihydroxy-5-methyl-6-oxo-2,4-hexadienoate</t>
  </si>
  <si>
    <t>C18319</t>
  </si>
  <si>
    <t>2-Methylbutyrate; 2-Methylbutyric acid; 2-Methylbutanoic acid</t>
  </si>
  <si>
    <t>C18320</t>
  </si>
  <si>
    <t>4-Amino-2-nitrotoluene</t>
  </si>
  <si>
    <t>C18321</t>
  </si>
  <si>
    <t>trans,octacis-Decaprenyl diphosphate; (2Z,6Z,10Z,14Z,18Z,22Z,26Z,30Z,34E)-Decaprenyl diphosphate</t>
  </si>
  <si>
    <t>C18323</t>
  </si>
  <si>
    <t>3-Methylfumaryl-CoA; (E)-3-Carboxybut-2-enoyl-CoA; Mesaconyl-C4-CoA</t>
  </si>
  <si>
    <t>C18324</t>
  </si>
  <si>
    <t>(2S)-Methylsuccinyl-CoA; Methylsuccinyl-CoA; Methylsuccinyl-coenzyme A</t>
  </si>
  <si>
    <t>C18325</t>
  </si>
  <si>
    <t>Feruloylagmatine</t>
  </si>
  <si>
    <t>C18326</t>
  </si>
  <si>
    <t>p-Coumaroylputrescine</t>
  </si>
  <si>
    <t>C18327</t>
  </si>
  <si>
    <t>7,9,12-Octaketide intermediate 1</t>
  </si>
  <si>
    <t>C18328</t>
  </si>
  <si>
    <t>7,9,12-Octaketide intermediate 2</t>
  </si>
  <si>
    <t>C18329</t>
  </si>
  <si>
    <t>7,9,12-Octaketide intermediate 3</t>
  </si>
  <si>
    <t>C18330</t>
  </si>
  <si>
    <t>7,9,12-Decaketide intermediate 1</t>
  </si>
  <si>
    <t>C18331</t>
  </si>
  <si>
    <t>7,9,12-Decaketide intermediate 2</t>
  </si>
  <si>
    <t>C18332</t>
  </si>
  <si>
    <t>7,9,12-Decaketide intermediate 3</t>
  </si>
  <si>
    <t>C18333</t>
  </si>
  <si>
    <t>7,9,12-Decaketide intermediate 4</t>
  </si>
  <si>
    <t>C18334</t>
  </si>
  <si>
    <t>7,9,12-Decaketide intermediate 5</t>
  </si>
  <si>
    <t>C18335</t>
  </si>
  <si>
    <t>7,9,12-Decaketide intermediate 6</t>
  </si>
  <si>
    <t>C18336</t>
  </si>
  <si>
    <t>7,12-Decaketide intermediate 1</t>
  </si>
  <si>
    <t>C18337</t>
  </si>
  <si>
    <t>9,14-Decaketide intermediate 1</t>
  </si>
  <si>
    <t>C18338</t>
  </si>
  <si>
    <t>5-Carboxyvanillic acid; 5-Carboxyvanillate; 4-Hydroxy-5-methoxy-1,3-benzenedicarboxylate; 4-Hydroxy-5-methoxyisophthalate</t>
  </si>
  <si>
    <t>C18339</t>
  </si>
  <si>
    <t>L-Ascorbic acid-2-glucoside; AA-2G</t>
  </si>
  <si>
    <t>C18340</t>
  </si>
  <si>
    <t>Magnesium L-ascorbic acid-2-phosphate; VC-PMG; AP</t>
  </si>
  <si>
    <t>C18341</t>
  </si>
  <si>
    <t>Sodium L-ascorbic acid 2-phosphate; VCP-NA</t>
  </si>
  <si>
    <t>C18342</t>
  </si>
  <si>
    <t>3-O-Ethyl-L-ascorbic acid; L-Ascorbic acid ethyl ester</t>
  </si>
  <si>
    <t>C18343</t>
  </si>
  <si>
    <t>4-Butylresorcinol; 4-n-Butylresorcinol; Rucinol (TN)</t>
  </si>
  <si>
    <t>C18344</t>
  </si>
  <si>
    <t>Adenosine 5'-phosphate disodium</t>
  </si>
  <si>
    <t>C18345</t>
  </si>
  <si>
    <t>4-Carboxy-2-hydroxy-6-methoxy-6-oxohexa-2,4-dienoate</t>
  </si>
  <si>
    <t>C18346</t>
  </si>
  <si>
    <t>4-Methoxy potassium salicylate; 4MSK</t>
  </si>
  <si>
    <t>C18347</t>
  </si>
  <si>
    <t>5,5'-Dehydrodivanillate</t>
  </si>
  <si>
    <t>C18348</t>
  </si>
  <si>
    <t>2,2',3-Trihydroxy-3'-methoxy-5,5'-dicarboxybiphenyl</t>
  </si>
  <si>
    <t>C18349</t>
  </si>
  <si>
    <t>4-[2-(5-Carboxy-2-hydroxy-3-methoxyphenyl)-2-oxoethylidene]-2-hydroxy-2-pentenedioate</t>
  </si>
  <si>
    <t>C18350</t>
  </si>
  <si>
    <t>Asulam</t>
  </si>
  <si>
    <t>C18351</t>
  </si>
  <si>
    <t>4-Aminocatechol; 4-Amino-1,2-benzenediol; 3,4-Dihydroxyaniline</t>
  </si>
  <si>
    <t>C18352</t>
  </si>
  <si>
    <t>Oxocamphor; 10-Oxocamphor; beta-Oxocamphor</t>
  </si>
  <si>
    <t>C18353</t>
  </si>
  <si>
    <t>Octaketide bicyclic intermediate</t>
  </si>
  <si>
    <t>C18354</t>
  </si>
  <si>
    <t>(S)-Chiral alcohol</t>
  </si>
  <si>
    <t>C18355</t>
  </si>
  <si>
    <t>(R)-Chiral alcohol</t>
  </si>
  <si>
    <t>C18356</t>
  </si>
  <si>
    <t>(S)-Hemiketal</t>
  </si>
  <si>
    <t>C18357</t>
  </si>
  <si>
    <t>(R)-Hemiketal</t>
  </si>
  <si>
    <t>C18358</t>
  </si>
  <si>
    <t>DHKred-OH; Hydroxylated dihydrokalafungin dihydroquinone</t>
  </si>
  <si>
    <t>C18359</t>
  </si>
  <si>
    <t>Dihydrogranaticin</t>
  </si>
  <si>
    <t>C18360</t>
  </si>
  <si>
    <t>Dihydrokalafungin dihydroquinone form; DHKred</t>
  </si>
  <si>
    <t>C18361</t>
  </si>
  <si>
    <t>Mafoprazine mesylate</t>
  </si>
  <si>
    <t>C18362</t>
  </si>
  <si>
    <t>Tepoxalin</t>
  </si>
  <si>
    <t>C18363</t>
  </si>
  <si>
    <t>Firocoxib</t>
  </si>
  <si>
    <t>C18364</t>
  </si>
  <si>
    <t>Carprofen</t>
  </si>
  <si>
    <t>C18365</t>
  </si>
  <si>
    <t>Carbetocin</t>
  </si>
  <si>
    <t>C18366</t>
  </si>
  <si>
    <t>Sodium iodate</t>
  </si>
  <si>
    <t>C18367</t>
  </si>
  <si>
    <t>Malachite green</t>
  </si>
  <si>
    <t>C18368</t>
  </si>
  <si>
    <t>Chlorine dioxide; Chlorine peroxide</t>
  </si>
  <si>
    <t>C18369</t>
  </si>
  <si>
    <t>dl-Camphor; Camphor</t>
  </si>
  <si>
    <t>C18370</t>
  </si>
  <si>
    <t>Alkyldiaminoethylglycine hydrochloride; Alkylpolyaminoethylglycine hydrochloride</t>
  </si>
  <si>
    <t>C18371</t>
  </si>
  <si>
    <t>Stearyltrimethylammonium chloride; 1-Octadecanaminium, N,N,N-trimethyl-, chloride</t>
  </si>
  <si>
    <t>C18372</t>
  </si>
  <si>
    <t>Chlorhexidine acetate</t>
  </si>
  <si>
    <t>C18373</t>
  </si>
  <si>
    <t>Tetramethrin; Neo-pynamin; Phthalthrin</t>
  </si>
  <si>
    <t>C18374</t>
  </si>
  <si>
    <t>Clostebol acetate</t>
  </si>
  <si>
    <t>C18375</t>
  </si>
  <si>
    <t>Osaterone acetate</t>
  </si>
  <si>
    <t>C18376</t>
  </si>
  <si>
    <t>Fursultiamine hydrochloride</t>
  </si>
  <si>
    <t>C18377</t>
  </si>
  <si>
    <t>Thiamine disulfide</t>
  </si>
  <si>
    <t>C18378</t>
  </si>
  <si>
    <t>Menadione sodium bisulfite</t>
  </si>
  <si>
    <t>C18379</t>
  </si>
  <si>
    <t>Calcium propionate</t>
  </si>
  <si>
    <t>C18380</t>
  </si>
  <si>
    <t>Calcium levulinate anhydrous</t>
  </si>
  <si>
    <t>C18381</t>
  </si>
  <si>
    <t>Calcium iodide</t>
  </si>
  <si>
    <t>C18382</t>
  </si>
  <si>
    <t>Ethylendiamine dihydroiodide; EDDI</t>
  </si>
  <si>
    <t>C18383</t>
  </si>
  <si>
    <t>Sodium chondroitin sulfate</t>
  </si>
  <si>
    <t>C18384</t>
  </si>
  <si>
    <t>Magnesium dipropionate</t>
  </si>
  <si>
    <t>C18386</t>
  </si>
  <si>
    <t>Sulfadimethoxine sodium</t>
  </si>
  <si>
    <t>C18387</t>
  </si>
  <si>
    <t>Sulfamoyldapsone</t>
  </si>
  <si>
    <t>C18388</t>
  </si>
  <si>
    <t>Diminazene</t>
  </si>
  <si>
    <t>C18389</t>
  </si>
  <si>
    <t>Nicarbazin</t>
  </si>
  <si>
    <t>C18390</t>
  </si>
  <si>
    <t>Emodepside</t>
  </si>
  <si>
    <t>C18391</t>
  </si>
  <si>
    <t>Dithiazanine iodide</t>
  </si>
  <si>
    <t>C18392</t>
  </si>
  <si>
    <t>Bromofenofos</t>
  </si>
  <si>
    <t>C18393</t>
  </si>
  <si>
    <t>Disophenol; 2,6-Diiod-4-nitrophenol</t>
  </si>
  <si>
    <t>C18394</t>
  </si>
  <si>
    <t>Anilofos</t>
  </si>
  <si>
    <t>C18395</t>
  </si>
  <si>
    <t>Cadusafos</t>
  </si>
  <si>
    <t>C18396</t>
  </si>
  <si>
    <t>Methyridine</t>
  </si>
  <si>
    <t>C18397</t>
  </si>
  <si>
    <t>Cyanophos</t>
  </si>
  <si>
    <t>C18398</t>
  </si>
  <si>
    <t>Dichlofenthion</t>
  </si>
  <si>
    <t>C18399</t>
  </si>
  <si>
    <t>Ethephon</t>
  </si>
  <si>
    <t>C18400</t>
  </si>
  <si>
    <t>Disulfoton; Ethylthiometon</t>
  </si>
  <si>
    <t>C18401</t>
  </si>
  <si>
    <t>Fosetyl</t>
  </si>
  <si>
    <t>C18402</t>
  </si>
  <si>
    <t>Fosthiazate</t>
  </si>
  <si>
    <t>C18403</t>
  </si>
  <si>
    <t>Pirimiphos-methyl; Pirimiphosmethyl</t>
  </si>
  <si>
    <t>C18404</t>
  </si>
  <si>
    <t>Profenofos</t>
  </si>
  <si>
    <t>C18405</t>
  </si>
  <si>
    <t>Prothiofos</t>
  </si>
  <si>
    <t>C18406</t>
  </si>
  <si>
    <t>Pyraclofos</t>
  </si>
  <si>
    <t>C18407</t>
  </si>
  <si>
    <t>Tolclofos-methyl</t>
  </si>
  <si>
    <t>C18408</t>
  </si>
  <si>
    <t>Acrinathrin</t>
  </si>
  <si>
    <t>C18409</t>
  </si>
  <si>
    <t>Cycloprothrin</t>
  </si>
  <si>
    <t>C18410</t>
  </si>
  <si>
    <t>Etofenprox</t>
  </si>
  <si>
    <t>C18411</t>
  </si>
  <si>
    <t>Fenpropathrin</t>
  </si>
  <si>
    <t>C18412</t>
  </si>
  <si>
    <t>Silafluofen</t>
  </si>
  <si>
    <t>C18413</t>
  </si>
  <si>
    <t>Tralomethrin</t>
  </si>
  <si>
    <t>C18414</t>
  </si>
  <si>
    <t>Alanycarb</t>
  </si>
  <si>
    <t>C18415</t>
  </si>
  <si>
    <t>Benthiavalicarb isopropyl</t>
  </si>
  <si>
    <t>C18416</t>
  </si>
  <si>
    <t>Carbosulfan</t>
  </si>
  <si>
    <t>C18417</t>
  </si>
  <si>
    <t>Desmedipham</t>
  </si>
  <si>
    <t>C18418</t>
  </si>
  <si>
    <t>Isoprocarb</t>
  </si>
  <si>
    <t>C18419</t>
  </si>
  <si>
    <t>Oxamyl</t>
  </si>
  <si>
    <t>C18420</t>
  </si>
  <si>
    <t>Phenmedipham</t>
  </si>
  <si>
    <t>C18421</t>
  </si>
  <si>
    <t>Propamocarb hydrochloride</t>
  </si>
  <si>
    <t>C18422</t>
  </si>
  <si>
    <t>Pyributicarb</t>
  </si>
  <si>
    <t>C18423</t>
  </si>
  <si>
    <t>Thiodicarb</t>
  </si>
  <si>
    <t>C18424</t>
  </si>
  <si>
    <t>Metam-sodium; Carbam</t>
  </si>
  <si>
    <t>C18425</t>
  </si>
  <si>
    <t>Cumyluron</t>
  </si>
  <si>
    <t>C18426</t>
  </si>
  <si>
    <t>Chlorfluazuron</t>
  </si>
  <si>
    <t>C18427</t>
  </si>
  <si>
    <t>Daimuron</t>
  </si>
  <si>
    <t>C18428</t>
  </si>
  <si>
    <t>Diuron</t>
  </si>
  <si>
    <t>C18429</t>
  </si>
  <si>
    <t>Flucetosulfuron</t>
  </si>
  <si>
    <t>C18430</t>
  </si>
  <si>
    <t>Flufenoxuron</t>
  </si>
  <si>
    <t>C18431</t>
  </si>
  <si>
    <t>Iodosulfuron-methyl-sodium; Iodosulfuron-methyl sodium salt</t>
  </si>
  <si>
    <t>C18432</t>
  </si>
  <si>
    <t>Isouron</t>
  </si>
  <si>
    <t>C18433</t>
  </si>
  <si>
    <t>Karbutilate</t>
  </si>
  <si>
    <t>C18434</t>
  </si>
  <si>
    <t>Lufenuron</t>
  </si>
  <si>
    <t>C18435</t>
  </si>
  <si>
    <t>Siduron</t>
  </si>
  <si>
    <t>C18436</t>
  </si>
  <si>
    <t>Tebuthiuron</t>
  </si>
  <si>
    <t>C18437</t>
  </si>
  <si>
    <t>Teflubenzuron</t>
  </si>
  <si>
    <t>C18438</t>
  </si>
  <si>
    <t>Azimsulfuron</t>
  </si>
  <si>
    <t>C18439</t>
  </si>
  <si>
    <t>Cyclosulfamuron</t>
  </si>
  <si>
    <t>C18440</t>
  </si>
  <si>
    <t>Ethoxysulfuron</t>
  </si>
  <si>
    <t>C18441</t>
  </si>
  <si>
    <t>Flazasulfuron</t>
  </si>
  <si>
    <t>C18442</t>
  </si>
  <si>
    <t>Halosulfuron-methyl</t>
  </si>
  <si>
    <t>C18443</t>
  </si>
  <si>
    <t>Imazosulfuron</t>
  </si>
  <si>
    <t>C18444</t>
  </si>
  <si>
    <t>Pyrazosulfuron-ethyl</t>
  </si>
  <si>
    <t>C18445</t>
  </si>
  <si>
    <t>Chloropicrin</t>
  </si>
  <si>
    <t>C18446</t>
  </si>
  <si>
    <t>Dienochlor</t>
  </si>
  <si>
    <t>C18447</t>
  </si>
  <si>
    <t>Methyl bromide</t>
  </si>
  <si>
    <t>C18448</t>
  </si>
  <si>
    <t>Methyl iodide</t>
  </si>
  <si>
    <t>C18449</t>
  </si>
  <si>
    <t>Amobam</t>
  </si>
  <si>
    <t>C18450</t>
  </si>
  <si>
    <t>Propineb</t>
  </si>
  <si>
    <t>C18451</t>
  </si>
  <si>
    <t>Tetradifon</t>
  </si>
  <si>
    <t>C18452</t>
  </si>
  <si>
    <t>Benfuresate</t>
  </si>
  <si>
    <t>C18453</t>
  </si>
  <si>
    <t>Bispyribac-sodium</t>
  </si>
  <si>
    <t>C18454</t>
  </si>
  <si>
    <t>Chlorantraniliprole</t>
  </si>
  <si>
    <t>C18455</t>
  </si>
  <si>
    <t>Chlorfenapyr</t>
  </si>
  <si>
    <t>C18456</t>
  </si>
  <si>
    <t>Cyproconazole</t>
  </si>
  <si>
    <t>C18457</t>
  </si>
  <si>
    <t>Dazomet</t>
  </si>
  <si>
    <t>C18458</t>
  </si>
  <si>
    <t>Diclomezine</t>
  </si>
  <si>
    <t>C18459</t>
  </si>
  <si>
    <t>Difenoconazole</t>
  </si>
  <si>
    <t>C18460</t>
  </si>
  <si>
    <t>Echlomezole; Etridiazole</t>
  </si>
  <si>
    <t>C18461</t>
  </si>
  <si>
    <t>Fenbuconazole</t>
  </si>
  <si>
    <t>C18462</t>
  </si>
  <si>
    <t>Fludioxonil</t>
  </si>
  <si>
    <t>C18463</t>
  </si>
  <si>
    <t>Flonicamid</t>
  </si>
  <si>
    <t>C18464</t>
  </si>
  <si>
    <t>Fluopicolide</t>
  </si>
  <si>
    <t>C18465</t>
  </si>
  <si>
    <t>Flurprimidol</t>
  </si>
  <si>
    <t>C18466</t>
  </si>
  <si>
    <t>Hexaconazole</t>
  </si>
  <si>
    <t>C18467</t>
  </si>
  <si>
    <t>Hexythiazox</t>
  </si>
  <si>
    <t>C18468</t>
  </si>
  <si>
    <t>Imibenconazole</t>
  </si>
  <si>
    <t>C18469</t>
  </si>
  <si>
    <t>Imicyafos</t>
  </si>
  <si>
    <t>C18470</t>
  </si>
  <si>
    <t>Indanofan</t>
  </si>
  <si>
    <t>C18471</t>
  </si>
  <si>
    <t>Ipconazole</t>
  </si>
  <si>
    <t>C18472</t>
  </si>
  <si>
    <t>L-Capreomycidine; (2S,3R)-Capreomycidine; (S)-2-Amino-2-[(R)-2-iminohexahydropyrimidin-4-yl]acetic acid</t>
  </si>
  <si>
    <t>C18473</t>
  </si>
  <si>
    <t>beta-Hydroxyarginine; (3S)-Hydroxy-(2S)-arginine; (2S,3S)-3-Hydroxyarginine; (3S)-3-Hydroxy-L-arginine</t>
  </si>
  <si>
    <t>C18474</t>
  </si>
  <si>
    <t>Maleic hydrazide</t>
  </si>
  <si>
    <t>C18475</t>
  </si>
  <si>
    <t>Mepiquat chloride</t>
  </si>
  <si>
    <t>C18476</t>
  </si>
  <si>
    <t>Metconazole</t>
  </si>
  <si>
    <t>C18477</t>
  </si>
  <si>
    <t>Myclobutanil</t>
  </si>
  <si>
    <t>C18478</t>
  </si>
  <si>
    <t>Oxyquinoline sulfate</t>
  </si>
  <si>
    <t>C18479</t>
  </si>
  <si>
    <t>Paclobutrazol</t>
  </si>
  <si>
    <t>C18480</t>
  </si>
  <si>
    <t>Pefurazoate</t>
  </si>
  <si>
    <t>C18481</t>
  </si>
  <si>
    <t>Penoxsulam</t>
  </si>
  <si>
    <t>C18482</t>
  </si>
  <si>
    <t>Penthiopyrad</t>
  </si>
  <si>
    <t>C18483</t>
  </si>
  <si>
    <t>Probenazole</t>
  </si>
  <si>
    <t>C18484</t>
  </si>
  <si>
    <t>Pyridalyl</t>
  </si>
  <si>
    <t>C18485</t>
  </si>
  <si>
    <t>Pyriftalid</t>
  </si>
  <si>
    <t>C18486</t>
  </si>
  <si>
    <t>Pyriminobac-methyl</t>
  </si>
  <si>
    <t>C18487</t>
  </si>
  <si>
    <t>Pyroquilon</t>
  </si>
  <si>
    <t>C18488</t>
  </si>
  <si>
    <t>Spiromesifen</t>
  </si>
  <si>
    <t>C18489</t>
  </si>
  <si>
    <t>Tebuconazole</t>
  </si>
  <si>
    <t>C18490</t>
  </si>
  <si>
    <t>Tetraconazole</t>
  </si>
  <si>
    <t>C18491</t>
  </si>
  <si>
    <t>Tolfenpyrad</t>
  </si>
  <si>
    <t>C18492</t>
  </si>
  <si>
    <t>Tricyclazole</t>
  </si>
  <si>
    <t>C18493</t>
  </si>
  <si>
    <t>Triflumizole</t>
  </si>
  <si>
    <t>C18494</t>
  </si>
  <si>
    <t>Uniconazole P</t>
  </si>
  <si>
    <t>C18495</t>
  </si>
  <si>
    <t>Etoxazole</t>
  </si>
  <si>
    <t>C18496</t>
  </si>
  <si>
    <t>Oxadiazon</t>
  </si>
  <si>
    <t>C18497</t>
  </si>
  <si>
    <t>Cafenstrole</t>
  </si>
  <si>
    <t>C18498</t>
  </si>
  <si>
    <t>Cymoxanil</t>
  </si>
  <si>
    <t>C18499</t>
  </si>
  <si>
    <t>Dimethenamid</t>
  </si>
  <si>
    <t>C18500</t>
  </si>
  <si>
    <t>Etobenzanid</t>
  </si>
  <si>
    <t>C18501</t>
  </si>
  <si>
    <t>Fentrazamide</t>
  </si>
  <si>
    <t>C18502</t>
  </si>
  <si>
    <t>Flutolanil</t>
  </si>
  <si>
    <t>C18503</t>
  </si>
  <si>
    <t>Furametpyr</t>
  </si>
  <si>
    <t>C18504</t>
  </si>
  <si>
    <t>Isoxaben</t>
  </si>
  <si>
    <t>C18505</t>
  </si>
  <si>
    <t>Thifluzamide</t>
  </si>
  <si>
    <t>C18506</t>
  </si>
  <si>
    <t>Furamethrin</t>
  </si>
  <si>
    <t>C18507</t>
  </si>
  <si>
    <t>Acetamiprid</t>
  </si>
  <si>
    <t>C18508</t>
  </si>
  <si>
    <t>Clothianidin</t>
  </si>
  <si>
    <t>C18509</t>
  </si>
  <si>
    <t>Dinotefuran</t>
  </si>
  <si>
    <t>C18510</t>
  </si>
  <si>
    <t>Prallethrin</t>
  </si>
  <si>
    <t>C18511</t>
  </si>
  <si>
    <t>Nitenpyram</t>
  </si>
  <si>
    <t>C18512</t>
  </si>
  <si>
    <t>Thiacloprid</t>
  </si>
  <si>
    <t>C18513</t>
  </si>
  <si>
    <t>Thiamethoxam</t>
  </si>
  <si>
    <t>C18514</t>
  </si>
  <si>
    <t>Chlorophacinone</t>
  </si>
  <si>
    <t>C18515</t>
  </si>
  <si>
    <t>Chromafenozide</t>
  </si>
  <si>
    <t>C18516</t>
  </si>
  <si>
    <t>Cyflufenamid</t>
  </si>
  <si>
    <t>C18517</t>
  </si>
  <si>
    <t>Cyflumetofen</t>
  </si>
  <si>
    <t>C18518</t>
  </si>
  <si>
    <t>Diclocymet</t>
  </si>
  <si>
    <t>C18519</t>
  </si>
  <si>
    <t>Fenoxanil</t>
  </si>
  <si>
    <t>C18520</t>
  </si>
  <si>
    <t>Flubendiamide</t>
  </si>
  <si>
    <t>C18521</t>
  </si>
  <si>
    <t>Flusulfamide</t>
  </si>
  <si>
    <t>C18522</t>
  </si>
  <si>
    <t>Mandipropamid</t>
  </si>
  <si>
    <t>C18523</t>
  </si>
  <si>
    <t>Metaflumizone</t>
  </si>
  <si>
    <t>C18524</t>
  </si>
  <si>
    <t>Empenthrin</t>
  </si>
  <si>
    <t>C18525</t>
  </si>
  <si>
    <t>Methoxyfenozide</t>
  </si>
  <si>
    <t>C18526</t>
  </si>
  <si>
    <t>Tebufenozide</t>
  </si>
  <si>
    <t>C18527</t>
  </si>
  <si>
    <t>Fluazifop</t>
  </si>
  <si>
    <t>C18528</t>
  </si>
  <si>
    <t>MCPA; (2-Methyl-4-chlorophenoxy)acetic acid</t>
  </si>
  <si>
    <t>C18529</t>
  </si>
  <si>
    <t>2-Methyl-4-chlorophenoxybutyric acid; MCPB</t>
  </si>
  <si>
    <t>C18530</t>
  </si>
  <si>
    <t>Quizalofop-ethyl</t>
  </si>
  <si>
    <t>C18531</t>
  </si>
  <si>
    <t>Clomeprop</t>
  </si>
  <si>
    <t>C18532</t>
  </si>
  <si>
    <t>Ethychlozate</t>
  </si>
  <si>
    <t>C18533</t>
  </si>
  <si>
    <t>alpha-Naphthylacetamide; 1-Naphthaleneacetamide</t>
  </si>
  <si>
    <t>C18534</t>
  </si>
  <si>
    <t>1-Naphthaleneacetic acid sodium salt</t>
  </si>
  <si>
    <t>C18535</t>
  </si>
  <si>
    <t>Acequinocyl</t>
  </si>
  <si>
    <t>C18536</t>
  </si>
  <si>
    <t>Benzobicyclon</t>
  </si>
  <si>
    <t>C18537</t>
  </si>
  <si>
    <t>Dimethametryn</t>
  </si>
  <si>
    <t>C18538</t>
  </si>
  <si>
    <t>Prohydrojasmon</t>
  </si>
  <si>
    <t>C18539</t>
  </si>
  <si>
    <t>Sethoxydim</t>
  </si>
  <si>
    <t>C18540</t>
  </si>
  <si>
    <t>Tepraloxydim</t>
  </si>
  <si>
    <t>C18541</t>
  </si>
  <si>
    <t>Trinexapac-ethyl</t>
  </si>
  <si>
    <t>C18542</t>
  </si>
  <si>
    <t>Prometryn</t>
  </si>
  <si>
    <t>C18543</t>
  </si>
  <si>
    <t>Flupoxam</t>
  </si>
  <si>
    <t>C18544</t>
  </si>
  <si>
    <t>Simeconazole</t>
  </si>
  <si>
    <t>C18545</t>
  </si>
  <si>
    <t>Cyenopyrafen</t>
  </si>
  <si>
    <t>C18546</t>
  </si>
  <si>
    <t>Ioxynil</t>
  </si>
  <si>
    <t>C18547</t>
  </si>
  <si>
    <t>Boscalid</t>
  </si>
  <si>
    <t>C18548</t>
  </si>
  <si>
    <t>Mepronil</t>
  </si>
  <si>
    <t>C18549</t>
  </si>
  <si>
    <t>Diflufenican</t>
  </si>
  <si>
    <t>C18550</t>
  </si>
  <si>
    <t>Tiadinil</t>
  </si>
  <si>
    <t>C18551</t>
  </si>
  <si>
    <t>Fluoroimide</t>
  </si>
  <si>
    <t>C18552</t>
  </si>
  <si>
    <t>Ethiprole</t>
  </si>
  <si>
    <t>C18553</t>
  </si>
  <si>
    <t>Spirodiclofen</t>
  </si>
  <si>
    <t>C18554</t>
  </si>
  <si>
    <t>Pyraflufen-ethyl</t>
  </si>
  <si>
    <t>C18555</t>
  </si>
  <si>
    <t>Benzofenap</t>
  </si>
  <si>
    <t>C18556</t>
  </si>
  <si>
    <t>Pyrazoxyfen</t>
  </si>
  <si>
    <t>C18557</t>
  </si>
  <si>
    <t>Milbemectin</t>
  </si>
  <si>
    <t>C18558</t>
  </si>
  <si>
    <t>Azoxystrobin</t>
  </si>
  <si>
    <t>C18559</t>
  </si>
  <si>
    <t>Metominostrobin</t>
  </si>
  <si>
    <t>C18560</t>
  </si>
  <si>
    <t>Orysastrobin</t>
  </si>
  <si>
    <t>C18561</t>
  </si>
  <si>
    <t>Pyraclostrobin</t>
  </si>
  <si>
    <t>C18562</t>
  </si>
  <si>
    <t>Trifloxystrobin</t>
  </si>
  <si>
    <t>C18563</t>
  </si>
  <si>
    <t>Bensultap</t>
  </si>
  <si>
    <t>C18564</t>
  </si>
  <si>
    <t>Glyphosate-isopropylammonium</t>
  </si>
  <si>
    <t>C18565</t>
  </si>
  <si>
    <t>Glyphosate-monoammonium</t>
  </si>
  <si>
    <t>C18566</t>
  </si>
  <si>
    <t>Calcium peroxide</t>
  </si>
  <si>
    <t>C18567</t>
  </si>
  <si>
    <t>Thallium sulfate</t>
  </si>
  <si>
    <t>C18568</t>
  </si>
  <si>
    <t>Iminoctadine acetate</t>
  </si>
  <si>
    <t>C18569</t>
  </si>
  <si>
    <t>Indoxacarb</t>
  </si>
  <si>
    <t>C18570</t>
  </si>
  <si>
    <t>Chloridazon</t>
  </si>
  <si>
    <t>C18571</t>
  </si>
  <si>
    <t>Oxaziclomefone</t>
  </si>
  <si>
    <t>C18572</t>
  </si>
  <si>
    <t>Oxpoconazole fumarate</t>
  </si>
  <si>
    <t>C18573</t>
  </si>
  <si>
    <t>Cyazofamid</t>
  </si>
  <si>
    <t>C18574</t>
  </si>
  <si>
    <t>Dithianon</t>
  </si>
  <si>
    <t>C18575</t>
  </si>
  <si>
    <t>Quinoxaline</t>
  </si>
  <si>
    <t>C18576</t>
  </si>
  <si>
    <t>Clofentezine</t>
  </si>
  <si>
    <t>C18577</t>
  </si>
  <si>
    <t>Diquat</t>
  </si>
  <si>
    <t>C18578</t>
  </si>
  <si>
    <t>Fluazinam</t>
  </si>
  <si>
    <t>C18579</t>
  </si>
  <si>
    <t>Ferimzone; (Z)-Ferimzone</t>
  </si>
  <si>
    <t>C18580</t>
  </si>
  <si>
    <t>Pyriprole</t>
  </si>
  <si>
    <t>C18581</t>
  </si>
  <si>
    <t>Amisulbrom</t>
  </si>
  <si>
    <t>C18582</t>
  </si>
  <si>
    <t>Butralin</t>
  </si>
  <si>
    <t>C18583</t>
  </si>
  <si>
    <t>Dimethomorph</t>
  </si>
  <si>
    <t>C18584</t>
  </si>
  <si>
    <t>Quinoclamin</t>
  </si>
  <si>
    <t>C18585</t>
  </si>
  <si>
    <t>Chlormequat</t>
  </si>
  <si>
    <t>C18586</t>
  </si>
  <si>
    <t>Calcium formate; Formic acid, calcium salt</t>
  </si>
  <si>
    <t>C18587</t>
  </si>
  <si>
    <t>Methyl isothiocyanate</t>
  </si>
  <si>
    <t>C18588</t>
  </si>
  <si>
    <t>Sodium fluoroacetate; Sodium monofluoroacetate</t>
  </si>
  <si>
    <t>C18589</t>
  </si>
  <si>
    <t>Bifenazate</t>
  </si>
  <si>
    <t>C18590</t>
  </si>
  <si>
    <t>Pymetrozine</t>
  </si>
  <si>
    <t>C18591</t>
  </si>
  <si>
    <t>Famoxadone</t>
  </si>
  <si>
    <t>C18592</t>
  </si>
  <si>
    <t>Pentoxazone</t>
  </si>
  <si>
    <t>C18593</t>
  </si>
  <si>
    <t>Fenhexamid</t>
  </si>
  <si>
    <t>C18594</t>
  </si>
  <si>
    <t>Bentazone-sodium</t>
  </si>
  <si>
    <t>C18595</t>
  </si>
  <si>
    <t>Fluacrypyrim</t>
  </si>
  <si>
    <t>C18596</t>
  </si>
  <si>
    <t>Bromadiolone</t>
  </si>
  <si>
    <t>C18597</t>
  </si>
  <si>
    <t>Dicamba</t>
  </si>
  <si>
    <t>C18598</t>
  </si>
  <si>
    <t>Imazamox</t>
  </si>
  <si>
    <t>C18599</t>
  </si>
  <si>
    <t>Coumafuryl; Fumarin</t>
  </si>
  <si>
    <t>C18600</t>
  </si>
  <si>
    <t>Dalapon; 2,2-DPA; 2,2-Dichloropropanoic acid</t>
  </si>
  <si>
    <t>C18601</t>
  </si>
  <si>
    <t>Sodium oleate</t>
  </si>
  <si>
    <t>C18602</t>
  </si>
  <si>
    <t>Propargite; BPPS</t>
  </si>
  <si>
    <t>C18603</t>
  </si>
  <si>
    <t>Pyrimidifen</t>
  </si>
  <si>
    <t>C18604</t>
  </si>
  <si>
    <t>Forchlorfenuron</t>
  </si>
  <si>
    <t>C18605</t>
  </si>
  <si>
    <t>Pyriproxyfen</t>
  </si>
  <si>
    <t>C18606</t>
  </si>
  <si>
    <t>Potassium bicarbonate</t>
  </si>
  <si>
    <t>C18607</t>
  </si>
  <si>
    <t>Cyhalofop-butyl</t>
  </si>
  <si>
    <t>C18608</t>
  </si>
  <si>
    <t>Mecoprop-P; (R)-2-(4-Chloro-o-tolyloxy)propionic acid; (R)-2-(4-Chloro-2-methylphenoxy)propanoate; (R)-Mecoprop</t>
  </si>
  <si>
    <t>C18609</t>
  </si>
  <si>
    <t>Clethodim</t>
  </si>
  <si>
    <t>C18610</t>
  </si>
  <si>
    <t>Monoammonium glycyrrhizinate</t>
  </si>
  <si>
    <t>C18611</t>
  </si>
  <si>
    <t>Phthalide</t>
  </si>
  <si>
    <t>C18612</t>
  </si>
  <si>
    <t>Nonoxynol-9 iodine</t>
  </si>
  <si>
    <t>C18613</t>
  </si>
  <si>
    <t>Pyraclonil</t>
  </si>
  <si>
    <t>C18614</t>
  </si>
  <si>
    <t>Pyridaben</t>
  </si>
  <si>
    <t>C18615</t>
  </si>
  <si>
    <t>Triflumuron; Trifluron</t>
  </si>
  <si>
    <t>C18616</t>
  </si>
  <si>
    <t>Methoxymalonyl-[acp]; Methoxymalonyl-ACP; (2R)-Methoxymalonyl-[acp]</t>
  </si>
  <si>
    <t>C18617</t>
  </si>
  <si>
    <t>Hydroxymalonyl-[acp]; Hydroxymalonyl-ACP; (2R)-Hydroxymalonyl-[acp]</t>
  </si>
  <si>
    <t>C18618</t>
  </si>
  <si>
    <t>Aminomalonyl-[acp]; Aminomalonyl-ACP; (2S)-Aminomalonyl-[acp]</t>
  </si>
  <si>
    <t>C18619</t>
  </si>
  <si>
    <t>4-Dimethylamino-L-phenylalanine</t>
  </si>
  <si>
    <t>C18620</t>
  </si>
  <si>
    <t>3-Hydroxypicolinic acid</t>
  </si>
  <si>
    <t>C18621</t>
  </si>
  <si>
    <t>3-Hydroxyquinaldic acid</t>
  </si>
  <si>
    <t>C18622</t>
  </si>
  <si>
    <t>L-Homotyrosine</t>
  </si>
  <si>
    <t>C18623</t>
  </si>
  <si>
    <t>L-Phenylglycine; Phenylglycine</t>
  </si>
  <si>
    <t>C18624</t>
  </si>
  <si>
    <t>Quinoxaline-2-carboxylic acid</t>
  </si>
  <si>
    <t>C18625</t>
  </si>
  <si>
    <t>4-Nitrobenzoate; 4-Nitrobenzoic acid; p-Nitrobenzoic acid</t>
  </si>
  <si>
    <t>C18626</t>
  </si>
  <si>
    <t>Metalaxyl-M</t>
  </si>
  <si>
    <t>C18627</t>
  </si>
  <si>
    <t>1,3-Dichloropropene; D-D 92</t>
  </si>
  <si>
    <t>C18628</t>
  </si>
  <si>
    <t>Thiadiazin; Milneb</t>
  </si>
  <si>
    <t>C18629</t>
  </si>
  <si>
    <t>Deoxynogalonate; 12-Deoxynogalonic acid</t>
  </si>
  <si>
    <t>C18630</t>
  </si>
  <si>
    <t>Nogalaviketone; Methyl 5,7-dihydroxy-2-methyl-4,6,11-trioxo-3,4,6,11-tetrahydrotetracene-1-carboxylate</t>
  </si>
  <si>
    <t>C18631</t>
  </si>
  <si>
    <t>Nogalavinone; Nogalamycinone</t>
  </si>
  <si>
    <t>C18632</t>
  </si>
  <si>
    <t>1-OH-Nogalamycinone</t>
  </si>
  <si>
    <t>C18633</t>
  </si>
  <si>
    <t>Nogalamycin</t>
  </si>
  <si>
    <t>C18634</t>
  </si>
  <si>
    <t>Aclacinomycin T; Rhodosaminyl-aklavinone</t>
  </si>
  <si>
    <t>C18635</t>
  </si>
  <si>
    <t>Aclacinomycin S; L-2-Deoxyfucosyl-L-rhodosaminyl-aklavinone</t>
  </si>
  <si>
    <t>C18636</t>
  </si>
  <si>
    <t>dTDP-2-deoxy-beta-L-fucose; dTDP-L-2-deoxyfucose</t>
  </si>
  <si>
    <t>C18637</t>
  </si>
  <si>
    <t>Aclacinomycin N</t>
  </si>
  <si>
    <t>C18638</t>
  </si>
  <si>
    <t>Aclacinomycin A</t>
  </si>
  <si>
    <t>C18639</t>
  </si>
  <si>
    <t>Aclacinomycin Y</t>
  </si>
  <si>
    <t>C18640</t>
  </si>
  <si>
    <t>epsilon-Rhodomycin T</t>
  </si>
  <si>
    <t>C18641</t>
  </si>
  <si>
    <t>15-Demethoxy-epsilon-rhodomycin</t>
  </si>
  <si>
    <t>C18642</t>
  </si>
  <si>
    <t>beta-Rhodomycin; Rhodomycin B</t>
  </si>
  <si>
    <t>C18643</t>
  </si>
  <si>
    <t>dTDP-beta-L-rhodosamine; dTDP-L-rhodosamine</t>
  </si>
  <si>
    <t>C18644</t>
  </si>
  <si>
    <t>Azinphos-ethyl</t>
  </si>
  <si>
    <t>C18645</t>
  </si>
  <si>
    <t>Butocarboxim</t>
  </si>
  <si>
    <t>C18646</t>
  </si>
  <si>
    <t>Butoxycarboxim</t>
  </si>
  <si>
    <t>C18647</t>
  </si>
  <si>
    <t>Calcium arsenate</t>
  </si>
  <si>
    <t>C18648</t>
  </si>
  <si>
    <t>Lead arsenate; Lead hydrogen arsenate</t>
  </si>
  <si>
    <t>C18649</t>
  </si>
  <si>
    <t>Ethiofencarb</t>
  </si>
  <si>
    <t>C18650</t>
  </si>
  <si>
    <t>Furathiocarb</t>
  </si>
  <si>
    <t>C18651</t>
  </si>
  <si>
    <t>Methiocarb</t>
  </si>
  <si>
    <t>C18652</t>
  </si>
  <si>
    <t>Thiofanox</t>
  </si>
  <si>
    <t>C18653</t>
  </si>
  <si>
    <t>DNOC; 4,6-Dinitro-o-cresol; 2,4-Dinitro-6-methylphenol</t>
  </si>
  <si>
    <t>C18654</t>
  </si>
  <si>
    <t>Chlorfenvinphos</t>
  </si>
  <si>
    <t>C18655</t>
  </si>
  <si>
    <t>Demeton-S-methyl</t>
  </si>
  <si>
    <t>C18656</t>
  </si>
  <si>
    <t>Dicrotophos</t>
  </si>
  <si>
    <t>C18657</t>
  </si>
  <si>
    <t>Triazophos</t>
  </si>
  <si>
    <t>C18658</t>
  </si>
  <si>
    <t>Famphur; Famophos</t>
  </si>
  <si>
    <t>C18659</t>
  </si>
  <si>
    <t>Fenamiphos</t>
  </si>
  <si>
    <t>C18660</t>
  </si>
  <si>
    <t>Heptenophos</t>
  </si>
  <si>
    <t>C18661</t>
  </si>
  <si>
    <t>Mecarbam</t>
  </si>
  <si>
    <t>C18662</t>
  </si>
  <si>
    <t>Omethoate</t>
  </si>
  <si>
    <t>C18663</t>
  </si>
  <si>
    <t>Monocrotophos</t>
  </si>
  <si>
    <t>C18664</t>
  </si>
  <si>
    <t>Oxydemeton-methyl</t>
  </si>
  <si>
    <t>C18665</t>
  </si>
  <si>
    <t>Thiometon</t>
  </si>
  <si>
    <t>C18666</t>
  </si>
  <si>
    <t>Vamidothion</t>
  </si>
  <si>
    <t>C18667</t>
  </si>
  <si>
    <t>Methamidophos</t>
  </si>
  <si>
    <t>C18668</t>
  </si>
  <si>
    <t>Formetanate; Dicarzol</t>
  </si>
  <si>
    <t>C18669</t>
  </si>
  <si>
    <t>Propetamphos</t>
  </si>
  <si>
    <t>C18670</t>
  </si>
  <si>
    <t>Mercuric oxide</t>
  </si>
  <si>
    <t>C18671</t>
  </si>
  <si>
    <t>Dinoterb</t>
  </si>
  <si>
    <t>C18672</t>
  </si>
  <si>
    <t>Methylmercury; Methylmercury ion; CH3Hg+</t>
  </si>
  <si>
    <t>C18673</t>
  </si>
  <si>
    <t>Sodium cyanide</t>
  </si>
  <si>
    <t>C18674</t>
  </si>
  <si>
    <t>Zinc phosphide</t>
  </si>
  <si>
    <t>C18675</t>
  </si>
  <si>
    <t>Fluoroacetamide</t>
  </si>
  <si>
    <t>C18676</t>
  </si>
  <si>
    <t>alpha-Chlorohydrin; 3-Monochloro-1,2-propanediol</t>
  </si>
  <si>
    <t>C18677</t>
  </si>
  <si>
    <t>Chlorethoxyfos</t>
  </si>
  <si>
    <t>C18678</t>
  </si>
  <si>
    <t>UWM6</t>
  </si>
  <si>
    <t>C18679</t>
  </si>
  <si>
    <t>2,3-Dehydro-UWM6; Prejadomycin</t>
  </si>
  <si>
    <t>C18680</t>
  </si>
  <si>
    <t>Jadomycin A; Jadomycin B aglycon</t>
  </si>
  <si>
    <t>C18681</t>
  </si>
  <si>
    <t>C1'-C9-Glycosylated UWM6</t>
  </si>
  <si>
    <t>C18682</t>
  </si>
  <si>
    <t>11-Deoxylandomycinone</t>
  </si>
  <si>
    <t>C18683</t>
  </si>
  <si>
    <t>Landomycin H</t>
  </si>
  <si>
    <t>C18684</t>
  </si>
  <si>
    <t>Landomycin D</t>
  </si>
  <si>
    <t>C18685</t>
  </si>
  <si>
    <t>Landomycin E</t>
  </si>
  <si>
    <t>C18686</t>
  </si>
  <si>
    <t>Chlormephos</t>
  </si>
  <si>
    <t>C18687</t>
  </si>
  <si>
    <t>Ethoprophos</t>
  </si>
  <si>
    <t>C18688</t>
  </si>
  <si>
    <t>Mevinphos</t>
  </si>
  <si>
    <t>C18689</t>
  </si>
  <si>
    <t>Phosphamidon</t>
  </si>
  <si>
    <t>C18690</t>
  </si>
  <si>
    <t>Phorate</t>
  </si>
  <si>
    <t>C18691</t>
  </si>
  <si>
    <t>Sulfotep</t>
  </si>
  <si>
    <t>C18692</t>
  </si>
  <si>
    <t>Tebupirimfos; Tebupirimphos</t>
  </si>
  <si>
    <t>C18693</t>
  </si>
  <si>
    <t>Terbufos</t>
  </si>
  <si>
    <t>C18694</t>
  </si>
  <si>
    <t>Brodifacoum</t>
  </si>
  <si>
    <t>C18695</t>
  </si>
  <si>
    <t>Difethialone</t>
  </si>
  <si>
    <t>C18696</t>
  </si>
  <si>
    <t>Flocoumafen</t>
  </si>
  <si>
    <t>C18697</t>
  </si>
  <si>
    <t>Bromethalin</t>
  </si>
  <si>
    <t>C18698</t>
  </si>
  <si>
    <t>Diphenadione</t>
  </si>
  <si>
    <t>C18699</t>
  </si>
  <si>
    <t>(-)-Jasmonoyl-L-isoleucine; (-)-JA-L-Ile</t>
  </si>
  <si>
    <t>C18700</t>
  </si>
  <si>
    <t>Ametryn</t>
  </si>
  <si>
    <t>C18701</t>
  </si>
  <si>
    <t>Azaconazole</t>
  </si>
  <si>
    <t>C18702</t>
  </si>
  <si>
    <t>Azamethiphos</t>
  </si>
  <si>
    <t>C18703</t>
  </si>
  <si>
    <t>Bensulide</t>
  </si>
  <si>
    <t>C18704</t>
  </si>
  <si>
    <t>Bromuconazole</t>
  </si>
  <si>
    <t>C18705</t>
  </si>
  <si>
    <t>Butroxydim</t>
  </si>
  <si>
    <t>C18706</t>
  </si>
  <si>
    <t>Butylamine</t>
  </si>
  <si>
    <t>C18707</t>
  </si>
  <si>
    <t>Chloralose</t>
  </si>
  <si>
    <t>C18708</t>
  </si>
  <si>
    <t>Chlorphonium chloride; Phosfon D</t>
  </si>
  <si>
    <t>C18709</t>
  </si>
  <si>
    <t>Decaketide tricyclic intermediate</t>
  </si>
  <si>
    <t>C18710</t>
  </si>
  <si>
    <t>3A-Deolivosylpremithramycin B</t>
  </si>
  <si>
    <t>C18711</t>
  </si>
  <si>
    <t>Mithramycin DK</t>
  </si>
  <si>
    <t>C18712</t>
  </si>
  <si>
    <t>Copper hydroxide</t>
  </si>
  <si>
    <t>C18713</t>
  </si>
  <si>
    <t>Copper sulfate; Copper(II) sulfate</t>
  </si>
  <si>
    <t>C18714</t>
  </si>
  <si>
    <t>Cuprous oxide; Copper (I) oxide</t>
  </si>
  <si>
    <t>C18715</t>
  </si>
  <si>
    <t>alpha-Cypermethrin; Alphamethrin</t>
  </si>
  <si>
    <t>C18716</t>
  </si>
  <si>
    <t>Diclofop</t>
  </si>
  <si>
    <t>C18717</t>
  </si>
  <si>
    <t>Difenzoquat</t>
  </si>
  <si>
    <t>C18718</t>
  </si>
  <si>
    <t>Dimethachlor</t>
  </si>
  <si>
    <t>C18719</t>
  </si>
  <si>
    <t>Dimethipin; 2,3-Dihydro-5,6-dimethyl-1,4-dithiine 1,1,4,4-tetraoxide</t>
  </si>
  <si>
    <t>C18720</t>
  </si>
  <si>
    <t>Diniconazole</t>
  </si>
  <si>
    <t>C18721</t>
  </si>
  <si>
    <t>Dinobuton</t>
  </si>
  <si>
    <t>C18722</t>
  </si>
  <si>
    <t>Diphenamid</t>
  </si>
  <si>
    <t>C18723</t>
  </si>
  <si>
    <t>Dodine; Dodecylguanidine acetate</t>
  </si>
  <si>
    <t>C18724</t>
  </si>
  <si>
    <t>Endothal-disodium</t>
  </si>
  <si>
    <t>C18725</t>
  </si>
  <si>
    <t>Ethion</t>
  </si>
  <si>
    <t>C18726</t>
  </si>
  <si>
    <t>Fenpropidin</t>
  </si>
  <si>
    <t>C18727</t>
  </si>
  <si>
    <t>Fenazaquin</t>
  </si>
  <si>
    <t>C18728</t>
  </si>
  <si>
    <t>Fentin acetate</t>
  </si>
  <si>
    <t>C18729</t>
  </si>
  <si>
    <t>Fentin hydroxide; Fentin</t>
  </si>
  <si>
    <t>C18730</t>
  </si>
  <si>
    <t>Fluchloralin</t>
  </si>
  <si>
    <t>C18731</t>
  </si>
  <si>
    <t>Flufenacet</t>
  </si>
  <si>
    <t>C18732</t>
  </si>
  <si>
    <t>Fluoroglycofen</t>
  </si>
  <si>
    <t>C18733</t>
  </si>
  <si>
    <t>Flusilazole</t>
  </si>
  <si>
    <t>C18734</t>
  </si>
  <si>
    <t>Flutriafol</t>
  </si>
  <si>
    <t>C18735</t>
  </si>
  <si>
    <t>Fluxofenim</t>
  </si>
  <si>
    <t>C18736</t>
  </si>
  <si>
    <t>Fomesafen</t>
  </si>
  <si>
    <t>C18737</t>
  </si>
  <si>
    <t>Fuberidazole</t>
  </si>
  <si>
    <t>C18738</t>
  </si>
  <si>
    <t>BHC; 1,2,3,4,5,6-Hexachlorocyclohexane</t>
  </si>
  <si>
    <t>C18739</t>
  </si>
  <si>
    <t>Enilconazole; Imazalil</t>
  </si>
  <si>
    <t>C18740</t>
  </si>
  <si>
    <t>Ioxynil octanoate</t>
  </si>
  <si>
    <t>C18741</t>
  </si>
  <si>
    <t>MCPA-thioethyl</t>
  </si>
  <si>
    <t>C18742</t>
  </si>
  <si>
    <t>Mecoprop</t>
  </si>
  <si>
    <t>C18743</t>
  </si>
  <si>
    <t>Mefluidide</t>
  </si>
  <si>
    <t>C18744</t>
  </si>
  <si>
    <t>Metaldehyde</t>
  </si>
  <si>
    <t>C18745</t>
  </si>
  <si>
    <t>Methacrifos</t>
  </si>
  <si>
    <t>C18746</t>
  </si>
  <si>
    <t>Methasulfocarb</t>
  </si>
  <si>
    <t>C18747</t>
  </si>
  <si>
    <t>Metolcarb; Tsumacide; MTMC</t>
  </si>
  <si>
    <t>C18748</t>
  </si>
  <si>
    <t>Nabam</t>
  </si>
  <si>
    <t>C18749</t>
  </si>
  <si>
    <t>Naled</t>
  </si>
  <si>
    <t>C18750</t>
  </si>
  <si>
    <t>2-Napthyloxyacetic acid</t>
  </si>
  <si>
    <t>C18751</t>
  </si>
  <si>
    <t>Nitrapyrin</t>
  </si>
  <si>
    <t>C18752</t>
  </si>
  <si>
    <t>Octhilinone</t>
  </si>
  <si>
    <t>C18753</t>
  </si>
  <si>
    <t>Oxadixyl</t>
  </si>
  <si>
    <t>C18754</t>
  </si>
  <si>
    <t>Captafol</t>
  </si>
  <si>
    <t>C18755</t>
  </si>
  <si>
    <t>Pebulate</t>
  </si>
  <si>
    <t>C18756</t>
  </si>
  <si>
    <t>Phosmet</t>
  </si>
  <si>
    <t>C18757</t>
  </si>
  <si>
    <t>Phoxim</t>
  </si>
  <si>
    <t>C18758</t>
  </si>
  <si>
    <t>Piperophos</t>
  </si>
  <si>
    <t>C18759</t>
  </si>
  <si>
    <t>Propachlor</t>
  </si>
  <si>
    <t>C18760</t>
  </si>
  <si>
    <t>Prosulfocarb</t>
  </si>
  <si>
    <t>C18761</t>
  </si>
  <si>
    <t>Pyrazophos</t>
  </si>
  <si>
    <t>C18762</t>
  </si>
  <si>
    <t>Pyridafenthion; Pyridaphenthion</t>
  </si>
  <si>
    <t>C18763</t>
  </si>
  <si>
    <t>Quizalofop</t>
  </si>
  <si>
    <t>C18764</t>
  </si>
  <si>
    <t>Quizalofop-P-tefuryl</t>
  </si>
  <si>
    <t>C18765</t>
  </si>
  <si>
    <t>Sodium chlorate</t>
  </si>
  <si>
    <t>C18766</t>
  </si>
  <si>
    <t>Sulfluramid</t>
  </si>
  <si>
    <t>C18767</t>
  </si>
  <si>
    <t>2,3,6-TBA; 2,3,6-Trichlorobenzoic acid</t>
  </si>
  <si>
    <t>C18768</t>
  </si>
  <si>
    <t>Terbumeton</t>
  </si>
  <si>
    <t>C18769</t>
  </si>
  <si>
    <t>Tralkoxydim</t>
  </si>
  <si>
    <t>C18770</t>
  </si>
  <si>
    <t>Triazamate</t>
  </si>
  <si>
    <t>C18771</t>
  </si>
  <si>
    <t>XMC; 3,5-Xylyl methylcarbamate; Cosban</t>
  </si>
  <si>
    <t>C18772</t>
  </si>
  <si>
    <t>Alloxydim</t>
  </si>
  <si>
    <t>C18773</t>
  </si>
  <si>
    <t>Ammonium sulfamate</t>
  </si>
  <si>
    <t>C18774</t>
  </si>
  <si>
    <t>Ancymidol</t>
  </si>
  <si>
    <t>C18775</t>
  </si>
  <si>
    <t>Benazolin</t>
  </si>
  <si>
    <t>C18776</t>
  </si>
  <si>
    <t>Bupirimate</t>
  </si>
  <si>
    <t>C18777</t>
  </si>
  <si>
    <t>Chlorimuron</t>
  </si>
  <si>
    <t>C18778</t>
  </si>
  <si>
    <t>8-D-Olivosyl-landomycin; Landomycin I</t>
  </si>
  <si>
    <t>C18779</t>
  </si>
  <si>
    <t>Clopyralid; 3,6-Dichloro-2-pyridinecarboxylic acid</t>
  </si>
  <si>
    <t>C18780</t>
  </si>
  <si>
    <t>Cycloate</t>
  </si>
  <si>
    <t>C18781</t>
  </si>
  <si>
    <t>Diafenthiuron</t>
  </si>
  <si>
    <t>C18782</t>
  </si>
  <si>
    <t>Dichlormid</t>
  </si>
  <si>
    <t>C18783</t>
  </si>
  <si>
    <t>Dimefuron</t>
  </si>
  <si>
    <t>C18784</t>
  </si>
  <si>
    <t>Dimethirimol</t>
  </si>
  <si>
    <t>C18785</t>
  </si>
  <si>
    <t>Dinitramine</t>
  </si>
  <si>
    <t>C18786</t>
  </si>
  <si>
    <t>Dodemorph</t>
  </si>
  <si>
    <t>C18787</t>
  </si>
  <si>
    <t>Fenpropimorph</t>
  </si>
  <si>
    <t>C18788</t>
  </si>
  <si>
    <t>Flamprop-M</t>
  </si>
  <si>
    <t>C18789</t>
  </si>
  <si>
    <t>Fosamine</t>
  </si>
  <si>
    <t>C18790</t>
  </si>
  <si>
    <t>tau-Fluvalinate</t>
  </si>
  <si>
    <t>C18791</t>
  </si>
  <si>
    <t>Halofenozide</t>
  </si>
  <si>
    <t>C18792</t>
  </si>
  <si>
    <t>Methyldymron</t>
  </si>
  <si>
    <t>C18793</t>
  </si>
  <si>
    <t>Metobromuron</t>
  </si>
  <si>
    <t>C18794</t>
  </si>
  <si>
    <t>Monolinuron</t>
  </si>
  <si>
    <t>C18795</t>
  </si>
  <si>
    <t>MGK 264; N-Octylbicycloheptene dicarboximide</t>
  </si>
  <si>
    <t>C18796</t>
  </si>
  <si>
    <t>(2R)-2-Hydroxy-2-methylbutanenitrile; 2-Hydroxy-2-methylbutanenitrile</t>
  </si>
  <si>
    <t>C18797</t>
  </si>
  <si>
    <t>(S)-Hydroxynitrile; (S)-Cyanohydrin</t>
  </si>
  <si>
    <t>C18798</t>
  </si>
  <si>
    <t>5,10-Methylene-H4SPT; 5,10-Methylene-tetrahydrosarcinapterin; Methylene-tetrahydrosarcinapterin</t>
  </si>
  <si>
    <t>C18799</t>
  </si>
  <si>
    <t>5-Methyl-H4SPT; 5-Methyl-tetrahydrosarcinapterin; 5-Methyltetrahydrosarcinapterin; N5-Methyl-tetrahydrosarcinapterin</t>
  </si>
  <si>
    <t>C18800</t>
  </si>
  <si>
    <t>Ofurace</t>
  </si>
  <si>
    <t>C18801</t>
  </si>
  <si>
    <t>Penconazole</t>
  </si>
  <si>
    <t>C18802</t>
  </si>
  <si>
    <t>Tetrahydrosarcinapterin; H4SPT; 5,6,7,8-Tetrahydrosarcinapterin</t>
  </si>
  <si>
    <t>C18803</t>
  </si>
  <si>
    <t>Pyridate</t>
  </si>
  <si>
    <t>C18804</t>
  </si>
  <si>
    <t>Pyrifenox</t>
  </si>
  <si>
    <t>C18805</t>
  </si>
  <si>
    <t>Pyrithiobac-sodium; Pyrithiobac sodium</t>
  </si>
  <si>
    <t>C18806</t>
  </si>
  <si>
    <t>Quinclorac</t>
  </si>
  <si>
    <t>C18807</t>
  </si>
  <si>
    <t>Spirotetramat</t>
  </si>
  <si>
    <t>C18808</t>
  </si>
  <si>
    <t>TCA-sodium; Trichloroacetic acid sodium</t>
  </si>
  <si>
    <t>C18809</t>
  </si>
  <si>
    <t>Temefos; Temephos</t>
  </si>
  <si>
    <t>C18810</t>
  </si>
  <si>
    <t>Terbuthylazine</t>
  </si>
  <si>
    <t>C18811</t>
  </si>
  <si>
    <t>Terbutryn</t>
  </si>
  <si>
    <t>C18812</t>
  </si>
  <si>
    <t>Thidiazuron</t>
  </si>
  <si>
    <t>C18813</t>
  </si>
  <si>
    <t>Tri-allate; Triallate</t>
  </si>
  <si>
    <t>C18814</t>
  </si>
  <si>
    <t>Trietazine</t>
  </si>
  <si>
    <t>C18815</t>
  </si>
  <si>
    <t>Triticonazole</t>
  </si>
  <si>
    <t>C18816</t>
  </si>
  <si>
    <t>Cryolite; Aluminum sodium fluoride</t>
  </si>
  <si>
    <t>C18817</t>
  </si>
  <si>
    <t>Chlorotoluron</t>
  </si>
  <si>
    <t>C18818</t>
  </si>
  <si>
    <t>Cinosulfuron</t>
  </si>
  <si>
    <t>C18819</t>
  </si>
  <si>
    <t>Cloxyfonac-sodium</t>
  </si>
  <si>
    <t>C18820</t>
  </si>
  <si>
    <t>Dichlofluanid</t>
  </si>
  <si>
    <t>C18821</t>
  </si>
  <si>
    <t>Diclosulam</t>
  </si>
  <si>
    <t>C18822</t>
  </si>
  <si>
    <t>Landomycin A</t>
  </si>
  <si>
    <t>C18823</t>
  </si>
  <si>
    <t>Landomycin B</t>
  </si>
  <si>
    <t>C18824</t>
  </si>
  <si>
    <t>Landomycin J</t>
  </si>
  <si>
    <t>C18825</t>
  </si>
  <si>
    <t>Dikegulac; Diprogulic acid</t>
  </si>
  <si>
    <t>C18826</t>
  </si>
  <si>
    <t>Dithiopyr</t>
  </si>
  <si>
    <t>C18827</t>
  </si>
  <si>
    <t>Ethalfluralin</t>
  </si>
  <si>
    <t>C18828</t>
  </si>
  <si>
    <t>Ethirimol</t>
  </si>
  <si>
    <t>C18829</t>
  </si>
  <si>
    <t>Ethofumesate</t>
  </si>
  <si>
    <t>C18830</t>
  </si>
  <si>
    <t>Ethyl 3-(N-butylacetamido)propionate; Ethyl butylacetylaminopropionate</t>
  </si>
  <si>
    <t>C18831</t>
  </si>
  <si>
    <t>Fenchlorazole-ethyl</t>
  </si>
  <si>
    <t>C18832</t>
  </si>
  <si>
    <t>Fenclorim</t>
  </si>
  <si>
    <t>C18833</t>
  </si>
  <si>
    <t>Fenfuram</t>
  </si>
  <si>
    <t>C18834</t>
  </si>
  <si>
    <t>Propylmalonyl-CoA</t>
  </si>
  <si>
    <t>C18835</t>
  </si>
  <si>
    <t>(R)-DNPA</t>
  </si>
  <si>
    <t>C18836</t>
  </si>
  <si>
    <t>Griseophenone C</t>
  </si>
  <si>
    <t>C18837</t>
  </si>
  <si>
    <t>Griseophenone B</t>
  </si>
  <si>
    <t>C18838</t>
  </si>
  <si>
    <t>Dehydrogriseofulvin</t>
  </si>
  <si>
    <t>C18839</t>
  </si>
  <si>
    <t>Prechromomycin B</t>
  </si>
  <si>
    <t>C18840</t>
  </si>
  <si>
    <t>R1128A</t>
  </si>
  <si>
    <t>C18841</t>
  </si>
  <si>
    <t>R1128B</t>
  </si>
  <si>
    <t>C18842</t>
  </si>
  <si>
    <t>R1128C</t>
  </si>
  <si>
    <t>C18843</t>
  </si>
  <si>
    <t>R1128D</t>
  </si>
  <si>
    <t>C18844</t>
  </si>
  <si>
    <t>Spiramycin III</t>
  </si>
  <si>
    <t>C18845</t>
  </si>
  <si>
    <t>Mycinamicin I</t>
  </si>
  <si>
    <t>C18846</t>
  </si>
  <si>
    <t>Mycinamicin IV</t>
  </si>
  <si>
    <t>C18847</t>
  </si>
  <si>
    <t>Mycinamicin V</t>
  </si>
  <si>
    <t>C18848</t>
  </si>
  <si>
    <t>Chalcolactone</t>
  </si>
  <si>
    <t>C18849</t>
  </si>
  <si>
    <t>Flumetralin</t>
  </si>
  <si>
    <t>C18850</t>
  </si>
  <si>
    <t>Florasulam</t>
  </si>
  <si>
    <t>C18851</t>
  </si>
  <si>
    <t>Flucarbazone-sodium</t>
  </si>
  <si>
    <t>C18852</t>
  </si>
  <si>
    <t>Flumetsulam</t>
  </si>
  <si>
    <t>C18853</t>
  </si>
  <si>
    <t>Fluometuron</t>
  </si>
  <si>
    <t>C18854</t>
  </si>
  <si>
    <t>Flupropanate</t>
  </si>
  <si>
    <t>C18855</t>
  </si>
  <si>
    <t>Flupyrsulfuron-methyl sodium</t>
  </si>
  <si>
    <t>C18856</t>
  </si>
  <si>
    <t>Flurecol</t>
  </si>
  <si>
    <t>C18857</t>
  </si>
  <si>
    <t>Fluridone</t>
  </si>
  <si>
    <t>C18858</t>
  </si>
  <si>
    <t>Fluroxypyr</t>
  </si>
  <si>
    <t>C18859</t>
  </si>
  <si>
    <t>Fluthiacet</t>
  </si>
  <si>
    <t>C18860</t>
  </si>
  <si>
    <t>Folpet</t>
  </si>
  <si>
    <t>C18861</t>
  </si>
  <si>
    <t>Hexaflumuron</t>
  </si>
  <si>
    <t>C18862</t>
  </si>
  <si>
    <t>Hydroprene</t>
  </si>
  <si>
    <t>C18863</t>
  </si>
  <si>
    <t>2-(Octylthio)ethanol; 2-Hydroxyethyl octyl sulphide</t>
  </si>
  <si>
    <t>C18864</t>
  </si>
  <si>
    <t>Imazapyr</t>
  </si>
  <si>
    <t>C18865</t>
  </si>
  <si>
    <t>Imazethapyr</t>
  </si>
  <si>
    <t>C18866</t>
  </si>
  <si>
    <t>Iprovalicarb</t>
  </si>
  <si>
    <t>C18867</t>
  </si>
  <si>
    <t>Metosulam</t>
  </si>
  <si>
    <t>C18868</t>
  </si>
  <si>
    <t>Napropamide</t>
  </si>
  <si>
    <t>C18869</t>
  </si>
  <si>
    <t>Naptalam; N-1-Naphthylphthalamic acid</t>
  </si>
  <si>
    <t>C18870</t>
  </si>
  <si>
    <t>Selenodiglutathione; GSSeSG</t>
  </si>
  <si>
    <t>C18871</t>
  </si>
  <si>
    <t>Glutathioselenol; GSSeH</t>
  </si>
  <si>
    <t>C18872</t>
  </si>
  <si>
    <t>Trimethylselenonium</t>
  </si>
  <si>
    <t>C18873</t>
  </si>
  <si>
    <t>Nitrothal-isopropyl</t>
  </si>
  <si>
    <t>C18874</t>
  </si>
  <si>
    <t>Norflurazon</t>
  </si>
  <si>
    <t>C18875</t>
  </si>
  <si>
    <t>Novaluron</t>
  </si>
  <si>
    <t>C18876</t>
  </si>
  <si>
    <t>Noviflumuron</t>
  </si>
  <si>
    <t>C18877</t>
  </si>
  <si>
    <t>Oryzalin</t>
  </si>
  <si>
    <t>C18878</t>
  </si>
  <si>
    <t>Oxabetrinil</t>
  </si>
  <si>
    <t>C18879</t>
  </si>
  <si>
    <t>Oxine-copper; Copper 8-hydroxyquinoline</t>
  </si>
  <si>
    <t>C18880</t>
  </si>
  <si>
    <t>Piperonyl butoxide</t>
  </si>
  <si>
    <t>C18881</t>
  </si>
  <si>
    <t>Oxyfluorfen</t>
  </si>
  <si>
    <t>C18882</t>
  </si>
  <si>
    <t>Pentanochlor</t>
  </si>
  <si>
    <t>C18883</t>
  </si>
  <si>
    <t>Primisulfuron</t>
  </si>
  <si>
    <t>C18884</t>
  </si>
  <si>
    <t>Prodiamine</t>
  </si>
  <si>
    <t>C18885</t>
  </si>
  <si>
    <t>Propamocarb</t>
  </si>
  <si>
    <t>C18886</t>
  </si>
  <si>
    <t>Propaquizafop</t>
  </si>
  <si>
    <t>C18887</t>
  </si>
  <si>
    <t>Propham</t>
  </si>
  <si>
    <t>C18888</t>
  </si>
  <si>
    <t>Prothioconazole</t>
  </si>
  <si>
    <t>C18889</t>
  </si>
  <si>
    <t>Pyrazosulfuron</t>
  </si>
  <si>
    <t>C18890</t>
  </si>
  <si>
    <t>Pyriminobac</t>
  </si>
  <si>
    <t>C18891</t>
  </si>
  <si>
    <t>Quinmerac</t>
  </si>
  <si>
    <t>C18892</t>
  </si>
  <si>
    <t>Quinoxyfen</t>
  </si>
  <si>
    <t>C18893</t>
  </si>
  <si>
    <t>1-Methylseleno-N-acetyl-D-galactosamine</t>
  </si>
  <si>
    <t>C18894</t>
  </si>
  <si>
    <t>Spinetoram</t>
  </si>
  <si>
    <t>C18895</t>
  </si>
  <si>
    <t>Sulfometuron</t>
  </si>
  <si>
    <t>C18896</t>
  </si>
  <si>
    <t>Tebutam; Butam</t>
  </si>
  <si>
    <t>C18897</t>
  </si>
  <si>
    <t>Tecnazene; 2,3,5,6-Tetrachloro-1-nitrobenzene</t>
  </si>
  <si>
    <t>C18898</t>
  </si>
  <si>
    <t>Tiocarbazil; Thiocarbazil</t>
  </si>
  <si>
    <t>C18899</t>
  </si>
  <si>
    <t>Tolylfluanid</t>
  </si>
  <si>
    <t>C18900</t>
  </si>
  <si>
    <t>Tribenuron</t>
  </si>
  <si>
    <t>C18901</t>
  </si>
  <si>
    <t>Triflusulfuron-methyl</t>
  </si>
  <si>
    <t>C18902</t>
  </si>
  <si>
    <t>Methylselenic acid; Methylseleninate</t>
  </si>
  <si>
    <t>C18903</t>
  </si>
  <si>
    <t>Zoxamide</t>
  </si>
  <si>
    <t>C18904</t>
  </si>
  <si>
    <t>Methylselenopyruvate; beta-Methylselenopyruvate</t>
  </si>
  <si>
    <t>C18905</t>
  </si>
  <si>
    <t>Methylselenocysteine Se-oxide; Methylselenocysteine selenooxide</t>
  </si>
  <si>
    <t>C18906</t>
  </si>
  <si>
    <t>Aldoxycarb</t>
  </si>
  <si>
    <t>C18907</t>
  </si>
  <si>
    <t>Benodanil</t>
  </si>
  <si>
    <t>C18908</t>
  </si>
  <si>
    <t>Chloraniformethan</t>
  </si>
  <si>
    <t>C18909</t>
  </si>
  <si>
    <t>Cyprofuram</t>
  </si>
  <si>
    <t>C18910</t>
  </si>
  <si>
    <t>2,5-Diamino-6-(5-phospho-D-ribitylamino)pyrimidin-4(3H)-one; 2,5-Diamino-6-(1-D-ribitylamino)pyrimidin-4(3H)-one 5'-phosphate</t>
  </si>
  <si>
    <t>C18911</t>
  </si>
  <si>
    <t>(R)-4-Phosphopantoate</t>
  </si>
  <si>
    <t>C18912</t>
  </si>
  <si>
    <t>Furmecyclox</t>
  </si>
  <si>
    <t>C18913</t>
  </si>
  <si>
    <t>Mebenil</t>
  </si>
  <si>
    <t>C18914</t>
  </si>
  <si>
    <t>Pyracarbolid</t>
  </si>
  <si>
    <t>C18915</t>
  </si>
  <si>
    <t>Salicylanilide</t>
  </si>
  <si>
    <t>C18916</t>
  </si>
  <si>
    <t>Trichlamide</t>
  </si>
  <si>
    <t>C18917</t>
  </si>
  <si>
    <t>Cypendazole</t>
  </si>
  <si>
    <t>C18918</t>
  </si>
  <si>
    <t>Thiophanate</t>
  </si>
  <si>
    <t>C18919</t>
  </si>
  <si>
    <t>Furconazole-cis</t>
  </si>
  <si>
    <t>C18920</t>
  </si>
  <si>
    <t>Fluoromidine</t>
  </si>
  <si>
    <t>C18921</t>
  </si>
  <si>
    <t>Myclozolin</t>
  </si>
  <si>
    <t>C18922</t>
  </si>
  <si>
    <t>Dinocton 6</t>
  </si>
  <si>
    <t>C18923</t>
  </si>
  <si>
    <t>Carbamorph</t>
  </si>
  <si>
    <t>C18924</t>
  </si>
  <si>
    <t>Benquinox</t>
  </si>
  <si>
    <t>C18925</t>
  </si>
  <si>
    <t>Ditalimfos</t>
  </si>
  <si>
    <t>C18926</t>
  </si>
  <si>
    <t>Phosdiphen</t>
  </si>
  <si>
    <t>C18927</t>
  </si>
  <si>
    <t>Triamiphos</t>
  </si>
  <si>
    <t>C18928</t>
  </si>
  <si>
    <t>Dichlozoline</t>
  </si>
  <si>
    <t>C18929</t>
  </si>
  <si>
    <t>Drazoxolon</t>
  </si>
  <si>
    <t>C18930</t>
  </si>
  <si>
    <t>Buthiobate</t>
  </si>
  <si>
    <t>C18931</t>
  </si>
  <si>
    <t>Pyridinitril</t>
  </si>
  <si>
    <t>C18932</t>
  </si>
  <si>
    <t>Triarimol</t>
  </si>
  <si>
    <t>C18933</t>
  </si>
  <si>
    <t>Chloranil; p-Chloranil; 2,3,5,6-Tetrachloro-1,4-benzoquinone</t>
  </si>
  <si>
    <t>C18934</t>
  </si>
  <si>
    <t>Metsulfovax</t>
  </si>
  <si>
    <t>C18935</t>
  </si>
  <si>
    <t>Anilazine</t>
  </si>
  <si>
    <t>C18936</t>
  </si>
  <si>
    <t>Chlorquinox; 5,6,7,8-Tetrachloroquinoxaline</t>
  </si>
  <si>
    <t>C18937</t>
  </si>
  <si>
    <t>Fenaminosulf; para-Dimethylaminoazobenzenediazo sodium sulfonate</t>
  </si>
  <si>
    <t>C18938</t>
  </si>
  <si>
    <t>Fenitropan</t>
  </si>
  <si>
    <t>C18939</t>
  </si>
  <si>
    <t>Fluotrimazole</t>
  </si>
  <si>
    <t>C18940</t>
  </si>
  <si>
    <t>Glyodin; Glyodin acetate</t>
  </si>
  <si>
    <t>C18941</t>
  </si>
  <si>
    <t>Halacrinate</t>
  </si>
  <si>
    <t>C18942</t>
  </si>
  <si>
    <t>Mecarbinzid</t>
  </si>
  <si>
    <t>C18943</t>
  </si>
  <si>
    <t>Prothiocarb</t>
  </si>
  <si>
    <t>C18944</t>
  </si>
  <si>
    <t>Quinacetol sulfate; Quinacetol</t>
  </si>
  <si>
    <t>C18945</t>
  </si>
  <si>
    <t>Thicyofen</t>
  </si>
  <si>
    <t>C18946</t>
  </si>
  <si>
    <t>Thioquinox</t>
  </si>
  <si>
    <t>C18947</t>
  </si>
  <si>
    <t>Allyxycarb</t>
  </si>
  <si>
    <t>C18948</t>
  </si>
  <si>
    <t>Bufencarb</t>
  </si>
  <si>
    <t>C18949</t>
  </si>
  <si>
    <t>Butacarb</t>
  </si>
  <si>
    <t>C18950</t>
  </si>
  <si>
    <t>Carbanolate</t>
  </si>
  <si>
    <t>C18951</t>
  </si>
  <si>
    <t>Cloethocarb</t>
  </si>
  <si>
    <t>C18952</t>
  </si>
  <si>
    <t>Mexacarbate; Zectran</t>
  </si>
  <si>
    <t>C18953</t>
  </si>
  <si>
    <t>Dioxacarb</t>
  </si>
  <si>
    <t>C18954</t>
  </si>
  <si>
    <t>Nitrilacarb</t>
  </si>
  <si>
    <t>C18955</t>
  </si>
  <si>
    <t>Promacyl</t>
  </si>
  <si>
    <t>C18956</t>
  </si>
  <si>
    <t>Promecarb</t>
  </si>
  <si>
    <t>C18957</t>
  </si>
  <si>
    <t>2,3,5-Trimethacarb</t>
  </si>
  <si>
    <t>C18958</t>
  </si>
  <si>
    <t>Bromocyclen; Bromociclen</t>
  </si>
  <si>
    <t>C18959</t>
  </si>
  <si>
    <t>Chlorbicyclen</t>
  </si>
  <si>
    <t>C18960</t>
  </si>
  <si>
    <t>Isobenzan; Telodrin</t>
  </si>
  <si>
    <t>C18961</t>
  </si>
  <si>
    <t>Isodrin</t>
  </si>
  <si>
    <t>C18962</t>
  </si>
  <si>
    <t>Kelevan</t>
  </si>
  <si>
    <t>C18963</t>
  </si>
  <si>
    <t>Amidithion</t>
  </si>
  <si>
    <t>C18964</t>
  </si>
  <si>
    <t>Athidathion</t>
  </si>
  <si>
    <t>C18965</t>
  </si>
  <si>
    <t>Bromofos</t>
  </si>
  <si>
    <t>C18966</t>
  </si>
  <si>
    <t>Bromophos-ethyl</t>
  </si>
  <si>
    <t>C18967</t>
  </si>
  <si>
    <t>Butonate</t>
  </si>
  <si>
    <t>C18968</t>
  </si>
  <si>
    <t>Carbophenothion</t>
  </si>
  <si>
    <t>C18969</t>
  </si>
  <si>
    <t>Chlorphoxim</t>
  </si>
  <si>
    <t>C18970</t>
  </si>
  <si>
    <t>Chlorthiophos</t>
  </si>
  <si>
    <t>C18971</t>
  </si>
  <si>
    <t>Crotoxyphos; Crotoxyfos</t>
  </si>
  <si>
    <t>C18972</t>
  </si>
  <si>
    <t>Crufomate</t>
  </si>
  <si>
    <t>C18973</t>
  </si>
  <si>
    <t>Cyanofenphos</t>
  </si>
  <si>
    <t>C18974</t>
  </si>
  <si>
    <t>Cyanthoate</t>
  </si>
  <si>
    <t>C18975</t>
  </si>
  <si>
    <t>Demephion-O</t>
  </si>
  <si>
    <t>C18976</t>
  </si>
  <si>
    <t>Demephion-S</t>
  </si>
  <si>
    <t>C18977</t>
  </si>
  <si>
    <t>Demeton-O</t>
  </si>
  <si>
    <t>C18978</t>
  </si>
  <si>
    <t>Demeton-S</t>
  </si>
  <si>
    <t>C18979</t>
  </si>
  <si>
    <t>Demeton-S-methylsulphon</t>
  </si>
  <si>
    <t>C18980</t>
  </si>
  <si>
    <t>Dimefox</t>
  </si>
  <si>
    <t>C18981</t>
  </si>
  <si>
    <t>Salithion; Dioxabenzofos</t>
  </si>
  <si>
    <t>C18982</t>
  </si>
  <si>
    <t>Endothion</t>
  </si>
  <si>
    <t>C18983</t>
  </si>
  <si>
    <t>Ethoate-methyl</t>
  </si>
  <si>
    <t>C18984</t>
  </si>
  <si>
    <t>Oxydeprofos</t>
  </si>
  <si>
    <t>C18985</t>
  </si>
  <si>
    <t>Etrimfos</t>
  </si>
  <si>
    <t>C18986</t>
  </si>
  <si>
    <t>Fenchlorphos; Fenclofos; Ronnel</t>
  </si>
  <si>
    <t>C18987</t>
  </si>
  <si>
    <t>Fonofos; Dyphonate</t>
  </si>
  <si>
    <t>C18988</t>
  </si>
  <si>
    <t>Formothion</t>
  </si>
  <si>
    <t>C18989</t>
  </si>
  <si>
    <t>Fosmethilan</t>
  </si>
  <si>
    <t>C18992</t>
  </si>
  <si>
    <t>Vinylidene chloride-vinyl chloride copolymer; Saran</t>
  </si>
  <si>
    <t>C18993</t>
  </si>
  <si>
    <t>2,5-Xylidine; 2,5-Dimethyl-benzenamine</t>
  </si>
  <si>
    <t>C18999</t>
  </si>
  <si>
    <t>Fosthietan</t>
  </si>
  <si>
    <t>C19000</t>
  </si>
  <si>
    <t>IPSP</t>
  </si>
  <si>
    <t>C19001</t>
  </si>
  <si>
    <t>Isazofos</t>
  </si>
  <si>
    <t>C19002</t>
  </si>
  <si>
    <t>Iodofenphos; Jodfenphos</t>
  </si>
  <si>
    <t>C19003</t>
  </si>
  <si>
    <t>Leptophos</t>
  </si>
  <si>
    <t>C19004</t>
  </si>
  <si>
    <t>Lythidathion</t>
  </si>
  <si>
    <t>C19005</t>
  </si>
  <si>
    <t>Mecarphon</t>
  </si>
  <si>
    <t>C19006</t>
  </si>
  <si>
    <t>Menazon</t>
  </si>
  <si>
    <t>C19007</t>
  </si>
  <si>
    <t>Mephosfolan</t>
  </si>
  <si>
    <t>C19008</t>
  </si>
  <si>
    <t>Mipafox</t>
  </si>
  <si>
    <t>C19009</t>
  </si>
  <si>
    <t>Oxydisulfoton</t>
  </si>
  <si>
    <t>C19010</t>
  </si>
  <si>
    <t>Phenkapton</t>
  </si>
  <si>
    <t>C19011</t>
  </si>
  <si>
    <t>Phosfolan</t>
  </si>
  <si>
    <t>C19012</t>
  </si>
  <si>
    <t>Pirimiphos-ethyl; Pirimiphosethyl</t>
  </si>
  <si>
    <t>C19013</t>
  </si>
  <si>
    <t>Propaphos</t>
  </si>
  <si>
    <t>C19014</t>
  </si>
  <si>
    <t>Prothoate</t>
  </si>
  <si>
    <t>C19015</t>
  </si>
  <si>
    <t>Schradan; Octamethyl pyrophosphortetramide</t>
  </si>
  <si>
    <t>C19016</t>
  </si>
  <si>
    <t>Sulprofos</t>
  </si>
  <si>
    <t>C19017</t>
  </si>
  <si>
    <t>TEPP; Tetraethyl pyrophosphate</t>
  </si>
  <si>
    <t>C19018</t>
  </si>
  <si>
    <t>Trichloronat</t>
  </si>
  <si>
    <t>C19019</t>
  </si>
  <si>
    <t>Aramite</t>
  </si>
  <si>
    <t>C19020</t>
  </si>
  <si>
    <t>Azothoate</t>
  </si>
  <si>
    <t>C19021</t>
  </si>
  <si>
    <t>Benzoximate</t>
  </si>
  <si>
    <t>C19022</t>
  </si>
  <si>
    <t>Binapacryl</t>
  </si>
  <si>
    <t>C19023</t>
  </si>
  <si>
    <t>Chlorfenethol</t>
  </si>
  <si>
    <t>C19024</t>
  </si>
  <si>
    <t>Chlorfenson</t>
  </si>
  <si>
    <t>C19025</t>
  </si>
  <si>
    <t>Chlorfensulphide; Azosulfide</t>
  </si>
  <si>
    <t>C19026</t>
  </si>
  <si>
    <t>Chloromethiuron</t>
  </si>
  <si>
    <t>C19027</t>
  </si>
  <si>
    <t>Chloropropylate</t>
  </si>
  <si>
    <t>C19028</t>
  </si>
  <si>
    <t>Dialifor</t>
  </si>
  <si>
    <t>C19029</t>
  </si>
  <si>
    <t>Fenazaflor; Tarzol</t>
  </si>
  <si>
    <t>C19030</t>
  </si>
  <si>
    <t>Fenson</t>
  </si>
  <si>
    <t>C19031</t>
  </si>
  <si>
    <t>Fluenetil</t>
  </si>
  <si>
    <t>C19032</t>
  </si>
  <si>
    <t>Tetrasul</t>
  </si>
  <si>
    <t>C19033</t>
  </si>
  <si>
    <t>Carbon disulfide</t>
  </si>
  <si>
    <t>C19034</t>
  </si>
  <si>
    <t>1,2-Dichloropropane</t>
  </si>
  <si>
    <t>C19035</t>
  </si>
  <si>
    <t>Diamidafos; Nellite</t>
  </si>
  <si>
    <t>C19036</t>
  </si>
  <si>
    <t>Thionazin</t>
  </si>
  <si>
    <t>C19037</t>
  </si>
  <si>
    <t>Chloromebuform</t>
  </si>
  <si>
    <t>C19038</t>
  </si>
  <si>
    <t>Dinex</t>
  </si>
  <si>
    <t>C19039</t>
  </si>
  <si>
    <t>Malonoben</t>
  </si>
  <si>
    <t>C19040</t>
  </si>
  <si>
    <t>Sodium hexafluorosilicate</t>
  </si>
  <si>
    <t>C19041</t>
  </si>
  <si>
    <t>Flubenzimine</t>
  </si>
  <si>
    <t>C19042</t>
  </si>
  <si>
    <t>Kinoprene</t>
  </si>
  <si>
    <t>C19043</t>
  </si>
  <si>
    <t>Allidochlor</t>
  </si>
  <si>
    <t>C19044</t>
  </si>
  <si>
    <t>Benzoylprop-ethyl</t>
  </si>
  <si>
    <t>C19045</t>
  </si>
  <si>
    <t>Butenachlor</t>
  </si>
  <si>
    <t>C19046</t>
  </si>
  <si>
    <t>Chloranocryl</t>
  </si>
  <si>
    <t>C19047</t>
  </si>
  <si>
    <t>Isocarbamid</t>
  </si>
  <si>
    <t>C19048</t>
  </si>
  <si>
    <t>Quinonamid</t>
  </si>
  <si>
    <t>C19049</t>
  </si>
  <si>
    <t>Cypromid</t>
  </si>
  <si>
    <t>C19050</t>
  </si>
  <si>
    <t>Delachlor</t>
  </si>
  <si>
    <t>C19051</t>
  </si>
  <si>
    <t>Diethatyl-ethyl</t>
  </si>
  <si>
    <t>C19052</t>
  </si>
  <si>
    <t>Flamprop</t>
  </si>
  <si>
    <t>C19053</t>
  </si>
  <si>
    <t>Monalide</t>
  </si>
  <si>
    <t>C19054</t>
  </si>
  <si>
    <t>Perfluidone</t>
  </si>
  <si>
    <t>C19055</t>
  </si>
  <si>
    <t>Hexaflurate; Potassium hexafluoroarsenate</t>
  </si>
  <si>
    <t>C19056</t>
  </si>
  <si>
    <t>Chloramben</t>
  </si>
  <si>
    <t>C19057</t>
  </si>
  <si>
    <t>Tricamba</t>
  </si>
  <si>
    <t>C19058</t>
  </si>
  <si>
    <t>Benzthiazuron</t>
  </si>
  <si>
    <t>C19059</t>
  </si>
  <si>
    <t>Barban</t>
  </si>
  <si>
    <t>C19060</t>
  </si>
  <si>
    <t>Chlorbufam</t>
  </si>
  <si>
    <t>C19061</t>
  </si>
  <si>
    <t>Phenisopham</t>
  </si>
  <si>
    <t>C19062</t>
  </si>
  <si>
    <t>SWEP</t>
  </si>
  <si>
    <t>C19063</t>
  </si>
  <si>
    <t>Isopropalin</t>
  </si>
  <si>
    <t>C19064</t>
  </si>
  <si>
    <t>Nitralin</t>
  </si>
  <si>
    <t>C19065</t>
  </si>
  <si>
    <t>Profluralin</t>
  </si>
  <si>
    <t>C19066</t>
  </si>
  <si>
    <t>Chlomethoxyfen</t>
  </si>
  <si>
    <t>C19067</t>
  </si>
  <si>
    <t>Potassium cyanate</t>
  </si>
  <si>
    <t>C19068</t>
  </si>
  <si>
    <t>Medinoterb acetate</t>
  </si>
  <si>
    <t>C19069</t>
  </si>
  <si>
    <t>Bromofenoxim</t>
  </si>
  <si>
    <t>C19070</t>
  </si>
  <si>
    <t>Clofop</t>
  </si>
  <si>
    <t>C19071</t>
  </si>
  <si>
    <t>Disul</t>
  </si>
  <si>
    <t>C19072</t>
  </si>
  <si>
    <t>Erbon</t>
  </si>
  <si>
    <t>C19073</t>
  </si>
  <si>
    <t>Isoxapyrifop</t>
  </si>
  <si>
    <t>C19074</t>
  </si>
  <si>
    <t>Buturon</t>
  </si>
  <si>
    <t>C19075</t>
  </si>
  <si>
    <t>Chloroxuron</t>
  </si>
  <si>
    <t>C19076</t>
  </si>
  <si>
    <t>Difenoxuron</t>
  </si>
  <si>
    <t>C19077</t>
  </si>
  <si>
    <t>Fenuron-TCA; Fenuron TCA</t>
  </si>
  <si>
    <t>C19078</t>
  </si>
  <si>
    <t>tRNA with a 3' cytidine</t>
  </si>
  <si>
    <t>C19079</t>
  </si>
  <si>
    <t>(4R)-7-Hydroxy-4-isopropenyl-7-methyl-2-oxo-oxepanone; (4R)-7-Hydroxy-4-isopropenyl-7-methyloxepan-2-one</t>
  </si>
  <si>
    <t>C19080</t>
  </si>
  <si>
    <t>tRNA with a 3' CC end; tRNA with a 3' CC</t>
  </si>
  <si>
    <t>C19081</t>
  </si>
  <si>
    <t>(4S)-Limonene-1,2-epoxide</t>
  </si>
  <si>
    <t>C19082</t>
  </si>
  <si>
    <t>(1R,2R,4S)-Limonene-1,2-diol; (1R,2R,4S)-Menth-8-ene-1,2-diol</t>
  </si>
  <si>
    <t>C19083</t>
  </si>
  <si>
    <t>(1R,4S)-1-Hydroxy-2-oxolimonene</t>
  </si>
  <si>
    <t>C19084</t>
  </si>
  <si>
    <t>(4S)-7-Hydroxy-4-isopropenyl-7-methyl-2-oxo-oxepanone; (4S)-7-Hydroxy-4-isopropenyl-7-methyloxepan-2-one</t>
  </si>
  <si>
    <t>C19085</t>
  </si>
  <si>
    <t>tRNA with a 3' CCA end</t>
  </si>
  <si>
    <t>C19086</t>
  </si>
  <si>
    <t>Methiuron</t>
  </si>
  <si>
    <t>C19087</t>
  </si>
  <si>
    <t>Monuron</t>
  </si>
  <si>
    <t>C19088</t>
  </si>
  <si>
    <t>Monuron-TCA; Monuron TCA</t>
  </si>
  <si>
    <t>C19089</t>
  </si>
  <si>
    <t>Parafluron</t>
  </si>
  <si>
    <t>C19090</t>
  </si>
  <si>
    <t>Phenobenzuron</t>
  </si>
  <si>
    <t>C19091</t>
  </si>
  <si>
    <t>Haloxydine</t>
  </si>
  <si>
    <t>C19092</t>
  </si>
  <si>
    <t>Ethidimuron</t>
  </si>
  <si>
    <t>C19093</t>
  </si>
  <si>
    <t>Thiazafluron</t>
  </si>
  <si>
    <t>C19094</t>
  </si>
  <si>
    <t>Diallat; Di-allate</t>
  </si>
  <si>
    <t>C19095</t>
  </si>
  <si>
    <t>Ethiolate</t>
  </si>
  <si>
    <t>C19096</t>
  </si>
  <si>
    <t>Sulfallate</t>
  </si>
  <si>
    <t>C19097</t>
  </si>
  <si>
    <t>Vernolate</t>
  </si>
  <si>
    <t>C19098</t>
  </si>
  <si>
    <t>Atraton</t>
  </si>
  <si>
    <t>C19099</t>
  </si>
  <si>
    <t>Aziprotryne</t>
  </si>
  <si>
    <t>C19100</t>
  </si>
  <si>
    <t>Desmetryn</t>
  </si>
  <si>
    <t>C19101</t>
  </si>
  <si>
    <t>Dipropetryn</t>
  </si>
  <si>
    <t>C19102</t>
  </si>
  <si>
    <t>Eglinazine</t>
  </si>
  <si>
    <t>C19103</t>
  </si>
  <si>
    <t>Ipazine</t>
  </si>
  <si>
    <t>C19104</t>
  </si>
  <si>
    <t>Methoprotryne</t>
  </si>
  <si>
    <t>C19105</t>
  </si>
  <si>
    <t>Proglinazine</t>
  </si>
  <si>
    <t>C19106</t>
  </si>
  <si>
    <t>Secbumeton</t>
  </si>
  <si>
    <t>C19107</t>
  </si>
  <si>
    <t>Isomethiozin</t>
  </si>
  <si>
    <t>C19108</t>
  </si>
  <si>
    <t>Isocil</t>
  </si>
  <si>
    <t>C19109</t>
  </si>
  <si>
    <t>Cycluron</t>
  </si>
  <si>
    <t>C19110</t>
  </si>
  <si>
    <t>Isonoruron</t>
  </si>
  <si>
    <t>C19111</t>
  </si>
  <si>
    <t>Noruron</t>
  </si>
  <si>
    <t>C19112</t>
  </si>
  <si>
    <t>Buthidazole</t>
  </si>
  <si>
    <t>C19113</t>
  </si>
  <si>
    <t>Calcium carbimide</t>
  </si>
  <si>
    <t>C19114</t>
  </si>
  <si>
    <t>Chlorfenac</t>
  </si>
  <si>
    <t>C19115</t>
  </si>
  <si>
    <t>Chlorfenprop-methyl</t>
  </si>
  <si>
    <t>C19116</t>
  </si>
  <si>
    <t>Credazine</t>
  </si>
  <si>
    <t>C19117</t>
  </si>
  <si>
    <t>Cyometrinil</t>
  </si>
  <si>
    <t>C19118</t>
  </si>
  <si>
    <t>Dimexano</t>
  </si>
  <si>
    <t>C19119</t>
  </si>
  <si>
    <t>Dinoseb acetate</t>
  </si>
  <si>
    <t>C19120</t>
  </si>
  <si>
    <t>Dixanthogen; EXD</t>
  </si>
  <si>
    <t>C19121</t>
  </si>
  <si>
    <t>Fenthiaprop</t>
  </si>
  <si>
    <t>C19122</t>
  </si>
  <si>
    <t>Hexachloroacetone</t>
  </si>
  <si>
    <t>C19123</t>
  </si>
  <si>
    <t>Methazole</t>
  </si>
  <si>
    <t>C19124</t>
  </si>
  <si>
    <t>Methoxyphenone; 4-Methoxy-3,3'-dimethylbenzophenone</t>
  </si>
  <si>
    <t>C19125</t>
  </si>
  <si>
    <t>Naphthalic anhydride; 1,8-Naphthalic anhydride</t>
  </si>
  <si>
    <t>C19126</t>
  </si>
  <si>
    <t>Oxapyrazon</t>
  </si>
  <si>
    <t>C19127</t>
  </si>
  <si>
    <t>Proxan</t>
  </si>
  <si>
    <t>C19128</t>
  </si>
  <si>
    <t>Pydanon; Hexahydro-4-hydroxy-3,6-dioxopyridazine-4-acetic acid</t>
  </si>
  <si>
    <t>C19129</t>
  </si>
  <si>
    <t>Terbucarb</t>
  </si>
  <si>
    <t>C19130</t>
  </si>
  <si>
    <t>Tridiphane</t>
  </si>
  <si>
    <t>C19131</t>
  </si>
  <si>
    <t>Etacelasil; Alsol</t>
  </si>
  <si>
    <t>C19132</t>
  </si>
  <si>
    <t>Glyphosine</t>
  </si>
  <si>
    <t>C19133</t>
  </si>
  <si>
    <t>Piproctanyl</t>
  </si>
  <si>
    <t>C19134</t>
  </si>
  <si>
    <t>Heptopargil</t>
  </si>
  <si>
    <t>C19135</t>
  </si>
  <si>
    <t>Triapenthenol</t>
  </si>
  <si>
    <t>C19136</t>
  </si>
  <si>
    <t>ANTU; alpha-Naphthylthiourea</t>
  </si>
  <si>
    <t>C19137</t>
  </si>
  <si>
    <t>Bisthiosemi</t>
  </si>
  <si>
    <t>C19138</t>
  </si>
  <si>
    <t>Crimidine</t>
  </si>
  <si>
    <t>C19139</t>
  </si>
  <si>
    <t>Norbormide</t>
  </si>
  <si>
    <t>C19140</t>
  </si>
  <si>
    <t>Phosacetim</t>
  </si>
  <si>
    <t>C19141</t>
  </si>
  <si>
    <t>Pindone</t>
  </si>
  <si>
    <t>C19142</t>
  </si>
  <si>
    <t>Butopyronoxyl</t>
  </si>
  <si>
    <t>C19143</t>
  </si>
  <si>
    <t>Dibutyl succinate</t>
  </si>
  <si>
    <t>C19144</t>
  </si>
  <si>
    <t>Trifenmorph; 4-Tritylmorpholine</t>
  </si>
  <si>
    <t>C19145</t>
  </si>
  <si>
    <t>Propyl isome; 1,2,3,4-Tetrahydro-3-methyl-6,7-methylenebisoxynaphthalene-1,2-dicarboxylic acid dipropyl</t>
  </si>
  <si>
    <t>C19146</t>
  </si>
  <si>
    <t>Sesamex</t>
  </si>
  <si>
    <t>C19147</t>
  </si>
  <si>
    <t>Piperonyl sulfoxide</t>
  </si>
  <si>
    <t>C19148</t>
  </si>
  <si>
    <t>S-Seven; O-Ethyl O-2,4-dichlorophenyl thionobenzenephosphonate; EPBP</t>
  </si>
  <si>
    <t>C19149</t>
  </si>
  <si>
    <t>TCA-ethadyl</t>
  </si>
  <si>
    <t>C19150</t>
  </si>
  <si>
    <t>Diethyldithiocarbamic acid</t>
  </si>
  <si>
    <t>C19151</t>
  </si>
  <si>
    <t>Coenzyme F420-3; Coenzyme alpha-F420-3</t>
  </si>
  <si>
    <t>C19152</t>
  </si>
  <si>
    <t>Coenzyme F420-1</t>
  </si>
  <si>
    <t>C19153</t>
  </si>
  <si>
    <t>Coenzyme F420-0; Factor 420-0; Oxidized coenzyme F420-0</t>
  </si>
  <si>
    <t>C19154</t>
  </si>
  <si>
    <t>7,8-Didemethyl-8-hydroxy-5-deazariboflavin</t>
  </si>
  <si>
    <t>C19155</t>
  </si>
  <si>
    <t>(2S)-Lactyl-2-diphospho-5'-guanosine</t>
  </si>
  <si>
    <t>C19156</t>
  </si>
  <si>
    <t>(2S)-2-Phospholactate</t>
  </si>
  <si>
    <t>C19157</t>
  </si>
  <si>
    <t>Thorium-232</t>
  </si>
  <si>
    <t>C19158</t>
  </si>
  <si>
    <t>Bis(chloromethyl) ether; BCME</t>
  </si>
  <si>
    <t>C19159</t>
  </si>
  <si>
    <t>Plutonium</t>
  </si>
  <si>
    <t>C19160</t>
  </si>
  <si>
    <t>Chloromethyl methyl ether</t>
  </si>
  <si>
    <t>C19162</t>
  </si>
  <si>
    <t>Phosphorus-32; Phosphorus, isotope of mass 32</t>
  </si>
  <si>
    <t>C19163</t>
  </si>
  <si>
    <t>Erionite</t>
  </si>
  <si>
    <t>C19164</t>
  </si>
  <si>
    <t>Sulfur mustard; Mustard gas; Iprit</t>
  </si>
  <si>
    <t>C19165</t>
  </si>
  <si>
    <t>Benzal chloride</t>
  </si>
  <si>
    <t>C19166</t>
  </si>
  <si>
    <t>Benzotrichloride</t>
  </si>
  <si>
    <t>C19167</t>
  </si>
  <si>
    <t>Benzyl chloride</t>
  </si>
  <si>
    <t>C19168</t>
  </si>
  <si>
    <t>Benzoyl chloride</t>
  </si>
  <si>
    <t>C19169</t>
  </si>
  <si>
    <t>4-Chloro-ortho-toluidine; 4-Chloro-o-toluidine; 2-Amino-5-chlorotoluene</t>
  </si>
  <si>
    <t>C19170</t>
  </si>
  <si>
    <t>Chlorozotocin</t>
  </si>
  <si>
    <t>C19171</t>
  </si>
  <si>
    <t>Cobalt</t>
  </si>
  <si>
    <t>C19172</t>
  </si>
  <si>
    <t>Creosotes; Coal tar creosote</t>
  </si>
  <si>
    <t>C19173</t>
  </si>
  <si>
    <t>Cyclopenta[cd]pyrene</t>
  </si>
  <si>
    <t>C19174</t>
  </si>
  <si>
    <t>Dibenzo[a,l]pyrene; Dibenzo[def,p]chrysene; 1,2,9,10-Dibenzopyrene</t>
  </si>
  <si>
    <t>C19175</t>
  </si>
  <si>
    <t>Dimethylcarbamoyl chloride</t>
  </si>
  <si>
    <t>C19176</t>
  </si>
  <si>
    <t>1,2-Dimethylhydrazine</t>
  </si>
  <si>
    <t>C19177</t>
  </si>
  <si>
    <t>Dimethyl sulfate</t>
  </si>
  <si>
    <t>C19178</t>
  </si>
  <si>
    <t>N-Nitroso-N-ethylurea</t>
  </si>
  <si>
    <t>C19179</t>
  </si>
  <si>
    <t>Indium phosphide</t>
  </si>
  <si>
    <t>C19180</t>
  </si>
  <si>
    <t>2-Amino-3-methylimidazo[4,5-f]quinoline; IQ</t>
  </si>
  <si>
    <t>C19181</t>
  </si>
  <si>
    <t>Methyl methanesulfonate; MMS</t>
  </si>
  <si>
    <t>C19182</t>
  </si>
  <si>
    <t>Tris(2,3-dibromopropyl) phosphate</t>
  </si>
  <si>
    <t>C19183</t>
  </si>
  <si>
    <t>Tungsten carbide; WC</t>
  </si>
  <si>
    <t>C19184</t>
  </si>
  <si>
    <t>Vinyl bromide</t>
  </si>
  <si>
    <t>C19185</t>
  </si>
  <si>
    <t>Vinyl fluoride</t>
  </si>
  <si>
    <t>C19186</t>
  </si>
  <si>
    <t>2-Amino-9H-pyrido[2,3-b]indole; 2-Amino-alpha-carboline; A-alpha-C</t>
  </si>
  <si>
    <t>C19187</t>
  </si>
  <si>
    <t>para-Aminoazobenzene; 4-Aminoazobenzene; Aniline yellow</t>
  </si>
  <si>
    <t>C19188</t>
  </si>
  <si>
    <t>ortho-Aminoazotoluene; C.I. Solvent Yellow 3</t>
  </si>
  <si>
    <t>C19189</t>
  </si>
  <si>
    <t>2-Amino-5-(5-nitro-2-furyl)-1,3,4-thiadiazole; Triafur</t>
  </si>
  <si>
    <t>C19190</t>
  </si>
  <si>
    <t>Trehalose-6,6'-dibehenate; Trehalose 6,6'-dibehenate; TDB</t>
  </si>
  <si>
    <t>C19191</t>
  </si>
  <si>
    <t>ortho-Anisidine; o-Anisidine</t>
  </si>
  <si>
    <t>C19192</t>
  </si>
  <si>
    <t>Antimony trioxide</t>
  </si>
  <si>
    <t>C19193</t>
  </si>
  <si>
    <t>Auramine</t>
  </si>
  <si>
    <t>C19194</t>
  </si>
  <si>
    <t>Azaserine</t>
  </si>
  <si>
    <t>C19195</t>
  </si>
  <si>
    <t>Benz[j]aceanthrylene</t>
  </si>
  <si>
    <t>C19196</t>
  </si>
  <si>
    <t>Benzo[j]fluoranthene</t>
  </si>
  <si>
    <t>C19197</t>
  </si>
  <si>
    <t>Benzo[c]phenanthrene; 3,4-Benzphenanthrene</t>
  </si>
  <si>
    <t>C19198</t>
  </si>
  <si>
    <t>Benzyl violet 4B; Benzyl violet</t>
  </si>
  <si>
    <t>C19199</t>
  </si>
  <si>
    <t>2,2-Bis(bromomethyl)propane-1,3-diol; Pentaerythritol dibromide</t>
  </si>
  <si>
    <t>C19200</t>
  </si>
  <si>
    <t>Bitumens; Asphalt</t>
  </si>
  <si>
    <t>C19201</t>
  </si>
  <si>
    <t>beta-Butyrolactone</t>
  </si>
  <si>
    <t>C19202</t>
  </si>
  <si>
    <t>Carbon black</t>
  </si>
  <si>
    <t>C19203</t>
  </si>
  <si>
    <t>Poligeenan; Carrageenan, degraded</t>
  </si>
  <si>
    <t>C19204</t>
  </si>
  <si>
    <t>Chlorendic acid; 1,4,5,6,7,7-Hexachloro-5-norbornene-2,3-dicarboxylic acid</t>
  </si>
  <si>
    <t>C19205</t>
  </si>
  <si>
    <t>3-Chloro-4-(dichloromethyl)-5-hydroxy-2(5H)-furanone</t>
  </si>
  <si>
    <t>C19206</t>
  </si>
  <si>
    <t>1-Chloro-2-methylpropene; 1-Chloro-2-methyl-1-propene</t>
  </si>
  <si>
    <t>C19207</t>
  </si>
  <si>
    <t>4-Chloro-ortho-phenylenediamine; 4-Chloro-1,2-benzenediamine</t>
  </si>
  <si>
    <t>C19208</t>
  </si>
  <si>
    <t>Chloroprene; 2-Chloro-1,3-butadiene</t>
  </si>
  <si>
    <t>C19209</t>
  </si>
  <si>
    <t>CI Acid red 114</t>
  </si>
  <si>
    <t>C19210</t>
  </si>
  <si>
    <t>CI Basic red 9</t>
  </si>
  <si>
    <t>C19211</t>
  </si>
  <si>
    <t>1-Amino-2,4-dibromoanthraquinone</t>
  </si>
  <si>
    <t>C19212</t>
  </si>
  <si>
    <t>Bromochloroacetic acid</t>
  </si>
  <si>
    <t>C19213</t>
  </si>
  <si>
    <t>C.I. Direct blue 15</t>
  </si>
  <si>
    <t>C19214</t>
  </si>
  <si>
    <t>Citrus Red No.2; Citrus Red 2</t>
  </si>
  <si>
    <t>C19215</t>
  </si>
  <si>
    <t>Cobalt sulfate; Cobalt(II) sulfate</t>
  </si>
  <si>
    <t>C19216</t>
  </si>
  <si>
    <t>para-Cresidine; p-Cresidine</t>
  </si>
  <si>
    <t>C19217</t>
  </si>
  <si>
    <t>N,N'-Diacetylbenzidine; 4,4'-Diacetylbenzidine</t>
  </si>
  <si>
    <t>C19218</t>
  </si>
  <si>
    <t>2,4-Diaminoanisole</t>
  </si>
  <si>
    <t>C19219</t>
  </si>
  <si>
    <t>Dibenz[a,h]acridine</t>
  </si>
  <si>
    <t>C19220</t>
  </si>
  <si>
    <t>Dibenz[a,j]acridine</t>
  </si>
  <si>
    <t>C19221</t>
  </si>
  <si>
    <t>7H-Dibenzo[c,g]carbazole</t>
  </si>
  <si>
    <t>C19222</t>
  </si>
  <si>
    <t>Dibenzo[a,h]pyrene; 3,4:8,9-Dibenzopyrene</t>
  </si>
  <si>
    <t>C19223</t>
  </si>
  <si>
    <t>Dibenzo[a,i]pyrene</t>
  </si>
  <si>
    <t>C19224</t>
  </si>
  <si>
    <t>2,3-Dibromo-1-propanol; 2,3-Dibromopropanol</t>
  </si>
  <si>
    <t>C19225</t>
  </si>
  <si>
    <t>3,3'-Dichlorobenzidine</t>
  </si>
  <si>
    <t>C19226</t>
  </si>
  <si>
    <t>3,3'-Dichloro-4,4'-diaminodiphenyl ether</t>
  </si>
  <si>
    <t>C19227</t>
  </si>
  <si>
    <t>1,2-Diethylhydrazine</t>
  </si>
  <si>
    <t>C19228</t>
  </si>
  <si>
    <t>Diglycidyl resorcinol ether</t>
  </si>
  <si>
    <t>C19229</t>
  </si>
  <si>
    <t>Dihydrosafrole; 1,2-(Methylenedioxy)-4-propylbenzene</t>
  </si>
  <si>
    <t>C19230</t>
  </si>
  <si>
    <t>Diisopropyl sulfate</t>
  </si>
  <si>
    <t>C19231</t>
  </si>
  <si>
    <t>3,3'-Dimethoxybenzidine; ortho-Dianisidine</t>
  </si>
  <si>
    <t>C19232</t>
  </si>
  <si>
    <t>trans-2-[(Dimethylamino)methylimino]-5-[2-(5-nitro-2- furyl)-vinyl]-1,3,4-oxadiazole; N,N-dimethyl-N'-(5-(2-(5-nitro-2-furyl)vinyl)-1,3,4-oxadiazol-2-yl)-Formamidine</t>
  </si>
  <si>
    <t>C19233</t>
  </si>
  <si>
    <t>1,1-Dimethylhydrazine</t>
  </si>
  <si>
    <t>C19234</t>
  </si>
  <si>
    <t>3,7-Dinitrofluoranthene</t>
  </si>
  <si>
    <t>C19235</t>
  </si>
  <si>
    <t>3,9-Dinitrofluoranthene</t>
  </si>
  <si>
    <t>C19236</t>
  </si>
  <si>
    <t>Disperse Blue 1; 1,4,5,8-Tetraamino-9,10-anthracenedione</t>
  </si>
  <si>
    <t>C19237</t>
  </si>
  <si>
    <t>1,2-Epoxybutane; 1-Butene oxide</t>
  </si>
  <si>
    <t>C19238</t>
  </si>
  <si>
    <t>Ethyl acrylate</t>
  </si>
  <si>
    <t>C19239</t>
  </si>
  <si>
    <t>Ethyl methanesulfonate</t>
  </si>
  <si>
    <t>C19240</t>
  </si>
  <si>
    <t>Nifurthiazole; 2-(2-Formylhydrazino)-4-(5-nitro-2-furyl)thiazole</t>
  </si>
  <si>
    <t>C19241</t>
  </si>
  <si>
    <t>Fumonisin B1</t>
  </si>
  <si>
    <t>C19242</t>
  </si>
  <si>
    <t>Fumonisin B2</t>
  </si>
  <si>
    <t>C19243</t>
  </si>
  <si>
    <t>Fusarin C</t>
  </si>
  <si>
    <t>C19244</t>
  </si>
  <si>
    <t>Glu-P-1; 2-Amino-6-methyldipyrid[1,2-a:3',2'-d]imidazole</t>
  </si>
  <si>
    <t>C19245</t>
  </si>
  <si>
    <t>Glu-P-2; 2-Aminodipyrido[1,2-a:3',2'-d]imidazole</t>
  </si>
  <si>
    <t>C19246</t>
  </si>
  <si>
    <t>Glycidaldehyde; 2-Oxiranecarboxaldehyde</t>
  </si>
  <si>
    <t>C19247</t>
  </si>
  <si>
    <t>HC Blue No.1; 2,2'-[[4-(Methylamino)-3-nitrophenyl]imino]bisethanol</t>
  </si>
  <si>
    <t>C19248</t>
  </si>
  <si>
    <t>Hexachloroethane</t>
  </si>
  <si>
    <t>C19249</t>
  </si>
  <si>
    <t>2,4-Hexadienal; (E,E)-2,4-Hexadienal</t>
  </si>
  <si>
    <t>C19250</t>
  </si>
  <si>
    <t>Hexamethylphosphoramide; HMPA</t>
  </si>
  <si>
    <t>C19251</t>
  </si>
  <si>
    <t>Indeno[1,2,3-cd]pyrene</t>
  </si>
  <si>
    <t>C19252</t>
  </si>
  <si>
    <t>Magenta; Fuchsin; Rosaniline hydrochloride</t>
  </si>
  <si>
    <t>C19253</t>
  </si>
  <si>
    <t>2-Amino-3-methyl-9H-pyrido[2,3-b]indole; MeA-alpha-C</t>
  </si>
  <si>
    <t>C19254</t>
  </si>
  <si>
    <t>MeIQ; 2-Amino-3,4-dimethylimidazo[4,5-f]quinoline</t>
  </si>
  <si>
    <t>C19255</t>
  </si>
  <si>
    <t>MeIQx; 8-Methyl-IQX; 2-Amino-3,8-dimethylimidazo[4,5-f]quinoxaline</t>
  </si>
  <si>
    <t>C19256</t>
  </si>
  <si>
    <t>Merphalan; Sarcolysin</t>
  </si>
  <si>
    <t>C19257</t>
  </si>
  <si>
    <t>2-Methylaziridine; Propyleneimine</t>
  </si>
  <si>
    <t>C19258</t>
  </si>
  <si>
    <t>Methylazoxymethanol acetate</t>
  </si>
  <si>
    <t>C19259</t>
  </si>
  <si>
    <t>5-Methylchrysene</t>
  </si>
  <si>
    <t>C19260</t>
  </si>
  <si>
    <t>4,4'-Methylene bis(2-methylaniline)</t>
  </si>
  <si>
    <t>C19261</t>
  </si>
  <si>
    <t>2-Methylimidazole</t>
  </si>
  <si>
    <t>C19262</t>
  </si>
  <si>
    <t>4-Methylimidazole</t>
  </si>
  <si>
    <t>C19263</t>
  </si>
  <si>
    <t>Methyl isobutyl ketone; 4-Methylpentan-2-one</t>
  </si>
  <si>
    <t>C19264</t>
  </si>
  <si>
    <t>2-Methyl-1-nitroanthraquinone</t>
  </si>
  <si>
    <t>C19265</t>
  </si>
  <si>
    <t>Methylthiouracil</t>
  </si>
  <si>
    <t>C19266</t>
  </si>
  <si>
    <t>4,4'-Bis(dimethylamino)benzophenone; Michler's ketone</t>
  </si>
  <si>
    <t>C19267</t>
  </si>
  <si>
    <t>Levofuraltadone; 5-(Morpholinomethyl)-3-[(5-nitrofurfurylidene)amino]-2- oxazolidinone</t>
  </si>
  <si>
    <t>C19268</t>
  </si>
  <si>
    <t>Niridazole</t>
  </si>
  <si>
    <t>C19269</t>
  </si>
  <si>
    <t>5-Nitroacenaphthene</t>
  </si>
  <si>
    <t>C19270</t>
  </si>
  <si>
    <t>2-Nitroanisole; o-Nitroanisole</t>
  </si>
  <si>
    <t>C19271</t>
  </si>
  <si>
    <t>6-Nitrochrysene</t>
  </si>
  <si>
    <t>C19272</t>
  </si>
  <si>
    <t>Nifuradene; 1-[(5-Nitrofurfurylidene)amino]-2-imidazolidinone</t>
  </si>
  <si>
    <t>C19273</t>
  </si>
  <si>
    <t>N-[4-(5-Nitro-2-furyl)-2-thiazolyl]acetamide; Furothiazole</t>
  </si>
  <si>
    <t>C19274</t>
  </si>
  <si>
    <t>Nitrogen mustard N-oxide</t>
  </si>
  <si>
    <t>C19275</t>
  </si>
  <si>
    <t>Nitromethane</t>
  </si>
  <si>
    <t>C19276</t>
  </si>
  <si>
    <t>4-Nitropyrene</t>
  </si>
  <si>
    <t>C19277</t>
  </si>
  <si>
    <t>N-Nitrosodi-n-butylamine; N,N-Dibutylnitrosoamine</t>
  </si>
  <si>
    <t>C19278</t>
  </si>
  <si>
    <t>N-Nitrosodiethanolamine</t>
  </si>
  <si>
    <t>C19279</t>
  </si>
  <si>
    <t>N-Nitrosodi-n-propylamine</t>
  </si>
  <si>
    <t>C19280</t>
  </si>
  <si>
    <t>3-(N-Nitrosomethylamino)propionitrile; 3-(Methylnitrosamino)propionitrile</t>
  </si>
  <si>
    <t>C19281</t>
  </si>
  <si>
    <t>N-Nitrosomethylethylamine</t>
  </si>
  <si>
    <t>C19282</t>
  </si>
  <si>
    <t>N-Nitrosomethylvinylamine</t>
  </si>
  <si>
    <t>C19283</t>
  </si>
  <si>
    <t>N-Nitrosomorpholine</t>
  </si>
  <si>
    <t>C19284</t>
  </si>
  <si>
    <t>N-Nitrosopiperidine</t>
  </si>
  <si>
    <t>C19285</t>
  </si>
  <si>
    <t>N-Nitrosopyrrolidine</t>
  </si>
  <si>
    <t>C19286</t>
  </si>
  <si>
    <t>N-Nitrososarcosine</t>
  </si>
  <si>
    <t>C19287</t>
  </si>
  <si>
    <t>Oil Orange SS</t>
  </si>
  <si>
    <t>C19288</t>
  </si>
  <si>
    <t>Palygorskite; Attapulgite</t>
  </si>
  <si>
    <t>C19289</t>
  </si>
  <si>
    <t>Panfuran S; Dihydroxymethylfuratrizine</t>
  </si>
  <si>
    <t>C19290</t>
  </si>
  <si>
    <t>Phenazopyridine hydrochloride</t>
  </si>
  <si>
    <t>C19291</t>
  </si>
  <si>
    <t>Phenyl glycidyl ether</t>
  </si>
  <si>
    <t>C19292</t>
  </si>
  <si>
    <t>Talc</t>
  </si>
  <si>
    <t>C19293</t>
  </si>
  <si>
    <t>Ponceau 3R</t>
  </si>
  <si>
    <t>C19294</t>
  </si>
  <si>
    <t>Ponceau MX; Acid Red 26</t>
  </si>
  <si>
    <t>C19295</t>
  </si>
  <si>
    <t>Potassium bromate</t>
  </si>
  <si>
    <t>C19296</t>
  </si>
  <si>
    <t>1,3-Propane sultone</t>
  </si>
  <si>
    <t>C19297</t>
  </si>
  <si>
    <t>Propiolactone; beta-Propiolactone</t>
  </si>
  <si>
    <t>C19298</t>
  </si>
  <si>
    <t>Sodium ortho-phenylphenate</t>
  </si>
  <si>
    <t>C19299</t>
  </si>
  <si>
    <t>Tetrafluoroethylene</t>
  </si>
  <si>
    <t>C19300</t>
  </si>
  <si>
    <t>Tetranitromethane</t>
  </si>
  <si>
    <t>C19301</t>
  </si>
  <si>
    <t>N-Nitroso-N-methylurethane</t>
  </si>
  <si>
    <t>C19302</t>
  </si>
  <si>
    <t>Thioacetamide</t>
  </si>
  <si>
    <t>C19303</t>
  </si>
  <si>
    <t>4,4'-Thiodianiline; 4,4'-Thiobisbenzenamine</t>
  </si>
  <si>
    <t>C19304</t>
  </si>
  <si>
    <t>Thiouracil; 4-Hydroxy-2-pyrimidinethiol</t>
  </si>
  <si>
    <t>C19305</t>
  </si>
  <si>
    <t>Trichlormethine; 2,2',2''-Trichlorotriethylamine hydrochloride</t>
  </si>
  <si>
    <t>C19306</t>
  </si>
  <si>
    <t>Trp-P-1; 3-Amino-1,4-dimethyl-5H-pyrido[4,3-b]indole</t>
  </si>
  <si>
    <t>C19307</t>
  </si>
  <si>
    <t>Trypan blue</t>
  </si>
  <si>
    <t>C19308</t>
  </si>
  <si>
    <t>Vanadium pentoxide</t>
  </si>
  <si>
    <t>C19309</t>
  </si>
  <si>
    <t>Vinyl acetate</t>
  </si>
  <si>
    <t>C19310</t>
  </si>
  <si>
    <t>4-Vinylcyclohexene; 4-Vinyl-1-cyclohexene</t>
  </si>
  <si>
    <t>C19311</t>
  </si>
  <si>
    <t>4-Vinylcyclohexene diepoxide</t>
  </si>
  <si>
    <t>C19312</t>
  </si>
  <si>
    <t>Acenaphthene</t>
  </si>
  <si>
    <t>C19314</t>
  </si>
  <si>
    <t>Acepyrene; 3,4-Dihydrocyclopenta[cd]pyrene</t>
  </si>
  <si>
    <t>C19315</t>
  </si>
  <si>
    <t>Acridine orange; 3,6-Bis(dimethylamino)acridine</t>
  </si>
  <si>
    <t>C19316</t>
  </si>
  <si>
    <t>Allyl chloride</t>
  </si>
  <si>
    <t>C19317</t>
  </si>
  <si>
    <t>Allyl isothiocyanate; Mustard oil</t>
  </si>
  <si>
    <t>C19318</t>
  </si>
  <si>
    <t>Allyl isovalerate</t>
  </si>
  <si>
    <t>C19319</t>
  </si>
  <si>
    <t>5-Aminoacenaphthene; 5-Acenaphthenamine</t>
  </si>
  <si>
    <t>C19320</t>
  </si>
  <si>
    <t>1-Amino-2-methylanthraquinone</t>
  </si>
  <si>
    <t>C19321</t>
  </si>
  <si>
    <t>2-Amino-4-nitrophenol</t>
  </si>
  <si>
    <t>C19322</t>
  </si>
  <si>
    <t>2-Amino-5-nitrophenol</t>
  </si>
  <si>
    <t>C19323</t>
  </si>
  <si>
    <t>4-Amino-2-nitrophenol</t>
  </si>
  <si>
    <t>C19324</t>
  </si>
  <si>
    <t>2-Amino-5-nitrothiazole; Aminonitrothiazole</t>
  </si>
  <si>
    <t>C19325</t>
  </si>
  <si>
    <t>11-Aminoundecanoic acid</t>
  </si>
  <si>
    <t>C19326</t>
  </si>
  <si>
    <t>para-Anisidine; 1-Amino-4-methoxybenzene</t>
  </si>
  <si>
    <t>C19327</t>
  </si>
  <si>
    <t>Anthanthrene; Dibenzo[cd,jk]pyrene</t>
  </si>
  <si>
    <t>C19328</t>
  </si>
  <si>
    <t>Antimony trisulfide</t>
  </si>
  <si>
    <t>C19329</t>
  </si>
  <si>
    <t>Apholate</t>
  </si>
  <si>
    <t>C19330</t>
  </si>
  <si>
    <t>para-Aramid fibrils; Kevlar 49</t>
  </si>
  <si>
    <t>C19331</t>
  </si>
  <si>
    <t>Arsenobetaine</t>
  </si>
  <si>
    <t>C19332</t>
  </si>
  <si>
    <t>2-(1-Aziridinyl)ethanol; 1-Aziridineethanol</t>
  </si>
  <si>
    <t>C19333</t>
  </si>
  <si>
    <t>Aziridyl benzoquinone; Benzoquinone aziridine</t>
  </si>
  <si>
    <t>C19334</t>
  </si>
  <si>
    <t>Azobenzene</t>
  </si>
  <si>
    <t>C19335</t>
  </si>
  <si>
    <t>11H-Benz[bc]aceanthrylene</t>
  </si>
  <si>
    <t>C19336</t>
  </si>
  <si>
    <t>Benz[l]aceanthrylene</t>
  </si>
  <si>
    <t>C19337</t>
  </si>
  <si>
    <t>Benz[a]acridine</t>
  </si>
  <si>
    <t>C19338</t>
  </si>
  <si>
    <t>Benz[c]acridine; 12-Azabenz[a]anthracene</t>
  </si>
  <si>
    <t>C19339</t>
  </si>
  <si>
    <t>Benzo[b]chrysene; 1,2:6,7-Dibenzophenanthrene</t>
  </si>
  <si>
    <t>C19340</t>
  </si>
  <si>
    <t>Benzo[g]chrysene</t>
  </si>
  <si>
    <t>C19341</t>
  </si>
  <si>
    <t>Benzo[a]fluoranthene</t>
  </si>
  <si>
    <t>C19342</t>
  </si>
  <si>
    <t>Benzo[ghi]fluoranthene; 2,13-Benzofluoranthene</t>
  </si>
  <si>
    <t>C19343</t>
  </si>
  <si>
    <t>Benzo[a]fluorene; 11H-Benzo[a]fluorene</t>
  </si>
  <si>
    <t>C19344</t>
  </si>
  <si>
    <t>Benzo[c]fluorene; 7H-Benzo[c]fluorene</t>
  </si>
  <si>
    <t>C19345</t>
  </si>
  <si>
    <t>para-Benzoquinone dioxime</t>
  </si>
  <si>
    <t>C19346</t>
  </si>
  <si>
    <t>Benzoyl peroxide</t>
  </si>
  <si>
    <t>C19347</t>
  </si>
  <si>
    <t>Bis(1-aziridinyl)morpholinophosphine sulfide</t>
  </si>
  <si>
    <t>C19348</t>
  </si>
  <si>
    <t>1,2-Bis(chloromethoxy)ethane</t>
  </si>
  <si>
    <t>C19349</t>
  </si>
  <si>
    <t>1,4-Bis(chloromethoxymethyl)benzene</t>
  </si>
  <si>
    <t>C19350</t>
  </si>
  <si>
    <t>Bis(2-chloro-1-methylethyl)ether; DCIP</t>
  </si>
  <si>
    <t>C19351</t>
  </si>
  <si>
    <t>Bis(2,3-epoxycyclopentyl)ether</t>
  </si>
  <si>
    <t>C19352</t>
  </si>
  <si>
    <t>Brilliant blue; Brilliant blue FCF, disodium salt; Food blue No.1</t>
  </si>
  <si>
    <t>C19353</t>
  </si>
  <si>
    <t>Bromochloroacetonitrile</t>
  </si>
  <si>
    <t>C19354</t>
  </si>
  <si>
    <t>Bromoethane; Ethyl bromide</t>
  </si>
  <si>
    <t>C19355</t>
  </si>
  <si>
    <t>2-Butoxyethanol</t>
  </si>
  <si>
    <t>C19356</t>
  </si>
  <si>
    <t>1-tert-Butoxy-2-propanol; 1-(1,1-Dimethylethoxy)-2-propanol; Propylene glycol mono-t-buthyl ether</t>
  </si>
  <si>
    <t>C19357</t>
  </si>
  <si>
    <t>3-Carbethoxypsoralen</t>
  </si>
  <si>
    <t>C19358</t>
  </si>
  <si>
    <t>Carmoisine; Azorubin; C.I. Acid Red 14</t>
  </si>
  <si>
    <t>C19359</t>
  </si>
  <si>
    <t>Chloramine</t>
  </si>
  <si>
    <t>C19360</t>
  </si>
  <si>
    <t>Chloroacetonitrile</t>
  </si>
  <si>
    <t>C19361</t>
  </si>
  <si>
    <t>Chlorodifluoromethane</t>
  </si>
  <si>
    <t>C19362</t>
  </si>
  <si>
    <t>Chlorofluoromethane</t>
  </si>
  <si>
    <t>C19363</t>
  </si>
  <si>
    <t>3-Chloro-2-methylpropene</t>
  </si>
  <si>
    <t>C19364</t>
  </si>
  <si>
    <t>1-Chloro-3-nitrobenzene</t>
  </si>
  <si>
    <t>C19365</t>
  </si>
  <si>
    <t>4-Chloro-meta-phenylenediamine; 4-Chloro-1,3-benzenediamine</t>
  </si>
  <si>
    <t>C19366</t>
  </si>
  <si>
    <t>5-Chloro-ortho-toluidine; 5-Chloro-o-toluidine</t>
  </si>
  <si>
    <t>C19367</t>
  </si>
  <si>
    <t>2-Chloro-1,1,1-trifluoroethane</t>
  </si>
  <si>
    <t>C19369</t>
  </si>
  <si>
    <t>Chrysoidine</t>
  </si>
  <si>
    <t>C19370</t>
  </si>
  <si>
    <t>CI Acid Orange 3; C.I. Acid Orange 3; 2-Anilino-5-(2,4-dinitroanilino)-benzenesulfonic acid</t>
  </si>
  <si>
    <t>C19371</t>
  </si>
  <si>
    <t>CI Acid Orange 20; C.I. Acid Orange 20</t>
  </si>
  <si>
    <t>C19372</t>
  </si>
  <si>
    <t>CI Orange G; C.I. Orange G</t>
  </si>
  <si>
    <t>C19373</t>
  </si>
  <si>
    <t>CI Pigment Red 3; C.I. Pigment Red 3</t>
  </si>
  <si>
    <t>C19374</t>
  </si>
  <si>
    <t>Cinnamyl anthranilate</t>
  </si>
  <si>
    <t>C19375</t>
  </si>
  <si>
    <t>Coronene</t>
  </si>
  <si>
    <t>C19376</t>
  </si>
  <si>
    <t>meta-Cresidine; m-Cresidine; 4-Methoxy-2-methyl-benzenamine</t>
  </si>
  <si>
    <t>C19377</t>
  </si>
  <si>
    <t>Crotonaldehyde; 2-Butenal</t>
  </si>
  <si>
    <t>C19378</t>
  </si>
  <si>
    <t>Cyclamate; Sodium cyclamate</t>
  </si>
  <si>
    <t>C19379</t>
  </si>
  <si>
    <t>Cyclochlorotine</t>
  </si>
  <si>
    <t>C19380</t>
  </si>
  <si>
    <t>4H-Cyclopenta[def]chrysene</t>
  </si>
  <si>
    <t>C19381</t>
  </si>
  <si>
    <t>5,6-Cyclopenteno-1,2-benzanthracene; 2,3-Dihydro-1H-benzo[a]cyclopent[h]anthracene</t>
  </si>
  <si>
    <t>C19382</t>
  </si>
  <si>
    <t>D and C Red No. 9; C.I. Pigment Red 53</t>
  </si>
  <si>
    <t>C19383</t>
  </si>
  <si>
    <t>Decabromodiphenyl oxide</t>
  </si>
  <si>
    <t>C19384</t>
  </si>
  <si>
    <t>1,2-Diamino-4-nitrobenzene</t>
  </si>
  <si>
    <t>C19385</t>
  </si>
  <si>
    <t>1,4-Diamino-2-nitrobenzene</t>
  </si>
  <si>
    <t>C19386</t>
  </si>
  <si>
    <t>2,5-Diaminotoluene; 2-Methyl-1,4-benzenediamine</t>
  </si>
  <si>
    <t>C19387</t>
  </si>
  <si>
    <t>Diazomethane</t>
  </si>
  <si>
    <t>C19388</t>
  </si>
  <si>
    <t>Dibenz[a,c]anthracene; Benzo[b]triphenylene; Benzotriphenylene</t>
  </si>
  <si>
    <t>C19389</t>
  </si>
  <si>
    <t>Dibenz[a,j]anthracene; Dibenzo-1,2,7,8-anthracene</t>
  </si>
  <si>
    <t>C19390</t>
  </si>
  <si>
    <t>Dibenzo[a,e]fluoranthene; 2,3,5,6-Dibenzofluoranthene</t>
  </si>
  <si>
    <t>C19391</t>
  </si>
  <si>
    <t>13H-Dibenzo[a,g]fluorene</t>
  </si>
  <si>
    <t>C19392</t>
  </si>
  <si>
    <t>Dibenzo[h,rst]pentaphene</t>
  </si>
  <si>
    <t>C19393</t>
  </si>
  <si>
    <t>Dibenzo[a,e]pyrene; Naphtho[1,2,3,4-def]chrysene</t>
  </si>
  <si>
    <t>C19394</t>
  </si>
  <si>
    <t>Dibenzo[e,l]pyrene</t>
  </si>
  <si>
    <t>C19395</t>
  </si>
  <si>
    <t>Dichloroacetonitrile</t>
  </si>
  <si>
    <t>C19396</t>
  </si>
  <si>
    <t>Dibromoacetonitrile</t>
  </si>
  <si>
    <t>C19397</t>
  </si>
  <si>
    <t>1,3-Dichlorobenzene; meta-Dichlorobenzene</t>
  </si>
  <si>
    <t>C19398</t>
  </si>
  <si>
    <t>trans-1,4-Dichlorobutene; trans-1,4-Dichloro-2-butene</t>
  </si>
  <si>
    <t>C19399</t>
  </si>
  <si>
    <t>2,6-Dichloro-para-phenylenediamine; 2,6-Dichloro-1,4-benzenediamine</t>
  </si>
  <si>
    <t>C19400</t>
  </si>
  <si>
    <t>N,N'-Diethylthiourea; 1,3-Diethyl-2-thiourea</t>
  </si>
  <si>
    <t>C19401</t>
  </si>
  <si>
    <t>Dihydroaceanthrylene; 1,2-Dihydroaceanthrylene</t>
  </si>
  <si>
    <t>C19402</t>
  </si>
  <si>
    <t>Dimethoxane</t>
  </si>
  <si>
    <t>C19403</t>
  </si>
  <si>
    <t>3,3'-Dimethoxybenzidine-4,4'-diisocyanate</t>
  </si>
  <si>
    <t>C19404</t>
  </si>
  <si>
    <t>4,4'-Dimethylangelicin</t>
  </si>
  <si>
    <t>C19405</t>
  </si>
  <si>
    <t>4,5'-Dimethylangelicin</t>
  </si>
  <si>
    <t>C19406</t>
  </si>
  <si>
    <t>Dimethyl hydrogen phosphite</t>
  </si>
  <si>
    <t>C19407</t>
  </si>
  <si>
    <t>1,4-Dimethylphenanthrene</t>
  </si>
  <si>
    <t>C19408</t>
  </si>
  <si>
    <t>1,3-Dinitropyrene</t>
  </si>
  <si>
    <t>C19409</t>
  </si>
  <si>
    <t>Dinitrosopentamethylenetetramine</t>
  </si>
  <si>
    <t>C19410</t>
  </si>
  <si>
    <t>3,5-Dinitrotoluene</t>
  </si>
  <si>
    <t>C19411</t>
  </si>
  <si>
    <t>2,4'-Diphenyldiamine; 2,4'-Diaminobiphenyl</t>
  </si>
  <si>
    <t>C19412</t>
  </si>
  <si>
    <t>Disperse Yellow 3; N-[4-[2-(2-hydroxy-5-methylphenyl)diazenyl]phenyl]-acetamide</t>
  </si>
  <si>
    <t>C19413</t>
  </si>
  <si>
    <t>Doxefazepam</t>
  </si>
  <si>
    <t>C19414</t>
  </si>
  <si>
    <t>Doxylamine succinate</t>
  </si>
  <si>
    <t>C19415</t>
  </si>
  <si>
    <t>Dulcin; p-Ethoxyphenylurea</t>
  </si>
  <si>
    <t>C19416</t>
  </si>
  <si>
    <t>Eosin; D &amp; C Red no. 21</t>
  </si>
  <si>
    <t>C19417</t>
  </si>
  <si>
    <t>3,4-Epoxy-6-methylcyclohexylmethyl-3,4-epoxy-6-methylcyclo-hexanecarboxylate</t>
  </si>
  <si>
    <t>C19418</t>
  </si>
  <si>
    <t>9,10-Epoxystearate; 9,10-Epoxystearic acid; 9,10-Epoxyoctadecanoic acid</t>
  </si>
  <si>
    <t>C19419</t>
  </si>
  <si>
    <t>Ethylene sulfide; Thiirane</t>
  </si>
  <si>
    <t>C19420</t>
  </si>
  <si>
    <t>2-Ethylhexyl acrylate</t>
  </si>
  <si>
    <t>C19421</t>
  </si>
  <si>
    <t>Ethyl selenac</t>
  </si>
  <si>
    <t>C19422</t>
  </si>
  <si>
    <t>Evans blue</t>
  </si>
  <si>
    <t>C19423</t>
  </si>
  <si>
    <t>Fast green FCF</t>
  </si>
  <si>
    <t>C19424</t>
  </si>
  <si>
    <t>Ferric oxide</t>
  </si>
  <si>
    <t>C19425</t>
  </si>
  <si>
    <t>Fluoranthene</t>
  </si>
  <si>
    <t>C19426</t>
  </si>
  <si>
    <t>Glycidyl oleate</t>
  </si>
  <si>
    <t>C19427</t>
  </si>
  <si>
    <t>Glycidyl stearate</t>
  </si>
  <si>
    <t>C19428</t>
  </si>
  <si>
    <t>Guinea green B; C.I. Acid green 3</t>
  </si>
  <si>
    <t>C19429</t>
  </si>
  <si>
    <t>HC Blue No. 2; 2,2'-[[4-[(2-Hydroxyethyl)amino]-3-nitrophenyl]imino]bis-ethanol</t>
  </si>
  <si>
    <t>C19430</t>
  </si>
  <si>
    <t>HC Red No. 3; 2-[(4-Amino-2-nitrophenyl)amino]-ethanol</t>
  </si>
  <si>
    <t>C19431</t>
  </si>
  <si>
    <t>HC Yellow No. 4; 2-[[2-(2-Hydroxyethoxy)-4-nitrophenyl]amino]-ethanol</t>
  </si>
  <si>
    <t>C19432</t>
  </si>
  <si>
    <t>Hycanthone mesylate</t>
  </si>
  <si>
    <t>C19433</t>
  </si>
  <si>
    <t>4-Hydroxyazobenzene; 4-(Phenylazo)phenol</t>
  </si>
  <si>
    <t>C19434</t>
  </si>
  <si>
    <t>8-Hydroxyquinoline; Oxyquinoline</t>
  </si>
  <si>
    <t>C19435</t>
  </si>
  <si>
    <t>Hydroxysenkirkine</t>
  </si>
  <si>
    <t>C19436</t>
  </si>
  <si>
    <t>Iron-dextrin complex; Dextriferron</t>
  </si>
  <si>
    <t>C19437</t>
  </si>
  <si>
    <t>Iron sorbitex</t>
  </si>
  <si>
    <t>C19438</t>
  </si>
  <si>
    <t>Lauroyl peroxide; Dilauroyl peroxide</t>
  </si>
  <si>
    <t>C19439</t>
  </si>
  <si>
    <t>Light green SF; C.I. Acid green 5</t>
  </si>
  <si>
    <t>C19440</t>
  </si>
  <si>
    <t>Malonaldehyde; Malondialdehyde</t>
  </si>
  <si>
    <t>C19441</t>
  </si>
  <si>
    <t>Mannomustine dihydrochloride; Degranol</t>
  </si>
  <si>
    <t>C19442</t>
  </si>
  <si>
    <t>Medphalan; D-Melphalan</t>
  </si>
  <si>
    <t>C19443</t>
  </si>
  <si>
    <t>Methyl acrylate</t>
  </si>
  <si>
    <t>C19444</t>
  </si>
  <si>
    <t>5-Methylangelicin</t>
  </si>
  <si>
    <t>C19445</t>
  </si>
  <si>
    <t>Methyl carbamate</t>
  </si>
  <si>
    <t>C19446</t>
  </si>
  <si>
    <t>Methyl chloride</t>
  </si>
  <si>
    <t>C19447</t>
  </si>
  <si>
    <t>1-Methylchrysene</t>
  </si>
  <si>
    <t>C19448</t>
  </si>
  <si>
    <t>2-Methylchrysene</t>
  </si>
  <si>
    <t>C19449</t>
  </si>
  <si>
    <t>3-Methylchrysene</t>
  </si>
  <si>
    <t>C19450</t>
  </si>
  <si>
    <t>4-Methylchrysene</t>
  </si>
  <si>
    <t>C19451</t>
  </si>
  <si>
    <t>6-Methylchrysene</t>
  </si>
  <si>
    <t>C19452</t>
  </si>
  <si>
    <t>N-Methyl-N,4-dinitrosoaniline; N,4-Dinitrosomethylaniline</t>
  </si>
  <si>
    <t>C19453</t>
  </si>
  <si>
    <t>4,4'-Methylenediphenyl diisocyanate; Methylenebisphenyl diisocyanate</t>
  </si>
  <si>
    <t>C19454</t>
  </si>
  <si>
    <t>2-Methylfluoranthene</t>
  </si>
  <si>
    <t>C19455</t>
  </si>
  <si>
    <t>3-Methylfluoranthene</t>
  </si>
  <si>
    <t>C19456</t>
  </si>
  <si>
    <t>N-Methylolacrylamide; N-(Hydroxymethyl)acrylamide</t>
  </si>
  <si>
    <t>C19457</t>
  </si>
  <si>
    <t>1-Methylphenanthrene</t>
  </si>
  <si>
    <t>C19458</t>
  </si>
  <si>
    <t>7-Methylpyrido[3,4-c]psoralen</t>
  </si>
  <si>
    <t>C19459</t>
  </si>
  <si>
    <t>Methyl red; o-Methyl red; 2-(4-Dimethylaminophenyl)diazenylbenzoate</t>
  </si>
  <si>
    <t>C19460</t>
  </si>
  <si>
    <t>Methyl selenac; Tetrakis(dimethyldithiocarbamato)-selenium</t>
  </si>
  <si>
    <t>C19461</t>
  </si>
  <si>
    <t>Musk ambrette</t>
  </si>
  <si>
    <t>C19462</t>
  </si>
  <si>
    <t>Musk xylene</t>
  </si>
  <si>
    <t>C19463</t>
  </si>
  <si>
    <t>1,5-Naphthalenediamine</t>
  </si>
  <si>
    <t>C19464</t>
  </si>
  <si>
    <t>1,5-Naphthalene diisocyanate</t>
  </si>
  <si>
    <t>C19465</t>
  </si>
  <si>
    <t>Naphtho[1,2-b]fluoranthene; Indeno[1,2,3-hi]chrysene</t>
  </si>
  <si>
    <t>C19466</t>
  </si>
  <si>
    <t>Naphtho[2,1-a]fluoranthene; Dibenz[a,j]aceanthrylene</t>
  </si>
  <si>
    <t>C19467</t>
  </si>
  <si>
    <t>Naphtho[2,3-e]pyrene; Dibenzo[de,qr]naphthacene</t>
  </si>
  <si>
    <t>C19468</t>
  </si>
  <si>
    <t>Nithiazide</t>
  </si>
  <si>
    <t>C19469</t>
  </si>
  <si>
    <t>5-Nitro-ortho-anisidine; 2-Methoxy-5-nitroaniline</t>
  </si>
  <si>
    <t>C19470</t>
  </si>
  <si>
    <t>9-Nitroanthracene</t>
  </si>
  <si>
    <t>C19471</t>
  </si>
  <si>
    <t>7-Nitrobenz[a]anthracene</t>
  </si>
  <si>
    <t>C19472</t>
  </si>
  <si>
    <t>6-Nitrobenzo[a]pyrene</t>
  </si>
  <si>
    <t>C19473</t>
  </si>
  <si>
    <t>4-Nitrobiphenyl; 4-Nitro-1,1'-biphenyl</t>
  </si>
  <si>
    <t>C19474</t>
  </si>
  <si>
    <t>2-Nitronaphthalene</t>
  </si>
  <si>
    <t>C19475</t>
  </si>
  <si>
    <t>3-Nitroperylene</t>
  </si>
  <si>
    <t>C19476</t>
  </si>
  <si>
    <t>2-Nitropyrene</t>
  </si>
  <si>
    <t>C19477</t>
  </si>
  <si>
    <t>N'-Nitrosoanabasine; 3-(1-Nitroso-2-piperidinyl)-pyridine</t>
  </si>
  <si>
    <t>C19478</t>
  </si>
  <si>
    <t>N'-Nitrosoanatabine; NAT</t>
  </si>
  <si>
    <t>C19479</t>
  </si>
  <si>
    <t>para-Nitrosodiphenylamine; 4-Nitroso-N-phenyl-benzenamine</t>
  </si>
  <si>
    <t>C19480</t>
  </si>
  <si>
    <t>N-Nitrosofolic acid</t>
  </si>
  <si>
    <t>C19481</t>
  </si>
  <si>
    <t>N-Nitrosoguvacine</t>
  </si>
  <si>
    <t>C19482</t>
  </si>
  <si>
    <t>N-Nitrosoguvacoline</t>
  </si>
  <si>
    <t>C19483</t>
  </si>
  <si>
    <t>N-Nitrosohydroxyproline; 4-Hydroxy-1-nitroso-L-proline</t>
  </si>
  <si>
    <t>C19484</t>
  </si>
  <si>
    <t>3-(N-Nitrosomethylamino)propionaldehyde; 3-(Methylnitrosoamino)-propanal</t>
  </si>
  <si>
    <t>C19485</t>
  </si>
  <si>
    <t>N-Nitrosoproline; 1-Nitroso-L-proline</t>
  </si>
  <si>
    <t>C19486</t>
  </si>
  <si>
    <t>3-Nitrotoluene</t>
  </si>
  <si>
    <t>C19487</t>
  </si>
  <si>
    <t>Nitrovin; Difurazone</t>
  </si>
  <si>
    <t>C19488</t>
  </si>
  <si>
    <t>7,12-Dimethylbenz[a]anthracene; DMBA</t>
  </si>
  <si>
    <t>C19489</t>
  </si>
  <si>
    <t>1a,11b-Dihydro-4,9-dimethylbenz[a]anthra[3,4-b]oxirene</t>
  </si>
  <si>
    <t>C19490</t>
  </si>
  <si>
    <t>trans-3,4-Dihydro-3,4-dihydroxy-7,12-dimethylbenz[a]anthracene; trans-DMBA-3,4-dihydrodiol</t>
  </si>
  <si>
    <t>C19491</t>
  </si>
  <si>
    <t>(E)-2-Methylbutanal oxime</t>
  </si>
  <si>
    <t>C19492</t>
  </si>
  <si>
    <t>Nylon 6; Policapram</t>
  </si>
  <si>
    <t>C19493</t>
  </si>
  <si>
    <t>Estradiol mustard; Oestradiol mustard</t>
  </si>
  <si>
    <t>C19494</t>
  </si>
  <si>
    <t>Oxyphenbutazone</t>
  </si>
  <si>
    <t>C19495</t>
  </si>
  <si>
    <t>Penicillic acid; 3-Methoxy-5-methyl-4-oxo-2,5-hexadienoic acid</t>
  </si>
  <si>
    <t>C19496</t>
  </si>
  <si>
    <t>Pentachloroethane; 1,1,1,2,2-Pentachloro-ethane</t>
  </si>
  <si>
    <t>C19497</t>
  </si>
  <si>
    <t>Perylene</t>
  </si>
  <si>
    <t>C19498</t>
  </si>
  <si>
    <t>Phenicarbazide</t>
  </si>
  <si>
    <t>C19499</t>
  </si>
  <si>
    <t>para-Phenylenediamine; 1,4-Benzenediamine</t>
  </si>
  <si>
    <t>C19500</t>
  </si>
  <si>
    <t>Picene; Benzo[a]chrysene</t>
  </si>
  <si>
    <t>C19501</t>
  </si>
  <si>
    <t>Polyacrylic acid</t>
  </si>
  <si>
    <t>C19502</t>
  </si>
  <si>
    <t>Polychloroprene</t>
  </si>
  <si>
    <t>C19503</t>
  </si>
  <si>
    <t>Polyethylene</t>
  </si>
  <si>
    <t>C19504</t>
  </si>
  <si>
    <t>Polymethyl methacrylate</t>
  </si>
  <si>
    <t>C19505</t>
  </si>
  <si>
    <t>Polipropene 25; Polypropylene</t>
  </si>
  <si>
    <t>C19506</t>
  </si>
  <si>
    <t>Polystyrene</t>
  </si>
  <si>
    <t>C19507</t>
  </si>
  <si>
    <t>Polytetrafluoroethylene; Polytef</t>
  </si>
  <si>
    <t>C19508</t>
  </si>
  <si>
    <t>Polyvinyl chloride</t>
  </si>
  <si>
    <t>C19509</t>
  </si>
  <si>
    <t>Polyvinyl pyrrolidone; Povidone</t>
  </si>
  <si>
    <t>C19510</t>
  </si>
  <si>
    <t>Ponceau SX; C.I. 14700</t>
  </si>
  <si>
    <t>C19511</t>
  </si>
  <si>
    <t>Potassium bis(2-hydroxyethyl)dithiocarbamate; Bis(2-hydroxyethyl)dithiocarbamic acid, potassium salt</t>
  </si>
  <si>
    <t>C19512</t>
  </si>
  <si>
    <t>Prednimustine</t>
  </si>
  <si>
    <t>C19513</t>
  </si>
  <si>
    <t>Pronetalol hydrochloride</t>
  </si>
  <si>
    <t>C19514</t>
  </si>
  <si>
    <t>n-Propyl carbamate</t>
  </si>
  <si>
    <t>C19515</t>
  </si>
  <si>
    <t>Ptaquiloside; Braxin C</t>
  </si>
  <si>
    <t>C19516</t>
  </si>
  <si>
    <t>Pyrido[3,4-c]psoralen</t>
  </si>
  <si>
    <t>C19517</t>
  </si>
  <si>
    <t>Rhodamine B</t>
  </si>
  <si>
    <t>C19518</t>
  </si>
  <si>
    <t>Ripazepam</t>
  </si>
  <si>
    <t>C19519</t>
  </si>
  <si>
    <t>Saccharated iron oxide; Ferric oxide, saccharated; Iron sucrose</t>
  </si>
  <si>
    <t>C19520</t>
  </si>
  <si>
    <t>Scarlet Red; 1-[2-[2-Methyl-4-[2-(2-methylphenyl)diazenyl]phenyl]diazenyl]-2-naphthalenol</t>
  </si>
  <si>
    <t>C19521</t>
  </si>
  <si>
    <t>Semicarbazide hydrochloride</t>
  </si>
  <si>
    <t>C19522</t>
  </si>
  <si>
    <t>Sepiolite</t>
  </si>
  <si>
    <t>C19523</t>
  </si>
  <si>
    <t>Sodium chlorite; Textone</t>
  </si>
  <si>
    <t>C19524</t>
  </si>
  <si>
    <t>Succinic anhydride; Dihydro-2,5-furandione</t>
  </si>
  <si>
    <t>C19525</t>
  </si>
  <si>
    <t>Sudan I; C.I. Solvent Yellow 14</t>
  </si>
  <si>
    <t>C19526</t>
  </si>
  <si>
    <t>Sudan II; C.I. Solvent Orange 7</t>
  </si>
  <si>
    <t>C19527</t>
  </si>
  <si>
    <t>Sudan III; C.I. Solvent Red 23</t>
  </si>
  <si>
    <t>C19528</t>
  </si>
  <si>
    <t>Sudan Brown RR; C.I. 11285; 4-[2-(1-Naphthalenyl)diazenyl]-1,3-benzenediamine</t>
  </si>
  <si>
    <t>C19529</t>
  </si>
  <si>
    <t>Sudan Red 7B; Oil Violet; C.I. Solvent Red 19; N-Ethyl-1-[2-[4-(2-phenyldiazenyl)phenyl]diazenyl]-2-naphthalenamine</t>
  </si>
  <si>
    <t>C19530</t>
  </si>
  <si>
    <t>Sulfamethazine</t>
  </si>
  <si>
    <t>C19531</t>
  </si>
  <si>
    <t>Sunset Yellow FCF; C.I. Food Yellow 3; Food yellow No.5</t>
  </si>
  <si>
    <t>C19532</t>
  </si>
  <si>
    <t>Strobane; Terpene polychlorinates</t>
  </si>
  <si>
    <t>C19533</t>
  </si>
  <si>
    <t>2,2',5,5'-Tetrachlorobenzidine</t>
  </si>
  <si>
    <t>C19534</t>
  </si>
  <si>
    <t>1,1,2,2-Tetrachloroethane; Tetrachloroethane</t>
  </si>
  <si>
    <t>C19535</t>
  </si>
  <si>
    <t>Trichloroacetonitrile; 2,2,2-Trichloro-acetonitrile</t>
  </si>
  <si>
    <t>C19536</t>
  </si>
  <si>
    <t>1,1,2-Trichloroethane</t>
  </si>
  <si>
    <t>C19537</t>
  </si>
  <si>
    <t>Triethylene glycol diglycidyl ether; Etoglucid</t>
  </si>
  <si>
    <t>C19538</t>
  </si>
  <si>
    <t>4,4',6-Trimethylangelicin</t>
  </si>
  <si>
    <t>C19539</t>
  </si>
  <si>
    <t>2,4,5-Trimethylaniline</t>
  </si>
  <si>
    <t>C19540</t>
  </si>
  <si>
    <t>2,4,6-Trimethylaniline</t>
  </si>
  <si>
    <t>C19541</t>
  </si>
  <si>
    <t>Triphenylene</t>
  </si>
  <si>
    <t>C19542</t>
  </si>
  <si>
    <t>Triaziquone; Tris(aziridinyl)-para-benzoquinone</t>
  </si>
  <si>
    <t>C19543</t>
  </si>
  <si>
    <t>Tris(1-aziridinyl)phosphine oxide; TEPA; APO</t>
  </si>
  <si>
    <t>C19544</t>
  </si>
  <si>
    <t>1,2,3-Tris(chloromethoxy)propane</t>
  </si>
  <si>
    <t>C19545</t>
  </si>
  <si>
    <t>Vat Yellow 4; C.I. Vat Yellow 4; Dibenzo[b,def]chrysene-7,14-dione</t>
  </si>
  <si>
    <t>C19546</t>
  </si>
  <si>
    <t>Vinyl chloride-vinyl acetate copolymer; Pevikon</t>
  </si>
  <si>
    <t>C19547</t>
  </si>
  <si>
    <t>Vinylidene fluoride; 1,1-Difluoroethene</t>
  </si>
  <si>
    <t>C19548</t>
  </si>
  <si>
    <t>N-Vinyl-2-pyrrolidone; 1-Ethenyl-2-pyrrolidinone</t>
  </si>
  <si>
    <t>C19549</t>
  </si>
  <si>
    <t>Vinyl toluene</t>
  </si>
  <si>
    <t>C19550</t>
  </si>
  <si>
    <t>Wollastonite</t>
  </si>
  <si>
    <t>C19551</t>
  </si>
  <si>
    <t>Xylene</t>
  </si>
  <si>
    <t>C19552</t>
  </si>
  <si>
    <t>Yellow AB; 1-(2-Phenyldiazenyl)-2-naphthalenamine</t>
  </si>
  <si>
    <t>C19553</t>
  </si>
  <si>
    <t>Yellow OB; 1-[2-(2-Methylphenyl)diazenyl]-2-naphthalenamine</t>
  </si>
  <si>
    <t>C19554</t>
  </si>
  <si>
    <t>Acriflavinium chloride</t>
  </si>
  <si>
    <t>C19555</t>
  </si>
  <si>
    <t>Hematite</t>
  </si>
  <si>
    <t>C19556</t>
  </si>
  <si>
    <t>Tris(2-methyl-1-aziridinyl)phosphine oxide; Metepa</t>
  </si>
  <si>
    <t>C19557</t>
  </si>
  <si>
    <t>Treosulfan</t>
  </si>
  <si>
    <t>C19558</t>
  </si>
  <si>
    <t>AF-2; Furylfuramide; 2-(2-Furyl)-3-(5-nitro-2-furyl)acrylamide</t>
  </si>
  <si>
    <t>C19559</t>
  </si>
  <si>
    <t>(1aalpha,2beta,3alpha,11calpha)-1a,2,3,11c-Tetrahydro-6,11-dimethylbenzo[6,7]phenanthro[3,4-b]oxirene-2,3-diol</t>
  </si>
  <si>
    <t>C19560</t>
  </si>
  <si>
    <t>Toluene diisocyanates</t>
  </si>
  <si>
    <t>C19561</t>
  </si>
  <si>
    <t>7-Hydroxymethyl-12-methylbenz[a]anthracene; 12-Methylbenz[a]anthracene-7-methanol</t>
  </si>
  <si>
    <t>C19562</t>
  </si>
  <si>
    <t>7-Hydroxymethyl-12-methylbenz[a]anthracene sulfate</t>
  </si>
  <si>
    <t>C19563</t>
  </si>
  <si>
    <t>4-[(Hydroxymethyl)nitrosoamino]-1-(3-pyridinyl)-1-butanone</t>
  </si>
  <si>
    <t>C19564</t>
  </si>
  <si>
    <t>4-(Nitrosoamino)-1-(3-pyridinyl)-1-butanone</t>
  </si>
  <si>
    <t>C19565</t>
  </si>
  <si>
    <t>4-Hydroxy-1-(3-pyridinyl)-1-butanone</t>
  </si>
  <si>
    <t>C19566</t>
  </si>
  <si>
    <t>4-Hydroxy-4-(methylnitrosoamino)-1-(3-pyridinyl)-1-butanone</t>
  </si>
  <si>
    <t>C19567</t>
  </si>
  <si>
    <t>4-Oxo-1-(3-pyridyl)-1-butanone; gamma-Oxo-3-pyridinebutanal; 4-Oxo-4-(pyridin-3-yl)butanal; 3-Succinoylsemialdehyde-pyridine</t>
  </si>
  <si>
    <t>C19568</t>
  </si>
  <si>
    <t>N-Nitrosomethanamine</t>
  </si>
  <si>
    <t>C19569</t>
  </si>
  <si>
    <t>3-Succinoylpyridine; 4-Oxo-4-(pyridin-3-yl)butanoate</t>
  </si>
  <si>
    <t>C19570</t>
  </si>
  <si>
    <t>Ethyl tellurac</t>
  </si>
  <si>
    <t>C19571</t>
  </si>
  <si>
    <t>Polymethylene polyphenyl isocyanate</t>
  </si>
  <si>
    <t>C19572</t>
  </si>
  <si>
    <t>Silica; Silica, amorphous</t>
  </si>
  <si>
    <t>C19573</t>
  </si>
  <si>
    <t>Styrene-acrylonitrile copolymer</t>
  </si>
  <si>
    <t>C19574</t>
  </si>
  <si>
    <t>4-(Methylnitrosamino)-1-(3-pyridyl)-1-butanol; NNAL</t>
  </si>
  <si>
    <t>C19575</t>
  </si>
  <si>
    <t>Styrene-butadiene copolymer</t>
  </si>
  <si>
    <t>C19576</t>
  </si>
  <si>
    <t>Zeolite</t>
  </si>
  <si>
    <t>C19577</t>
  </si>
  <si>
    <t>1-(Methylnitrosoamino)-4-(3-pyridinyl)-1,4-butanediol</t>
  </si>
  <si>
    <t>C19578</t>
  </si>
  <si>
    <t>5-(3-Pyridyl)-2-hydroxytetrahydrofuran</t>
  </si>
  <si>
    <t>C19579</t>
  </si>
  <si>
    <t>gamma-Hydroxy-3-pyridinebutanoate</t>
  </si>
  <si>
    <t>C19580</t>
  </si>
  <si>
    <t>alpha-[3-[(Hydroxymethyl)nitrosoamino]propyl]-3-pyridinemethanol</t>
  </si>
  <si>
    <t>C19581</t>
  </si>
  <si>
    <t>alpha-[3-(Nitrosoamino)propyl]-3-pyridinemethanol</t>
  </si>
  <si>
    <t>C19582</t>
  </si>
  <si>
    <t>1-(3-Pyridinyl)-1,4-butanediol</t>
  </si>
  <si>
    <t>C19583</t>
  </si>
  <si>
    <t>Fusarenone X; Fusarenon-X</t>
  </si>
  <si>
    <t>C19584</t>
  </si>
  <si>
    <t>Aflatoxicol; AFL</t>
  </si>
  <si>
    <t>C19585</t>
  </si>
  <si>
    <t>Aflatoxin Q1</t>
  </si>
  <si>
    <t>C19586</t>
  </si>
  <si>
    <t>Aflatoxin B1-exo-8,9-epoxide; 2,3-Epoxyaflatoxin B1</t>
  </si>
  <si>
    <t>C19587</t>
  </si>
  <si>
    <t>Aflatoxin P1; AFP1</t>
  </si>
  <si>
    <t>C19588</t>
  </si>
  <si>
    <t>Aflatoxin B1 diol; Aflatoxin B1-2,3-dihydrodiol</t>
  </si>
  <si>
    <t>C19589</t>
  </si>
  <si>
    <t>Aflatoxin B1 dialdehyde</t>
  </si>
  <si>
    <t>C19590</t>
  </si>
  <si>
    <t>6-[2,3-Dihydroxy-1-(hydroxymethyl)propyl]-1,2-dihydro-7-hydroxy-9-methoxy-cyclopenta[c][1]benzopyran-3,4-dione</t>
  </si>
  <si>
    <t>C19591</t>
  </si>
  <si>
    <t>1,2,3,4-Tetrahydro-alpha,7-dihydroxy-beta-(hydroxymethyl)-9-methoxy-3,4-dioxocyclopenta[c][1]benzopyran-6-propanal</t>
  </si>
  <si>
    <t>C19592</t>
  </si>
  <si>
    <t>alpha-(1,2-Dihydroxyethyl)-1,2,3,4-tetrahydro-7-hydroxy-9-methoxy-3,4-dioxocyclopenta[c][1]benzopyran-6-acetaldehyde</t>
  </si>
  <si>
    <t>C19594</t>
  </si>
  <si>
    <t>Aflatoxin-M1-8,9-epoxide</t>
  </si>
  <si>
    <t>C19595</t>
  </si>
  <si>
    <t>Aflatoxin B1-endo-8,9-epoxide</t>
  </si>
  <si>
    <t>C19596</t>
  </si>
  <si>
    <t>Lipooligosaccharide; LOS</t>
  </si>
  <si>
    <t>C19597</t>
  </si>
  <si>
    <t>2-Nitrotoluene</t>
  </si>
  <si>
    <t>C19598</t>
  </si>
  <si>
    <t>Polyurethane foam; Polyurethane foams</t>
  </si>
  <si>
    <t>C19599</t>
  </si>
  <si>
    <t>Sodium diethyldithiocarbamate; Ditiocarb sodium</t>
  </si>
  <si>
    <t>C19600</t>
  </si>
  <si>
    <t>Calcium salicylate</t>
  </si>
  <si>
    <t>C19601</t>
  </si>
  <si>
    <t>Theobromine, calcium salt; 3,7-Dihydro-3,7-dimethyl-1H-purine-2,6-dione, calcium salt</t>
  </si>
  <si>
    <t>C19602</t>
  </si>
  <si>
    <t>4-(Methylnitrosamino)-1-(1-oxido-3-pyridinyl)-1-butanone; 4-(Methylnitrosamino)-1-(3-pyridyl-N-oxide)-1-butanone; NNK-N-oxide</t>
  </si>
  <si>
    <t>C19603</t>
  </si>
  <si>
    <t>4-(Methylnitrosamino)-1-(3-pyridyl-N-oxide)-1-butanol; NNAL-N-oxide</t>
  </si>
  <si>
    <t>C19604</t>
  </si>
  <si>
    <t>7,12-Dimethylbenz[a]anthracene 5,6-oxide; DMBA-5,6-epoxide</t>
  </si>
  <si>
    <t>C19605</t>
  </si>
  <si>
    <t>4-(Methylnitrosamino)-1-(3-pyridyl)-1-butanol glucuronide; NNAL-O-glucuronide</t>
  </si>
  <si>
    <t>C19606</t>
  </si>
  <si>
    <t>NNAL-N-glucuronide</t>
  </si>
  <si>
    <t>C19607</t>
  </si>
  <si>
    <t>trans-5,6-Dihydro-5,6-dihydroxy-7,12-dimethylbenz[a]anthracene; trans-DMBA-5,6-dihydrodiol</t>
  </si>
  <si>
    <t>C19608</t>
  </si>
  <si>
    <t>Ferritin</t>
  </si>
  <si>
    <t>C19609</t>
  </si>
  <si>
    <t>Nickel(2+); Ni2+; Ni(II)</t>
  </si>
  <si>
    <t>C19610</t>
  </si>
  <si>
    <t>Manganese(2+); Mn2+; Mn(II)</t>
  </si>
  <si>
    <t>C19611</t>
  </si>
  <si>
    <t>Manganese(3+); Mn3+; Mn(III)</t>
  </si>
  <si>
    <t>C19612</t>
  </si>
  <si>
    <t>Coriose; D-altro-3-Heptulose</t>
  </si>
  <si>
    <t>C19613</t>
  </si>
  <si>
    <t>Juvenile hormone I; Methyl (2E,6E,10R,11S)-10,11-epoxy-7-ethyl-3,11-dimethyl-2,6-tridecadienoate</t>
  </si>
  <si>
    <t>C19614</t>
  </si>
  <si>
    <t>16-Oxopalmitate</t>
  </si>
  <si>
    <t>C19615</t>
  </si>
  <si>
    <t>Hexadecanedioate; Hexadecanedioic acid</t>
  </si>
  <si>
    <t>C19616</t>
  </si>
  <si>
    <t>18-Hydroxyoleate; 18-Hydroxyoleic acid; (9Z)-18-Hydroxyoctadec-9-enoic acid</t>
  </si>
  <si>
    <t>C19617</t>
  </si>
  <si>
    <t>18-Oxooleate</t>
  </si>
  <si>
    <t>C19618</t>
  </si>
  <si>
    <t>Octadec-9-ene-1,18-dioic-acid</t>
  </si>
  <si>
    <t>C19619</t>
  </si>
  <si>
    <t>(+)-Germacrene D</t>
  </si>
  <si>
    <t>C19620</t>
  </si>
  <si>
    <t>9,10-Epoxy-18-hydroxystearate</t>
  </si>
  <si>
    <t>C19621</t>
  </si>
  <si>
    <t>9,10,18-Trihydroxystearate; 9,10,18-Trihydroxystearic acid; 9,10,18-Trihydroxyoctadecanoic acid</t>
  </si>
  <si>
    <t>C19622</t>
  </si>
  <si>
    <t>9,10-Dihydroxystearate</t>
  </si>
  <si>
    <t>C19623</t>
  </si>
  <si>
    <t>22-Hydroxydocosanoate; 22-Hydroxydocosanoic acid; Phellonic acid</t>
  </si>
  <si>
    <t>C19624</t>
  </si>
  <si>
    <t>22-Oxodocosanoate</t>
  </si>
  <si>
    <t>C19625</t>
  </si>
  <si>
    <t>Docosanedioate; Docosanedioic acid</t>
  </si>
  <si>
    <t>C19630</t>
  </si>
  <si>
    <t>Diketone</t>
  </si>
  <si>
    <t>C19631</t>
  </si>
  <si>
    <t>6-Hydroxy-3-succinoylpyridine; 4-(6-Hydroxypyridin-3-yl)-4-oxobutanoate</t>
  </si>
  <si>
    <t>C19632</t>
  </si>
  <si>
    <t>Kojibiose; 2-O-alpha-D-Glucopyranosyl-D-glucose</t>
  </si>
  <si>
    <t>C19633</t>
  </si>
  <si>
    <t>Maltulose; 4-O-alpha-D-Glucopyranosyl-D-fructose</t>
  </si>
  <si>
    <t>C19634</t>
  </si>
  <si>
    <t>Melibiulose; 6-O-alpha-D-Galactopyranosyl-D-fructose</t>
  </si>
  <si>
    <t>C19635</t>
  </si>
  <si>
    <t>Scillabiose; 6-Deoxy-4-O-beta-D-glucopyranosyl-L-mannose</t>
  </si>
  <si>
    <t>C19636</t>
  </si>
  <si>
    <t>Turanose; 3-O-alpha-D-Glucopyranosyl-D-fructose; D-Turanose</t>
  </si>
  <si>
    <t>C19637</t>
  </si>
  <si>
    <t>Coenzyme M disulfide; (S-CoM)2; Coenzyme M; 2,2'-Dithiodiethanesulfonic acid</t>
  </si>
  <si>
    <t>C19638</t>
  </si>
  <si>
    <t>5alpha-Gonane</t>
  </si>
  <si>
    <t>C19639</t>
  </si>
  <si>
    <t>Gonane; 18-Norestrane</t>
  </si>
  <si>
    <t>C19640</t>
  </si>
  <si>
    <t>5beta-Gonane</t>
  </si>
  <si>
    <t>C19641</t>
  </si>
  <si>
    <t>Estrane; 19-Norandrostane</t>
  </si>
  <si>
    <t>C19642</t>
  </si>
  <si>
    <t>5beta-Cholanic acid; Ursocholanic acid</t>
  </si>
  <si>
    <t>C19643</t>
  </si>
  <si>
    <t>Scillarenin; 3beta,14-Dihydroxy-14beta-bufa-4,20,22-trienolide</t>
  </si>
  <si>
    <t>C19644</t>
  </si>
  <si>
    <t>Stigmastanol; beta-Sitostanol</t>
  </si>
  <si>
    <t>C19645</t>
  </si>
  <si>
    <t>Acceptor; Aglycon</t>
  </si>
  <si>
    <t>C19646</t>
  </si>
  <si>
    <t>Acceptor beta-D-glucuronoside</t>
  </si>
  <si>
    <t>C19647</t>
  </si>
  <si>
    <t>Epoxyqueuosine in tRNA</t>
  </si>
  <si>
    <t>C19648</t>
  </si>
  <si>
    <t>Pseudotigogenin; (25R)-5alpha-Furost-20(22)-ene-3beta,26-diol</t>
  </si>
  <si>
    <t>C19649</t>
  </si>
  <si>
    <t>Pseudosarsasapogenin; (25S)-5beta-Furost-20(22)-ene-3beta,26-diol</t>
  </si>
  <si>
    <t>C19650</t>
  </si>
  <si>
    <t>Pseudosmilagenin; (25R)-5beta-Furost-20(22)-ene-3beta,26-diol</t>
  </si>
  <si>
    <t>C19651</t>
  </si>
  <si>
    <t>Ergostanol; (24S)-5alpha-Ergostan-3beta-ol</t>
  </si>
  <si>
    <t>C19652</t>
  </si>
  <si>
    <t>alpha-Ergostenol; 5alpha-Ergosta-8(14)-ene-3beta-ol</t>
  </si>
  <si>
    <t>C19653</t>
  </si>
  <si>
    <t>Lumisterol; 9beta,10alpha-Ergosta-5,7,22-trien-3beta-ol</t>
  </si>
  <si>
    <t>C19654</t>
  </si>
  <si>
    <t>gamma-Sitosterol; 22,23-Dihydroporiferasterol</t>
  </si>
  <si>
    <t>C19655</t>
  </si>
  <si>
    <t>Gorgosterol; Gorgost-5-en-3beta-ol</t>
  </si>
  <si>
    <t>C19656</t>
  </si>
  <si>
    <t>Sarcoaldesterol A; (3beta,5alpha,6beta,11alpha)-Gorgostane-3,5,6,11-tetrol</t>
  </si>
  <si>
    <t>C19657</t>
  </si>
  <si>
    <t>Acanthasterol; (3beta,5alpha)-Gorgost-7-en-3-ol</t>
  </si>
  <si>
    <t>C19658</t>
  </si>
  <si>
    <t>Cardanolide</t>
  </si>
  <si>
    <t>C19659</t>
  </si>
  <si>
    <t>5alpha-Cholane; Allocholane</t>
  </si>
  <si>
    <t>C19660</t>
  </si>
  <si>
    <t>Bufanolide</t>
  </si>
  <si>
    <t>C19661</t>
  </si>
  <si>
    <t>Cholestane</t>
  </si>
  <si>
    <t>C19662</t>
  </si>
  <si>
    <t>Spirostan</t>
  </si>
  <si>
    <t>C19663</t>
  </si>
  <si>
    <t>Furostan</t>
  </si>
  <si>
    <t>C19664</t>
  </si>
  <si>
    <t>Ergostane</t>
  </si>
  <si>
    <t>C19665</t>
  </si>
  <si>
    <t>5alpha-Campestane; (24R)-24-Methyl-5alpha-cholestane</t>
  </si>
  <si>
    <t>C19666</t>
  </si>
  <si>
    <t>Stigmastane</t>
  </si>
  <si>
    <t>C19667</t>
  </si>
  <si>
    <t>5alpha-Poriferastane</t>
  </si>
  <si>
    <t>C19668</t>
  </si>
  <si>
    <t>Gorgostane</t>
  </si>
  <si>
    <t>C19669</t>
  </si>
  <si>
    <t>Thermospermine</t>
  </si>
  <si>
    <t>C19670</t>
  </si>
  <si>
    <t>Oleamide; Oleyl amide; (Z)-9-Octadecenamide</t>
  </si>
  <si>
    <t>C19671</t>
  </si>
  <si>
    <t>Amicyanin; Oxidized amicyanin</t>
  </si>
  <si>
    <t>C19672</t>
  </si>
  <si>
    <t>Reduced amicyanin</t>
  </si>
  <si>
    <t>C19673</t>
  </si>
  <si>
    <t>Malonyl-[acp] methyl ester; Malonyl-[acyl-carrier protein] methyl ester</t>
  </si>
  <si>
    <t>C19674</t>
  </si>
  <si>
    <t>D-Arabinitol 1-phosphate; D-Arabitol 1-phosphate</t>
  </si>
  <si>
    <t>C19675</t>
  </si>
  <si>
    <t>(R)-2,3-Dihydroxypropane-1-sulfonate</t>
  </si>
  <si>
    <t>C19676</t>
  </si>
  <si>
    <t>Germacra-1(10),4,11(13)-trien-12-ol</t>
  </si>
  <si>
    <t>C19677</t>
  </si>
  <si>
    <t>Germacra-1(10),4,11(13)-trien-12-al</t>
  </si>
  <si>
    <t>C19678</t>
  </si>
  <si>
    <t>Germacrene A acid; Germacra-1(10),4,11(13)-trien-12-oate</t>
  </si>
  <si>
    <t>C19679</t>
  </si>
  <si>
    <t>L-Sorbosone; 1-Dehydro-L-sorbose</t>
  </si>
  <si>
    <t>C19680</t>
  </si>
  <si>
    <t>N,N-Dimethyl-4-nitrosoaniline; Accelerine</t>
  </si>
  <si>
    <t>C19681</t>
  </si>
  <si>
    <t>4-(Hydroxylamino)-N,N-dimethylaniline; 4-(Dimethylamino)-N-hydroxyaniline</t>
  </si>
  <si>
    <t>C19682</t>
  </si>
  <si>
    <t>3,4-Didehydroadipyl-CoA; cis-3,4-Dehydroadipyl-CoA</t>
  </si>
  <si>
    <t>C19683</t>
  </si>
  <si>
    <t>3,4-Didehydroadipyl-CoA semialdehyde; cis-3,4-Dehydroadipyl-CoA semialdehyde; (3Z)-6-Oxohex-3-enoyl-CoA</t>
  </si>
  <si>
    <t>C19684</t>
  </si>
  <si>
    <t>2,3-Epoxy-2,3-dihydrobenzoyl-CoA</t>
  </si>
  <si>
    <t>C19685</t>
  </si>
  <si>
    <t>Sulfoacetyl-CoA</t>
  </si>
  <si>
    <t>C19686</t>
  </si>
  <si>
    <t>3-(1-Carboxyvinyloxy)anthranilate; 2-Amino-3-[(1-carboxyethenyl)oxy]benzoate; 3-Enolpyruvoylanthranilate</t>
  </si>
  <si>
    <t>C19687</t>
  </si>
  <si>
    <t>7-Chloro-L-tryptophan</t>
  </si>
  <si>
    <t>C19688</t>
  </si>
  <si>
    <t>2-Imino-3-(7-chloroindol-3-yl)propanoate; 7-Chlorodehydrotryptophan</t>
  </si>
  <si>
    <t>C19689</t>
  </si>
  <si>
    <t>Glutathione amide; L-gamma-Glutamyl-L-cysteinylglycinamide</t>
  </si>
  <si>
    <t>C19690</t>
  </si>
  <si>
    <t>Glutathione amide disulfide</t>
  </si>
  <si>
    <t>C19691</t>
  </si>
  <si>
    <t>Farnesylcysteine; S-(2E,6E)-Farnesyl-L-cysteine; S-trans-trans-Farnesylcysteine</t>
  </si>
  <si>
    <t>C19692</t>
  </si>
  <si>
    <t>Polysulfide; (Sulfide)n; Polysulfane</t>
  </si>
  <si>
    <t>C19693</t>
  </si>
  <si>
    <t>Reactive Blue 5</t>
  </si>
  <si>
    <t>C19694</t>
  </si>
  <si>
    <t>D-Alanyl-(R)-lactate; D-Alanyl-D-lactate; (2R)-2-(D-Alanyloxy)propanoic acid; (R)-2-[(R)-2-Aminopropanoyloxy]propanoic acid</t>
  </si>
  <si>
    <t>C19695</t>
  </si>
  <si>
    <t>[beta-GlcNAc-(1-&gt;4)-Mur2Ac(oyl-L-Ala-gamma-D-Glu-L-Lys-D-Ala-D-Ala)]n</t>
  </si>
  <si>
    <t>C19696</t>
  </si>
  <si>
    <t>[beta-GlcNAc-(1-&gt;4)-Mur2Ac(oyl-L-Ala-gamma-D-Glu-6-N-(beta-D-Asp)-L-Lys-D-Ala-D-Ala)]n</t>
  </si>
  <si>
    <t>C19697</t>
  </si>
  <si>
    <t>Hypochlorous acid; Hypochlorite; HClO</t>
  </si>
  <si>
    <t>C19698</t>
  </si>
  <si>
    <t>3,4-Bis(7-chloroindol-3-yl)pyrrole-2,5-dicarboxylate; Dichlorochromopyrrolate</t>
  </si>
  <si>
    <t>C19699</t>
  </si>
  <si>
    <t>Dichloroarcyriaflavin A; Rebeccamycin aglycon</t>
  </si>
  <si>
    <t>C19700</t>
  </si>
  <si>
    <t>4'-O-Demethylrebeccamycin</t>
  </si>
  <si>
    <t>C19701</t>
  </si>
  <si>
    <t>Rebeccamycin</t>
  </si>
  <si>
    <t>C19702</t>
  </si>
  <si>
    <t>1-O-(2-Amino-2-deoxy-alpha-D-glucopyranosyl)-1D-myo-inositol</t>
  </si>
  <si>
    <t>C19703</t>
  </si>
  <si>
    <t>1-O-[2-(L-Cysteinamido)-2-deoxy-alpha-D-glucopyranosyl]-1D-myo-inositol; Desacetylmycothiol</t>
  </si>
  <si>
    <t>C19704</t>
  </si>
  <si>
    <t>Dinoflagellate luciferin</t>
  </si>
  <si>
    <t>C19705</t>
  </si>
  <si>
    <t>Oxidized dinoflagellate luciferin</t>
  </si>
  <si>
    <t>C19706</t>
  </si>
  <si>
    <t>cis-3-Hydroxy-L-proline; cis-3-Hydroxyproline</t>
  </si>
  <si>
    <t>C19707</t>
  </si>
  <si>
    <t>(+)-Columbianetin; (S)-Columbianetin</t>
  </si>
  <si>
    <t>C19708</t>
  </si>
  <si>
    <t>5-Epiaristolochene; (+)-5-Epiaristolochene; 5-epi-Aristolochene; (+)-5-epi-Aristolochene</t>
  </si>
  <si>
    <t>C19709</t>
  </si>
  <si>
    <t>[L-Asp(4-L-Arg)]n; Cyanophycin</t>
  </si>
  <si>
    <t>C19710</t>
  </si>
  <si>
    <t>[L-Asp(4-L-Arg)]n-L-Asp</t>
  </si>
  <si>
    <t>C19711</t>
  </si>
  <si>
    <t>Solavetivol</t>
  </si>
  <si>
    <t>C19712</t>
  </si>
  <si>
    <t>N-Hydroxy-L-phenylalanine; 2-(Hydroxyamino)-3-phenylpropanoate</t>
  </si>
  <si>
    <t>C19713</t>
  </si>
  <si>
    <t>[L-Asp(4-L-Arg)]n+1</t>
  </si>
  <si>
    <t>C19714</t>
  </si>
  <si>
    <t>(E)-Phenylacetaldoxime; (E)-Phenylacetaldehyde oxime</t>
  </si>
  <si>
    <t>C19715</t>
  </si>
  <si>
    <t>N,N-Dihydroxy-L-phenylalanine</t>
  </si>
  <si>
    <t>C19716</t>
  </si>
  <si>
    <t>N-Hydroxy-L-tryptophan</t>
  </si>
  <si>
    <t>C19717</t>
  </si>
  <si>
    <t>N,N-Dihydroxy-L-tryptophan</t>
  </si>
  <si>
    <t>C19719</t>
  </si>
  <si>
    <t>D-Alanyl-D-serine</t>
  </si>
  <si>
    <t>C19720</t>
  </si>
  <si>
    <t>N6-(UDP-N-acetyl-alpha-D-muramoyl-L-alanyl-gamma-D-glutamyl)-D-lysine</t>
  </si>
  <si>
    <t>C19721</t>
  </si>
  <si>
    <t>5-Hydroxypyrrole-2-carboxylate</t>
  </si>
  <si>
    <t>C19722</t>
  </si>
  <si>
    <t>[tRNA(Ile2)]-cytidine34</t>
  </si>
  <si>
    <t>C19723</t>
  </si>
  <si>
    <t>[tRNA(Ile2)]-lysidine34</t>
  </si>
  <si>
    <t>C19724</t>
  </si>
  <si>
    <t>Cobyrinate c-monamide; Cobyrinic acid c-monoamide</t>
  </si>
  <si>
    <t>C19725</t>
  </si>
  <si>
    <t>UDP-2,3-diacetamido-2,3-dideoxy-alpha-D-glucuronate; UDP-alpha-D-GlcNAc3NAcA; UDP-2,3-diacetamido-2,3-dideoxy-alpha-D-glucuronic acid</t>
  </si>
  <si>
    <t>C19726</t>
  </si>
  <si>
    <t>15beta-Hydroxyprogesterone; 15beta-Hydroxypregn-4-ene-3,20-dione</t>
  </si>
  <si>
    <t>C19727</t>
  </si>
  <si>
    <t>5-Hydroxypseudobaptigenin; 5,7-Dihydroxy-3',4'-methylenedioxyisoflavone</t>
  </si>
  <si>
    <t>C19728</t>
  </si>
  <si>
    <t>all-trans-8'-Apo-beta-carotenal; 8'-Apo-beta-carotenal</t>
  </si>
  <si>
    <t>C19729</t>
  </si>
  <si>
    <t>(2E,4E,6E)-2,6-Dimethylocta-2,4,6-trienedial</t>
  </si>
  <si>
    <t>C19730</t>
  </si>
  <si>
    <t>Crocetin dialdehyde; 8,8'-Diapocarotene-8,8'-dial</t>
  </si>
  <si>
    <t>C19731</t>
  </si>
  <si>
    <t>(3S)-3-Hydroxycyclocitral; 3beta-Hydroxy-beta-cyclocitral; (4R)-4-Hydroxy-2,6,6-trimethylcyclohex-1-en-1-carboxaldehyde</t>
  </si>
  <si>
    <t>C19732</t>
  </si>
  <si>
    <t>24-Hydroxy-beta-amyrin; Olean-12-ene-3beta,24-diol</t>
  </si>
  <si>
    <t>C19733</t>
  </si>
  <si>
    <t>Sophoradiol; Olean-12-ene-3beta,22beta-diol</t>
  </si>
  <si>
    <t>C19734</t>
  </si>
  <si>
    <t>(-)-alpha-Gurjunene</t>
  </si>
  <si>
    <t>C19735</t>
  </si>
  <si>
    <t>(-)-endo-alpha-Bergamotene</t>
  </si>
  <si>
    <t>C19736</t>
  </si>
  <si>
    <t>(+)-alpha-Santalene</t>
  </si>
  <si>
    <t>C19737</t>
  </si>
  <si>
    <t>(+)-endo-beta-Bergamotene</t>
  </si>
  <si>
    <t>C19738</t>
  </si>
  <si>
    <t>(-)-gamma-Cadinene</t>
  </si>
  <si>
    <t>C19739</t>
  </si>
  <si>
    <t>3'-O-Methyltricetin; Selagin; Tricetin 3'-methyl ether</t>
  </si>
  <si>
    <t>C19740</t>
  </si>
  <si>
    <t>(+)-alpha-Barbatene</t>
  </si>
  <si>
    <t>C19741</t>
  </si>
  <si>
    <t>(+)-Cubenene</t>
  </si>
  <si>
    <t>C19742</t>
  </si>
  <si>
    <t>(+)-delta-Selinene</t>
  </si>
  <si>
    <t>C19743</t>
  </si>
  <si>
    <t>(-)-Drimenol; Drimenol; Drim-7-en-11-ol</t>
  </si>
  <si>
    <t>C19744</t>
  </si>
  <si>
    <t>(+)-Epicubenol</t>
  </si>
  <si>
    <t>C19745</t>
  </si>
  <si>
    <t>UDP-2,3-diacetamido-2,3-dideoxy-alpha-D-mannuronate; UDP-alpha-D-ManNAc3NAcA; UDP-2,3-diacetamido-2,3-dideoxy-alpha-D-mannuronic acid</t>
  </si>
  <si>
    <t>C19746</t>
  </si>
  <si>
    <t>(3R,6E)-Nerolidol</t>
  </si>
  <si>
    <t>C19747</t>
  </si>
  <si>
    <t>Germacrene C</t>
  </si>
  <si>
    <t>C19748</t>
  </si>
  <si>
    <t>(E)-gamma-Bisabolene</t>
  </si>
  <si>
    <t>C19749</t>
  </si>
  <si>
    <t>(E)-alpha-Bisabolene</t>
  </si>
  <si>
    <t>C19750</t>
  </si>
  <si>
    <t>3,5-Dihydroxybiphenyl; 3,5-Biphenyldiol; 5-Phenylresorcinol</t>
  </si>
  <si>
    <t>C19752</t>
  </si>
  <si>
    <t>(S)-beta-Macrocarpene; (1'S)-4',5,5-Trimethyl-1,1'-bi(cyclohexane)-1,3'-diene</t>
  </si>
  <si>
    <t>C19753</t>
  </si>
  <si>
    <t>cis-Muurola-3,5-diene</t>
  </si>
  <si>
    <t>C19754</t>
  </si>
  <si>
    <t>cis-Muurola-4(14),5-diene</t>
  </si>
  <si>
    <t>C19755</t>
  </si>
  <si>
    <t>Patchoulol</t>
  </si>
  <si>
    <t>C19756</t>
  </si>
  <si>
    <t>Presilphiperfolan-8beta-ol</t>
  </si>
  <si>
    <t>C19757</t>
  </si>
  <si>
    <t>(3Z)-Hex-3-en-1-yl acetate; (Z)-3-Hexen-1-ol acetate; cis-3-Hexenyl acetate</t>
  </si>
  <si>
    <t>C19758</t>
  </si>
  <si>
    <t>beta-D-Galactosyl-(1-&gt;4)-L-rhamnose</t>
  </si>
  <si>
    <t>C19759</t>
  </si>
  <si>
    <t>7,9,9'-tricis-Neurosporene; 7,9,9'-tri-cis-Neurosporene</t>
  </si>
  <si>
    <t>C19760</t>
  </si>
  <si>
    <t>2-cis,6-cis-Farnesyl diphosphate; (2Z,6Z)-Farnesyl diphosphate</t>
  </si>
  <si>
    <t>C19761</t>
  </si>
  <si>
    <t>1-O-(2-Acetamido-2-deoxy-alpha-D-glucopyranosyl)-1D-myo-inositol 3-phosphate</t>
  </si>
  <si>
    <t>C19762</t>
  </si>
  <si>
    <t>Cyanidin 3-O-(2-O-beta-D-glucuronosyl)-beta-D-glucoside</t>
  </si>
  <si>
    <t>C19763</t>
  </si>
  <si>
    <t>Soyasapogenol B 3-O-D-glucuronide; Soyasapogenol B 3-O-beta-D-glucuronide</t>
  </si>
  <si>
    <t>C19764</t>
  </si>
  <si>
    <t>9,15,9'-tricis-zeta-Carotene</t>
  </si>
  <si>
    <t>C19765</t>
  </si>
  <si>
    <t>15,9'-dicis-Phytofluene</t>
  </si>
  <si>
    <t>C19766</t>
  </si>
  <si>
    <t>5'-Deoxy-5'-fluoroadenosine</t>
  </si>
  <si>
    <t>C19767</t>
  </si>
  <si>
    <t>7-(3-Methylbut-2-enyl)-L-tryptophan; 7-Prenyl-L-tryptophan</t>
  </si>
  <si>
    <t>C19768</t>
  </si>
  <si>
    <t>5-Deoxy-5-chloroadenosine</t>
  </si>
  <si>
    <t>C19769</t>
  </si>
  <si>
    <t>1,6-Anhydro-N-acetyl-beta-muramate</t>
  </si>
  <si>
    <t>C19770</t>
  </si>
  <si>
    <t>N-Acetyl-beta-muramate 6-phosphate</t>
  </si>
  <si>
    <t>C19771</t>
  </si>
  <si>
    <t>2'-(5-Triphosphoribosyl)-3'-dephospho-CoA; 2'-(5-Triphospho-alpha-D-ribosyl)-3'-dephospho-CoA</t>
  </si>
  <si>
    <t>C19772</t>
  </si>
  <si>
    <t>alpha-D-Glucopyranosyl-diphospho-ditrans,octacis-undecaprenol</t>
  </si>
  <si>
    <t>C19773</t>
  </si>
  <si>
    <t>3-O-alpha-D-Mannopyranosyl-alpha-D-mannopyranose</t>
  </si>
  <si>
    <t>C19774</t>
  </si>
  <si>
    <t>3-O-(6-O-alpha-D-Xylosylphospho-alpha-D-mannopyranosyl)-alpha-D-mannopyranose</t>
  </si>
  <si>
    <t>C19775</t>
  </si>
  <si>
    <t>Fluoroacetyl-CoA; Fluoroacetyl-coenzyme A</t>
  </si>
  <si>
    <t>C19776</t>
  </si>
  <si>
    <t>1,2-Diacyl-sn-glycerol 3-diphosphate; 1,2-Diacyl-sn-glycerol 3-pyrophosphate</t>
  </si>
  <si>
    <t>C19777</t>
  </si>
  <si>
    <t>L-Homoserine lactone</t>
  </si>
  <si>
    <t>C19778</t>
  </si>
  <si>
    <t>(R)-Piperazine-2-carboxamide</t>
  </si>
  <si>
    <t>C19779</t>
  </si>
  <si>
    <t>beta-Alaninamide; beta-Alanine amide; 3-Aminopropionamide</t>
  </si>
  <si>
    <t>C19780</t>
  </si>
  <si>
    <t>(R)-Piperazine-2-carboxylate; (R)-Piperazine-2-carboxylic acid; (R)-2-Piperazinecarboxylate</t>
  </si>
  <si>
    <t>C19781</t>
  </si>
  <si>
    <t>L-Prolinamide; (S)-Pyrrolidine-2-carboxamide</t>
  </si>
  <si>
    <t>C19782</t>
  </si>
  <si>
    <t>(S)-Piperazine-2-carboxamide</t>
  </si>
  <si>
    <t>C19783</t>
  </si>
  <si>
    <t>(S)-Piperazine-2-carboxylate; (S)-Piperazine-2-carboxylic acid; (S)-2-Piperazinecarboxylate</t>
  </si>
  <si>
    <t>C19784</t>
  </si>
  <si>
    <t>1-O-(2-Acetamido-2-deoxy-alpha-D-glucopyranosyl)-1D-myo-inositol; 1-O-[2-(Acetylamino)-2-deoxy-alpha-D-glucopyranosyl]-D-myo-inositol; 1-(2-Acetamido-2-deoxy-alpha-D-glucopyranosyl)-1D-myo-inositol</t>
  </si>
  <si>
    <t>C19785</t>
  </si>
  <si>
    <t>Streptothricin F; Racemomycin A</t>
  </si>
  <si>
    <t>C19786</t>
  </si>
  <si>
    <t>Streptothricin F acid</t>
  </si>
  <si>
    <t>C19787</t>
  </si>
  <si>
    <t>5'-S-Methyl-5'-thioinosine; 5'-Deoxy-5'-methylthioinosine; S-Methyl-5'-thioinosine</t>
  </si>
  <si>
    <t>C19788</t>
  </si>
  <si>
    <t>5-Nitroanthranilate; 2-Amino-5-nitrobenzoate</t>
  </si>
  <si>
    <t>C19789</t>
  </si>
  <si>
    <t>5-Nitrosalicylate; 2-Hydroxy-5-nitrobenzoate</t>
  </si>
  <si>
    <t>C19790</t>
  </si>
  <si>
    <t>Reduced flavin</t>
  </si>
  <si>
    <t>C19791</t>
  </si>
  <si>
    <t>2-O-(alpha-D-Glucopyranosyl)-3-phospho-D-glycerate; (2R)-2-(alpha-D-Glucopyranosyloxy)-3-(phosphonooxy)propanoate</t>
  </si>
  <si>
    <t>C19792</t>
  </si>
  <si>
    <t>2-O-(alpha-D-Glucopyranosyl)-D-glycerate; (R)-2-(alpha-D-Glucopyranosyloxy)-3-hydroxypropanoate</t>
  </si>
  <si>
    <t>C19793</t>
  </si>
  <si>
    <t>2-O-[2-O-(alpha-D-Mannopyranosyl)-alpha-D-glucopyranosyl]-3-phospho-D-glycerate</t>
  </si>
  <si>
    <t>C19794</t>
  </si>
  <si>
    <t>CDP-1L-myo-inositol</t>
  </si>
  <si>
    <t>C19795</t>
  </si>
  <si>
    <t>1-Hydroxy-1,2-dihydrolycopene; Rhodopin; 1-Hydroxylycopene</t>
  </si>
  <si>
    <t>C19796</t>
  </si>
  <si>
    <t>Quercetin 3-O-rhamnoside 7-O-glucoside</t>
  </si>
  <si>
    <t>C19797</t>
  </si>
  <si>
    <t>4,4'-Diapolycopene</t>
  </si>
  <si>
    <t>C19798</t>
  </si>
  <si>
    <t>4,4'-Diapolycopenedial; 4,4'-Diapolycopene-4,4'-dial</t>
  </si>
  <si>
    <t>C19799</t>
  </si>
  <si>
    <t>Bis(1L-myo-inositol)-3,1'-phosphate 1-phosphate</t>
  </si>
  <si>
    <t>C19800</t>
  </si>
  <si>
    <t>(3-Phenoxyphenyl)methanol; 3-Phenoxybenzenemethanol</t>
  </si>
  <si>
    <t>C19801</t>
  </si>
  <si>
    <t>Isomultiflorenol</t>
  </si>
  <si>
    <t>C19802</t>
  </si>
  <si>
    <t>[Protein]-3-O-(N-acetyl-D-glucosaminyl)-L-serine; [Protein]-3-O-(N-acetyl-beta-D-glucosaminyl)-L-serine</t>
  </si>
  <si>
    <t>C19803</t>
  </si>
  <si>
    <t>[Protein]-L-threonine</t>
  </si>
  <si>
    <t>C19804</t>
  </si>
  <si>
    <t>[Protein]-3-O-(N-acetyl-D-glucosaminyl)-L-threonine; [Protein]-3-O-(N-acetyl-beta-D-glucosaminyl)-L-threonine</t>
  </si>
  <si>
    <t>C19805</t>
  </si>
  <si>
    <t>Aminopentol; AP1</t>
  </si>
  <si>
    <t>C19806</t>
  </si>
  <si>
    <t>Propane-1,2,3-tricarboxylate; Tricarballylate</t>
  </si>
  <si>
    <t>C19807</t>
  </si>
  <si>
    <t>3',4',5'-O-Trimethyltricetin; 5,7-Dihydroxy-3',4',5'-trimethoxyflavone</t>
  </si>
  <si>
    <t>C19808</t>
  </si>
  <si>
    <t>Glucovanillin</t>
  </si>
  <si>
    <t>C19809</t>
  </si>
  <si>
    <t>(S)-Piperidine-2-carboxamide</t>
  </si>
  <si>
    <t>C19810</t>
  </si>
  <si>
    <t>ent-Pimara-9(11),15-diene</t>
  </si>
  <si>
    <t>C19811</t>
  </si>
  <si>
    <t>9-cis-Epoxycarotenoid</t>
  </si>
  <si>
    <t>C19812</t>
  </si>
  <si>
    <t>12'-apo-Carotenal</t>
  </si>
  <si>
    <t>C19813</t>
  </si>
  <si>
    <t>threo-3-Hydroxy-D-aspartate</t>
  </si>
  <si>
    <t>C19814</t>
  </si>
  <si>
    <t>Terpentetriene</t>
  </si>
  <si>
    <t>C19815</t>
  </si>
  <si>
    <t>Terpentedienyl diphosphate</t>
  </si>
  <si>
    <t>C19816</t>
  </si>
  <si>
    <t>Elisabethatriene</t>
  </si>
  <si>
    <t>C19817</t>
  </si>
  <si>
    <t>Phyllocladan-16alpha-ol</t>
  </si>
  <si>
    <t>C19818</t>
  </si>
  <si>
    <t>beta-Phellandrene</t>
  </si>
  <si>
    <t>C19819</t>
  </si>
  <si>
    <t>Cucurbitadienol</t>
  </si>
  <si>
    <t>C19820</t>
  </si>
  <si>
    <t>Protostadienol; (17Z)-Protosta-17(20),24-dien-3beta-ol</t>
  </si>
  <si>
    <t>C19821</t>
  </si>
  <si>
    <t>2-Hydroxy-2-(hydroxymethyl)-2H-pyran-3(6H)-one; Microthecin</t>
  </si>
  <si>
    <t>C19822</t>
  </si>
  <si>
    <t>1,5-Anhydro-4-deoxy-D-glycero-hex-3-en-2-ulose; Ascopyrone M</t>
  </si>
  <si>
    <t>C19823</t>
  </si>
  <si>
    <t>UDP-2-acetamido-2,6-dideoxy-beta-L-arabino-hexos-4-ulose; UDP-2-acetamido-2,6-dideoxy-beta-L-arabino-hex-4-ulose; UDP-4-keto-6-deoxy-L-N-acetylaltrosamine</t>
  </si>
  <si>
    <t>C19824</t>
  </si>
  <si>
    <t>D-5-Monosubstituted hydantoin</t>
  </si>
  <si>
    <t>C19825</t>
  </si>
  <si>
    <t>L-5-Monosubstituted hydantoin</t>
  </si>
  <si>
    <t>C19826</t>
  </si>
  <si>
    <t>1,5-Anhydro-4-deoxy-D-glycero-hex-1-en-3-ulose; Ascopyrone P; 5-Hydroxy-2-(hydroxymethyl)-2H-pyran-4(3H)-one</t>
  </si>
  <si>
    <t>C19827</t>
  </si>
  <si>
    <t>Colneleate; (8E)-9-[(1E,3Z)-Nona-1,3-dien-1-yloxy]non-8-enoate</t>
  </si>
  <si>
    <t>C19828</t>
  </si>
  <si>
    <t>Arabidiol; (13R,14R,17E)-Malabarica-17,21-diene-3beta,14-diol</t>
  </si>
  <si>
    <t>C19829</t>
  </si>
  <si>
    <t>Dammarenediol-II; (20S)-Dammar-24-ene-3beta,20-diol; Dammar-24-ene-3beta,20-diol</t>
  </si>
  <si>
    <t>C19830</t>
  </si>
  <si>
    <t>(5S,6S)-6-Amino-5-hydroxycyclohexa-1,3-diene-1-carboxylate; trans-2,3-Dihydro-3-hydroxyanthranilate; trans-2,3-Dihydro-3-hydroxyanthranilic acid; DHHA</t>
  </si>
  <si>
    <t>C19831</t>
  </si>
  <si>
    <t>(1R,6S)-6-Amino-5-oxocyclohex-2-ene-1-carboxylate</t>
  </si>
  <si>
    <t>C19832</t>
  </si>
  <si>
    <t>Thalianol</t>
  </si>
  <si>
    <t>C19833</t>
  </si>
  <si>
    <t>Germanicol; (3beta)-Olean-18-en-3-ol</t>
  </si>
  <si>
    <t>C19834</t>
  </si>
  <si>
    <t>Dammara-20,24-diene; Dammara-18(28),21-diene</t>
  </si>
  <si>
    <t>C19835</t>
  </si>
  <si>
    <t>Camelliol C</t>
  </si>
  <si>
    <t>C19836</t>
  </si>
  <si>
    <t>Tuberculosinyl diphosphate; Halima-5(6),13-dien-15-yl diphosphate</t>
  </si>
  <si>
    <t>C19837</t>
  </si>
  <si>
    <t>Indole-3-carboxylate; Indole-3-carboxylic acid</t>
  </si>
  <si>
    <t>C19838</t>
  </si>
  <si>
    <t>C19839</t>
  </si>
  <si>
    <t>4,4'-Diaponeurosporen-4-al</t>
  </si>
  <si>
    <t>C19840</t>
  </si>
  <si>
    <t>4,4'-Diapophytofluene</t>
  </si>
  <si>
    <t>C19841</t>
  </si>
  <si>
    <t>4,4'-Diapo-zeta-carotene</t>
  </si>
  <si>
    <t>C19842</t>
  </si>
  <si>
    <t>Peptidoglycan-D-glucosamine; Deacetylated peptidoglycan</t>
  </si>
  <si>
    <t>C19843</t>
  </si>
  <si>
    <t>L-Asp(4-L-Arg)</t>
  </si>
  <si>
    <t>C19844</t>
  </si>
  <si>
    <t>(1S,3R)-3-(2,2-Dichloroethenyl)-2,2-dimethylcyclopropanecarboxylate</t>
  </si>
  <si>
    <t>C19845</t>
  </si>
  <si>
    <t>Pimeloyl-[acyl-carrier protein]; Pimeloyl-[acp]; Pimelyl-[acyl-carrier protein]; Pimelyl-[acp]; 7-Hydroxy-7-oxoheptanoyl-[acyl-carrier protein]</t>
  </si>
  <si>
    <t>C19846</t>
  </si>
  <si>
    <t>Pimeloyl-[acyl-carrier protein] methyl ester; Pimeloyl-[acp] methyl ester; Pimelyl-[acyl-carrier protein] methyl ester; Pimelyl-[acp] methyl ester</t>
  </si>
  <si>
    <t>C19847</t>
  </si>
  <si>
    <t>Demethylmenaquinol</t>
  </si>
  <si>
    <t>C19848</t>
  </si>
  <si>
    <t>Adenylated molybdopterin; Adenylyl-molybdopterin</t>
  </si>
  <si>
    <t>C19850</t>
  </si>
  <si>
    <t>4-O-Phosphohygromycin B</t>
  </si>
  <si>
    <t>C19851</t>
  </si>
  <si>
    <t>ADP-ribose 1'',2''-phosphate; ADP-ribose 1",2"-cyclic phosphate</t>
  </si>
  <si>
    <t>C19852</t>
  </si>
  <si>
    <t>tritrans,heptacis-Undecaprenyl diphosphate</t>
  </si>
  <si>
    <t>C19853</t>
  </si>
  <si>
    <t>trans,polycis-Polyprenyl diphosphate</t>
  </si>
  <si>
    <t>C19854</t>
  </si>
  <si>
    <t>D-GlcA-beta-(1-&gt;2)-D-Man-alpha-(1-&gt;3)-D-Glc-beta-(1-&gt;4)-D-Glc-alpha-1-diphospho-ditrans,octacis-undecaprenol</t>
  </si>
  <si>
    <t>C19855</t>
  </si>
  <si>
    <t>D-Man-alpha-(1-&gt;3)-D-Glc-beta-(1-&gt;4)-D-Glc-alpha-1-diphospho-ditrans,octacis-undecaprenol</t>
  </si>
  <si>
    <t>C19856</t>
  </si>
  <si>
    <t>D-Glc-beta-(1-&gt;4)-Glc-alpha-1-diphospho-ditrans,octacis-undecaprenol</t>
  </si>
  <si>
    <t>C19857</t>
  </si>
  <si>
    <t>D-Man-beta-(1-&gt;4)-GlcA-beta-(1-&gt;2)-D-Man-alpha-(1-&gt;3)-D-Glc-beta-(1-&gt;4)-D-Glc-alpha-1-diphospho-ditrans,octacis-undecaprenol</t>
  </si>
  <si>
    <t>C19858</t>
  </si>
  <si>
    <t>2-Methoxy-6-all-trans-polyprenyl-1,4-benzoquinol; 2-Methoxy-6-(all-trans-polyprenyl)benzene-1,4-diol</t>
  </si>
  <si>
    <t>C19859</t>
  </si>
  <si>
    <t>5-Methoxy-2-methyl-3-(all-trans-polyprenyl)benzene-1,4-diol; 6-Methoxy-3-methyl-2-all-trans-polyprenyl-1,4-benzoquinol</t>
  </si>
  <si>
    <t>C19861</t>
  </si>
  <si>
    <t>3-Hydroxy fatty acid</t>
  </si>
  <si>
    <t>C19862</t>
  </si>
  <si>
    <t>Cyclic ketone</t>
  </si>
  <si>
    <t>C19863</t>
  </si>
  <si>
    <t>Lupan-3beta,20-diol; 3beta,20-Dihydroxylupane; Monogynol A</t>
  </si>
  <si>
    <t>C19864</t>
  </si>
  <si>
    <t>trans-Permethrin</t>
  </si>
  <si>
    <t>C19865</t>
  </si>
  <si>
    <t>Soyasaponin III</t>
  </si>
  <si>
    <t>C19866</t>
  </si>
  <si>
    <t>N-Acetyl-beta-D-galactosaminyl-(1-&gt;3)-beta-D-galactosyl-(1-&gt;4)-beta-D-glucosylceramide</t>
  </si>
  <si>
    <t>C19867</t>
  </si>
  <si>
    <t>beta-D-Glucosyl crocetin</t>
  </si>
  <si>
    <t>C19868</t>
  </si>
  <si>
    <t>Bis(beta-D-glucosyl) crocetin; Crocetin diglucosyl ester</t>
  </si>
  <si>
    <t>C19869</t>
  </si>
  <si>
    <t>beta-D-Gentiobiosyl crocetin</t>
  </si>
  <si>
    <t>C19870</t>
  </si>
  <si>
    <t>4,6-CH3(COO-)C-D-Man-beta-(1-&gt;4)-D-GlcA-beta-(1-&gt;2)-D-Man-alpha-(1-&gt;3)-D-Glc-beta-(1-&gt;4)-D-Glc-alpha-1-diphospho-ditrans,octacis-undecaprenol</t>
  </si>
  <si>
    <t>C19871</t>
  </si>
  <si>
    <t>Guanylyl molybdenum cofactor; Molybdopterin guanine dinucleotide cofactor</t>
  </si>
  <si>
    <t>C19872</t>
  </si>
  <si>
    <t>N-Formyl-4-amino-5-aminomethyl-2-methylpyrimidine; 2-Methyl-4-amino-5-(formylaminomethyl)pyrimidine; FAMP</t>
  </si>
  <si>
    <t>C19873</t>
  </si>
  <si>
    <t>26-Hydroxycastasterone</t>
  </si>
  <si>
    <t>C19874</t>
  </si>
  <si>
    <t>26-Hydroxybrassinolide</t>
  </si>
  <si>
    <t>C19875</t>
  </si>
  <si>
    <t>alpha-Kdo-(2-&gt;8)-alpha-Kdo-(2-&gt;4)-alpha-Kdo-(2-&gt;6)-lipid IVA</t>
  </si>
  <si>
    <t>C19876</t>
  </si>
  <si>
    <t>alpha-Kdo-(2-&gt;8)-[alpha-Kdo-(2-&gt;4)]-alpha-Kdo-(2-&gt;4)-alpha-Kdo-(2-&gt;6)-lipid IVA</t>
  </si>
  <si>
    <t>C19877</t>
  </si>
  <si>
    <t>4-O-Phospho-alpha-Kdo-(2-&gt;6)-lipid IVA</t>
  </si>
  <si>
    <t>C19878</t>
  </si>
  <si>
    <t>D-glycero-alpha-D-manno-Heptose 7-phosphate</t>
  </si>
  <si>
    <t>C19879</t>
  </si>
  <si>
    <t>D-glycero-alpha-D-manno-Heptose 1,7-bisphosphate</t>
  </si>
  <si>
    <t>C19880</t>
  </si>
  <si>
    <t>D-glycero-alpha-D-manno-Heptose 1-phosphate</t>
  </si>
  <si>
    <t>C19881</t>
  </si>
  <si>
    <t>GDP-D-glycero-alpha-D-manno-heptose</t>
  </si>
  <si>
    <t>C19882</t>
  </si>
  <si>
    <t>D-glycero-D-manno-Heptose 7-phosphate</t>
  </si>
  <si>
    <t>C19883</t>
  </si>
  <si>
    <t>alpha-Kdo-(2-&gt;4)-alpha-Kdo-(2-&gt;6)-[4-P-L-Ara4N]-lipid IVA</t>
  </si>
  <si>
    <t>C19884</t>
  </si>
  <si>
    <t>Lipid IIA</t>
  </si>
  <si>
    <t>C19885</t>
  </si>
  <si>
    <t>alpha-Aminoadipate carrier protein LysW; [LysW]; [Lysine-biosynthesis-protein LysW]-C-terminal-L-glutamate</t>
  </si>
  <si>
    <t>C19886</t>
  </si>
  <si>
    <t>LysW-gamma-L-alpha-aminoadipate; [LysW]-L-2-aminoadipate; [Lysine-biosynthesis-protein LysW]-C-terminal-gamma-(L-2-aminoadip-2-yl)-L-glutamate</t>
  </si>
  <si>
    <t>C19887</t>
  </si>
  <si>
    <t>LysW-gamma-L-alpha-aminoadipyl 6-phosphate</t>
  </si>
  <si>
    <t>C19888</t>
  </si>
  <si>
    <t>LysW-gamma-L-alpha-aminoadipate 6-semialdehyde</t>
  </si>
  <si>
    <t>C19889</t>
  </si>
  <si>
    <t>LysW-gamma-L-lysine</t>
  </si>
  <si>
    <t>C19890</t>
  </si>
  <si>
    <t>alpha-Kdo-(2-&gt;4)-alpha-Kdo-(2-&gt;6)-[4-P-L-Ara4N]-lipid A</t>
  </si>
  <si>
    <t>C19891</t>
  </si>
  <si>
    <t>1D-chiro-Inositol; 1,2,4/3,5,6-Cyclohexane-1,2,3,4,5,6-hexol; (+)-Inositol</t>
  </si>
  <si>
    <t>C19892</t>
  </si>
  <si>
    <t>4'-Apo-beta,psi-caroten-4'-al; beta-Apo-4'-carotenal</t>
  </si>
  <si>
    <t>C19893</t>
  </si>
  <si>
    <t>10-epi-gamma-Eudesmol; 10alpha-Eudesm-4-en-11-ol</t>
  </si>
  <si>
    <t>C19894</t>
  </si>
  <si>
    <t>1,1'-Dihydroxylycopene; 1,1'-Dihydroxy-1,1',2,2'-tetrahydrolycopene</t>
  </si>
  <si>
    <t>C19895</t>
  </si>
  <si>
    <t>4'-Methoxyflavanone</t>
  </si>
  <si>
    <t>C19896</t>
  </si>
  <si>
    <t>4'-Hydroxyflavanone</t>
  </si>
  <si>
    <t>C19897</t>
  </si>
  <si>
    <t>Debromohymenialdisine; (Z)-Debromohymenialdisine; DBH</t>
  </si>
  <si>
    <t>C19898</t>
  </si>
  <si>
    <t>Manzamine A; Keramamine A</t>
  </si>
  <si>
    <t>C19899</t>
  </si>
  <si>
    <t>Dolastatin 15; NSC 617668</t>
  </si>
  <si>
    <t>C19900</t>
  </si>
  <si>
    <t>12-epi-Scalaradial</t>
  </si>
  <si>
    <t>C19901</t>
  </si>
  <si>
    <t>Luffariellolide</t>
  </si>
  <si>
    <t>C19902</t>
  </si>
  <si>
    <t>Contignasterol</t>
  </si>
  <si>
    <t>C19903</t>
  </si>
  <si>
    <t>Lasonolide A</t>
  </si>
  <si>
    <t>C19904</t>
  </si>
  <si>
    <t>Latrunculin B</t>
  </si>
  <si>
    <t>C19905</t>
  </si>
  <si>
    <t>DMXB-A; GTS-21; 2,4-Dimethoxybenzylidene anabaseine</t>
  </si>
  <si>
    <t>C19906</t>
  </si>
  <si>
    <t>omega-Conotoxin</t>
  </si>
  <si>
    <t>C19907</t>
  </si>
  <si>
    <t>Pyrrole</t>
  </si>
  <si>
    <t>C19908</t>
  </si>
  <si>
    <t>(+)-beta-Chamigrene</t>
  </si>
  <si>
    <t>C19909</t>
  </si>
  <si>
    <t>N-Acetyl-alpha-neuraminate; alpha-Neu5Ac</t>
  </si>
  <si>
    <t>C19910</t>
  </si>
  <si>
    <t>N-Acetyl-beta-neuraminate; beta-Neu5Ac</t>
  </si>
  <si>
    <t>C19911</t>
  </si>
  <si>
    <t>Iminodiacetate</t>
  </si>
  <si>
    <t>C19912</t>
  </si>
  <si>
    <t>N-Arachidonoyl-phosphatidylethanolamine</t>
  </si>
  <si>
    <t>C19913</t>
  </si>
  <si>
    <t>Phospho-anandamide</t>
  </si>
  <si>
    <t>C19914</t>
  </si>
  <si>
    <t>Myriocin; Thermozymocidin; ISP-1</t>
  </si>
  <si>
    <t>C19915</t>
  </si>
  <si>
    <t>Pyrazinoic acid; 2-Pyrazinecarboxylic acid</t>
  </si>
  <si>
    <t>C19916</t>
  </si>
  <si>
    <t>Halomon; 6-Bromo-3-(bromomethyl)-7-methyl-2,3,7-trichloro-1-octene</t>
  </si>
  <si>
    <t>C19917</t>
  </si>
  <si>
    <t>Pateamine; Pateamine A</t>
  </si>
  <si>
    <t>C19918</t>
  </si>
  <si>
    <t>Parkeol; Lanost-9(11)-en-3beta-ol</t>
  </si>
  <si>
    <t>C19919</t>
  </si>
  <si>
    <t>Safranin; C.I. Basic Red 2</t>
  </si>
  <si>
    <t>C19920</t>
  </si>
  <si>
    <t>Diatoxanthin; all-trans-Diatoxanthin</t>
  </si>
  <si>
    <t>C19921</t>
  </si>
  <si>
    <t>Diadinoxanthin; Diadinoxanthin A</t>
  </si>
  <si>
    <t>C19922</t>
  </si>
  <si>
    <t>Cytochrome c-554</t>
  </si>
  <si>
    <t>C19923</t>
  </si>
  <si>
    <t>Cytochrome P-460</t>
  </si>
  <si>
    <t>C19924</t>
  </si>
  <si>
    <t>Membrane-associated cytochrome c-552</t>
  </si>
  <si>
    <t>C19925</t>
  </si>
  <si>
    <t>Cytochrome c-550</t>
  </si>
  <si>
    <t>C19926</t>
  </si>
  <si>
    <t>Pseudoazurin</t>
  </si>
  <si>
    <t>C19927</t>
  </si>
  <si>
    <t>Cytochrome b</t>
  </si>
  <si>
    <t>C19928</t>
  </si>
  <si>
    <t>Molybdopterin guanine dinucleotide</t>
  </si>
  <si>
    <t>C19929</t>
  </si>
  <si>
    <t>N(alpha)-Acetyl-L-2,4-diaminobutyrate; N-alpha-Acetyl-L-2,4-diaminobutyrate; N2-Acetyl-L-2,4-diaminobutanoate; (2S)-2-Acetamido-4-aminobutanoate</t>
  </si>
  <si>
    <t>C19930</t>
  </si>
  <si>
    <t>tert-Butylbicyclophosphorothionate; tert-Butylbicyclophosphorothioic acid; TBPS</t>
  </si>
  <si>
    <t>C19931</t>
  </si>
  <si>
    <t>Raucaffrinoline</t>
  </si>
  <si>
    <t>C19932</t>
  </si>
  <si>
    <t>Perakine; Raucaffrine</t>
  </si>
  <si>
    <t>C19933</t>
  </si>
  <si>
    <t>Prosolanapyrone II</t>
  </si>
  <si>
    <t>C19934</t>
  </si>
  <si>
    <t>Prosolanapyrone III; 4-Methoxy-2-oxo-6-(1E,7E,9E)-undeca-1,7,9-trien-1-yl-2H-pyran-3-carboxaldehyde</t>
  </si>
  <si>
    <t>C19935</t>
  </si>
  <si>
    <t>Azide; Nitrogen ion (N3-); Azide ion; Hydrazoate</t>
  </si>
  <si>
    <t>C19936</t>
  </si>
  <si>
    <t>(9R,10E,12Z,15Z)-9-Hydroperoxyoctadeca-10,12,15-trienoate</t>
  </si>
  <si>
    <t>C19937</t>
  </si>
  <si>
    <t>(8E,10R,12Z)-10-Hydroperoxy-8,12-octadecadienoate</t>
  </si>
  <si>
    <t>C19938</t>
  </si>
  <si>
    <t>Pentalen-13-ol</t>
  </si>
  <si>
    <t>C19939</t>
  </si>
  <si>
    <t>Pentalen-13-al</t>
  </si>
  <si>
    <t>C19940</t>
  </si>
  <si>
    <t>Ferredoxin N; FdN</t>
  </si>
  <si>
    <t>C19941</t>
  </si>
  <si>
    <t>FdI; Ferredoxin I</t>
  </si>
  <si>
    <t>C19942</t>
  </si>
  <si>
    <t>11alpha-Hydroxy-beta-amyrin; 11alpha-Dihydroxyolean-12-ene</t>
  </si>
  <si>
    <t>C19943</t>
  </si>
  <si>
    <t>11-Oxo-beta-amyrin; 3beta-Hydroxyolean-12-en-11-one</t>
  </si>
  <si>
    <t>C19944</t>
  </si>
  <si>
    <t>3-Hydroxy-9,10-secoandrosta-1,3,5(10)-triene-9,17-dione; Secophenol</t>
  </si>
  <si>
    <t>C19945</t>
  </si>
  <si>
    <t>3-Oxo-5,6-dehydrosuberyl-CoA; 3-Oxo-5,6-didehydrosuberoyl-CoA</t>
  </si>
  <si>
    <t>C19946</t>
  </si>
  <si>
    <t>3-Oxo-5,6-dehydrosuberyl-CoA semialdehyde</t>
  </si>
  <si>
    <t>C19947</t>
  </si>
  <si>
    <t>dTDP-3-amino-3,6-dideoxy-alpha-D-galactopyranose</t>
  </si>
  <si>
    <t>C19948</t>
  </si>
  <si>
    <t>dTDP-3-dimethylamino-3,6-dideoxy-alpha-D-galactopyranose; dTDP-D-ravidosamine</t>
  </si>
  <si>
    <t>C19949</t>
  </si>
  <si>
    <t>Acromelic acid A</t>
  </si>
  <si>
    <t>C19950</t>
  </si>
  <si>
    <t>Samandarine</t>
  </si>
  <si>
    <t>C19951</t>
  </si>
  <si>
    <t>Samandarone</t>
  </si>
  <si>
    <t>C19952</t>
  </si>
  <si>
    <t>HT-2 Toxin</t>
  </si>
  <si>
    <t>C19953</t>
  </si>
  <si>
    <t>Cytochalasin A; (7S,13E,16R,21E)-7-Hydroxy-16-methyl-10-phenyl-24-oxa[14]cytochalasa-6(12),13,21-triene-1,20,23-trione</t>
  </si>
  <si>
    <t>C19954</t>
  </si>
  <si>
    <t>Cytochalasin B</t>
  </si>
  <si>
    <t>C19955</t>
  </si>
  <si>
    <t>Phomopsin A</t>
  </si>
  <si>
    <t>C19956</t>
  </si>
  <si>
    <t>Neoilludin A</t>
  </si>
  <si>
    <t>C19957</t>
  </si>
  <si>
    <t>Fasciculol E</t>
  </si>
  <si>
    <t>C19958</t>
  </si>
  <si>
    <t>Fasciculol F</t>
  </si>
  <si>
    <t>C19959</t>
  </si>
  <si>
    <t>Orellanine</t>
  </si>
  <si>
    <t>C19960</t>
  </si>
  <si>
    <t>dTDP-3-dehydro-6-deoxy-alpha-D-galactopyranose; dTDP-6-deoxy-D-xylo-hexos-3-ulose; dTDP-6-deoxy-D-xylo-hex-3-ulose</t>
  </si>
  <si>
    <t>C19961</t>
  </si>
  <si>
    <t>UDP-4-amino-4,6-dideoxy-N-acetyl-beta-L-altrosamine; UDP-4-amino-4,6-dideoxy-beta-L-AltNAc; UDP-2-acetamido-4-amino-2,4,6-trideoxy-beta-L-altrose</t>
  </si>
  <si>
    <t>C19962</t>
  </si>
  <si>
    <t>13-cis-Retinol; Neovitamin A</t>
  </si>
  <si>
    <t>C19963</t>
  </si>
  <si>
    <t>Tuberculosinol</t>
  </si>
  <si>
    <t>C19964</t>
  </si>
  <si>
    <t>(13S)-Isotuberculosinol</t>
  </si>
  <si>
    <t>C19965</t>
  </si>
  <si>
    <t>beta-D-4-Deoxy-Delta4-GlcA-(1-&gt;4)-beta-D-Glc-(1-&gt;4)-alpha-L-Rha-(1-&gt;3)-D-Glc; beta-D-4-Deoxy-Delta4-GlcAp-(1-&gt;4)-beta-D-Glcp-(1-&gt;4)-alpha-L-Rhap-(1-&gt;3)-D-Glcp</t>
  </si>
  <si>
    <t>C19966</t>
  </si>
  <si>
    <t>beta-D-Glc-(1-&gt;4)-alpha-L-Rha-(1-&gt;3)-D-Glc; beta-D-Glcp-(1-&gt;4)-alpha-L-Rhap-(1-&gt;3)-D-Glcp</t>
  </si>
  <si>
    <t>C19967</t>
  </si>
  <si>
    <t>8-Oxo-dGTP; 8-Oxodeoxyguanosine triphosphate; 8-Oxo-7,8-dihydro-2'-deoxyguanosine 5'-triphosphate</t>
  </si>
  <si>
    <t>C19968</t>
  </si>
  <si>
    <t>8-Oxo-dGMP; 2'-Deoxy-7,8-dihydro-8-oxo-5'-guanylate; 8-Hydroxydeoxyguanosine 5'-monophosphate</t>
  </si>
  <si>
    <t>C19969</t>
  </si>
  <si>
    <t>2-Hydroxy-dATP; 2-Hydroxy-2'-deoxyadenosine 5'-triphosphate</t>
  </si>
  <si>
    <t>C19970</t>
  </si>
  <si>
    <t>2-Hydroxy-dAMP</t>
  </si>
  <si>
    <t>C19971</t>
  </si>
  <si>
    <t>UDP-2,4-bis(acetamido)-2,4,6-trideoxy-beta-L-altropyranose; UDP-2,4-diacetamido-2,4,6-trideoxy-beta-L-altrose</t>
  </si>
  <si>
    <t>C19972</t>
  </si>
  <si>
    <t>2,4-Bis(acetamido)-2,4,6-trideoxy-beta-L-altropyranose</t>
  </si>
  <si>
    <t>C19973</t>
  </si>
  <si>
    <t>(+)-beta-Caryophyllene</t>
  </si>
  <si>
    <t>C19974</t>
  </si>
  <si>
    <t>(+)-Caryolan-1-ol</t>
  </si>
  <si>
    <t>C19975</t>
  </si>
  <si>
    <t>2-Oxepin-2(3H)-ylideneacetyl-CoA</t>
  </si>
  <si>
    <t>C19976</t>
  </si>
  <si>
    <t>Valinopine</t>
  </si>
  <si>
    <t>C19977</t>
  </si>
  <si>
    <t>Clitidine; Chrytidine</t>
  </si>
  <si>
    <t>C19978</t>
  </si>
  <si>
    <t>Sclerocitrin</t>
  </si>
  <si>
    <t>C19979</t>
  </si>
  <si>
    <t>Ustalic acid</t>
  </si>
  <si>
    <t>C19980</t>
  </si>
  <si>
    <t>Domesticine</t>
  </si>
  <si>
    <t>C19981</t>
  </si>
  <si>
    <t>Gloriosine; N-Deacetyl-N-formylcolchicine</t>
  </si>
  <si>
    <t>C19982</t>
  </si>
  <si>
    <t>Gelsedine; (Spiro(3H-indole-3,7'(6'H)-(3,) (6)methano(1H)oxepino(4,3-b)pyrrol)-2(1H)-one,) 2'-ethyl-2',3',3'a, 4',8',8'a-hexahydro-1-methoxy-</t>
  </si>
  <si>
    <t>C19983</t>
  </si>
  <si>
    <t>Conhydrine; (+)-alpha-Conhydrine</t>
  </si>
  <si>
    <t>C19984</t>
  </si>
  <si>
    <t>Cerberin; 2'-Acetylneriifolin</t>
  </si>
  <si>
    <t>C19985</t>
  </si>
  <si>
    <t>Nantenine</t>
  </si>
  <si>
    <t>C19986</t>
  </si>
  <si>
    <t>Convalloside</t>
  </si>
  <si>
    <t>C19987</t>
  </si>
  <si>
    <t>Oleandrin</t>
  </si>
  <si>
    <t>C19988</t>
  </si>
  <si>
    <t>Strophanthidin; Corchoside A aglycon</t>
  </si>
  <si>
    <t>C19989</t>
  </si>
  <si>
    <t>Taxine B</t>
  </si>
  <si>
    <t>C19990</t>
  </si>
  <si>
    <t>Aconine; Jesaconine</t>
  </si>
  <si>
    <t>C19991</t>
  </si>
  <si>
    <t>Euphornin</t>
  </si>
  <si>
    <t>C19992</t>
  </si>
  <si>
    <t>Rhodojaponin I; Grayanotoxane-5,6,10,14,16-pentol, 2,3-epoxy-, 6,14-diacetate, (2beta,3beta,6beta,14R)-</t>
  </si>
  <si>
    <t>C19993</t>
  </si>
  <si>
    <t>Virol A; (8E,10E,12S)-8,10-Heptadecadiene-4,6-diyne-1,12-diol</t>
  </si>
  <si>
    <t>C19994</t>
  </si>
  <si>
    <t>Virol B; (8S,9Z)-9-Heptadecene-4,6-diyne-1,8-diol</t>
  </si>
  <si>
    <t>C19995</t>
  </si>
  <si>
    <t>Microcystin RR</t>
  </si>
  <si>
    <t>C19996</t>
  </si>
  <si>
    <t>Microcystin RA</t>
  </si>
  <si>
    <t>C19997</t>
  </si>
  <si>
    <t>Microcystin YR</t>
  </si>
  <si>
    <t>C19998</t>
  </si>
  <si>
    <t>Anatoxin a(s); Anatoxin-A(S); Guanitoxin; Phosphoric acid, mono[(5S)-2-amino-5-[(dimethylamino)methyl]-4,5-dihydro-1H-imidazol-1-yl] monomethyl ester</t>
  </si>
  <si>
    <t>C19999</t>
  </si>
  <si>
    <t>Cylindrospermopsin; (2aS,3R,4S,5aS,7R)-7-[(R)-(2,6-Dioxo-1,2,3,6-tetrahydropyrimidin-4-yl)(hydroxy)methyl]-3-methyl-2a,3,4,5,5a,6,7,8-octahydro-2H-1,8,8b-triazaacenaphthylen-4-yl hydrogen sulfate</t>
  </si>
  <si>
    <t>C20000</t>
  </si>
  <si>
    <t>Onchidal; [E,(+)]-2-[(E)-2-Acetoxyethenyl]-4-(2,2-dimethyl-6-methylenecyclohexyl)-2-butenal</t>
  </si>
  <si>
    <t>C20001</t>
  </si>
  <si>
    <t>CTX 3C; Ciguatoxin CTX 3C; Ciguatoxin 3C</t>
  </si>
  <si>
    <t>C20002</t>
  </si>
  <si>
    <t>Ciguatoxin 4A; CTX 4A; Scaritoxin</t>
  </si>
  <si>
    <t>C20003</t>
  </si>
  <si>
    <t>Caribbean ciguatoxin 1; C-CTX 1</t>
  </si>
  <si>
    <t>C20004</t>
  </si>
  <si>
    <t>Gambierol</t>
  </si>
  <si>
    <t>C20005</t>
  </si>
  <si>
    <t>Dinophysistoxin 4; DTX-4</t>
  </si>
  <si>
    <t>C20006</t>
  </si>
  <si>
    <t>Acanthifolicin; Acanthifolic acid</t>
  </si>
  <si>
    <t>C20007</t>
  </si>
  <si>
    <t>Caribenolide I</t>
  </si>
  <si>
    <t>C20008</t>
  </si>
  <si>
    <t>Hoffmanniolide</t>
  </si>
  <si>
    <t>C20009</t>
  </si>
  <si>
    <t>Iriomoteolide 1a; Iriomoteolide-1a</t>
  </si>
  <si>
    <t>C20010</t>
  </si>
  <si>
    <t>Anatibant; LF 16-0687</t>
  </si>
  <si>
    <t>C20011</t>
  </si>
  <si>
    <t>Homoyessotoxin; Yessotoxin, 3-de(2-(sulfooxy)ethyl)-3-(3-(sulfooxy)propyl)-</t>
  </si>
  <si>
    <t>C20012</t>
  </si>
  <si>
    <t>Pectenotoxin 2; 43-Deoxypectenotoxin 1; PTX 2</t>
  </si>
  <si>
    <t>C20013</t>
  </si>
  <si>
    <t>Brevetoxin B1</t>
  </si>
  <si>
    <t>C20014</t>
  </si>
  <si>
    <t>Brevetoxin B2</t>
  </si>
  <si>
    <t>C20015</t>
  </si>
  <si>
    <t>Brevetoxin C; Brevetoxin B, 43-chloro-41-deformyl-41,43-dihydro-41-oxo-</t>
  </si>
  <si>
    <t>C20016</t>
  </si>
  <si>
    <t>Hemibrevetoxin B</t>
  </si>
  <si>
    <t>C20017</t>
  </si>
  <si>
    <t>Satratoxin H</t>
  </si>
  <si>
    <t>C20018</t>
  </si>
  <si>
    <t>Gonyautoxin 5; Gonyautoxin V; GTX5; Toxin B1</t>
  </si>
  <si>
    <t>C20019</t>
  </si>
  <si>
    <t>Gonyautoxin 6; Gonyautoxin VI; GTX6; Toxin B2</t>
  </si>
  <si>
    <t>C20020</t>
  </si>
  <si>
    <t>Gonyautoxin 8; GTX8; Gonyautoxin VIII; Protogonyautoxin II; Toxin C2</t>
  </si>
  <si>
    <t>C20021</t>
  </si>
  <si>
    <t>Decarbamoylsaxitoxin</t>
  </si>
  <si>
    <t>C20022</t>
  </si>
  <si>
    <t>Decarbamoylgonyautoxin 1</t>
  </si>
  <si>
    <t>C20023</t>
  </si>
  <si>
    <t>Prorocentrolide</t>
  </si>
  <si>
    <t>C20024</t>
  </si>
  <si>
    <t>Prorocentrolide B</t>
  </si>
  <si>
    <t>C20025</t>
  </si>
  <si>
    <t>Gymnodimine; Gymnodimine A; GYM A</t>
  </si>
  <si>
    <t>C20026</t>
  </si>
  <si>
    <t>11-Deoxytetrodotoxin</t>
  </si>
  <si>
    <t>C20027</t>
  </si>
  <si>
    <t>Isodomoic acid A</t>
  </si>
  <si>
    <t>C20028</t>
  </si>
  <si>
    <t>Ostreocin D</t>
  </si>
  <si>
    <t>C20029</t>
  </si>
  <si>
    <t>Eledoisin</t>
  </si>
  <si>
    <t>C20030</t>
  </si>
  <si>
    <t>Dermorphin</t>
  </si>
  <si>
    <t>C20031</t>
  </si>
  <si>
    <t>Pumiliotoxin 251D; PTX 251D</t>
  </si>
  <si>
    <t>C20032</t>
  </si>
  <si>
    <t>Batrachotoxinin A</t>
  </si>
  <si>
    <t>C20033</t>
  </si>
  <si>
    <t>Pumiliotoxin A</t>
  </si>
  <si>
    <t>C20034</t>
  </si>
  <si>
    <t>Allopumiliotoxin 267A</t>
  </si>
  <si>
    <t>C20035</t>
  </si>
  <si>
    <t>Arenobufagin</t>
  </si>
  <si>
    <t>C20036</t>
  </si>
  <si>
    <t>Marinobufagenin; Marinobufagin</t>
  </si>
  <si>
    <t>C20037</t>
  </si>
  <si>
    <t>alpha-Bungarotoxin; alpha-BTX</t>
  </si>
  <si>
    <t>C20038</t>
  </si>
  <si>
    <t>beta-Bungarotoxin</t>
  </si>
  <si>
    <t>C20039</t>
  </si>
  <si>
    <t>Dendrotoxin</t>
  </si>
  <si>
    <t>C20040</t>
  </si>
  <si>
    <t>Fasciculin</t>
  </si>
  <si>
    <t>C20041</t>
  </si>
  <si>
    <t>Calciseptine</t>
  </si>
  <si>
    <t>C20042</t>
  </si>
  <si>
    <t>Cardiotoxin III; CTX 3; Cytotoxin D1 (Naja naja atra)</t>
  </si>
  <si>
    <t>C20043</t>
  </si>
  <si>
    <t>Taicatoxin</t>
  </si>
  <si>
    <t>C20044</t>
  </si>
  <si>
    <t>Enanthotoxin; Oenanthotoxin</t>
  </si>
  <si>
    <t>C20045</t>
  </si>
  <si>
    <t>Verruculogen; TR 1; TR 1 toxin</t>
  </si>
  <si>
    <t>C20046</t>
  </si>
  <si>
    <t>Mollicellin C</t>
  </si>
  <si>
    <t>C20047</t>
  </si>
  <si>
    <t>Adolapin</t>
  </si>
  <si>
    <t>C20048</t>
  </si>
  <si>
    <t>Apamine; Apamin</t>
  </si>
  <si>
    <t>C20049</t>
  </si>
  <si>
    <t>Mast cell degranulating peptide; MCD peptide; MCD</t>
  </si>
  <si>
    <t>C20050</t>
  </si>
  <si>
    <t>Polisteskinin JT</t>
  </si>
  <si>
    <t>C20051</t>
  </si>
  <si>
    <t>Mandaratoxin</t>
  </si>
  <si>
    <t>C20052</t>
  </si>
  <si>
    <t>Philanthotoxin</t>
  </si>
  <si>
    <t>C20053</t>
  </si>
  <si>
    <t>Tertiapin</t>
  </si>
  <si>
    <t>C20054</t>
  </si>
  <si>
    <t>alpha-Latrotoxin; alpha-LTX</t>
  </si>
  <si>
    <t>C20055</t>
  </si>
  <si>
    <t>Iberiotoxin; IbTX</t>
  </si>
  <si>
    <t>C20056</t>
  </si>
  <si>
    <t>Agitoxin 1; AgTX 1</t>
  </si>
  <si>
    <t>C20057</t>
  </si>
  <si>
    <t>Margatoxin; MgTX</t>
  </si>
  <si>
    <t>C20058</t>
  </si>
  <si>
    <t>Leiurotoxin I; Scyllatoxin</t>
  </si>
  <si>
    <t>C20059</t>
  </si>
  <si>
    <t>Samandenone</t>
  </si>
  <si>
    <t>C20060</t>
  </si>
  <si>
    <t>Cephalostatin 1</t>
  </si>
  <si>
    <t>C20061</t>
  </si>
  <si>
    <t>Ritterazine A</t>
  </si>
  <si>
    <t>C20062</t>
  </si>
  <si>
    <t>2-(1,2-Epoxy-1,2-dihydrophenyl)acetyl-CoA</t>
  </si>
  <si>
    <t>C20063</t>
  </si>
  <si>
    <t>Bestoxin</t>
  </si>
  <si>
    <t>C20064</t>
  </si>
  <si>
    <t>kappa-Hefutoxin 1</t>
  </si>
  <si>
    <t>C20065</t>
  </si>
  <si>
    <t>Maurotoxin; MTX</t>
  </si>
  <si>
    <t>C20066</t>
  </si>
  <si>
    <t>Slotoxin</t>
  </si>
  <si>
    <t>C20067</t>
  </si>
  <si>
    <t>Stromatoxin 1; Stromatoxin-1</t>
  </si>
  <si>
    <t>C20068</t>
  </si>
  <si>
    <t>Abrin</t>
  </si>
  <si>
    <t>C20069</t>
  </si>
  <si>
    <t>Charybdotoxin</t>
  </si>
  <si>
    <t>C20070</t>
  </si>
  <si>
    <t>Penitrem A</t>
  </si>
  <si>
    <t>C20073</t>
  </si>
  <si>
    <t>Xestoquinone; (+)-Xestoquinone; XQN</t>
  </si>
  <si>
    <t>C20077</t>
  </si>
  <si>
    <t>Megascoliakinin</t>
  </si>
  <si>
    <t>C20078</t>
  </si>
  <si>
    <t>alpha-Pompilidotoxin; alpha-PMTX</t>
  </si>
  <si>
    <t>C20079</t>
  </si>
  <si>
    <t>beta-Pompilidotoxin; beta-PMTX</t>
  </si>
  <si>
    <t>C20080</t>
  </si>
  <si>
    <t>Bombolitin I</t>
  </si>
  <si>
    <t>C20081</t>
  </si>
  <si>
    <t>Vespakinin M</t>
  </si>
  <si>
    <t>C20082</t>
  </si>
  <si>
    <t>Pseudaminic acid; 5,7-Bis(acetylamino)-3,5,7,9-tetradeoxy-L-glycero-alpha-L-manno-2-nonulopyranosonic acid; Pse5Ac7Ac</t>
  </si>
  <si>
    <t>C20083</t>
  </si>
  <si>
    <t>CMP-pseudaminic acid; CMP-Pse5Ac7Ac</t>
  </si>
  <si>
    <t>C20084</t>
  </si>
  <si>
    <t>Contulakin G; Contulakin-G</t>
  </si>
  <si>
    <t>C20085</t>
  </si>
  <si>
    <t>Botrocetin</t>
  </si>
  <si>
    <t>C20086</t>
  </si>
  <si>
    <t>Crotalase</t>
  </si>
  <si>
    <t>C20087</t>
  </si>
  <si>
    <t>Crotalocytin</t>
  </si>
  <si>
    <t>C20088</t>
  </si>
  <si>
    <t>Echistatin</t>
  </si>
  <si>
    <t>C20089</t>
  </si>
  <si>
    <t>Gabonase; Okinaxobin II</t>
  </si>
  <si>
    <t>C20090</t>
  </si>
  <si>
    <t>Toxin omega-Aga-IA; Omega-Aga-IA</t>
  </si>
  <si>
    <t>C20091</t>
  </si>
  <si>
    <t>Toxin omega-Aga-IIIA; Omega-Aga-IIIA</t>
  </si>
  <si>
    <t>C20092</t>
  </si>
  <si>
    <t>Toxin omega-Aga-IVA; Omega-Aga-IVA</t>
  </si>
  <si>
    <t>C20093</t>
  </si>
  <si>
    <t>Argiopinin I</t>
  </si>
  <si>
    <t>C20094</t>
  </si>
  <si>
    <t>Argiopinin II</t>
  </si>
  <si>
    <t>C20095</t>
  </si>
  <si>
    <t>Argiopinin III</t>
  </si>
  <si>
    <t>C20096</t>
  </si>
  <si>
    <t>Pseudoargiopinin I</t>
  </si>
  <si>
    <t>C20097</t>
  </si>
  <si>
    <t>Pseudoargiopinin III</t>
  </si>
  <si>
    <t>C20098</t>
  </si>
  <si>
    <t>Cupiennin 1a</t>
  </si>
  <si>
    <t>C20099</t>
  </si>
  <si>
    <t>Cupiennin 1b</t>
  </si>
  <si>
    <t>C20100</t>
  </si>
  <si>
    <t>Jingzhaotoxin I; JZTX-I</t>
  </si>
  <si>
    <t>C20101</t>
  </si>
  <si>
    <t>Jingzhaotoxin III; JZTX-III</t>
  </si>
  <si>
    <t>C20102</t>
  </si>
  <si>
    <t>Jingzhaotoxin V; JZTX-V</t>
  </si>
  <si>
    <t>C20103</t>
  </si>
  <si>
    <t>Latarcin 1</t>
  </si>
  <si>
    <t>C20104</t>
  </si>
  <si>
    <t>Latarcin 2a</t>
  </si>
  <si>
    <t>C20105</t>
  </si>
  <si>
    <t>Latarcin 3a</t>
  </si>
  <si>
    <t>C20106</t>
  </si>
  <si>
    <t>Lycocitin 1</t>
  </si>
  <si>
    <t>C20107</t>
  </si>
  <si>
    <t>Lycocitin 2</t>
  </si>
  <si>
    <t>C20108</t>
  </si>
  <si>
    <t>Lycocitin 3</t>
  </si>
  <si>
    <t>C20109</t>
  </si>
  <si>
    <t>Lycotoxin I</t>
  </si>
  <si>
    <t>C20110</t>
  </si>
  <si>
    <t>Lycotoxin II</t>
  </si>
  <si>
    <t>C20111</t>
  </si>
  <si>
    <t>Oxyopinin 1</t>
  </si>
  <si>
    <t>C20112</t>
  </si>
  <si>
    <t>Oxyopinin 2a</t>
  </si>
  <si>
    <t>C20113</t>
  </si>
  <si>
    <t>Phrixotoxin 1</t>
  </si>
  <si>
    <t>C20114</t>
  </si>
  <si>
    <t>Phrixotoxin 2</t>
  </si>
  <si>
    <t>C20115</t>
  </si>
  <si>
    <t>Agelenin</t>
  </si>
  <si>
    <t>C20116</t>
  </si>
  <si>
    <t>Hanatoxin 1</t>
  </si>
  <si>
    <t>C20117</t>
  </si>
  <si>
    <t>Huwentoxin-XI</t>
  </si>
  <si>
    <t>C20118</t>
  </si>
  <si>
    <t>Robustoxin; Delta-hexatoxin-Ar1a</t>
  </si>
  <si>
    <t>C20119</t>
  </si>
  <si>
    <t>Protein-cysteine; Protein C-terminal CAAX</t>
  </si>
  <si>
    <t>C20120</t>
  </si>
  <si>
    <t>S-Farnesyl protein; S-Farnesyl protein C-terminal CAAX</t>
  </si>
  <si>
    <t>C20121</t>
  </si>
  <si>
    <t>trans,trans-Farnesyl phosphate; Farnesyl phosphate; (2E,6E)-Farnesyl phosphate</t>
  </si>
  <si>
    <t>C20122</t>
  </si>
  <si>
    <t>Dibenz[c,h]acridine; 14-Azadibenz[a,j]anthracene; 3,4:5,6-Dibenzacridine</t>
  </si>
  <si>
    <t>C20123</t>
  </si>
  <si>
    <t>Dibromoacetic acid; 2,2-Dibromoacetic acid; DBAA</t>
  </si>
  <si>
    <t>C20124</t>
  </si>
  <si>
    <t>Benzo[b]naphtho[2,1-d]thiophene; 1,2-Benzo-9-thiafluorene</t>
  </si>
  <si>
    <t>C20125</t>
  </si>
  <si>
    <t>Dibenzothiophene</t>
  </si>
  <si>
    <t>C20126</t>
  </si>
  <si>
    <t>Methylone; 2-(Methylamino)-1-(1,3-benzodioxol-5-yl)-1-propanone</t>
  </si>
  <si>
    <t>C20127</t>
  </si>
  <si>
    <t>alpha-Methyltryptamine; Indopan</t>
  </si>
  <si>
    <t>C20128</t>
  </si>
  <si>
    <t>Bombykal; (Z,E)-10,12-Hexadecadienal</t>
  </si>
  <si>
    <t>C20129</t>
  </si>
  <si>
    <t>(S)-Warfarin</t>
  </si>
  <si>
    <t>C20130</t>
  </si>
  <si>
    <t>(S)-Mephenytoin</t>
  </si>
  <si>
    <t>C20131</t>
  </si>
  <si>
    <t>Aclatonium</t>
  </si>
  <si>
    <t>C20132</t>
  </si>
  <si>
    <t>Platensimycin; (-)-Platensimycin</t>
  </si>
  <si>
    <t>C20133</t>
  </si>
  <si>
    <t>Sugiresinol; Sequirin A</t>
  </si>
  <si>
    <t>C20134</t>
  </si>
  <si>
    <t>19-Chloroproansamitocin</t>
  </si>
  <si>
    <t>C20135</t>
  </si>
  <si>
    <t>20-O-Methyl-19-chloroproansamitocin</t>
  </si>
  <si>
    <t>C20136</t>
  </si>
  <si>
    <t>N-Demethyl-desepoxymaytansinol; N-Desmethyl-4,5-desepoxymaytansinol</t>
  </si>
  <si>
    <t>C20137</t>
  </si>
  <si>
    <t>N-Demethyl-desepoxyansamitocin P-3; N-Demethyl-desepoxy-AP-3</t>
  </si>
  <si>
    <t>C20138</t>
  </si>
  <si>
    <t>N-Demethylansamitocin P-3; N-Demethyl-AP-3; PND-3</t>
  </si>
  <si>
    <t>C20139</t>
  </si>
  <si>
    <t>Ansamitocinoside P-3; AGP-3</t>
  </si>
  <si>
    <t>C20140</t>
  </si>
  <si>
    <t>4''-O-Carbamoyl ansamitocinoside P-3; ACGP-3</t>
  </si>
  <si>
    <t>C20141</t>
  </si>
  <si>
    <t>Acridine</t>
  </si>
  <si>
    <t>C20142</t>
  </si>
  <si>
    <t>Acridone; 9(10H)-Acridone</t>
  </si>
  <si>
    <t>C20143</t>
  </si>
  <si>
    <t>(25S)-26-Hydroxycholest-4-en-3-one</t>
  </si>
  <si>
    <t>C20144</t>
  </si>
  <si>
    <t>Androsta-1,4-diene-3,17-dione</t>
  </si>
  <si>
    <t>C20145</t>
  </si>
  <si>
    <t>ent-Isokaurene; Kaur-15-ene; Kryptomeren</t>
  </si>
  <si>
    <t>C20146</t>
  </si>
  <si>
    <t>ent-2alpha-Hydroxyisokaurene; ent-Isokauren-2beta-ol</t>
  </si>
  <si>
    <t>C20147</t>
  </si>
  <si>
    <t>9beta-Pimara-7,15-dien-19-ol</t>
  </si>
  <si>
    <t>C20148</t>
  </si>
  <si>
    <t>9beta-Pimara-7,15-dien-19-al</t>
  </si>
  <si>
    <t>C20149</t>
  </si>
  <si>
    <t>9beta-Pimara-7,15-dien-19-oate</t>
  </si>
  <si>
    <t>C20150</t>
  </si>
  <si>
    <t>ent-11beta-Hydroxycassa-12,15-diene</t>
  </si>
  <si>
    <t>C20151</t>
  </si>
  <si>
    <t>10beta,14beta-Dihydroxytaxa-4(20),11-dien-5alpha-yl acetate; 5alpha-Acetoxy-10beta,14beta-dihydroxytaxadiene</t>
  </si>
  <si>
    <t>C20152</t>
  </si>
  <si>
    <t>Taxusin; Taxa-4(20),11-diene-5alpha,9alpha,10beta,13alpha-tetrayl tetraacetate</t>
  </si>
  <si>
    <t>C20153</t>
  </si>
  <si>
    <t>7beta-Hydroxytaxusin</t>
  </si>
  <si>
    <t>C20154</t>
  </si>
  <si>
    <t>3-Methoxy-4',5-dihydroxy-trans-stilbene</t>
  </si>
  <si>
    <t>C20155</t>
  </si>
  <si>
    <t>8-Oxoguanine</t>
  </si>
  <si>
    <t>C20156</t>
  </si>
  <si>
    <t>dTDP-3-acetamido-3,6-dideoxy-alpha-D-galactopyranose</t>
  </si>
  <si>
    <t>C20157</t>
  </si>
  <si>
    <t>beta-Carboline; Norharman</t>
  </si>
  <si>
    <t>C20158</t>
  </si>
  <si>
    <t>(13E)-Labda-7,13-dien-15-ol</t>
  </si>
  <si>
    <t>C20159</t>
  </si>
  <si>
    <t>7-epi-alpha-Selinene; (-)-7-epi-alpha-Selinene; (2S,4aR,8aR)-4a,8-Dimethyl-2-(prop-1-en-2-yl)-1,2,3,4,4a,5,6,8a-octahydronaphthalene</t>
  </si>
  <si>
    <t>C20160</t>
  </si>
  <si>
    <t>CTOP; Phenylalanyl-cyclo(cysteinyltyrosyl-tryptophyl-ornithyl-threonyl-penicillamine)threoninamide</t>
  </si>
  <si>
    <t>C20161</t>
  </si>
  <si>
    <t>alpha-Guaiene</t>
  </si>
  <si>
    <t>C20162</t>
  </si>
  <si>
    <t>Viridiflorene</t>
  </si>
  <si>
    <t>C20163</t>
  </si>
  <si>
    <t>5-epi-alpha-Selinene; 5beta-Eudesma-3,11-diene; (2R,4aR,8aS)-1,2,3,4,4a,5,6,8a-Octahydro-4a,8-dimethyl-2-(prop-1-en-2-yl)naphthalene; 8a-epi-alpha-Selinene; (2R,4aR,8aS)-1,2,3,4,4a,5,6,8a-Octahydro-4a,8-dimethyl-2-(1-methylethenyl)naphthalene</t>
  </si>
  <si>
    <t>C20164</t>
  </si>
  <si>
    <t>DPDPE; 2,5-Pen-enkephalin; Enkephalin, penicillamine(2,5)-</t>
  </si>
  <si>
    <t>C20165</t>
  </si>
  <si>
    <t>DSLET; 2-Ser-thr-leu-enkephalin; Enkephalin, Ser(2), Leu(5), Thr(6)-; [D-Ser2,Leu5]Enkephalin-Thr6</t>
  </si>
  <si>
    <t>C20166</t>
  </si>
  <si>
    <t>Naltriben; NTB</t>
  </si>
  <si>
    <t>C20167</t>
  </si>
  <si>
    <t>7-Benzylidenenaltrexone; BNTX</t>
  </si>
  <si>
    <t>C20168</t>
  </si>
  <si>
    <t>(-)TAN-67</t>
  </si>
  <si>
    <t>C20169</t>
  </si>
  <si>
    <t>(+)TAN-67</t>
  </si>
  <si>
    <t>C20170</t>
  </si>
  <si>
    <t>Benzoyl isothiocyanate</t>
  </si>
  <si>
    <t>C20171</t>
  </si>
  <si>
    <t>Icilin; AG 3-5</t>
  </si>
  <si>
    <t>C20172</t>
  </si>
  <si>
    <t>Cubebol</t>
  </si>
  <si>
    <t>C20173</t>
  </si>
  <si>
    <t>(+)-gamma-Cadinene</t>
  </si>
  <si>
    <t>C20174</t>
  </si>
  <si>
    <t>delta-Guaiene; alpha-Bulnesene</t>
  </si>
  <si>
    <t>C20175</t>
  </si>
  <si>
    <t>Bicyclogermacrene</t>
  </si>
  <si>
    <t>C20176</t>
  </si>
  <si>
    <t>8-Oxo-dGDP; 8-Oxo-7,8-dihydro-2'-deoxyguanosine 5'-diphosphate</t>
  </si>
  <si>
    <t>C20177</t>
  </si>
  <si>
    <t>7-epi-Sesquithujene; (+)-7-epi-Sesquithujene</t>
  </si>
  <si>
    <t>C20178</t>
  </si>
  <si>
    <t>Sesquithujene; (+)-Sesquithujene</t>
  </si>
  <si>
    <t>C20179</t>
  </si>
  <si>
    <t>gamma-Curcumene</t>
  </si>
  <si>
    <t>C20180</t>
  </si>
  <si>
    <t>(-)-alpha-Cuprenene</t>
  </si>
  <si>
    <t>C20181</t>
  </si>
  <si>
    <t>Avermitilol</t>
  </si>
  <si>
    <t>C20182</t>
  </si>
  <si>
    <t>(-)-delta-Cadinene; (1R,8aS)-4,7-Dimethyl-1-(propan-2-yl)-1,2,3,5,6,8a-hexahydronaphthalene</t>
  </si>
  <si>
    <t>C20183</t>
  </si>
  <si>
    <t>N7-Methylguanosine 5'-diphosphate; N7-Methyl-GDP</t>
  </si>
  <si>
    <t>C20184</t>
  </si>
  <si>
    <t>(+)-T-Muurolol; (+)-tau-Muurolol; (1R,4R,4aS,8aR)-1,6-Dimethyl-4-(propan-2-yl)-1,2,3,4,4a,7,8,8a-octahydronaphthalen-1-ol</t>
  </si>
  <si>
    <t>C20185</t>
  </si>
  <si>
    <t>(12E)-9alpha-Labda-8(17),12,14-triene; syn-Labda-8(17),12E,14-triene; (4aS,5R,8aS)-1,1,4a-Trimethyl-6-methylidene-5-[(2E)-3-methylpenta-2,4-dien-1-yl]decahydronaphthalene</t>
  </si>
  <si>
    <t>C20186</t>
  </si>
  <si>
    <t>5S,8R-DiHODE; (5S,8R)-DiHODE; (5S,8R,9Z,12Z)-5,8-Dihydroxyoctadeca-9,12-dienoate</t>
  </si>
  <si>
    <t>C20187</t>
  </si>
  <si>
    <t>Achilleol B</t>
  </si>
  <si>
    <t>C20188</t>
  </si>
  <si>
    <t>Glutinol</t>
  </si>
  <si>
    <t>C20189</t>
  </si>
  <si>
    <t>Baccharis oxide</t>
  </si>
  <si>
    <t>C20190</t>
  </si>
  <si>
    <t>P1,P6-Bis(5'-adenosyl)hexaphosphate</t>
  </si>
  <si>
    <t>C20191</t>
  </si>
  <si>
    <t>alpha-seco-Amyrin; 8,14-Secoursa-7,13-diene-3beta-ol</t>
  </si>
  <si>
    <t>C20192</t>
  </si>
  <si>
    <t>Marneral</t>
  </si>
  <si>
    <t>C20193</t>
  </si>
  <si>
    <t>beta-seco-Amyrin; 8,14-Secooleana-7,13-diene-3beta-ol</t>
  </si>
  <si>
    <t>C20194</t>
  </si>
  <si>
    <t>delta-Amyrin</t>
  </si>
  <si>
    <t>C20195</t>
  </si>
  <si>
    <t>Tirucalla-7,24-dien-3beta-ol</t>
  </si>
  <si>
    <t>C20196</t>
  </si>
  <si>
    <t>Salvinorin A</t>
  </si>
  <si>
    <t>C20197</t>
  </si>
  <si>
    <t>Prostratin</t>
  </si>
  <si>
    <t>C20198</t>
  </si>
  <si>
    <t>Adenosine 5'-pentaphosphate</t>
  </si>
  <si>
    <t>C20199</t>
  </si>
  <si>
    <t>3-[(3aS,4S,7aS)-7a-Methyl-1,5-dioxo-octahydro-1H-inden-4-yl]propanoate; 9,17-Dioxo-1,2,3,4,10,19-hexanorandrostan-5-oic acid; DOHNAA; HIP</t>
  </si>
  <si>
    <t>C20200</t>
  </si>
  <si>
    <t>Baruol</t>
  </si>
  <si>
    <t>C20201</t>
  </si>
  <si>
    <t>(-)-Solanapyrone A; Solanapyrone A; 4-Methoxy-6-((1R,2S,4aR,8aR)-2-methyl-1,2,4a,5,6,7,8,8a-octahydronaphthalen-1-yl)-2-oxo-2H-pyran-3-carboxaldehyde</t>
  </si>
  <si>
    <t>C20202</t>
  </si>
  <si>
    <t>BRACO-19; 9-[4-(N,N-Dimethylamino)phenylamino]-3,6-bis (3-pyrrolodino-propionamido) acridine</t>
  </si>
  <si>
    <t>C20203</t>
  </si>
  <si>
    <t>Capsiate</t>
  </si>
  <si>
    <t>C20204</t>
  </si>
  <si>
    <t>Entadamide A</t>
  </si>
  <si>
    <t>C20205</t>
  </si>
  <si>
    <t>Tanabalin</t>
  </si>
  <si>
    <t>C20206</t>
  </si>
  <si>
    <t>Albaspidin BB</t>
  </si>
  <si>
    <t>C20207</t>
  </si>
  <si>
    <t>Grandinol</t>
  </si>
  <si>
    <t>C20208</t>
  </si>
  <si>
    <t>syn-Stemoden-19-oate</t>
  </si>
  <si>
    <t>C20209</t>
  </si>
  <si>
    <t>Meconic acid; Poppy acid</t>
  </si>
  <si>
    <t>C20210</t>
  </si>
  <si>
    <t>Eugenin; 2-Methyl-5-hydroxy-7-methoxychromone</t>
  </si>
  <si>
    <t>C20211</t>
  </si>
  <si>
    <t>Yakuchinone A; Yakuchinone-A</t>
  </si>
  <si>
    <t>C20212</t>
  </si>
  <si>
    <t>Steviol; 13-Hydroxykaur-16-en-18-oic acid</t>
  </si>
  <si>
    <t>C20213</t>
  </si>
  <si>
    <t>Annonacin</t>
  </si>
  <si>
    <t>C20214</t>
  </si>
  <si>
    <t>Andrographolide</t>
  </si>
  <si>
    <t>C20215</t>
  </si>
  <si>
    <t>Homocapsaicin; Homocapsaicin I</t>
  </si>
  <si>
    <t>C20216</t>
  </si>
  <si>
    <t>Nordihydrocapsaicin; N-((4-H ydroxy-3-methoxyphenyl)methyl)-7-methyl-octanamide</t>
  </si>
  <si>
    <t>C20217</t>
  </si>
  <si>
    <t>Cannabidivarin; CBDV</t>
  </si>
  <si>
    <t>C20218</t>
  </si>
  <si>
    <t>Cannabielsoin; Cannabielsoin A; CBE</t>
  </si>
  <si>
    <t>C20219</t>
  </si>
  <si>
    <t>Cannabigerol; CBG</t>
  </si>
  <si>
    <t>C20220</t>
  </si>
  <si>
    <t>AM251; AM 251; AM-251</t>
  </si>
  <si>
    <t>C20221</t>
  </si>
  <si>
    <t>(6E)-8-Oxolinalool; trans-8-Oxolinalool</t>
  </si>
  <si>
    <t>C20222</t>
  </si>
  <si>
    <t>(6E)-8-Hydroxygeranial</t>
  </si>
  <si>
    <t>C20223</t>
  </si>
  <si>
    <t>(6E)-8-Oxogeraniol</t>
  </si>
  <si>
    <t>C20224</t>
  </si>
  <si>
    <t>Coniferyl ester</t>
  </si>
  <si>
    <t>C20225</t>
  </si>
  <si>
    <t>Coniferyl acetate</t>
  </si>
  <si>
    <t>C20226</t>
  </si>
  <si>
    <t>Benzil; 1,2-Diphenylethane-1,2-dione</t>
  </si>
  <si>
    <t>C20227</t>
  </si>
  <si>
    <t>(S)-Benzoin</t>
  </si>
  <si>
    <t>C20228</t>
  </si>
  <si>
    <t>(R)-Benzoin</t>
  </si>
  <si>
    <t>C20229</t>
  </si>
  <si>
    <t>10-Hydroxy-alpha-humulene</t>
  </si>
  <si>
    <t>C20230</t>
  </si>
  <si>
    <t>(+)-Sabinene</t>
  </si>
  <si>
    <t>C20231</t>
  </si>
  <si>
    <t>(Z)-3-Ureidoacrylate peracid; Ureidoperacrylic acid</t>
  </si>
  <si>
    <t>C20232</t>
  </si>
  <si>
    <t>(Z)-2-Methylureidoacrylate peracid</t>
  </si>
  <si>
    <t>C20233</t>
  </si>
  <si>
    <t>17-Hydroxylupanine</t>
  </si>
  <si>
    <t>C20234</t>
  </si>
  <si>
    <t>(3R)-5-Guanidino-3-methyl-2-oxopentanoate; (3R)-5-Carbamimidamido-3-methyl-2-oxopentanoate</t>
  </si>
  <si>
    <t>C20235</t>
  </si>
  <si>
    <t>(E)-2-Methylgeranyl diphosphate</t>
  </si>
  <si>
    <t>C20236</t>
  </si>
  <si>
    <t>4-O-beta-D-Mannopyranosyl-D-glucopyranose</t>
  </si>
  <si>
    <t>C20237</t>
  </si>
  <si>
    <t>alpha-Maltose 1-phosphate</t>
  </si>
  <si>
    <t>C20238</t>
  </si>
  <si>
    <t>(2R)-Ethylmalonyl-CoA</t>
  </si>
  <si>
    <t>C20239</t>
  </si>
  <si>
    <t>6-Carboxy-5,6,7,8-tetrahydropterin; 6-Carboxytetrahydropterin</t>
  </si>
  <si>
    <t>C20240</t>
  </si>
  <si>
    <t>(2Z,4Z)-2-Hydroxyhexa-2,4-dienoate; (2Z,4Z)-2-Hydroxyhexa-2,4-dienoic acid</t>
  </si>
  <si>
    <t>C20241</t>
  </si>
  <si>
    <t>Tricyclene</t>
  </si>
  <si>
    <t>C20242</t>
  </si>
  <si>
    <t>(-)-Sabinene; (1S,5S)-1-Isopropyl-4-methylenebicyclo[3.1.0]hexane</t>
  </si>
  <si>
    <t>C20243</t>
  </si>
  <si>
    <t>2-Methylisoborneol; 1,2,7,7-Tetramethyl-exo-bicycloheptan-2-ol</t>
  </si>
  <si>
    <t>C20244</t>
  </si>
  <si>
    <t>(+)-beta-Pinene; (1R,5R)-6,6-Dimethyl-2-methylenebicyclo[3.1.1]hept-2-ene</t>
  </si>
  <si>
    <t>C20245</t>
  </si>
  <si>
    <t>UDP-N-acetyl-alpha-D-glucosamine 3'-phosphate</t>
  </si>
  <si>
    <t>C20246</t>
  </si>
  <si>
    <t>2-[(2R,5Z)-2-Carboxy-4-methylthiazol-5(2H)-ylidene]ethyl phosphate; cThz*-P</t>
  </si>
  <si>
    <t>C20247</t>
  </si>
  <si>
    <t>2-(2-Carboxy-4-methylthiazol-5-yl)ethyl phosphate; 4-Methyl-5-[2-(phosphonooxy)ethyl]-1,3-thiazole-2-carboxylate; cThz-P</t>
  </si>
  <si>
    <t>C20248</t>
  </si>
  <si>
    <t>7-Carboxy-7-carbaguanine; 7-Carboxy-7-deazaguanine</t>
  </si>
  <si>
    <t>C20249</t>
  </si>
  <si>
    <t>(Z)-3-Peroxyaminoacrylate</t>
  </si>
  <si>
    <t>C20250</t>
  </si>
  <si>
    <t>(Z)-2-Methylperoxyaminoacrylate</t>
  </si>
  <si>
    <t>C20251</t>
  </si>
  <si>
    <t>1-Keto-D-chiro-inositol; 2D-2,3,5/4,6-Pentahydroxycyclohexanone</t>
  </si>
  <si>
    <t>C20252</t>
  </si>
  <si>
    <t>5-Androstene-3,17-dione</t>
  </si>
  <si>
    <t>C20253</t>
  </si>
  <si>
    <t>Aminoacrylate; (Z)-3-Aminoacrylate</t>
  </si>
  <si>
    <t>C20254</t>
  </si>
  <si>
    <t>Ureidoacrylate; (Z)-3-Ureidoacrylate</t>
  </si>
  <si>
    <t>C20255</t>
  </si>
  <si>
    <t>Methylaminoacrylate; (Z)-2-Methylaminoacrylate; (Z)-2-Methyl-3-aminoacrylate</t>
  </si>
  <si>
    <t>C20256</t>
  </si>
  <si>
    <t>Methylureidoacrylate; (Z)-2-Methylureidoacrylate; (Z)-2-Methyl-3-ureidoacrylate; (2Z)-3-(Carbamoylamino)-2-methylprop-2-enoate</t>
  </si>
  <si>
    <t>C20258</t>
  </si>
  <si>
    <t>(2S,4S)-4-Hydroxy-2,3,4,5-tetrahydrodipicolinate; (2S,4S)-4-Hydroxy-2,3,4,5-tetrahydropyridine-2,6-dicarboxylate; HTPA</t>
  </si>
  <si>
    <t>C20259</t>
  </si>
  <si>
    <t>Mertansine; DM 1</t>
  </si>
  <si>
    <t>C20260</t>
  </si>
  <si>
    <t>(+)-Thujan-3-one; (+)-Isothujone</t>
  </si>
  <si>
    <t>C20261</t>
  </si>
  <si>
    <t>(+)-Thujan-3-ol</t>
  </si>
  <si>
    <t>C20262</t>
  </si>
  <si>
    <t>Zerumbone</t>
  </si>
  <si>
    <t>C20263</t>
  </si>
  <si>
    <t>L-threo-7,8-Dihydrobiopterin</t>
  </si>
  <si>
    <t>C20264</t>
  </si>
  <si>
    <t>L-threo-Tetrahydrobiopterin</t>
  </si>
  <si>
    <t>C20265</t>
  </si>
  <si>
    <t>2,3-Epoxymenaquinone; Vitamin K2 2,3-epoxide</t>
  </si>
  <si>
    <t>C20266</t>
  </si>
  <si>
    <t>AMD 070</t>
  </si>
  <si>
    <t>C20267</t>
  </si>
  <si>
    <t>4-Amino-5-aminomethyl-2-methylpyrimidine; Amino-HMP</t>
  </si>
  <si>
    <t>C20268</t>
  </si>
  <si>
    <t>Combretastatin A-4; Combretastatin A4</t>
  </si>
  <si>
    <t>C20269</t>
  </si>
  <si>
    <t>Eugenol quinone methide</t>
  </si>
  <si>
    <t>C20270</t>
  </si>
  <si>
    <t>Copal-8-ol diphosphate; (13E)-8alpha-Hydroxylabd-13-en-15-yl diphosphate</t>
  </si>
  <si>
    <t>C20271</t>
  </si>
  <si>
    <t>[(1R)-2,2,3-Trimethyl-5-oxocyclopent-3-enyl]acetate</t>
  </si>
  <si>
    <t>C20272</t>
  </si>
  <si>
    <t>alpha-Muurolene; (+)-alpha-Muurolene</t>
  </si>
  <si>
    <t>C20273</t>
  </si>
  <si>
    <t>gamma-Muurolene; (+)-gamma-Muurolene</t>
  </si>
  <si>
    <t>C20274</t>
  </si>
  <si>
    <t>beta-Copaene</t>
  </si>
  <si>
    <t>C20275</t>
  </si>
  <si>
    <t>(+)-Sativene</t>
  </si>
  <si>
    <t>C20276</t>
  </si>
  <si>
    <t>Tetraprenyl-beta-curcumene</t>
  </si>
  <si>
    <t>C20277</t>
  </si>
  <si>
    <t>(2R,3R)-3-Methylornithine; (3R)-3-Methyl-D-ornithine</t>
  </si>
  <si>
    <t>C20278</t>
  </si>
  <si>
    <t>(2R,3R)-3-Methylornithinyl-N6-lysine; N6-[(3R)-3-Methyl-D-ornithinyl]-L-lysine</t>
  </si>
  <si>
    <t>C20279</t>
  </si>
  <si>
    <t>(2R,3R)-3-Methylglutamyl-5-semialdehyde-N6-lysine</t>
  </si>
  <si>
    <t>C20280</t>
  </si>
  <si>
    <t>1-Phenylazo-2,6-dihydroxynaphthalene; 6-OH-Sudan I</t>
  </si>
  <si>
    <t>C20281</t>
  </si>
  <si>
    <t>1-(4-Hydroxyphenylazo)-2-naphthol; 4'-OH-Sudan I</t>
  </si>
  <si>
    <t>C20282</t>
  </si>
  <si>
    <t>1-(4-Hydroxyphenylazo)-naphthalene-2,6-diol; 4',6-diOH-Sudan I</t>
  </si>
  <si>
    <t>C20283</t>
  </si>
  <si>
    <t>1-(3,4-Dihydroxyphenylazo)-2-naphthol; 3',4'-diOH-Sudan I</t>
  </si>
  <si>
    <t>C20284</t>
  </si>
  <si>
    <t>Benzenediazonium; Benzenediazonium ion</t>
  </si>
  <si>
    <t>C20285</t>
  </si>
  <si>
    <t>4-Acetylaminobiphenyl</t>
  </si>
  <si>
    <t>C20286</t>
  </si>
  <si>
    <t>2-Hydroxyamino-1-methyl-6-phenylimidazo[4,5-b]pyridine; 2-Hydroxyamino-PhIP</t>
  </si>
  <si>
    <t>C20287</t>
  </si>
  <si>
    <t>2-Acetoxyamino-1-methyl-6-phenylimidazo[4,5-b]pyridine; N-Acetoxy-PhIP</t>
  </si>
  <si>
    <t>C20288</t>
  </si>
  <si>
    <t>N-Sulfonyloxy-PhIP</t>
  </si>
  <si>
    <t>C20289</t>
  </si>
  <si>
    <t>N-Hydroxy-IQ</t>
  </si>
  <si>
    <t>C20290</t>
  </si>
  <si>
    <t>N-Acetoxy-IQ</t>
  </si>
  <si>
    <t>C20291</t>
  </si>
  <si>
    <t>N-Hydroxy-MeIQx</t>
  </si>
  <si>
    <t>C20292</t>
  </si>
  <si>
    <t>Tetramethylammonium; Tetramethylammonium ion</t>
  </si>
  <si>
    <t>C20293</t>
  </si>
  <si>
    <t>N-Acetoxy-MeIQx</t>
  </si>
  <si>
    <t>C20297</t>
  </si>
  <si>
    <t>Narcotine hemiacetal</t>
  </si>
  <si>
    <t>C20299</t>
  </si>
  <si>
    <t>Papaveroxine</t>
  </si>
  <si>
    <t>C20300</t>
  </si>
  <si>
    <t>Dimethylarsinous acid</t>
  </si>
  <si>
    <t>C20301</t>
  </si>
  <si>
    <t>alpha-Hydroxy-NDMA; N-Nitrosohydroxymethylmethylamine</t>
  </si>
  <si>
    <t>C20302</t>
  </si>
  <si>
    <t>Methyldiazonium ion; Methanediazonium</t>
  </si>
  <si>
    <t>C20303</t>
  </si>
  <si>
    <t>Chloroethylene oxide</t>
  </si>
  <si>
    <t>C20304</t>
  </si>
  <si>
    <t>S-(2-Chloroethyl)glutathione</t>
  </si>
  <si>
    <t>C20305</t>
  </si>
  <si>
    <t>1,2-Dichloroethanol</t>
  </si>
  <si>
    <t>C20306</t>
  </si>
  <si>
    <t>Methyldiazohydroxide</t>
  </si>
  <si>
    <t>C20307</t>
  </si>
  <si>
    <t>Artemisinic alcohol</t>
  </si>
  <si>
    <t>C20308</t>
  </si>
  <si>
    <t>Artemisinic aldehyde</t>
  </si>
  <si>
    <t>C20309</t>
  </si>
  <si>
    <t>Artemisinate; Artemisinic acid</t>
  </si>
  <si>
    <t>C20310</t>
  </si>
  <si>
    <t>N-Hydroxy-L-isoleucine</t>
  </si>
  <si>
    <t>C20311</t>
  </si>
  <si>
    <t>N,N-Dihydroxy-L-isoleucine</t>
  </si>
  <si>
    <t>C20312</t>
  </si>
  <si>
    <t>(Z)-2-Methylbutanal oxime</t>
  </si>
  <si>
    <t>C20313</t>
  </si>
  <si>
    <t>N-Hydroxy-L-valine</t>
  </si>
  <si>
    <t>C20314</t>
  </si>
  <si>
    <t>N,N-Dihydroxy-L-valine</t>
  </si>
  <si>
    <t>C20315</t>
  </si>
  <si>
    <t>(Z)-2-Methylpropanal oxime</t>
  </si>
  <si>
    <t>C20316</t>
  </si>
  <si>
    <t>4-Nitrosobiphenyl</t>
  </si>
  <si>
    <t>C20317</t>
  </si>
  <si>
    <t>S-(1,2-Dichlorovinyl)-L-cysteine; DCVC</t>
  </si>
  <si>
    <t>C20318</t>
  </si>
  <si>
    <t>S-(1,2-Dichlorovinyl)thiol; DCVT</t>
  </si>
  <si>
    <t>C20319</t>
  </si>
  <si>
    <t>Hydronitroxide radical</t>
  </si>
  <si>
    <t>C20320</t>
  </si>
  <si>
    <t>Bornane-2,6-dione; 6-Oxocamphor</t>
  </si>
  <si>
    <t>C20321</t>
  </si>
  <si>
    <t>[(2R)-3,3,4-Trimethyl-6-oxo-3,6-dihydro-1H-pyran-2-yl]acetyl-CoA</t>
  </si>
  <si>
    <t>C20322</t>
  </si>
  <si>
    <t>(+)-6-exo-Hydroxycamphor</t>
  </si>
  <si>
    <t>C20323</t>
  </si>
  <si>
    <t>(+)-6-endo-Hydroxycamphor</t>
  </si>
  <si>
    <t>C20324</t>
  </si>
  <si>
    <t>[(1S)-4-Hydroxy-2,2,3-trimethylcyclopent-3-enyl]acetate</t>
  </si>
  <si>
    <t>C20325</t>
  </si>
  <si>
    <t>(11R)-Dihydroartemisinic aldehyde</t>
  </si>
  <si>
    <t>C20326</t>
  </si>
  <si>
    <t>2-exo-Hydroxy-1,8-cineole</t>
  </si>
  <si>
    <t>C20327</t>
  </si>
  <si>
    <t>2-Oxo-4-phenylbutyric acid; 2-Oxo-4-phenylbutanoic acid; 2-Oxo-4-phenylbutanoate</t>
  </si>
  <si>
    <t>C20328</t>
  </si>
  <si>
    <t>N-Acetyl-alpha-D-glucosamine</t>
  </si>
  <si>
    <t>C20329</t>
  </si>
  <si>
    <t>Abieta-7,13-dien-18,18-diol</t>
  </si>
  <si>
    <t>C20330</t>
  </si>
  <si>
    <t>5-Hydroxy-L-arginine; L-Hydroxyarginine; delta-Hydroxyarginine</t>
  </si>
  <si>
    <t>C20331</t>
  </si>
  <si>
    <t>beta-Carotene-15,15'-epoxide</t>
  </si>
  <si>
    <t>C20332</t>
  </si>
  <si>
    <t>15,15'-Dihydroxy-beta-carotene</t>
  </si>
  <si>
    <t>C20333</t>
  </si>
  <si>
    <t>N2-Citryl-N6-acetyl-N6-hydroxy-L-lysine; N2-Citryl-N6-acetyl-N6-hydroxylysine</t>
  </si>
  <si>
    <t>C20334</t>
  </si>
  <si>
    <t>1,2,6-Hexanetriol</t>
  </si>
  <si>
    <t>C20335</t>
  </si>
  <si>
    <t>1,3-Butanediol; 1,3-Butylene glycol</t>
  </si>
  <si>
    <t>C20336</t>
  </si>
  <si>
    <t>Alphazurine FG</t>
  </si>
  <si>
    <t>C20337</t>
  </si>
  <si>
    <t>Alizarin cyanin green; C.I. Acid green 25</t>
  </si>
  <si>
    <t>C20338</t>
  </si>
  <si>
    <t>2-Octyl dodecanol; Octyldodecanol</t>
  </si>
  <si>
    <t>C20339</t>
  </si>
  <si>
    <t>N,N-Dimethylacetamide</t>
  </si>
  <si>
    <t>C20340</t>
  </si>
  <si>
    <t>L-Ascorbic acid, 6-octadecanoate; L-Ascorbic acid monostearate</t>
  </si>
  <si>
    <t>C20341</t>
  </si>
  <si>
    <t>Disodium malate; Disodium DL-malate</t>
  </si>
  <si>
    <t>C20342</t>
  </si>
  <si>
    <t>Isobutylparaben; Isobutyl parahydroxybenzoate</t>
  </si>
  <si>
    <t>C20343</t>
  </si>
  <si>
    <t>Isopropylparaben; Isopropyl 4-hydroxybenzoate</t>
  </si>
  <si>
    <t>C20344</t>
  </si>
  <si>
    <t>New coccine; C.I. Acid red 18; Food red No.102</t>
  </si>
  <si>
    <t>C20345</t>
  </si>
  <si>
    <t>Isopentenyl phosphate; 3-Methylbut-3-en-1-yl phosphate</t>
  </si>
  <si>
    <t>C20346</t>
  </si>
  <si>
    <t>C.I. Acid red 33; Azofuchsin</t>
  </si>
  <si>
    <t>C20347</t>
  </si>
  <si>
    <t>Rose bengal; Tetrachlorotetraiodofluorescein disodium salt</t>
  </si>
  <si>
    <t>C20348</t>
  </si>
  <si>
    <t>Lissamine rhodamine B</t>
  </si>
  <si>
    <t>C20349</t>
  </si>
  <si>
    <t>Quinoline yellow WS; C.I. Acid yellow 3</t>
  </si>
  <si>
    <t>C20350</t>
  </si>
  <si>
    <t>2'-Deamino-2'-hydroxyneamine</t>
  </si>
  <si>
    <t>C20351</t>
  </si>
  <si>
    <t>2'-Deamino-2'-hydroxy-6'-dehydroparomamine</t>
  </si>
  <si>
    <t>C20352</t>
  </si>
  <si>
    <t>trans,octacis-Decaprenylphospho-beta-D-ribofuranose 5-phosphate</t>
  </si>
  <si>
    <t>C20353</t>
  </si>
  <si>
    <t>2'-Deamino-2'-hydroxyparomamine</t>
  </si>
  <si>
    <t>C20354</t>
  </si>
  <si>
    <t>3-O-alpha-D-Glucopyranosyl-L-rhamnopyranose; 3-O-alpha-D-Glucosyl-L-rhamnose</t>
  </si>
  <si>
    <t>C20355</t>
  </si>
  <si>
    <t>Glyceryl tri(2-ethylhexanoate)</t>
  </si>
  <si>
    <t>C20356</t>
  </si>
  <si>
    <t>Isooctadecanoic acid; Isostearic acid</t>
  </si>
  <si>
    <t>C20357</t>
  </si>
  <si>
    <t>UDP-N,N'-diacetylbacillosamine; UDP-2,4-diacetamido-2,4,6-trideoxy-alpha-D-glucopyranose</t>
  </si>
  <si>
    <t>C20358</t>
  </si>
  <si>
    <t>Caloxetate trisodium</t>
  </si>
  <si>
    <t>C20359</t>
  </si>
  <si>
    <t>UDP-2-acetamido-3-amino-2,3-dideoxy-alpha-D-glucuronate</t>
  </si>
  <si>
    <t>C20360</t>
  </si>
  <si>
    <t>Sodium methallylsulfonate; Sodium methallyl sulfonate</t>
  </si>
  <si>
    <t>C20361</t>
  </si>
  <si>
    <t>Pseudooxynicotine; 4-(Methylamino)-1-(pyridin-3-yl)butan-1-one</t>
  </si>
  <si>
    <t>C20362</t>
  </si>
  <si>
    <t>Ethyl maltol</t>
  </si>
  <si>
    <t>C20363</t>
  </si>
  <si>
    <t>Ethylene carbonate; 1,3-Dioxolan-2-one</t>
  </si>
  <si>
    <t>C20364</t>
  </si>
  <si>
    <t>Erythorbic acid; Isoascorbic acid</t>
  </si>
  <si>
    <t>C20365</t>
  </si>
  <si>
    <t>Decyl oleate</t>
  </si>
  <si>
    <t>C20366</t>
  </si>
  <si>
    <t>2-Oxo-3-(5-oxofuran-2-ylidene)propanoate</t>
  </si>
  <si>
    <t>C20367</t>
  </si>
  <si>
    <t>4-Nitro-6-oxohepta-2,4-dienedioate</t>
  </si>
  <si>
    <t>C20368</t>
  </si>
  <si>
    <t>trans,octacis-Decaprenylphospho-beta-D-ribofuranose</t>
  </si>
  <si>
    <t>C20369</t>
  </si>
  <si>
    <t>trans,octacis-Decaprenylphospho-beta-D-erythro-pentofuranosid-2-ulose</t>
  </si>
  <si>
    <t>C20370</t>
  </si>
  <si>
    <t>trans,octacis-Decaprenylphospho-beta-D-arabinofuranose</t>
  </si>
  <si>
    <t>C20371</t>
  </si>
  <si>
    <t>Ecgonone methyl ester</t>
  </si>
  <si>
    <t>C20372</t>
  </si>
  <si>
    <t>3-Ketoglutaryl-[acp] methyl ester; 3-Ketoglutaryl-[acyl-carrier protein] methyl ester</t>
  </si>
  <si>
    <t>C20373</t>
  </si>
  <si>
    <t>3-Hydroxyglutaryl-[acp] methyl ester; 3-Hydroxyglutaryl-[acyl-carrier protein] methyl ester</t>
  </si>
  <si>
    <t>C20374</t>
  </si>
  <si>
    <t>Enoylglutaryl-[acp] methyl ester; Enoylglutaryl-[acyl-carrier protein] methyl ester</t>
  </si>
  <si>
    <t>C20375</t>
  </si>
  <si>
    <t>Glutaryl-[acp] methyl ester; Glutaryl-[acyl-carrier protein] methyl ester</t>
  </si>
  <si>
    <t>C20376</t>
  </si>
  <si>
    <t>3-Ketopimeloyl-[acp] methyl ester; 3-Ketopimeloyl-[acyl-carrier protein] methyl ester</t>
  </si>
  <si>
    <t>C20377</t>
  </si>
  <si>
    <t>3-Hydroxypimeloyl-[acp] methyl ester; 3-Hydroxypimeloyl-[acyl-carrier protein] methyl ester</t>
  </si>
  <si>
    <t>C20378</t>
  </si>
  <si>
    <t>Enoylpimeloyl-[acp] methyl ester; Enoylpimeloyl-[acyl-carrier protein] methyl ester</t>
  </si>
  <si>
    <t>C20379</t>
  </si>
  <si>
    <t>Chanoclavine-I aldehyde</t>
  </si>
  <si>
    <t>C20380</t>
  </si>
  <si>
    <t>Mycophenolate</t>
  </si>
  <si>
    <t>C20381</t>
  </si>
  <si>
    <t>3,3'-Bipyridine-2,2',5,5',6,6'-hexol</t>
  </si>
  <si>
    <t>C20382</t>
  </si>
  <si>
    <t>Imidazol-2-one; 1,3-Dihydroimidazol-2-one; 4-Imidazolin-2-one</t>
  </si>
  <si>
    <t>C20383</t>
  </si>
  <si>
    <t>Mycophenolic acid O-acyl-glucuronide</t>
  </si>
  <si>
    <t>C20384</t>
  </si>
  <si>
    <t>Bisnorbiotin</t>
  </si>
  <si>
    <t>C20385</t>
  </si>
  <si>
    <t>Tetranorbiotin</t>
  </si>
  <si>
    <t>C20386</t>
  </si>
  <si>
    <t>Biotin sulfoxide</t>
  </si>
  <si>
    <t>C20387</t>
  </si>
  <si>
    <t>Biotin sulfone</t>
  </si>
  <si>
    <t>C20388</t>
  </si>
  <si>
    <t>12(S)-HHT; (12S,5Z,8E,10E)-12-Hydroxy-5,8,10-heptadecatrienoic acid</t>
  </si>
  <si>
    <t>C20389</t>
  </si>
  <si>
    <t>Lauryltrimethylaminium bromide; Dodecyltrimethylammonium bromide; LTAB</t>
  </si>
  <si>
    <t>C20390</t>
  </si>
  <si>
    <t>N-Acetyl-alpha-D-glucosaminyl-diphospho-trans,octacis-decaprenol</t>
  </si>
  <si>
    <t>C20394</t>
  </si>
  <si>
    <t>2-Hydroxybenzoyl-CoA; Salicoyl-CoA</t>
  </si>
  <si>
    <t>C20395</t>
  </si>
  <si>
    <t>UDP-2-acetamido-2-deoxy-alpha-D-ribo-hex-3-uluronate; UDP-3-keto-GlcNAcA</t>
  </si>
  <si>
    <t>C20396</t>
  </si>
  <si>
    <t>Methylphosphonate</t>
  </si>
  <si>
    <t>C20397</t>
  </si>
  <si>
    <t>Pentalenolactone F</t>
  </si>
  <si>
    <t>C20398</t>
  </si>
  <si>
    <t>Pentalenolactone E</t>
  </si>
  <si>
    <t>C20399</t>
  </si>
  <si>
    <t>Pentalenolactone D</t>
  </si>
  <si>
    <t>C20400</t>
  </si>
  <si>
    <t>1-Deoxy-11-oxopentalenate</t>
  </si>
  <si>
    <t>C20402</t>
  </si>
  <si>
    <t>Neopentalenolactone D</t>
  </si>
  <si>
    <t>C20403</t>
  </si>
  <si>
    <t>1-Deoxy-11beta-hydroxypentalenate</t>
  </si>
  <si>
    <t>C20404</t>
  </si>
  <si>
    <t>1-Deoxypentalenate</t>
  </si>
  <si>
    <t>C20405</t>
  </si>
  <si>
    <t>Pentalenate</t>
  </si>
  <si>
    <t>C20406</t>
  </si>
  <si>
    <t>Cannabigerolate; CBGA</t>
  </si>
  <si>
    <t>C20407</t>
  </si>
  <si>
    <t>Pentalenolactone; Arenaemycin E</t>
  </si>
  <si>
    <t>C20408</t>
  </si>
  <si>
    <t>Festuclavine; 6,8-beta-Dimethylergoline</t>
  </si>
  <si>
    <t>C20409</t>
  </si>
  <si>
    <t>6,8-Dimethyl-6,7-didehydroergoline</t>
  </si>
  <si>
    <t>C20410</t>
  </si>
  <si>
    <t>4-Dimethylallyl-L-abrine; 4-(3-Methylbut-2-enyl)-L-abrine; 4-Prenyl-L-abrine</t>
  </si>
  <si>
    <t>C20411</t>
  </si>
  <si>
    <t>3-Methyl-1,2-didehydro-2,3-dihydrosqualene</t>
  </si>
  <si>
    <t>C20412</t>
  </si>
  <si>
    <t>3,22-Dimethyl-1,2,23,24-tetradehydro-2,3,22,23-tetrahydrosqualene</t>
  </si>
  <si>
    <t>C20413</t>
  </si>
  <si>
    <t>3,5,7-Trioxododecanoyl-CoA</t>
  </si>
  <si>
    <t>C20414</t>
  </si>
  <si>
    <t>4-Hydroxycoumarin</t>
  </si>
  <si>
    <t>C20415</t>
  </si>
  <si>
    <t>dTDP-4-acetamido-4,6-dideoxy-alpha-D-galactose; dTDP-Fuc4NAc</t>
  </si>
  <si>
    <t>C20416</t>
  </si>
  <si>
    <t>alpha-L-Rhamnopyranosyl-(1-&gt;3)-N-acetyl-alpha-D-glucosaminyl-diphospho-trans,octacis-decaprenol</t>
  </si>
  <si>
    <t>C20417</t>
  </si>
  <si>
    <t>2,4-Dihydroxy-6-pentylbenzoate; Olivetolic acid</t>
  </si>
  <si>
    <t>C20418</t>
  </si>
  <si>
    <t>N,N'-Diacetyllegionaminate; Leg5Ac7Ac</t>
  </si>
  <si>
    <t>C20419</t>
  </si>
  <si>
    <t>CMP-N,N'-diacetyllegionaminate; CMP-Leg5Ac7Ac</t>
  </si>
  <si>
    <t>C20420</t>
  </si>
  <si>
    <t>tritrans,heptacis-Undecaprenyl phosphate</t>
  </si>
  <si>
    <t>C20421</t>
  </si>
  <si>
    <t>N,N'-Diacetyl-alpha-D-bacillosaminyldiphospho-tritrans,heptacis-undecaprenol</t>
  </si>
  <si>
    <t>C20422</t>
  </si>
  <si>
    <t>alpha-D-Ribose 1-methylphosphonate 5-triphosphate</t>
  </si>
  <si>
    <t>C20423</t>
  </si>
  <si>
    <t>alpha-D-Ribose 1-methylphosphonate 5-phosphate</t>
  </si>
  <si>
    <t>C20424</t>
  </si>
  <si>
    <t>2,4-Diacetamido-2,4,6-trideoxy-D-mannopyranose; 2,4-Diacetamido-2,4,6-trideoxy-alpha-D-mannopyranose</t>
  </si>
  <si>
    <t>C20425</t>
  </si>
  <si>
    <t>beta-Cyclocitral; 2,6,6-Trimethyl-1-cyclohexene-1-carbaldehyde</t>
  </si>
  <si>
    <t>C20426</t>
  </si>
  <si>
    <t>Mycorradicin</t>
  </si>
  <si>
    <t>C20427</t>
  </si>
  <si>
    <t>N-Acetyl-D-galactosaminyl-alpha-(1-&gt;3)-N,N'-diacetyl-alpha-D-bacillosaminyldiphospho-tritrans,heptacis-undecaprenol</t>
  </si>
  <si>
    <t>C20428</t>
  </si>
  <si>
    <t>(3S)-11-cis-3-Hydroxyretinal</t>
  </si>
  <si>
    <t>C20429</t>
  </si>
  <si>
    <t>(3S)-all-trans-3-Hydroxyretinal</t>
  </si>
  <si>
    <t>C20430</t>
  </si>
  <si>
    <t>(+)-Larreatricin</t>
  </si>
  <si>
    <t>C20431</t>
  </si>
  <si>
    <t>(+)-3'-Hydroxylarreatricin</t>
  </si>
  <si>
    <t>C20432</t>
  </si>
  <si>
    <t>C30 Botryococcene</t>
  </si>
  <si>
    <t>C20433</t>
  </si>
  <si>
    <t>3-Methyl-1,2-didehydro-2,3-dihydrobotryococcene; Showacene</t>
  </si>
  <si>
    <t>C20434</t>
  </si>
  <si>
    <t>20-Methyl-21,22-didehydro-20,21-dihydrobotryococcene; Isoshowacene</t>
  </si>
  <si>
    <t>C20435</t>
  </si>
  <si>
    <t>3,20-Dimethyl-1,2,21,22-tetradehydro-2,3,20,21-tetrahydrobotryococcene</t>
  </si>
  <si>
    <t>C20436</t>
  </si>
  <si>
    <t>Fumigaclavine A</t>
  </si>
  <si>
    <t>C20437</t>
  </si>
  <si>
    <t>Fumigaclavine B; 6,8-alpha-Dimethylergolin-9-beta-ol</t>
  </si>
  <si>
    <t>C20438</t>
  </si>
  <si>
    <t>Fumigaclavine C</t>
  </si>
  <si>
    <t>C20439</t>
  </si>
  <si>
    <t>NBMPR; 4-Nitrobenzylthioinosine</t>
  </si>
  <si>
    <t>C20440</t>
  </si>
  <si>
    <t>alpha-D-Ribose 1,2-cyclic phosphate 5-phosphate; 5-Phospho-alpha-D-ribose 1,2-cyclic phosphate</t>
  </si>
  <si>
    <t>C20441</t>
  </si>
  <si>
    <t>Furfuryl alcohol; 2-Furancarbinol; 2-Furanmethanol</t>
  </si>
  <si>
    <t>C20442</t>
  </si>
  <si>
    <t>Dermatan 2,4-sulfate</t>
  </si>
  <si>
    <t>C20443</t>
  </si>
  <si>
    <t>5-Hydroxymethylfurfuryl alcohol; 2,5-Bis(hydroxymethyl)furan</t>
  </si>
  <si>
    <t>C20444</t>
  </si>
  <si>
    <t>Dihydrodemethylsterigmatocystin; DHDMST</t>
  </si>
  <si>
    <t>C20445</t>
  </si>
  <si>
    <t>Dihydrosterigmatocystin; DHST</t>
  </si>
  <si>
    <t>C20446</t>
  </si>
  <si>
    <t>tRNA 7-aminomethyl-7-carbaguanine; tRNA preQ1; 7-Aminomethyl-7-carbaguanine in tRNA</t>
  </si>
  <si>
    <t>C20447</t>
  </si>
  <si>
    <t>2-Oxoglutaryl-CoA; 2-Oxoglutaroyl-CoA</t>
  </si>
  <si>
    <t>C20448</t>
  </si>
  <si>
    <t>5-Hydroxymethyl-2-furoate; 5-Hydroxymethyl-2-furoic acid</t>
  </si>
  <si>
    <t>C20449</t>
  </si>
  <si>
    <t>5-Formyl-2-furoate; 5-Formyl-2-furancarboxylate; 5-Formylfuran-2-carboxylate</t>
  </si>
  <si>
    <t>C20450</t>
  </si>
  <si>
    <t>2,5-Furandicarboxylate; Furan-2,5-dicarboxylate</t>
  </si>
  <si>
    <t>C20451</t>
  </si>
  <si>
    <t>tRNA hypoxanthine</t>
  </si>
  <si>
    <t>C20452</t>
  </si>
  <si>
    <t>Norsolorinic acid; Norsolorinate; 2-Hexanoyl-1,3,6,8-tetrahydroxy-9,10-anthraquinone</t>
  </si>
  <si>
    <t>C20453</t>
  </si>
  <si>
    <t>Norsolorinic acid anthrone; Noranthrone; 2-Hexanoyl-1,3,6,8-tetrahydroxyanthracen-9(10H)-one</t>
  </si>
  <si>
    <t>C20454</t>
  </si>
  <si>
    <t>(-)-Lariciresinol</t>
  </si>
  <si>
    <t>C20455</t>
  </si>
  <si>
    <t>(-)-Pinoresinol</t>
  </si>
  <si>
    <t>C20456</t>
  </si>
  <si>
    <t>(+)-Secoisolariciresinol</t>
  </si>
  <si>
    <t>C20457</t>
  </si>
  <si>
    <t>6,8-Dimethyl-6,7,8,9-tetradehydroergoline</t>
  </si>
  <si>
    <t>C20458</t>
  </si>
  <si>
    <t>tRNA(Ala) hypoxanthine; Hypoxanthine in tRNA(Ala)</t>
  </si>
  <si>
    <t>C20459</t>
  </si>
  <si>
    <t>tRNA(Ala) adenine; Adenine in tRNA(Ala)</t>
  </si>
  <si>
    <t>C20460</t>
  </si>
  <si>
    <t>Cyanidin 3-O-[6-O-(6-O-4-hydroxycinnamoyl-beta-D-glucosyl)-2-O-beta-D-xylosyl-beta-D-galactoside]</t>
  </si>
  <si>
    <t>C20461</t>
  </si>
  <si>
    <t>Anthocyanidin 3-O-[6-O-(4-hydroxycinnamoyl)-beta-D-glucoside]</t>
  </si>
  <si>
    <t>C20462</t>
  </si>
  <si>
    <t>5,7-Dihydroxy-2-methyl-4H-chromen-4-one</t>
  </si>
  <si>
    <t>C20463</t>
  </si>
  <si>
    <t>Purine deoxyribonucleoside; Purine 2'-deoxyribonucleoside</t>
  </si>
  <si>
    <t>C20464</t>
  </si>
  <si>
    <t>Isochavicol; t-Anol; trans-Anol; (E)-4-Propenylphenol; (E)-4-Hydroxypropenylbenzene</t>
  </si>
  <si>
    <t>C20465</t>
  </si>
  <si>
    <t>Coumaryl acetate</t>
  </si>
  <si>
    <t>C20466</t>
  </si>
  <si>
    <t>2,3-Bis-(O-geranylgeranyl)-sn-glycero-1-phospho-L-serine</t>
  </si>
  <si>
    <t>C20467</t>
  </si>
  <si>
    <t>Anthocyanidin 3-O-beta-D-sambubioside</t>
  </si>
  <si>
    <t>C20468</t>
  </si>
  <si>
    <t>Cyanidin 3-O-(beta-D-xylosyl-(1-&gt;2)-beta-D-galactoside)</t>
  </si>
  <si>
    <t>C20469</t>
  </si>
  <si>
    <t>Cyanidin 3,7-di-O-beta-D-glucoside</t>
  </si>
  <si>
    <t>C20470</t>
  </si>
  <si>
    <t>1-O-Vanilloyl-beta-D-glucose</t>
  </si>
  <si>
    <t>C20471</t>
  </si>
  <si>
    <t>Anthocyanidin 3-O-sophoroside</t>
  </si>
  <si>
    <t>C20472</t>
  </si>
  <si>
    <t>Anthocyanidin 3-O-[2-O-(4-coumaroyl)-alpha-L-rhamnosyl-(1-&gt;6)-beta-D-glucoside]</t>
  </si>
  <si>
    <t>C20473</t>
  </si>
  <si>
    <t>Anthocyanidin 3-O-[2-O-(4-coumaroyl)-alpha-L-rhamnosyl-(1-&gt;6)-beta-D-glucoside] 5-O-beta-D-glucoside</t>
  </si>
  <si>
    <t>C20474</t>
  </si>
  <si>
    <t>Anthocyanidin 5-O-beta-D-glucoside 3-O-beta-D-sambubioside</t>
  </si>
  <si>
    <t>C20475</t>
  </si>
  <si>
    <t>Sporulenol; (1R,2R,4aS,4bR,6aS,10aS,10bR,12aS)-2,4b,7,7,10a,12a-Hexamethyl-1-[(3R)-3-(4-methylcyclohexa-1,4-dien-1-yl)butyl]octadecahydrochrysen-2-ol</t>
  </si>
  <si>
    <t>C20476</t>
  </si>
  <si>
    <t>Delta6-Protoilludene; (4aS,7aS,7bR)-3,6,6,7b-Tetramethyl-2,4,4a,5,6,7,7a,7b-octahydro-1H-cyclobuta[1,2-e]indene</t>
  </si>
  <si>
    <t>C20477</t>
  </si>
  <si>
    <t>(-)-alpha-Isocomene; (1R,3aS,5aS,8aR)-1,3a,4,5a-Tetramethyl-1,2,3,3a,5a,6,7,8-octahydrocyclopenta[c]pentalene</t>
  </si>
  <si>
    <t>C20478</t>
  </si>
  <si>
    <t>(E)-2-epi-beta-Caryophyllene; 2-epi-(E)-beta-Caryophyllene</t>
  </si>
  <si>
    <t>C20479</t>
  </si>
  <si>
    <t>(+)-epi-alpha-Bisabolol; (2S)-6-Methyl-2-[(1R)-4-methylcyclohex-3-en-1-yl]hept-5-en-2-ol</t>
  </si>
  <si>
    <t>C20480</t>
  </si>
  <si>
    <t>Valerena-4,7(11)-diene; (4S,7R,7aR)-3,7-Dimethyl-4-(2-methylprop-1-en-1-yl)-2,4,5,6,7,7a-hexahydro-1H-indene</t>
  </si>
  <si>
    <t>C20481</t>
  </si>
  <si>
    <t>cis-Abienol; (12Z)-Labda-12,14-dien-8alpha-ol</t>
  </si>
  <si>
    <t>C20482</t>
  </si>
  <si>
    <t>(6R)-6beta-Hydroxy-1,4,5,6-tetrahydronicotinamide-adenine dinucleotide; (R)-NADH-hydrate; (R)-NADHX</t>
  </si>
  <si>
    <t>C20483</t>
  </si>
  <si>
    <t>(6R)-6beta-Hydroxy-1,4,5,6-tetrahydronicotinamide-adenine dinucleotide phosphate; (R)-NADPH-hydrate; (R)-NADPHX</t>
  </si>
  <si>
    <t>C20484</t>
  </si>
  <si>
    <t>9-cis-beta-Carotene</t>
  </si>
  <si>
    <t>C20485</t>
  </si>
  <si>
    <t>(4S)-4-Hydroxy-2-oxoglutarate; (S)-2-Hydroxy-4-oxopentanedioate; L-4-Hydroxy-2-oxoglutarate</t>
  </si>
  <si>
    <t>C20486</t>
  </si>
  <si>
    <t>7-Epizingiberene; (5R)-2-Methyl-5-[(2R)-6-methylhept-5-en-2-yl]cyclohexa-1,3-diene</t>
  </si>
  <si>
    <t>C20487</t>
  </si>
  <si>
    <t>C20488</t>
  </si>
  <si>
    <t>D-beta-Phenylalanine; (S)-3-Amino-3-phenylpropanoate; (S)-beta-Phenylalanine</t>
  </si>
  <si>
    <t>C20489</t>
  </si>
  <si>
    <t>Pelargonidin 3-O-beta-D-sambubioside</t>
  </si>
  <si>
    <t>C20490</t>
  </si>
  <si>
    <t>Cyanidin 3-O-beta-D-sambubioside</t>
  </si>
  <si>
    <t>C20491</t>
  </si>
  <si>
    <t>Delphinidin 3-O-beta-D-sambubioside</t>
  </si>
  <si>
    <t>C20492</t>
  </si>
  <si>
    <t>Pelargonidin 5-O-beta-D-glucoside 3-O-beta-D-sambubioside</t>
  </si>
  <si>
    <t>C20493</t>
  </si>
  <si>
    <t>Cyanidin 5-O-beta-D-glucoside 3-O-beta-D-sambubioside</t>
  </si>
  <si>
    <t>C20494</t>
  </si>
  <si>
    <t>Delphinidin 5-O-beta-D-glucoside 3-O-beta-D-sambubioside</t>
  </si>
  <si>
    <t>C20495</t>
  </si>
  <si>
    <t>Pelargonidin 3,7-di-O-beta-D-glucoside</t>
  </si>
  <si>
    <t>C20496</t>
  </si>
  <si>
    <t>Delphinidin 3,7-di-O-beta-D-glucoside</t>
  </si>
  <si>
    <t>C20497</t>
  </si>
  <si>
    <t>N-Acetyl-beta-D-mannosaminuronosyl-(1-&gt;4)-N-acetyl-alpha-D-glucosaminyl-diphospho-ditrans,octacis-undecaprenol; Und-PP-GlcNAc-ManNAcA; Lipid II</t>
  </si>
  <si>
    <t>C20498</t>
  </si>
  <si>
    <t>4-Acetamido-4,6-dideoxy-alpha-D-galactosyl-(1-&gt;4)-N-acetyl-beta-D-mannosaminuronosyl-(1-&gt;4)-N-acetyl-alpha-D-glucosaminyl-diphospho-ditrans,octacis-undecaprenol; Und-PP-GlcNAc-ManNAcA-Fuc4NAc; Lipid III</t>
  </si>
  <si>
    <t>C20499</t>
  </si>
  <si>
    <t>(1'S)-Averantin; 1,3,6,8-Tetrahydroxy-[(1S)-2-hydroxyhexyl]-9,10-anthraquinone</t>
  </si>
  <si>
    <t>C20500</t>
  </si>
  <si>
    <t>(1'S,5'S)-5'-Hydroxyaverantin; (1'S,5'S)-Hydroxyaverantin</t>
  </si>
  <si>
    <t>C20501</t>
  </si>
  <si>
    <t>(1'S,5'R)-5'-Hydroxyaverantin; (1'S,5'R)-Hydroxyaverantin</t>
  </si>
  <si>
    <t>C20502</t>
  </si>
  <si>
    <t>5'-Oxoaverantin; 1,3,6,8-Tetrahydroxy-2-[(1S)-1-hydroxy-5-oxohexyl]anthracene-9,10-dione</t>
  </si>
  <si>
    <t>C20503</t>
  </si>
  <si>
    <t>1'-Hydroxyversicolorone; Hydroxyversicolorone</t>
  </si>
  <si>
    <t>C20504</t>
  </si>
  <si>
    <t>Versicolorone</t>
  </si>
  <si>
    <t>C20505</t>
  </si>
  <si>
    <t>Versiconal hemiacetal acetate</t>
  </si>
  <si>
    <t>C20506</t>
  </si>
  <si>
    <t>Versiconol acetate</t>
  </si>
  <si>
    <t>C20507</t>
  </si>
  <si>
    <t>Versiconal</t>
  </si>
  <si>
    <t>C20508</t>
  </si>
  <si>
    <t>Versiconol</t>
  </si>
  <si>
    <t>C20509</t>
  </si>
  <si>
    <t>2'-Dehydrokanamycin A; 2'-Oxokanamycin</t>
  </si>
  <si>
    <t>C20510</t>
  </si>
  <si>
    <t>30-Hydroxy-11-oxo-beta-amyrin</t>
  </si>
  <si>
    <t>C20511</t>
  </si>
  <si>
    <t>Glycyrrhetaldehyde</t>
  </si>
  <si>
    <t>C20512</t>
  </si>
  <si>
    <t>Tryprostatin B</t>
  </si>
  <si>
    <t>C20513</t>
  </si>
  <si>
    <t>6-Hydroxytryprostatin B; Desmethyltryprostatin A</t>
  </si>
  <si>
    <t>C20514</t>
  </si>
  <si>
    <t>Cyclo(L-leucyl-L-leucyl); (3S,6S)-3,6-Diisobutylpiperazine-2,5-dione</t>
  </si>
  <si>
    <t>C20515</t>
  </si>
  <si>
    <t>Pulcherriminic acid; 2,5-Dihydroxy-3,6-bis(2-methylpropyl)pyrazine bis-N-oxide</t>
  </si>
  <si>
    <t>C20516</t>
  </si>
  <si>
    <t>Cyclo(L-tyrosyl-L-tyrosyl)</t>
  </si>
  <si>
    <t>C20517</t>
  </si>
  <si>
    <t>Mycocyclosin</t>
  </si>
  <si>
    <t>C20518</t>
  </si>
  <si>
    <t>2,3-Bis-(O-phytanyl)-sn-glycerol 1-phosphate</t>
  </si>
  <si>
    <t>C20519</t>
  </si>
  <si>
    <t>Cyclo(L-leucyl-L-phenylalanyl); (3S,6S)-3-Benzyl-6-(2-methylpropyl)piperazine-2,5-dione</t>
  </si>
  <si>
    <t>C20520</t>
  </si>
  <si>
    <t>Albonoursin; (3Z,6Z)-3-Benzylidene-6-(2-methylpropylidene)piperazine-2,5-dione</t>
  </si>
  <si>
    <t>C20521</t>
  </si>
  <si>
    <t>Cyclo[(Z)-alpha,beta-didehydrophenylalanyl-L-leucyl]; (3Z,6S)-3-Benzylidene-6-(2-methylpropyl)piperazine-2,5-dione</t>
  </si>
  <si>
    <t>C20522</t>
  </si>
  <si>
    <t>Dihydrourocanate; Deaminohistidine; 3-(1H-Imidazol-4-yl)propanoate</t>
  </si>
  <si>
    <t>C20525</t>
  </si>
  <si>
    <t>3-Geranylgeranylindole; 3-(Geranylgeranyl)indole</t>
  </si>
  <si>
    <t>C20526</t>
  </si>
  <si>
    <t>10,11-Epoxy-3-geranylgeranylindole</t>
  </si>
  <si>
    <t>C20527</t>
  </si>
  <si>
    <t>Emindole SB</t>
  </si>
  <si>
    <t>C20528</t>
  </si>
  <si>
    <t>Terpendole B</t>
  </si>
  <si>
    <t>C20529</t>
  </si>
  <si>
    <t>14,15-Epoxyemindole SB</t>
  </si>
  <si>
    <t>C20530</t>
  </si>
  <si>
    <t>Paspaline</t>
  </si>
  <si>
    <t>C20531</t>
  </si>
  <si>
    <t>13-Desoxypaxilline; 13-Deoxypaxilline</t>
  </si>
  <si>
    <t>C20532</t>
  </si>
  <si>
    <t>20,21-Diprenylterpendole I</t>
  </si>
  <si>
    <t>C20533</t>
  </si>
  <si>
    <t>Lolitrem K</t>
  </si>
  <si>
    <t>C20534</t>
  </si>
  <si>
    <t>12-Demethyl-11,12-dehydropaspaline</t>
  </si>
  <si>
    <t>C20535</t>
  </si>
  <si>
    <t>beta-PC-M6; beta-10-Hydroxy-12-demethyl-11,12-dehydropaspaline</t>
  </si>
  <si>
    <t>C20536</t>
  </si>
  <si>
    <t>Terpendole E</t>
  </si>
  <si>
    <t>C20542</t>
  </si>
  <si>
    <t>13-Desoxyterpendole I</t>
  </si>
  <si>
    <t>C20543</t>
  </si>
  <si>
    <t>Terpendole I</t>
  </si>
  <si>
    <t>C20545</t>
  </si>
  <si>
    <t>Terpendole J</t>
  </si>
  <si>
    <t>C20546</t>
  </si>
  <si>
    <t>Terpendole C</t>
  </si>
  <si>
    <t>C20548</t>
  </si>
  <si>
    <t>Lolitriol</t>
  </si>
  <si>
    <t>C20549</t>
  </si>
  <si>
    <t>Lolitrem J</t>
  </si>
  <si>
    <t>C20550</t>
  </si>
  <si>
    <t>Lolitrem E</t>
  </si>
  <si>
    <t>C20551</t>
  </si>
  <si>
    <t>Lolitrem B</t>
  </si>
  <si>
    <t>C20552</t>
  </si>
  <si>
    <t>Terpendole K</t>
  </si>
  <si>
    <t>C20553</t>
  </si>
  <si>
    <t>Paspalicine</t>
  </si>
  <si>
    <t>C20554</t>
  </si>
  <si>
    <t>Paspalinine</t>
  </si>
  <si>
    <t>C20555</t>
  </si>
  <si>
    <t>Aflatrem</t>
  </si>
  <si>
    <t>C20558</t>
  </si>
  <si>
    <t>alpha-PC-M6; alpha-10-Hydroxy-12-demethyl-11,12-dehydropaspaline</t>
  </si>
  <si>
    <t>C20559</t>
  </si>
  <si>
    <t>4-(beta-D-Ribofuranosyl)aniline 5'-phosphate</t>
  </si>
  <si>
    <t>C20560</t>
  </si>
  <si>
    <t>N1-(3-Aminopropyl)agmatine; N1-Aminopropylagmatine; N1-(Aminopropyl)agmatine</t>
  </si>
  <si>
    <t>C20561</t>
  </si>
  <si>
    <t>21,22-Diprenylpaxilline</t>
  </si>
  <si>
    <t>C20562</t>
  </si>
  <si>
    <t>N-[(7,8-Dihydropterin-6-yl)methyl]-4-(beta-D-ribofuranosyl)aniline 5'-phosphate</t>
  </si>
  <si>
    <t>C20563</t>
  </si>
  <si>
    <t>Brevianamide F; Cyclo(L-Trp-L-Pro)</t>
  </si>
  <si>
    <t>C20564</t>
  </si>
  <si>
    <t>Fumitremorgin A</t>
  </si>
  <si>
    <t>C20565</t>
  </si>
  <si>
    <t>Cyclic di-3',5'-adenylate; Cyclic di-AMP; Cyclic bis(3'-&gt;5')diadenylate</t>
  </si>
  <si>
    <t>C20566</t>
  </si>
  <si>
    <t>7,8-Dihydroneopterin 2'-phosphate</t>
  </si>
  <si>
    <t>C20567</t>
  </si>
  <si>
    <t>7,8-Dihydroneopterin 2',3'-cyclic phosphate</t>
  </si>
  <si>
    <t>C20568</t>
  </si>
  <si>
    <t>beta-L-Arabinofuranosyl-(1-&gt;2)-beta-L-arabinofuranose</t>
  </si>
  <si>
    <t>C20569</t>
  </si>
  <si>
    <t>beta-L-Arabinofuranose</t>
  </si>
  <si>
    <t>C20570</t>
  </si>
  <si>
    <t>alpha-1,5-L-Arabinobiose</t>
  </si>
  <si>
    <t>C20571</t>
  </si>
  <si>
    <t>alpha-1,5-L-Arabinotriose</t>
  </si>
  <si>
    <t>C20572</t>
  </si>
  <si>
    <t>alpha-1,5-L-Arabinotetraose</t>
  </si>
  <si>
    <t>C20573</t>
  </si>
  <si>
    <t>Aldotetraouronic acid</t>
  </si>
  <si>
    <t>C20574</t>
  </si>
  <si>
    <t>(1'S,5'S)-Averufin</t>
  </si>
  <si>
    <t>C20575</t>
  </si>
  <si>
    <t>Versicolorin B</t>
  </si>
  <si>
    <t>C20576</t>
  </si>
  <si>
    <t>Kunzeaol; 6beta-Hydroxygermacra-1(10),4-diene; (1R,2E,6E,10R)-3,7-Dimethyl-10-isopropylcyclodeca-2,6-dienol</t>
  </si>
  <si>
    <t>C20577</t>
  </si>
  <si>
    <t>6-Tuliposide A; 6-O-(4-Hydroxy-2-methylenebutanoyl)-D-glucose</t>
  </si>
  <si>
    <t>C20578</t>
  </si>
  <si>
    <t>Tulipalin A; 2-Methylenebutanolactone</t>
  </si>
  <si>
    <t>C20579</t>
  </si>
  <si>
    <t>Cyclopeptine; (3S)-3-Benzyl-4-methyl-3,4-dihydro-1H-1,4-benzodiazepine-2,5-dione</t>
  </si>
  <si>
    <t>C20580</t>
  </si>
  <si>
    <t>[tRNA(Ile2)]-2-agmatinylcytidine34</t>
  </si>
  <si>
    <t>C20581</t>
  </si>
  <si>
    <t>cis-(Homo)2-aconitate</t>
  </si>
  <si>
    <t>C20582</t>
  </si>
  <si>
    <t>cis-(Homo)3-aconitate</t>
  </si>
  <si>
    <t>C20583</t>
  </si>
  <si>
    <t>Versicolorin A</t>
  </si>
  <si>
    <t>C20584</t>
  </si>
  <si>
    <t>Lolicine A</t>
  </si>
  <si>
    <t>C20585</t>
  </si>
  <si>
    <t>Lolicine B</t>
  </si>
  <si>
    <t>C20586</t>
  </si>
  <si>
    <t>Terpendole G</t>
  </si>
  <si>
    <t>C20587</t>
  </si>
  <si>
    <t>Paspaline B</t>
  </si>
  <si>
    <t>C20588</t>
  </si>
  <si>
    <t>Tetrabromophenol blue</t>
  </si>
  <si>
    <t>C20589</t>
  </si>
  <si>
    <t>D-Glucosaminate-6-phosphate; 2-Amino-2-deoxy-D-gluconate 6-phosphate</t>
  </si>
  <si>
    <t>C20590</t>
  </si>
  <si>
    <t>beta-Ergocryptine</t>
  </si>
  <si>
    <t>C20591</t>
  </si>
  <si>
    <t>Fusaproliferin; (-)-Fusaproliferin</t>
  </si>
  <si>
    <t>C20592</t>
  </si>
  <si>
    <t>Moniliformin</t>
  </si>
  <si>
    <t>C20593</t>
  </si>
  <si>
    <t>beta-Paxitriol; 10beta-Hydroxypaxilline</t>
  </si>
  <si>
    <t>C20594</t>
  </si>
  <si>
    <t>20,21-Diprenylterpendole J</t>
  </si>
  <si>
    <t>C20595</t>
  </si>
  <si>
    <t>20,21-Diprenylterpendole C</t>
  </si>
  <si>
    <t>C20596</t>
  </si>
  <si>
    <t>Penitrem D</t>
  </si>
  <si>
    <t>C20597</t>
  </si>
  <si>
    <t>Penitrem E</t>
  </si>
  <si>
    <t>C20598</t>
  </si>
  <si>
    <t>Penitrem F</t>
  </si>
  <si>
    <t>C20599</t>
  </si>
  <si>
    <t>Pennigritrem</t>
  </si>
  <si>
    <t>C20600</t>
  </si>
  <si>
    <t>Janthitrem B</t>
  </si>
  <si>
    <t>C20601</t>
  </si>
  <si>
    <t>Janthitrem C</t>
  </si>
  <si>
    <t>C20602</t>
  </si>
  <si>
    <t>L-Enduracididine</t>
  </si>
  <si>
    <t>C20603</t>
  </si>
  <si>
    <t>(3S)-3-Hydroxy-L-enduracididine</t>
  </si>
  <si>
    <t>C20604</t>
  </si>
  <si>
    <t>Fumitremorgin C; (5aS,12S,14aS)-9-Methoxy-12-(2-methylprop-1-en-1-yl)-1,2,3,5a,6,11,12,14a-octahydro-5H,14H-pyrrolo[1'',2'':4',5']pyrazino[1',2':1,6]pyrido[3,4-b]indole-5,14-dione</t>
  </si>
  <si>
    <t>C20605</t>
  </si>
  <si>
    <t>12alpha,13alpha-Dihydroxyfumitremorgin C; 12,13-Dihydroxyfumitremorgin C</t>
  </si>
  <si>
    <t>C20607</t>
  </si>
  <si>
    <t>Tryprostatin A; (3S,8aS)-3-{[6-Methoxy-2-(3-methylbut-2-en-1-yl)-1H-indol-3-yl]methyl}hexahydropyrrolo[1,2-a]pyrazine-1,4-dione</t>
  </si>
  <si>
    <t>C20608</t>
  </si>
  <si>
    <t>(S)-2-Chloropropanoate; (S)-2-Chloropropanoic acid</t>
  </si>
  <si>
    <t>C20609</t>
  </si>
  <si>
    <t>2-Chloroacrylate; 2-Chloroacrylic acid</t>
  </si>
  <si>
    <t>C20612</t>
  </si>
  <si>
    <t>GDP-4-dehydro-3,6-dideoxy-alpha-D-mannose</t>
  </si>
  <si>
    <t>C20613</t>
  </si>
  <si>
    <t>GDP-beta-L-colitose</t>
  </si>
  <si>
    <t>C20614</t>
  </si>
  <si>
    <t>Kanamycin X</t>
  </si>
  <si>
    <t>C20615</t>
  </si>
  <si>
    <t>(R)-8-Oxocitronellyl enol</t>
  </si>
  <si>
    <t>C20616</t>
  </si>
  <si>
    <t>Aldono-1,5-lactone</t>
  </si>
  <si>
    <t>C20617</t>
  </si>
  <si>
    <t>beta-D-Gal-(1-&gt;3)-alpha-D-GlcNAc-diphospho-ditrans,octacis-undecaprenol</t>
  </si>
  <si>
    <t>C20618</t>
  </si>
  <si>
    <t>beta-D-Gal-(1-&gt;4)-alpha-D-GlcNAc-diphospho-ditrans,octacis-undecaprenol</t>
  </si>
  <si>
    <t>C20619</t>
  </si>
  <si>
    <t>beta-D-Glc-(1-&gt;3)-alpha-D-GlcNAc-diphospho-ditrans,octacis-undecaprenol</t>
  </si>
  <si>
    <t>C20620</t>
  </si>
  <si>
    <t>N-Acetyl-alpha-D-galactosaminyl-diphospho-ditrans,octacis-undecaprenol; N-Acetyl-alpha-D-galactosaminyl-1-diphospho-ditrans,octacis-undecaprenol</t>
  </si>
  <si>
    <t>C20621</t>
  </si>
  <si>
    <t>alpha-D-GalNAc-(1-&gt;3)-alpha-D-GalNAc-diphospho-ditrans,octacis-undecaprenol</t>
  </si>
  <si>
    <t>C20622</t>
  </si>
  <si>
    <t>beta-D-Gal-(1-&gt;3)-alpha-D-GalNAc-(1-&gt;3)-alpha-D-GalNAc-diphospho-ditrans,octacis-undecaprenol</t>
  </si>
  <si>
    <t>C20623</t>
  </si>
  <si>
    <t>Caldariellaquinol</t>
  </si>
  <si>
    <t>C20624</t>
  </si>
  <si>
    <t>Caldariellaquinone</t>
  </si>
  <si>
    <t>C20625</t>
  </si>
  <si>
    <t>alpha-L-Fuc-(1-&gt;2)-beta-D-Gal-(1-&gt;3)-alpha-D-GalNAc-(1-&gt;3)-alpha-D-GalNAc-diphospho-ditrans,octacis-undecaprenol</t>
  </si>
  <si>
    <t>C20626</t>
  </si>
  <si>
    <t>alpha-D-Gal-(1-&gt;3)-(alpha-L-Fuc-(1-&gt;2))-beta-D-Gal-(1-&gt;3)-alpha-D-GalNAc-(1-&gt;3)-alpha-D-GalNAc-diphospho-ditrans,octacis-undecaprenol</t>
  </si>
  <si>
    <t>C20627</t>
  </si>
  <si>
    <t>CDP-2,3-bis-(O-phytanyl)-sn-glycerol</t>
  </si>
  <si>
    <t>C20628</t>
  </si>
  <si>
    <t>2,3-Bis-(O-phytanyl)-sn-glycero-1-phospho-L-serine</t>
  </si>
  <si>
    <t>C20629</t>
  </si>
  <si>
    <t>8-Demethylnovobiocic acid</t>
  </si>
  <si>
    <t>C20630</t>
  </si>
  <si>
    <t>Fumitremorgin B</t>
  </si>
  <si>
    <t>C20631</t>
  </si>
  <si>
    <t>(2S,3S)-3-Hydroxyasparagine</t>
  </si>
  <si>
    <t>C20632</t>
  </si>
  <si>
    <t>Methyl gibberellin A9</t>
  </si>
  <si>
    <t>C20633</t>
  </si>
  <si>
    <t>Methyl gibberellin A4</t>
  </si>
  <si>
    <t>C20634</t>
  </si>
  <si>
    <t>O-Methyl anthranilate</t>
  </si>
  <si>
    <t>C20635</t>
  </si>
  <si>
    <t>Methyl (indol-3-yl)acetate</t>
  </si>
  <si>
    <t>C20636</t>
  </si>
  <si>
    <t>Deoxybrevianamide E</t>
  </si>
  <si>
    <t>C20637</t>
  </si>
  <si>
    <t>5-[[(4,7-Dihydroxy-2-oxo-2H-1-benzopyran-3-yl)amino]carbonyl]-4-methyl-1H-pyrrole-3-carboxylate</t>
  </si>
  <si>
    <t>C20638</t>
  </si>
  <si>
    <t>GDP-4-amino-4,6-dideoxy-alpha-D-mannose; GDP-alpha-D-perosamine</t>
  </si>
  <si>
    <t>C20639</t>
  </si>
  <si>
    <t>O-Ureido-L-serine; (2S)-2-Amino-3-[(carbamoylamino)oxy]propanoate; (2S)-2-Amino-3-(carbamoylamino)oxypropanoic acid</t>
  </si>
  <si>
    <t>C20640</t>
  </si>
  <si>
    <t>Cyclic GMP-AMP; Cyclic Gp(2'-5')Ap(3'-5'); cGAMP(2'-5')</t>
  </si>
  <si>
    <t>C20641</t>
  </si>
  <si>
    <t>L-Threonylcarbamoyladenylate; L-Threonylcarbamoyl-AMP; TC-AMP</t>
  </si>
  <si>
    <t>C20642</t>
  </si>
  <si>
    <t>1-Archaetidyl-1D-myo-inositol 3-phosphate; 1-Saturated archaetidyl-1D-myo-inositol 3-phosphate; Archaetidylinositol phosphate</t>
  </si>
  <si>
    <t>C20643</t>
  </si>
  <si>
    <t>2-Heptyl-4(1H)-quinolone; 2-Heptyl-4-quinolone; 2-Heptyl-4-hydroxyquinoline</t>
  </si>
  <si>
    <t>C20644</t>
  </si>
  <si>
    <t>2-Amino-4,5-dihydroxy-6-oxo-7-(phosphooxy)heptanoate; 2-Amino-4,5-dihydroxy-6-oxo-7-(phosphonooxy)heptanoate; 2-Amino-4,5-dihydroxy-6-oxo-7-(phosphonooxy)heptanoic acid; 2-Amino-4,5-dihydroxy-6-one-heptanoic acid-7-phosphate</t>
  </si>
  <si>
    <t>C20645</t>
  </si>
  <si>
    <t>Methyl benzoate</t>
  </si>
  <si>
    <t>C20646</t>
  </si>
  <si>
    <t>(3S)-2-Oxo-3-phenylbutanoate; (3S)-beta-Methylphenylpyruvate</t>
  </si>
  <si>
    <t>C20647</t>
  </si>
  <si>
    <t>N1-Methyladenine in rRNA</t>
  </si>
  <si>
    <t>C20648</t>
  </si>
  <si>
    <t>Adenine in rRNA</t>
  </si>
  <si>
    <t>C20649</t>
  </si>
  <si>
    <t>7-[(3S)-(3-Amino-3-carboxypropyl)]wyosine in tRNA(Phe)</t>
  </si>
  <si>
    <t>C20650</t>
  </si>
  <si>
    <t>7-(Dihydroxymethyl)bacteriochlorophyllide c</t>
  </si>
  <si>
    <t>C20651</t>
  </si>
  <si>
    <t>O-Ureido-D-serine; (2R)-2-Amino-3-[(carbamoylamino)oxy]propanoate; (2R)-2-Amino-3-(carbamoylamino)oxypropanoic acid</t>
  </si>
  <si>
    <t>C20652</t>
  </si>
  <si>
    <t>7-[(3S)-3-Amino-3-carboxypropyl]-4-demethylwyosine in tRNA(Phe)</t>
  </si>
  <si>
    <t>C20653</t>
  </si>
  <si>
    <t>2-Benzylmalic acid; 2-Benzylmalate</t>
  </si>
  <si>
    <t>C20654</t>
  </si>
  <si>
    <t>3-Benzylmalic acid; 3-Benzylmalate</t>
  </si>
  <si>
    <t>C20655</t>
  </si>
  <si>
    <t>Aldopyranose</t>
  </si>
  <si>
    <t>C20656</t>
  </si>
  <si>
    <t>(L-Prolyl)adenylate</t>
  </si>
  <si>
    <t>C20657</t>
  </si>
  <si>
    <t>meso-2,3-Butanediol</t>
  </si>
  <si>
    <t>C20658</t>
  </si>
  <si>
    <t>O-Acetyl-ADP-ribose; 2''-O-Acetyl-ADP-ribose; AADPR</t>
  </si>
  <si>
    <t>C20659</t>
  </si>
  <si>
    <t>7-[(3S)-3-Amino-3-(methoxycarbonyl)propyl]wyosine in tRNA(Phe)</t>
  </si>
  <si>
    <t>C20660</t>
  </si>
  <si>
    <t>Wybutosine in tRNA(Phe)</t>
  </si>
  <si>
    <t>C20661</t>
  </si>
  <si>
    <t>7-(2-Hydroxy-3-amino-3-carboxypropyl)wyosine in tRNA(Phe)</t>
  </si>
  <si>
    <t>C20662</t>
  </si>
  <si>
    <t>Hydroxywybutosine in tRNA(Phe)</t>
  </si>
  <si>
    <t>C20663</t>
  </si>
  <si>
    <t>L-Histidine-[translation elongation factor 2]</t>
  </si>
  <si>
    <t>C20664</t>
  </si>
  <si>
    <t>(-)-Bornyl diphosphate; (2R,4S)-1,7,7-Trimethylbicyclo[2.2.1]hept-2-yl diphosphate</t>
  </si>
  <si>
    <t>C20665</t>
  </si>
  <si>
    <t>Aryl-carrier protein; [Aryl-carrier protein]; Holo-[aryl-carrier protein]</t>
  </si>
  <si>
    <t>C20666</t>
  </si>
  <si>
    <t>5-Oxo-delta-bilirubin; delta-Staphylobilin</t>
  </si>
  <si>
    <t>C20667</t>
  </si>
  <si>
    <t>15-Oxo-beta-bilirubin; beta-Staphylobilin</t>
  </si>
  <si>
    <t>C20668</t>
  </si>
  <si>
    <t>3-Dehydro-D-glucose 6-phosphate</t>
  </si>
  <si>
    <t>C20669</t>
  </si>
  <si>
    <t>2-Amino-5-chlorophenol</t>
  </si>
  <si>
    <t>C20670</t>
  </si>
  <si>
    <t>2-Amino-5-chloromuconate 6-semialdehyde</t>
  </si>
  <si>
    <t>C20672</t>
  </si>
  <si>
    <t>GDP-4-acetamido-4,6-dideoxy-alpha-D-mannose; GDP-N-acetyl-alpha-D-perosamine</t>
  </si>
  <si>
    <t>C20673</t>
  </si>
  <si>
    <t>N-Isovaleryl-L-homoserine lactone</t>
  </si>
  <si>
    <t>C20674</t>
  </si>
  <si>
    <t>N7-Methylguanosine</t>
  </si>
  <si>
    <t>C20675</t>
  </si>
  <si>
    <t>Short-chain acyl-CoA</t>
  </si>
  <si>
    <t>C20676</t>
  </si>
  <si>
    <t>Short-chain trans-2,3-dehydroacyl-CoA</t>
  </si>
  <si>
    <t>C20677</t>
  </si>
  <si>
    <t>N-(4-Coumaroyl)-L-homoserine lactone</t>
  </si>
  <si>
    <t>C20678</t>
  </si>
  <si>
    <t>26-Deglucoprotodioscin</t>
  </si>
  <si>
    <t>C20679</t>
  </si>
  <si>
    <t>Tungstate; Tungstic acid</t>
  </si>
  <si>
    <t>C20680</t>
  </si>
  <si>
    <t>2-Dehydro-3-deoxy-L-galactonate; 2-Keto-3-deoxy-L-galactonate; L-threo-3-Deoxy-hexulosonate</t>
  </si>
  <si>
    <t>C20681</t>
  </si>
  <si>
    <t>(E,E)-Geranyllinalool; (6E,10E)-Geranyllinalool; (6E,10E)-3,7,11,15-Tetramethylhexadeca-1,6,10,14-tetraen-3-ol</t>
  </si>
  <si>
    <t>C20682</t>
  </si>
  <si>
    <t>dTDP-alpha-D-fucofuranose</t>
  </si>
  <si>
    <t>C20683</t>
  </si>
  <si>
    <t>Long-chain acyl-[acyl-carrier protein]</t>
  </si>
  <si>
    <t>C20684</t>
  </si>
  <si>
    <t>O-Carbamoyladenylate</t>
  </si>
  <si>
    <t>C20685</t>
  </si>
  <si>
    <t>(R)-(2,4-Dichlorophenoxy)propanoate; (R)-Dichlorprop</t>
  </si>
  <si>
    <t>C20686</t>
  </si>
  <si>
    <t>(S)-2-(4-Chloro-2-methylphenoxy)propanoate; (S)-Mecoprop</t>
  </si>
  <si>
    <t>C20687</t>
  </si>
  <si>
    <t>(S)-(2,4-Dichlorophenoxy)propanoate; (S)-Dichlorprop</t>
  </si>
  <si>
    <t>C20688</t>
  </si>
  <si>
    <t>N1-Methylguanine in tRNA(Phe)</t>
  </si>
  <si>
    <t>C20689</t>
  </si>
  <si>
    <t>15-Demethylaclacinomycin T</t>
  </si>
  <si>
    <t>C20690</t>
  </si>
  <si>
    <t>1D-myo-Inositol 1,5-bis(diphosphate) 2,3,4,6-tetrakisphosphate</t>
  </si>
  <si>
    <t>C20691</t>
  </si>
  <si>
    <t>4-Demethylwyosine in tRNA(Phe); imG-14 in tRNA(Phe)</t>
  </si>
  <si>
    <t>C20692</t>
  </si>
  <si>
    <t>9-cis-10'-Apo-beta-carotenal</t>
  </si>
  <si>
    <t>C20693</t>
  </si>
  <si>
    <t>Carlactone</t>
  </si>
  <si>
    <t>C20694</t>
  </si>
  <si>
    <t>(2E,4E,6E)-7-Hydroxy-4-methylhepta-2,4,6-trienal</t>
  </si>
  <si>
    <t>C20695</t>
  </si>
  <si>
    <t>all-trans-10'-Apo-beta-carotenal</t>
  </si>
  <si>
    <t>C20696</t>
  </si>
  <si>
    <t>13-Apo-beta-carotenone</t>
  </si>
  <si>
    <t>C20697</t>
  </si>
  <si>
    <t>(2E,4E,6E)-4-Methylocta-2,4,6-trienedial</t>
  </si>
  <si>
    <t>C20698</t>
  </si>
  <si>
    <t>2-Aminoethyl diphenylborinate; 2-APB</t>
  </si>
  <si>
    <t>C20699</t>
  </si>
  <si>
    <t>6''-O-Carbamoylkanamycin A</t>
  </si>
  <si>
    <t>C20700</t>
  </si>
  <si>
    <t>(E,E)-4,8,12-Trimethyltrideca-1,3,7,11-tetraene; (3E,7E)-4,8,12-Trimethyltrideca-1,3,7,11-tetraene; TMTT</t>
  </si>
  <si>
    <t>C20701</t>
  </si>
  <si>
    <t>But-3-en-2-one; But-1-en-3-one; Methyl vinyl ketone; Butenone</t>
  </si>
  <si>
    <t>C20702</t>
  </si>
  <si>
    <t>(8E,10S)-10-Hydroperoxyoctadeca-8-enoate; (8E,10S)-10-Hydroperoxy-8-octadecenoate</t>
  </si>
  <si>
    <t>C20703</t>
  </si>
  <si>
    <t>(8E,10S,12Z)-10-Hydroperoxyoctadeca-8,12-dienoate</t>
  </si>
  <si>
    <t>C20704</t>
  </si>
  <si>
    <t>(8E,10S,12Z,15Z)-10-Hydroperoxyoctadeca-8,12,15-trienoate</t>
  </si>
  <si>
    <t>C20705</t>
  </si>
  <si>
    <t>4-O-(beta-L-Arabinofuranosyl-(1-&gt;2)-beta-L-arabinofuranosyl-(1-&gt;2)-beta-L-arabinofuranosyl)-(2S,4S)-4-hydroxyproline; (Ara-f)3-Hyp</t>
  </si>
  <si>
    <t>C20706</t>
  </si>
  <si>
    <t>4-O-(beta-L-Arabinofuranosyl)-(2S,4S)-4-hydroxyproline</t>
  </si>
  <si>
    <t>C20707</t>
  </si>
  <si>
    <t>26-Desgluco-avenacoside B</t>
  </si>
  <si>
    <t>C20708</t>
  </si>
  <si>
    <t>Robenacoxib</t>
  </si>
  <si>
    <t>C20709</t>
  </si>
  <si>
    <t>Diosgenin 3-O-beta-D-glucopyranoside; (3beta,25R)-Spirost-5-en-3-ol 3-O-beta-D-glucopyranoside</t>
  </si>
  <si>
    <t>C20710</t>
  </si>
  <si>
    <t>(4R,5R)-4,5-Dihydroxycyclohexa-1(6),2-diene-1-carboxylate; (3R,4R)-3,4-Dihydroxycyclohexa-1,5-diene-1-carboxylate; DCDC</t>
  </si>
  <si>
    <t>C20711</t>
  </si>
  <si>
    <t>Miltiradiene</t>
  </si>
  <si>
    <t>C20712</t>
  </si>
  <si>
    <t>(S)-Laudanine; (+)-Laudanidine; 5-[((1S)-6,7-Dimethoxy-2-methyl-1,2,3,4-tetrahydroisoquinolin-1-yl)methyl]-2-methoxyphenol</t>
  </si>
  <si>
    <t>C20713</t>
  </si>
  <si>
    <t>Ginsenoside Rb1</t>
  </si>
  <si>
    <t>C20714</t>
  </si>
  <si>
    <t>3-Oxodecanoate</t>
  </si>
  <si>
    <t>C20715</t>
  </si>
  <si>
    <t>Protopanaxadiol; Dammar-24-ene-3beta,12beta,20-triol; (20S)-Protopanaxadiol</t>
  </si>
  <si>
    <t>C20716</t>
  </si>
  <si>
    <t>Protopanaxatriol; Dammar-24-ene-3beta,6alpha,12beta,20-tetrol</t>
  </si>
  <si>
    <t>C20717</t>
  </si>
  <si>
    <t>4-Hydroxy-2,5-dimethylfuran-3(2H)-one; Dimethylhydroxy furanone</t>
  </si>
  <si>
    <t>C20718</t>
  </si>
  <si>
    <t>4-Hydroxy-5-methyl-2-methylenefuran-3(2H)-one</t>
  </si>
  <si>
    <t>C20719</t>
  </si>
  <si>
    <t>Vancomycin aglycone</t>
  </si>
  <si>
    <t>C20720</t>
  </si>
  <si>
    <t>Desvancosaminyl-vancomycin; Vancomycin pseudoaglycone; Devancosaminyl-vancomycin</t>
  </si>
  <si>
    <t>C20721</t>
  </si>
  <si>
    <t>Chloroorienticin B</t>
  </si>
  <si>
    <t>C20722</t>
  </si>
  <si>
    <t>3-O-(alpha-D-Mannosyl)-L-threonyl-[protein]; [Protein]-3-O-(alpha-D-mannosyl)-L-threonine; O-D-Mannosylprotein</t>
  </si>
  <si>
    <t>C20723</t>
  </si>
  <si>
    <t>3-O-[N-Acetyl-beta-D-glucosaminyl-(1-&gt;4)-alpha-D-mannosyl]-L-threonyl-[protein]</t>
  </si>
  <si>
    <t>C20724</t>
  </si>
  <si>
    <t>(+)-Thujopsene</t>
  </si>
  <si>
    <t>C20725</t>
  </si>
  <si>
    <t>Ginsenoside Rd</t>
  </si>
  <si>
    <t>C20726</t>
  </si>
  <si>
    <t>Phenyl 5-phospho-alpha-D-ribofuranoside</t>
  </si>
  <si>
    <t>C20727</t>
  </si>
  <si>
    <t>Kaempferol 3-O-beta-D-xyloside</t>
  </si>
  <si>
    <t>C20729</t>
  </si>
  <si>
    <t>[Sulfur-carrier protein]-Gly-NH-CH2-C(O)-S-L-cysteine; [Sulfur-carrier protein]-S-L-cysteine</t>
  </si>
  <si>
    <t>C20730</t>
  </si>
  <si>
    <t>[Protein]-FMN-L-Threonine; [Protein]-flavin mononucleotide-L-threonine; [Protein]-riboflavin-5'-phosphate-L-threonine</t>
  </si>
  <si>
    <t>C20731</t>
  </si>
  <si>
    <t>Penitrem B</t>
  </si>
  <si>
    <t>C20732</t>
  </si>
  <si>
    <t>Mycothiol S-conjugate</t>
  </si>
  <si>
    <t>C20734</t>
  </si>
  <si>
    <t>3-O-[N-Acetyl-beta-D-galactosaminyl-(1-&gt;3)-N-acetyl-beta-D-glucosaminyl-(1-&gt;4)-alpha-D-mannosyl]-L-threonyl-[protein]</t>
  </si>
  <si>
    <t>C20735</t>
  </si>
  <si>
    <t>N-Acyl-aromatic-L-amino acid</t>
  </si>
  <si>
    <t>C20736</t>
  </si>
  <si>
    <t>Gypenoside XVII; Ginsenoside XVII</t>
  </si>
  <si>
    <t>C20737</t>
  </si>
  <si>
    <t>6-Geranylgeranyl-2-methylbenzene-1,4-diol</t>
  </si>
  <si>
    <t>C20738</t>
  </si>
  <si>
    <t>6-Geranylgeranyl-2,3-dimethylbenzene-1,4-diol</t>
  </si>
  <si>
    <t>C20739</t>
  </si>
  <si>
    <t>Neopikromycin</t>
  </si>
  <si>
    <t>C20740</t>
  </si>
  <si>
    <t>Novapikromycin</t>
  </si>
  <si>
    <t>C20741</t>
  </si>
  <si>
    <t>Novamethymycin</t>
  </si>
  <si>
    <t>C20742</t>
  </si>
  <si>
    <t>2'-Phospho-cyclic ADP-ribose; cADPRP</t>
  </si>
  <si>
    <t>C20743</t>
  </si>
  <si>
    <t>Protein N6-acetyl-L-lysine; Acetylprotein; [Protein]-N6-acetyl-L-lysine</t>
  </si>
  <si>
    <t>C20744</t>
  </si>
  <si>
    <t>alpha-NADH</t>
  </si>
  <si>
    <t>C20745</t>
  </si>
  <si>
    <t>alpha-NADPH</t>
  </si>
  <si>
    <t>C20746</t>
  </si>
  <si>
    <t>(3R)-Citramalyl-CoA; D-Citramalyl-CoA; (R)-Citramalyl-CoA</t>
  </si>
  <si>
    <t>C20747</t>
  </si>
  <si>
    <t>(R)-Malyl-CoA; (3R)-3-Carboxy-3-hydroxypropanoyl-CoA</t>
  </si>
  <si>
    <t>C20748</t>
  </si>
  <si>
    <t>(E)-4-(Trimethylammonio)but-2-enoyl-CoA; Crotonobetainyl-CoA</t>
  </si>
  <si>
    <t>C20749</t>
  </si>
  <si>
    <t>4-Trimethylammoniobutanoyl-CoA; gamma-Butyrobetainyl-CoA</t>
  </si>
  <si>
    <t>C20750</t>
  </si>
  <si>
    <t>L-Carnitinyl-CoA</t>
  </si>
  <si>
    <t>C20751</t>
  </si>
  <si>
    <t>N6-L-Threonylcarbamoyladenine in tRNA; t6A in tRNA</t>
  </si>
  <si>
    <t>C20752</t>
  </si>
  <si>
    <t>2-Methylthio-N6-L-threonylcarbamoyladenine in tRNA; 2-(Methylsulfanyl)-N6-L-threonylcarbamoyladenine in tRNA; ms2t6A in tRNA</t>
  </si>
  <si>
    <t>C20753</t>
  </si>
  <si>
    <t>2-Methylthio-N6-dimethylallyladenine in tRNA; 2-Methylthio-N6-isopentenyladenine in tRNA; 2-(Methylsulfanyl)-N6-dimethylallyladenine in tRNA; N6-(3-Methylbut-2-en-1-yl)-2-(methylsulfanyl)adenine in tRNA; 2-(Methylsulfanyl)-N6-prenyladenine in tRNA; ms2i6A in tRNA</t>
  </si>
  <si>
    <t>C20754</t>
  </si>
  <si>
    <t>2-Thio-N6-L-threonylcarbamoyladenine in tRNA; 2-Sulfanyl-N6-L-threonylcarbamoyladenine in tRNA</t>
  </si>
  <si>
    <t>C20755</t>
  </si>
  <si>
    <t>2-Thio-N6-dimethylallyladenine in tRNA; 2-Sulfanyl-N6-dimethylallyladenine in tRNA; N6-(3-Methylbut-2-en-1-yl)-2-thioadenine in tRNA</t>
  </si>
  <si>
    <t>C20756</t>
  </si>
  <si>
    <t>[Ribosomal protein uS12]-L-aspartate</t>
  </si>
  <si>
    <t>C20757</t>
  </si>
  <si>
    <t>[Ribosomal protein uS12]-3-thioaspartate</t>
  </si>
  <si>
    <t>C20758</t>
  </si>
  <si>
    <t>[Ribosomal protein uS12]-3-methylthioaspartate; 3-(Methylsulfanyl)-L-aspartate-[ribosomal protein uS12]</t>
  </si>
  <si>
    <t>C20759</t>
  </si>
  <si>
    <t>Desulfo-A47934</t>
  </si>
  <si>
    <t>C20760</t>
  </si>
  <si>
    <t>20-Oxo-5-O-beta-mycaminosyltylactone; 23-Deoxy-5-O-beta-mycaminosyltylonolide</t>
  </si>
  <si>
    <t>C20761</t>
  </si>
  <si>
    <t>alpha-D-Man-(1-&gt;2)-alpha-D-Man-(1-&gt;2)-[alpha-D-Man-(1-&gt;3)-alpha-D-Man-(1-&gt;3)-alpha-D-Man-(1-&gt;2)-alpha-D-Man-(1-&gt;2)]n-alpha-D-Man-(1-&gt;3)-alpha-D-Man-(1-&gt;3)-alpha-D-Man-(1-&gt;3)-alpha-D-GlcNAc-diphospho-ditrans,octacis-undecaprenol</t>
  </si>
  <si>
    <t>C20762</t>
  </si>
  <si>
    <t>3-O-Phospho-alpha-D-Man-(1-&gt;2)-alpha-D-Man-(1-&gt;2)-[alpha-D-Man-(1-&gt;3)-alpha-D-Man-(1-&gt;3)-alpha-D-Man-(1-&gt;2)-alpha-D-Man-(1-&gt;2)]n-alpha-D-Man-(1-&gt;3)-alpha-D-Man-(1-&gt;3)-alpha-D-Man-(1-&gt;3)-alpha-D-GlcNAc-diphospho-ditrans,octacis-undecaprenol</t>
  </si>
  <si>
    <t>C20763</t>
  </si>
  <si>
    <t>3-O-Methylphospho-alpha-D-Man-(1-&gt;2)-alpha-D-Man-(1-&gt;2)-[alpha-D-Man-(1-&gt;3)-alpha-D-Man-(1-&gt;3)-alpha-D-Man-(1-&gt;2)-alpha-D-Man-(1-&gt;2)]n-alpha-D-Man-(1-&gt;3)-alpha-D-Man-(1-&gt;3)-alpha-D-Man-(1-&gt;3)-alpha-D-GlcNAc-diphospho-ditrans,octacis-undecaprenol</t>
  </si>
  <si>
    <t>C20764</t>
  </si>
  <si>
    <t>Phytyl phosphate</t>
  </si>
  <si>
    <t>C20765</t>
  </si>
  <si>
    <t>dTDP-beta-L-evernosamine; dTDP-3-amino-2,3,6-trideoxy-3-C-methyl-4-O-methyl-beta-L-arabino-hexopyranose</t>
  </si>
  <si>
    <t>C20766</t>
  </si>
  <si>
    <t>dTDP-N-hydroxy-beta-L-evernosamine</t>
  </si>
  <si>
    <t>C20767</t>
  </si>
  <si>
    <t>dTDP-2,3,6-trideoxy-3-C-methyl-4-O-methyl-3-nitroso-beta-L-arabino-hexopyranose</t>
  </si>
  <si>
    <t>C20768</t>
  </si>
  <si>
    <t>UDP-2-acetamido-2,6-dideoxy-beta-L-talose; UDP-N-acetyl-beta-L-pneumosamine</t>
  </si>
  <si>
    <t>C20769</t>
  </si>
  <si>
    <t>UDP-2-acetamido-2,6-dideoxy-beta-L-lyxo-4-hexulose; UDP-4-keto-N-acetyl-beta-L-rhamnosamine; UDP-4-keto-L-RhaNAc</t>
  </si>
  <si>
    <t>C20770</t>
  </si>
  <si>
    <t>N-Methylpavine</t>
  </si>
  <si>
    <t>C20771</t>
  </si>
  <si>
    <t>(+/-)-Pavine</t>
  </si>
  <si>
    <t>C20772</t>
  </si>
  <si>
    <t>3-[(1-Carboxyvinyl)oxy]benzoate; 3-[(1-Carboxyethenyl)oxy]benzoic acid</t>
  </si>
  <si>
    <t>C20773</t>
  </si>
  <si>
    <t>6-Amino-6-deoxyfutalosine</t>
  </si>
  <si>
    <t>C20774</t>
  </si>
  <si>
    <t>UDP-N-acetyl-beta-L-fucosamine</t>
  </si>
  <si>
    <t>C20775</t>
  </si>
  <si>
    <t>beta-Citryl-L-glutamate; beta-Citrylglutamate</t>
  </si>
  <si>
    <t>C20776</t>
  </si>
  <si>
    <t>N-Acetylaspartylglutamylglutamate; N-Acetyl-L-aspartyl-L-glutamyl-L-glutamate; NAAG2</t>
  </si>
  <si>
    <t>C20777</t>
  </si>
  <si>
    <t>Gypenoside LXXV; Ginsenoside LXXV</t>
  </si>
  <si>
    <t>C20778</t>
  </si>
  <si>
    <t>Ginsenoside Rg3; (20S)-Ginsenoside Rg3</t>
  </si>
  <si>
    <t>C20779</t>
  </si>
  <si>
    <t>Ginsenoside F2</t>
  </si>
  <si>
    <t>C20780</t>
  </si>
  <si>
    <t>Ginsenoside F1</t>
  </si>
  <si>
    <t>C20781</t>
  </si>
  <si>
    <t>2,4-Diketo-3-deoxy-L-fuconate; 2,4-Didehydro-3-deoxy-L-fuconate; (5S)-5-Hydroxy-2,4-dioxohexanoate; 2,4-Diketo-3-deoxy-L-rhamnonate; 2,4-Didehydro-3-deoxy-L-rhamnonate</t>
  </si>
  <si>
    <t>C20782</t>
  </si>
  <si>
    <t>(S)-2-Phenyloxirane; (S)-Styrene oxide</t>
  </si>
  <si>
    <t>C20783</t>
  </si>
  <si>
    <t>Propane</t>
  </si>
  <si>
    <t>C20784</t>
  </si>
  <si>
    <t>ADP-5-ethyl-4-methylthiazole-2-carboxylate; Adenosine diphospho-5-beta-ethyl-4-methylthiazole-2-carboxylic acid</t>
  </si>
  <si>
    <t>C20785</t>
  </si>
  <si>
    <t>Eleutheroside A; Sitogluside; beta-Sitosterol D-glucoside</t>
  </si>
  <si>
    <t>C20786</t>
  </si>
  <si>
    <t>Eleutheroside E</t>
  </si>
  <si>
    <t>C20787</t>
  </si>
  <si>
    <t>23,24-Dihydrocucurbitacin B</t>
  </si>
  <si>
    <t>C20788</t>
  </si>
  <si>
    <t>Homocystine; 4,4'-Dithiobis(2-aminobutyric acid)</t>
  </si>
  <si>
    <t>C20789</t>
  </si>
  <si>
    <t>7-Deoxyloganetate; (1S,4aS,7S,7aR)-1-Hydroxy-7-methyl-1,4a,5,6,7,7a-hexahydrocyclopenta[c]pyran-4-carboxylate</t>
  </si>
  <si>
    <t>C20790</t>
  </si>
  <si>
    <t>7-Deoxyloganetin</t>
  </si>
  <si>
    <t>C20791</t>
  </si>
  <si>
    <t>Methyl thioether; Methyl sulfide</t>
  </si>
  <si>
    <t>C20792</t>
  </si>
  <si>
    <t>Oleoylethanolamide; OEA</t>
  </si>
  <si>
    <t>C20793</t>
  </si>
  <si>
    <t>3-Hydroxyoctanoate; 3-Hydroxyoctanoic acid</t>
  </si>
  <si>
    <t>C20794</t>
  </si>
  <si>
    <t>n-7 Unsaturated acyl-[acyl-carrier protein]; omega-7 Fatty acyl-[acyl-carrier protein]</t>
  </si>
  <si>
    <t>C20795</t>
  </si>
  <si>
    <t>Penitrem C</t>
  </si>
  <si>
    <t>C20796</t>
  </si>
  <si>
    <t>N6-Dimethyladenine in rRNA; rRNA containing N6-dimethyladenine</t>
  </si>
  <si>
    <t>C20799</t>
  </si>
  <si>
    <t>Grixazone B</t>
  </si>
  <si>
    <t>C20800</t>
  </si>
  <si>
    <t>3-Methyl-L-tyrosine</t>
  </si>
  <si>
    <t>C20801</t>
  </si>
  <si>
    <t>3-Hydroxy-5-methyl-L-tyrosine</t>
  </si>
  <si>
    <t>C20802</t>
  </si>
  <si>
    <t>(4S)-4-Hydroxy-L-isoleucine; Hydroxyisoleucine</t>
  </si>
  <si>
    <t>C20803</t>
  </si>
  <si>
    <t>5-Methyl-1-naphthoate</t>
  </si>
  <si>
    <t>C20804</t>
  </si>
  <si>
    <t>alpha-Longipinene; (+)-alpha-Longipinene</t>
  </si>
  <si>
    <t>C20805</t>
  </si>
  <si>
    <t>3-Hydroxy-5-methyl-1-naphthoate</t>
  </si>
  <si>
    <t>C20806</t>
  </si>
  <si>
    <t>omega-Hydroxyphylloquinone</t>
  </si>
  <si>
    <t>C20807</t>
  </si>
  <si>
    <t>3-Hydroxy-L-phenylalanine; 3-Tyrosine</t>
  </si>
  <si>
    <t>C20808</t>
  </si>
  <si>
    <t>2-Methyl-1-pyrroline</t>
  </si>
  <si>
    <t>C20809</t>
  </si>
  <si>
    <t>(R)-2-Methylpyrrolidine</t>
  </si>
  <si>
    <t>C20810</t>
  </si>
  <si>
    <t>(S)-3-Chloro-beta-tyrosyl-[pcp]; (3S)-3-Amino-3-(3-chloro-4-hydroxyphenyl)propanoyl-[peptidyl-carrier protein]</t>
  </si>
  <si>
    <t>C20811</t>
  </si>
  <si>
    <t>(-)-exo-alpha-Bergamotene; trans-alpha-Bergamotene; (1S,5S,6R)-2,6-Dimethyl-6-(4-methylpent-3-en-1-yl)bicyclo[3.1.1]hept-2-ene</t>
  </si>
  <si>
    <t>C20813</t>
  </si>
  <si>
    <t>OA-6129 A</t>
  </si>
  <si>
    <t>C20814</t>
  </si>
  <si>
    <t>OA-6129 C</t>
  </si>
  <si>
    <t>C20815</t>
  </si>
  <si>
    <t>MM 4550</t>
  </si>
  <si>
    <t>C20816</t>
  </si>
  <si>
    <t>Deacetylepithienamycin F; Deacetyl MM 17880; NA 26975</t>
  </si>
  <si>
    <t>C20817</t>
  </si>
  <si>
    <t>C20817; Carbapenem biosynthesis intermediate 1</t>
  </si>
  <si>
    <t>C20818</t>
  </si>
  <si>
    <t>C20818; Carbapenem biosynthesis intermediate 2</t>
  </si>
  <si>
    <t>C20819</t>
  </si>
  <si>
    <t>C20819; Carbapenem biosynthesis intermediate 5</t>
  </si>
  <si>
    <t>C20820</t>
  </si>
  <si>
    <t>2,3-Dihydrothienamycin</t>
  </si>
  <si>
    <t>C20821</t>
  </si>
  <si>
    <t>C20821; Carbapenem biosynthesis intermediate 6</t>
  </si>
  <si>
    <t>C20822</t>
  </si>
  <si>
    <t>C20822; Carbapenem biosynthesis intermediate 3</t>
  </si>
  <si>
    <t>C20823</t>
  </si>
  <si>
    <t>C20823; Carbapenem biosynthesis intermediate 4</t>
  </si>
  <si>
    <t>C20824</t>
  </si>
  <si>
    <t>3-Nitrobenzanthrone; 3-Nitro-7H-benzo[d,e]anthracen-7-one</t>
  </si>
  <si>
    <t>C20825</t>
  </si>
  <si>
    <t>Seminolipid; 3-Sulfogalactosyl-1-alkyl-2-acylglycerol; 3-Sulfogalactosyl-2-acyl-1-alkyl-sn-glycerol; 1-O-Alkyl-2-O-acyl-3-beta-(3'-sulfogalactosyl)-sn-glycerol</t>
  </si>
  <si>
    <t>C20826</t>
  </si>
  <si>
    <t>Isovalerylcarnitine; O-Isovaleryl-L-carnitine</t>
  </si>
  <si>
    <t>C20827</t>
  </si>
  <si>
    <t>3-Hydroxyisovalerate; 3-Hydroxy-3-methylbutyrate</t>
  </si>
  <si>
    <t>C20828</t>
  </si>
  <si>
    <t>3-Methylcrotonylglycine</t>
  </si>
  <si>
    <t>C20829</t>
  </si>
  <si>
    <t>Sulfoquinovose; 6-Deoxy-6-sulfo-D-glucopyranose; 6-Deoxy-6-sulfo-D-glucose</t>
  </si>
  <si>
    <t>C20830</t>
  </si>
  <si>
    <t>6-Deoxy-6-sulfo-D-fructose</t>
  </si>
  <si>
    <t>C20831</t>
  </si>
  <si>
    <t>6-Deoxy-6-sulfo-D-fructose 1-phosphate</t>
  </si>
  <si>
    <t>C20832</t>
  </si>
  <si>
    <t>Hydroperoxyicosatetraenoate</t>
  </si>
  <si>
    <t>C20833</t>
  </si>
  <si>
    <t>Oxoicosatetraenoate</t>
  </si>
  <si>
    <t>C20834</t>
  </si>
  <si>
    <t>Cyclooctat-9-en-7-ol; (1S,3aS,4R,7S,9aS,10aS)-1,4,9a-Trimethyl-7-(propan-2-yl)-1,2,3,3a,4,5,7,8,9,9a,10,10a-dodecahydrodicyclopenta[a,d][8]annulen-4-ol</t>
  </si>
  <si>
    <t>C20835</t>
  </si>
  <si>
    <t>alpha-L-Fucopyranose; alpha-L-Fucose</t>
  </si>
  <si>
    <t>C20836</t>
  </si>
  <si>
    <t>beta-L-Fucopyranose; beta-L-Fucose</t>
  </si>
  <si>
    <t>C20837</t>
  </si>
  <si>
    <t>Hydroxyepoxyicosatrienoate</t>
  </si>
  <si>
    <t>C20838</t>
  </si>
  <si>
    <t>3-[(3aS,4S,7aS)-7a-Methyl-1,5-dioxo-octahydro-1H-inden-4-yl]propanoyl-CoA; HIP-CoA</t>
  </si>
  <si>
    <t>C20839</t>
  </si>
  <si>
    <t>(25R)-3-Oxocholest-4-en-26-oate; 3-Oxo-4-cholesten-26-oate; 3-Oxo-4-cholesten-26-oic acid</t>
  </si>
  <si>
    <t>C20840</t>
  </si>
  <si>
    <t>(25S)-3-Oxocholest-4-en-26-oyl-CoA</t>
  </si>
  <si>
    <t>C20841</t>
  </si>
  <si>
    <t>2-Hydroxy-7-methoxy-5-methyl-1-naphthoate</t>
  </si>
  <si>
    <t>C20842</t>
  </si>
  <si>
    <t>2-Hydroxy-7-methoxy-5-methyl-1-naphthoyl-CoA</t>
  </si>
  <si>
    <t>C20843</t>
  </si>
  <si>
    <t>N5-Phenyl-L-glutamine; gamma-Glutamylanilide</t>
  </si>
  <si>
    <t>C20844</t>
  </si>
  <si>
    <t>(2Z,4S,5R)-2-Amino-4,5,6-trihydroxyhex-2-enoate</t>
  </si>
  <si>
    <t>C20845</t>
  </si>
  <si>
    <t>(4S,5R)-4,5,6-Trihydroxy-2-iminohexanoate</t>
  </si>
  <si>
    <t>C20846</t>
  </si>
  <si>
    <t>3-Oxo-3-ureidoisobutyrate</t>
  </si>
  <si>
    <t>C20847</t>
  </si>
  <si>
    <t>(R)-Mevalonate 3-phosphate; (R)-3-Phosphomevalonate</t>
  </si>
  <si>
    <t>C20848</t>
  </si>
  <si>
    <t>(R)-Mevalonate 3,5-bisphosphate; (R)-3,5-Diphosphomevalonate; (R)-3,5-Bisphosphomevalonate</t>
  </si>
  <si>
    <t>C20849</t>
  </si>
  <si>
    <t>UDP-2-acetamido-3-dehydro-2-deoxy-alpha-D-glucopyranose</t>
  </si>
  <si>
    <t>C20850</t>
  </si>
  <si>
    <t>N5-Hydroxy-L-ornithine; delta-N-Hydroxyornithine</t>
  </si>
  <si>
    <t>C20851</t>
  </si>
  <si>
    <t>Dihydromonacolin L acid; (3R,5R)-7-[(1S,2S,4aR,6R,8aS)-2,6-Dimethyl-1,2,4a,5,6,7,8,8a-octahydronaphthalen1yl]-3,5-dihydroxyheptanoate</t>
  </si>
  <si>
    <t>C20852</t>
  </si>
  <si>
    <t>3alpha-Hydroxy-3,5-dihydromonacolin L acid; (3R,5R)-7-[(1R,2R,3S,6R,8aR)-3-Hydroxy-2,6-dimethyl-1,2,3,5,6,7,8,8a-octahydronaphthalen-1-yl]-3,5-dihydroxyheptanoate</t>
  </si>
  <si>
    <t>C20853</t>
  </si>
  <si>
    <t>Monacolin L acid; (3R,5R)-7-[(1S,2S,6R,8aR)-2,6-Dimethyl-1,2,6,7,8,8a-hexahydronaphthalen-1-yl]-3,5-dihydroxyheptanoate</t>
  </si>
  <si>
    <t>C20854</t>
  </si>
  <si>
    <t>Monacolin J acid; (3R,5R)-7-[(1S,2S,6R,8S,8aR)-8-Hydroxy-2,6-dimethyl-1,2,6,7,8,8a-hexahydronaphthalen-1-yl]-3,5-dihydroxyheptanoic acid</t>
  </si>
  <si>
    <t>C20855</t>
  </si>
  <si>
    <t>22-Hydroxydocosahexaenoate; (4Z,7Z,10Z,13Z,16Z,19Z)-22-Hydroxydocosahexaenoic acid</t>
  </si>
  <si>
    <t>C20856</t>
  </si>
  <si>
    <t>2-Hydroxy-5-methyl-1-naphthoate</t>
  </si>
  <si>
    <t>C20857</t>
  </si>
  <si>
    <t>2,7-Dihydroxy-5-methyl-1-naphthoate</t>
  </si>
  <si>
    <t>C20858</t>
  </si>
  <si>
    <t>Protein N5-methyl-L-glutamine</t>
  </si>
  <si>
    <t>C20859</t>
  </si>
  <si>
    <t>Galactosyl-1-alkyl-2-acylglycerol; Galactosyl-2-acyl-1-alkyl-sn-glycerol; 1-O-Alkyl-2-O-acyl-3-beta-galactosyl-sn-glycerol</t>
  </si>
  <si>
    <t>C20860</t>
  </si>
  <si>
    <t>Triglucosyldiacylglycerol; 1,2-Diacyl-3-O-[beta-D-glucopyranosyl-(1-&gt;6)-beta-D-glucopyranosyl-(1-&gt;6)-O-beta-D-glucopyranosyl]-sn-glycerol</t>
  </si>
  <si>
    <t>C20861</t>
  </si>
  <si>
    <t>Mannobiose; beta-1,4-Mannobiose</t>
  </si>
  <si>
    <t>C20862</t>
  </si>
  <si>
    <t>5'-(N7-Methyl 5'-triphosphoguanosine)-(2'-O-methyl-purine-ribonucleotide)-(2'-O-methyl-ribonucleotide)-[mRNA]</t>
  </si>
  <si>
    <t>C20863</t>
  </si>
  <si>
    <t>5'-Phospho-[mRNA]; (5')pPur-mRNA</t>
  </si>
  <si>
    <t>C20864</t>
  </si>
  <si>
    <t>5'-Triphospho-[mRNA]; (5')pppPur-mRNA</t>
  </si>
  <si>
    <t>C20865</t>
  </si>
  <si>
    <t>3beta,12alpha-Dihydroxy-5beta-cholanoate; 3beta,12alpha-Dihydroxy-5beta-cholanoic acid</t>
  </si>
  <si>
    <t>C20866</t>
  </si>
  <si>
    <t>Alloavicholate; Alloavicholic acid; 3alpha,7alpha,16alpha-Trihydroxy-5alpha-cholan-24-oic acid</t>
  </si>
  <si>
    <t>C20867</t>
  </si>
  <si>
    <t>Avideoxycholate; Avideoxycholic acid; 3alpha,16alpha-Dihydroxy-5beta-cholan-24-oic acid</t>
  </si>
  <si>
    <t>C20868</t>
  </si>
  <si>
    <t>Cygnocholate; Cygnocholic acid; 3alpha,7alpha,15alpha-Trihydroxy-5beta-cholan-24-oic acid</t>
  </si>
  <si>
    <t>C20869</t>
  </si>
  <si>
    <t>UDPMurNAc(oyl-L-Ala-gamma-D-Glu-L-Lys-D-Ala-D-Lac); UDP-N-acetylmuramoyl-L-alanyl-gamma-D-glutamyl-L-lysyl-D-alanyl-D-lactate; UDP-N-acetylmuramoyl-L-alanyl-D-glutamyl-L-lysyl-D-alanyl-D-lactate</t>
  </si>
  <si>
    <t>C20870</t>
  </si>
  <si>
    <t>3-(Methylthio)propanoyl-CoA; 3-(Methylsulfanyl)propanoyl-CoA</t>
  </si>
  <si>
    <t>C20871</t>
  </si>
  <si>
    <t>3'-Hydroxyflavone</t>
  </si>
  <si>
    <t>C20872</t>
  </si>
  <si>
    <t>3'-Methoxyflavone</t>
  </si>
  <si>
    <t>C20873</t>
  </si>
  <si>
    <t>UDPMurNAc(oyl-L-Ala-gamma-D-Glu-L-Lys-D-Ala-D-Ser); UDP-N-acetylmuramoyl-L-alanyl-gamma-D-glutamyl-L-lysyl-D-alanyl-D-serine; UDP-N-acetylmuramoyl-L-alanyl-D-glutamyl-L-lysyl-D-alanyl-D-serine</t>
  </si>
  <si>
    <t>C20874</t>
  </si>
  <si>
    <t>Undecaprenyl-diphospho-N-acetylmuramoyl-(N-acetylglucosamine)-L-alanyl-gamma-D-glutamyl-L-lysyl-D-alanyl-D-serine; GlcNAc-(1-&gt;4)-MurNAc(oyl-L-Ala-gamma-D-Glu-L-Lys-D-Ala-D-Ser)-diphosphoundecaprenol</t>
  </si>
  <si>
    <t>C20875</t>
  </si>
  <si>
    <t>Undecaprenyl-diphospho-N-acetylmuramoyl-(N-acetylglucosamine)-L-alanyl-gamma-D-glutamyl-L-lysyl-D-alanyl-D-lactate; GlcNAc-(1-&gt;4)-Mur2Ac(oyl-L-Ala-gamma-D-Glu-L-Lys-D-Ala-D-Lac)-diphosphoundecaprenol; GlcNAc-(1-&gt;4)-MurNAc(oyl-L-Ala-gamma-D-Glu-L-Lys-D-Ala-D-Lac)-diphosphoundecaprenol</t>
  </si>
  <si>
    <t>C20876</t>
  </si>
  <si>
    <t>Very-long-chain acyl-CoA</t>
  </si>
  <si>
    <t>C20877</t>
  </si>
  <si>
    <t>Very-long-chain 3-oxoacyl-CoA</t>
  </si>
  <si>
    <t>C20878</t>
  </si>
  <si>
    <t>Very-long-chain (3R)-3-hydroxyacyl-CoA</t>
  </si>
  <si>
    <t>C20879</t>
  </si>
  <si>
    <t>Very-long-chain trans-2,3-dehydroacyl-CoA</t>
  </si>
  <si>
    <t>C20880</t>
  </si>
  <si>
    <t>UDP-N-acetylmuramoyl-L-alanyl-D-glutamyl-LL-2,6-diaminopimeloyl-D-alanyl-D-lactate; UDP-N-acetylmuramoyl-L-alanyl-gamma-D-glutamyl-LL-2,6-diaminopimeloyl-D-alanyl-D-lactate</t>
  </si>
  <si>
    <t>C20881</t>
  </si>
  <si>
    <t>Undecaprenyl-diphospho-N-acetylmuramoyl-(N-acetylglucosamine)-L-alanyl-D-glutamyl-LL-2,6-diaminopimeloyl-D-alanyl-D-Lactate; Undecaprenyl-diphospho-N-acetylmuramoyl-(N-acetylglucosamine)-L-alanyl-gamma-D-glutamyl-LL-2,6-diaminopimeloyl-D-alanyl-D-Lactate</t>
  </si>
  <si>
    <t>C20882</t>
  </si>
  <si>
    <t>Undecaprenyl-diphospho-N-acetylmuramoyl-(N-acetylglucosamine)-L-alanyl-D-glutamyl-LL-2,6-diaminopimeloyl-(glycyl)-D-alanyl-D-lactate; Und-PP-MurNAc-(GlcNAc)-L-Ala-D-Glu-LL-dap-(Gly)-D-Ala-D-Lac; Undecaprenyl-diphospho-N-acetylmuramoyl-(N-acetylglucosamine)-L-alanyl-gamma-D-glutamyl-LL-2,6-diaminopimeloyl-(glycyl)-D-alanyl-D-lactate</t>
  </si>
  <si>
    <t>C20883</t>
  </si>
  <si>
    <t>3,4-Dihydroxybenzoyl-[aryl-carrier protein]; 3,4-Dihydroxybenzoyl-[acp]</t>
  </si>
  <si>
    <t>C20884</t>
  </si>
  <si>
    <t>(3,4-Dihydroxybenzoyl)adenylate</t>
  </si>
  <si>
    <t>C20885</t>
  </si>
  <si>
    <t>N-Citryl-spermidine</t>
  </si>
  <si>
    <t>C20886</t>
  </si>
  <si>
    <t>UDP-N-acetylmuramoyl-L-alanyl-gamma-D-glutamyl-LL-2,6-diaminopimelate; UDP-N-acetylmuramoyl-L-alanyl-gamma-D-glutamyl-LL-2,6-diaminoheptanedioate</t>
  </si>
  <si>
    <t>C20887</t>
  </si>
  <si>
    <t>beta-D-Mannosyl-1,4-N-acetyl-D-glucosamine; 4-O-beta-D-Mannopyranosyl-N-acetyl-D-glucosamine</t>
  </si>
  <si>
    <t>C20888</t>
  </si>
  <si>
    <t>Cellobionate; Cellobionic acid; 4-O-beta-D-Glucopyranosyl-D-gluconate</t>
  </si>
  <si>
    <t>C20889</t>
  </si>
  <si>
    <t>D-Galactaro-1,5-lactone</t>
  </si>
  <si>
    <t>C20890</t>
  </si>
  <si>
    <t>D-Glucaro-1,5-lactone</t>
  </si>
  <si>
    <t>C20891</t>
  </si>
  <si>
    <t>Isoxazolin-5-one; 5-Hydroxyisoxazole</t>
  </si>
  <si>
    <t>C20892</t>
  </si>
  <si>
    <t>3-(5-Oxoisoxazolin-2-yl)-L-alanine; beta-(Isoxazolin-5-on-2-yl)-L-alanine</t>
  </si>
  <si>
    <t>C20893</t>
  </si>
  <si>
    <t>3-(5-Oxoisoxazolin-4-yl)-L-alanine; beta-(Isoxazolin-5-on-4-yl)-L-alanine</t>
  </si>
  <si>
    <t>C20894</t>
  </si>
  <si>
    <t>beta-Citraurin; 3-Hydroxy-beta-apo-8'-carotenal; 3beta-Hydroxy-8'-apo-beta-carotenal</t>
  </si>
  <si>
    <t>C20895</t>
  </si>
  <si>
    <t>(2S,3S)-3-Methylphenylalanine</t>
  </si>
  <si>
    <t>C20896</t>
  </si>
  <si>
    <t>D-Galactaro-1,4-lactone</t>
  </si>
  <si>
    <t>C20897</t>
  </si>
  <si>
    <t>Glycerophosphoglycoglycerolipid; (sn-Gro-1-P)-&gt;6Glc-alpha1-&gt;2Glc-alpha1-&gt;3acyl2Gro; (sn-Gro-1-P)-&gt;6Glcalpha1-&gt;2Glcalpha1-&gt;3acyl2Gro; 1,2-Diacyl-3-[6''-(sn-glycero-1-phospho-)-alpha-D-kojibiosyl]-sn-glycerol</t>
  </si>
  <si>
    <t>C20898</t>
  </si>
  <si>
    <t>Lipoteichoic acid; (sn-Gro-1-P)n-&gt;6Glc-beta1-&gt;6Glc-beta1-&gt;3acyl2Gro</t>
  </si>
  <si>
    <t>C20899</t>
  </si>
  <si>
    <t>Furan-2,5-dicarbaldehyde; 2,5-Furandicarboxaldehyde</t>
  </si>
  <si>
    <t>C20900</t>
  </si>
  <si>
    <t>5-(Dihydroxymethyl)furan-2-carbaldehyde</t>
  </si>
  <si>
    <t>C20901</t>
  </si>
  <si>
    <t>5-(Dihydroxymethyl)furan-2-carboxylate</t>
  </si>
  <si>
    <t>C20902</t>
  </si>
  <si>
    <t>3,6-Anhydro-alpha-L-galactopyranose</t>
  </si>
  <si>
    <t>C20903</t>
  </si>
  <si>
    <t>3,6-Anhydro-L-galactonate</t>
  </si>
  <si>
    <t>C20904</t>
  </si>
  <si>
    <t>2-Iminopropanoate</t>
  </si>
  <si>
    <t>C20905</t>
  </si>
  <si>
    <t>2-Iminobutanoate</t>
  </si>
  <si>
    <t>C20906</t>
  </si>
  <si>
    <t>Galactosylglucosyldiacylglycerol; Gal-alpha1-&gt;2Glc-alpha1-&gt;3acyl2Gro; 1,2-Diacyl-3-O-[alpha-D-galactopyranosyl-(1-&gt;2)-O-alpha-D-glucopyranosyl]-sn-glycerol</t>
  </si>
  <si>
    <t>C20907</t>
  </si>
  <si>
    <t>Chondroitin 4,6-sulfate; Chondroitin sulfate E</t>
  </si>
  <si>
    <t>C20908</t>
  </si>
  <si>
    <t>Dermatan 4-sulfate; Chondroitin sulfate B</t>
  </si>
  <si>
    <t>C20909</t>
  </si>
  <si>
    <t>Dermatan 4,6-sulfate</t>
  </si>
  <si>
    <t>C20910</t>
  </si>
  <si>
    <t>L-4-Hydroxyphenylglycyl-L-arginine; L-pHPg-L-Arg</t>
  </si>
  <si>
    <t>C20911</t>
  </si>
  <si>
    <t>C20911; Tabtoxin biosynthesis intermediate 1</t>
  </si>
  <si>
    <t>C20912</t>
  </si>
  <si>
    <t>C20912; Tabtoxin biosynthesis intermediate 2</t>
  </si>
  <si>
    <t>C20913</t>
  </si>
  <si>
    <t>C20913; Tabtoxin biosynthesis intermediate 3</t>
  </si>
  <si>
    <t>C20914</t>
  </si>
  <si>
    <t>C20914; Tabtoxin biosynthesis intermediate 4</t>
  </si>
  <si>
    <t>C20915</t>
  </si>
  <si>
    <t>C20915; Tabtoxin biosynthesis intermediate 5</t>
  </si>
  <si>
    <t>C20916</t>
  </si>
  <si>
    <t>C20916; Tabtoxin biosynthesis intermediate 6</t>
  </si>
  <si>
    <t>C20917</t>
  </si>
  <si>
    <t>Tabtoxin; beta-Tabtoxin</t>
  </si>
  <si>
    <t>C20918</t>
  </si>
  <si>
    <t>Tabtoxinine-beta-lactam</t>
  </si>
  <si>
    <t>C20919</t>
  </si>
  <si>
    <t>Isotabtoxin; delta-Tabtoxin</t>
  </si>
  <si>
    <t>C20920</t>
  </si>
  <si>
    <t>Tabtoxinine-delta-lactam</t>
  </si>
  <si>
    <t>C20921</t>
  </si>
  <si>
    <t>N1-Acetyl-tabtoxinine-beta-lactam</t>
  </si>
  <si>
    <t>C20922</t>
  </si>
  <si>
    <t>Cembrene C; (1E,5E,9E)-1,5,9-Trimethyl-12-(propan-2-ylidene)cyclotetradeca-1,5,9-triene</t>
  </si>
  <si>
    <t>C20923</t>
  </si>
  <si>
    <t>(R)-Nephthenol; 2-[(1R,3E,7E,11E)-4,8,12-Trimethyltetradeca-3,7,11-trien-1-yl]propan-2-ol</t>
  </si>
  <si>
    <t>C20924</t>
  </si>
  <si>
    <t>(1S,4E,8E,12E)-2,2,5,9,13-Pentamethylcyclopentadeca-4,8,12-trien-1-ol</t>
  </si>
  <si>
    <t>C20925</t>
  </si>
  <si>
    <t>L-Alanyl-gamma-D-glutamyl-meso-2,6-diaminoheptanedioate; L-Alanyl-gamma-D-glutamyl-meso-2,6-diaminopimelate</t>
  </si>
  <si>
    <t>C20926</t>
  </si>
  <si>
    <t>gamma-Glutamyltyramine; gamma-L-Glutamyltyramine</t>
  </si>
  <si>
    <t>C20927</t>
  </si>
  <si>
    <t>Sulfazecin; SQ 26445</t>
  </si>
  <si>
    <t>C20928</t>
  </si>
  <si>
    <t>MM 42842</t>
  </si>
  <si>
    <t>C20929</t>
  </si>
  <si>
    <t>3alpha-Hydroxy-3-aminoacylmonobactamic acid</t>
  </si>
  <si>
    <t>C20930</t>
  </si>
  <si>
    <t>C18G peptide; Human platelet factor IV 18, C18G</t>
  </si>
  <si>
    <t>C20931</t>
  </si>
  <si>
    <t>4-Amino-4-deoxy-L-arabinose; L-Ara4N</t>
  </si>
  <si>
    <t>C20933</t>
  </si>
  <si>
    <t>(9Z)-Hexadec-9-enoyl-KDO2-lipid IV(A); Palmitoleoyl-KDO2-lipid IV(A); (9Z)-Hexadec-9-enoyl-KDO2-lipid IVA</t>
  </si>
  <si>
    <t>C20934</t>
  </si>
  <si>
    <t>3-Deoxy-D-glycero-D-galacto-non-2-ulopyranosonate; 3-Deoxy-D-glycero-D-galacto-non-2-ulosonic acid; 2-Keto-3-deoxy-D-glycero-D-galacto-nononic acid; KDN; Deaminated neuraminic acid; Ketodeoxynonulonic acid; 3-Deoxy-D-glycero-D-galacto-non-2-ulopyranosonic acid</t>
  </si>
  <si>
    <t>C20935</t>
  </si>
  <si>
    <t>2-5A; 2',5'-Oligoadenylate 5'-triphosphate</t>
  </si>
  <si>
    <t>C20936</t>
  </si>
  <si>
    <t>pppA2'p5'A2'p5'A; Trimeric 2-5A; 2',5'-Triadenylate 5'-triphosphate</t>
  </si>
  <si>
    <t>C20937</t>
  </si>
  <si>
    <t>Nitroxyl</t>
  </si>
  <si>
    <t>C20938</t>
  </si>
  <si>
    <t>2,2'-Disulfonyl azobenzene</t>
  </si>
  <si>
    <t>C20939</t>
  </si>
  <si>
    <t>3-[(4-Amino-6-chloro-1,3,5-triazin-2-yl)amino]benzenesulfonate</t>
  </si>
  <si>
    <t>C20940</t>
  </si>
  <si>
    <t>L-Dihydroanticapsin</t>
  </si>
  <si>
    <t>C20941</t>
  </si>
  <si>
    <t>L-Anticapsin; Anticapsin</t>
  </si>
  <si>
    <t>C20942</t>
  </si>
  <si>
    <t>Bacilysin</t>
  </si>
  <si>
    <t>C20943</t>
  </si>
  <si>
    <t>(R)-Ipsdienol; (4R)-2-Methyl-6-methyleneocta-2,7-dien-4-ol</t>
  </si>
  <si>
    <t>C20944</t>
  </si>
  <si>
    <t>Ipsdienone; 2-Methyl-6-methyleneocta-2,7-dien-4-one</t>
  </si>
  <si>
    <t>C20945</t>
  </si>
  <si>
    <t>Erythrodiol</t>
  </si>
  <si>
    <t>C20946</t>
  </si>
  <si>
    <t>Oleanolic aldehyde</t>
  </si>
  <si>
    <t>C20947</t>
  </si>
  <si>
    <t>(Z)-Icos-5-enoyl-CoA</t>
  </si>
  <si>
    <t>C20948</t>
  </si>
  <si>
    <t>LysW-L-glutamate; LysW-glutamate; LysW-gamma-(L-glutamyl)-L-glutamate</t>
  </si>
  <si>
    <t>C20949</t>
  </si>
  <si>
    <t>LysW-L-glutamyl 5-phosphate; [Amino-group carrier protein]-C-terminal-gamma-(5-phospho-L-glutamyl)-L-glutamate</t>
  </si>
  <si>
    <t>C20950</t>
  </si>
  <si>
    <t>LysW-L-glutamate 5-semialdehyde; [Amino-group carrier protein]-C-terminal-gamma-(L-glutamate 5-semialdehyde-2-yl)-L-glutamate</t>
  </si>
  <si>
    <t>C20951</t>
  </si>
  <si>
    <t>LysW-L-ornithine</t>
  </si>
  <si>
    <t>C20952</t>
  </si>
  <si>
    <t>N1-(3,4-Dihydroxybenzoyl)-N8-citryl spermidine; 3,4-Dihydroxybenzoyl-citryl-spermidine</t>
  </si>
  <si>
    <t>C20953</t>
  </si>
  <si>
    <t>3-[(4R)-4-Hydroxycyclohexa-1,5-dien-1-yl]-2-oxopropanoate</t>
  </si>
  <si>
    <t>C20954</t>
  </si>
  <si>
    <t>(5-Formylfuran-3-yl)methyl phosphate; 2-Furaldehyde phosphate; 4-HFC-P; 4-(Hydroxymethyl)-2-furancarboxaldehyde phosphate</t>
  </si>
  <si>
    <t>C20955</t>
  </si>
  <si>
    <t>3-(Methylthio)acryloyl-CoA; Methylthioacryloyl-CoA; 3-(Methylsulfanyl)acryloyl-CoA</t>
  </si>
  <si>
    <t>C20956</t>
  </si>
  <si>
    <t>alpha-D-Sedoheptulopyranose 7-phosphate</t>
  </si>
  <si>
    <t>C20957</t>
  </si>
  <si>
    <t>L-Alanyl-D-glutamate</t>
  </si>
  <si>
    <t>C20958</t>
  </si>
  <si>
    <t>L-Alanyl-L-glutamate</t>
  </si>
  <si>
    <t>C20959</t>
  </si>
  <si>
    <t>(4S)-4-Hydroxy-5-phosphooxypentane-2,3-dione; (4S)-4-Hydroxy-5-phosphonooxypentane-2,3-dione; Phospho-DPD; P-DPD; (2S)-2-Hydroxy-3,4-dioxopentyl phosphate; Phospho-AI-2</t>
  </si>
  <si>
    <t>C20960</t>
  </si>
  <si>
    <t>3-Hydroxy-5-phosphooxypentane-2,4-dione; 3-Hydroxy-5-phosphonooxypentane-2,4-dione; 3-Hydroxy-2,4-pentadione-5-phosphate; P-HPD; 3-Hydroxy-2,4-dioxopentyl phosphate</t>
  </si>
  <si>
    <t>C20961</t>
  </si>
  <si>
    <t>N3-Fumaroyl-L-2,3-diaminopropanoate; N3-Fumaroyl-(S)-2,3-diaminopropanoate; (2E)-4-{[(2S)-2-Amino-2-carboxyethyl]amino}-4-oxobut-2-enoate</t>
  </si>
  <si>
    <t>C20962</t>
  </si>
  <si>
    <t>Dapdiamide A; 3-{[(2E)-4-Amino-4-oxobut-2-enoyl]amino}-L-alanyl-L-valine</t>
  </si>
  <si>
    <t>C20963</t>
  </si>
  <si>
    <t>Dapdiamide B; 3-{[(2E)-4-Amino-4-oxobut-2-enoyl]amino}-L-alanyl-L-isoleucine</t>
  </si>
  <si>
    <t>C20964</t>
  </si>
  <si>
    <t>Dapdiamide C; 3-{[(2E)-4-Amino-4-oxobut-2-enoyl]amino}-L-alanyl-L-leucine</t>
  </si>
  <si>
    <t>C20965</t>
  </si>
  <si>
    <t>N(beta)-Epoxysuccinamoyl-DAP-Val; N(beta)-Epoxysuccinamoyl-diaminopropionyl-valine; 3-({[(2R,3R)-3-Carbamoyloxiran-2-yl]carbonyl}amino)-L-alanyl-L-valine</t>
  </si>
  <si>
    <t>C20966</t>
  </si>
  <si>
    <t>3-{[(2E)-4-Amino-4-oxobut-2-enoyl]amino}-L-alanine</t>
  </si>
  <si>
    <t>C20967</t>
  </si>
  <si>
    <t>N(beta)-Epoxysuccinamoyl-DAP; N(beta)-Epoxysuccinamoyl-diaminopropionate; 3-({[(2R,3R)-3-Carbamoyloxiran-2-yl]carbonyl}amino)-L-alanine</t>
  </si>
  <si>
    <t>C20968</t>
  </si>
  <si>
    <t>3-Hydroxy-3-(methylthio)propanoyl-CoA; 3-Hydroxy-3-(methylsulfanyl)propanoyl-CoA</t>
  </si>
  <si>
    <t>C20969</t>
  </si>
  <si>
    <t>Carboxyphosphate</t>
  </si>
  <si>
    <t>C20970</t>
  </si>
  <si>
    <t>Angiotensin A</t>
  </si>
  <si>
    <t>C20971</t>
  </si>
  <si>
    <t>Alamandine</t>
  </si>
  <si>
    <t>C20972</t>
  </si>
  <si>
    <t>Angiotensin (5-8); Angiotensin-(5-8)</t>
  </si>
  <si>
    <t>C20973</t>
  </si>
  <si>
    <t>Angiotensin (5-7); Angiotensin-(5-7)</t>
  </si>
  <si>
    <t>C20974</t>
  </si>
  <si>
    <t>8-Demethyl-8-alpha-L-rhamnosyltetracenomycin C</t>
  </si>
  <si>
    <t>C20975</t>
  </si>
  <si>
    <t>8-Demethyl-8-(2-O-methyl-alpha-L-rhamnosyl)tetracenomycin C</t>
  </si>
  <si>
    <t>C20976</t>
  </si>
  <si>
    <t>8-Demethyl-8-(2,3-di-O-methyl-alpha-L-rhamnosyl)tetracenomycin C</t>
  </si>
  <si>
    <t>C20977</t>
  </si>
  <si>
    <t>8-Demethyl-8-(2,3,4-tri-O-methyl-alpha-L-rhamnosyl)tetracenomycin C</t>
  </si>
  <si>
    <t>C20978</t>
  </si>
  <si>
    <t>Glucoselysine</t>
  </si>
  <si>
    <t>C20979</t>
  </si>
  <si>
    <t>Glucoselysine-6-phosphate</t>
  </si>
  <si>
    <t>C20980</t>
  </si>
  <si>
    <t>3-Methoxy-5-methyl-1-naphthoate</t>
  </si>
  <si>
    <t>C20981</t>
  </si>
  <si>
    <t>5,10-Dihydrophenazine-1-carboxylate</t>
  </si>
  <si>
    <t>C20982</t>
  </si>
  <si>
    <t>9-(Dimethylallyl)-5,10-dihydrophenazine-1-carboxylate; 9-Prenyl-5,10-dihydrophenazine-1-carboxylate; Dihydroendophenazine A</t>
  </si>
  <si>
    <t>C20983</t>
  </si>
  <si>
    <t>4-O-Dimethylallyl-L-tyrosine; 4-O-Prenyl-L-tyrosine</t>
  </si>
  <si>
    <t>C20984</t>
  </si>
  <si>
    <t>3-Linalylflaviolin</t>
  </si>
  <si>
    <t>C20985</t>
  </si>
  <si>
    <t>2-Sulfotrehalose; 2-O-Sulfo-alpha,alpha-trehalose</t>
  </si>
  <si>
    <t>C20986</t>
  </si>
  <si>
    <t>D-Ribose 2,5-bisphosphate</t>
  </si>
  <si>
    <t>C20987</t>
  </si>
  <si>
    <t>3-Sulfinopropanoyl-CoA</t>
  </si>
  <si>
    <t>C20988</t>
  </si>
  <si>
    <t>[N-(6-Aminohexanoyl)]n; 6-Aminohexanoate oligomer; Nylon-6 oligomer</t>
  </si>
  <si>
    <t>C20990</t>
  </si>
  <si>
    <t>6-Aminohexanoate cyclic oligomer; Nylon-6 cyclic oligomer</t>
  </si>
  <si>
    <t>C20991</t>
  </si>
  <si>
    <t>1,2-Diacyl-3-O-[beta-D-galactosyl-(1-&gt;6)-beta-D-galactosyl]-sn-glycerol; Galbeta1-&gt;6Galbeta1-&gt;3acyl2Gro</t>
  </si>
  <si>
    <t>C20992</t>
  </si>
  <si>
    <t>Juvenile hormone I acid; (2E,6E,10R,11S)-10,11-Epoxy-7-ethyl-3,11-dimethyl-2,6-tridecadienoate</t>
  </si>
  <si>
    <t>C20993</t>
  </si>
  <si>
    <t>S-(L-Histidin-5-yl)-L-cysteine S-oxide</t>
  </si>
  <si>
    <t>C20994</t>
  </si>
  <si>
    <t>S-(Hercyn-2-yl)-L-cysteine S-oxide</t>
  </si>
  <si>
    <t>C20995</t>
  </si>
  <si>
    <t>gamma-L-Glutamyl-S-(hercyn-2-yl)-L-cysteine S-oxide</t>
  </si>
  <si>
    <t>C20996</t>
  </si>
  <si>
    <t>(14E)-Hexadec-14-enoyl-CoA</t>
  </si>
  <si>
    <t>C20997</t>
  </si>
  <si>
    <t>(14Z)-Hexadec-14-enoyl-CoA</t>
  </si>
  <si>
    <t>C20998</t>
  </si>
  <si>
    <t>(11Z)-Hexadec-11-enoyl-CoA</t>
  </si>
  <si>
    <t>C20999</t>
  </si>
  <si>
    <t>(10E,12Z)-Hexadeca-10,12-dienoyl-CoA</t>
  </si>
  <si>
    <t>C21000</t>
  </si>
  <si>
    <t>(9Z,12Z)-Hexadeca-9,12-dienoyl-CoA</t>
  </si>
  <si>
    <t>C21001</t>
  </si>
  <si>
    <t>2-O,3-Dimethylflaviolin</t>
  </si>
  <si>
    <t>C21002</t>
  </si>
  <si>
    <t>6-Linalyl-2-O,3-dimethylflaviolin</t>
  </si>
  <si>
    <t>C21003</t>
  </si>
  <si>
    <t>7-O-Geranyl-2-O,3-dimethylflaviolin</t>
  </si>
  <si>
    <t>C21004</t>
  </si>
  <si>
    <t>Norspermine; N,N'-Bis(3-aminopropyl)-1,3-propanediamine</t>
  </si>
  <si>
    <t>C21005</t>
  </si>
  <si>
    <t>18-Hydroxyoleoyl-CoA</t>
  </si>
  <si>
    <t>C21006</t>
  </si>
  <si>
    <t>18-Hydroxylinoleoyl-CoA</t>
  </si>
  <si>
    <t>C21007</t>
  </si>
  <si>
    <t>5,6,7,8-Tetrahydromonapterin</t>
  </si>
  <si>
    <t>C21008</t>
  </si>
  <si>
    <t>7,8-Dihydromonapterin</t>
  </si>
  <si>
    <t>C21009</t>
  </si>
  <si>
    <t>N4-Aminopropylspermidine</t>
  </si>
  <si>
    <t>C21010</t>
  </si>
  <si>
    <t>N4-Bis(aminopropyl)spermidine</t>
  </si>
  <si>
    <t>C21011</t>
  </si>
  <si>
    <t>[Protein]-N(epsilon)-(carboxymethyl)lysine; CML-R</t>
  </si>
  <si>
    <t>C21012</t>
  </si>
  <si>
    <t>[Protein]-N(epsilon)-(carboxyethyl)lysine; CEL-R</t>
  </si>
  <si>
    <t>C21013</t>
  </si>
  <si>
    <t>[Protein]-pyrraline; Pyrraline-R</t>
  </si>
  <si>
    <t>C21014</t>
  </si>
  <si>
    <t>[Protein]-pentosidine; Pentosidine-R</t>
  </si>
  <si>
    <t>C21015</t>
  </si>
  <si>
    <t>gamma-L-Glutamyl-L-2-aminobutyrate</t>
  </si>
  <si>
    <t>C21016</t>
  </si>
  <si>
    <t>Ophthalmate; gamma-L-Glutamyl-L-2-aminobutyrylglycine</t>
  </si>
  <si>
    <t>C21017</t>
  </si>
  <si>
    <t>2-(alpha-Hydroxypropyl)thiamine diphosphate; 2-Hydroxypropyl-ThPP</t>
  </si>
  <si>
    <t>C21018</t>
  </si>
  <si>
    <t>Enzyme N6-(S-propyldihydrolipoyl)lysine; S-Propyldihydrolipoamide-E</t>
  </si>
  <si>
    <t>C21019</t>
  </si>
  <si>
    <t>1-Acyl-2-[(12R)-12-hydroxyoleoyl]-sn-glycero-3-phosphocholine</t>
  </si>
  <si>
    <t>C21020</t>
  </si>
  <si>
    <t>(2'R)-2'-Hydroxyphytoceramide</t>
  </si>
  <si>
    <t>C21021</t>
  </si>
  <si>
    <t>(2'R)-2'-Hydroxydihydroceramide</t>
  </si>
  <si>
    <t>C21022</t>
  </si>
  <si>
    <t>(4E,8E)-Sphinga-4,8-dienine ceramide; N-Acyl-(4E,8E)-sphinga-4,8-dienine</t>
  </si>
  <si>
    <t>C21023</t>
  </si>
  <si>
    <t>(4E,8E,10E)-Sphinga-4,8,10-trienine ceramide</t>
  </si>
  <si>
    <t>C21024</t>
  </si>
  <si>
    <t>(4R,8E)-4-Hydroxysphing-8-enine ceramide</t>
  </si>
  <si>
    <t>C21025</t>
  </si>
  <si>
    <t>(4R,8Z)-4-Hydroxysphing-8-enine ceramide</t>
  </si>
  <si>
    <t>C21026</t>
  </si>
  <si>
    <t>Iminoarginine; 5-Carbamimidamido-2-iminopentanoate</t>
  </si>
  <si>
    <t>C21027</t>
  </si>
  <si>
    <t>N-Acetylmuramic acid alpha-1-phosphate; N-Acetylmuramate alpha-1-phosphate; MurNAc alpha-1-phosphate; N-Acetyl-alpha-D-muramate 1-phosphate</t>
  </si>
  <si>
    <t>C21028</t>
  </si>
  <si>
    <t>(R)-5,6-Dihydrothymine; (5R)-Dihydrothymine</t>
  </si>
  <si>
    <t>C21029</t>
  </si>
  <si>
    <t>(R)-3-Ureidoisobutyrate; (R)-N-Carbamyl-beta-aminoisobutyrate</t>
  </si>
  <si>
    <t>C21030</t>
  </si>
  <si>
    <t>(R)-Methylmalonate semialdehyde</t>
  </si>
  <si>
    <t>C21031</t>
  </si>
  <si>
    <t>5-Hydroxymethylcytosine in DNA; DNA 5-hydroxymethylcytosine</t>
  </si>
  <si>
    <t>C21032</t>
  </si>
  <si>
    <t>L-Altrose; L-Altropyranose</t>
  </si>
  <si>
    <t>C21033</t>
  </si>
  <si>
    <t>6-Deoxy-L-altrose; 6-Deoxy-L-altropyranose</t>
  </si>
  <si>
    <t>C21034</t>
  </si>
  <si>
    <t>L-Altruronic acid; L-Altropyranuronic acid</t>
  </si>
  <si>
    <t>C21035</t>
  </si>
  <si>
    <t>L-Altrosamine; 2-Amino-2-deoxy-L-altropyranose</t>
  </si>
  <si>
    <t>C21036</t>
  </si>
  <si>
    <t>N-Acetyl-L-altrosamine; 2-Acetamido-2-deoxy-L-altropyranose</t>
  </si>
  <si>
    <t>C21037</t>
  </si>
  <si>
    <t>D-Alluronic acid; D-Allopyranuronic acid</t>
  </si>
  <si>
    <t>C21038</t>
  </si>
  <si>
    <t>D-Allosamine; 2-Amino-2-deoxy-D-allopyranose</t>
  </si>
  <si>
    <t>C21039</t>
  </si>
  <si>
    <t>N-Acetyl-D-allosamine; 2-Acetamido-2-deoxy-D-allopyranose</t>
  </si>
  <si>
    <t>C21040</t>
  </si>
  <si>
    <t>D-Apiofuranose; Apiose; 3-C-(Hydroxymethyl)-D-erythofuranose; D-Apiose</t>
  </si>
  <si>
    <t>C21041</t>
  </si>
  <si>
    <t>Bacillosamine; 2,4-Diamino-2,4,6-trideoxy-D-glucopyranose</t>
  </si>
  <si>
    <t>C21042</t>
  </si>
  <si>
    <t>D-glycero-D-manno-Heptose; D-glycero-D-manno-Heptopyranose</t>
  </si>
  <si>
    <t>C21043</t>
  </si>
  <si>
    <t>L-glycero-D-manno-Heptose; L-glycero-D-manno-Heptopyranose</t>
  </si>
  <si>
    <t>C21044</t>
  </si>
  <si>
    <t>3-Deoxy-lyxo-heptulosaric acid; 3-Deoxy-D-lyxo-hept-2-ulopyranosaric acid</t>
  </si>
  <si>
    <t>C21045</t>
  </si>
  <si>
    <t>D-Digitoxose; 2,6-Dideoxy-D-ribo-hexopyranose</t>
  </si>
  <si>
    <t>C21046</t>
  </si>
  <si>
    <t>N-Acetyl-L-fucosamine; 2-Acetamido-2,6-dideoxy-L-galactopyranose</t>
  </si>
  <si>
    <t>C21047</t>
  </si>
  <si>
    <t>D-Guluronic acid; D-Gulopyranuronic acid</t>
  </si>
  <si>
    <t>C21048</t>
  </si>
  <si>
    <t>D-Gulosamine; 2-Amino-2-deoxy-D-gulopyranose</t>
  </si>
  <si>
    <t>C21049</t>
  </si>
  <si>
    <t>N-Acetyl-D-gulosamine; 2-Acetamido-2-deoxy-D-gulopyranose</t>
  </si>
  <si>
    <t>C21050</t>
  </si>
  <si>
    <t>L-Idose; L-Idopyranose</t>
  </si>
  <si>
    <t>C21051</t>
  </si>
  <si>
    <t>L-Idosamine; 2-Amino-2-deoxy-L-idopyranose</t>
  </si>
  <si>
    <t>C21052</t>
  </si>
  <si>
    <t>N-Acetyl-L-idosamine; 2-Acetamido-2-deoxy-L-idopyranose</t>
  </si>
  <si>
    <t>C21053</t>
  </si>
  <si>
    <t>N-Glycolylmuramic acid; 2-Glycolylamido-3-O-[(R)-1-carboxyethyl]-2-deoxy-D-glucopyranose</t>
  </si>
  <si>
    <t>C21054</t>
  </si>
  <si>
    <t>Olivose; D-Olivose; 2,6-Dideoxy-D-arabino-hexopyranose</t>
  </si>
  <si>
    <t>C21055</t>
  </si>
  <si>
    <t>Paratose; 3,6-Dideoxy-D-ribo-hexopyranose</t>
  </si>
  <si>
    <t>C21056</t>
  </si>
  <si>
    <t>N-Acetyl-L-rhamnosamine; 2-Acetamido-2,6-dideoxy-L-mannopyranose</t>
  </si>
  <si>
    <t>C21057</t>
  </si>
  <si>
    <t>D-Ribose; D-Ribopyranose</t>
  </si>
  <si>
    <t>C21058</t>
  </si>
  <si>
    <t>6-Deoxy-D-talose; 6-Deoxy-D-talopyranose</t>
  </si>
  <si>
    <t>C21059</t>
  </si>
  <si>
    <t>D-Taluronic acid; D-Talopyranuronic acid</t>
  </si>
  <si>
    <t>C21060</t>
  </si>
  <si>
    <t>D-Talosamine; 2-Amino-2-deoxy-D-talopyranose</t>
  </si>
  <si>
    <t>C21061</t>
  </si>
  <si>
    <t>N-Acetyl-D-talosamine; 2-Acetamido-2-deoxy-D-talopyranose</t>
  </si>
  <si>
    <t>C21062</t>
  </si>
  <si>
    <t>Tyvelose; 3,6-Dideoxy-D-arabino-hexopyranose</t>
  </si>
  <si>
    <t>C21063</t>
  </si>
  <si>
    <t>Ketodeoxyoctonic acid; Ketodeoxyoctulonic acid; 3-Deoxy-D-manno-oct-2-ulopyranosonic acid</t>
  </si>
  <si>
    <t>C21064</t>
  </si>
  <si>
    <t>6-Deoxy-6-sulfo-D-glucono-1,5-lactone</t>
  </si>
  <si>
    <t>C21065</t>
  </si>
  <si>
    <t>7,8-Dihydroxanthopterin</t>
  </si>
  <si>
    <t>C21066</t>
  </si>
  <si>
    <t>D-Galactofuranose</t>
  </si>
  <si>
    <t>C21067</t>
  </si>
  <si>
    <t>D-Arabinofuranose</t>
  </si>
  <si>
    <t>C21068</t>
  </si>
  <si>
    <t>[5-(Aminomethyl)furan-3-yl]methyl phosphate; 5-(Aminomethyl)-3-furanmethanol phosphate</t>
  </si>
  <si>
    <t>C21069</t>
  </si>
  <si>
    <t>[5-(Aminomethyl)furan-3-yl]methyl diphosphate; 5-(Aminomethyl)-3-furanmethanol diphosphate</t>
  </si>
  <si>
    <t>C21070</t>
  </si>
  <si>
    <t>(4-{4-[2-(gamma-L-Glutamylamino)ethyl]phenoxymethyl}furan-2-yl)methanamine; 4-[N-(gamma-L-Glutamyl)-p-(beta-aminoethyl)phenoxymethyl]-2-(aminomethyl)furan; APMF-Glu</t>
  </si>
  <si>
    <t>C21071</t>
  </si>
  <si>
    <t>dTDP-3-O-methyl-4-oxo-2,6-dideoxy-L-mannose; dTDP-4-keto-3-O-methyl-2,6-dideoxy-L-mannose</t>
  </si>
  <si>
    <t>C21072</t>
  </si>
  <si>
    <t>Palmitoleoyl-CoA; (9Z)-Hexadec-9-enoyl-CoA; (9Z)-Hexadecenoyl-CoA; 9Z-Hexadecenoyl-CoA</t>
  </si>
  <si>
    <t>C21073</t>
  </si>
  <si>
    <t>dTDP-3-N,N-dimethylamino-2,3,6-trideoxy-4-keto-D-glucose; dTDP-3-N,N-dimethylamino-4-oxo-2,3,6-trideoxy-D-glucose</t>
  </si>
  <si>
    <t>C21074</t>
  </si>
  <si>
    <t>dTDP-3-N,N-dimethylamino-4-oxo-2,3,6-trideoxy-L-allose; dTDP-3-N,N-dimethylamino-4-keto-2,3,6-trideoxy-L-allose</t>
  </si>
  <si>
    <t>C21075</t>
  </si>
  <si>
    <t>5-(N-Methyl-4,5-dihydro-1H-pyrrol-2-yl)pyridin-2-ol; 6-Hydroxy-N-methylmyosmine</t>
  </si>
  <si>
    <t>C21076</t>
  </si>
  <si>
    <t>Delta4-Dafachronic acid; (25S),26-3-Keto-4-cholestenoic acid; (25S)-Delta4-Dafachronic acid; (25S)-3-Oxocholest-4-en-26-oate</t>
  </si>
  <si>
    <t>C21077</t>
  </si>
  <si>
    <t>Delta7-Dafachronic acid; 3-Keto-7,(5alpha)-cholestenoic acid; (25S)-Delta7-Dafachronic acid</t>
  </si>
  <si>
    <t>C21078</t>
  </si>
  <si>
    <t>2,6-Dimethyldeca-2,4,6,8-tetraenedial</t>
  </si>
  <si>
    <t>C21079</t>
  </si>
  <si>
    <t>5'-Dehydrouridine; Uridine-5'-aldehyde</t>
  </si>
  <si>
    <t>C21080</t>
  </si>
  <si>
    <t>7-Hydroxydodecanoate</t>
  </si>
  <si>
    <t>C21081</t>
  </si>
  <si>
    <t>Gentisyl-CoA; 2,5-Dihydroxybenzoyl-CoA</t>
  </si>
  <si>
    <t>C21082</t>
  </si>
  <si>
    <t>(5Z,11Z,14Z)-Icosa-5,11,14-trienoyl-CoA</t>
  </si>
  <si>
    <t>C21083</t>
  </si>
  <si>
    <t>(5Z,11Z,14Z,17Z)-Icosa-5,11,14,17-tetraenoyl-CoA</t>
  </si>
  <si>
    <t>C21084</t>
  </si>
  <si>
    <t>Demethylphylloquinol</t>
  </si>
  <si>
    <t>C21085</t>
  </si>
  <si>
    <t>3-[(1E,4R)-4-Hydroxycyclohex-2-en-1-ylidene]-2-oxopropanoate</t>
  </si>
  <si>
    <t>C21086</t>
  </si>
  <si>
    <t>(3E)-3-[(1R,5R,6S)-5-Hydroxy-7-oxabicyclo[4.1.0]heptan-2-ylidene]-2-oxopropanoate; Epoxy-3E-H2HPP</t>
  </si>
  <si>
    <t>C21087</t>
  </si>
  <si>
    <t>3-[(1R,2S,5R,6S)-5-Hydroxy-7-oxabicyclo[4.1.0]heptan-2-yl]-2-oxopropanoate; Epoxy-4S-H4HPP</t>
  </si>
  <si>
    <t>C21088</t>
  </si>
  <si>
    <t>L-Altarate; L-Talarate; (2R,3R,4S,5R)-2,3,4,5-Tetrahydroxyhexanedioate</t>
  </si>
  <si>
    <t>C21089</t>
  </si>
  <si>
    <t>(R)-2-Hydroxyisocaproyl-CoA; (R)-2-Hydroxy-4-methylpentanoyl-CoA</t>
  </si>
  <si>
    <t>C21090</t>
  </si>
  <si>
    <t>Isocaprenoyl-CoA; (E)-2-Isocaprenoyl-CoA; 4-Methylpent-2-enoyl-CoA</t>
  </si>
  <si>
    <t>C21091</t>
  </si>
  <si>
    <t>(2S,3R)-2,3-Dihydroxy-5-oxohexanedioate; 3-Deoxy-D-threo-hex-2-ulosarate</t>
  </si>
  <si>
    <t>C21092</t>
  </si>
  <si>
    <t>D-allo-Isoleucine</t>
  </si>
  <si>
    <t>C21093</t>
  </si>
  <si>
    <t>Terpentecin</t>
  </si>
  <si>
    <t>C21094</t>
  </si>
  <si>
    <t>7,8-Dihydromonapterin 3'-triphosphate</t>
  </si>
  <si>
    <t>C21095</t>
  </si>
  <si>
    <t>D-Glucaro-1,4-lactone</t>
  </si>
  <si>
    <t>C21096</t>
  </si>
  <si>
    <t>L-allo-Isoleucine</t>
  </si>
  <si>
    <t>C21097</t>
  </si>
  <si>
    <t>Peptidyl-carrier protein; PCP; [Peptidyl-carrier protein]; [pcp]</t>
  </si>
  <si>
    <t>C21098</t>
  </si>
  <si>
    <t>L-allo-Isoleucyl-[peptidyl-carrier protein]</t>
  </si>
  <si>
    <t>C21099</t>
  </si>
  <si>
    <t>L-Arginyl-L-amino acid</t>
  </si>
  <si>
    <t>C21100</t>
  </si>
  <si>
    <t>Caldopentamine; N-(3-Aminopropyl)-N'-{3-[(3-aminopropyl)amino]propyl}-1,3-propanediamine</t>
  </si>
  <si>
    <t>C21101</t>
  </si>
  <si>
    <t>Protein N(omega)-phospho-L-arginine; [Protein]-N(omega)-phospho-L-arginine</t>
  </si>
  <si>
    <t>C21102</t>
  </si>
  <si>
    <t>5'-Deoxyinosine</t>
  </si>
  <si>
    <t>C21103</t>
  </si>
  <si>
    <t>2,6-Dichloro-p-benzoquinone; 2,6-Dichloro-1,4-benzoquinone</t>
  </si>
  <si>
    <t>C21104</t>
  </si>
  <si>
    <t>2,5-Dichloro-p-benzoquinone; 2,5-Dichloro-1,4-benzoquinone</t>
  </si>
  <si>
    <t>C21105</t>
  </si>
  <si>
    <t>5-Chloro-2-hydroxy-p-benzoquinone</t>
  </si>
  <si>
    <t>C21106</t>
  </si>
  <si>
    <t>24-epi-Campesterol</t>
  </si>
  <si>
    <t>C21107</t>
  </si>
  <si>
    <t>4-(beta-D-Ribofuranosyl)phenol 5'-phosphate</t>
  </si>
  <si>
    <t>C21108</t>
  </si>
  <si>
    <t>Dihydromonacolin L-[acyl-carrier protein]</t>
  </si>
  <si>
    <t>C21109</t>
  </si>
  <si>
    <t>Aminopyrrolnitrin</t>
  </si>
  <si>
    <t>C21110</t>
  </si>
  <si>
    <t>Monodechloroaminopyrrolnitrin</t>
  </si>
  <si>
    <t>C21111</t>
  </si>
  <si>
    <t>Pyrithiamine; 1-(4-Amino-2-methylpyrimid-5-ylmethyl)-3-(2-hydroxyethyl)-2-methylpyridinium</t>
  </si>
  <si>
    <t>C21112</t>
  </si>
  <si>
    <t>Oxypyrithiamine; 1-(4-Hydroxy-2-methylpyrimid-5-ylmethyl)-3-(2-hydroxyethyl)-2-methylpyridinium</t>
  </si>
  <si>
    <t>C21113</t>
  </si>
  <si>
    <t>NMNH; Reduced nicotinamide nucleotide</t>
  </si>
  <si>
    <t>C21114</t>
  </si>
  <si>
    <t>(4Z)-Hexadec-4-enoyl-[acyl-carrier protein]</t>
  </si>
  <si>
    <t>C21115</t>
  </si>
  <si>
    <t>(6Z)-Hexadec-6-enoyl-[acyl-carrier protein]; Delta6-Hexadecenoyl-[acyl-carrier protein]; Sapienoyl-[acyl-carrier-protein]</t>
  </si>
  <si>
    <t>C21116</t>
  </si>
  <si>
    <t>Hydroxysqualene; 12-Hydroxysqualene</t>
  </si>
  <si>
    <t>C21117</t>
  </si>
  <si>
    <t>Adenosylhopane</t>
  </si>
  <si>
    <t>C21118</t>
  </si>
  <si>
    <t>Ribosylhopane</t>
  </si>
  <si>
    <t>C21119</t>
  </si>
  <si>
    <t>Bacteriohopanetetrol; Tetrahydroxybacteriohopane; Bacteriohopane-32,33,34,35-tetrol</t>
  </si>
  <si>
    <t>C21120</t>
  </si>
  <si>
    <t>Bacteriohopanetetrol-acetylglucosamine</t>
  </si>
  <si>
    <t>C21121</t>
  </si>
  <si>
    <t>Bacteriohopanetetrol-glucosamine; Tetrahydroxybacteriohopane-glucosamine</t>
  </si>
  <si>
    <t>C21122</t>
  </si>
  <si>
    <t>Bacteriohopanetetrol cyclitol ether; Tetrahydroxybacteriohopane cyclitol ether</t>
  </si>
  <si>
    <t>C21123</t>
  </si>
  <si>
    <t>Aminobacteriohopanetriol</t>
  </si>
  <si>
    <t>C21124</t>
  </si>
  <si>
    <t>IPA imine; 2-Imino-3-(indol-3-yl)propanoate</t>
  </si>
  <si>
    <t>C21125</t>
  </si>
  <si>
    <t>Chromopyrrolate; Chromopyrrolic acid</t>
  </si>
  <si>
    <t>C21126</t>
  </si>
  <si>
    <t>K-252c</t>
  </si>
  <si>
    <t>C21127</t>
  </si>
  <si>
    <t>Holyrine A</t>
  </si>
  <si>
    <t>C21128</t>
  </si>
  <si>
    <t>O-Demethyl-N-demethyl-staurosporine; 3'-O-Demethyl-4'-N-demethyl-staurosporine</t>
  </si>
  <si>
    <t>C21129</t>
  </si>
  <si>
    <t>(S)-2-Methylbutanoyl-[acp]; (S)-2-Methylbutanoyl-[acyl-carrier protein]</t>
  </si>
  <si>
    <t>C21130</t>
  </si>
  <si>
    <t>Lovastatin acid; Mevinolinic acid</t>
  </si>
  <si>
    <t>C21131</t>
  </si>
  <si>
    <t>Protodeoxyviolaceinic acid; Protodeoxyviolaceinate</t>
  </si>
  <si>
    <t>C21132</t>
  </si>
  <si>
    <t>Deoxyviolaceinic acid; Deoxyviolaceinate</t>
  </si>
  <si>
    <t>C21133</t>
  </si>
  <si>
    <t>Deoxyviolacein</t>
  </si>
  <si>
    <t>C21134</t>
  </si>
  <si>
    <t>Protoviolaceinic acid; Protoviolaceinate</t>
  </si>
  <si>
    <t>C21135</t>
  </si>
  <si>
    <t>Violaceinic acid; Violaceinate</t>
  </si>
  <si>
    <t>C21136</t>
  </si>
  <si>
    <t>Violacein</t>
  </si>
  <si>
    <t>C21137</t>
  </si>
  <si>
    <t>dTDP-3-amino-4-oxo-2,3,6-trideoxy-L-allose; dTDP-3-amino-4-keto-2,3,6-trideoxy-L-allose</t>
  </si>
  <si>
    <t>C21138</t>
  </si>
  <si>
    <t>trans-2-Octenal; (E)-Oct-2-enal</t>
  </si>
  <si>
    <t>C21139</t>
  </si>
  <si>
    <t>(S)-3-Acetyloctanal</t>
  </si>
  <si>
    <t>C21140</t>
  </si>
  <si>
    <t>Aurachin B</t>
  </si>
  <si>
    <t>C21141</t>
  </si>
  <si>
    <t>4-Hydroxy-2-methyl-3-oxo-4-[(2E,6E)-farnesyl]-3,4-dihydroquinoline 1-oxide</t>
  </si>
  <si>
    <t>C21142</t>
  </si>
  <si>
    <t>3,4-Dihydroxy-2-methy-4-[(2E,6E)-farnesyl]-3,4-dihydroquinoline 1-oxide</t>
  </si>
  <si>
    <t>C21143</t>
  </si>
  <si>
    <t>2'-N-Hydroxyrifampicin; 2'-N-Hydroxy-4-oxorifampicin</t>
  </si>
  <si>
    <t>C21144</t>
  </si>
  <si>
    <t>1,3,7-Trimethyl-5-hydroxyisourate</t>
  </si>
  <si>
    <t>C21145</t>
  </si>
  <si>
    <t>Protoasukamycin</t>
  </si>
  <si>
    <t>C21146</t>
  </si>
  <si>
    <t>4-Hydroxyprotoasukamycin</t>
  </si>
  <si>
    <t>C21147</t>
  </si>
  <si>
    <t>Asperlicin C</t>
  </si>
  <si>
    <t>C21148</t>
  </si>
  <si>
    <t>Asperlicin E</t>
  </si>
  <si>
    <t>C21149</t>
  </si>
  <si>
    <t>Dibenzothiophene-5-oxide</t>
  </si>
  <si>
    <t>C21150</t>
  </si>
  <si>
    <t>Dibenzothiophene-5,5-dioxide; Dibenzothiophene sulfone</t>
  </si>
  <si>
    <t>C21151</t>
  </si>
  <si>
    <t>Peptide diphthine methyl ester; EF-2 diphthine methyl ester; Diphthine methyl ester-[translation elongation factor 2]</t>
  </si>
  <si>
    <t>C21152</t>
  </si>
  <si>
    <t>N,N'-Diacetylchitobiose 6'-phosphate</t>
  </si>
  <si>
    <t>C21153</t>
  </si>
  <si>
    <t>Adenosylcobalamin 5'-phosphate</t>
  </si>
  <si>
    <t>C21154</t>
  </si>
  <si>
    <t>N-Methylmyosmine; 3-(4,5-Dihydro-1-methyl-1H-pyrrol-2-yl)pyridine; 3-(1-Methyl-4,5-dihydro-1H-pyrrol-2-yl)pyridine</t>
  </si>
  <si>
    <t>C21155</t>
  </si>
  <si>
    <t>Isatinate</t>
  </si>
  <si>
    <t>C21156</t>
  </si>
  <si>
    <t>Acarbose 7IV-phosphate; Acarbose 7-phosphate</t>
  </si>
  <si>
    <t>C21157</t>
  </si>
  <si>
    <t>KDO2-lipid A 1-diphosphate; alpha-Kdo-(2-&gt;4)-alpha-Kdo-(2-&gt;6)-lipid A 1-diphosphate</t>
  </si>
  <si>
    <t>C21158</t>
  </si>
  <si>
    <t>Nucleoside 3',5'-bisphosphate</t>
  </si>
  <si>
    <t>C21159</t>
  </si>
  <si>
    <t>2,4-Dinitroanisole</t>
  </si>
  <si>
    <t>C21160</t>
  </si>
  <si>
    <t>L-Alanyl-gamma-D-glutamyl-L-lysine; L-Ala-gamma-D-Glu-L-Lys</t>
  </si>
  <si>
    <t>C21161</t>
  </si>
  <si>
    <t>Mitomycin A</t>
  </si>
  <si>
    <t>C21162</t>
  </si>
  <si>
    <t>Mitomycin B</t>
  </si>
  <si>
    <t>C21163</t>
  </si>
  <si>
    <t>7-Demethylmitomycin A; 6-Demethylmitomycin A</t>
  </si>
  <si>
    <t>C21164</t>
  </si>
  <si>
    <t>7-Demethylmitomycin B; 6-Demethylmitomycin B</t>
  </si>
  <si>
    <t>C21165</t>
  </si>
  <si>
    <t>9-Methyl-(4E,8E)-sphinga-4,8-dienine ceramide; (E,E)-9-Methylsphinga-4,8-dienine ceramide</t>
  </si>
  <si>
    <t>C21166</t>
  </si>
  <si>
    <t>4-Hydroxy-3-methylbenzaldehyde</t>
  </si>
  <si>
    <t>C21167</t>
  </si>
  <si>
    <t>4-Hydroxy-3-methylbenzoate; 4-Hydroxy-m-toluate</t>
  </si>
  <si>
    <t>C21168</t>
  </si>
  <si>
    <t>4-Hydroxyisophthalate; 4-Hydroxy-1,3-benzenedicarboxylate</t>
  </si>
  <si>
    <t>C21169</t>
  </si>
  <si>
    <t>N1,N8-Bis(4-coumaroyl)spermidine; N1,N10-Dicoumaroyl spermidine</t>
  </si>
  <si>
    <t>C21170</t>
  </si>
  <si>
    <t>N1,N8-Bis(sinapoyl)spermidine; N1,N10-Disinapoyl spermidine</t>
  </si>
  <si>
    <t>C21171</t>
  </si>
  <si>
    <t>[Wnt]-O-(9Z)-hexadec-9-enoyl-L-serine</t>
  </si>
  <si>
    <t>C21172</t>
  </si>
  <si>
    <t>[Wnt]-L-serine</t>
  </si>
  <si>
    <t>C21173</t>
  </si>
  <si>
    <t>PEtN-KDO2-lipid A; 7-O-Ethanolaminephospho-alpha-Kdo-(2-&gt;4)-alpha-Kdo-(2-&gt;6)-lipid A</t>
  </si>
  <si>
    <t>C21174</t>
  </si>
  <si>
    <t>PEtN-KDO2-lipid IV(A); 7-O-Ethanolaminephospho-alpha-Kdo-(2-&gt;4)-alpha-Kdo-(2-&gt;6)-lipid IV(A)</t>
  </si>
  <si>
    <t>C21175</t>
  </si>
  <si>
    <t>Dihydrocaffeoyl-CoA; 3-(3,4-Dihydroxyphenyl)propanoyl-CoA; Hydrocaffeyl-CoA</t>
  </si>
  <si>
    <t>C21176</t>
  </si>
  <si>
    <t>3''-Oxoribostamycin</t>
  </si>
  <si>
    <t>C21177</t>
  </si>
  <si>
    <t>Prokaryotic ubiquitin-like protein; [Prokaryotic ubiquitin-like protein]-L-glutamate; Pup</t>
  </si>
  <si>
    <t>C21178</t>
  </si>
  <si>
    <t>Pupylated protein; N6-([Prokaryotic ubiquitin-like protein]-gamma-L-glutamyl)-[protein]-L-lysine</t>
  </si>
  <si>
    <t>C21179</t>
  </si>
  <si>
    <t>[Prokaryotic ubiquitin-like protein]-L-glutamine</t>
  </si>
  <si>
    <t>C21180</t>
  </si>
  <si>
    <t>2-Dehydro-3,6-dideoxy-6-sulfo-D-gluconate; 2-Keto-3,6-dideoxy-6-sulfogluconate</t>
  </si>
  <si>
    <t>C21181</t>
  </si>
  <si>
    <t>(2S)-3-Sulfolactaldehyde</t>
  </si>
  <si>
    <t>C21182</t>
  </si>
  <si>
    <t>6-Deoxy-6-sulfo-D-gluconate; 6-Deoxy-6-sulfogluconate</t>
  </si>
  <si>
    <t>C21183</t>
  </si>
  <si>
    <t>Bursehernin; (-)-Bursehernin; (3R,4R)-4-(2H-1,3-Benzodioxol-5-ylmethyl)-3-[(3,4-dimethoxyphenyl)methyl]oxolan-2-one</t>
  </si>
  <si>
    <t>C21184</t>
  </si>
  <si>
    <t>(-)-5'-Demethylyatein; (3R,4R)-4-(2H-1,3-Benzodioxol-5-ylmethyl)-3-[(3-hydroxy-4,5-dimethoxyphenyl)methyl]oxolan-2-one</t>
  </si>
  <si>
    <t>C21185</t>
  </si>
  <si>
    <t>4'-Demethylepipodophyllotoxin; (-)-4'-Demethylepipodophyllotoxin; (5R,5aR,8aR,9S)-9-Hydroxy-5-(4-hydroxy-3,5-dimethoxyphenyl)-5,8,8a,9-tetrahydrofuro[3',4':6,7]naphtho[2,3-d][1,3]dioxol-6(5aH)-one</t>
  </si>
  <si>
    <t>C21186</t>
  </si>
  <si>
    <t>6-Tuliposide B; 6-O-[(3S)-3,4-Dihydroxy-2-methylenebutanoyl]-D-glucose</t>
  </si>
  <si>
    <t>C21187</t>
  </si>
  <si>
    <t>Tulipalin B; (4S)-4-Hydroxy-3-methylideneoxolan-2-one</t>
  </si>
  <si>
    <t>C21188</t>
  </si>
  <si>
    <t>Protein N(omega),N(omega)-dimethyl-L-arginine; Protein asymmetric dimethylarginine</t>
  </si>
  <si>
    <t>C21189</t>
  </si>
  <si>
    <t>Protein N(omega),N(omega)'-dimethyl-L-arginine; Protein symmetric dimethylarginine</t>
  </si>
  <si>
    <t>C21190</t>
  </si>
  <si>
    <t>Protein N5-methyl-L-arginine</t>
  </si>
  <si>
    <t>C21191</t>
  </si>
  <si>
    <t>Pluviatolide; (-)-Pluviatolide; (3R,4R)-4-(2H-1,3-Benzodioxol-5-ylmethyl)-3-[(4-hydroxy-3-methoxyphenyl)methyl]oxolan-2-one</t>
  </si>
  <si>
    <t>C21192</t>
  </si>
  <si>
    <t>Epoxypheophorbide a</t>
  </si>
  <si>
    <t>C21193</t>
  </si>
  <si>
    <t>Hexa-acyl lipid A in lipopolysaccharide</t>
  </si>
  <si>
    <t>C21194</t>
  </si>
  <si>
    <t>Hepta-acyl lipid A in lipopolysaccharide</t>
  </si>
  <si>
    <t>C21195</t>
  </si>
  <si>
    <t>N-(3-Hydroxybutanoyl)-L-homoserine lactone; 3-Hydroxy-C4-HSL; N-[(RS)-3-Hydroxybutyryl]-L-homoserine lactone</t>
  </si>
  <si>
    <t>C21197</t>
  </si>
  <si>
    <t>N-Hexanoyl-L-homoserine lactone; C6-HSL; N-[(3S)-Tetrahydro-2-oxo-3-furanyl]-hexanamide</t>
  </si>
  <si>
    <t>C21198</t>
  </si>
  <si>
    <t>N-(3-Oxohexanoyl)-L-homoserine lactone; 3-Oxo-C6-HSL; N-(beta-Ketocaproyl)-L-homoserine lactone</t>
  </si>
  <si>
    <t>C21199</t>
  </si>
  <si>
    <t>N-Octanoyl-L-homoserine lactone; C8-HSL; N-[(3S)-Tetrahydro-2-oxo-3-furanyl]octanamide</t>
  </si>
  <si>
    <t>C21200</t>
  </si>
  <si>
    <t>N-3-Hydroxyoctanoyl-L-homoserine lactone; 3-OH-C8-HSL; 3-Hydroxy-N-[(3S)-tetrahydro-2-oxo-3-furanyl]-octanamide; N-(3-Hydroxyoctanoyl)-L-homoserine lactone</t>
  </si>
  <si>
    <t>C21201</t>
  </si>
  <si>
    <t>N-3-Oxo-dodecanoyl-L-homoserine lactone; 3-Oxo-C12-HSL; 3-Oxo-N-[(3S)-tetrahydro-2-oxo-3-furanyl]-dodecanamide; N-(3-Oxododecanoyl)-L-homoserine lactone</t>
  </si>
  <si>
    <t>C21202</t>
  </si>
  <si>
    <t>cis-2-Dodecenoic acid; BDSF</t>
  </si>
  <si>
    <t>C21203</t>
  </si>
  <si>
    <t>Geranyl phosphate</t>
  </si>
  <si>
    <t>C21204</t>
  </si>
  <si>
    <t>5-epi-Valiolol 7-phosphate</t>
  </si>
  <si>
    <t>C21205</t>
  </si>
  <si>
    <t>1-epi-Valienol 7-phosphate</t>
  </si>
  <si>
    <t>C21206</t>
  </si>
  <si>
    <t>1,7-Diphospho-1-epi-valienol</t>
  </si>
  <si>
    <t>C21207</t>
  </si>
  <si>
    <t>NDP-1-epi-valienol 7-phosphate</t>
  </si>
  <si>
    <t>C21208</t>
  </si>
  <si>
    <t>dTDP-acarviose-7-phosphate</t>
  </si>
  <si>
    <t>C21209</t>
  </si>
  <si>
    <t>1-epi-Valienol 1-phosphate</t>
  </si>
  <si>
    <t>C21210</t>
  </si>
  <si>
    <t>NDP-1-epi-valienol</t>
  </si>
  <si>
    <t>C21211</t>
  </si>
  <si>
    <t>Salbostatin 6'-phosphate</t>
  </si>
  <si>
    <t>C21212</t>
  </si>
  <si>
    <t>Archaeal dolichyl phosphate; Dolichyl phosphate</t>
  </si>
  <si>
    <t>C21213</t>
  </si>
  <si>
    <t>Archaeal dolichyl 3-O-(2,3-diacetamido-2,3-dideoxy-beta-D-glucuronsyl)-N-acetyl-alpha-D-glucosaminyl phosphate; Dol-P-GlcNAc-Glc-2,3-diNAcA</t>
  </si>
  <si>
    <t>C21214</t>
  </si>
  <si>
    <t>Dimethylallyl phosphate; Prenyl phosphate</t>
  </si>
  <si>
    <t>C21215</t>
  </si>
  <si>
    <t>Prenylated FMNH2; Reduced prFMN</t>
  </si>
  <si>
    <t>C21216</t>
  </si>
  <si>
    <t>Validamine 7-phosphate</t>
  </si>
  <si>
    <t>C21217</t>
  </si>
  <si>
    <t>Geranylgeranyl bacteriochlorophyllide a</t>
  </si>
  <si>
    <t>C21218</t>
  </si>
  <si>
    <t>Validone 7-phosphate</t>
  </si>
  <si>
    <t>C21219</t>
  </si>
  <si>
    <t>Validoxylamine A 7'-phosphate</t>
  </si>
  <si>
    <t>C21220</t>
  </si>
  <si>
    <t>AIP-1</t>
  </si>
  <si>
    <t>C21221</t>
  </si>
  <si>
    <t>CSP; Competence-stimulating peptide</t>
  </si>
  <si>
    <t>C21222</t>
  </si>
  <si>
    <t>C21223</t>
  </si>
  <si>
    <t>Blp; Bacteriocin-like peptide</t>
  </si>
  <si>
    <t>C21224</t>
  </si>
  <si>
    <t>SHP2; Short hydrophobic peptide 2</t>
  </si>
  <si>
    <t>C21225</t>
  </si>
  <si>
    <t>SHP3; Short hydrophobic peptide 3</t>
  </si>
  <si>
    <t>C21226</t>
  </si>
  <si>
    <t>cCF10</t>
  </si>
  <si>
    <t>C21227</t>
  </si>
  <si>
    <t>iCF10</t>
  </si>
  <si>
    <t>C21228</t>
  </si>
  <si>
    <t>cAD1</t>
  </si>
  <si>
    <t>C21229</t>
  </si>
  <si>
    <t>iAD1</t>
  </si>
  <si>
    <t>C21230</t>
  </si>
  <si>
    <t>ComX pheromone</t>
  </si>
  <si>
    <t>C21231</t>
  </si>
  <si>
    <t>PhrA pentapeptide</t>
  </si>
  <si>
    <t>C21232</t>
  </si>
  <si>
    <t>PhrC pentapeptide</t>
  </si>
  <si>
    <t>C21233</t>
  </si>
  <si>
    <t>PhrE pentapeptide</t>
  </si>
  <si>
    <t>C21234</t>
  </si>
  <si>
    <t>PhrF pentapeptide</t>
  </si>
  <si>
    <t>C21235</t>
  </si>
  <si>
    <t>PhrG pentapeptide</t>
  </si>
  <si>
    <t>C21236</t>
  </si>
  <si>
    <t>PhrH pentapeptide</t>
  </si>
  <si>
    <t>C21237</t>
  </si>
  <si>
    <t>PhrK pentapeptide</t>
  </si>
  <si>
    <t>C21238</t>
  </si>
  <si>
    <t>NprX peptide</t>
  </si>
  <si>
    <t>C21239</t>
  </si>
  <si>
    <t>PapR peptide</t>
  </si>
  <si>
    <t>C21240</t>
  </si>
  <si>
    <t>Gentamicin C 2''-phosphate</t>
  </si>
  <si>
    <t>C21241</t>
  </si>
  <si>
    <t>AIP-2</t>
  </si>
  <si>
    <t>C21242</t>
  </si>
  <si>
    <t>AIP-3</t>
  </si>
  <si>
    <t>C21243</t>
  </si>
  <si>
    <t>AIP-4</t>
  </si>
  <si>
    <t>C21244</t>
  </si>
  <si>
    <t>AgrD peptide</t>
  </si>
  <si>
    <t>C21245</t>
  </si>
  <si>
    <t>AgrD1 peptide</t>
  </si>
  <si>
    <t>C21246</t>
  </si>
  <si>
    <t>GBAP; Gelatinase biosynthesis-activating pheromone</t>
  </si>
  <si>
    <t>C21247</t>
  </si>
  <si>
    <t>2-Amino-5-epi-valiolone</t>
  </si>
  <si>
    <t>C21248</t>
  </si>
  <si>
    <t>2-Aminovalienone</t>
  </si>
  <si>
    <t>C21249</t>
  </si>
  <si>
    <t>Cetoniacytone B</t>
  </si>
  <si>
    <t>C21250</t>
  </si>
  <si>
    <t>2-Methyl-trans-aconitate</t>
  </si>
  <si>
    <t>C21251</t>
  </si>
  <si>
    <t>6'-Oxokanamycin X</t>
  </si>
  <si>
    <t>C21252</t>
  </si>
  <si>
    <t>6'-Oxokanamycin C</t>
  </si>
  <si>
    <t>C21253</t>
  </si>
  <si>
    <t>Kanamycin D</t>
  </si>
  <si>
    <t>C21254</t>
  </si>
  <si>
    <t>3''-Deamino-3''-hydroxykanamycin B; Nebramycin factor 3</t>
  </si>
  <si>
    <t>C21255</t>
  </si>
  <si>
    <t>Lividamine</t>
  </si>
  <si>
    <t>C21256</t>
  </si>
  <si>
    <t>6'-Oxolividamine</t>
  </si>
  <si>
    <t>C21257</t>
  </si>
  <si>
    <t>4'-Oxolividamine; 3'-Deoxy-4'-oxoparomamine</t>
  </si>
  <si>
    <t>C21258</t>
  </si>
  <si>
    <t>4'-Oxonebramine</t>
  </si>
  <si>
    <t>C21259</t>
  </si>
  <si>
    <t>Nebramine; 3'-Deoxyneamine</t>
  </si>
  <si>
    <t>C21260</t>
  </si>
  <si>
    <t>5''-Phosphoribosylparomamine</t>
  </si>
  <si>
    <t>C21261</t>
  </si>
  <si>
    <t>2'''-N-Acetyl-6'''-deamino-6'''-hydroxyparomomycin II</t>
  </si>
  <si>
    <t>C21262</t>
  </si>
  <si>
    <t>6'''-Deamino-6'''-hydroxyparomomycin II</t>
  </si>
  <si>
    <t>C21263</t>
  </si>
  <si>
    <t>6'''-Deamino-6'''-oxoparomomycin II</t>
  </si>
  <si>
    <t>C21264</t>
  </si>
  <si>
    <t>5'''-epi-Lividomycin B</t>
  </si>
  <si>
    <t>C21265</t>
  </si>
  <si>
    <t>3''-Oxogentamicin A2</t>
  </si>
  <si>
    <t>C21266</t>
  </si>
  <si>
    <t>3''-Amino-3''-deoxygentamicin A2; 3''-Demethyl-gentamicin A</t>
  </si>
  <si>
    <t>C21267</t>
  </si>
  <si>
    <t>6'-Oxogentamicin X2</t>
  </si>
  <si>
    <t>C21268</t>
  </si>
  <si>
    <t>6'-Oxo-G418</t>
  </si>
  <si>
    <t>C21269</t>
  </si>
  <si>
    <t>Antibiotic JI-20Ba; JI-20Ba</t>
  </si>
  <si>
    <t>C21270</t>
  </si>
  <si>
    <t>Gentamicin C2a</t>
  </si>
  <si>
    <t>C21272</t>
  </si>
  <si>
    <t>3-(4-Aminophenyl)pyruvate; p-Aminophenylpyruvic acid; p-Aminophenylpyruvate</t>
  </si>
  <si>
    <t>C21273</t>
  </si>
  <si>
    <t>Benfluralin</t>
  </si>
  <si>
    <t>C21275</t>
  </si>
  <si>
    <t>Mycolactone C</t>
  </si>
  <si>
    <t>C21276</t>
  </si>
  <si>
    <t>Mycolactone D</t>
  </si>
  <si>
    <t>C21277</t>
  </si>
  <si>
    <t>Mycolactone E</t>
  </si>
  <si>
    <t>C21278</t>
  </si>
  <si>
    <t>Mycolactone F</t>
  </si>
  <si>
    <t>C21279</t>
  </si>
  <si>
    <t>BGC 945; ONX 0801</t>
  </si>
  <si>
    <t>C21280</t>
  </si>
  <si>
    <t>AG 2034</t>
  </si>
  <si>
    <t>C21281</t>
  </si>
  <si>
    <t>Demethyl-4-deoxygadusol; 2,3,5-Trihydroxy-5-(hydroxymethyl)cyclohex-2-en-1-one</t>
  </si>
  <si>
    <t>C21282</t>
  </si>
  <si>
    <t>2-epi-Valiolone; (2S,3S,4S,5S)-2,3,4,5-Tetrahydroxy-5-(hydroxymethyl)cyclohexan-1-one</t>
  </si>
  <si>
    <t>C21283</t>
  </si>
  <si>
    <t>3-Indoleacrylate; (2E)-3-(1H-Indol-3-yl)prop-2-enoate; 3-(Indol-3-yl)acrylate</t>
  </si>
  <si>
    <t>C21284</t>
  </si>
  <si>
    <t>Fe-coproporphyrin III; Coproheme III</t>
  </si>
  <si>
    <t>C21285</t>
  </si>
  <si>
    <t>D-Erythrulose 1-phosphate</t>
  </si>
  <si>
    <t>C21286</t>
  </si>
  <si>
    <t>L-Erythrulose 4-phosphate</t>
  </si>
  <si>
    <t>C21287</t>
  </si>
  <si>
    <t>2-Hydroxyisobutanoyl-CoA; 2-Hydroxy-2-methylpropanoyl-CoA</t>
  </si>
  <si>
    <t>C21288</t>
  </si>
  <si>
    <t>(2S,3R)-2-Hydroxy-3-(indol-3-yl)butanoate; Indolmycenate</t>
  </si>
  <si>
    <t>C21289</t>
  </si>
  <si>
    <t>(R)-3-(Indol-3-yl)-2-oxobutyrate; (R)-3-(Indol-3-yl)-2-oxobutanoate; (R)-beta-Methylindolepyruvate</t>
  </si>
  <si>
    <t>C21290</t>
  </si>
  <si>
    <t>2-Methylpropane-1,2-diol; Isobutene glycol</t>
  </si>
  <si>
    <t>C21291</t>
  </si>
  <si>
    <t>2-Hydroxy-2-methylpropanal; 2-Hydroxyisobutyraldehyde</t>
  </si>
  <si>
    <t>C21292</t>
  </si>
  <si>
    <t>Maduropeptin chromophore; (-)-Maduropeptin chromophore</t>
  </si>
  <si>
    <t>C21293</t>
  </si>
  <si>
    <t>Validamycin B</t>
  </si>
  <si>
    <t>C21294</t>
  </si>
  <si>
    <t>D-Erythritol 1-phosphate</t>
  </si>
  <si>
    <t>C21295</t>
  </si>
  <si>
    <t>5-Methylphenazine-1-carboxylate</t>
  </si>
  <si>
    <t>C21296</t>
  </si>
  <si>
    <t>1alpha-Hydroxytestosterone</t>
  </si>
  <si>
    <t>C21297</t>
  </si>
  <si>
    <t>2-Hydroxy-2-methylpropanoate; 2-Hydroxyisobutyrate</t>
  </si>
  <si>
    <t>C21298</t>
  </si>
  <si>
    <t>2,6-Dihydroxybenzoate; gamma-Resorcylate</t>
  </si>
  <si>
    <t>C21299</t>
  </si>
  <si>
    <t>RCH2NHR'</t>
  </si>
  <si>
    <t>C21300</t>
  </si>
  <si>
    <t>R'NH2</t>
  </si>
  <si>
    <t>C21301</t>
  </si>
  <si>
    <t>Kedarcidin chromophore</t>
  </si>
  <si>
    <t>C21303</t>
  </si>
  <si>
    <t>(25R)-26-Hydroxycholest-4-en-3-one</t>
  </si>
  <si>
    <t>C21304</t>
  </si>
  <si>
    <t>(25S)-26-Oxocholest-4-en-3-one</t>
  </si>
  <si>
    <t>C21305</t>
  </si>
  <si>
    <t>(25R)-26-Oxocholest-4-en-3-one</t>
  </si>
  <si>
    <t>C21306</t>
  </si>
  <si>
    <t>3,4-Dihydro-2-methylene-3-oxo-2H-1,4-benzoxazine-5-carboxylate</t>
  </si>
  <si>
    <t>C21307</t>
  </si>
  <si>
    <t>3,4-Dihydro-7-hydroxy-2-methylene-3-oxo-2H-1,4-benzoxazine-5-carboxylate</t>
  </si>
  <si>
    <t>C21308</t>
  </si>
  <si>
    <t>(S)-beta-Tyrosine</t>
  </si>
  <si>
    <t>C21309</t>
  </si>
  <si>
    <t>(S)-beta-Tyrosyl-[pcp]</t>
  </si>
  <si>
    <t>C21310</t>
  </si>
  <si>
    <t>(8S)-3',8-Cyclo-7,8-dihydroguanosine 5'-triphosphate</t>
  </si>
  <si>
    <t>C21311</t>
  </si>
  <si>
    <t>3-(4-Hydroxyphenyl)-3-oxopropanoyl-[pcp]; 4'-Hydroxyphenyl-3-ketopropionyl-[pcp]</t>
  </si>
  <si>
    <t>C21312</t>
  </si>
  <si>
    <t>6-Methylsalicylyl-CoA</t>
  </si>
  <si>
    <t>C21313</t>
  </si>
  <si>
    <t>3,6-Dimethylsalicylyl-CoA</t>
  </si>
  <si>
    <t>C21314</t>
  </si>
  <si>
    <t>NDP-D-mannose</t>
  </si>
  <si>
    <t>C21315</t>
  </si>
  <si>
    <t>NDP-4-oxo-6-deoxy-D-mannose</t>
  </si>
  <si>
    <t>C21316</t>
  </si>
  <si>
    <t>NDP-2,6-dideoxy-D-glycero-hex-2-enos-4-ulose</t>
  </si>
  <si>
    <t>C21317</t>
  </si>
  <si>
    <t>NDP-2-amino-4-oxo-2,6-dideoxy-D-galactose</t>
  </si>
  <si>
    <t>C21318</t>
  </si>
  <si>
    <t>NDP-2-amino-2,6-dideoxy-D-galactose</t>
  </si>
  <si>
    <t>C21319</t>
  </si>
  <si>
    <t>NDP-2-methylamino-2,6-dideoxy-D-galactose</t>
  </si>
  <si>
    <t>C21320</t>
  </si>
  <si>
    <t>3,6,8-Trihydroxy-2-naphthoate; 3,6,8-Trihydroxy-2-naphthoic acid</t>
  </si>
  <si>
    <t>C21321</t>
  </si>
  <si>
    <t>3,6,7,8-Tetrahydroxy-2-naphthoate</t>
  </si>
  <si>
    <t>C21322</t>
  </si>
  <si>
    <t>3-Hydroxy-6,7,8-trimethoxy-2-naphthoate</t>
  </si>
  <si>
    <t>C21323</t>
  </si>
  <si>
    <t>3-Hydroxy-7,8-dimethoxy-6-isopropoxy-2-naphthoate; 3-Hydroxy-7,8-dimethoxy-6-isopropoxy-2-naphthoic acid</t>
  </si>
  <si>
    <t>C21324</t>
  </si>
  <si>
    <t>3-Hydroxy-7,8-dimethoxy-6-isopropoxy-2-naphthoyl-CoA</t>
  </si>
  <si>
    <t>C21325</t>
  </si>
  <si>
    <t>Azatyrosine; 2-Aza-L-tyrosine</t>
  </si>
  <si>
    <t>C21326</t>
  </si>
  <si>
    <t>(R)-2-Aza-beta-tyrosine</t>
  </si>
  <si>
    <t>C21327</t>
  </si>
  <si>
    <t>(R)-2-Aza-beta-tyrosyl-[pcp]</t>
  </si>
  <si>
    <t>C21328</t>
  </si>
  <si>
    <t>(R)-2-Aza-3-chloro-beta-tyrosyl-[pcp]</t>
  </si>
  <si>
    <t>C21329</t>
  </si>
  <si>
    <t>Benzoyl cyanide; Benzoyl nitrile</t>
  </si>
  <si>
    <t>C21330</t>
  </si>
  <si>
    <t>Aurachin C</t>
  </si>
  <si>
    <t>C21331</t>
  </si>
  <si>
    <t>Aurachin C epoxide; 2-Hydroxy-1a-methyl-7a-[(2E,6E)-farnesyl]-1a,2-dihydrooxireno[2,3-b]quinolin-7(7aH)-one</t>
  </si>
  <si>
    <t>C21332</t>
  </si>
  <si>
    <t>8-Dehydro-3-deoxy-D-manno-octulosonate; 3,8-Dideoxy-8-oxo-D-manno-octulosonate</t>
  </si>
  <si>
    <t>C21333</t>
  </si>
  <si>
    <t>8-Amino-3,8-dideoxy-D-manno-octulosonate; Kdo8N</t>
  </si>
  <si>
    <t>C21334</t>
  </si>
  <si>
    <t>CMP-8-amino-3,8-dideoxy-beta-D-manno-octulosonate; CMP-Kdo8N</t>
  </si>
  <si>
    <t>C21335</t>
  </si>
  <si>
    <t>1,2-beta-Oligomannan; 1,2-beta-D-Mannooligosaccharide; [(1-&gt;2)-beta-D-Mannosyl]n</t>
  </si>
  <si>
    <t>C21336</t>
  </si>
  <si>
    <t>beta-1,2-Mannobiose; beta-D-Mannopyranosyl-(1-&gt;2)-D-mannopyranose</t>
  </si>
  <si>
    <t>C21337</t>
  </si>
  <si>
    <t>Calicheamicinone</t>
  </si>
  <si>
    <t>C21338</t>
  </si>
  <si>
    <t>Calicheamicin T0</t>
  </si>
  <si>
    <t>C21339</t>
  </si>
  <si>
    <t>4-Deoxy-4-thio-alpha-D-digitoxosyl-calicheamicin T0</t>
  </si>
  <si>
    <t>C21340</t>
  </si>
  <si>
    <t>Calicheamicin PsAg</t>
  </si>
  <si>
    <t>C21341</t>
  </si>
  <si>
    <t>Calicheamicin alpha1(I)</t>
  </si>
  <si>
    <t>C21342</t>
  </si>
  <si>
    <t>Calicheamicin alpha3(I)</t>
  </si>
  <si>
    <t>C21343</t>
  </si>
  <si>
    <t>Orsellinate-[acp]</t>
  </si>
  <si>
    <t>C21344</t>
  </si>
  <si>
    <t>2-Methoxyorsellinate-[acp]</t>
  </si>
  <si>
    <t>C21345</t>
  </si>
  <si>
    <t>5-Iodo-2-methoxyorsellinate-[acp]</t>
  </si>
  <si>
    <t>C21346</t>
  </si>
  <si>
    <t>3-Hydroxy-5-iodo-2-methoxyorsellinate-[acp]</t>
  </si>
  <si>
    <t>C21347</t>
  </si>
  <si>
    <t>5-Iodo-2,3-dimethoxyorsellinate-[acp]; 4-Hydroxy-5-iodo-2,3-dimethoxy-6-methylbenzoate-[acp]</t>
  </si>
  <si>
    <t>C21348</t>
  </si>
  <si>
    <t>dTDP-4-hydroxyamino-4,6-dideoxy-alpha-D-glucose</t>
  </si>
  <si>
    <t>C21349</t>
  </si>
  <si>
    <t>dTDP-4-deoxy-4-thio-alpha-D-digitoxose</t>
  </si>
  <si>
    <t>C21350</t>
  </si>
  <si>
    <t>dTDP-3-O-methyl-beta-L-rhamnose</t>
  </si>
  <si>
    <t>C21351</t>
  </si>
  <si>
    <t>dTDP-4-oxo-alpha-D-xylose; dTDP-4-keto-alpha-D-xylose; dTDP-4-dehydro-alpha-D-xylose</t>
  </si>
  <si>
    <t>C21352</t>
  </si>
  <si>
    <t>dTDP-4-oxo-2-deoxy-alpha-D-pentos-2-ene; dTDP-2-deoxy-4-keto-alpha-D-pentos-2-ene</t>
  </si>
  <si>
    <t>C21353</t>
  </si>
  <si>
    <t>dTDP-4-oxo-2-deoxy-beta-L-xylose; dTDP-4-keto-2-deoxy-beta-L-xylose; dTDP-4-dehydro-2-deoxy-beta-L-xylose</t>
  </si>
  <si>
    <t>C21354</t>
  </si>
  <si>
    <t>dTDP-4-amino-2,4-dideoxy-beta-L-xylose</t>
  </si>
  <si>
    <t>C21355</t>
  </si>
  <si>
    <t>dTDP-4-methylamino-2,4-dideoxy-beta-L-xylose</t>
  </si>
  <si>
    <t>C21356</t>
  </si>
  <si>
    <t>dTDP-4-ethylamino-3-O-methyl-2,4-dideoxy-L-threo-pentopyranose</t>
  </si>
  <si>
    <t>C21357</t>
  </si>
  <si>
    <t>3-Hydroxyhexadeca-4,6,8,10,12,14-hexaenoyl-[acp]; 3-Hydroxy-4,6,8,10,12,14-hexadecahexaenoyl-[acp]</t>
  </si>
  <si>
    <t>C21358</t>
  </si>
  <si>
    <t>1,3,5,7,9,11,13-Pentadecaheptaene</t>
  </si>
  <si>
    <t>C21361</t>
  </si>
  <si>
    <t>3-(2-Chloro-3-hydroxy-4-methoxyphenyl)-3-hydroxypropanoyl-[pcp]</t>
  </si>
  <si>
    <t>C21362</t>
  </si>
  <si>
    <t>dTDP-3-methyl-4-oxo-alpha-D-ribopyranose</t>
  </si>
  <si>
    <t>C21363</t>
  </si>
  <si>
    <t>dTDP-madurosamine; dTDP-4-amino-3-methyl-4-deoxy-alpha-D-ribopyranose</t>
  </si>
  <si>
    <t>C21364</t>
  </si>
  <si>
    <t>[Fructose-bisphosphate aldolase]-L-lysine</t>
  </si>
  <si>
    <t>C21365</t>
  </si>
  <si>
    <t>[Fructose-bisphosphate aldolase]-N6,N6,N6-trimethyl-L-lysine</t>
  </si>
  <si>
    <t>C21366</t>
  </si>
  <si>
    <t>3-O-[N-Acetyl-beta-D-galactosaminyl-(1-&gt;3)-N-acetyl-beta-D-glucosaminyl-(1-&gt;4)-alpha-D-(6-phospho)mannosyl]-L-threonyl-[protein]; O3-[N-Acetyl-beta-D-galactosaminyl-(1-&gt;3)-N-acetyl-beta-D-glucosaminyl-(1-&gt;4)-alpha-D-(6-phospho)mannosyl]-L-threonyl-[protein]</t>
  </si>
  <si>
    <t>C21367</t>
  </si>
  <si>
    <t>Valienol 1-phosphate</t>
  </si>
  <si>
    <t>C21368</t>
  </si>
  <si>
    <t>GDP-valienol</t>
  </si>
  <si>
    <t>C21369</t>
  </si>
  <si>
    <t>N-(2-Methylpropanyl)hydroxylamine; N-Hydroxy-2-methylpropanamine; N-(2-Methylpropyl)hydroxylamine; Isobutylhydroxylamine</t>
  </si>
  <si>
    <t>C21370</t>
  </si>
  <si>
    <t>(S)-Nandinine</t>
  </si>
  <si>
    <t>C21371</t>
  </si>
  <si>
    <t>Validone</t>
  </si>
  <si>
    <t>C21372</t>
  </si>
  <si>
    <t>3-Phosphinomethylmalate; 3-(Hydrohydroxyphosphorylmethyl)malate</t>
  </si>
  <si>
    <t>C21373</t>
  </si>
  <si>
    <t>(3R)-3,4-Epoxy-3-methylbut-1-ene</t>
  </si>
  <si>
    <t>C21374</t>
  </si>
  <si>
    <t>2-(Glutathion-S-yl)-2-methylbut-3-en-1-ol</t>
  </si>
  <si>
    <t>C21375</t>
  </si>
  <si>
    <t>3-Hydroxy-4-methylanthranilyl-[aryl-carrier protein]; 3-Hydroxy-4-methylanthranilyl-[acp]</t>
  </si>
  <si>
    <t>C21376</t>
  </si>
  <si>
    <t>3,5-Dihydroxy-4-methylanthranilyl-[aryl-carrier protein]; 3,5-Dihydroxy-4-methylanthranilyl-[acp]</t>
  </si>
  <si>
    <t>C21377</t>
  </si>
  <si>
    <t>[F-actin]-L-methionine</t>
  </si>
  <si>
    <t>C21378</t>
  </si>
  <si>
    <t>[F-actin]-L-methionine-(R)-S-oxide</t>
  </si>
  <si>
    <t>C21379</t>
  </si>
  <si>
    <t>(2S,3R)-Flavan-3-ol</t>
  </si>
  <si>
    <t>C21380</t>
  </si>
  <si>
    <t>(2S,3S)-Flavan-3-ol</t>
  </si>
  <si>
    <t>C21381</t>
  </si>
  <si>
    <t>Anthocyanidin with a 3-hydroxy group</t>
  </si>
  <si>
    <t>C21382</t>
  </si>
  <si>
    <t>R-THMF; (2R,4S)-2-Methyl-2,3,3,4-tetrahydroxytetrahydrofuran</t>
  </si>
  <si>
    <t>C21383</t>
  </si>
  <si>
    <t>3-Deoxy-D-glycero-D-galacto-non-2-ulopyranosonate 9-phosphate; 2-Keto-3-deoxy-D-glycero-D-galacto-nononate 9-phosphate; 3-Deoxy-D-glycero-D-galacto-non-2-ulosonate 9-phosphate; KDN 9-phosphate</t>
  </si>
  <si>
    <t>C21384</t>
  </si>
  <si>
    <t>CMP-3-deoxy-D-glycero-D-galacto-non-2-ulopyranosonate; CMP-2-keto-3-deoxy-D-glycero-D-galacto-nononate; CMP-3-deoxy-D-glycero-beta-D-galacto-non-2-ulosonate; CMP-KDN</t>
  </si>
  <si>
    <t>C21385</t>
  </si>
  <si>
    <t>trans-12-Hydroxyjasmonic acid; trans-12-Hydroxyjasmonate</t>
  </si>
  <si>
    <t>C21386</t>
  </si>
  <si>
    <t>L-Leucyl-L-arginyl-protein; N-Terminal L-leucyl-L-arginyl-[protein]</t>
  </si>
  <si>
    <t>C21387</t>
  </si>
  <si>
    <t>L-Leucyl-L-lysyl-protein; N-Terminal L-leucyl-L-lysyl-[protein]</t>
  </si>
  <si>
    <t>C21388</t>
  </si>
  <si>
    <t>L-Lysyl-protein; N-Terminal L-lysyl-[protein]</t>
  </si>
  <si>
    <t>C21389</t>
  </si>
  <si>
    <t>tert-Butyl alcohol; tert-Butanol</t>
  </si>
  <si>
    <t>C21390</t>
  </si>
  <si>
    <t>Butane; Butan</t>
  </si>
  <si>
    <t>C21391</t>
  </si>
  <si>
    <t>11a-Hydroxytetracycline</t>
  </si>
  <si>
    <t>C21392</t>
  </si>
  <si>
    <t>Multi-methyl-branched acyl-[acp]</t>
  </si>
  <si>
    <t>C21393</t>
  </si>
  <si>
    <t>C32-Mycocerosyl-[acp]; (2R,4R,6R,8R)-2,4,6,8-Tetramethyloctacosanoyl-[acp]</t>
  </si>
  <si>
    <t>C21394</t>
  </si>
  <si>
    <t>C27-Mycolipanoyl-[acp]; (2S,4S,6S)-2,4,6-Trimethyltetracosanoyl-[acp]</t>
  </si>
  <si>
    <t>C21395</t>
  </si>
  <si>
    <t>dTDP-4-(methylamino)-2,3,4,6-tetradeoxy-D-glucose; dTDP-4-(methylamino)-2,3,4,6-tetradeoxy-alpha-D-erythro-hexopyranose</t>
  </si>
  <si>
    <t>C21396</t>
  </si>
  <si>
    <t>Ethylenediaminetriacetic acid; Ethylenediaminetriacetate; ED3A</t>
  </si>
  <si>
    <t>C21397</t>
  </si>
  <si>
    <t>Ethylenediamine-N,N'-diacetic acid; Ethylenediaminediacetate; EDDA</t>
  </si>
  <si>
    <t>C21398</t>
  </si>
  <si>
    <t>Methanesulfinic acid; Methanesulfinate</t>
  </si>
  <si>
    <t>C21399</t>
  </si>
  <si>
    <t>Isocaproate; 4-Methylpentanoate</t>
  </si>
  <si>
    <t>C21400</t>
  </si>
  <si>
    <t>Isocaproyl-CoA; 4-Methylpentanoyl-CoA</t>
  </si>
  <si>
    <t>C21401</t>
  </si>
  <si>
    <t>tert-Amyl alcohol; 2-Methyl-2-butanol; TAA</t>
  </si>
  <si>
    <t>C21402</t>
  </si>
  <si>
    <t>Isoprenyl alcohol; 2-Methyl-3-buten-2-ol</t>
  </si>
  <si>
    <t>C21403</t>
  </si>
  <si>
    <t>2-Acetamidoethylphosphonate</t>
  </si>
  <si>
    <t>C21404</t>
  </si>
  <si>
    <t>N-Ethylacetamide</t>
  </si>
  <si>
    <t>C21405</t>
  </si>
  <si>
    <t>(4aS,10bR)-Noroxomaritidine</t>
  </si>
  <si>
    <t>C21406</t>
  </si>
  <si>
    <t>(4aR,10bS)-Noroxomaritidine</t>
  </si>
  <si>
    <t>C21407</t>
  </si>
  <si>
    <t>7-(Hydroxymethyl)bacteriochlorophyllide c</t>
  </si>
  <si>
    <t>C21408</t>
  </si>
  <si>
    <t>(1R,6R)-1,4,5,5a,6,9-Hexahydrophenazine-1,6-dicarboxylate</t>
  </si>
  <si>
    <t>C21409</t>
  </si>
  <si>
    <t>(1R,10aS)-1,4,10,10a-Tetrahydrophenazine-1,6-dicarboxylate</t>
  </si>
  <si>
    <t>C21410</t>
  </si>
  <si>
    <t>(5aS)-5,5a-Dihydrophenazine-1,6-dicarboxylate</t>
  </si>
  <si>
    <t>C21411</t>
  </si>
  <si>
    <t>(1R,10aS)-1,4,10,10a-Tetrahydrophenazine-1-carboxylate</t>
  </si>
  <si>
    <t>C21412</t>
  </si>
  <si>
    <t>(10aS)-10,10a-Dihydrophenazine-1-carboxylate</t>
  </si>
  <si>
    <t>C21413</t>
  </si>
  <si>
    <t>(1R)-1,4,5,10-Tetrahydrophenazine-1-carboxylate</t>
  </si>
  <si>
    <t>C21414</t>
  </si>
  <si>
    <t>Naphthalene-1,2,4,8-tetrol</t>
  </si>
  <si>
    <t>C21415</t>
  </si>
  <si>
    <t>Valienol 7-phosphate</t>
  </si>
  <si>
    <t>C21416</t>
  </si>
  <si>
    <t>2-Amino-1,5-anhydro-2-deoxyglucitol</t>
  </si>
  <si>
    <t>C21417</t>
  </si>
  <si>
    <t>(2R,3R)-Dihydroflavonol</t>
  </si>
  <si>
    <t>C21418</t>
  </si>
  <si>
    <t>(2R,3S,4S)-Leucoanthocyanidin; (2R,3S,4S)-Flavan-3,4-diol</t>
  </si>
  <si>
    <t>C21419</t>
  </si>
  <si>
    <t>1-(3,4-Dimethoxyphenyl)-2-(2-methoxyphenoxy)propane-1,3-diol</t>
  </si>
  <si>
    <t>C21420</t>
  </si>
  <si>
    <t>(3,4-Dimethoxyphenyl)methanol; Veratryl alcohol; 3,4-Dimethoxybenzyl alcohol</t>
  </si>
  <si>
    <t>C21421</t>
  </si>
  <si>
    <t>(3,4-Dimethoxyphenyl)methanol radical</t>
  </si>
  <si>
    <t>C21422</t>
  </si>
  <si>
    <t>1-(4-Hydroxy-3-methoxyphenyl)-2-(2-methoxyphenoxy)propane-1,3-diol</t>
  </si>
  <si>
    <t>C21423</t>
  </si>
  <si>
    <t>1,2-Dihydro-beta-NAD</t>
  </si>
  <si>
    <t>C21424</t>
  </si>
  <si>
    <t>1,6-Dihydro-beta-NAD</t>
  </si>
  <si>
    <t>C21425</t>
  </si>
  <si>
    <t>Abieta-8,11,13-triene</t>
  </si>
  <si>
    <t>C21426</t>
  </si>
  <si>
    <t>3-Vinyl bacteriochlorophyllide d</t>
  </si>
  <si>
    <t>C21427</t>
  </si>
  <si>
    <t>8,12-Diethyl-3-vinylbacteriochlorophyllide d</t>
  </si>
  <si>
    <t>C21428</t>
  </si>
  <si>
    <t>12-Ethyl-8-propyl-3-vinylbacteriochlorophyllide d</t>
  </si>
  <si>
    <t>C21429</t>
  </si>
  <si>
    <t>12-Ethyl-8-isobutyl-3-vinylbacteriochlorophyllide d</t>
  </si>
  <si>
    <t>C21430</t>
  </si>
  <si>
    <t>Malonamoyl-[acyl-carrier protein]; Malonamoyl-[acp]</t>
  </si>
  <si>
    <t>C21431</t>
  </si>
  <si>
    <t>8-Ethyl-12-methylbacteriochlorophyllide d</t>
  </si>
  <si>
    <t>C21432</t>
  </si>
  <si>
    <t>8,12-Diethylbacteriochlorophyllide d</t>
  </si>
  <si>
    <t>C21433</t>
  </si>
  <si>
    <t>12-Ethyl-8-propylbacteriochlorophyllide d</t>
  </si>
  <si>
    <t>C21434</t>
  </si>
  <si>
    <t>12-Ethyl-8-isobutylbacteriochlorophyllide d</t>
  </si>
  <si>
    <t>C21435</t>
  </si>
  <si>
    <t>Geranylgeranyl bacteriochlorophyllide b</t>
  </si>
  <si>
    <t>C21436</t>
  </si>
  <si>
    <t>4-Methylamino-4-de(dimethylamino)anhydrotetracycline</t>
  </si>
  <si>
    <t>C21437</t>
  </si>
  <si>
    <t>[Sulfur-carrier protein]-Gly-Gly-L-Cys; [Sulfur-carrier protein]-L-cysteine</t>
  </si>
  <si>
    <t>C21438</t>
  </si>
  <si>
    <t>11a-Hydroxyoxytetracycline</t>
  </si>
  <si>
    <t>C21439</t>
  </si>
  <si>
    <t>11a-Hydroxy-7-chlortetracycline</t>
  </si>
  <si>
    <t>C21440</t>
  </si>
  <si>
    <t>[Protein]-S-sulfanyl-L-cysteine</t>
  </si>
  <si>
    <t>C21441</t>
  </si>
  <si>
    <t>Bacteriochlorophyllide g</t>
  </si>
  <si>
    <t>C21442</t>
  </si>
  <si>
    <t>Phenazine-1-carboxylate</t>
  </si>
  <si>
    <t>C21443</t>
  </si>
  <si>
    <t>N-Demethylindolmycin</t>
  </si>
  <si>
    <t>C21444</t>
  </si>
  <si>
    <t>Indolmycin</t>
  </si>
  <si>
    <t>C21445</t>
  </si>
  <si>
    <t>17-(4-Hydroxyphenyl)heptadecanoyl adenylate</t>
  </si>
  <si>
    <t>C21446</t>
  </si>
  <si>
    <t>17-(4-Hydroxyphenyl)heptadecanoate</t>
  </si>
  <si>
    <t>C21447</t>
  </si>
  <si>
    <t>19-(4-Hydroxyphenyl)nonadecanoyl adenylate</t>
  </si>
  <si>
    <t>C21448</t>
  </si>
  <si>
    <t>19-(4-Hydroxyphenyl)nonadecanoate</t>
  </si>
  <si>
    <t>C21449</t>
  </si>
  <si>
    <t>Lithocholoyl-CoA</t>
  </si>
  <si>
    <t>C21450</t>
  </si>
  <si>
    <t>4-(2-Hydroxyethoxycarbonyl)benzoate; 4-[(2-Hydroxyethoxy)carbonyl]benzoate; Mono(2-hydroxyethyl) terephthalate; Mono(ethylene terephthalate)</t>
  </si>
  <si>
    <t>C21451</t>
  </si>
  <si>
    <t>Poly(ethylene terephthalate); Polyethylene terephthalate; (Ethylene terephthalate)n</t>
  </si>
  <si>
    <t>C21452</t>
  </si>
  <si>
    <t>(2-Aminobenzoyl)acetyl-CoA; 2-Aminobenzoylacetyl-CoA</t>
  </si>
  <si>
    <t>C21453</t>
  </si>
  <si>
    <t>(2-Aminobenzoyl)acetate; 2-Aminobenzoylacetate</t>
  </si>
  <si>
    <t>C21454</t>
  </si>
  <si>
    <t>beta-1,2-Mannotriose; beta-D-Mannopyranosyl-(1-&gt;2)-beta-D-mannopyranosyl-(1-&gt;2)-D-mannopyranose</t>
  </si>
  <si>
    <t>C21455</t>
  </si>
  <si>
    <t>L-Leucyl-L-glutamyl-protein; N-Terminal L-leucyl-L-glutamyl-[protein]</t>
  </si>
  <si>
    <t>C21456</t>
  </si>
  <si>
    <t>L-Glutamyl-protein; N-Terminal L-glutamyl-[protein]</t>
  </si>
  <si>
    <t>C21457</t>
  </si>
  <si>
    <t>L-Leucyl-L-aspartyl-protein; N-Terminal L-leucyl-L-aspartyl-[protein]</t>
  </si>
  <si>
    <t>C21458</t>
  </si>
  <si>
    <t>L-Aspartyl-protein; N-Terminal L-aspartyl-[protein]</t>
  </si>
  <si>
    <t>C21459</t>
  </si>
  <si>
    <t>6-Hydroxyferuloyl-CoA</t>
  </si>
  <si>
    <t>C21460</t>
  </si>
  <si>
    <t>(3-Hydroxy-4-methylanthranilyl)adenylate; 3-Hydroxy-4-methylanthraniloyl-AMP; 2-Amino-3-hydroxy-4-methylbenzoyl-AMP</t>
  </si>
  <si>
    <t>C21461</t>
  </si>
  <si>
    <t>KDO2-lipid A 1-(2-aminoethyl diphosphate)</t>
  </si>
  <si>
    <t>C21462</t>
  </si>
  <si>
    <t>KDO2-lipid A 4'-(2-aminoethyl diphosphate)</t>
  </si>
  <si>
    <t>C21463</t>
  </si>
  <si>
    <t>KDO2-lipid A 1,4'-bis(2-aminoethyl diphosphate)</t>
  </si>
  <si>
    <t>C21464</t>
  </si>
  <si>
    <t>4-O-[(2R)-1-Glycerophospho]-N-acetyl-beta-D-mannosaminyl-(1-&gt;4)-N-acetyl-alpha-D-glucosaminyl-diphospho-ditrans,octacis-undecaprenol</t>
  </si>
  <si>
    <t>C21465</t>
  </si>
  <si>
    <t>L-Asparaginyl-protein; N-Terminal L-asparaginyl-[protein]</t>
  </si>
  <si>
    <t>C21466</t>
  </si>
  <si>
    <t>Protein Nomega-(1-hydroxy-2-oxopropyl)-L-arginine; [Protein]-Nomega-(1-hydroxy-2-oxopropyl)-L-arginine</t>
  </si>
  <si>
    <t>C21467</t>
  </si>
  <si>
    <t>Protein N6-(1-hydroxy-2-oxopropyl)-L-lysine; [Protein]-N6-(1-hydroxy-2-oxopropyl)-L-lysine</t>
  </si>
  <si>
    <t>C21468</t>
  </si>
  <si>
    <t>Protein S-(1-hydroxy-2-oxopropyl)-L-cysteine; [Protein]-S-(1-hydroxy-2-oxopropyl)-L-cysteine</t>
  </si>
  <si>
    <t>C21469</t>
  </si>
  <si>
    <t>7alpha,12alpha-Dihydroxy-3-oxochol-4-en-24-oyl-CoA</t>
  </si>
  <si>
    <t>C21470</t>
  </si>
  <si>
    <t>12alpha-Hydroxy-3-oxochola-4,6-dien-24-oyl-CoA</t>
  </si>
  <si>
    <t>C21471</t>
  </si>
  <si>
    <t>7alpha-Hydroxy-3-oxochol-4-en-24-oyl-CoA; 3-Oxo-Delta4-chenodeoxycholyl-CoA</t>
  </si>
  <si>
    <t>C21472</t>
  </si>
  <si>
    <t>3-Oxochola-4,6-dien-24-oyl-CoA; 3-Oxo-Delta4,6-lithocholyl-CoA</t>
  </si>
  <si>
    <t>C21473</t>
  </si>
  <si>
    <t>(1R,5aS,6R)-4a-Hydroxy-1,4,4a,5,5a,6,9,10a-octahydrophenazine-1,6-dicarboxylate</t>
  </si>
  <si>
    <t>C21474</t>
  </si>
  <si>
    <t>5,10-Dihydrophenazine-1,6-dicarboxylate</t>
  </si>
  <si>
    <t>C21475</t>
  </si>
  <si>
    <t>5,10-Dihydrophenazine</t>
  </si>
  <si>
    <t>C21476</t>
  </si>
  <si>
    <t>Phenazine; Dibenzopyrazine; Acridizine</t>
  </si>
  <si>
    <t>C21477</t>
  </si>
  <si>
    <t>1-Hydroxyphenazine</t>
  </si>
  <si>
    <t>C21478</t>
  </si>
  <si>
    <t>Erastin</t>
  </si>
  <si>
    <t>C21479</t>
  </si>
  <si>
    <t>RSL3; (1S,3R)-RSL3</t>
  </si>
  <si>
    <t>C21480</t>
  </si>
  <si>
    <t>1-Octadecanoyl-2-(5Z,8Z,11Z,14Z-eicosatetraenoyl)-sn-glycero-3-phosphoethanolamine</t>
  </si>
  <si>
    <t>C21481</t>
  </si>
  <si>
    <t>1-Octadecanoyl-2-(7Z,10Z,13Z,16Z-docosatetraenoyl)-sn-glycero-3-phosphoethanolamine</t>
  </si>
  <si>
    <t>C21482</t>
  </si>
  <si>
    <t>1-Octadecanoyl-2-(15S-hydroxy-5Z,8Z,11Z,13E-eicosatetraenoyl)-sn-glycero-3-phosphoethanolamine; 18:0/15-HETE-PE</t>
  </si>
  <si>
    <t>C21483</t>
  </si>
  <si>
    <t>1-Octadecanoyl-2-(15S-hydroperoxy-5Z,8Z,11Z,13E-eicosatetraenoyl)-sn-glycero-3-phosphoethanolamine; 18:0/15-HpETE-PE</t>
  </si>
  <si>
    <t>C21484</t>
  </si>
  <si>
    <t>1-Octadecanoyl-sn-glycero-3-phosphoethanolamine</t>
  </si>
  <si>
    <t>C21485</t>
  </si>
  <si>
    <t>Cytidylyl molybdenum cofactor; Molybdopterin cytosine dinucleotide cofactor</t>
  </si>
  <si>
    <t>C21486</t>
  </si>
  <si>
    <t>Thio-molybdenum cofactor</t>
  </si>
  <si>
    <t>C21487</t>
  </si>
  <si>
    <t>L-Cysteinyl-protein; L-Cysteinyl-[PCP]; L-Cysteinyl-[peptidyl-carrier protein]</t>
  </si>
  <si>
    <t>C21488</t>
  </si>
  <si>
    <t>S-Anthraniloyl-L-cysteinyl-protein</t>
  </si>
  <si>
    <t>C21489</t>
  </si>
  <si>
    <t>S-Octanoyl-L-cysteinyl-protein</t>
  </si>
  <si>
    <t>C21490</t>
  </si>
  <si>
    <t>1-(2-Aminophenyl)decane-1,3-dione</t>
  </si>
  <si>
    <t>C21491</t>
  </si>
  <si>
    <t>(S)-Tembetarine</t>
  </si>
  <si>
    <t>C21492</t>
  </si>
  <si>
    <t>4'-O-Methylxanthohumol</t>
  </si>
  <si>
    <t>C21493</t>
  </si>
  <si>
    <t>alpha-D-Gal-(1-&gt;3)-alpha-D-GlcNAc-diphospho-ditrans,octacis-undecaprenol</t>
  </si>
  <si>
    <t>C21494</t>
  </si>
  <si>
    <t>alpha-L-Fucosyl-(1-&gt;2)-beta-D-galactosyl-(1-&gt;4)-N-acetyl-beta-D-glucosaminyl-R</t>
  </si>
  <si>
    <t>C21495</t>
  </si>
  <si>
    <t>8-Geranylumbelliferone</t>
  </si>
  <si>
    <t>C21496</t>
  </si>
  <si>
    <t>8-Geranylesculetin</t>
  </si>
  <si>
    <t>C21497</t>
  </si>
  <si>
    <t>4-Hydroxybenzoyl-adenylate; 4-Hydroxybenzoyl-AMP</t>
  </si>
  <si>
    <t>C21498</t>
  </si>
  <si>
    <t>2-Acylphloroglucinol</t>
  </si>
  <si>
    <t>C21499</t>
  </si>
  <si>
    <t>2-Acyl-4-prenylphloroglucinol</t>
  </si>
  <si>
    <t>C21500</t>
  </si>
  <si>
    <t>2-Acyl-4,6-bisprenylphloroglucinol; 2-Acyl-4,6-bis(prenyl)phloroglucinol</t>
  </si>
  <si>
    <t>C21501</t>
  </si>
  <si>
    <t>2-Acyl-4,6,6-trisprenylcyclohexa-2,4-dien-1-one; 2-Acyl-4,6,6-tris(prenyl)cyclohexa-2,4-dien-1-one; beta-Bitter acid</t>
  </si>
  <si>
    <t>C21502</t>
  </si>
  <si>
    <t>4-O-Di[(2R)-1-glycerophospho]-N-acetyl-beta-D-mannosaminyl-(1-&gt;4)-N-acetyl-alpha-D-glucosaminyl-diphospho-ditrans,octacis-undecaprenol</t>
  </si>
  <si>
    <t>C21503</t>
  </si>
  <si>
    <t>4-O-[1-D-Ribitylphospho-(2R)-1-glycerophospho]-N-acetyl-beta-D-mannosaminyl-(1-&gt;4)-N-acetyl-alpha-D-glucosaminyl-diphospho-ditrans,octacis-undecaprenol</t>
  </si>
  <si>
    <t>C21504</t>
  </si>
  <si>
    <t>4-O-[(1-D-Ribitylphospho)n-(1-D-ribitylphospho)-(2R)-1-glycerophospho]-N-acetyl-beta-D-mannosaminyl-(1-&gt;4)-N-acetyl-alpha-D-glucosaminyl-diphospho-ditrans,octacis-undecaprenol</t>
  </si>
  <si>
    <t>C21505</t>
  </si>
  <si>
    <t>4-Hydroxybenzoyl-[acp]; 4-Hydroxybenzoyl-[acyl-carrier protein]</t>
  </si>
  <si>
    <t>C21506</t>
  </si>
  <si>
    <t>17-(4-Hydroxyphenyl)heptadecanoyl-[acp]; 17-(4-Hydroxyphenyl)heptadecanoyl-[acyl-carrier protein]</t>
  </si>
  <si>
    <t>C21507</t>
  </si>
  <si>
    <t>19-(4-Hydroxyphenyl)nonadecanoyl-[acp]; 19-(4-Hydroxyphenyl)nonadecanoyl-[acyl-carrier protein]</t>
  </si>
  <si>
    <t>C21508</t>
  </si>
  <si>
    <t>4-O-(D-Ribitylphospho)n-di[(2R)-1-glycerophospho]-N-acetyl-beta-D-mannosaminyl-(1-&gt;4)-N-acetyl-alpha-D-glucosaminyl-diphospho-ditrans,octacis-undecaprenol</t>
  </si>
  <si>
    <t>C21509</t>
  </si>
  <si>
    <t>Jasmonoyl-L-amino acid</t>
  </si>
  <si>
    <t>C21510</t>
  </si>
  <si>
    <t>Nickel-sirohydrochlorin; Ni-sirohydrochlorin</t>
  </si>
  <si>
    <t>C21511</t>
  </si>
  <si>
    <t>Nickel-sirohydrochlorin a,c-diamide; Ni-sirohydrochlorin a,c-diamide</t>
  </si>
  <si>
    <t>C21512</t>
  </si>
  <si>
    <t>15,17(3)-Seco-F430-17(3)-acid</t>
  </si>
  <si>
    <t>C21513</t>
  </si>
  <si>
    <t>Turicine; (+)-Turicine; cis-4-Hydroxy-D-proline betaine</t>
  </si>
  <si>
    <t>C21514</t>
  </si>
  <si>
    <t>D-Proline betaine</t>
  </si>
  <si>
    <t>C21515</t>
  </si>
  <si>
    <t>Trandolaprilat</t>
  </si>
  <si>
    <t>C21516</t>
  </si>
  <si>
    <t>Paliperidone; 9-Hydroxyrisperidone</t>
  </si>
  <si>
    <t>C21517</t>
  </si>
  <si>
    <t>Perindoprilat</t>
  </si>
  <si>
    <t>C21518</t>
  </si>
  <si>
    <t>Tazarotenic acid; AGN 190299</t>
  </si>
  <si>
    <t>C21519</t>
  </si>
  <si>
    <t>Imidaprilat</t>
  </si>
  <si>
    <t>C21520</t>
  </si>
  <si>
    <t>18-502; 4-(2-Hydroxy-3-tert-butylaminopropoxy)-2-methylindole; 4-(3-t-Butylamino-2-hydroxypropoxy)-2-methylindole</t>
  </si>
  <si>
    <t>C21521</t>
  </si>
  <si>
    <t>Deglymidodrine; Desglymidodrine; DMAE; 2-Amino-1-(2,5-dimethoxyphenyl)ethanol</t>
  </si>
  <si>
    <t>C21522</t>
  </si>
  <si>
    <t>Tebipenem</t>
  </si>
  <si>
    <t>C21523</t>
  </si>
  <si>
    <t>L-Tagatose</t>
  </si>
  <si>
    <t>C21524</t>
  </si>
  <si>
    <t>D-Altritol</t>
  </si>
  <si>
    <t>C21525</t>
  </si>
  <si>
    <t>2-Methylbutanenitrile</t>
  </si>
  <si>
    <t>C21526</t>
  </si>
  <si>
    <t>Menaquinone-9</t>
  </si>
  <si>
    <t>C21527</t>
  </si>
  <si>
    <t>beta-Dihydromenaquinone-9; MK-9(II-H2); 2-Methyl-3-[(2E,10E,14E,18E,22E,26E,30E,33E)-3,7,11,15,19,23,27,31,35-nonamethylhexatriaconta-2,10,14,18,22,26,30,33-octaen-1-yl]naphthalene-1,4-dione</t>
  </si>
  <si>
    <t>C21528</t>
  </si>
  <si>
    <t>(9Z,12Z)-Hexadeca-9,12,15-trienoyl-CoA</t>
  </si>
  <si>
    <t>C21529</t>
  </si>
  <si>
    <t>Linoleoyl-[glycerolipid]; (9Z,12Z)-Octadeca-9,12-dienoyl-[glycerolipid]</t>
  </si>
  <si>
    <t>C21530</t>
  </si>
  <si>
    <t>Pinolenoyl-[glycerolipid]; (5Z,9Z,12Z)-Octadeca-5,9,12-trienoyl-[glycerolipid]</t>
  </si>
  <si>
    <t>C21531</t>
  </si>
  <si>
    <t>alpha-Linolenoyl-[glycerolipid]; (9Z,12Z,15Z)-Octadeca-9,12,15-trienoyl-[glycerolipid]</t>
  </si>
  <si>
    <t>C21532</t>
  </si>
  <si>
    <t>Coniferonoyl-[glycerolipid]; (5Z,9Z,12Z,15Z)-Octadeca-5,9,12,15-tetraenoyl-[glycerolipid]</t>
  </si>
  <si>
    <t>C21533</t>
  </si>
  <si>
    <t>Deacetylalacepril; Desacetyl-alacepril; Desacetylalacepril</t>
  </si>
  <si>
    <t>C21534</t>
  </si>
  <si>
    <t>L-Polyhomomethionine</t>
  </si>
  <si>
    <t>C21535</t>
  </si>
  <si>
    <t>omega-(Methylthio)-(E)-alkanal oxime; (E)-omega-(Methylthio)alkanal oxime; (E)-omega-(Methylsulfanyl)alkanal oxime</t>
  </si>
  <si>
    <t>C21536</t>
  </si>
  <si>
    <t>L-N-Hydroxypolyhomomethionine</t>
  </si>
  <si>
    <t>C21537</t>
  </si>
  <si>
    <t>L-N,N-Dihydroxypolyhomomethionine</t>
  </si>
  <si>
    <t>C21538</t>
  </si>
  <si>
    <t>1-aci-Nitro-omega-(methylthio)alkane; 1-(Methylsulfanyl)-4-aci-nitroalkane</t>
  </si>
  <si>
    <t>C21539</t>
  </si>
  <si>
    <t>(E)-1-(Glutathione-S-yl)-omega-(methylthio)alkylhydroximate; S-[(1E)-1-(Hydroxyimino)-omega-(methylsulfanyl)alkyl]-L-glutathione</t>
  </si>
  <si>
    <t>C21540</t>
  </si>
  <si>
    <t>Quinaprilat</t>
  </si>
  <si>
    <t>C21541</t>
  </si>
  <si>
    <t>Benazeprilat</t>
  </si>
  <si>
    <t>C21542</t>
  </si>
  <si>
    <t>Fosinoprilat</t>
  </si>
  <si>
    <t>C21543</t>
  </si>
  <si>
    <t>Olmesartan</t>
  </si>
  <si>
    <t>C21544</t>
  </si>
  <si>
    <t>Cefotiam</t>
  </si>
  <si>
    <t>C21545</t>
  </si>
  <si>
    <t>Mecillinam; Amdinocillin</t>
  </si>
  <si>
    <t>C21546</t>
  </si>
  <si>
    <t>Cefditoren</t>
  </si>
  <si>
    <t>C21547</t>
  </si>
  <si>
    <t>Cefcapene; CFPN</t>
  </si>
  <si>
    <t>C21548</t>
  </si>
  <si>
    <t>Cefteram; CFTM; T-2525</t>
  </si>
  <si>
    <t>C21549</t>
  </si>
  <si>
    <t>Miproxifene; DP-TAT-59</t>
  </si>
  <si>
    <t>C21550</t>
  </si>
  <si>
    <t>Fludarabine; 2F-Ara-A</t>
  </si>
  <si>
    <t>C21551</t>
  </si>
  <si>
    <t>Melagatran</t>
  </si>
  <si>
    <t>C21552</t>
  </si>
  <si>
    <t>Valdecoxib</t>
  </si>
  <si>
    <t>C21553</t>
  </si>
  <si>
    <t>Fluocortin</t>
  </si>
  <si>
    <t>C21554</t>
  </si>
  <si>
    <t>Torcitabine; L-dC; 2'-Deoxy-beta-L-cytidine; beta-L-2'-Deoxycytidine</t>
  </si>
  <si>
    <t>C21555</t>
  </si>
  <si>
    <t>Aprepitant</t>
  </si>
  <si>
    <t>C21556</t>
  </si>
  <si>
    <t>Dabigatran</t>
  </si>
  <si>
    <t>C21557</t>
  </si>
  <si>
    <t>Laninamivir</t>
  </si>
  <si>
    <t>C21558</t>
  </si>
  <si>
    <t>Temsavir; BMS-626529</t>
  </si>
  <si>
    <t>C21559</t>
  </si>
  <si>
    <t>N-[(2S)-2-Amino-2-carboxyethyl]-L-glutamate</t>
  </si>
  <si>
    <t>C21560</t>
  </si>
  <si>
    <t>ent-Sandaracopimaradien-3beta-ol; (3R,4aR,4bR,7S,10aS)-7-Ethenyl-1,1,4a,7-tetramethyl-1,2,3,4,4a,4b,5,6,7,9,10,10a-dodecahydrophenanthren-2-ol</t>
  </si>
  <si>
    <t>C21561</t>
  </si>
  <si>
    <t>Oryzalexin E; ent-Sandaracopimaradiene-3beta,9alpha-diol; (3R,4aR,4bS,7S,10aR)-7-Ethenyl-1,1,4a,7-tetramethyl-1,2,3,4,4a,4b,5,6,7,9,10,10a-dodecahydrophenanthren-2,4b-diol</t>
  </si>
  <si>
    <t>C21562</t>
  </si>
  <si>
    <t>Oryzalexin D; ent-Sandaracopimaradiene-3beta,7alpha-diol</t>
  </si>
  <si>
    <t>C21563</t>
  </si>
  <si>
    <t>2-(Glutathione-S-yl)-hydroquinone</t>
  </si>
  <si>
    <t>C21564</t>
  </si>
  <si>
    <t>[(1-&gt;4)-N-Acetyl-beta-D-glucosaminyl]n-(1-&gt;4)-N-acetyl-2-deoxy-2-amino-D-glucono-1,5-lactone</t>
  </si>
  <si>
    <t>C21565</t>
  </si>
  <si>
    <t>Prodigiosin; 4-Methoxy-5-((5-methyl-4-pentyl-2H-pyrrol-2-ylidene)methyl)-2,2'-bipyrrole</t>
  </si>
  <si>
    <t>C21566</t>
  </si>
  <si>
    <t>6-O-Methyldeacetylisoipecoside; 6-O-Methyl-N-deacetylisoipecoside</t>
  </si>
  <si>
    <t>C21567</t>
  </si>
  <si>
    <t>Pyrrolyl-2-carboxyl-S-[acyl-carrier protein]; Pyrrolyl-2-carboxyl-S-[acp]</t>
  </si>
  <si>
    <t>C21568</t>
  </si>
  <si>
    <t>4-Hydroxy-2,2'-bipyrrole-5-methanol</t>
  </si>
  <si>
    <t>C21569</t>
  </si>
  <si>
    <t>4-Hydroxy-2,2'-bipyrrole-5-carbaldehyde</t>
  </si>
  <si>
    <t>C21570</t>
  </si>
  <si>
    <t>4-Methoxy-2,2'-bipyrrole-5-carbaldehyde; 4-Methoxy-2,2'-bipyrrole-5-carboxaldehyde</t>
  </si>
  <si>
    <t>C21571</t>
  </si>
  <si>
    <t>2-Methyl-3-n-amyl-dihydropyrrole</t>
  </si>
  <si>
    <t>C21572</t>
  </si>
  <si>
    <t>2-Methyl-3-n-amyl-pyrrole; 2-Methyl-3-pentylpyrrole; 2-Methyl-3-amylpyrrole</t>
  </si>
  <si>
    <t>C21573</t>
  </si>
  <si>
    <t>4-Keto-2-undecylpyrroline; 4-Keto-2-undecyl-4,5-dihydropyrrole</t>
  </si>
  <si>
    <t>C21574</t>
  </si>
  <si>
    <t>2-Undecylpyrrole</t>
  </si>
  <si>
    <t>C21575</t>
  </si>
  <si>
    <t>Delaprilat</t>
  </si>
  <si>
    <t>C21576</t>
  </si>
  <si>
    <t>Zofenoprilat</t>
  </si>
  <si>
    <t>C21577</t>
  </si>
  <si>
    <t>LY404039; (1R,4S,5S,6S)-4-Amino-2-thiabicyclo[3.1.0]hexane-4,6-dicarboxylic acid 2,2-dioxide</t>
  </si>
  <si>
    <t>C21578</t>
  </si>
  <si>
    <t>Bromo-isophosphoramide mustard; Bromo-IPM; Br-IPM</t>
  </si>
  <si>
    <t>C21579</t>
  </si>
  <si>
    <t>12ADT; 8-O-(12-Aminododecanoyl)-8-O-debutanoyl thapsigargin</t>
  </si>
  <si>
    <t>C21580</t>
  </si>
  <si>
    <t>12ADT-Asp</t>
  </si>
  <si>
    <t>C21581</t>
  </si>
  <si>
    <t>Simvastatin acid; Tenivastatin</t>
  </si>
  <si>
    <t>C21582</t>
  </si>
  <si>
    <t>Bacteriochlorophyllide e</t>
  </si>
  <si>
    <t>C21583</t>
  </si>
  <si>
    <t>6-O-Methyl-N-deacetylisoipecoside aglycon</t>
  </si>
  <si>
    <t>C21584</t>
  </si>
  <si>
    <t>7'-O-Demethylcephaeline</t>
  </si>
  <si>
    <t>C21585</t>
  </si>
  <si>
    <t>4-Phospho-D-threonate</t>
  </si>
  <si>
    <t>C21586</t>
  </si>
  <si>
    <t>(S)-1-Hydroxy-cis-N-methylcanadine</t>
  </si>
  <si>
    <t>C21587</t>
  </si>
  <si>
    <t>(13S,14R)-1,13-Dihydroxy-cis-N-methylcanadine</t>
  </si>
  <si>
    <t>C21588</t>
  </si>
  <si>
    <t>(13S,14R)-13-O-Acetyl-1-hydroxy-cis-N-methylcanadine</t>
  </si>
  <si>
    <t>C21589</t>
  </si>
  <si>
    <t>(13S,14R)-13-O-Acetyl-1,8-dihydroxy-cis-N-methylcanadine</t>
  </si>
  <si>
    <t>C21590</t>
  </si>
  <si>
    <t>4'-O-Desmethyl-3-O-acetylpapaveroxine; 3-O-Acetyl-4'-O-demethylpapaveroxine</t>
  </si>
  <si>
    <t>C21591</t>
  </si>
  <si>
    <t>3-O-Acetylpapaveroxine</t>
  </si>
  <si>
    <t>C21592</t>
  </si>
  <si>
    <t>Ceftizoxime alapivoxil</t>
  </si>
  <si>
    <t>C21593</t>
  </si>
  <si>
    <t>D-Erythronate; (2R,3R)-2,3,4-Trihydroxybutanoate</t>
  </si>
  <si>
    <t>C21594</t>
  </si>
  <si>
    <t>Clindamycin palmitate</t>
  </si>
  <si>
    <t>C21595</t>
  </si>
  <si>
    <t>Erythromycin 2'-acetate; 2'-Acetylerythromycin; 2'-O-Acetylerythromycin A</t>
  </si>
  <si>
    <t>C21596</t>
  </si>
  <si>
    <t>Cytarabine ocfosphate; Fosteabine</t>
  </si>
  <si>
    <t>C21598</t>
  </si>
  <si>
    <t>Laninamivir octanoate</t>
  </si>
  <si>
    <t>C21599</t>
  </si>
  <si>
    <t>4'-O-Desmethylpapaveroxine</t>
  </si>
  <si>
    <t>C21600</t>
  </si>
  <si>
    <t>Narcotoline hemiacetal</t>
  </si>
  <si>
    <t>C21601</t>
  </si>
  <si>
    <t>3-(Aminomethyl)indole; (1H-Indol-3-yl)methanamine</t>
  </si>
  <si>
    <t>C21602</t>
  </si>
  <si>
    <t>(1H-Indol-3-yl)-N-methylmethanamine</t>
  </si>
  <si>
    <t>C21603</t>
  </si>
  <si>
    <t>Anaerobilin</t>
  </si>
  <si>
    <t>C21604</t>
  </si>
  <si>
    <t>(3S)-6-Acetamido-3-aminohexanoate</t>
  </si>
  <si>
    <t>C21605</t>
  </si>
  <si>
    <t>Arbaclofen; (R)-Baclofen</t>
  </si>
  <si>
    <t>C21606</t>
  </si>
  <si>
    <t>2-O-(alpha-D-Mannosyl)-1-phosphatidyl-1D-myo-inositol; 2-O-alpha-D-Mannosyl-1-phosphatidyl-1D-myo-inositol</t>
  </si>
  <si>
    <t>C21607</t>
  </si>
  <si>
    <t>2,6-Di-O-alpha-D-mannosyl-1-phosphatidyl-1D-myo-inositol</t>
  </si>
  <si>
    <t>C21608</t>
  </si>
  <si>
    <t>2-O-(6-O-Acyl-alpha-D-mannosyl)-6-O-alpha-D-mannosyl-1-phosphatidyl-1D-myo-inositol</t>
  </si>
  <si>
    <t>C21609</t>
  </si>
  <si>
    <t>2-O-(6-O-Acyl-alpha-D-mannosyl)-1-phosphatidyl-1D-myo-inositol</t>
  </si>
  <si>
    <t>C21610</t>
  </si>
  <si>
    <t>3-Dehydro-4-phospho-D-erythronate</t>
  </si>
  <si>
    <t>C21611</t>
  </si>
  <si>
    <t>3-Dehydro-4-phospho-L-erythronate</t>
  </si>
  <si>
    <t>C21612</t>
  </si>
  <si>
    <t>3-Dehydro-L-erythronate</t>
  </si>
  <si>
    <t>C21613</t>
  </si>
  <si>
    <t>(R)-2-(Phosphonomethyl)malate</t>
  </si>
  <si>
    <t>C21614</t>
  </si>
  <si>
    <t>Glycolaldehyde phosphate</t>
  </si>
  <si>
    <t>C21615</t>
  </si>
  <si>
    <t>Glycolaldehyde triphosphate</t>
  </si>
  <si>
    <t>C21616</t>
  </si>
  <si>
    <t>Psicoselysine; N6-(D-Psicosyl)-L-lysine</t>
  </si>
  <si>
    <t>C21617</t>
  </si>
  <si>
    <t>2-Dehydro-D-erythronate</t>
  </si>
  <si>
    <t>C21618</t>
  </si>
  <si>
    <t>2-Dehydro-L-erythronate</t>
  </si>
  <si>
    <t>C21619</t>
  </si>
  <si>
    <t>(2-Hydroxy-1H-indol-3-yl)acetate</t>
  </si>
  <si>
    <t>C21620</t>
  </si>
  <si>
    <t>S-[(E)-N-Hydroxy(indol-3-yl)acetimidoyl]-L-glutathione</t>
  </si>
  <si>
    <t>C21621</t>
  </si>
  <si>
    <t>Methanofuran</t>
  </si>
  <si>
    <t>C21622</t>
  </si>
  <si>
    <t>S-[(Z)-N-Hydroxy(phenyl)acetimidoyl]-L-glutathione</t>
  </si>
  <si>
    <t>C21623</t>
  </si>
  <si>
    <t>1-aci-Nitro-2-phenylethane</t>
  </si>
  <si>
    <t>C21624</t>
  </si>
  <si>
    <t>Mycobilin a</t>
  </si>
  <si>
    <t>C21625</t>
  </si>
  <si>
    <t>Mycobilin b</t>
  </si>
  <si>
    <t>C21626</t>
  </si>
  <si>
    <t>[(1-&gt;4)-beta-D-Glucosyl]n-(1-&gt;4)-D-glucono-1,5-lactone</t>
  </si>
  <si>
    <t>C21628</t>
  </si>
  <si>
    <t>4-Dehydro-beta-D-glucosyl-[(1-&gt;4)-beta-D-glucosyl]n-1</t>
  </si>
  <si>
    <t>C21629</t>
  </si>
  <si>
    <t>C21630</t>
  </si>
  <si>
    <t>(S)-Norlaudanine</t>
  </si>
  <si>
    <t>C21631</t>
  </si>
  <si>
    <t>(S)-Tetrahydropapaverine</t>
  </si>
  <si>
    <t>C21632</t>
  </si>
  <si>
    <t>2-Hydroxyparaconate</t>
  </si>
  <si>
    <t>C21633</t>
  </si>
  <si>
    <t>Noroxopluviine</t>
  </si>
  <si>
    <t>C21634</t>
  </si>
  <si>
    <t>Norcraugsodine</t>
  </si>
  <si>
    <t>C21635</t>
  </si>
  <si>
    <t>(4aR,10bS)-Normaritidine; Macowine</t>
  </si>
  <si>
    <t>C21637</t>
  </si>
  <si>
    <t>Elwesine</t>
  </si>
  <si>
    <t>C21639</t>
  </si>
  <si>
    <t>Maritinamine</t>
  </si>
  <si>
    <t>C21640</t>
  </si>
  <si>
    <t>6-(1'-Hydroxy-2'-oxopropyl)-tetrahydropterin; 1'-Hydroxy-2'-oxopropyltetrahydropterin</t>
  </si>
  <si>
    <t>C21641</t>
  </si>
  <si>
    <t>Hydroperoxyl radical; Perhydroxyl radical</t>
  </si>
  <si>
    <t>C21642</t>
  </si>
  <si>
    <t>4-Hydroxynonenal; 4-Hydroxy-2-nonenal; 4-HNE</t>
  </si>
  <si>
    <t>C21643</t>
  </si>
  <si>
    <t>3-Dehydro-scyllo-inosose; 2,4-Didehydroinositol</t>
  </si>
  <si>
    <t>C21644</t>
  </si>
  <si>
    <t>5-Dehydro-L-gluconate; 5-Keto-L-gluconate</t>
  </si>
  <si>
    <t>C21645</t>
  </si>
  <si>
    <t>(2R,3S)-2-Alkyl-3-hydroxyalkanoate</t>
  </si>
  <si>
    <t>C21646</t>
  </si>
  <si>
    <t>8-Amino-8-demethylriboflavin</t>
  </si>
  <si>
    <t>C21647</t>
  </si>
  <si>
    <t>Roseoflavin; 8-Demethyl-8-(dimethylamino)riboflavin</t>
  </si>
  <si>
    <t>C21648</t>
  </si>
  <si>
    <t>8-Demethyl-8-(methylamino)riboflavin</t>
  </si>
  <si>
    <t>C21649</t>
  </si>
  <si>
    <t>D-Threonate; (2S,3R)-2,3,4-Trihydroxybutanoate</t>
  </si>
  <si>
    <t>C21650</t>
  </si>
  <si>
    <t>7-Methylthioheptyl-desulfoglucosinolate</t>
  </si>
  <si>
    <t>C21651</t>
  </si>
  <si>
    <t>(R)-2-Alkyl-3-oxoalkanoate; (2R)-2-Alkyl-3-oxoalkanoate</t>
  </si>
  <si>
    <t>C21652</t>
  </si>
  <si>
    <t>RNA 2'-terminal-phosphate; (Ribonucleotide)n-2'-phosphate</t>
  </si>
  <si>
    <t>C21653</t>
  </si>
  <si>
    <t>(+)-Kolavelool</t>
  </si>
  <si>
    <t>C21654</t>
  </si>
  <si>
    <t>(+)-Kolavenyl diphosphate</t>
  </si>
  <si>
    <t>C21655</t>
  </si>
  <si>
    <t>Cyclobis-1,6-alpha-nigerosyl; Cycloalternan</t>
  </si>
  <si>
    <t>C21656</t>
  </si>
  <si>
    <t>ent-8alpha-Hydroxylabd-13-en-15-yl diphosphate</t>
  </si>
  <si>
    <t>C21657</t>
  </si>
  <si>
    <t>cis-3-Alkyl-4-alkyloxetan-2-one</t>
  </si>
  <si>
    <t>C21658</t>
  </si>
  <si>
    <t>Peregrinol diphosphate; (13E)-9-Hydroxy-8alpha-labda-13-en-15-yl diphosphate</t>
  </si>
  <si>
    <t>C21659</t>
  </si>
  <si>
    <t>alpha-Isomaltosyl-1,3-isomaltose</t>
  </si>
  <si>
    <t>C21660</t>
  </si>
  <si>
    <t>(+)-Isoafricanol; (1aS,4aR,5R,7aS,7bR)-3,3,5,7b-Tetramethyldecahydro-4aH-cyclopropa[e]azulen-4a-ol</t>
  </si>
  <si>
    <t>C21661</t>
  </si>
  <si>
    <t>(-)-Spiroviolene</t>
  </si>
  <si>
    <t>C21662</t>
  </si>
  <si>
    <t>(E)-1-(L-Cysteinylglycine-S-yl)-N-hydroxy-omega-(methylsulfanyl)alkane-1-imine</t>
  </si>
  <si>
    <t>C21663</t>
  </si>
  <si>
    <t>(E)-1-(L-Cysteinylglycine-S-yl)-N-hydroxy-2-(1H-indol-3-yl)ethane-1-imine</t>
  </si>
  <si>
    <t>C21664</t>
  </si>
  <si>
    <t>(Glutathione-S-yl)(1H-indol-3-yl)acetonitrile</t>
  </si>
  <si>
    <t>C21665</t>
  </si>
  <si>
    <t>(L-Cysteinylglycine-S-yl)(1H-indol-3-yl)acetonitrile</t>
  </si>
  <si>
    <t>C21666</t>
  </si>
  <si>
    <t>(3R,4R)-3-[(1S)-1-Hydroxyalkyl]-4-(hydroxymethyl)oxolan-2-one</t>
  </si>
  <si>
    <t>C21667</t>
  </si>
  <si>
    <t>(Z)-1-(L-Cysteinylglycine-S-yl)-N-hydroxy-2-phenylethane-1-imine</t>
  </si>
  <si>
    <t>C21668</t>
  </si>
  <si>
    <t>(3R,4R)-3-Alkanoyl-4-(hydroxymethyl)oxolan-2-one</t>
  </si>
  <si>
    <t>C21669</t>
  </si>
  <si>
    <t>12-Hydroxyjasmonate; 12-Hydroxyjasmonic acid</t>
  </si>
  <si>
    <t>C21670</t>
  </si>
  <si>
    <t>Tsukubadiene; (1S,3aS,5Z,7aS,10aR,11Z)-1,5,8,8,10a-Pentamethyl-2,3,3a,4,7,7a,8,9,10,10a-decahydro-1H-dicyclopenta[a,d][9]annulene</t>
  </si>
  <si>
    <t>C21671</t>
  </si>
  <si>
    <t>12-Sulfooxyjasmonate; 12-Hydroxyjasmonate sulfate</t>
  </si>
  <si>
    <t>C21672</t>
  </si>
  <si>
    <t>Ornithine lipid</t>
  </si>
  <si>
    <t>C21673</t>
  </si>
  <si>
    <t>N-Methylornithine lipid</t>
  </si>
  <si>
    <t>C21674</t>
  </si>
  <si>
    <t>N,N-Dimethylornithine lipid</t>
  </si>
  <si>
    <t>C21675</t>
  </si>
  <si>
    <t>N,N,N-Trimethylornithine lipid</t>
  </si>
  <si>
    <t>C21676</t>
  </si>
  <si>
    <t>(2S,3R,6S,9S)-(-)-Protoillud-7-ene; (2aS,4aS,7aS,7bR)-3,6,6,7b-Tetramethyl-2,2a,4a,5,6,7,7a,7b-octahydro-1H-cyclobuta[e]indene</t>
  </si>
  <si>
    <t>C21677</t>
  </si>
  <si>
    <t>(3S)-(+)-Asterisca-2(9),6-diene; (4S,7Z)-2,2,4,7-Tetramethyl-2,3,4,5,6,9-hexahydro-1H-cyclopenta[8]annulene</t>
  </si>
  <si>
    <t>C21678</t>
  </si>
  <si>
    <t>(3R)-3-Hydroxy-16-methoxy-1,2-didehydro-2,3-dihydrotabersonine</t>
  </si>
  <si>
    <t>C21679</t>
  </si>
  <si>
    <t>(-)-alpha-Amorphene; (1S,4aR,8aS)-4,7-Dimethyl-1-(propan-2-yl)-1,2,4a,5,6,8a-hexahydronaphthalene</t>
  </si>
  <si>
    <t>C21680</t>
  </si>
  <si>
    <t>Lyso-ornithine lipid</t>
  </si>
  <si>
    <t>C21681</t>
  </si>
  <si>
    <t>(+)-Corvol ether B; (1S,3R,5aR,6S,8aR)-3,6-Dimethyl-1-(propan-2-yl)hexahydro-1H,3H-3,8a-methanocyclopenta[c]oxepine</t>
  </si>
  <si>
    <t>C21682</t>
  </si>
  <si>
    <t>(3R)-3-Hydroxy-2,3-dihydrotabersonine</t>
  </si>
  <si>
    <t>C21683</t>
  </si>
  <si>
    <t>(3R)-3-Hydroxy-1,2-didehydro-2,3-dihydrotabersonine</t>
  </si>
  <si>
    <t>C21684</t>
  </si>
  <si>
    <t>(+)-Eremophilene; (3S,4aS,5R)-4a,5-Dimethyl-3-(prop-1-en-2-yl)-1,2,3,4,4a,5,6,7-octahydronaphthalene</t>
  </si>
  <si>
    <t>C21685</t>
  </si>
  <si>
    <t>(1R,4R,5S)-(-)-Guaia-6,10(14)-diene; (1R)-1-Methyl-4-methylidene-7-(propan-2-yl)-1,2,3,3a,4,5,6,8a-octahydroazulene; (1R)-7-Isopropyl-1-methyl-4-methylene-1,2,3,3a,4,5,6,8a-octahydroazulene</t>
  </si>
  <si>
    <t>C21686</t>
  </si>
  <si>
    <t>(+)-(1E,4E,6S,7R)-Germacra-1(10),4-dien-6-ol; (1S,2E,6E,10R)-3,7-Dimethyl-10-(propan-2-yl)cyclodeca-2,6-dien-1-ol</t>
  </si>
  <si>
    <t>C21687</t>
  </si>
  <si>
    <t>(3E,7E)-Dolabella-3,7-dien-18-ol; 2-[(1R,3aR,5E,9E,12aR)-3a,6,10-Trimethyl-1,2,3,3a,4,7,8,11,12,12a-decahydrocyclopenta[11]annulen-1-yl]propan-2-ol</t>
  </si>
  <si>
    <t>C21688</t>
  </si>
  <si>
    <t>(3E,7E)-Dolathalia-3,7,11-triene; (7E,11E)-3,3,7,11,13a-Pentamethy1-2,3,5,6,9,10,13,13a-octahydro-1H-benzo[11]annulene</t>
  </si>
  <si>
    <t>C21689</t>
  </si>
  <si>
    <t>7-epi-alpha-Eudesmol; (-)-7-epi-alpha-Eudesmol; 2-[(2S,4aR,8aR)-4a,8-Dimethyl-1,2,3,4,4a,5,6,8a-octahydronaphthalen-2-yl]propan-2-ol</t>
  </si>
  <si>
    <t>C21690</t>
  </si>
  <si>
    <t>4-epi-Cubebol; (+)-4-epi-Cubebol; (3S,3aS,3bR,4S,7S,7aS)-4-(2-Hydroxypropan-2-yl)-7-methyloctahydro-1H-cyclopenta[1,3]cyclopropa[1,2]benzen-3-ol</t>
  </si>
  <si>
    <t>C21691</t>
  </si>
  <si>
    <t>omega-(Methylthio)alkyl-glucosinolate; omega-(Methylsulfanyl)alkyl-glucosinolate</t>
  </si>
  <si>
    <t>C21692</t>
  </si>
  <si>
    <t>omega-(Methylsulfinyl)alkyl-glucosinolate</t>
  </si>
  <si>
    <t>C21693</t>
  </si>
  <si>
    <t>(+)-Corvol ether A; (1R,4S,4aR,7R,8aR)-4,7-Dimethyl-1-(propan-2-yl)decahydro-1,7-epoxynaphthalene</t>
  </si>
  <si>
    <t>C21694</t>
  </si>
  <si>
    <t>10-epi-Juneol; 10alpha-Eudesm-4(14)-en-6alpha-ol</t>
  </si>
  <si>
    <t>C21695</t>
  </si>
  <si>
    <t>tau-Cadinol; 10beta-Cadin-4-en-10-ol</t>
  </si>
  <si>
    <t>C21696</t>
  </si>
  <si>
    <t>12-Hydroxyjasmonoyl-L-amino acid</t>
  </si>
  <si>
    <t>C21697</t>
  </si>
  <si>
    <t>12-Hydroxy-12-oxojasmonoyl-L-amino acid</t>
  </si>
  <si>
    <t>C21698</t>
  </si>
  <si>
    <t>(2E,6E)-Hedycaryol; (1E,4E,7R)-Germacra-1(10),4-dien-11-ol</t>
  </si>
  <si>
    <t>C21699</t>
  </si>
  <si>
    <t>12-Oxojasmonoyl-L-amino acid</t>
  </si>
  <si>
    <t>C21700</t>
  </si>
  <si>
    <t>10-epi-Cubebol</t>
  </si>
  <si>
    <t>C21701</t>
  </si>
  <si>
    <t>Sesterfisherol</t>
  </si>
  <si>
    <t>C21702</t>
  </si>
  <si>
    <t>beta-Thujene</t>
  </si>
  <si>
    <t>C21703</t>
  </si>
  <si>
    <t>Stellata-2,6,19-triene</t>
  </si>
  <si>
    <t>C21704</t>
  </si>
  <si>
    <t>Stellatate; Stellatic acid</t>
  </si>
  <si>
    <t>C21705</t>
  </si>
  <si>
    <t>Guaia-4,6-diene</t>
  </si>
  <si>
    <t>C21706</t>
  </si>
  <si>
    <t>Pseudolaratriene; (1RS,3aSR,8aRS)-3a,6-Dimethyl-1-(6-methylhepta-2,5-dien-2-yl)-1,2,3,3a,4,7,8,8a-octahydrohydroazulene</t>
  </si>
  <si>
    <t>C21707</t>
  </si>
  <si>
    <t>Selina-4(15),7(11)-diene</t>
  </si>
  <si>
    <t>C21708</t>
  </si>
  <si>
    <t>(+)-(2S,3R,9R)-Pristinol; (1R,6R,9aS)-1,4,8,8-Tetramethyl-2,3,5,6,7,8,9,9a-octahydro-1H-cyclopenta[8]annulen-6-ol</t>
  </si>
  <si>
    <t>C21709</t>
  </si>
  <si>
    <t>Nezukol; Pimar-15-en-8-ol</t>
  </si>
  <si>
    <t>C21710</t>
  </si>
  <si>
    <t>5-Hydroxy-alpha-gurjunene</t>
  </si>
  <si>
    <t>C21711</t>
  </si>
  <si>
    <t>ent-Atiserene</t>
  </si>
  <si>
    <t>C21712</t>
  </si>
  <si>
    <t>2-Chloro-N-(2,6-diethylphenyl)acetamide</t>
  </si>
  <si>
    <t>C21713</t>
  </si>
  <si>
    <t>Butyl formate</t>
  </si>
  <si>
    <t>C21714</t>
  </si>
  <si>
    <t>ent-13-epi-Manoyl oxide; (13R)-ent-8,13-Epoxylabd-14-ene</t>
  </si>
  <si>
    <t>C21715</t>
  </si>
  <si>
    <t>(2Z,6E)-Hedycaryol; (1E,4Z,7R)-Germacra-1(10),4-dien-11-ol</t>
  </si>
  <si>
    <t>C21716</t>
  </si>
  <si>
    <t>beta-Geranylfarnesene; (6E,10E,14E)-7,11,15,19-Tetramethyl-3-methyleneicosa-1,6,10,14,18-pentaene</t>
  </si>
  <si>
    <t>C21717</t>
  </si>
  <si>
    <t>beta-Hexaprene</t>
  </si>
  <si>
    <t>C21718</t>
  </si>
  <si>
    <t>beta-Heptaprene</t>
  </si>
  <si>
    <t>C21719</t>
  </si>
  <si>
    <t>2-(L-Cystein-S-yl)-2-(1H-indol-3-yl)acetonitrile</t>
  </si>
  <si>
    <t>C21720</t>
  </si>
  <si>
    <t>(13R)-9,13-Epoxylabd-14-ene</t>
  </si>
  <si>
    <t>C21721</t>
  </si>
  <si>
    <t>Camalexin; 3-(Thiazol-2-yl)indole</t>
  </si>
  <si>
    <t>C21722</t>
  </si>
  <si>
    <t>(R)-Dihydrocamalexate; (4R)-2-(1H-Indol-3-yl)-4,5-dihydrothiazole-4-carboxylate</t>
  </si>
  <si>
    <t>C21723</t>
  </si>
  <si>
    <t>Biliverdin-IX-delta</t>
  </si>
  <si>
    <t>C21724</t>
  </si>
  <si>
    <t>Biliverdin-IX-beta</t>
  </si>
  <si>
    <t>C21725</t>
  </si>
  <si>
    <t>Manoyl oxide; (13R)-Manoyl oxide; (13R)-8,13-Epoxylabd-14-ene</t>
  </si>
  <si>
    <t>C21726</t>
  </si>
  <si>
    <t>Cycloaraneosene; (1R,3aR,9aS,10aR)-1,9a-Dimethyl-4-methylene-7-(propan-2-yl)-1,2,3,3a,4,5,6,8,9,9a,10,10a-dodecahydrodicyclopenta[a,d][8]annulene</t>
  </si>
  <si>
    <t>C21727</t>
  </si>
  <si>
    <t>(13E)-Labda-7,13-dien-15-yl diphosphate; (13E)-Labda-7,13-dienyl diphosphate</t>
  </si>
  <si>
    <t>C21728</t>
  </si>
  <si>
    <t>Labda-7,13(16),14-triene</t>
  </si>
  <si>
    <t>C21729</t>
  </si>
  <si>
    <t>(12E)-Labda-8(17),12,14-triene</t>
  </si>
  <si>
    <t>C21730</t>
  </si>
  <si>
    <t>epsilon-(gamma-L-Glutamyl)-L-lysine</t>
  </si>
  <si>
    <t>C21731</t>
  </si>
  <si>
    <t>2-(Hydroxysulfanyl)hercynine; Nalpha,Nalpha,Nalpha-Trimethyl-2-(hydroxysulfanyl)-L-histidine; 2-Sulfenohercynine</t>
  </si>
  <si>
    <t>C21732</t>
  </si>
  <si>
    <t>(3S,22S)-2,3:22,23-Diepoxy-2,3,22,23-tetrahydrosqualene; 2,3,22,23-Dioxidosqualene</t>
  </si>
  <si>
    <t>C21733</t>
  </si>
  <si>
    <t>Pre-alpha-onocerin; (21S)-21,22-Epoxypolypoda-8(26)-13,17-trien-3beta-ol</t>
  </si>
  <si>
    <t>C21734</t>
  </si>
  <si>
    <t>alpha-Onocerin; 8,14-Secogammacera-8(26),14(27)-diene-3beta,21alpha-diol</t>
  </si>
  <si>
    <t>C21735</t>
  </si>
  <si>
    <t>(-)-Kolavenyl diphosphate; (2E)-5-[(1R,2S,4aS,8aS)-1,2,4a,5-Tetramethyl-1,2,3,4,4a,7,8,8a-octahydronaphthalen-1-yl]-3-methylpent-2-en-1-yl diposphate</t>
  </si>
  <si>
    <t>C21736</t>
  </si>
  <si>
    <t>4-Sulfanylbutanoate</t>
  </si>
  <si>
    <t>C21737</t>
  </si>
  <si>
    <t>4,4'-Disulfanediyldibutanoate</t>
  </si>
  <si>
    <t>C21738</t>
  </si>
  <si>
    <t>(4R)-4,2'-Dihydroxyisoflavan</t>
  </si>
  <si>
    <t>C21739</t>
  </si>
  <si>
    <t>(3R)-2'-Hydroxyisoflavanone</t>
  </si>
  <si>
    <t>C21740</t>
  </si>
  <si>
    <t>[Sulfatase]-L-cysteine</t>
  </si>
  <si>
    <t>C21741</t>
  </si>
  <si>
    <t>[Sulfatase]-3-oxo-L-alanine; [Sulfatase]-(S)-formylglycine; [Sulfatase]-(S)-Calpha-formylglycine; [Sulfatase]-FGly</t>
  </si>
  <si>
    <t>C21742</t>
  </si>
  <si>
    <t>beta-D-Gal-(1-&gt;4)-beta-D-GlcNAc-(1-&gt;3)-beta-D-Gal-(1-&gt;4)-beta-D-GlcNAc-R</t>
  </si>
  <si>
    <t>C21743</t>
  </si>
  <si>
    <t>beta-D-Gal-(1-&gt;4)-beta-D-GlcNAc-(1-&gt;3)-[beta-D-GlcNAc-(1-&gt;6)]-beta-D-Gal-(1-&gt;4)-beta-D-GlcNAc-R</t>
  </si>
  <si>
    <t>C21744</t>
  </si>
  <si>
    <t>Mn(IV)O2; Manganese dioxide</t>
  </si>
  <si>
    <t>C21746</t>
  </si>
  <si>
    <t>8-Methylthiooctyl-desulfoglucosinolate</t>
  </si>
  <si>
    <t>C21747</t>
  </si>
  <si>
    <t>N-Acetyl-beta-D-glucosaminyl-(1-&gt;4)-D-glucosamine</t>
  </si>
  <si>
    <t>C21748</t>
  </si>
  <si>
    <t>5-Fluorouridine diphosphate</t>
  </si>
  <si>
    <t>C21749</t>
  </si>
  <si>
    <t>5-Fluorouridine triphosphate</t>
  </si>
  <si>
    <t>C21750</t>
  </si>
  <si>
    <t>5-Fluorodeoxyuridine diphosphate</t>
  </si>
  <si>
    <t>C21751</t>
  </si>
  <si>
    <t>5-Fluorodeoxyuridine triphosphate</t>
  </si>
  <si>
    <t>C21752</t>
  </si>
  <si>
    <t>2-Hydroxyethyl-CoM</t>
  </si>
  <si>
    <t>C21753</t>
  </si>
  <si>
    <t>2-Chloro-2-hydroxyethyl-CoM</t>
  </si>
  <si>
    <t>C21754</t>
  </si>
  <si>
    <t>Isonicotinoyl radical</t>
  </si>
  <si>
    <t>C21755</t>
  </si>
  <si>
    <t>Isonicotinoyl-NAD+; INH-NAD+</t>
  </si>
  <si>
    <t>C21756</t>
  </si>
  <si>
    <t>Isonicotinoyl-NADP+; INH-NADP+</t>
  </si>
  <si>
    <t>C21757</t>
  </si>
  <si>
    <t>4-Isonicotinoylnicotinamide; 4-INN</t>
  </si>
  <si>
    <t>C21758</t>
  </si>
  <si>
    <t>Hepatotoxins</t>
  </si>
  <si>
    <t>C21759</t>
  </si>
  <si>
    <t>Isonicotinoyl-NAD adduct; INH-NAD adduct</t>
  </si>
  <si>
    <t>C21760</t>
  </si>
  <si>
    <t>Isonicotinoyl-NADP adduct; INH-NADP adduct</t>
  </si>
  <si>
    <t>C21761</t>
  </si>
  <si>
    <t>(3R)-3-Hydroxy-4-oxobutanoate</t>
  </si>
  <si>
    <t>C21762</t>
  </si>
  <si>
    <t>4-Hydroxytryptamine</t>
  </si>
  <si>
    <t>C21763</t>
  </si>
  <si>
    <t>Long-chain alkane</t>
  </si>
  <si>
    <t>C21764</t>
  </si>
  <si>
    <t>5-Hydroxybenzimidazole</t>
  </si>
  <si>
    <t>C21765</t>
  </si>
  <si>
    <t>Rhizathalene A</t>
  </si>
  <si>
    <t>C21766</t>
  </si>
  <si>
    <t>4,4'-Diapolycopen-4-al</t>
  </si>
  <si>
    <t>C21767</t>
  </si>
  <si>
    <t>Pyridinium-3,5-bisthiocarboxylate mononucleotide; P2TMN; Pyridin-1-ium-3,5-bisthiocarboxylate mononucleotide</t>
  </si>
  <si>
    <t>C21768</t>
  </si>
  <si>
    <t>4,4'-Diapolycopen-4-oate</t>
  </si>
  <si>
    <t>C21769</t>
  </si>
  <si>
    <t>Ni(II)-pyridinium-3,5-bisthiocarboxylate mononucleotide</t>
  </si>
  <si>
    <t>C21770</t>
  </si>
  <si>
    <t>4,4'-Diapolycopene-4,4'-dioate</t>
  </si>
  <si>
    <t>C21771</t>
  </si>
  <si>
    <t>L-Firefly luciferin; (R)-4,5-Dihydro-2-(6-hydroxy-1,3-benzothiazol-2-yl)thiazole-4-carboxylate</t>
  </si>
  <si>
    <t>C21772</t>
  </si>
  <si>
    <t>L-Firefly luciferyl-CoA</t>
  </si>
  <si>
    <t>C21773</t>
  </si>
  <si>
    <t>[(3S,4R)-4-Alkanoyl-5-oxooxolan-3-yl]methyl phosphate</t>
  </si>
  <si>
    <t>C21774</t>
  </si>
  <si>
    <t>(4-Alkanoyl-5-oxo-2,5-dihydrofuran-3-yl)methyl phosphate; (4-Alkanoyl-5-oxo-2H-furan-3-yl)methyl phosphate</t>
  </si>
  <si>
    <t>C21775</t>
  </si>
  <si>
    <t>1-(4-Methoxyphenyl)-N-methyl-N-[(3-methyloxetan-3-yl)methyl]methanamine</t>
  </si>
  <si>
    <t>C21776</t>
  </si>
  <si>
    <t>2-({[(4-Methoxyphenyl)methyl](methyl)amino}methyl)-2-methylpropane-1,3-diol</t>
  </si>
  <si>
    <t>C21777</t>
  </si>
  <si>
    <t>4-Hydroxy-L-tryptophan</t>
  </si>
  <si>
    <t>C21778</t>
  </si>
  <si>
    <t>Norbaeocystin; 4-Hydroxytryptamine 4-phosphate</t>
  </si>
  <si>
    <t>C21779</t>
  </si>
  <si>
    <t>Baeocystin; 4-Hydroxy-N-methyltryptamine 4-phosphate</t>
  </si>
  <si>
    <t>C21780</t>
  </si>
  <si>
    <t>alpha-D-Mannosyl-(1-&gt;3)-N-acetyl-alpha-D-glucosaminyl-diphospho-ditrans,octacis-undecaprenol</t>
  </si>
  <si>
    <t>C21781</t>
  </si>
  <si>
    <t>alpha-D-Mannosyl-(1-&gt;3)-alpha-D-mannosyl-(1-&gt;3)-alpha-D-mannosyl-(1-&gt;3)-N-acetyl-alpha-D-glucosaminyl-diphospho-ditrans,octacis-undecaprenol</t>
  </si>
  <si>
    <t>C21782</t>
  </si>
  <si>
    <t>Mogrol</t>
  </si>
  <si>
    <t>C21783</t>
  </si>
  <si>
    <t>Mogroside IE</t>
  </si>
  <si>
    <t>C21784</t>
  </si>
  <si>
    <t>Nerylneryl diphosphate; all-cis-Tetraprenyl diphosphate</t>
  </si>
  <si>
    <t>C21785</t>
  </si>
  <si>
    <t>N5-Phospho-L-glutamine</t>
  </si>
  <si>
    <t>C21786</t>
  </si>
  <si>
    <t>Oleuropein aglycone</t>
  </si>
  <si>
    <t>C21787</t>
  </si>
  <si>
    <t>S-Sulfinatoglutathione</t>
  </si>
  <si>
    <t>C21788</t>
  </si>
  <si>
    <t>Tulathromycin A</t>
  </si>
  <si>
    <t>C21789</t>
  </si>
  <si>
    <t>Tulathromycin B</t>
  </si>
  <si>
    <t>C21790</t>
  </si>
  <si>
    <t>Mycobacterial trehalose dimycolate; Mycobacterial TDM; Trehalose dimycolate; Trehalose-6,6'-dimycolate; TDM; Cord factor</t>
  </si>
  <si>
    <t>C21791</t>
  </si>
  <si>
    <t>Rhodocytin; Aggretin</t>
  </si>
  <si>
    <t>C21792</t>
  </si>
  <si>
    <t>ManLAM; Mannose-capped lipoarabinomannan; Mannosylated lipoarabinomannan</t>
  </si>
  <si>
    <t>C21793</t>
  </si>
  <si>
    <t>4-Phenylbutyrate; 4-Phenylbutanoate; 4-Phenylbutyric acid</t>
  </si>
  <si>
    <t>C21794</t>
  </si>
  <si>
    <t>2-Hydroxyornithine lipid</t>
  </si>
  <si>
    <t>C21795</t>
  </si>
  <si>
    <t>(3E)-4,8-Dimethylnona-1,3,7-triene</t>
  </si>
  <si>
    <t>C21796</t>
  </si>
  <si>
    <t>11-Hydroxyferruginol</t>
  </si>
  <si>
    <t>C21797</t>
  </si>
  <si>
    <t>all-trans-3,4-Didehydroretinol; Vitamin A2</t>
  </si>
  <si>
    <t>C21798</t>
  </si>
  <si>
    <t>Adenine in U6 snRNA; Adenine(43) in U6 snRNA</t>
  </si>
  <si>
    <t>C21799</t>
  </si>
  <si>
    <t>N6-Methyladenine in U6 snRNA; N6-Methyladenine(43) in U6 snRNA</t>
  </si>
  <si>
    <t>C21800</t>
  </si>
  <si>
    <t>(+)-O-Methylkolavelool</t>
  </si>
  <si>
    <t>C21801</t>
  </si>
  <si>
    <t>(+)-Demethylpiperitol; Sesamin monocatechol</t>
  </si>
  <si>
    <t>C21802</t>
  </si>
  <si>
    <t>(+)-Didemethylpinoresinol; Sesamin dicatechol</t>
  </si>
  <si>
    <t>C21803</t>
  </si>
  <si>
    <t>8-Demethyl-8-formylriboflavin 5'-phosphate</t>
  </si>
  <si>
    <t>C21804</t>
  </si>
  <si>
    <t>8-Carboxy-8-demethylriboflavin 5'-phosphate; 8-Demethyl-8-carboxyriboflavin 5'-phosphate</t>
  </si>
  <si>
    <t>C21805</t>
  </si>
  <si>
    <t>8-Amino-8-demethylriboflavin 5'-phosphate; 8-Demethyl-8-aminoriboflavin 5'-phosphate</t>
  </si>
  <si>
    <t>C21808</t>
  </si>
  <si>
    <t>21-Phosphorifampicin</t>
  </si>
  <si>
    <t>C21811</t>
  </si>
  <si>
    <t>Wall teichoic acid; [(4-D-Ala)-(2-GlcNAc)-Rib-ol-P]n-[Gro-P]m-beta-ManNAc-(1-&gt;4)-alpha-GlcNAc-P-peptidoglycan</t>
  </si>
  <si>
    <t>C21812</t>
  </si>
  <si>
    <t>Wall teichoic acid; [(2-GlcNAc)-Rib-ol-P]n-[Gro-P]m-beta-ManNAc-(1-&gt;4)-alpha-GlcNAc-P-peptidoglycan</t>
  </si>
  <si>
    <t>C21814</t>
  </si>
  <si>
    <t>[SoxY protein]-S-disulfanyl-L-cysteine</t>
  </si>
  <si>
    <t>C21815</t>
  </si>
  <si>
    <t>[SoxY protein]-S-sulfosulfanyl-L-cysteine</t>
  </si>
  <si>
    <t>C21816</t>
  </si>
  <si>
    <t>alpha-D-Galacturonosyl-[(1-&gt;2)-alpha-L-rhamnosyl-(1-&gt;4)-alpha-D-galacturonosyl]n; Rhamnogalacturonan I</t>
  </si>
  <si>
    <t>C21817</t>
  </si>
  <si>
    <t>[(1-&gt;2)-alpha-L-Rhamnosyl-(1-&gt;4)-alpha-D-galacturonosyl]n; Rhamnogalacturonan I</t>
  </si>
  <si>
    <t>C21818</t>
  </si>
  <si>
    <t>Carnosic acid; Salvin; 11,12-Dihydroxyabieta-8,11,13-trien-20-oic acid</t>
  </si>
  <si>
    <t>C21819</t>
  </si>
  <si>
    <t>Salviol; Abieta-8,11,13-triene-2alpha,12-diol</t>
  </si>
  <si>
    <t>C21820</t>
  </si>
  <si>
    <t>Maniladiol; 16beta-Hydroxy-beta-amyrin; Olean-12-ene-3beta,16beta-diol</t>
  </si>
  <si>
    <t>C21821</t>
  </si>
  <si>
    <t>Daturadiol; 6beta-Hydroxy-beta-amyrin; Olean-12-ene-3beta,6beta-diol</t>
  </si>
  <si>
    <t>C21822</t>
  </si>
  <si>
    <t>Sugiol; 12-Hydroxyabieta-8,11,13-trien-7-one</t>
  </si>
  <si>
    <t>C21823</t>
  </si>
  <si>
    <t>11-Hydroxysugiol</t>
  </si>
  <si>
    <t>C21824</t>
  </si>
  <si>
    <t>11,20-Dihydroxysugiol</t>
  </si>
  <si>
    <t>C21825</t>
  </si>
  <si>
    <t>9beta-Pimara-7,15-diene-3beta-ol</t>
  </si>
  <si>
    <t>C21826</t>
  </si>
  <si>
    <t>ent-3beta-Hydroxycassa-12,15-dien-2-one</t>
  </si>
  <si>
    <t>C21827</t>
  </si>
  <si>
    <t>ent-Cassa-12,15-dien-2beta-ol</t>
  </si>
  <si>
    <t>C21828</t>
  </si>
  <si>
    <t>ent-Cassa-12,15-dien-2-one</t>
  </si>
  <si>
    <t>C21829</t>
  </si>
  <si>
    <t>ent-Cassa-12,15-diene-2beta,3beta-diol</t>
  </si>
  <si>
    <t>C21830</t>
  </si>
  <si>
    <t>11,20-Dihydroxyferruginol</t>
  </si>
  <si>
    <t>C21831</t>
  </si>
  <si>
    <t>ent-2alpha,3alpha-Dihydroxyisokaurene; ent-Isokaurene-2beta,3beta-diol</t>
  </si>
  <si>
    <t>C21832</t>
  </si>
  <si>
    <t>(4S)- 2,3-Dehydroflavan-3,4-diol</t>
  </si>
  <si>
    <t>C21833</t>
  </si>
  <si>
    <t>Kaempferol-3-O-rutinoside; Nictoflorin</t>
  </si>
  <si>
    <t>C21834</t>
  </si>
  <si>
    <t>(4Z,8Z)-4,8-Dimethyl-12-oxotrideca-4,8-dienal</t>
  </si>
  <si>
    <t>C21835</t>
  </si>
  <si>
    <t>12,18-Didecarboxysiroheme</t>
  </si>
  <si>
    <t>C21836</t>
  </si>
  <si>
    <t>meso-Zeaxanthin; (3R,3'S)-beta,beta-Carotene-3,3'-diol</t>
  </si>
  <si>
    <t>C21837</t>
  </si>
  <si>
    <t>3-Geranyl-3-[(Z)-2-isocyanoethenyl]-1H-indole</t>
  </si>
  <si>
    <t>C21838</t>
  </si>
  <si>
    <t>Hapalindole H</t>
  </si>
  <si>
    <t>C21839</t>
  </si>
  <si>
    <t>12-epi-Hapalindole U</t>
  </si>
  <si>
    <t>C21840</t>
  </si>
  <si>
    <t>12-epi-Fischerindole U; (6aS,9S,10R,10aS)-9-Ethenyl-10-isocyano-6,6,9-trimethyl-5,6,6a,7,8,9,10,10a-octahydroindeno[2,1-b]indole</t>
  </si>
  <si>
    <t>C21841</t>
  </si>
  <si>
    <t>11-Oxocucurbitadienol; 3beta-Hydroxycucurbita-7,24-dien-11-one</t>
  </si>
  <si>
    <t>C21842</t>
  </si>
  <si>
    <t>11-Hydroxycucurbitadienol</t>
  </si>
  <si>
    <t>C21843</t>
  </si>
  <si>
    <t>Drimendiol; Drim-7-ene-11,12-diol</t>
  </si>
  <si>
    <t>C21844</t>
  </si>
  <si>
    <t>Adenine in mRNA</t>
  </si>
  <si>
    <t>C21845</t>
  </si>
  <si>
    <t>N6-Methyladenine in mRNA</t>
  </si>
  <si>
    <t>C21846</t>
  </si>
  <si>
    <t>Sordaricin</t>
  </si>
  <si>
    <t>C21847</t>
  </si>
  <si>
    <t>4'-O-Demethylsordarin</t>
  </si>
  <si>
    <t>C21848</t>
  </si>
  <si>
    <t>GDP-6-deoxy-alpha-D-altrose</t>
  </si>
  <si>
    <t>C21849</t>
  </si>
  <si>
    <t>4-O-(2-N-Acetyl-beta-D-glucosaminyl-D-ribitylphospho)n-di[(2R)-1-glycerophospho]-N-acetyl-beta-D-mannosaminyl-(1-&gt;4)-N-acetyl-alpha-D-glucosaminyl-diphospho-ditrans,octacis-undecaprenol</t>
  </si>
  <si>
    <t>C21850</t>
  </si>
  <si>
    <t>3-Bromo-4-hydroxybenzoate</t>
  </si>
  <si>
    <t>C21851</t>
  </si>
  <si>
    <t>Pyridinium-3,5-biscarboxylic acid mononucleotide; P2CMN; Pyridin-1-ium-3,5-dicarboxylate mononucleotide; Pyridinium-3,5-biscarboxylate mononucleotide</t>
  </si>
  <si>
    <t>C21852</t>
  </si>
  <si>
    <t>3,5-Dibromobenzene-1,2-diol</t>
  </si>
  <si>
    <t>C21853</t>
  </si>
  <si>
    <t>3-Bromo-4,5-dihydroxybenzoate</t>
  </si>
  <si>
    <t>C21854</t>
  </si>
  <si>
    <t>Kaempferol 3-O-rhamnoside-7-O-glucoside</t>
  </si>
  <si>
    <t>C21855</t>
  </si>
  <si>
    <t>5-Chloro-1H-pyrrole-2-carbonyl-[peptidyl-carrier protein]</t>
  </si>
  <si>
    <t>C21856</t>
  </si>
  <si>
    <t>4,5-Dichloro-1H-pyrrole-2-carbonyl-[peptidyl-carrier protein]</t>
  </si>
  <si>
    <t>C21858</t>
  </si>
  <si>
    <t>N-(4-Oxoglutaryl)-L-cysteinylglycine; Deaminated glutathione</t>
  </si>
  <si>
    <t>C21859</t>
  </si>
  <si>
    <t>cis-3-[2,2-Dichloro-1-(4-chlorophenyl)vinyl]-6-chlorocyclohexa-3,5-diene-1,2-diol; cis-2,3-Dihydrodiol-DDE</t>
  </si>
  <si>
    <t>C21860</t>
  </si>
  <si>
    <t>C21861</t>
  </si>
  <si>
    <t>[Protein]-dehydroalanine</t>
  </si>
  <si>
    <t>C21862</t>
  </si>
  <si>
    <t>5-Bromo-1H-pyrrole-2-carbonyl-[peptidyl-carrier protein]</t>
  </si>
  <si>
    <t>C21863</t>
  </si>
  <si>
    <t>4,5-Dibromo-1H-pyrrole-2-carbonyl-[peptidyl-carrier protein]</t>
  </si>
  <si>
    <t>C21864</t>
  </si>
  <si>
    <t>3,4,5-Tribromo-1H-pyrrole-2-carbonyl-[peptidyl-carrier protein]</t>
  </si>
  <si>
    <t>C21865</t>
  </si>
  <si>
    <t>5-Chloro-L-tryptophan</t>
  </si>
  <si>
    <t>C21866</t>
  </si>
  <si>
    <t>6-Chloro-L-tryptophan</t>
  </si>
  <si>
    <t>C21867</t>
  </si>
  <si>
    <t>6-Chloro-D-tryptophan</t>
  </si>
  <si>
    <t>C21868</t>
  </si>
  <si>
    <t>6,7-Dichloro-L-tryptophan</t>
  </si>
  <si>
    <t>C21869</t>
  </si>
  <si>
    <t>4-O-[(2-beta-D-Glucosyl-1-D-ribitylphospho)n-(1-D-ribitylphospho)-(2R)-1-glycerophospho]-N-acetyl-beta-D-mannosaminyl-(1-&gt;4)-N-acetyl-alpha-D-glucosaminyl-diphospho-ditrans,octacis-undecaprenol</t>
  </si>
  <si>
    <t>C21870</t>
  </si>
  <si>
    <t>4-O-(2-N-Acetyl-alpha-D-glucosaminyl-D-ribitylphospho)n-di[(2R)-1-glycerophospho]-N-acetyl-beta-D-mannosaminyl-(1-&gt;4)-N-acetyl-alpha-D-glucosaminyl-diphospho-ditrans,octacis-undecaprenol</t>
  </si>
  <si>
    <t>C21871</t>
  </si>
  <si>
    <t>(E)-omega-(Methylthio)alkyl-thiohydroximate; (E)-omega-(Methylsulfanyl)alkyl-thiohydroximate</t>
  </si>
  <si>
    <t>C21872</t>
  </si>
  <si>
    <t>Aliphatic desulfoglucosinolate; omega-(Methylthio)alkylhydroximate S-glucoside</t>
  </si>
  <si>
    <t>C21873</t>
  </si>
  <si>
    <t>2-Methylquinolin-4-ol; 2-Methyl-4-hydroxyquinoline</t>
  </si>
  <si>
    <t>C21874</t>
  </si>
  <si>
    <t>Aurachin B epoxide</t>
  </si>
  <si>
    <t>C21875</t>
  </si>
  <si>
    <t>Aurachin A</t>
  </si>
  <si>
    <t>C21876</t>
  </si>
  <si>
    <t>Fenbendazole; Methyl [5-(phenylsulfanyl)-1H-benzimidazol-2-yl]carbamate</t>
  </si>
  <si>
    <t>C21877</t>
  </si>
  <si>
    <t>5-Carboxy-1-(5-O-phospho-beta-D-ribofuranosyl)pyridin-1-ium-3-carbonyl adenylate</t>
  </si>
  <si>
    <t>C21878</t>
  </si>
  <si>
    <t>Pyridinium-3-carboxy-5-thiocarboxylic acid mononucleotide; PCTMN; Pyridin-1-ium-3-carboxylate-5-thiocarboxylate mononucleotide</t>
  </si>
  <si>
    <t>C21879</t>
  </si>
  <si>
    <t>1-(5-O-Phospho-beta-D-ribofuranosyl)-5-(sulfanylcarbonyl)pyridin-1-ium-3-carbonyl adenylate</t>
  </si>
  <si>
    <t>C21880</t>
  </si>
  <si>
    <t>[Protein]-S-[5-carboxy-1-(5-O-phosphono-beta-D-ribofuranosyl)pyridin-1-ium-3-carbonyl]-L-cysteine</t>
  </si>
  <si>
    <t>C21881</t>
  </si>
  <si>
    <t>[Protein]-S-[1-(5-O-phosphono-beta-D-ribofuranosyl)-5-(sulfanylcarbonyl)pyridin-1-ium-3-carbonyl]-L-cysteine</t>
  </si>
  <si>
    <t>C21882</t>
  </si>
  <si>
    <t>Fenbendazole S-oxide; Oxfendazole</t>
  </si>
  <si>
    <t>C21883</t>
  </si>
  <si>
    <t>Hydroxyalbendazole; Methyl [5-(3-hydroxypropylsulfanyl)-1H-benzimidazol-2-yl]carbamate</t>
  </si>
  <si>
    <t>C21884</t>
  </si>
  <si>
    <t>4'-Hydroxyfenbendazole; Methyl [5-(4-hydroxyphenylsulfanyl)-1H-benzimidazol-2-yl]carbamate</t>
  </si>
  <si>
    <t>C21885</t>
  </si>
  <si>
    <t>omega-Hydroxy-beta-dihydromenaquinone-9</t>
  </si>
  <si>
    <t>C21886</t>
  </si>
  <si>
    <t>omega-Hydroxy-long-chain fatty acid</t>
  </si>
  <si>
    <t>C21887</t>
  </si>
  <si>
    <t>Rhizobitoxine; (2S,3E)-2-Amino-4-[(2R)-2-amino-3-hydroxypropoxy]but-3-enoate</t>
  </si>
  <si>
    <t>C21888</t>
  </si>
  <si>
    <t>Dihydrorhizobitoxine; (2S)-2-Amino-4-[(2R)-2-amino-3-hydroxypropoxy]butanoate</t>
  </si>
  <si>
    <t>C21889</t>
  </si>
  <si>
    <t>(2S)-3-(4-Hydroxyphenyl)-2-isocyanopropanoate; L-Tyrosine isonitrile</t>
  </si>
  <si>
    <t>C21890</t>
  </si>
  <si>
    <t>4-[(E)-2-Isocyanoethenyl]phenol</t>
  </si>
  <si>
    <t>C21891</t>
  </si>
  <si>
    <t>(2E)-3-(4-Hydroxyphenyl)-2-isocyanoprop-2-enoate</t>
  </si>
  <si>
    <t>C21892</t>
  </si>
  <si>
    <t>(2S)-3-(1H-Indol-3-yl)-2-isocyanopropanoate; L-Tryptophan isonitrile</t>
  </si>
  <si>
    <t>C21893</t>
  </si>
  <si>
    <t>3-[(Z)-2-Isocyanoethenyl]-1H-indole</t>
  </si>
  <si>
    <t>C21894</t>
  </si>
  <si>
    <t>3-[(E)-2-Isocyanoethenyl]-1H-indole</t>
  </si>
  <si>
    <t>C21895</t>
  </si>
  <si>
    <t>2-Acetylphloroglucinol; Monoacetylphloroglucinol</t>
  </si>
  <si>
    <t>C21896</t>
  </si>
  <si>
    <t>2,4-Diacetylphloroglucinol</t>
  </si>
  <si>
    <t>C21897</t>
  </si>
  <si>
    <t>Dihydrochanoclavine-I aldehyde</t>
  </si>
  <si>
    <t>C21898</t>
  </si>
  <si>
    <t>[SoxY protein]-S-sulfanyl-L-cysteine</t>
  </si>
  <si>
    <t>C21899</t>
  </si>
  <si>
    <t>[SoxY protein]-S-(2-sulfodisulfanyl)-L-cysteine</t>
  </si>
  <si>
    <t>C21900</t>
  </si>
  <si>
    <t>[SAMP]-Gly-Gly</t>
  </si>
  <si>
    <t>C21901</t>
  </si>
  <si>
    <t>[SAMP]-Gly-Gly-AMP</t>
  </si>
  <si>
    <t>C21902</t>
  </si>
  <si>
    <t>Archaeal dolichyl beta-D-glucuronosyl-(1-&gt;4)-alpha-D-glucosyl phosphate; Dolichyl beta-D-glucuronosyl-(1-&gt;4)-alpha-D-glucosyl phosphate</t>
  </si>
  <si>
    <t>C21903</t>
  </si>
  <si>
    <t>Delta9-Tetrahydrocannabinolate</t>
  </si>
  <si>
    <t>C21904</t>
  </si>
  <si>
    <t>Mycobacterial trehalose monomycolate; Mycobacterial TMM; Trehalose monomycolate; TMM</t>
  </si>
  <si>
    <t>C21905</t>
  </si>
  <si>
    <t>3-Oxocholan-24-oyl-CoA</t>
  </si>
  <si>
    <t>C21906</t>
  </si>
  <si>
    <t>3-Oxochol-4-en-24-oyl-CoA</t>
  </si>
  <si>
    <t>C21907</t>
  </si>
  <si>
    <t>12alpha-Hydroxy-3-oxocholan-24-oyl-CoA</t>
  </si>
  <si>
    <t>C21908</t>
  </si>
  <si>
    <t>12alpha-Hydroxy-3-oxochol-4-en-24-oyl-CoA</t>
  </si>
  <si>
    <t>C21909</t>
  </si>
  <si>
    <t>7alpha-Hydroxy-3-oxochol-24-oyl-CoA; 3-Oxochenodeoxycholoyl-CoA</t>
  </si>
  <si>
    <t>C21910</t>
  </si>
  <si>
    <t>7alpha,12alpha-Dihydroxy-3-oxochol-24-oyl-CoA; 3-Oxocholoyl-CoA</t>
  </si>
  <si>
    <t>C21911</t>
  </si>
  <si>
    <t>7beta-Hydroxy-3-oxochol-24-oyl-CoA</t>
  </si>
  <si>
    <t>C21912</t>
  </si>
  <si>
    <t>7beta-Hydroxy-3-oxochol-4-en-24-oyl-CoA</t>
  </si>
  <si>
    <t>C21913</t>
  </si>
  <si>
    <t>Dihydro-4-coumaroyl-CoA</t>
  </si>
  <si>
    <t>C21914</t>
  </si>
  <si>
    <t>Dihydroferuloyl-CoA</t>
  </si>
  <si>
    <t>C21915</t>
  </si>
  <si>
    <t>Carotenoid beta-end group</t>
  </si>
  <si>
    <t>C21916</t>
  </si>
  <si>
    <t>Carotenoid phi-end group</t>
  </si>
  <si>
    <t>C21917</t>
  </si>
  <si>
    <t>Carotenoid chi-end group</t>
  </si>
  <si>
    <t>C21918</t>
  </si>
  <si>
    <t>14alpha-Methylsteroid</t>
  </si>
  <si>
    <t>C21919</t>
  </si>
  <si>
    <t>Delta14-Steroid</t>
  </si>
  <si>
    <t>C21920</t>
  </si>
  <si>
    <t>14alpha-Hydroxymethylsteroid</t>
  </si>
  <si>
    <t>C21921</t>
  </si>
  <si>
    <t>14alpha-Formylsteroid</t>
  </si>
  <si>
    <t>C21922</t>
  </si>
  <si>
    <t>6alpha-Hydroxygermacra-1(10),4,11(13)-trien-12-oate</t>
  </si>
  <si>
    <t>C21923</t>
  </si>
  <si>
    <t>9-Hydroxy-12-oxo-10(E),15(Z)-octadecadienoic acid</t>
  </si>
  <si>
    <t>C21924</t>
  </si>
  <si>
    <t>9-Hydroxy-12-oxo-15(Z)-octadecenoic acid</t>
  </si>
  <si>
    <t>C21925</t>
  </si>
  <si>
    <t>Medium-chain fatty acid</t>
  </si>
  <si>
    <t>C21926</t>
  </si>
  <si>
    <t>Medium-chain acyl-CoA</t>
  </si>
  <si>
    <t>C21927</t>
  </si>
  <si>
    <t>Medium-chain acyl-[acyl-carrier protein]</t>
  </si>
  <si>
    <t>C21928</t>
  </si>
  <si>
    <t>(2Z,4E)-4-Amino-6-oxohepta-2,4-dienedioate</t>
  </si>
  <si>
    <t>C21929</t>
  </si>
  <si>
    <t>(-)-Bornane-2,5-dione; (1S)-Bornane-2,5-dione; 3,6-Diketocamphane; (1S,4S)-1,7,7-Trimethylbicyclo[2.2.1]heptane-2,5-dione</t>
  </si>
  <si>
    <t>C21930</t>
  </si>
  <si>
    <t>(-)-5-Oxo-1,2-campholide; (1S,5S)-1,8,8-Trimethyl-2-oxabicyclo[3.2.1]octane-3,6-dione</t>
  </si>
  <si>
    <t>C21931</t>
  </si>
  <si>
    <t>Cerotic acid; Hexacosanoic acid</t>
  </si>
  <si>
    <t>C21932</t>
  </si>
  <si>
    <t>Cerotoyl-CoA; Hexacosanoyl-CoA</t>
  </si>
  <si>
    <t>C21933</t>
  </si>
  <si>
    <t>Montanic acid; Octacosanoic acid</t>
  </si>
  <si>
    <t>C21934</t>
  </si>
  <si>
    <t>Montanoyl-CoA; Octacosanoyl-CoA</t>
  </si>
  <si>
    <t>C21935</t>
  </si>
  <si>
    <t>(6Z,9Z)-Octadecadienoyl-CoA; 6Z,9Z-Octadecadienoyl-CoA</t>
  </si>
  <si>
    <t>C21936</t>
  </si>
  <si>
    <t>(8Z,11Z)-Icosadienoic acid; (8Z,11Z)-Eicosadienoic acid; 8Z,11Z-Eicosadienoic acid; (8Z,11Z)-Icosa-8,11-dienoic acid</t>
  </si>
  <si>
    <t>C21937</t>
  </si>
  <si>
    <t>(8Z,11Z)-Icosadienoyl-CoA; (8Z,11Z)-Eicosadienoyl-CoA; 8Z,11Z-Eicosadienoyl-CoA</t>
  </si>
  <si>
    <t>C21938</t>
  </si>
  <si>
    <t>Mead acid; 5,8,11-Eicosatrienoic acid; (5Z,8Z,11Z)-Eicosatrienoate; 5Z,8Z,11Z-Eicosatrienoic acid; (5Z,8Z,11Z)-Icosatrienoic acid; (5Z,8Z,11Z)-Icosa-5,8,11-trienoic acid</t>
  </si>
  <si>
    <t>C21939</t>
  </si>
  <si>
    <t>(5Z,8Z,11Z)-Icosatrienoyl-CoA; (5Z,8Z,11Z)-Eicosatrienoyl-CoA; 5Z,8Z,11Z-Eicosatrienoyl-CoA</t>
  </si>
  <si>
    <t>C21940</t>
  </si>
  <si>
    <t>(7Z,10Z,13Z)-Docosatrienoic acid; 7Z,10Z,13Z-Docosatrienoic acid</t>
  </si>
  <si>
    <t>C21941</t>
  </si>
  <si>
    <t>(7Z,10Z,13Z)-Docosatrienoyl-CoA</t>
  </si>
  <si>
    <t>C21942</t>
  </si>
  <si>
    <t>Sapienic acid; (6Z)-Hexadecenoic acid; 6Z-Hexadecenoic acid; (Z)-Hexadec-6-enoic acid</t>
  </si>
  <si>
    <t>C21943</t>
  </si>
  <si>
    <t>Sapienoyl-CoA; (6Z)-Hexadecenoyl-CoA</t>
  </si>
  <si>
    <t>C21944</t>
  </si>
  <si>
    <t>cis-Vaccenic acid; cis-11-Octadecenoic acid; 11Z-Octadecenoic acid; (Z)-Octadec-11-enoic acid</t>
  </si>
  <si>
    <t>C21945</t>
  </si>
  <si>
    <t>cis-Vaccenoyl-CoA; (11Z)-Octadecenoyl-CoA</t>
  </si>
  <si>
    <t>C21946</t>
  </si>
  <si>
    <t>Paullinic acid; 13Z-Eicosenoic acid; (Z)-Eicos-13-enoic acid; (Z)-Icos-13-enoic acid</t>
  </si>
  <si>
    <t>C21947</t>
  </si>
  <si>
    <t>Paullinoyl-CoA; (13Z)-Icosenoyl-CoA; (13Z)-Eicosenoyl-CoA</t>
  </si>
  <si>
    <t>C21948</t>
  </si>
  <si>
    <t>Shibic acid; 11Z,14Z,17Z,20Z,23Z-Hexacosapentaenoic acid; (11Z,14Z,17Z,20Z,23Z)-Hexacosapentaenoic acid; (11Z,14Z,17Z,20Z,23Z)-Hexacosa-11,14,17,20,23-pentaenoic acid</t>
  </si>
  <si>
    <t>C21949</t>
  </si>
  <si>
    <t>(11Z,14Z,17Z,20Z,23Z)-Hexacosapentaenoyl-CoA</t>
  </si>
  <si>
    <t>C21950</t>
  </si>
  <si>
    <t>(13Z,16Z,19Z,22Z,25Z)-Octacosapentaenoic acid; 13Z,16Z,19Z,22Z,25Z-Octacosapentaenoic acid; (13Z,16Z,19Z,22Z,25Z)-Octacosa-13,16,19,22,25-pentaenoic acid</t>
  </si>
  <si>
    <t>C21951</t>
  </si>
  <si>
    <t>(13Z,16Z,19Z,22Z,25Z)-Octacosapentaenoyl-CoA</t>
  </si>
  <si>
    <t>C21952</t>
  </si>
  <si>
    <t>(8Z,11Z,14Z,17Z,20Z,23Z)-Hexacosahexaenoic acid; 8Z,11Z,14Z,17Z,20Z,23Z-Hexacosahexaenoic acid; (8Z,11Z,14Z,17Z,20Z,23Z)-Hexacosa-8,11,14,17,20,23-hexaenoic acid</t>
  </si>
  <si>
    <t>C21953</t>
  </si>
  <si>
    <t>(8Z,11Z,14Z,17Z,20Z,23Z)-Hexacosahexaenoyl-CoA</t>
  </si>
  <si>
    <t>C21954</t>
  </si>
  <si>
    <t>(+)-Piperitol</t>
  </si>
  <si>
    <t>C21955</t>
  </si>
  <si>
    <t>L-Galactono-1,5-lactone</t>
  </si>
  <si>
    <t>C21956</t>
  </si>
  <si>
    <t>1,6-Didemethyltoxoflavin</t>
  </si>
  <si>
    <t>C21957</t>
  </si>
  <si>
    <t>Reumycin; 1-Demethyltoxoflavin</t>
  </si>
  <si>
    <t>C21958</t>
  </si>
  <si>
    <t>(10Z,13Z,16Z,19Z,22Z,25Z)-Octacosahexaenoic acid; 10Z,13Z,16Z,19Z,22Z,25Z-Octacosahexaenoic acid; (10Z,13Z,16Z,19Z,22Z,25Z)-Octacosa-10,13,16,19,22,25-hexaenoic acid</t>
  </si>
  <si>
    <t>C21959</t>
  </si>
  <si>
    <t>(10Z,13Z,16Z,19Z,22Z,25Z)-Octacosahexaenoyl-CoA</t>
  </si>
  <si>
    <t>C21960</t>
  </si>
  <si>
    <t>(11Z,14Z,17Z,20Z)-Hexacosatetraenoic acid; 11Z,14Z,17Z,20Z-Hexacosatetraenoic acid; (11Z,14Z,17Z,20Z)-Hexacosa-11,14,17,20-tetraenoic acid</t>
  </si>
  <si>
    <t>C21961</t>
  </si>
  <si>
    <t>(11Z,14Z,17Z,20Z)-Hexacosatetraenoyl-CoA</t>
  </si>
  <si>
    <t>C21962</t>
  </si>
  <si>
    <t>(13Z,16Z,19Z,22Z)-Octacosatetraenoic acid; 13Z,16Z,19Z,22Z-Octacosatetraenoic acid; (13Z,16Z,19Z,22Z)-Octacosa-13,16,19,22-tetraenoic acid</t>
  </si>
  <si>
    <t>C21963</t>
  </si>
  <si>
    <t>(13Z,16Z,19Z,22Z)-Octacosatetraenoyl-CoA</t>
  </si>
  <si>
    <t>C21964</t>
  </si>
  <si>
    <t>(8Z,11Z,14Z,17Z,20Z)-Hexacosapentaenoic acid; 8Z,11Z,14Z,17Z,20Z-Hexacosapentaenoic acid; (8Z,11Z,14Z,17Z,20Z)-Hexacosa-8,11,14,17,20-pentaenoic acid</t>
  </si>
  <si>
    <t>C21965</t>
  </si>
  <si>
    <t>(8Z,11Z,14Z,17Z,20Z)-Hexacosapentaenoyl-CoA</t>
  </si>
  <si>
    <t>C21966</t>
  </si>
  <si>
    <t>(10Z,13Z,16Z,19Z,22Z)-Octacosapentaenoic acid; 10Z,13Z,16Z,19Z,22Z-Octacosapentaenoic acid; (10Z,13Z,16Z,19Z,22Z)-Octacosa-10,13,16,19,22-pentaenoic acid</t>
  </si>
  <si>
    <t>C21967</t>
  </si>
  <si>
    <t>(10Z,13Z,16Z,19Z,22Z)-Octacosapentaenoyl-CoA</t>
  </si>
  <si>
    <t>C21968</t>
  </si>
  <si>
    <t>2-O-[alpha-D-Glucopyranosyl-(1-&gt;6)-alpha-D-glucopyranosyl]-D-glycerate</t>
  </si>
  <si>
    <t>C21969</t>
  </si>
  <si>
    <t>2-O-[6-O-Octanoyl-alpha-D-glucopyranosyl-(1-&gt;6)-alpha-D-glucopyranosyl]-D-glycerate</t>
  </si>
  <si>
    <t>C21970</t>
  </si>
  <si>
    <t>2-Acylphloroglucinol 1-O-beta-D-glucoside</t>
  </si>
  <si>
    <t>C21971</t>
  </si>
  <si>
    <t>5-Amino-5-(4-hydroxybenzyl)-6-(D-ribitylimino)-5,6-dihydrouracil</t>
  </si>
  <si>
    <t>C21972</t>
  </si>
  <si>
    <t>[SoxY protein]-L-cysteine</t>
  </si>
  <si>
    <t>C21973</t>
  </si>
  <si>
    <t>Hapalindole U</t>
  </si>
  <si>
    <t>C21974</t>
  </si>
  <si>
    <t>Hapalindole G</t>
  </si>
  <si>
    <t>C21975</t>
  </si>
  <si>
    <t>12-epi-Fischerindole G; (6aR,8R,9S,10R,10aS)-8-Chloro-9-ethenyl-10-isocyano-6,6,9-trimethyl-5,6,6a,7,8,9,10,10a-octahydroindeno[2,1-b]indole</t>
  </si>
  <si>
    <t>C21976</t>
  </si>
  <si>
    <t>L-Threonyl-[L-threonyl-carrier protein]</t>
  </si>
  <si>
    <t>C21977</t>
  </si>
  <si>
    <t>4-Chloro-L-threonyl-[L-threonyl-carrier protein]</t>
  </si>
  <si>
    <t>C21978</t>
  </si>
  <si>
    <t>Cyclooctat-9-ene-5,7-diol; (1S,3R,3aS,4R,7S,9aS,10aS)-1,4,9a-Trimethyl-7-(propan-2-yl)-1,2,3,3a,4,5,7,8,9,9a,10,10a-dodecahydrodicyclopenta[a,d][8]annulene-3,4-diol</t>
  </si>
  <si>
    <t>C21979</t>
  </si>
  <si>
    <t>Cyclooctatin; Cycloctat-9-ene-5,7,18-triol</t>
  </si>
  <si>
    <t>C21980</t>
  </si>
  <si>
    <t>(6Z,9Z)-Hexadecadienoic acid; 6Z,9Z-Hexadecadienoic acid; (6Z,9Z)-Hexadeca-6,9-dienoic acid</t>
  </si>
  <si>
    <t>C21981</t>
  </si>
  <si>
    <t>(6Z,9Z)-Hexadecadienoyl-CoA</t>
  </si>
  <si>
    <t>C21982</t>
  </si>
  <si>
    <t>Lipid IVB; 2-Deoxy-2-{[(3R)-3-hydroxytetradecanoyl]amino}-3-O-[(3R)-3-hydroxytetradecanoyl]-4-O-phospho-beta-D-glucopyranosyl-(1-&gt;6)-2-deoxy-3-O-[(3R)-3-hydroxytetradecanoyl]-2-{[(3R)-3-(hexadecanoyloxy)tetradecanoyl]amino}-1-O-phospho-alpha-D-glucopyranose</t>
  </si>
  <si>
    <t>C21983</t>
  </si>
  <si>
    <t>Deacyl-lipid IVB; Deacyl-IVB</t>
  </si>
  <si>
    <t>C21984</t>
  </si>
  <si>
    <t>Deacyl-lipid IVA; Deacyl-IVA</t>
  </si>
  <si>
    <t>C21988</t>
  </si>
  <si>
    <t>H. pylori KDO2-lipid A</t>
  </si>
  <si>
    <t>C21991</t>
  </si>
  <si>
    <t>Palmitoleoyl-myristoyl-KDO2-lipid A; (KDO)2-(palmitoleoyl-myristoyl)-lipid A; Cold adapted KDO2-lipid A</t>
  </si>
  <si>
    <t>C21992</t>
  </si>
  <si>
    <t>3'-O-Deacylated KDO2-lipid A</t>
  </si>
  <si>
    <t>C21993</t>
  </si>
  <si>
    <t>C16-KDO2-lipid A; Palmitoylated KDO2-lipid A; Palmitoyl-KDO2-lipid A</t>
  </si>
  <si>
    <t>C21994</t>
  </si>
  <si>
    <t>1-Dephospho-KDO2-lipid A; 1-Dephosphorylated KDO2-lipid A</t>
  </si>
  <si>
    <t>C21995</t>
  </si>
  <si>
    <t>1-PEtN-KDO2-lipid A; H. pylori KDO2-lipid A 1-(2-aminoethyl phosphate)</t>
  </si>
  <si>
    <t>C21996</t>
  </si>
  <si>
    <t>1-PEtN-KDO-lipid A; H. pylori KDO-lipid A 1-(2-aminoethyl phosphate)</t>
  </si>
  <si>
    <t>C21997</t>
  </si>
  <si>
    <t>4'-Dephosphorylated 1-PEtN-KDO-lipid A</t>
  </si>
  <si>
    <t>C21998</t>
  </si>
  <si>
    <t>H. pylori KDO-lipid A</t>
  </si>
  <si>
    <t>C21999</t>
  </si>
  <si>
    <t>Stearoyl-KDO2-lipid IVA; Octadecanoyl-KDO2-lipid IVA</t>
  </si>
  <si>
    <t>C22000</t>
  </si>
  <si>
    <t>(R)-3-(Tetradecanoyloxy)tetradecanoic acid; (R)-3-(Myristoyloxy)myristic acid</t>
  </si>
  <si>
    <t>C22001</t>
  </si>
  <si>
    <t>(R)-3-Hydroxymyristic acid; (R)-3-Hydroxytetradecanoic acid</t>
  </si>
  <si>
    <t>C22002</t>
  </si>
  <si>
    <t>Lipid IIB</t>
  </si>
  <si>
    <t>C22003</t>
  </si>
  <si>
    <t>(S)-2-Hydroxymyristate-modified lipid A</t>
  </si>
  <si>
    <t>C22004</t>
  </si>
  <si>
    <t>N8,N'8-Citryl-bis(spermidine)</t>
  </si>
  <si>
    <t>C22005</t>
  </si>
  <si>
    <t>2-Hydroxyflavanone</t>
  </si>
  <si>
    <t>C22006</t>
  </si>
  <si>
    <t>(R)-(Indol-3-yl)lactate; (R)-3-(Indol-3-yl)lactate</t>
  </si>
  <si>
    <t>C22007</t>
  </si>
  <si>
    <t>Sideretin; 5,7,8-Trihydroxy-6-methoxy-2H-chromen-2-one</t>
  </si>
  <si>
    <t>C22008</t>
  </si>
  <si>
    <t>Dolabradiene; (4aS,4bR,7S,8aR,10aS)-7-Ethenyl-4b,7,10a-trimethyl-1-methylidenetetradecahydrophenanthrene</t>
  </si>
  <si>
    <t>C22009</t>
  </si>
  <si>
    <t>15,16-Epoxydolabrene</t>
  </si>
  <si>
    <t>C22010</t>
  </si>
  <si>
    <t>3beta-Hydroxy-15,16-epoxydolabrene</t>
  </si>
  <si>
    <t>C22011</t>
  </si>
  <si>
    <t>Zealexin A1; (4S)-4-(5,5-Dimethylcyclohex-1-en-1-yl)cyclohex-1-ene-1-carboxylate</t>
  </si>
  <si>
    <t>C22012</t>
  </si>
  <si>
    <t>[(4S)-4-(5,5-Dimethylcyclohex-1-en-1-yl)-cyclohex-1-en-1-yl]methanol</t>
  </si>
  <si>
    <t>C22013</t>
  </si>
  <si>
    <t>(4S)-4-(5,5-Dimethylcyclohex-1-en-1-yl)cyclohex-1-ene-1-carbaldehyde</t>
  </si>
  <si>
    <t>C22014</t>
  </si>
  <si>
    <t>7-Deoxyloganetic alcohol</t>
  </si>
  <si>
    <t>C22015</t>
  </si>
  <si>
    <t>Indole-3-carbonyl nitrile; 2-(1H-Indole-3-yl)-2-oxoacetonitrile</t>
  </si>
  <si>
    <t>C22016</t>
  </si>
  <si>
    <t>4-Hydroxyindole-3-carbonyl nitrile; 2-(4-Hydroxy-1H-indole-3-yl)-2-oxoacetonitrile</t>
  </si>
  <si>
    <t>C22017</t>
  </si>
  <si>
    <t>1-Hexacosanoyl-2-acyl-[phosphoglycerolipid]</t>
  </si>
  <si>
    <t>C22018</t>
  </si>
  <si>
    <t>1-[(17Z)-Hexacos-17-enoyl]-2-acyl-[phosphoglycerolipid]</t>
  </si>
  <si>
    <t>C22019</t>
  </si>
  <si>
    <t>1-Tetracosanoyl-2-acyl-[phosphoglycerolipid]</t>
  </si>
  <si>
    <t>C22020</t>
  </si>
  <si>
    <t>1-[(15Z)-Tetracos-15-enoyl]-2-acyl-[phosphoglycerolipid]</t>
  </si>
  <si>
    <t>C22021</t>
  </si>
  <si>
    <t>L-Tyrosinal; (2S)-2-Amino-3-(4-hydroxyphenyl)propanal</t>
  </si>
  <si>
    <t>C22022</t>
  </si>
  <si>
    <t>trans-Delta2-Meromycolyl-[acyl-carrier protein]</t>
  </si>
  <si>
    <t>C22023</t>
  </si>
  <si>
    <t>Meromycolyl-[acyl-carrier protein]</t>
  </si>
  <si>
    <t>C22024</t>
  </si>
  <si>
    <t>Staphylopine; (2S)-4-{[(1R)-1-Carboxy-2-(1H-imidazol-4-yl)ethyl]amino}-2-[(1-carboxyethyl)amino]butanoate</t>
  </si>
  <si>
    <t>C22025</t>
  </si>
  <si>
    <t>(2S)-2-Amino-4-{[(1R)-1-carboxy-2-(1H-imidazol-4-yl)ethyl]amino}butanoate; N-[(3S)-3-Amino-3-carboxypropyl]-D-histidine</t>
  </si>
  <si>
    <t>C22026</t>
  </si>
  <si>
    <t>(R)-3-(Tetradecanoyloxy)hexadecanoic acid</t>
  </si>
  <si>
    <t>C22027</t>
  </si>
  <si>
    <t>8-Methylmenaquinone</t>
  </si>
  <si>
    <t>C22028</t>
  </si>
  <si>
    <t>2-Demethyl-8-methylmenaquinone</t>
  </si>
  <si>
    <t>C22029</t>
  </si>
  <si>
    <t>alpha-D-Galactosamine 1-phosphate</t>
  </si>
  <si>
    <t>C22030</t>
  </si>
  <si>
    <t>5-Amino-1-(beta-D-ribosyl)imidazole</t>
  </si>
  <si>
    <t>C22031</t>
  </si>
  <si>
    <t>Cytidine 5'-diphosphoramidate</t>
  </si>
  <si>
    <t>C22032</t>
  </si>
  <si>
    <t>Cytidine 3'-phospho-5'-diphosphoramidate; 3'-Phospho-cytidine-5'-diphosphoramidate</t>
  </si>
  <si>
    <t>C22033</t>
  </si>
  <si>
    <t>N5-(Cytidine 5'-diphosphoramidyl)-L-glutamine</t>
  </si>
  <si>
    <t>C22034</t>
  </si>
  <si>
    <t>D-Xylono-1,4-lactone 5-phosphate; 5-Phospho-D-xylono-1,4-lactone</t>
  </si>
  <si>
    <t>C22035</t>
  </si>
  <si>
    <t>5-Phospho-D-xylonate</t>
  </si>
  <si>
    <t>C22036</t>
  </si>
  <si>
    <t>L-Arabino-1,4-lactone 5-phosphate</t>
  </si>
  <si>
    <t>C22037</t>
  </si>
  <si>
    <t>5-Phospho-L-arabinate; 5-Phospho-L-arabinonate</t>
  </si>
  <si>
    <t>C22038</t>
  </si>
  <si>
    <t>(R)-3-(3,4-Dihydroxyphenyl)lactate</t>
  </si>
  <si>
    <t>C22039</t>
  </si>
  <si>
    <t>2-Carboxy-1,4-naphthoquinone; 1,4-Dioxo-2-naphthoic acid</t>
  </si>
  <si>
    <t>C22040</t>
  </si>
  <si>
    <t>S-Methyl-L-cysteine</t>
  </si>
  <si>
    <t>C22041</t>
  </si>
  <si>
    <t>Acifluorfen; 5-[2-Chloro-4-(trifluoromethyl)phenoxy]-2-nitrobenzoic acid</t>
  </si>
  <si>
    <t>C22042</t>
  </si>
  <si>
    <t>Pyribencarb</t>
  </si>
  <si>
    <t>C22043</t>
  </si>
  <si>
    <t>7-epi-ent-Eudesmane-5,11-diol</t>
  </si>
  <si>
    <t>C22044</t>
  </si>
  <si>
    <t>alpha-Selinene</t>
  </si>
  <si>
    <t>C22045</t>
  </si>
  <si>
    <t>(-)-5-Epieremophilene</t>
  </si>
  <si>
    <t>C22046</t>
  </si>
  <si>
    <t>Nocamycin E</t>
  </si>
  <si>
    <t>C22047</t>
  </si>
  <si>
    <t>Nocamycin I</t>
  </si>
  <si>
    <t>C22048</t>
  </si>
  <si>
    <t>4-O-Methylxanthohumol; (2E)-1-[2,4-Dihydroxy-6-methoxy-3-(3-methylbut-2-en-1-yl)phenyl]-3-(4-methoxyphenyl)prop-2-en-1-one</t>
  </si>
  <si>
    <t>C22049</t>
  </si>
  <si>
    <t>8beta-Hydroxygermacrene A acid; 8beta-Hydroxygermacra-1(10),4,11(13)-trien-12-oate</t>
  </si>
  <si>
    <t>C22050</t>
  </si>
  <si>
    <t>6alpha,8beta-Dihydroxygermacra-1(10),4,11(13)-trien-12-oate</t>
  </si>
  <si>
    <t>C22051</t>
  </si>
  <si>
    <t>8alpha-Hydroxygermacra-1(10),4,11(13)-trien-12-oate</t>
  </si>
  <si>
    <t>C22052</t>
  </si>
  <si>
    <t>beta-Pinacene</t>
  </si>
  <si>
    <t>C22053</t>
  </si>
  <si>
    <t>UDP-N-acetyl-alpha-D-muramoyl-L-alanyl-L-glutamate; UDP-MurNAc-L-Ala-L-Glu</t>
  </si>
  <si>
    <t>C22054</t>
  </si>
  <si>
    <t>8-epi-Inunolide; Germacra-1(10),4,11(13)-trien-12,8alpha-lactone</t>
  </si>
  <si>
    <t>C22055</t>
  </si>
  <si>
    <t>Lycopaoctaene</t>
  </si>
  <si>
    <t>C22056</t>
  </si>
  <si>
    <t>Nonaflavuxanthin</t>
  </si>
  <si>
    <t>C22057</t>
  </si>
  <si>
    <t>Flavuxanthin</t>
  </si>
  <si>
    <t>C22058</t>
  </si>
  <si>
    <t>Dihydroisopentenyldehydrorhodopin</t>
  </si>
  <si>
    <t>C22059</t>
  </si>
  <si>
    <t>Isopentenyldehydrorhodopin</t>
  </si>
  <si>
    <t>C22060</t>
  </si>
  <si>
    <t>Dihydrobisanhydrobacterioruberin</t>
  </si>
  <si>
    <t>C22061</t>
  </si>
  <si>
    <t>2-(Long-chain-fatty acyl)-trehalose</t>
  </si>
  <si>
    <t>C22062</t>
  </si>
  <si>
    <t>Mycolipenoyl-CoA</t>
  </si>
  <si>
    <t>C22063</t>
  </si>
  <si>
    <t>2-(Long-chain-fatty acyl)-3-mycolipenoyl-trehalose</t>
  </si>
  <si>
    <t>C22064</t>
  </si>
  <si>
    <t>Medium-chain 3-oxoacyl-[acyl-carrier protein]</t>
  </si>
  <si>
    <t>C22065</t>
  </si>
  <si>
    <t>2-Oxo-3-(phosphooxy)propyl 3-oxoalkanoate</t>
  </si>
  <si>
    <t>C22066</t>
  </si>
  <si>
    <t>2'-Hydroxy-beta-oxodihydrochalcone</t>
  </si>
  <si>
    <t>C22067</t>
  </si>
  <si>
    <t>3'-(beta-D-Glucopyranosyl)-2'-hydroxy-beta-oxodihydrochalcone</t>
  </si>
  <si>
    <t>C22068</t>
  </si>
  <si>
    <t>H. pylori KDO2-lipid IVA</t>
  </si>
  <si>
    <t>C22069</t>
  </si>
  <si>
    <t>N1-(3,4-Dihydroxybenzoyl)-N8,N'8-citryl-bis(spermidine)</t>
  </si>
  <si>
    <t>C22070</t>
  </si>
  <si>
    <t>2,4-Dihydroxycinnamoyl-CoA; (2E)-3-(2,4-Dihydroxyphenyl)prop-2-enoyl-CoA</t>
  </si>
  <si>
    <t>C22071</t>
  </si>
  <si>
    <t>Pterocarpan</t>
  </si>
  <si>
    <t>C22072</t>
  </si>
  <si>
    <t>2-[(L-Alanin-3-ylcarbamoyl)methyl]-2-hydroxybutanedioate</t>
  </si>
  <si>
    <t>C22073</t>
  </si>
  <si>
    <t>2-[(2-Aminoethylcarbamoyl)methyl]-2-hydroxybutanedioate</t>
  </si>
  <si>
    <t>C22074</t>
  </si>
  <si>
    <t>2-[(L-Alanin-3-ylcarbamoyl)methyl]-3-(2-aminoethylcarbamoyl)-2-hydroxypropanoate</t>
  </si>
  <si>
    <t>C22075</t>
  </si>
  <si>
    <t>Staphyloferrin B</t>
  </si>
  <si>
    <t>C22076</t>
  </si>
  <si>
    <t>[Protein]-(3S)-3-hydroxy-L-lysine</t>
  </si>
  <si>
    <t>C22077</t>
  </si>
  <si>
    <t>6-Sulfo-alpha-D-quinovose; alpha-Sulfoquinovose; 6-Deoxy-6-sulfo-alpha-D-glucopyranose</t>
  </si>
  <si>
    <t>C22078</t>
  </si>
  <si>
    <t>6-Sulfo-beta-D-quinovose; beta-Sulfoquinovose; 6-Deoxy-6-sulfo-beta-D-glucopyranose</t>
  </si>
  <si>
    <t>C22079</t>
  </si>
  <si>
    <t>Luteothin; Deoxyaureothin; 2-[(3E,5E)-3,5-Dimethyl-6-(4-nitrophenyl)hexa-3,5-dien-1-yl]-6-methoxy-3,5-dimethyl-4H-pyran-4-one</t>
  </si>
  <si>
    <t>C22080</t>
  </si>
  <si>
    <t>(7R)-7-Hydroxyluteothin</t>
  </si>
  <si>
    <t>C22081</t>
  </si>
  <si>
    <t>4-Amino-L-phenylalanyl-[peptidyl-carrier-protein]</t>
  </si>
  <si>
    <t>C22083</t>
  </si>
  <si>
    <t>beta-D-GlcNAc-(1-&gt;4)-Mur2Ac(oyl-L-Ala-gamma-D-O-P-Glu-L-Lys-D-Ala-D-Ala)-diphospho-ditrans,octacis-undecaprenol</t>
  </si>
  <si>
    <t>C22084</t>
  </si>
  <si>
    <t>1-Carboxybiuret; N-[(Carbamoylamino)carbonyl]carbamate</t>
  </si>
  <si>
    <t>C22085</t>
  </si>
  <si>
    <t>Urea-1,3-dicarboxylate</t>
  </si>
  <si>
    <t>C22086</t>
  </si>
  <si>
    <t>Demethylluteothin</t>
  </si>
  <si>
    <t>C22087</t>
  </si>
  <si>
    <t>(2E,5S,6E,8E,10E)-5-Hydroxydodeca-2,6,8,10-tetraenal</t>
  </si>
  <si>
    <t>C22088</t>
  </si>
  <si>
    <t>Bis(myo-inositol) 1,3'-phosphate</t>
  </si>
  <si>
    <t>C22089</t>
  </si>
  <si>
    <t>2-O-(beta-D-Mannosyl-(1-&gt;2)-beta-D-mannosyl)-bis(myo-inositol) 1,3'-phosphate; 2-(O-beta-D-Mannosyl-1,2-O-beta-D-mannosyl)-di-myo-inositol-1,3'-phosphate; MMDIP</t>
  </si>
  <si>
    <t>C22090</t>
  </si>
  <si>
    <t>2-O-(beta-D-Mannosyl)-bis(myo-inositol) 1,3'-phosphate; 2-(O-beta-D-Mannosyl)-di-myo-inositol-1,3'-phosphate; MDIP</t>
  </si>
  <si>
    <t>C22091</t>
  </si>
  <si>
    <t>(2E,5S,6E,8E,10E)-1-Aminododeca-2,6,8,10-tetraen-5-ol</t>
  </si>
  <si>
    <t>C22092</t>
  </si>
  <si>
    <t>5'-O-Phosphonoadenylyl-(3'-&gt;5')-adenosine; pApA</t>
  </si>
  <si>
    <t>C22093</t>
  </si>
  <si>
    <t>6-Deoxy-D-gulose; 6-Deoxy-D-gulopyranose</t>
  </si>
  <si>
    <t>C22094</t>
  </si>
  <si>
    <t>3'-(Hydroxy)phthioceranyl-2'-palmitoyl(stearoyl)-2-O-sulfo-alpha,alpha-trehalose</t>
  </si>
  <si>
    <t>C22095</t>
  </si>
  <si>
    <t>3,6,6'-Tris-(hydroxy)phthioceranyl-2-palmitoyl(stearoyl)-2'-sulfo-alpha,alpha-trehalose</t>
  </si>
  <si>
    <t>C22096</t>
  </si>
  <si>
    <t>2'-Palmitoyl/stearoyl-2-O-sulfo-alpha,alpha-trehalose</t>
  </si>
  <si>
    <t>C22097</t>
  </si>
  <si>
    <t>(1-&gt;6)-alpha-D-Glucan containing a (1-&gt;3)-alpha-D-glucose branch</t>
  </si>
  <si>
    <t>C22098</t>
  </si>
  <si>
    <t>Monopotassium glycyrrhizin; Monopotassium glycyrrhizinate</t>
  </si>
  <si>
    <t>C22099</t>
  </si>
  <si>
    <t>Sennoside A calcium salt</t>
  </si>
  <si>
    <t>C22100</t>
  </si>
  <si>
    <t>Sennoside B calcium salt</t>
  </si>
  <si>
    <t>C22101</t>
  </si>
  <si>
    <t>N5-Citryl-D-ornithine; delta-Citryl-D-ornithine; N5-[(S)-Citryl]-D-ornithine</t>
  </si>
  <si>
    <t>C22102</t>
  </si>
  <si>
    <t>Staphyloferrin A</t>
  </si>
  <si>
    <t>C22103</t>
  </si>
  <si>
    <t>3beta-Hydroxy-4,4-dimethylsteroid</t>
  </si>
  <si>
    <t>C22104</t>
  </si>
  <si>
    <t>3beta-Hydroxy-4beta-hydroxymethyl-4alpha-methylsteroid</t>
  </si>
  <si>
    <t>C22105</t>
  </si>
  <si>
    <t>3beta-Hydroxy-4beta-formyl-4alpha-methylsteroid</t>
  </si>
  <si>
    <t>C22106</t>
  </si>
  <si>
    <t>3beta-Hydroxy-4alpha-methylsteroid-4beta-carboxylate</t>
  </si>
  <si>
    <t>C22107</t>
  </si>
  <si>
    <t>4alpha-Methyl-3-oxosteroid</t>
  </si>
  <si>
    <t>C22108</t>
  </si>
  <si>
    <t>Hydropyrene</t>
  </si>
  <si>
    <t>C22109</t>
  </si>
  <si>
    <t>Hydropyrenol</t>
  </si>
  <si>
    <t>C22110</t>
  </si>
  <si>
    <t>Isoelisabethatriene</t>
  </si>
  <si>
    <t>C22111</t>
  </si>
  <si>
    <t>3beta-Hydroxysteroid-4alpha-carboxylate</t>
  </si>
  <si>
    <t>C22112</t>
  </si>
  <si>
    <t>4alpha-Carboxy-5alpha-cholesta-8,24-dien-3beta-ol</t>
  </si>
  <si>
    <t>C22113</t>
  </si>
  <si>
    <t>16alpha-Hydroxy-beta-amyrin</t>
  </si>
  <si>
    <t>C22114</t>
  </si>
  <si>
    <t>4alpha-(Hydroxymethyl)-4beta,14alpha-dimethyl-9beta,19-cyclo-5alpha-ergost-24(24(1))-en-3beta-ol; 24-Methylenecycloartane-3,28-diol</t>
  </si>
  <si>
    <t>C22115</t>
  </si>
  <si>
    <t>4alpha-Formyl-4beta,14alpha-dimethyl-9beta,19-cyclo-5alpha-ergost-24(24(1))-en-3beta-ol</t>
  </si>
  <si>
    <t>C22116</t>
  </si>
  <si>
    <t>3beta-Hydroxy-4beta,14alpha-dimethyl-9beta,19-cyclo-5alpha-ergost-24(24(1))-en-4alpha-carboxylate</t>
  </si>
  <si>
    <t>C22117</t>
  </si>
  <si>
    <t>4alpha-(Hydroxymethyl)ergosta-7,24(24(1))-dien-3beta-ol</t>
  </si>
  <si>
    <t>C22118</t>
  </si>
  <si>
    <t>4alpha-Formylergosta-7,24(24(1))-dien-3beta-ol</t>
  </si>
  <si>
    <t>C22119</t>
  </si>
  <si>
    <t>3beta-Hydroxyergosta-7,24(24(1))-dien-4alpha-carboxylate</t>
  </si>
  <si>
    <t>C22120</t>
  </si>
  <si>
    <t>4alpha-Carboxy-stigmasta-7,24(24(1))-dien-3beta-ol</t>
  </si>
  <si>
    <t>C22121</t>
  </si>
  <si>
    <t>Cycloeucalenone</t>
  </si>
  <si>
    <t>C22122</t>
  </si>
  <si>
    <t>Episterone; 5alpha-Ergosta-7,24(28)-dien-3-one</t>
  </si>
  <si>
    <t>C22123</t>
  </si>
  <si>
    <t>Avenastenone</t>
  </si>
  <si>
    <t>C22124</t>
  </si>
  <si>
    <t>Palmitoyl-[(hydroxy)phthioceranic acid synthase]</t>
  </si>
  <si>
    <t>C22125</t>
  </si>
  <si>
    <t>C40-Phthioceranyl-[(hydroxy)phthioceranic acid synthase]</t>
  </si>
  <si>
    <t>C22126</t>
  </si>
  <si>
    <t>C37-Phthioceranyl-[(hydroxy)phthioceranic acid synthase]</t>
  </si>
  <si>
    <t>C22127</t>
  </si>
  <si>
    <t>Ginsenoside C-K</t>
  </si>
  <si>
    <t>C22128</t>
  </si>
  <si>
    <t>(20S)-Ginsenoside Rh2</t>
  </si>
  <si>
    <t>C22129</t>
  </si>
  <si>
    <t>Ginsenoside Rh1</t>
  </si>
  <si>
    <t>C22130</t>
  </si>
  <si>
    <t>Oleanolate 3-O-beta-D-glucoside</t>
  </si>
  <si>
    <t>C22131</t>
  </si>
  <si>
    <t>3''-O-Acetyl-ADP-D-ribose</t>
  </si>
  <si>
    <t>C22132</t>
  </si>
  <si>
    <t>(Stearoyl)adenylate</t>
  </si>
  <si>
    <t>C22134</t>
  </si>
  <si>
    <t>Stearoyl-[(hydroxy)phthioceranic acid synthase]; Stearoyl-[pcp]</t>
  </si>
  <si>
    <t>C22135</t>
  </si>
  <si>
    <t>(Palmitoyl)adenylate</t>
  </si>
  <si>
    <t>C22136</t>
  </si>
  <si>
    <t>Zymosterone; 5alpha-Cholesta-8,24-dien-3-one</t>
  </si>
  <si>
    <t>C22137</t>
  </si>
  <si>
    <t>4-Chloro-L-lysine</t>
  </si>
  <si>
    <t>C22138</t>
  </si>
  <si>
    <t>L-Propargylglycine</t>
  </si>
  <si>
    <t>C22139</t>
  </si>
  <si>
    <t>gamma-L-Glutamyl-L-propargylglycine</t>
  </si>
  <si>
    <t>C22140</t>
  </si>
  <si>
    <t>L-gamma-Glutamyl-(3R)-L-beta-ethynylserine</t>
  </si>
  <si>
    <t>C22141</t>
  </si>
  <si>
    <t>L-beta-Ethynylserine</t>
  </si>
  <si>
    <t>C22142</t>
  </si>
  <si>
    <t>Cyclo(L-Trp-L-Phe)</t>
  </si>
  <si>
    <t>C22143</t>
  </si>
  <si>
    <t>N-Methyl-cyclo(L-Trp-L-Phe)</t>
  </si>
  <si>
    <t>C22144</t>
  </si>
  <si>
    <t>(-)-Ditryptophenaline</t>
  </si>
  <si>
    <t>C22145</t>
  </si>
  <si>
    <t>Fumiquinazoline F</t>
  </si>
  <si>
    <t>C22146</t>
  </si>
  <si>
    <t>Fumiquinazoline F-indoline-2',3'-diol</t>
  </si>
  <si>
    <t>C22147</t>
  </si>
  <si>
    <t>Fumiquinazoline A</t>
  </si>
  <si>
    <t>C22148</t>
  </si>
  <si>
    <t>Fumiquinazoline C</t>
  </si>
  <si>
    <t>C22149</t>
  </si>
  <si>
    <t>Fumiquinazoline D</t>
  </si>
  <si>
    <t>C22150</t>
  </si>
  <si>
    <t>Reduced [2Fe-2S] ferredoxin</t>
  </si>
  <si>
    <t>C22151</t>
  </si>
  <si>
    <t>Oxidized [2Fe-2S] ferredoxin</t>
  </si>
  <si>
    <t>C22152</t>
  </si>
  <si>
    <t>Bergamottin</t>
  </si>
  <si>
    <t>C22153</t>
  </si>
  <si>
    <t>Epoxybergamottin</t>
  </si>
  <si>
    <t>C22154</t>
  </si>
  <si>
    <t>[Fe-S] cluster scaffold protein carrying a [4Fe-4S]2+ cluster</t>
  </si>
  <si>
    <t>C22155</t>
  </si>
  <si>
    <t>[Fe-S] cluster scaffold protein</t>
  </si>
  <si>
    <t>C22156</t>
  </si>
  <si>
    <t>6',7'-Dihydroxybergamottin; 6,7-Dihydroxybergamottin</t>
  </si>
  <si>
    <t>C22157</t>
  </si>
  <si>
    <t>Glycine cleavage system H; [Glycine cleavage system H]-L-lysine; [GcvH]-L-lysine; [GCSH]-L-lysine</t>
  </si>
  <si>
    <t>C22158</t>
  </si>
  <si>
    <t>Lipoyl-carrier protein E2; [Lipoyl-carrier protein E2]-L-lysine; [E2 protein]-L-lysine</t>
  </si>
  <si>
    <t>C22159</t>
  </si>
  <si>
    <t>[Glycine cleavage system H]-N6-octanoyl-L-lysine; [GcvH]-N6-octanoyl-L-lysine; [GCSH]-N6-octanoyl-L-lysine</t>
  </si>
  <si>
    <t>C22160</t>
  </si>
  <si>
    <t>[Lipoyl-carrier protein E2]-N6-octanoyl-L-lysine; [E2 protein]-N6-octanoyl-L-lysine</t>
  </si>
  <si>
    <t>C22161</t>
  </si>
  <si>
    <t>Dihydrolipoyl-AMP</t>
  </si>
  <si>
    <t>C22162</t>
  </si>
  <si>
    <t>Histidyltryptophyldiketopiperazine</t>
  </si>
  <si>
    <t>C22163</t>
  </si>
  <si>
    <t>Roquefortine D</t>
  </si>
  <si>
    <t>C22164</t>
  </si>
  <si>
    <t>Dehydrohistidyltryptophyldiketopiperazine</t>
  </si>
  <si>
    <t>C22165</t>
  </si>
  <si>
    <t>Roquefortine C</t>
  </si>
  <si>
    <t>C22166</t>
  </si>
  <si>
    <t>Glandicoline A</t>
  </si>
  <si>
    <t>C22167</t>
  </si>
  <si>
    <t>Glandicoline B</t>
  </si>
  <si>
    <t>C22168</t>
  </si>
  <si>
    <t>Meleagrin</t>
  </si>
  <si>
    <t>C22169</t>
  </si>
  <si>
    <t>N1-Hydroxy-roquefortine C</t>
  </si>
  <si>
    <t>C22170</t>
  </si>
  <si>
    <t>Roquefortine L</t>
  </si>
  <si>
    <t>C22171</t>
  </si>
  <si>
    <t>Roquefortine F</t>
  </si>
  <si>
    <t>C22172</t>
  </si>
  <si>
    <t>Neoxaline</t>
  </si>
  <si>
    <t>C22173</t>
  </si>
  <si>
    <t>Harderoheme III</t>
  </si>
  <si>
    <t>C22174</t>
  </si>
  <si>
    <t>Valerianol</t>
  </si>
  <si>
    <t>C22175</t>
  </si>
  <si>
    <t>Cyclolaudenol; (24S)-24-Methylcycloart-25-en-3beta-ol</t>
  </si>
  <si>
    <t>C22176</t>
  </si>
  <si>
    <t>2-O-Sulfo-2'-palmitoyl-alpha,alpha-trehalose</t>
  </si>
  <si>
    <t>C22177</t>
  </si>
  <si>
    <t>2-O-Sulfo-2'-stearoyl-alpha,alpha-trehalose</t>
  </si>
  <si>
    <t>C22178</t>
  </si>
  <si>
    <t>4-Nitrobenzoyl-CoA</t>
  </si>
  <si>
    <t>C22179</t>
  </si>
  <si>
    <t>Demethyldeoxyspectinabilin</t>
  </si>
  <si>
    <t>C22180</t>
  </si>
  <si>
    <t>Monoglucosyl-enterobactin</t>
  </si>
  <si>
    <t>C22181</t>
  </si>
  <si>
    <t>Diglucosyl-enterobactin; Salmochelin S4</t>
  </si>
  <si>
    <t>C22182</t>
  </si>
  <si>
    <t>Triglucosyl-enterobactin</t>
  </si>
  <si>
    <t>C22183</t>
  </si>
  <si>
    <t>Very-long-chain inositol phospho-(2'R)-2'-hydroxyphytoceramide</t>
  </si>
  <si>
    <t>C22184</t>
  </si>
  <si>
    <t>Very-long-chain mannosylinositol phospho-(2'R)-2'-hydroxyphytoceramide; Very-long-chain mannosylinositol phospho-alpha-hydroxyphytoceramide</t>
  </si>
  <si>
    <t>C22185</t>
  </si>
  <si>
    <t>N-(2,3-Dihydroxybenzoyl)-L-serine trimer; O-3-{O-3-[N-(2,3-Dihydroxybenzoyl)-L-seryl]-N-(2,3-dihydroxybenzoyl)-L-seryl}-N-(2,3-dihydroxybenzoyl)-L-serine</t>
  </si>
  <si>
    <t>C22186</t>
  </si>
  <si>
    <t>Triglucosyl-(2,3-dihydroxybenzoylserine)3; O-3-{O-3-[N-(2,3-Dihydroxybenzoyl)-C-5-deoxy-beta-D-glucosyl-L-seryl]-N-(2,3-dihydroxybenzoyl)-C-5-deoxy-beta-D-glucosyl-L-seryl}-N-(2,3-dihydroxybenzoyl)-C-5-deoxy-beta-D-glucosyl-L-serine</t>
  </si>
  <si>
    <t>C22187</t>
  </si>
  <si>
    <t>Diglucosyl-(2,3-dihydroxybenzoylserine)3; Salmochelin S2</t>
  </si>
  <si>
    <t>C22188</t>
  </si>
  <si>
    <t>Monoglucosyl-(2,3-dihydroxybenzoylserine)3; O-3-{O-3-[N-(2,3-Dihydroxybenzoyl)-C-5-deoxy-beta-D-glucosyl-L-seryl]-N-(2,3-dihydroxybenzoyl)-L-seryl}-N-(2,3-dihydroxybenzoyl)-L-serine</t>
  </si>
  <si>
    <t>C22189</t>
  </si>
  <si>
    <t>Acetyldigoxin</t>
  </si>
  <si>
    <t>C22190</t>
  </si>
  <si>
    <t>beta-Acetyldigoxin; Acetyldigoxin beta isomer</t>
  </si>
  <si>
    <t>C22191</t>
  </si>
  <si>
    <t>Acetyldigitoxin</t>
  </si>
  <si>
    <t>C22192</t>
  </si>
  <si>
    <t>Anthelmycin; Antelmycin</t>
  </si>
  <si>
    <t>C22193</t>
  </si>
  <si>
    <t>Dapagliflozin</t>
  </si>
  <si>
    <t>C22194</t>
  </si>
  <si>
    <t>Empagliflozin</t>
  </si>
  <si>
    <t>C22195</t>
  </si>
  <si>
    <t>Pyrazofurin; Pirazofurin</t>
  </si>
  <si>
    <t>C22196</t>
  </si>
  <si>
    <t>Tiazofurin; Tiazofurine</t>
  </si>
  <si>
    <t>C22197</t>
  </si>
  <si>
    <t>Semduramicin</t>
  </si>
  <si>
    <t>C22198</t>
  </si>
  <si>
    <t>Oxidised coenzyme F420-(gamma-Glu)n</t>
  </si>
  <si>
    <t>C22199</t>
  </si>
  <si>
    <t>Reduced coenzyme F420-(gamma-Glu)n</t>
  </si>
  <si>
    <t>C22200</t>
  </si>
  <si>
    <t>(+)-cis,cis-Nepetalactol; (4aR,7S,7aS)-4,7-Dimethyl-1,4a,5,6,7,7a-hexahydrocyclopenta[c]pyran-1-ol</t>
  </si>
  <si>
    <t>C22201</t>
  </si>
  <si>
    <t>(+)-cis,cis-Nepetalactone</t>
  </si>
  <si>
    <t>C22202</t>
  </si>
  <si>
    <t>2-Oxoindole-3-acetate; 2-Oxoindole-3-acetic acid; 2-Indolinone-3-acetate; 2-(2-Oxo-1,3-dihydroindol-3-yl)acetate</t>
  </si>
  <si>
    <t>C22203</t>
  </si>
  <si>
    <t>Isophthalate; Isophthalic acid</t>
  </si>
  <si>
    <t>C22204</t>
  </si>
  <si>
    <t>Isophthalyl-CoA</t>
  </si>
  <si>
    <t>C22205</t>
  </si>
  <si>
    <t>(R)-3-(4-Hydroxyphenyl)lactoyl-CoA</t>
  </si>
  <si>
    <t>C22206</t>
  </si>
  <si>
    <t>(R)-3-(Indol-3-yl)lactoyl-CoA; (R)-3-Indolelactyl-CoA</t>
  </si>
  <si>
    <t>C22207</t>
  </si>
  <si>
    <t>3-(Indol-3-yl)acryloyl-CoA</t>
  </si>
  <si>
    <t>C22208</t>
  </si>
  <si>
    <t>Sodorifen</t>
  </si>
  <si>
    <t>C22209</t>
  </si>
  <si>
    <t>Pre-sodorifen diphosphate</t>
  </si>
  <si>
    <t>C22210</t>
  </si>
  <si>
    <t>4-Amino-4-deoxyprephenate</t>
  </si>
  <si>
    <t>C22211</t>
  </si>
  <si>
    <t>Marinolic acid</t>
  </si>
  <si>
    <t>C22212</t>
  </si>
  <si>
    <t>Marinoloyl-CoA</t>
  </si>
  <si>
    <t>C22213</t>
  </si>
  <si>
    <t>Pseudomonic acid</t>
  </si>
  <si>
    <t>C22214</t>
  </si>
  <si>
    <t>Pseudomonoyl-CoA</t>
  </si>
  <si>
    <t>C22215</t>
  </si>
  <si>
    <t>Long-chain 3-hydroxysterol ester</t>
  </si>
  <si>
    <t>C22216</t>
  </si>
  <si>
    <t>Cytidine 5'-{[hydroxy(2-hydroxyethyl)phosphonoyl]phosphate}; HEP-CMP</t>
  </si>
  <si>
    <t>C22217</t>
  </si>
  <si>
    <t>Cytidine 5'-({hydroxy[(S)-2-hydroxypropyl]phosphonoyl}phosphate); (2S)-HPP-CMP</t>
  </si>
  <si>
    <t>C22218</t>
  </si>
  <si>
    <t>D-Apionolactone; (3R,4R)-3,4-Dihydroxy-4-(hydroxymethyl)oxolan-2-one</t>
  </si>
  <si>
    <t>C22219</t>
  </si>
  <si>
    <t>D-Apionate</t>
  </si>
  <si>
    <t>C22220</t>
  </si>
  <si>
    <t>3-Oxoisoapionate; 2,4-Dihydroxy-2-(hydroxymethyl)-3-oxobutanoate</t>
  </si>
  <si>
    <t>C22221</t>
  </si>
  <si>
    <t>7-Deoxycylindrospermopsin</t>
  </si>
  <si>
    <t>C22222</t>
  </si>
  <si>
    <t>7-epi-Cylindrospermopsin</t>
  </si>
  <si>
    <t>C22223</t>
  </si>
  <si>
    <t>N-Methyl-L-proline</t>
  </si>
  <si>
    <t>C22224</t>
  </si>
  <si>
    <t>(Indol-3-yl)acetyl-L-aspartate</t>
  </si>
  <si>
    <t>C22225</t>
  </si>
  <si>
    <t>(S)-8-Oxocitronellyl enol</t>
  </si>
  <si>
    <t>C22226</t>
  </si>
  <si>
    <t>Icosanoyl-[(phenol)carboxyphthiodiolenone synthase]</t>
  </si>
  <si>
    <t>C22227</t>
  </si>
  <si>
    <t>[Sulfatase]-L-serine</t>
  </si>
  <si>
    <t>C22228</t>
  </si>
  <si>
    <t>(2R)-2-Hydroxy fatty acid</t>
  </si>
  <si>
    <t>C22229</t>
  </si>
  <si>
    <t>[alpha-D-Man-(1-&gt;3)-alpha-D-Man-(1-&gt;3)-alpha-D-Man-(1-&gt;2)-alpha-D-Man-(1-&gt;2)]n-alpha-D-Man-(1-&gt;3)-alpha-D-Man-(1-&gt;3)-alpha-D-Man-(1-&gt;3)-alpha-D-GlcNAc-diphospho-ditrans,octacis-undecaprenol</t>
  </si>
  <si>
    <t>C22230</t>
  </si>
  <si>
    <t>(1-&gt;6)-alpha-D-Glucan containing a (1-&gt;2)-alpha-D-glucose branch</t>
  </si>
  <si>
    <t>C22231</t>
  </si>
  <si>
    <t>Amicoumacin A</t>
  </si>
  <si>
    <t>C22232</t>
  </si>
  <si>
    <t>Amicoumacin A 2-phosphate</t>
  </si>
  <si>
    <t>C22233</t>
  </si>
  <si>
    <t>(Salicyl)adenylate; 2-Hydroxybenzoyl-AMP; (2-Hydroxybenzoyl)adenylate</t>
  </si>
  <si>
    <t>C22234</t>
  </si>
  <si>
    <t>8-Oxo-GTP; 8-Oxoguanosine triphosphate</t>
  </si>
  <si>
    <t>C22235</t>
  </si>
  <si>
    <t>8-Oxo-GDP; 8-Oxoguanosine 5'-diphosphate</t>
  </si>
  <si>
    <t>C22236</t>
  </si>
  <si>
    <t>3-(1H-Indol-3-yl)propanoate</t>
  </si>
  <si>
    <t>C22237</t>
  </si>
  <si>
    <t>Glycerophosphoserine</t>
  </si>
  <si>
    <t>C22238</t>
  </si>
  <si>
    <t>FMN-N5-oxide</t>
  </si>
  <si>
    <t>C22239</t>
  </si>
  <si>
    <t>4a-Hydroxy-5,6,7,8-tetrahydropteridine</t>
  </si>
  <si>
    <t>C22240</t>
  </si>
  <si>
    <t>N-Acetyl-6-deoxy-L-altrosamine; 2-Acetamido-2,6-dideoxy-L-altropyranose</t>
  </si>
  <si>
    <t>C22241</t>
  </si>
  <si>
    <t>N-Acetyl-6-deoxy-D-talosamine; 2-Acetamido-2,6-dideoxy-D-talopyranose</t>
  </si>
  <si>
    <t>C22242</t>
  </si>
  <si>
    <t>Acofriose; D-Acofriose; 3-O-Methyl-D-rhamnose</t>
  </si>
  <si>
    <t>C22243</t>
  </si>
  <si>
    <t>L-Acofriose; 3-O-Methyl-L-rhamnose</t>
  </si>
  <si>
    <t>C22244</t>
  </si>
  <si>
    <t>Ascarylose; 3,6-Dideoxy-L-arabino-hexopyranose</t>
  </si>
  <si>
    <t>C22245</t>
  </si>
  <si>
    <t>UDP-2-acetamido-2-deoxy-alpha-D-galacturonamide; UDP-GalNAcAN</t>
  </si>
  <si>
    <t>C22246</t>
  </si>
  <si>
    <t>UDP-2,3-dideoxy-2-acetamido-3-acetamidino-alpha-D-mannuronic acid; UDP-D-Man(2NAc3NAm)A</t>
  </si>
  <si>
    <t>C22247</t>
  </si>
  <si>
    <t>UDP-2-acetamido-4-(D-alanylamino)-2,4,6-trideoxy-alpha-D-glucopyranose; UDP-2-acetamido-4-(D-alanylamino)-2,4,6-trideoxy-alpha-D-glucose</t>
  </si>
  <si>
    <t>C22248</t>
  </si>
  <si>
    <t>UDP-2-acetamido-4-(D-alanylamino)-2,4,6-trideoxy-alpha-D-mannopyranose</t>
  </si>
  <si>
    <t>C22249</t>
  </si>
  <si>
    <t>2-Acetamido-4-(D-alanylamino)-2,4,6-trideoxy-D-mannopyranose</t>
  </si>
  <si>
    <t>C22250</t>
  </si>
  <si>
    <t>5-N-Acetyl-7-N-(D-alanyl)-legionaminic acid; Leg5Ac7Ala</t>
  </si>
  <si>
    <t>C22251</t>
  </si>
  <si>
    <t>CMP-5-N-acetyl-7-N-(D-alanyl)-legionaminic acid; CMP-Leg5Ac7Ala</t>
  </si>
  <si>
    <t>C22252</t>
  </si>
  <si>
    <t>UDP-2,4-diacetamido-2,4,6-trideoxy-beta-L-idose</t>
  </si>
  <si>
    <t>C22253</t>
  </si>
  <si>
    <t>UDP-2,4-diacetamido-2,4,6-trideoxy-beta-L-gulose</t>
  </si>
  <si>
    <t>C22254</t>
  </si>
  <si>
    <t>2,4-Diacetamido-2,4,6-trideoxy-beta-L-gulose</t>
  </si>
  <si>
    <t>C22255</t>
  </si>
  <si>
    <t>5,7-Diacetamido-3,5,7,9-tetradeoxy-L-glycero-D-galacto-non-2-ulosonic acid; Di-N-acetyl-8-epilegionaminic acid; N,N'-Diacetyl-8-epilegionaminate; 8eLeg5Ac7Ac</t>
  </si>
  <si>
    <t>C22256</t>
  </si>
  <si>
    <t>CMP-5,7-diacetamido-3,5,7,9-tetradeoxy-L-glycero-D-galacto-non-2-ulosonic acid; CMP-di-N-acetyl-8-epilegionaminic acid; CMP-N,N'-diacetyl-8-epilegionaminate; CMP-8eLeg5Ac7Ac</t>
  </si>
  <si>
    <t>C22257</t>
  </si>
  <si>
    <t>dTDP-3-acetamido-3,6-dideoxy-alpha-D-glucose; dTDP-D-Qui3NAc</t>
  </si>
  <si>
    <t>C22258</t>
  </si>
  <si>
    <t>(2E,4Z)-2,4-Dienoyl-CoA</t>
  </si>
  <si>
    <t>C22259</t>
  </si>
  <si>
    <t>UDP-2-acetamido-2,6-dideoxy-beta-L-mannose; UDP-N-acetyl-L-rhamnosamine; UDP-L-RhaNAc</t>
  </si>
  <si>
    <t>C22260</t>
  </si>
  <si>
    <t>UDP-2-acetamido-2,6-dideoxy-beta-L-glucose; UDP-L-QuiNAc</t>
  </si>
  <si>
    <t>C22261</t>
  </si>
  <si>
    <t>UDP-2-acetamido-2,6-dideoxy-alpha-D-galactose; UDP-N-acetyl-alpha-D-fucosamine; UDP-D-FucNAc</t>
  </si>
  <si>
    <t>C22262</t>
  </si>
  <si>
    <t>UDP-2-acetamido-2,6-dideoxy-alpha-D-glucose; UDP-N-acetyl-alpha-D-quinovosamine; UDP-N-acetyl-6-deoxy-alpha-D-glucosamine; UDP-D-QuiNAc</t>
  </si>
  <si>
    <t>C22263</t>
  </si>
  <si>
    <t>(S)-2-Methylamino-1-phenylpropan-1-one; (S)-Methcathinone</t>
  </si>
  <si>
    <t>C22264</t>
  </si>
  <si>
    <t>(L-Arginyl)adenylate; L-Arginyl-AMP; L-Arginyl-adenylate</t>
  </si>
  <si>
    <t>C22265</t>
  </si>
  <si>
    <t>L-Arginyl-[pcp]; L-Arginyl-[peptidyl-carrier protein]</t>
  </si>
  <si>
    <t>C22266</t>
  </si>
  <si>
    <t>5-Methylaminomethyl-2-(S-geranyl)thiouridine in tRNA</t>
  </si>
  <si>
    <t>C22267</t>
  </si>
  <si>
    <t>5-Methylaminomethyl-2-(Se-phospho)selenouridine in tRNA</t>
  </si>
  <si>
    <t>C22268</t>
  </si>
  <si>
    <t>5-Methylaminomethyl-2-selenouridine in tRNA</t>
  </si>
  <si>
    <t>C22269</t>
  </si>
  <si>
    <t>(2E)-3,7-Dimethylocta-2,6-diene-1-thiol; Thiogeraniol</t>
  </si>
  <si>
    <t>C22270</t>
  </si>
  <si>
    <t>UDP-2,6-dideoxy-2-acetamidino-beta-L-galactose; UDP-L-FucNAm</t>
  </si>
  <si>
    <t>C22271</t>
  </si>
  <si>
    <t>[(1R)-1-Hydroxy-2-(trimethylamino)ethyl]phosphonate</t>
  </si>
  <si>
    <t>C22272</t>
  </si>
  <si>
    <t>(+)-Perillyl alcohol; (R)-Perillyl alcohol; [(4R)-4-(Prop-1-en-2-yl)cyclohex-1-en-1-yl]methanol</t>
  </si>
  <si>
    <t>C22273</t>
  </si>
  <si>
    <t>Petrobactin</t>
  </si>
  <si>
    <t>C22274</t>
  </si>
  <si>
    <t>8-Oxo-GMP; 8-Oxoguanosine 5'-phosphate</t>
  </si>
  <si>
    <t>C22275</t>
  </si>
  <si>
    <t>GS-441524</t>
  </si>
  <si>
    <t>C22276</t>
  </si>
  <si>
    <t>UDP-4-amino-4,6-dideoxy-N-acetyl-beta-L-idosamine; UDP-2-acetamido-4-amino-2,4,6-trideoxy-beta-L-idose</t>
  </si>
  <si>
    <t>C22277</t>
  </si>
  <si>
    <t>Dehydro coenzyme F420-0; Dehydro factor 420-0; 7,8-Didemethyl-8-hydroxy-5-deazariboflavin 5'-(1-carboxyvinyl)phosphate; 2-{[5-Deoxy-5-(8-hydroxy-2,4-dioxopyrimidino[4,5-b]quinolin-10(2H)-yl)-L-ribityloxy]hydroxyphosphoryloxy}prop-2-enoate</t>
  </si>
  <si>
    <t>C22278</t>
  </si>
  <si>
    <t>3-Oxoisoapionate 4-phosphate</t>
  </si>
  <si>
    <t>C22279</t>
  </si>
  <si>
    <t>(2-Methylthio)acetaldehyde; (2-Methylsulfanyl)acetaldehyde</t>
  </si>
  <si>
    <t>C22280</t>
  </si>
  <si>
    <t>5-Deoxy-D-ribulose 1-phosphate</t>
  </si>
  <si>
    <t>C22281</t>
  </si>
  <si>
    <t>[2-(Trimethylamino)ethyl]phosphonate</t>
  </si>
  <si>
    <t>C22282</t>
  </si>
  <si>
    <t>3,5,6-Trichloropyridin-2-ol</t>
  </si>
  <si>
    <t>C22283</t>
  </si>
  <si>
    <t>3,6-Dichloropyridine-2,5-dione</t>
  </si>
  <si>
    <t>C22284</t>
  </si>
  <si>
    <t>6-Chloro-3-hydroxypyridine-2,5-dione; 6-Chloro-2,5-carbonyl-3-pyridine dione</t>
  </si>
  <si>
    <t>C22285</t>
  </si>
  <si>
    <t>3,6-Dichloropyridine-2,5-diol</t>
  </si>
  <si>
    <t>C22286</t>
  </si>
  <si>
    <t>6-Chloropyridine-2,3,5-triol</t>
  </si>
  <si>
    <t>C22287</t>
  </si>
  <si>
    <t>3,6-Dihydroxypyridine-2,5-dione</t>
  </si>
  <si>
    <t>C22288</t>
  </si>
  <si>
    <t>5-Deoxy-D-ribose</t>
  </si>
  <si>
    <t>C22289</t>
  </si>
  <si>
    <t>(6E)-8-Methylnon-6-enoyl-CoA; 8-Methylnon-6-enoyl-CoA</t>
  </si>
  <si>
    <t>C22290</t>
  </si>
  <si>
    <t>2-Chloro-6-hydroxy-1,4-benzoquinone; 6-Chloro-2-hydroxy-1,4-benzoquinone</t>
  </si>
  <si>
    <t>C22291</t>
  </si>
  <si>
    <t>3,3'-Di-O-methyl-4alpha-mannobiose; 3-O-Methyl-alpha-D-mannopyranosyl-(1-&gt;4)-3-O-methyl-alpha-D-mannopyranose</t>
  </si>
  <si>
    <t>C22292</t>
  </si>
  <si>
    <t>1,3,3'-Tri-O-methyl-4alpha-mannobiose</t>
  </si>
  <si>
    <t>C22293</t>
  </si>
  <si>
    <t>N4-Acetylcytidine</t>
  </si>
  <si>
    <t>C22294</t>
  </si>
  <si>
    <t>N-Acetyl-alpha-neuraminyl-(2-&gt;3)-beta-D-galactosyl-(1-&gt;3)-N-acetyl-beta-D-glucosaminyl-R</t>
  </si>
  <si>
    <t>C22295</t>
  </si>
  <si>
    <t>N-Acetyl-alpha-neuraminyl-(2-&gt;3)-beta-D-galactosyl-(1-&gt;3)-[N-acetyl-alpha-neuraminyl-(2-&gt;6)]-N-acetyl-beta-D-glucosaminyl-R</t>
  </si>
  <si>
    <t>C22296</t>
  </si>
  <si>
    <t>[Protein]-(3R)-3-hydroxy-L-arginine</t>
  </si>
  <si>
    <t>C22297</t>
  </si>
  <si>
    <t>Enolpyruvoyl-2-diphospho-5'-guanosine</t>
  </si>
  <si>
    <t>C22298</t>
  </si>
  <si>
    <t>3-(D-Glyceryl)-diphospho-5'-guanosine; 3-[(R)-Glyceryl]-diphospho-5'-guanosine</t>
  </si>
  <si>
    <t>C22299</t>
  </si>
  <si>
    <t>3PG-factor 420-0</t>
  </si>
  <si>
    <t>C22300</t>
  </si>
  <si>
    <t>3(1)-Hydroxy-L-isoleucine</t>
  </si>
  <si>
    <t>C22301</t>
  </si>
  <si>
    <t>(4S)-31,4-Dihydroxy-L-isoleucine</t>
  </si>
  <si>
    <t>C22302</t>
  </si>
  <si>
    <t>(+)-6-Hydroxypinoresinol</t>
  </si>
  <si>
    <t>C22309</t>
  </si>
  <si>
    <t>Apulose; 1,3,4-Trihydroxy-3-(hydroxymethyl)butan-2-one</t>
  </si>
  <si>
    <t>C22310</t>
  </si>
  <si>
    <t>Fructose 3-phosphate</t>
  </si>
  <si>
    <t>C22311</t>
  </si>
  <si>
    <t>3-Deoxyglucosone</t>
  </si>
  <si>
    <t>C22312</t>
  </si>
  <si>
    <t>3-Sulfanylpropanoate; 3-Mercaptopropionate; 3-Mercaptopropanoic acid</t>
  </si>
  <si>
    <t>C22313</t>
  </si>
  <si>
    <t>3-Sulfinopropanoate; 3-Sulfinopropionic acid</t>
  </si>
  <si>
    <t>C22314</t>
  </si>
  <si>
    <t>(3R)-3-Hydroxy-L-glutamate</t>
  </si>
  <si>
    <t>C22315</t>
  </si>
  <si>
    <t>(2R)-2-Hydroxy-4-(methylsulfanyl)butanoate; (2R)-4-Methylthio-2-hydroxybutyrate; MTHB</t>
  </si>
  <si>
    <t>C22316</t>
  </si>
  <si>
    <t>(2R)-4-(Dimethylsulfaniumyl)-2-hydroxybutanoate; DMSHB</t>
  </si>
  <si>
    <t>C22317</t>
  </si>
  <si>
    <t>2-Heptyl-1-methoxyquinolin-4(1H)-one; HMOQ</t>
  </si>
  <si>
    <t>C22318</t>
  </si>
  <si>
    <t>Apulose 4-phosphate</t>
  </si>
  <si>
    <t>C22319</t>
  </si>
  <si>
    <t>1-Tuberculosinyladenosine</t>
  </si>
  <si>
    <t>C22320</t>
  </si>
  <si>
    <t>beta-D-Glucosaminyl-(1-&gt;4)-N-acetyl-D-glucosamine</t>
  </si>
  <si>
    <t>C22321</t>
  </si>
  <si>
    <t>N,N-Dimethyl-N'-phenylurea compound</t>
  </si>
  <si>
    <t>C22322</t>
  </si>
  <si>
    <t>N-Methyl-N'-phenylurea compound</t>
  </si>
  <si>
    <t>C22323</t>
  </si>
  <si>
    <t>alpha-N-Dichloroacetyl-p-aminophenylserinol; N-[(1R,2R)-1-(4-Aminophenyl)-1,3-dihydroxypropan-2-yl]-2,2-dichloroacetamide</t>
  </si>
  <si>
    <t>C22324</t>
  </si>
  <si>
    <t>N6-[(2E)-4-Hydroxy-3-methylbut-2-en-1-yl]-2-(methylsulfanyl)adenine in tRNA; ms2io6A in tRNA</t>
  </si>
  <si>
    <t>C22325</t>
  </si>
  <si>
    <t>25-Hydroxycholest-4-en-3-one</t>
  </si>
  <si>
    <t>C22326</t>
  </si>
  <si>
    <t>Steroid 1,3-dione</t>
  </si>
  <si>
    <t>C22327</t>
  </si>
  <si>
    <t>1-Hydroxy-3-oxo-steroid</t>
  </si>
  <si>
    <t>C22328</t>
  </si>
  <si>
    <t>Heme I</t>
  </si>
  <si>
    <t>C22329</t>
  </si>
  <si>
    <t>Hydroxyheme I</t>
  </si>
  <si>
    <t>C22330</t>
  </si>
  <si>
    <t>3-Amino-5-[(4-hydroxyphenyl)methyl]-4,4-dimethylpyrrolidin-2-one; AHDP</t>
  </si>
  <si>
    <t>C22331</t>
  </si>
  <si>
    <t>5-[(4-Hydroxyphenyl)methyl]-4,4-dimethylpyrrolidine-2,3-dione; Pre-mycofactocinone; PMFT</t>
  </si>
  <si>
    <t>C22332</t>
  </si>
  <si>
    <t>5-[(4-Hydroxyphenyl)methyl]-3-imino-4,4-dimethylpyrrolidin-2-one</t>
  </si>
  <si>
    <t>C22333</t>
  </si>
  <si>
    <t>N,N-Dihydroxy-L-aspartate; (2S)-2-(Dihydroxyamino)butanedioic acid</t>
  </si>
  <si>
    <t>C22334</t>
  </si>
  <si>
    <t>(2S)-2-Nitrosobutanedioate</t>
  </si>
  <si>
    <t>C22335</t>
  </si>
  <si>
    <t>Oxidized hydrogenase</t>
  </si>
  <si>
    <t>C22336</t>
  </si>
  <si>
    <t>Reduced hydrogenase</t>
  </si>
  <si>
    <t>C22337</t>
  </si>
  <si>
    <t>D-Ribulose 1-phosphate</t>
  </si>
  <si>
    <t>C22338</t>
  </si>
  <si>
    <t>Dihydro-heme d1</t>
  </si>
  <si>
    <t>C22339</t>
  </si>
  <si>
    <t>Heme d1</t>
  </si>
  <si>
    <t>C22340</t>
  </si>
  <si>
    <t>Heptaprenylglyceryl phosphate</t>
  </si>
  <si>
    <t>C22341</t>
  </si>
  <si>
    <t>Heptaprenylglycerol</t>
  </si>
  <si>
    <t>C22342</t>
  </si>
  <si>
    <t>Diacetylheptaprenylglycerol</t>
  </si>
  <si>
    <t>C22343</t>
  </si>
  <si>
    <t>Dec-9-enoyl-[acyl-carrier protein]</t>
  </si>
  <si>
    <t>C22344</t>
  </si>
  <si>
    <t>C-Terminal [mycofactocin precursor peptide]-glycyl-L-valyl-L-tyrosine</t>
  </si>
  <si>
    <t>C22345</t>
  </si>
  <si>
    <t>C-Terminal [mycofactocin precursor peptide]-glycyl-L-valyl-4-[2-aminoethenyl]phenol</t>
  </si>
  <si>
    <t>C22346</t>
  </si>
  <si>
    <t>1'-Hydroxy-1',2'-dihydro-beta,psi-caroten-4'-one</t>
  </si>
  <si>
    <t>C22347</t>
  </si>
  <si>
    <t>Bisanhydrobacterioruberin; 2,2'-Bis(3-methylbut-2-enyl)-3,4,3',4'-tetradehydro-1,2,1',2'-tetrahydro-psi,psi-carotene-1,1'-diol</t>
  </si>
  <si>
    <t>C22348</t>
  </si>
  <si>
    <t>Monoanhydrobacterioruberin; 2-(3-Hydroxy-3-methylbutyl)-2'-(3-methylbut-2-enyl)-3,4,3',4'-tetradehydro-1,2,1',2'-tetrahydro-psi,psi-carotene-1,1'-diol</t>
  </si>
  <si>
    <t>C22349</t>
  </si>
  <si>
    <t>Bacterioruberin; psi,psi-Carotene, 3,3',4,4'-tetradehydro-1,1',2,2'-tetrahydro-1,1'-dihydroxy-2,2'-bis(3-hydroxy-3-methylbutyl)-, (2S,2'S)-</t>
  </si>
  <si>
    <t>C22350</t>
  </si>
  <si>
    <t>Levoglucosan; 1,6-Anhydro-beta-D-glucopyranose</t>
  </si>
  <si>
    <t>C22351</t>
  </si>
  <si>
    <t>3-Dehydrolevoglucosan</t>
  </si>
  <si>
    <t>C22352</t>
  </si>
  <si>
    <t>Ultra-long-chain fatty acid</t>
  </si>
  <si>
    <t>C22353</t>
  </si>
  <si>
    <t>Ultra-long-chain omega-hydroxy fatty acid</t>
  </si>
  <si>
    <t>C22354</t>
  </si>
  <si>
    <t>Dec-9-ynoyl-[acyl-carrier protein]</t>
  </si>
  <si>
    <t>C22355</t>
  </si>
  <si>
    <t>Benzo[a]pyrene-7,8-diol; Benzo[a]pyrene-7,8-catechol; B[a]P-7,8-catechol</t>
  </si>
  <si>
    <t>C22356</t>
  </si>
  <si>
    <t>Benzo[a]pyrene-7,8-dione; B[a]P-7,8-dione</t>
  </si>
  <si>
    <t>C22357</t>
  </si>
  <si>
    <t>17beta-Estradiol-2,3-quinone; Estradiol-2,3-quinone</t>
  </si>
  <si>
    <t>C22358</t>
  </si>
  <si>
    <t>17beta-Estradiol-3,4-quinone; Estradiol-3,4-quinone</t>
  </si>
  <si>
    <t>C22359</t>
  </si>
  <si>
    <t>S-Methyl-1-thio-D-xylulose 5-phosphate</t>
  </si>
  <si>
    <t>C22360</t>
  </si>
  <si>
    <t>S-Methyl-1-thio-D-ribulose 5-phosphate</t>
  </si>
  <si>
    <t>C22361</t>
  </si>
  <si>
    <t>Glycyl-AMP; (Glycyl)adenylate</t>
  </si>
  <si>
    <t>C22362</t>
  </si>
  <si>
    <t>Glycyl-[peptidyl-carrier protein]; Glycyl-[pcp]</t>
  </si>
  <si>
    <t>C22363</t>
  </si>
  <si>
    <t>(L-Alanyl)adenylate; L-Alanyl-adenylate; L-Alanyl-AMP</t>
  </si>
  <si>
    <t>C22364</t>
  </si>
  <si>
    <t>L-Alanyl-[peptidyl-carrier protein]; L-Alanyl-[pcp]</t>
  </si>
  <si>
    <t>C22365</t>
  </si>
  <si>
    <t>C-Terminal [mycofactocin precursor peptide]-glycyl-3-amino-5-[(4-hydroxyphenyl)methyl]-4,4-dimethylpyrrolidin-2-one</t>
  </si>
  <si>
    <t>C22366</t>
  </si>
  <si>
    <t>(L-Glutamyl)adenylate; L-Glutamyl-AMP</t>
  </si>
  <si>
    <t>C22367</t>
  </si>
  <si>
    <t>L-Glutamyl-[peptidyl-carrier protein]; L-Glutamyl-[pcp]</t>
  </si>
  <si>
    <t>C22368</t>
  </si>
  <si>
    <t>5-Methyl-3-oxohexanoyl-[acyl-carrier-protein]; 3-Keto-5-methylhexanoyl-[acyl-carrier-protein]</t>
  </si>
  <si>
    <t>C22369</t>
  </si>
  <si>
    <t>4-Methyl-3-oxopentanoyl-[acyl-carrier-protein]; 3-Keto-4-methylvaleryl-[acyl-carrier-protein]</t>
  </si>
  <si>
    <t>C22370</t>
  </si>
  <si>
    <t>(4S)-4-Methyl-3-oxohexanoyl-[acyl-carrier-protein]; (4S)-3-Keto-3-methylhexanoyl-[acyl-carrier-protein]</t>
  </si>
  <si>
    <t>C22371</t>
  </si>
  <si>
    <t>5-Hydroxyanthranilate</t>
  </si>
  <si>
    <t>C22372</t>
  </si>
  <si>
    <t>Avenanthramide C; 2-[(2E)-3-(3,4-Dihydroxyphenyl)prop-2-enamido]-5-hydroxybenzoate</t>
  </si>
  <si>
    <t>C22373</t>
  </si>
  <si>
    <t>4-O-Methyl-D-glucopyranuronate ester</t>
  </si>
  <si>
    <t>C22374</t>
  </si>
  <si>
    <t>4-O-Methyl-D-glucuronic acid</t>
  </si>
  <si>
    <t>C22375</t>
  </si>
  <si>
    <t>4'-Hydroxyisoflavone</t>
  </si>
  <si>
    <t>C22376</t>
  </si>
  <si>
    <t>Calcium oxybate</t>
  </si>
  <si>
    <t>C22377</t>
  </si>
  <si>
    <t>Potassium oxybate</t>
  </si>
  <si>
    <t>C22378</t>
  </si>
  <si>
    <t>Magnesium oxybate</t>
  </si>
  <si>
    <t>C22379</t>
  </si>
  <si>
    <t>FMN-N5-peroxide</t>
  </si>
  <si>
    <t>C22380</t>
  </si>
  <si>
    <t>N-Hydroxy-L-aspartate; Hydroxyaspartic acid</t>
  </si>
  <si>
    <t>C22381</t>
  </si>
  <si>
    <t>Reactive oxygen species; ROS</t>
  </si>
  <si>
    <t>C22382</t>
  </si>
  <si>
    <t>Aceneuramate; Aceneuramic acid</t>
  </si>
  <si>
    <t>C22383</t>
  </si>
  <si>
    <t>(2S)-2,3-Dihydroxypropane-1-sulfonate; (2S)-3-Sulfopropanediol; (S)-DHPS; (S)-2,3-Dihydroxypropane-1-sulfonate; 2(S)-Dihydroxypropanesulfonate</t>
  </si>
  <si>
    <t>C22384</t>
  </si>
  <si>
    <t>3-Oxopropane-1-sulfonate; 3-Sulfopropionaldehyde</t>
  </si>
  <si>
    <t>C22385</t>
  </si>
  <si>
    <t>(L-Cysteinyl)adenylate; L-Cysteinyl-AMP</t>
  </si>
  <si>
    <t>C22386</t>
  </si>
  <si>
    <t>(L-Threonyl)adenylate</t>
  </si>
  <si>
    <t>C22387</t>
  </si>
  <si>
    <t>(2R)-2-Hydroperoxyfatty acid</t>
  </si>
  <si>
    <t>C22388</t>
  </si>
  <si>
    <t>(2S)-2-Nitrobutanedioate; Nitrosuccinate; 2-Nitrobutanedioate</t>
  </si>
  <si>
    <t>C22389</t>
  </si>
  <si>
    <t>3-Amino-5-hydroxybenzoyl-[acyl-carrier protein]; 3-Amino-5-hydroxybenzoyl-[acp]</t>
  </si>
  <si>
    <t>C22390</t>
  </si>
  <si>
    <t>L-Seryl-[peptidyl-carrier protein]; L-Seryl-[pcp]</t>
  </si>
  <si>
    <t>C22391</t>
  </si>
  <si>
    <t>(L-Tryptophyl)adenylate</t>
  </si>
  <si>
    <t>C22392</t>
  </si>
  <si>
    <t>L-Tryptophyl-[peptidyl-carrier protein]; L-Tryptophyl-[pcp]</t>
  </si>
  <si>
    <t>C22393</t>
  </si>
  <si>
    <t>1-Arsono-3-phospho-D-glycerate; [(2R)-2-Hydroxy-3-phosphopropanoyl]oxyarsonate</t>
  </si>
  <si>
    <t>C22394</t>
  </si>
  <si>
    <t>Salicyl-[peptidyl-carrier protein]; Salicyl-[pcp]</t>
  </si>
  <si>
    <t>C22395</t>
  </si>
  <si>
    <t>N6-Succino-2-amino-2'-deoxyadenylate; dSMP; 2-Amino-2'-deoxy-N6-[(2S)-succino]adenylate</t>
  </si>
  <si>
    <t>C22396</t>
  </si>
  <si>
    <t>Protein-(5S)-C-methyl-L-arginine</t>
  </si>
  <si>
    <t>C22397</t>
  </si>
  <si>
    <t>GDP-N-formyl-alpha-D-perosamine; GDP-4-formylamino-4,6-dideoxy-alpha-D-mannose</t>
  </si>
  <si>
    <t>C22398</t>
  </si>
  <si>
    <t>Poly[(R)-3-hydroxyalkanoate]n; Poly[(R)-3-hydroxyalkanoate]n+1</t>
  </si>
  <si>
    <t>C22399</t>
  </si>
  <si>
    <t>omega-Sulfo-beta-dihydromenaquinone-9</t>
  </si>
  <si>
    <t>C22400</t>
  </si>
  <si>
    <t>2-Acyl-sn-glycero-3-phospho-1D-myo-inositol</t>
  </si>
  <si>
    <t>C22401</t>
  </si>
  <si>
    <t>2-Hydroxy-3-methyl-fatty-acyl-CoA</t>
  </si>
  <si>
    <t>C22402</t>
  </si>
  <si>
    <t>2-Methyl-branched fatty aldehyde</t>
  </si>
  <si>
    <t>C22403</t>
  </si>
  <si>
    <t>2-Butyloctyl sulfate</t>
  </si>
  <si>
    <t>C22404</t>
  </si>
  <si>
    <t>2-Butyloctan-1-ol</t>
  </si>
  <si>
    <t>C22405</t>
  </si>
  <si>
    <t>(2R)-2-Hydroxy-long-chain fatty acyl-CoA</t>
  </si>
  <si>
    <t>C22406</t>
  </si>
  <si>
    <t>Long-chain fatty aldehyde</t>
  </si>
  <si>
    <t>C22407</t>
  </si>
  <si>
    <t>C-Terminal [mycofactocin precursor peptide]-glycine</t>
  </si>
  <si>
    <t>C22408</t>
  </si>
  <si>
    <t>2,3-Dihydroxybenzoyl-[aryl-carrier protein]; 2,3-Dihydroxybenzoyl-[acp]</t>
  </si>
  <si>
    <t>C22409</t>
  </si>
  <si>
    <t>UDP-3-O-[(3R)-3-hydroxyacyl]-alpha-D-glucosamine</t>
  </si>
  <si>
    <t>C22410</t>
  </si>
  <si>
    <t>UDP-2-N,3-O-bis[(3R)-3-hydroxyacyl]-alpha-D-glucosamine</t>
  </si>
  <si>
    <t>C22411</t>
  </si>
  <si>
    <t>4-O-{Poly[(2R)-glycerophospho]-(2R)-glycerophospho}-N-acetyl-beta-D-mannosaminyl-(1-&gt;4)-N-acetyl-alpha-D-glucosaminyl-diphospho-ditrans,octacis-undecaprenol</t>
  </si>
  <si>
    <t>C22412</t>
  </si>
  <si>
    <t>4-O-{Poly[(2R)-2-alpha-D-glucosyl-1-glycerophospho]-(2R)-glycerophospho}-N-acetyl-beta-D-mannosaminyl-(1-&gt;4)-N-acetyl-alpha-D-glucosaminyl-diphospho-ditrans,octacis-undecaprenol; [(2-Glc)-Gro-P]n-Gro-P-ManNAc-GlcNAc-PP-undecaprenol</t>
  </si>
  <si>
    <t>C22413</t>
  </si>
  <si>
    <t>(E)-Alk-1-en-1-SO-peroxol; (E)-S-Alk-1-en-1-ylthiohydroperoxide</t>
  </si>
  <si>
    <t>C22415</t>
  </si>
  <si>
    <t>(Z)-Alkanethial oxide; (Z)-Alkylidene-lambda4-sulfanone; (Z)-(Alkylidenesulfaniumyl)oxidanide</t>
  </si>
  <si>
    <t>C22416</t>
  </si>
  <si>
    <t>Cremeomycin; 6-Carboxy-2-diazonio-3-methoxyphenolate</t>
  </si>
  <si>
    <t>C22417</t>
  </si>
  <si>
    <t>Trimethylarsane; Trimethylarsine</t>
  </si>
  <si>
    <t>C22418</t>
  </si>
  <si>
    <t>UDP-3-O-[(3R)-3-hydroxyacyl]-N-acetyl-alpha-D-glucosamine</t>
  </si>
  <si>
    <t>C22419</t>
  </si>
  <si>
    <t>N(delta)-Hydroxy-N(omega)-methyl-L-arginine</t>
  </si>
  <si>
    <t>C22420</t>
  </si>
  <si>
    <t>N(delta),N'(omega)-Dihydroxy-N(omega)-methyl-L-arginine</t>
  </si>
  <si>
    <t>C22421</t>
  </si>
  <si>
    <t>4-(1-Methyl-2-pyrrolidinyl)-3-oxobutanoate; 4-(1-Methyl-2-pyrrolidinyl)-3-oxobutanoic acid</t>
  </si>
  <si>
    <t>C22422</t>
  </si>
  <si>
    <t>N(delta)-Hydroxy-N(omega)-methyl-N(omega)-nitroso-L-citrulline</t>
  </si>
  <si>
    <t>C22423</t>
  </si>
  <si>
    <t>Cu+; Copper(1+); Cuprous ion</t>
  </si>
  <si>
    <t>C22424</t>
  </si>
  <si>
    <t>Cu2+; Copper(2+); Cupric cation</t>
  </si>
  <si>
    <t>C22425</t>
  </si>
  <si>
    <t>3-Amino-2-hydroxy-4-methoxybenzoate; 3-Amino-2-hydroxy-4-methoxybenzoic acid</t>
  </si>
  <si>
    <t>C22426</t>
  </si>
  <si>
    <t>L-Norcarnitine; (3R)-4-(Dimethylamino)-3-hydroxybutanoate</t>
  </si>
  <si>
    <t>C22427</t>
  </si>
  <si>
    <t>UDP-2-acetamido-3-amino-2,3-dideoxy-alpha-D-glucopyranose; UDP-GlcNAc3N</t>
  </si>
  <si>
    <t>C22428</t>
  </si>
  <si>
    <t>UDP-2-acetamido-2,3-dideoxy-3-{[(3R)-3-hydroxyacyl]amino}-alpha-D-glucopyranose; UDP-3-N-[(3R)-3-hydroxyacyl]-GlcNAc3N</t>
  </si>
  <si>
    <t>C22429</t>
  </si>
  <si>
    <t>6-Diazo-5-oxo-L-norleucine</t>
  </si>
  <si>
    <t>C22430</t>
  </si>
  <si>
    <t>Phenyllactylglucose</t>
  </si>
  <si>
    <t>C22431</t>
  </si>
  <si>
    <t>Arsenic triglutathione</t>
  </si>
  <si>
    <t>C22432</t>
  </si>
  <si>
    <t>Paspalic acid</t>
  </si>
  <si>
    <t>C22433</t>
  </si>
  <si>
    <t>19-Hydroxycucurbitadienol</t>
  </si>
  <si>
    <t>C22434</t>
  </si>
  <si>
    <t>19,25-Dihydroxycucurbitadienol</t>
  </si>
  <si>
    <t>C22435</t>
  </si>
  <si>
    <t>Deacetylcucurbitacin C</t>
  </si>
  <si>
    <t>C22436</t>
  </si>
  <si>
    <t>11-Carbonyl-20beta-hydroxycucurbitadienol</t>
  </si>
  <si>
    <t>C22437</t>
  </si>
  <si>
    <t>11-Carbonyl-2beta,20beta-dihydroxycucurbitadienol</t>
  </si>
  <si>
    <t>C22438</t>
  </si>
  <si>
    <t>3,5-Dehydroshikimate</t>
  </si>
  <si>
    <t>C22439</t>
  </si>
  <si>
    <t>2-Aminoadenine; 2,6-Diaminopurine</t>
  </si>
  <si>
    <t>C22440</t>
  </si>
  <si>
    <t>2-Amino-2'-deoxyadenosine; 2,6-Diaminopurinedeoxyriboside</t>
  </si>
  <si>
    <t>C22441</t>
  </si>
  <si>
    <t>dZMP; 2-Amino-2'-deoxyadenosine 5'-monophosphate</t>
  </si>
  <si>
    <t>C22442</t>
  </si>
  <si>
    <t>dZDP; 2-Amino-2'-deoxyadenosine 5'-diphosphate</t>
  </si>
  <si>
    <t>C22443</t>
  </si>
  <si>
    <t>dZTP; 2-Amino-2'-deoxyadenosine 5'-triphosphate</t>
  </si>
  <si>
    <t>C22444</t>
  </si>
  <si>
    <t>5,8-Dihydroxypsoralen</t>
  </si>
  <si>
    <t>C22445</t>
  </si>
  <si>
    <t>8-Hydroxybergapten</t>
  </si>
  <si>
    <t>C22446</t>
  </si>
  <si>
    <t>22-Hydroxycholesterol; Cholest-5-ene-3beta,22-diol</t>
  </si>
  <si>
    <t>C22447</t>
  </si>
  <si>
    <t>22,26-Dihydroxycholesterol</t>
  </si>
  <si>
    <t>C22448</t>
  </si>
  <si>
    <t>16alpha,22,26-Trihydroxycholesterol</t>
  </si>
  <si>
    <t>C22449</t>
  </si>
  <si>
    <t>Paerucumarin</t>
  </si>
  <si>
    <t>C22450</t>
  </si>
  <si>
    <t>5-Methoxybenzimidazole; 5-Methoxy-1H-benzimidazole</t>
  </si>
  <si>
    <t>C22451</t>
  </si>
  <si>
    <t>5-Methoxy-6-methylbenzimidazole; 5-Methoxy-6-methyl-1H-benzimidazole</t>
  </si>
  <si>
    <t>C22452</t>
  </si>
  <si>
    <t>6,7,8-Trihydroxycoumarin</t>
  </si>
  <si>
    <t>C22453</t>
  </si>
  <si>
    <t>trans-Anhydromevalonate 5-phosphate; trans-Anhydromevalonate phosphate; tAHMP; (2E)-3-Methyl-5-phosphooxypent-2-enoate</t>
  </si>
  <si>
    <t>C22454</t>
  </si>
  <si>
    <t>11alpha-Hydroxy-9,15-dioxoprostanoate; 13,14-Dihydro-15-ketoprostaglandin E1</t>
  </si>
  <si>
    <t>C22455</t>
  </si>
  <si>
    <t>3-Amino-2,4-dihydroxybenzoate; 3-Amino-2,4-dihydroxybenzoic acid</t>
  </si>
  <si>
    <t>C22456</t>
  </si>
  <si>
    <t>(3S)-1,2-Diazinane-3-carboxylate; (3S)-Pyridazin-3-carboxylate; L-Piperazate</t>
  </si>
  <si>
    <t>C22457</t>
  </si>
  <si>
    <t>N-Acetyl-6-diazo-5-oxo-L-norleucine</t>
  </si>
  <si>
    <t>C22458</t>
  </si>
  <si>
    <t>8-Amino-7-(carboxyamino)nonanoate</t>
  </si>
  <si>
    <t>C22459</t>
  </si>
  <si>
    <t>D-Tagatopyranose 1-phosphate; D-Tagatose 1-phosphate</t>
  </si>
  <si>
    <t>C22460</t>
  </si>
  <si>
    <t>[Gamma-glutamyl-L-cysteine]-S-conjugate</t>
  </si>
  <si>
    <t>C22461</t>
  </si>
  <si>
    <t>N-Methyl carbamate ester</t>
  </si>
  <si>
    <t>C22462</t>
  </si>
  <si>
    <t>S-(Methylsulfanyl)glutathione; S-Methylthio glutathione</t>
  </si>
  <si>
    <t>C22463</t>
  </si>
  <si>
    <t>(8S)-8-Amino-7-oxononanoate</t>
  </si>
  <si>
    <t>C22464</t>
  </si>
  <si>
    <t>(7R,8S)-8-Amino-7-(carboxyamino)nonanoate</t>
  </si>
  <si>
    <t>C22465</t>
  </si>
  <si>
    <t>[Protein]-N6-[(2S,3R)-2-amino-8-carboxyoctan-3-yl]-L-lysine</t>
  </si>
  <si>
    <t>C22466</t>
  </si>
  <si>
    <t>Hyoscyamine aldehyde</t>
  </si>
  <si>
    <t>C22467</t>
  </si>
  <si>
    <t>Gangliotriaosylceramide-II3 sulfate; SM2a</t>
  </si>
  <si>
    <t>C22468</t>
  </si>
  <si>
    <t>Galactosylgloboside; SSEA-3; Gb5Cer; Gal-beta1-&gt;3GalNAc-beta1-&gt;3Gal-alpha1-&gt;4Gal-beta1-&gt;4Glc-beta1-&gt;1'Cer</t>
  </si>
  <si>
    <t>C22469</t>
  </si>
  <si>
    <t>Globo-H; Fuc-alpha1-&gt;2Gal-beta1-&gt;3GalNAc-beta1-&gt;3Gal-alpha1-&gt;4Gal-beta1-&gt;4Glc-beta1-&gt;1'Cer</t>
  </si>
  <si>
    <t>C22470</t>
  </si>
  <si>
    <t>Fuc-Lc4Cer; III4-a-Fuc-Lc4Cer; Lea glycolipid; Fuc-alpha1-&gt;4(Gal-beta1-&gt;3)GlcNAc-beta1-&gt;3Gal-beta1-&gt;4Glc-beta1-&gt;1'Cer; Fuc-alpha1-&gt;4(Gal-beta1-&gt;3)GlcNAc-beta1-&gt;3LacCer</t>
  </si>
  <si>
    <t>C22471</t>
  </si>
  <si>
    <t>Type II A antigen; GalNAc-alpha1-&gt;3(Fuc-alpha1-&gt;2)Gal-beta1-&gt;4GlcNAc-beta1-&gt;3Gal-beta1-&gt;4Glc-beta1-&gt;1'Cer</t>
  </si>
  <si>
    <t>C22472</t>
  </si>
  <si>
    <t>Type II B antigen; Gal-alpha1-&gt;3(Fuc-alpha1-&gt;2)Gal-beta1-&gt;4GlcNAc-beta1-&gt;3Gal-beta1-&gt;4Glc-beta1-&gt;1'Cer</t>
  </si>
  <si>
    <t>C22473</t>
  </si>
  <si>
    <t>IV2Fuc-nLc4Cer; IV2-a-Fuc-nLc4Cer; Type IIH glycolipid; Fuc-alpha1-&gt;2Gal-beta1-&gt;4GlcNAc-beta1-&gt;3Gal-beta1-&gt;4Glc-beta1-&gt;1'Cer</t>
  </si>
  <si>
    <t>C22474</t>
  </si>
  <si>
    <t>Gal-beta1-&gt;3GalNAc-alpha1-&gt;3(Fuc-alpha1-&gt;2)Gal-beta1-&gt;4GlcNAc-beta1-&gt;3Gal-beta1-&gt;4Glc-beta1-&gt;1'Cer</t>
  </si>
  <si>
    <t>C22475</t>
  </si>
  <si>
    <t>Type IIIH glycolipid; Fuc-alpha1-&gt;2Gal-beta1-&gt;3GalNAc-alpha1-&gt;3(Fuc-alpha1-&gt;2)Gal-beta1-&gt;4GlcNAc-beta1-&gt;3Gal-beta1-&gt;4Glc-beta1-&gt;1'Cer</t>
  </si>
  <si>
    <t>C22476</t>
  </si>
  <si>
    <t>III3,IV2Fuc-nLc4Cer; IV2-a-Fuc,III3-a-Fuc-nLc4Cer; Ley glycolipid; Fuc-alpha1-&gt;2Gal-beta1-&gt;4(Fuc-alpha1-&gt;3)GlcNAc-beta1-&gt;3Gal-beta1-&gt;4Glc-beta1-&gt;1'Cer</t>
  </si>
  <si>
    <t>C22477</t>
  </si>
  <si>
    <t>Type IIIA glycolipid; GalNAc-alpha1-&gt;3(Fuc-alpha1-&gt;2)Gal-beta1-&gt;3GalNAc-alpha1-&gt;3(Fuc-alpha1-&gt;2)Gal-beta1-&gt;4GlcNAc-beta1-&gt;3Gal-beta1-&gt;4Glc-beta1-&gt;1'Cer</t>
  </si>
  <si>
    <t>C22478</t>
  </si>
  <si>
    <t>III3Fuc-nLc4Cer; Lacto-N-fucopentaosyl III ceramide; LNF III cer; SSEA-1; Gal-beta1-&gt;4(Fuc-alpha1-&gt;3)GlcNAc-beta1-&gt;3Gal-beta1-&gt;4Glc-beta1-&gt;1'Cer</t>
  </si>
  <si>
    <t>C22479</t>
  </si>
  <si>
    <t>Fuc-alpha1-&gt;4(Gal-alpha1-&gt;3(Fuc-alpha1-&gt;2)Gal-beta1-&gt;3)GlcNAc-beta1-&gt;3LacCer; Fuc-alpha1-&gt;4(Gal-alpha1-&gt;3(Fuc-alpha1-&gt;2)Gal-beta1-&gt;3)GlcNAc-beta1-&gt;3Gal-beta1-&gt;4Glc-beta1-&gt;1'Cer; BLeb glycolipid</t>
  </si>
  <si>
    <t>C22480</t>
  </si>
  <si>
    <t>Fuc-alpha1-&gt;4(GalNAc-alpha1-&gt;3(Fuc-alpha1-&gt;2)Gal-beta1-&gt;3)GlcNAc-beta1-&gt;3LacCer; Fuc-alpha1-&gt;4(GalNAc-alpha1-&gt;3(Fuc-alpha1-&gt;2)Gal-beta1-&gt;3)GlcNAc-beta1-&gt;3Gal-beta1-&gt;4Glc-beta1-&gt;1'Cer; ALeb glycolipid</t>
  </si>
  <si>
    <t>C22481</t>
  </si>
  <si>
    <t>Gal-alpha1-&gt;3Gal-beta1-&gt;3GlcNAc-beta1-&gt;3LacCer; Gal-alpha1-&gt;3Gal-beta1-&gt;3GlcNAc-beta1-&gt;3Gal-beta1-&gt;4Glc-beta1-&gt;1'Cer</t>
  </si>
  <si>
    <t>C22482</t>
  </si>
  <si>
    <t>IV2Fuc,III4Fuc-Lc4Cer; Leb glycolipid; Fuc-alpha1-&gt;4(Fuc-alpha1-&gt;2Gal-beta1-&gt;3)GlcNAc-beta1-&gt;3LacCer; Fuc-alpha1-&gt;4(Fuc-alpha1-&gt;2Gal-beta1-&gt;3)GlcNAc-beta1-&gt;3Gal-beta1-&gt;4Glc-beta1-&gt;1'Cer</t>
  </si>
  <si>
    <t>C22483</t>
  </si>
  <si>
    <t>3'-isoLM1; IV3-a-Neu5Ac-Lc4Cer; sLc4Cer; Neu5Ac-alpha2-&gt;3Gal-beta1-&gt;3GlcNAc-beta1-&gt;3Gal-beta1-&gt;4Glc-beta1-&gt;1'Cer</t>
  </si>
  <si>
    <t>C22484</t>
  </si>
  <si>
    <t>Sialyl-6-paragloboside; 6'-LM1; IV6-a-Neu5Ac-nLc4Cer; Neu5Ac-alpha2-&gt;6Gal-beta1-&gt;4GlcNAc-beta1-&gt;3Gal-beta1-&gt;4Glc-beta1-&gt;1'Cer</t>
  </si>
  <si>
    <t>C22485</t>
  </si>
  <si>
    <t>IV3NeuAc,III3Fuc-nLc4Cer; Neu5Ac-alpha2-&gt;3Gal-beta1-&gt;4(Fuc-alpha1-&gt;3)GlcNAc-beta1-&gt;3Gal-beta1-&gt;4Glc-beta1-&gt;1'Cer</t>
  </si>
  <si>
    <t>C22486</t>
  </si>
  <si>
    <t>3',8'-LD1; Neu5Ac-alpha2-&gt;8Neu5Ac-alpha2-&gt;3Gal-beta1-&gt;4GlcNAc-beta1-&gt;3Gal-beta1-&gt;4Glc-beta1-&gt;1'Cer</t>
  </si>
  <si>
    <t>C22487</t>
  </si>
  <si>
    <t>Benzylmalonyl-CoA</t>
  </si>
  <si>
    <t>C22488</t>
  </si>
  <si>
    <t>N-Acetyl-D-glucosamino-1,5-lactone</t>
  </si>
  <si>
    <t>C22489</t>
  </si>
  <si>
    <t>N-Acetyl-D-galactosamino-1,5-lactone</t>
  </si>
  <si>
    <t>C22490</t>
  </si>
  <si>
    <t>N-Terminal-L-methionyl-[tubulin]</t>
  </si>
  <si>
    <t>C22491</t>
  </si>
  <si>
    <t>N-Terminal-Nalpha-acetyl-L-methionyl-[tubulin]</t>
  </si>
  <si>
    <t>C22492</t>
  </si>
  <si>
    <t>beta-D-Glucosyl-(1-&gt;4)-D-galactose</t>
  </si>
  <si>
    <t>C22493</t>
  </si>
  <si>
    <t>3'-NADP+; 3'-Nicotinamide adenine dinucleotide phosphate; Nicotinamide adenine dinucleotide 3'-phosphate</t>
  </si>
  <si>
    <t>C22494</t>
  </si>
  <si>
    <t>Phenylsuccinate; Phenylsuccinic acid</t>
  </si>
  <si>
    <t>C22495</t>
  </si>
  <si>
    <t>2-Phenylsuccinyl-CoA</t>
  </si>
  <si>
    <t>C22496</t>
  </si>
  <si>
    <t>3-Phenylsuccinyl-CoA</t>
  </si>
  <si>
    <t>C22497</t>
  </si>
  <si>
    <t>alpha-Isomaltosyl-(1-&gt;4)-maltotriose</t>
  </si>
  <si>
    <t>C22498</t>
  </si>
  <si>
    <t>alpha-Isomaltosyl-(1-&gt;3)-alpha-isomaltosyl-(1-&gt;4)-maltotriose</t>
  </si>
  <si>
    <t>C22499</t>
  </si>
  <si>
    <t>8-Hydroxyadenine; 7,8-Dihydro-8-oxoadenine</t>
  </si>
  <si>
    <t>C22500</t>
  </si>
  <si>
    <t>2,8-Dihydroxyadenine</t>
  </si>
  <si>
    <t>C22501</t>
  </si>
  <si>
    <t>alpha-D-Xylulofuranose</t>
  </si>
  <si>
    <t>C22502</t>
  </si>
  <si>
    <t>alpha-D-Fructofuranose; alpha-D-Fructose</t>
  </si>
  <si>
    <t>C22503</t>
  </si>
  <si>
    <t>8-[(1R,2R)-3-Oxo-2-{(Z)-pent-2-enyl}cyclopentyl]octanoate; 8-[(1R,2R)-3-Oxo-2-{(Z)-pent-2-enyl}cyclopentyl]octanoic acid; (9R,13R)-10,11-Dihydro-12-oxo-15-phytoenoate</t>
  </si>
  <si>
    <t>C22504</t>
  </si>
  <si>
    <t>cis-Alkene</t>
  </si>
  <si>
    <t>C22505</t>
  </si>
  <si>
    <t>Chondroitin 2,6-sulfate; Chondroitin sulfate D</t>
  </si>
  <si>
    <t>C22506</t>
  </si>
  <si>
    <t>Archaeal dolichyl alpha-D-glucosyl phosphate; Dolichyl alpha-D-glucosyl phosphate</t>
  </si>
  <si>
    <t>C22507</t>
  </si>
  <si>
    <t>6-Sulfo-D-rhamnose</t>
  </si>
  <si>
    <t>C22508</t>
  </si>
  <si>
    <t>6-Dehydro-D-glucose; 6-Oxo-Glc; 6-Oxo-D-quinovose</t>
  </si>
  <si>
    <t>C22509</t>
  </si>
  <si>
    <t>3',5'-Cyclic UMP; Uridine 3',5'-cyclic monophosphate; cUMP</t>
  </si>
  <si>
    <t>C22510</t>
  </si>
  <si>
    <t>4-Deoxy-4-sulfo-D-erythrose</t>
  </si>
  <si>
    <t>C22511</t>
  </si>
  <si>
    <t>4-Deoxy-4-sulfo-D-erythrulose</t>
  </si>
  <si>
    <t>C22512</t>
  </si>
  <si>
    <t>Solabiose</t>
  </si>
  <si>
    <t>C22513</t>
  </si>
  <si>
    <t>sn-3-O-(Farnesylgeranyl)glycerol 1-phosphate</t>
  </si>
  <si>
    <t>C22514</t>
  </si>
  <si>
    <t>2,3-Bis-O-(geranylfarnesyl)-sn-glycerol 1-phosphate</t>
  </si>
  <si>
    <t>C22515</t>
  </si>
  <si>
    <t>3-Dehydro-D-glucoside</t>
  </si>
  <si>
    <t>C22516</t>
  </si>
  <si>
    <t>(3R)-3-[(Carboxylmethyl)amino]fatty acid</t>
  </si>
  <si>
    <t>C22517</t>
  </si>
  <si>
    <t>(3R)-3-{[Carboxy(hydroxy)methyl]amino}fatty acid</t>
  </si>
  <si>
    <t>C22518</t>
  </si>
  <si>
    <t>(3R)-3-Isocyanyl-fatty acid</t>
  </si>
  <si>
    <t>C22519</t>
  </si>
  <si>
    <t>[Protein]-(3S)-3-hydroxy-L-histidine</t>
  </si>
  <si>
    <t>C22520</t>
  </si>
  <si>
    <t>2alpha-Hydroxytaxusin</t>
  </si>
  <si>
    <t>C22521</t>
  </si>
  <si>
    <t>2alpha,7beta-Dihydroxytaxusin</t>
  </si>
  <si>
    <t>C22522</t>
  </si>
  <si>
    <t>Secondary-alkyl amine</t>
  </si>
  <si>
    <t>C22523</t>
  </si>
  <si>
    <t>N-(1-Deoxy-D-fructos-1-yl)amine</t>
  </si>
  <si>
    <t>C22524</t>
  </si>
  <si>
    <t>2-[(3S,4R,5R)-3,4,5,6-Tetrahydroxy-2-oxohexylidene]amine</t>
  </si>
  <si>
    <t>C22525</t>
  </si>
  <si>
    <t>D-Glucosone</t>
  </si>
  <si>
    <t>C22526</t>
  </si>
  <si>
    <t>(1-Deoxy-D-fructos-1-yl)amine</t>
  </si>
  <si>
    <t>C22527</t>
  </si>
  <si>
    <t>O-4''-alpha-D-Mannosylqueuosine in tRNA(Asp)</t>
  </si>
  <si>
    <t>C22528</t>
  </si>
  <si>
    <t>Notch intracellular domain; NICD</t>
  </si>
  <si>
    <t>C22529</t>
  </si>
  <si>
    <t>(R)-S-Adenosyl-L-methionine</t>
  </si>
  <si>
    <t>C22530</t>
  </si>
  <si>
    <t>3'-Dehydrocarminate; 7-[(2S,3S,5R,6R)-3,5-Dihydroxy-6-(hydroxymethyl)-4-oxooxan-2-yl]-3,5,6,8-tetrahydroxy-1-methyl-9,10-dioxoanthracene-2-carboxylic acid; 3'-Keto-carminic acid</t>
  </si>
  <si>
    <t>C22531</t>
  </si>
  <si>
    <t>Complement component 2a; C2a</t>
  </si>
  <si>
    <t>C22532</t>
  </si>
  <si>
    <t>Complement component 2b; C2b</t>
  </si>
  <si>
    <t>C22533</t>
  </si>
  <si>
    <t>Complement component 3b; C3b</t>
  </si>
  <si>
    <t>C22534</t>
  </si>
  <si>
    <t>Complement component 3f; C3f</t>
  </si>
  <si>
    <t>C22535</t>
  </si>
  <si>
    <t>Complement iC3b; Inactivated C3b; iC3b</t>
  </si>
  <si>
    <t>C22536</t>
  </si>
  <si>
    <t>Complement component 3dg; C3dg</t>
  </si>
  <si>
    <t>C22537</t>
  </si>
  <si>
    <t>Complement component 3c; C3c</t>
  </si>
  <si>
    <t>C22538</t>
  </si>
  <si>
    <t>Complement component 3d; C3d</t>
  </si>
  <si>
    <t>C22539</t>
  </si>
  <si>
    <t>Complement C3(H2O); Hydrated C3; C3(H2O)</t>
  </si>
  <si>
    <t>C22540</t>
  </si>
  <si>
    <t>Complement factor Bb; Bb</t>
  </si>
  <si>
    <t>C22541</t>
  </si>
  <si>
    <t>Complement component 4a; C4a anaphylatoxin; C4a</t>
  </si>
  <si>
    <t>C22542</t>
  </si>
  <si>
    <t>Complement component 4b; C4b</t>
  </si>
  <si>
    <t>C22543</t>
  </si>
  <si>
    <t>Complement component 4c; C4c</t>
  </si>
  <si>
    <t>C22544</t>
  </si>
  <si>
    <t>Complement component 4d; C4d</t>
  </si>
  <si>
    <t>C22545</t>
  </si>
  <si>
    <t>Complement component 5b; C5b</t>
  </si>
  <si>
    <t>C22546</t>
  </si>
  <si>
    <t>Coagulation factor XIIIa</t>
  </si>
  <si>
    <t>C22547</t>
  </si>
  <si>
    <t>APC; Activated protein C</t>
  </si>
  <si>
    <t>C22548</t>
  </si>
  <si>
    <t>Estetrol</t>
  </si>
  <si>
    <t>C22549</t>
  </si>
  <si>
    <t>C22550</t>
  </si>
  <si>
    <t>Poly[(1-&gt;4)-beta-D-glucuronosyl-(1-&gt;4)-N-acetyl-alpha-D-glucosaminyl]</t>
  </si>
  <si>
    <t>C22551</t>
  </si>
  <si>
    <t>Heparosan D-glucuronate; Heparosan D-glucuronic acid; Poly[(1-&gt;4)-beta-D-glucuronosyl-(1-&gt;4)-alpha-D-glucosaminyl]</t>
  </si>
  <si>
    <t>C22552</t>
  </si>
  <si>
    <t>Alphitonin</t>
  </si>
  <si>
    <t>C22553</t>
  </si>
  <si>
    <t>Maesopsin</t>
  </si>
  <si>
    <t>C22554</t>
  </si>
  <si>
    <t>Heparan sulfate containing L-iduronate 2-sulfate</t>
  </si>
  <si>
    <t>C22555</t>
  </si>
  <si>
    <t>3-O-Sulfated heparan sulfate containing L-iduronate 2-sulfate; 3-O-Sulfated heparan sulfate</t>
  </si>
  <si>
    <t>C22556</t>
  </si>
  <si>
    <t>(R)-Dihydrodaidzein</t>
  </si>
  <si>
    <t>C22557</t>
  </si>
  <si>
    <t>(S)-Dihydrodaidzein</t>
  </si>
  <si>
    <t>C22558</t>
  </si>
  <si>
    <t>(3S,4R)-Tetrahydrodaidzein</t>
  </si>
  <si>
    <t>C22559</t>
  </si>
  <si>
    <t>O-Desmethylangolensin</t>
  </si>
  <si>
    <t>C22560</t>
  </si>
  <si>
    <t>6'-Hydroxy-O-desmethylangolensin</t>
  </si>
  <si>
    <t>C22561</t>
  </si>
  <si>
    <t>3''-Oxopuerarin</t>
  </si>
  <si>
    <t>C22562</t>
  </si>
  <si>
    <t>1,5-Anhydro-D-erythro-hex-1-en-3-ulose; (2R,3R)-3,5-Dihydroxy-2-(hydroxymethyl)-2,3-dihydropyran-4-one</t>
  </si>
  <si>
    <t>C22563</t>
  </si>
  <si>
    <t>gamma-Linolenoyl-[glycerolipid]; (6Z,9Z,12Z)-Octadeca-6,9,12-trienoyl-[glycerolipid]</t>
  </si>
  <si>
    <t>C22564</t>
  </si>
  <si>
    <t>Stearidonoyl-[glycerolipid]; (6Z,9Z,12Z,15Z)-Octadeca-6,9,12,15-tetraenoyl-[glycerolipid]</t>
  </si>
  <si>
    <t>C22565</t>
  </si>
  <si>
    <t>2-Hydroxy-1-(2,4,6-trihydroxyphenyl)-3-(4-hydroxyphenyl)propan-1-one</t>
  </si>
  <si>
    <t>C22566</t>
  </si>
  <si>
    <t>2-Hydroxy-1-(2,4,6-trihydroxyphenyl)-3-(3,4-dihydroxyphenyl)propan-1-one</t>
  </si>
  <si>
    <t>C22567</t>
  </si>
  <si>
    <t>3-Hydroxyphloretin; 3-(3,4-Dihydroxyphenyl)-1-(2,4,6-trihydroxyphenyl)propan-1-one</t>
  </si>
  <si>
    <t>C22568</t>
  </si>
  <si>
    <t>5,7,8-Trihydroxy-2-(4-hydroxyphenyl)-2,3-dihydro-4H-chromen-4-one</t>
  </si>
  <si>
    <t>C22569</t>
  </si>
  <si>
    <t>(2E,4E)-2,4-Dihydroxy-4-[6-(4-hydroxyphenyl)-2,4-dioxodihydro-2H-pyran-3(4H)-ylidene]but-2-enoate</t>
  </si>
  <si>
    <t>C22570</t>
  </si>
  <si>
    <t>5-(4-Hydroxyphenyl)-3-oxovalero-delta-lactone</t>
  </si>
  <si>
    <t>C22571</t>
  </si>
  <si>
    <t>5-Hydroxy-5-(4-hydroxyphenyl)-3-oxopentanoate</t>
  </si>
  <si>
    <t>C22572</t>
  </si>
  <si>
    <t>4-Hydroxy-4-(4-hydroxyphenyl)-butan-2-one</t>
  </si>
  <si>
    <t>C22573</t>
  </si>
  <si>
    <t>Adenine in double-stranded RNA</t>
  </si>
  <si>
    <t>C22574</t>
  </si>
  <si>
    <t>Hypoxanthine in double-stranded RNA</t>
  </si>
  <si>
    <t>C22575</t>
  </si>
  <si>
    <t>C22576</t>
  </si>
  <si>
    <t>UDP-2-acetamido-2-deoxy-L-altruronic acid; UDP-L-AltNAcA</t>
  </si>
  <si>
    <t>C22577</t>
  </si>
  <si>
    <t>(2R,3R)-Flavan-3-ol</t>
  </si>
  <si>
    <t>C22578</t>
  </si>
  <si>
    <t>Flavylium cation; Flavylium; 2-Phenylbenzopyrylium; Flavylium ion; 2-Phenylchromenylium</t>
  </si>
  <si>
    <t>C22579</t>
  </si>
  <si>
    <t>Lignan</t>
  </si>
  <si>
    <t>C22580</t>
  </si>
  <si>
    <t>6,7,4'-Trihydroxyisoflavanone; Dihydro-6,7,4'-trihydroxyisoflavone; 6-Hydroxydihydrodaidzein</t>
  </si>
  <si>
    <t>C22581</t>
  </si>
  <si>
    <t>5'-Methoxy-O-desmethylangolensin</t>
  </si>
  <si>
    <t>C22582</t>
  </si>
  <si>
    <t>Pinoresinol diglucoside</t>
  </si>
  <si>
    <t>C22583</t>
  </si>
  <si>
    <t>Matairesinoside; Matairesinol 4'-O-glucoside</t>
  </si>
  <si>
    <t>C22584</t>
  </si>
  <si>
    <t>Secoisolariciresinol diglucoside</t>
  </si>
  <si>
    <t>C22585</t>
  </si>
  <si>
    <t>Medioresinol; (+)-Medioresinol</t>
  </si>
  <si>
    <t>C22586</t>
  </si>
  <si>
    <t>Phillygenin; (+)-Phillygenin</t>
  </si>
  <si>
    <t>C22587</t>
  </si>
  <si>
    <t>Asarinin; (-)-Asarinin</t>
  </si>
  <si>
    <t>C22588</t>
  </si>
  <si>
    <t>3,4,5-Trihydroxyphenylacetate; 2-(3,4,5-Trihydroxyphenyl)acetic Acid</t>
  </si>
  <si>
    <t>C22589</t>
  </si>
  <si>
    <t>Isorhamnetin 3-O-glucoside; Isorhamnetin-3-O-beta-D-glucoside</t>
  </si>
  <si>
    <t>C22590</t>
  </si>
  <si>
    <t>Sennidin A</t>
  </si>
  <si>
    <t>C22591</t>
  </si>
  <si>
    <t>Sennidin B</t>
  </si>
  <si>
    <t>C22592</t>
  </si>
  <si>
    <t>Sennidin C</t>
  </si>
  <si>
    <t>C22593</t>
  </si>
  <si>
    <t>Sennidin D</t>
  </si>
  <si>
    <t>C22594</t>
  </si>
  <si>
    <t>Epicatechin gallate; (-)-Epicatechin-3-O-gallate</t>
  </si>
  <si>
    <t>C22595</t>
  </si>
  <si>
    <t>Urolithin A</t>
  </si>
  <si>
    <t>C22596</t>
  </si>
  <si>
    <t>Urolithin B</t>
  </si>
  <si>
    <t>C22597</t>
  </si>
  <si>
    <t>Sesaminol</t>
  </si>
  <si>
    <t>C22598</t>
  </si>
  <si>
    <t>Sesaminol triglucoside</t>
  </si>
  <si>
    <t>C22599</t>
  </si>
  <si>
    <t>Xanthone</t>
  </si>
  <si>
    <t>C22600</t>
  </si>
  <si>
    <t>trans-Stilbene</t>
  </si>
  <si>
    <t>C22601</t>
  </si>
  <si>
    <t>Punicalagin</t>
  </si>
  <si>
    <t>C22602</t>
  </si>
  <si>
    <t>3,5-Dihydroxyphenylpropanoate; 3-(3,5-Dihydroxyphenyl)propionic acid</t>
  </si>
  <si>
    <t>C22603</t>
  </si>
  <si>
    <t>Oroxylin A; 6-Methoxybaicalein; 5,7-Dihydroxy-6-methoxyflavone</t>
  </si>
  <si>
    <t>C22604</t>
  </si>
  <si>
    <t>Oleanane</t>
  </si>
  <si>
    <t>C22605</t>
  </si>
  <si>
    <t>Lariciresinol 4-O-beta-D-glucoside</t>
  </si>
  <si>
    <t>C22606</t>
  </si>
  <si>
    <t>Isoxanthohumol; 5-Methylsophoraflavanone B; 7-Hydroxy-2-(4-hydroxyphenyl)-5-methoxy-8-(3-methylbut-2-enyl)chroman-4-one</t>
  </si>
  <si>
    <t>C22607</t>
  </si>
  <si>
    <t>Isourolithin A</t>
  </si>
  <si>
    <t>C22608</t>
  </si>
  <si>
    <t>Avicularin; Quercetin 3-O-alpha-L-arabinofuranoside</t>
  </si>
  <si>
    <t>C22609</t>
  </si>
  <si>
    <t>Dammarane</t>
  </si>
  <si>
    <t>C22610</t>
  </si>
  <si>
    <t>(-)-3-exo-Hydroxycamphor</t>
  </si>
  <si>
    <t>C22611</t>
  </si>
  <si>
    <t>N-Acetyl-D-glutamate; N-Acetyl-D-glutamic acid</t>
  </si>
  <si>
    <t>C22612</t>
  </si>
  <si>
    <t>(-)-Cyatha-3,12-diene; (3aS,5aS,10aS)-3a,5a,8-Trimethyl-1-(propan-2-yl)-2,3,4,5,6,9,10,10a-octahydrocyclohepta[e]indene</t>
  </si>
  <si>
    <t>C22613</t>
  </si>
  <si>
    <t>Neoverrucosan-5beta-ol; (1aS,3R,3aS,5aR,8S,8aR,8bR,8cS)-1a,3a,5a-Trimethyl-8-(propan-2-yl)tetradecahydrocyclopenta[a]cyclopropa[h]naphthalen-3-ol</t>
  </si>
  <si>
    <t>C22614</t>
  </si>
  <si>
    <t>Verrucosan-2beta-ol; (1S,3aR,5aS,6aR,7aR,8S,8aR,9bR)-1-(Propan=2-yl)tetradecahydrocyclopenta[a]cyclopropa[g]naphthalene-8-ol</t>
  </si>
  <si>
    <t>C22615</t>
  </si>
  <si>
    <t>(R)-Axinyssene; (+)-Axinyssene; (4R)-4-[(5E)-6,10-Dimethylundeca-1,5,9-trien-2-yl]-1-methylcyclohexene</t>
  </si>
  <si>
    <t>C22616</t>
  </si>
  <si>
    <t>Lydicene; (4aR,6aS)-2,2,4alpha,6alpha,9-Pentamethyl-1,3,4,5,6,7,10,11-octahydro-1H-cyclohepta[a]naphthalene</t>
  </si>
  <si>
    <t>C22617</t>
  </si>
  <si>
    <t>(+)-exo-beta-Bergamotene; beta-trans-Bergamotene; (1S,5S,6R)-6-Methyl-2-methylidene-6-(4-methylpent-3-enyl)bicyclo[3.1.1]heptane</t>
  </si>
  <si>
    <t>C22618</t>
  </si>
  <si>
    <t>Fumagillol; (3R,4S,5S,6R)-5-Methoxy-4-[(2R,3R)-2-methyl-3-(3-methylbut-2-en-1-yl)oxiran-2-yl]-1-oxaspiro[2.5]octan-6-ol</t>
  </si>
  <si>
    <t>C22619</t>
  </si>
  <si>
    <t>5-Dehydrofumagillol; 5-Keto-fumagillol</t>
  </si>
  <si>
    <t>C22620</t>
  </si>
  <si>
    <t>5-Formylcytosine in DNA</t>
  </si>
  <si>
    <t>C22621</t>
  </si>
  <si>
    <t>5-Carboxycytosine in DNA</t>
  </si>
  <si>
    <t>C22622</t>
  </si>
  <si>
    <t>Dehydrocyclopeptine; (Z)-Dehydrocyclopeptine</t>
  </si>
  <si>
    <t>C22623</t>
  </si>
  <si>
    <t>(-)-Cyclopenine; (3S,3'R)-4-Methyl-3'-phenyl-1H-spiro[1,4-benzodiazepine-3,2'-oxirane]-2,5-dione</t>
  </si>
  <si>
    <t>C22624</t>
  </si>
  <si>
    <t>Vinylglycine</t>
  </si>
  <si>
    <t>C22625</t>
  </si>
  <si>
    <t>(2E)-2-Aminobut-2-enoate</t>
  </si>
  <si>
    <t>C22626</t>
  </si>
  <si>
    <t>N-Hydroxyguanidine</t>
  </si>
  <si>
    <t>C22627</t>
  </si>
  <si>
    <t>(5R)-Hydroxy-(+)-exo-beta-bergamotene</t>
  </si>
  <si>
    <t>C22628</t>
  </si>
  <si>
    <t>(3S)-3-[2-Methyl-3-(3-methylbut-2-en-1-yl)oxiran-2-yl]-4-methylidenecyclohexan-1-one; 5-Keto-cordycol</t>
  </si>
  <si>
    <t>C22629</t>
  </si>
  <si>
    <t>5-Dehydro-6-demethoxyfumagillol; 5-Keto-demethoxyfumagillol</t>
  </si>
  <si>
    <t>C22630</t>
  </si>
  <si>
    <t>N-(Sulfonatooxy)alkanimidothioate</t>
  </si>
  <si>
    <t>C22631</t>
  </si>
  <si>
    <t>5-Dehydro-6-demethoxy-6-hydroxyfumagillol</t>
  </si>
  <si>
    <t>C22632</t>
  </si>
  <si>
    <t>beta-D-Glucosyl-(1-&gt;2)-D-glucoside</t>
  </si>
  <si>
    <t>C22633</t>
  </si>
  <si>
    <t>3-O-beta-D-Glucosyl-beta-D-glucuronoside; 3-O-beta-D-Glucosyl-beta-D-glucuronide</t>
  </si>
  <si>
    <t>C22634</t>
  </si>
  <si>
    <t>2,3-Bis-(O-phytanyl)-sn-glycero-phospholipid; Archaeol phospholipid</t>
  </si>
  <si>
    <t>C22635</t>
  </si>
  <si>
    <t>3-Dehydro-D-glucopyranose; 3-Dehydro-D-glucose</t>
  </si>
  <si>
    <t>C22636</t>
  </si>
  <si>
    <t>Glycerol dibiphytanyl glycerol tetraether phospholipid; GDGT</t>
  </si>
  <si>
    <t>C22637</t>
  </si>
  <si>
    <t>Epithionitrile</t>
  </si>
  <si>
    <t>C22638</t>
  </si>
  <si>
    <t>N-(Sulfonatooxy)alkenimidothioic acid</t>
  </si>
  <si>
    <t>C22639</t>
  </si>
  <si>
    <t>Macrocyclic archaeol phospholipid</t>
  </si>
  <si>
    <t>C22640</t>
  </si>
  <si>
    <t>Phenyl-N-(sulfonatooxy)methanimidothioate</t>
  </si>
  <si>
    <t>C22641</t>
  </si>
  <si>
    <t>N-(Sulfonatooxy)prop-2-enimidothioate</t>
  </si>
  <si>
    <t>C22642</t>
  </si>
  <si>
    <t>Prop-2-enylthiocyanate; Allylthiocyanate</t>
  </si>
  <si>
    <t>C22643</t>
  </si>
  <si>
    <t>2-(Thiiran-2-yl)acetonitrile</t>
  </si>
  <si>
    <t>C22644</t>
  </si>
  <si>
    <t>Viridicatin</t>
  </si>
  <si>
    <t>C22645</t>
  </si>
  <si>
    <t>Methyl isocyanate</t>
  </si>
  <si>
    <t>C22646</t>
  </si>
  <si>
    <t>N-(4-Aminobutylpyrrolinium) ion</t>
  </si>
  <si>
    <t>C22647</t>
  </si>
  <si>
    <t>N-(4-Oxobutylpyrrolinium) ion</t>
  </si>
  <si>
    <t>C22648</t>
  </si>
  <si>
    <t>1-Formylpyrrolizidine</t>
  </si>
  <si>
    <t>C22649</t>
  </si>
  <si>
    <t>2-Hydroxy-2,27-secorifampicin</t>
  </si>
  <si>
    <t>C22650</t>
  </si>
  <si>
    <t>Prefumagillin</t>
  </si>
  <si>
    <t>C22651</t>
  </si>
  <si>
    <t>Dodecapentaenoyl-[acyl-carrier protein]; Dodecapentaenoyl-[acp]</t>
  </si>
  <si>
    <t>C22652</t>
  </si>
  <si>
    <t>Quillaic acid 3-O-beta-D-glucuronide; Quillaic acid 3-O-beta-D-GlcA</t>
  </si>
  <si>
    <t>C22653</t>
  </si>
  <si>
    <t>Quillaic acid 3-O-beta-D-galactosyl-1,2-beta-D-glucuronide; Quillaic acid 3-O-beta-D-Gal-(1-&gt;2)-beta-D-GlcA</t>
  </si>
  <si>
    <t>C22654</t>
  </si>
  <si>
    <t>Quillaic acid 3-O-beta-D-xylosyl-1,3-(beta-D-galactosyl-1,2)-beta-D-glucuronide; Quillaic acid 3-O-beta-D-Xyl-(1-&gt;3)-[beta-D-Gal-(1-&gt;2)]-beta-D-GlcA</t>
  </si>
  <si>
    <t>C22655</t>
  </si>
  <si>
    <t>Quillaic acid 3-O-alpha-L-rhamnosyl-1,3-(beta-D-galactosyl-1,2)-beta-D-glucuronide; Quillaic acid 3-O-alpha-L-Rha-(1-&gt;3)-[beta-D-Gal-(1-&gt;2)]-beta-D-GlcA</t>
  </si>
  <si>
    <t>C22656</t>
  </si>
  <si>
    <t>Quillaic acid 3-O-beta-D-xylosyl-1,3-(beta-D-galactosyl-1,2)-beta-D-glucuronide-28-O-beta-D-fucoside; Quillaic acid 3-O-beta-D-Xyl-(1-&gt;3)-[beta-D-Gal-(1-&gt;2)]-beta-D-GlcA-28-O-beta-D-Fuc</t>
  </si>
  <si>
    <t>C22657</t>
  </si>
  <si>
    <t>Quillaic acid 3-O-alpha-L-rhamnosyl-1,3-(beta-D-galactosyl-1,2)-beta-D-glucuronide-28-O-beta-D-fucoside; Quillaic acid 3-O-alpha-L-Rha-(1-&gt;3)-[beta-D-Gal-(1-&gt;2)]-beta-D-GlcA-28-O-beta-D-Fuc</t>
  </si>
  <si>
    <t>C22658</t>
  </si>
  <si>
    <t>Quillaic acid 3-O-beta-D-xylosyl-1,3-(beta-D-galactosyl-1,2)-beta-D-glucuronide-28-O-alpha-L-rhamnosyl-1,2-beta-D-fucoside; Quillaic acid 3-O-beta-D-Xyl-(1-&gt;3)-[beta-D-Gal-(1-&gt;2)]-beta-D-GlcA-28-O-alpha-L-Rha-(1-&gt;2)-beta-D-Fuc</t>
  </si>
  <si>
    <t>C22659</t>
  </si>
  <si>
    <t>Quillaic acid 3-O-alpha-L-rhamnosyl-1,3-(beta-D-galactosyl-1,2)-beta-D-glucuronide-28-O-alpha-L-rhamnosyl-1,2-beta-D-fucoside; Quillaic acid 3-O-alpha-L-Rha-(1-&gt;3)-[beta-D-Gal-(1-&gt;2)]-beta-D-GlcA-28-O-alpha-L-Rha-(1-&gt;2)-beta-D-Fuc</t>
  </si>
  <si>
    <t>C22660</t>
  </si>
  <si>
    <t>Quillaic acid 3-O-beta-D-xylosyl-1,3-(beta-D-galactosyl-1,2)-beta-D-glucuronide-28-O-beta-D-xylosyl-1,4-alpha-L-rhamnosyl-1,2-beta-D-fucoside; Quillaic acid 3-O-beta-D-Xyl-(1-&gt;3)-[beta-D-Gal-(1-&gt;2)]-beta-D-GlcA-28-O-beta-D-Xyl-(1-&gt;4)-alpha-L-Rha-(1-&gt;2)-beta-D-Fuc</t>
  </si>
  <si>
    <t>C22661</t>
  </si>
  <si>
    <t>Quillaic acid 3-O-alpha-L-rhamnosyl-1,3-(beta-D-galactosyl-1,2)-beta-D-glucuronide-28-O-beta-D-xylosyl-1,4-alpha-L-rhamnosyl-1,2-beta-D-fucoside; Quillaic acid 3-O-alpha-L-Rha-(1-&gt;3)-[beta-D-Gal-(1-&gt;2)]-beta-D-GlcA-28-O-beta-D-Xyl-(1-&gt;4)-alpha-L-Rha-(1-&gt;2)-beta-D-Fuc</t>
  </si>
  <si>
    <t>C22662</t>
  </si>
  <si>
    <t>Quillaic acid 3-O-beta-D-xylosyl-1,3-(beta-D-galactosyl-1,2)-beta-D-glucuronide-28-O-beta-D-xylosyl-1,3-beta-D-xylosyl-1,4-alpha-L-rhamnosyl-1,2-beta-D-fucoside; Quillaic acid 3-O-beta-D-Xyl-(1-&gt;3)-[beta-D-Gal-(1-&gt;2)]-beta-D-GlcA-28-O-beta-D-Xyl-(1-&gt;3)-beta-D-Xyl-(1-&gt;4)-alpha-L-Rha-(1-&gt;2)-beta-D-Fuc</t>
  </si>
  <si>
    <t>C22663</t>
  </si>
  <si>
    <t>Quillaic acid 3-O-alpha-L-rhamnosyl-1,3-(beta-D-galactosyl-1,2)-beta-D-glucuronide-28-O-beta-D-xylosyl-1,3-beta-D-xylosyl-1,4-alpha-L-rhamnosyl-1,2-beta-D-fucoside; Quillaic acid 3-O-alpha-L-Rha-(1-&gt;3)-[beta-D-Gal-(1-&gt;2)]-beta-D-GlcA-28-O-beta-D-Xyl-(1-&gt;3)-beta-D-Xyl-(1-&gt;4)-alpha-L-Rha-(1-&gt;2)-beta-D-Fuc</t>
  </si>
  <si>
    <t>C22664</t>
  </si>
  <si>
    <t>Quillaic acid 3-O-beta-D-xylosyl-1,3-(beta-D-galactosyl-1,2)-beta-D-glucuronide-28-O-beta-D-apiosyl-1,3-beta-D-xylosyl-1,4-alpha-L-rhamnosyl-1,2-beta-D-fucoside; Quillaic acid 3-O-beta-D-Xyl-(1-&gt;3)-[beta-D-Gal-(1-&gt;2)]-beta-D-GlcA-28-O-beta-D-Api-(1-&gt;3)-O-beta-D-Xyl-(1-&gt;4)-alpha-L-Rha-(1-&gt;2)-beta-D-Fuc</t>
  </si>
  <si>
    <t>C22665</t>
  </si>
  <si>
    <t>Quillaic acid 3-O-alpha-L-rhamnosyl-1,3-(beta-D-galactosyl-1,2)-beta-D-glucuronide-28-O-beta-D-apiosyl-1,3-beta-D-xylosyl-1,4-alpha-L-rhamnosyl-1,2-beta-D-fucoside; Quillaic acid 3-O-alpha-L-Rha-(1-&gt;3)-[beta-D-Gal-(1-&gt;2)]-beta-D-GlcA-28-O-beta-D-Api-(1-&gt;3)-O-beta-D-Xyl-(1-&gt;4)-alpha-L-Rha-(1-&gt;2)-beta-D-Fuc</t>
  </si>
  <si>
    <t>C22666</t>
  </si>
  <si>
    <t>Quillaic acid 3-O-beta-D-xylosyl-1,3-(beta-D-galactosyl-1,2)-beta-D-glucuronide 28-O-beta-D-apiosyl-1,3-beta-D-xylosyl-1,4-(beta-D-glucosyl-1,3)-alpha-L-rhamnosyl-1,2-(alpha-L-rhamnosyl-1,3)-4-O-acetyl-beta-D-fucoside; Quillaic acid 3-O-beta-D-Xyl-(1-&gt;3)-[beta-D-Gal-(1-&gt;2)]-beta-D-GlcA-28-O-beta-D-Api-(1-&gt;3)-O-beta-D-Xyl-(1-&gt;4)-[beta-D-Glc-(1-&gt;3)]-alpha-L-Rha-(1-&gt;2)-[alpha-L-Rha-(1-&gt;3)]-4-O-acetyl-beta-D-Fuc; QS-7</t>
  </si>
  <si>
    <t>C22667</t>
  </si>
  <si>
    <t>4-Carboxy-1-hydroxybutyryl-ThPP</t>
  </si>
  <si>
    <t>C22668</t>
  </si>
  <si>
    <t>Colibactin</t>
  </si>
  <si>
    <t>C22672</t>
  </si>
  <si>
    <t>Aucubigenin</t>
  </si>
  <si>
    <t>C22673</t>
  </si>
  <si>
    <t>Aucubinine A</t>
  </si>
  <si>
    <t>C22674</t>
  </si>
  <si>
    <t>Aucubinine B</t>
  </si>
  <si>
    <t>C22675</t>
  </si>
  <si>
    <t>Genipinine</t>
  </si>
  <si>
    <t>C22676</t>
  </si>
  <si>
    <t>Loganetin</t>
  </si>
  <si>
    <t>C22677</t>
  </si>
  <si>
    <t>Sweroside aglycone</t>
  </si>
  <si>
    <t>C22678</t>
  </si>
  <si>
    <t>Naucledal</t>
  </si>
  <si>
    <t>C22679</t>
  </si>
  <si>
    <t>Erythrocentaurin</t>
  </si>
  <si>
    <t>C22680</t>
  </si>
  <si>
    <t>Gentinopicral</t>
  </si>
  <si>
    <t>C22681</t>
  </si>
  <si>
    <t>Andrimid</t>
  </si>
  <si>
    <t>C22683</t>
  </si>
  <si>
    <t>Protonitazene</t>
  </si>
  <si>
    <t>C22684</t>
  </si>
  <si>
    <t>(S)-Tetrahydroprotoberberine; (S)-7,8,13,14-Tetrahydroprotoberberine</t>
  </si>
  <si>
    <t>C22685</t>
  </si>
  <si>
    <t>Ethyl 4-phenylpiperidine-4-carboxylate; 4-Phenylpiperidine-4-carboxylic acid ethyl ester; Pethidine intermediate B; Norpethidine</t>
  </si>
  <si>
    <t>C22686</t>
  </si>
  <si>
    <t>4-Dimethylamino-2,2-diphenylvaleronitrile; 4-Cyano-2-dimethylamino-4,4-diphenylbutane; Methadone intermediate</t>
  </si>
  <si>
    <t>C22687</t>
  </si>
  <si>
    <t>1-Methyl-4-phenylpiperidine-4-carbonitrile; 4-Cyano-1-methyl-4-phenylpiperidine; Pethidine intermediate A</t>
  </si>
  <si>
    <t>C22688</t>
  </si>
  <si>
    <t>2-Methyl-3-morpholino-1,1-diphenylpropane-carboxylic acid; 3-Methyl-4-(4-morpholinyl)-2,2-diphenylbutanoic acid; Moramide intermediate</t>
  </si>
  <si>
    <t>C22689</t>
  </si>
  <si>
    <t>Kermesate; Kermesic acid; 3,5,6,8-Tetrahydroxy-1-methyl-9,10-dioxo-9,10-dihydroanthracene-2-carboxylate</t>
  </si>
  <si>
    <t>C22690</t>
  </si>
  <si>
    <t>2''-O-Lipoyl-ADP-D-ribose</t>
  </si>
  <si>
    <t>C22691</t>
  </si>
  <si>
    <t>Ergosteryl-3beta-O-L-aspartate</t>
  </si>
  <si>
    <t>C22692</t>
  </si>
  <si>
    <t>[Protein]-O-phospho-L-serine</t>
  </si>
  <si>
    <t>C22693</t>
  </si>
  <si>
    <t>[Protein]-O-phospho-L-threonine</t>
  </si>
  <si>
    <t>C22694</t>
  </si>
  <si>
    <t>Ipecoside aglycone</t>
  </si>
  <si>
    <t>C22695</t>
  </si>
  <si>
    <t>N-(1-Adamantyl)-1-(5-fluoropentyl)-1H-indazole-3-carboxamide; N-(Adamantan-1-yl)-1-(5-fluoropentyl)-1H-indazole-3-carboxamide; APINACA N-(5-fluoropentyl); 5F-APINACA</t>
  </si>
  <si>
    <t>C22696</t>
  </si>
  <si>
    <t>(1R)-(2-Amino-1-hydroxyethyl)phosphonate</t>
  </si>
  <si>
    <t>C22697</t>
  </si>
  <si>
    <t>(E)-2-Aminoethenylphosphonate</t>
  </si>
  <si>
    <t>C22698</t>
  </si>
  <si>
    <t>ADB-CHMINACA; N-[(2S)-1-Amino-3,3-dimethyl-1-oxobutan-2-yl]-1-cyclohexylmethyl-1H-indazole-3-carboxamide</t>
  </si>
  <si>
    <t>C22699</t>
  </si>
  <si>
    <t>ADB-FUBINACA; N-(1-Amino-3,3-dimethyl-1-oxobutan-2-yl)-1-(4-fluorobenzyl)-1H-indazole-3-carboxamide</t>
  </si>
  <si>
    <t>C22700</t>
  </si>
  <si>
    <t>2-Aminopropiophenone; (+/-)-Cathinone</t>
  </si>
  <si>
    <t>C22701</t>
  </si>
  <si>
    <t>N-Pyrrolidino etonitazene; Etonitazepyne</t>
  </si>
  <si>
    <t>C22702</t>
  </si>
  <si>
    <t>AB-CHMINACA; N-[(2S)-1-Amino-3-methyl-1-oxobutan-2-yl]-1-cyclohexylmethyl-1H-indazole-3-carboxamide</t>
  </si>
  <si>
    <t>C22703</t>
  </si>
  <si>
    <t>AB-FUBINACA; N-[(2S)-1-Amino-3-methyl-1-oxobutan-2-yl]-1-(4-fluorobenzyl)-1H-indazole-3-carboxamide</t>
  </si>
  <si>
    <t>C22704</t>
  </si>
  <si>
    <t>AB-PINACA; N-[(2S)-1-Amino-3-methyl-1-oxobutan-2-yl]-1-pentyl-1H-indazole-3-carboxamide</t>
  </si>
  <si>
    <t>C22705</t>
  </si>
  <si>
    <t>Ethcathinone; 2-Ethylamino-1-phenylpropan-1-one</t>
  </si>
  <si>
    <t>C22706</t>
  </si>
  <si>
    <t>N-Ethylhexedrone; 2-Ethylamino-1-phenylhexan-1-one</t>
  </si>
  <si>
    <t>C22707</t>
  </si>
  <si>
    <t>4-Methylethcathinone; 2-Ethylamino-1-(4-methylphenyl)propan-1-one; 4-MEC</t>
  </si>
  <si>
    <t>C22708</t>
  </si>
  <si>
    <t>Eutylone; 2-Ethylamino-1-(3,4-methylenedioxyphenyl)butane-1-one</t>
  </si>
  <si>
    <t>C22709</t>
  </si>
  <si>
    <t>Ethylone; 2-Ethylamino-1-(3,4-methylenedioxyphenyl)propan-1-one</t>
  </si>
  <si>
    <t>C22710</t>
  </si>
  <si>
    <t>N-Ethylpentylone; 2-Ethylamino-1-(3,4-methylenedioxyphenyl)pentan-1-one; Ephylone</t>
  </si>
  <si>
    <t>C22711</t>
  </si>
  <si>
    <t>Methoxetamine; 2-Ethylamino-2-(3-methoxyphenyl)cyclohexanone</t>
  </si>
  <si>
    <t>C22712</t>
  </si>
  <si>
    <t>4-Deoxy-L-threo-hex-4-enopyranuronate; 4,5-Unsaturated D-galacturonate; 4,5-Unsaturated D-glucuronate</t>
  </si>
  <si>
    <t>C22713</t>
  </si>
  <si>
    <t>4-Deoxy-L-erythro-hex-4-enopyranuronate; 4,5-Unsaturated D-mannuronate; 4,5-Unsaturated L-guluronate</t>
  </si>
  <si>
    <t>C22714</t>
  </si>
  <si>
    <t>2,5-Dimethoxy-4-ethylamphetamine; 4-Ethyl-2,5-dimethoxy-alpha-methylphenethylamine</t>
  </si>
  <si>
    <t>C22715</t>
  </si>
  <si>
    <t>2,5-Dimethoxy-4-ethylthiophenethylamine; 2C-T-2; 2-(4-Ethylsulfanyl-2,5-dimethoxyphenyl)ethanamine</t>
  </si>
  <si>
    <t>C22716</t>
  </si>
  <si>
    <t>Eticyclidine; N-Ethyl-1-phenylcyclohexylamine</t>
  </si>
  <si>
    <t>C22717</t>
  </si>
  <si>
    <t>3,4-Methylenedioxy-N-ethylamphetamine; N-Ethyl MDA; N-Ethyl-alpha-methyl-3,4-methylenedioxyphenethylamine</t>
  </si>
  <si>
    <t>C22718</t>
  </si>
  <si>
    <t>1-(5-Fluoropentyl)-1H-indole-3-carboxylic acid 8-quinolinyl ester; Quinolin-8-yl 1-(5-fluoropentyl)-1H-indole-3-carboxylate; 5F-PB-22</t>
  </si>
  <si>
    <t>C22719</t>
  </si>
  <si>
    <t>2,5-Dimethoxy-4-chloroamphetamine; 1-(4-Chloro-2,5-dimethoxyphenyl)propan-2-amine</t>
  </si>
  <si>
    <t>C22720</t>
  </si>
  <si>
    <t>N-(2-Methoxybenzyl)-2-(4-chloro-2,5-dimethoxyphenyl)ethanamine; 2-(4-Chloro-2,5-dimethoxyphenyl)-N-(2-methoxybenzyl)ethanamine; 25C-NBOMe</t>
  </si>
  <si>
    <t>C22721</t>
  </si>
  <si>
    <t>Clephedrone; 1-(4-Chlorophenyl)-2-methylaminopropan-1-one; 4-Chloromethcathinone; 4-CMC</t>
  </si>
  <si>
    <t>C22722</t>
  </si>
  <si>
    <t>Cumyl-4CN-BINACA; 1-(4-Cyanobutyl)-N-(2-phenylpropan-2-yl)-1H-indazole-3-carboxamide; 4-Cyano Cumyl-BUTINACA; SGT-78</t>
  </si>
  <si>
    <t>C22723</t>
  </si>
  <si>
    <t>N,N-Diallyl-5-methoxytryptamine; 5-MeO-DALT</t>
  </si>
  <si>
    <t>C22724</t>
  </si>
  <si>
    <t>5-Methoxy-N,N-diisopropyltryptamine; 3-[2-(Diisopropylamino)ethyl]-5-methoxyindole; 5-MeO-DIPT</t>
  </si>
  <si>
    <t>C22725</t>
  </si>
  <si>
    <t>Isotonitazene; 1-(Diethylamino)ethyl-2-(4-isopropoxybenzyl)-5-nitrobenzimidazole</t>
  </si>
  <si>
    <t>C22726</t>
  </si>
  <si>
    <t>N,N-Diethyltryptamine; 3-(2-Diethylaminoethyl)indole; DET</t>
  </si>
  <si>
    <t>C22727</t>
  </si>
  <si>
    <t>Metonitazene; 1-(Diethylamino)ethyl-2-(4-methoxybenzyl)-5-nitrobenzimidazole</t>
  </si>
  <si>
    <t>C22728</t>
  </si>
  <si>
    <t>1-Cyclohexyl-4-(1,2-diphenylethyl)piperazine; MT-45</t>
  </si>
  <si>
    <t>C22729</t>
  </si>
  <si>
    <t>3,4-Dichloro-N-[(1-dimethylaminocyclohexyl)methyl]benzamide; AH-7921</t>
  </si>
  <si>
    <t>C22730</t>
  </si>
  <si>
    <t>3,4-Dichloro-N-[(1R,2R)-2-(dimethylamino)cyclohexyl]-N-methylbenzamide; U-47700</t>
  </si>
  <si>
    <t>C22731</t>
  </si>
  <si>
    <t>4-Methylaminorex; 2-Amino-4-methyl-5-phenyl-2-oxazoline; 4,5-Dihydro-4-methyl-5-phenyl-2-oxazolamine</t>
  </si>
  <si>
    <t>C22732</t>
  </si>
  <si>
    <t>Dihydroetorphine; 7,8-Dihydro-7alpha-[1-(R)-hydroxy-1-methylbutyl]-6,14-endo-ethanotetrahydrooripavine</t>
  </si>
  <si>
    <t>C22733</t>
  </si>
  <si>
    <t>1-(1,2-Diphenylethyl)piperidine; Diphenidine</t>
  </si>
  <si>
    <t>C22734</t>
  </si>
  <si>
    <t>Dimethylheptylpyran; DMHP; 3-(1,2-Dimethylheptyl)-7,8,9,10-tetrahydro-6,6,9-trimethyl-6H-dibenzo[b,d]pyran-1-ol</t>
  </si>
  <si>
    <t>C22735</t>
  </si>
  <si>
    <t>2,5-Dimethoxy-4-isopropylthiophenethylamine; 2C-T-4</t>
  </si>
  <si>
    <t>C22736</t>
  </si>
  <si>
    <t>2,5-Dimethoxy-4-methylamphetamine; 2,5-Dimethoxy-4,alpha-dimethylphenethylamin; DOM</t>
  </si>
  <si>
    <t>C22737</t>
  </si>
  <si>
    <t>2,5-Dimethoxy-4-propylthiophenethylamine; 2C-T-7</t>
  </si>
  <si>
    <t>C22738</t>
  </si>
  <si>
    <t>2,5-Dimethoxyamphetamine; 2,5-DMA; 2,5-Dimethoxy-alpha-methylphenethylamine</t>
  </si>
  <si>
    <t>C22739</t>
  </si>
  <si>
    <t>Thiofentanyl; N-{1-[2-(2-Thienyl)ethyl]-4-piperidyl}propionanilide</t>
  </si>
  <si>
    <t>C22740</t>
  </si>
  <si>
    <t>delta10-Tetrahydrocannabinol; delta2-Tetrahydrocannabinol; 6a,7,8,9-Tetrahydro-6,6,9-trimethyl-3-pentyl-6H-dibenzo[b,d]pyran-1-ol</t>
  </si>
  <si>
    <t>C22741</t>
  </si>
  <si>
    <t>delta8-Tetrahydrocannabinol; (6aR-trans)-6a,7,10,10a-Tetrahydro-6,6,9-trimethyl-3-pentyl-6H-dibenzo[b,d]pyran-1-ol</t>
  </si>
  <si>
    <t>C22742</t>
  </si>
  <si>
    <t>(1S,3R,4R)-delta5-Tetrahydrocannabinol; (6aR,9S,10aR)-delta7-Tetrahydrocannabinol; (6aR,9S,10aR)-6a,9,10,10a-Tetrahydro-6,6,9-trimethyl-3-pentyl-6H-dibenzo[b,d]pyran-1-ol</t>
  </si>
  <si>
    <t>C22743</t>
  </si>
  <si>
    <t>delta3-Tetrahydrocannabinol; 7,8,9,10-Tetrahydro-6,6,9-trimethyl-3-pentyl-6H-dibenzo[b,d]pyran-1-ol; delta6a(10a)-THC</t>
  </si>
  <si>
    <t>C22744</t>
  </si>
  <si>
    <t>1R-trans-delta4-Tetrahydrocannabinol; (9R,10aR)-8,9,10,10a-Tetrahydro-6,6,9-trimethyl-3-pentyl-6H-dibenzo[b,d]pyran-1-ol; (9R,10aR)-delta6a,7-Tetrahydrocannabinol</t>
  </si>
  <si>
    <t>C22745</t>
  </si>
  <si>
    <t>1-(3-Trifluoromethylphenyl)piperazine; TFMPP</t>
  </si>
  <si>
    <t>C22746</t>
  </si>
  <si>
    <t>2,4,5-Trimethoxyamphetamine; 2,4,5-Trimethoxy-alpha-methylphenethylamine</t>
  </si>
  <si>
    <t>C22747</t>
  </si>
  <si>
    <t>3,4,5-Trimethoxyamphetamine; 3,4,5-Trimethoxy-alpha-methylphenethylamine; TMA</t>
  </si>
  <si>
    <t>C22748</t>
  </si>
  <si>
    <t>1-Pentyl-3-(1-naphthoyl)indole; JWH-018; 1-Naphthalenyl(1-pentyl-1H-indol-3-yl)methanone</t>
  </si>
  <si>
    <t>C22749</t>
  </si>
  <si>
    <t>beta-Hydroxyfentanyl; N-[1-(beta-Hydroxyphenethyl)-4-piperidyl]propionanilide</t>
  </si>
  <si>
    <t>C22750</t>
  </si>
  <si>
    <t>Ohmefentanyl; beta-Hydroxy-3-methylfentanyl; N-[1-(beta-Hydroxyphenethyl)-3-methyl-4-piperidyl]propionanilide</t>
  </si>
  <si>
    <t>C22751</t>
  </si>
  <si>
    <t>Cannabicyclohexanol; 2-[(1R,3S)-3-Hydroxycyclohexyl]-5-(2-methylnonan-2-yl)phenol</t>
  </si>
  <si>
    <t>C22752</t>
  </si>
  <si>
    <t>Ethylphenidate; Ethyl 2-phenyl-2-(piperidin-2-yl)acetate</t>
  </si>
  <si>
    <t>C22753</t>
  </si>
  <si>
    <t>alpha-Pyrrolidinohexiophenone; alpha-PHP; 1-Phenyl-2-(pyrrolidin-1-yl)hexan-1-one</t>
  </si>
  <si>
    <t>C22754</t>
  </si>
  <si>
    <t>alpha-Pyrrolidinovalerophenone; alpha-PVP; 1-Phenyl-2-(pyrrolidin-1-yl)pentan-1-one</t>
  </si>
  <si>
    <t>C22755</t>
  </si>
  <si>
    <t>Acrylfentanyl; Acryloylfentanyl; N-(1-Phenethylpiperidin-4-yl)-N-phenylacrylamide</t>
  </si>
  <si>
    <t>C22756</t>
  </si>
  <si>
    <t>Acetylfentanyl; N-(1-Phenethylpiperidin-4-yl)-N-phenylacetamide</t>
  </si>
  <si>
    <t>C22757</t>
  </si>
  <si>
    <t>Cyclopropylfentanyl; N-(1-Phenethylpiperidin-4-yl)-N-phenylcyclopropanecarboxamide</t>
  </si>
  <si>
    <t>C22758</t>
  </si>
  <si>
    <t>Tetrahydrofuranylfentanyl; THF-F; THF-fentanyl; N-(1-Phenethylpiperidin-4-yl)-N-phenyltetrahydrofuran-2-carboxamide</t>
  </si>
  <si>
    <t>C22759</t>
  </si>
  <si>
    <t>Crotonylfentanyl; (E)-N-(1-Phenethylpiperidin-4-yl)-N-phenylbut-2-enamide</t>
  </si>
  <si>
    <t>C22760</t>
  </si>
  <si>
    <t>Butyrlfentanyl; N-(1-Phenethylpiperidin-4-yl)-N-phenylbutanamide; N-Phenyl-N-[1-(2-phenylethyl)-4-piperidinyl]butanamide</t>
  </si>
  <si>
    <t>C22761</t>
  </si>
  <si>
    <t>Furanylfentanyl; N-(1-Phenethylpiperidin-4-yl)-N-phenylfuran-2-carboxamide</t>
  </si>
  <si>
    <t>C22762</t>
  </si>
  <si>
    <t>Valerylfentanyl; N-(1-Phenethylpiperidin-4-yl)-N-phenylpentanamide</t>
  </si>
  <si>
    <t>C22763</t>
  </si>
  <si>
    <t>1-(2-Phenylethyl)-4-phenyl-4-acetoxypiperidine; 1-Phenethyl-4-phenyl-4-piperidinol acetate; PEPAP</t>
  </si>
  <si>
    <t>C22764</t>
  </si>
  <si>
    <t>1-Butyl-3-(1-naphthoyl)indole; JWH-073; 1-Naphthalenyl(1-butyl-1H-indol-3-yl)methanone</t>
  </si>
  <si>
    <t>C22765</t>
  </si>
  <si>
    <t>4-Fluorobutyrfentanyl; p-FBF; N-(4-Fluorophenyl)-N-(1-phenethylpiperidin-4-yl)butyramide; N-(4-Fluorophenyl)-N-[1-(2-phenylethyl)piperidin-4-yl]butanamide</t>
  </si>
  <si>
    <t>C22766</t>
  </si>
  <si>
    <t>ortho-Fluorofentanyl; 2-Fluorofentanyl; N-(2-Fluorophenyl)-N-[1-(2-phenylethyl)piperidin-4-yl]propanamide; N-(2-Fluorophenyl)-N-(1-phenylethylpiperidin-4-yl)propanamide</t>
  </si>
  <si>
    <t>C22767</t>
  </si>
  <si>
    <t>4-Fluoroamphetamine; 1-(4-Fluorophenyl)propane-2-amine; 4-FA; p-Fluoroamphetamine</t>
  </si>
  <si>
    <t>C22768</t>
  </si>
  <si>
    <t>4-Fluoroisobutyryl fentanyl; N-(4-Fluorophenyl)-2-methyl-N-[1-(2-phenylethyl)piperidin-4-yl]propanamide; N-(4-Fluorophenyl)-2-methyl-N-(1-phenylethylpiperidin-4-yl)propanamide; 4-FIBF</t>
  </si>
  <si>
    <t>C22769</t>
  </si>
  <si>
    <t>p-Fluorofentanyl; Parafluorofentanyl; 4-Fluoro-N-(1-phenethyl-4-piperidyl)propionanilide</t>
  </si>
  <si>
    <t>C22770</t>
  </si>
  <si>
    <t>[1-(5-Fluoropentyl)-1H-indol-3-yl](2,2,3,3-tetramethylcyclopropyl)methanone; XLR-11; [1-(5-Fluoropentyl)-1H-indol-3-yl](2,2,3,3-tetramethylcyclopropan-1-yl)methanone</t>
  </si>
  <si>
    <t>C22771</t>
  </si>
  <si>
    <t>[1-(5-Fluoropentyl)-1H-indol-3-yl](naphthalen-1-yl)methanone; AM2201</t>
  </si>
  <si>
    <t>C22772</t>
  </si>
  <si>
    <t>[1-(5-Fluoropentyl)-1H-indol-3-yl](4-methylnaphthalen-1-yl)methanone; MAM-2201</t>
  </si>
  <si>
    <t>C22773</t>
  </si>
  <si>
    <t>25B-NBOMe; 2-(4-Bromo-2,5-dimethoxyphenyl)-N-(2-methoxybenzyl)ethanamine</t>
  </si>
  <si>
    <t>C22774</t>
  </si>
  <si>
    <t>25I-NBOMe; 2-(4-Iodo-2,5-dimethoxyphenyl)-N-(2-methoxybenzyl)ethanamine</t>
  </si>
  <si>
    <t>C22775</t>
  </si>
  <si>
    <t>4-Bromo-2,5-dimethoxyphenethylamine; 2C-B</t>
  </si>
  <si>
    <t>C22776</t>
  </si>
  <si>
    <t>4-Iodo-2,5-dimethoxyphenethylamine; 2C-I; 2-(4-Iodo-2,5-dimethoxyphenyl)ethanamine</t>
  </si>
  <si>
    <t>C22777</t>
  </si>
  <si>
    <t>Brorphine; 1-{1-[1-(4-Bromophenyl)ethyl]piperidin-4-yl}-1,3-dihydro-2H-benzo[d]imidazol-2-one</t>
  </si>
  <si>
    <t>C22778</t>
  </si>
  <si>
    <t>11-Hydroxytetrahydrocannabinol; 11-Hydroxy-delta9-tetrahydrocannabinol; (6aR,10aR)-6a,7,8,10a-Tetrahydro-1-hydroxy-6,6-dimethyl-3-pentyl-6H-dibenzo[b,d]pyran-9-methanol</t>
  </si>
  <si>
    <t>C22779</t>
  </si>
  <si>
    <t>Synhexyl; Parahexyl; 3-Hexyl-7,8,9,10-tetrahydro-6,6,9-trimethyl-6H-dibenzo[b,d]pyran-1-ol</t>
  </si>
  <si>
    <t>C22780</t>
  </si>
  <si>
    <t>1-Benzylpiperazine; BZP</t>
  </si>
  <si>
    <t>C22781</t>
  </si>
  <si>
    <t>(1-Pentyl-1H-indol-3-yl)(2,2,3,3-tetramethylcyclopropyl)methanone; UR-144; (1-Pentyl-1H-indol-3-yl)(2,2,3,3-tetramethylcyclopropan-1-yl)methanone</t>
  </si>
  <si>
    <t>C22782</t>
  </si>
  <si>
    <t>Cumyl-PEGACLONE; 5-Pentyl-2-(2-phenylpropan-2-yl)-2,5-dihydro-1H-pyrido[4,3-b]indol-1-one</t>
  </si>
  <si>
    <t>C22783</t>
  </si>
  <si>
    <t>Methcathinone; 2-Methylamino-1-phenylpropan-1-one</t>
  </si>
  <si>
    <t>C22784</t>
  </si>
  <si>
    <t>Pentedrone; 2-Methylamino-1-phenylpentan-1-one</t>
  </si>
  <si>
    <t>C22785</t>
  </si>
  <si>
    <t>Mephedrone; 2-Methylamino-1-(4-methylphenyl)propan-1-one; 4-Methylmethcathinone</t>
  </si>
  <si>
    <t>C22786</t>
  </si>
  <si>
    <t>N-Methyl-1-(3,4-methylenedioxyphenyl)-2-butanamine; MBDB; N-Methyl-alpha-ethyl-3,4-methylenedioxyphenethylamine</t>
  </si>
  <si>
    <t>C22787</t>
  </si>
  <si>
    <t>MDMB-CHMICA; Methyl (2S)-2-(1-cyclohexylmethyl-1H-indole-3-carboxamido)-3,3-dimethylbutanoate</t>
  </si>
  <si>
    <t>C22788</t>
  </si>
  <si>
    <t>MDMB-4EN-PINACA; Methyl (2S)-3,3-dimethyl-2-[1-(pent-4-en-1-yl)-1H-indazole-3-carboxamido]butanoate</t>
  </si>
  <si>
    <t>C22789</t>
  </si>
  <si>
    <t>alpha-Methylthiofentanyl; N-{1-[1-Methyl-2-(2-thienyl)ethyl]-4-piperidyl}propionanilide</t>
  </si>
  <si>
    <t>C22790</t>
  </si>
  <si>
    <t>3-Methylthiofentanyl; N-{3-Methyl-1-[2-(2-thienyl)ethyl]-4-piperidyl}propionanilide</t>
  </si>
  <si>
    <t>C22791</t>
  </si>
  <si>
    <t>Acetyl-alpha-methylfentanyl; N-[1-(alpha-Methylphenethyl)-4-piperidyl]acetanilide</t>
  </si>
  <si>
    <t>C22792</t>
  </si>
  <si>
    <t>alpha-Methylfentanyl; N-[1-(alpha-Methylphenethyl)-4-piperidyl]propionanilide</t>
  </si>
  <si>
    <t>C22793</t>
  </si>
  <si>
    <t>Mefentanyl; 3-Methylfentanyl; N-(3-Methyl-1-phenethyl-4-piperidyl)propionanilide</t>
  </si>
  <si>
    <t>C22794</t>
  </si>
  <si>
    <t>Methoxyacetylfentanyl; 2-Methoxy-N-(1-phenethylpiperidin-4-yl)-N-phenylacetamide</t>
  </si>
  <si>
    <t>C22795</t>
  </si>
  <si>
    <t>Methiopropamine; N-Methyl-1-(thiophen-2-yl)propan-2-amine</t>
  </si>
  <si>
    <t>C22796</t>
  </si>
  <si>
    <t>1-Pentyl-3-(4-methyl-1-napthoyl)indole; JWH-122; (4-Methylnaphthalen-1-yl)(1-pentyl-1H-indol-3-yl)methanone</t>
  </si>
  <si>
    <t>C22797</t>
  </si>
  <si>
    <t>Desmethylprodine; MPPP; 1-Methyl-4-phenyl-4-piperidinol propionate</t>
  </si>
  <si>
    <t>C22798</t>
  </si>
  <si>
    <t>Meperidinic acid; 1-Methyl-4-phenylpiperidine-4-carboxylic acid; Pethidine intermediate C</t>
  </si>
  <si>
    <t>C22799</t>
  </si>
  <si>
    <t>4F-MDMB-BINACA; Methyl (2S)-2-[1-(4-fluorobutyl)-1H-indazole-3-carboxamido]-3,3-dimethylbutanoate</t>
  </si>
  <si>
    <t>C22800</t>
  </si>
  <si>
    <t>AMB-FUBINACA; Methyl (2S)-2-[1-(4-fluorobenzyl)-1H-indazole-3-carboxamido]-3-methylbutanoate; FUB-AMB; MMB-FUBINACA</t>
  </si>
  <si>
    <t>C22801</t>
  </si>
  <si>
    <t>5F-MDMB-PINACA; Methyl 2-[1-(5-fluoropentyl)-1H-indazole-3-carboxamido]-3,3-dimethylbutanoate</t>
  </si>
  <si>
    <t>C22802</t>
  </si>
  <si>
    <t>Methyl (2S)-2-[1-(5-fluoropentyl)-1H-indazole-3-carboxamido]-3-methylbutanoate; 5-Fluoro-AMP; 5F-AMB</t>
  </si>
  <si>
    <t>C22803</t>
  </si>
  <si>
    <t>5F-MDMB-PICA; Methyl (2S)-2-[1-(5-fluoropentyl)-1H-indole-3-carboxamido]-3,3-dimethylbutanoate</t>
  </si>
  <si>
    <t>C22804</t>
  </si>
  <si>
    <t>4-Methylthioamphetamine; 4-MTA; alpha-Methyl-4-methylthiophenethylamine</t>
  </si>
  <si>
    <t>C22805</t>
  </si>
  <si>
    <t>4,4'-Dimethylaminorex; 4,4'-DMAR; 4-Methyl-5-(4-methylphenyl)-4,5-dihydrooxazol-2-amine</t>
  </si>
  <si>
    <t>C22806</t>
  </si>
  <si>
    <t>3,4-Methylenedioxy-N-hydroxy-N-methylamphetamine; N-Methyl-N-[1-(3,4-methylenedioxyphenyl)propan-2-yl]hydroxylamine; N-Hydroxy MDMA</t>
  </si>
  <si>
    <t>C22807</t>
  </si>
  <si>
    <t>N-Hydroxy-3,4-methylenedioxyamphetamine; N-[alpha-Methyl-3,4-(methylenedioxy)phenethyl]hydroxylamine; N-Hydroxy MDA</t>
  </si>
  <si>
    <t>C22808</t>
  </si>
  <si>
    <t>Methylenedioxypyrovalerone; MDPV; 1-(3,4-Methylenedioxyphenyl)-2-(pyrrolidin-1-yl)pentan-1-one</t>
  </si>
  <si>
    <t>C22809</t>
  </si>
  <si>
    <t>1-[1-(3-Methoxyphenyl)cyclohexyl]piperidine; 3-Methoxyphencyclidine</t>
  </si>
  <si>
    <t>C22810</t>
  </si>
  <si>
    <t>p-Methoxymethamphetamine; 1-(4-Methoxyphenyl)-N-methylpropan-2-amine</t>
  </si>
  <si>
    <t>C22811</t>
  </si>
  <si>
    <t>4-Methoxyamphetamine; 4-Methoxy-alpha-methylphenethylamine; PMA</t>
  </si>
  <si>
    <t>C22812</t>
  </si>
  <si>
    <t>5-Methoxy-3,4-methylenedioxyamphetamine; 3-Methoxy-alpha-methyl-4,5-methylenedioxyphenethylamine; MMDA</t>
  </si>
  <si>
    <t>C22813</t>
  </si>
  <si>
    <t>2-Chlorodiazepam; Diclazepam; 7-Chloro-5-(2-chlorophenyl)-1,3-dihydro-1-methyl-2H-1,4-benzodiazepin-2-one</t>
  </si>
  <si>
    <t>C22814</t>
  </si>
  <si>
    <t>Clonazolam; 6-(2-Chlorophenyl)-1-methyl-8-nitro-4H-[1,2,4]triazolo[4,3-a][1,4]benzodiazepine; 6-(2-Chlorophenyl)-1-methyl-8-nitro-4H-s-triazolo[4,3-a][1,4]benzodiazepine</t>
  </si>
  <si>
    <t>C22815</t>
  </si>
  <si>
    <t>Flualprazolam; 8-Chloro-6-(2-fluorophenyl)-1-methyl-4H-[1,2,4]triazolo[4,3-a][1,4]benzodiazepine</t>
  </si>
  <si>
    <t>C22816</t>
  </si>
  <si>
    <t>Phenazepam; 7-Bromo-5-(2-chlorophenyl)-1,3-dihydro-2H-1,4-benzodiazepin-2-one</t>
  </si>
  <si>
    <t>C22817</t>
  </si>
  <si>
    <t>Flubromazolam; 8-Bromo-6-(2-fluorophenyl)-1-methyl-4H-s-triazolo[4,3-a][1,4]benzodiazepine; 8-Bromo-6-(2-fluorophenyl)-1-methyl-4H-[1,2,4]triazolo[4,3-a][1,4]benzodiazepine</t>
  </si>
  <si>
    <t>C22818</t>
  </si>
  <si>
    <t>ADB-BUTINACA; N-[(2S)-1-Amino-3,3-dimethyl-1-oxobutan-2-yl]-1-butylindazole-3-carboxamide; N-(1-Amino-3,3-dimethy-1-oxobutan-2-yl)-1-butyl-1H-indazole-3-carboxamide</t>
  </si>
  <si>
    <t>C22819</t>
  </si>
  <si>
    <t>Methyl alpha-acetylphenylacetate; MAPA; Methyl 3-oxo-2-phenylbutanoate</t>
  </si>
  <si>
    <t>C22820</t>
  </si>
  <si>
    <t>2-Phenyl-3-oxobutanamide; alpha-Phenylacetoacetamide; 3-Oxo-2-phenylbutanamide</t>
  </si>
  <si>
    <t>C22821</t>
  </si>
  <si>
    <t>Deprenyl; N,alpha-Dimethyl-N-2-propynylphenethylamine</t>
  </si>
  <si>
    <t>C22822</t>
  </si>
  <si>
    <t>Racephedrine; 1-Phenyl-2-methylaminopropanol</t>
  </si>
  <si>
    <t>C22823</t>
  </si>
  <si>
    <t>1-Chloro-N-methyl-1-phenyl-2-propanamine; 1-Phenyl-1-chloro-2-methylamino propane</t>
  </si>
  <si>
    <t>C22824</t>
  </si>
  <si>
    <t>1-Chloro-2-dimethylamino-1-phenylpropane; 1-Phenyl-1-chloro-2-dimethylaminopropane</t>
  </si>
  <si>
    <t>C22825</t>
  </si>
  <si>
    <t>Dimethylamphetamine; 1-Phenyl-2-dimethylaminopropane</t>
  </si>
  <si>
    <t>C22826</t>
  </si>
  <si>
    <t>2-Phenylacetoacetonitrile; 2-Acetyl-2-phenylacetonitrile</t>
  </si>
  <si>
    <t>C22827</t>
  </si>
  <si>
    <t>Etodesnitazene; Etazene</t>
  </si>
  <si>
    <t>C22828</t>
  </si>
  <si>
    <t>3-Methylmethcathinone; 2-Methylamino-1-(3-methylphenyl)propan-1-one</t>
  </si>
  <si>
    <t>C22829</t>
  </si>
  <si>
    <t>alpha-Pyrrolidinoisohexaphenone; alpha-Pihp; 4-Methyl-1-phenyl-2-(pyrrolidin-1-yl)pentan-1-one</t>
  </si>
  <si>
    <t>C22831</t>
  </si>
  <si>
    <t>5alpha-Pregnan-17alpha-ol-3,20-dione</t>
  </si>
  <si>
    <t>C22832</t>
  </si>
  <si>
    <t>5alpha-Pregnane-3alpha,17alpha-diol-20-one; 3alpha,17alpha-Dihydroxy-5alpha-pregnan-20-one; 17alpha-Hydroxyallopregnanolone</t>
  </si>
  <si>
    <t>C22834</t>
  </si>
  <si>
    <t>Protein-trisulfide</t>
  </si>
  <si>
    <t>C22835</t>
  </si>
  <si>
    <t>4-Carboxy-3-alkylbut-2-enoyl-[acyl-carrier protein]; 4-Carboxy-3-alkylbut-2-enoyl-[acp]</t>
  </si>
  <si>
    <t>C22836</t>
  </si>
  <si>
    <t>3-Alkylbut-2-enoyl-[acyl-carrier protein]; 3-Alkylbut-2-enoyl-[acp]</t>
  </si>
  <si>
    <t>C22837</t>
  </si>
  <si>
    <t>(+)-delta-Cadinol; (1S,4R,4aS,8aR)-1,6-Dimethyl-4-(propan-2-yl)-1,2,3,4,4a,7,8,8a-octahydronaphthalen-1-ol; (+)-Torreyol</t>
  </si>
  <si>
    <t>C22838</t>
  </si>
  <si>
    <t>Colleterpenol; (2S)-2-[(1R,3E,7E,11E)-4,8,12-Trimethylcyclotetradeca-3,7,11-trien-1-yl]undeca-5,9-dien-2-ol</t>
  </si>
  <si>
    <t>C22839</t>
  </si>
  <si>
    <t>delta-Araneosene; (3aR,5E,9E)-3a,6,10-Trimethyl-1-(propan-2-yl)-2,3,3a,4,7,8,11,12-octahydrocyclopenta[11]annulene</t>
  </si>
  <si>
    <t>C22840</t>
  </si>
  <si>
    <t>(5R,12R,14S)-Dolasta-1(15),8-diene; (3aR,4aS,8aR)-3a,8a-Dimethyl-5-methylene-1-(propan-2-yl)-2,3,3a,4,4a,5,6,7,8,8a,9,10-dodecahydrobenzo[f]azulene</t>
  </si>
  <si>
    <t>C22841</t>
  </si>
  <si>
    <t>Somaliensene A; (1S,5R,6R)-6-Methyl-6-[(3E,7E,11E)-trimethyltrideca-3,7,11-trien-1-yl]bicyclo[3.1.1]hept-2-ene</t>
  </si>
  <si>
    <t>C22842</t>
  </si>
  <si>
    <t>(-)-Somaliensene B; (4S)-1-Methyl-4-[(5E,9E,13E)-6,10,14-trimethylpentadeca-1,5,9,13-tetraen-2-yl]cyclohex-1-en</t>
  </si>
  <si>
    <t>C22843</t>
  </si>
  <si>
    <t>Demethylgadusol; (4R,5R)-2,3,4,5-Tetrahydroxy-5-(hydroxymethyl)cyclohex-2-en-1-one</t>
  </si>
  <si>
    <t>C22844</t>
  </si>
  <si>
    <t>Variediene; (3aR,3bS,6E,10Z,11aR)-3,3,6,10,11a-Pentamethyl-2,3,3a,3b,4,5,8,9,11,11a-decahydro-1H-cyclonona[a]pentalene</t>
  </si>
  <si>
    <t>C22845</t>
  </si>
  <si>
    <t>(2E)-alpha-Cericerene; (1E,4R,7E,11E)-1,7,11-Trimethyl-4-[(2E)-6-methylhepta-2,5-dien-2-yl]cyclotetrdeca-1,7,11-triene</t>
  </si>
  <si>
    <t>C22846</t>
  </si>
  <si>
    <t>Gadusol; (4R,5R)-3,4,5-trihydroxy-5-(hydroxymethyl)-2-methoxycyclohex-2-en-1-one</t>
  </si>
  <si>
    <t>C22847</t>
  </si>
  <si>
    <t>3-Carboxymethyl-3-hydroxy-acyl-[acp]; 3-Carboxymethyl-3-hydroxy-acyl-[acyl-carrier protein]</t>
  </si>
  <si>
    <t>C22848</t>
  </si>
  <si>
    <t>N-(1H-1,3-Benzodiazol-2-yl)carbamate</t>
  </si>
  <si>
    <t>C22849</t>
  </si>
  <si>
    <t>3-Aminoavenalumate; (2E,4E)-5-(3-Amino-4-hydroxyphenyl)penta-2,4-dienoate</t>
  </si>
  <si>
    <t>C22850</t>
  </si>
  <si>
    <t>3-Diazoavenalumate; 1-{3-[(1E,3E)-4-Carboxylatobuta-1,3-dien-1-yl]-6-oxocyclohexa-2,4-dien-1-ylidene}diazenium</t>
  </si>
  <si>
    <t>C22851</t>
  </si>
  <si>
    <t>1D-myo-Inositol 1,2,5,6-tetrakisphosphate</t>
  </si>
  <si>
    <t>C22852</t>
  </si>
  <si>
    <t>1D-myo-Inositol 1,2,6-trisphosphate</t>
  </si>
  <si>
    <t>C22853</t>
  </si>
  <si>
    <t>1D-myo-Inositol 1,2-bisphosphate</t>
  </si>
  <si>
    <t>C22854</t>
  </si>
  <si>
    <t>1D-myo-Inositol 2-phosphate</t>
  </si>
  <si>
    <t>C22855</t>
  </si>
  <si>
    <t>Glucose monomycolate; GMM</t>
  </si>
  <si>
    <t>C22857</t>
  </si>
  <si>
    <t>Very-long-chain alpha-carboxyacyl-CoA</t>
  </si>
  <si>
    <t>C22858</t>
  </si>
  <si>
    <t>Long-chain 3-oxoacyl-[acyl-carrier protein]; Long-chain 3-oxoacyl-[acp]</t>
  </si>
  <si>
    <t>C22859</t>
  </si>
  <si>
    <t>Long-chain (3R)-3-hydroxyacyl-[acyl-carrier protein]; Long-chain (3R)-3-hydroxyacyl-[acp]</t>
  </si>
  <si>
    <t>C22860</t>
  </si>
  <si>
    <t>Long-chain trans-2-enoyl-[acyl-carrier protein]; Long-chain trans-2-enoyl-[acp]</t>
  </si>
  <si>
    <t>C22861</t>
  </si>
  <si>
    <t>Very-long-chain acyl-[acyl-carrier protein]; Very-long-chain acyl-[acp]</t>
  </si>
  <si>
    <t>C22862</t>
  </si>
  <si>
    <t>Very-long-chain 3-oxoacyl-[acyl-carrier protein]; Very-long-chain 3-oxoacyl-[acp]</t>
  </si>
  <si>
    <t>C22863</t>
  </si>
  <si>
    <t>Very-long-chain (3R)-3-hydroxyacyl-[acyl-carrier protein]; Very-long-chain (3R)-3-hydroxyacyl-[acp]</t>
  </si>
  <si>
    <t>C22864</t>
  </si>
  <si>
    <t>Very-long-chain trans-2-enoyl-[acyl-carrier protein]; Very-long-chain trans-2-enoyl-[acp]</t>
  </si>
  <si>
    <t>C22865</t>
  </si>
  <si>
    <t>Ultra-long-chain mono-unsaturated acyl-[acyl-carrier protein]; Ultra-long-chain mono-unsaturated acyl-[acp]</t>
  </si>
  <si>
    <t>C22866</t>
  </si>
  <si>
    <t>Ultra-long-chain mono-unsaturated 3-oxo-fatty acyl-[acyl-carrier protein]; Ultra-long-chain mono-unsaturated 3-oxo-fatty acyl-[acp]; Ultra-long-chain mono-unsaturated 3-oxoacyl-[acp]</t>
  </si>
  <si>
    <t>C22867</t>
  </si>
  <si>
    <t>Ultra-long-chain mono-unsaturated (3R)-3-hydroxyacyl-[acyl-carrier protein]; Ultra-long-chain mono-unsaturated (3R)-3-hydroxyacyl-[acp]</t>
  </si>
  <si>
    <t>C22868</t>
  </si>
  <si>
    <t>Ultra-long-chain mono-unsaturated trans-2-enoyl-[acyl-carrier protein]; Ultra-long-chain mono-unsaturated trans-2-enoyl-[acp]</t>
  </si>
  <si>
    <t>C22869</t>
  </si>
  <si>
    <t>Ultra-long-chain di-unsaturated acyl-[acyl-carrier protein]; Ultra-long-chain di-unsaturated acyl-[acp]</t>
  </si>
  <si>
    <t>C22870</t>
  </si>
  <si>
    <t>Ultra-long-chain di-unsaturated 3-oxo-fatty acyl-[acyl-carrier protein]; Ultra-long-chain di-unsaturated 3-oxo-fatty acyl-[acp]; Ultra-long-chain di-unsaturated 3-oxoacyl-[acp]</t>
  </si>
  <si>
    <t>C22871</t>
  </si>
  <si>
    <t>Ultra-long-chain di-unsaturated (3R)-3-hydroxyacyl-[acyl-carrier protein]; Ultra-long-chain di-unsaturated (3R)-3-hydroxyacyl-[acp]</t>
  </si>
  <si>
    <t>C22872</t>
  </si>
  <si>
    <t>Ultra-long-chain di-unsaturated trans-2-enoyl-[acyl-carrier protein]; Ultra-long-chain di-unsaturated trans-2-enoyl-[acp]</t>
  </si>
  <si>
    <t>C22873</t>
  </si>
  <si>
    <t>Meromycolic acid</t>
  </si>
  <si>
    <t>C22874</t>
  </si>
  <si>
    <t>Meromycoloyl-[acp Pks13]</t>
  </si>
  <si>
    <t>C22875</t>
  </si>
  <si>
    <t>Trehalose mycolic-beta-ketoester</t>
  </si>
  <si>
    <t>C22876</t>
  </si>
  <si>
    <t>Trehalose monomycolate; TMM</t>
  </si>
  <si>
    <t>C22877</t>
  </si>
  <si>
    <t>Trehalose dimycolate; TDM</t>
  </si>
  <si>
    <t>C22878</t>
  </si>
  <si>
    <t>Mycolic acid; Mycolate</t>
  </si>
  <si>
    <t>C22879</t>
  </si>
  <si>
    <t>mAGP; Mycolyl-AGP; Mycolyl-arabinogalactan-peptidoglycan</t>
  </si>
  <si>
    <t>C22880</t>
  </si>
  <si>
    <t>[Methionine synthase]-cob(I)alamin</t>
  </si>
  <si>
    <t>C22881</t>
  </si>
  <si>
    <t>Iron(III) oxide-hydroxide; [FeO(OH)]</t>
  </si>
  <si>
    <t>C22882</t>
  </si>
  <si>
    <t>N-Deacetylipecoside aglycone</t>
  </si>
  <si>
    <t>C22883</t>
  </si>
  <si>
    <t>6-O-Methyl-N-deacetylipecoside</t>
  </si>
  <si>
    <t>C22884</t>
  </si>
  <si>
    <t>6-O-Methyl-N-deacetylipecoside aglycone</t>
  </si>
  <si>
    <t>C22885</t>
  </si>
  <si>
    <t>cis-4-Hydroxycyclohexane-1-carboxylate; cis-4-Hydroxycyclohexanecarboxylate</t>
  </si>
  <si>
    <t>C22886</t>
  </si>
  <si>
    <t>N1-[(S)-3-amino-3-carboxypropyl]agmatine; Carboxyaminopropylagmatine</t>
  </si>
  <si>
    <t>C22887</t>
  </si>
  <si>
    <t>4-Oxocyclohex-2-ene-1-carboxylate</t>
  </si>
  <si>
    <t>C22888</t>
  </si>
  <si>
    <t>N-Hydroxyputrescine; N-(4-Aminobutyl)hydroxylamine</t>
  </si>
  <si>
    <t>C22889</t>
  </si>
  <si>
    <t>5,20-Epoxytax-11-en-4alpha-ol; Oxo-taxadiene-4alpha-ol</t>
  </si>
  <si>
    <t>C22890</t>
  </si>
  <si>
    <t>3-Hydroxy-3-(4-hydroxyphenyl)propanoate</t>
  </si>
  <si>
    <t>C22891</t>
  </si>
  <si>
    <t>5,20-Epoxytax-11-ene-4alpha,9alpha-diol; 4alpha,5beta-5,20-Epoxytax-11-ene-4,9-diol; Oxo-taxadiene-4alpha,9alpha-diol</t>
  </si>
  <si>
    <t>C22892</t>
  </si>
  <si>
    <t>3-Hydroxy-3-(4-hydroxy-3-methoxyphenyl)propanoate</t>
  </si>
  <si>
    <t>C22893</t>
  </si>
  <si>
    <t>Rhazimal</t>
  </si>
  <si>
    <t>C22894</t>
  </si>
  <si>
    <t>Talaropentaene; (3aS,5E,9E)-3a,6,10-Trimethyl-1-[(2xi,4E,8E)-undeca-5,9-dien-2-yl]-3,3a,4,7,8,11,12-octahydrocyclopenta[11]annulene</t>
  </si>
  <si>
    <t>C22895</t>
  </si>
  <si>
    <t>Macrophomene; (1S,22R)-Tricyclo[20.1.0(1,22)]docosa-2,6,10,14,18-pentaene</t>
  </si>
  <si>
    <t>C22896</t>
  </si>
  <si>
    <t>Phomopsene; (1S,6aS,6bR,9aR,10aS)-1,4,7,7,9a-Pentamethyl-1,2,3,5,6,6a,6b,7,8,9,9a,10-dodecahydrodicyclopenta[a,d]indene</t>
  </si>
  <si>
    <t>C22897</t>
  </si>
  <si>
    <t>Bonnadiene; (1R,7R,7aR,11aR)-1,4,9-Trimethyl-7-(propan-2-yl)-2,3,5,6,7,7a,10,11-octahydro-1H-benzo[d]azulene</t>
  </si>
  <si>
    <t>C22898</t>
  </si>
  <si>
    <t>Allokutznerene; (3S,3aS,7aR,10aR,10bS)-3,6,7a,10,10-Pentamethyl-1,2,3,4,5,7,7a,8,9,10,10a,10b-dodecahydrodicyclopenta[d,g]indene</t>
  </si>
  <si>
    <t>C22899</t>
  </si>
  <si>
    <t>alpha-L-Rhamnosyl-(1-&gt;4)-D-glucuronate; alpha-L-Rhamnosyl-(1-&gt;4)-D-glucuronic acid</t>
  </si>
  <si>
    <t>C22900</t>
  </si>
  <si>
    <t>Fatty acid phytyl ester</t>
  </si>
  <si>
    <t>C22901</t>
  </si>
  <si>
    <t>Cattleyene; (3R,3aS,5aS,5bR,8aR)-3,3a,6,6,8a-Pentamethyl-2,3,3a,4,5,5a,5b,6,7,8,8a,9-dodecahydro-1H-pentaleno[2,1-e]indene</t>
  </si>
  <si>
    <t>C22902</t>
  </si>
  <si>
    <t>N1-Acetyl-N1-hydroxyputrescine; N1-Acetyl-N1-hydroxybutane-1,4-diamine</t>
  </si>
  <si>
    <t>C22903</t>
  </si>
  <si>
    <t>Ambiguine A; (6aS,8R,9R,10R,10aS)-8-Chloro-10-isocyano-6,6,9-trimethyl-1-(2-methylbut-3-en-2-yl)-9-vinyl-2,6,6a,7,8,9,10,10a-octahydronaphtho[1,2,3-cd]indole</t>
  </si>
  <si>
    <t>C22904</t>
  </si>
  <si>
    <t>(3R)-3-Methyl-L-arginine</t>
  </si>
  <si>
    <t>C22905</t>
  </si>
  <si>
    <t>Ambiguine H; (6aS,9R,10R,10aS)-9-Ethenyl-10-isocyano-6,6,9-trimethyl-1-(2-methylbut-3-en-2-yl)-2,6,6a,7,8,9,10,10a-octahydronaphtho[1,2,3-cd]indole</t>
  </si>
  <si>
    <t>C22906</t>
  </si>
  <si>
    <t>Betaine-CoA; Glycinebetainyl-CoA; Betainyl-CoA; N,N,N-Trimethylglycyl-CoA</t>
  </si>
  <si>
    <t>C22907</t>
  </si>
  <si>
    <t>(R)-Salsolinol; (+)-Salsolinol; (1R)-1,2,3,4-Tetrahydro-1-methylisoquinoline-6,7-diol</t>
  </si>
  <si>
    <t>C22908</t>
  </si>
  <si>
    <t>(+)-2-epi-Prezizaene</t>
  </si>
  <si>
    <t>C22909</t>
  </si>
  <si>
    <t>(-)-alpha-Cedrene</t>
  </si>
  <si>
    <t>C22910</t>
  </si>
  <si>
    <t>(Z)-beta-Ocimene; (3Z)-3,7-Dimethyl-1,3,6-octatriene</t>
  </si>
  <si>
    <t>C22911</t>
  </si>
  <si>
    <t>ent-Beyerene; ent-Beyer-15-ene; Beyer-15-ene</t>
  </si>
  <si>
    <t>C22912</t>
  </si>
  <si>
    <t>Pre-putrebactin; 4-{[4-({4-[(4-Aminobutyl)(hydroxy)amino]-4-oxobutanoyl}amino)butyl](hydroxy)amino}-4-oxobutanoate</t>
  </si>
  <si>
    <t>C22913</t>
  </si>
  <si>
    <t>Putrebactin; 1,11-dihydroxy-1,6,11,16-tetraazacycloicosane-2,5,12,15-tetrone</t>
  </si>
  <si>
    <t>C22914</t>
  </si>
  <si>
    <t>N1-Hydroxy-N1-succinylputrescine</t>
  </si>
  <si>
    <t>C22915</t>
  </si>
  <si>
    <t>N1-Hydroxy-N1-succinylcadaverine</t>
  </si>
  <si>
    <t>C22916</t>
  </si>
  <si>
    <t>Bisucaberin B; Pre-bisucaberin; 3-[(5-{3-[(5-Aminopentyl)(hydroxy)carbamoyl]propanamido}pentyl)(hydroxy)carbamoyl]propanoate</t>
  </si>
  <si>
    <t>C22917</t>
  </si>
  <si>
    <t>Bisucaberin; 1,12-Dihydroxy-1,6,12,17-tetrazacyclodocosane-2,5,13,16-tetrone</t>
  </si>
  <si>
    <t>C22918</t>
  </si>
  <si>
    <t>(9Z,11E)-12-[(1E)-Hex-1-en-1-yloxy]dodeca-9,11-dienoic acid; Etheroleic acid</t>
  </si>
  <si>
    <t>C22919</t>
  </si>
  <si>
    <t>Isobutyraldehyde; 2-Methylpropanal; 2-Methyl-1-propanal</t>
  </si>
  <si>
    <t>C22920</t>
  </si>
  <si>
    <t>4-Oxocyclohex-2,5-dienecarboxylate; 4-Oxocyclohexa-2,5-diene-1-carboxylic acid</t>
  </si>
  <si>
    <t>C22921</t>
  </si>
  <si>
    <t>Lactobionate; Lactobionic acid; 4-O-beta-D-Galactopyranosyl-D-gluconic acid</t>
  </si>
  <si>
    <t>C22922</t>
  </si>
  <si>
    <t>17-Dehydropreakuammicine</t>
  </si>
  <si>
    <t>C22923</t>
  </si>
  <si>
    <t>Norfluorocurarine; (19E)-Cura-2(16),19-dien-17-al</t>
  </si>
  <si>
    <t>C22924</t>
  </si>
  <si>
    <t>18-Hydroxynorfluorocurarine</t>
  </si>
  <si>
    <t>C22925</t>
  </si>
  <si>
    <t>Wieland-Gumlich aldehyde; Caracurine VII; 1-Deacetyldiaboline; 17,18-Epoxy-17-hydroxycur-19-ene; (19E)-17,18-Epoxy-17-hydroxycur-19-ene</t>
  </si>
  <si>
    <t>C22926</t>
  </si>
  <si>
    <t>Diaboline</t>
  </si>
  <si>
    <t>C22927</t>
  </si>
  <si>
    <t>Prestrychnine</t>
  </si>
  <si>
    <t>C22928</t>
  </si>
  <si>
    <t>Isostrychnine</t>
  </si>
  <si>
    <t>C22929</t>
  </si>
  <si>
    <t>10-Hydroxystrychnine</t>
  </si>
  <si>
    <t>C22930</t>
  </si>
  <si>
    <t>beta-Colubrine; 10-Methoxystrychnine</t>
  </si>
  <si>
    <t>C22931</t>
  </si>
  <si>
    <t>11-Demethylbrucine</t>
  </si>
  <si>
    <t>C22932</t>
  </si>
  <si>
    <t>Hydroxycitrate; Hydroxycitric acid; 1,2-Dihydroxy-1,2,3-propanetricarboxylic acid</t>
  </si>
  <si>
    <t>C22933</t>
  </si>
  <si>
    <t>Stemmadenine acetate</t>
  </si>
  <si>
    <t>C22934</t>
  </si>
  <si>
    <t>Precondylocarpine acetate</t>
  </si>
  <si>
    <t>C22935</t>
  </si>
  <si>
    <t>Dihydroprecondylocarpine acetate</t>
  </si>
  <si>
    <t>C22936</t>
  </si>
  <si>
    <t>3,17-Didehydrostemmadenine</t>
  </si>
  <si>
    <t>C22937</t>
  </si>
  <si>
    <t>17-Dehydrostemmadenine</t>
  </si>
  <si>
    <t>C22938</t>
  </si>
  <si>
    <t>UDP-N-acetyl-alpha-D-xylosamine</t>
  </si>
  <si>
    <t>C22939</t>
  </si>
  <si>
    <t>Chondrochloren A; (2R,3R,4R,5E,8S,9S,10R)-N-[(Z)-2-(3-Chloro-4-hydroxyphenyl)ethenyl]-3,9-dihydroxy-2,4-dimethoxy-6,8,10-trimethyl-7-oxotetradec-5-enamide</t>
  </si>
  <si>
    <t>C22940</t>
  </si>
  <si>
    <t>Chondrochloren B; (2R,3R,4R,5E,8S,9S,10R)-N-[(Z)-2-(3-Chloro-4-hydroxyphenyl)ethenyl]-2-ethoxy-3,9-dihydroxy-4-methoxy-6,8,10-trimethyl-7-oxotetradec-5-enamide</t>
  </si>
  <si>
    <t>C22941</t>
  </si>
  <si>
    <t>1'-Carboxy-chondrochloren A</t>
  </si>
  <si>
    <t>C22942</t>
  </si>
  <si>
    <t>1'-Carboxy-chondrochloren B</t>
  </si>
  <si>
    <t>C22943</t>
  </si>
  <si>
    <t>3-Amino-1,5-dihydropyridine-2,6-dione</t>
  </si>
  <si>
    <t>C22944</t>
  </si>
  <si>
    <t>Indigoidine; 3-(5-Amino-2-hydroxy-6-oxo-1H-pyridin-3-yl)-5-iminopyridine-2,6-dione</t>
  </si>
  <si>
    <t>C22945</t>
  </si>
  <si>
    <t>4-Methylajmaline; Nbeta-Methylajmaline</t>
  </si>
  <si>
    <t>C22946</t>
  </si>
  <si>
    <t>(2R,3R,5S)-2-(S-Pantetheinyl)-carbapenam-3-carboxylate</t>
  </si>
  <si>
    <t>C22947</t>
  </si>
  <si>
    <t>(2R,3R,5S,6R)-6-(Methyl)-2-(S-pantetheinyl)-carbapenam-3-carboxylate</t>
  </si>
  <si>
    <t>C22948</t>
  </si>
  <si>
    <t>(2R,3R,5S,6R)-6-(Ethyl)-2-(S-pantetheinyl)-carbapenam-3-carboxylate</t>
  </si>
  <si>
    <t>C22949</t>
  </si>
  <si>
    <t>5'-Deoxyadenosin-5'-yl radical</t>
  </si>
  <si>
    <t>C22950</t>
  </si>
  <si>
    <t>Rhazimol</t>
  </si>
  <si>
    <t>C22951</t>
  </si>
  <si>
    <t>Akuammiline</t>
  </si>
  <si>
    <t>C22952</t>
  </si>
  <si>
    <t>4'-Phosphooxetanocin A; [(2S,3R,4R)-4-(6-Aminopurin-9-yl)-3-(hydroxymethyl)oxetan-2-yl]methyl phosphate</t>
  </si>
  <si>
    <t>C22953</t>
  </si>
  <si>
    <t>Oxetanocin A; [(2S,3R,4R)-4-(6-Aminopurin-9-yl)-3-(hydroxymethyl)oxetan-2-yl]methanol</t>
  </si>
  <si>
    <t>C22954</t>
  </si>
  <si>
    <t>[Protein] with lanthionine crosslink</t>
  </si>
  <si>
    <t>C22955</t>
  </si>
  <si>
    <t>[Protein] with 3-methyllanthionine crosslink</t>
  </si>
  <si>
    <t>C22956</t>
  </si>
  <si>
    <t>[Protein]-(Z)-2-aminobutenoate</t>
  </si>
  <si>
    <t>C22957</t>
  </si>
  <si>
    <t>beta-D-Galactofuranoside</t>
  </si>
  <si>
    <t>C22958</t>
  </si>
  <si>
    <t>beta-D-Galf-(1-&gt;5)-beta-D-galactofuranoside</t>
  </si>
  <si>
    <t>C22959</t>
  </si>
  <si>
    <t>4'-Phospho-dehydrooxetanocin</t>
  </si>
  <si>
    <t>C22960</t>
  </si>
  <si>
    <t>Dehydrosecodine</t>
  </si>
  <si>
    <t>C22961</t>
  </si>
  <si>
    <t>17-Dehydropreakuammicine hydrate</t>
  </si>
  <si>
    <t>C22962</t>
  </si>
  <si>
    <t>(20S)-19,20-Dihydrovomilenine</t>
  </si>
  <si>
    <t>C22963</t>
  </si>
  <si>
    <t>C22963; GPI-anchor biosynthesis intermediate 1</t>
  </si>
  <si>
    <t>C22964</t>
  </si>
  <si>
    <t>C22964; GPI-anchor biosynthesis intermediate 2</t>
  </si>
  <si>
    <t>C22965</t>
  </si>
  <si>
    <t>C22965; GPI-anchor biosynthesis intermediate 3</t>
  </si>
  <si>
    <t>C22966</t>
  </si>
  <si>
    <t>C22966; GPI-anchor biosynthesis intermediate 4</t>
  </si>
  <si>
    <t>C22967</t>
  </si>
  <si>
    <t>C22967; GPI-anchor biosynthesis intermediate 5</t>
  </si>
  <si>
    <t>C22968</t>
  </si>
  <si>
    <t>C22968; GPI-anchor biosynthesis intermediate 6</t>
  </si>
  <si>
    <t>C22969</t>
  </si>
  <si>
    <t>Unsaturated fatty acid</t>
  </si>
  <si>
    <t>C22970</t>
  </si>
  <si>
    <t>C22970; GPI-anchor biosynthesis intermediate 7</t>
  </si>
  <si>
    <t>C22971</t>
  </si>
  <si>
    <t>C22971; GPI-anchor biosynthesis intermediate 8</t>
  </si>
  <si>
    <t>C22972</t>
  </si>
  <si>
    <t>C22972; GPI-anchor biosynthesis intermediate 9</t>
  </si>
  <si>
    <t>C22973</t>
  </si>
  <si>
    <t>UDP-yelosamine; UDP-N-acetyl-D-fucosamine-4N-(2)-oxoglutarate; UDP-D-FucNAc-4N-(2)-oxoglutarate</t>
  </si>
  <si>
    <t>C22974</t>
  </si>
  <si>
    <t>ditrans,polycis-Polyprenal</t>
  </si>
  <si>
    <t>C22975</t>
  </si>
  <si>
    <t>Dolichal</t>
  </si>
  <si>
    <t>C22976</t>
  </si>
  <si>
    <t>(Z)-(2-Aminovinyl)sulfanolate</t>
  </si>
  <si>
    <t>C22977</t>
  </si>
  <si>
    <t>(Z)-2-Aminoethene-1-sulfonate</t>
  </si>
  <si>
    <t>C22978</t>
  </si>
  <si>
    <t>2-Oxoethane-1-sulfonamide; 2-Sulfamoylacetaldehyde</t>
  </si>
  <si>
    <t>C22979</t>
  </si>
  <si>
    <t>CMP-N-acetyl-9-O-acetyl-beta-neuraminate</t>
  </si>
  <si>
    <t>C22980</t>
  </si>
  <si>
    <t>4-Nitro-L-tryptophan</t>
  </si>
  <si>
    <t>C22981</t>
  </si>
  <si>
    <t>3-Nitro-L-tyrosine</t>
  </si>
  <si>
    <t>C22982</t>
  </si>
  <si>
    <t>2'-N-Hydroxynocardicin C</t>
  </si>
  <si>
    <t>C22983</t>
  </si>
  <si>
    <t>2'-N,N-Dihydroxynocardicin C</t>
  </si>
  <si>
    <t>C22986</t>
  </si>
  <si>
    <t>3'-Hydroxyisoflavone</t>
  </si>
  <si>
    <t>C22987</t>
  </si>
  <si>
    <t>3'-Methoxyisoflavone</t>
  </si>
  <si>
    <t>C22988</t>
  </si>
  <si>
    <t>4'-O-Methyl-trans-resveratrol</t>
  </si>
  <si>
    <t>C22989</t>
  </si>
  <si>
    <t>N-Amidino-L-valine</t>
  </si>
  <si>
    <t>C22990</t>
  </si>
  <si>
    <t>Nalpha-Amidino-L-arginine</t>
  </si>
  <si>
    <t>C22991</t>
  </si>
  <si>
    <t>3,5-Dicaffeoylquinate; 3,5-Dicaffeoylquinic acid</t>
  </si>
  <si>
    <t>C22992</t>
  </si>
  <si>
    <t>11-Methyldodecanoyl-[acp]</t>
  </si>
  <si>
    <t>C22993</t>
  </si>
  <si>
    <t>N-(11-Methyldodecanoyl)-L-phenylalanine</t>
  </si>
  <si>
    <t>C22994</t>
  </si>
  <si>
    <t>(3R)-3-Methyl-L-phenylalanyl-[peptidyl carrier-protein]</t>
  </si>
  <si>
    <t>C22995</t>
  </si>
  <si>
    <t>(Sulfonamide-N)(L-isoleucyl)altemicidin; SB-203207; 4-(Aminocarbonyl)-7-[[(2-amino-3-methylpentanoyl)aminosulphonyl]acetamido]-2,4a,5,6,7,7a-hexahydro-6-hydroxy-2-methyl-1H-2- pyrindine-7-carboxylate</t>
  </si>
  <si>
    <t>C22996</t>
  </si>
  <si>
    <t>SB-203208; 4-(Aminocarbonyl)-7-[[(2-amino-3-methyl pentanoyl)-aminosulphonyl]acetamido]-2,4a,5,6,7,7a-hexahydro-6-(2- amino-3-phenylbutanoyl oxy)-2-methyl-1H-2-pyrindine-7-carboxylate</t>
  </si>
  <si>
    <t>C22997</t>
  </si>
  <si>
    <t>Altemicidin; (4aR,6S,7R,7aS)-4-Carbamoyl-6-hydroxy-2-methyl-7-[(2-sulamoylacetyl)amino]-4a,5,6,7a-tetrahydro-1H-cyclopenta[c]pyridine-7-carboxylate</t>
  </si>
  <si>
    <t>C22998</t>
  </si>
  <si>
    <t>(4aR,7S)-2-(Adenosyl(5')diphospho(5)ribosyl)-7-amino-4-carbamoyl-4a,5,6,7-tetrahydro-2H-cyclopenta[c]pyridine-7-carboxylate</t>
  </si>
  <si>
    <t>C22999</t>
  </si>
  <si>
    <t>2-Fluorodeschloroketamine; Fluoroketamine; 2-(2-Fluorophenyl)-2-(methylamino)cyclohexanone</t>
  </si>
  <si>
    <t>C23000</t>
  </si>
  <si>
    <t>4-Hydroxy-4alpha,5beta-5,20-epoxytax-11-en-9-one; Oxo-taxadiene-4alpha-ol-9-one</t>
  </si>
  <si>
    <t>C23001</t>
  </si>
  <si>
    <t>3-Aminopropyl(dimethyl)sulfanium; Dimethylsulfoniopropanoate-amine; DMSP-amine</t>
  </si>
  <si>
    <t>C23002</t>
  </si>
  <si>
    <t>3-Dimethylsulfoniopropionaldehyde; 3-Dimethylsulfoniopropanal; DMSP-aldehyde</t>
  </si>
  <si>
    <t>G00001</t>
  </si>
  <si>
    <t>N-Acetyl-D-glucosaminyldiphosphodolichol; (GlcNAc)1 (PP-Dol)1</t>
  </si>
  <si>
    <t>G00002</t>
  </si>
  <si>
    <t>N,N'-Chitobiosyldiphosphodolichol; (GlcNAc)2 (PP-Dol)1</t>
  </si>
  <si>
    <t>G00003</t>
  </si>
  <si>
    <t>(GlcNAc)2 (Man)1 (PP-Dol)1</t>
  </si>
  <si>
    <t>G00004</t>
  </si>
  <si>
    <t>(GlcNAc)2 (Man)2 (PP-Dol)1</t>
  </si>
  <si>
    <t>G00005</t>
  </si>
  <si>
    <t>(GlcNAc)2 (Man)3 (PP-Dol)1</t>
  </si>
  <si>
    <t>G00006</t>
  </si>
  <si>
    <t>(GlcNAc)2 (Man)5 (PP-Dol)1</t>
  </si>
  <si>
    <t>G00007</t>
  </si>
  <si>
    <t>(GlcNAc)2 (Man)9 (PP-Dol)1</t>
  </si>
  <si>
    <t>G00008</t>
  </si>
  <si>
    <t>(Glc)3 (GlcNAc)2 (Man)9 (PP-Dol)1</t>
  </si>
  <si>
    <t>G00009</t>
  </si>
  <si>
    <t>(Glc)3 (GlcNAc)2 (Man)9 (Asn)1</t>
  </si>
  <si>
    <t>G00010</t>
  </si>
  <si>
    <t>(Glc)1 (GlcNAc)2 (Man)9 (Asn)1</t>
  </si>
  <si>
    <t>G00011</t>
  </si>
  <si>
    <t>(GlcNAc)2 (Man)9 (Asn)1</t>
  </si>
  <si>
    <t>G00012</t>
  </si>
  <si>
    <t>(GlcNAc)2 (Man)5 (Asn)1</t>
  </si>
  <si>
    <t>G00013</t>
  </si>
  <si>
    <t>(GlcNAc)3 (Man)5 (Asn)1</t>
  </si>
  <si>
    <t>G00014</t>
  </si>
  <si>
    <t>(GlcNAc)3 (Man)3 (Asn)1</t>
  </si>
  <si>
    <t>G00015</t>
  </si>
  <si>
    <t>(GlcNAc)4 (Man)3 (Asn)1</t>
  </si>
  <si>
    <t>G00016</t>
  </si>
  <si>
    <t>Core fucose; (GlcNAc)4 (LFuc)1 (Man)3 (Asn)1</t>
  </si>
  <si>
    <t>G00017</t>
  </si>
  <si>
    <t>(Gal)2 (GlcNAc)4 (LFuc)1 (Man)3 (Asn)1</t>
  </si>
  <si>
    <t>G00018</t>
  </si>
  <si>
    <t>DS 3; (Gal)2 (GlcNAc)4 (LFuc)1 (Man)3 (Neu5Ac)2 (Asn)1</t>
  </si>
  <si>
    <t>G00019</t>
  </si>
  <si>
    <t>(GlcNAc)5 (Man)3 (Asn)1</t>
  </si>
  <si>
    <t>G00020</t>
  </si>
  <si>
    <t>G00021</t>
  </si>
  <si>
    <t>(GlcNAc)6 (Man)3 (Asn)1</t>
  </si>
  <si>
    <t>G00022</t>
  </si>
  <si>
    <t>(GlcNAc)7 (Man)3 (Asn)1</t>
  </si>
  <si>
    <t>G00023</t>
  </si>
  <si>
    <t>Tn antigen; CD175; (GalNAc)1 (Ser/Thr)1</t>
  </si>
  <si>
    <t>G00024</t>
  </si>
  <si>
    <t>Thomsen-Friedenreich antigen; T antigen; (Gal)1 (GalNAc)1 (Ser/Thr)1</t>
  </si>
  <si>
    <t>G00025</t>
  </si>
  <si>
    <t>(Gal)1 (GalNAc)1 (GlcNAc)1 (Ser/Thr)1</t>
  </si>
  <si>
    <t>G00026</t>
  </si>
  <si>
    <t>Sialyl T antigen; (Gal)1 (GalNAc)1 (Neu5Ac)1 (Ser/Thr)1</t>
  </si>
  <si>
    <t>G00027</t>
  </si>
  <si>
    <t>(Gal)1 (GalNAc)1 (Neu5Ac)2 (Ser/Thr)1</t>
  </si>
  <si>
    <t>G00028</t>
  </si>
  <si>
    <t>(GalNAc)1 (GlcNAc)1 (Ser/Thr)1</t>
  </si>
  <si>
    <t>G00029</t>
  </si>
  <si>
    <t>(GalNAc)1 (GlcNAc)2 (Ser/Thr)1</t>
  </si>
  <si>
    <t>G00030</t>
  </si>
  <si>
    <t>(GalNAc)2 (Ser/Thr)1</t>
  </si>
  <si>
    <t>G00031</t>
  </si>
  <si>
    <t>G00032</t>
  </si>
  <si>
    <t>G00033</t>
  </si>
  <si>
    <t>G00034</t>
  </si>
  <si>
    <t>(Gal)1 (GalNAc)1 (Ser/Thr)1</t>
  </si>
  <si>
    <t>G00035</t>
  </si>
  <si>
    <t>Sialyl-Tn antigen; (GalNAc)1 (Neu5Ac)1 (Ser/Thr)1</t>
  </si>
  <si>
    <t>G00036</t>
  </si>
  <si>
    <t>Lc3Cer; (Gal)1 (Glc)1 (GlcNAc)1 (Cer)1</t>
  </si>
  <si>
    <t>G00037</t>
  </si>
  <si>
    <t>Lc4Cer; (Gal)2 (Glc)1 (GlcNAc)1 (Cer)1</t>
  </si>
  <si>
    <t>G00038</t>
  </si>
  <si>
    <t>(Gal)3 (Glc)1 (GlcNAc)1 (Cer)1</t>
  </si>
  <si>
    <t>G00039</t>
  </si>
  <si>
    <t>Type IB glycolipid; (Gal)3 (Glc)1 (GlcNAc)1 (LFuc)1 (Cer)1</t>
  </si>
  <si>
    <t>G00040</t>
  </si>
  <si>
    <t>BLeb glycolipid; (Gal)3 (Glc)1 (GlcNAc)1 (LFuc)2 (Cer)1</t>
  </si>
  <si>
    <t>G00042</t>
  </si>
  <si>
    <t>Type IA glycolipid; (Gal)2 (GalNAc)1 (Glc)1 (GlcNAc)1 (LFuc)1 (Cer)1</t>
  </si>
  <si>
    <t>G00043</t>
  </si>
  <si>
    <t>ALeb glycolipid; (Gal)2 (GalNAc)1 (Glc)1 (GlcNAc)1 (LFuc)2 (Cer)1</t>
  </si>
  <si>
    <t>G00044</t>
  </si>
  <si>
    <t>IV2Fuc-Lc4Cer; IV2-a-Fuc-Lc4Cer; Type IH glycolipid; (Gal)2 (Glc)1 (GlcNAc)1 (LFuc)1 (Cer)1</t>
  </si>
  <si>
    <t>G00045</t>
  </si>
  <si>
    <t>IV2Fuc,III4Fuc-Lc4Cer; IV2-a-Fuc,III4-a-Fuc-Lc4Cer; Leb glycolipid; (Gal)2 (Glc)1 (GlcNAc)1 (LFuc)2 (Cer)1</t>
  </si>
  <si>
    <t>G00046</t>
  </si>
  <si>
    <t>Fuc-Lc4Cer; III4-a-Fuc-Lc4Cer; Lea glycolipid; (Gal)2 (Glc)1 (GlcNAc)1 (LFuc)1 (Cer)1</t>
  </si>
  <si>
    <t>G00047</t>
  </si>
  <si>
    <t>3'-isoLM1; IV3-a-Neu5Ac-Lc4Cer; sLc4Cer; (Gal)2 (Glc)1 (GlcNAc)1 (Neu5Ac)1 (Cer)1</t>
  </si>
  <si>
    <t>G00048</t>
  </si>
  <si>
    <t>Fuc-3'-isoLM1; IV3-a-Neu5Ac,III4-a-Fuc-Lc4Cer; (Gal)2 (Glc)1 (GlcNAc)1 (LFuc)1 (Neu5Ac)1 (Cer)1</t>
  </si>
  <si>
    <t>G00050</t>
  </si>
  <si>
    <t>Paragloboside; Lactoneotetraosylceramide; Lacto-N-neotetraosylceramide; Neolactotetraosylceramide; LA1; nLcCer; nLc4Cer; (Gal)2 (Glc)1 (GlcNAc)1 (Cer)1</t>
  </si>
  <si>
    <t>G00051</t>
  </si>
  <si>
    <t>IV3Gala-nLc4-Cer; (Gal)3 (Glc)1 (GlcNAc)1 (Cer)1</t>
  </si>
  <si>
    <t>G00052</t>
  </si>
  <si>
    <t>Type II B antigen; (Gal)3 (Glc)1 (GlcNAc)1 (LFuc)1 (Cer)1</t>
  </si>
  <si>
    <t>G00053</t>
  </si>
  <si>
    <t>(Gal)2 (GalNAc)1 (Glc)1 (GlcNAc)1 (Cer)1</t>
  </si>
  <si>
    <t>G00054</t>
  </si>
  <si>
    <t>Type II A antigen; (Gal)2 (GalNAc)1 (Glc)1 (GlcNAc)1 (LFuc)1 (Cer)1</t>
  </si>
  <si>
    <t>G00055</t>
  </si>
  <si>
    <t>IV2Fuc-nLc4Cer; IV2-a-Fuc-nLc4Cer; Type IIH glycolipid; (Gal)2 (Glc)1 (GlcNAc)1 (LFuc)1 (Cer)1</t>
  </si>
  <si>
    <t>G00056</t>
  </si>
  <si>
    <t>III3,IV2Fuc-nLc4Cer; IV2-a-Fuc,III3-a-Fuc-nLc4Cer; Ley glycolipid; (Gal)2 (Glc)1 (GlcNAc)1 (LFuc)2 (Cer)1</t>
  </si>
  <si>
    <t>G00057</t>
  </si>
  <si>
    <t>Gal-TypeIIA glycolipid; Galactosyl-A type 2 chain glycolipid; (Gal)3 (GalNAc)1 (Glc)1 (GlcNAc)1 (LFuc)1 (Cer)1</t>
  </si>
  <si>
    <t>G00058</t>
  </si>
  <si>
    <t>Type IIIH glycolipid; (Gal)3 (GalNAc)1 (Glc)1 (GlcNAc)1 (LFuc)2 (Cer)1</t>
  </si>
  <si>
    <t>G00059</t>
  </si>
  <si>
    <t>Type IIIA glycolipid; (Gal)3 (GalNAc)2 (Glc)1 (GlcNAc)1 (LFuc)2 (Cer)1</t>
  </si>
  <si>
    <t>G00060</t>
  </si>
  <si>
    <t>III3Fuc-nLc4Cer; III3-a-Fuc-nLc4Cer; Lacto-N-fucopentaosyl III ceramide; LNF III cer; SSEA-1; (Gal)2 (Glc)1 (GlcNAc)1 (LFuc)1 (Cer)1</t>
  </si>
  <si>
    <t>G00061</t>
  </si>
  <si>
    <t>Sialyl-6-paragloboside; 6'-LM1; IV6-a-Neu5Ac-nLc4Cer; (Gal)2 (Glc)1 (GlcNAc)1 (Neu5Ac)1 (Cer)1</t>
  </si>
  <si>
    <t>G00062</t>
  </si>
  <si>
    <t>Sialyl-3-paragloboside; 3'-LM1; IV3-a-Neu5Ac-nLc4Cer; snLc4Cer; (Gal)2 (Glc)1 (GlcNAc)1 (Neu5Ac)1 (Cer)1</t>
  </si>
  <si>
    <t>G00063</t>
  </si>
  <si>
    <t>IV3NeuAc,III3Fuc-nLc4Cer; IV3-a-NeuAc,III3-a-Fuc-nLc4Cer; (Gal)2 (Glc)1 (GlcNAc)1 (LFuc)1 (Neu5Ac)1 (Cer)1</t>
  </si>
  <si>
    <t>G00064</t>
  </si>
  <si>
    <t>3',8'-LD1; (Gal)2 (Glc)1 (GlcNAc)1 (Neu5Ac)2 (Cer)1</t>
  </si>
  <si>
    <t>G00065</t>
  </si>
  <si>
    <t>(Gal)2 (Glc)1 (GlcNAc)1 (Neu5Ac)3 (Cer)1</t>
  </si>
  <si>
    <t>G00066</t>
  </si>
  <si>
    <t>nLc5Cer; (Gal)2 (Glc)1 (GlcNAc)2 (Cer)1</t>
  </si>
  <si>
    <t>G00067</t>
  </si>
  <si>
    <t>nLc6Cer; i-antigen; (Gal)3 (Glc)1 (GlcNAc)2 (Cer)1</t>
  </si>
  <si>
    <t>G00068</t>
  </si>
  <si>
    <t>nLc7Cer; (Gal)3 (Glc)1 (GlcNAc)3 (Cer)1</t>
  </si>
  <si>
    <t>G00069</t>
  </si>
  <si>
    <t>nLc8Cer; (Gal)4 (Glc)1 (GlcNAc)3 (Cer)1</t>
  </si>
  <si>
    <t>G00071</t>
  </si>
  <si>
    <t>VI2Fuc-nLc6; (Gal)3 (Glc)1 (GlcNAc)2 (LFuc)1 (Cer)1</t>
  </si>
  <si>
    <t>G00072</t>
  </si>
  <si>
    <t>(Gal)3 (GalNAc)1 (Glc)1 (GlcNAc)2 (LFuc)1 (Cer)1</t>
  </si>
  <si>
    <t>G00073</t>
  </si>
  <si>
    <t>(Gal)4 (GalNAc)1 (Glc)1 (GlcNAc)2 (LFuc)1 (Cer)1</t>
  </si>
  <si>
    <t>G00074</t>
  </si>
  <si>
    <t>(Gal)4 (GalNAc)1 (Glc)1 (GlcNAc)2 (LFuc)2 (Cer)1</t>
  </si>
  <si>
    <t>G00075</t>
  </si>
  <si>
    <t>Type IIIAb; (Gal)4 (GalNAc)2 (Glc)1 (GlcNAc)2 (LFuc)2 (Cer)1</t>
  </si>
  <si>
    <t>G00076</t>
  </si>
  <si>
    <t>III3Fuc-nLc6Cer; (Gal)3 (Glc)1 (GlcNAc)2 (LFuc)1 (Cer)1</t>
  </si>
  <si>
    <t>G00077</t>
  </si>
  <si>
    <t>(Gal)3 (Glc)1 (GlcNAc)3 (Cer)1</t>
  </si>
  <si>
    <t>G00078</t>
  </si>
  <si>
    <t>iso-nLc8Cer; LacNAc-Lc6Cer; I-antigen; Lactoisooctaosylceramide; (Gal)4 (Glc)1 (GlcNAc)3 (Cer)1</t>
  </si>
  <si>
    <t>G00079</t>
  </si>
  <si>
    <t>(Gal)4 (Glc)1 (GlcNAc)3 (LFuc)2 (Cer)1</t>
  </si>
  <si>
    <t>G00080</t>
  </si>
  <si>
    <t>(Gal)6 (Glc)1 (GlcNAc)3 (LFuc)2 (Cer)1</t>
  </si>
  <si>
    <t>G00081</t>
  </si>
  <si>
    <t>(Gal)3 (Glc)1 (GlcNAc)2 (LFuc)2 (Cer)1</t>
  </si>
  <si>
    <t>G00082</t>
  </si>
  <si>
    <t>Trifucosyl Lewis y; (Gal)3 (Glc)1 (GlcNAc)2 (LFuc)3 (Cer)1</t>
  </si>
  <si>
    <t>G00083</t>
  </si>
  <si>
    <t>(Gal)4 (Glc)1 (GlcNAc)2 (LFuc)1 (Cer)1</t>
  </si>
  <si>
    <t>G00084</t>
  </si>
  <si>
    <t>(Gal)4 (Glc)1 (GlcNAc)3 (LFuc)1 (Cer)1</t>
  </si>
  <si>
    <t>G00085</t>
  </si>
  <si>
    <t>G00086</t>
  </si>
  <si>
    <t>(Gal)4 (Glc)1 (GlcNAc)3 (LFuc)3 (Cer)1</t>
  </si>
  <si>
    <t>G00087</t>
  </si>
  <si>
    <t>VI6NeuAc-nLc6Cer; (Gal)3 (Glc)1 (GlcNAc)2 (Neu5Ac)1 (Cer)1</t>
  </si>
  <si>
    <t>G00088</t>
  </si>
  <si>
    <t>VI3NeuAc-nLc6Cer; (Gal)3 (Glc)1 (GlcNAc)2 (Neu5Ac)1 (Cer)1</t>
  </si>
  <si>
    <t>G00089</t>
  </si>
  <si>
    <t>V3Fuc-nLc6Cer; (Gal)3 (Glc)1 (GlcNAc)2 (LFuc)1 (Cer)1</t>
  </si>
  <si>
    <t>G00090</t>
  </si>
  <si>
    <t>V3Fuc,III3Fuc-nLc6Cer; (Gal)3 (Glc)1 (GlcNAc)2 (LFuc)2 (Cer)1</t>
  </si>
  <si>
    <t>G00091</t>
  </si>
  <si>
    <t>(Gal)3 (Glc)1 (GlcNAc)2 (LFuc)1 (Neu5Ac)1 (Cer)1</t>
  </si>
  <si>
    <t>G00092</t>
  </si>
  <si>
    <t>Lactosylceramide; LacCer; CD17; (Gal)1 (Glc)1 (Cer)1</t>
  </si>
  <si>
    <t>G00093</t>
  </si>
  <si>
    <t>Globotriaosylceramide; Gb3Cer; Pk antigen; CD77; (Gal)2 (Glc)1 (Cer)1</t>
  </si>
  <si>
    <t>G00094</t>
  </si>
  <si>
    <t>Globoside; Gb4Cer; P antigen; (Gal)2 (GalNAc)1 (Glc)1 (Cer)1</t>
  </si>
  <si>
    <t>G00095</t>
  </si>
  <si>
    <t>Forssman antigen; IV3GalNAca-Gb4Cer; (Gal)2 (GalNAc)2 (Glc)1 (Cer)1</t>
  </si>
  <si>
    <t>G00096</t>
  </si>
  <si>
    <t>IV3GalNAcb-Gb4Cer; (Gal)2 (GalNAc)2 (Glc)1 (Cer)1</t>
  </si>
  <si>
    <t>G00097</t>
  </si>
  <si>
    <t>Galactosylgloboside; SSEA-3; Gb5Cer; (Gal)3 (GalNAc)1 (Glc)1 (Cer)1</t>
  </si>
  <si>
    <t>G00098</t>
  </si>
  <si>
    <t>Monosialylgalactosylgloboside; MSGG; Monosialyl-Gb5; SSEA-4; V3NeuAc-Gb5Cer; (Gal)3 (GalNAc)1 (Glc)1 (Neu5Ac)1 (Cer)1</t>
  </si>
  <si>
    <t>G00099</t>
  </si>
  <si>
    <t>Globo-H; (Gal)3 (GalNAc)1 (Glc)1 (LFuc)1 (Cer)1</t>
  </si>
  <si>
    <t>G00100</t>
  </si>
  <si>
    <t>V3(NeuAc)2-Gb5Cer; (Gal)3 (GalNAc)1 (Glc)1 (Neu5Ac)2 (Cer)1</t>
  </si>
  <si>
    <t>G00101</t>
  </si>
  <si>
    <t>(Gal)3 (GalNAc)1 (Glc)1 (Neu5Ac)2 (Cer)1</t>
  </si>
  <si>
    <t>G00102</t>
  </si>
  <si>
    <t>(Gal)3 (GalNAc)1 (Glc)1 (GlcNAc)1 (Cer)1</t>
  </si>
  <si>
    <t>G00103</t>
  </si>
  <si>
    <t>(Gal)4 (GalNAc)1 (Glc)1 (GlcNAc)1 (Cer)1</t>
  </si>
  <si>
    <t>G00104</t>
  </si>
  <si>
    <t>(Gal)4 (GalNAc)1 (Glc)1 (GlcNAc)1 (LFuc)1 (Cer)1</t>
  </si>
  <si>
    <t>G00105</t>
  </si>
  <si>
    <t>GalGb3Cer; (Gal)3 (Glc)1 (Cer)1</t>
  </si>
  <si>
    <t>G00106</t>
  </si>
  <si>
    <t>(Gal)4 (Glc)1 (Cer)1</t>
  </si>
  <si>
    <t>G00107</t>
  </si>
  <si>
    <t>(Gal)5 (Glc)1 (Cer)1</t>
  </si>
  <si>
    <t>G00108</t>
  </si>
  <si>
    <t>GM3; Hematoside; (Gal)1 (Glc)1 (Neu5Ac)1 (Cer)1</t>
  </si>
  <si>
    <t>G00109</t>
  </si>
  <si>
    <t>GM2; Ganglioside; (Gal)1 (GalNAc)1 (Glc)1 (Neu5Ac)1 (Cer)1</t>
  </si>
  <si>
    <t>G00110</t>
  </si>
  <si>
    <t>GM1; (Gal)2 (GalNAc)1 (Glc)1 (Neu5Ac)1 (Cer)1</t>
  </si>
  <si>
    <t>G00111</t>
  </si>
  <si>
    <t>GD1a; (Gal)2 (GalNAc)1 (Glc)1 (Neu5Ac)2 (Cer)1</t>
  </si>
  <si>
    <t>G00112</t>
  </si>
  <si>
    <t>GT1a; (Gal)2 (GalNAc)1 (Glc)1 (Neu5Ac)3 (Cer)1</t>
  </si>
  <si>
    <t>G00113</t>
  </si>
  <si>
    <t>GD3; CD60a; (Gal)1 (Glc)1 (Neu5Ac)2 (Cer)1</t>
  </si>
  <si>
    <t>G00114</t>
  </si>
  <si>
    <t>GD2; (Gal)1 (GalNAc)1 (Glc)1 (Neu5Ac)2 (Cer)1</t>
  </si>
  <si>
    <t>G00115</t>
  </si>
  <si>
    <t>GD1b; (Gal)2 (GalNAc)1 (Glc)1 (Neu5Ac)2 (Cer)1</t>
  </si>
  <si>
    <t>G00116</t>
  </si>
  <si>
    <t>GT1b; (Gal)2 (GalNAc)1 (Glc)1 (Neu5Ac)3 (Cer)1</t>
  </si>
  <si>
    <t>G00117</t>
  </si>
  <si>
    <t>GQ1b; (Gal)2 (GalNAc)1 (Glc)1 (Neu5Ac)4 (Cer)1</t>
  </si>
  <si>
    <t>G00118</t>
  </si>
  <si>
    <t>GT3; (Gal)1 (Glc)1 (Neu5Ac)3 (Cer)1</t>
  </si>
  <si>
    <t>G00119</t>
  </si>
  <si>
    <t>GT2; (Gal)1 (GalNAc)1 (Glc)1 (Neu5Ac)3 (Cer)1</t>
  </si>
  <si>
    <t>G00120</t>
  </si>
  <si>
    <t>GT1c; (Gal)2 (GalNAc)1 (Glc)1 (Neu5Ac)3 (Cer)1</t>
  </si>
  <si>
    <t>G00121</t>
  </si>
  <si>
    <t>GQ1c; (Gal)2 (GalNAc)1 (Glc)1 (Neu5Ac)4 (Cer)1</t>
  </si>
  <si>
    <t>G00122</t>
  </si>
  <si>
    <t>GP1c; (Gal)2 (GalNAc)1 (Glc)1 (Neu5Ac)5 (Cer)1</t>
  </si>
  <si>
    <t>G00123</t>
  </si>
  <si>
    <t>GA2; (Gal)1 (GalNAc)1 (Glc)1 (Cer)1</t>
  </si>
  <si>
    <t>G00124</t>
  </si>
  <si>
    <t>Asialo-GM1; GA1; (Gal)2 (GalNAc)1 (Glc)1 (Cer)1</t>
  </si>
  <si>
    <t>G00125</t>
  </si>
  <si>
    <t>GM1b; (Gal)2 (GalNAc)1 (Glc)1 (Neu5Ac)1 (Cer)1</t>
  </si>
  <si>
    <t>G00126</t>
  </si>
  <si>
    <t>GD1c; (Gal)2 (GalNAc)1 (Glc)1 (Neu5Ac)2 (Cer)1</t>
  </si>
  <si>
    <t>G00127</t>
  </si>
  <si>
    <t>G00128</t>
  </si>
  <si>
    <t>GT1aalpha; (Gal)2 (GalNAc)1 (Glc)1 (Neu5Ac)3 (Cer)1</t>
  </si>
  <si>
    <t>G00129</t>
  </si>
  <si>
    <t>GQ1balpha; (Gal)2 (GalNAc)1 (Glc)1 (Neu5Ac)4 (Cer)1</t>
  </si>
  <si>
    <t>G00130</t>
  </si>
  <si>
    <t>GM2alpha; (Gal)1 (GalNAc)1 (Glc)1 (Neu5Ac)1 (Cer)1</t>
  </si>
  <si>
    <t>G00131</t>
  </si>
  <si>
    <t>GM1alpha; III6NeuAc-Gg4Cer; (Gal)2 (GalNAc)1 (Glc)1 (Neu5Ac)1 (Cer)1</t>
  </si>
  <si>
    <t>G00132</t>
  </si>
  <si>
    <t>GD1beta; (Gal)2 (GalNAc)1 (Glc)1 (Neu5Ac)2 (Cer)1</t>
  </si>
  <si>
    <t>G00140</t>
  </si>
  <si>
    <t>(GlcN)1 (Ino(acyl)-P)1 (Man)4 (EtN)1 (P)1</t>
  </si>
  <si>
    <t>G00141</t>
  </si>
  <si>
    <t>(GlcN)1 (Ino(acyl)-P)1 (Man)4 (EtN)2 (P)2</t>
  </si>
  <si>
    <t>G00142</t>
  </si>
  <si>
    <t>(GlcN)1 (Ino(acyl)-P)1 (Man)4 (EtN)3 (P)3 (protein)1</t>
  </si>
  <si>
    <t>G00143</t>
  </si>
  <si>
    <t>(GlcNAc)1 (Ino-P)1</t>
  </si>
  <si>
    <t>G00144</t>
  </si>
  <si>
    <t>(GlcN)1 (Ino-P)1</t>
  </si>
  <si>
    <t>G00145</t>
  </si>
  <si>
    <t>(GlcN)1 (Ino(acyl)-P)1</t>
  </si>
  <si>
    <t>G00146</t>
  </si>
  <si>
    <t>(GlcN)1 (Ino(acyl)-P)1 (Man)1</t>
  </si>
  <si>
    <t>G00148</t>
  </si>
  <si>
    <t>(GlcN)1 (Ino(acyl)-P)1 (Man)2 (EtN)1 (P)1</t>
  </si>
  <si>
    <t>G00149</t>
  </si>
  <si>
    <t>(GlcN)1 (Ino(acyl)-P)1 (Man)3 (EtN)1 (P)1</t>
  </si>
  <si>
    <t>G00151</t>
  </si>
  <si>
    <t>(GlcN)1 (Ino(acyl)-P)1 (Man)4 (EtN)3 (P)3</t>
  </si>
  <si>
    <t>G00152</t>
  </si>
  <si>
    <t>(GlcN)1 (Man)4 (EtN)3 (P)3 (protein)1 (Ino-P)1</t>
  </si>
  <si>
    <t>G00154</t>
  </si>
  <si>
    <t>(Xyl)1 (Ser)1</t>
  </si>
  <si>
    <t>G00155</t>
  </si>
  <si>
    <t>(Gal)1 (Xyl)1 (Ser)1</t>
  </si>
  <si>
    <t>G00156</t>
  </si>
  <si>
    <t>(Gal)2 (Xyl)1 (Ser)1</t>
  </si>
  <si>
    <t>G00157</t>
  </si>
  <si>
    <t>(Gal)2 (GlcA)1 (Xyl)1 (Ser)1</t>
  </si>
  <si>
    <t>G00158</t>
  </si>
  <si>
    <t>(Gal)2 (GalNAc)1 (GlcA)1 (Xyl)1 (Ser)1</t>
  </si>
  <si>
    <t>G00159</t>
  </si>
  <si>
    <t>(Gal)2 (GalNAc)1 (GlcA)2 (Xyl)1 (Ser)1</t>
  </si>
  <si>
    <t>G00160</t>
  </si>
  <si>
    <t>(Gal)2 (GalNAc)2 (GlcA)2 (Xyl)1 (Ser)1</t>
  </si>
  <si>
    <t>G00161</t>
  </si>
  <si>
    <t>(Gal)2 (GalNAc)3 (GlcA)3 (Xyl)1 (Ser)1</t>
  </si>
  <si>
    <t>G00162</t>
  </si>
  <si>
    <t>(Gal)2 (GlcA)1 (GlcNAc)1 (Xyl)1 (Ser)1</t>
  </si>
  <si>
    <t>G00163</t>
  </si>
  <si>
    <t>(Gal)2 (GlcA)2 (GlcNAc)1 (Xyl)1 (Ser)1</t>
  </si>
  <si>
    <t>G00164</t>
  </si>
  <si>
    <t>(Gal)2 (GlcA)2 (GlcNAc)2 (Xyl)1 (Ser)1</t>
  </si>
  <si>
    <t>G00165</t>
  </si>
  <si>
    <t>(Gal)2 (GlcA)3 (GlcNAc)2 (Xyl)1 (Ser)1</t>
  </si>
  <si>
    <t>G00166</t>
  </si>
  <si>
    <t>Fucosyl-GM1; (Gal)2 (GalNAc)1 (Glc)1 (LFuc)1 (Neu5Ac)1 (Cer)1</t>
  </si>
  <si>
    <t>G00167</t>
  </si>
  <si>
    <t>N-Acetylgalactosaminyl GM1b; GalNAc-GM1b; (Gal)2 (GalNAc)2 (Glc)1 (Neu5Ac)1 (Cer)1</t>
  </si>
  <si>
    <t>G00168</t>
  </si>
  <si>
    <t>N-Acetylgalactosaminyl GD1a; GalNAc-GD1a; (Gal)2 (GalNAc)2 (Glc)1 (Neu5Ac)2 (Cer)1</t>
  </si>
  <si>
    <t>G00169</t>
  </si>
  <si>
    <t>9-O-Acetylated GD3; 9-O-Acetyl-GD3; 9-O-Ac-GD3; CD60b; (Gal)1 (Glc)1 (Neu5Ac)1 (Neu5Ac9Ac)1 (Cer)1</t>
  </si>
  <si>
    <t>G00170</t>
  </si>
  <si>
    <t>9-O-Acetylated GT3; 9-O-Ac-GT3; (Gal)1 (Glc)1 (Neu5Ac)2 (Neu5Ac9Ac)1 (Cer)1</t>
  </si>
  <si>
    <t>G00171</t>
  </si>
  <si>
    <t>(Glc)2 (GlcNAc)2 (Man)9 (Asn)1</t>
  </si>
  <si>
    <t>G00172</t>
  </si>
  <si>
    <t>(Man)4</t>
  </si>
  <si>
    <t>G00174</t>
  </si>
  <si>
    <t>(Gal)2 (Glc)1 (GlcNAc)2 (Cer)1</t>
  </si>
  <si>
    <t>G00176</t>
  </si>
  <si>
    <t>(Gal)1 (GalNAc)1 (Glc)1 (Neu5Ac)1 (Cer)1</t>
  </si>
  <si>
    <t>G00177</t>
  </si>
  <si>
    <t>N-Acetyl-beta-D-mannosaminyl-(1-&gt;4)-N-acetyl-alpha-D-glucosaminyl-diphospho-ditrans,octacis-undecaprenol; Und-PP-GlcNAc-ManNAc; C55-PP-GlcNAc-ManNAc; (GlcNAc)1 (ManNAc)1 (PP-Und)1</t>
  </si>
  <si>
    <t>G00178</t>
  </si>
  <si>
    <t>(GlcNAc)4 (LFuc)1 (Man)3 (Asn)1</t>
  </si>
  <si>
    <t>G00179</t>
  </si>
  <si>
    <t>(GlcNAc)4 (Man)3 (Xyl)1 (Asn)1</t>
  </si>
  <si>
    <t>G00180</t>
  </si>
  <si>
    <t>(Gal)2 (GalNAc)2 (GlcA)3 (Xyl)1</t>
  </si>
  <si>
    <t>G00181</t>
  </si>
  <si>
    <t>Disialosylglobopentaosylceramide; Disialosyl Gb5; V3NeuAcIV6NeuAc-Gb5Cer; Disialosylgalactosylgloboside; (Gal)3 (GalNAc)1 (Glc)1 (Neu5Ac)2 (Cer)1</t>
  </si>
  <si>
    <t>G00182</t>
  </si>
  <si>
    <t>7-O-Acetyl-GD3; 7-O-Ac-GD3; CD60c; GD3-7OAc; (Gal)1 (Glc)1 (Neu5Ac)1 (Neu5Ac7Ac)1 (Cer)1</t>
  </si>
  <si>
    <t>G00183</t>
  </si>
  <si>
    <t>9-O-Acetyl-GD2; 9-O-Ac-GD2; (Gal)1 (GalNAc)1 (Glc)1 (Neu5Ac)1 (Neu5Ac9Ac)1 (Cer)1</t>
  </si>
  <si>
    <t>G00184</t>
  </si>
  <si>
    <t>9-O-Acetyl-GT2; 9-O-Ac-GT2; (Gal)1 (GalNAc)1 (Glc)1 (Neu5Ac)2 (Neu5Ac9Ac)1 (Cer)1</t>
  </si>
  <si>
    <t>G00185</t>
  </si>
  <si>
    <t>9-O-Ac-GD1a; (Gal)2 (GalNAc)1 (Glc)1 (Neu5Ac)1 (Neu5Ac9Ac)1 (Cer)1</t>
  </si>
  <si>
    <t>G00186</t>
  </si>
  <si>
    <t>9-O-Ac-GT1b; (Gal)2 (GalNAc)1 (Glc)1 (Neu5Ac)2 (Neu5Ac9Ac)1 (Cer)1</t>
  </si>
  <si>
    <t>G00187</t>
  </si>
  <si>
    <t>9-O-Ac-GQ1b; (Gal)2 (GalNAc)1 (Glc)1 (Neu5Ac)3 (Neu5Ac9Ac)1 (Cer)1</t>
  </si>
  <si>
    <t>G00188</t>
  </si>
  <si>
    <t>9-O-Ac-nLD1; (Gal)2 (Glc)1 (GlcNAc)1 (Neu5Ac)1 (Neu5Ac9Ac)1 (Cer)1</t>
  </si>
  <si>
    <t>G00189</t>
  </si>
  <si>
    <t>GalNAcDSLc4; IV4GalNAc,IV3NeuAc,III6NeuAc-Lc4cer; (Gal)2 (GalNAc)1 (Glc)1 (GlcNAc)1 (Neu5Ac)2 (Cer)1</t>
  </si>
  <si>
    <t>G00190</t>
  </si>
  <si>
    <t>Disialosyl Lc4Cer; DSLc4; IV3NeuAc,III6NeuAc-Lc4Cer; (Gal)2 (Glc)1 (GlcNAc)1 (Neu5Ac)2 (Cer)1</t>
  </si>
  <si>
    <t>G00192</t>
  </si>
  <si>
    <t>(Gal)5 (Glc)1 (GlcNAc)4 (LFuc)2 (Neu5Ac)1 (Cer)1</t>
  </si>
  <si>
    <t>G00193</t>
  </si>
  <si>
    <t>(Gal)6 (Glc)1 (GlcNAc)5 (LFuc)2 (Neu5Ac)1 (Cer)1</t>
  </si>
  <si>
    <t>G00194</t>
  </si>
  <si>
    <t>G00195</t>
  </si>
  <si>
    <t>VI3NeuAcIII3V3Fuc2nLc6; Sialyl Lewis X-i antigen; SLX; (Gal)3 (Glc)1 (GlcNAc)2 (LFuc)2 (Neu5Ac)1 (Cer)1</t>
  </si>
  <si>
    <t>G00196</t>
  </si>
  <si>
    <t>VIII3NeuAcV3Fuc-nLc8Cer; deca-VIM-2; (Gal)4 (Glc)1 (GlcNAc)3 (LFuc)1 (Neu5Ac)1 (Cer)1</t>
  </si>
  <si>
    <t>G00197</t>
  </si>
  <si>
    <t>X3NeuAcVII3Fuc-nLc10Cer; CD65s; dodeca-VIM-2; (Gal)5 (Glc)1 (GlcNAc)4 (LFuc)1 (Neu5Ac)1 (Cer)1</t>
  </si>
  <si>
    <t>G00198</t>
  </si>
  <si>
    <t>(Gal)1 (GlcNAc)2 (Man)4 (Neu5Ac)1</t>
  </si>
  <si>
    <t>G00199</t>
  </si>
  <si>
    <t>(Gal)2 (GlcNAc)4 (Man)3 (Asn)1</t>
  </si>
  <si>
    <t>G00200</t>
  </si>
  <si>
    <t>(Gal)1 (GlcNAc)2 (Man)5 (Neu5Ac)1</t>
  </si>
  <si>
    <t>G00202</t>
  </si>
  <si>
    <t>(Gal)2 (GlcNAc)4 (LFuc)1 (Man)3 (Neu5Ac)1 (Asn)1</t>
  </si>
  <si>
    <t>G00203</t>
  </si>
  <si>
    <t>(Gal)2 (GlcNAc)4 (Man)3 (Neu5Ac)1 (Asn)1</t>
  </si>
  <si>
    <t>G00204</t>
  </si>
  <si>
    <t>G00205</t>
  </si>
  <si>
    <t>G00206</t>
  </si>
  <si>
    <t>(Gal)2 (GlcNAc)4 (LFuc)1 (Man)3 (Neu5Ac)2</t>
  </si>
  <si>
    <t>G00207</t>
  </si>
  <si>
    <t>(Gal)2 (GlcNAc)4 (Man)3 (Neu5Ac)2</t>
  </si>
  <si>
    <t>G00208</t>
  </si>
  <si>
    <t>(Gal)1 (GalNAc)1 (GlcNAc)1 (Neu5Ac)1 (Ser/Thr)1</t>
  </si>
  <si>
    <t>G00209</t>
  </si>
  <si>
    <t>(Gal)1 (GalNAc)1 (GlcNAc)2</t>
  </si>
  <si>
    <t>G00210</t>
  </si>
  <si>
    <t>(Gal)1 (GalNAc)1 (GlcNAc)3</t>
  </si>
  <si>
    <t>G00211</t>
  </si>
  <si>
    <t>(Gal)2 (GalNAc)1 (GlcNAc)3</t>
  </si>
  <si>
    <t>G00212</t>
  </si>
  <si>
    <t>(Gal)4 (GalNAc)1 (GlcNAc)3 (Ser/Thr)1</t>
  </si>
  <si>
    <t>G00214</t>
  </si>
  <si>
    <t>(Gal)2 (GalNAc)1 (GlcNAc)2</t>
  </si>
  <si>
    <t>G00216</t>
  </si>
  <si>
    <t>(Gal)3 (GalNAc)1 (GlcNAc)3</t>
  </si>
  <si>
    <t>G00217</t>
  </si>
  <si>
    <t>(Gal)3 (GalNAc)1 (GlcNAc)4</t>
  </si>
  <si>
    <t>G00218</t>
  </si>
  <si>
    <t>(Gal)5 (GalNAc)1 (GlcNAc)4</t>
  </si>
  <si>
    <t>G00219</t>
  </si>
  <si>
    <t>(Gal)2 (GalNAc)1 (GlcNAc)1 (LFuc)2 (Ser/Thr)1</t>
  </si>
  <si>
    <t>G00221</t>
  </si>
  <si>
    <t>(Gal)2 (GalNAc)1 (GlcNAc)1 (Neu5Ac)2 (Ser/Thr)1</t>
  </si>
  <si>
    <t>G00222</t>
  </si>
  <si>
    <t>(Gal)2 (GalNAc)1 (GlcNAc)1 (Neu5Ac)1 (Ser/Thr)1</t>
  </si>
  <si>
    <t>G00224</t>
  </si>
  <si>
    <t>(Gal)1 (GalNAc)2 (LFuc)1 (Ser/Thr)1</t>
  </si>
  <si>
    <t>G00225</t>
  </si>
  <si>
    <t>Sialyl-Tn (Gc); (GalNAc)1 (Neu5Gc)1 (Ser/Thr)1</t>
  </si>
  <si>
    <t>G00226</t>
  </si>
  <si>
    <t>(Gal)1 (GalNAc)1 (Neu5Gc)1 (Ser/Thr)1</t>
  </si>
  <si>
    <t>G00227</t>
  </si>
  <si>
    <t>(Gal)1 (GalNAc)1 (LFuc)1 (Neu5Gc)1 (Ser/Thr)1</t>
  </si>
  <si>
    <t>G00229</t>
  </si>
  <si>
    <t>(Glc)1 (Xyl)2</t>
  </si>
  <si>
    <t>G00231</t>
  </si>
  <si>
    <t>(GlcNAc)2 (Man)4 (Asn)1</t>
  </si>
  <si>
    <t>G00232</t>
  </si>
  <si>
    <t>(GlcNAc)2 (Man)7 (Asn)1</t>
  </si>
  <si>
    <t>G00233</t>
  </si>
  <si>
    <t>(GlcNAc)2 (Man)13</t>
  </si>
  <si>
    <t>G00234</t>
  </si>
  <si>
    <t>(Gal)2 (GalNAc)1 (GlcNAc)1 (LFuc)1 (Neu5Ac)2</t>
  </si>
  <si>
    <t>G00235</t>
  </si>
  <si>
    <t>(Gal)4 (GalNAc)1 (GlcNAc)3 (LFuc)3 (Neu5Ac)1</t>
  </si>
  <si>
    <t>G00237</t>
  </si>
  <si>
    <t>(Gal)1 (GlcNAc)2</t>
  </si>
  <si>
    <t>G00238</t>
  </si>
  <si>
    <t>(Gal)2 (GlcNAc)2 (Ser/Thr)1</t>
  </si>
  <si>
    <t>G00239</t>
  </si>
  <si>
    <t>(Gal)2 (GlcNAc)2 (Neu5Ac)1 (Ser/Thr)1</t>
  </si>
  <si>
    <t>G00240</t>
  </si>
  <si>
    <t>(Gal)2 (GlcNAc)2 (LFuc)1 (Neu5Ac)1 (Ser/Thr)1</t>
  </si>
  <si>
    <t>G00241</t>
  </si>
  <si>
    <t>(Gal)2 (GlcNAc)2 (LFuc)1 (Ser/Thr)1</t>
  </si>
  <si>
    <t>G00242</t>
  </si>
  <si>
    <t>Sialyl Lewis x antigen; CA15-3; (Gal)1 (GlcNAc)1 (LFuc)1 (Neu5Ac)1</t>
  </si>
  <si>
    <t>G00243</t>
  </si>
  <si>
    <t>Lewis x antigen; Tetraantennary neutral lactosaminoglycan; 3-Fucosyllactosamine; 3-FL; (Gal)1 (GlcNAc)1 (LFuc)1</t>
  </si>
  <si>
    <t>G00244</t>
  </si>
  <si>
    <t>Chitin; Chito-oligosaccharide; Chitotriitol; (GlcNAc)3</t>
  </si>
  <si>
    <t>G00245</t>
  </si>
  <si>
    <t>(GlcNAc)2 (Man)6</t>
  </si>
  <si>
    <t>G00246</t>
  </si>
  <si>
    <t>N-Acetyllactosamine; (Gal)1 (GlcNAc)1</t>
  </si>
  <si>
    <t>G00247</t>
  </si>
  <si>
    <t>Chacotriose; Chacotrioside; (Glc)1 (LRha)2</t>
  </si>
  <si>
    <t>G00248</t>
  </si>
  <si>
    <t>F-gitogenin; F-gitonin; Agigenin; Aginoside; Lycotetraose; (Gal)1 (Glc)2 (Xyl)1</t>
  </si>
  <si>
    <t>G00249</t>
  </si>
  <si>
    <t>Raffinose; (Fruf)1 (Gal)1 (Glc)1</t>
  </si>
  <si>
    <t>G00250</t>
  </si>
  <si>
    <t>Lewis a antigen; (Gal)1 (GlcNAc)1 (LFuc)1</t>
  </si>
  <si>
    <t>G00251</t>
  </si>
  <si>
    <t>G00253</t>
  </si>
  <si>
    <t>3'-Sialyllactosamine; 3'-SLN; (Gal)1 (GlcNAc)1 (Neu5Ac)1</t>
  </si>
  <si>
    <t>G00254</t>
  </si>
  <si>
    <t>Blood group substance H (II); Blood group H type 2; (Gal)1 (GlcNAc)1 (LFuc)1</t>
  </si>
  <si>
    <t>G00255</t>
  </si>
  <si>
    <t>6'-Sialyllactosamine; 6'-Sialyl-(N-acetyllactosamine); 6'-SLN; (Gal)1 (GlcNAc)1 (Neu5Ac)1</t>
  </si>
  <si>
    <t>G00256</t>
  </si>
  <si>
    <t>Lewis y antigen; CD174; (Gal)1 (GlcNAc)1 (LFuc)2</t>
  </si>
  <si>
    <t>G00257</t>
  </si>
  <si>
    <t>Sialyl Lewis a antigen; CA19-9; (Gal)1 (GlcNAc)1 (LFuc)1 (Neu5Ac)1</t>
  </si>
  <si>
    <t>G00258</t>
  </si>
  <si>
    <t>GM3-NeuGc; (Gal)1 (Glc)1 (Neu5Gc)1 (Cer)1</t>
  </si>
  <si>
    <t>G00259</t>
  </si>
  <si>
    <t>Digitoxin; Gitoxin; Gitaloxin; Digitalis; Digoxin; Gitoxin; (Dig)3</t>
  </si>
  <si>
    <t>G00260</t>
  </si>
  <si>
    <t>BI6F; (Gal)2 (GlcNAc)4 (LFuc)1 (Man)3</t>
  </si>
  <si>
    <t>G00261</t>
  </si>
  <si>
    <t>(Gal)1 (GalNAc)1 (Neu5Ac)1</t>
  </si>
  <si>
    <t>G00262</t>
  </si>
  <si>
    <t>Ginsenoside; Anatolioside; Brownioside; Foliumin; Naringin; Phlomisoside; (Glc)1 (LRha)1</t>
  </si>
  <si>
    <t>G00263</t>
  </si>
  <si>
    <t>Lewis b antigen; IV2Fuc,III4Fuc-Lc4-Cer; (Gal)1 (GlcNAc)1 (LFuc)2</t>
  </si>
  <si>
    <t>G00264</t>
  </si>
  <si>
    <t>Abrisaponin; Kaikosaponin III; Robinioside E; Saponin Bb; Saponin Be; Sophoraflavoside II; Soyasaponin; Subproside I; (Gal)1 (GlcA)1 (LRha)1</t>
  </si>
  <si>
    <t>G00265</t>
  </si>
  <si>
    <t>6'-Sialyllactose; 6'-SL; (Gal)1 (Glc)1 (Neu5Ac)1</t>
  </si>
  <si>
    <t>G00266</t>
  </si>
  <si>
    <t>Blood group substance A; (Gal)1 (GalNAc)1 (LFuc)1</t>
  </si>
  <si>
    <t>G00267</t>
  </si>
  <si>
    <t>solanine; solasonine; solatriose; (Gal)1 (Glc)1 (LRha)1</t>
  </si>
  <si>
    <t>G00268</t>
  </si>
  <si>
    <t>2'-Fucosyllactose; 2'-FucLac; 2'-FL; (Gal)1 (Glc)1 (LFuc)1</t>
  </si>
  <si>
    <t>G00269</t>
  </si>
  <si>
    <t>(Gal)1 (GalNAc)1 (Neu5Ac)2</t>
  </si>
  <si>
    <t>G00270</t>
  </si>
  <si>
    <t>Verbascoside; Acteoside; Campneoside II; Cistanoside F; Decaffeoyl acteoside; Leucosceptoside A; lipedoside A; lipedoside B; Orobanchoside; Osmanthuside B; (Glc)1 (LRha)1</t>
  </si>
  <si>
    <t>G00271</t>
  </si>
  <si>
    <t>Blood group substance B; (Gal)2 (LFuc)1</t>
  </si>
  <si>
    <t>G00272</t>
  </si>
  <si>
    <t>(GlcNAc)2 (Man)8</t>
  </si>
  <si>
    <t>G00273</t>
  </si>
  <si>
    <t>Gentiobiose; Gycomoside 1; Amygdalin; Andirobicin C gentiobioside; Bruceacanthinoside; Bruceolline; Clinoposaponin X; Fevicordin F gentiobioside; (Glc)2</t>
  </si>
  <si>
    <t>G00274</t>
  </si>
  <si>
    <t>(Gal)2 (GlcNAc)4 (Man)3</t>
  </si>
  <si>
    <t>G00275</t>
  </si>
  <si>
    <t>Maltose; Maltitol; (Glc)2</t>
  </si>
  <si>
    <t>G00276</t>
  </si>
  <si>
    <t>Oligogalacturonan; Polygalacturonic acid; (GalA)3</t>
  </si>
  <si>
    <t>G00277</t>
  </si>
  <si>
    <t>Maltosaccharide; Panose; (Glc)3</t>
  </si>
  <si>
    <t>G00278</t>
  </si>
  <si>
    <t>Stachyose; (Fruf)1 (Gal)2 (Glc)1</t>
  </si>
  <si>
    <t>G00279</t>
  </si>
  <si>
    <t>Xylan; Xylosaccharide; (Xyl)3</t>
  </si>
  <si>
    <t>G00280</t>
  </si>
  <si>
    <t>glycopeptide 3; Maltotriose; (Glc)3</t>
  </si>
  <si>
    <t>G00281</t>
  </si>
  <si>
    <t>Gal4,4,4TRI; (Gal)3 (GlcNAc)5 (Man)3</t>
  </si>
  <si>
    <t>G00282</t>
  </si>
  <si>
    <t>Ginsenoside; asteryunnanoside; cabenoside B; hosenkoside J; majonoside; phlomisoside II; reinioside A; sophorose; (Glc)2</t>
  </si>
  <si>
    <t>G00283</t>
  </si>
  <si>
    <t>Rutin; Rutinoside; Hesperidin; Mabioside; Nicotiflorin; Rutinose; (Glc)1 (LRha)1</t>
  </si>
  <si>
    <t>G00284</t>
  </si>
  <si>
    <t>Lacto-N-biose; (Gal)1 (GlcNAc)1</t>
  </si>
  <si>
    <t>G00285</t>
  </si>
  <si>
    <t>Blood group substance H (I); Blood group H type 1; (Gal)1 (GlcNAc)1 (LFuc)1</t>
  </si>
  <si>
    <t>G00286</t>
  </si>
  <si>
    <t>(GlcNAc)2 (LFuc)1 (Man)3</t>
  </si>
  <si>
    <t>G00287</t>
  </si>
  <si>
    <t>Mannotriose; (Man)3</t>
  </si>
  <si>
    <t>G00288</t>
  </si>
  <si>
    <t>LA; Lipid A; (GlcN)2 (P)1</t>
  </si>
  <si>
    <t>G00289</t>
  </si>
  <si>
    <t>Cellobiose; Glucoscilliroside; (Glc)2</t>
  </si>
  <si>
    <t>G00291</t>
  </si>
  <si>
    <t>(Gal)1 (LFuc)1</t>
  </si>
  <si>
    <t>G00292</t>
  </si>
  <si>
    <t>(GlcNAc)4 (Man)5</t>
  </si>
  <si>
    <t>G00293</t>
  </si>
  <si>
    <t>Trehalose; (Glc)2</t>
  </si>
  <si>
    <t>G00294</t>
  </si>
  <si>
    <t>IV3SO4GlcA-nLc4-Cer; LK1; (Gal)2 (Glc)1 (GlcA)1 (GlcNAc)1 (S)1 (Cer)1</t>
  </si>
  <si>
    <t>G00295</t>
  </si>
  <si>
    <t>(GlcNAc)2 (LFuc)1 (Man)3 (Xyl)1</t>
  </si>
  <si>
    <t>G00296</t>
  </si>
  <si>
    <t>(Gal)2 (GlcNAc)1</t>
  </si>
  <si>
    <t>G00298</t>
  </si>
  <si>
    <t>Nephritogenic glycopeptide; Nephritogenoside; (Glc)3</t>
  </si>
  <si>
    <t>G00299</t>
  </si>
  <si>
    <t>(Gal)1 (Neu5Ac)1</t>
  </si>
  <si>
    <t>G00300</t>
  </si>
  <si>
    <t>(GlcNAc)1 (Man)5</t>
  </si>
  <si>
    <t>G00301</t>
  </si>
  <si>
    <t>Glycyrrhizin; Licorice-saponin; Yunganoside; (GlcA)2</t>
  </si>
  <si>
    <t>G00302</t>
  </si>
  <si>
    <t>(Gal)4 (GlcNAc)6 (Man)3</t>
  </si>
  <si>
    <t>G00304</t>
  </si>
  <si>
    <t>Linear B type 2 trisaccharide; (Gal)2 (GlcNAc)1</t>
  </si>
  <si>
    <t>G00305</t>
  </si>
  <si>
    <t>Gentiosaccharide; Gentiotriose; Glucan; (Glc)3</t>
  </si>
  <si>
    <t>G00306</t>
  </si>
  <si>
    <t>(Gal)1 (GalNAc)1 (GlcNAc)1</t>
  </si>
  <si>
    <t>G00307</t>
  </si>
  <si>
    <t>Acetyl-gitoxin; Pengitoxin; (2,6dribHex3Ac)2 (2,6dribHex3Ac4Ac)1</t>
  </si>
  <si>
    <t>G00308</t>
  </si>
  <si>
    <t>Gracillin; (Glc)2 (LRha)1</t>
  </si>
  <si>
    <t>G00309</t>
  </si>
  <si>
    <t>(GlcNAc)1 (Man)3</t>
  </si>
  <si>
    <t>G00310</t>
  </si>
  <si>
    <t>(Gal)2 (GlcNAc)5 (LFuc)1 (Man)3</t>
  </si>
  <si>
    <t>G00311</t>
  </si>
  <si>
    <t>(GlcNAc)2 (Man)3</t>
  </si>
  <si>
    <t>G00312</t>
  </si>
  <si>
    <t>(GlcNAc)2 (Man)7</t>
  </si>
  <si>
    <t>G00313</t>
  </si>
  <si>
    <t>3-Fucosyllactose; 3-FucLac; 3-FL; (Gal)1 (Glc)1 (LFuc)1</t>
  </si>
  <si>
    <t>G00314</t>
  </si>
  <si>
    <t>(Gal)2 (GlcNAc)3 (Man)3</t>
  </si>
  <si>
    <t>G00315</t>
  </si>
  <si>
    <t>(GlcNAc)2 (Man)5</t>
  </si>
  <si>
    <t>G00316</t>
  </si>
  <si>
    <t>Alginate; Alginic acid; (LGulA)3 (ManA)3</t>
  </si>
  <si>
    <t>G00317</t>
  </si>
  <si>
    <t>GM4; (Gal)1 (Neu5Ac)1 (Cer)1</t>
  </si>
  <si>
    <t>G00318</t>
  </si>
  <si>
    <t>Cellotriose; Cellosaccharide; (Glc)3</t>
  </si>
  <si>
    <t>G00319</t>
  </si>
  <si>
    <t>(GlcNAc)1 (Man)2</t>
  </si>
  <si>
    <t>G00320</t>
  </si>
  <si>
    <t>Blood group substance H (III); Blood group H type 3; (Gal)1 (GalNAc)1 (LFuc)1</t>
  </si>
  <si>
    <t>G00321</t>
  </si>
  <si>
    <t>G00322</t>
  </si>
  <si>
    <t>Primeveroside; Alangionoside; Chikusetsusaponin Ia; Epilucumin; Neohancoside; (Glc)1 (Xyl)1</t>
  </si>
  <si>
    <t>G00323</t>
  </si>
  <si>
    <t>(GlcNAc)4</t>
  </si>
  <si>
    <t>G00324</t>
  </si>
  <si>
    <t>(Man)2</t>
  </si>
  <si>
    <t>G00325</t>
  </si>
  <si>
    <t>(Glc)2 (LRha)1</t>
  </si>
  <si>
    <t>G00326</t>
  </si>
  <si>
    <t>(GlcNAc)1 (Man)9</t>
  </si>
  <si>
    <t>G00327</t>
  </si>
  <si>
    <t>(Gal)4 (GlcNAc)6 (LFuc)1 (Man)3 (Neu5Ac)4</t>
  </si>
  <si>
    <t>G00330</t>
  </si>
  <si>
    <t>(GlcNAc)6 (Man)3</t>
  </si>
  <si>
    <t>G00331</t>
  </si>
  <si>
    <t>(Gal)2 (GlcNAc)4 (LFuc)1 (Man)3 (Neu5Ac)1</t>
  </si>
  <si>
    <t>G00332</t>
  </si>
  <si>
    <t>3'-LM1-NeuGc; (Gal)2 (Glc)1 (GlcNAc)1 (Neu5Gc)1 (Cer)1</t>
  </si>
  <si>
    <t>G00333</t>
  </si>
  <si>
    <t>(Gal)1 (GlcNAc)1 (Man)1</t>
  </si>
  <si>
    <t>G00334</t>
  </si>
  <si>
    <t>G00335</t>
  </si>
  <si>
    <t>Lactodifucotetraose; LDFT; LD; (Gal)1 (Glc)1 (LFuc)2</t>
  </si>
  <si>
    <t>G00336</t>
  </si>
  <si>
    <t>(Gal)2 (GalNAc)1 (GlcNAc)1 (Neu5Ac)2</t>
  </si>
  <si>
    <t>G00337</t>
  </si>
  <si>
    <t>Commersonine; Eruboside B; (Gal)1 (Glc)3</t>
  </si>
  <si>
    <t>G00338</t>
  </si>
  <si>
    <t>Heparin; Heparan sulfate; (GlcA)1 (GlcN)3 (LIdoA)1 (S)8</t>
  </si>
  <si>
    <t>G00340</t>
  </si>
  <si>
    <t>(Gal)3 (GlcNAc)5 (LFuc)1 (Man)3</t>
  </si>
  <si>
    <t>G00341</t>
  </si>
  <si>
    <t>G00342</t>
  </si>
  <si>
    <t>GM2-NeuGc; (Gal)1 (GalNAc)1 (Glc)1 (Neu5Gc)1 (Cer)1</t>
  </si>
  <si>
    <t>G00343</t>
  </si>
  <si>
    <t>Maltopentaose; (Glc)5</t>
  </si>
  <si>
    <t>G00345</t>
  </si>
  <si>
    <t>(Gal)2 (GlcNAc)2 (Man)3</t>
  </si>
  <si>
    <t>G00346</t>
  </si>
  <si>
    <t>G00347</t>
  </si>
  <si>
    <t>Formosanin-C; (Glc)1 (LRha)3</t>
  </si>
  <si>
    <t>G00349</t>
  </si>
  <si>
    <t>Saikosaponin; (Glc)2 (LRha)1</t>
  </si>
  <si>
    <t>G00350</t>
  </si>
  <si>
    <t>(Gal)1 (GalNAc)1 (Glc)1 (LFuc)1</t>
  </si>
  <si>
    <t>G00351</t>
  </si>
  <si>
    <t>Saikosaponin; (Fuc)1 (Glc)1</t>
  </si>
  <si>
    <t>G00352</t>
  </si>
  <si>
    <t>(Gal)1 (GlcNAc)5 (Man)5</t>
  </si>
  <si>
    <t>G00353</t>
  </si>
  <si>
    <t>Chondroitin 4-sulfate; delta-Di-4S; DS-18; (GalNAc)1 (L4-en-thrHexA)1 (S)1</t>
  </si>
  <si>
    <t>G00354</t>
  </si>
  <si>
    <t>G00355</t>
  </si>
  <si>
    <t>(Gal)2 (GalNAc)1 (GlcNAc)1 (Neu5Ac)1</t>
  </si>
  <si>
    <t>G00356</t>
  </si>
  <si>
    <t>P1; galabiose; (Gal)2</t>
  </si>
  <si>
    <t>G00357</t>
  </si>
  <si>
    <t>Laminaribiose; Laminariobiose; 3-O-beta-D-Glucopyranosyl-D-glucose; (Glc)2</t>
  </si>
  <si>
    <t>G00358</t>
  </si>
  <si>
    <t>Blood group A type 1; (Gal)1 (GalNAc)1 (GlcNAc)1 (LFuc)1</t>
  </si>
  <si>
    <t>G00359</t>
  </si>
  <si>
    <t>(Gal)2 (Glc)1</t>
  </si>
  <si>
    <t>G00360</t>
  </si>
  <si>
    <t>(Gal)1 (LRha)1 (Man)1</t>
  </si>
  <si>
    <t>G00362</t>
  </si>
  <si>
    <t>(Gal)3 (GlcNAc)5 (LFuc)1 (Man)3 (Neu5Ac)3</t>
  </si>
  <si>
    <t>G00364</t>
  </si>
  <si>
    <t>(GlcNAc)1 (Man)8</t>
  </si>
  <si>
    <t>G00365</t>
  </si>
  <si>
    <t>(Gal)1 (GlcNAc)3 (LFuc)1 (Man)3</t>
  </si>
  <si>
    <t>G00366</t>
  </si>
  <si>
    <t>(Gal)2 (GlcNAc)2 (Man)1</t>
  </si>
  <si>
    <t>G00367</t>
  </si>
  <si>
    <t>Chondroitin 6-sulfate; delta-Di-6S; (GalNAc)1 (L4-en-thrHexA)1 (S)1</t>
  </si>
  <si>
    <t>G00368</t>
  </si>
  <si>
    <t>(Gal)4 (GlcNAc)6 (LFuc)1 (Man)3</t>
  </si>
  <si>
    <t>G00369</t>
  </si>
  <si>
    <t>(Gal)3 (GlcNAc)4 (Man)3</t>
  </si>
  <si>
    <t>G00370</t>
  </si>
  <si>
    <t>Sucrose; Neohancoside D; Reiniose; (Fruf)1 (Glc)1</t>
  </si>
  <si>
    <t>G00371</t>
  </si>
  <si>
    <t>b1-Tomatine; Lycotriose; (Gal)1 (Glc)2</t>
  </si>
  <si>
    <t>G00372</t>
  </si>
  <si>
    <t>(LAraf)1 (Xyl)2</t>
  </si>
  <si>
    <t>G00373</t>
  </si>
  <si>
    <t>Licorice-saponin L3; Saponin B; Soyasaponin; Subproside II; (GlcA)1 (LAra)1 (LRha)1</t>
  </si>
  <si>
    <t>G00374</t>
  </si>
  <si>
    <t>(GlcNAc)2 (Man)9</t>
  </si>
  <si>
    <t>G00375</t>
  </si>
  <si>
    <t>DS-18; delta-Di-OS; (GalNAc)1 (L4-en-thrHexA)1</t>
  </si>
  <si>
    <t>G00376</t>
  </si>
  <si>
    <t>GM1-NeuGc; (Gal)2 (GalNAc)1 (Glc)1 (Neu5Gc)1 (Cer)1</t>
  </si>
  <si>
    <t>G00377</t>
  </si>
  <si>
    <t>(Gal)2</t>
  </si>
  <si>
    <t>G00378</t>
  </si>
  <si>
    <t>G00379</t>
  </si>
  <si>
    <t>(GlcNAc)6</t>
  </si>
  <si>
    <t>G00380</t>
  </si>
  <si>
    <t>(GlcNAc)1 (LFuc)1</t>
  </si>
  <si>
    <t>G00381</t>
  </si>
  <si>
    <t>(GlcNAc)5 (Man)5</t>
  </si>
  <si>
    <t>G00382</t>
  </si>
  <si>
    <t>(Gal)3 (GlcNAc)2</t>
  </si>
  <si>
    <t>G00383</t>
  </si>
  <si>
    <t>Lichenan; (Glc)3</t>
  </si>
  <si>
    <t>G00385</t>
  </si>
  <si>
    <t>(GlcNAc)2 (LFuc)1 (Man)2</t>
  </si>
  <si>
    <t>G00386</t>
  </si>
  <si>
    <t>3'-Galactosyllactose; (Gal)2 (Glc)1</t>
  </si>
  <si>
    <t>G00387</t>
  </si>
  <si>
    <t>G00388</t>
  </si>
  <si>
    <t>(GlcNAc)4 (Man)3</t>
  </si>
  <si>
    <t>G00389</t>
  </si>
  <si>
    <t>Isopanose; Maltosaccharide; (Glc)3</t>
  </si>
  <si>
    <t>G00390</t>
  </si>
  <si>
    <t>HNK-1 glycolipid; HexLK1; IV3SO4GlcA-nLc6-Cer; SGGL-2; (Gal)3 (Glc)1 (GlcA)1 (GlcNAc)2 (S)1 (Cer)1</t>
  </si>
  <si>
    <t>G00391</t>
  </si>
  <si>
    <t>LS-Tetrasaccharide b; LST b; (Gal)2 (Glc)1 (GlcNAc)1 (Neu5Ac)1</t>
  </si>
  <si>
    <t>G00392</t>
  </si>
  <si>
    <t>iGb4-Cer; iso-Gb4-Cer; (Gal)2 (GalNAc)1 (Glc)1 (Cer)1</t>
  </si>
  <si>
    <t>G00393</t>
  </si>
  <si>
    <t>(Gal)2 (GlcNAc)4 (Man)3 (Neu5Ac)1</t>
  </si>
  <si>
    <t>G00394</t>
  </si>
  <si>
    <t>(Gal)3 (GlcNAc)5 (Man)3 (Neu5Ac)3</t>
  </si>
  <si>
    <t>G00395</t>
  </si>
  <si>
    <t>Lc4; r-Lactotetraose-HSA; Lacto-N-tetraose; LNT; (Gal)2 (Glc)1 (GlcNAc)1</t>
  </si>
  <si>
    <t>G00396</t>
  </si>
  <si>
    <t>delta DiH-2,N,6triS; delta-Di-HS-triS; delta-DiH-(2,6,N)triS; (GlcN)1 (L4-en-thrHexA)1 (S)3</t>
  </si>
  <si>
    <t>G00397</t>
  </si>
  <si>
    <t>G00398</t>
  </si>
  <si>
    <t>(GlcN)2 (L4-en-thrHexA)1 (LIdoA)1 (S)6</t>
  </si>
  <si>
    <t>G00399</t>
  </si>
  <si>
    <t>G00400</t>
  </si>
  <si>
    <t>(Gal)1 (GlcNAc)4 (LFuc)1 (Man)3</t>
  </si>
  <si>
    <t>G00402</t>
  </si>
  <si>
    <t>Dextran; Glucan; Nigerosaccharide; Nigeran; (Glc)3</t>
  </si>
  <si>
    <t>G00403</t>
  </si>
  <si>
    <t>iGb3-Cer; (Gal)2 (Glc)1 (Cer)1</t>
  </si>
  <si>
    <t>G00404</t>
  </si>
  <si>
    <t>Kojibiose; a-Kojibiosyldiglyceride; (Glc)2</t>
  </si>
  <si>
    <t>G00405</t>
  </si>
  <si>
    <t>G00406</t>
  </si>
  <si>
    <t>G00407</t>
  </si>
  <si>
    <t>(Gal)2 (GlcNAc)2 (LFuc)2 (Neu5Ac)1</t>
  </si>
  <si>
    <t>G00409</t>
  </si>
  <si>
    <t>Gitonin; Desgluco-digitonin; Lanagitoside; (Gal)2 (Glc)1 (Xyl)1</t>
  </si>
  <si>
    <t>G00410</t>
  </si>
  <si>
    <t>(GlcNAc)2 (Man)2</t>
  </si>
  <si>
    <t>G00411</t>
  </si>
  <si>
    <t>Nystose; (Fruf)3 (Glc)1</t>
  </si>
  <si>
    <t>G00412</t>
  </si>
  <si>
    <t>Rhodopsin; (Gal)1 (GlcNAc)3 (Man)3</t>
  </si>
  <si>
    <t>G00413</t>
  </si>
  <si>
    <t>(Gal)2 (GlcNAc)3 (Man)3 (Neu5Ac)2</t>
  </si>
  <si>
    <t>G00414</t>
  </si>
  <si>
    <t>G00417</t>
  </si>
  <si>
    <t>G00418</t>
  </si>
  <si>
    <t>(Man)3</t>
  </si>
  <si>
    <t>G00419</t>
  </si>
  <si>
    <t>G00421</t>
  </si>
  <si>
    <t>G00422</t>
  </si>
  <si>
    <t>Digalonin; Digitonin; Tiginin; (Gal)2 (Glc)2 (Xyl)1</t>
  </si>
  <si>
    <t>G00423</t>
  </si>
  <si>
    <t>hepta-b-glucoside; (Glc)7</t>
  </si>
  <si>
    <t>G00424</t>
  </si>
  <si>
    <t>(Gal)2 (GlcNAc)2</t>
  </si>
  <si>
    <t>G00425</t>
  </si>
  <si>
    <t>G00426</t>
  </si>
  <si>
    <t>(Glc)4</t>
  </si>
  <si>
    <t>G00427</t>
  </si>
  <si>
    <t>G00428</t>
  </si>
  <si>
    <t>IV4Gala-nLc4-Cer; P1 antigen; (Gal)3 (Glc)1 (GlcNAc)1 (Cer)1</t>
  </si>
  <si>
    <t>G00429</t>
  </si>
  <si>
    <t>XXXG; GXXGol; XG6; XGXGol; XXGGol; XXXGol; (Glc)4 (Xyl)3</t>
  </si>
  <si>
    <t>G00430</t>
  </si>
  <si>
    <t>G00431</t>
  </si>
  <si>
    <t>G00432</t>
  </si>
  <si>
    <t>G00433</t>
  </si>
  <si>
    <t>XXFG; XXFGol; (Gal)1 (Glc)4 (LFuc)1 (Xyl)3</t>
  </si>
  <si>
    <t>G00434</t>
  </si>
  <si>
    <t>(GlcNAc)2 (Man)4</t>
  </si>
  <si>
    <t>G00436</t>
  </si>
  <si>
    <t>3'-Sialyllactose; 3'-SL; Sialyllactose; (Gal)1 (Glc)1 (Neu5Ac)1</t>
  </si>
  <si>
    <t>G00437</t>
  </si>
  <si>
    <t>(Gal)1 (Glc)1 (LFuc)1 (Neu5Ac)1</t>
  </si>
  <si>
    <t>G00438</t>
  </si>
  <si>
    <t>6-Fucosyl-N,N'-diacetylchitobiose; (GlcNAc)2 (LFuc)1</t>
  </si>
  <si>
    <t>G00439</t>
  </si>
  <si>
    <t>G00440</t>
  </si>
  <si>
    <t>Blood group A type 2; (Gal)1 (GalNAc)1 (GlcNAc)1 (LFuc)1</t>
  </si>
  <si>
    <t>G00441</t>
  </si>
  <si>
    <t>(GlcNAc)2 (LFuc)1 (Man)2 (Xyl)1</t>
  </si>
  <si>
    <t>G00442</t>
  </si>
  <si>
    <t>Galactan; (Gal)3</t>
  </si>
  <si>
    <t>G00443</t>
  </si>
  <si>
    <t>a-Hederin; Patrina-glycoside A-I; (LAra)1 (LRha)1</t>
  </si>
  <si>
    <t>G00444</t>
  </si>
  <si>
    <t>(Glc)3</t>
  </si>
  <si>
    <t>G00445</t>
  </si>
  <si>
    <t>(Gal)1 (GlcNAc)5 (LFuc)1 (Man)3</t>
  </si>
  <si>
    <t>G00446</t>
  </si>
  <si>
    <t>(GlcNAc)5 (Man)4</t>
  </si>
  <si>
    <t>G00447</t>
  </si>
  <si>
    <t>(Gal)3 (GlcNAc)5 (Man)3</t>
  </si>
  <si>
    <t>G00448</t>
  </si>
  <si>
    <t>G00449</t>
  </si>
  <si>
    <t>(Gal)4 (GlcNAc)4 (Man)3</t>
  </si>
  <si>
    <t>G00451</t>
  </si>
  <si>
    <t>(Gal)2 (GlcNAc)5 (Man)3</t>
  </si>
  <si>
    <t>G00452</t>
  </si>
  <si>
    <t>(GlcNAc)5 (LFuc)1 (Man)3</t>
  </si>
  <si>
    <t>G00453</t>
  </si>
  <si>
    <t>GD3-NeuGc-NeuGc; (Gal)1 (Glc)1 (Neu5Gc)2 (Cer)1</t>
  </si>
  <si>
    <t>G00454</t>
  </si>
  <si>
    <t>(GlcNAc)1 (Man)4</t>
  </si>
  <si>
    <t>G00455</t>
  </si>
  <si>
    <t>(GalNAc)1 (Neu5Ac)1</t>
  </si>
  <si>
    <t>G00456</t>
  </si>
  <si>
    <t>Melezitose; (Fruf)1 (Glc)2</t>
  </si>
  <si>
    <t>G00457</t>
  </si>
  <si>
    <t>Maltotetraose; (Glc)4</t>
  </si>
  <si>
    <t>G00458</t>
  </si>
  <si>
    <t>Cehrioside; Xanthorhamnin; (Gal)1 (LRha)2</t>
  </si>
  <si>
    <t>G00459</t>
  </si>
  <si>
    <t>Cellotetraose; (Glc)4</t>
  </si>
  <si>
    <t>G00460</t>
  </si>
  <si>
    <t>kudzusaponin SA1; soyasaponin III; (Gal)1 (GlcA)1</t>
  </si>
  <si>
    <t>G00461</t>
  </si>
  <si>
    <t>(Glc)1 (GlcNAc)1 (Man)1</t>
  </si>
  <si>
    <t>G00462</t>
  </si>
  <si>
    <t>(Gal)1 (GlcNAc)1</t>
  </si>
  <si>
    <t>G00464</t>
  </si>
  <si>
    <t>(GlcNAc)1 (Man)7</t>
  </si>
  <si>
    <t>G00465</t>
  </si>
  <si>
    <t>(Gal)1 (GlcNAc)2 (Man)2</t>
  </si>
  <si>
    <t>G00467</t>
  </si>
  <si>
    <t>(Gal)3 (GlcNAc)3 (Man)3</t>
  </si>
  <si>
    <t>G00468</t>
  </si>
  <si>
    <t>(GlcNAc)4 (LFuc)1 (Man)3</t>
  </si>
  <si>
    <t>G00469</t>
  </si>
  <si>
    <t>(GlcNAc)1 (Man)6</t>
  </si>
  <si>
    <t>G00471</t>
  </si>
  <si>
    <t>(GlcNAc)2 (Man)3 (Xyl)1</t>
  </si>
  <si>
    <t>G00472</t>
  </si>
  <si>
    <t>(Glc)1 (LAraf)1 (LRha)1</t>
  </si>
  <si>
    <t>G00473</t>
  </si>
  <si>
    <t>G00474</t>
  </si>
  <si>
    <t>Globo-A; Type IV A antigen; (Gal)3 (GalNAc)2 (Glc)1 (LFuc)1 (Cer)1</t>
  </si>
  <si>
    <t>G00475</t>
  </si>
  <si>
    <t>(Gal)1 (GlcNAc)2 (Man)2 (Neu5Ac)1</t>
  </si>
  <si>
    <t>G00476</t>
  </si>
  <si>
    <t>IV2Fuc-Gg4-Cer; (Gal)2 (GalNAc)1 (Glc)1 (LFuc)1 (Cer)1</t>
  </si>
  <si>
    <t>G00477</t>
  </si>
  <si>
    <t>Lacto-N-difucohexaose II; LDFH-II; LND-II; (Gal)2 (Glc)1 (GlcNAc)1 (LFuc)2</t>
  </si>
  <si>
    <t>G00478</t>
  </si>
  <si>
    <t>6'-Galactosyllactose; (Gal)2 (Glc)1</t>
  </si>
  <si>
    <t>G00479</t>
  </si>
  <si>
    <t>Neokestose; (Fruf)2 (Glc)1</t>
  </si>
  <si>
    <t>G00480</t>
  </si>
  <si>
    <t>OJV-II; Alangionoside; Osmanthuside; Osmantolide; Peujaponiside; (Apif)1 (Glc)1</t>
  </si>
  <si>
    <t>G00481</t>
  </si>
  <si>
    <t>Spinoside; (Glc)2 (LRha)1</t>
  </si>
  <si>
    <t>G00482</t>
  </si>
  <si>
    <t>Azukisaponin V; Kaikasaponin I; Robinioside; (Glc)1 (GlcA)1 (LRha)1</t>
  </si>
  <si>
    <t>G00483</t>
  </si>
  <si>
    <t>(Gal)1 (GlcNAc)5 (Man)4</t>
  </si>
  <si>
    <t>G00484</t>
  </si>
  <si>
    <t>G00485</t>
  </si>
  <si>
    <t>Mabioside E; (Glc)2 (LRha)1</t>
  </si>
  <si>
    <t>G00487</t>
  </si>
  <si>
    <t>(Gal)1 (GlcNAc)4 (Man)3</t>
  </si>
  <si>
    <t>G00488</t>
  </si>
  <si>
    <t>(Gal)1 (GalNAc)1 (Glc)1 (LFuc)2</t>
  </si>
  <si>
    <t>G00490</t>
  </si>
  <si>
    <t>(GlcNAc)5 (Man)3</t>
  </si>
  <si>
    <t>G00494</t>
  </si>
  <si>
    <t>NeuGc-nLc6-Cer; i-active ganglioside-Gc; (Gal)3 (Glc)1 (GlcNAc)2 (Neu5Gc)1 (Cer)1</t>
  </si>
  <si>
    <t>G00495</t>
  </si>
  <si>
    <t>G00496</t>
  </si>
  <si>
    <t>G00497</t>
  </si>
  <si>
    <t>Galabiosylceramide; Digalactosylceramide; Ga2Cer; (Gal)2 (Cer)1</t>
  </si>
  <si>
    <t>G00498</t>
  </si>
  <si>
    <t>(GlcA4Me)1 (Xyl)2</t>
  </si>
  <si>
    <t>G00499</t>
  </si>
  <si>
    <t>Minengoside A; Ilwensisaponin; Scrophulasaponin; Songarosaponin; (Fuc)1 (Glc)2 (LRha)1</t>
  </si>
  <si>
    <t>G00500</t>
  </si>
  <si>
    <t>G00501</t>
  </si>
  <si>
    <t>Manninotriose; (Gal)2 (Glc)1</t>
  </si>
  <si>
    <t>G00502</t>
  </si>
  <si>
    <t>Arabinan; (LAraf)1 (Xyl)3</t>
  </si>
  <si>
    <t>G00503</t>
  </si>
  <si>
    <t>G00504</t>
  </si>
  <si>
    <t>(Gal)3 (GlcNAc)3</t>
  </si>
  <si>
    <t>G00505</t>
  </si>
  <si>
    <t>G00506</t>
  </si>
  <si>
    <t>Lanatoside; (2,6dribHex3Ac)1 (Dig)2 (Glc)1</t>
  </si>
  <si>
    <t>G00507</t>
  </si>
  <si>
    <t>delta-Di-HS-diS2; delta-DiH-(2,N)diS; (GlcN)1 (L4-en-thrHexA)1 (S)2</t>
  </si>
  <si>
    <t>G00508</t>
  </si>
  <si>
    <t>delta Di4,6diS; (GalNAc)1 (L4-en-thrHexA)1 (S)2</t>
  </si>
  <si>
    <t>G00509</t>
  </si>
  <si>
    <t>delta-Di-HS-6S; (GlcNAc)1 (L4-en-thrHexA)1 (S)1</t>
  </si>
  <si>
    <t>G00512</t>
  </si>
  <si>
    <t>(GlcA)1 (GlcN)2 (L4-en-thrHexA)1 (S)5</t>
  </si>
  <si>
    <t>G00513</t>
  </si>
  <si>
    <t>(Gal)4 (GlcNAc)5 (Man)3</t>
  </si>
  <si>
    <t>G00514</t>
  </si>
  <si>
    <t>GD3-NeuAc-NeuGc; (Gal)1 (Glc)1 (Neu5Ac)1 (Neu5Gc)1 (Cer)1</t>
  </si>
  <si>
    <t>G00515</t>
  </si>
  <si>
    <t>GM3-Neu4Ac5Gc; (Gal)1 (Glc)1 (Neu5Gc4Ac)1 (Cer)1</t>
  </si>
  <si>
    <t>G00517</t>
  </si>
  <si>
    <t>Erlose; (Fruf)1 (Glc)2</t>
  </si>
  <si>
    <t>G00518</t>
  </si>
  <si>
    <t>(Xyl)2</t>
  </si>
  <si>
    <t>G00519</t>
  </si>
  <si>
    <t>Anemarrhenasaponin; Corchorusin D; Marcogenin diglycoside; Timosaponin A-III; (Gal)1 (Glc)1</t>
  </si>
  <si>
    <t>G00520</t>
  </si>
  <si>
    <t>Baiyunoside; Hosenkoside H; Leucoside; Majonoside-R2; Notoginsenoside-R2; Periandrin V; Phlomisoside III; Vina-ginsenoside; (Glc)1 (Xyl)1</t>
  </si>
  <si>
    <t>G00521</t>
  </si>
  <si>
    <t>Mannobiose; (Man)2</t>
  </si>
  <si>
    <t>G00522</t>
  </si>
  <si>
    <t>G00523</t>
  </si>
  <si>
    <t>G00524</t>
  </si>
  <si>
    <t>G00525</t>
  </si>
  <si>
    <t>G00526</t>
  </si>
  <si>
    <t>(GlcA)2 (GlcNAc)2</t>
  </si>
  <si>
    <t>G00527</t>
  </si>
  <si>
    <t>delta Di-2,4diS; (GalNAc)1 (L4-en-thrHexA)1 (S)2</t>
  </si>
  <si>
    <t>G00528</t>
  </si>
  <si>
    <t>delta-Di-HS-NS; (GlcN)1 (L4-en-thrHexA)1 (S)1</t>
  </si>
  <si>
    <t>G00529</t>
  </si>
  <si>
    <t>(Gal)2 (GlcNAc)4 (LFuc)2 (Man)3 (Neu5Ac)1</t>
  </si>
  <si>
    <t>G00531</t>
  </si>
  <si>
    <t>(Gal)1 (GlcNAc)2 (Man)3 (Neu5Ac)1</t>
  </si>
  <si>
    <t>G00533</t>
  </si>
  <si>
    <t>G00535</t>
  </si>
  <si>
    <t>Lacto-N-fucopentaitol I; Lacto-N-fucopentaose I; LNF-I; (Gal)2 (Glc)1 (GlcNAc)1 (LFuc)1</t>
  </si>
  <si>
    <t>G00536</t>
  </si>
  <si>
    <t>nLc4; Lacto-N-neotetraose; LNneoT; LNnT; (Gal)2 (Glc)1 (GlcNAc)1</t>
  </si>
  <si>
    <t>G00537</t>
  </si>
  <si>
    <t>G00538</t>
  </si>
  <si>
    <t>G00539</t>
  </si>
  <si>
    <t>Fuc-GD1b; IV3Fuc,II3(NeuAc)2-Gg4-Cer; IV3FucII3(NeuAc)2-Gg4-Cer; (Gal)2 (GalNAc)1 (Glc)1 (LFuc)1 (Neu5Ac)2 (Cer)1</t>
  </si>
  <si>
    <t>G00540</t>
  </si>
  <si>
    <t>GD1a-NeuGc-NeuGc; (Gal)2 (GalNAc)1 (Glc)1 (Neu5Gc)2 (Cer)1</t>
  </si>
  <si>
    <t>G00541</t>
  </si>
  <si>
    <t>cisGM1-NeuGc; IV3-alpha-NeuGc-Gg4Cer; (Gal)2 (GalNAc)1 (Glc)1 (Neu5Gc)1 (Cer)1</t>
  </si>
  <si>
    <t>G00543</t>
  </si>
  <si>
    <t>(GalNAc)1 (GlcNAc)1</t>
  </si>
  <si>
    <t>G00544</t>
  </si>
  <si>
    <t>LA-14-HP; LA-15-HP; (GlcN)2 (P)1</t>
  </si>
  <si>
    <t>G00545</t>
  </si>
  <si>
    <t>Gal4,4,3TRI; (Gal)3 (GlcNAc)5 (Man)3</t>
  </si>
  <si>
    <t>G00546</t>
  </si>
  <si>
    <t>Cellopentaose; (Glc)5</t>
  </si>
  <si>
    <t>G00547</t>
  </si>
  <si>
    <t>Penta-acetyl-gitoxin; (2,6dribHex3Ac4Ac)1 (Dig)2</t>
  </si>
  <si>
    <t>G00548</t>
  </si>
  <si>
    <t>G00549</t>
  </si>
  <si>
    <t>Chitin; (GlcNAc)5</t>
  </si>
  <si>
    <t>G00550</t>
  </si>
  <si>
    <t>(Abe)2 (Gal)2 (LRha)2 (Man)2</t>
  </si>
  <si>
    <t>G00551</t>
  </si>
  <si>
    <t>(GlcA)1 (GlcN)2 (GlcNAc)1 (L4-en-thrHexA)1 (LIdoA)1 (S)7</t>
  </si>
  <si>
    <t>G00552</t>
  </si>
  <si>
    <t>G4; Schizophyllan; (Glc)4</t>
  </si>
  <si>
    <t>G00553</t>
  </si>
  <si>
    <t>delta diH-N,6diS; delta-Di-HS-diS1; delta-DiH-(N,6)diS; (GlcN)1 (L4-en-thrHexA)1 (S)2</t>
  </si>
  <si>
    <t>G00554</t>
  </si>
  <si>
    <t>delta diH-0S; delta-Di-HS-0S; delta-DiH-OS; (GlcNAc)1 (L4-en-thrHexA)1</t>
  </si>
  <si>
    <t>G00555</t>
  </si>
  <si>
    <t>Lacto-N-neohexaose; LNnH; (Gal)3 (Glc)1 (GlcNAc)2</t>
  </si>
  <si>
    <t>G00556</t>
  </si>
  <si>
    <t>Mannopentaose; (Man)5</t>
  </si>
  <si>
    <t>G00557</t>
  </si>
  <si>
    <t>Lacto-N-fucopentaose III; LNF-III; (Gal)2 (Glc)1 (GlcNAc)1 (LFuc)1</t>
  </si>
  <si>
    <t>G00559</t>
  </si>
  <si>
    <t>Saponin; Soyasaponin; (Gal)1 (Glc)1 (GlcA)1</t>
  </si>
  <si>
    <t>G00561</t>
  </si>
  <si>
    <t>(Gal)1 (Glc)1 (GlcNAc)1</t>
  </si>
  <si>
    <t>G00562</t>
  </si>
  <si>
    <t>G00563</t>
  </si>
  <si>
    <t>(Gal)2 (GalNAc)1 (GlcNAc)1 (LFuc)2</t>
  </si>
  <si>
    <t>G00564</t>
  </si>
  <si>
    <t>Verbascose; (Fruf)1 (Gal)3 (Glc)1</t>
  </si>
  <si>
    <t>G00565</t>
  </si>
  <si>
    <t>Oligofructoside; (Fruf)3 (Glc)1</t>
  </si>
  <si>
    <t>G00566</t>
  </si>
  <si>
    <t>(Gal)1 (GalNAc)1 (GlcNAc)1 (LFuc)1</t>
  </si>
  <si>
    <t>G00567</t>
  </si>
  <si>
    <t>G00568</t>
  </si>
  <si>
    <t>G00569</t>
  </si>
  <si>
    <t>G00570</t>
  </si>
  <si>
    <t>Theanderose; (Fruf)1 (Glc)2</t>
  </si>
  <si>
    <t>G00571</t>
  </si>
  <si>
    <t>(Fuc3Me)1 (Glc)2</t>
  </si>
  <si>
    <t>G00572</t>
  </si>
  <si>
    <t>HIV peptide T derivative; Arvensoside B; (Gal)1 (Glc)1</t>
  </si>
  <si>
    <t>G00573</t>
  </si>
  <si>
    <t>G00574</t>
  </si>
  <si>
    <t>(GlcN)2 (Kdo)2 (P)2</t>
  </si>
  <si>
    <t>G00575</t>
  </si>
  <si>
    <t>(Glc)1 (LRha)1</t>
  </si>
  <si>
    <t>G00576</t>
  </si>
  <si>
    <t>Mannoprotein; (GlcNAc)2 (Man)7</t>
  </si>
  <si>
    <t>G00577</t>
  </si>
  <si>
    <t>(2,6dribHex3Me4Me)1 (Dig)2</t>
  </si>
  <si>
    <t>G00578</t>
  </si>
  <si>
    <t>(GlcNAc)3 (LFuc)1 (Man)3</t>
  </si>
  <si>
    <t>G00579</t>
  </si>
  <si>
    <t>VIM-2 antigen; (Gal)2 (GlcNAc)2 (LFuc)1 (Neu5Ac)1</t>
  </si>
  <si>
    <t>G00582</t>
  </si>
  <si>
    <t>(GlcNAc)2 (Man)1</t>
  </si>
  <si>
    <t>G00588</t>
  </si>
  <si>
    <t>Chikusetsusaponin III; (Glc)2 (Xyl)1</t>
  </si>
  <si>
    <t>G00589</t>
  </si>
  <si>
    <t>(Dig3Formyl)2 (Dig3Formyl4Formyl)1</t>
  </si>
  <si>
    <t>G00591</t>
  </si>
  <si>
    <t>G00592</t>
  </si>
  <si>
    <t>G00593</t>
  </si>
  <si>
    <t>GM3-de-N-Ac; (Gal)1 (Glc)1 (Neu)1 (Cer)1</t>
  </si>
  <si>
    <t>G00594</t>
  </si>
  <si>
    <t>G00595</t>
  </si>
  <si>
    <t>G00596</t>
  </si>
  <si>
    <t>(Glc)1 (Man)2</t>
  </si>
  <si>
    <t>G00597</t>
  </si>
  <si>
    <t>Mac-Cer; Ml2-Cer; Ceramide dihexoside; (Glc)1 (Man)1 (Cer)1</t>
  </si>
  <si>
    <t>G00600</t>
  </si>
  <si>
    <t>(Fuc3Me)1 (Glc)1</t>
  </si>
  <si>
    <t>G00601</t>
  </si>
  <si>
    <t>(Glc3Me6Me)1 (LRha2Me3Me)1 (LRha3Me)1</t>
  </si>
  <si>
    <t>G00602</t>
  </si>
  <si>
    <t>(Gal)1 (Glc)1 (GlcA)1 (LRha)1</t>
  </si>
  <si>
    <t>G00603</t>
  </si>
  <si>
    <t>Astragaloside VIII; (GlcA)1 (LRha)1 (Xyl)1</t>
  </si>
  <si>
    <t>G00604</t>
  </si>
  <si>
    <t>Blood group B type 2; (Gal)2 (GlcNAc)1 (LFuc)1</t>
  </si>
  <si>
    <t>G00605</t>
  </si>
  <si>
    <t>(Glc)3 (GlcNAc)2 (Man)5</t>
  </si>
  <si>
    <t>G00606</t>
  </si>
  <si>
    <t>G00607</t>
  </si>
  <si>
    <t>(Glc)1 (LRha)2</t>
  </si>
  <si>
    <t>G00608</t>
  </si>
  <si>
    <t>G00609</t>
  </si>
  <si>
    <t>Heparin; Heparan sulfate; (GlcA)1 (GlcN)2 (LIdoA)1 (S)6</t>
  </si>
  <si>
    <t>G00610</t>
  </si>
  <si>
    <t>G00611</t>
  </si>
  <si>
    <t>G00612</t>
  </si>
  <si>
    <t>FG; FGol; (Gal)1 (Glc)2 (LFuc)1 (Xyl)1</t>
  </si>
  <si>
    <t>G00613</t>
  </si>
  <si>
    <t>Ls-10; OJV-VI; OJV-V; Ophiopogonin-D; (Fuc)1 (LRha)1 (Xyl)1</t>
  </si>
  <si>
    <t>G00615</t>
  </si>
  <si>
    <t>G00616</t>
  </si>
  <si>
    <t>(Glc)3 (GlcNAc)1 (Man)9</t>
  </si>
  <si>
    <t>G00620</t>
  </si>
  <si>
    <t>G00621</t>
  </si>
  <si>
    <t>G00622</t>
  </si>
  <si>
    <t>G00623</t>
  </si>
  <si>
    <t>Lacto-N-fucopentaitol II; Lacto-N-fucopentaose II; LNF-II; (Gal)2 (Glc)1 (GlcNAc)1 (LFuc)1</t>
  </si>
  <si>
    <t>G00625</t>
  </si>
  <si>
    <t>Viridopentaose B; (2,6daraHex3NAc)2 (Qui)2 (Qui4NAc)1</t>
  </si>
  <si>
    <t>G00626</t>
  </si>
  <si>
    <t>Viridopentaose A; (2,6daraHex3NAc)2 (Qui)3</t>
  </si>
  <si>
    <t>G00627</t>
  </si>
  <si>
    <t>Viridopentaose C; (2,6daraHex3NAc)2 (Glc)1 (Qui)2</t>
  </si>
  <si>
    <t>G00628</t>
  </si>
  <si>
    <t>(Gal)1 (GlcNAc)3</t>
  </si>
  <si>
    <t>G00629</t>
  </si>
  <si>
    <t>G00630</t>
  </si>
  <si>
    <t>(Fruf)3 (Glc)1</t>
  </si>
  <si>
    <t>G00631</t>
  </si>
  <si>
    <t>(Gal)1 (GlcNAc)1 (LFuc)1 (Man)1</t>
  </si>
  <si>
    <t>G00632</t>
  </si>
  <si>
    <t>G00633</t>
  </si>
  <si>
    <t>G00634</t>
  </si>
  <si>
    <t>Nigerose; (Glc)2</t>
  </si>
  <si>
    <t>G00635</t>
  </si>
  <si>
    <t>G00636</t>
  </si>
  <si>
    <t>(GlcNAc)3 (Man)3</t>
  </si>
  <si>
    <t>G00637</t>
  </si>
  <si>
    <t>Pentamannose phosphate; (Man)5 (P)1</t>
  </si>
  <si>
    <t>G00638</t>
  </si>
  <si>
    <t>II3Neu5Gc-Lac; (Gal)1 (Glc)1 (Neu5Gc)1</t>
  </si>
  <si>
    <t>G00639</t>
  </si>
  <si>
    <t>XXG; XXGol; XXGol-2AP; (Glc)3 (Xyl)2</t>
  </si>
  <si>
    <t>G00640</t>
  </si>
  <si>
    <t>G00641</t>
  </si>
  <si>
    <t>Blood group A type 3; (Gal)1 (GalNAc)2 (LFuc)1</t>
  </si>
  <si>
    <t>G00642</t>
  </si>
  <si>
    <t>PSGP; Polysialoglycoprotein; (Gal)1 (GalNAc)1 (Neu5Gc)1</t>
  </si>
  <si>
    <t>G00643</t>
  </si>
  <si>
    <t>(GalNAc)1 (GlcNAc)2</t>
  </si>
  <si>
    <t>G00644</t>
  </si>
  <si>
    <t>G00645</t>
  </si>
  <si>
    <t>Dregeoside; Stavaroside; (6dAll3Me)1 (Cym)2</t>
  </si>
  <si>
    <t>G00646</t>
  </si>
  <si>
    <t>Licorice-saponin; Yunganoside; (GlcA)2 (LRha)1</t>
  </si>
  <si>
    <t>G00649</t>
  </si>
  <si>
    <t>G00650</t>
  </si>
  <si>
    <t>(Gal)2 (Gal3Me)1 (GalNAc)1 (Glc)1 (Cer)1</t>
  </si>
  <si>
    <t>G00651</t>
  </si>
  <si>
    <t>(GlcN)2 (Kdo)2</t>
  </si>
  <si>
    <t>G00652</t>
  </si>
  <si>
    <t>Dehydrosoyasaponin I; Soyasaponin I; (Gal)1 (GlcA6Me)1 (LRha)1</t>
  </si>
  <si>
    <t>G00653</t>
  </si>
  <si>
    <t>(Gal)2 (GlcNAc)5 (Man)3 (Neu5Ac)2</t>
  </si>
  <si>
    <t>G00654</t>
  </si>
  <si>
    <t>G00657</t>
  </si>
  <si>
    <t>(Gal)3 (Glc)1</t>
  </si>
  <si>
    <t>G00658</t>
  </si>
  <si>
    <t>G00659</t>
  </si>
  <si>
    <t>(Gal)1 (GlcNAc)3 (Man)5</t>
  </si>
  <si>
    <t>G00660</t>
  </si>
  <si>
    <t>(Gal)1 (GlcNAc)5 (Man)3</t>
  </si>
  <si>
    <t>G00661</t>
  </si>
  <si>
    <t>G00664</t>
  </si>
  <si>
    <t>G00665</t>
  </si>
  <si>
    <t>G00666</t>
  </si>
  <si>
    <t>G00667</t>
  </si>
  <si>
    <t>(Gal)1 (Glc)1 (GlcA)1 (LRha)2</t>
  </si>
  <si>
    <t>G00670</t>
  </si>
  <si>
    <t>G00671</t>
  </si>
  <si>
    <t>G00673</t>
  </si>
  <si>
    <t>Acarbose; (Glc)2 (Qui4N)1</t>
  </si>
  <si>
    <t>G00674</t>
  </si>
  <si>
    <t>(Gal)3 (GlcNAc)6 (LFuc)1 (Man)3</t>
  </si>
  <si>
    <t>G00675</t>
  </si>
  <si>
    <t>VI6NeuAc,III3Fuc-nLc6-Cer; (Gal)3 (Glc)1 (GlcNAc)2 (LFuc)1 (Neu5Ac)1 (Cer)1</t>
  </si>
  <si>
    <t>G00677</t>
  </si>
  <si>
    <t>G00678</t>
  </si>
  <si>
    <t>VI3Gala-nLc6-Cer; (Gal)4 (Glc)1 (GlcNAc)2 (Cer)1</t>
  </si>
  <si>
    <t>G00679</t>
  </si>
  <si>
    <t>G00680</t>
  </si>
  <si>
    <t>Monofucosyllacto-N-hexaose-III; MFLNH-III; (Gal)3 (Glc)1 (GlcNAc)2 (LFuc)1</t>
  </si>
  <si>
    <t>G00682</t>
  </si>
  <si>
    <t>(Gal)1 (GalNAc)1 (GlcNAc)1 (Neu5Ac)1</t>
  </si>
  <si>
    <t>G00683</t>
  </si>
  <si>
    <t>Fuc-Lac-Cer; (Gal)1 (Glc)1 (LFuc)1 (Cer)1</t>
  </si>
  <si>
    <t>G00684</t>
  </si>
  <si>
    <t>Neoagarotetraose; (Gal)2 (L3,6-Anhydro-Gal)2</t>
  </si>
  <si>
    <t>G00685</t>
  </si>
  <si>
    <t>(Fruf)1 (Glc)3</t>
  </si>
  <si>
    <t>G00686</t>
  </si>
  <si>
    <t>(Gal)1 (Man)2</t>
  </si>
  <si>
    <t>G00688</t>
  </si>
  <si>
    <t>(Glc)1 (LAra)1</t>
  </si>
  <si>
    <t>G00689</t>
  </si>
  <si>
    <t>Maltoheptaose; (Glc)7</t>
  </si>
  <si>
    <t>G00690</t>
  </si>
  <si>
    <t>LacdiNAc; (GalNAc)1 (GlcNAc)1</t>
  </si>
  <si>
    <t>G00691</t>
  </si>
  <si>
    <t>A Lewis y antigen; (Gal)1 (GalNAc)1 (GlcNAc)1 (LFuc)2</t>
  </si>
  <si>
    <t>G00692</t>
  </si>
  <si>
    <t>Galactosyl pinitol; (Gal)3</t>
  </si>
  <si>
    <t>G00693</t>
  </si>
  <si>
    <t>(GlcN)2 (Kdo)1</t>
  </si>
  <si>
    <t>G00694</t>
  </si>
  <si>
    <t>G00695</t>
  </si>
  <si>
    <t>G00696</t>
  </si>
  <si>
    <t>G00698</t>
  </si>
  <si>
    <t>G00699</t>
  </si>
  <si>
    <t>16-epi-chikusaikoside; 2''-O-b-D-xylopyranosylsaikosaponin-b2; Buddlejasaponin III; (Fuc)1 (Glc)1 (Xyl)1</t>
  </si>
  <si>
    <t>G00700</t>
  </si>
  <si>
    <t>b2-tomatine; (Gal)1 (Glc)1 (Xyl)1</t>
  </si>
  <si>
    <t>G00701</t>
  </si>
  <si>
    <t>(Gal)2 (GlcNAc)5 (LFuc)1 (Man)3 (Neu5Ac)2</t>
  </si>
  <si>
    <t>G00703</t>
  </si>
  <si>
    <t>(Glc)1 (GlcNAc)1 (Man)9</t>
  </si>
  <si>
    <t>G00704</t>
  </si>
  <si>
    <t>(GalNAc)2 (GlcNAc)4 (Man)3</t>
  </si>
  <si>
    <t>G00705</t>
  </si>
  <si>
    <t>G00707</t>
  </si>
  <si>
    <t>G00708</t>
  </si>
  <si>
    <t>Ap4-Cer; III6P-Etn-Ap4-Cer; (GalNAc)1 (Glc)1 (GlcNAc)1 (Man)1 (Cer)1</t>
  </si>
  <si>
    <t>G00709</t>
  </si>
  <si>
    <t>G00710</t>
  </si>
  <si>
    <t>G00711</t>
  </si>
  <si>
    <t>(GlcA)1 (GlcNAc)2</t>
  </si>
  <si>
    <t>G00712</t>
  </si>
  <si>
    <t>delta-Di-HS-UA2S; (GlcNAc)1 (L4-en-thrHexA)1 (S)1</t>
  </si>
  <si>
    <t>G00713</t>
  </si>
  <si>
    <t>G00715</t>
  </si>
  <si>
    <t>(Gal)6 (GlcNAc)8 (LFuc)1 (Man)3 (Neu5Ac)4</t>
  </si>
  <si>
    <t>G00716</t>
  </si>
  <si>
    <t>XLLG; XLLGol; (Gal)2 (Glc)4 (Xyl)3</t>
  </si>
  <si>
    <t>G00717</t>
  </si>
  <si>
    <t>G00718</t>
  </si>
  <si>
    <t>G00720</t>
  </si>
  <si>
    <t>G00721</t>
  </si>
  <si>
    <t>(Fruf)4 (Glc)1</t>
  </si>
  <si>
    <t>G00724</t>
  </si>
  <si>
    <t>Ap3-Cer; III6P-Etn-Ap3-Cer; (Glc)1 (GlcNAc)1 (Man)1 (Cer)1</t>
  </si>
  <si>
    <t>G00725</t>
  </si>
  <si>
    <t>Dextrin; (Glc)4</t>
  </si>
  <si>
    <t>G00726</t>
  </si>
  <si>
    <t>G00727</t>
  </si>
  <si>
    <t>G00728</t>
  </si>
  <si>
    <t>(Glc)3 (LRha)1</t>
  </si>
  <si>
    <t>G00729</t>
  </si>
  <si>
    <t>(Gal)2 (GlcNAc)3 (Man)3 (Neu5Ac)1</t>
  </si>
  <si>
    <t>G00730</t>
  </si>
  <si>
    <t>GD1a-NeuGc-NeuAc; (Gal)2 (GalNAc)1 (Glc)1 (Neu5Ac)1 (Neu5Gc)1 (Cer)1</t>
  </si>
  <si>
    <t>G00731</t>
  </si>
  <si>
    <t>IV3Gala,IV2Fuc,II3NeuAc-Gg4-Cer; (Gal)3 (GalNAc)1 (Glc)1 (LFuc)1 (Neu5Ac)1 (Cer)1</t>
  </si>
  <si>
    <t>G00732</t>
  </si>
  <si>
    <t>XLFG; XLFGol; (Gal)2 (Glc)4 (LFuc)1 (Xyl)3</t>
  </si>
  <si>
    <t>G00734</t>
  </si>
  <si>
    <t>III3,IV2Fuca,IV3GalNAca-nLc4-Cer; (Gal)2 (GalNAc)1 (Glc)1 (GlcNAc)1 (LFuc)2 (Cer)1</t>
  </si>
  <si>
    <t>G00735</t>
  </si>
  <si>
    <t>(Gal)1 (GlcNAc)3 (Man)3</t>
  </si>
  <si>
    <t>G00736</t>
  </si>
  <si>
    <t>Sda antigen; (Gal)2 (GalNAc)1 (GlcNAc)1 (Neu5Ac)1</t>
  </si>
  <si>
    <t>G00737</t>
  </si>
  <si>
    <t>IV3GlcA-nLc4-Cer; (Gal)2 (Glc)1 (GlcA)1 (GlcNAc)1 (Cer)1</t>
  </si>
  <si>
    <t>G00738</t>
  </si>
  <si>
    <t>(Fruf)1 (Gal)4 (Glc)1</t>
  </si>
  <si>
    <t>G00739</t>
  </si>
  <si>
    <t>(Gal)2 (GalNAc)1 (GlcNAc)1 (LFuc)1</t>
  </si>
  <si>
    <t>G00740</t>
  </si>
  <si>
    <t>(Gal)2 (Glc)1 (LFuc)2</t>
  </si>
  <si>
    <t>G00742</t>
  </si>
  <si>
    <t>Blood group B type 1; (Gal)2 (GlcNAc)1 (LFuc)1</t>
  </si>
  <si>
    <t>G00743</t>
  </si>
  <si>
    <t>G00745</t>
  </si>
  <si>
    <t>(Fruf)1 (Gal)1 (Glc)1</t>
  </si>
  <si>
    <t>G00746</t>
  </si>
  <si>
    <t>Maltosaccharide; Maltotetraose; Maltosyl-maltose; (Glc)4</t>
  </si>
  <si>
    <t>G00748</t>
  </si>
  <si>
    <t>(Fruf)1 (Glc)2</t>
  </si>
  <si>
    <t>G00749</t>
  </si>
  <si>
    <t>(Gal)3 (GlcNAc)4 (Man)3 (Neu5Ac)3</t>
  </si>
  <si>
    <t>G00750</t>
  </si>
  <si>
    <t>Senegose; (Fruf)1 (Glc)2 (Glc6Ac)2</t>
  </si>
  <si>
    <t>G00751</t>
  </si>
  <si>
    <t>(Glc)2 (L2,6dlyxHex3Me)1</t>
  </si>
  <si>
    <t>G00752</t>
  </si>
  <si>
    <t>LA-15-HH; SDZ 880.924; (GlcN)2</t>
  </si>
  <si>
    <t>G00753</t>
  </si>
  <si>
    <t>(Glc3Me6Me)1 (LRha2Me3Me)1</t>
  </si>
  <si>
    <t>G00754</t>
  </si>
  <si>
    <t>Rhamnolipid; (LRha)2</t>
  </si>
  <si>
    <t>G00755</t>
  </si>
  <si>
    <t>Maltohexaose; (Glc)6</t>
  </si>
  <si>
    <t>G00756</t>
  </si>
  <si>
    <t>Neoglyco interleukin-1a; (Man)2</t>
  </si>
  <si>
    <t>G00757</t>
  </si>
  <si>
    <t>G00758</t>
  </si>
  <si>
    <t>(GlcNAc)8 (Man)3</t>
  </si>
  <si>
    <t>G00760</t>
  </si>
  <si>
    <t>Araboglycyrrhizin; Soyasaponin IV; (GlcA)1 (LAra)1</t>
  </si>
  <si>
    <t>G00761</t>
  </si>
  <si>
    <t>(Gal)2 (GlcNAc)1 (LFuc)1</t>
  </si>
  <si>
    <t>G00762</t>
  </si>
  <si>
    <t>(Kdo)3</t>
  </si>
  <si>
    <t>G00763</t>
  </si>
  <si>
    <t>(Gal)1 (GalNAc)1</t>
  </si>
  <si>
    <t>G00764</t>
  </si>
  <si>
    <t>G00765</t>
  </si>
  <si>
    <t>(LAraf)2 (Xyl)4</t>
  </si>
  <si>
    <t>G00766</t>
  </si>
  <si>
    <t>Anguivine; (Glc)1 (LRha)1 (Xyl)1</t>
  </si>
  <si>
    <t>G00767</t>
  </si>
  <si>
    <t>Decaisoide C; (LAra)1 (LRha)1 (Xyl)1</t>
  </si>
  <si>
    <t>G00768</t>
  </si>
  <si>
    <t>(LRha)3</t>
  </si>
  <si>
    <t>G00769</t>
  </si>
  <si>
    <t>G00771</t>
  </si>
  <si>
    <t>G00773</t>
  </si>
  <si>
    <t>G00774</t>
  </si>
  <si>
    <t>G00776</t>
  </si>
  <si>
    <t>G00777</t>
  </si>
  <si>
    <t>XXLGol; XXLG; (Gal)1 (Glc)4 (Xyl)3</t>
  </si>
  <si>
    <t>G00779</t>
  </si>
  <si>
    <t>G00780</t>
  </si>
  <si>
    <t>(GlcN)6</t>
  </si>
  <si>
    <t>G00783</t>
  </si>
  <si>
    <t>G00784</t>
  </si>
  <si>
    <t>Dextran; (Glc)4</t>
  </si>
  <si>
    <t>G00786</t>
  </si>
  <si>
    <t>G00788</t>
  </si>
  <si>
    <t>Heparan sulfate; (2,5-Anhydro-Man)1 (LIdoA)1 (S)2</t>
  </si>
  <si>
    <t>G00789</t>
  </si>
  <si>
    <t>(Gal)3 (GlcNAc)4 (LFuc)1 (Man)3</t>
  </si>
  <si>
    <t>G00790</t>
  </si>
  <si>
    <t>(GlcNAc)1 (Man)10</t>
  </si>
  <si>
    <t>G00791</t>
  </si>
  <si>
    <t>Gpent1-omega-NeuGc; IV4-beta-GalNAc, IV3-alpha-NeuGc-Gg4Cer; (Gal)2 (GalNAc)2 (Glc)1 (Neu5Gc)1 (Cer)1</t>
  </si>
  <si>
    <t>G00792</t>
  </si>
  <si>
    <t>(Glc)2 (Neu5Gc)2 (S)1 (Cer)1</t>
  </si>
  <si>
    <t>G00793</t>
  </si>
  <si>
    <t>G00794</t>
  </si>
  <si>
    <t>GD3-NeuGc-NeuAc; (Gal)1 (Glc)1 (Neu5Ac)1 (Neu5Gc)1 (Cer)1</t>
  </si>
  <si>
    <t>G00795</t>
  </si>
  <si>
    <t>G00796</t>
  </si>
  <si>
    <t>(Glc)2 (Neu5Gc)2 (Cer)1</t>
  </si>
  <si>
    <t>G00797</t>
  </si>
  <si>
    <t>Heparin; Heparan sulfate; (GlcA)1 (GlcN)3 (LIdoA)1 (S)7</t>
  </si>
  <si>
    <t>G00798</t>
  </si>
  <si>
    <t>(Gal)3 (GalNAc)1 (GlcNAc)2</t>
  </si>
  <si>
    <t>G00800</t>
  </si>
  <si>
    <t>G00801</t>
  </si>
  <si>
    <t>G00802</t>
  </si>
  <si>
    <t>G00803</t>
  </si>
  <si>
    <t>G00804</t>
  </si>
  <si>
    <t>(Gal)2 (Glc)2 (Man)1</t>
  </si>
  <si>
    <t>G00805</t>
  </si>
  <si>
    <t>(Gal)1 (GalNAc)1 (Glc)1 (LFuc)1 (Cer)1</t>
  </si>
  <si>
    <t>G00806</t>
  </si>
  <si>
    <t>(Gal)2 (GalNAc)1 (GlcNAc)1 (S)1</t>
  </si>
  <si>
    <t>G00807</t>
  </si>
  <si>
    <t>G00808</t>
  </si>
  <si>
    <t>(Gal)2 (Glc)1 (GlcNAc)1</t>
  </si>
  <si>
    <t>G00809</t>
  </si>
  <si>
    <t>(Glc)5</t>
  </si>
  <si>
    <t>G00812</t>
  </si>
  <si>
    <t>G00814</t>
  </si>
  <si>
    <t>(Glc)2 (Man)1</t>
  </si>
  <si>
    <t>G00815</t>
  </si>
  <si>
    <t>XG; XGol; (Glc)2 (Xyl)1</t>
  </si>
  <si>
    <t>G00816</t>
  </si>
  <si>
    <t>Dextran; Elsinan; (Glc)3</t>
  </si>
  <si>
    <t>G00817</t>
  </si>
  <si>
    <t>G00818</t>
  </si>
  <si>
    <t>(Gal)1 (Glc)2 (Xyl)1</t>
  </si>
  <si>
    <t>G00819</t>
  </si>
  <si>
    <t>Gongganoside D; (Glc)2 (LRha)1</t>
  </si>
  <si>
    <t>G00821</t>
  </si>
  <si>
    <t>(Glc)1 (GlcA)1</t>
  </si>
  <si>
    <t>G00822</t>
  </si>
  <si>
    <t>Albizzioside; Darendoside A; Inerminoside A1; Isoliquiritin apioside; (Apif)1 (Glc)1</t>
  </si>
  <si>
    <t>G00823</t>
  </si>
  <si>
    <t>(Gal)1 (Glc)1</t>
  </si>
  <si>
    <t>G00824</t>
  </si>
  <si>
    <t>(Gal)1 (LRha)1</t>
  </si>
  <si>
    <t>G00825</t>
  </si>
  <si>
    <t>Sialyllact-N-tetraose; Sialyl Lewis c antigen; (Gal)1 (GlcNAc)1 (Neu5Ac)1</t>
  </si>
  <si>
    <t>G00826</t>
  </si>
  <si>
    <t>Thevetioside H; (Glc)2 (LThe)1</t>
  </si>
  <si>
    <t>G00827</t>
  </si>
  <si>
    <t>Ampeloside Bf3; (Gal)1 (Glc)1</t>
  </si>
  <si>
    <t>G00828</t>
  </si>
  <si>
    <t>(Gal)1 (Neu5Ac)1 (Xyl)1</t>
  </si>
  <si>
    <t>G00829</t>
  </si>
  <si>
    <t>A Lewis b antigen; (Gal)1 (GalNAc)1 (GlcNAc)1 (LFuc)2</t>
  </si>
  <si>
    <t>G00830</t>
  </si>
  <si>
    <t>(Gal)3</t>
  </si>
  <si>
    <t>G00831</t>
  </si>
  <si>
    <t>Aescin; Desacylescin-I; escin-Ia; escin-Ib; (Glc)2 (GlcA)1</t>
  </si>
  <si>
    <t>G00832</t>
  </si>
  <si>
    <t>G00833</t>
  </si>
  <si>
    <t>a-Kojitriosyldiglyceride; Kojitriose; (Glc)3</t>
  </si>
  <si>
    <t>G00834</t>
  </si>
  <si>
    <t>G00835</t>
  </si>
  <si>
    <t>Melibiose; (Gal)1 (Glc)1</t>
  </si>
  <si>
    <t>G00836</t>
  </si>
  <si>
    <t>G00837</t>
  </si>
  <si>
    <t>G00838</t>
  </si>
  <si>
    <t>(Gal)2 (GlcNAc)1 (LFuc)2</t>
  </si>
  <si>
    <t>G00839</t>
  </si>
  <si>
    <t>(Neu5Ac)2</t>
  </si>
  <si>
    <t>G00840</t>
  </si>
  <si>
    <t>G00841</t>
  </si>
  <si>
    <t>G00842</t>
  </si>
  <si>
    <t>(Gal)1 (GlcNAc)1 (S)1</t>
  </si>
  <si>
    <t>G00843</t>
  </si>
  <si>
    <t>Isomaltotriose; Dextran; Isomaltotri-itol; Isomaltosaccharide; (Glc)3</t>
  </si>
  <si>
    <t>G00844</t>
  </si>
  <si>
    <t>Patrina-glycoside; (Glc)1 (LAra)1 (LRha)1</t>
  </si>
  <si>
    <t>G00846</t>
  </si>
  <si>
    <t>(Kdo)2</t>
  </si>
  <si>
    <t>G00847</t>
  </si>
  <si>
    <t>G00849</t>
  </si>
  <si>
    <t>Ap5-Cer; (GalNAc)2 (Glc)1 (GlcNAc)1 (Man)1 (Cer)1</t>
  </si>
  <si>
    <t>G00850</t>
  </si>
  <si>
    <t>Sda antigen - related compound; (Gal)2 (GlcNAc)1 (Neu5Ac)1</t>
  </si>
  <si>
    <t>G00851</t>
  </si>
  <si>
    <t>(Gal)2 (GlcNAc)2 (LFuc)2</t>
  </si>
  <si>
    <t>G00852</t>
  </si>
  <si>
    <t>G00853</t>
  </si>
  <si>
    <t>S4GGnM; (GalNAc)1 (GlcNAc)1 (Man)1 (S)1</t>
  </si>
  <si>
    <t>G00854</t>
  </si>
  <si>
    <t>Purpureaglycoside A; Purpureaglycoside B; Glucogitaloxin; Desacetyllanatoside; (Dig)3 (Glc)1</t>
  </si>
  <si>
    <t>G00855</t>
  </si>
  <si>
    <t>(GlcNAc)1 (LRha)3</t>
  </si>
  <si>
    <t>G00856</t>
  </si>
  <si>
    <t>G00857</t>
  </si>
  <si>
    <t>(Gal)1 (GlcNAc)3 (Man)5 (Neu5Ac)1</t>
  </si>
  <si>
    <t>G00858</t>
  </si>
  <si>
    <t>(GlcNAc)6 (LFuc)1 (Man)3</t>
  </si>
  <si>
    <t>G00861</t>
  </si>
  <si>
    <t>(GlcNAc)3 (LFuc)1 (Man)3 (Xyl)1</t>
  </si>
  <si>
    <t>G00862</t>
  </si>
  <si>
    <t>G00863</t>
  </si>
  <si>
    <t>(Xyl)6</t>
  </si>
  <si>
    <t>G00864</t>
  </si>
  <si>
    <t>G00865</t>
  </si>
  <si>
    <t>(GlcN)2 (L4-en-thrHexA)1 (LIdoA)1 (S)5</t>
  </si>
  <si>
    <t>G00866</t>
  </si>
  <si>
    <t>G00868</t>
  </si>
  <si>
    <t>G00869</t>
  </si>
  <si>
    <t>G00870</t>
  </si>
  <si>
    <t>G00871</t>
  </si>
  <si>
    <t>Elsinan; (Glc)3</t>
  </si>
  <si>
    <t>G00872</t>
  </si>
  <si>
    <t>DWA-2; Chondroitin 4-sulfate; (GalNAc)1 (GlcA)1 (S)1</t>
  </si>
  <si>
    <t>G00873</t>
  </si>
  <si>
    <t>DWA-2; (GalNAc)1 (LIdoA)1 (S)1</t>
  </si>
  <si>
    <t>G00874</t>
  </si>
  <si>
    <t>(Gal)4 (GlcNAc)7 (LFuc)1 (Man)3</t>
  </si>
  <si>
    <t>G00875</t>
  </si>
  <si>
    <t>(Gal)5 (GlcNAc)7 (LFuc)1 (Man)3 (Neu5Ac)4</t>
  </si>
  <si>
    <t>G00876</t>
  </si>
  <si>
    <t>(GlcNAc)1 (Man)13</t>
  </si>
  <si>
    <t>G00877</t>
  </si>
  <si>
    <t>I-active ganglioside; (Gal)5 (Glc)1 (GlcNAc)3 (Neu5Ac)1 (Cer)1</t>
  </si>
  <si>
    <t>G00878</t>
  </si>
  <si>
    <t>G00879</t>
  </si>
  <si>
    <t>(Gal)4 (Glc)1 (GlcNAc)3 (Neu5Ac)1 (Cer)1</t>
  </si>
  <si>
    <t>G00880</t>
  </si>
  <si>
    <t>(Gal)2 (GlcNAc)3 (Man)2 (Neu5Ac)2</t>
  </si>
  <si>
    <t>G00881</t>
  </si>
  <si>
    <t>(GlcNAc)1 (Man)11</t>
  </si>
  <si>
    <t>G00882</t>
  </si>
  <si>
    <t>G00883</t>
  </si>
  <si>
    <t>IV4GalNAcb-SPG ganglioside; IV3NeuAc,IV4GalNAc-nLc4-Cer; GalNAc-3'-LM1; (Gal)2 (GalNAc)1 (Glc)1 (GlcNAc)1 (Neu5Ac)1 (Cer)1</t>
  </si>
  <si>
    <t>G00885</t>
  </si>
  <si>
    <t>G00886</t>
  </si>
  <si>
    <t>(Gal)1 (GlcNAc)3 (LFuc)2 (Man)2 (Asn)1</t>
  </si>
  <si>
    <t>G00887</t>
  </si>
  <si>
    <t>G00888</t>
  </si>
  <si>
    <t>G00889</t>
  </si>
  <si>
    <t>PX2; (Gal)2 (GalNAc)1 (Glc)1 (GlcNAc)1 (Cer)1</t>
  </si>
  <si>
    <t>G00890</t>
  </si>
  <si>
    <t>(GlcNAc)2 (Man)4 (Xyl)1</t>
  </si>
  <si>
    <t>G00891</t>
  </si>
  <si>
    <t>Lacto-N-difucohexaitol I; LDFH-I; Lacto-N-difucohexaose I; LND-I; (Gal)2 (Glc)1 (GlcNAc)1 (LFuc)2</t>
  </si>
  <si>
    <t>G00892</t>
  </si>
  <si>
    <t>(Man)6</t>
  </si>
  <si>
    <t>G00893</t>
  </si>
  <si>
    <t>(GlcA)3 (GlcNAc)3</t>
  </si>
  <si>
    <t>G00894</t>
  </si>
  <si>
    <t>GM3 analog; GM3-KDN; (Gal)1 (Glc)1 (Kdn)1 (Cer)1</t>
  </si>
  <si>
    <t>G00895</t>
  </si>
  <si>
    <t>(Gal)9 (Glc)1 (GlcNAc)5 (Cer)1</t>
  </si>
  <si>
    <t>G00896</t>
  </si>
  <si>
    <t>G00897</t>
  </si>
  <si>
    <t>(Glc)6</t>
  </si>
  <si>
    <t>G00899</t>
  </si>
  <si>
    <t>Lacto-N-fucopentaose V; LNF-V; (Gal)2 (Glc)1 (GlcNAc)1 (LFuc)1</t>
  </si>
  <si>
    <t>G00900</t>
  </si>
  <si>
    <t>G00901</t>
  </si>
  <si>
    <t>Core 3-sialyl-Tn; (GalNAc)1 (GlcNAc)1 (Neu5Gc)1</t>
  </si>
  <si>
    <t>G00902</t>
  </si>
  <si>
    <t>G00903</t>
  </si>
  <si>
    <t>(GlcA4Me)1 (Xyl)3</t>
  </si>
  <si>
    <t>G00905</t>
  </si>
  <si>
    <t>G00906</t>
  </si>
  <si>
    <t>G00908</t>
  </si>
  <si>
    <t>Inulo-oligosaccharide; (Fru)1 (Fruf)2</t>
  </si>
  <si>
    <t>G00909</t>
  </si>
  <si>
    <t>(Qui)2 (Qui4NAc)1</t>
  </si>
  <si>
    <t>G00910</t>
  </si>
  <si>
    <t>G00911</t>
  </si>
  <si>
    <t>G00912</t>
  </si>
  <si>
    <t>Blood group B type 3; (Gal)2 (GalNAc)1 (LFuc)1</t>
  </si>
  <si>
    <t>G00913</t>
  </si>
  <si>
    <t>Ranuncoside; (Glc)2 (LAra)1</t>
  </si>
  <si>
    <t>G00914</t>
  </si>
  <si>
    <t>Mogroside; (Glc)3</t>
  </si>
  <si>
    <t>G00915</t>
  </si>
  <si>
    <t>G00916</t>
  </si>
  <si>
    <t>Lactobionic acid; (Gal)1 (Glc-onic)1</t>
  </si>
  <si>
    <t>G00917</t>
  </si>
  <si>
    <t>(LRha)2</t>
  </si>
  <si>
    <t>G00918</t>
  </si>
  <si>
    <t>NodBj-V(C18:1,MeFuc); NodBj-V, C18:1 MeFuc, 61; (GlcN)1 (GlcNAc)3 (LFuc)1</t>
  </si>
  <si>
    <t>G00920</t>
  </si>
  <si>
    <t>Saikosaponin; (Glc)1 (LFuc)1</t>
  </si>
  <si>
    <t>G00921</t>
  </si>
  <si>
    <t>Camelliaside C; (Gal)1 (Glc)1</t>
  </si>
  <si>
    <t>G00922</t>
  </si>
  <si>
    <t>(Gal)2 (GlcNAc)1 (LFuc)1 (Neu5Ac)1</t>
  </si>
  <si>
    <t>G00923</t>
  </si>
  <si>
    <t>Buddlejasaponin IV; Clinoposaponin XI; (Fuc)1 (Glc)2</t>
  </si>
  <si>
    <t>G00924</t>
  </si>
  <si>
    <t>(Gal)1 (Glc)1 (Neu5Ac)1</t>
  </si>
  <si>
    <t>G00925</t>
  </si>
  <si>
    <t>Thevetioside J; (Glc)2 (LAco)1</t>
  </si>
  <si>
    <t>G00926</t>
  </si>
  <si>
    <t>Allosamidin; (AllNAc)2</t>
  </si>
  <si>
    <t>G00928</t>
  </si>
  <si>
    <t>Dansyl-sialofetuin glycopeptide; (Gal)3 (GlcNAc)5 (Man)3 (Neu5Ac)3</t>
  </si>
  <si>
    <t>G00930</t>
  </si>
  <si>
    <t>G00931</t>
  </si>
  <si>
    <t>(Galf)1 (GlcN)1 (Man)2 (Ino-P)1</t>
  </si>
  <si>
    <t>G00932</t>
  </si>
  <si>
    <t>G00933</t>
  </si>
  <si>
    <t>G00934</t>
  </si>
  <si>
    <t>GM3 de-N-Ac, with N-acetylsphingosine; GM3 lyso de-N-acetyl; (Gal)1 (Glc)1 (Neu)1</t>
  </si>
  <si>
    <t>G00935</t>
  </si>
  <si>
    <t>(Man)5</t>
  </si>
  <si>
    <t>G00936</t>
  </si>
  <si>
    <t>G00937</t>
  </si>
  <si>
    <t>(Gal)1 (Glc)2</t>
  </si>
  <si>
    <t>G00938</t>
  </si>
  <si>
    <t>3'-Sulfo-Lewis a antigen; Sulfated Lewis a trisaccharide; (Gal)1 (GlcNAc)1 (LFuc)1 (S)1</t>
  </si>
  <si>
    <t>G00939</t>
  </si>
  <si>
    <t>G00940</t>
  </si>
  <si>
    <t>(Glc)1 (LAra)1 (LRha)1</t>
  </si>
  <si>
    <t>G00941</t>
  </si>
  <si>
    <t>(Gal)1 (GalNAc)1 (Glc)1</t>
  </si>
  <si>
    <t>G00942</t>
  </si>
  <si>
    <t>G00943</t>
  </si>
  <si>
    <t>G00944</t>
  </si>
  <si>
    <t>Spinasaponin A; (Glc)1 (GlcA)1</t>
  </si>
  <si>
    <t>G00945</t>
  </si>
  <si>
    <t>G00946</t>
  </si>
  <si>
    <t>Asialo fetuin glycopeptide I; (Gal)3 (GlcNAc)5 (Man)3 (Asn)1</t>
  </si>
  <si>
    <t>G00947</t>
  </si>
  <si>
    <t>(GalNAc)2 (GlcNAc)4 (LFuc)1 (Man)3</t>
  </si>
  <si>
    <t>G00949</t>
  </si>
  <si>
    <t>G00950</t>
  </si>
  <si>
    <t>(Gal)3 (GlcNAc)2 (LFuc)1 (Neu5Ac)1</t>
  </si>
  <si>
    <t>G00951</t>
  </si>
  <si>
    <t>(GlcNAc)3 (Man)4 (Asn)1</t>
  </si>
  <si>
    <t>G00953</t>
  </si>
  <si>
    <t>(Gal)2 (Galf)1 (GlcN)1 (Man)2</t>
  </si>
  <si>
    <t>G00954</t>
  </si>
  <si>
    <t>(GlcNAc)2 (LFuc)2 (Man)3</t>
  </si>
  <si>
    <t>G00955</t>
  </si>
  <si>
    <t>(Glc)7</t>
  </si>
  <si>
    <t>G00956</t>
  </si>
  <si>
    <t>G00960</t>
  </si>
  <si>
    <t>(Neu5Ac)3</t>
  </si>
  <si>
    <t>G00961</t>
  </si>
  <si>
    <t>G00962</t>
  </si>
  <si>
    <t>(GlcN)1 (Man)4</t>
  </si>
  <si>
    <t>G00963</t>
  </si>
  <si>
    <t>Xlyopentaose; Xylan; (Xyl)5</t>
  </si>
  <si>
    <t>G00964</t>
  </si>
  <si>
    <t>G00965</t>
  </si>
  <si>
    <t>(Abe)1 (Gal)1 (LRha)1 (Man)1</t>
  </si>
  <si>
    <t>G00966</t>
  </si>
  <si>
    <t>(Glc)1 (LRha)1 (ManNAc)1</t>
  </si>
  <si>
    <t>G00967</t>
  </si>
  <si>
    <t>G00969</t>
  </si>
  <si>
    <t>G00970</t>
  </si>
  <si>
    <t>G00971</t>
  </si>
  <si>
    <t>(GlcNAc)1 (Man)1</t>
  </si>
  <si>
    <t>G00972</t>
  </si>
  <si>
    <t>(GlcNAc)1 (L4-en-thrHexA)1 (S)2</t>
  </si>
  <si>
    <t>G00973</t>
  </si>
  <si>
    <t>(Gal)4 (GalNAc)2 (Glc)1 (GlcNAc)3 (LFuc)2 (Cer)1</t>
  </si>
  <si>
    <t>G00974</t>
  </si>
  <si>
    <t>MS 7; (Gal)1 (GlcNAc)4 (LFuc)1 (Man)3 (Neu5Ac)1 (Asn)1</t>
  </si>
  <si>
    <t>G00975</t>
  </si>
  <si>
    <t>VIII3NeuAc-nLc8-Cer; (Gal)4 (Glc)1 (GlcNAc)3 (Neu5Ac)1 (Cer)1</t>
  </si>
  <si>
    <t>G00976</t>
  </si>
  <si>
    <t>(Gal)2 (GlcNAc)4 (LFuc)3 (Man)3</t>
  </si>
  <si>
    <t>G00977</t>
  </si>
  <si>
    <t>(Glc)1 (GlcNAc)2 (Man)9</t>
  </si>
  <si>
    <t>G00978</t>
  </si>
  <si>
    <t>GD1a; GD1a-NeuAc-NeuGc; GD1a-NeuGc; (Gal)2 (GalNAc)1 (Glc)1 (Neu5Ac)1 (Neu5Gc)1 (Cer)1</t>
  </si>
  <si>
    <t>G00979</t>
  </si>
  <si>
    <t>(Gal)3 (Glc)1 (GlcNAc)2 (Neu5Ac)1 (Cer)1</t>
  </si>
  <si>
    <t>G00980</t>
  </si>
  <si>
    <t>(Glc)10</t>
  </si>
  <si>
    <t>G00981</t>
  </si>
  <si>
    <t>IV3(Galb1-3[Fuca1-4]GlcNAc)-nLc4-Cer; (Gal)3 (Glc)1 (GlcNAc)2 (LFuc)1 (Cer)1</t>
  </si>
  <si>
    <t>G00982</t>
  </si>
  <si>
    <t>(Gal)2 (GalNAc)1 (Glc)1 (Neu5Ac)1 (Cer)1</t>
  </si>
  <si>
    <t>G00983</t>
  </si>
  <si>
    <t>IV6NeuAc-Lc4-Cer; (Gal)2 (Glc)1 (GlcNAc)1 (Neu5Ac)1 (Cer)1</t>
  </si>
  <si>
    <t>G00984</t>
  </si>
  <si>
    <t>(Gal)2 (GalNAc)1 (GlcNAc)1 (LFuc)1 (Neu5Ac)1</t>
  </si>
  <si>
    <t>G00985</t>
  </si>
  <si>
    <t>(Gal)2 (GalNAc)1 (GlcNAc)1 (Neu5Ac)1 (S)1</t>
  </si>
  <si>
    <t>G00986</t>
  </si>
  <si>
    <t>LA1; (Gal)3 (Glc)1 (GlcNAc)2 (Cer)1</t>
  </si>
  <si>
    <t>G00987</t>
  </si>
  <si>
    <t>Lc6-Cer; (Gal)3 (Glc)1 (GlcNAc)2 (Cer)1</t>
  </si>
  <si>
    <t>G00988</t>
  </si>
  <si>
    <t>IV3Gala,IV2Fuc-Gg4-Cer; (Gal)3 (GalNAc)1 (Glc)1 (LFuc)1 (Cer)1</t>
  </si>
  <si>
    <t>G00989</t>
  </si>
  <si>
    <t>(Glc)8</t>
  </si>
  <si>
    <t>G00991</t>
  </si>
  <si>
    <t>(Gal)1 (GlcNAc)1 (LFuc)1 (Neu5Ac)1</t>
  </si>
  <si>
    <t>G00992</t>
  </si>
  <si>
    <t>G00993</t>
  </si>
  <si>
    <t>Lacto-N-hexaose; LNH; (Gal)3 (Glc)1 (GlcNAc)2</t>
  </si>
  <si>
    <t>G00994</t>
  </si>
  <si>
    <t>G00995</t>
  </si>
  <si>
    <t>(Gal)1 (GlcNAc)2 (Man)3</t>
  </si>
  <si>
    <t>G00996</t>
  </si>
  <si>
    <t>(Gal)2 (GlcNAc)2 (Man)2</t>
  </si>
  <si>
    <t>G00997</t>
  </si>
  <si>
    <t>G00998</t>
  </si>
  <si>
    <t>(Gal)4</t>
  </si>
  <si>
    <t>G01000</t>
  </si>
  <si>
    <t>(Gal)1 (Glc)2 (LRha)1 (Xyl)1</t>
  </si>
  <si>
    <t>G01001</t>
  </si>
  <si>
    <t>GM3-amide; (Gal)1 (Glc)1 (Neu5Ac1N)1 (Cer)1</t>
  </si>
  <si>
    <t>G01003</t>
  </si>
  <si>
    <t>chondroitin 4-sulfate; (GalNAc)2 (GlcA)2 (S)2</t>
  </si>
  <si>
    <t>G01004</t>
  </si>
  <si>
    <t>PSGP, polysialoglycoprotein; (Gal)2 (GalNAc)2 (LFuc)1</t>
  </si>
  <si>
    <t>G01005</t>
  </si>
  <si>
    <t>G01006</t>
  </si>
  <si>
    <t>(Gal)1 (GalNAc)1 (GlcNAc)1 (LFuc)1 (Neu5Ac)1</t>
  </si>
  <si>
    <t>G01008</t>
  </si>
  <si>
    <t>G01009</t>
  </si>
  <si>
    <t>(GlcN)5</t>
  </si>
  <si>
    <t>G01011</t>
  </si>
  <si>
    <t>(Gal)1 (Glc)2 (LRha)1</t>
  </si>
  <si>
    <t>G01012</t>
  </si>
  <si>
    <t>G01013</t>
  </si>
  <si>
    <t>nGa3-Cer; (Gal)3 (Cer)1</t>
  </si>
  <si>
    <t>G01016</t>
  </si>
  <si>
    <t>(Glc)1 (LAra)1 (LRha)1 (Xyl)1</t>
  </si>
  <si>
    <t>G01018</t>
  </si>
  <si>
    <t>Xylosaccharide; (Xyl)3</t>
  </si>
  <si>
    <t>G01019</t>
  </si>
  <si>
    <t>(GlcA4Me6Me)1 (Xyl)2</t>
  </si>
  <si>
    <t>G01020</t>
  </si>
  <si>
    <t>(GalNAc)1 (Neu5Gc)1</t>
  </si>
  <si>
    <t>G01022</t>
  </si>
  <si>
    <t>G01023</t>
  </si>
  <si>
    <t>Lysodektose; (Glc)2 (GlcNX)1</t>
  </si>
  <si>
    <t>G01024</t>
  </si>
  <si>
    <t>(GlcA)2 (GlcNAc)1</t>
  </si>
  <si>
    <t>G01025</t>
  </si>
  <si>
    <t>Vancomycin; (Ara)1 (Man)1</t>
  </si>
  <si>
    <t>G01026</t>
  </si>
  <si>
    <t>(GlcNAc)1 (LFuc)1 (Man)1</t>
  </si>
  <si>
    <t>G01027</t>
  </si>
  <si>
    <t>Viridotriose A; (Qui)3</t>
  </si>
  <si>
    <t>G01028</t>
  </si>
  <si>
    <t>Viridotriose C; (Glc)1 (Qui)2</t>
  </si>
  <si>
    <t>G01029</t>
  </si>
  <si>
    <t>(D/LGlc)1 (Glc)2</t>
  </si>
  <si>
    <t>G01030</t>
  </si>
  <si>
    <t>G01031</t>
  </si>
  <si>
    <t>G01032</t>
  </si>
  <si>
    <t>G01033</t>
  </si>
  <si>
    <t>(GalNAc)2</t>
  </si>
  <si>
    <t>G01034</t>
  </si>
  <si>
    <t>NodBj-V (C18:1,MeFuc); (GlcN)1 (GlcNAc)4 (LFuc2Me)1</t>
  </si>
  <si>
    <t>G01035</t>
  </si>
  <si>
    <t>(Glc)3 (LAra)1 (Xyl)1</t>
  </si>
  <si>
    <t>G01036</t>
  </si>
  <si>
    <t>G01037</t>
  </si>
  <si>
    <t>Condurangoside; Condurangoglycoside; (2,6daraHex3Me)1 (6dAll3Me)1 (Cym)1 (Glc)1</t>
  </si>
  <si>
    <t>G01038</t>
  </si>
  <si>
    <t>Dregeoside A11,C11; Stavaroside I,J,K; (6dAll3Me)1 (Cym)2 (Glc)1</t>
  </si>
  <si>
    <t>G01039</t>
  </si>
  <si>
    <t>GK-III-A,B,C; (Glc4Ac6Ac)1 (Xyl)2</t>
  </si>
  <si>
    <t>G01040</t>
  </si>
  <si>
    <t>G01041</t>
  </si>
  <si>
    <t>(Glc)2 (LAra)1</t>
  </si>
  <si>
    <t>G01042</t>
  </si>
  <si>
    <t>G01043</t>
  </si>
  <si>
    <t>(2,6dlyxHex)1 (Glc)1</t>
  </si>
  <si>
    <t>G01045</t>
  </si>
  <si>
    <t>(Gal2Ac3Ac4Ac6Ac)1 (Glc2Ac3Ac6Ac)1</t>
  </si>
  <si>
    <t>G01046</t>
  </si>
  <si>
    <t>Condurangoside A,B,C0; Condurangoglycoside; Marsdekoiside; (2,6daraHex3Me)1 (6dAll3Me)1 (Cym)1</t>
  </si>
  <si>
    <t>G01047</t>
  </si>
  <si>
    <t>(Glc)1 (Man)1</t>
  </si>
  <si>
    <t>G01048</t>
  </si>
  <si>
    <t>G01049</t>
  </si>
  <si>
    <t>(Gal)1 (GalNAc)2 (Neu5Ac)2</t>
  </si>
  <si>
    <t>G01050</t>
  </si>
  <si>
    <t>G01051</t>
  </si>
  <si>
    <t>G01052</t>
  </si>
  <si>
    <t>NodRm-IV(S); (GlcN)1 (GlcNAc)3 (S)1</t>
  </si>
  <si>
    <t>G01053</t>
  </si>
  <si>
    <t>Lacto-N-fucopentaose III; (Gal)2 (GlcNAc)2 (LFuc)1</t>
  </si>
  <si>
    <t>G01054</t>
  </si>
  <si>
    <t>Barringtoside C; (Gal)1 (GlcA)1 (LAra)1</t>
  </si>
  <si>
    <t>G01055</t>
  </si>
  <si>
    <t>Forssman trisaccharide; (Gal)1 (GalNAc)2</t>
  </si>
  <si>
    <t>G01056</t>
  </si>
  <si>
    <t>(Glc)3 (Man)1</t>
  </si>
  <si>
    <t>G01057</t>
  </si>
  <si>
    <t>G01058</t>
  </si>
  <si>
    <t>G01059</t>
  </si>
  <si>
    <t>Chitosan; (GlcN)3</t>
  </si>
  <si>
    <t>G01060</t>
  </si>
  <si>
    <t>(Glc)2 (P)1</t>
  </si>
  <si>
    <t>G01061</t>
  </si>
  <si>
    <t>G01062</t>
  </si>
  <si>
    <t>(Gal2Me)1 (GlcNAc)1</t>
  </si>
  <si>
    <t>G01063</t>
  </si>
  <si>
    <t>G01064</t>
  </si>
  <si>
    <t>G01066</t>
  </si>
  <si>
    <t>(Gal)1 (GlcNAc)3 (LFuc)1 (Man)3 (Neu5Ac)1</t>
  </si>
  <si>
    <t>G01067</t>
  </si>
  <si>
    <t>(LAraf)3 (Xyl)5</t>
  </si>
  <si>
    <t>G01068</t>
  </si>
  <si>
    <t>(Glc)5 (GlcNAc)1</t>
  </si>
  <si>
    <t>G01069</t>
  </si>
  <si>
    <t>(Glc)5 (GlcN)1</t>
  </si>
  <si>
    <t>G01070</t>
  </si>
  <si>
    <t>G01071</t>
  </si>
  <si>
    <t>Sialyl Lex tetra, Sx4; (Gal)2 (GlcNAc)1 (LFuc)1 (Neu5Ac)1</t>
  </si>
  <si>
    <t>G01073</t>
  </si>
  <si>
    <t>G01075</t>
  </si>
  <si>
    <t>(Fuc)1 (Glc)1 (LRha)1</t>
  </si>
  <si>
    <t>G01076</t>
  </si>
  <si>
    <t>G01077</t>
  </si>
  <si>
    <t>G01078</t>
  </si>
  <si>
    <t>Lewis x-sulfated; (Gal)1 (GlcNAc)1 (LFuc)1 (S)1</t>
  </si>
  <si>
    <t>G01079</t>
  </si>
  <si>
    <t>G01080</t>
  </si>
  <si>
    <t>G01081</t>
  </si>
  <si>
    <t>G01082</t>
  </si>
  <si>
    <t>G01083</t>
  </si>
  <si>
    <t>N-acetylchondrosine; (GalNAc)1 (GlcA)1</t>
  </si>
  <si>
    <t>G01084</t>
  </si>
  <si>
    <t>G01085</t>
  </si>
  <si>
    <t>G01087</t>
  </si>
  <si>
    <t>(Gal)4 (GlcNAc)5 (Man)3 (Neu5Ac)4</t>
  </si>
  <si>
    <t>G01088</t>
  </si>
  <si>
    <t>(Gal)2 (GlcNAc)5 (LFuc)1 (Man)3 (Neu5Ac)1</t>
  </si>
  <si>
    <t>G01089</t>
  </si>
  <si>
    <t>(Gal)4 (GlcNAc)4 (LFuc)1 (Man)3</t>
  </si>
  <si>
    <t>G01090</t>
  </si>
  <si>
    <t>(Gal)3 (GlcNAc)5 (Man)3 (Neu5Ac)4</t>
  </si>
  <si>
    <t>G01091</t>
  </si>
  <si>
    <t>(Glc)2 (GlcNAc)1 (Man)9</t>
  </si>
  <si>
    <t>G01093</t>
  </si>
  <si>
    <t>(Glc)9</t>
  </si>
  <si>
    <t>G01094</t>
  </si>
  <si>
    <t>VI3GlcAb-Ap6-Cer; (Gal)1 (GalNAc)2 (Glc)1 (GlcA)1 (GlcNAc)1 (Man)1 (Cer)1</t>
  </si>
  <si>
    <t>G01097</t>
  </si>
  <si>
    <t>(GlcN)3 (L4-en-thrHexA)1 (LIdoA)2 (S)9</t>
  </si>
  <si>
    <t>G01098</t>
  </si>
  <si>
    <t>(Gal)2 (GlcNAc)2 (Neu5Ac)1</t>
  </si>
  <si>
    <t>G01099</t>
  </si>
  <si>
    <t>G01100</t>
  </si>
  <si>
    <t>Ap6-Cer; III6P-Etn-Ap6-Cer; (Gal)1 (GalNAc)2 (Glc)1 (GlcNAc)1 (Man)1 (Cer)1</t>
  </si>
  <si>
    <t>G01101</t>
  </si>
  <si>
    <t>(GlcNAc)3 (Man)5</t>
  </si>
  <si>
    <t>G01102</t>
  </si>
  <si>
    <t>G01103</t>
  </si>
  <si>
    <t>(Gal)2 (GalNAc)1 (GlcNAc)2 (LFuc)2</t>
  </si>
  <si>
    <t>G01104</t>
  </si>
  <si>
    <t>G01106</t>
  </si>
  <si>
    <t>G01107</t>
  </si>
  <si>
    <t>G01108</t>
  </si>
  <si>
    <t>G01110</t>
  </si>
  <si>
    <t>G01112</t>
  </si>
  <si>
    <t>(Gal)2 (GlcNAc)3</t>
  </si>
  <si>
    <t>G01113</t>
  </si>
  <si>
    <t>Camellidin; (Gal)2 (Glc)1 (GlcA)1</t>
  </si>
  <si>
    <t>G01114</t>
  </si>
  <si>
    <t>G01116</t>
  </si>
  <si>
    <t>G01118</t>
  </si>
  <si>
    <t>(LAraf)1 (Xyl)4</t>
  </si>
  <si>
    <t>G01119</t>
  </si>
  <si>
    <t>G01120</t>
  </si>
  <si>
    <t>(Gal)2 (Glc)1 (LFuc)1</t>
  </si>
  <si>
    <t>G01121</t>
  </si>
  <si>
    <t>G01122</t>
  </si>
  <si>
    <t>Saponoside S2; (Gal)1 (Glc)1 (GlcA)1</t>
  </si>
  <si>
    <t>G01123</t>
  </si>
  <si>
    <t>G01124</t>
  </si>
  <si>
    <t>(GlcNAc)3 (XylNAc)1</t>
  </si>
  <si>
    <t>G01125</t>
  </si>
  <si>
    <t>G01126</t>
  </si>
  <si>
    <t>(Abe)1 (Gal)1 (Man)1</t>
  </si>
  <si>
    <t>G01127</t>
  </si>
  <si>
    <t>(Xyl)4</t>
  </si>
  <si>
    <t>G01129</t>
  </si>
  <si>
    <t>(Glc)1 (GlcA6Me)1 (LRha)1</t>
  </si>
  <si>
    <t>G01130</t>
  </si>
  <si>
    <t>G01131</t>
  </si>
  <si>
    <t>G01132</t>
  </si>
  <si>
    <t>G01133</t>
  </si>
  <si>
    <t>(GlcNAc)1 (LRha)2</t>
  </si>
  <si>
    <t>G01134</t>
  </si>
  <si>
    <t>G01135</t>
  </si>
  <si>
    <t>Ophiopogonin B; (Fuc)1 (LRha)1</t>
  </si>
  <si>
    <t>G01136</t>
  </si>
  <si>
    <t>G01137</t>
  </si>
  <si>
    <t>G01138</t>
  </si>
  <si>
    <t>G01140</t>
  </si>
  <si>
    <t>(Glc)2</t>
  </si>
  <si>
    <t>G01141</t>
  </si>
  <si>
    <t>G01143</t>
  </si>
  <si>
    <t>G01145</t>
  </si>
  <si>
    <t>3',8'-isoLD1; (Gal)2 (Glc)1 (GlcNAc)1 (Neu5Ac)2 (Cer)1</t>
  </si>
  <si>
    <t>G01146</t>
  </si>
  <si>
    <t>G01147</t>
  </si>
  <si>
    <t>G01148</t>
  </si>
  <si>
    <t>Disialyl Lewis a; (Gal)2 (Glc)1 (GlcNAc)1 (LFuc)1 (Neu5Ac)2 (Cer)1</t>
  </si>
  <si>
    <t>G01150</t>
  </si>
  <si>
    <t>Gpent1a; IV3NeuAc-Gg5-Cer; (Gal)2 (GalNAc)2 (Glc)1 (Neu5Ac)1 (Cer)1</t>
  </si>
  <si>
    <t>G01151</t>
  </si>
  <si>
    <t>(GlcNAc)7 (Man)3</t>
  </si>
  <si>
    <t>G01152</t>
  </si>
  <si>
    <t>(Gal)2 (GalNAc)1 (Glc)1 (LFuc)1 (Neu5Gc)1 (Cer)1</t>
  </si>
  <si>
    <t>G01153</t>
  </si>
  <si>
    <t>V4Fuc,III4Fuc-Lc6-Cer; (Gal)3 (Glc)1 (GlcNAc)2 (LFuc)2 (Cer)1</t>
  </si>
  <si>
    <t>G01154</t>
  </si>
  <si>
    <t>V4Fuc,III3Fuc-Lc6-Cer; (Gal)3 (Glc)1 (GlcNAc)2 (LFuc)2 (Cer)1</t>
  </si>
  <si>
    <t>G01156</t>
  </si>
  <si>
    <t>(Gal)2 (GalNAc)3 (GlcNAc)1 (LFuc)2</t>
  </si>
  <si>
    <t>G01157</t>
  </si>
  <si>
    <t>(GlcA)4 (GlcNAc)4</t>
  </si>
  <si>
    <t>G01158</t>
  </si>
  <si>
    <t>Heparin; Heparan sulfate; (GlcA)1 (GlcN)3 (LIdoA)1 (S)9</t>
  </si>
  <si>
    <t>G01159</t>
  </si>
  <si>
    <t>(Gal)3 (Glc)1 (GlcNAc)2 (LFuc)2</t>
  </si>
  <si>
    <t>G01161</t>
  </si>
  <si>
    <t>G01162</t>
  </si>
  <si>
    <t>(Man)7</t>
  </si>
  <si>
    <t>G01164</t>
  </si>
  <si>
    <t>(2,5-Anhydro-Man)1 (GlcN)2 (LIdoA)3 (S)8</t>
  </si>
  <si>
    <t>G01165</t>
  </si>
  <si>
    <t>3'-sialyl-LNFT-Cer; (Gal)2 (GlcNAc)1 (LFuc)1 (Neu5Ac)1 (Cer)1</t>
  </si>
  <si>
    <t>G01166</t>
  </si>
  <si>
    <t>G01167</t>
  </si>
  <si>
    <t>Gg5-Cer; IV4GalNAcb-Gg4-Cer; (Gal)2 (GalNAc)2 (Glc)1 (Cer)1</t>
  </si>
  <si>
    <t>G01168</t>
  </si>
  <si>
    <t>G01169</t>
  </si>
  <si>
    <t>G01170</t>
  </si>
  <si>
    <t>G01171</t>
  </si>
  <si>
    <t>G01172</t>
  </si>
  <si>
    <t>(Gal)3 (GalNAc)1 (Glc)1 (Cer)1</t>
  </si>
  <si>
    <t>G01173</t>
  </si>
  <si>
    <t>(Gal)2 (GalNAc)1 (GlcNAc)1 (LFuc)3</t>
  </si>
  <si>
    <t>G01174</t>
  </si>
  <si>
    <t>G01175</t>
  </si>
  <si>
    <t>(Gal)2 (GalNAc)1 (GlcA)1 (L4-en-thrHexA)1 (Xyl)1</t>
  </si>
  <si>
    <t>G01177</t>
  </si>
  <si>
    <t>PSGP; polysialoglycoprotein; (Gal)1 (GalNAc)1 (Neu5Gc)2</t>
  </si>
  <si>
    <t>G01179</t>
  </si>
  <si>
    <t>(Gal)2 (GalNAc)1 (GlcNAc)2 (LFuc)1</t>
  </si>
  <si>
    <t>G01180</t>
  </si>
  <si>
    <t>G01181</t>
  </si>
  <si>
    <t>G01182</t>
  </si>
  <si>
    <t>(Gal)2 (GlcNAc)2 (S)3</t>
  </si>
  <si>
    <t>G01183</t>
  </si>
  <si>
    <t>G01184</t>
  </si>
  <si>
    <t>LA1; (Gal)2 (GalNAc)1 (Glc)1 (Cer)1</t>
  </si>
  <si>
    <t>G01185</t>
  </si>
  <si>
    <t>GM3; (Gal)1 (Glc)1 (Neu5Ac)1 (Cer)1</t>
  </si>
  <si>
    <t>G01186</t>
  </si>
  <si>
    <t>G01187</t>
  </si>
  <si>
    <t>Gg4-Cer; (Gal)2 (Glc)1 (GlcNAc)1 (Cer)1</t>
  </si>
  <si>
    <t>G01188</t>
  </si>
  <si>
    <t>Lc-Gg4-Cer; (Gal)1 (GalNAc)1 (Glc)1 (GlcNAc)1 (Cer)1</t>
  </si>
  <si>
    <t>G01189</t>
  </si>
  <si>
    <t>Lacto-N-neo-difucohexaose II; (Gal)2 (Glc)1 (GlcNAc)1 (LFuc)2</t>
  </si>
  <si>
    <t>G01191</t>
  </si>
  <si>
    <t>(Gal)2 (Glc)1 (LFuc)1 (Cer)1</t>
  </si>
  <si>
    <t>G01192</t>
  </si>
  <si>
    <t>(Glc)2 (LAra)1 (LRha)1 (Xyl)1</t>
  </si>
  <si>
    <t>G01194</t>
  </si>
  <si>
    <t>Dextran; (Glc)6</t>
  </si>
  <si>
    <t>G01195</t>
  </si>
  <si>
    <t>(GlcA)3 (GlcNAc)2</t>
  </si>
  <si>
    <t>G01197</t>
  </si>
  <si>
    <t>(Gal)1 (GalNAc)1 (GlcNAc)2 (LFuc)1</t>
  </si>
  <si>
    <t>G01198</t>
  </si>
  <si>
    <t>(Glc)3 (Xyl)1</t>
  </si>
  <si>
    <t>G01199</t>
  </si>
  <si>
    <t>(Glc)1 (Neu5Ac)1 (Cer)1</t>
  </si>
  <si>
    <t>G01200</t>
  </si>
  <si>
    <t>G01201</t>
  </si>
  <si>
    <t>(2,5-Anhydro-Man)1 (GlcA)1 (GlcNAc)1 (LIdoA)1 (S)2</t>
  </si>
  <si>
    <t>G01202</t>
  </si>
  <si>
    <t>MlO3-Cer; (Glc)1 (Man)2 (Cer)1</t>
  </si>
  <si>
    <t>G01203</t>
  </si>
  <si>
    <t>G01206</t>
  </si>
  <si>
    <t>Inulo-oligosaccharide; (Fru)1 (Fruf)3</t>
  </si>
  <si>
    <t>G01207</t>
  </si>
  <si>
    <t>G01209</t>
  </si>
  <si>
    <t>G01210</t>
  </si>
  <si>
    <t>(GlcN)4</t>
  </si>
  <si>
    <t>G01211</t>
  </si>
  <si>
    <t>G01214</t>
  </si>
  <si>
    <t>G01216</t>
  </si>
  <si>
    <t>G01217</t>
  </si>
  <si>
    <t>Viridotetraose B; (2,6daraHex3NAc)1 (Qui)2 (Qui4NAc)1</t>
  </si>
  <si>
    <t>G01218</t>
  </si>
  <si>
    <t>Viridotetraose A; (2,6daraHex3NAc)1 (Qui)3</t>
  </si>
  <si>
    <t>G01219</t>
  </si>
  <si>
    <t>Viridotetraose C; (2,6daraHex3NAc)1 (Glc)1 (Qui)2</t>
  </si>
  <si>
    <t>G01221</t>
  </si>
  <si>
    <t>G01222</t>
  </si>
  <si>
    <t>G01225</t>
  </si>
  <si>
    <t>Nigerantetraose; (Glc)4</t>
  </si>
  <si>
    <t>G01227</t>
  </si>
  <si>
    <t>(Gal)1 (Glc)1 (LFuc)1</t>
  </si>
  <si>
    <t>G01228</t>
  </si>
  <si>
    <t>G01229</t>
  </si>
  <si>
    <t>(Fruf)2 (Glc)1</t>
  </si>
  <si>
    <t>G01230</t>
  </si>
  <si>
    <t>Dihydroacarbose; (1,6-Anhydro-Glc)1 (Glc)2</t>
  </si>
  <si>
    <t>G01232</t>
  </si>
  <si>
    <t>Bemisiose; (Glc)3</t>
  </si>
  <si>
    <t>G01234</t>
  </si>
  <si>
    <t>(Gal)4 (GlcNAc)6 (LFuc)1 (Man)3 (Asn)1</t>
  </si>
  <si>
    <t>G01235</t>
  </si>
  <si>
    <t>G01236</t>
  </si>
  <si>
    <t>G01237</t>
  </si>
  <si>
    <t>Heparan sulfate; (2,5-Anhydro-Man)1 (LIdoA)1 (S)1</t>
  </si>
  <si>
    <t>G01238</t>
  </si>
  <si>
    <t>G01239</t>
  </si>
  <si>
    <t>Heparan sulfate; (2,5-Anhydro-Man)1 (GlcA)1 (S)1</t>
  </si>
  <si>
    <t>G01240</t>
  </si>
  <si>
    <t>Delta-Di-UA2S; (GalNAc)1 (L4-en-thrHexA)1 (S)1</t>
  </si>
  <si>
    <t>G01241</t>
  </si>
  <si>
    <t>Palatinose; (Fruf)1 (Glc)1</t>
  </si>
  <si>
    <t>G01242</t>
  </si>
  <si>
    <t>G01243</t>
  </si>
  <si>
    <t>Abrisaponin; (Gal)1 (Glc)1 (GlcA)1 (LRha)1</t>
  </si>
  <si>
    <t>G01244</t>
  </si>
  <si>
    <t>(GalNAc)1 (GlcN)1 (Man)4 (P)2</t>
  </si>
  <si>
    <t>G01245</t>
  </si>
  <si>
    <t>WILD20; (Gal)2 (GalN)1 (Glc)1 (Neu5Ac)1</t>
  </si>
  <si>
    <t>G01246</t>
  </si>
  <si>
    <t>Senegose; (Fruf)1 (Glc)3 (Glc6Ac)1</t>
  </si>
  <si>
    <t>G01247</t>
  </si>
  <si>
    <t>Reiniose; Tenuifoliose D; (Fruf)1 (Glc)2 (Glc6Ac)2</t>
  </si>
  <si>
    <t>G01248</t>
  </si>
  <si>
    <t>Tenuifoliose N; (Fruf)1 (Glc)2 (Glc4Ac6Ac)1 (Glc6Ac)1</t>
  </si>
  <si>
    <t>G01249</t>
  </si>
  <si>
    <t>Scillasaponin C; (Glc)4 (LAra)1 (LRha)1</t>
  </si>
  <si>
    <t>G01250</t>
  </si>
  <si>
    <t>(Gal)1 (GlcNAc)1 (Neu5Ac)2</t>
  </si>
  <si>
    <t>G01251</t>
  </si>
  <si>
    <t>(GalNAc)1 (Glc)1 (GlcNAc)1 (Xyl)2</t>
  </si>
  <si>
    <t>G01252</t>
  </si>
  <si>
    <t>Penaustroside; (Glc)1 (Glc3Me)1 (Qui)1 (Xyl)2</t>
  </si>
  <si>
    <t>G01253</t>
  </si>
  <si>
    <t>Reiniose; (Fruf)1 (Glc)1 (Glc6Ac)2</t>
  </si>
  <si>
    <t>G01254</t>
  </si>
  <si>
    <t>(Glc)3 (LAra)1 (LRha)1</t>
  </si>
  <si>
    <t>G01255</t>
  </si>
  <si>
    <t>(Araf)6</t>
  </si>
  <si>
    <t>G01256</t>
  </si>
  <si>
    <t>(GalNAc)1 (GlcNAc)1 (Neu5Ac)1</t>
  </si>
  <si>
    <t>G01257</t>
  </si>
  <si>
    <t>(Glc)2 (LAra)1 (Xyl)1</t>
  </si>
  <si>
    <t>G01258</t>
  </si>
  <si>
    <t>(GlcN6Ac)1 (GlcNAc)3</t>
  </si>
  <si>
    <t>G01259</t>
  </si>
  <si>
    <t>Hacquetiasaponin; (Glc)2 (LAra)1</t>
  </si>
  <si>
    <t>G01260</t>
  </si>
  <si>
    <t>Agapanthussaponin; (Gal)1 (Glc)1 (Rha)1</t>
  </si>
  <si>
    <t>G01261</t>
  </si>
  <si>
    <t>(2,6dlyxHex)1 (Glc)2</t>
  </si>
  <si>
    <t>G01262</t>
  </si>
  <si>
    <t>2''-O-b-D-glucopyranosylsaikosaponin-b2; Buddlejasaponin IV; Malonylbuddlejasaponin IV; (Fuc)1 (Glc)2</t>
  </si>
  <si>
    <t>G01263</t>
  </si>
  <si>
    <t>(Gal)1 (Glc)1 (LRha)1</t>
  </si>
  <si>
    <t>G01264</t>
  </si>
  <si>
    <t>G01265</t>
  </si>
  <si>
    <t>(GlcNAc)1 (Neu5Ac)1</t>
  </si>
  <si>
    <t>G01266</t>
  </si>
  <si>
    <t>G01268</t>
  </si>
  <si>
    <t>DGD-I; (Galf)1 (Glc)1</t>
  </si>
  <si>
    <t>G01269</t>
  </si>
  <si>
    <t>(Gal)3 (GlcNAc)5 (Man)3 (Neu5Ac)2</t>
  </si>
  <si>
    <t>G01270</t>
  </si>
  <si>
    <t>Obebioside; (Glc)1 (The)1</t>
  </si>
  <si>
    <t>G01271</t>
  </si>
  <si>
    <t>DG; (Glc)1 (Xyl)2</t>
  </si>
  <si>
    <t>G01272</t>
  </si>
  <si>
    <t>4''-O-Me halityloside A 6-O-sulfate; halityloside; (Xyl)1 (Xyl2Me)1</t>
  </si>
  <si>
    <t>G01273</t>
  </si>
  <si>
    <t>Collinsonidin; (Glc)1 (LAra)1</t>
  </si>
  <si>
    <t>G01274</t>
  </si>
  <si>
    <t>(Glc)2 (Xyl)1</t>
  </si>
  <si>
    <t>G01275</t>
  </si>
  <si>
    <t>G01276</t>
  </si>
  <si>
    <t>(GlcNAc)1 (GlcNAc6Ac)1</t>
  </si>
  <si>
    <t>G01277</t>
  </si>
  <si>
    <t>(Ara)1 (Glc)1</t>
  </si>
  <si>
    <t>G01278</t>
  </si>
  <si>
    <t>G01279</t>
  </si>
  <si>
    <t>(GlcNAc)2 (Man)10</t>
  </si>
  <si>
    <t>G01280</t>
  </si>
  <si>
    <t>G01281</t>
  </si>
  <si>
    <t>(Glc)2 (GlcNAc)2 (Man)5</t>
  </si>
  <si>
    <t>G01282</t>
  </si>
  <si>
    <t>(GlcNAc)2 (LRha)8</t>
  </si>
  <si>
    <t>G01283</t>
  </si>
  <si>
    <t>(LAraf)4 (Xyl)6</t>
  </si>
  <si>
    <t>G01284</t>
  </si>
  <si>
    <t>(GlcNAc)4 (Man)4</t>
  </si>
  <si>
    <t>G01285</t>
  </si>
  <si>
    <t>G01286</t>
  </si>
  <si>
    <t>(LAraf)4 (Xyl)5</t>
  </si>
  <si>
    <t>G01287</t>
  </si>
  <si>
    <t>Diurnoside 1; (Gal)1 (Glc)3 (Xyl)1</t>
  </si>
  <si>
    <t>G01288</t>
  </si>
  <si>
    <t>(Gal)1 (GlcNAc)1 (Man)1 (Neu5Ac)1</t>
  </si>
  <si>
    <t>G01289</t>
  </si>
  <si>
    <t>(Glc)6 (Glc-onic)1</t>
  </si>
  <si>
    <t>G01290</t>
  </si>
  <si>
    <t>G01291</t>
  </si>
  <si>
    <t>(Gal)1 (GlcNAc)1 (Neu5Ac)1</t>
  </si>
  <si>
    <t>G01292</t>
  </si>
  <si>
    <t>G01293</t>
  </si>
  <si>
    <t>(Gal)2 (Glc)3</t>
  </si>
  <si>
    <t>G01294</t>
  </si>
  <si>
    <t>(Gal)1 (Glc)1 (Man)1 (S)1</t>
  </si>
  <si>
    <t>G01295</t>
  </si>
  <si>
    <t>(Glc)1 (LRha)3</t>
  </si>
  <si>
    <t>G01296</t>
  </si>
  <si>
    <t>(Gal)1 (Glc)1 (Man)1</t>
  </si>
  <si>
    <t>G01297</t>
  </si>
  <si>
    <t>(Gal)2 (GalNAc)1</t>
  </si>
  <si>
    <t>G01298</t>
  </si>
  <si>
    <t>Honghelotrioside A; (Cym)1 (Glc)2</t>
  </si>
  <si>
    <t>G01299</t>
  </si>
  <si>
    <t>A-ristotetraoside; (Araf)1 (Glc)1 (LRha)1 (Man)1</t>
  </si>
  <si>
    <t>G01300</t>
  </si>
  <si>
    <t>G01301</t>
  </si>
  <si>
    <t>G01302</t>
  </si>
  <si>
    <t>(Glc)2 (LRha)1 (ManNAc)1</t>
  </si>
  <si>
    <t>G01303</t>
  </si>
  <si>
    <t>(Glc)1 (Man)1 (S)1</t>
  </si>
  <si>
    <t>G01304</t>
  </si>
  <si>
    <t>G01305</t>
  </si>
  <si>
    <t>(LAra)1 (LRha)1 (Xyl)1</t>
  </si>
  <si>
    <t>G01306</t>
  </si>
  <si>
    <t>(GlcN)1 (GlcNAc)2</t>
  </si>
  <si>
    <t>G01307</t>
  </si>
  <si>
    <t>G01308</t>
  </si>
  <si>
    <t>G01309</t>
  </si>
  <si>
    <t>G01310</t>
  </si>
  <si>
    <t>(LGul)1 (Man)1</t>
  </si>
  <si>
    <t>G01311</t>
  </si>
  <si>
    <t>G01312</t>
  </si>
  <si>
    <t>G01313</t>
  </si>
  <si>
    <t>(Gal)1 (Man)1</t>
  </si>
  <si>
    <t>G01314</t>
  </si>
  <si>
    <t>(GalNAc)1 (L4-en-thrHexA)1 (S)2</t>
  </si>
  <si>
    <t>G01316</t>
  </si>
  <si>
    <t>G01317</t>
  </si>
  <si>
    <t>halityloside A 6-O-sulfate; (Xyl)2</t>
  </si>
  <si>
    <t>G01318</t>
  </si>
  <si>
    <t>Isomaltose; Hunterioside; (Glc)2</t>
  </si>
  <si>
    <t>G01319</t>
  </si>
  <si>
    <t>G01320</t>
  </si>
  <si>
    <t>(Gal)3 (GlcNAc)4 (LFuc)1 (Man)3 (Neu5Gc)1</t>
  </si>
  <si>
    <t>G01321</t>
  </si>
  <si>
    <t>(Gal)3 (GlcNAc)5 (Man)3 (Neu5Ac)1</t>
  </si>
  <si>
    <t>G01322</t>
  </si>
  <si>
    <t>(Gal)2 (GlcNAc)4 (Man)3 (Neu5Ac4Ac)2</t>
  </si>
  <si>
    <t>G01323</t>
  </si>
  <si>
    <t>(Gal)2 (GlcNAc)4 (Man)3 (Neu5Ac)1 (Neu5Ac4Ac)1</t>
  </si>
  <si>
    <t>G01324</t>
  </si>
  <si>
    <t>G01326</t>
  </si>
  <si>
    <t>(Gal)3 (GlcNAc)5 (LFuc)1 (Man)3 (Asn)1</t>
  </si>
  <si>
    <t>G01327</t>
  </si>
  <si>
    <t>G01329</t>
  </si>
  <si>
    <t>G01331</t>
  </si>
  <si>
    <t>(Gal)2 (Glc)3 (GlcNAc)2 (Kdo)1 (Lgro-manHep)2</t>
  </si>
  <si>
    <t>G01333</t>
  </si>
  <si>
    <t>G01335</t>
  </si>
  <si>
    <t>(Gal)1 (GlcNAc)6 (Man)3</t>
  </si>
  <si>
    <t>G01337</t>
  </si>
  <si>
    <t>(Gal)6 (GlcNAc)8 (LFuc)1 (Man)3</t>
  </si>
  <si>
    <t>G01338</t>
  </si>
  <si>
    <t>G01339</t>
  </si>
  <si>
    <t>Ap7-Cer; III6P-Etn-Ap7-Cer; (Gal)1 (GalNAc)2 (Glc)1 (GlcNAc)2 (Man)1 (Cer)1</t>
  </si>
  <si>
    <t>G01341</t>
  </si>
  <si>
    <t>G01342</t>
  </si>
  <si>
    <t>(Gal)3 (Glc)1 (GlcNAc)2 (Neu5Ac)1</t>
  </si>
  <si>
    <t>G01343</t>
  </si>
  <si>
    <t>IV3GlcAb3Galb-Ap4-Cer; (Gal)1 (GalNAc)1 (Glc)1 (GlcA)1 (GlcNAc)1 (Man)1 (Cer)1</t>
  </si>
  <si>
    <t>G01345</t>
  </si>
  <si>
    <t>G01346</t>
  </si>
  <si>
    <t>(GlcNAc)3 (Man)4</t>
  </si>
  <si>
    <t>G01348</t>
  </si>
  <si>
    <t>G01349</t>
  </si>
  <si>
    <t>G01350</t>
  </si>
  <si>
    <t>Ophidianoside F; (Fuc)1 (Qui)2 (Xyl)2</t>
  </si>
  <si>
    <t>G01351</t>
  </si>
  <si>
    <t>(LAraf)2 (Xyl)5</t>
  </si>
  <si>
    <t>G01352</t>
  </si>
  <si>
    <t>(Gal)1 (Glc)1 (LRha)1 (Xyl)2</t>
  </si>
  <si>
    <t>G01353</t>
  </si>
  <si>
    <t>G01354</t>
  </si>
  <si>
    <t>(3,6-Anhydro-Gal)2 (Gal)2 (S)1</t>
  </si>
  <si>
    <t>G01356</t>
  </si>
  <si>
    <t>G01357</t>
  </si>
  <si>
    <t>Cad antigen; (Gal)1 (GalNAc)1 (Neu5Ac)1</t>
  </si>
  <si>
    <t>G01359</t>
  </si>
  <si>
    <t>(GlcNAc)1 (Kdo)3</t>
  </si>
  <si>
    <t>G01360</t>
  </si>
  <si>
    <t>G01362</t>
  </si>
  <si>
    <t>(GlcNAc)1 (Man)2 (Tal)1</t>
  </si>
  <si>
    <t>G01365</t>
  </si>
  <si>
    <t>Dextran; (Glc)5</t>
  </si>
  <si>
    <t>G01366</t>
  </si>
  <si>
    <t>(4dlyxHex)1 (GlcNAc)1 (Man)2</t>
  </si>
  <si>
    <t>G01367</t>
  </si>
  <si>
    <t>(Gal)2 (Glc)2</t>
  </si>
  <si>
    <t>G01368</t>
  </si>
  <si>
    <t>G01369</t>
  </si>
  <si>
    <t>G01370</t>
  </si>
  <si>
    <t>(Glc)1 (GlcNAc)1 (Man4Me)1</t>
  </si>
  <si>
    <t>G01371</t>
  </si>
  <si>
    <t>(Apif)1 (LAra)1 (LRha)1 (Xyl)1</t>
  </si>
  <si>
    <t>G01372</t>
  </si>
  <si>
    <t>(GlcNAc)2 (LFuc)1 (Man)1</t>
  </si>
  <si>
    <t>G01373</t>
  </si>
  <si>
    <t>G01374</t>
  </si>
  <si>
    <t>(GalA)2 (LRha)2</t>
  </si>
  <si>
    <t>G01375</t>
  </si>
  <si>
    <t>G01377</t>
  </si>
  <si>
    <t>tarasaponin VII; (Glc)1 (LAra)1 (Xyl)1</t>
  </si>
  <si>
    <t>G01378</t>
  </si>
  <si>
    <t>XX; XXol; (Glc)2 (Xyl)2</t>
  </si>
  <si>
    <t>G01379</t>
  </si>
  <si>
    <t>Echinacoside; (Glc)2 (LRha)1</t>
  </si>
  <si>
    <t>G01380</t>
  </si>
  <si>
    <t>G01381</t>
  </si>
  <si>
    <t>G01382</t>
  </si>
  <si>
    <t>maltotriose; (Glc)4</t>
  </si>
  <si>
    <t>G01383</t>
  </si>
  <si>
    <t>G01384</t>
  </si>
  <si>
    <t>(GalA)1 (GlcA)1 (LRha)1</t>
  </si>
  <si>
    <t>G01385</t>
  </si>
  <si>
    <t>clematoside S; (LAra)1 (LRha)1 (Rib)1</t>
  </si>
  <si>
    <t>G01386</t>
  </si>
  <si>
    <t>G01387</t>
  </si>
  <si>
    <t>G01388</t>
  </si>
  <si>
    <t>G01389</t>
  </si>
  <si>
    <t>G01390</t>
  </si>
  <si>
    <t>(Glc)1 (LAra2Ac3Ac4Ac)1</t>
  </si>
  <si>
    <t>G01391</t>
  </si>
  <si>
    <t>G01393</t>
  </si>
  <si>
    <t>G01396</t>
  </si>
  <si>
    <t>(GlcNAc)2 (LFuc)1</t>
  </si>
  <si>
    <t>G01398</t>
  </si>
  <si>
    <t>(Gal)1 (GlcA)1</t>
  </si>
  <si>
    <t>G01400</t>
  </si>
  <si>
    <t>trehalulose; (Fru)1 (Glc)1</t>
  </si>
  <si>
    <t>G01401</t>
  </si>
  <si>
    <t>RG-II; (Kdo)1 (LRha)1</t>
  </si>
  <si>
    <t>G01402</t>
  </si>
  <si>
    <t>(LAraf)2</t>
  </si>
  <si>
    <t>G01403</t>
  </si>
  <si>
    <t>DS 1; (Gal)2 (GlcNAc)4 (LFuc)1 (Man)3 (Neu5Ac)2 (Asn)1</t>
  </si>
  <si>
    <t>G01404</t>
  </si>
  <si>
    <t>(Gal)2 (GlcNAc)4 (LFuc)1 (Man)3 (Neu5Ac)2 (Asn)1</t>
  </si>
  <si>
    <t>G01407</t>
  </si>
  <si>
    <t>G01408</t>
  </si>
  <si>
    <t>DSLN-neohex-Cer; (Gal)3 (Glc)1 (GlcNAc)2 (Neu5Ac)2 (Cer)1</t>
  </si>
  <si>
    <t>G01410</t>
  </si>
  <si>
    <t>(Gal)2 (GlcNAc)4 (LFuc)3 (Man)3 (Xyl)1</t>
  </si>
  <si>
    <t>G01411</t>
  </si>
  <si>
    <t>(GlcNAc)1 (Man)12</t>
  </si>
  <si>
    <t>G01413</t>
  </si>
  <si>
    <t>(Gal)3 (Glc)1 (GlcNAc)4 (LFuc)1 (Man)3</t>
  </si>
  <si>
    <t>G01414</t>
  </si>
  <si>
    <t>(Gal)3 (Glc)1 (GlcNAc)2 (LFuc)1 (Neu5Ac)2</t>
  </si>
  <si>
    <t>G01415</t>
  </si>
  <si>
    <t>(Gal)3 (GlcNAc)6 (Man)3</t>
  </si>
  <si>
    <t>G01417</t>
  </si>
  <si>
    <t>(Glc)2 (GlcNAc)2 (Man)9</t>
  </si>
  <si>
    <t>G01418</t>
  </si>
  <si>
    <t>(Gal)2 (Glc)1 (GlcNAc)1 (Neu5Ac)1 (Neu5Gc)1 (Cer)1</t>
  </si>
  <si>
    <t>G01419</t>
  </si>
  <si>
    <t>(Gal)1 (GlcNAc)3 (Man)3 (Neu5Ac)1 (Asn)1</t>
  </si>
  <si>
    <t>G01420</t>
  </si>
  <si>
    <t>(Gal)3 (GlcNAc)5 (Man)3 (Neu5Ac)3 (Asn)1</t>
  </si>
  <si>
    <t>G01421</t>
  </si>
  <si>
    <t>G01423</t>
  </si>
  <si>
    <t>(Gal)4 (GalNAc)2 (GlcNAc)1 (Neu5Ac)1</t>
  </si>
  <si>
    <t>G01424</t>
  </si>
  <si>
    <t>G01426</t>
  </si>
  <si>
    <t>(Gal)1 (GlcNAc)3 (Man)3 (Neu5Ac)1</t>
  </si>
  <si>
    <t>G01427</t>
  </si>
  <si>
    <t>(Gal)4 (Glc)1 (GlcNAc)3 (LFuc)2</t>
  </si>
  <si>
    <t>G01428</t>
  </si>
  <si>
    <t>G01429</t>
  </si>
  <si>
    <t>(Gal)2 (GalNAc)1 (Glc)1 (GlcNAc)1 (Neu5Ac)1 (Cer)1</t>
  </si>
  <si>
    <t>G01431</t>
  </si>
  <si>
    <t>(Gal)3 (Glc)1 (GlcNAc)2 (LFuc)1 (Neu5Ac)1</t>
  </si>
  <si>
    <t>G01432</t>
  </si>
  <si>
    <t>(GlcNAc)4 (LFuc)1 (Man)3 (Xyl)1</t>
  </si>
  <si>
    <t>G01433</t>
  </si>
  <si>
    <t>G01435</t>
  </si>
  <si>
    <t>(Gal)2 (GlcNAc)2 (LFuc)2 (Man)3</t>
  </si>
  <si>
    <t>G01436</t>
  </si>
  <si>
    <t>PSGP; polysialoglycoprotein; (Gal)2 (GalNAc)3 (Neu5Gc)1</t>
  </si>
  <si>
    <t>G01437</t>
  </si>
  <si>
    <t>(Gal)2 (Glc)1 (GlcNAc)1 (LFuc)1 (Neu5Ac)1 (Cer)1</t>
  </si>
  <si>
    <t>G01438</t>
  </si>
  <si>
    <t>GM1; (Gal)2 (Glc)1 (GlcNAc)1 (Neu5Ac)1 (Cer)1</t>
  </si>
  <si>
    <t>G01439</t>
  </si>
  <si>
    <t>III3,IV2Fuca,IV3Gala-nLc4-Cer; (Gal)3 (Glc)1 (GlcNAc)1 (LFuc)2 (Cer)1</t>
  </si>
  <si>
    <t>G01440</t>
  </si>
  <si>
    <t>(Gal)3 (GalNAc)1 (Glc)1 (LFuc)1 (Cer)1</t>
  </si>
  <si>
    <t>G01441</t>
  </si>
  <si>
    <t>(Xyl)8</t>
  </si>
  <si>
    <t>G01442</t>
  </si>
  <si>
    <t>G01444</t>
  </si>
  <si>
    <t>G01447</t>
  </si>
  <si>
    <t>XLXGol; XLXG; (Gal)1 (Glc)4 (Xyl)3</t>
  </si>
  <si>
    <t>G01448</t>
  </si>
  <si>
    <t>GXFG; GXFGol; (Gal)1 (Glc)4 (LFuc)1 (Xyl)2</t>
  </si>
  <si>
    <t>G01449</t>
  </si>
  <si>
    <t>(Gal)2 (Glc)1 (GlcNAc)1 (LFuc)1 (Neu5Ac)1</t>
  </si>
  <si>
    <t>G01450</t>
  </si>
  <si>
    <t>(Gal)2 (GalNAc)1 (GlcA)1 (L4-en-thrHexA)1 (Xyl)1 (S)1</t>
  </si>
  <si>
    <t>G01451</t>
  </si>
  <si>
    <t>G01452</t>
  </si>
  <si>
    <t>PSGP; polysialoglycoprotein; (Gal)2 (GalNAc)2 (LFuc)1 (Neu5Gc)1</t>
  </si>
  <si>
    <t>G01453</t>
  </si>
  <si>
    <t>(Gal)1 (Glc)1 (GlcNAc)1 (LRha)5</t>
  </si>
  <si>
    <t>G01454</t>
  </si>
  <si>
    <t>G01455</t>
  </si>
  <si>
    <t>Celloheptaose; Maltoheptaose; (Glc)7</t>
  </si>
  <si>
    <t>G01456</t>
  </si>
  <si>
    <t>(Xyl)7</t>
  </si>
  <si>
    <t>G01457</t>
  </si>
  <si>
    <t>G01458</t>
  </si>
  <si>
    <t>IV3Gala-Ap4-Cer; (Gal)1 (GalNAc)1 (Glc)1 (GlcNAc)1 (Man)1 (Cer)1</t>
  </si>
  <si>
    <t>G01459</t>
  </si>
  <si>
    <t>G01460</t>
  </si>
  <si>
    <t>G01461</t>
  </si>
  <si>
    <t>G01462</t>
  </si>
  <si>
    <t>G01463</t>
  </si>
  <si>
    <t>(Gal)1 (GalNAc)1 (GlcNAc)2 (Neu5Ac)1</t>
  </si>
  <si>
    <t>G01464</t>
  </si>
  <si>
    <t>Neoagarohexaose; (Gal)3 (L3,6-Anhydro-Gal)3</t>
  </si>
  <si>
    <t>G01465</t>
  </si>
  <si>
    <t>G01466</t>
  </si>
  <si>
    <t>nGa4-Cer; Neogalatetraosylceramide; (Gal)4 (Cer)1</t>
  </si>
  <si>
    <t>G01467</t>
  </si>
  <si>
    <t>(Gal)1 (Glc)4</t>
  </si>
  <si>
    <t>G01469</t>
  </si>
  <si>
    <t>(Gal)2 (GalNAc)1 (Glc)1 (Cer)1</t>
  </si>
  <si>
    <t>G01470</t>
  </si>
  <si>
    <t>(Glc)1 (Neu5Gc)1 (S)1 (Cer)1</t>
  </si>
  <si>
    <t>G01471</t>
  </si>
  <si>
    <t>G01472</t>
  </si>
  <si>
    <t>G01473</t>
  </si>
  <si>
    <t>(GalA)2 (GlcA)2 (LRha)2</t>
  </si>
  <si>
    <t>G01475</t>
  </si>
  <si>
    <t>G01477</t>
  </si>
  <si>
    <t>G01478</t>
  </si>
  <si>
    <t>(Gal)1 (GalA)1 (Glc)1 (LRha)1</t>
  </si>
  <si>
    <t>G01479</t>
  </si>
  <si>
    <t>(2,5-Anhydro-Man)1 (GlcA)1 (GlcNAc)1 (LIdoA)1 (S)3</t>
  </si>
  <si>
    <t>G01480</t>
  </si>
  <si>
    <t>G01481</t>
  </si>
  <si>
    <t>G01482</t>
  </si>
  <si>
    <t>(GlcA)1 (GlcN)2 (L4-en-thrHexA)1 (S)4</t>
  </si>
  <si>
    <t>G01484</t>
  </si>
  <si>
    <t>G01485</t>
  </si>
  <si>
    <t>(GlcA)2 (GlcNAc)3</t>
  </si>
  <si>
    <t>G01487</t>
  </si>
  <si>
    <t>(Gal)1 (Glc)1 (Neu9Ac)1</t>
  </si>
  <si>
    <t>G01488</t>
  </si>
  <si>
    <t>(Gal)1 (Glc)1 (Neu4Ac)1</t>
  </si>
  <si>
    <t>G01489</t>
  </si>
  <si>
    <t>G01490</t>
  </si>
  <si>
    <t>(Gal)1 (GalNAc)1 (LFuc)1 (Neu5Ac)1</t>
  </si>
  <si>
    <t>G01491</t>
  </si>
  <si>
    <t>McOse3Cer; (Gal)2 (Glc)1 (Cer)1</t>
  </si>
  <si>
    <t>G01492</t>
  </si>
  <si>
    <t>(Glc)1 (Neu5Gc)1 (Cer)1</t>
  </si>
  <si>
    <t>G01493</t>
  </si>
  <si>
    <t>Lewis x-sulfated; (Gal)2 (GlcNAc)1 (LFuc)1 (S)1</t>
  </si>
  <si>
    <t>G01494</t>
  </si>
  <si>
    <t>G01496</t>
  </si>
  <si>
    <t>(2,5-Anhydro-Man-ol)1 (GlcA)1 (GlcNAc)1 (LIdoA)1 (S)2</t>
  </si>
  <si>
    <t>G01499</t>
  </si>
  <si>
    <t>(LAraf)2 (Xyl)3</t>
  </si>
  <si>
    <t>G01500</t>
  </si>
  <si>
    <t>G01501</t>
  </si>
  <si>
    <t>(Gal)1 (Glc)1 (GlcNAc)2</t>
  </si>
  <si>
    <t>G01502</t>
  </si>
  <si>
    <t>G01503</t>
  </si>
  <si>
    <t>(Fruf)2 (Gal)1 (Glc)1</t>
  </si>
  <si>
    <t>G01504</t>
  </si>
  <si>
    <t>(Fruf)1 (Gal)2 (Glc)1</t>
  </si>
  <si>
    <t>G01505</t>
  </si>
  <si>
    <t>G01508</t>
  </si>
  <si>
    <t>(Man)2 (Xyl)1</t>
  </si>
  <si>
    <t>G01511</t>
  </si>
  <si>
    <t>G01512</t>
  </si>
  <si>
    <t>G01514</t>
  </si>
  <si>
    <t>(Gal)1 (GlcNAc)1 (LFuc)1</t>
  </si>
  <si>
    <t>G01517</t>
  </si>
  <si>
    <t>G01522</t>
  </si>
  <si>
    <t>G01523</t>
  </si>
  <si>
    <t>(2,5-Anhydro-Man)1 (GlcA)1 (GlcNAc)1 (LIdoA)1</t>
  </si>
  <si>
    <t>G01524</t>
  </si>
  <si>
    <t>(LFuc)2 (Man)1</t>
  </si>
  <si>
    <t>G01525</t>
  </si>
  <si>
    <t>G01526</t>
  </si>
  <si>
    <t>(1,6-Anhydro-Glc)1 (Glc)2</t>
  </si>
  <si>
    <t>G01528</t>
  </si>
  <si>
    <t>G01532</t>
  </si>
  <si>
    <t>G01533</t>
  </si>
  <si>
    <t>G01535</t>
  </si>
  <si>
    <t>Lysohematoside; (Gal)1 (Glc)1 (Neu5Ac)1</t>
  </si>
  <si>
    <t>G01536</t>
  </si>
  <si>
    <t>chito-oligosaccharide; (GlcN)1 (GlcNAc)2</t>
  </si>
  <si>
    <t>G01538</t>
  </si>
  <si>
    <t>chikusetusaponin Ib; tarasaponin VI; (GlcA)1 (LAraf)1</t>
  </si>
  <si>
    <t>G01540</t>
  </si>
  <si>
    <t>(Glc)2 (Glc6OX)1</t>
  </si>
  <si>
    <t>G01541</t>
  </si>
  <si>
    <t>(Glc)2 (Glc-onic)1</t>
  </si>
  <si>
    <t>G01543</t>
  </si>
  <si>
    <t>(GlcNAc)1 (GlcNAc1N)1</t>
  </si>
  <si>
    <t>G01544</t>
  </si>
  <si>
    <t>G01545</t>
  </si>
  <si>
    <t>G01546</t>
  </si>
  <si>
    <t>(GalNAc)1 (LIdoA)1 (S)2</t>
  </si>
  <si>
    <t>G01547</t>
  </si>
  <si>
    <t>elsinan; (Glc)3</t>
  </si>
  <si>
    <t>G01548</t>
  </si>
  <si>
    <t>G01549</t>
  </si>
  <si>
    <t>stephanoside; (2,6daraHex3Me)1 (6daraHex3Me)1 (Cym)2</t>
  </si>
  <si>
    <t>G01550</t>
  </si>
  <si>
    <t>(Gal)3 (GlcNAc)4 (GlcNAc1N)1 (Man)3</t>
  </si>
  <si>
    <t>G01552</t>
  </si>
  <si>
    <t>fetuin glycopeptide I; (GlcNAc)5 (Man)3 (Asn)1</t>
  </si>
  <si>
    <t>G01553</t>
  </si>
  <si>
    <t>(Gal)4 (GlcNAc)4</t>
  </si>
  <si>
    <t>G01554</t>
  </si>
  <si>
    <t>CY 216; Nadroparin Calcium; (2,5-Anhydro-Man)1 (GlcA)1 (GlcN)1 (GlcNAc)1 (LIdoA)2 (S)6</t>
  </si>
  <si>
    <t>G01555</t>
  </si>
  <si>
    <t>(GlcN6Ac)1 (GlcNAc)4</t>
  </si>
  <si>
    <t>G01556</t>
  </si>
  <si>
    <t>(Fuc)1 (Glc)1 (LRha)3</t>
  </si>
  <si>
    <t>G01557</t>
  </si>
  <si>
    <t>G01558</t>
  </si>
  <si>
    <t>Condurangoside D01; dregeoside A01; (2,6daraHex3Me)1 (6dAll3Me)1 (Cym)2 (Glc)1</t>
  </si>
  <si>
    <t>G01559</t>
  </si>
  <si>
    <t>Forbeside B; (Gal)1 (Qui)3 (Xyl)1</t>
  </si>
  <si>
    <t>G01560</t>
  </si>
  <si>
    <t>G01561</t>
  </si>
  <si>
    <t>(Gal)1 (Glc)3</t>
  </si>
  <si>
    <t>G01562</t>
  </si>
  <si>
    <t>(GlcNAc)2 (Kdo)2</t>
  </si>
  <si>
    <t>G01563</t>
  </si>
  <si>
    <t>G01564</t>
  </si>
  <si>
    <t>(Gal)1 (Glc)3 (GlcNAc)1</t>
  </si>
  <si>
    <t>G01565</t>
  </si>
  <si>
    <t>G01566</t>
  </si>
  <si>
    <t>ampeloside; (Gal)1 (Glc)2</t>
  </si>
  <si>
    <t>G01567</t>
  </si>
  <si>
    <t>barringtoside; (Gal)1 (GlcA)1 (Xyl)1</t>
  </si>
  <si>
    <t>G01568</t>
  </si>
  <si>
    <t>(Glc)1 (LAra)1 (LRha)2</t>
  </si>
  <si>
    <t>G01569</t>
  </si>
  <si>
    <t>G01571</t>
  </si>
  <si>
    <t>G01572</t>
  </si>
  <si>
    <t>(Gal)1 (GlcA)1 (LAra)1</t>
  </si>
  <si>
    <t>G01573</t>
  </si>
  <si>
    <t>GK-IV; (Glc6Ac)1 (Xyl)1 (Xyl4Ac)1</t>
  </si>
  <si>
    <t>G01574</t>
  </si>
  <si>
    <t>G01575</t>
  </si>
  <si>
    <t>desacylescin-II; escin-II; (Glc)1 (GlcA)1 (Xyl)1</t>
  </si>
  <si>
    <t>G01576</t>
  </si>
  <si>
    <t>(Glc)2 (L2,6daraHex3Me)1</t>
  </si>
  <si>
    <t>G01577</t>
  </si>
  <si>
    <t>xylosaccharide; (Xyl)4</t>
  </si>
  <si>
    <t>G01578</t>
  </si>
  <si>
    <t>G01579</t>
  </si>
  <si>
    <t>DGD-II; (Galf)2</t>
  </si>
  <si>
    <t>G01580</t>
  </si>
  <si>
    <t>G01581</t>
  </si>
  <si>
    <t>(Gal)1 (Glc)1 (P)1</t>
  </si>
  <si>
    <t>G01582</t>
  </si>
  <si>
    <t>(Gal)1 (Neu5Gc)1</t>
  </si>
  <si>
    <t>G01583</t>
  </si>
  <si>
    <t>G01584</t>
  </si>
  <si>
    <t>G01585</t>
  </si>
  <si>
    <t>G01586</t>
  </si>
  <si>
    <t>G01589</t>
  </si>
  <si>
    <t>(Gal)1 (LFuc)1 (Xyl)1</t>
  </si>
  <si>
    <t>G01590</t>
  </si>
  <si>
    <t>G01592</t>
  </si>
  <si>
    <t>(GlcNAc)2 (Kdo)1</t>
  </si>
  <si>
    <t>G01593</t>
  </si>
  <si>
    <t>(LFuc2Me3Me4Me)1 (LRha)1 (LRha2Me)1</t>
  </si>
  <si>
    <t>G01594</t>
  </si>
  <si>
    <t>Fucosylated LacdiNAc; (GalNAc)1 (GlcNAc)1 (LFuc)1</t>
  </si>
  <si>
    <t>G01595</t>
  </si>
  <si>
    <t>Reiniose; (Fruf)1 (Glc)2</t>
  </si>
  <si>
    <t>G01596</t>
  </si>
  <si>
    <t>G01598</t>
  </si>
  <si>
    <t>(2,6dlyxHex3Me)1 (Glc)2</t>
  </si>
  <si>
    <t>G01599</t>
  </si>
  <si>
    <t>(Man)2 (P)1</t>
  </si>
  <si>
    <t>G01600</t>
  </si>
  <si>
    <t>G01601</t>
  </si>
  <si>
    <t>phytolaccoside D2; (Glc)1 (Xyl)1</t>
  </si>
  <si>
    <t>G01602</t>
  </si>
  <si>
    <t>(GalNAc)1 (LFucNAc)1 (ManNAc)1</t>
  </si>
  <si>
    <t>G01603</t>
  </si>
  <si>
    <t>(Abe)1 (Man)1</t>
  </si>
  <si>
    <t>G01604</t>
  </si>
  <si>
    <t>halityloside; (Araf)1 (Xyl2Me)1</t>
  </si>
  <si>
    <t>G01605</t>
  </si>
  <si>
    <t>G01606</t>
  </si>
  <si>
    <t>(Fruf)1 (Glc6Ac)1</t>
  </si>
  <si>
    <t>G01607</t>
  </si>
  <si>
    <t>(Man)1 (Tyv)1</t>
  </si>
  <si>
    <t>G01608</t>
  </si>
  <si>
    <t>G01609</t>
  </si>
  <si>
    <t>(L2,6dribHex3Me4Ac)1 (LCym)2</t>
  </si>
  <si>
    <t>G01610</t>
  </si>
  <si>
    <t>(GalNAc)1 (GlcNAc)1 (LFuc)1</t>
  </si>
  <si>
    <t>G01611</t>
  </si>
  <si>
    <t>G01612</t>
  </si>
  <si>
    <t>(LRha)1 (Xyl)1</t>
  </si>
  <si>
    <t>G01613</t>
  </si>
  <si>
    <t>G01614</t>
  </si>
  <si>
    <t>G01615</t>
  </si>
  <si>
    <t>G01616</t>
  </si>
  <si>
    <t>(Man)1 (Par)1</t>
  </si>
  <si>
    <t>G01617</t>
  </si>
  <si>
    <t>G01618</t>
  </si>
  <si>
    <t>(Glc)1 (GlcA)1 (LAra)1</t>
  </si>
  <si>
    <t>G01619</t>
  </si>
  <si>
    <t>(Kdo)1 (Lgro-manHep)1</t>
  </si>
  <si>
    <t>G01620</t>
  </si>
  <si>
    <t>(D/LApi)1 (Glc)1</t>
  </si>
  <si>
    <t>G01621</t>
  </si>
  <si>
    <t>(D/LApif)1 (Glc)1</t>
  </si>
  <si>
    <t>G01622</t>
  </si>
  <si>
    <t>(Gal)1 (GlcNAc3Me)1</t>
  </si>
  <si>
    <t>G01626</t>
  </si>
  <si>
    <t>G01627</t>
  </si>
  <si>
    <t>G01628</t>
  </si>
  <si>
    <t>urinary factor S; (1,6-Anhydro-GlcNAc)1 (GlcNAc)1</t>
  </si>
  <si>
    <t>G01629</t>
  </si>
  <si>
    <t>(GlcN)2</t>
  </si>
  <si>
    <t>G01630</t>
  </si>
  <si>
    <t>G01632</t>
  </si>
  <si>
    <t>G01633</t>
  </si>
  <si>
    <t>G01634</t>
  </si>
  <si>
    <t>(Glc)1 (Xyl)1</t>
  </si>
  <si>
    <t>G01635</t>
  </si>
  <si>
    <t>G01636</t>
  </si>
  <si>
    <t>G01637</t>
  </si>
  <si>
    <t>G01638</t>
  </si>
  <si>
    <t>(Araf)3</t>
  </si>
  <si>
    <t>G01639</t>
  </si>
  <si>
    <t>(Araf)2</t>
  </si>
  <si>
    <t>G01641</t>
  </si>
  <si>
    <t>(Gal)4 (GlcNAc)6 (LFuc)1 (Man)3 (Neu5Ac)3</t>
  </si>
  <si>
    <t>G01642</t>
  </si>
  <si>
    <t>(Gal)2 (GlcNAc)4 (Man)3 (Neu5Gc)2</t>
  </si>
  <si>
    <t>G01643</t>
  </si>
  <si>
    <t>G01645</t>
  </si>
  <si>
    <t>(Gal)1 (GlcNAc)4 (LFuc)1 (Man)3 (Neu5Ac)1</t>
  </si>
  <si>
    <t>G01646</t>
  </si>
  <si>
    <t>G01647</t>
  </si>
  <si>
    <t>(GlcN)4 (L4-en-thrHexA)1 (LIdoA)3 (S)12</t>
  </si>
  <si>
    <t>G01649</t>
  </si>
  <si>
    <t>G01651</t>
  </si>
  <si>
    <t>(Gal)1 (GalNAc)1 (GlcNAc)4 (LFuc)1 (Man)3 (S)1</t>
  </si>
  <si>
    <t>G01652</t>
  </si>
  <si>
    <t>(Gal)5 (GlcNAc)5</t>
  </si>
  <si>
    <t>G01653</t>
  </si>
  <si>
    <t>G01656</t>
  </si>
  <si>
    <t>(Gal)3 (LRha)3 (Man)3</t>
  </si>
  <si>
    <t>G01657</t>
  </si>
  <si>
    <t>G01658</t>
  </si>
  <si>
    <t>(GalNAc)1 (GlcNAc)3 (LFuc)1 (Man)3 (S)1</t>
  </si>
  <si>
    <t>G01659</t>
  </si>
  <si>
    <t>(Gal)1 (GlcNAc)3 (LFuc)2 (Man)3</t>
  </si>
  <si>
    <t>G01662</t>
  </si>
  <si>
    <t>(Gal)3 (GalNAc)1 (GlcNAc)2 (LFuc)2</t>
  </si>
  <si>
    <t>G01663</t>
  </si>
  <si>
    <t>GM1 derivative; (Gal)2 (GalNAc)1 (Glc)1 (Neu5Ac1N)1 (Cer)1</t>
  </si>
  <si>
    <t>G01665</t>
  </si>
  <si>
    <t>(Glc)1 (GlcNAc)2 (Man)5</t>
  </si>
  <si>
    <t>G01666</t>
  </si>
  <si>
    <t>(GlcNAc)8</t>
  </si>
  <si>
    <t>G01667</t>
  </si>
  <si>
    <t>(Gal)1 (GalNAc)1 (Neu5Gc)2</t>
  </si>
  <si>
    <t>G01668</t>
  </si>
  <si>
    <t>G01669</t>
  </si>
  <si>
    <t>(LAraf)3 (Xyl)6</t>
  </si>
  <si>
    <t>G01670</t>
  </si>
  <si>
    <t>G01671</t>
  </si>
  <si>
    <t>LST a; (Gal)2 (Glc)1 (GlcNAc)1 (Neu5Ac)1</t>
  </si>
  <si>
    <t>G01672</t>
  </si>
  <si>
    <t>(Gal)2 (GlcN)1 (Man)3</t>
  </si>
  <si>
    <t>G01673</t>
  </si>
  <si>
    <t>(GlcN)3 (L4-en-thrHexA)1 (LIdoA)2 (S)8</t>
  </si>
  <si>
    <t>G01674</t>
  </si>
  <si>
    <t>G01676</t>
  </si>
  <si>
    <t>(GlcNAc)2 (LRha)6</t>
  </si>
  <si>
    <t>G01678</t>
  </si>
  <si>
    <t>IV3Galb-Ap4-Cer; (Gal)1 (GalNAc)1 (Glc)1 (GlcNAc)1 (Man)1 (Cer)1</t>
  </si>
  <si>
    <t>G01679</t>
  </si>
  <si>
    <t>G01680</t>
  </si>
  <si>
    <t>Holotoxin A; (Glc)2 (Glc3Me)2 (Qui)1 (Xyl)1</t>
  </si>
  <si>
    <t>G01681</t>
  </si>
  <si>
    <t>(Gal)1 (Galf)1 (Glc)1 (Man)1 (S)1</t>
  </si>
  <si>
    <t>G01682</t>
  </si>
  <si>
    <t>G01685</t>
  </si>
  <si>
    <t>(Gal)3 (GlcNAc)5 (LFuc)1 (Man)3 (Neu5Ac)2</t>
  </si>
  <si>
    <t>G01686</t>
  </si>
  <si>
    <t>Digitonin; (Gal)2 (Glc)2 (Xyl)1</t>
  </si>
  <si>
    <t>G01687</t>
  </si>
  <si>
    <t>(Gal)1 (GlcNAc)3 (Man)2</t>
  </si>
  <si>
    <t>G01688</t>
  </si>
  <si>
    <t>(Gal)2 (LRha)2 (Man)2</t>
  </si>
  <si>
    <t>G01689</t>
  </si>
  <si>
    <t>G01690</t>
  </si>
  <si>
    <t>G01691</t>
  </si>
  <si>
    <t>(Gal)2 (Gal3Me)1 (Glc)1 (Cer)1</t>
  </si>
  <si>
    <t>G01692</t>
  </si>
  <si>
    <t>G01693</t>
  </si>
  <si>
    <t>(Galf)4</t>
  </si>
  <si>
    <t>G01694</t>
  </si>
  <si>
    <t>G01695</t>
  </si>
  <si>
    <t>HNK-1; LK1; (Gal)2 (Glc)1 (GlcA)1 (GlcNAc)1 (S)1</t>
  </si>
  <si>
    <t>G01696</t>
  </si>
  <si>
    <t>G01697</t>
  </si>
  <si>
    <t>Echinoside A; (Glc)1 (Glc3Me)1 (Qui)1 (Xyl)1 (S)1</t>
  </si>
  <si>
    <t>G01698</t>
  </si>
  <si>
    <t>G01699</t>
  </si>
  <si>
    <t>(Gal)1 (Man)4</t>
  </si>
  <si>
    <t>G01700</t>
  </si>
  <si>
    <t>(Gal)1 (GalNAc)1 (Neu5Ac)1 (S)1</t>
  </si>
  <si>
    <t>G01701</t>
  </si>
  <si>
    <t>G01702</t>
  </si>
  <si>
    <t>NodRm-IV(Ac,C16:2,S); (GlcN6Ac)1 (GlcNAc)3 (S)1</t>
  </si>
  <si>
    <t>G01703</t>
  </si>
  <si>
    <t>(LAraf)1 (Xyl)5</t>
  </si>
  <si>
    <t>G01704</t>
  </si>
  <si>
    <t>G01705</t>
  </si>
  <si>
    <t>(Gal)1 (Glc)1 (LAra)1 (LRha)1 (Xyl)1</t>
  </si>
  <si>
    <t>G01706</t>
  </si>
  <si>
    <t>G01707</t>
  </si>
  <si>
    <t>(GlcNAc)2 (Man)2 (Xyl)1</t>
  </si>
  <si>
    <t>G01708</t>
  </si>
  <si>
    <t>G01709</t>
  </si>
  <si>
    <t>(Gal)1 (Glc)3 (LRha)1</t>
  </si>
  <si>
    <t>G01710</t>
  </si>
  <si>
    <t>Aginoside; (Gal)1 (Glc)2 (Xyl)1</t>
  </si>
  <si>
    <t>G01711</t>
  </si>
  <si>
    <t>(Gal)1 (Glc1N)1 (Neu5Ac)1</t>
  </si>
  <si>
    <t>G01712</t>
  </si>
  <si>
    <t>(Glc)5 (Glc-onic)1</t>
  </si>
  <si>
    <t>G01713</t>
  </si>
  <si>
    <t>(GlcN)2 (LIdoA)1 (S)6</t>
  </si>
  <si>
    <t>G01714</t>
  </si>
  <si>
    <t>G01716</t>
  </si>
  <si>
    <t>G01717</t>
  </si>
  <si>
    <t>G01718</t>
  </si>
  <si>
    <t>(Gal)1 (GlcN)1 (Neu5Ac)1</t>
  </si>
  <si>
    <t>G01720</t>
  </si>
  <si>
    <t>(GlcN)2 (Kdo)2 (P)1</t>
  </si>
  <si>
    <t>G01721</t>
  </si>
  <si>
    <t>10G epitope; (Man)4</t>
  </si>
  <si>
    <t>G01722</t>
  </si>
  <si>
    <t>(Kdo)3 (Lgro-manHep)1</t>
  </si>
  <si>
    <t>G01724</t>
  </si>
  <si>
    <t>(Lgro-manHep)3</t>
  </si>
  <si>
    <t>G01726</t>
  </si>
  <si>
    <t>(Gal)1 (Man)3</t>
  </si>
  <si>
    <t>G01727</t>
  </si>
  <si>
    <t>(Fuc)1 (GalNAc)1 (GlcNAc)1</t>
  </si>
  <si>
    <t>G01729</t>
  </si>
  <si>
    <t>(Gal)2 (L3,6-Anhydro-Gal)1 (LGal)1 (S)1</t>
  </si>
  <si>
    <t>G01731</t>
  </si>
  <si>
    <t>(GalNAc)2 (Glc)1 (GlcNAc)1</t>
  </si>
  <si>
    <t>G01732</t>
  </si>
  <si>
    <t>G01733</t>
  </si>
  <si>
    <t>G01734</t>
  </si>
  <si>
    <t>G01735</t>
  </si>
  <si>
    <t>G01736</t>
  </si>
  <si>
    <t>Elatoside A; (Gal)1 (GlcA)1 (Xyl)1</t>
  </si>
  <si>
    <t>G01737</t>
  </si>
  <si>
    <t>(Glc)1 (GlcNAc)2 (Man)1</t>
  </si>
  <si>
    <t>G01738</t>
  </si>
  <si>
    <t>(GlcN)1 (Man)3</t>
  </si>
  <si>
    <t>G01739</t>
  </si>
  <si>
    <t>G01740</t>
  </si>
  <si>
    <t>G01741</t>
  </si>
  <si>
    <t>Balanitin 3; (Glc)2 (LRha)1</t>
  </si>
  <si>
    <t>G01742</t>
  </si>
  <si>
    <t>(GlcA6Me)1 (LRha)1 (Xyl)1</t>
  </si>
  <si>
    <t>G01743</t>
  </si>
  <si>
    <t>(Glc)4 (Glc-onic)1</t>
  </si>
  <si>
    <t>G01744</t>
  </si>
  <si>
    <t>(Glc)1 (GlcA)1 (LRha)1</t>
  </si>
  <si>
    <t>G01745</t>
  </si>
  <si>
    <t>G01746</t>
  </si>
  <si>
    <t>(Gal)2 (LAra)1</t>
  </si>
  <si>
    <t>G01747</t>
  </si>
  <si>
    <t>G01748</t>
  </si>
  <si>
    <t>(Ara)1 (Glc)1 (Xyl)1</t>
  </si>
  <si>
    <t>G01749</t>
  </si>
  <si>
    <t>G01750</t>
  </si>
  <si>
    <t>(GalNAc)1 (GlcNAc)1 (S)1</t>
  </si>
  <si>
    <t>G01751</t>
  </si>
  <si>
    <t>(GlcN)1 (Kdo)2</t>
  </si>
  <si>
    <t>G01752</t>
  </si>
  <si>
    <t>(Glc)1 (LAra)2</t>
  </si>
  <si>
    <t>G01753</t>
  </si>
  <si>
    <t>G01755</t>
  </si>
  <si>
    <t>Soyasaponin II; (GlcA6Me)1 (LAra)1 (LRha)1</t>
  </si>
  <si>
    <t>G01756</t>
  </si>
  <si>
    <t>(3,6-Anhydro-Glc)1 (Glc)3</t>
  </si>
  <si>
    <t>G01758</t>
  </si>
  <si>
    <t>(Gal)1 (GlcNAc)1 (gro-7dgalHep)1</t>
  </si>
  <si>
    <t>G01759</t>
  </si>
  <si>
    <t>(Gal4,6Pyr)1 (GlcNAc)1 (LFuc)1</t>
  </si>
  <si>
    <t>G01761</t>
  </si>
  <si>
    <t>G01762</t>
  </si>
  <si>
    <t>G01763</t>
  </si>
  <si>
    <t>(Gal)2 (LAraf)1</t>
  </si>
  <si>
    <t>G01764</t>
  </si>
  <si>
    <t>(GlcN)1 (Man)2</t>
  </si>
  <si>
    <t>G01765</t>
  </si>
  <si>
    <t>(Glc4Me)1 (GlcNAc)1 (Man)1</t>
  </si>
  <si>
    <t>G01766</t>
  </si>
  <si>
    <t>(4dxylHex)1 (GlcNAc)1 (Man)1</t>
  </si>
  <si>
    <t>G01767</t>
  </si>
  <si>
    <t>G01768</t>
  </si>
  <si>
    <t>G01769</t>
  </si>
  <si>
    <t>Solasonine; (Gal)2 (Glc)1</t>
  </si>
  <si>
    <t>G01770</t>
  </si>
  <si>
    <t>G01771</t>
  </si>
  <si>
    <t>(LFuc)2 (LRha)1</t>
  </si>
  <si>
    <t>G01772</t>
  </si>
  <si>
    <t>G01773</t>
  </si>
  <si>
    <t>(GlcA)1 (Xyl)1</t>
  </si>
  <si>
    <t>G01774</t>
  </si>
  <si>
    <t>alpha-Methyldigoxin; (Cym)1 (Dig)2</t>
  </si>
  <si>
    <t>G01777</t>
  </si>
  <si>
    <t>Isomaltotriose analog; (Glc)3</t>
  </si>
  <si>
    <t>G01778</t>
  </si>
  <si>
    <t>(Glc)1 (LAraf2Ac3Ac5Ac)1</t>
  </si>
  <si>
    <t>G01779</t>
  </si>
  <si>
    <t>G01781</t>
  </si>
  <si>
    <t>Clinopodiside A; (Glc)3</t>
  </si>
  <si>
    <t>G01782</t>
  </si>
  <si>
    <t>G01787</t>
  </si>
  <si>
    <t>Digoxigenin bisdigitoxoside; (Dig)2</t>
  </si>
  <si>
    <t>G01788</t>
  </si>
  <si>
    <t>G01789</t>
  </si>
  <si>
    <t>delta-Di-HS-diS3; (GlcN)1 (L4-en-thrHexA)1 (S)2</t>
  </si>
  <si>
    <t>G01791</t>
  </si>
  <si>
    <t>G01792</t>
  </si>
  <si>
    <t>G01794</t>
  </si>
  <si>
    <t>G01795</t>
  </si>
  <si>
    <t>XXFGBXXGol; (Gal)1 (Glc)8 (LFuc)1 (Xyl)7</t>
  </si>
  <si>
    <t>G01796</t>
  </si>
  <si>
    <t>G01799</t>
  </si>
  <si>
    <t>(Gal)6 (Glc)1 (GlcNAc)5 (Cer)1</t>
  </si>
  <si>
    <t>G01800</t>
  </si>
  <si>
    <t>G01801</t>
  </si>
  <si>
    <t>G01802</t>
  </si>
  <si>
    <t>G01803</t>
  </si>
  <si>
    <t>IV3Gala,IV2Fuc,II3(NeuAc)2-Gg4-Cer; (Gal)3 (GalNAc)1 (Glc)1 (LFuc)1 (Neu5Ac)2 (Cer)1</t>
  </si>
  <si>
    <t>G01804</t>
  </si>
  <si>
    <t>GT1b; (Gal)2 (GalNAc)1 (Glc)1 (Neu5Ac)2 (Neu5Gc)1 (Cer)1</t>
  </si>
  <si>
    <t>G01805</t>
  </si>
  <si>
    <t>G01806</t>
  </si>
  <si>
    <t>PSGP; polysialoglycoprotein; (Gal)2 (GalNAc)3 (Neu5Gc)4</t>
  </si>
  <si>
    <t>G01807</t>
  </si>
  <si>
    <t>G01808</t>
  </si>
  <si>
    <t>(Gal)2 (GlcNAc)5 (LFuc)3 (Man)3</t>
  </si>
  <si>
    <t>G01809</t>
  </si>
  <si>
    <t>(GalNAc)3 (GlcNAc)5 (LFuc)1 (Man)3</t>
  </si>
  <si>
    <t>G01811</t>
  </si>
  <si>
    <t>(GalA)10</t>
  </si>
  <si>
    <t>G01813</t>
  </si>
  <si>
    <t>G01814</t>
  </si>
  <si>
    <t>(Gal)2 (GlcNAc)6 (Man)3 (Asn)1</t>
  </si>
  <si>
    <t>G01815</t>
  </si>
  <si>
    <t>(Gal)3 (GalNAc)1 (GlcNAc)2 (Neu5Ac)1 (S)3</t>
  </si>
  <si>
    <t>G01816</t>
  </si>
  <si>
    <t>(Abe)3 (Gal)3 (LFuc)1 (LRha)2 (Man)3</t>
  </si>
  <si>
    <t>G01818</t>
  </si>
  <si>
    <t>G01820</t>
  </si>
  <si>
    <t>GD1c-NeuGc-NeuGc; (Gal)2 (GalNAc)1 (Glc)1 (Neu5Gc)2 (Cer)1</t>
  </si>
  <si>
    <t>G01821</t>
  </si>
  <si>
    <t>PSGP; polysialoglycoprotein; (Gal)2 (GalNAc)3 (Neu5Gc)3</t>
  </si>
  <si>
    <t>G01822</t>
  </si>
  <si>
    <t>Asialo fetuin glycopeptide I; (Gal)3 (GlcNAc)5 (Man)3</t>
  </si>
  <si>
    <t>G01823</t>
  </si>
  <si>
    <t>(Gal)2 (Glc)1 (GlcNAc)1 (Neu5Gc)2 (Cer)1</t>
  </si>
  <si>
    <t>G01824</t>
  </si>
  <si>
    <t>G01825</t>
  </si>
  <si>
    <t>(GalA)4 (GlcA)4 (LRha)4</t>
  </si>
  <si>
    <t>G01826</t>
  </si>
  <si>
    <t>(Gal)1 (GlcNAc)4 (Man)5 (Asn)1</t>
  </si>
  <si>
    <t>G01827</t>
  </si>
  <si>
    <t>(Gal)3 (GalNAc)1 (GlcNAc)2 (Neu5Ac)1 (S)2</t>
  </si>
  <si>
    <t>G01829</t>
  </si>
  <si>
    <t>(Glc)1 (GlcNAc)2 (Man)8</t>
  </si>
  <si>
    <t>G01830</t>
  </si>
  <si>
    <t>(Gal)2 (GlcNAc)4 (LFuc)2 (Man)3</t>
  </si>
  <si>
    <t>G01831</t>
  </si>
  <si>
    <t>G01832</t>
  </si>
  <si>
    <t>cisGM1-NeuGc-Gal-GalNAc; (Gal)3 (GalNAc)2 (Glc)1 (Neu5Gc)1 (Cer)1</t>
  </si>
  <si>
    <t>G01833</t>
  </si>
  <si>
    <t>(Gal)3 (GalNAc)2 (Glc)1 (Neu5Ac)1 (Cer)1</t>
  </si>
  <si>
    <t>G01834</t>
  </si>
  <si>
    <t>(Gal)2 (GlcNAc)2 (Neu5Ac)1 (S)4</t>
  </si>
  <si>
    <t>G01835</t>
  </si>
  <si>
    <t>(Gal)3 (GlcNAc)7</t>
  </si>
  <si>
    <t>G01836</t>
  </si>
  <si>
    <t>GD1a-KDN; (Gal)2 (GalNAc)1 (Glc)1 (Kdn)2 (Cer)1</t>
  </si>
  <si>
    <t>G01837</t>
  </si>
  <si>
    <t>(Gal)1 (GalNAc)1 (GlcNAc)4 (LFuc)1 (Man)3</t>
  </si>
  <si>
    <t>G01839</t>
  </si>
  <si>
    <t>XFFG; XFFGol; (Gal)2 (Glc)4 (LFuc)2 (Xyl)3</t>
  </si>
  <si>
    <t>G01841</t>
  </si>
  <si>
    <t>G01843</t>
  </si>
  <si>
    <t>Trifucosyl Lewis b; (Gal)3 (Glc)1 (GlcNAc)2 (LFuc)3 (Cer)1</t>
  </si>
  <si>
    <t>G01844</t>
  </si>
  <si>
    <t>G01846</t>
  </si>
  <si>
    <t>PSGP; polysialoglycoprotein; (Gal)2 (GalNAc)3 (Neu5Gc)2</t>
  </si>
  <si>
    <t>G01847</t>
  </si>
  <si>
    <t>(Glc)1 (GlcNAc)2 (Man)7</t>
  </si>
  <si>
    <t>G01848</t>
  </si>
  <si>
    <t>G01849</t>
  </si>
  <si>
    <t>(Gal)2 (GlcNAc)2 (Neu5Ac)1 (S)3</t>
  </si>
  <si>
    <t>G01850</t>
  </si>
  <si>
    <t>(2,5-Anhydro-Man)1 (GlcA)1 (GlcN)2 (GlcNAc)1 (LIdoA)3 (S)9</t>
  </si>
  <si>
    <t>G01851</t>
  </si>
  <si>
    <t>(Gal)3 (GalNAc)2 (GlcNAc)1 (Neu5Ac)1</t>
  </si>
  <si>
    <t>G01852</t>
  </si>
  <si>
    <t>XXFGCXFGol; (Gal)2 (Glc)8 (LAraf)1 (LFuc)2 (Xyl)7</t>
  </si>
  <si>
    <t>G01853</t>
  </si>
  <si>
    <t>G01854</t>
  </si>
  <si>
    <t>G01855</t>
  </si>
  <si>
    <t>G01856</t>
  </si>
  <si>
    <t>G01857</t>
  </si>
  <si>
    <t>(Gal)1 (GalNAc)1 (Glc)1 (Neu5Gc8Me)2 (Cer)1</t>
  </si>
  <si>
    <t>G01858</t>
  </si>
  <si>
    <t>(Gal)2 (Glc)1 (GlcNAc)1 (LFuc)1 (Neu5Ac)2</t>
  </si>
  <si>
    <t>G01859</t>
  </si>
  <si>
    <t>(Gal)4 (Glc)1 (GlcNAc)3 (LFuc)1</t>
  </si>
  <si>
    <t>G01860</t>
  </si>
  <si>
    <t>G01861</t>
  </si>
  <si>
    <t>(Gal)2 (Man)6</t>
  </si>
  <si>
    <t>G01862</t>
  </si>
  <si>
    <t>(GlcNAc)2 (LFuc)1 (Man)5 (Asn)1</t>
  </si>
  <si>
    <t>G01863</t>
  </si>
  <si>
    <t>(Glc)1 (GlcNAc)2 (Man)6</t>
  </si>
  <si>
    <t>G01864</t>
  </si>
  <si>
    <t>(Gal)2 (GlcNAc)2 (Neu5Ac)1 (S)2</t>
  </si>
  <si>
    <t>G01865</t>
  </si>
  <si>
    <t>G01867</t>
  </si>
  <si>
    <t>(Gal)2 (GalNAc)2 (LFuc)1 (Neu5Gc)2</t>
  </si>
  <si>
    <t>G01868</t>
  </si>
  <si>
    <t>Disialyllacto-N-tetraose; DSLNT; Disialyl-lacto-N-tetraose; (Gal)2 (Glc)1 (GlcNAc)1 (Neu5Ac)2</t>
  </si>
  <si>
    <t>G01869</t>
  </si>
  <si>
    <t>(Gal)3 (Glc)1 (GlcNAc)2 (LFuc)3</t>
  </si>
  <si>
    <t>G01871</t>
  </si>
  <si>
    <t>(Gal)2 (GalNAc)1 (GlcNAc)1 (Neu5Ac)1 (S)2</t>
  </si>
  <si>
    <t>G01872</t>
  </si>
  <si>
    <t>(Gal)5 (GlcNAc)3</t>
  </si>
  <si>
    <t>G01873</t>
  </si>
  <si>
    <t>G01874</t>
  </si>
  <si>
    <t>G01875</t>
  </si>
  <si>
    <t>(Gal)2 (GlcNAc)2 (LFuc)1 (Neu5Ac)1</t>
  </si>
  <si>
    <t>G01876</t>
  </si>
  <si>
    <t>(Gal)3 (GlcNAc)5</t>
  </si>
  <si>
    <t>G01877</t>
  </si>
  <si>
    <t>(Gal)3 (GalNAc)1 (GlcNAc)2 (S)3</t>
  </si>
  <si>
    <t>G01879</t>
  </si>
  <si>
    <t>(Gal)2 (Glc)1 (GlcNAc)1 (Kdo)1 (Lgro-manHep)2 (P)1</t>
  </si>
  <si>
    <t>G01880</t>
  </si>
  <si>
    <t>(GalA)3 (GlcA)3 (LRha)3</t>
  </si>
  <si>
    <t>G01881</t>
  </si>
  <si>
    <t>(GalNAc3Me)1 (Glc)1 (GlcA4Me)1 (GlcNAc)1 (LFuc)1 (Man)2 (Xylf)1 (Cer)1</t>
  </si>
  <si>
    <t>G01882</t>
  </si>
  <si>
    <t>G01883</t>
  </si>
  <si>
    <t>PSGP; polysialoglycoprotein; (Gal)1 (GalNAc)1 (Neu5Gc)3</t>
  </si>
  <si>
    <t>G01884</t>
  </si>
  <si>
    <t>GM1 derivative; (Gal)2 (GalNAc)1 (Glc)1 (Neu5Ac1NMe)1 (Cer)1</t>
  </si>
  <si>
    <t>G01885</t>
  </si>
  <si>
    <t>GM1-de-N-Ac; (Gal)2 (GalNAc)1 (Glc)1 (Neu)1 (Cer)1</t>
  </si>
  <si>
    <t>G01886</t>
  </si>
  <si>
    <t>GM1-Kdn; (Gal)2 (GalNAc)1 (Glc)1 (Kdn)1 (Cer)1</t>
  </si>
  <si>
    <t>G01887</t>
  </si>
  <si>
    <t>(Gal)1 (GlcNAc)2 (Man)5</t>
  </si>
  <si>
    <t>G01888</t>
  </si>
  <si>
    <t>(Gal)2 (GalNAc)2 (GlcNAc)1 (Neu5Ac)1</t>
  </si>
  <si>
    <t>G01889</t>
  </si>
  <si>
    <t>Difucosyllacto-N-hexaose-a; DFLNHa; (Gal)3 (Glc)1 (GlcNAc)2 (LFuc)2</t>
  </si>
  <si>
    <t>G01892</t>
  </si>
  <si>
    <t>(Gal)2 (GalNAc)1 (GlcNAc)2 (LFuc)1 (Neu5Ac)1</t>
  </si>
  <si>
    <t>G01894</t>
  </si>
  <si>
    <t>G01895</t>
  </si>
  <si>
    <t>(Gal)2 (Man)5</t>
  </si>
  <si>
    <t>G01896</t>
  </si>
  <si>
    <t>Blood group A type 4; (Gal)3 (GalNAc)2 (Glc)1 (LFuc)1</t>
  </si>
  <si>
    <t>G01897</t>
  </si>
  <si>
    <t>(Gal)2 (Glc)1 (GlcNAc)1 (Neu5Ac)1 (Cer)1</t>
  </si>
  <si>
    <t>G01898</t>
  </si>
  <si>
    <t>(D/LGal)1 (Gal)2 (Glc)1 (GlcNAc)2 (LFuc)1 (Cer)1</t>
  </si>
  <si>
    <t>G01899</t>
  </si>
  <si>
    <t>(Gal)3 (GalNAc)1 (GlcNAc)2 (S)2</t>
  </si>
  <si>
    <t>G01900</t>
  </si>
  <si>
    <t>G01901</t>
  </si>
  <si>
    <t>III6PE-Ap5-Cer; (GalNAc)2 (Glc)1 (GlcNAc)1 (Man)1 (P)1 (Cer)1</t>
  </si>
  <si>
    <t>G01902</t>
  </si>
  <si>
    <t>(Gal)2 (GalNAc)1 (GlcNAc)2 (LFuc)3</t>
  </si>
  <si>
    <t>G01903</t>
  </si>
  <si>
    <t>nLc6-Cer; (Gal)2 (Glc)1 (GlcNAc)3 (Cer)1</t>
  </si>
  <si>
    <t>G01904</t>
  </si>
  <si>
    <t>(Gal)4 (GlcNAc)3</t>
  </si>
  <si>
    <t>G01905</t>
  </si>
  <si>
    <t>(Gal)3 (Glc)1 (GlcNAc)2 (Cer)1</t>
  </si>
  <si>
    <t>G01906</t>
  </si>
  <si>
    <t>(Gal)2 (GlcNAc)2 (LFuc)1 (S)3</t>
  </si>
  <si>
    <t>G01907</t>
  </si>
  <si>
    <t>(Gal)3 (GlcNAc)2 (S)3</t>
  </si>
  <si>
    <t>G01908</t>
  </si>
  <si>
    <t>(Gal)2 (GlcNAc)2 (S)4</t>
  </si>
  <si>
    <t>G01909</t>
  </si>
  <si>
    <t>(GlcA)1 (GlcN)3 (LIdoA)1 (S)7</t>
  </si>
  <si>
    <t>G01911</t>
  </si>
  <si>
    <t>G01912</t>
  </si>
  <si>
    <t>(Gal)1 (GalNAc)1 (GlcNAc)1 (Neu5Ac)2</t>
  </si>
  <si>
    <t>G01913</t>
  </si>
  <si>
    <t>(Gal)2 (GlcNAc)2 (LFuc)2 (S)2</t>
  </si>
  <si>
    <t>G01914</t>
  </si>
  <si>
    <t>G01915</t>
  </si>
  <si>
    <t>G01917</t>
  </si>
  <si>
    <t>G01919</t>
  </si>
  <si>
    <t>(Gal)2 (GalNAc)1 (GlcNAc)2 (Neu5Ac)1</t>
  </si>
  <si>
    <t>G01920</t>
  </si>
  <si>
    <t>G01921</t>
  </si>
  <si>
    <t>LS-tetrasaccharide c; (Gal)2 (Glc)1 (GlcNAc)1 (Neu5Ac)1</t>
  </si>
  <si>
    <t>G01923</t>
  </si>
  <si>
    <t>GM2-de-N-Ac; (Gal)1 (GalNAc)1 (Glc)1 (Neu)1 (Cer)1</t>
  </si>
  <si>
    <t>G01924</t>
  </si>
  <si>
    <t>(Gal)3 (Glc)1 (GlcNAc)2 (LFuc)1</t>
  </si>
  <si>
    <t>G01925</t>
  </si>
  <si>
    <t>(Gal)3 (GalNAc)1 (GlcNAc)2 (LFuc)1</t>
  </si>
  <si>
    <t>G01926</t>
  </si>
  <si>
    <t>G01928</t>
  </si>
  <si>
    <t>(Glc)1 (Neu5Ac)2 (Cer)1</t>
  </si>
  <si>
    <t>G01929</t>
  </si>
  <si>
    <t>(GlcN)3 (LIdoA)2 (S)7</t>
  </si>
  <si>
    <t>G01930</t>
  </si>
  <si>
    <t>(Gal)2 (GalNAc)2 (GlcNAc)1 (LFuc)2</t>
  </si>
  <si>
    <t>G01931</t>
  </si>
  <si>
    <t>(GlcNAc)3 (Man)3 (Xyl)1</t>
  </si>
  <si>
    <t>G01932</t>
  </si>
  <si>
    <t>(Gal)3 (GlcNAc)5 (LFuc)1 (Man)3 (Neu5Ac)2 (Asn)1</t>
  </si>
  <si>
    <t>G01933</t>
  </si>
  <si>
    <t>(GlcA)4 (GlcNAc)3</t>
  </si>
  <si>
    <t>G01934</t>
  </si>
  <si>
    <t>G01935</t>
  </si>
  <si>
    <t>(Gal)1 (Glc)4 (Xyl)1</t>
  </si>
  <si>
    <t>G01936</t>
  </si>
  <si>
    <t>(Gal)2 (GalNAc)1 (Glc)1 (GlcNAc)1 (LFuc)2</t>
  </si>
  <si>
    <t>G01937</t>
  </si>
  <si>
    <t>(Gal)1 (GalNAc)1 (GlcNAc)1 (Neu5Ac)1 (S)1</t>
  </si>
  <si>
    <t>G01938</t>
  </si>
  <si>
    <t>(Gal)1 (Man)5</t>
  </si>
  <si>
    <t>G01939</t>
  </si>
  <si>
    <t>(Gal)2 (GlcNAc)2 (LFuc)1 (S)2</t>
  </si>
  <si>
    <t>G01940</t>
  </si>
  <si>
    <t>G01941</t>
  </si>
  <si>
    <t>G01942</t>
  </si>
  <si>
    <t>(Gal)2 (Glc)1 (GlcA6Me)1 (GlcNAc)1 (Cer)1</t>
  </si>
  <si>
    <t>G01943</t>
  </si>
  <si>
    <t>(GlcA)1 (GlcN)2 (LIdoA)1 (S)5</t>
  </si>
  <si>
    <t>G01944</t>
  </si>
  <si>
    <t>(Gal)1 (GalNAc)1 (GlcNAc)2 (LFuc)1 (Neu5Ac)1</t>
  </si>
  <si>
    <t>G01945</t>
  </si>
  <si>
    <t>G01946</t>
  </si>
  <si>
    <t>XXFGBXFGol; (Gal)2 (Glc)8 (LFuc)2 (Xyl)7</t>
  </si>
  <si>
    <t>G01947</t>
  </si>
  <si>
    <t>(Gal)2 (GalNAc)1 (Glc)1 (L3daraHep-2-ulop5NAc-onic)1 (Cer)1</t>
  </si>
  <si>
    <t>G01950</t>
  </si>
  <si>
    <t>G01951</t>
  </si>
  <si>
    <t>(Glc)5 (Xyl)1</t>
  </si>
  <si>
    <t>G01952</t>
  </si>
  <si>
    <t>(Gal)3 (Glc)1 (LFuc)1 (Cer)1</t>
  </si>
  <si>
    <t>G01954</t>
  </si>
  <si>
    <t>(Gal)2 (Glc)1 (GlcNAc)1 (LFuc)3</t>
  </si>
  <si>
    <t>G01955</t>
  </si>
  <si>
    <t>(Fruf)5 (Glc)1</t>
  </si>
  <si>
    <t>G01956</t>
  </si>
  <si>
    <t>(Gal)2 (GalNAc)2 (GlcNAc)1 (LFuc)1</t>
  </si>
  <si>
    <t>G01957</t>
  </si>
  <si>
    <t>G01958</t>
  </si>
  <si>
    <t>G01959</t>
  </si>
  <si>
    <t>XXFGAXFGol; (Gal)2 (Glc)8 (LAraf)1 (LFuc)2 (Xyl)6</t>
  </si>
  <si>
    <t>G01960</t>
  </si>
  <si>
    <t>G01961</t>
  </si>
  <si>
    <t>PSGP; polysialoglycoprotein; (Gal)2 (GalNAc)3</t>
  </si>
  <si>
    <t>G01963</t>
  </si>
  <si>
    <t>(Gal)2 (GalNAc)1 (GlcNAc)1 (LFuc)1 (S)1</t>
  </si>
  <si>
    <t>G01964</t>
  </si>
  <si>
    <t>(Gal)1 (GlcNAc)2 (LFuc)1 (Man)2</t>
  </si>
  <si>
    <t>G01966</t>
  </si>
  <si>
    <t>G01967</t>
  </si>
  <si>
    <t>Cellohexaose; (Glc)6</t>
  </si>
  <si>
    <t>G01968</t>
  </si>
  <si>
    <t>GM3-NMe; (Gal)1 (Glc)1 (Neu5Ac1NMe)1 (Cer)1</t>
  </si>
  <si>
    <t>G01969</t>
  </si>
  <si>
    <t>G01970</t>
  </si>
  <si>
    <t>G01971</t>
  </si>
  <si>
    <t>G01972</t>
  </si>
  <si>
    <t>(LAraf)3 (Xyl)4</t>
  </si>
  <si>
    <t>G01973</t>
  </si>
  <si>
    <t>G01974</t>
  </si>
  <si>
    <t>(Gal)1 (GlcNAc)1 (Neu5Ac)1 (P)1</t>
  </si>
  <si>
    <t>G01975</t>
  </si>
  <si>
    <t>G01976</t>
  </si>
  <si>
    <t>G01977</t>
  </si>
  <si>
    <t>(Gal)2 (GlcNAc)2 (S)2</t>
  </si>
  <si>
    <t>G01978</t>
  </si>
  <si>
    <t>G01979</t>
  </si>
  <si>
    <t>XLGol; XLG; (Gal)1 (Glc)3 (Xyl)2</t>
  </si>
  <si>
    <t>G01980</t>
  </si>
  <si>
    <t>(Gal)1 (GalNAc)1 (GlcNAc)1 (LFuc)1 (Neu5Gc)1</t>
  </si>
  <si>
    <t>G01981</t>
  </si>
  <si>
    <t>G01982</t>
  </si>
  <si>
    <t>G01983</t>
  </si>
  <si>
    <t>G01984</t>
  </si>
  <si>
    <t>(Gal)3 (Glc)1 (GlcNAc)1</t>
  </si>
  <si>
    <t>G01985</t>
  </si>
  <si>
    <t>(Gal)2 (GalNAc)1 (GlcNAc)1 (S)2</t>
  </si>
  <si>
    <t>G01987</t>
  </si>
  <si>
    <t>(Gal)2 (Glc)1 (GlcNAc)1 (Cer)1</t>
  </si>
  <si>
    <t>G01988</t>
  </si>
  <si>
    <t>(Gal)2 (Glc1N)1 (GlcNAc)1 (LFuc)1</t>
  </si>
  <si>
    <t>G01990</t>
  </si>
  <si>
    <t>(Gal)1 (GalNAc)1 (GlcNAc)2 (LFuc)2</t>
  </si>
  <si>
    <t>G01992</t>
  </si>
  <si>
    <t>1,1,1-kestopentaose; 1-fructosylnystose; 1F-b-fructofuranosyl nystose; (Fruf)4 (Glc)1</t>
  </si>
  <si>
    <t>G01993</t>
  </si>
  <si>
    <t>G01994</t>
  </si>
  <si>
    <t>(Glc)1 (Man)2 (Xyl)1 (Cer)1</t>
  </si>
  <si>
    <t>G01995</t>
  </si>
  <si>
    <t>G01996</t>
  </si>
  <si>
    <t>(Gal)1 (GalNAc)2 (GlcNAc)1 (LFuc)1</t>
  </si>
  <si>
    <t>G01997</t>
  </si>
  <si>
    <t>(Glc)2 (GlcNAc)1 (Man)1</t>
  </si>
  <si>
    <t>G01998</t>
  </si>
  <si>
    <t>(Glc)2 (GlcNAc)1 (LRha)2</t>
  </si>
  <si>
    <t>G01999</t>
  </si>
  <si>
    <t>G02000</t>
  </si>
  <si>
    <t>(Man)3 (Xyl)1</t>
  </si>
  <si>
    <t>G02002</t>
  </si>
  <si>
    <t>G02004</t>
  </si>
  <si>
    <t>Barley b-glucan; (Glc)5</t>
  </si>
  <si>
    <t>G02005</t>
  </si>
  <si>
    <t>G02006</t>
  </si>
  <si>
    <t>G02007</t>
  </si>
  <si>
    <t>(LAraf)3 (Xyl)3</t>
  </si>
  <si>
    <t>G02009</t>
  </si>
  <si>
    <t>(Gal)1 (GlcNAc)1 (LRha)2</t>
  </si>
  <si>
    <t>G02010</t>
  </si>
  <si>
    <t>G02011</t>
  </si>
  <si>
    <t>G02013</t>
  </si>
  <si>
    <t>(GalNAc)1 (Glc)1 (Neu5Ac)1</t>
  </si>
  <si>
    <t>G02014</t>
  </si>
  <si>
    <t>(Gal)1 (Glc)1 (Neu5Ac9Ac)1</t>
  </si>
  <si>
    <t>G02015</t>
  </si>
  <si>
    <t>(Gal)1 (Glc)1 (Neu5Ac4Ac)1</t>
  </si>
  <si>
    <t>G02016</t>
  </si>
  <si>
    <t>Lacto-N-fucopentaose V; (Gal)2 (Glc)1 (GlcNAc)1 (LFuc)1</t>
  </si>
  <si>
    <t>G02018</t>
  </si>
  <si>
    <t>(Gal)1 (GalNAc)1 (LFuc)1 (Neu5Gc)1</t>
  </si>
  <si>
    <t>G02019</t>
  </si>
  <si>
    <t>(Gal)2 (GlcNAc)4 (Man)3 (Neu5Ac)3 (Asn)1</t>
  </si>
  <si>
    <t>G02020</t>
  </si>
  <si>
    <t>(GlcNAc)1 (Man)1 (Neu5Ac)1</t>
  </si>
  <si>
    <t>G02021</t>
  </si>
  <si>
    <t>(Gal)1 (GalNAc)1 (GlcNAc)1 (LFuc)2</t>
  </si>
  <si>
    <t>G02022</t>
  </si>
  <si>
    <t>(Gal)1 (GlcA)1 (GlcNAc)1 (LIdoA)1</t>
  </si>
  <si>
    <t>G02023</t>
  </si>
  <si>
    <t>(Gal)2 (GlcNAc)1 (LFuc)1 (S)1</t>
  </si>
  <si>
    <t>G02026</t>
  </si>
  <si>
    <t>G02027</t>
  </si>
  <si>
    <t>(Gal)1 (GalNAc)1 (Glc)1 (Cer)1</t>
  </si>
  <si>
    <t>G02030</t>
  </si>
  <si>
    <t>(GlcNAc)1 (Man)3 (P)1</t>
  </si>
  <si>
    <t>G02032</t>
  </si>
  <si>
    <t>G02033</t>
  </si>
  <si>
    <t>(Glc)2 (LRha)1 (Xyl)1</t>
  </si>
  <si>
    <t>G02034</t>
  </si>
  <si>
    <t>G02035</t>
  </si>
  <si>
    <t>(D/LGal)1 (Glc1N)1 (Neu5Ac)1</t>
  </si>
  <si>
    <t>G02036</t>
  </si>
  <si>
    <t>(Glc)1 (Man)2 (Cer)1</t>
  </si>
  <si>
    <t>G02037</t>
  </si>
  <si>
    <t>G02040</t>
  </si>
  <si>
    <t>(GlcNAc)2 (Man)1 (Xyl)1</t>
  </si>
  <si>
    <t>G02042</t>
  </si>
  <si>
    <t>G02043</t>
  </si>
  <si>
    <t>G02044</t>
  </si>
  <si>
    <t>(D/L3-en-4dHex-ol)1 (Gal)1 (GlcNAc)1 (LFuc)1</t>
  </si>
  <si>
    <t>G02045</t>
  </si>
  <si>
    <t>G02046</t>
  </si>
  <si>
    <t>G02047</t>
  </si>
  <si>
    <t>(Gal)2 (GalNAc)1 (GlcNAc)1</t>
  </si>
  <si>
    <t>G02048</t>
  </si>
  <si>
    <t>(Glc)1 (LAra)2 (LRha)1</t>
  </si>
  <si>
    <t>G02049</t>
  </si>
  <si>
    <t>(Rha4NFormyl)3</t>
  </si>
  <si>
    <t>G02050</t>
  </si>
  <si>
    <t>G02052</t>
  </si>
  <si>
    <t>G02053</t>
  </si>
  <si>
    <t>G02054</t>
  </si>
  <si>
    <t>G02055</t>
  </si>
  <si>
    <t>Levantetraose; (Fru)1 (Fruf)3</t>
  </si>
  <si>
    <t>G02056</t>
  </si>
  <si>
    <t>G02057</t>
  </si>
  <si>
    <t>G02058</t>
  </si>
  <si>
    <t>G02059</t>
  </si>
  <si>
    <t>G02060</t>
  </si>
  <si>
    <t>Arvensoside D; (Gal)1 (Glc)2</t>
  </si>
  <si>
    <t>G02061</t>
  </si>
  <si>
    <t>G02062</t>
  </si>
  <si>
    <t>(Glc)1 (GlcNAc)1 (Man4Me6Me)1</t>
  </si>
  <si>
    <t>G02063</t>
  </si>
  <si>
    <t>(Glc)1 (GlcNAc)1 (Man6Me)1</t>
  </si>
  <si>
    <t>G02064</t>
  </si>
  <si>
    <t>(Glc)1 (LRha)4</t>
  </si>
  <si>
    <t>G02065</t>
  </si>
  <si>
    <t>(Gal2Me)1 (GlcNAc)1 (LFuc)1</t>
  </si>
  <si>
    <t>G02066</t>
  </si>
  <si>
    <t>G02067</t>
  </si>
  <si>
    <t>(GalNAc)2 (Neu5Ac)1</t>
  </si>
  <si>
    <t>G02071</t>
  </si>
  <si>
    <t>G02072</t>
  </si>
  <si>
    <t>(2,5-Anhydro-Man)1 (GlcA)1 (GlcNAc)1 (LIdoA)1 (S)1</t>
  </si>
  <si>
    <t>G02073</t>
  </si>
  <si>
    <t>G02074</t>
  </si>
  <si>
    <t>G02075</t>
  </si>
  <si>
    <t>G02077</t>
  </si>
  <si>
    <t>G02079</t>
  </si>
  <si>
    <t>(LRha)1 (LRha2Ac4Ac)1 (LRha3Ac4Ac)1</t>
  </si>
  <si>
    <t>G02080</t>
  </si>
  <si>
    <t>G02081</t>
  </si>
  <si>
    <t>G02082</t>
  </si>
  <si>
    <t>G02083</t>
  </si>
  <si>
    <t>G02085</t>
  </si>
  <si>
    <t>G02086</t>
  </si>
  <si>
    <t>G02088</t>
  </si>
  <si>
    <t>(Gal)1 (GalNAc)1 (GlcNAc)1 (S)1</t>
  </si>
  <si>
    <t>G02089</t>
  </si>
  <si>
    <t>G02090</t>
  </si>
  <si>
    <t>(GlcN)2 (L4-en-thrHexA)1 (LIdoA)1 (S)4</t>
  </si>
  <si>
    <t>G02091</t>
  </si>
  <si>
    <t>(2,5-Anhydro-Man)1 (GlcA)2 (GlcNAc)1</t>
  </si>
  <si>
    <t>G02092</t>
  </si>
  <si>
    <t>G02093</t>
  </si>
  <si>
    <t>(Glc)1 (LFuc)1 (Man)1</t>
  </si>
  <si>
    <t>G02094</t>
  </si>
  <si>
    <t>G02095</t>
  </si>
  <si>
    <t>GXG; (Glc)3 (Xyl)1</t>
  </si>
  <si>
    <t>G02096</t>
  </si>
  <si>
    <t>G02097</t>
  </si>
  <si>
    <t>(Glc)1 (LRha)1 (Man)1</t>
  </si>
  <si>
    <t>G02098</t>
  </si>
  <si>
    <t>(LRha)1 (Man)2</t>
  </si>
  <si>
    <t>G02099</t>
  </si>
  <si>
    <t>Stipuleanoside R1; (Glc)1 (GlcA)1 (LAraf)1</t>
  </si>
  <si>
    <t>G02100</t>
  </si>
  <si>
    <t>(Gal)1 (LFuc)2</t>
  </si>
  <si>
    <t>G02101</t>
  </si>
  <si>
    <t>(Gal)1 (Glc)1 (LRha)1 (Man)1</t>
  </si>
  <si>
    <t>G02102</t>
  </si>
  <si>
    <t>G02103</t>
  </si>
  <si>
    <t>G02105</t>
  </si>
  <si>
    <t>nGa2-Cer; Neogalabiaosylceramide; (Gal)2 (Cer)1</t>
  </si>
  <si>
    <t>G02106</t>
  </si>
  <si>
    <t>G02107</t>
  </si>
  <si>
    <t>(GlcA)1 (LRha)1 (Xyl)1</t>
  </si>
  <si>
    <t>G02109</t>
  </si>
  <si>
    <t>(2,5-Anhydro-Man)1 (GlcNAc)1 (LIdoA)1 (S)3</t>
  </si>
  <si>
    <t>G02110</t>
  </si>
  <si>
    <t>G02111</t>
  </si>
  <si>
    <t>G02112</t>
  </si>
  <si>
    <t>G02113</t>
  </si>
  <si>
    <t>G02115</t>
  </si>
  <si>
    <t>(GalNAc)1 (Kdn)1</t>
  </si>
  <si>
    <t>G02116</t>
  </si>
  <si>
    <t>(GlcA)1 (GlcNAc)1 (LIdoA)1</t>
  </si>
  <si>
    <t>G02118</t>
  </si>
  <si>
    <t>(LRha)2 (Man)1</t>
  </si>
  <si>
    <t>G02119</t>
  </si>
  <si>
    <t>G02120</t>
  </si>
  <si>
    <t>Pariphyllin; (Glc)1 (LAraf)1 (LRha)1</t>
  </si>
  <si>
    <t>G02121</t>
  </si>
  <si>
    <t>G02122</t>
  </si>
  <si>
    <t>(Glc)1 (LFuc)1 (LRha)1</t>
  </si>
  <si>
    <t>G02123</t>
  </si>
  <si>
    <t>(LFuc)1 (LRha)1 (Man)1</t>
  </si>
  <si>
    <t>G02124</t>
  </si>
  <si>
    <t>(Gal)1 (Glc)1 (GlcA)1</t>
  </si>
  <si>
    <t>G02125</t>
  </si>
  <si>
    <t>Raffuronate; (Fruf)1 (GalA)1 (Glc)1</t>
  </si>
  <si>
    <t>G02126</t>
  </si>
  <si>
    <t>6''-Aldehydoraffinose; (Fruf)1 (Gal-1,6-diulop)1 (Glc)1</t>
  </si>
  <si>
    <t>G02128</t>
  </si>
  <si>
    <t>G02129</t>
  </si>
  <si>
    <t>(Gal)1 (GlcNAc)1 (LFuc)1 (S)1</t>
  </si>
  <si>
    <t>G02130</t>
  </si>
  <si>
    <t>(1,6-Anhydro-Glc)1 (3,4-Anhydro-Fuc)1 (Glc)1</t>
  </si>
  <si>
    <t>G02131</t>
  </si>
  <si>
    <t>G02132</t>
  </si>
  <si>
    <t>G02133</t>
  </si>
  <si>
    <t>(1,6-Anhydro-Glc)1 (3,4-Anhydro-Gal)1 (Glc)1</t>
  </si>
  <si>
    <t>G02134</t>
  </si>
  <si>
    <t>G02135</t>
  </si>
  <si>
    <t>G02136</t>
  </si>
  <si>
    <t>G02137</t>
  </si>
  <si>
    <t>G02138</t>
  </si>
  <si>
    <t>(Glc)1 (L6dTal)1 (LAra)1</t>
  </si>
  <si>
    <t>G02139</t>
  </si>
  <si>
    <t>(FucNAc)1 (LGulANAc3NAm)1 (ManANAc3NAc)1</t>
  </si>
  <si>
    <t>G02142</t>
  </si>
  <si>
    <t>Levantriose; (Fru)1 (Fruf)2</t>
  </si>
  <si>
    <t>G02144</t>
  </si>
  <si>
    <t>G02145</t>
  </si>
  <si>
    <t>G02146</t>
  </si>
  <si>
    <t>(GlcNAc)1 (Man)1 (P)1</t>
  </si>
  <si>
    <t>G02147</t>
  </si>
  <si>
    <t>G02148</t>
  </si>
  <si>
    <t>G02149</t>
  </si>
  <si>
    <t>(LGalANAc)1 (LRha2Ac)1 (QuiNAc)1 (*)2</t>
  </si>
  <si>
    <t>G02150</t>
  </si>
  <si>
    <t>(D/LGal)1 (D/LGlc)1 (GlcA)1</t>
  </si>
  <si>
    <t>G02151</t>
  </si>
  <si>
    <t>G02152</t>
  </si>
  <si>
    <t>(GlcN)1 (LIdoA)1 (S)1</t>
  </si>
  <si>
    <t>G02153</t>
  </si>
  <si>
    <t>G02156</t>
  </si>
  <si>
    <t>(Gal)1 (Glc5SH)1 (LFuc)1</t>
  </si>
  <si>
    <t>G02157</t>
  </si>
  <si>
    <t>(2,6daraHex3Me)1 (6dAll3Me)1 (Glc)1</t>
  </si>
  <si>
    <t>G02158</t>
  </si>
  <si>
    <t>(LAraf)3</t>
  </si>
  <si>
    <t>G02159</t>
  </si>
  <si>
    <t>(Glc)2 (Glc6Iodo)1</t>
  </si>
  <si>
    <t>G02160</t>
  </si>
  <si>
    <t>G02161</t>
  </si>
  <si>
    <t>(Gal)1 (GalN)1 (LFuc)1</t>
  </si>
  <si>
    <t>G02162</t>
  </si>
  <si>
    <t>(LAra)1 (LAraf)2</t>
  </si>
  <si>
    <t>G02163</t>
  </si>
  <si>
    <t>G02164</t>
  </si>
  <si>
    <t>(GalA)1 (LRha)1</t>
  </si>
  <si>
    <t>G02165</t>
  </si>
  <si>
    <t>G02168</t>
  </si>
  <si>
    <t>(GalNAc)1 (LIdoA)1 (S)1</t>
  </si>
  <si>
    <t>G02169</t>
  </si>
  <si>
    <t>Isomaltulose; Palatinose; (Fru)1 (Glc)1</t>
  </si>
  <si>
    <t>G02170</t>
  </si>
  <si>
    <t>Hyaluronan-derived disaccharide; (GlcNAc)1 (L4-en-thrHexA)1</t>
  </si>
  <si>
    <t>G02171</t>
  </si>
  <si>
    <t>Stephanoside; (6daraHex3Me)1 (Cym)2</t>
  </si>
  <si>
    <t>G02172</t>
  </si>
  <si>
    <t>Stephanoside; (2,6daraHex3Me)1 (6daraHex3Me)1 (Cym)1</t>
  </si>
  <si>
    <t>G02178</t>
  </si>
  <si>
    <t>(Gal)5 (GalNAc)3 (GlcNAc)4 (LFuc)3</t>
  </si>
  <si>
    <t>G02179</t>
  </si>
  <si>
    <t>(Gal)2 (GlcNAc)4 (LFuc)1 (Man)3 (Neu5Gc)2</t>
  </si>
  <si>
    <t>G02180</t>
  </si>
  <si>
    <t>(Gal)2 (GlcNAc)4 (LFuc)1 (Man)3 (Neu5Ac)1 (Neu5Gc)1</t>
  </si>
  <si>
    <t>G02181</t>
  </si>
  <si>
    <t>G02182</t>
  </si>
  <si>
    <t>(Gal)3 (GlcNAc)4 (LFuc)1 (Man)3 (Neu5Ac)1</t>
  </si>
  <si>
    <t>G02183</t>
  </si>
  <si>
    <t>(Gal)6 (GlcNAc)8 (LFuc)1 (Man)3 (Neu5Ac)3</t>
  </si>
  <si>
    <t>G02184</t>
  </si>
  <si>
    <t>(Gal)5 (GalNAc)1 (GlcNAc)4 (LFuc)3</t>
  </si>
  <si>
    <t>G02185</t>
  </si>
  <si>
    <t>G02187</t>
  </si>
  <si>
    <t>(Gal)3 (GlcNAc)5 (LFuc)2 (Man)3</t>
  </si>
  <si>
    <t>G02188</t>
  </si>
  <si>
    <t>(Gal)2 (GlcNAc)5 (Man)3 (Neu5Ac)1</t>
  </si>
  <si>
    <t>G02190</t>
  </si>
  <si>
    <t>(Gal)2 (GlcNAc)4 (Man)3 (Neu5Ac4Ac)1</t>
  </si>
  <si>
    <t>G02191</t>
  </si>
  <si>
    <t>(Gal)2 (GlcNAc)4 (Man)3 (Neu5Gc)1</t>
  </si>
  <si>
    <t>G02192</t>
  </si>
  <si>
    <t>(Gal)2 (GlcNAc)6 (LFuc)1 (Man)3</t>
  </si>
  <si>
    <t>G02193</t>
  </si>
  <si>
    <t>G02194</t>
  </si>
  <si>
    <t>(Glc)3 (GlcNAc)2 (Man)7</t>
  </si>
  <si>
    <t>G02195</t>
  </si>
  <si>
    <t>G02198</t>
  </si>
  <si>
    <t>(Gal)4 (GlcN)1 (Man)3 (P)1</t>
  </si>
  <si>
    <t>G02199</t>
  </si>
  <si>
    <t>(Gal)1 (GlcNAc)8 (Man)3</t>
  </si>
  <si>
    <t>G02200</t>
  </si>
  <si>
    <t>(Gal)4 (GalNAc)1 (GlcNAc)3 (LFuc)3</t>
  </si>
  <si>
    <t>G02201</t>
  </si>
  <si>
    <t>G02202</t>
  </si>
  <si>
    <t>G02203</t>
  </si>
  <si>
    <t>(Gal)1 (GlcNAc)3 (Man)4 (Neu5Ac)1</t>
  </si>
  <si>
    <t>G02205</t>
  </si>
  <si>
    <t>G02206</t>
  </si>
  <si>
    <t>(GalNAc)2 (GlcNAc)4 (Man)3 (S)1 (Asn)1</t>
  </si>
  <si>
    <t>G02207</t>
  </si>
  <si>
    <t>(Gal)1 (GlcNAc)6 (LFuc)1 (Man)3</t>
  </si>
  <si>
    <t>G02208</t>
  </si>
  <si>
    <t>G02210</t>
  </si>
  <si>
    <t>(GalNAc)2 (GlcNAc)4 (Man)3 (S)2</t>
  </si>
  <si>
    <t>G02211</t>
  </si>
  <si>
    <t>G02212</t>
  </si>
  <si>
    <t>(Gal)4 (L3,6-Anhydro-Gal)4 (S)3</t>
  </si>
  <si>
    <t>G02213</t>
  </si>
  <si>
    <t>GD1a analog; (Gal)2 (GalNAc)1 (Glc)1 (Neu5Ac)2</t>
  </si>
  <si>
    <t>G02214</t>
  </si>
  <si>
    <t>G02215</t>
  </si>
  <si>
    <t>(Gal)1 (GlcNAc)3 (LFuc)1 (Man)5</t>
  </si>
  <si>
    <t>G02216</t>
  </si>
  <si>
    <t>(Gal)4 (GlcN)1 (Man)3</t>
  </si>
  <si>
    <t>G02217</t>
  </si>
  <si>
    <t>G02218</t>
  </si>
  <si>
    <t>(GalNAc)1 (GlcNAc)4 (LFuc)1 (Man)3 (S)1</t>
  </si>
  <si>
    <t>G02219</t>
  </si>
  <si>
    <t>(Gal)2 (Glc)1 (GlcNAc)2 (Kdo)1 (Lgro-manHep)2 (P)1</t>
  </si>
  <si>
    <t>G02220</t>
  </si>
  <si>
    <t>G02222</t>
  </si>
  <si>
    <t>(Gal)3 (GalNAc)1 (GlcNAc)3 (LFuc)2</t>
  </si>
  <si>
    <t>G02223</t>
  </si>
  <si>
    <t>(Gal)3 (GlcNAc)3 (LFuc)3</t>
  </si>
  <si>
    <t>G02224</t>
  </si>
  <si>
    <t>(Gal)2 (GalNAc)1 (Glc1N)1 (Neu5Ac)2</t>
  </si>
  <si>
    <t>G02225</t>
  </si>
  <si>
    <t>G02226</t>
  </si>
  <si>
    <t>(GlcNAc)4 (LFuc)2 (Man)3</t>
  </si>
  <si>
    <t>G02227</t>
  </si>
  <si>
    <t>(Glc)2 (GlcNAc)4 (Man)3</t>
  </si>
  <si>
    <t>G02228</t>
  </si>
  <si>
    <t>Chondroitin 4-sulfate; (Gal)2 (GalNAc)1 (GlcA)1 (L4-en-thrHexA)1 (Xyl)1 (S)2</t>
  </si>
  <si>
    <t>G02229</t>
  </si>
  <si>
    <t>(GlcNAc)3 (LFuc)1 (Man)5</t>
  </si>
  <si>
    <t>G02231</t>
  </si>
  <si>
    <t>GD3, analog; (Gal)1 (Glc)1 (Neu5Ac)1 (Neu5Ac9Ac)1 (Cer)1</t>
  </si>
  <si>
    <t>G02232</t>
  </si>
  <si>
    <t>G02233</t>
  </si>
  <si>
    <t>(Galf)2 (GlcN)1 (Man)4</t>
  </si>
  <si>
    <t>G02234</t>
  </si>
  <si>
    <t>(Gal)1 (GlcNAc)3 (Man)4</t>
  </si>
  <si>
    <t>G02235</t>
  </si>
  <si>
    <t>G02237</t>
  </si>
  <si>
    <t>GM1-lyso; (Gal)2 (GalNAc)1 (Glc)1 (Neu)1</t>
  </si>
  <si>
    <t>G02238</t>
  </si>
  <si>
    <t>(4-C-methyl-GlcA6N)1 (GalA)1 (Glc)1 (GlcNAc)1 (QuiNAc)1 (P)1</t>
  </si>
  <si>
    <t>G02239</t>
  </si>
  <si>
    <t>Mannoprotein; (GlcNAc)2 (Man)6</t>
  </si>
  <si>
    <t>G02240</t>
  </si>
  <si>
    <t>(GalNAc)1 (Glc)1 (GlcN)1 (Man)3 (P)2</t>
  </si>
  <si>
    <t>G02241</t>
  </si>
  <si>
    <t>G02243</t>
  </si>
  <si>
    <t>G02244</t>
  </si>
  <si>
    <t>(Glc)2 (LAco)2 (LRha)3 (Man)2</t>
  </si>
  <si>
    <t>G02245</t>
  </si>
  <si>
    <t>(Gal)2 (GlcN)1 (Man)3 (P)1</t>
  </si>
  <si>
    <t>G02246</t>
  </si>
  <si>
    <t>(Gal)2 (GalA)3 (LRha)3</t>
  </si>
  <si>
    <t>G02247</t>
  </si>
  <si>
    <t>G02248</t>
  </si>
  <si>
    <t>(LAraf)2 (Xyl)7</t>
  </si>
  <si>
    <t>G02249</t>
  </si>
  <si>
    <t>G02251</t>
  </si>
  <si>
    <t>G02252</t>
  </si>
  <si>
    <t>G02253</t>
  </si>
  <si>
    <t>(Gal)3 (L3,6-Anhydro-Gal)3 (S)2</t>
  </si>
  <si>
    <t>G02254</t>
  </si>
  <si>
    <t>G02255</t>
  </si>
  <si>
    <t>(Gal)2 (Glc)2 (gro-manHep)1</t>
  </si>
  <si>
    <t>G02257</t>
  </si>
  <si>
    <t>G02258</t>
  </si>
  <si>
    <t>G02259</t>
  </si>
  <si>
    <t>(Gal)2 (GlcNAc)2 (LFuc)3</t>
  </si>
  <si>
    <t>G02260</t>
  </si>
  <si>
    <t>(Gal)1 (GlcNAc)3 (LFuc)1 (Man)2</t>
  </si>
  <si>
    <t>G02263</t>
  </si>
  <si>
    <t>G02264</t>
  </si>
  <si>
    <t>G02265</t>
  </si>
  <si>
    <t>(Gal)2 (Gal3,4Pyr)1 (GalNAc)1 (Glc)1 (Cer)1</t>
  </si>
  <si>
    <t>G02266</t>
  </si>
  <si>
    <t>G02267</t>
  </si>
  <si>
    <t>GM2 analog; (Gal)1 (GalNAc)1 (Glc)1 (Neu5Ac)1</t>
  </si>
  <si>
    <t>G02268</t>
  </si>
  <si>
    <t>(LAraf)2 (Xyl)6</t>
  </si>
  <si>
    <t>G02270</t>
  </si>
  <si>
    <t>(Gal)4 (Man)1 (P)1</t>
  </si>
  <si>
    <t>G02271</t>
  </si>
  <si>
    <t>G02272</t>
  </si>
  <si>
    <t>Senegose C; (Fruf)1 (Glc)3 (Glc6Ac)1</t>
  </si>
  <si>
    <t>G02273</t>
  </si>
  <si>
    <t>Senegose D; (Fruf)1 (Glc)4</t>
  </si>
  <si>
    <t>G02274</t>
  </si>
  <si>
    <t>G02275</t>
  </si>
  <si>
    <t>(GlcNAc)2 (Kdo)3</t>
  </si>
  <si>
    <t>G02276</t>
  </si>
  <si>
    <t>(D/LGal)1 (Gal)1 (Gal3Me)1 (GalNAc)1 (Glc)1 (Cer)1</t>
  </si>
  <si>
    <t>G02277</t>
  </si>
  <si>
    <t>Tenuifoliose; (Fruf)1 (Glc)3 (Glc4Ac6Ac)1</t>
  </si>
  <si>
    <t>G02278</t>
  </si>
  <si>
    <t>Tenuifoliose; (Fruf)1 (Glc)3 (Glc6Ac)1</t>
  </si>
  <si>
    <t>G02279</t>
  </si>
  <si>
    <t>(Gal)2 (GalNAc)1 (Glc)1 (L3daraHep-2-ulop5NAc7N-onic)1 (Cer)1</t>
  </si>
  <si>
    <t>G02280</t>
  </si>
  <si>
    <t>(GlcNAc)1 (Man)3 (P)3</t>
  </si>
  <si>
    <t>G02281</t>
  </si>
  <si>
    <t>(Ara)1 (Gal)3 (Man)1 (P)1</t>
  </si>
  <si>
    <t>G02282</t>
  </si>
  <si>
    <t>G02283</t>
  </si>
  <si>
    <t>(LAraf)4 (Xyl)4</t>
  </si>
  <si>
    <t>G02284</t>
  </si>
  <si>
    <t>(Gal)1 (Galf)1 (Glc)1 (LRha)2 (Man)1</t>
  </si>
  <si>
    <t>G02285</t>
  </si>
  <si>
    <t>(Glc)1 (GlcNAc)1 (Man)4</t>
  </si>
  <si>
    <t>G02286</t>
  </si>
  <si>
    <t>G02287</t>
  </si>
  <si>
    <t>(GlcNAc)3 (Man)2</t>
  </si>
  <si>
    <t>G02288</t>
  </si>
  <si>
    <t>(Gal)2 (GalNAc)1 (LFuc)1</t>
  </si>
  <si>
    <t>G02290</t>
  </si>
  <si>
    <t>G02292</t>
  </si>
  <si>
    <t>(Gal)1 (Galf)3 (GlcNAc)1</t>
  </si>
  <si>
    <t>G02293</t>
  </si>
  <si>
    <t>G02294</t>
  </si>
  <si>
    <t>G02295</t>
  </si>
  <si>
    <t>(Gal)1 (Glc)2 (Xyl)2</t>
  </si>
  <si>
    <t>G02296</t>
  </si>
  <si>
    <t>G02297</t>
  </si>
  <si>
    <t>G02298</t>
  </si>
  <si>
    <t>(GlcN)2 (Kdo)3</t>
  </si>
  <si>
    <t>G02299</t>
  </si>
  <si>
    <t>G02300</t>
  </si>
  <si>
    <t>(Gal)2 (Glc)2 (LRha)2</t>
  </si>
  <si>
    <t>G02301</t>
  </si>
  <si>
    <t>(GalA)3 (LRha)3</t>
  </si>
  <si>
    <t>G02302</t>
  </si>
  <si>
    <t>(GlcNAc)1 (Man)3 (P)2</t>
  </si>
  <si>
    <t>G02304</t>
  </si>
  <si>
    <t>(Gal)1 (Glc)3 (Xyl)1</t>
  </si>
  <si>
    <t>G02305</t>
  </si>
  <si>
    <t>(Glc)3 (Glc3Me4,6Pyr)1 (Glc4,6Pyr)1</t>
  </si>
  <si>
    <t>G02306</t>
  </si>
  <si>
    <t>(2,6daraHex3Me)3 (Cym)1 (Glc)1</t>
  </si>
  <si>
    <t>G02307</t>
  </si>
  <si>
    <t>G02309</t>
  </si>
  <si>
    <t>(Glc)2 (Glc3Me4,6Pyr)1 (Glc4,6Pyr)1 (Glc4X)1</t>
  </si>
  <si>
    <t>G02310</t>
  </si>
  <si>
    <t>G02311</t>
  </si>
  <si>
    <t>(Gal)2 (GalNAc)1 (Neu5Ac)1</t>
  </si>
  <si>
    <t>G02312</t>
  </si>
  <si>
    <t>G02313</t>
  </si>
  <si>
    <t>G02314</t>
  </si>
  <si>
    <t>(Gal)3 (Man)1 (P)1</t>
  </si>
  <si>
    <t>G02315</t>
  </si>
  <si>
    <t>G02316</t>
  </si>
  <si>
    <t>G02317</t>
  </si>
  <si>
    <t>(2,3-Anhydro-Man)2 (Glc)4</t>
  </si>
  <si>
    <t>G02318</t>
  </si>
  <si>
    <t>(Gal)1 (GlcNAc)1 (Neu)1</t>
  </si>
  <si>
    <t>G02319</t>
  </si>
  <si>
    <t>(GlcN)2 (Kdo)1 (P)3</t>
  </si>
  <si>
    <t>G02320</t>
  </si>
  <si>
    <t>Camelliasaponin; (Gal)1 (Glc)1 (GlcA)1 (LAra)1</t>
  </si>
  <si>
    <t>G02321</t>
  </si>
  <si>
    <t>G02322</t>
  </si>
  <si>
    <t>(Gal)2 (Glc)1 (Man)1 (P)1</t>
  </si>
  <si>
    <t>G02323</t>
  </si>
  <si>
    <t>(Gal)2 (Man)3</t>
  </si>
  <si>
    <t>G02324</t>
  </si>
  <si>
    <t>(Glc)1 (GlcN)1 (GlcNAc)3</t>
  </si>
  <si>
    <t>G02325</t>
  </si>
  <si>
    <t>(GlcN6Ac)1 (GlcNAc)3 (GlcNAc6Ac)1</t>
  </si>
  <si>
    <t>G02326</t>
  </si>
  <si>
    <t>G02327</t>
  </si>
  <si>
    <t>G02328</t>
  </si>
  <si>
    <t>(Glc)3 (LAra)1 (LAraf)1</t>
  </si>
  <si>
    <t>G02329</t>
  </si>
  <si>
    <t>(Gal)1 (LRha)2 (Man)2</t>
  </si>
  <si>
    <t>G02330</t>
  </si>
  <si>
    <t>(2,6daraHex3Me)2 (Cym)2 (Glc)1</t>
  </si>
  <si>
    <t>G02331</t>
  </si>
  <si>
    <t>(Gal)2 (L4-en-thrHexA)1 (Xyl)1</t>
  </si>
  <si>
    <t>G02332</t>
  </si>
  <si>
    <t>(Gal)1 (GlcNAc)4</t>
  </si>
  <si>
    <t>G02333</t>
  </si>
  <si>
    <t>(GlcA6Me)1 (GlcN)2 (LIdoA6Me)1 (S)4</t>
  </si>
  <si>
    <t>G02334</t>
  </si>
  <si>
    <t>(Ara)1 (Gal)2 (Man)1 (P)1</t>
  </si>
  <si>
    <t>G02335</t>
  </si>
  <si>
    <t>Calotroposide; (2,6daraHex3Me)2 (Cym)2 (D/L2,6daraHex3Me)1</t>
  </si>
  <si>
    <t>G02336</t>
  </si>
  <si>
    <t>G02337</t>
  </si>
  <si>
    <t>G02339</t>
  </si>
  <si>
    <t>(Lgro-manHep)2 (P)2</t>
  </si>
  <si>
    <t>G02340</t>
  </si>
  <si>
    <t>(Fuc3Me)1 (Glc)3</t>
  </si>
  <si>
    <t>G02341</t>
  </si>
  <si>
    <t>G02342</t>
  </si>
  <si>
    <t>(Gal)2 (GlcA)1 (LAra)1</t>
  </si>
  <si>
    <t>G02343</t>
  </si>
  <si>
    <t>(Glc)2 (GlcA)1 (Man)1 (Man6Ac)1</t>
  </si>
  <si>
    <t>G02344</t>
  </si>
  <si>
    <t>Julibroside; (Fuc)1 (Glc)2 (Xyl)1</t>
  </si>
  <si>
    <t>G02345</t>
  </si>
  <si>
    <t>G02346</t>
  </si>
  <si>
    <t>Songarosaponin; (Fuc)1 (Glc)3</t>
  </si>
  <si>
    <t>G02347</t>
  </si>
  <si>
    <t>(Gal)1 (Glc)2 (Xyl3Ac)1</t>
  </si>
  <si>
    <t>G02348</t>
  </si>
  <si>
    <t>(Glc)3 (Ido)1</t>
  </si>
  <si>
    <t>G02349</t>
  </si>
  <si>
    <t>(2,6daraHex3Me)1 (Cym)2 (Dig)1 (Glc)1</t>
  </si>
  <si>
    <t>G02350</t>
  </si>
  <si>
    <t>G02351</t>
  </si>
  <si>
    <t>(2,6daraHex3Me)1 (Cym)1 (Dig)2 (Glc)1</t>
  </si>
  <si>
    <t>G02352</t>
  </si>
  <si>
    <t>(Glc)3 (Glc6Iodo)1 (Glc6N)1</t>
  </si>
  <si>
    <t>G02353</t>
  </si>
  <si>
    <t>(Gal)2 (GlcNAc)3 (GlcNAc1N)1 (LFuc)1 (Man)3 (Neu5Ac)2</t>
  </si>
  <si>
    <t>G02354</t>
  </si>
  <si>
    <t>Calotroposide; (2,6daraHex3Me)1 (Cym)3 (D/L2,6daraHex3Me)1</t>
  </si>
  <si>
    <t>G02355</t>
  </si>
  <si>
    <t>(Glc)1 (Man)4</t>
  </si>
  <si>
    <t>G02356</t>
  </si>
  <si>
    <t>(Gal)2 (L3,6-Anhydro-Gal)2 (S)1</t>
  </si>
  <si>
    <t>G02357</t>
  </si>
  <si>
    <t>(Gal)2 (GalNAc)1 (Glc)1</t>
  </si>
  <si>
    <t>G02358</t>
  </si>
  <si>
    <t>(Galf)3</t>
  </si>
  <si>
    <t>G02359</t>
  </si>
  <si>
    <t>(Gal)1 (GalNAc)1 (Neu)1</t>
  </si>
  <si>
    <t>G02360</t>
  </si>
  <si>
    <t>(Gal)1 (GlcNAc)1 (Neu5Ac9Ac)1</t>
  </si>
  <si>
    <t>G02361</t>
  </si>
  <si>
    <t>(Gal)1 (GlcNAc)1 (Neu9Ac)1</t>
  </si>
  <si>
    <t>G02364</t>
  </si>
  <si>
    <t>Sialyllactose; (Gal)1 (Glc)1 (Neu5Ac)1</t>
  </si>
  <si>
    <t>G02365</t>
  </si>
  <si>
    <t>(Gal)2 (GlcNAc)2 (LFuc)1</t>
  </si>
  <si>
    <t>G02366</t>
  </si>
  <si>
    <t>(2,3-Anhydro-Man)2 (Glc)3</t>
  </si>
  <si>
    <t>G02367</t>
  </si>
  <si>
    <t>G02368</t>
  </si>
  <si>
    <t>(Gal)1 (LRha)1 (Man)1 (Tyv)1</t>
  </si>
  <si>
    <t>G02369</t>
  </si>
  <si>
    <t>globotetraose; (Gal)2 (GalNAc)1 (Glc)1</t>
  </si>
  <si>
    <t>G02370</t>
  </si>
  <si>
    <t>(Gal)2 (GalN)1 (Glc)1</t>
  </si>
  <si>
    <t>G02371</t>
  </si>
  <si>
    <t>G02372</t>
  </si>
  <si>
    <t>(Glc)2 (GlcA)1 (LRha)2</t>
  </si>
  <si>
    <t>G02373</t>
  </si>
  <si>
    <t>(Gal)1 (Gal2Me)1 (Glc)1 (GlcNAc)1</t>
  </si>
  <si>
    <t>G02374</t>
  </si>
  <si>
    <t>(Gal)2 (GalNAc)2</t>
  </si>
  <si>
    <t>G02375</t>
  </si>
  <si>
    <t>(Neu5Ac)1 (Xyl)1</t>
  </si>
  <si>
    <t>G02376</t>
  </si>
  <si>
    <t>(Gal)1 (Glc)1 (LRha)1 (P)1</t>
  </si>
  <si>
    <t>G02377</t>
  </si>
  <si>
    <t>N-acetylneuramin-lactose; (Gal)1 (Glc)1 (Neu5Ac)1</t>
  </si>
  <si>
    <t>G02378</t>
  </si>
  <si>
    <t>Calotroposide; (2,6daraHex3Me)2 (Cym)2</t>
  </si>
  <si>
    <t>G02380</t>
  </si>
  <si>
    <t>Scillasaponin D; (Glc)2 (LAra)1 (LRha)1</t>
  </si>
  <si>
    <t>G02381</t>
  </si>
  <si>
    <t>G02382</t>
  </si>
  <si>
    <t>(Gal)3 (LFuc)1</t>
  </si>
  <si>
    <t>G02383</t>
  </si>
  <si>
    <t>(Fuc)1 (LRha)3</t>
  </si>
  <si>
    <t>G02384</t>
  </si>
  <si>
    <t>(Lgro-manHep)2 (P)1</t>
  </si>
  <si>
    <t>G02385</t>
  </si>
  <si>
    <t>G02389</t>
  </si>
  <si>
    <t>(Gal)2 (Glc)1 (Cer)1</t>
  </si>
  <si>
    <t>G02390</t>
  </si>
  <si>
    <t>(Glc)2 (LAra)1 (LRha)1</t>
  </si>
  <si>
    <t>G02391</t>
  </si>
  <si>
    <t>(Gal)1 (LRha)1 (Man)1 (Par)1</t>
  </si>
  <si>
    <t>G02392</t>
  </si>
  <si>
    <t>(2,6daraHex3Me)2 (Dig)2</t>
  </si>
  <si>
    <t>G02393</t>
  </si>
  <si>
    <t>G02394</t>
  </si>
  <si>
    <t>Julibroside A3; (Fuc)1 (GlcNAc)1 (Xyl)1</t>
  </si>
  <si>
    <t>G02395</t>
  </si>
  <si>
    <t>G02396</t>
  </si>
  <si>
    <t>G02397</t>
  </si>
  <si>
    <t>G02398</t>
  </si>
  <si>
    <t>(Gal)1 (GlcNAc)1 (LRha)1 (Man)1</t>
  </si>
  <si>
    <t>G02399</t>
  </si>
  <si>
    <t>GM3 derivative; (Gal)1 (Glc)1 (Neu5Ac)1</t>
  </si>
  <si>
    <t>G02400</t>
  </si>
  <si>
    <t>deoxy-Gb3 neoglycolipid; (3dxylHex)1 (Gal)1 (Glc)1</t>
  </si>
  <si>
    <t>G02401</t>
  </si>
  <si>
    <t>(GlcN)2 (P)3</t>
  </si>
  <si>
    <t>G02402</t>
  </si>
  <si>
    <t>G02404</t>
  </si>
  <si>
    <t>(1,6-Anhydro-GlcNAc)1 (GlcNAc)3</t>
  </si>
  <si>
    <t>G02406</t>
  </si>
  <si>
    <t>G02407</t>
  </si>
  <si>
    <t>(Gal)2 (Man)1 (P)1</t>
  </si>
  <si>
    <t>G02408</t>
  </si>
  <si>
    <t>Dregeoside; (2,6daraHex3Me)1 (6dAll3Me)1 (Cym)2</t>
  </si>
  <si>
    <t>G02409</t>
  </si>
  <si>
    <t>G02410</t>
  </si>
  <si>
    <t>(GlcN)2 (LIdoA6Me)1 (S)4</t>
  </si>
  <si>
    <t>G02411</t>
  </si>
  <si>
    <t>(GlcNAc)1 (Man)2 (Man4Me)1</t>
  </si>
  <si>
    <t>G02412</t>
  </si>
  <si>
    <t>(Glc)1 (LAra)1 (LRha)1 (Rib)1</t>
  </si>
  <si>
    <t>G02413</t>
  </si>
  <si>
    <t>G02414</t>
  </si>
  <si>
    <t>G02415</t>
  </si>
  <si>
    <t>(Kdo)2 (Ribf)2</t>
  </si>
  <si>
    <t>G02416</t>
  </si>
  <si>
    <t>G02417</t>
  </si>
  <si>
    <t>Desacylescin-III; Escin-IIIa; (Gal)1 (Glc)1 (GlcA)1</t>
  </si>
  <si>
    <t>G02418</t>
  </si>
  <si>
    <t>(Man)2 (P)2</t>
  </si>
  <si>
    <t>G02419</t>
  </si>
  <si>
    <t>(GalNAc)1 (GlcA)1 (Xyl)1</t>
  </si>
  <si>
    <t>G02420</t>
  </si>
  <si>
    <t>(Gal)1 (Glc)1 (LAra)1</t>
  </si>
  <si>
    <t>G02421</t>
  </si>
  <si>
    <t>G02422</t>
  </si>
  <si>
    <t>G02423</t>
  </si>
  <si>
    <t>G02424</t>
  </si>
  <si>
    <t>(Gal)1 (Glc)1 (GlcNAc)1 (LFuc)1</t>
  </si>
  <si>
    <t>G02425</t>
  </si>
  <si>
    <t>G02426</t>
  </si>
  <si>
    <t>G02427</t>
  </si>
  <si>
    <t>G02428</t>
  </si>
  <si>
    <t>G02429</t>
  </si>
  <si>
    <t>Obetrioside; (Glc)2 (The)1</t>
  </si>
  <si>
    <t>G02430</t>
  </si>
  <si>
    <t>(Glc)2 (GlcA)1 (Man)1</t>
  </si>
  <si>
    <t>G02431</t>
  </si>
  <si>
    <t>(Gal)1 (GlcNAc)1 (LFuc)2</t>
  </si>
  <si>
    <t>G02432</t>
  </si>
  <si>
    <t>(Glc)2 (P)2</t>
  </si>
  <si>
    <t>G02433</t>
  </si>
  <si>
    <t>(Glc4Ac6Ac)1 (Xyl)1 (Xyl4Ac)1</t>
  </si>
  <si>
    <t>G02434</t>
  </si>
  <si>
    <t>G02435</t>
  </si>
  <si>
    <t>G02436</t>
  </si>
  <si>
    <t>Moniloside I; (Xyl)2 (Xyl3Me)1</t>
  </si>
  <si>
    <t>G02437</t>
  </si>
  <si>
    <t>(Kdo)1 (Lgro-manHep)2</t>
  </si>
  <si>
    <t>G02438</t>
  </si>
  <si>
    <t>G02439</t>
  </si>
  <si>
    <t>(Gal)1 (LRha)3</t>
  </si>
  <si>
    <t>G02441</t>
  </si>
  <si>
    <t>Thevetioside I; (Glc)2 (L6dGlc2Ac3Me)1</t>
  </si>
  <si>
    <t>G02442</t>
  </si>
  <si>
    <t>G02443</t>
  </si>
  <si>
    <t>Kolomiktriose stigmastenol; (Gal)3</t>
  </si>
  <si>
    <t>G02444</t>
  </si>
  <si>
    <t>(GlcA)2 (LRha)1</t>
  </si>
  <si>
    <t>G02445</t>
  </si>
  <si>
    <t>G02446</t>
  </si>
  <si>
    <t>G02447</t>
  </si>
  <si>
    <t>(GlcA)1 (Xyl)2</t>
  </si>
  <si>
    <t>G02448</t>
  </si>
  <si>
    <t>G02450</t>
  </si>
  <si>
    <t>Breynin; (Glc)2 (LRha)1</t>
  </si>
  <si>
    <t>G02451</t>
  </si>
  <si>
    <t>G02452</t>
  </si>
  <si>
    <t>Wistariasaponin; (Glc)1 (LRha)1 (Xyl)1</t>
  </si>
  <si>
    <t>G02453</t>
  </si>
  <si>
    <t>G02454</t>
  </si>
  <si>
    <t>(GalNAc)1 (LRha)3</t>
  </si>
  <si>
    <t>G02456</t>
  </si>
  <si>
    <t>Saponin; (Glc)1 (GlcA)1 (LAra)1</t>
  </si>
  <si>
    <t>G02457</t>
  </si>
  <si>
    <t>G02458</t>
  </si>
  <si>
    <t>(Galf)2</t>
  </si>
  <si>
    <t>G02459</t>
  </si>
  <si>
    <t>G02460</t>
  </si>
  <si>
    <t>(Glc)1 (LRha)1 (Xyl)1</t>
  </si>
  <si>
    <t>G02461</t>
  </si>
  <si>
    <t>(Glc)1 (Glc3Me)1 (Qui)1 (Xyl)1</t>
  </si>
  <si>
    <t>G02463</t>
  </si>
  <si>
    <t>G02464</t>
  </si>
  <si>
    <t>G02465</t>
  </si>
  <si>
    <t>Chondroitin 6-sulfate; (GalNAc)1 (GlcA)1 (L4-en-thrHexA)1 (S)1</t>
  </si>
  <si>
    <t>G02466</t>
  </si>
  <si>
    <t>Chondroitin 4-sulfate; (GalNAc)1 (GlcA)1 (L4-en-thrHexA)1 (S)1</t>
  </si>
  <si>
    <t>G02467</t>
  </si>
  <si>
    <t>(Abe)1 (LRha)1 (Man)1</t>
  </si>
  <si>
    <t>G02468</t>
  </si>
  <si>
    <t>(Cym)1 (Glc)1 (LRha)1</t>
  </si>
  <si>
    <t>G02469</t>
  </si>
  <si>
    <t>G02470</t>
  </si>
  <si>
    <t>(Gal)2 (LGal)1</t>
  </si>
  <si>
    <t>G02471</t>
  </si>
  <si>
    <t>Phosphatidyl-kojibiosyl diacylglycerol; (Glc)2 (P)1</t>
  </si>
  <si>
    <t>G02472</t>
  </si>
  <si>
    <t>Indicoside A; (Glc)2 (LAra)1</t>
  </si>
  <si>
    <t>G02473</t>
  </si>
  <si>
    <t>(Gal)1 (GlcN)1 (LFuc)1</t>
  </si>
  <si>
    <t>G02474</t>
  </si>
  <si>
    <t>G02475</t>
  </si>
  <si>
    <t>G02476</t>
  </si>
  <si>
    <t>G02477</t>
  </si>
  <si>
    <t>(L2,6daraHex3Me)3 (L2,6daraHex3Me4Ac)1</t>
  </si>
  <si>
    <t>G02478</t>
  </si>
  <si>
    <t>(Glc)2 (LAraf)1</t>
  </si>
  <si>
    <t>G02479</t>
  </si>
  <si>
    <t>G02480</t>
  </si>
  <si>
    <t>(Gal)1 (GalNAc6Me)1</t>
  </si>
  <si>
    <t>G02481</t>
  </si>
  <si>
    <t>(Gal2Ac3Ac4Ac6Ac)1 (Gal2X4Ac6Ac)1 (Ser/Thr)1</t>
  </si>
  <si>
    <t>G02482</t>
  </si>
  <si>
    <t>G02483</t>
  </si>
  <si>
    <t>(Gal)1 (GalNAc)1 (LFuc)1</t>
  </si>
  <si>
    <t>G02484</t>
  </si>
  <si>
    <t>(Glc)2 (ManNAc)1</t>
  </si>
  <si>
    <t>G02485</t>
  </si>
  <si>
    <t>(L4-en-eryHexA)1 (ManA)2</t>
  </si>
  <si>
    <t>G02486</t>
  </si>
  <si>
    <t>G02487</t>
  </si>
  <si>
    <t>G02488</t>
  </si>
  <si>
    <t>(GlcNAc)1 (LAra)2</t>
  </si>
  <si>
    <t>G02489</t>
  </si>
  <si>
    <t>(Gal)1 (Glc)1 (Xyl)1</t>
  </si>
  <si>
    <t>G02490</t>
  </si>
  <si>
    <t>(3d3-C-methyl-Gal)1 (Gal)1 (Glc)1</t>
  </si>
  <si>
    <t>G02491</t>
  </si>
  <si>
    <t>G02492</t>
  </si>
  <si>
    <t>(Glc)1 (Glc1SH4SH)1 (Glc4SH)1</t>
  </si>
  <si>
    <t>G02493</t>
  </si>
  <si>
    <t>G02494</t>
  </si>
  <si>
    <t>Arenarioside, sugar core; (Glc)1 (LRha)1 (Xyl)1</t>
  </si>
  <si>
    <t>G02495</t>
  </si>
  <si>
    <t>G02496</t>
  </si>
  <si>
    <t>Pradimycin A (PRM A); (Fuc4NMe)1 (Xyl)1</t>
  </si>
  <si>
    <t>G02497</t>
  </si>
  <si>
    <t>G02498</t>
  </si>
  <si>
    <t>G02499</t>
  </si>
  <si>
    <t>(Glc)3 (Glc-onic)1</t>
  </si>
  <si>
    <t>G02500</t>
  </si>
  <si>
    <t>G02501</t>
  </si>
  <si>
    <t>G02502</t>
  </si>
  <si>
    <t>G02504</t>
  </si>
  <si>
    <t>Orthenthose; (L2,6daraHex3Me)4</t>
  </si>
  <si>
    <t>G02505</t>
  </si>
  <si>
    <t>(Fuc)1 (Gal)1 (GlcNAc)1</t>
  </si>
  <si>
    <t>G02506</t>
  </si>
  <si>
    <t>(Gal)2 (Glc-onic)1</t>
  </si>
  <si>
    <t>G02508</t>
  </si>
  <si>
    <t>G02510</t>
  </si>
  <si>
    <t>G02511</t>
  </si>
  <si>
    <t>G02512</t>
  </si>
  <si>
    <t>(Gal)1 (Xyl)1</t>
  </si>
  <si>
    <t>G02513</t>
  </si>
  <si>
    <t>G02514</t>
  </si>
  <si>
    <t>(Glc)1 (GlcN)1</t>
  </si>
  <si>
    <t>G02515</t>
  </si>
  <si>
    <t>1-Kestose; (Fruf)2 (Glc)1</t>
  </si>
  <si>
    <t>G02516</t>
  </si>
  <si>
    <t>G02517</t>
  </si>
  <si>
    <t>(Gal)1 (Glc)1 (LFuc)1 (S)1</t>
  </si>
  <si>
    <t>G02518</t>
  </si>
  <si>
    <t>(L6dTal)1 (LFuc2Me)1 (LRha)1 (LRha4Me)1</t>
  </si>
  <si>
    <t>G02519</t>
  </si>
  <si>
    <t>G02520</t>
  </si>
  <si>
    <t>(D/LAra)1 (Glc)1 (LRha)1</t>
  </si>
  <si>
    <t>G02521</t>
  </si>
  <si>
    <t>(D/LAraf)1 (Glc)1 (LRha)1</t>
  </si>
  <si>
    <t>G02522</t>
  </si>
  <si>
    <t>Sapindoside A; (LAra)2 (LRha)1</t>
  </si>
  <si>
    <t>G02523</t>
  </si>
  <si>
    <t>G02524</t>
  </si>
  <si>
    <t>G02525</t>
  </si>
  <si>
    <t>G02526</t>
  </si>
  <si>
    <t>(Glc6Ac)1 (LRha)1 (ManNAc6Ac)1</t>
  </si>
  <si>
    <t>G02527</t>
  </si>
  <si>
    <t>G02528</t>
  </si>
  <si>
    <t>(Cym)2 (LCym)1</t>
  </si>
  <si>
    <t>G02529</t>
  </si>
  <si>
    <t>Cynafoside E; Sarcovimiside B; (Cym)1 (Dig)1 (LCym)1</t>
  </si>
  <si>
    <t>G02530</t>
  </si>
  <si>
    <t>(GalNAc)1 (GlcNAc4Fluoro)1</t>
  </si>
  <si>
    <t>G02531</t>
  </si>
  <si>
    <t>(Fuc)1 (LFuc)1</t>
  </si>
  <si>
    <t>G02532</t>
  </si>
  <si>
    <t>(Gal)1 (GlcA6Me)1</t>
  </si>
  <si>
    <t>G02534</t>
  </si>
  <si>
    <t>(FucNAc)1 (LGulANAc3NAc)1 (ManANAc3NAc)1</t>
  </si>
  <si>
    <t>G02535</t>
  </si>
  <si>
    <t>G02536</t>
  </si>
  <si>
    <t>(Rha)2</t>
  </si>
  <si>
    <t>G02538</t>
  </si>
  <si>
    <t>(Gal)1 (LRha)2</t>
  </si>
  <si>
    <t>G02539</t>
  </si>
  <si>
    <t>G02540</t>
  </si>
  <si>
    <t>6-Kestose; (Fruf)2 (Glc)1</t>
  </si>
  <si>
    <t>G02541</t>
  </si>
  <si>
    <t>(Fruf)1 (Glc4Ac6Ac)1</t>
  </si>
  <si>
    <t>G02542</t>
  </si>
  <si>
    <t>(Apif)1 (Glc)1</t>
  </si>
  <si>
    <t>G02543</t>
  </si>
  <si>
    <t>(Glc)1 (GlcNAc)1 (Rha)1</t>
  </si>
  <si>
    <t>G02544</t>
  </si>
  <si>
    <t>G02546</t>
  </si>
  <si>
    <t>G02547</t>
  </si>
  <si>
    <t>G02548</t>
  </si>
  <si>
    <t>2'-O-Acetylobebioside; (Glc)1 (Qui2Ac3Me)1</t>
  </si>
  <si>
    <t>G02549</t>
  </si>
  <si>
    <t>(3dribHexNAc)1 (Gal)1</t>
  </si>
  <si>
    <t>G02550</t>
  </si>
  <si>
    <t>G02551</t>
  </si>
  <si>
    <t>G02552</t>
  </si>
  <si>
    <t>G02553</t>
  </si>
  <si>
    <t>G02554</t>
  </si>
  <si>
    <t>(GalA)2 (Kdo)1</t>
  </si>
  <si>
    <t>G02555</t>
  </si>
  <si>
    <t>G02556</t>
  </si>
  <si>
    <t>Diacetyldigoxin; (2,6dribHex4Ac)1 (Dig)2</t>
  </si>
  <si>
    <t>G02557</t>
  </si>
  <si>
    <t>Acetyldigitoxin; Acetylgitoxin; Acetylgitaloxin; Acetyldiginatin; Diacetyldigoxin; (2,6dribHex3Ac)1 (Dig)2</t>
  </si>
  <si>
    <t>G02558</t>
  </si>
  <si>
    <t>(Xyl)3</t>
  </si>
  <si>
    <t>G02559</t>
  </si>
  <si>
    <t>(GlcN)1 (Man)1</t>
  </si>
  <si>
    <t>G02560</t>
  </si>
  <si>
    <t>G02561</t>
  </si>
  <si>
    <t>Alginate; Alginic acid; (L4-en-eryHexA)1 (LGulA)2</t>
  </si>
  <si>
    <t>G02562</t>
  </si>
  <si>
    <t>G02563</t>
  </si>
  <si>
    <t>G02564</t>
  </si>
  <si>
    <t>G02565</t>
  </si>
  <si>
    <t>(Glc3Ac4Ac6Ac)1 (LRha2Ac3Ac4Ac)1</t>
  </si>
  <si>
    <t>G02566</t>
  </si>
  <si>
    <t>Vina-gensenoside-R1; (Glc6Ac)1 (LRha)1</t>
  </si>
  <si>
    <t>G02567</t>
  </si>
  <si>
    <t>(GlcA6Me)2</t>
  </si>
  <si>
    <t>G02568</t>
  </si>
  <si>
    <t>(GlcA)1 (GlcNAc)1 (S)1</t>
  </si>
  <si>
    <t>G02569</t>
  </si>
  <si>
    <t>G02570</t>
  </si>
  <si>
    <t>(All)1 (Glc)1 (Me)1</t>
  </si>
  <si>
    <t>G02571</t>
  </si>
  <si>
    <t>(Glc)1 (GlcA6Me)1</t>
  </si>
  <si>
    <t>G02572</t>
  </si>
  <si>
    <t>G02573</t>
  </si>
  <si>
    <t>Moniloside; (LAra)1 (Xyl3Me)1</t>
  </si>
  <si>
    <t>G02574</t>
  </si>
  <si>
    <t>Orestearoside; (LAraf3Me)1 (Xyl)1</t>
  </si>
  <si>
    <t>G02575</t>
  </si>
  <si>
    <t>K-Strophanthin-b; (Cym)1 (Glc)1</t>
  </si>
  <si>
    <t>G02576</t>
  </si>
  <si>
    <t>G02577</t>
  </si>
  <si>
    <t>(Gal)1 (GlcN)1</t>
  </si>
  <si>
    <t>G02578</t>
  </si>
  <si>
    <t>(Gal2Ac3Ac4Ac6Ac)1 (Glc1Fluoro2Ac3Ac6Ac)1</t>
  </si>
  <si>
    <t>G02579</t>
  </si>
  <si>
    <t>G02580</t>
  </si>
  <si>
    <t>(Gal)1 (GalA)2 (LRha)1</t>
  </si>
  <si>
    <t>G02581</t>
  </si>
  <si>
    <t>(GlcNAc)3</t>
  </si>
  <si>
    <t>G02582</t>
  </si>
  <si>
    <t>G02583</t>
  </si>
  <si>
    <t>(Glc)1 (ManANAc)1</t>
  </si>
  <si>
    <t>G02584</t>
  </si>
  <si>
    <t>G02585</t>
  </si>
  <si>
    <t>(Kdo)1 (LRha)2</t>
  </si>
  <si>
    <t>G02586</t>
  </si>
  <si>
    <t>(Abe)1 (LRha)1</t>
  </si>
  <si>
    <t>G02587</t>
  </si>
  <si>
    <t>G02588</t>
  </si>
  <si>
    <t>(Glc)1 (L2,6dlyxHex3Me)1</t>
  </si>
  <si>
    <t>G02589</t>
  </si>
  <si>
    <t>G02590</t>
  </si>
  <si>
    <t>G02591</t>
  </si>
  <si>
    <t>G02592</t>
  </si>
  <si>
    <t>G02594</t>
  </si>
  <si>
    <t>(L2,3,6dgroHex-1,4-diulop)1 (L2,6dlyxHex)1 (L2,6dlyxHex3Ndimethyl)1</t>
  </si>
  <si>
    <t>G02595</t>
  </si>
  <si>
    <t>G02597</t>
  </si>
  <si>
    <t>G02598</t>
  </si>
  <si>
    <t>G02599</t>
  </si>
  <si>
    <t>(LAraf)1 (Xyl)1</t>
  </si>
  <si>
    <t>G02600</t>
  </si>
  <si>
    <t>G02601</t>
  </si>
  <si>
    <t>(Gal)1 (Galf)1</t>
  </si>
  <si>
    <t>G02602</t>
  </si>
  <si>
    <t>(Gal)1 (ManNAc)1</t>
  </si>
  <si>
    <t>G02603</t>
  </si>
  <si>
    <t>G02604</t>
  </si>
  <si>
    <t>G02605</t>
  </si>
  <si>
    <t>(D/LGlcNAc)1 (Gal)1</t>
  </si>
  <si>
    <t>G02607</t>
  </si>
  <si>
    <t>G02608</t>
  </si>
  <si>
    <t>(2,6daraHex)2</t>
  </si>
  <si>
    <t>G02611</t>
  </si>
  <si>
    <t>G02612</t>
  </si>
  <si>
    <t>(GlcA6Me)1 (LRha)1</t>
  </si>
  <si>
    <t>G02613</t>
  </si>
  <si>
    <t>(LRha)1 (Man)1</t>
  </si>
  <si>
    <t>G02614</t>
  </si>
  <si>
    <t>(GalA)2</t>
  </si>
  <si>
    <t>G02616</t>
  </si>
  <si>
    <t>(GlcA)1 (GlcN)1 (S)1</t>
  </si>
  <si>
    <t>G02618</t>
  </si>
  <si>
    <t>(GalNAc)1 (L4-en-thrHexA)1 (S)3</t>
  </si>
  <si>
    <t>G02619</t>
  </si>
  <si>
    <t>(Kdo)1 (Man)1</t>
  </si>
  <si>
    <t>G02620</t>
  </si>
  <si>
    <t>G02621</t>
  </si>
  <si>
    <t>G02622</t>
  </si>
  <si>
    <t>G02623</t>
  </si>
  <si>
    <t>(Glc)1 (Glc-onic)1</t>
  </si>
  <si>
    <t>G02625</t>
  </si>
  <si>
    <t>(Glc)1 (GlcNAc)1</t>
  </si>
  <si>
    <t>G02627</t>
  </si>
  <si>
    <t>G02628</t>
  </si>
  <si>
    <t>Junceoside; (Glc)1 (LRha)1</t>
  </si>
  <si>
    <t>G02629</t>
  </si>
  <si>
    <t>(Gal)1 (GlcA4Me)1</t>
  </si>
  <si>
    <t>G02630</t>
  </si>
  <si>
    <t>(GlcA)1 (Man)1</t>
  </si>
  <si>
    <t>G02631</t>
  </si>
  <si>
    <t>G02632</t>
  </si>
  <si>
    <t>(GlcA)1 (GlcNAc)1</t>
  </si>
  <si>
    <t>G02633</t>
  </si>
  <si>
    <t>G02634</t>
  </si>
  <si>
    <t>(Fru)1 (Glc)1</t>
  </si>
  <si>
    <t>G02635</t>
  </si>
  <si>
    <t>(Glc)1 (Xyl-ol)1</t>
  </si>
  <si>
    <t>G02636</t>
  </si>
  <si>
    <t>G02637</t>
  </si>
  <si>
    <t>G02638</t>
  </si>
  <si>
    <t>DWA-2, fragment; N-acetyldermosine; (GalNAc)1 (LIdoA)1</t>
  </si>
  <si>
    <t>G02639</t>
  </si>
  <si>
    <t>G02640</t>
  </si>
  <si>
    <t>(D/LAra)1 (D/LAraf)2</t>
  </si>
  <si>
    <t>G02641</t>
  </si>
  <si>
    <t>G02642</t>
  </si>
  <si>
    <t>Hep II-A; (GlcNAc)1 (L4-en-thrHexA)1 (S)1</t>
  </si>
  <si>
    <t>G02643</t>
  </si>
  <si>
    <t>Hep IV-A; (GlcNAc)1 (L4-en-thrHexA)1</t>
  </si>
  <si>
    <t>G02644</t>
  </si>
  <si>
    <t>G02645</t>
  </si>
  <si>
    <t>(D/LAra)1 (D/LAraf)1</t>
  </si>
  <si>
    <t>G02646</t>
  </si>
  <si>
    <t>(Araf)4</t>
  </si>
  <si>
    <t>G02647</t>
  </si>
  <si>
    <t>(Araf)3 (Man)1</t>
  </si>
  <si>
    <t>G02649</t>
  </si>
  <si>
    <t>(Araf)1 (Man)1</t>
  </si>
  <si>
    <t>G02651</t>
  </si>
  <si>
    <t>G02652</t>
  </si>
  <si>
    <t>(Gal)6 (GlcNAc)6 (LFuc)1 (Man)3 (Neu5Ac)2 (Asn)1</t>
  </si>
  <si>
    <t>G02653</t>
  </si>
  <si>
    <t>XFFGXXXGol; (Gal)2 (Glc)8 (LFuc)2 (Xyl)6</t>
  </si>
  <si>
    <t>G02654</t>
  </si>
  <si>
    <t>XXFGCXXGol; (Gal)1 (Glc)8 (LAraf)1 (LFuc)1 (Xyl)7</t>
  </si>
  <si>
    <t>G02655</t>
  </si>
  <si>
    <t>(Gal)4 (GlcNAc)4 (Man)3 (Neu5Ac)2</t>
  </si>
  <si>
    <t>G02656</t>
  </si>
  <si>
    <t>Fetuin glycopeptide I; (Gal)3 (GlcNAc)5 (Man)3 (Neu5Ac)3</t>
  </si>
  <si>
    <t>G02657</t>
  </si>
  <si>
    <t>(Gal)5 (GlcNAc)7 (LFuc)1 (Man)3</t>
  </si>
  <si>
    <t>G02658</t>
  </si>
  <si>
    <t>(Gal)5 (GalNAc)3 (Glc)1 (GlcNAc)3 (LFuc)2 (Cer)1</t>
  </si>
  <si>
    <t>G02659</t>
  </si>
  <si>
    <t>(Gal)2 (GlcNAc)4 (Man)3 (Neu5Ac)3</t>
  </si>
  <si>
    <t>G02660</t>
  </si>
  <si>
    <t>(Gal)7 (Glc)1 (GlcNAc)4 (LFuc)2 (Cer)1</t>
  </si>
  <si>
    <t>G02661</t>
  </si>
  <si>
    <t>(Gal)7 (GlcNAc)6 (LFuc)1 (Man)3 (Neu5Ac)1 (Asn)1</t>
  </si>
  <si>
    <t>G02662</t>
  </si>
  <si>
    <t>(Gal)3 (GlcNAc)4 (Man)3 (Neu5Ac)2</t>
  </si>
  <si>
    <t>G02663</t>
  </si>
  <si>
    <t>GQ1b-9OAc; (Gal)2 (GalNAc)1 (Glc)1 (Neu5Ac)3 (Neu5Ac9Ac)1 (Cer)1</t>
  </si>
  <si>
    <t>G02664</t>
  </si>
  <si>
    <t>(Gal)3 (GlcNAc)6 (LFuc)4 (Man)3</t>
  </si>
  <si>
    <t>G02665</t>
  </si>
  <si>
    <t>G02666</t>
  </si>
  <si>
    <t>G02667</t>
  </si>
  <si>
    <t>(Gal)7 (GlcNAc)7</t>
  </si>
  <si>
    <t>G02668</t>
  </si>
  <si>
    <t>G02669</t>
  </si>
  <si>
    <t>(Gal)4 (GlcNAc)6 (LFuc)2 (Man)3</t>
  </si>
  <si>
    <t>G02670</t>
  </si>
  <si>
    <t>(Gal)5 (Glc)1 (GlcNAc)3 (LFuc)1 (Neu5Ac)1 (Cer)1</t>
  </si>
  <si>
    <t>G02671</t>
  </si>
  <si>
    <t>(Gal)1 (GalNAc)3 (GlcNAc)6 (LFuc)1 (Man)3</t>
  </si>
  <si>
    <t>G02672</t>
  </si>
  <si>
    <t>(Gal)2 (GalNAc)2 (GlcNAc)6 (LFuc)1 (Man)3</t>
  </si>
  <si>
    <t>G02673</t>
  </si>
  <si>
    <t>(Gal)3 (GalNAc)1 (GlcNAc)6 (LFuc)1 (Man)3</t>
  </si>
  <si>
    <t>G02674</t>
  </si>
  <si>
    <t>(Gal)2 (GlcNAc)4 (LFuc)1 (Man)3 (Neu5Ac)1 (S)1</t>
  </si>
  <si>
    <t>G02675</t>
  </si>
  <si>
    <t>(Gal)2 (GalNAc)1 (Glc)1 (Kdo)1 (Lgro-manHep)2 (Neu5Ac)2 (P)1</t>
  </si>
  <si>
    <t>G02676</t>
  </si>
  <si>
    <t>G02677</t>
  </si>
  <si>
    <t>(Gal)5 (Glc)1 (GlcNAc)4 (LFuc)4 (Cer)1</t>
  </si>
  <si>
    <t>G02678</t>
  </si>
  <si>
    <t>(Gal)4 (GlcNAc)7 (Man)3</t>
  </si>
  <si>
    <t>G02679</t>
  </si>
  <si>
    <t>G02681</t>
  </si>
  <si>
    <t>(Gal)4 (GlcNAc)4 (S)7</t>
  </si>
  <si>
    <t>G02682</t>
  </si>
  <si>
    <t>(Gal)5 (Glc)1 (GlcNAc)4 (LFuc)2 (Cer)1</t>
  </si>
  <si>
    <t>G02683</t>
  </si>
  <si>
    <t>G02684</t>
  </si>
  <si>
    <t>(Gal)3 (GalNAc)3 (GlcNAc)3 (LFuc)1 (Neu5Ac)2</t>
  </si>
  <si>
    <t>G02685</t>
  </si>
  <si>
    <t>(Gal)5 (Glc)1 (GlcNAc)3 (Neu5Gc)1 (Cer)1</t>
  </si>
  <si>
    <t>G02686</t>
  </si>
  <si>
    <t>GD1b a-gal derivative; IV3(Gal)2a,II3(NeuAc)2-Gg4-Cer; (Gal)4 (GalNAc)1 (Glc)1 (Neu5Ac)2 (Cer)1</t>
  </si>
  <si>
    <t>G02687</t>
  </si>
  <si>
    <t>G02688</t>
  </si>
  <si>
    <t>G02689</t>
  </si>
  <si>
    <t>(Gal)3 (GlcNAc)4 (Man)3 (Neu5Ac)1</t>
  </si>
  <si>
    <t>G02690</t>
  </si>
  <si>
    <t>(Gal)2 (GlcNAc)4 (LFuc)1 (Man)3 (Neu5Gc)1</t>
  </si>
  <si>
    <t>G02691</t>
  </si>
  <si>
    <t>G02692</t>
  </si>
  <si>
    <t>(Gal)1 (GalNAc)1 (GlcNAc)4 (LFuc)1 (Man)3 (Neu5Ac)1 (S)1</t>
  </si>
  <si>
    <t>G02694</t>
  </si>
  <si>
    <t>GT1b-NeuGc; (Gal)2 (GalNAc)1 (Glc)1 (Neu5Ac)2 (Neu5Gc)1 (Cer)1</t>
  </si>
  <si>
    <t>G02695</t>
  </si>
  <si>
    <t>(Gal)2 (GalNAc)1 (Glc)1 (Neu5Ac)3 (Cer)1</t>
  </si>
  <si>
    <t>G02696</t>
  </si>
  <si>
    <t>(Gal)7 (GlcNAc)5</t>
  </si>
  <si>
    <t>G02697</t>
  </si>
  <si>
    <t>(Glc)3 (GlcNAc)2 (Man)9</t>
  </si>
  <si>
    <t>G02698</t>
  </si>
  <si>
    <t>G02700</t>
  </si>
  <si>
    <t>G02701</t>
  </si>
  <si>
    <t>(GlcNAc)2 (Man)11</t>
  </si>
  <si>
    <t>G02702</t>
  </si>
  <si>
    <t>(Glc)8 (Xyl)6</t>
  </si>
  <si>
    <t>G02703</t>
  </si>
  <si>
    <t>(Gal)15 (Glc)1 (GlcNAc)9 (Cer)1</t>
  </si>
  <si>
    <t>G02704</t>
  </si>
  <si>
    <t>G02705</t>
  </si>
  <si>
    <t>(Gal)3 (GalNAc)1 (Glc)1 (Neu5Gc)2 (Cer)1</t>
  </si>
  <si>
    <t>G02706</t>
  </si>
  <si>
    <t>VII3Fuc-nLc10-Cer; CD65; (Gal)5 (Glc)1 (GlcNAc)4 (LFuc)1 (Cer)1</t>
  </si>
  <si>
    <t>G02707</t>
  </si>
  <si>
    <t>(Gal)2 (GlcNAc)8 (Man)3</t>
  </si>
  <si>
    <t>G02708</t>
  </si>
  <si>
    <t>G02709</t>
  </si>
  <si>
    <t>(Gal)2 (GalNAc)2 (LFuc)1 (Neu5Gc)4</t>
  </si>
  <si>
    <t>G02710</t>
  </si>
  <si>
    <t>(Gal)2 (GalNAc)1 (GlcNAc)4 (LFuc)2 (Man)3</t>
  </si>
  <si>
    <t>G02711</t>
  </si>
  <si>
    <t>(Gal)3 (GlcNAc)4 (LFuc)2 (Man)3</t>
  </si>
  <si>
    <t>G02712</t>
  </si>
  <si>
    <t>IV3Gala,II3(NeuAc)2-Gg4-Cer; (Gal)3 (GalNAc)1 (Glc)1 (Neu5Ac)2 (Cer)1</t>
  </si>
  <si>
    <t>G02713</t>
  </si>
  <si>
    <t>(GlcNAc)1 (Man)11 (P)1</t>
  </si>
  <si>
    <t>G02714</t>
  </si>
  <si>
    <t>(Gal)1 (GalNAc)2 (GlcNAc)5 (LFuc)1 (Man)3</t>
  </si>
  <si>
    <t>G02715</t>
  </si>
  <si>
    <t>(Gal)2 (GalNAc)1 (GlcNAc)5 (LFuc)1 (Man)3</t>
  </si>
  <si>
    <t>G02716</t>
  </si>
  <si>
    <t>G02718</t>
  </si>
  <si>
    <t>G02719</t>
  </si>
  <si>
    <t>G02720</t>
  </si>
  <si>
    <t>(Gal)1 (GalNAc)1 (GlcNAc)4 (Man)3 (Neu5Ac)1</t>
  </si>
  <si>
    <t>G02721</t>
  </si>
  <si>
    <t>G02722</t>
  </si>
  <si>
    <t>(Gal)1 (GalNAc)1 (GlcNAc)4 (Man)3 (Neu5Ac)1 (S)1</t>
  </si>
  <si>
    <t>G02724</t>
  </si>
  <si>
    <t>(Gal)3 (GlcNAc)2 (LFuc)2 (Neu5Ac)2</t>
  </si>
  <si>
    <t>G02725</t>
  </si>
  <si>
    <t>(Gal)5 (Glc)1 (GlcNAc)4 (Cer)1</t>
  </si>
  <si>
    <t>G02726</t>
  </si>
  <si>
    <t>(Gal2Ac3Ac4Ac6Ac)2 (Gal2Ac4Ac)1 (Gal2Ac4Ac6Ac)3 (Glc2Ac3Ac6Ac)1 (GlcNAc3Ac6Ac)3 (Cer)1</t>
  </si>
  <si>
    <t>G02727</t>
  </si>
  <si>
    <t>(Gal)3 (GalNAc)2 (GlcNAc)3 (Neu5Ac)2</t>
  </si>
  <si>
    <t>G02729</t>
  </si>
  <si>
    <t>G02730</t>
  </si>
  <si>
    <t>G02731</t>
  </si>
  <si>
    <t>(GalNAc)2 (GlcNAc)4 (Man)3 (S)2 (Asn)1</t>
  </si>
  <si>
    <t>G02732</t>
  </si>
  <si>
    <t>G02733</t>
  </si>
  <si>
    <t>G02734</t>
  </si>
  <si>
    <t>G02735</t>
  </si>
  <si>
    <t>(GalNAc)2 (GlcNAc)4 (LFuc)1 (Man)3 (S)2</t>
  </si>
  <si>
    <t>G02736</t>
  </si>
  <si>
    <t>G02737</t>
  </si>
  <si>
    <t>G02738</t>
  </si>
  <si>
    <t>(GlcA)6 (GlcNAc)6</t>
  </si>
  <si>
    <t>G02739</t>
  </si>
  <si>
    <t>(GalNAc)2 (GlcNAc)4 (LFuc)3 (Man)3</t>
  </si>
  <si>
    <t>G02740</t>
  </si>
  <si>
    <t>(GlcA)1 (GlcN)4 (L4-en-thrHexA)1 (LIdoA)2 (S)11</t>
  </si>
  <si>
    <t>G02741</t>
  </si>
  <si>
    <t>(Gal)1 (GlcNAc)4 (Man)3 (Neu5Ac)1 (Asn)1</t>
  </si>
  <si>
    <t>G02742</t>
  </si>
  <si>
    <t>G02743</t>
  </si>
  <si>
    <t>(Gal)11 (GlcNAc)7</t>
  </si>
  <si>
    <t>G02744</t>
  </si>
  <si>
    <t>IV3(Gala1-3Galb1-3Gal)a-Gg4-Cer; (Gal)5 (GalNAc)1 (Glc)1 (Neu5Ac)1 (Cer)1</t>
  </si>
  <si>
    <t>G02745</t>
  </si>
  <si>
    <t>(Gal)3 (LRha)3 (Man)3 (Tyv)3</t>
  </si>
  <si>
    <t>G02746</t>
  </si>
  <si>
    <t>IV3(Gala1-3Gal)b,II3NeuGc-Gg4-Cer; aGal-LacNAc-II3NeuAc-Gg4-Cer; (Gal)4 (GalNAc)1 (Glc)1 (GlcNAc)1 (Neu5Gc)1 (Cer)1</t>
  </si>
  <si>
    <t>G02747</t>
  </si>
  <si>
    <t>(Gal)2 (Gal6N)1 (GlcNAc)5 (Man)3</t>
  </si>
  <si>
    <t>G02748</t>
  </si>
  <si>
    <t>G02749</t>
  </si>
  <si>
    <t>G02750</t>
  </si>
  <si>
    <t>(Gal)2 (GlcNAc)5 (LFuc)2 (Man)3</t>
  </si>
  <si>
    <t>G02751</t>
  </si>
  <si>
    <t>Ap9-Cer; (Gal)2 (GalNAc)3 (Glc)1 (GlcNAc)2 (Man)1 (Cer)1</t>
  </si>
  <si>
    <t>G02753</t>
  </si>
  <si>
    <t>(Gal)1 (GalNAc)1 (GlcNAc)5 (LFuc)1 (Man)3</t>
  </si>
  <si>
    <t>G02755</t>
  </si>
  <si>
    <t>GD1b; (Gal)2 (GalNAc)1 (Glc)1 (Neu5Ac)1 (Neu5Gc)1 (Cer)1</t>
  </si>
  <si>
    <t>G02756</t>
  </si>
  <si>
    <t>(GalNAc)2 (GlcNAc)5 (LFuc)1 (Man)3</t>
  </si>
  <si>
    <t>G02757</t>
  </si>
  <si>
    <t>G02759</t>
  </si>
  <si>
    <t>(Gal)3 (LRha)3 (Man)3 (Par)3</t>
  </si>
  <si>
    <t>G02760</t>
  </si>
  <si>
    <t>VIII3Gala-nLc8-Cer; (Gal)5 (Glc)1 (GlcNAc)3 (Cer)1</t>
  </si>
  <si>
    <t>G02762</t>
  </si>
  <si>
    <t>(Gal)7 (GalNAc)1 (Glc)1 (Cer)1</t>
  </si>
  <si>
    <t>G02763</t>
  </si>
  <si>
    <t>(GalNAc)2 (GlcNAc)4 (LFuc)2 (Man)3</t>
  </si>
  <si>
    <t>G02764</t>
  </si>
  <si>
    <t>G02765</t>
  </si>
  <si>
    <t>(Gal)3 (Glc)1 (GlcNAc)2 (Neu5Ac)2</t>
  </si>
  <si>
    <t>G02766</t>
  </si>
  <si>
    <t>(Gal)3 (GalNAc)1 (Glc)1 (GlcNAc)1 (LFuc)1 (Neu5Ac)1 (Cer)1</t>
  </si>
  <si>
    <t>G02767</t>
  </si>
  <si>
    <t>GT3-9OAc; (Gal)1 (Glc)1 (Neu5Ac9Ac)3 (Cer)1</t>
  </si>
  <si>
    <t>G02768</t>
  </si>
  <si>
    <t>G02769</t>
  </si>
  <si>
    <t>(Gal)6 (Glc)1 (GlcNAc)3</t>
  </si>
  <si>
    <t>G02770</t>
  </si>
  <si>
    <t>(Gal)3 (Glc)1 (GlcNAc)2 (LFuc)2 (Neu5Ac)1</t>
  </si>
  <si>
    <t>G02771</t>
  </si>
  <si>
    <t>G02772</t>
  </si>
  <si>
    <t>(Gal)5 (Glc)1 (GlcNAc)3 (Cer)1</t>
  </si>
  <si>
    <t>G02773</t>
  </si>
  <si>
    <t>(Gal)7 (GlcNAc)11</t>
  </si>
  <si>
    <t>G02774</t>
  </si>
  <si>
    <t>(Gal)1 (GlcNAc)4 (LFuc)2 (Man)3 (Xyl)1</t>
  </si>
  <si>
    <t>G02775</t>
  </si>
  <si>
    <t>(Gal)3 (GalNAc)1 (GlcNAc)2 (Neu5Ac)2</t>
  </si>
  <si>
    <t>G02776</t>
  </si>
  <si>
    <t>G02777</t>
  </si>
  <si>
    <t>(Gal)3 (Glc)1 (GlcNAc)5 (Cer)1</t>
  </si>
  <si>
    <t>G02778</t>
  </si>
  <si>
    <t>(Gal)4 (GalNAc)1 (Glc)1 (GlcNAc)3 (LFuc)1</t>
  </si>
  <si>
    <t>G02779</t>
  </si>
  <si>
    <t>G02781</t>
  </si>
  <si>
    <t>G02782</t>
  </si>
  <si>
    <t>G02783</t>
  </si>
  <si>
    <t>(Gal)2 (GalNAc)2 (GlcNAc)2 (LFuc)1 (Neu5Ac)2</t>
  </si>
  <si>
    <t>G02784</t>
  </si>
  <si>
    <t>G02785</t>
  </si>
  <si>
    <t>G02786</t>
  </si>
  <si>
    <t>(Gal)3 (GalNAc)3 (GlcNAc)2 (LFuc)2</t>
  </si>
  <si>
    <t>G02787</t>
  </si>
  <si>
    <t>G02788</t>
  </si>
  <si>
    <t>GD1a-Neu5Ac9Ac; (Gal)2 (GalNAc)1 (Glc)1 (Neu5Ac9Ac)2 (Cer)1</t>
  </si>
  <si>
    <t>G02789</t>
  </si>
  <si>
    <t>GD1a; (Gal)2 (GalNAc)1 (Glc)1 (Neu5Ac1N)2 (Cer)1</t>
  </si>
  <si>
    <t>G02790</t>
  </si>
  <si>
    <t>G02794</t>
  </si>
  <si>
    <t>VI3GlcAb,III6PE-Ap6-Cer; (Gal)1 (GalNAc)2 (Glc)1 (GlcA)1 (GlcNAc)1 (Man)1 (P)1 (Cer)1</t>
  </si>
  <si>
    <t>G02795</t>
  </si>
  <si>
    <t>III6PE-Ap7-Cer; (Gal)1 (GalNAc)2 (Glc)1 (GlcNAc)2 (Man)1 (P)1 (Cer)1</t>
  </si>
  <si>
    <t>G02796</t>
  </si>
  <si>
    <t>PSGP, polysialoglycoprotein; (Gal)1 (GalNAc)1 (Neu5Gc)4</t>
  </si>
  <si>
    <t>G02797</t>
  </si>
  <si>
    <t>(Gal)2 (Galf)1 (Glc)1 (GlcN)1 (Man)3 (P)2</t>
  </si>
  <si>
    <t>G02798</t>
  </si>
  <si>
    <t>G02799</t>
  </si>
  <si>
    <t>G02800</t>
  </si>
  <si>
    <t>(Gal)3 (GalNAc)1 (GlcNAc)2 (Neu5Gc)1 (S)1</t>
  </si>
  <si>
    <t>G02801</t>
  </si>
  <si>
    <t>(Gal)3 (GalNAc)1 (GlcNAc)2 (Neu5Ac)1 (S)1</t>
  </si>
  <si>
    <t>G02802</t>
  </si>
  <si>
    <t>(Gal)2 (GlcNAc)4 (LFuc)1 (Man)3</t>
  </si>
  <si>
    <t>G02803</t>
  </si>
  <si>
    <t>Ap8-Cer; (Gal)1 (GalNAc)3 (Glc)1 (GlcNAc)2 (Man)1 (Cer)1</t>
  </si>
  <si>
    <t>G02804</t>
  </si>
  <si>
    <t>(Gal)3 (GlcNAc)3 (LFuc)1 (S)4</t>
  </si>
  <si>
    <t>G02805</t>
  </si>
  <si>
    <t>G02806</t>
  </si>
  <si>
    <t>(Gal)6 (GalNAc)1 (Glc)1 (Cer)1</t>
  </si>
  <si>
    <t>G02807</t>
  </si>
  <si>
    <t>G02808</t>
  </si>
  <si>
    <t>(D/LGal)1 (Gal)3 (Glc)1 (GlcNAc)3 (LFuc)2</t>
  </si>
  <si>
    <t>G02809</t>
  </si>
  <si>
    <t>G02810</t>
  </si>
  <si>
    <t>(GalNAc)1 (GlcNAc)3 (LFuc)1 (Man)4 (S)1</t>
  </si>
  <si>
    <t>G02811</t>
  </si>
  <si>
    <t>(Gal)3 (GlcNAc)3 (S)5</t>
  </si>
  <si>
    <t>G02812</t>
  </si>
  <si>
    <t>G02813</t>
  </si>
  <si>
    <t>(Gal)3 (GalNAc)3 (GlcNAc)3</t>
  </si>
  <si>
    <t>G02814</t>
  </si>
  <si>
    <t>(GlcA)5 (GlcNAc)5</t>
  </si>
  <si>
    <t>G02815</t>
  </si>
  <si>
    <t>G02816</t>
  </si>
  <si>
    <t>(Gal)3 (GalNAc)2 (GlcNAc)3 (LFuc)1</t>
  </si>
  <si>
    <t>G02817</t>
  </si>
  <si>
    <t>G02819</t>
  </si>
  <si>
    <t>(Gal)3 (GalNAc)1 (Glc)1 (Neu5Gc)1 (Cer)1</t>
  </si>
  <si>
    <t>G02820</t>
  </si>
  <si>
    <t>(Gal)3 (GalNAc)1 (Glc)1 (Neu5Ac)1 (Cer)1</t>
  </si>
  <si>
    <t>G02821</t>
  </si>
  <si>
    <t>(GlcNAc)4 (Man)5 (Asn)1</t>
  </si>
  <si>
    <t>G02822</t>
  </si>
  <si>
    <t>G02823</t>
  </si>
  <si>
    <t>G02824</t>
  </si>
  <si>
    <t>IV3GalNAcb,II3NeuAc-Gg4-Cer; (Gal)2 (GalNAc)2 (Glc)1 (Neu5Ac)1 (Cer)1</t>
  </si>
  <si>
    <t>G02826</t>
  </si>
  <si>
    <t>(GlcA)4 (GlcNAc)5 (L4-en-thrHexA)1</t>
  </si>
  <si>
    <t>G02827</t>
  </si>
  <si>
    <t>G02828</t>
  </si>
  <si>
    <t>(Gal)3 (Glc)1 (GlcNAc)2 (Neu5Gc)1</t>
  </si>
  <si>
    <t>G02829</t>
  </si>
  <si>
    <t>(Gal)1 (GalNAc)1 (GlcNAc)4 (Man)3</t>
  </si>
  <si>
    <t>G02830</t>
  </si>
  <si>
    <t>G02832</t>
  </si>
  <si>
    <t>(Gal)4 (GalNAc)1 (GlcNAc)1 (Neu5Ac)1</t>
  </si>
  <si>
    <t>G02833</t>
  </si>
  <si>
    <t>(Gal)1 (GlcNAc)3 (LFuc)2 (Man)3 (Xyl)1</t>
  </si>
  <si>
    <t>G02834</t>
  </si>
  <si>
    <t>G02835</t>
  </si>
  <si>
    <t>G02836</t>
  </si>
  <si>
    <t>(Gal)1 (GlcNAc)3 (Man)2 (Neu5Ac)1</t>
  </si>
  <si>
    <t>G02837</t>
  </si>
  <si>
    <t>G02838</t>
  </si>
  <si>
    <t>(Gal)3 (GalNAc)2 (Glc)1 (GlcNAc)1 (LFuc)2</t>
  </si>
  <si>
    <t>G02839</t>
  </si>
  <si>
    <t>(Gal)1 (GlcNAc)3 (LFuc)1 (Man)4</t>
  </si>
  <si>
    <t>G02840</t>
  </si>
  <si>
    <t>(Gal)3 (GalNAc)1 (GlcNAc)2 (Neu5Ac)1</t>
  </si>
  <si>
    <t>G02841</t>
  </si>
  <si>
    <t>(GalNAc)1 (GlcNAc)4 (LFuc)1 (Man)3</t>
  </si>
  <si>
    <t>G02842</t>
  </si>
  <si>
    <t>(GalNAc)1 (GlcNAc)3 (LFuc)2 (Man)3</t>
  </si>
  <si>
    <t>G02843</t>
  </si>
  <si>
    <t>(GalNAc3Me)1 (Glc)1 (GlcNAc)1 (LFuc)1 (LFuc3Me)1 (Man)2 (Xyl)1 (Xyl3Me)1 (Cer)1</t>
  </si>
  <si>
    <t>G02844</t>
  </si>
  <si>
    <t>III6PE-Ap6-Cer; (Gal)1 (GalNAc)2 (Glc)1 (GlcNAc)1 (Man)1 (P)1 (Cer)1</t>
  </si>
  <si>
    <t>G02845</t>
  </si>
  <si>
    <t>G02846</t>
  </si>
  <si>
    <t>(Gal)2 (GlcNAc)4 (LFuc)1 (Man)3 (Neu5Ac)3 (Asn)1</t>
  </si>
  <si>
    <t>G02847</t>
  </si>
  <si>
    <t>G02848</t>
  </si>
  <si>
    <t>IV3GlcAb,3Galb,III6PE-Ap4-Cer; (Gal)1 (GalNAc)1 (Glc)1 (GlcA)1 (GlcNAc)1 (Man)1 (P)1 (Cer)1</t>
  </si>
  <si>
    <t>G02849</t>
  </si>
  <si>
    <t>(Gal)3 (GalNAc)1 (Glc)1 (LFuc)1 (Neu5Ac)1</t>
  </si>
  <si>
    <t>G02850</t>
  </si>
  <si>
    <t>(GlcNAc)4 (Man)4 (Asn)1</t>
  </si>
  <si>
    <t>G02851</t>
  </si>
  <si>
    <t>G02852</t>
  </si>
  <si>
    <t>(Gal)3 (GlcNAc)2 (LFuc)2 (Neu5Ac)1</t>
  </si>
  <si>
    <t>G02853</t>
  </si>
  <si>
    <t>(Gal)5 (GalNAc)1 (Glc)1 (Cer)1</t>
  </si>
  <si>
    <t>G02854</t>
  </si>
  <si>
    <t>G02855</t>
  </si>
  <si>
    <t>(GalNAc)1 (GlcNAc)3 (LFuc)1 (Man)3</t>
  </si>
  <si>
    <t>G02856</t>
  </si>
  <si>
    <t>(Gal)2 (Galf)1 (GlcN)1 (Man)2 (P)2</t>
  </si>
  <si>
    <t>G02857</t>
  </si>
  <si>
    <t>(Gal)2 (Glc)1 (GlcNAc)2 (Kdo)1 (Lgro-manHep)2</t>
  </si>
  <si>
    <t>G02858</t>
  </si>
  <si>
    <t>Glycoasparagine GP-IVD; (GlcNAc)2 (Man)6 (Asn)1</t>
  </si>
  <si>
    <t>G02859</t>
  </si>
  <si>
    <t>IV3GlcA-nLc6-Cer; (Gal)3 (Glc)1 (GlcA)1 (GlcNAc)2 (Cer)1</t>
  </si>
  <si>
    <t>G02860</t>
  </si>
  <si>
    <t>G02861</t>
  </si>
  <si>
    <t>(Gal)4 (GalNAc)1 (GlcNAc)3</t>
  </si>
  <si>
    <t>G02863</t>
  </si>
  <si>
    <t>(GlcA)5 (GlcNAc)4</t>
  </si>
  <si>
    <t>G02864</t>
  </si>
  <si>
    <t>(GlcA)4 (GlcNAc)5</t>
  </si>
  <si>
    <t>G02865</t>
  </si>
  <si>
    <t>(Gal)6 (Glc)1 (Cer)1</t>
  </si>
  <si>
    <t>G02866</t>
  </si>
  <si>
    <t>(Gal)1 (GalNAc)1 (Neu5Ac)3</t>
  </si>
  <si>
    <t>G02867</t>
  </si>
  <si>
    <t>(Glc)1 (GlcNAc)1 (Man)7</t>
  </si>
  <si>
    <t>G02868</t>
  </si>
  <si>
    <t>(Gal)2 (Galf)1 (GlcN)1 (Man)3 (P)1</t>
  </si>
  <si>
    <t>G02869</t>
  </si>
  <si>
    <t>G02871</t>
  </si>
  <si>
    <t>(GlcA)1 (GlcN)3 (L4-en-thrHexA)1 (LIdoA)1 (S)8</t>
  </si>
  <si>
    <t>G02873</t>
  </si>
  <si>
    <t>IV6NeuAc,III3Fuc-nLc4-Cer; (Gal)2 (Glc)1 (GlcNAc)1 (LFuc)1 (Neu5Ac)1 (Cer)1</t>
  </si>
  <si>
    <t>G02874</t>
  </si>
  <si>
    <t>(Gal)1 (Glc)1 (Neu5Ac)1 (Neu5Ac7Ac9Ac)1 (Cer)1</t>
  </si>
  <si>
    <t>G02875</t>
  </si>
  <si>
    <t>I3(NeuAc)2-Lac-Cer; (Gal)1 (Glc)1 (Neu5Ac)2 (Cer)1</t>
  </si>
  <si>
    <t>G02876</t>
  </si>
  <si>
    <t>(Gal)1 (Glc)1 (Neu5Ac)2 (Cer)1</t>
  </si>
  <si>
    <t>G02877</t>
  </si>
  <si>
    <t>(Gal)1 (Glc)3 (GlcNAc)1 (Kdo)1 (Lgro-manHep)2</t>
  </si>
  <si>
    <t>G02878</t>
  </si>
  <si>
    <t>G02879</t>
  </si>
  <si>
    <t>(Gal)6 (Glc)1</t>
  </si>
  <si>
    <t>G02880</t>
  </si>
  <si>
    <t>(Gal)6</t>
  </si>
  <si>
    <t>G02881</t>
  </si>
  <si>
    <t>Lacto-N-octaose; (Gal)4 (Glc)1 (GlcNAc)3</t>
  </si>
  <si>
    <t>G02882</t>
  </si>
  <si>
    <t>(Gal)3 (GalNAc)2 (GlcNAc)2 (LFuc)1</t>
  </si>
  <si>
    <t>G02883</t>
  </si>
  <si>
    <t>(Gal)2 (GalNAc)2 (GlcNAc)1 (LFuc)1 (Neu5Ac)1</t>
  </si>
  <si>
    <t>G02884</t>
  </si>
  <si>
    <t>GM1b, positional analog; (Gal)2 (GalNAc)1 (Glc)1 (Neu5Ac)1 (Cer)1</t>
  </si>
  <si>
    <t>G02885</t>
  </si>
  <si>
    <t>(Gal)2 (GalNAc)1 (Glc)1 (GlcNAc4Me)1 (Cer)1</t>
  </si>
  <si>
    <t>G02886</t>
  </si>
  <si>
    <t>V4Fuc-Lc6-Cer; (Gal)3 (Glc)1 (GlcNAc)2 (LFuc)1 (Cer)1</t>
  </si>
  <si>
    <t>G02887</t>
  </si>
  <si>
    <t>(Gal)1 (GlcNAc)3 (LFuc)1 (Man)2 (Asn)1</t>
  </si>
  <si>
    <t>G02888</t>
  </si>
  <si>
    <t>(Gal)1 (Gal4,6Pyr)1 (Glc)5 (Glc4,6Pyr)1</t>
  </si>
  <si>
    <t>G02890</t>
  </si>
  <si>
    <t>G02891</t>
  </si>
  <si>
    <t>G02892</t>
  </si>
  <si>
    <t>(Gal)2 (Glc)1 (GlcNAc)3 (Man)2</t>
  </si>
  <si>
    <t>G02893</t>
  </si>
  <si>
    <t>G02894</t>
  </si>
  <si>
    <t>(Gal)2 (GlcNAc)2 (Neu5Ac)1 (Asn)1</t>
  </si>
  <si>
    <t>G02895</t>
  </si>
  <si>
    <t>G02896</t>
  </si>
  <si>
    <t>NeuAc-nLc4-Cer; (Gal)2 (Glc)1 (GlcNAc)1 (Neu5Ac)1 (Cer)1</t>
  </si>
  <si>
    <t>G02897</t>
  </si>
  <si>
    <t>IV3(Galb1-3GlcNAc)III3Fuc-nLc4-Cer; (Gal)3 (Glc)1 (GlcNAc)2 (LFuc)1 (Cer)1</t>
  </si>
  <si>
    <t>G02901</t>
  </si>
  <si>
    <t>G02903</t>
  </si>
  <si>
    <t>G02904</t>
  </si>
  <si>
    <t>G02905</t>
  </si>
  <si>
    <t>(Galf)1 (GlcNAc)2 (Man)5</t>
  </si>
  <si>
    <t>G02906</t>
  </si>
  <si>
    <t>(Gal)2 (Glc)2 (GlcNAc)1 (Lgro-manHep)3</t>
  </si>
  <si>
    <t>G02907</t>
  </si>
  <si>
    <t>(GlcNAc)3 (Man)4 (Xyl)1</t>
  </si>
  <si>
    <t>G02908</t>
  </si>
  <si>
    <t>(Gal)2 (Glc)3 (GlcNAc)3</t>
  </si>
  <si>
    <t>G02909</t>
  </si>
  <si>
    <t>G02911</t>
  </si>
  <si>
    <t>G02912</t>
  </si>
  <si>
    <t>Lactohexaglycosylceramide; (Gal)3 (Glc)1 (GlcNAc)2 (Cer)1</t>
  </si>
  <si>
    <t>G02913</t>
  </si>
  <si>
    <t>(Gal)2 (GalNAc)1 (GlcNAc)3 (Neu5Ac)1</t>
  </si>
  <si>
    <t>G02914</t>
  </si>
  <si>
    <t>(Gal)2 (GalNAc)2 (GlcNAc)3</t>
  </si>
  <si>
    <t>G02915</t>
  </si>
  <si>
    <t>(GlcA)1 (GlcN)2 (GlcNAc)1 (L4-en-thrHexA)1 (LIdoA)1 (S)6</t>
  </si>
  <si>
    <t>G02916</t>
  </si>
  <si>
    <t>(Gal)1 (Glc)6</t>
  </si>
  <si>
    <t>G02917</t>
  </si>
  <si>
    <t>(Gal)1 (GalA)6</t>
  </si>
  <si>
    <t>G02918</t>
  </si>
  <si>
    <t>(Gal)1 (Galf)2 (GlcN)1 (Man)2</t>
  </si>
  <si>
    <t>G02919</t>
  </si>
  <si>
    <t>(Gal)2 (LRha)2 (Man)2 (Tyv)2</t>
  </si>
  <si>
    <t>G02920</t>
  </si>
  <si>
    <t>G02921</t>
  </si>
  <si>
    <t>(Glc)3 (GlcNAc)1 (Kdo)1 (Lgro-manHep)2</t>
  </si>
  <si>
    <t>G02922</t>
  </si>
  <si>
    <t>(Gal)1 (Glc)8</t>
  </si>
  <si>
    <t>G02923</t>
  </si>
  <si>
    <t>(Gal)2 (GalNAc)2 (GlcNAc)2 (LFuc)1</t>
  </si>
  <si>
    <t>G02924</t>
  </si>
  <si>
    <t>Sialyl Lewis x pentasaccharide; (Gal)2 (Glc)1 (GlcNAc)1 (LFuc)1 (Neu5Ac)1</t>
  </si>
  <si>
    <t>G02925</t>
  </si>
  <si>
    <t>(Glc)6 (GlcN)1</t>
  </si>
  <si>
    <t>G02926</t>
  </si>
  <si>
    <t>G02927</t>
  </si>
  <si>
    <t>G02930</t>
  </si>
  <si>
    <t>(Glc)6 (Xyl)1</t>
  </si>
  <si>
    <t>G02931</t>
  </si>
  <si>
    <t>(Gal)3 (GalNAc)1 (GlcNAc)2 (S)1</t>
  </si>
  <si>
    <t>G02932</t>
  </si>
  <si>
    <t>XFGol-2AP; XGFGol-2AP; (Gal)1 (Glc)3 (LFuc)1 (Xyl)2</t>
  </si>
  <si>
    <t>G02933</t>
  </si>
  <si>
    <t>(Gal)2 (LRha)2 (Man)2 (Par)2</t>
  </si>
  <si>
    <t>G02934</t>
  </si>
  <si>
    <t>(Gal)2 (GlcNAc)3 (Man)2</t>
  </si>
  <si>
    <t>G02935</t>
  </si>
  <si>
    <t>G02937</t>
  </si>
  <si>
    <t>G02939</t>
  </si>
  <si>
    <t>(Gal)1 (GlcNAc)2 (Man)4</t>
  </si>
  <si>
    <t>G02941</t>
  </si>
  <si>
    <t>(Gal)5 (Glc)1</t>
  </si>
  <si>
    <t>G02942</t>
  </si>
  <si>
    <t>(Gal)5</t>
  </si>
  <si>
    <t>G02943</t>
  </si>
  <si>
    <t>GXXXG; (Glc)5 (Xyl)3</t>
  </si>
  <si>
    <t>G02944</t>
  </si>
  <si>
    <t>G02945</t>
  </si>
  <si>
    <t>(Gal)3 (GlcNAc)3 (LFuc)1</t>
  </si>
  <si>
    <t>G02946</t>
  </si>
  <si>
    <t>G02947</t>
  </si>
  <si>
    <t>G02948</t>
  </si>
  <si>
    <t>(Gal)2 (Glc)1 (GlcNAc)1 (Neu5Ac)1</t>
  </si>
  <si>
    <t>G02949</t>
  </si>
  <si>
    <t>G02950</t>
  </si>
  <si>
    <t>II3(NeuGc)2-Lac; (Gal)1 (Glc)1 (Neu5Gc)2</t>
  </si>
  <si>
    <t>G02951</t>
  </si>
  <si>
    <t>G02952</t>
  </si>
  <si>
    <t>nLc4; (Gal)2 (Glc)1 (GlcNAc)1 (Neu5Gc)1</t>
  </si>
  <si>
    <t>G02954</t>
  </si>
  <si>
    <t>G02955</t>
  </si>
  <si>
    <t>GM2; (Gal)1 (GalNAc)1 (Glc)1 (Neu5Ac1N)1 (Cer)1</t>
  </si>
  <si>
    <t>G02956</t>
  </si>
  <si>
    <t>GM2; (Gal)1 (GalNAc)1 (Glc)1 (Neu5Ac1NMe)1 (Cer)1</t>
  </si>
  <si>
    <t>G02957</t>
  </si>
  <si>
    <t>G02958</t>
  </si>
  <si>
    <t>G02959</t>
  </si>
  <si>
    <t>(Gal)3 (GlcNAc)1 (LFuc)3</t>
  </si>
  <si>
    <t>G02960</t>
  </si>
  <si>
    <t>(GlcN)3 (L4-en-thrHexA)1 (LIdoA)2 (S)7</t>
  </si>
  <si>
    <t>G02961</t>
  </si>
  <si>
    <t>G02962</t>
  </si>
  <si>
    <t>G02963</t>
  </si>
  <si>
    <t>G02964</t>
  </si>
  <si>
    <t>G02966</t>
  </si>
  <si>
    <t>(Gal)2 (Glc)1 (GlcA6Me)1 (GlcNAc)1 (S)1 (Cer)1</t>
  </si>
  <si>
    <t>G02967</t>
  </si>
  <si>
    <t>(Gal)2 (Glc)2 (GlcNAc)1 (S)1 (Cer)1</t>
  </si>
  <si>
    <t>G02968</t>
  </si>
  <si>
    <t>G02970</t>
  </si>
  <si>
    <t>(GlcN)2 (Kdo)3 (P)2</t>
  </si>
  <si>
    <t>G02971</t>
  </si>
  <si>
    <t>(Abe)1 (Gal)2 (LRha)2 (Man)2</t>
  </si>
  <si>
    <t>G02972</t>
  </si>
  <si>
    <t>G02973</t>
  </si>
  <si>
    <t>(Gal)1 (Glc)1 (GlcNAc)1 (LFuc)1 (Neu5Ac)1</t>
  </si>
  <si>
    <t>G02975</t>
  </si>
  <si>
    <t>G02977</t>
  </si>
  <si>
    <t>(Gal)2 (GalNAc)2 (Glc)1 (Cer)1</t>
  </si>
  <si>
    <t>G02979</t>
  </si>
  <si>
    <t>G02980</t>
  </si>
  <si>
    <t>(Gal)2 (GlcNAc)1 (Neu5Gc)1 (S)1</t>
  </si>
  <si>
    <t>G02981</t>
  </si>
  <si>
    <t>(Gal)2 (GlcNAc)1 (Neu5Ac)1 (S)1</t>
  </si>
  <si>
    <t>G02982</t>
  </si>
  <si>
    <t>G02983</t>
  </si>
  <si>
    <t>(GlcA)1 (GlcN)3 (LIdoA)1 (S)6</t>
  </si>
  <si>
    <t>G02985</t>
  </si>
  <si>
    <t>G02986</t>
  </si>
  <si>
    <t>(Gal2Ac3Ac4Ac6Ac)1 (Gal2Ac4Ac6Ac)2 (Glc2Ac3Ac6Ac)1 (GlcNAc3Ac6Ac)1 (Cer)1</t>
  </si>
  <si>
    <t>G02987</t>
  </si>
  <si>
    <t>G02990</t>
  </si>
  <si>
    <t>(Gal)2 (GlcNAc)4 (Man)3 (Neu5Ac)4</t>
  </si>
  <si>
    <t>G02991</t>
  </si>
  <si>
    <t>(Gal)1 (Glc)4 (LRha)1</t>
  </si>
  <si>
    <t>G02992</t>
  </si>
  <si>
    <t>G02993</t>
  </si>
  <si>
    <t>para-Lacto-N-hexaose; (Gal)3 (Glc)1 (GlcNAc)2</t>
  </si>
  <si>
    <t>G02994</t>
  </si>
  <si>
    <t>Fuc-Gb4-Cer; (Gal)2 (GalNAc)1 (Glc)1 (LFuc)1 (Cer)1</t>
  </si>
  <si>
    <t>G02995</t>
  </si>
  <si>
    <t>(Gal)2 (GalNAc)1 (GlcA)1 (Xyl)1</t>
  </si>
  <si>
    <t>G02996</t>
  </si>
  <si>
    <t>(Gal)1 (Glc)5</t>
  </si>
  <si>
    <t>G02997</t>
  </si>
  <si>
    <t>(1,6-Anhydro-Glc)1 (Gal)3 (GlcNAc)2</t>
  </si>
  <si>
    <t>G02998</t>
  </si>
  <si>
    <t>(Gal)2 (GlcNAc)4</t>
  </si>
  <si>
    <t>G02999</t>
  </si>
  <si>
    <t>G03001</t>
  </si>
  <si>
    <t>(Gal)1 (Glc)3 (LRha)2</t>
  </si>
  <si>
    <t>G03002</t>
  </si>
  <si>
    <t>(Gal)2 (Man)4</t>
  </si>
  <si>
    <t>G03003</t>
  </si>
  <si>
    <t>G03004</t>
  </si>
  <si>
    <t>G03005</t>
  </si>
  <si>
    <t>G03010</t>
  </si>
  <si>
    <t>(Gal)2 (GalNAc)1 (Glc)1 (LFuc)1 (Cer)1</t>
  </si>
  <si>
    <t>G03011</t>
  </si>
  <si>
    <t>NodRm-V(S); (GlcN)1 (GlcNAc)4 (S)1</t>
  </si>
  <si>
    <t>G03013</t>
  </si>
  <si>
    <t>G03014</t>
  </si>
  <si>
    <t>Regularoside B; (Fuc)2 (Qui)2 (Xyl)1</t>
  </si>
  <si>
    <t>G03015</t>
  </si>
  <si>
    <t>Thornasteroside A; (Fuc)1 (Gal)1 (Qui)2 (Xyl)1</t>
  </si>
  <si>
    <t>G03016</t>
  </si>
  <si>
    <t>(6dxylHex-4-ulop)1 (Fuc)2 (Qui)2</t>
  </si>
  <si>
    <t>G03017</t>
  </si>
  <si>
    <t>(Gal)2 (GalNAc)2 (LFuc)2</t>
  </si>
  <si>
    <t>G03018</t>
  </si>
  <si>
    <t>G03019</t>
  </si>
  <si>
    <t>(Gal)2 (Glc)1 (Lgro-manHep)3</t>
  </si>
  <si>
    <t>G03020</t>
  </si>
  <si>
    <t>(Rha4NFormyl)5</t>
  </si>
  <si>
    <t>G03021</t>
  </si>
  <si>
    <t>G03022</t>
  </si>
  <si>
    <t>G03023</t>
  </si>
  <si>
    <t>G03024</t>
  </si>
  <si>
    <t>(Gal)1 (Glc)1 (Neu5Ac)1 (Cer)1</t>
  </si>
  <si>
    <t>G03025</t>
  </si>
  <si>
    <t>G03026</t>
  </si>
  <si>
    <t>G03028</t>
  </si>
  <si>
    <t>G03029</t>
  </si>
  <si>
    <t>G03031</t>
  </si>
  <si>
    <t>III6PE-Ap4-Cer; (GalNAc)1 (Glc)1 (GlcNAc)1 (Man)1 (P)1 (Cer)1</t>
  </si>
  <si>
    <t>G03032</t>
  </si>
  <si>
    <t>(Gal)1 (GalNAc)2 (Galf)1 (Glc)1 (LRha)1</t>
  </si>
  <si>
    <t>G03033</t>
  </si>
  <si>
    <t>(4dlyxHex)1 (GlcNAc)2 (Man)1 (Rha)1</t>
  </si>
  <si>
    <t>G03034</t>
  </si>
  <si>
    <t>(Gal)1 (GalNAc)1 (GlcNAc)1 (LFuc)2 (Neu5Ac)1</t>
  </si>
  <si>
    <t>G03035</t>
  </si>
  <si>
    <t>(Gal)2 (GlcNAc)1 (Neu5Ac)1</t>
  </si>
  <si>
    <t>G03036</t>
  </si>
  <si>
    <t>(4dlyxHex)1 (GlcNAc)2 (Man)1 (Man4Me)1</t>
  </si>
  <si>
    <t>G03037</t>
  </si>
  <si>
    <t>(4dlyxHex)1 (GlcNAc)2 (Man)2</t>
  </si>
  <si>
    <t>G03038</t>
  </si>
  <si>
    <t>(Gal)4 (Glc)1</t>
  </si>
  <si>
    <t>G03039</t>
  </si>
  <si>
    <t>(GlcNAc)2 (Man)2 (Man4Me)1</t>
  </si>
  <si>
    <t>G03040</t>
  </si>
  <si>
    <t>G03042</t>
  </si>
  <si>
    <t>(Gal)2 (GalA)2 (LRha)2</t>
  </si>
  <si>
    <t>G03043</t>
  </si>
  <si>
    <t>XXXol-2AP; (Glc)3 (Xyl)3</t>
  </si>
  <si>
    <t>G03045</t>
  </si>
  <si>
    <t>(Glc)1 (GlcNAc)1 (Man)2 (Xyl)1 (Cer)1</t>
  </si>
  <si>
    <t>G03046</t>
  </si>
  <si>
    <t>G03047</t>
  </si>
  <si>
    <t>G03048</t>
  </si>
  <si>
    <t>G03049</t>
  </si>
  <si>
    <t>G03050</t>
  </si>
  <si>
    <t>G03052</t>
  </si>
  <si>
    <t>G03054</t>
  </si>
  <si>
    <t>(GlcNAc)2 (LFuc)2 (Man)2</t>
  </si>
  <si>
    <t>G03055</t>
  </si>
  <si>
    <t>(Gal)2 (GlcNAc)1 (LFuc)3</t>
  </si>
  <si>
    <t>G03056</t>
  </si>
  <si>
    <t>III4Gala-nGa3-Cer; (Gal)4 (Cer)1</t>
  </si>
  <si>
    <t>G03058</t>
  </si>
  <si>
    <t>(Gal)3 (Glc)1 (LRha)2</t>
  </si>
  <si>
    <t>G03059</t>
  </si>
  <si>
    <t>II3NeuGc-Gg3; (Gal)1 (GalNAc)1 (Glc)1 (Neu5Gc)1</t>
  </si>
  <si>
    <t>G03060</t>
  </si>
  <si>
    <t>G03061</t>
  </si>
  <si>
    <t>(Gal)1 (Glc)1 (gro-3,9dgalNon-2-ulop5NAc-onic)1 (Cer)1</t>
  </si>
  <si>
    <t>G03062</t>
  </si>
  <si>
    <t>G03064</t>
  </si>
  <si>
    <t>(Gal)2 (Glc)1 (GlcNAc)1 (LFuc)2</t>
  </si>
  <si>
    <t>G03065</t>
  </si>
  <si>
    <t>(Gal)1 (Glc)1 (Neu5Gc1N)1 (Cer)1</t>
  </si>
  <si>
    <t>G03066</t>
  </si>
  <si>
    <t>(Gal)1 (Glc)1 (Neu5Gc1NGc)1 (Cer)1</t>
  </si>
  <si>
    <t>G03067</t>
  </si>
  <si>
    <t>PSGP, polysialoglycoprotein; (Neu5Gc)3</t>
  </si>
  <si>
    <t>G03068</t>
  </si>
  <si>
    <t>G03070</t>
  </si>
  <si>
    <t>(Gal)4 (GlcA4Me)1</t>
  </si>
  <si>
    <t>G03071</t>
  </si>
  <si>
    <t>G03072</t>
  </si>
  <si>
    <t>(Gal)2 (GalNAc)2 (Cer)1</t>
  </si>
  <si>
    <t>G03073</t>
  </si>
  <si>
    <t>G03074</t>
  </si>
  <si>
    <t>(Gal)1 (GlcNAc)1 (Neu5Ac)1 (S)1</t>
  </si>
  <si>
    <t>G03075</t>
  </si>
  <si>
    <t>PSGP, polysialoglycoprotein; (6dAlt)1 (Gal)2 (GalNAc)2</t>
  </si>
  <si>
    <t>G03076</t>
  </si>
  <si>
    <t>G03077</t>
  </si>
  <si>
    <t>(Gal2Ac3Ac6Ac)1 (Gal2Ac4Ac6Ac)1 (GalNAc3Ac4Ac6Ac)1 (Glc2Ac3Ac6Ac)1 (Cer)1</t>
  </si>
  <si>
    <t>G03078</t>
  </si>
  <si>
    <t>(Gal)3 (Glc)1 (Cer)1</t>
  </si>
  <si>
    <t>G03079</t>
  </si>
  <si>
    <t>G03080</t>
  </si>
  <si>
    <t>(GalNAc)1 (Glc)1 (GlcNAc)1 (LFuc)2 (Cer)1</t>
  </si>
  <si>
    <t>G03081</t>
  </si>
  <si>
    <t>(Gal)3 (GalNAc)1 (GlcNAc)1</t>
  </si>
  <si>
    <t>G03082</t>
  </si>
  <si>
    <t>G03084</t>
  </si>
  <si>
    <t>(Gal)3 (Glc)2</t>
  </si>
  <si>
    <t>G03085</t>
  </si>
  <si>
    <t>G03086</t>
  </si>
  <si>
    <t>(Gal)1 (GalNAc)2 (LFuc)1 (Neu5Gc)1</t>
  </si>
  <si>
    <t>G03088</t>
  </si>
  <si>
    <t>(Glc)1 (Man)3 (Cer)1</t>
  </si>
  <si>
    <t>G03089</t>
  </si>
  <si>
    <t>(3,7dglcHep-2-ulop4Me-onic)1 (Cym)3 (Fuc3Me)1</t>
  </si>
  <si>
    <t>G03090</t>
  </si>
  <si>
    <t>(3daraHex)1 (GlcNAc)2 (Man)2</t>
  </si>
  <si>
    <t>G03091</t>
  </si>
  <si>
    <t>L2/HNK1 carbohydrate; (Gal)2 (GlcA)1 (GlcNAc)1 (S)1 (Cer)1</t>
  </si>
  <si>
    <t>G03093</t>
  </si>
  <si>
    <t>G03094</t>
  </si>
  <si>
    <t>G03096</t>
  </si>
  <si>
    <t>G03097</t>
  </si>
  <si>
    <t>G03098</t>
  </si>
  <si>
    <t>(GlcA4Me6Me)1 (Xyl)4</t>
  </si>
  <si>
    <t>G03099</t>
  </si>
  <si>
    <t>G03100</t>
  </si>
  <si>
    <t>G03101</t>
  </si>
  <si>
    <t>GXXG; GXXGol; (Glc)4 (Xyl)2</t>
  </si>
  <si>
    <t>G03103</t>
  </si>
  <si>
    <t>(Fuc)1 (Gal)2 (Glc)1 (GlcNAc)1</t>
  </si>
  <si>
    <t>G03106</t>
  </si>
  <si>
    <t>(Glc)4 (LRha)1</t>
  </si>
  <si>
    <t>G03107</t>
  </si>
  <si>
    <t>(Gal)1 (Glc)1 (Lgro-manHep)3</t>
  </si>
  <si>
    <t>G03108</t>
  </si>
  <si>
    <t>G03109</t>
  </si>
  <si>
    <t>G03110</t>
  </si>
  <si>
    <t>(Glc)2 (GlcA)1 (Man)2</t>
  </si>
  <si>
    <t>G03111</t>
  </si>
  <si>
    <t>G03112</t>
  </si>
  <si>
    <t>(Fruf)2 (Gal)2 (Glc)1</t>
  </si>
  <si>
    <t>G03113</t>
  </si>
  <si>
    <t>(Gal)1 (GalNAc)1 (GlcNAc)1 (Kdn)1 (LFuc)1</t>
  </si>
  <si>
    <t>G03114</t>
  </si>
  <si>
    <t>Chondroitin 4-sulfate; (GalNAc)2 (GlcA)1 (L4-en-thrHexA)1 (S)2</t>
  </si>
  <si>
    <t>G03115</t>
  </si>
  <si>
    <t>G03116</t>
  </si>
  <si>
    <t>G03117</t>
  </si>
  <si>
    <t>G03118</t>
  </si>
  <si>
    <t>G03119</t>
  </si>
  <si>
    <t>G03120</t>
  </si>
  <si>
    <t>(Gal)2 (Glc)1 (GlcNAc)1 (LFuc)1</t>
  </si>
  <si>
    <t>G03121</t>
  </si>
  <si>
    <t>(Glc)1 (GlcNAc)1 (Man)2 (Cer)1</t>
  </si>
  <si>
    <t>G03122</t>
  </si>
  <si>
    <t>(GalNAc)3 (GlcNAc)2</t>
  </si>
  <si>
    <t>G03124</t>
  </si>
  <si>
    <t>G03125</t>
  </si>
  <si>
    <t>(D/LHex-3-en-1,2,5,6-tetrol)1 (Gal)1 (GalNAc)1 (GlcNAc)1 (LFuc)1</t>
  </si>
  <si>
    <t>G03126</t>
  </si>
  <si>
    <t>(D/LHex-3-en-1,2,5,6-tetrol)1 (Gal)2 (GlcNAc)1 (LFuc)1</t>
  </si>
  <si>
    <t>G03128</t>
  </si>
  <si>
    <t>(Rha4NFormyl)4</t>
  </si>
  <si>
    <t>G03129</t>
  </si>
  <si>
    <t>(Rha)4</t>
  </si>
  <si>
    <t>G03130</t>
  </si>
  <si>
    <t>(GlcNAc)1 (Man)2 (Rha)1</t>
  </si>
  <si>
    <t>G03131</t>
  </si>
  <si>
    <t>(GlcNAc)1 (Man)1 (Man4Me)1 (Rha)1</t>
  </si>
  <si>
    <t>G03132</t>
  </si>
  <si>
    <t>G03133</t>
  </si>
  <si>
    <t>G03135</t>
  </si>
  <si>
    <t>(Fru)1 (Fruf)4</t>
  </si>
  <si>
    <t>G03138</t>
  </si>
  <si>
    <t>G03139</t>
  </si>
  <si>
    <t>(1,6-Anhydro-Glc)1 (Glc)4</t>
  </si>
  <si>
    <t>G03140</t>
  </si>
  <si>
    <t>(Ara)1 (Gal)1 (GlcNAc)1 (LFuc)1</t>
  </si>
  <si>
    <t>G03142</t>
  </si>
  <si>
    <t>(Gal4Me)1 (GalA4Ac)1 (Glc)2 (Man)1</t>
  </si>
  <si>
    <t>G03143</t>
  </si>
  <si>
    <t>(Gal)1 (Glc)1 (Man)2 (P)1</t>
  </si>
  <si>
    <t>G03144</t>
  </si>
  <si>
    <t>(Gal)1 (GalA)2 (LRha)2</t>
  </si>
  <si>
    <t>G03145</t>
  </si>
  <si>
    <t>(Gal)2 (Galf)1 (GlcNAc3Me)1 (Ser/Thr)1</t>
  </si>
  <si>
    <t>G03146</t>
  </si>
  <si>
    <t>G03147</t>
  </si>
  <si>
    <t>G03148</t>
  </si>
  <si>
    <t>(Araf)1 (GlcN)2 (LAra4N)1 (P)2</t>
  </si>
  <si>
    <t>G03149</t>
  </si>
  <si>
    <t>Floribundasaponin D; (Glc)1 (LRha)4</t>
  </si>
  <si>
    <t>G03150</t>
  </si>
  <si>
    <t>Buddlejasaponin II; (Fuc)1 (Glc)2 (Xyl)1</t>
  </si>
  <si>
    <t>G03151</t>
  </si>
  <si>
    <t>G03152</t>
  </si>
  <si>
    <t>G03154</t>
  </si>
  <si>
    <t>G03155</t>
  </si>
  <si>
    <t>G03156</t>
  </si>
  <si>
    <t>(GlcN)1 (Man)3 (P)1</t>
  </si>
  <si>
    <t>G03158</t>
  </si>
  <si>
    <t>(Gal)1 (Glc2Bromo)1 (LFuc)1 (Neu5Ac)1</t>
  </si>
  <si>
    <t>G03159</t>
  </si>
  <si>
    <t>G03160</t>
  </si>
  <si>
    <t>G03161</t>
  </si>
  <si>
    <t>G03162</t>
  </si>
  <si>
    <t>G03163</t>
  </si>
  <si>
    <t>(Glc)1 (GlcNAc)1 (Man)2 (Xyl)1</t>
  </si>
  <si>
    <t>G03164</t>
  </si>
  <si>
    <t>(Fuc)1 (GlcNAc)1 (LFuc)2</t>
  </si>
  <si>
    <t>G03166</t>
  </si>
  <si>
    <t>(Gal)1 (GlcNAc)1 (L4,6dxylHex)1 (LFuc)1</t>
  </si>
  <si>
    <t>G03167</t>
  </si>
  <si>
    <t>(Col)1 (Gal)1 (GlcNAc)1 (LFuc)1</t>
  </si>
  <si>
    <t>G03168</t>
  </si>
  <si>
    <t>G03169</t>
  </si>
  <si>
    <t>G03170</t>
  </si>
  <si>
    <t>(Gal)1 (GlcNAc6Iodo)1 (LFuc)2</t>
  </si>
  <si>
    <t>G03172</t>
  </si>
  <si>
    <t>G03173</t>
  </si>
  <si>
    <t>G03174</t>
  </si>
  <si>
    <t>G03175</t>
  </si>
  <si>
    <t>G03176</t>
  </si>
  <si>
    <t>(Gal)1 (GlcNAc)1 (L2,6dlyxHex)1 (LFuc)1</t>
  </si>
  <si>
    <t>G03177</t>
  </si>
  <si>
    <t>G03178</t>
  </si>
  <si>
    <t>G03179</t>
  </si>
  <si>
    <t>Buddlejasaponin I; (Fuc)1 (Glc)2 (LRha)1</t>
  </si>
  <si>
    <t>G03180</t>
  </si>
  <si>
    <t>(GalNAc)3 (GlcNAc)1 (LFuc)1</t>
  </si>
  <si>
    <t>G03182</t>
  </si>
  <si>
    <t>G03183</t>
  </si>
  <si>
    <t>G03184</t>
  </si>
  <si>
    <t>G03185</t>
  </si>
  <si>
    <t>G03186</t>
  </si>
  <si>
    <t>G03187</t>
  </si>
  <si>
    <t>(Gal)1 (GalNAc)1 (GlcNAc)1 (Neu5Gc)1</t>
  </si>
  <si>
    <t>G03188</t>
  </si>
  <si>
    <t>G03189</t>
  </si>
  <si>
    <t>G03191</t>
  </si>
  <si>
    <t>G03192</t>
  </si>
  <si>
    <t>G03196</t>
  </si>
  <si>
    <t>GM4 analog; (Gal)1 (Kdn)1 (Cer)1</t>
  </si>
  <si>
    <t>G03197</t>
  </si>
  <si>
    <t>G03198</t>
  </si>
  <si>
    <t>G03200</t>
  </si>
  <si>
    <t>G03201</t>
  </si>
  <si>
    <t>(GlcA4Me)1 (Xyl)4</t>
  </si>
  <si>
    <t>G03202</t>
  </si>
  <si>
    <t>G03203</t>
  </si>
  <si>
    <t>G03204</t>
  </si>
  <si>
    <t>(3,8dgalNon-2-ulop5NAc-onic)1 (Gal)1 (Glc)1 (Cer)1</t>
  </si>
  <si>
    <t>G03205</t>
  </si>
  <si>
    <t>(3,7dgalNon-2-ulop5NAc-onic)1 (Gal)1 (Glc)1 (Cer)1</t>
  </si>
  <si>
    <t>G03206</t>
  </si>
  <si>
    <t>G03207</t>
  </si>
  <si>
    <t>(D/L3-en-4dHex-ol)1 (Gal)1 (GlcNAc)1 (LFuc)2</t>
  </si>
  <si>
    <t>G03208</t>
  </si>
  <si>
    <t>(3,4dmanNon-2-ulop5NAc-onic)1 (Gal)1 (Glc)1 (Cer)1</t>
  </si>
  <si>
    <t>G03209</t>
  </si>
  <si>
    <t>(1,6-Anhydro-Glc)1 (Gal)2 (GlcNAc)1</t>
  </si>
  <si>
    <t>G03210</t>
  </si>
  <si>
    <t>G03211</t>
  </si>
  <si>
    <t>G03212</t>
  </si>
  <si>
    <t>III6PE-Ap3-Cer; (Glc)1 (GlcNAc)1 (Man)1 (P)1 (Cer)1</t>
  </si>
  <si>
    <t>G03213</t>
  </si>
  <si>
    <t>G03214</t>
  </si>
  <si>
    <t>G03215</t>
  </si>
  <si>
    <t>(GlcA)2 (GlcN)3</t>
  </si>
  <si>
    <t>G03216</t>
  </si>
  <si>
    <t>(GlcNAc)2 (LFuc)1 (Man)1 (Xyl)1</t>
  </si>
  <si>
    <t>G03217</t>
  </si>
  <si>
    <t>(Glc)1 (Man)3</t>
  </si>
  <si>
    <t>G03218</t>
  </si>
  <si>
    <t>(Glc)1 (Kdo)1 (Lgro-manHep)2</t>
  </si>
  <si>
    <t>G03219</t>
  </si>
  <si>
    <t>(GlcNAc)1 (Kdo)2</t>
  </si>
  <si>
    <t>G03220</t>
  </si>
  <si>
    <t>(Glc)1 (Lgro-manHep)3</t>
  </si>
  <si>
    <t>G03221</t>
  </si>
  <si>
    <t>(Glc)1 (LAra)1 (Xyl)2</t>
  </si>
  <si>
    <t>G03222</t>
  </si>
  <si>
    <t>G03223</t>
  </si>
  <si>
    <t>G03224</t>
  </si>
  <si>
    <t>G03225</t>
  </si>
  <si>
    <t>(Gal)1 (Glc)1 (LFuc)1 (S)1 (Cer)1</t>
  </si>
  <si>
    <t>G03226</t>
  </si>
  <si>
    <t>(Gal)1 (GalNAc)1 (GlcNAc)1 (Cer)1</t>
  </si>
  <si>
    <t>G03228</t>
  </si>
  <si>
    <t>G03229</t>
  </si>
  <si>
    <t>(GlcA)1 (GlcN)3 (LIdoA)1</t>
  </si>
  <si>
    <t>G03230</t>
  </si>
  <si>
    <t>G03232</t>
  </si>
  <si>
    <t>(1,6-Anhydro-GlcNAc)1 (4dlyxHex)1 (Man)2</t>
  </si>
  <si>
    <t>G03233</t>
  </si>
  <si>
    <t>(1,6-Anhydro-GlcNAc)1 (Man)3</t>
  </si>
  <si>
    <t>G03234</t>
  </si>
  <si>
    <t>G03235</t>
  </si>
  <si>
    <t>(Glc)2 (LRha)2</t>
  </si>
  <si>
    <t>G03237</t>
  </si>
  <si>
    <t>(Gal)1 (Man)2 (P)1</t>
  </si>
  <si>
    <t>G03238</t>
  </si>
  <si>
    <t>G03239</t>
  </si>
  <si>
    <t>(FucNAc)1 (GalNAc)1 (GlcANAc3NAc)1 (QuiNAc)1 (*)2</t>
  </si>
  <si>
    <t>G03240</t>
  </si>
  <si>
    <t>G03241</t>
  </si>
  <si>
    <t>(GlcA)1 (L6dTal)1 (LFuc2Me3Me)2 (LRha)1</t>
  </si>
  <si>
    <t>G03242</t>
  </si>
  <si>
    <t>(Glc)1 (Man)1 (S)2</t>
  </si>
  <si>
    <t>G03243</t>
  </si>
  <si>
    <t>G03244</t>
  </si>
  <si>
    <t>G03245</t>
  </si>
  <si>
    <t>Saponin; (Glc)2 (LRha)2</t>
  </si>
  <si>
    <t>G03246</t>
  </si>
  <si>
    <t>(GalANAc3Ac6N)1 (GalANFormyl)1 (LRha)1 (QuiNAc)1 (*)2</t>
  </si>
  <si>
    <t>G03247</t>
  </si>
  <si>
    <t>Trestatin A; (Glc)5</t>
  </si>
  <si>
    <t>G03248</t>
  </si>
  <si>
    <t>G03249</t>
  </si>
  <si>
    <t>G03250</t>
  </si>
  <si>
    <t>(Glc)1 (GlcNAc)1 (LRha)2</t>
  </si>
  <si>
    <t>G03251</t>
  </si>
  <si>
    <t>G03254</t>
  </si>
  <si>
    <t>(Gal)1 (GalNAc)2</t>
  </si>
  <si>
    <t>G03255</t>
  </si>
  <si>
    <t>(GlcA)1 (GlcN)1 (GlcNAc)1 (L4-en-thrHexA)1 (S)4</t>
  </si>
  <si>
    <t>G03256</t>
  </si>
  <si>
    <t>G03261</t>
  </si>
  <si>
    <t>(1,6-Anhydro-Glc)1 (Glc)3</t>
  </si>
  <si>
    <t>G03262</t>
  </si>
  <si>
    <t>G03263</t>
  </si>
  <si>
    <t>(GlcNAc)1 (LRha)1 (Man)1 (ManNAc)1</t>
  </si>
  <si>
    <t>G03264</t>
  </si>
  <si>
    <t>(2,5-Anhydro-Man)1 (GlcA)2 (GlcNAc)1 (S)1</t>
  </si>
  <si>
    <t>G03265</t>
  </si>
  <si>
    <t>G03267</t>
  </si>
  <si>
    <t>(Glc)1 (GlcNAc)1 (Man)2</t>
  </si>
  <si>
    <t>G03268</t>
  </si>
  <si>
    <t>G03269</t>
  </si>
  <si>
    <t>G03270</t>
  </si>
  <si>
    <t>G03271</t>
  </si>
  <si>
    <t>(Gal)1 (GlcNAc)1 (L4,6dxylHex)1</t>
  </si>
  <si>
    <t>G03272</t>
  </si>
  <si>
    <t>(Col)1 (Gal)1 (GlcNAc)1</t>
  </si>
  <si>
    <t>G03273</t>
  </si>
  <si>
    <t>G03274</t>
  </si>
  <si>
    <t>G03275</t>
  </si>
  <si>
    <t>(Glc)4 (Glc4,6OX)1</t>
  </si>
  <si>
    <t>G03277</t>
  </si>
  <si>
    <t>G03279</t>
  </si>
  <si>
    <t>(4dlyxHex)1 (Man)2</t>
  </si>
  <si>
    <t>G03280</t>
  </si>
  <si>
    <t>(Man)2 (Man2Me)1</t>
  </si>
  <si>
    <t>G03281</t>
  </si>
  <si>
    <t>G03282</t>
  </si>
  <si>
    <t>(Gal)1 (GlcNAc)1 (L2,6dlyxHex)1</t>
  </si>
  <si>
    <t>G03284</t>
  </si>
  <si>
    <t>(GlcN)3 (LIdoA)2</t>
  </si>
  <si>
    <t>G03285</t>
  </si>
  <si>
    <t>G03286</t>
  </si>
  <si>
    <t>(Glc)1 (Man)2 (Xyl)1</t>
  </si>
  <si>
    <t>G03287</t>
  </si>
  <si>
    <t>G03288</t>
  </si>
  <si>
    <t>G03289</t>
  </si>
  <si>
    <t>(Gal)2 (LFuc)1</t>
  </si>
  <si>
    <t>G03290</t>
  </si>
  <si>
    <t>(Glc)1 (GlcA)1 (LRha)2</t>
  </si>
  <si>
    <t>G03291</t>
  </si>
  <si>
    <t>G03292</t>
  </si>
  <si>
    <t>G03293</t>
  </si>
  <si>
    <t>(GlcNAc)1 (Man)2 (P)1</t>
  </si>
  <si>
    <t>G03295</t>
  </si>
  <si>
    <t>(LRha)4</t>
  </si>
  <si>
    <t>G03296</t>
  </si>
  <si>
    <t>(Gal)1 (Glc)1 (Man)1 (P)1</t>
  </si>
  <si>
    <t>G03297</t>
  </si>
  <si>
    <t>(Fuc)1 (LRha2Ac)1 (Xyl)1</t>
  </si>
  <si>
    <t>G03298</t>
  </si>
  <si>
    <t>(Gal)1 (LRha)1 (Man)1 (P)1</t>
  </si>
  <si>
    <t>G03299</t>
  </si>
  <si>
    <t>(Gal6Ac)1 (LFuc)1 (Xyl)1</t>
  </si>
  <si>
    <t>G03300</t>
  </si>
  <si>
    <t>G03301</t>
  </si>
  <si>
    <t>G03302</t>
  </si>
  <si>
    <t>(Gal6Me)2 (L3,6-Anhydro-Gal)2</t>
  </si>
  <si>
    <t>G03303</t>
  </si>
  <si>
    <t>(Gal)1 (Gal6Me)1 (L3,6-Anhydro-Gal)2</t>
  </si>
  <si>
    <t>G03304</t>
  </si>
  <si>
    <t>(Gal)1 (GlcNAc)1 (LFuc)1 (Asn)1</t>
  </si>
  <si>
    <t>G03305</t>
  </si>
  <si>
    <t>(Gal)1 (GlcA)1 (LAraf)1</t>
  </si>
  <si>
    <t>G03306</t>
  </si>
  <si>
    <t>G03307</t>
  </si>
  <si>
    <t>(GalNAc)2 (Neu5Gc)1</t>
  </si>
  <si>
    <t>G03308</t>
  </si>
  <si>
    <t>(2dGlc)1 (Man)2</t>
  </si>
  <si>
    <t>G03310</t>
  </si>
  <si>
    <t>G03313</t>
  </si>
  <si>
    <t>(Glc)2 (GlcA)1</t>
  </si>
  <si>
    <t>G03314</t>
  </si>
  <si>
    <t>(Gal)1 (GlcNAc)1 (LRha)1</t>
  </si>
  <si>
    <t>G03315</t>
  </si>
  <si>
    <t>G03316</t>
  </si>
  <si>
    <t>(Gal)2 (Galf)1 (GlcNAc3Me)1</t>
  </si>
  <si>
    <t>G03317</t>
  </si>
  <si>
    <t>G03319</t>
  </si>
  <si>
    <t>G03320</t>
  </si>
  <si>
    <t>G03321</t>
  </si>
  <si>
    <t>(Xyl)3 (Xyl-onic)1</t>
  </si>
  <si>
    <t>G03322</t>
  </si>
  <si>
    <t>G03324</t>
  </si>
  <si>
    <t>G03325</t>
  </si>
  <si>
    <t>(ManA)3</t>
  </si>
  <si>
    <t>G03326</t>
  </si>
  <si>
    <t>G03327</t>
  </si>
  <si>
    <t>(Gal)1 (Glc)1 (Man)2</t>
  </si>
  <si>
    <t>G03328</t>
  </si>
  <si>
    <t>G03330</t>
  </si>
  <si>
    <t>G03332</t>
  </si>
  <si>
    <t>G03333</t>
  </si>
  <si>
    <t>G03334</t>
  </si>
  <si>
    <t>G03335</t>
  </si>
  <si>
    <t>G03336</t>
  </si>
  <si>
    <t>G03337</t>
  </si>
  <si>
    <t>G03340</t>
  </si>
  <si>
    <t>G03341</t>
  </si>
  <si>
    <t>G03342</t>
  </si>
  <si>
    <t>(Abe)1 (Glc)1 (Man)1</t>
  </si>
  <si>
    <t>G03343</t>
  </si>
  <si>
    <t>G03344</t>
  </si>
  <si>
    <t>G03345</t>
  </si>
  <si>
    <t>G03346</t>
  </si>
  <si>
    <t>G03347</t>
  </si>
  <si>
    <t>G03348</t>
  </si>
  <si>
    <t>(GalNAc)3 (GlcA)2 (L4-en-thrHexA)1 (S)4</t>
  </si>
  <si>
    <t>G03349</t>
  </si>
  <si>
    <t>G03350</t>
  </si>
  <si>
    <t>(Gal)1 (GalNAc)1 (Glc)1 (LRha)1</t>
  </si>
  <si>
    <t>G03351</t>
  </si>
  <si>
    <t>G03352</t>
  </si>
  <si>
    <t>XGG; (Glc)3 (Xyl)1</t>
  </si>
  <si>
    <t>G03353</t>
  </si>
  <si>
    <t>(GlcA)1 (Xyl)3</t>
  </si>
  <si>
    <t>G03354</t>
  </si>
  <si>
    <t>NodRm-III(Ac); NodRm-IV(Ac); (GlcN6Ac)1 (GlcNAc)2</t>
  </si>
  <si>
    <t>G03355</t>
  </si>
  <si>
    <t>(GalNAc)3 (GlcA)2 (L4-en-thrHexA)1 (S)3</t>
  </si>
  <si>
    <t>G03356</t>
  </si>
  <si>
    <t>(Glc)1 (GlcA6Me)1 (LFuc)1</t>
  </si>
  <si>
    <t>G03357</t>
  </si>
  <si>
    <t>G03358</t>
  </si>
  <si>
    <t>(GlcA)1 (GlcN)1 (LIdoA)1 (S)1</t>
  </si>
  <si>
    <t>G03359</t>
  </si>
  <si>
    <t>G03360</t>
  </si>
  <si>
    <t>G03361</t>
  </si>
  <si>
    <t>(D/LRib)1 (Gal)1 (Glc)1 (LRha)1</t>
  </si>
  <si>
    <t>G03362</t>
  </si>
  <si>
    <t>(2,3-Anhydro-Man)1 (Glc)3</t>
  </si>
  <si>
    <t>G03364</t>
  </si>
  <si>
    <t>(LAraf)1 (Xyl)3</t>
  </si>
  <si>
    <t>G03366</t>
  </si>
  <si>
    <t>(Kdo)1 (Ribf)2</t>
  </si>
  <si>
    <t>G03367</t>
  </si>
  <si>
    <t>G03368</t>
  </si>
  <si>
    <t>G03369</t>
  </si>
  <si>
    <t>(GlcA)1 (GlcN)1 (S)3</t>
  </si>
  <si>
    <t>G03370</t>
  </si>
  <si>
    <t>G03371</t>
  </si>
  <si>
    <t>G03372</t>
  </si>
  <si>
    <t>G03373</t>
  </si>
  <si>
    <t>G03374</t>
  </si>
  <si>
    <t>(1,6-Anhydro-Glc)1 (Gal)1 (GlcNAc)1</t>
  </si>
  <si>
    <t>G03375</t>
  </si>
  <si>
    <t>G03377</t>
  </si>
  <si>
    <t>G03379</t>
  </si>
  <si>
    <t>G03380</t>
  </si>
  <si>
    <t>G03381</t>
  </si>
  <si>
    <t>(Glc)1 (LAra)1 (Xyl)1</t>
  </si>
  <si>
    <t>G03382</t>
  </si>
  <si>
    <t>G03383</t>
  </si>
  <si>
    <t>G03385</t>
  </si>
  <si>
    <t>(Apif)1 (Glc)1 (LRha)1</t>
  </si>
  <si>
    <t>G03386</t>
  </si>
  <si>
    <t>G03387</t>
  </si>
  <si>
    <t>G03388</t>
  </si>
  <si>
    <t>G03389</t>
  </si>
  <si>
    <t>(Gal3Me)2 (LRha)1</t>
  </si>
  <si>
    <t>G03390</t>
  </si>
  <si>
    <t>G03393</t>
  </si>
  <si>
    <t>(Fru)1 (Gal)2</t>
  </si>
  <si>
    <t>G03394</t>
  </si>
  <si>
    <t>G03395</t>
  </si>
  <si>
    <t>G03396</t>
  </si>
  <si>
    <t>G03397</t>
  </si>
  <si>
    <t>G03399</t>
  </si>
  <si>
    <t>G03400</t>
  </si>
  <si>
    <t>G03401</t>
  </si>
  <si>
    <t>G03402</t>
  </si>
  <si>
    <t>(GlcA)1 (LRha)1 (Man)2</t>
  </si>
  <si>
    <t>G03403</t>
  </si>
  <si>
    <t>(GlcN)1 (GlcNAc)1 (L4-en-thrHexA)1 (LIdoA)1 (S)2</t>
  </si>
  <si>
    <t>G03404</t>
  </si>
  <si>
    <t>G03405</t>
  </si>
  <si>
    <t>G03406</t>
  </si>
  <si>
    <t>G03407</t>
  </si>
  <si>
    <t>(Glc)2 (LFuc)1</t>
  </si>
  <si>
    <t>G03408</t>
  </si>
  <si>
    <t>(FucNAc)1 (Glc)1 (LFucNAc)1 (*)2</t>
  </si>
  <si>
    <t>G03409</t>
  </si>
  <si>
    <t>G03410</t>
  </si>
  <si>
    <t>(Gal)1 (Glc1N)1 (LFuc)1</t>
  </si>
  <si>
    <t>G03411</t>
  </si>
  <si>
    <t>(GlcNAc)1 (LRha)1 (ManNAc)1</t>
  </si>
  <si>
    <t>G03412</t>
  </si>
  <si>
    <t>(Gal)1 (GlcNAc)1 (S)2</t>
  </si>
  <si>
    <t>G03413</t>
  </si>
  <si>
    <t>(Fuc)1 (Gal)1</t>
  </si>
  <si>
    <t>G03415</t>
  </si>
  <si>
    <t>G03416</t>
  </si>
  <si>
    <t>G03419</t>
  </si>
  <si>
    <t>(FucNAc)1 (LGulANAc3N)1 (ManANAc3NAc)1</t>
  </si>
  <si>
    <t>G03420</t>
  </si>
  <si>
    <t>(Fuc)1 (GalNAc)1</t>
  </si>
  <si>
    <t>G03423</t>
  </si>
  <si>
    <t>(GalA)3</t>
  </si>
  <si>
    <t>G03424</t>
  </si>
  <si>
    <t>G03425</t>
  </si>
  <si>
    <t>G03427</t>
  </si>
  <si>
    <t>(Glc)1 (GlcNAc)1 (LRha)1</t>
  </si>
  <si>
    <t>G03428</t>
  </si>
  <si>
    <t>Echinoside B; (Qui)1 (Xyl)1 (S)1</t>
  </si>
  <si>
    <t>G03429</t>
  </si>
  <si>
    <t>G03430</t>
  </si>
  <si>
    <t>(Glc)1 (LFuc)2</t>
  </si>
  <si>
    <t>G03432</t>
  </si>
  <si>
    <t>G03433</t>
  </si>
  <si>
    <t>(Fruf)1 (Glc)1 (LAra)1 (P)1</t>
  </si>
  <si>
    <t>G03434</t>
  </si>
  <si>
    <t>G03435</t>
  </si>
  <si>
    <t>(Glc)1 (LAraf)2</t>
  </si>
  <si>
    <t>G03436</t>
  </si>
  <si>
    <t>G03438</t>
  </si>
  <si>
    <t>(2,5-Anhydro-Man)1 (GlcN)1 (LIdoA)1 (S)4</t>
  </si>
  <si>
    <t>G03439</t>
  </si>
  <si>
    <t>G03442</t>
  </si>
  <si>
    <t>(Glc)3 (Glc6OX)1</t>
  </si>
  <si>
    <t>G03443</t>
  </si>
  <si>
    <t>G03444</t>
  </si>
  <si>
    <t>G03446</t>
  </si>
  <si>
    <t>G03447</t>
  </si>
  <si>
    <t>(LRha2Me3Me)2 (LRha3Me)1</t>
  </si>
  <si>
    <t>G03448</t>
  </si>
  <si>
    <t>G03450</t>
  </si>
  <si>
    <t>G03453</t>
  </si>
  <si>
    <t>(GalNAc)2 (GlcNAc)1</t>
  </si>
  <si>
    <t>G03454</t>
  </si>
  <si>
    <t>(GalNAc)1 (GlcNAc)1 (Man)1</t>
  </si>
  <si>
    <t>G03456</t>
  </si>
  <si>
    <t>G03457</t>
  </si>
  <si>
    <t>G03458</t>
  </si>
  <si>
    <t>G03459</t>
  </si>
  <si>
    <t>(GlcNAc)2 (LIdoA)1</t>
  </si>
  <si>
    <t>G03460</t>
  </si>
  <si>
    <t>(GlcNAc)2 (LIdo)1</t>
  </si>
  <si>
    <t>G03461</t>
  </si>
  <si>
    <t>G03462</t>
  </si>
  <si>
    <t>G03464</t>
  </si>
  <si>
    <t>(GlcNAc)1 (Kdo)1</t>
  </si>
  <si>
    <t>G03465</t>
  </si>
  <si>
    <t>(1,5-Anhydro-GlcNAc)1 (Gal)1 (LFuc)1 (S)1</t>
  </si>
  <si>
    <t>G03466</t>
  </si>
  <si>
    <t>(D/L6dTal)1 (LFuc2Me)1 (LRha)1 (LRha4Me)1</t>
  </si>
  <si>
    <t>G03467</t>
  </si>
  <si>
    <t>G03468</t>
  </si>
  <si>
    <t>(GlcA4Me)2 (Xyl)2</t>
  </si>
  <si>
    <t>G03469</t>
  </si>
  <si>
    <t>G03471</t>
  </si>
  <si>
    <t>G03472</t>
  </si>
  <si>
    <t>G03473</t>
  </si>
  <si>
    <t>Solamargine; (Gal)2 (Glc)1</t>
  </si>
  <si>
    <t>G03476</t>
  </si>
  <si>
    <t>(D/LGalNAc)1 (Gal)1 (GlcNAc)1</t>
  </si>
  <si>
    <t>G03479</t>
  </si>
  <si>
    <t>(D/LIdoA)1 (Glc)1 (GlcA)2 (Asn)1</t>
  </si>
  <si>
    <t>G03480</t>
  </si>
  <si>
    <t>(GalA4Ac)1 (Glc)1 (Man)1</t>
  </si>
  <si>
    <t>G03481</t>
  </si>
  <si>
    <t>G03483</t>
  </si>
  <si>
    <t>G03484</t>
  </si>
  <si>
    <t>(Glc-ol)1 (LRha)3</t>
  </si>
  <si>
    <t>G03486</t>
  </si>
  <si>
    <t>G03487</t>
  </si>
  <si>
    <t>G03488</t>
  </si>
  <si>
    <t>G03490</t>
  </si>
  <si>
    <t>(FucNAc)1 (LGulANAc3NAc)1 (ManANAc3NAm)1 (*)2</t>
  </si>
  <si>
    <t>G03493</t>
  </si>
  <si>
    <t>(2,5-Anhydro-Man)1 (GlcN)1 (LIdoA)1 (S)3</t>
  </si>
  <si>
    <t>G03494</t>
  </si>
  <si>
    <t>G03495</t>
  </si>
  <si>
    <t>Heparin; Heparan sulfate; (GlcN)1 (LIdoA)1 (S)2</t>
  </si>
  <si>
    <t>G03497</t>
  </si>
  <si>
    <t>G03500</t>
  </si>
  <si>
    <t>G03501</t>
  </si>
  <si>
    <t>G03502</t>
  </si>
  <si>
    <t>(GlcNAc)2 (Neu5Ac)1</t>
  </si>
  <si>
    <t>G03503</t>
  </si>
  <si>
    <t>(Gal)1 (Galf)1 (GlcNAc)1</t>
  </si>
  <si>
    <t>G03505</t>
  </si>
  <si>
    <t>(GlcNX)3</t>
  </si>
  <si>
    <t>G03506</t>
  </si>
  <si>
    <t>G03507</t>
  </si>
  <si>
    <t>Chito-oligosaccharide; (GlcN)2 (GlcNAc)1</t>
  </si>
  <si>
    <t>G03510</t>
  </si>
  <si>
    <t>(Glc)2 (GlcNAc)1</t>
  </si>
  <si>
    <t>G03511</t>
  </si>
  <si>
    <t>G03513</t>
  </si>
  <si>
    <t>G03514</t>
  </si>
  <si>
    <t>(GlcNAc)1 (L2,6daraHex)1 (LRha)1</t>
  </si>
  <si>
    <t>G03515</t>
  </si>
  <si>
    <t>(Gal)1 (LAra)1 (LAraf)1</t>
  </si>
  <si>
    <t>G03516</t>
  </si>
  <si>
    <t>G03518</t>
  </si>
  <si>
    <t>G03519</t>
  </si>
  <si>
    <t>(Xyl)2 (Xyl-onic)1</t>
  </si>
  <si>
    <t>G03522</t>
  </si>
  <si>
    <t>G03523</t>
  </si>
  <si>
    <t>(GlcA)1 (GlcNAc)1 (LIdoA)1 (S)1</t>
  </si>
  <si>
    <t>G03524</t>
  </si>
  <si>
    <t>(Glc)1 (GlcA)1 (Man)1</t>
  </si>
  <si>
    <t>G03525</t>
  </si>
  <si>
    <t>G03531</t>
  </si>
  <si>
    <t>G03532</t>
  </si>
  <si>
    <t>(Glc)1 (Xyl)1 (Ser)1</t>
  </si>
  <si>
    <t>G03533</t>
  </si>
  <si>
    <t>(LCym)3</t>
  </si>
  <si>
    <t>G03538</t>
  </si>
  <si>
    <t>(Glc3Me4,6Pyr)1 (L1dAlt)1 (LRha)1</t>
  </si>
  <si>
    <t>G03540</t>
  </si>
  <si>
    <t>G03541</t>
  </si>
  <si>
    <t>G03542</t>
  </si>
  <si>
    <t>(Glc)2 (Man6Ac)1</t>
  </si>
  <si>
    <t>G03545</t>
  </si>
  <si>
    <t>Aculexitiose; (2,6daraHex3N)1 (Qui)2</t>
  </si>
  <si>
    <t>G03547</t>
  </si>
  <si>
    <t>G03548</t>
  </si>
  <si>
    <t>G03549</t>
  </si>
  <si>
    <t>(All2Ac3Ac)1 (Xyl)1</t>
  </si>
  <si>
    <t>G03550</t>
  </si>
  <si>
    <t>G03551</t>
  </si>
  <si>
    <t>Ristotriose; (Glc)1 (LRha)1 (Man)1</t>
  </si>
  <si>
    <t>G03552</t>
  </si>
  <si>
    <t>(Glc)2 (Glc2OX)1</t>
  </si>
  <si>
    <t>G03553</t>
  </si>
  <si>
    <t>(Glc)2 (Glc3OX)1</t>
  </si>
  <si>
    <t>G03554</t>
  </si>
  <si>
    <t>G03556</t>
  </si>
  <si>
    <t>(Fru)1 (Glc)2</t>
  </si>
  <si>
    <t>G03557</t>
  </si>
  <si>
    <t>G03558</t>
  </si>
  <si>
    <t>(2,5-Anhydro-Man)1 (GlcA)1 (S)2</t>
  </si>
  <si>
    <t>G03559</t>
  </si>
  <si>
    <t>G03562</t>
  </si>
  <si>
    <t>(Fuc)1 (Gal)1 (LFuc)1</t>
  </si>
  <si>
    <t>G03563</t>
  </si>
  <si>
    <t>(Gal)1 (Gal2Ac)1 (LFuc)1</t>
  </si>
  <si>
    <t>G03564</t>
  </si>
  <si>
    <t>G03565</t>
  </si>
  <si>
    <t>(Lgro-manHep)2</t>
  </si>
  <si>
    <t>G03566</t>
  </si>
  <si>
    <t>G03567</t>
  </si>
  <si>
    <t>(GalNAc)1 (LIdoA)1 (S)3</t>
  </si>
  <si>
    <t>G03569</t>
  </si>
  <si>
    <t>(GalNAc)1 (GlcA)1 (S)2</t>
  </si>
  <si>
    <t>G03571</t>
  </si>
  <si>
    <t>(Galf)1 (Man)1</t>
  </si>
  <si>
    <t>G03572</t>
  </si>
  <si>
    <t>(Gal2Me)1 (Glc)1</t>
  </si>
  <si>
    <t>G03573</t>
  </si>
  <si>
    <t>Lactulose; (Fru)1 (Gal)1</t>
  </si>
  <si>
    <t>G03574</t>
  </si>
  <si>
    <t>(Ara)1 (Gal)1</t>
  </si>
  <si>
    <t>G03576</t>
  </si>
  <si>
    <t>G03577</t>
  </si>
  <si>
    <t>G03578</t>
  </si>
  <si>
    <t>G03579</t>
  </si>
  <si>
    <t>G03580</t>
  </si>
  <si>
    <t>G03581</t>
  </si>
  <si>
    <t>(2,3-Anhydro-All)1 (Glc)2</t>
  </si>
  <si>
    <t>G03582</t>
  </si>
  <si>
    <t>(2,5-Anhydro-Man)1 (LIdo)1 (S)2</t>
  </si>
  <si>
    <t>G03583</t>
  </si>
  <si>
    <t>(3,4deryHex)1 (Gal)1 (LFuc)1</t>
  </si>
  <si>
    <t>G03584</t>
  </si>
  <si>
    <t>(2,5-Anhydro-Man)1 (GlcA)1</t>
  </si>
  <si>
    <t>G03585</t>
  </si>
  <si>
    <t>(D/LHex-3Z-en-yl)1 (Glc)1</t>
  </si>
  <si>
    <t>G03586</t>
  </si>
  <si>
    <t>(GlcN)1 (Lgro-manHep)1</t>
  </si>
  <si>
    <t>G03587</t>
  </si>
  <si>
    <t>G03588</t>
  </si>
  <si>
    <t>Turanose; (Fru)1 (Glc)1</t>
  </si>
  <si>
    <t>G03589</t>
  </si>
  <si>
    <t>(2,5-Anhydro-Man)1 (LIdoA)1</t>
  </si>
  <si>
    <t>G03590</t>
  </si>
  <si>
    <t>RG-II; Rhamnogalacturonan II; (3dlyxHep-2-ulop-aric)1 (LAraf)1</t>
  </si>
  <si>
    <t>G03591</t>
  </si>
  <si>
    <t>G03592</t>
  </si>
  <si>
    <t>G03593</t>
  </si>
  <si>
    <t>(Gal3Me)4 (Gal4Me)1 (GalNAc)2 (GlcNAc)4 (LFuc)1 (Man)3 (Xyl)1</t>
  </si>
  <si>
    <t>G03594</t>
  </si>
  <si>
    <t>G03595</t>
  </si>
  <si>
    <t>(Gal3Me)7 (GalNAc)2 (GlcNAc)4 (Man)3 (Xyl)1</t>
  </si>
  <si>
    <t>G03596</t>
  </si>
  <si>
    <t>(Gal3Me)7 (GalNAc)2 (GlcNAc)4 (LFuc)1 (Man)3 (Xyl)1</t>
  </si>
  <si>
    <t>G03597</t>
  </si>
  <si>
    <t>G03598</t>
  </si>
  <si>
    <t>G03599</t>
  </si>
  <si>
    <t>G03600</t>
  </si>
  <si>
    <t>(Gal3Me)6 (GalNAc)2 (GlcNAc)4 (LFuc)1 (Man)3 (Xyl)1</t>
  </si>
  <si>
    <t>G03601</t>
  </si>
  <si>
    <t>(Gal3Me)6 (GalNAc)2 (GlcNAc)4 (Man)3 (Xyl)1</t>
  </si>
  <si>
    <t>G03602</t>
  </si>
  <si>
    <t>(Gal3Me)4 (GalNAc)1 (GlcNAc)3 (Man)3 (Xyl)1</t>
  </si>
  <si>
    <t>G03603</t>
  </si>
  <si>
    <t>G03604</t>
  </si>
  <si>
    <t>(Gal3Me)4 (GalNAc)1 (GlcNAc)3 (LFuc)1 (Man)3 (Xyl)1</t>
  </si>
  <si>
    <t>G03608</t>
  </si>
  <si>
    <t>(Gal3Me)1 (Gal4Me)1 (GalNAc)1 (GlcNAc)3 (Man)3 (Xyl)1</t>
  </si>
  <si>
    <t>G03609</t>
  </si>
  <si>
    <t>(Gal3Me)1 (Gal4Me)1 (GalNAc)1 (GlcNAc)3 (LFuc)1 (Man)3 (Xyl)1</t>
  </si>
  <si>
    <t>G03610</t>
  </si>
  <si>
    <t>G03613</t>
  </si>
  <si>
    <t>(Gal3Me)3 (GalNAc)1 (GlcNAc)3 (LFuc)1 (Man)3 (Xyl)1</t>
  </si>
  <si>
    <t>G03614</t>
  </si>
  <si>
    <t>(Gal)2 (P)1 (Cer)1</t>
  </si>
  <si>
    <t>G03618</t>
  </si>
  <si>
    <t>(D/LGlc)1 (D/LRha)1</t>
  </si>
  <si>
    <t>G03624</t>
  </si>
  <si>
    <t>(Gal3Me)4 (GalNAc)1 (GlcNAc)3 (Man)3</t>
  </si>
  <si>
    <t>G03625</t>
  </si>
  <si>
    <t>G03626</t>
  </si>
  <si>
    <t>G03627</t>
  </si>
  <si>
    <t>(Gal3Me)3 (GalNAc)1 (GlcNAc)3 (Man)3 (Xyl)1</t>
  </si>
  <si>
    <t>G03628</t>
  </si>
  <si>
    <t>(Gal3Me)3 (GalNAc)1 (GlcNAc)3 (Man)3</t>
  </si>
  <si>
    <t>G03629</t>
  </si>
  <si>
    <t>XXJGol; (Gal)1 (Glc)4 (LGal)1 (Xyl)3</t>
  </si>
  <si>
    <t>G03630</t>
  </si>
  <si>
    <t>(GalNAc)3 (GlcA)3 (S)5</t>
  </si>
  <si>
    <t>G03631</t>
  </si>
  <si>
    <t>(GalNAc)3 (GlcA)3 (S)4</t>
  </si>
  <si>
    <t>G03632</t>
  </si>
  <si>
    <t>G03633</t>
  </si>
  <si>
    <t>G03634</t>
  </si>
  <si>
    <t>G03635</t>
  </si>
  <si>
    <t>G03636</t>
  </si>
  <si>
    <t>(GalNAc)3 (GlcA)3 (S)3</t>
  </si>
  <si>
    <t>G03637</t>
  </si>
  <si>
    <t>G03638</t>
  </si>
  <si>
    <t>XLJG; (Gal)2 (Glc)4 (LGal)1 (Xyl)3</t>
  </si>
  <si>
    <t>G03639</t>
  </si>
  <si>
    <t>(Gal)1 (GalNAc)1 (Glc)1 (GlcNAc)1 (Man)1 (P)2 (Cer)1</t>
  </si>
  <si>
    <t>G03640</t>
  </si>
  <si>
    <t>(Gal)1 (GalNAc)1 (Glc)1 (GlcNAc)1 (Man)1 (P)1 (Cer)1</t>
  </si>
  <si>
    <t>G03641</t>
  </si>
  <si>
    <t>(Gal)2 (GlcA)1 (GlcN)1 (GlcNAc)1 (L4-en-thrHexA)1 (LIdoA)1 (Xyl)1 (S)3 (Ser)1</t>
  </si>
  <si>
    <t>G03642</t>
  </si>
  <si>
    <t>G03643</t>
  </si>
  <si>
    <t>G03644</t>
  </si>
  <si>
    <t>G03645</t>
  </si>
  <si>
    <t>G03646</t>
  </si>
  <si>
    <t>G03647</t>
  </si>
  <si>
    <t>G03648</t>
  </si>
  <si>
    <t>G03649</t>
  </si>
  <si>
    <t>G03651</t>
  </si>
  <si>
    <t>G03652</t>
  </si>
  <si>
    <t>(Gal)1 (Glc)1 (GlcNAc)1 (Neu5Ac)1 (Cer)1</t>
  </si>
  <si>
    <t>G03653</t>
  </si>
  <si>
    <t>(Gal)2 (GalNAc)1 (GlcNAc)1 (Neu5Gc)1</t>
  </si>
  <si>
    <t>G03654</t>
  </si>
  <si>
    <t>(GalNAc)2 (GlcA)3 (S)4</t>
  </si>
  <si>
    <t>G03655</t>
  </si>
  <si>
    <t>(GlcNAc)2 (Man)29 (P)3</t>
  </si>
  <si>
    <t>G03656</t>
  </si>
  <si>
    <t>G03657</t>
  </si>
  <si>
    <t>(Gal)3 (GlcNAc)4 (LFuc)1 (Man)3 (Neu5Ac)2</t>
  </si>
  <si>
    <t>G03658</t>
  </si>
  <si>
    <t>G03659</t>
  </si>
  <si>
    <t>(Gal)6 (GlcNAc)7 (Man)3</t>
  </si>
  <si>
    <t>G03660</t>
  </si>
  <si>
    <t>(Gal)4 (GlcNAc)7 (LFuc)1 (Man)3 (Neu5Ac)3</t>
  </si>
  <si>
    <t>G03661</t>
  </si>
  <si>
    <t>(Gal)3 (GlcNAc)5 (LFuc)3 (Man)3 (Neu5Ac)1</t>
  </si>
  <si>
    <t>G03662</t>
  </si>
  <si>
    <t>XLFGBXXGol; (Gal)2 (Glc)8 (LFuc)1 (Xyl)7</t>
  </si>
  <si>
    <t>G03663</t>
  </si>
  <si>
    <t>XLFGAXXGol; (Gal)2 (Glc)8 (LAraf)1 (LFuc)1 (Xyl)6</t>
  </si>
  <si>
    <t>G03664</t>
  </si>
  <si>
    <t>(Gal)4 (GlcNAc)6 (LFuc)4 (Man)3</t>
  </si>
  <si>
    <t>G03665</t>
  </si>
  <si>
    <t>G03666</t>
  </si>
  <si>
    <t>(Gal)3 (GlcNAc)3 (Man)3 (Neu5Ac)3</t>
  </si>
  <si>
    <t>G03667</t>
  </si>
  <si>
    <t>(Gal)3 (GlcNAc)6 (LFuc)3 (Man)3 (Neu5Ac)3 (Asn)1</t>
  </si>
  <si>
    <t>G03668</t>
  </si>
  <si>
    <t>(Gal)4 (GalNAc)3 (GlcNAc)6 (LFuc)1 (Man)3 (Neu5Ac)4</t>
  </si>
  <si>
    <t>G03669</t>
  </si>
  <si>
    <t>G03670</t>
  </si>
  <si>
    <t>(Gal)6 (GlcNAc)6 (LFuc)1 (Man)3</t>
  </si>
  <si>
    <t>G03671</t>
  </si>
  <si>
    <t>G03672</t>
  </si>
  <si>
    <t>(Gal)3 (GlcNAc)10 (Man)3</t>
  </si>
  <si>
    <t>G03673</t>
  </si>
  <si>
    <t>(Gal)7 (GlcNAc)9 (LFuc)1 (Man)3 (Neu5Ac)4</t>
  </si>
  <si>
    <t>G03674</t>
  </si>
  <si>
    <t>G03675</t>
  </si>
  <si>
    <t>(Gal)5 (Glc)1 (GlcNAc)4 (Neu5Ac)2 (Cer)1</t>
  </si>
  <si>
    <t>G03676</t>
  </si>
  <si>
    <t>G03677</t>
  </si>
  <si>
    <t>(Gal)5 (GlcNAc)7 (Man)3</t>
  </si>
  <si>
    <t>G03678</t>
  </si>
  <si>
    <t>XXBGXLFGol; (Gal)2 (Glc)8 (LFuc)1 (Xyl)7</t>
  </si>
  <si>
    <t>G03679</t>
  </si>
  <si>
    <t>(Gal)4 (GlcNAc)9 (Man)3</t>
  </si>
  <si>
    <t>G03680</t>
  </si>
  <si>
    <t>G03682</t>
  </si>
  <si>
    <t>G03683</t>
  </si>
  <si>
    <t>(Gal)4 (GlcNAc)7 (LFuc)3 (Man)3</t>
  </si>
  <si>
    <t>G03684</t>
  </si>
  <si>
    <t>G03685</t>
  </si>
  <si>
    <t>(Gal)3 (GlcNAc)9 (Man)3</t>
  </si>
  <si>
    <t>G03686</t>
  </si>
  <si>
    <t>(Gal)3 (GlcNAc)5 (LFuc)2 (Man)3 (Neu)1</t>
  </si>
  <si>
    <t>G03687</t>
  </si>
  <si>
    <t>(Man)28</t>
  </si>
  <si>
    <t>G03688</t>
  </si>
  <si>
    <t>G03689</t>
  </si>
  <si>
    <t>G03690</t>
  </si>
  <si>
    <t>(GalNAc)2 (GlcNAc)4 (LFuc)1 (Man)3 (Neu5Ac)2</t>
  </si>
  <si>
    <t>G03691</t>
  </si>
  <si>
    <t>G03692</t>
  </si>
  <si>
    <t>(Gal)1 (GlcNAc)10 (Man)5 (Asn)1</t>
  </si>
  <si>
    <t>G03693</t>
  </si>
  <si>
    <t>(Gal)9 (Glc)1 (GlcNAc)5</t>
  </si>
  <si>
    <t>G03694</t>
  </si>
  <si>
    <t>(Gal)3 (GlcNAc)5 (LFuc)2 (Man)3 (Neu5Ac)1</t>
  </si>
  <si>
    <t>G03695</t>
  </si>
  <si>
    <t>(Gal)2 (GalNAc)2 (LFuc)1 (Neu5Gc)6</t>
  </si>
  <si>
    <t>G03696</t>
  </si>
  <si>
    <t>IV3(NeuAc)2,II3(NeuAc)3-Gg4; (Gal)2 (GalNAc)1 (Glc)1 (Neu5Ac)5</t>
  </si>
  <si>
    <t>G03697</t>
  </si>
  <si>
    <t>G03698</t>
  </si>
  <si>
    <t>G03699</t>
  </si>
  <si>
    <t>G03701</t>
  </si>
  <si>
    <t>G03702</t>
  </si>
  <si>
    <t>G03703</t>
  </si>
  <si>
    <t>(Gal)6 (GlcNAc)5 (LFuc)1 (Man)3</t>
  </si>
  <si>
    <t>G03704</t>
  </si>
  <si>
    <t>G03705</t>
  </si>
  <si>
    <t>(Gal)5 (GlcNAc)6 (LFuc)1 (Man)3</t>
  </si>
  <si>
    <t>G03706</t>
  </si>
  <si>
    <t>G03707</t>
  </si>
  <si>
    <t>(Gal)2 (Glc)8 (LFuc)1 (Xylf)6</t>
  </si>
  <si>
    <t>G03708</t>
  </si>
  <si>
    <t>(Gal)5 (GalNAc)2 (Glc)1 (GlcNAc)4 (LFuc)2 (Cer)1</t>
  </si>
  <si>
    <t>G03709</t>
  </si>
  <si>
    <t>(Gal)4 (GlcNAc)6 (Man)3 (Neu5Ac)4</t>
  </si>
  <si>
    <t>G03710</t>
  </si>
  <si>
    <t>(Gal)12 (GlcNAc)13 (Man)3</t>
  </si>
  <si>
    <t>G03711</t>
  </si>
  <si>
    <t>G03713</t>
  </si>
  <si>
    <t>G03714</t>
  </si>
  <si>
    <t>G03715</t>
  </si>
  <si>
    <t>G03716</t>
  </si>
  <si>
    <t>G03717</t>
  </si>
  <si>
    <t>G03718</t>
  </si>
  <si>
    <t>G03719</t>
  </si>
  <si>
    <t>G03720</t>
  </si>
  <si>
    <t>G03721</t>
  </si>
  <si>
    <t>G03722</t>
  </si>
  <si>
    <t>G03723</t>
  </si>
  <si>
    <t>G03724</t>
  </si>
  <si>
    <t>G03726</t>
  </si>
  <si>
    <t>G03727</t>
  </si>
  <si>
    <t>G03728</t>
  </si>
  <si>
    <t>G03729</t>
  </si>
  <si>
    <t>G03730</t>
  </si>
  <si>
    <t>G03731</t>
  </si>
  <si>
    <t>G03732</t>
  </si>
  <si>
    <t>G03733</t>
  </si>
  <si>
    <t>G03735</t>
  </si>
  <si>
    <t>G03736</t>
  </si>
  <si>
    <t>G03737</t>
  </si>
  <si>
    <t>G03738</t>
  </si>
  <si>
    <t>G03739</t>
  </si>
  <si>
    <t>G03740</t>
  </si>
  <si>
    <t>G03741</t>
  </si>
  <si>
    <t>G03742</t>
  </si>
  <si>
    <t>G03743</t>
  </si>
  <si>
    <t>G03744</t>
  </si>
  <si>
    <t>G03745</t>
  </si>
  <si>
    <t>G03746</t>
  </si>
  <si>
    <t>(Gal)5 (GalNAc)1 (GlcNAc)4 (Neu5Gc)1 (S)3</t>
  </si>
  <si>
    <t>G03747</t>
  </si>
  <si>
    <t>(Gal)5 (GalNAc)1 (GlcNAc)4 (Neu5Ac)1 (S)3</t>
  </si>
  <si>
    <t>G03748</t>
  </si>
  <si>
    <t>(Gal)6 (GalNAc)1 (Glc)1 (GlcNAc)4 (LFuc)2 (Cer)1</t>
  </si>
  <si>
    <t>G03749</t>
  </si>
  <si>
    <t>(Gal)1 (GlcNAc)5 (LFuc)1 (Man)3 (Neu5Ac)2</t>
  </si>
  <si>
    <t>G03750</t>
  </si>
  <si>
    <t>(Gal)7 (GlcNAc)10 (LFuc)1 (Man)3</t>
  </si>
  <si>
    <t>G03751</t>
  </si>
  <si>
    <t>(Gal)2 (GlcNAc)4 (LFuc)1 (Man)3 (Neu5Ac)2 (S)1</t>
  </si>
  <si>
    <t>G03752</t>
  </si>
  <si>
    <t>(Gal)4 (GlcNAc)6 (LFuc)5 (Man)3</t>
  </si>
  <si>
    <t>G03754</t>
  </si>
  <si>
    <t>GXXFGXXXG; (Gal)1 (Glc)9 (LFuc)1 (Xyl)6</t>
  </si>
  <si>
    <t>G03755</t>
  </si>
  <si>
    <t>(Gal)5 (GalNAc)1 (Glc)1 (GlcNAc)5 (LFuc)2 (Cer)1</t>
  </si>
  <si>
    <t>G03756</t>
  </si>
  <si>
    <t>(Gal)3 (GalNAc)1 (GlcNAc)4 (Neu5Ac)4</t>
  </si>
  <si>
    <t>G03757</t>
  </si>
  <si>
    <t>(GlcNAc)2 (Man)13 (Asn)1</t>
  </si>
  <si>
    <t>G03758</t>
  </si>
  <si>
    <t>(Gal)6 (GalNAc)1 (GlcNAc)5 (S)4</t>
  </si>
  <si>
    <t>G03759</t>
  </si>
  <si>
    <t>XXFGAXXGol; (Gal)1 (Glc)8 (LAraf)1 (LFuc)1 (Xyl)6</t>
  </si>
  <si>
    <t>G03760</t>
  </si>
  <si>
    <t>G03761</t>
  </si>
  <si>
    <t>G03762</t>
  </si>
  <si>
    <t>(Gal)2 (GlcNAc)5 (LFuc)1 (Man)3 (Neu)2</t>
  </si>
  <si>
    <t>G03764</t>
  </si>
  <si>
    <t>(Gal)2 (Glc)2 (GlcNAc)1 (Kdo)3 (Lgro-manHep)3 (P)4</t>
  </si>
  <si>
    <t>G03765</t>
  </si>
  <si>
    <t>G03766</t>
  </si>
  <si>
    <t>G03768</t>
  </si>
  <si>
    <t>(Gal)5 (Glc)1 (GlcNAc)5 (Man)3</t>
  </si>
  <si>
    <t>G03769</t>
  </si>
  <si>
    <t>Arabinoxylan; (Gal)3 (GlcA)3 (LAraf)18 (Xyl)30</t>
  </si>
  <si>
    <t>G03770</t>
  </si>
  <si>
    <t>XXXGBXFGol; (Gal)1 (Glc)8 (LFuc)1 (Xyl)7</t>
  </si>
  <si>
    <t>G03771</t>
  </si>
  <si>
    <t>(Fuc)1 (Gal)5 (GlcNAc)6 (Man)3</t>
  </si>
  <si>
    <t>G03772</t>
  </si>
  <si>
    <t>(Gal)4 (GlcNAc)6 (Man)3 (Neu5Ac)2</t>
  </si>
  <si>
    <t>G03773</t>
  </si>
  <si>
    <t>XXBGXXFGol; (Gal)1 (Glc)8 (LFuc)1 (Xyl)7</t>
  </si>
  <si>
    <t>G03774</t>
  </si>
  <si>
    <t>G03775</t>
  </si>
  <si>
    <t>(Gal)4 (GlcNAc)6 (LFuc)3 (Man)3</t>
  </si>
  <si>
    <t>G03776</t>
  </si>
  <si>
    <t>GQ1c-9OAc; (Gal)2 (GalNAc)1 (Glc)1 (Neu5Ac)3 (Neu5Ac9Ac)1 (Cer)1</t>
  </si>
  <si>
    <t>G03777</t>
  </si>
  <si>
    <t>G03778</t>
  </si>
  <si>
    <t>G03779</t>
  </si>
  <si>
    <t>G03780</t>
  </si>
  <si>
    <t>G03781</t>
  </si>
  <si>
    <t>G03782</t>
  </si>
  <si>
    <t>G03783</t>
  </si>
  <si>
    <t>G03784</t>
  </si>
  <si>
    <t>(Gal)4 (GlcNAc)3 (Man)3 (Neu5Ac)2</t>
  </si>
  <si>
    <t>G03785</t>
  </si>
  <si>
    <t>(Gal)3 (GlcNAc)5 (LFuc)1 (Man)3 (Neu5Ac)1</t>
  </si>
  <si>
    <t>G03786</t>
  </si>
  <si>
    <t>(Abe)4 (Gal)4 (LRha)4 (Man)4</t>
  </si>
  <si>
    <t>G03787</t>
  </si>
  <si>
    <t>(Gal)5 (GlcNAc)7 (LFuc)1 (Man)3 (Neu5Ac)2 (Asn)1</t>
  </si>
  <si>
    <t>G03788</t>
  </si>
  <si>
    <t>G03790</t>
  </si>
  <si>
    <t>G03791</t>
  </si>
  <si>
    <t>(Fuc)1 (Gal)4 (GlcNAc)6 (Man)3 (Asn)1</t>
  </si>
  <si>
    <t>G03792</t>
  </si>
  <si>
    <t>(Gal)4 (GlcNAc)5 (Man)3 (Neu5Ac)1</t>
  </si>
  <si>
    <t>G03793</t>
  </si>
  <si>
    <t>G03794</t>
  </si>
  <si>
    <t>G03795</t>
  </si>
  <si>
    <t>G03796</t>
  </si>
  <si>
    <t>G03797</t>
  </si>
  <si>
    <t>G03798</t>
  </si>
  <si>
    <t>(GlcNAc)1 (Man)14 (P)1</t>
  </si>
  <si>
    <t>G03799</t>
  </si>
  <si>
    <t>(Gal)3 (LIdoA)3 (S)7</t>
  </si>
  <si>
    <t>G03800</t>
  </si>
  <si>
    <t>(Glc)4 (Man)10</t>
  </si>
  <si>
    <t>G03801</t>
  </si>
  <si>
    <t>(Gal)2 (GlcNAc)4 (Man)3 (Neu5Ac)2 (Asn)1</t>
  </si>
  <si>
    <t>G03802</t>
  </si>
  <si>
    <t>G03803</t>
  </si>
  <si>
    <t>G03804</t>
  </si>
  <si>
    <t>G03806</t>
  </si>
  <si>
    <t>(Fuc)1 (Gal)2 (GlcNAc)4 (Man)3 (Neu)2</t>
  </si>
  <si>
    <t>G03807</t>
  </si>
  <si>
    <t>(Gal)3 (GlcNAc)5 (Man)3 (Neu5Ac)1 (S)1</t>
  </si>
  <si>
    <t>G03808</t>
  </si>
  <si>
    <t>GQ1b-9OAc; (Gal)2 (GalNAc)1 (Glc)1 (Neu5Ac)2 (Neu5Ac9Ac)2 (Cer)1</t>
  </si>
  <si>
    <t>G03810</t>
  </si>
  <si>
    <t>G03811</t>
  </si>
  <si>
    <t>(Gal)2 (GalNAc)1 (Glc)1 (Neu5Ac)2 (Neu9Ac)2 (Cer)1</t>
  </si>
  <si>
    <t>G03812</t>
  </si>
  <si>
    <t>GQ1b; (Gal)2 (GalNAc)1 (Glc)1 (Neu5Ac)3 (Neu5Gc)1 (Cer)1</t>
  </si>
  <si>
    <t>G03813</t>
  </si>
  <si>
    <t>(Gal)2 (GlcNAc)4 (LFuc)2 (Man)3 (Neu5Ac)1 (Asn)1</t>
  </si>
  <si>
    <t>G03814</t>
  </si>
  <si>
    <t>(Gal)5 (GalNAc)1 (GlcNAc)4 (LFuc)3 (Neu5Ac)1</t>
  </si>
  <si>
    <t>G03815</t>
  </si>
  <si>
    <t>(D/LGalNAc)1 (Gal)5 (GlcNAc)4 (LFuc)3 (Neu5Ac)1</t>
  </si>
  <si>
    <t>G03816</t>
  </si>
  <si>
    <t>(Gal)4 (GalNAc)1 (GlcNAc)4 (LFuc)1 (Neu5Ac)2</t>
  </si>
  <si>
    <t>G03817</t>
  </si>
  <si>
    <t>(Gal)1 (GalNAc)1 (GlcNAc)4 (LFuc)1 (Man)3 (Neu5Ac)2</t>
  </si>
  <si>
    <t>G03818</t>
  </si>
  <si>
    <t>(Gal)5 (GalNAc)1 (GlcNAc)4 (Neu5Gc)1 (S)2</t>
  </si>
  <si>
    <t>G03819</t>
  </si>
  <si>
    <t>(Gal)5 (GalNAc)1 (GlcNAc)4 (Neu5Ac)1 (S)2</t>
  </si>
  <si>
    <t>G03820</t>
  </si>
  <si>
    <t>G03821</t>
  </si>
  <si>
    <t>G03822</t>
  </si>
  <si>
    <t>(D/Lgro-manHep)4 (Gal)3 (Glc)1 (GlcNAc)2 (Kdo)1 (P)1</t>
  </si>
  <si>
    <t>G03823</t>
  </si>
  <si>
    <t>(Gal)4 (GlcNAc)1 (Man)10</t>
  </si>
  <si>
    <t>G03824</t>
  </si>
  <si>
    <t>(Gal)10 (GlcNAc)7 (Man)3</t>
  </si>
  <si>
    <t>G03825</t>
  </si>
  <si>
    <t>G03826</t>
  </si>
  <si>
    <t>(Gal)3 (GlcNAc)4 (LFuc)1 (Man)3 (Neu5Ac)1 (S)1</t>
  </si>
  <si>
    <t>G03827</t>
  </si>
  <si>
    <t>(Gal)3 (GalNAc)1 (GlcNAc)4 (Man)3 (Neu5Ac)5</t>
  </si>
  <si>
    <t>G03828</t>
  </si>
  <si>
    <t>G03829</t>
  </si>
  <si>
    <t>(Gal)6 (GlcNAc)6 (LFuc)5 (Man)3 (Asn)1</t>
  </si>
  <si>
    <t>G03830</t>
  </si>
  <si>
    <t>(Gal)6 (GlcNAc)5 (Man)3</t>
  </si>
  <si>
    <t>G03831</t>
  </si>
  <si>
    <t>(Gal)5 (GlcNAc)6 (Man)3</t>
  </si>
  <si>
    <t>G03832</t>
  </si>
  <si>
    <t>(Gal)2 (GlcNAc)4 (Man)3 (Neu5Ac)2 (S)1</t>
  </si>
  <si>
    <t>G03833</t>
  </si>
  <si>
    <t>(Gal)3 (GlcNAc)5 (Man)3 (Neu5Ac)5</t>
  </si>
  <si>
    <t>G03834</t>
  </si>
  <si>
    <t>G03835</t>
  </si>
  <si>
    <t>(FucNAc4N)1 (Gal)2 (Glc)3 (GlcN)1 (Kdo)1 (LAltANAc)1 (Lgro-manHep)3 (P)2</t>
  </si>
  <si>
    <t>G03836</t>
  </si>
  <si>
    <t>(GlcNAc)1 (Man)14</t>
  </si>
  <si>
    <t>G03837</t>
  </si>
  <si>
    <t>(Gal)2 (GlcNAc)8 (LFuc)1 (Man)3</t>
  </si>
  <si>
    <t>G03838</t>
  </si>
  <si>
    <t>(Gal)3 (GlcNAc)4 (Man)3 (Neu5Ac9Ac)2</t>
  </si>
  <si>
    <t>G03839</t>
  </si>
  <si>
    <t>(Gal)3 (GlcNAc)4 (Man)3 (Neu5Ac)1 (Neu5Ac9Ac)1</t>
  </si>
  <si>
    <t>G03840</t>
  </si>
  <si>
    <t>G03841</t>
  </si>
  <si>
    <t>(Gal)2 (Glc)1 (GlcNAc)4 (Kdo)2 (Lgro-manHep)2 (Neu5Ac)1 (P)2</t>
  </si>
  <si>
    <t>G03842</t>
  </si>
  <si>
    <t>(Gal)6 (Glc)1 (GlcNAc)3 (Neu5Gc)1 (Cer)1</t>
  </si>
  <si>
    <t>G03843</t>
  </si>
  <si>
    <t>(Gal)2 (Glc)1 (GlcNAc)1 (Neu5Ac)4 (Cer)1</t>
  </si>
  <si>
    <t>G03844</t>
  </si>
  <si>
    <t>(Gal)3 (GlcNAc)5 (Man)3 (Neu5Ac)4 (Asn)1</t>
  </si>
  <si>
    <t>G03845</t>
  </si>
  <si>
    <t>G03846</t>
  </si>
  <si>
    <t>(Gal)5 (GalNAc)2 (Glc)1 (GlcNAc)4 (LFuc)2</t>
  </si>
  <si>
    <t>G03847</t>
  </si>
  <si>
    <t>G03848</t>
  </si>
  <si>
    <t>(Gal)5 (Glc)1 (GlcNAc)4 (Neu5Ac)1 (Cer)1</t>
  </si>
  <si>
    <t>G03849</t>
  </si>
  <si>
    <t>G03850</t>
  </si>
  <si>
    <t>(Gal)5 (GlcNAc)5 (LFuc)1 (Man)3</t>
  </si>
  <si>
    <t>G03851</t>
  </si>
  <si>
    <t>G03852</t>
  </si>
  <si>
    <t>G03853</t>
  </si>
  <si>
    <t>(Gal)8 (GlcNAc)8 (LFuc)1 (Man)3</t>
  </si>
  <si>
    <t>G03854</t>
  </si>
  <si>
    <t>(Gal)6 (Glc)1 (GlcNAc)5 (LFuc)1 (Cer)1</t>
  </si>
  <si>
    <t>G03855</t>
  </si>
  <si>
    <t>(Glc)3 (GlcNAc)1 (Man)12</t>
  </si>
  <si>
    <t>G03856</t>
  </si>
  <si>
    <t>(Gal)5 (GalNAc)2 (GlcNAc)4 (LFuc)3</t>
  </si>
  <si>
    <t>G03857</t>
  </si>
  <si>
    <t>G03858</t>
  </si>
  <si>
    <t>G03859</t>
  </si>
  <si>
    <t>G03860</t>
  </si>
  <si>
    <t>G03861</t>
  </si>
  <si>
    <t>(Gal)1 (Glc)2 (GlcNAc)1 (Kdo)3 (Lgro-manHep)3 (P)4</t>
  </si>
  <si>
    <t>G03862</t>
  </si>
  <si>
    <t>G03863</t>
  </si>
  <si>
    <t>(GlcNAc)2 (Man)12 (Asn)1</t>
  </si>
  <si>
    <t>G03864</t>
  </si>
  <si>
    <t>(Gal)3 (Glc)1 (GlcNAc)6 (LFuc)1 (Man)3 (Asn)1</t>
  </si>
  <si>
    <t>G03865</t>
  </si>
  <si>
    <t>G03866</t>
  </si>
  <si>
    <t>(Gal)4 (GlcNAc)8 (Man)3</t>
  </si>
  <si>
    <t>G03867</t>
  </si>
  <si>
    <t>(Gal)2 (GalNAc)2 (GlcNAc)4 (LFuc)2 (Man)3 (Xyl)1</t>
  </si>
  <si>
    <t>G03869</t>
  </si>
  <si>
    <t>G03871</t>
  </si>
  <si>
    <t>G03872</t>
  </si>
  <si>
    <t>(Gal)4 (GalNAc)1 (Glc)1 (GlcNAc)3 (LFuc)1 (Neu5Ac)1 (Cer)1</t>
  </si>
  <si>
    <t>G03873</t>
  </si>
  <si>
    <t>(Gal)3 (GlcNAc)4 (GlcNAc1N)1 (Man)3 (Neu5Ac)1</t>
  </si>
  <si>
    <t>G03874</t>
  </si>
  <si>
    <t>G03875</t>
  </si>
  <si>
    <t>(Abe)1 (Gal)3 (Glc)3 (GlcNAc)1 (Kdo)2 (LRha)1 (Lgro-manHep)2 (Man)1</t>
  </si>
  <si>
    <t>G03876</t>
  </si>
  <si>
    <t>G03878</t>
  </si>
  <si>
    <t>(Gal)1 (Glc)2 (GlcN)3 (Kdo)1 (Lgro-manHep)3 (Sedf)2 (P)3</t>
  </si>
  <si>
    <t>G03879</t>
  </si>
  <si>
    <t>(Gal)2 (GalNAc)1 (Glc)1 (Kdo)1 (Lgro-manHep)1 (Neu5Ac)3 (P)1</t>
  </si>
  <si>
    <t>G03880</t>
  </si>
  <si>
    <t>(Gal)4 (GlcNAc)4 (Neu5Ac)2 (Cer)1</t>
  </si>
  <si>
    <t>G03881</t>
  </si>
  <si>
    <t>(Gal)4 (Glc)1 (GlcNAc)3 (Neu5Gc)2 (Cer)1</t>
  </si>
  <si>
    <t>G03882</t>
  </si>
  <si>
    <t>G03883</t>
  </si>
  <si>
    <t>G03884</t>
  </si>
  <si>
    <t>(GlcNAc)4 (Man)9 (P)2 (Asn)1</t>
  </si>
  <si>
    <t>G03885</t>
  </si>
  <si>
    <t>(Gal)3 (GlcNAc)6 (LFuc)3 (Man)3</t>
  </si>
  <si>
    <t>G03886</t>
  </si>
  <si>
    <t>(Gal)3 (GlcNAc)4 (LFuc)3 (Man)3 (Asn)1</t>
  </si>
  <si>
    <t>G03887</t>
  </si>
  <si>
    <t>G03888</t>
  </si>
  <si>
    <t>(Gal)2 (GalNAc)2 (LFuc)1 (Neu5Gc)5</t>
  </si>
  <si>
    <t>G03889</t>
  </si>
  <si>
    <t>G03890</t>
  </si>
  <si>
    <t>(GalNAc)2 (GlcNAc)4 (LFuc)1 (Man)3 (Neu5Ac)1</t>
  </si>
  <si>
    <t>G03891</t>
  </si>
  <si>
    <t>G03892</t>
  </si>
  <si>
    <t>G03893</t>
  </si>
  <si>
    <t>(Gal)1 (GlcNAc)3 (LFuc)1 (Man)5 (Neu5Ac)1 (Asn)1</t>
  </si>
  <si>
    <t>G03894</t>
  </si>
  <si>
    <t>G03896</t>
  </si>
  <si>
    <t>G03897</t>
  </si>
  <si>
    <t>G03898</t>
  </si>
  <si>
    <t>(Gal)2 (GlcNAc)5 (LFuc)1 (Man)3 (Neu5Ac)1 (Asn)1</t>
  </si>
  <si>
    <t>G03899</t>
  </si>
  <si>
    <t>G03900</t>
  </si>
  <si>
    <t>G03902</t>
  </si>
  <si>
    <t>(Gal)1 (GlcNAc)4 (LFuc)2 (Man)3 (Neu5Ac)1 (Asn)1</t>
  </si>
  <si>
    <t>G03903</t>
  </si>
  <si>
    <t>(GalNAc)2 (GlcNAc)4 (LFuc)2 (Man)3 (Neu5Ac)1</t>
  </si>
  <si>
    <t>G03904</t>
  </si>
  <si>
    <t>G03905</t>
  </si>
  <si>
    <t>G03906</t>
  </si>
  <si>
    <t>(Gal)7 (GlcNAc)9 (LFuc)1 (Man)3</t>
  </si>
  <si>
    <t>G03907</t>
  </si>
  <si>
    <t>(Gal)1 (GalNAc)1 (GlcNAc)4 (Man)3 (Neu5Ac)2</t>
  </si>
  <si>
    <t>G03908</t>
  </si>
  <si>
    <t>G03909</t>
  </si>
  <si>
    <t>G03910</t>
  </si>
  <si>
    <t>(Gal)7 (GlcNAc)9 (Man)3</t>
  </si>
  <si>
    <t>G03911</t>
  </si>
  <si>
    <t>G03912</t>
  </si>
  <si>
    <t>G03913</t>
  </si>
  <si>
    <t>(Gal)2 (GlcNAc)4 (Man)3 (Neu5Ac)1 (Neu5Gc)1</t>
  </si>
  <si>
    <t>G03914</t>
  </si>
  <si>
    <t>G03915</t>
  </si>
  <si>
    <t>G03916</t>
  </si>
  <si>
    <t>G03918</t>
  </si>
  <si>
    <t>G03919</t>
  </si>
  <si>
    <t>(Gal)2 (GlcNAc)4 (Man)3 (Neu)2</t>
  </si>
  <si>
    <t>G03920</t>
  </si>
  <si>
    <t>G03921</t>
  </si>
  <si>
    <t>(Gal)2 (Glc)1 (GlcNAc)2 (Man)3 (Neu5Ac)2</t>
  </si>
  <si>
    <t>G03922</t>
  </si>
  <si>
    <t>G03923</t>
  </si>
  <si>
    <t>G03924</t>
  </si>
  <si>
    <t>(Gal)2 (GlcNAc)4 (Kdn)2 (Man)3</t>
  </si>
  <si>
    <t>G03925</t>
  </si>
  <si>
    <t>G03926</t>
  </si>
  <si>
    <t>(Gal)4 (GlcNAc)6 (Man)3 (Asn)1</t>
  </si>
  <si>
    <t>G03927</t>
  </si>
  <si>
    <t>(GalA)2 (Glc)3 (GlcNAc)1 (Kdo)1 (Lgro-manHep)3 (gro-manHep)1 (P)1</t>
  </si>
  <si>
    <t>G03928</t>
  </si>
  <si>
    <t>(Gal)1 (Glc)2 (Kdo)3 (Lgro-manHep)3 (P)4</t>
  </si>
  <si>
    <t>G03930</t>
  </si>
  <si>
    <t>(Gal)2 (Glc)1 (Kdo)3 (Lgro-manHep)3 (P)4</t>
  </si>
  <si>
    <t>G03931</t>
  </si>
  <si>
    <t>G03932</t>
  </si>
  <si>
    <t>GQ1b; (Gal)2 (GalNAc)1 (Glc)1 (Neu5Ac)4</t>
  </si>
  <si>
    <t>G03933</t>
  </si>
  <si>
    <t>G03934</t>
  </si>
  <si>
    <t>(Gal)4 (GalNAc)1 (GlcNAc)3 (Neu5Gc)1 (S)3</t>
  </si>
  <si>
    <t>G03935</t>
  </si>
  <si>
    <t>(Gal)4 (GalNAc)1 (GlcNAc)3 (Neu5Ac)1 (S)3</t>
  </si>
  <si>
    <t>G03936</t>
  </si>
  <si>
    <t>G03937</t>
  </si>
  <si>
    <t>G03938</t>
  </si>
  <si>
    <t>(Gal)4 (GlcNAc)13 (Man)3</t>
  </si>
  <si>
    <t>G03939</t>
  </si>
  <si>
    <t>(Glc)5 (Man)8</t>
  </si>
  <si>
    <t>G03940</t>
  </si>
  <si>
    <t>(GlcNAc)2 (Man)11 (Asn)1</t>
  </si>
  <si>
    <t>G03941</t>
  </si>
  <si>
    <t>(Gal)2 (GalNAc)1 (GlcNAc)3 (Neu5Ac)4</t>
  </si>
  <si>
    <t>G03942</t>
  </si>
  <si>
    <t>(Gal)1 (GlcNAc)4 (Man)3 (Neu5Ac)2 (Asn)1</t>
  </si>
  <si>
    <t>G03943</t>
  </si>
  <si>
    <t>(Gal)5 (GlcNAc)5 (Man)3</t>
  </si>
  <si>
    <t>G03944</t>
  </si>
  <si>
    <t>(Gal)5 (GalNAc)2 (Glc)1 (GlcNAc)9 (LFuc)2 (Cer)1</t>
  </si>
  <si>
    <t>G03945</t>
  </si>
  <si>
    <t>(Gal)4 (Glc)1 (GlcNAc)3 (LFuc)3 (Neu5Ac)1</t>
  </si>
  <si>
    <t>G03946</t>
  </si>
  <si>
    <t>(Glc)3 (GlcNAc)1 (Man)11</t>
  </si>
  <si>
    <t>G03947</t>
  </si>
  <si>
    <t>(Gal)3 (GlcNAc)6 (LFuc)1 (Man)3 (Neu5Ac)3 (Asn)1</t>
  </si>
  <si>
    <t>G03948</t>
  </si>
  <si>
    <t>G03949</t>
  </si>
  <si>
    <t>(Gal)3 (GlcNAc)5 (LFuc)1 (Man)3 (Neu5Ac)4</t>
  </si>
  <si>
    <t>G03950</t>
  </si>
  <si>
    <t>(Gal)4 (GalNAc)1 (Glc)1 (GlcNAc)5 (LFuc)1 (Cer)1</t>
  </si>
  <si>
    <t>G03951</t>
  </si>
  <si>
    <t>(Gal)3 (GlcNAc)5 (LFuc)3 (Man)3</t>
  </si>
  <si>
    <t>G03952</t>
  </si>
  <si>
    <t>G03953</t>
  </si>
  <si>
    <t>G03954</t>
  </si>
  <si>
    <t>(Glc)2 (GlcNAc)4 (Man)3 (Neu5Ac)1 (Asn)1</t>
  </si>
  <si>
    <t>G03955</t>
  </si>
  <si>
    <t>(Gal)5 (GalNAc)1 (Glc)1 (GlcNAc)3 (LFuc)2 (Cer)1</t>
  </si>
  <si>
    <t>G03956</t>
  </si>
  <si>
    <t>(Gal)3 (GlcNAc)6 (LFuc)2 (Man)3</t>
  </si>
  <si>
    <t>G03957</t>
  </si>
  <si>
    <t>G03958</t>
  </si>
  <si>
    <t>G03959</t>
  </si>
  <si>
    <t>(Gal)2 (GlcNAc)5 (LFuc)1 (Man)3 (Neu)1</t>
  </si>
  <si>
    <t>G03960</t>
  </si>
  <si>
    <t>(Gal)1 (Gal3Me)1 (GalNAc)2 (GlcNAc)4 (LFuc)1 (Man)3 (Xyl)1</t>
  </si>
  <si>
    <t>G03962</t>
  </si>
  <si>
    <t>G03963</t>
  </si>
  <si>
    <t>G03964</t>
  </si>
  <si>
    <t>(Gal)1 (GlcNAc)5 (LFuc)1 (Man)3 (Neu5Ac)1</t>
  </si>
  <si>
    <t>G03965</t>
  </si>
  <si>
    <t>(Gal)5 (GalNAc)2 (Glc)1 (GlcNAc)1 (Neu5Gc)1 (Cer)1</t>
  </si>
  <si>
    <t>G03966</t>
  </si>
  <si>
    <t>(Gal)2 (Gal4,6Pyr)2 (Glc)4 (GlcA)2 (Man)4</t>
  </si>
  <si>
    <t>G03967</t>
  </si>
  <si>
    <t>(Gal)3 (GlcNAc)7 (Man)3</t>
  </si>
  <si>
    <t>G03968</t>
  </si>
  <si>
    <t>G03969</t>
  </si>
  <si>
    <t>(Gal)4 (GlcNAc)5 (LFuc)1 (Man)3</t>
  </si>
  <si>
    <t>G03970</t>
  </si>
  <si>
    <t>G03971</t>
  </si>
  <si>
    <t>(Gal)5 (GalNAc)1 (GlcNAc)4 (Neu5Gc)1</t>
  </si>
  <si>
    <t>G03972</t>
  </si>
  <si>
    <t>(Gal)2 (GlcNAc)6 (LFuc)1 (Man)3 (Asn)1</t>
  </si>
  <si>
    <t>G03973</t>
  </si>
  <si>
    <t>(Gal)5 (Glc)2 (GlcNAc)2 (Neu5Ac)1 (Cer)1</t>
  </si>
  <si>
    <t>G03974</t>
  </si>
  <si>
    <t>(Man)14</t>
  </si>
  <si>
    <t>G03975</t>
  </si>
  <si>
    <t>G03976</t>
  </si>
  <si>
    <t>G03977</t>
  </si>
  <si>
    <t>G03978</t>
  </si>
  <si>
    <t>G03979</t>
  </si>
  <si>
    <t>(Gal)3 (GalNAc)1 (GlcNAc)3 (LFuc)3 (Man)3 (Neu5Ac)1</t>
  </si>
  <si>
    <t>G03980</t>
  </si>
  <si>
    <t>G03981</t>
  </si>
  <si>
    <t>G03982</t>
  </si>
  <si>
    <t>G03983</t>
  </si>
  <si>
    <t>(Gal)3 (GalNAc)1 (Glc)2 (Kdo)1 (Lgro-manHep)2 (Neu5Ac)1 (P)1</t>
  </si>
  <si>
    <t>G03984</t>
  </si>
  <si>
    <t>(Gal)5 (Glc)1 (GlcNAc)4 (LFuc)3 (Cer)1</t>
  </si>
  <si>
    <t>G03985</t>
  </si>
  <si>
    <t>G03986</t>
  </si>
  <si>
    <t>(Gal)1 (GalA)1 (Glc)2 (GlcN)3 (Kdo)1 (L4-en-thrHexA)1 (Lgro-manHep)3 (Neu)1 (QuiN)1 (Sed)1 (Sedf)1 (P)3</t>
  </si>
  <si>
    <t>G03987</t>
  </si>
  <si>
    <t>G03988</t>
  </si>
  <si>
    <t>(Gal)3 (GlcNAc)4 (LFuc)3 (Man)3 (Neu5Ac)1</t>
  </si>
  <si>
    <t>G03989</t>
  </si>
  <si>
    <t>(Fuc)1 (Gal)4 (GlcNAc)5 (Man)3</t>
  </si>
  <si>
    <t>G03990</t>
  </si>
  <si>
    <t>(Gal)8 (GlcNAc)8 (LFuc)1 (Man)3 (Neu5Ac)2</t>
  </si>
  <si>
    <t>G03991</t>
  </si>
  <si>
    <t>G03993</t>
  </si>
  <si>
    <t>G03994</t>
  </si>
  <si>
    <t>G03995</t>
  </si>
  <si>
    <t>aGal-(LacNAc)2-II3NeuAc-Gg4-Cer; (Gal)5 (GalNAc)1 (Glc)1 (GlcNAc)2 (Neu5Ac)1 (Cer)1</t>
  </si>
  <si>
    <t>G03996</t>
  </si>
  <si>
    <t>DSLN-neohex-Cer; (Gal)3 (Glc)1 (GlcNAc)2 (Neu5Ac)1 (Neu5Ac9Ac)1 (Cer)1</t>
  </si>
  <si>
    <t>G03997</t>
  </si>
  <si>
    <t>(Gal)4 (GalNAc)1 (Glc)1 (GlcNAc)4 (LFuc)2 (Cer)1</t>
  </si>
  <si>
    <t>G03998</t>
  </si>
  <si>
    <t>G03999</t>
  </si>
  <si>
    <t>(GlcNAc)1 (Man)12 (P)2</t>
  </si>
  <si>
    <t>G04000</t>
  </si>
  <si>
    <t>(Glc)3 (GlcNAc)2 (Man)8 (PP-Dol)1</t>
  </si>
  <si>
    <t>G04001</t>
  </si>
  <si>
    <t>G04002</t>
  </si>
  <si>
    <t>(Gal)1 (Glc)2 (GlcN)3 (Kdo)1 (Lgro-manHep)3 (Sedf)1 (P)3</t>
  </si>
  <si>
    <t>G04003</t>
  </si>
  <si>
    <t>G04004</t>
  </si>
  <si>
    <t>(Gal)4 (GlcNAc)4 (LFuc)1 (Neu5Ac)1</t>
  </si>
  <si>
    <t>G04005</t>
  </si>
  <si>
    <t>G04006</t>
  </si>
  <si>
    <t>(Gal)3 (GlcNAc)5 (LFuc)1 (Man)3 (Neu5Ac)2 (Neu5Ac9Ac)1 (Asn)1</t>
  </si>
  <si>
    <t>G04007</t>
  </si>
  <si>
    <t>(Gal)3 (GlcNAc)5 (LFuc)1 (Man)3 (Neu5Gc)3 (Asn)1</t>
  </si>
  <si>
    <t>G04008</t>
  </si>
  <si>
    <t>(Gal)3 (GlcNAc)5 (LFuc)1 (Man)3 (Neu5Ac)2 (Neu5Gc)1 (Asn)1</t>
  </si>
  <si>
    <t>G04009</t>
  </si>
  <si>
    <t>(GalNAc)3 (GlcNAc)5 (Man)3</t>
  </si>
  <si>
    <t>G04010</t>
  </si>
  <si>
    <t>(Gal)3 (GalNAc)1 (GlcNAc)5 (LFuc)1 (Man)3 (Neu5Ac)3</t>
  </si>
  <si>
    <t>G04011</t>
  </si>
  <si>
    <t>(Gal)4 (GalNAc)1 (GlcNAc)3 (Neu5Ac)2</t>
  </si>
  <si>
    <t>G04012</t>
  </si>
  <si>
    <t>Frondecaside; (Glc)2 (Glc3Me)2 (Qui)2 (Xyl)4 (S)6</t>
  </si>
  <si>
    <t>G04013</t>
  </si>
  <si>
    <t>G04014</t>
  </si>
  <si>
    <t>G04015</t>
  </si>
  <si>
    <t>G04016</t>
  </si>
  <si>
    <t>G04017</t>
  </si>
  <si>
    <t>G04018</t>
  </si>
  <si>
    <t>(Gal)3 (GalNAc)1 (GlcNAc)3 (Neu5Ac)3</t>
  </si>
  <si>
    <t>G04019</t>
  </si>
  <si>
    <t>G04020</t>
  </si>
  <si>
    <t>G04021</t>
  </si>
  <si>
    <t>(Gal)2 (Galf)2 (Glc)6 (GlcA)2 (LRha)2</t>
  </si>
  <si>
    <t>G04022</t>
  </si>
  <si>
    <t>(GlcNAc)1 (Man)12 (P)1</t>
  </si>
  <si>
    <t>G04023</t>
  </si>
  <si>
    <t>G04024</t>
  </si>
  <si>
    <t>(Gal)1 (GalNAc)3 (GlcNAc)6 (Man)3</t>
  </si>
  <si>
    <t>G04025</t>
  </si>
  <si>
    <t>(Gal)2 (GalNAc)2 (GlcNAc)6 (Man)3</t>
  </si>
  <si>
    <t>G04026</t>
  </si>
  <si>
    <t>(Gal)3 (GalNAc)1 (GlcNAc)6 (Man)3</t>
  </si>
  <si>
    <t>G04027</t>
  </si>
  <si>
    <t>(Gal)4 (GalNAc)1 (GlcNAc)4 (LFuc)2 (Neu5Ac)1</t>
  </si>
  <si>
    <t>G04028</t>
  </si>
  <si>
    <t>(Glc)16</t>
  </si>
  <si>
    <t>G04029</t>
  </si>
  <si>
    <t>G04030</t>
  </si>
  <si>
    <t>G04031</t>
  </si>
  <si>
    <t>G04032</t>
  </si>
  <si>
    <t>(Gal)4 (Glc)1 (GlcNAc)4 (Man)3</t>
  </si>
  <si>
    <t>G04033</t>
  </si>
  <si>
    <t>(Gal)4 (Glc)1 (GlcNAc)2 (Neu5Ac)2 (Cer)1</t>
  </si>
  <si>
    <t>G04034</t>
  </si>
  <si>
    <t>(2,5-Anhydro-Man)1 (GlcN)4 (LIdoA)5 (S)14</t>
  </si>
  <si>
    <t>G04036</t>
  </si>
  <si>
    <t>G04037</t>
  </si>
  <si>
    <t>G04040</t>
  </si>
  <si>
    <t>G04042</t>
  </si>
  <si>
    <t>(Gal)3 (GlcNAc)6 (LFuc)1 (Man)3 (Neu5Ac)3</t>
  </si>
  <si>
    <t>G04043</t>
  </si>
  <si>
    <t>(Gal)2 (GlcNAc)4 (LFuc)3 (Man)3 (Asn)1</t>
  </si>
  <si>
    <t>G04044</t>
  </si>
  <si>
    <t>(Gal)6 (Glc)1 (GlcNAc)4 (Cer)1</t>
  </si>
  <si>
    <t>G04045</t>
  </si>
  <si>
    <t>(Gal)20 (GlcNAc)13 (Man)3</t>
  </si>
  <si>
    <t>G04046</t>
  </si>
  <si>
    <t>(Gal)7 (GlcNAc)7 (Man)3 (Neu5Ac)1 (Asn)1</t>
  </si>
  <si>
    <t>G04047</t>
  </si>
  <si>
    <t>(Gal)3 (Glc)1 (GlcNAc)5 (Man)3 (Asn)1</t>
  </si>
  <si>
    <t>G04048</t>
  </si>
  <si>
    <t>G04049</t>
  </si>
  <si>
    <t>(Gal)3 (GlcNAc)4 (Man)3 (Neu5Ac9Ac)1</t>
  </si>
  <si>
    <t>G04050</t>
  </si>
  <si>
    <t>(Gal)1 (GlcNAc)7 (LFuc)1 (Man)3</t>
  </si>
  <si>
    <t>G04051</t>
  </si>
  <si>
    <t>G04052</t>
  </si>
  <si>
    <t>G04053</t>
  </si>
  <si>
    <t>(GalNAc)3 (GlcNAc)6 (LFuc)1 (Man)3</t>
  </si>
  <si>
    <t>G04054</t>
  </si>
  <si>
    <t>G04055</t>
  </si>
  <si>
    <t>G04056</t>
  </si>
  <si>
    <t>(Gal)3 (Glc)1 (GlcNAc)2 (LFuc)2 (Neu5Ac)2 (Cer)1</t>
  </si>
  <si>
    <t>G04057</t>
  </si>
  <si>
    <t>G04058</t>
  </si>
  <si>
    <t>(Gal)3 (GlcNAc)5 (LFuc)1 (Man)3 (Neu5Ac)3 (S)1</t>
  </si>
  <si>
    <t>G04059</t>
  </si>
  <si>
    <t>(Gal)1 (Glc)1 (GlcN)1 (Lgro-manHep)4 (gro-manHep)2</t>
  </si>
  <si>
    <t>G04060</t>
  </si>
  <si>
    <t>G04061</t>
  </si>
  <si>
    <t>(GalNAc)2 (GlcNAc)6 (LFuc)1 (Man)3</t>
  </si>
  <si>
    <t>G04062</t>
  </si>
  <si>
    <t>(Gal)1 (Glc)1 (Kdo)3 (Lgro-manHep)3 (P)4</t>
  </si>
  <si>
    <t>G04063</t>
  </si>
  <si>
    <t>G04064</t>
  </si>
  <si>
    <t>G04065</t>
  </si>
  <si>
    <t>G04066</t>
  </si>
  <si>
    <t>G04067</t>
  </si>
  <si>
    <t>G04068</t>
  </si>
  <si>
    <t>G04069</t>
  </si>
  <si>
    <t>G04070</t>
  </si>
  <si>
    <t>(Gal)1 (GlcNAc)5 (Man)3 (Neu5Ac)1</t>
  </si>
  <si>
    <t>G04071</t>
  </si>
  <si>
    <t>G04072</t>
  </si>
  <si>
    <t>(Gal)4 (GalNAc)1 (GlcNAc)3 (LFuc)2 (Neu5Ac)1</t>
  </si>
  <si>
    <t>G04073</t>
  </si>
  <si>
    <t>(D/LGalf)3 (GlcNAc)2 (Man)9</t>
  </si>
  <si>
    <t>G04074</t>
  </si>
  <si>
    <t>GT1b-OAc; (Gal)2 (GalNAc)1 (Glc)1 (Neu5Ac)2 (Neu5Ac9Ac)1 (Cer)1</t>
  </si>
  <si>
    <t>G04075</t>
  </si>
  <si>
    <t>(Gal)2 (GalNAc)1 (Glc)1 (Neu5Ac)1 (Neu5Gc)2 (Cer)1</t>
  </si>
  <si>
    <t>G04076</t>
  </si>
  <si>
    <t>G04077</t>
  </si>
  <si>
    <t>(Gal)1 (GalNAc)1 (GlcNAc)4 (LFuc)2 (Man)3 (Neu5Ac)1</t>
  </si>
  <si>
    <t>G04078</t>
  </si>
  <si>
    <t>(Glc)3 (LIdoA)3 (S)7</t>
  </si>
  <si>
    <t>G04079</t>
  </si>
  <si>
    <t>G04080</t>
  </si>
  <si>
    <t>(Gal)4 (Glc)1 (GlcNAc)3 (LFuc)1 (Neu5Ac)1 (Cer)1</t>
  </si>
  <si>
    <t>G04081</t>
  </si>
  <si>
    <t>G04082</t>
  </si>
  <si>
    <t>(Gal)7 (Glc)1 (GlcNAc)4</t>
  </si>
  <si>
    <t>G04083</t>
  </si>
  <si>
    <t>(Gal)1 (Glc)1 (GlcNAc)2 (Man)9 (PP-Dol)1</t>
  </si>
  <si>
    <t>G04084</t>
  </si>
  <si>
    <t>(Gal)2 (GalNAc)1 (GlcNAc)5 (LFuc)2 (Man)3</t>
  </si>
  <si>
    <t>G04085</t>
  </si>
  <si>
    <t>G04086</t>
  </si>
  <si>
    <t>G04087</t>
  </si>
  <si>
    <t>(Gal)4 (GalNAc)1 (GlcNAc)3 (Neu5Gc)1 (S)2</t>
  </si>
  <si>
    <t>G04088</t>
  </si>
  <si>
    <t>(Gal)4 (GalNAc)1 (GlcNAc)3 (Neu5Ac)1 (S)2</t>
  </si>
  <si>
    <t>G04089</t>
  </si>
  <si>
    <t>G04090</t>
  </si>
  <si>
    <t>G04091</t>
  </si>
  <si>
    <t>GT1b; (Gal)2 (Glc)1 (GlcNAc)1 (Neu5Ac)3 (Cer)1</t>
  </si>
  <si>
    <t>G04092</t>
  </si>
  <si>
    <t>(Gal)2 (GlcNAc)2 (Man)3 (Neu5Ac)2</t>
  </si>
  <si>
    <t>G04093</t>
  </si>
  <si>
    <t>(Gal)2 (GlcNAc)3 (Man)3 (Neu)2</t>
  </si>
  <si>
    <t>G04094</t>
  </si>
  <si>
    <t>(Gal)4 (Glc)1 (GlcNAc)3 (LFuc)2 (Neu5Ac)1</t>
  </si>
  <si>
    <t>G04095</t>
  </si>
  <si>
    <t>G04096</t>
  </si>
  <si>
    <t>(Glc)3 (GlcNAc)1 (Man)10</t>
  </si>
  <si>
    <t>G04097</t>
  </si>
  <si>
    <t>(Gal)5 (Glc)1 (GlcNAc)5 (Cer)1</t>
  </si>
  <si>
    <t>G04098</t>
  </si>
  <si>
    <t>(GlcNAc)2 (Man)10 (Asn)1</t>
  </si>
  <si>
    <t>G04099</t>
  </si>
  <si>
    <t>(Gal)5 (GalA)4 (LRha)4</t>
  </si>
  <si>
    <t>G04100</t>
  </si>
  <si>
    <t>G04101</t>
  </si>
  <si>
    <t>(Gal)4 (GlcNAc)6 (LFuc)1 (Man)3 (Neu5Ac)1 (Asn)1</t>
  </si>
  <si>
    <t>G04102</t>
  </si>
  <si>
    <t>G04103</t>
  </si>
  <si>
    <t>G04104</t>
  </si>
  <si>
    <t>(GalNAc)2 (Glc)1 (GlcNAc)4 (LFuc)8 (Cer)1</t>
  </si>
  <si>
    <t>G04105</t>
  </si>
  <si>
    <t>G04106</t>
  </si>
  <si>
    <t>G04107</t>
  </si>
  <si>
    <t>G04108</t>
  </si>
  <si>
    <t>G04109</t>
  </si>
  <si>
    <t>(Gal)1 (GlcNAc)3 (LFuc)1 (Man)5 (Neu5Ac)1</t>
  </si>
  <si>
    <t>G04110</t>
  </si>
  <si>
    <t>(Gal)1 (GalNAc)1 (GlcNAc)4 (LFuc)2 (Man)3 (S)1 (Asn)1</t>
  </si>
  <si>
    <t>G04111</t>
  </si>
  <si>
    <t>G04112</t>
  </si>
  <si>
    <t>G04113</t>
  </si>
  <si>
    <t>G04114</t>
  </si>
  <si>
    <t>(Gal)5 (GalNAc)1 (GlcNAc)4 (S)3</t>
  </si>
  <si>
    <t>G04115</t>
  </si>
  <si>
    <t>G04116</t>
  </si>
  <si>
    <t>(Gal)2 (GalNAc)1 (Glc)1 (Kdo)1 (Lgro-manHep)1 (Neu5Ac)2 (P)1</t>
  </si>
  <si>
    <t>G04117</t>
  </si>
  <si>
    <t>(Gal)1 (GlcNAc)5 (LFuc)1 (Man)5 (Asn)1</t>
  </si>
  <si>
    <t>G04118</t>
  </si>
  <si>
    <t>(Gal)2 (Glc)3 (GlcN)1 (Kdo)1 (Lgro-manHep)3 (P)2</t>
  </si>
  <si>
    <t>G04119</t>
  </si>
  <si>
    <t>G04120</t>
  </si>
  <si>
    <t>(Gal)5 (Glc)1 (GlcNAc)4 (LFuc)1 (Cer)1</t>
  </si>
  <si>
    <t>G04121</t>
  </si>
  <si>
    <t>G04122</t>
  </si>
  <si>
    <t>G04123</t>
  </si>
  <si>
    <t>GT1a-9OAc; (Gal)2 (GalNAc)1 (Glc)1 (Neu5Ac)2 (Neu5Ac9Ac)1 (Cer)1</t>
  </si>
  <si>
    <t>G04124</t>
  </si>
  <si>
    <t>(Gal)1 (GlcNAc)4 (LFuc)1 (Man)3 (Neu5Ac)1 (S)1</t>
  </si>
  <si>
    <t>G04125</t>
  </si>
  <si>
    <t>(Gal)1 (GlcNAc)5 (Man)5 (Asn)1</t>
  </si>
  <si>
    <t>G04126</t>
  </si>
  <si>
    <t>(Gal)4 (GalNAc)2 (GlcNAc)4 (LFuc)2</t>
  </si>
  <si>
    <t>G04127</t>
  </si>
  <si>
    <t>G04128</t>
  </si>
  <si>
    <t>(Gal)3 (Glc)1 (GlcNAc)2 (Neu5Ac)3</t>
  </si>
  <si>
    <t>G04129</t>
  </si>
  <si>
    <t>G04130</t>
  </si>
  <si>
    <t>G04131</t>
  </si>
  <si>
    <t>(Gal4,6Pyr)2 (Glc)7 (Glc4,6Pyr)2 (GlcA)2</t>
  </si>
  <si>
    <t>G04132</t>
  </si>
  <si>
    <t>(Gal3Me)2 (GalNAc)2 (GlcNAc)4 (Man)3 (Xyl)1</t>
  </si>
  <si>
    <t>G04134</t>
  </si>
  <si>
    <t>G04135</t>
  </si>
  <si>
    <t>(Gal)2 (GalNAc)3 (Neu5Ac)2 (Neu5Gc)1 (Ser/Thr)1</t>
  </si>
  <si>
    <t>G04136</t>
  </si>
  <si>
    <t>G04137</t>
  </si>
  <si>
    <t>(Gal)2 (Glc)2 (GlcNAc)3 (Man)1 (Neu5Ac)2</t>
  </si>
  <si>
    <t>G04138</t>
  </si>
  <si>
    <t>G04139</t>
  </si>
  <si>
    <t>(Gal)2 (Glc)2 (GlcNAc)3 (Man)1 (Neu)2</t>
  </si>
  <si>
    <t>G04140</t>
  </si>
  <si>
    <t>(Gal)3 (GalNAc)1 (GlcNAc)2 (LFuc)2 (Neu5Ac)2</t>
  </si>
  <si>
    <t>G04141</t>
  </si>
  <si>
    <t>(Gal)2 (Glc)8 (GlcA)2 (Man)2</t>
  </si>
  <si>
    <t>G04142</t>
  </si>
  <si>
    <t>(Gal)2 (GlcNAc)5 (Man)7 (Neu5Ac)2 (Asn)1</t>
  </si>
  <si>
    <t>G04143</t>
  </si>
  <si>
    <t>G04144</t>
  </si>
  <si>
    <t>(Gal)8 (GlcNAc)6 (LFuc)1 (Man)3 (Asn)1</t>
  </si>
  <si>
    <t>G04145</t>
  </si>
  <si>
    <t>(Gal)1 (GlcNAc)7 (Man)3 (Asn)1</t>
  </si>
  <si>
    <t>G04147</t>
  </si>
  <si>
    <t>(Glc)13</t>
  </si>
  <si>
    <t>G04148</t>
  </si>
  <si>
    <t>G04149</t>
  </si>
  <si>
    <t>(Glc)2 (GlcNAc)4 (LFuc)1 (Man)3 (Neu5Ac)1</t>
  </si>
  <si>
    <t>G04151</t>
  </si>
  <si>
    <t>(Gal)5 (Glc)1 (GlcNAc)4 (LFuc)2</t>
  </si>
  <si>
    <t>G04152</t>
  </si>
  <si>
    <t>(Gal)6 (Glc)1 (GlcNAc)5</t>
  </si>
  <si>
    <t>G04153</t>
  </si>
  <si>
    <t>G04154</t>
  </si>
  <si>
    <t>G04155</t>
  </si>
  <si>
    <t>G04156</t>
  </si>
  <si>
    <t>(Gal)4 (Glc)1 (GlcNAc)3 (LFuc)5</t>
  </si>
  <si>
    <t>G04157</t>
  </si>
  <si>
    <t>G04158</t>
  </si>
  <si>
    <t>(Gal)7 (Glc)1 (GlcNAc)7 (Man)3</t>
  </si>
  <si>
    <t>G04159</t>
  </si>
  <si>
    <t>(GalN)1 (Glc)4 (Kdo)2 (LRha)1 (Lgro-manHep)2 (P)2</t>
  </si>
  <si>
    <t>G04160</t>
  </si>
  <si>
    <t>(Gal)4 (GalNAc)2 (Glc)1 (GlcNAc)3 (LFuc)2</t>
  </si>
  <si>
    <t>G04161</t>
  </si>
  <si>
    <t>(GlcNAc)3 (Man)9 (Asn)1</t>
  </si>
  <si>
    <t>G04162</t>
  </si>
  <si>
    <t>(Gal)2 (GlcNAc)4 (Man)3 (Neu5Ac4Ac)1 (Asn)1</t>
  </si>
  <si>
    <t>G04163</t>
  </si>
  <si>
    <t>(Gal)3 (GalNAc)1 (GlcNAc)2 (Neu5Ac)3</t>
  </si>
  <si>
    <t>G04164</t>
  </si>
  <si>
    <t>(Gal)2 (GlcNAc)7 (Man)3</t>
  </si>
  <si>
    <t>G04165</t>
  </si>
  <si>
    <t>(Gal)5 (Man)6</t>
  </si>
  <si>
    <t>G04166</t>
  </si>
  <si>
    <t>(Gal)4 (GlcNAc)4 (Neu5Ac)1</t>
  </si>
  <si>
    <t>G04167</t>
  </si>
  <si>
    <t>(Gal)4 (Glc)1 (GlcNAc)3 (Neu5Gc)1 (Cer)1</t>
  </si>
  <si>
    <t>G04168</t>
  </si>
  <si>
    <t>G04169</t>
  </si>
  <si>
    <t>G04170</t>
  </si>
  <si>
    <t>G04171</t>
  </si>
  <si>
    <t>G04172</t>
  </si>
  <si>
    <t>G04173</t>
  </si>
  <si>
    <t>(Gal)2 (Glc)2 (Neu5Ac)2 (Cer)1</t>
  </si>
  <si>
    <t>G04174</t>
  </si>
  <si>
    <t>(Gal)3 (GalNAc)1 (Glc)1 (GlcNAc)1 (Neu5Gc)2 (Cer)1</t>
  </si>
  <si>
    <t>G04175</t>
  </si>
  <si>
    <t>(Gal)5 (Glc)1 (GlcNAc)3 (Neu5Gc)1</t>
  </si>
  <si>
    <t>G04176</t>
  </si>
  <si>
    <t>(Gal)5 (Glc)1 (GlcNAc)3 (Neu5Ac)1</t>
  </si>
  <si>
    <t>G04177</t>
  </si>
  <si>
    <t>G04178</t>
  </si>
  <si>
    <t>G04179</t>
  </si>
  <si>
    <t>(Gal)3 (Glc)2 (Kdo)1 (Lgro-manHep)2 (Neu5Ac)1 (P)1</t>
  </si>
  <si>
    <t>G04180</t>
  </si>
  <si>
    <t>G04182</t>
  </si>
  <si>
    <t>(Gal)1 (GlcNAc)2 (Man)9 (PP-Dol)1</t>
  </si>
  <si>
    <t>G04183</t>
  </si>
  <si>
    <t>G04184</t>
  </si>
  <si>
    <t>G04185</t>
  </si>
  <si>
    <t>(Gal)3 (GlcNAc)5 (Man)3 (Asn)1</t>
  </si>
  <si>
    <t>G04186</t>
  </si>
  <si>
    <t>(Gal)6 (GlcNAc)8 (LFuc)3 (Man)3</t>
  </si>
  <si>
    <t>G04187</t>
  </si>
  <si>
    <t>(Gal)1 (GlcNAc)3 (Man)5 (Neu5Ac)1 (Asn)1</t>
  </si>
  <si>
    <t>G04188</t>
  </si>
  <si>
    <t>(Gal)2 (Galf)2 (Galf5,6Pyr)2 (Glc)2 (GlcA)2 (LRha)2</t>
  </si>
  <si>
    <t>G04189</t>
  </si>
  <si>
    <t>(Gal)3 (GlcNAc)5 (LFuc)1 (Man)2 (Asn)1</t>
  </si>
  <si>
    <t>G04190</t>
  </si>
  <si>
    <t>G04191</t>
  </si>
  <si>
    <t>(Gal)4 (GlcNAc)6 (LFuc)4 (Man)3 (Neu5Ac)1</t>
  </si>
  <si>
    <t>G04192</t>
  </si>
  <si>
    <t>G04193</t>
  </si>
  <si>
    <t>G04194</t>
  </si>
  <si>
    <t>G04195</t>
  </si>
  <si>
    <t>(Gal)1 (GalNAc)1 (GlcNAc)3 (LFuc)2 (Man)5</t>
  </si>
  <si>
    <t>G04196</t>
  </si>
  <si>
    <t>(D/LGalf)2 (GlcNAc)2 (Man)9</t>
  </si>
  <si>
    <t>G04197</t>
  </si>
  <si>
    <t>Keratan sulfate; (Gal)4 (GlcNAc)8 (Man)3 (S)6</t>
  </si>
  <si>
    <t>G04198</t>
  </si>
  <si>
    <t>G04199</t>
  </si>
  <si>
    <t>G04200</t>
  </si>
  <si>
    <t>G04201</t>
  </si>
  <si>
    <t>G04202</t>
  </si>
  <si>
    <t>G04203</t>
  </si>
  <si>
    <t>G04204</t>
  </si>
  <si>
    <t>(Gal)1 (GalNAc)1 (Neu5Gc)5</t>
  </si>
  <si>
    <t>G04205</t>
  </si>
  <si>
    <t>MS 5; (Gal)1 (GlcNAc)3 (LFuc)1 (Man)3 (Neu5Ac)1 (Asn)1</t>
  </si>
  <si>
    <t>G04206</t>
  </si>
  <si>
    <t>(Gal)12 (GlcNAc)14 (LFuc)5 (Man)3 (Neu5Ac)2 (Asn)1</t>
  </si>
  <si>
    <t>G04207</t>
  </si>
  <si>
    <t>G04208</t>
  </si>
  <si>
    <t>(Gal)2 (Glc)1 (GlcNAc)2 (Man)3 (Neu5Ac)1</t>
  </si>
  <si>
    <t>G04209</t>
  </si>
  <si>
    <t>G04210</t>
  </si>
  <si>
    <t>G04211</t>
  </si>
  <si>
    <t>G04212</t>
  </si>
  <si>
    <t>(Gal)3 (GalNAc)2 (Glc)1 (GlcNAc)3 (LFuc)2 (Cer)1</t>
  </si>
  <si>
    <t>G04213</t>
  </si>
  <si>
    <t>(GalNAc)3 (GlcNAc)6 (Man)3</t>
  </si>
  <si>
    <t>G04214</t>
  </si>
  <si>
    <t>(Gal)1 (GlcNAc)7 (Man)3</t>
  </si>
  <si>
    <t>G04215</t>
  </si>
  <si>
    <t>G04216</t>
  </si>
  <si>
    <t>(Glc)1 (Kdo)3 (Lgro-manHep)3 (P)4</t>
  </si>
  <si>
    <t>G04217</t>
  </si>
  <si>
    <t>(D/LGal)1 (Gal)3 (GalNAc)2 (Glc)1 (GlcNAc)3 (LFuc)2</t>
  </si>
  <si>
    <t>G04219</t>
  </si>
  <si>
    <t>(Gal)2 (GalNAc)1 (Glc)1 (Neu5Ac)6 (Cer)1</t>
  </si>
  <si>
    <t>G04220</t>
  </si>
  <si>
    <t>G04221</t>
  </si>
  <si>
    <t>G04223</t>
  </si>
  <si>
    <t>(Gal)3 (GlcNAc)5 (LFuc)1 (Man)3 (Neu)3 (Asn)1</t>
  </si>
  <si>
    <t>G04224</t>
  </si>
  <si>
    <t>(Gal)5 (GlcNAc)7 (Man)3 (Neu5Ac)1 (Asn)1</t>
  </si>
  <si>
    <t>G04225</t>
  </si>
  <si>
    <t>(Gal)6 (GlcNAc)9 (LFuc)1 (Man)3</t>
  </si>
  <si>
    <t>G04226</t>
  </si>
  <si>
    <t>(Gal)1 (GlcNAc)4 (LFuc)1 (Man)3 (Neu5Gc)1</t>
  </si>
  <si>
    <t>G04227</t>
  </si>
  <si>
    <t>G04228</t>
  </si>
  <si>
    <t>(Gal)4 (GalNAc)1 (GlcNAc)5 (Neu5Ac)5</t>
  </si>
  <si>
    <t>G04229</t>
  </si>
  <si>
    <t>(Gal)2 (Glc)3 (Kdo)1 (Lgro-manHep)3 (P)4</t>
  </si>
  <si>
    <t>G04230</t>
  </si>
  <si>
    <t>G04232</t>
  </si>
  <si>
    <t>G04233</t>
  </si>
  <si>
    <t>(Gal)4 (Glc)1 (GlcNAc)3 (LFuc)1 (Neu5Ac)1</t>
  </si>
  <si>
    <t>G04234</t>
  </si>
  <si>
    <t>G04235</t>
  </si>
  <si>
    <t>(Gal)1 (GlcNAc)4 (Man)3 (Neu5Ac)1</t>
  </si>
  <si>
    <t>G04236</t>
  </si>
  <si>
    <t>G04237</t>
  </si>
  <si>
    <t>(Gal)4 (GlcNAc)3 (Neu5Ac)2</t>
  </si>
  <si>
    <t>G04238</t>
  </si>
  <si>
    <t>G04239</t>
  </si>
  <si>
    <t>(Gal)1 (GlcNAc)3 (Man)5 (Neu)1</t>
  </si>
  <si>
    <t>G04240</t>
  </si>
  <si>
    <t>(Gal)3 (GalNAc)1 (GlcNAc)2 (LFuc)1 (Neu5Ac)2</t>
  </si>
  <si>
    <t>G04241</t>
  </si>
  <si>
    <t>(Fuc)1 (Gal)3 (GlcNAc)5 (Man)3</t>
  </si>
  <si>
    <t>G04242</t>
  </si>
  <si>
    <t>G04243</t>
  </si>
  <si>
    <t>(Gal)2 (GlcNAc)3 (GlcNAc1N)1 (LFuc)1 (Man)3</t>
  </si>
  <si>
    <t>G04244</t>
  </si>
  <si>
    <t>(Gal)1 (Glc)3 (Kdo)1 (Lgro-manHep)3 (P)4</t>
  </si>
  <si>
    <t>G04245</t>
  </si>
  <si>
    <t>G04247</t>
  </si>
  <si>
    <t>G04248</t>
  </si>
  <si>
    <t>(Gal)2 (GlcNAc)5 (LFuc)1 (Man)3 (Asn)1</t>
  </si>
  <si>
    <t>G04249</t>
  </si>
  <si>
    <t>G04250</t>
  </si>
  <si>
    <t>G04251</t>
  </si>
  <si>
    <t>(Gal)3 (GalNAc)3 (GlcNAc)3 (LFucNAc)3</t>
  </si>
  <si>
    <t>G04253</t>
  </si>
  <si>
    <t>(Gal)4 (GlcNAc)6 (LFuc)1 (Man)3 (Neu5Ac)2</t>
  </si>
  <si>
    <t>G04254</t>
  </si>
  <si>
    <t>(D/LGlc)1 (Gal)6 (GlcNAc)3 (Cer)1</t>
  </si>
  <si>
    <t>G04255</t>
  </si>
  <si>
    <t>(Gal)1 (GalNAc)1 (GlcNAc)5 (LFuc)2 (Man)3</t>
  </si>
  <si>
    <t>G04256</t>
  </si>
  <si>
    <t>G04257</t>
  </si>
  <si>
    <t>(Gal)2 (GlcNAc)3 (Man)3 (Neu5Ac)1 (QuiNAc)1</t>
  </si>
  <si>
    <t>G04258</t>
  </si>
  <si>
    <t>G04259</t>
  </si>
  <si>
    <t>G04260</t>
  </si>
  <si>
    <t>(Fuc)1 (Gal)3 (GalNAc)1 (GlcNAc)2 (Neu5Ac)2</t>
  </si>
  <si>
    <t>G04261</t>
  </si>
  <si>
    <t>G04262</t>
  </si>
  <si>
    <t>G04263</t>
  </si>
  <si>
    <t>G04264</t>
  </si>
  <si>
    <t>(D/LGal)1 (Gal)2 (GlcNAc)5 (Man)3</t>
  </si>
  <si>
    <t>G04265</t>
  </si>
  <si>
    <t>G04266</t>
  </si>
  <si>
    <t>(Gal)1 (GalNAc)1 (Glc)2 (Kdo)1 (Lgro-manHep)2 (Neu5Ac)1 (P)1</t>
  </si>
  <si>
    <t>G04267</t>
  </si>
  <si>
    <t>G04268</t>
  </si>
  <si>
    <t>(Gal)1 (GalA)1 (Glc)3 (Kdo)1 (Lgro-manHep)3 (P)2</t>
  </si>
  <si>
    <t>G04269</t>
  </si>
  <si>
    <t>G04270</t>
  </si>
  <si>
    <t>(Gal)4 (GalNAc)1 (GalNAc3Me)1 (Glc)1 (GlcNAc)1 (LFuc)1 (LFuc3Me)1 (Cer)1</t>
  </si>
  <si>
    <t>G04271</t>
  </si>
  <si>
    <t>(Gal)2 (GalNAc)1 (GlcNAc)3 (Neu5Ac)3</t>
  </si>
  <si>
    <t>G04272</t>
  </si>
  <si>
    <t>G04273</t>
  </si>
  <si>
    <t>G04274</t>
  </si>
  <si>
    <t>(Gal)2 (Glc)1 (GlcN)4 (Kdo)2 (Lgro-manHep)2</t>
  </si>
  <si>
    <t>G04275</t>
  </si>
  <si>
    <t>(Gal)4 (GalNAc)1 (Glc)1 (GlcNAc)3 (LFuc)1 (Cer)1</t>
  </si>
  <si>
    <t>G04276</t>
  </si>
  <si>
    <t>G04277</t>
  </si>
  <si>
    <t>(Gal)4 (GalNAc)2 (Glc)1 (GlcNAc)1 (LFuc)2 (Cer)1</t>
  </si>
  <si>
    <t>G04278</t>
  </si>
  <si>
    <t>(D/LGlcNAc)1 (Gal)3 (GlcNAc)4 (Man)3 (Neu5Ac)4</t>
  </si>
  <si>
    <t>G04279</t>
  </si>
  <si>
    <t>G04280</t>
  </si>
  <si>
    <t>(Gal)1 (GlcNAc)3 (LFuc)1 (Man)3 (Neu5Ac)1 (Asn)1</t>
  </si>
  <si>
    <t>G04281</t>
  </si>
  <si>
    <t>G04282</t>
  </si>
  <si>
    <t>G04284</t>
  </si>
  <si>
    <t>(Gal)2 (GalNAc)1 (Glc)1 (Neu5Ac)3</t>
  </si>
  <si>
    <t>G04285</t>
  </si>
  <si>
    <t>(Gal)1 (GlcNAc)5 (LFuc)2 (Man)3 (Asn)1</t>
  </si>
  <si>
    <t>G04286</t>
  </si>
  <si>
    <t>G04287</t>
  </si>
  <si>
    <t>G04288</t>
  </si>
  <si>
    <t>G04290</t>
  </si>
  <si>
    <t>G04291</t>
  </si>
  <si>
    <t>(Glc)3 (GlcNAc)1 (Man)8</t>
  </si>
  <si>
    <t>G04292</t>
  </si>
  <si>
    <t>IV6NeuAc-nLc8-Cer; (Gal)4 (Glc)1 (GlcNAc)3 (Neu5Ac)1 (Cer)1</t>
  </si>
  <si>
    <t>G04293</t>
  </si>
  <si>
    <t>G04294</t>
  </si>
  <si>
    <t>G04295</t>
  </si>
  <si>
    <t>G04296</t>
  </si>
  <si>
    <t>G04298</t>
  </si>
  <si>
    <t>(Gal)2 (GlcNAc)4 (LFuc)3 (Man)2 (Asn)1</t>
  </si>
  <si>
    <t>G04299</t>
  </si>
  <si>
    <t>G04300</t>
  </si>
  <si>
    <t>G04302</t>
  </si>
  <si>
    <t>Iso-lacto-N-octaose; (Gal)4 (Glc)1 (GlcNAc)3 (LFuc)4</t>
  </si>
  <si>
    <t>G04303</t>
  </si>
  <si>
    <t>G04304</t>
  </si>
  <si>
    <t>G04305</t>
  </si>
  <si>
    <t>(Gal)3 (GalNAc)2 (Glc)1 (GlcNAc)1 (Neu5Ac)1 (Cer)1</t>
  </si>
  <si>
    <t>G04306</t>
  </si>
  <si>
    <t>(Gal)1 (GlcNAc)5 (LFuc)1 (Man)5</t>
  </si>
  <si>
    <t>G04307</t>
  </si>
  <si>
    <t>G04308</t>
  </si>
  <si>
    <t>(GalNAc)1 (GlcNAc)3 (Man)5 (S)1 (Asn)1</t>
  </si>
  <si>
    <t>G04309</t>
  </si>
  <si>
    <t>(D/LGalf)1 (GlcNAc)2 (Man)9</t>
  </si>
  <si>
    <t>G04310</t>
  </si>
  <si>
    <t>(Gal)3 (GalNAc)1 (GlcNAc)2 (Neu5Ac)2 (S)1</t>
  </si>
  <si>
    <t>G04311</t>
  </si>
  <si>
    <t>(Gal)5 (GalNAc)1 (GlcNAc)3 (Neu5Gc)1</t>
  </si>
  <si>
    <t>G04312</t>
  </si>
  <si>
    <t>(Gal)2 (GlcNAc)4 (LFuc)2 (Man)2 (Asn)1</t>
  </si>
  <si>
    <t>G04313</t>
  </si>
  <si>
    <t>G04314</t>
  </si>
  <si>
    <t>G04315</t>
  </si>
  <si>
    <t>(Gal)2 (GlcN)1 (GlcNAc)3 (Man)3 (Neu5Ac)1</t>
  </si>
  <si>
    <t>G04316</t>
  </si>
  <si>
    <t>G04317</t>
  </si>
  <si>
    <t>(Gal)4 (Glc)1 (GlcNAc)4 (LFuc)1 (Cer)1</t>
  </si>
  <si>
    <t>G04318</t>
  </si>
  <si>
    <t>G04319</t>
  </si>
  <si>
    <t>G04320</t>
  </si>
  <si>
    <t>(Gal)4 (GalNAc)2 (Glc)1 (GlcNAc)2 (LFuc)2</t>
  </si>
  <si>
    <t>G04321</t>
  </si>
  <si>
    <t>(Fuc)1 (Gal)3 (GlcNAc)4 (Man)3</t>
  </si>
  <si>
    <t>G04322</t>
  </si>
  <si>
    <t>(GlcNAc)5 (Man)6</t>
  </si>
  <si>
    <t>G04323</t>
  </si>
  <si>
    <t>(Glc)2 (GlcNAc)2 (Man)8</t>
  </si>
  <si>
    <t>G04324</t>
  </si>
  <si>
    <t>G04325</t>
  </si>
  <si>
    <t>(Gal)4 (GlcNAc)6 (LFuc)1 (Man)3 (Neu5Ac)2 (Asn)1</t>
  </si>
  <si>
    <t>G04326</t>
  </si>
  <si>
    <t>G04327</t>
  </si>
  <si>
    <t>(Gal)4 (GalNAc)1 (GlcNAc)4 (LFuc)2</t>
  </si>
  <si>
    <t>G04328</t>
  </si>
  <si>
    <t>G04329</t>
  </si>
  <si>
    <t>(Gal)3 (GlcNAc)3 (LFuc)3 (Neu5Ac)1</t>
  </si>
  <si>
    <t>G04330</t>
  </si>
  <si>
    <t>(Gal)1 (GlcNAc)1 (Kdn)2 (LFuc)4</t>
  </si>
  <si>
    <t>G04331</t>
  </si>
  <si>
    <t>G04332</t>
  </si>
  <si>
    <t>G04334</t>
  </si>
  <si>
    <t>(Fuc)1 (Gal)3 (GalNAc)2 (Glc)1 (Neu5Ac)1 (Cer)1</t>
  </si>
  <si>
    <t>G04336</t>
  </si>
  <si>
    <t>(Gal)4 (GlcNAc)6 (Man)3 (Neu5Ac)1 (Asn)1</t>
  </si>
  <si>
    <t>G04337</t>
  </si>
  <si>
    <t>G04338</t>
  </si>
  <si>
    <t>(Gal)1 (GalNAc)2 (GlcNAc)5 (Man)3</t>
  </si>
  <si>
    <t>G04339</t>
  </si>
  <si>
    <t>(Gal)2 (GalNAc)1 (GlcNAc)5 (Man)3</t>
  </si>
  <si>
    <t>G04340</t>
  </si>
  <si>
    <t>(GlcA)5 (GlcNAc)6 (L4-en-thrHexA)1</t>
  </si>
  <si>
    <t>G04341</t>
  </si>
  <si>
    <t>G04343</t>
  </si>
  <si>
    <t>(Gal)3 (Glc)1 (GlcNAc)3 (Man)3</t>
  </si>
  <si>
    <t>G04344</t>
  </si>
  <si>
    <t>(Gal)1 (GalNAc)1 (Glc)1 (GlcA)1 (GlcNAc)2 (Kdo)1 (Lgro-manHep)2 (Qui3NAc)1 (P)1</t>
  </si>
  <si>
    <t>G04346</t>
  </si>
  <si>
    <t>(Gal)4 (Glc)1 (GlcNAc)3 (Neu5Gc)1</t>
  </si>
  <si>
    <t>G04347</t>
  </si>
  <si>
    <t>G04348</t>
  </si>
  <si>
    <t>G04349</t>
  </si>
  <si>
    <t>GD1c-NeuAc-NeuGc; (Gal)2 (GalNAc)1 (Glc)1 (Neu5Ac)1 (Neu5Gc)1 (Cer)1</t>
  </si>
  <si>
    <t>G04350</t>
  </si>
  <si>
    <t>G04351</t>
  </si>
  <si>
    <t>(Gal)1 (GalNAc)1 (GlcNAc)4 (LFuc)2 (Man)3</t>
  </si>
  <si>
    <t>G04352</t>
  </si>
  <si>
    <t>(Gal)2 (GlcNAc)3 (GlcNAc1N)1 (Man)3</t>
  </si>
  <si>
    <t>G04353</t>
  </si>
  <si>
    <t>G04354</t>
  </si>
  <si>
    <t>(Gal)4 (Glc)5 (GlcNAc)1 (Kdo)2</t>
  </si>
  <si>
    <t>G04355</t>
  </si>
  <si>
    <t>G04356</t>
  </si>
  <si>
    <t>(GlcNAc)1 (Man)10 (P)1</t>
  </si>
  <si>
    <t>G04357</t>
  </si>
  <si>
    <t>ManLAM, non-reducing termini; (Ara)1 (Araf)5 (Man)6</t>
  </si>
  <si>
    <t>G04358</t>
  </si>
  <si>
    <t>(Gal)1 (Glc)1 (Kdo)1 (Lgro-manHep)1 (Neu5Ac)2 (P)1</t>
  </si>
  <si>
    <t>G04359</t>
  </si>
  <si>
    <t>G04360</t>
  </si>
  <si>
    <t>(Gal)4 (GalNAc)1 (GlcNAc)3 (Neu5Ac)1</t>
  </si>
  <si>
    <t>G04361</t>
  </si>
  <si>
    <t>(Gal)3 (Man)7</t>
  </si>
  <si>
    <t>G04362</t>
  </si>
  <si>
    <t>G04363</t>
  </si>
  <si>
    <t>(Gal)1 (GalNAc)1 (Glc)1 (GlcN)1 (Kdof)1 (Lgro-manHep)5</t>
  </si>
  <si>
    <t>G04364</t>
  </si>
  <si>
    <t>(Gal)4 (GlcNAc)6 (LFuc)1 (Man)3 (Neu5Ac)3 (Neu5Ac9Ac)1 (Asn)1</t>
  </si>
  <si>
    <t>G04365</t>
  </si>
  <si>
    <t>(Gal)4 (GlcNAc)6 (LFuc)1 (Man)3 (Neu5Ac)3 (Neu5Gc)1 (Asn)1</t>
  </si>
  <si>
    <t>G04366</t>
  </si>
  <si>
    <t>(Gal)4 (GlcNAc)6 (LFuc)1 (Man)3 (Neu5Ac)4 (Asn)1</t>
  </si>
  <si>
    <t>G04367</t>
  </si>
  <si>
    <t>(Gal)5 (Glc)1 (GlcNAc)3 (LFuc)2</t>
  </si>
  <si>
    <t>G04368</t>
  </si>
  <si>
    <t>G04369</t>
  </si>
  <si>
    <t>(Gal)5 (GlcNAc)7 (LFuc)1 (Man)3 (Neu5Ac)3 (Asn)1</t>
  </si>
  <si>
    <t>G04370</t>
  </si>
  <si>
    <t>G04371</t>
  </si>
  <si>
    <t>(Gal)1 (Glc)2 (GlcNAc)3 (Kdo)1 (Lgro-manHep)3</t>
  </si>
  <si>
    <t>G04372</t>
  </si>
  <si>
    <t>G04373</t>
  </si>
  <si>
    <t>G04374</t>
  </si>
  <si>
    <t>G04375</t>
  </si>
  <si>
    <t>G04376</t>
  </si>
  <si>
    <t>G04377</t>
  </si>
  <si>
    <t>IVGalNAcb,IV3NeuAc,II3NeuAc-Gg4-Cer; (Gal)2 (GalNAc)2 (Glc)1 (Neu5Ac)2 (Cer)1</t>
  </si>
  <si>
    <t>G04378</t>
  </si>
  <si>
    <t>G04379</t>
  </si>
  <si>
    <t>GD1a analog; (Gal)2 (GalNAc)1 (Glc)1 (Neu5Ac)2 (P)1</t>
  </si>
  <si>
    <t>G04380</t>
  </si>
  <si>
    <t>(Gal)4 (Glc)1 (GlcNAc)3 (LFuc)4</t>
  </si>
  <si>
    <t>G04381</t>
  </si>
  <si>
    <t>(Gal)4 (GlcNAc)5 (LFuc)1 (Man)3 (Neu5Ac)2 (Asn)1</t>
  </si>
  <si>
    <t>G04382</t>
  </si>
  <si>
    <t>G04383</t>
  </si>
  <si>
    <t>(GalNAc)2 (GlcNAc)3 (LFuc)1 (Man)4</t>
  </si>
  <si>
    <t>G04385</t>
  </si>
  <si>
    <t>(Gal)3 (GalNAc)1 (GlcNAc)2 (LFuc)1 (Neu5Ac)1 (Ser/Thr)1</t>
  </si>
  <si>
    <t>G04386</t>
  </si>
  <si>
    <t>G04387</t>
  </si>
  <si>
    <t>G04388</t>
  </si>
  <si>
    <t>(Gal)3 (GalNAc)2 (Glc)1 (GlcNAc)2 (LFuc)2 (Cer)1</t>
  </si>
  <si>
    <t>G04389</t>
  </si>
  <si>
    <t>G04390</t>
  </si>
  <si>
    <t>G04392</t>
  </si>
  <si>
    <t>G04394</t>
  </si>
  <si>
    <t>G04395</t>
  </si>
  <si>
    <t>GD1b; (Gal)2 (GalNAc)1 (Glc)1 (Neu5Ac1N)2 (Cer)1</t>
  </si>
  <si>
    <t>G04396</t>
  </si>
  <si>
    <t>GD1b-9OAc; (Gal)2 (GalNAc)1 (Glc)1 (Neu5Ac)1 (Neu5Ac9Ac)1 (Cer)1</t>
  </si>
  <si>
    <t>G04397</t>
  </si>
  <si>
    <t>GD1b-NeuGc-NeuGc; (Gal)2 (GalNAc)1 (Glc)1 (Neu5Gc)2 (Cer)1</t>
  </si>
  <si>
    <t>G04398</t>
  </si>
  <si>
    <t>(Gal)2 (GalNAc)1 (Glc)1 (Neu5Ac)1 (Neu5Gc)1 (Cer)1</t>
  </si>
  <si>
    <t>G04400</t>
  </si>
  <si>
    <t>MS 4; (Gal)1 (GlcNAc)3 (LFuc)1 (Man)2 (Neu5Ac)1 (Asn)1</t>
  </si>
  <si>
    <t>G04402</t>
  </si>
  <si>
    <t>(Gal)2 (GalNAc)1 (GlcNAc)2 (Neu5Ac)3</t>
  </si>
  <si>
    <t>G04403</t>
  </si>
  <si>
    <t>(Fuc2Me3Me4N)1 (Glc)3 (Glc6Me)1 (LFuc2Me)1 (LRha)2 (LRha2Me)1 (Xyl3Me)1</t>
  </si>
  <si>
    <t>G04405</t>
  </si>
  <si>
    <t>(Gal)2 (GlcNAc)3 (Man)3 (Neu)1</t>
  </si>
  <si>
    <t>G04406</t>
  </si>
  <si>
    <t>(Gal)3 (GlcNAc)3 (LFuc)2 (Neu5Ac)1 (Cer)1</t>
  </si>
  <si>
    <t>G04407</t>
  </si>
  <si>
    <t>(Gal)3 (GlcNAc)3 (LFuc)2 (Neu5Ac)1</t>
  </si>
  <si>
    <t>G04408</t>
  </si>
  <si>
    <t>Sialyldi-Y-2; (Gal)3 (Glc)1 (GlcNAc)2 (LFuc)2 (Neu5Ac)1 (Cer)1</t>
  </si>
  <si>
    <t>G04409</t>
  </si>
  <si>
    <t>(Gal)3 (Glc)1 (GlcNAc)2 (LFuc)2 (Neu5Ac)1 (Cer)1</t>
  </si>
  <si>
    <t>G04410</t>
  </si>
  <si>
    <t>(Gal)1 (GlcNAc)3 (Man)4 (Neu)1</t>
  </si>
  <si>
    <t>G04411</t>
  </si>
  <si>
    <t>G04412</t>
  </si>
  <si>
    <t>G04413</t>
  </si>
  <si>
    <t>(GalNAc)1 (LFuc)1 (Man)1 (Par)1</t>
  </si>
  <si>
    <t>G04414</t>
  </si>
  <si>
    <t>G04415</t>
  </si>
  <si>
    <t>(Gal)1 (GlcNAc)4 (Man)3 (Neu5Ac4Ac)1</t>
  </si>
  <si>
    <t>G04416</t>
  </si>
  <si>
    <t>G04417</t>
  </si>
  <si>
    <t>(Man)1 (Man3Me)9</t>
  </si>
  <si>
    <t>G04418</t>
  </si>
  <si>
    <t>(Gal)6 (GalNAc)1 (GlcNAc)3</t>
  </si>
  <si>
    <t>G04419</t>
  </si>
  <si>
    <t>G04420</t>
  </si>
  <si>
    <t>G04421</t>
  </si>
  <si>
    <t>G04422</t>
  </si>
  <si>
    <t>(Gal)2 (Gal4,6Pyr)1 (Glc)5 (GlcA)3</t>
  </si>
  <si>
    <t>G04423</t>
  </si>
  <si>
    <t>(GalNAc)2 (GlcNAc)6 (Man)3</t>
  </si>
  <si>
    <t>G04424</t>
  </si>
  <si>
    <t>(GlcNAc)2 (Man)8 (P)2</t>
  </si>
  <si>
    <t>G04425</t>
  </si>
  <si>
    <t>G04426</t>
  </si>
  <si>
    <t>G04427</t>
  </si>
  <si>
    <t>G04428</t>
  </si>
  <si>
    <t>G04429</t>
  </si>
  <si>
    <t>G04430</t>
  </si>
  <si>
    <t>G04431</t>
  </si>
  <si>
    <t>G04432</t>
  </si>
  <si>
    <t>G04433</t>
  </si>
  <si>
    <t>G04434</t>
  </si>
  <si>
    <t>G04435</t>
  </si>
  <si>
    <t>G04436</t>
  </si>
  <si>
    <t>G04437</t>
  </si>
  <si>
    <t>G04438</t>
  </si>
  <si>
    <t>G04439</t>
  </si>
  <si>
    <t>G04440</t>
  </si>
  <si>
    <t>G04442</t>
  </si>
  <si>
    <t>G04443</t>
  </si>
  <si>
    <t>GD1b; (Gal)2 (Glc)1 (GlcNAc)1 (Neu5Ac)2 (Cer)1</t>
  </si>
  <si>
    <t>G04444</t>
  </si>
  <si>
    <t>G04445</t>
  </si>
  <si>
    <t>(Abe)3 (Gal)3 (LRha)2 (Man)3</t>
  </si>
  <si>
    <t>G04446</t>
  </si>
  <si>
    <t>(Gal)2 (Glc)1 (GlcNAc)2 (Kdo)1 (Lgro-manHep)2 (Neu5Ac)1</t>
  </si>
  <si>
    <t>G04447</t>
  </si>
  <si>
    <t>G04448</t>
  </si>
  <si>
    <t>G04449</t>
  </si>
  <si>
    <t>G04450</t>
  </si>
  <si>
    <t>G04451</t>
  </si>
  <si>
    <t>(Gal)2 (GalNAc)1 (Neu5Gc)4</t>
  </si>
  <si>
    <t>G04452</t>
  </si>
  <si>
    <t>G04454</t>
  </si>
  <si>
    <t>G04455</t>
  </si>
  <si>
    <t>(Gal)2 (GlcNAc)2 (Kdn)1 (LFuc)3</t>
  </si>
  <si>
    <t>G04456</t>
  </si>
  <si>
    <t>G04457</t>
  </si>
  <si>
    <t>(GalNAc)1 (GlcNAc)6 (LFuc)1 (Man)3</t>
  </si>
  <si>
    <t>G04458</t>
  </si>
  <si>
    <t>(Glc)12 (Xyl)9</t>
  </si>
  <si>
    <t>G04460</t>
  </si>
  <si>
    <t>G04461</t>
  </si>
  <si>
    <t>(Gal)2 (GalNAc)3 (Neu5Ac)1 (Neu5Gc)1 (Ser/Thr)1</t>
  </si>
  <si>
    <t>G04462</t>
  </si>
  <si>
    <t>(Gal)4 (GlcNAc)5 (Man)3 (Neu5Ac)3</t>
  </si>
  <si>
    <t>G04463</t>
  </si>
  <si>
    <t>G04465</t>
  </si>
  <si>
    <t>(Gal)2 (GalNAc)3 (Kdn)1 (Neu5Ac)1 (Ser)1</t>
  </si>
  <si>
    <t>G04466</t>
  </si>
  <si>
    <t>(Gal)2 (GalNAc)3 (Kdn)2 (Ser)1</t>
  </si>
  <si>
    <t>G04467</t>
  </si>
  <si>
    <t>G04468</t>
  </si>
  <si>
    <t>G04469</t>
  </si>
  <si>
    <t>G04470</t>
  </si>
  <si>
    <t>(Gal)3 (GlcNAc)2 (Neu5Ac)2</t>
  </si>
  <si>
    <t>G04471</t>
  </si>
  <si>
    <t>G04472</t>
  </si>
  <si>
    <t>G04473</t>
  </si>
  <si>
    <t>G04474</t>
  </si>
  <si>
    <t>G04476</t>
  </si>
  <si>
    <t>G04478</t>
  </si>
  <si>
    <t>G04479</t>
  </si>
  <si>
    <t>(Glc)7 (Xyl)5</t>
  </si>
  <si>
    <t>G04480</t>
  </si>
  <si>
    <t>G04482</t>
  </si>
  <si>
    <t>G04483</t>
  </si>
  <si>
    <t>(Galf)1 (GlcNAc)2 (Man)8</t>
  </si>
  <si>
    <t>G04484</t>
  </si>
  <si>
    <t>G04485</t>
  </si>
  <si>
    <t>(GlcNAc)2 (Man)8 (Asn)1</t>
  </si>
  <si>
    <t>G04486</t>
  </si>
  <si>
    <t>(Gal)1 (GlcNAc)4 (Man)5</t>
  </si>
  <si>
    <t>G04487</t>
  </si>
  <si>
    <t>(Gal)2 (GlcNAc)6 (Man)3</t>
  </si>
  <si>
    <t>G04488</t>
  </si>
  <si>
    <t>G04489</t>
  </si>
  <si>
    <t>(GalNAc)1 (GlcNAc)3 (Man)5 (S)1</t>
  </si>
  <si>
    <t>G04490</t>
  </si>
  <si>
    <t>G04491</t>
  </si>
  <si>
    <t>G04493</t>
  </si>
  <si>
    <t>(Araf)1 (Fuc2Me3Me4N)1 (Glc)3 (Glc6Me)1 (LFuc2Me)1 (LRha)2 (LRha2Me)1</t>
  </si>
  <si>
    <t>G04494</t>
  </si>
  <si>
    <t>(LAraf)6 (Xyl)8</t>
  </si>
  <si>
    <t>G04495</t>
  </si>
  <si>
    <t>(Gal)4 (Glc)1 (GlcNAc)3 (LFuc)3</t>
  </si>
  <si>
    <t>G04496</t>
  </si>
  <si>
    <t>G04498</t>
  </si>
  <si>
    <t>(GalNAc)1 (GlcNAc)3 (LFuc)1 (Man)5 (S)1</t>
  </si>
  <si>
    <t>G04499</t>
  </si>
  <si>
    <t>G04501</t>
  </si>
  <si>
    <t>G04502</t>
  </si>
  <si>
    <t>(Glc3Me)1 (GlcNAc)1 (Man)9</t>
  </si>
  <si>
    <t>G04505</t>
  </si>
  <si>
    <t>G04508</t>
  </si>
  <si>
    <t>G04509</t>
  </si>
  <si>
    <t>G04510</t>
  </si>
  <si>
    <t>G04511</t>
  </si>
  <si>
    <t>(Gal)3 (GlcNAc)3 (LFuc)1 (Neu5Ac)1</t>
  </si>
  <si>
    <t>G04513</t>
  </si>
  <si>
    <t>G04514</t>
  </si>
  <si>
    <t>(Glc)3 (GlcNAc)1 (Man)7</t>
  </si>
  <si>
    <t>G04515</t>
  </si>
  <si>
    <t>G04516</t>
  </si>
  <si>
    <t>G04517</t>
  </si>
  <si>
    <t>G04519</t>
  </si>
  <si>
    <t>G04520</t>
  </si>
  <si>
    <t>(Gal)1 (Glc)3 (S)14</t>
  </si>
  <si>
    <t>G04521</t>
  </si>
  <si>
    <t>G04523</t>
  </si>
  <si>
    <t>(Gal)3 (GalNAc)2 (GlcNAc)2 (LFuc)4</t>
  </si>
  <si>
    <t>G04524</t>
  </si>
  <si>
    <t>G04525</t>
  </si>
  <si>
    <t>G04528</t>
  </si>
  <si>
    <t>G04529</t>
  </si>
  <si>
    <t>G04530</t>
  </si>
  <si>
    <t>G04531</t>
  </si>
  <si>
    <t>(D/L4-en-HexA)1 (GlcA)1 (GlcN)3 (GlcNAc)1 (LIdoA)2 (S)10</t>
  </si>
  <si>
    <t>G04532</t>
  </si>
  <si>
    <t>G04533</t>
  </si>
  <si>
    <t>G04534</t>
  </si>
  <si>
    <t>(Glc)3 (GlcNAc)2 (Man)5 (PP-Dol)1</t>
  </si>
  <si>
    <t>G04535</t>
  </si>
  <si>
    <t>(Gal)3 (GalNAc)2 (GlcNAc)3 (LFuc)1 (Neu5Ac)1</t>
  </si>
  <si>
    <t>G04536</t>
  </si>
  <si>
    <t>G04537</t>
  </si>
  <si>
    <t>G04538</t>
  </si>
  <si>
    <t>(GlcA)6 (GlcNAc)5</t>
  </si>
  <si>
    <t>G04539</t>
  </si>
  <si>
    <t>(GlcA)5 (GlcNAc)6</t>
  </si>
  <si>
    <t>G04541</t>
  </si>
  <si>
    <t>G04542</t>
  </si>
  <si>
    <t>(Gal)3 (GalNAc)3 (GlcNAc)3 (LFuc)1</t>
  </si>
  <si>
    <t>G04543</t>
  </si>
  <si>
    <t>G04544</t>
  </si>
  <si>
    <t>G04545</t>
  </si>
  <si>
    <t>(GlcN)1 (Man)7 (P)1</t>
  </si>
  <si>
    <t>G04546</t>
  </si>
  <si>
    <t>(Gal)5 (Glc)1 (GlcNAc)4</t>
  </si>
  <si>
    <t>G04547</t>
  </si>
  <si>
    <t>G04548</t>
  </si>
  <si>
    <t>(Glc)11</t>
  </si>
  <si>
    <t>G04549</t>
  </si>
  <si>
    <t>(Gal)2 (GalNAc)1 (Glc)1 (Kdo)1 (Lgro-manHep)1 (Neu5Ac)1 (P)1</t>
  </si>
  <si>
    <t>G04550</t>
  </si>
  <si>
    <t>G04551</t>
  </si>
  <si>
    <t>(Fuc)2 (Gal)2 (GlcNAc)3 (Man)3</t>
  </si>
  <si>
    <t>G04552</t>
  </si>
  <si>
    <t>(D/LKdo)1 (Gal)2 (Glc)3 (GlcNAc)2 (Lgro-manHep)2</t>
  </si>
  <si>
    <t>G04554</t>
  </si>
  <si>
    <t>(Gal)4 (GlcNAc)3 (Man)3</t>
  </si>
  <si>
    <t>G04555</t>
  </si>
  <si>
    <t>G04556</t>
  </si>
  <si>
    <t>(Fuc)1 (Gal)4 (Glc)1 (GlcNAc)3 (LFuc)2</t>
  </si>
  <si>
    <t>G04557</t>
  </si>
  <si>
    <t>G04558</t>
  </si>
  <si>
    <t>G04560</t>
  </si>
  <si>
    <t>(Gal)2 (GalNAc)2 (LFuc)1 (Neu5Gc)3</t>
  </si>
  <si>
    <t>G04561</t>
  </si>
  <si>
    <t>Monofucosyllactoisooctaosylceramide; (Gal)4 (Glc)1 (GlcNAc)3 (LFuc)1 (Cer)1</t>
  </si>
  <si>
    <t>G04562</t>
  </si>
  <si>
    <t>(GalNAc)1 (GlcNAc)3 (Man)4 (S)1 (Asn)1</t>
  </si>
  <si>
    <t>G04563</t>
  </si>
  <si>
    <t>G04564</t>
  </si>
  <si>
    <t>(Gal)3 (GlcNAc)2 (Neu5Ac)1 (S)3</t>
  </si>
  <si>
    <t>G04565</t>
  </si>
  <si>
    <t>G04566</t>
  </si>
  <si>
    <t>(Gal)2 (GalNAc)1 (GlcNAc)1 (LFuc)2 (Neu5Ac)1 (S)1</t>
  </si>
  <si>
    <t>G04567</t>
  </si>
  <si>
    <t>G04568</t>
  </si>
  <si>
    <t>G04569</t>
  </si>
  <si>
    <t>(Gal)3 (GalNAc)2 (Glc)1 (GlcNAc)1 (LFuc)2 (Cer)1</t>
  </si>
  <si>
    <t>G04570</t>
  </si>
  <si>
    <t>G04571</t>
  </si>
  <si>
    <t>G04572</t>
  </si>
  <si>
    <t>(Gal)3 (GalNAc)1 (Glc)1 (GlcNAc)1 (Neu5Ac)1 (Cer)1</t>
  </si>
  <si>
    <t>G04573</t>
  </si>
  <si>
    <t>G04574</t>
  </si>
  <si>
    <t>(Gal)1 (GalNAc)1 (GlcNAc)3 (LFuc)1 (Man)3 (Xyl)1</t>
  </si>
  <si>
    <t>G04576</t>
  </si>
  <si>
    <t>(GlcNAc)4 (Man)6 (Asn)1</t>
  </si>
  <si>
    <t>G04577</t>
  </si>
  <si>
    <t>(Gal)1 (GlcNAc)4 (LFuc)1 (Man)3 (Xyl)1</t>
  </si>
  <si>
    <t>G04578</t>
  </si>
  <si>
    <t>(Gal)2 (GalNAc)1 (GlcNAc)5 (LFuc)1 (Man)3 (Neu5Ac)3</t>
  </si>
  <si>
    <t>G04579</t>
  </si>
  <si>
    <t>G04580</t>
  </si>
  <si>
    <t>G04581</t>
  </si>
  <si>
    <t>G04582</t>
  </si>
  <si>
    <t>G04583</t>
  </si>
  <si>
    <t>G04584</t>
  </si>
  <si>
    <t>G04585</t>
  </si>
  <si>
    <t>G04586</t>
  </si>
  <si>
    <t>G04587</t>
  </si>
  <si>
    <t>G04588</t>
  </si>
  <si>
    <t>G04589</t>
  </si>
  <si>
    <t>G04590</t>
  </si>
  <si>
    <t>G04591</t>
  </si>
  <si>
    <t>G04592</t>
  </si>
  <si>
    <t>G04593</t>
  </si>
  <si>
    <t>G04594</t>
  </si>
  <si>
    <t>G04595</t>
  </si>
  <si>
    <t>G04596</t>
  </si>
  <si>
    <t>G04597</t>
  </si>
  <si>
    <t>G04598</t>
  </si>
  <si>
    <t>G04599</t>
  </si>
  <si>
    <t>(Gal)4 (GalNAc)1 (Glc)1 (GlcNAc)2 (LFuc)2</t>
  </si>
  <si>
    <t>G04600</t>
  </si>
  <si>
    <t>(Gal)6 (GalNAc)1 (GlcNAc)5 (Neu5Gc)1 (S)4</t>
  </si>
  <si>
    <t>G04601</t>
  </si>
  <si>
    <t>(Gal)6 (GalNAc)1 (GlcNAc)5 (Neu5Ac)1 (S)4</t>
  </si>
  <si>
    <t>G04602</t>
  </si>
  <si>
    <t>(GalA)7 (LRha)2</t>
  </si>
  <si>
    <t>G04603</t>
  </si>
  <si>
    <t>(Glc)2 (GlcNAc)2 (Man)7</t>
  </si>
  <si>
    <t>G04604</t>
  </si>
  <si>
    <t>(GlcNAc)1 (Man)9 (P)2</t>
  </si>
  <si>
    <t>G04605</t>
  </si>
  <si>
    <t>(Abe)3 (Gal)2 (LRha)3 (Man)3</t>
  </si>
  <si>
    <t>G04606</t>
  </si>
  <si>
    <t>(Gal)3 (GalNAc)1 (GlcNAc)2 (LFuc)4 (Ser/Thr)1</t>
  </si>
  <si>
    <t>G04607</t>
  </si>
  <si>
    <t>(Gal)4 (GlcNAc)3 (LFuc)1 (Neu5Ac)1</t>
  </si>
  <si>
    <t>G04608</t>
  </si>
  <si>
    <t>G04609</t>
  </si>
  <si>
    <t>(Gal)2 (GalNAc)2 (Glc)1 (GlcNAc)1 (Neu5Ac)1 (Cer)1</t>
  </si>
  <si>
    <t>G04610</t>
  </si>
  <si>
    <t>G04611</t>
  </si>
  <si>
    <t>(2,5-Anhydro-Man)1 (GlcN)3 (LIdoA)4 (S)11</t>
  </si>
  <si>
    <t>G04612</t>
  </si>
  <si>
    <t>G04613</t>
  </si>
  <si>
    <t>(Gal)2 (GalNAc)3 (Glc)1 (Neu5Ac)1 (Cer)1</t>
  </si>
  <si>
    <t>G04614</t>
  </si>
  <si>
    <t>(GlcNAc)7 (LFuc)1 (Man)3</t>
  </si>
  <si>
    <t>G04616</t>
  </si>
  <si>
    <t>(GlcA)1 (Man)5 (Xyl)5</t>
  </si>
  <si>
    <t>G04617</t>
  </si>
  <si>
    <t>(Gal)3 (GlcNAc)3 (Neu5Ac)1</t>
  </si>
  <si>
    <t>G04619</t>
  </si>
  <si>
    <t>(Gal)3 (Glc)1 (GlcNAc)2 (Neu5Gc)1 (Cer)1</t>
  </si>
  <si>
    <t>G04620</t>
  </si>
  <si>
    <t>G04621</t>
  </si>
  <si>
    <t>G04622</t>
  </si>
  <si>
    <t>VI3NeuAca-Lc6-Cer; (Gal)3 (Glc)1 (GlcNAc)2 (Neu5Ac)1 (Cer)1</t>
  </si>
  <si>
    <t>G04623</t>
  </si>
  <si>
    <t>(Gal)3 (Glc)1 (GlcNAc)2 (Neu)1 (Cer)1</t>
  </si>
  <si>
    <t>G04624</t>
  </si>
  <si>
    <t>(Gal)2 (GalNAc)1 (Glc)1 (Neu5Ac)2 (Cer)1</t>
  </si>
  <si>
    <t>G04625</t>
  </si>
  <si>
    <t>G04626</t>
  </si>
  <si>
    <t>(Gal)3 (GalNAc)1 (Neu5Ac)2 (Cer)1</t>
  </si>
  <si>
    <t>G04627</t>
  </si>
  <si>
    <t>(Gal)2 (GlcNAc)3 (LFuc)2 (Man)3</t>
  </si>
  <si>
    <t>G04629</t>
  </si>
  <si>
    <t>G04630</t>
  </si>
  <si>
    <t>G04631</t>
  </si>
  <si>
    <t>Lacto-N-decaose; (Gal)5 (Glc)1 (GlcNAc)4</t>
  </si>
  <si>
    <t>G04632</t>
  </si>
  <si>
    <t>(Gal)4 (GalNAc)1 (Glc)1 (Neu5Ac)1 (Cer)1</t>
  </si>
  <si>
    <t>G04633</t>
  </si>
  <si>
    <t>IV3(Galb1-3Gal)a-Gg4-Cer; (Gal)4 (GalNAc)1 (Glc)1 (Neu5Ac)1 (Cer)1</t>
  </si>
  <si>
    <t>G04634</t>
  </si>
  <si>
    <t>G04635</t>
  </si>
  <si>
    <t>(Gal)4 (GalNAc)4 (GlcNAc)6 (LFuc)1 (Man)3 (Neu5Ac)4</t>
  </si>
  <si>
    <t>G04636</t>
  </si>
  <si>
    <t>(GlcNAc)3 (LRha)9</t>
  </si>
  <si>
    <t>G04637</t>
  </si>
  <si>
    <t>GD1a-de-N-Ac; (Gal)2 (GalNAc)1 (Glc)1 (Neu)1 (Neu5Ac)1 (Cer)1</t>
  </si>
  <si>
    <t>G04638</t>
  </si>
  <si>
    <t>GD1a analog; (Gal)2 (GalNAc)1 (Glc)1 (Kdn)1 (Neu5Ac)1 (Cer)1</t>
  </si>
  <si>
    <t>G04639</t>
  </si>
  <si>
    <t>G04640</t>
  </si>
  <si>
    <t>G04641</t>
  </si>
  <si>
    <t>G04642</t>
  </si>
  <si>
    <t>GD1a-Kdn-9OAc; (Gal)2 (GalNAc)1 (Glc)1 (Kdn)1 (Kdn9Ac)1 (Cer)1</t>
  </si>
  <si>
    <t>G04643</t>
  </si>
  <si>
    <t>G04644</t>
  </si>
  <si>
    <t>G04645</t>
  </si>
  <si>
    <t>(Gal)4 (GalNAc)1 (GlcNAc)3 (LFuc)2</t>
  </si>
  <si>
    <t>G04646</t>
  </si>
  <si>
    <t>(Gal)3 (GalNAc)2 (GlcNAc)3 (LFuc)2</t>
  </si>
  <si>
    <t>G04647</t>
  </si>
  <si>
    <t>(Fuc)1 (Gal)2 (GlcNAc)4 (Man)3</t>
  </si>
  <si>
    <t>G04648</t>
  </si>
  <si>
    <t>(Glc)2 (GlcNAc)1 (Man)8</t>
  </si>
  <si>
    <t>G04649</t>
  </si>
  <si>
    <t>(Gal)1 (GlcNAc)3 (LFuc)2 (Man)3 (Asn)1</t>
  </si>
  <si>
    <t>G04650</t>
  </si>
  <si>
    <t>(Gal)3 (GlcN)1 (Man)3 (P)1</t>
  </si>
  <si>
    <t>G04651</t>
  </si>
  <si>
    <t>(Gal)3 (Glc)1 (GlcNAc)3 (Neu5Gc)1</t>
  </si>
  <si>
    <t>G04652</t>
  </si>
  <si>
    <t>G04653</t>
  </si>
  <si>
    <t>ManLAM, non-reducing termini; (Ara)1 (Araf)5 (Man)5</t>
  </si>
  <si>
    <t>G04654</t>
  </si>
  <si>
    <t>G04655</t>
  </si>
  <si>
    <t>(Gal)1 (GalNAc)1 (GlcNAc)5 (Man)3</t>
  </si>
  <si>
    <t>G04657</t>
  </si>
  <si>
    <t>(D/LHep)3 (Gal)3 (Glc)1 (GlcNAc)1 (Kdo)1 (Qui3NAc)2</t>
  </si>
  <si>
    <t>G04658</t>
  </si>
  <si>
    <t>G04659</t>
  </si>
  <si>
    <t>G04661</t>
  </si>
  <si>
    <t>G04662</t>
  </si>
  <si>
    <t>G04663</t>
  </si>
  <si>
    <t>G04664</t>
  </si>
  <si>
    <t>(GalNAc)2 (GlcNAc)5 (Man)3</t>
  </si>
  <si>
    <t>G04665</t>
  </si>
  <si>
    <t>(Gal)2 (GlcNAc)4 (Man)3 (Neu5Ac)4 (Asn)1</t>
  </si>
  <si>
    <t>G04666</t>
  </si>
  <si>
    <t>XFFGXXFGol; (Gal)3 (Glc)8 (LFuc)3 (Xyl)6</t>
  </si>
  <si>
    <t>G04667</t>
  </si>
  <si>
    <t>IV3(Galb1-4GlcNAc)b,II3NeuGc-Gg4-Cer; (Gal)3 (GalNAc)1 (Glc)1 (GlcNAc)1 (Neu5Gc)1 (Cer)1</t>
  </si>
  <si>
    <t>G04668</t>
  </si>
  <si>
    <t>LacNAc-GM1; (Gal)3 (GalNAc)1 (Glc)1 (GlcNAc)1 (Neu5Ac)1 (Cer)1</t>
  </si>
  <si>
    <t>G04669</t>
  </si>
  <si>
    <t>G04670</t>
  </si>
  <si>
    <t>(Gal)3 (GalNAc)1 (GlcNAc)2 (LFuc)1 (Neu5Ac)1</t>
  </si>
  <si>
    <t>G04671</t>
  </si>
  <si>
    <t>(3,6-Anhydro-Gal)3 (Gal)3 (S)6</t>
  </si>
  <si>
    <t>G04672</t>
  </si>
  <si>
    <t>(GalNAc)2 (GlcNAc)4 (Man)3 (Asn)1</t>
  </si>
  <si>
    <t>G04673</t>
  </si>
  <si>
    <t>(Gal)2 (GalNAc)3 (Glc)1 (GlcNAc)2 (Man)1</t>
  </si>
  <si>
    <t>G04674</t>
  </si>
  <si>
    <t>(Gal)2 (GalNAc)2 (Glc)1 (LFuc)1 (Neu5Ac)1 (Cer)1</t>
  </si>
  <si>
    <t>G04675</t>
  </si>
  <si>
    <t>G04676</t>
  </si>
  <si>
    <t>(Glc)2 (GlcN)1 (Kdo)1 (Lgro-manHep)3 (P)4</t>
  </si>
  <si>
    <t>G04677</t>
  </si>
  <si>
    <t>(Gal)2 (Glc)1 (GlcNAc)1 (Neu5Ac)2</t>
  </si>
  <si>
    <t>G04678</t>
  </si>
  <si>
    <t>G04679</t>
  </si>
  <si>
    <t>(Gal)2 (GlcNAc)3 (Man)5</t>
  </si>
  <si>
    <t>G04680</t>
  </si>
  <si>
    <t>(GalNAc)1 (GlcNAc)3 (Man)3 (Neu5Ac)1</t>
  </si>
  <si>
    <t>G04681</t>
  </si>
  <si>
    <t>(Gal)1 (Glc)1 (GlcNAc)1 (Man)3 (Neu5Ac)1</t>
  </si>
  <si>
    <t>G04682</t>
  </si>
  <si>
    <t>(Ara)1 (Gal)1 (Glc)2 (S)13</t>
  </si>
  <si>
    <t>G04683</t>
  </si>
  <si>
    <t>(Gal)2 (Glc)1 (GlcNAc)1 (Kdo)1 (Lgro-Hep)1 (Lgro-manHep)3</t>
  </si>
  <si>
    <t>G04684</t>
  </si>
  <si>
    <t>(GlcA)2 (GlcNAc)3 (S)11</t>
  </si>
  <si>
    <t>G04685</t>
  </si>
  <si>
    <t>(Gal)2 (Glc-ol)1 (GlcNAc)2 (LFuc)1 (LRha)5</t>
  </si>
  <si>
    <t>G04686</t>
  </si>
  <si>
    <t>(Glc)3 (GlcNAc)2 (Man)6</t>
  </si>
  <si>
    <t>G04687</t>
  </si>
  <si>
    <t>(Gal)3 (GalNAc)1 (GlcNAc)3 (LFuc)1 (S)3</t>
  </si>
  <si>
    <t>G04688</t>
  </si>
  <si>
    <t>(Gal)7 (GlcNAc)9 (LFuc)1 (Man)3 (Neu5Ac)4 (Asn)1</t>
  </si>
  <si>
    <t>G04689</t>
  </si>
  <si>
    <t>G04690</t>
  </si>
  <si>
    <t>(GalNAc)1 (GlcNAc)5 (LFuc)1 (Man)3</t>
  </si>
  <si>
    <t>G04692</t>
  </si>
  <si>
    <t>(GalNAc)1 (GlcNAc)3 (LFuc)1 (Man)4</t>
  </si>
  <si>
    <t>G04693</t>
  </si>
  <si>
    <t>(Man3Me)9</t>
  </si>
  <si>
    <t>G04694</t>
  </si>
  <si>
    <t>(Man)1 (Man3Me)8</t>
  </si>
  <si>
    <t>G04695</t>
  </si>
  <si>
    <t>XLFGXLFGol; (Gal)4 (Glc)8 (LFuc)2 (Xyl)6</t>
  </si>
  <si>
    <t>G04696</t>
  </si>
  <si>
    <t>G04697</t>
  </si>
  <si>
    <t>(GalNAc)1 (GlcNAc)3 (LFuc)1 (Man)5</t>
  </si>
  <si>
    <t>G04698</t>
  </si>
  <si>
    <t>G04699</t>
  </si>
  <si>
    <t>G04700</t>
  </si>
  <si>
    <t>G04702</t>
  </si>
  <si>
    <t>G04703</t>
  </si>
  <si>
    <t>G04704</t>
  </si>
  <si>
    <t>G04706</t>
  </si>
  <si>
    <t>G04707</t>
  </si>
  <si>
    <t>G04708</t>
  </si>
  <si>
    <t>G04709</t>
  </si>
  <si>
    <t>G04711</t>
  </si>
  <si>
    <t>G04712</t>
  </si>
  <si>
    <t>(GlcN)4 (L4-en-thrHexA)1 (LIdoA)3 (S)11</t>
  </si>
  <si>
    <t>G04713</t>
  </si>
  <si>
    <t>(Gal)3 (GalNAc)1 (Glc)1 (LFuc)1 (Neu5Gc)1 (Cer)1</t>
  </si>
  <si>
    <t>G04714</t>
  </si>
  <si>
    <t>(Galf)2 (GlcN)1 (Man)4 (P)1</t>
  </si>
  <si>
    <t>G04715</t>
  </si>
  <si>
    <t>(Gal)1 (GalNAc)1 (Glc)1 (Neu5Ac)2 (Cer)1</t>
  </si>
  <si>
    <t>G04716</t>
  </si>
  <si>
    <t>G04717</t>
  </si>
  <si>
    <t>(Gal)2 (GlcNAc)2 (Man)3 (Neu5Ac)1</t>
  </si>
  <si>
    <t>G04718</t>
  </si>
  <si>
    <t>(GalNAc)1 (GlcNAc)6 (Man)3</t>
  </si>
  <si>
    <t>G04719</t>
  </si>
  <si>
    <t>G04721</t>
  </si>
  <si>
    <t>G04723</t>
  </si>
  <si>
    <t>G04724</t>
  </si>
  <si>
    <t>(Gal)1 (GlcNAc)2 (Man)3 (Neu5Ac)1 (QuiNAc)1</t>
  </si>
  <si>
    <t>G04725</t>
  </si>
  <si>
    <t>(Gal)1 (GalNAc)1 (GlcNAc)4 (Man)3 (S)1</t>
  </si>
  <si>
    <t>G04726</t>
  </si>
  <si>
    <t>G04727</t>
  </si>
  <si>
    <t>G04728</t>
  </si>
  <si>
    <t>(GalNAc)3 (GlcNAc)5 (LFuc)4 (Man)3 (Tyv)3 (Asn)1</t>
  </si>
  <si>
    <t>G04729</t>
  </si>
  <si>
    <t>(Gal)2 (GlcNAc)2 (Neu5Ac)2 (Ser/Thr)1</t>
  </si>
  <si>
    <t>G04730</t>
  </si>
  <si>
    <t>G04731</t>
  </si>
  <si>
    <t>(Gal)1 (GalNAc)1 (Glc)1 (Neu5Ac)1 (Neu5Ac7Ac9Ac)1 (Cer)1</t>
  </si>
  <si>
    <t>G04732</t>
  </si>
  <si>
    <t>GD2-NeuAc-NeuGc; (Gal)1 (GalNAc)1 (Glc)1 (Neu5Ac)1 (Neu5Gc)1 (Cer)1</t>
  </si>
  <si>
    <t>G04733</t>
  </si>
  <si>
    <t>GD2 analog; (Gal)1 (GalNAc)1 (Glc)1 (Neu5Ac)1 (Neu9Ac)1 (Cer)1</t>
  </si>
  <si>
    <t>G04734</t>
  </si>
  <si>
    <t>G04735</t>
  </si>
  <si>
    <t>G04736</t>
  </si>
  <si>
    <t>G04738</t>
  </si>
  <si>
    <t>(Gal)3 (Man)6</t>
  </si>
  <si>
    <t>G04739</t>
  </si>
  <si>
    <t>G04740</t>
  </si>
  <si>
    <t>G04741</t>
  </si>
  <si>
    <t>G04742</t>
  </si>
  <si>
    <t>G04743</t>
  </si>
  <si>
    <t>(Gal)2 (GalNAc)1 (Glc)1 (GlcNAc)2 (Kdo)1 (Lgro-manHep)2</t>
  </si>
  <si>
    <t>G04744</t>
  </si>
  <si>
    <t>(Glc)1 (GlcNAc)3 (Kdo)2 (Lgro-manHep)3</t>
  </si>
  <si>
    <t>G04745</t>
  </si>
  <si>
    <t>(Gal)1 (Glc)5 (Glc4,6Pyr)1 (GlcA)3</t>
  </si>
  <si>
    <t>G04747</t>
  </si>
  <si>
    <t>(Gal)2 (Man)7</t>
  </si>
  <si>
    <t>G04748</t>
  </si>
  <si>
    <t>(Galf)1 (GlcNAc)2 (Man)7</t>
  </si>
  <si>
    <t>G04749</t>
  </si>
  <si>
    <t>(Gal)3 (Glc)1 (GlcNAc)2 (LFuc)3 (Cer)1</t>
  </si>
  <si>
    <t>G04750</t>
  </si>
  <si>
    <t>(Gal)1 (GalNAc)1 (GlcNAc)3 (LFuc)1 (Man)2 (Man3Me)1 (Xyl)1</t>
  </si>
  <si>
    <t>G04752</t>
  </si>
  <si>
    <t>(Gal)4 (GalNAc)1 (GlcNAc)3 (S)2</t>
  </si>
  <si>
    <t>G04753</t>
  </si>
  <si>
    <t>(Gal)4 (GalNAc)2 (Glc)1 (LFuc)1 (Cer)1</t>
  </si>
  <si>
    <t>G04754</t>
  </si>
  <si>
    <t>G04755</t>
  </si>
  <si>
    <t>G04756</t>
  </si>
  <si>
    <t>(Gal)2 (Glc)1 (GlcNAc)3 (Man)3</t>
  </si>
  <si>
    <t>G04757</t>
  </si>
  <si>
    <t>(Gal)2 (Glc)1 (GlcNAc)2 (LFuc)1 (Man)1 (Neu5Ac)1</t>
  </si>
  <si>
    <t>G04759</t>
  </si>
  <si>
    <t>G04760</t>
  </si>
  <si>
    <t>G04761</t>
  </si>
  <si>
    <t>(Gal)5 (GlcNAc)3 (LFuc)2</t>
  </si>
  <si>
    <t>G04762</t>
  </si>
  <si>
    <t>G04763</t>
  </si>
  <si>
    <t>G04764</t>
  </si>
  <si>
    <t>(Gal)1 (GlcNAc)5 (Man)3 (Asn)1</t>
  </si>
  <si>
    <t>G04765</t>
  </si>
  <si>
    <t>(Gal)3 (GalNAc)3 (Glc)1 (LFuc)1 (Cer)1</t>
  </si>
  <si>
    <t>G04767</t>
  </si>
  <si>
    <t>(Gal)3 (Glc)5 (GlcNAc)1 (Kdo)2</t>
  </si>
  <si>
    <t>G04768</t>
  </si>
  <si>
    <t>XLFGBXFGol; (Gal)3 (Glc)8 (LFuc)2 (Xyl)7</t>
  </si>
  <si>
    <t>G04769</t>
  </si>
  <si>
    <t>(GlcNAc)6 (Man)3 (S)2</t>
  </si>
  <si>
    <t>G04770</t>
  </si>
  <si>
    <t>G04771</t>
  </si>
  <si>
    <t>G04772</t>
  </si>
  <si>
    <t>(Gal)4 (Glc)1 (GlcNAc)3 (Cer)1</t>
  </si>
  <si>
    <t>G04773</t>
  </si>
  <si>
    <t>(Glc)1 (GlcNAc)4 (Man)3 (Asn)1</t>
  </si>
  <si>
    <t>G04774</t>
  </si>
  <si>
    <t>G04775</t>
  </si>
  <si>
    <t>(Gal)2 (GalNAc)1 (GlcNAc)1 (Neu5Ac)2 (S)1</t>
  </si>
  <si>
    <t>G04776</t>
  </si>
  <si>
    <t>(Gal)2 (Glc-ol)1 (GlcNAc)2 (LRha)6</t>
  </si>
  <si>
    <t>G04777</t>
  </si>
  <si>
    <t>G04778</t>
  </si>
  <si>
    <t>(Gal)3 (GalNAc)1 (GlcNAc)5 (LFuc)1 (Man)3 (Neu5Ac)2</t>
  </si>
  <si>
    <t>G04779</t>
  </si>
  <si>
    <t>DS-18; (D/LGlcA)1 (GalNAc)3 (GlcA)1 (LIdoA)2 (S)4</t>
  </si>
  <si>
    <t>G04780</t>
  </si>
  <si>
    <t>G04781</t>
  </si>
  <si>
    <t>G04782</t>
  </si>
  <si>
    <t>G04783</t>
  </si>
  <si>
    <t>G04784</t>
  </si>
  <si>
    <t>G04785</t>
  </si>
  <si>
    <t>G04786</t>
  </si>
  <si>
    <t>IV6NeuAc-nLc6-Cer; (Gal)3 (Glc)1 (GlcNAc)2 (Neu5Ac)1 (Cer)1</t>
  </si>
  <si>
    <t>G04787</t>
  </si>
  <si>
    <t>G04790</t>
  </si>
  <si>
    <t>G04791</t>
  </si>
  <si>
    <t>(Gal)3 (GalNAc)2 (Glc)1 (GlcNAc)1 (LFuc)1 (Cer)1</t>
  </si>
  <si>
    <t>G04792</t>
  </si>
  <si>
    <t>(GalNAc)1 (GlcNAc)3 (LFuc)3 (Man)3</t>
  </si>
  <si>
    <t>G04793</t>
  </si>
  <si>
    <t>(Gal)2 (GalNAc)3 (Neu5Ac)1 (Neu5Gc)1</t>
  </si>
  <si>
    <t>G04794</t>
  </si>
  <si>
    <t>G04795</t>
  </si>
  <si>
    <t>(Gal)2 (GalNAc)3 (Neu5Ac)2</t>
  </si>
  <si>
    <t>G04796</t>
  </si>
  <si>
    <t>G04797</t>
  </si>
  <si>
    <t>G04799</t>
  </si>
  <si>
    <t>(Gal)7 (Glc)1 (Cer)1</t>
  </si>
  <si>
    <t>G04800</t>
  </si>
  <si>
    <t>G04801</t>
  </si>
  <si>
    <t>G04802</t>
  </si>
  <si>
    <t>XXFGXFFGol; (Gal)3 (Glc)8 (LFuc)3 (Xyl)6</t>
  </si>
  <si>
    <t>G04803</t>
  </si>
  <si>
    <t>(Glc)1 (GlcNAc)1 (Man)8</t>
  </si>
  <si>
    <t>G04804</t>
  </si>
  <si>
    <t>G04805</t>
  </si>
  <si>
    <t>DS-18; (D/LGlcA)1 (Gal)2 (GalNAc)2 (GlcA)1 (LIdoA)1 (Xyl)1 (S)2</t>
  </si>
  <si>
    <t>G04806</t>
  </si>
  <si>
    <t>(GlcNAc)5 (Man)4 (Asn)1</t>
  </si>
  <si>
    <t>G04808</t>
  </si>
  <si>
    <t>(Glc)12</t>
  </si>
  <si>
    <t>G04809</t>
  </si>
  <si>
    <t>IV3Gala,IV2Fuc,II3NeuAc-Gg4-Cer; (D/LGalNAc)1 (Gal)3 (Glc)1 (LFuc)1 (Neu5Ac)1 (Cer)1</t>
  </si>
  <si>
    <t>G04810</t>
  </si>
  <si>
    <t>G04811</t>
  </si>
  <si>
    <t>G04812</t>
  </si>
  <si>
    <t>G04813</t>
  </si>
  <si>
    <t>G04814</t>
  </si>
  <si>
    <t>G04815</t>
  </si>
  <si>
    <t>G04816</t>
  </si>
  <si>
    <t>G04817</t>
  </si>
  <si>
    <t>G04818</t>
  </si>
  <si>
    <t>G04819</t>
  </si>
  <si>
    <t>(Gal)2 (Glc)2 (GlcNAc)2 (Kdo)1 (Lgro-manHep)2</t>
  </si>
  <si>
    <t>G04821</t>
  </si>
  <si>
    <t>(3,6-Anhydro-Gal)3 (Gal)3 (S)4</t>
  </si>
  <si>
    <t>G04823</t>
  </si>
  <si>
    <t>G04824</t>
  </si>
  <si>
    <t>G04826</t>
  </si>
  <si>
    <t>G04827</t>
  </si>
  <si>
    <t>G04828</t>
  </si>
  <si>
    <t>(Gal)2 (GlcNAc)2 (Kdn)1 (LFuc)2</t>
  </si>
  <si>
    <t>G04829</t>
  </si>
  <si>
    <t>(Gal)3 (GlcNAc)4 (LFuc)2 (Man)4 (Xyl)1</t>
  </si>
  <si>
    <t>G04830</t>
  </si>
  <si>
    <t>(Gal)3 (Glc)1 (GlcNAc)1 (LFuc)1 (Neu5Ac)1 (Cer)1</t>
  </si>
  <si>
    <t>G04831</t>
  </si>
  <si>
    <t>G04832</t>
  </si>
  <si>
    <t>(Man)9</t>
  </si>
  <si>
    <t>G04834</t>
  </si>
  <si>
    <t>(Gal)5 (GlcNAc)7 (LFuc)1 (Man)3 (Neu5Ac)3</t>
  </si>
  <si>
    <t>G04835</t>
  </si>
  <si>
    <t>G04836</t>
  </si>
  <si>
    <t>G04837</t>
  </si>
  <si>
    <t>(Glc)9 (Asn)1</t>
  </si>
  <si>
    <t>G04838</t>
  </si>
  <si>
    <t>(Fruf)1 (Gal)1 (Glc)8</t>
  </si>
  <si>
    <t>G04839</t>
  </si>
  <si>
    <t>(Gal)2 (GalNAc)1 (GlcNAc)2 (Neu5Ac)2</t>
  </si>
  <si>
    <t>G04840</t>
  </si>
  <si>
    <t>G04841</t>
  </si>
  <si>
    <t>G04842</t>
  </si>
  <si>
    <t>G04843</t>
  </si>
  <si>
    <t>(Gal)2 (GlcNAc)2 (Man)1 (Neu5Ac)2</t>
  </si>
  <si>
    <t>G04844</t>
  </si>
  <si>
    <t>G04845</t>
  </si>
  <si>
    <t>G04846</t>
  </si>
  <si>
    <t>(Gal)2 (GlcNAc)2 (LFuc)1 (Neu5Ac)1 (S)2</t>
  </si>
  <si>
    <t>G04847</t>
  </si>
  <si>
    <t>XLFGAXFGol; (Gal)3 (Glc)8 (LAraf)1 (LFuc)2 (Xyl)6</t>
  </si>
  <si>
    <t>G04848</t>
  </si>
  <si>
    <t>(LRha)12</t>
  </si>
  <si>
    <t>G04849</t>
  </si>
  <si>
    <t>G04850</t>
  </si>
  <si>
    <t>G04851</t>
  </si>
  <si>
    <t>G04852</t>
  </si>
  <si>
    <t>(Gal)2 (GalNAc)1 (GlcNAc)2 (LFuc)1 (Neu5Ac)1 (S)1</t>
  </si>
  <si>
    <t>G04853</t>
  </si>
  <si>
    <t>G04854</t>
  </si>
  <si>
    <t>(Gal)2 (GalNAc)3 (Neu5Gc)1 (Ser/Thr)1</t>
  </si>
  <si>
    <t>G04855</t>
  </si>
  <si>
    <t>G04856</t>
  </si>
  <si>
    <t>(Gal)2 (GalNAc)2 (GlcNAc)1 (Kdn)2</t>
  </si>
  <si>
    <t>G04857</t>
  </si>
  <si>
    <t>G04858</t>
  </si>
  <si>
    <t>G04859</t>
  </si>
  <si>
    <t>G04860</t>
  </si>
  <si>
    <t>G04861</t>
  </si>
  <si>
    <t>(Gal)7</t>
  </si>
  <si>
    <t>G04862</t>
  </si>
  <si>
    <t>G04863</t>
  </si>
  <si>
    <t>(Galf)7</t>
  </si>
  <si>
    <t>G04864</t>
  </si>
  <si>
    <t>G04866</t>
  </si>
  <si>
    <t>G04867</t>
  </si>
  <si>
    <t>(Gal3Me)1 (GalNAc)1 (GlcNAc)3 (Man)3 (Xyl)1</t>
  </si>
  <si>
    <t>G04869</t>
  </si>
  <si>
    <t>(Gal)2 (GalNAc)2 (Glc)1 (Neu5Ac)1 (Cer)1</t>
  </si>
  <si>
    <t>G04870</t>
  </si>
  <si>
    <t>(Gal)2 (Glc)1 (GlcNAc)2 (Kdo)1 (Lgro-manHep)2 (P)2</t>
  </si>
  <si>
    <t>G04871</t>
  </si>
  <si>
    <t>G04873</t>
  </si>
  <si>
    <t>(2,5-Anhydro-Man)1 (GlcA)1 (GlcN)3 (LIdoA)3 (S)9</t>
  </si>
  <si>
    <t>G04874</t>
  </si>
  <si>
    <t>(2,5-Anhydro-Man)1 (GlcA)1 (GlcN)2 (GlcNAc)1 (LIdoA)3 (S)8</t>
  </si>
  <si>
    <t>G04875</t>
  </si>
  <si>
    <t>(GlcNAc)3 (GlcNAc1N)1 (LFuc)1 (Man)3</t>
  </si>
  <si>
    <t>G04876</t>
  </si>
  <si>
    <t>G04877</t>
  </si>
  <si>
    <t>G04878</t>
  </si>
  <si>
    <t>(GlcN)3 (LIdoA)3 (S)9</t>
  </si>
  <si>
    <t>G04879</t>
  </si>
  <si>
    <t>(Gal)3 (Glc)3 (Man)3</t>
  </si>
  <si>
    <t>G04880</t>
  </si>
  <si>
    <t>(Fuc)2 (Gal)4 (GlcNAc)6 (Man)3 (Neu5Ac)4</t>
  </si>
  <si>
    <t>G04881</t>
  </si>
  <si>
    <t>(GlcA)1 (Man)3 (Xyl)6</t>
  </si>
  <si>
    <t>G04882</t>
  </si>
  <si>
    <t>G04883</t>
  </si>
  <si>
    <t>(Gal)3 (GlcNAc)5 (Man)3 (Neu5Ac)2 (Asn)1</t>
  </si>
  <si>
    <t>G04884</t>
  </si>
  <si>
    <t>G04886</t>
  </si>
  <si>
    <t>G04887</t>
  </si>
  <si>
    <t>G04888</t>
  </si>
  <si>
    <t>G04889</t>
  </si>
  <si>
    <t>G04890</t>
  </si>
  <si>
    <t>G04891</t>
  </si>
  <si>
    <t>G04892</t>
  </si>
  <si>
    <t>G04893</t>
  </si>
  <si>
    <t>(Gal)3 (GalNAc)1 (GlcNAc)2 (LFuc)4</t>
  </si>
  <si>
    <t>G04895</t>
  </si>
  <si>
    <t>(GlcNAc)6 (Man)4</t>
  </si>
  <si>
    <t>G04896</t>
  </si>
  <si>
    <t>G04897</t>
  </si>
  <si>
    <t>(Gal)1 (GalNAc)1 (Neu5Ac)3 (Ser/Thr)1</t>
  </si>
  <si>
    <t>G04898</t>
  </si>
  <si>
    <t>G04899</t>
  </si>
  <si>
    <t>(3,6-Anhydro-Gal)3 (Gal)3 (S)3</t>
  </si>
  <si>
    <t>G04900</t>
  </si>
  <si>
    <t>(Gal)4 (Glc)1 (GlcNAc)2 (LFuc)3</t>
  </si>
  <si>
    <t>G04901</t>
  </si>
  <si>
    <t>G04902</t>
  </si>
  <si>
    <t>DS-18; (GalA)2 (GalNAc)3 (L4-en-thrHexA)1 (S)4</t>
  </si>
  <si>
    <t>G04903</t>
  </si>
  <si>
    <t>(Gal)3 (Neu5Ac)2 (Cer)1</t>
  </si>
  <si>
    <t>G04904</t>
  </si>
  <si>
    <t>G04905</t>
  </si>
  <si>
    <t>(Gal)3 (Glc)1 (GlcNAc)1 (Neu5Ac)1 (Cer)1</t>
  </si>
  <si>
    <t>G04906</t>
  </si>
  <si>
    <t>G04907</t>
  </si>
  <si>
    <t>(Glc)2 (GlcNAc)1 (Man)7</t>
  </si>
  <si>
    <t>G04908</t>
  </si>
  <si>
    <t>(Glc)7 (LFuc)1 (LRha)3</t>
  </si>
  <si>
    <t>G04909</t>
  </si>
  <si>
    <t>(Gal)2 (GlcNAc)2 (Man)5</t>
  </si>
  <si>
    <t>G04910</t>
  </si>
  <si>
    <t>G04911</t>
  </si>
  <si>
    <t>(GlcA)2 (Man)7 (Xyl)1</t>
  </si>
  <si>
    <t>G04912</t>
  </si>
  <si>
    <t>G04913</t>
  </si>
  <si>
    <t>(Glc)3 (Glc6Me)1 (LFuc2Me)1 (LRha)2 (LRha2Me)1 (Xyl)1</t>
  </si>
  <si>
    <t>G04914</t>
  </si>
  <si>
    <t>(Gal)3 (GalNAc)1 (GlcNAc)2 (Neu5Gc)1</t>
  </si>
  <si>
    <t>G04915</t>
  </si>
  <si>
    <t>G04916</t>
  </si>
  <si>
    <t>G04917</t>
  </si>
  <si>
    <t>(Gal)4 (GalNAc)1 (GlcNAc)3 (LFuc)1</t>
  </si>
  <si>
    <t>G04918</t>
  </si>
  <si>
    <t>G04919</t>
  </si>
  <si>
    <t>IV3Gala-Gg4-Cer; (Gal)3 (GalNAc)1 (Glc)1 (Neu5Ac)1 (Cer)1</t>
  </si>
  <si>
    <t>G04920</t>
  </si>
  <si>
    <t>G04921</t>
  </si>
  <si>
    <t>G04922</t>
  </si>
  <si>
    <t>(Glc)3 (Glc6Me)1 (LAco)1 (LRha)2 (LRha4Me)1 (Xyl)1</t>
  </si>
  <si>
    <t>G04923</t>
  </si>
  <si>
    <t>(Glc)3 (Glc6Me)1 (LAco)1 (LRha)3 (Xyl)1</t>
  </si>
  <si>
    <t>G04924</t>
  </si>
  <si>
    <t>G04925</t>
  </si>
  <si>
    <t>(Gal)5 (GlcNAc)3 (LFuc)1</t>
  </si>
  <si>
    <t>G04926</t>
  </si>
  <si>
    <t>G04927</t>
  </si>
  <si>
    <t>(Gal)4 (GlcNAc)3 (LFuc)2</t>
  </si>
  <si>
    <t>G04928</t>
  </si>
  <si>
    <t>(Gal)2 (GalNAc)3 (GlcNAc)1 (LFuc)1 (Neu5Ac)1</t>
  </si>
  <si>
    <t>G04929</t>
  </si>
  <si>
    <t>(Gal)2 (Glc)2 (GlcNAc)1 (Kdo)3 (Lgro-manHep)2</t>
  </si>
  <si>
    <t>G04931</t>
  </si>
  <si>
    <t>(Gal)3 (GalNAc)2 (GlcNAc)1 (LFuc)1 (Neu5Ac)1</t>
  </si>
  <si>
    <t>G04933</t>
  </si>
  <si>
    <t>(Gal)2 (GlcNAc)1 (Neu5Ac)2 (Asn)1</t>
  </si>
  <si>
    <t>G04934</t>
  </si>
  <si>
    <t>(Gal)1 (Glc)2 (Kdo)1 (Lgro-manHep)3</t>
  </si>
  <si>
    <t>G04935</t>
  </si>
  <si>
    <t>G04936</t>
  </si>
  <si>
    <t>G04937</t>
  </si>
  <si>
    <t>G04940</t>
  </si>
  <si>
    <t>(Gal)6 (GlcNAc)8 (Man)3</t>
  </si>
  <si>
    <t>G04941</t>
  </si>
  <si>
    <t>(Gal)4 (GlcNAc)6 (Man)3 (Neu5Ac)3 (Asn)1</t>
  </si>
  <si>
    <t>G04942</t>
  </si>
  <si>
    <t>(Gal4Me)1 (GalNAc)1 (Glc)1 (GlcNAc)1 (LFuc)1 (Man)2 (Xyl)1 (Cer)1</t>
  </si>
  <si>
    <t>G04943</t>
  </si>
  <si>
    <t>G04944</t>
  </si>
  <si>
    <t>G04946</t>
  </si>
  <si>
    <t>G04947</t>
  </si>
  <si>
    <t>G04948</t>
  </si>
  <si>
    <t>(Gal)3 (GalNAc)1 (GlcNAc)4 (LFuc)1</t>
  </si>
  <si>
    <t>G04949</t>
  </si>
  <si>
    <t>G04950</t>
  </si>
  <si>
    <t>(Gal)5 (GlcNAc)5 (LFuc)4 (Man)3 (Asn)1</t>
  </si>
  <si>
    <t>G04951</t>
  </si>
  <si>
    <t>(Gal)3 (Glc)1 (LAraf)2 (Neu5Ac)1 (Cer)1</t>
  </si>
  <si>
    <t>G04952</t>
  </si>
  <si>
    <t>G04953</t>
  </si>
  <si>
    <t>G04954</t>
  </si>
  <si>
    <t>G04957</t>
  </si>
  <si>
    <t>G04958</t>
  </si>
  <si>
    <t>G04959</t>
  </si>
  <si>
    <t>(Gal)1 (Glc)1 (GlcNAc)1 (Man)2 (Neu5Ac)1</t>
  </si>
  <si>
    <t>G04960</t>
  </si>
  <si>
    <t>G04961</t>
  </si>
  <si>
    <t>G04962</t>
  </si>
  <si>
    <t>G04963</t>
  </si>
  <si>
    <t>(Glc)2 (Kdo)1 (Lgro-manHep)3 (P)3</t>
  </si>
  <si>
    <t>G04964</t>
  </si>
  <si>
    <t>G04965</t>
  </si>
  <si>
    <t>(Gal)3 (GlcNAc)3 (LFuc)1 (S)3</t>
  </si>
  <si>
    <t>G04966</t>
  </si>
  <si>
    <t>G04968</t>
  </si>
  <si>
    <t>G04969</t>
  </si>
  <si>
    <t>(Gal)2 (GlcNAc)3 (S)5</t>
  </si>
  <si>
    <t>G04970</t>
  </si>
  <si>
    <t>(Glc)1 (GlcA)1 (GlcN)3 (L4-en-thrHexA)1 (S)7</t>
  </si>
  <si>
    <t>G04971</t>
  </si>
  <si>
    <t>(Gal)1 (GlcNAc)2 (Man)3 (Neu)1</t>
  </si>
  <si>
    <t>G04972</t>
  </si>
  <si>
    <t>(Gal)5 (GlcNAc)7 (LFuc)4 (Man)3</t>
  </si>
  <si>
    <t>G04973</t>
  </si>
  <si>
    <t>G04974</t>
  </si>
  <si>
    <t>G04976</t>
  </si>
  <si>
    <t>G04978</t>
  </si>
  <si>
    <t>G04979</t>
  </si>
  <si>
    <t>G04980</t>
  </si>
  <si>
    <t>G04981</t>
  </si>
  <si>
    <t>Inulin; (Fruf)3 (Glc)1</t>
  </si>
  <si>
    <t>G04982</t>
  </si>
  <si>
    <t>(Gal)3 (Galf)1 (Glc)1 (Neu5Ac)1 (Cer)1</t>
  </si>
  <si>
    <t>G04983</t>
  </si>
  <si>
    <t>G04984</t>
  </si>
  <si>
    <t>(Gal)4 (GalNAc)1 (Glc)1 (LFuc)2 (Cer)1</t>
  </si>
  <si>
    <t>G04985</t>
  </si>
  <si>
    <t>GXXFG; (Gal)1 (Glc)5 (LFuc)1 (Xyl)3</t>
  </si>
  <si>
    <t>G04986</t>
  </si>
  <si>
    <t>SR 80136A; (Glc)1 (GlcA)1 (GlcN)2 (LIdoA)1 (S)9</t>
  </si>
  <si>
    <t>G04987</t>
  </si>
  <si>
    <t>(Glc)1 (GlcNAc)3 (Kdo)1 (Lgro-manHep)3</t>
  </si>
  <si>
    <t>G04988</t>
  </si>
  <si>
    <t>(Glc)1 (GlcNAc)2 (Kdo)2 (Lgro-manHep)3</t>
  </si>
  <si>
    <t>G04989</t>
  </si>
  <si>
    <t>(GalNAc)1 (GlcNAc)3 (Man)5</t>
  </si>
  <si>
    <t>G04990</t>
  </si>
  <si>
    <t>Dermatan sulfate; (2,5-Anhydro-Tal)1 (GalNAc)2 (LIdoA)3 (S)5</t>
  </si>
  <si>
    <t>G04991</t>
  </si>
  <si>
    <t>(GalNAc)1 (GlcNAc)5 (Man)3</t>
  </si>
  <si>
    <t>G04992</t>
  </si>
  <si>
    <t>ManLAM, non-reducing termini; (Ara)1 (Araf)5 (Man)4</t>
  </si>
  <si>
    <t>G04993</t>
  </si>
  <si>
    <t>G04994</t>
  </si>
  <si>
    <t>G04995</t>
  </si>
  <si>
    <t>(Gal)3 (GalNAc)3 (Glc)1 (Cer)1</t>
  </si>
  <si>
    <t>G04996</t>
  </si>
  <si>
    <t>G04998</t>
  </si>
  <si>
    <t>G04999</t>
  </si>
  <si>
    <t>G05000</t>
  </si>
  <si>
    <t>(Man3Me)8</t>
  </si>
  <si>
    <t>G05002</t>
  </si>
  <si>
    <t>(Man)2 (Man3Me)6</t>
  </si>
  <si>
    <t>G05003</t>
  </si>
  <si>
    <t>(GlcN)3 (L4-en-thrHexA)1 (LGalA)2 (S)7</t>
  </si>
  <si>
    <t>G05005</t>
  </si>
  <si>
    <t>G05006</t>
  </si>
  <si>
    <t>(Fuc)1 (GlcNAc)5 (Man)2 (Asn)1</t>
  </si>
  <si>
    <t>G05007</t>
  </si>
  <si>
    <t>(Glc)6 (Xyl)4</t>
  </si>
  <si>
    <t>G05008</t>
  </si>
  <si>
    <t>G05009</t>
  </si>
  <si>
    <t>G05010</t>
  </si>
  <si>
    <t>(Araf)1 (Glc)3 (Glc6Me)1 (LAco)1 (LRha)2 (LRha4Me)1</t>
  </si>
  <si>
    <t>G05012</t>
  </si>
  <si>
    <t>(Gal3Me)1 (GalNAc)1 (GlcNAc)3 (Man)2 (Man3Me)1 (Xyl)1</t>
  </si>
  <si>
    <t>G05014</t>
  </si>
  <si>
    <t>(Gal)3 (GalNAc)1 (GlcNAc)2 (LFuc)3</t>
  </si>
  <si>
    <t>G05015</t>
  </si>
  <si>
    <t>G05016</t>
  </si>
  <si>
    <t>(Gal)4 (Glc)1 (GlcNAc)2 (LFuc)2</t>
  </si>
  <si>
    <t>G05017</t>
  </si>
  <si>
    <t>(Gal)2 (GalNAc)1 (Neu5Gc)3</t>
  </si>
  <si>
    <t>G05018</t>
  </si>
  <si>
    <t>(Glc)3 (Man)7</t>
  </si>
  <si>
    <t>G05019</t>
  </si>
  <si>
    <t>(Gal)3 (Glc)1 (GlcNAc)1 (LFuc)1 (Neu5Ac)1</t>
  </si>
  <si>
    <t>G05020</t>
  </si>
  <si>
    <t>G05021</t>
  </si>
  <si>
    <t>G05022</t>
  </si>
  <si>
    <t>G05023</t>
  </si>
  <si>
    <t>G05025</t>
  </si>
  <si>
    <t>(Gal)3 (Gal3Me)1 (GalNAc)2 (Glc)1 (LFuc)2</t>
  </si>
  <si>
    <t>G05026</t>
  </si>
  <si>
    <t>G05027</t>
  </si>
  <si>
    <t>G05028</t>
  </si>
  <si>
    <t>(Gal)2 (Glc)1 (GlcNAc)3 (LFuc)1 (Man)3 (Neu5Ac)3 (Asn)1</t>
  </si>
  <si>
    <t>G05029</t>
  </si>
  <si>
    <t>(GalNAc)1 (GlcNAc)3 (Man)3 (S)1</t>
  </si>
  <si>
    <t>G05030</t>
  </si>
  <si>
    <t>(Gal)2 (GalNAc)1 (GlcNAc)3 (LFuc)3 (Ser/Thr)1</t>
  </si>
  <si>
    <t>G05031</t>
  </si>
  <si>
    <t>(Ara)1 (Gal)4 (Man)1 (P)1</t>
  </si>
  <si>
    <t>G05032</t>
  </si>
  <si>
    <t>(Glc)1 (GlcNAc)3 (Man)3 (Asn)1</t>
  </si>
  <si>
    <t>G05033</t>
  </si>
  <si>
    <t>(GlcA)1 (GlcN)3 (IdoA)1 (S)8</t>
  </si>
  <si>
    <t>G05034</t>
  </si>
  <si>
    <t>G05036</t>
  </si>
  <si>
    <t>(Gal)3 (Man)5</t>
  </si>
  <si>
    <t>G05037</t>
  </si>
  <si>
    <t>G05038</t>
  </si>
  <si>
    <t>G05039</t>
  </si>
  <si>
    <t>(4,8-Anhydro-Kdo)1 (Gal)1 (Glc)2 (GlcNAc)1 (Lgro-manHep)3</t>
  </si>
  <si>
    <t>G05040</t>
  </si>
  <si>
    <t>(D/LAll)1 (Glc)9</t>
  </si>
  <si>
    <t>G05041</t>
  </si>
  <si>
    <t>(Gal)2 (GalNAc)1 (GlcNAc)2 (Neu5Ac)1 (S)1</t>
  </si>
  <si>
    <t>G05042</t>
  </si>
  <si>
    <t>(Gal)2 (Galf)1 (Glc)1 (GlcN)1 (Man)2 (P)1</t>
  </si>
  <si>
    <t>G05044</t>
  </si>
  <si>
    <t>G05045</t>
  </si>
  <si>
    <t>(D/LAra)1 (Gal)3 (Glc)1 (Neu5Ac)1 (Cer)1</t>
  </si>
  <si>
    <t>G05046</t>
  </si>
  <si>
    <t>G05047</t>
  </si>
  <si>
    <t>G05048</t>
  </si>
  <si>
    <t>(Gal)1 (GlcNAc)3 (Man)2 (Asn)1</t>
  </si>
  <si>
    <t>G05049</t>
  </si>
  <si>
    <t>G05050</t>
  </si>
  <si>
    <t>(Gal)1 (GlcNAc1N)1 (LFuc)1 (Neu5Ac)1</t>
  </si>
  <si>
    <t>G05051</t>
  </si>
  <si>
    <t>(Gal)3 (Glc)1 (GlcA)1 (GlcNAc)2 (S)1 (Cer)1</t>
  </si>
  <si>
    <t>G05052</t>
  </si>
  <si>
    <t>G05053</t>
  </si>
  <si>
    <t>(Gal)3 (GalA)3 (LRha)3</t>
  </si>
  <si>
    <t>G05054</t>
  </si>
  <si>
    <t>G05055</t>
  </si>
  <si>
    <t>G05056</t>
  </si>
  <si>
    <t>(Glc)4 (GlcNAc)2 (Man)4</t>
  </si>
  <si>
    <t>G05057</t>
  </si>
  <si>
    <t>(LAraf)4 (Xyl)7</t>
  </si>
  <si>
    <t>G05058</t>
  </si>
  <si>
    <t>(3-en-eryHexA)2 (Glc)12 (GlcA)3 (Man)3 (Man6Ac)5</t>
  </si>
  <si>
    <t>G05060</t>
  </si>
  <si>
    <t>G05061</t>
  </si>
  <si>
    <t>G05062</t>
  </si>
  <si>
    <t>G05063</t>
  </si>
  <si>
    <t>(Galf)1 (GlcNAc)2 (Man)6</t>
  </si>
  <si>
    <t>G05064</t>
  </si>
  <si>
    <t>(Glc)5 (Glc6Me)5</t>
  </si>
  <si>
    <t>G05065</t>
  </si>
  <si>
    <t>G05066</t>
  </si>
  <si>
    <t>G05067</t>
  </si>
  <si>
    <t>(GalNAc)1 (GlcNAc)4 (Man)3 (S)1</t>
  </si>
  <si>
    <t>G05068</t>
  </si>
  <si>
    <t>(GlcNAc)1 (Man)7 (P)2</t>
  </si>
  <si>
    <t>G05071</t>
  </si>
  <si>
    <t>G05072</t>
  </si>
  <si>
    <t>G05073</t>
  </si>
  <si>
    <t>G05074</t>
  </si>
  <si>
    <t>G05075</t>
  </si>
  <si>
    <t>G05076</t>
  </si>
  <si>
    <t>G05077</t>
  </si>
  <si>
    <t>(Glc)2 (GlcN)1 (Lgro-manHep)4</t>
  </si>
  <si>
    <t>G05078</t>
  </si>
  <si>
    <t>G05079</t>
  </si>
  <si>
    <t>(Gal)4 (Glc)1 (LAraf)1 (Neu5Ac)1 (Neu8Me)1 (Cer)1</t>
  </si>
  <si>
    <t>G05080</t>
  </si>
  <si>
    <t>G05081</t>
  </si>
  <si>
    <t>G05082</t>
  </si>
  <si>
    <t>G05083</t>
  </si>
  <si>
    <t>Fuc-GM1; (D/LGalNAc)1 (Gal)2 (Glc)1 (LFuc)1 (Neu5Ac)1 (Cer)1</t>
  </si>
  <si>
    <t>G05084</t>
  </si>
  <si>
    <t>G05085</t>
  </si>
  <si>
    <t>G05086</t>
  </si>
  <si>
    <t>(2,5-Anhydro-Man)1 (GlcA)1 (GlcN)2 (GlcNAc)1 (LIdoA)2 (S)9</t>
  </si>
  <si>
    <t>G05087</t>
  </si>
  <si>
    <t>G05088</t>
  </si>
  <si>
    <t>G05089</t>
  </si>
  <si>
    <t>(GalN)1 (Glc)1 (GlcN)2 (Kdo)2 (Lgro-manHep)2</t>
  </si>
  <si>
    <t>G05090</t>
  </si>
  <si>
    <t>(Gal)2 (GlcNAc)3 (LFuc)2 (Man)4 (Xyl)1</t>
  </si>
  <si>
    <t>G05091</t>
  </si>
  <si>
    <t>Fucolipid; (Gal)4 (GalNAc)1 (Glc)1 (LFuc)1 (Cer)1</t>
  </si>
  <si>
    <t>G05092</t>
  </si>
  <si>
    <t>(Gal)2 (GalNAc)1 (GlcNAc)1 (LFuc)1 (Neu5Ac)1 (S)1</t>
  </si>
  <si>
    <t>G05093</t>
  </si>
  <si>
    <t>G05094</t>
  </si>
  <si>
    <t>G05095</t>
  </si>
  <si>
    <t>(Glc)1 (GlcN)3 (Kdo)2 (Lgro-manHep)2</t>
  </si>
  <si>
    <t>G05096</t>
  </si>
  <si>
    <t>(GlcNAc)3 (LFuc)2 (Man)3 (Asn)1</t>
  </si>
  <si>
    <t>G05098</t>
  </si>
  <si>
    <t>G05100</t>
  </si>
  <si>
    <t>(Gal)4 (GalNAc)1 (Glc)1 (LFuc)1 (Cer)1</t>
  </si>
  <si>
    <t>G05101</t>
  </si>
  <si>
    <t>G05102</t>
  </si>
  <si>
    <t>G05104</t>
  </si>
  <si>
    <t>G05105</t>
  </si>
  <si>
    <t>G05106</t>
  </si>
  <si>
    <t>(Glc)2 (Man)6</t>
  </si>
  <si>
    <t>G05107</t>
  </si>
  <si>
    <t>G05108</t>
  </si>
  <si>
    <t>G05110</t>
  </si>
  <si>
    <t>G05111</t>
  </si>
  <si>
    <t>(Gal)3 (GalNAc)2 (Glc)1 (LFuc)1 (Cer)1</t>
  </si>
  <si>
    <t>G05112</t>
  </si>
  <si>
    <t>(Gal)2 (GalNAc)1 (GlcNAc)1 (LFuc)2 (Neu5Ac)1</t>
  </si>
  <si>
    <t>G05113</t>
  </si>
  <si>
    <t>(Gal)7 (LFuc)2</t>
  </si>
  <si>
    <t>G05114</t>
  </si>
  <si>
    <t>G05115</t>
  </si>
  <si>
    <t>(GlcNAc)3 (Man)6 (P)1</t>
  </si>
  <si>
    <t>G05116</t>
  </si>
  <si>
    <t>G05118</t>
  </si>
  <si>
    <t>G05119</t>
  </si>
  <si>
    <t>G05120</t>
  </si>
  <si>
    <t>(GlcN)9</t>
  </si>
  <si>
    <t>G05121</t>
  </si>
  <si>
    <t>G05122</t>
  </si>
  <si>
    <t>G05123</t>
  </si>
  <si>
    <t>G05124</t>
  </si>
  <si>
    <t>(D/LGalf)1 (GlcNAc)2 (Man)6</t>
  </si>
  <si>
    <t>G05125</t>
  </si>
  <si>
    <t>(Gal)1 (GalA)7</t>
  </si>
  <si>
    <t>G05126</t>
  </si>
  <si>
    <t>(GlcNAc)3 (GlcNAc1N)1 (Man)3</t>
  </si>
  <si>
    <t>G05127</t>
  </si>
  <si>
    <t>G05128</t>
  </si>
  <si>
    <t>G05129</t>
  </si>
  <si>
    <t>(Fruf)1 (Gal)6 (Glc)1</t>
  </si>
  <si>
    <t>G05131</t>
  </si>
  <si>
    <t>G05132</t>
  </si>
  <si>
    <t>G05133</t>
  </si>
  <si>
    <t>G05134</t>
  </si>
  <si>
    <t>(Gal)3 (GlcNAc)3 (LFuc)2</t>
  </si>
  <si>
    <t>G05135</t>
  </si>
  <si>
    <t>(Gal)3 (GlcNAc)1 (Neu5Ac)2</t>
  </si>
  <si>
    <t>G05136</t>
  </si>
  <si>
    <t>(Gal)3 (GalNAc)2 (GlcNAc)3</t>
  </si>
  <si>
    <t>G05137</t>
  </si>
  <si>
    <t>G05138</t>
  </si>
  <si>
    <t>G05139</t>
  </si>
  <si>
    <t>G05140</t>
  </si>
  <si>
    <t>G05141</t>
  </si>
  <si>
    <t>(Gal)5 (Glc)1 (GlcNAc)2</t>
  </si>
  <si>
    <t>G05142</t>
  </si>
  <si>
    <t>G05143</t>
  </si>
  <si>
    <t>G05144</t>
  </si>
  <si>
    <t>Heparin; Heparan sulfate; (Glc)3 (GlcA3Me)1 (LIdoA3Me)1 (S)12</t>
  </si>
  <si>
    <t>G05145</t>
  </si>
  <si>
    <t>G05146</t>
  </si>
  <si>
    <t>G05147</t>
  </si>
  <si>
    <t>G05148</t>
  </si>
  <si>
    <t>(Gal)1 (GalNAc)2 (Glc)1 (GlcNAc)2 (Man)1 (Cer)1</t>
  </si>
  <si>
    <t>G05149</t>
  </si>
  <si>
    <t>(Gal)2 (GalNAc)1 (GlcA)1 (L4-en-thrHexA)1 (Xyl)1 (S)3</t>
  </si>
  <si>
    <t>G05150</t>
  </si>
  <si>
    <t>G05151</t>
  </si>
  <si>
    <t>G05152</t>
  </si>
  <si>
    <t>G05153</t>
  </si>
  <si>
    <t>G05154</t>
  </si>
  <si>
    <t>(Glc)6 (Man)3</t>
  </si>
  <si>
    <t>G05155</t>
  </si>
  <si>
    <t>(Gal)4 (Glc)2 (GlcNAc)2</t>
  </si>
  <si>
    <t>G05156</t>
  </si>
  <si>
    <t>(Man)8</t>
  </si>
  <si>
    <t>G05157</t>
  </si>
  <si>
    <t>(Gal4,6Pyr)1 (Glc)5 (GlcA)3</t>
  </si>
  <si>
    <t>G05158</t>
  </si>
  <si>
    <t>G05159</t>
  </si>
  <si>
    <t>(Gal)6 (GlcNAc)7 (LFuc)1 (Man)3</t>
  </si>
  <si>
    <t>G05160</t>
  </si>
  <si>
    <t>G05161</t>
  </si>
  <si>
    <t>(GlcA)1 (GlcN)3 (LIdoA)1 (S)9</t>
  </si>
  <si>
    <t>G05162</t>
  </si>
  <si>
    <t>G05163</t>
  </si>
  <si>
    <t>SR 80239A; (Glc)1 (GlcA)1 (GlcN)1 (GlcN3Me4Me)1 (LIdoA)1 (S)9</t>
  </si>
  <si>
    <t>G05164</t>
  </si>
  <si>
    <t>G05165</t>
  </si>
  <si>
    <t>(Glc)2 (LIdoA)2 (S)5</t>
  </si>
  <si>
    <t>G05166</t>
  </si>
  <si>
    <t>(Gal)3 (Glc)1 (GlcNAc)2 (LFuc)1 (Cer)1</t>
  </si>
  <si>
    <t>G05167</t>
  </si>
  <si>
    <t>G05168</t>
  </si>
  <si>
    <t>(D/LGal)1 (Gal)1 (Gal4Me)1 (GalNAc)1 (Glc)1 (Cer)1</t>
  </si>
  <si>
    <t>G05169</t>
  </si>
  <si>
    <t>G05170</t>
  </si>
  <si>
    <t>Ap7-Cer; (Gal)1 (GalNAc)1 (Glc)1 (GlcNAc)3 (Man)1 (Cer)1</t>
  </si>
  <si>
    <t>G05171</t>
  </si>
  <si>
    <t>G05172</t>
  </si>
  <si>
    <t>(Gal)3 (GalNAc)1 (Glc)1 (GlcNAc)1 (LFuc)1 (Cer)1</t>
  </si>
  <si>
    <t>G05173</t>
  </si>
  <si>
    <t>G05174</t>
  </si>
  <si>
    <t>G05175</t>
  </si>
  <si>
    <t>(GlcNAc)3 (Man)6</t>
  </si>
  <si>
    <t>G05177</t>
  </si>
  <si>
    <t>G05178</t>
  </si>
  <si>
    <t>(GalNAc)2 (Man)6</t>
  </si>
  <si>
    <t>G05179</t>
  </si>
  <si>
    <t>G05180</t>
  </si>
  <si>
    <t>(Gal)3 (GalNAc)1 (GlcNAc)3 (LFuc)1</t>
  </si>
  <si>
    <t>G05182</t>
  </si>
  <si>
    <t>(GlcA)1 (GlcN)3 (Xyl)1 (S)8</t>
  </si>
  <si>
    <t>G05183</t>
  </si>
  <si>
    <t>(Gal)1 (Gal2Ac3Ac4,6Pyr)1 (Glc)5 (GlcA)2</t>
  </si>
  <si>
    <t>G05185</t>
  </si>
  <si>
    <t>(Gal)2 (GalNAc)1 (GlcNAc)2 (LFuc)2 (Neu5Ac)1</t>
  </si>
  <si>
    <t>G05186</t>
  </si>
  <si>
    <t>G05187</t>
  </si>
  <si>
    <t>G05188</t>
  </si>
  <si>
    <t>(Gal)2 (Glc)1 (GlcNAc)2 (LFuc)2 (Man)2</t>
  </si>
  <si>
    <t>G05189</t>
  </si>
  <si>
    <t>(2,5-Anhydro-Man)1 (GlcA)4 (GlcN)3 (GlcNAc)1 (S)3</t>
  </si>
  <si>
    <t>G05190</t>
  </si>
  <si>
    <t>(Gal)4 (GalNAc)1 (GlcNAc)2 (LFuc)1</t>
  </si>
  <si>
    <t>G05191</t>
  </si>
  <si>
    <t>(Gal)4 (Glc)1 (GlcNAc)2 (LFuc)1</t>
  </si>
  <si>
    <t>G05192</t>
  </si>
  <si>
    <t>(Glc)3 (Glc6Me)1 (LFuc2Me)1 (LRha)2 (LRha2Me)1</t>
  </si>
  <si>
    <t>G05193</t>
  </si>
  <si>
    <t>GD3 analog; (Gal)1 (Glc)1 (Neu5Ac)1 (Neu5Ac9SH)1 (Cer)1</t>
  </si>
  <si>
    <t>G05194</t>
  </si>
  <si>
    <t>G05195</t>
  </si>
  <si>
    <t>G05196</t>
  </si>
  <si>
    <t>G05197</t>
  </si>
  <si>
    <t>G05198</t>
  </si>
  <si>
    <t>(Gal)1 (GlcNAc)1 (Neu5Ac)2 (Asn)1</t>
  </si>
  <si>
    <t>G05199</t>
  </si>
  <si>
    <t>GD3 analog; (2dlyxHex)1 (Glc)1 (Neu5Ac)2 (Cer)1</t>
  </si>
  <si>
    <t>G05200</t>
  </si>
  <si>
    <t>GD3; (Gal)1 (Glc)1 (Neu5Ac1N)2 (Cer)1</t>
  </si>
  <si>
    <t>G05201</t>
  </si>
  <si>
    <t>(Gal)1 (Glc)1 (Neu5Ac1NdiMe)2 (Cer)1</t>
  </si>
  <si>
    <t>G05202</t>
  </si>
  <si>
    <t>(Gal)1 (Glc)1 (Neu5Ac)1 (Neu7Ac9Ac)1 (Cer)1</t>
  </si>
  <si>
    <t>G05204</t>
  </si>
  <si>
    <t>(Gal)1 (Glc)1 (Neu5Ac)1 (Neu5Ac1NdiMe)1 (Cer)1</t>
  </si>
  <si>
    <t>G05205</t>
  </si>
  <si>
    <t>(Gal)1 (Glc)1 (Neu5Ac)1 (Neu9Ac)1 (Cer)1</t>
  </si>
  <si>
    <t>G05206</t>
  </si>
  <si>
    <t>G05207</t>
  </si>
  <si>
    <t>G05208</t>
  </si>
  <si>
    <t>(Gal)2 (Glc)5 (GlcNAc)1 (Kdo)2</t>
  </si>
  <si>
    <t>G05209</t>
  </si>
  <si>
    <t>(Gal)1 (Neu5Ac)2 (Xyl)1</t>
  </si>
  <si>
    <t>G05210</t>
  </si>
  <si>
    <t>(Gal)2 (Glc)1 (GlcNAc)1 (Kdn)1 (LFuc)1 (Cer)1</t>
  </si>
  <si>
    <t>G05212</t>
  </si>
  <si>
    <t>G05213</t>
  </si>
  <si>
    <t>G05215</t>
  </si>
  <si>
    <t>G05216</t>
  </si>
  <si>
    <t>(Gal)3 (Glc)1 (GlcNAc)4</t>
  </si>
  <si>
    <t>G05217</t>
  </si>
  <si>
    <t>(Gal)2 (GlcN)1 (Man)4 (P)1</t>
  </si>
  <si>
    <t>G05218</t>
  </si>
  <si>
    <t>(Gal)1 (GlcNAc)3 (LFuc)1 (Man)3 (Xyl)1</t>
  </si>
  <si>
    <t>G05219</t>
  </si>
  <si>
    <t>(Glc)3 (Glc6Me)1 (LAco)1 (LRha)2 (LRha4Me)1</t>
  </si>
  <si>
    <t>G05220</t>
  </si>
  <si>
    <t>(Fuc)1 (Gal)1 (Glc)2 (GlcNAc)4 (Man)1</t>
  </si>
  <si>
    <t>G05221</t>
  </si>
  <si>
    <t>(Gal)2 (GalNAc)1 (GlcNAc)2 (LFuc)3 (P)1</t>
  </si>
  <si>
    <t>G05222</t>
  </si>
  <si>
    <t>(Gal)2 (Glc)1 (LAraf)2 (Neu5Ac)1 (Cer)1</t>
  </si>
  <si>
    <t>G05223</t>
  </si>
  <si>
    <t>(2,5-Anhydro-Man)1 (GlcA)4 (GlcN)2 (GlcNAc)2 (S)2</t>
  </si>
  <si>
    <t>G05224</t>
  </si>
  <si>
    <t>(2,5-Anhydro-Man)1 (GlcA)1 (GlcN)2 (GlcNAc)1 (LIdoA)2 (S)8</t>
  </si>
  <si>
    <t>G05225</t>
  </si>
  <si>
    <t>(Gal)3 (GlcNAc)2 (Man)3</t>
  </si>
  <si>
    <t>G05226</t>
  </si>
  <si>
    <t>(Gal)4 (GlcNAc)6 (LFuc)2 (Man)3 (Neu5Ac)4</t>
  </si>
  <si>
    <t>G05227</t>
  </si>
  <si>
    <t>G05228</t>
  </si>
  <si>
    <t>(Gal)2 (GalNAc)1 (GlcNAc)1 (Kdn)1 (LFuc)3</t>
  </si>
  <si>
    <t>G05229</t>
  </si>
  <si>
    <t>G05230</t>
  </si>
  <si>
    <t>G05232</t>
  </si>
  <si>
    <t>(Gal)6 (Cer)1</t>
  </si>
  <si>
    <t>G05233</t>
  </si>
  <si>
    <t>G05234</t>
  </si>
  <si>
    <t>(Gal)1 (Galf)6</t>
  </si>
  <si>
    <t>G05235</t>
  </si>
  <si>
    <t>(Galf)6</t>
  </si>
  <si>
    <t>G05236</t>
  </si>
  <si>
    <t>(GlcA)4 (GlcNAc)4 (L4-en-thrHexA)1</t>
  </si>
  <si>
    <t>G05237</t>
  </si>
  <si>
    <t>(Gal)1 (GalNAc)1 (Glc)1 (GlcNAc)1 (Kdo)1 (Lgro-manHep)2 (P)1</t>
  </si>
  <si>
    <t>G05238</t>
  </si>
  <si>
    <t>G05239</t>
  </si>
  <si>
    <t>G05240</t>
  </si>
  <si>
    <t>(Gal)3 (Glc)2 (Lgro-manHep)3</t>
  </si>
  <si>
    <t>G05242</t>
  </si>
  <si>
    <t>Triploside E; (Glc)2 (LRha)2 (Xyl)4</t>
  </si>
  <si>
    <t>G05243</t>
  </si>
  <si>
    <t>(Gal)3 (GalNAc)1 (GlcNAc)3 (Ser/Thr)1</t>
  </si>
  <si>
    <t>G05244</t>
  </si>
  <si>
    <t>G05245</t>
  </si>
  <si>
    <t>Chondroitin 4-sulfate; chondroitin 6-sulfate; (GalNAc)3 (GlcA)2 (S)4</t>
  </si>
  <si>
    <t>G05246</t>
  </si>
  <si>
    <t>Sialyl Lewis x; sLex; (Gal)2 (Glc)1 (GlcNAc)1 (LFuc)1 (Neu5Ac)1 (Cer)1</t>
  </si>
  <si>
    <t>G05247</t>
  </si>
  <si>
    <t>G05248</t>
  </si>
  <si>
    <t>(Glc)4 (S)14</t>
  </si>
  <si>
    <t>G05249</t>
  </si>
  <si>
    <t>G05250</t>
  </si>
  <si>
    <t>(Glc)2 (Neu5Ac)2 (Cer)1</t>
  </si>
  <si>
    <t>G05251</t>
  </si>
  <si>
    <t>(Gal)1 (Glc)1 (GlcNAc)2 (Kdo)1 (Lgro-manHep)2 (P)1</t>
  </si>
  <si>
    <t>G05252</t>
  </si>
  <si>
    <t>(Gal)2 (GalN)1 (Glc)1 (Neu5Ac)1</t>
  </si>
  <si>
    <t>G05253</t>
  </si>
  <si>
    <t>G05254</t>
  </si>
  <si>
    <t>G05255</t>
  </si>
  <si>
    <t>G05256</t>
  </si>
  <si>
    <t>(Gal)15 (Glc)1 (GlcNAc)9</t>
  </si>
  <si>
    <t>G05257</t>
  </si>
  <si>
    <t>(Gal)2 (GalNAc)1 (GlcNAc)2 (LFuc)4</t>
  </si>
  <si>
    <t>G05258</t>
  </si>
  <si>
    <t>(Gal)4 (GlcNAc)3 (LFuc)1</t>
  </si>
  <si>
    <t>G05259</t>
  </si>
  <si>
    <t>(Gal)1 (GlcNAc)1 (Man)6</t>
  </si>
  <si>
    <t>G05260</t>
  </si>
  <si>
    <t>(Galf)1 (GlcNAc)1 (Man)6</t>
  </si>
  <si>
    <t>G05261</t>
  </si>
  <si>
    <t>G05263</t>
  </si>
  <si>
    <t>(2,5-Anhydro-Man)1 (GlcA)4 (GlcN)1 (GlcNAc)3 (S)1</t>
  </si>
  <si>
    <t>G05264</t>
  </si>
  <si>
    <t>G05265</t>
  </si>
  <si>
    <t>G05266</t>
  </si>
  <si>
    <t>G05267</t>
  </si>
  <si>
    <t>G05268</t>
  </si>
  <si>
    <t>(Gal)2 (GalNAc)3 (Neu5Ac)1</t>
  </si>
  <si>
    <t>G05269</t>
  </si>
  <si>
    <t>(Gal)3 (GalNAc)1 (GlcNAc)2 (LFuc)1 (S)1</t>
  </si>
  <si>
    <t>G05270</t>
  </si>
  <si>
    <t>Org 32869; heparin/heparan sulfate; (Glc)3 (GlcA2Me3Me)1 (LIdoA3Me)1 (S)11</t>
  </si>
  <si>
    <t>G05271</t>
  </si>
  <si>
    <t>(Glc)4 (GlcA)1 (LRha)1 (Man)1 (P)1</t>
  </si>
  <si>
    <t>G05272</t>
  </si>
  <si>
    <t>G05273</t>
  </si>
  <si>
    <t>G05274</t>
  </si>
  <si>
    <t>G05275</t>
  </si>
  <si>
    <t>G05276</t>
  </si>
  <si>
    <t>G05277</t>
  </si>
  <si>
    <t>(GalNAc3Me)1 (Glc)1 (GlcA4Me)1 (GlcNAc)1 (LFuc)1 (Man)2 (Xyl)1 (Cer)1</t>
  </si>
  <si>
    <t>G05278</t>
  </si>
  <si>
    <t>(Gal)2 (Galf)1 (Glc)1 (Neu5Ac)1 (Cer)1</t>
  </si>
  <si>
    <t>G05279</t>
  </si>
  <si>
    <t>G05280</t>
  </si>
  <si>
    <t>(GalNAc3Me)1 (Glc)1 (Glc4Me)1 (GlcNAc)1 (LFuc)1 (Man)2 (Xyl)1 (Cer)1</t>
  </si>
  <si>
    <t>G05281</t>
  </si>
  <si>
    <t>(Gal)1 (GlcNAc)2 (LRha)6</t>
  </si>
  <si>
    <t>G05282</t>
  </si>
  <si>
    <t>G05283</t>
  </si>
  <si>
    <t>G05284</t>
  </si>
  <si>
    <t>G05285</t>
  </si>
  <si>
    <t>(Gal)2 (Glc)1 (GlcNAc)2 (Man)3</t>
  </si>
  <si>
    <t>G05286</t>
  </si>
  <si>
    <t>(Gal)3 (Glc)1 (GlcNAc)1 (Neu5Ac)1</t>
  </si>
  <si>
    <t>G05288</t>
  </si>
  <si>
    <t>(GalNAc)4 (GlcNAc)2 (LFuc)2 (LGalNAc)1</t>
  </si>
  <si>
    <t>G05289</t>
  </si>
  <si>
    <t>(Gal)2 (GalNAc)1 (GlcA)2 (Xyl)1 (S)1 (Ser)1</t>
  </si>
  <si>
    <t>G05290</t>
  </si>
  <si>
    <t>XXFG; (Gal4Ac6Ac)1 (Glc)4 (LFuc)1 (Xyl)3</t>
  </si>
  <si>
    <t>G05291</t>
  </si>
  <si>
    <t>XXFG; (Gal3Ac6Ac)1 (Glc)4 (LFuc)1 (Xyl)3</t>
  </si>
  <si>
    <t>G05292</t>
  </si>
  <si>
    <t>XXFG; (Gal6Ac)1 (Glc)4 (LFuc)1 (Xyl)3</t>
  </si>
  <si>
    <t>G05293</t>
  </si>
  <si>
    <t>XXFG; (Gal4Ac)1 (Glc)4 (LFuc)1 (Xyl)3</t>
  </si>
  <si>
    <t>G05294</t>
  </si>
  <si>
    <t>XXFG; (Gal3Ac)1 (Glc)4 (LFuc)1 (Xyl)3</t>
  </si>
  <si>
    <t>G05295</t>
  </si>
  <si>
    <t>(Gal)2 (Glc)5 (Glc4,6Pyr)1</t>
  </si>
  <si>
    <t>G05296</t>
  </si>
  <si>
    <t>(Gal)2 (GalA)4 (LRha)2</t>
  </si>
  <si>
    <t>G05297</t>
  </si>
  <si>
    <t>G05298</t>
  </si>
  <si>
    <t>(Glc)3 (GlcNAc)2 (Man)4</t>
  </si>
  <si>
    <t>G05299</t>
  </si>
  <si>
    <t>(Gal)2 (GalNAc)1 (GlcNAc)3 (Neu5Ac)1 (S)1</t>
  </si>
  <si>
    <t>G05300</t>
  </si>
  <si>
    <t>(Galf)3 (GlcNAc)3 (LRha)1 (P)1</t>
  </si>
  <si>
    <t>G05301</t>
  </si>
  <si>
    <t>(Gal)2 (GalNAc)3 (Neu5Gc)1</t>
  </si>
  <si>
    <t>G05302</t>
  </si>
  <si>
    <t>LPS L2 oligosaccharide; (Gal)2 (Glc)2 (GlcNAc)2 (Kdo)1 (Lgro-Hep)2</t>
  </si>
  <si>
    <t>G05303</t>
  </si>
  <si>
    <t>(2,5-Anhydro-Man)1 (GlcA)1 (GlcN)2 (LIdoA)2 (S)8</t>
  </si>
  <si>
    <t>G05304</t>
  </si>
  <si>
    <t>(Gal)2 (GalNAc)1 (GlcNAc)1 (LFuc)2 (S)2</t>
  </si>
  <si>
    <t>G05305</t>
  </si>
  <si>
    <t>G05306</t>
  </si>
  <si>
    <t>G05307</t>
  </si>
  <si>
    <t>G05308</t>
  </si>
  <si>
    <t>(Gal)2 (Glc)3 (Lgro-manHep)3</t>
  </si>
  <si>
    <t>G05309</t>
  </si>
  <si>
    <t>(GalNAc)1 (GlcNAc)4 (Man)3</t>
  </si>
  <si>
    <t>G05310</t>
  </si>
  <si>
    <t>G05311</t>
  </si>
  <si>
    <t>G05312</t>
  </si>
  <si>
    <t>G05313</t>
  </si>
  <si>
    <t>G05314</t>
  </si>
  <si>
    <t>(D/LHep)2 (Gal)2 (GalNAc)1 (Glc)1 (GlcNAc)2 (Kdo)1</t>
  </si>
  <si>
    <t>G05315</t>
  </si>
  <si>
    <t>G05316</t>
  </si>
  <si>
    <t>(Gal)2 (GalNAc)1 (GlcNAc)1 (Neu5Ac)1 (Ser)1</t>
  </si>
  <si>
    <t>G05317</t>
  </si>
  <si>
    <t>G05318</t>
  </si>
  <si>
    <t>G05319</t>
  </si>
  <si>
    <t>G05320</t>
  </si>
  <si>
    <t>(Glc)3 (GlcNAc)1 (Man)5</t>
  </si>
  <si>
    <t>G05321</t>
  </si>
  <si>
    <t>(D/LGal)3 (D/LGalA)3 (D/LRha)3</t>
  </si>
  <si>
    <t>G05322</t>
  </si>
  <si>
    <t>(D/LHep)2 (Gal)2 (Glc)3 (GlcNAc)2 (Kdo)1</t>
  </si>
  <si>
    <t>G05323</t>
  </si>
  <si>
    <t>(Gal)2 (Glc)3 (GlcNAc)2 (Hep)1 (Kdo)1 (LHep)1</t>
  </si>
  <si>
    <t>G05324</t>
  </si>
  <si>
    <t>(Gal)3 (GalNAc)1 (Glc)1 (GlcNAc)1 (LFuc)2</t>
  </si>
  <si>
    <t>G05325</t>
  </si>
  <si>
    <t>G05326</t>
  </si>
  <si>
    <t>G05327</t>
  </si>
  <si>
    <t>G05328</t>
  </si>
  <si>
    <t>G05329</t>
  </si>
  <si>
    <t>G05330</t>
  </si>
  <si>
    <t>G05331</t>
  </si>
  <si>
    <t>G05332</t>
  </si>
  <si>
    <t>G05333</t>
  </si>
  <si>
    <t>G05334</t>
  </si>
  <si>
    <t>G05335</t>
  </si>
  <si>
    <t>G05336</t>
  </si>
  <si>
    <t>G05339</t>
  </si>
  <si>
    <t>G05340</t>
  </si>
  <si>
    <t>G05341</t>
  </si>
  <si>
    <t>G05342</t>
  </si>
  <si>
    <t>G05345</t>
  </si>
  <si>
    <t>G05346</t>
  </si>
  <si>
    <t>G05347</t>
  </si>
  <si>
    <t>G05348</t>
  </si>
  <si>
    <t>(Gal)2 (Glc)1 (GlcNAc)1 (Neu5Gc)1 (Cer)1</t>
  </si>
  <si>
    <t>G05349</t>
  </si>
  <si>
    <t>G05350</t>
  </si>
  <si>
    <t>G05351</t>
  </si>
  <si>
    <t>(Gal)2 (Glc)1 (GlcNAc)1 (Neu)1 (Cer)1</t>
  </si>
  <si>
    <t>G05352</t>
  </si>
  <si>
    <t>G05353</t>
  </si>
  <si>
    <t>(Glc)5 (Glc6Me)4</t>
  </si>
  <si>
    <t>G05354</t>
  </si>
  <si>
    <t>Org 32344; heparin/heparan sulfate; (GlcA)1 (GlcN)3 (LIdoA)1 (S)10</t>
  </si>
  <si>
    <t>G05355</t>
  </si>
  <si>
    <t>(FucNAc4N)1 (GalNAc)2 (Glc)1 (Rib)1 (P)2</t>
  </si>
  <si>
    <t>G05356</t>
  </si>
  <si>
    <t>(Kdo)1 (Lgro-manHep)3 (gro-manHep)2</t>
  </si>
  <si>
    <t>G05362</t>
  </si>
  <si>
    <t>(Glc)2 (GlcA3Me)1 (GlcN3Me4Me)1 (LIdoA3Me)1 (S)10</t>
  </si>
  <si>
    <t>G05363</t>
  </si>
  <si>
    <t>(Gal)2 (GalNAc)1 (Glc)1 (GlcA)1 (GlcNAc)1 (S)1 (Cer)1</t>
  </si>
  <si>
    <t>G05364</t>
  </si>
  <si>
    <t>(Gal)2 (Galf)1 (GlcN)1 (Man)2 (P)1</t>
  </si>
  <si>
    <t>G05365</t>
  </si>
  <si>
    <t>G05366</t>
  </si>
  <si>
    <t>G05367</t>
  </si>
  <si>
    <t>(Gal)2 (GalNAc)1 (Glc)1 (Neu5Ac1N)1</t>
  </si>
  <si>
    <t>G05368</t>
  </si>
  <si>
    <t>GM1-lyso, dide-N-Ac; (Gal)2 (GalN)1 (Glc)1 (Neu)1</t>
  </si>
  <si>
    <t>G05369</t>
  </si>
  <si>
    <t>G05370</t>
  </si>
  <si>
    <t>SanOrg 32701; heparin/heparan sulfate; (Glc)2 (Glc3Me4Me)1 (GlcA3Me)1 (LIdoA3Me)1 (S)10</t>
  </si>
  <si>
    <t>G05371</t>
  </si>
  <si>
    <t>(Glc)1 (GlcNAc)1 (Man)5 (PP-Dol)1</t>
  </si>
  <si>
    <t>G05372</t>
  </si>
  <si>
    <t>G05373</t>
  </si>
  <si>
    <t>(Gal)8 (Glc)1 (GlcNAc)5 (LFuc)2 (Cer)1</t>
  </si>
  <si>
    <t>G05374</t>
  </si>
  <si>
    <t>(D/LAra)1 (Gal)2 (Glc)1 (Neu5Gc8Me)1 (Cer)1</t>
  </si>
  <si>
    <t>G05375</t>
  </si>
  <si>
    <t>(D/LAra)1 (Gal)2 (Glc)1 (Neu5Gc)1 (Cer)1</t>
  </si>
  <si>
    <t>G05376</t>
  </si>
  <si>
    <t>G05377</t>
  </si>
  <si>
    <t>(Gal)2 (GlcNAc)2 (LRha)4</t>
  </si>
  <si>
    <t>G05378</t>
  </si>
  <si>
    <t>(Gal)2 (Glc)3 (GlcNAc)2 (LRha)2</t>
  </si>
  <si>
    <t>G05379</t>
  </si>
  <si>
    <t>(GlcNAc)1 (Man)7 (P)1</t>
  </si>
  <si>
    <t>G05380</t>
  </si>
  <si>
    <t>(Gal)2 (GalNAc)1 (GlcNAc)3 (LFuc)3</t>
  </si>
  <si>
    <t>G05381</t>
  </si>
  <si>
    <t>G05382</t>
  </si>
  <si>
    <t>(Gal)4 (GalNAc)2 (GlcNAc)3 (LFuc)1 (Neu5Ac)1 (S)1 (Ser/Thr)1</t>
  </si>
  <si>
    <t>G05383</t>
  </si>
  <si>
    <t>(Gal)2 (Glc)1 (LAraf)1 (Neu8Me)1</t>
  </si>
  <si>
    <t>G05384</t>
  </si>
  <si>
    <t>(Gal)2 (Glc)1 (LAraf)1 (Neu5Ac)1</t>
  </si>
  <si>
    <t>G05385</t>
  </si>
  <si>
    <t>G05386</t>
  </si>
  <si>
    <t>(Gal)3 (Glc)2 (GlcNAc)1 (Neu5Ac)1</t>
  </si>
  <si>
    <t>G05387</t>
  </si>
  <si>
    <t>(Gal)4 (GalNAc)1 (GlcNAc)1 (LFuc)2</t>
  </si>
  <si>
    <t>G05388</t>
  </si>
  <si>
    <t>G05390</t>
  </si>
  <si>
    <t>(Man)1 (Man3Me)7</t>
  </si>
  <si>
    <t>G05391</t>
  </si>
  <si>
    <t>G05392</t>
  </si>
  <si>
    <t>(Man3Me)7</t>
  </si>
  <si>
    <t>G05393</t>
  </si>
  <si>
    <t>(Man)1 (Man3Me)6</t>
  </si>
  <si>
    <t>G05394</t>
  </si>
  <si>
    <t>(Gal)3 (GalNAc)1 (GlcNAc)1 (Neu5Ac)1</t>
  </si>
  <si>
    <t>G05395</t>
  </si>
  <si>
    <t>G05396</t>
  </si>
  <si>
    <t>G05397</t>
  </si>
  <si>
    <t>G05398</t>
  </si>
  <si>
    <t>G05399</t>
  </si>
  <si>
    <t>G05400</t>
  </si>
  <si>
    <t>G05401</t>
  </si>
  <si>
    <t>G05402</t>
  </si>
  <si>
    <t>(D/LAra)1 (Gal)11</t>
  </si>
  <si>
    <t>G05403</t>
  </si>
  <si>
    <t>G05404</t>
  </si>
  <si>
    <t>(Gal)1 (GlcNAc)2 (Man)2 (Neu)1</t>
  </si>
  <si>
    <t>G05405</t>
  </si>
  <si>
    <t>(Gal)1 (GlcNAc)1 (Man)2 (Neu5Ac)1</t>
  </si>
  <si>
    <t>G05406</t>
  </si>
  <si>
    <t>G05407</t>
  </si>
  <si>
    <t>G05408</t>
  </si>
  <si>
    <t>(GlcA)1 (GlcN)3 (LIdoA)1 (S)8</t>
  </si>
  <si>
    <t>G05410</t>
  </si>
  <si>
    <t>G05411</t>
  </si>
  <si>
    <t>(Gal)1 (Glc)5 (GlcA)2</t>
  </si>
  <si>
    <t>G05412</t>
  </si>
  <si>
    <t>G05413</t>
  </si>
  <si>
    <t>G05414</t>
  </si>
  <si>
    <t>G05416</t>
  </si>
  <si>
    <t>(Gal)2 (Gal3,4Pyr)1 (GalNAc)1 (Glc)1 (P)1 (Cer)1</t>
  </si>
  <si>
    <t>G05417</t>
  </si>
  <si>
    <t>(Gal)2 (GlcNAc)1 (LFuc)2 (Man)1</t>
  </si>
  <si>
    <t>G05419</t>
  </si>
  <si>
    <t>(GlcN)2 (Kdo)4 (P)2</t>
  </si>
  <si>
    <t>G05420</t>
  </si>
  <si>
    <t>G05421</t>
  </si>
  <si>
    <t>G05422</t>
  </si>
  <si>
    <t>(Gal)2 (GalNAc)2 (Glc)1 (LFuc)2 (Cer)1</t>
  </si>
  <si>
    <t>G05424</t>
  </si>
  <si>
    <t>G05425</t>
  </si>
  <si>
    <t>G05426</t>
  </si>
  <si>
    <t>G05427</t>
  </si>
  <si>
    <t>Org 31706; heparin/heparan sulfate; (GlcA)1 (GlcN)3 (LIdoA)1 (S)10</t>
  </si>
  <si>
    <t>G05429</t>
  </si>
  <si>
    <t>G05430</t>
  </si>
  <si>
    <t>(GlcNAc)1 (Man)6 (P)2</t>
  </si>
  <si>
    <t>G05431</t>
  </si>
  <si>
    <t>Org 33271; heparin/heparan sulfate; (Glc)2 (Glc4Me)1 (GlcA2Me3Me)1 (LIdoA3Me)1 (S)10</t>
  </si>
  <si>
    <t>G05432</t>
  </si>
  <si>
    <t>G05433</t>
  </si>
  <si>
    <t>(Glc)2 (LAco)1 (LRha)4 (Man)2</t>
  </si>
  <si>
    <t>G05434</t>
  </si>
  <si>
    <t>(Gal)1 (Gal3Me)1 (Glc)1 (GlcNAc)1 (Neu5Ac)1</t>
  </si>
  <si>
    <t>G05435</t>
  </si>
  <si>
    <t>G05436</t>
  </si>
  <si>
    <t>G05437</t>
  </si>
  <si>
    <t>G05438</t>
  </si>
  <si>
    <t>(Gal)2 (GlcNAc)1 (Man)3 (P)1</t>
  </si>
  <si>
    <t>G05439</t>
  </si>
  <si>
    <t>G05441</t>
  </si>
  <si>
    <t>(Gal)2 (GalNAc)1 (GlcA)1 (L4-en-thrHexA)1 (Xyl)1 (S)2</t>
  </si>
  <si>
    <t>G05442</t>
  </si>
  <si>
    <t>G05443</t>
  </si>
  <si>
    <t>(Gal)3 (GalNAc)1 (GlcNAc)3 (S)1</t>
  </si>
  <si>
    <t>G05444</t>
  </si>
  <si>
    <t>G05445</t>
  </si>
  <si>
    <t>G05446</t>
  </si>
  <si>
    <t>G05447</t>
  </si>
  <si>
    <t>(Gal)2 (GlcNAc)1 (LFuc)1 (Neu5Ac)2</t>
  </si>
  <si>
    <t>G05448</t>
  </si>
  <si>
    <t>G05449</t>
  </si>
  <si>
    <t>G05450</t>
  </si>
  <si>
    <t>G05452</t>
  </si>
  <si>
    <t>G05453</t>
  </si>
  <si>
    <t>G05454</t>
  </si>
  <si>
    <t>G05455</t>
  </si>
  <si>
    <t>G05456</t>
  </si>
  <si>
    <t>G05457</t>
  </si>
  <si>
    <t>G05459</t>
  </si>
  <si>
    <t>G05460</t>
  </si>
  <si>
    <t>G05462</t>
  </si>
  <si>
    <t>G05464</t>
  </si>
  <si>
    <t>(Glc)3 (LRha)1 (S)13</t>
  </si>
  <si>
    <t>G05465</t>
  </si>
  <si>
    <t>G05466</t>
  </si>
  <si>
    <t>(Gal)2 (GlcNAc)2 (Man)1 (Neu5Ac)1</t>
  </si>
  <si>
    <t>G05467</t>
  </si>
  <si>
    <t>G05468</t>
  </si>
  <si>
    <t>(Glc)1 (GlcNAc)2 (Kdo)2 (Lgro-manHep)2</t>
  </si>
  <si>
    <t>G05469</t>
  </si>
  <si>
    <t>(2,5-Anhydro-Alt)1 (GalNAc)2 (LIdoA)3 (S)6</t>
  </si>
  <si>
    <t>G05470</t>
  </si>
  <si>
    <t>G05471</t>
  </si>
  <si>
    <t>(GlcA)1 (GlcN)2 (GlcNAc)1 (LIdoA)1 (S)7</t>
  </si>
  <si>
    <t>G05472</t>
  </si>
  <si>
    <t>(Glc)1 (Glc2Me3Me4Me)1 (GlcA3Me)1 (GlcN)1 (LIdoA)1 (S)9</t>
  </si>
  <si>
    <t>G05473</t>
  </si>
  <si>
    <t>G05474</t>
  </si>
  <si>
    <t>(Gal)1 (Glc)6 (Glc4,6Pyr)1</t>
  </si>
  <si>
    <t>G05475</t>
  </si>
  <si>
    <t>G05476</t>
  </si>
  <si>
    <t>G05477</t>
  </si>
  <si>
    <t>(GlcNAc)3 (LFuc)2 (Man)3</t>
  </si>
  <si>
    <t>G05478</t>
  </si>
  <si>
    <t>(D/LRha)3 (GalA)4</t>
  </si>
  <si>
    <t>G05479</t>
  </si>
  <si>
    <t>(Gal)4 (GalNAc)1 (GlcNAc)2</t>
  </si>
  <si>
    <t>G05480</t>
  </si>
  <si>
    <t>G05481</t>
  </si>
  <si>
    <t>G05482</t>
  </si>
  <si>
    <t>(Gal)2 (Glc)1 (LAraf)1 (Neu5Ac)1 (Cer)1</t>
  </si>
  <si>
    <t>G05483</t>
  </si>
  <si>
    <t>G05484</t>
  </si>
  <si>
    <t>G05485</t>
  </si>
  <si>
    <t>G05486</t>
  </si>
  <si>
    <t>(Glc)1 (GlcNAc)1 (Man)5 (Asn)1</t>
  </si>
  <si>
    <t>G05487</t>
  </si>
  <si>
    <t>(Gal)1 (GalNAc)1 (GlcNAc)2 (Neu5Ac)2</t>
  </si>
  <si>
    <t>G05488</t>
  </si>
  <si>
    <t>G05489</t>
  </si>
  <si>
    <t>G05490</t>
  </si>
  <si>
    <t>(Gal)2 (GalNAc)1 (GlcNAc)1 (LFuc)1 (Neu5Gc)1</t>
  </si>
  <si>
    <t>G05491</t>
  </si>
  <si>
    <t>G05492</t>
  </si>
  <si>
    <t>iGb4-nLc6-Cer; (Gal)3 (GalNAc)1 (Glc)1 (GlcNAc)1 (Cer)1</t>
  </si>
  <si>
    <t>G05493</t>
  </si>
  <si>
    <t>G05494</t>
  </si>
  <si>
    <t>G05495</t>
  </si>
  <si>
    <t>G05496</t>
  </si>
  <si>
    <t>(Glc)1 (GlcNAc)3 (LFuc)1 (Man)3</t>
  </si>
  <si>
    <t>G05497</t>
  </si>
  <si>
    <t>ManLAM, non-reducing termini; (Ara)1 (Araf)5 (Man)3</t>
  </si>
  <si>
    <t>G05498</t>
  </si>
  <si>
    <t>G05499</t>
  </si>
  <si>
    <t>(GlcNAc)1 (GlcNAc1N)1 (Man)6</t>
  </si>
  <si>
    <t>G05500</t>
  </si>
  <si>
    <t>G05502</t>
  </si>
  <si>
    <t>(Gal)2 (Glc)1 (LAra)1 (Neu5Ac)1 (Cer)1</t>
  </si>
  <si>
    <t>G05503</t>
  </si>
  <si>
    <t>(2,5-Anhydro-Man-ol)1 (Gal)4 (Man)3</t>
  </si>
  <si>
    <t>G05504</t>
  </si>
  <si>
    <t>(Gal)2 (Glc)2 (GlcNAc)2 (LFuc)2</t>
  </si>
  <si>
    <t>G05505</t>
  </si>
  <si>
    <t>(GlcA)1 (GlcN)2 (GlcNAc)1 (LIdoA)2 (S)7</t>
  </si>
  <si>
    <t>G05506</t>
  </si>
  <si>
    <t>(GalNAc)1 (GlcN)1 (Man)4</t>
  </si>
  <si>
    <t>G05507</t>
  </si>
  <si>
    <t>(Glc)7 (Glc4,6Pyr)1</t>
  </si>
  <si>
    <t>G05508</t>
  </si>
  <si>
    <t>(GalNAc)3 (Qui3N)4</t>
  </si>
  <si>
    <t>G05509</t>
  </si>
  <si>
    <t>(Gal)2 (GalNAc)2 (Glc)2 (Cer)1</t>
  </si>
  <si>
    <t>G05510</t>
  </si>
  <si>
    <t>(Glc)1 (Kdo)1 (Lgro-manHep)3 (P)2</t>
  </si>
  <si>
    <t>G05511</t>
  </si>
  <si>
    <t>G05512</t>
  </si>
  <si>
    <t>G05513</t>
  </si>
  <si>
    <t>G05514</t>
  </si>
  <si>
    <t>(Gal)2 (GalNAc)1 (IdoA)1 (L4-en-thrHexA)1 (Xyl)1 (S)2</t>
  </si>
  <si>
    <t>G05515</t>
  </si>
  <si>
    <t>G05516</t>
  </si>
  <si>
    <t>G05517</t>
  </si>
  <si>
    <t>(Gal)2 (GalNAc)2 (GlcNAc)2 (LFuc)2</t>
  </si>
  <si>
    <t>G05518</t>
  </si>
  <si>
    <t>(GlcA)2 (GlcN)3 (S)8</t>
  </si>
  <si>
    <t>G05519</t>
  </si>
  <si>
    <t>G05521</t>
  </si>
  <si>
    <t>(Fruf)7 (Glc)1</t>
  </si>
  <si>
    <t>G05522</t>
  </si>
  <si>
    <t>(Gal)5 (GalNAc)1 (Glc)1</t>
  </si>
  <si>
    <t>G05523</t>
  </si>
  <si>
    <t>G05524</t>
  </si>
  <si>
    <t>(Glc)3 (Lgro-manHep)4</t>
  </si>
  <si>
    <t>G05525</t>
  </si>
  <si>
    <t>(Gal)1 (Glc)5 (GlcNAc)1 (Kdo)2</t>
  </si>
  <si>
    <t>G05526</t>
  </si>
  <si>
    <t>(GlcNAc)2 (LFuc)1 (Man)5</t>
  </si>
  <si>
    <t>G05527</t>
  </si>
  <si>
    <t>(FucNAc4NAc)1 (GalNAc)2 (Glc)1 (Rib)1 (P)2</t>
  </si>
  <si>
    <t>G05528</t>
  </si>
  <si>
    <t>AGal,Fuc-GA1; (Gal)3 (GalNAc)1 (Glc)1 (LFuc)1 (Cer)1</t>
  </si>
  <si>
    <t>G05529</t>
  </si>
  <si>
    <t>G05530</t>
  </si>
  <si>
    <t>2-6 Sialyl Lewis a antigen; Disialyl Le(a); (Gal)1 (GlcNAc)1 (LFuc)1 (Neu5Ac)2</t>
  </si>
  <si>
    <t>G05531</t>
  </si>
  <si>
    <t>G05532</t>
  </si>
  <si>
    <t>G05533</t>
  </si>
  <si>
    <t>G05534</t>
  </si>
  <si>
    <t>G05536</t>
  </si>
  <si>
    <t>G05538</t>
  </si>
  <si>
    <t>(Gal)3 (GalNAc)2 (Glc)1 (LFuc)1</t>
  </si>
  <si>
    <t>G05539</t>
  </si>
  <si>
    <t>G05540</t>
  </si>
  <si>
    <t>(Fuc)1 (Gal)2 (GalNAc)1 (Glc)1 (GlcNAc)1 (Cer)1</t>
  </si>
  <si>
    <t>G05541</t>
  </si>
  <si>
    <t>G05542</t>
  </si>
  <si>
    <t>(GlcN)8</t>
  </si>
  <si>
    <t>G05543</t>
  </si>
  <si>
    <t>(Fuc)1 (Gal)3 (Glc)1 (GlcNAc)1 (Cer)1</t>
  </si>
  <si>
    <t>G05544</t>
  </si>
  <si>
    <t>(Gal4,6Pyr)1 (Glc)4 (Glc4,6Pyr)1 (GlcA)2</t>
  </si>
  <si>
    <t>G05545</t>
  </si>
  <si>
    <t>(Gal)1 (GalNAc)1 (GlcNAc)1 (Neu5Ac)1 (S)1 (Ser/Thr)1</t>
  </si>
  <si>
    <t>G05546</t>
  </si>
  <si>
    <t>(GlcNAc)3 (LFuc)2 (Man)2 (Asn)1</t>
  </si>
  <si>
    <t>G05547</t>
  </si>
  <si>
    <t>G05548</t>
  </si>
  <si>
    <t>(GlcN)2 (GlcNAc)1 (L4-en-thrHexA)1 (LIdoA)2 (S)8</t>
  </si>
  <si>
    <t>G05549</t>
  </si>
  <si>
    <t>G05550</t>
  </si>
  <si>
    <t>(Gal)1 (GlcNAc)1 (Man)1 (Neu5Ac)1 (S)1</t>
  </si>
  <si>
    <t>G05551</t>
  </si>
  <si>
    <t>(Gal)1 (Glc)3 (GlcNAc)1 (Lgro-manHep)3</t>
  </si>
  <si>
    <t>G05552</t>
  </si>
  <si>
    <t>G05553</t>
  </si>
  <si>
    <t>G05554</t>
  </si>
  <si>
    <t>(Glc)1 (GlcNAc)1 (Man)5</t>
  </si>
  <si>
    <t>G05555</t>
  </si>
  <si>
    <t>G05556</t>
  </si>
  <si>
    <t>G05557</t>
  </si>
  <si>
    <t>G05558</t>
  </si>
  <si>
    <t>(1,5-Anhydro-Glc)1 (Gal)1 (Glc)5 (Glc4,6Pyr)1</t>
  </si>
  <si>
    <t>G05559</t>
  </si>
  <si>
    <t>G05560</t>
  </si>
  <si>
    <t>IV3Galb,III6PE-Ap4-Cer; (Gal)1 (GalNAc)1 (Glc)1 (GlcNAc)1 (Man)1 (P)1 (Cer)1</t>
  </si>
  <si>
    <t>G05561</t>
  </si>
  <si>
    <t>G05562</t>
  </si>
  <si>
    <t>G05563</t>
  </si>
  <si>
    <t>(Gal)2 (Galf)1 (GlcN)1 (Man)2 (Ino-P)1</t>
  </si>
  <si>
    <t>G05564</t>
  </si>
  <si>
    <t>G05565</t>
  </si>
  <si>
    <t>G05566</t>
  </si>
  <si>
    <t>G05567</t>
  </si>
  <si>
    <t>(Gal)2 (Glc)1 (GlcNAc)1 (Kdo)1 (Lgro-manHep)2</t>
  </si>
  <si>
    <t>G05568</t>
  </si>
  <si>
    <t>Org 32432; heparin/heparan sulfate; (GlcA2Me3Me)1 (GlcN)2 (GlcN3Me4Me)1 (LIdoA)1 (S)9</t>
  </si>
  <si>
    <t>G05569</t>
  </si>
  <si>
    <t>GSSGGol; (Glc)5 (LAraf)2 (Xyl)2</t>
  </si>
  <si>
    <t>G05570</t>
  </si>
  <si>
    <t>PSGP, polysialoglycoprotein; (Neu5Gc)4</t>
  </si>
  <si>
    <t>G05571</t>
  </si>
  <si>
    <t>(Neu5Ac)4</t>
  </si>
  <si>
    <t>G05572</t>
  </si>
  <si>
    <t>(Gal)2 (GalNAc)1 (Glc)1 (GlcA)1 (GlcNAc)1 (Cer)1</t>
  </si>
  <si>
    <t>G05573</t>
  </si>
  <si>
    <t>(Gal)2 (GalNAc)1 (GlcA)2 (Xyl)1</t>
  </si>
  <si>
    <t>G05574</t>
  </si>
  <si>
    <t>(Gal)2 (GlcNAc)1 (Neu5Ac)2</t>
  </si>
  <si>
    <t>G05576</t>
  </si>
  <si>
    <t>Org 32543; heparin/heparan sulfate; (Glc)2 (Glc3Me4Me)1 (GlcA2Me3Me)1 (LIdoA3Me)1 (S)9</t>
  </si>
  <si>
    <t>G05577</t>
  </si>
  <si>
    <t>Org 33263; heparin/heparan sulfate; (Glc)2 (Glc3Me4Me)1 (GlcA2Me3Me)1 (LIdoA)1 (S)9</t>
  </si>
  <si>
    <t>G05580</t>
  </si>
  <si>
    <t>(Gal)4 (GalNAc)1 (Glc)1 (LFuc)1</t>
  </si>
  <si>
    <t>G05581</t>
  </si>
  <si>
    <t>(GlcN)2 (GlcNAc)1 (L4-en-thrHexA)1 (LIdoA)2 (S)7</t>
  </si>
  <si>
    <t>G05582</t>
  </si>
  <si>
    <t>GM1 derivative; (Gal)2 (GalNAc)1 (Glc)1 (gro-manNon-2-ulop5Ac)1 (Cer)1</t>
  </si>
  <si>
    <t>G05583</t>
  </si>
  <si>
    <t>(Gal)2 (GalNAc)1 (GlcNAc)1 (Kdn)1 (LFuc)2</t>
  </si>
  <si>
    <t>G05584</t>
  </si>
  <si>
    <t>(Gal)1 (GalNAc)1 (Glc)1 (GlcNAc)1 (Kdo)1 (Lgro-manHep)2</t>
  </si>
  <si>
    <t>G05585</t>
  </si>
  <si>
    <t>(Gal)1 (GalNAc)2 (Glc)1 (GlcNAc)1 (Man)1 (Cer)1</t>
  </si>
  <si>
    <t>G05586</t>
  </si>
  <si>
    <t>G05587</t>
  </si>
  <si>
    <t>G05589</t>
  </si>
  <si>
    <t>G05591</t>
  </si>
  <si>
    <t>G05593</t>
  </si>
  <si>
    <t>(Gal)1 (Glc)4 (LAra)1 (LRha)1</t>
  </si>
  <si>
    <t>G05594</t>
  </si>
  <si>
    <t>(Gal)2 (GalNAc)1 (Glc)1 (GlcNAc)1 (LFuc)1 (Cer)1</t>
  </si>
  <si>
    <t>G05595</t>
  </si>
  <si>
    <t>(GlcA)1 (GlcN)3 (GlcNAc)1 (L4-en-thrHexA)1 (LIdoA)2 (S)7</t>
  </si>
  <si>
    <t>G05596</t>
  </si>
  <si>
    <t>(Gal)1 (GalNAc)1 (Glc-ol)1 (Neu5Ac)1 (P)1</t>
  </si>
  <si>
    <t>G05598</t>
  </si>
  <si>
    <t>G05599</t>
  </si>
  <si>
    <t>G05600</t>
  </si>
  <si>
    <t>G05601</t>
  </si>
  <si>
    <t>(Gal)3 (GlcNAc)6 (Man)3 (Neu5Ac)2 (Asn)1</t>
  </si>
  <si>
    <t>G05602</t>
  </si>
  <si>
    <t>(Gal)1 (GlcNAc)2 (LFuc)2 (Neu5Ac)1</t>
  </si>
  <si>
    <t>G05603</t>
  </si>
  <si>
    <t>G05604</t>
  </si>
  <si>
    <t>G05605</t>
  </si>
  <si>
    <t>(Gal)2 (GlcNAc)1 (LFuc)1 (Neu5Ac)1 (S)1</t>
  </si>
  <si>
    <t>G05607</t>
  </si>
  <si>
    <t>(GalA)7</t>
  </si>
  <si>
    <t>G05609</t>
  </si>
  <si>
    <t>(Gal)2 (GalNAc)1 (Glc)1 (LFuc)1 (Neu5Ac)1 (Cer)1</t>
  </si>
  <si>
    <t>G05610</t>
  </si>
  <si>
    <t>G05611</t>
  </si>
  <si>
    <t>(Fruf)1 (Gal)5 (Glc)1</t>
  </si>
  <si>
    <t>G05612</t>
  </si>
  <si>
    <t>G05613</t>
  </si>
  <si>
    <t>G05614</t>
  </si>
  <si>
    <t>G05615</t>
  </si>
  <si>
    <t>G05616</t>
  </si>
  <si>
    <t>(Gal)4 (Glc)1 (GlcNAc)2</t>
  </si>
  <si>
    <t>G05617</t>
  </si>
  <si>
    <t>G05618</t>
  </si>
  <si>
    <t>(Gal)1 (GalNAc)1 (GlcNAc)1 (LFuc)1 (Neu5Ac)2</t>
  </si>
  <si>
    <t>G05619</t>
  </si>
  <si>
    <t>G05620</t>
  </si>
  <si>
    <t>G05621</t>
  </si>
  <si>
    <t>Heparin/heparan sulfate; (GlcA)1 (GlcN)3 (LIdo)1 (S)7</t>
  </si>
  <si>
    <t>G05622</t>
  </si>
  <si>
    <t>(Asc)2 (Gal)2 (LRha)2 (Man)2</t>
  </si>
  <si>
    <t>G05623</t>
  </si>
  <si>
    <t>(Gal)1 (Glc)3 (Kdo)1 (Lgro-manHep)2</t>
  </si>
  <si>
    <t>G05624</t>
  </si>
  <si>
    <t>G05625</t>
  </si>
  <si>
    <t>(Gal)1 (Gal3,4Pyr)1 (GalNAc)1 (Glc)1 (LFuc)1 (P)1 (Cer)1</t>
  </si>
  <si>
    <t>G05626</t>
  </si>
  <si>
    <t>(Gal)1 (GlcNAc)6</t>
  </si>
  <si>
    <t>G05627</t>
  </si>
  <si>
    <t>LPS L3,7,9 oligosaccharide; (Gal)2 (Glc)1 (GlcNAc)2 (Kdo)1 (Lgro-Hep)2</t>
  </si>
  <si>
    <t>G05628</t>
  </si>
  <si>
    <t>(GlcNAc)1 (GlcNAc1N)1 (LFuc)1 (Man)3</t>
  </si>
  <si>
    <t>G05629</t>
  </si>
  <si>
    <t>(Kdo)1 (Lgro-manHep)3 (gro-manHep)1</t>
  </si>
  <si>
    <t>G05630</t>
  </si>
  <si>
    <t>(Man)5 (P)4</t>
  </si>
  <si>
    <t>G05631</t>
  </si>
  <si>
    <t>(Gal)2 (GalNAc)1 (GlcNAc)3 (LFuc)2</t>
  </si>
  <si>
    <t>G05633</t>
  </si>
  <si>
    <t>(Gal)3 (Glc)1 (GlcNAc)2</t>
  </si>
  <si>
    <t>G05634</t>
  </si>
  <si>
    <t>G05635</t>
  </si>
  <si>
    <t>G05636</t>
  </si>
  <si>
    <t>(GalNAc)1 (Glc)2 (GlcNAc)4 (Man)1</t>
  </si>
  <si>
    <t>G05638</t>
  </si>
  <si>
    <t>(GlcNAc)2 (LFuc)1 (Man)5 (Xyl)1</t>
  </si>
  <si>
    <t>G05639</t>
  </si>
  <si>
    <t>G05640</t>
  </si>
  <si>
    <t>iGb5-Cer V3-sulfate; (Gal)3 (GalNAc)1 (Glc)1 (S)1 (Cer)1</t>
  </si>
  <si>
    <t>G05641</t>
  </si>
  <si>
    <t>(GlcA4Me)1 (Xyl)7</t>
  </si>
  <si>
    <t>G05642</t>
  </si>
  <si>
    <t>G05643</t>
  </si>
  <si>
    <t>(Gal)2 (Neu5Ac)2 (Ser/Thr)1</t>
  </si>
  <si>
    <t>G05644</t>
  </si>
  <si>
    <t>(Gal)4 (GlcNAc)7 (LFuc)5 (Man)3</t>
  </si>
  <si>
    <t>G05645</t>
  </si>
  <si>
    <t>G05646</t>
  </si>
  <si>
    <t>(Gal)1 (Glc)2 (LRha)1 (Xyl)3</t>
  </si>
  <si>
    <t>G05647</t>
  </si>
  <si>
    <t>(Gal)1 (Glc)5 (GlcA)1 (RibfA)1</t>
  </si>
  <si>
    <t>G05648</t>
  </si>
  <si>
    <t>(Gal)5 (GlcNAc)2</t>
  </si>
  <si>
    <t>G05649</t>
  </si>
  <si>
    <t>G05650</t>
  </si>
  <si>
    <t>(2,5-Anhydro-Man)1 (GlcA)1 (GlcN)2 (LIdoA)2 (S)7</t>
  </si>
  <si>
    <t>G05651</t>
  </si>
  <si>
    <t>G05652</t>
  </si>
  <si>
    <t>(Glc)4 (GlcA)1 (Man)1 (P)1</t>
  </si>
  <si>
    <t>G05653</t>
  </si>
  <si>
    <t>(Gal)2 (Glc)1 (Neu5Ac8Me)1 (Cer)1</t>
  </si>
  <si>
    <t>G05654</t>
  </si>
  <si>
    <t>(Gal)1 (Galf)1 (Glc)1 (Neu5Ac)1</t>
  </si>
  <si>
    <t>G05656</t>
  </si>
  <si>
    <t>(Gal)3 (GlcNAc)4</t>
  </si>
  <si>
    <t>G05657</t>
  </si>
  <si>
    <t>G05658</t>
  </si>
  <si>
    <t>G05659</t>
  </si>
  <si>
    <t>(D/LAraf)1 (Gal)3 (Glc)1 (Neu5Gc)1 (Cer)1</t>
  </si>
  <si>
    <t>G05660</t>
  </si>
  <si>
    <t>(Gal)2 (Glc)4</t>
  </si>
  <si>
    <t>G05661</t>
  </si>
  <si>
    <t>G05662</t>
  </si>
  <si>
    <t>(GlcA)3 (GlcNAc)4 (L4-en-thrHexA)1</t>
  </si>
  <si>
    <t>G05663</t>
  </si>
  <si>
    <t>(Gal)3 (GalNAc)1 (GlcNAc)4 (Neu5Ac)5</t>
  </si>
  <si>
    <t>G05664</t>
  </si>
  <si>
    <t>G05666</t>
  </si>
  <si>
    <t>G05667</t>
  </si>
  <si>
    <t>G05668</t>
  </si>
  <si>
    <t>G05669</t>
  </si>
  <si>
    <t>(Gal)3 (Glc)1 (GlcNAc)1 (LFuc)1 (Cer)1</t>
  </si>
  <si>
    <t>G05670</t>
  </si>
  <si>
    <t>G05671</t>
  </si>
  <si>
    <t>G05672</t>
  </si>
  <si>
    <t>(Gal)1 (Galf)4 (Glc)2</t>
  </si>
  <si>
    <t>G05673</t>
  </si>
  <si>
    <t>(Gal)3 (GlcNAc)2 (LFuc)3</t>
  </si>
  <si>
    <t>G05674</t>
  </si>
  <si>
    <t>G05675</t>
  </si>
  <si>
    <t>G05676</t>
  </si>
  <si>
    <t>G05677</t>
  </si>
  <si>
    <t>G05680</t>
  </si>
  <si>
    <t>Sialyl Lewis x antigen ganglioside analog; (Gal)2 (GlcNAc)1 (LFuc)1 (Neu5Gc)1 (Cer)1</t>
  </si>
  <si>
    <t>G05681</t>
  </si>
  <si>
    <t>(Gal)2 (GalNAc)1 (GlcA)1 (L4-en-thrHexA)1 (Xyl)1 (Ser)1</t>
  </si>
  <si>
    <t>G05682</t>
  </si>
  <si>
    <t>(Gal)1 (GalNAc)2 (Galf)1 (Glc)1 (LRha)1 (Rha)1</t>
  </si>
  <si>
    <t>G05683</t>
  </si>
  <si>
    <t>G05684</t>
  </si>
  <si>
    <t>G05685</t>
  </si>
  <si>
    <t>(Glc)6 (GlcNAc)1</t>
  </si>
  <si>
    <t>G05686</t>
  </si>
  <si>
    <t>G05687</t>
  </si>
  <si>
    <t>(Gal)2 (Glc)2 (Man)3</t>
  </si>
  <si>
    <t>G05689</t>
  </si>
  <si>
    <t>G05691</t>
  </si>
  <si>
    <t>(Gal)9 (GlcNAc)10 (Man)3</t>
  </si>
  <si>
    <t>G05692</t>
  </si>
  <si>
    <t>G05693</t>
  </si>
  <si>
    <t>G05694</t>
  </si>
  <si>
    <t>G05695</t>
  </si>
  <si>
    <t>G05696</t>
  </si>
  <si>
    <t>G05697</t>
  </si>
  <si>
    <t>G05698</t>
  </si>
  <si>
    <t>G05699</t>
  </si>
  <si>
    <t>G05700</t>
  </si>
  <si>
    <t>G05701</t>
  </si>
  <si>
    <t>G05702</t>
  </si>
  <si>
    <t>G05703</t>
  </si>
  <si>
    <t>G05706</t>
  </si>
  <si>
    <t>(Glc)5 (Glc6Me)3</t>
  </si>
  <si>
    <t>G05707</t>
  </si>
  <si>
    <t>Org 32033; heparin/heparan sulfate; (Glc)1 (GlcA)1 (GlcN)2 (LIdoA)1 (S)8</t>
  </si>
  <si>
    <t>G05708</t>
  </si>
  <si>
    <t>Triploside D; (LRha)2 (Xyl)5</t>
  </si>
  <si>
    <t>G05711</t>
  </si>
  <si>
    <t>G05712</t>
  </si>
  <si>
    <t>G05713</t>
  </si>
  <si>
    <t>G05714</t>
  </si>
  <si>
    <t>G05715</t>
  </si>
  <si>
    <t>G05716</t>
  </si>
  <si>
    <t>(Gal)2 (Glc)1 (Neu5Ac)1 (Cer)1</t>
  </si>
  <si>
    <t>G05718</t>
  </si>
  <si>
    <t>(GlcNAc)2 (LFuc)1 (Man)3 (Xyl)1 (Asn)1</t>
  </si>
  <si>
    <t>G05719</t>
  </si>
  <si>
    <t>G05720</t>
  </si>
  <si>
    <t>G05721</t>
  </si>
  <si>
    <t>(Gal4,6Pyr)1 (Glc)4 (Glc4,6Pyr)1 (GlcA)1 (L4-en-thrHexA)1</t>
  </si>
  <si>
    <t>G05722</t>
  </si>
  <si>
    <t>(Gal)1 (GlcNAc)2 (LRha)5</t>
  </si>
  <si>
    <t>G05723</t>
  </si>
  <si>
    <t>(1,6-Anhydro-Glc)1 (GalNAc4Me)1 (GlcA4Me)1 (GlcNAc)1 (LFuc)1 (Man)2 (Xyl)1</t>
  </si>
  <si>
    <t>G05724</t>
  </si>
  <si>
    <t>(1,6-Anhydro-Glc)1 (GalNAc3Me)1 (GlcA4Me)1 (GlcNAc)1 (LFuc)1 (Man)2 (Xyl)1</t>
  </si>
  <si>
    <t>G05725</t>
  </si>
  <si>
    <t>(D/LGal)1 (Gal)5 (Glc)1</t>
  </si>
  <si>
    <t>G05726</t>
  </si>
  <si>
    <t>G05727</t>
  </si>
  <si>
    <t>(GalNAc)1 (GlcNAc)3 (Man)3</t>
  </si>
  <si>
    <t>G05728</t>
  </si>
  <si>
    <t>G05729</t>
  </si>
  <si>
    <t>G05731</t>
  </si>
  <si>
    <t>(Gal)1 (Glc)1 (GlcNAc)2 (Man)3</t>
  </si>
  <si>
    <t>G05732</t>
  </si>
  <si>
    <t>(Gal)1 (GalNAc)1 (GlcNAc)1 (Kdn)1 (LFuc)3</t>
  </si>
  <si>
    <t>G05733</t>
  </si>
  <si>
    <t>G05734</t>
  </si>
  <si>
    <t>(GlcNAc)2 (LFuc)1 (Man)3 (Xylf)1 (Asn)1</t>
  </si>
  <si>
    <t>G05735</t>
  </si>
  <si>
    <t>Triploside A; (LAra)1 (LRha)2 (Xyl)4</t>
  </si>
  <si>
    <t>G05736</t>
  </si>
  <si>
    <t>(Gal)5 (GlcNAc)8 (LFuc)1 (Man)3 (Asn)1</t>
  </si>
  <si>
    <t>G05737</t>
  </si>
  <si>
    <t>G05738</t>
  </si>
  <si>
    <t>(4-C-methyl-GlcA6N)1 (GalA6N)1 (Glc)1 (GlcNAc)1 (QuiNAc)1 (P)1</t>
  </si>
  <si>
    <t>G05739</t>
  </si>
  <si>
    <t>G05740</t>
  </si>
  <si>
    <t>G05741</t>
  </si>
  <si>
    <t>G05742</t>
  </si>
  <si>
    <t>(2,5-Anhydro-Man)1 (Gal)2 (GlcNAc)1 (LFuc)1 (S)3</t>
  </si>
  <si>
    <t>G05743</t>
  </si>
  <si>
    <t>G05744</t>
  </si>
  <si>
    <t>G05745</t>
  </si>
  <si>
    <t>Org 34006; heparin/heparan sulfate; (Glc)2 (Glc2Me3Me4Me)1 (GlcA2Me3Me)1 (LIdoA2Me3Me)1 (S)7</t>
  </si>
  <si>
    <t>G05747</t>
  </si>
  <si>
    <t>G05748</t>
  </si>
  <si>
    <t>(Gal)2 (Gal3Me)1 (GalNAc)2 (Glc)1 (LFuc)1</t>
  </si>
  <si>
    <t>G05749</t>
  </si>
  <si>
    <t>G05750</t>
  </si>
  <si>
    <t>G05751</t>
  </si>
  <si>
    <t>G05752</t>
  </si>
  <si>
    <t>(Rib-ol)5 (Ribf)6 (P)5</t>
  </si>
  <si>
    <t>G05753</t>
  </si>
  <si>
    <t>(D/LGal)2 (D/LGalA)3 (D/LRha)3</t>
  </si>
  <si>
    <t>G05754</t>
  </si>
  <si>
    <t>G05755</t>
  </si>
  <si>
    <t>G05756</t>
  </si>
  <si>
    <t>G05757</t>
  </si>
  <si>
    <t>(GalNAc3Me)1 (Glc)1 (GlcA4Me)1 (GlcNAc)1 (LFuc)1 (Man)2 (Xyl)1</t>
  </si>
  <si>
    <t>G05759</t>
  </si>
  <si>
    <t>(Glc)4 (GlcA)2 (LFuc)1 (LFuc2Ac)1</t>
  </si>
  <si>
    <t>G05760</t>
  </si>
  <si>
    <t>G05761</t>
  </si>
  <si>
    <t>(Gal)1 (Glc)1 (Kdo)1 (Lgro-manHep)3</t>
  </si>
  <si>
    <t>G05762</t>
  </si>
  <si>
    <t>G05763</t>
  </si>
  <si>
    <t>G05764</t>
  </si>
  <si>
    <t>G05765</t>
  </si>
  <si>
    <t>G05769</t>
  </si>
  <si>
    <t>G05770</t>
  </si>
  <si>
    <t>(Gal)1 (GlcN)1 (Neu5Ac)2</t>
  </si>
  <si>
    <t>G05771</t>
  </si>
  <si>
    <t>G05772</t>
  </si>
  <si>
    <t>G05773</t>
  </si>
  <si>
    <t>(Gal)1 (GlcNAc)2 (LFuc)1 (Man)3</t>
  </si>
  <si>
    <t>G05774</t>
  </si>
  <si>
    <t>G05775</t>
  </si>
  <si>
    <t>(Gal)2 (Glc1N)1 (GlcNAc)1 (Neu5Ac)1</t>
  </si>
  <si>
    <t>G05776</t>
  </si>
  <si>
    <t>G05777</t>
  </si>
  <si>
    <t>(Gal)2 (Glc)1 (GlcNAc)1 (Neu)1</t>
  </si>
  <si>
    <t>G05778</t>
  </si>
  <si>
    <t>(GalNAc)6</t>
  </si>
  <si>
    <t>G05779</t>
  </si>
  <si>
    <t>G05780</t>
  </si>
  <si>
    <t>(Gal)4 (LAraf)4</t>
  </si>
  <si>
    <t>G05781</t>
  </si>
  <si>
    <t>(Gal)2 (GalNAc)1 (GlcNAc)1 (LFuc)2 (P)1</t>
  </si>
  <si>
    <t>G05782</t>
  </si>
  <si>
    <t>(Gal)1 (Galf)5</t>
  </si>
  <si>
    <t>G05783</t>
  </si>
  <si>
    <t>(Gal)5 (Cer)1</t>
  </si>
  <si>
    <t>G05784</t>
  </si>
  <si>
    <t>(Galf)5</t>
  </si>
  <si>
    <t>G05785</t>
  </si>
  <si>
    <t>PSGP, polysialoglycoprotein; (Gal)2 (GalNAc)2 (Neu5Gc)1</t>
  </si>
  <si>
    <t>G05786</t>
  </si>
  <si>
    <t>G05788</t>
  </si>
  <si>
    <t>(Gal)1 (GlcNAc)1 (Man)3</t>
  </si>
  <si>
    <t>G05789</t>
  </si>
  <si>
    <t>(GalA)1 (GalNAc)2 (GlcA)2 (S)2</t>
  </si>
  <si>
    <t>G05790</t>
  </si>
  <si>
    <t>(Gal)1 (Gal3,4Pyr)1 (GalNAc)1 (Glc)1 (LFuc)1 (Cer)1</t>
  </si>
  <si>
    <t>G05791</t>
  </si>
  <si>
    <t>G05792</t>
  </si>
  <si>
    <t>(GlcA)1 (GlcN)3 (GlcNAc)1 (L4-en-thrHexA)1 (LIdoA)2 (S)6</t>
  </si>
  <si>
    <t>G05793</t>
  </si>
  <si>
    <t>II3NeuAc-GA2; (Gal)1 (GalNAc)1 (Glc)1 (Neu5Ac)1 (Cer)1</t>
  </si>
  <si>
    <t>G05795</t>
  </si>
  <si>
    <t>(Gal)2 (GlcNAc)1 (Neu5Ac)1 (Asn)1</t>
  </si>
  <si>
    <t>G05796</t>
  </si>
  <si>
    <t>(Gal)1 (Glc)6 (Ribf)1</t>
  </si>
  <si>
    <t>G05798</t>
  </si>
  <si>
    <t>G05799</t>
  </si>
  <si>
    <t>(Gal)3 (GlcNAc)2 (Man)2</t>
  </si>
  <si>
    <t>G05800</t>
  </si>
  <si>
    <t>(Gal)2 (GlcNAc)2 (Man)2 (Man-ol)1</t>
  </si>
  <si>
    <t>G05801</t>
  </si>
  <si>
    <t>G05802</t>
  </si>
  <si>
    <t>(Gal)1 (Gal3Me)1 (GalA)3 (LRha)2</t>
  </si>
  <si>
    <t>G05803</t>
  </si>
  <si>
    <t>G05804</t>
  </si>
  <si>
    <t>(Rha4NFormyl)6</t>
  </si>
  <si>
    <t>G05805</t>
  </si>
  <si>
    <t>(Galf)1 (GlcNAc)2 (Man)4</t>
  </si>
  <si>
    <t>G05806</t>
  </si>
  <si>
    <t>G05808</t>
  </si>
  <si>
    <t>G05809</t>
  </si>
  <si>
    <t>(Gal)2 (GalNAc)2 (Neu5Ac)1</t>
  </si>
  <si>
    <t>G05810</t>
  </si>
  <si>
    <t>(Fruf)1 (Gal)2 (Glc)4</t>
  </si>
  <si>
    <t>G05811</t>
  </si>
  <si>
    <t>(Glc)4 (GlcA)2 (Man)2</t>
  </si>
  <si>
    <t>G05812</t>
  </si>
  <si>
    <t>G05813</t>
  </si>
  <si>
    <t>G05814</t>
  </si>
  <si>
    <t>G05815</t>
  </si>
  <si>
    <t>XLFGXXFGol; (Gal)3 (Glc)8 (LFuc)2 (Xyl)6</t>
  </si>
  <si>
    <t>G05816</t>
  </si>
  <si>
    <t>(Gal)2 (Gal3Me)1 (GalNAc)1 (Glc)1</t>
  </si>
  <si>
    <t>G05817</t>
  </si>
  <si>
    <t>(Gal)1 (Glc1N)1 (Neu5Ac)2</t>
  </si>
  <si>
    <t>G05819</t>
  </si>
  <si>
    <t>(D/LGlc)1 (Gal)1 (Neu5Ac)2</t>
  </si>
  <si>
    <t>G05820</t>
  </si>
  <si>
    <t>GM1 analog; II3NeuAc-Gg4; (Gal)2 (GalNAc)1 (Glc1N)1 (Neu5Ac)1</t>
  </si>
  <si>
    <t>G05821</t>
  </si>
  <si>
    <t>G05822</t>
  </si>
  <si>
    <t>G05823</t>
  </si>
  <si>
    <t>G05824</t>
  </si>
  <si>
    <t>(Gal)3 (GlcNAc)1 (Neu5Ac)1</t>
  </si>
  <si>
    <t>G05825</t>
  </si>
  <si>
    <t>(Gal)2 (GlcNAc)2 (Neu5Gc)1</t>
  </si>
  <si>
    <t>G05826</t>
  </si>
  <si>
    <t>G05827</t>
  </si>
  <si>
    <t>G05828</t>
  </si>
  <si>
    <t>(Gal)2 (GalNAc)1 (IdoA)1 (L4-en-thrHexA)1 (Xyl)1 (S)1</t>
  </si>
  <si>
    <t>G05829</t>
  </si>
  <si>
    <t>(D/LHep)2 (Gal)2 (Glc)2 (GlcNAc)2 (Kdo)1</t>
  </si>
  <si>
    <t>G05830</t>
  </si>
  <si>
    <t>(Man3Me)6</t>
  </si>
  <si>
    <t>G05831</t>
  </si>
  <si>
    <t>G05832</t>
  </si>
  <si>
    <t>G05833</t>
  </si>
  <si>
    <t>G05834</t>
  </si>
  <si>
    <t>(Man)1 (Man3Me)5</t>
  </si>
  <si>
    <t>G05835</t>
  </si>
  <si>
    <t>(2,5-Anhydro-Man1Ac3Ac)1 (GlcA2Ac3Ac)1 (GlcN)1 (GlcNAc3Ac)1 (LIdoA2Ac3Ac)1 (LIdoA3Ac)1 (S)6</t>
  </si>
  <si>
    <t>G05836</t>
  </si>
  <si>
    <t>(Fru)1 (Fruf)6</t>
  </si>
  <si>
    <t>G05837</t>
  </si>
  <si>
    <t>G05838</t>
  </si>
  <si>
    <t>(GlcA)1 (GlcN)3 (S)5</t>
  </si>
  <si>
    <t>G05839</t>
  </si>
  <si>
    <t>(Gal)1 (GlcNAc)1 (LFuc)1 (Neu5Ac)1 (S)1</t>
  </si>
  <si>
    <t>G05840</t>
  </si>
  <si>
    <t>(GalA)2 (GlcNAc)2 (P)1</t>
  </si>
  <si>
    <t>G05841</t>
  </si>
  <si>
    <t>(Gal)6 (Glc)1 (GlcNAc)6 (Man)3</t>
  </si>
  <si>
    <t>G05843</t>
  </si>
  <si>
    <t>GXSGGol; (Glc)5 (LAraf)1 (Xyl)2</t>
  </si>
  <si>
    <t>G05844</t>
  </si>
  <si>
    <t>G05845</t>
  </si>
  <si>
    <t>G05846</t>
  </si>
  <si>
    <t>(Gal)2 (GalNAc)1 (Neu5Gc)2</t>
  </si>
  <si>
    <t>G05848</t>
  </si>
  <si>
    <t>XSGGGol; (Glc)5 (LAraf)1 (Xyl)2</t>
  </si>
  <si>
    <t>G05849</t>
  </si>
  <si>
    <t>G05850</t>
  </si>
  <si>
    <t>G05851</t>
  </si>
  <si>
    <t>G05852</t>
  </si>
  <si>
    <t>(Gal)2 (Glc)1 (GlcNAc)2 (LFuc)1 (Cer)1</t>
  </si>
  <si>
    <t>G05853</t>
  </si>
  <si>
    <t>(Glc)2 (Glc4Ac)1</t>
  </si>
  <si>
    <t>G05854</t>
  </si>
  <si>
    <t>(2,5-Anhydro-Man)1 (GlcA)1 (GlcN)2 (GlcNAc)1 (LIdoA)3 (S)2</t>
  </si>
  <si>
    <t>G05855</t>
  </si>
  <si>
    <t>G05856</t>
  </si>
  <si>
    <t>G05857</t>
  </si>
  <si>
    <t>G05858</t>
  </si>
  <si>
    <t>G05859</t>
  </si>
  <si>
    <t>G05860</t>
  </si>
  <si>
    <t>(Gal)1 (GalNAc)2 (GlcNAc)1 (Kdn)1 (LFuc)2</t>
  </si>
  <si>
    <t>G05861</t>
  </si>
  <si>
    <t>(Gal)1 (Gal3,4Pyr)1 (GalNAc)1 (Glc)1 (Cer)1</t>
  </si>
  <si>
    <t>G05862</t>
  </si>
  <si>
    <t>G05863</t>
  </si>
  <si>
    <t>G05864</t>
  </si>
  <si>
    <t>Sapindoside D; (Gal)1 (Glc)2 (LAra)1 (LRha)1 (Rha)1</t>
  </si>
  <si>
    <t>G05865</t>
  </si>
  <si>
    <t>(Gal)2 (GalNAc)1 (GlcA)1 (L4-en-thrHexA)1 (Xyl)1 (P)1 (S)1</t>
  </si>
  <si>
    <t>G05866</t>
  </si>
  <si>
    <t>G05867</t>
  </si>
  <si>
    <t>G05868</t>
  </si>
  <si>
    <t>G05869</t>
  </si>
  <si>
    <t>G05871</t>
  </si>
  <si>
    <t>(2,5-Anhydro-Man-ol)1 (Gal)3 (Man)3</t>
  </si>
  <si>
    <t>G05872</t>
  </si>
  <si>
    <t>(GalNAc)1 (GlcNAc)1 (Man)1 (Neu5Ac)1</t>
  </si>
  <si>
    <t>G05873</t>
  </si>
  <si>
    <t>(Gal)1 (GlcNAc)1 (Man)1 (Neu5Ac)1 (Asn)1</t>
  </si>
  <si>
    <t>G05874</t>
  </si>
  <si>
    <t>(Glc)3 (Glc6Me)1 (LFuc2Me)1 (LRha2Me)2 (LRha4Me)1</t>
  </si>
  <si>
    <t>G05875</t>
  </si>
  <si>
    <t>(Gal)2 (GalNAc)1 (Glc)1 (Neu5Ac)1</t>
  </si>
  <si>
    <t>G05876</t>
  </si>
  <si>
    <t>(GlcNAc)2 (LFuc)1 (Man)4</t>
  </si>
  <si>
    <t>G05877</t>
  </si>
  <si>
    <t>Agaveside A; (Gal)1 (Glc)2 (Xyl)3</t>
  </si>
  <si>
    <t>G05878</t>
  </si>
  <si>
    <t>(Glc)2 (Neu5Ac)2</t>
  </si>
  <si>
    <t>G05879</t>
  </si>
  <si>
    <t>G05881</t>
  </si>
  <si>
    <t>(Glc)4 (GlcNAc)1 (Lgro-manHep)3</t>
  </si>
  <si>
    <t>G05882</t>
  </si>
  <si>
    <t>G05883</t>
  </si>
  <si>
    <t>(Gal)3 (L3,6-Anhydro-Gal)1 (LGal)2 (S)2</t>
  </si>
  <si>
    <t>G05884</t>
  </si>
  <si>
    <t>Org 33232; heparin/heparan sulfate; (Glc)2 (Glc2Me3Me4Me)1 (GlcA3Me)1 (LIdoA3Ac)1 (S)8</t>
  </si>
  <si>
    <t>G05886</t>
  </si>
  <si>
    <t>G05887</t>
  </si>
  <si>
    <t>G05888</t>
  </si>
  <si>
    <t>G05889</t>
  </si>
  <si>
    <t>G05890</t>
  </si>
  <si>
    <t>G05891</t>
  </si>
  <si>
    <t>G05892</t>
  </si>
  <si>
    <t>(Gal)2 (GalNAc)2 (GlcNAc)1 (Ser/Thr)1</t>
  </si>
  <si>
    <t>G05893</t>
  </si>
  <si>
    <t>(Glc)1 (GlcNAc)2 (Man)4</t>
  </si>
  <si>
    <t>G05894</t>
  </si>
  <si>
    <t>G05895</t>
  </si>
  <si>
    <t>(Gal)2 (GlcA)1 (GlcNAc)1 (L4-en-thrHexA)1 (Xyl)1 (S)1 (Ser)1</t>
  </si>
  <si>
    <t>G05896</t>
  </si>
  <si>
    <t>G05897</t>
  </si>
  <si>
    <t>G05898</t>
  </si>
  <si>
    <t>G05899</t>
  </si>
  <si>
    <t>(Gal)3 (GalNAc)1 (GlcNAc)1 (LFuc)2</t>
  </si>
  <si>
    <t>G05900</t>
  </si>
  <si>
    <t>G05902</t>
  </si>
  <si>
    <t>G05903</t>
  </si>
  <si>
    <t>(Gal)2 (Glc)3 (Lgro-manHep)1</t>
  </si>
  <si>
    <t>G05904</t>
  </si>
  <si>
    <t>G05905</t>
  </si>
  <si>
    <t>G05906</t>
  </si>
  <si>
    <t>G05908</t>
  </si>
  <si>
    <t>G05909</t>
  </si>
  <si>
    <t>(GlcN)1 (HexNAc)1 (Man)4 (P)2</t>
  </si>
  <si>
    <t>G05910</t>
  </si>
  <si>
    <t>G05911</t>
  </si>
  <si>
    <t>Org 32544; heparin/heparan sulfate; (GlcA)1 (GlcN)3 (LIdoA)1 (S)8</t>
  </si>
  <si>
    <t>G05912</t>
  </si>
  <si>
    <t>G05913</t>
  </si>
  <si>
    <t>Frondoside B; (Glc)1 (Glc3Me)1 (Qui)1 (Xyl)2 (S)2</t>
  </si>
  <si>
    <t>G05914</t>
  </si>
  <si>
    <t>(Gal)1 (GlcNAc)1 (LFuc)1 (Neu5Ac)1 (Ser/Thr)1</t>
  </si>
  <si>
    <t>G05915</t>
  </si>
  <si>
    <t>G05916</t>
  </si>
  <si>
    <t>G05917</t>
  </si>
  <si>
    <t>G05918</t>
  </si>
  <si>
    <t>G05919</t>
  </si>
  <si>
    <t>G05920</t>
  </si>
  <si>
    <t>(Gal)2 (GalNAc)1 (GlcNAc)2 (LFuc)1 (S)1</t>
  </si>
  <si>
    <t>G05921</t>
  </si>
  <si>
    <t>G05922</t>
  </si>
  <si>
    <t>(Gal)2 (GalNAc)1 (Glc)3 (GlcNAc)1</t>
  </si>
  <si>
    <t>G05923</t>
  </si>
  <si>
    <t>G05924</t>
  </si>
  <si>
    <t>G05925</t>
  </si>
  <si>
    <t>(Gal)1 (GalNAc)1 (GlcNAc)2 (LFuc)1 (Neu5Ac)1 (S)1</t>
  </si>
  <si>
    <t>G05926</t>
  </si>
  <si>
    <t>(Fruf)6 (Glc)1</t>
  </si>
  <si>
    <t>G05927</t>
  </si>
  <si>
    <t>(GalNAc)2 (GlcA)2 (S)2</t>
  </si>
  <si>
    <t>G05928</t>
  </si>
  <si>
    <t>G05929</t>
  </si>
  <si>
    <t>G05931</t>
  </si>
  <si>
    <t>G05932</t>
  </si>
  <si>
    <t>(Glc)2 (Glc6Me)1 (LRha)2 (Xyl)1</t>
  </si>
  <si>
    <t>G05933</t>
  </si>
  <si>
    <t>Org 31213; heparin/heparan sulfate; (GlcA)1 (GlcN)3 (LIdoA)1 (S)7</t>
  </si>
  <si>
    <t>G05934</t>
  </si>
  <si>
    <t>(GalAN)1 (Glc)1 (GlcA)1 (GlcN)2 (Kdo)1 (Lgro-manHep)1</t>
  </si>
  <si>
    <t>G05935</t>
  </si>
  <si>
    <t>(3dgalOct-2-ulop5NAc-onic)1 (Gal)2 (GalNAc)1 (Glc)1 (Cer)1</t>
  </si>
  <si>
    <t>G05936</t>
  </si>
  <si>
    <t>(Glc)4 (GlcA)1 (LRha)1 (Man)1</t>
  </si>
  <si>
    <t>G05937</t>
  </si>
  <si>
    <t>(Galf)1 (Glc)2 (GlcNAc)2 (LRha)1 (Man)2</t>
  </si>
  <si>
    <t>G05939</t>
  </si>
  <si>
    <t>G05940</t>
  </si>
  <si>
    <t>G05941</t>
  </si>
  <si>
    <t>(Gal)1 (GalNAc)1 (Glc)1 (GlcNAc)1 (LFuc)1 (Man)2 (Neu5Ac)1</t>
  </si>
  <si>
    <t>G05942</t>
  </si>
  <si>
    <t>(2,5-Anhydro-Man)1 (D/LHexA)2 (GlcA)1 (GlcN)3 (LIdoA)1 (S)4</t>
  </si>
  <si>
    <t>G05943</t>
  </si>
  <si>
    <t>G05944</t>
  </si>
  <si>
    <t>(Gal)1 (GlcN)1 (Man)3 (P)1</t>
  </si>
  <si>
    <t>G05945</t>
  </si>
  <si>
    <t>G05946</t>
  </si>
  <si>
    <t>(GlcA)3 (GlcNAc)4</t>
  </si>
  <si>
    <t>G05947</t>
  </si>
  <si>
    <t>(GlcN)7</t>
  </si>
  <si>
    <t>G05948</t>
  </si>
  <si>
    <t>(Gal)1 (Gal4,6Pyr)1 (Glc)2 (GlcA)1 (Man)2</t>
  </si>
  <si>
    <t>G05949</t>
  </si>
  <si>
    <t>(Gal)2 (GalNAc)1 (Glc)1 (GlcNAc)1</t>
  </si>
  <si>
    <t>G05950</t>
  </si>
  <si>
    <t>(Glc)3 (S)11</t>
  </si>
  <si>
    <t>G05951</t>
  </si>
  <si>
    <t>(Gal)4 (Glc)1 (GlcNAc)1</t>
  </si>
  <si>
    <t>G05952</t>
  </si>
  <si>
    <t>(GlcNAc)1 (GlcNAc1N)1 (Man)3</t>
  </si>
  <si>
    <t>G05954</t>
  </si>
  <si>
    <t>G05955</t>
  </si>
  <si>
    <t>G05956</t>
  </si>
  <si>
    <t>G05957</t>
  </si>
  <si>
    <t>(Gal)3 (Glc)3</t>
  </si>
  <si>
    <t>G05958</t>
  </si>
  <si>
    <t>G05959</t>
  </si>
  <si>
    <t>G05960</t>
  </si>
  <si>
    <t>G05961</t>
  </si>
  <si>
    <t>G05964</t>
  </si>
  <si>
    <t>GXTGol; (D/LAraf)1 (Glc)4 (LAraf)1 (Xyl)2</t>
  </si>
  <si>
    <t>G05965</t>
  </si>
  <si>
    <t>G05966</t>
  </si>
  <si>
    <t>G05967</t>
  </si>
  <si>
    <t>ManLAM, non-reducing termini; (Ara)1 (Araf)5 (Man)2</t>
  </si>
  <si>
    <t>G05968</t>
  </si>
  <si>
    <t>G05969</t>
  </si>
  <si>
    <t>G05970</t>
  </si>
  <si>
    <t>G05971</t>
  </si>
  <si>
    <t>G05972</t>
  </si>
  <si>
    <t>G05973</t>
  </si>
  <si>
    <t>G05974</t>
  </si>
  <si>
    <t>G05975</t>
  </si>
  <si>
    <t>(Gal)1 (Glc)2 (GlcNAc)1 (Lgro-manHep)3</t>
  </si>
  <si>
    <t>G05978</t>
  </si>
  <si>
    <t>(Gal)3 (L3,6-Anhydro-Gal2Me)3 (S)1</t>
  </si>
  <si>
    <t>G05979</t>
  </si>
  <si>
    <t>(Gal)3 (L3,6-Anhydro-Gal)3 (S)1</t>
  </si>
  <si>
    <t>G05980</t>
  </si>
  <si>
    <t>G05981</t>
  </si>
  <si>
    <t>G05982</t>
  </si>
  <si>
    <t>G05983</t>
  </si>
  <si>
    <t>G05984</t>
  </si>
  <si>
    <t>G05985</t>
  </si>
  <si>
    <t>SSGGol; (Glc)4 (LAraf)2 (Xyl)2</t>
  </si>
  <si>
    <t>G05986</t>
  </si>
  <si>
    <t>G05987</t>
  </si>
  <si>
    <t>G05988</t>
  </si>
  <si>
    <t>XXFGXLFGol; (Gal)3 (Glc)8 (LFuc)2 (Xyl)6</t>
  </si>
  <si>
    <t>G05989</t>
  </si>
  <si>
    <t>(Gal)1 (Glc-ol)1 (GlcNAc)1 (LRha)5</t>
  </si>
  <si>
    <t>G05990</t>
  </si>
  <si>
    <t>G05991</t>
  </si>
  <si>
    <t>(Gal)1 (Glc)1 (GlcNAc)1 (Kdo)1 (Lgro-manHep)2</t>
  </si>
  <si>
    <t>G05992</t>
  </si>
  <si>
    <t>G05993</t>
  </si>
  <si>
    <t>G05994</t>
  </si>
  <si>
    <t>(Gal)2 (Glc)2 (GlcNAc)1 (Hep)2 (Kdo)1</t>
  </si>
  <si>
    <t>G05995</t>
  </si>
  <si>
    <t>G05996</t>
  </si>
  <si>
    <t>G05997</t>
  </si>
  <si>
    <t>(GlcN)2 (Kdo)3 (P)1</t>
  </si>
  <si>
    <t>G05998</t>
  </si>
  <si>
    <t>G05999</t>
  </si>
  <si>
    <t>(Gal)4 (GalNAc)1 (Glc)1</t>
  </si>
  <si>
    <t>G06000</t>
  </si>
  <si>
    <t>(GlcA)2 (Man)4 (Xyl)1</t>
  </si>
  <si>
    <t>G06001</t>
  </si>
  <si>
    <t>RG-II; Rhamnogalacturonan II; (3dlyxHep-2-ulop-aric)1 (Araf)1 (GalA)4</t>
  </si>
  <si>
    <t>G06002</t>
  </si>
  <si>
    <t>G06003</t>
  </si>
  <si>
    <t>ManLAM, non-reducing termini; (Ara)1 (Araf)3 (Man)3</t>
  </si>
  <si>
    <t>G06004</t>
  </si>
  <si>
    <t>(GlcN)2 (LIdoA)3 (S)7</t>
  </si>
  <si>
    <t>G06006</t>
  </si>
  <si>
    <t>LXGGol; (Gal)1 (Glc)4 (Xyl)2</t>
  </si>
  <si>
    <t>G06007</t>
  </si>
  <si>
    <t>G06008</t>
  </si>
  <si>
    <t>(Gal)1 (Glc)3 (Lgro-manHep)3</t>
  </si>
  <si>
    <t>G06009</t>
  </si>
  <si>
    <t>G06010</t>
  </si>
  <si>
    <t>G06011</t>
  </si>
  <si>
    <t>(Gal)3 (Glc)1 (GlcNAc)1 (LFuc)2</t>
  </si>
  <si>
    <t>G06012</t>
  </si>
  <si>
    <t>(Gal)1 (GalA)3 (LRha)3</t>
  </si>
  <si>
    <t>G06013</t>
  </si>
  <si>
    <t>(Gal)2 (GalNAc)1 (Glc)1 (S)2 (Cer)1</t>
  </si>
  <si>
    <t>G06014</t>
  </si>
  <si>
    <t>Holotoxin B; (Glc)3 (Glc3Me)1 (Qui)1 (Xyl)1</t>
  </si>
  <si>
    <t>G06015</t>
  </si>
  <si>
    <t>G06016</t>
  </si>
  <si>
    <t>(GlcA)2 (GlcNAc)3 (S)3</t>
  </si>
  <si>
    <t>G06017</t>
  </si>
  <si>
    <t>G06018</t>
  </si>
  <si>
    <t>(GlcNAc)1 (LRha)6</t>
  </si>
  <si>
    <t>G06019</t>
  </si>
  <si>
    <t>G06020</t>
  </si>
  <si>
    <t>G06021</t>
  </si>
  <si>
    <t>(Gal)3 (Glc)1 (GlcN)1</t>
  </si>
  <si>
    <t>G06022</t>
  </si>
  <si>
    <t>G06023</t>
  </si>
  <si>
    <t>(Glc)1 (GlcN)1 (Lgro-manHep)4</t>
  </si>
  <si>
    <t>G06024</t>
  </si>
  <si>
    <t>G06025</t>
  </si>
  <si>
    <t>(Gal)1 (GalNAc)2 (Galf)1 (Glc)1 (Rha)1</t>
  </si>
  <si>
    <t>G06026</t>
  </si>
  <si>
    <t>(4dlyxHex)1 (GlcNAc)3 (Man)1 (Rha)1</t>
  </si>
  <si>
    <t>G06027</t>
  </si>
  <si>
    <t>G06028</t>
  </si>
  <si>
    <t>G06029</t>
  </si>
  <si>
    <t>G06030</t>
  </si>
  <si>
    <t>G06031</t>
  </si>
  <si>
    <t>(Gal)1 (Galf)3 (Glc)3</t>
  </si>
  <si>
    <t>G06032</t>
  </si>
  <si>
    <t>G06033</t>
  </si>
  <si>
    <t>(D/LHep)2 (Gal)2 (Glc)1 (GlcNAc)2 (Kdo)1 (P)1</t>
  </si>
  <si>
    <t>G06034</t>
  </si>
  <si>
    <t>G06036</t>
  </si>
  <si>
    <t>(D/LHep)2 (Gal)2 (Glc)1 (GlcNAc)2 (Kdo)1</t>
  </si>
  <si>
    <t>G06037</t>
  </si>
  <si>
    <t>G06038</t>
  </si>
  <si>
    <t>(Gal)2 (Glc)1 (GlcNAc)2 (Hep)2 (Kdo)1</t>
  </si>
  <si>
    <t>G06039</t>
  </si>
  <si>
    <t>G06040</t>
  </si>
  <si>
    <t>(Glc)3 (GlcA)1 (Man)1 (P)1</t>
  </si>
  <si>
    <t>G06041</t>
  </si>
  <si>
    <t>(Gal)1 (Galf)1 (Glc)3 (GlcA)1 (LRha)1</t>
  </si>
  <si>
    <t>G06042</t>
  </si>
  <si>
    <t>(Glc)2 (GlcNAc)2 (Man)3</t>
  </si>
  <si>
    <t>G06043</t>
  </si>
  <si>
    <t>G06044</t>
  </si>
  <si>
    <t>(GlcNAc)3 (Man)3 (S)1</t>
  </si>
  <si>
    <t>G06045</t>
  </si>
  <si>
    <t>(Gal)4 (Glc)1 (GlcA)1</t>
  </si>
  <si>
    <t>G06046</t>
  </si>
  <si>
    <t>(3,6-Anhydro-Gal)2 (Gal)2 (S)4</t>
  </si>
  <si>
    <t>G06048</t>
  </si>
  <si>
    <t>G06049</t>
  </si>
  <si>
    <t>G06050</t>
  </si>
  <si>
    <t>(GalNAc)2 (GlcA)2 (S)4</t>
  </si>
  <si>
    <t>G06051</t>
  </si>
  <si>
    <t>(Fruf)1 (Glc)6 (Glc4Me6Me)1</t>
  </si>
  <si>
    <t>G06052</t>
  </si>
  <si>
    <t>G06053</t>
  </si>
  <si>
    <t>G06054</t>
  </si>
  <si>
    <t>(Fuc)2 (Gal)2 (Glc)1 (GlcNAc)1</t>
  </si>
  <si>
    <t>G06055</t>
  </si>
  <si>
    <t>(Glc)5 (GlcNAc)1 (Kdo)2</t>
  </si>
  <si>
    <t>G06056</t>
  </si>
  <si>
    <t>G06057</t>
  </si>
  <si>
    <t>G06058</t>
  </si>
  <si>
    <t>G06059</t>
  </si>
  <si>
    <t>(Gal)2 (GalNAc)1 (Glc)1 (GlcNAc4Me)1</t>
  </si>
  <si>
    <t>G06060</t>
  </si>
  <si>
    <t>GGFG; (Gal)1 (Glc)4 (LFuc)1 (Xyl)1</t>
  </si>
  <si>
    <t>G06061</t>
  </si>
  <si>
    <t>(Gal)2 (GlcNAc)1 (Man)2</t>
  </si>
  <si>
    <t>G06062</t>
  </si>
  <si>
    <t>(Glc)3 (Kdo)1 (Lgro-manHep)2</t>
  </si>
  <si>
    <t>G06063</t>
  </si>
  <si>
    <t>G06064</t>
  </si>
  <si>
    <t>G06065</t>
  </si>
  <si>
    <t>G06066</t>
  </si>
  <si>
    <t>G06067</t>
  </si>
  <si>
    <t>G06069</t>
  </si>
  <si>
    <t>para-Lacto-N-neohexaose; (Gal)3 (Glc)1 (GlcNAc)2</t>
  </si>
  <si>
    <t>G06071</t>
  </si>
  <si>
    <t>G06072</t>
  </si>
  <si>
    <t>(Fuc)1 (Gal)3 (Glc)1 (Cer)1</t>
  </si>
  <si>
    <t>G06073</t>
  </si>
  <si>
    <t>(Gal)1 (GalNAc)2 (LFuc)1 (Neu)1</t>
  </si>
  <si>
    <t>G06074</t>
  </si>
  <si>
    <t>(Rha)6</t>
  </si>
  <si>
    <t>G06075</t>
  </si>
  <si>
    <t>G06076</t>
  </si>
  <si>
    <t>G06077</t>
  </si>
  <si>
    <t>(GlcA4Me)1 (Xyl)6</t>
  </si>
  <si>
    <t>G06078</t>
  </si>
  <si>
    <t>G06079</t>
  </si>
  <si>
    <t>Globo-H; (Gal)2 (GalNAc)1 (Glc)1 (LFuc)1 (Cer)1</t>
  </si>
  <si>
    <t>G06080</t>
  </si>
  <si>
    <t>(Gal)2 (Glc)1 (GlcA3OX)1 (GlcNAc)1 (Cer)1</t>
  </si>
  <si>
    <t>G06081</t>
  </si>
  <si>
    <t>(Gal)2 (Glc)1 (Glc6Me)1 (GlcNAc)1 (Cer)1</t>
  </si>
  <si>
    <t>G06082</t>
  </si>
  <si>
    <t>(Gal)2 (Glc)2 (GlcNAc)1 (Cer)1</t>
  </si>
  <si>
    <t>G06083</t>
  </si>
  <si>
    <t>dongnoside A; (Gal)1 (Glc)3 (LRha)1 (Xyl)1</t>
  </si>
  <si>
    <t>G06084</t>
  </si>
  <si>
    <t>G06085</t>
  </si>
  <si>
    <t>(Gal)1 (Glc3Ac4Ac6Ac)3</t>
  </si>
  <si>
    <t>G06086</t>
  </si>
  <si>
    <t>G06087</t>
  </si>
  <si>
    <t>(Fuc)1 (Gal)1 (Glc)2 (LAraf)3</t>
  </si>
  <si>
    <t>G06088</t>
  </si>
  <si>
    <t>(Fuc)2 (Gal)2 (GalNAc)1 (GlcNAc)1</t>
  </si>
  <si>
    <t>G06089</t>
  </si>
  <si>
    <t>(Gal)3 (GalNAc)1 (GlcNAc)5 (Man)3 (Neu5Ac)2</t>
  </si>
  <si>
    <t>G06090</t>
  </si>
  <si>
    <t>G06091</t>
  </si>
  <si>
    <t>(GlcA)1 (GlcNAc)3 (LIdoA)1 (S)5</t>
  </si>
  <si>
    <t>G06092</t>
  </si>
  <si>
    <t>(GlcA)1 (GlcN)3 (LIdoA)1 (S)5</t>
  </si>
  <si>
    <t>G06093</t>
  </si>
  <si>
    <t>G06094</t>
  </si>
  <si>
    <t>(GalA)6</t>
  </si>
  <si>
    <t>G06095</t>
  </si>
  <si>
    <t>(Gal)3 (GlcA)1 (LApi)1 (LFuc)1 (LRha)1</t>
  </si>
  <si>
    <t>G06096</t>
  </si>
  <si>
    <t>G06097</t>
  </si>
  <si>
    <t>G06098</t>
  </si>
  <si>
    <t>(2,5-Anhydro-Man)1 (GlcN)2 (LIdoA)2 (S)8</t>
  </si>
  <si>
    <t>G06099</t>
  </si>
  <si>
    <t>G06100</t>
  </si>
  <si>
    <t>G06102</t>
  </si>
  <si>
    <t>GLXGol; (Gal)1 (Glc)4 (Xyl)2</t>
  </si>
  <si>
    <t>G06103</t>
  </si>
  <si>
    <t>G06104</t>
  </si>
  <si>
    <t>(Gal)1 (Glc)1 (Kdo)1 (Lgro-Hep)1 (Lgro-manHep)2</t>
  </si>
  <si>
    <t>G06105</t>
  </si>
  <si>
    <t>G06106</t>
  </si>
  <si>
    <t>(Gal)2 (GalNAc)1 (GlcNAc)1 (LFuc)2 (S)1</t>
  </si>
  <si>
    <t>G06107</t>
  </si>
  <si>
    <t>GXLGol; (Gal)1 (Glc)4 (Xyl)2</t>
  </si>
  <si>
    <t>G06108</t>
  </si>
  <si>
    <t>G06109</t>
  </si>
  <si>
    <t>Chondroitin 4-sulfate; (GalNAc)2 (GlcA)2 (S)4</t>
  </si>
  <si>
    <t>G06110</t>
  </si>
  <si>
    <t>(Glc)4 (Glc6Me)4</t>
  </si>
  <si>
    <t>G06111</t>
  </si>
  <si>
    <t>G06112</t>
  </si>
  <si>
    <t>G06113</t>
  </si>
  <si>
    <t>G06114</t>
  </si>
  <si>
    <t>G06116</t>
  </si>
  <si>
    <t>G06117</t>
  </si>
  <si>
    <t>(GlcA)3 (GlcNAc)3 (L4-en-thrHexA)1</t>
  </si>
  <si>
    <t>G06118</t>
  </si>
  <si>
    <t>G06119</t>
  </si>
  <si>
    <t>G06120</t>
  </si>
  <si>
    <t>(Gal)2 (Glc)1 (GlcNAc)3</t>
  </si>
  <si>
    <t>G06121</t>
  </si>
  <si>
    <t>(Gal)1 (GalNAc)2 (GlcNAc)1 (LFuc)1 (Neu5Gc)1</t>
  </si>
  <si>
    <t>G06122</t>
  </si>
  <si>
    <t>(Gal)1 (GalNAc)2 (GlcNAc)1 (LFuc)1 (Neu5Ac)1</t>
  </si>
  <si>
    <t>G06123</t>
  </si>
  <si>
    <t>(Gal)3 (GalNAc)1 (Glc)1 (LFuc)1</t>
  </si>
  <si>
    <t>G06124</t>
  </si>
  <si>
    <t>G06125</t>
  </si>
  <si>
    <t>(Glc)2 (Lgro-manHep)3</t>
  </si>
  <si>
    <t>G06126</t>
  </si>
  <si>
    <t>GXXGGol; (Glc)5 (Xyl)2</t>
  </si>
  <si>
    <t>G06127</t>
  </si>
  <si>
    <t>(GalA6N)1 (Glc)1 (GlcNAc)2 (P)1</t>
  </si>
  <si>
    <t>G06128</t>
  </si>
  <si>
    <t>G06129</t>
  </si>
  <si>
    <t>(Glc)4 (Lgro-manHep)3</t>
  </si>
  <si>
    <t>G06130</t>
  </si>
  <si>
    <t>(Gal)2 (Glc)2 (Man)2</t>
  </si>
  <si>
    <t>G06131</t>
  </si>
  <si>
    <t>G06132</t>
  </si>
  <si>
    <t>G06133</t>
  </si>
  <si>
    <t>(Gal)2 (GalNAc)1 (GlcNAc)1 (LFuc)1 (Ser/Thr)1</t>
  </si>
  <si>
    <t>G06134</t>
  </si>
  <si>
    <t>G06135</t>
  </si>
  <si>
    <t>G06136</t>
  </si>
  <si>
    <t>G06137</t>
  </si>
  <si>
    <t>(Gal)4 (Glc)1 (Man)1</t>
  </si>
  <si>
    <t>G06138</t>
  </si>
  <si>
    <t>G06139</t>
  </si>
  <si>
    <t>(2,5-Anhydro-Man)1 (Gal)2 (GlcNAc)1 (LFuc)1 (S)2</t>
  </si>
  <si>
    <t>G06140</t>
  </si>
  <si>
    <t>(Gal)4 (GlcNAc)2</t>
  </si>
  <si>
    <t>G06142</t>
  </si>
  <si>
    <t>(Gal)1 (Glc)1 (Neu5Ac)2</t>
  </si>
  <si>
    <t>G06143</t>
  </si>
  <si>
    <t>G06144</t>
  </si>
  <si>
    <t>(Glc)4 (Xyl)3</t>
  </si>
  <si>
    <t>G06145</t>
  </si>
  <si>
    <t>(Gal)1 (Glc)3 (LAco)1 (LXyl)6</t>
  </si>
  <si>
    <t>G06146</t>
  </si>
  <si>
    <t>(Gal)2 (GalNAc)1 (GlcA)1 (L4-en-thrHexA)1 (Xyl)1 (P)1</t>
  </si>
  <si>
    <t>G06147</t>
  </si>
  <si>
    <t>G06148</t>
  </si>
  <si>
    <t>G06149</t>
  </si>
  <si>
    <t>(Gal)3 (GlcNAc)2 (LFuc)2</t>
  </si>
  <si>
    <t>G06150</t>
  </si>
  <si>
    <t>(Gal)1 (GalNAc)1 (Glc)1 (GlcNAc)1 (LFuc)1 (Man)2</t>
  </si>
  <si>
    <t>G06151</t>
  </si>
  <si>
    <t>G06152</t>
  </si>
  <si>
    <t>G06153</t>
  </si>
  <si>
    <t>G06154</t>
  </si>
  <si>
    <t>G06155</t>
  </si>
  <si>
    <t>G06156</t>
  </si>
  <si>
    <t>(Gal)2 (GalNAc)2 (Glc)2</t>
  </si>
  <si>
    <t>G06157</t>
  </si>
  <si>
    <t>Dipsacus saponin C; (Glc)2 (LAra)1 (LRha)2 (Xyl)1</t>
  </si>
  <si>
    <t>G06158</t>
  </si>
  <si>
    <t>(GalNAc)2 (GlcA)2 (S)3</t>
  </si>
  <si>
    <t>G06159</t>
  </si>
  <si>
    <t>(Gal)5 (GlcNAc)5 (S)9</t>
  </si>
  <si>
    <t>G06160</t>
  </si>
  <si>
    <t>(Gal)3 (LRha)1</t>
  </si>
  <si>
    <t>G06161</t>
  </si>
  <si>
    <t>Triploside F; (LRha)2 (Xyl)4</t>
  </si>
  <si>
    <t>G06162</t>
  </si>
  <si>
    <t>(GlcNAc)4 (GlcNFormyl)2</t>
  </si>
  <si>
    <t>G06163</t>
  </si>
  <si>
    <t>(GlcNAc)5 (GlcNFormyl)1</t>
  </si>
  <si>
    <t>G06164</t>
  </si>
  <si>
    <t>(Fuc)1 (Gal)2 (GalNAc)1 (GlcNAc)2</t>
  </si>
  <si>
    <t>G06165</t>
  </si>
  <si>
    <t>(Fruf)1 (Gal)2 (Glc)3</t>
  </si>
  <si>
    <t>G06166</t>
  </si>
  <si>
    <t>Hepta-b-glucoside; (D/LAll)1 (Glc)6</t>
  </si>
  <si>
    <t>G06167</t>
  </si>
  <si>
    <t>(Glc)1 (GlcA)1 (GlcN)1 (Kdo)1 (Lgro-manHep)2</t>
  </si>
  <si>
    <t>G06168</t>
  </si>
  <si>
    <t>(Gal)2 (Glc)1 (GlcNAc)1 (LFuc)1 (Cer)1</t>
  </si>
  <si>
    <t>G06169</t>
  </si>
  <si>
    <t>G06170</t>
  </si>
  <si>
    <t>(Gal)1 (Glc)4 (GlcA)1 (Man)1</t>
  </si>
  <si>
    <t>G06172</t>
  </si>
  <si>
    <t>G06174</t>
  </si>
  <si>
    <t>G06175</t>
  </si>
  <si>
    <t>G06177</t>
  </si>
  <si>
    <t>XXGGGol; (Glc)5 (Xyl)2</t>
  </si>
  <si>
    <t>G06178</t>
  </si>
  <si>
    <t>(GlcN6Ac)1 (GlcNAc)4 (LFuc2Me)1</t>
  </si>
  <si>
    <t>G06179</t>
  </si>
  <si>
    <t>(4-C-methyl-GlcA3Formyl)1 (GalA)1 (GlcNAc)2 (P)1</t>
  </si>
  <si>
    <t>G06180</t>
  </si>
  <si>
    <t>(Gal)1 (GlcA)1 (GlcNAc)1 (LFuc)2 (LRha)2</t>
  </si>
  <si>
    <t>G06181</t>
  </si>
  <si>
    <t>(Gal)1 (Glc)1 (GlcNAc)1 (Man)2</t>
  </si>
  <si>
    <t>G06182</t>
  </si>
  <si>
    <t>(2,5-Anhydro-Man)1 (Gal)2 (GlcNAc)1 (S)4</t>
  </si>
  <si>
    <t>G06183</t>
  </si>
  <si>
    <t>G06184</t>
  </si>
  <si>
    <t>G06185</t>
  </si>
  <si>
    <t>(Man)5 (P)1</t>
  </si>
  <si>
    <t>G06186</t>
  </si>
  <si>
    <t>(Gal)3 (Glc)2 (GlcNAc)1</t>
  </si>
  <si>
    <t>G06187</t>
  </si>
  <si>
    <t>(GlcN)2 (LIdoA)2 (S)6</t>
  </si>
  <si>
    <t>G06188</t>
  </si>
  <si>
    <t>(Gal3Me)2 (GalA)3 (LRha)1</t>
  </si>
  <si>
    <t>G06189</t>
  </si>
  <si>
    <t>(Gal)3 (L3,6-Anhydro-Gal)2 (LGal)1 (S)1</t>
  </si>
  <si>
    <t>G06190</t>
  </si>
  <si>
    <t>G06191</t>
  </si>
  <si>
    <t>G06192</t>
  </si>
  <si>
    <t>G06193</t>
  </si>
  <si>
    <t>Triploside 5; (LAra)1 (LRha)2 (Xyl)3</t>
  </si>
  <si>
    <t>G06194</t>
  </si>
  <si>
    <t>(Gal)2 (GlcNAc)3 (Man)1</t>
  </si>
  <si>
    <t>G06195</t>
  </si>
  <si>
    <t>G06196</t>
  </si>
  <si>
    <t>G06197</t>
  </si>
  <si>
    <t>G06198</t>
  </si>
  <si>
    <t>(Gal)1 (Gal6Me)2 (L3,6-Anhydro-Gal)3</t>
  </si>
  <si>
    <t>G06199</t>
  </si>
  <si>
    <t>(Gal)2 (Gal6Me)1 (L3,6-Anhydro-Gal)3</t>
  </si>
  <si>
    <t>G06201</t>
  </si>
  <si>
    <t>G06203</t>
  </si>
  <si>
    <t>(Gal)4 (LRha)2</t>
  </si>
  <si>
    <t>G06204</t>
  </si>
  <si>
    <t>(GalA)3 (LRha)1</t>
  </si>
  <si>
    <t>G06205</t>
  </si>
  <si>
    <t>G06206</t>
  </si>
  <si>
    <t>iGB4-Cer IV3-sulfate; (Gal)2 (GalNAc)1 (Glc)1 (S)1 (Cer)1</t>
  </si>
  <si>
    <t>G06207</t>
  </si>
  <si>
    <t>(2,3-Anhydro-Man)2 (Glc)5</t>
  </si>
  <si>
    <t>G06208</t>
  </si>
  <si>
    <t>(2,5-Anhydro-Man)1 (GlcA)1 (GlcN)2 (LIdoA)1 (S)6</t>
  </si>
  <si>
    <t>G06209</t>
  </si>
  <si>
    <t>G06210</t>
  </si>
  <si>
    <t>G06211</t>
  </si>
  <si>
    <t>G06212</t>
  </si>
  <si>
    <t>(Gal)1 (Galf)1 (Galf5,6Pyr)1 (Glc)1 (GlcA)1 (LRha)1</t>
  </si>
  <si>
    <t>G06214</t>
  </si>
  <si>
    <t>(GlcNAc)1 (Hex)1 (LFuc)1 (Man)3 (Xyl)1</t>
  </si>
  <si>
    <t>G06215</t>
  </si>
  <si>
    <t>(4-C-methyl-GlcA6N)1 (GalA6N)1 (GlcNAc)1 (QuiNAc)1 (P)1</t>
  </si>
  <si>
    <t>G06216</t>
  </si>
  <si>
    <t>G06218</t>
  </si>
  <si>
    <t>G06219</t>
  </si>
  <si>
    <t>Pharbitic acid B; (Glc)2 (LRha)3 (Qui)1</t>
  </si>
  <si>
    <t>G06220</t>
  </si>
  <si>
    <t>(Gal)2 (GlcN)1 (GlcNAc)1 (LFuc)2</t>
  </si>
  <si>
    <t>G06221</t>
  </si>
  <si>
    <t>(Gal)2 (Glc1N)1 (GlcNAc)1 (LFuc)2</t>
  </si>
  <si>
    <t>G06222</t>
  </si>
  <si>
    <t>GXSGol; (Glc)4 (LAraf)1 (Xyl)2</t>
  </si>
  <si>
    <t>G06223</t>
  </si>
  <si>
    <t>(Glc)5 (S)5</t>
  </si>
  <si>
    <t>G06224</t>
  </si>
  <si>
    <t>(Api)1 (Gal)1 (LAceAf3Ac)1 (LAra)1 (LAraf)1 (LFuc2Me)1 (LRha)2</t>
  </si>
  <si>
    <t>G06225</t>
  </si>
  <si>
    <t>(Gal)3 (GalNAc)1 (GlcNAc)1 (LFuc)1</t>
  </si>
  <si>
    <t>G06226</t>
  </si>
  <si>
    <t>(Gal)1 (Glc)2 (Man)3</t>
  </si>
  <si>
    <t>G06227</t>
  </si>
  <si>
    <t>(Gal)3 (Glc)2 (GlcA)1</t>
  </si>
  <si>
    <t>G06228</t>
  </si>
  <si>
    <t>G06229</t>
  </si>
  <si>
    <t>Marthasteroside B; (Fuc)2 (Glc)1 (Qui)2</t>
  </si>
  <si>
    <t>G06231</t>
  </si>
  <si>
    <t>G06232</t>
  </si>
  <si>
    <t>G06233</t>
  </si>
  <si>
    <t>G06234</t>
  </si>
  <si>
    <t>G06235</t>
  </si>
  <si>
    <t>(Fuc2Me)1 (GlcN)1 (GlcNAc)4</t>
  </si>
  <si>
    <t>G06237</t>
  </si>
  <si>
    <t>(Gal)1 (Galf)1 (GlcN)1 (Man)2</t>
  </si>
  <si>
    <t>G06238</t>
  </si>
  <si>
    <t>G06239</t>
  </si>
  <si>
    <t>G06240</t>
  </si>
  <si>
    <t>G06241</t>
  </si>
  <si>
    <t>Mannohexaose; (Man)6</t>
  </si>
  <si>
    <t>G06242</t>
  </si>
  <si>
    <t>G06243</t>
  </si>
  <si>
    <t>(GlcA)2 (GlcNAc)3 (S)2</t>
  </si>
  <si>
    <t>G06244</t>
  </si>
  <si>
    <t>G06245</t>
  </si>
  <si>
    <t>G06247</t>
  </si>
  <si>
    <t>(Gal)2 (GalNAc)2 (Neu5Gc)1</t>
  </si>
  <si>
    <t>G06248</t>
  </si>
  <si>
    <t>G06249</t>
  </si>
  <si>
    <t>(Gal)2 (Glc)1 (GlcNAc)2 (LFuc)2</t>
  </si>
  <si>
    <t>G06250</t>
  </si>
  <si>
    <t>(3,6-Anhydro-Gal)2 (Gal)2 (S)2</t>
  </si>
  <si>
    <t>G06251</t>
  </si>
  <si>
    <t>(Gal)4 (Glc)2</t>
  </si>
  <si>
    <t>G06252</t>
  </si>
  <si>
    <t>(Gal)1 (GlcNAc)1 (LRha)4</t>
  </si>
  <si>
    <t>G06253</t>
  </si>
  <si>
    <t>G06254</t>
  </si>
  <si>
    <t>G06255</t>
  </si>
  <si>
    <t>G06256</t>
  </si>
  <si>
    <t>(Gal)2 (GalNAc)1 (Glc)1 (LFuc)1</t>
  </si>
  <si>
    <t>G06257</t>
  </si>
  <si>
    <t>(Galf)1 (Glc)2 (LAco)2 (LRha)3</t>
  </si>
  <si>
    <t>G06258</t>
  </si>
  <si>
    <t>GSGGGol; (Glc)5 (LAraf)1 (Xyl)1</t>
  </si>
  <si>
    <t>G06259</t>
  </si>
  <si>
    <t>(2,5-Anhydro-Man)1 (GlcN)2 (LIdoA)2 (S)7</t>
  </si>
  <si>
    <t>G06260</t>
  </si>
  <si>
    <t>G06261</t>
  </si>
  <si>
    <t>G06262</t>
  </si>
  <si>
    <t>G06263</t>
  </si>
  <si>
    <t>(Gal)1 (GlcA6Me)1 (LAra)1 (Xyl)1</t>
  </si>
  <si>
    <t>G06264</t>
  </si>
  <si>
    <t>G06266</t>
  </si>
  <si>
    <t>G06267</t>
  </si>
  <si>
    <t>(Gal)1 (GlcNAc)5</t>
  </si>
  <si>
    <t>G06268</t>
  </si>
  <si>
    <t>(Gal)1 (Galf)3 (Glc)2</t>
  </si>
  <si>
    <t>G06269</t>
  </si>
  <si>
    <t>(Kdo)2 (LRha)4</t>
  </si>
  <si>
    <t>G06270</t>
  </si>
  <si>
    <t>G06271</t>
  </si>
  <si>
    <t>DS-18; (GalNAc)2 (GlcA)1 (LIdoA)2 (S)1</t>
  </si>
  <si>
    <t>G06272</t>
  </si>
  <si>
    <t>G06273</t>
  </si>
  <si>
    <t>G06274</t>
  </si>
  <si>
    <t>(Gal)2 (GalNAc)1 (GlcNAc)2 (S)1</t>
  </si>
  <si>
    <t>G06275</t>
  </si>
  <si>
    <t>(GlcN3X4X)1 (GlcN6X)1 (Kdo)3 (P)3</t>
  </si>
  <si>
    <t>G06276</t>
  </si>
  <si>
    <t>(Gal)2 (Glc)2 (Lgro-manHep)2</t>
  </si>
  <si>
    <t>G06277</t>
  </si>
  <si>
    <t>(Glc)4 (LAra)1 (Xyl)1</t>
  </si>
  <si>
    <t>G06278</t>
  </si>
  <si>
    <t>(Glc)1 (Kdo)1 (Lgro-manHep)2 (P)2</t>
  </si>
  <si>
    <t>G06279</t>
  </si>
  <si>
    <t>(Glc)5 (Ribf)2</t>
  </si>
  <si>
    <t>G06280</t>
  </si>
  <si>
    <t>Pharbitic acid D; (Glc)2 (LRha)3 (Qui)1</t>
  </si>
  <si>
    <t>G06281</t>
  </si>
  <si>
    <t>(GlcNAc)2 (Man)2 (Man3Me)1 (Asn)1</t>
  </si>
  <si>
    <t>G06282</t>
  </si>
  <si>
    <t>(Gal)2 (Glc)1 (GlcA)1 (Man)1 (Man4,6Pyr)1</t>
  </si>
  <si>
    <t>G06283</t>
  </si>
  <si>
    <t>(Rha)1 (Rha4NFormyl)4</t>
  </si>
  <si>
    <t>G06284</t>
  </si>
  <si>
    <t>G06285</t>
  </si>
  <si>
    <t>G06286</t>
  </si>
  <si>
    <t>(Gal)2 (Glc)1 (GlcN)1 (LFuc)2</t>
  </si>
  <si>
    <t>G06287</t>
  </si>
  <si>
    <t>G06288</t>
  </si>
  <si>
    <t>G06289</t>
  </si>
  <si>
    <t>(Kdof)1 (Lgro-manHep)3</t>
  </si>
  <si>
    <t>G06290</t>
  </si>
  <si>
    <t>(Rha)2 (Rha4NFormyl)3</t>
  </si>
  <si>
    <t>G06291</t>
  </si>
  <si>
    <t>(Gal)3 (L3,6-Anhydro-Gal)3</t>
  </si>
  <si>
    <t>G06292</t>
  </si>
  <si>
    <t>G06293</t>
  </si>
  <si>
    <t>(GalNAc)2 (Neu5Ac)2</t>
  </si>
  <si>
    <t>G06294</t>
  </si>
  <si>
    <t>(Gal)1 (GalNAc)1 (Neu5Ac)1 (Neu5Gc)1</t>
  </si>
  <si>
    <t>G06295</t>
  </si>
  <si>
    <t>G06297</t>
  </si>
  <si>
    <t>G06298</t>
  </si>
  <si>
    <t>(Gal)2 (Neu5Ac)2</t>
  </si>
  <si>
    <t>G06299</t>
  </si>
  <si>
    <t>SXGGol; (Glc)4 (LAraf)1 (Xyl)2</t>
  </si>
  <si>
    <t>G06300</t>
  </si>
  <si>
    <t>G06301</t>
  </si>
  <si>
    <t>G06302</t>
  </si>
  <si>
    <t>G06303</t>
  </si>
  <si>
    <t>(Gal)3 (GlcNAc)2 (LFuc)1</t>
  </si>
  <si>
    <t>G06304</t>
  </si>
  <si>
    <t>G06305</t>
  </si>
  <si>
    <t>(Gal)1 (GalNAc)1 (GlcNAc)2 (Neu5Ac)1 (S)1</t>
  </si>
  <si>
    <t>G06307</t>
  </si>
  <si>
    <t>XSGGol; XSGG; (Glc)4 (LAraf)1 (Xyl)2</t>
  </si>
  <si>
    <t>G06308</t>
  </si>
  <si>
    <t>(Gal)3 (GalNAc)1 (GlcNAc)6 (LFuc)1 (Man)3 (Neu5Ac)4</t>
  </si>
  <si>
    <t>G06310</t>
  </si>
  <si>
    <t>G06311</t>
  </si>
  <si>
    <t>G06312</t>
  </si>
  <si>
    <t>(Araf)1 (Galf)3</t>
  </si>
  <si>
    <t>G06313</t>
  </si>
  <si>
    <t>G06314</t>
  </si>
  <si>
    <t>(Gal6Me)3 (L3,6-Anhydro-Gal)3</t>
  </si>
  <si>
    <t>G06316</t>
  </si>
  <si>
    <t>(Gal)2 (Gal4,6Pyr)1 (L3,6-Anhydro-Gal)3</t>
  </si>
  <si>
    <t>G06317</t>
  </si>
  <si>
    <t>G06318</t>
  </si>
  <si>
    <t>(Gal)1 (GlcNAc)1 (Man)1 (Neu)1</t>
  </si>
  <si>
    <t>G06319</t>
  </si>
  <si>
    <t>Alepposide A; (2,6daraHex3Me)1 (2,6dlyxHex3Me)1 (Dig)2 (Glc)1</t>
  </si>
  <si>
    <t>G06320</t>
  </si>
  <si>
    <t>GM3 analog; (Gal)1 (Glc)1 (Neu)1 (Cer)1</t>
  </si>
  <si>
    <t>G06321</t>
  </si>
  <si>
    <t>G06322</t>
  </si>
  <si>
    <t>G06323</t>
  </si>
  <si>
    <t>(Glc)2 (LAra)1 (LAraf)1 (LRha)1 (Xyl)1</t>
  </si>
  <si>
    <t>G06324</t>
  </si>
  <si>
    <t>(GalNAc)1 (Man)3 (Man3Me)2</t>
  </si>
  <si>
    <t>G06325</t>
  </si>
  <si>
    <t>G06326</t>
  </si>
  <si>
    <t>G06327</t>
  </si>
  <si>
    <t>(Man3Me)5</t>
  </si>
  <si>
    <t>G06328</t>
  </si>
  <si>
    <t>(Man)1 (Man3Me)4</t>
  </si>
  <si>
    <t>G06329</t>
  </si>
  <si>
    <t>(Fru)1 (Fruf)5</t>
  </si>
  <si>
    <t>G06330</t>
  </si>
  <si>
    <t>G06331</t>
  </si>
  <si>
    <t>G06332</t>
  </si>
  <si>
    <t>G06333</t>
  </si>
  <si>
    <t>G06334</t>
  </si>
  <si>
    <t>G06335</t>
  </si>
  <si>
    <t>G06336</t>
  </si>
  <si>
    <t>G06337</t>
  </si>
  <si>
    <t>G06338</t>
  </si>
  <si>
    <t>G06339</t>
  </si>
  <si>
    <t>G06340</t>
  </si>
  <si>
    <t>G06341</t>
  </si>
  <si>
    <t>G06342</t>
  </si>
  <si>
    <t>G06343</t>
  </si>
  <si>
    <t>G06344</t>
  </si>
  <si>
    <t>G06345</t>
  </si>
  <si>
    <t>G06346</t>
  </si>
  <si>
    <t>G06347</t>
  </si>
  <si>
    <t>G06348</t>
  </si>
  <si>
    <t>G06349</t>
  </si>
  <si>
    <t>G06350</t>
  </si>
  <si>
    <t>G06352</t>
  </si>
  <si>
    <t>G06353</t>
  </si>
  <si>
    <t>G06355</t>
  </si>
  <si>
    <t>G06357</t>
  </si>
  <si>
    <t>G06358</t>
  </si>
  <si>
    <t>G06359</t>
  </si>
  <si>
    <t>G06360</t>
  </si>
  <si>
    <t>(D/LGal)2 (D/LXyl)1 (GalNAc)1 (GlcA)1 (L4-en-thrHexA)1</t>
  </si>
  <si>
    <t>G06361</t>
  </si>
  <si>
    <t>G06362</t>
  </si>
  <si>
    <t>(Gal)2 (GlcNAc)4 (LFuc)1 (Man)3 (Neu5Ac)3</t>
  </si>
  <si>
    <t>G06363</t>
  </si>
  <si>
    <t>G06364</t>
  </si>
  <si>
    <t>(Gal)2 (GlcNAc)1 (LFuc)1 (Neu)1</t>
  </si>
  <si>
    <t>G06365</t>
  </si>
  <si>
    <t>(Gal6Fluoro)1 (GlcNAc)1 (LFuc)1 (Neu5Ac)1</t>
  </si>
  <si>
    <t>G06366</t>
  </si>
  <si>
    <t>G06367</t>
  </si>
  <si>
    <t>(Glc)4 (LRha)2</t>
  </si>
  <si>
    <t>G06368</t>
  </si>
  <si>
    <t>(Glc)3 (LRha)2 (Xyl)1</t>
  </si>
  <si>
    <t>G06369</t>
  </si>
  <si>
    <t>G06370</t>
  </si>
  <si>
    <t>(Gal)1 (Glc)1 (GlcNAc)1 (LFuc)1 (P)1 (S)1</t>
  </si>
  <si>
    <t>G06371</t>
  </si>
  <si>
    <t>G06372</t>
  </si>
  <si>
    <t>(Gal)2 (GalNAc)1 (Glc)1 (GlcNAc)1 (LFuc)1</t>
  </si>
  <si>
    <t>G06373</t>
  </si>
  <si>
    <t>(Gal)1 (GlcNAc)2 (S)3</t>
  </si>
  <si>
    <t>G06374</t>
  </si>
  <si>
    <t>(2,5-Anhydro-Man-ol)1 (GalNAc)1 (Man)4</t>
  </si>
  <si>
    <t>G06375</t>
  </si>
  <si>
    <t>(Gal)4 (LAra)1</t>
  </si>
  <si>
    <t>G06376</t>
  </si>
  <si>
    <t>(Gal)1 (GlcNAc)2 (LFuc)3 (Man)1</t>
  </si>
  <si>
    <t>G06377</t>
  </si>
  <si>
    <t>G06378</t>
  </si>
  <si>
    <t>(GlcNAc)2 (Man)3 (Asn)1</t>
  </si>
  <si>
    <t>G06380</t>
  </si>
  <si>
    <t>(Gal)1 (GalNAc)2 (GlcNAc)2 (LFuc)1</t>
  </si>
  <si>
    <t>G06381</t>
  </si>
  <si>
    <t>G06382</t>
  </si>
  <si>
    <t>G06383</t>
  </si>
  <si>
    <t>(GlcN)2 (LAra4N)1 (P)3</t>
  </si>
  <si>
    <t>G06384</t>
  </si>
  <si>
    <t>G06385</t>
  </si>
  <si>
    <t>(Gal)2 (GlcA)1 (GlcNAc)2 (S)1</t>
  </si>
  <si>
    <t>G06386</t>
  </si>
  <si>
    <t>(GalNAc)2 (LIdoA)3 (S)4</t>
  </si>
  <si>
    <t>G06387</t>
  </si>
  <si>
    <t>(Gal)1 (Glc)2 (LQui3NAc)1 (Lgro-manHep)2</t>
  </si>
  <si>
    <t>G06388</t>
  </si>
  <si>
    <t>(GlcNAc)3 (LFuc)1 (Man)2</t>
  </si>
  <si>
    <t>G06389</t>
  </si>
  <si>
    <t>(Gal)1 (GalNAc)1 (LFuc)1 (Neu5Ac)1 (Ser/Thr)1</t>
  </si>
  <si>
    <t>G06390</t>
  </si>
  <si>
    <t>G06391</t>
  </si>
  <si>
    <t>Psoluthurin A; (Glc)2 (Qui)1 (Xyl)1 (S)2</t>
  </si>
  <si>
    <t>G06392</t>
  </si>
  <si>
    <t>(Gal)1 (GalNAc)1 (Glc)1 (GlcNAc)1 (LFuc)1 (Man)1 (Neu5Ac)1</t>
  </si>
  <si>
    <t>G06394</t>
  </si>
  <si>
    <t>(1,6-Anhydro-Glc)1 (Glc)5</t>
  </si>
  <si>
    <t>G06395</t>
  </si>
  <si>
    <t>G06396</t>
  </si>
  <si>
    <t>(1,4-Anhydro-Gal)1 (Gal)2 (LGal)1 (LXyl)1 (S)2</t>
  </si>
  <si>
    <t>G06397</t>
  </si>
  <si>
    <t>G06398</t>
  </si>
  <si>
    <t>(Gal)2 (GalNAc)1 (GlcNAc)2 (Ser/Thr)1</t>
  </si>
  <si>
    <t>G06399</t>
  </si>
  <si>
    <t>(GalNAc)5</t>
  </si>
  <si>
    <t>G06400</t>
  </si>
  <si>
    <t>(Gal)1 (GalNAc)1 (GlcNAc)1 (LFuc)2 (Neu5Gc)1</t>
  </si>
  <si>
    <t>G06401</t>
  </si>
  <si>
    <t>G06402</t>
  </si>
  <si>
    <t>(Gal)1 (GalNAc)1 (GlcNAc)1 (Kdn)1 (LFuc)2</t>
  </si>
  <si>
    <t>G06404</t>
  </si>
  <si>
    <t>(Gal)1 (Glc)2 (LAra)1 (LRha)1</t>
  </si>
  <si>
    <t>G06405</t>
  </si>
  <si>
    <t>G06406</t>
  </si>
  <si>
    <t>G06407</t>
  </si>
  <si>
    <t>G06408</t>
  </si>
  <si>
    <t>(Gal)1 (Galf)4</t>
  </si>
  <si>
    <t>G06409</t>
  </si>
  <si>
    <t>G06410</t>
  </si>
  <si>
    <t>G06412</t>
  </si>
  <si>
    <t>(GlcA)3 (Man)3</t>
  </si>
  <si>
    <t>G06413</t>
  </si>
  <si>
    <t>(Gal)1 (Neu5Gc)2</t>
  </si>
  <si>
    <t>G06414</t>
  </si>
  <si>
    <t>G06416</t>
  </si>
  <si>
    <t>G06417</t>
  </si>
  <si>
    <t>(GlcNAc)2 (Man)1 (Man3Me)2 (Xyl)1</t>
  </si>
  <si>
    <t>G06419</t>
  </si>
  <si>
    <t>(GlcNAc)4 (Man)2</t>
  </si>
  <si>
    <t>G06420</t>
  </si>
  <si>
    <t>(Fuc)1 (GlcNAc)1 (LFuc)1 (Neu5Ac)1</t>
  </si>
  <si>
    <t>G06421</t>
  </si>
  <si>
    <t>(Gal)2 (Glc)1 (GlcNAc)1 (Man)1 (S)1</t>
  </si>
  <si>
    <t>G06422</t>
  </si>
  <si>
    <t>G06423</t>
  </si>
  <si>
    <t>(GlcNAc)2 (LRha)4</t>
  </si>
  <si>
    <t>G06424</t>
  </si>
  <si>
    <t>G06425</t>
  </si>
  <si>
    <t>(Gal)2 (GlcNAc)1 (LFuc)1 (P)1 (S)1</t>
  </si>
  <si>
    <t>G06426</t>
  </si>
  <si>
    <t>(Galf)1 (GlcA)1 (Man)4</t>
  </si>
  <si>
    <t>G06427</t>
  </si>
  <si>
    <t>G06428</t>
  </si>
  <si>
    <t>Marthasteroside A; (Fuc)1 (Glc)1 (Qui)3</t>
  </si>
  <si>
    <t>G06429</t>
  </si>
  <si>
    <t>G06430</t>
  </si>
  <si>
    <t>G06431</t>
  </si>
  <si>
    <t>G06432</t>
  </si>
  <si>
    <t>G06433</t>
  </si>
  <si>
    <t>(LGal)7 (S)5</t>
  </si>
  <si>
    <t>G06434</t>
  </si>
  <si>
    <t>(Gal)1 (GalNAc)2 (GlcNAc)1 (S)1 (Ser/Thr)1</t>
  </si>
  <si>
    <t>G06435</t>
  </si>
  <si>
    <t>G06436</t>
  </si>
  <si>
    <t>(GlcN)2 (IdoA)1 (L4-en-thrHexA)1 (S)6</t>
  </si>
  <si>
    <t>G06437</t>
  </si>
  <si>
    <t>(Gal)2 (Glc)1 (GlcNAc)2 (LFuc)1</t>
  </si>
  <si>
    <t>G06438</t>
  </si>
  <si>
    <t>G06439</t>
  </si>
  <si>
    <t>G06440</t>
  </si>
  <si>
    <t>G06441</t>
  </si>
  <si>
    <t>G06442</t>
  </si>
  <si>
    <t>G06443</t>
  </si>
  <si>
    <t>G06444</t>
  </si>
  <si>
    <t>G06447</t>
  </si>
  <si>
    <t>Senegose I; (Fruf)1 (Glc)1 (Glc6Ac)2</t>
  </si>
  <si>
    <t>G06448</t>
  </si>
  <si>
    <t>(GalNAc)2 (GlcA)1 (L4-en-thrHexA)1 (S)4</t>
  </si>
  <si>
    <t>G06449</t>
  </si>
  <si>
    <t>SSG; (Glc)3 (LAraf)2 (Xyl)2</t>
  </si>
  <si>
    <t>G06451</t>
  </si>
  <si>
    <t>G06453</t>
  </si>
  <si>
    <t>(Glc)1 (GlcA)1 (GlcN)1 (GlcNAc)1 (L4-en-thrHexA)1 (LIdoA)1 (S)7</t>
  </si>
  <si>
    <t>G06454</t>
  </si>
  <si>
    <t>(GalNAc)1 (Glc)1 (Neu5Ac)2</t>
  </si>
  <si>
    <t>G06455</t>
  </si>
  <si>
    <t>G06456</t>
  </si>
  <si>
    <t>G06457</t>
  </si>
  <si>
    <t>Cosmasteroside B; (Fuc)1 (Glc)1 (Qui)1 (Xyl)2</t>
  </si>
  <si>
    <t>G06458</t>
  </si>
  <si>
    <t>(Gal)1 (GalNAc)1 (Neu)1 (Ser/Thr)1</t>
  </si>
  <si>
    <t>G06459</t>
  </si>
  <si>
    <t>G06461</t>
  </si>
  <si>
    <t>G06462</t>
  </si>
  <si>
    <t>(2,6dlyxHex3Me)1 (Cym)2 (Glc)2</t>
  </si>
  <si>
    <t>G06463</t>
  </si>
  <si>
    <t>G06464</t>
  </si>
  <si>
    <t>(2,5-Anhydro-Man)1 (D/LHexA)2 (GlcN)3 (LIdoA)1 (S)4</t>
  </si>
  <si>
    <t>G06465</t>
  </si>
  <si>
    <t>(GlcN)1 (HexNAc)1 (Man)3 (P)2</t>
  </si>
  <si>
    <t>G06466</t>
  </si>
  <si>
    <t>G06467</t>
  </si>
  <si>
    <t>G06468</t>
  </si>
  <si>
    <t>G06469</t>
  </si>
  <si>
    <t>(Glc)2 (GlcA)1 (Man)1 (P)1</t>
  </si>
  <si>
    <t>G06470</t>
  </si>
  <si>
    <t>(Gal)1 (GalNAc)1 (GlcNAc)1 (LFuc)2 (P)1</t>
  </si>
  <si>
    <t>G06471</t>
  </si>
  <si>
    <t>G06472</t>
  </si>
  <si>
    <t>G06473</t>
  </si>
  <si>
    <t>G06476</t>
  </si>
  <si>
    <t>(GlcNAc6Gc)6</t>
  </si>
  <si>
    <t>G06478</t>
  </si>
  <si>
    <t>Chito-oligosaccharide; (GlcN)1 (GlcNAc)5</t>
  </si>
  <si>
    <t>G06480</t>
  </si>
  <si>
    <t>(GalNAc)3 (GlcNAc)2 (LFuc)1</t>
  </si>
  <si>
    <t>G06481</t>
  </si>
  <si>
    <t>G06482</t>
  </si>
  <si>
    <t>(1,6-Anhydro-Glc)1 (Glc)6</t>
  </si>
  <si>
    <t>G06483</t>
  </si>
  <si>
    <t>(Gal)1 (Glc)1 (Man)2 (P)2</t>
  </si>
  <si>
    <t>G06484</t>
  </si>
  <si>
    <t>(Glc)3 (GlcA)3</t>
  </si>
  <si>
    <t>G06485</t>
  </si>
  <si>
    <t>G06486</t>
  </si>
  <si>
    <t>(Gal)2 (GlcNAc)2 (LFuc)1 (Man)1</t>
  </si>
  <si>
    <t>G06487</t>
  </si>
  <si>
    <t>Gb5; (Gal)2 (GalNAc)2 (Glc)1</t>
  </si>
  <si>
    <t>G06488</t>
  </si>
  <si>
    <t>(GlcNAc)1 (LRha)5</t>
  </si>
  <si>
    <t>G06489</t>
  </si>
  <si>
    <t>G06490</t>
  </si>
  <si>
    <t>(Gal)1 (Galf)1 (Glc)1 (Man)1</t>
  </si>
  <si>
    <t>G06491</t>
  </si>
  <si>
    <t>G06492</t>
  </si>
  <si>
    <t>G06493</t>
  </si>
  <si>
    <t>G06494</t>
  </si>
  <si>
    <t>G06495</t>
  </si>
  <si>
    <t>G06496</t>
  </si>
  <si>
    <t>G06497</t>
  </si>
  <si>
    <t>(GlcN)2 (L4-en-thrHexA)1 (LGalA)1 (S)5</t>
  </si>
  <si>
    <t>G06498</t>
  </si>
  <si>
    <t>G06499</t>
  </si>
  <si>
    <t>(GlcN)2 (Kdo)2 (Lgro-manHep)1</t>
  </si>
  <si>
    <t>G06500</t>
  </si>
  <si>
    <t>III4Fuc,III3Rha-Gb3-Cer; (Gal)2 (Glc)1 (LFuc)1 (LRha)1 (Cer)1</t>
  </si>
  <si>
    <t>G06501</t>
  </si>
  <si>
    <t>(Fruf)1 (Glc)5</t>
  </si>
  <si>
    <t>G06503</t>
  </si>
  <si>
    <t>Gb4-Cer; (Gal)2 (GalNAc)1 (Glc)1 (Cer)1</t>
  </si>
  <si>
    <t>G06504</t>
  </si>
  <si>
    <t>Mc4-Cer; (Gal)3 (Glc)1 (Cer)1</t>
  </si>
  <si>
    <t>G06506</t>
  </si>
  <si>
    <t>RG-II; Rhamnogalacturonan II; (D/LApif)1 (Gal)1 (LAceAf)1 (LAra)1 (LFuc2Me)1 (LRha)2</t>
  </si>
  <si>
    <t>G06507</t>
  </si>
  <si>
    <t>RG-II; Rhamnogalacturonan II; (D/LApi)1 (Gal)1 (LAceAf)1 (LAra)1 (LFuc2Me)1 (LRha)2</t>
  </si>
  <si>
    <t>G06508</t>
  </si>
  <si>
    <t>G06509</t>
  </si>
  <si>
    <t>(Glc)1 (GlcA)3 (S)3 (Asn)1</t>
  </si>
  <si>
    <t>G06510</t>
  </si>
  <si>
    <t>(Glc)1 (GlcN)1 (Lgro-manHep)3</t>
  </si>
  <si>
    <t>G06511</t>
  </si>
  <si>
    <t>(Gal)1 (Glc)1 (GlcNAc)4</t>
  </si>
  <si>
    <t>G06512</t>
  </si>
  <si>
    <t>(GlcNAc)2 (Kdo)2 (Lgro-manHep)1</t>
  </si>
  <si>
    <t>G06513</t>
  </si>
  <si>
    <t>DS-18; (GalNAc)2 (GlcA)2 (LIdoA)1 (S)1</t>
  </si>
  <si>
    <t>G06514</t>
  </si>
  <si>
    <t>(Glc)3 (Xyl)2</t>
  </si>
  <si>
    <t>G06515</t>
  </si>
  <si>
    <t>(Cym)5 (Fuc2Ac3Me)1</t>
  </si>
  <si>
    <t>G06516</t>
  </si>
  <si>
    <t>(GalA)1 (GalNAc)2 (Glc)1 (GlcA)1</t>
  </si>
  <si>
    <t>G06517</t>
  </si>
  <si>
    <t>(Glc)4 (Glc4,6Pyr)1</t>
  </si>
  <si>
    <t>G06518</t>
  </si>
  <si>
    <t>G06519</t>
  </si>
  <si>
    <t>(Gal)1 (Glc)3 (GlcA)1 (LRha)1</t>
  </si>
  <si>
    <t>G06520</t>
  </si>
  <si>
    <t>(Gal)1 (GalNAc6Me)1 (Neu5Ac)1</t>
  </si>
  <si>
    <t>G06521</t>
  </si>
  <si>
    <t>(3,6-Anhydro-Glc)3 (Glc)4</t>
  </si>
  <si>
    <t>G06522</t>
  </si>
  <si>
    <t>G06523</t>
  </si>
  <si>
    <t>(3,6-Anhydro-Glc)2 (Glc)5</t>
  </si>
  <si>
    <t>G06524</t>
  </si>
  <si>
    <t>III4Fuc,II3Rha-Gb3-Cer; (Gal)2 (Glc)1 (LFuc)1 (LRha)1 (Cer)1</t>
  </si>
  <si>
    <t>G06525</t>
  </si>
  <si>
    <t>(Gal)1 (Gal4,6Pyr)1 (Glc)1 (GlcA)1 (LFuc)2</t>
  </si>
  <si>
    <t>G06526</t>
  </si>
  <si>
    <t>G06527</t>
  </si>
  <si>
    <t>Methyl-glucuronoxylan; (GlcA4Me)1 (Xyl)5</t>
  </si>
  <si>
    <t>G06528</t>
  </si>
  <si>
    <t>Macrophyllicinin; (Gal)1 (Glc)2 (LRha)1</t>
  </si>
  <si>
    <t>G06529</t>
  </si>
  <si>
    <t>G06530</t>
  </si>
  <si>
    <t>G06533</t>
  </si>
  <si>
    <t>(Xyl)5 (Xyl-onic)1</t>
  </si>
  <si>
    <t>G06534</t>
  </si>
  <si>
    <t>Agaveside B; (Gal)1 (Glc)2 (Xyl)2</t>
  </si>
  <si>
    <t>G06535</t>
  </si>
  <si>
    <t>G06536</t>
  </si>
  <si>
    <t>(GalA)2 (Neu5Ac)1 (QuiNAc)1</t>
  </si>
  <si>
    <t>G06537</t>
  </si>
  <si>
    <t>Clinoposaponin V; (Fuc)1 (Glc)4</t>
  </si>
  <si>
    <t>G06538</t>
  </si>
  <si>
    <t>G06539</t>
  </si>
  <si>
    <t>(D/LHex)1 (Gal)2 (GlcNAc)1 (LFuc)2</t>
  </si>
  <si>
    <t>G06540</t>
  </si>
  <si>
    <t>(Glc)1 (GlcNAc)1 (Man)3</t>
  </si>
  <si>
    <t>G06541</t>
  </si>
  <si>
    <t>(D/LHep)2 (Gal)2 (Glc)1 (GlcNAc)1 (Kdo)1 (P)1</t>
  </si>
  <si>
    <t>G06542</t>
  </si>
  <si>
    <t>(GlcN3N)2 (P)4</t>
  </si>
  <si>
    <t>G06543</t>
  </si>
  <si>
    <t>G06544</t>
  </si>
  <si>
    <t>G06545</t>
  </si>
  <si>
    <t>G06546</t>
  </si>
  <si>
    <t>(Gal)1 (GalNAc)2 (Neu5Ac)1</t>
  </si>
  <si>
    <t>G06547</t>
  </si>
  <si>
    <t>(Gal)1 (GalN)2 (Neu5Ac)1</t>
  </si>
  <si>
    <t>G06548</t>
  </si>
  <si>
    <t>(Gal)1 (GalNAc)1 (Glc1N)1 (Neu5Ac)1</t>
  </si>
  <si>
    <t>G06549</t>
  </si>
  <si>
    <t>G06550</t>
  </si>
  <si>
    <t>(Gal)1 (GalNAc)1 (GlcNAc)1 (LFuc)1 (Neu5Ac)1 (S)1</t>
  </si>
  <si>
    <t>G06551</t>
  </si>
  <si>
    <t>(Fruf)1 (Glc)2 (Neu5Ac)1</t>
  </si>
  <si>
    <t>G06552</t>
  </si>
  <si>
    <t>(GlcA)1 (GlcN)2 (L4-en-thrHexA)1 (S)6</t>
  </si>
  <si>
    <t>G06553</t>
  </si>
  <si>
    <t>(LMan)1 (Man)4</t>
  </si>
  <si>
    <t>G06554</t>
  </si>
  <si>
    <t>Dongnoside B; (Gal)1 (Glc)3 (LRha)1</t>
  </si>
  <si>
    <t>G06555</t>
  </si>
  <si>
    <t>(Gal6SH)1 (Glc1SH)1 (Neu5Ac)1 (Cer)1</t>
  </si>
  <si>
    <t>G06556</t>
  </si>
  <si>
    <t>GM3; (Gal6SH)1 (Glc)1 (Neu5Ac)1 (Cer)1</t>
  </si>
  <si>
    <t>G06558</t>
  </si>
  <si>
    <t>G06559</t>
  </si>
  <si>
    <t>(Glc)1 (Neu5Ac)1 (S)1 (Cer)1</t>
  </si>
  <si>
    <t>G06560</t>
  </si>
  <si>
    <t>(Gal3SH)1 (Glc)1 (Neu5Ac)1 (Cer)1</t>
  </si>
  <si>
    <t>G06562</t>
  </si>
  <si>
    <t>(GlcA)1 (GlcN)3 (L4-en-thrHexA)1 (LIdoA)1 (S)6</t>
  </si>
  <si>
    <t>G06563</t>
  </si>
  <si>
    <t>G06564</t>
  </si>
  <si>
    <t>G06565</t>
  </si>
  <si>
    <t>G06566</t>
  </si>
  <si>
    <t>G06567</t>
  </si>
  <si>
    <t>(Gal)1 (GlcNAc4Me6Me)1 (Neu5Ac)1</t>
  </si>
  <si>
    <t>G06568</t>
  </si>
  <si>
    <t>(Gal2Me)1 (GlcNAc)1 (Neu5Ac)1</t>
  </si>
  <si>
    <t>G06569</t>
  </si>
  <si>
    <t>(Gal)1 (GlcNAc6Me)1 (Neu5Ac)1</t>
  </si>
  <si>
    <t>G06570</t>
  </si>
  <si>
    <t>(Gal)1 (GlcNAc4Me)1 (Neu5Ac)1</t>
  </si>
  <si>
    <t>G06571</t>
  </si>
  <si>
    <t>G06572</t>
  </si>
  <si>
    <t>G06573</t>
  </si>
  <si>
    <t>(Gal)1 (GlcNAc)1 (Neu5Ac)1 (Cer)1</t>
  </si>
  <si>
    <t>G06574</t>
  </si>
  <si>
    <t>G06576</t>
  </si>
  <si>
    <t>G06577</t>
  </si>
  <si>
    <t>G06578</t>
  </si>
  <si>
    <t>GM3, thioglycoside analog; (Gal)1 (Glc1SH)1 (Neu5Ac)1 (Cer)1</t>
  </si>
  <si>
    <t>G06579</t>
  </si>
  <si>
    <t>GM3-deoxy; (2dlyxHex)1 (Glc)1 (Neu5Ac)1 (Cer)1</t>
  </si>
  <si>
    <t>G06580</t>
  </si>
  <si>
    <t>G06581</t>
  </si>
  <si>
    <t>G06582</t>
  </si>
  <si>
    <t>(Gal)1 (Glc)1 (Neu5Ac9Me)1</t>
  </si>
  <si>
    <t>G06583</t>
  </si>
  <si>
    <t>(Gal)1 (Glc)1 (Neu5Ac4Me)1</t>
  </si>
  <si>
    <t>G06584</t>
  </si>
  <si>
    <t>(Gal)1 (Glc)1 (Neu5Gc8Me)1 (Cer)1</t>
  </si>
  <si>
    <t>G06585</t>
  </si>
  <si>
    <t>GM3-NeuGc-9OAc; (Gal)1 (Glc)1 (Neu5Gc9Ac)1 (Cer)1</t>
  </si>
  <si>
    <t>G06586</t>
  </si>
  <si>
    <t>GM3-9OAc; (Gal)1 (Glc)1 (Neu5Ac9Ac)1 (Cer)1</t>
  </si>
  <si>
    <t>G06587</t>
  </si>
  <si>
    <t>G06588</t>
  </si>
  <si>
    <t>G06589</t>
  </si>
  <si>
    <t>G06590</t>
  </si>
  <si>
    <t>(Gal)2 (GlcNAc)1 (LFuc)1 (LGal)1</t>
  </si>
  <si>
    <t>G06591</t>
  </si>
  <si>
    <t>(D/LGal)1 (D/LGalf)1</t>
  </si>
  <si>
    <t>G06592</t>
  </si>
  <si>
    <t>G06593</t>
  </si>
  <si>
    <t>G06594</t>
  </si>
  <si>
    <t>GM3 analog; (Gal)1 (Glc)1 (Neu5X)1 (Cer)1</t>
  </si>
  <si>
    <t>G06595</t>
  </si>
  <si>
    <t>G06597</t>
  </si>
  <si>
    <t>(Neu5Gc9Ac)3</t>
  </si>
  <si>
    <t>G06598</t>
  </si>
  <si>
    <t>(Neu5Ac7Ac)1 (Neu5Gc7Ac)2</t>
  </si>
  <si>
    <t>G06599</t>
  </si>
  <si>
    <t>(Neu5Gc4Ac)3</t>
  </si>
  <si>
    <t>G06600</t>
  </si>
  <si>
    <t>G06602</t>
  </si>
  <si>
    <t>G06603</t>
  </si>
  <si>
    <t>(Glc)5 (LAraf)1</t>
  </si>
  <si>
    <t>G06604</t>
  </si>
  <si>
    <t>(GalNAc)1 (Neu5Gc)2</t>
  </si>
  <si>
    <t>G06605</t>
  </si>
  <si>
    <t>G06606</t>
  </si>
  <si>
    <t>G06607</t>
  </si>
  <si>
    <t>G06609</t>
  </si>
  <si>
    <t>(Gal)1 (Glc-ol)1 (GlcNAc)1 (LRha)3</t>
  </si>
  <si>
    <t>G06610</t>
  </si>
  <si>
    <t>(D/LAco)1 (Gal)1 (Glc)3 (LXyl)2</t>
  </si>
  <si>
    <t>G06611</t>
  </si>
  <si>
    <t>G06612</t>
  </si>
  <si>
    <t>(GalNAc)2 (GlcA)1 (L4-en-thrHexA)1 (S)3</t>
  </si>
  <si>
    <t>G06613</t>
  </si>
  <si>
    <t>(Glc)6 (Glc4Me)1</t>
  </si>
  <si>
    <t>G06617</t>
  </si>
  <si>
    <t>(Glc)6 (GlcA)1</t>
  </si>
  <si>
    <t>G06618</t>
  </si>
  <si>
    <t>G06619</t>
  </si>
  <si>
    <t>G06620</t>
  </si>
  <si>
    <t>G06621</t>
  </si>
  <si>
    <t>G06622</t>
  </si>
  <si>
    <t>G06623</t>
  </si>
  <si>
    <t>G06624</t>
  </si>
  <si>
    <t>G06625</t>
  </si>
  <si>
    <t>G06626</t>
  </si>
  <si>
    <t>G06627</t>
  </si>
  <si>
    <t>G06628</t>
  </si>
  <si>
    <t>(Gal)2 (GalNAc)2 (Glc)1</t>
  </si>
  <si>
    <t>G06629</t>
  </si>
  <si>
    <t>G06630</t>
  </si>
  <si>
    <t>G06632</t>
  </si>
  <si>
    <t>G06633</t>
  </si>
  <si>
    <t>GP1b; (Gal)2 (GalNAc)1 (Glc)1 (Neu5Ac)5 (Cer)1</t>
  </si>
  <si>
    <t>G06634</t>
  </si>
  <si>
    <t>(GalNAc)2 (GlcNAc)1 (Rib-ol)1 (P)1</t>
  </si>
  <si>
    <t>G06636</t>
  </si>
  <si>
    <t>G06637</t>
  </si>
  <si>
    <t>(Gal)1 (GalNAc)1 (GlcN)1 (Man)3 (Neu5Ac)1 (P)1</t>
  </si>
  <si>
    <t>G06640</t>
  </si>
  <si>
    <t>(Glc)2 (LRha)1 (Man)2 (Rha)1</t>
  </si>
  <si>
    <t>G06641</t>
  </si>
  <si>
    <t>(Api)1 (Gal)1 (LAceAf3'Ac)1 (LAra)1 (LFuc2Me)1 (LRha)2</t>
  </si>
  <si>
    <t>G06642</t>
  </si>
  <si>
    <t>G06643</t>
  </si>
  <si>
    <t>GGXGG; (Glc)5 (Xyl)1</t>
  </si>
  <si>
    <t>G06644</t>
  </si>
  <si>
    <t>G06645</t>
  </si>
  <si>
    <t>G06646</t>
  </si>
  <si>
    <t>(Gal)3 (GalNAc)1 (Glc)1</t>
  </si>
  <si>
    <t>G06647</t>
  </si>
  <si>
    <t>(Gal)2 (GlcA)1 (Xyl)1 (P)1</t>
  </si>
  <si>
    <t>G06648</t>
  </si>
  <si>
    <t>(Gal)4 (GlcNAc)5 (Man)3 (Neu5Ac)2</t>
  </si>
  <si>
    <t>G06650</t>
  </si>
  <si>
    <t>(GlcNAc)2 (Man)1 (Neu5Ac)1</t>
  </si>
  <si>
    <t>G06651</t>
  </si>
  <si>
    <t>(Araf)1 (GlcN)3 (LAra4N)1 (P)2</t>
  </si>
  <si>
    <t>G06653</t>
  </si>
  <si>
    <t>G06654</t>
  </si>
  <si>
    <t>G06656</t>
  </si>
  <si>
    <t>G06659</t>
  </si>
  <si>
    <t>Gb4-Cer; GalpNAc-1-3-Galp; (Gal)2 (GalNAc)1 (Glc)1 (Cer)1</t>
  </si>
  <si>
    <t>G06660</t>
  </si>
  <si>
    <t>G06661</t>
  </si>
  <si>
    <t>(D/LHep)2 (Gal)1 (Glc)1 (GlcNAc)2 (Kdo)1 (P)1</t>
  </si>
  <si>
    <t>G06662</t>
  </si>
  <si>
    <t>(Glc)2 (LCym)3</t>
  </si>
  <si>
    <t>G06663</t>
  </si>
  <si>
    <t>(Gal)2 (GlcA)1 (GlcNAc)1 (L4-en-thrHexA)1 (Xyl)1</t>
  </si>
  <si>
    <t>G06664</t>
  </si>
  <si>
    <t>G06665</t>
  </si>
  <si>
    <t>G06666</t>
  </si>
  <si>
    <t>(Gal)1 (Glc)1 (GlcNAc)1 (Neu5Ac)1</t>
  </si>
  <si>
    <t>G06667</t>
  </si>
  <si>
    <t>G06669</t>
  </si>
  <si>
    <t>(Galf)1 (GlcA)1 (LRha)1 (Man)3</t>
  </si>
  <si>
    <t>G06670</t>
  </si>
  <si>
    <t>(Fuc3NAc)1 (Gal)1 (GalNAc)2 (Glc)1</t>
  </si>
  <si>
    <t>G06671</t>
  </si>
  <si>
    <t>(D/LHep)1 (Gal)2 (Glc)1 (GlcNAc)1 (Hep)1 (Kdo)1 (P)1</t>
  </si>
  <si>
    <t>G06672</t>
  </si>
  <si>
    <t>G06674</t>
  </si>
  <si>
    <t>G06675</t>
  </si>
  <si>
    <t>G06676</t>
  </si>
  <si>
    <t>G06677</t>
  </si>
  <si>
    <t>ManLAM, non-reducing termini; (Ara)1 (Araf)3 (Man)2</t>
  </si>
  <si>
    <t>G06678</t>
  </si>
  <si>
    <t>G06679</t>
  </si>
  <si>
    <t>G06681</t>
  </si>
  <si>
    <t>(Gal)1 (GalNAc)1 (Glc)1 (GlcNAc)1 (LFuc)1 (Man)1</t>
  </si>
  <si>
    <t>G06682</t>
  </si>
  <si>
    <t>G06683</t>
  </si>
  <si>
    <t>Lipid A subunit GLA-60; (GlcN)1 (Kdo)2 (P)1</t>
  </si>
  <si>
    <t>G06684</t>
  </si>
  <si>
    <t>G06685</t>
  </si>
  <si>
    <t>Chondroitin 4-sulfate; (GalNAc)2 (GlcA)2 (S)2</t>
  </si>
  <si>
    <t>G06686</t>
  </si>
  <si>
    <t>(Glc)1 (GlcA)1 (Kdo)1 (Lgro-manHep)2</t>
  </si>
  <si>
    <t>G06687</t>
  </si>
  <si>
    <t>(Glc)1 (Kdo)1 (Lgro-manHep)3</t>
  </si>
  <si>
    <t>G06688</t>
  </si>
  <si>
    <t>(Abe)1 (Glc)2 (LRha)1 (Man)2</t>
  </si>
  <si>
    <t>G06689</t>
  </si>
  <si>
    <t>G06690</t>
  </si>
  <si>
    <t>G06692</t>
  </si>
  <si>
    <t>(FucNAc4N)1 (GalNAc)2 (Glc)1 (Rib-ol)1</t>
  </si>
  <si>
    <t>G06694</t>
  </si>
  <si>
    <t>G06695</t>
  </si>
  <si>
    <t>Senegose G; (Fruf)1 (Glc)2 (Glc6Ac)1</t>
  </si>
  <si>
    <t>G06696</t>
  </si>
  <si>
    <t>Senegose H; (Fruf)1 (Glc)2 (Glc6Ac)1</t>
  </si>
  <si>
    <t>G06697</t>
  </si>
  <si>
    <t>(Gal)1 (GlcA)3 (GlcNAc)3</t>
  </si>
  <si>
    <t>G06698</t>
  </si>
  <si>
    <t>G06699</t>
  </si>
  <si>
    <t>G06700</t>
  </si>
  <si>
    <t>G06701</t>
  </si>
  <si>
    <t>GFGol; (Gal)1 (Glc)3 (LFuc)1 (Xyl)1</t>
  </si>
  <si>
    <t>G06702</t>
  </si>
  <si>
    <t>G06703</t>
  </si>
  <si>
    <t>G06704</t>
  </si>
  <si>
    <t>Cucumarioside G2; (Glc)1 (Qui)1 (Xyl)1 (Xyl3Me)1 (S)1</t>
  </si>
  <si>
    <t>G06706</t>
  </si>
  <si>
    <t>(3,7dlyxOct-2-ulop-onic)1 (Glc)1 (Lgro-manHep)2 (P)1</t>
  </si>
  <si>
    <t>G06707</t>
  </si>
  <si>
    <t>(Gal6SH)2 (GlcNAc)2</t>
  </si>
  <si>
    <t>G06708</t>
  </si>
  <si>
    <t>G06710</t>
  </si>
  <si>
    <t>G06711</t>
  </si>
  <si>
    <t>G06712</t>
  </si>
  <si>
    <t>(GlcN3X4X)1 (GlcN6X)1 (Kdo)3 (P)2</t>
  </si>
  <si>
    <t>G06713</t>
  </si>
  <si>
    <t>(Glc)5 (Ribf)1</t>
  </si>
  <si>
    <t>G06714</t>
  </si>
  <si>
    <t>G06715</t>
  </si>
  <si>
    <t>G06716</t>
  </si>
  <si>
    <t>G06717</t>
  </si>
  <si>
    <t>(Gal)2 (GlcA)1 (Xyl)1</t>
  </si>
  <si>
    <t>G06718</t>
  </si>
  <si>
    <t>Lacto-N-difucohexaitol II; (Gal)2 (Glc)1 (GlcNAc)1 (LFuc)2</t>
  </si>
  <si>
    <t>G06719</t>
  </si>
  <si>
    <t>(D/LHex-3-en-1,2,5,6-tetrol)1 (Gal)1 (GalNAc)1 (GlcNAc)1 (LFuc)2</t>
  </si>
  <si>
    <t>G06720</t>
  </si>
  <si>
    <t>(GalNAc)2 (Glc)1 (GlcNAc)1 (Man)1</t>
  </si>
  <si>
    <t>G06721</t>
  </si>
  <si>
    <t>(Gal)3 (GlcNAc)1 (LFuc)2</t>
  </si>
  <si>
    <t>G06722</t>
  </si>
  <si>
    <t>(D/LHex-3-en-1,2,5,6-tetrol)1 (Gal)2 (GlcNAc)1 (LFuc)2</t>
  </si>
  <si>
    <t>G06723</t>
  </si>
  <si>
    <t>(D/L3-en-4dHex)1 (Gal)2 (GlcNAc)1 (LFuc)2</t>
  </si>
  <si>
    <t>G06724</t>
  </si>
  <si>
    <t>(2,5-Anhydro-Man)1 (D/LHexA)1 (GlcA)1 (GlcN)2 (LIdoA)1 (S)3</t>
  </si>
  <si>
    <t>G06725</t>
  </si>
  <si>
    <t>(Gal)1 (GalNAc)1 (Glc)1 (GlcNAc)1 (Cer)1</t>
  </si>
  <si>
    <t>G06726</t>
  </si>
  <si>
    <t>(2,5-Anhydro-Man)1 (GlcA)1 (GlcN)2 (LIdoA)2 (S)2</t>
  </si>
  <si>
    <t>G06728</t>
  </si>
  <si>
    <t>G06729</t>
  </si>
  <si>
    <t>NodRm-V; (GlcN)1 (GlcNAc)4</t>
  </si>
  <si>
    <t>G06730</t>
  </si>
  <si>
    <t>(D/LGlcA4Me)1 (Xyl)5</t>
  </si>
  <si>
    <t>G06731</t>
  </si>
  <si>
    <t>G06733</t>
  </si>
  <si>
    <t>(GlcN)1 (GlcN-ol)1 (Kdo)3</t>
  </si>
  <si>
    <t>G06734</t>
  </si>
  <si>
    <t>G06735</t>
  </si>
  <si>
    <t>(D/LGal)2 (D/LGalA)2 (D/LRha)2</t>
  </si>
  <si>
    <t>G06736</t>
  </si>
  <si>
    <t>G06738</t>
  </si>
  <si>
    <t>(Gal)1 (Hex)1 (Neu5Ac)1 (Ser)1</t>
  </si>
  <si>
    <t>G06739</t>
  </si>
  <si>
    <t>G06740</t>
  </si>
  <si>
    <t>G06741</t>
  </si>
  <si>
    <t>G06742</t>
  </si>
  <si>
    <t>(Gal)2 (GalNAc)1 (GlcNAc)1 (Ser/Thr)1</t>
  </si>
  <si>
    <t>G06743</t>
  </si>
  <si>
    <t>(Gal)1 (Galf)1 (Glc)1 (GlcN)1</t>
  </si>
  <si>
    <t>G06744</t>
  </si>
  <si>
    <t>G06745</t>
  </si>
  <si>
    <t>G06746</t>
  </si>
  <si>
    <t>(GlcA)2 (GlcN)3 (L4-en-thrHexA)1 (S)6</t>
  </si>
  <si>
    <t>G06747</t>
  </si>
  <si>
    <t>(GlcN)2 (IdoA)1 (L4-en-thrHexA)1 (S)5</t>
  </si>
  <si>
    <t>G06748</t>
  </si>
  <si>
    <t>G06749</t>
  </si>
  <si>
    <t>G06750</t>
  </si>
  <si>
    <t>(Gal)3 (Glc)1 (LFuc)2</t>
  </si>
  <si>
    <t>G06751</t>
  </si>
  <si>
    <t>XXGGol; XXGG; (Glc)4 (Xyl)2</t>
  </si>
  <si>
    <t>G06752</t>
  </si>
  <si>
    <t>G06753</t>
  </si>
  <si>
    <t>G06754</t>
  </si>
  <si>
    <t>(Glc)1 (GlcNAc)1 (Neu5Ac)1</t>
  </si>
  <si>
    <t>G06755</t>
  </si>
  <si>
    <t>G06756</t>
  </si>
  <si>
    <t>G06758</t>
  </si>
  <si>
    <t>G06761</t>
  </si>
  <si>
    <t>G06762</t>
  </si>
  <si>
    <t>G06763</t>
  </si>
  <si>
    <t>(Gal2Ac3Ac4Ac6Ac)1 (Gal2Ac4Ac6Ac)1 (Glc2Ac3Ac6Ac)1 (GlcNAc3Ac6Ac)1 (Cer)1</t>
  </si>
  <si>
    <t>G06764</t>
  </si>
  <si>
    <t>(GlcA4Me)1 (Xyl)5</t>
  </si>
  <si>
    <t>G06765</t>
  </si>
  <si>
    <t>G06766</t>
  </si>
  <si>
    <t>(1,4-Anhydro-Gal)1 (Gal)2 (LGal)1 (S)2</t>
  </si>
  <si>
    <t>G06767</t>
  </si>
  <si>
    <t>(Gal)1 (Galf)1 (Glc)1 (GlcNAc)1 (Rib)1</t>
  </si>
  <si>
    <t>G06768</t>
  </si>
  <si>
    <t>G06769</t>
  </si>
  <si>
    <t>G06770</t>
  </si>
  <si>
    <t>IC 881950; (Glc3Me4Me)1 (GlcA)1 (GlcN)1 (S)4</t>
  </si>
  <si>
    <t>G06771</t>
  </si>
  <si>
    <t>(GlcNAc)3 (GlcNX)1 (S)1</t>
  </si>
  <si>
    <t>G06772</t>
  </si>
  <si>
    <t>(GalA6N)1 (GlcNAc)2 (P)1</t>
  </si>
  <si>
    <t>G06773</t>
  </si>
  <si>
    <t>G06774</t>
  </si>
  <si>
    <t>G06775</t>
  </si>
  <si>
    <t>(2,6daraHex3Me)2 (Dig)2 (Glc)1</t>
  </si>
  <si>
    <t>G06777</t>
  </si>
  <si>
    <t>G06778</t>
  </si>
  <si>
    <t>G06779</t>
  </si>
  <si>
    <t>(Gal)1 (GlcNAc1N)1</t>
  </si>
  <si>
    <t>G06780</t>
  </si>
  <si>
    <t>G06781</t>
  </si>
  <si>
    <t>G06782</t>
  </si>
  <si>
    <t>G06783</t>
  </si>
  <si>
    <t>G06784</t>
  </si>
  <si>
    <t>G06785</t>
  </si>
  <si>
    <t>(Gal)1 (Glc)1 (GlcA6Me)1 (LRha)2</t>
  </si>
  <si>
    <t>G06786</t>
  </si>
  <si>
    <t>G06787</t>
  </si>
  <si>
    <t>(D/LHep)1 (Kdo)3</t>
  </si>
  <si>
    <t>G06788</t>
  </si>
  <si>
    <t>G06789</t>
  </si>
  <si>
    <t>G06790</t>
  </si>
  <si>
    <t>(LGulA)2 (ManA)3</t>
  </si>
  <si>
    <t>G06791</t>
  </si>
  <si>
    <t>(Gal)1 (Glc)1 (Neu5Ac)1 (S)1</t>
  </si>
  <si>
    <t>G06792</t>
  </si>
  <si>
    <t>(Gal)1 (Neu5Ac)1 (S)1</t>
  </si>
  <si>
    <t>G06793</t>
  </si>
  <si>
    <t>(Gal)1 (GlcNAc)1 (LRha)1 (Neu5Ac)1</t>
  </si>
  <si>
    <t>G06794</t>
  </si>
  <si>
    <t>(Fruf)1 (Gal)3 (Glc)1</t>
  </si>
  <si>
    <t>G06795</t>
  </si>
  <si>
    <t>G06796</t>
  </si>
  <si>
    <t>(Col)1 (Gal)2 (GalNAc)1 (GlcNAc)1</t>
  </si>
  <si>
    <t>G06797</t>
  </si>
  <si>
    <t>(GalA)5</t>
  </si>
  <si>
    <t>G06798</t>
  </si>
  <si>
    <t>(Gal)1 (GalA)4</t>
  </si>
  <si>
    <t>G06799</t>
  </si>
  <si>
    <t>(GalA)4 (LRha)1</t>
  </si>
  <si>
    <t>G06800</t>
  </si>
  <si>
    <t>G06801</t>
  </si>
  <si>
    <t>G06802</t>
  </si>
  <si>
    <t>(Glc)2 (Neu5Ac)1 (Neu5Gc)1 (S)1 (Cer)1</t>
  </si>
  <si>
    <t>G06803</t>
  </si>
  <si>
    <t>(Gal)1 (Glc)1 (Man)2 (Cer)1</t>
  </si>
  <si>
    <t>G06804</t>
  </si>
  <si>
    <t>G06805</t>
  </si>
  <si>
    <t>G06806</t>
  </si>
  <si>
    <t>(Gal)1 (Glc)2 (GlcA)1 (Man)2</t>
  </si>
  <si>
    <t>G06807</t>
  </si>
  <si>
    <t>G06808</t>
  </si>
  <si>
    <t>G06809</t>
  </si>
  <si>
    <t>G06810</t>
  </si>
  <si>
    <t>(D/LAll)1 (Glc)5</t>
  </si>
  <si>
    <t>G06811</t>
  </si>
  <si>
    <t>G06812</t>
  </si>
  <si>
    <t>(Gal)2 (GlcN)1 (GlcNAc)1 (LFuc)1</t>
  </si>
  <si>
    <t>G06814</t>
  </si>
  <si>
    <t>(Glc)3 (Man)3</t>
  </si>
  <si>
    <t>G06815</t>
  </si>
  <si>
    <t>(Gal)2 (Glc)2 (GlcNAc)1</t>
  </si>
  <si>
    <t>G06816</t>
  </si>
  <si>
    <t>(D/LGalA)3 (D/LRha)3</t>
  </si>
  <si>
    <t>G06817</t>
  </si>
  <si>
    <t>G06818</t>
  </si>
  <si>
    <t>II3Fuca-nGa3-Cer; (Gal)3 (LFuc)1 (Cer)1</t>
  </si>
  <si>
    <t>G06819</t>
  </si>
  <si>
    <t>G06820</t>
  </si>
  <si>
    <t>(2,5-Anhydro-Man)1 (GlcA)2 (GlcNAc)1 (S)3</t>
  </si>
  <si>
    <t>G06821</t>
  </si>
  <si>
    <t>(GlcN)2 (LIdoA)1 (S)5</t>
  </si>
  <si>
    <t>G06822</t>
  </si>
  <si>
    <t>(GlcNAc)2 (Man)2 (Asn)1</t>
  </si>
  <si>
    <t>G06823</t>
  </si>
  <si>
    <t>Pharbitic acid C; (Glc)2 (LRha)2 (Qui)1</t>
  </si>
  <si>
    <t>G06824</t>
  </si>
  <si>
    <t>G06825</t>
  </si>
  <si>
    <t>(Gal)2 (Glc)1 (GlcNAc)2</t>
  </si>
  <si>
    <t>G06827</t>
  </si>
  <si>
    <t>(GalA)1 (GalNAc)1 (GlcNAc)1 (LRha)1 (Man)1</t>
  </si>
  <si>
    <t>G06828</t>
  </si>
  <si>
    <t>(Glc)1 (GlcN6Ac)1 (GlcNAc)3</t>
  </si>
  <si>
    <t>G06830</t>
  </si>
  <si>
    <t>G06831</t>
  </si>
  <si>
    <t>(Gal)2 (GalNAc)2 (GlcNAc)1</t>
  </si>
  <si>
    <t>G06832</t>
  </si>
  <si>
    <t>(Gal)1 (GalA)1 (Kdo)2 (Man)1</t>
  </si>
  <si>
    <t>G06833</t>
  </si>
  <si>
    <t>G06834</t>
  </si>
  <si>
    <t>G06836</t>
  </si>
  <si>
    <t>(Gal)1 (GlcA)2 (Man)2</t>
  </si>
  <si>
    <t>G06837</t>
  </si>
  <si>
    <t>(Gal)3 (P)2</t>
  </si>
  <si>
    <t>G06838</t>
  </si>
  <si>
    <t>(Gal)1 (Galf)2 (Glc)3</t>
  </si>
  <si>
    <t>G06839</t>
  </si>
  <si>
    <t>(Glc)4 (S)4</t>
  </si>
  <si>
    <t>G06840</t>
  </si>
  <si>
    <t>(Galf)2 (GlcA)1 (LRha)2</t>
  </si>
  <si>
    <t>G06841</t>
  </si>
  <si>
    <t>G06842</t>
  </si>
  <si>
    <t>(Gal)3 (GlcNAc)9 (LFuc)1 (Man)3</t>
  </si>
  <si>
    <t>G06843</t>
  </si>
  <si>
    <t>G06844</t>
  </si>
  <si>
    <t>(Gal)1 (GalNAc)1 (Glc)1 (GlcNAc)1</t>
  </si>
  <si>
    <t>G06845</t>
  </si>
  <si>
    <t>(Glc)1 (GlcNAc)4</t>
  </si>
  <si>
    <t>G06846</t>
  </si>
  <si>
    <t>G06847</t>
  </si>
  <si>
    <t>(Glc)2 (GlcA)1 (Man4,6Pyr)1 (Man6Ac)1</t>
  </si>
  <si>
    <t>G06848</t>
  </si>
  <si>
    <t>(GlcA)1 (GlcN)2 (GlcNAc)1 (L4-en-thrHexA)1 (LIdoA)1 (S)4</t>
  </si>
  <si>
    <t>G06849</t>
  </si>
  <si>
    <t>G06850</t>
  </si>
  <si>
    <t>G06851</t>
  </si>
  <si>
    <t>G06852</t>
  </si>
  <si>
    <t>G06853</t>
  </si>
  <si>
    <t>(D/LGal)1 (GlcNAc)1 (Neu5Ac)1</t>
  </si>
  <si>
    <t>G06854</t>
  </si>
  <si>
    <t>(Glc)4 (Glc6SH)1</t>
  </si>
  <si>
    <t>G06855</t>
  </si>
  <si>
    <t>G06856</t>
  </si>
  <si>
    <t>G06857</t>
  </si>
  <si>
    <t>(Gal)1 (GlcNAc)1 (LRha)3</t>
  </si>
  <si>
    <t>G06858</t>
  </si>
  <si>
    <t>SGGGol; (Glc)4 (LAraf)1 (Xyl)1</t>
  </si>
  <si>
    <t>G06859</t>
  </si>
  <si>
    <t>(Glc)2 (GlcA)1 (LRha)3</t>
  </si>
  <si>
    <t>G06860</t>
  </si>
  <si>
    <t>(GalNAc)1 (Man)3 (Tyv)1 (*)2</t>
  </si>
  <si>
    <t>G06861</t>
  </si>
  <si>
    <t>(Gal)2 (GalNAc)1 (LFuc)1 (Cer)1</t>
  </si>
  <si>
    <t>G06862</t>
  </si>
  <si>
    <t>G06863</t>
  </si>
  <si>
    <t>G06864</t>
  </si>
  <si>
    <t>dipsacus saponin B; (Glc)2 (LAra)1 (LRha)2</t>
  </si>
  <si>
    <t>G06865</t>
  </si>
  <si>
    <t>G06866</t>
  </si>
  <si>
    <t>G06867</t>
  </si>
  <si>
    <t>(Gal)15 (GlcNAc)10 (Man)3</t>
  </si>
  <si>
    <t>G06868</t>
  </si>
  <si>
    <t>G06869</t>
  </si>
  <si>
    <t>G06870</t>
  </si>
  <si>
    <t>(Gal)1 (Glc)1 (LRha)2 (P)1</t>
  </si>
  <si>
    <t>G06871</t>
  </si>
  <si>
    <t>G06873</t>
  </si>
  <si>
    <t>(Glc)2 (LAra)1 (Xyl)2</t>
  </si>
  <si>
    <t>G06874</t>
  </si>
  <si>
    <t>(Gal)3 (P)1 (Cer)1</t>
  </si>
  <si>
    <t>G06875</t>
  </si>
  <si>
    <t>G06876</t>
  </si>
  <si>
    <t>G06877</t>
  </si>
  <si>
    <t>G06878</t>
  </si>
  <si>
    <t>G06879</t>
  </si>
  <si>
    <t>(Gal)3 (Glc)1 (GlcA)1</t>
  </si>
  <si>
    <t>G06881</t>
  </si>
  <si>
    <t>(Fuc)1 (Gal)1 (Glc)2</t>
  </si>
  <si>
    <t>G06883</t>
  </si>
  <si>
    <t>(Ara)1 (Gal)1 (Glc)2 (S)4</t>
  </si>
  <si>
    <t>G06884</t>
  </si>
  <si>
    <t>(Glc)1 (LRha)1 (Man)3</t>
  </si>
  <si>
    <t>G06886</t>
  </si>
  <si>
    <t>(Gal)1 (Glc)2 (Man)2</t>
  </si>
  <si>
    <t>G06887</t>
  </si>
  <si>
    <t>(Gal3,4Pyr)1 (Glc)1 (GlcA)1 (Man)2</t>
  </si>
  <si>
    <t>G06888</t>
  </si>
  <si>
    <t>(GlcA4Me)2 (Xyl)4</t>
  </si>
  <si>
    <t>G06889</t>
  </si>
  <si>
    <t>(LAra)1 (LRha)2 (Xyl)2</t>
  </si>
  <si>
    <t>G06890</t>
  </si>
  <si>
    <t>G06891</t>
  </si>
  <si>
    <t>Chondroitin 6-sulfate; (GalNAc)2 (GlcA)1 (L4-en-thrHexA)1 (S)2</t>
  </si>
  <si>
    <t>G06892</t>
  </si>
  <si>
    <t>(GalNAc)2 (GlcA)1 (L4-en-thrHexA)1 (S)2</t>
  </si>
  <si>
    <t>G06893</t>
  </si>
  <si>
    <t>G06894</t>
  </si>
  <si>
    <t>G06895</t>
  </si>
  <si>
    <t>G06896</t>
  </si>
  <si>
    <t>G06897</t>
  </si>
  <si>
    <t>G06898</t>
  </si>
  <si>
    <t>G06899</t>
  </si>
  <si>
    <t>(D/LAco)1 (Gal)1 (Glc)3 (LXyl)1</t>
  </si>
  <si>
    <t>G06900</t>
  </si>
  <si>
    <t>(Fuc)1 (Glc2Me)1 (LRha)3</t>
  </si>
  <si>
    <t>G06901</t>
  </si>
  <si>
    <t>G06902</t>
  </si>
  <si>
    <t>G06903</t>
  </si>
  <si>
    <t>(Glc)1 (Glc4,6Pyr)1 (GlcA)1 (LRha)1 (Man)2</t>
  </si>
  <si>
    <t>G06904</t>
  </si>
  <si>
    <t>(GlcNAc)1 (Man)4 (P)1</t>
  </si>
  <si>
    <t>G06905</t>
  </si>
  <si>
    <t>Hep tetra; (GlcN)2 (L4-en-thrHexA)1 (LIdoA)1 (S)6</t>
  </si>
  <si>
    <t>G06906</t>
  </si>
  <si>
    <t>GM2 analog; (Gal)1 (GalNAc)1 (Glc)1 (L3daraHep-2-ulop5NAc-onic)1 (Cer)1</t>
  </si>
  <si>
    <t>G06907</t>
  </si>
  <si>
    <t>G06908</t>
  </si>
  <si>
    <t>G06909</t>
  </si>
  <si>
    <t>G06910</t>
  </si>
  <si>
    <t>(Glc)2 (Neu5Ac)1</t>
  </si>
  <si>
    <t>G06911</t>
  </si>
  <si>
    <t>G06912</t>
  </si>
  <si>
    <t>G06914</t>
  </si>
  <si>
    <t>(Glc2Ac3X)1 (GlcNAc)3</t>
  </si>
  <si>
    <t>G06915</t>
  </si>
  <si>
    <t>G06916</t>
  </si>
  <si>
    <t>(Gal)1 (GalNAc)1 (Glc)2 (LRha)1</t>
  </si>
  <si>
    <t>G06917</t>
  </si>
  <si>
    <t>(Gal)1 (Gal3Me)1 (Glc)1 (GlcNAc)1</t>
  </si>
  <si>
    <t>G06918</t>
  </si>
  <si>
    <t>G06920</t>
  </si>
  <si>
    <t>(GlcN)2 (LIdoA6Me)1 (S)6</t>
  </si>
  <si>
    <t>G06921</t>
  </si>
  <si>
    <t>XSGol; (Glc)3 (LAraf)1 (Xyl)2</t>
  </si>
  <si>
    <t>G06922</t>
  </si>
  <si>
    <t>G06923</t>
  </si>
  <si>
    <t>(Fuc)1 (LRha)4</t>
  </si>
  <si>
    <t>G06924</t>
  </si>
  <si>
    <t>GA2-Fuc; (Gal)1 (GalNAc)1 (Glc)1 (LFuc)1 (Cer)1</t>
  </si>
  <si>
    <t>G06925</t>
  </si>
  <si>
    <t>(GlcNAc)2 (LAraf)1 (LFuc)1 (Man)2</t>
  </si>
  <si>
    <t>G06926</t>
  </si>
  <si>
    <t>SR 80371A/ORG 34277A; (Gal)1 (LIdoA)1 (S)3</t>
  </si>
  <si>
    <t>G06927</t>
  </si>
  <si>
    <t>G06928</t>
  </si>
  <si>
    <t>G06929</t>
  </si>
  <si>
    <t>G06930</t>
  </si>
  <si>
    <t>G06931</t>
  </si>
  <si>
    <t>G06932</t>
  </si>
  <si>
    <t>GSGGol; (Glc)4 (LAraf)1 (Xyl)1</t>
  </si>
  <si>
    <t>G06933</t>
  </si>
  <si>
    <t>G06934</t>
  </si>
  <si>
    <t>(Araf)1 (GlcNAc)2 (LFuc)1 (Man)2</t>
  </si>
  <si>
    <t>G06935</t>
  </si>
  <si>
    <t>(Apif)1 (Fuc)1 (Glc)1 (LRha)1 (Xyl)1</t>
  </si>
  <si>
    <t>G06937</t>
  </si>
  <si>
    <t>G06938</t>
  </si>
  <si>
    <t>(Gal)2 (GlcA)1 (Man)1</t>
  </si>
  <si>
    <t>G06940</t>
  </si>
  <si>
    <t>(Glc)3 (LRha)2</t>
  </si>
  <si>
    <t>G06941</t>
  </si>
  <si>
    <t>G06942</t>
  </si>
  <si>
    <t>G06943</t>
  </si>
  <si>
    <t>(2,5-Anhydro-Man)1 (Man)3</t>
  </si>
  <si>
    <t>G06944</t>
  </si>
  <si>
    <t>(Gal)1 (GalA)1 (Man)2 (Man4,6Pyr)1</t>
  </si>
  <si>
    <t>G06945</t>
  </si>
  <si>
    <t>(Glc2Ac3Ac6Ac)1 (LAra2Ac4Ac)1 (LAra3Ac4Ac)1 (LRha2Ac4Ac)1 (Xyl2Ac3Ac4Ac)1</t>
  </si>
  <si>
    <t>G06946</t>
  </si>
  <si>
    <t>G06948</t>
  </si>
  <si>
    <t>G06949</t>
  </si>
  <si>
    <t>G06950</t>
  </si>
  <si>
    <t>G06951</t>
  </si>
  <si>
    <t>III4Rha-Gb3-Cer; (Gal)2 (Glc)1 (LRha)1 (Cer)1</t>
  </si>
  <si>
    <t>G06952</t>
  </si>
  <si>
    <t>(Gal)2 (GalNAc)2 (LFuc)1</t>
  </si>
  <si>
    <t>G06953</t>
  </si>
  <si>
    <t>G06954</t>
  </si>
  <si>
    <t>(Gal)1 (GlcNAc)1 (L4,6dxylHex)1 (Neu5Ac)1</t>
  </si>
  <si>
    <t>G06955</t>
  </si>
  <si>
    <t>(Col)1 (Gal)1 (GlcNAc)1 (Neu5Ac)1</t>
  </si>
  <si>
    <t>G06956</t>
  </si>
  <si>
    <t>(1,6-Anhydro-GlcNAc)1 (Gal)1 (LFuc)1 (Neu5Ac)1</t>
  </si>
  <si>
    <t>G06957</t>
  </si>
  <si>
    <t>(Gal)2 (LAraf)1 (Man)1</t>
  </si>
  <si>
    <t>G06958</t>
  </si>
  <si>
    <t>NodBj-IV; (GlcN)1 (GlcNAc)3 (LFuc2Me)1</t>
  </si>
  <si>
    <t>G06959</t>
  </si>
  <si>
    <t>G06960</t>
  </si>
  <si>
    <t>(GlcNAc)2 (LFuc)2 (Man)1</t>
  </si>
  <si>
    <t>G06961</t>
  </si>
  <si>
    <t>(Glc)2 (GlcA6Me)1 (LRha)2</t>
  </si>
  <si>
    <t>G06962</t>
  </si>
  <si>
    <t>(Gal)1 (Glc)1 (LRha)1 (ManA6Me)1</t>
  </si>
  <si>
    <t>G06963</t>
  </si>
  <si>
    <t>(Gal)1 (GlcA)1 (Man)3</t>
  </si>
  <si>
    <t>G06964</t>
  </si>
  <si>
    <t>(Gal)2 (GlcN)1 (Man)1</t>
  </si>
  <si>
    <t>G06965</t>
  </si>
  <si>
    <t>(GlcN)2 (Man)3</t>
  </si>
  <si>
    <t>G06966</t>
  </si>
  <si>
    <t>(Gal)3 (Glc)1 (LFuc)1</t>
  </si>
  <si>
    <t>G06967</t>
  </si>
  <si>
    <t>G06968</t>
  </si>
  <si>
    <t>G06969</t>
  </si>
  <si>
    <t>Aldoligose A; (2,6daraHex3Me)1 (2,6dlyxHex3Me)1 (2,6dxylHex3Me)1 (Dig)1 (Glc)1</t>
  </si>
  <si>
    <t>G06970</t>
  </si>
  <si>
    <t>G06971</t>
  </si>
  <si>
    <t>G06972</t>
  </si>
  <si>
    <t>G06974</t>
  </si>
  <si>
    <t>(Gal)2 (Glc)1 (GlcN)1 (LFuc)1</t>
  </si>
  <si>
    <t>G06975</t>
  </si>
  <si>
    <t>G06976</t>
  </si>
  <si>
    <t>(GlcA)2 (GlcN)3 (L4-en-thrHexA)1 (S)7</t>
  </si>
  <si>
    <t>G06977</t>
  </si>
  <si>
    <t>G06978</t>
  </si>
  <si>
    <t>III4Fuc-Gb3-Cer; (Gal)2 (Glc)1 (LFuc)1 (Cer)1</t>
  </si>
  <si>
    <t>G06979</t>
  </si>
  <si>
    <t>G06980</t>
  </si>
  <si>
    <t>(Gal)2 (Glc)1 (GlcA)1</t>
  </si>
  <si>
    <t>G06981</t>
  </si>
  <si>
    <t>G06982</t>
  </si>
  <si>
    <t>II3Rha-Gb3-Cer; (Gal)2 (Glc)1 (LRha)1 (Cer)1</t>
  </si>
  <si>
    <t>G06983</t>
  </si>
  <si>
    <t>G06984</t>
  </si>
  <si>
    <t>(Glc)2 (GlcA)1 (Man)1 (Man4,6Pyr)1</t>
  </si>
  <si>
    <t>G06985</t>
  </si>
  <si>
    <t>(Gal)1 (Glc3Ac4Ac6Ac)2</t>
  </si>
  <si>
    <t>G06986</t>
  </si>
  <si>
    <t>(2,5-Anhydro-Man-ol)1 (GalNAc)1 (Man)3</t>
  </si>
  <si>
    <t>G06987</t>
  </si>
  <si>
    <t>G06988</t>
  </si>
  <si>
    <t>G06989</t>
  </si>
  <si>
    <t>G06990</t>
  </si>
  <si>
    <t>(Gal)1 (Gal4,6Pyr)1 (Glc)1 (Man)2</t>
  </si>
  <si>
    <t>G06991</t>
  </si>
  <si>
    <t>(Gal)1 (GlcNAc)1 (L2dlyxHex)1 (Neu5Ac)1</t>
  </si>
  <si>
    <t>G06992</t>
  </si>
  <si>
    <t>(Gal)1 (Glc)2 (P)1</t>
  </si>
  <si>
    <t>G06993</t>
  </si>
  <si>
    <t>G06994</t>
  </si>
  <si>
    <t>G06995</t>
  </si>
  <si>
    <t>G06996</t>
  </si>
  <si>
    <t>G06997</t>
  </si>
  <si>
    <t>G06998</t>
  </si>
  <si>
    <t>G06999</t>
  </si>
  <si>
    <t>G07000</t>
  </si>
  <si>
    <t>G07001</t>
  </si>
  <si>
    <t>SXGol; (Glc)3 (LAraf)1 (Xyl)2</t>
  </si>
  <si>
    <t>G07002</t>
  </si>
  <si>
    <t>(GlcA)1 (GlcN)2 (GlcNAc)1 (LIdoA)1 (S)5</t>
  </si>
  <si>
    <t>G07003</t>
  </si>
  <si>
    <t>G07004</t>
  </si>
  <si>
    <t>(Col)1 (GalNAc)1 (Man)3 (*)2</t>
  </si>
  <si>
    <t>G07005</t>
  </si>
  <si>
    <t>(3-en-eryHex)1 (Gal)2 (GlcNAc)1 (LFuc)1</t>
  </si>
  <si>
    <t>G07006</t>
  </si>
  <si>
    <t>G07007</t>
  </si>
  <si>
    <t>(D/L3-en-4dHex)1 (Gal)1 (GalNAc)1 (GlcNAc)1 (LFuc)1</t>
  </si>
  <si>
    <t>G07009</t>
  </si>
  <si>
    <t>G07010</t>
  </si>
  <si>
    <t>(2,3-Anhydro-Man)1 (Glc)5</t>
  </si>
  <si>
    <t>G07011</t>
  </si>
  <si>
    <t>G07012</t>
  </si>
  <si>
    <t>(Gal)3 (GlcNAc)1 (LFuc)1</t>
  </si>
  <si>
    <t>G07013</t>
  </si>
  <si>
    <t>G07014</t>
  </si>
  <si>
    <t>(D/L3-en-4dHex)1 (Gal)2 (GlcNAc)1 (LFuc)1</t>
  </si>
  <si>
    <t>G07016</t>
  </si>
  <si>
    <t>G07017</t>
  </si>
  <si>
    <t>G07018</t>
  </si>
  <si>
    <t>(GalNAc)1 (GlcA)1 (LFuc)2 (S)3</t>
  </si>
  <si>
    <t>G07019</t>
  </si>
  <si>
    <t>(Glc)1 (GlcA)1 (GlcN)1 (Kdo)1 (Lgro-manHep)1</t>
  </si>
  <si>
    <t>G07021</t>
  </si>
  <si>
    <t>(Fruf)1 (Glc)4 (Glc4Me6Me)1</t>
  </si>
  <si>
    <t>G07022</t>
  </si>
  <si>
    <t>(Ara)2 (Gal)1 (GlcNAc)1</t>
  </si>
  <si>
    <t>G07023</t>
  </si>
  <si>
    <t>G07025</t>
  </si>
  <si>
    <t>G07026</t>
  </si>
  <si>
    <t>(Gal)2 (Glc)1 (S)1 (Cer)1</t>
  </si>
  <si>
    <t>G07027</t>
  </si>
  <si>
    <t>G07028</t>
  </si>
  <si>
    <t>(D/LFuc)1 (Gal)2 (GlcNAc)1 (S)1</t>
  </si>
  <si>
    <t>G07029</t>
  </si>
  <si>
    <t>G07030</t>
  </si>
  <si>
    <t>(GlcA)1 (GlcA4Me)1 (Xyl)4</t>
  </si>
  <si>
    <t>G07031</t>
  </si>
  <si>
    <t>G07032</t>
  </si>
  <si>
    <t>(Gal)1 (Galf)2 (GlcNAc)1 (Ser/Thr)1</t>
  </si>
  <si>
    <t>G07033</t>
  </si>
  <si>
    <t>(Gal)1 (Man)2 (P)2</t>
  </si>
  <si>
    <t>G07035</t>
  </si>
  <si>
    <t>G07036</t>
  </si>
  <si>
    <t>(Glc)2 (LRha)3</t>
  </si>
  <si>
    <t>G07037</t>
  </si>
  <si>
    <t>(GlcNAc)1 (gro-talOct-2-ulop-onic)1</t>
  </si>
  <si>
    <t>G07038</t>
  </si>
  <si>
    <t>G07039</t>
  </si>
  <si>
    <t>G07040</t>
  </si>
  <si>
    <t>Heparin/Heparan sulfate; (GlcA)1 (GlcN)2 (LIdo)1 (S)6</t>
  </si>
  <si>
    <t>G07042</t>
  </si>
  <si>
    <t>(Glc)1 (LRha)3 (Xyl)1</t>
  </si>
  <si>
    <t>G07043</t>
  </si>
  <si>
    <t>(Gal)2 (GalNAc)1 (Neu5Gc)1</t>
  </si>
  <si>
    <t>G07044</t>
  </si>
  <si>
    <t>(4dlyxHex)1 (GlcNAc)1 (Man)1 (Rha)1</t>
  </si>
  <si>
    <t>G07045</t>
  </si>
  <si>
    <t>(1,6-Anhydro-GlcNAc)1 (GlcNAc)4</t>
  </si>
  <si>
    <t>G07046</t>
  </si>
  <si>
    <t>G07047</t>
  </si>
  <si>
    <t>G07048</t>
  </si>
  <si>
    <t>(2,5-Anhydro-Man)1 (Man)4</t>
  </si>
  <si>
    <t>G07049</t>
  </si>
  <si>
    <t>G07050</t>
  </si>
  <si>
    <t>G07051</t>
  </si>
  <si>
    <t>G07053</t>
  </si>
  <si>
    <t>G07055</t>
  </si>
  <si>
    <t>(Man)4 (Ser/Thr)1</t>
  </si>
  <si>
    <t>G07056</t>
  </si>
  <si>
    <t>(Gal)3 (Galf)1</t>
  </si>
  <si>
    <t>G07057</t>
  </si>
  <si>
    <t>G07058</t>
  </si>
  <si>
    <t>G07059</t>
  </si>
  <si>
    <t>G07060</t>
  </si>
  <si>
    <t>(GlcNAc)1 (Man)2 (Man6Me)1</t>
  </si>
  <si>
    <t>G07061</t>
  </si>
  <si>
    <t>(GlcNAc)1 (Man)2 (Man3X)1</t>
  </si>
  <si>
    <t>G07062</t>
  </si>
  <si>
    <t>G07063</t>
  </si>
  <si>
    <t>(GlcNAc)1 (Man)2 (Man3Me)1</t>
  </si>
  <si>
    <t>G07064</t>
  </si>
  <si>
    <t>G07065</t>
  </si>
  <si>
    <t>G07066</t>
  </si>
  <si>
    <t>G07067</t>
  </si>
  <si>
    <t>G07068</t>
  </si>
  <si>
    <t>G07069</t>
  </si>
  <si>
    <t>G07070</t>
  </si>
  <si>
    <t>(Gal)2 (Neu5Ac)1</t>
  </si>
  <si>
    <t>G07071</t>
  </si>
  <si>
    <t>(Gal)1 (Glc)1 (GlcA6Me)1 (LRha)1</t>
  </si>
  <si>
    <t>G07072</t>
  </si>
  <si>
    <t>G07073</t>
  </si>
  <si>
    <t>G07074</t>
  </si>
  <si>
    <t>G07075</t>
  </si>
  <si>
    <t>G07076</t>
  </si>
  <si>
    <t>G07077</t>
  </si>
  <si>
    <t>Kijanimicin; (LCym)1 (LDig)3</t>
  </si>
  <si>
    <t>G07078</t>
  </si>
  <si>
    <t>(Glc)1 (GlcA)1 (GlcNAc)1 (P)1</t>
  </si>
  <si>
    <t>G07079</t>
  </si>
  <si>
    <t>G07080</t>
  </si>
  <si>
    <t>G07081</t>
  </si>
  <si>
    <t>(Galf)1 (GlcN)1 (Man)2</t>
  </si>
  <si>
    <t>G07082</t>
  </si>
  <si>
    <t>(Gal)1 (GlcA)1 (Man)2 (P)1</t>
  </si>
  <si>
    <t>G07083</t>
  </si>
  <si>
    <t>Simonin B; (Fuc)1 (LRha)4</t>
  </si>
  <si>
    <t>G07084</t>
  </si>
  <si>
    <t>(GalNAc)1 (LFuc)1 (Man)2 (Parf)1</t>
  </si>
  <si>
    <t>G07085</t>
  </si>
  <si>
    <t>(GlcA)3 (GlcN)2 (S)2</t>
  </si>
  <si>
    <t>G07086</t>
  </si>
  <si>
    <t>(GalNAc)1 (Kdn)2</t>
  </si>
  <si>
    <t>G07087</t>
  </si>
  <si>
    <t>(2,6daraHex3Me)1 (Cym)3 (Glc)1</t>
  </si>
  <si>
    <t>G07088</t>
  </si>
  <si>
    <t>G07089</t>
  </si>
  <si>
    <t>(3,6-Anhydro-Glc)2 (Glc)4</t>
  </si>
  <si>
    <t>G07090</t>
  </si>
  <si>
    <t>G07092</t>
  </si>
  <si>
    <t>(GlcNAc)4 (P)3</t>
  </si>
  <si>
    <t>G07093</t>
  </si>
  <si>
    <t>G07094</t>
  </si>
  <si>
    <t>(Gal)1 (GalNAc)1 (Glc)1 (LRha)1 (Rha)1</t>
  </si>
  <si>
    <t>G07096</t>
  </si>
  <si>
    <t>(GlcN)2 (LIdoA)2 (S)5</t>
  </si>
  <si>
    <t>G07097</t>
  </si>
  <si>
    <t>G07098</t>
  </si>
  <si>
    <t>(GlcA)2 (GlcN)3 (S)3</t>
  </si>
  <si>
    <t>G07099</t>
  </si>
  <si>
    <t>G07101</t>
  </si>
  <si>
    <t>G07102</t>
  </si>
  <si>
    <t>(Glc)4 (Glc3Gc)1</t>
  </si>
  <si>
    <t>G07103</t>
  </si>
  <si>
    <t>(Glc)4 (Glc2Gc)1</t>
  </si>
  <si>
    <t>G07104</t>
  </si>
  <si>
    <t>G07105</t>
  </si>
  <si>
    <t>Maltopentaose derivative; (3,6-Anhydro-Glc)1 (Glc)4</t>
  </si>
  <si>
    <t>G07107</t>
  </si>
  <si>
    <t>G07108</t>
  </si>
  <si>
    <t>G07109</t>
  </si>
  <si>
    <t>G07110</t>
  </si>
  <si>
    <t>G07111</t>
  </si>
  <si>
    <t>(Gal)1 (Glc)1 (LAra)1 (LRha)1</t>
  </si>
  <si>
    <t>G07112</t>
  </si>
  <si>
    <t>(Gal)2 (Galf)1 (GlcNAc)1 (Ser/Thr)1</t>
  </si>
  <si>
    <t>G07113</t>
  </si>
  <si>
    <t>(Gal)2 (LRha)1 (Man)1 (Tyv)1</t>
  </si>
  <si>
    <t>G07114</t>
  </si>
  <si>
    <t>G07116</t>
  </si>
  <si>
    <t>Macrophyllicin; (Gal)1 (Glc)1 (GlcA)1 (LRha)1</t>
  </si>
  <si>
    <t>G07117</t>
  </si>
  <si>
    <t>(Fuc)1 (LRha)1 (Qui)2</t>
  </si>
  <si>
    <t>G07119</t>
  </si>
  <si>
    <t>(GalNAc)2 (Glc)1 (P)1</t>
  </si>
  <si>
    <t>G07120</t>
  </si>
  <si>
    <t>G07121</t>
  </si>
  <si>
    <t>G07122</t>
  </si>
  <si>
    <t>G07125</t>
  </si>
  <si>
    <t>(Gal)1 (LRha)1 (Man)2</t>
  </si>
  <si>
    <t>G07126</t>
  </si>
  <si>
    <t>(D/LGal)1 (GlcNAc)1 (LFuc)1 (Neu5Ac)1</t>
  </si>
  <si>
    <t>G07127</t>
  </si>
  <si>
    <t>G07128</t>
  </si>
  <si>
    <t>G07129</t>
  </si>
  <si>
    <t>G07130</t>
  </si>
  <si>
    <t>G07132</t>
  </si>
  <si>
    <t>G07133</t>
  </si>
  <si>
    <t>G07134</t>
  </si>
  <si>
    <t>(GlcA)1 (Man)3 (Xyl)1</t>
  </si>
  <si>
    <t>G07135</t>
  </si>
  <si>
    <t>Clinoposaponin VI; (Fuc)1 (Glc)3</t>
  </si>
  <si>
    <t>G07136</t>
  </si>
  <si>
    <t>(GlcN)1 (Lgro-manHep)3</t>
  </si>
  <si>
    <t>G07137</t>
  </si>
  <si>
    <t>(Gal)2 (Glc)1 (Glc2X)1</t>
  </si>
  <si>
    <t>G07138</t>
  </si>
  <si>
    <t>(Glc)1 (Glc4Ac)1</t>
  </si>
  <si>
    <t>G07139</t>
  </si>
  <si>
    <t>(Gal)1 (GlcNAc)1 (LRha)2 (ManNAc)1</t>
  </si>
  <si>
    <t>G07140</t>
  </si>
  <si>
    <t>(Gal)1 (GlcA)1 (GlcN)1 (Man)1 (Cer)1</t>
  </si>
  <si>
    <t>G07141</t>
  </si>
  <si>
    <t>G07142</t>
  </si>
  <si>
    <t>G07143</t>
  </si>
  <si>
    <t>Scrophulasaponin II; (Fuc)1 (Glc)2 (Xyl)1</t>
  </si>
  <si>
    <t>G07144</t>
  </si>
  <si>
    <t>G07145</t>
  </si>
  <si>
    <t>(Gal)1 (GlcNAc)2 (LFuc)1</t>
  </si>
  <si>
    <t>G07146</t>
  </si>
  <si>
    <t>G07148</t>
  </si>
  <si>
    <t>G07150</t>
  </si>
  <si>
    <t>(D/LGal)1 (Gal)1 (Glc)1 (GlcNAc)1 (LFuc)1</t>
  </si>
  <si>
    <t>G07151</t>
  </si>
  <si>
    <t>G07153</t>
  </si>
  <si>
    <t>G07154</t>
  </si>
  <si>
    <t>(Gal)1 (Glc)1 (GlcNAc)1 (LFuc)1 (Cer)1</t>
  </si>
  <si>
    <t>G07155</t>
  </si>
  <si>
    <t>(GlcN)2 (LIdoA)3 (S)3</t>
  </si>
  <si>
    <t>G07156</t>
  </si>
  <si>
    <t>SEGLx; (Gal)2 (Glc)1 (LFuc)1 (Cer)1</t>
  </si>
  <si>
    <t>G07157</t>
  </si>
  <si>
    <t>G07158</t>
  </si>
  <si>
    <t>(Fruf)1 (Gal)3</t>
  </si>
  <si>
    <t>G07159</t>
  </si>
  <si>
    <t>(D/LHex)1 (Fuc)1 (Gal)2 (GlcNAc)1</t>
  </si>
  <si>
    <t>G07160</t>
  </si>
  <si>
    <t>G07161</t>
  </si>
  <si>
    <t>(Glc)4 (LAraf)1</t>
  </si>
  <si>
    <t>G07162</t>
  </si>
  <si>
    <t>(Gal)1 (GalNAc)2 (Glc)1 (GlcNAc)1</t>
  </si>
  <si>
    <t>G07163</t>
  </si>
  <si>
    <t>(GlcN)3 (LAra4N)1 (P)2</t>
  </si>
  <si>
    <t>G07164</t>
  </si>
  <si>
    <t>G07165</t>
  </si>
  <si>
    <t>G07166</t>
  </si>
  <si>
    <t>G07167</t>
  </si>
  <si>
    <t>(Gal)1 (Glc)1 (Xyl)2</t>
  </si>
  <si>
    <t>G07168</t>
  </si>
  <si>
    <t>G07169</t>
  </si>
  <si>
    <t>G07170</t>
  </si>
  <si>
    <t>G07172</t>
  </si>
  <si>
    <t>G07173</t>
  </si>
  <si>
    <t>G07174</t>
  </si>
  <si>
    <t>G07175</t>
  </si>
  <si>
    <t>G07176</t>
  </si>
  <si>
    <t>(Glc)1 (LFuc)1 (LRha)3</t>
  </si>
  <si>
    <t>G07177</t>
  </si>
  <si>
    <t>G07178</t>
  </si>
  <si>
    <t>(Gal)1 (Glc1N2NAc)1 (Neu5Ac)1</t>
  </si>
  <si>
    <t>G07179</t>
  </si>
  <si>
    <t>G07180</t>
  </si>
  <si>
    <t>(Gal)1 (LFuc)1 (Man2Bromo)1 (Neu5Ac)1</t>
  </si>
  <si>
    <t>G07181</t>
  </si>
  <si>
    <t>(Glc)4 (Glc6Iodo)1 (Glc6N)1</t>
  </si>
  <si>
    <t>G07182</t>
  </si>
  <si>
    <t>(1,5-Anhydro-GlcNAc)1 (Gal)1 (LFuc)1 (Neu5Ac)1</t>
  </si>
  <si>
    <t>G07185</t>
  </si>
  <si>
    <t>(1,5-Anhydro-Glc)1 (Gal)1 (LFuc)1 (Neu5Ac)1</t>
  </si>
  <si>
    <t>G07187</t>
  </si>
  <si>
    <t>(Man)3 (ManNAc)1 (Xyl)1</t>
  </si>
  <si>
    <t>G07188</t>
  </si>
  <si>
    <t>(GlcNAc)1 (Man)3 (Xyl)1</t>
  </si>
  <si>
    <t>G07189</t>
  </si>
  <si>
    <t>(Man)1 (Man3Me)2 (Xyl)1</t>
  </si>
  <si>
    <t>G07190</t>
  </si>
  <si>
    <t>(Man)2 (Man3Me)1 (Xyl)1</t>
  </si>
  <si>
    <t>G07191</t>
  </si>
  <si>
    <t>(Glc)3 (Glc6Me)3</t>
  </si>
  <si>
    <t>G07192</t>
  </si>
  <si>
    <t>G07193</t>
  </si>
  <si>
    <t>(Glc)5 (Man)1</t>
  </si>
  <si>
    <t>G07195</t>
  </si>
  <si>
    <t>G07196</t>
  </si>
  <si>
    <t>G07197</t>
  </si>
  <si>
    <t>G07198</t>
  </si>
  <si>
    <t>G07199</t>
  </si>
  <si>
    <t>G07201</t>
  </si>
  <si>
    <t>G07204</t>
  </si>
  <si>
    <t>Sarcovimiside C; (Cym)1 (Dig)1 (Glc)1 (LCym)1</t>
  </si>
  <si>
    <t>G07205</t>
  </si>
  <si>
    <t>(Glc)4 (Glc4Me)1</t>
  </si>
  <si>
    <t>G07207</t>
  </si>
  <si>
    <t>(Glc)5 (P)1</t>
  </si>
  <si>
    <t>G07208</t>
  </si>
  <si>
    <t>G07209</t>
  </si>
  <si>
    <t>G07210</t>
  </si>
  <si>
    <t>(Gal)2 (GalNAc)1 (LFuc)2</t>
  </si>
  <si>
    <t>G07211</t>
  </si>
  <si>
    <t>(Fuc4NAc)1 (GlcNAc)1 (ManANAc)1 (P)1</t>
  </si>
  <si>
    <t>G07212</t>
  </si>
  <si>
    <t>G07213</t>
  </si>
  <si>
    <t>(GlcN)1 (GlcNAc)1 (IdoA)1 (L4-en-thrHexA)1 (S)4</t>
  </si>
  <si>
    <t>G07215</t>
  </si>
  <si>
    <t>G07216</t>
  </si>
  <si>
    <t>(Glc)4 (LAraf)2</t>
  </si>
  <si>
    <t>G07217</t>
  </si>
  <si>
    <t>(Gal4N)1 (GlcNAc)1 (LFuc)2</t>
  </si>
  <si>
    <t>G07218</t>
  </si>
  <si>
    <t>(Gal3N)1 (GlcNAc)1 (LFuc)2</t>
  </si>
  <si>
    <t>G07220</t>
  </si>
  <si>
    <t>(Glc)3 (Glc3Me)1 (Glc4,6Pyr)1</t>
  </si>
  <si>
    <t>G07221</t>
  </si>
  <si>
    <t>(Glc)4 (Glc3Me)1</t>
  </si>
  <si>
    <t>G07222</t>
  </si>
  <si>
    <t>(Glc)3 (Lgro-manHep)1</t>
  </si>
  <si>
    <t>G07223</t>
  </si>
  <si>
    <t>(Gal)1 (Glc)1 (GlcA)1 (Man)2</t>
  </si>
  <si>
    <t>G07224</t>
  </si>
  <si>
    <t>(Gal)1 (GlcNAc6X)1 (LFuc)2</t>
  </si>
  <si>
    <t>G07225</t>
  </si>
  <si>
    <t>(Gal)1 (GlcN)1 (LFuc)2</t>
  </si>
  <si>
    <t>G07226</t>
  </si>
  <si>
    <t>(GlcA)1 (GlcN)1 (GlcNAc)1 (L4-en-thrHexA)1 (S)3</t>
  </si>
  <si>
    <t>G07227</t>
  </si>
  <si>
    <t>(GlcNAc6Gc)5</t>
  </si>
  <si>
    <t>G07228</t>
  </si>
  <si>
    <t>(GlcNAc)4 (GlcNAc-onic)1</t>
  </si>
  <si>
    <t>G07229</t>
  </si>
  <si>
    <t>(GlcNAc)5</t>
  </si>
  <si>
    <t>G07231</t>
  </si>
  <si>
    <t>(Gal)3 (Ribf)2</t>
  </si>
  <si>
    <t>G07232</t>
  </si>
  <si>
    <t>G07233</t>
  </si>
  <si>
    <t>G07234</t>
  </si>
  <si>
    <t>(Glc)2 (GlcA)2</t>
  </si>
  <si>
    <t>G07235</t>
  </si>
  <si>
    <t>G07236</t>
  </si>
  <si>
    <t>(Glc)4 (GlcNAc)1</t>
  </si>
  <si>
    <t>G07237</t>
  </si>
  <si>
    <t>G07238</t>
  </si>
  <si>
    <t>(Glc)4 (Man)1</t>
  </si>
  <si>
    <t>G07239</t>
  </si>
  <si>
    <t>(Glc)1 (Neu5Ac)1</t>
  </si>
  <si>
    <t>G07240</t>
  </si>
  <si>
    <t>G07241</t>
  </si>
  <si>
    <t>G07242</t>
  </si>
  <si>
    <t>G07243</t>
  </si>
  <si>
    <t>G07244</t>
  </si>
  <si>
    <t>G07245</t>
  </si>
  <si>
    <t>G07246</t>
  </si>
  <si>
    <t>G07247</t>
  </si>
  <si>
    <t>(Gal)1 (Glc)1 (LRha)1 (Man)2</t>
  </si>
  <si>
    <t>G07248</t>
  </si>
  <si>
    <t>(3dlyxHep-2-ulo-onic)1 (Man)2</t>
  </si>
  <si>
    <t>G07249</t>
  </si>
  <si>
    <t>G07251</t>
  </si>
  <si>
    <t>(GlcA)1 (GlcN)1 (GlcNAc)1 (Gul-onic)1 (LIdoA)1 (S)2</t>
  </si>
  <si>
    <t>G07252</t>
  </si>
  <si>
    <t>G07253</t>
  </si>
  <si>
    <t>Simonin A; (Glc)1 (LRha)4</t>
  </si>
  <si>
    <t>G07254</t>
  </si>
  <si>
    <t>(Fruf)1 (Glc)4</t>
  </si>
  <si>
    <t>G07255</t>
  </si>
  <si>
    <t>(Glc2Me3Me4Me)1 (GlcNAc)2 (Man)1</t>
  </si>
  <si>
    <t>G07256</t>
  </si>
  <si>
    <t>G07258</t>
  </si>
  <si>
    <t>G07259</t>
  </si>
  <si>
    <t>(Gal)2 (LAra)2</t>
  </si>
  <si>
    <t>G07261</t>
  </si>
  <si>
    <t>(Fuc)1 (Glc)1 (LAra)1 (Xyl)1</t>
  </si>
  <si>
    <t>G07263</t>
  </si>
  <si>
    <t>(Gal)1 (Glc)1 (GlcNAc)3</t>
  </si>
  <si>
    <t>G07264</t>
  </si>
  <si>
    <t>Phosphatidyl-a-kojitriosyl diacylglycerol; (Glc)3 (P)1</t>
  </si>
  <si>
    <t>G07266</t>
  </si>
  <si>
    <t>(Gal)3 (LAra)1</t>
  </si>
  <si>
    <t>G07267</t>
  </si>
  <si>
    <t>G07268</t>
  </si>
  <si>
    <t>G07269</t>
  </si>
  <si>
    <t>(D/LHep)3 (Glc)2 (Kdo)1 (P)3</t>
  </si>
  <si>
    <t>G07270</t>
  </si>
  <si>
    <t>(Gal)1 (GlcNAc)1 (Man)1 (S)1</t>
  </si>
  <si>
    <t>G07272</t>
  </si>
  <si>
    <t>(Glc)2 (Xyl)3</t>
  </si>
  <si>
    <t>G07273</t>
  </si>
  <si>
    <t>(Abe)1 (Gal)1 (LRha)1 (Man)2</t>
  </si>
  <si>
    <t>G07274</t>
  </si>
  <si>
    <t>G07275</t>
  </si>
  <si>
    <t>(Xyl)4 (Xyl-onic)1</t>
  </si>
  <si>
    <t>G07276</t>
  </si>
  <si>
    <t>G07277</t>
  </si>
  <si>
    <t>G07278</t>
  </si>
  <si>
    <t>(Gal)2 (Glc)1 (S)2</t>
  </si>
  <si>
    <t>G07279</t>
  </si>
  <si>
    <t>G07280</t>
  </si>
  <si>
    <t>G07281</t>
  </si>
  <si>
    <t>G07282</t>
  </si>
  <si>
    <t>G07283</t>
  </si>
  <si>
    <t>G07284</t>
  </si>
  <si>
    <t>G07285</t>
  </si>
  <si>
    <t>G07286</t>
  </si>
  <si>
    <t>(Gal)2 (GlcA6Me)1 (LRha)1</t>
  </si>
  <si>
    <t>G07287</t>
  </si>
  <si>
    <t>Alginate; Alginic acid; (ManA)4</t>
  </si>
  <si>
    <t>G07288</t>
  </si>
  <si>
    <t>G07289</t>
  </si>
  <si>
    <t>G07290</t>
  </si>
  <si>
    <t>(Gal)2 (GalN)1 (GlcN)1</t>
  </si>
  <si>
    <t>G07291</t>
  </si>
  <si>
    <t>(2,6daraHex3Me)1 (Glc)2 (The)1</t>
  </si>
  <si>
    <t>G07292</t>
  </si>
  <si>
    <t>(GlcN)2 (Kdo)1 (Lgro-manHep)1</t>
  </si>
  <si>
    <t>G07293</t>
  </si>
  <si>
    <t>(Glc)1 (GlcNAc)1 (LRha)2 (ManNAc)1</t>
  </si>
  <si>
    <t>G07294</t>
  </si>
  <si>
    <t>(Fuc)1 (Glc)2 (LRha)1</t>
  </si>
  <si>
    <t>G07295</t>
  </si>
  <si>
    <t>(Kdn)2</t>
  </si>
  <si>
    <t>G07296</t>
  </si>
  <si>
    <t>Eicosasaccharide; (Gal)12 (Glc)1 (GlcNAc)7 (Cer)1</t>
  </si>
  <si>
    <t>G07297</t>
  </si>
  <si>
    <t>(1,4-Anhydro-Gal)1 (Gal)2 (L3,6-Anhydro-Gal)1 (S)1</t>
  </si>
  <si>
    <t>G07298</t>
  </si>
  <si>
    <t>G07299</t>
  </si>
  <si>
    <t>G07300</t>
  </si>
  <si>
    <t>G07301</t>
  </si>
  <si>
    <t>G07302</t>
  </si>
  <si>
    <t>G07303</t>
  </si>
  <si>
    <t>G07304</t>
  </si>
  <si>
    <t>(Galf)1 (GlcA)1 (Man)3</t>
  </si>
  <si>
    <t>G07306</t>
  </si>
  <si>
    <t>(Gal)1 (Glc)1 (Man)1 (P)2</t>
  </si>
  <si>
    <t>G07307</t>
  </si>
  <si>
    <t>(Glc)2 (LRha)1 (Man)1</t>
  </si>
  <si>
    <t>G07308</t>
  </si>
  <si>
    <t>(Glc)1 (GlcN)1 (Man)2 (P)1</t>
  </si>
  <si>
    <t>G07309</t>
  </si>
  <si>
    <t>Cosmasteroside C; (Qui)2 (Xyl)2</t>
  </si>
  <si>
    <t>G07310</t>
  </si>
  <si>
    <t>G07311</t>
  </si>
  <si>
    <t>(Gal)1 (GalNAc)2 (Glc)1</t>
  </si>
  <si>
    <t>G07312</t>
  </si>
  <si>
    <t>(GalNAc)4</t>
  </si>
  <si>
    <t>G07313</t>
  </si>
  <si>
    <t>Cosmasteroside D; (Glc)1 (Qui)1 (Xyl)2</t>
  </si>
  <si>
    <t>G07314</t>
  </si>
  <si>
    <t>(GalA)1 (LRha)1 (Xyl)3</t>
  </si>
  <si>
    <t>G07315</t>
  </si>
  <si>
    <t>G07316</t>
  </si>
  <si>
    <t>G07317</t>
  </si>
  <si>
    <t>G07319</t>
  </si>
  <si>
    <t>Gg3-Cer; (Gal)2 (GalNAc)1 (Cer)1</t>
  </si>
  <si>
    <t>G07320</t>
  </si>
  <si>
    <t>G07321</t>
  </si>
  <si>
    <t>G07322</t>
  </si>
  <si>
    <t>G07323</t>
  </si>
  <si>
    <t>G07324</t>
  </si>
  <si>
    <t>(Gal)1 (Galf)3</t>
  </si>
  <si>
    <t>G07325</t>
  </si>
  <si>
    <t>G07326</t>
  </si>
  <si>
    <t>G07327</t>
  </si>
  <si>
    <t>G07328</t>
  </si>
  <si>
    <t>(Fru)1 (Gal)3</t>
  </si>
  <si>
    <t>G07329</t>
  </si>
  <si>
    <t>RG-I; (Gal)3 (LRha)1</t>
  </si>
  <si>
    <t>G07330</t>
  </si>
  <si>
    <t>(Gal)2 (Gal3Fluoro)1</t>
  </si>
  <si>
    <t>G07331</t>
  </si>
  <si>
    <t>G07333</t>
  </si>
  <si>
    <t>(Man)2 (Xyl)2</t>
  </si>
  <si>
    <t>G07334</t>
  </si>
  <si>
    <t>(GlcA)1 (GlcNAc)1 (LRha)3 (Ribf)1</t>
  </si>
  <si>
    <t>G07335</t>
  </si>
  <si>
    <t>ManLAM, non-reducing termini; (Ara)1 (Araf)5</t>
  </si>
  <si>
    <t>G07336</t>
  </si>
  <si>
    <t>(Glc3N)1 (Gul2Me3X)1</t>
  </si>
  <si>
    <t>G07337</t>
  </si>
  <si>
    <t>(Gal)1 (GalNAc)1 (Glc)1 (GlcNAc)1 (LFuc)1</t>
  </si>
  <si>
    <t>G07338</t>
  </si>
  <si>
    <t>G07339</t>
  </si>
  <si>
    <t>(Fuc2Me4NAc)1 (GlcA)1 (L6dTal)1 (LFuc2Me)1 (LRha)1</t>
  </si>
  <si>
    <t>G07340</t>
  </si>
  <si>
    <t>G07341</t>
  </si>
  <si>
    <t>G07342</t>
  </si>
  <si>
    <t>(GalNAc6SH)1 (Neu5Ac)1</t>
  </si>
  <si>
    <t>G07345</t>
  </si>
  <si>
    <t>G07346</t>
  </si>
  <si>
    <t>GM4 analog; (Gal3SH)1 (Neu5Ac)1 (Cer)1</t>
  </si>
  <si>
    <t>G07347</t>
  </si>
  <si>
    <t>(Gal4Ac)1 (Glc)1 (Neu5Ac1Me)1</t>
  </si>
  <si>
    <t>G07348</t>
  </si>
  <si>
    <t>G07349</t>
  </si>
  <si>
    <t>(Gal)1 (GalNAc)1 (Neu4Ac7Ac9Ac)1</t>
  </si>
  <si>
    <t>G07350</t>
  </si>
  <si>
    <t>(Gal)1 (GalNAc)1 (Neu7Ac9Ac)1</t>
  </si>
  <si>
    <t>G07351</t>
  </si>
  <si>
    <t>(Gal)1 (GalNAc)1 (Neu4Ac9Ac)1</t>
  </si>
  <si>
    <t>G07352</t>
  </si>
  <si>
    <t>(Gal)1 (GalNAc)1 (Neu5Gc)1</t>
  </si>
  <si>
    <t>G07353</t>
  </si>
  <si>
    <t>(Gal)1 (GalNAc)1 (Neu9Ac)1</t>
  </si>
  <si>
    <t>G07354</t>
  </si>
  <si>
    <t>G07355</t>
  </si>
  <si>
    <t>G07358</t>
  </si>
  <si>
    <t>(Gal4Ac)1 (Glc)1 (Neu5Ac4Ac7Ac8Ac9Ac)1</t>
  </si>
  <si>
    <t>G07359</t>
  </si>
  <si>
    <t>G07360</t>
  </si>
  <si>
    <t>G07361</t>
  </si>
  <si>
    <t>(Gal)1 (Glc)1 (Neu5Ac1N)1</t>
  </si>
  <si>
    <t>G07363</t>
  </si>
  <si>
    <t>(Gal)1 (GlcNAc)1 (Neu5Gc)1</t>
  </si>
  <si>
    <t>G07364</t>
  </si>
  <si>
    <t>G07365</t>
  </si>
  <si>
    <t>G07367</t>
  </si>
  <si>
    <t>G07369</t>
  </si>
  <si>
    <t>G07370</t>
  </si>
  <si>
    <t>G07371</t>
  </si>
  <si>
    <t>(D/LGlcNAc)1 (Gal)1 (Neu5Ac)1</t>
  </si>
  <si>
    <t>G07372</t>
  </si>
  <si>
    <t>(D/LGlc)1 (Gal)1 (Neu5Ac)1</t>
  </si>
  <si>
    <t>G07373</t>
  </si>
  <si>
    <t>(Gal)1 (Neu5Ac)1 (Cer)1</t>
  </si>
  <si>
    <t>G07374</t>
  </si>
  <si>
    <t>(3,6dxylHex)1 (Abe)1 (Gal)1 (Man)1</t>
  </si>
  <si>
    <t>G07375</t>
  </si>
  <si>
    <t>G07376</t>
  </si>
  <si>
    <t>G07377</t>
  </si>
  <si>
    <t>G07378</t>
  </si>
  <si>
    <t>(FucNAc)1 (Xyl)1 (gro-3,9dmanNon-2-ulop5NAc7NFormyl-onic)1</t>
  </si>
  <si>
    <t>G07379</t>
  </si>
  <si>
    <t>(2,5-Anhydro-Man)1 (Gal)1 (ery-3dgalNon-2-ulop-onic)1</t>
  </si>
  <si>
    <t>G07380</t>
  </si>
  <si>
    <t>G07381</t>
  </si>
  <si>
    <t>(Gal)1 (GalNAc)1 (Neu5Formyl)1</t>
  </si>
  <si>
    <t>G07382</t>
  </si>
  <si>
    <t>(Gal)1 (Glc)1 (ery-3dgalNon-2-ulop-onic)1</t>
  </si>
  <si>
    <t>G07383</t>
  </si>
  <si>
    <t>(Gal)1 (GlcNAc)1 (Neu5Formyl)1</t>
  </si>
  <si>
    <t>G07384</t>
  </si>
  <si>
    <t>(Gal)1 (Glc)1 (Kdn)1</t>
  </si>
  <si>
    <t>G07386</t>
  </si>
  <si>
    <t>(2,6daraHex)1 (Cym)1 (Dig)1 (Fuc3Me)1</t>
  </si>
  <si>
    <t>G07387</t>
  </si>
  <si>
    <t>Desacyl-jego-saponin; (Glc)2 (GlcA)1 (Rha)1</t>
  </si>
  <si>
    <t>G07388</t>
  </si>
  <si>
    <t>(LFuc2Me4Ac)1 (Man4Me)1 (Rha2Me)1 (Rha2Me4Me)1</t>
  </si>
  <si>
    <t>G07389</t>
  </si>
  <si>
    <t>G07390</t>
  </si>
  <si>
    <t>G07391</t>
  </si>
  <si>
    <t>G07392</t>
  </si>
  <si>
    <t>G07394</t>
  </si>
  <si>
    <t>B Lewis y antigen; (Gal)2 (GlcNAc)1 (LFuc)2</t>
  </si>
  <si>
    <t>G07396</t>
  </si>
  <si>
    <t>G07398</t>
  </si>
  <si>
    <t>G07399</t>
  </si>
  <si>
    <t>G07400</t>
  </si>
  <si>
    <t>G07401</t>
  </si>
  <si>
    <t>(Gal)1 (GlcNAc)1 (LFuc)1 (Neu5Gc)1</t>
  </si>
  <si>
    <t>G07402</t>
  </si>
  <si>
    <t>G07403</t>
  </si>
  <si>
    <t>Squarroside A; (Fuc4Ac)1 (LAraf)1 (LRha)1 (Xyl)1</t>
  </si>
  <si>
    <t>G07404</t>
  </si>
  <si>
    <t>(GalA6N)1 (QuiNAc)2 (P)1</t>
  </si>
  <si>
    <t>G07405</t>
  </si>
  <si>
    <t>G07407</t>
  </si>
  <si>
    <t>G07408</t>
  </si>
  <si>
    <t>G07409</t>
  </si>
  <si>
    <t>G07410</t>
  </si>
  <si>
    <t>G07411</t>
  </si>
  <si>
    <t>G07412</t>
  </si>
  <si>
    <t>(Glc2Me3Me4Me)2 (Glc2Me3Me4Me6Me)1 (Glc3Me6Me)1</t>
  </si>
  <si>
    <t>G07413</t>
  </si>
  <si>
    <t>(Gal)2 (Man)2</t>
  </si>
  <si>
    <t>G07414</t>
  </si>
  <si>
    <t>(GlcNAc)1 (Man)1 (gro-7dglcHep)1</t>
  </si>
  <si>
    <t>G07415</t>
  </si>
  <si>
    <t>G07416</t>
  </si>
  <si>
    <t>(GlcNAc)1 (LFucNAm)1 (Neu5Ac)1</t>
  </si>
  <si>
    <t>G07417</t>
  </si>
  <si>
    <t>XGGGol; XGGG; (Glc)4 (Xyl)1</t>
  </si>
  <si>
    <t>G07420</t>
  </si>
  <si>
    <t>G07422</t>
  </si>
  <si>
    <t>Transsylvanoside B; (Glc)1 (LRha)1 (Xyl)2</t>
  </si>
  <si>
    <t>G07423</t>
  </si>
  <si>
    <t>(GlcNAc)1 (Lgro-manHep)2</t>
  </si>
  <si>
    <t>G07424</t>
  </si>
  <si>
    <t>G07425</t>
  </si>
  <si>
    <t>G07426</t>
  </si>
  <si>
    <t>(LRha)1 (LRha2Ac4Ac)1 (LRha3Ac)1 (LRha4Ac)1</t>
  </si>
  <si>
    <t>G07427</t>
  </si>
  <si>
    <t>(LRha)1 (LRha2Ac)1 (LRha2Ac4Ac)1 (LRha4Ac)1</t>
  </si>
  <si>
    <t>G07428</t>
  </si>
  <si>
    <t>(LRha)2 (LRha2Ac4Ac)1 (LRha4Ac)1</t>
  </si>
  <si>
    <t>G07429</t>
  </si>
  <si>
    <t>(GlcN)1 (GlcNAc)1 (Gul-onic)1 (LIdoA)2 (S)2</t>
  </si>
  <si>
    <t>G07430</t>
  </si>
  <si>
    <t>(D/LGal)1 (D/LGalA)2 (D/LRha)2</t>
  </si>
  <si>
    <t>G07431</t>
  </si>
  <si>
    <t>(1,6-Anhydro-GlcNAc)1 (Man)2 (Tal)1</t>
  </si>
  <si>
    <t>G07432</t>
  </si>
  <si>
    <t>(Gal)1 (GalNAc)1 (GalNAc3X)1 (Tho)1</t>
  </si>
  <si>
    <t>G07433</t>
  </si>
  <si>
    <t>(Gal)1 (GalNAc)2 (Tho)1</t>
  </si>
  <si>
    <t>G07434</t>
  </si>
  <si>
    <t>G07435</t>
  </si>
  <si>
    <t>G07437</t>
  </si>
  <si>
    <t>G07438</t>
  </si>
  <si>
    <t>Muricatate B; (LRha)1 (Qui)3</t>
  </si>
  <si>
    <t>G07439</t>
  </si>
  <si>
    <t>G07440</t>
  </si>
  <si>
    <t>(Gal)1 (Glc)1 (GlcA)1 (LRha2Ac)1</t>
  </si>
  <si>
    <t>G07441</t>
  </si>
  <si>
    <t>2R-galactosylacteoside; lamalboside; (Gal)1 (Glc)1 (LRha)1</t>
  </si>
  <si>
    <t>G07442</t>
  </si>
  <si>
    <t>G07443</t>
  </si>
  <si>
    <t>(Glc)1 (LRha)1 (Qui)2</t>
  </si>
  <si>
    <t>G07445</t>
  </si>
  <si>
    <t>(Man)4 (Xyl)1</t>
  </si>
  <si>
    <t>G07447</t>
  </si>
  <si>
    <t>G07448</t>
  </si>
  <si>
    <t>G07449</t>
  </si>
  <si>
    <t>(GlcN)3 (LIdoA)2 (S)3</t>
  </si>
  <si>
    <t>G07450</t>
  </si>
  <si>
    <t>(Gal)1 (Glc)1 (GlcA)1 (GlcN)1 (Cer)1</t>
  </si>
  <si>
    <t>G07451</t>
  </si>
  <si>
    <t>G07453</t>
  </si>
  <si>
    <t>(5-en-2,6-Anhydro-araHex)1 (Gal)1 (GlcNAc)1 (LFuc)2</t>
  </si>
  <si>
    <t>G07454</t>
  </si>
  <si>
    <t>(D/LHex-3-en-1,2,5,6-tetrol)1 (Gal)1 (GlcNAc)1 (LFuc)2</t>
  </si>
  <si>
    <t>G07455</t>
  </si>
  <si>
    <t>G07457</t>
  </si>
  <si>
    <t>G07458</t>
  </si>
  <si>
    <t>(Gal)2 (GlcN)1 (GlcNAc)1</t>
  </si>
  <si>
    <t>G07459</t>
  </si>
  <si>
    <t>(Gal)2 (Glc1N)1 (GlcNAc)1</t>
  </si>
  <si>
    <t>G07460</t>
  </si>
  <si>
    <t>G07461</t>
  </si>
  <si>
    <t>(Gal)2 (Glc)1 (GlcN)1</t>
  </si>
  <si>
    <t>G07462</t>
  </si>
  <si>
    <t>(Gal)1 (Glc)1 (LFuc)2</t>
  </si>
  <si>
    <t>G07465</t>
  </si>
  <si>
    <t>G07466</t>
  </si>
  <si>
    <t>(4-C-methyl-GlcA6N)1 (GlcNAc)1 (QuiNAc)1 (P)1</t>
  </si>
  <si>
    <t>G07467</t>
  </si>
  <si>
    <t>G07468</t>
  </si>
  <si>
    <t>G07470</t>
  </si>
  <si>
    <t>(Man)4 (P)1</t>
  </si>
  <si>
    <t>G07471</t>
  </si>
  <si>
    <t>Alginate; Alginic acid; (LGulA)1 (ManA)3</t>
  </si>
  <si>
    <t>G07472</t>
  </si>
  <si>
    <t>G07473</t>
  </si>
  <si>
    <t>G07474</t>
  </si>
  <si>
    <t>G07475</t>
  </si>
  <si>
    <t>(Galf)2 (Man)2</t>
  </si>
  <si>
    <t>G07476</t>
  </si>
  <si>
    <t>(Gal)3 (GalNAc)1</t>
  </si>
  <si>
    <t>G07477</t>
  </si>
  <si>
    <t>G07480</t>
  </si>
  <si>
    <t>(Glc)1 (GlcA6Me)1 (LRha)1 (Xyl)1</t>
  </si>
  <si>
    <t>G07481</t>
  </si>
  <si>
    <t>G07482</t>
  </si>
  <si>
    <t>G07483</t>
  </si>
  <si>
    <t>G07484</t>
  </si>
  <si>
    <t>G07485</t>
  </si>
  <si>
    <t>(Gal)2 (L3,6-Anhydro-Gal2Me)2 (S)1</t>
  </si>
  <si>
    <t>G07486</t>
  </si>
  <si>
    <t>G07487</t>
  </si>
  <si>
    <t>(Gal)1 (GalNAc)2 (GlcNAc)1</t>
  </si>
  <si>
    <t>G07488</t>
  </si>
  <si>
    <t>Sda antigen - related compound; (Gal)2 (GalNAc)1 (GlcNAc)1</t>
  </si>
  <si>
    <t>G07490</t>
  </si>
  <si>
    <t>(Gal)1 (GalNAc)1 (GlcNAc)1 (Asn)1</t>
  </si>
  <si>
    <t>G07491</t>
  </si>
  <si>
    <t>(Gal)1 (Gal6Me)1 (L3,6-Anhydro-Gal)1 (LGal)1 (S)1</t>
  </si>
  <si>
    <t>G07492</t>
  </si>
  <si>
    <t>(D/LFuc)1 (D/LGal)1 (D/LGlcNAc)1 (Neu5Ac)1</t>
  </si>
  <si>
    <t>G07493</t>
  </si>
  <si>
    <t>(Gal)3 (GlcNAc)1</t>
  </si>
  <si>
    <t>G07494</t>
  </si>
  <si>
    <t>G07496</t>
  </si>
  <si>
    <t>(Gal)2 (GlcA)1</t>
  </si>
  <si>
    <t>G07497</t>
  </si>
  <si>
    <t>G07498</t>
  </si>
  <si>
    <t>G07499</t>
  </si>
  <si>
    <t>G07500</t>
  </si>
  <si>
    <t>G07502</t>
  </si>
  <si>
    <t>G07503</t>
  </si>
  <si>
    <t>G07504</t>
  </si>
  <si>
    <t>(GlcN)2 (Man)1</t>
  </si>
  <si>
    <t>G07506</t>
  </si>
  <si>
    <t>G07507</t>
  </si>
  <si>
    <t>NodRm-IV; (GlcN)1 (GlcNAc)3</t>
  </si>
  <si>
    <t>G07508</t>
  </si>
  <si>
    <t>(Gal)3 (S)2</t>
  </si>
  <si>
    <t>G07509</t>
  </si>
  <si>
    <t>(GlcNAc6SH)1 (Neu5Ac)1</t>
  </si>
  <si>
    <t>G07510</t>
  </si>
  <si>
    <t>(GlcNAc6SH)1 (Neu5Ac)1 (Cer)1</t>
  </si>
  <si>
    <t>G07511</t>
  </si>
  <si>
    <t>(Glc1SH6SH)1 (Neu5Ac)1 (Cer)1</t>
  </si>
  <si>
    <t>G07512</t>
  </si>
  <si>
    <t>(GlcN)2 (P)2</t>
  </si>
  <si>
    <t>G07513</t>
  </si>
  <si>
    <t>G07515</t>
  </si>
  <si>
    <t>(GlcNAc)1 (Neu5Ac)1 (Cer)1</t>
  </si>
  <si>
    <t>G07516</t>
  </si>
  <si>
    <t>I3NeuAc-Glc-Cer; (Glc)1 (Neu5Ac)1 (Cer)1</t>
  </si>
  <si>
    <t>G07517</t>
  </si>
  <si>
    <t>G07518</t>
  </si>
  <si>
    <t>(Gal)1 (LFuc)1 (Lgro-7dgalHep)1</t>
  </si>
  <si>
    <t>G07519</t>
  </si>
  <si>
    <t>(GlcA)2 (GlcNAc)2 (L4-en-thrHexA)1</t>
  </si>
  <si>
    <t>G07520</t>
  </si>
  <si>
    <t>G07521</t>
  </si>
  <si>
    <t>(Gal)3 (GlcA4Me)1</t>
  </si>
  <si>
    <t>G07522</t>
  </si>
  <si>
    <t>G07523</t>
  </si>
  <si>
    <t>DS-18; (Gal)2 (GlcA)1 (Xyl)1</t>
  </si>
  <si>
    <t>G07525</t>
  </si>
  <si>
    <t>G07526</t>
  </si>
  <si>
    <t>(Fuc3NAc)1 (LRha)3</t>
  </si>
  <si>
    <t>G07527</t>
  </si>
  <si>
    <t>Chondroitin 6-sulfate; (GalNAc)2 (GlcA)1 (S)2</t>
  </si>
  <si>
    <t>G07530</t>
  </si>
  <si>
    <t>G07531</t>
  </si>
  <si>
    <t>(3dxylHex)1 (GlcNAc)1 (LFuc)2</t>
  </si>
  <si>
    <t>G07532</t>
  </si>
  <si>
    <t>G07534</t>
  </si>
  <si>
    <t>G07535</t>
  </si>
  <si>
    <t>G07536</t>
  </si>
  <si>
    <t>(GalNAc)2 (Glc)1 (S)2</t>
  </si>
  <si>
    <t>G07537</t>
  </si>
  <si>
    <t>G07538</t>
  </si>
  <si>
    <t>(GalNAc)1 (GlcA)1 (LFuc)2 (S)2</t>
  </si>
  <si>
    <t>G07539</t>
  </si>
  <si>
    <t>G07540</t>
  </si>
  <si>
    <t>G07541</t>
  </si>
  <si>
    <t>G07542</t>
  </si>
  <si>
    <t>Xylosaccharide; (GlcA)1 (Xyl)4</t>
  </si>
  <si>
    <t>G07543</t>
  </si>
  <si>
    <t>G07544</t>
  </si>
  <si>
    <t>(Gal)2 (Glc)1 (Man)1</t>
  </si>
  <si>
    <t>G07545</t>
  </si>
  <si>
    <t>(D/LMan)1 (LRha)1 (Man)2 (P)1</t>
  </si>
  <si>
    <t>G07546</t>
  </si>
  <si>
    <t>G07547</t>
  </si>
  <si>
    <t>(Galf)2 (Man)1</t>
  </si>
  <si>
    <t>G07549</t>
  </si>
  <si>
    <t>Tetramannose phosphate; (Man)4 (P)1</t>
  </si>
  <si>
    <t>G07550</t>
  </si>
  <si>
    <t>(D/LAra4N)1 (GlcN)2 (P)2</t>
  </si>
  <si>
    <t>G07551</t>
  </si>
  <si>
    <t>(GlcNAc)2 (LRha)3</t>
  </si>
  <si>
    <t>G07552</t>
  </si>
  <si>
    <t>G07553</t>
  </si>
  <si>
    <t>G07554</t>
  </si>
  <si>
    <t>G07555</t>
  </si>
  <si>
    <t>G07556</t>
  </si>
  <si>
    <t>(D/LGlc)1 (Gal)1 (Neu5Ac)1 (Cer)1</t>
  </si>
  <si>
    <t>G07558</t>
  </si>
  <si>
    <t>Incanumine; (Glc)1 (LRha)1 (Xyl)2</t>
  </si>
  <si>
    <t>G07559</t>
  </si>
  <si>
    <t>(Fuc)2 (Fuc3Me)1</t>
  </si>
  <si>
    <t>G07560</t>
  </si>
  <si>
    <t>(GalNAc)1 (Man)3</t>
  </si>
  <si>
    <t>G07561</t>
  </si>
  <si>
    <t>(2,6daraHex3Me)1 (Cym)1 (Dig)1 (The)1</t>
  </si>
  <si>
    <t>G07562</t>
  </si>
  <si>
    <t>G07563</t>
  </si>
  <si>
    <t>Triploside G; (LRha)2 (Xyl)2</t>
  </si>
  <si>
    <t>G07564</t>
  </si>
  <si>
    <t>G07565</t>
  </si>
  <si>
    <t>(Gal)1 (LRha)1 (Man)2 (Par)1</t>
  </si>
  <si>
    <t>G07566</t>
  </si>
  <si>
    <t>(GlcN)2 (LAra4N)1 (P)2</t>
  </si>
  <si>
    <t>G07567</t>
  </si>
  <si>
    <t>(Glc)1 (Lgro-manHep)2</t>
  </si>
  <si>
    <t>G07568</t>
  </si>
  <si>
    <t>G07569</t>
  </si>
  <si>
    <t>Alepposide B; (2,6daraHex3Me)1 (Dig)2 (Glc)1</t>
  </si>
  <si>
    <t>G07570</t>
  </si>
  <si>
    <t>G07571</t>
  </si>
  <si>
    <t>G07572</t>
  </si>
  <si>
    <t>G07573</t>
  </si>
  <si>
    <t>(Gal)1 (GalNAc)1 (GlcNAc)1 (S)2</t>
  </si>
  <si>
    <t>G07574</t>
  </si>
  <si>
    <t>(Gal)2 (GlcNAc)1 (S)2</t>
  </si>
  <si>
    <t>G07575</t>
  </si>
  <si>
    <t>G07576</t>
  </si>
  <si>
    <t>ManLAM, non-reducing termini; (Ara)1 (Araf)3 (Man)1</t>
  </si>
  <si>
    <t>G07577</t>
  </si>
  <si>
    <t>(D/LRib-ol)1 (Gal)1 (GalNAc)2</t>
  </si>
  <si>
    <t>G07578</t>
  </si>
  <si>
    <t>GalNAc1-3GA3-Cer; (Gal)3 (GalNAc)1 (Cer)1</t>
  </si>
  <si>
    <t>G07579</t>
  </si>
  <si>
    <t>G07580</t>
  </si>
  <si>
    <t>G07581</t>
  </si>
  <si>
    <t>(GalNAc)1 (GlcNAc)1 (LFucNAc)1 (QuiNAc)1 (P)2</t>
  </si>
  <si>
    <t>G07582</t>
  </si>
  <si>
    <t>G07584</t>
  </si>
  <si>
    <t>(GlcN)1 (Man)3 (P)3</t>
  </si>
  <si>
    <t>G07585</t>
  </si>
  <si>
    <t>(Cym)2 (Glc)2</t>
  </si>
  <si>
    <t>G07586</t>
  </si>
  <si>
    <t>G07587</t>
  </si>
  <si>
    <t>(2,6daraHex3Me)2 (Cym)1 (Dig)1</t>
  </si>
  <si>
    <t>G07588</t>
  </si>
  <si>
    <t>(Glc)1 (Glc6Ac)1 (GlcA)1 (LRha)2</t>
  </si>
  <si>
    <t>G07589</t>
  </si>
  <si>
    <t>G07590</t>
  </si>
  <si>
    <t>(Gal)1 (QuiNAc)1 (ery-3,9dgulNon-2-ulop5NX7NAc-onic)1</t>
  </si>
  <si>
    <t>G07591</t>
  </si>
  <si>
    <t>(Gal)1 (GalA)1 (Kdo)1 (Man)1</t>
  </si>
  <si>
    <t>G07592</t>
  </si>
  <si>
    <t>(Glc)1 (LIdoA)1 (S)3</t>
  </si>
  <si>
    <t>G07593</t>
  </si>
  <si>
    <t>(4dxylHex)1 (GlcNAc)1 (LFuc)2</t>
  </si>
  <si>
    <t>G07594</t>
  </si>
  <si>
    <t>G07595</t>
  </si>
  <si>
    <t>G07596</t>
  </si>
  <si>
    <t>G07597</t>
  </si>
  <si>
    <t>G07598</t>
  </si>
  <si>
    <t>G07599</t>
  </si>
  <si>
    <t>G07601</t>
  </si>
  <si>
    <t>G07602</t>
  </si>
  <si>
    <t>(Gal2Ac3Ac4Ac6Ac)1 (Gal2Ac3Ac6Ac)1 (GlcNAc3Ac6Ac)1</t>
  </si>
  <si>
    <t>G07603</t>
  </si>
  <si>
    <t>(2,5-Anhydro-Man)1 (GlcN)1 (LIdoA)2 (S)3</t>
  </si>
  <si>
    <t>G07604</t>
  </si>
  <si>
    <t>(FucNAc4N)1 (GalNAc)2 (Glc)1</t>
  </si>
  <si>
    <t>G07605</t>
  </si>
  <si>
    <t>G07606</t>
  </si>
  <si>
    <t>G07607</t>
  </si>
  <si>
    <t>G07608</t>
  </si>
  <si>
    <t>(Gal2Ac3Ac6Ac)1 (Gal2Ac4Ac6Ac)1 (Glc2Ac3Ac6Ac)1 (Cer)1</t>
  </si>
  <si>
    <t>G07609</t>
  </si>
  <si>
    <t>G07610</t>
  </si>
  <si>
    <t>(Gal)1 (GalNAc)1 (GlcNAc)2 (S)1</t>
  </si>
  <si>
    <t>G07611</t>
  </si>
  <si>
    <t>G07612</t>
  </si>
  <si>
    <t>G07613</t>
  </si>
  <si>
    <t>G07614</t>
  </si>
  <si>
    <t>G07616</t>
  </si>
  <si>
    <t>G07617</t>
  </si>
  <si>
    <t>G07618</t>
  </si>
  <si>
    <t>G07620</t>
  </si>
  <si>
    <t>(Gal)1 (Gal2Me)1 (GlcNAc)1</t>
  </si>
  <si>
    <t>G07621</t>
  </si>
  <si>
    <t>G07622</t>
  </si>
  <si>
    <t>G07623</t>
  </si>
  <si>
    <t>G07624</t>
  </si>
  <si>
    <t>G07625</t>
  </si>
  <si>
    <t>G07626</t>
  </si>
  <si>
    <t>(Gal)3 (LFuc)2</t>
  </si>
  <si>
    <t>G07627</t>
  </si>
  <si>
    <t>G07628</t>
  </si>
  <si>
    <t>G07629</t>
  </si>
  <si>
    <t>G07630</t>
  </si>
  <si>
    <t>(Col)2 (Gal)1 (Glc)1 (GlcNAc)1</t>
  </si>
  <si>
    <t>G07631</t>
  </si>
  <si>
    <t>(Glc)1 (LRha)2 (Xyl)1</t>
  </si>
  <si>
    <t>G07632</t>
  </si>
  <si>
    <t>(LFucNAm)1 (QuiNAc)1 (gro-L3,9dgalNon-2-ulop5NAc7NAc-onic)1</t>
  </si>
  <si>
    <t>G07633</t>
  </si>
  <si>
    <t>G07634</t>
  </si>
  <si>
    <t>(Glc)2 (LAra)1 (LFuc)1</t>
  </si>
  <si>
    <t>G07635</t>
  </si>
  <si>
    <t>(Fuc)1 (LRha)1 (Qui)1 (Xyl)2</t>
  </si>
  <si>
    <t>G07637</t>
  </si>
  <si>
    <t>(GlcA)1 (GlcN)1 (GlcNAc)1 (LIdoA)1 (S)4</t>
  </si>
  <si>
    <t>G07638</t>
  </si>
  <si>
    <t>G07639</t>
  </si>
  <si>
    <t>(D/LGal)1 (Glc)1 (Neu5Ac)1</t>
  </si>
  <si>
    <t>G07640</t>
  </si>
  <si>
    <t>G07641</t>
  </si>
  <si>
    <t>(GlcN)1 (GlcNAc)1 (L4-en-thrHexA)1 (LIdoA)1 (S)3</t>
  </si>
  <si>
    <t>G07642</t>
  </si>
  <si>
    <t>G07643</t>
  </si>
  <si>
    <t>G07644</t>
  </si>
  <si>
    <t>G07645</t>
  </si>
  <si>
    <t>(Gal)2 (LRha)1</t>
  </si>
  <si>
    <t>G07646</t>
  </si>
  <si>
    <t>(Glc)1 (GlcN)2</t>
  </si>
  <si>
    <t>G07647</t>
  </si>
  <si>
    <t>(Gal)1 (Glc2Ac3Ac)1 (GlcNAc)2</t>
  </si>
  <si>
    <t>G07648</t>
  </si>
  <si>
    <t>(1,6-Anhydro-Glc)1 (Gal)1 (GlcNAc)2</t>
  </si>
  <si>
    <t>G07649</t>
  </si>
  <si>
    <t>(GalNAc)1 (GlcNAc)1 (Neu)1</t>
  </si>
  <si>
    <t>G07650</t>
  </si>
  <si>
    <t>(FucNAc4Ac)1 (Lgro-L3,9dmanNon-2-ulop5N7NFormyl-onic)1 (Xyl)1</t>
  </si>
  <si>
    <t>G07651</t>
  </si>
  <si>
    <t>(Man)3 (Cer)1</t>
  </si>
  <si>
    <t>G07652</t>
  </si>
  <si>
    <t>G07653</t>
  </si>
  <si>
    <t>(Fuc)1 (Gal)1 (GalNAc)2</t>
  </si>
  <si>
    <t>G07654</t>
  </si>
  <si>
    <t>Arabinoxylan; (LAraf)8 (Xyl)4</t>
  </si>
  <si>
    <t>G07655</t>
  </si>
  <si>
    <t>(Gal)1 (GalNAc)1 (GlcNAc)1 (L4dTho)1</t>
  </si>
  <si>
    <t>G07656</t>
  </si>
  <si>
    <t>G07657</t>
  </si>
  <si>
    <t>(GalA6N)1 (GlcNAc)1 (P)1</t>
  </si>
  <si>
    <t>G07658</t>
  </si>
  <si>
    <t>(Glc)1 (GlcA6Me)1 (LAraf)1 (LRha)1</t>
  </si>
  <si>
    <t>G07659</t>
  </si>
  <si>
    <t>(Glc)1 (GlcA)1 (LAraf)1 (LRha)1</t>
  </si>
  <si>
    <t>G07660</t>
  </si>
  <si>
    <t>G07661</t>
  </si>
  <si>
    <t>G07662</t>
  </si>
  <si>
    <t>G07663</t>
  </si>
  <si>
    <t>(D/LGal)1 (D/LGalf)1 (D/LGlc)1</t>
  </si>
  <si>
    <t>G07664</t>
  </si>
  <si>
    <t>G07665</t>
  </si>
  <si>
    <t>(Glc)2 (GlcA)1 (LRha)1</t>
  </si>
  <si>
    <t>G07666</t>
  </si>
  <si>
    <t>II3Fuca-nGa2-Cer; (Gal)2 (LFuc)1 (Cer)1</t>
  </si>
  <si>
    <t>G07667</t>
  </si>
  <si>
    <t>SGGol; (Glc)3 (LAraf)1 (Xyl)1</t>
  </si>
  <si>
    <t>G07670</t>
  </si>
  <si>
    <t>G07671</t>
  </si>
  <si>
    <t>G07672</t>
  </si>
  <si>
    <t>G07673</t>
  </si>
  <si>
    <t>(GlcNAc)1 (LRha)4</t>
  </si>
  <si>
    <t>G07674</t>
  </si>
  <si>
    <t>Cynafoside F; (2,6daraHex3Me)1 (Dig)2 (LCym)1</t>
  </si>
  <si>
    <t>G07676</t>
  </si>
  <si>
    <t>G07678</t>
  </si>
  <si>
    <t>G07679</t>
  </si>
  <si>
    <t>(Glc)1 (GlcA)1 (GlcNAc)1 (LRha)2</t>
  </si>
  <si>
    <t>G07680</t>
  </si>
  <si>
    <t>(GalA)4</t>
  </si>
  <si>
    <t>G07682</t>
  </si>
  <si>
    <t>G07683</t>
  </si>
  <si>
    <t>(Gal)2 (Man)1</t>
  </si>
  <si>
    <t>G07684</t>
  </si>
  <si>
    <t>(D/LHep)2 (Gal)1 (Glc)1 (GlcNAc)1 (Kdo)1 (P)1</t>
  </si>
  <si>
    <t>G07685</t>
  </si>
  <si>
    <t>(Glc)2 (LAraf)1 (LRha)1</t>
  </si>
  <si>
    <t>G07686</t>
  </si>
  <si>
    <t>G07687</t>
  </si>
  <si>
    <t>G07688</t>
  </si>
  <si>
    <t>G07689</t>
  </si>
  <si>
    <t>G07690</t>
  </si>
  <si>
    <t>(GlcA4Me)2 (Xyl)3</t>
  </si>
  <si>
    <t>G07692</t>
  </si>
  <si>
    <t>(GlcA)1 (GlcN)2 (S)5</t>
  </si>
  <si>
    <t>G07693</t>
  </si>
  <si>
    <t>G07694</t>
  </si>
  <si>
    <t>(Gal)1 (GalNAc)2 (Ser/Thr)1</t>
  </si>
  <si>
    <t>G07695</t>
  </si>
  <si>
    <t>G07696</t>
  </si>
  <si>
    <t>G07698</t>
  </si>
  <si>
    <t>Triploside C; (LAra)1 (LRha)2 (Xyl)1</t>
  </si>
  <si>
    <t>G07699</t>
  </si>
  <si>
    <t>(Glc1Fluoro)1 (Glc4Ac)1</t>
  </si>
  <si>
    <t>G07700</t>
  </si>
  <si>
    <t>(Gal)1 (GalNAc)1 (Glc)1 (Rha)1</t>
  </si>
  <si>
    <t>G07702</t>
  </si>
  <si>
    <t>GSGol; (Glc)3 (LAraf)1 (Xyl)1</t>
  </si>
  <si>
    <t>G07704</t>
  </si>
  <si>
    <t>(FucNAc)1 (GalNAc)1 (GlcA2Ac3Ac)1 (QuiNAc)1</t>
  </si>
  <si>
    <t>G07705</t>
  </si>
  <si>
    <t>G07706</t>
  </si>
  <si>
    <t>(2,6daraHex)1 (2,6daraHex3Me)1 (Dig)2</t>
  </si>
  <si>
    <t>G07707</t>
  </si>
  <si>
    <t>(Glc)2 (GlcNAc)1 (LFucNAc)1 (LRha)1</t>
  </si>
  <si>
    <t>G07708</t>
  </si>
  <si>
    <t>G07709</t>
  </si>
  <si>
    <t>G07712</t>
  </si>
  <si>
    <t>G07713</t>
  </si>
  <si>
    <t>G07714</t>
  </si>
  <si>
    <t>G07716</t>
  </si>
  <si>
    <t>(Gal)1 (GlcA)1 (GlcNAc)1</t>
  </si>
  <si>
    <t>G07718</t>
  </si>
  <si>
    <t>(Gal)1 (Glc)1 (Man)1 (Cer)1</t>
  </si>
  <si>
    <t>G07719</t>
  </si>
  <si>
    <t>(Gal)1 (Glc)1 (LRha)1 (Rib-ol)1 (P)1</t>
  </si>
  <si>
    <t>G07720</t>
  </si>
  <si>
    <t>G07722</t>
  </si>
  <si>
    <t>G07724</t>
  </si>
  <si>
    <t>(Fruf)4</t>
  </si>
  <si>
    <t>G07725</t>
  </si>
  <si>
    <t>Indicoside B; (Glc)2 (LAra)1 (LRha)1</t>
  </si>
  <si>
    <t>G07726</t>
  </si>
  <si>
    <t>G07727</t>
  </si>
  <si>
    <t>Aldoligose C; (2,6dlyxHex3Me)1 (2,6dxylHex3Me)1 (Cym)1 (Glc)1</t>
  </si>
  <si>
    <t>G07728</t>
  </si>
  <si>
    <t>Julibroside A2; (Fuc)1 (Glc)1 (Xyl)1</t>
  </si>
  <si>
    <t>G07729</t>
  </si>
  <si>
    <t>Viridopentaose B; (2,6daraHex3NAc)2 (Qui)2 (QuiNAc)1</t>
  </si>
  <si>
    <t>G07730</t>
  </si>
  <si>
    <t>(GlcA)1 (L6dTal)1 (LFuc2Me)1 (LFuc2Me4NAc)1 (LRha)1</t>
  </si>
  <si>
    <t>G07731</t>
  </si>
  <si>
    <t>(Glc)3 (S)1</t>
  </si>
  <si>
    <t>G07732</t>
  </si>
  <si>
    <t>(Ara)1 (Glc)1 (LRha)1 (Xyl)1</t>
  </si>
  <si>
    <t>G07733</t>
  </si>
  <si>
    <t>G07735</t>
  </si>
  <si>
    <t>(GlcA)1 (L6dTal)1 (LFuc2Me)1 (LFuc2Me4Me)1 (LRha)1</t>
  </si>
  <si>
    <t>G07736</t>
  </si>
  <si>
    <t>G07737</t>
  </si>
  <si>
    <t>(GlcNAc)1 (Lgro-7dglcHep)1 (Man)1</t>
  </si>
  <si>
    <t>G07738</t>
  </si>
  <si>
    <t>G07739</t>
  </si>
  <si>
    <t>G07740</t>
  </si>
  <si>
    <t>(Gal)1 (GalNAc)1 (GlcN)1 (LFuc)1</t>
  </si>
  <si>
    <t>G07741</t>
  </si>
  <si>
    <t>G07742</t>
  </si>
  <si>
    <t>(GlcNAc)1 (LRha)3 (Rib)1</t>
  </si>
  <si>
    <t>G07743</t>
  </si>
  <si>
    <t>(Gal)1 (GlcA6Me)1 (Xyl)1</t>
  </si>
  <si>
    <t>G07744</t>
  </si>
  <si>
    <t>(Gal3Me)1 (GalNAc)1 (GlcNAc)1</t>
  </si>
  <si>
    <t>G07745</t>
  </si>
  <si>
    <t>(Gal)1 (GalNAc)1 (Glc1N)1 (LFuc)1</t>
  </si>
  <si>
    <t>G07747</t>
  </si>
  <si>
    <t>(GlcNAc)1 (LMan)1 (LRha)2</t>
  </si>
  <si>
    <t>G07748</t>
  </si>
  <si>
    <t>G07749</t>
  </si>
  <si>
    <t>(Gal)1 (Kdo)2 (Man)1</t>
  </si>
  <si>
    <t>G07750</t>
  </si>
  <si>
    <t>(GalNAc)2 (LIdoA)1 (S)2</t>
  </si>
  <si>
    <t>G07751</t>
  </si>
  <si>
    <t>G07752</t>
  </si>
  <si>
    <t>G07753</t>
  </si>
  <si>
    <t>G07754</t>
  </si>
  <si>
    <t>(Gal)2 (LRha)1 (Man)1</t>
  </si>
  <si>
    <t>G07755</t>
  </si>
  <si>
    <t>(GalNAc)3 (GlcNAc)1</t>
  </si>
  <si>
    <t>G07756</t>
  </si>
  <si>
    <t>Elatoside B; (Gal)2 (GlcA)1</t>
  </si>
  <si>
    <t>G07757</t>
  </si>
  <si>
    <t>(Gal)1 (Glc)4 (Lgro-manHep)1</t>
  </si>
  <si>
    <t>G07759</t>
  </si>
  <si>
    <t>(Glc)2 (L6dTal3Me)1</t>
  </si>
  <si>
    <t>G07760</t>
  </si>
  <si>
    <t>(Glc)1 (Glc3Ac4Ac6Ac)1</t>
  </si>
  <si>
    <t>G07762</t>
  </si>
  <si>
    <t>(Gal2,3Pyr)1 (GalNAc)1 (LFucNAc)1 (ManNAc)1</t>
  </si>
  <si>
    <t>G07763</t>
  </si>
  <si>
    <t>(Gal)1 (GalA)1 (LKdo)1 (Man)1</t>
  </si>
  <si>
    <t>G07764</t>
  </si>
  <si>
    <t>G07765</t>
  </si>
  <si>
    <t>(3,6-Anhydro-Glc)2 (Glc)3</t>
  </si>
  <si>
    <t>G07766</t>
  </si>
  <si>
    <t>G07767</t>
  </si>
  <si>
    <t>G07768</t>
  </si>
  <si>
    <t>G07769</t>
  </si>
  <si>
    <t>(Glc)2 (LAra)1 (LAraf)1</t>
  </si>
  <si>
    <t>G07770</t>
  </si>
  <si>
    <t>G07771</t>
  </si>
  <si>
    <t>G07772</t>
  </si>
  <si>
    <t>G07774</t>
  </si>
  <si>
    <t>(Fruf)1 (Glc)1 (Glc6Ac)1</t>
  </si>
  <si>
    <t>G07775</t>
  </si>
  <si>
    <t>(Fruf)1 (Glc)1 (Glc3Ac)1</t>
  </si>
  <si>
    <t>G07776</t>
  </si>
  <si>
    <t>G07777</t>
  </si>
  <si>
    <t>G07778</t>
  </si>
  <si>
    <t>G07779</t>
  </si>
  <si>
    <t>(GalNAc)1 (Glc)1 (Man)1</t>
  </si>
  <si>
    <t>G07780</t>
  </si>
  <si>
    <t>G07781</t>
  </si>
  <si>
    <t>G07782</t>
  </si>
  <si>
    <t>G07783</t>
  </si>
  <si>
    <t>G07785</t>
  </si>
  <si>
    <t>G07786</t>
  </si>
  <si>
    <t>(D/LEry)1 (Gal3,4Pyr)1 (Glc)1 (Man)1</t>
  </si>
  <si>
    <t>G07787</t>
  </si>
  <si>
    <t>(2dGlc)1 (Glc)2 (LRha)1 (Xyl)1</t>
  </si>
  <si>
    <t>G07788</t>
  </si>
  <si>
    <t>G07789</t>
  </si>
  <si>
    <t>(Gal2Ac3Ac4Ac6Ac)1 (Gal2Ac3Ac6Ac)1 (Glc2Ac3Ac6Ac)1</t>
  </si>
  <si>
    <t>G07792</t>
  </si>
  <si>
    <t>(FucNAc)1 (Lgro-L3,9dmanNon-2-ulop5NAc7NFormyl-onic)1 (Xyl)1</t>
  </si>
  <si>
    <t>G07793</t>
  </si>
  <si>
    <t>(FucfNAc)1 (Lgro-L3,9dmanNon-2-ulop5NAc7NFormyl-onic)1 (Xyl)1</t>
  </si>
  <si>
    <t>G07794</t>
  </si>
  <si>
    <t>(Gal)2 (Glc)1 (LRha)1</t>
  </si>
  <si>
    <t>G07795</t>
  </si>
  <si>
    <t>(GlcN)2 (LIdoA)1 (S)4</t>
  </si>
  <si>
    <t>G07796</t>
  </si>
  <si>
    <t>G07797</t>
  </si>
  <si>
    <t>(FucNAc4NAc)1 (GalNAc)2 (Glc)1</t>
  </si>
  <si>
    <t>G07798</t>
  </si>
  <si>
    <t>G07799</t>
  </si>
  <si>
    <t>G07800</t>
  </si>
  <si>
    <t>(Gal)1 (Glc)1 (LFuc)1 (Xyl)1</t>
  </si>
  <si>
    <t>G07804</t>
  </si>
  <si>
    <t>(LAra2Ac3Ac4Ac)1 (LAra4Ac)1 (Xyl)2</t>
  </si>
  <si>
    <t>G07805</t>
  </si>
  <si>
    <t>(GalA)1 (Glc)2 (GlcNAc)1</t>
  </si>
  <si>
    <t>G07806</t>
  </si>
  <si>
    <t>G07807</t>
  </si>
  <si>
    <t>(Asc)1 (Gal)1 (Gal6Me)1 (LGal)1 (S)1</t>
  </si>
  <si>
    <t>G07808</t>
  </si>
  <si>
    <t>(Asc)1 (Gal)2 (LGal)1 (S)1</t>
  </si>
  <si>
    <t>G07809</t>
  </si>
  <si>
    <t>G07810</t>
  </si>
  <si>
    <t>G07811</t>
  </si>
  <si>
    <t>G07812</t>
  </si>
  <si>
    <t>G07814</t>
  </si>
  <si>
    <t>(GlcNAc)3 (GlcNFormyl)1</t>
  </si>
  <si>
    <t>G07815</t>
  </si>
  <si>
    <t>G07816</t>
  </si>
  <si>
    <t>G07817</t>
  </si>
  <si>
    <t>(2,5-Anhydro-Man)1 (GlcNAc)1 (LIdoA)2 (S)4</t>
  </si>
  <si>
    <t>G07819</t>
  </si>
  <si>
    <t>G07820</t>
  </si>
  <si>
    <t>G07821</t>
  </si>
  <si>
    <t>Lipid A subunit GLA-60; (GlcN)1 (Kdo)1 (P)1</t>
  </si>
  <si>
    <t>G07822</t>
  </si>
  <si>
    <t>G07823</t>
  </si>
  <si>
    <t>G07825</t>
  </si>
  <si>
    <t>(D/LGal)1 (D/LGalNAc)1 (Neu5Ac)1</t>
  </si>
  <si>
    <t>G07826</t>
  </si>
  <si>
    <t>G07827</t>
  </si>
  <si>
    <t>(FucNAc4N)1 (Glc)2</t>
  </si>
  <si>
    <t>G07828</t>
  </si>
  <si>
    <t>(LRha)3 (Xyl)1</t>
  </si>
  <si>
    <t>G07829</t>
  </si>
  <si>
    <t>G07830</t>
  </si>
  <si>
    <t>G07831</t>
  </si>
  <si>
    <t>G07832</t>
  </si>
  <si>
    <t>G07833</t>
  </si>
  <si>
    <t>(Glc)1 (GlcA)1 (LAra)1 (LAraf)1</t>
  </si>
  <si>
    <t>G07834</t>
  </si>
  <si>
    <t>(Gal)1 (Glc)2 (GlcNAc)1</t>
  </si>
  <si>
    <t>G07835</t>
  </si>
  <si>
    <t>G07836</t>
  </si>
  <si>
    <t>(GlcA)1 (LRha)2 (Man)2</t>
  </si>
  <si>
    <t>G07837</t>
  </si>
  <si>
    <t>G07838</t>
  </si>
  <si>
    <t>G07841</t>
  </si>
  <si>
    <t>(Ara)1 (Gal)2</t>
  </si>
  <si>
    <t>G07842</t>
  </si>
  <si>
    <t>(GlcNAc)3 (Man)1</t>
  </si>
  <si>
    <t>G07843</t>
  </si>
  <si>
    <t>(Gal)2 (GalNAc)1 (Cer)1</t>
  </si>
  <si>
    <t>G07844</t>
  </si>
  <si>
    <t>(Gal)1 (Glc)1 (GlcNAc)1 (Tho)1 (P)1</t>
  </si>
  <si>
    <t>G07845</t>
  </si>
  <si>
    <t>(Glc)1 (GlcNAc)1 (Lgro-glcHep)2</t>
  </si>
  <si>
    <t>G07846</t>
  </si>
  <si>
    <t>(Gal)1 (GlcA)1 (Xyl)1</t>
  </si>
  <si>
    <t>G07849</t>
  </si>
  <si>
    <t>(Glc)3 (LAraf)1</t>
  </si>
  <si>
    <t>G07850</t>
  </si>
  <si>
    <t>(GlcA)1 (GlcN)1 (GlcNAc)1 (L4-en-thrHexA)1 (S)2</t>
  </si>
  <si>
    <t>G07851</t>
  </si>
  <si>
    <t>G07852</t>
  </si>
  <si>
    <t>(Gal)1 (GlcA)1 (GlcNAc)1 (Man)1</t>
  </si>
  <si>
    <t>G07853</t>
  </si>
  <si>
    <t>(3dxylHexNAc)1 (Gal)1 (LFuc)1</t>
  </si>
  <si>
    <t>G07854</t>
  </si>
  <si>
    <t>(Gal)1 (GalNAc)1 (Glc)1 (Neu5Gc8Me)1 (Cer)1</t>
  </si>
  <si>
    <t>G07855</t>
  </si>
  <si>
    <t>(Gal)2 (L3,6-Anhydro-Gal)2</t>
  </si>
  <si>
    <t>G07857</t>
  </si>
  <si>
    <t>Thalictoside A; (Fuc)1 (Glc)1 (Qui)1</t>
  </si>
  <si>
    <t>G07858</t>
  </si>
  <si>
    <t>G07859</t>
  </si>
  <si>
    <t>G07860</t>
  </si>
  <si>
    <t>(Araf)5</t>
  </si>
  <si>
    <t>G07861</t>
  </si>
  <si>
    <t>(GlcA)4</t>
  </si>
  <si>
    <t>G07862</t>
  </si>
  <si>
    <t>Castaraleside G; (Gal)1 (GlcA)1 (LRha)1</t>
  </si>
  <si>
    <t>G07863</t>
  </si>
  <si>
    <t>(Gal)1 (GlcA)1 (LRha)1</t>
  </si>
  <si>
    <t>G07864</t>
  </si>
  <si>
    <t>G07865</t>
  </si>
  <si>
    <t>(2,5-Anhydro-Man)1 (Gal)1 (LRha)1 (Man)1</t>
  </si>
  <si>
    <t>G07866</t>
  </si>
  <si>
    <t>G07867</t>
  </si>
  <si>
    <t>G07868</t>
  </si>
  <si>
    <t>G07869</t>
  </si>
  <si>
    <t>(2,6d3-C-methyl-araHex)1 (Fuc4Me)1 (LLyx2Me)1 (Man2Me6Me)1</t>
  </si>
  <si>
    <t>G07871</t>
  </si>
  <si>
    <t>(2,5-Anhydro-Man)1 (GlcN)1 (L4-en-thrHexA)1 (LIdoA)1 (S)5</t>
  </si>
  <si>
    <t>G07872</t>
  </si>
  <si>
    <t>(GlcN)1 (GlcNAc)1 (L4-en-thrHexA)1 (LIdoA)1 (S)4</t>
  </si>
  <si>
    <t>G07873</t>
  </si>
  <si>
    <t>(Gal)1 (Glc)2 (Man)1</t>
  </si>
  <si>
    <t>G07874</t>
  </si>
  <si>
    <t>(Glc)2 (GlcNAc)2</t>
  </si>
  <si>
    <t>G07875</t>
  </si>
  <si>
    <t>(Fuc)1 (Glc)1 (Xyl)1</t>
  </si>
  <si>
    <t>G07876</t>
  </si>
  <si>
    <t>Aldoligose B; (2,6dlyxHex3Me)1 (Cym)2 (Glc)1</t>
  </si>
  <si>
    <t>G07878</t>
  </si>
  <si>
    <t>G07879</t>
  </si>
  <si>
    <t>G07880</t>
  </si>
  <si>
    <t>(GalNAc)1 (GlcNAc)1 (Neu5Ac)1 (S)1</t>
  </si>
  <si>
    <t>G07881</t>
  </si>
  <si>
    <t>(Glc)1 (LAra)1 (LAraf)1 (S)2</t>
  </si>
  <si>
    <t>G07882</t>
  </si>
  <si>
    <t>(Gal)1 (Glc)1 (L3daraHep-2-ulop5NGc-onic)1 (Cer)1</t>
  </si>
  <si>
    <t>G07883</t>
  </si>
  <si>
    <t>(Fuc)1 (GlcNAc)1 (LFuc)1</t>
  </si>
  <si>
    <t>G07884</t>
  </si>
  <si>
    <t>G07885</t>
  </si>
  <si>
    <t>G07886</t>
  </si>
  <si>
    <t>G07890</t>
  </si>
  <si>
    <t>(Gal)1 (LFuc)1 (QuiNAc)1</t>
  </si>
  <si>
    <t>G07891</t>
  </si>
  <si>
    <t>G07892</t>
  </si>
  <si>
    <t>(2,5-Anhydro-Man)1 (GlcA)1 (GlcN)1 (LIdoA)1 (S)2</t>
  </si>
  <si>
    <t>G07893</t>
  </si>
  <si>
    <t>(GlcNAc)1 (LFucNAm)1 (gro-L3,9dgalNon-2-ulop5N7NAc-onic)1</t>
  </si>
  <si>
    <t>G07894</t>
  </si>
  <si>
    <t>(4dxylHexNAc)1 (Gal)1 (LFuc)1</t>
  </si>
  <si>
    <t>G07895</t>
  </si>
  <si>
    <t>G07896</t>
  </si>
  <si>
    <t>G07897</t>
  </si>
  <si>
    <t>G07898</t>
  </si>
  <si>
    <t>G07899</t>
  </si>
  <si>
    <t>(Gal)1 (GlcNAc)1 (LFuc4Me)1</t>
  </si>
  <si>
    <t>G07900</t>
  </si>
  <si>
    <t>(Gal)1 (GlcNAc)1 (LFuc3Me)1</t>
  </si>
  <si>
    <t>G07901</t>
  </si>
  <si>
    <t>(Gal)1 (GlcNAc)1 (LFuc2Me)1</t>
  </si>
  <si>
    <t>G07902</t>
  </si>
  <si>
    <t>G07903</t>
  </si>
  <si>
    <t>(Gal6Me)1 (GlcNAc)1 (LFuc)1</t>
  </si>
  <si>
    <t>G07904</t>
  </si>
  <si>
    <t>(Gal4Me)1 (GlcNAc)1 (LFuc)1</t>
  </si>
  <si>
    <t>G07905</t>
  </si>
  <si>
    <t>(Gal3Me)1 (GlcNAc)1 (LFuc)1</t>
  </si>
  <si>
    <t>G07906</t>
  </si>
  <si>
    <t>(Gal)1 (GlcNAc3Me)1 (LFuc)1</t>
  </si>
  <si>
    <t>G07907</t>
  </si>
  <si>
    <t>(D/LHex-3-en-1,2,5,6-tetrol)1 (Gal)1 (GlcNAc)1 (LFuc)1</t>
  </si>
  <si>
    <t>G07908</t>
  </si>
  <si>
    <t>(D/L3-en-4dHex)1 (Gal)1 (GlcNAc)1 (LFuc)1</t>
  </si>
  <si>
    <t>G07909</t>
  </si>
  <si>
    <t>(Gal)1 (Glc)1 (LFuc)1 (Cer)1</t>
  </si>
  <si>
    <t>G07910</t>
  </si>
  <si>
    <t>G07911</t>
  </si>
  <si>
    <t>(Fuc)2 (Qui)2</t>
  </si>
  <si>
    <t>G07912</t>
  </si>
  <si>
    <t>(Glc)3 (Glc6N)1</t>
  </si>
  <si>
    <t>G07913</t>
  </si>
  <si>
    <t>(Gal2Ac)1 (LRha)1 (Man)1</t>
  </si>
  <si>
    <t>G07914</t>
  </si>
  <si>
    <t>(Glc)3 (GlcA)1</t>
  </si>
  <si>
    <t>G07915</t>
  </si>
  <si>
    <t>(Glc)1 (LAraf)1 (LRha)2 (P)1</t>
  </si>
  <si>
    <t>G07916</t>
  </si>
  <si>
    <t>(2dGlc)1 (Glc)4</t>
  </si>
  <si>
    <t>G07917</t>
  </si>
  <si>
    <t>G07919</t>
  </si>
  <si>
    <t>(Man)2 (Tal)1</t>
  </si>
  <si>
    <t>G07920</t>
  </si>
  <si>
    <t>(Glc)4 (Glc4Me6Me)1</t>
  </si>
  <si>
    <t>G07921</t>
  </si>
  <si>
    <t>(2dGlc)1 (Glc)3</t>
  </si>
  <si>
    <t>G07923</t>
  </si>
  <si>
    <t>(3,6-Anhydro-Glc)1 (Glc)4</t>
  </si>
  <si>
    <t>G07924</t>
  </si>
  <si>
    <t>G07925</t>
  </si>
  <si>
    <t>G07926</t>
  </si>
  <si>
    <t>G07927</t>
  </si>
  <si>
    <t>G07928</t>
  </si>
  <si>
    <t>G07929</t>
  </si>
  <si>
    <t>G07930</t>
  </si>
  <si>
    <t>Elsinan; (Glc)5</t>
  </si>
  <si>
    <t>G07931</t>
  </si>
  <si>
    <t>G07932</t>
  </si>
  <si>
    <t>G07933</t>
  </si>
  <si>
    <t>G07935</t>
  </si>
  <si>
    <t>G07938</t>
  </si>
  <si>
    <t>(Glc)4 (Xyl)1</t>
  </si>
  <si>
    <t>G07940</t>
  </si>
  <si>
    <t>(Glc)4 (LSor)1</t>
  </si>
  <si>
    <t>G07942</t>
  </si>
  <si>
    <t>(Gal)1 (Glc)1 (GlcA)1 (LFuc3Ac)1</t>
  </si>
  <si>
    <t>G07943</t>
  </si>
  <si>
    <t>(Gal)1 (Glc)1 (GlcA)1 (LFuc2Ac)1</t>
  </si>
  <si>
    <t>G07944</t>
  </si>
  <si>
    <t>(Gal)1 (Glc)1 (GlcA)1 (LFuc)1</t>
  </si>
  <si>
    <t>G07945</t>
  </si>
  <si>
    <t>(Man)2 (Man6Me)1</t>
  </si>
  <si>
    <t>G07946</t>
  </si>
  <si>
    <t>(Man)2 (Man4Me)1</t>
  </si>
  <si>
    <t>G07947</t>
  </si>
  <si>
    <t>(Man)2 (Man3Me)1</t>
  </si>
  <si>
    <t>G07948</t>
  </si>
  <si>
    <t>G07949</t>
  </si>
  <si>
    <t>(Man)2 (Man3X)1</t>
  </si>
  <si>
    <t>G07950</t>
  </si>
  <si>
    <t>G07951</t>
  </si>
  <si>
    <t>G07953</t>
  </si>
  <si>
    <t>(2,5-Anhydro-Man)1 (GlcN)1 (LIdoA)2 (S)2</t>
  </si>
  <si>
    <t>G07956</t>
  </si>
  <si>
    <t>G07957</t>
  </si>
  <si>
    <t>G07958</t>
  </si>
  <si>
    <t>G07959</t>
  </si>
  <si>
    <t>(FucNAc)1 (Lgro-L3,9dmanNon-2-ulop5N7NFormyl-onic)1 (Xyl)1</t>
  </si>
  <si>
    <t>G07961</t>
  </si>
  <si>
    <t>(Glc)2 (Man)2</t>
  </si>
  <si>
    <t>G07962</t>
  </si>
  <si>
    <t>(GalNAc)2 (Glc)1 (LFuc)1</t>
  </si>
  <si>
    <t>G07963</t>
  </si>
  <si>
    <t>G07964</t>
  </si>
  <si>
    <t>G07965</t>
  </si>
  <si>
    <t>(Fru)1 (Gal)2 (Glc)1</t>
  </si>
  <si>
    <t>G07966</t>
  </si>
  <si>
    <t>(Glc)1 (L6dTal)1 (LAra)1 (Xyl)1</t>
  </si>
  <si>
    <t>G07968</t>
  </si>
  <si>
    <t>G07969</t>
  </si>
  <si>
    <t>(Glc)2 (LFuc)1 (LRha)1</t>
  </si>
  <si>
    <t>G07970</t>
  </si>
  <si>
    <t>G07971</t>
  </si>
  <si>
    <t>(2,5-Anhydro-Man)1 (GlcN)1 (LIdoA)2 (S)4</t>
  </si>
  <si>
    <t>G07972</t>
  </si>
  <si>
    <t>G07973</t>
  </si>
  <si>
    <t>G07974</t>
  </si>
  <si>
    <t>G07975</t>
  </si>
  <si>
    <t>G07976</t>
  </si>
  <si>
    <t>G07977</t>
  </si>
  <si>
    <t>(Gal)1 (GalA)1 (LRha)2</t>
  </si>
  <si>
    <t>G07978</t>
  </si>
  <si>
    <t>(D/LAra)1 (Glc)2 (LRha)1</t>
  </si>
  <si>
    <t>G07981</t>
  </si>
  <si>
    <t>(LRha)1 (LRha2Ac4Ac)1 (LRha3Ac4Ac)1 (LRha4Ac)1</t>
  </si>
  <si>
    <t>G07982</t>
  </si>
  <si>
    <t>(LRha)1 (LRha2Ac4Ac)1 (LRha4Ac)2</t>
  </si>
  <si>
    <t>G07983</t>
  </si>
  <si>
    <t>G07984</t>
  </si>
  <si>
    <t>G07985</t>
  </si>
  <si>
    <t>(LRha)2 (LRha2Ac)1 (LRha4Ac)1</t>
  </si>
  <si>
    <t>G07986</t>
  </si>
  <si>
    <t>(Fuc)1 (Glc)2</t>
  </si>
  <si>
    <t>G07987</t>
  </si>
  <si>
    <t>G07988</t>
  </si>
  <si>
    <t>G07989</t>
  </si>
  <si>
    <t>(Glc)1 (LAraf)1 (LRha)2</t>
  </si>
  <si>
    <t>G07990</t>
  </si>
  <si>
    <t>G07991</t>
  </si>
  <si>
    <t>G07992</t>
  </si>
  <si>
    <t>Ga3-Cer; (Gal)3 (Cer)1</t>
  </si>
  <si>
    <t>G07993</t>
  </si>
  <si>
    <t>G07994</t>
  </si>
  <si>
    <t>(Gal4Ac)1 (GalA)1 (Kdo)1 (Man)1</t>
  </si>
  <si>
    <t>G07996</t>
  </si>
  <si>
    <t>(FucNAc)1 (GlcNAc)1 (ManANAc3NAc)2</t>
  </si>
  <si>
    <t>G07998</t>
  </si>
  <si>
    <t>(Fuc)1 (GalNAc)1 (LFuc)1</t>
  </si>
  <si>
    <t>G07999</t>
  </si>
  <si>
    <t>(Rha)3</t>
  </si>
  <si>
    <t>G08000</t>
  </si>
  <si>
    <t>(Gal)1 (GalNAc)2 (LFuc)1</t>
  </si>
  <si>
    <t>G08001</t>
  </si>
  <si>
    <t>G08002</t>
  </si>
  <si>
    <t>G08003</t>
  </si>
  <si>
    <t>G08005</t>
  </si>
  <si>
    <t>(GalNAc)1 (GlcNAc)1 (LFuc)1 (Tyv)1</t>
  </si>
  <si>
    <t>G08007</t>
  </si>
  <si>
    <t>(Gal6N)1 (GalNAc)1 (LFuc)1</t>
  </si>
  <si>
    <t>G08008</t>
  </si>
  <si>
    <t>G08009</t>
  </si>
  <si>
    <t>G08010</t>
  </si>
  <si>
    <t>(GlcNAc)1 (LAra)1 (LFuc)2</t>
  </si>
  <si>
    <t>G08011</t>
  </si>
  <si>
    <t>G08012</t>
  </si>
  <si>
    <t>G08013</t>
  </si>
  <si>
    <t>(Gal)1 (Gal6N)1 (LFuc)1</t>
  </si>
  <si>
    <t>G08015</t>
  </si>
  <si>
    <t>G08016</t>
  </si>
  <si>
    <t>(D/LHep)1 (Kdo)2</t>
  </si>
  <si>
    <t>G08018</t>
  </si>
  <si>
    <t>G08019</t>
  </si>
  <si>
    <t>G08020</t>
  </si>
  <si>
    <t>(Gal)1 (Galf)1 (GlcNAc3Me)1 (Ser/Thr)1</t>
  </si>
  <si>
    <t>G08021</t>
  </si>
  <si>
    <t>(Gal)1 (Galf)1 (GlcNAc)1 (Ser/Thr)1</t>
  </si>
  <si>
    <t>G08022</t>
  </si>
  <si>
    <t>(Gal6Fluoro)1 (GalNAc)1 (LFuc)1</t>
  </si>
  <si>
    <t>G08023</t>
  </si>
  <si>
    <t>(Gal6Me)1 (GalNAc)1 (LFuc)1</t>
  </si>
  <si>
    <t>G08024</t>
  </si>
  <si>
    <t>G08025</t>
  </si>
  <si>
    <t>(Glc)2 (GlcA)1 (LMan)1</t>
  </si>
  <si>
    <t>G08026</t>
  </si>
  <si>
    <t>(D/LAraf)5</t>
  </si>
  <si>
    <t>G08028</t>
  </si>
  <si>
    <t>(Gal)2 (L4,6dxylHex)1</t>
  </si>
  <si>
    <t>G08029</t>
  </si>
  <si>
    <t>(Col)1 (Gal)2</t>
  </si>
  <si>
    <t>G08030</t>
  </si>
  <si>
    <t>(Gal)1 (Gal6Fluoro)1 (LFuc)1</t>
  </si>
  <si>
    <t>G08031</t>
  </si>
  <si>
    <t>(Gal)1 (Gal6Me)1 (LFuc)1</t>
  </si>
  <si>
    <t>G08035</t>
  </si>
  <si>
    <t>(Gal)1 (GlcA)2 (GlcNAc)2</t>
  </si>
  <si>
    <t>G08036</t>
  </si>
  <si>
    <t>(GlcN)2 (IdoA)1 (L4-en-thrHexA)1 (S)4</t>
  </si>
  <si>
    <t>G08037</t>
  </si>
  <si>
    <t>G08038</t>
  </si>
  <si>
    <t>G08039</t>
  </si>
  <si>
    <t>G08041</t>
  </si>
  <si>
    <t>G08042</t>
  </si>
  <si>
    <t>(Fruf)3 (Xyl)1</t>
  </si>
  <si>
    <t>G08043</t>
  </si>
  <si>
    <t>(Man2Me)3</t>
  </si>
  <si>
    <t>G08044</t>
  </si>
  <si>
    <t>(Fruf)3 (LAra)1</t>
  </si>
  <si>
    <t>G08046</t>
  </si>
  <si>
    <t>(Man)2 (Man6Fluoro)1</t>
  </si>
  <si>
    <t>G08047</t>
  </si>
  <si>
    <t>G08049</t>
  </si>
  <si>
    <t>G08051</t>
  </si>
  <si>
    <t>(Glc)1 (Man)1 (Xyl)1</t>
  </si>
  <si>
    <t>G08052</t>
  </si>
  <si>
    <t>G08053</t>
  </si>
  <si>
    <t>Clinosaponin III; (Fuc)1 (Glc)3</t>
  </si>
  <si>
    <t>G08054</t>
  </si>
  <si>
    <t>Clinosaponin IV; (Fuc)1 (Glc)3</t>
  </si>
  <si>
    <t>G08055</t>
  </si>
  <si>
    <t>G08056</t>
  </si>
  <si>
    <t>(2,6daraHex4Me)1 (LFuc2Me4Ac)1 (LRha2Me)1 (LRha2Me4Me)1</t>
  </si>
  <si>
    <t>G08058</t>
  </si>
  <si>
    <t>Clinosaponin V; (Fuc)1 (Glc)4</t>
  </si>
  <si>
    <t>G08059</t>
  </si>
  <si>
    <t>G08060</t>
  </si>
  <si>
    <t>G08061</t>
  </si>
  <si>
    <t>G08062</t>
  </si>
  <si>
    <t>G08063</t>
  </si>
  <si>
    <t>G08065</t>
  </si>
  <si>
    <t>G08066</t>
  </si>
  <si>
    <t>G08067</t>
  </si>
  <si>
    <t>G08068</t>
  </si>
  <si>
    <t>G08069</t>
  </si>
  <si>
    <t>G08070</t>
  </si>
  <si>
    <t>G08071</t>
  </si>
  <si>
    <t>(GlcNAc)1 (Rha)2</t>
  </si>
  <si>
    <t>G08072</t>
  </si>
  <si>
    <t>G08073</t>
  </si>
  <si>
    <t>G08074</t>
  </si>
  <si>
    <t>G08075</t>
  </si>
  <si>
    <t>(GalA2Me3Me6Me)2 (L4-en-thrHexA2Me3Me6Me)1</t>
  </si>
  <si>
    <t>G08076</t>
  </si>
  <si>
    <t>G08077</t>
  </si>
  <si>
    <t>G08078</t>
  </si>
  <si>
    <t>(Fuc)1 (GalNAc)1 (S)1</t>
  </si>
  <si>
    <t>G08079</t>
  </si>
  <si>
    <t>(3,6dxylHex2Ac)1 (Gal)1 (LRha)1 (Man)1</t>
  </si>
  <si>
    <t>G08080</t>
  </si>
  <si>
    <t>G08082</t>
  </si>
  <si>
    <t>G08083</t>
  </si>
  <si>
    <t>(GlcA)1 (Man)3</t>
  </si>
  <si>
    <t>G08085</t>
  </si>
  <si>
    <t>G08086</t>
  </si>
  <si>
    <t>Soyasaponin bg; (Fuc)1 (Glc)1 (GlcA)1</t>
  </si>
  <si>
    <t>G08089</t>
  </si>
  <si>
    <t>(Gal)1 (GalNAc6Me)1 (S)1</t>
  </si>
  <si>
    <t>G08090</t>
  </si>
  <si>
    <t>G08091</t>
  </si>
  <si>
    <t>(2dlyxHex)1 (Gal)1 (S)1</t>
  </si>
  <si>
    <t>G08092</t>
  </si>
  <si>
    <t>(Gal)1 (LFuc)1 (Qui)1</t>
  </si>
  <si>
    <t>G08094</t>
  </si>
  <si>
    <t>(GlcN)1 (GlcNAc)1 (L4-en-thrHexA)1 (S)4</t>
  </si>
  <si>
    <t>G08095</t>
  </si>
  <si>
    <t>G08096</t>
  </si>
  <si>
    <t>(Glc)1 (GlcANAc3NAc)1 (GlcNAc3NAc)1 (ManANAc3NAc)1</t>
  </si>
  <si>
    <t>G08097</t>
  </si>
  <si>
    <t>G08099</t>
  </si>
  <si>
    <t>(Gal)2 (L2,6dlyxHex)1</t>
  </si>
  <si>
    <t>G08100</t>
  </si>
  <si>
    <t>(Fuc)1 (LRha3Ac)1 (Xyl)1</t>
  </si>
  <si>
    <t>G08102</t>
  </si>
  <si>
    <t>G08104</t>
  </si>
  <si>
    <t>(Gal)1 (Glc)3 (Lgro-manHep)1</t>
  </si>
  <si>
    <t>G08106</t>
  </si>
  <si>
    <t>(GalNAc)1 (Glc)1 (Rib-ol)1 (P)1</t>
  </si>
  <si>
    <t>G08107</t>
  </si>
  <si>
    <t>(GalN)1 (Glc)1 (Rib-ol)1 (P)1</t>
  </si>
  <si>
    <t>G08108</t>
  </si>
  <si>
    <t>G08109</t>
  </si>
  <si>
    <t>G08110</t>
  </si>
  <si>
    <t>G08111</t>
  </si>
  <si>
    <t>(Glc)2 (Lgro-manHep)1</t>
  </si>
  <si>
    <t>G08112</t>
  </si>
  <si>
    <t>G08113</t>
  </si>
  <si>
    <t>(2,6daraHex3Me)1 (Cym)2 (Dig)1</t>
  </si>
  <si>
    <t>G08114</t>
  </si>
  <si>
    <t>(2,6daraHex3Me)1 (Cym)1 (Dig)2</t>
  </si>
  <si>
    <t>G08115</t>
  </si>
  <si>
    <t>Isoanguivine; (Gal)1 (LRha)1 (Xyl)1</t>
  </si>
  <si>
    <t>G08116</t>
  </si>
  <si>
    <t>(2,6daraHex)1 (Cym)1 (Dig)2</t>
  </si>
  <si>
    <t>G08117</t>
  </si>
  <si>
    <t>G08118</t>
  </si>
  <si>
    <t>(Glc)1 (GlcA)1 (GlcA2Me)1 (GlcANAc)1 (Man)1 (Man2Me)1 (Rha2Me)1 (Ser)1</t>
  </si>
  <si>
    <t>G08119</t>
  </si>
  <si>
    <t>G08120</t>
  </si>
  <si>
    <t>G08121</t>
  </si>
  <si>
    <t>(GalA)1 (LRha)1 (Xyl)1</t>
  </si>
  <si>
    <t>G08122</t>
  </si>
  <si>
    <t>G08124</t>
  </si>
  <si>
    <t>G08125</t>
  </si>
  <si>
    <t>(Gal)1 (GlcN)1 (Man)1</t>
  </si>
  <si>
    <t>G08126</t>
  </si>
  <si>
    <t>(Glc)1 (GlcNAc4NAc)1 (Man)1</t>
  </si>
  <si>
    <t>G08127</t>
  </si>
  <si>
    <t>(Glc)1 (GlcNAc4N)1 (Man)1</t>
  </si>
  <si>
    <t>G08129</t>
  </si>
  <si>
    <t>(Rib)2 (Rib-ol)1 (Ribf)3 (P)2</t>
  </si>
  <si>
    <t>G08130</t>
  </si>
  <si>
    <t>(Glc)1 (GlcA)1 (Man)2</t>
  </si>
  <si>
    <t>G08132</t>
  </si>
  <si>
    <t>(Glc)2 (GlcA)1 (Man6Ac)1</t>
  </si>
  <si>
    <t>G08133</t>
  </si>
  <si>
    <t>G08134</t>
  </si>
  <si>
    <t>(Glc2Me3Me4Me)1 (GlcNAc)1 (Man)1</t>
  </si>
  <si>
    <t>G08135</t>
  </si>
  <si>
    <t>(Glc)1 (GlcNAc4Me)1 (Man)1</t>
  </si>
  <si>
    <t>G08136</t>
  </si>
  <si>
    <t>G08137</t>
  </si>
  <si>
    <t>G08138</t>
  </si>
  <si>
    <t>G08139</t>
  </si>
  <si>
    <t>G08140</t>
  </si>
  <si>
    <t>G08141</t>
  </si>
  <si>
    <t>G08142</t>
  </si>
  <si>
    <t>G08143</t>
  </si>
  <si>
    <t>G08144</t>
  </si>
  <si>
    <t>(Gal)2 (L3,6-Anhydro-Gal2Me)2</t>
  </si>
  <si>
    <t>G08145</t>
  </si>
  <si>
    <t>(GlcNAc)1 (Man)1 (Xyl)1</t>
  </si>
  <si>
    <t>G08146</t>
  </si>
  <si>
    <t>G08147</t>
  </si>
  <si>
    <t>(Gal)1 (Gal4,6Pyr)1 (L3,6-Anhydro-Gal)2</t>
  </si>
  <si>
    <t>G08148</t>
  </si>
  <si>
    <t>(GalNAc)1 (GlcA)1 (GlcNAc)1 (LRha)1</t>
  </si>
  <si>
    <t>G08150</t>
  </si>
  <si>
    <t>Melandrioside A; (Gal)1 (GlcA)1 (LRha)1</t>
  </si>
  <si>
    <t>G08151</t>
  </si>
  <si>
    <t>G08152</t>
  </si>
  <si>
    <t>(Gal)1 (Glc)1 (GlcA6Me)1</t>
  </si>
  <si>
    <t>G08153</t>
  </si>
  <si>
    <t>Camelliaside A; (Gal)1 (Glc)1 (LRha)1</t>
  </si>
  <si>
    <t>G08154</t>
  </si>
  <si>
    <t>(GlcN)1 (GlcNAc)1 (LIdoA)1 (S)3</t>
  </si>
  <si>
    <t>G08155</t>
  </si>
  <si>
    <t>(Rha)1 (Xyl)2</t>
  </si>
  <si>
    <t>G08156</t>
  </si>
  <si>
    <t>(GlcN)2 (LIdoA)1 (S)3</t>
  </si>
  <si>
    <t>G08157</t>
  </si>
  <si>
    <t>G08158</t>
  </si>
  <si>
    <t>(GalANAc)1 (LRha)1 (QuiNAc)1</t>
  </si>
  <si>
    <t>G08160</t>
  </si>
  <si>
    <t>(Gal)1 (GalNAc)1 (LFuc)1 (Man)1 (Qui)2</t>
  </si>
  <si>
    <t>G08161</t>
  </si>
  <si>
    <t>G08162</t>
  </si>
  <si>
    <t>G08164</t>
  </si>
  <si>
    <t>(GalNAc)1 (Glc)1 (LRha)1</t>
  </si>
  <si>
    <t>G08165</t>
  </si>
  <si>
    <t>G08166</t>
  </si>
  <si>
    <t>G08167</t>
  </si>
  <si>
    <t>(Gal)1 (Kdo)1 (Lgro-manHep)1</t>
  </si>
  <si>
    <t>G08168</t>
  </si>
  <si>
    <t>G08169</t>
  </si>
  <si>
    <t>(2dlyxHex)1 (GlcNAc)1 (LFuc)1</t>
  </si>
  <si>
    <t>G08170</t>
  </si>
  <si>
    <t>G08171</t>
  </si>
  <si>
    <t>(Gal4Me6Me)1 (GlcNAc)1 (LFuc)1</t>
  </si>
  <si>
    <t>G08172</t>
  </si>
  <si>
    <t>G08175</t>
  </si>
  <si>
    <t>G08176</t>
  </si>
  <si>
    <t>(Abe)1 (Gal3Me4Chloro6Chloro)1 (Man)1</t>
  </si>
  <si>
    <t>G08178</t>
  </si>
  <si>
    <t>(Gal)1 (GlcA)1 (Man)1</t>
  </si>
  <si>
    <t>G08179</t>
  </si>
  <si>
    <t>(Gal)1 (Neu5Ac4Ac)1</t>
  </si>
  <si>
    <t>G08181</t>
  </si>
  <si>
    <t>G08182</t>
  </si>
  <si>
    <t>G08183</t>
  </si>
  <si>
    <t>(2,6daraHex)2 (2,6daraHex3Me)1</t>
  </si>
  <si>
    <t>G08184</t>
  </si>
  <si>
    <t>(Glc)3 (Glc4,6Pyr)1</t>
  </si>
  <si>
    <t>G08185</t>
  </si>
  <si>
    <t>G08186</t>
  </si>
  <si>
    <t>G08187</t>
  </si>
  <si>
    <t>G08188</t>
  </si>
  <si>
    <t>G08189</t>
  </si>
  <si>
    <t>G08190</t>
  </si>
  <si>
    <t>(2,3,6deryHex)1 (Gal)1 (LFuc)1</t>
  </si>
  <si>
    <t>G08191</t>
  </si>
  <si>
    <t>(Gal)2 (Galf)1</t>
  </si>
  <si>
    <t>G08192</t>
  </si>
  <si>
    <t>DS-18; (GalNAc)1 (LIdoA)2 (S)2</t>
  </si>
  <si>
    <t>G08195</t>
  </si>
  <si>
    <t>(Glc)2 (L4-en-thrHexA)1 (Man)1</t>
  </si>
  <si>
    <t>G08196</t>
  </si>
  <si>
    <t>G08197</t>
  </si>
  <si>
    <t>(FucNAc4N)1 (GalNAc)1 (Glc)1 (Rib-ol)1 (P)1</t>
  </si>
  <si>
    <t>G08198</t>
  </si>
  <si>
    <t>(2,3deryHex)1 (Gal)1 (LFuc)1</t>
  </si>
  <si>
    <t>G08199</t>
  </si>
  <si>
    <t>G08200</t>
  </si>
  <si>
    <t>G08201</t>
  </si>
  <si>
    <t>(Ara)1 (Gal)1 (Glc)2</t>
  </si>
  <si>
    <t>G08202</t>
  </si>
  <si>
    <t>(Ara)1 (Gal)1 (LAra)1</t>
  </si>
  <si>
    <t>G08203</t>
  </si>
  <si>
    <t>(Man)2 (Rha)1</t>
  </si>
  <si>
    <t>G08204</t>
  </si>
  <si>
    <t>(Glc6NAc)3</t>
  </si>
  <si>
    <t>G08205</t>
  </si>
  <si>
    <t>Deutzicoside B; (Ara)1 (Gal)1 (LRha)1</t>
  </si>
  <si>
    <t>G08206</t>
  </si>
  <si>
    <t>G08207</t>
  </si>
  <si>
    <t>(Man)1 (ManN)2</t>
  </si>
  <si>
    <t>G08209</t>
  </si>
  <si>
    <t>G08210</t>
  </si>
  <si>
    <t>(Glc)2 (GlcA)1 (LFuc)1</t>
  </si>
  <si>
    <t>G08211</t>
  </si>
  <si>
    <t>(Glc)1 (Lgro-manHep)2 (P)1</t>
  </si>
  <si>
    <t>G08212</t>
  </si>
  <si>
    <t>(Glc-onic)1 (GlcA)1 (GlcNAc)2</t>
  </si>
  <si>
    <t>G08213</t>
  </si>
  <si>
    <t>(Fru)1 (Fruf)3</t>
  </si>
  <si>
    <t>G08214</t>
  </si>
  <si>
    <t>(GlcNAc6Gc)4</t>
  </si>
  <si>
    <t>G08215</t>
  </si>
  <si>
    <t>(GlcNAc)1 (GlcNAc3Ac4Ac6Ac)1</t>
  </si>
  <si>
    <t>G08216</t>
  </si>
  <si>
    <t>(Man)1 (Man2Fluoro)2</t>
  </si>
  <si>
    <t>G08217</t>
  </si>
  <si>
    <t>(GlcNAc)3 (GlcNAc1N)1</t>
  </si>
  <si>
    <t>G08218</t>
  </si>
  <si>
    <t>(GlcNAc)3 (GlcNAc-onic)1</t>
  </si>
  <si>
    <t>G08219</t>
  </si>
  <si>
    <t>G08220</t>
  </si>
  <si>
    <t>(GlcN)1 (GlcNAc)3</t>
  </si>
  <si>
    <t>G08221</t>
  </si>
  <si>
    <t>G08222</t>
  </si>
  <si>
    <t>(GlcN)2 (GlcNAc)2</t>
  </si>
  <si>
    <t>G08223</t>
  </si>
  <si>
    <t>(2,6daraHex3Me)1 (Glc)2</t>
  </si>
  <si>
    <t>G08224</t>
  </si>
  <si>
    <t>G08225</t>
  </si>
  <si>
    <t>(Glc)1 (GlcA)2</t>
  </si>
  <si>
    <t>G08226</t>
  </si>
  <si>
    <t>G08227</t>
  </si>
  <si>
    <t>G08228</t>
  </si>
  <si>
    <t>Pseudo-ginsenoside-RI3; (Glc)2 (GlcA)1</t>
  </si>
  <si>
    <t>G08229</t>
  </si>
  <si>
    <t>G08230</t>
  </si>
  <si>
    <t>(Glc)3 (GlcNAc)1</t>
  </si>
  <si>
    <t>G08231</t>
  </si>
  <si>
    <t>G08232</t>
  </si>
  <si>
    <t>G08233</t>
  </si>
  <si>
    <t>G08234</t>
  </si>
  <si>
    <t>(4dlyxHex)1 (Abe)1 (Gal)1</t>
  </si>
  <si>
    <t>G08235</t>
  </si>
  <si>
    <t>G08236</t>
  </si>
  <si>
    <t>G08237</t>
  </si>
  <si>
    <t>G08238</t>
  </si>
  <si>
    <t>G08239</t>
  </si>
  <si>
    <t>G08240</t>
  </si>
  <si>
    <t>G08241</t>
  </si>
  <si>
    <t>G08246</t>
  </si>
  <si>
    <t>(Abe)1 (GalN)1 (Man)1</t>
  </si>
  <si>
    <t>G08247</t>
  </si>
  <si>
    <t>G08249</t>
  </si>
  <si>
    <t>(Lyx)1 (Man)2</t>
  </si>
  <si>
    <t>G08250</t>
  </si>
  <si>
    <t>(LFuc)4</t>
  </si>
  <si>
    <t>G08251</t>
  </si>
  <si>
    <t>(Gal)2 (Galf)1 (GlcNAc)1</t>
  </si>
  <si>
    <t>G08252</t>
  </si>
  <si>
    <t>G08253</t>
  </si>
  <si>
    <t>G08254</t>
  </si>
  <si>
    <t>(Gal)1 (Galf)2</t>
  </si>
  <si>
    <t>G08255</t>
  </si>
  <si>
    <t>(GalA)1 (QuiNAc)1 (Sed)1</t>
  </si>
  <si>
    <t>G08256</t>
  </si>
  <si>
    <t>(D/LHexNAc)1 (Glc)1 (GlcNAc)1 (Hep)2 (Kdo)1</t>
  </si>
  <si>
    <t>G08257</t>
  </si>
  <si>
    <t>(Gal4Me)1 (GalNAc)1 (LFuc2Me)1 (Ser/Thr)1</t>
  </si>
  <si>
    <t>G08258</t>
  </si>
  <si>
    <t>(Glc3Me)1 (Qui)1 (Xyl)2</t>
  </si>
  <si>
    <t>G08259</t>
  </si>
  <si>
    <t>(Glc)1 (Glc2Ac3Ac4Ac6Ac)1 (Glc2Ac3Ac6Ac)1</t>
  </si>
  <si>
    <t>G08260</t>
  </si>
  <si>
    <t>G08261</t>
  </si>
  <si>
    <t>(GalNAc)1 (GlcA)1 (S)1</t>
  </si>
  <si>
    <t>G08262</t>
  </si>
  <si>
    <t>Mycoside A; (D/L2,6daraHex4Me)1 (LFuc2Me4Ac)1 (LRha2Me)1 (LRha2Me4Me)1</t>
  </si>
  <si>
    <t>G08263</t>
  </si>
  <si>
    <t>(Gal2X)1 (Glc)1 (ery-LglcNon-2-ulop3SH4Ac5NAc7Ac8Ac9Ac-onic)1</t>
  </si>
  <si>
    <t>G08264</t>
  </si>
  <si>
    <t>(Gal)1 (Glc)1 (ery-LglcNon-2-ulop3SH4Ac5NAc7Ac8Ac9Ac-onic)1 (Me)1</t>
  </si>
  <si>
    <t>G08265</t>
  </si>
  <si>
    <t>(Gal)1 (GlcNAc)1 (L3,6dlyxHex)1</t>
  </si>
  <si>
    <t>G08266</t>
  </si>
  <si>
    <t>G08267</t>
  </si>
  <si>
    <t>(Fruf)1 (Gal)2</t>
  </si>
  <si>
    <t>G08268</t>
  </si>
  <si>
    <t>G08269</t>
  </si>
  <si>
    <t>G08270</t>
  </si>
  <si>
    <t>G08271</t>
  </si>
  <si>
    <t>G08272</t>
  </si>
  <si>
    <t>(Gal)2 (GlcNAc)1 (S)1</t>
  </si>
  <si>
    <t>G08273</t>
  </si>
  <si>
    <t>G08274</t>
  </si>
  <si>
    <t>(Gal)1 (Glc)1 (Neu5Ac4Ac7Ac8Ac9Ac)1</t>
  </si>
  <si>
    <t>G08275</t>
  </si>
  <si>
    <t>(Gal)1 (Glc1N)1 (LFuc)2</t>
  </si>
  <si>
    <t>G08276</t>
  </si>
  <si>
    <t>(Gal2X)1 (Glc)1 (Neu5Ac4Ac7Ac8Ac9Ac)1</t>
  </si>
  <si>
    <t>G08277</t>
  </si>
  <si>
    <t>(Gal)1 (Glc)1 (L6dgalOct-3,7-diulopA4NGc)1 (Cer)1</t>
  </si>
  <si>
    <t>G08278</t>
  </si>
  <si>
    <t>G08279</t>
  </si>
  <si>
    <t>(Gal)1 (Galf)2 (GlcNAc)1</t>
  </si>
  <si>
    <t>G08280</t>
  </si>
  <si>
    <t>(D/LHex)1 (Gal)1 (Glc)1 (Cer)1</t>
  </si>
  <si>
    <t>G08281</t>
  </si>
  <si>
    <t>(D/L5dlyxHep-6-ulop3NGc)1 (Gal)1 (Glc)1 (Cer)1</t>
  </si>
  <si>
    <t>G08282</t>
  </si>
  <si>
    <t>G08283</t>
  </si>
  <si>
    <t>(2,6daraHex3Me)1 (Cym)3</t>
  </si>
  <si>
    <t>G08284</t>
  </si>
  <si>
    <t>G08285</t>
  </si>
  <si>
    <t>(Gal)1 (Glc)1 (GlcA2,3Pyr)1 (LFuc)1</t>
  </si>
  <si>
    <t>G08287</t>
  </si>
  <si>
    <t>G08288</t>
  </si>
  <si>
    <t>G08289</t>
  </si>
  <si>
    <t>G08291</t>
  </si>
  <si>
    <t>G08292</t>
  </si>
  <si>
    <t>G08293</t>
  </si>
  <si>
    <t>G08294</t>
  </si>
  <si>
    <t>G08295</t>
  </si>
  <si>
    <t>G08296</t>
  </si>
  <si>
    <t>(Glc)2 (Xyl)2</t>
  </si>
  <si>
    <t>G08297</t>
  </si>
  <si>
    <t>G08298</t>
  </si>
  <si>
    <t>(GalNAc)1 (GlcA)1 (L4-en-thrHexA)1 (S)2</t>
  </si>
  <si>
    <t>G08299</t>
  </si>
  <si>
    <t>G08300</t>
  </si>
  <si>
    <t>(3daraHex)1 (Man)2</t>
  </si>
  <si>
    <t>G08301</t>
  </si>
  <si>
    <t>G08303</t>
  </si>
  <si>
    <t>G08304</t>
  </si>
  <si>
    <t>(Gal)1 (GlcA6Me)1 (LRha)1</t>
  </si>
  <si>
    <t>G08305</t>
  </si>
  <si>
    <t>G08307</t>
  </si>
  <si>
    <t>Moniloside G; (Xyl)1 (Xyl3Me)2</t>
  </si>
  <si>
    <t>G08308</t>
  </si>
  <si>
    <t>(Gal)1 (LAraf)1 (Man)1</t>
  </si>
  <si>
    <t>G08309</t>
  </si>
  <si>
    <t>(1,6-Anhydro-Glc)1 (Gal)2</t>
  </si>
  <si>
    <t>G08310</t>
  </si>
  <si>
    <t>(LRha)1 (Man)2 (P)1</t>
  </si>
  <si>
    <t>G08311</t>
  </si>
  <si>
    <t>(GalANAc6N)1 (GlcANFormyl)1 (LRha)1 (QuiNAc)1 (*)2</t>
  </si>
  <si>
    <t>G08312</t>
  </si>
  <si>
    <t>G08315</t>
  </si>
  <si>
    <t>(Araf)1 (GlcNAc)2</t>
  </si>
  <si>
    <t>G08316</t>
  </si>
  <si>
    <t>G08317</t>
  </si>
  <si>
    <t>(2,5-Anhydro-Man)1 (Gal)1 (LFuc)1 (Man)1</t>
  </si>
  <si>
    <t>G08318</t>
  </si>
  <si>
    <t>G08319</t>
  </si>
  <si>
    <t>G08320</t>
  </si>
  <si>
    <t>G08322</t>
  </si>
  <si>
    <t>(4dxylHex)1 (Gal)1 (LFuc)1</t>
  </si>
  <si>
    <t>G08323</t>
  </si>
  <si>
    <t>(2dGlc)1 (3dribHex)1 (Glc)2</t>
  </si>
  <si>
    <t>G08324</t>
  </si>
  <si>
    <t>G08325</t>
  </si>
  <si>
    <t>DS-18; (GalNAc)1 (GlcA)2 (S)1</t>
  </si>
  <si>
    <t>G08326</t>
  </si>
  <si>
    <t>(GalNAc)1 (GlcA)2 (S)1</t>
  </si>
  <si>
    <t>G08328</t>
  </si>
  <si>
    <t>G08329</t>
  </si>
  <si>
    <t>G08330</t>
  </si>
  <si>
    <t>(Gal)1 (GlcA)1 (GlcNAc)1 (Ino)1</t>
  </si>
  <si>
    <t>G08332</t>
  </si>
  <si>
    <t>(Fruf)2 (Glc)2</t>
  </si>
  <si>
    <t>G08333</t>
  </si>
  <si>
    <t>G08335</t>
  </si>
  <si>
    <t>G08337</t>
  </si>
  <si>
    <t>G08338</t>
  </si>
  <si>
    <t>G08339</t>
  </si>
  <si>
    <t>(GlcN)1 (GlcNAc)1 (Man)1</t>
  </si>
  <si>
    <t>G08340</t>
  </si>
  <si>
    <t>(D/LEry-ol)1 (Man)1</t>
  </si>
  <si>
    <t>G08342</t>
  </si>
  <si>
    <t>(Col)1 (Gal)1 (Man)1</t>
  </si>
  <si>
    <t>G08343</t>
  </si>
  <si>
    <t>(GalNAc)1 (GlcNAc)1 (Neu5Ac9Ac)1</t>
  </si>
  <si>
    <t>G08344</t>
  </si>
  <si>
    <t>G08346</t>
  </si>
  <si>
    <t>G08347</t>
  </si>
  <si>
    <t>G08348</t>
  </si>
  <si>
    <t>G08349</t>
  </si>
  <si>
    <t>G08350</t>
  </si>
  <si>
    <t>G08351</t>
  </si>
  <si>
    <t>G08352</t>
  </si>
  <si>
    <t>G08354</t>
  </si>
  <si>
    <t>(Gal)1 (GalNAc)2 (Ser)1</t>
  </si>
  <si>
    <t>G08356</t>
  </si>
  <si>
    <t>(Galf)1 (Glc)1 (LRha)1</t>
  </si>
  <si>
    <t>G08358</t>
  </si>
  <si>
    <t>G08359</t>
  </si>
  <si>
    <t>(LRha)1 (LRha2Ac4Ac)2</t>
  </si>
  <si>
    <t>G08360</t>
  </si>
  <si>
    <t>(LRha)1 (LRha2Ac4Ac)1 (LRha4Ac)1</t>
  </si>
  <si>
    <t>G08361</t>
  </si>
  <si>
    <t>(Glc)1 (Glc4,6X)1</t>
  </si>
  <si>
    <t>G08362</t>
  </si>
  <si>
    <t>(GalNAc)2 (GlcNAc)1 (LFuc)1</t>
  </si>
  <si>
    <t>G08365</t>
  </si>
  <si>
    <t>G08367</t>
  </si>
  <si>
    <t>G08369</t>
  </si>
  <si>
    <t>G08370</t>
  </si>
  <si>
    <t>(D/L3-en-Hex-ol)1 (Gal)1 (GlcNAc)1 (LFuc)1</t>
  </si>
  <si>
    <t>G08371</t>
  </si>
  <si>
    <t>(Gal)1 (LAra)1 (LRha)1</t>
  </si>
  <si>
    <t>G08372</t>
  </si>
  <si>
    <t>G08373</t>
  </si>
  <si>
    <t>(GalA)2 (GalA6Me)1</t>
  </si>
  <si>
    <t>G08374</t>
  </si>
  <si>
    <t>(Gal)1 (GlcA6Me)1 (LAra)1</t>
  </si>
  <si>
    <t>G08375</t>
  </si>
  <si>
    <t>G08376</t>
  </si>
  <si>
    <t>G08377</t>
  </si>
  <si>
    <t>G08378</t>
  </si>
  <si>
    <t>(GalA)3 (Glc)1</t>
  </si>
  <si>
    <t>G08379</t>
  </si>
  <si>
    <t>G08380</t>
  </si>
  <si>
    <t>(Gal)2 (Rib)1 (Ribf)1</t>
  </si>
  <si>
    <t>G08381</t>
  </si>
  <si>
    <t>(2,6daraHex3Me)1 (Glc)1 (The)1</t>
  </si>
  <si>
    <t>G08382</t>
  </si>
  <si>
    <t>G08383</t>
  </si>
  <si>
    <t>(Gal)1 (LAra)1 (LFuc)1</t>
  </si>
  <si>
    <t>G08384</t>
  </si>
  <si>
    <t>G08386</t>
  </si>
  <si>
    <t>G08387</t>
  </si>
  <si>
    <t>(Fuc)1 (LRha)1 (Xyl)1</t>
  </si>
  <si>
    <t>G08388</t>
  </si>
  <si>
    <t>(D/LHexA)1 (GlcN)1 (GlcNAc)1 (L4-en-thrHexA)1 (S)4</t>
  </si>
  <si>
    <t>G08389</t>
  </si>
  <si>
    <t>G08390</t>
  </si>
  <si>
    <t>(3dxylHex)1 (GlcNAc)1 (LFuc)1</t>
  </si>
  <si>
    <t>G08391</t>
  </si>
  <si>
    <t>G08392</t>
  </si>
  <si>
    <t>(Glc)2 (GlcA6Me)1</t>
  </si>
  <si>
    <t>G08393</t>
  </si>
  <si>
    <t>G08394</t>
  </si>
  <si>
    <t>G08395</t>
  </si>
  <si>
    <t>G08396</t>
  </si>
  <si>
    <t>G08397</t>
  </si>
  <si>
    <t>(Glc)2 (GlcN)1</t>
  </si>
  <si>
    <t>G08398</t>
  </si>
  <si>
    <t>G08400</t>
  </si>
  <si>
    <t>(GlcA)1 (GlcN)2 (S)4</t>
  </si>
  <si>
    <t>G08401</t>
  </si>
  <si>
    <t>G08402</t>
  </si>
  <si>
    <t>(Glc)1 (GlcA)1 (Xyl)1</t>
  </si>
  <si>
    <t>G08403</t>
  </si>
  <si>
    <t>(Glc)1 (LAra)1 (LAraf)1 (S)1</t>
  </si>
  <si>
    <t>G08404</t>
  </si>
  <si>
    <t>(GlcA)1 (GlcN)2 (LIdoA)1 (S)2</t>
  </si>
  <si>
    <t>G08405</t>
  </si>
  <si>
    <t>(GlcN)2 (LIdo-onic)1 (LIdoA)1 (S)2</t>
  </si>
  <si>
    <t>G08409</t>
  </si>
  <si>
    <t>G08410</t>
  </si>
  <si>
    <t>G08411</t>
  </si>
  <si>
    <t>G08412</t>
  </si>
  <si>
    <t>G08413</t>
  </si>
  <si>
    <t>Araloside H; (Glc)1 (GlcA)1 (Xyl)1</t>
  </si>
  <si>
    <t>G08414</t>
  </si>
  <si>
    <t>(Fuc)1 (LRha)2</t>
  </si>
  <si>
    <t>G08415</t>
  </si>
  <si>
    <t>Heparin/heparan sulfate; (GlcN)1 (LIdoA)1 (S)3</t>
  </si>
  <si>
    <t>G08416</t>
  </si>
  <si>
    <t>(D/LHex-3Z-en-yl)1 (Glc)2 (Xyl)1</t>
  </si>
  <si>
    <t>G08417</t>
  </si>
  <si>
    <t>G08418</t>
  </si>
  <si>
    <t>G08419</t>
  </si>
  <si>
    <t>G08420</t>
  </si>
  <si>
    <t>G08421</t>
  </si>
  <si>
    <t>G08422</t>
  </si>
  <si>
    <t>G08423</t>
  </si>
  <si>
    <t>(Gal)1 (GlcNAc)1 (Rib)1 (P)1</t>
  </si>
  <si>
    <t>G08424</t>
  </si>
  <si>
    <t>(Gal)1 (LRha)1 (LRha4Ac)1</t>
  </si>
  <si>
    <t>G08425</t>
  </si>
  <si>
    <t>(D/LApif)1 (Gal)1 (Glc)1</t>
  </si>
  <si>
    <t>G08426</t>
  </si>
  <si>
    <t>G08427</t>
  </si>
  <si>
    <t>G08428</t>
  </si>
  <si>
    <t>G08429</t>
  </si>
  <si>
    <t>(GlcA)3 (LIdoA)1</t>
  </si>
  <si>
    <t>G08430</t>
  </si>
  <si>
    <t>(4dxylHexNAc)1 (Gal)1 (S)1</t>
  </si>
  <si>
    <t>G08431</t>
  </si>
  <si>
    <t>(D/LXyl)1 (Gal)1 (LFuc)1</t>
  </si>
  <si>
    <t>G08432</t>
  </si>
  <si>
    <t>G08433</t>
  </si>
  <si>
    <t>G08434</t>
  </si>
  <si>
    <t>G08435</t>
  </si>
  <si>
    <t>G08436</t>
  </si>
  <si>
    <t>G08437</t>
  </si>
  <si>
    <t>(Gal3NAc)1 (LRha)3</t>
  </si>
  <si>
    <t>G08438</t>
  </si>
  <si>
    <t>G08439</t>
  </si>
  <si>
    <t>G08440</t>
  </si>
  <si>
    <t>(Glc2Me3Me4Me)1 (Glc2Me3Me4Me6Me)1 (Glc3Me6Me)1</t>
  </si>
  <si>
    <t>G08441</t>
  </si>
  <si>
    <t>G08442</t>
  </si>
  <si>
    <t>(Glc2Me3Me4Me)1 (Glc2Me3Me4Me6Me)1 (araHex-1,2-diulop3Me6Me)1</t>
  </si>
  <si>
    <t>G08444</t>
  </si>
  <si>
    <t>G08445</t>
  </si>
  <si>
    <t>(Gal)1 (GlcA)1 (LFuc)1</t>
  </si>
  <si>
    <t>G08446</t>
  </si>
  <si>
    <t>G08447</t>
  </si>
  <si>
    <t>(D/LRha)1 (Glc)1 (LRha)1</t>
  </si>
  <si>
    <t>G08449</t>
  </si>
  <si>
    <t>(GalA)1 (LRha)1 (Xyl)2</t>
  </si>
  <si>
    <t>G08451</t>
  </si>
  <si>
    <t>G08452</t>
  </si>
  <si>
    <t>G08453</t>
  </si>
  <si>
    <t>Symphytoxide A; (Glc)2 (LAra)1</t>
  </si>
  <si>
    <t>G08454</t>
  </si>
  <si>
    <t>G08455</t>
  </si>
  <si>
    <t>Phytolaccoside F; (Glc)1 (LRha)1 (Xyl)1</t>
  </si>
  <si>
    <t>G08456</t>
  </si>
  <si>
    <t>G08457</t>
  </si>
  <si>
    <t>Buddlejasaponin IV; (Fuc)1 (Glc)2</t>
  </si>
  <si>
    <t>G08458</t>
  </si>
  <si>
    <t>I3aFuc,Ml2-Cer; (Glc)1 (LFuc)1 (Man)1 (Cer)1</t>
  </si>
  <si>
    <t>G08459</t>
  </si>
  <si>
    <t>Clinosaponin II; (Fuc)1 (Glc)3</t>
  </si>
  <si>
    <t>G08460</t>
  </si>
  <si>
    <t>(FucNAc)1 (Lgro-L3,9dmanNon-2-ulop5NAc7N-onic)1</t>
  </si>
  <si>
    <t>G08461</t>
  </si>
  <si>
    <t>G08462</t>
  </si>
  <si>
    <t>Castaraleside H; (GlcA)1 (LRha)1 (Xyl)1</t>
  </si>
  <si>
    <t>G08463</t>
  </si>
  <si>
    <t>G08464</t>
  </si>
  <si>
    <t>Clinosaponin I; (Fuc)1 (Glc)2</t>
  </si>
  <si>
    <t>G08465</t>
  </si>
  <si>
    <t>(GlcA4Me)1 (Xyl)2 (Xyl-onic)1</t>
  </si>
  <si>
    <t>G08466</t>
  </si>
  <si>
    <t>(FucNAc4Ac)1 (Lgro-L3,9dmanNon-2-ulop5NAc7NFormyl-onic)1 (Xyl)1</t>
  </si>
  <si>
    <t>G08467</t>
  </si>
  <si>
    <t>G08468</t>
  </si>
  <si>
    <t>(GlcA)1 (LMan)1 (Xyl)1</t>
  </si>
  <si>
    <t>G08469</t>
  </si>
  <si>
    <t>(GlcN1Fluoro)1 (GlcN3Ac4Ac6Ac)1</t>
  </si>
  <si>
    <t>G08470</t>
  </si>
  <si>
    <t>(2,5-Anhydro-Tal)1 (Gal)1 (Glc)2</t>
  </si>
  <si>
    <t>G08471</t>
  </si>
  <si>
    <t>(GlcA)1 (LRha)1 (Man)1</t>
  </si>
  <si>
    <t>G08472</t>
  </si>
  <si>
    <t>(Glc4Me)1 (Xyl)3</t>
  </si>
  <si>
    <t>G08473</t>
  </si>
  <si>
    <t>(Gal)1 (LFucNAc)1 (S)1</t>
  </si>
  <si>
    <t>G08474</t>
  </si>
  <si>
    <t>G08475</t>
  </si>
  <si>
    <t>Colubrinoside; (Glc)1 (LAra2Ac)1 (Xyl)1</t>
  </si>
  <si>
    <t>G08476</t>
  </si>
  <si>
    <t>Alginate; Alginic acid; (LGulA)4</t>
  </si>
  <si>
    <t>G08477</t>
  </si>
  <si>
    <t>(2,6daraHex3Me)2 (Cym)1</t>
  </si>
  <si>
    <t>G08479</t>
  </si>
  <si>
    <t>(Gal)1 (Glc3Ac4Ac6Ac)1</t>
  </si>
  <si>
    <t>G08480</t>
  </si>
  <si>
    <t>(4dxylHex)1 (GlcNAc)1 (LFuc)1</t>
  </si>
  <si>
    <t>G08481</t>
  </si>
  <si>
    <t>G08482</t>
  </si>
  <si>
    <t>(Gal)1 (LFuc)1 (Xyl)1 (S)1</t>
  </si>
  <si>
    <t>G08484</t>
  </si>
  <si>
    <t>G08486</t>
  </si>
  <si>
    <t>G08487</t>
  </si>
  <si>
    <t>G08488</t>
  </si>
  <si>
    <t>G08489</t>
  </si>
  <si>
    <t>G08490</t>
  </si>
  <si>
    <t>G08491</t>
  </si>
  <si>
    <t>G08492</t>
  </si>
  <si>
    <t>G08493</t>
  </si>
  <si>
    <t>G08494</t>
  </si>
  <si>
    <t>sapindoside B; (LAra)1 (LRha)1 (Rha)1</t>
  </si>
  <si>
    <t>G08495</t>
  </si>
  <si>
    <t>(Glc)2 (L2,6dxylHex3Me)1</t>
  </si>
  <si>
    <t>G08496</t>
  </si>
  <si>
    <t>G08497</t>
  </si>
  <si>
    <t>(Gal)1 (Glc)1 (LRha2Ac)1</t>
  </si>
  <si>
    <t>G08498</t>
  </si>
  <si>
    <t>G08499</t>
  </si>
  <si>
    <t>(Fruf)3 (Man-ol)1</t>
  </si>
  <si>
    <t>G08500</t>
  </si>
  <si>
    <t>Chondroitin 6-sulfate; (GalNAc)1 (GlcA)1 (L4-en-thrHexA)1 (S)2</t>
  </si>
  <si>
    <t>G08501</t>
  </si>
  <si>
    <t>G08502</t>
  </si>
  <si>
    <t>(Gal)1 (GlcNAc)2 (Man)1</t>
  </si>
  <si>
    <t>G08503</t>
  </si>
  <si>
    <t>G08505</t>
  </si>
  <si>
    <t>(Cym)1 (Glc)2</t>
  </si>
  <si>
    <t>G08507</t>
  </si>
  <si>
    <t>G08508</t>
  </si>
  <si>
    <t>G08509</t>
  </si>
  <si>
    <t>G08510</t>
  </si>
  <si>
    <t>(Fuc)1 (LRha)1 (S)1</t>
  </si>
  <si>
    <t>G08511</t>
  </si>
  <si>
    <t>(Gal)1 (GlcA)1 (GlcN)1 (Cer)1</t>
  </si>
  <si>
    <t>G08512</t>
  </si>
  <si>
    <t>(2,5-Anhydro-Glc)1 (GlcA)2 (GlcNAc)1</t>
  </si>
  <si>
    <t>G08513</t>
  </si>
  <si>
    <t>G08514</t>
  </si>
  <si>
    <t>G08515</t>
  </si>
  <si>
    <t>G08516</t>
  </si>
  <si>
    <t>(Tal)2</t>
  </si>
  <si>
    <t>G08517</t>
  </si>
  <si>
    <t>G08518</t>
  </si>
  <si>
    <t>G08519</t>
  </si>
  <si>
    <t>(D/LAraf)4</t>
  </si>
  <si>
    <t>G08520</t>
  </si>
  <si>
    <t>(Gal)1 (Glc)1 (LRha)1 (Rib)1</t>
  </si>
  <si>
    <t>G08521</t>
  </si>
  <si>
    <t>(GalNAc)1 (GlcA)1 (LFuc)1</t>
  </si>
  <si>
    <t>G08522</t>
  </si>
  <si>
    <t>RG-I; (Gal)1 (LAraf)2 (LRha)1</t>
  </si>
  <si>
    <t>G08523</t>
  </si>
  <si>
    <t>G08524</t>
  </si>
  <si>
    <t>(FucNAc)1 (LGulANAc3NAc)1 (ManANAc3N)1</t>
  </si>
  <si>
    <t>G08526</t>
  </si>
  <si>
    <t>(Glc)2 (LMan)1 (Xyl)1</t>
  </si>
  <si>
    <t>G08527</t>
  </si>
  <si>
    <t>(2,5-Anhydro-Man)1 (LIdo)2 (dRibf)1 (S)4</t>
  </si>
  <si>
    <t>G08528</t>
  </si>
  <si>
    <t>DS-18; (GalNAc)1 (LIdoA)2 (S)1</t>
  </si>
  <si>
    <t>G08529</t>
  </si>
  <si>
    <t>G08532</t>
  </si>
  <si>
    <t>(Fuc)1 (Glc)1 (LAra)1</t>
  </si>
  <si>
    <t>G08533</t>
  </si>
  <si>
    <t>G08534</t>
  </si>
  <si>
    <t>DS-18; (GalNAc)1 (GlcA)2</t>
  </si>
  <si>
    <t>G08535</t>
  </si>
  <si>
    <t>(Cym)2 (Fuc2Ac3Me)1</t>
  </si>
  <si>
    <t>G08536</t>
  </si>
  <si>
    <t>(Cym)2 (Fuc3Me)1</t>
  </si>
  <si>
    <t>G08537</t>
  </si>
  <si>
    <t>(D/LGlc)1 (Fruf)2 (Gal)1</t>
  </si>
  <si>
    <t>G08538</t>
  </si>
  <si>
    <t>(3dxylHex)1 (Abe)1 (Man)1</t>
  </si>
  <si>
    <t>G08539</t>
  </si>
  <si>
    <t>(D/LGal)1 (D/LGalf)2 (D/LGlc)1</t>
  </si>
  <si>
    <t>G08540</t>
  </si>
  <si>
    <t>(GalA6N)1 (QuiNAc)1 (P)1</t>
  </si>
  <si>
    <t>G08541</t>
  </si>
  <si>
    <t>Vina-ginsenoside-R6; (Glc)2 (Xyl)1</t>
  </si>
  <si>
    <t>G08542</t>
  </si>
  <si>
    <t>(Glc)3 (S)3</t>
  </si>
  <si>
    <t>G08543</t>
  </si>
  <si>
    <t>(3dGlc)1 (4dXyl)1 (Glc)1 (Me)3</t>
  </si>
  <si>
    <t>G08544</t>
  </si>
  <si>
    <t>G08545</t>
  </si>
  <si>
    <t>(3dxylHex)1 (LFuc)1 (Qui)1</t>
  </si>
  <si>
    <t>G08546</t>
  </si>
  <si>
    <t>G08547</t>
  </si>
  <si>
    <t>(2,3-Anhydro-Rib)1 (Xyl)2</t>
  </si>
  <si>
    <t>G08548</t>
  </si>
  <si>
    <t>G08549</t>
  </si>
  <si>
    <t>(D/LGalA)2 (D/LRha)2</t>
  </si>
  <si>
    <t>G08550</t>
  </si>
  <si>
    <t>G08551</t>
  </si>
  <si>
    <t>G08552</t>
  </si>
  <si>
    <t>(GalA2Me3Me6Me)1 (L4-en-thrHexA2Me3Me6Me)1 (LAltA2Me3Me6Me)1</t>
  </si>
  <si>
    <t>G08553</t>
  </si>
  <si>
    <t>(3dxylHex)1 (Glc)1 (LFuc)1</t>
  </si>
  <si>
    <t>G08554</t>
  </si>
  <si>
    <t>G08555</t>
  </si>
  <si>
    <t>G08556</t>
  </si>
  <si>
    <t>(LAraf)4</t>
  </si>
  <si>
    <t>G08557</t>
  </si>
  <si>
    <t>G08558</t>
  </si>
  <si>
    <t>(Glc)1 (GlcNAc)1 (LFuc)1 (Asn)1</t>
  </si>
  <si>
    <t>G08559</t>
  </si>
  <si>
    <t>G08560</t>
  </si>
  <si>
    <t>(Glc)1 (GlcA)1 (LAraf)1</t>
  </si>
  <si>
    <t>G08561</t>
  </si>
  <si>
    <t>(D/LMan)1 (Man)2 (P)1</t>
  </si>
  <si>
    <t>G08562</t>
  </si>
  <si>
    <t>(Abe)1 (Gal)1 (LRha)1</t>
  </si>
  <si>
    <t>G08564</t>
  </si>
  <si>
    <t>Calonyctin A; (LRha)1 (QuiN)3</t>
  </si>
  <si>
    <t>G08565</t>
  </si>
  <si>
    <t>G08566</t>
  </si>
  <si>
    <t>G08567</t>
  </si>
  <si>
    <t>(GlcNAc)1 (ManANAc)1 (P)1</t>
  </si>
  <si>
    <t>G08569</t>
  </si>
  <si>
    <t>G08570</t>
  </si>
  <si>
    <t>G08571</t>
  </si>
  <si>
    <t>(Gal)3 (GlcA)1 (GlcNAc)1 (*)2</t>
  </si>
  <si>
    <t>G08572</t>
  </si>
  <si>
    <t>(GlcA)1 (LAra)1 (Xyl)1</t>
  </si>
  <si>
    <t>G08573</t>
  </si>
  <si>
    <t>(Gal)1 (GlcA)1 (Man)1 (P)1</t>
  </si>
  <si>
    <t>G08574</t>
  </si>
  <si>
    <t>(Ara)1 (Glc)1 (LRha)1</t>
  </si>
  <si>
    <t>G08575</t>
  </si>
  <si>
    <t>G08576</t>
  </si>
  <si>
    <t>Pedicularioside A; (Glc)1 (LApif)1 (LRha)1</t>
  </si>
  <si>
    <t>G08577</t>
  </si>
  <si>
    <t>G08578</t>
  </si>
  <si>
    <t>(GalNAc)3</t>
  </si>
  <si>
    <t>G08579</t>
  </si>
  <si>
    <t>G08580</t>
  </si>
  <si>
    <t>(GlcA)1 (GlcNAc)2 (L4-en-thrHexA)1</t>
  </si>
  <si>
    <t>G08581</t>
  </si>
  <si>
    <t>G08582</t>
  </si>
  <si>
    <t>(Gal)2 (GalA)1</t>
  </si>
  <si>
    <t>G08583</t>
  </si>
  <si>
    <t>G08584</t>
  </si>
  <si>
    <t>G08585</t>
  </si>
  <si>
    <t>(Gal)1 (GalA)1 (LMan)1</t>
  </si>
  <si>
    <t>G08586</t>
  </si>
  <si>
    <t>G08587</t>
  </si>
  <si>
    <t>G08588</t>
  </si>
  <si>
    <t>G08589</t>
  </si>
  <si>
    <t>(6dTal)1 (Gul)1</t>
  </si>
  <si>
    <t>G08590</t>
  </si>
  <si>
    <t>G08591</t>
  </si>
  <si>
    <t>(Fuc)1 (Gal)2</t>
  </si>
  <si>
    <t>G08592</t>
  </si>
  <si>
    <t>G08593</t>
  </si>
  <si>
    <t>G08595</t>
  </si>
  <si>
    <t>G08596</t>
  </si>
  <si>
    <t>(Gal)2 (Xyl)1 (P)1</t>
  </si>
  <si>
    <t>G08597</t>
  </si>
  <si>
    <t>(Gal)2 (Sor)1</t>
  </si>
  <si>
    <t>G08598</t>
  </si>
  <si>
    <t>G08599</t>
  </si>
  <si>
    <t>G08600</t>
  </si>
  <si>
    <t>G08601</t>
  </si>
  <si>
    <t>G08602</t>
  </si>
  <si>
    <t>G08603</t>
  </si>
  <si>
    <t>G08604</t>
  </si>
  <si>
    <t>(Gal)2 (Xyl)1</t>
  </si>
  <si>
    <t>G08605</t>
  </si>
  <si>
    <t>G08606</t>
  </si>
  <si>
    <t>RG-I; (Gal)2 (LRha)1</t>
  </si>
  <si>
    <t>G08607</t>
  </si>
  <si>
    <t>G08608</t>
  </si>
  <si>
    <t>(Gal)1 (Gal2Ac3Ac4Ac6Ac)1</t>
  </si>
  <si>
    <t>G08609</t>
  </si>
  <si>
    <t>G08610</t>
  </si>
  <si>
    <t>(Gal)1 (Gal4Fluoro)1</t>
  </si>
  <si>
    <t>G08611</t>
  </si>
  <si>
    <t>(Gal)2 (Cer)1</t>
  </si>
  <si>
    <t>G08612</t>
  </si>
  <si>
    <t>G08614</t>
  </si>
  <si>
    <t>G08615</t>
  </si>
  <si>
    <t>G08617</t>
  </si>
  <si>
    <t>G08620</t>
  </si>
  <si>
    <t>G08622</t>
  </si>
  <si>
    <t>(Araf)1 (Glc)1 (LRha)1</t>
  </si>
  <si>
    <t>G08623</t>
  </si>
  <si>
    <t>G08624</t>
  </si>
  <si>
    <t>G08625</t>
  </si>
  <si>
    <t>(Glc)1 (LRha4Ac)1 (Xyl)1</t>
  </si>
  <si>
    <t>G08626</t>
  </si>
  <si>
    <t>G08627</t>
  </si>
  <si>
    <t>(1,6-Anhydro-GlcNAc)1 (Man)2</t>
  </si>
  <si>
    <t>G08628</t>
  </si>
  <si>
    <t>G08629</t>
  </si>
  <si>
    <t>G08630</t>
  </si>
  <si>
    <t>G08631</t>
  </si>
  <si>
    <t>G08632</t>
  </si>
  <si>
    <t>G08633</t>
  </si>
  <si>
    <t>(Glc)1 (ery-LglcNon-2-ulop5NAc-onic)1</t>
  </si>
  <si>
    <t>G08634</t>
  </si>
  <si>
    <t>G08635</t>
  </si>
  <si>
    <t>(GlcA4Me6N)1 (Xyl)2</t>
  </si>
  <si>
    <t>G08636</t>
  </si>
  <si>
    <t>(GlcA)1 (GlcN)1 (GlcNAc)1 (L4-en-thrHexA)1 (S)1</t>
  </si>
  <si>
    <t>G08637</t>
  </si>
  <si>
    <t>(LRha)1 (Man)1 (Tal)1</t>
  </si>
  <si>
    <t>G08638</t>
  </si>
  <si>
    <t>(Gal)1 (GlcNAc)1 (LFuc)1 (P)1</t>
  </si>
  <si>
    <t>G08639</t>
  </si>
  <si>
    <t>G08640</t>
  </si>
  <si>
    <t>(Gal)1 (Glc)1 (LFuc)1 (P)1</t>
  </si>
  <si>
    <t>G08641</t>
  </si>
  <si>
    <t>(Fuc)1 (LFuc)1 (LRha)1</t>
  </si>
  <si>
    <t>G08642</t>
  </si>
  <si>
    <t>(Glc)3 (Man-ol)1</t>
  </si>
  <si>
    <t>G08643</t>
  </si>
  <si>
    <t>G08644</t>
  </si>
  <si>
    <t>G08645</t>
  </si>
  <si>
    <t>(Glc)3 (LAra)1</t>
  </si>
  <si>
    <t>G08646</t>
  </si>
  <si>
    <t>(Glc)1 (GlcNAc)1 (LFuc)1</t>
  </si>
  <si>
    <t>G08647</t>
  </si>
  <si>
    <t>(FucNAc)1 (LGulANAc3NAm)1 (ManANAc3NAc)1 (*)2</t>
  </si>
  <si>
    <t>G08648</t>
  </si>
  <si>
    <t>(LRha)2 (Xyl)2</t>
  </si>
  <si>
    <t>G08649</t>
  </si>
  <si>
    <t>(LLyxf)1 (Man)2</t>
  </si>
  <si>
    <t>G08650</t>
  </si>
  <si>
    <t>(6dTal)1 (Glc)1</t>
  </si>
  <si>
    <t>G08651</t>
  </si>
  <si>
    <t>G08652</t>
  </si>
  <si>
    <t>(Glc)1 (LFuc)1</t>
  </si>
  <si>
    <t>G08653</t>
  </si>
  <si>
    <t>(D/LAll)1 (Glc)3</t>
  </si>
  <si>
    <t>G08656</t>
  </si>
  <si>
    <t>G08658</t>
  </si>
  <si>
    <t>G08660</t>
  </si>
  <si>
    <t>(GlcNAc)1 (LGal)1 (LRha)1</t>
  </si>
  <si>
    <t>G08661</t>
  </si>
  <si>
    <t>(Abe)1 (LFuc)1 (Man)1</t>
  </si>
  <si>
    <t>G08662</t>
  </si>
  <si>
    <t>Zizyphoiside; (Glc)1 (LAra)1 (LRha4Ac)1</t>
  </si>
  <si>
    <t>G08663</t>
  </si>
  <si>
    <t>Zizyphoiside; (Glc)1 (LAra)1 (LRha3Ac)1</t>
  </si>
  <si>
    <t>G08664</t>
  </si>
  <si>
    <t>Zizyphoiside; (Glc)1 (LAra)1 (LRha2Ac)1</t>
  </si>
  <si>
    <t>G08665</t>
  </si>
  <si>
    <t>G08666</t>
  </si>
  <si>
    <t>G08667</t>
  </si>
  <si>
    <t>(D/LApi)1 (D/LFuc)1 (D/LRha)1 (D/LXyl)1</t>
  </si>
  <si>
    <t>G08669</t>
  </si>
  <si>
    <t>Decaisoide A; (Gal)1 (LAra)1 (LRha)1</t>
  </si>
  <si>
    <t>G08670</t>
  </si>
  <si>
    <t>G08671</t>
  </si>
  <si>
    <t>(Man)3 (P)1</t>
  </si>
  <si>
    <t>G08672</t>
  </si>
  <si>
    <t>G08673</t>
  </si>
  <si>
    <t>G08674</t>
  </si>
  <si>
    <t>G08675</t>
  </si>
  <si>
    <t>G08677</t>
  </si>
  <si>
    <t>G08678</t>
  </si>
  <si>
    <t>G08679</t>
  </si>
  <si>
    <t>(Gal)1 (GalNAc)1 (LFuc)1 (Ser/Thr)1</t>
  </si>
  <si>
    <t>G08680</t>
  </si>
  <si>
    <t>(Man)2 (Me)1 (P)1</t>
  </si>
  <si>
    <t>G08681</t>
  </si>
  <si>
    <t>G08682</t>
  </si>
  <si>
    <t>G08683</t>
  </si>
  <si>
    <t>(1dFru)1 (Glc)2</t>
  </si>
  <si>
    <t>G08688</t>
  </si>
  <si>
    <t>G08689</t>
  </si>
  <si>
    <t>G08690</t>
  </si>
  <si>
    <t>G08691</t>
  </si>
  <si>
    <t>(Glc)1 (LFucN)1 (LRha)2</t>
  </si>
  <si>
    <t>G08692</t>
  </si>
  <si>
    <t>(2,5-Anhydro-Man)1 (GlcN)1 (LIdoA)2 (S)1</t>
  </si>
  <si>
    <t>G08693</t>
  </si>
  <si>
    <t>(GlcN)2 (L4-en-thrHexA)1 (LIdoA)1 (S)3</t>
  </si>
  <si>
    <t>G08694</t>
  </si>
  <si>
    <t>G08695</t>
  </si>
  <si>
    <t>G08696</t>
  </si>
  <si>
    <t>G08697</t>
  </si>
  <si>
    <t>G08698</t>
  </si>
  <si>
    <t>Innulobiose; kestose; (Fruf)2 (Gal)1</t>
  </si>
  <si>
    <t>G08699</t>
  </si>
  <si>
    <t>G08700</t>
  </si>
  <si>
    <t>G08701</t>
  </si>
  <si>
    <t>(Fruf)1 (GlcNAc)1 (ManANAc)1</t>
  </si>
  <si>
    <t>G08702</t>
  </si>
  <si>
    <t>G08703</t>
  </si>
  <si>
    <t>G08704</t>
  </si>
  <si>
    <t>G08705</t>
  </si>
  <si>
    <t>G08706</t>
  </si>
  <si>
    <t>G08707</t>
  </si>
  <si>
    <t>(Gal)2 (ManNAc)1</t>
  </si>
  <si>
    <t>G08708</t>
  </si>
  <si>
    <t>(3-en-eryHexA)1 (Glc)2 (Man6Ac)1</t>
  </si>
  <si>
    <t>G08709</t>
  </si>
  <si>
    <t>G08710</t>
  </si>
  <si>
    <t>(Glc)1 (LRha2Me)2</t>
  </si>
  <si>
    <t>G08711</t>
  </si>
  <si>
    <t>(Glc)1 (Lgro-manHep)1</t>
  </si>
  <si>
    <t>G08714</t>
  </si>
  <si>
    <t>(Glc)1 (LAra)1 (Qui)1</t>
  </si>
  <si>
    <t>G08715</t>
  </si>
  <si>
    <t>G08716</t>
  </si>
  <si>
    <t>G08717</t>
  </si>
  <si>
    <t>G08718</t>
  </si>
  <si>
    <t>(Ara)1 (Gal)1 (GlcNAc)1</t>
  </si>
  <si>
    <t>G08719</t>
  </si>
  <si>
    <t>(LMan)1 (LRha)3</t>
  </si>
  <si>
    <t>G08720</t>
  </si>
  <si>
    <t>G08721</t>
  </si>
  <si>
    <t>(Glc)2 (Glc4Me)1</t>
  </si>
  <si>
    <t>G08726</t>
  </si>
  <si>
    <t>G08727</t>
  </si>
  <si>
    <t>(2dGlc)1 (Gal)1 (Glc)1</t>
  </si>
  <si>
    <t>G08728</t>
  </si>
  <si>
    <t>(Neu5Gc)2</t>
  </si>
  <si>
    <t>G08729</t>
  </si>
  <si>
    <t>(GlcN)1 (L4-en-thrHexA)1 (S)3</t>
  </si>
  <si>
    <t>G08730</t>
  </si>
  <si>
    <t>(D/LFuc)1 (D/LHex)1 (D/LHexNAc)1 (GalNAc)1 (Neu5Ac)1</t>
  </si>
  <si>
    <t>G08731</t>
  </si>
  <si>
    <t>G08732</t>
  </si>
  <si>
    <t>G08733</t>
  </si>
  <si>
    <t>(Glc)1 (GlcA2,3Pyr)1 (Man4,6Pyr)1</t>
  </si>
  <si>
    <t>G08734</t>
  </si>
  <si>
    <t>G08736</t>
  </si>
  <si>
    <t>(LFucN)1 (gro-L3,9dgalNon-2-ulop5NAc7NAc-onic)1</t>
  </si>
  <si>
    <t>G08737</t>
  </si>
  <si>
    <t>(Gal6SH)1 (Neu5Ac)1</t>
  </si>
  <si>
    <t>G08739</t>
  </si>
  <si>
    <t>(1,6-Anhydro-Glc)1 (Gal)1 (LFuc)1</t>
  </si>
  <si>
    <t>G08740</t>
  </si>
  <si>
    <t>G08741</t>
  </si>
  <si>
    <t>G08743</t>
  </si>
  <si>
    <t>(Gal)2 (LFuc)2</t>
  </si>
  <si>
    <t>G08744</t>
  </si>
  <si>
    <t>G08745</t>
  </si>
  <si>
    <t>(Fuc)2</t>
  </si>
  <si>
    <t>G08746</t>
  </si>
  <si>
    <t>(D/LGal)1 (D/LGalf)2 (D/LGlc)2</t>
  </si>
  <si>
    <t>G08747</t>
  </si>
  <si>
    <t>G08748</t>
  </si>
  <si>
    <t>(1,6-Anhydro-Gal)1 (Gal)1 (LFuc)1</t>
  </si>
  <si>
    <t>G08750</t>
  </si>
  <si>
    <t>G08751</t>
  </si>
  <si>
    <t>(Fuc3NAc)1 (LRha)2</t>
  </si>
  <si>
    <t>G08752</t>
  </si>
  <si>
    <t>(Gal)1 (Kdn)1</t>
  </si>
  <si>
    <t>G08753</t>
  </si>
  <si>
    <t>(2,5-Anhydro-Man)1 (Gal)1 (S)2</t>
  </si>
  <si>
    <t>G08754</t>
  </si>
  <si>
    <t>(GlcA)1 (LRha)2</t>
  </si>
  <si>
    <t>G08755</t>
  </si>
  <si>
    <t>(GlcNAc)1 (LRha)1 (LRha2Chloro)1</t>
  </si>
  <si>
    <t>G08756</t>
  </si>
  <si>
    <t>G08757</t>
  </si>
  <si>
    <t>(GlcNAc6Chloro)1 (LRha)2</t>
  </si>
  <si>
    <t>G08758</t>
  </si>
  <si>
    <t>(Gal)1 (GalA2Ac4Formyl)1 (LFuc)1</t>
  </si>
  <si>
    <t>G08759</t>
  </si>
  <si>
    <t>(D/LGlcNAc)1 (Gal)1 (S)2</t>
  </si>
  <si>
    <t>G08760</t>
  </si>
  <si>
    <t>G08761</t>
  </si>
  <si>
    <t>G08762</t>
  </si>
  <si>
    <t>G08763</t>
  </si>
  <si>
    <t>G08764</t>
  </si>
  <si>
    <t>G08765</t>
  </si>
  <si>
    <t>G08766</t>
  </si>
  <si>
    <t>G08767</t>
  </si>
  <si>
    <t>G08768</t>
  </si>
  <si>
    <t>G08769</t>
  </si>
  <si>
    <t>(Gal)1 (GalN)1 (GlcN)1</t>
  </si>
  <si>
    <t>G08770</t>
  </si>
  <si>
    <t>G08771</t>
  </si>
  <si>
    <t>(Gal)1 (GalNAc)1 (LGal)1</t>
  </si>
  <si>
    <t>G08772</t>
  </si>
  <si>
    <t>G08774</t>
  </si>
  <si>
    <t>(Gal)1 (Gal2Me)2</t>
  </si>
  <si>
    <t>G08775</t>
  </si>
  <si>
    <t>(Gal)2 (Gal2Me)1</t>
  </si>
  <si>
    <t>G08776</t>
  </si>
  <si>
    <t>(Fruf4Ac6Ac)1 (Glc3Ac)1</t>
  </si>
  <si>
    <t>G08777</t>
  </si>
  <si>
    <t>(Fruf6Ac)1 (Glc3Ac)1</t>
  </si>
  <si>
    <t>G08778</t>
  </si>
  <si>
    <t>(Fruf4Ac6Ac)1 (Glc)1</t>
  </si>
  <si>
    <t>G08779</t>
  </si>
  <si>
    <t>(Fruf)1 (Glc4Ac)1</t>
  </si>
  <si>
    <t>G08780</t>
  </si>
  <si>
    <t>(Fruf6Ac)1 (Glc)1</t>
  </si>
  <si>
    <t>G08781</t>
  </si>
  <si>
    <t>(Fruf4Ac)1 (Glc)1</t>
  </si>
  <si>
    <t>G08782</t>
  </si>
  <si>
    <t>(Fruf)1 (Glc)1</t>
  </si>
  <si>
    <t>G08784</t>
  </si>
  <si>
    <t>(2dlyxHex)1 (Gal)1</t>
  </si>
  <si>
    <t>G08785</t>
  </si>
  <si>
    <t>G08786</t>
  </si>
  <si>
    <t>G08787</t>
  </si>
  <si>
    <t>(Gal)1 (Gal3Me)1</t>
  </si>
  <si>
    <t>G08788</t>
  </si>
  <si>
    <t>(D/LGal)1 (D/LGalf)3 (D/LGlc)2</t>
  </si>
  <si>
    <t>G08789</t>
  </si>
  <si>
    <t>(Glc3Ac4Ac)1 (LRha2Ac3Ac4Ac)2</t>
  </si>
  <si>
    <t>G08790</t>
  </si>
  <si>
    <t>(GlcNAc)1 (LAra)1</t>
  </si>
  <si>
    <t>G08791</t>
  </si>
  <si>
    <t>G08792</t>
  </si>
  <si>
    <t>G08793</t>
  </si>
  <si>
    <t>G08795</t>
  </si>
  <si>
    <t>(Glc3Ac)1 (LRha)2</t>
  </si>
  <si>
    <t>G08796</t>
  </si>
  <si>
    <t>(2,6daraHex4Me)1 (LFuc2Me)1 (LRha2Me)1 (LRha2Me4Me)1</t>
  </si>
  <si>
    <t>G08797</t>
  </si>
  <si>
    <t>(Gal)3 (Cer)1</t>
  </si>
  <si>
    <t>G08798</t>
  </si>
  <si>
    <t>G08799</t>
  </si>
  <si>
    <t>G08800</t>
  </si>
  <si>
    <t>G08801</t>
  </si>
  <si>
    <t>(Gal)1 (LGlc)1 (LRha)1</t>
  </si>
  <si>
    <t>G08802</t>
  </si>
  <si>
    <t>(Gal)1 (Glc)1 (LFru)1</t>
  </si>
  <si>
    <t>G08803</t>
  </si>
  <si>
    <t>(GlcA4Me)1 (LRha)3</t>
  </si>
  <si>
    <t>G08804</t>
  </si>
  <si>
    <t>(LAra)1 (LRha)2 (Xyl)1</t>
  </si>
  <si>
    <t>G08805</t>
  </si>
  <si>
    <t>(LRha)1 (Man)1 (Man3Ac)1 (*)2</t>
  </si>
  <si>
    <t>G08806</t>
  </si>
  <si>
    <t>(Fuc)1 (LRha)1 (Man)1</t>
  </si>
  <si>
    <t>G08807</t>
  </si>
  <si>
    <t>G08808</t>
  </si>
  <si>
    <t>(FucNAc)1 (Gal)1</t>
  </si>
  <si>
    <t>G08809</t>
  </si>
  <si>
    <t>G08810</t>
  </si>
  <si>
    <t>(FucNAc)1 (LGulANAc)1 (ManANAc3NAc)1</t>
  </si>
  <si>
    <t>G08811</t>
  </si>
  <si>
    <t>(L2,6daraHex4Me)1 (LFuc2Me4Ac)1 (LRha2Me)1 (LRha2Me4Me)1</t>
  </si>
  <si>
    <t>G08812</t>
  </si>
  <si>
    <t>(LRha)2 (Xyl)1</t>
  </si>
  <si>
    <t>G08814</t>
  </si>
  <si>
    <t>G08815</t>
  </si>
  <si>
    <t>(Gal3Me)1 (GalNAc6Me)1</t>
  </si>
  <si>
    <t>G08816</t>
  </si>
  <si>
    <t>(Gal3Me)1 (GalNAc)1</t>
  </si>
  <si>
    <t>G08817</t>
  </si>
  <si>
    <t>(FucNAc)1 (ManANAc3NAc)1 (ManANAc3NAm)1</t>
  </si>
  <si>
    <t>G08818</t>
  </si>
  <si>
    <t>(FucNAc)1 (ManANAc3NAc)2</t>
  </si>
  <si>
    <t>G08821</t>
  </si>
  <si>
    <t>G08822</t>
  </si>
  <si>
    <t>G08824</t>
  </si>
  <si>
    <t>G08825</t>
  </si>
  <si>
    <t>G08826</t>
  </si>
  <si>
    <t>G08827</t>
  </si>
  <si>
    <t>G08828</t>
  </si>
  <si>
    <t>(Gal)1 (Galf)1 (Cer)1</t>
  </si>
  <si>
    <t>G08829</t>
  </si>
  <si>
    <t>G08830</t>
  </si>
  <si>
    <t>(1,6-Anhydro-Glc)1 (Gal)1 (Glc)1</t>
  </si>
  <si>
    <t>G08831</t>
  </si>
  <si>
    <t>(GlcA)1 (LAraf)1 (LRha)1</t>
  </si>
  <si>
    <t>G08832</t>
  </si>
  <si>
    <t>(GlcANAc)1 (GlcNAc)2</t>
  </si>
  <si>
    <t>G08833</t>
  </si>
  <si>
    <t>G08834</t>
  </si>
  <si>
    <t>G08835</t>
  </si>
  <si>
    <t>(Man)1 (Tal)1</t>
  </si>
  <si>
    <t>G08836</t>
  </si>
  <si>
    <t>G08838</t>
  </si>
  <si>
    <t>G08839</t>
  </si>
  <si>
    <t>(Man)2 (Cer)1</t>
  </si>
  <si>
    <t>G08840</t>
  </si>
  <si>
    <t>G08841</t>
  </si>
  <si>
    <t>(1,5-Anhydro-GlcfA6Me)1 (Gal)1 (LAra)1</t>
  </si>
  <si>
    <t>G08842</t>
  </si>
  <si>
    <t>G08843</t>
  </si>
  <si>
    <t>G08844</t>
  </si>
  <si>
    <t>G08845</t>
  </si>
  <si>
    <t>G08846</t>
  </si>
  <si>
    <t>G08848</t>
  </si>
  <si>
    <t>(GlcA)1 (Xyl)1 (S)1</t>
  </si>
  <si>
    <t>G08849</t>
  </si>
  <si>
    <t>(GlcA)1 (LAra)1 (LRha)1</t>
  </si>
  <si>
    <t>G08850</t>
  </si>
  <si>
    <t>G08851</t>
  </si>
  <si>
    <t>(D/LRha)1 (D/LRha2Me)1 (LFuc2Me3Me4Me)1</t>
  </si>
  <si>
    <t>G08852</t>
  </si>
  <si>
    <t>(2,7-Anhydro-Kdof)1 (Glc)1 (Man)1</t>
  </si>
  <si>
    <t>G08853</t>
  </si>
  <si>
    <t>(GlcNAc)1 (LFuc)2</t>
  </si>
  <si>
    <t>G08854</t>
  </si>
  <si>
    <t>G08855</t>
  </si>
  <si>
    <t>(GalA)1 (GlcN)1 (GlcN-onic)1</t>
  </si>
  <si>
    <t>G08856</t>
  </si>
  <si>
    <t>(GlcNAc)1 (LAra)1 (LFuc)1</t>
  </si>
  <si>
    <t>G08857</t>
  </si>
  <si>
    <t>(GlcN)1 (GlcNAc)1 (L4-en-thrHexA)1 (LIdoA)1 (S)1</t>
  </si>
  <si>
    <t>G08858</t>
  </si>
  <si>
    <t>G08859</t>
  </si>
  <si>
    <t>G08860</t>
  </si>
  <si>
    <t>Neocynapanoside A; (2,6daraHex3Me)1 (Dig)1 (LCym)1</t>
  </si>
  <si>
    <t>G08861</t>
  </si>
  <si>
    <t>(GlcA)1 (LAra)1 (LAraf)1</t>
  </si>
  <si>
    <t>G08862</t>
  </si>
  <si>
    <t>G08863</t>
  </si>
  <si>
    <t>(LAra)1 (LAraf)2 (Xyl)1</t>
  </si>
  <si>
    <t>G08864</t>
  </si>
  <si>
    <t>(Gal)1 (GlcNAc)1 (LFucNAc)1</t>
  </si>
  <si>
    <t>G08865</t>
  </si>
  <si>
    <t>G08866</t>
  </si>
  <si>
    <t>G08867</t>
  </si>
  <si>
    <t>(Glc)2 (S)3</t>
  </si>
  <si>
    <t>G08868</t>
  </si>
  <si>
    <t>G08869</t>
  </si>
  <si>
    <t>G08870</t>
  </si>
  <si>
    <t>G08871</t>
  </si>
  <si>
    <t>G08872</t>
  </si>
  <si>
    <t>(LFuc)2 (Rha)1</t>
  </si>
  <si>
    <t>G08873</t>
  </si>
  <si>
    <t>G08874</t>
  </si>
  <si>
    <t>G08875</t>
  </si>
  <si>
    <t>(GlcA)1 (Lgro-manHep)1 (gro-manHep)1</t>
  </si>
  <si>
    <t>G08877</t>
  </si>
  <si>
    <t>(LAraf)2 (Xyl)1</t>
  </si>
  <si>
    <t>G08878</t>
  </si>
  <si>
    <t>G08879</t>
  </si>
  <si>
    <t>(Fruf)1 (Glc)2 (P)1</t>
  </si>
  <si>
    <t>G08880</t>
  </si>
  <si>
    <t>(LRha)1 (Rha)2</t>
  </si>
  <si>
    <t>G08881</t>
  </si>
  <si>
    <t>G08882</t>
  </si>
  <si>
    <t>G08883</t>
  </si>
  <si>
    <t>G08884</t>
  </si>
  <si>
    <t>(1,4-Anhydro-GlcA6Me)1 (Gal)1 (Xyl)1</t>
  </si>
  <si>
    <t>G08885</t>
  </si>
  <si>
    <t>G08886</t>
  </si>
  <si>
    <t>(GlcA)1 (LRibf)1 (Ribf)1</t>
  </si>
  <si>
    <t>G08887</t>
  </si>
  <si>
    <t>(LFucNAm)1 (gro-L3,9dgalNon-2-ulop5NAc7NAc-onic)1</t>
  </si>
  <si>
    <t>G08888</t>
  </si>
  <si>
    <t>(LFucNAc)1 (gro-L3,9dgalNon-2-ulop5NAc7NAc-onic)1</t>
  </si>
  <si>
    <t>G08889</t>
  </si>
  <si>
    <t>(Glc)1 (LRha)1 (Rib)1</t>
  </si>
  <si>
    <t>G08890</t>
  </si>
  <si>
    <t>G08891</t>
  </si>
  <si>
    <t>(2,6dlyxHex3Me)1 (Glc)1</t>
  </si>
  <si>
    <t>G08892</t>
  </si>
  <si>
    <t>(Gal2X)1 (ery-LglcNon-2-ulop3SH4Ac5NAc7Ac8Ac9Ac-onic)1 (Me)1</t>
  </si>
  <si>
    <t>G08893</t>
  </si>
  <si>
    <t>6''-O-acetyl-saikosaponin A; (Fuc)1 (Glc6Ac)1</t>
  </si>
  <si>
    <t>G08894</t>
  </si>
  <si>
    <t>(Fuc)1 (Glc)1</t>
  </si>
  <si>
    <t>G08895</t>
  </si>
  <si>
    <t>G08896</t>
  </si>
  <si>
    <t>G08897</t>
  </si>
  <si>
    <t>G08898</t>
  </si>
  <si>
    <t>(Gal)2 (GlcA4Me)1</t>
  </si>
  <si>
    <t>G08899</t>
  </si>
  <si>
    <t>G08900</t>
  </si>
  <si>
    <t>G08903</t>
  </si>
  <si>
    <t>G08904</t>
  </si>
  <si>
    <t>(1,6-Anhydro-GlcNAc)1 (GlcNAc)2</t>
  </si>
  <si>
    <t>G08905</t>
  </si>
  <si>
    <t>(Gal2X)1 (Neu5Ac4Ac7Ac8Ac9Ac)1</t>
  </si>
  <si>
    <t>G08906</t>
  </si>
  <si>
    <t>G08907</t>
  </si>
  <si>
    <t>G08908</t>
  </si>
  <si>
    <t>G08910</t>
  </si>
  <si>
    <t>(Glc)1 (GlcA)1 (GlcNAc)1</t>
  </si>
  <si>
    <t>G08911</t>
  </si>
  <si>
    <t>G08912</t>
  </si>
  <si>
    <t>(Gal3Ac4Ac6Ac)1 (Glc2Ac3Ac4Ac6Ac)1</t>
  </si>
  <si>
    <t>G08914</t>
  </si>
  <si>
    <t>(Gal)1 (Glc)1 (Ser/Thr)1</t>
  </si>
  <si>
    <t>G08916</t>
  </si>
  <si>
    <t>(LRha)1 (Rib2Ac3Ac4Ac)1 (Xyl)1</t>
  </si>
  <si>
    <t>G08917</t>
  </si>
  <si>
    <t>Benanomycin A; (Fuc)1 (Xyl)1</t>
  </si>
  <si>
    <t>G08920</t>
  </si>
  <si>
    <t>(Gal2Ac3Ac4Ac)1 (Xyl2Ac3Ac4Ac)1</t>
  </si>
  <si>
    <t>G08921</t>
  </si>
  <si>
    <t>G08922</t>
  </si>
  <si>
    <t>Deoxyraffinose; (6dFruf)1 (Gal)1 (Glc)1</t>
  </si>
  <si>
    <t>G08923</t>
  </si>
  <si>
    <t>(Gal2Me3Me4Me)1 (Xyl)1</t>
  </si>
  <si>
    <t>G08924</t>
  </si>
  <si>
    <t>G08925</t>
  </si>
  <si>
    <t>(Gal2Me3Me)1 (Xyl)1</t>
  </si>
  <si>
    <t>G08926</t>
  </si>
  <si>
    <t>(Gal2Me)1 (Xyl)1</t>
  </si>
  <si>
    <t>G08927</t>
  </si>
  <si>
    <t>G08929</t>
  </si>
  <si>
    <t>(D/LFuc)1 (Gal4,6Pyr)1 (GlcNAc)1</t>
  </si>
  <si>
    <t>G08930</t>
  </si>
  <si>
    <t>(Fruf6NAc)1 (Gal)1 (Glc)1</t>
  </si>
  <si>
    <t>G08931</t>
  </si>
  <si>
    <t>(Fruf6N)1 (Gal)1 (Glc)1</t>
  </si>
  <si>
    <t>G08932</t>
  </si>
  <si>
    <t>(4dxylHex)1 (Glc)2</t>
  </si>
  <si>
    <t>G08933</t>
  </si>
  <si>
    <t>(GlcNAc)2 (LFucNAm)1 (gro-L3,9dgalNon-2-ulop5N7NAc)1</t>
  </si>
  <si>
    <t>G08935</t>
  </si>
  <si>
    <t>(Glc)2 (Ribf)1</t>
  </si>
  <si>
    <t>G08936</t>
  </si>
  <si>
    <t>(Glc)2 (Glc6Me)2</t>
  </si>
  <si>
    <t>G08937</t>
  </si>
  <si>
    <t>(Glc)3 (Glc3OX)1</t>
  </si>
  <si>
    <t>G08938</t>
  </si>
  <si>
    <t>(Glc)3 (Glc2OX)1</t>
  </si>
  <si>
    <t>G08939</t>
  </si>
  <si>
    <t>(Glc)3 (Glc4,6OX)1</t>
  </si>
  <si>
    <t>G08940</t>
  </si>
  <si>
    <t>(3,6-Anhydro-Glc)2 (Glc)2</t>
  </si>
  <si>
    <t>G08941</t>
  </si>
  <si>
    <t>(Glc)3 (Glc1,5NX)1</t>
  </si>
  <si>
    <t>G08943</t>
  </si>
  <si>
    <t>G08944</t>
  </si>
  <si>
    <t>G08945</t>
  </si>
  <si>
    <t>G08946</t>
  </si>
  <si>
    <t>G08947</t>
  </si>
  <si>
    <t>G08948</t>
  </si>
  <si>
    <t>G08949</t>
  </si>
  <si>
    <t>G08950</t>
  </si>
  <si>
    <t>G08951</t>
  </si>
  <si>
    <t>G08953</t>
  </si>
  <si>
    <t>(Fru)1 (Glc)3</t>
  </si>
  <si>
    <t>G08954</t>
  </si>
  <si>
    <t>G08955</t>
  </si>
  <si>
    <t>(Ara)1 (Glc)3</t>
  </si>
  <si>
    <t>G08956</t>
  </si>
  <si>
    <t>(Fruf6Iodo)1 (Gal)1 (Glc)1</t>
  </si>
  <si>
    <t>G08957</t>
  </si>
  <si>
    <t>(Fruf6Fluoro)1 (Gal)1 (Glc)1</t>
  </si>
  <si>
    <t>G08958</t>
  </si>
  <si>
    <t>(Fruf6Bromo)1 (Gal)1 (Glc)1</t>
  </si>
  <si>
    <t>G08959</t>
  </si>
  <si>
    <t>(3,6-Anhydro-Fruf)1 (Gal)1 (Glc)1</t>
  </si>
  <si>
    <t>G08960</t>
  </si>
  <si>
    <t>G08961</t>
  </si>
  <si>
    <t>G08962</t>
  </si>
  <si>
    <t>G08963</t>
  </si>
  <si>
    <t>(D/LEry)1 (Glc)3</t>
  </si>
  <si>
    <t>G08965</t>
  </si>
  <si>
    <t>(Glc)2 (Glcf)1</t>
  </si>
  <si>
    <t>G08966</t>
  </si>
  <si>
    <t>G08967</t>
  </si>
  <si>
    <t>G08968</t>
  </si>
  <si>
    <t>G08969</t>
  </si>
  <si>
    <t>G08970</t>
  </si>
  <si>
    <t>(LGlc3Me6Me)1 (LRha2Me3Me)1 (LRha3Me)1</t>
  </si>
  <si>
    <t>G08971</t>
  </si>
  <si>
    <t>(FucNAc4N)1 (GalA)1</t>
  </si>
  <si>
    <t>G08972</t>
  </si>
  <si>
    <t>(FucNAc4NAc)1 (GalNAc)2</t>
  </si>
  <si>
    <t>G08974</t>
  </si>
  <si>
    <t>G08975</t>
  </si>
  <si>
    <t>(GalANAc6N)1 (GalANFormyl)1 (QuiNAc)1</t>
  </si>
  <si>
    <t>G08976</t>
  </si>
  <si>
    <t>(GalANAc)2 (GlcNAc)1</t>
  </si>
  <si>
    <t>G08978</t>
  </si>
  <si>
    <t>G08979</t>
  </si>
  <si>
    <t>G08980</t>
  </si>
  <si>
    <t>G08981</t>
  </si>
  <si>
    <t>(GalA)2 (Rha)1</t>
  </si>
  <si>
    <t>G08982</t>
  </si>
  <si>
    <t>(GalA)2 (LRha)1</t>
  </si>
  <si>
    <t>G08983</t>
  </si>
  <si>
    <t>(GalA)2 (LGal-onic)1</t>
  </si>
  <si>
    <t>G08985</t>
  </si>
  <si>
    <t>(GalNAc3Ac4Ac6Ac)1 (GalNAc4Ac6Ac)1</t>
  </si>
  <si>
    <t>G08986</t>
  </si>
  <si>
    <t>(LRha)1 (LRha2Ac3Ac4Ac)1 (LRha4Ac)1</t>
  </si>
  <si>
    <t>G08988</t>
  </si>
  <si>
    <t>(L2,5-Anhydro-Man)1 (LRha)3</t>
  </si>
  <si>
    <t>G08989</t>
  </si>
  <si>
    <t>G08990</t>
  </si>
  <si>
    <t>G08992</t>
  </si>
  <si>
    <t>(GlcN)1 (L4-en-thrHexA)1 (S)2</t>
  </si>
  <si>
    <t>G08993</t>
  </si>
  <si>
    <t>G08995</t>
  </si>
  <si>
    <t>G08996</t>
  </si>
  <si>
    <t>(1,5-Anhydro-Glc)1 (Gal)2</t>
  </si>
  <si>
    <t>G08997</t>
  </si>
  <si>
    <t>G08998</t>
  </si>
  <si>
    <t>G08999</t>
  </si>
  <si>
    <t>G09000</t>
  </si>
  <si>
    <t>(Gal)1 (Galf)1 (Ser/Thr)1</t>
  </si>
  <si>
    <t>G09001</t>
  </si>
  <si>
    <t>(LMan)1 (LRha)2</t>
  </si>
  <si>
    <t>G09002</t>
  </si>
  <si>
    <t>G09003</t>
  </si>
  <si>
    <t>G09004</t>
  </si>
  <si>
    <t>(GalA)1 (GlcA)1</t>
  </si>
  <si>
    <t>G09005</t>
  </si>
  <si>
    <t>Calotroposide G; (2,6daraHex3Me)1 (Cym)2</t>
  </si>
  <si>
    <t>G09007</t>
  </si>
  <si>
    <t>(Gal)1 (GlcNAc)1 (Lgro-7dgalHep)1</t>
  </si>
  <si>
    <t>G09008</t>
  </si>
  <si>
    <t>Cynafoside G; (2,6daraHex3Me)1 (Dig)2</t>
  </si>
  <si>
    <t>G09009</t>
  </si>
  <si>
    <t>G09011</t>
  </si>
  <si>
    <t>G09012</t>
  </si>
  <si>
    <t>G09013</t>
  </si>
  <si>
    <t>G09014</t>
  </si>
  <si>
    <t>G09015</t>
  </si>
  <si>
    <t>(Cym)1 (Dig)1 (The)1</t>
  </si>
  <si>
    <t>G09016</t>
  </si>
  <si>
    <t>(3dxylHexNAc)1 (Gal)1 (GlcNAc)1</t>
  </si>
  <si>
    <t>G09017</t>
  </si>
  <si>
    <t>G09018</t>
  </si>
  <si>
    <t>Soyasaponin III; (Gal)1 (GlcA6Me)1</t>
  </si>
  <si>
    <t>G09019</t>
  </si>
  <si>
    <t>(Gal2Ac3Ac4Ac6Ac)1 (GlcNAc3Ac6Ac)1</t>
  </si>
  <si>
    <t>G09020</t>
  </si>
  <si>
    <t>Castaraleside F; (Gal)1 (GlcA)1</t>
  </si>
  <si>
    <t>G09021</t>
  </si>
  <si>
    <t>(D/L3-en-Hex)1 (Gal)1 (GlcNAc)1</t>
  </si>
  <si>
    <t>G09022</t>
  </si>
  <si>
    <t>(D/L3-en-Hex-ol)1 (Gal)1 (GlcNAc)1</t>
  </si>
  <si>
    <t>G09023</t>
  </si>
  <si>
    <t>G09024</t>
  </si>
  <si>
    <t>Lac-Cer, thioglycoside analog; (Gal)1 (Glc1SH)1 (Cer)1</t>
  </si>
  <si>
    <t>G09025</t>
  </si>
  <si>
    <t>G09026</t>
  </si>
  <si>
    <t>(Gal2Ac3Ac4Ac6Ac)1 (Glc3Ac4Ac6Ac)1</t>
  </si>
  <si>
    <t>G09027</t>
  </si>
  <si>
    <t>G09028</t>
  </si>
  <si>
    <t>(Gal4Fluoro)1 (Glc)1 (Cer)1</t>
  </si>
  <si>
    <t>G09029</t>
  </si>
  <si>
    <t>(Gal3Fluoro)1 (Glc)1 (Cer)1</t>
  </si>
  <si>
    <t>G09030</t>
  </si>
  <si>
    <t>(Gal6Fluoro)1 (Glc)1</t>
  </si>
  <si>
    <t>G09031</t>
  </si>
  <si>
    <t>(Gal4,6Pyr)1 (GlcNAc)1</t>
  </si>
  <si>
    <t>G09032</t>
  </si>
  <si>
    <t>(Gal)1 (Glc)1 (Cer)1</t>
  </si>
  <si>
    <t>G09035</t>
  </si>
  <si>
    <t>(GlcN)2 (LIdo)1</t>
  </si>
  <si>
    <t>G09036</t>
  </si>
  <si>
    <t>(Fuc2Me3Me)1 (Xyl2Me)1</t>
  </si>
  <si>
    <t>G09037</t>
  </si>
  <si>
    <t>G09038</t>
  </si>
  <si>
    <t>(Man)2 (ManNAc)1</t>
  </si>
  <si>
    <t>G09039</t>
  </si>
  <si>
    <t>(GlcNAc)1 (Man)1 (Man4Me6Me)1</t>
  </si>
  <si>
    <t>G09040</t>
  </si>
  <si>
    <t>ManLAM, non-reducing termini; (Ara)1 (Araf)3</t>
  </si>
  <si>
    <t>G09041</t>
  </si>
  <si>
    <t>G09044</t>
  </si>
  <si>
    <t>(3daraHex)1 (Glc)2</t>
  </si>
  <si>
    <t>G09045</t>
  </si>
  <si>
    <t>(2,5-Anhydro-Man)1 (GlcN)1 (LIdoA)2</t>
  </si>
  <si>
    <t>G09046</t>
  </si>
  <si>
    <t>(GlcNAc)1 (Lgro-L3,9dmanNon-2-ulop5NAc7N-onic)1</t>
  </si>
  <si>
    <t>G09047</t>
  </si>
  <si>
    <t>(Glc)1 (Kdo)1</t>
  </si>
  <si>
    <t>G09048</t>
  </si>
  <si>
    <t>G09050</t>
  </si>
  <si>
    <t>(GlcNAc)2 (Xyl)1</t>
  </si>
  <si>
    <t>G09051</t>
  </si>
  <si>
    <t>G09052</t>
  </si>
  <si>
    <t>G09053</t>
  </si>
  <si>
    <t>(D/LGal)1 (Glc)1 (GlcA)1</t>
  </si>
  <si>
    <t>G09054</t>
  </si>
  <si>
    <t>Hyosophorin; (Gal)10 (GalNAc)5 (GlcNAc)7 (LFuc)5 (Man)3 (Asn)1</t>
  </si>
  <si>
    <t>G09055</t>
  </si>
  <si>
    <t>G09057</t>
  </si>
  <si>
    <t>(Gal)1 (Glc2Ac3Ac4Ac6Ac)1 (LRha)1</t>
  </si>
  <si>
    <t>G09058</t>
  </si>
  <si>
    <t>(Gal6Ac)1 (Kdo)1 (Lgro-manHep)1</t>
  </si>
  <si>
    <t>G09059</t>
  </si>
  <si>
    <t>(LFuc2Me4Ac)1 (LRha2Me)1 (LRha2Me4Me)1</t>
  </si>
  <si>
    <t>G09060</t>
  </si>
  <si>
    <t>(LFuc2Me3Me4Me)1 (LRha)2</t>
  </si>
  <si>
    <t>G09061</t>
  </si>
  <si>
    <t>(LFuc2Me4Me)1 (LRha)1 (LRha2Me)1</t>
  </si>
  <si>
    <t>G09062</t>
  </si>
  <si>
    <t>(LFuc2Me)1 (LRha2Me)1 (LRha2Me4Me)1</t>
  </si>
  <si>
    <t>G09063</t>
  </si>
  <si>
    <t>(LFuc2Me)1 (LRha)2</t>
  </si>
  <si>
    <t>G09064</t>
  </si>
  <si>
    <t>(GlcA)1 (LAra)1 (LLyx)1</t>
  </si>
  <si>
    <t>G09067</t>
  </si>
  <si>
    <t>G09068</t>
  </si>
  <si>
    <t>G09069</t>
  </si>
  <si>
    <t>G09070</t>
  </si>
  <si>
    <t>(1,4-Anhydro-GlcA6Me)1 (Gal)1 (LAra)1</t>
  </si>
  <si>
    <t>G09071</t>
  </si>
  <si>
    <t>Lactosyl fructose; (Fruf)1 (Gal)1 (Glc)1</t>
  </si>
  <si>
    <t>G09072</t>
  </si>
  <si>
    <t>G09073</t>
  </si>
  <si>
    <t>Tenuifoliside E; (Fruf1Ac)1 (Glc2Ac4Ac6Ac)1</t>
  </si>
  <si>
    <t>G09074</t>
  </si>
  <si>
    <t>(2,6deryHex-3-ulop)2 (2,6dribHex3Ac4Ac)1</t>
  </si>
  <si>
    <t>G09075</t>
  </si>
  <si>
    <t>(3dxylHex)1 (Gal)1</t>
  </si>
  <si>
    <t>G09076</t>
  </si>
  <si>
    <t>Xylosaccharide; (GlcA)1 (Xyl)2</t>
  </si>
  <si>
    <t>G09077</t>
  </si>
  <si>
    <t>G09079</t>
  </si>
  <si>
    <t>G09080</t>
  </si>
  <si>
    <t>Planteose; (Fruf)1 (Gal)1 (Glc)1</t>
  </si>
  <si>
    <t>G09081</t>
  </si>
  <si>
    <t>G09082</t>
  </si>
  <si>
    <t>(Glc)1 (LAra)1 (LAraf)1</t>
  </si>
  <si>
    <t>G09083</t>
  </si>
  <si>
    <t>G09084</t>
  </si>
  <si>
    <t>G09085</t>
  </si>
  <si>
    <t>(2,6daraHex3Me)1 (Cym)2</t>
  </si>
  <si>
    <t>G09086</t>
  </si>
  <si>
    <t>G09088</t>
  </si>
  <si>
    <t>(Man)1 (Xyl)1</t>
  </si>
  <si>
    <t>G09089</t>
  </si>
  <si>
    <t>G09090</t>
  </si>
  <si>
    <t>(1,6-Anhydro-Glc)1 (Glc)1 (Rha)1</t>
  </si>
  <si>
    <t>G09091</t>
  </si>
  <si>
    <t>Ristocetin A; (Ara)1 (Glc)1 (Man)1</t>
  </si>
  <si>
    <t>G09093</t>
  </si>
  <si>
    <t>Gualamycin; (Gal)1 (GulN)1</t>
  </si>
  <si>
    <t>G09094</t>
  </si>
  <si>
    <t>G09095</t>
  </si>
  <si>
    <t>G09096</t>
  </si>
  <si>
    <t>(Glc2Ac)1 (LRha)1</t>
  </si>
  <si>
    <t>G09097</t>
  </si>
  <si>
    <t>Pyishiauoside IIb; (D/LAra)1 (Glc)1 (LRha)1</t>
  </si>
  <si>
    <t>G09098</t>
  </si>
  <si>
    <t>G09099</t>
  </si>
  <si>
    <t>G09100</t>
  </si>
  <si>
    <t>G09101</t>
  </si>
  <si>
    <t>G09103</t>
  </si>
  <si>
    <t>(Gal)2 (Glc-ol)1</t>
  </si>
  <si>
    <t>G09104</t>
  </si>
  <si>
    <t>G09105</t>
  </si>
  <si>
    <t>Sapindoside C; (LAra)1 (LAraf)1 (LRha)1</t>
  </si>
  <si>
    <t>G09106</t>
  </si>
  <si>
    <t>Poliumose, sugar core; (Glc)1 (LRha)2</t>
  </si>
  <si>
    <t>G09107</t>
  </si>
  <si>
    <t>G09108</t>
  </si>
  <si>
    <t>(Gal)1 (Glc)1 (ManA)1</t>
  </si>
  <si>
    <t>G09109</t>
  </si>
  <si>
    <t>G09110</t>
  </si>
  <si>
    <t>G09111</t>
  </si>
  <si>
    <t>(L1dAlt)1 (LFuc2Me3Me)2 (LRha)1</t>
  </si>
  <si>
    <t>G09112</t>
  </si>
  <si>
    <t>(L1dAlt)1 (LFuc2Me)1 (LFuc2Me3Me)1 (LRha)1</t>
  </si>
  <si>
    <t>G09113</t>
  </si>
  <si>
    <t>(L1dAlt)1 (LFuc2Me)2 (LRha)1</t>
  </si>
  <si>
    <t>G09114</t>
  </si>
  <si>
    <t>(L6dTal)1 (LFuc2Me)2 (LRha)1</t>
  </si>
  <si>
    <t>G09115</t>
  </si>
  <si>
    <t>G09116</t>
  </si>
  <si>
    <t>(Glc)1 (LRha4Ac)1</t>
  </si>
  <si>
    <t>G09117</t>
  </si>
  <si>
    <t>(Fuc)1 (LRha)1</t>
  </si>
  <si>
    <t>G09118</t>
  </si>
  <si>
    <t>(Glc)1 (GlcA2,3Pyr)1 (LFuc)1</t>
  </si>
  <si>
    <t>G09119</t>
  </si>
  <si>
    <t>G09120</t>
  </si>
  <si>
    <t>G09121</t>
  </si>
  <si>
    <t>G09122</t>
  </si>
  <si>
    <t>Ac-DGD-I; (Galf6Ac)1 (Glc)1</t>
  </si>
  <si>
    <t>G09124</t>
  </si>
  <si>
    <t>(GalA)1 (Kdo)1 (Man)1</t>
  </si>
  <si>
    <t>G09125</t>
  </si>
  <si>
    <t>(GalA)1 (Man)2</t>
  </si>
  <si>
    <t>G09126</t>
  </si>
  <si>
    <t>(Gal)1 (Kdo)1 (Man)1</t>
  </si>
  <si>
    <t>G09129</t>
  </si>
  <si>
    <t>G09130</t>
  </si>
  <si>
    <t>(GlcNAc)1 (Lgro-manHep)2 (P)1</t>
  </si>
  <si>
    <t>G09133</t>
  </si>
  <si>
    <t>G09136</t>
  </si>
  <si>
    <t>(Fruf)1 (Glc3Ac)1</t>
  </si>
  <si>
    <t>G09137</t>
  </si>
  <si>
    <t>(Fruf)1 (Glc2Ac)1</t>
  </si>
  <si>
    <t>G09138</t>
  </si>
  <si>
    <t>(Fruf4Ac)1 (Glc4Ac)1</t>
  </si>
  <si>
    <t>G09139</t>
  </si>
  <si>
    <t>G09140</t>
  </si>
  <si>
    <t>(Fruf4Ac6Ac)1 (Glc6Ac)1</t>
  </si>
  <si>
    <t>G09141</t>
  </si>
  <si>
    <t>(Fruf1Ac4Ac)1 (Glc6Ac)1</t>
  </si>
  <si>
    <t>G09142</t>
  </si>
  <si>
    <t>(Fruf4Ac)1 (Glc6Ac)1</t>
  </si>
  <si>
    <t>G09143</t>
  </si>
  <si>
    <t>DS-18; (GalNAc)1 (LIdoA)2</t>
  </si>
  <si>
    <t>G09144</t>
  </si>
  <si>
    <t>G09147</t>
  </si>
  <si>
    <t>Camelliaside B; (D/LXyl)1 (Glc)1 (LRha)1</t>
  </si>
  <si>
    <t>G09148</t>
  </si>
  <si>
    <t>(GalA6N)1 (GlcNAc3Ac4Ac6Ac)1</t>
  </si>
  <si>
    <t>G09150</t>
  </si>
  <si>
    <t>G09151</t>
  </si>
  <si>
    <t>G09152</t>
  </si>
  <si>
    <t>(Gal)1 (GlcNAc4,6Pyr)1 (LRha)1</t>
  </si>
  <si>
    <t>G09153</t>
  </si>
  <si>
    <t>G09154</t>
  </si>
  <si>
    <t>G09155</t>
  </si>
  <si>
    <t>G09157</t>
  </si>
  <si>
    <t>G09158</t>
  </si>
  <si>
    <t>(GalA)1 (LRha)2</t>
  </si>
  <si>
    <t>G09159</t>
  </si>
  <si>
    <t>(Gal6NAc)1 (LFuc)1</t>
  </si>
  <si>
    <t>G09160</t>
  </si>
  <si>
    <t>G09161</t>
  </si>
  <si>
    <t>(LFuc)3</t>
  </si>
  <si>
    <t>G09162</t>
  </si>
  <si>
    <t>G09163</t>
  </si>
  <si>
    <t>G09165</t>
  </si>
  <si>
    <t>G09166</t>
  </si>
  <si>
    <t>(Gal4Me)1 (GalNAc)1 (LFuc2Me)1</t>
  </si>
  <si>
    <t>G09167</t>
  </si>
  <si>
    <t>(Gal)1 (GalNAc)1 (LFuc2Me)1</t>
  </si>
  <si>
    <t>G09168</t>
  </si>
  <si>
    <t>G09169</t>
  </si>
  <si>
    <t>G09170</t>
  </si>
  <si>
    <t>(LRha)3 (LXyl3Me)1</t>
  </si>
  <si>
    <t>G09171</t>
  </si>
  <si>
    <t>G09172</t>
  </si>
  <si>
    <t>G09174</t>
  </si>
  <si>
    <t>G09175</t>
  </si>
  <si>
    <t>G09177</t>
  </si>
  <si>
    <t>(D/LGalNAc)1 (Gal)1 (LFuc)1</t>
  </si>
  <si>
    <t>G09178</t>
  </si>
  <si>
    <t>(Gal6Fluoro)1 (LFuc)1</t>
  </si>
  <si>
    <t>G09179</t>
  </si>
  <si>
    <t>(Gal6Me)1 (LFuc)1</t>
  </si>
  <si>
    <t>G09180</t>
  </si>
  <si>
    <t>(Gal4Me)1 (LFuc)1</t>
  </si>
  <si>
    <t>G09181</t>
  </si>
  <si>
    <t>G09182</t>
  </si>
  <si>
    <t>G09183</t>
  </si>
  <si>
    <t>RG-I; (Gal)1 (LAraf)1 (LRha)1</t>
  </si>
  <si>
    <t>G09184</t>
  </si>
  <si>
    <t>(Gal)1 (LAra2Ac3Ac4Ac)1</t>
  </si>
  <si>
    <t>G09185</t>
  </si>
  <si>
    <t>(LFuc)1 (LRha)2</t>
  </si>
  <si>
    <t>G09186</t>
  </si>
  <si>
    <t>(Fuc2Me4NAc)1 (GlcA)1</t>
  </si>
  <si>
    <t>G09187</t>
  </si>
  <si>
    <t>(FucNAc)1 (GalNAc)1 (GlcANAc3NAc)1</t>
  </si>
  <si>
    <t>G09188</t>
  </si>
  <si>
    <t>(Fuc)1 (GlcNAc)1</t>
  </si>
  <si>
    <t>G09190</t>
  </si>
  <si>
    <t>G09192</t>
  </si>
  <si>
    <t>G09193</t>
  </si>
  <si>
    <t>G09195</t>
  </si>
  <si>
    <t>G09196</t>
  </si>
  <si>
    <t>G09197</t>
  </si>
  <si>
    <t>G09198</t>
  </si>
  <si>
    <t>(2,5-Anhydro-Man)1 (GlcA)1 (GlcNAc)1 (S)1</t>
  </si>
  <si>
    <t>G09199</t>
  </si>
  <si>
    <t>(LAra)1 (LAraf)3</t>
  </si>
  <si>
    <t>G09200</t>
  </si>
  <si>
    <t>(LAra)3</t>
  </si>
  <si>
    <t>G09201</t>
  </si>
  <si>
    <t>G09202</t>
  </si>
  <si>
    <t>Lividomycin A; methyl-N,N'-diacetyl-lividomiosamide; (LIdoNAc6NAc)1 (Man)1 (Ribf)1</t>
  </si>
  <si>
    <t>G09203</t>
  </si>
  <si>
    <t>(LFucNAc)2 (ManANAc)1</t>
  </si>
  <si>
    <t>G09204</t>
  </si>
  <si>
    <t>Lividomiosamide; lividomycin A; (LIdoN6N)1 (Man)1 (Ribf)1</t>
  </si>
  <si>
    <t>G09205</t>
  </si>
  <si>
    <t>G09206</t>
  </si>
  <si>
    <t>G09207</t>
  </si>
  <si>
    <t>(LAra)1 (LRha)1 (Rib2Ac3Ac4Ac)1</t>
  </si>
  <si>
    <t>G09208</t>
  </si>
  <si>
    <t>Iso-6-kestose; (Fruf)2 (Glc)1</t>
  </si>
  <si>
    <t>G09209</t>
  </si>
  <si>
    <t>Iso-1-kestose; (Fruf)2 (Glc)1</t>
  </si>
  <si>
    <t>G09210</t>
  </si>
  <si>
    <t>(Rha4NFormyl)2</t>
  </si>
  <si>
    <t>G09211</t>
  </si>
  <si>
    <t>G09212</t>
  </si>
  <si>
    <t>(L2,6dlyxHex3Me)2 (LCym)1</t>
  </si>
  <si>
    <t>G09213</t>
  </si>
  <si>
    <t>G09215</t>
  </si>
  <si>
    <t>G09216</t>
  </si>
  <si>
    <t>G09217</t>
  </si>
  <si>
    <t>G09218</t>
  </si>
  <si>
    <t>(3dGlc)1 (4dXyl)1 (Glc)1</t>
  </si>
  <si>
    <t>G09220</t>
  </si>
  <si>
    <t>(Glc)2 (S)2</t>
  </si>
  <si>
    <t>G09221</t>
  </si>
  <si>
    <t>(Glc)1 (Glc6Me)1</t>
  </si>
  <si>
    <t>G09222</t>
  </si>
  <si>
    <t>(GlcA)1 (GlcN)1 (S)2</t>
  </si>
  <si>
    <t>G09223</t>
  </si>
  <si>
    <t>G09224</t>
  </si>
  <si>
    <t>G09225</t>
  </si>
  <si>
    <t>G09226</t>
  </si>
  <si>
    <t>G09227</t>
  </si>
  <si>
    <t>(Fru)1 (Gal)1 (Glc)1</t>
  </si>
  <si>
    <t>G09228</t>
  </si>
  <si>
    <t>(D/LFru)1 (Gal)1 (Glc)1</t>
  </si>
  <si>
    <t>G09229</t>
  </si>
  <si>
    <t>G09230</t>
  </si>
  <si>
    <t>(Gul)2</t>
  </si>
  <si>
    <t>G09232</t>
  </si>
  <si>
    <t>(Man)1 (ManN)1</t>
  </si>
  <si>
    <t>G09234</t>
  </si>
  <si>
    <t>G09236</t>
  </si>
  <si>
    <t>G09237</t>
  </si>
  <si>
    <t>G09238</t>
  </si>
  <si>
    <t>G09239</t>
  </si>
  <si>
    <t>Levantriose; (Fruf)2 (Glc)1</t>
  </si>
  <si>
    <t>G09240</t>
  </si>
  <si>
    <t>(Fruf)2 (Xyl)1</t>
  </si>
  <si>
    <t>G09241</t>
  </si>
  <si>
    <t>(Fruf)2 (LAra)1</t>
  </si>
  <si>
    <t>G09242</t>
  </si>
  <si>
    <t>RG-II; Rhamnogalacturonan II; (D/LAraf)1 (D/LGalA)2</t>
  </si>
  <si>
    <t>G09244</t>
  </si>
  <si>
    <t>(Man)2 (Ser/Thr)1</t>
  </si>
  <si>
    <t>G09245</t>
  </si>
  <si>
    <t>(Fruf)2</t>
  </si>
  <si>
    <t>G09246</t>
  </si>
  <si>
    <t>(Fruf)1 (Glc3Ac6Ac)1</t>
  </si>
  <si>
    <t>G09247</t>
  </si>
  <si>
    <t>G09248</t>
  </si>
  <si>
    <t>G09250</t>
  </si>
  <si>
    <t>G09251</t>
  </si>
  <si>
    <t>G09252</t>
  </si>
  <si>
    <t>(Gal)2 (S)2</t>
  </si>
  <si>
    <t>G09253</t>
  </si>
  <si>
    <t>(2,5-Anhydro-Man)1 (GlcN)1 (LIdoA)1 (S)2</t>
  </si>
  <si>
    <t>G09254</t>
  </si>
  <si>
    <t>(GlcN)1 (LIdoA)1 (S)2</t>
  </si>
  <si>
    <t>G09255</t>
  </si>
  <si>
    <t>G09256</t>
  </si>
  <si>
    <t>(Glc)1 (LIdoA)1 (S)2</t>
  </si>
  <si>
    <t>G09257</t>
  </si>
  <si>
    <t>G09258</t>
  </si>
  <si>
    <t>(2,6dxylHex)1 (Glc)1</t>
  </si>
  <si>
    <t>G09259</t>
  </si>
  <si>
    <t>(GalNAc)1 (GlcA)1 (L4-en-thrHexA)1</t>
  </si>
  <si>
    <t>G09260</t>
  </si>
  <si>
    <t>(Gal)1 (Gal1N2NAc)1</t>
  </si>
  <si>
    <t>G09261</t>
  </si>
  <si>
    <t>(Gal)2 (L3,6-Anhydro-Gal2Me)1</t>
  </si>
  <si>
    <t>G09262</t>
  </si>
  <si>
    <t>Agarotriose; (Gal)2 (L3,6-Anhydro-Gal)1</t>
  </si>
  <si>
    <t>G09263</t>
  </si>
  <si>
    <t>(Gal)1 (Gal1N)1</t>
  </si>
  <si>
    <t>G09264</t>
  </si>
  <si>
    <t>(Glc)1 (GlcA)3 (S)3</t>
  </si>
  <si>
    <t>G09265</t>
  </si>
  <si>
    <t>G09266</t>
  </si>
  <si>
    <t>Trideoxyraffinose; (4,6dxylHex)1 (6dFruf)1 (Glc)1</t>
  </si>
  <si>
    <t>G09268</t>
  </si>
  <si>
    <t>(GlcA)1 (Man)2</t>
  </si>
  <si>
    <t>G09271</t>
  </si>
  <si>
    <t>(Kdo)1 (Ribf)1</t>
  </si>
  <si>
    <t>G09273</t>
  </si>
  <si>
    <t>G09274</t>
  </si>
  <si>
    <t>G09275</t>
  </si>
  <si>
    <t>Trehalose; (Glc)2 (S)1</t>
  </si>
  <si>
    <t>G09276</t>
  </si>
  <si>
    <t>Trideoxyraffinose; (4,6dxylHex)1 (Fruf6Fluoro)1 (Glc)1</t>
  </si>
  <si>
    <t>G09279</t>
  </si>
  <si>
    <t>(6dGul)1 (Gal)1 (GalNAc)1 (LFuc)1 (Man)1</t>
  </si>
  <si>
    <t>G09280</t>
  </si>
  <si>
    <t>G09281</t>
  </si>
  <si>
    <t>G09282</t>
  </si>
  <si>
    <t>G09283</t>
  </si>
  <si>
    <t>G09284</t>
  </si>
  <si>
    <t>G09285</t>
  </si>
  <si>
    <t>(D/LFuc)1 (Glc)2</t>
  </si>
  <si>
    <t>G09286</t>
  </si>
  <si>
    <t>(3dribHex)1 (Glc)2</t>
  </si>
  <si>
    <t>G09287</t>
  </si>
  <si>
    <t>Iso-neokestose; (Fruf)2 (Glc)1</t>
  </si>
  <si>
    <t>G09288</t>
  </si>
  <si>
    <t>G09289</t>
  </si>
  <si>
    <t>G09290</t>
  </si>
  <si>
    <t>(GlcN)1 (LIdoA)1 (S)4</t>
  </si>
  <si>
    <t>G09291</t>
  </si>
  <si>
    <t>G09294</t>
  </si>
  <si>
    <t>G09295</t>
  </si>
  <si>
    <t>G09297</t>
  </si>
  <si>
    <t>(D/LFuc)1 (Gal)1 (Glc)1</t>
  </si>
  <si>
    <t>G09298</t>
  </si>
  <si>
    <t>G09299</t>
  </si>
  <si>
    <t>(2,6daraHex)1 (Cym)1 (Fuc2Ac3Me)1</t>
  </si>
  <si>
    <t>G09300</t>
  </si>
  <si>
    <t>(Glc)1 (ManNAc)1</t>
  </si>
  <si>
    <t>G09302</t>
  </si>
  <si>
    <t>(Glc)1 (Man)1 (Rha)1</t>
  </si>
  <si>
    <t>G09303</t>
  </si>
  <si>
    <t>(GalA)1 (Glc)1</t>
  </si>
  <si>
    <t>G09304</t>
  </si>
  <si>
    <t>G09305</t>
  </si>
  <si>
    <t>(Gal)1 (Galf)1 (GlcNAc3Me)1</t>
  </si>
  <si>
    <t>G09306</t>
  </si>
  <si>
    <t>(GlcNAc)2 (Neu)1</t>
  </si>
  <si>
    <t>G09307</t>
  </si>
  <si>
    <t>(LGulA)3</t>
  </si>
  <si>
    <t>G09308</t>
  </si>
  <si>
    <t>(GlcNAc)2 (P)2</t>
  </si>
  <si>
    <t>G09310</t>
  </si>
  <si>
    <t>Apobioside; (2,6daraHex3Me)1 (Glc)1</t>
  </si>
  <si>
    <t>G09311</t>
  </si>
  <si>
    <t>G09312</t>
  </si>
  <si>
    <t>(4-C-methyl-GlcA6N)1 (GlcNAc)1 (P)1</t>
  </si>
  <si>
    <t>G09313</t>
  </si>
  <si>
    <t>(1,6-Anhydro-Glc)1 (Glc)1 (LRha)1</t>
  </si>
  <si>
    <t>G09314</t>
  </si>
  <si>
    <t>G09317</t>
  </si>
  <si>
    <t>(Glc)2 (Glc1N)1</t>
  </si>
  <si>
    <t>G09318</t>
  </si>
  <si>
    <t>G09319</t>
  </si>
  <si>
    <t>Chito-oligosaccharide; (GalNAc)1 (GlcNAc)2</t>
  </si>
  <si>
    <t>G09320</t>
  </si>
  <si>
    <t>G09321</t>
  </si>
  <si>
    <t>(GlcA)1 (GlcNAc)1 (LGulA)1</t>
  </si>
  <si>
    <t>G09322</t>
  </si>
  <si>
    <t>Glycyrrhizin; (GlcA)2</t>
  </si>
  <si>
    <t>G09323</t>
  </si>
  <si>
    <t>(Ara-aric)1 (GlcA)1 (GlcNAc)1</t>
  </si>
  <si>
    <t>G09325</t>
  </si>
  <si>
    <t>(GlcNAc)2 (GlcNAc-onic)1</t>
  </si>
  <si>
    <t>G09326</t>
  </si>
  <si>
    <t>G09327</t>
  </si>
  <si>
    <t>G09328</t>
  </si>
  <si>
    <t>(Glc)1 (GlcNAc)2</t>
  </si>
  <si>
    <t>G09329</t>
  </si>
  <si>
    <t>(GlcNAc)2 (XylNAc)1</t>
  </si>
  <si>
    <t>G09330</t>
  </si>
  <si>
    <t>(GlcNAc3Ac4Ac6Ac)1 (GlcNAc3Ac6Ac)1</t>
  </si>
  <si>
    <t>G09331</t>
  </si>
  <si>
    <t>(GlcNAc3Ac4Ac)1 (GlcNAc3Ac4Ac6Ac)1</t>
  </si>
  <si>
    <t>G09332</t>
  </si>
  <si>
    <t>(GlcNAc)2</t>
  </si>
  <si>
    <t>G09333</t>
  </si>
  <si>
    <t>G09335</t>
  </si>
  <si>
    <t>G09336</t>
  </si>
  <si>
    <t>G09337</t>
  </si>
  <si>
    <t>G09338</t>
  </si>
  <si>
    <t>G09339</t>
  </si>
  <si>
    <t>(Gal)1 (LRha)1 (Xyl)1</t>
  </si>
  <si>
    <t>G09340</t>
  </si>
  <si>
    <t>G09341</t>
  </si>
  <si>
    <t>(Glc)1 (GlcA)1 (LMan)1</t>
  </si>
  <si>
    <t>G09342</t>
  </si>
  <si>
    <t>(Gal)1 (LFuc)1 (LRha)1</t>
  </si>
  <si>
    <t>G09343</t>
  </si>
  <si>
    <t>G09344</t>
  </si>
  <si>
    <t>(Gal6Fluoro)1 (LRha)1</t>
  </si>
  <si>
    <t>G09345</t>
  </si>
  <si>
    <t>(Gal4Fluoro)1 (LRha)1</t>
  </si>
  <si>
    <t>G09346</t>
  </si>
  <si>
    <t>(Gal3Fluoro)1 (LRha)1</t>
  </si>
  <si>
    <t>G09347</t>
  </si>
  <si>
    <t>G09348</t>
  </si>
  <si>
    <t>(Glc2Ac3Ac4Ac6Ac)1 (Glc2Ac3Ac5Ac6Ac)1 (Glc2Ac3Ac6Ac)1</t>
  </si>
  <si>
    <t>G09349</t>
  </si>
  <si>
    <t>G09350</t>
  </si>
  <si>
    <t>(Glc)1 (Glc1SH)1</t>
  </si>
  <si>
    <t>G09351</t>
  </si>
  <si>
    <t>(Glc)2 (Man-ol)1</t>
  </si>
  <si>
    <t>G09352</t>
  </si>
  <si>
    <t>G09353</t>
  </si>
  <si>
    <t>G09354</t>
  </si>
  <si>
    <t>G09355</t>
  </si>
  <si>
    <t>G09358</t>
  </si>
  <si>
    <t>(Glc2Me3Me4Me6Me)1 (Glc2Me3Me5Me6Me)1 (Glc2Me3Me6Me)1</t>
  </si>
  <si>
    <t>G09360</t>
  </si>
  <si>
    <t>(Glc)1 (Glc2Fluoro)1</t>
  </si>
  <si>
    <t>G09361</t>
  </si>
  <si>
    <t>(2dribHex)1 (Glc)2</t>
  </si>
  <si>
    <t>G09362</t>
  </si>
  <si>
    <t>(Glc)2 (Cer)1</t>
  </si>
  <si>
    <t>G09363</t>
  </si>
  <si>
    <t>G09367</t>
  </si>
  <si>
    <t>G09368</t>
  </si>
  <si>
    <t>Aldoligose E; (2,6daraHex3Me)1 (2,6dxylHex3Me)1 (Cym)1</t>
  </si>
  <si>
    <t>G09369</t>
  </si>
  <si>
    <t>(GlcNAc)1 (LRha)1 (P)1</t>
  </si>
  <si>
    <t>G09370</t>
  </si>
  <si>
    <t>G09371</t>
  </si>
  <si>
    <t>G09372</t>
  </si>
  <si>
    <t>G09373</t>
  </si>
  <si>
    <t>(D/LHex-3Z-en-yl)1 (Glc)1 (Xyl)1</t>
  </si>
  <si>
    <t>G09374</t>
  </si>
  <si>
    <t>Vina-ginsenoside-R2; (Glc6Ac)1 (Xyl)1</t>
  </si>
  <si>
    <t>G09375</t>
  </si>
  <si>
    <t>G09376</t>
  </si>
  <si>
    <t>G09377</t>
  </si>
  <si>
    <t>(Gal)1 (Man1N)1</t>
  </si>
  <si>
    <t>G09378</t>
  </si>
  <si>
    <t>(Glc3Me)1 (Qui)1 (Xyl)1</t>
  </si>
  <si>
    <t>G09379</t>
  </si>
  <si>
    <t>G09380</t>
  </si>
  <si>
    <t>Vijaloside; (Glc)1 (Xylf)1</t>
  </si>
  <si>
    <t>G09382</t>
  </si>
  <si>
    <t>G09383</t>
  </si>
  <si>
    <t>G09384</t>
  </si>
  <si>
    <t>G09386</t>
  </si>
  <si>
    <t>(GalA)1 (GalA1N)1</t>
  </si>
  <si>
    <t>G09387</t>
  </si>
  <si>
    <t>G09388</t>
  </si>
  <si>
    <t>G09390</t>
  </si>
  <si>
    <t>G09391</t>
  </si>
  <si>
    <t>G09395</t>
  </si>
  <si>
    <t>Medigoxin; Metildigoxin; beta-Methyldigoxin; (2,6dribHex4Me)1 (Dig)2</t>
  </si>
  <si>
    <t>G09396</t>
  </si>
  <si>
    <t>beta-Methyldigoxin; (Cym)1 (Dig)2</t>
  </si>
  <si>
    <t>G09397</t>
  </si>
  <si>
    <t>(Abe)1 (Man2Me)1</t>
  </si>
  <si>
    <t>G09398</t>
  </si>
  <si>
    <t>(Abe)1 (Man2Ac)1</t>
  </si>
  <si>
    <t>G09399</t>
  </si>
  <si>
    <t>(Fuc3NAc)1 (LRha)1</t>
  </si>
  <si>
    <t>G09400</t>
  </si>
  <si>
    <t>G09401</t>
  </si>
  <si>
    <t>G09402</t>
  </si>
  <si>
    <t>G09403</t>
  </si>
  <si>
    <t>G09404</t>
  </si>
  <si>
    <t>G09406</t>
  </si>
  <si>
    <t>(Glc)2 (Glc4N)1</t>
  </si>
  <si>
    <t>G09407</t>
  </si>
  <si>
    <t>(D/LGal-ol)1 (Gal)1 (Glc)1</t>
  </si>
  <si>
    <t>G09408</t>
  </si>
  <si>
    <t>G09409</t>
  </si>
  <si>
    <t>(Araf)1 (GlcNAc)1 (Man)1</t>
  </si>
  <si>
    <t>G09410</t>
  </si>
  <si>
    <t>G09412</t>
  </si>
  <si>
    <t>(GalA)2 (L4daraHexA)1</t>
  </si>
  <si>
    <t>G09413</t>
  </si>
  <si>
    <t>(GlcN)1 (LRha)1</t>
  </si>
  <si>
    <t>G09414</t>
  </si>
  <si>
    <t>(LFuc2Me3Me4Me)1 (LRha)1</t>
  </si>
  <si>
    <t>G09415</t>
  </si>
  <si>
    <t>RG-II; Rhamnogalacturonan II; (D/LGalA)3</t>
  </si>
  <si>
    <t>G09416</t>
  </si>
  <si>
    <t>(Gal)1 (Glc)1 (Neu5Gc)1</t>
  </si>
  <si>
    <t>G09417</t>
  </si>
  <si>
    <t>(Fruf)1 (LGlc)1</t>
  </si>
  <si>
    <t>G09418</t>
  </si>
  <si>
    <t>(GlcN)1 (L4-en-thrHexA)1 (S)1</t>
  </si>
  <si>
    <t>G09419</t>
  </si>
  <si>
    <t>G09420</t>
  </si>
  <si>
    <t>(GalNAc)1 (GlcA)1 (S)3</t>
  </si>
  <si>
    <t>G09421</t>
  </si>
  <si>
    <t>G09423</t>
  </si>
  <si>
    <t>G09424</t>
  </si>
  <si>
    <t>G09425</t>
  </si>
  <si>
    <t>G09426</t>
  </si>
  <si>
    <t>(Fuc)1 (Gal)1 (Glc)1</t>
  </si>
  <si>
    <t>G09427</t>
  </si>
  <si>
    <t>G09428</t>
  </si>
  <si>
    <t>G09429</t>
  </si>
  <si>
    <t>G09430</t>
  </si>
  <si>
    <t>(2,5-Anhydro-Man)1 (GlcN)1 (LIdoA)1 (S)1</t>
  </si>
  <si>
    <t>G09431</t>
  </si>
  <si>
    <t>(GlcN)2 (LIdoA)1 (S)2</t>
  </si>
  <si>
    <t>G09432</t>
  </si>
  <si>
    <t>(1,5-Anhydro-GlcNAc)1 (Gal)1 (LFuc)1</t>
  </si>
  <si>
    <t>G09434</t>
  </si>
  <si>
    <t>(Gal)1 (GalNAc)1 (S)1</t>
  </si>
  <si>
    <t>G09435</t>
  </si>
  <si>
    <t>G09436</t>
  </si>
  <si>
    <t>G09437</t>
  </si>
  <si>
    <t>(D/LGal)1 (Gal)1 (Glc)1</t>
  </si>
  <si>
    <t>G09438</t>
  </si>
  <si>
    <t>(Gal)1 (Man)1 (P)1</t>
  </si>
  <si>
    <t>G09439</t>
  </si>
  <si>
    <t>(Gal)1 (Glc)1 (S)1</t>
  </si>
  <si>
    <t>G09440</t>
  </si>
  <si>
    <t>(3-C-methyl-Gal)1 (Gal)1</t>
  </si>
  <si>
    <t>G09441</t>
  </si>
  <si>
    <t>G09442</t>
  </si>
  <si>
    <t>Bleomycin; (LGul)1 (Man3Formyl)1</t>
  </si>
  <si>
    <t>G09443</t>
  </si>
  <si>
    <t>G09444</t>
  </si>
  <si>
    <t>G09445</t>
  </si>
  <si>
    <t>(Gal)1 (GlcNAc)1 (Xyl)1</t>
  </si>
  <si>
    <t>G09446</t>
  </si>
  <si>
    <t>(GlcN1Ac3Ac)1 (L4-en-thrHexA3Ac)1 (S)3</t>
  </si>
  <si>
    <t>G09447</t>
  </si>
  <si>
    <t>(GlcN1Ac)1 (L4-en-thrHexA3Ac)1 (S)3</t>
  </si>
  <si>
    <t>G09448</t>
  </si>
  <si>
    <t>G09449</t>
  </si>
  <si>
    <t>G09450</t>
  </si>
  <si>
    <t>(2,3-Anhydro-Man)1 (Glc)2</t>
  </si>
  <si>
    <t>G09452</t>
  </si>
  <si>
    <t>(Fruf)1 (Glc2Ac3Ac4Ac6Ac)1</t>
  </si>
  <si>
    <t>G09453</t>
  </si>
  <si>
    <t>(Fruf1Ac)1 (Glc3Ac4Ac6Ac)1</t>
  </si>
  <si>
    <t>G09454</t>
  </si>
  <si>
    <t>(Fruf1Ac)1 (Glc2Ac3Ac6Ac)1</t>
  </si>
  <si>
    <t>G09455</t>
  </si>
  <si>
    <t>(Fruf1Ac)1 (Glc3Ac6Ac)1</t>
  </si>
  <si>
    <t>G09456</t>
  </si>
  <si>
    <t>(Glc)1 (Man)1 (Ser/Thr)1</t>
  </si>
  <si>
    <t>G09457</t>
  </si>
  <si>
    <t>G09458</t>
  </si>
  <si>
    <t>(GlcNAc)1 (LIdoA)1 (S)2</t>
  </si>
  <si>
    <t>G09459</t>
  </si>
  <si>
    <t>(Lgro-L3,9dmanNon-2-ulop5NAc7NFormyl-onic)1 (Xyl)1</t>
  </si>
  <si>
    <t>G09460</t>
  </si>
  <si>
    <t>G09461</t>
  </si>
  <si>
    <t>G09462</t>
  </si>
  <si>
    <t>G09463</t>
  </si>
  <si>
    <t>G09464</t>
  </si>
  <si>
    <t>(Gal1N)1 (GlcNAc)1</t>
  </si>
  <si>
    <t>G09465</t>
  </si>
  <si>
    <t>G09466</t>
  </si>
  <si>
    <t>G09467</t>
  </si>
  <si>
    <t>Physodine B; (Glc)1 (L6dGlc2Ac3Me)1</t>
  </si>
  <si>
    <t>G09468</t>
  </si>
  <si>
    <t>(Glc)1 (LThe)1</t>
  </si>
  <si>
    <t>G09469</t>
  </si>
  <si>
    <t>(Glc)2 (Glc1Fluoro2Fluoro)1</t>
  </si>
  <si>
    <t>G09470</t>
  </si>
  <si>
    <t>G09471</t>
  </si>
  <si>
    <t>(Glc)2 (LSor)1</t>
  </si>
  <si>
    <t>G09472</t>
  </si>
  <si>
    <t>Aldoligose D; (2,6dlyxHex3Me)1 (2,6dxylHex3Me)1</t>
  </si>
  <si>
    <t>G09473</t>
  </si>
  <si>
    <t>G09474</t>
  </si>
  <si>
    <t>Deutzicoside A; (Ara)2</t>
  </si>
  <si>
    <t>G09475</t>
  </si>
  <si>
    <t>(D/LAraf)3</t>
  </si>
  <si>
    <t>G09476</t>
  </si>
  <si>
    <t>G09477</t>
  </si>
  <si>
    <t>(GlcN)1 (LIdoA)1 (S)3</t>
  </si>
  <si>
    <t>G09478</t>
  </si>
  <si>
    <t>(Gal)1 (Kdo-1,4-lactone)1 (Man)1</t>
  </si>
  <si>
    <t>G09479</t>
  </si>
  <si>
    <t>G09480</t>
  </si>
  <si>
    <t>(Col)1 (Man)1</t>
  </si>
  <si>
    <t>G09482</t>
  </si>
  <si>
    <t>(Qui)2</t>
  </si>
  <si>
    <t>G09483</t>
  </si>
  <si>
    <t>G09484</t>
  </si>
  <si>
    <t>G09485</t>
  </si>
  <si>
    <t>G09486</t>
  </si>
  <si>
    <t>(Rib)2 (Ribf)2 (P)1</t>
  </si>
  <si>
    <t>G09487</t>
  </si>
  <si>
    <t>G09488</t>
  </si>
  <si>
    <t>G09489</t>
  </si>
  <si>
    <t>(LRha)2 (Rha)1</t>
  </si>
  <si>
    <t>G09490</t>
  </si>
  <si>
    <t>G09491</t>
  </si>
  <si>
    <t>G09492</t>
  </si>
  <si>
    <t>(Glc)1 (Qui)1</t>
  </si>
  <si>
    <t>G09493</t>
  </si>
  <si>
    <t>(LGalANAc)1 (LRha)1 (QuiNAc)1 (*)2</t>
  </si>
  <si>
    <t>G09494</t>
  </si>
  <si>
    <t>(LAra)1 (LRha)1 (S)1</t>
  </si>
  <si>
    <t>G09495</t>
  </si>
  <si>
    <t>G09496</t>
  </si>
  <si>
    <t>(GlcA)1 (GlcN)2</t>
  </si>
  <si>
    <t>G09497</t>
  </si>
  <si>
    <t>G09498</t>
  </si>
  <si>
    <t>G09499</t>
  </si>
  <si>
    <t>G09500</t>
  </si>
  <si>
    <t>(Glc)1 (Glc6NAc)1</t>
  </si>
  <si>
    <t>G09501</t>
  </si>
  <si>
    <t>(Glc)1 (Glc6N)1</t>
  </si>
  <si>
    <t>G09502</t>
  </si>
  <si>
    <t>G09504</t>
  </si>
  <si>
    <t>(4dxylHex)1 (Glc)1</t>
  </si>
  <si>
    <t>G09506</t>
  </si>
  <si>
    <t>G09507</t>
  </si>
  <si>
    <t>G09508</t>
  </si>
  <si>
    <t>G09509</t>
  </si>
  <si>
    <t>G09510</t>
  </si>
  <si>
    <t>Kojitriose; (Glc)3</t>
  </si>
  <si>
    <t>G09511</t>
  </si>
  <si>
    <t>(Ara-onic)1 (Glc)2</t>
  </si>
  <si>
    <t>G09513</t>
  </si>
  <si>
    <t>(Glc)1 (Glc4Me)1</t>
  </si>
  <si>
    <t>G09514</t>
  </si>
  <si>
    <t>(Glc)1 (Glc3Me)1</t>
  </si>
  <si>
    <t>G09515</t>
  </si>
  <si>
    <t>(3,6-Anhydro-Glc)1 (Glc)1</t>
  </si>
  <si>
    <t>G09516</t>
  </si>
  <si>
    <t>Malt-Cer; (Glc)2 (Cer)1</t>
  </si>
  <si>
    <t>G09520</t>
  </si>
  <si>
    <t>(2,3-Anhydro-All)1 (Glc)3</t>
  </si>
  <si>
    <t>G09523</t>
  </si>
  <si>
    <t>(GlcA)1 (LRha)1</t>
  </si>
  <si>
    <t>G09524</t>
  </si>
  <si>
    <t>G09525</t>
  </si>
  <si>
    <t>G09526</t>
  </si>
  <si>
    <t>(Araf)1 (Glc)1 (Man)1</t>
  </si>
  <si>
    <t>G09527</t>
  </si>
  <si>
    <t>G09528</t>
  </si>
  <si>
    <t>(D/LEry)1 (Glc)1 (LRha)1</t>
  </si>
  <si>
    <t>G09529</t>
  </si>
  <si>
    <t>(Man)1 (Man1N)1</t>
  </si>
  <si>
    <t>G09530</t>
  </si>
  <si>
    <t>(GlcA4Me)1 (Xyl)1 (Xyl-onic)1</t>
  </si>
  <si>
    <t>G09531</t>
  </si>
  <si>
    <t>G09532</t>
  </si>
  <si>
    <t>(GlcA4Me6Me)1 (Xyl)1</t>
  </si>
  <si>
    <t>G09534</t>
  </si>
  <si>
    <t>(D/LGlcN)1 (GlcN)1</t>
  </si>
  <si>
    <t>G09536</t>
  </si>
  <si>
    <t>(Lgro-LmanHep)2 (gro-3dgalOct-onic)1</t>
  </si>
  <si>
    <t>G09537</t>
  </si>
  <si>
    <t>(Glc4Me)1 (Xyl)2</t>
  </si>
  <si>
    <t>G09538</t>
  </si>
  <si>
    <t>G09539</t>
  </si>
  <si>
    <t>G09540</t>
  </si>
  <si>
    <t>(Gal)1 (Glc1N2NAc)1</t>
  </si>
  <si>
    <t>G09541</t>
  </si>
  <si>
    <t>G09542</t>
  </si>
  <si>
    <t>G09543</t>
  </si>
  <si>
    <t>G09544</t>
  </si>
  <si>
    <t>G09546</t>
  </si>
  <si>
    <t>(Gal2Me)1 (Glc1N)1</t>
  </si>
  <si>
    <t>G09547</t>
  </si>
  <si>
    <t>(Gal)1 (Glc1N)1</t>
  </si>
  <si>
    <t>G09548</t>
  </si>
  <si>
    <t>(Ara)1 (LRha)1 (S)1</t>
  </si>
  <si>
    <t>G09549</t>
  </si>
  <si>
    <t>G09553</t>
  </si>
  <si>
    <t>G09554</t>
  </si>
  <si>
    <t>G09555</t>
  </si>
  <si>
    <t>G09556</t>
  </si>
  <si>
    <t>G09557</t>
  </si>
  <si>
    <t>G09558</t>
  </si>
  <si>
    <t>G09559</t>
  </si>
  <si>
    <t>G09560</t>
  </si>
  <si>
    <t>G09561</t>
  </si>
  <si>
    <t>G09562</t>
  </si>
  <si>
    <t>G09563</t>
  </si>
  <si>
    <t>G09564</t>
  </si>
  <si>
    <t>G09565</t>
  </si>
  <si>
    <t>G09566</t>
  </si>
  <si>
    <t>G09568</t>
  </si>
  <si>
    <t>G09570</t>
  </si>
  <si>
    <t>(GlcA6Me)1 (LFuc2Me4Me)1</t>
  </si>
  <si>
    <t>G09571</t>
  </si>
  <si>
    <t>G09572</t>
  </si>
  <si>
    <t>(Fruf)2 (Man-ol)1</t>
  </si>
  <si>
    <t>G09574</t>
  </si>
  <si>
    <t>(Glc)1 (LFuc)1 (Tag-onic)1</t>
  </si>
  <si>
    <t>G09575</t>
  </si>
  <si>
    <t>(Glc)1 (LFuc)1 (Tag)1</t>
  </si>
  <si>
    <t>G09576</t>
  </si>
  <si>
    <t>(Ara-ol)1 (Fruf)2</t>
  </si>
  <si>
    <t>G09577</t>
  </si>
  <si>
    <t>G09578</t>
  </si>
  <si>
    <t>G09579</t>
  </si>
  <si>
    <t>(GlcNAc)1 (LRha)1</t>
  </si>
  <si>
    <t>G09580</t>
  </si>
  <si>
    <t>(Glc4,6Pyr)1 (L1dAlt)1 (LRha)1</t>
  </si>
  <si>
    <t>G09581</t>
  </si>
  <si>
    <t>G09582</t>
  </si>
  <si>
    <t>G09583</t>
  </si>
  <si>
    <t>(Glc)1 (LMan)1 (LRha)1</t>
  </si>
  <si>
    <t>G09584</t>
  </si>
  <si>
    <t>(Glc3Me4,6Pyr)1 (L6dTal)1 (LRha)1</t>
  </si>
  <si>
    <t>G09585</t>
  </si>
  <si>
    <t>(Glc)1 (L2,6daraHex3Me)1</t>
  </si>
  <si>
    <t>G09586</t>
  </si>
  <si>
    <t>(Fruf1Chloro6Chloro)1 (Man2Chloro6Chloro)1</t>
  </si>
  <si>
    <t>G09588</t>
  </si>
  <si>
    <t>G09592</t>
  </si>
  <si>
    <t>(Gal4Chloro)1 (Sorf1Chloro4Chloro6Chloro)1</t>
  </si>
  <si>
    <t>G09593</t>
  </si>
  <si>
    <t>G09594</t>
  </si>
  <si>
    <t>(Glc)1 (LAra3N)1</t>
  </si>
  <si>
    <t>G09595</t>
  </si>
  <si>
    <t>(Glc)1 (LAraf)1</t>
  </si>
  <si>
    <t>G09596</t>
  </si>
  <si>
    <t>G09597</t>
  </si>
  <si>
    <t>G09598</t>
  </si>
  <si>
    <t>(LFuc2Me3Me)1 (Xyl2Me4Me)1</t>
  </si>
  <si>
    <t>G09599</t>
  </si>
  <si>
    <t>Gongganoside A; (LRha)1 (Xyl)1</t>
  </si>
  <si>
    <t>G09600</t>
  </si>
  <si>
    <t>G09601</t>
  </si>
  <si>
    <t>(2,5-Anhydro-Man)1 (GlcNAc)1 (LIdoA)1 (S)2</t>
  </si>
  <si>
    <t>G09602</t>
  </si>
  <si>
    <t>G09603</t>
  </si>
  <si>
    <t>(2,5-Anhydro-Man)1 (GlcNAc)1 (LIdoA)1 (S)1</t>
  </si>
  <si>
    <t>G09604</t>
  </si>
  <si>
    <t>G09606</t>
  </si>
  <si>
    <t>(GlcA)2 (LIdoA)1</t>
  </si>
  <si>
    <t>G09607</t>
  </si>
  <si>
    <t>G09613</t>
  </si>
  <si>
    <t>G09614</t>
  </si>
  <si>
    <t>(Ara1N)1 (Gal)1</t>
  </si>
  <si>
    <t>G09615</t>
  </si>
  <si>
    <t>G09616</t>
  </si>
  <si>
    <t>(D/LGal)1 (Glc)1 (Xyl)1</t>
  </si>
  <si>
    <t>G09617</t>
  </si>
  <si>
    <t>G09618</t>
  </si>
  <si>
    <t>G09619</t>
  </si>
  <si>
    <t>G09621</t>
  </si>
  <si>
    <t>(2,5-Anhydro-Man)1 (Gal)1 (S)1</t>
  </si>
  <si>
    <t>G09622</t>
  </si>
  <si>
    <t>Di-acetyl-lividomiosamide; Lividomycin A, partial structure; (LIdoNAc6NAc)1 (Man)1 (Rib)1</t>
  </si>
  <si>
    <t>G09623</t>
  </si>
  <si>
    <t>(L2,6dlyxHex3Me)4</t>
  </si>
  <si>
    <t>G09624</t>
  </si>
  <si>
    <t>Lividomiosaminol; Lividomycin A; (LIdoN6N)1 (Man)1 (Rib)1</t>
  </si>
  <si>
    <t>G09625</t>
  </si>
  <si>
    <t>(Gal)1 (Glc-onic)1</t>
  </si>
  <si>
    <t>G09626</t>
  </si>
  <si>
    <t>(D/LGlcNAc)1 (Gal)1 (S)1</t>
  </si>
  <si>
    <t>G09627</t>
  </si>
  <si>
    <t>(D/LXyl)1 (Gal)1</t>
  </si>
  <si>
    <t>G09628</t>
  </si>
  <si>
    <t>(Fruf1Chloro4Iodo6Chloro)1 (Gal4Chloro)1</t>
  </si>
  <si>
    <t>G09629</t>
  </si>
  <si>
    <t>(Fruf1Chloro4Fluoro6Chloro)1 (Gal4Chloro)1</t>
  </si>
  <si>
    <t>G09630</t>
  </si>
  <si>
    <t>(Fruf1Chloro4Chloro6Chloro)1 (Gal4Chloro)1</t>
  </si>
  <si>
    <t>G09631</t>
  </si>
  <si>
    <t>(Fruf1Chloro4Me6Chloro)1 (Gal4Chloro)1</t>
  </si>
  <si>
    <t>G09632</t>
  </si>
  <si>
    <t>(Fruf1Chloro4Bromo6Chloro)1 (Gal4Chloro)1</t>
  </si>
  <si>
    <t>G09633</t>
  </si>
  <si>
    <t>(Fruf1Chloro6Chloro)1 (Gal4Chloro)1</t>
  </si>
  <si>
    <t>G09634</t>
  </si>
  <si>
    <t>G09635</t>
  </si>
  <si>
    <t>(Dig)1 (Qui4N)1</t>
  </si>
  <si>
    <t>G09636</t>
  </si>
  <si>
    <t>G09637</t>
  </si>
  <si>
    <t>G09638</t>
  </si>
  <si>
    <t>G09639</t>
  </si>
  <si>
    <t>G09640</t>
  </si>
  <si>
    <t>G09641</t>
  </si>
  <si>
    <t>G09642</t>
  </si>
  <si>
    <t>(Ribf)2 (P)1</t>
  </si>
  <si>
    <t>G09643</t>
  </si>
  <si>
    <t>(LAra)1 (LAraf)1 (Xyl)1</t>
  </si>
  <si>
    <t>G09644</t>
  </si>
  <si>
    <t>G09645</t>
  </si>
  <si>
    <t>G09646</t>
  </si>
  <si>
    <t>Orestearoside D; (LAraf3Me)1 (Xyl2Me)1</t>
  </si>
  <si>
    <t>G09647</t>
  </si>
  <si>
    <t>Orestearoside C; (LAraf)1 (Xyl2Me)1</t>
  </si>
  <si>
    <t>G09648</t>
  </si>
  <si>
    <t>G09649</t>
  </si>
  <si>
    <t>G09650</t>
  </si>
  <si>
    <t>Apioglycyrrhizin; (Apif)1 (GlcA)1</t>
  </si>
  <si>
    <t>G09652</t>
  </si>
  <si>
    <t>G09653</t>
  </si>
  <si>
    <t>G09654</t>
  </si>
  <si>
    <t>(D/L6dTal)1 (D/LRha)1 (LFuc2Me3Me)1 (Ser/Thr)1</t>
  </si>
  <si>
    <t>G09655</t>
  </si>
  <si>
    <t>G09656</t>
  </si>
  <si>
    <t>(Cym)3</t>
  </si>
  <si>
    <t>G09657</t>
  </si>
  <si>
    <t>(GalN)2</t>
  </si>
  <si>
    <t>G09658</t>
  </si>
  <si>
    <t>(GalA6N)1 (QuiNAc3Ac4Ac)1</t>
  </si>
  <si>
    <t>G09659</t>
  </si>
  <si>
    <t>G09660</t>
  </si>
  <si>
    <t>G09661</t>
  </si>
  <si>
    <t>(D/LAra)1 (Gal)1 (Glc)1</t>
  </si>
  <si>
    <t>G09662</t>
  </si>
  <si>
    <t>(Glc)1 (L2,6dxylHex3Me)1</t>
  </si>
  <si>
    <t>G09663</t>
  </si>
  <si>
    <t>G09665</t>
  </si>
  <si>
    <t>(1-en-2dGlc)1 (Gal)1 (LFuc)1</t>
  </si>
  <si>
    <t>G09666</t>
  </si>
  <si>
    <t>(2,6daraHex3Me)1 (Cym)1</t>
  </si>
  <si>
    <t>G09667</t>
  </si>
  <si>
    <t>(ManN3N)2</t>
  </si>
  <si>
    <t>G09668</t>
  </si>
  <si>
    <t>(ManN)1 (ManN3N)1</t>
  </si>
  <si>
    <t>G09670</t>
  </si>
  <si>
    <t>(Dig)1 (Glc)1</t>
  </si>
  <si>
    <t>G09671</t>
  </si>
  <si>
    <t>(Man)1 (Man3N)1</t>
  </si>
  <si>
    <t>G09672</t>
  </si>
  <si>
    <t>(GlcA)1 (GlcNAc)1 (L4-en-thrHexA)1</t>
  </si>
  <si>
    <t>G09673</t>
  </si>
  <si>
    <t>(AraA)1 (GlcNAc)1 (L4-en-thrHexA)1</t>
  </si>
  <si>
    <t>G09674</t>
  </si>
  <si>
    <t>(6dAll3Me)1 (Cym)1 (Glc)1</t>
  </si>
  <si>
    <t>G09675</t>
  </si>
  <si>
    <t>(Man2X3X)2</t>
  </si>
  <si>
    <t>G09676</t>
  </si>
  <si>
    <t>(Man2X)1 (Man2X3X)1</t>
  </si>
  <si>
    <t>G09677</t>
  </si>
  <si>
    <t>(D/LAraf)1 (Glc)1</t>
  </si>
  <si>
    <t>G09678</t>
  </si>
  <si>
    <t>(Fru)1 (Fruf)1</t>
  </si>
  <si>
    <t>G09679</t>
  </si>
  <si>
    <t>(Glc)1 (L4-en-thrHexA)1 (Man)1</t>
  </si>
  <si>
    <t>G09681</t>
  </si>
  <si>
    <t>G09682</t>
  </si>
  <si>
    <t>G09684</t>
  </si>
  <si>
    <t>G09685</t>
  </si>
  <si>
    <t>(Glc)2 (Rha)1</t>
  </si>
  <si>
    <t>G09686</t>
  </si>
  <si>
    <t>(All2Ac3Ac)1 (Xyl4Ac)1</t>
  </si>
  <si>
    <t>G09687</t>
  </si>
  <si>
    <t>(All2Ac3Ac)1 (Xyl2Ac)1</t>
  </si>
  <si>
    <t>G09688</t>
  </si>
  <si>
    <t>(All6Ac)1 (Xyl)1</t>
  </si>
  <si>
    <t>G09689</t>
  </si>
  <si>
    <t>(All3Ac)1 (Xyl)1</t>
  </si>
  <si>
    <t>G09690</t>
  </si>
  <si>
    <t>(All)1 (Xyl)1</t>
  </si>
  <si>
    <t>G09691</t>
  </si>
  <si>
    <t>G09692</t>
  </si>
  <si>
    <t>(LAra)2 (Xyl)1</t>
  </si>
  <si>
    <t>G09693</t>
  </si>
  <si>
    <t>Delta 22E culcitoside C7; (LAraf)1 (Xyl2Me4Me)1</t>
  </si>
  <si>
    <t>G09695</t>
  </si>
  <si>
    <t>(6dmanHep)1 (Gal)1 (Par)1</t>
  </si>
  <si>
    <t>G09697</t>
  </si>
  <si>
    <t>(GalAN)1 (Glc)1 (GlcN)1</t>
  </si>
  <si>
    <t>G09698</t>
  </si>
  <si>
    <t>(Kdo)2 (P)1</t>
  </si>
  <si>
    <t>G09699</t>
  </si>
  <si>
    <t>(Gal)1 (LAraf)1</t>
  </si>
  <si>
    <t>G09700</t>
  </si>
  <si>
    <t>Thiopanose; (Glc)2 (Glc6SH)1</t>
  </si>
  <si>
    <t>G09701</t>
  </si>
  <si>
    <t>G09702</t>
  </si>
  <si>
    <t>(Gal)1 (GalNAc)1 (Glc)1 (Ser/Thr)1</t>
  </si>
  <si>
    <t>G09703</t>
  </si>
  <si>
    <t>Thioisomaltose; (Glc)1 (Glc6SH)1</t>
  </si>
  <si>
    <t>G09704</t>
  </si>
  <si>
    <t>G09705</t>
  </si>
  <si>
    <t>Maltotriose derivative; (Glc)2 (Glc6N)1</t>
  </si>
  <si>
    <t>G09707</t>
  </si>
  <si>
    <t>(GlcN)3</t>
  </si>
  <si>
    <t>G09708</t>
  </si>
  <si>
    <t>(GlcA)1 (GlcN)1</t>
  </si>
  <si>
    <t>G09709</t>
  </si>
  <si>
    <t>G09710</t>
  </si>
  <si>
    <t>G09711</t>
  </si>
  <si>
    <t>(LFuc)1 (Man)1 (Par)1</t>
  </si>
  <si>
    <t>G09712</t>
  </si>
  <si>
    <t>G09713</t>
  </si>
  <si>
    <t>G09714</t>
  </si>
  <si>
    <t>(Glc1SH2Ac3Ac6Ac)1 (Glc2Ac3Ac4Ac6Ac)1</t>
  </si>
  <si>
    <t>G09715</t>
  </si>
  <si>
    <t>(2dGlc)1 (Glc)2</t>
  </si>
  <si>
    <t>G09716</t>
  </si>
  <si>
    <t>G09717</t>
  </si>
  <si>
    <t>G09718</t>
  </si>
  <si>
    <t>G09719</t>
  </si>
  <si>
    <t>(Glc)1 (Glc6Me)2</t>
  </si>
  <si>
    <t>G09721</t>
  </si>
  <si>
    <t>G09722</t>
  </si>
  <si>
    <t>(Glc)2 (Glc6Me)1</t>
  </si>
  <si>
    <t>G09723</t>
  </si>
  <si>
    <t>G09724</t>
  </si>
  <si>
    <t>(Glc)2 (glcHep-onic)1</t>
  </si>
  <si>
    <t>G09725</t>
  </si>
  <si>
    <t>(Glc)2 (Glc6Me-onic)1</t>
  </si>
  <si>
    <t>G09726</t>
  </si>
  <si>
    <t>Maltotriose derivative; (1,5-Anhydro-Glc6N)1 (Glc)2</t>
  </si>
  <si>
    <t>G09727</t>
  </si>
  <si>
    <t>G09728</t>
  </si>
  <si>
    <t>G09729</t>
  </si>
  <si>
    <t>G09730</t>
  </si>
  <si>
    <t>G09732</t>
  </si>
  <si>
    <t>G09733</t>
  </si>
  <si>
    <t>G09734</t>
  </si>
  <si>
    <t>(Ara)1 (Glc)2</t>
  </si>
  <si>
    <t>G09735</t>
  </si>
  <si>
    <t>G09736</t>
  </si>
  <si>
    <t>(D/LXyl-ol)1 (Glc)2</t>
  </si>
  <si>
    <t>G09740</t>
  </si>
  <si>
    <t>(Glc)1 (Glcf)1</t>
  </si>
  <si>
    <t>G09741</t>
  </si>
  <si>
    <t>(Glc4,6X)2 (S)1</t>
  </si>
  <si>
    <t>G09743</t>
  </si>
  <si>
    <t>(D/LRha)1 (Glc)1</t>
  </si>
  <si>
    <t>G09744</t>
  </si>
  <si>
    <t>(Glc1N2NAc)1 (GlcNAc)1</t>
  </si>
  <si>
    <t>G09745</t>
  </si>
  <si>
    <t>(GlcA)1 (GlcN)1 (Lgro-manHep)1</t>
  </si>
  <si>
    <t>G09747</t>
  </si>
  <si>
    <t>(Fuc)1 (LRha)1 (Qui)1</t>
  </si>
  <si>
    <t>G09748</t>
  </si>
  <si>
    <t>(Glc)1 (Glc1N)1</t>
  </si>
  <si>
    <t>G09749</t>
  </si>
  <si>
    <t>G09750</t>
  </si>
  <si>
    <t>(1,6-Anhydro-Glc)1 (Glc)1</t>
  </si>
  <si>
    <t>G09751</t>
  </si>
  <si>
    <t>(GlcN)1 (Man)1 (P)1</t>
  </si>
  <si>
    <t>G09752</t>
  </si>
  <si>
    <t>G09754</t>
  </si>
  <si>
    <t>G09755</t>
  </si>
  <si>
    <t>G09756</t>
  </si>
  <si>
    <t>G09757</t>
  </si>
  <si>
    <t>G09758</t>
  </si>
  <si>
    <t>G09759</t>
  </si>
  <si>
    <t>Avermectin A1a; (L2,6daraHex3Me)2</t>
  </si>
  <si>
    <t>G09760</t>
  </si>
  <si>
    <t>G09761</t>
  </si>
  <si>
    <t>(D/LAra)5</t>
  </si>
  <si>
    <t>G09762</t>
  </si>
  <si>
    <t>(Glc-ol)1 (LRha)2</t>
  </si>
  <si>
    <t>G09763</t>
  </si>
  <si>
    <t>(LRha2Me3Me)1 (LRha3Me)1</t>
  </si>
  <si>
    <t>G09764</t>
  </si>
  <si>
    <t>C-mycoside; (LRha3Me)1 (LRha3Me4Me)1</t>
  </si>
  <si>
    <t>G09765</t>
  </si>
  <si>
    <t>G09767</t>
  </si>
  <si>
    <t>G09768</t>
  </si>
  <si>
    <t>(GlcNAc)1 (LIdoA)1 (S)1</t>
  </si>
  <si>
    <t>G09769</t>
  </si>
  <si>
    <t>(2,6dribHex1Ac3Ac)1 (2,6dribHex3Ac)1 (2,6dribHex3Ac4Ac)1</t>
  </si>
  <si>
    <t>G09770</t>
  </si>
  <si>
    <t>(2,5-Anhydro-Man)1 (GlcNAc)1 (LIdoA)1</t>
  </si>
  <si>
    <t>G09771</t>
  </si>
  <si>
    <t>(2,5-Anhydro-Man)1 (GlcN)1 (LIdoA)1</t>
  </si>
  <si>
    <t>G09772</t>
  </si>
  <si>
    <t>G09773</t>
  </si>
  <si>
    <t>(GlcN)2 (LIdoA)1</t>
  </si>
  <si>
    <t>G09775</t>
  </si>
  <si>
    <t>(GlcNAc)1 (LFucNAm)1 (gro-L3,9dgalNon-2-ulop5N7NAc)1</t>
  </si>
  <si>
    <t>G09776</t>
  </si>
  <si>
    <t>(GlcN)2 (LFuc)1</t>
  </si>
  <si>
    <t>G09777</t>
  </si>
  <si>
    <t>(D/LRib)1 (Rha)1</t>
  </si>
  <si>
    <t>G09780</t>
  </si>
  <si>
    <t>G09781</t>
  </si>
  <si>
    <t>(Glc)1 (LFuc2Me)1</t>
  </si>
  <si>
    <t>G09782</t>
  </si>
  <si>
    <t>G09783</t>
  </si>
  <si>
    <t>G09784</t>
  </si>
  <si>
    <t>(L6dTal)1 (LFuc2Me3Me)1 (LRha)1</t>
  </si>
  <si>
    <t>G09785</t>
  </si>
  <si>
    <t>G09786</t>
  </si>
  <si>
    <t>(LFuc2Me3Me)1 (LRha)1</t>
  </si>
  <si>
    <t>G09787</t>
  </si>
  <si>
    <t>(D/LFuc)1 (GlcNAc)1 (S)1</t>
  </si>
  <si>
    <t>G09788</t>
  </si>
  <si>
    <t>G09789</t>
  </si>
  <si>
    <t>G09790</t>
  </si>
  <si>
    <t>G09791</t>
  </si>
  <si>
    <t>G09792</t>
  </si>
  <si>
    <t>(Gal)2 (Glc)2 (GlcNAc)4 (Man)1 (Neu5Ac)3 (Asn)1</t>
  </si>
  <si>
    <t>G09793</t>
  </si>
  <si>
    <t>G09794</t>
  </si>
  <si>
    <t>G09795</t>
  </si>
  <si>
    <t>Trehalose 6-phosphate; (Glc)2 (P)1</t>
  </si>
  <si>
    <t>G09796</t>
  </si>
  <si>
    <t>G09797</t>
  </si>
  <si>
    <t>G09798</t>
  </si>
  <si>
    <t>G09799</t>
  </si>
  <si>
    <t>(3dribHex)1 (Glc)1</t>
  </si>
  <si>
    <t>G09800</t>
  </si>
  <si>
    <t>RG-I; Rhamnogalacturonan I; (Gal)1 (LAraf)3 (LRha)1</t>
  </si>
  <si>
    <t>G09801</t>
  </si>
  <si>
    <t>(Fruf)1 (Glc6SH)1</t>
  </si>
  <si>
    <t>G09804</t>
  </si>
  <si>
    <t>G09805</t>
  </si>
  <si>
    <t>(Fruf6Fluoro)1 (GlcNAc)1</t>
  </si>
  <si>
    <t>G09806</t>
  </si>
  <si>
    <t>(Fruf4Fluoro)1 (GlcNAc)1</t>
  </si>
  <si>
    <t>G09807</t>
  </si>
  <si>
    <t>(Fruf)1 (GlcNAc)1</t>
  </si>
  <si>
    <t>G09808</t>
  </si>
  <si>
    <t>G09809</t>
  </si>
  <si>
    <t>R-olig fragment; (1dAlt-ol)1 (D/LFuc2Me)1 (D/LRha)1 (D/LRha4Me)1</t>
  </si>
  <si>
    <t>G09810</t>
  </si>
  <si>
    <t>(Fruf)1 (Glc6Fluoro)1</t>
  </si>
  <si>
    <t>G09811</t>
  </si>
  <si>
    <t>G09812</t>
  </si>
  <si>
    <t>(LRha)1 (LXyl3Me)1</t>
  </si>
  <si>
    <t>G09813</t>
  </si>
  <si>
    <t>(GlcA4Me)2 (Xyl)1</t>
  </si>
  <si>
    <t>G09814</t>
  </si>
  <si>
    <t>(L1,5daraHex4Me)1 (L2,6dlyxHex3Me4Ac)1 (LCym)1</t>
  </si>
  <si>
    <t>G09815</t>
  </si>
  <si>
    <t>G09816</t>
  </si>
  <si>
    <t>G09817</t>
  </si>
  <si>
    <t>G09819</t>
  </si>
  <si>
    <t>(Glc)2 (Glc6SH)1</t>
  </si>
  <si>
    <t>G09820</t>
  </si>
  <si>
    <t>(GalNAc)1 (Kdo1Me)1</t>
  </si>
  <si>
    <t>G09822</t>
  </si>
  <si>
    <t>G09823</t>
  </si>
  <si>
    <t>G09824</t>
  </si>
  <si>
    <t>G09825</t>
  </si>
  <si>
    <t>G09826</t>
  </si>
  <si>
    <t>(Gal)1 (GalNAc)1 (GlcNAc)1 (Hex)1 (HexNAc)1</t>
  </si>
  <si>
    <t>G09827</t>
  </si>
  <si>
    <t>(GlcN)1 (LIdoA)1</t>
  </si>
  <si>
    <t>G09829</t>
  </si>
  <si>
    <t>(GalN)1 (GlcN)1</t>
  </si>
  <si>
    <t>G09830</t>
  </si>
  <si>
    <t>(2,3,6deryHex)1 (LAra)1 (LFuc)1</t>
  </si>
  <si>
    <t>G09831</t>
  </si>
  <si>
    <t>(LAra)1 (LFuc)1</t>
  </si>
  <si>
    <t>G09832</t>
  </si>
  <si>
    <t>G09833</t>
  </si>
  <si>
    <t>G09837</t>
  </si>
  <si>
    <t>(GlcN6Ac)1 (GlcNAc)1</t>
  </si>
  <si>
    <t>G09838</t>
  </si>
  <si>
    <t>(D/LGalNAc)1 (GlcNAc)1 (S)1</t>
  </si>
  <si>
    <t>G09839</t>
  </si>
  <si>
    <t>G09840</t>
  </si>
  <si>
    <t>Vancomycin; (Glc)1 (L2,6d3-C-methyl-lyxHex3N)1</t>
  </si>
  <si>
    <t>G09841</t>
  </si>
  <si>
    <t>(LFuc)1 (LRha)1</t>
  </si>
  <si>
    <t>G09842</t>
  </si>
  <si>
    <t>(2-en-eryHex)1 (Manf)1</t>
  </si>
  <si>
    <t>G09843</t>
  </si>
  <si>
    <t>G09845</t>
  </si>
  <si>
    <t>G09846</t>
  </si>
  <si>
    <t>(LAra)2</t>
  </si>
  <si>
    <t>G09847</t>
  </si>
  <si>
    <t>Thiokojibiose; (Glc)1 (Glc2SH)1</t>
  </si>
  <si>
    <t>G09848</t>
  </si>
  <si>
    <t>G09849</t>
  </si>
  <si>
    <t>(2,5-Anhydro-Man)1 (LIdoA)1 (S)2</t>
  </si>
  <si>
    <t>G09850</t>
  </si>
  <si>
    <t>G09851</t>
  </si>
  <si>
    <t>G09852</t>
  </si>
  <si>
    <t>G09853</t>
  </si>
  <si>
    <t>G09854</t>
  </si>
  <si>
    <t>(Ribf)2 (RibfA)1</t>
  </si>
  <si>
    <t>G09855</t>
  </si>
  <si>
    <t>G09856</t>
  </si>
  <si>
    <t>G09858</t>
  </si>
  <si>
    <t>(All)1 (Glc)1</t>
  </si>
  <si>
    <t>G09859</t>
  </si>
  <si>
    <t>G09861</t>
  </si>
  <si>
    <t>G09865</t>
  </si>
  <si>
    <t>(GlcNAc)2 (LRhaNAc3NAc)1</t>
  </si>
  <si>
    <t>G09867</t>
  </si>
  <si>
    <t>G09868</t>
  </si>
  <si>
    <t>G09869</t>
  </si>
  <si>
    <t>G09871</t>
  </si>
  <si>
    <t>(D/LMan)1 (Man)1 (P)1</t>
  </si>
  <si>
    <t>G09872</t>
  </si>
  <si>
    <t>(2-en-eryHex)1 (Glc)1</t>
  </si>
  <si>
    <t>G09873</t>
  </si>
  <si>
    <t>(3dribHex)2 (Glc)2</t>
  </si>
  <si>
    <t>G09875</t>
  </si>
  <si>
    <t>G09876</t>
  </si>
  <si>
    <t>G09877</t>
  </si>
  <si>
    <t>G09878</t>
  </si>
  <si>
    <t>(Apif)1 (LAra)1</t>
  </si>
  <si>
    <t>G09879</t>
  </si>
  <si>
    <t>(FucNAc)1 (Qui3N)1</t>
  </si>
  <si>
    <t>G09880</t>
  </si>
  <si>
    <t>G09881</t>
  </si>
  <si>
    <t>G09882</t>
  </si>
  <si>
    <t>G09883</t>
  </si>
  <si>
    <t>(Gal)1 (GalN)1</t>
  </si>
  <si>
    <t>G09884</t>
  </si>
  <si>
    <t>G09885</t>
  </si>
  <si>
    <t>G09886</t>
  </si>
  <si>
    <t>(GalNAc)1 (Glc)1</t>
  </si>
  <si>
    <t>G09891</t>
  </si>
  <si>
    <t>(Gal2Me6Me)1 (Glc)1</t>
  </si>
  <si>
    <t>G09892</t>
  </si>
  <si>
    <t>(Gal)1 (GlcNAc4Fluoro)1</t>
  </si>
  <si>
    <t>G09893</t>
  </si>
  <si>
    <t>(Gal)1 (Glc3Me)1</t>
  </si>
  <si>
    <t>G09894</t>
  </si>
  <si>
    <t>(Gal)1 (Glc5SH)1</t>
  </si>
  <si>
    <t>G09895</t>
  </si>
  <si>
    <t>G09897</t>
  </si>
  <si>
    <t>(Gal)1 (Glc5N)1</t>
  </si>
  <si>
    <t>G09898</t>
  </si>
  <si>
    <t>(Fru)1 (Gal)1</t>
  </si>
  <si>
    <t>G09899</t>
  </si>
  <si>
    <t>G09900</t>
  </si>
  <si>
    <t>G09901</t>
  </si>
  <si>
    <t>G09902</t>
  </si>
  <si>
    <t>G09903</t>
  </si>
  <si>
    <t>G09904</t>
  </si>
  <si>
    <t>(D/LGalNAc)1 (Gal)1</t>
  </si>
  <si>
    <t>G09905</t>
  </si>
  <si>
    <t>(Gal)1 (LAra)1</t>
  </si>
  <si>
    <t>G09908</t>
  </si>
  <si>
    <t>G09910</t>
  </si>
  <si>
    <t>G09911</t>
  </si>
  <si>
    <t>Cynafoside C; (Cym)2</t>
  </si>
  <si>
    <t>G09913</t>
  </si>
  <si>
    <t>G09914</t>
  </si>
  <si>
    <t>Aclacinomycin A; (L2,3dHex-1,4-diulop)1 (L2,6dlyxHex)1 (L2,6dlyxHex3Ndimethyl)1</t>
  </si>
  <si>
    <t>G09915</t>
  </si>
  <si>
    <t>(6dAll)1 (All)1</t>
  </si>
  <si>
    <t>G09918</t>
  </si>
  <si>
    <t>G09919</t>
  </si>
  <si>
    <t>(Gal)1 (Glc)1 (S)1 (Cer)1</t>
  </si>
  <si>
    <t>G09920</t>
  </si>
  <si>
    <t>(GalN)1 (L4-en-thrHexA)1 (S)3</t>
  </si>
  <si>
    <t>G09921</t>
  </si>
  <si>
    <t>(GlcN3Ac)1 (L4-en-thrHexA3Ac)1 (S)3</t>
  </si>
  <si>
    <t>G09922</t>
  </si>
  <si>
    <t>(Gal)2 (GlcA)1 (GlcN)1 (GlcNAc)1 (L4-en-thrHexA)1 (LIdoA)1 (Xyl)1 (S)4 (Ser)1</t>
  </si>
  <si>
    <t>G09923</t>
  </si>
  <si>
    <t>G09925</t>
  </si>
  <si>
    <t>G09926</t>
  </si>
  <si>
    <t>G09928</t>
  </si>
  <si>
    <t>(Glc4,6X)2</t>
  </si>
  <si>
    <t>G09929</t>
  </si>
  <si>
    <t>(D/LGal)1 (D/LGalf)2</t>
  </si>
  <si>
    <t>G09930</t>
  </si>
  <si>
    <t>G09931</t>
  </si>
  <si>
    <t>(L4dEry)1 (ManNAc)1</t>
  </si>
  <si>
    <t>G09932</t>
  </si>
  <si>
    <t>(GlcNAc)1 (LIdoA)1</t>
  </si>
  <si>
    <t>G09933</t>
  </si>
  <si>
    <t>G09934</t>
  </si>
  <si>
    <t>G09935</t>
  </si>
  <si>
    <t>G09936</t>
  </si>
  <si>
    <t>G09937</t>
  </si>
  <si>
    <t>G09939</t>
  </si>
  <si>
    <t>(Gal)3 (GlcNAc)4 (Man)3 (Neu5Ac)2 (Neu5Ac9Ac)1</t>
  </si>
  <si>
    <t>G09940</t>
  </si>
  <si>
    <t>G09942</t>
  </si>
  <si>
    <t>G09943</t>
  </si>
  <si>
    <t>G09944</t>
  </si>
  <si>
    <t>G09945</t>
  </si>
  <si>
    <t>(GalANAc)1 (QuiNAc)1</t>
  </si>
  <si>
    <t>G09946</t>
  </si>
  <si>
    <t>(GlcNAc)1 (ManANAc)2</t>
  </si>
  <si>
    <t>G09947</t>
  </si>
  <si>
    <t>G09948</t>
  </si>
  <si>
    <t>G09949</t>
  </si>
  <si>
    <t>G09950</t>
  </si>
  <si>
    <t>G09951</t>
  </si>
  <si>
    <t>(Gal)1 (Kdo)1</t>
  </si>
  <si>
    <t>G09952</t>
  </si>
  <si>
    <t>G09953</t>
  </si>
  <si>
    <t>G09954</t>
  </si>
  <si>
    <t>G09956</t>
  </si>
  <si>
    <t>G09957</t>
  </si>
  <si>
    <t>G09958</t>
  </si>
  <si>
    <t>G09959</t>
  </si>
  <si>
    <t>G09960</t>
  </si>
  <si>
    <t>Dihydroacarbose; (Glc)1 (Glc4N)1</t>
  </si>
  <si>
    <t>G09961</t>
  </si>
  <si>
    <t>G09962</t>
  </si>
  <si>
    <t>(GlcN)1 (Kdo)1 (P)1</t>
  </si>
  <si>
    <t>G09963</t>
  </si>
  <si>
    <t>(L5d3-C-Formyl-Lyxf)1 (LGlcNMe)1</t>
  </si>
  <si>
    <t>G09966</t>
  </si>
  <si>
    <t>G09969</t>
  </si>
  <si>
    <t>G09970</t>
  </si>
  <si>
    <t>(AllNAc)1 (Glc)1 (Asn)1</t>
  </si>
  <si>
    <t>G09971</t>
  </si>
  <si>
    <t>(D/LGal)2 (D/LXyl)1 (L4-en-thrHexA)1</t>
  </si>
  <si>
    <t>G09973</t>
  </si>
  <si>
    <t>G09974</t>
  </si>
  <si>
    <t>(All)1 (Glc)1 (Ser/Thr)1</t>
  </si>
  <si>
    <t>G09975</t>
  </si>
  <si>
    <t>G09976</t>
  </si>
  <si>
    <t>G09978</t>
  </si>
  <si>
    <t>G09979</t>
  </si>
  <si>
    <t>(D/LFuc)1 (GalNAc)1</t>
  </si>
  <si>
    <t>G09980</t>
  </si>
  <si>
    <t>(Ribf)3</t>
  </si>
  <si>
    <t>G09981</t>
  </si>
  <si>
    <t>G09982</t>
  </si>
  <si>
    <t>G09983</t>
  </si>
  <si>
    <t>(LRha)1 (Rha)1</t>
  </si>
  <si>
    <t>G09984</t>
  </si>
  <si>
    <t>G09985</t>
  </si>
  <si>
    <t>G09986</t>
  </si>
  <si>
    <t>G09987</t>
  </si>
  <si>
    <t>(4,8-Anhydro-Kdo)1 (Man4Me)1</t>
  </si>
  <si>
    <t>G09988</t>
  </si>
  <si>
    <t>(Kdo)1 (Man4Me)1</t>
  </si>
  <si>
    <t>G09989</t>
  </si>
  <si>
    <t>G09990</t>
  </si>
  <si>
    <t>G09991</t>
  </si>
  <si>
    <t>G09992</t>
  </si>
  <si>
    <t>(GlcA)1 (Kdo)1 (P)1</t>
  </si>
  <si>
    <t>G09993</t>
  </si>
  <si>
    <t>(L4-en-thrHexA)3</t>
  </si>
  <si>
    <t>G09994</t>
  </si>
  <si>
    <t>G09996</t>
  </si>
  <si>
    <t>G09998</t>
  </si>
  <si>
    <t>(LFucNAc)1 (QuiNAc4NAc)1</t>
  </si>
  <si>
    <t>G10001</t>
  </si>
  <si>
    <t>G10002</t>
  </si>
  <si>
    <t>G10003</t>
  </si>
  <si>
    <t>G10004</t>
  </si>
  <si>
    <t>G10005</t>
  </si>
  <si>
    <t>G10007</t>
  </si>
  <si>
    <t>G10008</t>
  </si>
  <si>
    <t>G10009</t>
  </si>
  <si>
    <t>G10012</t>
  </si>
  <si>
    <t>G10013</t>
  </si>
  <si>
    <t>(Glc2Ac3Ac6Ac)2</t>
  </si>
  <si>
    <t>G10014</t>
  </si>
  <si>
    <t>G10015</t>
  </si>
  <si>
    <t>(1,5-Anhydro-Glc)1 (Glc)1</t>
  </si>
  <si>
    <t>G10016</t>
  </si>
  <si>
    <t>G10017</t>
  </si>
  <si>
    <t>(Glc)1 (LRha2Me3Me)1</t>
  </si>
  <si>
    <t>G10018</t>
  </si>
  <si>
    <t>Scillaren A; (Glc)1 (LRha)1</t>
  </si>
  <si>
    <t>G10019</t>
  </si>
  <si>
    <t>G10020</t>
  </si>
  <si>
    <t>G10021</t>
  </si>
  <si>
    <t>(Gal)1 (Glc)1 (Neu5Ac4Gc)1 (Cer)1</t>
  </si>
  <si>
    <t>G10023</t>
  </si>
  <si>
    <t>(2,5-Anhydro-Man)1 (LIdoA)1 (S)1</t>
  </si>
  <si>
    <t>G10024</t>
  </si>
  <si>
    <t>G10025</t>
  </si>
  <si>
    <t>G10026</t>
  </si>
  <si>
    <t>(LFuc)1 (Man)1</t>
  </si>
  <si>
    <t>G10027</t>
  </si>
  <si>
    <t>G10028</t>
  </si>
  <si>
    <t>G10029</t>
  </si>
  <si>
    <t>(GlcN3N)2</t>
  </si>
  <si>
    <t>G10030</t>
  </si>
  <si>
    <t>G10031</t>
  </si>
  <si>
    <t>(2-en-eryHex)1 (Ribf)1</t>
  </si>
  <si>
    <t>G10032</t>
  </si>
  <si>
    <t>G10033</t>
  </si>
  <si>
    <t>(Gal)2 (GlcA)2 (GlcN)1 (GlcNAc)2 (L4-en-thrHexA)1 (LIdoA)1 (Xyl)1 (S)3 (Ser)1</t>
  </si>
  <si>
    <t>G10034</t>
  </si>
  <si>
    <t>G10035</t>
  </si>
  <si>
    <t>(D/LGal)2 (D/LGlc)1</t>
  </si>
  <si>
    <t>G10036</t>
  </si>
  <si>
    <t>G10037</t>
  </si>
  <si>
    <t>Palatinose; (D/LFru)1 (Glc)1</t>
  </si>
  <si>
    <t>G10038</t>
  </si>
  <si>
    <t>(D/LAra)1 (D/LAraf)1 (D/LMan)1</t>
  </si>
  <si>
    <t>G10039</t>
  </si>
  <si>
    <t>(GalN)1 (L4-en-thrHexA)1 (S)2</t>
  </si>
  <si>
    <t>G10040</t>
  </si>
  <si>
    <t>(GalNAc)1 (L4-en-thrHexA)1 (S)1</t>
  </si>
  <si>
    <t>G10041</t>
  </si>
  <si>
    <t>(Glc2N3N)2 (GlcA)1</t>
  </si>
  <si>
    <t>G10042</t>
  </si>
  <si>
    <t>(Gal)2 (GlcA)2 (GlcN)1 (GlcNAc)1 (L4-en-thrHexA)1 (Xyl)1 (S)3 (Ser)1</t>
  </si>
  <si>
    <t>G10043</t>
  </si>
  <si>
    <t>G10044</t>
  </si>
  <si>
    <t>(GlcA)2</t>
  </si>
  <si>
    <t>G10045</t>
  </si>
  <si>
    <t>(GlcNAc)2 (PP-Dol)1</t>
  </si>
  <si>
    <t>G10046</t>
  </si>
  <si>
    <t>G10047</t>
  </si>
  <si>
    <t>(GlcA)1 (GlcN)1 (Cer)1</t>
  </si>
  <si>
    <t>G10048</t>
  </si>
  <si>
    <t>G10049</t>
  </si>
  <si>
    <t>(GlcNAc)1 (GlcNAc6NAc)1</t>
  </si>
  <si>
    <t>G10050</t>
  </si>
  <si>
    <t>(GlcNAc4NAc)2</t>
  </si>
  <si>
    <t>G10051</t>
  </si>
  <si>
    <t>(GlcA)1 (Kdo)1</t>
  </si>
  <si>
    <t>G10052</t>
  </si>
  <si>
    <t>(Glc)1 (Man-onic)1</t>
  </si>
  <si>
    <t>G10053</t>
  </si>
  <si>
    <t>G10054</t>
  </si>
  <si>
    <t>G10055</t>
  </si>
  <si>
    <t>(Glc)1 (Glc4NX)1</t>
  </si>
  <si>
    <t>G10056</t>
  </si>
  <si>
    <t>(GlcA4Me)1 (Xyl)1</t>
  </si>
  <si>
    <t>G10057</t>
  </si>
  <si>
    <t>G10059</t>
  </si>
  <si>
    <t>G10060</t>
  </si>
  <si>
    <t>G10061</t>
  </si>
  <si>
    <t>(GlcA)1 (LGal)1</t>
  </si>
  <si>
    <t>G10062</t>
  </si>
  <si>
    <t>G10063</t>
  </si>
  <si>
    <t>G10065</t>
  </si>
  <si>
    <t>(Glc)1 (Glc6OX)1</t>
  </si>
  <si>
    <t>G10066</t>
  </si>
  <si>
    <t>G10067</t>
  </si>
  <si>
    <t>G10069</t>
  </si>
  <si>
    <t>G10070</t>
  </si>
  <si>
    <t>G10072</t>
  </si>
  <si>
    <t>(L6dTal)1 (LRha)1</t>
  </si>
  <si>
    <t>G10073</t>
  </si>
  <si>
    <t>G10074</t>
  </si>
  <si>
    <t>G10075</t>
  </si>
  <si>
    <t>Diglucosyldiacylglycerol; (D/LGlc)1 (Glc)1</t>
  </si>
  <si>
    <t>G10077</t>
  </si>
  <si>
    <t>(ManA6Me)12</t>
  </si>
  <si>
    <t>G10078</t>
  </si>
  <si>
    <t>(Ribf)2</t>
  </si>
  <si>
    <t>G10079</t>
  </si>
  <si>
    <t>(Kdo)1 (Lgro-manHep)1 (P)1</t>
  </si>
  <si>
    <t>G10081</t>
  </si>
  <si>
    <t>(LFuc)1 (Tag-onic)1</t>
  </si>
  <si>
    <t>G10082</t>
  </si>
  <si>
    <t>G10083</t>
  </si>
  <si>
    <t>G10084</t>
  </si>
  <si>
    <t>G10085</t>
  </si>
  <si>
    <t>Neoagarobiose; (Gal)1 (L3,6-Anhydro-Gal)1</t>
  </si>
  <si>
    <t>G10087</t>
  </si>
  <si>
    <t>G10088</t>
  </si>
  <si>
    <t>(GlcNAc)1 (LRhaNAc3NAc)1</t>
  </si>
  <si>
    <t>G10089</t>
  </si>
  <si>
    <t>(GalNAc)1 (LRha)1</t>
  </si>
  <si>
    <t>G10090</t>
  </si>
  <si>
    <t>G10091</t>
  </si>
  <si>
    <t>(ManA6Me)11</t>
  </si>
  <si>
    <t>G10092</t>
  </si>
  <si>
    <t>G10094</t>
  </si>
  <si>
    <t>Hep III-A; (GlcNAc)1 (L4-en-thrHexA)1 (S)1</t>
  </si>
  <si>
    <t>G10095</t>
  </si>
  <si>
    <t>G10096</t>
  </si>
  <si>
    <t>(D/LXyl)2 (LAraf)1</t>
  </si>
  <si>
    <t>G10097</t>
  </si>
  <si>
    <t>G10098</t>
  </si>
  <si>
    <t>G10100</t>
  </si>
  <si>
    <t>G10103</t>
  </si>
  <si>
    <t>G10104</t>
  </si>
  <si>
    <t>(D/LGal)1 (D/LGlc)1</t>
  </si>
  <si>
    <t>G10105</t>
  </si>
  <si>
    <t>G10106</t>
  </si>
  <si>
    <t>DS-18; (GalNAc)1 (L4-en-thrHexA)1 (S)1</t>
  </si>
  <si>
    <t>G10107</t>
  </si>
  <si>
    <t>(GalN)1 (L4-en-thrHexA)1 (S)1</t>
  </si>
  <si>
    <t>G10108</t>
  </si>
  <si>
    <t>G10109</t>
  </si>
  <si>
    <t>(Man)10</t>
  </si>
  <si>
    <t>G10110</t>
  </si>
  <si>
    <t>(Gal)2 (Glc)2 (GlcNAc)2 (LFuc)1 (Neu5Ac)1</t>
  </si>
  <si>
    <t>G10111</t>
  </si>
  <si>
    <t>G10112</t>
  </si>
  <si>
    <t>G10113</t>
  </si>
  <si>
    <t>(GalA)1 (L4-en-thrHexA)1</t>
  </si>
  <si>
    <t>G10114</t>
  </si>
  <si>
    <t>G10115</t>
  </si>
  <si>
    <t>(Rib)1 (Ribf)2</t>
  </si>
  <si>
    <t>G10117</t>
  </si>
  <si>
    <t>(Glc)2 (L4-en-thrHexA)1 (LRha)1</t>
  </si>
  <si>
    <t>G10118</t>
  </si>
  <si>
    <t>(Gal)4 (GalA)1 (LAra)2</t>
  </si>
  <si>
    <t>G10119</t>
  </si>
  <si>
    <t>G10120</t>
  </si>
  <si>
    <t>G10121</t>
  </si>
  <si>
    <t>(Gal)2 (GalNAc)2 (LFuc)1 (Ser/Thr)1</t>
  </si>
  <si>
    <t>G10122</t>
  </si>
  <si>
    <t>G10123</t>
  </si>
  <si>
    <t>(Gal)2 (GalA)1 (Galf)1 (Glc)2</t>
  </si>
  <si>
    <t>G10125</t>
  </si>
  <si>
    <t>G10126</t>
  </si>
  <si>
    <t>(Araf)3 (Man)2</t>
  </si>
  <si>
    <t>G10127</t>
  </si>
  <si>
    <t>G10128</t>
  </si>
  <si>
    <t>G10129</t>
  </si>
  <si>
    <t>G10130</t>
  </si>
  <si>
    <t>Galactomannan; (Gal)1 (Man)4</t>
  </si>
  <si>
    <t>G10131</t>
  </si>
  <si>
    <t>(Gal)3 (LAra)1 (LAraf)1</t>
  </si>
  <si>
    <t>G10132</t>
  </si>
  <si>
    <t>G10133</t>
  </si>
  <si>
    <t>G10134</t>
  </si>
  <si>
    <t>(Araf)2 (Man)3</t>
  </si>
  <si>
    <t>G10135</t>
  </si>
  <si>
    <t>(Gal)1 (GalNAc)1 (Glc)1 (S)2 (Cer)1</t>
  </si>
  <si>
    <t>G10136</t>
  </si>
  <si>
    <t>G10137</t>
  </si>
  <si>
    <t>G10138</t>
  </si>
  <si>
    <t>(Rib)1 (Ribf)1</t>
  </si>
  <si>
    <t>G10139</t>
  </si>
  <si>
    <t>(Ara)1 (Gal)1 (Glc)2 (LFuc)1</t>
  </si>
  <si>
    <t>G10140</t>
  </si>
  <si>
    <t>(Gal)3 (GalA)1</t>
  </si>
  <si>
    <t>G10141</t>
  </si>
  <si>
    <t>G10142</t>
  </si>
  <si>
    <t>G10143</t>
  </si>
  <si>
    <t>(D/LGal)1 (Glc)1 (Neu5Gc)1</t>
  </si>
  <si>
    <t>G10144</t>
  </si>
  <si>
    <t>G10145</t>
  </si>
  <si>
    <t>G10146</t>
  </si>
  <si>
    <t>G10147</t>
  </si>
  <si>
    <t>(Gal)2 (GalNAc)1 (Ser/Thr)1</t>
  </si>
  <si>
    <t>G10148</t>
  </si>
  <si>
    <t>G10149</t>
  </si>
  <si>
    <t>G10150</t>
  </si>
  <si>
    <t>G10151</t>
  </si>
  <si>
    <t>G10152</t>
  </si>
  <si>
    <t>(D/LGal)3 (Gal)2</t>
  </si>
  <si>
    <t>G10153</t>
  </si>
  <si>
    <t>G10154</t>
  </si>
  <si>
    <t>G10156</t>
  </si>
  <si>
    <t>Holothurin-A; (Glc)1 (Glc3Me)1 (Qui)1 (Xyl)1</t>
  </si>
  <si>
    <t>G10157</t>
  </si>
  <si>
    <t>(Araf)1 (Man)3</t>
  </si>
  <si>
    <t>G10158</t>
  </si>
  <si>
    <t>(D/LEry)1 (GalNAc)2 (GlcNAc3Ac4Ac)1</t>
  </si>
  <si>
    <t>G10159</t>
  </si>
  <si>
    <t>G10160</t>
  </si>
  <si>
    <t>G10161</t>
  </si>
  <si>
    <t>G10162</t>
  </si>
  <si>
    <t>(Gal)1 (GlcA)1 (L6dTal)1 (LRha)2</t>
  </si>
  <si>
    <t>G10163</t>
  </si>
  <si>
    <t>(GalA)1 (GalA3Me)1 (LMan6Me)2</t>
  </si>
  <si>
    <t>G10164</t>
  </si>
  <si>
    <t>G10165</t>
  </si>
  <si>
    <t>(D/LGalNAc)2 (D/LGlc)2 (D/LGlcNAc)1 (D/LMan)1</t>
  </si>
  <si>
    <t>G10166</t>
  </si>
  <si>
    <t>(GalA)2 (LMan6Me)2</t>
  </si>
  <si>
    <t>G10167</t>
  </si>
  <si>
    <t>(GalA)2 (LMan6Me)1 (LRha)1</t>
  </si>
  <si>
    <t>G10168</t>
  </si>
  <si>
    <t>(Glc)1 (LAra)2 (LRha)1 (Xyl)1</t>
  </si>
  <si>
    <t>G10169</t>
  </si>
  <si>
    <t>G10170</t>
  </si>
  <si>
    <t>(D/LMan)1 (GalA)2 (LMan6Me)1</t>
  </si>
  <si>
    <t>G10171</t>
  </si>
  <si>
    <t>(Araf)2 (Man)2</t>
  </si>
  <si>
    <t>G10172</t>
  </si>
  <si>
    <t>(D/LMan)1 (GalA)2 (LRha)1</t>
  </si>
  <si>
    <t>G10173</t>
  </si>
  <si>
    <t>(Gal)1 (Glc)2 (LFuc)1</t>
  </si>
  <si>
    <t>G10174</t>
  </si>
  <si>
    <t>(Gal)2 (LAra)1 (LAraf)1</t>
  </si>
  <si>
    <t>G10175</t>
  </si>
  <si>
    <t>(Glc)1 (LRha)2 (ManNAc)1</t>
  </si>
  <si>
    <t>G10176</t>
  </si>
  <si>
    <t>G10177</t>
  </si>
  <si>
    <t>G10178</t>
  </si>
  <si>
    <t>G10179</t>
  </si>
  <si>
    <t>G10180</t>
  </si>
  <si>
    <t>(GalA)1 (GlcA)1 (HexA)1</t>
  </si>
  <si>
    <t>G10181</t>
  </si>
  <si>
    <t>G10182</t>
  </si>
  <si>
    <t>(GalA)2 (Xyl)1</t>
  </si>
  <si>
    <t>G10183</t>
  </si>
  <si>
    <t>G10184</t>
  </si>
  <si>
    <t>(D/LMan)1 (GalA)2</t>
  </si>
  <si>
    <t>G10185</t>
  </si>
  <si>
    <t>(GalA)1 (GalA3Me)1 (LMan6Me)1</t>
  </si>
  <si>
    <t>G10186</t>
  </si>
  <si>
    <t>G10187</t>
  </si>
  <si>
    <t>(GalA)2 (LMan6Me)1</t>
  </si>
  <si>
    <t>G10188</t>
  </si>
  <si>
    <t>G10189</t>
  </si>
  <si>
    <t>G10190</t>
  </si>
  <si>
    <t>(LAra)1 (LGal)1 (Xyl)2</t>
  </si>
  <si>
    <t>G10191</t>
  </si>
  <si>
    <t>(Gal)2 (Ino)1</t>
  </si>
  <si>
    <t>G10192</t>
  </si>
  <si>
    <t>(GalNAc)1 (Hex)2 (HexNAc)2</t>
  </si>
  <si>
    <t>G10193</t>
  </si>
  <si>
    <t>G10194</t>
  </si>
  <si>
    <t>G10195</t>
  </si>
  <si>
    <t>(GalA)1 (Glc)1 (GlcA)1</t>
  </si>
  <si>
    <t>G10196</t>
  </si>
  <si>
    <t>(D/LGal)2 (D/LGalNAc)1 (Glc)1</t>
  </si>
  <si>
    <t>G10197</t>
  </si>
  <si>
    <t>G10198</t>
  </si>
  <si>
    <t>(GlcA)2 (HexA)1</t>
  </si>
  <si>
    <t>G10199</t>
  </si>
  <si>
    <t>G10200</t>
  </si>
  <si>
    <t>G10201</t>
  </si>
  <si>
    <t>G10203</t>
  </si>
  <si>
    <t>(Araf)2 (Man)1</t>
  </si>
  <si>
    <t>G10204</t>
  </si>
  <si>
    <t>G10205</t>
  </si>
  <si>
    <t>G10206</t>
  </si>
  <si>
    <t>G10209</t>
  </si>
  <si>
    <t>G10210</t>
  </si>
  <si>
    <t>(D/LRha)1 (GlcNAc)1 (LRha)1</t>
  </si>
  <si>
    <t>G10211</t>
  </si>
  <si>
    <t>(D/LGal)1 (D/LGalNAc)1 (Glc)1</t>
  </si>
  <si>
    <t>G10212</t>
  </si>
  <si>
    <t>G10213</t>
  </si>
  <si>
    <t>G10214</t>
  </si>
  <si>
    <t>(LAra)1 (LGal)1 (Xyl)1</t>
  </si>
  <si>
    <t>G10215</t>
  </si>
  <si>
    <t>Holothurin-B; (Qui)1 (Xyl)1</t>
  </si>
  <si>
    <t>G10216</t>
  </si>
  <si>
    <t>(D/LGlc)4</t>
  </si>
  <si>
    <t>G10217</t>
  </si>
  <si>
    <t>G10220</t>
  </si>
  <si>
    <t>G10221</t>
  </si>
  <si>
    <t>(D/LGlc)3</t>
  </si>
  <si>
    <t>G10222</t>
  </si>
  <si>
    <t>(D/LHex)2 (D/LHexNAc)1 (Cer)1</t>
  </si>
  <si>
    <t>G10238</t>
  </si>
  <si>
    <t>Glucosylceramide; Glucocerebroside; GlcCer; (Glc)1 (Cer)1</t>
  </si>
  <si>
    <t>G10239</t>
  </si>
  <si>
    <t>G10244</t>
  </si>
  <si>
    <t>(Gal)2 (GalNAc)1 (GlcNAc)1 (LFuc)1 (Neu5Ac)2 (S)1</t>
  </si>
  <si>
    <t>G10245</t>
  </si>
  <si>
    <t>G10246</t>
  </si>
  <si>
    <t>(Gal)2 (Glc)1 (GlcNAc)1 (LFuc)1 (Neu5Ac)1 (S)1 (Cer)1</t>
  </si>
  <si>
    <t>G10247</t>
  </si>
  <si>
    <t>G10248</t>
  </si>
  <si>
    <t>(Gal)2 (Glc)1 (GlcNAc)1 (LFuc)1 (Neu5Ac)1 (S)2 (Cer)1</t>
  </si>
  <si>
    <t>G10249</t>
  </si>
  <si>
    <t>(Gal)2 (Glc)1 (GlcNAc)1 (LFuc)1 (S)1 (Cer)1</t>
  </si>
  <si>
    <t>G10250</t>
  </si>
  <si>
    <t>G10251</t>
  </si>
  <si>
    <t>(Gal)2 (Glc)1 (GlcNAc)1 (LFuc)1 (S)2 (Cer)1</t>
  </si>
  <si>
    <t>G10252</t>
  </si>
  <si>
    <t>G10258</t>
  </si>
  <si>
    <t>SM3; (Gal)1 (Glc)1 (S)1 (Cer)1</t>
  </si>
  <si>
    <t>G10260</t>
  </si>
  <si>
    <t>(Gal)1 (GalNAc)1 (Glc)1 (S)1 (Cer)1</t>
  </si>
  <si>
    <t>G10261</t>
  </si>
  <si>
    <t>G10262</t>
  </si>
  <si>
    <t>G10268</t>
  </si>
  <si>
    <t>G10269</t>
  </si>
  <si>
    <t>G10271</t>
  </si>
  <si>
    <t>(Gal)5 (Glc)1 (GlcNAc)4 (LFuc)1 (Neu5Ac)1 (Cer)1</t>
  </si>
  <si>
    <t>G10274</t>
  </si>
  <si>
    <t>G10278</t>
  </si>
  <si>
    <t>G10279</t>
  </si>
  <si>
    <t>(GlcN)1 (IdoA)1</t>
  </si>
  <si>
    <t>G10280</t>
  </si>
  <si>
    <t>G10281</t>
  </si>
  <si>
    <t>G10282</t>
  </si>
  <si>
    <t>G10283</t>
  </si>
  <si>
    <t>G10284</t>
  </si>
  <si>
    <t>SM2a; (Gal)1 (GalNAc)1 (Glc)1 (S)1 (Cer)1</t>
  </si>
  <si>
    <t>G10287</t>
  </si>
  <si>
    <t>SB2; (Gal)1 (GalNAc)1 (Glc)1 (S)2 (Cer)1</t>
  </si>
  <si>
    <t>G10288</t>
  </si>
  <si>
    <t>SB1a; (Gal)2 (GalNAc)1 (Glc)1 (S)1 (Cer)1</t>
  </si>
  <si>
    <t>G10289</t>
  </si>
  <si>
    <t>(Gal)2 (GalNAc)1 (Glc)1 (S)1 (Cer)1</t>
  </si>
  <si>
    <t>G10290</t>
  </si>
  <si>
    <t>(Gal6Ac)1 (Glc)1 (Neu5Ac4Ac)1 (Cer)1</t>
  </si>
  <si>
    <t>G10291</t>
  </si>
  <si>
    <t>(Gal)1 (Glc)1 (Neu4Ac5Ac9Ac)1 (Cer)1</t>
  </si>
  <si>
    <t>G10292</t>
  </si>
  <si>
    <t>G10293</t>
  </si>
  <si>
    <t>(Glc)1 (LRha)3 (Qui)1</t>
  </si>
  <si>
    <t>G10294</t>
  </si>
  <si>
    <t>G10295</t>
  </si>
  <si>
    <t>G10296</t>
  </si>
  <si>
    <t>G10297</t>
  </si>
  <si>
    <t>(Gal)1 (Glc)1 (S)2</t>
  </si>
  <si>
    <t>G10298</t>
  </si>
  <si>
    <t>(Gal)1 (Glc)1 (S)3</t>
  </si>
  <si>
    <t>G10299</t>
  </si>
  <si>
    <t>(Gal)1 (Glc)1 (P)2</t>
  </si>
  <si>
    <t>G10300</t>
  </si>
  <si>
    <t>G10301</t>
  </si>
  <si>
    <t>G10309</t>
  </si>
  <si>
    <t>G10311</t>
  </si>
  <si>
    <t>(Gal)1 (Glc)1 (Neu5Ac4Ac)1 (Cer)1</t>
  </si>
  <si>
    <t>G10312</t>
  </si>
  <si>
    <t>(Gal6Ac)1 (Glc)1 (Neu5Ac)1 (Cer)1</t>
  </si>
  <si>
    <t>G10313</t>
  </si>
  <si>
    <t>3'-Sulfated Lewis a pentaosyl ceramide; (Gal)2 (Glc)1 (GlcNAc)1 (LFuc)1 (S)1 (Cer)1</t>
  </si>
  <si>
    <t>G10314</t>
  </si>
  <si>
    <t>(Gal)2 (Glc)1 (GlcNAc)1 (LFuc)1 (S)1</t>
  </si>
  <si>
    <t>G10315</t>
  </si>
  <si>
    <t>G10317</t>
  </si>
  <si>
    <t>G10318</t>
  </si>
  <si>
    <t>(Glc)1 (Neu5Ac)3 (Cer)1</t>
  </si>
  <si>
    <t>G10319</t>
  </si>
  <si>
    <t>G10320</t>
  </si>
  <si>
    <t>(Glc)1 (Neu5Ac)4 (Cer)1</t>
  </si>
  <si>
    <t>G10321</t>
  </si>
  <si>
    <t>(Glc)1 (Neu5Ac)2 (S)1 (Cer)1</t>
  </si>
  <si>
    <t>G10323</t>
  </si>
  <si>
    <t>(Gal)1 (Neu)1 (Xyl)1</t>
  </si>
  <si>
    <t>G10333</t>
  </si>
  <si>
    <t>G10334</t>
  </si>
  <si>
    <t>G10336</t>
  </si>
  <si>
    <t>Chitobiose; Chito-oligosaccharide; (GlcNAc)2</t>
  </si>
  <si>
    <t>G10337</t>
  </si>
  <si>
    <t>G10338</t>
  </si>
  <si>
    <t>G10345</t>
  </si>
  <si>
    <t>(GlcNAc)3 (Man)2 (Xyl)1</t>
  </si>
  <si>
    <t>G10346</t>
  </si>
  <si>
    <t>G10348</t>
  </si>
  <si>
    <t>(Fuc)1 (Gal)2 (Glc)1 (GlcNAc)1 (Neu5Ac)1 (Cer)1</t>
  </si>
  <si>
    <t>G10349</t>
  </si>
  <si>
    <t>(Gal)1 (GlcNAc)1 (Man)1 (Neu5Gc)1</t>
  </si>
  <si>
    <t>G10350</t>
  </si>
  <si>
    <t>G10351</t>
  </si>
  <si>
    <t>(Gal)1 (GalNAc)1 (Glc)1 (Neu5Ac)1 (P)1</t>
  </si>
  <si>
    <t>G10352</t>
  </si>
  <si>
    <t>G10355</t>
  </si>
  <si>
    <t>G10356</t>
  </si>
  <si>
    <t>G10357</t>
  </si>
  <si>
    <t>G10358</t>
  </si>
  <si>
    <t>G10359</t>
  </si>
  <si>
    <t>(Gal)1 (LFuc)1 (S)1</t>
  </si>
  <si>
    <t>G10360</t>
  </si>
  <si>
    <t>GM1 analog; (Gal)2 (GalNAc)1 (Glc)1 (Neu5Ac)1</t>
  </si>
  <si>
    <t>G10361</t>
  </si>
  <si>
    <t>(D/LGlc)6</t>
  </si>
  <si>
    <t>G10362</t>
  </si>
  <si>
    <t>(D/LGlc2Me3Me4Me)3 (D/LGlc2Me4Me)2 (D/LGlc4Me)1</t>
  </si>
  <si>
    <t>G10363</t>
  </si>
  <si>
    <t>G10364</t>
  </si>
  <si>
    <t>(D/LAra)1 (D/LGlc)1</t>
  </si>
  <si>
    <t>G10365</t>
  </si>
  <si>
    <t>(Glc)1 (Glc6Ac)1 (LRha)1</t>
  </si>
  <si>
    <t>G10366</t>
  </si>
  <si>
    <t>G10367</t>
  </si>
  <si>
    <t>(LAra3Ac)1 (LRha)1</t>
  </si>
  <si>
    <t>G10368</t>
  </si>
  <si>
    <t>(Glc)1 (LAra4Ac)1 (LRha)1</t>
  </si>
  <si>
    <t>G10369</t>
  </si>
  <si>
    <t>G10370</t>
  </si>
  <si>
    <t>Gymnepregoside C(3); (2,6daraHex3Me)1 (Cym)2 (The)1</t>
  </si>
  <si>
    <t>G10371</t>
  </si>
  <si>
    <t>G10372</t>
  </si>
  <si>
    <t>(2,6daraHex3Me)1 (LCym)2</t>
  </si>
  <si>
    <t>G10373</t>
  </si>
  <si>
    <t>G10374</t>
  </si>
  <si>
    <t>(LCym)4</t>
  </si>
  <si>
    <t>G10375</t>
  </si>
  <si>
    <t>(2,6daraHex)1 (2,6daraHex3Me)1 (LCym)2</t>
  </si>
  <si>
    <t>G10376</t>
  </si>
  <si>
    <t>(2,6daraHex3Me)2 (LCym)2</t>
  </si>
  <si>
    <t>G10377</t>
  </si>
  <si>
    <t>(2,6daraHex3Me)2 (LCym)3</t>
  </si>
  <si>
    <t>G10378</t>
  </si>
  <si>
    <t>(LCym)5</t>
  </si>
  <si>
    <t>G10379</t>
  </si>
  <si>
    <t>G10380</t>
  </si>
  <si>
    <t>G10381</t>
  </si>
  <si>
    <t>G10382</t>
  </si>
  <si>
    <t>(Gal)1 (GlcA)1 (LAra)1 (Xyl)1</t>
  </si>
  <si>
    <t>G10383</t>
  </si>
  <si>
    <t>(Dig)1 (LCym)5</t>
  </si>
  <si>
    <t>G10384</t>
  </si>
  <si>
    <t>(2,6daraHex3Me)1 (Dig)2 (LCym)4</t>
  </si>
  <si>
    <t>G10385</t>
  </si>
  <si>
    <t>(2,6daraHex3Me)2 (Dig)2 (LCym)3</t>
  </si>
  <si>
    <t>G10386</t>
  </si>
  <si>
    <t>(Gal)6 (Glc)1 (GlcNAc)3 (LFuc)1 (Cer)1</t>
  </si>
  <si>
    <t>G10387</t>
  </si>
  <si>
    <t>G10388</t>
  </si>
  <si>
    <t>VI3VI'3(NeuAc)2-iso-nLc8-Cer; (Gal)4 (Glc)1 (GlcNAc)3 (Neu5Ac)2 (Cer)1</t>
  </si>
  <si>
    <t>G10389</t>
  </si>
  <si>
    <t>G10391</t>
  </si>
  <si>
    <t>G10399</t>
  </si>
  <si>
    <t>G10400</t>
  </si>
  <si>
    <t>G10423</t>
  </si>
  <si>
    <t>(GalNAc)2 (L4-en-thrHexA)1 (LIdoA)1 (S)2</t>
  </si>
  <si>
    <t>G10424</t>
  </si>
  <si>
    <t>(GalNAc)2 (L4-en-thrHexA)1 (LIdoA)1 (S)3</t>
  </si>
  <si>
    <t>G10425</t>
  </si>
  <si>
    <t>(GalNAc)2 (GlcA)2 (S)1</t>
  </si>
  <si>
    <t>G10426</t>
  </si>
  <si>
    <t>G10428</t>
  </si>
  <si>
    <t>(Gal)6 (Glc)1 (GlcNAc)3 (Cer)1</t>
  </si>
  <si>
    <t>G10430</t>
  </si>
  <si>
    <t>G10431</t>
  </si>
  <si>
    <t>(D/LMan)1 (Glc)1 (S)1</t>
  </si>
  <si>
    <t>G10432</t>
  </si>
  <si>
    <t>G10433</t>
  </si>
  <si>
    <t>G10434</t>
  </si>
  <si>
    <t>G10435</t>
  </si>
  <si>
    <t>G10436</t>
  </si>
  <si>
    <t>G10437</t>
  </si>
  <si>
    <t>(Gal)3 (GalNAc)1 (Glc)1 (S)1 (Cer)1</t>
  </si>
  <si>
    <t>G10438</t>
  </si>
  <si>
    <t>(Gal)2 (GalNAc)1 (Glc)1 (Neu5Gc)1 (S)1 (Cer)1</t>
  </si>
  <si>
    <t>G10439</t>
  </si>
  <si>
    <t>G10440</t>
  </si>
  <si>
    <t>(GlcA)1 (LAraf)1 (Xyl)3</t>
  </si>
  <si>
    <t>G10441</t>
  </si>
  <si>
    <t>(GlcA)1 (LAraf)2 (Xyl)4</t>
  </si>
  <si>
    <t>G10442</t>
  </si>
  <si>
    <t>(GlcA)1 (LAraf)3 (Xyl)4</t>
  </si>
  <si>
    <t>G10443</t>
  </si>
  <si>
    <t>(GalNAc)1 (GlcNAc)1 (Kdn)1 (LFuc)2</t>
  </si>
  <si>
    <t>G10444</t>
  </si>
  <si>
    <t>G10445</t>
  </si>
  <si>
    <t>(Gal)1 (GalNAc)2 (GlcNAc)1 (Kdn)1 (LFuc)3</t>
  </si>
  <si>
    <t>G10446</t>
  </si>
  <si>
    <t>(Gal)2 (GalNAc)1 (LFuc)2 (Neu5Ac)1</t>
  </si>
  <si>
    <t>G10447</t>
  </si>
  <si>
    <t>(Gal)1 (GalNAc)1 (Kdn)1 (LFuc)2</t>
  </si>
  <si>
    <t>G10448</t>
  </si>
  <si>
    <t>G10449</t>
  </si>
  <si>
    <t>G10450</t>
  </si>
  <si>
    <t>G10451</t>
  </si>
  <si>
    <t>(Gal)2 (GalNAc)1 (GlcNAc)1 (Kdn)1 (LFuc)4</t>
  </si>
  <si>
    <t>G10452</t>
  </si>
  <si>
    <t>(Gal)2 (GalNAc)2 (GlcNAc)1 (Kdn)1 (LFuc)3</t>
  </si>
  <si>
    <t>G10453</t>
  </si>
  <si>
    <t>(Gal)1 (GalNAc)1 (Kdn)2 (LFuc)4</t>
  </si>
  <si>
    <t>G10454</t>
  </si>
  <si>
    <t>G10455</t>
  </si>
  <si>
    <t>(Gal)1 (GalNAc)1 (Kdn)1 (LFuc)1</t>
  </si>
  <si>
    <t>G10456</t>
  </si>
  <si>
    <t>G10457</t>
  </si>
  <si>
    <t>G10458</t>
  </si>
  <si>
    <t>(Gal)1 (GalNAc)2 (GlcNAc)1 (Kdn)1 (LFuc)1</t>
  </si>
  <si>
    <t>G10459</t>
  </si>
  <si>
    <t>(GalNAc)2 (GlcNAc)1 (Kdn)1 (LFuc)3</t>
  </si>
  <si>
    <t>G10460</t>
  </si>
  <si>
    <t>(Gal)1 (GalNAc)1 (GlcNAc)1 (Kdn)1 (LFuc)4</t>
  </si>
  <si>
    <t>G10461</t>
  </si>
  <si>
    <t>(GalNAc)2 (GlcNAc)1 (Kdn)1 (LFuc)4</t>
  </si>
  <si>
    <t>G10462</t>
  </si>
  <si>
    <t>G10463</t>
  </si>
  <si>
    <t>(Gal)1 (GalNAc)2 (GlcNAc)1 (Kdn)1 (LFuc)4</t>
  </si>
  <si>
    <t>G10464</t>
  </si>
  <si>
    <t>G10466</t>
  </si>
  <si>
    <t>G10469</t>
  </si>
  <si>
    <t>G10471</t>
  </si>
  <si>
    <t>(Gal)2 (LIdoA)2 (S)5</t>
  </si>
  <si>
    <t>G10472</t>
  </si>
  <si>
    <t>(Gal)2 (Glc)1 (GlcNAc)3 (LFuc)1 (Man)3</t>
  </si>
  <si>
    <t>G10473</t>
  </si>
  <si>
    <t>G10477</t>
  </si>
  <si>
    <t>1,3-beta-D-Glucan; 1,3-beta-Glucan; (Glc)1 (*)2</t>
  </si>
  <si>
    <t>G10481</t>
  </si>
  <si>
    <t>1,4-beta-D-Glucan; 1,4-beta-Glucan; Cellulose; (Glc)1 (*)2</t>
  </si>
  <si>
    <t>G10483</t>
  </si>
  <si>
    <t>beta-1,4-Poly-N-acetyl-D-glucosamine; Chitin; (GlcNAc)1 (*)2</t>
  </si>
  <si>
    <t>G10488</t>
  </si>
  <si>
    <t>Galactinol; 1-alpha-D-Galactosyl-D-myo-inositol; (Gal)1 (Ino)1</t>
  </si>
  <si>
    <t>G10492</t>
  </si>
  <si>
    <t>1,3-alpha-D-Glucan; 1,3-alpha-Glucan; (Glc)1 (*)2</t>
  </si>
  <si>
    <t>G10495</t>
  </si>
  <si>
    <t>1,4-alpha-D-Glucan; 1,4-alpha-Glucan; Amylose; Maltodextrin; (Glc)1 (*)2</t>
  </si>
  <si>
    <t>G10497</t>
  </si>
  <si>
    <t>(Fru)1 (*)2</t>
  </si>
  <si>
    <t>G10499</t>
  </si>
  <si>
    <t>G10501</t>
  </si>
  <si>
    <t>beta-D-Glucosyl-1,4-N-acetyl-D-glucosaminyldiphosphoundecaprenol; (Glc)1 (GlcNAc)1 (PP-Und)1</t>
  </si>
  <si>
    <t>G10502</t>
  </si>
  <si>
    <t>1,6-alpha-D-Glucan; 1,6-alpha-Glucan; Dextran; (Glc)1 (*)2</t>
  </si>
  <si>
    <t>G10504</t>
  </si>
  <si>
    <t>Lactose; (Gal)1 (Glc)1</t>
  </si>
  <si>
    <t>G10505</t>
  </si>
  <si>
    <t>Hyaluronic acid; Hyaluronate; Hyaluronan; (GlcA)1 (GlcNAc)1 (*)2</t>
  </si>
  <si>
    <t>G10506</t>
  </si>
  <si>
    <t>Pectic acid; (GalA)1 (*)2</t>
  </si>
  <si>
    <t>G10508</t>
  </si>
  <si>
    <t>Sucrose 6'-phosphate; Sucrose 6F-phosphate; (Fruf)1 (Glc)1 (P)1</t>
  </si>
  <si>
    <t>G10509</t>
  </si>
  <si>
    <t>1,6-alpha-D-Mannosyloligosaccharide; (Man)1 (*)2</t>
  </si>
  <si>
    <t>G10511</t>
  </si>
  <si>
    <t>G10512</t>
  </si>
  <si>
    <t>Xylan; 1,4-beta-D-Xylan; (1,4-beta-D-Xylan)n; (1,4-beta-D-Xylan)n+1; (Xyl)1 (*)2</t>
  </si>
  <si>
    <t>G10517</t>
  </si>
  <si>
    <t>Lactose 6'-phosphate; (Gal)1 (Glc)1 (P)1</t>
  </si>
  <si>
    <t>G10518</t>
  </si>
  <si>
    <t>G10519</t>
  </si>
  <si>
    <t>Maltose 6'-phosphate; (Glc)2 (P)1</t>
  </si>
  <si>
    <t>G10523</t>
  </si>
  <si>
    <t>(Gal)1 (LFuc)1 (Me)1</t>
  </si>
  <si>
    <t>G10524</t>
  </si>
  <si>
    <t>Digalactosylceramide sulfate; (Gal)2 (S)1 (Cer)1</t>
  </si>
  <si>
    <t>G10525</t>
  </si>
  <si>
    <t>Globotetraosylceramide; (Gal)2 (GalNAc)1 (Glc)1 (Cer)1</t>
  </si>
  <si>
    <t>G10526</t>
  </si>
  <si>
    <t>(GlcNAc)2 (Man)4 (PP-Dol)1</t>
  </si>
  <si>
    <t>G10528</t>
  </si>
  <si>
    <t>Inulobiose; (Fru)2</t>
  </si>
  <si>
    <t>G10529</t>
  </si>
  <si>
    <t>Epimelibiose; (Gal)1 (Man)1</t>
  </si>
  <si>
    <t>G10530</t>
  </si>
  <si>
    <t>G10531</t>
  </si>
  <si>
    <t>3-Ketolactose; (3-keto-Gal)1 (Glc)1</t>
  </si>
  <si>
    <t>G10532</t>
  </si>
  <si>
    <t>(Man)1 (*)2</t>
  </si>
  <si>
    <t>G10534</t>
  </si>
  <si>
    <t>(Gal)1 (*)2</t>
  </si>
  <si>
    <t>G10535</t>
  </si>
  <si>
    <t>G10536</t>
  </si>
  <si>
    <t>Chitosan; beta-1,4-Poly-D-glucosamine; (GlcN)1 (*)2</t>
  </si>
  <si>
    <t>G10540</t>
  </si>
  <si>
    <t>G10541</t>
  </si>
  <si>
    <t>G10542</t>
  </si>
  <si>
    <t>G10544</t>
  </si>
  <si>
    <t>(Glc)1 (*)1 (Cer)1</t>
  </si>
  <si>
    <t>G10545</t>
  </si>
  <si>
    <t>Starch; Dextrin; (Glc)1 (*)2</t>
  </si>
  <si>
    <t>G10546</t>
  </si>
  <si>
    <t>Cyclomaltodextrin; (Glc)3 (cyclic)2</t>
  </si>
  <si>
    <t>G10550</t>
  </si>
  <si>
    <t>(GlcNAc)1 (MurNAc)1 (D-Ala-D-Ala-Lys-D-Glu-Ala)1 (PP-Und)1</t>
  </si>
  <si>
    <t>G10551</t>
  </si>
  <si>
    <t>(MurNAc)1 (D-Ala-D-Ala-Lys-D-Glu-Ala)1 (PP-Und)1</t>
  </si>
  <si>
    <t>G10552</t>
  </si>
  <si>
    <t>(MurNAc)1 (D-Ala-D-Ala-Lys-gamma-D-Glu-Ala)1 (PP-Und)1</t>
  </si>
  <si>
    <t>G10553</t>
  </si>
  <si>
    <t>(GlcNAc)1 (MurNAc)1 (D-Ala-D-Ala-Lys-gamma-D-Glu-Ala)1 (PP-Und)1</t>
  </si>
  <si>
    <t>G10554</t>
  </si>
  <si>
    <t>(GlcNAc)1 (MurNAc)1 (*)1 (D-Ala-D-Ala-Lys-gamma-D-Glu-Ala)1 (PP-Und)1</t>
  </si>
  <si>
    <t>G10555</t>
  </si>
  <si>
    <t>(GlcNAc)1 (MurNAc)1 (D-Ala-D-Ala-A2pm-gamma-D-Glu-Ala)1 (PP-Und)1</t>
  </si>
  <si>
    <t>G10556</t>
  </si>
  <si>
    <t>(MurNAc)1 (D-Ala-D-Ala-A2pm-gamma-D-Glu-Ala)1 (PP-Und)1</t>
  </si>
  <si>
    <t>G10557</t>
  </si>
  <si>
    <t>(GlcNAc)1 (MurNAc)1 (*)1 (D-Ala-D-Ala-A2pm-gamma-D-Glu-Ala)1 (PP-Und)1</t>
  </si>
  <si>
    <t>G10558</t>
  </si>
  <si>
    <t>(Rib-ol)1 (*)2 (P)1</t>
  </si>
  <si>
    <t>G10559</t>
  </si>
  <si>
    <t>(Glc)1 (Rib-ol)1 (*)2 (P)1</t>
  </si>
  <si>
    <t>G10560</t>
  </si>
  <si>
    <t>(GlcNAc)1 (Rib-ol)1 (*)2 (P)1</t>
  </si>
  <si>
    <t>G10584</t>
  </si>
  <si>
    <t>(LAra)1 (*)2</t>
  </si>
  <si>
    <t>G10585</t>
  </si>
  <si>
    <t>3-Ketosucrose; (3-keto-Glc)1 (Fruf)1</t>
  </si>
  <si>
    <t>G10586</t>
  </si>
  <si>
    <t>G10589</t>
  </si>
  <si>
    <t>(Glc)3 (*)1</t>
  </si>
  <si>
    <t>G10590</t>
  </si>
  <si>
    <t>(Glc)1 (Glc-1,5-lactone)1</t>
  </si>
  <si>
    <t>G10591</t>
  </si>
  <si>
    <t>Pectin; (GalA6Me)1 (*)2</t>
  </si>
  <si>
    <t>G10592</t>
  </si>
  <si>
    <t>Acetyl-maltose; (Glc)1 (Glc6Ac)1</t>
  </si>
  <si>
    <t>G10593</t>
  </si>
  <si>
    <t>Alginate; Alginic acid; (LGulA)1 (ManA)1 (*)2</t>
  </si>
  <si>
    <t>G10594</t>
  </si>
  <si>
    <t>G10595</t>
  </si>
  <si>
    <t>(GlcNAc)2 (Man)6 (PP-Dol)1</t>
  </si>
  <si>
    <t>G10596</t>
  </si>
  <si>
    <t>(GlcNAc)2 (Man)7 (PP-Dol)1</t>
  </si>
  <si>
    <t>G10597</t>
  </si>
  <si>
    <t>(GlcNAc)2 (Man)8 (PP-Dol)1</t>
  </si>
  <si>
    <t>G10598</t>
  </si>
  <si>
    <t>(Glc)1 (GlcNAc)2 (Man)9 (PP-Dol)1</t>
  </si>
  <si>
    <t>G10599</t>
  </si>
  <si>
    <t>(Glc)2 (GlcNAc)2 (Man)9 (PP-Dol)1</t>
  </si>
  <si>
    <t>G10607</t>
  </si>
  <si>
    <t>G10608</t>
  </si>
  <si>
    <t>UDP-D-glucose; UDP-glucose; Uridine diphosphate glucose; (UDP-Glc)1</t>
  </si>
  <si>
    <t>G10609</t>
  </si>
  <si>
    <t>UDP-D-galactose; UDP-galactose; Uridene diphosphate galactose; UDP-alpha-D-galactose; (UDP-Gal)1</t>
  </si>
  <si>
    <t>G10610</t>
  </si>
  <si>
    <t>UDP-N-acetyl-D-glucosamine; UDP-N-acetylglucosamine; (UDP-GlcNAc)1</t>
  </si>
  <si>
    <t>G10611</t>
  </si>
  <si>
    <t>UDP-N-acetyl-D-galactosamine; UDP-N-acetylgalactosamine; (UDP-GalNAc)1</t>
  </si>
  <si>
    <t>G10612</t>
  </si>
  <si>
    <t>UDP-D-glucuronate; UDP-D-glucuronic acid; UDP-glucuronate; UDP-glucuronic acid; (UDP-GlcA)1</t>
  </si>
  <si>
    <t>G10613</t>
  </si>
  <si>
    <t>UDP-D-xylose; UDP-xylose; (UDP-Xyl)1</t>
  </si>
  <si>
    <t>G10614</t>
  </si>
  <si>
    <t>GDP-D-mannose; GDP-mannose; (GDP-Man)1</t>
  </si>
  <si>
    <t>G10615</t>
  </si>
  <si>
    <t>GDP-L-fucose; (GDP-LFuc)1</t>
  </si>
  <si>
    <t>G10616</t>
  </si>
  <si>
    <t>CMP-N-acetylneuraminate; CMP-N-acetylneuraminic acid; (CMP-Neu5Ac)1</t>
  </si>
  <si>
    <t>G10617</t>
  </si>
  <si>
    <t>Dolichyl phosphate D-mannose; Dolichyl D-mannosyl phosphate; (Man)1 (P-Dol)1</t>
  </si>
  <si>
    <t>G10618</t>
  </si>
  <si>
    <t>Dolichyl D-glucosyl phosphate; (Glc)1 (P-Dol)1</t>
  </si>
  <si>
    <t>G10619</t>
  </si>
  <si>
    <t>UDP; Uridine 5'-diphosphate; (UDP)1</t>
  </si>
  <si>
    <t>G10620</t>
  </si>
  <si>
    <t>GDP; Guanosine 5'-diphosphate; Guanosine diphosphate; (GDP)1</t>
  </si>
  <si>
    <t>G10621</t>
  </si>
  <si>
    <t>CMP; Cytidine 5'-monophosphate; Cytidylic acid; (CMP)1</t>
  </si>
  <si>
    <t>G10622</t>
  </si>
  <si>
    <t>Dolichyl phosphate; Dolichol phosphate; (P-Dol)1</t>
  </si>
  <si>
    <t>G10624</t>
  </si>
  <si>
    <t>Aspartylglucosamine; N-Acetylglucosaminylasparagine; (GlcNAc)1 (Asn)1</t>
  </si>
  <si>
    <t>G10625</t>
  </si>
  <si>
    <t>(GalNAc)1 (Neu5Ac)1 (Ser/Thr)1</t>
  </si>
  <si>
    <t>G10626</t>
  </si>
  <si>
    <t>(GlcNAc)1 (LFuc)1 (Asn)1</t>
  </si>
  <si>
    <t>G10628</t>
  </si>
  <si>
    <t>(Gal)1 (GlcNAc)1 (Neu5Ac)1 (Asn)1</t>
  </si>
  <si>
    <t>G10629</t>
  </si>
  <si>
    <t>(Gal)1 (GlcNAc)1 (Asn)1</t>
  </si>
  <si>
    <t>G10631</t>
  </si>
  <si>
    <t>(GlcNAc)2 (Asn)1</t>
  </si>
  <si>
    <t>G10632</t>
  </si>
  <si>
    <t>(Gal)1 (Neu5Ac)1 (Xyl)1 (Ser)1</t>
  </si>
  <si>
    <t>G10634</t>
  </si>
  <si>
    <t>G10635</t>
  </si>
  <si>
    <t>G10636</t>
  </si>
  <si>
    <t>(GlcNAc)2 (Man)1 (Asn)1</t>
  </si>
  <si>
    <t>G10638</t>
  </si>
  <si>
    <t>(Gal)1 (GalNAc)1 (LFuc)1 (Asn)1</t>
  </si>
  <si>
    <t>G10639</t>
  </si>
  <si>
    <t>G10640</t>
  </si>
  <si>
    <t>(GlcNAc)2 (LFuc)1 (Asn)1</t>
  </si>
  <si>
    <t>G10641</t>
  </si>
  <si>
    <t>(Man)3 (Ser/Thr)1</t>
  </si>
  <si>
    <t>G10642</t>
  </si>
  <si>
    <t>(Gal)2 (LFuc)1 (Asn)1</t>
  </si>
  <si>
    <t>G10643</t>
  </si>
  <si>
    <t>G10645</t>
  </si>
  <si>
    <t>(Gal)2 (Ser/Thr)1</t>
  </si>
  <si>
    <t>G10648</t>
  </si>
  <si>
    <t>(Gal)4 (GalNAc)2 (GlcNAc)1 (Ser/Thr)1</t>
  </si>
  <si>
    <t>G10649</t>
  </si>
  <si>
    <t>G10650</t>
  </si>
  <si>
    <t>G10651</t>
  </si>
  <si>
    <t>(GlcNAc)3 (Man)2 (Asn)1</t>
  </si>
  <si>
    <t>G10652</t>
  </si>
  <si>
    <t>G10653</t>
  </si>
  <si>
    <t>(GlcNAc)2 (LFuc)1 (Man)2 (Asn)1</t>
  </si>
  <si>
    <t>G10659</t>
  </si>
  <si>
    <t>G10660</t>
  </si>
  <si>
    <t>(GlcNAc)2 (Man)3 (Xyl)1 (Asn)1</t>
  </si>
  <si>
    <t>G10661</t>
  </si>
  <si>
    <t>(GlcNAc)2 (LFuc)1 (Man)3 (Asn)1</t>
  </si>
  <si>
    <t>G10662</t>
  </si>
  <si>
    <t>(GlcNAc)2 (LFuc)1 (Man)2 (Xyl)1 (Asn)1</t>
  </si>
  <si>
    <t>G10664</t>
  </si>
  <si>
    <t>G10665</t>
  </si>
  <si>
    <t>G10673</t>
  </si>
  <si>
    <t>(GlcNAc)2 (Man)6 (Asn)1</t>
  </si>
  <si>
    <t>G10674</t>
  </si>
  <si>
    <t>(GlcNAc)1 (Man)7 (Asn)1</t>
  </si>
  <si>
    <t>G10676</t>
  </si>
  <si>
    <t>G10679</t>
  </si>
  <si>
    <t>(Gal)1 (GlcNAc)4 (LFuc)1 (Man)3 (Asn)1</t>
  </si>
  <si>
    <t>G10680</t>
  </si>
  <si>
    <t>G10681</t>
  </si>
  <si>
    <t>G10684</t>
  </si>
  <si>
    <t>G10685</t>
  </si>
  <si>
    <t>G10687</t>
  </si>
  <si>
    <t>(GlcNAc)5 (LFuc)1 (Man)3 (Asn)1</t>
  </si>
  <si>
    <t>G10692</t>
  </si>
  <si>
    <t>G10694</t>
  </si>
  <si>
    <t>G10695</t>
  </si>
  <si>
    <t>G10697</t>
  </si>
  <si>
    <t>(Gal)1 (GlcNAc)5 (Man)4 (Asn)1</t>
  </si>
  <si>
    <t>G10698</t>
  </si>
  <si>
    <t>(GlcNAc)5 (Man)5 (Asn)1</t>
  </si>
  <si>
    <t>G10699</t>
  </si>
  <si>
    <t>(Gal)2 (GlcNAc)4 (Man)3 (Neu5Gc)2 (Asn)1</t>
  </si>
  <si>
    <t>G10700</t>
  </si>
  <si>
    <t>G10701</t>
  </si>
  <si>
    <t>G10702</t>
  </si>
  <si>
    <t>G10703</t>
  </si>
  <si>
    <t>G10704</t>
  </si>
  <si>
    <t>G10706</t>
  </si>
  <si>
    <t>G10707</t>
  </si>
  <si>
    <t>(Gal)2 (GlcNAc)4 (LFuc)2 (Man)3 (Asn)1</t>
  </si>
  <si>
    <t>G10708</t>
  </si>
  <si>
    <t>G10709</t>
  </si>
  <si>
    <t>G10710</t>
  </si>
  <si>
    <t>(GlcNAc)8 (Man)3 (Asn)1</t>
  </si>
  <si>
    <t>G10712</t>
  </si>
  <si>
    <t>(Gal)3 (GlcNAc)4 (LFuc)1 (Man)3 (Neu5Ac)1 (Asn)1</t>
  </si>
  <si>
    <t>G10715</t>
  </si>
  <si>
    <t>G10716</t>
  </si>
  <si>
    <t>G10717</t>
  </si>
  <si>
    <t>G10719</t>
  </si>
  <si>
    <t>G10720</t>
  </si>
  <si>
    <t>(Gal)1 (GlcNAc)8 (Man)3 (Asn)1</t>
  </si>
  <si>
    <t>G10721</t>
  </si>
  <si>
    <t>G10725</t>
  </si>
  <si>
    <t>G10726</t>
  </si>
  <si>
    <t>G10727</t>
  </si>
  <si>
    <t>G10732</t>
  </si>
  <si>
    <t>(Gal)3 (GlcNAc)5 (LFuc)1 (Man)3 (Neu5Ac)3 (Asn)1</t>
  </si>
  <si>
    <t>G10733</t>
  </si>
  <si>
    <t>G10737</t>
  </si>
  <si>
    <t>G10738</t>
  </si>
  <si>
    <t>G10740</t>
  </si>
  <si>
    <t>G10742</t>
  </si>
  <si>
    <t>MS 7; (Gal)1 (GlcNAc)3 (LFuc)1 (Man)3 (Neu5Ac)1 (Asn)1</t>
  </si>
  <si>
    <t>G10745</t>
  </si>
  <si>
    <t>(Gal)3 (GlcNAc)5 (Man)3 (Neu5Ac)1 (Asn)1</t>
  </si>
  <si>
    <t>G10747</t>
  </si>
  <si>
    <t>G10749</t>
  </si>
  <si>
    <t>(Gal)2 (GlcNAc)4 (Man)3 (Neu5Ac4Ac)2 (Asn)1</t>
  </si>
  <si>
    <t>G10750</t>
  </si>
  <si>
    <t>(Gal)2 (GlcNAc)4 (Man)3 (Neu5Ac)1 (Neu5Ac4Ac)1 (Asn)1</t>
  </si>
  <si>
    <t>G10751</t>
  </si>
  <si>
    <t>G10752</t>
  </si>
  <si>
    <t>G10754</t>
  </si>
  <si>
    <t>G10755</t>
  </si>
  <si>
    <t>G10756</t>
  </si>
  <si>
    <t>(GlcN)1 (Ser/Thr)1</t>
  </si>
  <si>
    <t>G10757</t>
  </si>
  <si>
    <t>G10762</t>
  </si>
  <si>
    <t>G10764</t>
  </si>
  <si>
    <t>(Glc)2 (GlcNAc)4 (Man)3 (Asn)1</t>
  </si>
  <si>
    <t>G10765</t>
  </si>
  <si>
    <t>G10766</t>
  </si>
  <si>
    <t>G10768</t>
  </si>
  <si>
    <t>(GlcNAc)1 (Man)2 (Asn)1</t>
  </si>
  <si>
    <t>G10769</t>
  </si>
  <si>
    <t>(GlcNAc)3 (LFuc)1 (Man)3 (Asn)1</t>
  </si>
  <si>
    <t>G10770</t>
  </si>
  <si>
    <t>G10771</t>
  </si>
  <si>
    <t>G10772</t>
  </si>
  <si>
    <t>(Gal)1 (GlcNAc)3 (LFuc)1 (Man)3 (Asn)1</t>
  </si>
  <si>
    <t>G10773</t>
  </si>
  <si>
    <t>G10774</t>
  </si>
  <si>
    <t>G10775</t>
  </si>
  <si>
    <t>G10776</t>
  </si>
  <si>
    <t>G10777</t>
  </si>
  <si>
    <t>(Gal)1 (GlcNAc)5 (LFuc)1 (Man)3 (Asn)1</t>
  </si>
  <si>
    <t>G10778</t>
  </si>
  <si>
    <t>G10779</t>
  </si>
  <si>
    <t>G10788</t>
  </si>
  <si>
    <t>(Gal)2 (GlcNAc)4 (Man)3 (Neu5Gc)1 (Asn)1</t>
  </si>
  <si>
    <t>G10789</t>
  </si>
  <si>
    <t>G10791</t>
  </si>
  <si>
    <t>G10794</t>
  </si>
  <si>
    <t>(Gal)1 (GalNAc)1 (Neu5Ac)1 (Ser/Thr)1</t>
  </si>
  <si>
    <t>G10796</t>
  </si>
  <si>
    <t>(Gal)1 (GlcNAc)3 (Man)3 (Asn)1</t>
  </si>
  <si>
    <t>G10799</t>
  </si>
  <si>
    <t>(Gal)2 (GalNAc)1 (LFuc)1 (Ser/Thr)1</t>
  </si>
  <si>
    <t>G10801</t>
  </si>
  <si>
    <t>G10803</t>
  </si>
  <si>
    <t>G10804</t>
  </si>
  <si>
    <t>G10805</t>
  </si>
  <si>
    <t>G10806</t>
  </si>
  <si>
    <t>G10807</t>
  </si>
  <si>
    <t>G10809</t>
  </si>
  <si>
    <t>(Glc)1 (GlcNAc)2 (Man)5 (Asn)1</t>
  </si>
  <si>
    <t>G10810</t>
  </si>
  <si>
    <t>(Glc)2 (GlcNAc)2 (Man)5 (Asn)1</t>
  </si>
  <si>
    <t>G10811</t>
  </si>
  <si>
    <t>G10812</t>
  </si>
  <si>
    <t>G10814</t>
  </si>
  <si>
    <t>(Glc)3 (GlcNAc)2 (Man)5 (Asn)1</t>
  </si>
  <si>
    <t>G10815</t>
  </si>
  <si>
    <t>(Gal)1 (GlcNAc)4 (Man)3 (Asn)1</t>
  </si>
  <si>
    <t>G10816</t>
  </si>
  <si>
    <t>G10818</t>
  </si>
  <si>
    <t>G10819</t>
  </si>
  <si>
    <t>G10820</t>
  </si>
  <si>
    <t>G10824</t>
  </si>
  <si>
    <t>(Gal)1 (GlcNAc)6 (Man)3 (Asn)1</t>
  </si>
  <si>
    <t>G10825</t>
  </si>
  <si>
    <t>(Gal)2 (GlcNAc)5 (Man)3 (Asn)1</t>
  </si>
  <si>
    <t>G10826</t>
  </si>
  <si>
    <t>G10831</t>
  </si>
  <si>
    <t>G10832</t>
  </si>
  <si>
    <t>(GlcNAc)6 (LFuc)1 (Man)3 (Asn)1</t>
  </si>
  <si>
    <t>G10834</t>
  </si>
  <si>
    <t>G10840</t>
  </si>
  <si>
    <t>(Gal)2 (GlcNAc)4 (LFuc)1 (Man)3 (Neu5Gc)2 (Asn)1</t>
  </si>
  <si>
    <t>G10841</t>
  </si>
  <si>
    <t>G10842</t>
  </si>
  <si>
    <t>G10843</t>
  </si>
  <si>
    <t>G10844</t>
  </si>
  <si>
    <t>G10846</t>
  </si>
  <si>
    <t>(Gal)1 (GalNAc)2 (GlcNAc)1 (Neu5Ac)2 (Ser/Thr)1</t>
  </si>
  <si>
    <t>G10847</t>
  </si>
  <si>
    <t>(Gal)2 (GlcNAc)5 (Man)3 (Neu5Ac)2 (Asn)1</t>
  </si>
  <si>
    <t>G10848</t>
  </si>
  <si>
    <t>G10849</t>
  </si>
  <si>
    <t>(Gal)2 (GlcNAc)5 (Man)3 (Neu5Ac)1 (Asn)1</t>
  </si>
  <si>
    <t>G10850</t>
  </si>
  <si>
    <t>(Gal)3 (GlcNAc)4 (LFuc)1 (Man)3 (Neu5Gc)1 (Asn)1</t>
  </si>
  <si>
    <t>G10855</t>
  </si>
  <si>
    <t>(Glc)3 (Asn)1</t>
  </si>
  <si>
    <t>G10866</t>
  </si>
  <si>
    <t>G10869</t>
  </si>
  <si>
    <t>(Gal)1 (LFuc)1 (Asn)1</t>
  </si>
  <si>
    <t>G10870</t>
  </si>
  <si>
    <t>G10871</t>
  </si>
  <si>
    <t>(GlcNAc)2 (LFuc)1 (Man)1 (Asn)1</t>
  </si>
  <si>
    <t>G10874</t>
  </si>
  <si>
    <t>G10881</t>
  </si>
  <si>
    <t>(Gal)1 (GlcNAc)3 (Man)5 (Asn)1</t>
  </si>
  <si>
    <t>G10883</t>
  </si>
  <si>
    <t>G10886</t>
  </si>
  <si>
    <t>(Gal)2 (Glc)1 (Asn)1</t>
  </si>
  <si>
    <t>G10888</t>
  </si>
  <si>
    <t>G10889</t>
  </si>
  <si>
    <t>G10890</t>
  </si>
  <si>
    <t>G10891</t>
  </si>
  <si>
    <t>G10894</t>
  </si>
  <si>
    <t>(Gal)1 (GalNAc)2 (LFuc)1 (Neu5Gc)1 (Ser/Thr)1</t>
  </si>
  <si>
    <t>G10899</t>
  </si>
  <si>
    <t>(Gal)2 (GalNAc)1 (GlcNAc)1 (LFuc)1 (Neu5Ac)2 (Ser/Thr)1</t>
  </si>
  <si>
    <t>G10905</t>
  </si>
  <si>
    <t>(Gal)1 (GalNAc)1 (Neu5Gc)2 (Ser/Thr)1</t>
  </si>
  <si>
    <t>G10906</t>
  </si>
  <si>
    <t>Cad antigen; (Gal)1 (GalNAc)2 (Neu5Ac)2 (Ser/Thr)1</t>
  </si>
  <si>
    <t>G10907</t>
  </si>
  <si>
    <t>G10908</t>
  </si>
  <si>
    <t>(Gal)1 (GlcNAc)2 (Asn)1</t>
  </si>
  <si>
    <t>G10913</t>
  </si>
  <si>
    <t>(Glc)1 (Xyl)2 (Ser)1</t>
  </si>
  <si>
    <t>G10919</t>
  </si>
  <si>
    <t>(GlcNAc)4 (LFuc)2 (Man)3 (Asn)1</t>
  </si>
  <si>
    <t>G10920</t>
  </si>
  <si>
    <t>(GlcNAc)2 (LFuc)2 (Man)3 (Asn)1</t>
  </si>
  <si>
    <t>G10922</t>
  </si>
  <si>
    <t>(Gal)1 (GlcNAc)3 (Man)4 (Neu5Ac)1 (Asn)1</t>
  </si>
  <si>
    <t>G10931</t>
  </si>
  <si>
    <t>G10933</t>
  </si>
  <si>
    <t>G10940</t>
  </si>
  <si>
    <t>G10951</t>
  </si>
  <si>
    <t>G10953</t>
  </si>
  <si>
    <t>(Glc)3 (GlcNAc)2 (Man)7 (Asn)1</t>
  </si>
  <si>
    <t>G10955</t>
  </si>
  <si>
    <t>(Gal)2 (L4-en-thrHexA)1 (Xyl)1 (Ser)1</t>
  </si>
  <si>
    <t>G10957</t>
  </si>
  <si>
    <t>G10960</t>
  </si>
  <si>
    <t>(Gal)2 (GlcNAc)4 (LFuc)1 (Man)3 (Neu5Ac)1 (Neu5Gc)1 (Asn)1</t>
  </si>
  <si>
    <t>G10961</t>
  </si>
  <si>
    <t>G10962</t>
  </si>
  <si>
    <t>G10963</t>
  </si>
  <si>
    <t>G10964</t>
  </si>
  <si>
    <t>G10969</t>
  </si>
  <si>
    <t>G10972</t>
  </si>
  <si>
    <t>(Gal)6 (GlcNAc)8 (LFuc)1 (Man)3 (Neu5Ac)4 (Asn)1</t>
  </si>
  <si>
    <t>G10974</t>
  </si>
  <si>
    <t>(Gal)4 (GlcNAc)6 (LFuc)1 (Man)3 (Neu5Ac)3 (Asn)1</t>
  </si>
  <si>
    <t>G10976</t>
  </si>
  <si>
    <t>(Gal)6 (GlcNAc)8 (LFuc)1 (Man)3 (Neu5Ac)3 (Asn)1</t>
  </si>
  <si>
    <t>G10977</t>
  </si>
  <si>
    <t>G10978</t>
  </si>
  <si>
    <t>G10981</t>
  </si>
  <si>
    <t>(Glc)1 (LFuc)1 (Ser/Thr)1</t>
  </si>
  <si>
    <t>G10982</t>
  </si>
  <si>
    <t>G10988</t>
  </si>
  <si>
    <t>G10990</t>
  </si>
  <si>
    <t>G10992</t>
  </si>
  <si>
    <t>(GlcNAc)1 (Man)5 (Asn)1</t>
  </si>
  <si>
    <t>G10993</t>
  </si>
  <si>
    <t>G10995</t>
  </si>
  <si>
    <t>(GlcN)1 (Man)2 (Ino-P)1</t>
  </si>
  <si>
    <t>G10996</t>
  </si>
  <si>
    <t>(Gal)1 (Galf)1 (GlcN)1 (Man)2 (Ino-P)1</t>
  </si>
  <si>
    <t>G10997</t>
  </si>
  <si>
    <t>G10998</t>
  </si>
  <si>
    <t>G11000</t>
  </si>
  <si>
    <t>(GalNAc)2 (GlcNAc)4 (LFuc)1 (Man)3 (Asn)1</t>
  </si>
  <si>
    <t>G11002</t>
  </si>
  <si>
    <t>G11009</t>
  </si>
  <si>
    <t>(GalNAc)2 (GlcNAc)4 (LFuc)3 (Man)3 (Asn)1</t>
  </si>
  <si>
    <t>G11011</t>
  </si>
  <si>
    <t>(Gal)1 (GlcNAc)3 (Man)4 (Asn)1</t>
  </si>
  <si>
    <t>G11012</t>
  </si>
  <si>
    <t>G11014</t>
  </si>
  <si>
    <t>G11015</t>
  </si>
  <si>
    <t>G11021</t>
  </si>
  <si>
    <t>G11022</t>
  </si>
  <si>
    <t>G11024</t>
  </si>
  <si>
    <t>G11033</t>
  </si>
  <si>
    <t>(Gal)1 (Galf)3 (GlcNAc)1 (Ser/Thr)1</t>
  </si>
  <si>
    <t>G11035</t>
  </si>
  <si>
    <t>(GlcNAc)1 (Man)9 (Asn)1</t>
  </si>
  <si>
    <t>G11036</t>
  </si>
  <si>
    <t>(GlcNAc)1 (Man)8 (Asn)1</t>
  </si>
  <si>
    <t>G11037</t>
  </si>
  <si>
    <t>(Gal)5 (GlcNAc)7 (LFuc)1 (Man)3 (Neu5Ac)4 (Asn)1</t>
  </si>
  <si>
    <t>G11040</t>
  </si>
  <si>
    <t>G11045</t>
  </si>
  <si>
    <t>G11047</t>
  </si>
  <si>
    <t>G11048</t>
  </si>
  <si>
    <t>(Gal)2 (GalNAc)1 (Glc)1 (Neu5Ac)1 (Ser)1</t>
  </si>
  <si>
    <t>G11049</t>
  </si>
  <si>
    <t>(Gal)1 (GlcNAc)1 (Neu5Ac)1 (Ser/Thr)1</t>
  </si>
  <si>
    <t>G11050</t>
  </si>
  <si>
    <t>(Gal)1 (GlcNAc)1 (Ser/Thr)1</t>
  </si>
  <si>
    <t>G11051</t>
  </si>
  <si>
    <t>G11052</t>
  </si>
  <si>
    <t>G11053</t>
  </si>
  <si>
    <t>G11054</t>
  </si>
  <si>
    <t>G11055</t>
  </si>
  <si>
    <t>(Man)5 (Ser/Thr)1</t>
  </si>
  <si>
    <t>G11056</t>
  </si>
  <si>
    <t>G11059</t>
  </si>
  <si>
    <t>(Glc)5 (Ser/Thr)1</t>
  </si>
  <si>
    <t>G11060</t>
  </si>
  <si>
    <t>G11061</t>
  </si>
  <si>
    <t>G11069</t>
  </si>
  <si>
    <t>(Gal)1 (GlcNAc)3 (LFuc)1 (Man)5 (Asn)1</t>
  </si>
  <si>
    <t>G11070</t>
  </si>
  <si>
    <t>(GlcNAc)3 (LFuc)1 (Man)5 (Asn)1</t>
  </si>
  <si>
    <t>G11071</t>
  </si>
  <si>
    <t>G11077</t>
  </si>
  <si>
    <t>G11081</t>
  </si>
  <si>
    <t>(Gal)1 (Gal2X)1 (Ser/Thr)1</t>
  </si>
  <si>
    <t>G11089</t>
  </si>
  <si>
    <t>G11090</t>
  </si>
  <si>
    <t>G11091</t>
  </si>
  <si>
    <t>G11094</t>
  </si>
  <si>
    <t>G11099</t>
  </si>
  <si>
    <t>G11100</t>
  </si>
  <si>
    <t>(Gal)1 (GalNAc)1 (GlcNAc)2 (Ser/Thr)1</t>
  </si>
  <si>
    <t>G11102</t>
  </si>
  <si>
    <t>G11108</t>
  </si>
  <si>
    <t>GDP-glucose; (GDP-Glc)1</t>
  </si>
  <si>
    <t>G11109</t>
  </si>
  <si>
    <t>ADP-glucose; Adenosine diphosphoglucose; (ADP-Glc)1</t>
  </si>
  <si>
    <t>G11110</t>
  </si>
  <si>
    <t>UDP-D-galacturonate; UDP-D-galacturonic acid; (UDP-GalA)1</t>
  </si>
  <si>
    <t>G11111</t>
  </si>
  <si>
    <t>UDP-L-arabinose; (UDP-LAra)1</t>
  </si>
  <si>
    <t>G11112</t>
  </si>
  <si>
    <t>UDP-N-acetyl-D-mannosamine; (UDP-ManNAc)1</t>
  </si>
  <si>
    <t>G11113</t>
  </si>
  <si>
    <t>ADP; Adenosine 5'-phosphate; (ADP)1</t>
  </si>
  <si>
    <t>G11121</t>
  </si>
  <si>
    <t>Galactosylceramide; Galactocerebroside; GalCer; (Gal)1 (Cer)1</t>
  </si>
  <si>
    <t>G11122</t>
  </si>
  <si>
    <t>Sulfatide; Galactosylceramide sulfate; SM4s; (Gal)1 (S)1 (Cer)1</t>
  </si>
  <si>
    <t>G11123</t>
  </si>
  <si>
    <t>G11126</t>
  </si>
  <si>
    <t>G11127</t>
  </si>
  <si>
    <t>G11128</t>
  </si>
  <si>
    <t>G11129</t>
  </si>
  <si>
    <t>(Gal)4 (GalNAc)1 (GlcNAc)5 (Ser/Thr)1</t>
  </si>
  <si>
    <t>G11130</t>
  </si>
  <si>
    <t>(Gal)3 (GalNAc)1 (GlcNAc)4 (Ser/Thr)1</t>
  </si>
  <si>
    <t>G11131</t>
  </si>
  <si>
    <t>(Gal)2 (GalNAc)1 (GlcNAc)3 (Ser/Thr)1</t>
  </si>
  <si>
    <t>G11134</t>
  </si>
  <si>
    <t>(Gal)4 (GalNAc)1 (GlcNAc)1 (Ser/Thr)1</t>
  </si>
  <si>
    <t>G11135</t>
  </si>
  <si>
    <t>G11136</t>
  </si>
  <si>
    <t>G11137</t>
  </si>
  <si>
    <t>(Gal)4 (GalNAc)4 (GlcNAc)6 (Man)3 (Asn)1</t>
  </si>
  <si>
    <t>G11138</t>
  </si>
  <si>
    <t>G11139</t>
  </si>
  <si>
    <t>(3,6-Anhydro-Gal)2 (Gal)1</t>
  </si>
  <si>
    <t>G11140</t>
  </si>
  <si>
    <t>(3,6-Anhydro-Gal)2 (Gal)1 (S)1</t>
  </si>
  <si>
    <t>G11141</t>
  </si>
  <si>
    <t>G11142</t>
  </si>
  <si>
    <t>(3,6-Anhydro-Gal)1 (Gal)2</t>
  </si>
  <si>
    <t>G11143</t>
  </si>
  <si>
    <t>(3,6-Anhydro-Gal)1 (Gal)2 (S)2</t>
  </si>
  <si>
    <t>G11144</t>
  </si>
  <si>
    <t>G11145</t>
  </si>
  <si>
    <t>G11146</t>
  </si>
  <si>
    <t>(Gal)2 (Glc)1 (GlcNAc)1 (Neu5Gc)1</t>
  </si>
  <si>
    <t>G11147</t>
  </si>
  <si>
    <t>LST c; (Gal)2 (Glc)1 (GlcNAc)1 (Neu5Ac)1</t>
  </si>
  <si>
    <t>G11148</t>
  </si>
  <si>
    <t>G11149</t>
  </si>
  <si>
    <t>(Gal)1 (GalNAc)2 (GlcNAc)1 (LFuc)1 (S)1</t>
  </si>
  <si>
    <t>G11150</t>
  </si>
  <si>
    <t>(Gal)2 (GalNAc)2 (LFuc)1 (Neu5Ac)1</t>
  </si>
  <si>
    <t>G11151</t>
  </si>
  <si>
    <t>Polysaccharide B; (Gal)1 (GalA)1 (GlcNAc)1 (LFuc)1 (LQuiNAc)1 (QuiNAc)1 (*)2 (P)1</t>
  </si>
  <si>
    <t>G11152</t>
  </si>
  <si>
    <t>(GlcA)1 (GlcN)3 (LIdoA)1 (S)3</t>
  </si>
  <si>
    <t>G11153</t>
  </si>
  <si>
    <t>Mitrin; (GlcA)1 (GlcN)3 (LIdoA)1 (S)7</t>
  </si>
  <si>
    <t>G11154</t>
  </si>
  <si>
    <t>N-Acetyl heparosan; (GlcA)2 (GlcNAc)3</t>
  </si>
  <si>
    <t>G11155</t>
  </si>
  <si>
    <t>(GlcA)1 (GlcN)2 (GlcNAc)1 (LIdoA)1 (S)2</t>
  </si>
  <si>
    <t>G11156</t>
  </si>
  <si>
    <t>Mitrin; (GlcA)1 (GlcN)2 (GlcNAc)1 (LIdoA)1 (S)6</t>
  </si>
  <si>
    <t>G11158</t>
  </si>
  <si>
    <t>Sulfoadhesin; (Gal)3 (GalNAc)1 (GlcNAc)2 (LFuc)2 (Neu5Ac)2 (S)2 (Ser/Thr)1</t>
  </si>
  <si>
    <t>G11159</t>
  </si>
  <si>
    <t>(GalA)1 (GlcN)2 (acyl)4</t>
  </si>
  <si>
    <t>G11160</t>
  </si>
  <si>
    <t>Di[3-deoxy-D-manno-octulosonyl]-lipid IV(A); Kdo2-lipid IV(A); (GlcN)2 (Kdo)2 (P)2 (acyl)4</t>
  </si>
  <si>
    <t>G11161</t>
  </si>
  <si>
    <t>3-Deoxy-D-manno-octulosonyl-lipid IV(A); Kdo-lipid IV(A); 3-Deoxy-D-manno-octulosonyl-2',3',2',3'-tetrakis(beta-hydroxymyristoyl)-D-glucosaminyl-1,6-beta-D-glucosamine 1,4'-bisphosphate; (GlcN)2 (Kdo)1 (P)2 (acyl)4</t>
  </si>
  <si>
    <t>G11162</t>
  </si>
  <si>
    <t>AC-1; (Gal)2 (Glc)7 (GlcA)1 (Man)1 (*)2</t>
  </si>
  <si>
    <t>G11163</t>
  </si>
  <si>
    <t>AC-4; (Glc)4 (GlcA)1 (LRha)1 (Man)1 (*)2</t>
  </si>
  <si>
    <t>G11165</t>
  </si>
  <si>
    <t>(3,6dxylHex2Ac)1 (Gal)3 (Glc)3 (GlcNAc)1 (Kdo)3 (Lgro-manHep)3 (Man)1 (Rha)1 (*)1</t>
  </si>
  <si>
    <t>G11166</t>
  </si>
  <si>
    <t>(Gal)2 (Glc)3 (Kdo)2 (Lgro-manHep)3</t>
  </si>
  <si>
    <t>G11167</t>
  </si>
  <si>
    <t>(Gal)2 (Glc)2 (GlcNAc)1 (Kdo)3 (Lgro-manHep)3</t>
  </si>
  <si>
    <t>G11168</t>
  </si>
  <si>
    <t>(Gal)2 (Glc)3 (GlcNAc)1 (Kdo)2 (Lgro-manHep)3</t>
  </si>
  <si>
    <t>G11169</t>
  </si>
  <si>
    <t>(Glc)1 (Kdo)3 (Lgro-manHep)3</t>
  </si>
  <si>
    <t>G11170</t>
  </si>
  <si>
    <t>(Glc)1 (GlcN)1 (Kdo)2 (Lgro-manHep)3</t>
  </si>
  <si>
    <t>G11171</t>
  </si>
  <si>
    <t>(Kdo)2 (Lgro-manHep)1</t>
  </si>
  <si>
    <t>G11172</t>
  </si>
  <si>
    <t>(GlcN)1 (GlcNAc)1 (Man)3 (EtN)2 (P)3</t>
  </si>
  <si>
    <t>G11173</t>
  </si>
  <si>
    <t>(GlcN)1 (GlcNAc)1 (Man)3 (EtN)1 (P)2</t>
  </si>
  <si>
    <t>G11174</t>
  </si>
  <si>
    <t>Mycothiol; (GlcN)1 (acyl)1 (myo-Ino)1</t>
  </si>
  <si>
    <t>G11175</t>
  </si>
  <si>
    <t>Mycothione; (GlcN)2 (acyl)2 (myo-Ino)2</t>
  </si>
  <si>
    <t>G11176</t>
  </si>
  <si>
    <t>G11177</t>
  </si>
  <si>
    <t>G11178</t>
  </si>
  <si>
    <t>G11179</t>
  </si>
  <si>
    <t>G11180</t>
  </si>
  <si>
    <t>G11181</t>
  </si>
  <si>
    <t>G11182</t>
  </si>
  <si>
    <t>G11183</t>
  </si>
  <si>
    <t>(Gal)1 (Glc)2 (GlcN)2 (Kdo)3 (LRha)1 (Lgro-manHep)3</t>
  </si>
  <si>
    <t>G11184</t>
  </si>
  <si>
    <t>(Gal)1 (Glc)3 (GlcN)2 (Kdo)2 (Lgro-manHep)3</t>
  </si>
  <si>
    <t>G11185</t>
  </si>
  <si>
    <t>(Gal)1 (Glc)3 (GlcN)2 (Kdo)2 (Lgro-manHep)4</t>
  </si>
  <si>
    <t>G11186</t>
  </si>
  <si>
    <t>(Gal)1 (Glc)3 (GlcN)2 (GlcNAc)1 (Kdo)2 (Lgro-manHep)4</t>
  </si>
  <si>
    <t>G11187</t>
  </si>
  <si>
    <t>FLDN; (Gal)1 (GalNAc)1 (GlcNAc)1 (LFuc)1</t>
  </si>
  <si>
    <t>G11188</t>
  </si>
  <si>
    <t>LDN-DF; (GalNAc)1 (GlcNAc)1 (LFuc)2</t>
  </si>
  <si>
    <t>G11189</t>
  </si>
  <si>
    <t>LDNF; (Gal)1 (GalNAc)1 (GlcNAc)1 (LFuc)1</t>
  </si>
  <si>
    <t>G11190</t>
  </si>
  <si>
    <t>G11191</t>
  </si>
  <si>
    <t>G11192</t>
  </si>
  <si>
    <t>(Gal)1 (GalNAc)2 (Galf)1 (Glc)1 (LRha)2 (*)2 (P)1</t>
  </si>
  <si>
    <t>G11193</t>
  </si>
  <si>
    <t>(GalNAc)1 (Glc)1 (GlcN)1 (Man)3 (EtN)1 (P)1 (Ino-P)1</t>
  </si>
  <si>
    <t>G11196</t>
  </si>
  <si>
    <t>G11197</t>
  </si>
  <si>
    <t>G11204</t>
  </si>
  <si>
    <t>G11208</t>
  </si>
  <si>
    <t>G11212</t>
  </si>
  <si>
    <t>Physocalycoside; (Glc)2 (LRha)2 (acyl)1</t>
  </si>
  <si>
    <t>G11213</t>
  </si>
  <si>
    <t>Wiedemannioside C; (Glc)2 (LRha)1 (acyl)1</t>
  </si>
  <si>
    <t>G11215</t>
  </si>
  <si>
    <t>Leucosceptoside A; (Api)1 (Glc)1 (LRha)1 (acyl)1</t>
  </si>
  <si>
    <t>G11216</t>
  </si>
  <si>
    <t>LacdiNActetraose; (Gal)1 (GalNAc)1 (GlcNAc)2</t>
  </si>
  <si>
    <t>G11217</t>
  </si>
  <si>
    <t>LacdiNAc fucopentaose; (Gal)1 (GalNAc)1 (GlcNAc)2 (LFuc)1</t>
  </si>
  <si>
    <t>G11218</t>
  </si>
  <si>
    <t>(Glc)1 (GlcNAc)1 (LRha)3 (*)2</t>
  </si>
  <si>
    <t>G11219</t>
  </si>
  <si>
    <t>G11220</t>
  </si>
  <si>
    <t>G11221</t>
  </si>
  <si>
    <t>G11222</t>
  </si>
  <si>
    <t>G11223</t>
  </si>
  <si>
    <t>G11224</t>
  </si>
  <si>
    <t>(Gal)4 (GlcNAc)1</t>
  </si>
  <si>
    <t>G11225</t>
  </si>
  <si>
    <t>G11226</t>
  </si>
  <si>
    <t>G11227</t>
  </si>
  <si>
    <t>(Gal)1 (Glc)4 (GlcN)2 (Kdo)2 (Lgro-manHep)4</t>
  </si>
  <si>
    <t>G11231</t>
  </si>
  <si>
    <t>(GlcNAc)1 (LRha)4 (*)2</t>
  </si>
  <si>
    <t>G11233</t>
  </si>
  <si>
    <t>G11234</t>
  </si>
  <si>
    <t>G11235</t>
  </si>
  <si>
    <t>G11236</t>
  </si>
  <si>
    <t>EGL-I; (Gal)2 (Gal3Me)1 (Glc)1 (2-AEPn)3 (Cer)1</t>
  </si>
  <si>
    <t>G11237</t>
  </si>
  <si>
    <t>EGL-II; (Gal)5 (Gal3Me)1 (Glc)1 (GlcNAc)1 (2-AEPn)3 (Cer)1</t>
  </si>
  <si>
    <t>G11239</t>
  </si>
  <si>
    <t>(Gal)2 (GalNAc)1 (GlcNAc)1 (QuiN4NAc)1 (*)2</t>
  </si>
  <si>
    <t>G11240</t>
  </si>
  <si>
    <t>G11241</t>
  </si>
  <si>
    <t>G11242</t>
  </si>
  <si>
    <t>(Rha)3 (Xyl)2 (*)2</t>
  </si>
  <si>
    <t>G11245</t>
  </si>
  <si>
    <t>(LRha)4 (*)2</t>
  </si>
  <si>
    <t>G11247</t>
  </si>
  <si>
    <t>(Gal)3 (Glc)2 (Kdo)1 (Lgro-manHep)2</t>
  </si>
  <si>
    <t>G11248</t>
  </si>
  <si>
    <t>(Fuc3NAc)1 (LRha)4 (*)2</t>
  </si>
  <si>
    <t>G11250</t>
  </si>
  <si>
    <t>(GalANAc3Ac)1 (GalNAc)1 (GlcA)1 (Lgro-L3,9dmanNon-2-ulop5NAc7NFormyl-onic)1 (QuiNAc)1 (*)2</t>
  </si>
  <si>
    <t>G11251</t>
  </si>
  <si>
    <t>(2S,8R-AlaLys)1 (GalNAc)1 (GlcA)1 (GlcNAc)2 (*)2</t>
  </si>
  <si>
    <t>G11254</t>
  </si>
  <si>
    <t>(Gal)1 (GalA)1 (Glc)1 (GlcNAc)2 (*)2</t>
  </si>
  <si>
    <t>G11255</t>
  </si>
  <si>
    <t>(Glc)4 (Kdo)1 (Lgro-manHep)3</t>
  </si>
  <si>
    <t>G11256</t>
  </si>
  <si>
    <t>(GlcA)1 (LAra)1 (Man)1 (Man6Ac)2 (Xyl)2 (*)2</t>
  </si>
  <si>
    <t>G11257</t>
  </si>
  <si>
    <t>(Gal)2 (Glc)4 (Kdo)1 (Lgro-manHep)3</t>
  </si>
  <si>
    <t>G11258</t>
  </si>
  <si>
    <t>(Gal)4 (Glc)4 (Kdo)1 (Lgro-manHep)3</t>
  </si>
  <si>
    <t>G11259</t>
  </si>
  <si>
    <t>(6dTal2Ac3Me)1 (Gal)2 (GalNAc)2 (Glc)3 (GlcA)1 (GlcN)3 (GlcNAc)2 (Kdo)3 (LAra4N)1 (LFuc)2 (Man)3 (ManNAc)1 (P)1</t>
  </si>
  <si>
    <t>G11260</t>
  </si>
  <si>
    <t>G11261</t>
  </si>
  <si>
    <t>(Gal)1 (GalNAc)2 (Neu5Gc)1</t>
  </si>
  <si>
    <t>G11262</t>
  </si>
  <si>
    <t>G11263</t>
  </si>
  <si>
    <t>(Gal)3 (GalNAc)1 (LFuc)1</t>
  </si>
  <si>
    <t>G11264</t>
  </si>
  <si>
    <t>G11265</t>
  </si>
  <si>
    <t>(Gal)4 (GalNAc)1 (LFuc)2</t>
  </si>
  <si>
    <t>G11266</t>
  </si>
  <si>
    <t>(Gal)2 (GalNAc)1 (GlcA)1 (LFuc)1</t>
  </si>
  <si>
    <t>G11267</t>
  </si>
  <si>
    <t>(Gal)2 (GalNAc)1 (GlcA)1 (GlcNAc)1 (LFuc)1</t>
  </si>
  <si>
    <t>G11268</t>
  </si>
  <si>
    <t>(Gal)3 (GalNAc)1 (GlcA)1 (LFuc)1</t>
  </si>
  <si>
    <t>G11269</t>
  </si>
  <si>
    <t>(Gal)3 (GalNAc)1 (GlcA)1 (GlcNAc)1 (LFuc)1</t>
  </si>
  <si>
    <t>G11270</t>
  </si>
  <si>
    <t>(Gal)3 (GalNAc)2 (GlcA)1 (LFuc)1</t>
  </si>
  <si>
    <t>G11271</t>
  </si>
  <si>
    <t>(Gal)4 (GalNAc)2 (GlcA)1 (LFuc)1</t>
  </si>
  <si>
    <t>G11272</t>
  </si>
  <si>
    <t>(Gal)4 (GalNAc)2 (GlcA)2 (LFuc)1</t>
  </si>
  <si>
    <t>G11273</t>
  </si>
  <si>
    <t>(Gal)1 (Glc)3 (Kdo)1 (Lgro-manHep)2 (Lgro-manHep2Ac)1 (Neu5Ac)1</t>
  </si>
  <si>
    <t>G11274</t>
  </si>
  <si>
    <t>G11275</t>
  </si>
  <si>
    <t>(Man)2 (Ino-P)1</t>
  </si>
  <si>
    <t>G11276</t>
  </si>
  <si>
    <t>(Man)1 (Ino-P)1</t>
  </si>
  <si>
    <t>G11277</t>
  </si>
  <si>
    <t>G11278</t>
  </si>
  <si>
    <t>(6dTal3Me)1 (Gal)2 (GalN)2 (Glc)2 (GlcA)1 (GlcN)5 (Kdo)3 (LFuc)2 (Man)3 (ManN)1</t>
  </si>
  <si>
    <t>G11279</t>
  </si>
  <si>
    <t>(GalA)3 (Glc)1 (GlcN)3 (Kdo)3 (Lgro-manHep)4</t>
  </si>
  <si>
    <t>G11280</t>
  </si>
  <si>
    <t>(GalA)2 (Glc)1 (GlcN)3 (Kdo)3 (Lgro-manHep)4</t>
  </si>
  <si>
    <t>G11281</t>
  </si>
  <si>
    <t>(GalA)3 (Glc)1 (GlcN)3 (Kdo)3 (Lgro-manHep)3</t>
  </si>
  <si>
    <t>G11282</t>
  </si>
  <si>
    <t>(GalA)2 (Glc)1 (GlcN)3 (Kdo)3 (Lgro-manHep)3</t>
  </si>
  <si>
    <t>G11283</t>
  </si>
  <si>
    <t>(Gal)1 (GalA)1 (GalN)1 (GalNAc)1 (Glc)2 (GlcN)2 (Kdo)2 (LAra4N)1 (Lgro-manHep)4 (gro-manHep)1</t>
  </si>
  <si>
    <t>G11284</t>
  </si>
  <si>
    <t>(Gal)1 (GalA)1 (GalN)1 (GalNAc)1 (Glc)1 (GlcN)2 (Kdo)2 (LAra4N)1 (Lgro-manHep)4 (gro-manHep)1</t>
  </si>
  <si>
    <t>G11285</t>
  </si>
  <si>
    <t>(GalA)1 (GalN)1 (GalNAc)1 (Glc)1 (GlcN)2 (Kdo)2 (LAra4N)1 (Lgro-manHep)4 (gro-manHep)1</t>
  </si>
  <si>
    <t>G11286</t>
  </si>
  <si>
    <t>(Gal)2 (LFuc)1 (Man)1 (Ino-P)1</t>
  </si>
  <si>
    <t>G11287</t>
  </si>
  <si>
    <t>G11289</t>
  </si>
  <si>
    <t>(Gal)4 (LFuc)2 (Man)1 (Ino-P)1</t>
  </si>
  <si>
    <t>G11290</t>
  </si>
  <si>
    <t>G11291</t>
  </si>
  <si>
    <t>Phosphatidyl-myo-inositol monomannoside; PIM1; (Man)1 (Ino-P)1</t>
  </si>
  <si>
    <t>G11292</t>
  </si>
  <si>
    <t>G11293</t>
  </si>
  <si>
    <t>(Gal)1 (Man)1 (Ino-P)1</t>
  </si>
  <si>
    <t>G11294</t>
  </si>
  <si>
    <t>G11295</t>
  </si>
  <si>
    <t>(Gal)1 (Glc)1 (Man)1 (Ino-P)1</t>
  </si>
  <si>
    <t>G11296</t>
  </si>
  <si>
    <t>G11297</t>
  </si>
  <si>
    <t>(Gal)3 (LFuc)1 (Man)1 (Ino-P)1</t>
  </si>
  <si>
    <t>G11298</t>
  </si>
  <si>
    <t>G11299</t>
  </si>
  <si>
    <t>G11300</t>
  </si>
  <si>
    <t>G11301</t>
  </si>
  <si>
    <t>G11302</t>
  </si>
  <si>
    <t>(Man)3 (Ino-P)1</t>
  </si>
  <si>
    <t>G11303</t>
  </si>
  <si>
    <t>G11304</t>
  </si>
  <si>
    <t>(Gal)2 (LFuc)1 (Man)2 (Ino-P)1</t>
  </si>
  <si>
    <t>G11305</t>
  </si>
  <si>
    <t>G11306</t>
  </si>
  <si>
    <t>(Gal)2 (LFuc)1 (Man)3 (Ino-P)1</t>
  </si>
  <si>
    <t>G11307</t>
  </si>
  <si>
    <t>G11308</t>
  </si>
  <si>
    <t>(Gal)3 (LFuc)1 (Man)2 (Ino-P)1</t>
  </si>
  <si>
    <t>G11309</t>
  </si>
  <si>
    <t>G11310</t>
  </si>
  <si>
    <t>(Anhydro-Man)1 (Gal)1 (Glc)3 (Kdo)3 (Man)3</t>
  </si>
  <si>
    <t>G11312</t>
  </si>
  <si>
    <t>(6dTal3Me)1 (Anhydro-Tal)1 (Glc)1 (LFuc)2</t>
  </si>
  <si>
    <t>G11314</t>
  </si>
  <si>
    <t>(6dTal3Me)1 (Gal)2 (GalNAc)2 (Glc)3 (GlcA)1 (GlcNAc)2 (Kdo)1 (LFuc)2 (Man)3 (ManNAc)1</t>
  </si>
  <si>
    <t>G11316</t>
  </si>
  <si>
    <t>(GlcN)1 (Kdo)1 (LAra4N)1 (P)1</t>
  </si>
  <si>
    <t>G11317</t>
  </si>
  <si>
    <t>(Gal)8 (GlcNAc)6 (Man)3</t>
  </si>
  <si>
    <t>G11318</t>
  </si>
  <si>
    <t>(Gal)7 (GlcNAc)6 (Man)3</t>
  </si>
  <si>
    <t>G11319</t>
  </si>
  <si>
    <t>G11320</t>
  </si>
  <si>
    <t>G11321</t>
  </si>
  <si>
    <t>(Gal)8 (GlcNAc)7 (Man)3</t>
  </si>
  <si>
    <t>G11322</t>
  </si>
  <si>
    <t>(Gal)7 (GlcNAc)7 (Man)3</t>
  </si>
  <si>
    <t>G11323</t>
  </si>
  <si>
    <t>(Gal)6 (GlcNAc)6 (Man)3</t>
  </si>
  <si>
    <t>G11324</t>
  </si>
  <si>
    <t>G11325</t>
  </si>
  <si>
    <t>G11326</t>
  </si>
  <si>
    <t>(Gal)1 (Glc)2 (GlcN)3 (Kdo)3 (Man)3</t>
  </si>
  <si>
    <t>G11327</t>
  </si>
  <si>
    <t>(Gal)6 (GlcNAc)6 (Man)3 (Neu5Ac)1</t>
  </si>
  <si>
    <t>G11328</t>
  </si>
  <si>
    <t>(Gal)7 (GlcNAc)6 (Man)3 (Neu5Ac)1</t>
  </si>
  <si>
    <t>G11329</t>
  </si>
  <si>
    <t>(Gal)5 (GlcNAc)5 (Man)3 (Neu5Ac)1</t>
  </si>
  <si>
    <t>G11330</t>
  </si>
  <si>
    <t>(Gal)7 (GlcNAc)7 (Man)3 (Neu5Ac)1</t>
  </si>
  <si>
    <t>G11331</t>
  </si>
  <si>
    <t>(Gal)6 (GlcNAc)7 (Man)3 (Neu5Ac)1</t>
  </si>
  <si>
    <t>G11332</t>
  </si>
  <si>
    <t>(Gal)5 (GlcNAc)6 (Man)3 (Neu5Ac)1</t>
  </si>
  <si>
    <t>G11333</t>
  </si>
  <si>
    <t>(Gal)6 (GlcNAc)6 (Man)3 (Neu5Ac)2</t>
  </si>
  <si>
    <t>G11334</t>
  </si>
  <si>
    <t>Chondroitin; (GalNAc)1 (GlcA)1 (*)2</t>
  </si>
  <si>
    <t>G11335</t>
  </si>
  <si>
    <t>(Gal)9 (GlcNAc)7 (Man)3</t>
  </si>
  <si>
    <t>G11336</t>
  </si>
  <si>
    <t>G11337</t>
  </si>
  <si>
    <t>G11338</t>
  </si>
  <si>
    <t>G11339</t>
  </si>
  <si>
    <t>(Gal)9 (GlcNAc)7 (Man)3 (Neu5Ac)1</t>
  </si>
  <si>
    <t>G11340</t>
  </si>
  <si>
    <t>(Gal)3 (GlcNAc)6 (Man)3 (Neu5Ac)1</t>
  </si>
  <si>
    <t>G11341</t>
  </si>
  <si>
    <t>G11342</t>
  </si>
  <si>
    <t>(Gal)4 (GlcNAc)6 (Man)3 (Neu5Ac)1</t>
  </si>
  <si>
    <t>G11343</t>
  </si>
  <si>
    <t>G11344</t>
  </si>
  <si>
    <t>(Gal)1 (Galf)1 (Glc)3 (GlcNAc)1 (*)2</t>
  </si>
  <si>
    <t>G11347</t>
  </si>
  <si>
    <t>(Gal)3 (Glc)2 (GlcN)1 (Kdo)1 (Lgro-manHep)3</t>
  </si>
  <si>
    <t>G11349</t>
  </si>
  <si>
    <t>(Gal)3 (Glc)1 (GlcN)1 (Kdo)1 (Lgro-manHep)3</t>
  </si>
  <si>
    <t>G11350</t>
  </si>
  <si>
    <t>(6dmanHep2Ac)1 (Galf)1 (GlcNAc)1 (LRha)2 (gro-manHep)1 (*)2</t>
  </si>
  <si>
    <t>G11351</t>
  </si>
  <si>
    <t>(Gal)3 (Galf)1 (LRha)2 (*)2</t>
  </si>
  <si>
    <t>G11352</t>
  </si>
  <si>
    <t>(4daraHex)1 (Fuc)2 (LRhaAc)1 (*)2</t>
  </si>
  <si>
    <t>G11353</t>
  </si>
  <si>
    <t>Escherichia coli O162 O-antigen (PS3); (4daraHex)1 (GalNAc)1 (GlcNAc)1 (*)2</t>
  </si>
  <si>
    <t>G11354</t>
  </si>
  <si>
    <t>(Gal)1 (GlcA)1 (GlcNAc)1 (Qui4NLAlaBuOH)1 (*)2</t>
  </si>
  <si>
    <t>G11355</t>
  </si>
  <si>
    <t>(2S,8R-AlaLys)1 (Gal)1 (GalA)1 (GlcNAc)1 (*)2</t>
  </si>
  <si>
    <t>G11356</t>
  </si>
  <si>
    <t>G11357</t>
  </si>
  <si>
    <t>(Gal)2 (GlcNAc)5 (LFuc)1 (Man)3 (Neu5Ac)2 (Asn)1</t>
  </si>
  <si>
    <t>G11358</t>
  </si>
  <si>
    <t>(Gal)2 (GlcNAc)3 (LFuc)1 (Man)3</t>
  </si>
  <si>
    <t>G11359</t>
  </si>
  <si>
    <t>(GalNAc)2 (Glc)2 (GlcNAc)1 (*)2</t>
  </si>
  <si>
    <t>G11360</t>
  </si>
  <si>
    <t>(2S,8R-AlaLys)1 (GalA)1 (GalNAc)1 (GlcNAc)1 (*)2</t>
  </si>
  <si>
    <t>G11361</t>
  </si>
  <si>
    <t>(2S,8R-AlaLys)1 (Gal)1 (GalNAc)1 (Glc)1 (GlcA)1 (*)2</t>
  </si>
  <si>
    <t>G11362</t>
  </si>
  <si>
    <t>LSGG; (Gal)1 (Glc)4 (LAraf)1 (Xyl)2</t>
  </si>
  <si>
    <t>G11363</t>
  </si>
  <si>
    <t>XTGG; (Araf)1 (Glc)4 (LAraf)1 (Xyl)2</t>
  </si>
  <si>
    <t>G11364</t>
  </si>
  <si>
    <t>XXSG; (Glc)4 (LAraf)1 (Xyl)3</t>
  </si>
  <si>
    <t>G11365</t>
  </si>
  <si>
    <t>XLSG; (Gal)1 (Glc)4 (LAraf)1 (Xyl)3</t>
  </si>
  <si>
    <t>G11366</t>
  </si>
  <si>
    <t>XLGG; (Gal)1 (Glc)4 (Xyl)2</t>
  </si>
  <si>
    <t>G11367</t>
  </si>
  <si>
    <t>(2S,8S-AlaLys)1 (GalA)1 (GalNAc)1 (GlcNAc)1 (*)2</t>
  </si>
  <si>
    <t>G11369</t>
  </si>
  <si>
    <t>G11370</t>
  </si>
  <si>
    <t>G11371</t>
  </si>
  <si>
    <t>G11373</t>
  </si>
  <si>
    <t>(GalNAc)5 (Glc)1 (QuiNAc4NAc)1 (Asn)1</t>
  </si>
  <si>
    <t>G11374</t>
  </si>
  <si>
    <t>(GalA)1 (GalNAc)2 (Glc)1 (GlcA)1 (L-Lys)1 (*)2</t>
  </si>
  <si>
    <t>G11375</t>
  </si>
  <si>
    <t>(GalA)1 (GalNAc)2 (GlcA)1 (L-Lys)1 (*)2</t>
  </si>
  <si>
    <t>G11376</t>
  </si>
  <si>
    <t>(GlcNAc)2 (LFuc)2 (Man)5</t>
  </si>
  <si>
    <t>G11377</t>
  </si>
  <si>
    <t>(Gal)1 (GlcNAc)2 (LRha2Ac)1 (*)2</t>
  </si>
  <si>
    <t>G11378</t>
  </si>
  <si>
    <t>(Gal)1 (GlcNAc)1 (LRha2Ac)1 (*)2</t>
  </si>
  <si>
    <t>G11379</t>
  </si>
  <si>
    <t>(Gal)2 (GalNAc)1 (Glc)1 (GlcNAc)1 (*)2</t>
  </si>
  <si>
    <t>G11380</t>
  </si>
  <si>
    <t>G11381</t>
  </si>
  <si>
    <t>G11382</t>
  </si>
  <si>
    <t>G11383</t>
  </si>
  <si>
    <t>G11384</t>
  </si>
  <si>
    <t>G11385</t>
  </si>
  <si>
    <t>(Gal)2 (GalNAc)1 (Glc)1 (GlcNAc)1 (Man)1 (*)2</t>
  </si>
  <si>
    <t>G11386</t>
  </si>
  <si>
    <t>(Glc)2 (GlcA)1 (LRha)1 (LRha2Ac)1 (*)2</t>
  </si>
  <si>
    <t>G11387</t>
  </si>
  <si>
    <t>(Gal)3 (Glc)1 (GlcA)1 (Man)1 (Rha)1 (*)2</t>
  </si>
  <si>
    <t>G11390</t>
  </si>
  <si>
    <t>G11391</t>
  </si>
  <si>
    <t>G11392</t>
  </si>
  <si>
    <t>G11393</t>
  </si>
  <si>
    <t>G11395</t>
  </si>
  <si>
    <t>G11396</t>
  </si>
  <si>
    <t>G11397</t>
  </si>
  <si>
    <t>(Glc)1 (GlcN)2 (Kdo)2 (Lgro-manHep)2</t>
  </si>
  <si>
    <t>G11398</t>
  </si>
  <si>
    <t>(Glc)1 (GlcN)2 (Kdo)2 (Lgro-manHep)3</t>
  </si>
  <si>
    <t>G11399</t>
  </si>
  <si>
    <t>G11400</t>
  </si>
  <si>
    <t>(Gal)1 (Glc)3 (Kdo)1 (Lgro-manHep)3</t>
  </si>
  <si>
    <t>G11401</t>
  </si>
  <si>
    <t>(Glc)2 (Kdo)1 (Lgro-manHep)3</t>
  </si>
  <si>
    <t>G11402</t>
  </si>
  <si>
    <t>(Glc)3 (Kdo)1 (Lgro-manHep)3</t>
  </si>
  <si>
    <t>G11403</t>
  </si>
  <si>
    <t>G11404</t>
  </si>
  <si>
    <t>G11406</t>
  </si>
  <si>
    <t>G11407</t>
  </si>
  <si>
    <t>G11408</t>
  </si>
  <si>
    <t>G11410</t>
  </si>
  <si>
    <t>G11413</t>
  </si>
  <si>
    <t>G11417</t>
  </si>
  <si>
    <t>G11418</t>
  </si>
  <si>
    <t>(Gal)3 (Glc)2 (Man)2</t>
  </si>
  <si>
    <t>G11419</t>
  </si>
  <si>
    <t>G11420</t>
  </si>
  <si>
    <t>G11421</t>
  </si>
  <si>
    <t>(Gal)2 (Glc)2 (GlcNAc)2 (Kdo)2 (Lgro-manHep)2</t>
  </si>
  <si>
    <t>G11422</t>
  </si>
  <si>
    <t>(Gal)1 (GalNAc)1 (Glc)2 (GlcA)1</t>
  </si>
  <si>
    <t>G11423</t>
  </si>
  <si>
    <t>(Gal)1 (GalNAc)1 (Glc)1 (GlcA)1</t>
  </si>
  <si>
    <t>G11424</t>
  </si>
  <si>
    <t>(Gal)1 (Galf)2 (Glc)2 (*)2</t>
  </si>
  <si>
    <t>G11425</t>
  </si>
  <si>
    <t>(Gal)2 (GalNAc)1 (GlcA)1</t>
  </si>
  <si>
    <t>G11426</t>
  </si>
  <si>
    <t>(Gal)1 (GalNAc)1 (Glc)3 (GlcA)1</t>
  </si>
  <si>
    <t>G11427</t>
  </si>
  <si>
    <t>(Gal)1 (GalNAc)1 (Glc)3</t>
  </si>
  <si>
    <t>G11428</t>
  </si>
  <si>
    <t>(Gal)1 (GalNAc)1 (GlcA)1 (GlcNAc)1</t>
  </si>
  <si>
    <t>G11429</t>
  </si>
  <si>
    <t>G11430</t>
  </si>
  <si>
    <t>(GalNAc)2 (GlcA)2</t>
  </si>
  <si>
    <t>G11431</t>
  </si>
  <si>
    <t>(GalNAc)3 (GlcA)2</t>
  </si>
  <si>
    <t>G11432</t>
  </si>
  <si>
    <t>(GalNAc)2 (GlcA)1</t>
  </si>
  <si>
    <t>G11433</t>
  </si>
  <si>
    <t>(Abe)2 (Gal)1 (GalNAc)1 (GlcA)1 (GlcNAc)1 (*)2</t>
  </si>
  <si>
    <t>G11434</t>
  </si>
  <si>
    <t>(Abe)2 (Gal)1 (GalNAc)1 (GlcNAc)1 (LRha)1 (*)2</t>
  </si>
  <si>
    <t>G11437</t>
  </si>
  <si>
    <t>(Gal)2 (GalNAc)1 (GlcNAc)1 (LFuc)1 (Neu5Ac)1 (Ser/Thr)1</t>
  </si>
  <si>
    <t>G11438</t>
  </si>
  <si>
    <t>G11439</t>
  </si>
  <si>
    <t>(Gal)3 (GalNAc)1 (GlcNAc)2 (LFuc)1 (Neu5Ac)2 (Ser/Thr)1</t>
  </si>
  <si>
    <t>G11440</t>
  </si>
  <si>
    <t>G11444</t>
  </si>
  <si>
    <t>(Gal)1 (GalNAc)1 (GlcNAc)4 (Man)3 (Neu5Ac)2 (Asn)1</t>
  </si>
  <si>
    <t>G11445</t>
  </si>
  <si>
    <t>(Gal)1 (GalNAc)1 (GlcNAc)4 (LFuc)1 (Man)3 (Neu5Ac)2 (Asn)1</t>
  </si>
  <si>
    <t>G11446</t>
  </si>
  <si>
    <t>(GalNAc)1 (GlcNAc)4 (LFuc)1 (Man)3 (Neu5Ac)1 (Asn)1</t>
  </si>
  <si>
    <t>G11447</t>
  </si>
  <si>
    <t>(Gal)2 (GalNAc)1 (Glc)2 (Hep)1 (Kdo)1 (Lgro-manHep)2</t>
  </si>
  <si>
    <t>G11448</t>
  </si>
  <si>
    <t>(2dGlcA)1 (Glc)2 (LRha)1 (*)2</t>
  </si>
  <si>
    <t>G11449</t>
  </si>
  <si>
    <t>(Gal)3 (Glc)2 (Lgro-manHep)4 (gro-manHep)1</t>
  </si>
  <si>
    <t>G11452</t>
  </si>
  <si>
    <t>(Gal4,6Pyr)1 (Glc)2 (LRha)4 (*)2</t>
  </si>
  <si>
    <t>G11453</t>
  </si>
  <si>
    <t>(GalNAc)2 (GlcNAc)4 (LFuc)1 (Man)3 (Neu5Ac)2 (Asn)1</t>
  </si>
  <si>
    <t>G11454</t>
  </si>
  <si>
    <t>(GlcNAc)1 (Man)3 (*)2</t>
  </si>
  <si>
    <t>G11457</t>
  </si>
  <si>
    <t>(GlcNAc)1 (LFucNAc)1 (Lgro-L3,9dmanNon-2-ulop5NAc7NAc-onic)1 (*)2</t>
  </si>
  <si>
    <t>G11458</t>
  </si>
  <si>
    <t>(GlcA)1 (GlcNAc)1 (LFucNAc)1 (*)2</t>
  </si>
  <si>
    <t>G11459</t>
  </si>
  <si>
    <t>O8; (Gal)1 (GlcA)1 (GlcNAc)1 (LFucNAc)1 (*)2</t>
  </si>
  <si>
    <t>G11460</t>
  </si>
  <si>
    <t>(Gal)2 (GalNAc)1 (Glc)1 (Glc4Ac)1 (Lgro-manHep)3 (Lgro-manHep3Ac)1</t>
  </si>
  <si>
    <t>G11461</t>
  </si>
  <si>
    <t>(Gal)3 (Glc)1 (Glc4Ac)1 (Kdo)1 (Lgro-manHep)3 (Lgro-manHep3Ac)1</t>
  </si>
  <si>
    <t>G11463</t>
  </si>
  <si>
    <t>(Gal)4 (GalNAc)2 (Glc)2 (Kdo)1 (Lgro-manHep)4</t>
  </si>
  <si>
    <t>G11464</t>
  </si>
  <si>
    <t>(Gal)1 (GalA)1 (LRha)4 (*)2</t>
  </si>
  <si>
    <t>G11465</t>
  </si>
  <si>
    <t>(LFuc)2 (*)2 (S)2</t>
  </si>
  <si>
    <t>G11468</t>
  </si>
  <si>
    <t>(Glc)1 (GlcA)1 (LRha)3 (Man)1 (*)2</t>
  </si>
  <si>
    <t>G11469</t>
  </si>
  <si>
    <t>(Glc)1 (Man)5 (*)2</t>
  </si>
  <si>
    <t>G11470</t>
  </si>
  <si>
    <t>Escherichia coli O9 O-antigen; (Man)5 (*)2</t>
  </si>
  <si>
    <t>G11471</t>
  </si>
  <si>
    <t>(Gal)1 (GalNAc)1 (GalNAc6Ac)1 (Glc)2 (*)2</t>
  </si>
  <si>
    <t>G11472</t>
  </si>
  <si>
    <t>(Gal)1 (GalNAc)2 (Glc)1 (*)2</t>
  </si>
  <si>
    <t>G11473</t>
  </si>
  <si>
    <t>(Glc)1 (GlcA)2 (GlcNAc6Ac)1 (*)2</t>
  </si>
  <si>
    <t>G11474</t>
  </si>
  <si>
    <t>(Glc4Ac)1 (Glc6Ac)1 (GlcA4Ac)1 (GlcNAc)1 (*)2</t>
  </si>
  <si>
    <t>G11475</t>
  </si>
  <si>
    <t>(Fuc3N)1 (Glc)1 (Glc4Ac)1 (GlcA3Ac)1 (GlcNAc)1 (*)2</t>
  </si>
  <si>
    <t>G11476</t>
  </si>
  <si>
    <t>(Fuc3N)1 (Glc)1 (GlcA)1 (GlcNAc)1 (*)2</t>
  </si>
  <si>
    <t>G11477</t>
  </si>
  <si>
    <t>(Man)4 (Ino-P)1</t>
  </si>
  <si>
    <t>G11478</t>
  </si>
  <si>
    <t>(Man)5 (Ino-P)1</t>
  </si>
  <si>
    <t>G11479</t>
  </si>
  <si>
    <t>(Galf)1 (Man)2 (Ino-P)1</t>
  </si>
  <si>
    <t>G11480</t>
  </si>
  <si>
    <t>G11481</t>
  </si>
  <si>
    <t>(Gal)4 (LFuc)1 (Man)1 (Ino-P)1</t>
  </si>
  <si>
    <t>G11482</t>
  </si>
  <si>
    <t>(Gal)1 (Man)3 (Xyl)1 (Ino-P)1</t>
  </si>
  <si>
    <t>G11484</t>
  </si>
  <si>
    <t>(Gal)1 (Man)4 (Xyl)1 (Ino-P)1</t>
  </si>
  <si>
    <t>G11485</t>
  </si>
  <si>
    <t>(Gal)1 (Man)5 (Xyl)1 (Ino-P)1</t>
  </si>
  <si>
    <t>G11486</t>
  </si>
  <si>
    <t>(Gal)1 (Man)6 (Xyl)1 (Ino-P)1</t>
  </si>
  <si>
    <t>G11487</t>
  </si>
  <si>
    <t>(GlcA)2 (GlcN3Ac)1 (GlcNAc)1 (*)2</t>
  </si>
  <si>
    <t>G11488</t>
  </si>
  <si>
    <t>(GlcA)1 (GlcA3Ac)1 (GlcN3Ac)1 (GlcNAc6Ac)1 (*)2</t>
  </si>
  <si>
    <t>G11489</t>
  </si>
  <si>
    <t>(Fuc3NBuOH)1 (Glc)1 (Glc4Ac)1 (GlcA3Ac)1 (GlcNAc)1 (*)2</t>
  </si>
  <si>
    <t>G11490</t>
  </si>
  <si>
    <t>(GalNAc)1 (LRha)2 (*)2</t>
  </si>
  <si>
    <t>G11491</t>
  </si>
  <si>
    <t>(Fuc)1 (GalNAc)1 (LRha)1 (*)2</t>
  </si>
  <si>
    <t>G11492</t>
  </si>
  <si>
    <t>IV4-alpha-Gal-Gb4Cer; NOR1 antigen; (Gal)3 (GalNAc)1 (Glc)1 (Cer)1</t>
  </si>
  <si>
    <t>G11493</t>
  </si>
  <si>
    <t>(Fuc3NAc)1 (Rha)2 (*)2</t>
  </si>
  <si>
    <t>G11494</t>
  </si>
  <si>
    <t>(AEP)1 (GlcN)1 (Man)4 (Ino-P)1</t>
  </si>
  <si>
    <t>G11495</t>
  </si>
  <si>
    <t>G11496</t>
  </si>
  <si>
    <t>(Gal)4 (GlcNAc)5 (Man)3 (Asn)1</t>
  </si>
  <si>
    <t>G11501</t>
  </si>
  <si>
    <t>(Gal)6 (GlcNAc)6 (Man)3 (Asn)1</t>
  </si>
  <si>
    <t>G11502</t>
  </si>
  <si>
    <t>(Gal)8 (GlcNAc)7 (LFuc)1 (Man)3 (Asn)1</t>
  </si>
  <si>
    <t>G11503</t>
  </si>
  <si>
    <t>G11504</t>
  </si>
  <si>
    <t>G11505</t>
  </si>
  <si>
    <t>G11506</t>
  </si>
  <si>
    <t>G11507</t>
  </si>
  <si>
    <t>G11508</t>
  </si>
  <si>
    <t>G11509</t>
  </si>
  <si>
    <t>(Gal)4 (GalNAc)1 (GlcNAc)1 (LFuc)1</t>
  </si>
  <si>
    <t>G11510</t>
  </si>
  <si>
    <t>G11511</t>
  </si>
  <si>
    <t>(Gal)4 (GalNAc)1 (GlcNAc)2 (LFuc)2</t>
  </si>
  <si>
    <t>G11512</t>
  </si>
  <si>
    <t>(Gal)5 (GalNAc)1 (GlcNAc)2 (LFuc)2</t>
  </si>
  <si>
    <t>G11513</t>
  </si>
  <si>
    <t>(Gal)1 (GalNAc)2 (GlcNAc)1 (LFuc)4</t>
  </si>
  <si>
    <t>G11514</t>
  </si>
  <si>
    <t>(Gal)1 (GalNAc)3 (GlcNAc)2 (LFuc)8</t>
  </si>
  <si>
    <t>G11517</t>
  </si>
  <si>
    <t>(Fuc3NBuOH)1 (Glc)1 (GlcA)1 (GlcNAc)1 (*)2</t>
  </si>
  <si>
    <t>G11518</t>
  </si>
  <si>
    <t>G11519</t>
  </si>
  <si>
    <t>G11520</t>
  </si>
  <si>
    <t>G11521</t>
  </si>
  <si>
    <t>G11522</t>
  </si>
  <si>
    <t>(Gal)1 (GalNAc)2 (GlcNAc)1 (Neu5Ac)1</t>
  </si>
  <si>
    <t>G11523</t>
  </si>
  <si>
    <t>(Gal)1 (GalNAc)2 (GlcNAc)1 (Neu5Ac)2</t>
  </si>
  <si>
    <t>G11524</t>
  </si>
  <si>
    <t>(Gal)1 (GalNAc)1 (GlcNAc)1 (LFucNAc)1 (*)2</t>
  </si>
  <si>
    <t>G11525</t>
  </si>
  <si>
    <t>G11526</t>
  </si>
  <si>
    <t>(Gal)1 (Glc)1 (GlcNAc)2 (Rib-ol)1 (*)2 (P)1</t>
  </si>
  <si>
    <t>G11527</t>
  </si>
  <si>
    <t>G11528</t>
  </si>
  <si>
    <t>G11529</t>
  </si>
  <si>
    <t>G11530</t>
  </si>
  <si>
    <t>(Gal)1 (GalNAc)1 (Glc)1 (Rib-ol)1 (*)2 (P)1</t>
  </si>
  <si>
    <t>G11531</t>
  </si>
  <si>
    <t>(GalNAc)2 (GlcNAc)1 (Rib-ol)1 (*)2 (P)1</t>
  </si>
  <si>
    <t>G11532</t>
  </si>
  <si>
    <t>(Gal)10 (GalNAc)1 (GlcNAc)2 (LFuc)3</t>
  </si>
  <si>
    <t>G11533</t>
  </si>
  <si>
    <t>G11534</t>
  </si>
  <si>
    <t>G11535</t>
  </si>
  <si>
    <t>G11537</t>
  </si>
  <si>
    <t>(Fuc3NBuOH)1 (Glc)2 (GlcA)1 (GlcNAc)1 (*)2</t>
  </si>
  <si>
    <t>G11538</t>
  </si>
  <si>
    <t>(Glc)2 (GlcNAc)2 (LFucNAc)1 (*)2</t>
  </si>
  <si>
    <t>G11543</t>
  </si>
  <si>
    <t>(Gal)1 (GlcN)2 (Kdo)1 (Lgro-manHep)1 (ManN)1</t>
  </si>
  <si>
    <t>G11544</t>
  </si>
  <si>
    <t>(Gal)1 (GlcN)2 (Kdo)1 (Lgro-manHep)1</t>
  </si>
  <si>
    <t>G11545</t>
  </si>
  <si>
    <t>Neotrehalose; (Glc)2</t>
  </si>
  <si>
    <t>G11546</t>
  </si>
  <si>
    <t>G11548</t>
  </si>
  <si>
    <t>G11549</t>
  </si>
  <si>
    <t>G11550</t>
  </si>
  <si>
    <t>G11551</t>
  </si>
  <si>
    <t>(GlcA)1 (Man)6 (*)2</t>
  </si>
  <si>
    <t>G11552</t>
  </si>
  <si>
    <t>(GlcA)1 (Man)6 (Xyl)6 (*)2</t>
  </si>
  <si>
    <t>G11553</t>
  </si>
  <si>
    <t>Isotrehalose; (Glc)2</t>
  </si>
  <si>
    <t>G11554</t>
  </si>
  <si>
    <t>(GlcNAc)4 (Man)3 (Xyl)1</t>
  </si>
  <si>
    <t>G11555</t>
  </si>
  <si>
    <t>G11556</t>
  </si>
  <si>
    <t>(Glc6Ac)1 (GlcA4Ac)2 (GlcNAc)1 (*)2</t>
  </si>
  <si>
    <t>G11557</t>
  </si>
  <si>
    <t>(Fuc3N(R-3HOBu))1 (Glc)1 (Glc4Ac)1 (GlcA3Ac)1 (GlcNAc)1 (*)2</t>
  </si>
  <si>
    <t>G11558</t>
  </si>
  <si>
    <t>(Glc)2 (GlcNAc)2 (LRha)1 (*)2 (P)1</t>
  </si>
  <si>
    <t>G11560</t>
  </si>
  <si>
    <t>G11561</t>
  </si>
  <si>
    <t>G11562</t>
  </si>
  <si>
    <t>G11563</t>
  </si>
  <si>
    <t>(Gal)6 (GalNAc)1 (GlcNAc)1</t>
  </si>
  <si>
    <t>G11564</t>
  </si>
  <si>
    <t>(LRha)3 (*)2</t>
  </si>
  <si>
    <t>G11565</t>
  </si>
  <si>
    <t>G11566</t>
  </si>
  <si>
    <t>G11567</t>
  </si>
  <si>
    <t>(Fuc3NAc)1 (LRha)3 (*)2</t>
  </si>
  <si>
    <t>G11568</t>
  </si>
  <si>
    <t>(Gal)1 (Glc)2 (GlcNAc)1 (LRha)1 (*)2</t>
  </si>
  <si>
    <t>G11569</t>
  </si>
  <si>
    <t>(Gal)5 (GalNAc)1 (GlcNAc)1 (LFuc)1</t>
  </si>
  <si>
    <t>G11570</t>
  </si>
  <si>
    <t>G11571</t>
  </si>
  <si>
    <t>Escherichia coli O75 O-antigen; Salmonella enterica O11 O-antigen; (Gal)1 (GlcNAc)1 (LRha)1 (Man)1 (*)2</t>
  </si>
  <si>
    <t>G11572</t>
  </si>
  <si>
    <t>G11573</t>
  </si>
  <si>
    <t>(GlcNAc)1 (LRha)3 (*)2</t>
  </si>
  <si>
    <t>G11574</t>
  </si>
  <si>
    <t>(Gal)6 (GalNAc)1 (GlcNAc)1 (LFuc)1</t>
  </si>
  <si>
    <t>G11575</t>
  </si>
  <si>
    <t>(GlcNAc)1 (LRha)1 (Man)1 (ManNAc)1 (*)2</t>
  </si>
  <si>
    <t>G11577</t>
  </si>
  <si>
    <t>(Gal)6 (GalNAc)1 (GlcNAc)1 (LFuc)2</t>
  </si>
  <si>
    <t>G11578</t>
  </si>
  <si>
    <t>(Gal)7 (GalNAc)1 (GlcNAc)1 (LFuc)2</t>
  </si>
  <si>
    <t>G11579</t>
  </si>
  <si>
    <t>(Gal)7 (GalNAc)1 (GlcNAc)1 (LFuc)3</t>
  </si>
  <si>
    <t>G11580</t>
  </si>
  <si>
    <t>(Gal)7 (GalNAc)1 (GlcNAc)2 (LFuc)2</t>
  </si>
  <si>
    <t>G11581</t>
  </si>
  <si>
    <t>(Gal)8 (GalNAc)1 (GlcNAc)2 (LFuc)2</t>
  </si>
  <si>
    <t>G11582</t>
  </si>
  <si>
    <t>(Gal)10 (GalNAc)1 (GlcNAc)2 (LFuc)2</t>
  </si>
  <si>
    <t>G11583</t>
  </si>
  <si>
    <t>(Gal)1 (GalNAc)1 (Galf)1 (Neu5Ac)1 (*)2</t>
  </si>
  <si>
    <t>G11584</t>
  </si>
  <si>
    <t>G11585</t>
  </si>
  <si>
    <t>G11586</t>
  </si>
  <si>
    <t>G11587</t>
  </si>
  <si>
    <t>G11588</t>
  </si>
  <si>
    <t>G11589</t>
  </si>
  <si>
    <t>G11590</t>
  </si>
  <si>
    <t>G11591</t>
  </si>
  <si>
    <t>G11592</t>
  </si>
  <si>
    <t>G11593</t>
  </si>
  <si>
    <t>G11594</t>
  </si>
  <si>
    <t>G11595</t>
  </si>
  <si>
    <t>Salmonella enterica O63 O-antigen; (Fuc3NAc)1 (Gal)1 (GalNAc)2 (Glc)1 (*)2</t>
  </si>
  <si>
    <t>G11597</t>
  </si>
  <si>
    <t>G11598</t>
  </si>
  <si>
    <t>Glucomannan; (Glc)3 (Man)1 (*)2</t>
  </si>
  <si>
    <t>G11599</t>
  </si>
  <si>
    <t>Galactoglucomannan; (Gal)2 (Glc)3 (Man)1 (*)2</t>
  </si>
  <si>
    <t>G11600</t>
  </si>
  <si>
    <t>G11602</t>
  </si>
  <si>
    <t>(Fuc3NAc)2 (LRha)4 (*)2</t>
  </si>
  <si>
    <t>G11603</t>
  </si>
  <si>
    <t>Glycogen; (Glc)3 (*)3</t>
  </si>
  <si>
    <t>G11604</t>
  </si>
  <si>
    <t>(Rha)5 (*)2</t>
  </si>
  <si>
    <t>G11605</t>
  </si>
  <si>
    <t>(GlcNAc)1 (Rha)4 (*)2</t>
  </si>
  <si>
    <t>G11606</t>
  </si>
  <si>
    <t>(Fuc)1 (Rha)4 (*)2</t>
  </si>
  <si>
    <t>G11607</t>
  </si>
  <si>
    <t>(Rha)3 (*)2</t>
  </si>
  <si>
    <t>G11608</t>
  </si>
  <si>
    <t>(Fuc)1 (Rha)3 (*)2</t>
  </si>
  <si>
    <t>G11609</t>
  </si>
  <si>
    <t>G11610</t>
  </si>
  <si>
    <t>Amylopectin; (Glc)3 (*)3</t>
  </si>
  <si>
    <t>G11611</t>
  </si>
  <si>
    <t>G11612</t>
  </si>
  <si>
    <t>G11613</t>
  </si>
  <si>
    <t>GalSEGLx; (Gal)3 (Glc)1 (LFuc)1 (Cer)1</t>
  </si>
  <si>
    <t>G11614</t>
  </si>
  <si>
    <t>G11615</t>
  </si>
  <si>
    <t>G11616</t>
  </si>
  <si>
    <t>(GalNAla)1 (Glc)3 (Kdo)2 (LRha)1 (Lgro-manHep)1 (Lgro-manHep7Cm)1 (P)3</t>
  </si>
  <si>
    <t>G11617</t>
  </si>
  <si>
    <t>(GalANFormyl)1 (GalNAcAN3Ac)1 (GalNAla)1 (Glc)3 (Kdo)2 (LRha)2 (Lgro-manHep)1 (Lgro-manHep7Cm)1 (QuiNAc)1 (P)3</t>
  </si>
  <si>
    <t>G11618</t>
  </si>
  <si>
    <t>G11619</t>
  </si>
  <si>
    <t>Arabinoxylan; (LAra)2 (Xyl)3 (*)2</t>
  </si>
  <si>
    <t>G11620</t>
  </si>
  <si>
    <t>(GalANAc6N)1 (GalANFormyl3Ac6N)1 (LRha)1 (QuiNAc)1 (*)2</t>
  </si>
  <si>
    <t>G11621</t>
  </si>
  <si>
    <t>(GalANAc6N)1 (GalANFormyl)1 (LRha)1 (QuiNAc)1 (*)2</t>
  </si>
  <si>
    <t>G11622</t>
  </si>
  <si>
    <t>Xyloglucan; (Gal)1 (Glc)4 (LFuc)1 (Xyl)3 (*)2</t>
  </si>
  <si>
    <t>G11623</t>
  </si>
  <si>
    <t>4-O-Methylglucuronoxylan; (GlcA4Me)1 (Xyl)3 (*)2</t>
  </si>
  <si>
    <t>G11624</t>
  </si>
  <si>
    <t>4-O-Methylglucuronoarabinoxylan; (GlcA4Me)1 (LAraf)1 (Xyl)4 (*)2</t>
  </si>
  <si>
    <t>G11627</t>
  </si>
  <si>
    <t>(Gal)4 (GalNAc)1 (Glc)2 (Kdo)1 (Lgro-manHep)2 (Neu5Ac)1</t>
  </si>
  <si>
    <t>G11628</t>
  </si>
  <si>
    <t>(GalfNAc)1 (GlcA6(NGro))1 (Ribf)1 (gro-LglcHep6Me)1 (*)2</t>
  </si>
  <si>
    <t>G11629</t>
  </si>
  <si>
    <t>Tenuifoliose I; (Fruf)1 (Glc)2 (Glc6Ac)2</t>
  </si>
  <si>
    <t>G11630</t>
  </si>
  <si>
    <t>Tenuifoliose; (Fruf)1 (Glc)2 (Glc4Ac6Ac)1 (Glc6Ac)1</t>
  </si>
  <si>
    <t>G11635</t>
  </si>
  <si>
    <t>(Gal)1 (Glc)1 (GlcNAc)1 (Kdo)2 (Lgro-manHep)3</t>
  </si>
  <si>
    <t>G11636</t>
  </si>
  <si>
    <t>(Glc)1 (GlcA)1 (*)2</t>
  </si>
  <si>
    <t>G11637</t>
  </si>
  <si>
    <t>(GalA)1 (GalN)1 (Glc)1 (GlcN)1 (GlcN4PAra4N)1 (Kdo)2 (LAra4N)1 (Lgro-manHep)4 (gro-manHep)1</t>
  </si>
  <si>
    <t>G11638</t>
  </si>
  <si>
    <t>(GalA)1 (Glc)1 (GlcN)2 (GlcN4PAra4N)1 (GlcNAc)1 (Kdo)2 (LAra4N)1 (Lgro-manHep)4 (gro-manHep)1</t>
  </si>
  <si>
    <t>G11644</t>
  </si>
  <si>
    <t>G11645</t>
  </si>
  <si>
    <t>G11646</t>
  </si>
  <si>
    <t>G11647</t>
  </si>
  <si>
    <t>G11648</t>
  </si>
  <si>
    <t>G11650</t>
  </si>
  <si>
    <t>G11651</t>
  </si>
  <si>
    <t>G11652</t>
  </si>
  <si>
    <t>(Fuc)1 (Gal)4 (GalNAc)1 (GlcNAc)3 (Neu5Ac)1</t>
  </si>
  <si>
    <t>G11653</t>
  </si>
  <si>
    <t>G11654</t>
  </si>
  <si>
    <t>(Fuc)1 (Gal)3 (GalNAc)1 (GlcNAc)2 (Neu5Ac)1</t>
  </si>
  <si>
    <t>G11655</t>
  </si>
  <si>
    <t>G11656</t>
  </si>
  <si>
    <t>G11662</t>
  </si>
  <si>
    <t>G11666</t>
  </si>
  <si>
    <t>(Gal)1 (Glc)1 (GlcNAc)1 (Kdo)1 (Lgro-manHep)3 (gro-talOct-2-ulop-onic)1</t>
  </si>
  <si>
    <t>G11667</t>
  </si>
  <si>
    <t>(Glc)1 (GlcNAc)1 (Kdo)2 (Lgro-manHep)3 (gro-manHep)1</t>
  </si>
  <si>
    <t>G11668</t>
  </si>
  <si>
    <t>(Glc)1 (GlcNAc)1 (Kdo)1 (Lgro-manHep)3 (gro-manHep)1 (gro-talOct-2-ulop-onic)1</t>
  </si>
  <si>
    <t>G11670</t>
  </si>
  <si>
    <t>arabinan; (LAraf)3 (*)2</t>
  </si>
  <si>
    <t>G11671</t>
  </si>
  <si>
    <t>(LAraf)13</t>
  </si>
  <si>
    <t>G11672</t>
  </si>
  <si>
    <t>(GlcA)1 (GlcNAc)1 (GlcNAc3Ac)1 (LRha2Ac)1 (*)2</t>
  </si>
  <si>
    <t>G11674</t>
  </si>
  <si>
    <t>(GlcNAc)5 (GlcNdiMe)1</t>
  </si>
  <si>
    <t>G11675</t>
  </si>
  <si>
    <t>(GlcN)1 (GlcNAc)4 (GlcNdiMe)1</t>
  </si>
  <si>
    <t>G11676</t>
  </si>
  <si>
    <t>(GlcN)2 (GlcNAc)3 (GlcNdiMe)1</t>
  </si>
  <si>
    <t>G11677</t>
  </si>
  <si>
    <t>(GlcNAc)4 (GlcNdiMe)1 (LFuc4Ac)1</t>
  </si>
  <si>
    <t>G11678</t>
  </si>
  <si>
    <t>(Gal)1 (Galf)1 (Glc)1 (GlcN)2 (Kdo)1 (gro-manHep)1</t>
  </si>
  <si>
    <t>G11686</t>
  </si>
  <si>
    <t>(GalNAc)1 (L6dTal)1 (L6dTal2Ac)1 (Man)1 (*)2</t>
  </si>
  <si>
    <t>G11687</t>
  </si>
  <si>
    <t>AB2-2N; (Glc)5 (*)2</t>
  </si>
  <si>
    <t>G11689</t>
  </si>
  <si>
    <t>(GalNAc)2 (Glc)1 (GlcN)1 (GlcNAc)1 (acyl)1</t>
  </si>
  <si>
    <t>G11692</t>
  </si>
  <si>
    <t>CD4 antigen; (Gal)2 (GalNAc)1 (Glc)1 (Neu5Ac1NGc)1 (Cer)1</t>
  </si>
  <si>
    <t>G11693</t>
  </si>
  <si>
    <t>(Fuc3NBu)1 (Gal)1 (GalA)1 (GalN)1 (Glc)2 (GlcN)2 (Kdo)2 (LAra4N)1 (Lgro-manHep)4 (gro-manHep)1</t>
  </si>
  <si>
    <t>G11696</t>
  </si>
  <si>
    <t>(Fuc3NBu)1 (Gal)1 (GalA)1 (GalN)1 (Glc)2 (GlcN)2 (Kdo)2 (Lgro-manHep)4 (gro-manHep)1</t>
  </si>
  <si>
    <t>G11697</t>
  </si>
  <si>
    <t>G11698</t>
  </si>
  <si>
    <t>MS 8; (Gal)2 (GlcNAc)4 (LFuc)1 (Man)3 (Neu5Ac)1 (Asn)1</t>
  </si>
  <si>
    <t>G11699</t>
  </si>
  <si>
    <t>(Man)1 (Rha)2 (*)2</t>
  </si>
  <si>
    <t>G11701</t>
  </si>
  <si>
    <t>G11702</t>
  </si>
  <si>
    <t>(GalNAc)4 (GlcNAc)9 (ManNAc)6 (MurNAc)1 (PP)1</t>
  </si>
  <si>
    <t>G11703</t>
  </si>
  <si>
    <t>Immunoglobulins; (Gal)2 (GlcNAc)5 (LFuc)1 (Man)3 (Neu5Ac)2</t>
  </si>
  <si>
    <t>G11704</t>
  </si>
  <si>
    <t>(Glc)2 (*)2</t>
  </si>
  <si>
    <t>G11705</t>
  </si>
  <si>
    <t>(Gal)2 (GalNAc)1 (Glc)1 (Neu5Ac)7 (Cer)1</t>
  </si>
  <si>
    <t>G11706</t>
  </si>
  <si>
    <t>DS 2; (Gal)2 (GlcNAc)4 (LFuc)1 (Man)3 (Neu5Ac)2 (Asn)1</t>
  </si>
  <si>
    <t>G11708</t>
  </si>
  <si>
    <t>(GlcNAc)3 (LFuc)1 (Man)2 (Asn)1</t>
  </si>
  <si>
    <t>G11709</t>
  </si>
  <si>
    <t>G11710</t>
  </si>
  <si>
    <t>MS 1; (Gal)1 (GlcNAc)3 (LFuc)1 (Man)2 (Neu5Ac)1 (Asn)1</t>
  </si>
  <si>
    <t>G11711</t>
  </si>
  <si>
    <t>G11712</t>
  </si>
  <si>
    <t>G11713</t>
  </si>
  <si>
    <t>G11714</t>
  </si>
  <si>
    <t>(GalA)4 (Xyl)7</t>
  </si>
  <si>
    <t>G11715</t>
  </si>
  <si>
    <t>(GalA)3 (Xyl)4</t>
  </si>
  <si>
    <t>G11716</t>
  </si>
  <si>
    <t>(GlcN)3 (GlcNAc)3</t>
  </si>
  <si>
    <t>G11717</t>
  </si>
  <si>
    <t>G11718</t>
  </si>
  <si>
    <t>(Gal)2 (Galf)2 (GlcNAc)1 (LRha)1 (*)2</t>
  </si>
  <si>
    <t>G11719</t>
  </si>
  <si>
    <t>saponin; (Gal)1 (Glc)4</t>
  </si>
  <si>
    <t>G11720</t>
  </si>
  <si>
    <t>(Galf)3 (Glc)1 (*)2</t>
  </si>
  <si>
    <t>G11721</t>
  </si>
  <si>
    <t>(Gal)2 (GlcNAc)5 (LFuc)1 (Man)2</t>
  </si>
  <si>
    <t>G11722</t>
  </si>
  <si>
    <t>(GalA)2 (LRha)1 (*)2</t>
  </si>
  <si>
    <t>G11723</t>
  </si>
  <si>
    <t>(GalA)2 (GlcA)1 (LRha)2</t>
  </si>
  <si>
    <t>G11724</t>
  </si>
  <si>
    <t>G11725</t>
  </si>
  <si>
    <t>G11726</t>
  </si>
  <si>
    <t>(Fruf)3 (Gal)1 (Glc)1</t>
  </si>
  <si>
    <t>G11727</t>
  </si>
  <si>
    <t>(Avc)1 (Glc)2</t>
  </si>
  <si>
    <t>G11728</t>
  </si>
  <si>
    <t>Acarviosine-glucose; (Avc)1 (Glc)1</t>
  </si>
  <si>
    <t>G11730</t>
  </si>
  <si>
    <t>G11732</t>
  </si>
  <si>
    <t>G11734</t>
  </si>
  <si>
    <t>(Gal)1 (Glc)1 (GlcA)1 (LRha)3 (*)2</t>
  </si>
  <si>
    <t>G11735</t>
  </si>
  <si>
    <t>(Kdo)1 (Ribf)2 (*)2</t>
  </si>
  <si>
    <t>G11736</t>
  </si>
  <si>
    <t>(Glc)1 (Man2Ac)1 (*)2</t>
  </si>
  <si>
    <t>G11737</t>
  </si>
  <si>
    <t>(GlcNAc)1 (LRha)1 (*)2</t>
  </si>
  <si>
    <t>G11738</t>
  </si>
  <si>
    <t>G11739</t>
  </si>
  <si>
    <t>(Gal)1 (GalNAc)1 (Glc)1 (GlcNAc)1 (LRha)1 (LRha2Ac)1 (*)2</t>
  </si>
  <si>
    <t>G11740</t>
  </si>
  <si>
    <t>(Gal)1 (Gal4,6Pyr)1 (Glc)1 (GlcA)1 (Man)1 (*)2</t>
  </si>
  <si>
    <t>G11741</t>
  </si>
  <si>
    <t>(Gal)2 (GalNAc)1 (Glc)1 (GlcNAc)1 (LRha)1 (LRha2Ac)1 (*)2</t>
  </si>
  <si>
    <t>G11745</t>
  </si>
  <si>
    <t>(Gal)1 (GalNAc)2 (Glc)1 (LRha)1 (LRha2Ac)1 (*)2</t>
  </si>
  <si>
    <t>G11747</t>
  </si>
  <si>
    <t>G11748</t>
  </si>
  <si>
    <t>(Gal)2 (GalNAc)1 (Glc)1 (*)2</t>
  </si>
  <si>
    <t>G11749</t>
  </si>
  <si>
    <t>G11750</t>
  </si>
  <si>
    <t>G11751</t>
  </si>
  <si>
    <t>G11752</t>
  </si>
  <si>
    <t>(Gal)2 (Man)5 (*)2</t>
  </si>
  <si>
    <t>G11753</t>
  </si>
  <si>
    <t>(Gal)1 (Glc)1 (*)2</t>
  </si>
  <si>
    <t>G11755</t>
  </si>
  <si>
    <t>(Glc)2 (GlcA)1 (LRha)4 (*)2</t>
  </si>
  <si>
    <t>G11756</t>
  </si>
  <si>
    <t>(Gal)1 (GalA)1 (GlcNAc)1 (Ribf)1 (*)2</t>
  </si>
  <si>
    <t>G11757</t>
  </si>
  <si>
    <t>(Gal)1 (GlcA)1 (LRha)3 (LRha3,4Pyr)1 (*)2</t>
  </si>
  <si>
    <t>G11763</t>
  </si>
  <si>
    <t>G11764</t>
  </si>
  <si>
    <t>(Gal)2 (Glc)3 (GlcNAc)1 (GlcNAcAc)1 (Kdo)1 (Lgro-manHep)2</t>
  </si>
  <si>
    <t>G11765</t>
  </si>
  <si>
    <t>(Gal)2 (Glc)1 (GlcNAc)1 (GlcNAcAc)1 (Kdo)1 (Lgro-manHep)2</t>
  </si>
  <si>
    <t>G11767</t>
  </si>
  <si>
    <t>(FucNAc)1 (LFucNAc)1 (ManANAc3Ac)1 (*)2</t>
  </si>
  <si>
    <t>G11768</t>
  </si>
  <si>
    <t>(Gal)2 (GalNAc)1 (Glc)1 (Glc6(3,9dthr-altNon))1 (Rib)1 (*)2</t>
  </si>
  <si>
    <t>G11769</t>
  </si>
  <si>
    <t>(FucNAc)1 (LFucNAc)1 (ManNAc3Ac)1 (*)2</t>
  </si>
  <si>
    <t>G11770</t>
  </si>
  <si>
    <t>(Glc)3 (*)2</t>
  </si>
  <si>
    <t>G11771</t>
  </si>
  <si>
    <t>G11775</t>
  </si>
  <si>
    <t>G11776</t>
  </si>
  <si>
    <t>(Man)9 (*)2</t>
  </si>
  <si>
    <t>G11777</t>
  </si>
  <si>
    <t>(LRha)1 (Man)9 (*)2</t>
  </si>
  <si>
    <t>G11778</t>
  </si>
  <si>
    <t>(Fucf)1 (Rha)3 (*)2</t>
  </si>
  <si>
    <t>G11779</t>
  </si>
  <si>
    <t>G11781</t>
  </si>
  <si>
    <t>G11785</t>
  </si>
  <si>
    <t>G11787</t>
  </si>
  <si>
    <t>G11788</t>
  </si>
  <si>
    <t>G11791</t>
  </si>
  <si>
    <t>G11792</t>
  </si>
  <si>
    <t>G11793</t>
  </si>
  <si>
    <t>(GlcNAc)2 (LRha)1</t>
  </si>
  <si>
    <t>G11794</t>
  </si>
  <si>
    <t>(Gal)1 (GalNAc)1 (Glc)1 (GlcA)1 (*)2</t>
  </si>
  <si>
    <t>G11795</t>
  </si>
  <si>
    <t>(Gal)1 (Glc)1 (LGlcA)1 (LRha)1</t>
  </si>
  <si>
    <t>G11796</t>
  </si>
  <si>
    <t>(Gal)1 (Glc)1 (GlcA)1 (GlcNAc)1 (LFucNAc3Ac)1 (*)2</t>
  </si>
  <si>
    <t>G11797</t>
  </si>
  <si>
    <t>(GalNAc)1 (Ribf)1 (*)2</t>
  </si>
  <si>
    <t>G11798</t>
  </si>
  <si>
    <t>G11800</t>
  </si>
  <si>
    <t>G11801</t>
  </si>
  <si>
    <t>(Glc)2 (GlcA)1 (LMan)1 (*)2</t>
  </si>
  <si>
    <t>G11802</t>
  </si>
  <si>
    <t>(Glc)1 (GlcA)1 (LRha)1 (Man)1 (*)2</t>
  </si>
  <si>
    <t>G11803</t>
  </si>
  <si>
    <t>(Glc)1 (Glc3Ac)1 (Glc6Ac)1 (Man)1</t>
  </si>
  <si>
    <t>G11804</t>
  </si>
  <si>
    <t>G11805</t>
  </si>
  <si>
    <t>(Glc)1 (GlcA)1 (LAltA)1 (QuiNAc)1 (*)2</t>
  </si>
  <si>
    <t>G11806</t>
  </si>
  <si>
    <t>(Abe)1 (Gal)1 (Glc2Ac)1 (LRha)1 (Man)2 (*)2</t>
  </si>
  <si>
    <t>G11807</t>
  </si>
  <si>
    <t>(Gal)1 (Man)3 (*)2</t>
  </si>
  <si>
    <t>G11809</t>
  </si>
  <si>
    <t>(Gal)3 (Glc)2 (GlcN)2 (Kdo)2 (Lgro-manHep)3</t>
  </si>
  <si>
    <t>G11811</t>
  </si>
  <si>
    <t>(GalN)1 (Glc)2 (GlcN)1 (GlcN-ol)1 (Kdo)1 (Man)2 (QuiNAc)1 (deltaGalNA)1</t>
  </si>
  <si>
    <t>G11812</t>
  </si>
  <si>
    <t>(Gal)1 (Glc)3 (GlcN)4 (Kdo)2 (Lgro-manHep)3</t>
  </si>
  <si>
    <t>G11814</t>
  </si>
  <si>
    <t>(GlcA)1 (GlcNAc)1 (GlcNAc4Lac6Ac)1 (L6dTal2Ac)1 (*)2</t>
  </si>
  <si>
    <t>G11815</t>
  </si>
  <si>
    <t>(Gal6Ac)1 (Glc)1 (GlcNAc)1 (GlcNAc4(S-Lac))1 (LRha)2 (*)2</t>
  </si>
  <si>
    <t>G11816</t>
  </si>
  <si>
    <t>(Glc)1 (GlcNAc)1 (L6dTal2Ac)1 (LRhaNAc3NAc)1 (*)2</t>
  </si>
  <si>
    <t>G11817</t>
  </si>
  <si>
    <t>(GalNAc)1 (GlcA)1 (GlcNAc)1 (GlcNAc4Ac)1 (*)2</t>
  </si>
  <si>
    <t>G11818</t>
  </si>
  <si>
    <t>(Gal)3 (Glc)4 (*)2</t>
  </si>
  <si>
    <t>G11819</t>
  </si>
  <si>
    <t>(Gal)2 (Gal4,6Pyr)1 (Glc)2 (GlcA)1 (*)2</t>
  </si>
  <si>
    <t>G11821</t>
  </si>
  <si>
    <t>(Gal)2 (GalNAc)1 (Glc)1 (Neu5Ac)4 (Cer)1</t>
  </si>
  <si>
    <t>G11822</t>
  </si>
  <si>
    <t>Escherichia coli O86 O-antigen; (Gal)2 (GalNAc)2 (LFuc)1 (*)2</t>
  </si>
  <si>
    <t>G11823</t>
  </si>
  <si>
    <t>(Gal)1 (Glc)2 (GlcA)1 (Man)1 (*)2</t>
  </si>
  <si>
    <t>G11824</t>
  </si>
  <si>
    <t>(FucNAc)1 (Glc)1 (Man)3 (*)2</t>
  </si>
  <si>
    <t>G11825</t>
  </si>
  <si>
    <t>(GalA)1 (Glc)1 (Man)3 (*)2</t>
  </si>
  <si>
    <t>G11826</t>
  </si>
  <si>
    <t>(Glc)2 (GlcA3Ac)1 (Kdn)1 (Man)1 (*)2</t>
  </si>
  <si>
    <t>G11827</t>
  </si>
  <si>
    <t>(Glc)1 (GlcA)1 (Man2Ac)1 (*)2</t>
  </si>
  <si>
    <t>G11828</t>
  </si>
  <si>
    <t>G11829</t>
  </si>
  <si>
    <t>Salmonella enterica O6,7 O-antigen (Ohio); (Glc)1 (GlcNAc)1 (Man)4 (*)2</t>
  </si>
  <si>
    <t>G11831</t>
  </si>
  <si>
    <t>(Gal)2 (GlcA2Ac)1 (LRha)2 (*)2</t>
  </si>
  <si>
    <t>G11832</t>
  </si>
  <si>
    <t>(Gal)1 (GalNAc)2 (Galf)1 (Glc)1 (LRha)1 (*)2 (P)1</t>
  </si>
  <si>
    <t>G11834</t>
  </si>
  <si>
    <t>(Gal)1 (GalNAc)1 (Glc)1 (LRha)1 (*)2</t>
  </si>
  <si>
    <t>G11835</t>
  </si>
  <si>
    <t>(Gal)3 (Glc)1 (GlcA)1 (Man)1 (*)2</t>
  </si>
  <si>
    <t>G11836</t>
  </si>
  <si>
    <t>(Gal)1 (GalNAc)1 (GlcA4Ac)1 (GlcNAc)1 (*)2</t>
  </si>
  <si>
    <t>G11837</t>
  </si>
  <si>
    <t>G11838</t>
  </si>
  <si>
    <t>(Gal)1 (Galf)1 (*)2</t>
  </si>
  <si>
    <t>G11840</t>
  </si>
  <si>
    <t>G11841</t>
  </si>
  <si>
    <t>(Gal)2 (Galf)1 (*)2</t>
  </si>
  <si>
    <t>G11842</t>
  </si>
  <si>
    <t>G11843</t>
  </si>
  <si>
    <t>(LRha)1 (ManNAc)1 (*)2</t>
  </si>
  <si>
    <t>G11844</t>
  </si>
  <si>
    <t>(Gal)2 (Galf)1 (GlcN)1 (Man)2 (Ino)1 (P)1</t>
  </si>
  <si>
    <t>G11846</t>
  </si>
  <si>
    <t>(Gal)12 (GlcNAc)14 (LFuc)6 (Man)3 (Neu5Ac)2 (Asn)1</t>
  </si>
  <si>
    <t>G11847</t>
  </si>
  <si>
    <t>(Gal)12 (GlcNAc)14 (LFuc)6 (Man)3 (Neu5Ac)1 (Asn)1</t>
  </si>
  <si>
    <t>G11848</t>
  </si>
  <si>
    <t>(Gal)6 (Man)27</t>
  </si>
  <si>
    <t>G11849</t>
  </si>
  <si>
    <t>(GalNAc)4 (GlcNAc)6 (LFuc)5 (Man)3 (Tyv)4 (Asn)1</t>
  </si>
  <si>
    <t>G11850</t>
  </si>
  <si>
    <t>(Gal)8 (GlcNAc)10 (LFuc)1 (Man)3</t>
  </si>
  <si>
    <t>G11851</t>
  </si>
  <si>
    <t>(GlcNAc)2 (Man)15 (P)2 (Asn)1</t>
  </si>
  <si>
    <t>G11852</t>
  </si>
  <si>
    <t>(Gal)4 (GlcNAc)7 (LFuc)1 (Man)3 (Neu5Ac)4 (Asn)1</t>
  </si>
  <si>
    <t>G11853</t>
  </si>
  <si>
    <t>(Gal)1 (GalNAc)2 (Glc)3 (GlcNAc)1 (Kdo)1 (Lgro-manHep)4 (P)8</t>
  </si>
  <si>
    <t>G11854</t>
  </si>
  <si>
    <t>(GalNAc)2 (Glc)4 (GlcNAc)1 (Kdo)1 (Lgro-manHep)4 (P)8</t>
  </si>
  <si>
    <t>G11855</t>
  </si>
  <si>
    <t>G11856</t>
  </si>
  <si>
    <t>(GlcNAc)2 (Man)16</t>
  </si>
  <si>
    <t>G11857</t>
  </si>
  <si>
    <t>G11858</t>
  </si>
  <si>
    <t>G11859</t>
  </si>
  <si>
    <t>(Gal)1 (GalNAc)1 (Glc)3 (Kdo)1 (Lgro-manHep)4 (P)8</t>
  </si>
  <si>
    <t>G11860</t>
  </si>
  <si>
    <t>G11861</t>
  </si>
  <si>
    <t>(D/LHep)3 (Gal)2 (Glc)2 (GlcN)2 (GlcNAc)1 (Kdo)3 (P)5</t>
  </si>
  <si>
    <t>G11862</t>
  </si>
  <si>
    <t>G11863</t>
  </si>
  <si>
    <t>(Gal)2 (Glc)1 (GlcN)2 (GlcNAc)2 (Kdo)2 (Lgro-manHep)2 (Neu5Ac)1 (P)6</t>
  </si>
  <si>
    <t>G11864</t>
  </si>
  <si>
    <t>(Fuc)1 (Gal)4 (GlcNAc)6 (Man)3 (Neu5Ac)4</t>
  </si>
  <si>
    <t>G11865</t>
  </si>
  <si>
    <t>(Gal)8 (GlcNAc)6 (LFuc)1 (Man)3</t>
  </si>
  <si>
    <t>G11866</t>
  </si>
  <si>
    <t>G11867</t>
  </si>
  <si>
    <t>(Gal)3 (GlcNAc)6 (Kdn)3 (LFuc)1 (Man)3 (Asn)1</t>
  </si>
  <si>
    <t>G11868</t>
  </si>
  <si>
    <t>G11869</t>
  </si>
  <si>
    <t>(Gal)4 (GlcNAc)7 (LFuc)1 (Man)3 (Neu5Ac)2</t>
  </si>
  <si>
    <t>G11870</t>
  </si>
  <si>
    <t>(D/LHep)3 (Gal)2 (Glc)2 (GlcN)2 (Kdo)3 (P)5</t>
  </si>
  <si>
    <t>G11871</t>
  </si>
  <si>
    <t>(GlcNAc)2 (Man)12 (P)2 (Asn)1</t>
  </si>
  <si>
    <t>G11872</t>
  </si>
  <si>
    <t>G11873</t>
  </si>
  <si>
    <t>G11874</t>
  </si>
  <si>
    <t>G11875</t>
  </si>
  <si>
    <t>G11876</t>
  </si>
  <si>
    <t>G11877</t>
  </si>
  <si>
    <t>G11878</t>
  </si>
  <si>
    <t>G11879</t>
  </si>
  <si>
    <t>(GlcA)1 (GlcN)3 (GlcNAc)1 (L4-en-thrHexA)1 (LIdoA)2 (S)8</t>
  </si>
  <si>
    <t>G11880</t>
  </si>
  <si>
    <t>(D/LHep)3 (Gal)2 (Glc)1 (GlcN)2 (Kdo)3 (P)5</t>
  </si>
  <si>
    <t>G11881</t>
  </si>
  <si>
    <t>(Gal)5 (GlcNAc)8 (Man)3</t>
  </si>
  <si>
    <t>G11882</t>
  </si>
  <si>
    <t>G11883</t>
  </si>
  <si>
    <t>G11884</t>
  </si>
  <si>
    <t>G11885</t>
  </si>
  <si>
    <t>(Gal)2 (GlcNAc)4 (LFuc)3 (Man)3 (Neu5Ac)2 (Asn)1</t>
  </si>
  <si>
    <t>G11886</t>
  </si>
  <si>
    <t>(Gal)3 (GlcNAc)5 (LFuc)4 (Man)3</t>
  </si>
  <si>
    <t>G11887</t>
  </si>
  <si>
    <t>G11888</t>
  </si>
  <si>
    <t>(D/LHep)3 (Gal)1 (Glc)1 (GlcN)2 (Kdo)3 (P)5</t>
  </si>
  <si>
    <t>G11889</t>
  </si>
  <si>
    <t>G11890</t>
  </si>
  <si>
    <t>(Fuc)1 (Gal)3 (GlcNAc)5 (Man)3 (Neu5Ac)3</t>
  </si>
  <si>
    <t>G11891</t>
  </si>
  <si>
    <t>G11892</t>
  </si>
  <si>
    <t>(Gal)2 (GlcNAc)4 (LFuc)1 (Man)3 (Neu5Ac)4 (Asn)1</t>
  </si>
  <si>
    <t>G11893</t>
  </si>
  <si>
    <t>G11894</t>
  </si>
  <si>
    <t>(Gal)2 (GlcNAc)5 (LFuc)2 (Man)3 (Neu5Ac)2 (Asn)1</t>
  </si>
  <si>
    <t>G11895</t>
  </si>
  <si>
    <t>G11896</t>
  </si>
  <si>
    <t>(GlcNAc)2 (Man)9 (P)2 (Asn)1</t>
  </si>
  <si>
    <t>G11897</t>
  </si>
  <si>
    <t>(GlcNAc)3 (Man)9 (P)1 (Asn)1</t>
  </si>
  <si>
    <t>G11898</t>
  </si>
  <si>
    <t>(GlcNAc)2 (LFuc)1 (Man)9 (Xyl)1 (Asn)1</t>
  </si>
  <si>
    <t>G11899</t>
  </si>
  <si>
    <t>(Fuc)1 (Gal)4 (GlcNAc)6 (Man)3</t>
  </si>
  <si>
    <t>G11900</t>
  </si>
  <si>
    <t>G11901</t>
  </si>
  <si>
    <t>G11902</t>
  </si>
  <si>
    <t>G11903</t>
  </si>
  <si>
    <t>(Gal)2 (GlcNAc)6 (Man)5 (Asn)1</t>
  </si>
  <si>
    <t>G11904</t>
  </si>
  <si>
    <t>G11905</t>
  </si>
  <si>
    <t>G11906</t>
  </si>
  <si>
    <t>G11907</t>
  </si>
  <si>
    <t>(Gal)6 (GlcNAc)4 (LFuc)1 (Man)3</t>
  </si>
  <si>
    <t>G11908</t>
  </si>
  <si>
    <t>(D/LHep)3 (Glc)1 (GlcN)2 (Kdo)3 (P)5</t>
  </si>
  <si>
    <t>G11909</t>
  </si>
  <si>
    <t>G11910</t>
  </si>
  <si>
    <t>G11911</t>
  </si>
  <si>
    <t>G11912</t>
  </si>
  <si>
    <t>(Gal)2 (GlcNAc)5 (Man)5 (Asn)1</t>
  </si>
  <si>
    <t>G11913</t>
  </si>
  <si>
    <t>(Gal)2 (GalNAc)1 (GlcNAc)4 (LFuc)1 (Man)3 (Neu5Ac)1 (S)1</t>
  </si>
  <si>
    <t>G11914</t>
  </si>
  <si>
    <t>(Gal)1 (GlcNAc)7 (LFuc)2 (Man)3</t>
  </si>
  <si>
    <t>G11915</t>
  </si>
  <si>
    <t>(Gal)2 (GlcNAc)5 (LFuc)2 (Man)3 (Asn)1</t>
  </si>
  <si>
    <t>G11916</t>
  </si>
  <si>
    <t>(Gal)2 (GlcA)1 (GlcN)1 (GlcNAc)1 (IdoA)1 (L4-en-thrHexA)1 (Xyl)1 (S)4 (Ser)1</t>
  </si>
  <si>
    <t>G11917</t>
  </si>
  <si>
    <t>G11918</t>
  </si>
  <si>
    <t>(Gal)1 (GalNAc)1 (GlcNAc)5 (LFuc)1 (Man)3 (Neu5Ac)1 (S)1</t>
  </si>
  <si>
    <t>G11919</t>
  </si>
  <si>
    <t>G11920</t>
  </si>
  <si>
    <t>G11921</t>
  </si>
  <si>
    <t>G11922</t>
  </si>
  <si>
    <t>G11923</t>
  </si>
  <si>
    <t>(GlcNAc)2 (Man)8 (P)2 (Asn)1</t>
  </si>
  <si>
    <t>G11924</t>
  </si>
  <si>
    <t>(Galf)2 (GlcNAc)2 (LFuc)1 (Man)7 (Asn)1</t>
  </si>
  <si>
    <t>G11925</t>
  </si>
  <si>
    <t>(Gal)2 (GlcNAc)5 (Kdn)2 (LFuc)1 (Man)3</t>
  </si>
  <si>
    <t>G11926</t>
  </si>
  <si>
    <t>(D/LHep)4 (Gal)3 (Glc)2 (P)4</t>
  </si>
  <si>
    <t>G11927</t>
  </si>
  <si>
    <t>G11928</t>
  </si>
  <si>
    <t>G11929</t>
  </si>
  <si>
    <t>(GlcNAc)3 (Man)8 (P)1 (Asn)1</t>
  </si>
  <si>
    <t>G11930</t>
  </si>
  <si>
    <t>G11931</t>
  </si>
  <si>
    <t>(Gal3Me)2 (GalNAc)2 (GlcNAc)4 (LFuc)1 (Man)3 (Asn)1</t>
  </si>
  <si>
    <t>G11932</t>
  </si>
  <si>
    <t>(Gal)1 (GlcNAc)4 (LFuc)1 (Man)5 (Neu5Ac)1 (Asn)1</t>
  </si>
  <si>
    <t>G11933</t>
  </si>
  <si>
    <t>(GalNAc)2 (GlcNAc)4 (LFuc)1 (Man)3 (S)2 (Asn)1</t>
  </si>
  <si>
    <t>G11934</t>
  </si>
  <si>
    <t>G11935</t>
  </si>
  <si>
    <t>G11936</t>
  </si>
  <si>
    <t>G11937</t>
  </si>
  <si>
    <t>(Gal)2 (GlcNAc)4 (LFuc)3 (Man)3 (Neu5Ac)1</t>
  </si>
  <si>
    <t>G11938</t>
  </si>
  <si>
    <t>G11939</t>
  </si>
  <si>
    <t>G11940</t>
  </si>
  <si>
    <t>G11941</t>
  </si>
  <si>
    <t>(Glc)3 (GlcNAc)2 (Man)7 (PP-Dol)1</t>
  </si>
  <si>
    <t>G11942</t>
  </si>
  <si>
    <t>G11943</t>
  </si>
  <si>
    <t>G11944</t>
  </si>
  <si>
    <t>G11945</t>
  </si>
  <si>
    <t>(D/LHep)2 (Glc)1 (GlcN)2 (Kdo)3 (P)4</t>
  </si>
  <si>
    <t>G11946</t>
  </si>
  <si>
    <t>G11947</t>
  </si>
  <si>
    <t>(GlcNAc)2 (Man)8 (P)1 (Asn)1</t>
  </si>
  <si>
    <t>G11948</t>
  </si>
  <si>
    <t>G11949</t>
  </si>
  <si>
    <t>(Gal)1 (Glc)3 (GlcNAc)2 (Kdo)3 (Lgro-manHep)3</t>
  </si>
  <si>
    <t>G11950</t>
  </si>
  <si>
    <t>(Gal)1 (GlcNAc)4 (LFuc)1 (Man)5 (Neu5Ac)1</t>
  </si>
  <si>
    <t>G11951</t>
  </si>
  <si>
    <t>G11952</t>
  </si>
  <si>
    <t>G11953</t>
  </si>
  <si>
    <t>G11954</t>
  </si>
  <si>
    <t>G11955</t>
  </si>
  <si>
    <t>(GlcNAc)2 (Man)9 (P)1</t>
  </si>
  <si>
    <t>G11956</t>
  </si>
  <si>
    <t>G11957</t>
  </si>
  <si>
    <t>(GalNAc)2 (GlcNAc)5 (LFuc)1 (Man)3 (S)1</t>
  </si>
  <si>
    <t>G11958</t>
  </si>
  <si>
    <t>(GlcNAc)5 (Man)6 (Asn)1</t>
  </si>
  <si>
    <t>G11959</t>
  </si>
  <si>
    <t>(Fuc)1 (Gal)4 (GlcNAc)4 (Man)3</t>
  </si>
  <si>
    <t>G11960</t>
  </si>
  <si>
    <t>(Glc)1 (GlcNAc)2 (Man)8 (Asn)1</t>
  </si>
  <si>
    <t>G11961</t>
  </si>
  <si>
    <t>G11962</t>
  </si>
  <si>
    <t>G11963</t>
  </si>
  <si>
    <t>G11964</t>
  </si>
  <si>
    <t>(GalNAc)1 (GlcNAc)3 (LFuc)1 (Man)5 (S)1 (Asn)1</t>
  </si>
  <si>
    <t>G11965</t>
  </si>
  <si>
    <t>G11966</t>
  </si>
  <si>
    <t>G11967</t>
  </si>
  <si>
    <t>(Gal)1 (GalNAc)1 (GlcNAc)4 (LFuc)1 (Man)3 (S)1 (Asn)1</t>
  </si>
  <si>
    <t>G11968</t>
  </si>
  <si>
    <t>G11969</t>
  </si>
  <si>
    <t>G11970</t>
  </si>
  <si>
    <t>G11971</t>
  </si>
  <si>
    <t>(Abe)3 (Gal)3 (LRha)3 (Man)3</t>
  </si>
  <si>
    <t>G11972</t>
  </si>
  <si>
    <t>G11973</t>
  </si>
  <si>
    <t>G11974</t>
  </si>
  <si>
    <t>G11975</t>
  </si>
  <si>
    <t>G11977</t>
  </si>
  <si>
    <t>(Gal)1 (GlcNAc)5 (LFuc)1 (Man)3 (Neu5Ac)1 (Asn)1</t>
  </si>
  <si>
    <t>G11978</t>
  </si>
  <si>
    <t>(Gal)1 (GlcNAc)6 (LFuc)2 (Man)3</t>
  </si>
  <si>
    <t>G11979</t>
  </si>
  <si>
    <t>G11980</t>
  </si>
  <si>
    <t>G11981</t>
  </si>
  <si>
    <t>G11982</t>
  </si>
  <si>
    <t>(Gal)1 (GalNAc)1 (GlcNAc)4 (LFuc)1 (Man)3 (S)2</t>
  </si>
  <si>
    <t>G11983</t>
  </si>
  <si>
    <t>(Glc)1 (GlcN)2 (Hep)3 (Kdo)3 (P)3</t>
  </si>
  <si>
    <t>G11985</t>
  </si>
  <si>
    <t>G11986</t>
  </si>
  <si>
    <t>G11987</t>
  </si>
  <si>
    <t>G11988</t>
  </si>
  <si>
    <t>(Gal)4 (Glc)1 (GlcNAc)3 (Neu5Ac)2 (Cer)1</t>
  </si>
  <si>
    <t>G11989</t>
  </si>
  <si>
    <t>(Gal)2 (GlcA)2 (GlcN)1 (GlcNAc)1 (L4-en-thrHexA)1 (Xyl)1 (S)2 (Ser)1</t>
  </si>
  <si>
    <t>G11990</t>
  </si>
  <si>
    <t>(GlcNAc)1 (Man)9 (P)1</t>
  </si>
  <si>
    <t>G11991</t>
  </si>
  <si>
    <t>G11992</t>
  </si>
  <si>
    <t>G11993</t>
  </si>
  <si>
    <t>G11994</t>
  </si>
  <si>
    <t>(Gal)1 (GalNAc)1 (GlcNAc)4 (LFuc)1 (Man)3 (Neu5Ac)1</t>
  </si>
  <si>
    <t>G11995</t>
  </si>
  <si>
    <t>G11996</t>
  </si>
  <si>
    <t>(GlcA)1 (GlcN)2 (GlcNAc)1 (L4-en-thrHexA)1 (LIdoA)1 (S)5</t>
  </si>
  <si>
    <t>G11997</t>
  </si>
  <si>
    <t>(Gal)1 (GlcNAc)3 (LFuc)1 (Man)3 (Neu5Ac)1 (S)1 (Asn)1</t>
  </si>
  <si>
    <t>G11998</t>
  </si>
  <si>
    <t>G11999</t>
  </si>
  <si>
    <t>G12000</t>
  </si>
  <si>
    <t>G12001</t>
  </si>
  <si>
    <t>(2,5-Anhydro-Man)1 (GlcA)5 (GlcNAc)5</t>
  </si>
  <si>
    <t>G12002</t>
  </si>
  <si>
    <t>G12003</t>
  </si>
  <si>
    <t>G12004</t>
  </si>
  <si>
    <t>G12005</t>
  </si>
  <si>
    <t>(D/LHep)2 (GlcN)2 (Kdo)3 (P)4</t>
  </si>
  <si>
    <t>G12006</t>
  </si>
  <si>
    <t>G12007</t>
  </si>
  <si>
    <t>(2,5-Anhydro-Man)1 (GlcA)4 (GlcN)3 (S)3</t>
  </si>
  <si>
    <t>G12008</t>
  </si>
  <si>
    <t>(Gal)1 (GlcNAc)5 (LFuc)2 (Man)3</t>
  </si>
  <si>
    <t>G12009</t>
  </si>
  <si>
    <t>G12010</t>
  </si>
  <si>
    <t>(Glc)2 (GlcNAc)2 (LFuc)1 (Man)5 (Asn)1</t>
  </si>
  <si>
    <t>G12011</t>
  </si>
  <si>
    <t>(GlcNAc)4 (LFuc)1 (Man)5 (Asn)1</t>
  </si>
  <si>
    <t>G12012</t>
  </si>
  <si>
    <t>G12013</t>
  </si>
  <si>
    <t>(Glc)1 (GlcNAc)2 (LFuc)1 (Man)6 (Asn)1</t>
  </si>
  <si>
    <t>G12014</t>
  </si>
  <si>
    <t>(Gal)2 (GlcNAc)4 (Man)3 (Neu5Ac)1 (S)1</t>
  </si>
  <si>
    <t>G12015</t>
  </si>
  <si>
    <t>(GalNAc)1 (GlcNAc)3 (LFuc)1 (Man)4 (S)1 (Asn)1</t>
  </si>
  <si>
    <t>G12016</t>
  </si>
  <si>
    <t>(D/LGalA)1 (Gal)1 (GalA)3 (GlcN)1 (GlcN-onic)1 (Kdo)3 (Man)1</t>
  </si>
  <si>
    <t>G12017</t>
  </si>
  <si>
    <t>G12018</t>
  </si>
  <si>
    <t>G12019</t>
  </si>
  <si>
    <t>G12020</t>
  </si>
  <si>
    <t>G12021</t>
  </si>
  <si>
    <t>(Gal)1 (GlcNAc)4 (LFuc)1 (Man)3 (Neu5Ac)1 (Asn)1</t>
  </si>
  <si>
    <t>G12022</t>
  </si>
  <si>
    <t>G12023</t>
  </si>
  <si>
    <t>G12024</t>
  </si>
  <si>
    <t>(GalNAc)1 (GlcNAc)4 (LFuc)1 (Man)3 (S)1 (Asn)1</t>
  </si>
  <si>
    <t>G12025</t>
  </si>
  <si>
    <t>G12026</t>
  </si>
  <si>
    <t>G12027</t>
  </si>
  <si>
    <t>(Glc)2 (GlcNAc)2 (Man)5 (PP-Dol)1</t>
  </si>
  <si>
    <t>G12028</t>
  </si>
  <si>
    <t>G12029</t>
  </si>
  <si>
    <t>G12030</t>
  </si>
  <si>
    <t>(Glc)1 (GlcNAc)2 (LFuc)1 (Man)5 (Asn)1</t>
  </si>
  <si>
    <t>G12031</t>
  </si>
  <si>
    <t>G12032</t>
  </si>
  <si>
    <t>(GalNAc)1 (GlcNAc)3 (LFuc)1 (Man)3 (S)1 (Asn)1</t>
  </si>
  <si>
    <t>G12033</t>
  </si>
  <si>
    <t>G12034</t>
  </si>
  <si>
    <t>G12035</t>
  </si>
  <si>
    <t>(Fuc)1 (Gal)1 (GlcNAc)3 (Man)5</t>
  </si>
  <si>
    <t>G12036</t>
  </si>
  <si>
    <t>G12037</t>
  </si>
  <si>
    <t>(Galf)1 (GlcNAc)2 (LFuc)1 (Man)5 (Asn)1</t>
  </si>
  <si>
    <t>G12038</t>
  </si>
  <si>
    <t>(GalNAc)3 (L4-en-thrHexA)1 (LIdoA)2 (S)4</t>
  </si>
  <si>
    <t>G12039</t>
  </si>
  <si>
    <t>G12040</t>
  </si>
  <si>
    <t>(Gal)2 (Glc)2 (GlcNAc)2 (Kdo)1 (Lgro-manHep)2 (P)1</t>
  </si>
  <si>
    <t>G12041</t>
  </si>
  <si>
    <t>G12042</t>
  </si>
  <si>
    <t>(2,5-Anhydro-Man)1 (GlcA)4 (GlcN)2 (GlcNAc)1 (S)2</t>
  </si>
  <si>
    <t>G12043</t>
  </si>
  <si>
    <t>G12044</t>
  </si>
  <si>
    <t>G12045</t>
  </si>
  <si>
    <t>G12046</t>
  </si>
  <si>
    <t>G12047</t>
  </si>
  <si>
    <t>G12048</t>
  </si>
  <si>
    <t>(Fuc)1 (GalNAc)2 (GlcNAc)4 (Man)3</t>
  </si>
  <si>
    <t>G12049</t>
  </si>
  <si>
    <t>(Gal)1 (GalA)3 (GlcN)1 (GlcN-onic)1 (Kdo)3 (Man)1</t>
  </si>
  <si>
    <t>G12050</t>
  </si>
  <si>
    <t>G12051</t>
  </si>
  <si>
    <t>(GlcN)1 (Man)4 (EtN)2 (P)2 (Ino-P)1</t>
  </si>
  <si>
    <t>G12052</t>
  </si>
  <si>
    <t>G12053</t>
  </si>
  <si>
    <t>(2,5-Anhydro-Man)1 (GlcA)5 (GlcNAc)4</t>
  </si>
  <si>
    <t>G12054</t>
  </si>
  <si>
    <t>G12055</t>
  </si>
  <si>
    <t>G12056</t>
  </si>
  <si>
    <t>G12057</t>
  </si>
  <si>
    <t>(Gal)2 (GalNAc)1 (GlcA)1 (L4-en-thrHexA)1 (Xyl)1 (S)2 (Ser)1</t>
  </si>
  <si>
    <t>G12058</t>
  </si>
  <si>
    <t>G12059</t>
  </si>
  <si>
    <t>G12060</t>
  </si>
  <si>
    <t>G12061</t>
  </si>
  <si>
    <t>G12062</t>
  </si>
  <si>
    <t>(2,5-Anhydro-Man)1 (GlcN)1 (LIdoA)2 (S)5</t>
  </si>
  <si>
    <t>G12064</t>
  </si>
  <si>
    <t>G12065</t>
  </si>
  <si>
    <t>(2,5-Anhydro-Man)1 (GlcA)4 (GlcN)1 (GlcNAc)2 (S)1</t>
  </si>
  <si>
    <t>G12066</t>
  </si>
  <si>
    <t>G12067</t>
  </si>
  <si>
    <t>(2,5-Anhydro-Man)1 (GlcA)4 (GlcNAc)4</t>
  </si>
  <si>
    <t>G12069</t>
  </si>
  <si>
    <t>G12070</t>
  </si>
  <si>
    <t>(GalNAc)1 (Glc)1 (GlcN)1 (Man)3 (P)3</t>
  </si>
  <si>
    <t>G12071</t>
  </si>
  <si>
    <t>(GalNAc)1 (GlcNAc)3 (Man)3 (S)1 (Asn)1</t>
  </si>
  <si>
    <t>G12073</t>
  </si>
  <si>
    <t>G12074</t>
  </si>
  <si>
    <t>G12075</t>
  </si>
  <si>
    <t>(GalNAc)3 (L4-en-thrHexA)1 (LIdoA)2 (S)3</t>
  </si>
  <si>
    <t>G12076</t>
  </si>
  <si>
    <t>G12078</t>
  </si>
  <si>
    <t>G12079</t>
  </si>
  <si>
    <t>(D/LHep)2 (GlcN)2 (Kdo)3 (P)2</t>
  </si>
  <si>
    <t>G12080</t>
  </si>
  <si>
    <t>G12081</t>
  </si>
  <si>
    <t>G12082</t>
  </si>
  <si>
    <t>G12087</t>
  </si>
  <si>
    <t>G12088</t>
  </si>
  <si>
    <t>G12090</t>
  </si>
  <si>
    <t>G12094</t>
  </si>
  <si>
    <t>(Gal)2 (GalNAc)1 (Glc)1 (Neu5Ac)5</t>
  </si>
  <si>
    <t>G12095</t>
  </si>
  <si>
    <t>G12096</t>
  </si>
  <si>
    <t>G12097</t>
  </si>
  <si>
    <t>G12098</t>
  </si>
  <si>
    <t>G12099</t>
  </si>
  <si>
    <t>(Gal)3 (GlcNAc)1 (Man)3 (Ino-P)1</t>
  </si>
  <si>
    <t>G12101</t>
  </si>
  <si>
    <t>G12104</t>
  </si>
  <si>
    <t>G12105</t>
  </si>
  <si>
    <t>G12106</t>
  </si>
  <si>
    <t>G12107</t>
  </si>
  <si>
    <t>G12108</t>
  </si>
  <si>
    <t>(GlcN)1 (Man)6 (P)1</t>
  </si>
  <si>
    <t>G12109</t>
  </si>
  <si>
    <t>G12111</t>
  </si>
  <si>
    <t>(2,5-Anhydro-Man)1 (GlcA)4 (GlcNAc)3</t>
  </si>
  <si>
    <t>G12113</t>
  </si>
  <si>
    <t>G12115</t>
  </si>
  <si>
    <t>(GlcNAc)2 (*)2</t>
  </si>
  <si>
    <t>G12116</t>
  </si>
  <si>
    <t>G12117</t>
  </si>
  <si>
    <t>(Gal)1 (GalNAc)2 (LFuc)5</t>
  </si>
  <si>
    <t>G12118</t>
  </si>
  <si>
    <t>(Gal)2 (GalNAc)1 (GlcA)1 (L4-en-thrHexA)1 (Xyl)1 (S)1 (Ser)1</t>
  </si>
  <si>
    <t>G12119</t>
  </si>
  <si>
    <t>(Gal)1 (GalNAc)2 (Glc)2 (*)2</t>
  </si>
  <si>
    <t>G12120</t>
  </si>
  <si>
    <t>(Gal)3 (GalNAc)1 (Glc)1 (GlcNAc)2 (LFuc)1</t>
  </si>
  <si>
    <t>G12121</t>
  </si>
  <si>
    <t>(Gal)1 (GlcN)2 (Kdo)2 (P)3</t>
  </si>
  <si>
    <t>G12123</t>
  </si>
  <si>
    <t>(GlcN)1 (Man)4 (EtN)1 (P)1 (Ino-P)1</t>
  </si>
  <si>
    <t>G12125</t>
  </si>
  <si>
    <t>G12127</t>
  </si>
  <si>
    <t>G12128</t>
  </si>
  <si>
    <t>G12129</t>
  </si>
  <si>
    <t>(Gal)2 (GalNAc)1 (Glc)1 (Neu5Ac)4</t>
  </si>
  <si>
    <t>G12131</t>
  </si>
  <si>
    <t>G12132</t>
  </si>
  <si>
    <t>(Gal)4 (Glc)1 (GlcNAc)2 (Cer)1</t>
  </si>
  <si>
    <t>G12133</t>
  </si>
  <si>
    <t>G12136</t>
  </si>
  <si>
    <t>(D/LHep)1 (GlcN)2 (Kdo)3 (P)2</t>
  </si>
  <si>
    <t>G12137</t>
  </si>
  <si>
    <t>G12138</t>
  </si>
  <si>
    <t>(GlcNAc)2 (Man)5 (P)1</t>
  </si>
  <si>
    <t>G12139</t>
  </si>
  <si>
    <t>G12140</t>
  </si>
  <si>
    <t>(Gal)4 (Glc)4</t>
  </si>
  <si>
    <t>G12141</t>
  </si>
  <si>
    <t>(GlcN)1 (Man)3 (EtN)1 (P)1 (Ino-P)1</t>
  </si>
  <si>
    <t>G12142</t>
  </si>
  <si>
    <t>G12143</t>
  </si>
  <si>
    <t>G12144</t>
  </si>
  <si>
    <t>(Gal)4 (Glc)1 (GlcNAc)3</t>
  </si>
  <si>
    <t>G12145</t>
  </si>
  <si>
    <t>(GalNAc)1 (Glc)1 (GlcNAc)1 (Man)3 (EtN)3 (P)3 (Ino-P)1</t>
  </si>
  <si>
    <t>G12146</t>
  </si>
  <si>
    <t>(GalNAc)3 (GlcA)2 (S)3</t>
  </si>
  <si>
    <t>G12147</t>
  </si>
  <si>
    <t>(Gal)2 (GalNAc)1 (Glc)1 (LFuc)1 (Neu5Ac)2 (Cer)1</t>
  </si>
  <si>
    <t>G12148</t>
  </si>
  <si>
    <t>G12149</t>
  </si>
  <si>
    <t>(Gal)1 (GalNAc)2 (GlcA)2 (Xyl)1 (Ser/Thr)1</t>
  </si>
  <si>
    <t>G12150</t>
  </si>
  <si>
    <t>(GalNAc)1 (GlcN)1 (Man)4 (EtN)2 (P)2 (Ino-P)1</t>
  </si>
  <si>
    <t>G12151</t>
  </si>
  <si>
    <t>(GalNAc)1 (GlcN)1 (Man)3 (EtN)2 (P)2 (Ino-P)1</t>
  </si>
  <si>
    <t>G12152</t>
  </si>
  <si>
    <t>(Gal)1 (GalNAc)1 (GlcN)1 (Man)3 (EtN)2 (P)2 (Ino-P)1</t>
  </si>
  <si>
    <t>G12153</t>
  </si>
  <si>
    <t>G12154</t>
  </si>
  <si>
    <t>(GlcNAc)2 (LFuc)1 (Man)4 (Asn)1</t>
  </si>
  <si>
    <t>G12155</t>
  </si>
  <si>
    <t>G12156</t>
  </si>
  <si>
    <t>(GlcA)1 (GlcNAc)2 (*)2 (Ser)1</t>
  </si>
  <si>
    <t>G12157</t>
  </si>
  <si>
    <t>G12158</t>
  </si>
  <si>
    <t>(GlcN)2 (Kdo)2 (LAra4N)1 (P)2</t>
  </si>
  <si>
    <t>G12159</t>
  </si>
  <si>
    <t>(Gal)2 (Glc)1 (Glc2Ac)1 (*)2 (P)1</t>
  </si>
  <si>
    <t>G12160</t>
  </si>
  <si>
    <t>(Gal)2 (GalNAc)1 (GlcNAc)1 (LFucNAc)1 (LRha)1 (*)2 (P)1</t>
  </si>
  <si>
    <t>G12161</t>
  </si>
  <si>
    <t>(GlcN)1 (Man)3 (P)3 (Ino-P)1</t>
  </si>
  <si>
    <t>G12162</t>
  </si>
  <si>
    <t>(Gal)2 (Glc)1 (GlcNAc)1 (LFuc)1 (Neu5Ac)1 (P)1</t>
  </si>
  <si>
    <t>G12163</t>
  </si>
  <si>
    <t>(Gal)2 (Glc)3 (Kdo)2</t>
  </si>
  <si>
    <t>G12164</t>
  </si>
  <si>
    <t>G12165</t>
  </si>
  <si>
    <t>G12166</t>
  </si>
  <si>
    <t>(Gal)1 (GalNAc)1 (GlcN)1 (Man)4 (EtN)2 (P)2 (Ino-P)1</t>
  </si>
  <si>
    <t>G12167</t>
  </si>
  <si>
    <t>(GlcN)2 (Kdo)1 (LAraf4N)1 (P)3</t>
  </si>
  <si>
    <t>G12168</t>
  </si>
  <si>
    <t>(Gal)1 (GalNAc)1 (GlcN)1 (Man)3 (Neu5Ac)1 (EtN)2 (P)2 (Ino-P)1</t>
  </si>
  <si>
    <t>G12169</t>
  </si>
  <si>
    <t>G12170</t>
  </si>
  <si>
    <t>G12171</t>
  </si>
  <si>
    <t>(Gal)1 (Galf)1 (Glc)1 (GlcN)1 (Man)2 (P)1</t>
  </si>
  <si>
    <t>G12173</t>
  </si>
  <si>
    <t>(Gal)1 (GlcNAc)2 (LFuc)1 (Man)2 (Neu5Ac)1</t>
  </si>
  <si>
    <t>G12175</t>
  </si>
  <si>
    <t>(GlcNAc)7</t>
  </si>
  <si>
    <t>G12176</t>
  </si>
  <si>
    <t>G12177</t>
  </si>
  <si>
    <t>(GlcN)1 (Man)4 (P)2</t>
  </si>
  <si>
    <t>G12178</t>
  </si>
  <si>
    <t>G12179</t>
  </si>
  <si>
    <t>(GlcN)1 (GlcN4X)1 (Kdo)2 (P)3</t>
  </si>
  <si>
    <t>G12181</t>
  </si>
  <si>
    <t>(Gal)1 (GalA)1 (GlcNAc)1 (QuiNAc3N)1 (Ribf)1 (*)2</t>
  </si>
  <si>
    <t>G12182</t>
  </si>
  <si>
    <t>G12183</t>
  </si>
  <si>
    <t>(GalNAc)3 (GlcNAc)2 (LFuc)2</t>
  </si>
  <si>
    <t>G12184</t>
  </si>
  <si>
    <t>G12185</t>
  </si>
  <si>
    <t>(GalNAc)1 (GlcNAc)3 (LFuc)1 (Man)2</t>
  </si>
  <si>
    <t>G12186</t>
  </si>
  <si>
    <t>(GalA)1 (GlcA)1 (GlcNAc)2 (*)2</t>
  </si>
  <si>
    <t>G12187</t>
  </si>
  <si>
    <t>(LQui3NAc)2 (QuiNAc)1 (*)2</t>
  </si>
  <si>
    <t>G12188</t>
  </si>
  <si>
    <t>(GalANAc)1 (GalANAc3Ac6N)1 (GlcNAc)1 (Qui4N)1 (*)2</t>
  </si>
  <si>
    <t>G12189</t>
  </si>
  <si>
    <t>(Gal)2 (Glc)1 (GlcNAc)1 (Neu5Ac)2 (Cer)1</t>
  </si>
  <si>
    <t>G12190</t>
  </si>
  <si>
    <t>G12191</t>
  </si>
  <si>
    <t>(GlcN)2 (Kdo)2 (P)3</t>
  </si>
  <si>
    <t>G12192</t>
  </si>
  <si>
    <t>(Gal)1 (GlcNAc)1 (Qui3N)1 (Ribf)1 (*)2</t>
  </si>
  <si>
    <t>G12193</t>
  </si>
  <si>
    <t>G12194</t>
  </si>
  <si>
    <t>(Kdo)1 (Lgro-manHep)4 (gro-manHep)1 (P)1</t>
  </si>
  <si>
    <t>G12196</t>
  </si>
  <si>
    <t>(Gal)2 (GalNAc)3 (Kdn)1 (Ser)1</t>
  </si>
  <si>
    <t>G12197</t>
  </si>
  <si>
    <t>G12198</t>
  </si>
  <si>
    <t>(Gal)2 (Glc)1 (GlcNAc)1 (*)2 (P)1</t>
  </si>
  <si>
    <t>G12199</t>
  </si>
  <si>
    <t>(Gal)2 (Glc)1 (Glc2Ac3Ac)1 (*)2 (P)1</t>
  </si>
  <si>
    <t>G12200</t>
  </si>
  <si>
    <t>G12201</t>
  </si>
  <si>
    <t>(Glc)2 (Glc6Gc)1 (*)2</t>
  </si>
  <si>
    <t>G12202</t>
  </si>
  <si>
    <t>(Glc)1 (GlcA)1 (Man)1 (*)2</t>
  </si>
  <si>
    <t>G12203</t>
  </si>
  <si>
    <t>(Gal)1 (Glc)1 (LRha)2 (*)2 (P)1</t>
  </si>
  <si>
    <t>G12205</t>
  </si>
  <si>
    <t>G12206</t>
  </si>
  <si>
    <t>G12207</t>
  </si>
  <si>
    <t>G12208</t>
  </si>
  <si>
    <t>G12209</t>
  </si>
  <si>
    <t>(Gal)4 (GalNAc)1 (Glc)1 (Cer)1</t>
  </si>
  <si>
    <t>G12210</t>
  </si>
  <si>
    <t>G12211</t>
  </si>
  <si>
    <t>(GlcA)1 (LRha)1 (*)2</t>
  </si>
  <si>
    <t>G12212</t>
  </si>
  <si>
    <t>(GlcN)1 (Man)3 (P)1 (Ino-P)1</t>
  </si>
  <si>
    <t>G12214</t>
  </si>
  <si>
    <t>(Man)5 (P)2</t>
  </si>
  <si>
    <t>G12215</t>
  </si>
  <si>
    <t>(Gal)1 (Glc)2 (Glc6Ac)1 (LRha2Ac)1 (*)2 (P)1</t>
  </si>
  <si>
    <t>G12216</t>
  </si>
  <si>
    <t>(Gal)1 (Gal2Ac)1 (Glc)1 (GlcA)1 (*)2</t>
  </si>
  <si>
    <t>G12217</t>
  </si>
  <si>
    <t>(Gal)4 (GlcNAc)6 (LFuc)5 (Man)3 (Asn)1</t>
  </si>
  <si>
    <t>G12218</t>
  </si>
  <si>
    <t>(Gal)2 (Glc)1 (Man)1 (*)2</t>
  </si>
  <si>
    <t>G12219</t>
  </si>
  <si>
    <t>(GalNAc)2 (GlcNAc)2 (Man)3</t>
  </si>
  <si>
    <t>G12220</t>
  </si>
  <si>
    <t>(Glc)1 (GlcNAc)1 (Kdo)1 (Lgro-manHep)2 (P)2</t>
  </si>
  <si>
    <t>G12221</t>
  </si>
  <si>
    <t>G12222</t>
  </si>
  <si>
    <t>G12224</t>
  </si>
  <si>
    <t>(Glc)3 (LRha)1 (LRha2Ac)1 (*)2 (P)1</t>
  </si>
  <si>
    <t>G12225</t>
  </si>
  <si>
    <t>G12226</t>
  </si>
  <si>
    <t>(Gal)2 (GalNAc)1 (Glc)1 (Neu5Ac)1 (P)1 (Ser)1</t>
  </si>
  <si>
    <t>G12227</t>
  </si>
  <si>
    <t>GalNAc-3'-isoLM1; (Gal)2 (GalNAc)1 (Glc)1 (GlcNAc)1 (Neu5Ac)1 (Cer)1</t>
  </si>
  <si>
    <t>G12228</t>
  </si>
  <si>
    <t>(GlcNAc)2 (Man)3 (P)2</t>
  </si>
  <si>
    <t>G12229</t>
  </si>
  <si>
    <t>Blood group substance H (IV); Blood group H type 4; (Gal)3 (GalNAc)1 (Glc)1 (LFuc)1</t>
  </si>
  <si>
    <t>G12230</t>
  </si>
  <si>
    <t>(Gal)2 (Glc)3 (GlcNAc)1</t>
  </si>
  <si>
    <t>G12231</t>
  </si>
  <si>
    <t>(Gal)1 (Glc)1 (Neu5Ac)2 (S)1 (Cer)1</t>
  </si>
  <si>
    <t>G12233</t>
  </si>
  <si>
    <t>G12235</t>
  </si>
  <si>
    <t>(GlcA)2 (GlcNAc)3 (L4-en-thrHexA)1</t>
  </si>
  <si>
    <t>G12236</t>
  </si>
  <si>
    <t>G12237</t>
  </si>
  <si>
    <t>(Gal)2 (GalNAc)1 (Glc)1 (Neu5Ac)2</t>
  </si>
  <si>
    <t>G12238</t>
  </si>
  <si>
    <t>G12239</t>
  </si>
  <si>
    <t>(3,6-Anhydro-LGal)3 (Gal)1 (Gal6Me)2</t>
  </si>
  <si>
    <t>G12240</t>
  </si>
  <si>
    <t>G12241</t>
  </si>
  <si>
    <t>(Gal)2 (GalNAc)1 (Glc)1 (LFuc)1 (Neu5Ac)1</t>
  </si>
  <si>
    <t>G12242</t>
  </si>
  <si>
    <t>(Gal)1 (Glc)3 (GlcNAc)1 (Lgro-manHep)1</t>
  </si>
  <si>
    <t>G12243</t>
  </si>
  <si>
    <t>(Gal)2 (Glc)1 (GlcNAc)1 (LFuc)1 (P)1</t>
  </si>
  <si>
    <t>G12244</t>
  </si>
  <si>
    <t>(Gal)1 (GalNAc)1 (Glc)1 (Neu5Ac)3</t>
  </si>
  <si>
    <t>G12245</t>
  </si>
  <si>
    <t>(GlcNAc)5 (Ribf)1</t>
  </si>
  <si>
    <t>G12246</t>
  </si>
  <si>
    <t>G12248</t>
  </si>
  <si>
    <t>(GlcN)2 (P)4</t>
  </si>
  <si>
    <t>G12249</t>
  </si>
  <si>
    <t>(Gal)1 (GalNAc)1 (Glc)1 (Neu5Ac)1 (S)1 (Cer)1</t>
  </si>
  <si>
    <t>G12250</t>
  </si>
  <si>
    <t>G12251</t>
  </si>
  <si>
    <t>(GlcNAc)3 (Man)1 (Man4Me)1 (Man6Me)1</t>
  </si>
  <si>
    <t>G12252</t>
  </si>
  <si>
    <t>G12253</t>
  </si>
  <si>
    <t>(Gal)2 (GlcA)1 (Xyl)1 (P)1 (Ser)1</t>
  </si>
  <si>
    <t>G12254</t>
  </si>
  <si>
    <t>G12255</t>
  </si>
  <si>
    <t>(Gal)2 (GlcA)1 (Xyl)1 (S)1 (Ser)1</t>
  </si>
  <si>
    <t>G12257</t>
  </si>
  <si>
    <t>(Gal)3 (Glc)1 (GlcNAc)1 (LFuc)1</t>
  </si>
  <si>
    <t>G12258</t>
  </si>
  <si>
    <t>(Gal)1 (GalNAc)1 (Neu5Ac)4</t>
  </si>
  <si>
    <t>G12259</t>
  </si>
  <si>
    <t>(GlcN)1 (Man)3 (P)2</t>
  </si>
  <si>
    <t>G12260</t>
  </si>
  <si>
    <t>G12261</t>
  </si>
  <si>
    <t>G12262</t>
  </si>
  <si>
    <t>G12263</t>
  </si>
  <si>
    <t>G12264</t>
  </si>
  <si>
    <t>G12266</t>
  </si>
  <si>
    <t>(Gal)2 (Glc)1 (GlcNAc)1 (S)1 (Cer)1</t>
  </si>
  <si>
    <t>G12267</t>
  </si>
  <si>
    <t>(Kdo)1 (Lgro-manHep)4 (P)1</t>
  </si>
  <si>
    <t>G12268</t>
  </si>
  <si>
    <t>G12270</t>
  </si>
  <si>
    <t>G12271</t>
  </si>
  <si>
    <t>(Gal)2 (Glc)1 (GlcNAc)1 (Neu5Ac)1 (P)1</t>
  </si>
  <si>
    <t>G12272</t>
  </si>
  <si>
    <t>G12273</t>
  </si>
  <si>
    <t>G12274</t>
  </si>
  <si>
    <t>G12275</t>
  </si>
  <si>
    <t>(Glc)1 (Kdo)2 (Lgro-manHep)2 (P)1</t>
  </si>
  <si>
    <t>G12276</t>
  </si>
  <si>
    <t>(3,6-Anhydro-LGal)3 (Gal)3</t>
  </si>
  <si>
    <t>G12277</t>
  </si>
  <si>
    <t>(GlcN)1 (Man)4 (P)1</t>
  </si>
  <si>
    <t>G12278</t>
  </si>
  <si>
    <t>G12279</t>
  </si>
  <si>
    <t>(Gal)2 (GalNAc)1 (Glc)1 (Neu5Ac)1 (P)1</t>
  </si>
  <si>
    <t>G12280</t>
  </si>
  <si>
    <t>G12281</t>
  </si>
  <si>
    <t>G12282</t>
  </si>
  <si>
    <t>(Glc)2 (Neu5Gc)1 (NeuGc)1 (S)1 (Cer)1</t>
  </si>
  <si>
    <t>G12284</t>
  </si>
  <si>
    <t>G12285</t>
  </si>
  <si>
    <t>G12286</t>
  </si>
  <si>
    <t>(GlcA)3 (Man)2</t>
  </si>
  <si>
    <t>G12287</t>
  </si>
  <si>
    <t>(Gal)1 (GalNAc)1 (Glc)1 (Neu5Ac)2</t>
  </si>
  <si>
    <t>G12288</t>
  </si>
  <si>
    <t>(GlcN)1 (Man)3 (Ino)1</t>
  </si>
  <si>
    <t>G12289</t>
  </si>
  <si>
    <t>(GlcNAc)2 (Man)1 (Man4Me)1 (Man6Me)1</t>
  </si>
  <si>
    <t>G12290</t>
  </si>
  <si>
    <t>G12291</t>
  </si>
  <si>
    <t>G12292</t>
  </si>
  <si>
    <t>G12293</t>
  </si>
  <si>
    <t>(Gal)1 (Glc)1 (Neu5Gc)1 (NeuGc)1 (Cer)1</t>
  </si>
  <si>
    <t>G12294</t>
  </si>
  <si>
    <t>G12295</t>
  </si>
  <si>
    <t>G12297</t>
  </si>
  <si>
    <t>6-Sulfo-sialyl Lewis x; Sialyl 6-sulfo Lewis X; (Gal)1 (GlcNAc)1 (LFuc)1 (Neu5Ac)1 (S)1</t>
  </si>
  <si>
    <t>G12298</t>
  </si>
  <si>
    <t>(Gal)1 (Glc)1 (Neu5Ac)3</t>
  </si>
  <si>
    <t>G12299</t>
  </si>
  <si>
    <t>(3,6-Anhydro-LGal)1 (Gal)2 (LGal)1 (S)1</t>
  </si>
  <si>
    <t>G12300</t>
  </si>
  <si>
    <t>G12301</t>
  </si>
  <si>
    <t>G12302</t>
  </si>
  <si>
    <t>(GlcNAc)2 (Man)2 (P)1</t>
  </si>
  <si>
    <t>G12303</t>
  </si>
  <si>
    <t>(Gal)1 (GalNAc)1 (Glc)1 (S)2</t>
  </si>
  <si>
    <t>G12305</t>
  </si>
  <si>
    <t>(Gal)1 (Glc)1 (GlcNAc)1 (S)1 (Cer)1</t>
  </si>
  <si>
    <t>G12306</t>
  </si>
  <si>
    <t>G12307</t>
  </si>
  <si>
    <t>(3,6-Anhydro-LGal)2 (Gal)3</t>
  </si>
  <si>
    <t>G12308</t>
  </si>
  <si>
    <t>(Gal)1 (GalNAc)1 (Neu5Ac)1 (S)1 (Ser)1</t>
  </si>
  <si>
    <t>G12309</t>
  </si>
  <si>
    <t>6'-Sulfo-sialyl Lewis x; (Gal)1 (GlcNAc)1 (LFuc)1 (Neu5Ac)1 (S)1</t>
  </si>
  <si>
    <t>G12310</t>
  </si>
  <si>
    <t>(Gal)2 (Glc)1 (GlcNAc)1 (S)1</t>
  </si>
  <si>
    <t>G12311</t>
  </si>
  <si>
    <t>G12312</t>
  </si>
  <si>
    <t>G12313</t>
  </si>
  <si>
    <t>G12315</t>
  </si>
  <si>
    <t>G12316</t>
  </si>
  <si>
    <t>(Gal)2 (Glc)1 (GlcNAc)1 (P)1</t>
  </si>
  <si>
    <t>G12317</t>
  </si>
  <si>
    <t>(Gal)1 (GalNAc)1 (GlcNAc)1 (S)1 (Ser)1</t>
  </si>
  <si>
    <t>G12318</t>
  </si>
  <si>
    <t>(GlcN3N)2 (P)3</t>
  </si>
  <si>
    <t>G12319</t>
  </si>
  <si>
    <t>(GlcN)1 (Man)2 (P)2</t>
  </si>
  <si>
    <t>G12320</t>
  </si>
  <si>
    <t>(GlcN)1 (GlcN3N)1 (P)3</t>
  </si>
  <si>
    <t>G12321</t>
  </si>
  <si>
    <t>G12322</t>
  </si>
  <si>
    <t>G12323</t>
  </si>
  <si>
    <t>G12324</t>
  </si>
  <si>
    <t>G12325</t>
  </si>
  <si>
    <t>G12326</t>
  </si>
  <si>
    <t>G12327</t>
  </si>
  <si>
    <t>G12328</t>
  </si>
  <si>
    <t>(Gal)2 (GlcA)1 (GlcNAc)1 (Xyl)1</t>
  </si>
  <si>
    <t>G12329</t>
  </si>
  <si>
    <t>G12330</t>
  </si>
  <si>
    <t>(Gal)2 (Xyl)1 (P)1 (Ser)1</t>
  </si>
  <si>
    <t>G12331</t>
  </si>
  <si>
    <t>G12332</t>
  </si>
  <si>
    <t>G12333</t>
  </si>
  <si>
    <t>G12334</t>
  </si>
  <si>
    <t>G12335</t>
  </si>
  <si>
    <t>G12336</t>
  </si>
  <si>
    <t>(GalNAc)2 (GlcA)1 (S)2</t>
  </si>
  <si>
    <t>G12337</t>
  </si>
  <si>
    <t>G12338</t>
  </si>
  <si>
    <t>(Gal)1 (GalNAc)1 (S)2</t>
  </si>
  <si>
    <t>G12339</t>
  </si>
  <si>
    <t>G12340</t>
  </si>
  <si>
    <t>G12341</t>
  </si>
  <si>
    <t>(Gal)1 (GalNAc)1 (GlcNAc)1 (Ser)1</t>
  </si>
  <si>
    <t>G12342</t>
  </si>
  <si>
    <t>G12343</t>
  </si>
  <si>
    <t>(Araf)1 (GlcN)1 (Kdo)1 (P)1</t>
  </si>
  <si>
    <t>G12344</t>
  </si>
  <si>
    <t>(GlcN)2 (Kdo)1 (P)1</t>
  </si>
  <si>
    <t>G12345</t>
  </si>
  <si>
    <t>G12346</t>
  </si>
  <si>
    <t>(Gal)1 (GlcN)1 (LFuc)1 (Neu5Ac)1</t>
  </si>
  <si>
    <t>G12347</t>
  </si>
  <si>
    <t>(Gal)1 (GalNAc)1 (Neu5Ac)1 (P)1</t>
  </si>
  <si>
    <t>G12348</t>
  </si>
  <si>
    <t>G12349</t>
  </si>
  <si>
    <t>G12351</t>
  </si>
  <si>
    <t>G12352</t>
  </si>
  <si>
    <t>G12353</t>
  </si>
  <si>
    <t>(Gal)1 (GlcNAc)1 (Man)2</t>
  </si>
  <si>
    <t>G12354</t>
  </si>
  <si>
    <t>G12355</t>
  </si>
  <si>
    <t>(Gal)1 (Xyl)1 (P)1 (Ser)1</t>
  </si>
  <si>
    <t>G12356</t>
  </si>
  <si>
    <t>G12357</t>
  </si>
  <si>
    <t>G12358</t>
  </si>
  <si>
    <t>G12359</t>
  </si>
  <si>
    <t>(Man)2 (P)1 (Ser/Thr)1</t>
  </si>
  <si>
    <t>G12360</t>
  </si>
  <si>
    <t>Lipid A; (GlcN)2 (P)2</t>
  </si>
  <si>
    <t>G12362</t>
  </si>
  <si>
    <t>(GlcN4Ac)1 (GlcN6Ac)1 (P)2</t>
  </si>
  <si>
    <t>G12363</t>
  </si>
  <si>
    <t>G12364</t>
  </si>
  <si>
    <t>G12366</t>
  </si>
  <si>
    <t>G12367</t>
  </si>
  <si>
    <t>(Gal)1 (Glc)1 (GlcNAc)1 (Man)1</t>
  </si>
  <si>
    <t>G12369</t>
  </si>
  <si>
    <t>G12370</t>
  </si>
  <si>
    <t>(Gal)1 (Glc2X)1 (LFuc)1 (Neu5Ac)1</t>
  </si>
  <si>
    <t>G12377</t>
  </si>
  <si>
    <t>(Gal)1 (GalNAc)1 (Neu5Ac)1 (Ser)1</t>
  </si>
  <si>
    <t>G12378</t>
  </si>
  <si>
    <t>G12379</t>
  </si>
  <si>
    <t>G12380</t>
  </si>
  <si>
    <t>G12381</t>
  </si>
  <si>
    <t>(GlcNAc)2 (Man)1 (P)1</t>
  </si>
  <si>
    <t>G12382</t>
  </si>
  <si>
    <t>(LRha)2 (Xulf)2</t>
  </si>
  <si>
    <t>G12385</t>
  </si>
  <si>
    <t>G12386</t>
  </si>
  <si>
    <t>G12387</t>
  </si>
  <si>
    <t>G12388</t>
  </si>
  <si>
    <t>(3,6-Anhydro-LGal)2 (Gal)2</t>
  </si>
  <si>
    <t>G12389</t>
  </si>
  <si>
    <t>(Gal)1 (GalNAc)1 (GlcNAc)1 (Man)1</t>
  </si>
  <si>
    <t>G12390</t>
  </si>
  <si>
    <t>(Gal)1 (GlcNAc)1 (LFuc)1 (Neu5Ac9N)1</t>
  </si>
  <si>
    <t>G12392</t>
  </si>
  <si>
    <t>(4dxylHex)1 (GlcNAc)2 (Man)1</t>
  </si>
  <si>
    <t>G12393</t>
  </si>
  <si>
    <t>(GlcN)1 (Kdo)1 (Lgro-manHep)1 (P)1</t>
  </si>
  <si>
    <t>G12394</t>
  </si>
  <si>
    <t>G12396</t>
  </si>
  <si>
    <t>6-(alpha-D-glucosaminyl)-1D-myo-inositol; (GlcN)1 (Ino)1</t>
  </si>
  <si>
    <t>G12397</t>
  </si>
  <si>
    <t>G12398</t>
  </si>
  <si>
    <t>G12399</t>
  </si>
  <si>
    <t>G12400</t>
  </si>
  <si>
    <t>(3,6-Anhydro-LGal)2 (Gal)1 (Gal6Me)1</t>
  </si>
  <si>
    <t>G12402</t>
  </si>
  <si>
    <t>(GlcA)2 (LAco)1 (Man)1</t>
  </si>
  <si>
    <t>G12403</t>
  </si>
  <si>
    <t>G12404</t>
  </si>
  <si>
    <t>(GlcN)1 (Man)1 (Ino-P)1</t>
  </si>
  <si>
    <t>G12405</t>
  </si>
  <si>
    <t>G12406</t>
  </si>
  <si>
    <t>G12408</t>
  </si>
  <si>
    <t>(Asc)1 (Gal)1 (LRha)1 (Man)1</t>
  </si>
  <si>
    <t>G12409</t>
  </si>
  <si>
    <t>(2,6daraHex4Me)1 (LFuc4Ac2Me)1 (LRha2Me)1 (LRha2Me4Me)1</t>
  </si>
  <si>
    <t>G12410</t>
  </si>
  <si>
    <t>G12411</t>
  </si>
  <si>
    <t>G12412</t>
  </si>
  <si>
    <t>G12413</t>
  </si>
  <si>
    <t>(GlcN)1 (S)2 (Asn)1</t>
  </si>
  <si>
    <t>G12415</t>
  </si>
  <si>
    <t>G12416</t>
  </si>
  <si>
    <t>G12417</t>
  </si>
  <si>
    <t>G12419</t>
  </si>
  <si>
    <t>(GlcN)1 (Kdo1Me)1 (P)1</t>
  </si>
  <si>
    <t>G12420</t>
  </si>
  <si>
    <t>G12421</t>
  </si>
  <si>
    <t>(Gal)1 (S)1 (Asn)1</t>
  </si>
  <si>
    <t>G12422</t>
  </si>
  <si>
    <t>G12423</t>
  </si>
  <si>
    <t>(Gal)1 (P)1 (Cer)1</t>
  </si>
  <si>
    <t>G12424</t>
  </si>
  <si>
    <t>G12425</t>
  </si>
  <si>
    <t>(Kdo)2 (LAra4N)1</t>
  </si>
  <si>
    <t>G12426</t>
  </si>
  <si>
    <t>G12427</t>
  </si>
  <si>
    <t>(Araf)1 (Gal)2</t>
  </si>
  <si>
    <t>G12429</t>
  </si>
  <si>
    <t>G12432</t>
  </si>
  <si>
    <t>(LGulA)1 (ManA)2</t>
  </si>
  <si>
    <t>G12433</t>
  </si>
  <si>
    <t>(GlcA)1 (S)1 (Cer)1</t>
  </si>
  <si>
    <t>G12434</t>
  </si>
  <si>
    <t>(Glc)1 (S)1 (Cer)1</t>
  </si>
  <si>
    <t>G12435</t>
  </si>
  <si>
    <t>G12436</t>
  </si>
  <si>
    <t>G12437</t>
  </si>
  <si>
    <t>(GlcNAc)1 (P)1 (Ser)1</t>
  </si>
  <si>
    <t>G12438</t>
  </si>
  <si>
    <t>G12439</t>
  </si>
  <si>
    <t>(D/LAra)3</t>
  </si>
  <si>
    <t>G12440</t>
  </si>
  <si>
    <t>(Fuc4NAc)1 (GlcNAc)1 (ManANAc)1</t>
  </si>
  <si>
    <t>G12441</t>
  </si>
  <si>
    <t>G12442</t>
  </si>
  <si>
    <t>G12443</t>
  </si>
  <si>
    <t>G12444</t>
  </si>
  <si>
    <t>G12445</t>
  </si>
  <si>
    <t>G12446</t>
  </si>
  <si>
    <t>G12448</t>
  </si>
  <si>
    <t>G12449</t>
  </si>
  <si>
    <t>(Gal)1 (S)1 (Cer)1</t>
  </si>
  <si>
    <t>G12450</t>
  </si>
  <si>
    <t>G12451</t>
  </si>
  <si>
    <t>G12452</t>
  </si>
  <si>
    <t>(GlcNAc)1 (Rib)1 (P)1</t>
  </si>
  <si>
    <t>G12453</t>
  </si>
  <si>
    <t>G12454</t>
  </si>
  <si>
    <t>(D-Fruf)1 (Gal)1 (Glc)1</t>
  </si>
  <si>
    <t>G12455</t>
  </si>
  <si>
    <t>(Glc)2 (Glc1SH4SH)1</t>
  </si>
  <si>
    <t>G12457</t>
  </si>
  <si>
    <t>G12459</t>
  </si>
  <si>
    <t>G12460</t>
  </si>
  <si>
    <t>(GlcN)1 (P)1 (Ser)1</t>
  </si>
  <si>
    <t>G12461</t>
  </si>
  <si>
    <t>G12462</t>
  </si>
  <si>
    <t>(Gal)1 (Glc)1 (Asn)1</t>
  </si>
  <si>
    <t>G12463</t>
  </si>
  <si>
    <t>(GlcN3N)2 (P)1</t>
  </si>
  <si>
    <t>G12464</t>
  </si>
  <si>
    <t>(GlcNAc)1 (Man)1 (gro-4,8-Anhydro-7dglcOct)1</t>
  </si>
  <si>
    <t>G12465</t>
  </si>
  <si>
    <t>(Gal1SH6SH)1 (Neu5Ac)1 (Cer)1</t>
  </si>
  <si>
    <t>G12466</t>
  </si>
  <si>
    <t>G12467</t>
  </si>
  <si>
    <t>G12469</t>
  </si>
  <si>
    <t>(Gal)1 (Glc2X)1 (Neu5Ac)1</t>
  </si>
  <si>
    <t>G12472</t>
  </si>
  <si>
    <t>(Galf)1 (Man)2</t>
  </si>
  <si>
    <t>G12473</t>
  </si>
  <si>
    <t>G12474</t>
  </si>
  <si>
    <t>G12476</t>
  </si>
  <si>
    <t>(Glc3SH)1 (Neu5Ac)1 (Cer)1</t>
  </si>
  <si>
    <t>G12477</t>
  </si>
  <si>
    <t>G12478</t>
  </si>
  <si>
    <t>(GalNAc)1 (Neu5Ac)1 (Ser)1</t>
  </si>
  <si>
    <t>G12479</t>
  </si>
  <si>
    <t>G12480</t>
  </si>
  <si>
    <t>(Gal)1 (Man)1 (Tyv)1</t>
  </si>
  <si>
    <t>G12481</t>
  </si>
  <si>
    <t>G12482</t>
  </si>
  <si>
    <t>(Gal)1 (Glc)1 (Ser)1</t>
  </si>
  <si>
    <t>G12483</t>
  </si>
  <si>
    <t>G12484</t>
  </si>
  <si>
    <t>(Gal)1 (GlcNAc)1 (Ser)1</t>
  </si>
  <si>
    <t>G12485</t>
  </si>
  <si>
    <t>(All2Ac3Ac)1 (Glc)1 (Xyl)1</t>
  </si>
  <si>
    <t>G12486</t>
  </si>
  <si>
    <t>(Gal)1 (GlcA6Me)1 (LAraf)1</t>
  </si>
  <si>
    <t>G12487</t>
  </si>
  <si>
    <t>G12488</t>
  </si>
  <si>
    <t>(Glc)2 (Glc1SH)1</t>
  </si>
  <si>
    <t>G12489</t>
  </si>
  <si>
    <t>G12490</t>
  </si>
  <si>
    <t>G12491</t>
  </si>
  <si>
    <t>(Gal)1 (GlcNAc)1 (gro-L3daltNon-2-ulop5NAc-onic)1</t>
  </si>
  <si>
    <t>G12492</t>
  </si>
  <si>
    <t>(Gal)1 (Man)1 (Par)1</t>
  </si>
  <si>
    <t>G12493</t>
  </si>
  <si>
    <t>(2,6dlyxHex3Me)1 (Cym)2</t>
  </si>
  <si>
    <t>G12494</t>
  </si>
  <si>
    <t>G12495</t>
  </si>
  <si>
    <t>G12496</t>
  </si>
  <si>
    <t>(Glc)2 (Qui)1</t>
  </si>
  <si>
    <t>G12497</t>
  </si>
  <si>
    <t>(GlcN3Ac4Ac6Ac)1 (Ser)1</t>
  </si>
  <si>
    <t>G12498</t>
  </si>
  <si>
    <t>(D/LAra)1 (D/LRha)1</t>
  </si>
  <si>
    <t>G12499</t>
  </si>
  <si>
    <t>(Gal)1 (Asn)1</t>
  </si>
  <si>
    <t>G12503</t>
  </si>
  <si>
    <t>(Glc)1 (LRha2Ac3Ac)1</t>
  </si>
  <si>
    <t>G12504</t>
  </si>
  <si>
    <t>(Glc)1 (Asn)1</t>
  </si>
  <si>
    <t>G12505</t>
  </si>
  <si>
    <t>(Lyx)1 (Asn)1</t>
  </si>
  <si>
    <t>G12506</t>
  </si>
  <si>
    <t>(Man)1 (Cer)1</t>
  </si>
  <si>
    <t>G12507</t>
  </si>
  <si>
    <t>(Gal3,4X)1 (Cer)1</t>
  </si>
  <si>
    <t>G12511</t>
  </si>
  <si>
    <t>G12512</t>
  </si>
  <si>
    <t>(Man)1 (Ser)1</t>
  </si>
  <si>
    <t>G12513</t>
  </si>
  <si>
    <t>(GlcNAc)1 (Cer)1</t>
  </si>
  <si>
    <t>G12514</t>
  </si>
  <si>
    <t>G12519</t>
  </si>
  <si>
    <t>(GalNAc3Ac4Ac6Ac)1 (Ser)1</t>
  </si>
  <si>
    <t>G12524</t>
  </si>
  <si>
    <t>(Gal2X)1 (Ser)1</t>
  </si>
  <si>
    <t>G12526</t>
  </si>
  <si>
    <t>G12527</t>
  </si>
  <si>
    <t>G12531</t>
  </si>
  <si>
    <t>(Glc1SH)1 (Cer)1</t>
  </si>
  <si>
    <t>G12534</t>
  </si>
  <si>
    <t>(D/LGalNAc)1 (Ser/Thr)1</t>
  </si>
  <si>
    <t>G12535</t>
  </si>
  <si>
    <t>(Gal1SH)1 (Cer)1</t>
  </si>
  <si>
    <t>G12537</t>
  </si>
  <si>
    <t>(GalA)1 (Ser/Thr)1</t>
  </si>
  <si>
    <t>G12540</t>
  </si>
  <si>
    <t>(GlcNAc)1 (Rib)1</t>
  </si>
  <si>
    <t>G12544</t>
  </si>
  <si>
    <t>(GlcNAc3Ac4Ac6Ac)1 (Asn)1</t>
  </si>
  <si>
    <t>G12546</t>
  </si>
  <si>
    <t>(GalN)1 (Ser)1</t>
  </si>
  <si>
    <t>G12549</t>
  </si>
  <si>
    <t>(Glc3Me6Me)1 (LRha)1</t>
  </si>
  <si>
    <t>G12550</t>
  </si>
  <si>
    <t>G12553</t>
  </si>
  <si>
    <t>(Gal)1 (Ser)1</t>
  </si>
  <si>
    <t>G12554</t>
  </si>
  <si>
    <t>(GlcA)1 (Cer)1</t>
  </si>
  <si>
    <t>G12555</t>
  </si>
  <si>
    <t>(Glc)1 (LRha3Ac4Ac)1</t>
  </si>
  <si>
    <t>G12556</t>
  </si>
  <si>
    <t>G12557</t>
  </si>
  <si>
    <t>(LFuc)1 (Ser/Thr)1</t>
  </si>
  <si>
    <t>G12560</t>
  </si>
  <si>
    <t>(GlcNAc3Ac4Ac6Ac)1 (Ser)1</t>
  </si>
  <si>
    <t>G12561</t>
  </si>
  <si>
    <t>(Glc)1 (Ser)1</t>
  </si>
  <si>
    <t>G12564</t>
  </si>
  <si>
    <t>G12569</t>
  </si>
  <si>
    <t>(Glc)1 (LRha3Ac)1</t>
  </si>
  <si>
    <t>G12570</t>
  </si>
  <si>
    <t>(GalA)1 (Asn)1</t>
  </si>
  <si>
    <t>G12572</t>
  </si>
  <si>
    <t>G12573</t>
  </si>
  <si>
    <t>(GlcNAc)1 (Ser/Thr)1</t>
  </si>
  <si>
    <t>G12575</t>
  </si>
  <si>
    <t>(Glc)1 (LRha2Ac)1</t>
  </si>
  <si>
    <t>G12578</t>
  </si>
  <si>
    <t>(Gal4,6X)1 (Cer)1</t>
  </si>
  <si>
    <t>G12581</t>
  </si>
  <si>
    <t>(Glc)1 (LRha)2 (Ribf)1 (*)2</t>
  </si>
  <si>
    <t>G12583</t>
  </si>
  <si>
    <t>SGL-II; (2-AEP)2 (Gal)2 (Gal3Me)1 (GalNAc)1 (Glc)1 (Cer)1</t>
  </si>
  <si>
    <t>G12584</t>
  </si>
  <si>
    <t>SGL-I'; (2-AEP)1 (Gal)2 (Gal3Me)1 (GalNAc)1 (Glc)1 (Cer)1</t>
  </si>
  <si>
    <t>G12585</t>
  </si>
  <si>
    <t>SGL-I; (2-AEP)3 (Gal)2 (GalNAc)1 (Glc)1 (GlcNAc4Me)1 (Cer)1</t>
  </si>
  <si>
    <t>G12586</t>
  </si>
  <si>
    <t>(Glc)2 (GlcN)2 (Kdo)2 (Lgro-manHep)3</t>
  </si>
  <si>
    <t>G12587</t>
  </si>
  <si>
    <t>G12588</t>
  </si>
  <si>
    <t>G12589</t>
  </si>
  <si>
    <t>(Gal)1 (Galf)1 (Glc)2 (*)2</t>
  </si>
  <si>
    <t>G12590</t>
  </si>
  <si>
    <t>(Gal)3 (Glc)1 (LRha)2 (*)2</t>
  </si>
  <si>
    <t>G12591</t>
  </si>
  <si>
    <t>G12592</t>
  </si>
  <si>
    <t>(GalNAc)3 (GlcA)3 (S)6</t>
  </si>
  <si>
    <t>G12593</t>
  </si>
  <si>
    <t>(GalNAc)2 (GlcA)2 (LFuc)1 (S)3</t>
  </si>
  <si>
    <t>G12594</t>
  </si>
  <si>
    <t>(GalNAc)3 (GlcA)3 (LFuc)1 (S)5</t>
  </si>
  <si>
    <t>G12595</t>
  </si>
  <si>
    <t>(Gal)1 (GalNAc)1 (Glc)1 (GlcA)1 (GlcNAc)1 (Man)1 (*)2</t>
  </si>
  <si>
    <t>G12596</t>
  </si>
  <si>
    <t>(Gal)1 (GalNAc)1 (Glc)2 (GlcA)1 (*)2</t>
  </si>
  <si>
    <t>G12597</t>
  </si>
  <si>
    <t>(Galf)2 (GlcA)2 (*)2</t>
  </si>
  <si>
    <t>G12598</t>
  </si>
  <si>
    <t>(Gal)2 (GalNAc)1 (Glc)2 (IdoA)1 (*)2</t>
  </si>
  <si>
    <t>G12599</t>
  </si>
  <si>
    <t>G12600</t>
  </si>
  <si>
    <t>Escherichia coli O101 O-antigen (PS1); Escherichia coli O162 O-antigen (PS1); (GalNAc)1 (GlcNAc)1 (*)2</t>
  </si>
  <si>
    <t>G12601</t>
  </si>
  <si>
    <t>(Glc)1 (LRha)3 (Ribf)1 (*)2</t>
  </si>
  <si>
    <t>G12602</t>
  </si>
  <si>
    <t>(LRha)1 (Man)1 (Xyl)1 (*)2</t>
  </si>
  <si>
    <t>G12603</t>
  </si>
  <si>
    <t>(GalA)1 (Galf)1 (Glc)1 (GlcNAc)1 (LRha)2 (Ribf)1 (*)2</t>
  </si>
  <si>
    <t>G12604</t>
  </si>
  <si>
    <t>(6dTal)2 (6dTal4Ac)1 (*)2</t>
  </si>
  <si>
    <t>G12606</t>
  </si>
  <si>
    <t>(GalA)1 (Glc6Ac)1 (LRha)1 (*)2</t>
  </si>
  <si>
    <t>G12607</t>
  </si>
  <si>
    <t>(Gal)1 (Glc)3 (LRha)1 (*)2</t>
  </si>
  <si>
    <t>G12608</t>
  </si>
  <si>
    <t>(6LGal)1 (Gal)1 (Xyl)1 (*)2</t>
  </si>
  <si>
    <t>G12609</t>
  </si>
  <si>
    <t>(6LFuc)1 (Gal)1 (Xyl)1 (*)2</t>
  </si>
  <si>
    <t>G12610</t>
  </si>
  <si>
    <t>(GlcNAc)1 (GlcNAc3Ac)1 (Kdo)2 (LRha2Ac)2 (Man)2 (QuiNAc4Ac)1</t>
  </si>
  <si>
    <t>G12611</t>
  </si>
  <si>
    <t>(4-en-thrHexA)1 (GlcA)1 (GlcNAc)2</t>
  </si>
  <si>
    <t>G12612</t>
  </si>
  <si>
    <t>(4-en-thrHexA)1 (GlcA)1 (GlcNAc)1 (*)1</t>
  </si>
  <si>
    <t>G12613</t>
  </si>
  <si>
    <t>(GalANAc)1 (GalNAcAN3Ac)1 (GlcNAc)1 (Qui4NAcGly)1 (*)2</t>
  </si>
  <si>
    <t>G12614</t>
  </si>
  <si>
    <t>(Gal)1 (GlcNAc)1 (Qui4NAc)1 (QuiNAc)1 (*)2 (P)1</t>
  </si>
  <si>
    <t>G12615</t>
  </si>
  <si>
    <t>(Gal)1 (LRha)1 (Man2Ac)1 (*)2</t>
  </si>
  <si>
    <t>G12616</t>
  </si>
  <si>
    <t>(Gal)1 (GalNAc)1 (GlcNAc)1 (LQuiNAc)2 (*)2 (P)1</t>
  </si>
  <si>
    <t>G12617</t>
  </si>
  <si>
    <t>(Gal)2 (GlcNAc)4 (LFuc)3 (Man)3 (Xyl)1 (Asn)1</t>
  </si>
  <si>
    <t>G12624</t>
  </si>
  <si>
    <t>G12625</t>
  </si>
  <si>
    <t>(GlcNAc)2 (Man)15 (Asn)1</t>
  </si>
  <si>
    <t>G12626</t>
  </si>
  <si>
    <t>G12627</t>
  </si>
  <si>
    <t>(Kdo)1 (Man)1 (*)2</t>
  </si>
  <si>
    <t>G12628</t>
  </si>
  <si>
    <t>(Kdo)1 (Man2Me)1 (*)2</t>
  </si>
  <si>
    <t>G12629</t>
  </si>
  <si>
    <t>(Gal)1 (LFuc)3 (Xyl)1 (*)2 (S)2</t>
  </si>
  <si>
    <t>G12630</t>
  </si>
  <si>
    <t>G12631</t>
  </si>
  <si>
    <t>Jujuboside C; (Glc)2 (LAra)1 (LRha)1</t>
  </si>
  <si>
    <t>G12632</t>
  </si>
  <si>
    <t>G12633</t>
  </si>
  <si>
    <t>G12634</t>
  </si>
  <si>
    <t>G12635</t>
  </si>
  <si>
    <t>(Gal)5 (Glc)1 (GlcNAc)2 (LFuc)2</t>
  </si>
  <si>
    <t>G12636</t>
  </si>
  <si>
    <t>(Gal)3 (Glc)1 (GlcNAc)2 (LFuc)4</t>
  </si>
  <si>
    <t>G12637</t>
  </si>
  <si>
    <t>(Gal)2 (Galf)1 (Glc)3 (*)2</t>
  </si>
  <si>
    <t>G12638</t>
  </si>
  <si>
    <t>(Gal)3 (GlcA)1 (LRha)2 (*)2</t>
  </si>
  <si>
    <t>G12639</t>
  </si>
  <si>
    <t>(Gal)5 (LRha)2 (*)2</t>
  </si>
  <si>
    <t>G12640</t>
  </si>
  <si>
    <t>Salmonella enterica O50 O-antigen (ssp. arizonae); (Col)1 (Gal)2 (GlcNAc)2 (*)2</t>
  </si>
  <si>
    <t>G12641</t>
  </si>
  <si>
    <t>(Gal)2 (GalNAc)1 (ManNAc)1 (*)2</t>
  </si>
  <si>
    <t>G12642</t>
  </si>
  <si>
    <t>(GalNAc4Ac)1 (Glc)2 (GlcA)1 (*)2</t>
  </si>
  <si>
    <t>G12643</t>
  </si>
  <si>
    <t>(GlcNAc)2 (Kdo)1 (L6TalNAc)1 (LFucNAc)1 (*)2</t>
  </si>
  <si>
    <t>G12644</t>
  </si>
  <si>
    <t>(Gal)1 (GalA)1 (Glc)2 (Man)1 (*)2</t>
  </si>
  <si>
    <t>G12645</t>
  </si>
  <si>
    <t>(GalA)1 (Glc)1 (LRha)1 (*)2</t>
  </si>
  <si>
    <t>G12646</t>
  </si>
  <si>
    <t>(GalA)1 (LRha)1 (*)2</t>
  </si>
  <si>
    <t>G12647</t>
  </si>
  <si>
    <t>(Fuc4NBuOH)1 (Gal)2 (GalNAc)1 (GlcNAc)1 (*)2</t>
  </si>
  <si>
    <t>G12648</t>
  </si>
  <si>
    <t>(Gal)1 (LRha)4 (*)2</t>
  </si>
  <si>
    <t>G12649</t>
  </si>
  <si>
    <t>(Fuc3Nacyl)1 (Gal)1 (GalNAc)2 (*)2</t>
  </si>
  <si>
    <t>G12650</t>
  </si>
  <si>
    <t>(GalNAc)1 (GlcNAc)1 (LRha)1 (RGlc)1 (Ribf)1 (*)2</t>
  </si>
  <si>
    <t>G12651</t>
  </si>
  <si>
    <t>(Glc)2 (Kdo)1 (Lgro-manHep)3 (PEtn)1</t>
  </si>
  <si>
    <t>G12652</t>
  </si>
  <si>
    <t>(Gal)1 (GalNAc)1 (GlcNAc)2 (Qui3NR)1 (*)2</t>
  </si>
  <si>
    <t>G12653</t>
  </si>
  <si>
    <t>(GalNAc)1 (Glc)1 (GlcNAc)2 (*)2</t>
  </si>
  <si>
    <t>G12655</t>
  </si>
  <si>
    <t>(Gal)1 (Rha)2 (*)2</t>
  </si>
  <si>
    <t>G12657</t>
  </si>
  <si>
    <t>(GalNAc)3 (GlcNAc)1 (LRha)1 (*)2</t>
  </si>
  <si>
    <t>G12658</t>
  </si>
  <si>
    <t>(Gal)1 (GalA)1 (GalNAc)1 (LRha)1 (Ribf)1 (aThr)1 (*)2</t>
  </si>
  <si>
    <t>G12659</t>
  </si>
  <si>
    <t>(Ala)1 (GalANAc)2 (QuiNAc4NAc)1 (*)2</t>
  </si>
  <si>
    <t>G12660</t>
  </si>
  <si>
    <t>(GalNAc)2 (Glc)2 (GlcN-D-3-hydroxybutyryl)1 (*)2 (P)1</t>
  </si>
  <si>
    <t>G12661</t>
  </si>
  <si>
    <t>(Gal)2 (GlcNAc)2 (LRha)1 (*)2 (P)1</t>
  </si>
  <si>
    <t>G12662</t>
  </si>
  <si>
    <t>(Gal)1 (GlcA)1 (GlcNAc)1 (ManNAc)1 (*)2</t>
  </si>
  <si>
    <t>G12663</t>
  </si>
  <si>
    <t>(Gal)2 (Glc)1 (Kdo)2 (Lgro-manHep)3 (P)1</t>
  </si>
  <si>
    <t>G12664</t>
  </si>
  <si>
    <t>G12665</t>
  </si>
  <si>
    <t>(Gal)3 (GalNAc)1 (GlcNAc)2 (LFuc)2 (S)2</t>
  </si>
  <si>
    <t>G12666</t>
  </si>
  <si>
    <t>(Gal)4 (GalNAc)1 (GlcNAc)3 (LFuc)3 (S)3</t>
  </si>
  <si>
    <t>G12667</t>
  </si>
  <si>
    <t>G12668</t>
  </si>
  <si>
    <t>(Gal)1 (Glc)1 (GlcA)1 (GlcNAc)1 (Man)2 (*)2</t>
  </si>
  <si>
    <t>G12669</t>
  </si>
  <si>
    <t>(Galf)1 (GlcA)1 (*)2</t>
  </si>
  <si>
    <t>G12670</t>
  </si>
  <si>
    <t>(Gal)1 (GalNAc)1 (LRha)2 (*)2</t>
  </si>
  <si>
    <t>G12672</t>
  </si>
  <si>
    <t>(Gal)3 (Glc)2 (*)2</t>
  </si>
  <si>
    <t>G12673</t>
  </si>
  <si>
    <t>(Gal)1 (Gal2Ac)1 (Glc)1 (GlcA6N)1 (Glu)1 (*)2</t>
  </si>
  <si>
    <t>G12674</t>
  </si>
  <si>
    <t>Salmonella enterica O6,7 O-antigen (Thompson, Livingstone); (Glc)1 (GlcNAc)1 (Man)4 (*)2</t>
  </si>
  <si>
    <t>G12675</t>
  </si>
  <si>
    <t>(Glc)1 (LRha2Ac)1 (*)2</t>
  </si>
  <si>
    <t>G12676</t>
  </si>
  <si>
    <t>(Gal)1 (GalA)1 (Man)2 (*)2</t>
  </si>
  <si>
    <t>G12677</t>
  </si>
  <si>
    <t>(Glc)2 (GlcA)1 (LFuc)1 (*)2</t>
  </si>
  <si>
    <t>G12678</t>
  </si>
  <si>
    <t>(KDOf)1 (Ribf)2 (*)2</t>
  </si>
  <si>
    <t>G12679</t>
  </si>
  <si>
    <t>Salmonella enterica O6,14 O-antigen; (Glc)1 (GlcNAc)1 (Man)3 (*)2</t>
  </si>
  <si>
    <t>G12680</t>
  </si>
  <si>
    <t>G12681</t>
  </si>
  <si>
    <t>(GalA)1 (Glc)2 (LRha)2 (*)2</t>
  </si>
  <si>
    <t>G12682</t>
  </si>
  <si>
    <t>Escherichia coli O176 O-antigen; Salmonella enterica O18 O-antigen; (GalNAc)1 (Man)3 (*)2</t>
  </si>
  <si>
    <t>G12683</t>
  </si>
  <si>
    <t>(Glc)2 (GlcNAc)1 (LRha)3 (*)2</t>
  </si>
  <si>
    <t>G12684</t>
  </si>
  <si>
    <t>(Gal)2 (GlcNAc)4 (LFuc)1 (Man)3 (Neu5Ac)1 (SNa)1</t>
  </si>
  <si>
    <t>G12685</t>
  </si>
  <si>
    <t>G12686</t>
  </si>
  <si>
    <t>(Glc-ol)1 (LRha)4</t>
  </si>
  <si>
    <t>G12688</t>
  </si>
  <si>
    <t>Escherichia coli O2 O-antigen; (Fuc3NAc)1 (GlcNAc)1 (LRha)3 (*)2</t>
  </si>
  <si>
    <t>G12689</t>
  </si>
  <si>
    <t>(Glc)1 (LRha)2 (*)2</t>
  </si>
  <si>
    <t>G12691</t>
  </si>
  <si>
    <t>(Gal)2 (GalNAc)1 (Neu5AcAc)1 (*)2</t>
  </si>
  <si>
    <t>G12692</t>
  </si>
  <si>
    <t>(Gal)1 (GalNAc)1 (Ser)1</t>
  </si>
  <si>
    <t>G12693</t>
  </si>
  <si>
    <t>(Gal)2 (GalNAc)1 (GlcNAc)1 (Ser)1</t>
  </si>
  <si>
    <t>G12697</t>
  </si>
  <si>
    <t>(Gal)4 (GlcA)1 (LRha)1 (Man)1 (*)2</t>
  </si>
  <si>
    <t>G12698</t>
  </si>
  <si>
    <t>Escherichia coli O78 O-antigen; Salmonella enterica O65 O-antigen; (GlcNAc)2 (Man)2 (*)2</t>
  </si>
  <si>
    <t>G12700</t>
  </si>
  <si>
    <t>(Gal)4 (Glc)1 (GlcA)1 (*)2</t>
  </si>
  <si>
    <t>G12701</t>
  </si>
  <si>
    <t>(Gal)3 (Glc)1 (GlcA)1 (*)2</t>
  </si>
  <si>
    <t>G12702</t>
  </si>
  <si>
    <t>G12703</t>
  </si>
  <si>
    <t>(Gal)1 (Glc)1 (GlcA)1 (LRha2Ac)1 (*)2</t>
  </si>
  <si>
    <t>G12704</t>
  </si>
  <si>
    <t>(Glc)2 (GlcA)2 (Man)2 (*)2</t>
  </si>
  <si>
    <t>G12705</t>
  </si>
  <si>
    <t>(Gal)3 (Glc)2 (Man)1 (*)2</t>
  </si>
  <si>
    <t>G12708</t>
  </si>
  <si>
    <t>(Fuc)1 (Gal)1 (Glcf)1 (*)2</t>
  </si>
  <si>
    <t>G12709</t>
  </si>
  <si>
    <t>(Gal)1 (GlcA)1 (LRha)2 (Man)1 (*)2</t>
  </si>
  <si>
    <t>G12711</t>
  </si>
  <si>
    <t>(LFucNAm)1 (QuiNAc)1 (Sug)1 (*)2</t>
  </si>
  <si>
    <t>G12712</t>
  </si>
  <si>
    <t>(GlcNAc)2 (Man)8 (Me)2 (P)2</t>
  </si>
  <si>
    <t>G12714</t>
  </si>
  <si>
    <t>(Gal)4 (GalNAc)2 (Glc)1 (GlcNAc)2 (LFuc)1 (Cer)1</t>
  </si>
  <si>
    <t>G12716</t>
  </si>
  <si>
    <t>G12717</t>
  </si>
  <si>
    <t>Escherichia coli O10 O-antigen; (Fuc4NAcyl)1 (Gal)1 (GlcNAc)1 (LRha)2 (*)2</t>
  </si>
  <si>
    <t>G12718</t>
  </si>
  <si>
    <t>G12719</t>
  </si>
  <si>
    <t>(Glc)2 (GlcA)1 (LMan)1 (LRha)1 (*)2</t>
  </si>
  <si>
    <t>G12720</t>
  </si>
  <si>
    <t>(Glc)2 (GlcA)1 (LRha)2 (*)2</t>
  </si>
  <si>
    <t>G12721</t>
  </si>
  <si>
    <t>G12722</t>
  </si>
  <si>
    <t>G12723</t>
  </si>
  <si>
    <t>G12725</t>
  </si>
  <si>
    <t>(GalA)1 (Galf)1 (GlcNAc)1 (LRha)2 (Ribf)1 (*)2 (EtN)1 (P)1</t>
  </si>
  <si>
    <t>G12726</t>
  </si>
  <si>
    <t>(Gal)2 (Glc)6 (Kdo)1</t>
  </si>
  <si>
    <t>G12727</t>
  </si>
  <si>
    <t>(GlcANAc)2 (Man)1 (*)2 (S)1</t>
  </si>
  <si>
    <t>G12728</t>
  </si>
  <si>
    <t>(LRha)1 (Man)2 (*)2</t>
  </si>
  <si>
    <t>G12729</t>
  </si>
  <si>
    <t>(Gal)1 (Galf)2 (*)2</t>
  </si>
  <si>
    <t>G12730</t>
  </si>
  <si>
    <t>(Fuc)1 (Fuc4NAc)1 (GlcNAc)1 (*)2</t>
  </si>
  <si>
    <t>G12731</t>
  </si>
  <si>
    <t>(Gal)3 (Glc)3 (GlcA)1 (*)2</t>
  </si>
  <si>
    <t>G12732</t>
  </si>
  <si>
    <t>(Gal)1 (Glc)2 (GlcA)1 (GlcNAc)1 (*)2</t>
  </si>
  <si>
    <t>G12733</t>
  </si>
  <si>
    <t>(Gal)1 (Glc)3 (GlcNAc)1 (Gro3)1 (LFucNAc)1 (*)2 (P)1</t>
  </si>
  <si>
    <t>G12734</t>
  </si>
  <si>
    <t>G12735</t>
  </si>
  <si>
    <t>(Ala)1 (BacNAc4NAc)1 (Formyl)1 (GlcNAc3NAN)1 (LGalANAc3NAc)1 (ManANAc3Am)1 (*)2</t>
  </si>
  <si>
    <t>G12737</t>
  </si>
  <si>
    <t>(GlcA)1 (Man)3 (Xyl)2 (*)2</t>
  </si>
  <si>
    <t>G12738</t>
  </si>
  <si>
    <t>(GlcA)1 (Man)3 (Xyl)1 (*)2</t>
  </si>
  <si>
    <t>G12739</t>
  </si>
  <si>
    <t>(Gal)3 (GalNAc)1 (sn-glycerol)1 (*)2 (P)1</t>
  </si>
  <si>
    <t>G12740</t>
  </si>
  <si>
    <t>(Man)1 (Rha)3 (*)2</t>
  </si>
  <si>
    <t>G12741</t>
  </si>
  <si>
    <t>(Man)6 (*)2 (P)1</t>
  </si>
  <si>
    <t>G12742</t>
  </si>
  <si>
    <t>(Glc)2 (GlcA)1 (GlcNAc)1 (Qui3NAcyl)1 (*)2</t>
  </si>
  <si>
    <t>G12743</t>
  </si>
  <si>
    <t>(GlcNAc)1 (GlcNAc3Ac)1 (Kdo)1 (LRha2Ac)2 (Man)1 (QuiNAc4Ac)1</t>
  </si>
  <si>
    <t>G12744</t>
  </si>
  <si>
    <t>(Gal)1 (GalAAc)1 (GalNAc)1 (GlcNAc)1 (LRha)1 (*)2</t>
  </si>
  <si>
    <t>G12745</t>
  </si>
  <si>
    <t>(Gal)4 (Glc)2 (*)2</t>
  </si>
  <si>
    <t>G12746</t>
  </si>
  <si>
    <t>(Gal)1 (GalNAc)1 (GlcA)1 (LRha)1 (ManNAc)1 (*)2</t>
  </si>
  <si>
    <t>G12747</t>
  </si>
  <si>
    <t>(GalANAc)1 (GlcNAc)1 (LFucNAc)2 (*)2</t>
  </si>
  <si>
    <t>G12748</t>
  </si>
  <si>
    <t>(Gal)2 (GalNAc)2 (Glc)1 (*)2</t>
  </si>
  <si>
    <t>G12749</t>
  </si>
  <si>
    <t>G12750</t>
  </si>
  <si>
    <t>(Fuc3NBuOH)1 (Gal)2 (GalNAc)3 (*)2</t>
  </si>
  <si>
    <t>G12751</t>
  </si>
  <si>
    <t>(GalA)1 (GalNAc)2 (GlcNAc)2 (*)2</t>
  </si>
  <si>
    <t>G12752</t>
  </si>
  <si>
    <t>G12753</t>
  </si>
  <si>
    <t>G12754</t>
  </si>
  <si>
    <t>G12755</t>
  </si>
  <si>
    <t>G12756</t>
  </si>
  <si>
    <t>(Aco)1 (Rha)24 (*)1</t>
  </si>
  <si>
    <t>G12757</t>
  </si>
  <si>
    <t>(Gal)1 (GalNAc)2 (Glc)1 (LFuc)1 (Man)1 (*)2</t>
  </si>
  <si>
    <t>G12758</t>
  </si>
  <si>
    <t>(Gal)1 (GalNAc)1 (Glc)1 (GlcA)1 (LRha)1 (*)2</t>
  </si>
  <si>
    <t>G12759</t>
  </si>
  <si>
    <t>(LRha)5 (*)2</t>
  </si>
  <si>
    <t>G12760</t>
  </si>
  <si>
    <t>(Col)2 (Gal)1 (GalNAc)1 (GlcNAc)1 (LRha)1 (*)2</t>
  </si>
  <si>
    <t>G12761</t>
  </si>
  <si>
    <t>(Gal)1 (GalA)1 (GalA4Ac)1 (GlcNAc)1 (L-Lys)1 (*)2</t>
  </si>
  <si>
    <t>G12762</t>
  </si>
  <si>
    <t>Salmonella enterica O2 (A) O-antigen (Paratyphi A); (Gal)1 (Glc)1 (LRha3Ac)1 (Man)1 (Par)1 (*)2</t>
  </si>
  <si>
    <t>G12763</t>
  </si>
  <si>
    <t>(Glc)2 (LRha)3 (Man)1 (*)2</t>
  </si>
  <si>
    <t>G12764</t>
  </si>
  <si>
    <t>(Gal)1 (Glc)1 (LRha)1 (Neu5Ac)1 (*)2</t>
  </si>
  <si>
    <t>G12765</t>
  </si>
  <si>
    <t>G12766</t>
  </si>
  <si>
    <t>Mannosylneogalabiaosylceramide; (Gal)2 (Man)1 (Cer)1</t>
  </si>
  <si>
    <t>G12767</t>
  </si>
  <si>
    <t>Galactosylmannosylneogalabiaosylceramide; (Gal)3 (Man)1 (Cer)1</t>
  </si>
  <si>
    <t>G12768</t>
  </si>
  <si>
    <t>Cholinephosphorylgalactosylceramide; PGL1; (Cho)1 (Gal)1 (P)1 (Cer)1</t>
  </si>
  <si>
    <t>G12769</t>
  </si>
  <si>
    <t>Cholinephosphorylneogalabiaosylceramide; PGL2; (Cho)1 (Gal)2 (P)1 (Cer)1</t>
  </si>
  <si>
    <t>G12770</t>
  </si>
  <si>
    <t>Cholinephosphorylmannosylneogalabiaosylceramide; PGL3a; (Cho)1 (Gal)2 (Man)1 (P)1 (Cer)1</t>
  </si>
  <si>
    <t>G12771</t>
  </si>
  <si>
    <t>Cholinephosphorylneogalatriaosylceramide; PGL3b; (Cho)1 (Gal)3 (P)1 (Cer)1</t>
  </si>
  <si>
    <t>G12772</t>
  </si>
  <si>
    <t>(Gal)1 (Galf)1 (Glc)1 (LRha)1 (Man)1 (Qui3NAc)1 (*)2</t>
  </si>
  <si>
    <t>G12786</t>
  </si>
  <si>
    <t>(GlcNAc)3 (Man)2 (Man6Me)1</t>
  </si>
  <si>
    <t>G12794</t>
  </si>
  <si>
    <t>Sialyl Lewis a; sLea; (Gal)2 (Glc)1 (GlcNAc)1 (LFuc)1 (Neu5Ac)1 (PE)1</t>
  </si>
  <si>
    <t>G12795</t>
  </si>
  <si>
    <t>Lewis x; Lex; (Gal)2 (Glc)1 (GlcNAc)1 (LFuc)1 (PE)1</t>
  </si>
  <si>
    <t>G12796</t>
  </si>
  <si>
    <t>Lacto-N-neooctaose; (Gal)4 (Glc)1 (GlcNAc)3</t>
  </si>
  <si>
    <t>G12797</t>
  </si>
  <si>
    <t>iso-Lacto-N-octaose; (Gal)4 (Glc)1 (GlcNAc)3</t>
  </si>
  <si>
    <t>G12798</t>
  </si>
  <si>
    <t>para-Lacto-N-octaose; (Gal)4 (Glc)1 (GlcNAc)3</t>
  </si>
  <si>
    <t>G12799</t>
  </si>
  <si>
    <t>G12800</t>
  </si>
  <si>
    <t>(Gal)3 (GalNAc)1 (GlcNAc)1 (LFuc)1 (Neu5Ac)1</t>
  </si>
  <si>
    <t>G12801</t>
  </si>
  <si>
    <t>(GalA)1 (GalNAc)1 (GlcNAc)1 (LRha2Ac)1 (*)2</t>
  </si>
  <si>
    <t>G12803</t>
  </si>
  <si>
    <t>Zwitterionic glycosphingolipid 1; ZGL1; (GlcN)1 (Cer)1 (Ino-P)1</t>
  </si>
  <si>
    <t>G12804</t>
  </si>
  <si>
    <t>Zwitterionic glycosphingolipid 2; ZGL2; (GlcN)1 (Man)1 (Cer)1 (Ino-P)1</t>
  </si>
  <si>
    <t>G12805</t>
  </si>
  <si>
    <t>Zwitterionic glycosphingolipid 3; ZGL3; (GlcN)1 (Man)2 (Cer)1 (Ino-P)1</t>
  </si>
  <si>
    <t>G12806</t>
  </si>
  <si>
    <t>Zwitterionic glycosphingolipid 4; ZGL4; (Cho)1 (GlcN)1 (Man)1 (P)1 (Cer)1 (Ino-P)1</t>
  </si>
  <si>
    <t>G12807</t>
  </si>
  <si>
    <t>Zwitterionic glycosphingolipid 5; ZGL5; (Cho)1 (GlcN)1 (Man)2 (P)1 (Cer)1 (Ino-P)1</t>
  </si>
  <si>
    <t>G12808</t>
  </si>
  <si>
    <t>(Ala)1 (Cm)1 (GalN)1 (Glc)4 (Kdo)2 (LRha)1 (Lgro-manHep)2 (PEtn)1 (P)3</t>
  </si>
  <si>
    <t>G12809</t>
  </si>
  <si>
    <t>(Ala)1 (Cm)1 (GalANAc)1 (GalN)1 (Glc)3 (Kdo)2 (LRha)1 (LRha2Ac)1 (Lgro-manHep)2 (PEtn)1 (QuiNAc)1 (P)3</t>
  </si>
  <si>
    <t>G12810</t>
  </si>
  <si>
    <t>(Gal)1 (Glc)1 (GlcNAc)1 (Qui4NMal)1 (*)2</t>
  </si>
  <si>
    <t>G12811</t>
  </si>
  <si>
    <t>(GalA)1 (Glc)1 (GlcNAc)1 (LRha)2 (Qui4NSuc)1 (*)2</t>
  </si>
  <si>
    <t>G12812</t>
  </si>
  <si>
    <t>(AcEtnP)1 (GalA)1 (Glc)1 (GlcNAc)1 (Qui4N(Ac-D-Asp))1 (*)2</t>
  </si>
  <si>
    <t>G12813</t>
  </si>
  <si>
    <t>(Glc)2 (GlcA)1 (LRha)1 (*)2</t>
  </si>
  <si>
    <t>G12814</t>
  </si>
  <si>
    <t>G12815</t>
  </si>
  <si>
    <t>(Glc)2 (GlcA)1 (LRha)3 (*)2</t>
  </si>
  <si>
    <t>G12816</t>
  </si>
  <si>
    <t>(2dGlcA)1 (Glc)4 (LRha)1 (*)2</t>
  </si>
  <si>
    <t>G12817</t>
  </si>
  <si>
    <t>(Glc)4 (GlcA)1 (LRha)1 (*)2</t>
  </si>
  <si>
    <t>G12818</t>
  </si>
  <si>
    <t>(Glc)1 (GlcNAc)1 (Kdo)1 (LFuc)1 (LQuiNAc3Me)1 (Lgro-manHep)3 (Man)2 (ManNAc)1</t>
  </si>
  <si>
    <t>G12819</t>
  </si>
  <si>
    <t>(EtnP)1 (Gal)2 (Glc)1 (GlcNAc)1 (Kdo)2 (Lgro-manHep)2 (LipidA)1</t>
  </si>
  <si>
    <t>G12820</t>
  </si>
  <si>
    <t>(Gal)1 (Glc)2 (GlcNAc)2 (*)2</t>
  </si>
  <si>
    <t>G12821</t>
  </si>
  <si>
    <t>(BacNAc4NAc)1 (GalNAcAN)3 (*)2</t>
  </si>
  <si>
    <t>G12822</t>
  </si>
  <si>
    <t>(8-amino-Kdo)1 (Glc)1 (GlcN)2 (GlcNAc)1 (LRha)1 (Lgro-manHep)2 (gro-manHep)1 (P)3</t>
  </si>
  <si>
    <t>G12823</t>
  </si>
  <si>
    <t>(8-amino-Kdo)1 (Gal)1 (Glc)1 (GlcN)2 (gro-manHep)1 (P)3</t>
  </si>
  <si>
    <t>G12824</t>
  </si>
  <si>
    <t>(LXyl)1 (Rha)1 (Rha4NAc)1 (*)2</t>
  </si>
  <si>
    <t>G12825</t>
  </si>
  <si>
    <t>(LGal)1 (Xyl)3</t>
  </si>
  <si>
    <t>G12826</t>
  </si>
  <si>
    <t>(Gal)1 (Glc)1 (LGal)1 (Xyl)3</t>
  </si>
  <si>
    <t>G12827</t>
  </si>
  <si>
    <t>(Gal)2 (GlcNAc)2 (Qui4N(L-AspAc))1 (*)2</t>
  </si>
  <si>
    <t>G12828</t>
  </si>
  <si>
    <t>XUFG; (Gal)1 (Glc)4 (LFuc)1 (Xyl)4</t>
  </si>
  <si>
    <t>G12829</t>
  </si>
  <si>
    <t>(Man)2 (Rha)1 (Ribf)1 (*)2</t>
  </si>
  <si>
    <t>G12830</t>
  </si>
  <si>
    <t>(GalA)1 (GalNAc)1 (GlcNAc)1 (LRha)1 (*)2</t>
  </si>
  <si>
    <t>G12831</t>
  </si>
  <si>
    <t>(GalA)1 (GalNAc4,6Pyr)1 (GlcNAc)1 (LRha)1 (*)2</t>
  </si>
  <si>
    <t>G12832</t>
  </si>
  <si>
    <t>(GalA)1 (GalNAc4,6Pyr)1 (GlcNAc)1 (LRha2Ac)1 (*)2</t>
  </si>
  <si>
    <t>G12834</t>
  </si>
  <si>
    <t>(GalNAc)1 (GlcA)1 (GlcNAc)1 (Qui3NAc)1 (*)2</t>
  </si>
  <si>
    <t>G12835</t>
  </si>
  <si>
    <t>(Fuc3NAc4Ac)1 (Gal)2 (GlcNAc)2 (*)2</t>
  </si>
  <si>
    <t>G12836</t>
  </si>
  <si>
    <t>(Fuc)1 (Gal)1 (Galf)1 (*)2</t>
  </si>
  <si>
    <t>G12837</t>
  </si>
  <si>
    <t>(Gal)1 (Galf)1 (LRha)3 (Man)1 (*)2</t>
  </si>
  <si>
    <t>G12838</t>
  </si>
  <si>
    <t>(GlcA)1 (GlcA3/4Ac)1 (Man)3 (Man6Ac)2 (Xyl)4 (*)2</t>
  </si>
  <si>
    <t>G12839</t>
  </si>
  <si>
    <t>Escherichia coli O126 O-antigen; (Gal)1 (GlcNAc)2 (LFuc)1 (Man)1 (*)2</t>
  </si>
  <si>
    <t>G12840</t>
  </si>
  <si>
    <t>(Glc)1 (GlcA)1 (Man)2 (Xyl)1 (*)2</t>
  </si>
  <si>
    <t>G12841</t>
  </si>
  <si>
    <t>(Gal)3 (GalNAc)1 (GlcN)3 (GlcNAc)1 (Kdo)3 (LAra4N)1 (LFuc4Me)1 (Man)4 (ManNAc)1 (gro-galHep)1 (gro-galHep4Me)1 (P)2</t>
  </si>
  <si>
    <t>G12842</t>
  </si>
  <si>
    <t>(Gal)1 (Glc)1 (GlcN)1 (Kdo)1 (Lgro-manHep)4 (gro-manHep)2 (P)1</t>
  </si>
  <si>
    <t>G12845</t>
  </si>
  <si>
    <t>(GalN)1 (Glc)1 (GlcN)3 (Kdo)2 (LRha)1 (Lgro-manHep)2 (P)5</t>
  </si>
  <si>
    <t>G12846</t>
  </si>
  <si>
    <t>(GalN)1 (Glc4,6Pyr)1 (GlcN)3 (Kdo)2 (Lgro-manHep)2 (P)5</t>
  </si>
  <si>
    <t>G12847</t>
  </si>
  <si>
    <t>(Gal)1 (Glc)1 (GlcNAc)2 (Gro)1 (Qui4NAc)1 (*)2 (P)1</t>
  </si>
  <si>
    <t>G12848</t>
  </si>
  <si>
    <t>Escherichia coli O79 O-antigen; Shigella boydii 5 O-antigen; Providencia stuartii O47 O-antigen; (Gal)1 (GlcA)1 (GlcNAc)1 (LRha)1 (Man)1 (Man6Ac)1 (*)2</t>
  </si>
  <si>
    <t>G12849</t>
  </si>
  <si>
    <t>(Gal)2 (GalA)1 (Glc)4 (GlcA)2 (*)2 (S)1</t>
  </si>
  <si>
    <t>G12851</t>
  </si>
  <si>
    <t>Acetan; (Glc)3 (Glc6Ac)1 (GlcA)1 (LRha)1 (Man6Ac)1 (*)2</t>
  </si>
  <si>
    <t>G12852</t>
  </si>
  <si>
    <t>Xanthan; (Glc)2 (GlcA)1 (Man)1 (Man6Ac)1 (*)2</t>
  </si>
  <si>
    <t>G12853</t>
  </si>
  <si>
    <t>P2; (Glc)2 (Glc6Ac)1 (GlcA)1 (Man6Ac)1 (*)2</t>
  </si>
  <si>
    <t>G12854</t>
  </si>
  <si>
    <t>CR1/4; (Glc)1 (Glc6Ac)1 (GlcA)1 (Man6Ac)1 (*)2</t>
  </si>
  <si>
    <t>G12855</t>
  </si>
  <si>
    <t>(Glc)1 (Glc6Ac)1 (Man6Ac)1 (*)2</t>
  </si>
  <si>
    <t>G12856</t>
  </si>
  <si>
    <t>(Glc)2 (Man6Ac)1 (*)2</t>
  </si>
  <si>
    <t>G12857</t>
  </si>
  <si>
    <t>(Glc)2 (GlcA)1 (Man6Ac)1 (*)2</t>
  </si>
  <si>
    <t>G12858</t>
  </si>
  <si>
    <t>(GalN)1 (Glc)2 (GlcN)3 (Kdo)2 (LRha)1 (LdeltaGulNA)1 (Lgro-manHep)2 (QuiN)1 (P)5</t>
  </si>
  <si>
    <t>G12860</t>
  </si>
  <si>
    <t>Monofucosylated iso-lacto-N-octaose; MFiLNO; (Gal)4 (Glc)1 (GlcNAc)3 (LFuc)1</t>
  </si>
  <si>
    <t>G12861</t>
  </si>
  <si>
    <t>Trifucosylated iso-lacto-N-octaose; TFiLNO; (Gal)4 (Glc)1 (GlcNAc)3 (LFuc)3</t>
  </si>
  <si>
    <t>G12862</t>
  </si>
  <si>
    <t>(GalANAc)1 (Qui3NAlaNAc)1 (QuiNAc)1 (*)2</t>
  </si>
  <si>
    <t>G12863</t>
  </si>
  <si>
    <t>(Gal)2 (GalN)1 (Glc)1 (Gro)1 (acyl)1</t>
  </si>
  <si>
    <t>G12864</t>
  </si>
  <si>
    <t>(GalA)1 (GlcNAc)2 (Qui4N(Ac-D-Asp))1 (*)2</t>
  </si>
  <si>
    <t>G12865</t>
  </si>
  <si>
    <t>(Gal)4 (*)2 (S)2</t>
  </si>
  <si>
    <t>G12866</t>
  </si>
  <si>
    <t>(Gal)2 (GalNAc)1 (LRha)1 (*)2</t>
  </si>
  <si>
    <t>G12867</t>
  </si>
  <si>
    <t>(GlcAMe)1 (Hex)1 (Xyl)2</t>
  </si>
  <si>
    <t>G12868</t>
  </si>
  <si>
    <t>G12869</t>
  </si>
  <si>
    <t>(GlcA)2 (Xyl)2</t>
  </si>
  <si>
    <t>G12870</t>
  </si>
  <si>
    <t>(Gal)1 (GalN)1 (Glc)4 (GlcN)3 (Kdo)2 (LFuc)1 (Lgro-manHep)3 (Rha4N)1 (P)4</t>
  </si>
  <si>
    <t>G12871</t>
  </si>
  <si>
    <t>(Gal)1 (Glc)3 (GlcN)3 (Kdo)2 (Lgro-manHep)3 (P)4</t>
  </si>
  <si>
    <t>G12872</t>
  </si>
  <si>
    <t>(Gal)1 (GalN)1 (Glc)4 (GlcN)3 (Kdo)2 (LFuc)1 (Lgro-manHep)3 (Rha4N)1 (P)3</t>
  </si>
  <si>
    <t>G12873</t>
  </si>
  <si>
    <t>(Gal)1 (GalN)1 (Glc)4 (GlcN)4 (Kdo)2 (LFuc)1 (Lgro-manHep)3 (Rha4N)1 (P)3</t>
  </si>
  <si>
    <t>G12877</t>
  </si>
  <si>
    <t>(EtnP/P)1 (Gal)4 (GalNAc)1 (Glc)2 (Kdo)2 (Lgro-manHep)2 (Neu5Ac)1</t>
  </si>
  <si>
    <t>G12878</t>
  </si>
  <si>
    <t>(Glc)3 (GlcA)1 (Man)2 (*)2</t>
  </si>
  <si>
    <t>G12883</t>
  </si>
  <si>
    <t>(Cm)1 (EtnP)1 (GalN)1 (Glc)2 (GlcNAc)1 (Kdo)2 (LAla)1 (LRha)1 (Lgro-manHep)2 (P)3</t>
  </si>
  <si>
    <t>G12884</t>
  </si>
  <si>
    <t>(Cm)1 (EtnP)1 (GalN)1 (Glc)2 (GlcNAc)1 (Kdo)3 (LAla)1 (Lgro-manHep)2 (P)3</t>
  </si>
  <si>
    <t>G12885</t>
  </si>
  <si>
    <t>(Cym)2 (Glc)2 (The)1</t>
  </si>
  <si>
    <t>G12886</t>
  </si>
  <si>
    <t>(Cym)2 (Glc)1 (The)1</t>
  </si>
  <si>
    <t>G12887</t>
  </si>
  <si>
    <t>(Cym)2 (Glc)2 (oleandrose)1</t>
  </si>
  <si>
    <t>G12888</t>
  </si>
  <si>
    <t>(Apif)2 (Dha)1 (Gal)2 (GalA)9 (GlcA)1 (Kdo)1 (LAcefA)1 (LAra)2 (LAraf)1 (LFuc)1 (LFuc2Me)1 (LRha)5 (Xyl2Me)1 (*)2</t>
  </si>
  <si>
    <t>G12889</t>
  </si>
  <si>
    <t>(Apif)2 (Dha)1 (Gal)1 (GalA)9 (GlcA)1 (Kdo)1 (LAceA)1 (LAra)1 (LAraf)1 (LFuc)1 (LFuc2Me)1 (LGal)1 (LRha)4 (Xyl2Me)1 (*)2</t>
  </si>
  <si>
    <t>G12890</t>
  </si>
  <si>
    <t>(Gal)5 (Glc)1 (GlcNAc)4 (LFuc)1</t>
  </si>
  <si>
    <t>G12904</t>
  </si>
  <si>
    <t>(Gal)1 (GalNAc)2 (Glc)4 (GlcA)1 (*)2</t>
  </si>
  <si>
    <t>G12905</t>
  </si>
  <si>
    <t>Escherichia coli O152 O-antigen; Shigella dysenteriae 12 O-antigen; (Glc)2 (GlcNAc)2 (LRha)1 (*)2 (P)1</t>
  </si>
  <si>
    <t>G12908</t>
  </si>
  <si>
    <t>(Cho)2 (Gal)2 (Glc)2 (Kdo)1 (Lgro-manHep)4 (LipidA)1 (PPEtn)1 (P)2</t>
  </si>
  <si>
    <t>G12909</t>
  </si>
  <si>
    <t>(Cho)2 (Gal)2 (Glc)1 (Kdo)2 (Lgro-manHep)4 (LipidA)1 (P)2</t>
  </si>
  <si>
    <t>G12910</t>
  </si>
  <si>
    <t>(Gal)1 (GalA)1 (GlcNAc)1 (Pse5Ac7Ac)1 (QuiNAc)1 (*)2</t>
  </si>
  <si>
    <t>G12911</t>
  </si>
  <si>
    <t>(Gal)1 (GalA6Thr)1 (GalNAc)1 (GlcNAc)1 (LRha)1 (*)2</t>
  </si>
  <si>
    <t>G12914</t>
  </si>
  <si>
    <t>(6dGalNAc4N)1 (Cho)2 (Gal)1 (GalNAc)2 (Rib-ol)1 (*)2 (P)3</t>
  </si>
  <si>
    <t>G12915</t>
  </si>
  <si>
    <t>Escherichia coli O5ac O-antigen; (Gal)1 (GalNAc)1 (Qui3NAc)1 (Ribf)1 (*)2</t>
  </si>
  <si>
    <t>G12916</t>
  </si>
  <si>
    <t>(Fuc4NFo)1 (Rha4NAc)2 (*)2</t>
  </si>
  <si>
    <t>G12917</t>
  </si>
  <si>
    <t>(Glc)1 (LRha)1 (ManNAc)1 (*)2</t>
  </si>
  <si>
    <t>G12918</t>
  </si>
  <si>
    <t>(Ac)1 (Gal)1 (GalA)1 (Glc)1 (GlcNAc)1 (LAla)1 (LRha)1 (*)2</t>
  </si>
  <si>
    <t>G12919</t>
  </si>
  <si>
    <t>(Gal)1 (Glc)1 (GlcNAc)1 (LFucNAc)1 (Qui4NAc)1 (*)2 (P)1</t>
  </si>
  <si>
    <t>G12922</t>
  </si>
  <si>
    <t>G12923</t>
  </si>
  <si>
    <t>G12924</t>
  </si>
  <si>
    <t>G12926</t>
  </si>
  <si>
    <t>Escherichia coli O1B O-antigen; Salmonella enterica O42 O-antigen; (Gal)1 (GlcNAc)1 (LRha)2 (ManNAc)1 (*)2</t>
  </si>
  <si>
    <t>G12927</t>
  </si>
  <si>
    <t>Escherichia coli O1A O-antigen; Escherichia coli O1A1 O-antigen; (GlcNAc)1 (LRha)3 (ManNAc)1 (*)2</t>
  </si>
  <si>
    <t>G12928</t>
  </si>
  <si>
    <t>Escherichia coli O1C O-antigen; (Gal)1 (GlcNAc)1 (LRha)2 (ManNAc)1 (*)2</t>
  </si>
  <si>
    <t>G12929</t>
  </si>
  <si>
    <t>Escherichia coli O3 O-antigen; (Gal)1 (Glc)1 (GlcNAc)2 (LRhaNAc)1 (*)2</t>
  </si>
  <si>
    <t>G12930</t>
  </si>
  <si>
    <t>Escherichia coli O4 O-antigen; (Glc)2 (GlcNAc)1 (LFucNAc)1 (LRha)1 (*)2</t>
  </si>
  <si>
    <t>G12931</t>
  </si>
  <si>
    <t>Escherichia coli O4 O-antigen; (Glc)1 (GlcNAc)1 (LFucNAc)1 (LRha)1 (*)2</t>
  </si>
  <si>
    <t>G12932</t>
  </si>
  <si>
    <t>Escherichia coli O5ab O-antigen; (Gal)1 (GalNAc)1 (Qui3NAc)1 (Ribf)1 (*)2</t>
  </si>
  <si>
    <t>G12933</t>
  </si>
  <si>
    <t>Escherichia coli O6 O-antigen; (GalNAc)1 (Glc)1 (GlcNAc)1 (Man)2 (*)2</t>
  </si>
  <si>
    <t>G12934</t>
  </si>
  <si>
    <t>Escherichia coli O6 O-antigen; (GalNAc)1 (GlcNAc)2 (Man)2 (*)2</t>
  </si>
  <si>
    <t>G12936</t>
  </si>
  <si>
    <t>Escherichia coli O7 O-antigen; (Gal)1 (GlcNAc)1 (LRha)1 (Man)1 (Qui4NAc)1 (*)2</t>
  </si>
  <si>
    <t>G12937</t>
  </si>
  <si>
    <t>Escherichia coli O8 O-antigen; (Man)3 (*)2</t>
  </si>
  <si>
    <t>G12938</t>
  </si>
  <si>
    <t>Escherichia coli O22 O-antigen; (Gal)1 (GalNAc)1 (GalNAc3Ac)1 (Glc)1 (GlcA)1 (*)2</t>
  </si>
  <si>
    <t>G12939</t>
  </si>
  <si>
    <t>Escherichia coli O23 O-antigen; (Gal)1 (GalNAc)1 (Glc)2 (GlcNAc)2 (*)2</t>
  </si>
  <si>
    <t>G12940</t>
  </si>
  <si>
    <t>Escherichia coli O24 O-antigen; (GalNAc)1 (Glc)2 (Neu5Ac)1 (*)2</t>
  </si>
  <si>
    <t>G12941</t>
  </si>
  <si>
    <t>Escherichia coli O25 O-antigen; (Glc)2 (GlcNAc)1 (LFucNAc)1 (LRha)1 (*)2</t>
  </si>
  <si>
    <t>G12942</t>
  </si>
  <si>
    <t>Escherichia coli O26 O-antigen; (GlcNAc)1 (LFucNAc)1 (LRha)1 (*)2</t>
  </si>
  <si>
    <t>G12943</t>
  </si>
  <si>
    <t>Escherichia coli O35 O-antigen; Salmonella enterica O62 O-antigen; (GalANAc6N)1 (GlcNAc)1 (LRha)4 (*)2</t>
  </si>
  <si>
    <t>G12944</t>
  </si>
  <si>
    <t>Escherichia coli O44 O-antigen; (Glc)1 (GlcNAc)1 (Man)3 (*)2</t>
  </si>
  <si>
    <t>G12945</t>
  </si>
  <si>
    <t>Escherichia coli O45 O-antigen; (FucNAc)1 (Glc)1 (L6dTal2Ac)1 (*)2</t>
  </si>
  <si>
    <t>G12946</t>
  </si>
  <si>
    <t>Escherichia coli O45rel O-antigen; (Glc)1 (GlcNAc)1 (L6dTal2Ac)1 (*)2</t>
  </si>
  <si>
    <t>G12947</t>
  </si>
  <si>
    <t>Escherichia coli O52 O-antigen; (6dmanHep)1 (Fucf2Ac)1 (*)2</t>
  </si>
  <si>
    <t>G12948</t>
  </si>
  <si>
    <t>Escherichia coli O55 O-antigen; Salmonella enterica O50 O-antigen (Greenside); (Col)1 (Gal)2 (GalNAc)1 (GlcNAc)1 (*)2</t>
  </si>
  <si>
    <t>G12949</t>
  </si>
  <si>
    <t>Escherichia coli O56 O-antigen; (Gal)1 (Glc)1 (GlcNAc)1 (Neu5Ac)1 (*)2</t>
  </si>
  <si>
    <t>G12950</t>
  </si>
  <si>
    <t>Escherichia coli O104 O-antigen; (Gal)2 (GalNAc)1 (Neu5Ac7Ac9Ac)1 (*)2</t>
  </si>
  <si>
    <t>G12951</t>
  </si>
  <si>
    <t>(GlcA2Ac3Ac)1 (GlcNAc6Ac)1 (LRha)2 (LRha4Ac)1 (Ribf)1 (*)2</t>
  </si>
  <si>
    <t>G12952</t>
  </si>
  <si>
    <t>Escherichia coli O111 O-antigen; Salmonella enterica O35 O-antigen; (Col)2 (Gal)1 (Glc)1 (GlcNAc)1 (*)2</t>
  </si>
  <si>
    <t>G12953</t>
  </si>
  <si>
    <t>Escherichia coli O9a O-antigen; (Man)4 (*)2</t>
  </si>
  <si>
    <t>G12954</t>
  </si>
  <si>
    <t>Escherichia coli O16 O-antigen; (Galf)1 (Glc)2 (GlcNAc)1 (LRha2Ac)1 (*)2</t>
  </si>
  <si>
    <t>G12955</t>
  </si>
  <si>
    <t>Escherichia coli O16 O-antigen; (Galf)1 (Glc)1 (GlcNAc)1 (LRha2Ac)1 (*)2</t>
  </si>
  <si>
    <t>G12956</t>
  </si>
  <si>
    <t>Escherichia coli O16 O-antigen; (Galf)1 (Glc)1 (GlcNAc)1 (LRha)1 (*)2</t>
  </si>
  <si>
    <t>G12957</t>
  </si>
  <si>
    <t>Escherichia coli O17 O-antigen; (Glc)1 (GlcNAc)1 (Man)3 (*)2</t>
  </si>
  <si>
    <t>G12958</t>
  </si>
  <si>
    <t>Escherichia coli O18A1 O-antigen; (Gal)1 (Glc)2 (GlcNAc)2 (LRha)1 (*)2</t>
  </si>
  <si>
    <t>G12959</t>
  </si>
  <si>
    <t>Escherichia coli O18A O-antigen; Escherichia coli O18ac O-antigen; (Gal)1 (Glc)1 (GlcNAc)2 (LRha)1 (*)2</t>
  </si>
  <si>
    <t>G12960</t>
  </si>
  <si>
    <t>Escherichia coli O18B1 O-antigen; (Gal)1 (Glc)3 (GlcNAc)1 (LRha)1 (*)2</t>
  </si>
  <si>
    <t>G12961</t>
  </si>
  <si>
    <t>Escherichia coli O18B O-antigen; Escherichia coli O18ab O-antigen; (Gal)1 (Glc)2 (GlcNAc)1 (LRha)1 (*)2</t>
  </si>
  <si>
    <t>G12962</t>
  </si>
  <si>
    <t>Escherichia coli O20ab O-antigen; (Gal)1 (Ribf)1 (*)2</t>
  </si>
  <si>
    <t>G12963</t>
  </si>
  <si>
    <t>Escherichia coli O21 O-antigen; Salmonella enterica O38 O-antigen; (Gal)2 (GalNAc)1 (Glc)1 (GlcNAc)1 (*)2</t>
  </si>
  <si>
    <t>G12964</t>
  </si>
  <si>
    <t>Escherichia coli O64 O-antigen; (Gal)2 (GlcA)1 (GlcNAc)1 (ManNAc)1 (*)2</t>
  </si>
  <si>
    <t>G12965</t>
  </si>
  <si>
    <t>Escherichia coli O65 O-antigen; (GalA)1 (GalA6N)1 (GalNAc)1 (GlcNAc)1 (Qui3NAc)1 (*)2</t>
  </si>
  <si>
    <t>G12966</t>
  </si>
  <si>
    <t>Escherichia coli O66 O-antigen; (Glc3Ac)1 (GlcNAc)2 (L6dTal)1 (Man)1 (*)2</t>
  </si>
  <si>
    <t>G12967</t>
  </si>
  <si>
    <t>Escherichia coli O69 O-antigen; (Gal)1 (GlcNAc)1 (GlcNAc4RLac6Ac)1 (LRha)2 (*)2</t>
  </si>
  <si>
    <t>G12969</t>
  </si>
  <si>
    <t>Escherichia coli O77 O-antigen; (GlcNAc)1 (Man)3 (*)2</t>
  </si>
  <si>
    <t>G12971</t>
  </si>
  <si>
    <t>Escherichia coli O83 O-antigen; (Gal)2 (Glc)1 (GlcA)1 (GlcNAc)1 (*)2</t>
  </si>
  <si>
    <t>G12972</t>
  </si>
  <si>
    <t>(GlcN)1 (Man)4 (EtN)2 (P)2 (protein)1 (Ino-P)1</t>
  </si>
  <si>
    <t>G12973</t>
  </si>
  <si>
    <t>Escherichia coli O88 O-antigen; (GlcNAc)1 (L6dTal)1 (Man)2 (*)2</t>
  </si>
  <si>
    <t>G12975</t>
  </si>
  <si>
    <t>Escherichia coli O114 O-antigen; (Gal)1 (GlcNAc)1 (Qui3NLSerAc)1 (Ribf)1 (*)2</t>
  </si>
  <si>
    <t>G12976</t>
  </si>
  <si>
    <t>Escherichia coli O116 O-antigen; (GalA)1 (GalNAc)1 (GlcNAc)2 (Qui4NAc)1 (*)2</t>
  </si>
  <si>
    <t>G12977</t>
  </si>
  <si>
    <t>Escherichia coli O117 O-antigen; (Gal)1 (GalNAc)2 (Glc)1 (LRha)1 (*)2</t>
  </si>
  <si>
    <t>G12978</t>
  </si>
  <si>
    <t>Escherichia coli O119 O-antigen; (Gal)1 (GlcNAc)1 (LRha)1 (LRhaNAc3NFormyl)1 (Man)1 (*)2</t>
  </si>
  <si>
    <t>G12979</t>
  </si>
  <si>
    <t>Escherichia coli O121 O-antigen; Shigella dysenteriae 7 O-antigen; (GalANAc)1 (GalANAc6N)1 (GlcNAc)1 (Qui4NAcGly)1 (*)2</t>
  </si>
  <si>
    <t>G12980</t>
  </si>
  <si>
    <t>Escherichia coli O125 O-antigen; (Gal)1 (GalNAc)2 (Glc)1 (LFuc)1 (Man)1 (*)2</t>
  </si>
  <si>
    <t>G12981</t>
  </si>
  <si>
    <t>Escherichia coli O126 O-antigen; (Gal)1 (GlcNAc)1 (LFuc)1 (Man)1 (*)2</t>
  </si>
  <si>
    <t>G12982</t>
  </si>
  <si>
    <t>Escherichia coli O127 O-antigen; (Gal)1 (GalNAc)2 (LFuc)1 (*)2</t>
  </si>
  <si>
    <t>G12983</t>
  </si>
  <si>
    <t>Escherichia coli O128ab O-antigen; (Gal)2 (GalNAc)2 (LFuc)1 (*)2</t>
  </si>
  <si>
    <t>G12984</t>
  </si>
  <si>
    <t>Escherichia coli O136 O-antigen; (Gal)1 (GlcNAc)1 (Pse5Ac7Ac)1 (*)2</t>
  </si>
  <si>
    <t>G12985</t>
  </si>
  <si>
    <t>Escherichia coli O138 O-antigen; (GalANAc)1 (GlcNAc)1 (LRha)2 (*)2</t>
  </si>
  <si>
    <t>G12986</t>
  </si>
  <si>
    <t>Escherichia coli O139 O-antigen; (GalA)1 (Glc)1 (GlcNAc)1 (LRha)4 (*)2</t>
  </si>
  <si>
    <t>G12987</t>
  </si>
  <si>
    <t>Escherichia coli O141 O-antigen; (GlcA)1 (GlcNAc)1 (LRha)1 (Man)1 (Man6Ac)1 (*)2</t>
  </si>
  <si>
    <t>G12988</t>
  </si>
  <si>
    <t>Escherichia coli O142 O-antigen; (GalNAc)3 (GlcNAc)1 (LRha)1 (*)2</t>
  </si>
  <si>
    <t>G12989</t>
  </si>
  <si>
    <t>Escherichia coli O147 O-antigen; (GalA)1 (GalNAc)1 (LRha)2 (*)2</t>
  </si>
  <si>
    <t>G12990</t>
  </si>
  <si>
    <t>Escherichia coli O153 O-antigen; Salmonella enterica O52 O-antigen; (Gal)2 (GlcNAc)2 (Ribf)1 (*)2</t>
  </si>
  <si>
    <t>G12991</t>
  </si>
  <si>
    <t>Escherichia coli O157 O-antigen; Salmonella enterica O30 O-antigen (Landau); (GalNAc)1 (Glc)1 (LFuc)1 (Rha4NAc)1 (*)2</t>
  </si>
  <si>
    <t>G12992</t>
  </si>
  <si>
    <t>Escherichia coli O158 O-antigen; (GalA)1 (Glc)1 (GlcNAc)1 (LRha)1 (ManNAc)1 (*)2</t>
  </si>
  <si>
    <t>G12993</t>
  </si>
  <si>
    <t>Escherichia coli O159 O-antigen; (GalA)1 (GlcNAc)2 (LFuc)2 (*)2</t>
  </si>
  <si>
    <t>G12994</t>
  </si>
  <si>
    <t>Escherichia coli O164 O-antigen; (Gal)1 (GalNAc)1 (Galf)1 (Glc)2 (*)2</t>
  </si>
  <si>
    <t>G12995</t>
  </si>
  <si>
    <t>Escherichia coli O167 O-antigen; Shigella boydii 3 O-antigen; (GalA6NLAla)1 (Galf)3 (GlcNAc)2 (*)2</t>
  </si>
  <si>
    <t>G12996</t>
  </si>
  <si>
    <t>Escherichia coli O178 O-antigen; (Gal)1 (GalA)1 (GalNAc)1 (GlcNAc)1 (Ribf)1 (*)2</t>
  </si>
  <si>
    <t>G12997</t>
  </si>
  <si>
    <t>(FucNAc)1 (Gal)2 (LRha)1 (Qui3NAc)1 (*)2</t>
  </si>
  <si>
    <t>G12998</t>
  </si>
  <si>
    <t>Escherichia coli O73 O-antigen; (GalNAc)1 (Glc)1 (Man)3 (*)2</t>
  </si>
  <si>
    <t>G12999</t>
  </si>
  <si>
    <t>Escherichia coli O113 O-antigen; (Gal)2 (GalA)1 (GalNAc)1 (GlcNAc)1 (*)2</t>
  </si>
  <si>
    <t>G13000</t>
  </si>
  <si>
    <t>(Fuc4NAc)1 (Gal)1 (GlcNAc)1 (LRha)2 (*)2</t>
  </si>
  <si>
    <t>G13001</t>
  </si>
  <si>
    <t>Escherichia coli O20ac O-antigen; (Gal)2 (Ribf)1 (*)2</t>
  </si>
  <si>
    <t>G13002</t>
  </si>
  <si>
    <t>Escherichia coli O58 O-antigen; Shigella dysenteriae 5 O-antigen; (GlcNAc)1 (LRha2Ac3RLac)1 (Man)2 (*)2</t>
  </si>
  <si>
    <t>G13003</t>
  </si>
  <si>
    <t>Escherichia coli O90 O-antigen; (Gal)1 (GalNAc)2 (LFuc)1 (*)2</t>
  </si>
  <si>
    <t>G13004</t>
  </si>
  <si>
    <t>Escherichia coli O91 O-antigen; (Gal)1 (GlcA6NGly)1 (GlcNAc)2 (Qui3NBuOH)1 (*)2</t>
  </si>
  <si>
    <t>G13006</t>
  </si>
  <si>
    <t>Escherichia coli O28ac O-antigen; (Galf2Ac)1 (GlcNAc)2 (Gro)1 (*)2 (P)1</t>
  </si>
  <si>
    <t>G13007</t>
  </si>
  <si>
    <t>Escherichia coli O97 O-antigen; (LRha)2 (Xulf)2 (*)2</t>
  </si>
  <si>
    <t>G13008</t>
  </si>
  <si>
    <t>Escherichia coli O98 O-antigen; (GalANAc)1 (GlcNAc)1 (LQuiNAc)2 (*)2</t>
  </si>
  <si>
    <t>G13009</t>
  </si>
  <si>
    <t>Escherichia coli O124 O-antigen; Shigella dysenteriae 3 O-antigen; (Gal)1 (GalNAc)1 (Galf)1 (Glc)1 (Glc4RLac)1 (*)2</t>
  </si>
  <si>
    <t>G13010</t>
  </si>
  <si>
    <t>Escherichia coli O145 O-antigen; (GlcNAc)1 (LFucNAm)1 (Neu5Ac)1 (*)2</t>
  </si>
  <si>
    <t>G13011</t>
  </si>
  <si>
    <t>Escherichia coli O149 O-antigen; Shigella boydii 1 O-antigen; (GlcNAc)1 (GlcNAc4,6Pyr)1 (LRha)1 (*)2</t>
  </si>
  <si>
    <t>G13012</t>
  </si>
  <si>
    <t>Escherichia coli O172 O-antigen; (Glc)1 (Glc6Ac)1 (GlcNAc)1 (LFucNAc)2 (*)2 (P)1</t>
  </si>
  <si>
    <t>G13013</t>
  </si>
  <si>
    <t>Escherichia coli O173 O-antigen; (Glc)3 (GlcNAc)1 (LFuc)1 (*)2 (P)1</t>
  </si>
  <si>
    <t>G13015</t>
  </si>
  <si>
    <t>Glucopsychosine; (Glc)1 (Sph)1</t>
  </si>
  <si>
    <t>G13017</t>
  </si>
  <si>
    <t>K98 antigen; (GlcA)1 (LRha)3 (*)2</t>
  </si>
  <si>
    <t>G13019</t>
  </si>
  <si>
    <t>Escherichia coli O171 O-antigen; (Gal)2 (GalNAc)1 (Glc)1 (Neu5Ac7Ac9Ac)1 (*)2</t>
  </si>
  <si>
    <t>G13021</t>
  </si>
  <si>
    <t>G13022</t>
  </si>
  <si>
    <t>Dermatan sulfate; Chondroitin sulfate B; (GalNAc)1 (LIdoA)1 (*)2 (S)1</t>
  </si>
  <si>
    <t>G13023</t>
  </si>
  <si>
    <t>(Gal)1 (GalNAc)2 (GlcNAc)1 (Ser/Thr)1</t>
  </si>
  <si>
    <t>G13024</t>
  </si>
  <si>
    <t>(Gal)2 (GlcNAc)3 (S)2</t>
  </si>
  <si>
    <t>G13025</t>
  </si>
  <si>
    <t>(Gal)2 (GlcNAc)3 (S)3</t>
  </si>
  <si>
    <t>G13026</t>
  </si>
  <si>
    <t>(GlcNAc)1 (Man)1 (Ser/Thr)1</t>
  </si>
  <si>
    <t>G13027</t>
  </si>
  <si>
    <t>(Man)1 (Ser/Thr)1</t>
  </si>
  <si>
    <t>G13028</t>
  </si>
  <si>
    <t>(GlcNAc)2 (Man)1 (Ser/Thr)1</t>
  </si>
  <si>
    <t>G13029</t>
  </si>
  <si>
    <t>G13030</t>
  </si>
  <si>
    <t>G13031</t>
  </si>
  <si>
    <t>G13032</t>
  </si>
  <si>
    <t>(Gal)3 (GlcNAc)2 (S)2</t>
  </si>
  <si>
    <t>G13033</t>
  </si>
  <si>
    <t>(Gal)2 (GlcNAc)2 (S)1</t>
  </si>
  <si>
    <t>G13034</t>
  </si>
  <si>
    <t>(GlcA)2 (GlcN)1 (GlcNAc)1 (LIdoA)1 (S)4</t>
  </si>
  <si>
    <t>G13035</t>
  </si>
  <si>
    <t>(GlcA)2 (GlcN)1 (GlcNAc)1 (LIdoA)1 (S)3</t>
  </si>
  <si>
    <t>G13036</t>
  </si>
  <si>
    <t>(GlcA)2 (GlcN)1 (GlcNAc)1 (S)3</t>
  </si>
  <si>
    <t>G13037</t>
  </si>
  <si>
    <t>(GlcA)2 (GlcN)1 (GlcNAc)1 (S)2</t>
  </si>
  <si>
    <t>G13038</t>
  </si>
  <si>
    <t>(GlcA)2 (GlcNAc)2 (S)2</t>
  </si>
  <si>
    <t>G13039</t>
  </si>
  <si>
    <t>(GlcA)2 (GlcNAc)1 (S)2</t>
  </si>
  <si>
    <t>G13040</t>
  </si>
  <si>
    <t>(GlcA)2 (GlcNAc)1 (S)1</t>
  </si>
  <si>
    <t>G13041</t>
  </si>
  <si>
    <t>(GalNAc)2 (GlcA)1 (LIdoA)1 (S)3</t>
  </si>
  <si>
    <t>G13042</t>
  </si>
  <si>
    <t>(GalNAc)2 (GlcA)1 (LIdoA)1 (S)2</t>
  </si>
  <si>
    <t>G13043</t>
  </si>
  <si>
    <t>(GalNAc)2 (GlcA)1 (S)1</t>
  </si>
  <si>
    <t>G13044</t>
  </si>
  <si>
    <t>(GlcN)1 (Ino(acyl)-P)1 (Man)3 (EtN)2 (P)2</t>
  </si>
  <si>
    <t>G13045</t>
  </si>
  <si>
    <t>(GlcN)1 (Ino(acyl)-P)1 (Man)3 (EtN)2 (P)2 (protein)1</t>
  </si>
  <si>
    <t>G13046</t>
  </si>
  <si>
    <t>(GlcN)1 (Man)3 (EtN)2 (P)2 (protein)1 (Ino-P)1</t>
  </si>
  <si>
    <t>G13047</t>
  </si>
  <si>
    <t>(GlcNAc)2 (Man)19 (Asn)1</t>
  </si>
  <si>
    <t>G13048</t>
  </si>
  <si>
    <t>(GlcNAc)2 (Man)23 (Asn)1</t>
  </si>
  <si>
    <t>G13049</t>
  </si>
  <si>
    <t>(GlcNAc)2 (Man)24 (P)1 (Asn)1</t>
  </si>
  <si>
    <t>G13050</t>
  </si>
  <si>
    <t>(GlcNAc)2 (Man)31 (P)1 (Asn)1</t>
  </si>
  <si>
    <t>G13051</t>
  </si>
  <si>
    <t>G13052</t>
  </si>
  <si>
    <t>G13053</t>
  </si>
  <si>
    <t>(GlcNAc)1 (LFuc)1 (Ser/Thr)1</t>
  </si>
  <si>
    <t>G13054</t>
  </si>
  <si>
    <t>(Gal)1 (GlcNAc)1 (LFuc)1 (Ser/Thr)1</t>
  </si>
  <si>
    <t>G13055</t>
  </si>
  <si>
    <t>(Gal)2 (GlcNAc)4 (LFuc)1 (Man)3 (Xyl)1 (Asn)1</t>
  </si>
  <si>
    <t>G13056</t>
  </si>
  <si>
    <t>(GlcNAc)4 (LFuc)1 (Man)3 (Xyl)1 (Asn)1</t>
  </si>
  <si>
    <t>G13057</t>
  </si>
  <si>
    <t>G13058</t>
  </si>
  <si>
    <t>(Gal)1 (GlcNAc)2 (LFuc)1 (Man)3 (Asn)1</t>
  </si>
  <si>
    <t>G13059</t>
  </si>
  <si>
    <t>(Gal)1 (GlcNAc)2 (LFuc)2 (Man)3 (Asn)1</t>
  </si>
  <si>
    <t>G13060</t>
  </si>
  <si>
    <t>alpha-Kdo-(2-&gt;8)-alpha-Kdo-(2-&gt;4)-alpha-Kdo-(2-&gt;6)-lipid IVA; (GlcN)2 (Kdo)3 (P)2 (acyl)4</t>
  </si>
  <si>
    <t>G13061</t>
  </si>
  <si>
    <t>alpha-Kdo-(2-&gt;8)-[alpha-Kdo-(2-&gt;4)]-alpha-Kdo-(2-&gt;4)-alpha-Kdo-(2-&gt;6)-lipid IVA; (GlcN)2 (Kdo)4 (P)2 (acyl)4</t>
  </si>
  <si>
    <t>G13062</t>
  </si>
  <si>
    <t>(Gal)2 (GlcA)3 (GlcNAc)3 (Xyl)1 (Ser)1</t>
  </si>
  <si>
    <t>G13063</t>
  </si>
  <si>
    <t>Binding domain for FGF2 in heparin/heparan sulfate</t>
  </si>
  <si>
    <t>G13064</t>
  </si>
  <si>
    <t>Binding domain for HGF in heparin/heparan sulfate</t>
  </si>
  <si>
    <t>G13065</t>
  </si>
  <si>
    <t>Polysialic acid (PSA); homopolymer of alpha 2,8-N-acetyl neuraminic acid; (Neu5Ac)2 (*)2</t>
  </si>
  <si>
    <t>G13068</t>
  </si>
  <si>
    <t>G13070</t>
  </si>
  <si>
    <t>Fucosylated AFP; (GlcNAc)4 (LFuc)1 (Man)3 (Asn)1</t>
  </si>
  <si>
    <t>G13071</t>
  </si>
  <si>
    <t>Forssman antigen; (Gal)1 (GlcNAc)1 (Neu5Gc)1</t>
  </si>
  <si>
    <t>G13073</t>
  </si>
  <si>
    <t>(Gal)1 (GlcNAc)2 (S)2</t>
  </si>
  <si>
    <t>G13074</t>
  </si>
  <si>
    <t>(Gal)1 (GlcNAc)2 (S)1</t>
  </si>
  <si>
    <t>G13077</t>
  </si>
  <si>
    <t>HNK-1 epitope; HNK1 carbohydrate; (Gal)1 (GlcA)1 (GlcNAc)1 (S)1</t>
  </si>
  <si>
    <t>G13078</t>
  </si>
  <si>
    <t>Lactosamines; CD75; (Gal)1 (GlcNAc)1 (R)1</t>
  </si>
  <si>
    <t>G13079</t>
  </si>
  <si>
    <t>alpha2-6 sialylated lactosamines; CD75s; CDw75; CDw76; (Gal)1 (GlcNAc)1 (Neu5Ac)1 (R)1</t>
  </si>
  <si>
    <t>G13080</t>
  </si>
  <si>
    <t>NORint; (Gal)3 (GalNAc)2 (Glc)1 (Cer)1</t>
  </si>
  <si>
    <t>G13081</t>
  </si>
  <si>
    <t>NOR2 antigen; (Gal)4 (GalNAc)2 (Glc)1 (Cer)1</t>
  </si>
  <si>
    <t>G13082</t>
  </si>
  <si>
    <t>(Gal)1 (GlcA)1 (GlcNAc)1 (Man)1 (Ser/Thr)1</t>
  </si>
  <si>
    <t>G13083</t>
  </si>
  <si>
    <t>(Gal)2 (GlcA)1 (GlcNAc)2 (Man)1 (Ser/Thr)1</t>
  </si>
  <si>
    <t>G13084</t>
  </si>
  <si>
    <t>O-Mannose core M1; (Gal)1 (GlcNAc)1 (Man)1 (Ser/Thr)1</t>
  </si>
  <si>
    <t>G13085</t>
  </si>
  <si>
    <t>(Gal)1 (GlcNAc)1 (Man)1 (Neu5Ac)1 (Ser/Thr)1</t>
  </si>
  <si>
    <t>G13086</t>
  </si>
  <si>
    <t>O-Mannose core M2; (Gal)2 (GlcNAc)2 (Man)1 (Ser/Thr)1</t>
  </si>
  <si>
    <t>G13087</t>
  </si>
  <si>
    <t>G13088</t>
  </si>
  <si>
    <t>(Gal)1 (GlcA)1 (GlcNAc)1 (Man)1 (S)1 (Ser/Thr)1</t>
  </si>
  <si>
    <t>G13089</t>
  </si>
  <si>
    <t>(Gal)2 (GlcA)1 (GlcNAc)2 (Man)1 (S)1 (Ser/Thr)1</t>
  </si>
  <si>
    <t>G13090</t>
  </si>
  <si>
    <t>(Gal)2 (GlcNAc)2 (Man)1 (Neu5Ac)2 (Ser/Thr)1</t>
  </si>
  <si>
    <t>G13091</t>
  </si>
  <si>
    <t>O-mannose core M3; (GalNAc)1 (GlcNAc)1 (Man)1 (Ser/Thr)1</t>
  </si>
  <si>
    <t>G13092</t>
  </si>
  <si>
    <t>Phospho-core M3; (GalNAc)1 (GlcNAc)1 (Man)1 (P)1 (Ser/Thr)1</t>
  </si>
  <si>
    <t>G13093</t>
  </si>
  <si>
    <t>(GalNAc)1 (GlcNAc)1 (Man)1 (Rib-ol)1 (P)2 (Ser/Thr)1</t>
  </si>
  <si>
    <t>G13094</t>
  </si>
  <si>
    <t>(GalNAc)1 (GlcNAc)1 (Man)1 (Rib-ol)2 (P)3 (Ser/Thr)1</t>
  </si>
  <si>
    <t>G13095</t>
  </si>
  <si>
    <t>(GalNAc)1 (GlcNAc)1 (Man)1 (Rib-ol)2 (Xyl)1 (P)3 (Ser/Thr)1</t>
  </si>
  <si>
    <t>G13096</t>
  </si>
  <si>
    <t>(GalNAc)1 (GlcA)1 (GlcNAc)1 (Man)1 (Rib-ol)2 (Xyl)1 (P)3 (Ser/Thr)1</t>
  </si>
  <si>
    <t>G13097</t>
  </si>
  <si>
    <t>(GalNAc)1 (GlcA)1 (GlcNAc)1 (Man)1 (Rib-ol)2 (Xyl)2 (P)3 (Ser/Thr)1</t>
  </si>
  <si>
    <t>G13098</t>
  </si>
  <si>
    <t>(GalNAc)1 (GlcA)2 (GlcNAc)1 (Man)1 (Rib-ol)2 (Xyl)2 (P)3 (Ser/Thr)1</t>
  </si>
  <si>
    <t>G13099</t>
  </si>
  <si>
    <t>(GalNAc)1 (GlcA)2 (GlcNAc)1 (Man)1 (Rib-ol)2 (Xyl)2 (*)1 (P)3 (Ser/Thr)1</t>
  </si>
  <si>
    <t>G13100</t>
  </si>
  <si>
    <t>(Gal)1 (GlcNAc)1 (LFuc)1 (Man)1 (Ser/Thr)1</t>
  </si>
  <si>
    <t>G13101</t>
  </si>
  <si>
    <t>Lipomannan; LM; (Man)7 (acyl)2 (Ino-P)1</t>
  </si>
  <si>
    <t>G13102</t>
  </si>
  <si>
    <t>Phosphatidyl-myo-inositol dimannoside; PIM2; (Man)2 (Ino-P)1</t>
  </si>
  <si>
    <t>G13103</t>
  </si>
  <si>
    <t>Triacylated phosphatidyl-myo-inositol trimannoside; Ac1PIM3; (Man)3 (acyl)1 (Ino-P)1</t>
  </si>
  <si>
    <t>G13104</t>
  </si>
  <si>
    <t>Triacylated phosphatidyl-myo-inositol tetramannoside; Ac1PIM4; (Man)4 (acyl)1 (Ino-P)1</t>
  </si>
  <si>
    <t>G13105</t>
  </si>
  <si>
    <t>Triacylated phosphatidyl-myo-inositol pentamannoside; Ac1PIM5; (Man)5 (acyl)1 (Ino-P)1</t>
  </si>
  <si>
    <t>G13106</t>
  </si>
  <si>
    <t>Triacylated phosphatidyl-myo-inositol hexamannoside; Ac1PIM6; (Man)6 (acyl)1 (Ino-P)1</t>
  </si>
  <si>
    <t>G13107</t>
  </si>
  <si>
    <t>Triacylated phosphatidyl-myo-inositol monomannoside; Ac1PIM1; (Man)1 (acyl)1 (Ino-P)1</t>
  </si>
  <si>
    <t>G13108</t>
  </si>
  <si>
    <t>Triacylated phosphatidyl-myo-inositol dimannoside; Ac1PIM2; (Man)2 (acyl)1 (Ino-P)1</t>
  </si>
  <si>
    <t>G13109</t>
  </si>
  <si>
    <t>Tetraacylated phosphatidyl-myo-inositol dimannoside; Ac2PIM2; (Man)2 (acyl)2 (Ino-P)1</t>
  </si>
  <si>
    <t>G13110</t>
  </si>
  <si>
    <t>Tetraacylated phosphatidyl-myo-inositol trimannoside; Ac2PIM3; (Man)3 (acyl)2 (Ino-P)1</t>
  </si>
  <si>
    <t>G13111</t>
  </si>
  <si>
    <t>Tetraacylated phosphatidyl-myo-inositol tetramannoside; Ac2PIM4; (Man)4 (acyl)2 (Ino-P)1</t>
  </si>
  <si>
    <t>G13112</t>
  </si>
  <si>
    <t>Tetraacylated phosphatidyl-myo-inositol hexamannoside; Ac2PIM6; (Man)6 (acyl)2 (Ino-P)1</t>
  </si>
  <si>
    <t>G13113</t>
  </si>
  <si>
    <t>Tetraacylated phosphatidyl-myo-inositol pentamannoside; Ac2PIM5; (Man)5 (acyl)2 (Ino-P)1</t>
  </si>
  <si>
    <t>G13114</t>
  </si>
  <si>
    <t>Lipoarabinomannan; LAM; (Araf)17 (Man)7 (acyl)2 (Ino-P)1</t>
  </si>
  <si>
    <t>G13115</t>
  </si>
  <si>
    <t>Mannose-capped lipoarabinomannan; ManLAM; (Araf)17 (Man)13 (acyl)2 (Ino-P)1</t>
  </si>
  <si>
    <t>G13116</t>
  </si>
  <si>
    <t>Phospho-myo-inositol-capped LAM; PILAM; (Araf)17 (Man)7 (acyl)2 (Ino-P)4</t>
  </si>
  <si>
    <t>G13117</t>
  </si>
  <si>
    <t>(Araf)17 (Man)10 (acyl)2 (Ino-P)1</t>
  </si>
  <si>
    <t>G13118</t>
  </si>
  <si>
    <t>GlcNAc-pyrophosphoryldecaprenol; N-Acetyl-alpha-D-glucosaminyl-diphospho-trans,octacis-decaprenol; Dec-P-P-GlcNAc; Glycolipid 1; GL-1; (GlcNAc)1 (PP-C50)1</t>
  </si>
  <si>
    <t>G13119</t>
  </si>
  <si>
    <t>Rhamnosyl-N-acetyl-glucosaminyl-decaprenyl diphosphate; Dec-P-P-GlcNAc-Rha; Glycolipid 2; GL-2; (GlcNAc)1 (LRha)1 (PP-C50)1</t>
  </si>
  <si>
    <t>G13120</t>
  </si>
  <si>
    <t>Glycolipid 3; GL-3; (Galf)1 (GlcNAc)1 (LRha)1 (PP-C50)1</t>
  </si>
  <si>
    <t>G13121</t>
  </si>
  <si>
    <t>Glycolipid 4; GL-4; (Galf)2 (GlcNAc)1 (LRha)1 (PP-C50)1</t>
  </si>
  <si>
    <t>G13122</t>
  </si>
  <si>
    <t>Glycolipid 5; GL-5; (Galf)3 (GlcNAc)1 (LRha)1 (PP-C50)1</t>
  </si>
  <si>
    <t>G13123</t>
  </si>
  <si>
    <t>C50-P-P-GlcNAc-Rha-linked galactan polymer; (Galf)30-Rha-GlcNAc-P-P-C50; (Galf)6 (GlcNAc)1 (LRha)1 (PP-C50)1</t>
  </si>
  <si>
    <t>G13124</t>
  </si>
  <si>
    <t>(Araf)1 (Galf)12 (GlcNAc)1 (LRha)1 (PP-C50)1</t>
  </si>
  <si>
    <t>G13125</t>
  </si>
  <si>
    <t>UDP-alpha-D-galactofuranose; (UDP-Galf)1</t>
  </si>
  <si>
    <t>G13127</t>
  </si>
  <si>
    <t>G13128</t>
  </si>
  <si>
    <t>(GlcN)1 (Ino(acyl)-P)1 (Man)2</t>
  </si>
  <si>
    <t>G13129</t>
  </si>
  <si>
    <t>Glucuronylated core 1 glycans (linear); (Gal)1 (GalNAc)1 (GlcA)1 (Ser/Thr)1</t>
  </si>
  <si>
    <t>G13131</t>
  </si>
  <si>
    <t>Escherichia coli O169 O-antigen; (Gal)1 (GalNAc)1 (Glc)1 (GlcA)1 (Man)2 (*)2</t>
  </si>
  <si>
    <t>G13132</t>
  </si>
  <si>
    <t>Escherichia coli O151 O-antigen; (Gal)1 (GlcNAc)2 (LFucNAm)1 (Rib-ol)1 (*)2 (P)1</t>
  </si>
  <si>
    <t>G13135</t>
  </si>
  <si>
    <t>Escherichia coli O118 O-antigen; (Gal)1 (GlcNAc)1 (LFucNAm)1 (Rib-ol)1 (*)2 (P)1</t>
  </si>
  <si>
    <t>G13136</t>
  </si>
  <si>
    <t>Escherichia coli O18A1A2 O-antigen; (Gal)1 (Glc)2 (Glc/GlcNAc)1 (GlcNAc)1 (LRha)1 (*)2</t>
  </si>
  <si>
    <t>G13137</t>
  </si>
  <si>
    <t>Escherichia coli O109 O-antigen; (Glc)1 (GlcNAc)1 (L6dTal2Ac)1 (LRhaNAc3NAc4Ac)1 (*)2</t>
  </si>
  <si>
    <t>G13138</t>
  </si>
  <si>
    <t>Escherichia coli O107 O-antigen; (Gal)1 (GalNAc)2 (GlcNAc)1 (LRha)1 (*)2</t>
  </si>
  <si>
    <t>G13139</t>
  </si>
  <si>
    <t>Escherichia coli O103 O-antigen; (Fuc3NBuOH)1 (GalNAc)1 (Glc)1 (GlcNAc)2 (*)2</t>
  </si>
  <si>
    <t>G13140</t>
  </si>
  <si>
    <t>Escherichia coli O106 O-antigen; (Glc)2 (GlcNAc)1 (Man)3 (*)2</t>
  </si>
  <si>
    <t>G13141</t>
  </si>
  <si>
    <t>Escherichia coli O123 O-antigen; Salmonella enterica O58 O-antigen; (GlcNAc)2 (LQuiNAc)1 (Qui4NAlaBuOH)1 (*)2</t>
  </si>
  <si>
    <t>G13142</t>
  </si>
  <si>
    <t>Escherichia coli O128ab O-antigen; (Gal)1 (GalNAc)3 (LFuc)1 (*)2</t>
  </si>
  <si>
    <t>G13143</t>
  </si>
  <si>
    <t>Escherichia coli O81 O-antigen; (Gal)1 (GalNAc)3 (Glc)1 (Gro)1 (*)2 (P)1</t>
  </si>
  <si>
    <t>G13144</t>
  </si>
  <si>
    <t>Escherichia coli O28ab O-antigen; (Glc)1 (GlcNAc)2 (Gro)1 (*)2 (P)1</t>
  </si>
  <si>
    <t>G13145</t>
  </si>
  <si>
    <t>Escherichia coli O42 O-antigen; (Galf2Ac)1 (Glc)1 (GlcNAc)2 (Gro)1 (*)2 (P)1</t>
  </si>
  <si>
    <t>G13146</t>
  </si>
  <si>
    <t>Escherichia coli O50 O-antigen; (GlcNAc)1 (LRha)3 (*)2</t>
  </si>
  <si>
    <t>G13147</t>
  </si>
  <si>
    <t>Escherichia coli O73 O-antigen; (Glc)2 (GlcNAc)1 (Man)3 (*)2</t>
  </si>
  <si>
    <t>G13148</t>
  </si>
  <si>
    <t>Escherichia coli O186 O-antigen; (Glc)1 (GlcNAc6Ac)1 (LQuiNAc)1 (Qui4NLAlaBuOH)1 (*)2</t>
  </si>
  <si>
    <t>G13149</t>
  </si>
  <si>
    <t>Escherichia coli O183 O-antigen; Shigella boydii 10 O-antigen; (Gal)1 (GalNAc)1 (GlcA)1 (Man)2 (Ribf)1 (*)2</t>
  </si>
  <si>
    <t>G13150</t>
  </si>
  <si>
    <t>(GlcN)1 (Ino(acyl)-P)1 (Man)3 (EtN)3 (P)3 (protein)1</t>
  </si>
  <si>
    <t>G13151</t>
  </si>
  <si>
    <t>(GlcN)1 (Man)3 (EtN)3 (P)3 (protein)1 (Ino-P)1</t>
  </si>
  <si>
    <t>G13152</t>
  </si>
  <si>
    <t>(GlcN)1 (Ino(acyl)-P)1 (Man)3 (EtN)3 (P)3</t>
  </si>
  <si>
    <t>G13153</t>
  </si>
  <si>
    <t>G13154</t>
  </si>
  <si>
    <t>(Gal)1 (LRha)1 (Man)2 (PP-Und)1</t>
  </si>
  <si>
    <t>G13155</t>
  </si>
  <si>
    <t>(Gal)1 (LRhaAc)1 (Man)2 (PP-Und)1</t>
  </si>
  <si>
    <t>G13156</t>
  </si>
  <si>
    <t>(Gal)1 (LRha)1 (PP-Und)1</t>
  </si>
  <si>
    <t>G13157</t>
  </si>
  <si>
    <t>alpha-D-Galactosyl-diphospho-ditrans,octacis-undecaprenol; (Gal)1 (PP-Und)1</t>
  </si>
  <si>
    <t>G13158</t>
  </si>
  <si>
    <t>(Gal)1 (LRha)1 (Man)1 (PP-Und)1</t>
  </si>
  <si>
    <t>G13159</t>
  </si>
  <si>
    <t>(Gal)1 (Man)1 (PP-Und)1</t>
  </si>
  <si>
    <t>G13160</t>
  </si>
  <si>
    <t>(Gal)1 (Man)2 (PP-Und)1</t>
  </si>
  <si>
    <t>G13161</t>
  </si>
  <si>
    <t>(Abe)1 (Gal)1 (LRhaAc)1 (Man)2 (PP-Und)1</t>
  </si>
  <si>
    <t>G13162</t>
  </si>
  <si>
    <t>G13163</t>
  </si>
  <si>
    <t>beta-GlcNAc-P-undecaprenol; Und-P-GlcNAc; C55-P-GlcNAc; (GlcNAc)1 (P-Und)1</t>
  </si>
  <si>
    <t>G13164</t>
  </si>
  <si>
    <t>N-Acetyl-alpha-D-glucosaminyl-diphospho-ditrans,octacis-undecaprenol; Und-PP-GlcNAc; C55-PP-GlcNAc; (GlcNAc)1 (PP-Und)1</t>
  </si>
  <si>
    <t>G13165</t>
  </si>
  <si>
    <t>4-O-[(2R)-1-Glycerophospho]-N-acetyl-beta-D-mannosaminyl-(1-&gt;4)-N-acetyl-alpha-D-glucosaminyl-diphospho-ditrans,octacis-undecaprenol; Und-PP-GlcNAc-ManNAc-GroP; (GlcNAc)1 (Gro)1 (ManNAc)1 (P)1 (PP-Und)1</t>
  </si>
  <si>
    <t>G13166</t>
  </si>
  <si>
    <t>PolyGroP-WTA; (GlcNAc)1 (Gro)2 (ManNAc)1 (*)1 (P)2 (PP-Und)1</t>
  </si>
  <si>
    <t>G13167</t>
  </si>
  <si>
    <t>alpha-Glycosylated WTA; (Glc)1 (GlcNAc)1 (Gro)2 (ManNAc)1 (*)1 (P)2 (PP-Und)1</t>
  </si>
  <si>
    <t>G13168</t>
  </si>
  <si>
    <t>Und-PP-GlcNAc-ManNAc-GroP-RboP; (GlcNAc)1 (Gro)1 (ManNAc)1 (Rib-ol)1 (P)2 (PP-Und)1</t>
  </si>
  <si>
    <t>G13169</t>
  </si>
  <si>
    <t>PolyRboP-WTA; (GlcNAc)1 (Gro)1 (ManNAc)1 (Rib-ol)2 (*)1 (P)3 (PP-Und)1</t>
  </si>
  <si>
    <t>G13170</t>
  </si>
  <si>
    <t>beta-Glycosylated WTA; (Glc)1 (GlcNAc)1 (Gro)1 (ManNAc)1 (Rib-ol)2 (*)1 (P)3 (PP-Und)1</t>
  </si>
  <si>
    <t>G13171</t>
  </si>
  <si>
    <t>(Ala)1 (Glc)1 (GlcNAc)1 (Gro)1 (ManNAc)1 (Rib-ol)2 (*)1 (P)3 (PP-Und)1</t>
  </si>
  <si>
    <t>G13172</t>
  </si>
  <si>
    <t>(GlcNAc)1 (Gro)2 (ManNAc)1 (P)2 (PP-Und)1</t>
  </si>
  <si>
    <t>G13173</t>
  </si>
  <si>
    <t>(GlcNAc)1 (Gro)2 (ManNAc)1 (Rib-ol)1 (*)1 (P)3 (PP-Und)1</t>
  </si>
  <si>
    <t>G13174</t>
  </si>
  <si>
    <t>alpha-O-GlcNAcylated WTA; (GlcNAc)2 (Gro)2 (ManNAc)1 (Rib-ol)1 (*)1 (P)3 (PP-Und)1</t>
  </si>
  <si>
    <t>G13175</t>
  </si>
  <si>
    <t>(Ala)1 (GlcNAc)2 (Gro)2 (ManNAc)1 (Rib-ol)1 (*)1 (P)3 (PP-Und)1</t>
  </si>
  <si>
    <t>G13176</t>
  </si>
  <si>
    <t>beta-O-GlcNAcylated WTA; (GlcNAc)2 (Gro)2 (ManNAc)1 (Rib-ol)1 (*)1 (P)3 (PP-Und)1</t>
  </si>
  <si>
    <t>G13177</t>
  </si>
  <si>
    <t>G13178</t>
  </si>
  <si>
    <t>(GlcNAc)2 (Gro)2 (ManNAc)1 (Rib-ol)1 (*)1 (P)3 (PP-Und)1</t>
  </si>
  <si>
    <t>G13179</t>
  </si>
  <si>
    <t>G13180</t>
  </si>
  <si>
    <t>(Ala)1 (Glc)1 (GlcNAc)1 (Gro)2 (ManNAc)1 (*)1 (P)2 (PP-Und)1</t>
  </si>
  <si>
    <t>G13181</t>
  </si>
  <si>
    <t>beta-Glc-DAG; (DAG)1 (Glc)1</t>
  </si>
  <si>
    <t>G13182</t>
  </si>
  <si>
    <t>Glc2-DAG; DiGlc-DAG; (DAG)1 (Glc)2</t>
  </si>
  <si>
    <t>G13183</t>
  </si>
  <si>
    <t>GroP-Glc2DAG; GroP-DiGlc-DAG; (DAG)1 (Glc)2 (Gro)1 (P)1</t>
  </si>
  <si>
    <t>G13184</t>
  </si>
  <si>
    <t>Polyglycerolphosphate lipoteichoic acid; (DAG)1 (Glc)2 (Gro)2 (*)1 (P)2</t>
  </si>
  <si>
    <t>G13185</t>
  </si>
  <si>
    <t>(DAG)1 (Glc)2 (GlcNAc)1 (Gro)2 (*)1 (P)2</t>
  </si>
  <si>
    <t>G13186</t>
  </si>
  <si>
    <t>(Ala)1 (DAG)1 (Glc)2 (GlcNAc)1 (Gro)2 (*)1 (P)2</t>
  </si>
  <si>
    <t>G13187</t>
  </si>
  <si>
    <t>alpha-Glc-DAG; (DAG)1 (Glc)1</t>
  </si>
  <si>
    <t>G13188</t>
  </si>
  <si>
    <t>GalGlc-DAG; (DAG)1 (Gal)1 (Glc)1</t>
  </si>
  <si>
    <t>G13189</t>
  </si>
  <si>
    <t>GroP-Gal-Glc-DAG; (DAG)1 (Gal)1 (Glc)1 (Gro)1 (P)1</t>
  </si>
  <si>
    <t>G13190</t>
  </si>
  <si>
    <t>Polyglycerolphosphate lipoteichoic acid; (DAG)1 (Gal)1 (Glc)1 (Gro)2 (*)1 (P)2</t>
  </si>
  <si>
    <t>G13191</t>
  </si>
  <si>
    <t>Und-P-Gal; C55-P-Gal; (Gal)1 (P-Und)1</t>
  </si>
  <si>
    <t>G13192</t>
  </si>
  <si>
    <t>(DAG)1 (Gal)2 (Glc)1 (Gro)2 (*)1 (P)2</t>
  </si>
  <si>
    <t>G13193</t>
  </si>
  <si>
    <t>(Ala)1 (DAG)1 (Gal)2 (Glc)1 (Gro)2 (*)1 (P)2</t>
  </si>
  <si>
    <t>G13194</t>
  </si>
  <si>
    <t>G13195</t>
  </si>
  <si>
    <t>G13196</t>
  </si>
  <si>
    <t>G13197</t>
  </si>
  <si>
    <t>G13198</t>
  </si>
  <si>
    <t>G13199</t>
  </si>
  <si>
    <t>G13200</t>
  </si>
  <si>
    <t>G13201</t>
  </si>
  <si>
    <t>G13202</t>
  </si>
  <si>
    <t>G13203</t>
  </si>
  <si>
    <t>G13204</t>
  </si>
  <si>
    <t>G13205</t>
  </si>
  <si>
    <t>(Kdo)2 (Lgro-manHep)2</t>
  </si>
  <si>
    <t>G13206</t>
  </si>
  <si>
    <t>(Kdo)2 (Lgro-manHep)2 (P)1</t>
  </si>
  <si>
    <t>G13207</t>
  </si>
  <si>
    <t>(GlcN)2 (Kdo)2 (Lgro-manHep)2</t>
  </si>
  <si>
    <t>G13208</t>
  </si>
  <si>
    <t>(GlcN)2 (Kdo)2 (Lgro-manHep)2 (P)1</t>
  </si>
  <si>
    <t>G13209</t>
  </si>
  <si>
    <t>(GlcN)2 (Kdo)2 (Lgro-manHep)3 (P)1</t>
  </si>
  <si>
    <t>G13210</t>
  </si>
  <si>
    <t>(Neu5Ac)1 (Neu5Ac9Ac)1</t>
  </si>
  <si>
    <t>G13211</t>
  </si>
  <si>
    <t>Salmonella enterica O13 O-antigen; (Gal)1 (GalNAc)1 (GlcNAc)1 (LFuc)1 (*)2</t>
  </si>
  <si>
    <t>G13212</t>
  </si>
  <si>
    <t>Salmonella enterica O17 O-antigen; (Gal)1 (Galf)1 (Galf2Ac)1 (GlcNAc)1 (ManNAc)1 (*)2</t>
  </si>
  <si>
    <t>G13213</t>
  </si>
  <si>
    <t>Escherichia coli O85 O-antigen; (Gal)1 (Galf)2 (GlcNAc)1 (ManNAc)1 (*)2</t>
  </si>
  <si>
    <t>G13214</t>
  </si>
  <si>
    <t>Salmonella enterica O28ab O-antigen; (Gal)3 (GalNAc)1 (Glc)1 (Qui3NAc)1 (Ribf)1 (*)2</t>
  </si>
  <si>
    <t>G13215</t>
  </si>
  <si>
    <t>Salmonella enterica O28ac O-antigen; (Gal)1 (GalNAc)1 (Glc)1 (LRha)1 (Qui3NAc)1 (*)2</t>
  </si>
  <si>
    <t>G13216</t>
  </si>
  <si>
    <t>Escherichia coli O71 O-antigen; (Gal)1 (GalNAc)1 (LRha)1 (Qui3NAc)1 (*)2</t>
  </si>
  <si>
    <t>G13217</t>
  </si>
  <si>
    <t>Salmonella enterica O30 O-antigen (Urbana, Godesberg); (GalNAc)1 (Glc)2 (LFuc)1 (Rha4NAc)1 (*)2</t>
  </si>
  <si>
    <t>G13218</t>
  </si>
  <si>
    <t>Salmonella enterica O39 O-antigen; (GalNAc)1 (LFuc)1 (Man)1 (Qui3NAc)1 (*)2</t>
  </si>
  <si>
    <t>G13219</t>
  </si>
  <si>
    <t>Salmonella enterica O40 O-antigen; (GalNAc)2 (Glc)1 (GlcNAc)1 (Man)1 (*)2</t>
  </si>
  <si>
    <t>G13220</t>
  </si>
  <si>
    <t>Salmonella enterica O41 O-antigen; (Glc)1 (GlcNAc)1 (LQuiNAc)1 (Man)1 (*)2</t>
  </si>
  <si>
    <t>G13221</t>
  </si>
  <si>
    <t>Salmonella enterica O43 O-antigen; (Gal)2 (GalNAc)1 (GlcNAc)1 (LFuc)1 (*)2</t>
  </si>
  <si>
    <t>G13222</t>
  </si>
  <si>
    <t>Salmonella enterica O44 O-antigen; (Gal)1 (Glc)2 (GlcNAc)2 (*)2</t>
  </si>
  <si>
    <t>G13223</t>
  </si>
  <si>
    <t>Salmonella enterica O45 O-antigen; (Gal)1 (GlcA)1 (GlcNAc)1 (LFuc)1 (LFuc3Ac)1 (Ribf)1 (*)2</t>
  </si>
  <si>
    <t>G13224</t>
  </si>
  <si>
    <t>Salmonella enterica O47 O-antigen; (Gal)1 (GlcNAc)1 (LFucNAm)1 (Rib-ol)1 (*)2 (P)1</t>
  </si>
  <si>
    <t>G13225</t>
  </si>
  <si>
    <t>Salmonella enterica O48 O-antigen; (Ac)1 (GlcNAc)1 (LFucNAm)1 (Neu5Ac)1 (*)2</t>
  </si>
  <si>
    <t>G13226</t>
  </si>
  <si>
    <t>Salmonella enterica O21 O-antigen (spp. arizonae); (Gal)2 (GalNAc)2 (GlcNAc)1 (*)2</t>
  </si>
  <si>
    <t>G13227</t>
  </si>
  <si>
    <t>Salmonella enterica O51 O-antigen; (Gal)1 (GalNAc)1 (Glc)1 (GlcNAc)2 (*)2</t>
  </si>
  <si>
    <t>G13228</t>
  </si>
  <si>
    <t>Salmonella enterica O53 O-antigen; (GalNAc)1 (Galf)1 (GlcNAc)1 (LRha)1 (*)2</t>
  </si>
  <si>
    <t>G13229</t>
  </si>
  <si>
    <t>Salmonella enterica O54 O-antigen; (ManNAc)2 (*)2</t>
  </si>
  <si>
    <t>G13230</t>
  </si>
  <si>
    <t>Salmonella enterica O55 O-antigen; (Fuc3NAc)1 (GalNAc)1 (Glc)2 (GlcNAc)1 (*)2</t>
  </si>
  <si>
    <t>G13231</t>
  </si>
  <si>
    <t>Salmonella enterica O56 O-antigen; (GalNAc)1 (GlcNAc)1 (Qui4NLSerAc)1 (Ribf)1 (*)2</t>
  </si>
  <si>
    <t>G13232</t>
  </si>
  <si>
    <t>Escherichia coli O51 O-antigen; Salmonella enterica O57 O-antigen; (GalNAc)1 (Glc)1 (GlcNAc)1 (LRha)2 (*)2</t>
  </si>
  <si>
    <t>G13233</t>
  </si>
  <si>
    <t>Salmonella enterica O59 O-antigen; (Gal)1 (GlcNAc)2 (LRha)1 (*)2</t>
  </si>
  <si>
    <t>G13234</t>
  </si>
  <si>
    <t>Escherichia coli O15 O-antigen; Salmonella enterica O59 O-antigen (ssp. arizonae); (Gal)1 (GlcNAc)1 (LFucNAc)1 (*)2</t>
  </si>
  <si>
    <t>G13235</t>
  </si>
  <si>
    <t>Salmonella enterica O60 O-antigen; (Fuc3NFormyl)1 (Glc)1 (GlcNAc)1 (Man)1 (*)2</t>
  </si>
  <si>
    <t>G13236</t>
  </si>
  <si>
    <t>Salmonella enterica O61 O-antigen; (8eLeg5BuOH7Ac)1 (GlcNAc)1 (LFucNAm)1 (*)2</t>
  </si>
  <si>
    <t>G13237</t>
  </si>
  <si>
    <t>Salmonella enterica O66 O-antigen; (Gal)2 (GalNAc)1 (GalNAc6Ac)1 (Glc)1 (*)2</t>
  </si>
  <si>
    <t>G13238</t>
  </si>
  <si>
    <t>Salmonella enterica O6,7 O-antigen (Thompson); (GlcNAc)1 (Man)4 (*)2</t>
  </si>
  <si>
    <t>G13239</t>
  </si>
  <si>
    <t>Salmonella enterica O6,7 O-antigen (Livingstone var. 14+); (Glc)1 (GlcNAc)1 (Man)4 (*)2</t>
  </si>
  <si>
    <t>G13240</t>
  </si>
  <si>
    <t>Salmonella enterica O2 (A) O-antigen (Paratyphi A var. durazzo); (Gal)1 (Glc)1 (LRha3Ac)1 (Man)1 (Par)1 (*)2</t>
  </si>
  <si>
    <t>G13241</t>
  </si>
  <si>
    <t>Salmonella enterica O4 (B1) O-antigen (Typhimurium, Agona, Abortusequi) tetrasaccharide repeating unit; (Abe)1 (Gal)1 (LRha)1 (Man)1 (*)2</t>
  </si>
  <si>
    <t>G13242</t>
  </si>
  <si>
    <t>Salmonella enterica O4 (B1) O-antigen (Typhimurium, Agona, Abortusequi) pentasaccharide repeating unit; (Abe)1 (Gal)1 (Glc)1 (LRha)1 (Man)1 (*)2</t>
  </si>
  <si>
    <t>G13243</t>
  </si>
  <si>
    <t>Salmonella enterica O4 (B1) O-antigen (Typhimurium); (Abe)1 (Gal)1 (Glc)1 (LRha)1 (Man)1 (*)2</t>
  </si>
  <si>
    <t>G13244</t>
  </si>
  <si>
    <t>Salmonella enterica O4 (B2) O-antigen; (Abe)1 (Gal)1 (LRha)1 (Man)1 (*)2</t>
  </si>
  <si>
    <t>G13245</t>
  </si>
  <si>
    <t>Salmonella enterica O8 (C2) O-antigen (Newport); (Abe)1 (Gal)1 (Glc2Ac)1 (LRha2Ac)1 (Man)2 (*)2</t>
  </si>
  <si>
    <t>G13246</t>
  </si>
  <si>
    <t>Salmonella enterica O9 (D1) O-antigen (Typhi, Enteritidis, Gallinarum bv. Pullorum 77); (Gal)1 (Glc)1 (LRha)1 (Man)1 (Tyv)1 (*)2</t>
  </si>
  <si>
    <t>G13247</t>
  </si>
  <si>
    <t>Salmonella enterica O9 (D1) O-antigen (Enteritidis); (Gal)1 (Glc)1 (LRha)1 (Man)1 (Tyv)1 (*)2</t>
  </si>
  <si>
    <t>G13248</t>
  </si>
  <si>
    <t>Salmonella enterica O9,46 (D2) O-antigen (Strasbourg); (Gal)1 (Glc)1 (LRha)1 (Man)1 (Tyv)1 (*)2</t>
  </si>
  <si>
    <t>G13249</t>
  </si>
  <si>
    <t>Salmonella enterica O3,10 (E1) O-antigen; (Gal6Ac)1 (LRha)1 (Man)1 (*)2</t>
  </si>
  <si>
    <t>G13250</t>
  </si>
  <si>
    <t>Salmonella enterica O3,10 (E2) O-antigen; (Gal)1 (LRha)1 (Man)1 (*)2</t>
  </si>
  <si>
    <t>G13251</t>
  </si>
  <si>
    <t>Salmonella enterica O3,10 (E3) O-antigen; (Gal)1 (Glc)1 (LRha)1 (Man)1 (*)2</t>
  </si>
  <si>
    <t>G13252</t>
  </si>
  <si>
    <t>Salmonella enterica O1,3,19 (E4) O-antigen; (Gal)1 (Glc)1 (LRha)1 (Man)1 (*)2</t>
  </si>
  <si>
    <t>G13253</t>
  </si>
  <si>
    <t>Escherichia coli O11 O-antigen; (GalNAc)2 (LFuc)2 (Man)1 (*)2</t>
  </si>
  <si>
    <t>G13254</t>
  </si>
  <si>
    <t>Escherichia coli O12 O-antigen; (Glc)1 (GlcNAc)2 (LFucNAc)1 (*)2</t>
  </si>
  <si>
    <t>G13255</t>
  </si>
  <si>
    <t>Escherichia coli O13 O-antigen; (Glc)1 (GlcNAc)1 (LRha)3 (*)2</t>
  </si>
  <si>
    <t>G13256</t>
  </si>
  <si>
    <t>Escherichia coli O129 O-antigen; Shigella flexneri 5a O-antigen; (Ac)1 (Glc)1 (GlcNAc)1 (LRha)3 (*)2</t>
  </si>
  <si>
    <t>G13257</t>
  </si>
  <si>
    <t>Escherichia coli O135 O-antigen; Shigella flexneri 4b O-antigen; (Glc)1 (GlcNAc)1 (LRha)2 (LRha2Ac)1 (*)2</t>
  </si>
  <si>
    <t>G13258</t>
  </si>
  <si>
    <t>Escherichia coli O27 O-antigen; (Ac)1 (Gal)1 (GalNAc)1 (Glc)3 (GlcA)1 (*)2</t>
  </si>
  <si>
    <t>G13259</t>
  </si>
  <si>
    <t>Escherichia coli O29 O-antigen; (Gal)1 (Glc)2 (GlcNAc)1 (Gro)1 (LFucNAc)1 (*)2 (P)1</t>
  </si>
  <si>
    <t>G13260</t>
  </si>
  <si>
    <t>Escherichia coli O30 O-antigen; (GlcA)2 (GlcNAc)2 (*)2</t>
  </si>
  <si>
    <t>G13261</t>
  </si>
  <si>
    <t>Escherichia coli O33 O-antigen; (Gal)2 (GalNAc)1 (GlcNAc)1 (Gro)1 (*)2 (P)1</t>
  </si>
  <si>
    <t>G13262</t>
  </si>
  <si>
    <t>Escherichia coli O36 O-antigen; (GlcNAc)1 (LFuc)2 (LRha)1 (Man)1 (*)2</t>
  </si>
  <si>
    <t>G13263</t>
  </si>
  <si>
    <t>Escherichia coli O37 O-antigen; (Gal)2 (GalNAc)2 (Gro)1 (*)2 (P)1</t>
  </si>
  <si>
    <t>G13264</t>
  </si>
  <si>
    <t>Escherichia coli O39 O-antigen; (Gal)1 (GlcNAc)1 (LRha)1 (Man)1 (Qui4NBuOH)1 (*)2</t>
  </si>
  <si>
    <t>G13265</t>
  </si>
  <si>
    <t>Escherichia coli O40 O-antigen; (Gal)2 (GlcNAc)1 (Man)1 (*)2</t>
  </si>
  <si>
    <t>G13266</t>
  </si>
  <si>
    <t>Escherichia coli O41 O-antigen; (Gal)1 (GlcA)1 (GlcNAc)2 (LFuc)2 (*)2</t>
  </si>
  <si>
    <t>G13267</t>
  </si>
  <si>
    <t>Escherichia coli O43 O-antigen; (GalNAc)1 (LFuc)2 (Man)1 (Man2Ac)1 (*)2</t>
  </si>
  <si>
    <t>G13268</t>
  </si>
  <si>
    <t>Escherichia coli O46 O-antigen; Escherichia coli O134 O-antigen; (Gal)1 (GalNAc)1 (Glc)1 (GlcA6aThr)1 (*)2</t>
  </si>
  <si>
    <t>G13269</t>
  </si>
  <si>
    <t>Escherichia coli O48 O-antigen; (Gal)1 (GalA)1 (GalNAc)1 (GlcNAc)1 (LRha)1 (*)2</t>
  </si>
  <si>
    <t>G13270</t>
  </si>
  <si>
    <t>Escherichia coli O49 O-antigen; (GalNAc)1 (GlcNAc)1 (LRha)1 (Qui4NBuOH)1 (*)2</t>
  </si>
  <si>
    <t>G13271</t>
  </si>
  <si>
    <t>Escherichia coli O53 O-antigen; Shigella boydii 4 O-antigen; (Glc)1 (GlcA)1 (GlcNAc)1 (LRha)2 (*)2</t>
  </si>
  <si>
    <t>G13272</t>
  </si>
  <si>
    <t>Escherichia coli O54 O-antigen; (Gal)1 (GalA)1 (GlcNAc)1 (LRha)1 (Ribf)1 (*)2</t>
  </si>
  <si>
    <t>G13273</t>
  </si>
  <si>
    <t>Escherichia coli O57 O-antigen; (Ac)1 (Gal)1 (GalA)1 (Glc)1 (GlcNAc)1 (LFucNAc)1 (*)2</t>
  </si>
  <si>
    <t>G13274</t>
  </si>
  <si>
    <t>Escherichia coli O59 O-antigen; (Ac)1 (GalA)1 (GlcNAc)1 (Man)4 (*)2</t>
  </si>
  <si>
    <t>G13275</t>
  </si>
  <si>
    <t>Escherichia coli O61 O-antigen; (8eLeg5Ac7Ac)1 (GalNAc)1 (Glc)1 (*)2</t>
  </si>
  <si>
    <t>G13276</t>
  </si>
  <si>
    <t>Escherichia coli O62 O-antigen; (Galf)3 (Glc)2 (*)2</t>
  </si>
  <si>
    <t>G13277</t>
  </si>
  <si>
    <t>Escherichia coli O63 O-antigen; (Gal)1 (GlcNAc)1 (Qui3NaThrAc)1 (Ribf)1 (*)2</t>
  </si>
  <si>
    <t>G13278</t>
  </si>
  <si>
    <t>Escherichia coli O68 O-antigen; (Glc)1 (GlcNAc)1 (LRha)1 (Man)4 (*)2</t>
  </si>
  <si>
    <t>G13279</t>
  </si>
  <si>
    <t>Escherichia coli O74 O-antigen; (Fuc3NAc)1 (GalA)1 (GlcNAc)2 (*)2</t>
  </si>
  <si>
    <t>G13280</t>
  </si>
  <si>
    <t>Escherichia coli O76 O-antigen; (GalNAc)3 (GlcA)1 (*)2</t>
  </si>
  <si>
    <t>G13281</t>
  </si>
  <si>
    <t>Escherichia coli O80 O-antigen; (GalNAc)1 (Glc)1 (GlcA)1 (GlcNAc)1 (LFuc)2 (*)2</t>
  </si>
  <si>
    <t>G13282</t>
  </si>
  <si>
    <t>Escherichia coli O82 O-antigen; (Gal)1 (Glc)2 (GlcNAc)1 (GroA)1 (*)2 (P)1</t>
  </si>
  <si>
    <t>G13283</t>
  </si>
  <si>
    <t>Escherichia coli O84 O-antigen; (6dTalAcAc)1 (Glc)1 (GlcNAc)1 (LFuc)2 (*)2 (P)1</t>
  </si>
  <si>
    <t>G13284</t>
  </si>
  <si>
    <t>Escherichia coli O87 O-antigen; (Gal)1 (GalA4Ac)1 (GalNAc)1 (Galf)1 (*)2</t>
  </si>
  <si>
    <t>G13285</t>
  </si>
  <si>
    <t>Escherichia coli O96 O-antigen; (Galf)2 (GlcA)1 (GlcNAc)2 (*)2</t>
  </si>
  <si>
    <t>G13286</t>
  </si>
  <si>
    <t>Escherichia coli O99 O-antigen; (Glc)2 (Rha)4 (*)2</t>
  </si>
  <si>
    <t>G13287</t>
  </si>
  <si>
    <t>Escherichia coli O100 O-antigen; (Gal)1 (GlcNAc)1 (Gro)1 (LRha)2 (*)2 (P)1</t>
  </si>
  <si>
    <t>G13288</t>
  </si>
  <si>
    <t>Escherichia coli O101 O-antigen (PS2); (GalNAc)2 (*)2</t>
  </si>
  <si>
    <t>G13289</t>
  </si>
  <si>
    <t>Escherichia coli O102 O-antigen; (Gal)1 (GalNAc)2 (Glc)1 (LRha)1 (*)2</t>
  </si>
  <si>
    <t>G13290</t>
  </si>
  <si>
    <t>Escherichia coli O108 O-antigen; (8eLeg5Ac7Ac)1 (Gal)1 (GlcNAc)1 (LFucNAc)1 (*)2</t>
  </si>
  <si>
    <t>G13291</t>
  </si>
  <si>
    <t>Escherichia coli O110 O-antigen; (Gal)2 (GalA6aThr)1 (GlcNAc)1 (*)2</t>
  </si>
  <si>
    <t>G13292</t>
  </si>
  <si>
    <t>Escherichia coli O112ab O-antigen; Shigella boydii 15 O-antigen; (GalNAc)2 (Glc)1 (GlcNAc)1 (LIdoA)1 (*)2</t>
  </si>
  <si>
    <t>G13293</t>
  </si>
  <si>
    <t>Escherichia coli O112ac O-antigen; (Gal)1 (GalNAc)2 (Glc)1 (GlcNAc4,6Pyr)1 (*)2</t>
  </si>
  <si>
    <t>G13294</t>
  </si>
  <si>
    <t>Escherichia coli O115 O-antigen; (GalA)1 (GlcNAc)2 (LRha)1 (Man)1 (*)2</t>
  </si>
  <si>
    <t>G13295</t>
  </si>
  <si>
    <t>Escherichia coli O120 O-antigen; (Gal)1 (GalNAc)1 (GlcA)1 (LRha)3 (*)2</t>
  </si>
  <si>
    <t>G13296</t>
  </si>
  <si>
    <t>Escherichia coli O130 O-antigen; (Gal)1 (GalNAc)2 (Glc)1 (Gro)1 (*)2 (P)1</t>
  </si>
  <si>
    <t>G13297</t>
  </si>
  <si>
    <t>Escherichia coli O131 O-antigen; (Gal)2 (GalNAc)1 (Neu5Ac)1 (*)2</t>
  </si>
  <si>
    <t>G13298</t>
  </si>
  <si>
    <t>Escherichia coli O132 O-antigen; (Galf)1 (Glc)1 (GlcNAc)1 (LRha)1 (LRha2Ac)1 (*)2</t>
  </si>
  <si>
    <t>G13299</t>
  </si>
  <si>
    <t>Escherichia coli O133 O-antigen; (GalA)1 (Glc)1 (GlcNAc)1 (LRha)3 (*)2</t>
  </si>
  <si>
    <t>G13300</t>
  </si>
  <si>
    <t>Salmonella enterica O9 (D1) O-antigen (Typhi, Enteritidis, Gallinarum bv. Pullorum 11); (Gal)1 (LRha)1 (Man)1 (Tyv)1 (*)2</t>
  </si>
  <si>
    <t>G13301</t>
  </si>
  <si>
    <t>Escherichia coli O137 O-antigen; (Glc)1 (GlcA)1 (GlcNAc)2 (*)2</t>
  </si>
  <si>
    <t>G13302</t>
  </si>
  <si>
    <t>Escherichia coli O140 O-antigen; (Gal)1 (GalNAc)1 (Galf)1 (Glc)1 (GlcA)1 (LRha)1 (*)2</t>
  </si>
  <si>
    <t>G13303</t>
  </si>
  <si>
    <t>Escherichia coli O143 O-antigen; Shigella boydii 8 O-antigen; (GalA)1 (GalNAc)1 (GlcA)1 (GlcNAc)1 (Gro)1 (N)1 (*)2</t>
  </si>
  <si>
    <t>G13304</t>
  </si>
  <si>
    <t>Escherichia coli O146 O-antigen; (Gal)1 (GalNAc)1 (Glc3SLac)1 (LRha)2 (*)2</t>
  </si>
  <si>
    <t>G13305</t>
  </si>
  <si>
    <t>Escherichia coli O148 O-antigen; (Glc)1 (GlcNAc)1 (LRha)2 (*)2</t>
  </si>
  <si>
    <t>G13306</t>
  </si>
  <si>
    <t>Escherichia coli O150 O-antigen; Shigella dysenteriae 13 O-antigen; (Glc)1 (GlcNAc)1 (GlcNAc4SLac)1 (LRha)3 (*)2</t>
  </si>
  <si>
    <t>G13307</t>
  </si>
  <si>
    <t>Escherichia coli O154 O-antigen; (GalNAc)1 (LRha)3 (ManNAc)1 (*)2</t>
  </si>
  <si>
    <t>G13308</t>
  </si>
  <si>
    <t>Escherichia coli O155 O-antigen; (Gal)3 (GalA)1 (GalNAc)1 (*)2</t>
  </si>
  <si>
    <t>G13309</t>
  </si>
  <si>
    <t>Escherichia coli O156 O-antigen; (Gal)1 (Gal4,6Pyr)1 (GlcNAc)1 (LFuc)2 (*)2</t>
  </si>
  <si>
    <t>G13310</t>
  </si>
  <si>
    <t>Salmonella enterica O9,46 (D2) O-antigen (Haarlem); (Gal)1 (LRha)1 (Man)1 (Tyv)1 (*)2</t>
  </si>
  <si>
    <t>G13311</t>
  </si>
  <si>
    <t>Salmonella enterica O9,46,27 (D3) O-antigen tetrasaccharide repeating unit; (Gal)1 (LRha)1 (Man)1 (Tyv)1 (*)2</t>
  </si>
  <si>
    <t>G13312</t>
  </si>
  <si>
    <t>Salmonella enterica O9,46,27 (D3) O-antigen pentasaccharide repeating unit; (Gal)1 (Glc)1 (LRha)1 (Man)1 (Tyv)1 (*)2</t>
  </si>
  <si>
    <t>G13313</t>
  </si>
  <si>
    <t>Escherichia coli O160 O-antigen; (Gal)2 (GalNAc)1 (Glc)1 (GlcNAc)1 (*)2 (P)1</t>
  </si>
  <si>
    <t>G13314</t>
  </si>
  <si>
    <t>Escherichia coli O161 O-antigen; (GlcA)1 (GlcNAc)1 (Leg5Ac7Ala)1 (*)2</t>
  </si>
  <si>
    <t>G13315</t>
  </si>
  <si>
    <t>Escherichia coli O162 O-antigen (PS4); (4daraHex)1 (GalNAc)2 (*)2</t>
  </si>
  <si>
    <t>G13316</t>
  </si>
  <si>
    <t>Escherichia coli O163 O-antigen; (GlcA)1 (GlcNAc)1 (LQuiNAc)1 (Man)1 (*)2</t>
  </si>
  <si>
    <t>G13317</t>
  </si>
  <si>
    <t>Escherichia coli O165 O-antigen; (Gal)1 (Glc)1 (GlcNAc)1 (Pse5NBuOH7Ac)1 (*)2</t>
  </si>
  <si>
    <t>G13318</t>
  </si>
  <si>
    <t>Escherichia coli O166 O-antigen; (Gal)2 (GalNAc)2 (Glc)1 (*)2</t>
  </si>
  <si>
    <t>G13319</t>
  </si>
  <si>
    <t>Escherichia coli O168 O-antigen; (GlcA)1 (GlcNAc)2 (LFuc)2 (*)2</t>
  </si>
  <si>
    <t>G13320</t>
  </si>
  <si>
    <t>Escherichia coli O170 O-antigen; (Galf)2 (GlcA)1 (GlcNAc)2 (*)2</t>
  </si>
  <si>
    <t>G13321</t>
  </si>
  <si>
    <t>Escherichia coli O174ac O-antigen; (Gal)1 (GlcA)1 (GlcNAc)2 (*)2</t>
  </si>
  <si>
    <t>G13322</t>
  </si>
  <si>
    <t>Escherichia coli O175 O-antigen; (GalNAc)1 (Glc)1 (GlcA)1 (Man)2 (*)2</t>
  </si>
  <si>
    <t>G13323</t>
  </si>
  <si>
    <t>Escherichia coli O177 O-antigen; (GlcNAc)1 (LFucNAc)2 (LRha)1 (*)2</t>
  </si>
  <si>
    <t>G13324</t>
  </si>
  <si>
    <t>Escherichia coli O180 O-antigen; (GlcNAc)1 (LRha)2 (ManANAc3NAc)1 (*)2</t>
  </si>
  <si>
    <t>G13325</t>
  </si>
  <si>
    <t>Escherichia coli O181 O-antigen; (GalNAc)1 (Glc)1 (GlcNAc)1 (LQuiNAc)2 (*)2 (P)1</t>
  </si>
  <si>
    <t>G13326</t>
  </si>
  <si>
    <t>Escherichia coli O182 O-antigen; (GlcA)1 (GlcNAc)2 (LRhaNAc3NAc)1 (*)2</t>
  </si>
  <si>
    <t>G13327</t>
  </si>
  <si>
    <t>Escherichia coli O184 O-antigen; (Fuc3NBuOH)1 (GalNAc)1 (LFuc)1 (Man)1 (*)2</t>
  </si>
  <si>
    <t>G13328</t>
  </si>
  <si>
    <t>Escherichia coli O185 O-antigen; (Gal)1 (GalNAc)2 (GlcA)1 (Ribf)1 (*)2</t>
  </si>
  <si>
    <t>G13329</t>
  </si>
  <si>
    <t>Escherichia coli O187 O-antigen; (Fuc3NAc)1 (GlcA)1 (GlcNAc)2 (Man)2 (*)2</t>
  </si>
  <si>
    <t>G13330</t>
  </si>
  <si>
    <t>Escherichia coli O92 O-antigen; (Fruf)1 (Fruf3Ac)1 (*)2</t>
  </si>
  <si>
    <t>G13331</t>
  </si>
  <si>
    <t>Escherichia coli O32 O-antigen; (Ac)1 (Gal)3 (GlcA)1 (GlcNAc)1 (*)2</t>
  </si>
  <si>
    <t>G13332</t>
  </si>
  <si>
    <t>Escherichia coli O38 O-antigen; Shigella dysenteriae 8 O-antigen (strain G1221); (GalNAc)2 (GlcA)1 (GlcNAc)2 (*)2</t>
  </si>
  <si>
    <t>G13333</t>
  </si>
  <si>
    <t>Escherichia coli O19ab O-antigen; (Glc)1 (GlcNAc)1 (LRha)3 (*)2</t>
  </si>
  <si>
    <t>G13334</t>
  </si>
  <si>
    <t>Escherichia coli O60 O-antigen; (Gal)2 (LRha)2 (*)2</t>
  </si>
  <si>
    <t>G13335</t>
  </si>
  <si>
    <t>Escherichia coli O70 O-antigen; (Fuc)1 (Gal)1 (GalNAc)1 (Glc)1 (Qui3NAc)1 (*)2</t>
  </si>
  <si>
    <t>G13336</t>
  </si>
  <si>
    <t>Escherichia coli O86:B7 O-antigen; (Gal)2 (GalNAc)2 (LFuc)1 (*)2</t>
  </si>
  <si>
    <t>G13337</t>
  </si>
  <si>
    <t>Escherichia coli O95 O-antigen; (Fuc)1 (Xulf)1 (*)2</t>
  </si>
  <si>
    <t>G13338</t>
  </si>
  <si>
    <t>Escherichia coli O105 O-antigen; Shigella boydii 11 O-antigen; (GlcA)1 (GlcNAc)1 (LRha)3 (Ribf)1 (*)2</t>
  </si>
  <si>
    <t>G13339</t>
  </si>
  <si>
    <t>Escherichia coli O174ab O-antigen; (Gal)1 (GalNAc)1 (GlcA)1 (GlcNAc)1 (*)2</t>
  </si>
  <si>
    <t>G13340</t>
  </si>
  <si>
    <t>Escherichia coli O179 O-antigen; (Glc)1 (GlcA)1 (GlcNAc)1 (Man)2 (*)2</t>
  </si>
  <si>
    <t>G13341</t>
  </si>
  <si>
    <t>Globo-B; Type IV B antigen; (Gal)4 (GalNAc)1 (Glc)1 (LFuc)1 (Cer)1</t>
  </si>
  <si>
    <t>G13342</t>
  </si>
  <si>
    <t>6,6'-Bissulfo-sialyl Lewis x; (Gal)1 (GlcNAc)1 (LFuc)1 (Neu5Ac)1 (S)2</t>
  </si>
  <si>
    <t>G13343</t>
  </si>
  <si>
    <t>Blood group B type 4; (Gal)4 (GalNAc)1 (Glc)1 (LFuc)1</t>
  </si>
  <si>
    <t>G13344</t>
  </si>
  <si>
    <t>B Lewis b antigen; (Gal)2 (GlcNAc)1 (LFuc)2</t>
  </si>
  <si>
    <t>G13345</t>
  </si>
  <si>
    <t>(1,6-Anhydro-MurNAc)1 (GlcNAc)1 (MurNAc)1 (peptide)2 (*)1</t>
  </si>
  <si>
    <t>G13346</t>
  </si>
  <si>
    <t>(GlcNAc)2 (MurNAc)1 (peptide)1 (*)1</t>
  </si>
  <si>
    <t>G13347</t>
  </si>
  <si>
    <t>(GlcNAc)2 (MurNAc)1 (peptide)1 (*)2</t>
  </si>
  <si>
    <t>G13348</t>
  </si>
  <si>
    <t>Sialyl core 3; (GalNAc)1 (GlcNAc)1 (Neu5Ac)1 (Ser/Thr)1</t>
  </si>
  <si>
    <t>G13349</t>
  </si>
  <si>
    <t>Sialyl core 5; (GalNAc)2 (Neu5Ac)1 (Ser/Thr)1</t>
  </si>
  <si>
    <t>G13350</t>
  </si>
  <si>
    <t>(GalNAc)1 (GlcN)1 (Man)3 (EtN)2 (P)2 (protein)1 (Ino-P)1</t>
  </si>
  <si>
    <t>G13351</t>
  </si>
  <si>
    <t>(Gal)1 (GalNAc)1 (GlcN)1 (Man)3 (EtN)2 (P)2 (protein)1 (Ino-P)1</t>
  </si>
  <si>
    <t>G13352</t>
  </si>
  <si>
    <t>(Gal)1 (GalNAc)1 (GlcN)1 (Man)3 (Neu5Ac)1 (EtN)2 (P)2 (protein)1 (Ino-P)1</t>
  </si>
  <si>
    <t>G13353</t>
  </si>
  <si>
    <t>G13354</t>
  </si>
  <si>
    <t>(GlcN)1 (Man)4 (EtN)3 (P)3 (protein)1 (Cer)1 (Ino-P)1</t>
  </si>
  <si>
    <t>G13355</t>
  </si>
  <si>
    <t>(GlcN)1 (Man)4 (EtN)2 (P)2 (protein)1 (Cer)1 (Ino-P)1</t>
  </si>
  <si>
    <t>G13356</t>
  </si>
  <si>
    <t>(GlcN)1 (Man)4 (EtN)1 (P)1 (protein)1 (Cer)1 (Ino-P)1</t>
  </si>
  <si>
    <t>G13357</t>
  </si>
  <si>
    <t>(GlcN)1 (Man)5 (EtN)1 (P)1 (protein)1 (Cer)1 (Ino-P)1</t>
  </si>
  <si>
    <t>G13358</t>
  </si>
  <si>
    <t>G13359</t>
  </si>
  <si>
    <t>(GlcN)1 (Man)4 (EtN)1 (P)1 (protein)1 (Ino-P)1</t>
  </si>
  <si>
    <t>Compound ID</t>
  </si>
  <si>
    <t>Compound Name</t>
  </si>
  <si>
    <t>R00001</t>
  </si>
  <si>
    <t>R00002</t>
  </si>
  <si>
    <t>R00004</t>
  </si>
  <si>
    <t>R00005</t>
  </si>
  <si>
    <t>R00006</t>
  </si>
  <si>
    <t>R00008</t>
  </si>
  <si>
    <t>R00009</t>
  </si>
  <si>
    <t>R00010</t>
  </si>
  <si>
    <t>R00011</t>
  </si>
  <si>
    <t>R00012</t>
  </si>
  <si>
    <t>R00013</t>
  </si>
  <si>
    <t>R00014</t>
  </si>
  <si>
    <t>R00015</t>
  </si>
  <si>
    <t>R00017</t>
  </si>
  <si>
    <t>R00018</t>
  </si>
  <si>
    <t>R00019</t>
  </si>
  <si>
    <t>R00021</t>
  </si>
  <si>
    <t>R00022</t>
  </si>
  <si>
    <t>R00023</t>
  </si>
  <si>
    <t>R00024</t>
  </si>
  <si>
    <t>R00025</t>
  </si>
  <si>
    <t>R00026</t>
  </si>
  <si>
    <t>R00027</t>
  </si>
  <si>
    <t>R00028</t>
  </si>
  <si>
    <t>R00029</t>
  </si>
  <si>
    <t>R00031</t>
  </si>
  <si>
    <t>R00032</t>
  </si>
  <si>
    <t>R00033</t>
  </si>
  <si>
    <t>R00034</t>
  </si>
  <si>
    <t>R00036</t>
  </si>
  <si>
    <t>R00038</t>
  </si>
  <si>
    <t>R00039</t>
  </si>
  <si>
    <t>R00041</t>
  </si>
  <si>
    <t>R00042</t>
  </si>
  <si>
    <t>R00043</t>
  </si>
  <si>
    <t>R00044</t>
  </si>
  <si>
    <t>R00045</t>
  </si>
  <si>
    <t>R00047</t>
  </si>
  <si>
    <t>R00048</t>
  </si>
  <si>
    <t>R00049</t>
  </si>
  <si>
    <t>R00052</t>
  </si>
  <si>
    <t>R00053</t>
  </si>
  <si>
    <t>R00054</t>
  </si>
  <si>
    <t>R00055</t>
  </si>
  <si>
    <t>R00056</t>
  </si>
  <si>
    <t>R00057</t>
  </si>
  <si>
    <t>R00058</t>
  </si>
  <si>
    <t>R00059</t>
  </si>
  <si>
    <t>R00060</t>
  </si>
  <si>
    <t>R00061</t>
  </si>
  <si>
    <t>R00063</t>
  </si>
  <si>
    <t>R00066</t>
  </si>
  <si>
    <t>R00067</t>
  </si>
  <si>
    <t>R00068</t>
  </si>
  <si>
    <t>R00069</t>
  </si>
  <si>
    <t>R00072</t>
  </si>
  <si>
    <t>R00073</t>
  </si>
  <si>
    <t>R00074</t>
  </si>
  <si>
    <t>R00075</t>
  </si>
  <si>
    <t>R00076</t>
  </si>
  <si>
    <t>R00077</t>
  </si>
  <si>
    <t>R00078</t>
  </si>
  <si>
    <t>R00080</t>
  </si>
  <si>
    <t>R00081</t>
  </si>
  <si>
    <t>R00082</t>
  </si>
  <si>
    <t>R00083</t>
  </si>
  <si>
    <t>R00084</t>
  </si>
  <si>
    <t>R00085</t>
  </si>
  <si>
    <t>R00086</t>
  </si>
  <si>
    <t>R00087</t>
  </si>
  <si>
    <t>R00088</t>
  </si>
  <si>
    <t>R00089</t>
  </si>
  <si>
    <t>R00090</t>
  </si>
  <si>
    <t>R00092</t>
  </si>
  <si>
    <t>R00093</t>
  </si>
  <si>
    <t>R00094</t>
  </si>
  <si>
    <t>R00095</t>
  </si>
  <si>
    <t>R00100</t>
  </si>
  <si>
    <t>R00101</t>
  </si>
  <si>
    <t>R00102</t>
  </si>
  <si>
    <t>R00103</t>
  </si>
  <si>
    <t>R00104</t>
  </si>
  <si>
    <t>R00105</t>
  </si>
  <si>
    <t>R00106</t>
  </si>
  <si>
    <t>R00108</t>
  </si>
  <si>
    <t>R00109</t>
  </si>
  <si>
    <t>R00111</t>
  </si>
  <si>
    <t>R00112</t>
  </si>
  <si>
    <t>R00113</t>
  </si>
  <si>
    <t>R00114</t>
  </si>
  <si>
    <t>R00115</t>
  </si>
  <si>
    <t>R00118</t>
  </si>
  <si>
    <t>R00119</t>
  </si>
  <si>
    <t>R00120</t>
  </si>
  <si>
    <t>R00122</t>
  </si>
  <si>
    <t>R00123</t>
  </si>
  <si>
    <t>R00124</t>
  </si>
  <si>
    <t>R00125</t>
  </si>
  <si>
    <t>R00126</t>
  </si>
  <si>
    <t>R00127</t>
  </si>
  <si>
    <t>R00128</t>
  </si>
  <si>
    <t>R00129</t>
  </si>
  <si>
    <t>R00130</t>
  </si>
  <si>
    <t>R00131</t>
  </si>
  <si>
    <t>R00132</t>
  </si>
  <si>
    <t>R00134</t>
  </si>
  <si>
    <t>R00137</t>
  </si>
  <si>
    <t>R00138</t>
  </si>
  <si>
    <t>R00139</t>
  </si>
  <si>
    <t>R00140</t>
  </si>
  <si>
    <t>R00141</t>
  </si>
  <si>
    <t>R00143</t>
  </si>
  <si>
    <t>R00145</t>
  </si>
  <si>
    <t>R00146</t>
  </si>
  <si>
    <t>R00148</t>
  </si>
  <si>
    <t>R00149</t>
  </si>
  <si>
    <t>R00150</t>
  </si>
  <si>
    <t>R00152</t>
  </si>
  <si>
    <t>R00153</t>
  </si>
  <si>
    <t>R00155</t>
  </si>
  <si>
    <t>R00156</t>
  </si>
  <si>
    <t>R00157</t>
  </si>
  <si>
    <t>R00158</t>
  </si>
  <si>
    <t>R00159</t>
  </si>
  <si>
    <t>R00160</t>
  </si>
  <si>
    <t>R00161</t>
  </si>
  <si>
    <t>R00162</t>
  </si>
  <si>
    <t>R00164</t>
  </si>
  <si>
    <t>R00173</t>
  </si>
  <si>
    <t>R00174</t>
  </si>
  <si>
    <t>R00177</t>
  </si>
  <si>
    <t>R00178</t>
  </si>
  <si>
    <t>R00179</t>
  </si>
  <si>
    <t>R00181</t>
  </si>
  <si>
    <t>R00182</t>
  </si>
  <si>
    <t>R00183</t>
  </si>
  <si>
    <t>R00184</t>
  </si>
  <si>
    <t>R00185</t>
  </si>
  <si>
    <t>R00187</t>
  </si>
  <si>
    <t>R00188</t>
  </si>
  <si>
    <t>R00189</t>
  </si>
  <si>
    <t>R00190</t>
  </si>
  <si>
    <t>R00191</t>
  </si>
  <si>
    <t>R00192</t>
  </si>
  <si>
    <t>R00193</t>
  </si>
  <si>
    <t>R00194</t>
  </si>
  <si>
    <t>R00195</t>
  </si>
  <si>
    <t>R00196</t>
  </si>
  <si>
    <t>R00197</t>
  </si>
  <si>
    <t>R00198</t>
  </si>
  <si>
    <t>R00199</t>
  </si>
  <si>
    <t>R00200</t>
  </si>
  <si>
    <t>R00203</t>
  </si>
  <si>
    <t>R00205</t>
  </si>
  <si>
    <t>R00206</t>
  </si>
  <si>
    <t>R00207</t>
  </si>
  <si>
    <t>R00208</t>
  </si>
  <si>
    <t>R00209</t>
  </si>
  <si>
    <t>R00210</t>
  </si>
  <si>
    <t>R00211</t>
  </si>
  <si>
    <t>R00212</t>
  </si>
  <si>
    <t>R00213</t>
  </si>
  <si>
    <t>R00214</t>
  </si>
  <si>
    <t>R00215</t>
  </si>
  <si>
    <t>R00216</t>
  </si>
  <si>
    <t>R00217</t>
  </si>
  <si>
    <t>R00218</t>
  </si>
  <si>
    <t>R00219</t>
  </si>
  <si>
    <t>R00220</t>
  </si>
  <si>
    <t>R00221</t>
  </si>
  <si>
    <t>R00223</t>
  </si>
  <si>
    <t>R00224</t>
  </si>
  <si>
    <t>R00226</t>
  </si>
  <si>
    <t>R00227</t>
  </si>
  <si>
    <t>R00228</t>
  </si>
  <si>
    <t>R00229</t>
  </si>
  <si>
    <t>R00230</t>
  </si>
  <si>
    <t>R00233</t>
  </si>
  <si>
    <t>R00235</t>
  </si>
  <si>
    <t>R00236</t>
  </si>
  <si>
    <t>R00237</t>
  </si>
  <si>
    <t>R00238</t>
  </si>
  <si>
    <t>R00239</t>
  </si>
  <si>
    <t>R00243</t>
  </si>
  <si>
    <t>R00245</t>
  </si>
  <si>
    <t>R00248</t>
  </si>
  <si>
    <t>R00250</t>
  </si>
  <si>
    <t>R00251</t>
  </si>
  <si>
    <t>R00253</t>
  </si>
  <si>
    <t>R00254</t>
  </si>
  <si>
    <t>R00256</t>
  </si>
  <si>
    <t>R00257</t>
  </si>
  <si>
    <t>R00258</t>
  </si>
  <si>
    <t>R00259</t>
  </si>
  <si>
    <t>R00260</t>
  </si>
  <si>
    <t>R00261</t>
  </si>
  <si>
    <t>R00262</t>
  </si>
  <si>
    <t>R00264</t>
  </si>
  <si>
    <t>R00265</t>
  </si>
  <si>
    <t>R00267</t>
  </si>
  <si>
    <t>R00268</t>
  </si>
  <si>
    <t>R00269</t>
  </si>
  <si>
    <t>R00271</t>
  </si>
  <si>
    <t>R00272</t>
  </si>
  <si>
    <t>R00273</t>
  </si>
  <si>
    <t>R00274</t>
  </si>
  <si>
    <t>R00275</t>
  </si>
  <si>
    <t>R00277</t>
  </si>
  <si>
    <t>R00278</t>
  </si>
  <si>
    <t>R00279</t>
  </si>
  <si>
    <t>R00280</t>
  </si>
  <si>
    <t>R00282</t>
  </si>
  <si>
    <t>R00283</t>
  </si>
  <si>
    <t>R00284</t>
  </si>
  <si>
    <t>R00286</t>
  </si>
  <si>
    <t>R00287</t>
  </si>
  <si>
    <t>R00289</t>
  </si>
  <si>
    <t>R00291</t>
  </si>
  <si>
    <t>R00292</t>
  </si>
  <si>
    <t>R00293</t>
  </si>
  <si>
    <t>R00294</t>
  </si>
  <si>
    <t>R00295</t>
  </si>
  <si>
    <t>R00297</t>
  </si>
  <si>
    <t>R00298</t>
  </si>
  <si>
    <t>R00299</t>
  </si>
  <si>
    <t>R00300</t>
  </si>
  <si>
    <t>R00301</t>
  </si>
  <si>
    <t>R00302</t>
  </si>
  <si>
    <t>R00303</t>
  </si>
  <si>
    <t>R00304</t>
  </si>
  <si>
    <t>R00305</t>
  </si>
  <si>
    <t>R00306</t>
  </si>
  <si>
    <t>R00307</t>
  </si>
  <si>
    <t>R00308</t>
  </si>
  <si>
    <t>R00310</t>
  </si>
  <si>
    <t>R00311</t>
  </si>
  <si>
    <t>R00315</t>
  </si>
  <si>
    <t>R00316</t>
  </si>
  <si>
    <t>R00317</t>
  </si>
  <si>
    <t>R00318</t>
  </si>
  <si>
    <t>R00319</t>
  </si>
  <si>
    <t>R00320</t>
  </si>
  <si>
    <t>R00321</t>
  </si>
  <si>
    <t>R00322</t>
  </si>
  <si>
    <t>R00324</t>
  </si>
  <si>
    <t>R00325</t>
  </si>
  <si>
    <t>R00326</t>
  </si>
  <si>
    <t>R00327</t>
  </si>
  <si>
    <t>R00328</t>
  </si>
  <si>
    <t>R00329</t>
  </si>
  <si>
    <t>R00330</t>
  </si>
  <si>
    <t>R00331</t>
  </si>
  <si>
    <t>R00332</t>
  </si>
  <si>
    <t>R00333</t>
  </si>
  <si>
    <t>R00334</t>
  </si>
  <si>
    <t>R00335</t>
  </si>
  <si>
    <t>R00336</t>
  </si>
  <si>
    <t>R00337</t>
  </si>
  <si>
    <t>R00338</t>
  </si>
  <si>
    <t>R00339</t>
  </si>
  <si>
    <t>R00340</t>
  </si>
  <si>
    <t>R00341</t>
  </si>
  <si>
    <t>R00342</t>
  </si>
  <si>
    <t>R00343</t>
  </si>
  <si>
    <t>R00344</t>
  </si>
  <si>
    <t>R00345</t>
  </si>
  <si>
    <t>R00346</t>
  </si>
  <si>
    <t>R00347</t>
  </si>
  <si>
    <t>R00348</t>
  </si>
  <si>
    <t>R00350</t>
  </si>
  <si>
    <t>R00351</t>
  </si>
  <si>
    <t>R00352</t>
  </si>
  <si>
    <t>R00353</t>
  </si>
  <si>
    <t>R00354</t>
  </si>
  <si>
    <t>R00355</t>
  </si>
  <si>
    <t>R00357</t>
  </si>
  <si>
    <t>R00359</t>
  </si>
  <si>
    <t>R00360</t>
  </si>
  <si>
    <t>R00361</t>
  </si>
  <si>
    <t>R00362</t>
  </si>
  <si>
    <t>R00363</t>
  </si>
  <si>
    <t>R00364</t>
  </si>
  <si>
    <t>R00365</t>
  </si>
  <si>
    <t>R00366</t>
  </si>
  <si>
    <t>R00367</t>
  </si>
  <si>
    <t>R00368</t>
  </si>
  <si>
    <t>R00369</t>
  </si>
  <si>
    <t>R00371</t>
  </si>
  <si>
    <t>R00372</t>
  </si>
  <si>
    <t>R00373</t>
  </si>
  <si>
    <t>R00374</t>
  </si>
  <si>
    <t>R00375</t>
  </si>
  <si>
    <t>R00376</t>
  </si>
  <si>
    <t>R00377</t>
  </si>
  <si>
    <t>R00378</t>
  </si>
  <si>
    <t>R00379</t>
  </si>
  <si>
    <t>R00380</t>
  </si>
  <si>
    <t>R00381</t>
  </si>
  <si>
    <t>R00382</t>
  </si>
  <si>
    <t>R00383</t>
  </si>
  <si>
    <t>R00384</t>
  </si>
  <si>
    <t>R00385</t>
  </si>
  <si>
    <t>R00387</t>
  </si>
  <si>
    <t>R00388</t>
  </si>
  <si>
    <t>R00389</t>
  </si>
  <si>
    <t>R00390</t>
  </si>
  <si>
    <t>R00391</t>
  </si>
  <si>
    <t>R00392</t>
  </si>
  <si>
    <t>R00393</t>
  </si>
  <si>
    <t>R00394</t>
  </si>
  <si>
    <t>R00395</t>
  </si>
  <si>
    <t>R00396</t>
  </si>
  <si>
    <t>R00397</t>
  </si>
  <si>
    <t>R00398</t>
  </si>
  <si>
    <t>R00399</t>
  </si>
  <si>
    <t>R00400</t>
  </si>
  <si>
    <t>R00401</t>
  </si>
  <si>
    <t>R00402</t>
  </si>
  <si>
    <t>R00405</t>
  </si>
  <si>
    <t>R00406</t>
  </si>
  <si>
    <t>R00407</t>
  </si>
  <si>
    <t>R00409</t>
  </si>
  <si>
    <t>R00410</t>
  </si>
  <si>
    <t>R00411</t>
  </si>
  <si>
    <t>R00412</t>
  </si>
  <si>
    <t>R00414</t>
  </si>
  <si>
    <t>R00416</t>
  </si>
  <si>
    <t>R00417</t>
  </si>
  <si>
    <t>R00418</t>
  </si>
  <si>
    <t>R00420</t>
  </si>
  <si>
    <t>R00421</t>
  </si>
  <si>
    <t>R00424</t>
  </si>
  <si>
    <t>R00425</t>
  </si>
  <si>
    <t>R00426</t>
  </si>
  <si>
    <t>R00428</t>
  </si>
  <si>
    <t>R00429</t>
  </si>
  <si>
    <t>R00430</t>
  </si>
  <si>
    <t>R00431</t>
  </si>
  <si>
    <t>R00432</t>
  </si>
  <si>
    <t>R00434</t>
  </si>
  <si>
    <t>R00435</t>
  </si>
  <si>
    <t>R00436</t>
  </si>
  <si>
    <t>R00437</t>
  </si>
  <si>
    <t>R00438</t>
  </si>
  <si>
    <t>R00439</t>
  </si>
  <si>
    <t>R00440</t>
  </si>
  <si>
    <t>R00441</t>
  </si>
  <si>
    <t>R00442</t>
  </si>
  <si>
    <t>R00443</t>
  </si>
  <si>
    <t>R00444</t>
  </si>
  <si>
    <t>R00445</t>
  </si>
  <si>
    <t>R00446</t>
  </si>
  <si>
    <t>R00447</t>
  </si>
  <si>
    <t>R00448</t>
  </si>
  <si>
    <t>R00449</t>
  </si>
  <si>
    <t>R00451</t>
  </si>
  <si>
    <t>R00452</t>
  </si>
  <si>
    <t>R00453</t>
  </si>
  <si>
    <t>R00454</t>
  </si>
  <si>
    <t>R00457</t>
  </si>
  <si>
    <t>R00458</t>
  </si>
  <si>
    <t>R00460</t>
  </si>
  <si>
    <t>R00461</t>
  </si>
  <si>
    <t>R00462</t>
  </si>
  <si>
    <t>R00463</t>
  </si>
  <si>
    <t>R00465</t>
  </si>
  <si>
    <t>R00466</t>
  </si>
  <si>
    <t>R00468</t>
  </si>
  <si>
    <t>R00469</t>
  </si>
  <si>
    <t>R00470</t>
  </si>
  <si>
    <t>R00471</t>
  </si>
  <si>
    <t>R00472</t>
  </si>
  <si>
    <t>R00473</t>
  </si>
  <si>
    <t>R00474</t>
  </si>
  <si>
    <t>R00475</t>
  </si>
  <si>
    <t>R00476</t>
  </si>
  <si>
    <t>R00477</t>
  </si>
  <si>
    <t>R00478</t>
  </si>
  <si>
    <t>R00479</t>
  </si>
  <si>
    <t>R00480</t>
  </si>
  <si>
    <t>R00481</t>
  </si>
  <si>
    <t>R00482</t>
  </si>
  <si>
    <t>R00483</t>
  </si>
  <si>
    <t>R00484</t>
  </si>
  <si>
    <t>R00485</t>
  </si>
  <si>
    <t>R00486</t>
  </si>
  <si>
    <t>R00487</t>
  </si>
  <si>
    <t>R00488</t>
  </si>
  <si>
    <t>R00489</t>
  </si>
  <si>
    <t>R00490</t>
  </si>
  <si>
    <t>R00491</t>
  </si>
  <si>
    <t>R00493</t>
  </si>
  <si>
    <t>R00494</t>
  </si>
  <si>
    <t>R00497</t>
  </si>
  <si>
    <t>R00499</t>
  </si>
  <si>
    <t>R00501</t>
  </si>
  <si>
    <t>R00502</t>
  </si>
  <si>
    <t>R00503</t>
  </si>
  <si>
    <t>R00504</t>
  </si>
  <si>
    <t>R00505</t>
  </si>
  <si>
    <t>R00506</t>
  </si>
  <si>
    <t>R00507</t>
  </si>
  <si>
    <t>R00508</t>
  </si>
  <si>
    <t>R00509</t>
  </si>
  <si>
    <t>R00510</t>
  </si>
  <si>
    <t>R00511</t>
  </si>
  <si>
    <t>R00512</t>
  </si>
  <si>
    <t>R00513</t>
  </si>
  <si>
    <t>R00514</t>
  </si>
  <si>
    <t>R00515</t>
  </si>
  <si>
    <t>R00517</t>
  </si>
  <si>
    <t>R00518</t>
  </si>
  <si>
    <t>R00519</t>
  </si>
  <si>
    <t>R00521</t>
  </si>
  <si>
    <t>R00522</t>
  </si>
  <si>
    <t>R00524</t>
  </si>
  <si>
    <t>R00525</t>
  </si>
  <si>
    <t>R00526</t>
  </si>
  <si>
    <t>R00527</t>
  </si>
  <si>
    <t>R00528</t>
  </si>
  <si>
    <t>R00529</t>
  </si>
  <si>
    <t>R00530</t>
  </si>
  <si>
    <t>R00531</t>
  </si>
  <si>
    <t>R00532</t>
  </si>
  <si>
    <t>R00533</t>
  </si>
  <si>
    <t>R00534</t>
  </si>
  <si>
    <t>R00535</t>
  </si>
  <si>
    <t>R00536</t>
  </si>
  <si>
    <t>R00537</t>
  </si>
  <si>
    <t>R00538</t>
  </si>
  <si>
    <t>R00539</t>
  </si>
  <si>
    <t>R00540</t>
  </si>
  <si>
    <t>R00542</t>
  </si>
  <si>
    <t>R00543</t>
  </si>
  <si>
    <t>R00544</t>
  </si>
  <si>
    <t>R00545</t>
  </si>
  <si>
    <t>R00546</t>
  </si>
  <si>
    <t>R00547</t>
  </si>
  <si>
    <t>R00548</t>
  </si>
  <si>
    <t>R00549</t>
  </si>
  <si>
    <t>R00550</t>
  </si>
  <si>
    <t>R00551</t>
  </si>
  <si>
    <t>R00552</t>
  </si>
  <si>
    <t>R00554</t>
  </si>
  <si>
    <t>R00555</t>
  </si>
  <si>
    <t>R00557</t>
  </si>
  <si>
    <t>R00558</t>
  </si>
  <si>
    <t>R00559</t>
  </si>
  <si>
    <t>R00562</t>
  </si>
  <si>
    <t>R00563</t>
  </si>
  <si>
    <t>R00565</t>
  </si>
  <si>
    <t>R00566</t>
  </si>
  <si>
    <t>R00567</t>
  </si>
  <si>
    <t>R00569</t>
  </si>
  <si>
    <t>R00570</t>
  </si>
  <si>
    <t>R00571</t>
  </si>
  <si>
    <t>R00572</t>
  </si>
  <si>
    <t>R00573</t>
  </si>
  <si>
    <t>R00574</t>
  </si>
  <si>
    <t>R00575</t>
  </si>
  <si>
    <t>R00576</t>
  </si>
  <si>
    <t>R00577</t>
  </si>
  <si>
    <t>R00578</t>
  </si>
  <si>
    <t>R00579</t>
  </si>
  <si>
    <t>R00581</t>
  </si>
  <si>
    <t>R00582</t>
  </si>
  <si>
    <t>R00584</t>
  </si>
  <si>
    <t>R00585</t>
  </si>
  <si>
    <t>R00586</t>
  </si>
  <si>
    <t>R00588</t>
  </si>
  <si>
    <t>R00589</t>
  </si>
  <si>
    <t>R00590</t>
  </si>
  <si>
    <t>R00594</t>
  </si>
  <si>
    <t>R00595</t>
  </si>
  <si>
    <t>R00597</t>
  </si>
  <si>
    <t>R00599</t>
  </si>
  <si>
    <t>R00600</t>
  </si>
  <si>
    <t>R00601</t>
  </si>
  <si>
    <t>R00602</t>
  </si>
  <si>
    <t>R00603</t>
  </si>
  <si>
    <t>R00604</t>
  </si>
  <si>
    <t>R00605</t>
  </si>
  <si>
    <t>R00606</t>
  </si>
  <si>
    <t>R00608</t>
  </si>
  <si>
    <t>R00609</t>
  </si>
  <si>
    <t>R00610</t>
  </si>
  <si>
    <t>R00611</t>
  </si>
  <si>
    <t>R00612</t>
  </si>
  <si>
    <t>R00614</t>
  </si>
  <si>
    <t>R00615</t>
  </si>
  <si>
    <t>R00616</t>
  </si>
  <si>
    <t>R00617</t>
  </si>
  <si>
    <t>R00618</t>
  </si>
  <si>
    <t>R00619</t>
  </si>
  <si>
    <t>R00623</t>
  </si>
  <si>
    <t>R00624</t>
  </si>
  <si>
    <t>R00625</t>
  </si>
  <si>
    <t>R00626</t>
  </si>
  <si>
    <t>R00627</t>
  </si>
  <si>
    <t>R00628</t>
  </si>
  <si>
    <t>R00629</t>
  </si>
  <si>
    <t>R00630</t>
  </si>
  <si>
    <t>R00631</t>
  </si>
  <si>
    <t>R00634</t>
  </si>
  <si>
    <t>R00635</t>
  </si>
  <si>
    <t>R00636</t>
  </si>
  <si>
    <t>R00637</t>
  </si>
  <si>
    <t>R00638</t>
  </si>
  <si>
    <t>R00639</t>
  </si>
  <si>
    <t>R00640</t>
  </si>
  <si>
    <t>R00643</t>
  </si>
  <si>
    <t>R00644</t>
  </si>
  <si>
    <t>R00645</t>
  </si>
  <si>
    <t>R00648</t>
  </si>
  <si>
    <t>R00649</t>
  </si>
  <si>
    <t>R00650</t>
  </si>
  <si>
    <t>R00651</t>
  </si>
  <si>
    <t>R00652</t>
  </si>
  <si>
    <t>R00653</t>
  </si>
  <si>
    <t>R00654</t>
  </si>
  <si>
    <t>R00655</t>
  </si>
  <si>
    <t>R00656</t>
  </si>
  <si>
    <t>R00658</t>
  </si>
  <si>
    <t>R00659</t>
  </si>
  <si>
    <t>R00660</t>
  </si>
  <si>
    <t>R00661</t>
  </si>
  <si>
    <t>R00662</t>
  </si>
  <si>
    <t>R00664</t>
  </si>
  <si>
    <t>R00665</t>
  </si>
  <si>
    <t>R00666</t>
  </si>
  <si>
    <t>R00667</t>
  </si>
  <si>
    <t>R00668</t>
  </si>
  <si>
    <t>R00669</t>
  </si>
  <si>
    <t>R00670</t>
  </si>
  <si>
    <t>R00671</t>
  </si>
  <si>
    <t>R00672</t>
  </si>
  <si>
    <t>R00673</t>
  </si>
  <si>
    <t>R00674</t>
  </si>
  <si>
    <t>R00675</t>
  </si>
  <si>
    <t>R00676</t>
  </si>
  <si>
    <t>R00677</t>
  </si>
  <si>
    <t>R00678</t>
  </si>
  <si>
    <t>R00679</t>
  </si>
  <si>
    <t>R00681</t>
  </si>
  <si>
    <t>R00682</t>
  </si>
  <si>
    <t>R00684</t>
  </si>
  <si>
    <t>R00685</t>
  </si>
  <si>
    <t>R00686</t>
  </si>
  <si>
    <t>R00688</t>
  </si>
  <si>
    <t>R00689</t>
  </si>
  <si>
    <t>R00690</t>
  </si>
  <si>
    <t>R00691</t>
  </si>
  <si>
    <t>R00692</t>
  </si>
  <si>
    <t>R00693</t>
  </si>
  <si>
    <t>R00694</t>
  </si>
  <si>
    <t>R00695</t>
  </si>
  <si>
    <t>R00697</t>
  </si>
  <si>
    <t>R00698</t>
  </si>
  <si>
    <t>R00699</t>
  </si>
  <si>
    <t>R00700</t>
  </si>
  <si>
    <t>R00702</t>
  </si>
  <si>
    <t>R00703</t>
  </si>
  <si>
    <t>R00704</t>
  </si>
  <si>
    <t>R00705</t>
  </si>
  <si>
    <t>R00706</t>
  </si>
  <si>
    <t>R00707</t>
  </si>
  <si>
    <t>R00708</t>
  </si>
  <si>
    <t>R00709</t>
  </si>
  <si>
    <t>R00710</t>
  </si>
  <si>
    <t>R00711</t>
  </si>
  <si>
    <t>R00713</t>
  </si>
  <si>
    <t>R00714</t>
  </si>
  <si>
    <t>R00715</t>
  </si>
  <si>
    <t>R00716</t>
  </si>
  <si>
    <t>R00717</t>
  </si>
  <si>
    <t>R00719</t>
  </si>
  <si>
    <t>R00720</t>
  </si>
  <si>
    <t>R00722</t>
  </si>
  <si>
    <t>R00723</t>
  </si>
  <si>
    <t>R00724</t>
  </si>
  <si>
    <t>R00725</t>
  </si>
  <si>
    <t>R00726</t>
  </si>
  <si>
    <t>R00727</t>
  </si>
  <si>
    <t>R00728</t>
  </si>
  <si>
    <t>R00729</t>
  </si>
  <si>
    <t>R00730</t>
  </si>
  <si>
    <t>R00731</t>
  </si>
  <si>
    <t>R00732</t>
  </si>
  <si>
    <t>R00733</t>
  </si>
  <si>
    <t>R00734</t>
  </si>
  <si>
    <t>R00735</t>
  </si>
  <si>
    <t>R00736</t>
  </si>
  <si>
    <t>R00737</t>
  </si>
  <si>
    <t>R00739</t>
  </si>
  <si>
    <t>R00740</t>
  </si>
  <si>
    <t>R00742</t>
  </si>
  <si>
    <t>R00743</t>
  </si>
  <si>
    <t>R00746</t>
  </si>
  <si>
    <t>R00747</t>
  </si>
  <si>
    <t>R00748</t>
  </si>
  <si>
    <t>R00749</t>
  </si>
  <si>
    <t>R00750</t>
  </si>
  <si>
    <t>R00751</t>
  </si>
  <si>
    <t>R00753</t>
  </si>
  <si>
    <t>R00754</t>
  </si>
  <si>
    <t>R00756</t>
  </si>
  <si>
    <t>R00758</t>
  </si>
  <si>
    <t>R00760</t>
  </si>
  <si>
    <t>R00761</t>
  </si>
  <si>
    <t>R00762</t>
  </si>
  <si>
    <t>R00763</t>
  </si>
  <si>
    <t>R00764</t>
  </si>
  <si>
    <t>R00765</t>
  </si>
  <si>
    <t>R00766</t>
  </si>
  <si>
    <t>R00767</t>
  </si>
  <si>
    <t>R00768</t>
  </si>
  <si>
    <t>R00769</t>
  </si>
  <si>
    <t>R00770</t>
  </si>
  <si>
    <t>R00771</t>
  </si>
  <si>
    <t>R00772</t>
  </si>
  <si>
    <t>R00774</t>
  </si>
  <si>
    <t>R00775</t>
  </si>
  <si>
    <t>R00776</t>
  </si>
  <si>
    <t>R00777</t>
  </si>
  <si>
    <t>R00778</t>
  </si>
  <si>
    <t>R00782</t>
  </si>
  <si>
    <t>R00783</t>
  </si>
  <si>
    <t>R00784</t>
  </si>
  <si>
    <t>R00785</t>
  </si>
  <si>
    <t>R00787</t>
  </si>
  <si>
    <t>R00789</t>
  </si>
  <si>
    <t>R00790</t>
  </si>
  <si>
    <t>R00791</t>
  </si>
  <si>
    <t>R00792</t>
  </si>
  <si>
    <t>R00794</t>
  </si>
  <si>
    <t>R00796</t>
  </si>
  <si>
    <t>R00798</t>
  </si>
  <si>
    <t>R00799</t>
  </si>
  <si>
    <t>R00801</t>
  </si>
  <si>
    <t>R00802</t>
  </si>
  <si>
    <t>R00803</t>
  </si>
  <si>
    <t>R00804</t>
  </si>
  <si>
    <t>R00805</t>
  </si>
  <si>
    <t>R00806</t>
  </si>
  <si>
    <t>R00807</t>
  </si>
  <si>
    <t>R00808</t>
  </si>
  <si>
    <t>R00809</t>
  </si>
  <si>
    <t>R00810</t>
  </si>
  <si>
    <t>R00811</t>
  </si>
  <si>
    <t>R00812</t>
  </si>
  <si>
    <t>R00813</t>
  </si>
  <si>
    <t>R00814</t>
  </si>
  <si>
    <t>R00815</t>
  </si>
  <si>
    <t>R00816</t>
  </si>
  <si>
    <t>R00817</t>
  </si>
  <si>
    <t>R00818</t>
  </si>
  <si>
    <t>R00821</t>
  </si>
  <si>
    <t>R00822</t>
  </si>
  <si>
    <t>R00823</t>
  </si>
  <si>
    <t>R00825</t>
  </si>
  <si>
    <t>R00827</t>
  </si>
  <si>
    <t>R00828</t>
  </si>
  <si>
    <t>R00829</t>
  </si>
  <si>
    <t>R00830</t>
  </si>
  <si>
    <t>R00832</t>
  </si>
  <si>
    <t>R00833</t>
  </si>
  <si>
    <t>R00834</t>
  </si>
  <si>
    <t>R00835</t>
  </si>
  <si>
    <t>R00836</t>
  </si>
  <si>
    <t>R00837</t>
  </si>
  <si>
    <t>R00838</t>
  </si>
  <si>
    <t>R00839</t>
  </si>
  <si>
    <t>R00841</t>
  </si>
  <si>
    <t>R00842</t>
  </si>
  <si>
    <t>R00844</t>
  </si>
  <si>
    <t>R00845</t>
  </si>
  <si>
    <t>R00846</t>
  </si>
  <si>
    <t>R00847</t>
  </si>
  <si>
    <t>R00848</t>
  </si>
  <si>
    <t>R00849</t>
  </si>
  <si>
    <t>R00850</t>
  </si>
  <si>
    <t>R00851</t>
  </si>
  <si>
    <t>R00853</t>
  </si>
  <si>
    <t>R00854</t>
  </si>
  <si>
    <t>R00855</t>
  </si>
  <si>
    <t>R00856</t>
  </si>
  <si>
    <t>R00857</t>
  </si>
  <si>
    <t>R00858</t>
  </si>
  <si>
    <t>R00859</t>
  </si>
  <si>
    <t>R00860</t>
  </si>
  <si>
    <t>R00861</t>
  </si>
  <si>
    <t>R00863</t>
  </si>
  <si>
    <t>R00865</t>
  </si>
  <si>
    <t>R00866</t>
  </si>
  <si>
    <t>R00867</t>
  </si>
  <si>
    <t>R00868</t>
  </si>
  <si>
    <t>R00870</t>
  </si>
  <si>
    <t>R00871</t>
  </si>
  <si>
    <t>R00872</t>
  </si>
  <si>
    <t>R00873</t>
  </si>
  <si>
    <t>R00874</t>
  </si>
  <si>
    <t>R00875</t>
  </si>
  <si>
    <t>R00876</t>
  </si>
  <si>
    <t>R00877</t>
  </si>
  <si>
    <t>R00878</t>
  </si>
  <si>
    <t>R00879</t>
  </si>
  <si>
    <t>R00880</t>
  </si>
  <si>
    <t>R00881</t>
  </si>
  <si>
    <t>R00883</t>
  </si>
  <si>
    <t>R00885</t>
  </si>
  <si>
    <t>R00888</t>
  </si>
  <si>
    <t>R00889</t>
  </si>
  <si>
    <t>R00890</t>
  </si>
  <si>
    <t>R00891</t>
  </si>
  <si>
    <t>R00892</t>
  </si>
  <si>
    <t>R00893</t>
  </si>
  <si>
    <t>R00894</t>
  </si>
  <si>
    <t>R00895</t>
  </si>
  <si>
    <t>R00896</t>
  </si>
  <si>
    <t>R00897</t>
  </si>
  <si>
    <t>R00899</t>
  </si>
  <si>
    <t>R00900</t>
  </si>
  <si>
    <t>R00901</t>
  </si>
  <si>
    <t>R00903</t>
  </si>
  <si>
    <t>R00904</t>
  </si>
  <si>
    <t>R00905</t>
  </si>
  <si>
    <t>R00906</t>
  </si>
  <si>
    <t>R00907</t>
  </si>
  <si>
    <t>R00908</t>
  </si>
  <si>
    <t>R00909</t>
  </si>
  <si>
    <t>R00910</t>
  </si>
  <si>
    <t>R00911</t>
  </si>
  <si>
    <t>R00912</t>
  </si>
  <si>
    <t>R00913</t>
  </si>
  <si>
    <t>R00914</t>
  </si>
  <si>
    <t>R00918</t>
  </si>
  <si>
    <t>R00919</t>
  </si>
  <si>
    <t>R00920</t>
  </si>
  <si>
    <t>R00921</t>
  </si>
  <si>
    <t>R00922</t>
  </si>
  <si>
    <t>R00923</t>
  </si>
  <si>
    <t>R00925</t>
  </si>
  <si>
    <t>R00926</t>
  </si>
  <si>
    <t>R00927</t>
  </si>
  <si>
    <t>R00928</t>
  </si>
  <si>
    <t>R00930</t>
  </si>
  <si>
    <t>R00931</t>
  </si>
  <si>
    <t>R00932</t>
  </si>
  <si>
    <t>R00934</t>
  </si>
  <si>
    <t>R00935</t>
  </si>
  <si>
    <t>R00936</t>
  </si>
  <si>
    <t>R00937</t>
  </si>
  <si>
    <t>R00939</t>
  </si>
  <si>
    <t>R00940</t>
  </si>
  <si>
    <t>R00941</t>
  </si>
  <si>
    <t>R00942</t>
  </si>
  <si>
    <t>R00943</t>
  </si>
  <si>
    <t>R00944</t>
  </si>
  <si>
    <t>R00945</t>
  </si>
  <si>
    <t>R00946</t>
  </si>
  <si>
    <t>R00947</t>
  </si>
  <si>
    <t>R00948</t>
  </si>
  <si>
    <t>R00949</t>
  </si>
  <si>
    <t>R00951</t>
  </si>
  <si>
    <t>R00952</t>
  </si>
  <si>
    <t>R00953</t>
  </si>
  <si>
    <t>R00954</t>
  </si>
  <si>
    <t>R00955</t>
  </si>
  <si>
    <t>R00956</t>
  </si>
  <si>
    <t>R00957</t>
  </si>
  <si>
    <t>R00959</t>
  </si>
  <si>
    <t>R00960</t>
  </si>
  <si>
    <t>R00961</t>
  </si>
  <si>
    <t>R00963</t>
  </si>
  <si>
    <t>R00964</t>
  </si>
  <si>
    <t>R00965</t>
  </si>
  <si>
    <t>R00966</t>
  </si>
  <si>
    <t>R00968</t>
  </si>
  <si>
    <t>R00969</t>
  </si>
  <si>
    <t>R00973</t>
  </si>
  <si>
    <t>R00974</t>
  </si>
  <si>
    <t>R00975</t>
  </si>
  <si>
    <t>R00976</t>
  </si>
  <si>
    <t>R00977</t>
  </si>
  <si>
    <t>R00978</t>
  </si>
  <si>
    <t>R00980</t>
  </si>
  <si>
    <t>R00982</t>
  </si>
  <si>
    <t>R00983</t>
  </si>
  <si>
    <t>R00984</t>
  </si>
  <si>
    <t>R00985</t>
  </si>
  <si>
    <t>R00986</t>
  </si>
  <si>
    <t>R00987</t>
  </si>
  <si>
    <t>R00988</t>
  </si>
  <si>
    <t>R00989</t>
  </si>
  <si>
    <t>R00990</t>
  </si>
  <si>
    <t>R00993</t>
  </si>
  <si>
    <t>R00994</t>
  </si>
  <si>
    <t>R00995</t>
  </si>
  <si>
    <t>R00996</t>
  </si>
  <si>
    <t>R00997</t>
  </si>
  <si>
    <t>R00998</t>
  </si>
  <si>
    <t>R00999</t>
  </si>
  <si>
    <t>R01000</t>
  </si>
  <si>
    <t>R01001</t>
  </si>
  <si>
    <t>R01003</t>
  </si>
  <si>
    <t>R01004</t>
  </si>
  <si>
    <t>R01005</t>
  </si>
  <si>
    <t>R01006</t>
  </si>
  <si>
    <t>R01007</t>
  </si>
  <si>
    <t>R01008</t>
  </si>
  <si>
    <t>R01009</t>
  </si>
  <si>
    <t>R01010</t>
  </si>
  <si>
    <t>R01011</t>
  </si>
  <si>
    <t>R01012</t>
  </si>
  <si>
    <t>R01013</t>
  </si>
  <si>
    <t>R01014</t>
  </si>
  <si>
    <t>R01015</t>
  </si>
  <si>
    <t>R01016</t>
  </si>
  <si>
    <t>R01018</t>
  </si>
  <si>
    <t>R01019</t>
  </si>
  <si>
    <t>R01021</t>
  </si>
  <si>
    <t>R01022</t>
  </si>
  <si>
    <t>R01023</t>
  </si>
  <si>
    <t>R01025</t>
  </si>
  <si>
    <t>R01026</t>
  </si>
  <si>
    <t>R01027</t>
  </si>
  <si>
    <t>R01028</t>
  </si>
  <si>
    <t>R01029</t>
  </si>
  <si>
    <t>R01030</t>
  </si>
  <si>
    <t>R01031</t>
  </si>
  <si>
    <t>R01033</t>
  </si>
  <si>
    <t>R01034</t>
  </si>
  <si>
    <t>R01036</t>
  </si>
  <si>
    <t>R01039</t>
  </si>
  <si>
    <t>R01041</t>
  </si>
  <si>
    <t>R01043</t>
  </si>
  <si>
    <t>R01044</t>
  </si>
  <si>
    <t>R01045</t>
  </si>
  <si>
    <t>R01047</t>
  </si>
  <si>
    <t>R01049</t>
  </si>
  <si>
    <t>R01050</t>
  </si>
  <si>
    <t>R01051</t>
  </si>
  <si>
    <t>R01052</t>
  </si>
  <si>
    <t>R01053</t>
  </si>
  <si>
    <t>R01054</t>
  </si>
  <si>
    <t>R01055</t>
  </si>
  <si>
    <t>R01056</t>
  </si>
  <si>
    <t>R01057</t>
  </si>
  <si>
    <t>R01058</t>
  </si>
  <si>
    <t>R01059</t>
  </si>
  <si>
    <t>R01061</t>
  </si>
  <si>
    <t>R01063</t>
  </si>
  <si>
    <t>R01064</t>
  </si>
  <si>
    <t>R01066</t>
  </si>
  <si>
    <t>R01067</t>
  </si>
  <si>
    <t>R01068</t>
  </si>
  <si>
    <t>R01069</t>
  </si>
  <si>
    <t>R01070</t>
  </si>
  <si>
    <t>R01071</t>
  </si>
  <si>
    <t>R01072</t>
  </si>
  <si>
    <t>R01073</t>
  </si>
  <si>
    <t>R01074</t>
  </si>
  <si>
    <t>R01075</t>
  </si>
  <si>
    <t>R01077</t>
  </si>
  <si>
    <t>R01078</t>
  </si>
  <si>
    <t>R01079</t>
  </si>
  <si>
    <t>R01080</t>
  </si>
  <si>
    <t>R01081</t>
  </si>
  <si>
    <t>R01082</t>
  </si>
  <si>
    <t>R01083</t>
  </si>
  <si>
    <t>R01085</t>
  </si>
  <si>
    <t>R01086</t>
  </si>
  <si>
    <t>R01087</t>
  </si>
  <si>
    <t>R01088</t>
  </si>
  <si>
    <t>R01089</t>
  </si>
  <si>
    <t>R01090</t>
  </si>
  <si>
    <t>R01091</t>
  </si>
  <si>
    <t>R01092</t>
  </si>
  <si>
    <t>R01093</t>
  </si>
  <si>
    <t>R01094</t>
  </si>
  <si>
    <t>R01095</t>
  </si>
  <si>
    <t>R01096</t>
  </si>
  <si>
    <t>R01097</t>
  </si>
  <si>
    <t>R01098</t>
  </si>
  <si>
    <t>R01099</t>
  </si>
  <si>
    <t>R01100</t>
  </si>
  <si>
    <t>R01101</t>
  </si>
  <si>
    <t>R01103</t>
  </si>
  <si>
    <t>R01104</t>
  </si>
  <si>
    <t>R01105</t>
  </si>
  <si>
    <t>R01106</t>
  </si>
  <si>
    <t>R01108</t>
  </si>
  <si>
    <t>R01109</t>
  </si>
  <si>
    <t>R01110</t>
  </si>
  <si>
    <t>R01111</t>
  </si>
  <si>
    <t>R01113</t>
  </si>
  <si>
    <t>R01115</t>
  </si>
  <si>
    <t>R01117</t>
  </si>
  <si>
    <t>R01121</t>
  </si>
  <si>
    <t>R01122</t>
  </si>
  <si>
    <t>R01123</t>
  </si>
  <si>
    <t>R01126</t>
  </si>
  <si>
    <t>R01127</t>
  </si>
  <si>
    <t>R01128</t>
  </si>
  <si>
    <t>R01130</t>
  </si>
  <si>
    <t>R01131</t>
  </si>
  <si>
    <t>R01132</t>
  </si>
  <si>
    <t>R01134</t>
  </si>
  <si>
    <t>R01135</t>
  </si>
  <si>
    <t>R01137</t>
  </si>
  <si>
    <t>R01138</t>
  </si>
  <si>
    <t>R01139</t>
  </si>
  <si>
    <t>R01140</t>
  </si>
  <si>
    <t>R01142</t>
  </si>
  <si>
    <t>R01143</t>
  </si>
  <si>
    <t>R01144</t>
  </si>
  <si>
    <t>R01145</t>
  </si>
  <si>
    <t>R01146</t>
  </si>
  <si>
    <t>R01148</t>
  </si>
  <si>
    <t>R01149</t>
  </si>
  <si>
    <t>R01150</t>
  </si>
  <si>
    <t>R01151</t>
  </si>
  <si>
    <t>R01152</t>
  </si>
  <si>
    <t>R01153</t>
  </si>
  <si>
    <t>R01154</t>
  </si>
  <si>
    <t>R01155</t>
  </si>
  <si>
    <t>R01156</t>
  </si>
  <si>
    <t>R01157</t>
  </si>
  <si>
    <t>R01158</t>
  </si>
  <si>
    <t>R01159</t>
  </si>
  <si>
    <t>R01160</t>
  </si>
  <si>
    <t>R01161</t>
  </si>
  <si>
    <t>R01163</t>
  </si>
  <si>
    <t>R01164</t>
  </si>
  <si>
    <t>R01166</t>
  </si>
  <si>
    <t>R01167</t>
  </si>
  <si>
    <t>R01168</t>
  </si>
  <si>
    <t>R01169</t>
  </si>
  <si>
    <t>R01171</t>
  </si>
  <si>
    <t>R01172</t>
  </si>
  <si>
    <t>R01173</t>
  </si>
  <si>
    <t>R01174</t>
  </si>
  <si>
    <t>R01175</t>
  </si>
  <si>
    <t>R01176</t>
  </si>
  <si>
    <t>R01177</t>
  </si>
  <si>
    <t>R01178</t>
  </si>
  <si>
    <t>R01179</t>
  </si>
  <si>
    <t>R01180</t>
  </si>
  <si>
    <t>R01181</t>
  </si>
  <si>
    <t>R01183</t>
  </si>
  <si>
    <t>R01184</t>
  </si>
  <si>
    <t>R01185</t>
  </si>
  <si>
    <t>R01186</t>
  </si>
  <si>
    <t>R01187</t>
  </si>
  <si>
    <t>R01188</t>
  </si>
  <si>
    <t>R01189</t>
  </si>
  <si>
    <t>R01190</t>
  </si>
  <si>
    <t>R01192</t>
  </si>
  <si>
    <t>R01193</t>
  </si>
  <si>
    <t>R01194</t>
  </si>
  <si>
    <t>R01195</t>
  </si>
  <si>
    <t>R01196</t>
  </si>
  <si>
    <t>R01197</t>
  </si>
  <si>
    <t>R01199</t>
  </si>
  <si>
    <t>R01200</t>
  </si>
  <si>
    <t>R01201</t>
  </si>
  <si>
    <t>R01202</t>
  </si>
  <si>
    <t>R01203</t>
  </si>
  <si>
    <t>R01204</t>
  </si>
  <si>
    <t>R01205</t>
  </si>
  <si>
    <t>R01206</t>
  </si>
  <si>
    <t>R01207</t>
  </si>
  <si>
    <t>R01209</t>
  </si>
  <si>
    <t>R01210</t>
  </si>
  <si>
    <t>R01211</t>
  </si>
  <si>
    <t>R01212</t>
  </si>
  <si>
    <t>R01213</t>
  </si>
  <si>
    <t>R01214</t>
  </si>
  <si>
    <t>R01215</t>
  </si>
  <si>
    <t>R01216</t>
  </si>
  <si>
    <t>R01217</t>
  </si>
  <si>
    <t>R01218</t>
  </si>
  <si>
    <t>R01220</t>
  </si>
  <si>
    <t>R01221</t>
  </si>
  <si>
    <t>R01224</t>
  </si>
  <si>
    <t>R01225</t>
  </si>
  <si>
    <t>R01226</t>
  </si>
  <si>
    <t>R01227</t>
  </si>
  <si>
    <t>R01228</t>
  </si>
  <si>
    <t>R01229</t>
  </si>
  <si>
    <t>R01230</t>
  </si>
  <si>
    <t>R01231</t>
  </si>
  <si>
    <t>R01232</t>
  </si>
  <si>
    <t>R01233</t>
  </si>
  <si>
    <t>R01234</t>
  </si>
  <si>
    <t>R01235</t>
  </si>
  <si>
    <t>R01236</t>
  </si>
  <si>
    <t>R01237</t>
  </si>
  <si>
    <t>R01238</t>
  </si>
  <si>
    <t>R01239</t>
  </si>
  <si>
    <t>R01240</t>
  </si>
  <si>
    <t>R01241</t>
  </si>
  <si>
    <t>R01242</t>
  </si>
  <si>
    <t>R01243</t>
  </si>
  <si>
    <t>R01244</t>
  </si>
  <si>
    <t>R01245</t>
  </si>
  <si>
    <t>R01246</t>
  </si>
  <si>
    <t>R01248</t>
  </si>
  <si>
    <t>R01249</t>
  </si>
  <si>
    <t>R01251</t>
  </si>
  <si>
    <t>R01252</t>
  </si>
  <si>
    <t>R01253</t>
  </si>
  <si>
    <t>R01255</t>
  </si>
  <si>
    <t>R01256</t>
  </si>
  <si>
    <t>R01257</t>
  </si>
  <si>
    <t>R01258</t>
  </si>
  <si>
    <t>R01259</t>
  </si>
  <si>
    <t>R01260</t>
  </si>
  <si>
    <t>R01261</t>
  </si>
  <si>
    <t>R01262</t>
  </si>
  <si>
    <t>R01263</t>
  </si>
  <si>
    <t>R01264</t>
  </si>
  <si>
    <t>R01265</t>
  </si>
  <si>
    <t>R01266</t>
  </si>
  <si>
    <t>R01267</t>
  </si>
  <si>
    <t>R01268</t>
  </si>
  <si>
    <t>R01269</t>
  </si>
  <si>
    <t>R01270</t>
  </si>
  <si>
    <t>R01271</t>
  </si>
  <si>
    <t>R01273</t>
  </si>
  <si>
    <t>R01274</t>
  </si>
  <si>
    <t>R01277</t>
  </si>
  <si>
    <t>R01278</t>
  </si>
  <si>
    <t>R01279</t>
  </si>
  <si>
    <t>R01280</t>
  </si>
  <si>
    <t>R01281</t>
  </si>
  <si>
    <t>R01283</t>
  </si>
  <si>
    <t>R01286</t>
  </si>
  <si>
    <t>R01287</t>
  </si>
  <si>
    <t>R01288</t>
  </si>
  <si>
    <t>R01289</t>
  </si>
  <si>
    <t>R01290</t>
  </si>
  <si>
    <t>R01291</t>
  </si>
  <si>
    <t>R01292</t>
  </si>
  <si>
    <t>R01293</t>
  </si>
  <si>
    <t>R01294</t>
  </si>
  <si>
    <t>R01295</t>
  </si>
  <si>
    <t>R01296</t>
  </si>
  <si>
    <t>R01297</t>
  </si>
  <si>
    <t>R01298</t>
  </si>
  <si>
    <t>R01299</t>
  </si>
  <si>
    <t>R01300</t>
  </si>
  <si>
    <t>R01301</t>
  </si>
  <si>
    <t>R01302</t>
  </si>
  <si>
    <t>R01304</t>
  </si>
  <si>
    <t>R01305</t>
  </si>
  <si>
    <t>R01306</t>
  </si>
  <si>
    <t>R01307</t>
  </si>
  <si>
    <t>R01309</t>
  </si>
  <si>
    <t>R01310</t>
  </si>
  <si>
    <t>R01312</t>
  </si>
  <si>
    <t>R01313</t>
  </si>
  <si>
    <t>R01314</t>
  </si>
  <si>
    <t>R01315</t>
  </si>
  <si>
    <t>R01316</t>
  </si>
  <si>
    <t>R01317</t>
  </si>
  <si>
    <t>R01318</t>
  </si>
  <si>
    <t>R01319</t>
  </si>
  <si>
    <t>R01320</t>
  </si>
  <si>
    <t>R01321</t>
  </si>
  <si>
    <t>R01322</t>
  </si>
  <si>
    <t>R01323</t>
  </si>
  <si>
    <t>R01324</t>
  </si>
  <si>
    <t>R01325</t>
  </si>
  <si>
    <t>R01326</t>
  </si>
  <si>
    <t>R01327</t>
  </si>
  <si>
    <t>R01328</t>
  </si>
  <si>
    <t>R01329</t>
  </si>
  <si>
    <t>R01330</t>
  </si>
  <si>
    <t>R01331</t>
  </si>
  <si>
    <t>R01332</t>
  </si>
  <si>
    <t>R01333</t>
  </si>
  <si>
    <t>R01334</t>
  </si>
  <si>
    <t>R01335</t>
  </si>
  <si>
    <t>R01336</t>
  </si>
  <si>
    <t>R01337</t>
  </si>
  <si>
    <t>R01338</t>
  </si>
  <si>
    <t>R01340</t>
  </si>
  <si>
    <t>R01341</t>
  </si>
  <si>
    <t>R01342</t>
  </si>
  <si>
    <t>R01343</t>
  </si>
  <si>
    <t>R01344</t>
  </si>
  <si>
    <t>R01346</t>
  </si>
  <si>
    <t>R01347</t>
  </si>
  <si>
    <t>R01348</t>
  </si>
  <si>
    <t>R01349</t>
  </si>
  <si>
    <t>R01350</t>
  </si>
  <si>
    <t>R01351</t>
  </si>
  <si>
    <t>R01352</t>
  </si>
  <si>
    <t>R01353</t>
  </si>
  <si>
    <t>R01354</t>
  </si>
  <si>
    <t>R01355</t>
  </si>
  <si>
    <t>R01357</t>
  </si>
  <si>
    <t>R01358</t>
  </si>
  <si>
    <t>R01359</t>
  </si>
  <si>
    <t>R01360</t>
  </si>
  <si>
    <t>R01361</t>
  </si>
  <si>
    <t>R01364</t>
  </si>
  <si>
    <t>R01365</t>
  </si>
  <si>
    <t>R01366</t>
  </si>
  <si>
    <t>R01367</t>
  </si>
  <si>
    <t>R01368</t>
  </si>
  <si>
    <t>R01369</t>
  </si>
  <si>
    <t>R01370</t>
  </si>
  <si>
    <t>R01371</t>
  </si>
  <si>
    <t>R01372</t>
  </si>
  <si>
    <t>R01373</t>
  </si>
  <si>
    <t>R01374</t>
  </si>
  <si>
    <t>R01375</t>
  </si>
  <si>
    <t>R01376</t>
  </si>
  <si>
    <t>R01377</t>
  </si>
  <si>
    <t>R01378</t>
  </si>
  <si>
    <t>R01381</t>
  </si>
  <si>
    <t>R01383</t>
  </si>
  <si>
    <t>R01384</t>
  </si>
  <si>
    <t>R01385</t>
  </si>
  <si>
    <t>R01387</t>
  </si>
  <si>
    <t>R01388</t>
  </si>
  <si>
    <t>R01392</t>
  </si>
  <si>
    <t>R01393</t>
  </si>
  <si>
    <t>R01394</t>
  </si>
  <si>
    <t>R01395</t>
  </si>
  <si>
    <t>R01396</t>
  </si>
  <si>
    <t>R01397</t>
  </si>
  <si>
    <t>R01398</t>
  </si>
  <si>
    <t>R01399</t>
  </si>
  <si>
    <t>R01401</t>
  </si>
  <si>
    <t>R01402</t>
  </si>
  <si>
    <t>R01403</t>
  </si>
  <si>
    <t>R01404</t>
  </si>
  <si>
    <t>R01406</t>
  </si>
  <si>
    <t>R01407</t>
  </si>
  <si>
    <t>R01408</t>
  </si>
  <si>
    <t>R01409</t>
  </si>
  <si>
    <t>R01411</t>
  </si>
  <si>
    <t>R01412</t>
  </si>
  <si>
    <t>R01413</t>
  </si>
  <si>
    <t>R01414</t>
  </si>
  <si>
    <t>R01415</t>
  </si>
  <si>
    <t>R01416</t>
  </si>
  <si>
    <t>R01417</t>
  </si>
  <si>
    <t>R01418</t>
  </si>
  <si>
    <t>R01419</t>
  </si>
  <si>
    <t>R01420</t>
  </si>
  <si>
    <t>R01421</t>
  </si>
  <si>
    <t>R01422</t>
  </si>
  <si>
    <t>R01423</t>
  </si>
  <si>
    <t>R01424</t>
  </si>
  <si>
    <t>R01425</t>
  </si>
  <si>
    <t>R01429</t>
  </si>
  <si>
    <t>R01430</t>
  </si>
  <si>
    <t>R01431</t>
  </si>
  <si>
    <t>R01432</t>
  </si>
  <si>
    <t>R01433</t>
  </si>
  <si>
    <t>R01434</t>
  </si>
  <si>
    <t>R01437</t>
  </si>
  <si>
    <t>R01440</t>
  </si>
  <si>
    <t>R01441</t>
  </si>
  <si>
    <t>R01442</t>
  </si>
  <si>
    <t>R01443</t>
  </si>
  <si>
    <t>R01444</t>
  </si>
  <si>
    <t>R01445</t>
  </si>
  <si>
    <t>R01446</t>
  </si>
  <si>
    <t>R01447</t>
  </si>
  <si>
    <t>R01448</t>
  </si>
  <si>
    <t>R01449</t>
  </si>
  <si>
    <t>R01450</t>
  </si>
  <si>
    <t>R01451</t>
  </si>
  <si>
    <t>R01452</t>
  </si>
  <si>
    <t>R01453</t>
  </si>
  <si>
    <t>R01454</t>
  </si>
  <si>
    <t>R01456</t>
  </si>
  <si>
    <t>R01457</t>
  </si>
  <si>
    <t>R01459</t>
  </si>
  <si>
    <t>R01460</t>
  </si>
  <si>
    <t>R01461</t>
  </si>
  <si>
    <t>R01462</t>
  </si>
  <si>
    <t>R01463</t>
  </si>
  <si>
    <t>R01465</t>
  </si>
  <si>
    <t>R01466</t>
  </si>
  <si>
    <t>R01467</t>
  </si>
  <si>
    <t>R01468</t>
  </si>
  <si>
    <t>R01469</t>
  </si>
  <si>
    <t>R01470</t>
  </si>
  <si>
    <t>R01471</t>
  </si>
  <si>
    <t>R01472</t>
  </si>
  <si>
    <t>R01473</t>
  </si>
  <si>
    <t>R01476</t>
  </si>
  <si>
    <t>R01478</t>
  </si>
  <si>
    <t>R01480</t>
  </si>
  <si>
    <t>R01481</t>
  </si>
  <si>
    <t>R01482</t>
  </si>
  <si>
    <t>R01483</t>
  </si>
  <si>
    <t>R01484</t>
  </si>
  <si>
    <t>R01485</t>
  </si>
  <si>
    <t>R01486</t>
  </si>
  <si>
    <t>R01487</t>
  </si>
  <si>
    <t>R01488</t>
  </si>
  <si>
    <t>R01489</t>
  </si>
  <si>
    <t>R01490</t>
  </si>
  <si>
    <t>R01491</t>
  </si>
  <si>
    <t>R01492</t>
  </si>
  <si>
    <t>R01493</t>
  </si>
  <si>
    <t>R01494</t>
  </si>
  <si>
    <t>R01495</t>
  </si>
  <si>
    <t>R01496</t>
  </si>
  <si>
    <t>R01497</t>
  </si>
  <si>
    <t>R01498</t>
  </si>
  <si>
    <t>R01500</t>
  </si>
  <si>
    <t>R01503</t>
  </si>
  <si>
    <t>R01504</t>
  </si>
  <si>
    <t>R01505</t>
  </si>
  <si>
    <t>R01506</t>
  </si>
  <si>
    <t>R01507</t>
  </si>
  <si>
    <t>R01508</t>
  </si>
  <si>
    <t>R01511</t>
  </si>
  <si>
    <t>R01512</t>
  </si>
  <si>
    <t>R01513</t>
  </si>
  <si>
    <t>R01514</t>
  </si>
  <si>
    <t>R01515</t>
  </si>
  <si>
    <t>R01516</t>
  </si>
  <si>
    <t>R01517</t>
  </si>
  <si>
    <t>R01518</t>
  </si>
  <si>
    <t>R01519</t>
  </si>
  <si>
    <t>R01520</t>
  </si>
  <si>
    <t>R01521</t>
  </si>
  <si>
    <t>R01522</t>
  </si>
  <si>
    <t>R01523</t>
  </si>
  <si>
    <t>R01524</t>
  </si>
  <si>
    <t>R01525</t>
  </si>
  <si>
    <t>R01526</t>
  </si>
  <si>
    <t>R01528</t>
  </si>
  <si>
    <t>R01529</t>
  </si>
  <si>
    <t>R01530</t>
  </si>
  <si>
    <t>R01532</t>
  </si>
  <si>
    <t>R01533</t>
  </si>
  <si>
    <t>R01535</t>
  </si>
  <si>
    <t>R01538</t>
  </si>
  <si>
    <t>R01540</t>
  </si>
  <si>
    <t>R01541</t>
  </si>
  <si>
    <t>R01542</t>
  </si>
  <si>
    <t>R01543</t>
  </si>
  <si>
    <t>R01544</t>
  </si>
  <si>
    <t>R01547</t>
  </si>
  <si>
    <t>R01550</t>
  </si>
  <si>
    <t>R01553</t>
  </si>
  <si>
    <t>R01555</t>
  </si>
  <si>
    <t>R01556</t>
  </si>
  <si>
    <t>R01557</t>
  </si>
  <si>
    <t>R01558</t>
  </si>
  <si>
    <t>R01559</t>
  </si>
  <si>
    <t>R01560</t>
  </si>
  <si>
    <t>R01561</t>
  </si>
  <si>
    <t>R01562</t>
  </si>
  <si>
    <t>R01563</t>
  </si>
  <si>
    <t>R01564</t>
  </si>
  <si>
    <t>R01565</t>
  </si>
  <si>
    <t>R01566</t>
  </si>
  <si>
    <t>R01567</t>
  </si>
  <si>
    <t>R01568</t>
  </si>
  <si>
    <t>R01569</t>
  </si>
  <si>
    <t>R01570</t>
  </si>
  <si>
    <t>R01571</t>
  </si>
  <si>
    <t>R01573</t>
  </si>
  <si>
    <t>R01574</t>
  </si>
  <si>
    <t>R01575</t>
  </si>
  <si>
    <t>R01576</t>
  </si>
  <si>
    <t>R01577</t>
  </si>
  <si>
    <t>R01579</t>
  </si>
  <si>
    <t>R01580</t>
  </si>
  <si>
    <t>R01581</t>
  </si>
  <si>
    <t>R01582</t>
  </si>
  <si>
    <t>R01583</t>
  </si>
  <si>
    <t>R01584</t>
  </si>
  <si>
    <t>R01585</t>
  </si>
  <si>
    <t>R01586</t>
  </si>
  <si>
    <t>R01587</t>
  </si>
  <si>
    <t>R01588</t>
  </si>
  <si>
    <t>R01589</t>
  </si>
  <si>
    <t>R01590</t>
  </si>
  <si>
    <t>R01593</t>
  </si>
  <si>
    <t>R01594</t>
  </si>
  <si>
    <t>R01595</t>
  </si>
  <si>
    <t>R01596</t>
  </si>
  <si>
    <t>R01598</t>
  </si>
  <si>
    <t>R01599</t>
  </si>
  <si>
    <t>R01600</t>
  </si>
  <si>
    <t>R01602</t>
  </si>
  <si>
    <t>R01604</t>
  </si>
  <si>
    <t>R01607</t>
  </si>
  <si>
    <t>R01608</t>
  </si>
  <si>
    <t>R01609</t>
  </si>
  <si>
    <t>R01611</t>
  </si>
  <si>
    <t>R01613</t>
  </si>
  <si>
    <t>R01614</t>
  </si>
  <si>
    <t>R01615</t>
  </si>
  <si>
    <t>R01616</t>
  </si>
  <si>
    <t>R01617</t>
  </si>
  <si>
    <t>R01618</t>
  </si>
  <si>
    <t>R01619</t>
  </si>
  <si>
    <t>R01620</t>
  </si>
  <si>
    <t>R01621</t>
  </si>
  <si>
    <t>R01623</t>
  </si>
  <si>
    <t>R01624</t>
  </si>
  <si>
    <t>R01625</t>
  </si>
  <si>
    <t>R01626</t>
  </si>
  <si>
    <t>R01627</t>
  </si>
  <si>
    <t>R01628</t>
  </si>
  <si>
    <t>R01629</t>
  </si>
  <si>
    <t>R01630</t>
  </si>
  <si>
    <t>R01631</t>
  </si>
  <si>
    <t>R01632</t>
  </si>
  <si>
    <t>R01633</t>
  </si>
  <si>
    <t>R01634</t>
  </si>
  <si>
    <t>R01635</t>
  </si>
  <si>
    <t>R01636</t>
  </si>
  <si>
    <t>R01639</t>
  </si>
  <si>
    <t>R01641</t>
  </si>
  <si>
    <t>R01644</t>
  </si>
  <si>
    <t>R01645</t>
  </si>
  <si>
    <t>R01647</t>
  </si>
  <si>
    <t>R01648</t>
  </si>
  <si>
    <t>R01649</t>
  </si>
  <si>
    <t>R01651</t>
  </si>
  <si>
    <t>R01654</t>
  </si>
  <si>
    <t>R01655</t>
  </si>
  <si>
    <t>R01657</t>
  </si>
  <si>
    <t>R01658</t>
  </si>
  <si>
    <t>R01659</t>
  </si>
  <si>
    <t>R01660</t>
  </si>
  <si>
    <t>R01662</t>
  </si>
  <si>
    <t>R01663</t>
  </si>
  <si>
    <t>R01664</t>
  </si>
  <si>
    <t>R01665</t>
  </si>
  <si>
    <t>R01666</t>
  </si>
  <si>
    <t>R01667</t>
  </si>
  <si>
    <t>R01668</t>
  </si>
  <si>
    <t>R01669</t>
  </si>
  <si>
    <t>R01670</t>
  </si>
  <si>
    <t>R01676</t>
  </si>
  <si>
    <t>R01677</t>
  </si>
  <si>
    <t>R01678</t>
  </si>
  <si>
    <t>R01680</t>
  </si>
  <si>
    <t>R01682</t>
  </si>
  <si>
    <t>R01683</t>
  </si>
  <si>
    <t>R01684</t>
  </si>
  <si>
    <t>R01685</t>
  </si>
  <si>
    <t>R01686</t>
  </si>
  <si>
    <t>R01687</t>
  </si>
  <si>
    <t>R01688</t>
  </si>
  <si>
    <t>R01689</t>
  </si>
  <si>
    <t>R01690</t>
  </si>
  <si>
    <t>R01694</t>
  </si>
  <si>
    <t>R01695</t>
  </si>
  <si>
    <t>R01696</t>
  </si>
  <si>
    <t>R01697</t>
  </si>
  <si>
    <t>R01698</t>
  </si>
  <si>
    <t>R01699</t>
  </si>
  <si>
    <t>R01700</t>
  </si>
  <si>
    <t>R01701</t>
  </si>
  <si>
    <t>R01702</t>
  </si>
  <si>
    <t>R01703</t>
  </si>
  <si>
    <t>R01704</t>
  </si>
  <si>
    <t>R01705</t>
  </si>
  <si>
    <t>R01706</t>
  </si>
  <si>
    <t>R01707</t>
  </si>
  <si>
    <t>R01708</t>
  </si>
  <si>
    <t>R01709</t>
  </si>
  <si>
    <t>R01710</t>
  </si>
  <si>
    <t>R01711</t>
  </si>
  <si>
    <t>R01712</t>
  </si>
  <si>
    <t>R01713</t>
  </si>
  <si>
    <t>R01714</t>
  </si>
  <si>
    <t>R01715</t>
  </si>
  <si>
    <t>R01716</t>
  </si>
  <si>
    <t>R01717</t>
  </si>
  <si>
    <t>R01718</t>
  </si>
  <si>
    <t>R01720</t>
  </si>
  <si>
    <t>R01721</t>
  </si>
  <si>
    <t>R01722</t>
  </si>
  <si>
    <t>R01724</t>
  </si>
  <si>
    <t>R01728</t>
  </si>
  <si>
    <t>R01730</t>
  </si>
  <si>
    <t>R01731</t>
  </si>
  <si>
    <t>R01732</t>
  </si>
  <si>
    <t>R01735</t>
  </si>
  <si>
    <t>R01736</t>
  </si>
  <si>
    <t>R01737</t>
  </si>
  <si>
    <t>R01738</t>
  </si>
  <si>
    <t>R01739</t>
  </si>
  <si>
    <t>R01740</t>
  </si>
  <si>
    <t>R01741</t>
  </si>
  <si>
    <t>R01742</t>
  </si>
  <si>
    <t>R01745</t>
  </si>
  <si>
    <t>R01747</t>
  </si>
  <si>
    <t>R01748</t>
  </si>
  <si>
    <t>R01749</t>
  </si>
  <si>
    <t>R01750</t>
  </si>
  <si>
    <t>R01751</t>
  </si>
  <si>
    <t>R01752</t>
  </si>
  <si>
    <t>R01754</t>
  </si>
  <si>
    <t>R01757</t>
  </si>
  <si>
    <t>R01758</t>
  </si>
  <si>
    <t>R01759</t>
  </si>
  <si>
    <t>R01760</t>
  </si>
  <si>
    <t>R01761</t>
  </si>
  <si>
    <t>R01762</t>
  </si>
  <si>
    <t>R01763</t>
  </si>
  <si>
    <t>R01764</t>
  </si>
  <si>
    <t>R01766</t>
  </si>
  <si>
    <t>R01767</t>
  </si>
  <si>
    <t>R01768</t>
  </si>
  <si>
    <t>R01769</t>
  </si>
  <si>
    <t>R01770</t>
  </si>
  <si>
    <t>R01771</t>
  </si>
  <si>
    <t>R01773</t>
  </si>
  <si>
    <t>R01775</t>
  </si>
  <si>
    <t>R01776</t>
  </si>
  <si>
    <t>R01777</t>
  </si>
  <si>
    <t>R01778</t>
  </si>
  <si>
    <t>R01779</t>
  </si>
  <si>
    <t>R01780</t>
  </si>
  <si>
    <t>R01781</t>
  </si>
  <si>
    <t>R01782</t>
  </si>
  <si>
    <t>R01784</t>
  </si>
  <si>
    <t>R01785</t>
  </si>
  <si>
    <t>R01786</t>
  </si>
  <si>
    <t>R01787</t>
  </si>
  <si>
    <t>R01788</t>
  </si>
  <si>
    <t>R01790</t>
  </si>
  <si>
    <t>R01791</t>
  </si>
  <si>
    <t>R01793</t>
  </si>
  <si>
    <t>R01794</t>
  </si>
  <si>
    <t>R01795</t>
  </si>
  <si>
    <t>R01797</t>
  </si>
  <si>
    <t>R01799</t>
  </si>
  <si>
    <t>R01800</t>
  </si>
  <si>
    <t>R01801</t>
  </si>
  <si>
    <t>R01802</t>
  </si>
  <si>
    <t>R01803</t>
  </si>
  <si>
    <t>R01804</t>
  </si>
  <si>
    <t>R01805</t>
  </si>
  <si>
    <t>R01806</t>
  </si>
  <si>
    <t>R01810</t>
  </si>
  <si>
    <t>R01811</t>
  </si>
  <si>
    <t>R01812</t>
  </si>
  <si>
    <t>R01813</t>
  </si>
  <si>
    <t>R01814</t>
  </si>
  <si>
    <t>R01815</t>
  </si>
  <si>
    <t>R01817</t>
  </si>
  <si>
    <t>R01818</t>
  </si>
  <si>
    <t>R01819</t>
  </si>
  <si>
    <t>R01821</t>
  </si>
  <si>
    <t>R01823</t>
  </si>
  <si>
    <t>R01824</t>
  </si>
  <si>
    <t>R01825</t>
  </si>
  <si>
    <t>R01826</t>
  </si>
  <si>
    <t>R01827</t>
  </si>
  <si>
    <t>R01829</t>
  </si>
  <si>
    <t>R01830</t>
  </si>
  <si>
    <t>R01833</t>
  </si>
  <si>
    <t>R01834</t>
  </si>
  <si>
    <t>R01835</t>
  </si>
  <si>
    <t>R01836</t>
  </si>
  <si>
    <t>R01837</t>
  </si>
  <si>
    <t>R01838</t>
  </si>
  <si>
    <t>R01840</t>
  </si>
  <si>
    <t>R01842</t>
  </si>
  <si>
    <t>R01843</t>
  </si>
  <si>
    <t>R01844</t>
  </si>
  <si>
    <t>R01845</t>
  </si>
  <si>
    <t>R01850</t>
  </si>
  <si>
    <t>R01851</t>
  </si>
  <si>
    <t>R01853</t>
  </si>
  <si>
    <t>R01855</t>
  </si>
  <si>
    <t>R01856</t>
  </si>
  <si>
    <t>R01857</t>
  </si>
  <si>
    <t>R01858</t>
  </si>
  <si>
    <t>R01859</t>
  </si>
  <si>
    <t>R01860</t>
  </si>
  <si>
    <t>R01861</t>
  </si>
  <si>
    <t>R01862</t>
  </si>
  <si>
    <t>R01863</t>
  </si>
  <si>
    <t>R01866</t>
  </si>
  <si>
    <t>R01867</t>
  </si>
  <si>
    <t>R01868</t>
  </si>
  <si>
    <t>R01869</t>
  </si>
  <si>
    <t>R01870</t>
  </si>
  <si>
    <t>R01872</t>
  </si>
  <si>
    <t>R01873</t>
  </si>
  <si>
    <t>R01874</t>
  </si>
  <si>
    <t>R01875</t>
  </si>
  <si>
    <t>R01876</t>
  </si>
  <si>
    <t>R01877</t>
  </si>
  <si>
    <t>R01878</t>
  </si>
  <si>
    <t>R01879</t>
  </si>
  <si>
    <t>R01881</t>
  </si>
  <si>
    <t>R01882</t>
  </si>
  <si>
    <t>R01883</t>
  </si>
  <si>
    <t>R01884</t>
  </si>
  <si>
    <t>R01886</t>
  </si>
  <si>
    <t>R01887</t>
  </si>
  <si>
    <t>R01888</t>
  </si>
  <si>
    <t>R01889</t>
  </si>
  <si>
    <t>R01890</t>
  </si>
  <si>
    <t>R01891</t>
  </si>
  <si>
    <t>R01892</t>
  </si>
  <si>
    <t>R01895</t>
  </si>
  <si>
    <t>R01896</t>
  </si>
  <si>
    <t>R01898</t>
  </si>
  <si>
    <t>R01899</t>
  </si>
  <si>
    <t>R01900</t>
  </si>
  <si>
    <t>R01901</t>
  </si>
  <si>
    <t>R01902</t>
  </si>
  <si>
    <t>R01903</t>
  </si>
  <si>
    <t>R01904</t>
  </si>
  <si>
    <t>R01905</t>
  </si>
  <si>
    <t>R01906</t>
  </si>
  <si>
    <t>R01908</t>
  </si>
  <si>
    <t>R01909</t>
  </si>
  <si>
    <t>R01910</t>
  </si>
  <si>
    <t>R01911</t>
  </si>
  <si>
    <t>R01912</t>
  </si>
  <si>
    <t>R01914</t>
  </si>
  <si>
    <t>R01915</t>
  </si>
  <si>
    <t>R01917</t>
  </si>
  <si>
    <t>R01918</t>
  </si>
  <si>
    <t>R01919</t>
  </si>
  <si>
    <t>R01920</t>
  </si>
  <si>
    <t>R01921</t>
  </si>
  <si>
    <t>R01922</t>
  </si>
  <si>
    <t>R01923</t>
  </si>
  <si>
    <t>R01924</t>
  </si>
  <si>
    <t>R01926</t>
  </si>
  <si>
    <t>R01928</t>
  </si>
  <si>
    <t>R01929</t>
  </si>
  <si>
    <t>R01930</t>
  </si>
  <si>
    <t>R01931</t>
  </si>
  <si>
    <t>R01932</t>
  </si>
  <si>
    <t>R01933</t>
  </si>
  <si>
    <t>R01934</t>
  </si>
  <si>
    <t>R01936</t>
  </si>
  <si>
    <t>R01939</t>
  </si>
  <si>
    <t>R01940</t>
  </si>
  <si>
    <t>R01941</t>
  </si>
  <si>
    <t>R01942</t>
  </si>
  <si>
    <t>R01943</t>
  </si>
  <si>
    <t>R01944</t>
  </si>
  <si>
    <t>R01945</t>
  </si>
  <si>
    <t>R01946</t>
  </si>
  <si>
    <t>R01951</t>
  </si>
  <si>
    <t>R01954</t>
  </si>
  <si>
    <t>R01956</t>
  </si>
  <si>
    <t>R01957</t>
  </si>
  <si>
    <t>R01959</t>
  </si>
  <si>
    <t>R01960</t>
  </si>
  <si>
    <t>R01961</t>
  </si>
  <si>
    <t>R01962</t>
  </si>
  <si>
    <t>R01963</t>
  </si>
  <si>
    <t>R01964</t>
  </si>
  <si>
    <t>R01965</t>
  </si>
  <si>
    <t>R01966</t>
  </si>
  <si>
    <t>R01967</t>
  </si>
  <si>
    <t>R01968</t>
  </si>
  <si>
    <t>R01969</t>
  </si>
  <si>
    <t>R01972</t>
  </si>
  <si>
    <t>R01973</t>
  </si>
  <si>
    <t>R01974</t>
  </si>
  <si>
    <t>R01975</t>
  </si>
  <si>
    <t>R01976</t>
  </si>
  <si>
    <t>R01977</t>
  </si>
  <si>
    <t>R01978</t>
  </si>
  <si>
    <t>R01980</t>
  </si>
  <si>
    <t>R01982</t>
  </si>
  <si>
    <t>R01983</t>
  </si>
  <si>
    <t>R01986</t>
  </si>
  <si>
    <t>R01987</t>
  </si>
  <si>
    <t>R01989</t>
  </si>
  <si>
    <t>R01990</t>
  </si>
  <si>
    <t>R01991</t>
  </si>
  <si>
    <t>R01992</t>
  </si>
  <si>
    <t>R01993</t>
  </si>
  <si>
    <t>R01994</t>
  </si>
  <si>
    <t>R01995</t>
  </si>
  <si>
    <t>R01996</t>
  </si>
  <si>
    <t>R01997</t>
  </si>
  <si>
    <t>R01998</t>
  </si>
  <si>
    <t>R01999</t>
  </si>
  <si>
    <t>R02000</t>
  </si>
  <si>
    <t>R02002</t>
  </si>
  <si>
    <t>R02003</t>
  </si>
  <si>
    <t>R02004</t>
  </si>
  <si>
    <t>R02006</t>
  </si>
  <si>
    <t>R02007</t>
  </si>
  <si>
    <t>R02009</t>
  </si>
  <si>
    <t>R02010</t>
  </si>
  <si>
    <t>R02011</t>
  </si>
  <si>
    <t>R02013</t>
  </si>
  <si>
    <t>R02014</t>
  </si>
  <si>
    <t>R02016</t>
  </si>
  <si>
    <t>R02017</t>
  </si>
  <si>
    <t>R02018</t>
  </si>
  <si>
    <t>R02019</t>
  </si>
  <si>
    <t>R02020</t>
  </si>
  <si>
    <t>R02021</t>
  </si>
  <si>
    <t>R02022</t>
  </si>
  <si>
    <t>R02023</t>
  </si>
  <si>
    <t>R02024</t>
  </si>
  <si>
    <t>R02025</t>
  </si>
  <si>
    <t>R02027</t>
  </si>
  <si>
    <t>R02029</t>
  </si>
  <si>
    <t>R02030</t>
  </si>
  <si>
    <t>R02032</t>
  </si>
  <si>
    <t>R02034</t>
  </si>
  <si>
    <t>R02035</t>
  </si>
  <si>
    <t>R02036</t>
  </si>
  <si>
    <t>R02037</t>
  </si>
  <si>
    <t>R02038</t>
  </si>
  <si>
    <t>R02039</t>
  </si>
  <si>
    <t>R02040</t>
  </si>
  <si>
    <t>R02041</t>
  </si>
  <si>
    <t>R02042</t>
  </si>
  <si>
    <t>R02047</t>
  </si>
  <si>
    <t>R02050</t>
  </si>
  <si>
    <t>R02051</t>
  </si>
  <si>
    <t>R02052</t>
  </si>
  <si>
    <t>R02053</t>
  </si>
  <si>
    <t>R02054</t>
  </si>
  <si>
    <t>R02055</t>
  </si>
  <si>
    <t>R02056</t>
  </si>
  <si>
    <t>R02057</t>
  </si>
  <si>
    <t>R02058</t>
  </si>
  <si>
    <t>R02059</t>
  </si>
  <si>
    <t>R02060</t>
  </si>
  <si>
    <t>R02061</t>
  </si>
  <si>
    <t>R02063</t>
  </si>
  <si>
    <t>R02064</t>
  </si>
  <si>
    <t>R02065</t>
  </si>
  <si>
    <t>R02068</t>
  </si>
  <si>
    <t>R02071</t>
  </si>
  <si>
    <t>R02073</t>
  </si>
  <si>
    <t>R02075</t>
  </si>
  <si>
    <t>R02076</t>
  </si>
  <si>
    <t>R02077</t>
  </si>
  <si>
    <t>R02078</t>
  </si>
  <si>
    <t>R02080</t>
  </si>
  <si>
    <t>R02081</t>
  </si>
  <si>
    <t>R02082</t>
  </si>
  <si>
    <t>R02083</t>
  </si>
  <si>
    <t>R02084</t>
  </si>
  <si>
    <t>R02085</t>
  </si>
  <si>
    <t>R02087</t>
  </si>
  <si>
    <t>R02088</t>
  </si>
  <si>
    <t>R02089</t>
  </si>
  <si>
    <t>R02090</t>
  </si>
  <si>
    <t>R02092</t>
  </si>
  <si>
    <t>R02093</t>
  </si>
  <si>
    <t>R02094</t>
  </si>
  <si>
    <t>R02095</t>
  </si>
  <si>
    <t>R02098</t>
  </si>
  <si>
    <t>R02099</t>
  </si>
  <si>
    <t>R02100</t>
  </si>
  <si>
    <t>R02101</t>
  </si>
  <si>
    <t>R02102</t>
  </si>
  <si>
    <t>R02103</t>
  </si>
  <si>
    <t>R02106</t>
  </si>
  <si>
    <t>R02107</t>
  </si>
  <si>
    <t>R02108</t>
  </si>
  <si>
    <t>R02109</t>
  </si>
  <si>
    <t>R02110</t>
  </si>
  <si>
    <t>R02111</t>
  </si>
  <si>
    <t>R02112</t>
  </si>
  <si>
    <t>R02113</t>
  </si>
  <si>
    <t>R02114</t>
  </si>
  <si>
    <t>R02115</t>
  </si>
  <si>
    <t>R02118</t>
  </si>
  <si>
    <t>R02119</t>
  </si>
  <si>
    <t>R02120</t>
  </si>
  <si>
    <t>R02121</t>
  </si>
  <si>
    <t>R02122</t>
  </si>
  <si>
    <t>R02123</t>
  </si>
  <si>
    <t>R02124</t>
  </si>
  <si>
    <t>R02125</t>
  </si>
  <si>
    <t>R02130</t>
  </si>
  <si>
    <t>R02131</t>
  </si>
  <si>
    <t>R02132</t>
  </si>
  <si>
    <t>R02133</t>
  </si>
  <si>
    <t>R02134</t>
  </si>
  <si>
    <t>R02135</t>
  </si>
  <si>
    <t>R02136</t>
  </si>
  <si>
    <t>R02137</t>
  </si>
  <si>
    <t>R02138</t>
  </si>
  <si>
    <t>R02139</t>
  </si>
  <si>
    <t>R02142</t>
  </si>
  <si>
    <t>R02143</t>
  </si>
  <si>
    <t>R02144</t>
  </si>
  <si>
    <t>R02145</t>
  </si>
  <si>
    <t>R02147</t>
  </si>
  <si>
    <t>R02148</t>
  </si>
  <si>
    <t>R02150</t>
  </si>
  <si>
    <t>R02155</t>
  </si>
  <si>
    <t>R02156</t>
  </si>
  <si>
    <t>R02157</t>
  </si>
  <si>
    <t>R02158</t>
  </si>
  <si>
    <t>R02159</t>
  </si>
  <si>
    <t>R02160</t>
  </si>
  <si>
    <t>R02161</t>
  </si>
  <si>
    <t>R02163</t>
  </si>
  <si>
    <t>R02164</t>
  </si>
  <si>
    <t>R02165</t>
  </si>
  <si>
    <t>R02167</t>
  </si>
  <si>
    <t>R02168</t>
  </si>
  <si>
    <t>R02170</t>
  </si>
  <si>
    <t>R02171</t>
  </si>
  <si>
    <t>R02172</t>
  </si>
  <si>
    <t>R02173</t>
  </si>
  <si>
    <t>R02174</t>
  </si>
  <si>
    <t>R02177</t>
  </si>
  <si>
    <t>R02178</t>
  </si>
  <si>
    <t>R02179</t>
  </si>
  <si>
    <t>R02180</t>
  </si>
  <si>
    <t>R02181</t>
  </si>
  <si>
    <t>R02182</t>
  </si>
  <si>
    <t>R02183</t>
  </si>
  <si>
    <t>R02184</t>
  </si>
  <si>
    <t>R02185</t>
  </si>
  <si>
    <t>R02186</t>
  </si>
  <si>
    <t>R02187</t>
  </si>
  <si>
    <t>R02188</t>
  </si>
  <si>
    <t>R02189</t>
  </si>
  <si>
    <t>R02190</t>
  </si>
  <si>
    <t>R02191</t>
  </si>
  <si>
    <t>R02192</t>
  </si>
  <si>
    <t>R02193</t>
  </si>
  <si>
    <t>R02194</t>
  </si>
  <si>
    <t>R02195</t>
  </si>
  <si>
    <t>R02196</t>
  </si>
  <si>
    <t>R02197</t>
  </si>
  <si>
    <t>R02199</t>
  </si>
  <si>
    <t>R02200</t>
  </si>
  <si>
    <t>R02201</t>
  </si>
  <si>
    <t>R02203</t>
  </si>
  <si>
    <t>R02204</t>
  </si>
  <si>
    <t>R02205</t>
  </si>
  <si>
    <t>R02206</t>
  </si>
  <si>
    <t>R02207</t>
  </si>
  <si>
    <t>R02208</t>
  </si>
  <si>
    <t>R02209</t>
  </si>
  <si>
    <t>R02210</t>
  </si>
  <si>
    <t>R02211</t>
  </si>
  <si>
    <t>R02212</t>
  </si>
  <si>
    <t>R02213</t>
  </si>
  <si>
    <t>R02214</t>
  </si>
  <si>
    <t>R02215</t>
  </si>
  <si>
    <t>R02216</t>
  </si>
  <si>
    <t>R02218</t>
  </si>
  <si>
    <t>R02219</t>
  </si>
  <si>
    <t>R02220</t>
  </si>
  <si>
    <t>R02221</t>
  </si>
  <si>
    <t>R02222</t>
  </si>
  <si>
    <t>R02225</t>
  </si>
  <si>
    <t>R02226</t>
  </si>
  <si>
    <t>R02227</t>
  </si>
  <si>
    <t>R02228</t>
  </si>
  <si>
    <t>R02229</t>
  </si>
  <si>
    <t>R02231</t>
  </si>
  <si>
    <t>R02232</t>
  </si>
  <si>
    <t>R02233</t>
  </si>
  <si>
    <t>R02234</t>
  </si>
  <si>
    <t>R02235</t>
  </si>
  <si>
    <t>R02236</t>
  </si>
  <si>
    <t>R02237</t>
  </si>
  <si>
    <t>R02238</t>
  </si>
  <si>
    <t>R02239</t>
  </si>
  <si>
    <t>R02240</t>
  </si>
  <si>
    <t>R02241</t>
  </si>
  <si>
    <t>R02242</t>
  </si>
  <si>
    <t>R02243</t>
  </si>
  <si>
    <t>R02244</t>
  </si>
  <si>
    <t>R02245</t>
  </si>
  <si>
    <t>R02246</t>
  </si>
  <si>
    <t>R02247</t>
  </si>
  <si>
    <t>R02248</t>
  </si>
  <si>
    <t>R02249</t>
  </si>
  <si>
    <t>R02250</t>
  </si>
  <si>
    <t>R02251</t>
  </si>
  <si>
    <t>R02252</t>
  </si>
  <si>
    <t>R02253</t>
  </si>
  <si>
    <t>R02254</t>
  </si>
  <si>
    <t>R02255</t>
  </si>
  <si>
    <t>R02256</t>
  </si>
  <si>
    <t>R02257</t>
  </si>
  <si>
    <t>R02258</t>
  </si>
  <si>
    <t>R02259</t>
  </si>
  <si>
    <t>R02260</t>
  </si>
  <si>
    <t>R02261</t>
  </si>
  <si>
    <t>R02262</t>
  </si>
  <si>
    <t>R02263</t>
  </si>
  <si>
    <t>R02265</t>
  </si>
  <si>
    <t>R02266</t>
  </si>
  <si>
    <t>R02267</t>
  </si>
  <si>
    <t>R02268</t>
  </si>
  <si>
    <t>R02269</t>
  </si>
  <si>
    <t>R02271</t>
  </si>
  <si>
    <t>R02272</t>
  </si>
  <si>
    <t>R02273</t>
  </si>
  <si>
    <t>R02274</t>
  </si>
  <si>
    <t>R02276</t>
  </si>
  <si>
    <t>R02277</t>
  </si>
  <si>
    <t>R02278</t>
  </si>
  <si>
    <t>R02279</t>
  </si>
  <si>
    <t>R02280</t>
  </si>
  <si>
    <t>R02281</t>
  </si>
  <si>
    <t>R02282</t>
  </si>
  <si>
    <t>R02283</t>
  </si>
  <si>
    <t>R02284</t>
  </si>
  <si>
    <t>R02285</t>
  </si>
  <si>
    <t>R02286</t>
  </si>
  <si>
    <t>R02287</t>
  </si>
  <si>
    <t>R02288</t>
  </si>
  <si>
    <t>R02289</t>
  </si>
  <si>
    <t>R02291</t>
  </si>
  <si>
    <t>R02293</t>
  </si>
  <si>
    <t>R02294</t>
  </si>
  <si>
    <t>R02295</t>
  </si>
  <si>
    <t>R02296</t>
  </si>
  <si>
    <t>R02297</t>
  </si>
  <si>
    <t>R02298</t>
  </si>
  <si>
    <t>R02300</t>
  </si>
  <si>
    <t>R02301</t>
  </si>
  <si>
    <t>R02302</t>
  </si>
  <si>
    <t>R02303</t>
  </si>
  <si>
    <t>R02305</t>
  </si>
  <si>
    <t>R02306</t>
  </si>
  <si>
    <t>R02307</t>
  </si>
  <si>
    <t>R02310</t>
  </si>
  <si>
    <t>R02311</t>
  </si>
  <si>
    <t>R02313</t>
  </si>
  <si>
    <t>R02315</t>
  </si>
  <si>
    <t>R02317</t>
  </si>
  <si>
    <t>R02318</t>
  </si>
  <si>
    <t>R02319</t>
  </si>
  <si>
    <t>R02320</t>
  </si>
  <si>
    <t>R02321</t>
  </si>
  <si>
    <t>R02322</t>
  </si>
  <si>
    <t>R02323</t>
  </si>
  <si>
    <t>R02324</t>
  </si>
  <si>
    <t>R02325</t>
  </si>
  <si>
    <t>R02326</t>
  </si>
  <si>
    <t>R02328</t>
  </si>
  <si>
    <t>R02329</t>
  </si>
  <si>
    <t>R02330</t>
  </si>
  <si>
    <t>R02331</t>
  </si>
  <si>
    <t>R02333</t>
  </si>
  <si>
    <t>R02334</t>
  </si>
  <si>
    <t>R02335</t>
  </si>
  <si>
    <t>R02336</t>
  </si>
  <si>
    <t>R02337</t>
  </si>
  <si>
    <t>R02338</t>
  </si>
  <si>
    <t>R02340</t>
  </si>
  <si>
    <t>R02341</t>
  </si>
  <si>
    <t>R02345</t>
  </si>
  <si>
    <t>R02347</t>
  </si>
  <si>
    <t>R02349</t>
  </si>
  <si>
    <t>R02350</t>
  </si>
  <si>
    <t>R02351</t>
  </si>
  <si>
    <t>R02352</t>
  </si>
  <si>
    <t>R02353</t>
  </si>
  <si>
    <t>R02358</t>
  </si>
  <si>
    <t>R02359</t>
  </si>
  <si>
    <t>R02360</t>
  </si>
  <si>
    <t>R02361</t>
  </si>
  <si>
    <t>R02362</t>
  </si>
  <si>
    <t>R02363</t>
  </si>
  <si>
    <t>R02364</t>
  </si>
  <si>
    <t>R02365</t>
  </si>
  <si>
    <t>R02366</t>
  </si>
  <si>
    <t>R02367</t>
  </si>
  <si>
    <t>R02368</t>
  </si>
  <si>
    <t>R02370</t>
  </si>
  <si>
    <t>R02373</t>
  </si>
  <si>
    <t>R02374</t>
  </si>
  <si>
    <t>R02375</t>
  </si>
  <si>
    <t>R02376</t>
  </si>
  <si>
    <t>R02377</t>
  </si>
  <si>
    <t>R02378</t>
  </si>
  <si>
    <t>R02379</t>
  </si>
  <si>
    <t>R02380</t>
  </si>
  <si>
    <t>R02381</t>
  </si>
  <si>
    <t>R02382</t>
  </si>
  <si>
    <t>R02383</t>
  </si>
  <si>
    <t>R02384</t>
  </si>
  <si>
    <t>R02385</t>
  </si>
  <si>
    <t>R02387</t>
  </si>
  <si>
    <t>R02388</t>
  </si>
  <si>
    <t>R02389</t>
  </si>
  <si>
    <t>R02391</t>
  </si>
  <si>
    <t>R02393</t>
  </si>
  <si>
    <t>R02394</t>
  </si>
  <si>
    <t>R02395</t>
  </si>
  <si>
    <t>R02396</t>
  </si>
  <si>
    <t>R02397</t>
  </si>
  <si>
    <t>R02398</t>
  </si>
  <si>
    <t>R02401</t>
  </si>
  <si>
    <t>R02402</t>
  </si>
  <si>
    <t>R02404</t>
  </si>
  <si>
    <t>R02405</t>
  </si>
  <si>
    <t>R02406</t>
  </si>
  <si>
    <t>R02407</t>
  </si>
  <si>
    <t>R02408</t>
  </si>
  <si>
    <t>R02409</t>
  </si>
  <si>
    <t>R02410</t>
  </si>
  <si>
    <t>R02411</t>
  </si>
  <si>
    <t>R02412</t>
  </si>
  <si>
    <t>R02413</t>
  </si>
  <si>
    <t>R02415</t>
  </si>
  <si>
    <t>R02416</t>
  </si>
  <si>
    <t>R02417</t>
  </si>
  <si>
    <t>R02418</t>
  </si>
  <si>
    <t>R02419</t>
  </si>
  <si>
    <t>R02420</t>
  </si>
  <si>
    <t>R02421</t>
  </si>
  <si>
    <t>R02422</t>
  </si>
  <si>
    <t>R02423</t>
  </si>
  <si>
    <t>R02425</t>
  </si>
  <si>
    <t>R02426</t>
  </si>
  <si>
    <t>R02427</t>
  </si>
  <si>
    <t>R02428</t>
  </si>
  <si>
    <t>R02429</t>
  </si>
  <si>
    <t>R02430</t>
  </si>
  <si>
    <t>R02432</t>
  </si>
  <si>
    <t>R02433</t>
  </si>
  <si>
    <t>R02436</t>
  </si>
  <si>
    <t>R02437</t>
  </si>
  <si>
    <t>R02439</t>
  </si>
  <si>
    <t>R02441</t>
  </si>
  <si>
    <t>R02442</t>
  </si>
  <si>
    <t>R02443</t>
  </si>
  <si>
    <t>R02444</t>
  </si>
  <si>
    <t>R02445</t>
  </si>
  <si>
    <t>R02446</t>
  </si>
  <si>
    <t>R02447</t>
  </si>
  <si>
    <t>R02449</t>
  </si>
  <si>
    <t>R02450</t>
  </si>
  <si>
    <t>R02451</t>
  </si>
  <si>
    <t>R02452</t>
  </si>
  <si>
    <t>R02453</t>
  </si>
  <si>
    <t>R02454</t>
  </si>
  <si>
    <t>R02455</t>
  </si>
  <si>
    <t>R02456</t>
  </si>
  <si>
    <t>R02457</t>
  </si>
  <si>
    <t>R02458</t>
  </si>
  <si>
    <t>R02459</t>
  </si>
  <si>
    <t>R02461</t>
  </si>
  <si>
    <t>R02462</t>
  </si>
  <si>
    <t>R02463</t>
  </si>
  <si>
    <t>R02464</t>
  </si>
  <si>
    <t>R02465</t>
  </si>
  <si>
    <t>R02466</t>
  </si>
  <si>
    <t>R02467</t>
  </si>
  <si>
    <t>R02468</t>
  </si>
  <si>
    <t>R02469</t>
  </si>
  <si>
    <t>R02470</t>
  </si>
  <si>
    <t>R02472</t>
  </si>
  <si>
    <t>R02473</t>
  </si>
  <si>
    <t>R02474</t>
  </si>
  <si>
    <t>R02476</t>
  </si>
  <si>
    <t>R02477</t>
  </si>
  <si>
    <t>R02478</t>
  </si>
  <si>
    <t>R02480</t>
  </si>
  <si>
    <t>R02481</t>
  </si>
  <si>
    <t>R02482</t>
  </si>
  <si>
    <t>R02484</t>
  </si>
  <si>
    <t>R02485</t>
  </si>
  <si>
    <t>R02486</t>
  </si>
  <si>
    <t>R02487</t>
  </si>
  <si>
    <t>R02488</t>
  </si>
  <si>
    <t>R02489</t>
  </si>
  <si>
    <t>R02490</t>
  </si>
  <si>
    <t>R02491</t>
  </si>
  <si>
    <t>R02492</t>
  </si>
  <si>
    <t>R02493</t>
  </si>
  <si>
    <t>R02494</t>
  </si>
  <si>
    <t>R02497</t>
  </si>
  <si>
    <t>R02498</t>
  </si>
  <si>
    <t>R02499</t>
  </si>
  <si>
    <t>R02501</t>
  </si>
  <si>
    <t>R02502</t>
  </si>
  <si>
    <t>R02503</t>
  </si>
  <si>
    <t>R02504</t>
  </si>
  <si>
    <t>R02505</t>
  </si>
  <si>
    <t>R02506</t>
  </si>
  <si>
    <t>R02509</t>
  </si>
  <si>
    <t>R02511</t>
  </si>
  <si>
    <t>R02512</t>
  </si>
  <si>
    <t>R02513</t>
  </si>
  <si>
    <t>R02514</t>
  </si>
  <si>
    <t>R02515</t>
  </si>
  <si>
    <t>R02516</t>
  </si>
  <si>
    <t>R02517</t>
  </si>
  <si>
    <t>R02519</t>
  </si>
  <si>
    <t>R02521</t>
  </si>
  <si>
    <t>R02522</t>
  </si>
  <si>
    <t>R02526</t>
  </si>
  <si>
    <t>R02527</t>
  </si>
  <si>
    <t>R02529</t>
  </si>
  <si>
    <t>R02530</t>
  </si>
  <si>
    <t>R02531</t>
  </si>
  <si>
    <t>R02532</t>
  </si>
  <si>
    <t>R02533</t>
  </si>
  <si>
    <t>R02534</t>
  </si>
  <si>
    <t>R02535</t>
  </si>
  <si>
    <t>R02536</t>
  </si>
  <si>
    <t>R02537</t>
  </si>
  <si>
    <t>R02539</t>
  </si>
  <si>
    <t>R02540</t>
  </si>
  <si>
    <t>R02541</t>
  </si>
  <si>
    <t>R02542</t>
  </si>
  <si>
    <t>R02543</t>
  </si>
  <si>
    <t>R02544</t>
  </si>
  <si>
    <t>R02545</t>
  </si>
  <si>
    <t>R02546</t>
  </si>
  <si>
    <t>R02547</t>
  </si>
  <si>
    <t>R02548</t>
  </si>
  <si>
    <t>R02549</t>
  </si>
  <si>
    <t>R02550</t>
  </si>
  <si>
    <t>R02551</t>
  </si>
  <si>
    <t>R02552</t>
  </si>
  <si>
    <t>R02553</t>
  </si>
  <si>
    <t>R02554</t>
  </si>
  <si>
    <t>R02555</t>
  </si>
  <si>
    <t>R02556</t>
  </si>
  <si>
    <t>R02557</t>
  </si>
  <si>
    <t>R02558</t>
  </si>
  <si>
    <t>R02560</t>
  </si>
  <si>
    <t>R02561</t>
  </si>
  <si>
    <t>R02562</t>
  </si>
  <si>
    <t>R02563</t>
  </si>
  <si>
    <t>R02564</t>
  </si>
  <si>
    <t>R02565</t>
  </si>
  <si>
    <t>R02566</t>
  </si>
  <si>
    <t>R02568</t>
  </si>
  <si>
    <t>R02569</t>
  </si>
  <si>
    <t>R02570</t>
  </si>
  <si>
    <t>R02571</t>
  </si>
  <si>
    <t>R02572</t>
  </si>
  <si>
    <t>R02573</t>
  </si>
  <si>
    <t>R02574</t>
  </si>
  <si>
    <t>R02575</t>
  </si>
  <si>
    <t>R02576</t>
  </si>
  <si>
    <t>R02577</t>
  </si>
  <si>
    <t>R02580</t>
  </si>
  <si>
    <t>R02581</t>
  </si>
  <si>
    <t>R02584</t>
  </si>
  <si>
    <t>R02585</t>
  </si>
  <si>
    <t>R02586</t>
  </si>
  <si>
    <t>R02587</t>
  </si>
  <si>
    <t>R02588</t>
  </si>
  <si>
    <t>R02589</t>
  </si>
  <si>
    <t>R02590</t>
  </si>
  <si>
    <t>R02591</t>
  </si>
  <si>
    <t>R02593</t>
  </si>
  <si>
    <t>R02594</t>
  </si>
  <si>
    <t>R02595</t>
  </si>
  <si>
    <t>R02596</t>
  </si>
  <si>
    <t>R02597</t>
  </si>
  <si>
    <t>R02598</t>
  </si>
  <si>
    <t>R02599</t>
  </si>
  <si>
    <t>R02600</t>
  </si>
  <si>
    <t>R02601</t>
  </si>
  <si>
    <t>R02602</t>
  </si>
  <si>
    <t>R02603</t>
  </si>
  <si>
    <t>R02604</t>
  </si>
  <si>
    <t>R02605</t>
  </si>
  <si>
    <t>R02606</t>
  </si>
  <si>
    <t>R02609</t>
  </si>
  <si>
    <t>R02610</t>
  </si>
  <si>
    <t>R02611</t>
  </si>
  <si>
    <t>R02612</t>
  </si>
  <si>
    <t>R02613</t>
  </si>
  <si>
    <t>R02615</t>
  </si>
  <si>
    <t>R02616</t>
  </si>
  <si>
    <t>R02617</t>
  </si>
  <si>
    <t>R02619</t>
  </si>
  <si>
    <t>R02620</t>
  </si>
  <si>
    <t>R02621</t>
  </si>
  <si>
    <t>R02622</t>
  </si>
  <si>
    <t>R02623</t>
  </si>
  <si>
    <t>R02624</t>
  </si>
  <si>
    <t>R02625</t>
  </si>
  <si>
    <t>R02626</t>
  </si>
  <si>
    <t>R02627</t>
  </si>
  <si>
    <t>R02628</t>
  </si>
  <si>
    <t>R02630</t>
  </si>
  <si>
    <t>R02631</t>
  </si>
  <si>
    <t>R02632</t>
  </si>
  <si>
    <t>R02633</t>
  </si>
  <si>
    <t>R02634</t>
  </si>
  <si>
    <t>R02636</t>
  </si>
  <si>
    <t>R02637</t>
  </si>
  <si>
    <t>R02639</t>
  </si>
  <si>
    <t>R02640</t>
  </si>
  <si>
    <t>R02642</t>
  </si>
  <si>
    <t>R02643</t>
  </si>
  <si>
    <t>R02644</t>
  </si>
  <si>
    <t>R02646</t>
  </si>
  <si>
    <t>R02648</t>
  </si>
  <si>
    <t>R02649</t>
  </si>
  <si>
    <t>R02650</t>
  </si>
  <si>
    <t>R02651</t>
  </si>
  <si>
    <t>R02652</t>
  </si>
  <si>
    <t>R02654</t>
  </si>
  <si>
    <t>R02655</t>
  </si>
  <si>
    <t>R02656</t>
  </si>
  <si>
    <t>R02658</t>
  </si>
  <si>
    <t>R02661</t>
  </si>
  <si>
    <t>R02662</t>
  </si>
  <si>
    <t>R02665</t>
  </si>
  <si>
    <t>R02666</t>
  </si>
  <si>
    <t>R02667</t>
  </si>
  <si>
    <t>R02668</t>
  </si>
  <si>
    <t>R02672</t>
  </si>
  <si>
    <t>R02673</t>
  </si>
  <si>
    <t>R02675</t>
  </si>
  <si>
    <t>R02676</t>
  </si>
  <si>
    <t>R02677</t>
  </si>
  <si>
    <t>R02678</t>
  </si>
  <si>
    <t>R02679</t>
  </si>
  <si>
    <t>R02680</t>
  </si>
  <si>
    <t>R02681</t>
  </si>
  <si>
    <t>R02682</t>
  </si>
  <si>
    <t>R02683</t>
  </si>
  <si>
    <t>R02684</t>
  </si>
  <si>
    <t>R02685</t>
  </si>
  <si>
    <t>R02687</t>
  </si>
  <si>
    <t>R02688</t>
  </si>
  <si>
    <t>R02689</t>
  </si>
  <si>
    <t>R02691</t>
  </si>
  <si>
    <t>R02692</t>
  </si>
  <si>
    <t>R02693</t>
  </si>
  <si>
    <t>R02694</t>
  </si>
  <si>
    <t>R02695</t>
  </si>
  <si>
    <t>R02697</t>
  </si>
  <si>
    <t>R02698</t>
  </si>
  <si>
    <t>R02699</t>
  </si>
  <si>
    <t>R02700</t>
  </si>
  <si>
    <t>R02701</t>
  </si>
  <si>
    <t>R02702</t>
  </si>
  <si>
    <t>R02703</t>
  </si>
  <si>
    <t>R02704</t>
  </si>
  <si>
    <t>R02705</t>
  </si>
  <si>
    <t>R02707</t>
  </si>
  <si>
    <t>R02708</t>
  </si>
  <si>
    <t>R02709</t>
  </si>
  <si>
    <t>R02711</t>
  </si>
  <si>
    <t>R02712</t>
  </si>
  <si>
    <t>R02714</t>
  </si>
  <si>
    <t>R02715</t>
  </si>
  <si>
    <t>R02716</t>
  </si>
  <si>
    <t>R02717</t>
  </si>
  <si>
    <t>R02718</t>
  </si>
  <si>
    <t>R02719</t>
  </si>
  <si>
    <t>R02720</t>
  </si>
  <si>
    <t>R02722</t>
  </si>
  <si>
    <t>R02724</t>
  </si>
  <si>
    <t>R02725</t>
  </si>
  <si>
    <t>R02726</t>
  </si>
  <si>
    <t>R02727</t>
  </si>
  <si>
    <t>R02728</t>
  </si>
  <si>
    <t>R02729</t>
  </si>
  <si>
    <t>R02730</t>
  </si>
  <si>
    <t>R02731</t>
  </si>
  <si>
    <t>R02732</t>
  </si>
  <si>
    <t>R02733</t>
  </si>
  <si>
    <t>R02734</t>
  </si>
  <si>
    <t>R02735</t>
  </si>
  <si>
    <t>R02736</t>
  </si>
  <si>
    <t>R02737</t>
  </si>
  <si>
    <t>R02738</t>
  </si>
  <si>
    <t>R02739</t>
  </si>
  <si>
    <t>R02740</t>
  </si>
  <si>
    <t>R02741</t>
  </si>
  <si>
    <t>R02742</t>
  </si>
  <si>
    <t>R02743</t>
  </si>
  <si>
    <t>R02745</t>
  </si>
  <si>
    <t>R02746</t>
  </si>
  <si>
    <t>R02747</t>
  </si>
  <si>
    <t>R02748</t>
  </si>
  <si>
    <t>R02749</t>
  </si>
  <si>
    <t>R02750</t>
  </si>
  <si>
    <t>R02751</t>
  </si>
  <si>
    <t>R02752</t>
  </si>
  <si>
    <t>R02754</t>
  </si>
  <si>
    <t>R02755</t>
  </si>
  <si>
    <t>R02757</t>
  </si>
  <si>
    <t>R02758</t>
  </si>
  <si>
    <t>R02760</t>
  </si>
  <si>
    <t>R02762</t>
  </si>
  <si>
    <t>R02764</t>
  </si>
  <si>
    <t>R02765</t>
  </si>
  <si>
    <t>R02766</t>
  </si>
  <si>
    <t>R02767</t>
  </si>
  <si>
    <t>R02768</t>
  </si>
  <si>
    <t>R02769</t>
  </si>
  <si>
    <t>R02770</t>
  </si>
  <si>
    <t>R02772</t>
  </si>
  <si>
    <t>R02773</t>
  </si>
  <si>
    <t>R02776</t>
  </si>
  <si>
    <t>R02777</t>
  </si>
  <si>
    <t>R02778</t>
  </si>
  <si>
    <t>R02781</t>
  </si>
  <si>
    <t>R02782</t>
  </si>
  <si>
    <t>R02783</t>
  </si>
  <si>
    <t>R02786</t>
  </si>
  <si>
    <t>R02788</t>
  </si>
  <si>
    <t>R02789</t>
  </si>
  <si>
    <t>R02790</t>
  </si>
  <si>
    <t>R02791</t>
  </si>
  <si>
    <t>R02792</t>
  </si>
  <si>
    <t>R02793</t>
  </si>
  <si>
    <t>R02794</t>
  </si>
  <si>
    <t>R02797</t>
  </si>
  <si>
    <t>R02799</t>
  </si>
  <si>
    <t>R02800</t>
  </si>
  <si>
    <t>R02802</t>
  </si>
  <si>
    <t>R02804</t>
  </si>
  <si>
    <t>R02805</t>
  </si>
  <si>
    <t>R02806</t>
  </si>
  <si>
    <t>R02807</t>
  </si>
  <si>
    <t>R02808</t>
  </si>
  <si>
    <t>R02809</t>
  </si>
  <si>
    <t>R02810</t>
  </si>
  <si>
    <t>R02811</t>
  </si>
  <si>
    <t>R02813</t>
  </si>
  <si>
    <t>R02814</t>
  </si>
  <si>
    <t>R02815</t>
  </si>
  <si>
    <t>R02816</t>
  </si>
  <si>
    <t>R02817</t>
  </si>
  <si>
    <t>R02819</t>
  </si>
  <si>
    <t>R02820</t>
  </si>
  <si>
    <t>R02821</t>
  </si>
  <si>
    <t>R02822</t>
  </si>
  <si>
    <t>R02823</t>
  </si>
  <si>
    <t>R02824</t>
  </si>
  <si>
    <t>R02826</t>
  </si>
  <si>
    <t>R02827</t>
  </si>
  <si>
    <t>R02828</t>
  </si>
  <si>
    <t>R02830</t>
  </si>
  <si>
    <t>R02831</t>
  </si>
  <si>
    <t>R02832</t>
  </si>
  <si>
    <t>R02833</t>
  </si>
  <si>
    <t>R02834</t>
  </si>
  <si>
    <t>R02836</t>
  </si>
  <si>
    <t>R02837</t>
  </si>
  <si>
    <t>R02838</t>
  </si>
  <si>
    <t>R02839</t>
  </si>
  <si>
    <t>R02840</t>
  </si>
  <si>
    <t>R02841</t>
  </si>
  <si>
    <t>R02843</t>
  </si>
  <si>
    <t>R02846</t>
  </si>
  <si>
    <t>R02847</t>
  </si>
  <si>
    <t>R02848</t>
  </si>
  <si>
    <t>R02849</t>
  </si>
  <si>
    <t>R02850</t>
  </si>
  <si>
    <t>R02851</t>
  </si>
  <si>
    <t>R02852</t>
  </si>
  <si>
    <t>R02853</t>
  </si>
  <si>
    <t>R02855</t>
  </si>
  <si>
    <t>R02858</t>
  </si>
  <si>
    <t>R02859</t>
  </si>
  <si>
    <t>R02860</t>
  </si>
  <si>
    <t>R02862</t>
  </si>
  <si>
    <t>R02863</t>
  </si>
  <si>
    <t>R02864</t>
  </si>
  <si>
    <t>R02865</t>
  </si>
  <si>
    <t>R02866</t>
  </si>
  <si>
    <t>R02867</t>
  </si>
  <si>
    <t>R02868</t>
  </si>
  <si>
    <t>R02869</t>
  </si>
  <si>
    <t>R02872</t>
  </si>
  <si>
    <t>R02874</t>
  </si>
  <si>
    <t>R02875</t>
  </si>
  <si>
    <t>R02877</t>
  </si>
  <si>
    <t>R02878</t>
  </si>
  <si>
    <t>R02879</t>
  </si>
  <si>
    <t>R02880</t>
  </si>
  <si>
    <t>R02882</t>
  </si>
  <si>
    <t>R02884</t>
  </si>
  <si>
    <t>R02885</t>
  </si>
  <si>
    <t>R02886</t>
  </si>
  <si>
    <t>R02887</t>
  </si>
  <si>
    <t>R02888</t>
  </si>
  <si>
    <t>R02889</t>
  </si>
  <si>
    <t>R02890</t>
  </si>
  <si>
    <t>R02892</t>
  </si>
  <si>
    <t>R02893</t>
  </si>
  <si>
    <t>R02894</t>
  </si>
  <si>
    <t>R02896</t>
  </si>
  <si>
    <t>R02897</t>
  </si>
  <si>
    <t>R02898</t>
  </si>
  <si>
    <t>R02899</t>
  </si>
  <si>
    <t>R02901</t>
  </si>
  <si>
    <t>R02903</t>
  </si>
  <si>
    <t>R02906</t>
  </si>
  <si>
    <t>R02907</t>
  </si>
  <si>
    <t>R02908</t>
  </si>
  <si>
    <t>R02909</t>
  </si>
  <si>
    <t>R02910</t>
  </si>
  <si>
    <t>R02911</t>
  </si>
  <si>
    <t>R02912</t>
  </si>
  <si>
    <t>R02914</t>
  </si>
  <si>
    <t>R02917</t>
  </si>
  <si>
    <t>R02918</t>
  </si>
  <si>
    <t>R02919</t>
  </si>
  <si>
    <t>R02920</t>
  </si>
  <si>
    <t>R02921</t>
  </si>
  <si>
    <t>R02922</t>
  </si>
  <si>
    <t>R02923</t>
  </si>
  <si>
    <t>R02924</t>
  </si>
  <si>
    <t>R02925</t>
  </si>
  <si>
    <t>R02926</t>
  </si>
  <si>
    <t>R02927</t>
  </si>
  <si>
    <t>R02928</t>
  </si>
  <si>
    <t>R02929</t>
  </si>
  <si>
    <t>R02930</t>
  </si>
  <si>
    <t>R02931</t>
  </si>
  <si>
    <t>R02932</t>
  </si>
  <si>
    <t>R02933</t>
  </si>
  <si>
    <t>R02934</t>
  </si>
  <si>
    <t>R02935</t>
  </si>
  <si>
    <t>R02936</t>
  </si>
  <si>
    <t>R02937</t>
  </si>
  <si>
    <t>R02938</t>
  </si>
  <si>
    <t>R02940</t>
  </si>
  <si>
    <t>R02941</t>
  </si>
  <si>
    <t>R02942</t>
  </si>
  <si>
    <t>R02944</t>
  </si>
  <si>
    <t>R02945</t>
  </si>
  <si>
    <t>R02946</t>
  </si>
  <si>
    <t>R02948</t>
  </si>
  <si>
    <t>R02949</t>
  </si>
  <si>
    <t>R02950</t>
  </si>
  <si>
    <t>R02951</t>
  </si>
  <si>
    <t>R02952</t>
  </si>
  <si>
    <t>R02953</t>
  </si>
  <si>
    <t>R02954</t>
  </si>
  <si>
    <t>R02955</t>
  </si>
  <si>
    <t>R02957</t>
  </si>
  <si>
    <t>R02960</t>
  </si>
  <si>
    <t>R02963</t>
  </si>
  <si>
    <t>R02964</t>
  </si>
  <si>
    <t>R02965</t>
  </si>
  <si>
    <t>R02968</t>
  </si>
  <si>
    <t>R02969</t>
  </si>
  <si>
    <t>R02970</t>
  </si>
  <si>
    <t>R02971</t>
  </si>
  <si>
    <t>R02972</t>
  </si>
  <si>
    <t>R02973</t>
  </si>
  <si>
    <t>R02974</t>
  </si>
  <si>
    <t>R02975</t>
  </si>
  <si>
    <t>R02976</t>
  </si>
  <si>
    <t>R02978</t>
  </si>
  <si>
    <t>R02980</t>
  </si>
  <si>
    <t>R02982</t>
  </si>
  <si>
    <t>R02983</t>
  </si>
  <si>
    <t>R02984</t>
  </si>
  <si>
    <t>R02985</t>
  </si>
  <si>
    <t>R02986</t>
  </si>
  <si>
    <t>R02987</t>
  </si>
  <si>
    <t>R02988</t>
  </si>
  <si>
    <t>R02989</t>
  </si>
  <si>
    <t>R02990</t>
  </si>
  <si>
    <t>R02991</t>
  </si>
  <si>
    <t>R02992</t>
  </si>
  <si>
    <t>R02994</t>
  </si>
  <si>
    <t>R02995</t>
  </si>
  <si>
    <t>R02996</t>
  </si>
  <si>
    <t>R02997</t>
  </si>
  <si>
    <t>R02998</t>
  </si>
  <si>
    <t>R02999</t>
  </si>
  <si>
    <t>R03001</t>
  </si>
  <si>
    <t>R03003</t>
  </si>
  <si>
    <t>R03004</t>
  </si>
  <si>
    <t>R03005</t>
  </si>
  <si>
    <t>R03006</t>
  </si>
  <si>
    <t>R03008</t>
  </si>
  <si>
    <t>R03009</t>
  </si>
  <si>
    <t>R03012</t>
  </si>
  <si>
    <t>R03013</t>
  </si>
  <si>
    <t>R03014</t>
  </si>
  <si>
    <t>R03015</t>
  </si>
  <si>
    <t>R03016</t>
  </si>
  <si>
    <t>R03017</t>
  </si>
  <si>
    <t>R03018</t>
  </si>
  <si>
    <t>R03019</t>
  </si>
  <si>
    <t>R03020</t>
  </si>
  <si>
    <t>R03021</t>
  </si>
  <si>
    <t>R03022</t>
  </si>
  <si>
    <t>R03023</t>
  </si>
  <si>
    <t>R03024</t>
  </si>
  <si>
    <t>R03025</t>
  </si>
  <si>
    <t>R03026</t>
  </si>
  <si>
    <t>R03027</t>
  </si>
  <si>
    <t>R03028</t>
  </si>
  <si>
    <t>R03030</t>
  </si>
  <si>
    <t>R03031</t>
  </si>
  <si>
    <t>R03032</t>
  </si>
  <si>
    <t>R03033</t>
  </si>
  <si>
    <t>R03034</t>
  </si>
  <si>
    <t>R03035</t>
  </si>
  <si>
    <t>R03036</t>
  </si>
  <si>
    <t>R03037</t>
  </si>
  <si>
    <t>R03038</t>
  </si>
  <si>
    <t>R03039</t>
  </si>
  <si>
    <t>R03040</t>
  </si>
  <si>
    <t>R03042</t>
  </si>
  <si>
    <t>R03043</t>
  </si>
  <si>
    <t>R03045</t>
  </si>
  <si>
    <t>R03046</t>
  </si>
  <si>
    <t>R03048</t>
  </si>
  <si>
    <t>R03049</t>
  </si>
  <si>
    <t>R03050</t>
  </si>
  <si>
    <t>R03051</t>
  </si>
  <si>
    <t>R03052</t>
  </si>
  <si>
    <t>R03053</t>
  </si>
  <si>
    <t>R03054</t>
  </si>
  <si>
    <t>R03055</t>
  </si>
  <si>
    <t>R03056</t>
  </si>
  <si>
    <t>R03057</t>
  </si>
  <si>
    <t>R03058</t>
  </si>
  <si>
    <t>R03059</t>
  </si>
  <si>
    <t>R03060</t>
  </si>
  <si>
    <t>R03062</t>
  </si>
  <si>
    <t>R03063</t>
  </si>
  <si>
    <t>R03064</t>
  </si>
  <si>
    <t>R03065</t>
  </si>
  <si>
    <t>R03066</t>
  </si>
  <si>
    <t>R03067</t>
  </si>
  <si>
    <t>R03069</t>
  </si>
  <si>
    <t>R03070</t>
  </si>
  <si>
    <t>R03071</t>
  </si>
  <si>
    <t>R03072</t>
  </si>
  <si>
    <t>R03073</t>
  </si>
  <si>
    <t>R03075</t>
  </si>
  <si>
    <t>R03077</t>
  </si>
  <si>
    <t>R03080</t>
  </si>
  <si>
    <t>R03081</t>
  </si>
  <si>
    <t>R03083</t>
  </si>
  <si>
    <t>R03084</t>
  </si>
  <si>
    <t>R03086</t>
  </si>
  <si>
    <t>R03087</t>
  </si>
  <si>
    <t>R03091</t>
  </si>
  <si>
    <t>R03093</t>
  </si>
  <si>
    <t>R03094</t>
  </si>
  <si>
    <t>R03095</t>
  </si>
  <si>
    <t>R03096</t>
  </si>
  <si>
    <t>R03098</t>
  </si>
  <si>
    <t>R03102</t>
  </si>
  <si>
    <t>R03103</t>
  </si>
  <si>
    <t>R03104</t>
  </si>
  <si>
    <t>R03105</t>
  </si>
  <si>
    <t>R03107</t>
  </si>
  <si>
    <t>R03109</t>
  </si>
  <si>
    <t>R03110</t>
  </si>
  <si>
    <t>R03111</t>
  </si>
  <si>
    <t>R03112</t>
  </si>
  <si>
    <t>R03114</t>
  </si>
  <si>
    <t>R03115</t>
  </si>
  <si>
    <t>R03116</t>
  </si>
  <si>
    <t>R03118</t>
  </si>
  <si>
    <t>R03119</t>
  </si>
  <si>
    <t>R03120</t>
  </si>
  <si>
    <t>R03121</t>
  </si>
  <si>
    <t>R03122</t>
  </si>
  <si>
    <t>R03123</t>
  </si>
  <si>
    <t>R03124</t>
  </si>
  <si>
    <t>R03125</t>
  </si>
  <si>
    <t>R03126</t>
  </si>
  <si>
    <t>R03127</t>
  </si>
  <si>
    <t>R03129</t>
  </si>
  <si>
    <t>R03130</t>
  </si>
  <si>
    <t>R03131</t>
  </si>
  <si>
    <t>R03132</t>
  </si>
  <si>
    <t>R03133</t>
  </si>
  <si>
    <t>R03134</t>
  </si>
  <si>
    <t>R03135</t>
  </si>
  <si>
    <t>R03136</t>
  </si>
  <si>
    <t>R03137</t>
  </si>
  <si>
    <t>R03138</t>
  </si>
  <si>
    <t>R03139</t>
  </si>
  <si>
    <t>R03140</t>
  </si>
  <si>
    <t>R03142</t>
  </si>
  <si>
    <t>R03143</t>
  </si>
  <si>
    <t>R03145</t>
  </si>
  <si>
    <t>R03146</t>
  </si>
  <si>
    <t>R03148</t>
  </si>
  <si>
    <t>R03149</t>
  </si>
  <si>
    <t>R03150</t>
  </si>
  <si>
    <t>R03151</t>
  </si>
  <si>
    <t>R03153</t>
  </si>
  <si>
    <t>R03154</t>
  </si>
  <si>
    <t>R03155</t>
  </si>
  <si>
    <t>R03156</t>
  </si>
  <si>
    <t>R03161</t>
  </si>
  <si>
    <t>R03162</t>
  </si>
  <si>
    <t>R03163</t>
  </si>
  <si>
    <t>R03164</t>
  </si>
  <si>
    <t>R03165</t>
  </si>
  <si>
    <t>R03167</t>
  </si>
  <si>
    <t>R03168</t>
  </si>
  <si>
    <t>R03169</t>
  </si>
  <si>
    <t>R03171</t>
  </si>
  <si>
    <t>R03172</t>
  </si>
  <si>
    <t>R03174</t>
  </si>
  <si>
    <t>R03176</t>
  </si>
  <si>
    <t>R03177</t>
  </si>
  <si>
    <t>R03178</t>
  </si>
  <si>
    <t>R03180</t>
  </si>
  <si>
    <t>R03181</t>
  </si>
  <si>
    <t>R03182</t>
  </si>
  <si>
    <t>R03183</t>
  </si>
  <si>
    <t>R03184</t>
  </si>
  <si>
    <t>R03187</t>
  </si>
  <si>
    <t>R03188</t>
  </si>
  <si>
    <t>R03189</t>
  </si>
  <si>
    <t>R03190</t>
  </si>
  <si>
    <t>R03191</t>
  </si>
  <si>
    <t>R03192</t>
  </si>
  <si>
    <t>R03193</t>
  </si>
  <si>
    <t>R03194</t>
  </si>
  <si>
    <t>R03197</t>
  </si>
  <si>
    <t>R03198</t>
  </si>
  <si>
    <t>R03199</t>
  </si>
  <si>
    <t>R03200</t>
  </si>
  <si>
    <t>R03202</t>
  </si>
  <si>
    <t>R03203</t>
  </si>
  <si>
    <t>R03206</t>
  </si>
  <si>
    <t>R03207</t>
  </si>
  <si>
    <t>R03209</t>
  </si>
  <si>
    <t>R03210</t>
  </si>
  <si>
    <t>R03211</t>
  </si>
  <si>
    <t>R03212</t>
  </si>
  <si>
    <t>R03213</t>
  </si>
  <si>
    <t>R03214</t>
  </si>
  <si>
    <t>R03215</t>
  </si>
  <si>
    <t>R03216</t>
  </si>
  <si>
    <t>R03217</t>
  </si>
  <si>
    <t>R03218</t>
  </si>
  <si>
    <t>R03219</t>
  </si>
  <si>
    <t>R03220</t>
  </si>
  <si>
    <t>R03222</t>
  </si>
  <si>
    <t>R03223</t>
  </si>
  <si>
    <t>R03224</t>
  </si>
  <si>
    <t>R03225</t>
  </si>
  <si>
    <t>R03226</t>
  </si>
  <si>
    <t>R03227</t>
  </si>
  <si>
    <t>R03228</t>
  </si>
  <si>
    <t>R03229</t>
  </si>
  <si>
    <t>R03230</t>
  </si>
  <si>
    <t>R03231</t>
  </si>
  <si>
    <t>R03232</t>
  </si>
  <si>
    <t>R03236</t>
  </si>
  <si>
    <t>R03237</t>
  </si>
  <si>
    <t>R03238</t>
  </si>
  <si>
    <t>R03239</t>
  </si>
  <si>
    <t>R03240</t>
  </si>
  <si>
    <t>R03241</t>
  </si>
  <si>
    <t>R03243</t>
  </si>
  <si>
    <t>R03244</t>
  </si>
  <si>
    <t>R03245</t>
  </si>
  <si>
    <t>R03246</t>
  </si>
  <si>
    <t>R03247</t>
  </si>
  <si>
    <t>R03251</t>
  </si>
  <si>
    <t>R03253</t>
  </si>
  <si>
    <t>R03254</t>
  </si>
  <si>
    <t>R03255</t>
  </si>
  <si>
    <t>R03256</t>
  </si>
  <si>
    <t>R03258</t>
  </si>
  <si>
    <t>R03259</t>
  </si>
  <si>
    <t>R03260</t>
  </si>
  <si>
    <t>R03261</t>
  </si>
  <si>
    <t>R03262</t>
  </si>
  <si>
    <t>R03264</t>
  </si>
  <si>
    <t>R03265</t>
  </si>
  <si>
    <t>R03266</t>
  </si>
  <si>
    <t>R03267</t>
  </si>
  <si>
    <t>R03268</t>
  </si>
  <si>
    <t>R03269</t>
  </si>
  <si>
    <t>R03271</t>
  </si>
  <si>
    <t>R03273</t>
  </si>
  <si>
    <t>R03274</t>
  </si>
  <si>
    <t>R03275</t>
  </si>
  <si>
    <t>R03276</t>
  </si>
  <si>
    <t>R03278</t>
  </si>
  <si>
    <t>R03279</t>
  </si>
  <si>
    <t>R03281</t>
  </si>
  <si>
    <t>R03283</t>
  </si>
  <si>
    <t>R03286</t>
  </si>
  <si>
    <t>R03288</t>
  </si>
  <si>
    <t>R03289</t>
  </si>
  <si>
    <t>R03291</t>
  </si>
  <si>
    <t>R03293</t>
  </si>
  <si>
    <t>R03295</t>
  </si>
  <si>
    <t>R03296</t>
  </si>
  <si>
    <t>R03297</t>
  </si>
  <si>
    <t>R03298</t>
  </si>
  <si>
    <t>R03299</t>
  </si>
  <si>
    <t>R03300</t>
  </si>
  <si>
    <t>R03302</t>
  </si>
  <si>
    <t>R03303</t>
  </si>
  <si>
    <t>R03304</t>
  </si>
  <si>
    <t>R03306</t>
  </si>
  <si>
    <t>R03307</t>
  </si>
  <si>
    <t>R03308</t>
  </si>
  <si>
    <t>R03313</t>
  </si>
  <si>
    <t>R03315</t>
  </si>
  <si>
    <t>R03317</t>
  </si>
  <si>
    <t>R03318</t>
  </si>
  <si>
    <t>R03319</t>
  </si>
  <si>
    <t>R03321</t>
  </si>
  <si>
    <t>R03322</t>
  </si>
  <si>
    <t>R03323</t>
  </si>
  <si>
    <t>R03325</t>
  </si>
  <si>
    <t>R03326</t>
  </si>
  <si>
    <t>R03327</t>
  </si>
  <si>
    <t>R03329</t>
  </si>
  <si>
    <t>R03330</t>
  </si>
  <si>
    <t>R03331</t>
  </si>
  <si>
    <t>R03332</t>
  </si>
  <si>
    <t>R03333</t>
  </si>
  <si>
    <t>R03334</t>
  </si>
  <si>
    <t>R03337</t>
  </si>
  <si>
    <t>R03339</t>
  </si>
  <si>
    <t>R03341</t>
  </si>
  <si>
    <t>R03342</t>
  </si>
  <si>
    <t>R03344</t>
  </si>
  <si>
    <t>R03345</t>
  </si>
  <si>
    <t>R03346</t>
  </si>
  <si>
    <t>R03347</t>
  </si>
  <si>
    <t>R03348</t>
  </si>
  <si>
    <t>R03349</t>
  </si>
  <si>
    <t>R03350</t>
  </si>
  <si>
    <t>R03351</t>
  </si>
  <si>
    <t>R03352</t>
  </si>
  <si>
    <t>R03353</t>
  </si>
  <si>
    <t>R03354</t>
  </si>
  <si>
    <t>R03355</t>
  </si>
  <si>
    <t>R03356</t>
  </si>
  <si>
    <t>R03357</t>
  </si>
  <si>
    <t>R03358</t>
  </si>
  <si>
    <t>R03359</t>
  </si>
  <si>
    <t>R03360</t>
  </si>
  <si>
    <t>R03361</t>
  </si>
  <si>
    <t>R03362</t>
  </si>
  <si>
    <t>R03363</t>
  </si>
  <si>
    <t>R03364</t>
  </si>
  <si>
    <t>R03365</t>
  </si>
  <si>
    <t>R03366</t>
  </si>
  <si>
    <t>R03369</t>
  </si>
  <si>
    <t>R03370</t>
  </si>
  <si>
    <t>R03371</t>
  </si>
  <si>
    <t>R03372</t>
  </si>
  <si>
    <t>R03373</t>
  </si>
  <si>
    <t>R03374</t>
  </si>
  <si>
    <t>R03375</t>
  </si>
  <si>
    <t>R03376</t>
  </si>
  <si>
    <t>R03378</t>
  </si>
  <si>
    <t>R03380</t>
  </si>
  <si>
    <t>R03383</t>
  </si>
  <si>
    <t>R03384</t>
  </si>
  <si>
    <t>R03385</t>
  </si>
  <si>
    <t>R03386</t>
  </si>
  <si>
    <t>R03387</t>
  </si>
  <si>
    <t>R03388</t>
  </si>
  <si>
    <t>R03390</t>
  </si>
  <si>
    <t>R03391</t>
  </si>
  <si>
    <t>R03392</t>
  </si>
  <si>
    <t>R03393</t>
  </si>
  <si>
    <t>R03394</t>
  </si>
  <si>
    <t>R03395</t>
  </si>
  <si>
    <t>R03396</t>
  </si>
  <si>
    <t>R03397</t>
  </si>
  <si>
    <t>R03398</t>
  </si>
  <si>
    <t>R03399</t>
  </si>
  <si>
    <t>R03401</t>
  </si>
  <si>
    <t>R03402</t>
  </si>
  <si>
    <t>R03404</t>
  </si>
  <si>
    <t>R03405</t>
  </si>
  <si>
    <t>R03406</t>
  </si>
  <si>
    <t>R03407</t>
  </si>
  <si>
    <t>R03409</t>
  </si>
  <si>
    <t>R03410</t>
  </si>
  <si>
    <t>R03411</t>
  </si>
  <si>
    <t>R03415</t>
  </si>
  <si>
    <t>R03416</t>
  </si>
  <si>
    <t>R03417</t>
  </si>
  <si>
    <t>R03418</t>
  </si>
  <si>
    <t>R03421</t>
  </si>
  <si>
    <t>R03422</t>
  </si>
  <si>
    <t>R03423</t>
  </si>
  <si>
    <t>R03424</t>
  </si>
  <si>
    <t>R03425</t>
  </si>
  <si>
    <t>R03427</t>
  </si>
  <si>
    <t>R03428</t>
  </si>
  <si>
    <t>R03429</t>
  </si>
  <si>
    <t>R03430</t>
  </si>
  <si>
    <t>R03431</t>
  </si>
  <si>
    <t>R03433</t>
  </si>
  <si>
    <t>R03434</t>
  </si>
  <si>
    <t>R03435</t>
  </si>
  <si>
    <t>R03437</t>
  </si>
  <si>
    <t>R03438</t>
  </si>
  <si>
    <t>R03439</t>
  </si>
  <si>
    <t>R03440</t>
  </si>
  <si>
    <t>R03441</t>
  </si>
  <si>
    <t>R03443</t>
  </si>
  <si>
    <t>R03444</t>
  </si>
  <si>
    <t>R03446</t>
  </si>
  <si>
    <t>R03447</t>
  </si>
  <si>
    <t>R03448</t>
  </si>
  <si>
    <t>R03449</t>
  </si>
  <si>
    <t>R03450</t>
  </si>
  <si>
    <t>R03451</t>
  </si>
  <si>
    <t>R03452</t>
  </si>
  <si>
    <t>R03454</t>
  </si>
  <si>
    <t>R03455</t>
  </si>
  <si>
    <t>R03456</t>
  </si>
  <si>
    <t>R03457</t>
  </si>
  <si>
    <t>R03458</t>
  </si>
  <si>
    <t>R03459</t>
  </si>
  <si>
    <t>R03460</t>
  </si>
  <si>
    <t>R03461</t>
  </si>
  <si>
    <t>R03462</t>
  </si>
  <si>
    <t>R03463</t>
  </si>
  <si>
    <t>R03464</t>
  </si>
  <si>
    <t>R03465</t>
  </si>
  <si>
    <t>R03466</t>
  </si>
  <si>
    <t>R03467</t>
  </si>
  <si>
    <t>R03468</t>
  </si>
  <si>
    <t>R03469</t>
  </si>
  <si>
    <t>R03470</t>
  </si>
  <si>
    <t>R03471</t>
  </si>
  <si>
    <t>R03472</t>
  </si>
  <si>
    <t>R03473</t>
  </si>
  <si>
    <t>R03474</t>
  </si>
  <si>
    <t>R03477</t>
  </si>
  <si>
    <t>R03478</t>
  </si>
  <si>
    <t>R03479</t>
  </si>
  <si>
    <t>R03482</t>
  </si>
  <si>
    <t>R03486</t>
  </si>
  <si>
    <t>R03488</t>
  </si>
  <si>
    <t>R03489</t>
  </si>
  <si>
    <t>R03490</t>
  </si>
  <si>
    <t>R03492</t>
  </si>
  <si>
    <t>R03493</t>
  </si>
  <si>
    <t>R03494</t>
  </si>
  <si>
    <t>R03495</t>
  </si>
  <si>
    <t>R03496</t>
  </si>
  <si>
    <t>R03497</t>
  </si>
  <si>
    <t>R03498</t>
  </si>
  <si>
    <t>R03502</t>
  </si>
  <si>
    <t>R03503</t>
  </si>
  <si>
    <t>R03504</t>
  </si>
  <si>
    <t>R03508</t>
  </si>
  <si>
    <t>R03509</t>
  </si>
  <si>
    <t>R03510</t>
  </si>
  <si>
    <t>R03511</t>
  </si>
  <si>
    <t>R03512</t>
  </si>
  <si>
    <t>R03513</t>
  </si>
  <si>
    <t>R03514</t>
  </si>
  <si>
    <t>R03515</t>
  </si>
  <si>
    <t>R03516</t>
  </si>
  <si>
    <t>R03517</t>
  </si>
  <si>
    <t>R03518</t>
  </si>
  <si>
    <t>R03519</t>
  </si>
  <si>
    <t>R03520</t>
  </si>
  <si>
    <t>R03522</t>
  </si>
  <si>
    <t>R03523</t>
  </si>
  <si>
    <t>R03524</t>
  </si>
  <si>
    <t>R03526</t>
  </si>
  <si>
    <t>R03527</t>
  </si>
  <si>
    <t>R03528</t>
  </si>
  <si>
    <t>R03529</t>
  </si>
  <si>
    <t>R03530</t>
  </si>
  <si>
    <t>R03531</t>
  </si>
  <si>
    <t>R03532</t>
  </si>
  <si>
    <t>R03534</t>
  </si>
  <si>
    <t>R03537</t>
  </si>
  <si>
    <t>R03538</t>
  </si>
  <si>
    <t>R03540</t>
  </si>
  <si>
    <t>R03541</t>
  </si>
  <si>
    <t>R03542</t>
  </si>
  <si>
    <t>R03543</t>
  </si>
  <si>
    <t>R03546</t>
  </si>
  <si>
    <t>R03547</t>
  </si>
  <si>
    <t>R03548</t>
  </si>
  <si>
    <t>R03549</t>
  </si>
  <si>
    <t>R03550</t>
  </si>
  <si>
    <t>R03552</t>
  </si>
  <si>
    <t>R03553</t>
  </si>
  <si>
    <t>R03554</t>
  </si>
  <si>
    <t>R03555</t>
  </si>
  <si>
    <t>R03556</t>
  </si>
  <si>
    <t>R03557</t>
  </si>
  <si>
    <t>R03558</t>
  </si>
  <si>
    <t>R03559</t>
  </si>
  <si>
    <t>R03560</t>
  </si>
  <si>
    <t>R03562</t>
  </si>
  <si>
    <t>R03563</t>
  </si>
  <si>
    <t>R03565</t>
  </si>
  <si>
    <t>R03566</t>
  </si>
  <si>
    <t>R03567</t>
  </si>
  <si>
    <t>R03568</t>
  </si>
  <si>
    <t>R03570</t>
  </si>
  <si>
    <t>R03571</t>
  </si>
  <si>
    <t>R03572</t>
  </si>
  <si>
    <t>R03573</t>
  </si>
  <si>
    <t>R03574</t>
  </si>
  <si>
    <t>R03575</t>
  </si>
  <si>
    <t>R03576</t>
  </si>
  <si>
    <t>R03577</t>
  </si>
  <si>
    <t>R03579</t>
  </si>
  <si>
    <t>R03581</t>
  </si>
  <si>
    <t>R03582</t>
  </si>
  <si>
    <t>R03583</t>
  </si>
  <si>
    <t>R03584</t>
  </si>
  <si>
    <t>R03585</t>
  </si>
  <si>
    <t>R03586</t>
  </si>
  <si>
    <t>R03587</t>
  </si>
  <si>
    <t>R03588</t>
  </si>
  <si>
    <t>R03589</t>
  </si>
  <si>
    <t>R03590</t>
  </si>
  <si>
    <t>R03591</t>
  </si>
  <si>
    <t>R03592</t>
  </si>
  <si>
    <t>R03593</t>
  </si>
  <si>
    <t>R03594</t>
  </si>
  <si>
    <t>R03595</t>
  </si>
  <si>
    <t>R03596</t>
  </si>
  <si>
    <t>R03597</t>
  </si>
  <si>
    <t>R03599</t>
  </si>
  <si>
    <t>R03600</t>
  </si>
  <si>
    <t>R03601</t>
  </si>
  <si>
    <t>R03604</t>
  </si>
  <si>
    <t>R03605</t>
  </si>
  <si>
    <t>R03607</t>
  </si>
  <si>
    <t>R03608</t>
  </si>
  <si>
    <t>R03609</t>
  </si>
  <si>
    <t>R03610</t>
  </si>
  <si>
    <t>R03611</t>
  </si>
  <si>
    <t>R03612</t>
  </si>
  <si>
    <t>R03613</t>
  </si>
  <si>
    <t>R03614</t>
  </si>
  <si>
    <t>R03615</t>
  </si>
  <si>
    <t>R03616</t>
  </si>
  <si>
    <t>R03617</t>
  </si>
  <si>
    <t>R03618</t>
  </si>
  <si>
    <t>R03620</t>
  </si>
  <si>
    <t>R03621</t>
  </si>
  <si>
    <t>R03622</t>
  </si>
  <si>
    <t>R03623</t>
  </si>
  <si>
    <t>R03624</t>
  </si>
  <si>
    <t>R03625</t>
  </si>
  <si>
    <t>R03626</t>
  </si>
  <si>
    <t>R03627</t>
  </si>
  <si>
    <t>R03628</t>
  </si>
  <si>
    <t>R03629</t>
  </si>
  <si>
    <t>R03630</t>
  </si>
  <si>
    <t>R03631</t>
  </si>
  <si>
    <t>R03632</t>
  </si>
  <si>
    <t>R03633</t>
  </si>
  <si>
    <t>R03635</t>
  </si>
  <si>
    <t>R03636</t>
  </si>
  <si>
    <t>R03637</t>
  </si>
  <si>
    <t>R03638</t>
  </si>
  <si>
    <t>R03639</t>
  </si>
  <si>
    <t>R03640</t>
  </si>
  <si>
    <t>R03641</t>
  </si>
  <si>
    <t>R03643</t>
  </si>
  <si>
    <t>R03645</t>
  </si>
  <si>
    <t>R03646</t>
  </si>
  <si>
    <t>R03647</t>
  </si>
  <si>
    <t>R03648</t>
  </si>
  <si>
    <t>R03650</t>
  </si>
  <si>
    <t>R03651</t>
  </si>
  <si>
    <t>R03652</t>
  </si>
  <si>
    <t>R03654</t>
  </si>
  <si>
    <t>R03655</t>
  </si>
  <si>
    <t>R03656</t>
  </si>
  <si>
    <t>R03657</t>
  </si>
  <si>
    <t>R03658</t>
  </si>
  <si>
    <t>R03659</t>
  </si>
  <si>
    <t>R03660</t>
  </si>
  <si>
    <t>R03661</t>
  </si>
  <si>
    <t>R03662</t>
  </si>
  <si>
    <t>R03663</t>
  </si>
  <si>
    <t>R03664</t>
  </si>
  <si>
    <t>R03665</t>
  </si>
  <si>
    <t>R03667</t>
  </si>
  <si>
    <t>R03668</t>
  </si>
  <si>
    <t>R03671</t>
  </si>
  <si>
    <t>R03673</t>
  </si>
  <si>
    <t>R03675</t>
  </si>
  <si>
    <t>R03678</t>
  </si>
  <si>
    <t>R03679</t>
  </si>
  <si>
    <t>R03680</t>
  </si>
  <si>
    <t>R03681</t>
  </si>
  <si>
    <t>R03685</t>
  </si>
  <si>
    <t>R03686</t>
  </si>
  <si>
    <t>R03687</t>
  </si>
  <si>
    <t>R03688</t>
  </si>
  <si>
    <t>R03689</t>
  </si>
  <si>
    <t>R03691</t>
  </si>
  <si>
    <t>R03692</t>
  </si>
  <si>
    <t>R03693</t>
  </si>
  <si>
    <t>R03696</t>
  </si>
  <si>
    <t>R03698</t>
  </si>
  <si>
    <t>R03699</t>
  </si>
  <si>
    <t>R03700</t>
  </si>
  <si>
    <t>R03701</t>
  </si>
  <si>
    <t>R03702</t>
  </si>
  <si>
    <t>R03703</t>
  </si>
  <si>
    <t>R03704</t>
  </si>
  <si>
    <t>R03706</t>
  </si>
  <si>
    <t>R03707</t>
  </si>
  <si>
    <t>R03708</t>
  </si>
  <si>
    <t>R03709</t>
  </si>
  <si>
    <t>R03710</t>
  </si>
  <si>
    <t>R03711</t>
  </si>
  <si>
    <t>R03712</t>
  </si>
  <si>
    <t>R03713</t>
  </si>
  <si>
    <t>R03716</t>
  </si>
  <si>
    <t>R03718</t>
  </si>
  <si>
    <t>R03719</t>
  </si>
  <si>
    <t>R03720</t>
  </si>
  <si>
    <t>R03721</t>
  </si>
  <si>
    <t>R03722</t>
  </si>
  <si>
    <t>R03723</t>
  </si>
  <si>
    <t>R03726</t>
  </si>
  <si>
    <t>R03727</t>
  </si>
  <si>
    <t>R03728</t>
  </si>
  <si>
    <t>R03731</t>
  </si>
  <si>
    <t>R03732</t>
  </si>
  <si>
    <t>R03733</t>
  </si>
  <si>
    <t>R03734</t>
  </si>
  <si>
    <t>R03735</t>
  </si>
  <si>
    <t>R03736</t>
  </si>
  <si>
    <t>R03737</t>
  </si>
  <si>
    <t>R03738</t>
  </si>
  <si>
    <t>R03739</t>
  </si>
  <si>
    <t>R03742</t>
  </si>
  <si>
    <t>R03743</t>
  </si>
  <si>
    <t>R03744</t>
  </si>
  <si>
    <t>R03745</t>
  </si>
  <si>
    <t>R03746</t>
  </si>
  <si>
    <t>R03747</t>
  </si>
  <si>
    <t>R03748</t>
  </si>
  <si>
    <t>R03749</t>
  </si>
  <si>
    <t>R03751</t>
  </si>
  <si>
    <t>R03753</t>
  </si>
  <si>
    <t>R03754</t>
  </si>
  <si>
    <t>R03755</t>
  </si>
  <si>
    <t>R03756</t>
  </si>
  <si>
    <t>R03759</t>
  </si>
  <si>
    <t>R03760</t>
  </si>
  <si>
    <t>R03761</t>
  </si>
  <si>
    <t>R03762</t>
  </si>
  <si>
    <t>R03763</t>
  </si>
  <si>
    <t>R03764</t>
  </si>
  <si>
    <t>R03766</t>
  </si>
  <si>
    <t>R03767</t>
  </si>
  <si>
    <t>R03768</t>
  </si>
  <si>
    <t>R03769</t>
  </si>
  <si>
    <t>R03770</t>
  </si>
  <si>
    <t>R03771</t>
  </si>
  <si>
    <t>R03772</t>
  </si>
  <si>
    <t>R03774</t>
  </si>
  <si>
    <t>R03775</t>
  </si>
  <si>
    <t>R03776</t>
  </si>
  <si>
    <t>R03777</t>
  </si>
  <si>
    <t>R03778</t>
  </si>
  <si>
    <t>R03779</t>
  </si>
  <si>
    <t>R03780</t>
  </si>
  <si>
    <t>R03781</t>
  </si>
  <si>
    <t>R03782</t>
  </si>
  <si>
    <t>R03783</t>
  </si>
  <si>
    <t>R03784</t>
  </si>
  <si>
    <t>R03785</t>
  </si>
  <si>
    <t>R03787</t>
  </si>
  <si>
    <t>R03788</t>
  </si>
  <si>
    <t>R03789</t>
  </si>
  <si>
    <t>R03790</t>
  </si>
  <si>
    <t>R03791</t>
  </si>
  <si>
    <t>R03793</t>
  </si>
  <si>
    <t>R03794</t>
  </si>
  <si>
    <t>R03796</t>
  </si>
  <si>
    <t>R03797</t>
  </si>
  <si>
    <t>R03799</t>
  </si>
  <si>
    <t>R03800</t>
  </si>
  <si>
    <t>R03801</t>
  </si>
  <si>
    <t>R03802</t>
  </si>
  <si>
    <t>R03803</t>
  </si>
  <si>
    <t>R03804</t>
  </si>
  <si>
    <t>R03805</t>
  </si>
  <si>
    <t>R03806</t>
  </si>
  <si>
    <t>R03807</t>
  </si>
  <si>
    <t>R03809</t>
  </si>
  <si>
    <t>R03810</t>
  </si>
  <si>
    <t>R03812</t>
  </si>
  <si>
    <t>R03813</t>
  </si>
  <si>
    <t>R03814</t>
  </si>
  <si>
    <t>R03815</t>
  </si>
  <si>
    <t>R03816</t>
  </si>
  <si>
    <t>R03817</t>
  </si>
  <si>
    <t>R03818</t>
  </si>
  <si>
    <t>R03819</t>
  </si>
  <si>
    <t>R03820</t>
  </si>
  <si>
    <t>R03821</t>
  </si>
  <si>
    <t>R03822</t>
  </si>
  <si>
    <t>R03824</t>
  </si>
  <si>
    <t>R03826</t>
  </si>
  <si>
    <t>R03827</t>
  </si>
  <si>
    <t>R03828</t>
  </si>
  <si>
    <t>R03829</t>
  </si>
  <si>
    <t>R03830</t>
  </si>
  <si>
    <t>R03831</t>
  </si>
  <si>
    <t>R03832</t>
  </si>
  <si>
    <t>R03833</t>
  </si>
  <si>
    <t>R03834</t>
  </si>
  <si>
    <t>R03835</t>
  </si>
  <si>
    <t>R03838</t>
  </si>
  <si>
    <t>R03840</t>
  </si>
  <si>
    <t>R03841</t>
  </si>
  <si>
    <t>R03842</t>
  </si>
  <si>
    <t>R03845</t>
  </si>
  <si>
    <t>R03847</t>
  </si>
  <si>
    <t>R03848</t>
  </si>
  <si>
    <t>R03849</t>
  </si>
  <si>
    <t>R03850</t>
  </si>
  <si>
    <t>R03851</t>
  </si>
  <si>
    <t>R03852</t>
  </si>
  <si>
    <t>R03854</t>
  </si>
  <si>
    <t>R03856</t>
  </si>
  <si>
    <t>R03857</t>
  </si>
  <si>
    <t>R03858</t>
  </si>
  <si>
    <t>R03859</t>
  </si>
  <si>
    <t>R03860</t>
  </si>
  <si>
    <t>R03861</t>
  </si>
  <si>
    <t>R03862</t>
  </si>
  <si>
    <t>R03866</t>
  </si>
  <si>
    <t>R03867</t>
  </si>
  <si>
    <t>R03868</t>
  </si>
  <si>
    <t>R03869</t>
  </si>
  <si>
    <t>R03870</t>
  </si>
  <si>
    <t>R03871</t>
  </si>
  <si>
    <t>R03873</t>
  </si>
  <si>
    <t>R03874</t>
  </si>
  <si>
    <t>R03877</t>
  </si>
  <si>
    <t>R03879</t>
  </si>
  <si>
    <t>R03880</t>
  </si>
  <si>
    <t>R03881</t>
  </si>
  <si>
    <t>R03882</t>
  </si>
  <si>
    <t>R03883</t>
  </si>
  <si>
    <t>R03884</t>
  </si>
  <si>
    <t>R03885</t>
  </si>
  <si>
    <t>R03886</t>
  </si>
  <si>
    <t>R03887</t>
  </si>
  <si>
    <t>R03889</t>
  </si>
  <si>
    <t>R03891</t>
  </si>
  <si>
    <t>R03893</t>
  </si>
  <si>
    <t>R03894</t>
  </si>
  <si>
    <t>R03896</t>
  </si>
  <si>
    <t>R03898</t>
  </si>
  <si>
    <t>R03899</t>
  </si>
  <si>
    <t>R03900</t>
  </si>
  <si>
    <t>R03901</t>
  </si>
  <si>
    <t>R03903</t>
  </si>
  <si>
    <t>R03904</t>
  </si>
  <si>
    <t>R03905</t>
  </si>
  <si>
    <t>R03906</t>
  </si>
  <si>
    <t>R03907</t>
  </si>
  <si>
    <t>R03908</t>
  </si>
  <si>
    <t>R03909</t>
  </si>
  <si>
    <t>R03910</t>
  </si>
  <si>
    <t>R03912</t>
  </si>
  <si>
    <t>R03913</t>
  </si>
  <si>
    <t>R03914</t>
  </si>
  <si>
    <t>R03915</t>
  </si>
  <si>
    <t>R03916</t>
  </si>
  <si>
    <t>R03917</t>
  </si>
  <si>
    <t>R03918</t>
  </si>
  <si>
    <t>R03919</t>
  </si>
  <si>
    <t>R03920</t>
  </si>
  <si>
    <t>R03921</t>
  </si>
  <si>
    <t>R03922</t>
  </si>
  <si>
    <t>R03923</t>
  </si>
  <si>
    <t>R03924</t>
  </si>
  <si>
    <t>R03925</t>
  </si>
  <si>
    <t>R03928</t>
  </si>
  <si>
    <t>R03929</t>
  </si>
  <si>
    <t>R03930</t>
  </si>
  <si>
    <t>R03932</t>
  </si>
  <si>
    <t>R03933</t>
  </si>
  <si>
    <t>R03934</t>
  </si>
  <si>
    <t>R03935</t>
  </si>
  <si>
    <t>R03936</t>
  </si>
  <si>
    <t>R03939</t>
  </si>
  <si>
    <t>R03940</t>
  </si>
  <si>
    <t>R03942</t>
  </si>
  <si>
    <t>R03944</t>
  </si>
  <si>
    <t>R03945</t>
  </si>
  <si>
    <t>R03946</t>
  </si>
  <si>
    <t>R03947</t>
  </si>
  <si>
    <t>R03948</t>
  </si>
  <si>
    <t>R03950</t>
  </si>
  <si>
    <t>R03952</t>
  </si>
  <si>
    <t>R03956</t>
  </si>
  <si>
    <t>R03959</t>
  </si>
  <si>
    <t>R03962</t>
  </si>
  <si>
    <t>R03963</t>
  </si>
  <si>
    <t>R03964</t>
  </si>
  <si>
    <t>R03965</t>
  </si>
  <si>
    <t>R03968</t>
  </si>
  <si>
    <t>R03969</t>
  </si>
  <si>
    <t>R03970</t>
  </si>
  <si>
    <t>R03971</t>
  </si>
  <si>
    <t>R03974</t>
  </si>
  <si>
    <t>R03975</t>
  </si>
  <si>
    <t>R03977</t>
  </si>
  <si>
    <t>R03980</t>
  </si>
  <si>
    <t>R03981</t>
  </si>
  <si>
    <t>R03982</t>
  </si>
  <si>
    <t>R03983</t>
  </si>
  <si>
    <t>R03984</t>
  </si>
  <si>
    <t>R03986</t>
  </si>
  <si>
    <t>R03987</t>
  </si>
  <si>
    <t>R03989</t>
  </si>
  <si>
    <t>R03990</t>
  </si>
  <si>
    <t>R03991</t>
  </si>
  <si>
    <t>R03992</t>
  </si>
  <si>
    <t>R03993</t>
  </si>
  <si>
    <t>R03994</t>
  </si>
  <si>
    <t>R03996</t>
  </si>
  <si>
    <t>R03997</t>
  </si>
  <si>
    <t>R03998</t>
  </si>
  <si>
    <t>R03999</t>
  </si>
  <si>
    <t>R04000</t>
  </si>
  <si>
    <t>R04001</t>
  </si>
  <si>
    <t>R04002</t>
  </si>
  <si>
    <t>R04003</t>
  </si>
  <si>
    <t>R04005</t>
  </si>
  <si>
    <t>R04006</t>
  </si>
  <si>
    <t>R04007</t>
  </si>
  <si>
    <t>R04010</t>
  </si>
  <si>
    <t>R04011</t>
  </si>
  <si>
    <t>R04012</t>
  </si>
  <si>
    <t>R04013</t>
  </si>
  <si>
    <t>R04014</t>
  </si>
  <si>
    <t>R04015</t>
  </si>
  <si>
    <t>R04017</t>
  </si>
  <si>
    <t>R04018</t>
  </si>
  <si>
    <t>R04019</t>
  </si>
  <si>
    <t>R04020</t>
  </si>
  <si>
    <t>R04021</t>
  </si>
  <si>
    <t>R04022</t>
  </si>
  <si>
    <t>R04023</t>
  </si>
  <si>
    <t>R04024</t>
  </si>
  <si>
    <t>R04025</t>
  </si>
  <si>
    <t>R04028</t>
  </si>
  <si>
    <t>R04029</t>
  </si>
  <si>
    <t>R04030</t>
  </si>
  <si>
    <t>R04031</t>
  </si>
  <si>
    <t>R04032</t>
  </si>
  <si>
    <t>R04033</t>
  </si>
  <si>
    <t>R04034</t>
  </si>
  <si>
    <t>R04035</t>
  </si>
  <si>
    <t>R04036</t>
  </si>
  <si>
    <t>R04037</t>
  </si>
  <si>
    <t>R04038</t>
  </si>
  <si>
    <t>R04039</t>
  </si>
  <si>
    <t>R04040</t>
  </si>
  <si>
    <t>R04043</t>
  </si>
  <si>
    <t>R04046</t>
  </si>
  <si>
    <t>R04047</t>
  </si>
  <si>
    <t>R04050</t>
  </si>
  <si>
    <t>R04053</t>
  </si>
  <si>
    <t>R04055</t>
  </si>
  <si>
    <t>R04056</t>
  </si>
  <si>
    <t>R04057</t>
  </si>
  <si>
    <t>R04058</t>
  </si>
  <si>
    <t>R04059</t>
  </si>
  <si>
    <t>R04060</t>
  </si>
  <si>
    <t>R04061</t>
  </si>
  <si>
    <t>R04062</t>
  </si>
  <si>
    <t>R04063</t>
  </si>
  <si>
    <t>R04065</t>
  </si>
  <si>
    <t>R04066</t>
  </si>
  <si>
    <t>R04068</t>
  </si>
  <si>
    <t>R04070</t>
  </si>
  <si>
    <t>R04071</t>
  </si>
  <si>
    <t>R04072</t>
  </si>
  <si>
    <t>R04073</t>
  </si>
  <si>
    <t>R04074</t>
  </si>
  <si>
    <t>R04076</t>
  </si>
  <si>
    <t>R04077</t>
  </si>
  <si>
    <t>R04078</t>
  </si>
  <si>
    <t>R04080</t>
  </si>
  <si>
    <t>R04081</t>
  </si>
  <si>
    <t>R04082</t>
  </si>
  <si>
    <t>R04084</t>
  </si>
  <si>
    <t>R04085</t>
  </si>
  <si>
    <t>R04088</t>
  </si>
  <si>
    <t>R04089</t>
  </si>
  <si>
    <t>R04090</t>
  </si>
  <si>
    <t>R04091</t>
  </si>
  <si>
    <t>R04093</t>
  </si>
  <si>
    <t>R04094</t>
  </si>
  <si>
    <t>R04095</t>
  </si>
  <si>
    <t>R04096</t>
  </si>
  <si>
    <t>R04097</t>
  </si>
  <si>
    <t>R04099</t>
  </si>
  <si>
    <t>R04100</t>
  </si>
  <si>
    <t>R04101</t>
  </si>
  <si>
    <t>R04102</t>
  </si>
  <si>
    <t>R04103</t>
  </si>
  <si>
    <t>R04104</t>
  </si>
  <si>
    <t>R04105</t>
  </si>
  <si>
    <t>R04106</t>
  </si>
  <si>
    <t>R04108</t>
  </si>
  <si>
    <t>R04109</t>
  </si>
  <si>
    <t>R04111</t>
  </si>
  <si>
    <t>R04112</t>
  </si>
  <si>
    <t>R04113</t>
  </si>
  <si>
    <t>R04115</t>
  </si>
  <si>
    <t>R04117</t>
  </si>
  <si>
    <t>R04118</t>
  </si>
  <si>
    <t>R04119</t>
  </si>
  <si>
    <t>R04120</t>
  </si>
  <si>
    <t>R04121</t>
  </si>
  <si>
    <t>R04122</t>
  </si>
  <si>
    <t>R04123</t>
  </si>
  <si>
    <t>R04125</t>
  </si>
  <si>
    <t>R04126</t>
  </si>
  <si>
    <t>R04127</t>
  </si>
  <si>
    <t>R04130</t>
  </si>
  <si>
    <t>R04133</t>
  </si>
  <si>
    <t>R04135</t>
  </si>
  <si>
    <t>R04136</t>
  </si>
  <si>
    <t>R04137</t>
  </si>
  <si>
    <t>R04138</t>
  </si>
  <si>
    <t>R04139</t>
  </si>
  <si>
    <t>R04140</t>
  </si>
  <si>
    <t>R04141</t>
  </si>
  <si>
    <t>R04143</t>
  </si>
  <si>
    <t>R04144</t>
  </si>
  <si>
    <t>R04145</t>
  </si>
  <si>
    <t>R04146</t>
  </si>
  <si>
    <t>R04148</t>
  </si>
  <si>
    <t>R04149</t>
  </si>
  <si>
    <t>R04150</t>
  </si>
  <si>
    <t>R04151</t>
  </si>
  <si>
    <t>R04152</t>
  </si>
  <si>
    <t>R04153</t>
  </si>
  <si>
    <t>R04154</t>
  </si>
  <si>
    <t>R04156</t>
  </si>
  <si>
    <t>R04157</t>
  </si>
  <si>
    <t>R04158</t>
  </si>
  <si>
    <t>R04159</t>
  </si>
  <si>
    <t>R04161</t>
  </si>
  <si>
    <t>R04162</t>
  </si>
  <si>
    <t>R04163</t>
  </si>
  <si>
    <t>R04165</t>
  </si>
  <si>
    <t>R04166</t>
  </si>
  <si>
    <t>R04167</t>
  </si>
  <si>
    <t>R04168</t>
  </si>
  <si>
    <t>R04169</t>
  </si>
  <si>
    <t>R04170</t>
  </si>
  <si>
    <t>R04171</t>
  </si>
  <si>
    <t>R04173</t>
  </si>
  <si>
    <t>R04174</t>
  </si>
  <si>
    <t>R04176</t>
  </si>
  <si>
    <t>R04177</t>
  </si>
  <si>
    <t>R04178</t>
  </si>
  <si>
    <t>R04179</t>
  </si>
  <si>
    <t>R04180</t>
  </si>
  <si>
    <t>R04182</t>
  </si>
  <si>
    <t>R04183</t>
  </si>
  <si>
    <t>R04184</t>
  </si>
  <si>
    <t>R04185</t>
  </si>
  <si>
    <t>R04186</t>
  </si>
  <si>
    <t>R04187</t>
  </si>
  <si>
    <t>R04188</t>
  </si>
  <si>
    <t>R04189</t>
  </si>
  <si>
    <t>R04190</t>
  </si>
  <si>
    <t>R04191</t>
  </si>
  <si>
    <t>R04192</t>
  </si>
  <si>
    <t>R04193</t>
  </si>
  <si>
    <t>R04194</t>
  </si>
  <si>
    <t>R04198</t>
  </si>
  <si>
    <t>R04199</t>
  </si>
  <si>
    <t>R04200</t>
  </si>
  <si>
    <t>R04201</t>
  </si>
  <si>
    <t>R04202</t>
  </si>
  <si>
    <t>R04203</t>
  </si>
  <si>
    <t>R04204</t>
  </si>
  <si>
    <t>R04205</t>
  </si>
  <si>
    <t>R04206</t>
  </si>
  <si>
    <t>R04208</t>
  </si>
  <si>
    <t>R04209</t>
  </si>
  <si>
    <t>R04210</t>
  </si>
  <si>
    <t>R04211</t>
  </si>
  <si>
    <t>R04212</t>
  </si>
  <si>
    <t>R04213</t>
  </si>
  <si>
    <t>R04215</t>
  </si>
  <si>
    <t>R04216</t>
  </si>
  <si>
    <t>R04217</t>
  </si>
  <si>
    <t>R04218</t>
  </si>
  <si>
    <t>R04221</t>
  </si>
  <si>
    <t>R04222</t>
  </si>
  <si>
    <t>R04224</t>
  </si>
  <si>
    <t>R04225</t>
  </si>
  <si>
    <t>R04227</t>
  </si>
  <si>
    <t>R04228</t>
  </si>
  <si>
    <t>R04229</t>
  </si>
  <si>
    <t>R04230</t>
  </si>
  <si>
    <t>R04231</t>
  </si>
  <si>
    <t>R04234</t>
  </si>
  <si>
    <t>R04235</t>
  </si>
  <si>
    <t>R04236</t>
  </si>
  <si>
    <t>R04237</t>
  </si>
  <si>
    <t>R04238</t>
  </si>
  <si>
    <t>R04239</t>
  </si>
  <si>
    <t>R04241</t>
  </si>
  <si>
    <t>R04242</t>
  </si>
  <si>
    <t>R04247</t>
  </si>
  <si>
    <t>R04251</t>
  </si>
  <si>
    <t>R04256</t>
  </si>
  <si>
    <t>R04259</t>
  </si>
  <si>
    <t>R04260</t>
  </si>
  <si>
    <t>R04263</t>
  </si>
  <si>
    <t>R04264</t>
  </si>
  <si>
    <t>R04265</t>
  </si>
  <si>
    <t>R04266</t>
  </si>
  <si>
    <t>R04267</t>
  </si>
  <si>
    <t>R04268</t>
  </si>
  <si>
    <t>R04270</t>
  </si>
  <si>
    <t>R04271</t>
  </si>
  <si>
    <t>R04272</t>
  </si>
  <si>
    <t>R04273</t>
  </si>
  <si>
    <t>R04274</t>
  </si>
  <si>
    <t>R04275</t>
  </si>
  <si>
    <t>R04276</t>
  </si>
  <si>
    <t>R04277</t>
  </si>
  <si>
    <t>R04278</t>
  </si>
  <si>
    <t>R04279</t>
  </si>
  <si>
    <t>R04280</t>
  </si>
  <si>
    <t>R04281</t>
  </si>
  <si>
    <t>R04285</t>
  </si>
  <si>
    <t>R04286</t>
  </si>
  <si>
    <t>R04291</t>
  </si>
  <si>
    <t>R04292</t>
  </si>
  <si>
    <t>R04294</t>
  </si>
  <si>
    <t>R04296</t>
  </si>
  <si>
    <t>R04297</t>
  </si>
  <si>
    <t>R04300</t>
  </si>
  <si>
    <t>R04301</t>
  </si>
  <si>
    <t>R04303</t>
  </si>
  <si>
    <t>R04304</t>
  </si>
  <si>
    <t>R04305</t>
  </si>
  <si>
    <t>R04307</t>
  </si>
  <si>
    <t>R04309</t>
  </si>
  <si>
    <t>R04310</t>
  </si>
  <si>
    <t>R04311</t>
  </si>
  <si>
    <t>R04312</t>
  </si>
  <si>
    <t>R04314</t>
  </si>
  <si>
    <t>R04315</t>
  </si>
  <si>
    <t>R04316</t>
  </si>
  <si>
    <t>R04317</t>
  </si>
  <si>
    <t>R04318</t>
  </si>
  <si>
    <t>R04319</t>
  </si>
  <si>
    <t>R04320</t>
  </si>
  <si>
    <t>R04321</t>
  </si>
  <si>
    <t>R04322</t>
  </si>
  <si>
    <t>R04323</t>
  </si>
  <si>
    <t>R04325</t>
  </si>
  <si>
    <t>R04327</t>
  </si>
  <si>
    <t>R04330</t>
  </si>
  <si>
    <t>R04331</t>
  </si>
  <si>
    <t>R04332</t>
  </si>
  <si>
    <t>R04333</t>
  </si>
  <si>
    <t>R04334</t>
  </si>
  <si>
    <t>R04335</t>
  </si>
  <si>
    <t>R04338</t>
  </si>
  <si>
    <t>R04339</t>
  </si>
  <si>
    <t>R04340</t>
  </si>
  <si>
    <t>R04341</t>
  </si>
  <si>
    <t>R04342</t>
  </si>
  <si>
    <t>R04343</t>
  </si>
  <si>
    <t>R04344</t>
  </si>
  <si>
    <t>R04345</t>
  </si>
  <si>
    <t>R04346</t>
  </si>
  <si>
    <t>R04347</t>
  </si>
  <si>
    <t>R04348</t>
  </si>
  <si>
    <t>R04349</t>
  </si>
  <si>
    <t>R04350</t>
  </si>
  <si>
    <t>R04352</t>
  </si>
  <si>
    <t>R04353</t>
  </si>
  <si>
    <t>R04354</t>
  </si>
  <si>
    <t>R04355</t>
  </si>
  <si>
    <t>R04356</t>
  </si>
  <si>
    <t>R04358</t>
  </si>
  <si>
    <t>R04359</t>
  </si>
  <si>
    <t>R04361</t>
  </si>
  <si>
    <t>R04362</t>
  </si>
  <si>
    <t>R04363</t>
  </si>
  <si>
    <t>R04364</t>
  </si>
  <si>
    <t>R04365</t>
  </si>
  <si>
    <t>R04366</t>
  </si>
  <si>
    <t>R04367</t>
  </si>
  <si>
    <t>R04368</t>
  </si>
  <si>
    <t>R04369</t>
  </si>
  <si>
    <t>R04370</t>
  </si>
  <si>
    <t>R04371</t>
  </si>
  <si>
    <t>R04372</t>
  </si>
  <si>
    <t>R04373</t>
  </si>
  <si>
    <t>R04374</t>
  </si>
  <si>
    <t>R04376</t>
  </si>
  <si>
    <t>R04377</t>
  </si>
  <si>
    <t>R04378</t>
  </si>
  <si>
    <t>R04379</t>
  </si>
  <si>
    <t>R04380</t>
  </si>
  <si>
    <t>R04382</t>
  </si>
  <si>
    <t>R04383</t>
  </si>
  <si>
    <t>R04384</t>
  </si>
  <si>
    <t>R04385</t>
  </si>
  <si>
    <t>R04386</t>
  </si>
  <si>
    <t>R04387</t>
  </si>
  <si>
    <t>R04388</t>
  </si>
  <si>
    <t>R04389</t>
  </si>
  <si>
    <t>R04390</t>
  </si>
  <si>
    <t>R04391</t>
  </si>
  <si>
    <t>R04392</t>
  </si>
  <si>
    <t>R04393</t>
  </si>
  <si>
    <t>R04394</t>
  </si>
  <si>
    <t>R04396</t>
  </si>
  <si>
    <t>R04397</t>
  </si>
  <si>
    <t>R04398</t>
  </si>
  <si>
    <t>R04400</t>
  </si>
  <si>
    <t>R04401</t>
  </si>
  <si>
    <t>R04403</t>
  </si>
  <si>
    <t>R04404</t>
  </si>
  <si>
    <t>R04405</t>
  </si>
  <si>
    <t>R04409</t>
  </si>
  <si>
    <t>R04410</t>
  </si>
  <si>
    <t>R04411</t>
  </si>
  <si>
    <t>R04412</t>
  </si>
  <si>
    <t>R04413</t>
  </si>
  <si>
    <t>R04418</t>
  </si>
  <si>
    <t>R04419</t>
  </si>
  <si>
    <t>R04420</t>
  </si>
  <si>
    <t>R04421</t>
  </si>
  <si>
    <t>R04422</t>
  </si>
  <si>
    <t>R04423</t>
  </si>
  <si>
    <t>R04424</t>
  </si>
  <si>
    <t>R04425</t>
  </si>
  <si>
    <t>R04426</t>
  </si>
  <si>
    <t>R04427</t>
  </si>
  <si>
    <t>R04428</t>
  </si>
  <si>
    <t>R04429</t>
  </si>
  <si>
    <t>R04430</t>
  </si>
  <si>
    <t>R04431</t>
  </si>
  <si>
    <t>R04432</t>
  </si>
  <si>
    <t>R04433</t>
  </si>
  <si>
    <t>R04435</t>
  </si>
  <si>
    <t>R04436</t>
  </si>
  <si>
    <t>R04437</t>
  </si>
  <si>
    <t>R04438</t>
  </si>
  <si>
    <t>R04439</t>
  </si>
  <si>
    <t>R04440</t>
  </si>
  <si>
    <t>R04441</t>
  </si>
  <si>
    <t>R04444</t>
  </si>
  <si>
    <t>R04445</t>
  </si>
  <si>
    <t>R04448</t>
  </si>
  <si>
    <t>R04449</t>
  </si>
  <si>
    <t>R04450</t>
  </si>
  <si>
    <t>R04451</t>
  </si>
  <si>
    <t>R04452</t>
  </si>
  <si>
    <t>R04455</t>
  </si>
  <si>
    <t>R04456</t>
  </si>
  <si>
    <t>R04457</t>
  </si>
  <si>
    <t>R04459</t>
  </si>
  <si>
    <t>R04460</t>
  </si>
  <si>
    <t>R04461</t>
  </si>
  <si>
    <t>R04463</t>
  </si>
  <si>
    <t>R04464</t>
  </si>
  <si>
    <t>R04466</t>
  </si>
  <si>
    <t>R04469</t>
  </si>
  <si>
    <t>R04470</t>
  </si>
  <si>
    <t>R04471</t>
  </si>
  <si>
    <t>R04472</t>
  </si>
  <si>
    <t>R04473</t>
  </si>
  <si>
    <t>R04474</t>
  </si>
  <si>
    <t>R04475</t>
  </si>
  <si>
    <t>R04476</t>
  </si>
  <si>
    <t>R04477</t>
  </si>
  <si>
    <t>R04478</t>
  </si>
  <si>
    <t>R04480</t>
  </si>
  <si>
    <t>R04481</t>
  </si>
  <si>
    <t>R04482</t>
  </si>
  <si>
    <t>R04483</t>
  </si>
  <si>
    <t>R04484</t>
  </si>
  <si>
    <t>R04486</t>
  </si>
  <si>
    <t>R04487</t>
  </si>
  <si>
    <t>R04490</t>
  </si>
  <si>
    <t>R04491</t>
  </si>
  <si>
    <t>R04493</t>
  </si>
  <si>
    <t>R04494</t>
  </si>
  <si>
    <t>R04495</t>
  </si>
  <si>
    <t>R04496</t>
  </si>
  <si>
    <t>R04498</t>
  </si>
  <si>
    <t>R04501</t>
  </si>
  <si>
    <t>R04502</t>
  </si>
  <si>
    <t>R04503</t>
  </si>
  <si>
    <t>R04505</t>
  </si>
  <si>
    <t>R04506</t>
  </si>
  <si>
    <t>R04507</t>
  </si>
  <si>
    <t>R04509</t>
  </si>
  <si>
    <t>R04510</t>
  </si>
  <si>
    <t>R04511</t>
  </si>
  <si>
    <t>R04512</t>
  </si>
  <si>
    <t>R04513</t>
  </si>
  <si>
    <t>R04514</t>
  </si>
  <si>
    <t>R04517</t>
  </si>
  <si>
    <t>R04518</t>
  </si>
  <si>
    <t>R04519</t>
  </si>
  <si>
    <t>R04520</t>
  </si>
  <si>
    <t>R04522</t>
  </si>
  <si>
    <t>R04523</t>
  </si>
  <si>
    <t>R04524</t>
  </si>
  <si>
    <t>R04525</t>
  </si>
  <si>
    <t>R04526</t>
  </si>
  <si>
    <t>R04527</t>
  </si>
  <si>
    <t>R04529</t>
  </si>
  <si>
    <t>R04531</t>
  </si>
  <si>
    <t>R04532</t>
  </si>
  <si>
    <t>R04533</t>
  </si>
  <si>
    <t>R04534</t>
  </si>
  <si>
    <t>R04535</t>
  </si>
  <si>
    <t>R04536</t>
  </si>
  <si>
    <t>R04537</t>
  </si>
  <si>
    <t>R04538</t>
  </si>
  <si>
    <t>R04540</t>
  </si>
  <si>
    <t>R04541</t>
  </si>
  <si>
    <t>R04542</t>
  </si>
  <si>
    <t>R04543</t>
  </si>
  <si>
    <t>R04544</t>
  </si>
  <si>
    <t>R04545</t>
  </si>
  <si>
    <t>R04548</t>
  </si>
  <si>
    <t>R04549</t>
  </si>
  <si>
    <t>R04550</t>
  </si>
  <si>
    <t>R04552</t>
  </si>
  <si>
    <t>R04553</t>
  </si>
  <si>
    <t>R04555</t>
  </si>
  <si>
    <t>R04556</t>
  </si>
  <si>
    <t>R04557</t>
  </si>
  <si>
    <t>R04558</t>
  </si>
  <si>
    <t>R04559</t>
  </si>
  <si>
    <t>R04560</t>
  </si>
  <si>
    <t>R04562</t>
  </si>
  <si>
    <t>R04563</t>
  </si>
  <si>
    <t>R04564</t>
  </si>
  <si>
    <t>R04566</t>
  </si>
  <si>
    <t>R04567</t>
  </si>
  <si>
    <t>R04568</t>
  </si>
  <si>
    <t>R04570</t>
  </si>
  <si>
    <t>R04571</t>
  </si>
  <si>
    <t>R04573</t>
  </si>
  <si>
    <t>R04575</t>
  </si>
  <si>
    <t>R04576</t>
  </si>
  <si>
    <t>R04577</t>
  </si>
  <si>
    <t>R04579</t>
  </si>
  <si>
    <t>R04580</t>
  </si>
  <si>
    <t>R04581</t>
  </si>
  <si>
    <t>R04582</t>
  </si>
  <si>
    <t>R04583</t>
  </si>
  <si>
    <t>R04584</t>
  </si>
  <si>
    <t>R04586</t>
  </si>
  <si>
    <t>R04587</t>
  </si>
  <si>
    <t>R04588</t>
  </si>
  <si>
    <t>R04589</t>
  </si>
  <si>
    <t>R04590</t>
  </si>
  <si>
    <t>R04591</t>
  </si>
  <si>
    <t>R04596</t>
  </si>
  <si>
    <t>R04597</t>
  </si>
  <si>
    <t>R04598</t>
  </si>
  <si>
    <t>R04599</t>
  </si>
  <si>
    <t>R04600</t>
  </si>
  <si>
    <t>R04601</t>
  </si>
  <si>
    <t>R04602</t>
  </si>
  <si>
    <t>R04603</t>
  </si>
  <si>
    <t>R04604</t>
  </si>
  <si>
    <t>R04606</t>
  </si>
  <si>
    <t>R04607</t>
  </si>
  <si>
    <t>R04608</t>
  </si>
  <si>
    <t>R04609</t>
  </si>
  <si>
    <t>R04610</t>
  </si>
  <si>
    <t>R04611</t>
  </si>
  <si>
    <t>R04613</t>
  </si>
  <si>
    <t>R04615</t>
  </si>
  <si>
    <t>R04617</t>
  </si>
  <si>
    <t>R04618</t>
  </si>
  <si>
    <t>R04619</t>
  </si>
  <si>
    <t>R04620</t>
  </si>
  <si>
    <t>R04623</t>
  </si>
  <si>
    <t>R04630</t>
  </si>
  <si>
    <t>R04631</t>
  </si>
  <si>
    <t>R04633</t>
  </si>
  <si>
    <t>R04635</t>
  </si>
  <si>
    <t>R04636</t>
  </si>
  <si>
    <t>R04638</t>
  </si>
  <si>
    <t>R04639</t>
  </si>
  <si>
    <t>R04640</t>
  </si>
  <si>
    <t>R04641</t>
  </si>
  <si>
    <t>R04642</t>
  </si>
  <si>
    <t>R04643</t>
  </si>
  <si>
    <t>R04647</t>
  </si>
  <si>
    <t>R04648</t>
  </si>
  <si>
    <t>R04653</t>
  </si>
  <si>
    <t>R04654</t>
  </si>
  <si>
    <t>R04657</t>
  </si>
  <si>
    <t>R04658</t>
  </si>
  <si>
    <t>R04659</t>
  </si>
  <si>
    <t>R04660</t>
  </si>
  <si>
    <t>R04662</t>
  </si>
  <si>
    <t>R04665</t>
  </si>
  <si>
    <t>R04666</t>
  </si>
  <si>
    <t>R04671</t>
  </si>
  <si>
    <t>R04672</t>
  </si>
  <si>
    <t>R04673</t>
  </si>
  <si>
    <t>R04674</t>
  </si>
  <si>
    <t>R04675</t>
  </si>
  <si>
    <t>R04676</t>
  </si>
  <si>
    <t>R04678</t>
  </si>
  <si>
    <t>R04681</t>
  </si>
  <si>
    <t>R04682</t>
  </si>
  <si>
    <t>R04683</t>
  </si>
  <si>
    <t>R04685</t>
  </si>
  <si>
    <t>R04687</t>
  </si>
  <si>
    <t>R04688</t>
  </si>
  <si>
    <t>R04690</t>
  </si>
  <si>
    <t>R04692</t>
  </si>
  <si>
    <t>R04693</t>
  </si>
  <si>
    <t>R04694</t>
  </si>
  <si>
    <t>R04695</t>
  </si>
  <si>
    <t>R04696</t>
  </si>
  <si>
    <t>R04697</t>
  </si>
  <si>
    <t>R04699</t>
  </si>
  <si>
    <t>R04700</t>
  </si>
  <si>
    <t>R04702</t>
  </si>
  <si>
    <t>R04703</t>
  </si>
  <si>
    <t>R04705</t>
  </si>
  <si>
    <t>R04706</t>
  </si>
  <si>
    <t>R04707</t>
  </si>
  <si>
    <t>R04708</t>
  </si>
  <si>
    <t>R04709</t>
  </si>
  <si>
    <t>R04710</t>
  </si>
  <si>
    <t>R04711</t>
  </si>
  <si>
    <t>R04713</t>
  </si>
  <si>
    <t>R04714</t>
  </si>
  <si>
    <t>R04715</t>
  </si>
  <si>
    <t>R04716</t>
  </si>
  <si>
    <t>R04717</t>
  </si>
  <si>
    <t>R04720</t>
  </si>
  <si>
    <t>R04721</t>
  </si>
  <si>
    <t>R04722</t>
  </si>
  <si>
    <t>R04723</t>
  </si>
  <si>
    <t>R04724</t>
  </si>
  <si>
    <t>R04725</t>
  </si>
  <si>
    <t>R04726</t>
  </si>
  <si>
    <t>R04727</t>
  </si>
  <si>
    <t>R04728</t>
  </si>
  <si>
    <t>R04729</t>
  </si>
  <si>
    <t>R04730</t>
  </si>
  <si>
    <t>R04731</t>
  </si>
  <si>
    <t>R04733</t>
  </si>
  <si>
    <t>R04734</t>
  </si>
  <si>
    <t>R04736</t>
  </si>
  <si>
    <t>R04737</t>
  </si>
  <si>
    <t>R04738</t>
  </si>
  <si>
    <t>R04739</t>
  </si>
  <si>
    <t>R04740</t>
  </si>
  <si>
    <t>R04741</t>
  </si>
  <si>
    <t>R04742</t>
  </si>
  <si>
    <t>R04743</t>
  </si>
  <si>
    <t>R04744</t>
  </si>
  <si>
    <t>R04745</t>
  </si>
  <si>
    <t>R04746</t>
  </si>
  <si>
    <t>R04747</t>
  </si>
  <si>
    <t>R04748</t>
  </si>
  <si>
    <t>R04749</t>
  </si>
  <si>
    <t>R04751</t>
  </si>
  <si>
    <t>R04753</t>
  </si>
  <si>
    <t>R04754</t>
  </si>
  <si>
    <t>R04756</t>
  </si>
  <si>
    <t>R04758</t>
  </si>
  <si>
    <t>R04759</t>
  </si>
  <si>
    <t>R04761</t>
  </si>
  <si>
    <t>R04762</t>
  </si>
  <si>
    <t>R04768</t>
  </si>
  <si>
    <t>R04769</t>
  </si>
  <si>
    <t>R04770</t>
  </si>
  <si>
    <t>R04771</t>
  </si>
  <si>
    <t>R04772</t>
  </si>
  <si>
    <t>R04773</t>
  </si>
  <si>
    <t>R04776</t>
  </si>
  <si>
    <t>R04779</t>
  </si>
  <si>
    <t>R04780</t>
  </si>
  <si>
    <t>R04781</t>
  </si>
  <si>
    <t>R04782</t>
  </si>
  <si>
    <t>R04783</t>
  </si>
  <si>
    <t>R04785</t>
  </si>
  <si>
    <t>R04786</t>
  </si>
  <si>
    <t>R04787</t>
  </si>
  <si>
    <t>R04792</t>
  </si>
  <si>
    <t>R04798</t>
  </si>
  <si>
    <t>R04800</t>
  </si>
  <si>
    <t>R04801</t>
  </si>
  <si>
    <t>R04804</t>
  </si>
  <si>
    <t>R04809</t>
  </si>
  <si>
    <t>R04810</t>
  </si>
  <si>
    <t>R04811</t>
  </si>
  <si>
    <t>R04812</t>
  </si>
  <si>
    <t>R04813</t>
  </si>
  <si>
    <t>R04817</t>
  </si>
  <si>
    <t>R04818</t>
  </si>
  <si>
    <t>R04819</t>
  </si>
  <si>
    <t>R04823</t>
  </si>
  <si>
    <t>R04824</t>
  </si>
  <si>
    <t>R04825</t>
  </si>
  <si>
    <t>R04826</t>
  </si>
  <si>
    <t>R04827</t>
  </si>
  <si>
    <t>R04829</t>
  </si>
  <si>
    <t>R04830</t>
  </si>
  <si>
    <t>R04831</t>
  </si>
  <si>
    <t>R04832</t>
  </si>
  <si>
    <t>R04833</t>
  </si>
  <si>
    <t>R04834</t>
  </si>
  <si>
    <t>R04835</t>
  </si>
  <si>
    <t>R04836</t>
  </si>
  <si>
    <t>R04837</t>
  </si>
  <si>
    <t>R04838</t>
  </si>
  <si>
    <t>R04840</t>
  </si>
  <si>
    <t>R04842</t>
  </si>
  <si>
    <t>R04843</t>
  </si>
  <si>
    <t>R04844</t>
  </si>
  <si>
    <t>R04845</t>
  </si>
  <si>
    <t>R04846</t>
  </si>
  <si>
    <t>R04847</t>
  </si>
  <si>
    <t>R04849</t>
  </si>
  <si>
    <t>R04850</t>
  </si>
  <si>
    <t>R04852</t>
  </si>
  <si>
    <t>R04853</t>
  </si>
  <si>
    <t>R04854</t>
  </si>
  <si>
    <t>R04855</t>
  </si>
  <si>
    <t>R04856</t>
  </si>
  <si>
    <t>R04858</t>
  </si>
  <si>
    <t>R04859</t>
  </si>
  <si>
    <t>R04862</t>
  </si>
  <si>
    <t>R04863</t>
  </si>
  <si>
    <t>R04864</t>
  </si>
  <si>
    <t>R04866</t>
  </si>
  <si>
    <t>R04867</t>
  </si>
  <si>
    <t>R04868</t>
  </si>
  <si>
    <t>R04870</t>
  </si>
  <si>
    <t>R04880</t>
  </si>
  <si>
    <t>R04881</t>
  </si>
  <si>
    <t>R04882</t>
  </si>
  <si>
    <t>R04883</t>
  </si>
  <si>
    <t>R04884</t>
  </si>
  <si>
    <t>R04887</t>
  </si>
  <si>
    <t>R04888</t>
  </si>
  <si>
    <t>R04889</t>
  </si>
  <si>
    <t>R04890</t>
  </si>
  <si>
    <t>R04891</t>
  </si>
  <si>
    <t>R04892</t>
  </si>
  <si>
    <t>R04893</t>
  </si>
  <si>
    <t>R04894</t>
  </si>
  <si>
    <t>R04900</t>
  </si>
  <si>
    <t>R04901</t>
  </si>
  <si>
    <t>R04902</t>
  </si>
  <si>
    <t>R04903</t>
  </si>
  <si>
    <t>R04904</t>
  </si>
  <si>
    <t>R04905</t>
  </si>
  <si>
    <t>R04907</t>
  </si>
  <si>
    <t>R04908</t>
  </si>
  <si>
    <t>R04909</t>
  </si>
  <si>
    <t>R04911</t>
  </si>
  <si>
    <t>R04913</t>
  </si>
  <si>
    <t>R04915</t>
  </si>
  <si>
    <t>R04919</t>
  </si>
  <si>
    <t>R04920</t>
  </si>
  <si>
    <t>R04922</t>
  </si>
  <si>
    <t>R04927</t>
  </si>
  <si>
    <t>R04928</t>
  </si>
  <si>
    <t>R04929</t>
  </si>
  <si>
    <t>R04930</t>
  </si>
  <si>
    <t>R04931</t>
  </si>
  <si>
    <t>R04935</t>
  </si>
  <si>
    <t>R04941</t>
  </si>
  <si>
    <t>R04942</t>
  </si>
  <si>
    <t>R04944</t>
  </si>
  <si>
    <t>R04945</t>
  </si>
  <si>
    <t>R04946</t>
  </si>
  <si>
    <t>R04948</t>
  </si>
  <si>
    <t>R04949</t>
  </si>
  <si>
    <t>R04950</t>
  </si>
  <si>
    <t>R04952</t>
  </si>
  <si>
    <t>R04953</t>
  </si>
  <si>
    <t>R04954</t>
  </si>
  <si>
    <t>R04955</t>
  </si>
  <si>
    <t>R04956</t>
  </si>
  <si>
    <t>R04957</t>
  </si>
  <si>
    <t>R04958</t>
  </si>
  <si>
    <t>R04959</t>
  </si>
  <si>
    <t>R04960</t>
  </si>
  <si>
    <t>R04961</t>
  </si>
  <si>
    <t>R04962</t>
  </si>
  <si>
    <t>R04963</t>
  </si>
  <si>
    <t>R04964</t>
  </si>
  <si>
    <t>R04965</t>
  </si>
  <si>
    <t>R04966</t>
  </si>
  <si>
    <t>R04967</t>
  </si>
  <si>
    <t>R04968</t>
  </si>
  <si>
    <t>R04969</t>
  </si>
  <si>
    <t>R04970</t>
  </si>
  <si>
    <t>R04972</t>
  </si>
  <si>
    <t>R04979</t>
  </si>
  <si>
    <t>R04985</t>
  </si>
  <si>
    <t>R04986</t>
  </si>
  <si>
    <t>R04988</t>
  </si>
  <si>
    <t>R04994</t>
  </si>
  <si>
    <t>R04996</t>
  </si>
  <si>
    <t>R04998</t>
  </si>
  <si>
    <t>R05000</t>
  </si>
  <si>
    <t>R05002</t>
  </si>
  <si>
    <t>R05030</t>
  </si>
  <si>
    <t>R05032</t>
  </si>
  <si>
    <t>R05035</t>
  </si>
  <si>
    <t>R05036</t>
  </si>
  <si>
    <t>R05037</t>
  </si>
  <si>
    <t>R05038</t>
  </si>
  <si>
    <t>R05039</t>
  </si>
  <si>
    <t>R05046</t>
  </si>
  <si>
    <t>R05048</t>
  </si>
  <si>
    <t>R05049</t>
  </si>
  <si>
    <t>R05050</t>
  </si>
  <si>
    <t>R05051</t>
  </si>
  <si>
    <t>R05052</t>
  </si>
  <si>
    <t>R05053</t>
  </si>
  <si>
    <t>R05061</t>
  </si>
  <si>
    <t>R05062</t>
  </si>
  <si>
    <t>R05064</t>
  </si>
  <si>
    <t>R05066</t>
  </si>
  <si>
    <t>R05068</t>
  </si>
  <si>
    <t>R05069</t>
  </si>
  <si>
    <t>R05070</t>
  </si>
  <si>
    <t>R05071</t>
  </si>
  <si>
    <t>R05072</t>
  </si>
  <si>
    <t>R05074</t>
  </si>
  <si>
    <t>R05075</t>
  </si>
  <si>
    <t>R05076</t>
  </si>
  <si>
    <t>R05081</t>
  </si>
  <si>
    <t>R05083</t>
  </si>
  <si>
    <t>R05084</t>
  </si>
  <si>
    <t>R05085</t>
  </si>
  <si>
    <t>R05086</t>
  </si>
  <si>
    <t>R05092</t>
  </si>
  <si>
    <t>R05097</t>
  </si>
  <si>
    <t>R05099</t>
  </si>
  <si>
    <t>R05100</t>
  </si>
  <si>
    <t>R05102</t>
  </si>
  <si>
    <t>R05105</t>
  </si>
  <si>
    <t>R05109</t>
  </si>
  <si>
    <t>R05112</t>
  </si>
  <si>
    <t>R05115</t>
  </si>
  <si>
    <t>R05123</t>
  </si>
  <si>
    <t>R05124</t>
  </si>
  <si>
    <t>R05125</t>
  </si>
  <si>
    <t>R05126</t>
  </si>
  <si>
    <t>R05127</t>
  </si>
  <si>
    <t>R05132</t>
  </si>
  <si>
    <t>R05133</t>
  </si>
  <si>
    <t>R05134</t>
  </si>
  <si>
    <t>R05135</t>
  </si>
  <si>
    <t>R05136</t>
  </si>
  <si>
    <t>R05137</t>
  </si>
  <si>
    <t>R05138</t>
  </si>
  <si>
    <t>R05140</t>
  </si>
  <si>
    <t>R05141</t>
  </si>
  <si>
    <t>R05142</t>
  </si>
  <si>
    <t>R05144</t>
  </si>
  <si>
    <t>R05145</t>
  </si>
  <si>
    <t>R05146</t>
  </si>
  <si>
    <t>R05148</t>
  </si>
  <si>
    <t>R05149</t>
  </si>
  <si>
    <t>R05150</t>
  </si>
  <si>
    <t>R05151</t>
  </si>
  <si>
    <t>R05152</t>
  </si>
  <si>
    <t>R05154</t>
  </si>
  <si>
    <t>R05155</t>
  </si>
  <si>
    <t>R05156</t>
  </si>
  <si>
    <t>R05157</t>
  </si>
  <si>
    <t>R05158</t>
  </si>
  <si>
    <t>R05162</t>
  </si>
  <si>
    <t>R05163</t>
  </si>
  <si>
    <t>R05164</t>
  </si>
  <si>
    <t>R05165</t>
  </si>
  <si>
    <t>R05166</t>
  </si>
  <si>
    <t>R05167</t>
  </si>
  <si>
    <t>R05168</t>
  </si>
  <si>
    <t>R05169</t>
  </si>
  <si>
    <t>R05170</t>
  </si>
  <si>
    <t>R05171</t>
  </si>
  <si>
    <t>R05172</t>
  </si>
  <si>
    <t>R05173</t>
  </si>
  <si>
    <t>R05174</t>
  </si>
  <si>
    <t>R05175</t>
  </si>
  <si>
    <t>R05176</t>
  </si>
  <si>
    <t>R05177</t>
  </si>
  <si>
    <t>R05179</t>
  </si>
  <si>
    <t>R05180</t>
  </si>
  <si>
    <t>R05181</t>
  </si>
  <si>
    <t>R05182</t>
  </si>
  <si>
    <t>R05183</t>
  </si>
  <si>
    <t>R05185</t>
  </si>
  <si>
    <t>R05186</t>
  </si>
  <si>
    <t>R05188</t>
  </si>
  <si>
    <t>R05189</t>
  </si>
  <si>
    <t>R05190</t>
  </si>
  <si>
    <t>R05191</t>
  </si>
  <si>
    <t>R05196</t>
  </si>
  <si>
    <t>R05197</t>
  </si>
  <si>
    <t>R05198</t>
  </si>
  <si>
    <t>R05199</t>
  </si>
  <si>
    <t>R05202</t>
  </si>
  <si>
    <t>R05209</t>
  </si>
  <si>
    <t>R05210</t>
  </si>
  <si>
    <t>R05211</t>
  </si>
  <si>
    <t>R05212</t>
  </si>
  <si>
    <t>R05213</t>
  </si>
  <si>
    <t>R05214</t>
  </si>
  <si>
    <t>R05215</t>
  </si>
  <si>
    <t>R05216</t>
  </si>
  <si>
    <t>R05217</t>
  </si>
  <si>
    <t>R05218</t>
  </si>
  <si>
    <t>R05220</t>
  </si>
  <si>
    <t>R05222</t>
  </si>
  <si>
    <t>R05226</t>
  </si>
  <si>
    <t>R05227</t>
  </si>
  <si>
    <t>R05230</t>
  </si>
  <si>
    <t>R05231</t>
  </si>
  <si>
    <t>R05233</t>
  </si>
  <si>
    <t>R05234</t>
  </si>
  <si>
    <t>R05235</t>
  </si>
  <si>
    <t>R05236</t>
  </si>
  <si>
    <t>R05239</t>
  </si>
  <si>
    <t>R05240</t>
  </si>
  <si>
    <t>R05241</t>
  </si>
  <si>
    <t>R05243</t>
  </si>
  <si>
    <t>R05244</t>
  </si>
  <si>
    <t>R05245</t>
  </si>
  <si>
    <t>R05247</t>
  </si>
  <si>
    <t>R05249</t>
  </si>
  <si>
    <t>R05258</t>
  </si>
  <si>
    <t>R05259</t>
  </si>
  <si>
    <t>R05261</t>
  </si>
  <si>
    <t>R05263</t>
  </si>
  <si>
    <t>R05264</t>
  </si>
  <si>
    <t>R05266</t>
  </si>
  <si>
    <t>R05270</t>
  </si>
  <si>
    <t>R05271</t>
  </si>
  <si>
    <t>R05272</t>
  </si>
  <si>
    <t>R05273</t>
  </si>
  <si>
    <t>R05274</t>
  </si>
  <si>
    <t>R05275</t>
  </si>
  <si>
    <t>R05276</t>
  </si>
  <si>
    <t>R05282</t>
  </si>
  <si>
    <t>R05283</t>
  </si>
  <si>
    <t>R05284</t>
  </si>
  <si>
    <t>R05285</t>
  </si>
  <si>
    <t>R05286</t>
  </si>
  <si>
    <t>R05287</t>
  </si>
  <si>
    <t>R05288</t>
  </si>
  <si>
    <t>R05289</t>
  </si>
  <si>
    <t>R05292</t>
  </si>
  <si>
    <t>R05293</t>
  </si>
  <si>
    <t>R05294</t>
  </si>
  <si>
    <t>R05295</t>
  </si>
  <si>
    <t>R05296</t>
  </si>
  <si>
    <t>R05298</t>
  </si>
  <si>
    <t>R05299</t>
  </si>
  <si>
    <t>R05300</t>
  </si>
  <si>
    <t>R05301</t>
  </si>
  <si>
    <t>R05305</t>
  </si>
  <si>
    <t>R05307</t>
  </si>
  <si>
    <t>R05308</t>
  </si>
  <si>
    <t>R05309</t>
  </si>
  <si>
    <t>R05310</t>
  </si>
  <si>
    <t>R05311</t>
  </si>
  <si>
    <t>R05312</t>
  </si>
  <si>
    <t>R05313</t>
  </si>
  <si>
    <t>R05314</t>
  </si>
  <si>
    <t>R05315</t>
  </si>
  <si>
    <t>R05316</t>
  </si>
  <si>
    <t>R05317</t>
  </si>
  <si>
    <t>R05318</t>
  </si>
  <si>
    <t>R05320</t>
  </si>
  <si>
    <t>R05323</t>
  </si>
  <si>
    <t>R05324</t>
  </si>
  <si>
    <t>R05325</t>
  </si>
  <si>
    <t>R05326</t>
  </si>
  <si>
    <t>R05328</t>
  </si>
  <si>
    <t>R05329</t>
  </si>
  <si>
    <t>R05330</t>
  </si>
  <si>
    <t>R05331</t>
  </si>
  <si>
    <t>R05332</t>
  </si>
  <si>
    <t>R05333</t>
  </si>
  <si>
    <t>R05336</t>
  </si>
  <si>
    <t>R05338</t>
  </si>
  <si>
    <t>R05339</t>
  </si>
  <si>
    <t>R05341</t>
  </si>
  <si>
    <t>R05345</t>
  </si>
  <si>
    <t>R05352</t>
  </si>
  <si>
    <t>R05353</t>
  </si>
  <si>
    <t>R05354</t>
  </si>
  <si>
    <t>R05356</t>
  </si>
  <si>
    <t>R05357</t>
  </si>
  <si>
    <t>R05358</t>
  </si>
  <si>
    <t>R05359</t>
  </si>
  <si>
    <t>R05362</t>
  </si>
  <si>
    <t>R05364</t>
  </si>
  <si>
    <t>R05365</t>
  </si>
  <si>
    <t>R05366</t>
  </si>
  <si>
    <t>R05367</t>
  </si>
  <si>
    <t>R05368</t>
  </si>
  <si>
    <t>R05369</t>
  </si>
  <si>
    <t>R05371</t>
  </si>
  <si>
    <t>R05372</t>
  </si>
  <si>
    <t>R05373</t>
  </si>
  <si>
    <t>R05374</t>
  </si>
  <si>
    <t>R05375</t>
  </si>
  <si>
    <t>R05377</t>
  </si>
  <si>
    <t>R05378</t>
  </si>
  <si>
    <t>R05379</t>
  </si>
  <si>
    <t>R05380</t>
  </si>
  <si>
    <t>R05381</t>
  </si>
  <si>
    <t>R05382</t>
  </si>
  <si>
    <t>R05383</t>
  </si>
  <si>
    <t>R05384</t>
  </si>
  <si>
    <t>R05385</t>
  </si>
  <si>
    <t>R05386</t>
  </si>
  <si>
    <t>R05387</t>
  </si>
  <si>
    <t>R05388</t>
  </si>
  <si>
    <t>R05389</t>
  </si>
  <si>
    <t>R05394</t>
  </si>
  <si>
    <t>R05397</t>
  </si>
  <si>
    <t>R05399</t>
  </si>
  <si>
    <t>R05400</t>
  </si>
  <si>
    <t>R05401</t>
  </si>
  <si>
    <t>R05402</t>
  </si>
  <si>
    <t>R05403</t>
  </si>
  <si>
    <t>R05405</t>
  </si>
  <si>
    <t>R05406</t>
  </si>
  <si>
    <t>R05414</t>
  </si>
  <si>
    <t>R05420</t>
  </si>
  <si>
    <t>R05422</t>
  </si>
  <si>
    <t>R05429</t>
  </si>
  <si>
    <t>R05441</t>
  </si>
  <si>
    <t>R05442</t>
  </si>
  <si>
    <t>R05443</t>
  </si>
  <si>
    <t>R05449</t>
  </si>
  <si>
    <t>R05451</t>
  </si>
  <si>
    <t>R05452</t>
  </si>
  <si>
    <t>R05453</t>
  </si>
  <si>
    <t>R05459</t>
  </si>
  <si>
    <t>R05462</t>
  </si>
  <si>
    <t>R05463</t>
  </si>
  <si>
    <t>R05466</t>
  </si>
  <si>
    <t>R05467</t>
  </si>
  <si>
    <t>R05468</t>
  </si>
  <si>
    <t>R05469</t>
  </si>
  <si>
    <t>R05487</t>
  </si>
  <si>
    <t>R05488</t>
  </si>
  <si>
    <t>R05496</t>
  </si>
  <si>
    <t>R05507</t>
  </si>
  <si>
    <t>R05510</t>
  </si>
  <si>
    <t>R05518</t>
  </si>
  <si>
    <t>R05520</t>
  </si>
  <si>
    <t>R05521</t>
  </si>
  <si>
    <t>R05522</t>
  </si>
  <si>
    <t>R05526</t>
  </si>
  <si>
    <t>R05530</t>
  </si>
  <si>
    <t>R05531</t>
  </si>
  <si>
    <t>R05532</t>
  </si>
  <si>
    <t>R05553</t>
  </si>
  <si>
    <t>R05554</t>
  </si>
  <si>
    <t>R05555</t>
  </si>
  <si>
    <t>R05556</t>
  </si>
  <si>
    <t>R05558</t>
  </si>
  <si>
    <t>R05559</t>
  </si>
  <si>
    <t>R05560</t>
  </si>
  <si>
    <t>R05563</t>
  </si>
  <si>
    <t>R05566</t>
  </si>
  <si>
    <t>R05570</t>
  </si>
  <si>
    <t>R05571</t>
  </si>
  <si>
    <t>R05573</t>
  </si>
  <si>
    <t>R05574</t>
  </si>
  <si>
    <t>R05575</t>
  </si>
  <si>
    <t>R05576</t>
  </si>
  <si>
    <t>R05577</t>
  </si>
  <si>
    <t>R05578</t>
  </si>
  <si>
    <t>R05579</t>
  </si>
  <si>
    <t>R05580</t>
  </si>
  <si>
    <t>R05581</t>
  </si>
  <si>
    <t>R05584</t>
  </si>
  <si>
    <t>R05590</t>
  </si>
  <si>
    <t>R05591</t>
  </si>
  <si>
    <t>R05593</t>
  </si>
  <si>
    <t>R05594</t>
  </si>
  <si>
    <t>R05596</t>
  </si>
  <si>
    <t>R05597</t>
  </si>
  <si>
    <t>R05598</t>
  </si>
  <si>
    <t>R05599</t>
  </si>
  <si>
    <t>R05603</t>
  </si>
  <si>
    <t>R05604</t>
  </si>
  <si>
    <t>R05605</t>
  </si>
  <si>
    <t>R05606</t>
  </si>
  <si>
    <t>R05607</t>
  </si>
  <si>
    <t>R05608</t>
  </si>
  <si>
    <t>R05615</t>
  </si>
  <si>
    <t>R05616</t>
  </si>
  <si>
    <t>R05618</t>
  </si>
  <si>
    <t>R05623</t>
  </si>
  <si>
    <t>R05624</t>
  </si>
  <si>
    <t>R05625</t>
  </si>
  <si>
    <t>R05626</t>
  </si>
  <si>
    <t>R05627</t>
  </si>
  <si>
    <t>R05629</t>
  </si>
  <si>
    <t>R05630</t>
  </si>
  <si>
    <t>R05631</t>
  </si>
  <si>
    <t>R05632</t>
  </si>
  <si>
    <t>R05633</t>
  </si>
  <si>
    <t>R05634</t>
  </si>
  <si>
    <t>R05635</t>
  </si>
  <si>
    <t>R05636</t>
  </si>
  <si>
    <t>R05637</t>
  </si>
  <si>
    <t>R05639</t>
  </si>
  <si>
    <t>R05640</t>
  </si>
  <si>
    <t>R05641</t>
  </si>
  <si>
    <t>R05643</t>
  </si>
  <si>
    <t>R05644</t>
  </si>
  <si>
    <t>R05645</t>
  </si>
  <si>
    <t>R05646</t>
  </si>
  <si>
    <t>R05647</t>
  </si>
  <si>
    <t>R05651</t>
  </si>
  <si>
    <t>R05652</t>
  </si>
  <si>
    <t>R05653</t>
  </si>
  <si>
    <t>R05654</t>
  </si>
  <si>
    <t>R05661</t>
  </si>
  <si>
    <t>R05662</t>
  </si>
  <si>
    <t>R05666</t>
  </si>
  <si>
    <t>R05678</t>
  </si>
  <si>
    <t>R05679</t>
  </si>
  <si>
    <t>R05680</t>
  </si>
  <si>
    <t>R05681</t>
  </si>
  <si>
    <t>R05682</t>
  </si>
  <si>
    <t>R05683</t>
  </si>
  <si>
    <t>R05684</t>
  </si>
  <si>
    <t>R05685</t>
  </si>
  <si>
    <t>R05686</t>
  </si>
  <si>
    <t>R05687</t>
  </si>
  <si>
    <t>R05688</t>
  </si>
  <si>
    <t>R05689</t>
  </si>
  <si>
    <t>R05690</t>
  </si>
  <si>
    <t>R05691</t>
  </si>
  <si>
    <t>R05692</t>
  </si>
  <si>
    <t>R05693</t>
  </si>
  <si>
    <t>R05695</t>
  </si>
  <si>
    <t>R05698</t>
  </si>
  <si>
    <t>R05699</t>
  </si>
  <si>
    <t>R05700</t>
  </si>
  <si>
    <t>R05701</t>
  </si>
  <si>
    <t>R05702</t>
  </si>
  <si>
    <t>R05703</t>
  </si>
  <si>
    <t>R05704</t>
  </si>
  <si>
    <t>R05705</t>
  </si>
  <si>
    <t>R05706</t>
  </si>
  <si>
    <t>R05707</t>
  </si>
  <si>
    <t>R05708</t>
  </si>
  <si>
    <t>R05711</t>
  </si>
  <si>
    <t>R05712</t>
  </si>
  <si>
    <t>R05713</t>
  </si>
  <si>
    <t>R05714</t>
  </si>
  <si>
    <t>R05715</t>
  </si>
  <si>
    <t>R05716</t>
  </si>
  <si>
    <t>R05717</t>
  </si>
  <si>
    <t>R05718</t>
  </si>
  <si>
    <t>R05719</t>
  </si>
  <si>
    <t>R05720</t>
  </si>
  <si>
    <t>R05721</t>
  </si>
  <si>
    <t>R05722</t>
  </si>
  <si>
    <t>R05723</t>
  </si>
  <si>
    <t>R05724</t>
  </si>
  <si>
    <t>R05725</t>
  </si>
  <si>
    <t>R05727</t>
  </si>
  <si>
    <t>R05728</t>
  </si>
  <si>
    <t>R05729</t>
  </si>
  <si>
    <t>R05730</t>
  </si>
  <si>
    <t>R05731</t>
  </si>
  <si>
    <t>R05732</t>
  </si>
  <si>
    <t>R05733</t>
  </si>
  <si>
    <t>R05734</t>
  </si>
  <si>
    <t>R05735</t>
  </si>
  <si>
    <t>R05739</t>
  </si>
  <si>
    <t>R05740</t>
  </si>
  <si>
    <t>R05741</t>
  </si>
  <si>
    <t>R05742</t>
  </si>
  <si>
    <t>R05743</t>
  </si>
  <si>
    <t>R05744</t>
  </si>
  <si>
    <t>R05745</t>
  </si>
  <si>
    <t>R05746</t>
  </si>
  <si>
    <t>R05747</t>
  </si>
  <si>
    <t>R05748</t>
  </si>
  <si>
    <t>R05749</t>
  </si>
  <si>
    <t>R05750</t>
  </si>
  <si>
    <t>R05751</t>
  </si>
  <si>
    <t>R05752</t>
  </si>
  <si>
    <t>R05753</t>
  </si>
  <si>
    <t>R05754</t>
  </si>
  <si>
    <t>R05757</t>
  </si>
  <si>
    <t>R05758</t>
  </si>
  <si>
    <t>R05759</t>
  </si>
  <si>
    <t>R05761</t>
  </si>
  <si>
    <t>R05762</t>
  </si>
  <si>
    <t>R05763</t>
  </si>
  <si>
    <t>R05764</t>
  </si>
  <si>
    <t>R05765</t>
  </si>
  <si>
    <t>R05766</t>
  </si>
  <si>
    <t>R05767</t>
  </si>
  <si>
    <t>R05768</t>
  </si>
  <si>
    <t>R05769</t>
  </si>
  <si>
    <t>R05771</t>
  </si>
  <si>
    <t>R05772</t>
  </si>
  <si>
    <t>R05773</t>
  </si>
  <si>
    <t>R05774</t>
  </si>
  <si>
    <t>R05775</t>
  </si>
  <si>
    <t>R05776</t>
  </si>
  <si>
    <t>R05777</t>
  </si>
  <si>
    <t>R05778</t>
  </si>
  <si>
    <t>R05779</t>
  </si>
  <si>
    <t>R05780</t>
  </si>
  <si>
    <t>R05781</t>
  </si>
  <si>
    <t>R05782</t>
  </si>
  <si>
    <t>R05783</t>
  </si>
  <si>
    <t>R05784</t>
  </si>
  <si>
    <t>R05788</t>
  </si>
  <si>
    <t>R05789</t>
  </si>
  <si>
    <t>R05790</t>
  </si>
  <si>
    <t>R05791</t>
  </si>
  <si>
    <t>R05792</t>
  </si>
  <si>
    <t>R05793</t>
  </si>
  <si>
    <t>R05794</t>
  </si>
  <si>
    <t>R05795</t>
  </si>
  <si>
    <t>R05796</t>
  </si>
  <si>
    <t>R05797</t>
  </si>
  <si>
    <t>R05798</t>
  </si>
  <si>
    <t>R05799</t>
  </si>
  <si>
    <t>R05800</t>
  </si>
  <si>
    <t>R05801</t>
  </si>
  <si>
    <t>R05802</t>
  </si>
  <si>
    <t>R05803</t>
  </si>
  <si>
    <t>R05804</t>
  </si>
  <si>
    <t>R05805</t>
  </si>
  <si>
    <t>R05806</t>
  </si>
  <si>
    <t>R05807</t>
  </si>
  <si>
    <t>R05808</t>
  </si>
  <si>
    <t>R05810</t>
  </si>
  <si>
    <t>R05812</t>
  </si>
  <si>
    <t>R05814</t>
  </si>
  <si>
    <t>R05815</t>
  </si>
  <si>
    <t>R05816</t>
  </si>
  <si>
    <t>R05817</t>
  </si>
  <si>
    <t>R05818</t>
  </si>
  <si>
    <t>R05819</t>
  </si>
  <si>
    <t>R05820</t>
  </si>
  <si>
    <t>R05821</t>
  </si>
  <si>
    <t>R05822</t>
  </si>
  <si>
    <t>R05823</t>
  </si>
  <si>
    <t>R05825</t>
  </si>
  <si>
    <t>R05827</t>
  </si>
  <si>
    <t>R05828</t>
  </si>
  <si>
    <t>R05829</t>
  </si>
  <si>
    <t>R05830</t>
  </si>
  <si>
    <t>R05831</t>
  </si>
  <si>
    <t>R05832</t>
  </si>
  <si>
    <t>R05833</t>
  </si>
  <si>
    <t>R05834</t>
  </si>
  <si>
    <t>R05835</t>
  </si>
  <si>
    <t>R05837</t>
  </si>
  <si>
    <t>R05838</t>
  </si>
  <si>
    <t>R05839</t>
  </si>
  <si>
    <t>R05841</t>
  </si>
  <si>
    <t>R05842</t>
  </si>
  <si>
    <t>R05850</t>
  </si>
  <si>
    <t>R05855</t>
  </si>
  <si>
    <t>R05857</t>
  </si>
  <si>
    <t>R05861</t>
  </si>
  <si>
    <t>R05862</t>
  </si>
  <si>
    <t>R05863</t>
  </si>
  <si>
    <t>R05864</t>
  </si>
  <si>
    <t>R05865</t>
  </si>
  <si>
    <t>R05875</t>
  </si>
  <si>
    <t>R05876</t>
  </si>
  <si>
    <t>R05877</t>
  </si>
  <si>
    <t>R05878</t>
  </si>
  <si>
    <t>R05879</t>
  </si>
  <si>
    <t>R05880</t>
  </si>
  <si>
    <t>R05881</t>
  </si>
  <si>
    <t>R05882</t>
  </si>
  <si>
    <t>R05884</t>
  </si>
  <si>
    <t>R05885</t>
  </si>
  <si>
    <t>R05969</t>
  </si>
  <si>
    <t>R05980</t>
  </si>
  <si>
    <t>R05981</t>
  </si>
  <si>
    <t>R05989</t>
  </si>
  <si>
    <t>R05990</t>
  </si>
  <si>
    <t>R06022</t>
  </si>
  <si>
    <t>R06023</t>
  </si>
  <si>
    <t>R06028</t>
  </si>
  <si>
    <t>R06030</t>
  </si>
  <si>
    <t>R06034</t>
  </si>
  <si>
    <t>R06036</t>
  </si>
  <si>
    <t>R06040</t>
  </si>
  <si>
    <t>R06042</t>
  </si>
  <si>
    <t>R06043</t>
  </si>
  <si>
    <t>R06044</t>
  </si>
  <si>
    <t>R06045</t>
  </si>
  <si>
    <t>R06049</t>
  </si>
  <si>
    <t>R06050</t>
  </si>
  <si>
    <t>R06051</t>
  </si>
  <si>
    <t>R06052</t>
  </si>
  <si>
    <t>R06053</t>
  </si>
  <si>
    <t>R06055</t>
  </si>
  <si>
    <t>R06056</t>
  </si>
  <si>
    <t>R06057</t>
  </si>
  <si>
    <t>R06058</t>
  </si>
  <si>
    <t>R06059</t>
  </si>
  <si>
    <t>R06061</t>
  </si>
  <si>
    <t>R06066</t>
  </si>
  <si>
    <t>R06067</t>
  </si>
  <si>
    <t>R06069</t>
  </si>
  <si>
    <t>R06072</t>
  </si>
  <si>
    <t>R06073</t>
  </si>
  <si>
    <t>R06117</t>
  </si>
  <si>
    <t>R06119</t>
  </si>
  <si>
    <t>R06120</t>
  </si>
  <si>
    <t>R06121</t>
  </si>
  <si>
    <t>R06122</t>
  </si>
  <si>
    <t>R06125</t>
  </si>
  <si>
    <t>R06126</t>
  </si>
  <si>
    <t>R06127</t>
  </si>
  <si>
    <t>R06128</t>
  </si>
  <si>
    <t>R06130</t>
  </si>
  <si>
    <t>R06135</t>
  </si>
  <si>
    <t>R06139</t>
  </si>
  <si>
    <t>R06154</t>
  </si>
  <si>
    <t>R06166</t>
  </si>
  <si>
    <t>R06170</t>
  </si>
  <si>
    <t>R06171</t>
  </si>
  <si>
    <t>R06178</t>
  </si>
  <si>
    <t>R06181</t>
  </si>
  <si>
    <t>R06182</t>
  </si>
  <si>
    <t>R06183</t>
  </si>
  <si>
    <t>R06184</t>
  </si>
  <si>
    <t>R06188</t>
  </si>
  <si>
    <t>R06219</t>
  </si>
  <si>
    <t>R06223</t>
  </si>
  <si>
    <t>R06238</t>
  </si>
  <si>
    <t>R06262</t>
  </si>
  <si>
    <t>R06263</t>
  </si>
  <si>
    <t>R06264</t>
  </si>
  <si>
    <t>R06265</t>
  </si>
  <si>
    <t>R06266</t>
  </si>
  <si>
    <t>R06267</t>
  </si>
  <si>
    <t>R06268</t>
  </si>
  <si>
    <t>R06269</t>
  </si>
  <si>
    <t>R06270</t>
  </si>
  <si>
    <t>R06272</t>
  </si>
  <si>
    <t>R06282</t>
  </si>
  <si>
    <t>R06284</t>
  </si>
  <si>
    <t>R06286</t>
  </si>
  <si>
    <t>R06289</t>
  </si>
  <si>
    <t>R06290</t>
  </si>
  <si>
    <t>R06291</t>
  </si>
  <si>
    <t>R06292</t>
  </si>
  <si>
    <t>R06293</t>
  </si>
  <si>
    <t>R06294</t>
  </si>
  <si>
    <t>R06295</t>
  </si>
  <si>
    <t>R06296</t>
  </si>
  <si>
    <t>R06297</t>
  </si>
  <si>
    <t>R06298</t>
  </si>
  <si>
    <t>R06299</t>
  </si>
  <si>
    <t>R06301</t>
  </si>
  <si>
    <t>R06302</t>
  </si>
  <si>
    <t>R06303</t>
  </si>
  <si>
    <t>R06304</t>
  </si>
  <si>
    <t>R06305</t>
  </si>
  <si>
    <t>R06306</t>
  </si>
  <si>
    <t>R06307</t>
  </si>
  <si>
    <t>R06308</t>
  </si>
  <si>
    <t>R06309</t>
  </si>
  <si>
    <t>R06310</t>
  </si>
  <si>
    <t>R06311</t>
  </si>
  <si>
    <t>R06312</t>
  </si>
  <si>
    <t>R06313</t>
  </si>
  <si>
    <t>R06322</t>
  </si>
  <si>
    <t>R06323</t>
  </si>
  <si>
    <t>R06326</t>
  </si>
  <si>
    <t>R06336</t>
  </si>
  <si>
    <t>R06337</t>
  </si>
  <si>
    <t>R06338</t>
  </si>
  <si>
    <t>R06342</t>
  </si>
  <si>
    <t>R06343</t>
  </si>
  <si>
    <t>R06344</t>
  </si>
  <si>
    <t>R06345</t>
  </si>
  <si>
    <t>R06351</t>
  </si>
  <si>
    <t>R06354</t>
  </si>
  <si>
    <t>R06357</t>
  </si>
  <si>
    <t>R06361</t>
  </si>
  <si>
    <t>R06363</t>
  </si>
  <si>
    <t>R06364</t>
  </si>
  <si>
    <t>R06366</t>
  </si>
  <si>
    <t>R06367</t>
  </si>
  <si>
    <t>R06368</t>
  </si>
  <si>
    <t>R06369</t>
  </si>
  <si>
    <t>R06372</t>
  </si>
  <si>
    <t>R06373</t>
  </si>
  <si>
    <t>R06376</t>
  </si>
  <si>
    <t>R06377</t>
  </si>
  <si>
    <t>R06378</t>
  </si>
  <si>
    <t>R06379</t>
  </si>
  <si>
    <t>R06382</t>
  </si>
  <si>
    <t>R06383</t>
  </si>
  <si>
    <t>R06384</t>
  </si>
  <si>
    <t>R06385</t>
  </si>
  <si>
    <t>R06386</t>
  </si>
  <si>
    <t>R06387</t>
  </si>
  <si>
    <t>R06388</t>
  </si>
  <si>
    <t>R06389</t>
  </si>
  <si>
    <t>R06390</t>
  </si>
  <si>
    <t>R06391</t>
  </si>
  <si>
    <t>R06392</t>
  </si>
  <si>
    <t>R06393</t>
  </si>
  <si>
    <t>R06396</t>
  </si>
  <si>
    <t>R06398</t>
  </si>
  <si>
    <t>R06399</t>
  </si>
  <si>
    <t>R06400</t>
  </si>
  <si>
    <t>R06401</t>
  </si>
  <si>
    <t>R06402</t>
  </si>
  <si>
    <t>R06403</t>
  </si>
  <si>
    <t>R06404</t>
  </si>
  <si>
    <t>R06405</t>
  </si>
  <si>
    <t>R06406</t>
  </si>
  <si>
    <t>R06407</t>
  </si>
  <si>
    <t>R06408</t>
  </si>
  <si>
    <t>R06409</t>
  </si>
  <si>
    <t>R06410</t>
  </si>
  <si>
    <t>R06411</t>
  </si>
  <si>
    <t>R06412</t>
  </si>
  <si>
    <t>R06413</t>
  </si>
  <si>
    <t>R06414</t>
  </si>
  <si>
    <t>R06415</t>
  </si>
  <si>
    <t>R06417</t>
  </si>
  <si>
    <t>R06419</t>
  </si>
  <si>
    <t>R06420</t>
  </si>
  <si>
    <t>R06421</t>
  </si>
  <si>
    <t>R06423</t>
  </si>
  <si>
    <t>R06424</t>
  </si>
  <si>
    <t>R06426</t>
  </si>
  <si>
    <t>R06427</t>
  </si>
  <si>
    <t>R06428</t>
  </si>
  <si>
    <t>R06433</t>
  </si>
  <si>
    <t>R06436</t>
  </si>
  <si>
    <t>R06437</t>
  </si>
  <si>
    <t>R06438</t>
  </si>
  <si>
    <t>R06439</t>
  </si>
  <si>
    <t>R06447</t>
  </si>
  <si>
    <t>R06450</t>
  </si>
  <si>
    <t>R06451</t>
  </si>
  <si>
    <t>R06452</t>
  </si>
  <si>
    <t>R06456</t>
  </si>
  <si>
    <t>R06458</t>
  </si>
  <si>
    <t>R06459</t>
  </si>
  <si>
    <t>R06460</t>
  </si>
  <si>
    <t>R06461</t>
  </si>
  <si>
    <t>R06462</t>
  </si>
  <si>
    <t>R06463</t>
  </si>
  <si>
    <t>R06464</t>
  </si>
  <si>
    <t>R06466</t>
  </si>
  <si>
    <t>R06469</t>
  </si>
  <si>
    <t>R06471</t>
  </si>
  <si>
    <t>R06502</t>
  </si>
  <si>
    <t>R06513</t>
  </si>
  <si>
    <t>R06514</t>
  </si>
  <si>
    <t>R06515</t>
  </si>
  <si>
    <t>R06516</t>
  </si>
  <si>
    <t>R06517</t>
  </si>
  <si>
    <t>R06518</t>
  </si>
  <si>
    <t>R06519</t>
  </si>
  <si>
    <t>R06520</t>
  </si>
  <si>
    <t>R06521</t>
  </si>
  <si>
    <t>R06522</t>
  </si>
  <si>
    <t>R06523</t>
  </si>
  <si>
    <t>R06525</t>
  </si>
  <si>
    <t>R06526</t>
  </si>
  <si>
    <t>R06527</t>
  </si>
  <si>
    <t>R06528</t>
  </si>
  <si>
    <t>R06529</t>
  </si>
  <si>
    <t>R06530</t>
  </si>
  <si>
    <t>R06531</t>
  </si>
  <si>
    <t>R06532</t>
  </si>
  <si>
    <t>R06533</t>
  </si>
  <si>
    <t>R06534</t>
  </si>
  <si>
    <t>R06535</t>
  </si>
  <si>
    <t>R06536</t>
  </si>
  <si>
    <t>R06537</t>
  </si>
  <si>
    <t>R06538</t>
  </si>
  <si>
    <t>R06539</t>
  </si>
  <si>
    <t>R06540</t>
  </si>
  <si>
    <t>R06541</t>
  </si>
  <si>
    <t>R06542</t>
  </si>
  <si>
    <t>R06543</t>
  </si>
  <si>
    <t>R06544</t>
  </si>
  <si>
    <t>R06545</t>
  </si>
  <si>
    <t>R06546</t>
  </si>
  <si>
    <t>R06547</t>
  </si>
  <si>
    <t>R06551</t>
  </si>
  <si>
    <t>R06556</t>
  </si>
  <si>
    <t>R06560</t>
  </si>
  <si>
    <t>R06561</t>
  </si>
  <si>
    <t>R06562</t>
  </si>
  <si>
    <t>R06563</t>
  </si>
  <si>
    <t>R06564</t>
  </si>
  <si>
    <t>R06568</t>
  </si>
  <si>
    <t>R06569</t>
  </si>
  <si>
    <t>R06570</t>
  </si>
  <si>
    <t>R06571</t>
  </si>
  <si>
    <t>R06574</t>
  </si>
  <si>
    <t>R06575</t>
  </si>
  <si>
    <t>R06576</t>
  </si>
  <si>
    <t>R06577</t>
  </si>
  <si>
    <t>R06578</t>
  </si>
  <si>
    <t>R06582</t>
  </si>
  <si>
    <t>R06583</t>
  </si>
  <si>
    <t>R06586</t>
  </si>
  <si>
    <t>R06588</t>
  </si>
  <si>
    <t>R06590</t>
  </si>
  <si>
    <t>R06594</t>
  </si>
  <si>
    <t>R06595</t>
  </si>
  <si>
    <t>R06601</t>
  </si>
  <si>
    <t>R06602</t>
  </si>
  <si>
    <t>R06604</t>
  </si>
  <si>
    <t>R06606</t>
  </si>
  <si>
    <t>R06607</t>
  </si>
  <si>
    <t>R06610</t>
  </si>
  <si>
    <t>R06611</t>
  </si>
  <si>
    <t>R06613</t>
  </si>
  <si>
    <t>R06614</t>
  </si>
  <si>
    <t>R06615</t>
  </si>
  <si>
    <t>R06620</t>
  </si>
  <si>
    <t>R06623</t>
  </si>
  <si>
    <t>R06624</t>
  </si>
  <si>
    <t>R06625</t>
  </si>
  <si>
    <t>R06628</t>
  </si>
  <si>
    <t>R06631</t>
  </si>
  <si>
    <t>R06632</t>
  </si>
  <si>
    <t>R06633</t>
  </si>
  <si>
    <t>R06634</t>
  </si>
  <si>
    <t>R06660</t>
  </si>
  <si>
    <t>R06668</t>
  </si>
  <si>
    <t>R06675</t>
  </si>
  <si>
    <t>R06676</t>
  </si>
  <si>
    <t>R06677</t>
  </si>
  <si>
    <t>R06679</t>
  </si>
  <si>
    <t>R06680</t>
  </si>
  <si>
    <t>R06681</t>
  </si>
  <si>
    <t>R06682</t>
  </si>
  <si>
    <t>R06683</t>
  </si>
  <si>
    <t>R06684</t>
  </si>
  <si>
    <t>R06687</t>
  </si>
  <si>
    <t>R06688</t>
  </si>
  <si>
    <t>R06689</t>
  </si>
  <si>
    <t>R06690</t>
  </si>
  <si>
    <t>R06691</t>
  </si>
  <si>
    <t>R06692</t>
  </si>
  <si>
    <t>R06693</t>
  </si>
  <si>
    <t>R06699</t>
  </si>
  <si>
    <t>R06700</t>
  </si>
  <si>
    <t>R06703</t>
  </si>
  <si>
    <t>R06704</t>
  </si>
  <si>
    <t>R06713</t>
  </si>
  <si>
    <t>R06715</t>
  </si>
  <si>
    <t>R06716</t>
  </si>
  <si>
    <t>R06717</t>
  </si>
  <si>
    <t>R06719</t>
  </si>
  <si>
    <t>R06722</t>
  </si>
  <si>
    <t>R06728</t>
  </si>
  <si>
    <t>R06734</t>
  </si>
  <si>
    <t>R06735</t>
  </si>
  <si>
    <t>R06736</t>
  </si>
  <si>
    <t>R06746</t>
  </si>
  <si>
    <t>R06747</t>
  </si>
  <si>
    <t>R06757</t>
  </si>
  <si>
    <t>R06758</t>
  </si>
  <si>
    <t>R06759</t>
  </si>
  <si>
    <t>R06770</t>
  </si>
  <si>
    <t>R06771</t>
  </si>
  <si>
    <t>R06772</t>
  </si>
  <si>
    <t>R06782</t>
  </si>
  <si>
    <t>R06783</t>
  </si>
  <si>
    <t>R06784</t>
  </si>
  <si>
    <t>R06785</t>
  </si>
  <si>
    <t>R06786</t>
  </si>
  <si>
    <t>R06787</t>
  </si>
  <si>
    <t>R06788</t>
  </si>
  <si>
    <t>R06789</t>
  </si>
  <si>
    <t>R06793</t>
  </si>
  <si>
    <t>R06794</t>
  </si>
  <si>
    <t>R06795</t>
  </si>
  <si>
    <t>R06796</t>
  </si>
  <si>
    <t>R06797</t>
  </si>
  <si>
    <t>R06799</t>
  </si>
  <si>
    <t>R06800</t>
  </si>
  <si>
    <t>R06801</t>
  </si>
  <si>
    <t>R06803</t>
  </si>
  <si>
    <t>R06804</t>
  </si>
  <si>
    <t>R06805</t>
  </si>
  <si>
    <t>R06806</t>
  </si>
  <si>
    <t>R06807</t>
  </si>
  <si>
    <t>R06808</t>
  </si>
  <si>
    <t>R06809</t>
  </si>
  <si>
    <t>R06810</t>
  </si>
  <si>
    <t>R06811</t>
  </si>
  <si>
    <t>R06812</t>
  </si>
  <si>
    <t>R06813</t>
  </si>
  <si>
    <t>R06814</t>
  </si>
  <si>
    <t>R06815</t>
  </si>
  <si>
    <t>R06816</t>
  </si>
  <si>
    <t>R06817</t>
  </si>
  <si>
    <t>R06819</t>
  </si>
  <si>
    <t>R06820</t>
  </si>
  <si>
    <t>R06821</t>
  </si>
  <si>
    <t>R06824</t>
  </si>
  <si>
    <t>R06826</t>
  </si>
  <si>
    <t>R06827</t>
  </si>
  <si>
    <t>R06828</t>
  </si>
  <si>
    <t>R06829</t>
  </si>
  <si>
    <t>R06831</t>
  </si>
  <si>
    <t>R06832</t>
  </si>
  <si>
    <t>R06833</t>
  </si>
  <si>
    <t>R06834</t>
  </si>
  <si>
    <t>R06835</t>
  </si>
  <si>
    <t>R06836</t>
  </si>
  <si>
    <t>R06838</t>
  </si>
  <si>
    <t>R06839</t>
  </si>
  <si>
    <t>R06840</t>
  </si>
  <si>
    <t>R06846</t>
  </si>
  <si>
    <t>R06847</t>
  </si>
  <si>
    <t>R06848</t>
  </si>
  <si>
    <t>R06856</t>
  </si>
  <si>
    <t>R06857</t>
  </si>
  <si>
    <t>R06861</t>
  </si>
  <si>
    <t>R06862</t>
  </si>
  <si>
    <t>R06863</t>
  </si>
  <si>
    <t>R06868</t>
  </si>
  <si>
    <t>R06869</t>
  </si>
  <si>
    <t>R06870</t>
  </si>
  <si>
    <t>R06871</t>
  </si>
  <si>
    <t>R06872</t>
  </si>
  <si>
    <t>R06875</t>
  </si>
  <si>
    <t>R06892</t>
  </si>
  <si>
    <t>R06893</t>
  </si>
  <si>
    <t>R06895</t>
  </si>
  <si>
    <t>R06896</t>
  </si>
  <si>
    <t>R06897</t>
  </si>
  <si>
    <t>R06909</t>
  </si>
  <si>
    <t>R06910</t>
  </si>
  <si>
    <t>R06915</t>
  </si>
  <si>
    <t>R06917</t>
  </si>
  <si>
    <t>R06927</t>
  </si>
  <si>
    <t>R06930</t>
  </si>
  <si>
    <t>R06931</t>
  </si>
  <si>
    <t>R06936</t>
  </si>
  <si>
    <t>R06937</t>
  </si>
  <si>
    <t>R06939</t>
  </si>
  <si>
    <t>R06941</t>
  </si>
  <si>
    <t>R06942</t>
  </si>
  <si>
    <t>R06946</t>
  </si>
  <si>
    <t>R06947</t>
  </si>
  <si>
    <t>R06948</t>
  </si>
  <si>
    <t>R06951</t>
  </si>
  <si>
    <t>R06952</t>
  </si>
  <si>
    <t>R06953</t>
  </si>
  <si>
    <t>R06954</t>
  </si>
  <si>
    <t>R06957</t>
  </si>
  <si>
    <t>R06960</t>
  </si>
  <si>
    <t>R06962</t>
  </si>
  <si>
    <t>R06963</t>
  </si>
  <si>
    <t>R06966</t>
  </si>
  <si>
    <t>R06967</t>
  </si>
  <si>
    <t>R06969</t>
  </si>
  <si>
    <t>R06973</t>
  </si>
  <si>
    <t>R06974</t>
  </si>
  <si>
    <t>R06975</t>
  </si>
  <si>
    <t>R06977</t>
  </si>
  <si>
    <t>R06978</t>
  </si>
  <si>
    <t>R06979</t>
  </si>
  <si>
    <t>R06980</t>
  </si>
  <si>
    <t>R06981</t>
  </si>
  <si>
    <t>R06982</t>
  </si>
  <si>
    <t>R06983</t>
  </si>
  <si>
    <t>R06985</t>
  </si>
  <si>
    <t>R06986</t>
  </si>
  <si>
    <t>R06987</t>
  </si>
  <si>
    <t>R06988</t>
  </si>
  <si>
    <t>R06989</t>
  </si>
  <si>
    <t>R06990</t>
  </si>
  <si>
    <t>R06998</t>
  </si>
  <si>
    <t>R07000</t>
  </si>
  <si>
    <t>R07001</t>
  </si>
  <si>
    <t>R07002</t>
  </si>
  <si>
    <t>R07003</t>
  </si>
  <si>
    <t>R07004</t>
  </si>
  <si>
    <t>R07013</t>
  </si>
  <si>
    <t>R07014</t>
  </si>
  <si>
    <t>R07015</t>
  </si>
  <si>
    <t>R07021</t>
  </si>
  <si>
    <t>R07022</t>
  </si>
  <si>
    <t>R07023</t>
  </si>
  <si>
    <t>R07024</t>
  </si>
  <si>
    <t>R07025</t>
  </si>
  <si>
    <t>R07026</t>
  </si>
  <si>
    <t>R07027</t>
  </si>
  <si>
    <t>R07034</t>
  </si>
  <si>
    <t>R07035</t>
  </si>
  <si>
    <t>R07036</t>
  </si>
  <si>
    <t>R07037</t>
  </si>
  <si>
    <t>R07038</t>
  </si>
  <si>
    <t>R07039</t>
  </si>
  <si>
    <t>R07040</t>
  </si>
  <si>
    <t>R07041</t>
  </si>
  <si>
    <t>R07047</t>
  </si>
  <si>
    <t>R07049</t>
  </si>
  <si>
    <t>R07053</t>
  </si>
  <si>
    <t>R07057</t>
  </si>
  <si>
    <t>R07058</t>
  </si>
  <si>
    <t>R07061</t>
  </si>
  <si>
    <t>R07062</t>
  </si>
  <si>
    <t>R07063</t>
  </si>
  <si>
    <t>R07064</t>
  </si>
  <si>
    <t>R07066</t>
  </si>
  <si>
    <t>R07068</t>
  </si>
  <si>
    <t>R07069</t>
  </si>
  <si>
    <t>R07070</t>
  </si>
  <si>
    <t>R07071</t>
  </si>
  <si>
    <t>R07072</t>
  </si>
  <si>
    <t>R07075</t>
  </si>
  <si>
    <t>R07079</t>
  </si>
  <si>
    <t>R07080</t>
  </si>
  <si>
    <t>R07081</t>
  </si>
  <si>
    <t>R07082</t>
  </si>
  <si>
    <t>R07083</t>
  </si>
  <si>
    <t>R07084</t>
  </si>
  <si>
    <t>R07085</t>
  </si>
  <si>
    <t>R07087</t>
  </si>
  <si>
    <t>R07088</t>
  </si>
  <si>
    <t>R07089</t>
  </si>
  <si>
    <t>R07090</t>
  </si>
  <si>
    <t>R07091</t>
  </si>
  <si>
    <t>R07092</t>
  </si>
  <si>
    <t>R07093</t>
  </si>
  <si>
    <t>R07094</t>
  </si>
  <si>
    <t>R07098</t>
  </si>
  <si>
    <t>R07099</t>
  </si>
  <si>
    <t>R07100</t>
  </si>
  <si>
    <t>R07104</t>
  </si>
  <si>
    <t>R07105</t>
  </si>
  <si>
    <t>R07106</t>
  </si>
  <si>
    <t>R07107</t>
  </si>
  <si>
    <t>R07108</t>
  </si>
  <si>
    <t>R07109</t>
  </si>
  <si>
    <t>R07110</t>
  </si>
  <si>
    <t>R07111</t>
  </si>
  <si>
    <t>R07112</t>
  </si>
  <si>
    <t>R07113</t>
  </si>
  <si>
    <t>R07116</t>
  </si>
  <si>
    <t>R07121</t>
  </si>
  <si>
    <t>R07122</t>
  </si>
  <si>
    <t>R07125</t>
  </si>
  <si>
    <t>R07127</t>
  </si>
  <si>
    <t>R07128</t>
  </si>
  <si>
    <t>R07133</t>
  </si>
  <si>
    <t>R07134</t>
  </si>
  <si>
    <t>R07135</t>
  </si>
  <si>
    <t>R07136</t>
  </si>
  <si>
    <t>R07137</t>
  </si>
  <si>
    <t>R07138</t>
  </si>
  <si>
    <t>R07140</t>
  </si>
  <si>
    <t>R07141</t>
  </si>
  <si>
    <t>R07142</t>
  </si>
  <si>
    <t>R07143</t>
  </si>
  <si>
    <t>R07144</t>
  </si>
  <si>
    <t>R07145</t>
  </si>
  <si>
    <t>R07146</t>
  </si>
  <si>
    <t>R07147</t>
  </si>
  <si>
    <t>R07148</t>
  </si>
  <si>
    <t>R07149</t>
  </si>
  <si>
    <t>R07150</t>
  </si>
  <si>
    <t>R07151</t>
  </si>
  <si>
    <t>R07152</t>
  </si>
  <si>
    <t>R07153</t>
  </si>
  <si>
    <t>R07154</t>
  </si>
  <si>
    <t>R07155</t>
  </si>
  <si>
    <t>R07156</t>
  </si>
  <si>
    <t>R07157</t>
  </si>
  <si>
    <t>R07158</t>
  </si>
  <si>
    <t>R07159</t>
  </si>
  <si>
    <t>R07160</t>
  </si>
  <si>
    <t>R07161</t>
  </si>
  <si>
    <t>R07162</t>
  </si>
  <si>
    <t>R07163</t>
  </si>
  <si>
    <t>R07164</t>
  </si>
  <si>
    <t>R07165</t>
  </si>
  <si>
    <t>R07166</t>
  </si>
  <si>
    <t>R07167</t>
  </si>
  <si>
    <t>R07168</t>
  </si>
  <si>
    <t>R07169</t>
  </si>
  <si>
    <t>R07170</t>
  </si>
  <si>
    <t>R07171</t>
  </si>
  <si>
    <t>R07172</t>
  </si>
  <si>
    <t>R07174</t>
  </si>
  <si>
    <t>R07175</t>
  </si>
  <si>
    <t>R07176</t>
  </si>
  <si>
    <t>R07177</t>
  </si>
  <si>
    <t>R07178</t>
  </si>
  <si>
    <t>R07179</t>
  </si>
  <si>
    <t>R07181</t>
  </si>
  <si>
    <t>R07182</t>
  </si>
  <si>
    <t>R07183</t>
  </si>
  <si>
    <t>R07184</t>
  </si>
  <si>
    <t>R07185</t>
  </si>
  <si>
    <t>R07186</t>
  </si>
  <si>
    <t>R07187</t>
  </si>
  <si>
    <t>R07188</t>
  </si>
  <si>
    <t>R07191</t>
  </si>
  <si>
    <t>R07192</t>
  </si>
  <si>
    <t>R07193</t>
  </si>
  <si>
    <t>R07194</t>
  </si>
  <si>
    <t>R07195</t>
  </si>
  <si>
    <t>R07196</t>
  </si>
  <si>
    <t>R07197</t>
  </si>
  <si>
    <t>R07198</t>
  </si>
  <si>
    <t>R07201</t>
  </si>
  <si>
    <t>R07202</t>
  </si>
  <si>
    <t>R07203</t>
  </si>
  <si>
    <t>R07204</t>
  </si>
  <si>
    <t>R07205</t>
  </si>
  <si>
    <t>R07206</t>
  </si>
  <si>
    <t>R07207</t>
  </si>
  <si>
    <t>R07208</t>
  </si>
  <si>
    <t>R07209</t>
  </si>
  <si>
    <t>R07210</t>
  </si>
  <si>
    <t>R07211</t>
  </si>
  <si>
    <t>R07212</t>
  </si>
  <si>
    <t>R07213</t>
  </si>
  <si>
    <t>R07214</t>
  </si>
  <si>
    <t>R07215</t>
  </si>
  <si>
    <t>R07218</t>
  </si>
  <si>
    <t>R07221</t>
  </si>
  <si>
    <t>R07222</t>
  </si>
  <si>
    <t>R07224</t>
  </si>
  <si>
    <t>R07225</t>
  </si>
  <si>
    <t>R07226</t>
  </si>
  <si>
    <t>R07227</t>
  </si>
  <si>
    <t>R07228</t>
  </si>
  <si>
    <t>R07229</t>
  </si>
  <si>
    <t>R07230</t>
  </si>
  <si>
    <t>R07232</t>
  </si>
  <si>
    <t>R07233</t>
  </si>
  <si>
    <t>R07234</t>
  </si>
  <si>
    <t>R07236</t>
  </si>
  <si>
    <t>R07237</t>
  </si>
  <si>
    <t>R07238</t>
  </si>
  <si>
    <t>R07240</t>
  </si>
  <si>
    <t>R07241</t>
  </si>
  <si>
    <t>R07242</t>
  </si>
  <si>
    <t>R07243</t>
  </si>
  <si>
    <t>R07244</t>
  </si>
  <si>
    <t>R07245</t>
  </si>
  <si>
    <t>R07247</t>
  </si>
  <si>
    <t>R07248</t>
  </si>
  <si>
    <t>R07249</t>
  </si>
  <si>
    <t>R07250</t>
  </si>
  <si>
    <t>R07251</t>
  </si>
  <si>
    <t>R07252</t>
  </si>
  <si>
    <t>R07253</t>
  </si>
  <si>
    <t>R07255</t>
  </si>
  <si>
    <t>R07256</t>
  </si>
  <si>
    <t>R07257</t>
  </si>
  <si>
    <t>R07258</t>
  </si>
  <si>
    <t>R07259</t>
  </si>
  <si>
    <t>R07260</t>
  </si>
  <si>
    <t>R07261</t>
  </si>
  <si>
    <t>R07262</t>
  </si>
  <si>
    <t>R07263</t>
  </si>
  <si>
    <t>R07264</t>
  </si>
  <si>
    <t>R07265</t>
  </si>
  <si>
    <t>R07266</t>
  </si>
  <si>
    <t>R07267</t>
  </si>
  <si>
    <t>R07268</t>
  </si>
  <si>
    <t>R07269</t>
  </si>
  <si>
    <t>R07270</t>
  </si>
  <si>
    <t>R07271</t>
  </si>
  <si>
    <t>R07272</t>
  </si>
  <si>
    <t>R07273</t>
  </si>
  <si>
    <t>R07274</t>
  </si>
  <si>
    <t>R07275</t>
  </si>
  <si>
    <t>R07276</t>
  </si>
  <si>
    <t>R07277</t>
  </si>
  <si>
    <t>R07278</t>
  </si>
  <si>
    <t>R07279</t>
  </si>
  <si>
    <t>R07280</t>
  </si>
  <si>
    <t>R07281</t>
  </si>
  <si>
    <t>R07282</t>
  </si>
  <si>
    <t>R07285</t>
  </si>
  <si>
    <t>R07287</t>
  </si>
  <si>
    <t>R07288</t>
  </si>
  <si>
    <t>R07289</t>
  </si>
  <si>
    <t>R07290</t>
  </si>
  <si>
    <t>R07291</t>
  </si>
  <si>
    <t>R07292</t>
  </si>
  <si>
    <t>R07293</t>
  </si>
  <si>
    <t>R07294</t>
  </si>
  <si>
    <t>R07295</t>
  </si>
  <si>
    <t>R07296</t>
  </si>
  <si>
    <t>R07297</t>
  </si>
  <si>
    <t>R07298</t>
  </si>
  <si>
    <t>R07299</t>
  </si>
  <si>
    <t>R07300</t>
  </si>
  <si>
    <t>R07301</t>
  </si>
  <si>
    <t>R07302</t>
  </si>
  <si>
    <t>R07303</t>
  </si>
  <si>
    <t>R07306</t>
  </si>
  <si>
    <t>R07307</t>
  </si>
  <si>
    <t>R07308</t>
  </si>
  <si>
    <t>R07309</t>
  </si>
  <si>
    <t>R07310</t>
  </si>
  <si>
    <t>R07311</t>
  </si>
  <si>
    <t>R07312</t>
  </si>
  <si>
    <t>R07313</t>
  </si>
  <si>
    <t>R07314</t>
  </si>
  <si>
    <t>R07317</t>
  </si>
  <si>
    <t>R07318</t>
  </si>
  <si>
    <t>R07319</t>
  </si>
  <si>
    <t>R07320</t>
  </si>
  <si>
    <t>R07321</t>
  </si>
  <si>
    <t>R07322</t>
  </si>
  <si>
    <t>R07323</t>
  </si>
  <si>
    <t>R07324</t>
  </si>
  <si>
    <t>R07325</t>
  </si>
  <si>
    <t>R07326</t>
  </si>
  <si>
    <t>R07328</t>
  </si>
  <si>
    <t>R07329</t>
  </si>
  <si>
    <t>R07330</t>
  </si>
  <si>
    <t>R07331</t>
  </si>
  <si>
    <t>R07332</t>
  </si>
  <si>
    <t>R07333</t>
  </si>
  <si>
    <t>R07334</t>
  </si>
  <si>
    <t>R07335</t>
  </si>
  <si>
    <t>R07336</t>
  </si>
  <si>
    <t>R07337</t>
  </si>
  <si>
    <t>R07338</t>
  </si>
  <si>
    <t>R07339</t>
  </si>
  <si>
    <t>R07340</t>
  </si>
  <si>
    <t>R07341</t>
  </si>
  <si>
    <t>R07342</t>
  </si>
  <si>
    <t>R07343</t>
  </si>
  <si>
    <t>R07344</t>
  </si>
  <si>
    <t>R07345</t>
  </si>
  <si>
    <t>R07346</t>
  </si>
  <si>
    <t>R07347</t>
  </si>
  <si>
    <t>R07348</t>
  </si>
  <si>
    <t>R07349</t>
  </si>
  <si>
    <t>R07350</t>
  </si>
  <si>
    <t>R07351</t>
  </si>
  <si>
    <t>R07352</t>
  </si>
  <si>
    <t>R07353</t>
  </si>
  <si>
    <t>R07354</t>
  </si>
  <si>
    <t>R07355</t>
  </si>
  <si>
    <t>R07356</t>
  </si>
  <si>
    <t>R07357</t>
  </si>
  <si>
    <t>R07358</t>
  </si>
  <si>
    <t>R07359</t>
  </si>
  <si>
    <t>R07360</t>
  </si>
  <si>
    <t>R07361</t>
  </si>
  <si>
    <t>R07362</t>
  </si>
  <si>
    <t>R07363</t>
  </si>
  <si>
    <t>R07364</t>
  </si>
  <si>
    <t>R07365</t>
  </si>
  <si>
    <t>R07366</t>
  </si>
  <si>
    <t>R07367</t>
  </si>
  <si>
    <t>R07368</t>
  </si>
  <si>
    <t>R07369</t>
  </si>
  <si>
    <t>R07370</t>
  </si>
  <si>
    <t>R07371</t>
  </si>
  <si>
    <t>R07372</t>
  </si>
  <si>
    <t>R07373</t>
  </si>
  <si>
    <t>R07374</t>
  </si>
  <si>
    <t>R07375</t>
  </si>
  <si>
    <t>R07376</t>
  </si>
  <si>
    <t>R07379</t>
  </si>
  <si>
    <t>R07380</t>
  </si>
  <si>
    <t>R07381</t>
  </si>
  <si>
    <t>R07387</t>
  </si>
  <si>
    <t>R07388</t>
  </si>
  <si>
    <t>R07392</t>
  </si>
  <si>
    <t>R07393</t>
  </si>
  <si>
    <t>R07394</t>
  </si>
  <si>
    <t>R07395</t>
  </si>
  <si>
    <t>R07397</t>
  </si>
  <si>
    <t>R07398</t>
  </si>
  <si>
    <t>R07400</t>
  </si>
  <si>
    <t>R07402</t>
  </si>
  <si>
    <t>R07403</t>
  </si>
  <si>
    <t>R07404</t>
  </si>
  <si>
    <t>R07405</t>
  </si>
  <si>
    <t>R07407</t>
  </si>
  <si>
    <t>R07409</t>
  </si>
  <si>
    <t>R07410</t>
  </si>
  <si>
    <t>R07411</t>
  </si>
  <si>
    <t>R07412</t>
  </si>
  <si>
    <t>R07414</t>
  </si>
  <si>
    <t>R07416</t>
  </si>
  <si>
    <t>R07417</t>
  </si>
  <si>
    <t>R07418</t>
  </si>
  <si>
    <t>R07419</t>
  </si>
  <si>
    <t>R07421</t>
  </si>
  <si>
    <t>R07422</t>
  </si>
  <si>
    <t>R07423</t>
  </si>
  <si>
    <t>R07426</t>
  </si>
  <si>
    <t>R07429</t>
  </si>
  <si>
    <t>R07430</t>
  </si>
  <si>
    <t>R07431</t>
  </si>
  <si>
    <t>R07432</t>
  </si>
  <si>
    <t>R07433</t>
  </si>
  <si>
    <t>R07436</t>
  </si>
  <si>
    <t>R07437</t>
  </si>
  <si>
    <t>R07441</t>
  </si>
  <si>
    <t>R07442</t>
  </si>
  <si>
    <t>R07443</t>
  </si>
  <si>
    <t>R07444</t>
  </si>
  <si>
    <t>R07445</t>
  </si>
  <si>
    <t>R07446</t>
  </si>
  <si>
    <t>R07447</t>
  </si>
  <si>
    <t>R07448</t>
  </si>
  <si>
    <t>R07449</t>
  </si>
  <si>
    <t>R07450</t>
  </si>
  <si>
    <t>R07451</t>
  </si>
  <si>
    <t>R07452</t>
  </si>
  <si>
    <t>R07453</t>
  </si>
  <si>
    <t>R07454</t>
  </si>
  <si>
    <t>R07455</t>
  </si>
  <si>
    <t>R07456</t>
  </si>
  <si>
    <t>R07457</t>
  </si>
  <si>
    <t>R07458</t>
  </si>
  <si>
    <t>R07459</t>
  </si>
  <si>
    <t>R07460</t>
  </si>
  <si>
    <t>R07461</t>
  </si>
  <si>
    <t>R07463</t>
  </si>
  <si>
    <t>R07470</t>
  </si>
  <si>
    <t>R07471</t>
  </si>
  <si>
    <t>R07474</t>
  </si>
  <si>
    <t>R07475</t>
  </si>
  <si>
    <t>R07476</t>
  </si>
  <si>
    <t>R07477</t>
  </si>
  <si>
    <t>R07478</t>
  </si>
  <si>
    <t>R07479</t>
  </si>
  <si>
    <t>R07480</t>
  </si>
  <si>
    <t>R07486</t>
  </si>
  <si>
    <t>R07489</t>
  </si>
  <si>
    <t>R07491</t>
  </si>
  <si>
    <t>R07495</t>
  </si>
  <si>
    <t>R07500</t>
  </si>
  <si>
    <t>R07501</t>
  </si>
  <si>
    <t>R07502</t>
  </si>
  <si>
    <t>R07503</t>
  </si>
  <si>
    <t>R07504</t>
  </si>
  <si>
    <t>R07506</t>
  </si>
  <si>
    <t>R07509</t>
  </si>
  <si>
    <t>R07511</t>
  </si>
  <si>
    <t>R07512</t>
  </si>
  <si>
    <t>R07513</t>
  </si>
  <si>
    <t>R07514</t>
  </si>
  <si>
    <t>R07515</t>
  </si>
  <si>
    <t>R07516</t>
  </si>
  <si>
    <t>R07518</t>
  </si>
  <si>
    <t>R07519</t>
  </si>
  <si>
    <t>R07520</t>
  </si>
  <si>
    <t>R07521</t>
  </si>
  <si>
    <t>R07522</t>
  </si>
  <si>
    <t>R07523</t>
  </si>
  <si>
    <t>R07524</t>
  </si>
  <si>
    <t>R07525</t>
  </si>
  <si>
    <t>R07526</t>
  </si>
  <si>
    <t>R07527</t>
  </si>
  <si>
    <t>R07528</t>
  </si>
  <si>
    <t>R07529</t>
  </si>
  <si>
    <t>R07530</t>
  </si>
  <si>
    <t>R07531</t>
  </si>
  <si>
    <t>R07532</t>
  </si>
  <si>
    <t>R07533</t>
  </si>
  <si>
    <t>R07534</t>
  </si>
  <si>
    <t>R07535</t>
  </si>
  <si>
    <t>R07536</t>
  </si>
  <si>
    <t>R07537</t>
  </si>
  <si>
    <t>R07539</t>
  </si>
  <si>
    <t>R07541</t>
  </si>
  <si>
    <t>R07543</t>
  </si>
  <si>
    <t>R07557</t>
  </si>
  <si>
    <t>R07558</t>
  </si>
  <si>
    <t>R07559</t>
  </si>
  <si>
    <t>R07560</t>
  </si>
  <si>
    <t>R07561</t>
  </si>
  <si>
    <t>R07562</t>
  </si>
  <si>
    <t>R07563</t>
  </si>
  <si>
    <t>R07564</t>
  </si>
  <si>
    <t>R07565</t>
  </si>
  <si>
    <t>R07566</t>
  </si>
  <si>
    <t>R07567</t>
  </si>
  <si>
    <t>R07568</t>
  </si>
  <si>
    <t>R07569</t>
  </si>
  <si>
    <t>R07570</t>
  </si>
  <si>
    <t>R07571</t>
  </si>
  <si>
    <t>R07572</t>
  </si>
  <si>
    <t>R07573</t>
  </si>
  <si>
    <t>R07574</t>
  </si>
  <si>
    <t>R07575</t>
  </si>
  <si>
    <t>R07582</t>
  </si>
  <si>
    <t>R07583</t>
  </si>
  <si>
    <t>R07597</t>
  </si>
  <si>
    <t>R07598</t>
  </si>
  <si>
    <t>R07605</t>
  </si>
  <si>
    <t>R07606</t>
  </si>
  <si>
    <t>R07607</t>
  </si>
  <si>
    <t>R07608</t>
  </si>
  <si>
    <t>R07612</t>
  </si>
  <si>
    <t>R07613</t>
  </si>
  <si>
    <t>R07618</t>
  </si>
  <si>
    <t>R07626</t>
  </si>
  <si>
    <t>R07627</t>
  </si>
  <si>
    <t>R07629</t>
  </si>
  <si>
    <t>R07630</t>
  </si>
  <si>
    <t>R07631</t>
  </si>
  <si>
    <t>R07632</t>
  </si>
  <si>
    <t>R07633</t>
  </si>
  <si>
    <t>R07634</t>
  </si>
  <si>
    <t>R07635</t>
  </si>
  <si>
    <t>R07636</t>
  </si>
  <si>
    <t>R07638</t>
  </si>
  <si>
    <t>R07639</t>
  </si>
  <si>
    <t>R07640</t>
  </si>
  <si>
    <t>R07643</t>
  </si>
  <si>
    <t>R07644</t>
  </si>
  <si>
    <t>R07647</t>
  </si>
  <si>
    <t>R07648</t>
  </si>
  <si>
    <t>R07649</t>
  </si>
  <si>
    <t>R07650</t>
  </si>
  <si>
    <t>R07651</t>
  </si>
  <si>
    <t>R07652</t>
  </si>
  <si>
    <t>R07653</t>
  </si>
  <si>
    <t>R07654</t>
  </si>
  <si>
    <t>R07655</t>
  </si>
  <si>
    <t>R07657</t>
  </si>
  <si>
    <t>R07661</t>
  </si>
  <si>
    <t>R07662</t>
  </si>
  <si>
    <t>R07664</t>
  </si>
  <si>
    <t>R07666</t>
  </si>
  <si>
    <t>R07667</t>
  </si>
  <si>
    <t>R07669</t>
  </si>
  <si>
    <t>R07670</t>
  </si>
  <si>
    <t>R07672</t>
  </si>
  <si>
    <t>R07674</t>
  </si>
  <si>
    <t>R07675</t>
  </si>
  <si>
    <t>R07676</t>
  </si>
  <si>
    <t>R07678</t>
  </si>
  <si>
    <t>R07682</t>
  </si>
  <si>
    <t>R07683</t>
  </si>
  <si>
    <t>R07698</t>
  </si>
  <si>
    <t>R07699</t>
  </si>
  <si>
    <t>R07700</t>
  </si>
  <si>
    <t>R07703</t>
  </si>
  <si>
    <t>R07704</t>
  </si>
  <si>
    <t>R07705</t>
  </si>
  <si>
    <t>R07706</t>
  </si>
  <si>
    <t>R07709</t>
  </si>
  <si>
    <t>R07710</t>
  </si>
  <si>
    <t>R07712</t>
  </si>
  <si>
    <t>R07713</t>
  </si>
  <si>
    <t>R07715</t>
  </si>
  <si>
    <t>R07718</t>
  </si>
  <si>
    <t>R07719</t>
  </si>
  <si>
    <t>R07720</t>
  </si>
  <si>
    <t>R07721</t>
  </si>
  <si>
    <t>R07722</t>
  </si>
  <si>
    <t>R07723</t>
  </si>
  <si>
    <t>R07724</t>
  </si>
  <si>
    <t>R07729</t>
  </si>
  <si>
    <t>R07731</t>
  </si>
  <si>
    <t>R07737</t>
  </si>
  <si>
    <t>R07738</t>
  </si>
  <si>
    <t>R07740</t>
  </si>
  <si>
    <t>R07741</t>
  </si>
  <si>
    <t>R07745</t>
  </si>
  <si>
    <t>R07746</t>
  </si>
  <si>
    <t>R07747</t>
  </si>
  <si>
    <t>R07750</t>
  </si>
  <si>
    <t>R07751</t>
  </si>
  <si>
    <t>R07753</t>
  </si>
  <si>
    <t>R07754</t>
  </si>
  <si>
    <t>R07757</t>
  </si>
  <si>
    <t>R07759</t>
  </si>
  <si>
    <t>R07761</t>
  </si>
  <si>
    <t>R07765</t>
  </si>
  <si>
    <t>R07766</t>
  </si>
  <si>
    <t>R07767</t>
  </si>
  <si>
    <t>R07769</t>
  </si>
  <si>
    <t>R07772</t>
  </si>
  <si>
    <t>R07773</t>
  </si>
  <si>
    <t>R07774</t>
  </si>
  <si>
    <t>R07775</t>
  </si>
  <si>
    <t>R07776</t>
  </si>
  <si>
    <t>R07777</t>
  </si>
  <si>
    <t>R07778</t>
  </si>
  <si>
    <t>R07779</t>
  </si>
  <si>
    <t>R07780</t>
  </si>
  <si>
    <t>R07781</t>
  </si>
  <si>
    <t>R07786</t>
  </si>
  <si>
    <t>R07787</t>
  </si>
  <si>
    <t>R07791</t>
  </si>
  <si>
    <t>R07792</t>
  </si>
  <si>
    <t>R07795</t>
  </si>
  <si>
    <t>R07796</t>
  </si>
  <si>
    <t>R07797</t>
  </si>
  <si>
    <t>R07798</t>
  </si>
  <si>
    <t>R07805</t>
  </si>
  <si>
    <t>R07806</t>
  </si>
  <si>
    <t>R07808</t>
  </si>
  <si>
    <t>R07812</t>
  </si>
  <si>
    <t>R07815</t>
  </si>
  <si>
    <t>R07819</t>
  </si>
  <si>
    <t>R07821</t>
  </si>
  <si>
    <t>R07823</t>
  </si>
  <si>
    <t>R07826</t>
  </si>
  <si>
    <t>R07827</t>
  </si>
  <si>
    <t>R07830</t>
  </si>
  <si>
    <t>R07832</t>
  </si>
  <si>
    <t>R07839</t>
  </si>
  <si>
    <t>R07840</t>
  </si>
  <si>
    <t>R07849</t>
  </si>
  <si>
    <t>R07850</t>
  </si>
  <si>
    <t>R07851</t>
  </si>
  <si>
    <t>R07854</t>
  </si>
  <si>
    <t>R07855</t>
  </si>
  <si>
    <t>R07856</t>
  </si>
  <si>
    <t>R07857</t>
  </si>
  <si>
    <t>R07858</t>
  </si>
  <si>
    <t>R07863</t>
  </si>
  <si>
    <t>R07867</t>
  </si>
  <si>
    <t>R07873</t>
  </si>
  <si>
    <t>R07874</t>
  </si>
  <si>
    <t>R07876</t>
  </si>
  <si>
    <t>R07877</t>
  </si>
  <si>
    <t>R07878</t>
  </si>
  <si>
    <t>R07879</t>
  </si>
  <si>
    <t>R07880</t>
  </si>
  <si>
    <t>R07882</t>
  </si>
  <si>
    <t>R07883</t>
  </si>
  <si>
    <t>R07910</t>
  </si>
  <si>
    <t>R07911</t>
  </si>
  <si>
    <t>R07912</t>
  </si>
  <si>
    <t>R07913</t>
  </si>
  <si>
    <t>R07914</t>
  </si>
  <si>
    <t>R07916</t>
  </si>
  <si>
    <t>R07917</t>
  </si>
  <si>
    <t>R07918</t>
  </si>
  <si>
    <t>R07919</t>
  </si>
  <si>
    <t>R07920</t>
  </si>
  <si>
    <t>R07921</t>
  </si>
  <si>
    <t>R07923</t>
  </si>
  <si>
    <t>R07926</t>
  </si>
  <si>
    <t>R07927</t>
  </si>
  <si>
    <t>R07928</t>
  </si>
  <si>
    <t>R07929</t>
  </si>
  <si>
    <t>R07930</t>
  </si>
  <si>
    <t>R07931</t>
  </si>
  <si>
    <t>R07932</t>
  </si>
  <si>
    <t>R07933</t>
  </si>
  <si>
    <t>R07934</t>
  </si>
  <si>
    <t>R07935</t>
  </si>
  <si>
    <t>R07936</t>
  </si>
  <si>
    <t>R07937</t>
  </si>
  <si>
    <t>R07938</t>
  </si>
  <si>
    <t>R07939</t>
  </si>
  <si>
    <t>R07942</t>
  </si>
  <si>
    <t>R07944</t>
  </si>
  <si>
    <t>R07950</t>
  </si>
  <si>
    <t>R07951</t>
  </si>
  <si>
    <t>R07952</t>
  </si>
  <si>
    <t>R07953</t>
  </si>
  <si>
    <t>R07954</t>
  </si>
  <si>
    <t>R07955</t>
  </si>
  <si>
    <t>R07956</t>
  </si>
  <si>
    <t>R07957</t>
  </si>
  <si>
    <t>R07958</t>
  </si>
  <si>
    <t>R07961</t>
  </si>
  <si>
    <t>R07962</t>
  </si>
  <si>
    <t>R07965</t>
  </si>
  <si>
    <t>R07966</t>
  </si>
  <si>
    <t>R07967</t>
  </si>
  <si>
    <t>R07968</t>
  </si>
  <si>
    <t>R07969</t>
  </si>
  <si>
    <t>R07970</t>
  </si>
  <si>
    <t>R07973</t>
  </si>
  <si>
    <t>R07974</t>
  </si>
  <si>
    <t>R07975</t>
  </si>
  <si>
    <t>R07976</t>
  </si>
  <si>
    <t>R07977</t>
  </si>
  <si>
    <t>R07978</t>
  </si>
  <si>
    <t>R07979</t>
  </si>
  <si>
    <t>R07980</t>
  </si>
  <si>
    <t>R07984</t>
  </si>
  <si>
    <t>R07985</t>
  </si>
  <si>
    <t>R07987</t>
  </si>
  <si>
    <t>R07988</t>
  </si>
  <si>
    <t>R07989</t>
  </si>
  <si>
    <t>R07990</t>
  </si>
  <si>
    <t>R07993</t>
  </si>
  <si>
    <t>R07995</t>
  </si>
  <si>
    <t>R07996</t>
  </si>
  <si>
    <t>R07997</t>
  </si>
  <si>
    <t>R07998</t>
  </si>
  <si>
    <t>R07999</t>
  </si>
  <si>
    <t>R08002</t>
  </si>
  <si>
    <t>R08004</t>
  </si>
  <si>
    <t>R08005</t>
  </si>
  <si>
    <t>R08006</t>
  </si>
  <si>
    <t>R08007</t>
  </si>
  <si>
    <t>R08008</t>
  </si>
  <si>
    <t>R08009</t>
  </si>
  <si>
    <t>R08010</t>
  </si>
  <si>
    <t>R08021</t>
  </si>
  <si>
    <t>R08022</t>
  </si>
  <si>
    <t>R08032</t>
  </si>
  <si>
    <t>R08036</t>
  </si>
  <si>
    <t>R08051</t>
  </si>
  <si>
    <t>R08052</t>
  </si>
  <si>
    <t>R08056</t>
  </si>
  <si>
    <t>R08057</t>
  </si>
  <si>
    <t>R08058</t>
  </si>
  <si>
    <t>R08081</t>
  </si>
  <si>
    <t>R08082</t>
  </si>
  <si>
    <t>R08086</t>
  </si>
  <si>
    <t>R08088</t>
  </si>
  <si>
    <t>R08090</t>
  </si>
  <si>
    <t>R08091</t>
  </si>
  <si>
    <t>R08093</t>
  </si>
  <si>
    <t>R08094</t>
  </si>
  <si>
    <t>R08095</t>
  </si>
  <si>
    <t>R08100</t>
  </si>
  <si>
    <t>R08101</t>
  </si>
  <si>
    <t>R08108</t>
  </si>
  <si>
    <t>R08109</t>
  </si>
  <si>
    <t>R08110</t>
  </si>
  <si>
    <t>R08111</t>
  </si>
  <si>
    <t>R08112</t>
  </si>
  <si>
    <t>R08113</t>
  </si>
  <si>
    <t>R08114</t>
  </si>
  <si>
    <t>R08115</t>
  </si>
  <si>
    <t>R08116</t>
  </si>
  <si>
    <t>R08117</t>
  </si>
  <si>
    <t>R08118</t>
  </si>
  <si>
    <t>R08119</t>
  </si>
  <si>
    <t>R08120</t>
  </si>
  <si>
    <t>R08121</t>
  </si>
  <si>
    <t>R08124</t>
  </si>
  <si>
    <t>R08127</t>
  </si>
  <si>
    <t>R08134</t>
  </si>
  <si>
    <t>R08138</t>
  </si>
  <si>
    <t>R08144</t>
  </si>
  <si>
    <t>R08146</t>
  </si>
  <si>
    <t>R08147</t>
  </si>
  <si>
    <t>R08148</t>
  </si>
  <si>
    <t>R08149</t>
  </si>
  <si>
    <t>R08151</t>
  </si>
  <si>
    <t>R08157</t>
  </si>
  <si>
    <t>R08158</t>
  </si>
  <si>
    <t>R08159</t>
  </si>
  <si>
    <t>R08160</t>
  </si>
  <si>
    <t>R08161</t>
  </si>
  <si>
    <t>R08162</t>
  </si>
  <si>
    <t>R08163</t>
  </si>
  <si>
    <t>R08164</t>
  </si>
  <si>
    <t>R08165</t>
  </si>
  <si>
    <t>R08166</t>
  </si>
  <si>
    <t>R08167</t>
  </si>
  <si>
    <t>R08168</t>
  </si>
  <si>
    <t>R08171</t>
  </si>
  <si>
    <t>R08172</t>
  </si>
  <si>
    <t>R08173</t>
  </si>
  <si>
    <t>R08174</t>
  </si>
  <si>
    <t>R08175</t>
  </si>
  <si>
    <t>R08176</t>
  </si>
  <si>
    <t>R08177</t>
  </si>
  <si>
    <t>R08179</t>
  </si>
  <si>
    <t>R08193</t>
  </si>
  <si>
    <t>R08194</t>
  </si>
  <si>
    <t>R08195</t>
  </si>
  <si>
    <t>R08196</t>
  </si>
  <si>
    <t>R08197</t>
  </si>
  <si>
    <t>R08199</t>
  </si>
  <si>
    <t>R08203</t>
  </si>
  <si>
    <t>R08204</t>
  </si>
  <si>
    <t>R08207</t>
  </si>
  <si>
    <t>R08208</t>
  </si>
  <si>
    <t>R08210</t>
  </si>
  <si>
    <t>R08211</t>
  </si>
  <si>
    <t>R08212</t>
  </si>
  <si>
    <t>R08214</t>
  </si>
  <si>
    <t>R08215</t>
  </si>
  <si>
    <t>R08217</t>
  </si>
  <si>
    <t>R08218</t>
  </si>
  <si>
    <t>R08219</t>
  </si>
  <si>
    <t>R08220</t>
  </si>
  <si>
    <t>R08221</t>
  </si>
  <si>
    <t>R08222</t>
  </si>
  <si>
    <t>R08223</t>
  </si>
  <si>
    <t>R08224</t>
  </si>
  <si>
    <t>R08226</t>
  </si>
  <si>
    <t>R08227</t>
  </si>
  <si>
    <t>R08228</t>
  </si>
  <si>
    <t>R08229</t>
  </si>
  <si>
    <t>R08230</t>
  </si>
  <si>
    <t>R08231</t>
  </si>
  <si>
    <t>R08232</t>
  </si>
  <si>
    <t>R08233</t>
  </si>
  <si>
    <t>R08235</t>
  </si>
  <si>
    <t>R08236</t>
  </si>
  <si>
    <t>R08237</t>
  </si>
  <si>
    <t>R08238</t>
  </si>
  <si>
    <t>R08239</t>
  </si>
  <si>
    <t>R08240</t>
  </si>
  <si>
    <t>R08243</t>
  </si>
  <si>
    <t>R08244</t>
  </si>
  <si>
    <t>R08245</t>
  </si>
  <si>
    <t>R08246</t>
  </si>
  <si>
    <t>R08247</t>
  </si>
  <si>
    <t>R08248</t>
  </si>
  <si>
    <t>R08249</t>
  </si>
  <si>
    <t>R08250</t>
  </si>
  <si>
    <t>R08251</t>
  </si>
  <si>
    <t>R08260</t>
  </si>
  <si>
    <t>R08266</t>
  </si>
  <si>
    <t>R08280</t>
  </si>
  <si>
    <t>R08281</t>
  </si>
  <si>
    <t>R08282</t>
  </si>
  <si>
    <t>R08283</t>
  </si>
  <si>
    <t>R08295</t>
  </si>
  <si>
    <t>R08300</t>
  </si>
  <si>
    <t>R08306</t>
  </si>
  <si>
    <t>R08307</t>
  </si>
  <si>
    <t>R08310</t>
  </si>
  <si>
    <t>R08331</t>
  </si>
  <si>
    <t>R08332</t>
  </si>
  <si>
    <t>R08346</t>
  </si>
  <si>
    <t>R08347</t>
  </si>
  <si>
    <t>R08348</t>
  </si>
  <si>
    <t>R08349</t>
  </si>
  <si>
    <t>R08350</t>
  </si>
  <si>
    <t>R08351</t>
  </si>
  <si>
    <t>R08352</t>
  </si>
  <si>
    <t>R08353</t>
  </si>
  <si>
    <t>R08354</t>
  </si>
  <si>
    <t>R08355</t>
  </si>
  <si>
    <t>R08356</t>
  </si>
  <si>
    <t>R08357</t>
  </si>
  <si>
    <t>R08359</t>
  </si>
  <si>
    <t>R08360</t>
  </si>
  <si>
    <t>R08362</t>
  </si>
  <si>
    <t>R08363</t>
  </si>
  <si>
    <t>R08364</t>
  </si>
  <si>
    <t>R08366</t>
  </si>
  <si>
    <t>R08367</t>
  </si>
  <si>
    <t>R08368</t>
  </si>
  <si>
    <t>R08369</t>
  </si>
  <si>
    <t>R08370</t>
  </si>
  <si>
    <t>R08373</t>
  </si>
  <si>
    <t>R08374</t>
  </si>
  <si>
    <t>R08379</t>
  </si>
  <si>
    <t>R08380</t>
  </si>
  <si>
    <t>R08381</t>
  </si>
  <si>
    <t>R08382</t>
  </si>
  <si>
    <t>R08384</t>
  </si>
  <si>
    <t>R08385</t>
  </si>
  <si>
    <t>R08386</t>
  </si>
  <si>
    <t>R08387</t>
  </si>
  <si>
    <t>R08388</t>
  </si>
  <si>
    <t>R08389</t>
  </si>
  <si>
    <t>R08396</t>
  </si>
  <si>
    <t>R08400</t>
  </si>
  <si>
    <t>R08404</t>
  </si>
  <si>
    <t>R08405</t>
  </si>
  <si>
    <t>R08406</t>
  </si>
  <si>
    <t>R08407</t>
  </si>
  <si>
    <t>R08408</t>
  </si>
  <si>
    <t>R08409</t>
  </si>
  <si>
    <t>R08432</t>
  </si>
  <si>
    <t>R08433</t>
  </si>
  <si>
    <t>R08437</t>
  </si>
  <si>
    <t>R08441</t>
  </si>
  <si>
    <t>R08449</t>
  </si>
  <si>
    <t>R08462</t>
  </si>
  <si>
    <t>R08465</t>
  </si>
  <si>
    <t>R08467</t>
  </si>
  <si>
    <t>R08468</t>
  </si>
  <si>
    <t>R08469</t>
  </si>
  <si>
    <t>R08480</t>
  </si>
  <si>
    <t>R08499</t>
  </si>
  <si>
    <t>R08503</t>
  </si>
  <si>
    <t>R08505</t>
  </si>
  <si>
    <t>R08511</t>
  </si>
  <si>
    <t>R08512</t>
  </si>
  <si>
    <t>R08514</t>
  </si>
  <si>
    <t>R08515</t>
  </si>
  <si>
    <t>R08517</t>
  </si>
  <si>
    <t>R08518</t>
  </si>
  <si>
    <t>R08527</t>
  </si>
  <si>
    <t>R08528</t>
  </si>
  <si>
    <t>R08529</t>
  </si>
  <si>
    <t>R08530</t>
  </si>
  <si>
    <t>R08531</t>
  </si>
  <si>
    <t>R08532</t>
  </si>
  <si>
    <t>R08533</t>
  </si>
  <si>
    <t>R08534</t>
  </si>
  <si>
    <t>R08536</t>
  </si>
  <si>
    <t>R08537</t>
  </si>
  <si>
    <t>R08538</t>
  </si>
  <si>
    <t>R08539</t>
  </si>
  <si>
    <t>R08540</t>
  </si>
  <si>
    <t>R08541</t>
  </si>
  <si>
    <t>R08542</t>
  </si>
  <si>
    <t>R08543</t>
  </si>
  <si>
    <t>R08544</t>
  </si>
  <si>
    <t>R08545</t>
  </si>
  <si>
    <t>R08546</t>
  </si>
  <si>
    <t>R08547</t>
  </si>
  <si>
    <t>R08549</t>
  </si>
  <si>
    <t>R08550</t>
  </si>
  <si>
    <t>R08551</t>
  </si>
  <si>
    <t>R08553</t>
  </si>
  <si>
    <t>R08555</t>
  </si>
  <si>
    <t>R08559</t>
  </si>
  <si>
    <t>R08566</t>
  </si>
  <si>
    <t>R08567</t>
  </si>
  <si>
    <t>R08568</t>
  </si>
  <si>
    <t>R08569</t>
  </si>
  <si>
    <t>R08570</t>
  </si>
  <si>
    <t>R08571</t>
  </si>
  <si>
    <t>R08572</t>
  </si>
  <si>
    <t>R08573</t>
  </si>
  <si>
    <t>R08574</t>
  </si>
  <si>
    <t>R08575</t>
  </si>
  <si>
    <t>R08576</t>
  </si>
  <si>
    <t>R08577</t>
  </si>
  <si>
    <t>R08578</t>
  </si>
  <si>
    <t>R08579</t>
  </si>
  <si>
    <t>R08583</t>
  </si>
  <si>
    <t>R08584</t>
  </si>
  <si>
    <t>R08587</t>
  </si>
  <si>
    <t>R08588</t>
  </si>
  <si>
    <t>R08589</t>
  </si>
  <si>
    <t>R08597</t>
  </si>
  <si>
    <t>R08600</t>
  </si>
  <si>
    <t>R08601</t>
  </si>
  <si>
    <t>R08602</t>
  </si>
  <si>
    <t>R08603</t>
  </si>
  <si>
    <t>R08604</t>
  </si>
  <si>
    <t>R08605</t>
  </si>
  <si>
    <t>R08607</t>
  </si>
  <si>
    <t>R08610</t>
  </si>
  <si>
    <t>R08611</t>
  </si>
  <si>
    <t>R08612</t>
  </si>
  <si>
    <t>R08613</t>
  </si>
  <si>
    <t>R08614</t>
  </si>
  <si>
    <t>R08615</t>
  </si>
  <si>
    <t>R08616</t>
  </si>
  <si>
    <t>R08617</t>
  </si>
  <si>
    <t>R08618</t>
  </si>
  <si>
    <t>R08619</t>
  </si>
  <si>
    <t>R08620</t>
  </si>
  <si>
    <t>R08621</t>
  </si>
  <si>
    <t>R08622</t>
  </si>
  <si>
    <t>R08623</t>
  </si>
  <si>
    <t>R08624</t>
  </si>
  <si>
    <t>R08625</t>
  </si>
  <si>
    <t>R08626</t>
  </si>
  <si>
    <t>R08627</t>
  </si>
  <si>
    <t>R08628</t>
  </si>
  <si>
    <t>R08629</t>
  </si>
  <si>
    <t>R08630</t>
  </si>
  <si>
    <t>R08631</t>
  </si>
  <si>
    <t>R08632</t>
  </si>
  <si>
    <t>R08633</t>
  </si>
  <si>
    <t>R08634</t>
  </si>
  <si>
    <t>R08635</t>
  </si>
  <si>
    <t>R08636</t>
  </si>
  <si>
    <t>R08638</t>
  </si>
  <si>
    <t>R08639</t>
  </si>
  <si>
    <t>R08640</t>
  </si>
  <si>
    <t>R08641</t>
  </si>
  <si>
    <t>R08642</t>
  </si>
  <si>
    <t>R08643</t>
  </si>
  <si>
    <t>R08644</t>
  </si>
  <si>
    <t>R08645</t>
  </si>
  <si>
    <t>R08646</t>
  </si>
  <si>
    <t>R08647</t>
  </si>
  <si>
    <t>R08648</t>
  </si>
  <si>
    <t>R08651</t>
  </si>
  <si>
    <t>R08652</t>
  </si>
  <si>
    <t>R08653</t>
  </si>
  <si>
    <t>R08654</t>
  </si>
  <si>
    <t>R08655</t>
  </si>
  <si>
    <t>R08657</t>
  </si>
  <si>
    <t>R08658</t>
  </si>
  <si>
    <t>R08659</t>
  </si>
  <si>
    <t>R08660</t>
  </si>
  <si>
    <t>R08661</t>
  </si>
  <si>
    <t>R08662</t>
  </si>
  <si>
    <t>R08663</t>
  </si>
  <si>
    <t>R08664</t>
  </si>
  <si>
    <t>R08665</t>
  </si>
  <si>
    <t>R08666</t>
  </si>
  <si>
    <t>R08667</t>
  </si>
  <si>
    <t>R08668</t>
  </si>
  <si>
    <t>R08669</t>
  </si>
  <si>
    <t>R08670</t>
  </si>
  <si>
    <t>R08671</t>
  </si>
  <si>
    <t>R08672</t>
  </si>
  <si>
    <t>R08673</t>
  </si>
  <si>
    <t>R08674</t>
  </si>
  <si>
    <t>R08675</t>
  </si>
  <si>
    <t>R08676</t>
  </si>
  <si>
    <t>R08678</t>
  </si>
  <si>
    <t>R08679</t>
  </si>
  <si>
    <t>R08680</t>
  </si>
  <si>
    <t>R08681</t>
  </si>
  <si>
    <t>R08682</t>
  </si>
  <si>
    <t>R08683</t>
  </si>
  <si>
    <t>R08684</t>
  </si>
  <si>
    <t>R08685</t>
  </si>
  <si>
    <t>R08686</t>
  </si>
  <si>
    <t>R08687</t>
  </si>
  <si>
    <t>R08688</t>
  </si>
  <si>
    <t>R08689</t>
  </si>
  <si>
    <t>R08691</t>
  </si>
  <si>
    <t>R08692</t>
  </si>
  <si>
    <t>R08693</t>
  </si>
  <si>
    <t>R08694</t>
  </si>
  <si>
    <t>R08695</t>
  </si>
  <si>
    <t>R08696</t>
  </si>
  <si>
    <t>R08697</t>
  </si>
  <si>
    <t>R08700</t>
  </si>
  <si>
    <t>R08702</t>
  </si>
  <si>
    <t>R08704</t>
  </si>
  <si>
    <t>R08705</t>
  </si>
  <si>
    <t>R08706</t>
  </si>
  <si>
    <t>R08707</t>
  </si>
  <si>
    <t>R08708</t>
  </si>
  <si>
    <t>R08709</t>
  </si>
  <si>
    <t>R08710</t>
  </si>
  <si>
    <t>R08711</t>
  </si>
  <si>
    <t>R08712</t>
  </si>
  <si>
    <t>R08713</t>
  </si>
  <si>
    <t>R08714</t>
  </si>
  <si>
    <t>R08715</t>
  </si>
  <si>
    <t>R08721</t>
  </si>
  <si>
    <t>R08723</t>
  </si>
  <si>
    <t>R08724</t>
  </si>
  <si>
    <t>R08727</t>
  </si>
  <si>
    <t>R08728</t>
  </si>
  <si>
    <t>R08733</t>
  </si>
  <si>
    <t>R08734</t>
  </si>
  <si>
    <t>R08735</t>
  </si>
  <si>
    <t>R08738</t>
  </si>
  <si>
    <t>R08739</t>
  </si>
  <si>
    <t>R08740</t>
  </si>
  <si>
    <t>R08743</t>
  </si>
  <si>
    <t>R08744</t>
  </si>
  <si>
    <t>R08745</t>
  </si>
  <si>
    <t>R08747</t>
  </si>
  <si>
    <t>R08748</t>
  </si>
  <si>
    <t>R08749</t>
  </si>
  <si>
    <t>R08750</t>
  </si>
  <si>
    <t>R08751</t>
  </si>
  <si>
    <t>R08752</t>
  </si>
  <si>
    <t>R08753</t>
  </si>
  <si>
    <t>R08754</t>
  </si>
  <si>
    <t>R08755</t>
  </si>
  <si>
    <t>R08756</t>
  </si>
  <si>
    <t>R08762</t>
  </si>
  <si>
    <t>R08763</t>
  </si>
  <si>
    <t>R08764</t>
  </si>
  <si>
    <t>R08765</t>
  </si>
  <si>
    <t>R08766</t>
  </si>
  <si>
    <t>R08768</t>
  </si>
  <si>
    <t>R08769</t>
  </si>
  <si>
    <t>R08770</t>
  </si>
  <si>
    <t>R08771</t>
  </si>
  <si>
    <t>R08772</t>
  </si>
  <si>
    <t>R08776</t>
  </si>
  <si>
    <t>R08777</t>
  </si>
  <si>
    <t>R08778</t>
  </si>
  <si>
    <t>R08779</t>
  </si>
  <si>
    <t>R08780</t>
  </si>
  <si>
    <t>R08781</t>
  </si>
  <si>
    <t>R08782</t>
  </si>
  <si>
    <t>R08784</t>
  </si>
  <si>
    <t>R08785</t>
  </si>
  <si>
    <t>R08787</t>
  </si>
  <si>
    <t>R08788</t>
  </si>
  <si>
    <t>R08789</t>
  </si>
  <si>
    <t>R08790</t>
  </si>
  <si>
    <t>R08791</t>
  </si>
  <si>
    <t>R08795</t>
  </si>
  <si>
    <t>R08803</t>
  </si>
  <si>
    <t>R08804</t>
  </si>
  <si>
    <t>R08805</t>
  </si>
  <si>
    <t>R08806</t>
  </si>
  <si>
    <t>R08807</t>
  </si>
  <si>
    <t>R08808</t>
  </si>
  <si>
    <t>R08809</t>
  </si>
  <si>
    <t>R08810</t>
  </si>
  <si>
    <t>R08813</t>
  </si>
  <si>
    <t>R08814</t>
  </si>
  <si>
    <t>R08815</t>
  </si>
  <si>
    <t>R08816</t>
  </si>
  <si>
    <t>R08817</t>
  </si>
  <si>
    <t>R08819</t>
  </si>
  <si>
    <t>R08822</t>
  </si>
  <si>
    <t>R08823</t>
  </si>
  <si>
    <t>R08824</t>
  </si>
  <si>
    <t>R08826</t>
  </si>
  <si>
    <t>R08828</t>
  </si>
  <si>
    <t>R08830</t>
  </si>
  <si>
    <t>R08832</t>
  </si>
  <si>
    <t>R08836</t>
  </si>
  <si>
    <t>R08838</t>
  </si>
  <si>
    <t>R08839</t>
  </si>
  <si>
    <t>R08840</t>
  </si>
  <si>
    <t>R08841</t>
  </si>
  <si>
    <t>R08844</t>
  </si>
  <si>
    <t>R08845</t>
  </si>
  <si>
    <t>R08846</t>
  </si>
  <si>
    <t>R08850</t>
  </si>
  <si>
    <t>R08851</t>
  </si>
  <si>
    <t>R08852</t>
  </si>
  <si>
    <t>R08853</t>
  </si>
  <si>
    <t>R08854</t>
  </si>
  <si>
    <t>R08855</t>
  </si>
  <si>
    <t>R08856</t>
  </si>
  <si>
    <t>R08857</t>
  </si>
  <si>
    <t>R08858</t>
  </si>
  <si>
    <t>R08859</t>
  </si>
  <si>
    <t>R08863</t>
  </si>
  <si>
    <t>R08864</t>
  </si>
  <si>
    <t>R08867</t>
  </si>
  <si>
    <t>R08868</t>
  </si>
  <si>
    <t>R08869</t>
  </si>
  <si>
    <t>R08870</t>
  </si>
  <si>
    <t>R08871</t>
  </si>
  <si>
    <t>R08873</t>
  </si>
  <si>
    <t>R08875</t>
  </si>
  <si>
    <t>R08878</t>
  </si>
  <si>
    <t>R08879</t>
  </si>
  <si>
    <t>R08880</t>
  </si>
  <si>
    <t>R08889</t>
  </si>
  <si>
    <t>R08890</t>
  </si>
  <si>
    <t>R08891</t>
  </si>
  <si>
    <t>R08892</t>
  </si>
  <si>
    <t>R08893</t>
  </si>
  <si>
    <t>R08894</t>
  </si>
  <si>
    <t>R08895</t>
  </si>
  <si>
    <t>R08896</t>
  </si>
  <si>
    <t>R08897</t>
  </si>
  <si>
    <t>R08898</t>
  </si>
  <si>
    <t>R08899</t>
  </si>
  <si>
    <t>R08900</t>
  </si>
  <si>
    <t>R08901</t>
  </si>
  <si>
    <t>R08902</t>
  </si>
  <si>
    <t>R08903</t>
  </si>
  <si>
    <t>R08904</t>
  </si>
  <si>
    <t>R08905</t>
  </si>
  <si>
    <t>R08906</t>
  </si>
  <si>
    <t>R08907</t>
  </si>
  <si>
    <t>R08908</t>
  </si>
  <si>
    <t>R08909</t>
  </si>
  <si>
    <t>R08910</t>
  </si>
  <si>
    <t>R08912</t>
  </si>
  <si>
    <t>R08913</t>
  </si>
  <si>
    <t>R08914</t>
  </si>
  <si>
    <t>R08915</t>
  </si>
  <si>
    <t>R08916</t>
  </si>
  <si>
    <t>R08917</t>
  </si>
  <si>
    <t>R08918</t>
  </si>
  <si>
    <t>R08919</t>
  </si>
  <si>
    <t>R08920</t>
  </si>
  <si>
    <t>R08921</t>
  </si>
  <si>
    <t>R08922</t>
  </si>
  <si>
    <t>R08923</t>
  </si>
  <si>
    <t>R08924</t>
  </si>
  <si>
    <t>R08925</t>
  </si>
  <si>
    <t>R08926</t>
  </si>
  <si>
    <t>R08930</t>
  </si>
  <si>
    <t>R08931</t>
  </si>
  <si>
    <t>R08932</t>
  </si>
  <si>
    <t>R08933</t>
  </si>
  <si>
    <t>R08934</t>
  </si>
  <si>
    <t>R08935</t>
  </si>
  <si>
    <t>R08936</t>
  </si>
  <si>
    <t>R08937</t>
  </si>
  <si>
    <t>R08938</t>
  </si>
  <si>
    <t>R08939</t>
  </si>
  <si>
    <t>R08940</t>
  </si>
  <si>
    <t>R08941</t>
  </si>
  <si>
    <t>R08942</t>
  </si>
  <si>
    <t>R08943</t>
  </si>
  <si>
    <t>R08944</t>
  </si>
  <si>
    <t>R08945</t>
  </si>
  <si>
    <t>R08946</t>
  </si>
  <si>
    <t>R08947</t>
  </si>
  <si>
    <t>R08948</t>
  </si>
  <si>
    <t>R08949</t>
  </si>
  <si>
    <t>R08950</t>
  </si>
  <si>
    <t>R08951</t>
  </si>
  <si>
    <t>R08952</t>
  </si>
  <si>
    <t>R08954</t>
  </si>
  <si>
    <t>R08955</t>
  </si>
  <si>
    <t>R08956</t>
  </si>
  <si>
    <t>R08957</t>
  </si>
  <si>
    <t>R08958</t>
  </si>
  <si>
    <t>R08959</t>
  </si>
  <si>
    <t>R08960</t>
  </si>
  <si>
    <t>R08961</t>
  </si>
  <si>
    <t>R08962</t>
  </si>
  <si>
    <t>R08963</t>
  </si>
  <si>
    <t>R08964</t>
  </si>
  <si>
    <t>R08965</t>
  </si>
  <si>
    <t>R08966</t>
  </si>
  <si>
    <t>R08967</t>
  </si>
  <si>
    <t>R08968</t>
  </si>
  <si>
    <t>R08969</t>
  </si>
  <si>
    <t>R08970</t>
  </si>
  <si>
    <t>R08972</t>
  </si>
  <si>
    <t>R08973</t>
  </si>
  <si>
    <t>R08974</t>
  </si>
  <si>
    <t>R08975</t>
  </si>
  <si>
    <t>R08977</t>
  </si>
  <si>
    <t>R08978</t>
  </si>
  <si>
    <t>R08979</t>
  </si>
  <si>
    <t>R08980</t>
  </si>
  <si>
    <t>R08981</t>
  </si>
  <si>
    <t>R08982</t>
  </si>
  <si>
    <t>R08991</t>
  </si>
  <si>
    <t>R08993</t>
  </si>
  <si>
    <t>R08996</t>
  </si>
  <si>
    <t>R08997</t>
  </si>
  <si>
    <t>R09002</t>
  </si>
  <si>
    <t>R09009</t>
  </si>
  <si>
    <t>R09030</t>
  </si>
  <si>
    <t>R09032</t>
  </si>
  <si>
    <t>R09033</t>
  </si>
  <si>
    <t>R09034</t>
  </si>
  <si>
    <t>R09035</t>
  </si>
  <si>
    <t>R09036</t>
  </si>
  <si>
    <t>R09038</t>
  </si>
  <si>
    <t>R09039</t>
  </si>
  <si>
    <t>R09040</t>
  </si>
  <si>
    <t>R09042</t>
  </si>
  <si>
    <t>R09047</t>
  </si>
  <si>
    <t>R09053</t>
  </si>
  <si>
    <t>R09054</t>
  </si>
  <si>
    <t>R09055</t>
  </si>
  <si>
    <t>R09059</t>
  </si>
  <si>
    <t>R09060</t>
  </si>
  <si>
    <t>R09061</t>
  </si>
  <si>
    <t>R09063</t>
  </si>
  <si>
    <t>R09064</t>
  </si>
  <si>
    <t>R09065</t>
  </si>
  <si>
    <t>R09067</t>
  </si>
  <si>
    <t>R09068</t>
  </si>
  <si>
    <t>R09069</t>
  </si>
  <si>
    <t>R09070</t>
  </si>
  <si>
    <t>R09071</t>
  </si>
  <si>
    <t>R09074</t>
  </si>
  <si>
    <t>R09075</t>
  </si>
  <si>
    <t>R09076</t>
  </si>
  <si>
    <t>R09077</t>
  </si>
  <si>
    <t>R09078</t>
  </si>
  <si>
    <t>R09079</t>
  </si>
  <si>
    <t>R09080</t>
  </si>
  <si>
    <t>R09081</t>
  </si>
  <si>
    <t>R09082</t>
  </si>
  <si>
    <t>R09084</t>
  </si>
  <si>
    <t>R09085</t>
  </si>
  <si>
    <t>R09086</t>
  </si>
  <si>
    <t>R09087</t>
  </si>
  <si>
    <t>R09095</t>
  </si>
  <si>
    <t>R09097</t>
  </si>
  <si>
    <t>R09098</t>
  </si>
  <si>
    <t>R09099</t>
  </si>
  <si>
    <t>R09106</t>
  </si>
  <si>
    <t>R09107</t>
  </si>
  <si>
    <t>R09111</t>
  </si>
  <si>
    <t>R09115</t>
  </si>
  <si>
    <t>R09116</t>
  </si>
  <si>
    <t>R09117</t>
  </si>
  <si>
    <t>R09119</t>
  </si>
  <si>
    <t>R09120</t>
  </si>
  <si>
    <t>R09121</t>
  </si>
  <si>
    <t>R09122</t>
  </si>
  <si>
    <t>R09123</t>
  </si>
  <si>
    <t>R09124</t>
  </si>
  <si>
    <t>R09125</t>
  </si>
  <si>
    <t>R09126</t>
  </si>
  <si>
    <t>R09127</t>
  </si>
  <si>
    <t>R09128</t>
  </si>
  <si>
    <t>R09129</t>
  </si>
  <si>
    <t>R09134</t>
  </si>
  <si>
    <t>R09135</t>
  </si>
  <si>
    <t>R09136</t>
  </si>
  <si>
    <t>R09137</t>
  </si>
  <si>
    <t>R09138</t>
  </si>
  <si>
    <t>R09140</t>
  </si>
  <si>
    <t>R09151</t>
  </si>
  <si>
    <t>R09152</t>
  </si>
  <si>
    <t>R09156</t>
  </si>
  <si>
    <t>R09162</t>
  </si>
  <si>
    <t>R09184</t>
  </si>
  <si>
    <t>R09186</t>
  </si>
  <si>
    <t>R09189</t>
  </si>
  <si>
    <t>R09190</t>
  </si>
  <si>
    <t>R09191</t>
  </si>
  <si>
    <t>R09192</t>
  </si>
  <si>
    <t>R09195</t>
  </si>
  <si>
    <t>R09198</t>
  </si>
  <si>
    <t>R09215</t>
  </si>
  <si>
    <t>R09217</t>
  </si>
  <si>
    <t>R09220</t>
  </si>
  <si>
    <t>R09221</t>
  </si>
  <si>
    <t>R09222</t>
  </si>
  <si>
    <t>R09223</t>
  </si>
  <si>
    <t>R09224</t>
  </si>
  <si>
    <t>R09225</t>
  </si>
  <si>
    <t>R09229</t>
  </si>
  <si>
    <t>R09233</t>
  </si>
  <si>
    <t>R09234</t>
  </si>
  <si>
    <t>R09244</t>
  </si>
  <si>
    <t>R09245</t>
  </si>
  <si>
    <t>R09246</t>
  </si>
  <si>
    <t>R09247</t>
  </si>
  <si>
    <t>R09248</t>
  </si>
  <si>
    <t>R09249</t>
  </si>
  <si>
    <t>R09250</t>
  </si>
  <si>
    <t>R09251</t>
  </si>
  <si>
    <t>R09252</t>
  </si>
  <si>
    <t>R09254</t>
  </si>
  <si>
    <t>R09255</t>
  </si>
  <si>
    <t>R09256</t>
  </si>
  <si>
    <t>R09257</t>
  </si>
  <si>
    <t>R09270</t>
  </si>
  <si>
    <t>R09271</t>
  </si>
  <si>
    <t>R09272</t>
  </si>
  <si>
    <t>R09279</t>
  </si>
  <si>
    <t>R09280</t>
  </si>
  <si>
    <t>R09281</t>
  </si>
  <si>
    <t>R09282</t>
  </si>
  <si>
    <t>R09283</t>
  </si>
  <si>
    <t>R09284</t>
  </si>
  <si>
    <t>R09286</t>
  </si>
  <si>
    <t>R09288</t>
  </si>
  <si>
    <t>R09289</t>
  </si>
  <si>
    <t>R09290</t>
  </si>
  <si>
    <t>R09291</t>
  </si>
  <si>
    <t>R09292</t>
  </si>
  <si>
    <t>R09293</t>
  </si>
  <si>
    <t>R09295</t>
  </si>
  <si>
    <t>R09296</t>
  </si>
  <si>
    <t>R09297</t>
  </si>
  <si>
    <t>R09298</t>
  </si>
  <si>
    <t>R09313</t>
  </si>
  <si>
    <t>R09322</t>
  </si>
  <si>
    <t>R09327</t>
  </si>
  <si>
    <t>R09328</t>
  </si>
  <si>
    <t>R09329</t>
  </si>
  <si>
    <t>R09331</t>
  </si>
  <si>
    <t>R09332</t>
  </si>
  <si>
    <t>R09334</t>
  </si>
  <si>
    <t>R09335</t>
  </si>
  <si>
    <t>R09337</t>
  </si>
  <si>
    <t>R09339</t>
  </si>
  <si>
    <t>R09345</t>
  </si>
  <si>
    <t>R09351</t>
  </si>
  <si>
    <t>R09352</t>
  </si>
  <si>
    <t>R09353</t>
  </si>
  <si>
    <t>R09358</t>
  </si>
  <si>
    <t>R09359</t>
  </si>
  <si>
    <t>R09363</t>
  </si>
  <si>
    <t>R09364</t>
  </si>
  <si>
    <t>R09365</t>
  </si>
  <si>
    <t>R09366</t>
  </si>
  <si>
    <t>R09369</t>
  </si>
  <si>
    <t>R09370</t>
  </si>
  <si>
    <t>R09371</t>
  </si>
  <si>
    <t>R09372</t>
  </si>
  <si>
    <t>R09373</t>
  </si>
  <si>
    <t>R09374</t>
  </si>
  <si>
    <t>R09375</t>
  </si>
  <si>
    <t>R09376</t>
  </si>
  <si>
    <t>R09378</t>
  </si>
  <si>
    <t>R09379</t>
  </si>
  <si>
    <t>R09380</t>
  </si>
  <si>
    <t>R09381</t>
  </si>
  <si>
    <t>R09382</t>
  </si>
  <si>
    <t>R09383</t>
  </si>
  <si>
    <t>R09384</t>
  </si>
  <si>
    <t>R09385</t>
  </si>
  <si>
    <t>R09386</t>
  </si>
  <si>
    <t>R09387</t>
  </si>
  <si>
    <t>R09388</t>
  </si>
  <si>
    <t>R09389</t>
  </si>
  <si>
    <t>R09390</t>
  </si>
  <si>
    <t>R09393</t>
  </si>
  <si>
    <t>R09394</t>
  </si>
  <si>
    <t>R09395</t>
  </si>
  <si>
    <t>R09397</t>
  </si>
  <si>
    <t>R09398</t>
  </si>
  <si>
    <t>R09399</t>
  </si>
  <si>
    <t>R09400</t>
  </si>
  <si>
    <t>R09401</t>
  </si>
  <si>
    <t>R09402</t>
  </si>
  <si>
    <t>R09403</t>
  </si>
  <si>
    <t>R09409</t>
  </si>
  <si>
    <t>R09410</t>
  </si>
  <si>
    <t>R09417</t>
  </si>
  <si>
    <t>R09419</t>
  </si>
  <si>
    <t>R09420</t>
  </si>
  <si>
    <t>R09428</t>
  </si>
  <si>
    <t>R09443</t>
  </si>
  <si>
    <t>R09444</t>
  </si>
  <si>
    <t>R09445</t>
  </si>
  <si>
    <t>R09446</t>
  </si>
  <si>
    <t>R09449</t>
  </si>
  <si>
    <t>R09450</t>
  </si>
  <si>
    <t>R09451</t>
  </si>
  <si>
    <t>R09452</t>
  </si>
  <si>
    <t>R09453</t>
  </si>
  <si>
    <t>R09454</t>
  </si>
  <si>
    <t>R09458</t>
  </si>
  <si>
    <t>R09460</t>
  </si>
  <si>
    <t>R09461</t>
  </si>
  <si>
    <t>R09462</t>
  </si>
  <si>
    <t>R09463</t>
  </si>
  <si>
    <t>R09464</t>
  </si>
  <si>
    <t>R09465</t>
  </si>
  <si>
    <t>R09466</t>
  </si>
  <si>
    <t>R09470</t>
  </si>
  <si>
    <t>R09472</t>
  </si>
  <si>
    <t>R09473</t>
  </si>
  <si>
    <t>R09475</t>
  </si>
  <si>
    <t>R09476</t>
  </si>
  <si>
    <t>R09477</t>
  </si>
  <si>
    <t>R09478</t>
  </si>
  <si>
    <t>R09479</t>
  </si>
  <si>
    <t>R09480</t>
  </si>
  <si>
    <t>R09481</t>
  </si>
  <si>
    <t>R09482</t>
  </si>
  <si>
    <t>R09483</t>
  </si>
  <si>
    <t>R09484</t>
  </si>
  <si>
    <t>R09485</t>
  </si>
  <si>
    <t>R09486</t>
  </si>
  <si>
    <t>R09487</t>
  </si>
  <si>
    <t>R09488</t>
  </si>
  <si>
    <t>R09489</t>
  </si>
  <si>
    <t>R09491</t>
  </si>
  <si>
    <t>R09492</t>
  </si>
  <si>
    <t>R09493</t>
  </si>
  <si>
    <t>R09494</t>
  </si>
  <si>
    <t>R09495</t>
  </si>
  <si>
    <t>R09496</t>
  </si>
  <si>
    <t>R09497</t>
  </si>
  <si>
    <t>R09498</t>
  </si>
  <si>
    <t>R09499</t>
  </si>
  <si>
    <t>R09500</t>
  </si>
  <si>
    <t>R09501</t>
  </si>
  <si>
    <t>R09502</t>
  </si>
  <si>
    <t>R09503</t>
  </si>
  <si>
    <t>R09504</t>
  </si>
  <si>
    <t>R09505</t>
  </si>
  <si>
    <t>R09506</t>
  </si>
  <si>
    <t>R09507</t>
  </si>
  <si>
    <t>R09508</t>
  </si>
  <si>
    <t>R09509</t>
  </si>
  <si>
    <t>R09510</t>
  </si>
  <si>
    <t>R09511</t>
  </si>
  <si>
    <t>R09512</t>
  </si>
  <si>
    <t>R09513</t>
  </si>
  <si>
    <t>R09514</t>
  </si>
  <si>
    <t>R09515</t>
  </si>
  <si>
    <t>R09516</t>
  </si>
  <si>
    <t>R09517</t>
  </si>
  <si>
    <t>R09518</t>
  </si>
  <si>
    <t>R09519</t>
  </si>
  <si>
    <t>R09520</t>
  </si>
  <si>
    <t>R09521</t>
  </si>
  <si>
    <t>R09522</t>
  </si>
  <si>
    <t>R09523</t>
  </si>
  <si>
    <t>R09524</t>
  </si>
  <si>
    <t>R09525</t>
  </si>
  <si>
    <t>R09526</t>
  </si>
  <si>
    <t>R09527</t>
  </si>
  <si>
    <t>R09528</t>
  </si>
  <si>
    <t>R09529</t>
  </si>
  <si>
    <t>R09530</t>
  </si>
  <si>
    <t>R09531</t>
  </si>
  <si>
    <t>R09532</t>
  </si>
  <si>
    <t>R09533</t>
  </si>
  <si>
    <t>R09534</t>
  </si>
  <si>
    <t>R09536</t>
  </si>
  <si>
    <t>R09537</t>
  </si>
  <si>
    <t>R09538</t>
  </si>
  <si>
    <t>R09539</t>
  </si>
  <si>
    <t>R09541</t>
  </si>
  <si>
    <t>R09542</t>
  </si>
  <si>
    <t>R09543</t>
  </si>
  <si>
    <t>R09544</t>
  </si>
  <si>
    <t>R09545</t>
  </si>
  <si>
    <t>R09548</t>
  </si>
  <si>
    <t>R09549</t>
  </si>
  <si>
    <t>R09550</t>
  </si>
  <si>
    <t>R09551</t>
  </si>
  <si>
    <t>R09552</t>
  </si>
  <si>
    <t>R09553</t>
  </si>
  <si>
    <t>R09554</t>
  </si>
  <si>
    <t>R09555</t>
  </si>
  <si>
    <t>R09556</t>
  </si>
  <si>
    <t>R09557</t>
  </si>
  <si>
    <t>R09558</t>
  </si>
  <si>
    <t>R09559</t>
  </si>
  <si>
    <t>R09560</t>
  </si>
  <si>
    <t>R09561</t>
  </si>
  <si>
    <t>R09562</t>
  </si>
  <si>
    <t>R09563</t>
  </si>
  <si>
    <t>R09564</t>
  </si>
  <si>
    <t>R09565</t>
  </si>
  <si>
    <t>R09566</t>
  </si>
  <si>
    <t>R09567</t>
  </si>
  <si>
    <t>R09568</t>
  </si>
  <si>
    <t>R09569</t>
  </si>
  <si>
    <t>R09570</t>
  </si>
  <si>
    <t>R09571</t>
  </si>
  <si>
    <t>R09572</t>
  </si>
  <si>
    <t>R09573</t>
  </si>
  <si>
    <t>R09574</t>
  </si>
  <si>
    <t>R09575</t>
  </si>
  <si>
    <t>R09576</t>
  </si>
  <si>
    <t>R09577</t>
  </si>
  <si>
    <t>R09578</t>
  </si>
  <si>
    <t>R09579</t>
  </si>
  <si>
    <t>R09580</t>
  </si>
  <si>
    <t>R09583</t>
  </si>
  <si>
    <t>R09584</t>
  </si>
  <si>
    <t>R09586</t>
  </si>
  <si>
    <t>R09587</t>
  </si>
  <si>
    <t>R09588</t>
  </si>
  <si>
    <t>R09589</t>
  </si>
  <si>
    <t>R09590</t>
  </si>
  <si>
    <t>R09591</t>
  </si>
  <si>
    <t>R09592</t>
  </si>
  <si>
    <t>R09593</t>
  </si>
  <si>
    <t>R09594</t>
  </si>
  <si>
    <t>R09595</t>
  </si>
  <si>
    <t>R09596</t>
  </si>
  <si>
    <t>R09597</t>
  </si>
  <si>
    <t>R09600</t>
  </si>
  <si>
    <t>R09601</t>
  </si>
  <si>
    <t>R09602</t>
  </si>
  <si>
    <t>R09603</t>
  </si>
  <si>
    <t>R09604</t>
  </si>
  <si>
    <t>R09605</t>
  </si>
  <si>
    <t>R09606</t>
  </si>
  <si>
    <t>R09607</t>
  </si>
  <si>
    <t>R09608</t>
  </si>
  <si>
    <t>R09609</t>
  </si>
  <si>
    <t>R09610</t>
  </si>
  <si>
    <t>R09611</t>
  </si>
  <si>
    <t>R09612</t>
  </si>
  <si>
    <t>R09613</t>
  </si>
  <si>
    <t>R09614</t>
  </si>
  <si>
    <t>R09615</t>
  </si>
  <si>
    <t>R09616</t>
  </si>
  <si>
    <t>R09617</t>
  </si>
  <si>
    <t>R09618</t>
  </si>
  <si>
    <t>R09619</t>
  </si>
  <si>
    <t>R09620</t>
  </si>
  <si>
    <t>R09621</t>
  </si>
  <si>
    <t>R09622</t>
  </si>
  <si>
    <t>R09623</t>
  </si>
  <si>
    <t>R09624</t>
  </si>
  <si>
    <t>R09625</t>
  </si>
  <si>
    <t>R09626</t>
  </si>
  <si>
    <t>R09627</t>
  </si>
  <si>
    <t>R09628</t>
  </si>
  <si>
    <t>R09629</t>
  </si>
  <si>
    <t>R09630</t>
  </si>
  <si>
    <t>R09631</t>
  </si>
  <si>
    <t>R09632</t>
  </si>
  <si>
    <t>R09633</t>
  </si>
  <si>
    <t>R09634</t>
  </si>
  <si>
    <t>R09635</t>
  </si>
  <si>
    <t>R09636</t>
  </si>
  <si>
    <t>R09637</t>
  </si>
  <si>
    <t>R09638</t>
  </si>
  <si>
    <t>R09639</t>
  </si>
  <si>
    <t>R09640</t>
  </si>
  <si>
    <t>R09641</t>
  </si>
  <si>
    <t>R09642</t>
  </si>
  <si>
    <t>R09643</t>
  </si>
  <si>
    <t>R09644</t>
  </si>
  <si>
    <t>R09646</t>
  </si>
  <si>
    <t>R09647</t>
  </si>
  <si>
    <t>R09648</t>
  </si>
  <si>
    <t>R09649</t>
  </si>
  <si>
    <t>R09650</t>
  </si>
  <si>
    <t>R09651</t>
  </si>
  <si>
    <t>R09652</t>
  </si>
  <si>
    <t>R09653</t>
  </si>
  <si>
    <t>R09654</t>
  </si>
  <si>
    <t>R09655</t>
  </si>
  <si>
    <t>R09656</t>
  </si>
  <si>
    <t>R09657</t>
  </si>
  <si>
    <t>R09658</t>
  </si>
  <si>
    <t>R09659</t>
  </si>
  <si>
    <t>R09660</t>
  </si>
  <si>
    <t>R09661</t>
  </si>
  <si>
    <t>R09662</t>
  </si>
  <si>
    <t>R09663</t>
  </si>
  <si>
    <t>R09664</t>
  </si>
  <si>
    <t>R09665</t>
  </si>
  <si>
    <t>R09666</t>
  </si>
  <si>
    <t>R09667</t>
  </si>
  <si>
    <t>R09668</t>
  </si>
  <si>
    <t>R09669</t>
  </si>
  <si>
    <t>R09670</t>
  </si>
  <si>
    <t>R09671</t>
  </si>
  <si>
    <t>R09672</t>
  </si>
  <si>
    <t>R09673</t>
  </si>
  <si>
    <t>R09674</t>
  </si>
  <si>
    <t>R09675</t>
  </si>
  <si>
    <t>R09676</t>
  </si>
  <si>
    <t>R09677</t>
  </si>
  <si>
    <t>R09678</t>
  </si>
  <si>
    <t>R09679</t>
  </si>
  <si>
    <t>R09680</t>
  </si>
  <si>
    <t>R09681</t>
  </si>
  <si>
    <t>R09682</t>
  </si>
  <si>
    <t>R09683</t>
  </si>
  <si>
    <t>R09684</t>
  </si>
  <si>
    <t>R09685</t>
  </si>
  <si>
    <t>R09686</t>
  </si>
  <si>
    <t>R09687</t>
  </si>
  <si>
    <t>R09688</t>
  </si>
  <si>
    <t>R09689</t>
  </si>
  <si>
    <t>R09690</t>
  </si>
  <si>
    <t>R09691</t>
  </si>
  <si>
    <t>R09692</t>
  </si>
  <si>
    <t>R09693</t>
  </si>
  <si>
    <t>R09694</t>
  </si>
  <si>
    <t>R09696</t>
  </si>
  <si>
    <t>R09697</t>
  </si>
  <si>
    <t>R09698</t>
  </si>
  <si>
    <t>R09699</t>
  </si>
  <si>
    <t>R09700</t>
  </si>
  <si>
    <t>R09701</t>
  </si>
  <si>
    <t>R09702</t>
  </si>
  <si>
    <t>R09703</t>
  </si>
  <si>
    <t>R09704</t>
  </si>
  <si>
    <t>R09705</t>
  </si>
  <si>
    <t>R09707</t>
  </si>
  <si>
    <t>R09708</t>
  </si>
  <si>
    <t>R09709</t>
  </si>
  <si>
    <t>R09710</t>
  </si>
  <si>
    <t>R09711</t>
  </si>
  <si>
    <t>R09712</t>
  </si>
  <si>
    <t>R09713</t>
  </si>
  <si>
    <t>R09714</t>
  </si>
  <si>
    <t>R09715</t>
  </si>
  <si>
    <t>R09716</t>
  </si>
  <si>
    <t>R09717</t>
  </si>
  <si>
    <t>R09718</t>
  </si>
  <si>
    <t>R09719</t>
  </si>
  <si>
    <t>R09720</t>
  </si>
  <si>
    <t>R09721</t>
  </si>
  <si>
    <t>R09722</t>
  </si>
  <si>
    <t>R09723</t>
  </si>
  <si>
    <t>R09724</t>
  </si>
  <si>
    <t>R09725</t>
  </si>
  <si>
    <t>R09726</t>
  </si>
  <si>
    <t>R09727</t>
  </si>
  <si>
    <t>R09728</t>
  </si>
  <si>
    <t>R09729</t>
  </si>
  <si>
    <t>R09730</t>
  </si>
  <si>
    <t>R09731</t>
  </si>
  <si>
    <t>R09732</t>
  </si>
  <si>
    <t>R09733</t>
  </si>
  <si>
    <t>R09734</t>
  </si>
  <si>
    <t>R09735</t>
  </si>
  <si>
    <t>R09736</t>
  </si>
  <si>
    <t>R09737</t>
  </si>
  <si>
    <t>R09738</t>
  </si>
  <si>
    <t>R09739</t>
  </si>
  <si>
    <t>R09740</t>
  </si>
  <si>
    <t>R09741</t>
  </si>
  <si>
    <t>R09742</t>
  </si>
  <si>
    <t>R09743</t>
  </si>
  <si>
    <t>R09744</t>
  </si>
  <si>
    <t>R09745</t>
  </si>
  <si>
    <t>R09746</t>
  </si>
  <si>
    <t>R09747</t>
  </si>
  <si>
    <t>R09748</t>
  </si>
  <si>
    <t>R09749</t>
  </si>
  <si>
    <t>R09750</t>
  </si>
  <si>
    <t>R09751</t>
  </si>
  <si>
    <t>R09752</t>
  </si>
  <si>
    <t>R09753</t>
  </si>
  <si>
    <t>R09754</t>
  </si>
  <si>
    <t>R09755</t>
  </si>
  <si>
    <t>R09756</t>
  </si>
  <si>
    <t>R09757</t>
  </si>
  <si>
    <t>R09758</t>
  </si>
  <si>
    <t>R09759</t>
  </si>
  <si>
    <t>R09760</t>
  </si>
  <si>
    <t>R09763</t>
  </si>
  <si>
    <t>R09765</t>
  </si>
  <si>
    <t>R09766</t>
  </si>
  <si>
    <t>R09767</t>
  </si>
  <si>
    <t>R09768</t>
  </si>
  <si>
    <t>R09769</t>
  </si>
  <si>
    <t>R09770</t>
  </si>
  <si>
    <t>R09771</t>
  </si>
  <si>
    <t>R09772</t>
  </si>
  <si>
    <t>R09773</t>
  </si>
  <si>
    <t>R09774</t>
  </si>
  <si>
    <t>R09775</t>
  </si>
  <si>
    <t>R09776</t>
  </si>
  <si>
    <t>R09777</t>
  </si>
  <si>
    <t>R09778</t>
  </si>
  <si>
    <t>R09779</t>
  </si>
  <si>
    <t>R09780</t>
  </si>
  <si>
    <t>R09781</t>
  </si>
  <si>
    <t>R09782</t>
  </si>
  <si>
    <t>R09783</t>
  </si>
  <si>
    <t>R09784</t>
  </si>
  <si>
    <t>R09785</t>
  </si>
  <si>
    <t>R09786</t>
  </si>
  <si>
    <t>R09787</t>
  </si>
  <si>
    <t>R09788</t>
  </si>
  <si>
    <t>R09789</t>
  </si>
  <si>
    <t>R09790</t>
  </si>
  <si>
    <t>R09791</t>
  </si>
  <si>
    <t>R09792</t>
  </si>
  <si>
    <t>R09793</t>
  </si>
  <si>
    <t>R09794</t>
  </si>
  <si>
    <t>R09795</t>
  </si>
  <si>
    <t>R09796</t>
  </si>
  <si>
    <t>R09797</t>
  </si>
  <si>
    <t>R09798</t>
  </si>
  <si>
    <t>R09799</t>
  </si>
  <si>
    <t>R09800</t>
  </si>
  <si>
    <t>R09801</t>
  </si>
  <si>
    <t>R09802</t>
  </si>
  <si>
    <t>R09803</t>
  </si>
  <si>
    <t>R09804</t>
  </si>
  <si>
    <t>R09805</t>
  </si>
  <si>
    <t>R09806</t>
  </si>
  <si>
    <t>R09807</t>
  </si>
  <si>
    <t>R09810</t>
  </si>
  <si>
    <t>R09811</t>
  </si>
  <si>
    <t>R09812</t>
  </si>
  <si>
    <t>R09813</t>
  </si>
  <si>
    <t>R09814</t>
  </si>
  <si>
    <t>R09815</t>
  </si>
  <si>
    <t>R09816</t>
  </si>
  <si>
    <t>R09817</t>
  </si>
  <si>
    <t>R09818</t>
  </si>
  <si>
    <t>R09819</t>
  </si>
  <si>
    <t>R09820</t>
  </si>
  <si>
    <t>R09821</t>
  </si>
  <si>
    <t>R09822</t>
  </si>
  <si>
    <t>R09823</t>
  </si>
  <si>
    <t>R09824</t>
  </si>
  <si>
    <t>R09825</t>
  </si>
  <si>
    <t>R09826</t>
  </si>
  <si>
    <t>R09827</t>
  </si>
  <si>
    <t>R09830</t>
  </si>
  <si>
    <t>R09831</t>
  </si>
  <si>
    <t>R09832</t>
  </si>
  <si>
    <t>R09833</t>
  </si>
  <si>
    <t>R09834</t>
  </si>
  <si>
    <t>R09835</t>
  </si>
  <si>
    <t>R09836</t>
  </si>
  <si>
    <t>R09837</t>
  </si>
  <si>
    <t>R09838</t>
  </si>
  <si>
    <t>R09839</t>
  </si>
  <si>
    <t>R09841</t>
  </si>
  <si>
    <t>R09842</t>
  </si>
  <si>
    <t>R09843</t>
  </si>
  <si>
    <t>R09844</t>
  </si>
  <si>
    <t>R09845</t>
  </si>
  <si>
    <t>R09846</t>
  </si>
  <si>
    <t>R09849</t>
  </si>
  <si>
    <t>R09850</t>
  </si>
  <si>
    <t>R09853</t>
  </si>
  <si>
    <t>R09856</t>
  </si>
  <si>
    <t>R09857</t>
  </si>
  <si>
    <t>R09858</t>
  </si>
  <si>
    <t>R09859</t>
  </si>
  <si>
    <t>R09860</t>
  </si>
  <si>
    <t>R09861</t>
  </si>
  <si>
    <t>R09862</t>
  </si>
  <si>
    <t>R09863</t>
  </si>
  <si>
    <t>R09864</t>
  </si>
  <si>
    <t>R09865</t>
  </si>
  <si>
    <t>R09866</t>
  </si>
  <si>
    <t>R09867</t>
  </si>
  <si>
    <t>R09868</t>
  </si>
  <si>
    <t>R09870</t>
  </si>
  <si>
    <t>R09871</t>
  </si>
  <si>
    <t>R09872</t>
  </si>
  <si>
    <t>R09873</t>
  </si>
  <si>
    <t>R09874</t>
  </si>
  <si>
    <t>R09875</t>
  </si>
  <si>
    <t>R09876</t>
  </si>
  <si>
    <t>R09877</t>
  </si>
  <si>
    <t>R09879</t>
  </si>
  <si>
    <t>R09880</t>
  </si>
  <si>
    <t>R09881</t>
  </si>
  <si>
    <t>R09882</t>
  </si>
  <si>
    <t>R09883</t>
  </si>
  <si>
    <t>R09884</t>
  </si>
  <si>
    <t>R09886</t>
  </si>
  <si>
    <t>R09887</t>
  </si>
  <si>
    <t>R09888</t>
  </si>
  <si>
    <t>R09889</t>
  </si>
  <si>
    <t>R09890</t>
  </si>
  <si>
    <t>R09891</t>
  </si>
  <si>
    <t>R09892</t>
  </si>
  <si>
    <t>R09893</t>
  </si>
  <si>
    <t>R09894</t>
  </si>
  <si>
    <t>R09895</t>
  </si>
  <si>
    <t>R09896</t>
  </si>
  <si>
    <t>R09897</t>
  </si>
  <si>
    <t>R09898</t>
  </si>
  <si>
    <t>R09899</t>
  </si>
  <si>
    <t>R09900</t>
  </si>
  <si>
    <t>R09901</t>
  </si>
  <si>
    <t>R09902</t>
  </si>
  <si>
    <t>R09903</t>
  </si>
  <si>
    <t>R09904</t>
  </si>
  <si>
    <t>R09905</t>
  </si>
  <si>
    <t>R09906</t>
  </si>
  <si>
    <t>R09907</t>
  </si>
  <si>
    <t>R09908</t>
  </si>
  <si>
    <t>R09909</t>
  </si>
  <si>
    <t>R09910</t>
  </si>
  <si>
    <t>R09911</t>
  </si>
  <si>
    <t>R09912</t>
  </si>
  <si>
    <t>R09913</t>
  </si>
  <si>
    <t>R09914</t>
  </si>
  <si>
    <t>R09915</t>
  </si>
  <si>
    <t>R09916</t>
  </si>
  <si>
    <t>R09917</t>
  </si>
  <si>
    <t>R09918</t>
  </si>
  <si>
    <t>R09920</t>
  </si>
  <si>
    <t>R09921</t>
  </si>
  <si>
    <t>R09922</t>
  </si>
  <si>
    <t>R09923</t>
  </si>
  <si>
    <t>R09924</t>
  </si>
  <si>
    <t>R09925</t>
  </si>
  <si>
    <t>R09926</t>
  </si>
  <si>
    <t>R09927</t>
  </si>
  <si>
    <t>R09928</t>
  </si>
  <si>
    <t>R09929</t>
  </si>
  <si>
    <t>R09930</t>
  </si>
  <si>
    <t>R09931</t>
  </si>
  <si>
    <t>R09932</t>
  </si>
  <si>
    <t>R09933</t>
  </si>
  <si>
    <t>R09934</t>
  </si>
  <si>
    <t>R09935</t>
  </si>
  <si>
    <t>R09936</t>
  </si>
  <si>
    <t>R09937</t>
  </si>
  <si>
    <t>R09938</t>
  </si>
  <si>
    <t>R09939</t>
  </si>
  <si>
    <t>R09940</t>
  </si>
  <si>
    <t>R09941</t>
  </si>
  <si>
    <t>R09942</t>
  </si>
  <si>
    <t>R09943</t>
  </si>
  <si>
    <t>R09944</t>
  </si>
  <si>
    <t>R09945</t>
  </si>
  <si>
    <t>R09946</t>
  </si>
  <si>
    <t>R09947</t>
  </si>
  <si>
    <t>R09948</t>
  </si>
  <si>
    <t>R09949</t>
  </si>
  <si>
    <t>R09950</t>
  </si>
  <si>
    <t>R09951</t>
  </si>
  <si>
    <t>R09952</t>
  </si>
  <si>
    <t>R09953</t>
  </si>
  <si>
    <t>R09954</t>
  </si>
  <si>
    <t>R09955</t>
  </si>
  <si>
    <t>R09956</t>
  </si>
  <si>
    <t>R09957</t>
  </si>
  <si>
    <t>R09958</t>
  </si>
  <si>
    <t>R09959</t>
  </si>
  <si>
    <t>R09960</t>
  </si>
  <si>
    <t>R09961</t>
  </si>
  <si>
    <t>R09962</t>
  </si>
  <si>
    <t>R09963</t>
  </si>
  <si>
    <t>R09964</t>
  </si>
  <si>
    <t>R09965</t>
  </si>
  <si>
    <t>R09966</t>
  </si>
  <si>
    <t>R09967</t>
  </si>
  <si>
    <t>R09968</t>
  </si>
  <si>
    <t>R09969</t>
  </si>
  <si>
    <t>R09970</t>
  </si>
  <si>
    <t>R09971</t>
  </si>
  <si>
    <t>R09972</t>
  </si>
  <si>
    <t>R09973</t>
  </si>
  <si>
    <t>R09974</t>
  </si>
  <si>
    <t>R09975</t>
  </si>
  <si>
    <t>R09976</t>
  </si>
  <si>
    <t>R09977</t>
  </si>
  <si>
    <t>R09978</t>
  </si>
  <si>
    <t>R09979</t>
  </si>
  <si>
    <t>R09980</t>
  </si>
  <si>
    <t>R09984</t>
  </si>
  <si>
    <t>R09985</t>
  </si>
  <si>
    <t>R09986</t>
  </si>
  <si>
    <t>R09987</t>
  </si>
  <si>
    <t>R09988</t>
  </si>
  <si>
    <t>R09989</t>
  </si>
  <si>
    <t>R09990</t>
  </si>
  <si>
    <t>R09991</t>
  </si>
  <si>
    <t>R09992</t>
  </si>
  <si>
    <t>R09993</t>
  </si>
  <si>
    <t>R09994</t>
  </si>
  <si>
    <t>R09997</t>
  </si>
  <si>
    <t>R09998</t>
  </si>
  <si>
    <t>R09999</t>
  </si>
  <si>
    <t>R10000</t>
  </si>
  <si>
    <t>R10001</t>
  </si>
  <si>
    <t>R10002</t>
  </si>
  <si>
    <t>R10003</t>
  </si>
  <si>
    <t>R10004</t>
  </si>
  <si>
    <t>R10005</t>
  </si>
  <si>
    <t>R10006</t>
  </si>
  <si>
    <t>R10007</t>
  </si>
  <si>
    <t>R10008</t>
  </si>
  <si>
    <t>R10009</t>
  </si>
  <si>
    <t>R10010</t>
  </si>
  <si>
    <t>R10014</t>
  </si>
  <si>
    <t>R10015</t>
  </si>
  <si>
    <t>R10016</t>
  </si>
  <si>
    <t>R10017</t>
  </si>
  <si>
    <t>R10020</t>
  </si>
  <si>
    <t>R10021</t>
  </si>
  <si>
    <t>R10023</t>
  </si>
  <si>
    <t>R10024</t>
  </si>
  <si>
    <t>R10025</t>
  </si>
  <si>
    <t>R10026</t>
  </si>
  <si>
    <t>R10027</t>
  </si>
  <si>
    <t>R10028</t>
  </si>
  <si>
    <t>R10031</t>
  </si>
  <si>
    <t>R10032</t>
  </si>
  <si>
    <t>R10035</t>
  </si>
  <si>
    <t>R10037</t>
  </si>
  <si>
    <t>R10039</t>
  </si>
  <si>
    <t>R10040</t>
  </si>
  <si>
    <t>R10042</t>
  </si>
  <si>
    <t>R10043</t>
  </si>
  <si>
    <t>R10044</t>
  </si>
  <si>
    <t>R10045</t>
  </si>
  <si>
    <t>R10046</t>
  </si>
  <si>
    <t>R10047</t>
  </si>
  <si>
    <t>R10048</t>
  </si>
  <si>
    <t>R10049</t>
  </si>
  <si>
    <t>R10050</t>
  </si>
  <si>
    <t>R10051</t>
  </si>
  <si>
    <t>R10052</t>
  </si>
  <si>
    <t>R10053</t>
  </si>
  <si>
    <t>R10054</t>
  </si>
  <si>
    <t>R10055</t>
  </si>
  <si>
    <t>R10056</t>
  </si>
  <si>
    <t>R10057</t>
  </si>
  <si>
    <t>R10059</t>
  </si>
  <si>
    <t>R10060</t>
  </si>
  <si>
    <t>R10061</t>
  </si>
  <si>
    <t>R10062</t>
  </si>
  <si>
    <t>R10063</t>
  </si>
  <si>
    <t>R10065</t>
  </si>
  <si>
    <t>R10066</t>
  </si>
  <si>
    <t>R10067</t>
  </si>
  <si>
    <t>R10068</t>
  </si>
  <si>
    <t>R10069</t>
  </si>
  <si>
    <t>R10070</t>
  </si>
  <si>
    <t>R10072</t>
  </si>
  <si>
    <t>R10073</t>
  </si>
  <si>
    <t>R10074</t>
  </si>
  <si>
    <t>R10075</t>
  </si>
  <si>
    <t>R10076</t>
  </si>
  <si>
    <t>R10079</t>
  </si>
  <si>
    <t>R10080</t>
  </si>
  <si>
    <t>R10081</t>
  </si>
  <si>
    <t>R10086</t>
  </si>
  <si>
    <t>R10088</t>
  </si>
  <si>
    <t>R10089</t>
  </si>
  <si>
    <t>R10090</t>
  </si>
  <si>
    <t>R10091</t>
  </si>
  <si>
    <t>R10092</t>
  </si>
  <si>
    <t>R10093</t>
  </si>
  <si>
    <t>R10094</t>
  </si>
  <si>
    <t>R10095</t>
  </si>
  <si>
    <t>R10096</t>
  </si>
  <si>
    <t>R10098</t>
  </si>
  <si>
    <t>R10099</t>
  </si>
  <si>
    <t>R10100</t>
  </si>
  <si>
    <t>R10101</t>
  </si>
  <si>
    <t>R10102</t>
  </si>
  <si>
    <t>R10103</t>
  </si>
  <si>
    <t>R10104</t>
  </si>
  <si>
    <t>R10105</t>
  </si>
  <si>
    <t>R10109</t>
  </si>
  <si>
    <t>R10110</t>
  </si>
  <si>
    <t>R10112</t>
  </si>
  <si>
    <t>R10113</t>
  </si>
  <si>
    <t>R10114</t>
  </si>
  <si>
    <t>R10115</t>
  </si>
  <si>
    <t>R10116</t>
  </si>
  <si>
    <t>R10117</t>
  </si>
  <si>
    <t>R10118</t>
  </si>
  <si>
    <t>R10119</t>
  </si>
  <si>
    <t>R10120</t>
  </si>
  <si>
    <t>R10121</t>
  </si>
  <si>
    <t>R10122</t>
  </si>
  <si>
    <t>R10123</t>
  </si>
  <si>
    <t>R10124</t>
  </si>
  <si>
    <t>R10127</t>
  </si>
  <si>
    <t>R10128</t>
  </si>
  <si>
    <t>R10129</t>
  </si>
  <si>
    <t>R10130</t>
  </si>
  <si>
    <t>R10131</t>
  </si>
  <si>
    <t>R10132</t>
  </si>
  <si>
    <t>R10133</t>
  </si>
  <si>
    <t>R10134</t>
  </si>
  <si>
    <t>R10135</t>
  </si>
  <si>
    <t>R10136</t>
  </si>
  <si>
    <t>R10137</t>
  </si>
  <si>
    <t>R10140</t>
  </si>
  <si>
    <t>R10141</t>
  </si>
  <si>
    <t>R10142</t>
  </si>
  <si>
    <t>R10143</t>
  </si>
  <si>
    <t>R10144</t>
  </si>
  <si>
    <t>R10145</t>
  </si>
  <si>
    <t>R10147</t>
  </si>
  <si>
    <t>R10152</t>
  </si>
  <si>
    <t>R10153</t>
  </si>
  <si>
    <t>R10154</t>
  </si>
  <si>
    <t>R10155</t>
  </si>
  <si>
    <t>R10156</t>
  </si>
  <si>
    <t>R10157</t>
  </si>
  <si>
    <t>R10158</t>
  </si>
  <si>
    <t>R10159</t>
  </si>
  <si>
    <t>R10160</t>
  </si>
  <si>
    <t>R10161</t>
  </si>
  <si>
    <t>R10162</t>
  </si>
  <si>
    <t>R10163</t>
  </si>
  <si>
    <t>R10164</t>
  </si>
  <si>
    <t>R10165</t>
  </si>
  <si>
    <t>R10166</t>
  </si>
  <si>
    <t>R10167</t>
  </si>
  <si>
    <t>R10168</t>
  </si>
  <si>
    <t>R10169</t>
  </si>
  <si>
    <t>R10170</t>
  </si>
  <si>
    <t>R10171</t>
  </si>
  <si>
    <t>R10172</t>
  </si>
  <si>
    <t>R10173</t>
  </si>
  <si>
    <t>R10174</t>
  </si>
  <si>
    <t>R10175</t>
  </si>
  <si>
    <t>R10176</t>
  </si>
  <si>
    <t>R10177</t>
  </si>
  <si>
    <t>R10178</t>
  </si>
  <si>
    <t>R10179</t>
  </si>
  <si>
    <t>R10180</t>
  </si>
  <si>
    <t>R10181</t>
  </si>
  <si>
    <t>R10182</t>
  </si>
  <si>
    <t>R10183</t>
  </si>
  <si>
    <t>R10184</t>
  </si>
  <si>
    <t>R10185</t>
  </si>
  <si>
    <t>R10186</t>
  </si>
  <si>
    <t>R10187</t>
  </si>
  <si>
    <t>R10188</t>
  </si>
  <si>
    <t>R10189</t>
  </si>
  <si>
    <t>R10190</t>
  </si>
  <si>
    <t>R10191</t>
  </si>
  <si>
    <t>R10192</t>
  </si>
  <si>
    <t>R10193</t>
  </si>
  <si>
    <t>R10194</t>
  </si>
  <si>
    <t>R10199</t>
  </si>
  <si>
    <t>R10200</t>
  </si>
  <si>
    <t>R10201</t>
  </si>
  <si>
    <t>R10204</t>
  </si>
  <si>
    <t>R10205</t>
  </si>
  <si>
    <t>R10206</t>
  </si>
  <si>
    <t>R10207</t>
  </si>
  <si>
    <t>R10208</t>
  </si>
  <si>
    <t>R10209</t>
  </si>
  <si>
    <t>R10220</t>
  </si>
  <si>
    <t>R10221</t>
  </si>
  <si>
    <t>R10222</t>
  </si>
  <si>
    <t>R10223</t>
  </si>
  <si>
    <t>R10224</t>
  </si>
  <si>
    <t>R10225</t>
  </si>
  <si>
    <t>R10226</t>
  </si>
  <si>
    <t>R10227</t>
  </si>
  <si>
    <t>R10228</t>
  </si>
  <si>
    <t>R10229</t>
  </si>
  <si>
    <t>R10230</t>
  </si>
  <si>
    <t>R10231</t>
  </si>
  <si>
    <t>R10232</t>
  </si>
  <si>
    <t>R10233</t>
  </si>
  <si>
    <t>R10234</t>
  </si>
  <si>
    <t>R10235</t>
  </si>
  <si>
    <t>R10236</t>
  </si>
  <si>
    <t>R10237</t>
  </si>
  <si>
    <t>R10238</t>
  </si>
  <si>
    <t>R10239</t>
  </si>
  <si>
    <t>R10240</t>
  </si>
  <si>
    <t>R10241</t>
  </si>
  <si>
    <t>R10242</t>
  </si>
  <si>
    <t>R10244</t>
  </si>
  <si>
    <t>R10246</t>
  </si>
  <si>
    <t>R10247</t>
  </si>
  <si>
    <t>R10248</t>
  </si>
  <si>
    <t>R10249</t>
  </si>
  <si>
    <t>R10250</t>
  </si>
  <si>
    <t>R10251</t>
  </si>
  <si>
    <t>R10252</t>
  </si>
  <si>
    <t>R10255</t>
  </si>
  <si>
    <t>R10256</t>
  </si>
  <si>
    <t>R10257</t>
  </si>
  <si>
    <t>R10258</t>
  </si>
  <si>
    <t>R10259</t>
  </si>
  <si>
    <t>R10260</t>
  </si>
  <si>
    <t>R10261</t>
  </si>
  <si>
    <t>R10262</t>
  </si>
  <si>
    <t>R10263</t>
  </si>
  <si>
    <t>R10264</t>
  </si>
  <si>
    <t>R10265</t>
  </si>
  <si>
    <t>R10266</t>
  </si>
  <si>
    <t>R10267</t>
  </si>
  <si>
    <t>R10268</t>
  </si>
  <si>
    <t>R10270</t>
  </si>
  <si>
    <t>R10271</t>
  </si>
  <si>
    <t>R10272</t>
  </si>
  <si>
    <t>R10273</t>
  </si>
  <si>
    <t>R10274</t>
  </si>
  <si>
    <t>R10275</t>
  </si>
  <si>
    <t>R10276</t>
  </si>
  <si>
    <t>R10277</t>
  </si>
  <si>
    <t>R10278</t>
  </si>
  <si>
    <t>R10279</t>
  </si>
  <si>
    <t>R10280</t>
  </si>
  <si>
    <t>R10281</t>
  </si>
  <si>
    <t>R10282</t>
  </si>
  <si>
    <t>R10283</t>
  </si>
  <si>
    <t>R10284</t>
  </si>
  <si>
    <t>R10285</t>
  </si>
  <si>
    <t>R10286</t>
  </si>
  <si>
    <t>R10287</t>
  </si>
  <si>
    <t>R10288</t>
  </si>
  <si>
    <t>R10289</t>
  </si>
  <si>
    <t>R10290</t>
  </si>
  <si>
    <t>R10291</t>
  </si>
  <si>
    <t>R10292</t>
  </si>
  <si>
    <t>R10293</t>
  </si>
  <si>
    <t>R10294</t>
  </si>
  <si>
    <t>R10295</t>
  </si>
  <si>
    <t>R10296</t>
  </si>
  <si>
    <t>R10297</t>
  </si>
  <si>
    <t>R10298</t>
  </si>
  <si>
    <t>R10299</t>
  </si>
  <si>
    <t>R10301</t>
  </si>
  <si>
    <t>R10303</t>
  </si>
  <si>
    <t>R10304</t>
  </si>
  <si>
    <t>R10305</t>
  </si>
  <si>
    <t>R10306</t>
  </si>
  <si>
    <t>R10307</t>
  </si>
  <si>
    <t>R10308</t>
  </si>
  <si>
    <t>R10309</t>
  </si>
  <si>
    <t>R10310</t>
  </si>
  <si>
    <t>R10311</t>
  </si>
  <si>
    <t>R10312</t>
  </si>
  <si>
    <t>R10313</t>
  </si>
  <si>
    <t>R10314</t>
  </si>
  <si>
    <t>R10315</t>
  </si>
  <si>
    <t>R10316</t>
  </si>
  <si>
    <t>R10317</t>
  </si>
  <si>
    <t>R10318</t>
  </si>
  <si>
    <t>R10319</t>
  </si>
  <si>
    <t>R10320</t>
  </si>
  <si>
    <t>R10321</t>
  </si>
  <si>
    <t>R10322</t>
  </si>
  <si>
    <t>R10323</t>
  </si>
  <si>
    <t>R10324</t>
  </si>
  <si>
    <t>R10325</t>
  </si>
  <si>
    <t>R10326</t>
  </si>
  <si>
    <t>R10327</t>
  </si>
  <si>
    <t>R10328</t>
  </si>
  <si>
    <t>R10329</t>
  </si>
  <si>
    <t>R10330</t>
  </si>
  <si>
    <t>R10331</t>
  </si>
  <si>
    <t>R10332</t>
  </si>
  <si>
    <t>R10333</t>
  </si>
  <si>
    <t>R10334</t>
  </si>
  <si>
    <t>R10335</t>
  </si>
  <si>
    <t>R10336</t>
  </si>
  <si>
    <t>R10337</t>
  </si>
  <si>
    <t>R10338</t>
  </si>
  <si>
    <t>R10339</t>
  </si>
  <si>
    <t>R10340</t>
  </si>
  <si>
    <t>R10341</t>
  </si>
  <si>
    <t>R10342</t>
  </si>
  <si>
    <t>R10343</t>
  </si>
  <si>
    <t>R10344</t>
  </si>
  <si>
    <t>R10345</t>
  </si>
  <si>
    <t>R10346</t>
  </si>
  <si>
    <t>R10347</t>
  </si>
  <si>
    <t>R10348</t>
  </si>
  <si>
    <t>R10350</t>
  </si>
  <si>
    <t>R10351</t>
  </si>
  <si>
    <t>R10356</t>
  </si>
  <si>
    <t>R10359</t>
  </si>
  <si>
    <t>R10365</t>
  </si>
  <si>
    <t>R10366</t>
  </si>
  <si>
    <t>R10370</t>
  </si>
  <si>
    <t>R10371</t>
  </si>
  <si>
    <t>R10373</t>
  </si>
  <si>
    <t>R10380</t>
  </si>
  <si>
    <t>R10385</t>
  </si>
  <si>
    <t>R10388</t>
  </si>
  <si>
    <t>R10389</t>
  </si>
  <si>
    <t>R10390</t>
  </si>
  <si>
    <t>R10391</t>
  </si>
  <si>
    <t>R10392</t>
  </si>
  <si>
    <t>R10393</t>
  </si>
  <si>
    <t>R10394</t>
  </si>
  <si>
    <t>R10395</t>
  </si>
  <si>
    <t>R10396</t>
  </si>
  <si>
    <t>R10398</t>
  </si>
  <si>
    <t>R10399</t>
  </si>
  <si>
    <t>R10400</t>
  </si>
  <si>
    <t>R10401</t>
  </si>
  <si>
    <t>R10402</t>
  </si>
  <si>
    <t>R10403</t>
  </si>
  <si>
    <t>R10408</t>
  </si>
  <si>
    <t>R10411</t>
  </si>
  <si>
    <t>R10412</t>
  </si>
  <si>
    <t>R10413</t>
  </si>
  <si>
    <t>R10414</t>
  </si>
  <si>
    <t>R10415</t>
  </si>
  <si>
    <t>R10416</t>
  </si>
  <si>
    <t>R10417</t>
  </si>
  <si>
    <t>R10418</t>
  </si>
  <si>
    <t>R10419</t>
  </si>
  <si>
    <t>R10420</t>
  </si>
  <si>
    <t>R10421</t>
  </si>
  <si>
    <t>R10422</t>
  </si>
  <si>
    <t>R10423</t>
  </si>
  <si>
    <t>R10424</t>
  </si>
  <si>
    <t>R10425</t>
  </si>
  <si>
    <t>R10426</t>
  </si>
  <si>
    <t>R10427</t>
  </si>
  <si>
    <t>R10428</t>
  </si>
  <si>
    <t>R10429</t>
  </si>
  <si>
    <t>R10430</t>
  </si>
  <si>
    <t>R10431</t>
  </si>
  <si>
    <t>R10432</t>
  </si>
  <si>
    <t>R10433</t>
  </si>
  <si>
    <t>R10434</t>
  </si>
  <si>
    <t>R10435</t>
  </si>
  <si>
    <t>R10436</t>
  </si>
  <si>
    <t>R10437</t>
  </si>
  <si>
    <t>R10438</t>
  </si>
  <si>
    <t>R10439</t>
  </si>
  <si>
    <t>R10440</t>
  </si>
  <si>
    <t>R10441</t>
  </si>
  <si>
    <t>R10443</t>
  </si>
  <si>
    <t>R10444</t>
  </si>
  <si>
    <t>R10445</t>
  </si>
  <si>
    <t>R10446</t>
  </si>
  <si>
    <t>R10447</t>
  </si>
  <si>
    <t>R10448</t>
  </si>
  <si>
    <t>R10449</t>
  </si>
  <si>
    <t>R10450</t>
  </si>
  <si>
    <t>R10451</t>
  </si>
  <si>
    <t>R10452</t>
  </si>
  <si>
    <t>R10453</t>
  </si>
  <si>
    <t>R10454</t>
  </si>
  <si>
    <t>R10455</t>
  </si>
  <si>
    <t>R10456</t>
  </si>
  <si>
    <t>R10457</t>
  </si>
  <si>
    <t>R10459</t>
  </si>
  <si>
    <t>R10460</t>
  </si>
  <si>
    <t>R10461</t>
  </si>
  <si>
    <t>R10462</t>
  </si>
  <si>
    <t>R10463</t>
  </si>
  <si>
    <t>R10464</t>
  </si>
  <si>
    <t>R10465</t>
  </si>
  <si>
    <t>R10466</t>
  </si>
  <si>
    <t>R10467</t>
  </si>
  <si>
    <t>R10468</t>
  </si>
  <si>
    <t>R10469</t>
  </si>
  <si>
    <t>R10470</t>
  </si>
  <si>
    <t>R10472</t>
  </si>
  <si>
    <t>R10473</t>
  </si>
  <si>
    <t>R10474</t>
  </si>
  <si>
    <t>R10475</t>
  </si>
  <si>
    <t>R10484</t>
  </si>
  <si>
    <t>R10485</t>
  </si>
  <si>
    <t>R10486</t>
  </si>
  <si>
    <t>R10487</t>
  </si>
  <si>
    <t>R10488</t>
  </si>
  <si>
    <t>R10491</t>
  </si>
  <si>
    <t>R10492</t>
  </si>
  <si>
    <t>R10493</t>
  </si>
  <si>
    <t>R10494</t>
  </si>
  <si>
    <t>R10495</t>
  </si>
  <si>
    <t>R10496</t>
  </si>
  <si>
    <t>R10497</t>
  </si>
  <si>
    <t>R10498</t>
  </si>
  <si>
    <t>R10499</t>
  </si>
  <si>
    <t>R10500</t>
  </si>
  <si>
    <t>R10501</t>
  </si>
  <si>
    <t>R10502</t>
  </si>
  <si>
    <t>R10503</t>
  </si>
  <si>
    <t>R10504</t>
  </si>
  <si>
    <t>R10505</t>
  </si>
  <si>
    <t>R10507</t>
  </si>
  <si>
    <t>R10508</t>
  </si>
  <si>
    <t>R10509</t>
  </si>
  <si>
    <t>R10510</t>
  </si>
  <si>
    <t>R10511</t>
  </si>
  <si>
    <t>R10512</t>
  </si>
  <si>
    <t>R10514</t>
  </si>
  <si>
    <t>R10515</t>
  </si>
  <si>
    <t>R10516</t>
  </si>
  <si>
    <t>R10517</t>
  </si>
  <si>
    <t>R10518</t>
  </si>
  <si>
    <t>R10519</t>
  </si>
  <si>
    <t>R10520</t>
  </si>
  <si>
    <t>R10521</t>
  </si>
  <si>
    <t>R10522</t>
  </si>
  <si>
    <t>R10523</t>
  </si>
  <si>
    <t>R10524</t>
  </si>
  <si>
    <t>R10525</t>
  </si>
  <si>
    <t>R10526</t>
  </si>
  <si>
    <t>R10527</t>
  </si>
  <si>
    <t>R10528</t>
  </si>
  <si>
    <t>R10529</t>
  </si>
  <si>
    <t>R10530</t>
  </si>
  <si>
    <t>R10531</t>
  </si>
  <si>
    <t>R10532</t>
  </si>
  <si>
    <t>R10533</t>
  </si>
  <si>
    <t>R10534</t>
  </si>
  <si>
    <t>R10535</t>
  </si>
  <si>
    <t>R10536</t>
  </si>
  <si>
    <t>R10537</t>
  </si>
  <si>
    <t>R10538</t>
  </si>
  <si>
    <t>R10539</t>
  </si>
  <si>
    <t>R10540</t>
  </si>
  <si>
    <t>R10542</t>
  </si>
  <si>
    <t>R10543</t>
  </si>
  <si>
    <t>R10544</t>
  </si>
  <si>
    <t>R10545</t>
  </si>
  <si>
    <t>R10546</t>
  </si>
  <si>
    <t>R10547</t>
  </si>
  <si>
    <t>R10548</t>
  </si>
  <si>
    <t>R10549</t>
  </si>
  <si>
    <t>R10550</t>
  </si>
  <si>
    <t>R10551</t>
  </si>
  <si>
    <t>R10552</t>
  </si>
  <si>
    <t>R10553</t>
  </si>
  <si>
    <t>R10554</t>
  </si>
  <si>
    <t>R10555</t>
  </si>
  <si>
    <t>R10556</t>
  </si>
  <si>
    <t>R10557</t>
  </si>
  <si>
    <t>R10558</t>
  </si>
  <si>
    <t>R10559</t>
  </si>
  <si>
    <t>R10560</t>
  </si>
  <si>
    <t>R10561</t>
  </si>
  <si>
    <t>R10562</t>
  </si>
  <si>
    <t>R10563</t>
  </si>
  <si>
    <t>R10564</t>
  </si>
  <si>
    <t>R10565</t>
  </si>
  <si>
    <t>R10572</t>
  </si>
  <si>
    <t>R10573</t>
  </si>
  <si>
    <t>R10574</t>
  </si>
  <si>
    <t>R10575</t>
  </si>
  <si>
    <t>R10576</t>
  </si>
  <si>
    <t>R10577</t>
  </si>
  <si>
    <t>R10578</t>
  </si>
  <si>
    <t>R10579</t>
  </si>
  <si>
    <t>R10580</t>
  </si>
  <si>
    <t>R10581</t>
  </si>
  <si>
    <t>R10582</t>
  </si>
  <si>
    <t>R10583</t>
  </si>
  <si>
    <t>R10584</t>
  </si>
  <si>
    <t>R10585</t>
  </si>
  <si>
    <t>R10586</t>
  </si>
  <si>
    <t>R10587</t>
  </si>
  <si>
    <t>R10588</t>
  </si>
  <si>
    <t>R10589</t>
  </si>
  <si>
    <t>R10590</t>
  </si>
  <si>
    <t>R10591</t>
  </si>
  <si>
    <t>R10593</t>
  </si>
  <si>
    <t>R10594</t>
  </si>
  <si>
    <t>R10595</t>
  </si>
  <si>
    <t>R10596</t>
  </si>
  <si>
    <t>R10597</t>
  </si>
  <si>
    <t>R10598</t>
  </si>
  <si>
    <t>R10599</t>
  </si>
  <si>
    <t>R10600</t>
  </si>
  <si>
    <t>R10601</t>
  </si>
  <si>
    <t>R10602</t>
  </si>
  <si>
    <t>R10603</t>
  </si>
  <si>
    <t>R10605</t>
  </si>
  <si>
    <t>R10606</t>
  </si>
  <si>
    <t>R10607</t>
  </si>
  <si>
    <t>R10608</t>
  </si>
  <si>
    <t>R10609</t>
  </si>
  <si>
    <t>R10610</t>
  </si>
  <si>
    <t>R10611</t>
  </si>
  <si>
    <t>R10612</t>
  </si>
  <si>
    <t>R10613</t>
  </si>
  <si>
    <t>R10614</t>
  </si>
  <si>
    <t>R10615</t>
  </si>
  <si>
    <t>R10616</t>
  </si>
  <si>
    <t>R10617</t>
  </si>
  <si>
    <t>R10619</t>
  </si>
  <si>
    <t>R10620</t>
  </si>
  <si>
    <t>R10621</t>
  </si>
  <si>
    <t>R10622</t>
  </si>
  <si>
    <t>R10623</t>
  </si>
  <si>
    <t>R10624</t>
  </si>
  <si>
    <t>R10625</t>
  </si>
  <si>
    <t>R10626</t>
  </si>
  <si>
    <t>R10627</t>
  </si>
  <si>
    <t>R10628</t>
  </si>
  <si>
    <t>R10629</t>
  </si>
  <si>
    <t>R10630</t>
  </si>
  <si>
    <t>R10631</t>
  </si>
  <si>
    <t>R10632</t>
  </si>
  <si>
    <t>R10635</t>
  </si>
  <si>
    <t>R10636</t>
  </si>
  <si>
    <t>R10638</t>
  </si>
  <si>
    <t>R10640</t>
  </si>
  <si>
    <t>R10641</t>
  </si>
  <si>
    <t>R10643</t>
  </si>
  <si>
    <t>R10644</t>
  </si>
  <si>
    <t>R10645</t>
  </si>
  <si>
    <t>R10648</t>
  </si>
  <si>
    <t>R10649</t>
  </si>
  <si>
    <t>R10652</t>
  </si>
  <si>
    <t>R10655</t>
  </si>
  <si>
    <t>R10656</t>
  </si>
  <si>
    <t>R10657</t>
  </si>
  <si>
    <t>R10658</t>
  </si>
  <si>
    <t>R10659</t>
  </si>
  <si>
    <t>R10660</t>
  </si>
  <si>
    <t>R10662</t>
  </si>
  <si>
    <t>R10663</t>
  </si>
  <si>
    <t>R10664</t>
  </si>
  <si>
    <t>R10665</t>
  </si>
  <si>
    <t>R10666</t>
  </si>
  <si>
    <t>R10667</t>
  </si>
  <si>
    <t>R10668</t>
  </si>
  <si>
    <t>R10669</t>
  </si>
  <si>
    <t>R10670</t>
  </si>
  <si>
    <t>R10671</t>
  </si>
  <si>
    <t>R10672</t>
  </si>
  <si>
    <t>R10673</t>
  </si>
  <si>
    <t>R10674</t>
  </si>
  <si>
    <t>R10675</t>
  </si>
  <si>
    <t>R10676</t>
  </si>
  <si>
    <t>R10677</t>
  </si>
  <si>
    <t>R10678</t>
  </si>
  <si>
    <t>R10679</t>
  </si>
  <si>
    <t>R10680</t>
  </si>
  <si>
    <t>R10681</t>
  </si>
  <si>
    <t>R10682</t>
  </si>
  <si>
    <t>R10683</t>
  </si>
  <si>
    <t>R10684</t>
  </si>
  <si>
    <t>R10685</t>
  </si>
  <si>
    <t>R10689</t>
  </si>
  <si>
    <t>R10690</t>
  </si>
  <si>
    <t>R10693</t>
  </si>
  <si>
    <t>R10695</t>
  </si>
  <si>
    <t>R10696</t>
  </si>
  <si>
    <t>R10697</t>
  </si>
  <si>
    <t>R10698</t>
  </si>
  <si>
    <t>R10699</t>
  </si>
  <si>
    <t>R10700</t>
  </si>
  <si>
    <t>R10702</t>
  </si>
  <si>
    <t>R10703</t>
  </si>
  <si>
    <t>R10704</t>
  </si>
  <si>
    <t>R10705</t>
  </si>
  <si>
    <t>R10706</t>
  </si>
  <si>
    <t>R10707</t>
  </si>
  <si>
    <t>R10708</t>
  </si>
  <si>
    <t>R10709</t>
  </si>
  <si>
    <t>R10710</t>
  </si>
  <si>
    <t>R10712</t>
  </si>
  <si>
    <t>R10713</t>
  </si>
  <si>
    <t>R10716</t>
  </si>
  <si>
    <t>R10717</t>
  </si>
  <si>
    <t>R10718</t>
  </si>
  <si>
    <t>R10719</t>
  </si>
  <si>
    <t>R10720</t>
  </si>
  <si>
    <t>R10721</t>
  </si>
  <si>
    <t>R10722</t>
  </si>
  <si>
    <t>R10723</t>
  </si>
  <si>
    <t>R10724</t>
  </si>
  <si>
    <t>R10725</t>
  </si>
  <si>
    <t>R10726</t>
  </si>
  <si>
    <t>R10728</t>
  </si>
  <si>
    <t>R10729</t>
  </si>
  <si>
    <t>R10730</t>
  </si>
  <si>
    <t>R10731</t>
  </si>
  <si>
    <t>R10732</t>
  </si>
  <si>
    <t>R10733</t>
  </si>
  <si>
    <t>R10734</t>
  </si>
  <si>
    <t>R10735</t>
  </si>
  <si>
    <t>R10740</t>
  </si>
  <si>
    <t>R10741</t>
  </si>
  <si>
    <t>R10742</t>
  </si>
  <si>
    <t>R10745</t>
  </si>
  <si>
    <t>R10746</t>
  </si>
  <si>
    <t>R10747</t>
  </si>
  <si>
    <t>R10748</t>
  </si>
  <si>
    <t>R10751</t>
  </si>
  <si>
    <t>R10752</t>
  </si>
  <si>
    <t>R10757</t>
  </si>
  <si>
    <t>R10758</t>
  </si>
  <si>
    <t>R10760</t>
  </si>
  <si>
    <t>R10761</t>
  </si>
  <si>
    <t>R10762</t>
  </si>
  <si>
    <t>R10763</t>
  </si>
  <si>
    <t>R10764</t>
  </si>
  <si>
    <t>R10765</t>
  </si>
  <si>
    <t>R10766</t>
  </si>
  <si>
    <t>R10767</t>
  </si>
  <si>
    <t>R10768</t>
  </si>
  <si>
    <t>R10769</t>
  </si>
  <si>
    <t>R10770</t>
  </si>
  <si>
    <t>R10771</t>
  </si>
  <si>
    <t>R10772</t>
  </si>
  <si>
    <t>R10776</t>
  </si>
  <si>
    <t>R10777</t>
  </si>
  <si>
    <t>R10778</t>
  </si>
  <si>
    <t>R10779</t>
  </si>
  <si>
    <t>R10780</t>
  </si>
  <si>
    <t>R10781</t>
  </si>
  <si>
    <t>R10782</t>
  </si>
  <si>
    <t>R10783</t>
  </si>
  <si>
    <t>R10784</t>
  </si>
  <si>
    <t>R10785</t>
  </si>
  <si>
    <t>R10786</t>
  </si>
  <si>
    <t>R10787</t>
  </si>
  <si>
    <t>R10788</t>
  </si>
  <si>
    <t>R10789</t>
  </si>
  <si>
    <t>R10790</t>
  </si>
  <si>
    <t>R10791</t>
  </si>
  <si>
    <t>R10792</t>
  </si>
  <si>
    <t>R10793</t>
  </si>
  <si>
    <t>R10794</t>
  </si>
  <si>
    <t>R10795</t>
  </si>
  <si>
    <t>R10796</t>
  </si>
  <si>
    <t>R10797</t>
  </si>
  <si>
    <t>R10798</t>
  </si>
  <si>
    <t>R10799</t>
  </si>
  <si>
    <t>R10800</t>
  </si>
  <si>
    <t>R10801</t>
  </si>
  <si>
    <t>R10802</t>
  </si>
  <si>
    <t>R10803</t>
  </si>
  <si>
    <t>R10804</t>
  </si>
  <si>
    <t>R10805</t>
  </si>
  <si>
    <t>R10806</t>
  </si>
  <si>
    <t>R10807</t>
  </si>
  <si>
    <t>R10809</t>
  </si>
  <si>
    <t>R10810</t>
  </si>
  <si>
    <t>R10811</t>
  </si>
  <si>
    <t>R10812</t>
  </si>
  <si>
    <t>R10813</t>
  </si>
  <si>
    <t>R10814</t>
  </si>
  <si>
    <t>R10815</t>
  </si>
  <si>
    <t>R10816</t>
  </si>
  <si>
    <t>R10817</t>
  </si>
  <si>
    <t>R10818</t>
  </si>
  <si>
    <t>R10819</t>
  </si>
  <si>
    <t>R10820</t>
  </si>
  <si>
    <t>R10821</t>
  </si>
  <si>
    <t>R10822</t>
  </si>
  <si>
    <t>R10823</t>
  </si>
  <si>
    <t>R10824</t>
  </si>
  <si>
    <t>R10825</t>
  </si>
  <si>
    <t>R10826</t>
  </si>
  <si>
    <t>R10827</t>
  </si>
  <si>
    <t>R10828</t>
  </si>
  <si>
    <t>R10829</t>
  </si>
  <si>
    <t>R10830</t>
  </si>
  <si>
    <t>R10832</t>
  </si>
  <si>
    <t>R10833</t>
  </si>
  <si>
    <t>R10834</t>
  </si>
  <si>
    <t>R10835</t>
  </si>
  <si>
    <t>R10836</t>
  </si>
  <si>
    <t>R10837</t>
  </si>
  <si>
    <t>R10838</t>
  </si>
  <si>
    <t>R10839</t>
  </si>
  <si>
    <t>R10840</t>
  </si>
  <si>
    <t>R10841</t>
  </si>
  <si>
    <t>R10842</t>
  </si>
  <si>
    <t>R10843</t>
  </si>
  <si>
    <t>R10844</t>
  </si>
  <si>
    <t>R10845</t>
  </si>
  <si>
    <t>R10846</t>
  </si>
  <si>
    <t>R10847</t>
  </si>
  <si>
    <t>R10848</t>
  </si>
  <si>
    <t>R10849</t>
  </si>
  <si>
    <t>R10850</t>
  </si>
  <si>
    <t>R10851</t>
  </si>
  <si>
    <t>R10852</t>
  </si>
  <si>
    <t>R10858</t>
  </si>
  <si>
    <t>R10859</t>
  </si>
  <si>
    <t>R10860</t>
  </si>
  <si>
    <t>R10861</t>
  </si>
  <si>
    <t>R10862</t>
  </si>
  <si>
    <t>R10865</t>
  </si>
  <si>
    <t>R10866</t>
  </si>
  <si>
    <t>R10867</t>
  </si>
  <si>
    <t>R10868</t>
  </si>
  <si>
    <t>R10869</t>
  </si>
  <si>
    <t>R10870</t>
  </si>
  <si>
    <t>R10871</t>
  </si>
  <si>
    <t>R10872</t>
  </si>
  <si>
    <t>R10873</t>
  </si>
  <si>
    <t>R10874</t>
  </si>
  <si>
    <t>R10875</t>
  </si>
  <si>
    <t>R10876</t>
  </si>
  <si>
    <t>R10877</t>
  </si>
  <si>
    <t>R10878</t>
  </si>
  <si>
    <t>R10879</t>
  </si>
  <si>
    <t>R10881</t>
  </si>
  <si>
    <t>R10882</t>
  </si>
  <si>
    <t>R10883</t>
  </si>
  <si>
    <t>R10892</t>
  </si>
  <si>
    <t>R10893</t>
  </si>
  <si>
    <t>R10896</t>
  </si>
  <si>
    <t>R10897</t>
  </si>
  <si>
    <t>R10898</t>
  </si>
  <si>
    <t>R10899</t>
  </si>
  <si>
    <t>R10900</t>
  </si>
  <si>
    <t>R10901</t>
  </si>
  <si>
    <t>R10902</t>
  </si>
  <si>
    <t>R10904</t>
  </si>
  <si>
    <t>R10906</t>
  </si>
  <si>
    <t>R10907</t>
  </si>
  <si>
    <t>R10908</t>
  </si>
  <si>
    <t>R10909</t>
  </si>
  <si>
    <t>R10910</t>
  </si>
  <si>
    <t>R10911</t>
  </si>
  <si>
    <t>R10912</t>
  </si>
  <si>
    <t>R10915</t>
  </si>
  <si>
    <t>R10916</t>
  </si>
  <si>
    <t>R10917</t>
  </si>
  <si>
    <t>R10918</t>
  </si>
  <si>
    <t>R10919</t>
  </si>
  <si>
    <t>R10920</t>
  </si>
  <si>
    <t>R10924</t>
  </si>
  <si>
    <t>R10925</t>
  </si>
  <si>
    <t>R10926</t>
  </si>
  <si>
    <t>R10927</t>
  </si>
  <si>
    <t>R10928</t>
  </si>
  <si>
    <t>R10929</t>
  </si>
  <si>
    <t>R10930</t>
  </si>
  <si>
    <t>R10931</t>
  </si>
  <si>
    <t>R10932</t>
  </si>
  <si>
    <t>R10933</t>
  </si>
  <si>
    <t>R10934</t>
  </si>
  <si>
    <t>R10936</t>
  </si>
  <si>
    <t>R10937</t>
  </si>
  <si>
    <t>R10938</t>
  </si>
  <si>
    <t>R10939</t>
  </si>
  <si>
    <t>R10940</t>
  </si>
  <si>
    <t>R10941</t>
  </si>
  <si>
    <t>R10942</t>
  </si>
  <si>
    <t>R10943</t>
  </si>
  <si>
    <t>R10944</t>
  </si>
  <si>
    <t>R10945</t>
  </si>
  <si>
    <t>R10946</t>
  </si>
  <si>
    <t>R10947</t>
  </si>
  <si>
    <t>R10948</t>
  </si>
  <si>
    <t>R10950</t>
  </si>
  <si>
    <t>R10951</t>
  </si>
  <si>
    <t>R10952</t>
  </si>
  <si>
    <t>R10953</t>
  </si>
  <si>
    <t>R10954</t>
  </si>
  <si>
    <t>R10955</t>
  </si>
  <si>
    <t>R10956</t>
  </si>
  <si>
    <t>R10957</t>
  </si>
  <si>
    <t>R10958</t>
  </si>
  <si>
    <t>R10959</t>
  </si>
  <si>
    <t>R10960</t>
  </si>
  <si>
    <t>R10962</t>
  </si>
  <si>
    <t>R10963</t>
  </si>
  <si>
    <t>R10964</t>
  </si>
  <si>
    <t>R10965</t>
  </si>
  <si>
    <t>R10966</t>
  </si>
  <si>
    <t>R10967</t>
  </si>
  <si>
    <t>R10968</t>
  </si>
  <si>
    <t>R10969</t>
  </si>
  <si>
    <t>R10970</t>
  </si>
  <si>
    <t>R10971</t>
  </si>
  <si>
    <t>R10972</t>
  </si>
  <si>
    <t>R10973</t>
  </si>
  <si>
    <t>R10974</t>
  </si>
  <si>
    <t>R10975</t>
  </si>
  <si>
    <t>R10976</t>
  </si>
  <si>
    <t>R10978</t>
  </si>
  <si>
    <t>R10980</t>
  </si>
  <si>
    <t>R10981</t>
  </si>
  <si>
    <t>R10982</t>
  </si>
  <si>
    <t>R10983</t>
  </si>
  <si>
    <t>R10984</t>
  </si>
  <si>
    <t>R10986</t>
  </si>
  <si>
    <t>R10987</t>
  </si>
  <si>
    <t>R10988</t>
  </si>
  <si>
    <t>R10989</t>
  </si>
  <si>
    <t>R10990</t>
  </si>
  <si>
    <t>R10991</t>
  </si>
  <si>
    <t>R10992</t>
  </si>
  <si>
    <t>R10993</t>
  </si>
  <si>
    <t>R10994</t>
  </si>
  <si>
    <t>R10995</t>
  </si>
  <si>
    <t>R10998</t>
  </si>
  <si>
    <t>R10999</t>
  </si>
  <si>
    <t>R11000</t>
  </si>
  <si>
    <t>R11001</t>
  </si>
  <si>
    <t>R11002</t>
  </si>
  <si>
    <t>R11003</t>
  </si>
  <si>
    <t>R11004</t>
  </si>
  <si>
    <t>R11005</t>
  </si>
  <si>
    <t>R11006</t>
  </si>
  <si>
    <t>R11007</t>
  </si>
  <si>
    <t>R11008</t>
  </si>
  <si>
    <t>R11009</t>
  </si>
  <si>
    <t>R11010</t>
  </si>
  <si>
    <t>R11011</t>
  </si>
  <si>
    <t>R11012</t>
  </si>
  <si>
    <t>R11013</t>
  </si>
  <si>
    <t>R11014</t>
  </si>
  <si>
    <t>R11015</t>
  </si>
  <si>
    <t>R11018</t>
  </si>
  <si>
    <t>R11019</t>
  </si>
  <si>
    <t>R11020</t>
  </si>
  <si>
    <t>R11021</t>
  </si>
  <si>
    <t>R11023</t>
  </si>
  <si>
    <t>R11024</t>
  </si>
  <si>
    <t>R11025</t>
  </si>
  <si>
    <t>R11026</t>
  </si>
  <si>
    <t>R11030</t>
  </si>
  <si>
    <t>R11031</t>
  </si>
  <si>
    <t>R11032</t>
  </si>
  <si>
    <t>R11035</t>
  </si>
  <si>
    <t>R11036</t>
  </si>
  <si>
    <t>R11037</t>
  </si>
  <si>
    <t>R11038</t>
  </si>
  <si>
    <t>R11039</t>
  </si>
  <si>
    <t>R11040</t>
  </si>
  <si>
    <t>R11041</t>
  </si>
  <si>
    <t>R11043</t>
  </si>
  <si>
    <t>R11044</t>
  </si>
  <si>
    <t>R11045</t>
  </si>
  <si>
    <t>R11046</t>
  </si>
  <si>
    <t>R11051</t>
  </si>
  <si>
    <t>R11052</t>
  </si>
  <si>
    <t>R11053</t>
  </si>
  <si>
    <t>R11054</t>
  </si>
  <si>
    <t>R11055</t>
  </si>
  <si>
    <t>R11056</t>
  </si>
  <si>
    <t>R11057</t>
  </si>
  <si>
    <t>R11058</t>
  </si>
  <si>
    <t>R11059</t>
  </si>
  <si>
    <t>R11060</t>
  </si>
  <si>
    <t>R11061</t>
  </si>
  <si>
    <t>R11062</t>
  </si>
  <si>
    <t>R11063</t>
  </si>
  <si>
    <t>R11064</t>
  </si>
  <si>
    <t>R11065</t>
  </si>
  <si>
    <t>R11070</t>
  </si>
  <si>
    <t>R11071</t>
  </si>
  <si>
    <t>R11072</t>
  </si>
  <si>
    <t>R11073</t>
  </si>
  <si>
    <t>R11074</t>
  </si>
  <si>
    <t>R11075</t>
  </si>
  <si>
    <t>R11076</t>
  </si>
  <si>
    <t>R11077</t>
  </si>
  <si>
    <t>R11078</t>
  </si>
  <si>
    <t>R11079</t>
  </si>
  <si>
    <t>R11080</t>
  </si>
  <si>
    <t>R11081</t>
  </si>
  <si>
    <t>R11082</t>
  </si>
  <si>
    <t>R11083</t>
  </si>
  <si>
    <t>R11084</t>
  </si>
  <si>
    <t>R11085</t>
  </si>
  <si>
    <t>R11086</t>
  </si>
  <si>
    <t>R11087</t>
  </si>
  <si>
    <t>R11088</t>
  </si>
  <si>
    <t>R11089</t>
  </si>
  <si>
    <t>R11090</t>
  </si>
  <si>
    <t>R11094</t>
  </si>
  <si>
    <t>R11095</t>
  </si>
  <si>
    <t>R11097</t>
  </si>
  <si>
    <t>R11098</t>
  </si>
  <si>
    <t>R11099</t>
  </si>
  <si>
    <t>R11102</t>
  </si>
  <si>
    <t>R11103</t>
  </si>
  <si>
    <t>R11104</t>
  </si>
  <si>
    <t>R11108</t>
  </si>
  <si>
    <t>R11109</t>
  </si>
  <si>
    <t>R11110</t>
  </si>
  <si>
    <t>R11111</t>
  </si>
  <si>
    <t>R11124</t>
  </si>
  <si>
    <t>R11125</t>
  </si>
  <si>
    <t>R11126</t>
  </si>
  <si>
    <t>R11127</t>
  </si>
  <si>
    <t>R11128</t>
  </si>
  <si>
    <t>R11130</t>
  </si>
  <si>
    <t>R11132</t>
  </si>
  <si>
    <t>R11134</t>
  </si>
  <si>
    <t>R11135</t>
  </si>
  <si>
    <t>R11140</t>
  </si>
  <si>
    <t>R11141</t>
  </si>
  <si>
    <t>R11142</t>
  </si>
  <si>
    <t>R11143</t>
  </si>
  <si>
    <t>R11144</t>
  </si>
  <si>
    <t>R11145</t>
  </si>
  <si>
    <t>R11146</t>
  </si>
  <si>
    <t>R11149</t>
  </si>
  <si>
    <t>R11150</t>
  </si>
  <si>
    <t>R11151</t>
  </si>
  <si>
    <t>R11152</t>
  </si>
  <si>
    <t>R11153</t>
  </si>
  <si>
    <t>R11154</t>
  </si>
  <si>
    <t>R11155</t>
  </si>
  <si>
    <t>R11156</t>
  </si>
  <si>
    <t>R11157</t>
  </si>
  <si>
    <t>R11158</t>
  </si>
  <si>
    <t>R11159</t>
  </si>
  <si>
    <t>R11160</t>
  </si>
  <si>
    <t>R11163</t>
  </si>
  <si>
    <t>R11164</t>
  </si>
  <si>
    <t>R11165</t>
  </si>
  <si>
    <t>R11166</t>
  </si>
  <si>
    <t>R11168</t>
  </si>
  <si>
    <t>R11169</t>
  </si>
  <si>
    <t>R11170</t>
  </si>
  <si>
    <t>R11171</t>
  </si>
  <si>
    <t>R11172</t>
  </si>
  <si>
    <t>R11173</t>
  </si>
  <si>
    <t>R11174</t>
  </si>
  <si>
    <t>R11175</t>
  </si>
  <si>
    <t>R11180</t>
  </si>
  <si>
    <t>R11181</t>
  </si>
  <si>
    <t>R11182</t>
  </si>
  <si>
    <t>R11183</t>
  </si>
  <si>
    <t>R11184</t>
  </si>
  <si>
    <t>R11185</t>
  </si>
  <si>
    <t>R11186</t>
  </si>
  <si>
    <t>R11187</t>
  </si>
  <si>
    <t>R11188</t>
  </si>
  <si>
    <t>R11189</t>
  </si>
  <si>
    <t>R11191</t>
  </si>
  <si>
    <t>R11192</t>
  </si>
  <si>
    <t>R11193</t>
  </si>
  <si>
    <t>R11194</t>
  </si>
  <si>
    <t>R11195</t>
  </si>
  <si>
    <t>R11199</t>
  </si>
  <si>
    <t>R11200</t>
  </si>
  <si>
    <t>R11201</t>
  </si>
  <si>
    <t>R11202</t>
  </si>
  <si>
    <t>R11203</t>
  </si>
  <si>
    <t>R11204</t>
  </si>
  <si>
    <t>R11205</t>
  </si>
  <si>
    <t>R11206</t>
  </si>
  <si>
    <t>R11207</t>
  </si>
  <si>
    <t>R11208</t>
  </si>
  <si>
    <t>R11209</t>
  </si>
  <si>
    <t>R11210</t>
  </si>
  <si>
    <t>R11211</t>
  </si>
  <si>
    <t>R11212</t>
  </si>
  <si>
    <t>R11213</t>
  </si>
  <si>
    <t>R11214</t>
  </si>
  <si>
    <t>R11215</t>
  </si>
  <si>
    <t>R11216</t>
  </si>
  <si>
    <t>R11217</t>
  </si>
  <si>
    <t>R11218</t>
  </si>
  <si>
    <t>R11219</t>
  </si>
  <si>
    <t>R11220</t>
  </si>
  <si>
    <t>R11221</t>
  </si>
  <si>
    <t>R11222</t>
  </si>
  <si>
    <t>R11223</t>
  </si>
  <si>
    <t>R11224</t>
  </si>
  <si>
    <t>R11225</t>
  </si>
  <si>
    <t>R11226</t>
  </si>
  <si>
    <t>R11229</t>
  </si>
  <si>
    <t>R11230</t>
  </si>
  <si>
    <t>R11234</t>
  </si>
  <si>
    <t>R11242</t>
  </si>
  <si>
    <t>R11256</t>
  </si>
  <si>
    <t>R11257</t>
  </si>
  <si>
    <t>R11258</t>
  </si>
  <si>
    <t>R11259</t>
  </si>
  <si>
    <t>R11262</t>
  </si>
  <si>
    <t>R11263</t>
  </si>
  <si>
    <t>R11265</t>
  </si>
  <si>
    <t>R11266</t>
  </si>
  <si>
    <t>R11267</t>
  </si>
  <si>
    <t>R11268</t>
  </si>
  <si>
    <t>R11269</t>
  </si>
  <si>
    <t>R11270</t>
  </si>
  <si>
    <t>R11271</t>
  </si>
  <si>
    <t>R11272</t>
  </si>
  <si>
    <t>R11273</t>
  </si>
  <si>
    <t>R11276</t>
  </si>
  <si>
    <t>R11277</t>
  </si>
  <si>
    <t>R11278</t>
  </si>
  <si>
    <t>R11279</t>
  </si>
  <si>
    <t>R11280</t>
  </si>
  <si>
    <t>R11281</t>
  </si>
  <si>
    <t>R11282</t>
  </si>
  <si>
    <t>R11283</t>
  </si>
  <si>
    <t>R11284</t>
  </si>
  <si>
    <t>R11285</t>
  </si>
  <si>
    <t>R11286</t>
  </si>
  <si>
    <t>R11288</t>
  </si>
  <si>
    <t>R11289</t>
  </si>
  <si>
    <t>R11290</t>
  </si>
  <si>
    <t>R11291</t>
  </si>
  <si>
    <t>R11292</t>
  </si>
  <si>
    <t>R11293</t>
  </si>
  <si>
    <t>R11294</t>
  </si>
  <si>
    <t>R11297</t>
  </si>
  <si>
    <t>R11298</t>
  </si>
  <si>
    <t>R11299</t>
  </si>
  <si>
    <t>R11306</t>
  </si>
  <si>
    <t>R11310</t>
  </si>
  <si>
    <t>R11313</t>
  </si>
  <si>
    <t>R11319</t>
  </si>
  <si>
    <t>R11323</t>
  </si>
  <si>
    <t>R11324</t>
  </si>
  <si>
    <t>R11325</t>
  </si>
  <si>
    <t>R11326</t>
  </si>
  <si>
    <t>R11327</t>
  </si>
  <si>
    <t>R11328</t>
  </si>
  <si>
    <t>R11329</t>
  </si>
  <si>
    <t>R11330</t>
  </si>
  <si>
    <t>R11332</t>
  </si>
  <si>
    <t>R11333</t>
  </si>
  <si>
    <t>R11334</t>
  </si>
  <si>
    <t>R11335</t>
  </si>
  <si>
    <t>R11336</t>
  </si>
  <si>
    <t>R11337</t>
  </si>
  <si>
    <t>R11338</t>
  </si>
  <si>
    <t>R11339</t>
  </si>
  <si>
    <t>R11340</t>
  </si>
  <si>
    <t>R11341</t>
  </si>
  <si>
    <t>R11342</t>
  </si>
  <si>
    <t>R11343</t>
  </si>
  <si>
    <t>R11344</t>
  </si>
  <si>
    <t>R11345</t>
  </si>
  <si>
    <t>R11346</t>
  </si>
  <si>
    <t>R11347</t>
  </si>
  <si>
    <t>R11348</t>
  </si>
  <si>
    <t>R11349</t>
  </si>
  <si>
    <t>R11350</t>
  </si>
  <si>
    <t>R11351</t>
  </si>
  <si>
    <t>R11352</t>
  </si>
  <si>
    <t>R11353</t>
  </si>
  <si>
    <t>R11354</t>
  </si>
  <si>
    <t>R11357</t>
  </si>
  <si>
    <t>R11358</t>
  </si>
  <si>
    <t>R11359</t>
  </si>
  <si>
    <t>R11360</t>
  </si>
  <si>
    <t>R11361</t>
  </si>
  <si>
    <t>R11366</t>
  </si>
  <si>
    <t>R11367</t>
  </si>
  <si>
    <t>R11368</t>
  </si>
  <si>
    <t>R11370</t>
  </si>
  <si>
    <t>R11371</t>
  </si>
  <si>
    <t>R11372</t>
  </si>
  <si>
    <t>R11373</t>
  </si>
  <si>
    <t>R11374</t>
  </si>
  <si>
    <t>R11380</t>
  </si>
  <si>
    <t>R11381</t>
  </si>
  <si>
    <t>R11382</t>
  </si>
  <si>
    <t>R11383</t>
  </si>
  <si>
    <t>R11384</t>
  </si>
  <si>
    <t>R11385</t>
  </si>
  <si>
    <t>R11386</t>
  </si>
  <si>
    <t>R11391</t>
  </si>
  <si>
    <t>R11392</t>
  </si>
  <si>
    <t>R11393</t>
  </si>
  <si>
    <t>R11394</t>
  </si>
  <si>
    <t>R11395</t>
  </si>
  <si>
    <t>R11396</t>
  </si>
  <si>
    <t>R11397</t>
  </si>
  <si>
    <t>R11398</t>
  </si>
  <si>
    <t>R11399</t>
  </si>
  <si>
    <t>R11400</t>
  </si>
  <si>
    <t>R11401</t>
  </si>
  <si>
    <t>R11402</t>
  </si>
  <si>
    <t>R11403</t>
  </si>
  <si>
    <t>R11404</t>
  </si>
  <si>
    <t>R11405</t>
  </si>
  <si>
    <t>R11406</t>
  </si>
  <si>
    <t>R11408</t>
  </si>
  <si>
    <t>R11409</t>
  </si>
  <si>
    <t>R11410</t>
  </si>
  <si>
    <t>R11411</t>
  </si>
  <si>
    <t>R11413</t>
  </si>
  <si>
    <t>R11416</t>
  </si>
  <si>
    <t>R11417</t>
  </si>
  <si>
    <t>R11418</t>
  </si>
  <si>
    <t>R11420</t>
  </si>
  <si>
    <t>R11421</t>
  </si>
  <si>
    <t>R11422</t>
  </si>
  <si>
    <t>R11423</t>
  </si>
  <si>
    <t>R11424</t>
  </si>
  <si>
    <t>R11425</t>
  </si>
  <si>
    <t>R11426</t>
  </si>
  <si>
    <t>R11427</t>
  </si>
  <si>
    <t>R11428</t>
  </si>
  <si>
    <t>R11439</t>
  </si>
  <si>
    <t>R11440</t>
  </si>
  <si>
    <t>R11441</t>
  </si>
  <si>
    <t>R11443</t>
  </si>
  <si>
    <t>R11444</t>
  </si>
  <si>
    <t>R11445</t>
  </si>
  <si>
    <t>R11446</t>
  </si>
  <si>
    <t>R11447</t>
  </si>
  <si>
    <t>R11448</t>
  </si>
  <si>
    <t>R11449</t>
  </si>
  <si>
    <t>R11450</t>
  </si>
  <si>
    <t>R11451</t>
  </si>
  <si>
    <t>R11452</t>
  </si>
  <si>
    <t>R11453</t>
  </si>
  <si>
    <t>R11454</t>
  </si>
  <si>
    <t>R11455</t>
  </si>
  <si>
    <t>R11456</t>
  </si>
  <si>
    <t>R11457</t>
  </si>
  <si>
    <t>R11458</t>
  </si>
  <si>
    <t>R11460</t>
  </si>
  <si>
    <t>R11461</t>
  </si>
  <si>
    <t>R11462</t>
  </si>
  <si>
    <t>R11463</t>
  </si>
  <si>
    <t>R11468</t>
  </si>
  <si>
    <t>R11469</t>
  </si>
  <si>
    <t>R11471</t>
  </si>
  <si>
    <t>R11472</t>
  </si>
  <si>
    <t>R11473</t>
  </si>
  <si>
    <t>R11474</t>
  </si>
  <si>
    <t>R11475</t>
  </si>
  <si>
    <t>R11476</t>
  </si>
  <si>
    <t>R11477</t>
  </si>
  <si>
    <t>R11478</t>
  </si>
  <si>
    <t>R11479</t>
  </si>
  <si>
    <t>R11482</t>
  </si>
  <si>
    <t>R11483</t>
  </si>
  <si>
    <t>R11484</t>
  </si>
  <si>
    <t>R11485</t>
  </si>
  <si>
    <t>R11487</t>
  </si>
  <si>
    <t>R11488</t>
  </si>
  <si>
    <t>R11489</t>
  </si>
  <si>
    <t>R11490</t>
  </si>
  <si>
    <t>R11491</t>
  </si>
  <si>
    <t>R11492</t>
  </si>
  <si>
    <t>R11494</t>
  </si>
  <si>
    <t>R11495</t>
  </si>
  <si>
    <t>R11496</t>
  </si>
  <si>
    <t>R11497</t>
  </si>
  <si>
    <t>R11500</t>
  </si>
  <si>
    <t>R11501</t>
  </si>
  <si>
    <t>R11502</t>
  </si>
  <si>
    <t>R11503</t>
  </si>
  <si>
    <t>R11504</t>
  </si>
  <si>
    <t>R11505</t>
  </si>
  <si>
    <t>R11506</t>
  </si>
  <si>
    <t>R11507</t>
  </si>
  <si>
    <t>R11508</t>
  </si>
  <si>
    <t>R11509</t>
  </si>
  <si>
    <t>R11514</t>
  </si>
  <si>
    <t>R11515</t>
  </si>
  <si>
    <t>R11516</t>
  </si>
  <si>
    <t>R11517</t>
  </si>
  <si>
    <t>R11518</t>
  </si>
  <si>
    <t>R11519</t>
  </si>
  <si>
    <t>R11520</t>
  </si>
  <si>
    <t>R11521</t>
  </si>
  <si>
    <t>R11522</t>
  </si>
  <si>
    <t>R11524</t>
  </si>
  <si>
    <t>R11525</t>
  </si>
  <si>
    <t>R11526</t>
  </si>
  <si>
    <t>R11527</t>
  </si>
  <si>
    <t>R11528</t>
  </si>
  <si>
    <t>R11529</t>
  </si>
  <si>
    <t>R11530</t>
  </si>
  <si>
    <t>R11531</t>
  </si>
  <si>
    <t>R11532</t>
  </si>
  <si>
    <t>R11533</t>
  </si>
  <si>
    <t>R11534</t>
  </si>
  <si>
    <t>R11535</t>
  </si>
  <si>
    <t>R11536</t>
  </si>
  <si>
    <t>R11539</t>
  </si>
  <si>
    <t>R11540</t>
  </si>
  <si>
    <t>R11541</t>
  </si>
  <si>
    <t>R11542</t>
  </si>
  <si>
    <t>R11543</t>
  </si>
  <si>
    <t>R11544</t>
  </si>
  <si>
    <t>R11545</t>
  </si>
  <si>
    <t>R11546</t>
  </si>
  <si>
    <t>R11547</t>
  </si>
  <si>
    <t>R11548</t>
  </si>
  <si>
    <t>R11549</t>
  </si>
  <si>
    <t>R11551</t>
  </si>
  <si>
    <t>R11553</t>
  </si>
  <si>
    <t>R11554</t>
  </si>
  <si>
    <t>R11555</t>
  </si>
  <si>
    <t>R11556</t>
  </si>
  <si>
    <t>R11557</t>
  </si>
  <si>
    <t>R11558</t>
  </si>
  <si>
    <t>R11559</t>
  </si>
  <si>
    <t>R11560</t>
  </si>
  <si>
    <t>R11561</t>
  </si>
  <si>
    <t>R11562</t>
  </si>
  <si>
    <t>R11563</t>
  </si>
  <si>
    <t>R11564</t>
  </si>
  <si>
    <t>R11565</t>
  </si>
  <si>
    <t>R11566</t>
  </si>
  <si>
    <t>R11579</t>
  </si>
  <si>
    <t>R11580</t>
  </si>
  <si>
    <t>R11581</t>
  </si>
  <si>
    <t>R11582</t>
  </si>
  <si>
    <t>R11583</t>
  </si>
  <si>
    <t>R11584</t>
  </si>
  <si>
    <t>R11585</t>
  </si>
  <si>
    <t>R11586</t>
  </si>
  <si>
    <t>R11587</t>
  </si>
  <si>
    <t>R11588</t>
  </si>
  <si>
    <t>R11589</t>
  </si>
  <si>
    <t>R11590</t>
  </si>
  <si>
    <t>R11591</t>
  </si>
  <si>
    <t>R11592</t>
  </si>
  <si>
    <t>R11593</t>
  </si>
  <si>
    <t>R11594</t>
  </si>
  <si>
    <t>R11595</t>
  </si>
  <si>
    <t>R11597</t>
  </si>
  <si>
    <t>R11598</t>
  </si>
  <si>
    <t>R11599</t>
  </si>
  <si>
    <t>R11600</t>
  </si>
  <si>
    <t>R11601</t>
  </si>
  <si>
    <t>R11602</t>
  </si>
  <si>
    <t>R11603</t>
  </si>
  <si>
    <t>R11604</t>
  </si>
  <si>
    <t>R11606</t>
  </si>
  <si>
    <t>R11607</t>
  </si>
  <si>
    <t>R11609</t>
  </si>
  <si>
    <t>R11610</t>
  </si>
  <si>
    <t>R11611</t>
  </si>
  <si>
    <t>R11612</t>
  </si>
  <si>
    <t>R11613</t>
  </si>
  <si>
    <t>R11614</t>
  </si>
  <si>
    <t>R11615</t>
  </si>
  <si>
    <t>R11616</t>
  </si>
  <si>
    <t>R11617</t>
  </si>
  <si>
    <t>R11618</t>
  </si>
  <si>
    <t>R11619</t>
  </si>
  <si>
    <t>R11620</t>
  </si>
  <si>
    <t>R11621</t>
  </si>
  <si>
    <t>R11622</t>
  </si>
  <si>
    <t>R11623</t>
  </si>
  <si>
    <t>R11624</t>
  </si>
  <si>
    <t>R11625</t>
  </si>
  <si>
    <t>R11626</t>
  </si>
  <si>
    <t>R11627</t>
  </si>
  <si>
    <t>R11628</t>
  </si>
  <si>
    <t>R11629</t>
  </si>
  <si>
    <t>R11630</t>
  </si>
  <si>
    <t>R11631</t>
  </si>
  <si>
    <t>R11632</t>
  </si>
  <si>
    <t>R11633</t>
  </si>
  <si>
    <t>R11634</t>
  </si>
  <si>
    <t>R11635</t>
  </si>
  <si>
    <t>R11636</t>
  </si>
  <si>
    <t>R11637</t>
  </si>
  <si>
    <t>R11638</t>
  </si>
  <si>
    <t>R11643</t>
  </si>
  <si>
    <t>R11644</t>
  </si>
  <si>
    <t>R11645</t>
  </si>
  <si>
    <t>R11646</t>
  </si>
  <si>
    <t>R11650</t>
  </si>
  <si>
    <t>R11653</t>
  </si>
  <si>
    <t>R11654</t>
  </si>
  <si>
    <t>R11655</t>
  </si>
  <si>
    <t>R11656</t>
  </si>
  <si>
    <t>R11657</t>
  </si>
  <si>
    <t>R11658</t>
  </si>
  <si>
    <t>R11659</t>
  </si>
  <si>
    <t>R11660</t>
  </si>
  <si>
    <t>R11670</t>
  </si>
  <si>
    <t>R11674</t>
  </si>
  <si>
    <t>R11675</t>
  </si>
  <si>
    <t>R11676</t>
  </si>
  <si>
    <t>R11677</t>
  </si>
  <si>
    <t>R11678</t>
  </si>
  <si>
    <t>R11679</t>
  </si>
  <si>
    <t>R11681</t>
  </si>
  <si>
    <t>R11682</t>
  </si>
  <si>
    <t>R11685</t>
  </si>
  <si>
    <t>R11686</t>
  </si>
  <si>
    <t>R11687</t>
  </si>
  <si>
    <t>R11688</t>
  </si>
  <si>
    <t>R11689</t>
  </si>
  <si>
    <t>R11690</t>
  </si>
  <si>
    <t>R11692</t>
  </si>
  <si>
    <t>R11693</t>
  </si>
  <si>
    <t>R11694</t>
  </si>
  <si>
    <t>R11696</t>
  </si>
  <si>
    <t>R11697</t>
  </si>
  <si>
    <t>R11698</t>
  </si>
  <si>
    <t>R11699</t>
  </si>
  <si>
    <t>R11700</t>
  </si>
  <si>
    <t>R11701</t>
  </si>
  <si>
    <t>R11702</t>
  </si>
  <si>
    <t>R11703</t>
  </si>
  <si>
    <t>R11704</t>
  </si>
  <si>
    <t>R11705</t>
  </si>
  <si>
    <t>R11706</t>
  </si>
  <si>
    <t>R11707</t>
  </si>
  <si>
    <t>R11708</t>
  </si>
  <si>
    <t>R11710</t>
  </si>
  <si>
    <t>R11711</t>
  </si>
  <si>
    <t>R11714</t>
  </si>
  <si>
    <t>R11715</t>
  </si>
  <si>
    <t>R11716</t>
  </si>
  <si>
    <t>R11717</t>
  </si>
  <si>
    <t>R11718</t>
  </si>
  <si>
    <t>R11719</t>
  </si>
  <si>
    <t>R11720</t>
  </si>
  <si>
    <t>R11721</t>
  </si>
  <si>
    <t>R11722</t>
  </si>
  <si>
    <t>R11723</t>
  </si>
  <si>
    <t>R11724</t>
  </si>
  <si>
    <t>R11726</t>
  </si>
  <si>
    <t>R11730</t>
  </si>
  <si>
    <t>R11731</t>
  </si>
  <si>
    <t>R11732</t>
  </si>
  <si>
    <t>R11733</t>
  </si>
  <si>
    <t>R11734</t>
  </si>
  <si>
    <t>R11737</t>
  </si>
  <si>
    <t>R11741</t>
  </si>
  <si>
    <t>R11742</t>
  </si>
  <si>
    <t>R11743</t>
  </si>
  <si>
    <t>R11744</t>
  </si>
  <si>
    <t>R11745</t>
  </si>
  <si>
    <t>R11747</t>
  </si>
  <si>
    <t>R11748</t>
  </si>
  <si>
    <t>R11749</t>
  </si>
  <si>
    <t>R11763</t>
  </si>
  <si>
    <t>R11764</t>
  </si>
  <si>
    <t>R11765</t>
  </si>
  <si>
    <t>R11768</t>
  </si>
  <si>
    <t>R11773</t>
  </si>
  <si>
    <t>R11774</t>
  </si>
  <si>
    <t>R11775</t>
  </si>
  <si>
    <t>R11776</t>
  </si>
  <si>
    <t>R11777</t>
  </si>
  <si>
    <t>R11778</t>
  </si>
  <si>
    <t>R11779</t>
  </si>
  <si>
    <t>R11780</t>
  </si>
  <si>
    <t>R11781</t>
  </si>
  <si>
    <t>R11782</t>
  </si>
  <si>
    <t>R11783</t>
  </si>
  <si>
    <t>R11784</t>
  </si>
  <si>
    <t>R11785</t>
  </si>
  <si>
    <t>R11786</t>
  </si>
  <si>
    <t>R11787</t>
  </si>
  <si>
    <t>R11788</t>
  </si>
  <si>
    <t>R11789</t>
  </si>
  <si>
    <t>R11790</t>
  </si>
  <si>
    <t>R11791</t>
  </si>
  <si>
    <t>R11792</t>
  </si>
  <si>
    <t>R11793</t>
  </si>
  <si>
    <t>R11794</t>
  </si>
  <si>
    <t>R11795</t>
  </si>
  <si>
    <t>R11796</t>
  </si>
  <si>
    <t>R11797</t>
  </si>
  <si>
    <t>R11798</t>
  </si>
  <si>
    <t>R11799</t>
  </si>
  <si>
    <t>R11800</t>
  </si>
  <si>
    <t>R11801</t>
  </si>
  <si>
    <t>R11802</t>
  </si>
  <si>
    <t>R11803</t>
  </si>
  <si>
    <t>R11804</t>
  </si>
  <si>
    <t>R11805</t>
  </si>
  <si>
    <t>R11806</t>
  </si>
  <si>
    <t>R11807</t>
  </si>
  <si>
    <t>R11810</t>
  </si>
  <si>
    <t>R11811</t>
  </si>
  <si>
    <t>R11812</t>
  </si>
  <si>
    <t>R11813</t>
  </si>
  <si>
    <t>R11816</t>
  </si>
  <si>
    <t>R11817</t>
  </si>
  <si>
    <t>R11818</t>
  </si>
  <si>
    <t>R11819</t>
  </si>
  <si>
    <t>R11820</t>
  </si>
  <si>
    <t>R11821</t>
  </si>
  <si>
    <t>R11822</t>
  </si>
  <si>
    <t>R11823</t>
  </si>
  <si>
    <t>R11824</t>
  </si>
  <si>
    <t>R11825</t>
  </si>
  <si>
    <t>R11826</t>
  </si>
  <si>
    <t>R11827</t>
  </si>
  <si>
    <t>R11828</t>
  </si>
  <si>
    <t>R11829</t>
  </si>
  <si>
    <t>R11830</t>
  </si>
  <si>
    <t>R11831</t>
  </si>
  <si>
    <t>R11832</t>
  </si>
  <si>
    <t>R11833</t>
  </si>
  <si>
    <t>R11834</t>
  </si>
  <si>
    <t>R11835</t>
  </si>
  <si>
    <t>R11836</t>
  </si>
  <si>
    <t>R11837</t>
  </si>
  <si>
    <t>R11838</t>
  </si>
  <si>
    <t>R11839</t>
  </si>
  <si>
    <t>R11840</t>
  </si>
  <si>
    <t>R11841</t>
  </si>
  <si>
    <t>R11842</t>
  </si>
  <si>
    <t>R11843</t>
  </si>
  <si>
    <t>R11844</t>
  </si>
  <si>
    <t>R11845</t>
  </si>
  <si>
    <t>R11846</t>
  </si>
  <si>
    <t>R11847</t>
  </si>
  <si>
    <t>R11848</t>
  </si>
  <si>
    <t>R11849</t>
  </si>
  <si>
    <t>R11850</t>
  </si>
  <si>
    <t>R11851</t>
  </si>
  <si>
    <t>R11852</t>
  </si>
  <si>
    <t>R11853</t>
  </si>
  <si>
    <t>R11854</t>
  </si>
  <si>
    <t>R11855</t>
  </si>
  <si>
    <t>R11856</t>
  </si>
  <si>
    <t>R11857</t>
  </si>
  <si>
    <t>R11858</t>
  </si>
  <si>
    <t>R11859</t>
  </si>
  <si>
    <t>R11860</t>
  </si>
  <si>
    <t>R11861</t>
  </si>
  <si>
    <t>R11862</t>
  </si>
  <si>
    <t>R11866</t>
  </si>
  <si>
    <t>R11867</t>
  </si>
  <si>
    <t>R11868</t>
  </si>
  <si>
    <t>R11869</t>
  </si>
  <si>
    <t>R11870</t>
  </si>
  <si>
    <t>R11871</t>
  </si>
  <si>
    <t>R11872</t>
  </si>
  <si>
    <t>R11874</t>
  </si>
  <si>
    <t>R11875</t>
  </si>
  <si>
    <t>R11876</t>
  </si>
  <si>
    <t>R11877</t>
  </si>
  <si>
    <t>R11878</t>
  </si>
  <si>
    <t>R11879</t>
  </si>
  <si>
    <t>R11880</t>
  </si>
  <si>
    <t>R11887</t>
  </si>
  <si>
    <t>R11888</t>
  </si>
  <si>
    <t>R11889</t>
  </si>
  <si>
    <t>R11891</t>
  </si>
  <si>
    <t>R11892</t>
  </si>
  <si>
    <t>R11893</t>
  </si>
  <si>
    <t>R11894</t>
  </si>
  <si>
    <t>R11895</t>
  </si>
  <si>
    <t>R11896</t>
  </si>
  <si>
    <t>R11897</t>
  </si>
  <si>
    <t>R11899</t>
  </si>
  <si>
    <t>R11901</t>
  </si>
  <si>
    <t>R11902</t>
  </si>
  <si>
    <t>R11903</t>
  </si>
  <si>
    <t>R11904</t>
  </si>
  <si>
    <t>R11906</t>
  </si>
  <si>
    <t>R11911</t>
  </si>
  <si>
    <t>R11912</t>
  </si>
  <si>
    <t>R11913</t>
  </si>
  <si>
    <t>R11914</t>
  </si>
  <si>
    <t>R11915</t>
  </si>
  <si>
    <t>R11916</t>
  </si>
  <si>
    <t>R11917</t>
  </si>
  <si>
    <t>R11918</t>
  </si>
  <si>
    <t>R11919</t>
  </si>
  <si>
    <t>R11920</t>
  </si>
  <si>
    <t>R11921</t>
  </si>
  <si>
    <t>R11922</t>
  </si>
  <si>
    <t>R11924</t>
  </si>
  <si>
    <t>R11926</t>
  </si>
  <si>
    <t>R11927</t>
  </si>
  <si>
    <t>R11928</t>
  </si>
  <si>
    <t>R11929</t>
  </si>
  <si>
    <t>R11931</t>
  </si>
  <si>
    <t>R11932</t>
  </si>
  <si>
    <t>R11933</t>
  </si>
  <si>
    <t>R11934</t>
  </si>
  <si>
    <t>R11935</t>
  </si>
  <si>
    <t>R11936</t>
  </si>
  <si>
    <t>R11937</t>
  </si>
  <si>
    <t>R11938</t>
  </si>
  <si>
    <t>R11939</t>
  </si>
  <si>
    <t>R11940</t>
  </si>
  <si>
    <t>R11941</t>
  </si>
  <si>
    <t>R11942</t>
  </si>
  <si>
    <t>R11943</t>
  </si>
  <si>
    <t>R11944</t>
  </si>
  <si>
    <t>R11945</t>
  </si>
  <si>
    <t>R11948</t>
  </si>
  <si>
    <t>R11949</t>
  </si>
  <si>
    <t>R11950</t>
  </si>
  <si>
    <t>R11951</t>
  </si>
  <si>
    <t>R11952</t>
  </si>
  <si>
    <t>R11953</t>
  </si>
  <si>
    <t>R11954</t>
  </si>
  <si>
    <t>R11955</t>
  </si>
  <si>
    <t>R11956</t>
  </si>
  <si>
    <t>R11957</t>
  </si>
  <si>
    <t>R11958</t>
  </si>
  <si>
    <t>R11959</t>
  </si>
  <si>
    <t>R11960</t>
  </si>
  <si>
    <t>R11964</t>
  </si>
  <si>
    <t>R11965</t>
  </si>
  <si>
    <t>R11971</t>
  </si>
  <si>
    <t>R11972</t>
  </si>
  <si>
    <t>R11973</t>
  </si>
  <si>
    <t>R11974</t>
  </si>
  <si>
    <t>R11975</t>
  </si>
  <si>
    <t>R11976</t>
  </si>
  <si>
    <t>R11977</t>
  </si>
  <si>
    <t>R11978</t>
  </si>
  <si>
    <t>R11979</t>
  </si>
  <si>
    <t>R11980</t>
  </si>
  <si>
    <t>R11981</t>
  </si>
  <si>
    <t>R11987</t>
  </si>
  <si>
    <t>R11988</t>
  </si>
  <si>
    <t>R11989</t>
  </si>
  <si>
    <t>R11990</t>
  </si>
  <si>
    <t>R11993</t>
  </si>
  <si>
    <t>R11996</t>
  </si>
  <si>
    <t>R11999</t>
  </si>
  <si>
    <t>R12000</t>
  </si>
  <si>
    <t>R12002</t>
  </si>
  <si>
    <t>R12003</t>
  </si>
  <si>
    <t>R12004</t>
  </si>
  <si>
    <t>R12005</t>
  </si>
  <si>
    <t>R12006</t>
  </si>
  <si>
    <t>R12007</t>
  </si>
  <si>
    <t>R12010</t>
  </si>
  <si>
    <t>R12011</t>
  </si>
  <si>
    <t>R12012</t>
  </si>
  <si>
    <t>R12013</t>
  </si>
  <si>
    <t>R12014</t>
  </si>
  <si>
    <t>R12017</t>
  </si>
  <si>
    <t>R12018</t>
  </si>
  <si>
    <t>R12023</t>
  </si>
  <si>
    <t>R12024</t>
  </si>
  <si>
    <t>R12026</t>
  </si>
  <si>
    <t>R12030</t>
  </si>
  <si>
    <t>R12031</t>
  </si>
  <si>
    <t>R12032</t>
  </si>
  <si>
    <t>R12033</t>
  </si>
  <si>
    <t>R12034</t>
  </si>
  <si>
    <t>R12035</t>
  </si>
  <si>
    <t>R12036</t>
  </si>
  <si>
    <t>R12037</t>
  </si>
  <si>
    <t>R12038</t>
  </si>
  <si>
    <t>R12039</t>
  </si>
  <si>
    <t>R12040</t>
  </si>
  <si>
    <t>R12041</t>
  </si>
  <si>
    <t>R12042</t>
  </si>
  <si>
    <t>R12045</t>
  </si>
  <si>
    <t>R12046</t>
  </si>
  <si>
    <t>R12047</t>
  </si>
  <si>
    <t>R12051</t>
  </si>
  <si>
    <t>R12052</t>
  </si>
  <si>
    <t>R12053</t>
  </si>
  <si>
    <t>R12055</t>
  </si>
  <si>
    <t>R12058</t>
  </si>
  <si>
    <t>R12062</t>
  </si>
  <si>
    <t>R12066</t>
  </si>
  <si>
    <t>R12067</t>
  </si>
  <si>
    <t>R12068</t>
  </si>
  <si>
    <t>R12069</t>
  </si>
  <si>
    <t>R12070</t>
  </si>
  <si>
    <t>R12071</t>
  </si>
  <si>
    <t>R12072</t>
  </si>
  <si>
    <t>R12073</t>
  </si>
  <si>
    <t>R12074</t>
  </si>
  <si>
    <t>R12075</t>
  </si>
  <si>
    <t>R12076</t>
  </si>
  <si>
    <t>R12077</t>
  </si>
  <si>
    <t>R12081</t>
  </si>
  <si>
    <t>R12082</t>
  </si>
  <si>
    <t>R12083</t>
  </si>
  <si>
    <t>R12084</t>
  </si>
  <si>
    <t>R12085</t>
  </si>
  <si>
    <t>R12086</t>
  </si>
  <si>
    <t>R12087</t>
  </si>
  <si>
    <t>R12088</t>
  </si>
  <si>
    <t>R12089</t>
  </si>
  <si>
    <t>R12090</t>
  </si>
  <si>
    <t>R12092</t>
  </si>
  <si>
    <t>R12095</t>
  </si>
  <si>
    <t>R12096</t>
  </si>
  <si>
    <t>R12097</t>
  </si>
  <si>
    <t>R12098</t>
  </si>
  <si>
    <t>R12099</t>
  </si>
  <si>
    <t>R12100</t>
  </si>
  <si>
    <t>R12101</t>
  </si>
  <si>
    <t>R12105</t>
  </si>
  <si>
    <t>R12106</t>
  </si>
  <si>
    <t>R12107</t>
  </si>
  <si>
    <t>R12108</t>
  </si>
  <si>
    <t>R12109</t>
  </si>
  <si>
    <t>R12110</t>
  </si>
  <si>
    <t>R12111</t>
  </si>
  <si>
    <t>R12112</t>
  </si>
  <si>
    <t>R12113</t>
  </si>
  <si>
    <t>R12114</t>
  </si>
  <si>
    <t>R12115</t>
  </si>
  <si>
    <t>R12116</t>
  </si>
  <si>
    <t>R12117</t>
  </si>
  <si>
    <t>R12118</t>
  </si>
  <si>
    <t>R12122</t>
  </si>
  <si>
    <t>R12125</t>
  </si>
  <si>
    <t>R12128</t>
  </si>
  <si>
    <t>R12129</t>
  </si>
  <si>
    <t>R12130</t>
  </si>
  <si>
    <t>R12131</t>
  </si>
  <si>
    <t>R12144</t>
  </si>
  <si>
    <t>R12146</t>
  </si>
  <si>
    <t>R12147</t>
  </si>
  <si>
    <t>R12148</t>
  </si>
  <si>
    <t>R12149</t>
  </si>
  <si>
    <t>R12150</t>
  </si>
  <si>
    <t>R12151</t>
  </si>
  <si>
    <t>R12153</t>
  </si>
  <si>
    <t>R12154</t>
  </si>
  <si>
    <t>R12155</t>
  </si>
  <si>
    <t>R12156</t>
  </si>
  <si>
    <t>R12157</t>
  </si>
  <si>
    <t>R12158</t>
  </si>
  <si>
    <t>R12159</t>
  </si>
  <si>
    <t>R12160</t>
  </si>
  <si>
    <t>R12161</t>
  </si>
  <si>
    <t>R12162</t>
  </si>
  <si>
    <t>R12163</t>
  </si>
  <si>
    <t>R12164</t>
  </si>
  <si>
    <t>R12165</t>
  </si>
  <si>
    <t>R12166</t>
  </si>
  <si>
    <t>R12167</t>
  </si>
  <si>
    <t>R12168</t>
  </si>
  <si>
    <t>R12169</t>
  </si>
  <si>
    <t>R12170</t>
  </si>
  <si>
    <t>R12171</t>
  </si>
  <si>
    <t>R12172</t>
  </si>
  <si>
    <t>R12173</t>
  </si>
  <si>
    <t>R12176</t>
  </si>
  <si>
    <t>R12177</t>
  </si>
  <si>
    <t>R12178</t>
  </si>
  <si>
    <t>R12182</t>
  </si>
  <si>
    <t>R12183</t>
  </si>
  <si>
    <t>R12184</t>
  </si>
  <si>
    <t>R12187</t>
  </si>
  <si>
    <t>R12188</t>
  </si>
  <si>
    <t>R12193</t>
  </si>
  <si>
    <t>R12194</t>
  </si>
  <si>
    <t>R12196</t>
  </si>
  <si>
    <t>R12197</t>
  </si>
  <si>
    <t>R12198</t>
  </si>
  <si>
    <t>R12199</t>
  </si>
  <si>
    <t>R12200</t>
  </si>
  <si>
    <t>R12201</t>
  </si>
  <si>
    <t>R12202</t>
  </si>
  <si>
    <t>R12203</t>
  </si>
  <si>
    <t>R12204</t>
  </si>
  <si>
    <t>R12205</t>
  </si>
  <si>
    <t>R12206</t>
  </si>
  <si>
    <t>R12207</t>
  </si>
  <si>
    <t>R12208</t>
  </si>
  <si>
    <t>R12209</t>
  </si>
  <si>
    <t>R12210</t>
  </si>
  <si>
    <t>R12211</t>
  </si>
  <si>
    <t>R12212</t>
  </si>
  <si>
    <t>R12213</t>
  </si>
  <si>
    <t>R12214</t>
  </si>
  <si>
    <t>R12215</t>
  </si>
  <si>
    <t>R12216</t>
  </si>
  <si>
    <t>R12217</t>
  </si>
  <si>
    <t>R12218</t>
  </si>
  <si>
    <t>R12219</t>
  </si>
  <si>
    <t>R12220</t>
  </si>
  <si>
    <t>R12221</t>
  </si>
  <si>
    <t>R12222</t>
  </si>
  <si>
    <t>R12223</t>
  </si>
  <si>
    <t>R12224</t>
  </si>
  <si>
    <t>R12225</t>
  </si>
  <si>
    <t>R12226</t>
  </si>
  <si>
    <t>R12227</t>
  </si>
  <si>
    <t>R12228</t>
  </si>
  <si>
    <t>R12229</t>
  </si>
  <si>
    <t>R12230</t>
  </si>
  <si>
    <t>R12231</t>
  </si>
  <si>
    <t>R12232</t>
  </si>
  <si>
    <t>R12233</t>
  </si>
  <si>
    <t>R12234</t>
  </si>
  <si>
    <t>R12235</t>
  </si>
  <si>
    <t>R12236</t>
  </si>
  <si>
    <t>R12237</t>
  </si>
  <si>
    <t>R12238</t>
  </si>
  <si>
    <t>R12239</t>
  </si>
  <si>
    <t>R12240</t>
  </si>
  <si>
    <t>R12241</t>
  </si>
  <si>
    <t>R12242</t>
  </si>
  <si>
    <t>R12243</t>
  </si>
  <si>
    <t>R12244</t>
  </si>
  <si>
    <t>R12245</t>
  </si>
  <si>
    <t>R12246</t>
  </si>
  <si>
    <t>R12247</t>
  </si>
  <si>
    <t>R12248</t>
  </si>
  <si>
    <t>R12249</t>
  </si>
  <si>
    <t>R12250</t>
  </si>
  <si>
    <t>R12251</t>
  </si>
  <si>
    <t>R12252</t>
  </si>
  <si>
    <t>R12253</t>
  </si>
  <si>
    <t>R12255</t>
  </si>
  <si>
    <t>R12256</t>
  </si>
  <si>
    <t>R12257</t>
  </si>
  <si>
    <t>R12258</t>
  </si>
  <si>
    <t>R12259</t>
  </si>
  <si>
    <t>R12260</t>
  </si>
  <si>
    <t>R12261</t>
  </si>
  <si>
    <t>R12262</t>
  </si>
  <si>
    <t>R12263</t>
  </si>
  <si>
    <t>R12264</t>
  </si>
  <si>
    <t>R12265</t>
  </si>
  <si>
    <t>R12266</t>
  </si>
  <si>
    <t>R12267</t>
  </si>
  <si>
    <t>R12269</t>
  </si>
  <si>
    <t>R12270</t>
  </si>
  <si>
    <t>R12271</t>
  </si>
  <si>
    <t>R12272</t>
  </si>
  <si>
    <t>R12273</t>
  </si>
  <si>
    <t>R12275</t>
  </si>
  <si>
    <t>R12276</t>
  </si>
  <si>
    <t>R12277</t>
  </si>
  <si>
    <t>R12278</t>
  </si>
  <si>
    <t>R12279</t>
  </si>
  <si>
    <t>R12280</t>
  </si>
  <si>
    <t>R12281</t>
  </si>
  <si>
    <t>R12283</t>
  </si>
  <si>
    <t>R12284</t>
  </si>
  <si>
    <t>R12285</t>
  </si>
  <si>
    <t>R12286</t>
  </si>
  <si>
    <t>R12287</t>
  </si>
  <si>
    <t>R12288</t>
  </si>
  <si>
    <t>R12290</t>
  </si>
  <si>
    <t>R12291</t>
  </si>
  <si>
    <t>R12300</t>
  </si>
  <si>
    <t>R12302</t>
  </si>
  <si>
    <t>R12303</t>
  </si>
  <si>
    <t>R12304</t>
  </si>
  <si>
    <t>R12305</t>
  </si>
  <si>
    <t>R12306</t>
  </si>
  <si>
    <t>R12307</t>
  </si>
  <si>
    <t>R12308</t>
  </si>
  <si>
    <t>R12309</t>
  </si>
  <si>
    <t>R12311</t>
  </si>
  <si>
    <t>R12312</t>
  </si>
  <si>
    <t>R12313</t>
  </si>
  <si>
    <t>R12314</t>
  </si>
  <si>
    <t>R12315</t>
  </si>
  <si>
    <t>R12317</t>
  </si>
  <si>
    <t>R12319</t>
  </si>
  <si>
    <t>R12320</t>
  </si>
  <si>
    <t>R12323</t>
  </si>
  <si>
    <t>R12324</t>
  </si>
  <si>
    <t>R12328</t>
  </si>
  <si>
    <t>R12329</t>
  </si>
  <si>
    <t>R12330</t>
  </si>
  <si>
    <t>R12332</t>
  </si>
  <si>
    <t>R12333</t>
  </si>
  <si>
    <t>R12336</t>
  </si>
  <si>
    <t>R12337</t>
  </si>
  <si>
    <t>R12338</t>
  </si>
  <si>
    <t>R12339</t>
  </si>
  <si>
    <t>R12340</t>
  </si>
  <si>
    <t>R12341</t>
  </si>
  <si>
    <t>R12342</t>
  </si>
  <si>
    <t>R12343</t>
  </si>
  <si>
    <t>R12344</t>
  </si>
  <si>
    <t>R12345</t>
  </si>
  <si>
    <t>R12346</t>
  </si>
  <si>
    <t>R12347</t>
  </si>
  <si>
    <t>R12348</t>
  </si>
  <si>
    <t>R12349</t>
  </si>
  <si>
    <t>R12352</t>
  </si>
  <si>
    <t>R12353</t>
  </si>
  <si>
    <t>R12354</t>
  </si>
  <si>
    <t>R12356</t>
  </si>
  <si>
    <t>R12357</t>
  </si>
  <si>
    <t>R12358</t>
  </si>
  <si>
    <t>R12359</t>
  </si>
  <si>
    <t>R12360</t>
  </si>
  <si>
    <t>R12361</t>
  </si>
  <si>
    <t>R12362</t>
  </si>
  <si>
    <t>R12363</t>
  </si>
  <si>
    <t>R12364</t>
  </si>
  <si>
    <t>R12365</t>
  </si>
  <si>
    <t>R12366</t>
  </si>
  <si>
    <t>R12367</t>
  </si>
  <si>
    <t>R12368</t>
  </si>
  <si>
    <t>R12369</t>
  </si>
  <si>
    <t>R12370</t>
  </si>
  <si>
    <t>R12371</t>
  </si>
  <si>
    <t>R12372</t>
  </si>
  <si>
    <t>R12373</t>
  </si>
  <si>
    <t>R12374</t>
  </si>
  <si>
    <t>R12375</t>
  </si>
  <si>
    <t>R12376</t>
  </si>
  <si>
    <t>R12377</t>
  </si>
  <si>
    <t>R12378</t>
  </si>
  <si>
    <t>R12379</t>
  </si>
  <si>
    <t>R12380</t>
  </si>
  <si>
    <t>R12381</t>
  </si>
  <si>
    <t>R12382</t>
  </si>
  <si>
    <t>R12383</t>
  </si>
  <si>
    <t>R12384</t>
  </si>
  <si>
    <t>R12385</t>
  </si>
  <si>
    <t>R12386</t>
  </si>
  <si>
    <t>R12387</t>
  </si>
  <si>
    <t>R12388</t>
  </si>
  <si>
    <t>R12389</t>
  </si>
  <si>
    <t>R12390</t>
  </si>
  <si>
    <t>R12391</t>
  </si>
  <si>
    <t>R12392</t>
  </si>
  <si>
    <t>R12393</t>
  </si>
  <si>
    <t>R12394</t>
  </si>
  <si>
    <t>R12395</t>
  </si>
  <si>
    <t>R12396</t>
  </si>
  <si>
    <t>R12397</t>
  </si>
  <si>
    <t>R12398</t>
  </si>
  <si>
    <t>R12399</t>
  </si>
  <si>
    <t>R12400</t>
  </si>
  <si>
    <t>R12401</t>
  </si>
  <si>
    <t>R12402</t>
  </si>
  <si>
    <t>R12403</t>
  </si>
  <si>
    <t>R12404</t>
  </si>
  <si>
    <t>R12405</t>
  </si>
  <si>
    <t>R12406</t>
  </si>
  <si>
    <t>R12407</t>
  </si>
  <si>
    <t>R12408</t>
  </si>
  <si>
    <t>R12411</t>
  </si>
  <si>
    <t>R12414</t>
  </si>
  <si>
    <t>R12416</t>
  </si>
  <si>
    <t>R12422</t>
  </si>
  <si>
    <t>R12423</t>
  </si>
  <si>
    <t>R12424</t>
  </si>
  <si>
    <t>R12425</t>
  </si>
  <si>
    <t>R12426</t>
  </si>
  <si>
    <t>R12427</t>
  </si>
  <si>
    <t>R12428</t>
  </si>
  <si>
    <t>R12429</t>
  </si>
  <si>
    <t>R12430</t>
  </si>
  <si>
    <t>R12431</t>
  </si>
  <si>
    <t>R12433</t>
  </si>
  <si>
    <t>R12449</t>
  </si>
  <si>
    <t>R12451</t>
  </si>
  <si>
    <t>R12452</t>
  </si>
  <si>
    <t>R12453</t>
  </si>
  <si>
    <t>R12456</t>
  </si>
  <si>
    <t>R12457</t>
  </si>
  <si>
    <t>R12458</t>
  </si>
  <si>
    <t>R12459</t>
  </si>
  <si>
    <t>R12460</t>
  </si>
  <si>
    <t>R12461</t>
  </si>
  <si>
    <t>R12462</t>
  </si>
  <si>
    <t>R12463</t>
  </si>
  <si>
    <t>R12464</t>
  </si>
  <si>
    <t>R12465</t>
  </si>
  <si>
    <t>R12466</t>
  </si>
  <si>
    <t>R12467</t>
  </si>
  <si>
    <t>R12468</t>
  </si>
  <si>
    <t>R12469</t>
  </si>
  <si>
    <t>R12470</t>
  </si>
  <si>
    <t>R12471</t>
  </si>
  <si>
    <t>R12472</t>
  </si>
  <si>
    <t>R12473</t>
  </si>
  <si>
    <t>R12474</t>
  </si>
  <si>
    <t>R12475</t>
  </si>
  <si>
    <t>R12476</t>
  </si>
  <si>
    <t>R12477</t>
  </si>
  <si>
    <t>R12478</t>
  </si>
  <si>
    <t>R12483</t>
  </si>
  <si>
    <t>R12484</t>
  </si>
  <si>
    <t>R12485</t>
  </si>
  <si>
    <t>R12486</t>
  </si>
  <si>
    <t>R12487</t>
  </si>
  <si>
    <t>R12488</t>
  </si>
  <si>
    <t>R12489</t>
  </si>
  <si>
    <t>R12490</t>
  </si>
  <si>
    <t>R12491</t>
  </si>
  <si>
    <t>R12492</t>
  </si>
  <si>
    <t>R12493</t>
  </si>
  <si>
    <t>R12494</t>
  </si>
  <si>
    <t>R12495</t>
  </si>
  <si>
    <t>R12496</t>
  </si>
  <si>
    <t>R12497</t>
  </si>
  <si>
    <t>R12500</t>
  </si>
  <si>
    <t>R12502</t>
  </si>
  <si>
    <t>R12503</t>
  </si>
  <si>
    <t>R12504</t>
  </si>
  <si>
    <t>R12505</t>
  </si>
  <si>
    <t>R12506</t>
  </si>
  <si>
    <t>R12507</t>
  </si>
  <si>
    <t>R12508</t>
  </si>
  <si>
    <t>R12509</t>
  </si>
  <si>
    <t>R12510</t>
  </si>
  <si>
    <t>R12511</t>
  </si>
  <si>
    <t>R12512</t>
  </si>
  <si>
    <t>R12513</t>
  </si>
  <si>
    <t>R12514</t>
  </si>
  <si>
    <t>R12515</t>
  </si>
  <si>
    <t>R12516</t>
  </si>
  <si>
    <t>R12517</t>
  </si>
  <si>
    <t>R12518</t>
  </si>
  <si>
    <t>R12519</t>
  </si>
  <si>
    <t>R12520</t>
  </si>
  <si>
    <t>R12521</t>
  </si>
  <si>
    <t>R12522</t>
  </si>
  <si>
    <t>R12523</t>
  </si>
  <si>
    <t>R12524</t>
  </si>
  <si>
    <t>R12525</t>
  </si>
  <si>
    <t>R12526</t>
  </si>
  <si>
    <t>R12527</t>
  </si>
  <si>
    <t>R12528</t>
  </si>
  <si>
    <t>R12529</t>
  </si>
  <si>
    <t>R12530</t>
  </si>
  <si>
    <t>R12531</t>
  </si>
  <si>
    <t>R12532</t>
  </si>
  <si>
    <t>R12533</t>
  </si>
  <si>
    <t>R12534</t>
  </si>
  <si>
    <t>R12535</t>
  </si>
  <si>
    <t>R12536</t>
  </si>
  <si>
    <t>R12537</t>
  </si>
  <si>
    <t>R12540</t>
  </si>
  <si>
    <t>R12541</t>
  </si>
  <si>
    <t>R12542</t>
  </si>
  <si>
    <t>R12543</t>
  </si>
  <si>
    <t>R12544</t>
  </si>
  <si>
    <t>R12546</t>
  </si>
  <si>
    <t>R12548</t>
  </si>
  <si>
    <t>R12550</t>
  </si>
  <si>
    <t>R12556</t>
  </si>
  <si>
    <t>R12560</t>
  </si>
  <si>
    <t>R12566</t>
  </si>
  <si>
    <t>R12569</t>
  </si>
  <si>
    <t>R12570</t>
  </si>
  <si>
    <t>R12571</t>
  </si>
  <si>
    <t>R12573</t>
  </si>
  <si>
    <t>R12578</t>
  </si>
  <si>
    <t>R12579</t>
  </si>
  <si>
    <t>R12580</t>
  </si>
  <si>
    <t>R12581</t>
  </si>
  <si>
    <t>R12582</t>
  </si>
  <si>
    <t>R12583</t>
  </si>
  <si>
    <t>R12585</t>
  </si>
  <si>
    <t>R12587</t>
  </si>
  <si>
    <t>R12588</t>
  </si>
  <si>
    <t>R12589</t>
  </si>
  <si>
    <t>R12591</t>
  </si>
  <si>
    <t>R12592</t>
  </si>
  <si>
    <t>R12593</t>
  </si>
  <si>
    <t>R12594</t>
  </si>
  <si>
    <t>R12595</t>
  </si>
  <si>
    <t>R12602</t>
  </si>
  <si>
    <t>R12603</t>
  </si>
  <si>
    <t>R12607</t>
  </si>
  <si>
    <t>R12608</t>
  </si>
  <si>
    <t>R12609</t>
  </si>
  <si>
    <t>R12610</t>
  </si>
  <si>
    <t>R12611</t>
  </si>
  <si>
    <t>R12612</t>
  </si>
  <si>
    <t>R12613</t>
  </si>
  <si>
    <t>R12614</t>
  </si>
  <si>
    <t>R12615</t>
  </si>
  <si>
    <t>R12616</t>
  </si>
  <si>
    <t>R12617</t>
  </si>
  <si>
    <t>R12618</t>
  </si>
  <si>
    <t>R12619</t>
  </si>
  <si>
    <t>R12620</t>
  </si>
  <si>
    <t>R12621</t>
  </si>
  <si>
    <t>R12622</t>
  </si>
  <si>
    <t>R12623</t>
  </si>
  <si>
    <t>R12625</t>
  </si>
  <si>
    <t>R12626</t>
  </si>
  <si>
    <t>R12629</t>
  </si>
  <si>
    <t>R12630</t>
  </si>
  <si>
    <t>R12631</t>
  </si>
  <si>
    <t>R12632</t>
  </si>
  <si>
    <t>R12633</t>
  </si>
  <si>
    <t>R12634</t>
  </si>
  <si>
    <t>R12635</t>
  </si>
  <si>
    <t>R12636</t>
  </si>
  <si>
    <t>R12637</t>
  </si>
  <si>
    <t>R12640</t>
  </si>
  <si>
    <t>R12641</t>
  </si>
  <si>
    <t>R12642</t>
  </si>
  <si>
    <t>R12643</t>
  </si>
  <si>
    <t>R12644</t>
  </si>
  <si>
    <t>R12645</t>
  </si>
  <si>
    <t>R12646</t>
  </si>
  <si>
    <t>R12647</t>
  </si>
  <si>
    <t>R12648</t>
  </si>
  <si>
    <t>R12649</t>
  </si>
  <si>
    <t>R12650</t>
  </si>
  <si>
    <t>R12651</t>
  </si>
  <si>
    <t>R12652</t>
  </si>
  <si>
    <t>R12653</t>
  </si>
  <si>
    <t>R12657</t>
  </si>
  <si>
    <t>R12659</t>
  </si>
  <si>
    <t>R12661</t>
  </si>
  <si>
    <t>R12662</t>
  </si>
  <si>
    <t>R12663</t>
  </si>
  <si>
    <t>R12664</t>
  </si>
  <si>
    <t>R12665</t>
  </si>
  <si>
    <t>R12666</t>
  </si>
  <si>
    <t>R12667</t>
  </si>
  <si>
    <t>R12668</t>
  </si>
  <si>
    <t>R12669</t>
  </si>
  <si>
    <t>R12670</t>
  </si>
  <si>
    <t>R12671</t>
  </si>
  <si>
    <t>R12672</t>
  </si>
  <si>
    <t>R12673</t>
  </si>
  <si>
    <t>R12674</t>
  </si>
  <si>
    <t>R12675</t>
  </si>
  <si>
    <t>R12676</t>
  </si>
  <si>
    <t>R12677</t>
  </si>
  <si>
    <t>R12678</t>
  </si>
  <si>
    <t>R12684</t>
  </si>
  <si>
    <t>R12688</t>
  </si>
  <si>
    <t>R12692</t>
  </si>
  <si>
    <t>R12693</t>
  </si>
  <si>
    <t>R12695</t>
  </si>
  <si>
    <t>R12696</t>
  </si>
  <si>
    <t>R12708</t>
  </si>
  <si>
    <t>R12709</t>
  </si>
  <si>
    <t>R12710</t>
  </si>
  <si>
    <t>R12713</t>
  </si>
  <si>
    <t>R12714</t>
  </si>
  <si>
    <t>R12715</t>
  </si>
  <si>
    <t>R12718</t>
  </si>
  <si>
    <t>R12719</t>
  </si>
  <si>
    <t>R12723</t>
  </si>
  <si>
    <t>R12724</t>
  </si>
  <si>
    <t>R12727</t>
  </si>
  <si>
    <t>R12730</t>
  </si>
  <si>
    <t>R12731</t>
  </si>
  <si>
    <t>R12732</t>
  </si>
  <si>
    <t>R12733</t>
  </si>
  <si>
    <t>R12734</t>
  </si>
  <si>
    <t>R12735</t>
  </si>
  <si>
    <t>R12736</t>
  </si>
  <si>
    <t>R12737</t>
  </si>
  <si>
    <t>R12738</t>
  </si>
  <si>
    <t>R12739</t>
  </si>
  <si>
    <t>R12740</t>
  </si>
  <si>
    <t>R12741</t>
  </si>
  <si>
    <t>R12742</t>
  </si>
  <si>
    <t>R12743</t>
  </si>
  <si>
    <t>R12744</t>
  </si>
  <si>
    <t>R12745</t>
  </si>
  <si>
    <t>R12746</t>
  </si>
  <si>
    <t>R12747</t>
  </si>
  <si>
    <t>R12748</t>
  </si>
  <si>
    <t>R12749</t>
  </si>
  <si>
    <t>R12750</t>
  </si>
  <si>
    <t>R12753</t>
  </si>
  <si>
    <t>R12755</t>
  </si>
  <si>
    <t>R12760</t>
  </si>
  <si>
    <t>R12761</t>
  </si>
  <si>
    <t>R12762</t>
  </si>
  <si>
    <t>R12763</t>
  </si>
  <si>
    <t>R12764</t>
  </si>
  <si>
    <t>R12767</t>
  </si>
  <si>
    <t>R12768</t>
  </si>
  <si>
    <t>R12771</t>
  </si>
  <si>
    <t>R12774</t>
  </si>
  <si>
    <t>R12777</t>
  </si>
  <si>
    <t>R12778</t>
  </si>
  <si>
    <t>R12781</t>
  </si>
  <si>
    <t>R12784</t>
  </si>
  <si>
    <t>R12785</t>
  </si>
  <si>
    <t>R12786</t>
  </si>
  <si>
    <t>R12787</t>
  </si>
  <si>
    <t>R12788</t>
  </si>
  <si>
    <t>R12789</t>
  </si>
  <si>
    <t>R12790</t>
  </si>
  <si>
    <t>R12791</t>
  </si>
  <si>
    <t>R12792</t>
  </si>
  <si>
    <t>R12793</t>
  </si>
  <si>
    <t>R12794</t>
  </si>
  <si>
    <t>R12795</t>
  </si>
  <si>
    <t>R12796</t>
  </si>
  <si>
    <t>R12797</t>
  </si>
  <si>
    <t>R12798</t>
  </si>
  <si>
    <t>R12799</t>
  </si>
  <si>
    <t>R12801</t>
  </si>
  <si>
    <t>R12802</t>
  </si>
  <si>
    <t>R12803</t>
  </si>
  <si>
    <t>R12805</t>
  </si>
  <si>
    <t>R12806</t>
  </si>
  <si>
    <t>R12824</t>
  </si>
  <si>
    <t>R12825</t>
  </si>
  <si>
    <t>R12826</t>
  </si>
  <si>
    <t>R12851</t>
  </si>
  <si>
    <t>R12852</t>
  </si>
  <si>
    <t>R12853</t>
  </si>
  <si>
    <t>R12894</t>
  </si>
  <si>
    <t>R12895</t>
  </si>
  <si>
    <t>R12896</t>
  </si>
  <si>
    <t>R12907</t>
  </si>
  <si>
    <t>R12912</t>
  </si>
  <si>
    <t>R12913</t>
  </si>
  <si>
    <t>R12914</t>
  </si>
  <si>
    <t>R12915</t>
  </si>
  <si>
    <t>R12917</t>
  </si>
  <si>
    <t>R12918</t>
  </si>
  <si>
    <t>R12919</t>
  </si>
  <si>
    <t>R12920</t>
  </si>
  <si>
    <t>R12921</t>
  </si>
  <si>
    <t>R12925</t>
  </si>
  <si>
    <t>R12926</t>
  </si>
  <si>
    <t>R12927</t>
  </si>
  <si>
    <t>R12928</t>
  </si>
  <si>
    <t>R12929</t>
  </si>
  <si>
    <t>R12930</t>
  </si>
  <si>
    <t>R12931</t>
  </si>
  <si>
    <t>R12932</t>
  </si>
  <si>
    <t>R12935</t>
  </si>
  <si>
    <t>R12936</t>
  </si>
  <si>
    <t>R12939</t>
  </si>
  <si>
    <t>R12940</t>
  </si>
  <si>
    <t>R12941</t>
  </si>
  <si>
    <t>R12942</t>
  </si>
  <si>
    <t>R12943</t>
  </si>
  <si>
    <t>R12944</t>
  </si>
  <si>
    <t>R12945</t>
  </si>
  <si>
    <t>R12946</t>
  </si>
  <si>
    <t>R12947</t>
  </si>
  <si>
    <t>R12948</t>
  </si>
  <si>
    <t>R12951</t>
  </si>
  <si>
    <t>R12955</t>
  </si>
  <si>
    <t>R12956</t>
  </si>
  <si>
    <t>R12958</t>
  </si>
  <si>
    <t>R12960</t>
  </si>
  <si>
    <t>R12961</t>
  </si>
  <si>
    <t>R12962</t>
  </si>
  <si>
    <t>R12963</t>
  </si>
  <si>
    <t>R12964</t>
  </si>
  <si>
    <t>R12965</t>
  </si>
  <si>
    <t>R12966</t>
  </si>
  <si>
    <t>R12967</t>
  </si>
  <si>
    <t>R12968</t>
  </si>
  <si>
    <t>R12969</t>
  </si>
  <si>
    <t>R12970</t>
  </si>
  <si>
    <t>R12971</t>
  </si>
  <si>
    <t>R12972</t>
  </si>
  <si>
    <t>R12975</t>
  </si>
  <si>
    <t>R12978</t>
  </si>
  <si>
    <t>R12979</t>
  </si>
  <si>
    <t>R12980</t>
  </si>
  <si>
    <t>R12981</t>
  </si>
  <si>
    <t>R12982</t>
  </si>
  <si>
    <t>R12983</t>
  </si>
  <si>
    <t>R12984</t>
  </si>
  <si>
    <t>R12985</t>
  </si>
  <si>
    <t>R12986</t>
  </si>
  <si>
    <t>R12987</t>
  </si>
  <si>
    <t>R12988</t>
  </si>
  <si>
    <t>R12989</t>
  </si>
  <si>
    <t>R12990</t>
  </si>
  <si>
    <t>R12991</t>
  </si>
  <si>
    <t>R12992</t>
  </si>
  <si>
    <t>R12996</t>
  </si>
  <si>
    <t>R12997</t>
  </si>
  <si>
    <t>R12998</t>
  </si>
  <si>
    <t>R12999</t>
  </si>
  <si>
    <t>R13000</t>
  </si>
  <si>
    <t>R13001</t>
  </si>
  <si>
    <t>R13002</t>
  </si>
  <si>
    <t>R13003</t>
  </si>
  <si>
    <t>R13004</t>
  </si>
  <si>
    <t>R13005</t>
  </si>
  <si>
    <t>R13006</t>
  </si>
  <si>
    <t>R13007</t>
  </si>
  <si>
    <t>R13008</t>
  </si>
  <si>
    <t>R13009</t>
  </si>
  <si>
    <t>R13010</t>
  </si>
  <si>
    <t>R13011</t>
  </si>
  <si>
    <t>R13014</t>
  </si>
  <si>
    <t>R13015</t>
  </si>
  <si>
    <t>R13016</t>
  </si>
  <si>
    <t>R13017</t>
  </si>
  <si>
    <t>R13018</t>
  </si>
  <si>
    <t>R13019</t>
  </si>
  <si>
    <t>R13020</t>
  </si>
  <si>
    <t>R13021</t>
  </si>
  <si>
    <t>R13022</t>
  </si>
  <si>
    <t>R13026</t>
  </si>
  <si>
    <t>R13027</t>
  </si>
  <si>
    <t>R13028</t>
  </si>
  <si>
    <t>R13029</t>
  </si>
  <si>
    <t>R13033</t>
  </si>
  <si>
    <t>R13038</t>
  </si>
  <si>
    <t>R13041</t>
  </si>
  <si>
    <t>R13042</t>
  </si>
  <si>
    <t>R13043</t>
  </si>
  <si>
    <t>R13044</t>
  </si>
  <si>
    <t>R13045</t>
  </si>
  <si>
    <t>R13046</t>
  </si>
  <si>
    <t>R13047</t>
  </si>
  <si>
    <t>R13048</t>
  </si>
  <si>
    <t>R13049</t>
  </si>
  <si>
    <t>R13050</t>
  </si>
  <si>
    <t>R13051</t>
  </si>
  <si>
    <t>R13052</t>
  </si>
  <si>
    <t>R13058</t>
  </si>
  <si>
    <t>R13059</t>
  </si>
  <si>
    <t>R13063</t>
  </si>
  <si>
    <t>R13064</t>
  </si>
  <si>
    <t>R13065</t>
  </si>
  <si>
    <t>R13080</t>
  </si>
  <si>
    <t>R13081</t>
  </si>
  <si>
    <t>R13082</t>
  </si>
  <si>
    <t>R13089</t>
  </si>
  <si>
    <t>R13090</t>
  </si>
  <si>
    <t>R13092</t>
  </si>
  <si>
    <t>R13093</t>
  </si>
  <si>
    <t>R13097</t>
  </si>
  <si>
    <t>R13099</t>
  </si>
  <si>
    <t>R13100</t>
  </si>
  <si>
    <t>R13101</t>
  </si>
  <si>
    <t>R13102</t>
  </si>
  <si>
    <t>R13103</t>
  </si>
  <si>
    <t>R13104</t>
  </si>
  <si>
    <t>R13105</t>
  </si>
  <si>
    <t>R13106</t>
  </si>
  <si>
    <t>R13107</t>
  </si>
  <si>
    <t>R13108</t>
  </si>
  <si>
    <t>R13109</t>
  </si>
  <si>
    <t>R13110</t>
  </si>
  <si>
    <t>R13111</t>
  </si>
  <si>
    <t>R13115</t>
  </si>
  <si>
    <t>R13117</t>
  </si>
  <si>
    <t>R13121</t>
  </si>
  <si>
    <t>R13122</t>
  </si>
  <si>
    <t>R13123</t>
  </si>
  <si>
    <t>R13124</t>
  </si>
  <si>
    <t>R13125</t>
  </si>
  <si>
    <t>R13126</t>
  </si>
  <si>
    <t>R13127</t>
  </si>
  <si>
    <t>R13128</t>
  </si>
  <si>
    <t>R13129</t>
  </si>
  <si>
    <t>R13130</t>
  </si>
  <si>
    <t>R13131</t>
  </si>
  <si>
    <t>R13132</t>
  </si>
  <si>
    <t>R13133</t>
  </si>
  <si>
    <t>R13134</t>
  </si>
  <si>
    <t>R13135</t>
  </si>
  <si>
    <t>R13136</t>
  </si>
  <si>
    <t>R13137</t>
  </si>
  <si>
    <t>R13141</t>
  </si>
  <si>
    <t>R13168</t>
  </si>
  <si>
    <t>R13171</t>
  </si>
  <si>
    <t>R13172</t>
  </si>
  <si>
    <t>R13173</t>
  </si>
  <si>
    <t>R13174</t>
  </si>
  <si>
    <t>R13175</t>
  </si>
  <si>
    <t>R13176</t>
  </si>
  <si>
    <t>R13177</t>
  </si>
  <si>
    <t>R13178</t>
  </si>
  <si>
    <t>R13179</t>
  </si>
  <si>
    <t>R13180</t>
  </si>
  <si>
    <t>R13181</t>
  </si>
  <si>
    <t>R13184</t>
  </si>
  <si>
    <t>R13185</t>
  </si>
  <si>
    <t>R13186</t>
  </si>
  <si>
    <t>R13187</t>
  </si>
  <si>
    <t>R13188</t>
  </si>
  <si>
    <t>R13189</t>
  </si>
  <si>
    <t>R13190</t>
  </si>
  <si>
    <t>R13191</t>
  </si>
  <si>
    <t>R13195</t>
  </si>
  <si>
    <t>R13196</t>
  </si>
  <si>
    <t>R13197</t>
  </si>
  <si>
    <t>R13199</t>
  </si>
  <si>
    <t>R13202</t>
  </si>
  <si>
    <t>R13203</t>
  </si>
  <si>
    <t>R13212</t>
  </si>
  <si>
    <t>R13213</t>
  </si>
  <si>
    <t>R13214</t>
  </si>
  <si>
    <t>R13215</t>
  </si>
  <si>
    <t>R13216</t>
  </si>
  <si>
    <t>R13217</t>
  </si>
  <si>
    <t>R13218</t>
  </si>
  <si>
    <t>R13219</t>
  </si>
  <si>
    <t>R13220</t>
  </si>
  <si>
    <t>R13221</t>
  </si>
  <si>
    <t>R13223</t>
  </si>
  <si>
    <t>R13224</t>
  </si>
  <si>
    <t>R13225</t>
  </si>
  <si>
    <t>R13226</t>
  </si>
  <si>
    <t>R13227</t>
  </si>
  <si>
    <t>R13228</t>
  </si>
  <si>
    <t>R13229</t>
  </si>
  <si>
    <t>R13230</t>
  </si>
  <si>
    <t>R13231</t>
  </si>
  <si>
    <t>R13232</t>
  </si>
  <si>
    <t>R13233</t>
  </si>
  <si>
    <t>R13234</t>
  </si>
  <si>
    <t>R13235</t>
  </si>
  <si>
    <t>R13236</t>
  </si>
  <si>
    <t>R13237</t>
  </si>
  <si>
    <t>R13238</t>
  </si>
  <si>
    <t>R13241</t>
  </si>
  <si>
    <t>R13242</t>
  </si>
  <si>
    <t>R13243</t>
  </si>
  <si>
    <t>R13244</t>
  </si>
  <si>
    <t>R13245</t>
  </si>
  <si>
    <t>R13246</t>
  </si>
  <si>
    <t>R13247</t>
  </si>
  <si>
    <t>R13248</t>
  </si>
  <si>
    <t>R13250</t>
  </si>
  <si>
    <t>R13253</t>
  </si>
  <si>
    <t>R13254</t>
  </si>
  <si>
    <t>R13255</t>
  </si>
  <si>
    <t>R13256</t>
  </si>
  <si>
    <t>R13257</t>
  </si>
  <si>
    <t>R13258</t>
  </si>
  <si>
    <t>R13259</t>
  </si>
  <si>
    <t>R13260</t>
  </si>
  <si>
    <t>R13261</t>
  </si>
  <si>
    <t>R13262</t>
  </si>
  <si>
    <t>R13263</t>
  </si>
  <si>
    <t>R13264</t>
  </si>
  <si>
    <t>R13265</t>
  </si>
  <si>
    <t>R13266</t>
  </si>
  <si>
    <t>R13267</t>
  </si>
  <si>
    <t>R13268</t>
  </si>
  <si>
    <t>R13269</t>
  </si>
  <si>
    <t>R13270</t>
  </si>
  <si>
    <t>R13271</t>
  </si>
  <si>
    <t>R13272</t>
  </si>
  <si>
    <t>R13273</t>
  </si>
  <si>
    <t>R13274</t>
  </si>
  <si>
    <t>R13277</t>
  </si>
  <si>
    <t>R13278</t>
  </si>
  <si>
    <t>R13280</t>
  </si>
  <si>
    <t>R13283</t>
  </si>
  <si>
    <t>R13284</t>
  </si>
  <si>
    <t>R13285</t>
  </si>
  <si>
    <t>R13286</t>
  </si>
  <si>
    <t>R13289</t>
  </si>
  <si>
    <t>R13290</t>
  </si>
  <si>
    <t>R13291</t>
  </si>
  <si>
    <t>R13292</t>
  </si>
  <si>
    <t>R13293</t>
  </si>
  <si>
    <t>R13294</t>
  </si>
  <si>
    <t>R13295</t>
  </si>
  <si>
    <t>R13296</t>
  </si>
  <si>
    <t>R13297</t>
  </si>
  <si>
    <t>R13298</t>
  </si>
  <si>
    <t>R13299</t>
  </si>
  <si>
    <t>R13300</t>
  </si>
  <si>
    <t>R13301</t>
  </si>
  <si>
    <t>R13302</t>
  </si>
  <si>
    <t>R13303</t>
  </si>
  <si>
    <t>R13304</t>
  </si>
  <si>
    <t>R13305</t>
  </si>
  <si>
    <t>R13306</t>
  </si>
  <si>
    <t>R13307</t>
  </si>
  <si>
    <t>R13308</t>
  </si>
  <si>
    <t>R13309</t>
  </si>
  <si>
    <t>R13310</t>
  </si>
  <si>
    <t>R13311</t>
  </si>
  <si>
    <t>R13312</t>
  </si>
  <si>
    <t>R13313</t>
  </si>
  <si>
    <t>R13314</t>
  </si>
  <si>
    <t>R13317</t>
  </si>
  <si>
    <t>R13320</t>
  </si>
  <si>
    <t>R13321</t>
  </si>
  <si>
    <t>R13324</t>
  </si>
  <si>
    <t>R13327</t>
  </si>
  <si>
    <t>R13330</t>
  </si>
  <si>
    <t>R13332</t>
  </si>
  <si>
    <t>R13333</t>
  </si>
  <si>
    <t>R13334</t>
  </si>
  <si>
    <t>R13335</t>
  </si>
  <si>
    <t>R13338</t>
  </si>
  <si>
    <t>R13339</t>
  </si>
  <si>
    <t>R13340</t>
  </si>
  <si>
    <t>R13343</t>
  </si>
  <si>
    <t>R13344</t>
  </si>
  <si>
    <t>R13345</t>
  </si>
  <si>
    <t>R13346</t>
  </si>
  <si>
    <t>R13347</t>
  </si>
  <si>
    <t>R13348</t>
  </si>
  <si>
    <t>R13349</t>
  </si>
  <si>
    <t>R13350</t>
  </si>
  <si>
    <t>R13351</t>
  </si>
  <si>
    <t>R13352</t>
  </si>
  <si>
    <t>R13355</t>
  </si>
  <si>
    <t>R13356</t>
  </si>
  <si>
    <t>R13357</t>
  </si>
  <si>
    <t>R13358</t>
  </si>
  <si>
    <t>R13359</t>
  </si>
  <si>
    <t>R13360</t>
  </si>
  <si>
    <t>R13361</t>
  </si>
  <si>
    <t>R13362</t>
  </si>
  <si>
    <t>R13363</t>
  </si>
  <si>
    <t>R13364</t>
  </si>
  <si>
    <t>R13365</t>
  </si>
  <si>
    <t>R13368</t>
  </si>
  <si>
    <t>R13371</t>
  </si>
  <si>
    <t>R13372</t>
  </si>
  <si>
    <t>R13375</t>
  </si>
  <si>
    <t>R13377</t>
  </si>
  <si>
    <t>R13378</t>
  </si>
  <si>
    <t>R13379</t>
  </si>
  <si>
    <t>R13380</t>
  </si>
  <si>
    <t>R13381</t>
  </si>
  <si>
    <t>R13383</t>
  </si>
  <si>
    <t>R13384</t>
  </si>
  <si>
    <t>R13387</t>
  </si>
  <si>
    <t>R13388</t>
  </si>
  <si>
    <t>R13389</t>
  </si>
  <si>
    <t>R13391</t>
  </si>
  <si>
    <t>R13401</t>
  </si>
  <si>
    <t>R13402</t>
  </si>
  <si>
    <t>R13403</t>
  </si>
  <si>
    <t>R13404</t>
  </si>
  <si>
    <t>R13408</t>
  </si>
  <si>
    <t>R13411</t>
  </si>
  <si>
    <t>R13413</t>
  </si>
  <si>
    <t>R13416</t>
  </si>
  <si>
    <t>R13417</t>
  </si>
  <si>
    <t>R13418</t>
  </si>
  <si>
    <t>R13420</t>
  </si>
  <si>
    <t>R13422</t>
  </si>
  <si>
    <t>R13426</t>
  </si>
  <si>
    <t>R13427</t>
  </si>
  <si>
    <t>R13428</t>
  </si>
  <si>
    <t>R13429</t>
  </si>
  <si>
    <t>R13430</t>
  </si>
  <si>
    <t>R13431</t>
  </si>
  <si>
    <t>R13432</t>
  </si>
  <si>
    <t>R13433</t>
  </si>
  <si>
    <t>R13434</t>
  </si>
  <si>
    <t>R13435</t>
  </si>
  <si>
    <t>R13436</t>
  </si>
  <si>
    <t>R13437</t>
  </si>
  <si>
    <t>R13438</t>
  </si>
  <si>
    <t>R13439</t>
  </si>
  <si>
    <t>R13440</t>
  </si>
  <si>
    <t>R13441</t>
  </si>
  <si>
    <t>R13443</t>
  </si>
  <si>
    <t>R13444</t>
  </si>
  <si>
    <t>R13445</t>
  </si>
  <si>
    <t>EC Number</t>
  </si>
  <si>
    <t>Reaction ID</t>
  </si>
  <si>
    <t>polyphosphate polyphosphohydrolase</t>
  </si>
  <si>
    <t>C00404 + C00001</t>
  </si>
  <si>
    <t>C00404 + n C00001 &lt;=&gt; (n+1) C02174</t>
  </si>
  <si>
    <t>reduced ferredoxin:dinitrogen oxidoreductase (ATP-hydrolysing)</t>
  </si>
  <si>
    <t>C00002 + C00001 + C00138</t>
  </si>
  <si>
    <t>C05359 + C00009 + C00008 + C00139</t>
  </si>
  <si>
    <t>16 C00002 + 16 C00001 + 8 C00138 &lt;=&gt; 8 C05359 + 16 C00009 + 16 C00008 + 8 C00139</t>
  </si>
  <si>
    <t>diphosphate phosphohydrolase;</t>
  </si>
  <si>
    <t>C00013 + C00001</t>
  </si>
  <si>
    <t>C00013 + C00001 &lt;=&gt; 2 C00009</t>
  </si>
  <si>
    <t>urea-1-carboxylate amidohydrolase</t>
  </si>
  <si>
    <t>C01010 + C00001</t>
  </si>
  <si>
    <t>C00011 + C00014</t>
  </si>
  <si>
    <t>C01010 + C00001 &lt;=&gt; 2 C00011 + 2 C00014</t>
  </si>
  <si>
    <t>pyruvate:pyruvate acetaldehydetransferase (decarboxylating);</t>
  </si>
  <si>
    <t>C00900 + C00011</t>
  </si>
  <si>
    <t>C00900 + C00011 &lt;=&gt; 2 C00022</t>
  </si>
  <si>
    <t>4-hydroxy-4-methyl-2-oxoglutarate pyruvate-lyase (pyruvate-forming)</t>
  </si>
  <si>
    <t>C06033 &lt;=&gt; 2 C00022</t>
  </si>
  <si>
    <t>hydrogen-peroxide:hydrogen-peroxide oxidoreductase</t>
  </si>
  <si>
    <t>C00007 + C00001</t>
  </si>
  <si>
    <t>2 C00027 &lt;=&gt; C00007 + 2 C00001</t>
  </si>
  <si>
    <t>alpha,alpha-trehalose glucohydrolase</t>
  </si>
  <si>
    <t>C01083 + C00001</t>
  </si>
  <si>
    <t>C01083 + C00001 &lt;=&gt; 2 C00031</t>
  </si>
  <si>
    <t>Mn(II):hydrogen-peroxide oxidoreductase</t>
  </si>
  <si>
    <t>C19610 + C00027 + C00080</t>
  </si>
  <si>
    <t>C19611 + C00001</t>
  </si>
  <si>
    <t>2 C19610 + C00027 + 2 C00080 &lt;=&gt; 2 C19611 + 2 C00001</t>
  </si>
  <si>
    <t>GTP:GTP guanylyltransferase</t>
  </si>
  <si>
    <t>C00013 + C01261</t>
  </si>
  <si>
    <t>2 C00044 &lt;=&gt; C00013 + C01261</t>
  </si>
  <si>
    <t>glyoxylate carboxy-lyase (dimerizing; tartronate-semialdehyde-forming)</t>
  </si>
  <si>
    <t>C01146 + C00011</t>
  </si>
  <si>
    <t>2 C00048 &lt;=&gt; C01146 + C00011</t>
  </si>
  <si>
    <t>pyruvate:thiamin diphosphate acetaldehydetransferase (decarboxylating)</t>
  </si>
  <si>
    <t>C00022 + C00068</t>
  </si>
  <si>
    <t>C05125 + C00011</t>
  </si>
  <si>
    <t>C00022 + C00068 &lt;=&gt; C05125 + C00011</t>
  </si>
  <si>
    <t>sucrose:sucrose 1'-beta-D-fructosyltransferase;</t>
  </si>
  <si>
    <t>C00031 + C03661</t>
  </si>
  <si>
    <t>2 C00089 &lt;=&gt; C00031 + C03661</t>
  </si>
  <si>
    <t>ferrocytochrome-c:hydrogen-peroxide oxidoreductase</t>
  </si>
  <si>
    <t>C00027 + C00126</t>
  </si>
  <si>
    <t>C00125 + C00001</t>
  </si>
  <si>
    <t>C00027 + 2 C00126 &lt;=&gt; 2 C00125 + 2 C00001</t>
  </si>
  <si>
    <t>putrescine:putrescine 4-aminobutyltransferase (ammonia-forming)</t>
  </si>
  <si>
    <t>C06366 + C00014</t>
  </si>
  <si>
    <t>2 C00134 &lt;=&gt; C06366 + C00014</t>
  </si>
  <si>
    <t>hydrogen:ferredoxin oxidoreductase;</t>
  </si>
  <si>
    <t>C00138 + C00080</t>
  </si>
  <si>
    <t>C00282 + C00139</t>
  </si>
  <si>
    <t>2 C00138 + 2 C00080 &lt;=&gt; C00282 + 2 C00139</t>
  </si>
  <si>
    <t>L-glutamate:ferredoxin oxidoreductase (transaminating)</t>
  </si>
  <si>
    <t>C00025 + C00139</t>
  </si>
  <si>
    <t>C00064 + C00026 + C00138 + C00080</t>
  </si>
  <si>
    <t>2 C00025 + 2 C00139 &lt;=&gt; C00064 + C00026 + 2 C00138 + 2 C00080</t>
  </si>
  <si>
    <t>chitobiose N-acetylglucosaminohydrolase</t>
  </si>
  <si>
    <t>C01674 + C00001</t>
  </si>
  <si>
    <t>C01674 + C00001 &lt;=&gt; 2 C00140</t>
  </si>
  <si>
    <t>hydroxylamine:NAD+ oxidoreductase;</t>
  </si>
  <si>
    <t>C00192 + C00003</t>
  </si>
  <si>
    <t>C01818 + C00004 + C00080</t>
  </si>
  <si>
    <t>2 C00192 + 2 C00003 &lt;=&gt; C01818 + 2 C00004 + 2 C00080</t>
  </si>
  <si>
    <t>3-phospho-D-glycerate carboxy-lyase (dimerizing; D-ribulose-1,5-bisphosphate-forming)</t>
  </si>
  <si>
    <t>C01182 + C00011 + C00001</t>
  </si>
  <si>
    <t>C01182 + C00011 + C00001 &lt;=&gt; 2 C00197</t>
  </si>
  <si>
    <t>ethylnitronate:oxygen 2-oxidoreductase (nitrite-forming)</t>
  </si>
  <si>
    <t>C18091 + C00007 + C01847</t>
  </si>
  <si>
    <t>C00084 + C00088 + C00061 + C00001</t>
  </si>
  <si>
    <t>C18091 + C00007 + C01847 &lt;=&gt; C00084 + C00088 + C00061 + C00001</t>
  </si>
  <si>
    <t>cellobiose glucohydrolase</t>
  </si>
  <si>
    <t>C00185 + C00001</t>
  </si>
  <si>
    <t>C00185 + C00001 &lt;=&gt; 2 C00221</t>
  </si>
  <si>
    <t>2-hydroxy-1,2-diphenylethanone benzaldehyde-lyase (benzaldehyde-forming)</t>
  </si>
  <si>
    <t>C01408 &lt;=&gt; 2 C00261</t>
  </si>
  <si>
    <t>maltose glucohydrolase</t>
  </si>
  <si>
    <t>C00208 + C00001</t>
  </si>
  <si>
    <t>C00208 + C00001 &lt;=&gt; 2 C00031</t>
  </si>
  <si>
    <t>thiosulfate:ferricytochrome-c oxidoreductase</t>
  </si>
  <si>
    <t>C00320 + C00125</t>
  </si>
  <si>
    <t>C02084 + C00126</t>
  </si>
  <si>
    <t>2 C00320 + 2 C00125 &lt;=&gt; C02084 + 2 C00126</t>
  </si>
  <si>
    <t>1,2-benzenediol:oxygen oxidoreductase</t>
  </si>
  <si>
    <t>C00007 + C00082</t>
  </si>
  <si>
    <t>C00007 + 2 C00082 &lt;=&gt; 2 C00355</t>
  </si>
  <si>
    <t>beta-carotene:oxygen 15,15'-oxidoreductase (bond-cleaving)</t>
  </si>
  <si>
    <t>C02094 + C00007</t>
  </si>
  <si>
    <t>C02094 + C00007 &lt;=&gt; 2 C00376</t>
  </si>
  <si>
    <t>thiamine:oxygen 5-oxidoreductase</t>
  </si>
  <si>
    <t>C00378 + C00007</t>
  </si>
  <si>
    <t>C00027 + C05856</t>
  </si>
  <si>
    <t>C00378 + C00007 &lt;=&gt; C00027 + C05856</t>
  </si>
  <si>
    <t>cyclobutadipyrimidine (in DNA) pyrimidine-lyase</t>
  </si>
  <si>
    <t>C03103 &lt;=&gt; 2 C08249</t>
  </si>
  <si>
    <t>5-aminolevulinate hydro-lyase (adding 5-aminolevulinate and cyclizing; porphobilinogen-forming)</t>
  </si>
  <si>
    <t>C00931 + C00001</t>
  </si>
  <si>
    <t>2 C00430 &lt;=&gt; C00931 + 2 C00001</t>
  </si>
  <si>
    <t>4-hydroxy-3-hexanone propanal-lyase (propanal-forming)</t>
  </si>
  <si>
    <t>2 C00479 &lt;=&gt; C02948</t>
  </si>
  <si>
    <t>raffinose:raffinose 1F-alpha-D-galactosyltransferase</t>
  </si>
  <si>
    <t>C08242 + C00089</t>
  </si>
  <si>
    <t>2 C00492 &lt;=&gt; C08242 + C00089</t>
  </si>
  <si>
    <t>long-chain-alcohol:oxygen oxidoreductase</t>
  </si>
  <si>
    <t>C00339 + C00007</t>
  </si>
  <si>
    <t>C00609 + C00001</t>
  </si>
  <si>
    <t>2 C00339 + C00007 &lt;=&gt; 2 C00609 + 2 C00001</t>
  </si>
  <si>
    <t>4-hydroxyphenylpyruvate:oxygen oxidoreductase (decarboxylating)</t>
  </si>
  <si>
    <t>C01179 + C00007</t>
  </si>
  <si>
    <t>C00642 + C00011</t>
  </si>
  <si>
    <t>2 C01179 + C00007 &lt;=&gt; 2 C00642 + 2 C00011</t>
  </si>
  <si>
    <t>1,2-bis(4-hydroxy-3-methoxyphenyl)ethylene:oxygen oxidoreductase (alpha-beta-bond-cleaving)</t>
  </si>
  <si>
    <t>C04547 + C00007</t>
  </si>
  <si>
    <t>C04547 + C00007 &lt;=&gt; 2 C00755</t>
  </si>
  <si>
    <t>columbamine:oxygen oxidoreductase (cyclizing)</t>
  </si>
  <si>
    <t>C01795 + C00007</t>
  </si>
  <si>
    <t>C00757 + C00001</t>
  </si>
  <si>
    <t>2 C01795 + C00007 &lt;=&gt; 2 C00757 + 2 C00001</t>
  </si>
  <si>
    <t>3,4-dihydroxy-L-phenylalanine:oxygen oxidoreductase</t>
  </si>
  <si>
    <t>C00007 + C00355</t>
  </si>
  <si>
    <t>C00822 + C00001</t>
  </si>
  <si>
    <t>C00007 + 2 C00355 &lt;=&gt; 2 C00822 + 2 C00001</t>
  </si>
  <si>
    <t>6-hydroxynicotinate,hydrogen-donor:oxygen oxidoreductase (3-hydroxylating, decarboxylating)</t>
  </si>
  <si>
    <t>C00007 + C01020 + C00030</t>
  </si>
  <si>
    <t>C01059 + C00011 + C00028 + C00001</t>
  </si>
  <si>
    <t>C00007 + C01020 + C00030 &lt;=&gt; C01059 + C00011 + C00028 + C00001</t>
  </si>
  <si>
    <t>(R)-3-((R)-3-hydroxybutanoyloxy)-butanoate hydroxybutanoylhydrolase</t>
  </si>
  <si>
    <t>C04546 + C00001</t>
  </si>
  <si>
    <t>C04546 + C00001 &lt;=&gt; 2 C01089</t>
  </si>
  <si>
    <t>1-O-galloyl-beta-D-glucose:1-O-galloyl-beta-D-glucose O-galloyltransferase</t>
  </si>
  <si>
    <t>C00031 + C04101</t>
  </si>
  <si>
    <t>2 C01158 &lt;=&gt; C00031 + C04101</t>
  </si>
  <si>
    <t>chloride:hydrogen-peroxide oxidoreductase</t>
  </si>
  <si>
    <t>C00027 + C01371 + C01327</t>
  </si>
  <si>
    <t>C01334 + C00001</t>
  </si>
  <si>
    <t>C00027 + C01371 + C01327 &lt;=&gt; C01334 + 2 C00001</t>
  </si>
  <si>
    <t>digallate acylhydrolase;</t>
  </si>
  <si>
    <t>C01572 + C00001</t>
  </si>
  <si>
    <t>C01572 + C00001 &lt;=&gt; 2 C01424</t>
  </si>
  <si>
    <t>orsellinate-depside hydrolase</t>
  </si>
  <si>
    <t>C02868 + C00001</t>
  </si>
  <si>
    <t>C02868 + C00001 &lt;=&gt; 2 C01839</t>
  </si>
  <si>
    <t>inosine:oxygen 5'-oxidoreductase</t>
  </si>
  <si>
    <t>C00294 + C00007</t>
  </si>
  <si>
    <t>C01993 + C00001</t>
  </si>
  <si>
    <t>2 C00294 + C00007 &lt;=&gt; 2 C01993 + 2 C00001</t>
  </si>
  <si>
    <t>dinucleotide nucleotidohydrolase</t>
  </si>
  <si>
    <t>C01910 + C00001</t>
  </si>
  <si>
    <t>C01910 + C00001 &lt;=&gt; 2 C02171</t>
  </si>
  <si>
    <t>thiol:oxygen oxidoreductase</t>
  </si>
  <si>
    <t>C00007 + C01525</t>
  </si>
  <si>
    <t>C02318 + C00027</t>
  </si>
  <si>
    <t>C00007 + 2 C01525 &lt;=&gt; C02318 + C00027</t>
  </si>
  <si>
    <t>catechol:oxygen oxidoreductase;</t>
  </si>
  <si>
    <t>C00007 + C00090</t>
  </si>
  <si>
    <t>C02351 + C00001</t>
  </si>
  <si>
    <t>C00007 + 2 C00090 &lt;=&gt; 2 C02351 + 2 C00001</t>
  </si>
  <si>
    <t>N-(6-aminohexanoyl)-6-aminohexanoate amidohydrolase</t>
  </si>
  <si>
    <t>C01255 + C00001</t>
  </si>
  <si>
    <t>C01255 + C00001 &lt;=&gt; 2 C02378</t>
  </si>
  <si>
    <t>sulochrin:oxygen oxidoreductase (cyclizing, (+)-specific)</t>
  </si>
  <si>
    <t>C00007 + C00495</t>
  </si>
  <si>
    <t>C03036 + C00001</t>
  </si>
  <si>
    <t>C00007 + 2 C00495 &lt;=&gt; 2 C03036 + 2 C00001</t>
  </si>
  <si>
    <t>sulochrin:oxygen oxidoreductase (cyclizing, (-)-specific)</t>
  </si>
  <si>
    <t>C03040 + C00001</t>
  </si>
  <si>
    <t>C00007 + 2 C00495 &lt;=&gt; 2 C03040 + 2 C00001</t>
  </si>
  <si>
    <t>R00062</t>
  </si>
  <si>
    <t>bilirubin-glucuronoside:bilirubin-glucuronoside D-glucuronosyltransferase</t>
  </si>
  <si>
    <t>C00486 + C05787</t>
  </si>
  <si>
    <t>2 C03374 &lt;=&gt; C00486 + C05787</t>
  </si>
  <si>
    <t>1-O-sinapoyl-beta-D-glucose:1-O-sinapoyl-beta-D-glucose 1-O-sinapoyltransferase;</t>
  </si>
  <si>
    <t>C04275 + C00031</t>
  </si>
  <si>
    <t>2 C01175 &lt;=&gt; C04275 + C00031</t>
  </si>
  <si>
    <t>6,7-dimethyl-8-(1-D-ribityl)lumazine:6,7-dimethyl-8-(1-D-ribityl)lumazine 2,3-butanediyltransferase</t>
  </si>
  <si>
    <t>C00255 + C04732</t>
  </si>
  <si>
    <t>2 C04332 &lt;=&gt; C00255 + C04732</t>
  </si>
  <si>
    <t>C05359 + C00080</t>
  </si>
  <si>
    <t>2 C05359 + 2 C00080 &lt;=&gt; C00282</t>
  </si>
  <si>
    <t>L-ascorbate:oxygen oxidoreductase</t>
  </si>
  <si>
    <t>C00007 + C00072</t>
  </si>
  <si>
    <t>C05422 + C00001</t>
  </si>
  <si>
    <t>C00007 + 2 C00072 &lt;=&gt; 2 C05422 + 2 C00001</t>
  </si>
  <si>
    <t>4-imidazolone-5-propanoate:oxygen oxidoreductase</t>
  </si>
  <si>
    <t>C05565 + C00027</t>
  </si>
  <si>
    <t>C03680 + C00007 + C00001</t>
  </si>
  <si>
    <t>C05565 + C00027 &lt;=&gt; C03680 + C00007 + C00001</t>
  </si>
  <si>
    <t>R00070</t>
  </si>
  <si>
    <t>D-urobilinogen:oxygen oxidoreductase</t>
  </si>
  <si>
    <t>C05791 + C00007</t>
  </si>
  <si>
    <t>C05795 + C00001</t>
  </si>
  <si>
    <t>2 C05791 + C00007 &lt;=&gt; 2 C05795 + 2 C00001</t>
  </si>
  <si>
    <t>thiamine-aldehyde:oxygen 5-oxidoreductase</t>
  </si>
  <si>
    <t>C05856 + C00007 + C00001</t>
  </si>
  <si>
    <t>C00027 + C02892</t>
  </si>
  <si>
    <t>C05856 + C00007 + C00001 &lt;=&gt; C00027 + C02892</t>
  </si>
  <si>
    <t>reduced acceptor:prostaglandin G2 oxidoreductase</t>
  </si>
  <si>
    <t>C00427 + C00028 + C00001</t>
  </si>
  <si>
    <t>C05956 + C00030</t>
  </si>
  <si>
    <t>C00427 + C00028 + C00001 &lt;=&gt; C05956 + C00030</t>
  </si>
  <si>
    <t>2-aminophenol:oxygen oxidoreductase (dimerizing)</t>
  </si>
  <si>
    <t>C01987 + C00007</t>
  </si>
  <si>
    <t>C02161 + C00001</t>
  </si>
  <si>
    <t>4 C01987 + 3 C00007 &lt;=&gt; 2 C02161 + 6 C00001</t>
  </si>
  <si>
    <t>S-adenosyl-L-methionine:S-adenosyl-L-methionine 3-amino-3-carboxypropyltransferase</t>
  </si>
  <si>
    <t>C00170 + C05324</t>
  </si>
  <si>
    <t>3 C00019 &lt;=&gt; 3 C00170 + C05324</t>
  </si>
  <si>
    <t>ATP:phosphorylase-b phosphotransferase;</t>
  </si>
  <si>
    <t>C00002 + C02308</t>
  </si>
  <si>
    <t>C00008 + C02307</t>
  </si>
  <si>
    <t>4 C00002 + 2 C02308 &lt;=&gt; 4 C00008 + C02307</t>
  </si>
  <si>
    <t>[phosphorylase a] phosphohydrolase;</t>
  </si>
  <si>
    <t>C02307 + C00001</t>
  </si>
  <si>
    <t>C02308 + C00009</t>
  </si>
  <si>
    <t>C02307 + 4 C00001 &lt;=&gt; 2 C02308 + 4 C00009</t>
  </si>
  <si>
    <t>Fe(II):oxygen oxidoreductase;</t>
  </si>
  <si>
    <t>C00007 + C14818 + C00080</t>
  </si>
  <si>
    <t>C14819 + C00001</t>
  </si>
  <si>
    <t>C00007 + 4 C14818 + 4 C00080 &lt;=&gt; 4 C14819 + 2 C00001</t>
  </si>
  <si>
    <t>catechol:oxygen oxidoreductase (dimerizing)</t>
  </si>
  <si>
    <t>C00090 + C00007</t>
  </si>
  <si>
    <t>C00001 + C03861</t>
  </si>
  <si>
    <t>4 C00090 + 3 C00007 &lt;=&gt; 6 C00001 + 2 C03861</t>
  </si>
  <si>
    <t>ferrocytochrome-c:oxygen oxidoreductase</t>
  </si>
  <si>
    <t>C00007 + C00126 + C00080</t>
  </si>
  <si>
    <t>C00125 + C00001 + C00080</t>
  </si>
  <si>
    <t>C00007 + 4 C00126 + 8 C00080 &lt;=&gt; 4 C00125 + 2 C00001 + 4 C00080</t>
  </si>
  <si>
    <t>ferrocytochrome c2:oxygen oxidoreductase</t>
  </si>
  <si>
    <t>C00007 + C01000</t>
  </si>
  <si>
    <t>C00997 + C00001</t>
  </si>
  <si>
    <t>C00007 + 4 C01000 &lt;=&gt; 4 C00997 + 2 C00001</t>
  </si>
  <si>
    <t>benzenediol:oxygen oxidoreductase</t>
  </si>
  <si>
    <t>C00007 + C01785</t>
  </si>
  <si>
    <t>C05309 + C00001</t>
  </si>
  <si>
    <t>C00007 + 4 C01785 &lt;=&gt; 4 C05309 + 2 C00001</t>
  </si>
  <si>
    <t>porphobilinogen:(4-[2-carboxyethyl]-3-[carboxymethyl]pyrrol-2-yl)methyltransferase (hydrolysing);</t>
  </si>
  <si>
    <t>C01024 + C00014</t>
  </si>
  <si>
    <t>4 C00931 + C00001 &lt;=&gt; C01024 + 4 C00014</t>
  </si>
  <si>
    <t>ATP diphosphohydrolase (phosphate-forming)</t>
  </si>
  <si>
    <t>C00002 + C00001</t>
  </si>
  <si>
    <t>C00020 + C00009</t>
  </si>
  <si>
    <t>C00002 + 2 C00001 &lt;=&gt; C00020 + 2 C00009</t>
  </si>
  <si>
    <t>ATP phosphohydrolase</t>
  </si>
  <si>
    <t>C00008 + C00009</t>
  </si>
  <si>
    <t>C00002 + C00001 &lt;=&gt; C00008 + C00009</t>
  </si>
  <si>
    <t>ATP diphosphohydrolase (diphosphate-forming);</t>
  </si>
  <si>
    <t>C00020 + C00013</t>
  </si>
  <si>
    <t>C00002 + C00001 &lt;=&gt; C00020 + C00013</t>
  </si>
  <si>
    <t>ATP aminohydrolase</t>
  </si>
  <si>
    <t>C00081 + C00014</t>
  </si>
  <si>
    <t>C00002 + C00001 &lt;=&gt; C00081 + C00014</t>
  </si>
  <si>
    <t>ATP diphosphate-lyase (cyclizing; 3',5'-cyclic-AMP-forming)</t>
  </si>
  <si>
    <t>C00575 + C00013</t>
  </si>
  <si>
    <t>C00002 &lt;=&gt; C00575 + C00013</t>
  </si>
  <si>
    <t>NADH:hydrogen-peroxide oxidoreductase</t>
  </si>
  <si>
    <t>C00027 + C00004 + C00080</t>
  </si>
  <si>
    <t>C00003 + C00001</t>
  </si>
  <si>
    <t>C00027 + C00004 + C00080 &lt;=&gt; C00003 + 2 C00001</t>
  </si>
  <si>
    <t>R00091</t>
  </si>
  <si>
    <t>CoA:NAD+ oxidoreductase</t>
  </si>
  <si>
    <t>C00003 + C00010</t>
  </si>
  <si>
    <t>C02015 + C00004 + C00080</t>
  </si>
  <si>
    <t>C00003 + 2 C00010 &lt;=&gt; C02015 + C00004 + C00080</t>
  </si>
  <si>
    <t>Fe2+:NAD+ oxidoreductase;</t>
  </si>
  <si>
    <t>C00003 + C14818</t>
  </si>
  <si>
    <t>C00004 + C00080 + C14819</t>
  </si>
  <si>
    <t>C00003 + 2 C14818 &lt;=&gt; C00004 + C00080 + 2 C14819</t>
  </si>
  <si>
    <t>L-glutamate:NAD+ oxidoreductase (transaminating)</t>
  </si>
  <si>
    <t>C00025 + C00003</t>
  </si>
  <si>
    <t>C00064 + C00026 + C00004 + C00080</t>
  </si>
  <si>
    <t>2 C00025 + C00003 &lt;=&gt; C00064 + C00026 + C00004 + C00080</t>
  </si>
  <si>
    <t>glutathione:NAD+ oxidoreductase</t>
  </si>
  <si>
    <t>C00051 + C00003</t>
  </si>
  <si>
    <t>C00127 + C00004 + C00080</t>
  </si>
  <si>
    <t>2 C00051 + C00003 &lt;=&gt; C00127 + C00004 + C00080</t>
  </si>
  <si>
    <t>NADH:monodehydroascorbate oxidoreductase</t>
  </si>
  <si>
    <t>C00003 + C00072</t>
  </si>
  <si>
    <t>C00004 + C01041 + C00080</t>
  </si>
  <si>
    <t>C00003 + 2 C00072 &lt;=&gt; C00004 + 2 C01041 + C00080</t>
  </si>
  <si>
    <t>NADH:ferricytochrome-b5 oxidoreductase</t>
  </si>
  <si>
    <t>C00004 + C00996</t>
  </si>
  <si>
    <t>C00003 + C00999 + C00080</t>
  </si>
  <si>
    <t>C00004 + 2 C00996 &lt;=&gt; C00003 + 2 C00999 + C00080</t>
  </si>
  <si>
    <t>NADH:ferrileghemoglobin oxidoreductase</t>
  </si>
  <si>
    <t>C00004 + C02683</t>
  </si>
  <si>
    <t>C00003 + C02685 + C00080</t>
  </si>
  <si>
    <t>C00004 + 2 C02683 &lt;=&gt; C00003 + 2 C02685 + C00080</t>
  </si>
  <si>
    <t>NAD+ glycohydrolase</t>
  </si>
  <si>
    <t>C00153 + C00301</t>
  </si>
  <si>
    <t>C00003 + C00001 &lt;=&gt; C00153 + C00301</t>
  </si>
  <si>
    <t>NAD+ phosphohydrolase</t>
  </si>
  <si>
    <t>C00020 + C00455</t>
  </si>
  <si>
    <t>C00003 + C00001 &lt;=&gt; C00020 + C00455</t>
  </si>
  <si>
    <t>ATP:NAD+ 2'-phosphotransferase</t>
  </si>
  <si>
    <t>C00002 + C00003</t>
  </si>
  <si>
    <t>C00008 + C00006</t>
  </si>
  <si>
    <t>C00002 + C00003 &lt;=&gt; C00008 + C00006</t>
  </si>
  <si>
    <t>ATP:NADH 2'-phosphotransferase</t>
  </si>
  <si>
    <t>C00002 + C00004</t>
  </si>
  <si>
    <t>C00008 + C00005</t>
  </si>
  <si>
    <t>C00002 + C00004 &lt;=&gt; C00008 + C00005</t>
  </si>
  <si>
    <t>NADPH:ferricytochrome oxidoreductase</t>
  </si>
  <si>
    <t>C00005 + C00923</t>
  </si>
  <si>
    <t>C00006 + C00924 + C00080</t>
  </si>
  <si>
    <t>C00005 + 2 C00923 &lt;=&gt; C00006 + 2 C00924 + C00080</t>
  </si>
  <si>
    <t>NADPH:ferricytochrome-c2 oxidoreductase</t>
  </si>
  <si>
    <t>C00005 + C00997</t>
  </si>
  <si>
    <t>C00006 + C01000 + C00080</t>
  </si>
  <si>
    <t>C00005 + 2 C00997 &lt;=&gt; C00006 + 2 C01000 + C00080</t>
  </si>
  <si>
    <t>NADPH:ferrileghemoglobin oxidoreductase</t>
  </si>
  <si>
    <t>C00005 + C02683</t>
  </si>
  <si>
    <t>C00006 + C02685 + C00080</t>
  </si>
  <si>
    <t>C00005 + 2 C02683 &lt;=&gt; C00006 + 2 C02685 + C00080</t>
  </si>
  <si>
    <t>N-(omega)-hydroxyarginine,NADPH:oxygen oxidoreductase (nitric-oxide-forming)</t>
  </si>
  <si>
    <t>C00005 + C05933 + C00007 + C00080</t>
  </si>
  <si>
    <t>C00006 + C00533 + C00327 + C00001</t>
  </si>
  <si>
    <t>C00005 + 2 C05933 + 2 C00007 + C00080 &lt;=&gt; C00006 + 2 C00533 + 2 C00327 + 2 C00001</t>
  </si>
  <si>
    <t>NADPH:NAD+ oxidoreductase</t>
  </si>
  <si>
    <t>C00005 + C00003</t>
  </si>
  <si>
    <t>C00006 + C00004</t>
  </si>
  <si>
    <t>C00005 + C00003 &lt;=&gt; C00006 + C00004</t>
  </si>
  <si>
    <t>NADPH:hydrogen-peroxide oxidoreductase</t>
  </si>
  <si>
    <t>C00027 + C00005 + C00080</t>
  </si>
  <si>
    <t>C00006 + C00001</t>
  </si>
  <si>
    <t>C00027 + C00005 + C00080 &lt;=&gt; C00006 + 2 C00001</t>
  </si>
  <si>
    <t>L-glutamate:NADP+ oxidoreductase (transaminating)</t>
  </si>
  <si>
    <t>C00025 + C00006</t>
  </si>
  <si>
    <t>C00064 + C00026 + C00005 + C00080</t>
  </si>
  <si>
    <t>2 C00025 + C00006 &lt;=&gt; C00064 + C00026 + C00005 + C00080</t>
  </si>
  <si>
    <t>glutathione:NADP+ oxidoreductase</t>
  </si>
  <si>
    <t>C00051 + C00006</t>
  </si>
  <si>
    <t>C00127 + C00005 + C00080</t>
  </si>
  <si>
    <t>2 C00051 + C00006 &lt;=&gt; C00127 + C00005 + C00080</t>
  </si>
  <si>
    <t>NADP+ 2'-phosphohydrolase</t>
  </si>
  <si>
    <t>C00009 + C00003</t>
  </si>
  <si>
    <t>C00006 + C00001 &lt;=&gt; C00009 + C00003</t>
  </si>
  <si>
    <t>NADP+:nicotinate ADP-ribosyltransferase</t>
  </si>
  <si>
    <t>C00006 + C00253</t>
  </si>
  <si>
    <t>C00153 + C13051</t>
  </si>
  <si>
    <t>C00006 + C00253 &lt;=&gt; C00153 + C13051</t>
  </si>
  <si>
    <t>glutathione:oxygen oxidoreductase</t>
  </si>
  <si>
    <t>C00007 + C00051</t>
  </si>
  <si>
    <t>C00127 + C00027</t>
  </si>
  <si>
    <t>C00007 + 2 C00051 &lt;=&gt; C00127 + C00027</t>
  </si>
  <si>
    <t>ADP phosphohydrolase</t>
  </si>
  <si>
    <t>C00008 + C00001</t>
  </si>
  <si>
    <t>C00008 + C00001 &lt;=&gt; C00020 + C00009</t>
  </si>
  <si>
    <t>ADP aminohydrolase</t>
  </si>
  <si>
    <t>C00104 + C00014</t>
  </si>
  <si>
    <t>C00008 + C00001 &lt;=&gt; C00104 + C00014</t>
  </si>
  <si>
    <t>ATP:ADP phosphatransferase</t>
  </si>
  <si>
    <t>C00002 + C00008</t>
  </si>
  <si>
    <t>C00008 + C00002</t>
  </si>
  <si>
    <t>C00002 + C00008 &lt;=&gt; C00008 + C00002</t>
  </si>
  <si>
    <t>P1,P4-bis(5'-adenosyl)-tetraphosphate nucleotidebisphosphohydrolase</t>
  </si>
  <si>
    <t>C01260 + C00001</t>
  </si>
  <si>
    <t>C01260 + C00001 &lt;=&gt; 2 C00008</t>
  </si>
  <si>
    <t>ADP:ATP adenylyltransferase</t>
  </si>
  <si>
    <t>C00009 + C01260</t>
  </si>
  <si>
    <t>C00008 + C00002 &lt;=&gt; C00009 + C01260</t>
  </si>
  <si>
    <t>ATP:AMP phosphotransferase</t>
  </si>
  <si>
    <t>C00002 + C00020</t>
  </si>
  <si>
    <t>C00002 + C00020 &lt;=&gt; 2 C00008</t>
  </si>
  <si>
    <t>adenosine-tetraphosphate phosphohydrolase</t>
  </si>
  <si>
    <t>C03483 + C00001</t>
  </si>
  <si>
    <t>C00002 + C00009</t>
  </si>
  <si>
    <t>C03483 + C00001 &lt;=&gt; C00002 + C00009</t>
  </si>
  <si>
    <t>(6S)-6beta-hydroxy-1,4,5,6-tetrahydronicotinamide-adenine dinucleotide hydro-lyase (ATP-hydrolysing, NADH-forming)</t>
  </si>
  <si>
    <t>C00002 + C04856</t>
  </si>
  <si>
    <t>C00008 + C00009 + C00004</t>
  </si>
  <si>
    <t>C00002 + C04856 &lt;=&gt; C00008 + C00009 + C00004</t>
  </si>
  <si>
    <t>ATP:dephospho-CoA 3'-phosphotransferase</t>
  </si>
  <si>
    <t>C00002 + C00882</t>
  </si>
  <si>
    <t>C00008 + C00010</t>
  </si>
  <si>
    <t>C00002 + C00882 &lt;=&gt; C00008 + C00010</t>
  </si>
  <si>
    <t>urea amidohydrolase</t>
  </si>
  <si>
    <t>C00086 + C00001</t>
  </si>
  <si>
    <t>C00086 + C00001 &lt;=&gt; C00011 + 2 C00014</t>
  </si>
  <si>
    <t>carbonate hydro-lyase (carbon-dioxide-forming);</t>
  </si>
  <si>
    <t>C00011 + C00001</t>
  </si>
  <si>
    <t>C01353 &lt;=&gt; C00011 + C00001</t>
  </si>
  <si>
    <t>formate:NADP+ oxidoreductase</t>
  </si>
  <si>
    <t>C00058 + C00006</t>
  </si>
  <si>
    <t>C00011 + C00005 + C00080</t>
  </si>
  <si>
    <t>C00058 + C00006 &lt;=&gt; C00011 + C00005 + C00080</t>
  </si>
  <si>
    <t>ATP:nicotinamide-nucleotide adenylyltransferase</t>
  </si>
  <si>
    <t>C00002 + C00455</t>
  </si>
  <si>
    <t>C00013 + C00003</t>
  </si>
  <si>
    <t>C00002 + C00455 &lt;=&gt; C00013 + C00003</t>
  </si>
  <si>
    <t>triphosphate phosphohydrolase</t>
  </si>
  <si>
    <t>C00536 + C00001</t>
  </si>
  <si>
    <t>C00013 + C00009</t>
  </si>
  <si>
    <t>C00536 + C00001 &lt;=&gt; C00013 + C00009</t>
  </si>
  <si>
    <t>ATP:2'-deoxy-5-hydroxymethylcytidine-5'-diphosphate phosphotransferase</t>
  </si>
  <si>
    <t>C11038 + C00002</t>
  </si>
  <si>
    <t>C11039 + C00008</t>
  </si>
  <si>
    <t>C11038 + C00002 &lt;=&gt; C11039 + C00008</t>
  </si>
  <si>
    <t>ATP:5-hydroxymethyldeoxycytidylate phosphotransferase</t>
  </si>
  <si>
    <t>C11038 + C00008</t>
  </si>
  <si>
    <t>C03997 + C00002</t>
  </si>
  <si>
    <t>C11038 + C00008 &lt;=&gt; C03997 + C00002</t>
  </si>
  <si>
    <t>ATP:ammonia phosphotransferase</t>
  </si>
  <si>
    <t>C00002 + C00014</t>
  </si>
  <si>
    <t>C00008 + C02306</t>
  </si>
  <si>
    <t>C00002 + C00014 &lt;=&gt; C00008 + C02306</t>
  </si>
  <si>
    <t>ammonia:NAD+ oxidoreductase;</t>
  </si>
  <si>
    <t>C00014 + C00003 + C00001</t>
  </si>
  <si>
    <t>C00192 + C00004 + C00080</t>
  </si>
  <si>
    <t>C00014 + C00003 + C00001 &lt;=&gt; C00192 + C00004 + C00080</t>
  </si>
  <si>
    <t>alpha-amino acid:NAD+ oxidoreductase (deaminating)</t>
  </si>
  <si>
    <t>C05167 + C00001 + C00003</t>
  </si>
  <si>
    <t>C00161 + C00014 + C00004 + C00080</t>
  </si>
  <si>
    <t>C05167 + C00001 + C00003 &lt;=&gt; C00161 + C00014 + C00004 + C00080</t>
  </si>
  <si>
    <t>alpha-amino acid:NADP+ oxidoreductase (deaminating)</t>
  </si>
  <si>
    <t>C05167 + C00001 + C00006</t>
  </si>
  <si>
    <t>C00161 + C00014 + C00005 + C00080</t>
  </si>
  <si>
    <t>C05167 + C00001 + C00006 &lt;=&gt; C00161 + C00014 + C00005 + C00080</t>
  </si>
  <si>
    <t>ammonia,ubiquinol:oxygen oxidoreductase;</t>
  </si>
  <si>
    <t>C00014 + C00007 + C00390</t>
  </si>
  <si>
    <t>C00192 + C00001 + C00399</t>
  </si>
  <si>
    <t>C00014 + C00007 + C00390 &lt;=&gt; C00192 + C00001 + C00399</t>
  </si>
  <si>
    <t>carbon-dioxide:ammonia ligase (ADP-forming,carbamate-phosphorylating)</t>
  </si>
  <si>
    <t>C00002 + C00014 + C00011 + C00001</t>
  </si>
  <si>
    <t>C00008 + C00009 + C00169</t>
  </si>
  <si>
    <t>2 C00002 + C00014 + C00011 + C00001 &lt;=&gt; 2 C00008 + C00009 + C00169</t>
  </si>
  <si>
    <t>ATP:carbamate phosphotransferase</t>
  </si>
  <si>
    <t>C00002 + C00014 + C00288</t>
  </si>
  <si>
    <t>C00008 + C00169 + C00001</t>
  </si>
  <si>
    <t>C00002 + C00014 + C00288 &lt;=&gt; C00008 + C00169 + C00001</t>
  </si>
  <si>
    <t>hydrogen cyanide aminohydrolase</t>
  </si>
  <si>
    <t>C01326 + C00001</t>
  </si>
  <si>
    <t>C00014 + C00058</t>
  </si>
  <si>
    <t>C01326 + 2 C00001 &lt;=&gt; C00014 + C00058</t>
  </si>
  <si>
    <t>C05361 + C05359 + C00080</t>
  </si>
  <si>
    <t>C05361 + 2 C05359 + 2 C00080 &lt;=&gt; 2 C00014</t>
  </si>
  <si>
    <t>UDP phosphohydrolase</t>
  </si>
  <si>
    <t>C00015 + C00001</t>
  </si>
  <si>
    <t>C00105 + C00009</t>
  </si>
  <si>
    <t>C00015 + C00001 &lt;=&gt; C00105 + C00009</t>
  </si>
  <si>
    <t>ATP:UDP phosphotransferase</t>
  </si>
  <si>
    <t>C00002 + C00015</t>
  </si>
  <si>
    <t>C00008 + C00075</t>
  </si>
  <si>
    <t>C00002 + C00015 &lt;=&gt; C00008 + C00075</t>
  </si>
  <si>
    <t>uridine triphosphate:AMP phosphotransferase;</t>
  </si>
  <si>
    <t>C00075 + C00020</t>
  </si>
  <si>
    <t>C00015 + C00008</t>
  </si>
  <si>
    <t>C00075 + C00020 &lt;=&gt; C00015 + C00008</t>
  </si>
  <si>
    <t>ATP:UMP phosphotransferase</t>
  </si>
  <si>
    <t>C00002 + C00105</t>
  </si>
  <si>
    <t>C00008 + C00015</t>
  </si>
  <si>
    <t>C00002 + C00105 &lt;=&gt; C00008 + C00015</t>
  </si>
  <si>
    <t>UTP phosphohydrolase</t>
  </si>
  <si>
    <t>C00075 + C00001</t>
  </si>
  <si>
    <t>C00015 + C00009</t>
  </si>
  <si>
    <t>C00075 + C00001 &lt;=&gt; C00015 + C00009</t>
  </si>
  <si>
    <t>FAD nucleotidohydrolase</t>
  </si>
  <si>
    <t>C00016 + C00001</t>
  </si>
  <si>
    <t>C00020 + C00061</t>
  </si>
  <si>
    <t>C00016 + C00001 &lt;=&gt; C00020 + C00061</t>
  </si>
  <si>
    <t>ATP:FMN adenylyltransferase</t>
  </si>
  <si>
    <t>C00002 + C00061</t>
  </si>
  <si>
    <t>C00013 + C00016</t>
  </si>
  <si>
    <t>C00002 + C00061 &lt;=&gt; C00013 + C00016</t>
  </si>
  <si>
    <t>ATP:protein phosphotransferase;</t>
  </si>
  <si>
    <t>C00002 + C00017</t>
  </si>
  <si>
    <t>C00008 + C00562</t>
  </si>
  <si>
    <t>C00002 + C00017 &lt;=&gt; C00008 + C00562</t>
  </si>
  <si>
    <t>phosphoprotein phosphohydrolase</t>
  </si>
  <si>
    <t>C00562 + C00001</t>
  </si>
  <si>
    <t>C00017 + C00009</t>
  </si>
  <si>
    <t>C00562 + C00001 &lt;=&gt; C00017 + C00009</t>
  </si>
  <si>
    <t>pyridoxal-5'-phosphate phosphohydrolase</t>
  </si>
  <si>
    <t>C00018 + C00001</t>
  </si>
  <si>
    <t>C00250 + C00009</t>
  </si>
  <si>
    <t>C00018 + C00001 &lt;=&gt; C00250 + C00009</t>
  </si>
  <si>
    <t>ATP:pyridoxal 5'-phosphotransferase</t>
  </si>
  <si>
    <t>C00002 + C00250</t>
  </si>
  <si>
    <t>C00008 + C00018</t>
  </si>
  <si>
    <t>C00002 + C00250 &lt;=&gt; C00008 + C00018</t>
  </si>
  <si>
    <t>ATP:L-methionine S-adenosyltransferase</t>
  </si>
  <si>
    <t>C00009 + C00013 + C00019</t>
  </si>
  <si>
    <t>C00002 + C00073 + C00001</t>
  </si>
  <si>
    <t>C00009 + C00013 + C00019 &lt;=&gt; C00002 + C00073 + C00001</t>
  </si>
  <si>
    <t>S-adenosyl-L-methionine carboxy-lyase [S-adenosyl 3-(methylsulfanyl)propylamine-forming]</t>
  </si>
  <si>
    <t>C00019 + C00080</t>
  </si>
  <si>
    <t>C01137 + C00011</t>
  </si>
  <si>
    <t>C00019 + C00080 &lt;=&gt; C01137 + C00011</t>
  </si>
  <si>
    <t>S-adenosyl-L-methionine methylthioadenosine-lyase (1-aminocyclopropane-1-carboxylate-forming)</t>
  </si>
  <si>
    <t>C01234 + C00170</t>
  </si>
  <si>
    <t>C00019 &lt;=&gt; C01234 + C00170</t>
  </si>
  <si>
    <t>AMP aminohydrolase</t>
  </si>
  <si>
    <t>C00020 + C00001</t>
  </si>
  <si>
    <t>C00130 + C00014</t>
  </si>
  <si>
    <t>C00020 + C00001 &lt;=&gt; C00130 + C00014</t>
  </si>
  <si>
    <t>AMP phosphoribohydrolase</t>
  </si>
  <si>
    <t>C00147 + C00117</t>
  </si>
  <si>
    <t>C00020 + C00001 &lt;=&gt; C00147 + C00117</t>
  </si>
  <si>
    <t>adenosine 5'-monophosphate phosphohydrolase</t>
  </si>
  <si>
    <t>C00212 + C00009</t>
  </si>
  <si>
    <t>C00020 + C00001 &lt;=&gt; C00212 + C00009</t>
  </si>
  <si>
    <t>P1,P4-bis(5'-adenosyl)-tetraphosphate adenylohydrolase</t>
  </si>
  <si>
    <t>C01260 + C00001 &lt;=&gt; C00002 + C00020</t>
  </si>
  <si>
    <t>ATP:adenosine 5'-phosphotransferase</t>
  </si>
  <si>
    <t>C00002 + C00212</t>
  </si>
  <si>
    <t>C00008 + C00020</t>
  </si>
  <si>
    <t>C00002 + C00212 &lt;=&gt; C00008 + C00020</t>
  </si>
  <si>
    <t>P1,P3-bis(5'-adenosyl)-triphosphate adenylohydrolase</t>
  </si>
  <si>
    <t>C06197 + C00001</t>
  </si>
  <si>
    <t>C06197 + C00001 &lt;=&gt; C00008 + C00020</t>
  </si>
  <si>
    <t>adenosine-3',5'-bisphosphate 3'-phosphohydrolase</t>
  </si>
  <si>
    <t>C00054 + C00001</t>
  </si>
  <si>
    <t>C00054 + C00001 &lt;=&gt; C00020 + C00009</t>
  </si>
  <si>
    <t>deamido-NAD+:ammonia ligase (AMP-forming)</t>
  </si>
  <si>
    <t>C00002 + C00857 + C00014</t>
  </si>
  <si>
    <t>C00020 + C00013 + C00003</t>
  </si>
  <si>
    <t>C00002 + C00857 + C00014 &lt;=&gt; C00020 + C00013 + C00003</t>
  </si>
  <si>
    <t>AMP:diphosphate phospho-D-ribosyltransferase</t>
  </si>
  <si>
    <t>C00147 + C00119</t>
  </si>
  <si>
    <t>C00020 + C00013 &lt;=&gt; C00147 + C00119</t>
  </si>
  <si>
    <t>adenosine 3',5'-phosphate 5'-nucleotidohydrolase</t>
  </si>
  <si>
    <t>C00575 + C00001</t>
  </si>
  <si>
    <t>C00575 + C00001 &lt;=&gt; C00020</t>
  </si>
  <si>
    <t>S-adenosyl-L-homocysteine hydrolase</t>
  </si>
  <si>
    <t>C00021 + C00001</t>
  </si>
  <si>
    <t>C00212 + C00155</t>
  </si>
  <si>
    <t>C00021 + C00001 &lt;=&gt; C00212 + C00155</t>
  </si>
  <si>
    <t>S-adenosyl-L-homocysteine aminohydrolase</t>
  </si>
  <si>
    <t>C03431 + C00014</t>
  </si>
  <si>
    <t>C00021 + C00001 &lt;=&gt; C03431 + C00014</t>
  </si>
  <si>
    <t>S-adenosyl-L-homocysteine homocysteinylribohydrolase</t>
  </si>
  <si>
    <t>C03539 + C00147</t>
  </si>
  <si>
    <t>C00021 + C00001 &lt;=&gt; C03539 + C00147</t>
  </si>
  <si>
    <t>2,3-diaminopropanoate ammonia-lyase (adding water; pyruvate-forming)</t>
  </si>
  <si>
    <t>C06393 + C00001</t>
  </si>
  <si>
    <t>C00022 + C00014</t>
  </si>
  <si>
    <t>C06393 + C00001 &lt;=&gt; C00022 + 2 C00014</t>
  </si>
  <si>
    <t>(S)-lactate:ferricytochrome-c 2-oxidoreductase</t>
  </si>
  <si>
    <t>C00186 + C00125</t>
  </si>
  <si>
    <t>C00022 + C00126 + C00080</t>
  </si>
  <si>
    <t>C00186 + 2 C00125 &lt;=&gt; C00022 + 2 C00126 + 2 C00080</t>
  </si>
  <si>
    <t>(R)-lactate:ferricytochrome-c 2-oxidoreductase</t>
  </si>
  <si>
    <t>C00256 + C00125</t>
  </si>
  <si>
    <t>C00256 + 2 C00125 &lt;=&gt; C00022 + 2 C00126 + 2 C00080</t>
  </si>
  <si>
    <t>(R)-lactate:ferricytochrome-c-553 2-oxidoreductase</t>
  </si>
  <si>
    <t>C00256 + C01070</t>
  </si>
  <si>
    <t>C00022 + C01071 + C00080</t>
  </si>
  <si>
    <t>C00256 + 2 C01070 &lt;=&gt; C00022 + 2 C01071 + 2 C00080</t>
  </si>
  <si>
    <t>ATP:pyruvate,water phosphotransferase</t>
  </si>
  <si>
    <t>C00002 + C00022 + C00001</t>
  </si>
  <si>
    <t>C00020 + C00074 + C00009</t>
  </si>
  <si>
    <t>C00002 + C00022 + C00001 &lt;=&gt; C00020 + C00074 + C00009</t>
  </si>
  <si>
    <t>ATP:pyruvate 2-O-phosphotransferase</t>
  </si>
  <si>
    <t>C00002 + C00022</t>
  </si>
  <si>
    <t>C00008 + C00074</t>
  </si>
  <si>
    <t>C00002 + C00022 &lt;=&gt; C00008 + C00074</t>
  </si>
  <si>
    <t>pyruvaldehyde:NAD+ oxidoreductase;</t>
  </si>
  <si>
    <t>C00546 + C00003 + C00001</t>
  </si>
  <si>
    <t>C00022 + C00004 + C00080</t>
  </si>
  <si>
    <t>C00546 + C00003 + C00001 &lt;=&gt; C00022 + C00004 + C00080</t>
  </si>
  <si>
    <t>2-oxopropanal:NADP+ oxidoreductase</t>
  </si>
  <si>
    <t>C00546 + C00006 + C00001</t>
  </si>
  <si>
    <t>C00022 + C00005 + C00080</t>
  </si>
  <si>
    <t>C00546 + C00006 + C00001 &lt;=&gt; C00022 + C00005 + C00080</t>
  </si>
  <si>
    <t>ATP:pyruvate,phosphate phosphotransferase</t>
  </si>
  <si>
    <t>C00002 + C00022 + C00009</t>
  </si>
  <si>
    <t>C00020 + C00074 + C00013</t>
  </si>
  <si>
    <t>C00002 + C00022 + C00009 &lt;=&gt; C00020 + C00074 + C00013</t>
  </si>
  <si>
    <t>pyruvate:oxygen 2-oxidoreductase (phosphorylating)</t>
  </si>
  <si>
    <t>C00022 + C00009 + C00007</t>
  </si>
  <si>
    <t>C00227 + C00027 + C00011</t>
  </si>
  <si>
    <t>C00022 + C00009 + C00007 &lt;=&gt; C00227 + C00027 + C00011</t>
  </si>
  <si>
    <t>phosphoenolpyruvate phosphohydrolase</t>
  </si>
  <si>
    <t>C00074 + C00001</t>
  </si>
  <si>
    <t>C00022 + C00009</t>
  </si>
  <si>
    <t>C00074 + C00001 &lt;=&gt; C00022 + C00009</t>
  </si>
  <si>
    <t>pyruvate:NAD+ 2-oxidoreductase (CoA-acetylating);</t>
  </si>
  <si>
    <t>C00022 + C00010 + C00003</t>
  </si>
  <si>
    <t>C00024 + C00011 + C00004 + C00080</t>
  </si>
  <si>
    <t>C00022 + C00010 + C00003 &lt;=&gt; C00024 + C00011 + C00004 + C00080</t>
  </si>
  <si>
    <t>pyruvate:NADP+ 2-oxidoreductase (CoA-acetylating)</t>
  </si>
  <si>
    <t>C00022 + C00010 + C00006</t>
  </si>
  <si>
    <t>C00024 + C00011 + C00005 + C00080</t>
  </si>
  <si>
    <t>C00022 + C00010 + C00006 &lt;=&gt; C00024 + C00011 + C00005 + C00080</t>
  </si>
  <si>
    <t>pyruvate:oxygen 2-oxidoreductase (CoA-acetylating)</t>
  </si>
  <si>
    <t>C00022 + C00010 + C00007</t>
  </si>
  <si>
    <t>C00027 + C00024 + C00011</t>
  </si>
  <si>
    <t>C00022 + C00010 + C00007 &lt;=&gt; C00027 + C00024 + C00011</t>
  </si>
  <si>
    <t>acetyl-CoA:formate C-acetyltransferase</t>
  </si>
  <si>
    <t>C00024 + C00058</t>
  </si>
  <si>
    <t>C00010 + C00022</t>
  </si>
  <si>
    <t>C00024 + C00058 &lt;=&gt; C00010 + C00022</t>
  </si>
  <si>
    <t>O-carbamoyl-L-serine ammonia-lyase (decarboxylating; pyruvate-forming)</t>
  </si>
  <si>
    <t>C03015 + C00001</t>
  </si>
  <si>
    <t>C00022 + C00014 + C00011</t>
  </si>
  <si>
    <t>C03015 + C00001 &lt;=&gt; C00022 + 2 C00014 + C00011</t>
  </si>
  <si>
    <t>(S)-malate:NAD+ oxidoreductase (decarboxylating)</t>
  </si>
  <si>
    <t>C00149 + C00003</t>
  </si>
  <si>
    <t>C00022 + C00011 + C00004 + C00080</t>
  </si>
  <si>
    <t>C00149 + C00003 &lt;=&gt; C00022 + C00011 + C00004 + C00080</t>
  </si>
  <si>
    <t>(R)-malate:NAD+ oxidoreductase (decarboxylating)</t>
  </si>
  <si>
    <t>C00497 + C00003</t>
  </si>
  <si>
    <t>C00497 + C00003 &lt;=&gt; C00022 + C00011 + C00004 + C00080</t>
  </si>
  <si>
    <t>(S)-malate:NADP+ oxidoreductase(oxaloacetate-decarboxylating)</t>
  </si>
  <si>
    <t>C00149 + C00006</t>
  </si>
  <si>
    <t>C00022 + C00011 + C00005 + C00080</t>
  </si>
  <si>
    <t>C00149 + C00006 &lt;=&gt; C00022 + C00011 + C00005 + C00080</t>
  </si>
  <si>
    <t>oxaloacetate carboxy-lyase (pyruvate-forming)</t>
  </si>
  <si>
    <t>C00022 + C00011</t>
  </si>
  <si>
    <t>C00036 &lt;=&gt; C00022 + C00011</t>
  </si>
  <si>
    <t>acetylenedicarboxylate carboxy-lyase (pyruvate-forming)</t>
  </si>
  <si>
    <t>C03248 + C00001</t>
  </si>
  <si>
    <t>C03248 + C00001 &lt;=&gt; C00022 + C00011</t>
  </si>
  <si>
    <t>2-hydroxyethylenedicarboxylate carboxy-lyase (pyruvate-forming)</t>
  </si>
  <si>
    <t>C00022 + C00011 &lt;=&gt; C03981</t>
  </si>
  <si>
    <t>L-serine ammonia-lyase</t>
  </si>
  <si>
    <t>C00065 &lt;=&gt; C00022 + C00014</t>
  </si>
  <si>
    <t>D-serine ammonia-lyase</t>
  </si>
  <si>
    <t>C00740 &lt;=&gt; C00022 + C00014</t>
  </si>
  <si>
    <t>serine ammonia-lyase (pyruvate-forming)</t>
  </si>
  <si>
    <t>C00716 &lt;=&gt; C00022 + C00014</t>
  </si>
  <si>
    <t>pyruvate carboxy-lyase (acetaldehyde-forming)</t>
  </si>
  <si>
    <t>C00084 + C00011</t>
  </si>
  <si>
    <t>C00022 &lt;=&gt; C00084 + C00011</t>
  </si>
  <si>
    <t>C06010 + C00011</t>
  </si>
  <si>
    <t>C06010 + C00011 &lt;=&gt; 2 C00022</t>
  </si>
  <si>
    <t>acetyl-CoA hydrolase</t>
  </si>
  <si>
    <t>C00024 + C00001</t>
  </si>
  <si>
    <t>C00010 + C00033</t>
  </si>
  <si>
    <t>C00024 + C00001 &lt;=&gt; C00010 + C00033</t>
  </si>
  <si>
    <t>acetaldehyde:NAD+ oxidoreductase (CoA-acetylating)</t>
  </si>
  <si>
    <t>C00084 + C00010 + C00003</t>
  </si>
  <si>
    <t>C00024 + C00004 + C00080</t>
  </si>
  <si>
    <t>C00084 + C00010 + C00003 &lt;=&gt; C00024 + C00004 + C00080</t>
  </si>
  <si>
    <t>acetate:CoA ligase (ADP-forming)</t>
  </si>
  <si>
    <t>C00002 + C00033 + C00010</t>
  </si>
  <si>
    <t>C00008 + C00024 + C00009</t>
  </si>
  <si>
    <t>C00002 + C00033 + C00010 &lt;=&gt; C00008 + C00024 + C00009</t>
  </si>
  <si>
    <t>acetyl-CoA:phosphate acetyltransferase</t>
  </si>
  <si>
    <t>C00024 + C00009</t>
  </si>
  <si>
    <t>C00010 + C00227</t>
  </si>
  <si>
    <t>C00024 + C00009 &lt;=&gt; C00010 + C00227</t>
  </si>
  <si>
    <t>malonyl-CoA carboxy-lyase (acetyl-CoA-forming)</t>
  </si>
  <si>
    <t>C00024 + C00011</t>
  </si>
  <si>
    <t>C00083 &lt;=&gt; C00024 + C00011</t>
  </si>
  <si>
    <t>acetate:CoA ligase (AMP-forming)</t>
  </si>
  <si>
    <t>C00020 + C00013 + C00024</t>
  </si>
  <si>
    <t>C00002 + C00033 + C00010 &lt;=&gt; C00020 + C00013 + C00024</t>
  </si>
  <si>
    <t>acetyl adenylate:CoA acetyltransferase</t>
  </si>
  <si>
    <t>C05993 + C00010</t>
  </si>
  <si>
    <t>C00020 + C00024</t>
  </si>
  <si>
    <t>C05993 + C00010 &lt;=&gt; C00020 + C00024</t>
  </si>
  <si>
    <t>(3S)-citramalyl-CoA pyruvate-lyase (acetyl-CoA-forming)</t>
  </si>
  <si>
    <t>C00024 + C00022</t>
  </si>
  <si>
    <t>C01011 &lt;=&gt; C00024 + C00022</t>
  </si>
  <si>
    <t>acetyl-CoA:acetyl-CoA C-acetyltransferase</t>
  </si>
  <si>
    <t>C00010 + C00332</t>
  </si>
  <si>
    <t>2 C00024 &lt;=&gt; C00010 + C00332</t>
  </si>
  <si>
    <t>ATP:L-glutamate 5-phosphotransferase</t>
  </si>
  <si>
    <t>C00002 + C00025</t>
  </si>
  <si>
    <t>C00008 + C03287</t>
  </si>
  <si>
    <t>C00002 + C00025 &lt;=&gt; C00008 + C03287</t>
  </si>
  <si>
    <t>L-glutamate:NAD+ oxidoreductase (deaminating)</t>
  </si>
  <si>
    <t>C00025 + C00003 + C00001</t>
  </si>
  <si>
    <t>C00026 + C00014 + C00004 + C00080</t>
  </si>
  <si>
    <t>C00025 + C00003 + C00001 &lt;=&gt; C00026 + C00014 + C00004 + C00080</t>
  </si>
  <si>
    <t>L-glutamate gamma-semialdehyde:NAD+ oxidoreductase</t>
  </si>
  <si>
    <t>C01165 + C00003 + C00001</t>
  </si>
  <si>
    <t>C00025 + C00004 + C00080</t>
  </si>
  <si>
    <t>C01165 + C00003 + C00001 &lt;=&gt; C00025 + C00004 + C00080</t>
  </si>
  <si>
    <t>L-glutamate:NADP+ oxidoreductase (deaminating)</t>
  </si>
  <si>
    <t>C00025 + C00006 + C00001</t>
  </si>
  <si>
    <t>C00026 + C00014 + C00005 + C00080</t>
  </si>
  <si>
    <t>C00025 + C00006 + C00001 &lt;=&gt; C00026 + C00014 + C00005 + C00080</t>
  </si>
  <si>
    <t>L-glutamate:oxygen oxidoreductase (deaminating)</t>
  </si>
  <si>
    <t>C00025 + C00007 + C00001</t>
  </si>
  <si>
    <t>C00026 + C00014 + C00027</t>
  </si>
  <si>
    <t>C00025 + C00007 + C00001 &lt;=&gt; C00026 + C00014 + C00027</t>
  </si>
  <si>
    <t>5-oxo-L-proline amidohydrolase (ATP-hydrolysing)</t>
  </si>
  <si>
    <t>C00002 + C01879 + C00001</t>
  </si>
  <si>
    <t>C00008 + C00009 + C00025</t>
  </si>
  <si>
    <t>C00002 + C01879 + 2 C00001 &lt;=&gt; C00008 + C00009 + C00025</t>
  </si>
  <si>
    <t>L-glutamate:ammonia ligase (ADP-forming)</t>
  </si>
  <si>
    <t>C00002 + C00025 + C00014</t>
  </si>
  <si>
    <t>C00008 + C00009 + C00064</t>
  </si>
  <si>
    <t>C00002 + C00025 + C00014 &lt;=&gt; C00008 + C00009 + C00064</t>
  </si>
  <si>
    <t>N-carbamyl-L-glutamate amidohydrolase</t>
  </si>
  <si>
    <t>C00025 + C00014 + C00011</t>
  </si>
  <si>
    <t>C05829 + C00001</t>
  </si>
  <si>
    <t>C00025 + C00014 + C00011 &lt;=&gt; C05829 + C00001</t>
  </si>
  <si>
    <t>L-glutamine amidohydrolase</t>
  </si>
  <si>
    <t>C00064 + C00001</t>
  </si>
  <si>
    <t>C00025 + C00014</t>
  </si>
  <si>
    <t>C00064 + C00001 &lt;=&gt; C00025 + C00014</t>
  </si>
  <si>
    <t>deamido-NAD+:L-glutamine amido-ligase (AMP-forming)</t>
  </si>
  <si>
    <t>C00002 + C00857 + C00064 + C00001</t>
  </si>
  <si>
    <t>C00020 + C00013 + C00003 + C00025</t>
  </si>
  <si>
    <t>C00002 + C00857 + C00064 + C00001 &lt;=&gt; C00020 + C00013 + C00003 + C00025</t>
  </si>
  <si>
    <t>L-alanine:2-oxoglutarate aminotransferase</t>
  </si>
  <si>
    <t>C00041 + C00026</t>
  </si>
  <si>
    <t>C00022 + C00025</t>
  </si>
  <si>
    <t>C00041 + C00026 &lt;=&gt; C00022 + C00025</t>
  </si>
  <si>
    <t>acetyl-CoA:L-glutamate N-acetyltransferase</t>
  </si>
  <si>
    <t>C00024 + C00025</t>
  </si>
  <si>
    <t>C00010 + C00624</t>
  </si>
  <si>
    <t>C00024 + C00025 &lt;=&gt; C00010 + C00624</t>
  </si>
  <si>
    <t>glutamate racemase</t>
  </si>
  <si>
    <t>C00025 &lt;=&gt; C00217</t>
  </si>
  <si>
    <t>L-glutamate 1-carboxy-lyase (4-aminobutanoate-forming)</t>
  </si>
  <si>
    <t>C00334 + C00011</t>
  </si>
  <si>
    <t>C00025 &lt;=&gt; C00334 + C00011</t>
  </si>
  <si>
    <t>L-threo-3-methylaspartate carboxy-aminomethylmutase</t>
  </si>
  <si>
    <t>C03618 &lt;=&gt; C00025</t>
  </si>
  <si>
    <t>2,5-dioxopentanoate:NADP+ 5-oxidoreductase</t>
  </si>
  <si>
    <t>C00433 + C00006 + C00001</t>
  </si>
  <si>
    <t>C00026 + C00005 + C00080</t>
  </si>
  <si>
    <t>C00433 + C00006 + C00001 &lt;=&gt; C00026 + C00005 + C00080</t>
  </si>
  <si>
    <t>2-oxoglutarate:NADP+ 2-oxidoreductase (CoA-succinylating)</t>
  </si>
  <si>
    <t>C00026 + C00010 + C00006</t>
  </si>
  <si>
    <t>C00091 + C00011 + C00005 + C00080</t>
  </si>
  <si>
    <t>C00026 + C00010 + C00006 &lt;=&gt; C00091 + C00011 + C00005 + C00080</t>
  </si>
  <si>
    <t>isocitrate:NADP+ oxidoreductase (decarboxylating)</t>
  </si>
  <si>
    <t>C00311 + C00006</t>
  </si>
  <si>
    <t>C00026 + C00011 + C00005 + C00080</t>
  </si>
  <si>
    <t>C00311 + C00006 &lt;=&gt; C00026 + C00011 + C00005 + C00080</t>
  </si>
  <si>
    <t>oxalosuccinate carboxy-lyase (2-oxoglutarate-forming)</t>
  </si>
  <si>
    <t>C00026 + C00011</t>
  </si>
  <si>
    <t>C05379 &lt;=&gt; C00026 + C00011</t>
  </si>
  <si>
    <t>2-oxoglutaramate amidohydrolase</t>
  </si>
  <si>
    <t>C00940 + C00001</t>
  </si>
  <si>
    <t>C00026 + C00014</t>
  </si>
  <si>
    <t>C00940 + C00001 &lt;=&gt; C00026 + C00014</t>
  </si>
  <si>
    <t>acetyl-CoA:2-oxoglutarate C-acetyltransferase (thioester-hydrolysing, carboxymethyl forming)</t>
  </si>
  <si>
    <t>C00024 + C00001 + C00026</t>
  </si>
  <si>
    <t>C01251 + C00010</t>
  </si>
  <si>
    <t>C00024 + C00001 + C00026 &lt;=&gt; C01251 + C00010</t>
  </si>
  <si>
    <t>2-oxoglutarate carboxy-lyase</t>
  </si>
  <si>
    <t>C00232 + C00011</t>
  </si>
  <si>
    <t>C00026 &lt;=&gt; C00232 + C00011</t>
  </si>
  <si>
    <t>oxalate:oxygen oxidoreductase</t>
  </si>
  <si>
    <t>C00209 + C00007</t>
  </si>
  <si>
    <t>C00027 + C00011</t>
  </si>
  <si>
    <t>C00209 + C00007 &lt;=&gt; C00027 + 2 C00011</t>
  </si>
  <si>
    <t>glutathione:hydrogen-peroxide oxidoreductase</t>
  </si>
  <si>
    <t>C00027 + C00051</t>
  </si>
  <si>
    <t>C00127 + C00001</t>
  </si>
  <si>
    <t>C00027 + 2 C00051 &lt;=&gt; C00127 + 2 C00001</t>
  </si>
  <si>
    <t>superoxide:superoxide oxidoreductase</t>
  </si>
  <si>
    <t>C00704 + C00080</t>
  </si>
  <si>
    <t>C00027 + C00007</t>
  </si>
  <si>
    <t>2 C00704 + 2 C00080 &lt;=&gt; C00027 + C00007</t>
  </si>
  <si>
    <t>pyridoxamine-5'-phosphate:oxygen oxidoreductase (deaminating)</t>
  </si>
  <si>
    <t>C00647 + C00001 + C00007</t>
  </si>
  <si>
    <t>C00018 + C00014 + C00027</t>
  </si>
  <si>
    <t>C00647 + C00001 + C00007 &lt;=&gt; C00018 + C00014 + C00027</t>
  </si>
  <si>
    <t>pyridoxine 5'-phosphate:oxygen oxidoreductase</t>
  </si>
  <si>
    <t>C00627 + C00007</t>
  </si>
  <si>
    <t>C00027 + C00018</t>
  </si>
  <si>
    <t>C00627 + C00007 &lt;=&gt; C00027 + C00018</t>
  </si>
  <si>
    <t>D-glutamate:oxygen oxidoreductase (deaminating)</t>
  </si>
  <si>
    <t>C00217 + C00001 + C00007</t>
  </si>
  <si>
    <t>C00217 + C00001 + C00007 &lt;=&gt; C00026 + C00014 + C00027</t>
  </si>
  <si>
    <t>nitric-oxide:acceptor oxidoreductase</t>
  </si>
  <si>
    <t>C00028 + C00533 + C00001</t>
  </si>
  <si>
    <t>C00030 + C00088</t>
  </si>
  <si>
    <t>C00028 + 2 C00533 + 2 C00001 &lt;=&gt; C00030 + 2 C00088</t>
  </si>
  <si>
    <t>NADPH:acceptor oxidoreductase</t>
  </si>
  <si>
    <t>C00028 + C00005 + C00080</t>
  </si>
  <si>
    <t>C00030 + C00006</t>
  </si>
  <si>
    <t>C00028 + C00005 + C00080 &lt;=&gt; C00030 + C00006</t>
  </si>
  <si>
    <t>ammonium:acceptor oxidoreductase (ATP-forming)</t>
  </si>
  <si>
    <t>C00028 + C00014 + C00001 + C00009 + C00008</t>
  </si>
  <si>
    <t>C00192 + C00030 + C00002 + C00001</t>
  </si>
  <si>
    <t>C00028 + C00014 + C00001 + 2 C00009 + 2 C00008 &lt;=&gt; C00192 + C00030 + 2 C00002 + 2 C00001</t>
  </si>
  <si>
    <t>ammonia:acceptor oxidoreductase</t>
  </si>
  <si>
    <t>C00028 + C00014 + C00001</t>
  </si>
  <si>
    <t>C00192 + C00030</t>
  </si>
  <si>
    <t>C00028 + C00014 + C00001 &lt;=&gt; C00192 + C00030</t>
  </si>
  <si>
    <t>UDP-glucose:NAD+ 6-oxidoreductase</t>
  </si>
  <si>
    <t>C00029 + C00001 + C00003</t>
  </si>
  <si>
    <t>C00167 + C00004 + C00080</t>
  </si>
  <si>
    <t>C00029 + C00001 + 2 C00003 &lt;=&gt; C00167 + 2 C00004 + 2 C00080</t>
  </si>
  <si>
    <t>UDP-glucose glucophosphohydrolase</t>
  </si>
  <si>
    <t>C00029 + C00001</t>
  </si>
  <si>
    <t>C00105 + C00103</t>
  </si>
  <si>
    <t>C00029 + C00001 &lt;=&gt; C00105 + C00103</t>
  </si>
  <si>
    <t>UTP:alpha-D-glucose-1-phosphate uridylyltransferase</t>
  </si>
  <si>
    <t>C00075 + C00103</t>
  </si>
  <si>
    <t>C00013 + C00029</t>
  </si>
  <si>
    <t>C00075 + C00103 &lt;=&gt; C00013 + C00029</t>
  </si>
  <si>
    <t>UDP-glucose 4-epimerase;</t>
  </si>
  <si>
    <t>C00029 &lt;=&gt; C00052</t>
  </si>
  <si>
    <t>UDP-glucose:glycogen 4-alpha-D-glucosyltransferase</t>
  </si>
  <si>
    <t>C00029 + C00718</t>
  </si>
  <si>
    <t>C00015 + C00718</t>
  </si>
  <si>
    <t>C00029 + C00718 &lt;=&gt; C00015 + C00718</t>
  </si>
  <si>
    <t>UDP-glucose 4,6-hydro-lyase (UDP-4-dehydro-6-deoxy-D-glucose-forming)</t>
  </si>
  <si>
    <t>C04089 + C00001</t>
  </si>
  <si>
    <t>C00029 &lt;=&gt; C04089 + C00001</t>
  </si>
  <si>
    <t>nitrous-oxide:ferricytochrome-c oxidoreductase</t>
  </si>
  <si>
    <t>C00533 + C00126 + C00080</t>
  </si>
  <si>
    <t>C00887 + C00125 + C00001</t>
  </si>
  <si>
    <t>2 C00533 + 2 C00126 + 2 C00080 &lt;=&gt; C00887 + 2 C00125 + C00001</t>
  </si>
  <si>
    <t>trithionate,NAD+ oxidoreductase</t>
  </si>
  <si>
    <t>C01861 + C01328 + C00003 + C00001</t>
  </si>
  <si>
    <t>C11481 + C00004 + C00080</t>
  </si>
  <si>
    <t>C01861 + C01328 + C00003 + 2 C00001 &lt;=&gt; 3 C11481 + C00004 + C00080</t>
  </si>
  <si>
    <t>(R)-2-hydroxy-acid:acceptor 2-oxidoreductase</t>
  </si>
  <si>
    <t>C00256 + C00028</t>
  </si>
  <si>
    <t>C00022 + C00030</t>
  </si>
  <si>
    <t>C00256 + C00028 &lt;=&gt; C00022 + C00030</t>
  </si>
  <si>
    <t>(S)-2-hydroxyglutarate:acceptor 2-oxidoreductase</t>
  </si>
  <si>
    <t>C03196 + C00028</t>
  </si>
  <si>
    <t>C00026 + C00030</t>
  </si>
  <si>
    <t>C03196 + C00028 &lt;=&gt; C00026 + C00030</t>
  </si>
  <si>
    <t>ATP:D-glucose 6-phosphotransferase</t>
  </si>
  <si>
    <t>C00002 + C00031</t>
  </si>
  <si>
    <t>C00008 + C00092</t>
  </si>
  <si>
    <t>C00002 + C00031 &lt;=&gt; C00008 + C00092</t>
  </si>
  <si>
    <t>D-glucose:NAD+ 1-oxidoreductase</t>
  </si>
  <si>
    <t>C00031 + C00003</t>
  </si>
  <si>
    <t>C00198 + C00004 + C00080</t>
  </si>
  <si>
    <t>C00031 + C00003 &lt;=&gt; C00198 + C00004 + C00080</t>
  </si>
  <si>
    <t>D-glucose:NADP+ 1-oxidoreductase</t>
  </si>
  <si>
    <t>C00031 + C00006</t>
  </si>
  <si>
    <t>C03107 + C00005 + C00080</t>
  </si>
  <si>
    <t>C00031 + C00006 &lt;=&gt; C03107 + C00005 + C00080</t>
  </si>
  <si>
    <t>D-glucose:oxygen 2-oxidoreductase</t>
  </si>
  <si>
    <t>C00031 + C00007</t>
  </si>
  <si>
    <t>C02779 + C00027</t>
  </si>
  <si>
    <t>C00031 + C00007 &lt;=&gt; C02779 + C00027</t>
  </si>
  <si>
    <t>D-glucose-6-phosphate phosphohydrolase</t>
  </si>
  <si>
    <t>C00092 + C00001</t>
  </si>
  <si>
    <t>C00031 + C00009</t>
  </si>
  <si>
    <t>C00092 + C00001 &lt;=&gt; C00031 + C00009</t>
  </si>
  <si>
    <t>D-glucose-1-phosphate phosphohydrolase</t>
  </si>
  <si>
    <t>C00103 + C00001</t>
  </si>
  <si>
    <t>C00103 + C00001 &lt;=&gt; C00031 + C00009</t>
  </si>
  <si>
    <t>D-glucose:quinone 1-oxidoreductase</t>
  </si>
  <si>
    <t>C00031 + C15602</t>
  </si>
  <si>
    <t>C00198 + C15603</t>
  </si>
  <si>
    <t>C00031 + C15602 &lt;=&gt; C00198 + C15603</t>
  </si>
  <si>
    <t>C00185 + C00001 &lt;=&gt; 2 C00031</t>
  </si>
  <si>
    <t>alpha-D-glucose aldose-ketose-isomerase</t>
  </si>
  <si>
    <t>C00267 &lt;=&gt; C22502</t>
  </si>
  <si>
    <t>1,3-beta-D-glucan glucanohydrolase</t>
  </si>
  <si>
    <t>C00965 + C00001</t>
  </si>
  <si>
    <t>C00031 + C00965</t>
  </si>
  <si>
    <t>C00965 + C00001 &lt;=&gt; C00031 + C00965</t>
  </si>
  <si>
    <t>protoheme ferro-lyase (protoporphyrin-forming)</t>
  </si>
  <si>
    <t>C02191 + C14818</t>
  </si>
  <si>
    <t>C00032 + C00080</t>
  </si>
  <si>
    <t>C02191 + C14818 &lt;=&gt; C00032 + 2 C00080</t>
  </si>
  <si>
    <t>protoheme,NADPH---hemoprotein reductase:oxygen oxidoreductase (alpha-methene-oxidizing, hydroxylating)</t>
  </si>
  <si>
    <t>C00032 + C03024 + C00007</t>
  </si>
  <si>
    <t>C00500 + C00237 + C14818 + C03161 + C00001</t>
  </si>
  <si>
    <t>C00032 + 3 C03024 + 3 C00007 &lt;=&gt; C00500 + C00237 + C14818 + 3 C03161 + 3 C00001</t>
  </si>
  <si>
    <t>ATP:acetate phosphotransferase</t>
  </si>
  <si>
    <t>C00002 + C00033</t>
  </si>
  <si>
    <t>C00008 + C00227</t>
  </si>
  <si>
    <t>C00002 + C00033 &lt;=&gt; C00008 + C00227</t>
  </si>
  <si>
    <t>ATP:acetate adenylyltransferase</t>
  </si>
  <si>
    <t>C00013 + C05993</t>
  </si>
  <si>
    <t>C00002 + C00033 &lt;=&gt; C00013 + C05993</t>
  </si>
  <si>
    <t>acetyl phosphate phosphohydrolase</t>
  </si>
  <si>
    <t>C00227 + C00001</t>
  </si>
  <si>
    <t>C00033 + C00009</t>
  </si>
  <si>
    <t>C00227 + C00001 &lt;=&gt; C00033 + C00009</t>
  </si>
  <si>
    <t>phosphonoacetate phosphonohydrolase</t>
  </si>
  <si>
    <t>C05682 + C00001</t>
  </si>
  <si>
    <t>C05682 + C00001 &lt;=&gt; C00033 + C00009</t>
  </si>
  <si>
    <t>(S)-lactate:oxygen 2-oxidoreductase (decarboxylating)</t>
  </si>
  <si>
    <t>C00186 + C00007</t>
  </si>
  <si>
    <t>C00033 + C00011 + C00001</t>
  </si>
  <si>
    <t>C00186 + C00007 &lt;=&gt; C00033 + C00011 + C00001</t>
  </si>
  <si>
    <t>diphosphate:acetate phosphotransferase</t>
  </si>
  <si>
    <t>C00013 + C00033</t>
  </si>
  <si>
    <t>C00009 + C00227</t>
  </si>
  <si>
    <t>C00013 + C00033 &lt;=&gt; C00009 + C00227</t>
  </si>
  <si>
    <t>acetamide amidohydrolase</t>
  </si>
  <si>
    <t>C06244 + C00001</t>
  </si>
  <si>
    <t>C00033 + C00014</t>
  </si>
  <si>
    <t>C06244 + C00001 &lt;=&gt; C00033 + C00014</t>
  </si>
  <si>
    <t>5'-acetylphosphoadenosine acetylhydrolase</t>
  </si>
  <si>
    <t>C05993 + C00001</t>
  </si>
  <si>
    <t>C00020 + C00033</t>
  </si>
  <si>
    <t>C05993 + C00001 &lt;=&gt; C00020 + C00033</t>
  </si>
  <si>
    <t>2,4-dioxopentanoate acetylhydrolase;</t>
  </si>
  <si>
    <t>C02132 + C00001</t>
  </si>
  <si>
    <t>C00033 + C00022</t>
  </si>
  <si>
    <t>C02132 + C00001 &lt;=&gt; C00033 + C00022</t>
  </si>
  <si>
    <t>(2S)-2-hydroxy-2-methylbutanedioate pyruvate-lyase (acetate-forming);</t>
  </si>
  <si>
    <t>C02614 &lt;=&gt; C00033 + C00022</t>
  </si>
  <si>
    <t>acetaldehyde:acceptor oxidoreductase</t>
  </si>
  <si>
    <t>C00084 + C00028 + C00001</t>
  </si>
  <si>
    <t>C00033 + C00030</t>
  </si>
  <si>
    <t>C00084 + C00028 + C00001 &lt;=&gt; C00033 + C00030</t>
  </si>
  <si>
    <t>6-acetyl-D-glucose acetylhydrolase</t>
  </si>
  <si>
    <t>C02655 + C00001</t>
  </si>
  <si>
    <t>C00031 + C00033</t>
  </si>
  <si>
    <t>C02655 + C00001 &lt;=&gt; C00031 + C00033</t>
  </si>
  <si>
    <t>GDP phosphohydrolase</t>
  </si>
  <si>
    <t>C00035 + C00001</t>
  </si>
  <si>
    <t>C00144 + C00009</t>
  </si>
  <si>
    <t>C00035 + C00001 &lt;=&gt; C00144 + C00009</t>
  </si>
  <si>
    <t>nucleoside-diphosphate phosphohydrolase</t>
  </si>
  <si>
    <t>C00454 + C00001</t>
  </si>
  <si>
    <t>C00215 + C00009</t>
  </si>
  <si>
    <t>C00454 + C00001 &lt;=&gt; C00215 + C00009</t>
  </si>
  <si>
    <t>ATP:GDP phosphotransferase</t>
  </si>
  <si>
    <t>C00002 + C00035</t>
  </si>
  <si>
    <t>C00008 + C00044</t>
  </si>
  <si>
    <t>C00002 + C00035 &lt;=&gt; C00008 + C00044</t>
  </si>
  <si>
    <t>ATP:nucleoside-diphosphate phosphotransferase</t>
  </si>
  <si>
    <t>C00002 + C00454</t>
  </si>
  <si>
    <t>C00008 + C00201</t>
  </si>
  <si>
    <t>C00002 + C00454 &lt;=&gt; C00008 + C00201</t>
  </si>
  <si>
    <t>ATP:GMP phosphotransferase</t>
  </si>
  <si>
    <t>C00002 + C00144</t>
  </si>
  <si>
    <t>C00008 + C00035</t>
  </si>
  <si>
    <t>C00002 + C00144 &lt;=&gt; C00008 + C00035</t>
  </si>
  <si>
    <t>nucleoside-triphosphate:AMP phosphotransferase</t>
  </si>
  <si>
    <t>C00201 + C00020</t>
  </si>
  <si>
    <t>C00454 + C00008</t>
  </si>
  <si>
    <t>C00201 + C00020 &lt;=&gt; C00454 + C00008</t>
  </si>
  <si>
    <t>ATP:nucleoside-phosphate phosphotransferase</t>
  </si>
  <si>
    <t>C00002 + C01329</t>
  </si>
  <si>
    <t>C00008 + C00454</t>
  </si>
  <si>
    <t>C00002 + C01329 &lt;=&gt; C00008 + C00454</t>
  </si>
  <si>
    <t>GTP phosphohydrolase</t>
  </si>
  <si>
    <t>C00044 + C00001</t>
  </si>
  <si>
    <t>C00035 + C00009</t>
  </si>
  <si>
    <t>C00044 + C00001 &lt;=&gt; C00035 + C00009</t>
  </si>
  <si>
    <t>guanosine-3',5'-bis(diphosphate) 3'-diphosphohydrolase</t>
  </si>
  <si>
    <t>C01228 + C00001</t>
  </si>
  <si>
    <t>C00035 + C00013</t>
  </si>
  <si>
    <t>C01228 + C00001 &lt;=&gt; C00035 + C00013</t>
  </si>
  <si>
    <t>GDP-glucose glucohydrolase</t>
  </si>
  <si>
    <t>C00394 + C00001</t>
  </si>
  <si>
    <t>C00035 + C00031</t>
  </si>
  <si>
    <t>C00394 + C00001 &lt;=&gt; C00035 + C00031</t>
  </si>
  <si>
    <t>oxaloacetate acetylhydrolase</t>
  </si>
  <si>
    <t>C00036 + C00001</t>
  </si>
  <si>
    <t>C00209 + C00033</t>
  </si>
  <si>
    <t>C00036 + C00001 &lt;=&gt; C00209 + C00033</t>
  </si>
  <si>
    <t>(R,R)-tartrate hydro-lyase (oxaloacetate-forming)</t>
  </si>
  <si>
    <t>C00898 &lt;=&gt; C00036 + C00001</t>
  </si>
  <si>
    <t>(S,S)-tartrate hydro-lyase (oxaloacetate-forming)</t>
  </si>
  <si>
    <t>C02107 &lt;=&gt; C00036 + C00001</t>
  </si>
  <si>
    <t>ATP:oxaloacetate carboxy-lyase (transphosphorylating;phosphoenolpyruvate-forming)</t>
  </si>
  <si>
    <t>C00002 + C00036</t>
  </si>
  <si>
    <t>C00008 + C00074 + C00011</t>
  </si>
  <si>
    <t>C00002 + C00036 &lt;=&gt; C00008 + C00074 + C00011</t>
  </si>
  <si>
    <t>(S)-malate:NAD+ oxidoreductase</t>
  </si>
  <si>
    <t>C00036 + C00004 + C00080</t>
  </si>
  <si>
    <t>C00149 + C00003 &lt;=&gt; C00036 + C00004 + C00080</t>
  </si>
  <si>
    <t>(S)-malate:NADP+ oxidoreductase</t>
  </si>
  <si>
    <t>C00036 + C00005 + C00080</t>
  </si>
  <si>
    <t>C00149 + C00006 &lt;=&gt; C00036 + C00005 + C00080</t>
  </si>
  <si>
    <t>pyruvate:carbon-dioxide ligase (ADP-forming)</t>
  </si>
  <si>
    <t>C00002 + C00022 + C00288</t>
  </si>
  <si>
    <t>C00008 + C00009 + C00036</t>
  </si>
  <si>
    <t>C00002 + C00022 + C00288 &lt;=&gt; C00008 + C00009 + C00036</t>
  </si>
  <si>
    <t>phosphate:oxaloacetate carboxy-lyase (adding phosphate;phosphoenolpyruvate-forming)</t>
  </si>
  <si>
    <t>C00009 + C00036</t>
  </si>
  <si>
    <t>C00001 + C00074 + C00011</t>
  </si>
  <si>
    <t>C00009 + C00036 &lt;=&gt; C00001 + C00074 + C00011</t>
  </si>
  <si>
    <t>diphosphate:oxaloacetate carboxy-lyase (transphosphorylating;phosphoenolpyruvate-forming);</t>
  </si>
  <si>
    <t>C00013 + C00036</t>
  </si>
  <si>
    <t>C00009 + C00074 + C00011</t>
  </si>
  <si>
    <t>C00013 + C00036 &lt;=&gt; C00009 + C00074 + C00011</t>
  </si>
  <si>
    <t>erythro-3-hydroxy-Ls-aspartate ammonia-lyase (oxaloacetate-forming)</t>
  </si>
  <si>
    <t>C00036 + C00014</t>
  </si>
  <si>
    <t>C03961 &lt;=&gt; C00036 + C00014</t>
  </si>
  <si>
    <t>2-oxosuccinamate amidohydrolase</t>
  </si>
  <si>
    <t>C02362 + C00001</t>
  </si>
  <si>
    <t>C02362 + C00001 &lt;=&gt; C00036 + C00014</t>
  </si>
  <si>
    <t>4-carboxy-4-hydroxy-2-oxoadipate oxaloacetate-lyase (pyruvate-forming)</t>
  </si>
  <si>
    <t>C00036 + C00022</t>
  </si>
  <si>
    <t>C04115 &lt;=&gt; C00036 + C00022</t>
  </si>
  <si>
    <t>acetyl-CoA:oxaloacetate C-acetyltransferase (thioester-hydrolysing)</t>
  </si>
  <si>
    <t>C00158 + C00010</t>
  </si>
  <si>
    <t>C00024 + C00001 + C00036</t>
  </si>
  <si>
    <t>C00158 + C00010 &lt;=&gt; C00024 + C00001 + C00036</t>
  </si>
  <si>
    <t>acetyl-CoA:oxaloacetate C-acetyltransferase [(pro-S)-carboxymethyl-forming, ADP-phosphorylating]</t>
  </si>
  <si>
    <t>C00002 + C00158 + C00010</t>
  </si>
  <si>
    <t>C00008 + C00009 + C00024 + C00036</t>
  </si>
  <si>
    <t>C00002 + C00158 + C00010 &lt;=&gt; C00008 + C00009 + C00024 + C00036</t>
  </si>
  <si>
    <t>malonyl-CoA:pyruvate carboxytransferase</t>
  </si>
  <si>
    <t>C00083 + C00022</t>
  </si>
  <si>
    <t>C00024 + C00036</t>
  </si>
  <si>
    <t>C00083 + C00022 &lt;=&gt; C00024 + C00036</t>
  </si>
  <si>
    <t>(3S)-citryl-CoA oxaloacetate-lyase (acetyl-CoA-forming)</t>
  </si>
  <si>
    <t>C00566 &lt;=&gt; C00024 + C00036</t>
  </si>
  <si>
    <t>L-aspartate:2-oxoglutarate aminotransferase</t>
  </si>
  <si>
    <t>C00049 + C00026</t>
  </si>
  <si>
    <t>C00036 + C00025</t>
  </si>
  <si>
    <t>C00049 + C00026 &lt;=&gt; C00036 + C00025</t>
  </si>
  <si>
    <t>L-aspartic acid:oxygen oxidoreductase (deaminating)</t>
  </si>
  <si>
    <t>C00049 + C00001 + C00007</t>
  </si>
  <si>
    <t>C00036 + C00014 + C00027</t>
  </si>
  <si>
    <t>C00049 + C00001 + C00007 &lt;=&gt; C00036 + C00014 + C00027</t>
  </si>
  <si>
    <t>D-aspartate:oxygen oxidoreductase (deaminating)</t>
  </si>
  <si>
    <t>C00402 + C00001 + C00007</t>
  </si>
  <si>
    <t>C00402 + C00001 + C00007 &lt;=&gt; C00036 + C00014 + C00027</t>
  </si>
  <si>
    <t>(S)-malate:oxygen oxidoreductase</t>
  </si>
  <si>
    <t>C00149 + C00007</t>
  </si>
  <si>
    <t>C00036 + C00027</t>
  </si>
  <si>
    <t>C00149 + C00007 &lt;=&gt; C00036 + C00027</t>
  </si>
  <si>
    <t>(S)-malate:quinone oxidoreductase</t>
  </si>
  <si>
    <t>C00149 + C15602</t>
  </si>
  <si>
    <t>C00036 + C15603</t>
  </si>
  <si>
    <t>C00149 + C15602 &lt;=&gt; C00036 + C15603</t>
  </si>
  <si>
    <t>citrate oxaloacetate-lyase (forming acetate from the pro-S carboxymethyl group of citrate);</t>
  </si>
  <si>
    <t>C00033 + C00036</t>
  </si>
  <si>
    <t>C00158 &lt;=&gt; C00033 + C00036</t>
  </si>
  <si>
    <t>oxaloacetate keto-enol-isomerase</t>
  </si>
  <si>
    <t>C00036 &lt;=&gt; C03981</t>
  </si>
  <si>
    <t>glycine:ferricytochrome-c oxidoreductase (deaminating)</t>
  </si>
  <si>
    <t>C00037 + C00001 + C00125</t>
  </si>
  <si>
    <t>C00048 + C00014 + C00126 + C00080</t>
  </si>
  <si>
    <t>C00037 + C00001 + 2 C00125 &lt;=&gt; C00048 + C00014 + 2 C00126 + 2 C00080</t>
  </si>
  <si>
    <t>glycine:NAD+ oxidoreductase (deaminating)</t>
  </si>
  <si>
    <t>C00037 + C00001 + C00003</t>
  </si>
  <si>
    <t>C00048 + C00014 + C00004 + C00080</t>
  </si>
  <si>
    <t>C00037 + C00001 + C00003 &lt;=&gt; C00048 + C00014 + C00004 + C00080</t>
  </si>
  <si>
    <t>glycine:oxygen oxidoreductase (deaminating);</t>
  </si>
  <si>
    <t>C00037 + C00001 + C00007</t>
  </si>
  <si>
    <t>C00048 + C00014 + C00027</t>
  </si>
  <si>
    <t>C00037 + C00001 + C00007 &lt;=&gt; C00048 + C00014 + C00027</t>
  </si>
  <si>
    <t>S-adenosyl-L-methionine:glycine N-methyltransferase</t>
  </si>
  <si>
    <t>C00019 + C00037</t>
  </si>
  <si>
    <t>C00021 + C00213</t>
  </si>
  <si>
    <t>C00019 + C00037 &lt;=&gt; C00021 + C00213</t>
  </si>
  <si>
    <t>N-(carboxymethyl)-D-alanine:NAD+ oxidoreductase (glycine-forming)</t>
  </si>
  <si>
    <t>C03790 + C00003 + C00001</t>
  </si>
  <si>
    <t>C00037 + C00022 + C00004 + C00080</t>
  </si>
  <si>
    <t>C03790 + C00003 + C00001 &lt;=&gt; C00037 + C00022 + C00004 + C00080</t>
  </si>
  <si>
    <t>L-alanine:glyoxylate aminotransferase</t>
  </si>
  <si>
    <t>C00041 + C00048</t>
  </si>
  <si>
    <t>C00022 + C00037</t>
  </si>
  <si>
    <t>C00041 + C00048 &lt;=&gt; C00022 + C00037</t>
  </si>
  <si>
    <t>acetyl-CoA:glycine C-acetyltransferase</t>
  </si>
  <si>
    <t>C00024 + C00037</t>
  </si>
  <si>
    <t>C00010 + C03508</t>
  </si>
  <si>
    <t>C00024 + C00037 &lt;=&gt; C00010 + C03508</t>
  </si>
  <si>
    <t>glycine:2-oxoglutarate aminotransferase</t>
  </si>
  <si>
    <t>C00037 + C00026</t>
  </si>
  <si>
    <t>C00048 + C00025</t>
  </si>
  <si>
    <t>C00037 + C00026 &lt;=&gt; C00048 + C00025</t>
  </si>
  <si>
    <t>glycine:oxaloacetate aminotransferase</t>
  </si>
  <si>
    <t>C00037 + C00036</t>
  </si>
  <si>
    <t>C00048 + C00049</t>
  </si>
  <si>
    <t>C00037 + C00036 &lt;=&gt; C00048 + C00049</t>
  </si>
  <si>
    <t>glycine:acceptor oxidoreductase (cyanide-forming)</t>
  </si>
  <si>
    <t>C00037 + C00028</t>
  </si>
  <si>
    <t>C00177 + C00011 + C00030 + C00080</t>
  </si>
  <si>
    <t>C00037 + 2 C00028 &lt;=&gt; C00177 + C00011 + 2 C00030 + C00080</t>
  </si>
  <si>
    <t>deoxyadenosine 5'-triphosphate:DNA deoxynucleotidyltransferase (DNA-directed)</t>
  </si>
  <si>
    <t>C00131 + C00039</t>
  </si>
  <si>
    <t>C00013 + C00039</t>
  </si>
  <si>
    <t>C00131 + C00039 &lt;=&gt; C00013 + C00039</t>
  </si>
  <si>
    <t>deoxyguanosine 5'-triphosphate:DNA deoxynucleotidyltransferase (DNA-directed)</t>
  </si>
  <si>
    <t>C00286 + C00039</t>
  </si>
  <si>
    <t>C00286 + C00039 &lt;=&gt; C00013 + C00039</t>
  </si>
  <si>
    <t>deoxycytidine triphosphate:DNA deoxynucleotidyltransferase (DNA-directed)</t>
  </si>
  <si>
    <t>C00458 + C00039</t>
  </si>
  <si>
    <t>C00458 + C00039 &lt;=&gt; C00013 + C00039</t>
  </si>
  <si>
    <t>deoxythymidine triphosphate:DNA deoxynucleotidyltransferase (DNA-directed)</t>
  </si>
  <si>
    <t>C00459 + C00039</t>
  </si>
  <si>
    <t>C00459 + C00039 &lt;=&gt; C00013 + C00039</t>
  </si>
  <si>
    <t>deoxynucleoside triphosphate:DNA deoxynucleotidyltransferase</t>
  </si>
  <si>
    <t>C00677 + C00039(n)</t>
  </si>
  <si>
    <t>C00013 + C00039(n+1)</t>
  </si>
  <si>
    <t>C00677 + C00039(n) &lt;=&gt; C00013 + C00039(n+1)</t>
  </si>
  <si>
    <t>S-adenosyl-L-methionine:DNA (cytosine-5-)-methyltransferase</t>
  </si>
  <si>
    <t>C00019 + C00039</t>
  </si>
  <si>
    <t>C00021 + C02967</t>
  </si>
  <si>
    <t>C00019 + C00039 &lt;=&gt; C00021 + C02967</t>
  </si>
  <si>
    <t>(deoxyribonucleotide)n:5'-phospho-(deoxyribonucleotide)m ligase (AMP-forming)</t>
  </si>
  <si>
    <t>C00002 + C00039(n) + C02128(m)</t>
  </si>
  <si>
    <t>C00020 + C00013 + C00039(n+m)</t>
  </si>
  <si>
    <t>C00002 + C00039(n) + C02128(m) &lt;=&gt; C00020 + C00013 + C00039(n+m)</t>
  </si>
  <si>
    <t>(deoxyribonucleotide)n:5'-phospho-(deoxyribonucleotide)m ligase (AMP-forming, NMN-forming)</t>
  </si>
  <si>
    <t>C00003 + C00039(n) + C02128(m)</t>
  </si>
  <si>
    <t>C00020 + C00455 + C00039(n+m)</t>
  </si>
  <si>
    <t>C00003 + C00039(n) + C02128(m) &lt;=&gt; C00020 + C00455 + C00039(n+m)</t>
  </si>
  <si>
    <t>acyl-CoA hydrolase</t>
  </si>
  <si>
    <t>C00040 + C00001</t>
  </si>
  <si>
    <t>C00010 + C00060</t>
  </si>
  <si>
    <t>C00040 + C00001 &lt;=&gt; C00010 + C00060</t>
  </si>
  <si>
    <t>acyl-CoA:NAD+ trans-2-oxidoreductase</t>
  </si>
  <si>
    <t>C00040 + C00003</t>
  </si>
  <si>
    <t>C00658 + C00004 + C00080</t>
  </si>
  <si>
    <t>C00040 + C00003 &lt;=&gt; C00658 + C00004 + C00080</t>
  </si>
  <si>
    <t>acyl-CoA:NADP+ 2-oxidoreductase</t>
  </si>
  <si>
    <t>C00040 + C00006</t>
  </si>
  <si>
    <t>C00605 + C00005 + C00080</t>
  </si>
  <si>
    <t>C00040 + C00006 &lt;=&gt; C00605 + C00005 + C00080</t>
  </si>
  <si>
    <t>acyl-CoA:NADP+ cis-2-oxidoreductase</t>
  </si>
  <si>
    <t>C01122 + C00005 + C00080</t>
  </si>
  <si>
    <t>C00040 + C00006 &lt;=&gt; C01122 + C00005 + C00080</t>
  </si>
  <si>
    <t>acyl-CoA:oxygen 2-oxidoreductase</t>
  </si>
  <si>
    <t>C00040 + C00007</t>
  </si>
  <si>
    <t>C00658 + C00027</t>
  </si>
  <si>
    <t>C00040 + C00007 &lt;=&gt; C00658 + C00027</t>
  </si>
  <si>
    <t>medium-chain-fatty-acid:CoA ligase (AMP-forming)</t>
  </si>
  <si>
    <t>C00002 + C21925 + C00010</t>
  </si>
  <si>
    <t>C00020 + C00013 + C21926</t>
  </si>
  <si>
    <t>C00002 + C21925 + C00010 &lt;=&gt; C00020 + C00013 + C21926</t>
  </si>
  <si>
    <t>long-chain-fatty-acid:CoA ligase (AMP-forming)</t>
  </si>
  <si>
    <t>C00002 + C00638 + C00010</t>
  </si>
  <si>
    <t>C00020 + C00013 + C02843</t>
  </si>
  <si>
    <t>C00002 + C00638 + C00010 &lt;=&gt; C00020 + C00013 + C02843</t>
  </si>
  <si>
    <t>acyl-CoA:acetyl-CoA C-acyltransferase</t>
  </si>
  <si>
    <t>C00040 + C00024</t>
  </si>
  <si>
    <t>C00010 + C00264</t>
  </si>
  <si>
    <t>C00040 + C00024 &lt;=&gt; C00010 + C00264</t>
  </si>
  <si>
    <t>acyl-CoA:electron-transfer flavoprotein 2,3-oxidoreductase</t>
  </si>
  <si>
    <t>C00040 + C04253</t>
  </si>
  <si>
    <t>C00605 + C04570</t>
  </si>
  <si>
    <t>C00040 + C04253 &lt;=&gt; C00605 + C04570</t>
  </si>
  <si>
    <t>acyl-CoA:acetate CoA-transferase</t>
  </si>
  <si>
    <t>C00040 + C00033</t>
  </si>
  <si>
    <t>C02403 + C00024</t>
  </si>
  <si>
    <t>C00040 + C00033 &lt;=&gt; C02403 + C00024</t>
  </si>
  <si>
    <t>carboxylic acid:CoA ligase (GDP-forming)</t>
  </si>
  <si>
    <t>C00044 + C00060 + C00010</t>
  </si>
  <si>
    <t>C00035 + C00009 + C00040</t>
  </si>
  <si>
    <t>C00044 + C00060 + C00010 &lt;=&gt; C00035 + C00009 + C00040</t>
  </si>
  <si>
    <t>acyl-CoA:glycine N-acyltransferase</t>
  </si>
  <si>
    <t>C00040 + C00037</t>
  </si>
  <si>
    <t>C00010 + C02055</t>
  </si>
  <si>
    <t>C00040 + C00037 &lt;=&gt; C00010 + C02055</t>
  </si>
  <si>
    <t>L-alanine:NAD+ oxidoreductase (deaminating)</t>
  </si>
  <si>
    <t>C00041 + C00003 + C00001</t>
  </si>
  <si>
    <t>C00022 + C00014 + C00004 + C00080</t>
  </si>
  <si>
    <t>C00041 + C00003 + C00001 &lt;=&gt; C00022 + C00014 + C00004 + C00080</t>
  </si>
  <si>
    <t>L-aspartate 4-carboxy-lyase (L-alanine-forming)</t>
  </si>
  <si>
    <t>C00041 + C00011</t>
  </si>
  <si>
    <t>C00049 &lt;=&gt; C00041 + C00011</t>
  </si>
  <si>
    <t>2,2'-iminodipropanoate:NAD+ oxidoreductase (L-alanine-forming)</t>
  </si>
  <si>
    <t>C03210 + C00003 + C00001</t>
  </si>
  <si>
    <t>C00041 + C00022 + C00004 + C00080</t>
  </si>
  <si>
    <t>C03210 + C00003 + C00001 &lt;=&gt; C00041 + C00022 + C00004 + C00080</t>
  </si>
  <si>
    <t>2-amino-4-ketopentanoate thiolase;</t>
  </si>
  <si>
    <t>C00133 + C00024</t>
  </si>
  <si>
    <t>C03341 + C00010</t>
  </si>
  <si>
    <t>C00133 + C00024 &lt;=&gt; C03341 + C00010</t>
  </si>
  <si>
    <t>L-alanine:oxaloacetate aminotransferase</t>
  </si>
  <si>
    <t>C00041 + C00036</t>
  </si>
  <si>
    <t>C00022 + C00049</t>
  </si>
  <si>
    <t>C00041 + C00036 &lt;=&gt; C00022 + C00049</t>
  </si>
  <si>
    <t>alanine racemase</t>
  </si>
  <si>
    <t>C00041 &lt;=&gt; C00133</t>
  </si>
  <si>
    <t>succinate:NAD+ oxidoreductase</t>
  </si>
  <si>
    <t>C00042 + C00003</t>
  </si>
  <si>
    <t>C00122 + C00004 + C00080</t>
  </si>
  <si>
    <t>C00042 + C00003 &lt;=&gt; C00122 + C00004 + C00080</t>
  </si>
  <si>
    <t>succinate:CoA ligase (ADP-forming)</t>
  </si>
  <si>
    <t>C00002 + C00042 + C00010</t>
  </si>
  <si>
    <t>C00008 + C00009 + C00091</t>
  </si>
  <si>
    <t>C00002 + C00042 + C00010 &lt;=&gt; C00008 + C00009 + C00091</t>
  </si>
  <si>
    <t>succinyl-CoA:(S)-malate CoA-transferase</t>
  </si>
  <si>
    <t>C00091 + C00149</t>
  </si>
  <si>
    <t>C00042 + C04348</t>
  </si>
  <si>
    <t>C00091 + C00149 &lt;=&gt; C00042 + C04348</t>
  </si>
  <si>
    <t>succinyl-CoA hydrolase</t>
  </si>
  <si>
    <t>C00091 + C00001</t>
  </si>
  <si>
    <t>C00010 + C00042</t>
  </si>
  <si>
    <t>C00091 + C00001 &lt;=&gt; C00010 + C00042</t>
  </si>
  <si>
    <t>R00408</t>
  </si>
  <si>
    <t>succinate:FAD oxidoreductase</t>
  </si>
  <si>
    <t>C00042 + C00016</t>
  </si>
  <si>
    <t>C01352 + C00122</t>
  </si>
  <si>
    <t>C00042 + C00016 &lt;=&gt; C01352 + C00122</t>
  </si>
  <si>
    <t>(2S,3R)-3-hydroxybutane-1,2,3-tricarboxylate pyruvate-lyase (succinate-forming)</t>
  </si>
  <si>
    <t>C00022 + C00042</t>
  </si>
  <si>
    <t>C04593 &lt;=&gt; C00022 + C00042</t>
  </si>
  <si>
    <t>succinyl-CoA:acetoacetate CoA-transferase</t>
  </si>
  <si>
    <t>C00091 + C00164</t>
  </si>
  <si>
    <t>C00042 + C00332</t>
  </si>
  <si>
    <t>C00091 + C00164 &lt;=&gt; C00042 + C00332</t>
  </si>
  <si>
    <t>N-succinyl-L-glutamate amidohydrolase</t>
  </si>
  <si>
    <t>C05931 + C00001</t>
  </si>
  <si>
    <t>C00025 + C00042</t>
  </si>
  <si>
    <t>C05931 + C00001 &lt;=&gt; C00025 + C00042</t>
  </si>
  <si>
    <t>succinate:acceptor oxidoreductase</t>
  </si>
  <si>
    <t>C00042 + C00028</t>
  </si>
  <si>
    <t>C00122 + C00030</t>
  </si>
  <si>
    <t>C00042 + C00028 &lt;=&gt; C00122 + C00030</t>
  </si>
  <si>
    <t>UDP-N-acetyl-D-glucosamine 2-epimerase</t>
  </si>
  <si>
    <t>C00043 + C00001</t>
  </si>
  <si>
    <t>C00645 + C00015</t>
  </si>
  <si>
    <t>C00043 + C00001 &lt;=&gt; C00645 + C00015</t>
  </si>
  <si>
    <t>UTP:N-acetyl-alpha-D-glucosamine-1-phosphate uridylyltransferase</t>
  </si>
  <si>
    <t>C00075 + C04501</t>
  </si>
  <si>
    <t>C00013 + C00043</t>
  </si>
  <si>
    <t>C00075 + C04501 &lt;=&gt; C00013 + C00043</t>
  </si>
  <si>
    <t>UDP-N-acetyl-D-glucosamine:protein beta-N-acetyl-D-glucosaminyltransferase</t>
  </si>
  <si>
    <t>C00043 + C03021</t>
  </si>
  <si>
    <t>C00015 + C04375</t>
  </si>
  <si>
    <t>C00043 + C03021 &lt;=&gt; C00015 + C04375</t>
  </si>
  <si>
    <t>UDP-N-acetyl-D-glucosamine 4-epimerase</t>
  </si>
  <si>
    <t>C00043 &lt;=&gt; C00203</t>
  </si>
  <si>
    <t>C00043 &lt;=&gt; C01170</t>
  </si>
  <si>
    <t>UDP-N-acetyl-D-glucosamine:NAD+ 6-oxidoreductase</t>
  </si>
  <si>
    <t>C00043 + C00003 + C00001</t>
  </si>
  <si>
    <t>C04573 + C00004 + C00080</t>
  </si>
  <si>
    <t>C00043 + 2 C00003 + C00001 &lt;=&gt; C04573 + 2 C00004 + 2 C00080</t>
  </si>
  <si>
    <t>GTP 7,8-8,9-dihydrolase</t>
  </si>
  <si>
    <t>C04895 + C00058</t>
  </si>
  <si>
    <t>C00044 + C00001 &lt;=&gt; C04895 + C00058</t>
  </si>
  <si>
    <t>GTP 7,8-8,9-dihydrolase (diphosphate-forming)</t>
  </si>
  <si>
    <t>C00058 + C01304 + C00009</t>
  </si>
  <si>
    <t>C00044 + 4 C00001 &lt;=&gt; C00058 + C01304 + 2 C00009</t>
  </si>
  <si>
    <t>GTP diphosphohydrolase (diphosphate-forming);</t>
  </si>
  <si>
    <t>C00144 + C00013</t>
  </si>
  <si>
    <t>C00044 + C00001 &lt;=&gt; C00144 + C00013</t>
  </si>
  <si>
    <t>GTP 8,9-hydrolase</t>
  </si>
  <si>
    <t>C00044 + C00001 &lt;=&gt; C05922</t>
  </si>
  <si>
    <t>ATP:GTP 3'-diphosphotransferase</t>
  </si>
  <si>
    <t>C00002 + C00044</t>
  </si>
  <si>
    <t>C00020 + C04494</t>
  </si>
  <si>
    <t>C00002 + C00044 &lt;=&gt; C00020 + C04494</t>
  </si>
  <si>
    <t>GTP:pyruvate 2-O-phosphotransferase</t>
  </si>
  <si>
    <t>C00044 + C00022</t>
  </si>
  <si>
    <t>C00035 + C00074</t>
  </si>
  <si>
    <t>C00044 + C00022 &lt;=&gt; C00035 + C00074</t>
  </si>
  <si>
    <t>GTP:oxaloacetate carboxy-lyase (adding GTP;phosphoenolpyruvate-forming);</t>
  </si>
  <si>
    <t>C00044 + C00036</t>
  </si>
  <si>
    <t>C00035 + C00074 + C00011</t>
  </si>
  <si>
    <t>C00044 + C00036 &lt;=&gt; C00035 + C00074 + C00011</t>
  </si>
  <si>
    <t>succinate:CoA ligase (GDP-forming)</t>
  </si>
  <si>
    <t>C00044 + C00042 + C00010</t>
  </si>
  <si>
    <t>C00035 + C00009 + C00091</t>
  </si>
  <si>
    <t>C00044 + C00042 + C00010 &lt;=&gt; C00035 + C00009 + C00091</t>
  </si>
  <si>
    <t>GTP diphosphate-lyase (cyclizing; 3',5'-cyclic-GMP-forming)</t>
  </si>
  <si>
    <t>C00942 + C00013</t>
  </si>
  <si>
    <t>C00044 &lt;=&gt; C00942 + C00013</t>
  </si>
  <si>
    <t>ATP:polynucleotide adenylyltransferase;</t>
  </si>
  <si>
    <t>C00002 + C00046</t>
  </si>
  <si>
    <t>C00013 + C00046</t>
  </si>
  <si>
    <t>C00002 + C00046 &lt;=&gt; C00013 + C00046</t>
  </si>
  <si>
    <t>polyribonucleotide ligase (cyclizing, AMP-forming)</t>
  </si>
  <si>
    <t>C00020 + C00013 + C02073</t>
  </si>
  <si>
    <t>C00002 + C00046 &lt;=&gt; C00020 + C00013 + C02073</t>
  </si>
  <si>
    <t>polyribonucleotide:phosphate adenylyltransferase</t>
  </si>
  <si>
    <t>C00046 + C00009</t>
  </si>
  <si>
    <t>C00046 + C00008</t>
  </si>
  <si>
    <t>C00046 + C00009 &lt;=&gt; C00046 + C00008</t>
  </si>
  <si>
    <t>polyribonucleotide:phosphate uridylyltransferase</t>
  </si>
  <si>
    <t>C00046 + C00015</t>
  </si>
  <si>
    <t>C00046 + C00009 &lt;=&gt; C00046 + C00015</t>
  </si>
  <si>
    <t>polyribonucleotide:phosphate guanylyltransferase</t>
  </si>
  <si>
    <t>C00046 + C00035</t>
  </si>
  <si>
    <t>C00046 + C00009 &lt;=&gt; C00046 + C00035</t>
  </si>
  <si>
    <t>polyribonucleotide:phosphate cytidylyltransferase</t>
  </si>
  <si>
    <t>C00046 + C00112</t>
  </si>
  <si>
    <t>C00046 + C00009 &lt;=&gt; C00046 + C00112</t>
  </si>
  <si>
    <t>GTP:RNA guanylyltransferase (DNA-directed);</t>
  </si>
  <si>
    <t>C00044 + C00046</t>
  </si>
  <si>
    <t>C00044 + C00046 &lt;=&gt; C00013 + C00046</t>
  </si>
  <si>
    <t>CTP:RNA cytidylyltransferase (DNA-directed);</t>
  </si>
  <si>
    <t>C00063 + C00046</t>
  </si>
  <si>
    <t>C00063 + C00046 &lt;=&gt; C00013 + C00046</t>
  </si>
  <si>
    <t>UTP:RNA uridylyltransferase</t>
  </si>
  <si>
    <t>C00075 + C00046</t>
  </si>
  <si>
    <t>C00075 + C00046 &lt;=&gt; C00013 + C00046</t>
  </si>
  <si>
    <t>nucleoside-triphosphate:RNA nucleotidyltransferase (DNA-directed);</t>
  </si>
  <si>
    <t>C00201 + C00046</t>
  </si>
  <si>
    <t>C00201 + C00046 &lt;=&gt; C00013 + C00046</t>
  </si>
  <si>
    <t>L-lysine:NAD+ oxidoreductase (deaminating, cyclizing)</t>
  </si>
  <si>
    <t>C00047 + C00003</t>
  </si>
  <si>
    <t>C04092 + C00014 + C00004 + C00080</t>
  </si>
  <si>
    <t>C00047 + C00003 &lt;=&gt; C04092 + C00014 + C00004 + C00080</t>
  </si>
  <si>
    <t>L-lysine:NAD+ 6-oxidoreductase (deaminating)</t>
  </si>
  <si>
    <t>C00047 + C00003 + C00001</t>
  </si>
  <si>
    <t>C04076 + C00004 + C00014 + C00080</t>
  </si>
  <si>
    <t>C00047 + C00003 + C00001 &lt;=&gt; C04076 + C00004 + C00014 + C00080</t>
  </si>
  <si>
    <t>L-lysine:oxygen 2-oxidoreductase (deaminating)</t>
  </si>
  <si>
    <t>C00047 + C00007 + C00001</t>
  </si>
  <si>
    <t>C03239 + C00014 + C00027</t>
  </si>
  <si>
    <t>C00047 + C00007 + C00001 &lt;=&gt; C03239 + C00014 + C00027</t>
  </si>
  <si>
    <t>L-lysine,NADPH:oxygen oxidoreductase (6-hydroxylating)</t>
  </si>
  <si>
    <t>C00047 + C00007 + C00005 + C00080</t>
  </si>
  <si>
    <t>C01028 + C00006 + C00001</t>
  </si>
  <si>
    <t>C00047 + C00007 + C00005 + C00080 &lt;=&gt; C01028 + C00006 + C00001</t>
  </si>
  <si>
    <t>L-lysine:oxygen 2-oxidoreductase (decarboxylating)</t>
  </si>
  <si>
    <t>C00047 + C00007</t>
  </si>
  <si>
    <t>C00990 + C00011 + C00001</t>
  </si>
  <si>
    <t>C00047 + C00007 &lt;=&gt; C00990 + C00011 + C00001</t>
  </si>
  <si>
    <t>meso-2,6-diaminoheptanedioate carboxy-lyase (L-lysine-forming)</t>
  </si>
  <si>
    <t>C00047 + C00011</t>
  </si>
  <si>
    <t>C00680 &lt;=&gt; C00047 + C00011</t>
  </si>
  <si>
    <t>N2-(D-1-carboxylethyl)-L-lysine:NADP+ oxidoreductase (L-lysine-forming)</t>
  </si>
  <si>
    <t>C04020 + C00006 + C00001</t>
  </si>
  <si>
    <t>C00047 + C00022 + C00005 + C00080</t>
  </si>
  <si>
    <t>C04020 + C00006 + C00001 &lt;=&gt; C00047 + C00022 + C00005 + C00080</t>
  </si>
  <si>
    <t>L-lysine:pyruvate aminotransferase</t>
  </si>
  <si>
    <t>C00047 + C00022</t>
  </si>
  <si>
    <t>C04076 + C00041</t>
  </si>
  <si>
    <t>C00047 + C00022 &lt;=&gt; C04076 + C00041</t>
  </si>
  <si>
    <t>acetyl-CoA:L-lysine N6-acetyltransferase</t>
  </si>
  <si>
    <t>C00047 + C00024</t>
  </si>
  <si>
    <t>C02727 + C00010</t>
  </si>
  <si>
    <t>C00047 + C00024 &lt;=&gt; C02727 + C00010</t>
  </si>
  <si>
    <t>L-lysine:2-oxoglutarate 6-aminotransferase</t>
  </si>
  <si>
    <t>C00047 + C00026</t>
  </si>
  <si>
    <t>C04076 + C00025</t>
  </si>
  <si>
    <t>C00047 + C00026 &lt;=&gt; C04076 + C00025</t>
  </si>
  <si>
    <t>N6-acetyl-L-lysine amidohydrolase</t>
  </si>
  <si>
    <t>C02727 + C00001</t>
  </si>
  <si>
    <t>C00033 + C00047</t>
  </si>
  <si>
    <t>C02727 + C00001 &lt;=&gt; C00033 + C00047</t>
  </si>
  <si>
    <t>lysine racemase</t>
  </si>
  <si>
    <t>C00047 &lt;=&gt; C00739</t>
  </si>
  <si>
    <t>L-lysine 2,3-aminomutase</t>
  </si>
  <si>
    <t>C00047 &lt;=&gt; C01142</t>
  </si>
  <si>
    <t>L-lysine carboxy-lyase (cadaverine-forming)</t>
  </si>
  <si>
    <t>C01672 + C00011</t>
  </si>
  <si>
    <t>C00047 &lt;=&gt; C01672 + C00011</t>
  </si>
  <si>
    <t>L-lysine-1,6-lactam lactamhydrolase</t>
  </si>
  <si>
    <t>C02837 + C00001</t>
  </si>
  <si>
    <t>C02837 + C00001 &lt;=&gt; C00047</t>
  </si>
  <si>
    <t>glycolate:NADP+ oxidoreductase</t>
  </si>
  <si>
    <t>C00160 + C00006</t>
  </si>
  <si>
    <t>C00048 + C00005 + C00080</t>
  </si>
  <si>
    <t>C00160 + C00006 &lt;=&gt; C00048 + C00005 + C00080</t>
  </si>
  <si>
    <t>glyoxylate:oxygen oxidoreductase</t>
  </si>
  <si>
    <t>C00048 + C00007 + C00001</t>
  </si>
  <si>
    <t>C00209 + C00027</t>
  </si>
  <si>
    <t>C00048 + C00007 + C00001 &lt;=&gt; C00209 + C00027</t>
  </si>
  <si>
    <t>glyoxylate:NADP+ oxidoreductase (CoA-oxalylating)</t>
  </si>
  <si>
    <t>C00048 + C00010 + C00006</t>
  </si>
  <si>
    <t>C00313 + C00005 + C00080</t>
  </si>
  <si>
    <t>C00048 + C00010 + C00006 &lt;=&gt; C00313 + C00005 + C00080</t>
  </si>
  <si>
    <t>(S)-ureidoglycolate amidohydrolase (decarboxylating)</t>
  </si>
  <si>
    <t>C00603 + C00001</t>
  </si>
  <si>
    <t>C00048 + C00014 + C00011</t>
  </si>
  <si>
    <t>C00603 + C00001 &lt;=&gt; C00048 + 2 C00014 + C00011</t>
  </si>
  <si>
    <t>4-hydroxy-2-oxoglutarate glyoxylate-lyase (pyruvate-forming)</t>
  </si>
  <si>
    <t>C00022 + C00048</t>
  </si>
  <si>
    <t>C01127 &lt;=&gt; C00022 + C00048</t>
  </si>
  <si>
    <t>C05946 &lt;=&gt; C00022 + C00048</t>
  </si>
  <si>
    <t>acetyl-CoA:glyoxylate C-acetyltransferase (thioester-hydrolysing, carboxymethyl-forming);</t>
  </si>
  <si>
    <t>C00149 + C00010</t>
  </si>
  <si>
    <t>C00024 + C00001 + C00048</t>
  </si>
  <si>
    <t>C00149 + C00010 &lt;=&gt; C00024 + C00001 + C00048</t>
  </si>
  <si>
    <t>L-malyl-CoA glyoxylate-lyase (acetyl-CoA-forming)</t>
  </si>
  <si>
    <t>C00024 + C00048</t>
  </si>
  <si>
    <t>C04348 &lt;=&gt; C00024 + C00048</t>
  </si>
  <si>
    <t>2-oxoglutarate:glyoxylate succinaldehydetransferase (decarboxylating);</t>
  </si>
  <si>
    <t>C03217 + C00011</t>
  </si>
  <si>
    <t>C00026 + C00048</t>
  </si>
  <si>
    <t>C03217 + C00011 &lt;=&gt; C00026 + C00048</t>
  </si>
  <si>
    <t>glycolate:oxygen 2-oxidoreductase</t>
  </si>
  <si>
    <t>C00160 + C00007</t>
  </si>
  <si>
    <t>C00048 + C00027</t>
  </si>
  <si>
    <t>C00160 + C00007 &lt;=&gt; C00048 + C00027</t>
  </si>
  <si>
    <t>glycolate:acceptor 2-oxidoreductase</t>
  </si>
  <si>
    <t>C00160 + C00028</t>
  </si>
  <si>
    <t>C00048 + C00030</t>
  </si>
  <si>
    <t>C00160 + C00028 &lt;=&gt; C00048 + C00030</t>
  </si>
  <si>
    <t>3-oxalomalate glyoxylate-lyase (oxaloacetate-forming)</t>
  </si>
  <si>
    <t>C00036 + C00048</t>
  </si>
  <si>
    <t>C01990 &lt;=&gt; C00036 + C00048</t>
  </si>
  <si>
    <t>erythro-3-hydroxy-Ls-aspartate glyoxylate-lyase (glycine-forming)</t>
  </si>
  <si>
    <t>C00037 + C00048</t>
  </si>
  <si>
    <t>C03961 &lt;=&gt; C00037 + C00048</t>
  </si>
  <si>
    <t>isocitrate glyoxylate-lyase (succinate-forming)</t>
  </si>
  <si>
    <t>C00042 + C00048</t>
  </si>
  <si>
    <t>C00311 &lt;=&gt; C00042 + C00048</t>
  </si>
  <si>
    <t>ATP:L-aspartate 4-phosphotransferase</t>
  </si>
  <si>
    <t>C00002 + C00049</t>
  </si>
  <si>
    <t>C00008 + C03082</t>
  </si>
  <si>
    <t>C00002 + C00049 &lt;=&gt; C00008 + C03082</t>
  </si>
  <si>
    <t>L-aspartate:oxygen oxidoreductase</t>
  </si>
  <si>
    <t>C00049 + C00007</t>
  </si>
  <si>
    <t>C05840 + C00027</t>
  </si>
  <si>
    <t>C00049 + C00007 &lt;=&gt; C05840 + C00027</t>
  </si>
  <si>
    <t>L-aspartate:ammonia ligase (ADP-forming)</t>
  </si>
  <si>
    <t>C00002 + C00049 + C00014</t>
  </si>
  <si>
    <t>C00008 + C00009 + C00152</t>
  </si>
  <si>
    <t>C00002 + C00049 + C00014 &lt;=&gt; C00008 + C00009 + C00152</t>
  </si>
  <si>
    <t>L-aspartate:ammonia ligase (AMP-forming)</t>
  </si>
  <si>
    <t>C00020 + C00013 + C00152</t>
  </si>
  <si>
    <t>C00002 + C00049 + C00014 &lt;=&gt; C00020 + C00013 + C00152</t>
  </si>
  <si>
    <t>N-carbamoyl-L-aspartate amidohydrolase</t>
  </si>
  <si>
    <t>C00438 + C00001</t>
  </si>
  <si>
    <t>C00049 + C00011 + C00014</t>
  </si>
  <si>
    <t>C00438 + C00001 &lt;=&gt; C00049 + C00011 + C00014</t>
  </si>
  <si>
    <t>L-asparagine amidohydrolase</t>
  </si>
  <si>
    <t>C00152 + C00001</t>
  </si>
  <si>
    <t>C00049 + C00014</t>
  </si>
  <si>
    <t>C00152 + C00001 &lt;=&gt; C00049 + C00014</t>
  </si>
  <si>
    <t>3-cyano-L-alanine aminohydrolase</t>
  </si>
  <si>
    <t>C02512 + C00001</t>
  </si>
  <si>
    <t>C02512 + 2 C00001 &lt;=&gt; C00049 + C00014</t>
  </si>
  <si>
    <t>acetyl-CoA:L-aspartate N-acetyltransferase</t>
  </si>
  <si>
    <t>C00024 + C00049</t>
  </si>
  <si>
    <t>C00010 + C01042</t>
  </si>
  <si>
    <t>C00024 + C00049 &lt;=&gt; C00010 + C01042</t>
  </si>
  <si>
    <t>N-acetyl-L-aspartate amidohydrolase</t>
  </si>
  <si>
    <t>C01042 + C00001</t>
  </si>
  <si>
    <t>C00033 + C00049</t>
  </si>
  <si>
    <t>C01042 + C00001 &lt;=&gt; C00033 + C00049</t>
  </si>
  <si>
    <t>L-aspartate 1-carboxy-lyase (beta-alanine-forming)</t>
  </si>
  <si>
    <t>C00099 + C00011</t>
  </si>
  <si>
    <t>C00049 &lt;=&gt; C00099 + C00011</t>
  </si>
  <si>
    <t>L-aspartate ammonia-lyase (fumarate-forming)</t>
  </si>
  <si>
    <t>C00122 + C00014</t>
  </si>
  <si>
    <t>C00049 &lt;=&gt; C00122 + C00014</t>
  </si>
  <si>
    <t>aspartate racemase</t>
  </si>
  <si>
    <t>C00049 &lt;=&gt; C00402</t>
  </si>
  <si>
    <t>L-aspartate:2-oxo acid aminotransferase</t>
  </si>
  <si>
    <t>C00049 + C00161</t>
  </si>
  <si>
    <t>C05167 + C00036</t>
  </si>
  <si>
    <t>C00049 + C00161 &lt;=&gt; C05167 + C00036</t>
  </si>
  <si>
    <t>glutathione gamma-glutamylaminopeptidase</t>
  </si>
  <si>
    <t>C00051 + C00001</t>
  </si>
  <si>
    <t>C01419 + C00025</t>
  </si>
  <si>
    <t>C00051 + C00001 &lt;=&gt; C01419 + C00025</t>
  </si>
  <si>
    <t>gamma-L-glutamyl-L-cysteine:glycine ligase (ADP-forming)</t>
  </si>
  <si>
    <t>C00002 + C00669 + C00037</t>
  </si>
  <si>
    <t>C00008 + C00009 + C00051</t>
  </si>
  <si>
    <t>C00002 + C00669 + C00037 &lt;=&gt; C00008 + C00009 + C00051</t>
  </si>
  <si>
    <t>S-succinylglutathione hydrolase</t>
  </si>
  <si>
    <t>C03174 + C00001</t>
  </si>
  <si>
    <t>C00051 + C00042</t>
  </si>
  <si>
    <t>C03174 + C00001 &lt;=&gt; C00051 + C00042</t>
  </si>
  <si>
    <t>UDP-alpha-D-galactose:NAD+ 6-oxidoreductase</t>
  </si>
  <si>
    <t>C00052 + C00003 + C00001</t>
  </si>
  <si>
    <t>C00617 + C00004 + C00080</t>
  </si>
  <si>
    <t>C00052 + 2 C00003 + C00001 &lt;=&gt; C00617 + 2 C00004 + 2 C00080</t>
  </si>
  <si>
    <t>UTP:alpha-D-galactose-1-phosphate uridylyltransferase</t>
  </si>
  <si>
    <t>C00075 + C00446</t>
  </si>
  <si>
    <t>C00013 + C00052</t>
  </si>
  <si>
    <t>C00075 + C00446 &lt;=&gt; C00013 + C00052</t>
  </si>
  <si>
    <t>UDP-alpha-D-galactose:D-glucose 4-beta-D-galactosyltransferase</t>
  </si>
  <si>
    <t>C00052 + C00031</t>
  </si>
  <si>
    <t>C00015 + C00243</t>
  </si>
  <si>
    <t>C00052 + C00031 &lt;=&gt; C00015 + C00243</t>
  </si>
  <si>
    <t>UDP-alpha-D-galactose:UDP-N-acetyl-alpha-D-glucosamine galactose phosphotransferase</t>
  </si>
  <si>
    <t>C00052 + C00043</t>
  </si>
  <si>
    <t>C00105 + C04739</t>
  </si>
  <si>
    <t>C00052 + C00043 &lt;=&gt; C00105 + C04739</t>
  </si>
  <si>
    <t>UDP-alpha-D-galactopyranose furanomutase</t>
  </si>
  <si>
    <t>C00052 &lt;=&gt; C03733</t>
  </si>
  <si>
    <t>UDP-alpha-D-galactose:galactan beta-1,4-D-galactosyltransferase</t>
  </si>
  <si>
    <t>C00052 + C05796</t>
  </si>
  <si>
    <t>C05796 + C00015</t>
  </si>
  <si>
    <t>C00052 + C05796 &lt;=&gt; C05796 + C00015</t>
  </si>
  <si>
    <t>3'-phosphoadenylyl-sulfate sulfohydrolase;</t>
  </si>
  <si>
    <t>C00053 + C00001</t>
  </si>
  <si>
    <t>C00059 + C00054</t>
  </si>
  <si>
    <t>C00053 + C00001 &lt;=&gt; C00059 + C00054</t>
  </si>
  <si>
    <t>3'-phospho-5'-adenylyl sulfate 3'-phosphohydrolase</t>
  </si>
  <si>
    <t>C00224 + C00009</t>
  </si>
  <si>
    <t>C00053 + C00001 &lt;=&gt; C00224 + C00009</t>
  </si>
  <si>
    <t>ATP:adenylylsulfate 3'-phosphotransferase</t>
  </si>
  <si>
    <t>C00002 + C00224</t>
  </si>
  <si>
    <t>C00008 + C00053</t>
  </si>
  <si>
    <t>C00002 + C00224 &lt;=&gt; C00008 + C00053</t>
  </si>
  <si>
    <t>cytidine-5'-monophosphate phosphoribohydrolase</t>
  </si>
  <si>
    <t>C00055 + C00001</t>
  </si>
  <si>
    <t>C00380 + C00117</t>
  </si>
  <si>
    <t>C00055 + C00001 &lt;=&gt; C00380 + C00117</t>
  </si>
  <si>
    <t>cytidine-5'-monophosphate phosphohydrolase</t>
  </si>
  <si>
    <t>C00475 + C00009</t>
  </si>
  <si>
    <t>C00055 + C00001 &lt;=&gt; C00475 + C00009</t>
  </si>
  <si>
    <t>ATP:CMP phosphotransferase</t>
  </si>
  <si>
    <t>C00002 + C00055</t>
  </si>
  <si>
    <t>C00008 + C00112</t>
  </si>
  <si>
    <t>C00002 + C00055 &lt;=&gt; C00008 + C00112</t>
  </si>
  <si>
    <t>ATP:cytidine 5'-phosphotransferase</t>
  </si>
  <si>
    <t>C00002 + C00475</t>
  </si>
  <si>
    <t>C00008 + C00055</t>
  </si>
  <si>
    <t>C00002 + C00475 &lt;=&gt; C00008 + C00055</t>
  </si>
  <si>
    <t>CDP phosphohydrolase</t>
  </si>
  <si>
    <t>C00112 + C00001</t>
  </si>
  <si>
    <t>C00055 + C00009</t>
  </si>
  <si>
    <t>C00112 + C00001 &lt;=&gt; C00055 + C00009</t>
  </si>
  <si>
    <t>CTP diphosphohydrolase (diphosphate-forming);</t>
  </si>
  <si>
    <t>C00063 + C00001</t>
  </si>
  <si>
    <t>C00055 + C00013</t>
  </si>
  <si>
    <t>C00063 + C00001 &lt;=&gt; C00055 + C00013</t>
  </si>
  <si>
    <t>GTP:cytidine 5'-phosphotransferase</t>
  </si>
  <si>
    <t>C00044 + C00475</t>
  </si>
  <si>
    <t>C00035 + C00055</t>
  </si>
  <si>
    <t>C00044 + C00475 &lt;=&gt; C00035 + C00055</t>
  </si>
  <si>
    <t>ATP:formate phosphotransferase</t>
  </si>
  <si>
    <t>C00002 + C00058</t>
  </si>
  <si>
    <t>C00008 + C02405</t>
  </si>
  <si>
    <t>C00002 + C00058 &lt;=&gt; C00008 + C02405</t>
  </si>
  <si>
    <t>formate:NAD+ oxidoreductase</t>
  </si>
  <si>
    <t>C00058 + C00003</t>
  </si>
  <si>
    <t>C00080 + C00011 + C00004</t>
  </si>
  <si>
    <t>C00058 + C00003 &lt;=&gt; C00080 + C00011 + C00004</t>
  </si>
  <si>
    <t>formyl-CoA hydrolase</t>
  </si>
  <si>
    <t>C00798 + C00001</t>
  </si>
  <si>
    <t>C00010 + C00058</t>
  </si>
  <si>
    <t>C00798 + C00001 &lt;=&gt; C00010 + C00058</t>
  </si>
  <si>
    <t>oxalate carboxy-lyase</t>
  </si>
  <si>
    <t>C00058 + C00011</t>
  </si>
  <si>
    <t>C00209 &lt;=&gt; C00058 + C00011</t>
  </si>
  <si>
    <t>formamide amidohydrolase</t>
  </si>
  <si>
    <t>C00488 + C00001</t>
  </si>
  <si>
    <t>C00058 + C00014</t>
  </si>
  <si>
    <t>C00488 + C00001 &lt;=&gt; C00058 + C00014</t>
  </si>
  <si>
    <t>N-formyl-L-glutamate amidohydrolase</t>
  </si>
  <si>
    <t>C01045 + C00001</t>
  </si>
  <si>
    <t>C00058 + C00025</t>
  </si>
  <si>
    <t>C01045 + C00001 &lt;=&gt; C00058 + C00025</t>
  </si>
  <si>
    <t>N-formyl-L-aspartate amidohydrolase</t>
  </si>
  <si>
    <t>C01044 + C00001</t>
  </si>
  <si>
    <t>C00058 + C00049</t>
  </si>
  <si>
    <t>C01044 + C00001 &lt;=&gt; C00058 + C00049</t>
  </si>
  <si>
    <t>S-formylglutathione hydrolase</t>
  </si>
  <si>
    <t>C01031 + C00001</t>
  </si>
  <si>
    <t>C00058 + C00051</t>
  </si>
  <si>
    <t>C01031 + C00001 &lt;=&gt; C00058 + C00051</t>
  </si>
  <si>
    <t>sulfite:ferricytochrome-c oxidoreductase</t>
  </si>
  <si>
    <t>C00094 + C00001 + C00125</t>
  </si>
  <si>
    <t>C00059 + C00126 + C00080</t>
  </si>
  <si>
    <t>C00094 + C00001 + 2 C00125 &lt;=&gt; C00059 + 2 C00126 + 2 C00080</t>
  </si>
  <si>
    <t>ATP:sulfate adenylyltransferase</t>
  </si>
  <si>
    <t>C00002 + C00059</t>
  </si>
  <si>
    <t>C00013 + C00224</t>
  </si>
  <si>
    <t>C00002 + C00059 &lt;=&gt; C00013 + C00224</t>
  </si>
  <si>
    <t>ADP:sulfate adenylyltransferase</t>
  </si>
  <si>
    <t>C00008 + C00059</t>
  </si>
  <si>
    <t>C00009 + C00224</t>
  </si>
  <si>
    <t>C00008 + C00059 &lt;=&gt; C00009 + C00224</t>
  </si>
  <si>
    <t>adenylylsulfate sulfohydrolase</t>
  </si>
  <si>
    <t>C00224 + C00001</t>
  </si>
  <si>
    <t>C00020 + C00059</t>
  </si>
  <si>
    <t>C00224 + C00001 &lt;=&gt; C00020 + C00059</t>
  </si>
  <si>
    <t>L-serine-O-sulfate ammonia-lyase (pyruvate-forming)</t>
  </si>
  <si>
    <t>C02703 + C00001</t>
  </si>
  <si>
    <t>C00022 + C00014 + C00059</t>
  </si>
  <si>
    <t>C02703 + C00001 &lt;=&gt; C00022 + C00014 + C00059</t>
  </si>
  <si>
    <t>sulfite:oxygen oxidoreductase</t>
  </si>
  <si>
    <t>C00094 + C00007 + C00001</t>
  </si>
  <si>
    <t>C00059 + C00027</t>
  </si>
  <si>
    <t>C00094 + C00007 + C00001 &lt;=&gt; C00059 + C00027</t>
  </si>
  <si>
    <t>D-glucose 6-sulfate sulfohydrolase</t>
  </si>
  <si>
    <t>C02827 + C00001</t>
  </si>
  <si>
    <t>C00031 + C00059</t>
  </si>
  <si>
    <t>C02827 + C00001 &lt;=&gt; C00031 + C00059</t>
  </si>
  <si>
    <t>3'-phosphoadenylylsulfate:17beta-estradiol 3-sulfotransferase</t>
  </si>
  <si>
    <t>C00053 + C00951</t>
  </si>
  <si>
    <t>C00054 + C08357</t>
  </si>
  <si>
    <t>C00053 + C00951 &lt;=&gt; C00054 + C08357</t>
  </si>
  <si>
    <t>3'-phosphoadenylylsulfate:phenolic-steroid sulfotransferase</t>
  </si>
  <si>
    <t>C00053 + C05299</t>
  </si>
  <si>
    <t>C00054 + C08358</t>
  </si>
  <si>
    <t>C00053 + C05299 &lt;=&gt; C00054 + C08358</t>
  </si>
  <si>
    <t>C00053 + C05302</t>
  </si>
  <si>
    <t>C00054 + C08359</t>
  </si>
  <si>
    <t>C00053 + C05302 &lt;=&gt; C00054 + C08359</t>
  </si>
  <si>
    <t>aldehyde:NAD+ oxidoreductase</t>
  </si>
  <si>
    <t>C00071 + C00003 + C00001</t>
  </si>
  <si>
    <t>C00060 + C00004 + C00080</t>
  </si>
  <si>
    <t>C00071 + C00003 + C00001 &lt;=&gt; C00060 + C00004 + C00080</t>
  </si>
  <si>
    <t>acyl phosphate phosphohydrolase</t>
  </si>
  <si>
    <t>C02133 + C00001</t>
  </si>
  <si>
    <t>C00060 + C00009</t>
  </si>
  <si>
    <t>C02133 + C00001 &lt;=&gt; C00060 + C00009</t>
  </si>
  <si>
    <t>nitrile aminohydrolase</t>
  </si>
  <si>
    <t>C00726 + C00001</t>
  </si>
  <si>
    <t>C00060 + C00014</t>
  </si>
  <si>
    <t>C00726 + 2 C00001 &lt;=&gt; C00060 + C00014</t>
  </si>
  <si>
    <t>5'-acylphosphoadenosine acylhydrolase</t>
  </si>
  <si>
    <t>C03361 + C00001</t>
  </si>
  <si>
    <t>C00020 + C00060</t>
  </si>
  <si>
    <t>C03361 + C00001 &lt;=&gt; C00020 + C00060</t>
  </si>
  <si>
    <t>3-acylpyruvate acylhydrolase</t>
  </si>
  <si>
    <t>C02119 + C00001</t>
  </si>
  <si>
    <t>C00060 + C00022</t>
  </si>
  <si>
    <t>C02119 + C00001 &lt;=&gt; C00060 + C00022</t>
  </si>
  <si>
    <t>aldehyde:acceptor oxidoreductase</t>
  </si>
  <si>
    <t>C00071 + C00028 + C00001</t>
  </si>
  <si>
    <t>C00060 + C00030</t>
  </si>
  <si>
    <t>C00071 + C00028 + C00001 &lt;=&gt; C00060 + C00030</t>
  </si>
  <si>
    <t>N6-acyl-L-lysine amidohydrolase</t>
  </si>
  <si>
    <t>C02444 + C00001</t>
  </si>
  <si>
    <t>C00060 + C00047</t>
  </si>
  <si>
    <t>C02444 + C00001 &lt;=&gt; C00060 + C00047</t>
  </si>
  <si>
    <t>N-acyl-L-aspartate amidohydrolase</t>
  </si>
  <si>
    <t>C02715 + C00001</t>
  </si>
  <si>
    <t>C00060 + C00049</t>
  </si>
  <si>
    <t>C02715 + C00001 &lt;=&gt; C00060 + C00049</t>
  </si>
  <si>
    <t>S-acylglutathione hydrolase</t>
  </si>
  <si>
    <t>C02589 + C00001</t>
  </si>
  <si>
    <t>C00060 + C00051</t>
  </si>
  <si>
    <t>C02589 + C00001 &lt;=&gt; C00060 + C00051</t>
  </si>
  <si>
    <t>riboflavin-5-phosphate phosphohydrolase</t>
  </si>
  <si>
    <t>C00061 + C00001</t>
  </si>
  <si>
    <t>C00255 + C00009</t>
  </si>
  <si>
    <t>C00061 + C00001 &lt;=&gt; C00255 + C00009</t>
  </si>
  <si>
    <t>ATP:riboflavin 5'-phosphotransferase</t>
  </si>
  <si>
    <t>C00002 + C00255</t>
  </si>
  <si>
    <t>C00008 + C00061</t>
  </si>
  <si>
    <t>C00002 + C00255 &lt;=&gt; C00008 + C00061</t>
  </si>
  <si>
    <t>D-glucose-1-phosphate:riboflavin 5'-phosphotransferase</t>
  </si>
  <si>
    <t>C00103 + C00255</t>
  </si>
  <si>
    <t>C00031 + C00061</t>
  </si>
  <si>
    <t>C00103 + C00255 &lt;=&gt; C00031 + C00061</t>
  </si>
  <si>
    <t>L-arginine amidinohydrolase</t>
  </si>
  <si>
    <t>C00062 + C00001</t>
  </si>
  <si>
    <t>C00077 + C00086</t>
  </si>
  <si>
    <t>C00062 + C00001 &lt;=&gt; C00077 + C00086</t>
  </si>
  <si>
    <t>L-arginine iminohydrolase</t>
  </si>
  <si>
    <t>C00327 + C00014</t>
  </si>
  <si>
    <t>C00062 + C00001 &lt;=&gt; C00327 + C00014</t>
  </si>
  <si>
    <t>ATP:L-arginine Nomega-phosphotransferase</t>
  </si>
  <si>
    <t>C00002 + C00062</t>
  </si>
  <si>
    <t>C00008 + C05945</t>
  </si>
  <si>
    <t>C00002 + C00062 &lt;=&gt; C00008 + C05945</t>
  </si>
  <si>
    <t>NAD+:protein-L-arginine ADP-D-ribosyltransferase</t>
  </si>
  <si>
    <t>C00003 + C00613</t>
  </si>
  <si>
    <t>C00153 + C16011</t>
  </si>
  <si>
    <t>C00003 + C00613 &lt;=&gt; C00153 + C16011</t>
  </si>
  <si>
    <t>L-arginine,NADPH:oxygen oxidoreductase (nitric-oxide-forming)</t>
  </si>
  <si>
    <t>C00062 + C00007 + C00005 + C00080</t>
  </si>
  <si>
    <t>C00533 + C00327 + C00006 + C00001</t>
  </si>
  <si>
    <t>2 C00062 + 4 C00007 + 3 C00005 + 3 C00080 &lt;=&gt; 2 C00533 + 2 C00327 + 3 C00006 + 4 C00001</t>
  </si>
  <si>
    <t>L-arginine,NADPH:oxygen oxidoreductase (N-(omega)-hydroxyarginine-forming)</t>
  </si>
  <si>
    <t>C05933 + C00006 + C00001</t>
  </si>
  <si>
    <t>C00062 + C00007 + C00005 + C00080 &lt;=&gt; C05933 + C00006 + C00001</t>
  </si>
  <si>
    <t>L-arginine:oxygen 2-oxidoreductase (decarboxylating)</t>
  </si>
  <si>
    <t>C00062 + C00007</t>
  </si>
  <si>
    <t>C03078 + C00011 + C00001</t>
  </si>
  <si>
    <t>C00062 + C00007 &lt;=&gt; C03078 + C00011 + C00001</t>
  </si>
  <si>
    <t>N2-(D-1-carboxyethyl)-L-arginine:NAD+ oxidoreductase (L-arginine-forming)</t>
  </si>
  <si>
    <t>C04137 + C00003 + C00001</t>
  </si>
  <si>
    <t>C00062 + C00022 + C00004 + C00080</t>
  </si>
  <si>
    <t>C04137 + C00003 + C00001 &lt;=&gt; C00062 + C00022 + C00004 + C00080</t>
  </si>
  <si>
    <t>N2-(D-1,3-dicarboxypropyl)-L-arginine:NADP+ oxidoreductase (L-arginine-forming);</t>
  </si>
  <si>
    <t>C01682 + C00006 + C00001</t>
  </si>
  <si>
    <t>C00062 + C00026 + C00005 + C00080</t>
  </si>
  <si>
    <t>C01682 + C00006 + C00001 &lt;=&gt; C00062 + C00026 + C00005 + C00080</t>
  </si>
  <si>
    <t>L-arginine:glycine amidinotransferase</t>
  </si>
  <si>
    <t>C00062 + C00037</t>
  </si>
  <si>
    <t>C00077 + C00581</t>
  </si>
  <si>
    <t>C00062 + C00037 &lt;=&gt; C00077 + C00581</t>
  </si>
  <si>
    <t>L-arginine carboxy-lyase (agmatine-forming)</t>
  </si>
  <si>
    <t>C00179 + C00011</t>
  </si>
  <si>
    <t>C00062 &lt;=&gt; C00179 + C00011</t>
  </si>
  <si>
    <t>arginine racemase</t>
  </si>
  <si>
    <t>C00062 &lt;=&gt; C00792</t>
  </si>
  <si>
    <t>CTP phosphohydrolase</t>
  </si>
  <si>
    <t>C00112 + C00009</t>
  </si>
  <si>
    <t>C00063 + C00001 &lt;=&gt; C00112 + C00009</t>
  </si>
  <si>
    <t>ATP:CDP phosphotransferase</t>
  </si>
  <si>
    <t>C00002 + C00112</t>
  </si>
  <si>
    <t>C00008 + C00063</t>
  </si>
  <si>
    <t>C00002 + C00112 &lt;=&gt; C00008 + C00063</t>
  </si>
  <si>
    <t>UTP:ammonia ligase (ADP-forming)</t>
  </si>
  <si>
    <t>C00002 + C00075 + C00014</t>
  </si>
  <si>
    <t>C00008 + C00009 + C00063</t>
  </si>
  <si>
    <t>C00002 + C00075 + C00014 &lt;=&gt; C00008 + C00009 + C00063</t>
  </si>
  <si>
    <t>CTP:pyruvate 2-O-phosphotransferase</t>
  </si>
  <si>
    <t>C00063 + C00022</t>
  </si>
  <si>
    <t>C00112 + C00074</t>
  </si>
  <si>
    <t>C00063 + C00022 &lt;=&gt; C00112 + C00074</t>
  </si>
  <si>
    <t>UTP:L-glutamine amido-ligase (ADP-forming)</t>
  </si>
  <si>
    <t>C00002 + C00075 + C00064 + C00001</t>
  </si>
  <si>
    <t>C00008 + C00009 + C00063 + C00025</t>
  </si>
  <si>
    <t>C00002 + C00075 + C00064 + C00001 &lt;=&gt; C00008 + C00009 + C00063 + C00025</t>
  </si>
  <si>
    <t>CTP diphosphate-lyase (cyclizing; 3',5'-cyclic-CMP-forming)</t>
  </si>
  <si>
    <t>C00941 + C00013</t>
  </si>
  <si>
    <t>C00063 &lt;=&gt; C00941 + C00013</t>
  </si>
  <si>
    <t>HCO3-:L-glutamine amido-ligase (ADP-forming, carbamate-phosphorylating)</t>
  </si>
  <si>
    <t>C00002 + C00064 + C00288 + C00001</t>
  </si>
  <si>
    <t>C00008 + C00009 + C00025 + C00169</t>
  </si>
  <si>
    <t>2 C00002 + C00064 + C00288 + C00001 &lt;=&gt; 2 C00008 + C00009 + C00025 + C00169</t>
  </si>
  <si>
    <t>L-glutamine:pyruvate aminotransferase</t>
  </si>
  <si>
    <t>C00064 + C00022</t>
  </si>
  <si>
    <t>C00940 + C00041</t>
  </si>
  <si>
    <t>C00064 + C00022 &lt;=&gt; C00940 + C00041</t>
  </si>
  <si>
    <t>acyl-CoA:L-glutamine N-acyltransferase</t>
  </si>
  <si>
    <t>C00040 + C00064</t>
  </si>
  <si>
    <t>C00010 + C02716</t>
  </si>
  <si>
    <t>C00040 + C00064 &lt;=&gt; C00010 + C02716</t>
  </si>
  <si>
    <t>L-aspartate:L-glutamine amido-ligase (AMP-forming)</t>
  </si>
  <si>
    <t>C00002 + C00049 + C00064 + C00001</t>
  </si>
  <si>
    <t>C00020 + C00013 + C00152 + C00025</t>
  </si>
  <si>
    <t>C00002 + C00049 + C00064 + C00001 &lt;=&gt; C00020 + C00013 + C00152 + C00025</t>
  </si>
  <si>
    <t>glutamine racemase</t>
  </si>
  <si>
    <t>C00064 &lt;=&gt; C00819</t>
  </si>
  <si>
    <t>L-serine:NAD+ oxidoreductase (deaminating)</t>
  </si>
  <si>
    <t>C00065 + C00003 + C00001</t>
  </si>
  <si>
    <t>C00168 + C00014 + C00004 + C00080</t>
  </si>
  <si>
    <t>C00065 + C00003 + C00001 &lt;=&gt; C00168 + C00014 + C00004 + C00080</t>
  </si>
  <si>
    <t>O-phospho-L-serine phosphohydrolase</t>
  </si>
  <si>
    <t>C01005 + C00001</t>
  </si>
  <si>
    <t>C00065 + C00009</t>
  </si>
  <si>
    <t>C01005 + C00001 &lt;=&gt; C00065 + C00009</t>
  </si>
  <si>
    <t>diphosphate:L-serine O-phosphotransferase</t>
  </si>
  <si>
    <t>C00013 + C00065</t>
  </si>
  <si>
    <t>C00009 + C01005</t>
  </si>
  <si>
    <t>C00013 + C00065 &lt;=&gt; C00009 + C01005</t>
  </si>
  <si>
    <t>L-serine:pyruvate aminotransferase</t>
  </si>
  <si>
    <t>C00065 + C00022</t>
  </si>
  <si>
    <t>C00168 + C00041</t>
  </si>
  <si>
    <t>C00065 + C00022 &lt;=&gt; C00168 + C00041</t>
  </si>
  <si>
    <t>acetyl-CoA:L-serine O-acetyltransferase</t>
  </si>
  <si>
    <t>C00065 + C00024</t>
  </si>
  <si>
    <t>C00979 + C00010</t>
  </si>
  <si>
    <t>C00065 + C00024 &lt;=&gt; C00979 + C00010</t>
  </si>
  <si>
    <t>L-serine:glyoxylate aminotransferase</t>
  </si>
  <si>
    <t>C00065 + C00048</t>
  </si>
  <si>
    <t>C00168 + C00037</t>
  </si>
  <si>
    <t>C00065 + C00048 &lt;=&gt; C00168 + C00037</t>
  </si>
  <si>
    <t>serine racemase</t>
  </si>
  <si>
    <t>C00065 &lt;=&gt; C00740</t>
  </si>
  <si>
    <t>L-serine hydro-lyase</t>
  </si>
  <si>
    <t>C02218 + C00001</t>
  </si>
  <si>
    <t>C00065 &lt;=&gt; C02218 + C00001</t>
  </si>
  <si>
    <t>S-adenosyl-L-methionine:tRNA uracil 5-methyltransferase;</t>
  </si>
  <si>
    <t>C00019 + C01764</t>
  </si>
  <si>
    <t>C00021 + C03446</t>
  </si>
  <si>
    <t>C00019 + C01764 &lt;=&gt; C00021 + C03446</t>
  </si>
  <si>
    <t>S-adenosyl-L-methionine:tRNA (cytosine-C5)-methyltransferase</t>
  </si>
  <si>
    <t>C00019 + C17325</t>
  </si>
  <si>
    <t>C00021 + C04155</t>
  </si>
  <si>
    <t>C00019 + C17325 &lt;=&gt; C00021 + C04155</t>
  </si>
  <si>
    <t>R00596</t>
  </si>
  <si>
    <t>S-adenosyl-L-methionine:tRNA adenine N1-methyltransferase;</t>
  </si>
  <si>
    <t>C00019 + C17324</t>
  </si>
  <si>
    <t>C00021 + C04156</t>
  </si>
  <si>
    <t>C00019 + C17324 &lt;=&gt; C00021 + C04156</t>
  </si>
  <si>
    <t>S-adenosyl-L-methionine:tRNA guanine N1-methyltransferase;</t>
  </si>
  <si>
    <t>C00019 + C01977</t>
  </si>
  <si>
    <t>C00021 + C04157</t>
  </si>
  <si>
    <t>C00019 + C01977 &lt;=&gt; C00021 + C04157</t>
  </si>
  <si>
    <t>R00598</t>
  </si>
  <si>
    <t>S-adenosyl-L-methionine:tRNA guanine N2-methyltransferase;</t>
  </si>
  <si>
    <t>C00021 + C04158</t>
  </si>
  <si>
    <t>C00019 + C01977 &lt;=&gt; C00021 + C04158</t>
  </si>
  <si>
    <t>S-adenosyl-L-methionine:tRNA adenine N6-methyltransferase;</t>
  </si>
  <si>
    <t>C00021 + C04159</t>
  </si>
  <si>
    <t>C00019 + C17324 &lt;=&gt; C00021 + C04159</t>
  </si>
  <si>
    <t>S-adenosyl-L-methionine:tRNA guanine N7-methyltransferase;</t>
  </si>
  <si>
    <t>C00021 + C04160</t>
  </si>
  <si>
    <t>C00019 + C01977 &lt;=&gt; C00021 + C04160</t>
  </si>
  <si>
    <t>S-adenosyl-L-methionine:tRNA 5-methylaminomethyl-2-thiouridine methyltransferase;</t>
  </si>
  <si>
    <t>C00019 + C11478</t>
  </si>
  <si>
    <t>C00021 + C04728</t>
  </si>
  <si>
    <t>C00019 + C11478 &lt;=&gt; C00021 + C04728</t>
  </si>
  <si>
    <t>methanol:hydrogen-peroxide oxidoreductase</t>
  </si>
  <si>
    <t>C00132 + C00027</t>
  </si>
  <si>
    <t>C00067 + C00001</t>
  </si>
  <si>
    <t>C00132 + C00027 &lt;=&gt; C00067 + 2 C00001</t>
  </si>
  <si>
    <t>dichloromethane chloride-lyase (adding H2O; chloride-hydrolysing; formaldehyde-forming)</t>
  </si>
  <si>
    <t>C02271 + C00001</t>
  </si>
  <si>
    <t>C00067 + C01327</t>
  </si>
  <si>
    <t>C02271 + C00001 &lt;=&gt; C00067 + 2 C01327</t>
  </si>
  <si>
    <t>formaldehyde:NAD+ oxidoreductase</t>
  </si>
  <si>
    <t>C00067 + C00003 + C00001</t>
  </si>
  <si>
    <t>C00058 + C00004 + C00080</t>
  </si>
  <si>
    <t>C00067 + C00003 + C00001 &lt;=&gt; C00058 + C00004 + C00080</t>
  </si>
  <si>
    <t>methanol:NAD+ oxidoreductase</t>
  </si>
  <si>
    <t>C00132 + C00003</t>
  </si>
  <si>
    <t>C00067 + C00004 + C00080</t>
  </si>
  <si>
    <t>C00132 + C00003 &lt;=&gt; C00067 + C00004 + C00080</t>
  </si>
  <si>
    <t>methylamine:amicyanin oxidoreductase (deaminating)</t>
  </si>
  <si>
    <t>C00218 + C00001 + C19671</t>
  </si>
  <si>
    <t>C00067 + C00014 + C19672 + C00080</t>
  </si>
  <si>
    <t>C00218 + C00001 + 2 C19671 &lt;=&gt; C00067 + C00014 + 2 C19672 + 2 C00080</t>
  </si>
  <si>
    <t>methanol:oxygen oxidereductase</t>
  </si>
  <si>
    <t>C00132 + C00007</t>
  </si>
  <si>
    <t>C00067 + C00027</t>
  </si>
  <si>
    <t>C00132 + C00007 &lt;=&gt; C00067 + C00027</t>
  </si>
  <si>
    <t>N-methyl-L-glutamate:acceptor oxidoreductase (demethylating)</t>
  </si>
  <si>
    <t>C01046 + C00028 + C00001</t>
  </si>
  <si>
    <t>C00025 + C00067 + C00030</t>
  </si>
  <si>
    <t>C01046 + C00028 + C00001 &lt;=&gt; C00025 + C00067 + C00030</t>
  </si>
  <si>
    <t>sarcosine:oxygen oxidoreductase (demethylating)</t>
  </si>
  <si>
    <t>C00213 + C00001 + C00007</t>
  </si>
  <si>
    <t>C00037 + C00067 + C00027</t>
  </si>
  <si>
    <t>C00213 + C00001 + C00007 &lt;=&gt; C00037 + C00067 + C00027</t>
  </si>
  <si>
    <t>sarcosine:electron-transfer flavoprotein oxidoreductase (demethylating)</t>
  </si>
  <si>
    <t>C00213 + C00101 + C04253</t>
  </si>
  <si>
    <t>C00037 + C00143 + C04570</t>
  </si>
  <si>
    <t>C00213 + C00101 + C04253 &lt;=&gt; C00037 + C00143 + C04570</t>
  </si>
  <si>
    <t>N6-methyl-L-lysine:oxygen oxidoreductase (demethylating)</t>
  </si>
  <si>
    <t>C02728 + C00001 + C00007</t>
  </si>
  <si>
    <t>C00047 + C00067 + C00027</t>
  </si>
  <si>
    <t>C02728 + C00001 + C00007 &lt;=&gt; C00047 + C00067 + C00027</t>
  </si>
  <si>
    <t>formaldehyde:formaldehyde oxidoreductase</t>
  </si>
  <si>
    <t>C00058 + C00132</t>
  </si>
  <si>
    <t>2 C00067 + C00001 &lt;=&gt; C00058 + C00132</t>
  </si>
  <si>
    <t>thiamin diphosphate phosphohydrolase</t>
  </si>
  <si>
    <t>C00068 + C00001</t>
  </si>
  <si>
    <t>C01081 + C00009</t>
  </si>
  <si>
    <t>C00068 + C00001 &lt;=&gt; C01081 + C00009</t>
  </si>
  <si>
    <t>ATP:thiamine-diphosphate phosphotransferase</t>
  </si>
  <si>
    <t>C00002 + C00068</t>
  </si>
  <si>
    <t>C00008 + C03028</t>
  </si>
  <si>
    <t>C00002 + C00068 &lt;=&gt; C00008 + C03028</t>
  </si>
  <si>
    <t>ATP:thiamin-phosphate phosphotransferase</t>
  </si>
  <si>
    <t>C00002 + C01081</t>
  </si>
  <si>
    <t>C00008 + C00068</t>
  </si>
  <si>
    <t>C00002 + C01081 &lt;=&gt; C00008 + C00068</t>
  </si>
  <si>
    <t>thiamin-triphosphate phosphohydrolase</t>
  </si>
  <si>
    <t>C03028 + C00001</t>
  </si>
  <si>
    <t>C00068 + C00009</t>
  </si>
  <si>
    <t>C03028 + C00001 &lt;=&gt; C00068 + C00009</t>
  </si>
  <si>
    <t>ATP:thiamine diphosphotransferase</t>
  </si>
  <si>
    <t>C00002 + C00378</t>
  </si>
  <si>
    <t>C00020 + C00068</t>
  </si>
  <si>
    <t>C00002 + C00378 &lt;=&gt; C00020 + C00068</t>
  </si>
  <si>
    <t>primary_alcohol:NAD+ oxidoreductase</t>
  </si>
  <si>
    <t>C00226 + C00003</t>
  </si>
  <si>
    <t>C00071 + C00004 + C00080</t>
  </si>
  <si>
    <t>C00226 + C00003 &lt;=&gt; C00071 + C00004 + C00080</t>
  </si>
  <si>
    <t>secondary_alcohol:NAD+ oxidoreductase</t>
  </si>
  <si>
    <t>C01612 + C00003</t>
  </si>
  <si>
    <t>C01450 + C00004 + C00080</t>
  </si>
  <si>
    <t>C01612 + C00003 &lt;=&gt; C01450 + C00004 + C00080</t>
  </si>
  <si>
    <t>primary_alcohol:NADP+ oxidoreductase</t>
  </si>
  <si>
    <t>C00226 + C00006</t>
  </si>
  <si>
    <t>C00071 + C00005 + C00080</t>
  </si>
  <si>
    <t>C00226 + C00006 &lt;=&gt; C00071 + C00005 + C00080</t>
  </si>
  <si>
    <t>phosphate-monoester phosphohydrolase</t>
  </si>
  <si>
    <t>C01153 + C00001</t>
  </si>
  <si>
    <t>C00069 + C00009</t>
  </si>
  <si>
    <t>C01153 + C00001 &lt;=&gt; C00069 + C00009</t>
  </si>
  <si>
    <t>acetyl-CoA:alcohol O-acetyltransferase</t>
  </si>
  <si>
    <t>C00024 + C00069</t>
  </si>
  <si>
    <t>C00010 + C01883</t>
  </si>
  <si>
    <t>C00024 + C00069 &lt;=&gt; C00010 + C01883</t>
  </si>
  <si>
    <t>acetic-ester acetylhydrolase</t>
  </si>
  <si>
    <t>C01883 + C00001</t>
  </si>
  <si>
    <t>C00069 + C00033</t>
  </si>
  <si>
    <t>C01883 + C00001 &lt;=&gt; C00069 + C00033</t>
  </si>
  <si>
    <t>3'-phosphoadenylyl-sulfate:alcohol sulfotransferase</t>
  </si>
  <si>
    <t>C00069 + C00053</t>
  </si>
  <si>
    <t>C02000 + C00054</t>
  </si>
  <si>
    <t>C00069 + C00053 &lt;=&gt; C02000 + C00054</t>
  </si>
  <si>
    <t>carboxylic-ester hydrolase</t>
  </si>
  <si>
    <t>C02391 + C00001</t>
  </si>
  <si>
    <t>C00069 + C00060</t>
  </si>
  <si>
    <t>C02391 + C00001 &lt;=&gt; C00069 + C00060</t>
  </si>
  <si>
    <t>C00162 + C00004 + C00080</t>
  </si>
  <si>
    <t>C00071 + C00003 + C00001 &lt;=&gt; C00162 + C00004 + C00080</t>
  </si>
  <si>
    <t>aldehyde:NADP+ oxidoreductase</t>
  </si>
  <si>
    <t>C00071 + C00006 + C00001</t>
  </si>
  <si>
    <t>C00060 + C00005 + C00080</t>
  </si>
  <si>
    <t>C00071 + C00006 + C00001 &lt;=&gt; C00060 + C00005 + C00080</t>
  </si>
  <si>
    <t>aldehyde:oxygen oxidoreductase</t>
  </si>
  <si>
    <t>C00071 + C00007 + C00001</t>
  </si>
  <si>
    <t>C00060 + C00027</t>
  </si>
  <si>
    <t>C00071 + C00007 + C00001 &lt;=&gt; C00060 + C00027</t>
  </si>
  <si>
    <t>2-oxo-acid carboxy-lyase (aldehyde-forming)</t>
  </si>
  <si>
    <t>C00071 + C00011</t>
  </si>
  <si>
    <t>C00161 &lt;=&gt; C00071 + C00011</t>
  </si>
  <si>
    <t>primary alcohol:oxygen oxidoreductase</t>
  </si>
  <si>
    <t>C00226 + C00007</t>
  </si>
  <si>
    <t>C00071 + C00027</t>
  </si>
  <si>
    <t>C00226 + C00007 &lt;=&gt; C00071 + C00027</t>
  </si>
  <si>
    <t>C00162 + C00030</t>
  </si>
  <si>
    <t>C00071 + C00028 + C00001 &lt;=&gt; C00162 + C00030</t>
  </si>
  <si>
    <t>primary alcohol:acceptor oxidoreductase</t>
  </si>
  <si>
    <t>C00226 + C00028</t>
  </si>
  <si>
    <t>C00071 + C00030</t>
  </si>
  <si>
    <t>C00226 + C00028 &lt;=&gt; C00071 + C00030</t>
  </si>
  <si>
    <t>L-galactono-1,4-lactone:ferricytochrome-c oxidoreductase</t>
  </si>
  <si>
    <t>C01115 + C00125</t>
  </si>
  <si>
    <t>C00072 + C00126 + C00080</t>
  </si>
  <si>
    <t>C01115 + 2 C00125 &lt;=&gt; C00072 + 2 C00126 + 2 C00080</t>
  </si>
  <si>
    <t>L-galactono-1,4-lactone:oxygen 3-oxidoreductase</t>
  </si>
  <si>
    <t>C01115 + C00007</t>
  </si>
  <si>
    <t>C00072 + C00027</t>
  </si>
  <si>
    <t>C01115 + C00007 &lt;=&gt; C00072 + C00027</t>
  </si>
  <si>
    <t>L-ascorbate:hydrogen-peroxide oxidoreductase</t>
  </si>
  <si>
    <t>C00072 + C00027 &lt;=&gt; C05422 + 2 C00001</t>
  </si>
  <si>
    <t>ascorbate:acceptor oxidoreductase</t>
  </si>
  <si>
    <t>C00072 + C00028</t>
  </si>
  <si>
    <t>C01041 + C00030</t>
  </si>
  <si>
    <t>2 C00072 + C00028 &lt;=&gt; 2 C01041 + C00030</t>
  </si>
  <si>
    <t>L-methionine:oxygen oxidoreductase (deaminating)</t>
  </si>
  <si>
    <t>C00073 + C00001 + C00007</t>
  </si>
  <si>
    <t>C01180 + C00014 + C00027</t>
  </si>
  <si>
    <t>C00073 + C00001 + C00007 &lt;=&gt; C01180 + C00014 + C00027</t>
  </si>
  <si>
    <t>S-adenosyl-L-methionine:L-methionine S-methyltransferase</t>
  </si>
  <si>
    <t>C00019 + C00073</t>
  </si>
  <si>
    <t>C00021 + C03172</t>
  </si>
  <si>
    <t>C00019 + C00073 &lt;=&gt; C00021 + C03172</t>
  </si>
  <si>
    <t>S-adenosyl-L-methionine:L-homocysteine S-methyltransferase</t>
  </si>
  <si>
    <t>C00019 + C00155</t>
  </si>
  <si>
    <t>C00021 + C00073</t>
  </si>
  <si>
    <t>C00019 + C00155 &lt;=&gt; C00021 + C00073</t>
  </si>
  <si>
    <t>O-acetyl-L-homoserine:methanethiol 3-amino-3-carboxypropyltransferase;</t>
  </si>
  <si>
    <t>C01077 + C00409</t>
  </si>
  <si>
    <t>C00073 + C00033</t>
  </si>
  <si>
    <t>C01077 + C00409 &lt;=&gt; C00073 + C00033</t>
  </si>
  <si>
    <t>L-methionine:glyoxylate aminotransferase</t>
  </si>
  <si>
    <t>C00073 + C00048</t>
  </si>
  <si>
    <t>C01180 + C00037</t>
  </si>
  <si>
    <t>C00073 + C00048 &lt;=&gt; C01180 + C00037</t>
  </si>
  <si>
    <t>N-formyl-L-methionine amidohydrolase</t>
  </si>
  <si>
    <t>C03145 + C00001</t>
  </si>
  <si>
    <t>C00058 + C00073</t>
  </si>
  <si>
    <t>C03145 + C00001 &lt;=&gt; C00058 + C00073</t>
  </si>
  <si>
    <t>L-methionine methanethiol-lyase (deaminating;2-oxobutanoate-forming)</t>
  </si>
  <si>
    <t>C00073 + C00001</t>
  </si>
  <si>
    <t>C00409 + C00014 + C00109</t>
  </si>
  <si>
    <t>C00073 + C00001 &lt;=&gt; C00409 + C00014 + C00109</t>
  </si>
  <si>
    <t>methionine racemase</t>
  </si>
  <si>
    <t>C00073 &lt;=&gt; C00855</t>
  </si>
  <si>
    <t>L-methionine carboxy-lyase (3-methylthiopropanamine-forming)</t>
  </si>
  <si>
    <t>C03354 + C00011</t>
  </si>
  <si>
    <t>C00073 &lt;=&gt; C03354 + C00011</t>
  </si>
  <si>
    <t>2-phospho-D-glycerate hydro-lyase (phosphoenolpyruvate-forming)</t>
  </si>
  <si>
    <t>C00631 &lt;=&gt; C00074 + C00001</t>
  </si>
  <si>
    <t>UTP:pyruvate 2-O-phosphotransferase</t>
  </si>
  <si>
    <t>C00075 + C00022</t>
  </si>
  <si>
    <t>C00015 + C00074</t>
  </si>
  <si>
    <t>C00075 + C00022 &lt;=&gt; C00015 + C00074</t>
  </si>
  <si>
    <t>phosphoenolpyruvate:UDP-N-acetyl-D-glucosamine 1-carboxyvinyl-transferase</t>
  </si>
  <si>
    <t>C00074 + C00043</t>
  </si>
  <si>
    <t>C04631 + C00009</t>
  </si>
  <si>
    <t>C00074 + C00043 &lt;=&gt; C04631 + C00009</t>
  </si>
  <si>
    <t>phosphoenolpyruvate 2,3-phosphonomutase</t>
  </si>
  <si>
    <t>C00074 &lt;=&gt; C02798</t>
  </si>
  <si>
    <t>uridine triphosphate pyrophosphohydrolase</t>
  </si>
  <si>
    <t>C00105 + C00013</t>
  </si>
  <si>
    <t>C00075 + C00001 &lt;=&gt; C00105 + C00013</t>
  </si>
  <si>
    <t>bezoyl-CoA:L-ornithine N-benzoyltransferase</t>
  </si>
  <si>
    <t>C00512 + C00077</t>
  </si>
  <si>
    <t>C00010 + C03712</t>
  </si>
  <si>
    <t>2 C00512 + C00077 &lt;=&gt; 2 C00010 + C03712</t>
  </si>
  <si>
    <t>L-citrulline N5-carbamoyldihydrolase</t>
  </si>
  <si>
    <t>C00327 + C00001</t>
  </si>
  <si>
    <t>C00077 + C00011 + C00014</t>
  </si>
  <si>
    <t>C00327 + C00001 &lt;=&gt; C00077 + C00011 + C00014</t>
  </si>
  <si>
    <t>N5-(L-1-carboxyethyl)-L-ornithine:NADP+ oxidoreductase (L-ornithine-forming)</t>
  </si>
  <si>
    <t>C04210 + C00006 + C00001</t>
  </si>
  <si>
    <t>C00077 + C00022 + C00005 + C00080</t>
  </si>
  <si>
    <t>C04210 + C00006 + C00001 &lt;=&gt; C00077 + C00022 + C00005 + C00080</t>
  </si>
  <si>
    <t>L-ornithine:2-oxo-acid aminotransferase</t>
  </si>
  <si>
    <t>C00077 + C00026</t>
  </si>
  <si>
    <t>C01165 + C00025</t>
  </si>
  <si>
    <t>C00077 + C00026 &lt;=&gt; C01165 + C00025</t>
  </si>
  <si>
    <t>L-ornithine:2-oxoglutarate aminotransferase</t>
  </si>
  <si>
    <t>C04322 + C00025 + C00001</t>
  </si>
  <si>
    <t>C00077 + C00026 &lt;=&gt; C04322 + C00025 + C00001</t>
  </si>
  <si>
    <t>N2-acetyl-L-ornithine amidohydrolase</t>
  </si>
  <si>
    <t>C00437 + C00001</t>
  </si>
  <si>
    <t>C00033 + C00077</t>
  </si>
  <si>
    <t>C00437 + C00001 &lt;=&gt; C00033 + C00077</t>
  </si>
  <si>
    <t>L-ornithine carboxy-lyase (putrescine-forming)</t>
  </si>
  <si>
    <t>C00134 + C00011</t>
  </si>
  <si>
    <t>C00077 &lt;=&gt; C00134 + C00011</t>
  </si>
  <si>
    <t>L-ornithine ammonia-lyase (cyclizing; L-proline-forming)</t>
  </si>
  <si>
    <t>C00148 + C00014</t>
  </si>
  <si>
    <t>C00077 &lt;=&gt; C00148 + C00014</t>
  </si>
  <si>
    <t>ornithine racemase</t>
  </si>
  <si>
    <t>C00077 &lt;=&gt; C00515</t>
  </si>
  <si>
    <t>L-tryptophan indole-lyase (deaminating; pyruvate-forming)</t>
  </si>
  <si>
    <t>C00078 + C00001</t>
  </si>
  <si>
    <t>C00463 + C00022 + C00014</t>
  </si>
  <si>
    <t>C00078 + C00001 &lt;=&gt; C00463 + C00022 + C00014</t>
  </si>
  <si>
    <t>L-serine hydro-lyase (adding indole; L-tryptophan-forming)</t>
  </si>
  <si>
    <t>C00065 + C00463</t>
  </si>
  <si>
    <t>C00065 + C00463 &lt;=&gt; C00078 + C00001</t>
  </si>
  <si>
    <t>L-tryptophan:NAD+ oxidoreductase (deaminating)</t>
  </si>
  <si>
    <t>C00078 + C00003 + C00001</t>
  </si>
  <si>
    <t>C00331 + C00014 + C00004 + C00080</t>
  </si>
  <si>
    <t>C00078 + C00003 + C00001 &lt;=&gt; C00331 + C00014 + C00004 + C00080</t>
  </si>
  <si>
    <t>L-tryptophan:NADP+ oxidoreductase (deaminating)</t>
  </si>
  <si>
    <t>C00078 + C00006 + C00001</t>
  </si>
  <si>
    <t>C00331 + C00014 + C00005 + C00080</t>
  </si>
  <si>
    <t>C00078 + C00006 + C00001 &lt;=&gt; C00331 + C00014 + C00005 + C00080</t>
  </si>
  <si>
    <t>L-tryptophan:oxygen oxidoreductase (deaminating)</t>
  </si>
  <si>
    <t>C00078 + C00001 + C00007</t>
  </si>
  <si>
    <t>C00331 + C00014 + C00027</t>
  </si>
  <si>
    <t>C00078 + C00001 + C00007 &lt;=&gt; C00331 + C00014 + C00027</t>
  </si>
  <si>
    <t>L-tryptophan:oxygen 2,3-oxidoreductase (decyclizing)</t>
  </si>
  <si>
    <t>C00078 + C00007</t>
  </si>
  <si>
    <t>C00078 + C00007 &lt;=&gt; C02700</t>
  </si>
  <si>
    <t>L-tryptophan:oxygen 2-oxidoreductase (decarboxylating)</t>
  </si>
  <si>
    <t>C02693 + C00011 + C00001</t>
  </si>
  <si>
    <t>C00078 + C00007 &lt;=&gt; C02693 + C00011 + C00001</t>
  </si>
  <si>
    <t>L-tryptophan:oxygen 2'-oxidoreductase (side-chain-cleaving)</t>
  </si>
  <si>
    <t>C03230 + C00014 + C00011</t>
  </si>
  <si>
    <t>C00078 + C00007 &lt;=&gt; C03230 + C00014 + C00011</t>
  </si>
  <si>
    <t>L-tryptophanamide amidohydrolase</t>
  </si>
  <si>
    <t>C00977 + C00001</t>
  </si>
  <si>
    <t>C00078 + C00014</t>
  </si>
  <si>
    <t>C00977 + C00001 &lt;=&gt; C00078 + C00014</t>
  </si>
  <si>
    <t>R00683</t>
  </si>
  <si>
    <t>S-adenosyl-L-methionine:L-tryptophan N-methyltransferase</t>
  </si>
  <si>
    <t>C00019 + C00078</t>
  </si>
  <si>
    <t>C00021 + C02983</t>
  </si>
  <si>
    <t>C00019 + C00078 &lt;=&gt; C00021 + C02983</t>
  </si>
  <si>
    <t>L-tryptophan:2-oxoglutarate aminotransferase</t>
  </si>
  <si>
    <t>C00078 + C00026</t>
  </si>
  <si>
    <t>C00331 + C00025</t>
  </si>
  <si>
    <t>C00078 + C00026 &lt;=&gt; C00331 + C00025</t>
  </si>
  <si>
    <t>L-tryptophan decarboxy-lyase</t>
  </si>
  <si>
    <t>C00398 + C00011</t>
  </si>
  <si>
    <t>C00078 &lt;=&gt; C00398 + C00011</t>
  </si>
  <si>
    <t>L-phenylalanine racemase (ATP-hydrolysing)</t>
  </si>
  <si>
    <t>C00002 + C00079 + C00001</t>
  </si>
  <si>
    <t>C00020 + C00013 + C02265</t>
  </si>
  <si>
    <t>C00002 + C00079 + C00001 &lt;=&gt; C00020 + C00013 + C02265</t>
  </si>
  <si>
    <t>L-phenylalanine:NAD+ oxidoreductase (deaminating)</t>
  </si>
  <si>
    <t>C00079 + C00001 + C00003</t>
  </si>
  <si>
    <t>C00166 + C00014 + C00004 + C00080</t>
  </si>
  <si>
    <t>C00079 + C00001 + C00003 &lt;=&gt; C00166 + C00014 + C00004 + C00080</t>
  </si>
  <si>
    <t>L-phenylalanine:oxygen oxidoreductase (deaminating)</t>
  </si>
  <si>
    <t>C00079 + C00001 + C00007</t>
  </si>
  <si>
    <t>C00166 + C00014 + C00027</t>
  </si>
  <si>
    <t>C00079 + C00001 + C00007 &lt;=&gt; C00166 + C00014 + C00027</t>
  </si>
  <si>
    <t>L-phenylalanine:oxygen 2-oxidoreductase (decarboxylating)</t>
  </si>
  <si>
    <t>C00079 + C00007</t>
  </si>
  <si>
    <t>C02505 + C00011 + C00001</t>
  </si>
  <si>
    <t>C00079 + C00007 &lt;=&gt; C02505 + C00011 + C00001</t>
  </si>
  <si>
    <t>L-arogenate hydro-lyase (decarboxylating; L-phenylalanine-forming)</t>
  </si>
  <si>
    <t>C00079 + C00001 + C00011</t>
  </si>
  <si>
    <t>C00826 &lt;=&gt; C00079 + C00001 + C00011</t>
  </si>
  <si>
    <t>L-phenylalanine:pyruvate aminotransferase</t>
  </si>
  <si>
    <t>C00079 + C00022</t>
  </si>
  <si>
    <t>C00166 + C00041</t>
  </si>
  <si>
    <t>C00079 + C00022 &lt;=&gt; C00166 + C00041</t>
  </si>
  <si>
    <t>acetyl-CoA:L-phenylalanine N-acetyltransferase</t>
  </si>
  <si>
    <t>C00024 + C00079</t>
  </si>
  <si>
    <t>C00010 + C03519</t>
  </si>
  <si>
    <t>C00024 + C00079 &lt;=&gt; C00010 + C03519</t>
  </si>
  <si>
    <t>L-phenylalanine:2-oxoglutarate aminotransferase</t>
  </si>
  <si>
    <t>C00079 + C00026</t>
  </si>
  <si>
    <t>C00166 + C00025</t>
  </si>
  <si>
    <t>C00079 + C00026 &lt;=&gt; C00166 + C00025</t>
  </si>
  <si>
    <t>L-aspartate:phenylpyruvate aminotransferase</t>
  </si>
  <si>
    <t>C00049 + C00166</t>
  </si>
  <si>
    <t>C00036 + C00079</t>
  </si>
  <si>
    <t>C00049 + C00166 &lt;=&gt; C00036 + C00079</t>
  </si>
  <si>
    <t>L-phenylalanine ammonia-lyase (trans-cinnamate-forming)</t>
  </si>
  <si>
    <t>C00423 + C00014</t>
  </si>
  <si>
    <t>C00079 &lt;=&gt; C00423 + C00014</t>
  </si>
  <si>
    <t>L-phenylalanine:oxygen oxidoreductase (decarboxylating)</t>
  </si>
  <si>
    <t>C02505 + C00011</t>
  </si>
  <si>
    <t>C00079 + C00007 &lt;=&gt; C02505 + C00011</t>
  </si>
  <si>
    <t>L-phenylalanine carboxy-lyase (phenylethylamine-forming)</t>
  </si>
  <si>
    <t>C05332 + C00011</t>
  </si>
  <si>
    <t>C00079 &lt;=&gt; C05332 + C00011</t>
  </si>
  <si>
    <t>hydrogen:NAD+ oxidoreductase</t>
  </si>
  <si>
    <t>C00282 + C00003</t>
  </si>
  <si>
    <t>C00004 + C00080</t>
  </si>
  <si>
    <t>C00282 + C00003 &lt;=&gt; C00004 + C00080</t>
  </si>
  <si>
    <t>farnesyl-diphosphate:farnesyl-diphosphate farnesyltransferase</t>
  </si>
  <si>
    <t>C00013 + C03428</t>
  </si>
  <si>
    <t>2 C00448 &lt;=&gt; C00013 + C03428</t>
  </si>
  <si>
    <t>(S)-lactate:NAD+ oxidoreductase</t>
  </si>
  <si>
    <t>C00186 + C00003</t>
  </si>
  <si>
    <t>C00186 + C00003 &lt;=&gt; C00022 + C00004 + C00080</t>
  </si>
  <si>
    <t>(R)-lactate:NAD+ oxidoreductase</t>
  </si>
  <si>
    <t>C00256 + C00003</t>
  </si>
  <si>
    <t>C00256 + C00003 &lt;=&gt; C00022 + C00004 + C00080</t>
  </si>
  <si>
    <t>3-oxopropanoate:NAD+ oxidoreductase (decarboxylating, CoA-acetylating)</t>
  </si>
  <si>
    <t>C00222 + C00010 + C00003</t>
  </si>
  <si>
    <t>C00222 + C00010 + C00003 &lt;=&gt; C00024 + C00011 + C00004 + C00080</t>
  </si>
  <si>
    <t>3-oxopropanoate:NADP+ oxidoreductase (decarboxylating, CoA-acetylating)</t>
  </si>
  <si>
    <t>C00222 + C00010 + C00006</t>
  </si>
  <si>
    <t>C00222 + C00010 + C00006 &lt;=&gt; C00024 + C00011 + C00005 + C00080</t>
  </si>
  <si>
    <t>(S)-1-pyrroline-5-carboxylate:NAD+ oxidoreductase</t>
  </si>
  <si>
    <t>C03912 + C00003 + C00001</t>
  </si>
  <si>
    <t>C03912 + C00003 + 2 C00001 &lt;=&gt; C00025 + C00004 + C00080</t>
  </si>
  <si>
    <t>(S)-1-pyrroline-5-carboxylate:NADP+ oxidoreductase</t>
  </si>
  <si>
    <t>C03912 + C00006 + C00001</t>
  </si>
  <si>
    <t>C00025 + C00005 + C00080</t>
  </si>
  <si>
    <t>C03912 + C00006 + 2 C00001 &lt;=&gt; C00025 + C00005 + C00080</t>
  </si>
  <si>
    <t>isocitrate:NAD+ oxidoreductase (decarboxylating)</t>
  </si>
  <si>
    <t>C00311 + C00003</t>
  </si>
  <si>
    <t>C00026 + C00011 + C00004 + C00080</t>
  </si>
  <si>
    <t>C00311 + C00003 &lt;=&gt; C00026 + C00011 + C00004 + C00080</t>
  </si>
  <si>
    <t>acetaldehyde:NAD+ oxidoreductase</t>
  </si>
  <si>
    <t>C00084 + C00003 + C00001</t>
  </si>
  <si>
    <t>C00033 + C00004 + C00080</t>
  </si>
  <si>
    <t>C00084 + C00003 + C00001 &lt;=&gt; C00033 + C00004 + C00080</t>
  </si>
  <si>
    <t>acetaldehyde:NADP+ oxidoreductase</t>
  </si>
  <si>
    <t>C00084 + C00006 + C00001</t>
  </si>
  <si>
    <t>C00033 + C00005 + C00080</t>
  </si>
  <si>
    <t>C00084 + C00006 + C00001 &lt;=&gt; C00033 + C00005 + C00080</t>
  </si>
  <si>
    <t>succinate-semialdehyde:NAD+ oxidoreductase</t>
  </si>
  <si>
    <t>C00232 + C00003 + C00001</t>
  </si>
  <si>
    <t>C00042 + C00004 + C00080</t>
  </si>
  <si>
    <t>C00232 + C00003 + C00001 &lt;=&gt; C00042 + C00004 + C00080</t>
  </si>
  <si>
    <t>succinate-semialdehyde:NADP+ oxidoreductase</t>
  </si>
  <si>
    <t>C00232 + C00006 + C00001</t>
  </si>
  <si>
    <t>C00042 + C00005 + C00080</t>
  </si>
  <si>
    <t>C00232 + C00006 + C00001 &lt;=&gt; C00042 + C00005 + C00080</t>
  </si>
  <si>
    <t>N6-(L-1,3-dicarboxypropyl)-L-lysine:NAD+ oxidoreductase (L-lysine-forming)</t>
  </si>
  <si>
    <t>C00449 + C00003 + C00001</t>
  </si>
  <si>
    <t>C00047 + C00026 + C00004 + C00080</t>
  </si>
  <si>
    <t>C00449 + C00003 + C00001 &lt;=&gt; C00047 + C00026 + C00004 + C00080</t>
  </si>
  <si>
    <t>N6-(L-1,3-dicarboxypropyl)-L-lysine:NADP+ oxidoreductase (L-lysine-forming)</t>
  </si>
  <si>
    <t>C00449 + C00006 + C00001</t>
  </si>
  <si>
    <t>C00047 + C00026 + C00005 + C00080</t>
  </si>
  <si>
    <t>C00449 + C00006 + C00001 &lt;=&gt; C00047 + C00026 + C00005 + C00080</t>
  </si>
  <si>
    <t>glycolate:NAD+ oxidoreductase</t>
  </si>
  <si>
    <t>C00160 + C00003</t>
  </si>
  <si>
    <t>C00048 + C00004 + C00080</t>
  </si>
  <si>
    <t>C00160 + C00003 &lt;=&gt; C00048 + C00004 + C00080</t>
  </si>
  <si>
    <t>ITP phosphohydrolase</t>
  </si>
  <si>
    <t>C00081 + C00001</t>
  </si>
  <si>
    <t>C00104 + C00009</t>
  </si>
  <si>
    <t>C00081 + C00001 &lt;=&gt; C00104 + C00009</t>
  </si>
  <si>
    <t>inosine 5'-triphosphate pyrophosphohydrolase</t>
  </si>
  <si>
    <t>C00130 + C00013</t>
  </si>
  <si>
    <t>C00081 + C00001 &lt;=&gt; C00130 + C00013</t>
  </si>
  <si>
    <t>ATP:IDP phosphotransferase</t>
  </si>
  <si>
    <t>C00002 + C00104</t>
  </si>
  <si>
    <t>C00008 + C00081</t>
  </si>
  <si>
    <t>C00002 + C00104 &lt;=&gt; C00008 + C00081</t>
  </si>
  <si>
    <t>inosine 5'-tetraphosphate phosphohydrolase</t>
  </si>
  <si>
    <t>C03614 + C00001</t>
  </si>
  <si>
    <t>C00081 + C00009</t>
  </si>
  <si>
    <t>C03614 + C00001 &lt;=&gt; C00081 + C00009</t>
  </si>
  <si>
    <t>ITP:pyruvate 2-O-phosphotransferase</t>
  </si>
  <si>
    <t>C00081 + C00022</t>
  </si>
  <si>
    <t>C00104 + C00074</t>
  </si>
  <si>
    <t>C00081 + C00022 &lt;=&gt; C00104 + C00074</t>
  </si>
  <si>
    <t>ITP:D-glucose 6-phosphotransferase</t>
  </si>
  <si>
    <t>C00081 + C00031</t>
  </si>
  <si>
    <t>C00104 + C00092</t>
  </si>
  <si>
    <t>C00081 + C00031 &lt;=&gt; C00104 + C00092</t>
  </si>
  <si>
    <t>ITP:oxaloacetate carboxy-lyase (adding ITP; phosphoenolpyruvate-forming);</t>
  </si>
  <si>
    <t>C00081 + C00036</t>
  </si>
  <si>
    <t>C00104 + C00074 + C00011</t>
  </si>
  <si>
    <t>C00081 + C00036 &lt;=&gt; C00104 + C00074 + C00011</t>
  </si>
  <si>
    <t>succinate:CoA ligase (IDP-forming)</t>
  </si>
  <si>
    <t>C00081 + C00042 + C00010</t>
  </si>
  <si>
    <t>C00104 + C00009 + C00091</t>
  </si>
  <si>
    <t>C00081 + C00042 + C00010 &lt;=&gt; C00104 + C00009 + C00091</t>
  </si>
  <si>
    <t>L-tyrosine phenol-lyase (deaminating; pyruvate-forming)</t>
  </si>
  <si>
    <t>C00082 + C00001</t>
  </si>
  <si>
    <t>C00146 + C00022 + C00014</t>
  </si>
  <si>
    <t>C00082 + C00001 &lt;=&gt; C00146 + C00022 + C00014</t>
  </si>
  <si>
    <t>L-tyrosine:oxygen oxidoreductase (deaminating)</t>
  </si>
  <si>
    <t>C00082 + C00001 + C00007</t>
  </si>
  <si>
    <t>C01179 + C00014 + C00027</t>
  </si>
  <si>
    <t>C00082 + C00001 + C00007 &lt;=&gt; C01179 + C00014 + C00027</t>
  </si>
  <si>
    <t>L-tyrosine,[reduced NADPH-hemoprotein reductase]:oxygen oxidoreductase (N-hydroxylating)</t>
  </si>
  <si>
    <t>C00082 + C00007 + C03024</t>
  </si>
  <si>
    <t>C03004 + C03161 + C00001</t>
  </si>
  <si>
    <t>C00082 + C00007 + C03024 &lt;=&gt; C03004 + C03161 + C00001</t>
  </si>
  <si>
    <t>L-tyrosine:oxygen oxidoreductase</t>
  </si>
  <si>
    <t>C00082 + C00007</t>
  </si>
  <si>
    <t>C00355 + C00001</t>
  </si>
  <si>
    <t>C00082 + C00007 &lt;=&gt; C00355 + C00001</t>
  </si>
  <si>
    <t>L-arogenate:NAD+ oxidoreductase</t>
  </si>
  <si>
    <t>C00826 + C00003</t>
  </si>
  <si>
    <t>C00082 + C00011 + C00004 + C00080</t>
  </si>
  <si>
    <t>C00826 + C00003 &lt;=&gt; C00082 + C00011 + C00004 + C00080</t>
  </si>
  <si>
    <t>L-arogenate:NADP+ oxidoreductase</t>
  </si>
  <si>
    <t>C00826 + C00006</t>
  </si>
  <si>
    <t>C00082 + C00011 + C00005 + C00080</t>
  </si>
  <si>
    <t>C00826 + C00006 &lt;=&gt; C00082 + C00011 + C00005 + C00080</t>
  </si>
  <si>
    <t>L-tyrosine:2-oxoglutarate aminotransferase</t>
  </si>
  <si>
    <t>C00082 + C00026</t>
  </si>
  <si>
    <t>C01179 + C00025</t>
  </si>
  <si>
    <t>C00082 + C00026 &lt;=&gt; C01179 + C00025</t>
  </si>
  <si>
    <t>L-tyrosine:L-arginine ligase (AMP-forming)</t>
  </si>
  <si>
    <t>C00002 + C00082 + C00062</t>
  </si>
  <si>
    <t>C00020 + C00013 + C02993</t>
  </si>
  <si>
    <t>C00002 + C00082 + C00062 &lt;=&gt; C00020 + C00013 + C02993</t>
  </si>
  <si>
    <t>L-tyrosine carboxy-lyase (tyramine-forming)</t>
  </si>
  <si>
    <t>C00483 + C00011</t>
  </si>
  <si>
    <t>C00082 &lt;=&gt; C00483 + C00011</t>
  </si>
  <si>
    <t>L-tyrosine ammonia-lyase (trans-p-hydroxycinnamate-forming)</t>
  </si>
  <si>
    <t>C00811 + C00014</t>
  </si>
  <si>
    <t>C00082 &lt;=&gt; C00811 + C00014</t>
  </si>
  <si>
    <t>L-tyrosine 2,3-aminomutase</t>
  </si>
  <si>
    <t>C00082 &lt;=&gt; C04368</t>
  </si>
  <si>
    <t>3-oxopropanoate:NADP+ oxidoreductase (CoA-malonylating)</t>
  </si>
  <si>
    <t>C00083 + C00005 + C00080</t>
  </si>
  <si>
    <t>C00222 + C00010 + C00006 &lt;=&gt; C00083 + C00005 + C00080</t>
  </si>
  <si>
    <t>acetyl-CoA:carbon-dioxide ligase (ADP-forming)</t>
  </si>
  <si>
    <t>C00002 + C00024 + C00288</t>
  </si>
  <si>
    <t>C00008 + C00009 + C00083</t>
  </si>
  <si>
    <t>C00002 + C00024 + C00288 &lt;=&gt; C00008 + C00009 + C00083</t>
  </si>
  <si>
    <t>acetyl-CoA:malonate CoA-transferase</t>
  </si>
  <si>
    <t>C00024 + C00383</t>
  </si>
  <si>
    <t>C00033 + C00083</t>
  </si>
  <si>
    <t>C00024 + C00383 &lt;=&gt; C00033 + C00083</t>
  </si>
  <si>
    <t>R00744</t>
  </si>
  <si>
    <t>3-oxopropionyl-CoA:NAD+ oxidoreductase</t>
  </si>
  <si>
    <t>C05989 + C00006 + C00001</t>
  </si>
  <si>
    <t>C00083 + C00005 + C00080 &lt;=&gt; C05989 + C00006 + C00001</t>
  </si>
  <si>
    <t>ethanol:NADP+ oxidoreductase</t>
  </si>
  <si>
    <t>C00469 + C00006</t>
  </si>
  <si>
    <t>C00084 + C00005 + C00080</t>
  </si>
  <si>
    <t>C00469 + C00006 &lt;=&gt; C00084 + C00005 + C00080</t>
  </si>
  <si>
    <t>2-phosphonoacetaldehyde phosphonohydrolase</t>
  </si>
  <si>
    <t>C03167 + C00001</t>
  </si>
  <si>
    <t>C00084 + C00009</t>
  </si>
  <si>
    <t>C03167 + C00001 &lt;=&gt; C00084 + C00009</t>
  </si>
  <si>
    <t>ethanolamine-phosphate phosphate-lyase (deaminating; acetaldehyde-forming)</t>
  </si>
  <si>
    <t>C00346 + C00001</t>
  </si>
  <si>
    <t>C00084 + C00014 + C00009</t>
  </si>
  <si>
    <t>C00346 + C00001 &lt;=&gt; C00084 + C00014 + C00009</t>
  </si>
  <si>
    <t>ethanolamine ammonia-lyase (acetaldehyde-forming)</t>
  </si>
  <si>
    <t>C00084 + C00014</t>
  </si>
  <si>
    <t>C00189 &lt;=&gt; C00084 + C00014</t>
  </si>
  <si>
    <t>4-hydroxy-2-oxopentanoate pyruvate-lyase (acetaldehyde-forming)</t>
  </si>
  <si>
    <t>C00084 + C00022</t>
  </si>
  <si>
    <t>C00084 + C00022 &lt;=&gt; C03589</t>
  </si>
  <si>
    <t>L-threonine acetaldehyde-lyase (glycine-forming)</t>
  </si>
  <si>
    <t>C00037 + C00084</t>
  </si>
  <si>
    <t>C00188 &lt;=&gt; C00037 + C00084</t>
  </si>
  <si>
    <t>(S)-lactate acetaldehyde-lyase (formate-forming)</t>
  </si>
  <si>
    <t>C00058 + C00084</t>
  </si>
  <si>
    <t>C00186 &lt;=&gt; C00058 + C00084</t>
  </si>
  <si>
    <t>ethanol:NAD+ oxidoreductase</t>
  </si>
  <si>
    <t>C00469 + C00003</t>
  </si>
  <si>
    <t>C00084 + C00004 + C00080</t>
  </si>
  <si>
    <t>C00469 + C00003 &lt;=&gt; C00084 + C00004 + C00080</t>
  </si>
  <si>
    <t>ATP:D-fructose-6-phosphate 1-phosphotransferase</t>
  </si>
  <si>
    <t>C00002 + C00085</t>
  </si>
  <si>
    <t>C00008 + C00354</t>
  </si>
  <si>
    <t>C00002 + C00085 &lt;=&gt; C00008 + C00354</t>
  </si>
  <si>
    <t>D-mannitol-1-phosphate:NAD+ 5-oxidoreductase</t>
  </si>
  <si>
    <t>C00644 + C00003</t>
  </si>
  <si>
    <t>C00085 + C00004 + C00080</t>
  </si>
  <si>
    <t>C00644 + C00003 &lt;=&gt; C00085 + C00004 + C00080</t>
  </si>
  <si>
    <t>ATP:D-fructose 6-phosphotransferase</t>
  </si>
  <si>
    <t>C00002 + C00095</t>
  </si>
  <si>
    <t>C00008 + C00085</t>
  </si>
  <si>
    <t>C00002 + C00095 &lt;=&gt; C00008 + C00085</t>
  </si>
  <si>
    <t>D-fructose-6-phosphate D-erythrose-4-phosphate-lyase (adding phosphate; acetyl-phosphate-forming)</t>
  </si>
  <si>
    <t>C00085 + C00009</t>
  </si>
  <si>
    <t>C00227 + C00279 + C00001</t>
  </si>
  <si>
    <t>C00085 + C00009 &lt;=&gt; C00227 + C00279 + C00001</t>
  </si>
  <si>
    <t>D-fructose-1,6-bisphosphate 1-phosphohydrolase</t>
  </si>
  <si>
    <t>C00354 + C00001</t>
  </si>
  <si>
    <t>C00354 + C00001 &lt;=&gt; C00085 + C00009</t>
  </si>
  <si>
    <t>beta-D-fructose-2,6-bisphosphate 2-phosphohydrolase</t>
  </si>
  <si>
    <t>C00665 + C00001</t>
  </si>
  <si>
    <t>C00665 + C00001 &lt;=&gt; C00085 + C00009</t>
  </si>
  <si>
    <t>diphosphate:D-fructose-6-phosphate 1-phosphotransferase</t>
  </si>
  <si>
    <t>C00013 + C00085</t>
  </si>
  <si>
    <t>C00009 + C00354</t>
  </si>
  <si>
    <t>C00013 + C00085 &lt;=&gt; C00009 + C00354</t>
  </si>
  <si>
    <t>D-glucosamine-6-phosphate aminohydrolase (ketol isomerizing);</t>
  </si>
  <si>
    <t>C00352 + C00001</t>
  </si>
  <si>
    <t>C00085 + C00014</t>
  </si>
  <si>
    <t>C00352 + C00001 &lt;=&gt; C00085 + C00014</t>
  </si>
  <si>
    <t>UDP-glucose:D-fructose-6-phosphate 2-alpha-D-glucosyltransferase</t>
  </si>
  <si>
    <t>C00029 + C00085</t>
  </si>
  <si>
    <t>C00015 + C02591</t>
  </si>
  <si>
    <t>C00029 + C00085 &lt;=&gt; C00015 + C02591</t>
  </si>
  <si>
    <t>CTP:D-fructose-6-phosphate 1-phosphotransferase</t>
  </si>
  <si>
    <t>C00063 + C00085</t>
  </si>
  <si>
    <t>C00112 + C00354</t>
  </si>
  <si>
    <t>C00063 + C00085 &lt;=&gt; C00112 + C00354</t>
  </si>
  <si>
    <t>L-glutamine:D-fructose-6-phosphate isomerase (deaminating);</t>
  </si>
  <si>
    <t>C00064 + C00085</t>
  </si>
  <si>
    <t>C00025 + C00352</t>
  </si>
  <si>
    <t>C00064 + C00085 &lt;=&gt; C00025 + C00352</t>
  </si>
  <si>
    <t>UTP:D-fructose-6-phosphate 1-phosphotransferase</t>
  </si>
  <si>
    <t>C00075 + C00085</t>
  </si>
  <si>
    <t>C00015 + C00354</t>
  </si>
  <si>
    <t>C00075 + C00085 &lt;=&gt; C00015 + C00354</t>
  </si>
  <si>
    <t>ITP:D-fructose-6-phosphate 1-phosphotransferase</t>
  </si>
  <si>
    <t>C00081 + C00085</t>
  </si>
  <si>
    <t>C00104 + C00354</t>
  </si>
  <si>
    <t>C00081 + C00085 &lt;=&gt; C00104 + C00354</t>
  </si>
  <si>
    <t>D-glucose-6-phosphate aldose-ketose-isomerase</t>
  </si>
  <si>
    <t>C00092 &lt;=&gt; C00085</t>
  </si>
  <si>
    <t>D-mannose-6-phosphate aldose-ketose-isomerase</t>
  </si>
  <si>
    <t>C00275 &lt;=&gt; C00085</t>
  </si>
  <si>
    <t>urea:carbon-dioxide ligase (ADP-forming)</t>
  </si>
  <si>
    <t>C00002 + C00086 + C00288</t>
  </si>
  <si>
    <t>C00008 + C00009 + C01010</t>
  </si>
  <si>
    <t>C00002 + C00086 + C00288 &lt;=&gt; C00008 + C00009 + C01010</t>
  </si>
  <si>
    <t>guanidinoacetate amidohydrolase</t>
  </si>
  <si>
    <t>C00581 + C00001</t>
  </si>
  <si>
    <t>C00037 + C00086</t>
  </si>
  <si>
    <t>C00581 + C00001 &lt;=&gt; C00037 + C00086</t>
  </si>
  <si>
    <t>(S)-ureidoglycolate urea-lyase (glyoxylate-forming)</t>
  </si>
  <si>
    <t>C00048 + C00086</t>
  </si>
  <si>
    <t>C00603 &lt;=&gt; C00048 + C00086</t>
  </si>
  <si>
    <t>N-amidino-L-aspartate amidinohydrolase</t>
  </si>
  <si>
    <t>C03139 + C00001</t>
  </si>
  <si>
    <t>C00049 + C00086</t>
  </si>
  <si>
    <t>C03139 + C00001 &lt;=&gt; C00049 + C00086</t>
  </si>
  <si>
    <t>urea hydro-lyase (cyanamide-forming)</t>
  </si>
  <si>
    <t>C01566 + C00001</t>
  </si>
  <si>
    <t>C00086 &lt;=&gt; C01566 + C00001</t>
  </si>
  <si>
    <t>L-cysteine hydrogen-sulfide-lyase (deaminating; pyruvate-forming)</t>
  </si>
  <si>
    <t>C00097 + C00001</t>
  </si>
  <si>
    <t>C00283 + C00022 + C00014</t>
  </si>
  <si>
    <t>C00097 + C00001 &lt;=&gt; C00283 + C00022 + C00014</t>
  </si>
  <si>
    <t>nitric-oxide:ferricytochrome-c oxidoreductase</t>
  </si>
  <si>
    <t>C00533 + C00001 + C00125</t>
  </si>
  <si>
    <t>C00088 + C00126 + C00080</t>
  </si>
  <si>
    <t>C00533 + C00001 + C00125 &lt;=&gt; C00088 + C00126 + C00080</t>
  </si>
  <si>
    <t>nitric-oxide:ferricytochrome-c2 oxidoreductase</t>
  </si>
  <si>
    <t>C00533 + C00001 + C00997</t>
  </si>
  <si>
    <t>C00088 + C01000 + C00080</t>
  </si>
  <si>
    <t>C00533 + C00001 + C00997 &lt;=&gt; C00088 + C01000 + C00080</t>
  </si>
  <si>
    <t>nitric-oxide:oxidized azurin oxidoreductase</t>
  </si>
  <si>
    <t>C00533 + C00001 + C05357</t>
  </si>
  <si>
    <t>C00088 + C05358 + C00080</t>
  </si>
  <si>
    <t>C00533 + C00001 + C05357 &lt;=&gt; C00088 + C05358 + C00080</t>
  </si>
  <si>
    <t>ammonia:NAD+ oxidoreductase</t>
  </si>
  <si>
    <t>C00088 + C00004 + C00080</t>
  </si>
  <si>
    <t>C00014 + 3 C00003 + 2 C00001 &lt;=&gt; C00088 + 3 C00004 + 3 C00080</t>
  </si>
  <si>
    <t>ammonia:NADP+ oxidoreductase</t>
  </si>
  <si>
    <t>C00014 + C00006 + C00001</t>
  </si>
  <si>
    <t>C00088 + C00005 + C00080</t>
  </si>
  <si>
    <t>C00014 + 3 C00006 + 2 C00001 &lt;=&gt; C00088 + 3 C00005 + 3 C00080</t>
  </si>
  <si>
    <t>ammonia:ferredoxin oxidoreductase</t>
  </si>
  <si>
    <t>C00014 + C00001 + C00139</t>
  </si>
  <si>
    <t>C00088 + C00138 + C00080</t>
  </si>
  <si>
    <t>C00014 + 2 C00001 + 6 C00139 &lt;=&gt; C00088 + 6 C00138 + 6 C00080</t>
  </si>
  <si>
    <t>nitrite:ferredoxin oxidoreductase</t>
  </si>
  <si>
    <t>C00088 + C00001 + C00139</t>
  </si>
  <si>
    <t>C00244 + C00138</t>
  </si>
  <si>
    <t>C00088 + C00001 + 2 C00139 &lt;=&gt; C00244 + 2 C00138</t>
  </si>
  <si>
    <t>ferrocytochrome-b:nitrate oxidoreductase</t>
  </si>
  <si>
    <t>C00244 + C06259</t>
  </si>
  <si>
    <t>C00088 + C00001 + C06260</t>
  </si>
  <si>
    <t>C00244 + 2 C06259 &lt;=&gt; C00088 + C00001 + 2 C06260</t>
  </si>
  <si>
    <t>R00793</t>
  </si>
  <si>
    <t>hydroxylamine:oxygen oxidoreductase</t>
  </si>
  <si>
    <t>C00088 + C00001</t>
  </si>
  <si>
    <t>C00192 + C00007</t>
  </si>
  <si>
    <t>C00088 + C00001 &lt;=&gt; C00192 + C00007</t>
  </si>
  <si>
    <t>nitrite:NAD+ oxidoreductase;</t>
  </si>
  <si>
    <t>C00088 + C00003 + C00001</t>
  </si>
  <si>
    <t>C00244 + C00004 + C00080</t>
  </si>
  <si>
    <t>C00088 + C00003 + C00001 &lt;=&gt; C00244 + C00004 + C00080</t>
  </si>
  <si>
    <t>nitrite:NADP+ oxidoreductase;</t>
  </si>
  <si>
    <t>C00088 + C00006 + C00001</t>
  </si>
  <si>
    <t>C00244 + C00005 + C00080</t>
  </si>
  <si>
    <t>C00088 + C00006 + C00001 &lt;=&gt; C00244 + C00005 + C00080</t>
  </si>
  <si>
    <t>nitrite:acceptor oxidoreductase</t>
  </si>
  <si>
    <t>C00088 + C00028 + C00001</t>
  </si>
  <si>
    <t>C00244 + C00030</t>
  </si>
  <si>
    <t>C00088 + C00028 + C00001 &lt;=&gt; C00244 + C00030</t>
  </si>
  <si>
    <t>nitroethane:oxygen oxidoreductase</t>
  </si>
  <si>
    <t>C00088 + C00084 + C00027</t>
  </si>
  <si>
    <t>C01837 + C00007 + C00001</t>
  </si>
  <si>
    <t>C00088 + C00084 + C00027 &lt;=&gt; C01837 + C00007 + C00001</t>
  </si>
  <si>
    <t>R00800</t>
  </si>
  <si>
    <t>nitrite oxidase</t>
  </si>
  <si>
    <t>C00088 + C00007</t>
  </si>
  <si>
    <t>2 C00088 + C00007 &lt;=&gt; 2 C00244</t>
  </si>
  <si>
    <t>sucrose glucohydrolase</t>
  </si>
  <si>
    <t>C00089 + C00001</t>
  </si>
  <si>
    <t>C00095 + C00031</t>
  </si>
  <si>
    <t>C00089 + C00001 &lt;=&gt; C00095 + C00031</t>
  </si>
  <si>
    <t>sucrose alpha-glucohydrolase</t>
  </si>
  <si>
    <t>C02336 + C00267</t>
  </si>
  <si>
    <t>C00089 + C00001 &lt;=&gt; C02336 + C00267</t>
  </si>
  <si>
    <t>sucrose:phosphate alpha-D-glucosyltransferase</t>
  </si>
  <si>
    <t>C00089 + C00009</t>
  </si>
  <si>
    <t>C00095 + C00103</t>
  </si>
  <si>
    <t>C00089 + C00009 &lt;=&gt; C00095 + C00103</t>
  </si>
  <si>
    <t>sugar-phosphate phosphohydrolase</t>
  </si>
  <si>
    <t>C00934 + C00001</t>
  </si>
  <si>
    <t>C11477 + C00009</t>
  </si>
  <si>
    <t>C00934 + C00001 &lt;=&gt; C11477 + C00009</t>
  </si>
  <si>
    <t>sucrose-6F-phosphate phosphohydrolase</t>
  </si>
  <si>
    <t>C02591 + C00001</t>
  </si>
  <si>
    <t>C02591 + C00001 &lt;=&gt; C00089 + C00009</t>
  </si>
  <si>
    <t>UDP-glucose:D-fructose 2-alpha-D-glucosyltransferase</t>
  </si>
  <si>
    <t>C00029 + C00095</t>
  </si>
  <si>
    <t>C00015 + C00089</t>
  </si>
  <si>
    <t>C00029 + C00095 &lt;=&gt; C00015 + C00089</t>
  </si>
  <si>
    <t>sucrose:(acceptor) 3-oxidoreductase</t>
  </si>
  <si>
    <t>C00089 + C00016</t>
  </si>
  <si>
    <t>C05731 + C01352</t>
  </si>
  <si>
    <t>C00089 + C00016 &lt;=&gt; C05731 + C01352</t>
  </si>
  <si>
    <t>C00089 + C00028</t>
  </si>
  <si>
    <t>C05731 + C00030</t>
  </si>
  <si>
    <t>C00089 + C00028 &lt;=&gt; C05731 + C00030</t>
  </si>
  <si>
    <t>UDP-alpha-D-galactose:sucrose 6F-alpha-D-galactosyltransferase</t>
  </si>
  <si>
    <t>C00052 + C00089</t>
  </si>
  <si>
    <t>C00015 + C03848</t>
  </si>
  <si>
    <t>C00052 + C00089 &lt;=&gt; C00015 + C03848</t>
  </si>
  <si>
    <t>sucrose glucosylmutase</t>
  </si>
  <si>
    <t>C00089 &lt;=&gt; C01742</t>
  </si>
  <si>
    <t>protein-Npi-phospho-L-histidine:sugar phosphotransferase</t>
  </si>
  <si>
    <t>C00089 + C04261</t>
  </si>
  <si>
    <t>C16688 + C00615</t>
  </si>
  <si>
    <t>C00089 + C04261 &lt;=&gt; C16688 + C00615</t>
  </si>
  <si>
    <t>cis-1,2-dihydrobenzene-1,2-diol:NAD+ oxidoreductase</t>
  </si>
  <si>
    <t>C04091 + C00003</t>
  </si>
  <si>
    <t>C00090 + C00004 + C00080</t>
  </si>
  <si>
    <t>C04091 + C00003 &lt;=&gt; C00090 + C00004 + C00080</t>
  </si>
  <si>
    <t>(1R,6S)-1,6-dihydroxycyclohexa-2,4-diene-1-carboxylate:NAD+ oxidoreductase (decarboxylating)</t>
  </si>
  <si>
    <t>C06321 + C00003</t>
  </si>
  <si>
    <t>C00090 + C00004 + C00011 + C00080</t>
  </si>
  <si>
    <t>C06321 + C00003 &lt;=&gt; C00090 + C00004 + C00011 + C00080</t>
  </si>
  <si>
    <t>trans-1,2-dihydrobenzene-1,2-diol:NADP+ oxidoreductase</t>
  </si>
  <si>
    <t>C04221 + C00006</t>
  </si>
  <si>
    <t>C00090 + C00005 + C00080</t>
  </si>
  <si>
    <t>C04221 + C00006 &lt;=&gt; C00090 + C00005 + C00080</t>
  </si>
  <si>
    <t>phenol,NADPH:oxogen oxidoreductase (2-hydroxylating)</t>
  </si>
  <si>
    <t>C00146 + C00007 + C00005 + C00080</t>
  </si>
  <si>
    <t>C00090 + C00006 + C00001</t>
  </si>
  <si>
    <t>C00146 + C00007 + C00005 + C00080 &lt;=&gt; C00090 + C00006 + C00001</t>
  </si>
  <si>
    <t>catechol:oxygen 2,3-oxidoreductase (decyclizing)</t>
  </si>
  <si>
    <t>C00090 + C00007 &lt;=&gt; C00682</t>
  </si>
  <si>
    <t>catechol:oxygen 1,2-oxidoreductase(decyclizing)</t>
  </si>
  <si>
    <t>C00090 + C00007 &lt;=&gt; C02480</t>
  </si>
  <si>
    <t>salicylate,NADH:oxygen oxidoreductase (1-hydroxylating, decarboxylating)</t>
  </si>
  <si>
    <t>C00805 + C00007 + C00004 + C00080</t>
  </si>
  <si>
    <t>C00090 + C00011 + C00003 + C00001</t>
  </si>
  <si>
    <t>C00805 + C00007 + C00004 + C00080 &lt;=&gt; C00090 + C00011 + C00003 + C00001</t>
  </si>
  <si>
    <t>2,3-dihydroxybenzoate carboxy-lyase</t>
  </si>
  <si>
    <t>C00090 + C00011</t>
  </si>
  <si>
    <t>C00196 &lt;=&gt; C00090 + C00011</t>
  </si>
  <si>
    <t>3,4-dihydroxybenzoate carboxy-lyase (catechol-forming);</t>
  </si>
  <si>
    <t>C00230 &lt;=&gt; C00090 + C00011</t>
  </si>
  <si>
    <t>anthranilate,NADH:oxygen oxidoreductase (1,2-hydroxylating, deaminating, decarboxylating)</t>
  </si>
  <si>
    <t>C00108 + C00007 + C00004 + C00080</t>
  </si>
  <si>
    <t>C00090 + C00014 + C00011 + C00003</t>
  </si>
  <si>
    <t>C00108 + C00007 + C00004 + C00080 &lt;=&gt; C00090 + C00014 + C00011 + C00003</t>
  </si>
  <si>
    <t>anthranilate,NADPH:oxygen oxidoreductase (1,2-hydroxylating, deaminating, decarboxylating)</t>
  </si>
  <si>
    <t>C00108 + C00007 + C00005 + C00080</t>
  </si>
  <si>
    <t>C00090 + C00014 + C00011 + C00006</t>
  </si>
  <si>
    <t>C00108 + C00007 + C00005 + C00080 &lt;=&gt; C00090 + C00014 + C00011 + C00006</t>
  </si>
  <si>
    <t>S-adenosyl-L-methionine:catechol O-methyltransferase</t>
  </si>
  <si>
    <t>C00019 + C00090</t>
  </si>
  <si>
    <t>C00021 + C01502</t>
  </si>
  <si>
    <t>C00019 + C00090 &lt;=&gt; C00021 + C01502</t>
  </si>
  <si>
    <t>2-nitrophenol,NADPH:oxygen 2-oxidoreductase (2-hydroxylating, nitrite-forming)</t>
  </si>
  <si>
    <t>C01988 + C00007 + C00005 + C00080</t>
  </si>
  <si>
    <t>C00090 + C00088 + C00006 + C00001</t>
  </si>
  <si>
    <t>C01988 + C00007 + 2 C00005 + 2 C00080 &lt;=&gt; C00090 + C00088 + 2 C00006 + C00001</t>
  </si>
  <si>
    <t>succinyl-CoA:acetyl-CoA C-acyltransferase;</t>
  </si>
  <si>
    <t>C00091 + C00024</t>
  </si>
  <si>
    <t>C00010 + C02232</t>
  </si>
  <si>
    <t>C00091 + C00024 &lt;=&gt; C00010 + C02232</t>
  </si>
  <si>
    <t>succinyl-CoA:glycine C-succinyltransferase (decarboxylating)</t>
  </si>
  <si>
    <t>C00091 + C00037</t>
  </si>
  <si>
    <t>C00430 + C00010 + C00011</t>
  </si>
  <si>
    <t>C00091 + C00037 &lt;=&gt; C00430 + C00010 + C00011</t>
  </si>
  <si>
    <t>succinyl-CoA:L-arginine N2-succinyltransferase</t>
  </si>
  <si>
    <t>C00091 + C00062</t>
  </si>
  <si>
    <t>C00010 + C03296</t>
  </si>
  <si>
    <t>C00091 + C00062 &lt;=&gt; C00010 + C03296</t>
  </si>
  <si>
    <t>(R)-methylmalonyl-CoA CoA-carbonylmutase</t>
  </si>
  <si>
    <t>C01213 &lt;=&gt; C00091</t>
  </si>
  <si>
    <t>D-sorbitol 6-phosphate:NADP+ 1-oxidoreductase</t>
  </si>
  <si>
    <t>C01096 + C00006</t>
  </si>
  <si>
    <t>C00092 + C00005 + C00080</t>
  </si>
  <si>
    <t>C01096 + C00006 &lt;=&gt; C00092 + C00005 + C00080</t>
  </si>
  <si>
    <t>D-glucose-6-phosphate:NADP+ 1-oxidoreductase</t>
  </si>
  <si>
    <t>C00092 + C00006</t>
  </si>
  <si>
    <t>C01236 + C00005 + C00080</t>
  </si>
  <si>
    <t>C00092 + C00006 &lt;=&gt; C01236 + C00005 + C00080</t>
  </si>
  <si>
    <t>UDP-glucose:D-glucose-6-phosphate 1-alpha-D-glucosyltransferase</t>
  </si>
  <si>
    <t>C00029 + C00092</t>
  </si>
  <si>
    <t>C00015 + C00689</t>
  </si>
  <si>
    <t>C00029 + C00092 &lt;=&gt; C00015 + C00689</t>
  </si>
  <si>
    <t>alpha,alpha-trehalose-6-phosphate phosphoglucohydrolase</t>
  </si>
  <si>
    <t>C00001 + C00689</t>
  </si>
  <si>
    <t>C00031 + C00092</t>
  </si>
  <si>
    <t>C00001 + C00689 &lt;=&gt; C00031 + C00092</t>
  </si>
  <si>
    <t>maltose-6'-phosphate 6-phosphoglucohydrolase</t>
  </si>
  <si>
    <t>C00001 + C02995</t>
  </si>
  <si>
    <t>C00001 + C02995 &lt;=&gt; C00031 + C00092</t>
  </si>
  <si>
    <t>6-phospho-beta-D-glucosyl-(1-&gt;4)-D-glucose 6-phosphoglucohydrolase</t>
  </si>
  <si>
    <t>C04534 + C00001</t>
  </si>
  <si>
    <t>C04534 + C00001 &lt;=&gt; C00031 + C00092</t>
  </si>
  <si>
    <t>sn-glycerol-3-phosphate phosphohydrolase</t>
  </si>
  <si>
    <t>C00093 + C00001</t>
  </si>
  <si>
    <t>C00116 + C00009</t>
  </si>
  <si>
    <t>C00093 + C00001 &lt;=&gt; C00116 + C00009</t>
  </si>
  <si>
    <t>sn-glycerol-3-phosphate:NAD+ 2-oxidoreductase</t>
  </si>
  <si>
    <t>C00093 + C00003</t>
  </si>
  <si>
    <t>C00111 + C00004 + C00080</t>
  </si>
  <si>
    <t>C00093 + C00003 &lt;=&gt; C00111 + C00004 + C00080</t>
  </si>
  <si>
    <t>sn-glycerol-3-phosphate:NADP+ 2-oxidoreductase</t>
  </si>
  <si>
    <t>C00093 + C00006</t>
  </si>
  <si>
    <t>C00111 + C00005 + C00080</t>
  </si>
  <si>
    <t>C00093 + C00006 &lt;=&gt; C00111 + C00005 + C00080</t>
  </si>
  <si>
    <t>sn-glycerol-3-phosphate:NADP+ 1-oxidoreductase</t>
  </si>
  <si>
    <t>C00118 + C00005 + C00080</t>
  </si>
  <si>
    <t>C00093 + C00006 &lt;=&gt; C00118 + C00005 + C00080</t>
  </si>
  <si>
    <t>sn-glycerol-3-phosphate:oxygen 2-oxidoreductase</t>
  </si>
  <si>
    <t>C00093 + C00007</t>
  </si>
  <si>
    <t>C00111 + C00027</t>
  </si>
  <si>
    <t>C00093 + C00007 &lt;=&gt; C00111 + C00027</t>
  </si>
  <si>
    <t>ATP:glycerol 3-phosphotransferase</t>
  </si>
  <si>
    <t>C00002 + C00116</t>
  </si>
  <si>
    <t>C00008 + C00093</t>
  </si>
  <si>
    <t>C00002 + C00116 &lt;=&gt; C00008 + C00093</t>
  </si>
  <si>
    <t>sn-glycerol-3-phosphate:(acceptor) 2-oxidoreductase</t>
  </si>
  <si>
    <t>C00093 + C00016</t>
  </si>
  <si>
    <t>C00111 + C01352</t>
  </si>
  <si>
    <t>C00093 + C00016 &lt;=&gt; C00111 + C01352</t>
  </si>
  <si>
    <t>sn-glycerol 3-phosphate:quinone oxidoreductase</t>
  </si>
  <si>
    <t>C00093 + C15602</t>
  </si>
  <si>
    <t>C00111 + C15603</t>
  </si>
  <si>
    <t>C00093 + C15602 &lt;=&gt; C00111 + C15603</t>
  </si>
  <si>
    <t>sn-glycerol-3-phosphate:D-glucose 6-phosphotransferase</t>
  </si>
  <si>
    <t>C00093 + C00031</t>
  </si>
  <si>
    <t>C00116 + C00092</t>
  </si>
  <si>
    <t>C00093 + C00031 &lt;=&gt; C00116 + C00092</t>
  </si>
  <si>
    <t>acyl-CoA:sn-glycerol-3-phosphate 1-O-acyltransferase</t>
  </si>
  <si>
    <t>C00093 + C00040</t>
  </si>
  <si>
    <t>C00681 + C00010</t>
  </si>
  <si>
    <t>C00093 + C00040 &lt;=&gt; C00681 + C00010</t>
  </si>
  <si>
    <t>UDP-alpha-D-galactose:sn-glycerol-3-phosphate 2-alpha-D-galactosyltransferase</t>
  </si>
  <si>
    <t>C00052 + C00093</t>
  </si>
  <si>
    <t>C00015 + C04641</t>
  </si>
  <si>
    <t>C00052 + C00093 &lt;=&gt; C00015 + C04641</t>
  </si>
  <si>
    <t>UDP-alpha-D-galactose:sn-glycerol-3-phosphate 1-alpha-D-galactosyltransferase</t>
  </si>
  <si>
    <t>C00015 + C04703</t>
  </si>
  <si>
    <t>C00052 + C00093 &lt;=&gt; C00015 + C04703</t>
  </si>
  <si>
    <t>CDPglycerol phosphoglycerohydrolase</t>
  </si>
  <si>
    <t>C00513 + C00001</t>
  </si>
  <si>
    <t>C00055 + C00093</t>
  </si>
  <si>
    <t>C00513 + C00001 &lt;=&gt; C00055 + C00093</t>
  </si>
  <si>
    <t>CTP:sn-glycerol-3-phosphate cytidylyltransferase</t>
  </si>
  <si>
    <t>C00063 + C00093</t>
  </si>
  <si>
    <t>C00013 + C00513</t>
  </si>
  <si>
    <t>C00063 + C00093 &lt;=&gt; C00013 + C00513</t>
  </si>
  <si>
    <t>glycerophosphodiester glycerophosphohydrolase</t>
  </si>
  <si>
    <t>C03120 + C00001</t>
  </si>
  <si>
    <t>C00069 + C00093</t>
  </si>
  <si>
    <t>C03120 + C00001 &lt;=&gt; C00069 + C00093</t>
  </si>
  <si>
    <t>hydrogen-sulfide:NADP+ oxidoreductase</t>
  </si>
  <si>
    <t>C00283 + C00006 + C00001</t>
  </si>
  <si>
    <t>C00094 + C00005 + C00080</t>
  </si>
  <si>
    <t>C00283 + 3 C00006 + 3 C00001 &lt;=&gt; C00094 + 3 C00005 + 3 C00080</t>
  </si>
  <si>
    <t>hydrogen-sulfide:ferredoxin oxidoreductase</t>
  </si>
  <si>
    <t>C00283 + C00139 + C00001</t>
  </si>
  <si>
    <t>C00094 + C00138 + C00080</t>
  </si>
  <si>
    <t>C00283 + 6 C00139 + 3 C00001 &lt;=&gt; C00094 + 6 C00138 + 6 C00080</t>
  </si>
  <si>
    <t>AMP,sulfite:acceptor oxidoreductase (adenosine-5'-phosphosulfate-forming)</t>
  </si>
  <si>
    <t>C00094 + C00028 + C00020</t>
  </si>
  <si>
    <t>C00224 + C00030</t>
  </si>
  <si>
    <t>C00094 + C00028 + C00020 &lt;=&gt; C00224 + C00030</t>
  </si>
  <si>
    <t>[DsrC protein]-trisulfide,NAD+ oxidoreductase (sulfite-forming)</t>
  </si>
  <si>
    <t>C22834 + C00003 + C00001</t>
  </si>
  <si>
    <t>C02315 + C00094 + C00004 + C00080</t>
  </si>
  <si>
    <t>C22834 + C00003 + 3 C00001 &lt;=&gt; C02315 + C00094 + C00004 + C00080</t>
  </si>
  <si>
    <t>3-sulfino-L-alanine 4-carboxy-lyase</t>
  </si>
  <si>
    <t>C00041 + C09306</t>
  </si>
  <si>
    <t>C00606 &lt;=&gt; C00041 + C09306</t>
  </si>
  <si>
    <t>D-mannitol:ferricytochrome-c 2-oxidoreductase</t>
  </si>
  <si>
    <t>C00392 + C00125</t>
  </si>
  <si>
    <t>C00095 + C00126 + C00080</t>
  </si>
  <si>
    <t>C00392 + 2 C00125 &lt;=&gt; C00095 + 2 C00126 + 2 C00080</t>
  </si>
  <si>
    <t>ATP:D-fructose 1-phosphotransferase</t>
  </si>
  <si>
    <t>C00008 + C01094</t>
  </si>
  <si>
    <t>C00002 + C00095 &lt;=&gt; C00008 + C01094</t>
  </si>
  <si>
    <t>C00008 + C05345</t>
  </si>
  <si>
    <t>C00002 + C00095 &lt;=&gt; C00008 + C05345</t>
  </si>
  <si>
    <t>D-mannitol:NAD+ 2-oxidoreductase</t>
  </si>
  <si>
    <t>C00392 + C00003</t>
  </si>
  <si>
    <t>C00095 + C00004 + C00080</t>
  </si>
  <si>
    <t>C00392 + C00003 &lt;=&gt; C00095 + C00004 + C00080</t>
  </si>
  <si>
    <t>D-mannitol:NADP+ 2-oxidoreductase</t>
  </si>
  <si>
    <t>C00392 + C00006</t>
  </si>
  <si>
    <t>C00095 + C00005 + C00080</t>
  </si>
  <si>
    <t>C00392 + C00006 &lt;=&gt; C00095 + C00005 + C00080</t>
  </si>
  <si>
    <t>D-fructose:NADP+ 5-oxidoreductase</t>
  </si>
  <si>
    <t>C10906 + C00006</t>
  </si>
  <si>
    <t>C00273 + C00005 + C00080</t>
  </si>
  <si>
    <t>C10906 + C00006 &lt;=&gt; C00273 + C00005 + C00080</t>
  </si>
  <si>
    <t>D-fructose 2-phosphate phosphatase</t>
  </si>
  <si>
    <t>C03267 + C00001</t>
  </si>
  <si>
    <t>C00095 + C00009</t>
  </si>
  <si>
    <t>C03267 + C00001 &lt;=&gt; C00095 + C00009</t>
  </si>
  <si>
    <t>D-fructose:ubiquinone 5-oxidoreductase</t>
  </si>
  <si>
    <t>C00095 + C00399</t>
  </si>
  <si>
    <t>C00273 + C00390</t>
  </si>
  <si>
    <t>C00095 + C00399 &lt;=&gt; C00273 + C00390</t>
  </si>
  <si>
    <t>D-glucose:D-fructose oxidoreductase</t>
  </si>
  <si>
    <t>C00198 + C00794</t>
  </si>
  <si>
    <t>C00095 + C00031 &lt;=&gt; C00198 + C00794</t>
  </si>
  <si>
    <t>D-glucitol:NAD+ 2-oxidoreductase</t>
  </si>
  <si>
    <t>C00794 + C00003</t>
  </si>
  <si>
    <t>C00794 + C00003 &lt;=&gt; C00095 + C00004 + C00080</t>
  </si>
  <si>
    <t>ITP:D-fructose 6-phosphotransferase</t>
  </si>
  <si>
    <t>C00081 + C00095</t>
  </si>
  <si>
    <t>C00104 + C00085</t>
  </si>
  <si>
    <t>C00081 + C00095 &lt;=&gt; C00104 + C00085</t>
  </si>
  <si>
    <t>D-mannose aldose-ketose-isomerase</t>
  </si>
  <si>
    <t>C00159 &lt;=&gt; C00095</t>
  </si>
  <si>
    <t>C00267 &lt;=&gt; C00095</t>
  </si>
  <si>
    <t>beta-D-fructan fructohydrolase</t>
  </si>
  <si>
    <t>C01355(n+1) + C00001</t>
  </si>
  <si>
    <t>C00095 + C01355(n)</t>
  </si>
  <si>
    <t>C01355(n+1) + C00001 &lt;=&gt; C00095 + C01355(n)</t>
  </si>
  <si>
    <t>GDP-D-mannose:NAD+ 6-oxidoreductase</t>
  </si>
  <si>
    <t>C00096 + C00001 + C00003</t>
  </si>
  <si>
    <t>C00976 + C00004 + C00080</t>
  </si>
  <si>
    <t>C00096 + C00001 + 2 C00003 &lt;=&gt; C00976 + 2 C00004 + 2 C00080</t>
  </si>
  <si>
    <t>GDP-mannose mannophosphohydrolase</t>
  </si>
  <si>
    <t>C00096 + C00001</t>
  </si>
  <si>
    <t>C00144 + C00636</t>
  </si>
  <si>
    <t>C00096 + C00001 &lt;=&gt; C00144 + C00636</t>
  </si>
  <si>
    <t>GDP:D-mannose-1-phosphate guanylyltransferase</t>
  </si>
  <si>
    <t>C00035 + C00636</t>
  </si>
  <si>
    <t>C00009 + C00096</t>
  </si>
  <si>
    <t>C00035 + C00636 &lt;=&gt; C00009 + C00096</t>
  </si>
  <si>
    <t>GTP:alpha-D-mannose-1-phosphate guanylyltransferase</t>
  </si>
  <si>
    <t>C00044 + C00636</t>
  </si>
  <si>
    <t>C00013 + C00096</t>
  </si>
  <si>
    <t>C00044 + C00636 &lt;=&gt; C00013 + C00096</t>
  </si>
  <si>
    <t>GDP-alpha-D-mannose 4,6-hydro-lyase (GDP-4-dehydro-alpha-D-rhamnose-forming);</t>
  </si>
  <si>
    <t>C01222 + C00001</t>
  </si>
  <si>
    <t>C00096 &lt;=&gt; C01222 + C00001</t>
  </si>
  <si>
    <t>GDP-mannose 3,5-epimerase</t>
  </si>
  <si>
    <t>C00096 &lt;=&gt; C02280</t>
  </si>
  <si>
    <t>GDPmannose:mannan 1,4-beta-D-mannosyltransferase</t>
  </si>
  <si>
    <t>C00096 + C02492</t>
  </si>
  <si>
    <t>C00035 + C02492</t>
  </si>
  <si>
    <t>C00096 + C02492 &lt;=&gt; C00035 + C02492</t>
  </si>
  <si>
    <t>L-serine hydro-lyase (adding hydrogen sulfide, L-cysteine-forming)</t>
  </si>
  <si>
    <t>C00065 + C00283</t>
  </si>
  <si>
    <t>C00065 + C00283 &lt;=&gt; C00097 + C00001</t>
  </si>
  <si>
    <t>L-cysteine:NAD+ oxidoreductase;</t>
  </si>
  <si>
    <t>C00097 + C00003</t>
  </si>
  <si>
    <t>C00491 + C00080 + C00004</t>
  </si>
  <si>
    <t>2 C00097 + C00003 &lt;=&gt; C00491 + C00080 + C00004</t>
  </si>
  <si>
    <t>L-cysteine:oxygen oxidoreductase</t>
  </si>
  <si>
    <t>C00097 + C00007</t>
  </si>
  <si>
    <t>C00097 + C00007 &lt;=&gt; C00606</t>
  </si>
  <si>
    <t>L-glutamate:L-cysteine gamma-ligase (ADP-forming)</t>
  </si>
  <si>
    <t>C00002 + C00025 + C00097</t>
  </si>
  <si>
    <t>C00008 + C00009 + C00669</t>
  </si>
  <si>
    <t>C00002 + C00025 + C00097 &lt;=&gt; C00008 + C00009 + C00669</t>
  </si>
  <si>
    <t>L-cysteine:2-oxoglutarate aminotransferase</t>
  </si>
  <si>
    <t>C00097 + C00026</t>
  </si>
  <si>
    <t>C00957 + C00025</t>
  </si>
  <si>
    <t>C00097 + C00026 &lt;=&gt; C00957 + C00025</t>
  </si>
  <si>
    <t>C00957 + C00302</t>
  </si>
  <si>
    <t>C00097 + C00026 &lt;=&gt; C00957 + C00302</t>
  </si>
  <si>
    <t>O3-acetyl-L-serine:hydrogen-sulfide 2-amino-2-carboxyethyltransferase;</t>
  </si>
  <si>
    <t>C00979 + C00283</t>
  </si>
  <si>
    <t>C00097 + C00033</t>
  </si>
  <si>
    <t>C00979 + C00283 &lt;=&gt; C00097 + C00033</t>
  </si>
  <si>
    <t>L-cysteinylglycine dipeptidase</t>
  </si>
  <si>
    <t>C01419 + C00001</t>
  </si>
  <si>
    <t>C00097 + C00037</t>
  </si>
  <si>
    <t>C01419 + C00001 &lt;=&gt; C00097 + C00037</t>
  </si>
  <si>
    <t>L-cysteine,glutathione:NADP+ oxidoreductase (disulfide-forming);</t>
  </si>
  <si>
    <t>C00097 + C00051 + C00006</t>
  </si>
  <si>
    <t>C05526 + C00005</t>
  </si>
  <si>
    <t>C00097 + C00051 + C00006 &lt;=&gt; C05526 + C00005</t>
  </si>
  <si>
    <t>L-cysteine hydrogen-sulfide-lyase (adding sulfite; L-cysteate-forming)</t>
  </si>
  <si>
    <t>C00097 + C00094</t>
  </si>
  <si>
    <t>C00283 + C00506</t>
  </si>
  <si>
    <t>C00097 + C00094 &lt;=&gt; C00283 + C00506</t>
  </si>
  <si>
    <t>cysteine racemase</t>
  </si>
  <si>
    <t>C00097 &lt;=&gt; C00793</t>
  </si>
  <si>
    <t>3-aminopropanal:NAD+ oxidoreductase</t>
  </si>
  <si>
    <t>C05665 + C00003 + C00001</t>
  </si>
  <si>
    <t>C00099 + C00004 + C00080</t>
  </si>
  <si>
    <t>C05665 + C00003 + C00001 &lt;=&gt; C00099 + C00004 + C00080</t>
  </si>
  <si>
    <t>3-ureidopropanoate amidohydrolase</t>
  </si>
  <si>
    <t>C02642 + C00001</t>
  </si>
  <si>
    <t>C00099 + C00011 + C00014</t>
  </si>
  <si>
    <t>C02642 + C00001 &lt;=&gt; C00099 + C00011 + C00014</t>
  </si>
  <si>
    <t>N-(D-1-carboxyethyl)-beta-alanine:NAD+ oxidoreductase (beta-alanine-forming)</t>
  </si>
  <si>
    <t>C02207 + C00003 + C00001</t>
  </si>
  <si>
    <t>C00099 + C00022 + C00004 + C00080</t>
  </si>
  <si>
    <t>C02207 + C00003 + C00001 &lt;=&gt; C00099 + C00022 + C00004 + C00080</t>
  </si>
  <si>
    <t>L-alanine:3-oxopropanoate aminotransferase</t>
  </si>
  <si>
    <t>C00041 + C00222</t>
  </si>
  <si>
    <t>C00022 + C00099</t>
  </si>
  <si>
    <t>C00041 + C00222 &lt;=&gt; C00022 + C00099</t>
  </si>
  <si>
    <t>beta-alanine:2-oxoglutarate aminotransferase</t>
  </si>
  <si>
    <t>C00099 + C00026</t>
  </si>
  <si>
    <t>C00222 + C00025</t>
  </si>
  <si>
    <t>C00099 + C00026 &lt;=&gt; C00222 + C00025</t>
  </si>
  <si>
    <t>N-acetyl-beta-alanine amidohydrolase</t>
  </si>
  <si>
    <t>C01073 + C00001</t>
  </si>
  <si>
    <t>C00033 + C00099</t>
  </si>
  <si>
    <t>C01073 + C00001 &lt;=&gt; C00033 + C00099</t>
  </si>
  <si>
    <t>L-lysine:beta-alanine ligase (ADP-forming)</t>
  </si>
  <si>
    <t>C00002 + C00047 + C00099</t>
  </si>
  <si>
    <t>C00008 + C00009 + C05341</t>
  </si>
  <si>
    <t>C00002 + C00047 + C00099 &lt;=&gt; C00008 + C00009 + C05341</t>
  </si>
  <si>
    <t>beta-alanyl-L-lysine hydrolase</t>
  </si>
  <si>
    <t>C05341 + C00001</t>
  </si>
  <si>
    <t>C00099 + C00047</t>
  </si>
  <si>
    <t>C05341 + C00001 &lt;=&gt; C00099 + C00047</t>
  </si>
  <si>
    <t>L-arginine:beta-alanine ligase (ADP-forming)</t>
  </si>
  <si>
    <t>C00002 + C00062 + C00099</t>
  </si>
  <si>
    <t>C00008 + C00009 + C05340</t>
  </si>
  <si>
    <t>C00002 + C00062 + C00099 &lt;=&gt; C00008 + C00009 + C05340</t>
  </si>
  <si>
    <t>3-guanidinopropanoate amidinopropionase</t>
  </si>
  <si>
    <t>C03065 + C00001</t>
  </si>
  <si>
    <t>C00099 + C00086</t>
  </si>
  <si>
    <t>C03065 + C00001 &lt;=&gt; C00099 + C00086</t>
  </si>
  <si>
    <t>beta-alanine CoA-transferase</t>
  </si>
  <si>
    <t>C00099 &lt;=&gt; C02335</t>
  </si>
  <si>
    <t>R00917</t>
  </si>
  <si>
    <t>beta-aminopropionitrile aminohydrolase</t>
  </si>
  <si>
    <t>C00099 + C00014</t>
  </si>
  <si>
    <t>C05670 + C00001</t>
  </si>
  <si>
    <t>C00099 + C00014 &lt;=&gt; C05670 + 2 C00001</t>
  </si>
  <si>
    <t>propanoyl-CoA:(2S)-methylmalonyl-CoA malonyltransferase (cyclizing);</t>
  </si>
  <si>
    <t>C00100 + C00683 + C00005 + C00080</t>
  </si>
  <si>
    <t>C03240 + C00010 + C00011 + C00001 + C00006</t>
  </si>
  <si>
    <t>C00100 + 6 C00683 + 6 C00005 + 6 C00080 &lt;=&gt; C03240 + 7 C00010 + 6 C00011 + C00001 + 6 C00006</t>
  </si>
  <si>
    <t>propanoyl-CoA:NADP+ 2-oxidoreductase;</t>
  </si>
  <si>
    <t>C00100 + C00006</t>
  </si>
  <si>
    <t>C00894 + C00005 + C00080</t>
  </si>
  <si>
    <t>C00100 + C00006 &lt;=&gt; C00894 + C00005 + C00080</t>
  </si>
  <si>
    <t>propanoate:CoA ligase (ADP-forming)</t>
  </si>
  <si>
    <t>C00002 + C00163 + C00010</t>
  </si>
  <si>
    <t>C00008 + C00009 + C00100</t>
  </si>
  <si>
    <t>C00002 + C00163 + C00010 &lt;=&gt; C00008 + C00009 + C00100</t>
  </si>
  <si>
    <t>propanoyl-CoA:phosphate propanoyltransferase</t>
  </si>
  <si>
    <t>C00100 + C00009</t>
  </si>
  <si>
    <t>C02876 + C00010</t>
  </si>
  <si>
    <t>C00100 + C00009 &lt;=&gt; C02876 + C00010</t>
  </si>
  <si>
    <t>2-methyl-3-oxopropanoate:NAD+ oxidoreductase (CoA-propanoylating)</t>
  </si>
  <si>
    <t>C00349 + C00010 + C00003</t>
  </si>
  <si>
    <t>C00100 + C00011 + C00004 + C00080</t>
  </si>
  <si>
    <t>C00349 + C00010 + C00003 &lt;=&gt; C00100 + C00011 + C00004 + C00080</t>
  </si>
  <si>
    <t>(S)-methylmalonyl-CoA carboxy-lyase (propanoyl-CoA-forming)</t>
  </si>
  <si>
    <t>C00100 + C00011</t>
  </si>
  <si>
    <t>C00683 &lt;=&gt; C00100 + C00011</t>
  </si>
  <si>
    <t>propanoate:CoA ligase (AMP-forming)</t>
  </si>
  <si>
    <t>C00020 + C00013 + C00100</t>
  </si>
  <si>
    <t>C00002 + C00163 + C00010 &lt;=&gt; C00020 + C00013 + C00100</t>
  </si>
  <si>
    <t>propionyladenylate:CoA propionyltransferase</t>
  </si>
  <si>
    <t>C05983 + C00010</t>
  </si>
  <si>
    <t>C00020 + C00100</t>
  </si>
  <si>
    <t>C05983 + C00010 &lt;=&gt; C00020 + C00100</t>
  </si>
  <si>
    <t>acetyl-CoA:propanoyl-CoA 2-C-acetyltransferase;</t>
  </si>
  <si>
    <t>C00100 + C00024</t>
  </si>
  <si>
    <t>C00010 + C03344</t>
  </si>
  <si>
    <t>C00100 + C00024 &lt;=&gt; C00010 + C03344</t>
  </si>
  <si>
    <t>acetyl-CoA:propanoate CoA-transferase</t>
  </si>
  <si>
    <t>C00024 + C00163</t>
  </si>
  <si>
    <t>C00033 + C00100</t>
  </si>
  <si>
    <t>C00024 + C00163 &lt;=&gt; C00033 + C00100</t>
  </si>
  <si>
    <t>(S)-2-methyl-3-oxopropanoyl-CoA:pyruvate carboxyltransferase</t>
  </si>
  <si>
    <t>C00683 + C00022</t>
  </si>
  <si>
    <t>C00100 + C00036</t>
  </si>
  <si>
    <t>C00683 + C00022 &lt;=&gt; C00100 + C00036</t>
  </si>
  <si>
    <t>propanoyl-CoA:oxaloacetate C-propanoyltransferase (thioester-hydrolysing, 1-carboxyethyl-forming);</t>
  </si>
  <si>
    <t>C02225 + C00010</t>
  </si>
  <si>
    <t>C00100 + C00036 + C00001</t>
  </si>
  <si>
    <t>C02225 + C00010 &lt;=&gt; C00100 + C00036 + C00001</t>
  </si>
  <si>
    <t>propanoyl-CoA:glyoxylate C-propanoyltransferase (thioester-hydrolysing, 2-carboxyethyl-forming);</t>
  </si>
  <si>
    <t>C02630 + C00010</t>
  </si>
  <si>
    <t>C00100 + C00001 + C00048</t>
  </si>
  <si>
    <t>C02630 + C00010 &lt;=&gt; C00100 + C00001 + C00048</t>
  </si>
  <si>
    <t>L-erythro-3-methylmalyl-CoA glyoxylate-lyase (propanoyl-CoA-forming)</t>
  </si>
  <si>
    <t>C00100 + C00048</t>
  </si>
  <si>
    <t>C00100 + C00048 &lt;=&gt; C06027</t>
  </si>
  <si>
    <t>(S)-methylmalonate semialdehyde:NAD+ oxidoreductase (CoA-propanoylating)</t>
  </si>
  <si>
    <t>C06002 + C00010 + C00003</t>
  </si>
  <si>
    <t>C06002 + C00010 + C00003 &lt;=&gt; C00100 + C00011 + C00004 + C00080</t>
  </si>
  <si>
    <t>5,6,7,8-tetrahydrofolate:NAD+ oxidoreductase</t>
  </si>
  <si>
    <t>C00101 + C00003</t>
  </si>
  <si>
    <t>C00415 + C00004 + C00080</t>
  </si>
  <si>
    <t>C00101 + C00003 &lt;=&gt; C00415 + C00004 + C00080</t>
  </si>
  <si>
    <t>C00504 + C00004 + C00080</t>
  </si>
  <si>
    <t>C00101 + 2 C00003 &lt;=&gt; C00504 + 2 C00004 + 2 C00080</t>
  </si>
  <si>
    <t>5,6,7,8-tetrahydrofolate:NADP+ oxidoreductase</t>
  </si>
  <si>
    <t>C00101 + C00006</t>
  </si>
  <si>
    <t>C00415 + C00005 + C00080</t>
  </si>
  <si>
    <t>C00101 + C00006 &lt;=&gt; C00415 + C00005 + C00080</t>
  </si>
  <si>
    <t>C00504 + C00005 + C00080</t>
  </si>
  <si>
    <t>C00101 + 2 C00006 &lt;=&gt; C00504 + 2 C00005 + 2 C00080</t>
  </si>
  <si>
    <t>10-formyltetrahydrofolate:NADP+ oxidoreductase</t>
  </si>
  <si>
    <t>C00234 + C00006 + C00001</t>
  </si>
  <si>
    <t>C00101 + C00011 + C00005 + C00080</t>
  </si>
  <si>
    <t>C00234 + C00006 + C00001 &lt;=&gt; C00101 + C00011 + C00005 + C00080</t>
  </si>
  <si>
    <t>tetrahydrofolate:L-glutamate gamma-ligase (ADP-forming)</t>
  </si>
  <si>
    <t>C00002 + C00101 + C00025</t>
  </si>
  <si>
    <t>C00008 + C00009 + C09332</t>
  </si>
  <si>
    <t>C00002 + C00101 + C00025 &lt;=&gt; C00008 + C00009 + C09332</t>
  </si>
  <si>
    <t>formate:tetrahydrofolate ligase (ADP-forming)</t>
  </si>
  <si>
    <t>C00101 + C00058 + C00002</t>
  </si>
  <si>
    <t>C00008 + C00009 + C00234</t>
  </si>
  <si>
    <t>C00101 + C00058 + C00002 &lt;=&gt; C00008 + C00009 + C00234</t>
  </si>
  <si>
    <t>10-formyltetrahydrofolate amidohydrolase</t>
  </si>
  <si>
    <t>C00234 + C00001</t>
  </si>
  <si>
    <t>C00058 + C00101</t>
  </si>
  <si>
    <t>C00234 + C00001 &lt;=&gt; C00058 + C00101</t>
  </si>
  <si>
    <t>5,10-methylenetetrahydrofolate:glycine hydroxymethyltransferase</t>
  </si>
  <si>
    <t>C00143 + C00037 + C00001</t>
  </si>
  <si>
    <t>C00101 + C00065</t>
  </si>
  <si>
    <t>C00143 + C00037 + C00001 &lt;=&gt; C00101 + C00065</t>
  </si>
  <si>
    <t>5-methyltetrahydrofolate:L-homocysteine S-methyltransferase</t>
  </si>
  <si>
    <t>C00440 + C00155</t>
  </si>
  <si>
    <t>C00101 + C00073</t>
  </si>
  <si>
    <t>C00440 + C00155 &lt;=&gt; C00101 + C00073</t>
  </si>
  <si>
    <t>alpha-D-glucose-1-phosphate phosphohydrolase</t>
  </si>
  <si>
    <t>C00267 + C00009</t>
  </si>
  <si>
    <t>C00103 + C00001 &lt;=&gt; C00267 + C00009</t>
  </si>
  <si>
    <t>ATP:alpha-D-glucose-1-phosphate adenylyltransferase</t>
  </si>
  <si>
    <t>C00002 + C00103</t>
  </si>
  <si>
    <t>C00013 + C00498</t>
  </si>
  <si>
    <t>C00002 + C00103 &lt;=&gt; C00013 + C00498</t>
  </si>
  <si>
    <t>ATP:D-glucose-1-phosphate 6-phosphotransferase</t>
  </si>
  <si>
    <t>C00008 + C01231</t>
  </si>
  <si>
    <t>C00002 + C00103 &lt;=&gt; C00008 + C01231</t>
  </si>
  <si>
    <t>ADP-glucose glucose-1-phosphohydrolase</t>
  </si>
  <si>
    <t>C00498 + C00001</t>
  </si>
  <si>
    <t>C00020 + C00103</t>
  </si>
  <si>
    <t>C00498 + C00001 &lt;=&gt; C00020 + C00103</t>
  </si>
  <si>
    <t>cellobiose:phosphate alpha-D-glucosyltransferase</t>
  </si>
  <si>
    <t>C00185 + C00009</t>
  </si>
  <si>
    <t>C00103 + C00031</t>
  </si>
  <si>
    <t>C00185 + C00009 &lt;=&gt; C00103 + C00031</t>
  </si>
  <si>
    <t>3-beta-D-glucosyl-D-glucose:phosphate alpha-D-glucosyltransferase</t>
  </si>
  <si>
    <t>C02048 + C00009</t>
  </si>
  <si>
    <t>C00031 + C00103</t>
  </si>
  <si>
    <t>C02048 + C00009 &lt;=&gt; C00031 + C00103</t>
  </si>
  <si>
    <t>GTP:alpha-D-glucose-1-phosphate guanylyltransferase</t>
  </si>
  <si>
    <t>C00044 + C00103</t>
  </si>
  <si>
    <t>C00013 + C00394</t>
  </si>
  <si>
    <t>C00044 + C00103 &lt;=&gt; C00013 + C00394</t>
  </si>
  <si>
    <t>UDP-glucose:alpha-D-galactose-1-phosphate uridylyltransferase</t>
  </si>
  <si>
    <t>C00029 + C00446</t>
  </si>
  <si>
    <t>C00103 + C00052</t>
  </si>
  <si>
    <t>C00029 + C00446 &lt;=&gt; C00103 + C00052</t>
  </si>
  <si>
    <t>CTP:alpha-D-glucose-1-phosphate cytidylyltransferase</t>
  </si>
  <si>
    <t>C00063 + C00103</t>
  </si>
  <si>
    <t>C00013 + C00501</t>
  </si>
  <si>
    <t>C00063 + C00103 &lt;=&gt; C00013 + C00501</t>
  </si>
  <si>
    <t>alpha-D-glucose-1-phosphate:alpha-D-glucose-1-phosphate 4-alpha-D-glucosyltransferase (dephosphorylating)</t>
  </si>
  <si>
    <t>C00208 + C00009</t>
  </si>
  <si>
    <t>2 C00103 + C00001 &lt;=&gt; C00208 + 2 C00009</t>
  </si>
  <si>
    <t>alpha-D-glucose 1-phosphate 1,6-phosphomutase</t>
  </si>
  <si>
    <t>C00103 &lt;=&gt; C00668</t>
  </si>
  <si>
    <t>D-glucose-1-phosphate:D-glucose-1-phosphate 6-phosphotransferase</t>
  </si>
  <si>
    <t>C01231 + C00031</t>
  </si>
  <si>
    <t>2 C00103 &lt;=&gt; C01231 + C00031</t>
  </si>
  <si>
    <t>IDP phosphohydrolase;</t>
  </si>
  <si>
    <t>C00104 + C00001</t>
  </si>
  <si>
    <t>C00130 + C00009</t>
  </si>
  <si>
    <t>C00104 + C00001 &lt;=&gt; C00130 + C00009</t>
  </si>
  <si>
    <t>uridine 5'-monophosphate phosphohydrolase</t>
  </si>
  <si>
    <t>C00105 + C00001</t>
  </si>
  <si>
    <t>C00299 + C00009</t>
  </si>
  <si>
    <t>C00105 + C00001 &lt;=&gt; C00299 + C00009</t>
  </si>
  <si>
    <t>ATP:uridine 5'-phosphotransferase</t>
  </si>
  <si>
    <t>C00002 + C00299</t>
  </si>
  <si>
    <t>C00008 + C00105</t>
  </si>
  <si>
    <t>C00002 + C00299 &lt;=&gt; C00008 + C00105</t>
  </si>
  <si>
    <t>orotidine-5'-phosphate carboxy-lyase (UMP-forming)</t>
  </si>
  <si>
    <t>C00105 + C00011</t>
  </si>
  <si>
    <t>C01103 &lt;=&gt; C00105 + C00011</t>
  </si>
  <si>
    <t>UMP:diphosphate phospho-alpha-D-ribosyltransferase</t>
  </si>
  <si>
    <t>C00106 + C00119</t>
  </si>
  <si>
    <t>C00105 + C00013 &lt;=&gt; C00106 + C00119</t>
  </si>
  <si>
    <t>GTP:uridine 5'-phosphotransferase</t>
  </si>
  <si>
    <t>C00044 + C00299</t>
  </si>
  <si>
    <t>C00035 + C00105</t>
  </si>
  <si>
    <t>C00044 + C00299 &lt;=&gt; C00035 + C00105</t>
  </si>
  <si>
    <t>P1,P4-bis(5'-uridyl)-tetraphosphate uridylohydrolase</t>
  </si>
  <si>
    <t>C06198 + C00001</t>
  </si>
  <si>
    <t>C00075 + C00105</t>
  </si>
  <si>
    <t>C06198 + C00001 &lt;=&gt; C00075 + C00105</t>
  </si>
  <si>
    <t>uracil-5-carboxylate carboxy-lyase (uracil-forming)</t>
  </si>
  <si>
    <t>C00106 + C00011</t>
  </si>
  <si>
    <t>C03030 &lt;=&gt; C00106 + C00011</t>
  </si>
  <si>
    <t>cytosine aminohydrolase</t>
  </si>
  <si>
    <t>C00380 + C00001</t>
  </si>
  <si>
    <t>C00106 + C00014</t>
  </si>
  <si>
    <t>C00380 + C00001 &lt;=&gt; C00106 + C00014</t>
  </si>
  <si>
    <t>5,6-dihydrouracil:oxygen oxidoreductase</t>
  </si>
  <si>
    <t>C00429 + C00007</t>
  </si>
  <si>
    <t>C00106 + C00027</t>
  </si>
  <si>
    <t>C00429 + C00007 &lt;=&gt; C00106 + C00027</t>
  </si>
  <si>
    <t>uracil:acceptor oxidoreductase</t>
  </si>
  <si>
    <t>C00106 + C00028 + C00001</t>
  </si>
  <si>
    <t>C00813 + C00030</t>
  </si>
  <si>
    <t>C00106 + C00028 + C00001 &lt;=&gt; C00813 + C00030</t>
  </si>
  <si>
    <t>5,6-dihydrouracil:NAD+ oxidoreductase</t>
  </si>
  <si>
    <t>C00429 + C00003</t>
  </si>
  <si>
    <t>C00106 + C00004 + C00080</t>
  </si>
  <si>
    <t>C00429 + C00003 &lt;=&gt; C00106 + C00004 + C00080</t>
  </si>
  <si>
    <t>5,6-dihydrouracil:NADP+ oxidoreductase</t>
  </si>
  <si>
    <t>C00429 + C00006</t>
  </si>
  <si>
    <t>C00106 + C00005 + C00080</t>
  </si>
  <si>
    <t>C00429 + C00006 &lt;=&gt; C00106 + C00005 + C00080</t>
  </si>
  <si>
    <t>anthranilate,NADPH:oxygen oxidoreductase (3-hydroxylating, deaminating)</t>
  </si>
  <si>
    <t>C00196 + C00014 + C00006</t>
  </si>
  <si>
    <t>C00108 + C00007 + C00005 + C00080 &lt;=&gt; C00196 + C00014 + C00006</t>
  </si>
  <si>
    <t>anthranilate:CoA ligase (AMP-forming)</t>
  </si>
  <si>
    <t>C00002 + C00108 + C00010</t>
  </si>
  <si>
    <t>C00020 + C00013 + C02247</t>
  </si>
  <si>
    <t>C00002 + C00108 + C00010 &lt;=&gt; C00020 + C00013 + C02247</t>
  </si>
  <si>
    <t>2,3-dihydroxyindole:oxygen 2,3-oxidoreductase (decyclizing)</t>
  </si>
  <si>
    <t>C02775 + C00007</t>
  </si>
  <si>
    <t>C00108 + C00011</t>
  </si>
  <si>
    <t>C02775 + C00007 &lt;=&gt; C00108 + C00011</t>
  </si>
  <si>
    <t>S-adenosyl-L-methionine:anthranilate N-methyltransferase</t>
  </si>
  <si>
    <t>C00019 + C00108</t>
  </si>
  <si>
    <t>C00021 + C03005</t>
  </si>
  <si>
    <t>C00019 + C00108 &lt;=&gt; C00021 + C03005</t>
  </si>
  <si>
    <t>chorismate pyruvate-lyase (amino-accepting; anthranilate-forming)</t>
  </si>
  <si>
    <t>C00251 + C00014</t>
  </si>
  <si>
    <t>C00108 + C00022 + C00001</t>
  </si>
  <si>
    <t>C00251 + C00014 &lt;=&gt; C00108 + C00022 + C00001</t>
  </si>
  <si>
    <t>chorismate pyruvate-lyase (amino-accepting)</t>
  </si>
  <si>
    <t>C00251 + C00064</t>
  </si>
  <si>
    <t>C00108 + C00022 + C00025</t>
  </si>
  <si>
    <t>C00251 + C00064 &lt;=&gt; C00108 + C00022 + C00025</t>
  </si>
  <si>
    <t>L-kynurenine hydrolase</t>
  </si>
  <si>
    <t>C00328 + C00001</t>
  </si>
  <si>
    <t>C00108 + C00041</t>
  </si>
  <si>
    <t>C00328 + C00001 &lt;=&gt; C00108 + C00041</t>
  </si>
  <si>
    <t>N-formylanthranilate amidohydrolase</t>
  </si>
  <si>
    <t>C05653 + C00001</t>
  </si>
  <si>
    <t>C00058 + C00108</t>
  </si>
  <si>
    <t>C05653 + C00001 &lt;=&gt; C00058 + C00108</t>
  </si>
  <si>
    <t>malonyl-CoA:anthranilate N-malonyltransferase</t>
  </si>
  <si>
    <t>C00083 + C00108</t>
  </si>
  <si>
    <t>C00010 + C03147</t>
  </si>
  <si>
    <t>C00083 + C00108 &lt;=&gt; C00010 + C03147</t>
  </si>
  <si>
    <t>2-aminobenzoate carboxy-lyase</t>
  </si>
  <si>
    <t>C00292 + C00011</t>
  </si>
  <si>
    <t>C00108 &lt;=&gt; C00292 + C00011</t>
  </si>
  <si>
    <t>2-oxobutanoate:oxygen 2-oxidoreductase (phosphorylating)</t>
  </si>
  <si>
    <t>C00109 + C00009 + C00007</t>
  </si>
  <si>
    <t>C02876 + C00011 + C00027</t>
  </si>
  <si>
    <t>C00109 + C00009 + C00007 &lt;=&gt; C02876 + C00011 + C00027</t>
  </si>
  <si>
    <t>(2R,3S)-3-methylmalate:NAD+ oxidoreductase</t>
  </si>
  <si>
    <t>C00109 + C00011 + C00004 + C00080</t>
  </si>
  <si>
    <t>C06032 + C00003</t>
  </si>
  <si>
    <t>C00109 + C00011 + C00004 + C00080 &lt;=&gt; C06032 + C00003</t>
  </si>
  <si>
    <t>methyloxaloacetate carboxy-lyase (2-oxobutanoate-forming)</t>
  </si>
  <si>
    <t>C00109 + C00011</t>
  </si>
  <si>
    <t>C06030 &lt;=&gt; C00109 + C00011</t>
  </si>
  <si>
    <t>L-threonine ammonia-lyase (2-oxobutanoate-forming)</t>
  </si>
  <si>
    <t>C00109 + C00014</t>
  </si>
  <si>
    <t>C00188 &lt;=&gt; C00109 + C00014</t>
  </si>
  <si>
    <t>1-aminocyclopropane-1-carboxylate aminohydrolase (isomerizing);</t>
  </si>
  <si>
    <t>C01234 + C00001</t>
  </si>
  <si>
    <t>C01234 + C00001 &lt;=&gt; C00109 + C00014</t>
  </si>
  <si>
    <t>acetyl-CoA:2-oxobutanoate C-acetyltransferase (thioester-hydrolysing, carboxymethyl-forming);</t>
  </si>
  <si>
    <t>C02488 + C00010</t>
  </si>
  <si>
    <t>C00024 + C00001 + C00109</t>
  </si>
  <si>
    <t>C02488 + C00010 &lt;=&gt; C00024 + C00001 + C00109</t>
  </si>
  <si>
    <t>O-succinyl-L-homoserine succinate-lyase (deaminating; 2-oxobutanoate-forming)</t>
  </si>
  <si>
    <t>C01118 + C00001</t>
  </si>
  <si>
    <t>C00109 + C00042 + C00014</t>
  </si>
  <si>
    <t>C01118 + C00001 &lt;=&gt; C00109 + C00042 + C00014</t>
  </si>
  <si>
    <t>2-hydroxybutyrate:NAD+ oxidoreductase</t>
  </si>
  <si>
    <t>C05984 + C00003</t>
  </si>
  <si>
    <t>C00109 + C00004 + C00080</t>
  </si>
  <si>
    <t>C05984 + C00003 &lt;=&gt; C00109 + C00004 + C00080</t>
  </si>
  <si>
    <t>L-cystathionine cysteine-lyase (deaminating; 2-oxobutanoate-forming)</t>
  </si>
  <si>
    <t>C02291 + C00001</t>
  </si>
  <si>
    <t>C00097 + C00014 + C00109</t>
  </si>
  <si>
    <t>C02291 + C00001 &lt;=&gt; C00097 + C00014 + C00109</t>
  </si>
  <si>
    <t>dolichyl-phosphate phosphohydrolase</t>
  </si>
  <si>
    <t>C00110 + C00001</t>
  </si>
  <si>
    <t>C00381 + C00009</t>
  </si>
  <si>
    <t>C00110 + C00001 &lt;=&gt; C00381 + C00009</t>
  </si>
  <si>
    <t>dolichyl-diphosphate phosphohydrolase</t>
  </si>
  <si>
    <t>C00621 + C00001</t>
  </si>
  <si>
    <t>C00110 + C00009</t>
  </si>
  <si>
    <t>C00621 + C00001 &lt;=&gt; C00110 + C00009</t>
  </si>
  <si>
    <t>UDPglucose:dolichyl-phosphate beta-D-glucosyltransferase</t>
  </si>
  <si>
    <t>C00029 + C00110</t>
  </si>
  <si>
    <t>C00015 + C01246</t>
  </si>
  <si>
    <t>C00029 + C00110 &lt;=&gt; C00015 + C01246</t>
  </si>
  <si>
    <t>dolichyl-beta-D-glucosyl-phosphate dolichylphosphohydrolase</t>
  </si>
  <si>
    <t>C01246 + C00001</t>
  </si>
  <si>
    <t>C00110 + C00031</t>
  </si>
  <si>
    <t>C01246 + C00001 &lt;=&gt; C00110 + C00031</t>
  </si>
  <si>
    <t>UDP-N-acetyl-D-glucosamine:dolichyl-phosphate N-acetyl-D-glucosamine phosphotransferase</t>
  </si>
  <si>
    <t>C00043 + C00110</t>
  </si>
  <si>
    <t>C00105 + C04500</t>
  </si>
  <si>
    <t>C00043 + C00110 &lt;=&gt; C00105 + C04500</t>
  </si>
  <si>
    <t>UDP-N-acetyl-D-glucosamine:dolichyl-phosphate alpha-N-acetyl-D-glucosaminyltransferase</t>
  </si>
  <si>
    <t>C00043 + C21212</t>
  </si>
  <si>
    <t>C00015 + C04678</t>
  </si>
  <si>
    <t>C00043 + C21212 &lt;=&gt; C00015 + C04678</t>
  </si>
  <si>
    <t>GDPmannose:dolichyl-phosphate O-beta-D-mannosyltransferase</t>
  </si>
  <si>
    <t>C00096 + C00110</t>
  </si>
  <si>
    <t>C00035 + C03862</t>
  </si>
  <si>
    <t>C00096 + C00110 &lt;=&gt; C00035 + C03862</t>
  </si>
  <si>
    <t>glycerone phosphate phosphohydrolase</t>
  </si>
  <si>
    <t>C00111 + C00001</t>
  </si>
  <si>
    <t>C00184 + C00009</t>
  </si>
  <si>
    <t>C00111 + C00001 &lt;=&gt; C00184 + C00009</t>
  </si>
  <si>
    <t>ATP:glycerone phosphotransferase</t>
  </si>
  <si>
    <t>C00002 + C00184</t>
  </si>
  <si>
    <t>C00008 + C00111</t>
  </si>
  <si>
    <t>C00002 + C00184 &lt;=&gt; C00008 + C00111</t>
  </si>
  <si>
    <t>phosphoenolpyruvate:glycerone phosphotransferase</t>
  </si>
  <si>
    <t>C00074 + C00184</t>
  </si>
  <si>
    <t>C00022 + C00111</t>
  </si>
  <si>
    <t>C00074 + C00184 &lt;=&gt; C00022 + C00111</t>
  </si>
  <si>
    <t>acyl-CoA:glycerone-phosphate O-acyltransferase</t>
  </si>
  <si>
    <t>C00040 + C00111</t>
  </si>
  <si>
    <t>C00010 + C03372</t>
  </si>
  <si>
    <t>C00040 + C00111 &lt;=&gt; C00010 + C03372</t>
  </si>
  <si>
    <t>erythrulose-1-phosphate formaldehyde-lyase (glycerone-phosphate-forming)</t>
  </si>
  <si>
    <t>C00111 + C00067</t>
  </si>
  <si>
    <t>C03394 &lt;=&gt; C00111 + C00067</t>
  </si>
  <si>
    <t>D-glyceraldehyde-3-phosphate aldose-ketose-isomerase</t>
  </si>
  <si>
    <t>C00118 &lt;=&gt; C00111</t>
  </si>
  <si>
    <t>glycerone-phosphate phosphate-lyase (methylglyoxal-forming)</t>
  </si>
  <si>
    <t>C00546 + C00009</t>
  </si>
  <si>
    <t>C00111 &lt;=&gt; C00546 + C00009</t>
  </si>
  <si>
    <t>CTP:dolichol O-phosphotransferase</t>
  </si>
  <si>
    <t>C00063 + C00381</t>
  </si>
  <si>
    <t>C00112 + C00110</t>
  </si>
  <si>
    <t>C00063 + C00381 &lt;=&gt; C00112 + C00110</t>
  </si>
  <si>
    <t>acetaldehyde:pyrroloquinoline-quinone oxidoreductase</t>
  </si>
  <si>
    <t>C00113 + C00084 + C00001</t>
  </si>
  <si>
    <t>C01359 + C00033</t>
  </si>
  <si>
    <t>C00113 + C00084 + C00001 &lt;=&gt; C01359 + C00033</t>
  </si>
  <si>
    <t>ATP:choline phosphotransferase</t>
  </si>
  <si>
    <t>C00002 + C00114</t>
  </si>
  <si>
    <t>C00008 + C00588</t>
  </si>
  <si>
    <t>C00002 + C00114 &lt;=&gt; C00008 + C00588</t>
  </si>
  <si>
    <t>choline:oxygen 1-oxidoreductase</t>
  </si>
  <si>
    <t>C00114 + C00007</t>
  </si>
  <si>
    <t>C00576 + C00027</t>
  </si>
  <si>
    <t>C00114 + C00007 &lt;=&gt; C00576 + C00027</t>
  </si>
  <si>
    <t>acetyl-CoA:choline O-acetyltransferase</t>
  </si>
  <si>
    <t>C00024 + C00114</t>
  </si>
  <si>
    <t>C00010 + C01996</t>
  </si>
  <si>
    <t>C00024 + C00114 &lt;=&gt; C00010 + C01996</t>
  </si>
  <si>
    <t>choline:acceptor 1-oxidoreductase</t>
  </si>
  <si>
    <t>C00114 + C00028</t>
  </si>
  <si>
    <t>C00576 + C00030</t>
  </si>
  <si>
    <t>C00114 + C00028 &lt;=&gt; C00576 + C00030</t>
  </si>
  <si>
    <t>acetylcholine aectylhydrolase</t>
  </si>
  <si>
    <t>C01996 + C00001</t>
  </si>
  <si>
    <t>C00114 + C00033</t>
  </si>
  <si>
    <t>C01996 + C00001 &lt;=&gt; C00114 + C00033</t>
  </si>
  <si>
    <t>3'-phosphoadenylyl-sulfate:choline sulfotransferase</t>
  </si>
  <si>
    <t>C00053 + C00114</t>
  </si>
  <si>
    <t>C00054 + C00919</t>
  </si>
  <si>
    <t>C00053 + C00114 &lt;=&gt; C00054 + C00919</t>
  </si>
  <si>
    <t>choline sulfate sulfohydrolase</t>
  </si>
  <si>
    <t>C00919 + C00001</t>
  </si>
  <si>
    <t>C00114 + C00059</t>
  </si>
  <si>
    <t>C00919 + C00001 &lt;=&gt; C00114 + C00059</t>
  </si>
  <si>
    <t>acylcholine acylhydrolase</t>
  </si>
  <si>
    <t>C01777 + C00001</t>
  </si>
  <si>
    <t>C00114 + C00060</t>
  </si>
  <si>
    <t>C01777 + C00001 &lt;=&gt; C00114 + C00060</t>
  </si>
  <si>
    <t>sn-glycero-3-phosphocholine glycerophosphohydrolase</t>
  </si>
  <si>
    <t>C00670 + C00001</t>
  </si>
  <si>
    <t>C00114 + C00093</t>
  </si>
  <si>
    <t>C00670 + C00001 &lt;=&gt; C00114 + C00093</t>
  </si>
  <si>
    <t>3-chloro-D-alanine chloride-lyase (deaminating; pyruvate-forming)</t>
  </si>
  <si>
    <t>C02634 + C00001</t>
  </si>
  <si>
    <t>C00022 + C01327 + C00014</t>
  </si>
  <si>
    <t>C02634 + C00001 &lt;=&gt; C00022 + C01327 + C00014</t>
  </si>
  <si>
    <t>R01032</t>
  </si>
  <si>
    <t>3-chloro-L-alanine chloride-lyase (deaminating; pyruvate-forming)</t>
  </si>
  <si>
    <t>C00698 + C00022 + C00014</t>
  </si>
  <si>
    <t>C02635 + C00001</t>
  </si>
  <si>
    <t>C00698 + C00022 + C00014 &lt;=&gt; C02635 + C00001</t>
  </si>
  <si>
    <t>2-chlorobenzoate,NADH:oxygen oxidoreductase (1,2-hydroxylating, dechlorinating, decarboxylating)</t>
  </si>
  <si>
    <t>C02357 + C00007 + C00004</t>
  </si>
  <si>
    <t>C00698 + C00090 + C00003 + C00011</t>
  </si>
  <si>
    <t>C02357 + C00007 + C00004 &lt;=&gt; C00698 + C00090 + C00003 + C00011</t>
  </si>
  <si>
    <t>glycerol:NAD+ 2-oxidoreductase</t>
  </si>
  <si>
    <t>C00116 + C00003</t>
  </si>
  <si>
    <t>C00184 + C00004 + C00080</t>
  </si>
  <si>
    <t>C00116 + C00003 &lt;=&gt; C00184 + C00004 + C00080</t>
  </si>
  <si>
    <t>glycerol:NAD+ oxidoreductase</t>
  </si>
  <si>
    <t>C00577 + C00004 + C00080</t>
  </si>
  <si>
    <t>C00116 + C00003 &lt;=&gt; C00577 + C00004 + C00080</t>
  </si>
  <si>
    <t>glycerol:NADP+ 2-oxidoreductase (glycerone-forming)</t>
  </si>
  <si>
    <t>C00116 + C00006</t>
  </si>
  <si>
    <t>C00184 + C00005 + C00080</t>
  </si>
  <si>
    <t>C00116 + C00006 &lt;=&gt; C00184 + C00005 + C00080</t>
  </si>
  <si>
    <t>glycerol:NADP+ oxidoreductase</t>
  </si>
  <si>
    <t>C00577 + C00005 + C00080</t>
  </si>
  <si>
    <t>C00116 + C00006 &lt;=&gt; C00577 + C00005 + C00080</t>
  </si>
  <si>
    <t>glycerol-2-phosphate phosphohydrolase</t>
  </si>
  <si>
    <t>C02979 + C00001</t>
  </si>
  <si>
    <t>C02979 + C00001 &lt;=&gt; C00116 + C00009</t>
  </si>
  <si>
    <t>diphosphate:glycerol 1-phosphotransferase</t>
  </si>
  <si>
    <t>C00013 + C00116</t>
  </si>
  <si>
    <t>C00009 + C00623</t>
  </si>
  <si>
    <t>C00013 + C00116 &lt;=&gt; C00009 + C00623</t>
  </si>
  <si>
    <t>glycerol:(acceptor) 1-oxidoreductase;</t>
  </si>
  <si>
    <t>C00116 + C00028</t>
  </si>
  <si>
    <t>C00184 + C00030</t>
  </si>
  <si>
    <t>C00116 + C00028 &lt;=&gt; C00184 + C00030</t>
  </si>
  <si>
    <t>glycerol hydro-lyase (3-hydroxypropanal-forming)</t>
  </si>
  <si>
    <t>C00969 + C00001</t>
  </si>
  <si>
    <t>C00116 &lt;=&gt; C00969 + C00001</t>
  </si>
  <si>
    <t>ATP:D-ribose-5-phosphate diphosphotransferase</t>
  </si>
  <si>
    <t>C00002 + C00117</t>
  </si>
  <si>
    <t>C00020 + C00119</t>
  </si>
  <si>
    <t>C00002 + C00117 &lt;=&gt; C00020 + C00119</t>
  </si>
  <si>
    <t>ATP:D-ribose-5-phosphate 1-phosphotransferase</t>
  </si>
  <si>
    <t>C00008 + C01151</t>
  </si>
  <si>
    <t>C00002 + C00117 &lt;=&gt; C00008 + C01151</t>
  </si>
  <si>
    <t>ATP:D-ribose 5-phosphotransferase</t>
  </si>
  <si>
    <t>C00002 + C00121</t>
  </si>
  <si>
    <t>C00008 + C00117</t>
  </si>
  <si>
    <t>C00002 + C00121 &lt;=&gt; C00008 + C00117</t>
  </si>
  <si>
    <t>ADP:D-ribose-5-phosphate adenylyltransferase</t>
  </si>
  <si>
    <t>C00009 + C00301</t>
  </si>
  <si>
    <t>C00008 + C00117 &lt;=&gt; C00009 + C00301</t>
  </si>
  <si>
    <t>ribose-5-phosphate:ammonia ligase (ADP-forming)</t>
  </si>
  <si>
    <t>C00002 + C00117 + C00014</t>
  </si>
  <si>
    <t>C00008 + C00009 + C03090</t>
  </si>
  <si>
    <t>C00002 + C00117 + C00014 &lt;=&gt; C00008 + C00009 + C03090</t>
  </si>
  <si>
    <t>ADP-ribose ribophosphohydrolase</t>
  </si>
  <si>
    <t>C00301 + C00001</t>
  </si>
  <si>
    <t>C00020 + C00117</t>
  </si>
  <si>
    <t>C00301 + C00001 &lt;=&gt; C00020 + C00117</t>
  </si>
  <si>
    <t>uracil hydro-lyase (adding D-ribose 5-phosphate;pseudouridine-5'-phosphate-forming)</t>
  </si>
  <si>
    <t>C00106 + C00117</t>
  </si>
  <si>
    <t>C01168 + C00001</t>
  </si>
  <si>
    <t>C00106 + C00117 &lt;=&gt; C01168 + C00001</t>
  </si>
  <si>
    <t>D-ribose-5-phosphate aldose-ketose-isomerase</t>
  </si>
  <si>
    <t>C00117 &lt;=&gt; C00199</t>
  </si>
  <si>
    <t>D-ribose 1,5-phosphomutase</t>
  </si>
  <si>
    <t>C00620 &lt;=&gt; C00117</t>
  </si>
  <si>
    <t>D-glyceraldehyde 3-phosphate:NADP+ oxidoreductase</t>
  </si>
  <si>
    <t>C00118 + C00006 + C00001</t>
  </si>
  <si>
    <t>C00197 + C00005 + C00080</t>
  </si>
  <si>
    <t>C00118 + C00006 + C00001 &lt;=&gt; C00197 + C00005 + C00080</t>
  </si>
  <si>
    <t>ATP:D-glyceraldehyde 3-phosphotransferase</t>
  </si>
  <si>
    <t>C00002 + C00577</t>
  </si>
  <si>
    <t>C00008 + C00118</t>
  </si>
  <si>
    <t>C00002 + C00577 &lt;=&gt; C00008 + C00118</t>
  </si>
  <si>
    <t>D-glyceraldehyde-3-phosphate:NAD+ oxidoreductase (phosphorylating)</t>
  </si>
  <si>
    <t>C00118 + C00009 + C00003</t>
  </si>
  <si>
    <t>C00236 + C00004 + C00080</t>
  </si>
  <si>
    <t>C00118 + C00009 + C00003 &lt;=&gt; C00236 + C00004 + C00080</t>
  </si>
  <si>
    <t>D-glyceraldehyde-3-phosphate:NADP+ oxidoreductase (phosphorylating)</t>
  </si>
  <si>
    <t>C00118 + C00009 + C00006</t>
  </si>
  <si>
    <t>C00236 + C00005 + C00080</t>
  </si>
  <si>
    <t>C00118 + C00009 + C00006 &lt;=&gt; C00236 + C00005 + C00080</t>
  </si>
  <si>
    <t>2-dehydro-3-deoxy-6-phospho-D-galactonate D-glyceraldehyde-3-phospho-lyase (pyruvate-forming)</t>
  </si>
  <si>
    <t>C00022 + C00118</t>
  </si>
  <si>
    <t>C01286 &lt;=&gt; C00022 + C00118</t>
  </si>
  <si>
    <t>2-deoxy-D-ribose-5-phosphate acetaldehyde-lyase (D-glyceraldehyde-3-phosphate-forming)</t>
  </si>
  <si>
    <t>C00118 + C00084</t>
  </si>
  <si>
    <t>C00673 &lt;=&gt; C00118 + C00084</t>
  </si>
  <si>
    <t>D-fructose 6-phosphate:D-glyceraldehyde-3-phosphate glycolaldehyde transferase</t>
  </si>
  <si>
    <t>C00085 + C00118</t>
  </si>
  <si>
    <t>C00279 + C00231</t>
  </si>
  <si>
    <t>C00085 + C00118 &lt;=&gt; C00279 + C00231</t>
  </si>
  <si>
    <t>D-fructose-1,6-bisphosphate D-glyceraldehyde-3-phosphate-lyase (glycerone-phosphate-forming)</t>
  </si>
  <si>
    <t>C00111 + C00118</t>
  </si>
  <si>
    <t>C00354 &lt;=&gt; C00111 + C00118</t>
  </si>
  <si>
    <t>D-tagatose 1,6-bisphosphate D-glyceraldehyde-3-phosphate-lyase (glycerone-phosphate-forming)</t>
  </si>
  <si>
    <t>C03785 &lt;=&gt; C00111 + C00118</t>
  </si>
  <si>
    <t>beta-D-fructose-1,6-bisphosphate D-glyceraldehyde-3-phosphate-lyase (glycerone-phosphate-forming)</t>
  </si>
  <si>
    <t>C05378 &lt;=&gt; C00111 + C00118</t>
  </si>
  <si>
    <t>1-(5-phospho-D-ribosyl)-ATP:diphosphate phospho-alpha-D-ribosyl-transferase</t>
  </si>
  <si>
    <t>C02739 + C00013</t>
  </si>
  <si>
    <t>C00002 + C00119</t>
  </si>
  <si>
    <t>C02739 + C00013 &lt;=&gt; C00002 + C00119</t>
  </si>
  <si>
    <t>5-phosphoribosylamine:diphosphate phospho-alpha-D-ribosyltransferase (glutamate-amidating)</t>
  </si>
  <si>
    <t>C03090 + C00013 + C00025</t>
  </si>
  <si>
    <t>C00064 + C00119 + C00001</t>
  </si>
  <si>
    <t>C03090 + C00013 + C00025 &lt;=&gt; C00064 + C00119 + C00001</t>
  </si>
  <si>
    <t>N-(5-phospho-D-ribosyl)anthranilate:pyrophosphate phosphoribosyl-transferase</t>
  </si>
  <si>
    <t>C04302 + C00013</t>
  </si>
  <si>
    <t>C00108 + C00119</t>
  </si>
  <si>
    <t>C04302 + C00013 &lt;=&gt; C00108 + C00119</t>
  </si>
  <si>
    <t>biotin:CoA ligase (AMP-forming);</t>
  </si>
  <si>
    <t>C00002 + C00120</t>
  </si>
  <si>
    <t>C00013 + C05921</t>
  </si>
  <si>
    <t>C00002 + C00120 &lt;=&gt; C00013 + C05921</t>
  </si>
  <si>
    <t>biotin:CoA ligase (AMP-forming)</t>
  </si>
  <si>
    <t>C00002 + C00120 + C00010</t>
  </si>
  <si>
    <t>C00020 + C00013 + C01894</t>
  </si>
  <si>
    <t>C00002 + C00120 + C00010 &lt;=&gt; C00020 + C00013 + C01894</t>
  </si>
  <si>
    <t>N6-D-biotinyl-L-lysine amidohydrolase</t>
  </si>
  <si>
    <t>C05552 + C00001</t>
  </si>
  <si>
    <t>C00120 + C00047</t>
  </si>
  <si>
    <t>C05552 + C00001 &lt;=&gt; C00120 + C00047</t>
  </si>
  <si>
    <t>dethiobiotin:sulfur sulfurtransferase</t>
  </si>
  <si>
    <t>C01909 + C17023 + C00019 + C05359 + C00080</t>
  </si>
  <si>
    <t>C00120 + C00073 + C05198</t>
  </si>
  <si>
    <t>C01909 + C17023 + 2 C00019 + 2 C05359 + 2 C00080 &lt;=&gt; C00120 + 2 C00073 + 2 C05198</t>
  </si>
  <si>
    <t>D-ribose:NADP+ 1-oxidoreductase</t>
  </si>
  <si>
    <t>C00121 + C00006 + C00001</t>
  </si>
  <si>
    <t>C01685 + C00005 + C00080</t>
  </si>
  <si>
    <t>C00121 + C00006 + C00001 &lt;=&gt; C01685 + C00005 + C00080</t>
  </si>
  <si>
    <t>uridine ribohydrolase</t>
  </si>
  <si>
    <t>C00299 + C00001</t>
  </si>
  <si>
    <t>C00106 + C00121</t>
  </si>
  <si>
    <t>C00299 + C00001 &lt;=&gt; C00106 + C00121</t>
  </si>
  <si>
    <t>D-ribose aldose-ketose-isomerase</t>
  </si>
  <si>
    <t>C00121 &lt;=&gt; C00309</t>
  </si>
  <si>
    <t>(S)-malate hydro-lyase (fumarate-forming)</t>
  </si>
  <si>
    <t>C00122 + C00001</t>
  </si>
  <si>
    <t>C00149 &lt;=&gt; C00122 + C00001</t>
  </si>
  <si>
    <t>N6-(1,2-dicarboxyethyl)AMP AMP-lyase (fumarate-forming)</t>
  </si>
  <si>
    <t>C00122 + C00020</t>
  </si>
  <si>
    <t>C03794 &lt;=&gt; C00122 + C00020</t>
  </si>
  <si>
    <t>3-fumarylpyruvate fumarylhydrolase</t>
  </si>
  <si>
    <t>C02514 + C00001</t>
  </si>
  <si>
    <t>C00122 + C00022</t>
  </si>
  <si>
    <t>C02514 + C00001 &lt;=&gt; C00122 + C00022</t>
  </si>
  <si>
    <t>2-(Nomega-L-arginino)succinate arginine-lyase (fumarate-forming)</t>
  </si>
  <si>
    <t>C00122 + C00062</t>
  </si>
  <si>
    <t>C03406 &lt;=&gt; C00122 + C00062</t>
  </si>
  <si>
    <t>maleate cis-trans-isomerase</t>
  </si>
  <si>
    <t>C01384 &lt;=&gt; C00122</t>
  </si>
  <si>
    <t>L-leucine:NAD+ oxidoreductase (deaminating)</t>
  </si>
  <si>
    <t>C00123 + C00001 + C00003</t>
  </si>
  <si>
    <t>C00233 + C00014 + C00004 + C00080</t>
  </si>
  <si>
    <t>C00123 + C00001 + C00003 &lt;=&gt; C00233 + C00014 + C00004 + C00080</t>
  </si>
  <si>
    <t>acetyl-CoA:L-leucine N-acetyltransferase</t>
  </si>
  <si>
    <t>C00024 + C00123</t>
  </si>
  <si>
    <t>C00010 + C02710</t>
  </si>
  <si>
    <t>C00024 + C00123 &lt;=&gt; C00010 + C02710</t>
  </si>
  <si>
    <t>L-leucine:2-oxoglutarate aminotransferase</t>
  </si>
  <si>
    <t>C00123 + C00026</t>
  </si>
  <si>
    <t>C00233 + C00025</t>
  </si>
  <si>
    <t>C00123 + C00026 &lt;=&gt; C00233 + C00025</t>
  </si>
  <si>
    <t>(2S)-alpha-leucine 2,3-aminomutase</t>
  </si>
  <si>
    <t>C00123 &lt;=&gt; C02486</t>
  </si>
  <si>
    <t>ATP:alpha-D-galactose 1-phosphotransferase</t>
  </si>
  <si>
    <t>C00002 + C00984</t>
  </si>
  <si>
    <t>C00008 + C00446</t>
  </si>
  <si>
    <t>C00002 + C00984 &lt;=&gt; C00008 + C00446</t>
  </si>
  <si>
    <t>galactitol:NAD+ 1-oxidoreductase</t>
  </si>
  <si>
    <t>C00124 + C00004 + C00080</t>
  </si>
  <si>
    <t>C01697 + C00003</t>
  </si>
  <si>
    <t>C00124 + C00004 + C00080 &lt;=&gt; C01697 + C00003</t>
  </si>
  <si>
    <t>D-galactose:NAD+ 1-oxidoreductase</t>
  </si>
  <si>
    <t>C00124 + C00003</t>
  </si>
  <si>
    <t>C03383 + C00004 + C00080</t>
  </si>
  <si>
    <t>C00124 + C00003 &lt;=&gt; C03383 + C00004 + C00080</t>
  </si>
  <si>
    <t>galactitol:NADP+ 1-oxidoreductase</t>
  </si>
  <si>
    <t>C00124 + C00005 + C00080</t>
  </si>
  <si>
    <t>C01697 + C00006</t>
  </si>
  <si>
    <t>C00124 + C00005 + C00080 &lt;=&gt; C01697 + C00006</t>
  </si>
  <si>
    <t>D-galactose:NADP+ 1-oxidoreductase</t>
  </si>
  <si>
    <t>C00124 + C00006</t>
  </si>
  <si>
    <t>C02669 + C00005 + C00080</t>
  </si>
  <si>
    <t>C00124 + C00006 &lt;=&gt; C02669 + C00005 + C00080</t>
  </si>
  <si>
    <t>C03383 + C00005 + C00080</t>
  </si>
  <si>
    <t>C00124 + C00006 &lt;=&gt; C03383 + C00005 + C00080</t>
  </si>
  <si>
    <t>D-galactose:oxygen 6-oxidoreductase</t>
  </si>
  <si>
    <t>C00124 + C00007 + C00001</t>
  </si>
  <si>
    <t>C00880 + C00027</t>
  </si>
  <si>
    <t>C00124 + C00007 + C00001 &lt;=&gt; C00880 + C00027</t>
  </si>
  <si>
    <t>C00124 + C00007</t>
  </si>
  <si>
    <t>C03269 + C00027</t>
  </si>
  <si>
    <t>C00124 + C00007 &lt;=&gt; C03269 + C00027</t>
  </si>
  <si>
    <t>lactose galactohydrolase</t>
  </si>
  <si>
    <t>C00243 + C00001</t>
  </si>
  <si>
    <t>C00031 + C00962</t>
  </si>
  <si>
    <t>C00243 + C00001 &lt;=&gt; C00031 + C00962</t>
  </si>
  <si>
    <t>melibiose galactohydrolase</t>
  </si>
  <si>
    <t>C05402 + C00001</t>
  </si>
  <si>
    <t>C00124 + C00031</t>
  </si>
  <si>
    <t>C05402 + C00001 &lt;=&gt; C00124 + C00031</t>
  </si>
  <si>
    <t>raffinose galactohydrolase</t>
  </si>
  <si>
    <t>C00492 + C00001</t>
  </si>
  <si>
    <t>C00124 + C00089</t>
  </si>
  <si>
    <t>C00492 + C00001 &lt;=&gt; C00124 + C00089</t>
  </si>
  <si>
    <t>galactosylglycerol galactohydrolase</t>
  </si>
  <si>
    <t>C05401 + C00001</t>
  </si>
  <si>
    <t>C00124 + C00116</t>
  </si>
  <si>
    <t>C05401 + C00001 &lt;=&gt; C00124 + C00116</t>
  </si>
  <si>
    <t>galactan galactohydrolase</t>
  </si>
  <si>
    <t>C05796 + C00001</t>
  </si>
  <si>
    <t>C00124 + C05796</t>
  </si>
  <si>
    <t>C05796 + C00001 &lt;=&gt; C00124 + C05796</t>
  </si>
  <si>
    <t>nitrite:(acceptor) oxidoreductase</t>
  </si>
  <si>
    <t>C00125 + C00088 + C00001</t>
  </si>
  <si>
    <t>C00244 + C00126 + C00080</t>
  </si>
  <si>
    <t>2 C00125 + C00088 + C00001 &lt;=&gt; C00244 + 2 C00126 + 2 C00080</t>
  </si>
  <si>
    <t>glutathione:dehydroascorbate oxidoreductase</t>
  </si>
  <si>
    <t>C05422 + C00051</t>
  </si>
  <si>
    <t>C00127 + C00072</t>
  </si>
  <si>
    <t>C05422 + 2 C00051 &lt;=&gt; C00127 + C00072</t>
  </si>
  <si>
    <t>glutathione:cystine oxidoreductase</t>
  </si>
  <si>
    <t>C01420 + C00051</t>
  </si>
  <si>
    <t>C00127 + C00736</t>
  </si>
  <si>
    <t>C01420 + 2 C00051 &lt;=&gt; C00127 + 2 C00736</t>
  </si>
  <si>
    <t>glutathione:homocystine oxidoreductase</t>
  </si>
  <si>
    <t>C20788 + C00051</t>
  </si>
  <si>
    <t>C00127 + C05330</t>
  </si>
  <si>
    <t>C20788 + 2 C00051 &lt;=&gt; C00127 + 2 C05330</t>
  </si>
  <si>
    <t>coenzyme A:glutathione-disulfide oxidoreductase</t>
  </si>
  <si>
    <t>C00010 + C00127</t>
  </si>
  <si>
    <t>C00920 + C00051</t>
  </si>
  <si>
    <t>C00010 + C00127 &lt;=&gt; C00920 + C00051</t>
  </si>
  <si>
    <t>glutathione:L-cystine oxidoreductase</t>
  </si>
  <si>
    <t>C00491 + C00051</t>
  </si>
  <si>
    <t>C00127 + C00097</t>
  </si>
  <si>
    <t>C00491 + 2 C00051 &lt;=&gt; C00127 + 2 C00097</t>
  </si>
  <si>
    <t>CMP-N-acetylneuraminate,ferrocytochrome-b5:oxygen oxidoreductase (N-acetyl-hydroxylating)</t>
  </si>
  <si>
    <t>C00128 + C00999 + C00007 + C00080</t>
  </si>
  <si>
    <t>C03691 + C00996 + C00001</t>
  </si>
  <si>
    <t>C00128 + 2 C00999 + C00007 + 2 C00080 &lt;=&gt; C03691 + 2 C00996 + C00001</t>
  </si>
  <si>
    <t>CTP:N-acetylneuraminate cytidylyltransferase</t>
  </si>
  <si>
    <t>C00063 + C00270</t>
  </si>
  <si>
    <t>C00013 + C00128</t>
  </si>
  <si>
    <t>C00063 + C00270 &lt;=&gt; C00013 + C00128</t>
  </si>
  <si>
    <t>ATP:(R)-5-diphosphomevalonate carboxy-lyase (adding ATP; isopentenyl-diphosphate-forming);</t>
  </si>
  <si>
    <t>C00002 + C01143</t>
  </si>
  <si>
    <t>C00008 + C00009 + C00129 + C00011</t>
  </si>
  <si>
    <t>C00002 + C01143 &lt;=&gt; C00008 + C00009 + C00129 + C00011</t>
  </si>
  <si>
    <t>delta2-isopentenyl-diphosphate:tRNA isopentenyltransferase</t>
  </si>
  <si>
    <t>C00235 + C17324</t>
  </si>
  <si>
    <t>C00013 + C04432</t>
  </si>
  <si>
    <t>C00235 + C17324 &lt;=&gt; C00013 + C04432</t>
  </si>
  <si>
    <t>isopentenyl-diphosphate Delta3-Delta2-isomerase</t>
  </si>
  <si>
    <t>C00129 &lt;=&gt; C00235</t>
  </si>
  <si>
    <t>inosine 5'-monophosphate phosphohydrolase</t>
  </si>
  <si>
    <t>C00130 + C00001</t>
  </si>
  <si>
    <t>C00294 + C00009</t>
  </si>
  <si>
    <t>C00130 + C00001 &lt;=&gt; C00294 + C00009</t>
  </si>
  <si>
    <t>IMP 1,2-hydrolase (decyclizing)</t>
  </si>
  <si>
    <t>C00130 + C00001 &lt;=&gt; C04734</t>
  </si>
  <si>
    <t>5'-inosinate phosphoribohydrolase</t>
  </si>
  <si>
    <t>C00262 + C00117</t>
  </si>
  <si>
    <t>C00130 + C00001 &lt;=&gt; C00262 + C00117</t>
  </si>
  <si>
    <t>IMP:NAD+ oxidoreductase</t>
  </si>
  <si>
    <t>C00130 + C00003 + C00001</t>
  </si>
  <si>
    <t>C00655 + C00004 + C00080</t>
  </si>
  <si>
    <t>C00130 + C00003 + C00001 &lt;=&gt; C00655 + C00004 + C00080</t>
  </si>
  <si>
    <t>ATP:inosine 5'-phosphotransferase</t>
  </si>
  <si>
    <t>C00002 + C00294</t>
  </si>
  <si>
    <t>C00008 + C00130</t>
  </si>
  <si>
    <t>C00002 + C00294 &lt;=&gt; C00008 + C00130</t>
  </si>
  <si>
    <t>IMP:diphosphate phospho-D-ribosyltransferase</t>
  </si>
  <si>
    <t>C00262 + C00119</t>
  </si>
  <si>
    <t>C00130 + C00013 &lt;=&gt; C00262 + C00119</t>
  </si>
  <si>
    <t>inosine-5'-phosphate:NADP+ oxidoreductase (aminating);</t>
  </si>
  <si>
    <t>C00130 + C00014 + C00006</t>
  </si>
  <si>
    <t>C00144 + C00005 + C00080</t>
  </si>
  <si>
    <t>C00130 + C00014 + C00006 &lt;=&gt; C00144 + C00005 + C00080</t>
  </si>
  <si>
    <t>IMP:L-aspartate ligase (GDP-forming)</t>
  </si>
  <si>
    <t>C00044 + C00130 + C00049</t>
  </si>
  <si>
    <t>C00035 + C00009 + C03794</t>
  </si>
  <si>
    <t>C00044 + C00130 + C00049 &lt;=&gt; C00035 + C00009 + C03794</t>
  </si>
  <si>
    <t>ATP:dADP phosphotransferase</t>
  </si>
  <si>
    <t>C00002 + C00206</t>
  </si>
  <si>
    <t>C00008 + C00131</t>
  </si>
  <si>
    <t>C00002 + C00206 &lt;=&gt; C00008 + C00131</t>
  </si>
  <si>
    <t>dATP:pyruvate 2-O-phosphotransferase</t>
  </si>
  <si>
    <t>C00131 + C00022</t>
  </si>
  <si>
    <t>C00206 + C00074</t>
  </si>
  <si>
    <t>C00131 + C00022 &lt;=&gt; C00206 + C00074</t>
  </si>
  <si>
    <t>dATP:D-glucose 6-phosphotransferase</t>
  </si>
  <si>
    <t>C00131 + C00031</t>
  </si>
  <si>
    <t>C00206 + C00092</t>
  </si>
  <si>
    <t>C00131 + C00031 &lt;=&gt; C00206 + C00092</t>
  </si>
  <si>
    <t>dATP:D-fructose 6-phosphotransferase</t>
  </si>
  <si>
    <t>C00131 + C00095</t>
  </si>
  <si>
    <t>C00206 + C00085</t>
  </si>
  <si>
    <t>C00131 + C00095 &lt;=&gt; C00206 + C00085</t>
  </si>
  <si>
    <t>methane,NADH:oxygen oxidoreductase (hydroxylating)</t>
  </si>
  <si>
    <t>C01438 + C00007 + C00004 + C00080</t>
  </si>
  <si>
    <t>C00132 + C00003 + C00001</t>
  </si>
  <si>
    <t>C01438 + C00007 + C00004 + C00080 &lt;=&gt; C00132 + C00003 + C00001</t>
  </si>
  <si>
    <t>methane,NADPH:oxygen oxidoreductase (hydroxylating)</t>
  </si>
  <si>
    <t>C01438 + C00007 + C00005 + C00080</t>
  </si>
  <si>
    <t>C00132 + C00006 + C00001</t>
  </si>
  <si>
    <t>C01438 + C00007 + C00005 + C00080 &lt;=&gt; C00132 + C00006 + C00001</t>
  </si>
  <si>
    <t>oxaloacetate-4-methyl-ester oxaloacetohydrolase</t>
  </si>
  <si>
    <t>C03716 + C00001</t>
  </si>
  <si>
    <t>C00036 + C00132</t>
  </si>
  <si>
    <t>C03716 + C00001 &lt;=&gt; C00036 + C00132</t>
  </si>
  <si>
    <t>monomethyl-sulfate sulfohydrolase</t>
  </si>
  <si>
    <t>C02704 + C00001</t>
  </si>
  <si>
    <t>C00132 + C00059</t>
  </si>
  <si>
    <t>C02704 + C00001 &lt;=&gt; C00132 + C00059</t>
  </si>
  <si>
    <t>methanol:ferricytochrome-c oxidoreductase;</t>
  </si>
  <si>
    <t>C00132 + C18233</t>
  </si>
  <si>
    <t>C00067 + C18234 + C00080</t>
  </si>
  <si>
    <t>C00132 + 2 C18233 &lt;=&gt; C00067 + 2 C18234 + 2 C00080</t>
  </si>
  <si>
    <t>R01147</t>
  </si>
  <si>
    <t>pyridoxamine-5'-phosphate:2-oxoglutarate aminotransferase</t>
  </si>
  <si>
    <t>C00647 + C00022</t>
  </si>
  <si>
    <t>C00018 + C00133</t>
  </si>
  <si>
    <t>C00647 + C00022 &lt;=&gt; C00018 + C00133</t>
  </si>
  <si>
    <t>D-alanine:2-oxoglutarate aminotransferase</t>
  </si>
  <si>
    <t>C00133 + C00026</t>
  </si>
  <si>
    <t>C00022 + C00217</t>
  </si>
  <si>
    <t>C00133 + C00026 &lt;=&gt; C00022 + C00217</t>
  </si>
  <si>
    <t>L-glutamine:D-alanine gamma-glutamyltransferase</t>
  </si>
  <si>
    <t>C00133 + C00064</t>
  </si>
  <si>
    <t>C00014 + C03738</t>
  </si>
  <si>
    <t>C00133 + C00064 &lt;=&gt; C00014 + C03738</t>
  </si>
  <si>
    <t>D-alanine:D-alanine ligase (ADP-forming)</t>
  </si>
  <si>
    <t>C00002 + C00133</t>
  </si>
  <si>
    <t>C00008 + C00009 + C00993</t>
  </si>
  <si>
    <t>C00002 + 2 C00133 &lt;=&gt; C00008 + C00009 + C00993</t>
  </si>
  <si>
    <t>putrescine:oxygen oxidoreductase (deaminating)</t>
  </si>
  <si>
    <t>C00134 + C00007 + C00001</t>
  </si>
  <si>
    <t>C00555 + C00014 + C00027</t>
  </si>
  <si>
    <t>C00134 + C00007 + C00001 &lt;=&gt; C00555 + C00014 + C00027</t>
  </si>
  <si>
    <t>N-carbamoylputrescine amidohydrolase</t>
  </si>
  <si>
    <t>C00436 + C00001</t>
  </si>
  <si>
    <t>C00134 + C00011 + C00014</t>
  </si>
  <si>
    <t>C00436 + C00001 &lt;=&gt; C00134 + C00011 + C00014</t>
  </si>
  <si>
    <t>S-adenosyl-L-methionine:putrescine N-methyltransferase</t>
  </si>
  <si>
    <t>C00019 + C00134</t>
  </si>
  <si>
    <t>C00021 + C02723</t>
  </si>
  <si>
    <t>C00019 + C00134 &lt;=&gt; C00021 + C02723</t>
  </si>
  <si>
    <t>acetyl-CoA:putrescine N-acetyltransferase</t>
  </si>
  <si>
    <t>C00024 + C00134</t>
  </si>
  <si>
    <t>C00010 + C02714</t>
  </si>
  <si>
    <t>C00024 + C00134 &lt;=&gt; C00010 + C02714</t>
  </si>
  <si>
    <t>putrescine:2-oxoglutarate aminotransferase</t>
  </si>
  <si>
    <t>C00134 + C00026</t>
  </si>
  <si>
    <t>C00555 + C00025</t>
  </si>
  <si>
    <t>C00134 + C00026 &lt;=&gt; C00555 + C00025</t>
  </si>
  <si>
    <t>N-acetylputrescine acetylhydrolase</t>
  </si>
  <si>
    <t>C02714 + C00001</t>
  </si>
  <si>
    <t>C00033 + C00134</t>
  </si>
  <si>
    <t>C02714 + C00001 &lt;=&gt; C00033 + C00134</t>
  </si>
  <si>
    <t>agmatine amidinohydrolase</t>
  </si>
  <si>
    <t>C00179 + C00001</t>
  </si>
  <si>
    <t>C00134 + C00086</t>
  </si>
  <si>
    <t>C00179 + C00001 &lt;=&gt; C00134 + C00086</t>
  </si>
  <si>
    <t>L-histidinol:NAD+ oxidoreductase</t>
  </si>
  <si>
    <t>C00860 + C00003 + C00001</t>
  </si>
  <si>
    <t>C00135 + C00004 + C00080</t>
  </si>
  <si>
    <t>C00860 + 2 C00003 + C00001 &lt;=&gt; C00135 + 2 C00004 + 2 C00080</t>
  </si>
  <si>
    <t>S-adenosyl-L-methionine:L-histidine N-methyltransferase</t>
  </si>
  <si>
    <t>C00135 + C00019</t>
  </si>
  <si>
    <t>C01152 + C00021</t>
  </si>
  <si>
    <t>C00135 + C00019 &lt;=&gt; C01152 + C00021</t>
  </si>
  <si>
    <t>acetyl-CoA:L-histidine N-acetyltransferase</t>
  </si>
  <si>
    <t>C00024 + C00135</t>
  </si>
  <si>
    <t>C00010 + C02997</t>
  </si>
  <si>
    <t>C00024 + C00135 &lt;=&gt; C00010 + C02997</t>
  </si>
  <si>
    <t>L-histidine:2-oxoglutarate aminotransferase</t>
  </si>
  <si>
    <t>C00135 + C00026</t>
  </si>
  <si>
    <t>C03277 + C00025</t>
  </si>
  <si>
    <t>C00135 + C00026 &lt;=&gt; C03277 + C00025</t>
  </si>
  <si>
    <t>L-histidinal:NAD+ oxidoreductase</t>
  </si>
  <si>
    <t>C01929 + C00001 + C00003</t>
  </si>
  <si>
    <t>C01929 + C00001 + C00003 &lt;=&gt; C00135 + C00004 + C00080</t>
  </si>
  <si>
    <t>L-histidine:beta-alanine ligase (ADP-forming)</t>
  </si>
  <si>
    <t>C00002 + C00135 + C00099</t>
  </si>
  <si>
    <t>C00008 + C00009 + C00386</t>
  </si>
  <si>
    <t>C00002 + C00135 + C00099 &lt;=&gt; C00008 + C00009 + C00386</t>
  </si>
  <si>
    <t>Nalpha-(beta-alanyl)-L-histidine hydrolase</t>
  </si>
  <si>
    <t>C00386 + C00001</t>
  </si>
  <si>
    <t>C00099 + C00135</t>
  </si>
  <si>
    <t>C00386 + C00001 &lt;=&gt; C00099 + C00135</t>
  </si>
  <si>
    <t>L-histidine carboxy-lyase (histamine-forming)</t>
  </si>
  <si>
    <t>C00388 + C00011</t>
  </si>
  <si>
    <t>C00135 &lt;=&gt; C00388 + C00011</t>
  </si>
  <si>
    <t>L-histidine ammonia-lyase (urocanate-forming)</t>
  </si>
  <si>
    <t>C00785 + C00014</t>
  </si>
  <si>
    <t>C00135 &lt;=&gt; C00785 + C00014</t>
  </si>
  <si>
    <t>S-adenosyl-L-methionine:L-histidine Nalpha-methyltransferase</t>
  </si>
  <si>
    <t>C00135 + C00019 + C00080</t>
  </si>
  <si>
    <t>C05575 + C00021</t>
  </si>
  <si>
    <t>C00135 + 3 C00019 + C00080 &lt;=&gt; C05575 + 3 C00021</t>
  </si>
  <si>
    <t>butanoyl-CoA:NAD+ trans-2-oxidoreductase</t>
  </si>
  <si>
    <t>C00136 + C00003</t>
  </si>
  <si>
    <t>C00877 + C00004 + C00080</t>
  </si>
  <si>
    <t>C00136 + C00003 &lt;=&gt; C00877 + C00004 + C00080</t>
  </si>
  <si>
    <t>butanal:NAD+ oxidoreductase (CoA-acylating)</t>
  </si>
  <si>
    <t>C01412 + C00010 + C00003</t>
  </si>
  <si>
    <t>C00136 + C00004 + C00080</t>
  </si>
  <si>
    <t>C01412 + C00010 + C00003 &lt;=&gt; C00136 + C00004 + C00080</t>
  </si>
  <si>
    <t>butanal:NADP+ oxidoreductase (CoA-acylating)</t>
  </si>
  <si>
    <t>C01412 + C00010 + C00006</t>
  </si>
  <si>
    <t>C00136 + C00005 + C00080</t>
  </si>
  <si>
    <t>C01412 + C00010 + C00006 &lt;=&gt; C00136 + C00005 + C00080</t>
  </si>
  <si>
    <t>butanoyl-CoA:phosphate butanoyltransferase</t>
  </si>
  <si>
    <t>C00136 + C00009</t>
  </si>
  <si>
    <t>C00010 + C02527</t>
  </si>
  <si>
    <t>C00136 + C00009 &lt;=&gt; C00010 + C02527</t>
  </si>
  <si>
    <t>butanoyl-CoA:electron-transfer flavoprotein 2,3-oxidoreductase</t>
  </si>
  <si>
    <t>C00136 + C00016</t>
  </si>
  <si>
    <t>C01352 + C00877</t>
  </si>
  <si>
    <t>C00136 + C00016 &lt;=&gt; C01352 + C00877</t>
  </si>
  <si>
    <t>butanoate:CoA ligase (AMP-forming)</t>
  </si>
  <si>
    <t>C00002 + C00246 + C00010</t>
  </si>
  <si>
    <t>C00020 + C00013 + C00136</t>
  </si>
  <si>
    <t>C00002 + C00246 + C00010 &lt;=&gt; C00020 + C00013 + C00136</t>
  </si>
  <si>
    <t>butanoyl-CoA:acetyl-CoA C-butanoyltransferase</t>
  </si>
  <si>
    <t>C00024 + C00136</t>
  </si>
  <si>
    <t>C00010 + C05269</t>
  </si>
  <si>
    <t>C00024 + C00136 &lt;=&gt; C00010 + C05269</t>
  </si>
  <si>
    <t>short-chain acyl-CoA:electron-transfer flavoprotein 2,3-oxidoreductase</t>
  </si>
  <si>
    <t>C20675 + C04253</t>
  </si>
  <si>
    <t>C20676 + C04570</t>
  </si>
  <si>
    <t>C20675 + C04253 &lt;=&gt; C20676 + C04570</t>
  </si>
  <si>
    <t>butanoyl-CoA:acetate CoA-transferase</t>
  </si>
  <si>
    <t>C00136 + C00033</t>
  </si>
  <si>
    <t>C00246 + C00024</t>
  </si>
  <si>
    <t>C00136 + C00033 &lt;=&gt; C00246 + C00024</t>
  </si>
  <si>
    <t>butanoyl-CoA:glyoxylate C-butanoyltransferase (thioester-hydrolysing, 1-carboxypropyl-forming);</t>
  </si>
  <si>
    <t>C01989 + C00010</t>
  </si>
  <si>
    <t>C00136 + C00001 + C00048</t>
  </si>
  <si>
    <t>C01989 + C00010 &lt;=&gt; C00136 + C00001 + C00048</t>
  </si>
  <si>
    <t>2-methylpropanoyl-CoA CoA-carbonylmutase</t>
  </si>
  <si>
    <t>C00630 &lt;=&gt; C00136</t>
  </si>
  <si>
    <t>myo-inositol:NAD+ 2-oxidoreductase</t>
  </si>
  <si>
    <t>C00137 + C00003</t>
  </si>
  <si>
    <t>C00691 + C00004 + C00080</t>
  </si>
  <si>
    <t>C00137 + C00003 &lt;=&gt; C00691 + C00004 + C00080</t>
  </si>
  <si>
    <t>myo-inositol:oxygen oxidoreductase</t>
  </si>
  <si>
    <t>C00137 + C00007</t>
  </si>
  <si>
    <t>C00191 + C00001</t>
  </si>
  <si>
    <t>C00137 + C00007 &lt;=&gt; C00191 + C00001</t>
  </si>
  <si>
    <t>1D-myo-inositol 1-phosphate phosphohydrolase</t>
  </si>
  <si>
    <t>C01177 + C00001</t>
  </si>
  <si>
    <t>C00137 + C00009</t>
  </si>
  <si>
    <t>C01177 + C00001 &lt;=&gt; C00137 + C00009</t>
  </si>
  <si>
    <t>1D-myo-inositol 4-phosphate phosphohydrolase</t>
  </si>
  <si>
    <t>C03546 + C00001</t>
  </si>
  <si>
    <t>C03546 + C00001 &lt;=&gt; C00137 + C00009</t>
  </si>
  <si>
    <t>1D-myo-inositol 3-phosphate phosphohydrolase</t>
  </si>
  <si>
    <t>C04006 + C00001</t>
  </si>
  <si>
    <t>C04006 + C00001 &lt;=&gt; C00137 + C00009</t>
  </si>
  <si>
    <t>S-adenosyl-L-methionine:1D-myo-inositol 1-O-methyltransferase</t>
  </si>
  <si>
    <t>C00019 + C00137</t>
  </si>
  <si>
    <t>C00021 + C03659</t>
  </si>
  <si>
    <t>C00019 + C00137 &lt;=&gt; C00021 + C03659</t>
  </si>
  <si>
    <t>S-adenosyl-L-methionine:1D-myo-inositol 3-O-methyltransferase</t>
  </si>
  <si>
    <t>C00021 + C03660</t>
  </si>
  <si>
    <t>C00019 + C00137 &lt;=&gt; C00021 + C03660</t>
  </si>
  <si>
    <t>S-adenosyl-L-methionine:1D-myo-inositol 4-methyltransferase</t>
  </si>
  <si>
    <t>C00021 + C06352</t>
  </si>
  <si>
    <t>C00019 + C00137 &lt;=&gt; C00021 + C06352</t>
  </si>
  <si>
    <t>UDP-alpha-D-galactose:myo-inositol 3-alpha-D-galactosyltransferase;</t>
  </si>
  <si>
    <t>C00052 + C00137</t>
  </si>
  <si>
    <t>C00015 + C01235</t>
  </si>
  <si>
    <t>C00052 + C00137 &lt;=&gt; C00015 + C01235</t>
  </si>
  <si>
    <t>1-(sn-glycero-3-phospho)-1D-myo-inositol glycerophosphohydrolase</t>
  </si>
  <si>
    <t>C01225 + C00001</t>
  </si>
  <si>
    <t>C00137 + C00093</t>
  </si>
  <si>
    <t>C01225 + C00001 &lt;=&gt; C00137 + C00093</t>
  </si>
  <si>
    <t>3-O-alpha-D-galactosyl-1D-myo-inositol galactohydrolase;</t>
  </si>
  <si>
    <t>C01235 + C00001</t>
  </si>
  <si>
    <t>C00137 + C00124</t>
  </si>
  <si>
    <t>C01235 + C00001 &lt;=&gt; C00137 + C00124</t>
  </si>
  <si>
    <t>ferredoxin:NADP+ oxidoreductase</t>
  </si>
  <si>
    <t>C00138 + C00006 + C00080</t>
  </si>
  <si>
    <t>C00139 + C00005</t>
  </si>
  <si>
    <t>2 C00138 + C00006 + C00080 &lt;=&gt; 2 C00139 + C00005</t>
  </si>
  <si>
    <t>pyruvate:ferredoxin 2-oxidoreductase (CoA-acetylating)</t>
  </si>
  <si>
    <t>C00138 + C00024 + C00011 + C00080</t>
  </si>
  <si>
    <t>C00139 + C00022 + C00010</t>
  </si>
  <si>
    <t>2 C00138 + C00024 + C00011 + 2 C00080 &lt;=&gt; 2 C00139 + C00022 + C00010</t>
  </si>
  <si>
    <t>2-oxoglutarate:ferredoxin oxidoreductase (decarboxylating)</t>
  </si>
  <si>
    <t>C00138 + C00091 + C00011 + C00080</t>
  </si>
  <si>
    <t>C00139 + C00026 + C00010</t>
  </si>
  <si>
    <t>2 C00138 + C00091 + C00011 + 2 C00080 &lt;=&gt; 2 C00139 + C00026 + C00010</t>
  </si>
  <si>
    <t>2-oxobutanoate:ferredoxin 2-oxidoreductase (CoA-propanoylating)</t>
  </si>
  <si>
    <t>C00139 + C00109 + C00010</t>
  </si>
  <si>
    <t>C00138 + C00100 + C00011 + C00080</t>
  </si>
  <si>
    <t>2 C00139 + C00109 + C00010 &lt;=&gt; 2 C00138 + C00100 + C00011 + 2 C00080</t>
  </si>
  <si>
    <t>N-acetyl-D-glucosamine amidohydrolase</t>
  </si>
  <si>
    <t>C00140 + C00001</t>
  </si>
  <si>
    <t>C00329 + C00033</t>
  </si>
  <si>
    <t>C00140 + C00001 &lt;=&gt; C00329 + C00033</t>
  </si>
  <si>
    <t>ATP:N-acetyl-D-glucosamine 6-phosphotransferase</t>
  </si>
  <si>
    <t>C00002 + C00140</t>
  </si>
  <si>
    <t>C00008 + C00357</t>
  </si>
  <si>
    <t>C00002 + C00140 &lt;=&gt; C00008 + C00357</t>
  </si>
  <si>
    <t>N-acetyl-D-glucosamine:NAD+ 1-oxidoreductase</t>
  </si>
  <si>
    <t>C20328 + C00003 + C00001</t>
  </si>
  <si>
    <t>C01133 + C00004 + C00080</t>
  </si>
  <si>
    <t>C20328 + C00003 + C00001 &lt;=&gt; C01133 + C00004 + C00080</t>
  </si>
  <si>
    <t>N-acetyl-D-glucosamine:oxygen 1-oxidoreductase</t>
  </si>
  <si>
    <t>C00140 + C00007 + C00001</t>
  </si>
  <si>
    <t>C01133 + C00027</t>
  </si>
  <si>
    <t>C00140 + C00007 + C00001 &lt;=&gt; C01133 + C00027</t>
  </si>
  <si>
    <t>acetyl-CoA:D-glucosamine N-acetyltransferase</t>
  </si>
  <si>
    <t>C00024 + C00329</t>
  </si>
  <si>
    <t>C00010 + C00140</t>
  </si>
  <si>
    <t>C00024 + C00329 &lt;=&gt; C00010 + C00140</t>
  </si>
  <si>
    <t>UDP-alpha-D-galactose:N-acetyl-D-glucosamine 4-beta-D-galactosyltransferase</t>
  </si>
  <si>
    <t>C00052 + C00140</t>
  </si>
  <si>
    <t>C00015 + C00611</t>
  </si>
  <si>
    <t>C00052 + C00140 &lt;=&gt; C00015 + C00611</t>
  </si>
  <si>
    <t>[1,4-(N-acetyl-beta-D-glucosaminyl)]n glycanohydrolase</t>
  </si>
  <si>
    <t>C00461 + C00001</t>
  </si>
  <si>
    <t>C00140 + C00461</t>
  </si>
  <si>
    <t>C00461 + C00001 &lt;=&gt; C00140 + C00461</t>
  </si>
  <si>
    <t>N-acetyl-D-glucosamine 2-epimerase</t>
  </si>
  <si>
    <t>C00140 &lt;=&gt; C00645</t>
  </si>
  <si>
    <t>2,3-dihydroxy-3-methylbutanoate hydro-lyase</t>
  </si>
  <si>
    <t>C00141 + C00001</t>
  </si>
  <si>
    <t>C04039 &lt;=&gt; C00141 + C00001</t>
  </si>
  <si>
    <t>3-methyl-2-oxobutanoate:NAD+ oxidoreductase (CoA-mehtylpropanoylating)</t>
  </si>
  <si>
    <t>C00141 + C00010 + C00003</t>
  </si>
  <si>
    <t>C00630 + C00011 + C00004 + C00080</t>
  </si>
  <si>
    <t>C00141 + C00010 + C00003 &lt;=&gt; C00630 + C00011 + C00004 + C00080</t>
  </si>
  <si>
    <t>(R)-3,3-dimethylmalate:NAD+ oxidoreductase (decarboxylating)</t>
  </si>
  <si>
    <t>C01088 + C00003</t>
  </si>
  <si>
    <t>C00141 + C00011 + C00004 + C00080</t>
  </si>
  <si>
    <t>C01088 + C00003 &lt;=&gt; C00141 + C00011 + C00004 + C00080</t>
  </si>
  <si>
    <t>L-valine:NADP+ oxidoreductase (deaminating)</t>
  </si>
  <si>
    <t>C00183 + C00006 + C00001</t>
  </si>
  <si>
    <t>C00141 + C00014 + C00005 + C00080</t>
  </si>
  <si>
    <t>C00183 + C00006 + C00001 &lt;=&gt; C00141 + C00014 + C00005 + C00080</t>
  </si>
  <si>
    <t>acetyl-CoA:3-methyl-2-oxobutanoate C-acetyltransferase (thioester-hydrolysing, carboxymethyl-forming);</t>
  </si>
  <si>
    <t>C02504 + C00010</t>
  </si>
  <si>
    <t>C00024 + C00141 + C00001</t>
  </si>
  <si>
    <t>C02504 + C00010 &lt;=&gt; C00024 + C00141 + C00001</t>
  </si>
  <si>
    <t>L-valine:2-oxoglutarate aminotransferase</t>
  </si>
  <si>
    <t>C00183 + C00026</t>
  </si>
  <si>
    <t>C00141 + C00025</t>
  </si>
  <si>
    <t>C00183 + C00026 &lt;=&gt; C00141 + C00025</t>
  </si>
  <si>
    <t>L-valine:pyruvate aminotransferase</t>
  </si>
  <si>
    <t>C00183 + C00022</t>
  </si>
  <si>
    <t>C00141 + C00041</t>
  </si>
  <si>
    <t>C00183 + C00022 &lt;=&gt; C00141 + C00041</t>
  </si>
  <si>
    <t>2-dehydropantoate formaldehyde-lyase (3-methyl-2-oxobutanoate-forming)</t>
  </si>
  <si>
    <t>C00141 + C00067</t>
  </si>
  <si>
    <t>C00966 &lt;=&gt; C00141 + C00067</t>
  </si>
  <si>
    <t>5-methyltetrahydrofolate:ferredoxin oxidoreductase</t>
  </si>
  <si>
    <t>C00143 + C00138 + C00080</t>
  </si>
  <si>
    <t>C00440 + C00139</t>
  </si>
  <si>
    <t>C00143 + 2 C00138 + 2 C00080 &lt;=&gt; C00440 + 2 C00139</t>
  </si>
  <si>
    <t>5,10-methylenetetrahydrofolate:NAD+ oxidoreductase</t>
  </si>
  <si>
    <t>C00143 + C00003</t>
  </si>
  <si>
    <t>C00445 + C00004</t>
  </si>
  <si>
    <t>C00143 + C00003 &lt;=&gt; C00445 + C00004</t>
  </si>
  <si>
    <t>5,10-methylenetetrahydrofolate:NADP+ oxidoreductase</t>
  </si>
  <si>
    <t>C00143 + C00006</t>
  </si>
  <si>
    <t>C00445 + C00005</t>
  </si>
  <si>
    <t>C00143 + C00006 &lt;=&gt; C00445 + C00005</t>
  </si>
  <si>
    <t>glycine:NAD+ 2-oxidoreductase (tetrahydrofolate-methylene-adding);</t>
  </si>
  <si>
    <t>C00037 + C00101 + C00003</t>
  </si>
  <si>
    <t>C00143 + C00014 + C00011 + C00004 + C00080</t>
  </si>
  <si>
    <t>C00037 + C00101 + C00003 &lt;=&gt; C00143 + C00014 + C00011 + C00004 + C00080</t>
  </si>
  <si>
    <t>5-methyltetrahydrofolate:NADP+ oxidoreductase</t>
  </si>
  <si>
    <t>C00440 + C00006</t>
  </si>
  <si>
    <t>C00143 + C00005 + C00080</t>
  </si>
  <si>
    <t>C00440 + C00006 &lt;=&gt; C00143 + C00005 + C00080</t>
  </si>
  <si>
    <t>5,10-methylenetetrahydrofolate:D-alanine 2-hydroxymethyltransferase</t>
  </si>
  <si>
    <t>C00143 + C00133 + C00001</t>
  </si>
  <si>
    <t>C00101 + C02115</t>
  </si>
  <si>
    <t>C00143 + C00133 + C00001 &lt;=&gt; C00101 + C02115</t>
  </si>
  <si>
    <t>5,10-methylenetetrahydrofolate:3-methyl-2-oxobutanoate hydroxymethyltransferase</t>
  </si>
  <si>
    <t>C00143 + C00141 + C00001</t>
  </si>
  <si>
    <t>C00101 + C00966</t>
  </si>
  <si>
    <t>C00143 + C00141 + C00001 &lt;=&gt; C00101 + C00966</t>
  </si>
  <si>
    <t>guanosine 5'-monophosphate phosphohydrolase</t>
  </si>
  <si>
    <t>C00144 + C00001</t>
  </si>
  <si>
    <t>C00387 + C00009</t>
  </si>
  <si>
    <t>C00144 + C00001 &lt;=&gt; C00387 + C00009</t>
  </si>
  <si>
    <t>ATP:guanosine 5'-phosphotransferase</t>
  </si>
  <si>
    <t>C00002 + C00387</t>
  </si>
  <si>
    <t>C00008 + C00144</t>
  </si>
  <si>
    <t>C00002 + C00387 &lt;=&gt; C00008 + C00144</t>
  </si>
  <si>
    <t>GMP:diphosphate 5-phospho-alpha-D-ribosyltransferase</t>
  </si>
  <si>
    <t>C00242 + C00119</t>
  </si>
  <si>
    <t>C00144 + C00013 &lt;=&gt; C00242 + C00119</t>
  </si>
  <si>
    <t>xanthosine-5'-phosphate:ammonia ligase (AMP-forming)</t>
  </si>
  <si>
    <t>C00002 + C00655 + C00014</t>
  </si>
  <si>
    <t>C00020 + C00013 + C00144</t>
  </si>
  <si>
    <t>C00002 + C00655 + C00014 &lt;=&gt; C00020 + C00013 + C00144</t>
  </si>
  <si>
    <t>xanthosine-5'-phosphate:L-glutamine amido-ligase (AMP-forming)</t>
  </si>
  <si>
    <t>C00002 + C00655 + C00064 + C00001</t>
  </si>
  <si>
    <t>C00020 + C00013 + C00144 + C00025</t>
  </si>
  <si>
    <t>C00002 + C00655 + C00064 + C00001 &lt;=&gt; C00020 + C00013 + C00144 + C00025</t>
  </si>
  <si>
    <t>P1,P4-bis(5'-guanosyl)-tetraphosphate guanylylhydrolase</t>
  </si>
  <si>
    <t>C01261 + C00001</t>
  </si>
  <si>
    <t>C00044 + C00144</t>
  </si>
  <si>
    <t>C01261 + C00001 &lt;=&gt; C00044 + C00144</t>
  </si>
  <si>
    <t>GDPglucose sugarphosphohydrolase</t>
  </si>
  <si>
    <t>C00144 + C00103</t>
  </si>
  <si>
    <t>C00394 + C00001 &lt;=&gt; C00144 + C00103</t>
  </si>
  <si>
    <t>guanosine 3',5'-cyclic phosphate 5'-nucleotidohydrolase</t>
  </si>
  <si>
    <t>C00942 + C00001</t>
  </si>
  <si>
    <t>C00942 + C00001 &lt;=&gt; C00144</t>
  </si>
  <si>
    <t>S-adenosyl-L-methionine:thiol S-methyltransferase</t>
  </si>
  <si>
    <t>C00145 + C00019</t>
  </si>
  <si>
    <t>C20791 + C00021</t>
  </si>
  <si>
    <t>C00145 + C00019 &lt;=&gt; C20791 + C00021</t>
  </si>
  <si>
    <t>3'-phosphoadenylylsulfate:thiol S-sulfotransferase</t>
  </si>
  <si>
    <t>C00053 + C00145</t>
  </si>
  <si>
    <t>C00054 + C02885</t>
  </si>
  <si>
    <t>C00053 + C00145 &lt;=&gt; C00054 + C02885</t>
  </si>
  <si>
    <t>thioglucoside glucohydrolase</t>
  </si>
  <si>
    <t>C02085 + C00001</t>
  </si>
  <si>
    <t>C00145 + C11477</t>
  </si>
  <si>
    <t>C02085 + C00001 &lt;=&gt; C00145 + C11477</t>
  </si>
  <si>
    <t>4-hydroxybenzoate carboxy-lyase (phenol-forming)</t>
  </si>
  <si>
    <t>C00146 + C00011</t>
  </si>
  <si>
    <t>C00156 &lt;=&gt; C00146 + C00011</t>
  </si>
  <si>
    <t>S-adenosyl-L-methionine:phenol O-methyltransferase</t>
  </si>
  <si>
    <t>C00019 + C00146</t>
  </si>
  <si>
    <t>C00021 + C01403</t>
  </si>
  <si>
    <t>C00019 + C00146 &lt;=&gt; C00021 + C01403</t>
  </si>
  <si>
    <t>UDP-glucose:phenol beta-D-glucosyltransferase</t>
  </si>
  <si>
    <t>C00029 + C15584</t>
  </si>
  <si>
    <t>C00015 + C03097</t>
  </si>
  <si>
    <t>C00029 + C15584 &lt;=&gt; C00015 + C03097</t>
  </si>
  <si>
    <t>phenyl acetate acetylhydrolase</t>
  </si>
  <si>
    <t>C00146 + C00033</t>
  </si>
  <si>
    <t>C00548 + C00001</t>
  </si>
  <si>
    <t>C00146 + C00033 &lt;=&gt; C00548 + C00001</t>
  </si>
  <si>
    <t>3'-phosphoadenylylsulfate:phenol sulfotransferase</t>
  </si>
  <si>
    <t>C00053 + C15584</t>
  </si>
  <si>
    <t>C00054 + C00850</t>
  </si>
  <si>
    <t>C00053 + C15584 &lt;=&gt; C00054 + C00850</t>
  </si>
  <si>
    <t>aryl-sulfate sulfohydrolase</t>
  </si>
  <si>
    <t>C00850 + C00001</t>
  </si>
  <si>
    <t>C15584 + C00059</t>
  </si>
  <si>
    <t>C00850 + C00001 &lt;=&gt; C15584 + C00059</t>
  </si>
  <si>
    <t>adenine aminohydrolase</t>
  </si>
  <si>
    <t>C00147 + C00001</t>
  </si>
  <si>
    <t>C00262 + C00014</t>
  </si>
  <si>
    <t>C00147 + C00001 &lt;=&gt; C00262 + C00014</t>
  </si>
  <si>
    <t>adenosine ribohydrolase</t>
  </si>
  <si>
    <t>C00212 + C00001</t>
  </si>
  <si>
    <t>C00147 + C00121</t>
  </si>
  <si>
    <t>C00212 + C00001 &lt;=&gt; C00147 + C00121</t>
  </si>
  <si>
    <t>L-proline:NAD+ 2-oxidoreductase</t>
  </si>
  <si>
    <t>C00148 + C00003</t>
  </si>
  <si>
    <t>C03564 + C00004 + C00080</t>
  </si>
  <si>
    <t>C00148 + C00003 &lt;=&gt; C03564 + C00004 + C00080</t>
  </si>
  <si>
    <t>L-proline:NAD+ 5-oxidoreductase</t>
  </si>
  <si>
    <t>C03912 + C00004 + C00080</t>
  </si>
  <si>
    <t>C00148 + C00003 &lt;=&gt; C03912 + C00004 + C00080</t>
  </si>
  <si>
    <t>L-proline:NADP+ 2-oxidoreductase</t>
  </si>
  <si>
    <t>C00148 + C00006</t>
  </si>
  <si>
    <t>C03564 + C00005 + C00080</t>
  </si>
  <si>
    <t>C00148 + C00006 &lt;=&gt; C03564 + C00005 + C00080</t>
  </si>
  <si>
    <t>L-proline:NADP+ 5-oxidoreductase</t>
  </si>
  <si>
    <t>C03912 + C00005 + C00080</t>
  </si>
  <si>
    <t>C00148 + C00006 &lt;=&gt; C03912 + C00005 + C00080</t>
  </si>
  <si>
    <t>L-proline,2-oxoglutarate:oxygen oxidoreductase (4-hydroxylating)</t>
  </si>
  <si>
    <t>C00148 + C00026 + C00007</t>
  </si>
  <si>
    <t>C01157 + C00042 + C00011</t>
  </si>
  <si>
    <t>C00148 + C00026 + C00007 &lt;=&gt; C01157 + C00042 + C00011</t>
  </si>
  <si>
    <t>L-proline:quinone oxidoreductase</t>
  </si>
  <si>
    <t>C00148 + C15602</t>
  </si>
  <si>
    <t>C03912 + C15603</t>
  </si>
  <si>
    <t>C00148 + C15602 &lt;=&gt; C03912 + C15603</t>
  </si>
  <si>
    <t>proline racemase</t>
  </si>
  <si>
    <t>C00148 &lt;=&gt; C00763</t>
  </si>
  <si>
    <t>(S)-malate:CoA ligase (ADP-forming)</t>
  </si>
  <si>
    <t>C00002 + C00149 + C00010</t>
  </si>
  <si>
    <t>C00008 + C00009 + C04348</t>
  </si>
  <si>
    <t>C00002 + C00149 + C00010 &lt;=&gt; C00008 + C00009 + C04348</t>
  </si>
  <si>
    <t>(S)-malate:FAD oxidoreductase</t>
  </si>
  <si>
    <t>C00149 + C00016</t>
  </si>
  <si>
    <t>C00036 + C01352</t>
  </si>
  <si>
    <t>C00149 + C00016 &lt;=&gt; C00036 + C01352</t>
  </si>
  <si>
    <t>L-amino-aicd:NAD+ oxidoreductase (deaminating)</t>
  </si>
  <si>
    <t>C00151 + C00003 + C00001</t>
  </si>
  <si>
    <t>C00151 + C00003 + C00001 &lt;=&gt; C00161 + C00014 + C00004 + C00080</t>
  </si>
  <si>
    <t>L-amino-acid:oxygen oxidoreductase (deaminating)</t>
  </si>
  <si>
    <t>C00151 + C00001 + C00007</t>
  </si>
  <si>
    <t>C00161 + C00014 + C00027</t>
  </si>
  <si>
    <t>C00151 + C00001 + C00007 &lt;=&gt; C00161 + C00014 + C00027</t>
  </si>
  <si>
    <t>L-amino acid,NADPH:oxygen oxidoreductase (N-hydroxylating)</t>
  </si>
  <si>
    <t>C00151 + C00007 + C00005</t>
  </si>
  <si>
    <t>C05710 + C00006 + C00001</t>
  </si>
  <si>
    <t>C00151 + C00007 + C00005 &lt;=&gt; C05710 + C00006 + C00001</t>
  </si>
  <si>
    <t>L-alanine:2-oxo-acid aminotransferase</t>
  </si>
  <si>
    <t>C00041 + C00161</t>
  </si>
  <si>
    <t>C00022 + C00151</t>
  </si>
  <si>
    <t>C00041 + C00161 &lt;=&gt; C00022 + C00151</t>
  </si>
  <si>
    <t>glutathione:L-amino-acid 5-glutamyltransferase</t>
  </si>
  <si>
    <t>C00051 + C00151</t>
  </si>
  <si>
    <t>C01419 + C03740</t>
  </si>
  <si>
    <t>C00051 + C00151 &lt;=&gt; C01419 + C03740</t>
  </si>
  <si>
    <t>N-acyl-L-amino-acid amidohydrolase</t>
  </si>
  <si>
    <t>C02850 + C00001</t>
  </si>
  <si>
    <t>C00060 + C00151</t>
  </si>
  <si>
    <t>C02850 + C00001 &lt;=&gt; C00060 + C00151</t>
  </si>
  <si>
    <t>N-methyl-L-amino-acid:oxygen oxidoreductase (demethylating)</t>
  </si>
  <si>
    <t>C03148 + C00001 + C00007</t>
  </si>
  <si>
    <t>C00151 + C00067 + C00027</t>
  </si>
  <si>
    <t>C03148 + C00001 + C00007 &lt;=&gt; C00151 + C00067 + C00027</t>
  </si>
  <si>
    <t>amino-acid racemase</t>
  </si>
  <si>
    <t>C00151 &lt;=&gt; C00405</t>
  </si>
  <si>
    <t>1-beta-aspartyl-N-acetyl-D-glucosaminylamine L-asparaginohydrolase</t>
  </si>
  <si>
    <t>C04540 + C00001</t>
  </si>
  <si>
    <t>C00140 + C00152</t>
  </si>
  <si>
    <t>C04540 + C00001 &lt;=&gt; C00140 + C00152</t>
  </si>
  <si>
    <t>L-asparagine hydro-lyase (3-cyanoalanine-forming)</t>
  </si>
  <si>
    <t>C00152 &lt;=&gt; C02512 + C00001</t>
  </si>
  <si>
    <t>nicotinamide amidohydrolase</t>
  </si>
  <si>
    <t>C00153 + C00001</t>
  </si>
  <si>
    <t>C00253 + C00014</t>
  </si>
  <si>
    <t>C00153 + C00001 &lt;=&gt; C00253 + C00014</t>
  </si>
  <si>
    <t>S-adenosyl-L-methionine:nicotinamide N-methyltransferase</t>
  </si>
  <si>
    <t>C00019 + C00153 + C00080</t>
  </si>
  <si>
    <t>C00021 + C02918</t>
  </si>
  <si>
    <t>C00019 + C00153 + C00080 &lt;=&gt; C00021 + C02918</t>
  </si>
  <si>
    <t>nicotinamide D-ribonucleotide phosphoribohydrolase</t>
  </si>
  <si>
    <t>C00455 + C00001</t>
  </si>
  <si>
    <t>C00153 + C00117</t>
  </si>
  <si>
    <t>C00455 + C00001 &lt;=&gt; C00153 + C00117</t>
  </si>
  <si>
    <t>nicotinamide-D-ribonucleotide:diphosphate phospho-alpha-D-ribosyltransferase</t>
  </si>
  <si>
    <t>C00455 + C00013</t>
  </si>
  <si>
    <t>C00153 + C00119</t>
  </si>
  <si>
    <t>C00455 + C00013 &lt;=&gt; C00153 + C00119</t>
  </si>
  <si>
    <t>N-ribosylnicotinamide ribohydrolase</t>
  </si>
  <si>
    <t>C03150 + C00001</t>
  </si>
  <si>
    <t>C00153 + C00121</t>
  </si>
  <si>
    <t>C03150 + C00001 &lt;=&gt; C00153 + C00121</t>
  </si>
  <si>
    <t>palmitoyl-CoA hydrolase</t>
  </si>
  <si>
    <t>C00154 + C00001</t>
  </si>
  <si>
    <t>C00010 + C00249</t>
  </si>
  <si>
    <t>C00154 + C00001 &lt;=&gt; C00010 + C00249</t>
  </si>
  <si>
    <t>hexadecanal:NAD+ oxidoreductase (CoA-acylating)</t>
  </si>
  <si>
    <t>C00517 + C00010 + C00003</t>
  </si>
  <si>
    <t>C00154 + C00004 + C00080</t>
  </si>
  <si>
    <t>C00517 + C00010 + C00003 &lt;=&gt; C00154 + C00004 + C00080</t>
  </si>
  <si>
    <t>hexadecanoyl-CoA:NADP+ trans-2-oxidoreductase;</t>
  </si>
  <si>
    <t>C00154 + C00006</t>
  </si>
  <si>
    <t>C05272 + C00005 + C00080</t>
  </si>
  <si>
    <t>C00154 + C00006 &lt;=&gt; C05272 + C00005 + C00080</t>
  </si>
  <si>
    <t>palmitoyl-CoA:electron-transfer flavoprotein 2,3-oxidoreductase</t>
  </si>
  <si>
    <t>C00154 + C00016</t>
  </si>
  <si>
    <t>C05272 + C01352</t>
  </si>
  <si>
    <t>C00154 + C00016 &lt;=&gt; C05272 + C01352</t>
  </si>
  <si>
    <t>palmitate:CoA ligase (AMP-forming)</t>
  </si>
  <si>
    <t>C00002 + C00249 + C00010</t>
  </si>
  <si>
    <t>C00020 + C00154 + C00013</t>
  </si>
  <si>
    <t>C00002 + C00249 + C00010 &lt;=&gt; C00020 + C00154 + C00013</t>
  </si>
  <si>
    <t>palmitoyl-CoA:L-serine C-palmitoyltransferase (decarboxylating)</t>
  </si>
  <si>
    <t>C00154 + C00065</t>
  </si>
  <si>
    <t>C02934 + C00010 + C00011</t>
  </si>
  <si>
    <t>C00154 + C00065 &lt;=&gt; C02934 + C00010 + C00011</t>
  </si>
  <si>
    <t>L-homocysteine hydrogen-sulfide-lyase (deaminating; 2-oxobutanoate-forming)</t>
  </si>
  <si>
    <t>C00155 + C00001</t>
  </si>
  <si>
    <t>C00283 + C00014 + C00109</t>
  </si>
  <si>
    <t>C00155 + C00001 &lt;=&gt; C00283 + C00014 + C00109</t>
  </si>
  <si>
    <t>L-cystathionine L-homocysteine-lyase (deaminating; pyruvate-forming)</t>
  </si>
  <si>
    <t>C00155 + C00014 + C00022</t>
  </si>
  <si>
    <t>C02291 + C00001 &lt;=&gt; C00155 + C00014 + C00022</t>
  </si>
  <si>
    <t>O-acetyl-L-homoserine:hydrogen sulfide S-(3-amino-3-carboxypropyl)transferase;</t>
  </si>
  <si>
    <t>C01077 + C00283</t>
  </si>
  <si>
    <t>C00155 + C00033</t>
  </si>
  <si>
    <t>C01077 + C00283 &lt;=&gt; C00155 + C00033</t>
  </si>
  <si>
    <t>O4-succinyl-L-homoserine:hydrogen sulfide S-(3-amino-3-carboxypropyl)transferase;</t>
  </si>
  <si>
    <t>C01118 + C00283</t>
  </si>
  <si>
    <t>C00155 + C00042</t>
  </si>
  <si>
    <t>C01118 + C00283 &lt;=&gt; C00155 + C00042</t>
  </si>
  <si>
    <t>L-serine hydro-lyase (adding homocysteine)</t>
  </si>
  <si>
    <t>C00065 + C00155</t>
  </si>
  <si>
    <t>C00542 + C00001</t>
  </si>
  <si>
    <t>C00065 + C00155 &lt;=&gt; C00542 + C00001</t>
  </si>
  <si>
    <t>L-serine hydro-lyase (adding homocysteine; L-cystathionine-forming)</t>
  </si>
  <si>
    <t>C00065 + C00155 &lt;=&gt; C02291 + C00001</t>
  </si>
  <si>
    <t>S-(5-deoxy-D-ribos-5-yl)-L-homocysteine homocysteine-lyase [(4S)-4,5-dihydroxypentan-2,3-dione-forming]</t>
  </si>
  <si>
    <t>C11838 + C00155</t>
  </si>
  <si>
    <t>C03539 &lt;=&gt; C11838 + C00155</t>
  </si>
  <si>
    <t>C01817 + C00051</t>
  </si>
  <si>
    <t>C00155 + C00127</t>
  </si>
  <si>
    <t>C01817 + 2 C00051 &lt;=&gt; 2 C00155 + C00127</t>
  </si>
  <si>
    <t>4-hydroxybenzaldehyde:NAD+ oxidoreductase</t>
  </si>
  <si>
    <t>C00633 + C00003 + C00001</t>
  </si>
  <si>
    <t>C00156 + C00004 + C00080</t>
  </si>
  <si>
    <t>C00633 + C00003 + C00001 &lt;=&gt; C00156 + C00004 + C00080</t>
  </si>
  <si>
    <t>4-hydroxybenzaldehyde:NADP+ oxidoreductase</t>
  </si>
  <si>
    <t>C00633 + C00006 + C00001</t>
  </si>
  <si>
    <t>C00156 + C00005 + C00080</t>
  </si>
  <si>
    <t>C00633 + C00006 + C00001 &lt;=&gt; C00156 + C00005 + C00080</t>
  </si>
  <si>
    <t>benzoate,[reduced NADPH---hemoprotein reductase]:oxygen oxidoreductase (4-hydroxylating)</t>
  </si>
  <si>
    <t>C00180 + C03024 + C00007</t>
  </si>
  <si>
    <t>C00156 + C03161 + C00001</t>
  </si>
  <si>
    <t>C00180 + C03024 + C00007 &lt;=&gt; C00156 + C03161 + C00001</t>
  </si>
  <si>
    <t>4-hydroxybenzoate,NADH:oxygen oxidoreductase (3-hydroxylating)</t>
  </si>
  <si>
    <t>C00156 + C00007 + C00004 + C00080</t>
  </si>
  <si>
    <t>C00230 + C00003 + C00001</t>
  </si>
  <si>
    <t>C00156 + C00007 + C00004 + C00080 &lt;=&gt; C00230 + C00003 + C00001</t>
  </si>
  <si>
    <t>4-hydroxybenzoate,NADH:oxygen oxidoreductase (1-hydroxylating, decarboxylating)</t>
  </si>
  <si>
    <t>C00530 + C00011 + C00003 + C00001</t>
  </si>
  <si>
    <t>C00156 + C00007 + C00004 + C00080 &lt;=&gt; C00530 + C00011 + C00003 + C00001</t>
  </si>
  <si>
    <t>4-hydroxybenzoate,NADPH:oxygen oxidoreductase (3-hydroxylating)</t>
  </si>
  <si>
    <t>C00156 + C00007 + C00005 + C00080</t>
  </si>
  <si>
    <t>C00230 + C00006 + C00001</t>
  </si>
  <si>
    <t>C00156 + C00007 + C00005 + C00080 &lt;=&gt; C00230 + C00006 + C00001</t>
  </si>
  <si>
    <t>4-hydroxybenzoate,NADPH:oxygen oxidoreductase (1-hydroxylating, decarboxylating)</t>
  </si>
  <si>
    <t>C00530 + C00011 + C00006 + C00001</t>
  </si>
  <si>
    <t>C00156 + C00007 + C00005 + C00080 &lt;=&gt; C00530 + C00011 + C00006 + C00001</t>
  </si>
  <si>
    <t>4-hydroxybenzoate:CoA ligase (AMP-forming)</t>
  </si>
  <si>
    <t>C00002 + C00156 + C00010</t>
  </si>
  <si>
    <t>C00020 + C00013 + C02949</t>
  </si>
  <si>
    <t>C00002 + C00156 + C00010 &lt;=&gt; C00020 + C00013 + C02949</t>
  </si>
  <si>
    <t>4-hydroxybenzoyl-CoA hydrolase</t>
  </si>
  <si>
    <t>C02949 + C00001</t>
  </si>
  <si>
    <t>C00156 + C00010</t>
  </si>
  <si>
    <t>C02949 + C00001 &lt;=&gt; C00156 + C00010</t>
  </si>
  <si>
    <t>chorismate pyruvate-lyase (4-hydroxybenzoate-forming)</t>
  </si>
  <si>
    <t>C00156 + C00022</t>
  </si>
  <si>
    <t>C00156 + C00022 &lt;=&gt; C00251</t>
  </si>
  <si>
    <t>UDP-glucose:4-hydroxybenzoate 4-O-beta-D-glucosyltransferase</t>
  </si>
  <si>
    <t>C00029 + C00156</t>
  </si>
  <si>
    <t>C00015 + C03993</t>
  </si>
  <si>
    <t>C00029 + C00156 &lt;=&gt; C00015 + C03993</t>
  </si>
  <si>
    <t>2,4'-dihydroxyacetophenone oxidoreductase (C-C-bond-cleaving)</t>
  </si>
  <si>
    <t>C13635 + C00007</t>
  </si>
  <si>
    <t>C00156 + C00058</t>
  </si>
  <si>
    <t>C13635 + C00007 &lt;=&gt; C00156 + C00058</t>
  </si>
  <si>
    <t>4-methoxybenzoate,hydrogen-donor:oxygen oxidoreductase (O-demethylating)</t>
  </si>
  <si>
    <t>C02519 + C00030 + C00007</t>
  </si>
  <si>
    <t>C00156 + C00067 + C00028 + C00001</t>
  </si>
  <si>
    <t>C02519 + C00030 + C00007 &lt;=&gt; C00156 + C00067 + C00028 + C00001</t>
  </si>
  <si>
    <t>4-chlorobenzoate chlorohydrolase</t>
  </si>
  <si>
    <t>C02370 + C00001</t>
  </si>
  <si>
    <t>C00156 + C00698 + C00080</t>
  </si>
  <si>
    <t>C02370 + C00001 &lt;=&gt; C00156 + C00698 + C00080</t>
  </si>
  <si>
    <t>phosphatidylcholine acylhydrolase</t>
  </si>
  <si>
    <t>C00157 + C00001</t>
  </si>
  <si>
    <t>C00670 + C00162</t>
  </si>
  <si>
    <t>C00157 + 2 C00001 &lt;=&gt; C00670 + 2 C00162</t>
  </si>
  <si>
    <t>phosphatidylcholine phosphatidohydrolase</t>
  </si>
  <si>
    <t>C00416 + C00114</t>
  </si>
  <si>
    <t>C00157 + C00001 &lt;=&gt; C00416 + C00114</t>
  </si>
  <si>
    <t>phosphatidylcholine cholinephosphohydrolase</t>
  </si>
  <si>
    <t>C00641 + C00588</t>
  </si>
  <si>
    <t>C00157 + C00001 &lt;=&gt; C00641 + C00588</t>
  </si>
  <si>
    <t>phosphatidylcholine 2-acylhydrolase</t>
  </si>
  <si>
    <t>C04230 + C00060</t>
  </si>
  <si>
    <t>C00157 + C00001 &lt;=&gt; C04230 + C00060</t>
  </si>
  <si>
    <t>phosphatidylcholine 1-acylhydrolase</t>
  </si>
  <si>
    <t>C04233 + C00060</t>
  </si>
  <si>
    <t>C00157 + C00001 &lt;=&gt; C04233 + C00060</t>
  </si>
  <si>
    <t>C04230 + C00162</t>
  </si>
  <si>
    <t>C00157 + C00001 &lt;=&gt; C04230 + C00162</t>
  </si>
  <si>
    <t>C04233 + C00162</t>
  </si>
  <si>
    <t>C00157 + C00001 &lt;=&gt; C04233 + C00162</t>
  </si>
  <si>
    <t>C04230 + C00219</t>
  </si>
  <si>
    <t>C00157 + C00001 &lt;=&gt; C04230 + C00219</t>
  </si>
  <si>
    <t>acyl-CoA:1-acyl-sn-glycero-3-phosphocholine O-acyltransferase</t>
  </si>
  <si>
    <t>C00040 + C04230</t>
  </si>
  <si>
    <t>C00010 + C00157</t>
  </si>
  <si>
    <t>C00040 + C04230 &lt;=&gt; C00010 + C00157</t>
  </si>
  <si>
    <t>acyl-CoA:2-acyl-sn-glycero-3-phosphocholine O-acyltransferase</t>
  </si>
  <si>
    <t>C00040 + C04233</t>
  </si>
  <si>
    <t>C00040 + C04233 &lt;=&gt; C00010 + C00157</t>
  </si>
  <si>
    <t>S-adenosyl-L-methionine:phosphatidyl-N-dimethylethanolamine N-methyltransferase</t>
  </si>
  <si>
    <t>C00019 + C04308</t>
  </si>
  <si>
    <t>C00021 + C00157</t>
  </si>
  <si>
    <t>C00019 + C04308 &lt;=&gt; C00021 + C00157</t>
  </si>
  <si>
    <t>CDP-choline:1,2-diacyl-sn-glycerol cholinephosphotransferase</t>
  </si>
  <si>
    <t>C00307 + C00641</t>
  </si>
  <si>
    <t>C00055 + C00157</t>
  </si>
  <si>
    <t>C00307 + C00641 &lt;=&gt; C00055 + C00157</t>
  </si>
  <si>
    <t>citrate:CoA ligase (ADP-forming)</t>
  </si>
  <si>
    <t>C00008 + C00009 + C00566</t>
  </si>
  <si>
    <t>C00002 + C00158 + C00010 &lt;=&gt; C00008 + C00009 + C00566</t>
  </si>
  <si>
    <t>acetyl-CoA:citrate CoA-transferase</t>
  </si>
  <si>
    <t>C00024 + C00158</t>
  </si>
  <si>
    <t>C00033 + C00566</t>
  </si>
  <si>
    <t>C00024 + C00158 &lt;=&gt; C00033 + C00566</t>
  </si>
  <si>
    <t>citrate hydroxymutase</t>
  </si>
  <si>
    <t>C00158 &lt;=&gt; C00311</t>
  </si>
  <si>
    <t>citrate hydro-lyase (cis-aconitate-forming)</t>
  </si>
  <si>
    <t>C00417 + C00001</t>
  </si>
  <si>
    <t>C00158 &lt;=&gt; C00417 + C00001</t>
  </si>
  <si>
    <t>ATP:D-mannose 6-phosphotransferase</t>
  </si>
  <si>
    <t>C00002 + C00159</t>
  </si>
  <si>
    <t>C00008 + C00275</t>
  </si>
  <si>
    <t>C00002 + C00159 &lt;=&gt; C00008 + C00275</t>
  </si>
  <si>
    <t>ITP:D-mannose 6-phosphotransferase</t>
  </si>
  <si>
    <t>C00081 + C00159</t>
  </si>
  <si>
    <t>C00104 + C00275</t>
  </si>
  <si>
    <t>C00081 + C00159 &lt;=&gt; C00104 + C00275</t>
  </si>
  <si>
    <t>dolichyl-beta-D-mannosyl-phosphate dolichylphosphohydrolase</t>
  </si>
  <si>
    <t>C03862 + C00001</t>
  </si>
  <si>
    <t>C00110 + C00159</t>
  </si>
  <si>
    <t>C03862 + C00001 &lt;=&gt; C00110 + C00159</t>
  </si>
  <si>
    <t>epimelibiose galactohydrolase</t>
  </si>
  <si>
    <t>C05400 + C00001</t>
  </si>
  <si>
    <t>C00159 + C00124</t>
  </si>
  <si>
    <t>C05400 + C00001 &lt;=&gt; C00159 + C00124</t>
  </si>
  <si>
    <t>dATP:D-mannose 6-phosphotransferase</t>
  </si>
  <si>
    <t>C00131 + C00159</t>
  </si>
  <si>
    <t>C00206 + C00275</t>
  </si>
  <si>
    <t>C00131 + C00159 &lt;=&gt; C00206 + C00275</t>
  </si>
  <si>
    <t>(1-&gt;2)-(1-&gt;3)-alpha-D-mannan mannohydrolase;</t>
  </si>
  <si>
    <t>G10542 + C00001</t>
  </si>
  <si>
    <t>C00159 + G10542</t>
  </si>
  <si>
    <t>G10542 + C00001 &lt;=&gt; C00159 + G10542</t>
  </si>
  <si>
    <t>beta-D-mannan hydrolases</t>
  </si>
  <si>
    <t>C02492 + C00001</t>
  </si>
  <si>
    <t>C02492 + (n-1) C00001 &lt;=&gt; n C00159</t>
  </si>
  <si>
    <t>glycolaldehyde:NAD+ oxidoreductase</t>
  </si>
  <si>
    <t>C00266 + C00003 + C00001</t>
  </si>
  <si>
    <t>C00160 + C00004 + C00080</t>
  </si>
  <si>
    <t>C00266 + C00003 + C00001 &lt;=&gt; C00160 + C00004 + C00080</t>
  </si>
  <si>
    <t>2-phosphoglycolate phosphohydrolase</t>
  </si>
  <si>
    <t>C00988 + C00001</t>
  </si>
  <si>
    <t>C00160 + C00009</t>
  </si>
  <si>
    <t>C00988 + C00001 &lt;=&gt; C00160 + C00009</t>
  </si>
  <si>
    <t>5-hydroxy-2,4-dioxopentanoate glycolylhydrolase</t>
  </si>
  <si>
    <t>C00160 + C00022</t>
  </si>
  <si>
    <t>C05406 + C00001</t>
  </si>
  <si>
    <t>C00160 + C00022 &lt;=&gt; C05406 + C00001</t>
  </si>
  <si>
    <t>carboxymethyloxysuccinate glycolate-lyase (fumarate-forming)</t>
  </si>
  <si>
    <t>C00122 + C00160</t>
  </si>
  <si>
    <t>C03600 &lt;=&gt; C00122 + C00160</t>
  </si>
  <si>
    <t>2-oxoaldehyde:NAD+ 2-oxidoreductase</t>
  </si>
  <si>
    <t>C00538 + C00003 + C00001</t>
  </si>
  <si>
    <t>C00161 + C00004 + C00080</t>
  </si>
  <si>
    <t>C00538 + C00003 + C00001 &lt;=&gt; C00161 + C00004 + C00080</t>
  </si>
  <si>
    <t>2-oxoaldehyde:NADP+ oxidoreductase</t>
  </si>
  <si>
    <t>C00538 + C00006 + C00001</t>
  </si>
  <si>
    <t>C00161 + C00005 + C00080</t>
  </si>
  <si>
    <t>C00538 + C00006 + C00001 &lt;=&gt; C00161 + C00005 + C00080</t>
  </si>
  <si>
    <t>R01339</t>
  </si>
  <si>
    <t>L-glutamate:2-oxo acid aminotransferase</t>
  </si>
  <si>
    <t>C00161 + C00025</t>
  </si>
  <si>
    <t>C05167 + C00026</t>
  </si>
  <si>
    <t>C00161 + C00025 &lt;=&gt; C05167 + C00026</t>
  </si>
  <si>
    <t>D-amino-acid:oxygen oxidoreductase (deaminating)</t>
  </si>
  <si>
    <t>C00405 + C00001 + C00007</t>
  </si>
  <si>
    <t>C00405 + C00001 + C00007 &lt;=&gt; C00161 + C00014 + C00027</t>
  </si>
  <si>
    <t>(S)-2-hydroxy-acid:oxygen 2-oxidoreductase</t>
  </si>
  <si>
    <t>C15565 + C00007</t>
  </si>
  <si>
    <t>C00161 + C00027</t>
  </si>
  <si>
    <t>C15565 + C00007 &lt;=&gt; C00161 + C00027</t>
  </si>
  <si>
    <t>D-amino-acid:(acceptor) oxidoreductase (deaminating)</t>
  </si>
  <si>
    <t>C05167 + C00001 + C00028</t>
  </si>
  <si>
    <t>C00161 + C00014 + C00030</t>
  </si>
  <si>
    <t>C05167 + C00001 + C00028 &lt;=&gt; C00161 + C00014 + C00030</t>
  </si>
  <si>
    <t>C00077 + C00161</t>
  </si>
  <si>
    <t>C01165 + C00151</t>
  </si>
  <si>
    <t>C00077 + C00161 &lt;=&gt; C01165 + C00151</t>
  </si>
  <si>
    <t>D-alanine:2-oxo acid aminotransferase</t>
  </si>
  <si>
    <t>C00405 + C00022</t>
  </si>
  <si>
    <t>C00161 + C00133</t>
  </si>
  <si>
    <t>C00405 + C00022 &lt;=&gt; C00161 + C00133</t>
  </si>
  <si>
    <t>L-asparagine:2-oxo-acid aminotransferase</t>
  </si>
  <si>
    <t>C00152 + C00161</t>
  </si>
  <si>
    <t>C02362 + C00151</t>
  </si>
  <si>
    <t>C00152 + C00161 &lt;=&gt; C02362 + C00151</t>
  </si>
  <si>
    <t>fatty acid,reduced rubredoxin:oxygen oxidoreductase (omega-hydroxylating)</t>
  </si>
  <si>
    <t>C00162 + C00007 + C00340 + C00080</t>
  </si>
  <si>
    <t>C03547 + C00435 + C00001</t>
  </si>
  <si>
    <t>C00162 + C00007 + 2 C00340 + 2 C00080 &lt;=&gt; C03547 + 2 C00435 + C00001</t>
  </si>
  <si>
    <t>fatty acid,[reduced NADPH---hemoprotein reductase]:oxygen oxidoreductase (omega-hydroxylating)</t>
  </si>
  <si>
    <t>C00162 + C00007 + C03024</t>
  </si>
  <si>
    <t>C03547 + C03161 + C00001</t>
  </si>
  <si>
    <t>C00162 + C00007 + C03024 &lt;=&gt; C03547 + C03161 + C00001</t>
  </si>
  <si>
    <t>S-adenosyl-L-methionine:fatty-acid O-methyltransferase</t>
  </si>
  <si>
    <t>C00019 + C00162</t>
  </si>
  <si>
    <t>C00021 + C03395</t>
  </si>
  <si>
    <t>C00019 + C00162 &lt;=&gt; C00021 + C03395</t>
  </si>
  <si>
    <t>glycerol acylhydrolase</t>
  </si>
  <si>
    <t>C00116 + C00162</t>
  </si>
  <si>
    <t>C00116 + C00162 &lt;=&gt; C00422</t>
  </si>
  <si>
    <t>1-acylglycerol acylhydrolase</t>
  </si>
  <si>
    <t>C01885 + C00001</t>
  </si>
  <si>
    <t>C01885 + C00001 &lt;=&gt; C00116 + C00162</t>
  </si>
  <si>
    <t>2-acylglycerol acylhydrolase</t>
  </si>
  <si>
    <t>C02112 + C00001</t>
  </si>
  <si>
    <t>C02112 + C00001 &lt;=&gt; C00116 + C00162</t>
  </si>
  <si>
    <t>ATP:propanoate phosphotransferase</t>
  </si>
  <si>
    <t>C00002 + C00163</t>
  </si>
  <si>
    <t>C00008 + C02876</t>
  </si>
  <si>
    <t>C00002 + C00163 &lt;=&gt; C00008 + C02876</t>
  </si>
  <si>
    <t>ATP:propanoate adenylyltransferase</t>
  </si>
  <si>
    <t>C00013 + C05983</t>
  </si>
  <si>
    <t>C00002 + C00163 &lt;=&gt; C00013 + C05983</t>
  </si>
  <si>
    <t>2,3-dimethylmalate pyruvate-lyase</t>
  </si>
  <si>
    <t>C00163 + C00022</t>
  </si>
  <si>
    <t>C03652 &lt;=&gt; C00163 + C00022</t>
  </si>
  <si>
    <t>acetoacetate:CoA ligase (AMP-forming)</t>
  </si>
  <si>
    <t>C00002 + C00164 + C00010</t>
  </si>
  <si>
    <t>C00020 + C00013 + C00332</t>
  </si>
  <si>
    <t>C00002 + C00164 + C00010 &lt;=&gt; C00020 + C00013 + C00332</t>
  </si>
  <si>
    <t>acetoacetyl-CoA hydrolase</t>
  </si>
  <si>
    <t>C00332 + C00001</t>
  </si>
  <si>
    <t>C00164 + C00010</t>
  </si>
  <si>
    <t>C00332 + C00001 &lt;=&gt; C00164 + C00010</t>
  </si>
  <si>
    <t>acetoacetyl-CoA:acetate CoA-transferase</t>
  </si>
  <si>
    <t>C00332 + C00033</t>
  </si>
  <si>
    <t>C00164 + C00024</t>
  </si>
  <si>
    <t>C00332 + C00033 &lt;=&gt; C00164 + C00024</t>
  </si>
  <si>
    <t>(S)-3-hydroxy-3-methylglutaryl-CoA acetoacetate-lyase (acetyl-CoA-forming)</t>
  </si>
  <si>
    <t>C00024 + C00164</t>
  </si>
  <si>
    <t>C00356 &lt;=&gt; C00024 + C00164</t>
  </si>
  <si>
    <t>(R)-3-hydroxybutanoate:NAD+ oxidoreductase</t>
  </si>
  <si>
    <t>C01089 + C00003</t>
  </si>
  <si>
    <t>C00164 + C00004 + C00080</t>
  </si>
  <si>
    <t>C01089 + C00003 &lt;=&gt; C00164 + C00004 + C00080</t>
  </si>
  <si>
    <t>4-fumarylacetoacetate fumarylhydrolase</t>
  </si>
  <si>
    <t>C00164 + C00122</t>
  </si>
  <si>
    <t>C01061 + C00001</t>
  </si>
  <si>
    <t>C00164 + C00122 &lt;=&gt; C01061 + C00001</t>
  </si>
  <si>
    <t>butanoyl-CoA:acetoacetate CoA-transferase</t>
  </si>
  <si>
    <t>C00136 + C00164</t>
  </si>
  <si>
    <t>C00246 + C00332</t>
  </si>
  <si>
    <t>C00136 + C00164 &lt;=&gt; C00246 + C00332</t>
  </si>
  <si>
    <t>acetoacetate carboxy-lyase (acetone-forming)</t>
  </si>
  <si>
    <t>C00207 + C00011</t>
  </si>
  <si>
    <t>C00164 &lt;=&gt; C00207 + C00011</t>
  </si>
  <si>
    <t>acetoacetate hydro-lyase (3-butynoate-forming)</t>
  </si>
  <si>
    <t>C06144 + C00001</t>
  </si>
  <si>
    <t>C00164 &lt;=&gt; C06144 + C00001</t>
  </si>
  <si>
    <t>acyl-CoA:2-acylglycerol O-acyltransferase</t>
  </si>
  <si>
    <t>C00040 + C02112</t>
  </si>
  <si>
    <t>C00010 + C00165</t>
  </si>
  <si>
    <t>C00040 + C02112 &lt;=&gt; C00010 + C00165</t>
  </si>
  <si>
    <t>triacylglycerol acylhydrolase</t>
  </si>
  <si>
    <t>C00422 + C00001</t>
  </si>
  <si>
    <t>C00165 + C00060</t>
  </si>
  <si>
    <t>C00422 + C00001 &lt;=&gt; C00165 + C00060</t>
  </si>
  <si>
    <t>phenyllactate:NAD+ oxidoreductase</t>
  </si>
  <si>
    <t>C05607 + C00003</t>
  </si>
  <si>
    <t>C00166 + C00004 + C00080</t>
  </si>
  <si>
    <t>C05607 + C00003 &lt;=&gt; C00166 + C00004 + C00080</t>
  </si>
  <si>
    <t>phenyllactate:NADP+ oxidoreductase</t>
  </si>
  <si>
    <t>C05607 + C00006</t>
  </si>
  <si>
    <t>C00166 + C00005 + C00080</t>
  </si>
  <si>
    <t>C05607 + C00006 &lt;=&gt; C00166 + C00005 + C00080</t>
  </si>
  <si>
    <t>phenylpyruvate:oxygen oxidoreductase (hydroxylating,decarboxylating)</t>
  </si>
  <si>
    <t>C00166 + C00007</t>
  </si>
  <si>
    <t>C05852 + C00011</t>
  </si>
  <si>
    <t>C00166 + C00007 &lt;=&gt; C05852 + C00011</t>
  </si>
  <si>
    <t>prephenate hydro-lyase (decarboxylating; phenylpyruvate-forming)</t>
  </si>
  <si>
    <t>C00166 + C00001 + C00011</t>
  </si>
  <si>
    <t>C00254 &lt;=&gt; C00166 + C00001 + C00011</t>
  </si>
  <si>
    <t>D-phenylalanine:quinone oxidoreductase (deaminating)</t>
  </si>
  <si>
    <t>C02265 + C00001 + C15602</t>
  </si>
  <si>
    <t>C00166 + C00014 + C15603</t>
  </si>
  <si>
    <t>C02265 + C00001 + C15602 &lt;=&gt; C00166 + C00014 + C15603</t>
  </si>
  <si>
    <t>L-glutamine:phenylpyruvate aminotransferase</t>
  </si>
  <si>
    <t>C00064 + C00166</t>
  </si>
  <si>
    <t>C00940 + C00079</t>
  </si>
  <si>
    <t>C00064 + C00166 &lt;=&gt; C00940 + C00079</t>
  </si>
  <si>
    <t>L-tryptophan:phenylpyruvate aminotransferase</t>
  </si>
  <si>
    <t>C00078 + C00166</t>
  </si>
  <si>
    <t>C00331 + C00079</t>
  </si>
  <si>
    <t>C00078 + C00166 &lt;=&gt; C00331 + C00079</t>
  </si>
  <si>
    <t>phenylpyruvate carboxy-lyase (phenylacetaldehyde-forming)</t>
  </si>
  <si>
    <t>C00601 + C00011</t>
  </si>
  <si>
    <t>C00166 &lt;=&gt; C00601 + C00011</t>
  </si>
  <si>
    <t>phenylpyruvate keto-enol-isomerase</t>
  </si>
  <si>
    <t>C00166 &lt;=&gt; C02763</t>
  </si>
  <si>
    <t>UTP:1-phospho-alpha-D-glucuronate uridylyltransferase</t>
  </si>
  <si>
    <t>C00075 + C05385</t>
  </si>
  <si>
    <t>C00013 + C00167</t>
  </si>
  <si>
    <t>C00075 + C05385 &lt;=&gt; C00013 + C00167</t>
  </si>
  <si>
    <t>UDPglucuronate beta-D-glucuronosyltransferase (acceptor-unspecific)</t>
  </si>
  <si>
    <t>C00167 + C01335</t>
  </si>
  <si>
    <t>C00015 + C03033</t>
  </si>
  <si>
    <t>C00167 + C01335 &lt;=&gt; C00015 + C03033</t>
  </si>
  <si>
    <t>UDP-D-glucuronate carboxy-lyase (UDP-D-xylose-forming)</t>
  </si>
  <si>
    <t>C00190 + C00011</t>
  </si>
  <si>
    <t>C00167 &lt;=&gt; C00190 + C00011</t>
  </si>
  <si>
    <t>UDP-glucuronate 4-epimerase</t>
  </si>
  <si>
    <t>C00167 &lt;=&gt; C00617</t>
  </si>
  <si>
    <t>R01386</t>
  </si>
  <si>
    <t>UDP-D-glucuronate carboxy-lyase (UDP-D-apiose-forming)</t>
  </si>
  <si>
    <t>C01623 + C00011</t>
  </si>
  <si>
    <t>C00167 &lt;=&gt; C01623 + C00011</t>
  </si>
  <si>
    <t>UDP-glucuronate 5'-epimerase</t>
  </si>
  <si>
    <t>C00167 &lt;=&gt; C02330</t>
  </si>
  <si>
    <t>D-glycerate:NAD+ 2-oxidoreductase</t>
  </si>
  <si>
    <t>C00258 + C00003</t>
  </si>
  <si>
    <t>C00168 + C00004 + C00080</t>
  </si>
  <si>
    <t>C00258 + C00003 &lt;=&gt; C00168 + C00004 + C00080</t>
  </si>
  <si>
    <t>D-glycerate:NADP+ 2-oxidoreductase</t>
  </si>
  <si>
    <t>C00258 + C00006</t>
  </si>
  <si>
    <t>C00168 + C00005 + C00080</t>
  </si>
  <si>
    <t>C00258 + C00006 &lt;=&gt; C00168 + C00005 + C00080</t>
  </si>
  <si>
    <t>hydroxypyruvate carboxy-lyase (glycolaldehyde-forming)</t>
  </si>
  <si>
    <t>C00266 + C00011</t>
  </si>
  <si>
    <t>C00168 &lt;=&gt; C00266 + C00011</t>
  </si>
  <si>
    <t>hydroxypyruvate aldose-ketose-isomerase</t>
  </si>
  <si>
    <t>C00168 &lt;=&gt; C01146</t>
  </si>
  <si>
    <t>C00002 + C01563</t>
  </si>
  <si>
    <t>C00008 + C00169</t>
  </si>
  <si>
    <t>C00002 + C01563 &lt;=&gt; C00008 + C00169</t>
  </si>
  <si>
    <t>carbamoyl-phosphate:L-lysine carbamoyltransferase</t>
  </si>
  <si>
    <t>C00169 + C00047</t>
  </si>
  <si>
    <t>C00009 + C02427</t>
  </si>
  <si>
    <t>C00169 + C00047 &lt;=&gt; C00009 + C02427</t>
  </si>
  <si>
    <t>carbamoyl-phosphate:L-aspartate carbamoyltransferase</t>
  </si>
  <si>
    <t>C00169 + C00049</t>
  </si>
  <si>
    <t>C00009 + C00438</t>
  </si>
  <si>
    <t>C00169 + C00049 &lt;=&gt; C00009 + C00438</t>
  </si>
  <si>
    <t>carbamoyl-phosphate:L-ornithine carbamoyltransferase</t>
  </si>
  <si>
    <t>C00169 + C00077</t>
  </si>
  <si>
    <t>C00009 + C00327</t>
  </si>
  <si>
    <t>C00169 + C00077 &lt;=&gt; C00009 + C00327</t>
  </si>
  <si>
    <t>carbamoyl-phosphate:putrescine carbamoyltransferase</t>
  </si>
  <si>
    <t>C00169 + C00134</t>
  </si>
  <si>
    <t>C00009 + C00436</t>
  </si>
  <si>
    <t>C00169 + C00134 &lt;=&gt; C00009 + C00436</t>
  </si>
  <si>
    <t>methylthioadenosine methylthioribohydrolase</t>
  </si>
  <si>
    <t>C00170 + C00001</t>
  </si>
  <si>
    <t>C00147 + C03089</t>
  </si>
  <si>
    <t>C00170 + C00001 &lt;=&gt; C00147 + C03089</t>
  </si>
  <si>
    <t>S-methyl-5'-thioadenosine:phosphate S-methyl-5-thio-alpha-D-ribosyl-transferase</t>
  </si>
  <si>
    <t>C00170 + C00009</t>
  </si>
  <si>
    <t>C00147 + C04188</t>
  </si>
  <si>
    <t>C00170 + C00009 &lt;=&gt; C00147 + C04188</t>
  </si>
  <si>
    <t>acyl-[acyl-carrier-protein]:NAD+ oxidoreductase</t>
  </si>
  <si>
    <t>C00173 + C00003</t>
  </si>
  <si>
    <t>C00693 + C00004 + C00080</t>
  </si>
  <si>
    <t>C00173 + C00003 &lt;=&gt; C00693 + C00004 + C00080</t>
  </si>
  <si>
    <t>acyl-[acyl-carrier protein]:NADP+ oxidoreductase</t>
  </si>
  <si>
    <t>C00173 + C00006</t>
  </si>
  <si>
    <t>C00693 + C00005 + C00080</t>
  </si>
  <si>
    <t>C00173 + C00006 &lt;=&gt; C00693 + C00005 + C00080</t>
  </si>
  <si>
    <t>long-chain-fatty-acid:[acyl-carrier-protein] ligase (AMP-forming)</t>
  </si>
  <si>
    <t>C00002 + C00638 + C00229</t>
  </si>
  <si>
    <t>C00020 + C00013 + C20683</t>
  </si>
  <si>
    <t>C00002 + C00638 + C00229 &lt;=&gt; C00020 + C00013 + C20683</t>
  </si>
  <si>
    <t>long-chain-fatty-acid:protein ligase (AMP-forming)</t>
  </si>
  <si>
    <t>C00002 + C00638 + C02743</t>
  </si>
  <si>
    <t>C00020 + C00013 + C03371</t>
  </si>
  <si>
    <t>C00002 + C00638 + C02743 &lt;=&gt; C00020 + C00013 + C03371</t>
  </si>
  <si>
    <t>formamide hydro-lyase (cyanide-forming)</t>
  </si>
  <si>
    <t>C00488 &lt;=&gt; C01326 + C00001</t>
  </si>
  <si>
    <t>cyanohydrin aldehyde-lyase (cyanide-forming)</t>
  </si>
  <si>
    <t>C00177 + C00071</t>
  </si>
  <si>
    <t>C05712 &lt;=&gt; C00177 + C00071</t>
  </si>
  <si>
    <t>5-methylcytosine aminohydrolase</t>
  </si>
  <si>
    <t>C02376 + C00001</t>
  </si>
  <si>
    <t>C00178 + C00014</t>
  </si>
  <si>
    <t>C02376 + C00001 &lt;=&gt; C00178 + C00014</t>
  </si>
  <si>
    <t>thymine,2-oxoglutarate:oxygen oxidoreductase (7-hydroxylating)</t>
  </si>
  <si>
    <t>C00178 + C00026 + C00007</t>
  </si>
  <si>
    <t>C03088 + C00042 + C00011</t>
  </si>
  <si>
    <t>C00178 + C00026 + C00007 &lt;=&gt; C03088 + C00042 + C00011</t>
  </si>
  <si>
    <t>thymine:acceptor oxidoreductase</t>
  </si>
  <si>
    <t>C00178 + C00028 + C00001</t>
  </si>
  <si>
    <t>C05281 + C00030</t>
  </si>
  <si>
    <t>C00178 + C00028 + C00001 &lt;=&gt; C05281 + C00030</t>
  </si>
  <si>
    <t>5,6-dihydrothymine:NAD+ oxidoreductase</t>
  </si>
  <si>
    <t>C00906 + C00003</t>
  </si>
  <si>
    <t>C00178 + C00004 + C00080</t>
  </si>
  <si>
    <t>C00906 + C00003 &lt;=&gt; C00178 + C00004 + C00080</t>
  </si>
  <si>
    <t>5,6-dihydrothymine:NADP+ oxidoreductase</t>
  </si>
  <si>
    <t>C21028 + C00006</t>
  </si>
  <si>
    <t>C00178 + C00005 + C00080</t>
  </si>
  <si>
    <t>C21028 + C00006 &lt;=&gt; C00178 + C00005 + C00080</t>
  </si>
  <si>
    <t>agmatine iminohydrolase</t>
  </si>
  <si>
    <t>C00436 + C00014</t>
  </si>
  <si>
    <t>C00179 + C00001 &lt;=&gt; C00436 + C00014</t>
  </si>
  <si>
    <t>ATP:agmatine N4-phosphotransferase</t>
  </si>
  <si>
    <t>C00002 + C00179</t>
  </si>
  <si>
    <t>C00008 + C02726</t>
  </si>
  <si>
    <t>C00002 + C00179 &lt;=&gt; C00008 + C02726</t>
  </si>
  <si>
    <t>1,4-diguanidinobutane amidinohydrolase</t>
  </si>
  <si>
    <t>C00179 + C00086</t>
  </si>
  <si>
    <t>C03047 + C00001</t>
  </si>
  <si>
    <t>C00179 + C00086 &lt;=&gt; C03047 + C00001</t>
  </si>
  <si>
    <t>benzaldehyde:NAD+ oxidoreductase</t>
  </si>
  <si>
    <t>C00261 + C00003 + C00001</t>
  </si>
  <si>
    <t>C00180 + C00004 + C00080</t>
  </si>
  <si>
    <t>C00261 + C00003 + C00001 &lt;=&gt; C00180 + C00004 + C00080</t>
  </si>
  <si>
    <t>benzaldehyde:NADP+ oxidoreductase</t>
  </si>
  <si>
    <t>C00261 + C00006 + C00001</t>
  </si>
  <si>
    <t>C00180 + C00005 + C00080</t>
  </si>
  <si>
    <t>C00261 + C00006 + C00001 &lt;=&gt; C00180 + C00005 + C00080</t>
  </si>
  <si>
    <t>benzoyl phosphate phosphohydrolase</t>
  </si>
  <si>
    <t>C06206 + C00001</t>
  </si>
  <si>
    <t>C00180 + C00009</t>
  </si>
  <si>
    <t>C06206 + C00001 &lt;=&gt; C00180 + C00009</t>
  </si>
  <si>
    <t>benzoate:CoA ligase (AMP-forming)</t>
  </si>
  <si>
    <t>C00002 + C00180 + C00010</t>
  </si>
  <si>
    <t>C00020 + C00013 + C00512</t>
  </si>
  <si>
    <t>C00002 + C00180 + C00010 &lt;=&gt; C00020 + C00013 + C00512</t>
  </si>
  <si>
    <t>5'-benzoylphosphoadenosine benzoylhydrolase</t>
  </si>
  <si>
    <t>C06433 + C00001</t>
  </si>
  <si>
    <t>C00020 + C00180</t>
  </si>
  <si>
    <t>C06433 + C00001 &lt;=&gt; C00020 + C00180</t>
  </si>
  <si>
    <t>N-benzoylglycine amidohydrolase</t>
  </si>
  <si>
    <t>C01586 + C00001</t>
  </si>
  <si>
    <t>C00180 + C00037</t>
  </si>
  <si>
    <t>C01586 + C00001 &lt;=&gt; C00180 + C00037</t>
  </si>
  <si>
    <t>benzoylagmatine amidohydrolase</t>
  </si>
  <si>
    <t>C02253 + C00001</t>
  </si>
  <si>
    <t>C00180 + C00179</t>
  </si>
  <si>
    <t>C02253 + C00001 &lt;=&gt; C00180 + C00179</t>
  </si>
  <si>
    <t>D-xylose:NAD+ 1-oxidoreductase</t>
  </si>
  <si>
    <t>C00181 + C00003</t>
  </si>
  <si>
    <t>C02266 + C00004 + C00080</t>
  </si>
  <si>
    <t>C00181 + C00003 &lt;=&gt; C02266 + C00004 + C00080</t>
  </si>
  <si>
    <t>D-xylose:NADP+ 1-oxidoreductase</t>
  </si>
  <si>
    <t>C00181 + C00006</t>
  </si>
  <si>
    <t>C02266 + C00005 + C00080</t>
  </si>
  <si>
    <t>C00181 + C00006 &lt;=&gt; C02266 + C00005 + C00080</t>
  </si>
  <si>
    <t>xylitol:NADP+ oxidoreductase</t>
  </si>
  <si>
    <t>C00379 + C00006</t>
  </si>
  <si>
    <t>C00181 + C00005 + C00080</t>
  </si>
  <si>
    <t>C00379 + C00006 &lt;=&gt; C00181 + C00005 + C00080</t>
  </si>
  <si>
    <t>D-xylose aldose-ketose-isomerase</t>
  </si>
  <si>
    <t>C00181 &lt;=&gt; C00310</t>
  </si>
  <si>
    <t>D-xylose xylohydrolase</t>
  </si>
  <si>
    <t>C00181 + C02352</t>
  </si>
  <si>
    <t>C02352 + C00001</t>
  </si>
  <si>
    <t>C00181 + C02352 &lt;=&gt; C02352 + C00001</t>
  </si>
  <si>
    <t>L-valine:NAD+ oxidoreductase(deaminating)</t>
  </si>
  <si>
    <t>C00183 + C00001 + C00003</t>
  </si>
  <si>
    <t>C00141 + C00014 + C00004 + C00080</t>
  </si>
  <si>
    <t>C00183 + C00001 + C00003 &lt;=&gt; C00141 + C00014 + C00004 + C00080</t>
  </si>
  <si>
    <t>L-valine carboxy-lyase (2-methylpropanamine-forming)</t>
  </si>
  <si>
    <t>C02787 + C00011</t>
  </si>
  <si>
    <t>C00183 &lt;=&gt; C02787 + C00011</t>
  </si>
  <si>
    <t>D-xylulose-5-phosphate:formaldehyde glycolaldehydetransferase</t>
  </si>
  <si>
    <t>C00231 + C00067</t>
  </si>
  <si>
    <t>C00118 + C00184</t>
  </si>
  <si>
    <t>C00231 + C00067 &lt;=&gt; C00118 + C00184</t>
  </si>
  <si>
    <t>ATP:cellobiose 6-phosphotransferase</t>
  </si>
  <si>
    <t>C00002 + C00185</t>
  </si>
  <si>
    <t>C00008 + C04534</t>
  </si>
  <si>
    <t>C00002 + C00185 &lt;=&gt; C00008 + C04534</t>
  </si>
  <si>
    <t>cellobiose:oxygen 1-oxidoreductase</t>
  </si>
  <si>
    <t>C00185 + C00007</t>
  </si>
  <si>
    <t>C01093 + C00027</t>
  </si>
  <si>
    <t>C00185 + C00007 &lt;=&gt; C01093 + C00027</t>
  </si>
  <si>
    <t>cellobiose:(acceptor) 1-oxidoreductase</t>
  </si>
  <si>
    <t>C00185 + C00028</t>
  </si>
  <si>
    <t>C01093 + C00030</t>
  </si>
  <si>
    <t>C00185 + C00028 &lt;=&gt; C01093 + C00030</t>
  </si>
  <si>
    <t>cellotriose glucohydrolase</t>
  </si>
  <si>
    <t>C06219 + C00001</t>
  </si>
  <si>
    <t>C00185 + C00031</t>
  </si>
  <si>
    <t>C06219 + C00001 &lt;=&gt; C00185 + C00031</t>
  </si>
  <si>
    <t>cellobiose 2-epimerase</t>
  </si>
  <si>
    <t>C00185 &lt;=&gt; C02964</t>
  </si>
  <si>
    <t>(S)-lactaldehyde:NAD+ oxidoreductase</t>
  </si>
  <si>
    <t>C00424 + C00003 + C00001</t>
  </si>
  <si>
    <t>C00186 + C00004 + C00080</t>
  </si>
  <si>
    <t>C00424 + C00003 + C00001 &lt;=&gt; C00186 + C00004 + C00080</t>
  </si>
  <si>
    <t>(S)-lactate:oxaloacetate oxidoreductase</t>
  </si>
  <si>
    <t>C00186 + C00036</t>
  </si>
  <si>
    <t>C00149 + C00022</t>
  </si>
  <si>
    <t>C00186 + C00036 &lt;=&gt; C00149 + C00022</t>
  </si>
  <si>
    <t>(R)-2-O-sulfolactate 2-sulfohydrolase</t>
  </si>
  <si>
    <t>C17205 + C00001</t>
  </si>
  <si>
    <t>C00256 + C00059</t>
  </si>
  <si>
    <t>C17205 + C00001 &lt;=&gt; C00256 + C00059</t>
  </si>
  <si>
    <t>lactoyl-CoA:propanoate CoA-transferase</t>
  </si>
  <si>
    <t>C00827 + C00163</t>
  </si>
  <si>
    <t>C00186 + C00100</t>
  </si>
  <si>
    <t>C00827 + C00163 &lt;=&gt; C00186 + C00100</t>
  </si>
  <si>
    <t>lactate racemase</t>
  </si>
  <si>
    <t>C00186 &lt;=&gt; C00256</t>
  </si>
  <si>
    <t>cholesterol:NAD+ delta7-oxidoreductase</t>
  </si>
  <si>
    <t>C00187 + C00003</t>
  </si>
  <si>
    <t>C01164 + C00004 + C00080</t>
  </si>
  <si>
    <t>C00187 + C00003 &lt;=&gt; C01164 + C00004 + C00080</t>
  </si>
  <si>
    <t>cholesterol,NADPH:oxygen oxidoreductase (5alpha,6alpha-epoxidizing)</t>
  </si>
  <si>
    <t>C00187 + C00007 + C00005 + C00080</t>
  </si>
  <si>
    <t>C15992 + C00006 + C00001</t>
  </si>
  <si>
    <t>C00187 + C00007 + C00005 + C00080 &lt;=&gt; C15992 + C00006 + C00001</t>
  </si>
  <si>
    <t>cholesterol,NADPH:oxygen oxidoreductase (5beta,6beta-epoxidizing)</t>
  </si>
  <si>
    <t>C05418 + C00006 + C00001</t>
  </si>
  <si>
    <t>C00187 + C00007 + C00005 + C00080 &lt;=&gt; C05418 + C00006 + C00001</t>
  </si>
  <si>
    <t>cholesterol:oxygen oxidoreductase (side-chain-cleaving)</t>
  </si>
  <si>
    <t>C00187 + C00007 + C00080 + C00662</t>
  </si>
  <si>
    <t>C05500 + C00001 + C00667</t>
  </si>
  <si>
    <t>C00187 + C00007 + 2 C00080 + 2 C00662 &lt;=&gt; C05500 + C00001 + 2 C00667</t>
  </si>
  <si>
    <t>cholesterol:NADP+ delta7-oxidoreductase</t>
  </si>
  <si>
    <t>C00187 + C00006</t>
  </si>
  <si>
    <t>C01164 + C00005 + C00080</t>
  </si>
  <si>
    <t>C00187 + C00006 &lt;=&gt; C01164 + C00005 + C00080</t>
  </si>
  <si>
    <t>cholesterol:NADP+ Delta24-oxidoreductase</t>
  </si>
  <si>
    <t>C01802 + C00080 + C00005</t>
  </si>
  <si>
    <t>C00187 + C00006 &lt;=&gt; C01802 + C00080 + C00005</t>
  </si>
  <si>
    <t>cholesterol:oxygen oxidoreductase</t>
  </si>
  <si>
    <t>C00187 + C00007</t>
  </si>
  <si>
    <t>C00599 + C00027</t>
  </si>
  <si>
    <t>C00187 + C00007 &lt;=&gt; C00599 + C00027</t>
  </si>
  <si>
    <t>cholesteryl-beta-D-glucoside glucohydrolase</t>
  </si>
  <si>
    <t>C03855 + C00001</t>
  </si>
  <si>
    <t>C00187 + C00031</t>
  </si>
  <si>
    <t>C03855 + C00001 &lt;=&gt; C00187 + C00031</t>
  </si>
  <si>
    <t>acyl-CoA:cholesterol O-acyltransferase</t>
  </si>
  <si>
    <t>C00040 + C00187</t>
  </si>
  <si>
    <t>C00010 + C02530</t>
  </si>
  <si>
    <t>C00040 + C00187 &lt;=&gt; C00010 + C02530</t>
  </si>
  <si>
    <t>cholesterol ester acylhydrolase</t>
  </si>
  <si>
    <t>C02530 + C00001</t>
  </si>
  <si>
    <t>C00187 + C00162</t>
  </si>
  <si>
    <t>C02530 + C00001 &lt;=&gt; C00187 + C00162</t>
  </si>
  <si>
    <t>cholesterol,NADPH-hemoprotein reductase:oxygen oxidoreductase (7alpha-hydroxylating)</t>
  </si>
  <si>
    <t>C00187 + C00007 + C03024</t>
  </si>
  <si>
    <t>C03594 + C03161 + C00001</t>
  </si>
  <si>
    <t>C00187 + C00007 + C03024 &lt;=&gt; C03594 + C03161 + C00001</t>
  </si>
  <si>
    <t>L-threonine:NAD+ oxidoreductase</t>
  </si>
  <si>
    <t>C00188 + C00003</t>
  </si>
  <si>
    <t>C03508 + C00004 + C00080</t>
  </si>
  <si>
    <t>C00188 + C00003 &lt;=&gt; C03508 + C00004 + C00080</t>
  </si>
  <si>
    <t>O-phospho-L-homoserine phosphate-lyase (adding water;L-threonine-forming)</t>
  </si>
  <si>
    <t>C01102 + C00001</t>
  </si>
  <si>
    <t>C00188 + C00009</t>
  </si>
  <si>
    <t>C01102 + C00001 &lt;=&gt; C00188 + C00009</t>
  </si>
  <si>
    <t>threonine racemase</t>
  </si>
  <si>
    <t>C00188 &lt;=&gt; C00820</t>
  </si>
  <si>
    <t>ATP:ethanolamine O-phosphotransferase</t>
  </si>
  <si>
    <t>C00002 + C00189</t>
  </si>
  <si>
    <t>C00008 + C00346</t>
  </si>
  <si>
    <t>C00002 + C00189 &lt;=&gt; C00008 + C00346</t>
  </si>
  <si>
    <t>ethanolamine:oxygen oxidoreductase (deaminating)</t>
  </si>
  <si>
    <t>C00189 + C00001 + C00007</t>
  </si>
  <si>
    <t>C00266 + C00014 + C00027</t>
  </si>
  <si>
    <t>C00189 + C00001 + C00007 &lt;=&gt; C00266 + C00014 + C00027</t>
  </si>
  <si>
    <t>sn-glycero-3-phosphoethanolamine glycerophosphohydrolase</t>
  </si>
  <si>
    <t>C01233 + C00001</t>
  </si>
  <si>
    <t>C00189 + C00093</t>
  </si>
  <si>
    <t>C01233 + C00001 &lt;=&gt; C00189 + C00093</t>
  </si>
  <si>
    <t>UTP:alpha-D-xylose-1-phosphate uridylyltransferase</t>
  </si>
  <si>
    <t>C00075 + C03737</t>
  </si>
  <si>
    <t>C00013 + C00190</t>
  </si>
  <si>
    <t>C00075 + C03737 &lt;=&gt; C00013 + C00190</t>
  </si>
  <si>
    <t>UDP-D-xylose:dolichyl-phosphate D-xylosyltrtansferase</t>
  </si>
  <si>
    <t>C00190 + C00110</t>
  </si>
  <si>
    <t>C00015 + C01191</t>
  </si>
  <si>
    <t>C00190 + C00110 &lt;=&gt; C00015 + C01191</t>
  </si>
  <si>
    <t>UDP-L-arabinose 4-epimerase</t>
  </si>
  <si>
    <t>C00935 &lt;=&gt; C00190</t>
  </si>
  <si>
    <t>ATP:D-glucuronate 1-phosphotransferase</t>
  </si>
  <si>
    <t>C00002 + C00191</t>
  </si>
  <si>
    <t>C00008 + C05385</t>
  </si>
  <si>
    <t>C00002 + C00191 &lt;=&gt; C00008 + C05385</t>
  </si>
  <si>
    <t>beta-D-glucuronoside glucuronosohydrolase</t>
  </si>
  <si>
    <t>C00001 + C03033</t>
  </si>
  <si>
    <t>C00191 + C00069</t>
  </si>
  <si>
    <t>C00001 + C03033 &lt;=&gt; C00191 + C00069</t>
  </si>
  <si>
    <t>alpha-D-glucosiduronate glucuronohydrolase</t>
  </si>
  <si>
    <t>C06370 + C00001</t>
  </si>
  <si>
    <t>C00069 + C00191</t>
  </si>
  <si>
    <t>C06370 + C00001 &lt;=&gt; C00069 + C00191</t>
  </si>
  <si>
    <t>L-gulonate:NADP+ 6-oxidoreductase</t>
  </si>
  <si>
    <t>C00800 + C00006</t>
  </si>
  <si>
    <t>C00191 + C00005 + C00080</t>
  </si>
  <si>
    <t>C00800 + C00006 &lt;=&gt; C00191 + C00005 + C00080</t>
  </si>
  <si>
    <t>D-glucuronate aldose-ketose-isomerase</t>
  </si>
  <si>
    <t>C00191 &lt;=&gt; C00905</t>
  </si>
  <si>
    <t>D-glucuronolactone lactonohydrolase</t>
  </si>
  <si>
    <t>C02670 + C00001</t>
  </si>
  <si>
    <t>C02670 + C00001 &lt;=&gt; C00191</t>
  </si>
  <si>
    <t>D-glucurono-6,2-lactone lactonohydrolase</t>
  </si>
  <si>
    <t>C03387 + C00001</t>
  </si>
  <si>
    <t>C03387 + C00001 &lt;=&gt; C00191</t>
  </si>
  <si>
    <t>L-asparagine:hydroxylamine gamma-aspartyltransferase</t>
  </si>
  <si>
    <t>C00152 + C00192</t>
  </si>
  <si>
    <t>C00014 + C03124</t>
  </si>
  <si>
    <t>C00152 + C00192 &lt;=&gt; C00014 + C03124</t>
  </si>
  <si>
    <t>aromatic aldehyde:NAD+ oxidoreductase</t>
  </si>
  <si>
    <t>C00193 + C00003 + C00001</t>
  </si>
  <si>
    <t>C00539 + C00004 + C00080</t>
  </si>
  <si>
    <t>C00193 + C00003 + C00001 &lt;=&gt; C00539 + C00004 + C00080</t>
  </si>
  <si>
    <t>aromatic alcohol:NAD+ oxidoreductase</t>
  </si>
  <si>
    <t>C03485 + C00003</t>
  </si>
  <si>
    <t>C00193 + C00004 + C00080</t>
  </si>
  <si>
    <t>C03485 + C00003 &lt;=&gt; C00193 + C00004 + C00080</t>
  </si>
  <si>
    <t>aromatic alcohol:NADP+ oxidoreductase</t>
  </si>
  <si>
    <t>C03485 + C00006</t>
  </si>
  <si>
    <t>C00193 + C00005 + C00080</t>
  </si>
  <si>
    <t>C03485 + C00006 &lt;=&gt; C00193 + C00005 + C00080</t>
  </si>
  <si>
    <t>aromatic aldehyde:oxygen oxidoreductase</t>
  </si>
  <si>
    <t>C00193 + C00007 + C00001</t>
  </si>
  <si>
    <t>C00539 + C00027</t>
  </si>
  <si>
    <t>C00193 + C00007 + C00001 &lt;=&gt; C00539 + C00027</t>
  </si>
  <si>
    <t>aromatic aldehyde:NADP+ oxidoreductase (ATP-forming)</t>
  </si>
  <si>
    <t>C00193 + C00020 + C00013 + C00006</t>
  </si>
  <si>
    <t>C00539 + C00005 + C00002 + C00080</t>
  </si>
  <si>
    <t>C00193 + C00020 + C00013 + C00006 &lt;=&gt; C00539 + C00005 + C00002 + C00080</t>
  </si>
  <si>
    <t>aromatic alcohol:oxygen oxidoreductase</t>
  </si>
  <si>
    <t>C03485 + C00007</t>
  </si>
  <si>
    <t>C00193 + C00027</t>
  </si>
  <si>
    <t>C03485 + C00007 &lt;=&gt; C00193 + C00027</t>
  </si>
  <si>
    <t>ATP:cob(I)alamin Co-beta-adenosyltransferase</t>
  </si>
  <si>
    <t>C00002 + C00853</t>
  </si>
  <si>
    <t>C00536 + C00194</t>
  </si>
  <si>
    <t>C00002 + C00853 &lt;=&gt; C00536 + C00194</t>
  </si>
  <si>
    <t>N-acylsphingosine amidohydrolase</t>
  </si>
  <si>
    <t>C00195 + C00001</t>
  </si>
  <si>
    <t>C00060 + C00319</t>
  </si>
  <si>
    <t>C00195 + C00001 &lt;=&gt; C00060 + C00319</t>
  </si>
  <si>
    <t>C00162 + C00319</t>
  </si>
  <si>
    <t>C00195 + C00001 &lt;=&gt; C00162 + C00319</t>
  </si>
  <si>
    <t>ATP:ceramide 1-phosphotransferase</t>
  </si>
  <si>
    <t>C00002 + C00195</t>
  </si>
  <si>
    <t>C00008 + C02960</t>
  </si>
  <si>
    <t>C00002 + C00195 &lt;=&gt; C00008 + C02960</t>
  </si>
  <si>
    <t>acyl-CoA:sphingosine N-acyltransferase</t>
  </si>
  <si>
    <t>C00040 + C00319</t>
  </si>
  <si>
    <t>C00010 + C00195</t>
  </si>
  <si>
    <t>C00040 + C00319 &lt;=&gt; C00010 + C00195</t>
  </si>
  <si>
    <t>UDP-glucose:N-acylsphingosine D-glucosyltransferase</t>
  </si>
  <si>
    <t>C00029 + C00195</t>
  </si>
  <si>
    <t>C00015 + C01190</t>
  </si>
  <si>
    <t>C00029 + C00195 &lt;=&gt; C00015 + C01190</t>
  </si>
  <si>
    <t>D-glucosyl-N-acylsphingosine glucohydrolase</t>
  </si>
  <si>
    <t>C01190 + C00001</t>
  </si>
  <si>
    <t>C00031 + C00195</t>
  </si>
  <si>
    <t>C01190 + C00001 &lt;=&gt; C00031 + C00195</t>
  </si>
  <si>
    <t>UDP-alpha-D-galactose:N-acylsphingosine D-galactosyltransferase</t>
  </si>
  <si>
    <t>C00052 + C00195</t>
  </si>
  <si>
    <t>C00015 + C02686</t>
  </si>
  <si>
    <t>C00052 + C00195 &lt;=&gt; C00015 + C02686</t>
  </si>
  <si>
    <t>CDP-ethanolamine:ceramide phosphoethanolaminyltransferase</t>
  </si>
  <si>
    <t>C00570 + C00195</t>
  </si>
  <si>
    <t>C00055 + C06062</t>
  </si>
  <si>
    <t>C00570 + C00195 &lt;=&gt; C00055 + C06062</t>
  </si>
  <si>
    <t>ATP:2,3-dihydroxybenzoate adenylyltransferase</t>
  </si>
  <si>
    <t>C00002 + C00196</t>
  </si>
  <si>
    <t>C00013 + C04030</t>
  </si>
  <si>
    <t>C00002 + C00196 &lt;=&gt; C00013 + C04030</t>
  </si>
  <si>
    <t>2,3-dihydro-2,3-dihydroxybenzoate:NAD+ oxidoreductase</t>
  </si>
  <si>
    <t>C04171 + C00003</t>
  </si>
  <si>
    <t>C00196 + C00004 + C00080</t>
  </si>
  <si>
    <t>C04171 + C00003 &lt;=&gt; C00196 + C00004 + C00080</t>
  </si>
  <si>
    <t>2,3-dihydroxybenzoate:oxygen 2,3-oxidoreductase (decyclizing)</t>
  </si>
  <si>
    <t>C00196 + C00007</t>
  </si>
  <si>
    <t>C00196 + C00007 &lt;=&gt; C03666</t>
  </si>
  <si>
    <t>2,3-dihydroxybenzoate:oxygen 3,4-oxidoreductase (decyclizing)</t>
  </si>
  <si>
    <t>C00196 + C00007 &lt;=&gt; C04480</t>
  </si>
  <si>
    <t>3-hydroxybenzoate,hydrogen-donor:oxygen oxidoreduxtase (2-hydroxylating)</t>
  </si>
  <si>
    <t>C00587 + C00030 + C00007</t>
  </si>
  <si>
    <t>C00196 + C00028 + C00001</t>
  </si>
  <si>
    <t>C00587 + C00030 + C00007 &lt;=&gt; C00196 + C00028 + C00001</t>
  </si>
  <si>
    <t>D-glycerate-3-phosphate phosphohydrolase</t>
  </si>
  <si>
    <t>C00197 + C00001</t>
  </si>
  <si>
    <t>C00258 + C00009</t>
  </si>
  <si>
    <t>C00197 + C00001 &lt;=&gt; C00258 + C00009</t>
  </si>
  <si>
    <t>ATP:3-phospho-D-glycerate 1-phosphotransferase</t>
  </si>
  <si>
    <t>C00002 + C00197</t>
  </si>
  <si>
    <t>C00008 + C00236</t>
  </si>
  <si>
    <t>C00002 + C00197 &lt;=&gt; C00008 + C00236</t>
  </si>
  <si>
    <t>3-phospho-D-glycerate:NAD+ 2-oxidoreductase</t>
  </si>
  <si>
    <t>C00197 + C00003</t>
  </si>
  <si>
    <t>C03232 + C00004 + C00080</t>
  </si>
  <si>
    <t>C00197 + C00003 &lt;=&gt; C03232 + C00004 + C00080</t>
  </si>
  <si>
    <t>ATP:(R)-glycerate 3-phosphotransferase</t>
  </si>
  <si>
    <t>C00002 + C00258</t>
  </si>
  <si>
    <t>C00008 + C00197</t>
  </si>
  <si>
    <t>C00002 + C00258 &lt;=&gt; C00008 + C00197</t>
  </si>
  <si>
    <t>3-phospho-D-glyceroyl phosphate phosphohydrolase</t>
  </si>
  <si>
    <t>C00236 + C00001</t>
  </si>
  <si>
    <t>C00197 + C00009</t>
  </si>
  <si>
    <t>C00236 + C00001 &lt;=&gt; C00197 + C00009</t>
  </si>
  <si>
    <t>2,3-bisphospho-D-glycerate 2-phosphohydrolase</t>
  </si>
  <si>
    <t>C01159 + C00615</t>
  </si>
  <si>
    <t>C00197 + C04262</t>
  </si>
  <si>
    <t>C01159 + C00615 &lt;=&gt; C00197 + C04262</t>
  </si>
  <si>
    <t>GTP:3-phospho-D-glycerate 1-phosphotransferase</t>
  </si>
  <si>
    <t>C00044 + C00197</t>
  </si>
  <si>
    <t>C00035 + C00236</t>
  </si>
  <si>
    <t>C00044 + C00197 &lt;=&gt; C00035 + C00236</t>
  </si>
  <si>
    <t>D-phosphoglycerate 2,3-phosphomutase</t>
  </si>
  <si>
    <t>C00631 &lt;=&gt; C00197</t>
  </si>
  <si>
    <t>D-glucono-1,5-lactone lactonohydrolase</t>
  </si>
  <si>
    <t>C00198 + C00001</t>
  </si>
  <si>
    <t>C00198 + C00001 &lt;=&gt; C00257</t>
  </si>
  <si>
    <t>beta-D-glucose:NAD+ 1-oxoreductase</t>
  </si>
  <si>
    <t>C00221 + C00003</t>
  </si>
  <si>
    <t>C00221 + C00003 &lt;=&gt; C00198 + C00004 + C00080</t>
  </si>
  <si>
    <t>beta-D-glucose:NADP+ 1-oxoreductase</t>
  </si>
  <si>
    <t>C00221 + C00006</t>
  </si>
  <si>
    <t>C00198 + C00005 + C00080</t>
  </si>
  <si>
    <t>C00221 + C00006 &lt;=&gt; C00198 + C00005 + C00080</t>
  </si>
  <si>
    <t>beta-D-glucose:oxygen 1-oxidoreductase</t>
  </si>
  <si>
    <t>C00221 + C00007</t>
  </si>
  <si>
    <t>C00198 + C00027</t>
  </si>
  <si>
    <t>C00221 + C00007 &lt;=&gt; C00198 + C00027</t>
  </si>
  <si>
    <t>ATP:D-ribulose-5-phosphate 1-phosphotransferase</t>
  </si>
  <si>
    <t>C00002 + C00199</t>
  </si>
  <si>
    <t>C00008 + C01182</t>
  </si>
  <si>
    <t>C00002 + C00199 &lt;=&gt; C00008 + C01182</t>
  </si>
  <si>
    <t>D-ribitol-5-phosphate:NAD+ 2-oxidoreductase</t>
  </si>
  <si>
    <t>C01068 + C00003</t>
  </si>
  <si>
    <t>C00199 + C00004 + C00080</t>
  </si>
  <si>
    <t>C01068 + C00003 &lt;=&gt; C00199 + C00004 + C00080</t>
  </si>
  <si>
    <t>D-ribitol-5-phosphate:NADP+ 2-oxidoreductase</t>
  </si>
  <si>
    <t>C01068 + C00006</t>
  </si>
  <si>
    <t>C00199 + C00005 + C00080</t>
  </si>
  <si>
    <t>C01068 + C00006 &lt;=&gt; C00199 + C00005 + C00080</t>
  </si>
  <si>
    <t>ATP:D-ribulose 5-phosphotransferase</t>
  </si>
  <si>
    <t>C00002 + C00309</t>
  </si>
  <si>
    <t>C00008 + C00199</t>
  </si>
  <si>
    <t>C00002 + C00309 &lt;=&gt; C00008 + C00199</t>
  </si>
  <si>
    <t>6-phospho-D-gluconate:NADP+ 2-oxidoreductase (decarboxylating)</t>
  </si>
  <si>
    <t>C00345 + C00006</t>
  </si>
  <si>
    <t>C00199 + C00011 + C00005 + C00080</t>
  </si>
  <si>
    <t>C00345 + C00006 &lt;=&gt; C00199 + C00011 + C00005 + C00080</t>
  </si>
  <si>
    <t>D-ribulose-5-phosphate 3-epimerase</t>
  </si>
  <si>
    <t>C00199 &lt;=&gt; C00231</t>
  </si>
  <si>
    <t>D-arabinose-5-phosphate aldose-ketose-isomerase</t>
  </si>
  <si>
    <t>C01112 &lt;=&gt; C00199</t>
  </si>
  <si>
    <t>nucleoside-triphosphate diphosphohydrolase</t>
  </si>
  <si>
    <t>C00201 + C00001</t>
  </si>
  <si>
    <t>C00215 + C00013</t>
  </si>
  <si>
    <t>C00201 + C00001 &lt;=&gt; C00215 + C00013</t>
  </si>
  <si>
    <t>diisopropyl-fluorophosphate fluorohydrolase</t>
  </si>
  <si>
    <t>C00202 + C00001</t>
  </si>
  <si>
    <t>C03113 + C16487</t>
  </si>
  <si>
    <t>C00202 + C00001 &lt;=&gt; C03113 + C16487</t>
  </si>
  <si>
    <t>UDP-alpha-D-galactose:undecaprenyl-phosphate galactose phosphotransferase</t>
  </si>
  <si>
    <t>C00052 + C17556</t>
  </si>
  <si>
    <t>C00105 + C04507</t>
  </si>
  <si>
    <t>C00052 + C17556 &lt;=&gt; C00105 + C04507</t>
  </si>
  <si>
    <t>D-gluconate hydro-lyase (2-dehydro-3-deoxy-D-gluconate-forming)</t>
  </si>
  <si>
    <t>C00204 + C00001</t>
  </si>
  <si>
    <t>C00257 &lt;=&gt; C00204 + C00001</t>
  </si>
  <si>
    <t>D-altronate hydro-lyase (2-dehydro-3-deoxy-D-gluconate-forming)</t>
  </si>
  <si>
    <t>C00817 &lt;=&gt; C00204 + C00001</t>
  </si>
  <si>
    <t>ATP:2-dehydro-3-deoxy-D-gluconate 6-phosphotransferase</t>
  </si>
  <si>
    <t>C00002 + C00204</t>
  </si>
  <si>
    <t>C00008 + C04442</t>
  </si>
  <si>
    <t>C00002 + C00204 &lt;=&gt; C00008 + C04442</t>
  </si>
  <si>
    <t>2-dehydro-3-deoxy-D-gluconate:NAD+ 5-oxidoreductase</t>
  </si>
  <si>
    <t>C00204 + C00003</t>
  </si>
  <si>
    <t>C04349 + C00004 + C00080</t>
  </si>
  <si>
    <t>C00204 + C00003 &lt;=&gt; C04349 + C00004 + C00080</t>
  </si>
  <si>
    <t>2-dehydro-3-deoxy-D-gluconate:NADP+ 6-oxidoreductase</t>
  </si>
  <si>
    <t>C00204 + C00006</t>
  </si>
  <si>
    <t>C04471 + C00005 + C00080</t>
  </si>
  <si>
    <t>C00204 + C00006 &lt;=&gt; C04471 + C00005 + C00080</t>
  </si>
  <si>
    <t>2-amino-2-deoxy-D-gluconate ammonia-lyase (isomerizing; 2-dehydro-3-deoxy-D-gluconate-forming)</t>
  </si>
  <si>
    <t>C00204 + C00014</t>
  </si>
  <si>
    <t>C03752 &lt;=&gt; C00204 + C00014</t>
  </si>
  <si>
    <t>ATP:dAMP phosphotransferase</t>
  </si>
  <si>
    <t>C00002 + C00360</t>
  </si>
  <si>
    <t>C00008 + C00206</t>
  </si>
  <si>
    <t>C00002 + C00360 &lt;=&gt; C00008 + C00206</t>
  </si>
  <si>
    <t>propan-2-ol:NADP+ oxidoreductase</t>
  </si>
  <si>
    <t>C00207 + C00005 + C00080</t>
  </si>
  <si>
    <t>C01845 + C00006</t>
  </si>
  <si>
    <t>C00207 + C00005 + C00080 &lt;=&gt; C01845 + C00006</t>
  </si>
  <si>
    <t>acetone-cyanohydrin acetone-lyase (cyanide-forming)</t>
  </si>
  <si>
    <t>C01326 + C00207</t>
  </si>
  <si>
    <t>C02659 &lt;=&gt; C01326 + C00207</t>
  </si>
  <si>
    <t>maltose:phosphate 1-beta-D-glucosyltransferase</t>
  </si>
  <si>
    <t>C00031 + C00663</t>
  </si>
  <si>
    <t>C00208 + C00009 &lt;=&gt; C00031 + C00663</t>
  </si>
  <si>
    <t>acetyl-CoA:maltose O-acetyltransferase</t>
  </si>
  <si>
    <t>C00024 + C00208</t>
  </si>
  <si>
    <t>C00010 + C02130</t>
  </si>
  <si>
    <t>C00024 + C00208 &lt;=&gt; C00010 + C02130</t>
  </si>
  <si>
    <t>maltose alpha-D-glucosylmutase</t>
  </si>
  <si>
    <t>C00208 &lt;=&gt; C01083</t>
  </si>
  <si>
    <t>oxalate:CoA ligase (AMP-forming)</t>
  </si>
  <si>
    <t>C00002 + C00209 + C00010</t>
  </si>
  <si>
    <t>C00020 + C00013 + C00313</t>
  </si>
  <si>
    <t>C00002 + C00209 + C00010 &lt;=&gt; C00020 + C00013 + C00313</t>
  </si>
  <si>
    <t>succinyl-CoA:oxalate CoA-transferase</t>
  </si>
  <si>
    <t>C00091 + C00209</t>
  </si>
  <si>
    <t>C00042 + C00313</t>
  </si>
  <si>
    <t>C00091 + C00209 &lt;=&gt; C00042 + C00313</t>
  </si>
  <si>
    <t>adenosine aminohydrolase</t>
  </si>
  <si>
    <t>C00294 + C00014</t>
  </si>
  <si>
    <t>C00212 + C00001 &lt;=&gt; C00294 + C00014</t>
  </si>
  <si>
    <t>adenosine:phosphate alpha-D-ribosyltransferase</t>
  </si>
  <si>
    <t>C00147 + C00620</t>
  </si>
  <si>
    <t>C00212 + C00009 &lt;=&gt; C00147 + C00620</t>
  </si>
  <si>
    <t>adenosine 3'-phosphate phosphohydrolase</t>
  </si>
  <si>
    <t>C01367 + C00001</t>
  </si>
  <si>
    <t>C01367 + C00001 &lt;=&gt; C00212 + C00009</t>
  </si>
  <si>
    <t>N-carbamoylsarcosine amidohydrolase</t>
  </si>
  <si>
    <t>C01043 + C00001</t>
  </si>
  <si>
    <t>C00213 + C00011 + C00014</t>
  </si>
  <si>
    <t>C01043 + C00001 &lt;=&gt; C00213 + C00011 + C00014</t>
  </si>
  <si>
    <t>N,N-dimethylglycine,5,6,7,8-tetrahydrofolate:oxygen oxidoreductase (demethylating,5,10-methylenetetrahydrofolate-forming)</t>
  </si>
  <si>
    <t>C01026 + C00101 + C00007</t>
  </si>
  <si>
    <t>C00213 + C00143 + C00027</t>
  </si>
  <si>
    <t>C01026 + C00101 + C00007 &lt;=&gt; C00213 + C00143 + C00027</t>
  </si>
  <si>
    <t>N,N-dimethylglycine,5,6,7,8-tetrahydrofolate:electron-transferflavoprotein oxidoreductase (demethylating,5,10-methylenetetrahydrofolate-forming)</t>
  </si>
  <si>
    <t>C01026 + C00101 + C04253</t>
  </si>
  <si>
    <t>C00213 + C00143 + C04570</t>
  </si>
  <si>
    <t>C01026 + C00101 + C04253 &lt;=&gt; C00213 + C00143 + C04570</t>
  </si>
  <si>
    <t>creatine amidinohydrolase</t>
  </si>
  <si>
    <t>C00300 + C00001</t>
  </si>
  <si>
    <t>C00213 + C00086</t>
  </si>
  <si>
    <t>C00300 + C00001 &lt;=&gt; C00213 + C00086</t>
  </si>
  <si>
    <t>ATP:thymidine 5'-phosphotransferase</t>
  </si>
  <si>
    <t>C00002 + C00214</t>
  </si>
  <si>
    <t>C00008 + C00364</t>
  </si>
  <si>
    <t>C00002 + C00214 &lt;=&gt; C00008 + C00364</t>
  </si>
  <si>
    <t>ADP:thymidine 5'-phosphotransferase</t>
  </si>
  <si>
    <t>C00008 + C00214</t>
  </si>
  <si>
    <t>C00020 + C00364</t>
  </si>
  <si>
    <t>C00008 + C00214 &lt;=&gt; C00020 + C00364</t>
  </si>
  <si>
    <t>thymidylate 5'-phosphohydrolase</t>
  </si>
  <si>
    <t>C00364 + C00001</t>
  </si>
  <si>
    <t>C00214 + C00009</t>
  </si>
  <si>
    <t>C00364 + C00001 &lt;=&gt; C00214 + C00009</t>
  </si>
  <si>
    <t>thymidine:phosphate deoxy-alpha-D-ribosyltransferase</t>
  </si>
  <si>
    <t>C00178 + C00672</t>
  </si>
  <si>
    <t>C00214 + C00009 &lt;=&gt; C00178 + C00672</t>
  </si>
  <si>
    <t>AMP:thymidine 5'-phosphotransferase</t>
  </si>
  <si>
    <t>C00020 + C00214</t>
  </si>
  <si>
    <t>C00212 + C00364</t>
  </si>
  <si>
    <t>C00020 + C00214 &lt;=&gt; C00212 + C00364</t>
  </si>
  <si>
    <t>ATP:D-arabinose 5-phosphotransferase</t>
  </si>
  <si>
    <t>C00002 + C00216</t>
  </si>
  <si>
    <t>C00008 + C01112</t>
  </si>
  <si>
    <t>C00002 + C00216 &lt;=&gt; C00008 + C01112</t>
  </si>
  <si>
    <t>D-arabinose:NAD+ 1-oxidoreductase</t>
  </si>
  <si>
    <t>C00216 + C00003</t>
  </si>
  <si>
    <t>C00652 + C00004 + C00080</t>
  </si>
  <si>
    <t>C00216 + C00003 &lt;=&gt; C00652 + C00004 + C00080</t>
  </si>
  <si>
    <t>D-arabinose:NADP+ 1-oxidoreductase</t>
  </si>
  <si>
    <t>C00216 + C00006</t>
  </si>
  <si>
    <t>C00652 + C00005 + C00080</t>
  </si>
  <si>
    <t>C00216 + C00006 &lt;=&gt; C00652 + C00005 + C00080</t>
  </si>
  <si>
    <t>3-deoxy-D-manno-octulosonate D-arabinose-lyase (pyruvate-forming)</t>
  </si>
  <si>
    <t>C00022 + C00216</t>
  </si>
  <si>
    <t>C01187 &lt;=&gt; C00022 + C00216</t>
  </si>
  <si>
    <t>D-arabinose aldose-ketose-isomerase</t>
  </si>
  <si>
    <t>C00216 &lt;=&gt; C00309</t>
  </si>
  <si>
    <t>D-glutamine amidohydrolase</t>
  </si>
  <si>
    <t>C00819 + C00001</t>
  </si>
  <si>
    <t>C00217 + C00014</t>
  </si>
  <si>
    <t>C00819 + C00001 &lt;=&gt; C00217 + C00014</t>
  </si>
  <si>
    <t>pyridoxamine-5'-phosphate:2-oxoglutarate aminotransferase (D-glutamate-forming)</t>
  </si>
  <si>
    <t>C00647 + C00026</t>
  </si>
  <si>
    <t>C00018 + C00217</t>
  </si>
  <si>
    <t>C00647 + C00026 &lt;=&gt; C00018 + C00217</t>
  </si>
  <si>
    <t>N-acyl-D-glutamate amidohydrolase</t>
  </si>
  <si>
    <t>C06379 + C00001</t>
  </si>
  <si>
    <t>C00060 + C00217</t>
  </si>
  <si>
    <t>C06379 + C00001 &lt;=&gt; C00060 + C00217</t>
  </si>
  <si>
    <t>D-phenylalanine:2-oxoglutarate aminotransferase</t>
  </si>
  <si>
    <t>C02265 + C00026</t>
  </si>
  <si>
    <t>C00166 + C00217</t>
  </si>
  <si>
    <t>C02265 + C00026 &lt;=&gt; C00166 + C00217</t>
  </si>
  <si>
    <t>D-glutamate hydro-lyase (cyclizing; 5-oxo-D-proline-forming)</t>
  </si>
  <si>
    <t>C02237 + C00001</t>
  </si>
  <si>
    <t>C00217 &lt;=&gt; C02237 + C00001</t>
  </si>
  <si>
    <t>N-methyl-L-alanine:NADP+ oxidoreductase (demethylating, deaminating)</t>
  </si>
  <si>
    <t>C02721 + C00001 + C00006</t>
  </si>
  <si>
    <t>C00022 + C00218 + C00005 + C00080</t>
  </si>
  <si>
    <t>C02721 + C00001 + C00006 &lt;=&gt; C00022 + C00218 + C00005 + C00080</t>
  </si>
  <si>
    <t>L-glutamate:methylamine ligase (ADP-forming)</t>
  </si>
  <si>
    <t>C00002 + C00025 + C00218</t>
  </si>
  <si>
    <t>C00008 + C00009 + C03153</t>
  </si>
  <si>
    <t>C00002 + C00025 + C00218 &lt;=&gt; C00008 + C00009 + C03153</t>
  </si>
  <si>
    <t>L-glutamate:methylamine 1,3-dicarboxypropyltransferase (N-methyl-L-glutamate-forming)</t>
  </si>
  <si>
    <t>C00218 + C00025</t>
  </si>
  <si>
    <t>C00014 + C01046</t>
  </si>
  <si>
    <t>C00218 + C00025 &lt;=&gt; C00014 + C01046</t>
  </si>
  <si>
    <t>N-methyl-2-oxoglutaramate methylamidohydrolase</t>
  </si>
  <si>
    <t>C03623 + C00001</t>
  </si>
  <si>
    <t>C00218 + C00026</t>
  </si>
  <si>
    <t>C03623 + C00001 &lt;=&gt; C00218 + C00026</t>
  </si>
  <si>
    <t>dimethylamine:electron-transferring flavoprotein oxidoreductase</t>
  </si>
  <si>
    <t>C00543 + C00001 + C04253</t>
  </si>
  <si>
    <t>C00218 + C00067 + C04570</t>
  </si>
  <si>
    <t>C00543 + C00001 + C04253 &lt;=&gt; C00218 + C00067 + C04570</t>
  </si>
  <si>
    <t>methylguanidine amidinohydrolase</t>
  </si>
  <si>
    <t>C02294 + C00001</t>
  </si>
  <si>
    <t>C00218 + C00086</t>
  </si>
  <si>
    <t>C02294 + C00001 &lt;=&gt; C00218 + C00086</t>
  </si>
  <si>
    <t>arachidonate:oxygen oxidoreductase</t>
  </si>
  <si>
    <t>C00219 + C00007</t>
  </si>
  <si>
    <t>C00219 + 2 C00007 &lt;=&gt; C05956</t>
  </si>
  <si>
    <t>arachidonate:oxygen 15-oxidoreductase</t>
  </si>
  <si>
    <t>C00219 + C00007 &lt;=&gt; C05966</t>
  </si>
  <si>
    <t>arachidonate:oxygen 8-oxidoreductase</t>
  </si>
  <si>
    <t>C00219 + C00007 &lt;=&gt; C04822</t>
  </si>
  <si>
    <t>arachidonate:oxygen 5-oxidoreductase</t>
  </si>
  <si>
    <t>C00219 + C00007 &lt;=&gt; C05356</t>
  </si>
  <si>
    <t>arachidonate:oxygen 12-oxidoreductase</t>
  </si>
  <si>
    <t>C00219 + C00007 &lt;=&gt; C05965</t>
  </si>
  <si>
    <t>arachidonate:CoA ligase (AMP-forming)</t>
  </si>
  <si>
    <t>C00002 + C00219 + C00010</t>
  </si>
  <si>
    <t>C00020 + C00013 + C02249</t>
  </si>
  <si>
    <t>C00002 + C00219 + C00010 &lt;=&gt; C00020 + C00013 + C02249</t>
  </si>
  <si>
    <t>arachidonate,reduced acceptor:oxygen oxidoreductase</t>
  </si>
  <si>
    <t>C00219 + C00030 + C00007</t>
  </si>
  <si>
    <t>C00219 + C00030 + 2 C00007 &lt;=&gt; C00427 + C00028 + C00001</t>
  </si>
  <si>
    <t>ATP:beta-D-glucose 6-phosphotransferase</t>
  </si>
  <si>
    <t>C00002 + C00221</t>
  </si>
  <si>
    <t>C00008 + C01172</t>
  </si>
  <si>
    <t>C00002 + C00221 &lt;=&gt; C00008 + C01172</t>
  </si>
  <si>
    <t>D-glucose 1-epimerase</t>
  </si>
  <si>
    <t>C00267 &lt;=&gt; C00221</t>
  </si>
  <si>
    <t>3-oxopropanoate:NAD+ oxidoreductase</t>
  </si>
  <si>
    <t>C00222 + C00003 + C00001</t>
  </si>
  <si>
    <t>C00383 + C00004 + C00080</t>
  </si>
  <si>
    <t>C00222 + C00003 + C00001 &lt;=&gt; C00383 + C00004 + C00080</t>
  </si>
  <si>
    <t>3-oxopropanoate:NADP+ oxidoreductase</t>
  </si>
  <si>
    <t>C00222 + C00006 + C00001</t>
  </si>
  <si>
    <t>C00383 + C00005 + C00080</t>
  </si>
  <si>
    <t>C00222 + C00006 + C00001 &lt;=&gt; C00383 + C00005 + C00080</t>
  </si>
  <si>
    <t>3-hydroxypropanoate:NAD+ oxidoreductase</t>
  </si>
  <si>
    <t>C01013 + C00003</t>
  </si>
  <si>
    <t>C00222 + C00004 + C00080</t>
  </si>
  <si>
    <t>C01013 + C00003 &lt;=&gt; C00222 + C00004 + C00080</t>
  </si>
  <si>
    <t>3-aci-nitropropanoate:oxygen oxidoreductase</t>
  </si>
  <si>
    <t>C00222 + C00088 + C00027</t>
  </si>
  <si>
    <t>C03071 + C00007 + C00001</t>
  </si>
  <si>
    <t>C00222 + C00088 + C00027 &lt;=&gt; C03071 + C00007 + C00001</t>
  </si>
  <si>
    <t>3-oxopropanoate hydro-lyase</t>
  </si>
  <si>
    <t>C00804 + C00001</t>
  </si>
  <si>
    <t>C00222 &lt;=&gt; C00804 + C00001</t>
  </si>
  <si>
    <t>malonyl-CoA:4-coumaroyl-CoA malonyltransferase(cyclizing)</t>
  </si>
  <si>
    <t>C00223 + C00083</t>
  </si>
  <si>
    <t>C06561 + C00010 + C00011</t>
  </si>
  <si>
    <t>C00223 + 3 C00083 &lt;=&gt; C06561 + 4 C00010 + 3 C00011</t>
  </si>
  <si>
    <t>malonyl-CoA:4-coumaroyl-CoA malonyltransferase (cyclizing)</t>
  </si>
  <si>
    <t>C00083 + C00223</t>
  </si>
  <si>
    <t>C00010 + C03582 + C00011</t>
  </si>
  <si>
    <t>3 C00083 + C00223 &lt;=&gt; 4 C00010 + C03582 + 4 C00011</t>
  </si>
  <si>
    <t>4-hydroxycinnamyl aldehyde:NADP+ oxidoreductase (CoA-hydroxycinnamoylating)</t>
  </si>
  <si>
    <t>C05608 + C00010 + C00006</t>
  </si>
  <si>
    <t>C00223 + C00005 + C00080</t>
  </si>
  <si>
    <t>C05608 + C00010 + C00006 &lt;=&gt; C00223 + C00005 + C00080</t>
  </si>
  <si>
    <t>4-coumarate:CoA ligase (AMP-forming)</t>
  </si>
  <si>
    <t>C00002 + C00811 + C00010</t>
  </si>
  <si>
    <t>C00020 + C00013 + C00223</t>
  </si>
  <si>
    <t>C00002 + C00811 + C00010 &lt;=&gt; C00020 + C00013 + C00223</t>
  </si>
  <si>
    <t>4-coumaroyl-CoA:agmatine N4-coumaroyltransferase</t>
  </si>
  <si>
    <t>C00223 + C00179</t>
  </si>
  <si>
    <t>C04498 + C00010</t>
  </si>
  <si>
    <t>C00223 + C00179 &lt;=&gt; C04498 + C00010</t>
  </si>
  <si>
    <t>APS:ATP adenylyltransferase</t>
  </si>
  <si>
    <t>C00224 + C00002</t>
  </si>
  <si>
    <t>C00059 + C01260</t>
  </si>
  <si>
    <t>C00224 + C00002 &lt;=&gt; C00059 + C01260</t>
  </si>
  <si>
    <t>adenylyl-sulfate:ammonia adenylyltransferase</t>
  </si>
  <si>
    <t>C00224 + C00014</t>
  </si>
  <si>
    <t>C03851 + C00059</t>
  </si>
  <si>
    <t>C00224 + C00014 &lt;=&gt; C03851 + C00059</t>
  </si>
  <si>
    <t>acetyl-phosphate:L-lysine N6-acetyltransferase</t>
  </si>
  <si>
    <t>C00227 + C00047</t>
  </si>
  <si>
    <t>C00009 + C02727</t>
  </si>
  <si>
    <t>C00227 + C00047 &lt;=&gt; C00009 + C02727</t>
  </si>
  <si>
    <t>D-xylulose 5-phosphate D-glyceraldehyde-3-phosphate-lyase (adding phosphate; acetyl-phosphate-forming)</t>
  </si>
  <si>
    <t>C00231 + C00009</t>
  </si>
  <si>
    <t>C00227 + C00118 + C00001</t>
  </si>
  <si>
    <t>C00231 + C00009 &lt;=&gt; C00227 + C00118 + C00001</t>
  </si>
  <si>
    <t>[acyl-carrier-protein] 4'-pantetheine-phosphohydrolase</t>
  </si>
  <si>
    <t>C00229 + C00001</t>
  </si>
  <si>
    <t>C01134 + C03688</t>
  </si>
  <si>
    <t>C00229 + C00001 &lt;=&gt; C01134 + C03688</t>
  </si>
  <si>
    <t>acetyl-CoA:[acyl-carrier-protein] S-acetyltransferase</t>
  </si>
  <si>
    <t>C00024 + C00229</t>
  </si>
  <si>
    <t>C00010 + C03939</t>
  </si>
  <si>
    <t>C00024 + C00229 &lt;=&gt; C00010 + C03939</t>
  </si>
  <si>
    <t>CoA:apo-[acyl-carrier-protein] pantetheinephosphotransferase</t>
  </si>
  <si>
    <t>C00010 + C03688</t>
  </si>
  <si>
    <t>C00054 + C00229</t>
  </si>
  <si>
    <t>C00010 + C03688 &lt;=&gt; C00054 + C00229</t>
  </si>
  <si>
    <t>malonyl-CoA:[acyl-carrier-protein] S-malonyltransferase</t>
  </si>
  <si>
    <t>C00083 + C00229</t>
  </si>
  <si>
    <t>C00010 + C01209</t>
  </si>
  <si>
    <t>C00083 + C00229 &lt;=&gt; C00010 + C01209</t>
  </si>
  <si>
    <t>3-dehydroshikimate hydro-lyase</t>
  </si>
  <si>
    <t>C00230 + C00001</t>
  </si>
  <si>
    <t>C02637 &lt;=&gt; C00230 + C00001</t>
  </si>
  <si>
    <t>3-hydroxybenzoate,NADPH:oxygen oxidoreductase (4-hydroxylating)</t>
  </si>
  <si>
    <t>C00587 + C00007 + C00005 + C00080</t>
  </si>
  <si>
    <t>C00587 + C00007 + C00005 + C00080 &lt;=&gt; C00230 + C00006 + C00001</t>
  </si>
  <si>
    <t>protocatechuate,NADH:oxygen oxidoreductase (1-hydroxylating, decarboxylating)</t>
  </si>
  <si>
    <t>C00230 + C00007 + C00004 + C00080</t>
  </si>
  <si>
    <t>C02814 + C00011 + C00003 + C00001</t>
  </si>
  <si>
    <t>C00230 + C00007 + C00004 + C00080 &lt;=&gt; C02814 + C00011 + C00003 + C00001</t>
  </si>
  <si>
    <t>protocatechuate,NADPH:oxygen oxidoreductase (1-hydroxylating, decarboxylating)</t>
  </si>
  <si>
    <t>C00230 + C00007 + C00005 + C00080</t>
  </si>
  <si>
    <t>C02814 + C00011 + C00006 + C00001</t>
  </si>
  <si>
    <t>C00230 + C00007 + C00005 + C00080 &lt;=&gt; C02814 + C00011 + C00006 + C00001</t>
  </si>
  <si>
    <t>protocatechuate:oxygen 3,4-oxidoreductase (decyclizing)</t>
  </si>
  <si>
    <t>C00230 + C00007</t>
  </si>
  <si>
    <t>C00230 + C00007 &lt;=&gt; C01163</t>
  </si>
  <si>
    <t>protocatechuate:oxygen 4,5-oxidoreductase (decyclizing)</t>
  </si>
  <si>
    <t>C00230 + C00007 &lt;=&gt; C04484</t>
  </si>
  <si>
    <t>(3S,4R)-3,4-dihydroxycyclohexa-1,5-diene-1,4-dicarboxylate:NAD+ oxidoreductase</t>
  </si>
  <si>
    <t>C06318 + C00003</t>
  </si>
  <si>
    <t>C00230 + C00011 + C00004 + C00080</t>
  </si>
  <si>
    <t>C06318 + C00003 &lt;=&gt; C00230 + C00011 + C00004 + C00080</t>
  </si>
  <si>
    <t>3,4-dihydroxyphthalate carboxy-lyase (3,4-dihydroxybenzoate-forming)</t>
  </si>
  <si>
    <t>C00230 + C00011</t>
  </si>
  <si>
    <t>C03223 &lt;=&gt; C00230 + C00011</t>
  </si>
  <si>
    <t>4,5-dihydroxyphthalate carboxy-lyase (3,4-dihydroxybenzoate-forming)</t>
  </si>
  <si>
    <t>C03233 &lt;=&gt; C00230 + C00011</t>
  </si>
  <si>
    <t>4-sulfobenzoate,NADH:oxygen oxidoreductase (3,4-hydroxylating, sulfite-forming)</t>
  </si>
  <si>
    <t>C02236 + C00007 + C00004 + C00080</t>
  </si>
  <si>
    <t>C00230 + C00094 + C00003</t>
  </si>
  <si>
    <t>C02236 + C00007 + C00004 + C00080 &lt;=&gt; C00230 + C00094 + C00003</t>
  </si>
  <si>
    <t>ATP:D-xylulose 5-phosphotransferase</t>
  </si>
  <si>
    <t>C00002 + C00310</t>
  </si>
  <si>
    <t>C00008 + C00231</t>
  </si>
  <si>
    <t>C00002 + C00310 &lt;=&gt; C00008 + C00231</t>
  </si>
  <si>
    <t>sedoheptulose-7-phosphate:D-glyceraldehyde-3-phosphate glycolaldehyde transferase</t>
  </si>
  <si>
    <t>C05382 + C00118</t>
  </si>
  <si>
    <t>C00117 + C00231</t>
  </si>
  <si>
    <t>C05382 + C00118 &lt;=&gt; C00117 + C00231</t>
  </si>
  <si>
    <t>4-hydroxybutanoate:NAD+ oxidoreductase</t>
  </si>
  <si>
    <t>C00989 + C00003</t>
  </si>
  <si>
    <t>C00232 + C00004 + C00080</t>
  </si>
  <si>
    <t>C00989 + C00003 &lt;=&gt; C00232 + C00004 + C00080</t>
  </si>
  <si>
    <t>4-hydroxy-2-oxo-heptandioate succinate-semialdehyde-lyase (pyruvate-forming)</t>
  </si>
  <si>
    <t>C00232 + C00022</t>
  </si>
  <si>
    <t>C05601 &lt;=&gt; C00232 + C00022</t>
  </si>
  <si>
    <t>2,4-dihydroxyhept-2-enedioate succinate-semialdehyde-lyase (pyruvate-forming)</t>
  </si>
  <si>
    <t>C00232 + C00022 &lt;=&gt; C06201</t>
  </si>
  <si>
    <t>4-aminobutanoate:2-oxoglutarate aminotransferase</t>
  </si>
  <si>
    <t>C00334 + C00026</t>
  </si>
  <si>
    <t>C00232 + C00025</t>
  </si>
  <si>
    <t>C00334 + C00026 &lt;=&gt; C00232 + C00025</t>
  </si>
  <si>
    <t>2-(acetamidomethylene)succinate amidohydrolase (deaminating, decarboxylating)</t>
  </si>
  <si>
    <t>C01215 + C00001</t>
  </si>
  <si>
    <t>C00033 + C00232 + C00014 + C00011</t>
  </si>
  <si>
    <t>C01215 + 2 C00001 &lt;=&gt; C00033 + C00232 + C00014 + C00011</t>
  </si>
  <si>
    <t>4-methyl-2-oxopentanoate:NAD+ oxidoreductase (CoA-mehtylpropanoylating)</t>
  </si>
  <si>
    <t>C00233 + C00010 + C00003</t>
  </si>
  <si>
    <t>C02939 + C00011 + C00004 + C00080</t>
  </si>
  <si>
    <t>C00233 + C00010 + C00003 &lt;=&gt; C02939 + C00011 + C00004 + C00080</t>
  </si>
  <si>
    <t>10-formyltetrahydrofolate:L-glutamate ligase (ADP-forming)</t>
  </si>
  <si>
    <t>C00002 + C00234 + C00025</t>
  </si>
  <si>
    <t>C00008 + C00009 + C05928</t>
  </si>
  <si>
    <t>C00002 + C00234 + C00025 &lt;=&gt; C00008 + C00009 + C05928</t>
  </si>
  <si>
    <t>5,10-methenyltetrahydrofolate 5-hydrolase (decyclizing)</t>
  </si>
  <si>
    <t>C00445 + C00001</t>
  </si>
  <si>
    <t>C00234 + C00080</t>
  </si>
  <si>
    <t>C00445 + C00001 &lt;=&gt; C00234 + C00080</t>
  </si>
  <si>
    <t>dimethylallyl-diphosphate:L-tryptophan dimethylallyltransferase</t>
  </si>
  <si>
    <t>C00235 + C00078</t>
  </si>
  <si>
    <t>C00013 + C04290</t>
  </si>
  <si>
    <t>C00235 + C00078 &lt;=&gt; C00013 + C04290</t>
  </si>
  <si>
    <t>dimethylallyl-diphosphate:isopentenyl-diphosphate dimethylallyltranstransferase</t>
  </si>
  <si>
    <t>C00235 + C00129</t>
  </si>
  <si>
    <t>C00013 + C00341</t>
  </si>
  <si>
    <t>C00235 + C00129 &lt;=&gt; C00013 + C00341</t>
  </si>
  <si>
    <t>dimethylallyl-diphosphate:isopentenyl-diphosphate dimethylallylcistransferase</t>
  </si>
  <si>
    <t>C00013 + C02569</t>
  </si>
  <si>
    <t>C00235 + C00129 &lt;=&gt; C00013 + C02569</t>
  </si>
  <si>
    <t>3-phospho-D-glyceroyl-phosphate:alpha-D-glucose-1-phosphate 6-phosphotransferase</t>
  </si>
  <si>
    <t>C00236 + C00103</t>
  </si>
  <si>
    <t>C00197 + C01231</t>
  </si>
  <si>
    <t>C00236 + C00103 &lt;=&gt; C00197 + C01231</t>
  </si>
  <si>
    <t>3-phospho-D-glycerate 1,2-phosphomutase</t>
  </si>
  <si>
    <t>C00236 &lt;=&gt; C01159</t>
  </si>
  <si>
    <t>dCMP aminohydrolase</t>
  </si>
  <si>
    <t>C00239 + C00001</t>
  </si>
  <si>
    <t>C00365 + C00014</t>
  </si>
  <si>
    <t>C00239 + C00001 &lt;=&gt; C00365 + C00014</t>
  </si>
  <si>
    <t>2'-deoxycytidine 5'-monophosphate phosphohydrolase</t>
  </si>
  <si>
    <t>C00881 + C00009</t>
  </si>
  <si>
    <t>C00239 + C00001 &lt;=&gt; C00881 + C00009</t>
  </si>
  <si>
    <t>ATP:dCMP phosphotransferase</t>
  </si>
  <si>
    <t>C00002 + C00239</t>
  </si>
  <si>
    <t>C00008 + C00705</t>
  </si>
  <si>
    <t>C00002 + C00239 &lt;=&gt; C00008 + C00705</t>
  </si>
  <si>
    <t>ATP:deoxycitidine 5'-phosphotransferase</t>
  </si>
  <si>
    <t>C00002 + C00881</t>
  </si>
  <si>
    <t>C00008 + C00239</t>
  </si>
  <si>
    <t>C00002 + C00881 &lt;=&gt; C00008 + C00239</t>
  </si>
  <si>
    <t>dCDP nucleotidohydrolase</t>
  </si>
  <si>
    <t>C00705 + C00001</t>
  </si>
  <si>
    <t>C00239 + C00009</t>
  </si>
  <si>
    <t>C00705 + C00001 &lt;=&gt; C00239 + C00009</t>
  </si>
  <si>
    <t>dCTP nucleotidohydrolase;</t>
  </si>
  <si>
    <t>C00458 + C00001</t>
  </si>
  <si>
    <t>C00239 + C00013</t>
  </si>
  <si>
    <t>C00458 + C00001 &lt;=&gt; C00239 + C00013</t>
  </si>
  <si>
    <t>5,10-methylenetetrahydrofolate:deoxycytidylate 5-hydroxymethyltransferase</t>
  </si>
  <si>
    <t>C00143 + C00001 + C00239</t>
  </si>
  <si>
    <t>C00101 + C03997</t>
  </si>
  <si>
    <t>C00143 + C00001 + C00239 &lt;=&gt; C00101 + C03997</t>
  </si>
  <si>
    <t>5,10-methylenetetrahydrofolate:dCMP C-methyltransferase</t>
  </si>
  <si>
    <t>C00143 + C00239</t>
  </si>
  <si>
    <t>C00415 + C03495</t>
  </si>
  <si>
    <t>C00143 + C00239 &lt;=&gt; C00415 + C03495</t>
  </si>
  <si>
    <t>guanine aminohydrolase</t>
  </si>
  <si>
    <t>C00242 + C00001</t>
  </si>
  <si>
    <t>C00385 + C00014</t>
  </si>
  <si>
    <t>C00242 + C00001 &lt;=&gt; C00385 + C00014</t>
  </si>
  <si>
    <t>guanosine ribohydrolase</t>
  </si>
  <si>
    <t>C00387 + C00001</t>
  </si>
  <si>
    <t>C00242 + C00121</t>
  </si>
  <si>
    <t>C00387 + C00001 &lt;=&gt; C00242 + C00121</t>
  </si>
  <si>
    <t>C00267 + C00124</t>
  </si>
  <si>
    <t>C00243 + C00001 &lt;=&gt; C00267 + C00124</t>
  </si>
  <si>
    <t>lactose:(acceptor) 3-oxidoreductase</t>
  </si>
  <si>
    <t>C00243 + C00028</t>
  </si>
  <si>
    <t>C05403 + C00030</t>
  </si>
  <si>
    <t>C00243 + C00028 &lt;=&gt; C05403 + C00030</t>
  </si>
  <si>
    <t>3-sulfo-L-alanine carboxy-lyase (taurine-forming)</t>
  </si>
  <si>
    <t>C00245 + C00011</t>
  </si>
  <si>
    <t>C00506 &lt;=&gt; C00245 + C00011</t>
  </si>
  <si>
    <t>tauropine:NAD+ oxidoreductase (taurine-forming)</t>
  </si>
  <si>
    <t>C01616 + C00003 + C00001</t>
  </si>
  <si>
    <t>C00245 + C00022 + C00004 + C00080</t>
  </si>
  <si>
    <t>C01616 + C00003 + C00001 &lt;=&gt; C00245 + C00022 + C00004 + C00080</t>
  </si>
  <si>
    <t>taurine:2-oxoglutarate aminotransferase</t>
  </si>
  <si>
    <t>C00245 + C00026</t>
  </si>
  <si>
    <t>C00593 + C00025</t>
  </si>
  <si>
    <t>C00245 + C00026 &lt;=&gt; C00593 + C00025</t>
  </si>
  <si>
    <t>taurine:ferricytochrome-c oxidoreductase (deaminating)</t>
  </si>
  <si>
    <t>C00245 + C00001 + C00125</t>
  </si>
  <si>
    <t>C00593 + C00014 + C00126 + C00080</t>
  </si>
  <si>
    <t>C00245 + C00001 + 2 C00125 &lt;=&gt; C00593 + C00014 + 2 C00126 + 2 C00080</t>
  </si>
  <si>
    <t>L-arginine:taurine amidinotransferase</t>
  </si>
  <si>
    <t>C00245 + C00062</t>
  </si>
  <si>
    <t>C01959 + C00077</t>
  </si>
  <si>
    <t>C00245 + C00062 &lt;=&gt; C01959 + C00077</t>
  </si>
  <si>
    <t>(5-L-glutamyl)-peptide:taurine 5-glutamyltransferase</t>
  </si>
  <si>
    <t>C03193 + C00245</t>
  </si>
  <si>
    <t>C00012 + C05844</t>
  </si>
  <si>
    <t>C03193 + C00245 &lt;=&gt; C00012 + C05844</t>
  </si>
  <si>
    <t>ATP:butanoate 1-phosphotransferase</t>
  </si>
  <si>
    <t>C00002 + C00246</t>
  </si>
  <si>
    <t>C00008 + C02527</t>
  </si>
  <si>
    <t>C00002 + C00246 &lt;=&gt; C00008 + C02527</t>
  </si>
  <si>
    <t>butanoate:NAD+ delta2-oxidoreductase</t>
  </si>
  <si>
    <t>C00246 + C00003</t>
  </si>
  <si>
    <t>C01771 + C00004 + C00080</t>
  </si>
  <si>
    <t>C00246 + C00003 &lt;=&gt; C01771 + C00004 + C00080</t>
  </si>
  <si>
    <t>5'-butyrylphosphoinosine butyrylhydrolase</t>
  </si>
  <si>
    <t>C06435 + C00001</t>
  </si>
  <si>
    <t>C00130 + C00246</t>
  </si>
  <si>
    <t>C06435 + C00001 &lt;=&gt; C00130 + C00246</t>
  </si>
  <si>
    <t>L-sorbose:NADP+ 5-oxidoreductase</t>
  </si>
  <si>
    <t>C00247 + C00006</t>
  </si>
  <si>
    <t>C00247 + C00006 &lt;=&gt; C00273 + C00005 + C00080</t>
  </si>
  <si>
    <t>L-sorbose:oxygen 5-oxidoreductase</t>
  </si>
  <si>
    <t>C00247 + C00007</t>
  </si>
  <si>
    <t>C00273 + C00027</t>
  </si>
  <si>
    <t>C00247 + C00007 &lt;=&gt; C00273 + C00027</t>
  </si>
  <si>
    <t>L-sorbose:acceptor 5-oxidoreductase</t>
  </si>
  <si>
    <t>C00247 + C00028</t>
  </si>
  <si>
    <t>C00273 + C00030</t>
  </si>
  <si>
    <t>C00247 + C00028 &lt;=&gt; C00273 + C00030</t>
  </si>
  <si>
    <t>D-sorbitol:(acceptor) 1-oxidoreductase</t>
  </si>
  <si>
    <t>C00794 + C00028</t>
  </si>
  <si>
    <t>C00247 + C00030</t>
  </si>
  <si>
    <t>C00794 + C00028 &lt;=&gt; C00247 + C00030</t>
  </si>
  <si>
    <t>dihydrolipoamide:NAD+ oxidoreductase</t>
  </si>
  <si>
    <t>C00579 + C00003</t>
  </si>
  <si>
    <t>C00248 + C00004 + C00080</t>
  </si>
  <si>
    <t>C00579 + C00003 &lt;=&gt; C00248 + C00004 + C00080</t>
  </si>
  <si>
    <t>pyruvate:[dihydrolipoyllysine-residue acetyltransferase]-lipoyllysine 2-oxidoreductase (decarboxylating, acceptor-acetylating)</t>
  </si>
  <si>
    <t>C00022 + C15972</t>
  </si>
  <si>
    <t>C16255 + C00011</t>
  </si>
  <si>
    <t>C00022 + C15972 &lt;=&gt; C16255 + C00011</t>
  </si>
  <si>
    <t>2-oxoglutarate:[dihydrolipoyllysine-residue succinyltransferase]-lipoyllysine 2-oxidoreductase (decarboxylating, acceptor-succinylating)</t>
  </si>
  <si>
    <t>C00026 + C15972</t>
  </si>
  <si>
    <t>C16254 + C00011</t>
  </si>
  <si>
    <t>C00026 + C15972 &lt;=&gt; C16254 + C00011</t>
  </si>
  <si>
    <t>3-methyl-2-oxobutanoate:[dihydrolipoyllysine-residue (2-methylpropanoyl)transferase] lipoyllysine 2-oxidoreductase (decarboxylating, acceptor-2-methylpropanoylating)</t>
  </si>
  <si>
    <t>C00141 + C15972</t>
  </si>
  <si>
    <t>C15977 + C00011</t>
  </si>
  <si>
    <t>C00141 + C15972 &lt;=&gt; C15977 + C00011</t>
  </si>
  <si>
    <t>4-methyl-2-oxopentanoate:[dihydrolipoyllysine-residue (2-methylpropanoyl)transferase] lipoyllysine 2-oxidoreductase (decarboxylating, acceptor-2-methylpropanoylating)</t>
  </si>
  <si>
    <t>C00233 + C15972</t>
  </si>
  <si>
    <t>C15975 + C00011</t>
  </si>
  <si>
    <t>C00233 + C15972 &lt;=&gt; C15975 + C00011</t>
  </si>
  <si>
    <t>hexadecanoate:hydrogen-peroxide oxidoreductase</t>
  </si>
  <si>
    <t>C00249 + C00027</t>
  </si>
  <si>
    <t>C01948 + C00011 + C00001</t>
  </si>
  <si>
    <t>C00249 + 2 C00027 &lt;=&gt; C01948 + C00011 + 3 C00001</t>
  </si>
  <si>
    <t>palmitaldehyde:NAD+ oxidoreductase</t>
  </si>
  <si>
    <t>C00517 + C00003 + C00001</t>
  </si>
  <si>
    <t>C00249 + C00004 + C00080</t>
  </si>
  <si>
    <t>C00517 + C00003 + C00001 &lt;=&gt; C00249 + C00004 + C00080</t>
  </si>
  <si>
    <t>palmitoyl-protein hydrolase</t>
  </si>
  <si>
    <t>C00249 + C00017</t>
  </si>
  <si>
    <t>C06412 + C00001</t>
  </si>
  <si>
    <t>C00249 + C00017 &lt;=&gt; C06412 + C00001</t>
  </si>
  <si>
    <t>hexadecanoyl-[acyl-carrier protein] hydrolase</t>
  </si>
  <si>
    <t>C05764 + C00001</t>
  </si>
  <si>
    <t>C00229 + C00249</t>
  </si>
  <si>
    <t>C05764 + C00001 &lt;=&gt; C00229 + C00249</t>
  </si>
  <si>
    <t>pyridoxal:NAD+ 4-oxidoreductase</t>
  </si>
  <si>
    <t>C00250 + C00003</t>
  </si>
  <si>
    <t>C00971 + C00004 + C00080</t>
  </si>
  <si>
    <t>C00250 + C00003 &lt;=&gt; C00971 + C00004 + C00080</t>
  </si>
  <si>
    <t>pyridoxine:NADP+ 4-oxidoreductase</t>
  </si>
  <si>
    <t>C00314 + C00006</t>
  </si>
  <si>
    <t>C00250 + C00005 + C00080</t>
  </si>
  <si>
    <t>C00314 + C00006 &lt;=&gt; C00250 + C00005 + C00080</t>
  </si>
  <si>
    <t>pyridoxal:oxygen 4-oxidoreductase</t>
  </si>
  <si>
    <t>C00250 + C00007 + C00001</t>
  </si>
  <si>
    <t>C00847 + C00027</t>
  </si>
  <si>
    <t>C00250 + C00007 + C00001 &lt;=&gt; C00847 + C00027</t>
  </si>
  <si>
    <t>pyridoxamine:oxygen oxidoreductase (deaminating)</t>
  </si>
  <si>
    <t>C00534 + C00001 + C00007</t>
  </si>
  <si>
    <t>C00250 + C00014 + C00027</t>
  </si>
  <si>
    <t>C00534 + C00001 + C00007 &lt;=&gt; C00250 + C00014 + C00027</t>
  </si>
  <si>
    <t>pyridoxine:oxygen oxidoreductase (deaminating)</t>
  </si>
  <si>
    <t>C00314 + C00007</t>
  </si>
  <si>
    <t>C00250 + C00027</t>
  </si>
  <si>
    <t>C00314 + C00007 &lt;=&gt; C00250 + C00027</t>
  </si>
  <si>
    <t>pyridoxamine:pyruvate aminotransferase</t>
  </si>
  <si>
    <t>C00534 + C00022</t>
  </si>
  <si>
    <t>C00250 + C00041</t>
  </si>
  <si>
    <t>C00534 + C00022 &lt;=&gt; C00250 + C00041</t>
  </si>
  <si>
    <t>pyridoxamine:oxaloacetate aminotransferase</t>
  </si>
  <si>
    <t>C00534 + C00036</t>
  </si>
  <si>
    <t>C00250 + C00049</t>
  </si>
  <si>
    <t>C00534 + C00036 &lt;=&gt; C00250 + C00049</t>
  </si>
  <si>
    <t>5-O-(1-carboxyvinyl)-3-phosphoshikimate phosphate-lyase (chorismate-forming)</t>
  </si>
  <si>
    <t>C00251 + C00009</t>
  </si>
  <si>
    <t>C01269 &lt;=&gt; C00251 + C00009</t>
  </si>
  <si>
    <t>chorismate pyruvatemutase</t>
  </si>
  <si>
    <t>C00251 &lt;=&gt; C00254</t>
  </si>
  <si>
    <t>chorismate:L-glutamine aminotransferase</t>
  </si>
  <si>
    <t>C11355 + C00025</t>
  </si>
  <si>
    <t>C00251 + C00064 &lt;=&gt; C11355 + C00025</t>
  </si>
  <si>
    <t>chorismate hydroxymutase</t>
  </si>
  <si>
    <t>C00251 &lt;=&gt; C00885</t>
  </si>
  <si>
    <t>isomaltose 6-alpha-D-glucanohydrolase</t>
  </si>
  <si>
    <t>C00252 + C00001</t>
  </si>
  <si>
    <t>C00267 + C00031</t>
  </si>
  <si>
    <t>C00252 + C00001 &lt;=&gt; C00267 + C00031</t>
  </si>
  <si>
    <t>nicotinate:NADP+ 6-oxidoreductase (hydroxylating)</t>
  </si>
  <si>
    <t>C00253 + C00006 + C00001</t>
  </si>
  <si>
    <t>C01020 + C00005 + C00080</t>
  </si>
  <si>
    <t>C00253 + C00006 + C00001 &lt;=&gt; C01020 + C00005 + C00080</t>
  </si>
  <si>
    <t>S-adenosyl-L-methionine:nicotinate N-methyltransferase</t>
  </si>
  <si>
    <t>C00019 + C00253</t>
  </si>
  <si>
    <t>C00021 + C01004</t>
  </si>
  <si>
    <t>C00019 + C00253 &lt;=&gt; C00021 + C01004</t>
  </si>
  <si>
    <t>UDP-glucose:nicotinate N-glucosyltransferase</t>
  </si>
  <si>
    <t>C00029 + C00253</t>
  </si>
  <si>
    <t>C00015 + C03003</t>
  </si>
  <si>
    <t>C00029 + C00253 &lt;=&gt; C00015 + C03003</t>
  </si>
  <si>
    <t>5-phospho-alpha-D-ribose 1-diphosphate:nicotinate ligase (ADP, diphosphate-forming)</t>
  </si>
  <si>
    <t>C01185 + C00013 + C00008 + C00009</t>
  </si>
  <si>
    <t>C00253 + C00119 + C00002 + C00001 + C00080</t>
  </si>
  <si>
    <t>C01185 + C00013 + C00008 + C00009 &lt;=&gt; C00253 + C00119 + C00002 + C00001 + C00080</t>
  </si>
  <si>
    <t>prephenate:NAD+ oxidoreductase(decarboxylating)</t>
  </si>
  <si>
    <t>C00254 + C00003</t>
  </si>
  <si>
    <t>C01179 + C00011 + C00004 + C00080</t>
  </si>
  <si>
    <t>C00254 + C00003 &lt;=&gt; C01179 + C00011 + C00004 + C00080</t>
  </si>
  <si>
    <t>prephenate:NADP+ oxidoreductase(decarboxylating)</t>
  </si>
  <si>
    <t>C00254 + C00006</t>
  </si>
  <si>
    <t>C01179 + C00011 + C00005 + C00080</t>
  </si>
  <si>
    <t>C00254 + C00006 &lt;=&gt; C01179 + C00011 + C00005 + C00080</t>
  </si>
  <si>
    <t>L-arogenate:2-oxoglutarate aminotransferase</t>
  </si>
  <si>
    <t>C00036 + C00826</t>
  </si>
  <si>
    <t>C00049 + C00254</t>
  </si>
  <si>
    <t>C00036 + C00826 &lt;=&gt; C00049 + C00254</t>
  </si>
  <si>
    <t>riboflavin hydrolase</t>
  </si>
  <si>
    <t>C00255 + C00001</t>
  </si>
  <si>
    <t>C00474 + C01727</t>
  </si>
  <si>
    <t>C00255 + C00001 &lt;=&gt; C00474 + C01727</t>
  </si>
  <si>
    <t>(R)-lactaldehyde:NAD+ 2-oxidoreductase</t>
  </si>
  <si>
    <t>C00937 + C00003 + C00001</t>
  </si>
  <si>
    <t>C00256 + C00004 + C00080</t>
  </si>
  <si>
    <t>C00937 + C00003 + C00001 &lt;=&gt; C00256 + C00004 + C00080</t>
  </si>
  <si>
    <t>(R)-S-lactoylglutathione hydrolase</t>
  </si>
  <si>
    <t>C03451 + C00001</t>
  </si>
  <si>
    <t>C00051 + C00256</t>
  </si>
  <si>
    <t>C03451 + C00001 &lt;=&gt; C00051 + C00256</t>
  </si>
  <si>
    <t>ATP:D-gluconate 6-phosphotransferase</t>
  </si>
  <si>
    <t>C00002 + C00257</t>
  </si>
  <si>
    <t>C00008 + C00345</t>
  </si>
  <si>
    <t>C00002 + C00257 &lt;=&gt; C00008 + C00345</t>
  </si>
  <si>
    <t>D-gluconate:NAD+ 5-oxidoreductase</t>
  </si>
  <si>
    <t>C00257 + C00003</t>
  </si>
  <si>
    <t>C01062 + C00004 + C00080</t>
  </si>
  <si>
    <t>C00257 + C00003 &lt;=&gt; C01062 + C00004 + C00080</t>
  </si>
  <si>
    <t>D-gluconate:NADP+ 2-oxidoreductase</t>
  </si>
  <si>
    <t>C00257 + C00006</t>
  </si>
  <si>
    <t>C06473 + C00005 + C00080</t>
  </si>
  <si>
    <t>C00257 + C00006 &lt;=&gt; C06473 + C00005 + C00080</t>
  </si>
  <si>
    <t>D-gluconate:NADP+ 5-oxidoreductase</t>
  </si>
  <si>
    <t>C01062 + C00005 + C00080</t>
  </si>
  <si>
    <t>C00257 + C00006 &lt;=&gt; C01062 + C00005 + C00080</t>
  </si>
  <si>
    <t>D-gluconate:(acceptor) 2-oxidoreductase</t>
  </si>
  <si>
    <t>C00257 + C00016</t>
  </si>
  <si>
    <t>C06473 + C01352</t>
  </si>
  <si>
    <t>C00257 + C00016 &lt;=&gt; C06473 + C01352</t>
  </si>
  <si>
    <t>D-gluconate:acceptor 2-oxidoreductase</t>
  </si>
  <si>
    <t>C00257 + C00028</t>
  </si>
  <si>
    <t>C06473 + C00030</t>
  </si>
  <si>
    <t>C00257 + C00028 &lt;=&gt; C06473 + C00030</t>
  </si>
  <si>
    <t>(R)-glycerate:NAD+ oxidoreductase</t>
  </si>
  <si>
    <t>C01146 + C00004 + C00080</t>
  </si>
  <si>
    <t>C00258 + C00003 &lt;=&gt; C01146 + C00004 + C00080</t>
  </si>
  <si>
    <t>(R)-glycerate:NADP+ oxidoreductase</t>
  </si>
  <si>
    <t>C01146 + C00005 + C00080</t>
  </si>
  <si>
    <t>C00258 + C00006 &lt;=&gt; C01146 + C00005 + C00080</t>
  </si>
  <si>
    <t>D-glycerate-2-phosphate phosphohydrolase</t>
  </si>
  <si>
    <t>C00631 + C00001</t>
  </si>
  <si>
    <t>C00631 + C00001 &lt;=&gt; C00258 + C00009</t>
  </si>
  <si>
    <t>D-glycerate:NAD+ oxidoreductase (carboxylating)</t>
  </si>
  <si>
    <t>C00258 + C00003 + C00011</t>
  </si>
  <si>
    <t>C03459 + C00004 + C00080</t>
  </si>
  <si>
    <t>C00258 + C00003 + C00011 &lt;=&gt; C03459 + C00004 + C00080</t>
  </si>
  <si>
    <t>D-glycerate:NADP+ oxidoreductase (carboxylating)</t>
  </si>
  <si>
    <t>C00258 + C00006 + C00011</t>
  </si>
  <si>
    <t>C03459 + C00005 + C00080</t>
  </si>
  <si>
    <t>C00258 + C00006 + C00011 &lt;=&gt; C03459 + C00005 + C00080</t>
  </si>
  <si>
    <t>(R,R)-tartrate carboxy-lyase (D-glycerate-forming)</t>
  </si>
  <si>
    <t>C00258 + C00011</t>
  </si>
  <si>
    <t>C00898 &lt;=&gt; C00258 + C00011</t>
  </si>
  <si>
    <t>D-glyceraldehyde:NAD+ oxidoreductase</t>
  </si>
  <si>
    <t>C00577 + C00003 + C00001</t>
  </si>
  <si>
    <t>C00258 + C00004 + C00080</t>
  </si>
  <si>
    <t>C00577 + C00003 + C00001 &lt;=&gt; C00258 + C00004 + C00080</t>
  </si>
  <si>
    <t>ATP:L-arabinose 1-phosphotransferase</t>
  </si>
  <si>
    <t>C00002 + C00259</t>
  </si>
  <si>
    <t>C00008 + C03906</t>
  </si>
  <si>
    <t>C00002 + C00259 &lt;=&gt; C00008 + C03906</t>
  </si>
  <si>
    <t>L-arabinose:NAD+ 1-oxidoreductase</t>
  </si>
  <si>
    <t>C00259 + C00003</t>
  </si>
  <si>
    <t>C01114 + C00004 + C00080</t>
  </si>
  <si>
    <t>C00259 + C00003 &lt;=&gt; C01114 + C00004 + C00080</t>
  </si>
  <si>
    <t>L-arabitol:NAD+ 1-oxidoreductase</t>
  </si>
  <si>
    <t>C00532 + C00003</t>
  </si>
  <si>
    <t>C00259 + C00004 + C00080</t>
  </si>
  <si>
    <t>C00532 + C00003 &lt;=&gt; C00259 + C00004 + C00080</t>
  </si>
  <si>
    <t>L-arabitol:NADP+ 1-oxidoreductase</t>
  </si>
  <si>
    <t>C00532 + C00006</t>
  </si>
  <si>
    <t>C00259 + C00005 + C00080</t>
  </si>
  <si>
    <t>C00532 + C00006 &lt;=&gt; C00259 + C00005 + C00080</t>
  </si>
  <si>
    <t>beta-L-arabinoside arabinohydrolase</t>
  </si>
  <si>
    <t>C02761 + C00001</t>
  </si>
  <si>
    <t>C00069 + C00259</t>
  </si>
  <si>
    <t>C02761 + C00001 &lt;=&gt; C00069 + C00259</t>
  </si>
  <si>
    <t>L-arabinose aldose-ketose-isomerase</t>
  </si>
  <si>
    <t>C00259 &lt;=&gt; C00508</t>
  </si>
  <si>
    <t>alpha-L-arabinan arabinofuranohydrolase</t>
  </si>
  <si>
    <t>C02474 + C00001</t>
  </si>
  <si>
    <t>C02474 + C00259</t>
  </si>
  <si>
    <t>C02474 + C00001 &lt;=&gt; C02474 + C00259</t>
  </si>
  <si>
    <t>benzyl alcohol:NAD+ oxidoreductase</t>
  </si>
  <si>
    <t>C00556 + C00003</t>
  </si>
  <si>
    <t>C00261 + C00004 + C00080</t>
  </si>
  <si>
    <t>C00556 + C00003 &lt;=&gt; C00261 + C00004 + C00080</t>
  </si>
  <si>
    <t>benzoylformate carboxy-lyase (benzaldehyde-forming)</t>
  </si>
  <si>
    <t>C00261 + C00011</t>
  </si>
  <si>
    <t>C02137 &lt;=&gt; C00261 + C00011</t>
  </si>
  <si>
    <t>L-threo-3-phenylserine benzaldehyde-lyase (glycine-forming)</t>
  </si>
  <si>
    <t>C00037 + C00261</t>
  </si>
  <si>
    <t>C03290 &lt;=&gt; C00037 + C00261</t>
  </si>
  <si>
    <t>mandelonitrile benzaldehyde-lyase (cyanide-forming)</t>
  </si>
  <si>
    <t>C01326 + C00261</t>
  </si>
  <si>
    <t>C00561 &lt;=&gt; C01326 + C00261</t>
  </si>
  <si>
    <t>hypoxanthine:NAD+ oxidoreductase</t>
  </si>
  <si>
    <t>C00262 + C00003 + C00001</t>
  </si>
  <si>
    <t>C00385 + C00004 + C00080</t>
  </si>
  <si>
    <t>C00262 + C00003 + C00001 &lt;=&gt; C00385 + C00004 + C00080</t>
  </si>
  <si>
    <t>hypoxanthine:oxygen oxidoreductase</t>
  </si>
  <si>
    <t>C00262 + C00007 + C00001</t>
  </si>
  <si>
    <t>C00385 + C00027</t>
  </si>
  <si>
    <t>C00262 + C00007 + C00001 &lt;=&gt; C00385 + C00027</t>
  </si>
  <si>
    <t>inosine ribohydrolase</t>
  </si>
  <si>
    <t>C00294 + C00001</t>
  </si>
  <si>
    <t>C00262 + C00121</t>
  </si>
  <si>
    <t>C00294 + C00001 &lt;=&gt; C00262 + C00121</t>
  </si>
  <si>
    <t>ATP:L-homoserine O-phosphotransferase</t>
  </si>
  <si>
    <t>C00002 + C00263</t>
  </si>
  <si>
    <t>C00008 + C01102</t>
  </si>
  <si>
    <t>C00002 + C00263 &lt;=&gt; C00008 + C01102</t>
  </si>
  <si>
    <t>L-homoserine:NAD+ oxidoreductase</t>
  </si>
  <si>
    <t>C00263 + C00003</t>
  </si>
  <si>
    <t>C00441 + C00004 + C00080</t>
  </si>
  <si>
    <t>C00263 + C00003 &lt;=&gt; C00441 + C00004 + C00080</t>
  </si>
  <si>
    <t>L-homoserine:NADP+ oxidoreductase</t>
  </si>
  <si>
    <t>C00263 + C00006</t>
  </si>
  <si>
    <t>C00441 + C00005 + C00080</t>
  </si>
  <si>
    <t>C00263 + C00006 &lt;=&gt; C00441 + C00005 + C00080</t>
  </si>
  <si>
    <t>acetyl-CoA:L-homoserine O-acetyltransferase</t>
  </si>
  <si>
    <t>C00024 + C00263</t>
  </si>
  <si>
    <t>C00010 + C01077</t>
  </si>
  <si>
    <t>C00024 + C00263 &lt;=&gt; C00010 + C01077</t>
  </si>
  <si>
    <t>succinyl-CoA:L-homoserine O-succinyltransferase</t>
  </si>
  <si>
    <t>C00091 + C00263</t>
  </si>
  <si>
    <t>C00010 + C01118</t>
  </si>
  <si>
    <t>C00091 + C00263 &lt;=&gt; C00010 + C01118</t>
  </si>
  <si>
    <t>(3S)-3-hydroxyacyl-CoA:NAD+ oxidoreductase</t>
  </si>
  <si>
    <t>C00640 + C00003</t>
  </si>
  <si>
    <t>C00264 + C00004 + C00080</t>
  </si>
  <si>
    <t>C00640 + C00003 &lt;=&gt; C00264 + C00004 + C00080</t>
  </si>
  <si>
    <t>(3R)-3-hydroxyacyl-CoA:NADP+ oxidoreductase</t>
  </si>
  <si>
    <t>C01086 + C00006</t>
  </si>
  <si>
    <t>C00264 + C00005 + C00080</t>
  </si>
  <si>
    <t>C01086 + C00006 &lt;=&gt; C00264 + C00005 + C00080</t>
  </si>
  <si>
    <t>succinyl-CoA:3-oxo-acid CoA-transferase</t>
  </si>
  <si>
    <t>C00091 + C01656</t>
  </si>
  <si>
    <t>C00042 + C00264</t>
  </si>
  <si>
    <t>C00091 + C01656 &lt;=&gt; C00042 + C00264</t>
  </si>
  <si>
    <t>1,2-ethanediol:NAD+ oxidoreductase</t>
  </si>
  <si>
    <t>C01380 + C00003</t>
  </si>
  <si>
    <t>C00266 + C00004 + C00080</t>
  </si>
  <si>
    <t>C01380 + C00003 &lt;=&gt; C00266 + C00004 + C00080</t>
  </si>
  <si>
    <t>2-dehydro-3-deoxy-D-pentonate glycolaldehyde-lyase (pyruvate-forming)</t>
  </si>
  <si>
    <t>C00022 + C00266</t>
  </si>
  <si>
    <t>C03826 &lt;=&gt; C00022 + C00266</t>
  </si>
  <si>
    <t>2-dehydro-3-deoxy-L-pentonate glycolaldehyde-lyase (pyruvate-forming)</t>
  </si>
  <si>
    <t>C00684 &lt;=&gt; C00022 + C00266</t>
  </si>
  <si>
    <t>L-xylulose 1-phosphate glycolaldehyde-lyase (glycerone-phosphate-forming)</t>
  </si>
  <si>
    <t>C00111 + C00266</t>
  </si>
  <si>
    <t>C06441 &lt;=&gt; C00111 + C00266</t>
  </si>
  <si>
    <t>ATP:alpha-D-glucose 6-phosphotransferase</t>
  </si>
  <si>
    <t>C00002 + C00267</t>
  </si>
  <si>
    <t>C00008 + C00668</t>
  </si>
  <si>
    <t>C00002 + C00267 &lt;=&gt; C00008 + C00668</t>
  </si>
  <si>
    <t>D-glucitol:NADP+ 1-oxidoreductase</t>
  </si>
  <si>
    <t>C00794 + C00006</t>
  </si>
  <si>
    <t>C00267 + C00005 + C00080</t>
  </si>
  <si>
    <t>C00794 + C00006 &lt;=&gt; C00267 + C00005 + C00080</t>
  </si>
  <si>
    <t>alpha-D-glucose 6-phosphate phosphohydrolase</t>
  </si>
  <si>
    <t>C00668 + C00001</t>
  </si>
  <si>
    <t>C00668 + C00001 &lt;=&gt; C00267 + C00009</t>
  </si>
  <si>
    <t>1,4-alpha-D-glucan glucohydrolase</t>
  </si>
  <si>
    <t>C00369 + C00001</t>
  </si>
  <si>
    <t>C00031 + C00369</t>
  </si>
  <si>
    <t>C00369 + C00001 &lt;=&gt; C00031 + C00369</t>
  </si>
  <si>
    <t>dextrin 6-alpha-D-glucanohydrolase</t>
  </si>
  <si>
    <t>C00721 + C00001</t>
  </si>
  <si>
    <t>C00031 + C00721</t>
  </si>
  <si>
    <t>C00721 + C00001 &lt;=&gt; C00031 + C00721</t>
  </si>
  <si>
    <t>5,6,7,8-tetrahydrobiopterin:NAD+ oxidoreductase</t>
  </si>
  <si>
    <t>C00268 + C00004 + C00080</t>
  </si>
  <si>
    <t>C00272 + C00003</t>
  </si>
  <si>
    <t>C00268 + C00004 + C00080 &lt;=&gt; C00272 + C00003</t>
  </si>
  <si>
    <t>5,6,7,8-tetrahydrobiopterin:NADP+ oxidoreductase</t>
  </si>
  <si>
    <t>C00268 + C00005 + C00080</t>
  </si>
  <si>
    <t>C00272 + C00006</t>
  </si>
  <si>
    <t>C00268 + C00005 + C00080 &lt;=&gt; C00272 + C00006</t>
  </si>
  <si>
    <t>L-phenylalanine,tetrahydrobiopterin:oxygen oxidoreductase (4-hydroxylating)</t>
  </si>
  <si>
    <t>C00272 + C00079 + C00007</t>
  </si>
  <si>
    <t>C00268 + C00082 + C00001</t>
  </si>
  <si>
    <t>C00272 + C00079 + C00007 &lt;=&gt; C00268 + C00082 + C00001</t>
  </si>
  <si>
    <t>CDP-diacylglycerol phosphatidylhydrolase</t>
  </si>
  <si>
    <t>C00269 + C00001</t>
  </si>
  <si>
    <t>C00055 + C00416</t>
  </si>
  <si>
    <t>C00269 + C00001 &lt;=&gt; C00055 + C00416</t>
  </si>
  <si>
    <t>R01798</t>
  </si>
  <si>
    <t>arachidonyl-CoA:CDPacylglycerol O-arachidonyltransferase</t>
  </si>
  <si>
    <t>C02249 + C02255</t>
  </si>
  <si>
    <t>C00010 + C00269</t>
  </si>
  <si>
    <t>C02249 + C02255 &lt;=&gt; C00010 + C00269</t>
  </si>
  <si>
    <t>CTP:phosphatidate cytidyltransferase</t>
  </si>
  <si>
    <t>C00063 + C00416</t>
  </si>
  <si>
    <t>C00013 + C00269</t>
  </si>
  <si>
    <t>C00063 + C00416 &lt;=&gt; C00013 + C00269</t>
  </si>
  <si>
    <t>CDP-diacylglycerol:L-serine 3-phosphatidyltransferase</t>
  </si>
  <si>
    <t>C00269 + C00065</t>
  </si>
  <si>
    <t>C00055 + C02737</t>
  </si>
  <si>
    <t>C00269 + C00065 &lt;=&gt; C00055 + C02737</t>
  </si>
  <si>
    <t>CDP-diacylglycerol:sn-glycerol-3-phosphate 3-phosphatidyltransferase</t>
  </si>
  <si>
    <t>C00269 + C00093</t>
  </si>
  <si>
    <t>C00055 + C03892</t>
  </si>
  <si>
    <t>C00269 + C00093 &lt;=&gt; C00055 + C03892</t>
  </si>
  <si>
    <t>CDP-diacylglycerol:myo-inositol 3-phosphatidyltransferase</t>
  </si>
  <si>
    <t>C00269 + C00137</t>
  </si>
  <si>
    <t>C00055 + C01194</t>
  </si>
  <si>
    <t>C00269 + C00137 &lt;=&gt; C00055 + C01194</t>
  </si>
  <si>
    <t>N-acetylneuraminate,ferrocytochrome-b5:oxygen oxidoreductase (N-acetyl-hydroxylating)</t>
  </si>
  <si>
    <t>C00270 + C00999 + C00007 + C00080</t>
  </si>
  <si>
    <t>C03410 + C00996 + C00001</t>
  </si>
  <si>
    <t>C00270 + 2 C00999 + C00007 + 2 C00080 &lt;=&gt; C03410 + 2 C00996 + C00001</t>
  </si>
  <si>
    <t>phosphoenolpyruvate:N-acetyl-D-mannosamine C-(1-carboxyvinyl)transferase (phosphate-hydrolysing, 2-carboxy-2-oxoethyl-forming)</t>
  </si>
  <si>
    <t>C00270 + C00009</t>
  </si>
  <si>
    <t>C00645 + C00074 + C00001</t>
  </si>
  <si>
    <t>C00270 + C00009 &lt;=&gt; C00645 + C00074 + C00001</t>
  </si>
  <si>
    <t>N-acetylneuraminate 9-phosphate phosphohydrolase</t>
  </si>
  <si>
    <t>C06241 + C00001</t>
  </si>
  <si>
    <t>C06241 + C00001 &lt;=&gt; C00270 + C00009</t>
  </si>
  <si>
    <t>acetyl-CoA:N-acetylneuraminate 4-O-acetyltransferase</t>
  </si>
  <si>
    <t>C00024 + C00270</t>
  </si>
  <si>
    <t>C00010 + C04015</t>
  </si>
  <si>
    <t>C00024 + C00270 &lt;=&gt; C00010 + C04015</t>
  </si>
  <si>
    <t>N-acyl-O-acetylneuraminate O-acetylesterase</t>
  </si>
  <si>
    <t>C03708 + C00001</t>
  </si>
  <si>
    <t>C00270 + C00033</t>
  </si>
  <si>
    <t>C03708 + C00001 &lt;=&gt; C00270 + C00033</t>
  </si>
  <si>
    <t>N-acetylneuraminate pyruvate-lyase (N-acetyl-D-mannosamine-forming)</t>
  </si>
  <si>
    <t>C00645 + C00022</t>
  </si>
  <si>
    <t>C00270 &lt;=&gt; C00645 + C00022</t>
  </si>
  <si>
    <t>C06313 + C00005 + C00080</t>
  </si>
  <si>
    <t>C00272 + 2 C00006 &lt;=&gt; C06313 + 2 C00005 + 2 C00080</t>
  </si>
  <si>
    <t>tetrahydrobiopterin:NADP+ oxidoreductase</t>
  </si>
  <si>
    <t>C04244 + C00005 + C00080</t>
  </si>
  <si>
    <t>C00272 + C00006 &lt;=&gt; C04244 + C00005 + C00080</t>
  </si>
  <si>
    <t>L-tryptophan,tetrahydrobiopterin:oxygen oxidoreductase (5-hydroxylating)</t>
  </si>
  <si>
    <t>C00272 + C00078 + C00007</t>
  </si>
  <si>
    <t>C00643 + C00268 + C00001</t>
  </si>
  <si>
    <t>C00272 + C00078 + C00007 &lt;=&gt; C00643 + C00268 + C00001</t>
  </si>
  <si>
    <t>L-tyrosine,tetrahydrobiopterin:oxygen oxidoreductase (3-hydroxylating)</t>
  </si>
  <si>
    <t>C00272 + C00082 + C00007</t>
  </si>
  <si>
    <t>C00355 + C00268 + C00001</t>
  </si>
  <si>
    <t>C00272 + C00082 + C00007 &lt;=&gt; C00355 + C00268 + C00001</t>
  </si>
  <si>
    <t>D-mannitol-1-phosphate:NADP+ 6-oxidoreductase</t>
  </si>
  <si>
    <t>C00644 + C00006</t>
  </si>
  <si>
    <t>C00275 + C00005 + C00080</t>
  </si>
  <si>
    <t>C00644 + C00006 &lt;=&gt; C00275 + C00005 + C00080</t>
  </si>
  <si>
    <t>D-mannose 6-phosphate 1,6-phosphomutase</t>
  </si>
  <si>
    <t>C00275 &lt;=&gt; C00636</t>
  </si>
  <si>
    <t>C00275 &lt;=&gt; C05345</t>
  </si>
  <si>
    <t>1,4-alpha-D-glucan:orthophosphate alpha-D-glucosyltransferase</t>
  </si>
  <si>
    <t>C00718 + C00009</t>
  </si>
  <si>
    <t>C00718 + C00103</t>
  </si>
  <si>
    <t>C00718 + C00009 &lt;=&gt; C00718 + C00103</t>
  </si>
  <si>
    <t>sucrose:1,4-alpha-D-glucan 4-alpha-D-glucosyltransferase</t>
  </si>
  <si>
    <t>C00089 + C00718</t>
  </si>
  <si>
    <t>C00095 + C00718</t>
  </si>
  <si>
    <t>C00089 + C00718 &lt;=&gt; C00095 + C00718</t>
  </si>
  <si>
    <t>maltodextrin 1-alpha-D-glucosylmutase</t>
  </si>
  <si>
    <t>C01935 &lt;=&gt; C06400</t>
  </si>
  <si>
    <t>D-erythrose 4-phosphate:NAD+ oxidoreductase</t>
  </si>
  <si>
    <t>C00279 + C00003 + C00001</t>
  </si>
  <si>
    <t>C03393 + C00004 + C00080</t>
  </si>
  <si>
    <t>C00279 + C00003 + C00001 &lt;=&gt; C03393 + C00004 + C00080</t>
  </si>
  <si>
    <t>phosphoenolpyruvate:D-erythrose-4-phosphate C-(1-carboxyvinyl)transferase (phosphate hydrolysing, 2-carboxy-2-oxoethyl-forming)</t>
  </si>
  <si>
    <t>C00074 + C00279 + C00001</t>
  </si>
  <si>
    <t>C04691 + C00009</t>
  </si>
  <si>
    <t>C00074 + C00279 + C00001 &lt;=&gt; C04691 + C00009</t>
  </si>
  <si>
    <t>sedoheptulose-7-phosphate:D-glyceraldehyde-3-phosphate glyceronetransferase</t>
  </si>
  <si>
    <t>C00279 + C05345</t>
  </si>
  <si>
    <t>C05382 + C00118 &lt;=&gt; C00279 + C05345</t>
  </si>
  <si>
    <t>sedoheptulose 1,7-bisphosphate D-glyceraldehyde-3-phosphate-lyase</t>
  </si>
  <si>
    <t>C00111 + C00279</t>
  </si>
  <si>
    <t>C00447 &lt;=&gt; C00111 + C00279</t>
  </si>
  <si>
    <t>beta-D-fructose 6-phosphate:D-glyceraldehyde-3-phosphate glycolaldehyde transferase</t>
  </si>
  <si>
    <t>C05345 + C00118</t>
  </si>
  <si>
    <t>C05345 + C00118 &lt;=&gt; C00279 + C00231</t>
  </si>
  <si>
    <t>androst-4-ene-3,17-dione,hydrogen-donor:oxygen oxidoreductase (13-hydroxylating, lactonizing)</t>
  </si>
  <si>
    <t>C00280 + C00030 + C00007</t>
  </si>
  <si>
    <t>C04676 + C00028 + C00001</t>
  </si>
  <si>
    <t>C00280 + C00030 + C00007 &lt;=&gt; C04676 + C00028 + C00001</t>
  </si>
  <si>
    <t>3-oxo-5alpha-steroid:(acceptor) delta4-oxidoreductase</t>
  </si>
  <si>
    <t>C00674 + C00028</t>
  </si>
  <si>
    <t>C00280 + C00030</t>
  </si>
  <si>
    <t>C00674 + C00028 &lt;=&gt; C00280 + C00030</t>
  </si>
  <si>
    <t>5beta-androstane-3,17-dione:NADP+ 4,5-oxidoreductase</t>
  </si>
  <si>
    <t>C03772 + C00006</t>
  </si>
  <si>
    <t>C00080 + C00005 + C00280</t>
  </si>
  <si>
    <t>C03772 + C00006 &lt;=&gt; C00080 + C00005 + C00280</t>
  </si>
  <si>
    <t>testosterone:NAD+ 17-oxidoreductase</t>
  </si>
  <si>
    <t>C00535 + C00003</t>
  </si>
  <si>
    <t>C00280 + C00004 + C00080</t>
  </si>
  <si>
    <t>C00535 + C00003 &lt;=&gt; C00280 + C00004 + C00080</t>
  </si>
  <si>
    <t>3beta-hydroxyandrost-5-en-17-one:NAD+ 3-oxidoreductase/delta5-delta-4 isomerase</t>
  </si>
  <si>
    <t>C01227 + C00003</t>
  </si>
  <si>
    <t>C01227 + C00003 &lt;=&gt; C00280 + C00004 + C00080</t>
  </si>
  <si>
    <t>testosterone:NADP+ 17-oxidoreductase</t>
  </si>
  <si>
    <t>C00535 + C00006</t>
  </si>
  <si>
    <t>C00280 + C00005 + C00080</t>
  </si>
  <si>
    <t>C00535 + C00006 &lt;=&gt; C00280 + C00005 + C00080</t>
  </si>
  <si>
    <t>androstenedione,NADPH---hemoprotein reductase:oxygen oxidoreductase (19-hydroxylating)</t>
  </si>
  <si>
    <t>C00280 + C03024 + C00007</t>
  </si>
  <si>
    <t>C05290 + C03161 + C00001</t>
  </si>
  <si>
    <t>C00280 + C03024 + C00007 &lt;=&gt; C05290 + C03161 + C00001</t>
  </si>
  <si>
    <t>androstenedione,NADPH---hemoprotein reductase:oxygen oxidoreductase (7alpha-hydroxylating)</t>
  </si>
  <si>
    <t>C05296 + C03161 + C00001</t>
  </si>
  <si>
    <t>C00280 + C03024 + C00007 &lt;=&gt; C05296 + C03161 + C00001</t>
  </si>
  <si>
    <t>ATP:sedoheptulose 7-phosphate 1-phosphotransferase</t>
  </si>
  <si>
    <t>C00002 + C05382</t>
  </si>
  <si>
    <t>C00008 + C00447</t>
  </si>
  <si>
    <t>C00002 + C05382 &lt;=&gt; C00008 + C00447</t>
  </si>
  <si>
    <t>ATP:sedoheptulose 7-phosphate</t>
  </si>
  <si>
    <t>C00002 + C02076</t>
  </si>
  <si>
    <t>C00008 + C05382</t>
  </si>
  <si>
    <t>C00002 + C02076 &lt;=&gt; C00008 + C05382</t>
  </si>
  <si>
    <t>sedoheptulose 1,7-bisphosphate 1-phosphohydrolase</t>
  </si>
  <si>
    <t>C00447 + C00001</t>
  </si>
  <si>
    <t>C05382 + C00009</t>
  </si>
  <si>
    <t>C00447 + C00001 &lt;=&gt; C05382 + C00009</t>
  </si>
  <si>
    <t>acetyl-CoA:hydrogen-sulfide S-acetyltransferase</t>
  </si>
  <si>
    <t>C00024 + C00283</t>
  </si>
  <si>
    <t>C00010 + C01857</t>
  </si>
  <si>
    <t>C00024 + C00283 &lt;=&gt; C00010 + C01857</t>
  </si>
  <si>
    <t>methanethiol:oxygen oxidoreductase</t>
  </si>
  <si>
    <t>C00409 + C00007 + C00001</t>
  </si>
  <si>
    <t>C00283 + C00067 + C00027</t>
  </si>
  <si>
    <t>C00409 + C00007 + C00001 &lt;=&gt; C00283 + C00067 + C00027</t>
  </si>
  <si>
    <t>RCH2NH2:oxygen oxidoreductase (deaminating) (copper-containing)</t>
  </si>
  <si>
    <t>C00375 + C00001 + C00007</t>
  </si>
  <si>
    <t>C00071 + C00014 + C00027</t>
  </si>
  <si>
    <t>C00375 + C00001 + C00007 &lt;=&gt; C00071 + C00014 + C00027</t>
  </si>
  <si>
    <t>R01854</t>
  </si>
  <si>
    <t>RCH2NH2:acceptor oxidoreductase (deaminating);</t>
  </si>
  <si>
    <t>C00375 + C00001 + C00028</t>
  </si>
  <si>
    <t>C00071 + C00014 + C00030</t>
  </si>
  <si>
    <t>C00375 + C00001 + C00028 &lt;=&gt; C00071 + C00014 + C00030</t>
  </si>
  <si>
    <t>2'-deoxyguanosine 5'-triphosphate diphosphohydrolase</t>
  </si>
  <si>
    <t>C00286 + C00001</t>
  </si>
  <si>
    <t>C00362 + C00013</t>
  </si>
  <si>
    <t>C00286 + C00001 &lt;=&gt; C00362 + C00013</t>
  </si>
  <si>
    <t>dGTP triphosphohydrolase</t>
  </si>
  <si>
    <t>C00330 + C00536</t>
  </si>
  <si>
    <t>C00286 + C00001 &lt;=&gt; C00330 + C00536</t>
  </si>
  <si>
    <t>ATP:dGDP phosphotransferase</t>
  </si>
  <si>
    <t>C00002 + C00361</t>
  </si>
  <si>
    <t>C00008 + C00286</t>
  </si>
  <si>
    <t>C00002 + C00361 &lt;=&gt; C00008 + C00286</t>
  </si>
  <si>
    <t>dGTP:pyruvate 2-O-phosphotransferase</t>
  </si>
  <si>
    <t>C00286 + C00022</t>
  </si>
  <si>
    <t>C00361 + C00074</t>
  </si>
  <si>
    <t>C00286 + C00022 &lt;=&gt; C00361 + C00074</t>
  </si>
  <si>
    <t>propanoyl-CoA:carbon-dioxide ligase (ADP-forming)</t>
  </si>
  <si>
    <t>C00002 + C00100 + C00288</t>
  </si>
  <si>
    <t>C00008 + C00009 + C00683</t>
  </si>
  <si>
    <t>C00002 + C00100 + C00288 &lt;=&gt; C00008 + C00009 + C00683</t>
  </si>
  <si>
    <t>4-aminobenzoate carboxy-lyase</t>
  </si>
  <si>
    <t>C00568 &lt;=&gt; C00292 + C00011</t>
  </si>
  <si>
    <t>3'-phosphoadenylyl-sulfate:benzenamine N-sulfotransferase</t>
  </si>
  <si>
    <t>C00053 + C00292</t>
  </si>
  <si>
    <t>C00054 + C06011</t>
  </si>
  <si>
    <t>C00053 + C00292 &lt;=&gt; C00054 + C06011</t>
  </si>
  <si>
    <t>anilide amidohydrolase</t>
  </si>
  <si>
    <t>C01402 + C00001</t>
  </si>
  <si>
    <t>C00060 + C00292</t>
  </si>
  <si>
    <t>C01402 + C00001 &lt;=&gt; C00060 + C00292</t>
  </si>
  <si>
    <t>inosine:phosphate alpha-D-ribosyltransferase</t>
  </si>
  <si>
    <t>C00262 + C00620</t>
  </si>
  <si>
    <t>C00294 + C00009 &lt;=&gt; C00262 + C00620</t>
  </si>
  <si>
    <t>(S)-dihydroorotate:NADP+ oxidoreductase</t>
  </si>
  <si>
    <t>C00337 + C00006</t>
  </si>
  <si>
    <t>C00295 + C00005 + C00080</t>
  </si>
  <si>
    <t>C00337 + C00006 &lt;=&gt; C00295 + C00005 + C00080</t>
  </si>
  <si>
    <t>(S)-dihydroorotate:fumarate oxidoreductase</t>
  </si>
  <si>
    <t>C00337 + C00122</t>
  </si>
  <si>
    <t>C00295 + C00042</t>
  </si>
  <si>
    <t>C00337 + C00122 &lt;=&gt; C00295 + C00042</t>
  </si>
  <si>
    <t>(S)-dihydroorotate:quinone oxidoreductase</t>
  </si>
  <si>
    <t>C00337 + C15602</t>
  </si>
  <si>
    <t>C00295 + C15603</t>
  </si>
  <si>
    <t>C00337 + C15602 &lt;=&gt; C00295 + C15603</t>
  </si>
  <si>
    <t>(S)-dihydroorotate:NAD+ oxidoreductase</t>
  </si>
  <si>
    <t>C00337 + C00003</t>
  </si>
  <si>
    <t>C00295 + C00080 + C00004</t>
  </si>
  <si>
    <t>C00337 + C00003 &lt;=&gt; C00295 + C00080 + C00004</t>
  </si>
  <si>
    <t>orotidine-5'-phosphate:diphosphate phospho-alpha-D-ribosyl-transferase</t>
  </si>
  <si>
    <t>C01103 + C00013</t>
  </si>
  <si>
    <t>C00295 + C00119</t>
  </si>
  <si>
    <t>C01103 + C00013 &lt;=&gt; C00295 + C00119</t>
  </si>
  <si>
    <t>L-quinate:NAD+ 3-oxidoreductase;</t>
  </si>
  <si>
    <t>C00296 + C00003</t>
  </si>
  <si>
    <t>C00944 + C00004 + C00080</t>
  </si>
  <si>
    <t>C00296 + C00003 &lt;=&gt; C00944 + C00004 + C00080</t>
  </si>
  <si>
    <t>quinate:pyrroloquinoline-quinone 3-oxidoreductase;</t>
  </si>
  <si>
    <t>C00296 + C00113</t>
  </si>
  <si>
    <t>C01359 + C00944</t>
  </si>
  <si>
    <t>C00296 + C00113 &lt;=&gt; C01359 + C00944</t>
  </si>
  <si>
    <t>D-cysteine sulfide-lyase (deaminating; pyruvate-forming)</t>
  </si>
  <si>
    <t>C00793 + C00001</t>
  </si>
  <si>
    <t>C00283 + C00014 + C00022</t>
  </si>
  <si>
    <t>C00793 + C00001 &lt;=&gt; C00283 + C00014 + C00022</t>
  </si>
  <si>
    <t>thiosulfate:thiol sulfurtransferase</t>
  </si>
  <si>
    <t>C00320 + C00051 + C00080</t>
  </si>
  <si>
    <t>C00094 + C00127 + C00283</t>
  </si>
  <si>
    <t>C00320 + 2 C00051 + C00080 &lt;=&gt; C00094 + C00127 + C00283</t>
  </si>
  <si>
    <t>uridine:phosphate alpha-D-ribosyltransferase</t>
  </si>
  <si>
    <t>C00106 + C00620</t>
  </si>
  <si>
    <t>C00299 + C00009 &lt;=&gt; C00106 + C00620</t>
  </si>
  <si>
    <t>uridine 3'-monophosphate phosphohydrolase</t>
  </si>
  <si>
    <t>C01368 + C00001</t>
  </si>
  <si>
    <t>C01368 + C00001 &lt;=&gt; C00299 + C00009</t>
  </si>
  <si>
    <t>cytidine aminohydrolase</t>
  </si>
  <si>
    <t>C00475 + C00001</t>
  </si>
  <si>
    <t>C00299 + C00014</t>
  </si>
  <si>
    <t>C00475 + C00001 &lt;=&gt; C00299 + C00014</t>
  </si>
  <si>
    <t>2-deoxyuridine,2-oxoglutarate:oxygen oxidoreductase (2'-hydroxylating)</t>
  </si>
  <si>
    <t>C00526 + C00026 + C00007</t>
  </si>
  <si>
    <t>C00299 + C00042 + C00011</t>
  </si>
  <si>
    <t>C00526 + C00026 + C00007 &lt;=&gt; C00299 + C00042 + C00011</t>
  </si>
  <si>
    <t>ATP:creatine N-phosphotransferase</t>
  </si>
  <si>
    <t>C00002 + C00300</t>
  </si>
  <si>
    <t>C00008 + C02305</t>
  </si>
  <si>
    <t>C00002 + C00300 &lt;=&gt; C00008 + C02305</t>
  </si>
  <si>
    <t>N-phosphocreatine hydrolase</t>
  </si>
  <si>
    <t>C02305 + C00001</t>
  </si>
  <si>
    <t>C00300 + C00009</t>
  </si>
  <si>
    <t>C02305 + C00001 &lt;=&gt; C00300 + C00009</t>
  </si>
  <si>
    <t>S-adenosyl-L-methionine:guanidinoacetate N-methyltransferase</t>
  </si>
  <si>
    <t>C00019 + C00581</t>
  </si>
  <si>
    <t>C00021 + C00300</t>
  </si>
  <si>
    <t>C00019 + C00581 &lt;=&gt; C00021 + C00300</t>
  </si>
  <si>
    <t>creatinine amidohydrolase</t>
  </si>
  <si>
    <t>C00791 + C00001</t>
  </si>
  <si>
    <t>C00791 + C00001 &lt;=&gt; C00300</t>
  </si>
  <si>
    <t>Nomega-(ADP-D-ribosyl)-L-arginine ADP-ribosylhydrolase</t>
  </si>
  <si>
    <t>C01201 + C00001</t>
  </si>
  <si>
    <t>C00062 + C00301</t>
  </si>
  <si>
    <t>C01201 + C00001 &lt;=&gt; C00062 + C00301</t>
  </si>
  <si>
    <t>gamma-amino-gamma-cyanobutanoate aminohydrolase</t>
  </si>
  <si>
    <t>C05715 + C00001</t>
  </si>
  <si>
    <t>C00302 + C00014</t>
  </si>
  <si>
    <t>C05715 + 2 C00001 &lt;=&gt; C00302 + C00014</t>
  </si>
  <si>
    <t>ATP:kanamycin 3'-O-phosphotransferase</t>
  </si>
  <si>
    <t>C00002 + C01822</t>
  </si>
  <si>
    <t>C00008 + C03281</t>
  </si>
  <si>
    <t>C00002 + C01822 &lt;=&gt; C00008 + C03281</t>
  </si>
  <si>
    <t>acetyl-CoA:kanamycin-B N6'-acetyltransferase</t>
  </si>
  <si>
    <t>C00024 + C00825</t>
  </si>
  <si>
    <t>C00010 + C03154</t>
  </si>
  <si>
    <t>C00024 + C00825 &lt;=&gt; C00010 + C03154</t>
  </si>
  <si>
    <t>CTP:choline-phosphate cytidylyltransferase</t>
  </si>
  <si>
    <t>C00063 + C00588</t>
  </si>
  <si>
    <t>C00013 + C00307</t>
  </si>
  <si>
    <t>C00063 + C00588 &lt;=&gt; C00013 + C00307</t>
  </si>
  <si>
    <t>CDP-choline:N-acylsphingosine cholinephosphotransferase</t>
  </si>
  <si>
    <t>C00307 + C00195</t>
  </si>
  <si>
    <t>C00055 + C00550</t>
  </si>
  <si>
    <t>C00307 + C00195 &lt;=&gt; C00055 + C00550</t>
  </si>
  <si>
    <t>ribitol:ferricytochrome-c 2-oxidoreductase</t>
  </si>
  <si>
    <t>C00474 + C00125</t>
  </si>
  <si>
    <t>C00309 + C00126 + C00080</t>
  </si>
  <si>
    <t>C00474 + 2 C00125 &lt;=&gt; C00309 + 2 C00126 + 2 C00080</t>
  </si>
  <si>
    <t>ribitol:NAD+ 2-oxidoreductase</t>
  </si>
  <si>
    <t>C00474 + C00003</t>
  </si>
  <si>
    <t>C00309 + C00004 + C00080</t>
  </si>
  <si>
    <t>C00474 + C00003 &lt;=&gt; C00309 + C00004 + C00080</t>
  </si>
  <si>
    <t>xylitol:NAD+ 2-oxidoreductase (D-xylulose-forming)</t>
  </si>
  <si>
    <t>C00379 + C00003</t>
  </si>
  <si>
    <t>C00310 + C00004 + C00080</t>
  </si>
  <si>
    <t>C00379 + C00003 &lt;=&gt; C00310 + C00004 + C00080</t>
  </si>
  <si>
    <t>D-lyxose aldose-ketose-isomerase</t>
  </si>
  <si>
    <t>C00310 &lt;=&gt; C00476</t>
  </si>
  <si>
    <t>isocitrate:NADP+ oxidoreductase</t>
  </si>
  <si>
    <t>C05379 + C00005 + C00080</t>
  </si>
  <si>
    <t>C00311 + C00006 &lt;=&gt; C05379 + C00005 + C00080</t>
  </si>
  <si>
    <t>isocitrate hydro-lyase (cis-aconitate-forming)</t>
  </si>
  <si>
    <t>C00311 &lt;=&gt; C00417 + C00001</t>
  </si>
  <si>
    <t>ATP:L-xylulose 5-phosphotransferase</t>
  </si>
  <si>
    <t>C00002 + C00312</t>
  </si>
  <si>
    <t>C00008 + C03291</t>
  </si>
  <si>
    <t>C00002 + C00312 &lt;=&gt; C00008 + C03291</t>
  </si>
  <si>
    <t>ATP:L-xylulose 1-phosphotransferase</t>
  </si>
  <si>
    <t>C00008 + C06441</t>
  </si>
  <si>
    <t>C00002 + C00312 &lt;=&gt; C00008 + C06441</t>
  </si>
  <si>
    <t>L-arabinitol:NAD+ 4-oxidoreductase (L-xylulose-forming)</t>
  </si>
  <si>
    <t>C00312 + C00004 + C00080</t>
  </si>
  <si>
    <t>C00532 + C00003 &lt;=&gt; C00312 + C00004 + C00080</t>
  </si>
  <si>
    <t>xylitol:NADP+ 4-oxidoreductase (L-xylulose-forming)</t>
  </si>
  <si>
    <t>C00312 + C00005 + C00080</t>
  </si>
  <si>
    <t>C00379 + C00006 &lt;=&gt; C00312 + C00005 + C00080</t>
  </si>
  <si>
    <t>3-dehydro-L-gulonate carboxy-lyase</t>
  </si>
  <si>
    <t>C00312 + C00011</t>
  </si>
  <si>
    <t>C00618 &lt;=&gt; C00312 + C00011</t>
  </si>
  <si>
    <t>L-lyxose aldose-ketose-isomerase</t>
  </si>
  <si>
    <t>C00312 &lt;=&gt; C01508</t>
  </si>
  <si>
    <t>oxalyl-CoA carboxy-lyase (formyl-CoA-forming)</t>
  </si>
  <si>
    <t>C00798 + C00011</t>
  </si>
  <si>
    <t>C00313 &lt;=&gt; C00798 + C00011</t>
  </si>
  <si>
    <t>ATP:pyridoxine 5'-phosphotransferase</t>
  </si>
  <si>
    <t>C00002 + C00314</t>
  </si>
  <si>
    <t>C00008 + C00627</t>
  </si>
  <si>
    <t>C00002 + C00314 &lt;=&gt; C00008 + C00627</t>
  </si>
  <si>
    <t>primary alcohol:(acceptor) oxidoreductase</t>
  </si>
  <si>
    <t>C06051 + C00027</t>
  </si>
  <si>
    <t>C00314 + C00007 &lt;=&gt; C06051 + C00027</t>
  </si>
  <si>
    <t>pyridoxine-5'-phosphate phosphohydrolase</t>
  </si>
  <si>
    <t>C00314 + C00009</t>
  </si>
  <si>
    <t>C00627 + C00001</t>
  </si>
  <si>
    <t>C00314 + C00009 &lt;=&gt; C00627 + C00001</t>
  </si>
  <si>
    <t>UDP-glucose:pyridoxine 5'-O-beta-D-glucosyltransferase</t>
  </si>
  <si>
    <t>C00029 + C00314</t>
  </si>
  <si>
    <t>C00015 + C03996</t>
  </si>
  <si>
    <t>C00029 + C00314 &lt;=&gt; C00015 + C03996</t>
  </si>
  <si>
    <t>spermidine:(acceptor) oxidoreductase</t>
  </si>
  <si>
    <t>C00315 + C00007 + C00001</t>
  </si>
  <si>
    <t>C00986 + C00555 + C00027</t>
  </si>
  <si>
    <t>C00315 + C00007 + C00001 &lt;=&gt; C00986 + C00555 + C00027</t>
  </si>
  <si>
    <t>C00315 + C00028 + C00001</t>
  </si>
  <si>
    <t>C00986 + C00555 + C00030</t>
  </si>
  <si>
    <t>C00315 + C00028 + C00001 &lt;=&gt; C00986 + C00555 + C00030</t>
  </si>
  <si>
    <t>gamma-L-glutamyl-L-cysteinyl-glycine:spermidine ligase (ADP-forming)</t>
  </si>
  <si>
    <t>C00002 + C00051 + C00315</t>
  </si>
  <si>
    <t>C00008 + C00009 + C05730</t>
  </si>
  <si>
    <t>C00002 + C00051 + C00315 &lt;=&gt; C00008 + C00009 + C05730</t>
  </si>
  <si>
    <t>gamma-L-glutamyl-L-cysteinyl-glycine:spermidine amidase</t>
  </si>
  <si>
    <t>C05730 + C00001</t>
  </si>
  <si>
    <t>C00051 + C00315</t>
  </si>
  <si>
    <t>C05730 + C00001 &lt;=&gt; C00051 + C00315</t>
  </si>
  <si>
    <t>spermidine:putrescine 4-aminobutyltransferase (propane-1,3-diamine-forming)</t>
  </si>
  <si>
    <t>C00134 + C00315</t>
  </si>
  <si>
    <t>C06366 + C00986</t>
  </si>
  <si>
    <t>C00134 + C00315 &lt;=&gt; C06366 + C00986</t>
  </si>
  <si>
    <t>S-adenosylmethioninamine:putrescine 3-aminopropyltransferase</t>
  </si>
  <si>
    <t>C01137 + C00134</t>
  </si>
  <si>
    <t>C00170 + C00315</t>
  </si>
  <si>
    <t>C01137 + C00134 &lt;=&gt; C00170 + C00315</t>
  </si>
  <si>
    <t>(S)-carnitine:NAD+ oxidoreductase</t>
  </si>
  <si>
    <t>C15025 + C00003</t>
  </si>
  <si>
    <t>C02636 + C00004 + C00080</t>
  </si>
  <si>
    <t>C15025 + C00003 &lt;=&gt; C02636 + C00004 + C00080</t>
  </si>
  <si>
    <t>L-carnitinamide amidohydrolase</t>
  </si>
  <si>
    <t>C02290 + C00001</t>
  </si>
  <si>
    <t>C00318 + C00014 + C00080</t>
  </si>
  <si>
    <t>C02290 + C00001 &lt;=&gt; C00318 + C00014 + C00080</t>
  </si>
  <si>
    <t>palmitoyl-CoA:L-carnitine O-palmitoyltransferase</t>
  </si>
  <si>
    <t>C00154 + C00318</t>
  </si>
  <si>
    <t>C00010 + C02990</t>
  </si>
  <si>
    <t>C00154 + C00318 &lt;=&gt; C00010 + C02990</t>
  </si>
  <si>
    <t>O-acylcarnitine acylhydrolase</t>
  </si>
  <si>
    <t>C02301 + C00001</t>
  </si>
  <si>
    <t>C00162 + C00318</t>
  </si>
  <si>
    <t>C02301 + C00001 &lt;=&gt; C00162 + C00318</t>
  </si>
  <si>
    <t>ATP:sphingosine 1-phosphotransferase;</t>
  </si>
  <si>
    <t>C00319 + C00002</t>
  </si>
  <si>
    <t>C06124 + C00008</t>
  </si>
  <si>
    <t>C00319 + C00002 &lt;=&gt; C06124 + C00008</t>
  </si>
  <si>
    <t>UDP-alpha-D-galactose:sphingosine 1-beta-galactosyltransferase</t>
  </si>
  <si>
    <t>C00052 + C00319</t>
  </si>
  <si>
    <t>C00015 + C01747</t>
  </si>
  <si>
    <t>C00052 + C00319 &lt;=&gt; C00015 + C01747</t>
  </si>
  <si>
    <t>CDP-choline:sphingosine cholinephosphotransferase</t>
  </si>
  <si>
    <t>C00307 + C00319</t>
  </si>
  <si>
    <t>C00055 + C03640</t>
  </si>
  <si>
    <t>C00307 + C00319 &lt;=&gt; C00055 + C03640</t>
  </si>
  <si>
    <t>trithionate thiosulfohydrolase</t>
  </si>
  <si>
    <t>C01861 + C00001</t>
  </si>
  <si>
    <t>C00320 + C00059</t>
  </si>
  <si>
    <t>C01861 + C00001 &lt;=&gt; C00320 + C00059</t>
  </si>
  <si>
    <t>thiosulfate:cyanide sulfurtranserase</t>
  </si>
  <si>
    <t>C00320 + C00177</t>
  </si>
  <si>
    <t>C00094 + C01755</t>
  </si>
  <si>
    <t>C00320 + C00177 &lt;=&gt; C00094 + C01755</t>
  </si>
  <si>
    <t>2-hydroxyadipate:NAD+ 2-oxidoreductase</t>
  </si>
  <si>
    <t>C00322 + C00004 + C00080</t>
  </si>
  <si>
    <t>C02360 + C00003</t>
  </si>
  <si>
    <t>C00322 + C00004 + C00080 &lt;=&gt; C02360 + C00003</t>
  </si>
  <si>
    <t>2-oxoadipate dehydrogenase complex</t>
  </si>
  <si>
    <t>C00322 + C00010 + C00003</t>
  </si>
  <si>
    <t>C00527 + C00011 + C00004 + C00080</t>
  </si>
  <si>
    <t>C00322 + C00010 + C00003 &lt;=&gt; C00527 + C00011 + C00004 + C00080</t>
  </si>
  <si>
    <t>(1R,2S)-1-hydroxybutane-1,2,4-tricarboxylate:NAD+ oxidoreductase (decarboxylating);</t>
  </si>
  <si>
    <t>C05662 + C00003</t>
  </si>
  <si>
    <t>C00322 + C00011 + C00004 + C00080</t>
  </si>
  <si>
    <t>C05662 + C00003 &lt;=&gt; C00322 + C00011 + C00004 + C00080</t>
  </si>
  <si>
    <t>(1R,2S)-1-hydroxybutane-1,2,4-tricarboxylate:NAD+ oxidoreductase (decarboxylating)</t>
  </si>
  <si>
    <t>C00322 + C00011</t>
  </si>
  <si>
    <t>C05533 &lt;=&gt; C00322 + C00011</t>
  </si>
  <si>
    <t>L-2-aminoadipate:2-oxoglutarate aminotransferase</t>
  </si>
  <si>
    <t>C00956 + C00026</t>
  </si>
  <si>
    <t>C00322 + C00025</t>
  </si>
  <si>
    <t>C00956 + C00026 &lt;=&gt; C00322 + C00025</t>
  </si>
  <si>
    <t>2-oxoadipate:[dihydrolipoyllysine-residue succinyltransferase]-lipoyllysine 2-oxidoreductase (decarboxylating)</t>
  </si>
  <si>
    <t>C00322 + C15972</t>
  </si>
  <si>
    <t>C06157 + C00011</t>
  </si>
  <si>
    <t>C00322 + C15972 &lt;=&gt; C06157 + C00011</t>
  </si>
  <si>
    <t>caffeic aldehyde:NADP+ oxidoreductase (CoA-caffeoylating)</t>
  </si>
  <si>
    <t>C10945 + C00010 + C00006</t>
  </si>
  <si>
    <t>C00323 + C00005 + C00080</t>
  </si>
  <si>
    <t>C10945 + C00010 + C00006 &lt;=&gt; C00323 + C00005 + C00080</t>
  </si>
  <si>
    <t>S-adenosyl-L-methionine:caffeoyl-CoA 3-O-methyltransferase</t>
  </si>
  <si>
    <t>C00019 + C00323</t>
  </si>
  <si>
    <t>C00021 + C00406</t>
  </si>
  <si>
    <t>C00019 + C00323 &lt;=&gt; C00021 + C00406</t>
  </si>
  <si>
    <t>caffeate:CoA ligase (AMP-forming);</t>
  </si>
  <si>
    <t>C00002 + C01197 + C00010</t>
  </si>
  <si>
    <t>C00020 + C00013 + C00323</t>
  </si>
  <si>
    <t>C00002 + C01197 + C00010 &lt;=&gt; C00020 + C00013 + C00323</t>
  </si>
  <si>
    <t>caffeoyl-CoA:putrescine N-(3,4-dihydroxycinnamoyl)transferase</t>
  </si>
  <si>
    <t>C00323 + C00134</t>
  </si>
  <si>
    <t>C00010 + C03002</t>
  </si>
  <si>
    <t>C00323 + C00134 &lt;=&gt; C00010 + C03002</t>
  </si>
  <si>
    <t>caffeoyl-CoA:quinate O-(3,4-dihydroxycinnamoyl)transferase</t>
  </si>
  <si>
    <t>C00323 + C00296</t>
  </si>
  <si>
    <t>C00010 + C00852</t>
  </si>
  <si>
    <t>C00323 + C00296 &lt;=&gt; C00010 + C00852</t>
  </si>
  <si>
    <t>caffeoyl-CoA:isocitrate 3-O-(3,4-dihydroxycinnamoyl)transferase</t>
  </si>
  <si>
    <t>C00323 + C00311</t>
  </si>
  <si>
    <t>C00010 + C02927</t>
  </si>
  <si>
    <t>C00323 + C00311 &lt;=&gt; C00010 + C02927</t>
  </si>
  <si>
    <t>GTP:beta-L-fucose-1-phosphate guanylyltransferase</t>
  </si>
  <si>
    <t>C00044 + C02985</t>
  </si>
  <si>
    <t>C00013 + C00325</t>
  </si>
  <si>
    <t>C00044 + C02985 &lt;=&gt; C00013 + C00325</t>
  </si>
  <si>
    <t>R01952</t>
  </si>
  <si>
    <t>palmitoyl-CoA:glycoprotein N-palmitoyltransferase</t>
  </si>
  <si>
    <t>C00154 + C00326</t>
  </si>
  <si>
    <t>C00010 + C03412</t>
  </si>
  <si>
    <t>C00154 + C00326 &lt;=&gt; C00010 + C03412</t>
  </si>
  <si>
    <t>L-citrulline:L-aspartate ligase (AMP-forming)</t>
  </si>
  <si>
    <t>C00002 + C00327 + C00049</t>
  </si>
  <si>
    <t>C00020 + C00013 + C03406</t>
  </si>
  <si>
    <t>C00002 + C00327 + C00049 &lt;=&gt; C00020 + C00013 + C03406</t>
  </si>
  <si>
    <t>L-kynurenine:2-oxoglutarate aminotransferase</t>
  </si>
  <si>
    <t>C00328 + C00026</t>
  </si>
  <si>
    <t>C01252 + C00025</t>
  </si>
  <si>
    <t>C00328 + C00026 &lt;=&gt; C01252 + C00025</t>
  </si>
  <si>
    <t>L-kynurenine:glyoxylote aminotransferase (cyclizing)</t>
  </si>
  <si>
    <t>C00328 + C00048</t>
  </si>
  <si>
    <t>C01252 + C00037</t>
  </si>
  <si>
    <t>C00328 + C00048 &lt;=&gt; C01252 + C00037</t>
  </si>
  <si>
    <t>N-formyl-L-kynurenine amidohydrolase</t>
  </si>
  <si>
    <t>C02700 + C00001</t>
  </si>
  <si>
    <t>C00058 + C00328</t>
  </si>
  <si>
    <t>C02700 + C00001 &lt;=&gt; C00058 + C00328</t>
  </si>
  <si>
    <t>L-kynurenine,NADPH:oxygen oxidoreductase (3-hydroxylating)</t>
  </si>
  <si>
    <t>C00328 + C00007 + C00005 + C00080</t>
  </si>
  <si>
    <t>C03227 + C00006 + C00001</t>
  </si>
  <si>
    <t>C00328 + C00007 + C00005 + C00080 &lt;=&gt; C03227 + C00006 + C00001</t>
  </si>
  <si>
    <t>ATP:D-glucosamine 6-phosphotransferase</t>
  </si>
  <si>
    <t>C00002 + C00329</t>
  </si>
  <si>
    <t>C00008 + C00352</t>
  </si>
  <si>
    <t>C00002 + C00329 &lt;=&gt; C00008 + C00352</t>
  </si>
  <si>
    <t>D-glucosamine:oxygen 1-oxidoreductase</t>
  </si>
  <si>
    <t>C00329 + C00007 + C00001</t>
  </si>
  <si>
    <t>C03752 + C00027</t>
  </si>
  <si>
    <t>C00329 + C00007 + C00001 &lt;=&gt; C03752 + C00027</t>
  </si>
  <si>
    <t>N-sulfo-D-glucosamine sulfohydrolase</t>
  </si>
  <si>
    <t>C01075 + C00001</t>
  </si>
  <si>
    <t>C00329 + C00059</t>
  </si>
  <si>
    <t>C01075 + C00001 &lt;=&gt; C00329 + C00059</t>
  </si>
  <si>
    <t>ITP:D-glucosamine 6-phosphotransferase</t>
  </si>
  <si>
    <t>C00081 + C00329</t>
  </si>
  <si>
    <t>C00104 + C00352</t>
  </si>
  <si>
    <t>C00081 + C00329 &lt;=&gt; C00104 + C00352</t>
  </si>
  <si>
    <t>dATP:D-glucosamine 6-phosphotransferase</t>
  </si>
  <si>
    <t>C00131 + C00329</t>
  </si>
  <si>
    <t>C00206 + C00352</t>
  </si>
  <si>
    <t>C00131 + C00329 &lt;=&gt; C00206 + C00352</t>
  </si>
  <si>
    <t>beta-D-glucosaminide glucosaminohydrolase</t>
  </si>
  <si>
    <t>C00329 + C06023</t>
  </si>
  <si>
    <t>C06023 + C00001</t>
  </si>
  <si>
    <t>C00329 + C06023 &lt;=&gt; C06023 + C00001</t>
  </si>
  <si>
    <t>ATP:deoxyguanosine 5'-phosphotransferase</t>
  </si>
  <si>
    <t>C00002 + C00330</t>
  </si>
  <si>
    <t>C00008 + C00362</t>
  </si>
  <si>
    <t>C00002 + C00330 &lt;=&gt; C00008 + C00362</t>
  </si>
  <si>
    <t>2'-deoxyguanosine 5'-monophosphate phosphohydrolase</t>
  </si>
  <si>
    <t>C00362 + C00001</t>
  </si>
  <si>
    <t>C00330 + C00009</t>
  </si>
  <si>
    <t>C00362 + C00001 &lt;=&gt; C00330 + C00009</t>
  </si>
  <si>
    <t>deoxyguanosine:orthophosphate ribosyltransferase</t>
  </si>
  <si>
    <t>C00242 + C00672</t>
  </si>
  <si>
    <t>C00330 + C00009 &lt;=&gt; C00242 + C00672</t>
  </si>
  <si>
    <t>S-adenosyl-L-methionine:(indol-3-yl)pyruvate C3-methyltransferase</t>
  </si>
  <si>
    <t>C00019 + C00331</t>
  </si>
  <si>
    <t>C00021 + C21289</t>
  </si>
  <si>
    <t>C00019 + C00331 &lt;=&gt; C00021 + C21289</t>
  </si>
  <si>
    <t>S-adenosyl-L-methionine:(indol-3-yl)pyruvate C-methyltransferase</t>
  </si>
  <si>
    <t>C00021 + C05644</t>
  </si>
  <si>
    <t>C00019 + C00331 &lt;=&gt; C00021 + C05644</t>
  </si>
  <si>
    <t>3-(indol-3-yl)pyruvate carboxy-lyase [(2-indol-3-yl)acetaldehyde-forming]</t>
  </si>
  <si>
    <t>C00637 + C00011</t>
  </si>
  <si>
    <t>C00331 &lt;=&gt; C00637 + C00011</t>
  </si>
  <si>
    <t>(S)-3-hydroxybutanoyl-CoA:NAD+ oxidoreductase</t>
  </si>
  <si>
    <t>C01144 + C00003</t>
  </si>
  <si>
    <t>C00332 + C00004 + C00080</t>
  </si>
  <si>
    <t>C01144 + C00003 &lt;=&gt; C00332 + C00004 + C00080</t>
  </si>
  <si>
    <t>(S)-3-hydroxybutanoyl-CoA:NADP+ oxidoreductase</t>
  </si>
  <si>
    <t>C01144 + C00006</t>
  </si>
  <si>
    <t>C00332 + C00005 + C00080</t>
  </si>
  <si>
    <t>C01144 + C00006 &lt;=&gt; C00332 + C00005 + C00080</t>
  </si>
  <si>
    <t>(R)-3-hydroxybutanoyl-CoA:NADP+ oxidoreductase</t>
  </si>
  <si>
    <t>C03561 + C00006</t>
  </si>
  <si>
    <t>C03561 + C00006 &lt;=&gt; C00332 + C00005 + C00080</t>
  </si>
  <si>
    <t>acetyl-CoA:acetoacetyl-CoA C-acetyltransferase (thioester-hydrolysing, carboxymethyl-forming)</t>
  </si>
  <si>
    <t>C00356 + C00010</t>
  </si>
  <si>
    <t>C00024 + C00001 + C00332</t>
  </si>
  <si>
    <t>C00356 + C00010 &lt;=&gt; C00024 + C00001 + C00332</t>
  </si>
  <si>
    <t>ATP:D-galacturonate 1-phosphotransferase</t>
  </si>
  <si>
    <t>C00002 + C00333</t>
  </si>
  <si>
    <t>C00008 + C04037</t>
  </si>
  <si>
    <t>C00002 + C00333 &lt;=&gt; C00008 + C04037</t>
  </si>
  <si>
    <t>poly(1,4-alpha-D-galacturonate) galacturonohydrolase</t>
  </si>
  <si>
    <t>C00470 + C00001</t>
  </si>
  <si>
    <t>C00333 + C00470</t>
  </si>
  <si>
    <t>C00470 + C00001 &lt;=&gt; C00333 + C00470</t>
  </si>
  <si>
    <t>D-galacturonate aldose-ketose-isomerase</t>
  </si>
  <si>
    <t>C00333 &lt;=&gt; C00558</t>
  </si>
  <si>
    <t>4-aminobutyraldehyde:NAD+ oxidoreductase</t>
  </si>
  <si>
    <t>C00555 + C00006 + C00001</t>
  </si>
  <si>
    <t>C00334 + C00005 + C00080</t>
  </si>
  <si>
    <t>C00555 + C00006 + C00001 &lt;=&gt; C00334 + C00005 + C00080</t>
  </si>
  <si>
    <t>4-acetamidobutanoate amidohydrolase</t>
  </si>
  <si>
    <t>C00334 + C00033</t>
  </si>
  <si>
    <t>C02946 + C00001</t>
  </si>
  <si>
    <t>C00334 + C00033 &lt;=&gt; C02946 + C00001</t>
  </si>
  <si>
    <t>L-arginine:4-aminobutanoate amidinotransferase</t>
  </si>
  <si>
    <t>C00062 + C00334</t>
  </si>
  <si>
    <t>C00077 + C01035</t>
  </si>
  <si>
    <t>C00062 + C00334 &lt;=&gt; C00077 + C01035</t>
  </si>
  <si>
    <t>4-guanidinobutanoate amidinohydrolase</t>
  </si>
  <si>
    <t>C01035 + C00001</t>
  </si>
  <si>
    <t>C00334 + C00086</t>
  </si>
  <si>
    <t>C01035 + C00001 &lt;=&gt; C00334 + C00086</t>
  </si>
  <si>
    <t>L-histidine:4-aminobutanoate ligase (ADP-forming)</t>
  </si>
  <si>
    <t>C00002 + C00135 + C00334</t>
  </si>
  <si>
    <t>C00008 + C00009 + C00884</t>
  </si>
  <si>
    <t>C00002 + C00135 + C00334 &lt;=&gt; C00008 + C00009 + C00884</t>
  </si>
  <si>
    <t>alpha-aminobutyryl histidine hydrolase</t>
  </si>
  <si>
    <t>C00884 + C00001</t>
  </si>
  <si>
    <t>C00334 + C00135</t>
  </si>
  <si>
    <t>C00884 + C00001 &lt;=&gt; C00334 + C00135</t>
  </si>
  <si>
    <t>(S)-dihydroorotate amidohydrolase</t>
  </si>
  <si>
    <t>C00337 + C00001</t>
  </si>
  <si>
    <t>C00337 + C00001 &lt;=&gt; C00438</t>
  </si>
  <si>
    <t>UDPglucose:lipopolysaccharide glucosyltransferase</t>
  </si>
  <si>
    <t>C00029 + C00338</t>
  </si>
  <si>
    <t>C00015 + C03859</t>
  </si>
  <si>
    <t>C00029 + C00338 &lt;=&gt; C00015 + C03859</t>
  </si>
  <si>
    <t>UDPglucose:arylamine N-D-glucosyltransferase</t>
  </si>
  <si>
    <t>C00015 + C04266</t>
  </si>
  <si>
    <t>C00029 + C00338 &lt;=&gt; C00015 + C04266</t>
  </si>
  <si>
    <t>UDP-N-acetyl-D-glucosamine:lipopolysaccharide N-acetylglucosaminyltransferase</t>
  </si>
  <si>
    <t>C00043 + C00338</t>
  </si>
  <si>
    <t>C00015 + C04539</t>
  </si>
  <si>
    <t>C00043 + C00338 &lt;=&gt; C00015 + C04539</t>
  </si>
  <si>
    <t>UDP-alpha-D-galactose:lipopolysaccharide 3-alpha-D-galactosyltransferase</t>
  </si>
  <si>
    <t>C00052 + C00338</t>
  </si>
  <si>
    <t>C00015 + C04473</t>
  </si>
  <si>
    <t>C00052 + C00338 &lt;=&gt; C00015 + C04473</t>
  </si>
  <si>
    <t>long-chain-alcohol:NAD+ oxidoreductase</t>
  </si>
  <si>
    <t>C00339 + C00001 + C00003</t>
  </si>
  <si>
    <t>C00347 + C00004 + C00080</t>
  </si>
  <si>
    <t>C00339 + C00001 + 2 C00003 &lt;=&gt; C00347 + 2 C00004 + 2 C00080</t>
  </si>
  <si>
    <t>acyl-CoA:long-chain-alcohol O-acyltransferase</t>
  </si>
  <si>
    <t>C00040 + C00339</t>
  </si>
  <si>
    <t>C00010 + C02434</t>
  </si>
  <si>
    <t>C00040 + C00339 &lt;=&gt; C00010 + C02434</t>
  </si>
  <si>
    <t>rubredoxin:NAD+ oxidoreductase</t>
  </si>
  <si>
    <t>C00340 + C00003 + C00080</t>
  </si>
  <si>
    <t>C00435 + C00004</t>
  </si>
  <si>
    <t>2 C00340 + C00003 + C00080 &lt;=&gt; 2 C00435 + C00004</t>
  </si>
  <si>
    <t>rubredoxin:NADP+ oxidoreductase</t>
  </si>
  <si>
    <t>C00340 + C00006 + C00080</t>
  </si>
  <si>
    <t>C00435 + C00005</t>
  </si>
  <si>
    <t>2 C00340 + C00006 + C00080 &lt;=&gt; 2 C00435 + C00005</t>
  </si>
  <si>
    <t>geranyl-diphosphate:isopentenyl-diphosphate geranyltrans-transferase</t>
  </si>
  <si>
    <t>C00341 + C00129</t>
  </si>
  <si>
    <t>C00013 + C00448</t>
  </si>
  <si>
    <t>C00341 + C00129 &lt;=&gt; C00013 + C00448</t>
  </si>
  <si>
    <t>geranyl-diphosphate diphosphate-lyase [cyclizing, (-)-endo-fenchol-forming]</t>
  </si>
  <si>
    <t>C00341 + C00001</t>
  </si>
  <si>
    <t>C02344 + C00013</t>
  </si>
  <si>
    <t>C00341 + C00001 &lt;=&gt; C02344 + C00013</t>
  </si>
  <si>
    <t>geranyl-diphosphate diphosphate-lyase (cyclizing, sabinene-hydrate-forming)</t>
  </si>
  <si>
    <t>C02462 + C00013</t>
  </si>
  <si>
    <t>C00341 + C00001 &lt;=&gt; C02462 + C00013</t>
  </si>
  <si>
    <t>(+)-bornyl-diphosphate lyase (decyclizing)</t>
  </si>
  <si>
    <t>C03190 &lt;=&gt; C00341</t>
  </si>
  <si>
    <t>geranyldiphosphate diphosphate-lyase (myrcene-forming)</t>
  </si>
  <si>
    <t>C06074 + C00013</t>
  </si>
  <si>
    <t>C00341 &lt;=&gt; C06074 + C00013</t>
  </si>
  <si>
    <t>geranyl-diphosphate diphosphate-lyase (cyclizing, terpinolene-forming)</t>
  </si>
  <si>
    <t>C06075 + C00013</t>
  </si>
  <si>
    <t>C00341 &lt;=&gt; C06075 + C00013</t>
  </si>
  <si>
    <t>geranyl-diphosphate diphosphate-lyase (cyclizing, comphene-forming)</t>
  </si>
  <si>
    <t>C06076 + C00013</t>
  </si>
  <si>
    <t>C00341 &lt;=&gt; C06076 + C00013</t>
  </si>
  <si>
    <t>geranyl-diphosphate diphosphate-lyase [cyclizing; (4S)-limonene-forming]</t>
  </si>
  <si>
    <t>C00521 + C00013</t>
  </si>
  <si>
    <t>C00341 &lt;=&gt; C00521 + C00013</t>
  </si>
  <si>
    <t>2'-deoxyadenosine 5'-triphosphate:oxydized-thioredoxin 2'-oxidoreductase</t>
  </si>
  <si>
    <t>C00131 + C00343 + C00001</t>
  </si>
  <si>
    <t>C00002 + C00342</t>
  </si>
  <si>
    <t>C00131 + C00343 + C00001 &lt;=&gt; C00002 + C00342</t>
  </si>
  <si>
    <t>NADPH:oxidized-thioredoxin oxidoreductase</t>
  </si>
  <si>
    <t>C00342 + C00006</t>
  </si>
  <si>
    <t>C00343 + C00005 + C00080</t>
  </si>
  <si>
    <t>C00342 + C00006 &lt;=&gt; C00343 + C00005 + C00080</t>
  </si>
  <si>
    <t>2'-deoxyadenosine 5'-diphosphate:oxidized-thioredoxin 2'-oxidoreductase</t>
  </si>
  <si>
    <t>C00206 + C00343 + C00001</t>
  </si>
  <si>
    <t>C00342 + C00008</t>
  </si>
  <si>
    <t>C00206 + C00343 + C00001 &lt;=&gt; C00342 + C00008</t>
  </si>
  <si>
    <t>2'-deoxyuridine 5'-diphosphate:oxidized-thioredoxin 2'-oxidoreductase</t>
  </si>
  <si>
    <t>C01346 + C00343 + C00001</t>
  </si>
  <si>
    <t>C00342 + C00015</t>
  </si>
  <si>
    <t>C01346 + C00343 + C00001 &lt;=&gt; C00342 + C00015</t>
  </si>
  <si>
    <t>2'-deoxyguanosine 5'-diphosphate:oxidized-thioredoxin 2'-oxidoreductase</t>
  </si>
  <si>
    <t>C00361 + C00343 + C00001</t>
  </si>
  <si>
    <t>C00035 + C00342</t>
  </si>
  <si>
    <t>C00361 + C00343 + C00001 &lt;=&gt; C00035 + C00342</t>
  </si>
  <si>
    <t>2'-deoxyguanosine 5'-triphosphate:oxydized-thioredoxin 2'-oxidoreductase</t>
  </si>
  <si>
    <t>C00286 + C00343 + C00001</t>
  </si>
  <si>
    <t>C00044 + C00342</t>
  </si>
  <si>
    <t>C00286 + C00343 + C00001 &lt;=&gt; C00044 + C00342</t>
  </si>
  <si>
    <t>adenosine 3',5'-bisphosphate,sulfite:oxidized-thioredoxin oxidoreductase (3'-phosphoadenosine-5'-phosphosulfate -forming)</t>
  </si>
  <si>
    <t>C00342 + C00053</t>
  </si>
  <si>
    <t>C00343 + C00094 + C00054</t>
  </si>
  <si>
    <t>C00342 + C00053 &lt;=&gt; C00343 + C00094 + C00054</t>
  </si>
  <si>
    <t>2'-deoxyuridine 5'-triphosphate:oxydized-thioredoxin 2'-oxidoreductase</t>
  </si>
  <si>
    <t>C00458 + C00343 + C00001</t>
  </si>
  <si>
    <t>C00063 + C00342</t>
  </si>
  <si>
    <t>C00458 + C00343 + C00001 &lt;=&gt; C00063 + C00342</t>
  </si>
  <si>
    <t>C00460 + C00343 + C00001</t>
  </si>
  <si>
    <t>C00075 + C00342</t>
  </si>
  <si>
    <t>C00460 + C00343 + C00001 &lt;=&gt; C00075 + C00342</t>
  </si>
  <si>
    <t>2'-deoxycytidine diphosphate:oxidized-thioredoxin 2'-oxidoreductase</t>
  </si>
  <si>
    <t>C00705 + C00343 + C00001</t>
  </si>
  <si>
    <t>C00342 + C00112</t>
  </si>
  <si>
    <t>C00705 + C00343 + C00001 &lt;=&gt; C00342 + C00112</t>
  </si>
  <si>
    <t>L-methionine:oxidized-thioredoxin S-oxidoreductase</t>
  </si>
  <si>
    <t>C00073 + C00343 + C00001</t>
  </si>
  <si>
    <t>C02989 + C00342</t>
  </si>
  <si>
    <t>C00073 + C00343 + C00001 &lt;=&gt; C02989 + C00342</t>
  </si>
  <si>
    <t>R02026</t>
  </si>
  <si>
    <t>O-acetyl-L-homoserine acetate-lyase (L-homocysteine forming)</t>
  </si>
  <si>
    <t>C01077 + C00320 + C00342 + C00080</t>
  </si>
  <si>
    <t>C00155 + C00094 + C00343 + C00033</t>
  </si>
  <si>
    <t>C01077 + C00320 + C00342 + C00080 &lt;=&gt; C00155 + C00094 + C00343 + C00033</t>
  </si>
  <si>
    <t>phosphatidylglycerol cholinephosphohydrolase</t>
  </si>
  <si>
    <t>C00344 + C00001</t>
  </si>
  <si>
    <t>C00641 + C00093</t>
  </si>
  <si>
    <t>C00344 + C00001 &lt;=&gt; C00641 + C00093</t>
  </si>
  <si>
    <t>phosphatidylglycerophosphate phosphohydrolase</t>
  </si>
  <si>
    <t>C03892 + C00001</t>
  </si>
  <si>
    <t>C00344 + C00009</t>
  </si>
  <si>
    <t>C03892 + C00001 &lt;=&gt; C00344 + C00009</t>
  </si>
  <si>
    <t>CDP-diacylglycerol:phosphatidylglycerol 3-phosphatidyltransferase</t>
  </si>
  <si>
    <t>C00344 + C00269</t>
  </si>
  <si>
    <t>C05980 + C00055</t>
  </si>
  <si>
    <t>C00344 + C00269 &lt;=&gt; C05980 + C00055</t>
  </si>
  <si>
    <t>6-phospho-2-dehydro-D-gluconate:NAD+ 2-oxidoreductase</t>
  </si>
  <si>
    <t>C00345 + C00003</t>
  </si>
  <si>
    <t>C01218 + C00004 + C00080</t>
  </si>
  <si>
    <t>C00345 + C00003 &lt;=&gt; C01218 + C00004 + C00080</t>
  </si>
  <si>
    <t>6-phospho-D-gluconate:NADP+ 2-oxidoreductase</t>
  </si>
  <si>
    <t>C01218 + C00005 + C00080</t>
  </si>
  <si>
    <t>C00345 + C00006 &lt;=&gt; C01218 + C00005 + C00080</t>
  </si>
  <si>
    <t>6-phospho-D-glucono-1,5-lactone lactonohydrolase</t>
  </si>
  <si>
    <t>C01236 + C00001</t>
  </si>
  <si>
    <t>C01236 + C00001 &lt;=&gt; C00345</t>
  </si>
  <si>
    <t>6-phospho-D-gluconate hydro-lyase (2-dehydro-3-deoxy-6-phospho-D-gluconate-forming)</t>
  </si>
  <si>
    <t>C04442 + C00001</t>
  </si>
  <si>
    <t>C00345 &lt;=&gt; C04442 + C00001</t>
  </si>
  <si>
    <t>S-adenosyl-L-methionine:ethanolamine-phosphate N-methyltransferase</t>
  </si>
  <si>
    <t>C00019 + C00346</t>
  </si>
  <si>
    <t>C00021 + C01210</t>
  </si>
  <si>
    <t>C00019 + C00346 &lt;=&gt; C00021 + C01210</t>
  </si>
  <si>
    <t>CTP:ethanolamine-phosphate cytidylyltransferase</t>
  </si>
  <si>
    <t>C00063 + C00346</t>
  </si>
  <si>
    <t>C00013 + C00570</t>
  </si>
  <si>
    <t>C00063 + C00346 &lt;=&gt; C00013 + C00570</t>
  </si>
  <si>
    <t>long-chain-aldehyde:NAD+ oxidoreductase</t>
  </si>
  <si>
    <t>C00609 + C00003 + C00001</t>
  </si>
  <si>
    <t>C00609 + C00003 + C00001 &lt;=&gt; C00347 + C00004 + C00080</t>
  </si>
  <si>
    <t>N-long-chain-fatty-acyl-L-glutamate amidohydrolase</t>
  </si>
  <si>
    <t>C04305 + C00001</t>
  </si>
  <si>
    <t>C00347 + C00025</t>
  </si>
  <si>
    <t>C04305 + C00001 &lt;=&gt; C00347 + C00025</t>
  </si>
  <si>
    <t>N-(long-chain-acyl)ethanolamine amidohydrolase</t>
  </si>
  <si>
    <t>C04080 + C00001</t>
  </si>
  <si>
    <t>C00347 + C00189</t>
  </si>
  <si>
    <t>C04080 + C00001 &lt;=&gt; C00347 + C00189</t>
  </si>
  <si>
    <t>wax-ester acylhydrolase</t>
  </si>
  <si>
    <t>C01629 + C00001</t>
  </si>
  <si>
    <t>C00339 + C00347</t>
  </si>
  <si>
    <t>C01629 + C00001 &lt;=&gt; C00339 + C00347</t>
  </si>
  <si>
    <t>3-hydroxy-2-methylpropanoate:NAD+ oxidoreductase</t>
  </si>
  <si>
    <t>C01188 + C00003</t>
  </si>
  <si>
    <t>C00349 + C00004 + C00080</t>
  </si>
  <si>
    <t>C01188 + C00003 &lt;=&gt; C00349 + C00004 + C00080</t>
  </si>
  <si>
    <t>(R)-3-amino-2-methylpropanoate:pyruvate aminotransferase</t>
  </si>
  <si>
    <t>C01205 + C00022</t>
  </si>
  <si>
    <t>C00349 + C00041</t>
  </si>
  <si>
    <t>C01205 + C00022 &lt;=&gt; C00349 + C00041</t>
  </si>
  <si>
    <t>phosphatidylethanolamine phosphatidohydrolase</t>
  </si>
  <si>
    <t>C00350 + C00001</t>
  </si>
  <si>
    <t>C00189 + C00416</t>
  </si>
  <si>
    <t>C00350 + C00001 &lt;=&gt; C00189 + C00416</t>
  </si>
  <si>
    <t>phosphatidylethanolamine ethanolaminephosphohydrolase</t>
  </si>
  <si>
    <t>C00641 + C00346</t>
  </si>
  <si>
    <t>C00350 + C00001 &lt;=&gt; C00641 + C00346</t>
  </si>
  <si>
    <t>phosphatidylethanolamine 2-acylhydrolase</t>
  </si>
  <si>
    <t>C04438 + C00162</t>
  </si>
  <si>
    <t>C00350 + C00001 &lt;=&gt; C04438 + C00162</t>
  </si>
  <si>
    <t>phosphatidylethanolamine 1-acylhydrolase</t>
  </si>
  <si>
    <t>C05973 + C00162</t>
  </si>
  <si>
    <t>C00350 + C00001 &lt;=&gt; C05973 + C00162</t>
  </si>
  <si>
    <t>phsophatidyl-L-serine carboxy-lyase</t>
  </si>
  <si>
    <t>C00350 + C00011</t>
  </si>
  <si>
    <t>C02737 &lt;=&gt; C00350 + C00011</t>
  </si>
  <si>
    <t>S-adenosyl-L-methionine:phosphatidylethanolamine N-methyltransferase</t>
  </si>
  <si>
    <t>C00019 + C00350</t>
  </si>
  <si>
    <t>C00021 + C01241</t>
  </si>
  <si>
    <t>C00019 + C00350 &lt;=&gt; C00021 + C01241</t>
  </si>
  <si>
    <t>CDPethanolamine:1,2-diacylglycerol ethanolaminephosphotransferase</t>
  </si>
  <si>
    <t>C00570 + C00641</t>
  </si>
  <si>
    <t>C00055 + C00350</t>
  </si>
  <si>
    <t>C00570 + C00641 &lt;=&gt; C00055 + C00350</t>
  </si>
  <si>
    <t>acetyl-CoA:D-glucosamine-6-phosphate N-acetyltransferase</t>
  </si>
  <si>
    <t>C00024 + C00352</t>
  </si>
  <si>
    <t>C00010 + C00357</t>
  </si>
  <si>
    <t>C00024 + C00352 &lt;=&gt; C00010 + C00357</t>
  </si>
  <si>
    <t>N-acetyl-D-glucosamine-6-phosphate amidohydrolase</t>
  </si>
  <si>
    <t>C00357 + C00001</t>
  </si>
  <si>
    <t>C00352 + C00033</t>
  </si>
  <si>
    <t>C00357 + C00001 &lt;=&gt; C00352 + C00033</t>
  </si>
  <si>
    <t>D-glucosamine 1-phosphate 1,6-phosphomutase;</t>
  </si>
  <si>
    <t>C06156 &lt;=&gt; C00352</t>
  </si>
  <si>
    <t>trans,trans-farnesyl-diphosphate:isopentenyl-diphosphate farnesyltranstransferase</t>
  </si>
  <si>
    <t>C00448 + C00129</t>
  </si>
  <si>
    <t>C00013 + C00353</t>
  </si>
  <si>
    <t>C00448 + C00129 &lt;=&gt; C00013 + C00353</t>
  </si>
  <si>
    <t>geranylgeranyl reductase</t>
  </si>
  <si>
    <t>C00353 + C00080 + C00005</t>
  </si>
  <si>
    <t>C05427 + C00006</t>
  </si>
  <si>
    <t>C00353 + 3 C00080 + 3 C00005 &lt;=&gt; C05427 + 3 C00006</t>
  </si>
  <si>
    <t>geranylgeranyl-diphosphate diphosphate-lyase (cyclizing)</t>
  </si>
  <si>
    <t>C01414 + C00013</t>
  </si>
  <si>
    <t>C00353 &lt;=&gt; C01414 + C00013</t>
  </si>
  <si>
    <t>geranylgeranyl-diphosphate:geranylgeranyl-diphosphate geranylgeranyltransferase (prephytoene-diphosphate-forming)</t>
  </si>
  <si>
    <t>C00013 + C03427</t>
  </si>
  <si>
    <t>2 C00353 &lt;=&gt; C00013 + C03427</t>
  </si>
  <si>
    <t>ent-copalyl-diphosphate lyase</t>
  </si>
  <si>
    <t>C00353 &lt;=&gt; C06089</t>
  </si>
  <si>
    <t>ATP:D-fructose-1-phosphate 6-phosphotransferase</t>
  </si>
  <si>
    <t>C00002 + C01094</t>
  </si>
  <si>
    <t>C00008 + C05378</t>
  </si>
  <si>
    <t>C00002 + C01094 &lt;=&gt; C00008 + C05378</t>
  </si>
  <si>
    <t>diphosphate:beta-D-fructose-6-phosphate 1-phosphotransferase</t>
  </si>
  <si>
    <t>C00013 + C05345</t>
  </si>
  <si>
    <t>C00009 + C05378</t>
  </si>
  <si>
    <t>C00013 + C05345 &lt;=&gt; C00009 + C05378</t>
  </si>
  <si>
    <t>3,4-dihydroxy-L-phenylalanine:oxygen 4,5-oxidoreductase (recyclizing)</t>
  </si>
  <si>
    <t>C00355 + C00007</t>
  </si>
  <si>
    <t>C00355 + C00007 &lt;=&gt; C04796</t>
  </si>
  <si>
    <t>3,4-dihydroxy-L-phenylalanine:oxygen 2,3-oxidoreductase (recyclizing)</t>
  </si>
  <si>
    <t>C00355 + C00007 &lt;=&gt; C04797</t>
  </si>
  <si>
    <t>3,4-dihydroxy-L-phenylalanine:2-oxoglutarate aminotransferase</t>
  </si>
  <si>
    <t>C00355 + C00026</t>
  </si>
  <si>
    <t>C04045 + C00025</t>
  </si>
  <si>
    <t>C00355 + C00026 &lt;=&gt; C04045 + C00025</t>
  </si>
  <si>
    <t>L-tyrosine,L-dopa:oxygen oxidoreductase</t>
  </si>
  <si>
    <t>C00355 + C00082 + C00007</t>
  </si>
  <si>
    <t>C00822 + C00355 + C00001</t>
  </si>
  <si>
    <t>C00355 + C00082 + C00007 &lt;=&gt; C00822 + C00355 + C00001</t>
  </si>
  <si>
    <t>3,4-dihydroxy-L-phenylalanine carboxy-lyase</t>
  </si>
  <si>
    <t>C03758 + C00011</t>
  </si>
  <si>
    <t>C00355 &lt;=&gt; C03758 + C00011</t>
  </si>
  <si>
    <t>(R)-mevalonate:NAD+ oxidoreductase (CoA-acetylating)</t>
  </si>
  <si>
    <t>C00418 + C00010 + C00003</t>
  </si>
  <si>
    <t>C00356 + C00004 + C00080</t>
  </si>
  <si>
    <t>C00418 + C00010 + 2 C00003 &lt;=&gt; C00356 + 2 C00004 + 2 C00080</t>
  </si>
  <si>
    <t>(R)-mevalonate:NADP+ oxidoreductase (CoA acylating)</t>
  </si>
  <si>
    <t>C00418 + C00010 + C00006</t>
  </si>
  <si>
    <t>C00356 + C00005 + C00080</t>
  </si>
  <si>
    <t>C00418 + C00010 + 2 C00006 &lt;=&gt; C00356 + 2 C00005 + 2 C00080</t>
  </si>
  <si>
    <t>(S)-3-hydroxy-3-methylglutaryl-CoA hydrolase</t>
  </si>
  <si>
    <t>C00356 + C00001</t>
  </si>
  <si>
    <t>C00010 + C03761</t>
  </si>
  <si>
    <t>C00356 + C00001 &lt;=&gt; C00010 + C03761</t>
  </si>
  <si>
    <t>succinyl-CoA:3-hydroxy-3-methylglutarate CoA-transferase</t>
  </si>
  <si>
    <t>C00091 + C03761</t>
  </si>
  <si>
    <t>C00042 + C00356</t>
  </si>
  <si>
    <t>C00091 + C03761 &lt;=&gt; C00042 + C00356</t>
  </si>
  <si>
    <t>(S)-3-hydroxy-3-methylglutaryl-CoA hydro-lyase (trans-3-methylglutaconyl-CoA-forming)</t>
  </si>
  <si>
    <t>C03231 + C00001</t>
  </si>
  <si>
    <t>C00356 &lt;=&gt; C03231 + C00001</t>
  </si>
  <si>
    <t>N-acetyl-D-glucosamine 6-phosphate 2-epimerase</t>
  </si>
  <si>
    <t>C00357 &lt;=&gt; C04257</t>
  </si>
  <si>
    <t>2'-deoxyadenosine 5'-monophosphate phosphohydrolase</t>
  </si>
  <si>
    <t>C00360 + C00001</t>
  </si>
  <si>
    <t>C00559 + C00009</t>
  </si>
  <si>
    <t>C00360 + C00001 &lt;=&gt; C00559 + C00009</t>
  </si>
  <si>
    <t>ATP:deoxyadenosine 5'-phosphotransferase</t>
  </si>
  <si>
    <t>C00002 + C00559</t>
  </si>
  <si>
    <t>C00008 + C00360</t>
  </si>
  <si>
    <t>C00002 + C00559 &lt;=&gt; C00008 + C00360</t>
  </si>
  <si>
    <t>ATP:dGMP phosphotransferase</t>
  </si>
  <si>
    <t>C00002 + C00362</t>
  </si>
  <si>
    <t>C00008 + C00361</t>
  </si>
  <si>
    <t>C00002 + C00362 &lt;=&gt; C00008 + C00361</t>
  </si>
  <si>
    <t>dTDP phosphohydrolase</t>
  </si>
  <si>
    <t>C00363 + C00001</t>
  </si>
  <si>
    <t>C00364 + C00009</t>
  </si>
  <si>
    <t>C00363 + C00001 &lt;=&gt; C00364 + C00009</t>
  </si>
  <si>
    <t>ATP:dTDP phosphotransferase</t>
  </si>
  <si>
    <t>C00002 + C00363</t>
  </si>
  <si>
    <t>C00008 + C00459</t>
  </si>
  <si>
    <t>C00002 + C00363 &lt;=&gt; C00008 + C00459</t>
  </si>
  <si>
    <t>ATP:dTMP phosphotransferase</t>
  </si>
  <si>
    <t>C00002 + C00364</t>
  </si>
  <si>
    <t>C00008 + C00363</t>
  </si>
  <si>
    <t>C00002 + C00364 &lt;=&gt; C00008 + C00363</t>
  </si>
  <si>
    <t>dTTP nucleotidohydrolase</t>
  </si>
  <si>
    <t>C00459 + C00001</t>
  </si>
  <si>
    <t>C00363 + C00009</t>
  </si>
  <si>
    <t>C00459 + C00001 &lt;=&gt; C00363 + C00009</t>
  </si>
  <si>
    <t>ATP:dUMP phosphotransferase</t>
  </si>
  <si>
    <t>C00002 + C00365</t>
  </si>
  <si>
    <t>C00008 + C01346</t>
  </si>
  <si>
    <t>C00002 + C00365 &lt;=&gt; C00008 + C01346</t>
  </si>
  <si>
    <t>ATP:deoxyuridine 5'-phosphotransferase</t>
  </si>
  <si>
    <t>C00002 + C00526</t>
  </si>
  <si>
    <t>C00008 + C00365</t>
  </si>
  <si>
    <t>C00002 + C00526 &lt;=&gt; C00008 + C00365</t>
  </si>
  <si>
    <t>dUTP nucleotidohydrolase</t>
  </si>
  <si>
    <t>C00460 + C00001</t>
  </si>
  <si>
    <t>C00365 + C00013</t>
  </si>
  <si>
    <t>C00460 + C00001 &lt;=&gt; C00365 + C00013</t>
  </si>
  <si>
    <t>5,10-methylenetetrahydrofolate:dUMP C-methyltransferase</t>
  </si>
  <si>
    <t>C00365 + C00143</t>
  </si>
  <si>
    <t>C00415 + C00364</t>
  </si>
  <si>
    <t>C00365 + C00143 &lt;=&gt; C00415 + C00364</t>
  </si>
  <si>
    <t>2'-deoxyuridine 5'-monophosphate phosphohydrolase</t>
  </si>
  <si>
    <t>C00365 + C00001</t>
  </si>
  <si>
    <t>C00526 + C00009</t>
  </si>
  <si>
    <t>C00365 + C00001 &lt;=&gt; C00526 + C00009</t>
  </si>
  <si>
    <t>xanthine:NAD+ oxidoreductase</t>
  </si>
  <si>
    <t>C00385 + C00003 + C00001</t>
  </si>
  <si>
    <t>C00366 + C00004 + C00080</t>
  </si>
  <si>
    <t>C00385 + C00003 + C00001 &lt;=&gt; C00366 + C00004 + C00080</t>
  </si>
  <si>
    <t>urate:oxygen oxidoreductase</t>
  </si>
  <si>
    <t>C00366 + C00007 + C00001</t>
  </si>
  <si>
    <t>C11821 + C00027</t>
  </si>
  <si>
    <t>C00366 + C00007 + C00001 &lt;=&gt; C11821 + C00027</t>
  </si>
  <si>
    <t>xanthine:oxygen oxidoreductase</t>
  </si>
  <si>
    <t>C00385 + C00001 + C00007</t>
  </si>
  <si>
    <t>C00366 + C00027</t>
  </si>
  <si>
    <t>C00385 + C00001 + C00007 &lt;=&gt; C00366 + C00027</t>
  </si>
  <si>
    <t>1,4-alpha-D-glucan glucanohydrolase</t>
  </si>
  <si>
    <t>C00721 + C00369</t>
  </si>
  <si>
    <t>C00369 + C00001 &lt;=&gt; C00721 + C00369</t>
  </si>
  <si>
    <t>C00718 + C00267</t>
  </si>
  <si>
    <t>C00369 + C00001 &lt;=&gt; C00718 + C00267</t>
  </si>
  <si>
    <t>1,4-alpha-D-glucan:1,4-alpha-D-glucan 6-alpha-D-(1,4-alpha-D-glucano)-transferase</t>
  </si>
  <si>
    <t>C00718 &lt;=&gt; C00369</t>
  </si>
  <si>
    <t>C00369 + C00009</t>
  </si>
  <si>
    <t>C00369 + C00009 &lt;=&gt; C00718 + C00103</t>
  </si>
  <si>
    <t>1,4-alpha-D-glucan maltohydrolase</t>
  </si>
  <si>
    <t>C00721 + C00208</t>
  </si>
  <si>
    <t>C00369 &lt;=&gt; C00721 + C00208</t>
  </si>
  <si>
    <t>UDPglucose:sterol 3-O-beta-D-glucosyltransferase</t>
  </si>
  <si>
    <t>C00029 + C00370</t>
  </si>
  <si>
    <t>C00015 + C03641</t>
  </si>
  <si>
    <t>C00029 + C00370 &lt;=&gt; C00015 + C03641</t>
  </si>
  <si>
    <t>phosphatidylcholine:sterol O-acyltransferase</t>
  </si>
  <si>
    <t>C00157 + C00370</t>
  </si>
  <si>
    <t>C04230 + C01958</t>
  </si>
  <si>
    <t>C00157 + C00370 &lt;=&gt; C04230 + C01958</t>
  </si>
  <si>
    <t>steryl-ester acylhydrolase</t>
  </si>
  <si>
    <t>C01958 + C00001</t>
  </si>
  <si>
    <t>C00370 + C00162</t>
  </si>
  <si>
    <t>C01958 + C00001 &lt;=&gt; C00370 + C00162</t>
  </si>
  <si>
    <t>UDPglucose:zeatin O-beta-D-glucosyltransferase</t>
  </si>
  <si>
    <t>C00029 + C00371</t>
  </si>
  <si>
    <t>C00015 + C03423</t>
  </si>
  <si>
    <t>C00029 + C00371 &lt;=&gt; C00015 + C03423</t>
  </si>
  <si>
    <t>UDP-D-xylose:zeatin O-beta-D-xylosyltransferase</t>
  </si>
  <si>
    <t>C00190 + C00371</t>
  </si>
  <si>
    <t>C00015 + C03300</t>
  </si>
  <si>
    <t>C00190 + C00371 &lt;=&gt; C00015 + C03300</t>
  </si>
  <si>
    <t>sucrose:1,6-alpha-D-glucan 6-alpha-D-glucosyltransferase</t>
  </si>
  <si>
    <t>C00089 + C00372</t>
  </si>
  <si>
    <t>C00095 + C00372</t>
  </si>
  <si>
    <t>C00089 + C00372 &lt;=&gt; C00095 + C00372</t>
  </si>
  <si>
    <t>1,4-alpha-D-glucan:1,6-alpha-D-glucan 6-alpha-D-glucosyltransferase</t>
  </si>
  <si>
    <t>C00372 + C00718</t>
  </si>
  <si>
    <t>C00372 + C00718 &lt;=&gt; C00372 + C00718</t>
  </si>
  <si>
    <t>3'-phosphoadenylyl-sulfate:[heparan sulfate]-glucosamine N-sulfotransferase</t>
  </si>
  <si>
    <t>C00053 + C17141</t>
  </si>
  <si>
    <t>C00054 + C17142</t>
  </si>
  <si>
    <t>C00053 + C17141 &lt;=&gt; C00054 + C17142</t>
  </si>
  <si>
    <t>retinal:NAD+ oxidoreductase</t>
  </si>
  <si>
    <t>C00376 + C00003 + C00001</t>
  </si>
  <si>
    <t>C00777 + C00004 + C00080</t>
  </si>
  <si>
    <t>C00376 + C00003 + C00001 &lt;=&gt; C00777 + C00004 + C00080</t>
  </si>
  <si>
    <t>retinol:NAD+ oxidoreductase</t>
  </si>
  <si>
    <t>C00473 + C00003</t>
  </si>
  <si>
    <t>C00376 + C00004 + C00080</t>
  </si>
  <si>
    <t>C00473 + C00003 &lt;=&gt; C00376 + C00004 + C00080</t>
  </si>
  <si>
    <t>retinal:oxygen oxidoreductase</t>
  </si>
  <si>
    <t>C00376 + C00007 + C00001</t>
  </si>
  <si>
    <t>C00777 + C00027</t>
  </si>
  <si>
    <t>C00376 + C00007 + C00001 &lt;=&gt; C00777 + C00027</t>
  </si>
  <si>
    <t>R02126</t>
  </si>
  <si>
    <t>all-trans-retinal 11-cis-trans-isomerase</t>
  </si>
  <si>
    <t>C00376 &lt;=&gt; C02110</t>
  </si>
  <si>
    <t>steroid,NADPH-hemoprotein reductase:oxygen oxidoreductase (21-hydroxylating)</t>
  </si>
  <si>
    <t>C00377 + C03024 + C00007</t>
  </si>
  <si>
    <t>C02506 + C03161 + C00001</t>
  </si>
  <si>
    <t>C00377 + C03024 + C00007 &lt;=&gt; C02506 + C03161 + C00001</t>
  </si>
  <si>
    <t>steroid,NADPH-hemoprotein reductase:oxygen oxidoreductase (17alpha-hydroxylating)</t>
  </si>
  <si>
    <t>C03336 + C03161 + C00001</t>
  </si>
  <si>
    <t>C00377 + C03024 + C00007 &lt;=&gt; C03336 + C03161 + C00001</t>
  </si>
  <si>
    <t>thiamin:oxygen 5-oxidoreductase</t>
  </si>
  <si>
    <t>C00378 + C00007 + C00001</t>
  </si>
  <si>
    <t>C02892 + C00027</t>
  </si>
  <si>
    <t>C00378 + 2 C00007 + C00001 &lt;=&gt; C02892 + 2 C00027</t>
  </si>
  <si>
    <t>thiamin hydrolase</t>
  </si>
  <si>
    <t>C00378 + C00001</t>
  </si>
  <si>
    <t>C01279 + C04294 + C00080</t>
  </si>
  <si>
    <t>C00378 + C00001 &lt;=&gt; C01279 + C04294 + C00080</t>
  </si>
  <si>
    <t>ATP:thiamine phosphotransferase</t>
  </si>
  <si>
    <t>C00008 + C01081</t>
  </si>
  <si>
    <t>C00002 + C00378 &lt;=&gt; C00008 + C01081</t>
  </si>
  <si>
    <t>thiamin monophosphate phosphohydrolase</t>
  </si>
  <si>
    <t>C01081 + C00001</t>
  </si>
  <si>
    <t>C00378 + C00009</t>
  </si>
  <si>
    <t>C01081 + C00001 &lt;=&gt; C00378 + C00009</t>
  </si>
  <si>
    <t>ATP:xylitol 5-phosphotransferase</t>
  </si>
  <si>
    <t>C00002 + C00379</t>
  </si>
  <si>
    <t>C00008 + C02895</t>
  </si>
  <si>
    <t>C00002 + C00379 &lt;=&gt; C00008 + C02895</t>
  </si>
  <si>
    <t>cytidine ribohydrolase</t>
  </si>
  <si>
    <t>C00380 + C00121</t>
  </si>
  <si>
    <t>C00475 + C00001 &lt;=&gt; C00380 + C00121</t>
  </si>
  <si>
    <t>palmitoyl-CoA:dolichol O-palmitoyltransferase</t>
  </si>
  <si>
    <t>C00154 + C00381</t>
  </si>
  <si>
    <t>C00010 + C02536</t>
  </si>
  <si>
    <t>C00154 + C00381 &lt;=&gt; C00010 + C02536</t>
  </si>
  <si>
    <t>barbiturate amidohydrolase (3-oxo-3-ureidopropanoate-forming)</t>
  </si>
  <si>
    <t>C00813 + C00001</t>
  </si>
  <si>
    <t>C00813 + C00001 &lt;=&gt; C15607</t>
  </si>
  <si>
    <t>XMP:pyrophosphate phosphoribosyltransferase</t>
  </si>
  <si>
    <t>C00655 + C00013</t>
  </si>
  <si>
    <t>C00385 + C00119</t>
  </si>
  <si>
    <t>C00655 + C00013 &lt;=&gt; C00385 + C00119</t>
  </si>
  <si>
    <t>xanthosine ribohydrolase</t>
  </si>
  <si>
    <t>C01762 + C00001</t>
  </si>
  <si>
    <t>C00385 + C00121</t>
  </si>
  <si>
    <t>C01762 + C00001 &lt;=&gt; C00385 + C00121</t>
  </si>
  <si>
    <t>S-adenosyl-L-methionine:carnosine N-methyltransferase</t>
  </si>
  <si>
    <t>C00019 + C00386</t>
  </si>
  <si>
    <t>C00021 + C01262</t>
  </si>
  <si>
    <t>C00019 + C00386 &lt;=&gt; C00021 + C01262</t>
  </si>
  <si>
    <t>guanosine aminohydrolase</t>
  </si>
  <si>
    <t>C01762 + C00014</t>
  </si>
  <si>
    <t>C00387 + C00001 &lt;=&gt; C01762 + C00014</t>
  </si>
  <si>
    <t>guanosine:phosphate alpha-D-ribosyltransferase</t>
  </si>
  <si>
    <t>C00242 + C00620</t>
  </si>
  <si>
    <t>C00387 + C00009 &lt;=&gt; C00242 + C00620</t>
  </si>
  <si>
    <t>guanosine 3'-phosphate phosphohydrolase</t>
  </si>
  <si>
    <t>C06193 + C00001</t>
  </si>
  <si>
    <t>C06193 + C00001 &lt;=&gt; C00387 + C00009</t>
  </si>
  <si>
    <t>1H-imidazole-4-ethanamine:oxygen oxidoreductase (deaminating) (copper-containing)</t>
  </si>
  <si>
    <t>C00388 + C00007 + C00001</t>
  </si>
  <si>
    <t>C05130 + C00014 + C00027</t>
  </si>
  <si>
    <t>C00388 + C00007 + C00001 &lt;=&gt; C05130 + C00014 + C00027</t>
  </si>
  <si>
    <t>S-adenosyl-L-methionine:histamine N-tele-methyltransferase</t>
  </si>
  <si>
    <t>C00019 + C00388</t>
  </si>
  <si>
    <t>C00021 + C05127</t>
  </si>
  <si>
    <t>C00019 + C00388 &lt;=&gt; C00021 + C05127</t>
  </si>
  <si>
    <t>quercetin:oxygen 2,3-oxidoreductase (decyclizing)</t>
  </si>
  <si>
    <t>C00389 + C00007</t>
  </si>
  <si>
    <t>C04524 + C00237</t>
  </si>
  <si>
    <t>C00389 + C00007 &lt;=&gt; C04524 + C00237</t>
  </si>
  <si>
    <t>S-adenosyl-L-methionine:3,5,7,3',4'-pentahydroxyfavone 3-O-methyltransferase</t>
  </si>
  <si>
    <t>C00019 + C00389</t>
  </si>
  <si>
    <t>C00021 + C04443</t>
  </si>
  <si>
    <t>C00019 + C00389 &lt;=&gt; C00021 + C04443</t>
  </si>
  <si>
    <t>UDPglucose:flavonol 3-O-D-glucosyltransferase</t>
  </si>
  <si>
    <t>C00029 + C00389</t>
  </si>
  <si>
    <t>C00015 + C05623</t>
  </si>
  <si>
    <t>C00029 + C00389 &lt;=&gt; C00015 + C05623</t>
  </si>
  <si>
    <t>3'-phosphoadenylylsulfate:quercetin 3-sulfotransferase</t>
  </si>
  <si>
    <t>C00053 + C00389</t>
  </si>
  <si>
    <t>C00054 + C00616</t>
  </si>
  <si>
    <t>C00053 + C00389 &lt;=&gt; C00054 + C00616</t>
  </si>
  <si>
    <t>dihydroflavonol,2-oxoglutarate:oxygen oxidoreductase</t>
  </si>
  <si>
    <t>C01617 + C00026 + C00007</t>
  </si>
  <si>
    <t>C00389 + C00042 + C00011 + C00001</t>
  </si>
  <si>
    <t>C01617 + C00026 + C00007 &lt;=&gt; C00389 + C00042 + C00011 + C00001</t>
  </si>
  <si>
    <t>ubiquinol:ferricytochrome-c oxidoreductase</t>
  </si>
  <si>
    <t>C00390 + C00125</t>
  </si>
  <si>
    <t>C00399 + C00126 + C00080</t>
  </si>
  <si>
    <t>C00390 + 2 C00125 &lt;=&gt; C00399 + 2 C00126 + 2 C00080</t>
  </si>
  <si>
    <t>NADH:ubiquinone oxidoreductase</t>
  </si>
  <si>
    <t>C00390 + C00003</t>
  </si>
  <si>
    <t>C00399 + C00004 + C00080</t>
  </si>
  <si>
    <t>C00390 + C00003 &lt;=&gt; C00399 + C00004 + C00080</t>
  </si>
  <si>
    <t>succinate:quinone oxidoreductase</t>
  </si>
  <si>
    <t>C15602 + C00042</t>
  </si>
  <si>
    <t>C15603 + C00122</t>
  </si>
  <si>
    <t>C15602 + C00042 &lt;=&gt; C15603 + C00122</t>
  </si>
  <si>
    <t>C00390 + C00244</t>
  </si>
  <si>
    <t>C00399 + C00088 + C00001</t>
  </si>
  <si>
    <t>C00390 + C00244 &lt;=&gt; C00399 + C00088 + C00001</t>
  </si>
  <si>
    <t>D-mannitol-1-phosphate phosphohydrolase</t>
  </si>
  <si>
    <t>C00644 + C00001</t>
  </si>
  <si>
    <t>C00392 + C00009</t>
  </si>
  <si>
    <t>C00644 + C00001 &lt;=&gt; C00392 + C00009</t>
  </si>
  <si>
    <t>GDPglucose:D-glucose-6-phosphate 1-alpha-D-glucosyltransferase</t>
  </si>
  <si>
    <t>C00394 + C00092</t>
  </si>
  <si>
    <t>C00035 + C00689</t>
  </si>
  <si>
    <t>C00394 + C00092 &lt;=&gt; C00035 + C00689</t>
  </si>
  <si>
    <t>penicillin amidohydrolase</t>
  </si>
  <si>
    <t>C00395 + C00001</t>
  </si>
  <si>
    <t>C00060 + C02954</t>
  </si>
  <si>
    <t>C00395 + C00001 &lt;=&gt; C00060 + C02954</t>
  </si>
  <si>
    <t>pyrimidine-5'-nucleotide phosphoribo(deoxyribo)hydrolase</t>
  </si>
  <si>
    <t>C03536 + C00001</t>
  </si>
  <si>
    <t>C00396 + C00117 + C00080</t>
  </si>
  <si>
    <t>C03536 + C00001 &lt;=&gt; C00396 + C00117 + C00080</t>
  </si>
  <si>
    <t>pyrimidine-nucleoside ribohydrolase</t>
  </si>
  <si>
    <t>C03169 + C00001</t>
  </si>
  <si>
    <t>C00396 + C00121 + C00080</t>
  </si>
  <si>
    <t>C03169 + C00001 &lt;=&gt; C00396 + C00121 + C00080</t>
  </si>
  <si>
    <t>tryptamine:oxygen oxidoreductase(deaminating)</t>
  </si>
  <si>
    <t>C00398 + C00001 + C00007</t>
  </si>
  <si>
    <t>C00637 + C00014 + C00027</t>
  </si>
  <si>
    <t>C00398 + C00001 + C00007 &lt;=&gt; C00637 + C00014 + C00027</t>
  </si>
  <si>
    <t>S-adenosyl-L-methionine:amine N-methyltransferase</t>
  </si>
  <si>
    <t>C00019 + C00398</t>
  </si>
  <si>
    <t>C00021 + C06213</t>
  </si>
  <si>
    <t>C00019 + C00398 &lt;=&gt; C00021 + C06213</t>
  </si>
  <si>
    <t>(-)-menthol:NADP+ oxidoreductase</t>
  </si>
  <si>
    <t>C00400 + C00006</t>
  </si>
  <si>
    <t>C00843 + C00005 + C00080</t>
  </si>
  <si>
    <t>C00400 + C00006 &lt;=&gt; C00843 + C00005 + C00080</t>
  </si>
  <si>
    <t>(-)-menthol,NADPH:oxygen oxidoreductase (8-hydroxylating)</t>
  </si>
  <si>
    <t>C00400 + C00007 + C00005 + C00080</t>
  </si>
  <si>
    <t>C02904 + C00006 + C00001</t>
  </si>
  <si>
    <t>C00400 + C00007 + C00005 + C00080 &lt;=&gt; C02904 + C00006 + C00001</t>
  </si>
  <si>
    <t>UDPglucose:(-)-menthol O-beta-D-glucosyltransferase</t>
  </si>
  <si>
    <t>C00029 + C00400</t>
  </si>
  <si>
    <t>C00015 + C03962</t>
  </si>
  <si>
    <t>C00029 + C00400 &lt;=&gt; C00015 + C03962</t>
  </si>
  <si>
    <t>3'-phosphoadenylylsulfate:chondroitin 4'-sulfotransferase</t>
  </si>
  <si>
    <t>C00053 + C00401</t>
  </si>
  <si>
    <t>C00054 + C00634</t>
  </si>
  <si>
    <t>C00053 + C00401 &lt;=&gt; C00054 + C00634</t>
  </si>
  <si>
    <t>3'-phosphoadenylylsulfate:chondroitin 6'-sulfotransferase</t>
  </si>
  <si>
    <t>C00054 + C00635</t>
  </si>
  <si>
    <t>C00053 + C00401 &lt;=&gt; C00054 + C00635</t>
  </si>
  <si>
    <t>N-acyl-D-aspartate amidohydrolase</t>
  </si>
  <si>
    <t>C06380 + C00001</t>
  </si>
  <si>
    <t>C00060 + C00402</t>
  </si>
  <si>
    <t>C06380 + C00001 &lt;=&gt; C00060 + C00402</t>
  </si>
  <si>
    <t>UDP-N-acetyl-D-galactosamine:polypeptide N-acetylgalactosaminyl transferase</t>
  </si>
  <si>
    <t>C00203 + C00403</t>
  </si>
  <si>
    <t>C00015 + C04387</t>
  </si>
  <si>
    <t>C00203 + C00403 &lt;=&gt; C00015 + C04387</t>
  </si>
  <si>
    <t>ATP:polyphosphate phosphotransferase</t>
  </si>
  <si>
    <t>C00002 + C00404</t>
  </si>
  <si>
    <t>C00008 + C00404</t>
  </si>
  <si>
    <t>C00002 + C00404 &lt;=&gt; C00008 + C00404</t>
  </si>
  <si>
    <t>polyphosphate:D-glucose 6-phosphotransferase</t>
  </si>
  <si>
    <t>C00404 + C00031</t>
  </si>
  <si>
    <t>C00404 + C00092</t>
  </si>
  <si>
    <t>C00404 + C00031 &lt;=&gt; C00404 + C00092</t>
  </si>
  <si>
    <t>dolichyl-diphosphate:polyphosphate phosphotransferase</t>
  </si>
  <si>
    <t>C00621 + C00404</t>
  </si>
  <si>
    <t>C00110 + C00404</t>
  </si>
  <si>
    <t>C00621 + C00404 &lt;=&gt; C00110 + C00404</t>
  </si>
  <si>
    <t>C00404 + C00221</t>
  </si>
  <si>
    <t>C00404 + C01172</t>
  </si>
  <si>
    <t>C00404 + C00221 &lt;=&gt; C00404 + C01172</t>
  </si>
  <si>
    <t>3-phospho-D-glyceroyl-phosphate:polyphosphate phosphotransferase</t>
  </si>
  <si>
    <t>C00236 + C00404</t>
  </si>
  <si>
    <t>C00197 + C00404</t>
  </si>
  <si>
    <t>C00236 + C00404 &lt;=&gt; C00197 + C00404</t>
  </si>
  <si>
    <t>C00404 + C00267</t>
  </si>
  <si>
    <t>C00404 + C00668</t>
  </si>
  <si>
    <t>C00404 + C00267 &lt;=&gt; C00404 + C00668</t>
  </si>
  <si>
    <t>N -carbamoyl-D-amino acid amidohydrolase</t>
  </si>
  <si>
    <t>C05226 + C00001</t>
  </si>
  <si>
    <t>C00405 + C00014 + C00011</t>
  </si>
  <si>
    <t>C05226 + C00001 &lt;=&gt; C00405 + C00014 + C00011</t>
  </si>
  <si>
    <t>acetyl-CoA:D-amino-acid N-acetyltransferase</t>
  </si>
  <si>
    <t>C00024 + C00405</t>
  </si>
  <si>
    <t>C00010 + C03135</t>
  </si>
  <si>
    <t>C00024 + C00405 &lt;=&gt; C00010 + C03135</t>
  </si>
  <si>
    <t>N-acyl-D-amino acid amidohydrolase</t>
  </si>
  <si>
    <t>C06378 + C00001</t>
  </si>
  <si>
    <t>C00060 + C00405</t>
  </si>
  <si>
    <t>C06378 + C00001 &lt;=&gt; C00060 + C00405</t>
  </si>
  <si>
    <t>coniferyl aldehyde:NADP+ oxidoreductase (CoA-feruloylating)</t>
  </si>
  <si>
    <t>C02666 + C00010 + C00006</t>
  </si>
  <si>
    <t>C00406 + C00005 + C00080</t>
  </si>
  <si>
    <t>C02666 + C00010 + C00006 &lt;=&gt; C00406 + C00005 + C00080</t>
  </si>
  <si>
    <t>ferulate:CoA ligase (AMP-forming)</t>
  </si>
  <si>
    <t>C00002 + C01494 + C00010</t>
  </si>
  <si>
    <t>C00020 + C00013 + C00406</t>
  </si>
  <si>
    <t>C00002 + C01494 + C00010 &lt;=&gt; C00020 + C00013 + C00406</t>
  </si>
  <si>
    <t>feruloyl-CoA:quinate O-(hydroxycinnamoyl)transferase</t>
  </si>
  <si>
    <t>C00406 + C00296</t>
  </si>
  <si>
    <t>C00010 + C02572</t>
  </si>
  <si>
    <t>C00406 + C00296 &lt;=&gt; C00010 + C02572</t>
  </si>
  <si>
    <t>L-isoleucine:NAD+ oxidoreductase(deaminating)</t>
  </si>
  <si>
    <t>C00407 + C00003 + C00001</t>
  </si>
  <si>
    <t>C00671 + C00014 + C00004 + C00080</t>
  </si>
  <si>
    <t>C00407 + C00003 + C00001 &lt;=&gt; C00671 + C00014 + C00004 + C00080</t>
  </si>
  <si>
    <t>L-isoleucine:oxygen oxidoreductase (deaminating)</t>
  </si>
  <si>
    <t>C00407 + C00001 + C00007</t>
  </si>
  <si>
    <t>C00671 + C00014 + C00027</t>
  </si>
  <si>
    <t>C00407 + C00001 + C00007 &lt;=&gt; C00671 + C00014 + C00027</t>
  </si>
  <si>
    <t>L-isoleucine:2-oxoglutarate aminotransferase</t>
  </si>
  <si>
    <t>C00407 + C00026</t>
  </si>
  <si>
    <t>C00671 + C00025</t>
  </si>
  <si>
    <t>C00407 + C00026 &lt;=&gt; C00671 + C00025</t>
  </si>
  <si>
    <t>valine:(S)-3-methyl-2-oxopentanoate aminotransferase</t>
  </si>
  <si>
    <t>C00183 + C00671</t>
  </si>
  <si>
    <t>C00141 + C00407</t>
  </si>
  <si>
    <t>C00183 + C00671 &lt;=&gt; C00141 + C00407</t>
  </si>
  <si>
    <t>L-pipecolate:NAD+ 2-oxidoreductase</t>
  </si>
  <si>
    <t>C00408 + C00003</t>
  </si>
  <si>
    <t>C04092 + C00004 + C00080</t>
  </si>
  <si>
    <t>C00408 + C00003 &lt;=&gt; C04092 + C00004 + C00080</t>
  </si>
  <si>
    <t>L-pipecolate:NADP+ 2-oxidoreductase</t>
  </si>
  <si>
    <t>C00408 + C00006</t>
  </si>
  <si>
    <t>C04092 + C00005 + C00080</t>
  </si>
  <si>
    <t>C00408 + C00006 &lt;=&gt; C04092 + C00005 + C00080</t>
  </si>
  <si>
    <t>L-pipecolate:oxygen 1,6-oxidoreductase</t>
  </si>
  <si>
    <t>C00408 + C00007</t>
  </si>
  <si>
    <t>C00450 + C00027</t>
  </si>
  <si>
    <t>C00408 + C00007 &lt;=&gt; C00450 + C00027</t>
  </si>
  <si>
    <t>L-pipecolate:(acceptor) 1,6-oxidoreductase</t>
  </si>
  <si>
    <t>C00408 + C00016</t>
  </si>
  <si>
    <t>C01352 + C00450</t>
  </si>
  <si>
    <t>C00408 + C00016 &lt;=&gt; C01352 + C00450</t>
  </si>
  <si>
    <t>C00408 + C00028</t>
  </si>
  <si>
    <t>C00450 + C00030</t>
  </si>
  <si>
    <t>C00408 + C00028 &lt;=&gt; C00450 + C00030</t>
  </si>
  <si>
    <t>20alpha-hydroxy-4-pregnen-3-one:NAD+ 20-oxidoreductase</t>
  </si>
  <si>
    <t>C04042 + C00003</t>
  </si>
  <si>
    <t>C00410 + C00004 + C00080</t>
  </si>
  <si>
    <t>C04042 + C00003 &lt;=&gt; C00410 + C00004 + C00080</t>
  </si>
  <si>
    <t>5alpha-pregnane-3,20-dione:NADP+ delta4-oxidoreductase</t>
  </si>
  <si>
    <t>C03681 + C00006</t>
  </si>
  <si>
    <t>C00410 + C00005 + C00080</t>
  </si>
  <si>
    <t>C03681 + C00006 &lt;=&gt; C00410 + C00005 + C00080</t>
  </si>
  <si>
    <t>20alpha-hydroxy-4-pregnen-3-one:NADP+ 20-oxidoreductase</t>
  </si>
  <si>
    <t>C04042 + C00006</t>
  </si>
  <si>
    <t>C04042 + C00006 &lt;=&gt; C00410 + C00005 + C00080</t>
  </si>
  <si>
    <t>ketosteroid,NADPH:oxygen oxidoreductase (20-hydroxylating, ester-producing/20-hydroxylating, side-chain cleaving/17-hydroxylating, lactonizing)</t>
  </si>
  <si>
    <t>C00410 + C00007 + C00005 + C00080</t>
  </si>
  <si>
    <t>C03027 + C00006 + C00001</t>
  </si>
  <si>
    <t>C00410 + C00007 + C00005 + C00080 &lt;=&gt; C03027 + C00006 + C00001</t>
  </si>
  <si>
    <t>progesterone,NADPH-hemoprotein reductase:oxygen oxidoreductase (17alpha-hydroxylating)</t>
  </si>
  <si>
    <t>C00410 + C03024 + C00007</t>
  </si>
  <si>
    <t>C01176 + C03161 + C00001</t>
  </si>
  <si>
    <t>C00410 + C03024 + C00007 &lt;=&gt; C01176 + C03161 + C00001</t>
  </si>
  <si>
    <t>progesterone,hydrogen-donor:oxygen oxidoreductase (hydroxylating)</t>
  </si>
  <si>
    <t>C00410 + C00030 + C00007</t>
  </si>
  <si>
    <t>C03027 + C00028 + C00001</t>
  </si>
  <si>
    <t>C00410 + C00030 + C00007 &lt;=&gt; C03027 + C00028 + C00001</t>
  </si>
  <si>
    <t>progesterone,NADPH-hemoprotein reductase:oxygen oxidoreductase (21-hydroxylating)</t>
  </si>
  <si>
    <t>C03205 + C03161 + C00001</t>
  </si>
  <si>
    <t>C00410 + C03024 + C00007 &lt;=&gt; C03205 + C03161 + C00001</t>
  </si>
  <si>
    <t>progesterone,hydrogen-donor:oxygen oxidoreductase (11alpha-hydroxylating)</t>
  </si>
  <si>
    <t>C03747 + C00028 + C00001</t>
  </si>
  <si>
    <t>C00410 + C00030 + C00007 &lt;=&gt; C03747 + C00028 + C00001</t>
  </si>
  <si>
    <t>5beta-pregnane-3,20-dione:(acceptor) delta4-oxidoreductase</t>
  </si>
  <si>
    <t>C05479 + C00028</t>
  </si>
  <si>
    <t>C00410 + C00030</t>
  </si>
  <si>
    <t>C05479 + C00028 &lt;=&gt; C00410 + C00030</t>
  </si>
  <si>
    <t>pregnenolone:NAD+ 3-oxidoreductase</t>
  </si>
  <si>
    <t>C01953 + C00003</t>
  </si>
  <si>
    <t>C01953 + C00003 &lt;=&gt; C00410 + C00004 + C00080</t>
  </si>
  <si>
    <t>progesterone,reduced ferredoxin:oxygen oxidoreductase (11-hydroxylating)</t>
  </si>
  <si>
    <t>C00410 + C00138 + C00007 + C00080</t>
  </si>
  <si>
    <t>C05498 + C00139 + C00001</t>
  </si>
  <si>
    <t>C00410 + 2 C00138 + C00007 + 2 C00080 &lt;=&gt; C05498 + 2 C00139 + C00001</t>
  </si>
  <si>
    <t>3-oxo-5beta-steroid:NADP+ delta4-oxidoreductase;</t>
  </si>
  <si>
    <t>C05479 + C00006</t>
  </si>
  <si>
    <t>C00410 + C00005 + C00080 &lt;=&gt; C05479 + C00006</t>
  </si>
  <si>
    <t>sinapoyl aldehyde:NADP+ oxidoreductase (CoA-sinapoylating)</t>
  </si>
  <si>
    <t>C05610 + C00010 + C00006</t>
  </si>
  <si>
    <t>C00411 + C00005 + C00080</t>
  </si>
  <si>
    <t>C05610 + C00010 + C00006 &lt;=&gt; C00411 + C00005 + C00080</t>
  </si>
  <si>
    <t>sinapate:CoA ligase (AMP-forming)</t>
  </si>
  <si>
    <t>C00002 + C00482 + C00010</t>
  </si>
  <si>
    <t>C00020 + C00013 + C00411</t>
  </si>
  <si>
    <t>C00002 + C00482 + C00010 &lt;=&gt; C00020 + C00013 + C00411</t>
  </si>
  <si>
    <t>steroyl-CoA,hydrogen-donor:oxygen oxidoreductase</t>
  </si>
  <si>
    <t>C00412 + C00999 + C00007 + C00080</t>
  </si>
  <si>
    <t>C00510 + C00996 + C00001</t>
  </si>
  <si>
    <t>C00412 + 2 C00999 + C00007 + 2 C00080 &lt;=&gt; C00510 + 2 C00996 + 2 C00001</t>
  </si>
  <si>
    <t>R02224</t>
  </si>
  <si>
    <t>stearoyl-CoA:malonyl-CoA C-acyltransferase (decarboxylating, oxoacyl- and enoyl-reducing)</t>
  </si>
  <si>
    <t>C00412 + C00083 + C00005 + C00080</t>
  </si>
  <si>
    <t>C02041 + C00011 + C00006 + C00010 + C00001</t>
  </si>
  <si>
    <t>C00412 + C00083 + 2 C00005 + 2 C00080 &lt;=&gt; C02041 + C00011 + 2 C00006 + C00010 + C00001</t>
  </si>
  <si>
    <t>ATP:streptomycin 6-phosphotransferase</t>
  </si>
  <si>
    <t>C00002 + C00413</t>
  </si>
  <si>
    <t>C00008 + C01138</t>
  </si>
  <si>
    <t>C00002 + C00413 &lt;=&gt; C00008 + C01138</t>
  </si>
  <si>
    <t>ATP:streptomycin 3''-adenylyltransferase</t>
  </si>
  <si>
    <t>C00013 + C03462</t>
  </si>
  <si>
    <t>C00002 + C00413 &lt;=&gt; C00013 + C03462</t>
  </si>
  <si>
    <t>ATP:streptomycin 3''-phosphotransferase</t>
  </si>
  <si>
    <t>C00008 + C03731</t>
  </si>
  <si>
    <t>C00002 + C00413 &lt;=&gt; C00008 + C03731</t>
  </si>
  <si>
    <t>streptomycin-6-phosphate phosphohydrolase</t>
  </si>
  <si>
    <t>C01138 + C00001</t>
  </si>
  <si>
    <t>C00413 + C00009</t>
  </si>
  <si>
    <t>C01138 + C00001 &lt;=&gt; C00413 + C00009</t>
  </si>
  <si>
    <t>cyclohexanol:NAD+ oxidoreductase</t>
  </si>
  <si>
    <t>C00414 + C00004 + C00080</t>
  </si>
  <si>
    <t>C00854 + C00003</t>
  </si>
  <si>
    <t>C00414 + C00004 + C00080 &lt;=&gt; C00854 + C00003</t>
  </si>
  <si>
    <t>cyclohexanone,NADPH:oxygen oxidoreductase (6-hydroxylating 1,2-lactonizing)</t>
  </si>
  <si>
    <t>C00414 + C00007 + C00005 + C00080</t>
  </si>
  <si>
    <t>C01880 + C00006 + C00001</t>
  </si>
  <si>
    <t>C00414 + C00007 + C00005 + C00080 &lt;=&gt; C01880 + C00006 + C00001</t>
  </si>
  <si>
    <t>(1-hydroxycyclohexan-1-yl)acetyl-CoA cyclohexanone-lyase</t>
  </si>
  <si>
    <t>C00024 + C00414</t>
  </si>
  <si>
    <t>C04316 &lt;=&gt; C00024 + C00414</t>
  </si>
  <si>
    <t>cyclohexylamine:oxygen oxidoreductase (deaminating)</t>
  </si>
  <si>
    <t>C00571 + C00007 + C00001</t>
  </si>
  <si>
    <t>C00414 + C00027 + C00014</t>
  </si>
  <si>
    <t>C00571 + C00007 + C00001 &lt;=&gt; C00414 + C00027 + C00014</t>
  </si>
  <si>
    <t>cyclohexanone:(acceptor) 2-oxidoreductase</t>
  </si>
  <si>
    <t>C00414 + C00028</t>
  </si>
  <si>
    <t>C02395 + C00030</t>
  </si>
  <si>
    <t>C00414 + C00028 &lt;=&gt; C02395 + C00030</t>
  </si>
  <si>
    <t>dihydrofolate:NAD+ oxidoreductase</t>
  </si>
  <si>
    <t>C00415 + C00003</t>
  </si>
  <si>
    <t>C00415 + C00003 &lt;=&gt; C00504 + C00004 + C00080</t>
  </si>
  <si>
    <t>dihydrofolate:NADP+ oxidoreductase</t>
  </si>
  <si>
    <t>C00415 + C00006</t>
  </si>
  <si>
    <t>C00415 + C00006 &lt;=&gt; C00504 + C00005 + C00080</t>
  </si>
  <si>
    <t>7,8-dihydropteroate:L-glutamate ligase (ADP-forming)</t>
  </si>
  <si>
    <t>C00002 + C00921 + C00025</t>
  </si>
  <si>
    <t>C00008 + C00009 + C00415</t>
  </si>
  <si>
    <t>C00002 + C00921 + C00025 &lt;=&gt; C00008 + C00009 + C00415</t>
  </si>
  <si>
    <t>formate:dihydrofolate ligase (ADP-forming)</t>
  </si>
  <si>
    <t>C00002 + C00058 + C00415</t>
  </si>
  <si>
    <t>C00008 + C00009 + C03204</t>
  </si>
  <si>
    <t>C00002 + C00058 + C00415 &lt;=&gt; C00008 + C00009 + C03204</t>
  </si>
  <si>
    <t>1,2-diacyl-sn-glycerol 3-phosphate phosphohydrolase</t>
  </si>
  <si>
    <t>C00416 + C00001</t>
  </si>
  <si>
    <t>C00641 + C00009</t>
  </si>
  <si>
    <t>C00416 + C00001 &lt;=&gt; C00641 + C00009</t>
  </si>
  <si>
    <t>ATP:1,2-diacylglycerol 3-phosphotransferase</t>
  </si>
  <si>
    <t>C00002 + C00641</t>
  </si>
  <si>
    <t>C00008 + C00416</t>
  </si>
  <si>
    <t>C00002 + C00641 &lt;=&gt; C00008 + C00416</t>
  </si>
  <si>
    <t>acyl-CoA:1-acyl-sn-glycerol-3-phosphate 2-O-acyltransferase</t>
  </si>
  <si>
    <t>C00416 + C00010</t>
  </si>
  <si>
    <t>C00681 + C00040</t>
  </si>
  <si>
    <t>C00416 + C00010 &lt;=&gt; C00681 + C00040</t>
  </si>
  <si>
    <t>acyl-CoA:2-acyl-sn-glycerol-3-phosphate O-acyltransferase</t>
  </si>
  <si>
    <t>C00040 + C03974</t>
  </si>
  <si>
    <t>C00010 + C00416</t>
  </si>
  <si>
    <t>C00040 + C03974 &lt;=&gt; C00010 + C00416</t>
  </si>
  <si>
    <t>cis-aconitate carboxy-lyase</t>
  </si>
  <si>
    <t>C00490 + C00011</t>
  </si>
  <si>
    <t>C00417 &lt;=&gt; C00490 + C00011</t>
  </si>
  <si>
    <t>trans-aconitate delta2-delta3-isomerase</t>
  </si>
  <si>
    <t>C02341 &lt;=&gt; C00417</t>
  </si>
  <si>
    <t>ATP:(R)-mevalonate 5-phosphotransferase</t>
  </si>
  <si>
    <t>C00002 + C00418</t>
  </si>
  <si>
    <t>C00008 + C01107</t>
  </si>
  <si>
    <t>C00002 + C00418 &lt;=&gt; C00008 + C01107</t>
  </si>
  <si>
    <t>(R)-mevalonate:NAD+ oxidoreductase</t>
  </si>
  <si>
    <t>C00418 + C00003</t>
  </si>
  <si>
    <t>C00772 + C00004 + C00080</t>
  </si>
  <si>
    <t>C00418 + C00003 &lt;=&gt; C00772 + C00004 + C00080</t>
  </si>
  <si>
    <t>(R)-mevalonate:NADP+ oxidoreductase</t>
  </si>
  <si>
    <t>C00418 + C00006</t>
  </si>
  <si>
    <t>C00772 + C00005 + C00080</t>
  </si>
  <si>
    <t>C00418 + C00006 &lt;=&gt; C00772 + C00005 + C00080</t>
  </si>
  <si>
    <t>polynucleotide 3'-phosphohydrolase</t>
  </si>
  <si>
    <t>C03463 + C00001</t>
  </si>
  <si>
    <t>C00419 + C00009</t>
  </si>
  <si>
    <t>C03463 + C00001 &lt;=&gt; C00419 + C00009</t>
  </si>
  <si>
    <t>5'-phosphopolynucleotide 5'-phosphohydrolase</t>
  </si>
  <si>
    <t>C03475 + C00001</t>
  </si>
  <si>
    <t>C03475 + C00001 &lt;=&gt; C00419 + C00009</t>
  </si>
  <si>
    <t>C00641 + C00162</t>
  </si>
  <si>
    <t>C00422 + C00001 &lt;=&gt; C00641 + C00162</t>
  </si>
  <si>
    <t>acyl-CoA:1,2-diacyl-sn-glycerol O-acyltransferase</t>
  </si>
  <si>
    <t>C00422 + C00010</t>
  </si>
  <si>
    <t>C00641 + C00040</t>
  </si>
  <si>
    <t>C00422 + C00010 &lt;=&gt; C00641 + C00040</t>
  </si>
  <si>
    <t>phenylpropanoate:NAD+ delta2-oxidoreductase</t>
  </si>
  <si>
    <t>C05629 + C00003</t>
  </si>
  <si>
    <t>C00423 + C00004 + C00080</t>
  </si>
  <si>
    <t>C05629 + C00003 &lt;=&gt; C00423 + C00004 + C00080</t>
  </si>
  <si>
    <t>trans-cinnamate,[reduced NADPH---hemoprotein reductase]:oxygen oxidoreductase (4-hydroxylating)</t>
  </si>
  <si>
    <t>C00423 + C03024 + C00007</t>
  </si>
  <si>
    <t>C00811 + C03161 + C00001</t>
  </si>
  <si>
    <t>C00423 + C03024 + C00007 &lt;=&gt; C00811 + C03161 + C00001</t>
  </si>
  <si>
    <t>trans-cinnamate,NADPH:oxygen oxidoreductase (2-hydroxylating)</t>
  </si>
  <si>
    <t>C00423 + C00007 + C00005 + C00080</t>
  </si>
  <si>
    <t>C01772 + C00006 + C00001</t>
  </si>
  <si>
    <t>C00423 + C00007 + C00005 + C00080 &lt;=&gt; C01772 + C00006 + C00001</t>
  </si>
  <si>
    <t>trans-cinnamate:CoA ligase (AMP-forming)</t>
  </si>
  <si>
    <t>C00002 + C00423 + C00010</t>
  </si>
  <si>
    <t>C00020 + C00013 + C00540</t>
  </si>
  <si>
    <t>C00002 + C00423 + C00010 &lt;=&gt; C00020 + C00013 + C00540</t>
  </si>
  <si>
    <t>UDPglucose:trans-cinnamate beta-D-glucosyltransferase</t>
  </si>
  <si>
    <t>C00029 + C00423</t>
  </si>
  <si>
    <t>C00015 + C04164</t>
  </si>
  <si>
    <t>C00029 + C00423 &lt;=&gt; C00015 + C04164</t>
  </si>
  <si>
    <t>propane-1,2-diol:NAD+ oxidoreductase</t>
  </si>
  <si>
    <t>C00583 + C00003</t>
  </si>
  <si>
    <t>C00424 + C00004 + C00080</t>
  </si>
  <si>
    <t>C00583 + C00003 &lt;=&gt; C00424 + C00004 + C00080</t>
  </si>
  <si>
    <t>(S)-propane-1,2-diol:NAD+ oxidoreductase</t>
  </si>
  <si>
    <t>C02917 + C00003</t>
  </si>
  <si>
    <t>C02917 + C00003 &lt;=&gt; C00424 + C00004 + C00080</t>
  </si>
  <si>
    <t>propane-1,2-diol:NADP+ oxidoreductase</t>
  </si>
  <si>
    <t>C00583 + C00006</t>
  </si>
  <si>
    <t>C00424 + C00005 + C00080</t>
  </si>
  <si>
    <t>C00583 + C00006 &lt;=&gt; C00424 + C00005 + C00080</t>
  </si>
  <si>
    <t>(S)-lactaldehyde:NADP+ oxidoreductase</t>
  </si>
  <si>
    <t>C00424 + C00006</t>
  </si>
  <si>
    <t>C00546 + C00005 + C00080</t>
  </si>
  <si>
    <t>C00424 + C00006 &lt;=&gt; C00546 + C00005 + C00080</t>
  </si>
  <si>
    <t>2-dehydro-3-deoxy-L-rhamnonate (S)-lactaldehyde lyase (pyruvate-forming)</t>
  </si>
  <si>
    <t>C00424 + C00022</t>
  </si>
  <si>
    <t>C03979 &lt;=&gt; C00424 + C00022</t>
  </si>
  <si>
    <t>L-fuculose-1-phosphate lactaldehyde-lyase</t>
  </si>
  <si>
    <t>C00111 + C00424</t>
  </si>
  <si>
    <t>C01099 &lt;=&gt; C00111 + C00424</t>
  </si>
  <si>
    <t>L-rhamnulose-1-phosphate lactaldehyde-lyase</t>
  </si>
  <si>
    <t>C01131 &lt;=&gt; C00111 + C00424</t>
  </si>
  <si>
    <t>(5Z,13E)-(15S)-9alpha,11alpha-epidioxy-15-hydroxyprosta-5,13- dienoate E-isomerase</t>
  </si>
  <si>
    <t>C00427 &lt;=&gt; C00584</t>
  </si>
  <si>
    <t>(5Z,13E)-(15S)-9alpha,11alpha-epidioxy-15-hydroxyprosta-5,13- dienoate D-isomerase</t>
  </si>
  <si>
    <t>C00427 &lt;=&gt; C00696</t>
  </si>
  <si>
    <t>(5Z,13E)-(15S)-9alpha,11alpha-epidioxy-15-hydroxyprosta-5,13-dienoate 6-isomerase</t>
  </si>
  <si>
    <t>C00427 &lt;=&gt; C01312</t>
  </si>
  <si>
    <t>(5Z,13E)-(15S)-9alpha,11alpha-epidioxy-15-hydroxyprosta-5,13-thromboxane-A2-isomerase</t>
  </si>
  <si>
    <t>C00427 &lt;=&gt; C02198</t>
  </si>
  <si>
    <t>5,6-dihydrouracil amidohydrolase</t>
  </si>
  <si>
    <t>C00429 + C00001</t>
  </si>
  <si>
    <t>C00429 + C00001 &lt;=&gt; C02642</t>
  </si>
  <si>
    <t>5-aminolevulinate:pyruvate aminotransferase</t>
  </si>
  <si>
    <t>C00430 + C00022</t>
  </si>
  <si>
    <t>C02800 + C00041</t>
  </si>
  <si>
    <t>C00430 + C00022 &lt;=&gt; C02800 + C00041</t>
  </si>
  <si>
    <t>(S)-4-amino-5-oxopentanoate 4,5-aminomutase</t>
  </si>
  <si>
    <t>C00430 &lt;=&gt; C03741</t>
  </si>
  <si>
    <t>5-aminopentanamide amidohydrolase</t>
  </si>
  <si>
    <t>C00990 + C00001</t>
  </si>
  <si>
    <t>C00431 + C00014</t>
  </si>
  <si>
    <t>C00990 + C00001 &lt;=&gt; C00431 + C00014</t>
  </si>
  <si>
    <t>5-aminopentanoate:2-oxoglutarate aminotransferase</t>
  </si>
  <si>
    <t>C00431 + C00026</t>
  </si>
  <si>
    <t>C03273 + C00025</t>
  </si>
  <si>
    <t>C00431 + C00026 &lt;=&gt; C03273 + C00025</t>
  </si>
  <si>
    <t>5-acetamidopentanoate amidohydrolase</t>
  </si>
  <si>
    <t>C03087 + C00001</t>
  </si>
  <si>
    <t>C00033 + C00431</t>
  </si>
  <si>
    <t>C03087 + C00001 &lt;=&gt; C00033 + C00431</t>
  </si>
  <si>
    <t>secondary-alcohol:oxygen oxidoreductase</t>
  </si>
  <si>
    <t>C01612 + C00007</t>
  </si>
  <si>
    <t>C01450 + C00027</t>
  </si>
  <si>
    <t>C01612 + C00007 &lt;=&gt; C01450 + C00027</t>
  </si>
  <si>
    <t>2-dehydro-3-deoxy-L-arabinonate hydro-lyase</t>
  </si>
  <si>
    <t>C00433 + C00001</t>
  </si>
  <si>
    <t>C00684 &lt;=&gt; C00433 + C00001</t>
  </si>
  <si>
    <t>5-dehydro-4-deoxy-D-glucarate hydro-lyase (decarboxylating)</t>
  </si>
  <si>
    <t>C00433 + C00001 + C00011</t>
  </si>
  <si>
    <t>C00679 &lt;=&gt; C00433 + C00001 + C00011</t>
  </si>
  <si>
    <t>1-pyrroline-4-hydroxy-2-carboxylate aminohydrolase (decyclizing)</t>
  </si>
  <si>
    <t>C04282 + C00001</t>
  </si>
  <si>
    <t>C00433 + C00014</t>
  </si>
  <si>
    <t>C04282 + C00001 &lt;=&gt; C00433 + C00014</t>
  </si>
  <si>
    <t>alkane,reduced-rubredoxin:oxygen 1-oxidoreductase</t>
  </si>
  <si>
    <t>C01371 + C00340 + C00007 + C00080</t>
  </si>
  <si>
    <t>C00435 + C00226 + C00001</t>
  </si>
  <si>
    <t>C01371 + 2 C00340 + C00007 + 2 C00080 &lt;=&gt; 2 C00435 + C00226 + C00001</t>
  </si>
  <si>
    <t>N2-acetyl-L-ornithine:L-glutamate N-acetyltransferase</t>
  </si>
  <si>
    <t>C00437 + C00025</t>
  </si>
  <si>
    <t>C00077 + C00624</t>
  </si>
  <si>
    <t>C00437 + C00025 &lt;=&gt; C00077 + C00624</t>
  </si>
  <si>
    <t>N2-acetyl-L-ornithine:2-oxoglutarate aminotransferase</t>
  </si>
  <si>
    <t>C00437 + C00026</t>
  </si>
  <si>
    <t>C01250 + C00025</t>
  </si>
  <si>
    <t>C00437 + C00026 &lt;=&gt; C01250 + C00025</t>
  </si>
  <si>
    <t>L-5-carboxymethylhydantoin amidohydrolase</t>
  </si>
  <si>
    <t>C03703 + C00001</t>
  </si>
  <si>
    <t>C03703 + C00001 &lt;=&gt; C00438</t>
  </si>
  <si>
    <t>N-formimino-L-glutamate formiminohydrolase</t>
  </si>
  <si>
    <t>C00439 + C00001</t>
  </si>
  <si>
    <t>C00025 + C00488</t>
  </si>
  <si>
    <t>C00439 + C00001 &lt;=&gt; C00025 + C00488</t>
  </si>
  <si>
    <t>N-formimino-L-glutamate iminohydrolase</t>
  </si>
  <si>
    <t>C01045 + C00014</t>
  </si>
  <si>
    <t>C00439 + C00001 &lt;=&gt; C01045 + C00014</t>
  </si>
  <si>
    <t>5-formiminotetrahydrofolate:L-glutamate N-formiminotransferase</t>
  </si>
  <si>
    <t>C00664 + C00025</t>
  </si>
  <si>
    <t>C00101 + C00439</t>
  </si>
  <si>
    <t>C00664 + C00025 &lt;=&gt; C00101 + C00439</t>
  </si>
  <si>
    <t>4-imidazolone-5-propanoate amidohydrolase</t>
  </si>
  <si>
    <t>C03680 + C00001</t>
  </si>
  <si>
    <t>C03680 + C00001 &lt;=&gt; C00439</t>
  </si>
  <si>
    <t>5-methyltetrahydrofolate:corrinoid/iron-sulfur protein methyltransferase;</t>
  </si>
  <si>
    <t>C00440 + C06021 + C00080</t>
  </si>
  <si>
    <t>C06020 + C00101</t>
  </si>
  <si>
    <t>C00440 + C06021 + C00080 &lt;=&gt; C06020 + C00101</t>
  </si>
  <si>
    <t>L-aspartate-4-semialdehyde:NADP+ oxidoreductase (phosphorylating)</t>
  </si>
  <si>
    <t>C00441 + C00009 + C00006</t>
  </si>
  <si>
    <t>C03082 + C00005 + C00080</t>
  </si>
  <si>
    <t>C00441 + C00009 + C00006 &lt;=&gt; C03082 + C00005 + C00080</t>
  </si>
  <si>
    <t>L-2,4-diaminobutanoate:pyruvate aminotransferase</t>
  </si>
  <si>
    <t>C03283 + C00022</t>
  </si>
  <si>
    <t>C00441 + C00041</t>
  </si>
  <si>
    <t>C03283 + C00022 &lt;=&gt; C00441 + C00041</t>
  </si>
  <si>
    <t>N-ribosylnicotinamide:orthophosphate ribosyltransferase</t>
  </si>
  <si>
    <t>C03150 + C00009</t>
  </si>
  <si>
    <t>C00153 + C00620</t>
  </si>
  <si>
    <t>C03150 + C00009 &lt;=&gt; C00153 + C00620</t>
  </si>
  <si>
    <t>nicotinate D-ribonucleoside:orthophosphate ribosyltransferase</t>
  </si>
  <si>
    <t>C05841 + C00009</t>
  </si>
  <si>
    <t>C00253 + C00620 + C00080</t>
  </si>
  <si>
    <t>C05841 + C00009 &lt;=&gt; C00253 + C00620 + C00080</t>
  </si>
  <si>
    <t>cytidine:orthophosphate alpha-D-ribosyltransferase</t>
  </si>
  <si>
    <t>C00380 + C00620</t>
  </si>
  <si>
    <t>C00475 + C00009 &lt;=&gt; C00380 + C00620</t>
  </si>
  <si>
    <t>xanthosine:orthophosphate ribosyltransferase</t>
  </si>
  <si>
    <t>C01762 + C00009</t>
  </si>
  <si>
    <t>C00385 + C00620</t>
  </si>
  <si>
    <t>C01762 + C00009 &lt;=&gt; C00385 + C00620</t>
  </si>
  <si>
    <t>pyrimidine-nucleoside:orthophosphate alpha-D-ribosyltransferase</t>
  </si>
  <si>
    <t>C03169 + C00009</t>
  </si>
  <si>
    <t>C00396 + C00620 + C00080</t>
  </si>
  <si>
    <t>C03169 + C00009 &lt;=&gt; C00396 + C00620 + C00080</t>
  </si>
  <si>
    <t>S-aminomethyldihydrolipoylprotein:(6S)-tetrahydrofolate aminomethyltransferase (ammonia-forming)</t>
  </si>
  <si>
    <t>C03479 &lt;=&gt; C00445 + C00001</t>
  </si>
  <si>
    <t>5-formyltetrahydrofolate cyclo-ligase (ADP-forming)</t>
  </si>
  <si>
    <t>C00002 + C03479 + C00080</t>
  </si>
  <si>
    <t>C00008 + C00009 + C00445</t>
  </si>
  <si>
    <t>C00002 + C03479 + C00080 &lt;=&gt; C00008 + C00009 + C00445</t>
  </si>
  <si>
    <t>5-formiminotetrahydrofolate ammonia-lyase (cyclizing)</t>
  </si>
  <si>
    <t>C00664 + C00080</t>
  </si>
  <si>
    <t>C00445 + C00014</t>
  </si>
  <si>
    <t>C00664 + C00080 &lt;=&gt; C00445 + C00014</t>
  </si>
  <si>
    <t>ATP:farnesyl-diphosphate phosphotransferase</t>
  </si>
  <si>
    <t>C00002 + C00448</t>
  </si>
  <si>
    <t>C00008 + C03115</t>
  </si>
  <si>
    <t>C00002 + C00448 &lt;=&gt; C00008 + C03115</t>
  </si>
  <si>
    <t>2-trans,6-trans-farnesyldiphosphate diphosphate-lyase (cyclizing, pentalenene-forming)</t>
  </si>
  <si>
    <t>C01841 + C00013</t>
  </si>
  <si>
    <t>C00448 &lt;=&gt; C01841 + C00013</t>
  </si>
  <si>
    <t>trans,trans-farnesyl-diphosphate diphosphate-lyase (cyclizing, trichodiene-forming)</t>
  </si>
  <si>
    <t>C01860 + C00013</t>
  </si>
  <si>
    <t>C00448 &lt;=&gt; C01860 + C00013</t>
  </si>
  <si>
    <t>trans,trans-farnesyl-diphosphate farnesyltransferase (bicyclizing)</t>
  </si>
  <si>
    <t>C02004 + C00013</t>
  </si>
  <si>
    <t>C00448 &lt;=&gt; C02004 + C00013</t>
  </si>
  <si>
    <t>trans,trans-farnesyl-diphosphate sesquiterpenoid-lyase (isomerizing)</t>
  </si>
  <si>
    <t>C00448 &lt;=&gt; C06111</t>
  </si>
  <si>
    <t>2-trans,6-trans-farnesyl-diphosphate diphosphate-lyase (cyclizing, (+)-delta-cadinene-forming)</t>
  </si>
  <si>
    <t>C06394 + C00013</t>
  </si>
  <si>
    <t>C00448 &lt;=&gt; C06394 + C00013</t>
  </si>
  <si>
    <t>N6-(L-1,3-dicarboxypropyl)-L-lysine:NAD+ oxidoreductase;</t>
  </si>
  <si>
    <t>C00025 + C04076 + C00004 + C00080</t>
  </si>
  <si>
    <t>C00449 + C00003 + C00001 &lt;=&gt; C00025 + C04076 + C00004 + C00080</t>
  </si>
  <si>
    <t>N6-(L-1,3-dicarboxypropyl)-L-lysine:NADP+ oxidoreductase</t>
  </si>
  <si>
    <t>C00025 + C04076 + C00005 + C00080</t>
  </si>
  <si>
    <t>C00449 + C00006 + C00001 &lt;=&gt; C00025 + C04076 + C00005 + C00080</t>
  </si>
  <si>
    <t>(S)-2-amino-6-oxohexanoate hydro-lyase (spontaneous)</t>
  </si>
  <si>
    <t>C00450 + C00001</t>
  </si>
  <si>
    <t>C00450 + C00001 &lt;=&gt; C04076</t>
  </si>
  <si>
    <t>(1R,2S)-1-hydroxypropane-1,2,3-tricarboxylate 1-epimerase</t>
  </si>
  <si>
    <t>C00451 &lt;=&gt; C04617</t>
  </si>
  <si>
    <t>NTP phosphohydrolase</t>
  </si>
  <si>
    <t>C00454 + C00009</t>
  </si>
  <si>
    <t>C00201 + C00001 &lt;=&gt; C00454 + C00009</t>
  </si>
  <si>
    <t>NTP:pyruvate O2-phosphotransferase</t>
  </si>
  <si>
    <t>C00201 + C00022</t>
  </si>
  <si>
    <t>C00454 + C00074</t>
  </si>
  <si>
    <t>C00201 + C00022 &lt;=&gt; C00454 + C00074</t>
  </si>
  <si>
    <t>NTP:deoxycitidine 5'-phosphotransferase</t>
  </si>
  <si>
    <t>C00201 + C00881</t>
  </si>
  <si>
    <t>C00454 + C00239</t>
  </si>
  <si>
    <t>C00201 + C00881 &lt;=&gt; C00454 + C00239</t>
  </si>
  <si>
    <t>nicotinamide-D-ribonucleotide amidohydrolase</t>
  </si>
  <si>
    <t>C01185 + C00014</t>
  </si>
  <si>
    <t>C00455 + C00001 &lt;=&gt; C01185 + C00014</t>
  </si>
  <si>
    <t>nicotinamide ribonucleotide phosphohydrolase</t>
  </si>
  <si>
    <t>C00455 + C00001 &lt;=&gt; C03150 + C00009</t>
  </si>
  <si>
    <t>ATP:N-ribosylnicotinamide 5'-phosphotransferase</t>
  </si>
  <si>
    <t>C00002 + C03150</t>
  </si>
  <si>
    <t>C00008 + C00455</t>
  </si>
  <si>
    <t>C00002 + C03150 &lt;=&gt; C00008 + C00455</t>
  </si>
  <si>
    <t>dCTP aminohydrolase</t>
  </si>
  <si>
    <t>C00460 + C00014</t>
  </si>
  <si>
    <t>C00458 + C00001 &lt;=&gt; C00460 + C00014</t>
  </si>
  <si>
    <t>ATP:dCDP phosphotransferase</t>
  </si>
  <si>
    <t>C00002 + C00705</t>
  </si>
  <si>
    <t>C00008 + C00458</t>
  </si>
  <si>
    <t>C00002 + C00705 &lt;=&gt; C00008 + C00458</t>
  </si>
  <si>
    <t>dTTP:alpha-D-glucose-1-phosphate thymidylyltransferase</t>
  </si>
  <si>
    <t>C00459 + C00103</t>
  </si>
  <si>
    <t>C00013 + C00842</t>
  </si>
  <si>
    <t>C00459 + C00103 &lt;=&gt; C00013 + C00842</t>
  </si>
  <si>
    <t>dTTP:alpha-D-galactose-1-phosphate thymidylyltransferase</t>
  </si>
  <si>
    <t>C00459 + C00446</t>
  </si>
  <si>
    <t>C00013 + C02097</t>
  </si>
  <si>
    <t>C00459 + C00446 &lt;=&gt; C00013 + C02097</t>
  </si>
  <si>
    <t>C01346 + C00009</t>
  </si>
  <si>
    <t>C00460 + C00001 &lt;=&gt; C01346 + C00009</t>
  </si>
  <si>
    <t>ATP:dUDP phosphotransferase</t>
  </si>
  <si>
    <t>C00002 + C01346</t>
  </si>
  <si>
    <t>C00008 + C00460</t>
  </si>
  <si>
    <t>C00002 + C01346 &lt;=&gt; C00008 + C00460</t>
  </si>
  <si>
    <t>chitin amidohydrolase</t>
  </si>
  <si>
    <t>C00734 + C00033</t>
  </si>
  <si>
    <t>C00461 + n C00001 &lt;=&gt; C00734 + n C00033</t>
  </si>
  <si>
    <t>C01674 + C00461</t>
  </si>
  <si>
    <t>C00461 + C00001 &lt;=&gt; C01674 + C00461</t>
  </si>
  <si>
    <t>UDP-N-acetyl-D-glucosamine:chitin 4-beta-N-acetylglucosaminyl-transferase</t>
  </si>
  <si>
    <t>C00043 + C00461</t>
  </si>
  <si>
    <t>C00015 + C00461</t>
  </si>
  <si>
    <t>C00043 + C00461 &lt;=&gt; C00015 + C00461</t>
  </si>
  <si>
    <t>haloacetate halidohydrolase</t>
  </si>
  <si>
    <t>C01812 + C00001</t>
  </si>
  <si>
    <t>C00160 + C00462</t>
  </si>
  <si>
    <t>C01812 + C00001 &lt;=&gt; C00160 + C00462</t>
  </si>
  <si>
    <t>1-haloalkane halidohydrolase</t>
  </si>
  <si>
    <t>C01872 + C00001</t>
  </si>
  <si>
    <t>C00226 + C00462</t>
  </si>
  <si>
    <t>C01872 + C00001 &lt;=&gt; C00226 + C00462</t>
  </si>
  <si>
    <t>indole:oxygen 2,3-oxidoreductase (decyclizing)</t>
  </si>
  <si>
    <t>C00463 + C00007</t>
  </si>
  <si>
    <t>C00463 + C00007 &lt;=&gt; C03574</t>
  </si>
  <si>
    <t>(1S,2R)-1-C-(indol-3-yl)glycerol 3-phosphate D-glyceraldehyde-3-phosphate-lyase</t>
  </si>
  <si>
    <t>C00463 + C00118</t>
  </si>
  <si>
    <t>C03506 &lt;=&gt; C00463 + C00118</t>
  </si>
  <si>
    <t>N-D-ribosylpurine ribohydrolase</t>
  </si>
  <si>
    <t>C15586 + C00001</t>
  </si>
  <si>
    <t>C15587 + C00121</t>
  </si>
  <si>
    <t>C15586 + C00001 &lt;=&gt; C15587 + C00121</t>
  </si>
  <si>
    <t>R02343</t>
  </si>
  <si>
    <t>acetoin:NAD+ oxidoreductase</t>
  </si>
  <si>
    <t>C00466 + C00003</t>
  </si>
  <si>
    <t>C00741 + C00004 + C00080</t>
  </si>
  <si>
    <t>C00466 + C00003 &lt;=&gt; C00741 + C00004 + C00080</t>
  </si>
  <si>
    <t>R02344</t>
  </si>
  <si>
    <t>(S,S)-butane-2,3-diol:NAD+ oxidoreductase</t>
  </si>
  <si>
    <t>C03046 + C00003</t>
  </si>
  <si>
    <t>C00466 + C00004 + C00080</t>
  </si>
  <si>
    <t>C03046 + C00003 &lt;=&gt; C00466 + C00004 + C00080</t>
  </si>
  <si>
    <t>3-hydroxybutan-2-one:D-ribose-5-phosphate aldehydetransferase</t>
  </si>
  <si>
    <t>C00466 + C00117</t>
  </si>
  <si>
    <t>C00084 + C04359</t>
  </si>
  <si>
    <t>C00466 + C00117 &lt;=&gt; C00084 + C04359</t>
  </si>
  <si>
    <t>estradiol-17alpha:NAD+ 17-oxidoreductase</t>
  </si>
  <si>
    <t>C02537 + C00003</t>
  </si>
  <si>
    <t>C00468 + C00004 + C00080</t>
  </si>
  <si>
    <t>C02537 + C00003 &lt;=&gt; C00468 + C00004 + C00080</t>
  </si>
  <si>
    <t>estradiol-17alpha:NADP+ 16-oxidoreductase</t>
  </si>
  <si>
    <t>C02537 + C00006</t>
  </si>
  <si>
    <t>C00468 + C00005 + C00080</t>
  </si>
  <si>
    <t>C02537 + C00006 &lt;=&gt; C00468 + C00005 + C00080</t>
  </si>
  <si>
    <t>3'-phosphoadenylylsulfate:estrone 3-sulfotransferase</t>
  </si>
  <si>
    <t>C00053 + C00468</t>
  </si>
  <si>
    <t>C00054 + C02538</t>
  </si>
  <si>
    <t>C00053 + C00468 &lt;=&gt; C00054 + C02538</t>
  </si>
  <si>
    <t>19-oxoandrostenedione,NADPH---hemoprotein reductase:oxygen oxidoreductase (aromatizing, formate-forming)</t>
  </si>
  <si>
    <t>C05297 + C00007 + C03024</t>
  </si>
  <si>
    <t>C00468 + C00058 + C03161 + C00001</t>
  </si>
  <si>
    <t>C05297 + C00007 + C03024 &lt;=&gt; C00468 + C00058 + C03161 + C00001</t>
  </si>
  <si>
    <t>estradiol-17beta:NAD+ 17-oxidoreductase</t>
  </si>
  <si>
    <t>C00951 + C00003</t>
  </si>
  <si>
    <t>C00951 + C00003 &lt;=&gt; C00468 + C00004 + C00080</t>
  </si>
  <si>
    <t>estradiol-17beta:NADP+ 17-oxidoreductase</t>
  </si>
  <si>
    <t>C00951 + C00006</t>
  </si>
  <si>
    <t>C00951 + C00006 &lt;=&gt; C00468 + C00005 + C00080</t>
  </si>
  <si>
    <t>UDPglucuronate beta-D-glucuronosyltransferase(acceptor-unspecific)</t>
  </si>
  <si>
    <t>C00468 + C00167</t>
  </si>
  <si>
    <t>C11133 + C00015</t>
  </si>
  <si>
    <t>C00468 + C00167 &lt;=&gt; C11133 + C00015</t>
  </si>
  <si>
    <t>urethane amidohydrolase (decarboxylating)</t>
  </si>
  <si>
    <t>C01537 + C00001</t>
  </si>
  <si>
    <t>C00469 + C00011 + C00014</t>
  </si>
  <si>
    <t>C01537 + C00001 &lt;=&gt; C00469 + C00011 + C00014</t>
  </si>
  <si>
    <t>poly(1,4-alpha-D-galacturonate) glycanohydrolase</t>
  </si>
  <si>
    <t>C02273 + C00470</t>
  </si>
  <si>
    <t>C00470 + C00001 &lt;=&gt; C02273 + C00470</t>
  </si>
  <si>
    <t>(1-&gt;4)-alpha-D-galacturonan reducing-end-disaccharide-lyase</t>
  </si>
  <si>
    <t>C06118 + C00470</t>
  </si>
  <si>
    <t>C00470 &lt;=&gt; C06118 + C00470</t>
  </si>
  <si>
    <t>pectin pectylhydrolase</t>
  </si>
  <si>
    <t>C00714 + C00001</t>
  </si>
  <si>
    <t>C00132 + C00470</t>
  </si>
  <si>
    <t>C00714 + n C00001 &lt;=&gt; n C00132 + C00470</t>
  </si>
  <si>
    <t>hydroquinone:oxygen oxidoreductase</t>
  </si>
  <si>
    <t>C00530 + C00007</t>
  </si>
  <si>
    <t>C00472 + C00001</t>
  </si>
  <si>
    <t>2 C00530 + C00007 &lt;=&gt; 2 C00472 + 2 C00001</t>
  </si>
  <si>
    <t>NADPH2:quinone oxidoreductase</t>
  </si>
  <si>
    <t>C15602 + C00005 + C00080</t>
  </si>
  <si>
    <t>C05309 + C00006</t>
  </si>
  <si>
    <t>2 C15602 + C00005 + C00080 &lt;=&gt; 2 C05309 + C00006</t>
  </si>
  <si>
    <t>cellobiose:quinone 1-oxidoreductase</t>
  </si>
  <si>
    <t>C00185 + C15602</t>
  </si>
  <si>
    <t>C01093 + C15603</t>
  </si>
  <si>
    <t>C00185 + C15602 &lt;=&gt; C01093 + C15603</t>
  </si>
  <si>
    <t>acyl-CoA:retinol O-acyltransferase</t>
  </si>
  <si>
    <t>C00040 + C00473</t>
  </si>
  <si>
    <t>C00010 + C02075</t>
  </si>
  <si>
    <t>C00040 + C00473 &lt;=&gt; C00010 + C02075</t>
  </si>
  <si>
    <t>palmitoyl-CoA:retinol O-acyltransferase</t>
  </si>
  <si>
    <t>C00154 + C00473</t>
  </si>
  <si>
    <t>C00010 + C02588</t>
  </si>
  <si>
    <t>C00154 + C00473 &lt;=&gt; C00010 + C02588</t>
  </si>
  <si>
    <t>retinyl-palmitate palmitohydrolase</t>
  </si>
  <si>
    <t>C02588 + C00001</t>
  </si>
  <si>
    <t>C00473 + C00249</t>
  </si>
  <si>
    <t>C02588 + C00001 &lt;=&gt; C00473 + C00249</t>
  </si>
  <si>
    <t>R02369</t>
  </si>
  <si>
    <t>all-trans-retinol 11-cis-trans-isomerase</t>
  </si>
  <si>
    <t>C00473 &lt;=&gt; C00899</t>
  </si>
  <si>
    <t>cytidine 3'-phosphate phosphohydrolase</t>
  </si>
  <si>
    <t>C05822 + C00001</t>
  </si>
  <si>
    <t>C05822 + C00001 &lt;=&gt; C00475 + C00009</t>
  </si>
  <si>
    <t>ecdysone:oxygen 3-oxidoreductase</t>
  </si>
  <si>
    <t>C00477 + C00007</t>
  </si>
  <si>
    <t>C02513 + C00027</t>
  </si>
  <si>
    <t>C00477 + C00007 &lt;=&gt; C02513 + C00027</t>
  </si>
  <si>
    <t>ecdysone,hydrogen-donor:oxygen oxidoreductase (20-hydroxylating)</t>
  </si>
  <si>
    <t>C00477 + C00030 + C00007</t>
  </si>
  <si>
    <t>C02633 + C00028 + C00001</t>
  </si>
  <si>
    <t>C00477 + C00030 + C00007 &lt;=&gt; C02633 + C00028 + C00001</t>
  </si>
  <si>
    <t>palmitoyl-CoA:ecdysone O-palmitoyltransferase</t>
  </si>
  <si>
    <t>C00154 + C00477</t>
  </si>
  <si>
    <t>C00010 + C02681</t>
  </si>
  <si>
    <t>C00154 + C00477 &lt;=&gt; C00010 + C02681</t>
  </si>
  <si>
    <t>propane-1,2-diol hydro-lyase</t>
  </si>
  <si>
    <t>C00479 + C00001</t>
  </si>
  <si>
    <t>C00583 &lt;=&gt; C00479 + C00001</t>
  </si>
  <si>
    <t>propane-1,3-diol:NAD+ 1-oxidoreductase</t>
  </si>
  <si>
    <t>C05979 + C00003</t>
  </si>
  <si>
    <t>C00479 + C00004 + C00080</t>
  </si>
  <si>
    <t>C05979 + C00003 &lt;=&gt; C00479 + C00004 + C00080</t>
  </si>
  <si>
    <t>L-serine hydro-lyase (adding pyrazole)</t>
  </si>
  <si>
    <t>C00065 + C00481</t>
  </si>
  <si>
    <t>C01162 + C00001</t>
  </si>
  <si>
    <t>C00065 + C00481 &lt;=&gt; C01162 + C00001</t>
  </si>
  <si>
    <t>S-adenosyl-L-methionine:3,4-dihydroxy-trans-cinnamate 3-O-methyltransferase</t>
  </si>
  <si>
    <t>C00019 + C05619</t>
  </si>
  <si>
    <t>C00021 + C00482</t>
  </si>
  <si>
    <t>C00019 + C05619 &lt;=&gt; C00021 + C00482</t>
  </si>
  <si>
    <t>UDPglucose:sinapate D-glucosyltransferase</t>
  </si>
  <si>
    <t>C00029 + C00482</t>
  </si>
  <si>
    <t>C00015 + C01175</t>
  </si>
  <si>
    <t>C00029 + C00482 &lt;=&gt; C00015 + C01175</t>
  </si>
  <si>
    <t>sinapoylcholine sinapohydrolase</t>
  </si>
  <si>
    <t>C00933 + C00001</t>
  </si>
  <si>
    <t>C00482 + C00114</t>
  </si>
  <si>
    <t>C00933 + C00001 &lt;=&gt; C00482 + C00114</t>
  </si>
  <si>
    <t>tyramine:oxygen oxidoreductase(deaminating)(flavin-containing)</t>
  </si>
  <si>
    <t>C00483 + C00001 + C00007</t>
  </si>
  <si>
    <t>C03765 + C00014 + C00027</t>
  </si>
  <si>
    <t>C00483 + C00001 + C00007 &lt;=&gt; C03765 + C00014 + C00027</t>
  </si>
  <si>
    <t>monophenol,L-dopa:oxygen oxidoreductase</t>
  </si>
  <si>
    <t>C00483 + C00007 + C00004 + C00080</t>
  </si>
  <si>
    <t>C03758 + C00003 + C00001</t>
  </si>
  <si>
    <t>C00483 + C00007 + C00004 + C00080 &lt;=&gt; C03758 + C00003 + C00001</t>
  </si>
  <si>
    <t>S-adenosyl-L-methionine:tyramine N-methyltransferase</t>
  </si>
  <si>
    <t>C00019 + C00483</t>
  </si>
  <si>
    <t>C00021 + C02442</t>
  </si>
  <si>
    <t>C00019 + C00483 &lt;=&gt; C00021 + C02442</t>
  </si>
  <si>
    <t>feruloyl-CoA:tyramine N-(hydroxycinnamoyl)transferase</t>
  </si>
  <si>
    <t>C00406 + C00483</t>
  </si>
  <si>
    <t>C00010 + C02717</t>
  </si>
  <si>
    <t>C00406 + C00483 &lt;=&gt; C00010 + C02717</t>
  </si>
  <si>
    <t>acetyl-CoA:arylamine N-acetyltransferase</t>
  </si>
  <si>
    <t>C00024 + C00292</t>
  </si>
  <si>
    <t>C00010 + C07565</t>
  </si>
  <si>
    <t>C00024 + C00292 &lt;=&gt; C00010 + C07565</t>
  </si>
  <si>
    <t>C00029 + C00292</t>
  </si>
  <si>
    <t>C00015 + C03142</t>
  </si>
  <si>
    <t>C00029 + C00292 &lt;=&gt; C00015 + C03142</t>
  </si>
  <si>
    <t>C00167 + C00486</t>
  </si>
  <si>
    <t>C00015 + C05787</t>
  </si>
  <si>
    <t>2 C00167 + C00486 &lt;=&gt; 2 C00015 + C05787</t>
  </si>
  <si>
    <t>bilirubin:NAD+ oxidoreductase</t>
  </si>
  <si>
    <t>C00486 + C00003</t>
  </si>
  <si>
    <t>C00500 + C00004 + C00080</t>
  </si>
  <si>
    <t>C00486 + C00003 &lt;=&gt; C00500 + C00004 + C00080</t>
  </si>
  <si>
    <t>bilirubin:NADP+ oxidoreductase</t>
  </si>
  <si>
    <t>C00486 + C00006</t>
  </si>
  <si>
    <t>C00500 + C00005 + C00080</t>
  </si>
  <si>
    <t>C00486 + C00006 &lt;=&gt; C00500 + C00005 + C00080</t>
  </si>
  <si>
    <t>bilirubin:oxygen oxidoreductase</t>
  </si>
  <si>
    <t>C00486 + C00007</t>
  </si>
  <si>
    <t>C00500 + C00001</t>
  </si>
  <si>
    <t>2 C00486 + C00007 &lt;=&gt; 2 C00500 + 2 C00001</t>
  </si>
  <si>
    <t>carnitine:NAD+ 3-oxidoreductase</t>
  </si>
  <si>
    <t>C00487 + C00003</t>
  </si>
  <si>
    <t>C00487 + C00003 &lt;=&gt; C02636 + C00004 + C00080</t>
  </si>
  <si>
    <t>acetyl-CoA:carnitine O-acetyltransferase</t>
  </si>
  <si>
    <t>C00024 + C00487</t>
  </si>
  <si>
    <t>C00010 + C02571</t>
  </si>
  <si>
    <t>C00024 + C00487 &lt;=&gt; C00010 + C02571</t>
  </si>
  <si>
    <t>4-trimethylammoniobutanoate,2-oxoglutarate:oxygen oxidoreductase (3-hydroxylating)</t>
  </si>
  <si>
    <t>C01181 + C00026 + C00007</t>
  </si>
  <si>
    <t>C00487 + C00042 + C00011</t>
  </si>
  <si>
    <t>C01181 + C00026 + C00007 &lt;=&gt; C00487 + C00042 + C00011</t>
  </si>
  <si>
    <t>carnitine carboxy-lyase</t>
  </si>
  <si>
    <t>C02224 + C00011</t>
  </si>
  <si>
    <t>C00487 &lt;=&gt; C02224 + C00011</t>
  </si>
  <si>
    <t>glutarate-semialdehyde:NAD+ oxidoreductase</t>
  </si>
  <si>
    <t>C03273 + C00003 + C00001</t>
  </si>
  <si>
    <t>C00489 + C00004 + C00080</t>
  </si>
  <si>
    <t>C03273 + C00003 + C00001 &lt;=&gt; C00489 + C00004 + C00080</t>
  </si>
  <si>
    <t>glutarate:CoA ligase (ADP-forming)</t>
  </si>
  <si>
    <t>C00002 + C00489 + C00010</t>
  </si>
  <si>
    <t>C00008 + C00009 + C00527</t>
  </si>
  <si>
    <t>C00002 + C00489 + C00010 &lt;=&gt; C00008 + C00009 + C00527</t>
  </si>
  <si>
    <t>itaconate:CoA ligase (ADP-forming)</t>
  </si>
  <si>
    <t>C00002 + C00490 + C00010</t>
  </si>
  <si>
    <t>C00008 + C00009 + C00531</t>
  </si>
  <si>
    <t>C00002 + C00490 + C00010 &lt;=&gt; C00008 + C00009 + C00531</t>
  </si>
  <si>
    <t>itaconate:CoA ligase (GDP-forming)</t>
  </si>
  <si>
    <t>C00044 + C00490 + C00010</t>
  </si>
  <si>
    <t>C00035 + C00009 + C00531</t>
  </si>
  <si>
    <t>C00044 + C00490 + C00010 &lt;=&gt; C00035 + C00009 + C00531</t>
  </si>
  <si>
    <t>itaconate:CoA ligase (IDP-forming)</t>
  </si>
  <si>
    <t>C00081 + C00490 + C00010</t>
  </si>
  <si>
    <t>C00104 + C00009 + C00531</t>
  </si>
  <si>
    <t>C00081 + C00490 + C00010 &lt;=&gt; C00104 + C00009 + C00531</t>
  </si>
  <si>
    <t>succinyl-CoA:itaconate CoA-transferase</t>
  </si>
  <si>
    <t>C00091 + C00490</t>
  </si>
  <si>
    <t>C00042 + C00531</t>
  </si>
  <si>
    <t>C00091 + C00490 &lt;=&gt; C00042 + C00531</t>
  </si>
  <si>
    <t>L-cystine thiocysteine-lyase (deaminating; pyruvate-forming)</t>
  </si>
  <si>
    <t>C00491 + C00001</t>
  </si>
  <si>
    <t>C00022 + C00014 + C01962</t>
  </si>
  <si>
    <t>C00491 + C00001 &lt;=&gt; C00022 + C00014 + C01962</t>
  </si>
  <si>
    <t>coenzyme A:oxidized-glutathione oxidoreductase</t>
  </si>
  <si>
    <t>C00491 + C00059</t>
  </si>
  <si>
    <t>C05824 + C00097</t>
  </si>
  <si>
    <t>C00491 + C00059 &lt;=&gt; C05824 + C00097</t>
  </si>
  <si>
    <t>raffinose fructohydrolase</t>
  </si>
  <si>
    <t>C05402 + C00095</t>
  </si>
  <si>
    <t>C00492 + C00001 &lt;=&gt; C05402 + C00095</t>
  </si>
  <si>
    <t>1-alpha-D-galactosyl-myo-inositol:sucrose 6-alpha-D-galactosyltransferase</t>
  </si>
  <si>
    <t>C01235 + C00089</t>
  </si>
  <si>
    <t>C00137 + C00492</t>
  </si>
  <si>
    <t>C01235 + C00089 &lt;=&gt; C00137 + C00492</t>
  </si>
  <si>
    <t>ATP:shikimate 3-phosphotransferase</t>
  </si>
  <si>
    <t>C00002 + C00493</t>
  </si>
  <si>
    <t>C00008 + C03175</t>
  </si>
  <si>
    <t>C00002 + C00493 &lt;=&gt; C00008 + C03175</t>
  </si>
  <si>
    <t>shikimate:NADP+ 3-oxidoreductase</t>
  </si>
  <si>
    <t>C00493 + C00006</t>
  </si>
  <si>
    <t>C02637 + C00005 + C00080</t>
  </si>
  <si>
    <t>C00493 + C00006 &lt;=&gt; C02637 + C00005 + C00080</t>
  </si>
  <si>
    <t>shikimate:pyrroloquinoline-quinone 3-oxidoreductase</t>
  </si>
  <si>
    <t>C00493 + C00113</t>
  </si>
  <si>
    <t>C02637 + C01359</t>
  </si>
  <si>
    <t>C00493 + C00113 &lt;=&gt; C02637 + C01359</t>
  </si>
  <si>
    <t>4-coumaroyl-CoA:shikimate O-(hydroxycinnamoyl)transferase</t>
  </si>
  <si>
    <t>C00223 + C00493</t>
  </si>
  <si>
    <t>C00010 + C02947</t>
  </si>
  <si>
    <t>C00223 + C00493 &lt;=&gt; C00010 + C02947</t>
  </si>
  <si>
    <t>questin,NADPH:oxygen oxidoreductase (hydroxylating, anthraquinone-ring-opening)</t>
  </si>
  <si>
    <t>C01448 + C00007 + C00005 + C00080</t>
  </si>
  <si>
    <t>C15504 + C00006</t>
  </si>
  <si>
    <t>C01448 + C00007 + C00005 + C00080 &lt;=&gt; C15504 + C00006</t>
  </si>
  <si>
    <t>ubiquitin-C-terminal-thiolester hydrolase</t>
  </si>
  <si>
    <t>C04090 + C00001</t>
  </si>
  <si>
    <t>C00496 + C00145</t>
  </si>
  <si>
    <t>C04090 + C00001 &lt;=&gt; C00496 + C00145</t>
  </si>
  <si>
    <t>(R)-malate hydro-lyase</t>
  </si>
  <si>
    <t>C01384 + C00001</t>
  </si>
  <si>
    <t>C00497 &lt;=&gt; C01384 + C00001</t>
  </si>
  <si>
    <t>ADPglucose:protein 4-alpha-D-glucosyltransferase</t>
  </si>
  <si>
    <t>C00498 + C00017</t>
  </si>
  <si>
    <t>C00008 + C01140</t>
  </si>
  <si>
    <t>C00498 + C00017 &lt;=&gt; C00008 + C01140</t>
  </si>
  <si>
    <t>ADP-glucose:1,4-alpha-D-glucan 4-alpha-D-glucosyltransferase</t>
  </si>
  <si>
    <t>C00498 + C00718</t>
  </si>
  <si>
    <t>C00008 + C00718</t>
  </si>
  <si>
    <t>C00498 + C00718 &lt;=&gt; C00008 + C00718</t>
  </si>
  <si>
    <t>allantoate amidinohydrolase</t>
  </si>
  <si>
    <t>C00499 + C00001</t>
  </si>
  <si>
    <t>C00603 + C00086</t>
  </si>
  <si>
    <t>C00499 + C00001 &lt;=&gt; C00603 + C00086</t>
  </si>
  <si>
    <t>allantoate amidinohydrolase (decarboxylating)</t>
  </si>
  <si>
    <t>C02091 + C00014 + C00011</t>
  </si>
  <si>
    <t>C00499 + C00001 &lt;=&gt; C02091 + C00014 + C00011</t>
  </si>
  <si>
    <t>(S)-allantoin amidohydrolase</t>
  </si>
  <si>
    <t>C02350 + C00001</t>
  </si>
  <si>
    <t>C02350 + C00001 &lt;=&gt; C00499</t>
  </si>
  <si>
    <t>CDPglucose 4,6-hydro-lyase</t>
  </si>
  <si>
    <t>C01219 + C00001</t>
  </si>
  <si>
    <t>C00501 &lt;=&gt; C01219 + C00001</t>
  </si>
  <si>
    <t>D-xylono-1,5-lactone lactonohydrolase</t>
  </si>
  <si>
    <t>C02266 + C00001</t>
  </si>
  <si>
    <t>C02266 + C00001 &lt;=&gt; C00502</t>
  </si>
  <si>
    <t>D-xylono-1,4-lactone lactonohydrolase</t>
  </si>
  <si>
    <t>C02753 + C00001</t>
  </si>
  <si>
    <t>C02753 + C00001 &lt;=&gt; C00502</t>
  </si>
  <si>
    <t>D-xylonate hydro-lyase</t>
  </si>
  <si>
    <t>C03826 + C00001</t>
  </si>
  <si>
    <t>C00502 &lt;=&gt; C03826 + C00001</t>
  </si>
  <si>
    <t>ATP:erythritol 4-phosphotransferase</t>
  </si>
  <si>
    <t>C00002 + C00503</t>
  </si>
  <si>
    <t>C00008 + C03494</t>
  </si>
  <si>
    <t>C00002 + C00503 &lt;=&gt; C00008 + C03494</t>
  </si>
  <si>
    <t>NTP:gentamicin 2''-nucleotidyltransferase</t>
  </si>
  <si>
    <t>C00201 + C00505</t>
  </si>
  <si>
    <t>C00013 + C03565</t>
  </si>
  <si>
    <t>C00201 + C00505 &lt;=&gt; C00013 + C03565</t>
  </si>
  <si>
    <t>L-cysteate:2-oxoglutarate aminotransferase</t>
  </si>
  <si>
    <t>C00506 + C00026</t>
  </si>
  <si>
    <t>C05528 + C00025</t>
  </si>
  <si>
    <t>C00506 + C00026 &lt;=&gt; C05528 + C00025</t>
  </si>
  <si>
    <t>quercitrin 3-L-rhamnohydrolase</t>
  </si>
  <si>
    <t>C01750 + C00001</t>
  </si>
  <si>
    <t>C00507 + C00389</t>
  </si>
  <si>
    <t>C01750 + C00001 &lt;=&gt; C00507 + C00389</t>
  </si>
  <si>
    <t>L-rhamnose ketol-isomerase</t>
  </si>
  <si>
    <t>C00507 &lt;=&gt; C00861</t>
  </si>
  <si>
    <t>ATP:L-ribulose 5-phosphotransferase</t>
  </si>
  <si>
    <t>C00002 + C00508</t>
  </si>
  <si>
    <t>C00008 + C01101</t>
  </si>
  <si>
    <t>C00002 + C00508 &lt;=&gt; C00008 + C01101</t>
  </si>
  <si>
    <t>L-arabitol:NAD+ 2-oxidoreductase (L-ribulose-forming)</t>
  </si>
  <si>
    <t>C00508 + C00004 + C00080</t>
  </si>
  <si>
    <t>C00532 + C00003 &lt;=&gt; C00508 + C00004 + C00080</t>
  </si>
  <si>
    <t>naringenin,[reduced NADPH---hemoprotein reductase]:oxygen oxidoreductase (3'-hydroxylating)</t>
  </si>
  <si>
    <t>C00509 + C03024 + C00007</t>
  </si>
  <si>
    <t>C05631 + C03161 + C00001</t>
  </si>
  <si>
    <t>C00509 + C03024 + C00007 &lt;=&gt; C05631 + C03161 + C00001</t>
  </si>
  <si>
    <t>naringenin,[reduced NADPH---hemoprotein reductase]:oxygen oxidoreductase</t>
  </si>
  <si>
    <t>C05911 + C03161 + C00001</t>
  </si>
  <si>
    <t>C00509 + 2 C03024 + 2 C00007 &lt;=&gt; C05911 + 2 C03161 + 2 C00001</t>
  </si>
  <si>
    <t>flavanone,2-oxoglutarate:oxygen oxidoreductase (3-hydroxylating)</t>
  </si>
  <si>
    <t>C00509 + C00026 + C00007</t>
  </si>
  <si>
    <t>C00974 + C00042 + C00011</t>
  </si>
  <si>
    <t>C00509 + C00026 + C00007 &lt;=&gt; C00974 + C00042 + C00011</t>
  </si>
  <si>
    <t>flavanone,2-oxoglutarate:oxygen oxidoreductase (dehydrating)</t>
  </si>
  <si>
    <t>C01477 + C00042 + C00011 + C00001</t>
  </si>
  <si>
    <t>C00509 + C00026 + C00007 &lt;=&gt; C01477 + C00042 + C00011 + C00001</t>
  </si>
  <si>
    <t>flavanone lyase (decyclizing)</t>
  </si>
  <si>
    <t>C00509 &lt;=&gt; C06561</t>
  </si>
  <si>
    <t>malonyl-CoA:benzoyl-CoA malonyltransferase (2,4,6-trihydroxybenzophenone-forming)</t>
  </si>
  <si>
    <t>C00083 + C00512</t>
  </si>
  <si>
    <t>C00010 + C06356 + C00011</t>
  </si>
  <si>
    <t>3 C00083 + C00512 &lt;=&gt; 4 C00010 + C06356 + 3 C00011</t>
  </si>
  <si>
    <t>benzoyl-CoA,NADPH:oxygen oxidoreductase (3-hydroxylating)</t>
  </si>
  <si>
    <t>C00512 + C00007 + C00005 + C00080</t>
  </si>
  <si>
    <t>C05195 + C00006 + C00001</t>
  </si>
  <si>
    <t>C00512 + C00007 + C00005 + C00080 &lt;=&gt; C05195 + C00006 + C00001</t>
  </si>
  <si>
    <t>phenylglyoxylate:NAD+ oxidoreductase (CoA benzoylating)</t>
  </si>
  <si>
    <t>C02137 + C00010 + C00003</t>
  </si>
  <si>
    <t>C00512 + C00011 + C00004 + C00080</t>
  </si>
  <si>
    <t>C02137 + C00010 + C00003 &lt;=&gt; C00512 + C00011 + C00004 + C00080</t>
  </si>
  <si>
    <t>cyclohexa-1,5-diene-1-carbonyl-CoA:ferredoxin oxidoreductase (aromatizing, ATP-forming)</t>
  </si>
  <si>
    <t>C00512 + C00138 + C00002 + C00001</t>
  </si>
  <si>
    <t>C06322 + C00139 + C00009 + C00008</t>
  </si>
  <si>
    <t>C00512 + C00138 + 2 C00002 + 2 C00001 &lt;=&gt; C06322 + C00139 + 2 C00009 + 2 C00008</t>
  </si>
  <si>
    <t>benzoyl-CoA:glycine N-benzoyltransferase</t>
  </si>
  <si>
    <t>C00512 + C00037</t>
  </si>
  <si>
    <t>C00010 + C01586</t>
  </si>
  <si>
    <t>C00512 + C00037 &lt;=&gt; C00010 + C01586</t>
  </si>
  <si>
    <t>benzoyl-CoA:anthranilate N-benzoyltransferase</t>
  </si>
  <si>
    <t>C00512 + C00108</t>
  </si>
  <si>
    <t>C00010 + C03141</t>
  </si>
  <si>
    <t>C00512 + C00108 &lt;=&gt; C00010 + C03141</t>
  </si>
  <si>
    <t>D-mannonate:NAD+ 5-oxidoreductase</t>
  </si>
  <si>
    <t>C00514 + C00003</t>
  </si>
  <si>
    <t>C00905 + C00004 + C00080</t>
  </si>
  <si>
    <t>C00514 + C00003 &lt;=&gt; C00905 + C00004 + C00080</t>
  </si>
  <si>
    <t>D-mannonate:NAD+ 6-oxidoreductase</t>
  </si>
  <si>
    <t>C02024 + C00004 + C00080</t>
  </si>
  <si>
    <t>C00514 + C00003 &lt;=&gt; C02024 + C00004 + C00080</t>
  </si>
  <si>
    <t>D-mannonate:NADP+ 6-oxidoreductase</t>
  </si>
  <si>
    <t>C00514 + C00006</t>
  </si>
  <si>
    <t>C02024 + C00005 + C00080</t>
  </si>
  <si>
    <t>C00514 + C00006 &lt;=&gt; C02024 + C00005 + C00080</t>
  </si>
  <si>
    <t>D-ornithine:oxygen oxidoreductase (deaminating)</t>
  </si>
  <si>
    <t>C00515 + C00001 + C00007</t>
  </si>
  <si>
    <t>C01110 + C00014 + C00027</t>
  </si>
  <si>
    <t>C00515 + C00001 + C00007 &lt;=&gt; C01110 + C00014 + C00027</t>
  </si>
  <si>
    <t>D-arginine amidinohydrolase</t>
  </si>
  <si>
    <t>C00792 + C00001</t>
  </si>
  <si>
    <t>C00515 + C00086</t>
  </si>
  <si>
    <t>C00792 + C00001 &lt;=&gt; C00515 + C00086</t>
  </si>
  <si>
    <t>D-ornithine:2-oxoglutarate aminotransferase</t>
  </si>
  <si>
    <t>C00515 + C00161</t>
  </si>
  <si>
    <t>C01110 + C00405</t>
  </si>
  <si>
    <t>C00515 + C00161 &lt;=&gt; C01110 + C00405</t>
  </si>
  <si>
    <t>R02460</t>
  </si>
  <si>
    <t>bacitracin synthetase 2</t>
  </si>
  <si>
    <t>C00515 &lt;=&gt; C01667</t>
  </si>
  <si>
    <t>D-ornithine 4,5-aminomutase</t>
  </si>
  <si>
    <t>C00515 &lt;=&gt; C03943</t>
  </si>
  <si>
    <t>hexadecanol:NAD+ oxidoreductase</t>
  </si>
  <si>
    <t>C00823 + C00003</t>
  </si>
  <si>
    <t>C00517 + C00004 + C00080</t>
  </si>
  <si>
    <t>C00823 + C00003 &lt;=&gt; C00517 + C00004 + C00080</t>
  </si>
  <si>
    <t>hexadecanal:NADP+ delta2-oxidoreductase</t>
  </si>
  <si>
    <t>C00517 + C00006</t>
  </si>
  <si>
    <t>C06123 + C00005 + C00080</t>
  </si>
  <si>
    <t>C00517 + C00006 &lt;=&gt; C06123 + C00005 + C00080</t>
  </si>
  <si>
    <t>sphinganine-1-phosphate pamlmitaldehyde-lyase</t>
  </si>
  <si>
    <t>C00346 + C00517</t>
  </si>
  <si>
    <t>C01120 &lt;=&gt; C00346 + C00517</t>
  </si>
  <si>
    <t>hyaluronate lyase</t>
  </si>
  <si>
    <t>C00518 &lt;=&gt; n C04794</t>
  </si>
  <si>
    <t>3-sulfino-L-alanine carboxy-lyase</t>
  </si>
  <si>
    <t>C00519 + C00011</t>
  </si>
  <si>
    <t>C00606 &lt;=&gt; C00519 + C00011</t>
  </si>
  <si>
    <t>cysteamine:oxygen oxidoreductase</t>
  </si>
  <si>
    <t>C01678 + C00007</t>
  </si>
  <si>
    <t>C01678 + C00007 &lt;=&gt; C00519</t>
  </si>
  <si>
    <t>(S)-limonene,[reduced NADPH---hemoprotein reductase]:oxygen oxidoreductase (6-hydroxylating)</t>
  </si>
  <si>
    <t>C00521 + C00007 + C03024</t>
  </si>
  <si>
    <t>C00964 + C03161 + C00001</t>
  </si>
  <si>
    <t>C00521 + C00007 + C03024 &lt;=&gt; C00964 + C03161 + C00001</t>
  </si>
  <si>
    <t>(S)-limonene,[reduced NADPH---hemoprotein reductase]:oxygen oxidoreductase (3-hydroxylating)</t>
  </si>
  <si>
    <t>C00521 + C03024 + C00007</t>
  </si>
  <si>
    <t>C01123 + C03161 + C00001</t>
  </si>
  <si>
    <t>C00521 + C03024 + C00007 &lt;=&gt; C01123 + C03161 + C00001</t>
  </si>
  <si>
    <t>(S)-limonene,[reduced NADPH---hemoprotein reductase]:oxygen oxidoreductase (7-hydroxylating)</t>
  </si>
  <si>
    <t>C02452 + C03161 + C00001</t>
  </si>
  <si>
    <t>C00521 + C03024 + C00007 &lt;=&gt; C02452 + C03161 + C00001</t>
  </si>
  <si>
    <t>(R)-pantoate:NADP+ 2-oxidoreductase</t>
  </si>
  <si>
    <t>C00522 + C00006</t>
  </si>
  <si>
    <t>C00966 + C00005 + C00080</t>
  </si>
  <si>
    <t>C00522 + C00006 &lt;=&gt; C00966 + C00005 + C00080</t>
  </si>
  <si>
    <t>(R)-pantoate:beta-alanine ligase (AMP-forming)</t>
  </si>
  <si>
    <t>C00002 + C00522 + C00099</t>
  </si>
  <si>
    <t>C00020 + C00013 + C00864</t>
  </si>
  <si>
    <t>C00002 + C00522 + C00099 &lt;=&gt; C00020 + C00013 + C00864</t>
  </si>
  <si>
    <t>pantothenate amidohydrolase</t>
  </si>
  <si>
    <t>C00864 + C00001</t>
  </si>
  <si>
    <t>C00522 + C00099</t>
  </si>
  <si>
    <t>C00864 + C00001 &lt;=&gt; C00522 + C00099</t>
  </si>
  <si>
    <t>androsterone:NAD+ oxidoreductase</t>
  </si>
  <si>
    <t>C00523 + C00003</t>
  </si>
  <si>
    <t>C00674 + C00004 + C00080</t>
  </si>
  <si>
    <t>C00523 + C00003 &lt;=&gt; C00674 + C00004 + C00080</t>
  </si>
  <si>
    <t>androsterone:NADP+ oxidoreductase</t>
  </si>
  <si>
    <t>C00523 + C00006</t>
  </si>
  <si>
    <t>C00674 + C00005 + C00080</t>
  </si>
  <si>
    <t>C00523 + C00006 &lt;=&gt; C00674 + C00005 + C00080</t>
  </si>
  <si>
    <t>C00523 + C00167</t>
  </si>
  <si>
    <t>C11135 + C00015</t>
  </si>
  <si>
    <t>C00523 + C00167 &lt;=&gt; C11135 + C00015</t>
  </si>
  <si>
    <t>cytochrome c apocytochrome-c-lyase</t>
  </si>
  <si>
    <t>C02248 + C00032</t>
  </si>
  <si>
    <t>C00524 &lt;=&gt; C02248 + C00032</t>
  </si>
  <si>
    <t>acetyl-CoA:D-tryptophan N-acetyltransferase</t>
  </si>
  <si>
    <t>C00024 + C00525</t>
  </si>
  <si>
    <t>C00010 + C03137</t>
  </si>
  <si>
    <t>C00024 + C00525 &lt;=&gt; C00010 + C03137</t>
  </si>
  <si>
    <t>malonyl-CoA:D-tryptophan N-malonyltransferase</t>
  </si>
  <si>
    <t>C00083 + C00525</t>
  </si>
  <si>
    <t>C00010 + C03414</t>
  </si>
  <si>
    <t>C00083 + C00525 &lt;=&gt; C00010 + C03414</t>
  </si>
  <si>
    <t>deoxyuridine:orthophosphate 2-deoxy-D-ribosyltransferase;</t>
  </si>
  <si>
    <t>C00106 + C00672</t>
  </si>
  <si>
    <t>C00526 + C00009 &lt;=&gt; C00106 + C00672</t>
  </si>
  <si>
    <t>deoxycytidine aminohydrolase</t>
  </si>
  <si>
    <t>C00881 + C00001</t>
  </si>
  <si>
    <t>C00526 + C00014</t>
  </si>
  <si>
    <t>C00881 + C00001 &lt;=&gt; C00526 + C00014</t>
  </si>
  <si>
    <t>2-deoxyuridine,2-oxoglutarate:oxygen oxidoreductase (1'-hydroxylating)</t>
  </si>
  <si>
    <t>C02674 + C00106 + C00042 + C00011</t>
  </si>
  <si>
    <t>C00526 + C00026 + C00007 &lt;=&gt; C02674 + C00106 + C00042 + C00011</t>
  </si>
  <si>
    <t>glutaryl-CoA:electron-transfer flavoprotein 2,3-oxidoreductase (decarboxylating)</t>
  </si>
  <si>
    <t>C00527 + C00016</t>
  </si>
  <si>
    <t>C01352 + C00877 + C00011</t>
  </si>
  <si>
    <t>C00527 + C00016 &lt;=&gt; C01352 + C00877 + C00011</t>
  </si>
  <si>
    <t>C00527 + C04253</t>
  </si>
  <si>
    <t>C00877 + C04570 + C00011</t>
  </si>
  <si>
    <t>C00527 + C04253 &lt;=&gt; C00877 + C04570 + C00011</t>
  </si>
  <si>
    <t>gentisate carboxy-lyase</t>
  </si>
  <si>
    <t>C00530 + C00011</t>
  </si>
  <si>
    <t>C00628 &lt;=&gt; C00530 + C00011</t>
  </si>
  <si>
    <t>citramalyl-CoA hydro-lyase</t>
  </si>
  <si>
    <t>C00531 + C00001</t>
  </si>
  <si>
    <t>C00904 &lt;=&gt; C00531 + C00001</t>
  </si>
  <si>
    <t>(3S)-citramalyl-CoA hydro-lyase (itaconyl-CoA-forming)</t>
  </si>
  <si>
    <t>C01011 &lt;=&gt; C00531 + C00001</t>
  </si>
  <si>
    <t>nitrous-oxide:NAD+ oxidoreductase</t>
  </si>
  <si>
    <t>C00533 + C00004 + C00080</t>
  </si>
  <si>
    <t>C00887 + C00003 + C00001</t>
  </si>
  <si>
    <t>2 C00533 + C00004 + C00080 &lt;=&gt; C00887 + C00003 + C00001</t>
  </si>
  <si>
    <t>C00002 + C00534</t>
  </si>
  <si>
    <t>C00008 + C00647</t>
  </si>
  <si>
    <t>C00002 + C00534 &lt;=&gt; C00008 + C00647</t>
  </si>
  <si>
    <t>pyridoxamine-5'-phosphate phosphohydrolase</t>
  </si>
  <si>
    <t>C00534 + C00009</t>
  </si>
  <si>
    <t>C00647 + C00001</t>
  </si>
  <si>
    <t>C00534 + C00009 &lt;=&gt; C00647 + C00001</t>
  </si>
  <si>
    <t>dihydrotestosterone:NADP+ delta4-oxidoreductase</t>
  </si>
  <si>
    <t>C03917 + C00006</t>
  </si>
  <si>
    <t>C00535 + C00005 + C00080</t>
  </si>
  <si>
    <t>C03917 + C00006 &lt;=&gt; C00535 + C00005 + C00080</t>
  </si>
  <si>
    <t>5beta-dihydrotestosterone:NADP+ 4,5-oxidoreductase</t>
  </si>
  <si>
    <t>C05293 + C00006</t>
  </si>
  <si>
    <t>C05293 + C00006 &lt;=&gt; C00535 + C00005 + C00080</t>
  </si>
  <si>
    <t>testosterone delta5-delat4-isomerase;</t>
  </si>
  <si>
    <t>C00535 + C00080 + C00004</t>
  </si>
  <si>
    <t>C04295 + C00003</t>
  </si>
  <si>
    <t>C00535 + C00080 + C00004 &lt;=&gt; C04295 + C00003</t>
  </si>
  <si>
    <t>testosterone,NADPH---hemoprotein reductase:oxygen oxidoreductase (19-hydroxylating)</t>
  </si>
  <si>
    <t>C00535 + C03024 + C00007</t>
  </si>
  <si>
    <t>C05294 + C03161 + C00001</t>
  </si>
  <si>
    <t>C00535 + C03024 + C00007 &lt;=&gt; C05294 + C03161 + C00001</t>
  </si>
  <si>
    <t>17beta-hydroxysteroid UDP-glucuronosyltransferase</t>
  </si>
  <si>
    <t>C00535 + C00167</t>
  </si>
  <si>
    <t>C11134 + C00015</t>
  </si>
  <si>
    <t>C00535 + C00167 &lt;=&gt; C11134 + C00015</t>
  </si>
  <si>
    <t>testosterone,NADPH---hemoprotein reductase:oxygen oxidoreductase (7alpha-hydroxylating)</t>
  </si>
  <si>
    <t>C05291 + C03161 + C00001</t>
  </si>
  <si>
    <t>C00535 + C03024 + C00007 &lt;=&gt; C05291 + C03161 + C00001</t>
  </si>
  <si>
    <t>trimetaphosphate hydrolase</t>
  </si>
  <si>
    <t>C02466 + C00001</t>
  </si>
  <si>
    <t>C02466 + C00001 &lt;=&gt; C00536</t>
  </si>
  <si>
    <t>malonyl-CoA:cinnamoyl-CoA malonyltransferase (cyclizing)</t>
  </si>
  <si>
    <t>C00083 + C00540</t>
  </si>
  <si>
    <t>C00010 + C01745 + C00011</t>
  </si>
  <si>
    <t>3 C00083 + C00540 &lt;=&gt; 4 C00010 + C01745 + 4 C00011</t>
  </si>
  <si>
    <t>cinnamaldehyde:NADP+ oxidoreductase (CoA-cinnamoylating)</t>
  </si>
  <si>
    <t>C00903 + C00010 + C00006</t>
  </si>
  <si>
    <t>C00540 + C00005 + C00080</t>
  </si>
  <si>
    <t>C00903 + C00010 + C00006 &lt;=&gt; C00540 + C00005 + C00080</t>
  </si>
  <si>
    <t>N,N-dimethylformamide amidohydrolase</t>
  </si>
  <si>
    <t>C03134 + C00001</t>
  </si>
  <si>
    <t>C00543 + C00058</t>
  </si>
  <si>
    <t>C03134 + C00001 &lt;=&gt; C00543 + C00058</t>
  </si>
  <si>
    <t>trimethylamine:electron-transferring flavoprotein oxidoreductase(demethylating)</t>
  </si>
  <si>
    <t>C00565 + C00001 + C04253</t>
  </si>
  <si>
    <t>C00543 + C00067 + C04570</t>
  </si>
  <si>
    <t>C00565 + C00001 + C04253 &lt;=&gt; C00543 + C00067 + C04570</t>
  </si>
  <si>
    <t>trimethylamine-N-oxide formaldehyde-lyase</t>
  </si>
  <si>
    <t>C00543 + C00067</t>
  </si>
  <si>
    <t>C01104 &lt;=&gt; C00543 + C00067</t>
  </si>
  <si>
    <t>Nomega,Nomega'-dimethyl-L-arginine dimethylamidohydrolase</t>
  </si>
  <si>
    <t>C03626 + C00001</t>
  </si>
  <si>
    <t>C00543 + C00327</t>
  </si>
  <si>
    <t>C03626 + C00001 &lt;=&gt; C00543 + C00327</t>
  </si>
  <si>
    <t>4-hydroxyphenylacetate,NADH:oxygen oxidoreductase (1-hydroxylating)</t>
  </si>
  <si>
    <t>C00642 + C00007 + C00004 + C00080</t>
  </si>
  <si>
    <t>C00544 + C00003 + C00001</t>
  </si>
  <si>
    <t>C00642 + C00007 + C00004 + C00080 &lt;=&gt; C00544 + C00003 + C00001</t>
  </si>
  <si>
    <t>3-hydroxyphenylacetate,NADH:oxygen oxidoreductase (6-hydroxylating)</t>
  </si>
  <si>
    <t>C05593 + C00007 + C00004 + C00080</t>
  </si>
  <si>
    <t>C05593 + C00007 + C00004 + C00080 &lt;=&gt; C00544 + C00003 + C00001</t>
  </si>
  <si>
    <t>4-hydroxyphenylacetate,NADPH:oxygen oxidoreductase (1-hydroxylating)</t>
  </si>
  <si>
    <t>C00642 + C00007 + C00005 + C00080</t>
  </si>
  <si>
    <t>C00544 + C00006 + C00001</t>
  </si>
  <si>
    <t>C00642 + C00007 + C00005 + C00080 &lt;=&gt; C00544 + C00006 + C00001</t>
  </si>
  <si>
    <t>3-hydroxyphenylacetate,NADPH:oxygen oxidoreductase (6-hydroxylating)</t>
  </si>
  <si>
    <t>C05593 + C00007 + C00005 + C00080</t>
  </si>
  <si>
    <t>C05593 + C00007 + C00005 + C00080 &lt;=&gt; C00544 + C00006 + C00001</t>
  </si>
  <si>
    <t>homogentisate:oxygen 1,2-oxidoreductase (decyclizing)</t>
  </si>
  <si>
    <t>C00544 + C00007</t>
  </si>
  <si>
    <t>C00544 + C00007 &lt;=&gt; C01036</t>
  </si>
  <si>
    <t>4-hydroxyphenylpyruvate:oxygen oxidoreductase (hydroxylating,decarboxylating)</t>
  </si>
  <si>
    <t>C00544 + C00011</t>
  </si>
  <si>
    <t>C01179 + C00007 &lt;=&gt; C00544 + C00011</t>
  </si>
  <si>
    <t>L-arabinonate hydro-lyase</t>
  </si>
  <si>
    <t>C00684 + C00001</t>
  </si>
  <si>
    <t>C00545 &lt;=&gt; C00684 + C00001</t>
  </si>
  <si>
    <t>L-arabinono-1,4-lactone lactonohydrolase</t>
  </si>
  <si>
    <t>C01114 + C00001</t>
  </si>
  <si>
    <t>C01114 + C00001 &lt;=&gt; C00545</t>
  </si>
  <si>
    <t>(R)-lactaldehyde:NAD+ oxidoreductase</t>
  </si>
  <si>
    <t>C00937 + C00003</t>
  </si>
  <si>
    <t>C00546 + C00004 + C00080</t>
  </si>
  <si>
    <t>C00937 + C00003 &lt;=&gt; C00546 + C00004 + C00080</t>
  </si>
  <si>
    <t>aminoacetone:oxygen oxidoreductase(deaminating)</t>
  </si>
  <si>
    <t>C01888 + C00001 + C00007</t>
  </si>
  <si>
    <t>C00546 + C00014 + C00027</t>
  </si>
  <si>
    <t>C01888 + C00001 + C00007 &lt;=&gt; C00546 + C00014 + C00027</t>
  </si>
  <si>
    <t>(R)-S-lactoylglutathione methylglyoxal-lyase (isomerizing)</t>
  </si>
  <si>
    <t>C00051 + C00546</t>
  </si>
  <si>
    <t>C03451 &lt;=&gt; C00051 + C00546</t>
  </si>
  <si>
    <t>lactaldehyde:NAD+ 1-oxidoreductase</t>
  </si>
  <si>
    <t>C05999 + C00003</t>
  </si>
  <si>
    <t>C05999 + C00003 &lt;=&gt; C00546 + C00004 + C00080</t>
  </si>
  <si>
    <t>4-[(1R)-2-amino-1-hydroxyethyl]-1,2-benzenediol:oxygen oxidoreductase(deaminating)(flavin-containing)</t>
  </si>
  <si>
    <t>C00547 + C00001 + C00007</t>
  </si>
  <si>
    <t>C05577 + C00014 + C00027</t>
  </si>
  <si>
    <t>C00547 + C00001 + C00007 &lt;=&gt; C05577 + C00014 + C00027</t>
  </si>
  <si>
    <t>S-adenosyl-L-methionine:phenylethanolamine N-methyltransferase</t>
  </si>
  <si>
    <t>C00019 + C00547</t>
  </si>
  <si>
    <t>C00021 + C00788</t>
  </si>
  <si>
    <t>C00019 + C00547 &lt;=&gt; C00021 + C00788</t>
  </si>
  <si>
    <t>C00021 + C05589</t>
  </si>
  <si>
    <t>C00019 + C00547 &lt;=&gt; C00021 + C05589</t>
  </si>
  <si>
    <t>dopamine,ascorbate:oxygen oxidoreductase (beta-hydroxylating)</t>
  </si>
  <si>
    <t>C03758 + C00072 + C00007</t>
  </si>
  <si>
    <t>C00547 + C01041 + C00001</t>
  </si>
  <si>
    <t>C03758 + 2 C00072 + C00007 &lt;=&gt; C00547 + 2 C01041 + C00001</t>
  </si>
  <si>
    <t>phenylacetaldehyde:NAD+ oxidoreductase</t>
  </si>
  <si>
    <t>C00601 + C00003 + C00001</t>
  </si>
  <si>
    <t>C07086 + C00004 + C00080</t>
  </si>
  <si>
    <t>C00601 + C00003 + C00001 &lt;=&gt; C07086 + C00004 + C00080</t>
  </si>
  <si>
    <t>C00601 + C00006 + C00001</t>
  </si>
  <si>
    <t>C07086 + C00005 + C00080</t>
  </si>
  <si>
    <t>C00601 + C00006 + C00001 &lt;=&gt; C07086 + C00005 + C00080</t>
  </si>
  <si>
    <t>phenylacetate:CoA ligase</t>
  </si>
  <si>
    <t>C00002 + C07086 + C00010</t>
  </si>
  <si>
    <t>C00020 + C00013 + C00582</t>
  </si>
  <si>
    <t>C00002 + C07086 + C00010 &lt;=&gt; C00020 + C00013 + C00582</t>
  </si>
  <si>
    <t>2-phenylacetamide amidohydrolase</t>
  </si>
  <si>
    <t>C02505 + C00001</t>
  </si>
  <si>
    <t>C07086 + C00014</t>
  </si>
  <si>
    <t>C02505 + C00001 &lt;=&gt; C07086 + C00014</t>
  </si>
  <si>
    <t>sphingomyelin cholinephosphohydrolase</t>
  </si>
  <si>
    <t>C00550 + C00001</t>
  </si>
  <si>
    <t>C00195 + C00588</t>
  </si>
  <si>
    <t>C00550 + C00001 &lt;=&gt; C00195 + C00588</t>
  </si>
  <si>
    <t>sphingomyelin ceramide-phosphohydrolase</t>
  </si>
  <si>
    <t>C00114 + C02960</t>
  </si>
  <si>
    <t>C00550 + C00001 &lt;=&gt; C00114 + C02960</t>
  </si>
  <si>
    <t>C00040 + C03640</t>
  </si>
  <si>
    <t>C00010 + C00550</t>
  </si>
  <si>
    <t>C00040 + C03640 &lt;=&gt; C00010 + C00550</t>
  </si>
  <si>
    <t>meso-tartrate:NAD+ oxidoreductase</t>
  </si>
  <si>
    <t>C00552 + C00003</t>
  </si>
  <si>
    <t>C00975 + C00004 + C00080</t>
  </si>
  <si>
    <t>C00552 + C00003 &lt;=&gt; C00975 + C00004 + C00080</t>
  </si>
  <si>
    <t>meso-tartaric acid:NAD+ oxidoreductase</t>
  </si>
  <si>
    <t>C00552 + C00003 &lt;=&gt; C03459 + C00004 + C00080</t>
  </si>
  <si>
    <t>(R,R)-tartrate epimerase</t>
  </si>
  <si>
    <t>C00898 &lt;=&gt; C00552</t>
  </si>
  <si>
    <t>trans-2,3-epoxysuccinate hydrolase</t>
  </si>
  <si>
    <t>C03548 + C00001</t>
  </si>
  <si>
    <t>C03548 + C00001 &lt;=&gt; C00552</t>
  </si>
  <si>
    <t>(+)-neomenthol:NADP+ oxidoreductase</t>
  </si>
  <si>
    <t>C00553 + C00006</t>
  </si>
  <si>
    <t>C00553 + C00006 &lt;=&gt; C00843 + C00005 + C00080</t>
  </si>
  <si>
    <t>4-aminobutanal:NAD+ 1-oxidoreductase;</t>
  </si>
  <si>
    <t>C00555 + C00003 + C00001</t>
  </si>
  <si>
    <t>C00334 + C00004 + C00080</t>
  </si>
  <si>
    <t>C00555 + C00003 + C00001 &lt;=&gt; C00334 + C00004 + C00080</t>
  </si>
  <si>
    <t>toluene,ferredoxin:oxygen oxidoreductase (methyl-hydroxylating);</t>
  </si>
  <si>
    <t>C00556 + C00139 + C00001</t>
  </si>
  <si>
    <t>C01455 + C00007 + C00138 + C00080</t>
  </si>
  <si>
    <t>C00556 + 2 C00139 + C00001 &lt;=&gt; C01455 + C00007 + 2 C00138 + 2 C00080</t>
  </si>
  <si>
    <t>N-benzyloxycarbonylglycine urethanehydrolase</t>
  </si>
  <si>
    <t>C03710 + C00001</t>
  </si>
  <si>
    <t>C00556 + C00011 + C00037</t>
  </si>
  <si>
    <t>C03710 + C00001 &lt;=&gt; C00556 + C00011 + C00037</t>
  </si>
  <si>
    <t>N(alpha)-benzyloxycarbonyl-L-leucine urethanehydrolase</t>
  </si>
  <si>
    <t>C04335 + C00001</t>
  </si>
  <si>
    <t>C00556 + C00011 + C00123</t>
  </si>
  <si>
    <t>C04335 + C00001 &lt;=&gt; C00556 + C00011 + C00123</t>
  </si>
  <si>
    <t>cyclopentanol:NAD+ oxidoreductase</t>
  </si>
  <si>
    <t>C02020 + C00003</t>
  </si>
  <si>
    <t>C00557 + C00004 + C00080</t>
  </si>
  <si>
    <t>C02020 + C00003 &lt;=&gt; C00557 + C00004 + C00080</t>
  </si>
  <si>
    <t>cyclopentanone,NADPH:oxygen oxidoreductase (5-hydroxylating, lactonizing)</t>
  </si>
  <si>
    <t>C00557 + C00007 + C00005 + C00080</t>
  </si>
  <si>
    <t>C02240 + C00006 + C00001</t>
  </si>
  <si>
    <t>C00557 + C00007 + C00005 + C00080 &lt;=&gt; C02240 + C00006 + C00001</t>
  </si>
  <si>
    <t>D-altronate:NAD+ 3-oxidoreductase</t>
  </si>
  <si>
    <t>C00817 + C00003</t>
  </si>
  <si>
    <t>C00558 + C00004 + C00080</t>
  </si>
  <si>
    <t>C00817 + C00003 &lt;=&gt; C00558 + C00004 + C00080</t>
  </si>
  <si>
    <t>deoxyadenosine aminohydrolase</t>
  </si>
  <si>
    <t>C00559 + C00001</t>
  </si>
  <si>
    <t>C05512 + C00014</t>
  </si>
  <si>
    <t>C00559 + C00001 &lt;=&gt; C05512 + C00014</t>
  </si>
  <si>
    <t>deoxyadenosine:orthophosphate ribosyltransferase</t>
  </si>
  <si>
    <t>C00147 + C00672</t>
  </si>
  <si>
    <t>C00559 + C00009 &lt;=&gt; C00147 + C00672</t>
  </si>
  <si>
    <t>(R)-prunasin beta-D-glucohydrolase</t>
  </si>
  <si>
    <t>C00844 + C00001</t>
  </si>
  <si>
    <t>C00561 + C00031</t>
  </si>
  <si>
    <t>C00844 + C00001 &lt;=&gt; C00561 + C00031</t>
  </si>
  <si>
    <t>trimethylamine:cytochrome c oxidoreductase</t>
  </si>
  <si>
    <t>C00565 + C00125 + C00001</t>
  </si>
  <si>
    <t>C01104 + C00126 + C00080</t>
  </si>
  <si>
    <t>C00565 + 2 C00125 + C00001 &lt;=&gt; C01104 + 2 C00126 + 2 C00080</t>
  </si>
  <si>
    <t>4-aminobenzoate,NADH:oxygen oxidoreductase (1-hydroxylating, decarboxylating)</t>
  </si>
  <si>
    <t>C00568 + C00007 + C00004 + C00080</t>
  </si>
  <si>
    <t>C02372 + C00011 + C00003 + C00001</t>
  </si>
  <si>
    <t>C00568 + C00007 + C00004 + C00080 &lt;=&gt; C02372 + C00011 + C00003 + C00001</t>
  </si>
  <si>
    <t>4-aminobenzoate,NADPH:oxygen oxidoreductase (1-hydroxylating, decarboxylating)</t>
  </si>
  <si>
    <t>C00568 + C00007 + C00005 + C00080</t>
  </si>
  <si>
    <t>C02372 + C00011 + C00006 + C00001</t>
  </si>
  <si>
    <t>C00568 + C00007 + C00005 + C00080 &lt;=&gt; C02372 + C00011 + C00006 + C00001</t>
  </si>
  <si>
    <t>CDPethanolamine:L-serine ethanolaminephosphotransferase</t>
  </si>
  <si>
    <t>C00570 + C00065</t>
  </si>
  <si>
    <t>C00055 + C03872</t>
  </si>
  <si>
    <t>C00570 + C00065 &lt;=&gt; C00055 + C03872</t>
  </si>
  <si>
    <t>cyclohexylsulfamate sulfohydrolase</t>
  </si>
  <si>
    <t>C02824 + C00001</t>
  </si>
  <si>
    <t>C00571 + C00059</t>
  </si>
  <si>
    <t>C02824 + C00001 &lt;=&gt; C00571 + C00059</t>
  </si>
  <si>
    <t>p-cumic alcohol:NAD+ oxidoreductase</t>
  </si>
  <si>
    <t>C00576 + C00003 + C00001</t>
  </si>
  <si>
    <t>C00719 + C00004 + C00080</t>
  </si>
  <si>
    <t>C00576 + C00003 + C00001 &lt;=&gt; C00719 + C00004 + 2 C00080</t>
  </si>
  <si>
    <t>p-cumic alcohol:NADP+ oxidoreductase</t>
  </si>
  <si>
    <t>C00576 + C00006 + C00001</t>
  </si>
  <si>
    <t>C00719 + C00005 + C00080</t>
  </si>
  <si>
    <t>C00576 + C00006 + C00001 &lt;=&gt; C00719 + C00005 + 2 C00080</t>
  </si>
  <si>
    <t>D-fructose 1-phosphate D-glyceraldehyde-3-phosphate-lyase</t>
  </si>
  <si>
    <t>C00111 + C00577</t>
  </si>
  <si>
    <t>C01094 &lt;=&gt; C00111 + C00577</t>
  </si>
  <si>
    <t>acetyl-CoA:enzyme N6-(dihydrolipoyl)lysine S-acetyltransferase</t>
  </si>
  <si>
    <t>C00024 + C15973</t>
  </si>
  <si>
    <t>C00010 + C16255</t>
  </si>
  <si>
    <t>C00024 + C15973 &lt;=&gt; C00010 + C16255</t>
  </si>
  <si>
    <t>succinyl-CoA:enzyme N6-(dihydrolipoyl)lysine S-succinyltransferase</t>
  </si>
  <si>
    <t>C00091 + C15973</t>
  </si>
  <si>
    <t>C00010 + C16254</t>
  </si>
  <si>
    <t>C00091 + C15973 &lt;=&gt; C00010 + C16254</t>
  </si>
  <si>
    <t>glutaryl-CoA:enzyme-N6-(dihydrolipoyl)lysine S-glutaryltransferase</t>
  </si>
  <si>
    <t>C00527 + C15973</t>
  </si>
  <si>
    <t>C00010 + C06157</t>
  </si>
  <si>
    <t>C00527 + C15973 &lt;=&gt; C00010 + C06157</t>
  </si>
  <si>
    <t>S-adenosyl-L-methionine:dimethyl-sulfide S-methyltransferase</t>
  </si>
  <si>
    <t>C00019 + C00580</t>
  </si>
  <si>
    <t>C00021 + C01008</t>
  </si>
  <si>
    <t>C00019 + C00580 &lt;=&gt; C00021 + C01008</t>
  </si>
  <si>
    <t>trimethylsulfonium:tetrahydrofolate N-methyltransferase</t>
  </si>
  <si>
    <t>C01008 + C00101</t>
  </si>
  <si>
    <t>C00580 + C00440</t>
  </si>
  <si>
    <t>C01008 + C00101 &lt;=&gt; C00580 + C00440</t>
  </si>
  <si>
    <t>S,S-dimethyl-beta-propiothetin dimethyl-sulfide-lyase</t>
  </si>
  <si>
    <t>C00580 + C00511</t>
  </si>
  <si>
    <t>C04022 &lt;=&gt; C00580 + C00511</t>
  </si>
  <si>
    <t>ATP:guanidoacetate N-phosphotransferase</t>
  </si>
  <si>
    <t>C00002 + C00581</t>
  </si>
  <si>
    <t>C00008 + C03166</t>
  </si>
  <si>
    <t>C00002 + C00581 &lt;=&gt; C00008 + C03166</t>
  </si>
  <si>
    <t>phenylacetyl-CoA:L-glutamine alpha-N-phenylacetyltransferase</t>
  </si>
  <si>
    <t>C00582 + C00064</t>
  </si>
  <si>
    <t>C00010 + C04148</t>
  </si>
  <si>
    <t>C00582 + C00064 &lt;=&gt; C00010 + C04148</t>
  </si>
  <si>
    <t>propane-1,2-diol:NADP+ 1-oxidoreductase</t>
  </si>
  <si>
    <t>C05999 + C00005 + C00080</t>
  </si>
  <si>
    <t>C00583 + C00006 &lt;=&gt; C05999 + C00005 + C00080</t>
  </si>
  <si>
    <t>(5Z,13E)-(15S)-11alpha,15-dihydroxy-9-oxoprost-13-enoate:NAD+15-oxidoreductase</t>
  </si>
  <si>
    <t>C00584 + C00003</t>
  </si>
  <si>
    <t>C04707 + C00004 + C00080</t>
  </si>
  <si>
    <t>C00584 + C00003 &lt;=&gt; C04707 + C00004 + C00080</t>
  </si>
  <si>
    <t>(5Z,13E)-(15S)-9alpha,11alpha,15-trihydroxyprosta-5,13-dienoate:NADP+ 9-oxidoreductase;</t>
  </si>
  <si>
    <t>C00639 + C00006</t>
  </si>
  <si>
    <t>C00584 + C00005 + C00080</t>
  </si>
  <si>
    <t>C00639 + C00006 &lt;=&gt; C00584 + C00005 + C00080</t>
  </si>
  <si>
    <t>ATP:[protein]-L-tyrosine O-phosphotransferase</t>
  </si>
  <si>
    <t>C00002 + C00585</t>
  </si>
  <si>
    <t>C00008 + C01167</t>
  </si>
  <si>
    <t>C00002 + C00585 &lt;=&gt; C00008 + C01167</t>
  </si>
  <si>
    <t>protein-tyrosine-phosphate phosphohydrolase</t>
  </si>
  <si>
    <t>C01167 + C00001</t>
  </si>
  <si>
    <t>C00585 + C00009</t>
  </si>
  <si>
    <t>C01167 + C00001 &lt;=&gt; C00585 + C00009</t>
  </si>
  <si>
    <t>3'-phosphoadenylylsulfate:protein-tyrosine O-sulfotransferase</t>
  </si>
  <si>
    <t>C00053 + C00585</t>
  </si>
  <si>
    <t>C00054 + C03721</t>
  </si>
  <si>
    <t>C00053 + C00585 &lt;=&gt; C00054 + C03721</t>
  </si>
  <si>
    <t>2-deoxy-D-glucose 6-phosphate phosphohydrolase</t>
  </si>
  <si>
    <t>C06369 + C00001</t>
  </si>
  <si>
    <t>C00586 + C00009</t>
  </si>
  <si>
    <t>C06369 + C00001 &lt;=&gt; C00586 + C00009</t>
  </si>
  <si>
    <t>2-deoxy-alpha-D-glucoside deoxyglucohydrolase</t>
  </si>
  <si>
    <t>C03573 + C00001</t>
  </si>
  <si>
    <t>C00069 + C00586</t>
  </si>
  <si>
    <t>C03573 + C00001 &lt;=&gt; C00069 + C00586</t>
  </si>
  <si>
    <t>3-hydroxybenzoate,NADH:oxygen oxidoreductase (6-hydroxylating)</t>
  </si>
  <si>
    <t>C00587 + C00007 + C00004 + C00080</t>
  </si>
  <si>
    <t>C00628 + C00003 + C00001</t>
  </si>
  <si>
    <t>C00587 + C00007 + C00004 + C00080 &lt;=&gt; C00628 + C00003 + C00001</t>
  </si>
  <si>
    <t>C00063 + C06459</t>
  </si>
  <si>
    <t>C00013 + C05674</t>
  </si>
  <si>
    <t>C00063 + C06459 &lt;=&gt; C00013 + C05674</t>
  </si>
  <si>
    <t>sn-glycero-3-phosphocholine cholinephosphohydrolase</t>
  </si>
  <si>
    <t>C00116 + C00588</t>
  </si>
  <si>
    <t>C00670 + C00001 &lt;=&gt; C00116 + C00588</t>
  </si>
  <si>
    <t>coniferyl alcohol:NADP+ oxidoreductase</t>
  </si>
  <si>
    <t>C00590 + C00006</t>
  </si>
  <si>
    <t>C02666 + C00005 + C00080</t>
  </si>
  <si>
    <t>C00590 + C00006 &lt;=&gt; C02666 + C00005 + C00080</t>
  </si>
  <si>
    <t>UDPglucose:coniferyl-alcohol 4'-beta-D-glucosyltransferase</t>
  </si>
  <si>
    <t>C00029 + C00590</t>
  </si>
  <si>
    <t>C00015 + C00761</t>
  </si>
  <si>
    <t>C00029 + C00590 &lt;=&gt; C00015 + C00761</t>
  </si>
  <si>
    <t>coniferin beta-D-glucosidase</t>
  </si>
  <si>
    <t>C00761 + C00001</t>
  </si>
  <si>
    <t>C00590 + C00031</t>
  </si>
  <si>
    <t>C00761 + C00001 &lt;=&gt; C00590 + C00031</t>
  </si>
  <si>
    <t>donor:hydrogen-peroxide oxidoreductase</t>
  </si>
  <si>
    <t>C00590 &lt;=&gt; C15805</t>
  </si>
  <si>
    <t>N-acylneuraminate-9-phosphate phosphohydrolase</t>
  </si>
  <si>
    <t>C01200 + C00001</t>
  </si>
  <si>
    <t>C00591 + C00009</t>
  </si>
  <si>
    <t>C01200 + C00001 &lt;=&gt; C00591 + C00009</t>
  </si>
  <si>
    <t>CMP-N-acylneuraminate N-acylneuraminohydrolase</t>
  </si>
  <si>
    <t>C01064 + C00001</t>
  </si>
  <si>
    <t>C00055 + C00591</t>
  </si>
  <si>
    <t>C01064 + C00001 &lt;=&gt; C00055 + C00591</t>
  </si>
  <si>
    <t>CTP:N-acylneuraminate cytidylyltransferase</t>
  </si>
  <si>
    <t>C00063 + C00591</t>
  </si>
  <si>
    <t>C00013 + C01064</t>
  </si>
  <si>
    <t>C00063 + C00591 &lt;=&gt; C00013 + C01064</t>
  </si>
  <si>
    <t>isethionate:NADP+ oxidoreductase</t>
  </si>
  <si>
    <t>C00593 + C00005 + C00080</t>
  </si>
  <si>
    <t>C05123 + C00006</t>
  </si>
  <si>
    <t>C00593 + C00005 + C00080 &lt;=&gt; C05123 + C00006</t>
  </si>
  <si>
    <t>4-hydroxy-2-oxopentanoate hydro-lyase (2-oxopent-4-enoate-forming)</t>
  </si>
  <si>
    <t>C00596 + C00001</t>
  </si>
  <si>
    <t>C00596 + C00001 &lt;=&gt; C03589</t>
  </si>
  <si>
    <t>4-oxalocrotonate carboxy-lyase</t>
  </si>
  <si>
    <t>C00596 + C00011</t>
  </si>
  <si>
    <t>C03453 &lt;=&gt; C00596 + C00011</t>
  </si>
  <si>
    <t>2-hydroxy-6-oxonona-2,4-diene-1,9-dioate succinylhydrolase</t>
  </si>
  <si>
    <t>C00596 + C00042</t>
  </si>
  <si>
    <t>C04479 + C00001</t>
  </si>
  <si>
    <t>C00596 + C00042 &lt;=&gt; C04479 + C00001</t>
  </si>
  <si>
    <t>2-hydroxymuconate-semialdehyde formylhydrolase</t>
  </si>
  <si>
    <t>C00596 + C00058</t>
  </si>
  <si>
    <t>C00682 + C00001</t>
  </si>
  <si>
    <t>C00596 + C00058 &lt;=&gt; C00682 + C00001</t>
  </si>
  <si>
    <t>L-2-amino-4-chloropent-4-enoate chloride-lyase (deaminating)</t>
  </si>
  <si>
    <t>C04075 + C00001</t>
  </si>
  <si>
    <t>C00596 + C00698 + C00014</t>
  </si>
  <si>
    <t>C04075 + C00001 &lt;=&gt; C00596 + C00698 + C00014</t>
  </si>
  <si>
    <t>2,6-dioxo-6-phenylhexa-3-enoate benzoylhydrolase</t>
  </si>
  <si>
    <t>C01273 + C00001</t>
  </si>
  <si>
    <t>C00180 + C00596</t>
  </si>
  <si>
    <t>C01273 + C00001 &lt;=&gt; C00180 + C00596</t>
  </si>
  <si>
    <t>5beta-cholestan-3-one:NADP+ 4,5-oxidoreductase</t>
  </si>
  <si>
    <t>C03091 + C00006</t>
  </si>
  <si>
    <t>C00599 + C00005 + C00080</t>
  </si>
  <si>
    <t>C03091 + C00006 &lt;=&gt; C00599 + C00005 + C00080</t>
  </si>
  <si>
    <t>5alpha-cholestan-3-one:NADP+ delta4-oxidoreductase</t>
  </si>
  <si>
    <t>C03238 + C00006</t>
  </si>
  <si>
    <t>C03238 + C00006 &lt;=&gt; C00599 + C00005 + C00080</t>
  </si>
  <si>
    <t>phenylethylalcohol:NAD+ oxidoreductase</t>
  </si>
  <si>
    <t>C05853 + C00003</t>
  </si>
  <si>
    <t>C00601 + C00004 + C00080</t>
  </si>
  <si>
    <t>C05853 + C00003 &lt;=&gt; C00601 + C00004 + C00080</t>
  </si>
  <si>
    <t>phenethylamine:(acceptor) oxidoreductase (deaminating)</t>
  </si>
  <si>
    <t>C05332 + C00001 + C00028</t>
  </si>
  <si>
    <t>C00601 + C00014 + C00030</t>
  </si>
  <si>
    <t>C05332 + C00001 + C00028 &lt;=&gt; C00601 + C00014 + C00030</t>
  </si>
  <si>
    <t>phenethylamine:oxygen oxidoreductase (deaminating)</t>
  </si>
  <si>
    <t>C05332 + C00007 + C00001</t>
  </si>
  <si>
    <t>C00601 + C00014 + C00027</t>
  </si>
  <si>
    <t>C05332 + C00007 + C00001 &lt;=&gt; C00601 + C00014 + C00027</t>
  </si>
  <si>
    <t>styrene-oxide isomerase</t>
  </si>
  <si>
    <t>C02083 &lt;=&gt; C00601</t>
  </si>
  <si>
    <t>acyl-CoA:beta-D-galactoside 6-acetyltransferase</t>
  </si>
  <si>
    <t>C00024 + C00602</t>
  </si>
  <si>
    <t>C00010 + C03773</t>
  </si>
  <si>
    <t>C00024 + C00602 &lt;=&gt; C00010 + C03773</t>
  </si>
  <si>
    <t>2,3-dehydroacyl-CoA:sn-glycerol-3-phosphate O-acyltransferase</t>
  </si>
  <si>
    <t>C00605 + C00093</t>
  </si>
  <si>
    <t>C00010 + C00681</t>
  </si>
  <si>
    <t>C00605 + C00093 &lt;=&gt; C00010 + C00681</t>
  </si>
  <si>
    <t>3-sulfino-L-alanine:2-oxoglutarate aminotransferase</t>
  </si>
  <si>
    <t>C00606 + C00026</t>
  </si>
  <si>
    <t>C05527 + C00025</t>
  </si>
  <si>
    <t>C00606 + C00026 &lt;=&gt; C05527 + C00025</t>
  </si>
  <si>
    <t>long-chain-aldehyde:NADP+ oxidoreductase (acyl-CoA-forming)</t>
  </si>
  <si>
    <t>C00609 + C00010 + C00006</t>
  </si>
  <si>
    <t>C02843 + C00005 + C00080</t>
  </si>
  <si>
    <t>C00609 + C00010 + C00006 &lt;=&gt; C02843 + C00005 + C00080</t>
  </si>
  <si>
    <t>protein arginine iminohydrolase</t>
  </si>
  <si>
    <t>C00613 + C00001</t>
  </si>
  <si>
    <t>C03022 + C00014</t>
  </si>
  <si>
    <t>C00613 + C00001 &lt;=&gt; C03022 + C00014</t>
  </si>
  <si>
    <t>protein glutamine amidohydrolase</t>
  </si>
  <si>
    <t>C02583 + C00001</t>
  </si>
  <si>
    <t>C00614 + C00014</t>
  </si>
  <si>
    <t>C02583 + C00001 &lt;=&gt; C00614 + C00014</t>
  </si>
  <si>
    <t>S-adenosyl-L-methionine:protein-L-glutamate O-methyltransferase</t>
  </si>
  <si>
    <t>C00019 + C00614</t>
  </si>
  <si>
    <t>C00021 + C04142</t>
  </si>
  <si>
    <t>C00019 + C00614 &lt;=&gt; C00021 + C04142</t>
  </si>
  <si>
    <t>protein-L-glutamate-O4-methyl-ester acylhydrolase</t>
  </si>
  <si>
    <t>C04142 + C00001</t>
  </si>
  <si>
    <t>C00614 + C00132</t>
  </si>
  <si>
    <t>C04142 + C00001 &lt;=&gt; C00614 + C00132</t>
  </si>
  <si>
    <t>ATP:protein-L-histidine N(pi)-phosphotransferase</t>
  </si>
  <si>
    <t>C00002 + C00615</t>
  </si>
  <si>
    <t>C00008 + C04261</t>
  </si>
  <si>
    <t>C00002 + C00615 &lt;=&gt; C00008 + C04261</t>
  </si>
  <si>
    <t>ATP:protein-L-histidine N(tau)-phosphotransferase</t>
  </si>
  <si>
    <t>C00008 + C04262</t>
  </si>
  <si>
    <t>C00002 + C00615 &lt;=&gt; C00008 + C04262</t>
  </si>
  <si>
    <t>S-adenosyl-L-methionine:protein-L-histidine N-tele-methyltransferase</t>
  </si>
  <si>
    <t>C00019 + C00615</t>
  </si>
  <si>
    <t>C00021 + C04087</t>
  </si>
  <si>
    <t>C00019 + C00615 &lt;=&gt; C00021 + C04087</t>
  </si>
  <si>
    <t>phosphoenolpyruvate:protein-L-histidine N-pros-phosphotransferase</t>
  </si>
  <si>
    <t>C00074 + C00615</t>
  </si>
  <si>
    <t>C00022 + C04261</t>
  </si>
  <si>
    <t>C00074 + C00615 &lt;=&gt; C00022 + C04261</t>
  </si>
  <si>
    <t>protein-N(pi)-phosphohistidine:D-mannose 6-phosphotransferase</t>
  </si>
  <si>
    <t>C04261 + C00159</t>
  </si>
  <si>
    <t>C00615 + C00275</t>
  </si>
  <si>
    <t>C04261 + C00159 &lt;=&gt; C00615 + C00275</t>
  </si>
  <si>
    <t>protein-N(pi)-phosphohistidine:D-glucosamine 6-phosphotransferase</t>
  </si>
  <si>
    <t>C04261 + C00329</t>
  </si>
  <si>
    <t>C00615 + C00352</t>
  </si>
  <si>
    <t>C04261 + C00329 &lt;=&gt; C00615 + C00352</t>
  </si>
  <si>
    <t>3'-phosphoadenylylsulfate:quercetin-3-sulfate 3'-sulfotransferase</t>
  </si>
  <si>
    <t>C00053 + C00616</t>
  </si>
  <si>
    <t>C00054 + C01155</t>
  </si>
  <si>
    <t>C00053 + C00616 &lt;=&gt; C00054 + C01155</t>
  </si>
  <si>
    <t>3'-phosphoadenylylsulfate:quercetin-3-sulfate 4'-sulfotransferase</t>
  </si>
  <si>
    <t>C00054 + C01156</t>
  </si>
  <si>
    <t>C00053 + C00616 &lt;=&gt; C00054 + C01156</t>
  </si>
  <si>
    <t>UTP:1-phospho-alpha-D-galacturonate uridylyltransferase;</t>
  </si>
  <si>
    <t>C00617 + C00013</t>
  </si>
  <si>
    <t>C04037 + C00075</t>
  </si>
  <si>
    <t>C00617 + C00013 &lt;=&gt; C04037 + C00075</t>
  </si>
  <si>
    <t>UDP-D-galacturonate carboxy-lyase</t>
  </si>
  <si>
    <t>C00935 + C00011</t>
  </si>
  <si>
    <t>C00617 &lt;=&gt; C00935 + C00011</t>
  </si>
  <si>
    <t>3-dehydro-L-gulonate:NAD+ 2-oxidoreductase</t>
  </si>
  <si>
    <t>C00618 + C00003</t>
  </si>
  <si>
    <t>C04575 + C00004 + C00080</t>
  </si>
  <si>
    <t>C00618 + C00003 &lt;=&gt; C04575 + C00004 + C00080</t>
  </si>
  <si>
    <t>3-dehydro-L-gulonate:NADP+ 2-oxidoreductase</t>
  </si>
  <si>
    <t>C00618 + C00006</t>
  </si>
  <si>
    <t>C04575 + C00005 + C00080</t>
  </si>
  <si>
    <t>C00618 + C00006 &lt;=&gt; C04575 + C00005 + C00080</t>
  </si>
  <si>
    <t>L-gulonate:NAD+ 3-oxidoreductase</t>
  </si>
  <si>
    <t>C00800 + C00003</t>
  </si>
  <si>
    <t>C00618 + C00004 + C00080</t>
  </si>
  <si>
    <t>C00800 + C00003 &lt;=&gt; C00618 + C00004 + C00080</t>
  </si>
  <si>
    <t>3-oxo-5beta-steroid:(acceptor) delta4-oxidoreductase</t>
  </si>
  <si>
    <t>C02797 + C00028</t>
  </si>
  <si>
    <t>C00619 + C00030</t>
  </si>
  <si>
    <t>C02797 + C00028 &lt;=&gt; C00619 + C00030</t>
  </si>
  <si>
    <t>C02940 + C00028</t>
  </si>
  <si>
    <t>C02940 + C00028 &lt;=&gt; C00619 + C00030</t>
  </si>
  <si>
    <t>3-oxo-delta5-steroid delta5-delat4-isomerase</t>
  </si>
  <si>
    <t>C01034 &lt;=&gt; C00619</t>
  </si>
  <si>
    <t>urate-3-ribonucleoside:phosphate D-ribosyltransferase</t>
  </si>
  <si>
    <t>C05513 + C00009</t>
  </si>
  <si>
    <t>C00366 + C00620</t>
  </si>
  <si>
    <t>C05513 + C00009 &lt;=&gt; C00366 + C00620</t>
  </si>
  <si>
    <t>glycerol 1,2-cyclic phosphate 2-glycerophosphohydrolase</t>
  </si>
  <si>
    <t>C03947 + C00001</t>
  </si>
  <si>
    <t>C03947 + C00001 &lt;=&gt; C03189</t>
  </si>
  <si>
    <t>ATP:N-acetyl-L-glutamate 5-phosphotransferase</t>
  </si>
  <si>
    <t>C00002 + C00624</t>
  </si>
  <si>
    <t>C00008 + C04133</t>
  </si>
  <si>
    <t>C00002 + C00624 &lt;=&gt; C00008 + C04133</t>
  </si>
  <si>
    <t>ATP:N-acyl-D-mannosamine 6-phosphotransferase</t>
  </si>
  <si>
    <t>C00002 + C00625</t>
  </si>
  <si>
    <t>C00008 + C00686</t>
  </si>
  <si>
    <t>C00002 + C00625 &lt;=&gt; C00008 + C00686</t>
  </si>
  <si>
    <t>N-acyl-D-mannosamine:NAD+ 1-oxidoreductase</t>
  </si>
  <si>
    <t>C00625 + C00003</t>
  </si>
  <si>
    <t>C03792 + C00004 + C00080</t>
  </si>
  <si>
    <t>C00625 + C00003 &lt;=&gt; C03792 + C00004 + C00080</t>
  </si>
  <si>
    <t>N-acyl-D-glucosamine 2-epimerase</t>
  </si>
  <si>
    <t>C03000 &lt;=&gt; C00625</t>
  </si>
  <si>
    <t>UDP-N-acetyl-D-glucosamine:phosphatidylinositol N-acetyl-D-glucosaminyltransferase</t>
  </si>
  <si>
    <t>C00043 + C01194</t>
  </si>
  <si>
    <t>C00015 + C01288</t>
  </si>
  <si>
    <t>C00043 + C01194 &lt;=&gt; C00015 + C01288</t>
  </si>
  <si>
    <t>gentisate aldehyde:NAD+ oxidoreductase</t>
  </si>
  <si>
    <t>C05585 + C00003 + C00001</t>
  </si>
  <si>
    <t>C00628 + C00004 + C00080</t>
  </si>
  <si>
    <t>C05585 + C00003 + C00001 &lt;=&gt; C00628 + C00004 + C00080</t>
  </si>
  <si>
    <t>gentisate:oxygen 1,2-oxidoreductase (decyclizing)</t>
  </si>
  <si>
    <t>C00628 + C00007</t>
  </si>
  <si>
    <t>C00628 + C00007 &lt;=&gt; C02167</t>
  </si>
  <si>
    <t>ATP:2-dehydro-D-gluconate 6-phosphate</t>
  </si>
  <si>
    <t>C00002 + C06473</t>
  </si>
  <si>
    <t>C00008 + C01218</t>
  </si>
  <si>
    <t>C00002 + C06473 &lt;=&gt; C00008 + C01218</t>
  </si>
  <si>
    <t>2-methylpropanoyl-CoA:(acceptor) 2,3-oxidoreductase</t>
  </si>
  <si>
    <t>C00630 + C00028</t>
  </si>
  <si>
    <t>C03460 + C00030</t>
  </si>
  <si>
    <t>C00630 + C00028 &lt;=&gt; C03460 + C00030</t>
  </si>
  <si>
    <t>2-methylpropanoyl-CoA:enzyme N6-(dihydrolipoyl)lysine S-(2-methylpropanoyl)transferase</t>
  </si>
  <si>
    <t>C00630 + C15973</t>
  </si>
  <si>
    <t>C00010 + C15977</t>
  </si>
  <si>
    <t>C00630 + C15973 &lt;=&gt; C00010 + C15977</t>
  </si>
  <si>
    <t>3-hydroxyanthranilate:oxygen 3,4-oxidoreductase (decyclizing)</t>
  </si>
  <si>
    <t>C00632 + C00007</t>
  </si>
  <si>
    <t>C00632 + C00007 &lt;=&gt; C04409</t>
  </si>
  <si>
    <t>3-hydroxyanthranilate:oxygen oxidoreductase</t>
  </si>
  <si>
    <t>C04584 + C00027</t>
  </si>
  <si>
    <t>C00632 + C00007 &lt;=&gt; C04584 + C00027</t>
  </si>
  <si>
    <t>S-adenosyl-L-methionine:3-hydroxyanthranilate 4-C-methyltransferase</t>
  </si>
  <si>
    <t>C00019 + C00632</t>
  </si>
  <si>
    <t>C00021 + C03986</t>
  </si>
  <si>
    <t>C00019 + C00632 &lt;=&gt; C00021 + C03986</t>
  </si>
  <si>
    <t>3-hydroxy-L-kynurenine hydrolase</t>
  </si>
  <si>
    <t>C03227 + C00001</t>
  </si>
  <si>
    <t>C00632 + C00041</t>
  </si>
  <si>
    <t>C03227 + C00001 &lt;=&gt; C00632 + C00041</t>
  </si>
  <si>
    <t>4-hydroxybenzoylformate carboxy-lyase</t>
  </si>
  <si>
    <t>C00633 + C00011</t>
  </si>
  <si>
    <t>C03590 &lt;=&gt; C00633 + C00011</t>
  </si>
  <si>
    <t>(S)-2-hydroxy-2-(4-hydroxyphenyl)acetate:oxygen 1-oxidoreductase</t>
  </si>
  <si>
    <t>C03198 + C00007</t>
  </si>
  <si>
    <t>C00633 + C00027 + C00011</t>
  </si>
  <si>
    <t>C03198 + C00007 &lt;=&gt; C00633 + C00027 + C00011</t>
  </si>
  <si>
    <t>4-methylphenol:oxidized azurin oxidoreductase (methyl-hydroxylating)</t>
  </si>
  <si>
    <t>C01468 + C05357 + C00001</t>
  </si>
  <si>
    <t>C00633 + C05358 + C00080</t>
  </si>
  <si>
    <t>C01468 + 4 C05357 + C00001 &lt;=&gt; C00633 + 4 C05358 + 4 C00080</t>
  </si>
  <si>
    <t>4-hydroxymandelonitrile hydroxybenzaldehyde-lyase</t>
  </si>
  <si>
    <t>C01326 + C00633</t>
  </si>
  <si>
    <t>C03742 &lt;=&gt; C01326 + C00633</t>
  </si>
  <si>
    <t>ADPmannose sugarphosphohydrolase</t>
  </si>
  <si>
    <t>C06192 + C00001</t>
  </si>
  <si>
    <t>C00020 + C00636</t>
  </si>
  <si>
    <t>C06192 + C00001 &lt;=&gt; C00020 + C00636</t>
  </si>
  <si>
    <t>indole-3-acetaldehyde:NAD+ oxidoreductase</t>
  </si>
  <si>
    <t>C00637 + C00003 + C00001</t>
  </si>
  <si>
    <t>C00954 + C00004 + C00080</t>
  </si>
  <si>
    <t>C00637 + C00003 + C00001 &lt;=&gt; C00954 + C00004 + C00080</t>
  </si>
  <si>
    <t>indole-3-ethanol:NAD+ oxidoreductase</t>
  </si>
  <si>
    <t>C00955 + C00003</t>
  </si>
  <si>
    <t>C00637 + C00004 + C00080</t>
  </si>
  <si>
    <t>C00955 + C00003 &lt;=&gt; C00637 + C00004 + C00080</t>
  </si>
  <si>
    <t>indole-3-ethanol:NADP+ oxidoreductase</t>
  </si>
  <si>
    <t>C00955 + C00006</t>
  </si>
  <si>
    <t>C00637 + C00005 + C00080</t>
  </si>
  <si>
    <t>C00955 + C00006 &lt;=&gt; C00637 + C00005 + C00080</t>
  </si>
  <si>
    <t>indole-3-acetaldehyde:oxygen oxidoreductase</t>
  </si>
  <si>
    <t>C00637 + C00007 + C00001</t>
  </si>
  <si>
    <t>C00954 + C00027</t>
  </si>
  <si>
    <t>C00637 + C00007 + C00001 &lt;=&gt; C00954 + C00027</t>
  </si>
  <si>
    <t>long-chain-acyl-ethyl-ester acylhydrolase</t>
  </si>
  <si>
    <t>C04202 + C00001</t>
  </si>
  <si>
    <t>C00638 + C00469</t>
  </si>
  <si>
    <t>C04202 + C00001 &lt;=&gt; C00638 + C00469</t>
  </si>
  <si>
    <t>(5Z,13E)-(15S)-9alpha,11alpha,15-trihydroxyprosta-5,13-dienoate:NAD+ 15-oxidoreductase</t>
  </si>
  <si>
    <t>C00639 + C00003</t>
  </si>
  <si>
    <t>C05960 + C00004 + C00080</t>
  </si>
  <si>
    <t>C00639 + C00003 &lt;=&gt; C05960 + C00004 + C00080</t>
  </si>
  <si>
    <t>(5Z,13E)-(15S)-9alpha,11alpha,15-trihydroxyprosta-5,13-dienoate:NADP+ 11-oxidoreductase</t>
  </si>
  <si>
    <t>C00696 + C00005 + C00080</t>
  </si>
  <si>
    <t>C00639 + C00006 &lt;=&gt; C00696 + C00005 + C00080</t>
  </si>
  <si>
    <t>(3S)-3-hydroxyacyl-CoA hydro-lyase</t>
  </si>
  <si>
    <t>C00658 + C00001</t>
  </si>
  <si>
    <t>C00640 &lt;=&gt; C00658 + C00001</t>
  </si>
  <si>
    <t>1,2-diacyl-sn-glycerol acylhydrolase</t>
  </si>
  <si>
    <t>C00641 + C00001</t>
  </si>
  <si>
    <t>C01885 + C00162</t>
  </si>
  <si>
    <t>C00641 + C00001 &lt;=&gt; C01885 + C00162</t>
  </si>
  <si>
    <t>C02112 + C00162</t>
  </si>
  <si>
    <t>C00641 + C00001 &lt;=&gt; C02112 + C00162</t>
  </si>
  <si>
    <t>UDP-alpha-D-glucose:1,2-diacyl-sn-glycerol 3-beta-D-glucosyltransferase</t>
  </si>
  <si>
    <t>C00029 + C00641</t>
  </si>
  <si>
    <t>C00015 + C04046</t>
  </si>
  <si>
    <t>C00029 + C00641 &lt;=&gt; C00015 + C04046</t>
  </si>
  <si>
    <t>UDP-alpha-D-galactose:1,2-diacyl-sn-glycerol 3-beta-D-galactosyltransferase</t>
  </si>
  <si>
    <t>C00052 + C00641</t>
  </si>
  <si>
    <t>C00015 + C03692</t>
  </si>
  <si>
    <t>C00052 + C00641 &lt;=&gt; C00015 + C03692</t>
  </si>
  <si>
    <t>1,2-diacyl-sn-glycerol:sterol O-acyltransferase</t>
  </si>
  <si>
    <t>C00641 + C00187</t>
  </si>
  <si>
    <t>C01885 + C02530</t>
  </si>
  <si>
    <t>C00641 + C00187 &lt;=&gt; C01885 + C02530</t>
  </si>
  <si>
    <t>C00641 + C00370</t>
  </si>
  <si>
    <t>C01885 + C01958</t>
  </si>
  <si>
    <t>C00641 + C00370 &lt;=&gt; C01885 + C01958</t>
  </si>
  <si>
    <t>2,3-dehydroacyl-CoA:1,2-diacylglycerol O-acyltransferase</t>
  </si>
  <si>
    <t>C00605 + C00641</t>
  </si>
  <si>
    <t>C00010 + C00422</t>
  </si>
  <si>
    <t>C00605 + C00641 &lt;=&gt; C00010 + C00422</t>
  </si>
  <si>
    <t>4-hydroxyphenylacetaldehyde:NAD+ oxidoreductase</t>
  </si>
  <si>
    <t>C03765 + C00003 + C00001</t>
  </si>
  <si>
    <t>C00642 + C00004 + C00080</t>
  </si>
  <si>
    <t>C03765 + C00003 + C00001 &lt;=&gt; C00642 + C00004 + C00080</t>
  </si>
  <si>
    <t>4-hydroxyphenylacetaldehyde:NADP+ oxidoreductase</t>
  </si>
  <si>
    <t>C03765 + C00006 + C00001</t>
  </si>
  <si>
    <t>C00642 + C00005 + C00080</t>
  </si>
  <si>
    <t>C03765 + C00006 + C00001 &lt;=&gt; C00642 + C00005 + C00080</t>
  </si>
  <si>
    <t>4-hydroxyphenylacetate,NADH:oxygen oxidoreductase (3-hydroxylating)</t>
  </si>
  <si>
    <t>C01161 + C00003 + C00001</t>
  </si>
  <si>
    <t>C00642 + C00007 + C00004 + C00080 &lt;=&gt; C01161 + C00003 + C00001</t>
  </si>
  <si>
    <t>4-hydroxyphenylacetate:CoA ligase (AMP-forming)</t>
  </si>
  <si>
    <t>C00002 + C00642 + C00010</t>
  </si>
  <si>
    <t>C00020 + C00013 + C05338</t>
  </si>
  <si>
    <t>C00002 + C00642 + C00010 &lt;=&gt; C00020 + C00013 + C05338</t>
  </si>
  <si>
    <t>5-hydroxy-L-tryptophan:2-oxoglutarate aminotransferase</t>
  </si>
  <si>
    <t>C00643 + C00026</t>
  </si>
  <si>
    <t>C05646 + C00025</t>
  </si>
  <si>
    <t>C00643 + C00026 &lt;=&gt; C05646 + C00025</t>
  </si>
  <si>
    <t>5-hydroxy-L-tryptophan decarboxy-lyase</t>
  </si>
  <si>
    <t>C00780 + C00011</t>
  </si>
  <si>
    <t>C00643 &lt;=&gt; C00780 + C00011</t>
  </si>
  <si>
    <t>5-hydroxy-L-tryptophan:oxygen 2,3-dioxygenase (indole-decyclizing)</t>
  </si>
  <si>
    <t>C00643 + C00007</t>
  </si>
  <si>
    <t>C00643 + C00007 &lt;=&gt; C05648</t>
  </si>
  <si>
    <t>C05345 + C00004 + C00080</t>
  </si>
  <si>
    <t>C00644 + C00003 &lt;=&gt; C05345 + C00004 + C00080</t>
  </si>
  <si>
    <t>protein-N(pi)-phosphohistidine:mannitol 1-phosphotransferase</t>
  </si>
  <si>
    <t>C04261 + C00392</t>
  </si>
  <si>
    <t>C00615 + C00644</t>
  </si>
  <si>
    <t>C04261 + C00392 &lt;=&gt; C00615 + C00644</t>
  </si>
  <si>
    <t>C00002 + C00645</t>
  </si>
  <si>
    <t>C00008 + C04257</t>
  </si>
  <si>
    <t>C00002 + C00645 &lt;=&gt; C00008 + C04257</t>
  </si>
  <si>
    <t>N-acetyl-D-mannosamine N-acetylmannosaminohydrolase</t>
  </si>
  <si>
    <t>C01170 + C00001</t>
  </si>
  <si>
    <t>C00645 + C00015 &lt;=&gt; C01170 + C00001</t>
  </si>
  <si>
    <t>4-hydroxyphenylacetonitrile,[reduced NADPH-hemoprotein reductase]:oxygen oxidoreductase</t>
  </si>
  <si>
    <t>C03766 + C00007 + C03024</t>
  </si>
  <si>
    <t>C03742 + C03161 + C00001</t>
  </si>
  <si>
    <t>C03766 + C00007 + C03024 &lt;=&gt; C03742 + C03161 + C00001</t>
  </si>
  <si>
    <t>UDPglucose:4-hydroxymandelonitrile glucosyltransferase</t>
  </si>
  <si>
    <t>C00029 + C00650</t>
  </si>
  <si>
    <t>C00015 + C01855</t>
  </si>
  <si>
    <t>C00029 + C00650 &lt;=&gt; C00015 + C01855</t>
  </si>
  <si>
    <t>4-methylene-L-glutamate:ammonia ligase (AMP-forming)</t>
  </si>
  <si>
    <t>C00002 + C00651 + C00014</t>
  </si>
  <si>
    <t>C00020 + C00013 + C01109</t>
  </si>
  <si>
    <t>C00002 + C00651 + C00014 &lt;=&gt; C00020 + C00013 + C01109</t>
  </si>
  <si>
    <t>4-methylene-L-glutamine amidohydrolase</t>
  </si>
  <si>
    <t>C01109 + C00001</t>
  </si>
  <si>
    <t>C00651 + C00014</t>
  </si>
  <si>
    <t>C01109 + C00001 &lt;=&gt; C00651 + C00014</t>
  </si>
  <si>
    <t>D-arabinono-1,4-lactone lactonohydrolase</t>
  </si>
  <si>
    <t>C00652 + C00001</t>
  </si>
  <si>
    <t>C00652 + C00001 &lt;=&gt; C00878</t>
  </si>
  <si>
    <t>D-arabinono-1,4-lactone:oxygen oxidoreductase</t>
  </si>
  <si>
    <t>C00652 + C00007</t>
  </si>
  <si>
    <t>C06316 + C00027</t>
  </si>
  <si>
    <t>C00652 + C00007 &lt;=&gt; C06316 + C00027</t>
  </si>
  <si>
    <t>UDPglucose:poly(ribitol-phosphate) beta-D-glucosyltransferase</t>
  </si>
  <si>
    <t>C00029 + C00653</t>
  </si>
  <si>
    <t>C00015 + C04429</t>
  </si>
  <si>
    <t>C00029 + C00653 &lt;=&gt; C00015 + C04429</t>
  </si>
  <si>
    <t>UDP-N-acetyl-D-glucosamine:poly(ribitol-phosphate) N-acetyl-D-glucosaminyltransferase</t>
  </si>
  <si>
    <t>C00043 + C00653</t>
  </si>
  <si>
    <t>C00015 + C04667</t>
  </si>
  <si>
    <t>C00043 + C00653 &lt;=&gt; C00015 + C04667</t>
  </si>
  <si>
    <t>D-alanine:poly(ribitol phosphate) ligase (AMP-forming)</t>
  </si>
  <si>
    <t>C00002 + C00133 + C00653</t>
  </si>
  <si>
    <t>C00020 + C00013 + C04260</t>
  </si>
  <si>
    <t>C00002 + C00133 + C00653 &lt;=&gt; C00020 + C00013 + C04260</t>
  </si>
  <si>
    <t>xanthosine 5'-phosphate phosphohydrolase</t>
  </si>
  <si>
    <t>C00655 + C00001</t>
  </si>
  <si>
    <t>C00655 + C00001 &lt;=&gt; C01762 + C00009</t>
  </si>
  <si>
    <t>XTP pyrophosphohydrolase;</t>
  </si>
  <si>
    <t>C00700 + C00001</t>
  </si>
  <si>
    <t>C00700 + C00001 &lt;=&gt; C00655 + C00013</t>
  </si>
  <si>
    <t>L-serine hydro-lyase [adding 1-C-(indol-3-yl)glycerol 3-phosphate; L-tryptophan and glyceraldehyde-3-phosphate-forming]</t>
  </si>
  <si>
    <t>C00065 + C03506</t>
  </si>
  <si>
    <t>C00078 + C00118 + C00001</t>
  </si>
  <si>
    <t>C00065 + C03506 &lt;=&gt; C00078 + C00118 + C00001</t>
  </si>
  <si>
    <t>cholesterol,reduced-adrenal-ferredoxin:oxygen oxidoreductase (side-chain-cleaving)</t>
  </si>
  <si>
    <t>C02373 + C01953 + C00001 + C00667</t>
  </si>
  <si>
    <t>C00187 + 3 C00007 + 6 C00080 + 6 C00662 &lt;=&gt; C02373 + C01953 + 4 C00001 + 6 C00667</t>
  </si>
  <si>
    <t>androstenedione,reduced-adrenal-ferredoxin:oxygen oxidoreductase (11-hydroxylating)</t>
  </si>
  <si>
    <t>C00662 + C00280 + C00007 + C00080</t>
  </si>
  <si>
    <t>C05284 + C00667 + C00001</t>
  </si>
  <si>
    <t>2 C00662 + C00280 + C00007 + 2 C00080 &lt;=&gt; C05284 + 2 C00667 + C00001</t>
  </si>
  <si>
    <t>steroid,reduced-adrenal-ferredoxin:oxygen oxidoreductase (11-hydroxylating)</t>
  </si>
  <si>
    <t>C00662 + C00377 + C00007 + C00080</t>
  </si>
  <si>
    <t>C01058 + C00667 + C00001</t>
  </si>
  <si>
    <t>2 C00662 + C00377 + C00007 + 2 C00080 &lt;=&gt; C01058 + 2 C00667 + C00001</t>
  </si>
  <si>
    <t>alpha,alpha-trehalose:orthophosphate beta-D-glucosyltransferase</t>
  </si>
  <si>
    <t>C01083 + C00009</t>
  </si>
  <si>
    <t>C01083 + C00009 &lt;=&gt; C00031 + C00663</t>
  </si>
  <si>
    <t>beta-D-glucose 1-phosphate 1,6-phosphomutase</t>
  </si>
  <si>
    <t>C00663 &lt;=&gt; C01172</t>
  </si>
  <si>
    <t>5-formiminotetrahydrofolate:glycine N-formiminotransferase</t>
  </si>
  <si>
    <t>C00664 + C00037</t>
  </si>
  <si>
    <t>C00101 + C02718</t>
  </si>
  <si>
    <t>C00664 + C00037 &lt;=&gt; C00101 + C02718</t>
  </si>
  <si>
    <t>D-fructose-2,6-bisphosphate 6-phosphohydrolase</t>
  </si>
  <si>
    <t>C03267 + C00009</t>
  </si>
  <si>
    <t>C00665 + C00001 &lt;=&gt; C03267 + C00009</t>
  </si>
  <si>
    <t>D-fructose-2,6-bisphosphate 2-phosphohydrolase</t>
  </si>
  <si>
    <t>C05345 + C00009</t>
  </si>
  <si>
    <t>C00665 + C00001 &lt;=&gt; C05345 + C00009</t>
  </si>
  <si>
    <t>ATP:D-fructose-6-phosphate 2-phosphotransferase</t>
  </si>
  <si>
    <t>C00002 + C05345</t>
  </si>
  <si>
    <t>C00008 + C00665</t>
  </si>
  <si>
    <t>C00002 + C05345 &lt;=&gt; C00008 + C00665</t>
  </si>
  <si>
    <t>N6-acetyl-LL-2,6-diaminoheptanedioate amidohydrolase</t>
  </si>
  <si>
    <t>C04390 + C00001</t>
  </si>
  <si>
    <t>C00033 + C00666</t>
  </si>
  <si>
    <t>C04390 + C00001 &lt;=&gt; C00033 + C00666</t>
  </si>
  <si>
    <t>N-succinyl-LL-2,6-diaminoheptanedioate amidohydrolase</t>
  </si>
  <si>
    <t>C04421 + C00001</t>
  </si>
  <si>
    <t>C00042 + C00666</t>
  </si>
  <si>
    <t>C04421 + C00001 &lt;=&gt; C00042 + C00666</t>
  </si>
  <si>
    <t>LL-2,6-diaminoheptanedioate 2-epimerase</t>
  </si>
  <si>
    <t>C00666 &lt;=&gt; C00680</t>
  </si>
  <si>
    <t>beta-D-glucose-6-phosphate:NADP+ 1-oxoreductase</t>
  </si>
  <si>
    <t>C01172 + C00006</t>
  </si>
  <si>
    <t>C01172 + C00006 &lt;=&gt; C01236 + C00005 + C00080</t>
  </si>
  <si>
    <t>UDPglucose:D-glucose-6-phosphate 1-alpha-D-glucosyltransferase</t>
  </si>
  <si>
    <t>C00029 + C00668</t>
  </si>
  <si>
    <t>C00029 + C00668 &lt;=&gt; C00015 + C00689</t>
  </si>
  <si>
    <t>protein-N(pi)-phosphohistidine:D-glucose 6-phosphotransferase</t>
  </si>
  <si>
    <t>C04261 + C00031</t>
  </si>
  <si>
    <t>C00615 + C00668</t>
  </si>
  <si>
    <t>C04261 + C00031 &lt;=&gt; C00615 + C00668</t>
  </si>
  <si>
    <t>alpha-D-glucose 6-phosphate ketol-isomerase</t>
  </si>
  <si>
    <t>C00668 &lt;=&gt; C01172</t>
  </si>
  <si>
    <t>C00668 &lt;=&gt; C05345</t>
  </si>
  <si>
    <t>gamma-L-glutamyl-L-cysteine:beta-alanine ligase (ADP-forming)</t>
  </si>
  <si>
    <t>C00002 + C00669 + C00099</t>
  </si>
  <si>
    <t>C00008 + C00009 + C04544</t>
  </si>
  <si>
    <t>C00002 + C00669 + C00099 &lt;=&gt; C00008 + C00009 + C04544</t>
  </si>
  <si>
    <t>gamma-glutamylcysteine:NADP+ oxidoreductase</t>
  </si>
  <si>
    <t>C00669 + C00006</t>
  </si>
  <si>
    <t>C03646 + C00005 + C00080</t>
  </si>
  <si>
    <t>2 C00669 + C00006 &lt;=&gt; C03646 + C00005 + C00080</t>
  </si>
  <si>
    <t>gamma-L-glutamyl-L-cysteine gamma-glutamyl cyclotransferase (5-oxoproline-forming)</t>
  </si>
  <si>
    <t>C01879 + C00097</t>
  </si>
  <si>
    <t>C00669 &lt;=&gt; C01879 + C00097</t>
  </si>
  <si>
    <t>1-(1-alkenyl)-sn-glycero-3-phosphocholine aldehydohydrolase</t>
  </si>
  <si>
    <t>C04517 + C00001</t>
  </si>
  <si>
    <t>C00071 + C00670</t>
  </si>
  <si>
    <t>C04517 + C00001 &lt;=&gt; C00071 + C00670</t>
  </si>
  <si>
    <t>1-acyl-sn-glycero-3-phosphocholine acylhydrolase</t>
  </si>
  <si>
    <t>C04230 + C00001</t>
  </si>
  <si>
    <t>C04230 + C00001 &lt;=&gt; C00670 + C00162</t>
  </si>
  <si>
    <t>2-acyl-sn-glycero-3-phosphocholine acylhydrolase</t>
  </si>
  <si>
    <t>C04233 + C00001</t>
  </si>
  <si>
    <t>C04233 + C00001 &lt;=&gt; C00670 + C00162</t>
  </si>
  <si>
    <t>deoxyinosine:orthophosphate ribosyltransferase</t>
  </si>
  <si>
    <t>C05512 + C00009</t>
  </si>
  <si>
    <t>C00262 + C00672</t>
  </si>
  <si>
    <t>C05512 + C00009 &lt;=&gt; C00262 + C00672</t>
  </si>
  <si>
    <t>2-deoxy-D-ribose 1-phosphate 1,5-phosphomutase</t>
  </si>
  <si>
    <t>C00672 &lt;=&gt; C00673</t>
  </si>
  <si>
    <t>ATP:2-deoxy-D-ribose 5-phosphotransferase</t>
  </si>
  <si>
    <t>C00673 + C00008</t>
  </si>
  <si>
    <t>C01801 + C00002</t>
  </si>
  <si>
    <t>C00673 + C00008 &lt;=&gt; C01801 + C00002</t>
  </si>
  <si>
    <t>deoxyribonucleotide 3'-phosphohydrolase</t>
  </si>
  <si>
    <t>C00675 + C00001</t>
  </si>
  <si>
    <t>C02269 + C00009</t>
  </si>
  <si>
    <t>C00675 + C00001 &lt;=&gt; C02269 + C00009</t>
  </si>
  <si>
    <t>D-glucarate hydro-lyase</t>
  </si>
  <si>
    <t>C00679 + C00001</t>
  </si>
  <si>
    <t>C00818 &lt;=&gt; C00679 + C00001</t>
  </si>
  <si>
    <t>5-dehydro-4-deoxy-D-glucarate tartronate-semialdehyde-lyase</t>
  </si>
  <si>
    <t>C00022 + C01146</t>
  </si>
  <si>
    <t>C00679 &lt;=&gt; C00022 + C01146</t>
  </si>
  <si>
    <t>meso-2,6-diaminoheptanedioate:NADP+ oxidoreductase (deaminating)</t>
  </si>
  <si>
    <t>C00680 + C00006 + C00001</t>
  </si>
  <si>
    <t>C03871 + C00014 + C00005 + C00080</t>
  </si>
  <si>
    <t>C00680 + C00006 + C00001 &lt;=&gt; C03871 + C00014 + C00005 + C00080</t>
  </si>
  <si>
    <t>ATP:acylglycerol 3-phosphotransferase</t>
  </si>
  <si>
    <t>C00002 + C01885</t>
  </si>
  <si>
    <t>C00008 + C00681</t>
  </si>
  <si>
    <t>C00002 + C01885 &lt;=&gt; C00008 + C00681</t>
  </si>
  <si>
    <t>C00002 + C02112</t>
  </si>
  <si>
    <t>C00008 + C03974</t>
  </si>
  <si>
    <t>C00002 + C02112 &lt;=&gt; C00008 + C03974</t>
  </si>
  <si>
    <t>2,3-dehydroacyl-CoA:1-acyl-sn-glycerol-3-phosphate 2-O-acyltransferase</t>
  </si>
  <si>
    <t>C00605 + C00681</t>
  </si>
  <si>
    <t>C00605 + C00681 &lt;=&gt; C00010 + C00416</t>
  </si>
  <si>
    <t>2-hydroxymuconate semialdehyde:NAD+ 6-oxidoreductase</t>
  </si>
  <si>
    <t>C00682 + C00003 + C00001</t>
  </si>
  <si>
    <t>C02501 + C00004 + C00080</t>
  </si>
  <si>
    <t>C00682 + C00003 + C00001 &lt;=&gt; C02501 + C00004 + C00080</t>
  </si>
  <si>
    <t>(S)-methylmalonyl-CoA hydrolase</t>
  </si>
  <si>
    <t>C00683 + C00001</t>
  </si>
  <si>
    <t>C02170 + C00010</t>
  </si>
  <si>
    <t>C00683 + C00001 &lt;=&gt; C02170 + C00010</t>
  </si>
  <si>
    <t>methylmalonyl-CoA epimerase</t>
  </si>
  <si>
    <t>C01213 &lt;=&gt; C00683</t>
  </si>
  <si>
    <t>(3R)-3-hydroxyacyl-[acyl-carrier-protein]:NAD+ oxidoreductase</t>
  </si>
  <si>
    <t>C01271 + C00003</t>
  </si>
  <si>
    <t>C00685 + C00004 + C00080</t>
  </si>
  <si>
    <t>C01271 + C00003 &lt;=&gt; C00685 + C00004 + C00080</t>
  </si>
  <si>
    <t>(3R)-3-hydroxyacyl-[acyl-carrier-protein]:NADP+ oxidoreductase</t>
  </si>
  <si>
    <t>C01271 + C00006</t>
  </si>
  <si>
    <t>C00685 + C00005 + C00080</t>
  </si>
  <si>
    <t>C01271 + C00006 &lt;=&gt; C00685 + C00005 + C00080</t>
  </si>
  <si>
    <t>acyl-[acyl-carrier-protein]:malonyl-[acyl-carrier-protein] C-acyltransferase (decarboxylating)</t>
  </si>
  <si>
    <t>C00173 + C01209</t>
  </si>
  <si>
    <t>C00685 + C00011 + C00229</t>
  </si>
  <si>
    <t>C00173 + C01209 &lt;=&gt; C00685 + C00011 + C00229</t>
  </si>
  <si>
    <t>phosphoenolpyruvate:N-acyl-D-mannosamine-6-phosphate C-(1-carboxyvinyl)transferase (phosphate-hydrolysing, 2-carboxy-2-oxoethyl-forming);</t>
  </si>
  <si>
    <t>C01200 + C00009</t>
  </si>
  <si>
    <t>C00686 + C00074 + C00001</t>
  </si>
  <si>
    <t>C01200 + C00009 &lt;=&gt; C00686 + C00074 + C00001</t>
  </si>
  <si>
    <t>N-acyl-D-glucosamine 6-phosphate 2-epimerase</t>
  </si>
  <si>
    <t>C00686 &lt;=&gt; C04136</t>
  </si>
  <si>
    <t>dTDP-4-acetamido-4,6-dideoxy-D-glucose:2-oxoglutarate aminotransferase</t>
  </si>
  <si>
    <t>C06018 + C00026 + C00010</t>
  </si>
  <si>
    <t>C11907 + C00025 + C00024</t>
  </si>
  <si>
    <t>C06018 + C00026 + C00010 &lt;=&gt; C11907 + C00025 + C00024</t>
  </si>
  <si>
    <t>dTDP-4-amino-4,6-dideoxy-D-glucose:2-oxoglutarate aminotransferase</t>
  </si>
  <si>
    <t>C04268 + C00026</t>
  </si>
  <si>
    <t>C11907 + C00025</t>
  </si>
  <si>
    <t>C04268 + C00026 &lt;=&gt; C11907 + C00025</t>
  </si>
  <si>
    <t>dTDP-6-deoxy-L-talose:NADP+ 4-oxidoreductase</t>
  </si>
  <si>
    <t>C03187 + C00006</t>
  </si>
  <si>
    <t>C00688 + C00005 + C00080</t>
  </si>
  <si>
    <t>C03187 + C00006 &lt;=&gt; C00688 + C00005 + C00080</t>
  </si>
  <si>
    <t>dTDP-beta-L-rhamnose:NADP+ 4-oxidoreductase;</t>
  </si>
  <si>
    <t>C03319 + C00006</t>
  </si>
  <si>
    <t>C03319 + C00006 &lt;=&gt; C00688 + C00005 + C00080</t>
  </si>
  <si>
    <t>trehalose-6-phosphate phosphohydrolase</t>
  </si>
  <si>
    <t>C00689 + C00001</t>
  </si>
  <si>
    <t>C00689 + C00001 &lt;=&gt; C01083 + C00009</t>
  </si>
  <si>
    <t>L-glutamine:2,4,6/3,5-pentahydroxycyclohexanone aminotransferase</t>
  </si>
  <si>
    <t>C00064 + C00691</t>
  </si>
  <si>
    <t>C00940 + C01214</t>
  </si>
  <si>
    <t>C00064 + C00691 &lt;=&gt; C00940 + C01214</t>
  </si>
  <si>
    <t>2,4,6/3,5-pentahydroxycyclohexanone hydro-lyase</t>
  </si>
  <si>
    <t>C04287 + C00001</t>
  </si>
  <si>
    <t>C00691 &lt;=&gt; C04287 + C00001</t>
  </si>
  <si>
    <t>UDP-N-acetylmuramoyl-L-alanine:D-glutamate ligase (ADP-forming)</t>
  </si>
  <si>
    <t>C00002 + C01212 + C00217</t>
  </si>
  <si>
    <t>C00008 + C00009 + C00692</t>
  </si>
  <si>
    <t>C00002 + C01212 + C00217 &lt;=&gt; C00008 + C00009 + C00692</t>
  </si>
  <si>
    <t>UDP-N-acetylmuramoyl-L-alanyl-D-glutamate:L-lysine gamma-ligase (ADP-forming);</t>
  </si>
  <si>
    <t>C00002 + C00692 + C00047</t>
  </si>
  <si>
    <t>C00008 + C00009 + C05892</t>
  </si>
  <si>
    <t>C00002 + C00692 + C00047 &lt;=&gt; C00008 + C00009 + C05892</t>
  </si>
  <si>
    <t>UDP-N-acetylmuramoyl-L-alanyl-D-glutamate:(L)-meso-2,6-diaminoheptanedioate gamma-ligase (ADP-forming);</t>
  </si>
  <si>
    <t>C00002 + C00692 + C00680</t>
  </si>
  <si>
    <t>C00008 + C00009 + C04877</t>
  </si>
  <si>
    <t>C00002 + C00692 + C00680 &lt;=&gt; C00008 + C00009 + C04877</t>
  </si>
  <si>
    <t>UDP-N-acetyl-alpha-D-glucosamine:beta-D-galactosyl-(1-&gt;4)-N-acetyl-beta-D-glucosaminyl-R beta-1,3-acetyl-D-glucosaminyltransferase</t>
  </si>
  <si>
    <t>C00043 + C00694</t>
  </si>
  <si>
    <t>C00015 + C04890</t>
  </si>
  <si>
    <t>C00043 + C00694 &lt;=&gt; C00015 + C04890</t>
  </si>
  <si>
    <t>UDP-N-acetyl-D-glucosamine:beta-D-galactosyl-1,4-N-acetyl-D-glucosaminide beta-1,6-N-acetyl-D-glucosaminyltransferase</t>
  </si>
  <si>
    <t>C00015 + C04891</t>
  </si>
  <si>
    <t>C00043 + C00694 &lt;=&gt; C00015 + C04891</t>
  </si>
  <si>
    <t>UDP-alpha-D-galactose:beta-D-galactosyl-(1-&gt;4)-beta-N-acetyl-D-glucosaminyl-R 3-alpha-D-galactosyltransferase</t>
  </si>
  <si>
    <t>C00052 + C00694</t>
  </si>
  <si>
    <t>C00015 + C04855</t>
  </si>
  <si>
    <t>C00052 + C00694 &lt;=&gt; C00015 + C04855</t>
  </si>
  <si>
    <t>3alpha,7alpha,12alpha-trihydroxy-5beta-cholanate:NAD+ 7-oxidoreductase</t>
  </si>
  <si>
    <t>C00695 + C00003</t>
  </si>
  <si>
    <t>C04643 + C00004 + C00080</t>
  </si>
  <si>
    <t>C00695 + C00003 &lt;=&gt; C04643 + C00004 + C00080</t>
  </si>
  <si>
    <t>3alpha,7alpha,12alpha-trihydroxy-5beta-cholanate:NADP+ 12-oxidoreductase</t>
  </si>
  <si>
    <t>C00695 + C00006</t>
  </si>
  <si>
    <t>C01292 + C00005 + C00080</t>
  </si>
  <si>
    <t>C00695 + C00006 &lt;=&gt; C01292 + C00005 + C00080</t>
  </si>
  <si>
    <t>cholate:CoA ligase (AMP-forming)</t>
  </si>
  <si>
    <t>C00002 + C00695 + C00010</t>
  </si>
  <si>
    <t>C00020 + C00013 + C01794</t>
  </si>
  <si>
    <t>C00002 + C00695 + C00010 &lt;=&gt; C00020 + C00013 + C01794</t>
  </si>
  <si>
    <t>taurocholate amidohydrolase</t>
  </si>
  <si>
    <t>C05122 + C00001</t>
  </si>
  <si>
    <t>C00695 + C00245</t>
  </si>
  <si>
    <t>C05122 + C00001 &lt;=&gt; C00695 + C00245</t>
  </si>
  <si>
    <t>11-epi-prostaglandin F2alpha:NADP+ 11-oxidoreductase</t>
  </si>
  <si>
    <t>C05959 + C00006</t>
  </si>
  <si>
    <t>C00696 + C00080 + C00005</t>
  </si>
  <si>
    <t>C05959 + C00006 &lt;=&gt; C00696 + C00080 + C00005</t>
  </si>
  <si>
    <t>(5Z,13E)-(15S)-9alpha,15-dihydroxy-11-oxoprosta-5,13-dienoate:NADP+ 15-oxidoreductase</t>
  </si>
  <si>
    <t>C00696 + C00006</t>
  </si>
  <si>
    <t>C04758 + C00005 + C00080</t>
  </si>
  <si>
    <t>C00696 + C00006 &lt;=&gt; C04758 + C00005 + C00080</t>
  </si>
  <si>
    <t>C00697 + C05359 + C00080</t>
  </si>
  <si>
    <t>C00697 + 2 C05359 + 2 C00080 &lt;=&gt; C05360</t>
  </si>
  <si>
    <t>nitrogen:ferricytochrome-c oxidoreductase (N2O-forming)</t>
  </si>
  <si>
    <t>C00697 + C00125 + C00001</t>
  </si>
  <si>
    <t>C00887 + C00126 + C00080</t>
  </si>
  <si>
    <t>C00697 + 2 C00125 + C00001 &lt;=&gt; C00887 + 2 C00126 + 2 C00080</t>
  </si>
  <si>
    <t>P1,P4-bis(5'-nucleosyl)-tetraphosphate nucleotidohydrolase</t>
  </si>
  <si>
    <t>C04392 + C00001</t>
  </si>
  <si>
    <t>C00700 + C00655</t>
  </si>
  <si>
    <t>C04392 + C00001 &lt;=&gt; C00700 + C00655</t>
  </si>
  <si>
    <t>nucleoside:purine(pyrimidine) deoxy-D-ribosyltransferase</t>
  </si>
  <si>
    <t>C00214 + C00701</t>
  </si>
  <si>
    <t>C02269 + C00178</t>
  </si>
  <si>
    <t>C00214 + C00701 &lt;=&gt; C02269 + C00178</t>
  </si>
  <si>
    <t>Hg:NADP+ oxidoreductase</t>
  </si>
  <si>
    <t>C01319 + C00006 + C00080</t>
  </si>
  <si>
    <t>C00703 + C00005</t>
  </si>
  <si>
    <t>C01319 + C00006 + C00080 &lt;=&gt; C00703 + C00005</t>
  </si>
  <si>
    <t>C00019 + C00706</t>
  </si>
  <si>
    <t>C00021 + C02436</t>
  </si>
  <si>
    <t>C00019 + C00706 &lt;=&gt; C00021 + C02436</t>
  </si>
  <si>
    <t>3'-phosphoadenylylsulfate:amine N-sulfotransferase</t>
  </si>
  <si>
    <t>C00053 + C00706</t>
  </si>
  <si>
    <t>C00054 + C01614</t>
  </si>
  <si>
    <t>C00053 + C00706 &lt;=&gt; C00054 + C01614</t>
  </si>
  <si>
    <t>iodide:hydrogen-peroxide oxidoreductase</t>
  </si>
  <si>
    <t>C00708 + C00027 + C00080</t>
  </si>
  <si>
    <t>C01382 + C00001</t>
  </si>
  <si>
    <t>2 C00708 + C00027 + 2 C00080 &lt;=&gt; C01382 + 2 C00001</t>
  </si>
  <si>
    <t>cyanohydrin ketone-lyase</t>
  </si>
  <si>
    <t>C01450 + C00177</t>
  </si>
  <si>
    <t>C05712 &lt;=&gt; C01450 + C00177</t>
  </si>
  <si>
    <t>(R)-10-hydroxystearate 10-hydro-lyase</t>
  </si>
  <si>
    <t>C00712 + C00001</t>
  </si>
  <si>
    <t>C03195 &lt;=&gt; C00712 + C00001</t>
  </si>
  <si>
    <t>oleoyl-[acyl-carrier-protein] hydrolase</t>
  </si>
  <si>
    <t>C01203 + C00001</t>
  </si>
  <si>
    <t>C00229 + C00712</t>
  </si>
  <si>
    <t>C01203 + C00001 &lt;=&gt; C00229 + C00712</t>
  </si>
  <si>
    <t>2-amino-4-hydroxypteridine aminohydrolase</t>
  </si>
  <si>
    <t>C00715 + C00001</t>
  </si>
  <si>
    <t>C03212 + C00014</t>
  </si>
  <si>
    <t>C00715 + C00001 &lt;=&gt; C03212 + C00014</t>
  </si>
  <si>
    <t>2-amino-4-hydroxypteridine:oxygen oxidoreductase (7-hydroxylating)</t>
  </si>
  <si>
    <t>C00715 + C00007</t>
  </si>
  <si>
    <t>C00715 + C00007 &lt;=&gt; C03975</t>
  </si>
  <si>
    <t>serine-phosphoethanolamine ethanolaminephosphohydrolase</t>
  </si>
  <si>
    <t>C03872 + C00001</t>
  </si>
  <si>
    <t>C00065 + C00346</t>
  </si>
  <si>
    <t>C03872 + C00001 &lt;=&gt; C00065 + C00346</t>
  </si>
  <si>
    <t>alditol:NAD+ 1-oxidoreductase</t>
  </si>
  <si>
    <t>C00717 + C00003</t>
  </si>
  <si>
    <t>C01370 + C00004 + C00080</t>
  </si>
  <si>
    <t>C00717 + C00003 &lt;=&gt; C01370 + C00004 + C00080</t>
  </si>
  <si>
    <t>alditol:NADP+ 1-oxidoreductase</t>
  </si>
  <si>
    <t>C00717 + C00006</t>
  </si>
  <si>
    <t>C01370 + C00005 + C00080</t>
  </si>
  <si>
    <t>C00717 + C00006 &lt;=&gt; C01370 + C00005 + C00080</t>
  </si>
  <si>
    <t>trimethylaminoacetate:L-homosysteine S-methyltransferase</t>
  </si>
  <si>
    <t>C00719 + C00155</t>
  </si>
  <si>
    <t>C01026 + C00073</t>
  </si>
  <si>
    <t>C00719 + C00155 &lt;=&gt; C01026 + C00073</t>
  </si>
  <si>
    <t>epoxide hydrolase</t>
  </si>
  <si>
    <t>C00722 + C00001</t>
  </si>
  <si>
    <t>C00722 + C00001 &lt;=&gt; C15588</t>
  </si>
  <si>
    <t>alkene,NADH:oxygen oxidoreductase (hydroxylating)</t>
  </si>
  <si>
    <t>C01372 + C00007 + C00004 + C00080</t>
  </si>
  <si>
    <t>C00722 + C00003 + C00001</t>
  </si>
  <si>
    <t>C01372 + C00007 + C00004 + C00080 &lt;=&gt; C00722 + C00003 + C00001</t>
  </si>
  <si>
    <t>glutathione:insulin oxidoreductase</t>
  </si>
  <si>
    <t>C00723 + C00051</t>
  </si>
  <si>
    <t>C02288 + C00127</t>
  </si>
  <si>
    <t>C00723 + 2 C00051 &lt;=&gt; C02288 + C00127</t>
  </si>
  <si>
    <t>aliphatic amide hydro-lyase</t>
  </si>
  <si>
    <t>C02244 &lt;=&gt; C00726 + C00001</t>
  </si>
  <si>
    <t>acetaldehyde oxime hydro-lyase</t>
  </si>
  <si>
    <t>C02658 &lt;=&gt; C00726 + C00001</t>
  </si>
  <si>
    <t>monocarboxylic acid amide hydro-lyase</t>
  </si>
  <si>
    <t>C03620 &lt;=&gt; C00726 + C00001</t>
  </si>
  <si>
    <t>orcinol,NADH:oxygen oxidoreductase (2-hydroxylating)</t>
  </si>
  <si>
    <t>C00727 + C00007 + C00004 + C00080</t>
  </si>
  <si>
    <t>C03338 + C00003 + C00001</t>
  </si>
  <si>
    <t>C00727 + C00007 + C00004 + C00080 &lt;=&gt; C03338 + C00003 + C00001</t>
  </si>
  <si>
    <t>orsellinate carboxy-lyase</t>
  </si>
  <si>
    <t>C00727 + C00011</t>
  </si>
  <si>
    <t>C01839 &lt;=&gt; C00727 + C00011</t>
  </si>
  <si>
    <t>pseudotropine:NADP+ 3-oxidoreductase</t>
  </si>
  <si>
    <t>C00729 + C00006</t>
  </si>
  <si>
    <t>C00783 + C00005 + C00080</t>
  </si>
  <si>
    <t>C00729 + C00006 &lt;=&gt; C00783 + C00005 + C00080</t>
  </si>
  <si>
    <t>chitosan N-acetylglucosaminohydrolase</t>
  </si>
  <si>
    <t>C00734 + C00001</t>
  </si>
  <si>
    <t>C06023 + C00734</t>
  </si>
  <si>
    <t>C00734 + C00001 &lt;=&gt; C06023 + C00734</t>
  </si>
  <si>
    <t>cortisol:NAD+ 11-oxidoreductase</t>
  </si>
  <si>
    <t>C00735 + C00003</t>
  </si>
  <si>
    <t>C00762 + C00004 + C00080</t>
  </si>
  <si>
    <t>C00735 + C00003 &lt;=&gt; C00762 + C00004 + C00080</t>
  </si>
  <si>
    <t>cortisol:NADP+ 11-oxidoreductase</t>
  </si>
  <si>
    <t>C00735 + C00006</t>
  </si>
  <si>
    <t>C00762 + C00005 + C00080</t>
  </si>
  <si>
    <t>C00735 + C00006 &lt;=&gt; C00762 + C00005 + C00080</t>
  </si>
  <si>
    <t>acetyl-CoA:cortisol O-acetyltransferase</t>
  </si>
  <si>
    <t>C00024 + C00735</t>
  </si>
  <si>
    <t>C00010 + C02821</t>
  </si>
  <si>
    <t>C00024 + C00735 &lt;=&gt; C00010 + C02821</t>
  </si>
  <si>
    <t>21-deoxycortisol,NADPH-hemoprotein reductase:oxygen oxidoreductase (21-hydroxylating)</t>
  </si>
  <si>
    <t>C05497 + C03024 + C00007</t>
  </si>
  <si>
    <t>C00735 + C03161 + C00001</t>
  </si>
  <si>
    <t>C05497 + C03024 + C00007 &lt;=&gt; C00735 + C03161 + C00001</t>
  </si>
  <si>
    <t>3'-phosphoadenylylsulfate:cortisol 21-sulfotransferase</t>
  </si>
  <si>
    <t>C00053 + C00735</t>
  </si>
  <si>
    <t>C00054 + C02822</t>
  </si>
  <si>
    <t>C00053 + C00735 &lt;=&gt; C00054 + C02822</t>
  </si>
  <si>
    <t>cortisol delta5-delat4-isomerase;</t>
  </si>
  <si>
    <t>C00735 + C00080 + C00004</t>
  </si>
  <si>
    <t>C05489 + C00003</t>
  </si>
  <si>
    <t>C00735 + C00080 + C00004 &lt;=&gt; C05489 + C00003</t>
  </si>
  <si>
    <t>11beta,17alpha,21-trihydroxy-5beta-pregnane-3,20-dione:NADP+ delta4-oxidoreductase;</t>
  </si>
  <si>
    <t>C05471 + C00006</t>
  </si>
  <si>
    <t>C00735 + C00005 + C00080</t>
  </si>
  <si>
    <t>C05471 + C00006 &lt;=&gt; C00735 + C00005 + C00080</t>
  </si>
  <si>
    <t>steroid,reduced ferredoxin:oxygen oxidoreductase (11-hydroxylating)</t>
  </si>
  <si>
    <t>C05488 + C00138 + C00007 + C00080</t>
  </si>
  <si>
    <t>C00735 + C00139 + C00001</t>
  </si>
  <si>
    <t>C05488 + 2 C00138 + C00007 + 2 C00080 &lt;=&gt; C00735 + 2 C00139 + C00001</t>
  </si>
  <si>
    <t>cysteine hydrogen-sulfide-lyase (adding HCN)</t>
  </si>
  <si>
    <t>C00736 + C00177</t>
  </si>
  <si>
    <t>C00283 + C02512</t>
  </si>
  <si>
    <t>C00736 + C00177 &lt;=&gt; C00283 + C02512</t>
  </si>
  <si>
    <t>D-aldose:NAD+ 1-oxidoreductase</t>
  </si>
  <si>
    <t>C00737 + C00003</t>
  </si>
  <si>
    <t>C16830 + C00004 + C00080</t>
  </si>
  <si>
    <t>C00737 + C00003 &lt;=&gt; C16830 + C00004 + C00080</t>
  </si>
  <si>
    <t>ATP:D-hexose 6-phosphotransferase</t>
  </si>
  <si>
    <t>C00002 + C00738</t>
  </si>
  <si>
    <t>C00008 + C02965</t>
  </si>
  <si>
    <t>C00002 + C00738 &lt;=&gt; C00008 + C02965</t>
  </si>
  <si>
    <t>ITP:D-hexose 6-phosphotransferase</t>
  </si>
  <si>
    <t>C00081 + C00738</t>
  </si>
  <si>
    <t>C00104 + C02965</t>
  </si>
  <si>
    <t>C00081 + C00738 &lt;=&gt; C00104 + C02965</t>
  </si>
  <si>
    <t>dATP:D-hexose 6-phosphotransferase</t>
  </si>
  <si>
    <t>C00131 + C00738</t>
  </si>
  <si>
    <t>C00206 + C02965</t>
  </si>
  <si>
    <t>C00131 + C00738 &lt;=&gt; C00206 + C02965</t>
  </si>
  <si>
    <t>D-lysine:2-oxocarboxylate aminotransferase</t>
  </si>
  <si>
    <t>C00739 + C00161</t>
  </si>
  <si>
    <t>C03239 + C00405</t>
  </si>
  <si>
    <t>C00739 + C00161 &lt;=&gt; C03239 + C00405</t>
  </si>
  <si>
    <t>D-2,6-diaminohexanoic acid 5,6-aminomutase</t>
  </si>
  <si>
    <t>C00739 &lt;=&gt; C05161</t>
  </si>
  <si>
    <t>D-O-phosphoserine phosphohydrolase</t>
  </si>
  <si>
    <t>C02532 + C00001</t>
  </si>
  <si>
    <t>C00740 + C00009</t>
  </si>
  <si>
    <t>C02532 + C00001 &lt;=&gt; C00740 + C00009</t>
  </si>
  <si>
    <t>(R)-acetoin:NAD+ oxidoreductase</t>
  </si>
  <si>
    <t>C00810 + C00003</t>
  </si>
  <si>
    <t>C00810 + C00003 &lt;=&gt; C00741 + C00004 + C00080</t>
  </si>
  <si>
    <t>S-adenosyl-L-methionine:macrocin 3'''-O-methyltransferase</t>
  </si>
  <si>
    <t>C00019 + C00744</t>
  </si>
  <si>
    <t>C00021 + C01457</t>
  </si>
  <si>
    <t>C00019 + C00744 &lt;=&gt; C00021 + C01457</t>
  </si>
  <si>
    <t>S-adenosyl-L-methionine:demethylmacrocin 2'''-O-methyltransferase</t>
  </si>
  <si>
    <t>C00019 + C02400</t>
  </si>
  <si>
    <t>C00021 + C00744</t>
  </si>
  <si>
    <t>C00019 + C02400 &lt;=&gt; C00021 + C00744</t>
  </si>
  <si>
    <t>nicotine:acceptor 6-oxidoreductase (hydroxylating)</t>
  </si>
  <si>
    <t>C00745 + C00028 + C00001</t>
  </si>
  <si>
    <t>C01056 + C00030</t>
  </si>
  <si>
    <t>C00745 + C00028 + C00001 &lt;=&gt; C01056 + C00030</t>
  </si>
  <si>
    <t>S-adenosyl-L-methionine:pyridine N-methyltransferase</t>
  </si>
  <si>
    <t>C00019 + C00747</t>
  </si>
  <si>
    <t>C00021 + C02724</t>
  </si>
  <si>
    <t>C00019 + C00747 &lt;=&gt; C00021 + C02724</t>
  </si>
  <si>
    <t>thiamin:beta 2-methyl-4-aminopyrimidine-5-methenyltransferase</t>
  </si>
  <si>
    <t>C00378 + C00747</t>
  </si>
  <si>
    <t>C02691 + C04294</t>
  </si>
  <si>
    <t>C00378 + C00747 &lt;=&gt; C02691 + C04294</t>
  </si>
  <si>
    <t>S-adenosyl-L-methionine:uroporphyrin-III C-methyltransferase</t>
  </si>
  <si>
    <t>C00748 + C00080</t>
  </si>
  <si>
    <t>C14818 + C05778</t>
  </si>
  <si>
    <t>C00748 + 2 C00080 &lt;=&gt; C14818 + C05778</t>
  </si>
  <si>
    <t>C00002 + C00794</t>
  </si>
  <si>
    <t>C00008 + C01096</t>
  </si>
  <si>
    <t>C00002 + C00794 &lt;=&gt; C00008 + C01096</t>
  </si>
  <si>
    <t>sorbitol-6-phosphate phosphohydrolase</t>
  </si>
  <si>
    <t>C01096 + C00001</t>
  </si>
  <si>
    <t>C00794 + C00009</t>
  </si>
  <si>
    <t>C01096 + C00001 &lt;=&gt; C00794 + C00009</t>
  </si>
  <si>
    <t>C00081 + C00794</t>
  </si>
  <si>
    <t>C00104 + C01096</t>
  </si>
  <si>
    <t>C00081 + C00794 &lt;=&gt; C00104 + C01096</t>
  </si>
  <si>
    <t>C00131 + C00794</t>
  </si>
  <si>
    <t>C00206 + C01096</t>
  </si>
  <si>
    <t>C00131 + C00794 &lt;=&gt; C00206 + C01096</t>
  </si>
  <si>
    <t>S-adenosylmethioninamine:spermidine 3-aminopropyltransferase</t>
  </si>
  <si>
    <t>C01137 + C00315</t>
  </si>
  <si>
    <t>C00170 + C00750</t>
  </si>
  <si>
    <t>C01137 + C00315 &lt;=&gt; C00170 + C00750</t>
  </si>
  <si>
    <t>presqualene-diphosphate diphosphate-lyase (reducing, squalene-forming)</t>
  </si>
  <si>
    <t>C03428 + C00005 + C00080</t>
  </si>
  <si>
    <t>C00013 + C00751 + C00006</t>
  </si>
  <si>
    <t>C03428 + C00005 + C00080 &lt;=&gt; C00013 + C00751 + C00006</t>
  </si>
  <si>
    <t>squalene,NADPH-hemoprotein:oxygen oxidoreductase (2,3-epoxidizing)</t>
  </si>
  <si>
    <t>C00751 + C00007 + C03024</t>
  </si>
  <si>
    <t>C01054 + C03161 + C00001</t>
  </si>
  <si>
    <t>C00751 + C00007 + C03024 &lt;=&gt; C01054 + C03161 + C00001</t>
  </si>
  <si>
    <t>squalene hydro-lyase (tetrahymanol forming)</t>
  </si>
  <si>
    <t>C00751 + C00001</t>
  </si>
  <si>
    <t>C00751 + C00001 &lt;=&gt; C06083</t>
  </si>
  <si>
    <t>vanillyl alcohol:oxygen oxidoreductase</t>
  </si>
  <si>
    <t>C06317 + C00007</t>
  </si>
  <si>
    <t>C00755 + C00027</t>
  </si>
  <si>
    <t>C06317 + C00007 &lt;=&gt; C00755 + C00027</t>
  </si>
  <si>
    <t>1-octanol:NAD+ oxidoreductase</t>
  </si>
  <si>
    <t>C00756 + C00003</t>
  </si>
  <si>
    <t>C01545 + C00004 + C00080</t>
  </si>
  <si>
    <t>C00756 + C00003 &lt;=&gt; C01545 + C00004 + C00080</t>
  </si>
  <si>
    <t>octane,reduced-rubredoxin:oxygen 1-oxidoreductase</t>
  </si>
  <si>
    <t>C01387 + C00340 + C00007 + C00080</t>
  </si>
  <si>
    <t>C00756 + C00435 + C00001</t>
  </si>
  <si>
    <t>C01387 + 2 C00340 + C00007 + 2 C00080 &lt;=&gt; C00756 + 2 C00435 + C00001</t>
  </si>
  <si>
    <t>(S)-tetrahydroberberine:oxigen oxidoreductase</t>
  </si>
  <si>
    <t>C03329 + C00007 + C00080</t>
  </si>
  <si>
    <t>C00757 + C00027</t>
  </si>
  <si>
    <t>C03329 + 2 C00007 + C00080 &lt;=&gt; C00757 + 2 C00027</t>
  </si>
  <si>
    <t>S-adenosyl-L-methionine:bergaptol O-methyltransferase</t>
  </si>
  <si>
    <t>C00019 + C00758</t>
  </si>
  <si>
    <t>C00021 + C01557</t>
  </si>
  <si>
    <t>C00019 + C00758 &lt;=&gt; C00021 + C01557</t>
  </si>
  <si>
    <t>ATP:caldesmon phosphotransferase (Ca2+/calmodulin-dependent)</t>
  </si>
  <si>
    <t>C00002 + C00759</t>
  </si>
  <si>
    <t>C00008 + C01022</t>
  </si>
  <si>
    <t>C00002 + C00759 &lt;=&gt; C00008 + C01022</t>
  </si>
  <si>
    <t>caldesmon-phosphate phosphohydrolase</t>
  </si>
  <si>
    <t>C01022 + C00001</t>
  </si>
  <si>
    <t>C00759 + C00009</t>
  </si>
  <si>
    <t>C01022 + C00001 &lt;=&gt; C00759 + C00009</t>
  </si>
  <si>
    <t>1,4-(1,3;1,4)-beta-D-glucan 4-glucanohydrolase</t>
  </si>
  <si>
    <t>C00760 + C00001</t>
  </si>
  <si>
    <t>C00760 + C00185</t>
  </si>
  <si>
    <t>C00760 + C00001 &lt;=&gt; C00760 + C00185</t>
  </si>
  <si>
    <t>1,4-beta-D-glucan glucohydrolase</t>
  </si>
  <si>
    <t>C01898 + C00001</t>
  </si>
  <si>
    <t>C00031 + C00185</t>
  </si>
  <si>
    <t>C01898 + (n-2) C00001 &lt;=&gt; (n-2) C00031 + C00185</t>
  </si>
  <si>
    <t>1,4-beta-D-oligo-D-glucan:orthophosphate alpha-D-glucosyltransferase</t>
  </si>
  <si>
    <t>C00760 + C00009</t>
  </si>
  <si>
    <t>C00760 + C00103</t>
  </si>
  <si>
    <t>C00760 + C00009 &lt;=&gt; C00760 + C00103</t>
  </si>
  <si>
    <t>UDPglucose:1,4-beta-D-glucan 4-beta-D-glucosyltransferase</t>
  </si>
  <si>
    <t>C00029 + C00760</t>
  </si>
  <si>
    <t>C00015 + C00760</t>
  </si>
  <si>
    <t>C00029 + C00760 &lt;=&gt; C00015 + C00760</t>
  </si>
  <si>
    <t>GDPglucose:1,4-beta-D-glucan 4-beta-D-glucosyltransferase</t>
  </si>
  <si>
    <t>C00035 + C00760</t>
  </si>
  <si>
    <t>C00394 + C00760</t>
  </si>
  <si>
    <t>C00035 + C00760 &lt;=&gt; C00394 + C00760</t>
  </si>
  <si>
    <t>4,5alpha-dihydrocortisone:NADP+ delta4-oxidoreductase</t>
  </si>
  <si>
    <t>C03588 + C00006</t>
  </si>
  <si>
    <t>C03588 + C00006 &lt;=&gt; C00762 + C00005 + C00080</t>
  </si>
  <si>
    <t>17alpha,21-dihydroxy-5beta-pregnane-3,11,20-trione:NADP+ delta4-oxidoreductase</t>
  </si>
  <si>
    <t>C05469 + C00006</t>
  </si>
  <si>
    <t>C05469 + C00006 &lt;=&gt; C00762 + C00005 + C00080</t>
  </si>
  <si>
    <t>D-proline:oxygen oxidoreductase</t>
  </si>
  <si>
    <t>C00763 + C00007</t>
  </si>
  <si>
    <t>C03564 + C00027</t>
  </si>
  <si>
    <t>C00763 + C00007 &lt;=&gt; C03564 + C00027</t>
  </si>
  <si>
    <t>D-iditol:NAD+ 2-oxidoreductase</t>
  </si>
  <si>
    <t>C01489 + C00003</t>
  </si>
  <si>
    <t>C00764 + C00004 + C00080</t>
  </si>
  <si>
    <t>C01489 + C00003 &lt;=&gt; C00764 + C00004 + C00080</t>
  </si>
  <si>
    <t>UDPglucose:flavanone 7-O-beta-D-glucosyltransferase</t>
  </si>
  <si>
    <t>C00029 + C00509</t>
  </si>
  <si>
    <t>C00015 + C09099</t>
  </si>
  <si>
    <t>C00029 + C00509 &lt;=&gt; C00015 + C09099</t>
  </si>
  <si>
    <t>C00766 &lt;=&gt; C09321</t>
  </si>
  <si>
    <t>sinapoyl-CoA:D-glucarate O-sinapoyltransferase</t>
  </si>
  <si>
    <t>C00411 + C00818</t>
  </si>
  <si>
    <t>C00010 + C02866</t>
  </si>
  <si>
    <t>C00411 + C00818 &lt;=&gt; C00010 + C02866</t>
  </si>
  <si>
    <t>phloretin acylhydrolase (phloroglucinol-forming)</t>
  </si>
  <si>
    <t>C00774 + C00001</t>
  </si>
  <si>
    <t>C01744 + C02183</t>
  </si>
  <si>
    <t>C00774 + C00001 &lt;=&gt; C01744 + C02183</t>
  </si>
  <si>
    <t>ATP:rhodopsin phosphotransferase</t>
  </si>
  <si>
    <t>C00002 + C00778</t>
  </si>
  <si>
    <t>C00008 + C02456</t>
  </si>
  <si>
    <t>C00002 + C00778 &lt;=&gt; C00008 + C02456</t>
  </si>
  <si>
    <t>scytalone:NADP+ delta5-oxidoreductase</t>
  </si>
  <si>
    <t>C00779 + C00006</t>
  </si>
  <si>
    <t>C04033 + C00005 + C00080</t>
  </si>
  <si>
    <t>C00779 + C00006 &lt;=&gt; C04033 + C00005 + C00080</t>
  </si>
  <si>
    <t>scytalone 7,8-hydro-lyase</t>
  </si>
  <si>
    <t>C01173 + C00001</t>
  </si>
  <si>
    <t>C00779 &lt;=&gt; C01173 + C00001</t>
  </si>
  <si>
    <t>5-hydroxytryptamine:oxygen oxidoreductase(deaminating)(flavin-containing)</t>
  </si>
  <si>
    <t>C00780 + C00001 + C00007</t>
  </si>
  <si>
    <t>C05634 + C00014 + C00027</t>
  </si>
  <si>
    <t>C00780 + C00001 + C00007 &lt;=&gt; C05634 + C00014 + C00027</t>
  </si>
  <si>
    <t>5-hydroxytryptamine:oxygen 2,3-dioxygenase (indole-decyclizing)</t>
  </si>
  <si>
    <t>C00780 + C00007</t>
  </si>
  <si>
    <t>C00780 + C00007 &lt;=&gt; C05647</t>
  </si>
  <si>
    <t>C00019 + C00780</t>
  </si>
  <si>
    <t>C00021 + C06212</t>
  </si>
  <si>
    <t>C00019 + C00780 &lt;=&gt; C00021 + C06212</t>
  </si>
  <si>
    <t>acetyl-CoA:aralkylamine N-acetyltransferase</t>
  </si>
  <si>
    <t>C00024 + C00780</t>
  </si>
  <si>
    <t>C00010 + C00978</t>
  </si>
  <si>
    <t>C00024 + C00780 &lt;=&gt; C00010 + C00978</t>
  </si>
  <si>
    <t>serotonin O-methyltransferase</t>
  </si>
  <si>
    <t>C00780 + C00440</t>
  </si>
  <si>
    <t>C05659 + C00101</t>
  </si>
  <si>
    <t>C00780 + C00440 &lt;=&gt; C05659 + C00101</t>
  </si>
  <si>
    <t>4,5-dihydro-4-oxo-5-imidazolepropanoate hydro-lyase</t>
  </si>
  <si>
    <t>C00785 + C00001</t>
  </si>
  <si>
    <t>C03680 &lt;=&gt; C00785 + C00001</t>
  </si>
  <si>
    <t>R02915</t>
  </si>
  <si>
    <t>medicarpin:NADP+ 2'-oxidoreductase</t>
  </si>
  <si>
    <t>C10503 + C00006 + C00001</t>
  </si>
  <si>
    <t>C00786 + C00005 + C00080</t>
  </si>
  <si>
    <t>C10503 + C00006 + C00001 &lt;=&gt; C00786 + C00005 + C00080</t>
  </si>
  <si>
    <t>S-adenosyl-L-methionine:tRNA (guanosine-2'-O-)-methyltransferase</t>
  </si>
  <si>
    <t>C00021 + C04545</t>
  </si>
  <si>
    <t>C00019 + C01977 &lt;=&gt; C00021 + C04545</t>
  </si>
  <si>
    <t>L-tyrosine:tRNA(Tyr) ligase (AMP-forming)</t>
  </si>
  <si>
    <t>C00002 + C00082 + C00787</t>
  </si>
  <si>
    <t>C00020 + C00013 + C02839</t>
  </si>
  <si>
    <t>C00002 + C00082 + C00787 &lt;=&gt; C00020 + C00013 + C02839</t>
  </si>
  <si>
    <t>4-[(1R)-1-hydroxy-2-(methylamino)ethyl]-1,2-benzenediol:oxygen oxidoreductase(deaminating)(flavin-containing)</t>
  </si>
  <si>
    <t>C00788 + C00001 + C00007</t>
  </si>
  <si>
    <t>C05577 + C00218 + C00027</t>
  </si>
  <si>
    <t>C00788 + C00001 + C00007 &lt;=&gt; C05577 + C00218 + C00027</t>
  </si>
  <si>
    <t>C00019 + C00788</t>
  </si>
  <si>
    <t>C00021 + C05588</t>
  </si>
  <si>
    <t>C00019 + C00788 &lt;=&gt; C00021 + C05588</t>
  </si>
  <si>
    <t>CTP:D-ribitol-5-phosphate cytidylyltransferase</t>
  </si>
  <si>
    <t>C00063 + C01068</t>
  </si>
  <si>
    <t>C00013 + C00789</t>
  </si>
  <si>
    <t>C00063 + C01068 &lt;=&gt; C00013 + C00789</t>
  </si>
  <si>
    <t>creatinine iminohydrolase</t>
  </si>
  <si>
    <t>C02565 + C00014</t>
  </si>
  <si>
    <t>C00791 + C00001 &lt;=&gt; C02565 + C00014</t>
  </si>
  <si>
    <t>D-arginine:oxygen oxidoreductase (deaminating)</t>
  </si>
  <si>
    <t>C00792 + C00001 + C00007</t>
  </si>
  <si>
    <t>C03771 + C00014 + C00027</t>
  </si>
  <si>
    <t>C00792 + C00001 + C00007 &lt;=&gt; C03771 + C00014 + C00027</t>
  </si>
  <si>
    <t>D-arginine:2-oxoglutarate aminotransferase</t>
  </si>
  <si>
    <t>C00792 + C00161</t>
  </si>
  <si>
    <t>C03771 + C00405</t>
  </si>
  <si>
    <t>C00792 + C00161 &lt;=&gt; C03771 + C00405</t>
  </si>
  <si>
    <t>C00794 + C00016</t>
  </si>
  <si>
    <t>C01352 + C00247</t>
  </si>
  <si>
    <t>C00794 + C00016 &lt;=&gt; C01352 + C00247</t>
  </si>
  <si>
    <t>melibiitol galactohydrolase</t>
  </si>
  <si>
    <t>C05399 + C00001</t>
  </si>
  <si>
    <t>C00794 + C00124</t>
  </si>
  <si>
    <t>C05399 + C00001 &lt;=&gt; C00794 + C00124</t>
  </si>
  <si>
    <t>ATP:D-tagatose 6-phosphotransferase</t>
  </si>
  <si>
    <t>C00002 + C00795</t>
  </si>
  <si>
    <t>C00008 + C01097</t>
  </si>
  <si>
    <t>C00002 + C00795 &lt;=&gt; C00008 + C01097</t>
  </si>
  <si>
    <t>galactitol:NAD+ 2-oxidoreductase</t>
  </si>
  <si>
    <t>C00795 + C00004 + C00080</t>
  </si>
  <si>
    <t>C01697 + C00003 &lt;=&gt; C00795 + C00004 + C00080</t>
  </si>
  <si>
    <t>L-glutamate:ethylamine ligase (ADP-forming)</t>
  </si>
  <si>
    <t>C00002 + C00025 + C00797</t>
  </si>
  <si>
    <t>C00008 + C00009 + C01047</t>
  </si>
  <si>
    <t>C00002 + C00025 + C00797 &lt;=&gt; C00008 + C00009 + C01047</t>
  </si>
  <si>
    <t>N5-ethyl-L-glutamine amidohydrolase</t>
  </si>
  <si>
    <t>C01047 + C00001</t>
  </si>
  <si>
    <t>C00025 + C00797</t>
  </si>
  <si>
    <t>C01047 + C00001 &lt;=&gt; C00025 + C00797</t>
  </si>
  <si>
    <t>S-adenosyl-L-methionine: genistein 4'-O-methyltransferase</t>
  </si>
  <si>
    <t>C00019 + C06563</t>
  </si>
  <si>
    <t>C00021 + C00814</t>
  </si>
  <si>
    <t>C00019 + C06563 &lt;=&gt; C00021 + C00814</t>
  </si>
  <si>
    <t>UDP-glucose:isoflavone 7-O-beta-D-glucosyltransferase</t>
  </si>
  <si>
    <t>C00029 + C06563</t>
  </si>
  <si>
    <t>C00015 + C09126</t>
  </si>
  <si>
    <t>C00029 + C06563 &lt;=&gt; C00015 + C09126</t>
  </si>
  <si>
    <t>L-gulono-1,4-lactone lactonohydrolase</t>
  </si>
  <si>
    <t>C01040 + C00001</t>
  </si>
  <si>
    <t>C01040 + C00001 &lt;=&gt; C00800</t>
  </si>
  <si>
    <t>nucleotide:nucleoside 5'-phosphotransferase</t>
  </si>
  <si>
    <t>C01117 + C02269</t>
  </si>
  <si>
    <t>C00801 + C00676</t>
  </si>
  <si>
    <t>C01117 + C02269 &lt;=&gt; C00801 + C00676</t>
  </si>
  <si>
    <t>(S)-ureidoglycolate:NAD+ oxidoreductase</t>
  </si>
  <si>
    <t>C00603 + C00003</t>
  </si>
  <si>
    <t>C00802 + C00004 + C00080</t>
  </si>
  <si>
    <t>C00603 + C00003 &lt;=&gt; C00802 + C00004 + C00080</t>
  </si>
  <si>
    <t>(S)-ureidoglycolate:NADP+ oxidoreductase</t>
  </si>
  <si>
    <t>C00603 + C00006</t>
  </si>
  <si>
    <t>C00802 + C00005 + C00080</t>
  </si>
  <si>
    <t>C00603 + C00006 &lt;=&gt; C00802 + C00005 + C00080</t>
  </si>
  <si>
    <t>carbamoyl-phosphate:oxamate carbamoyltransferase</t>
  </si>
  <si>
    <t>C00169 + C01444</t>
  </si>
  <si>
    <t>C00009 + C00802</t>
  </si>
  <si>
    <t>C00169 + C01444 &lt;=&gt; C00009 + C00802</t>
  </si>
  <si>
    <t>pentanamide amidohydrolase</t>
  </si>
  <si>
    <t>C01842 + C00001</t>
  </si>
  <si>
    <t>C00803 + C00014</t>
  </si>
  <si>
    <t>C01842 + C00001 &lt;=&gt; C00803 + C00014</t>
  </si>
  <si>
    <t>2-propyn-1-al:NAD+ oxidoreductase</t>
  </si>
  <si>
    <t>C05985 + C00003 + C00001</t>
  </si>
  <si>
    <t>C00804 + C00004 + C00080</t>
  </si>
  <si>
    <t>C05985 + C00003 + C00001 &lt;=&gt; C00804 + C00004 + C00080</t>
  </si>
  <si>
    <t>salicylaldehyde:NAD+ oxidoreductase</t>
  </si>
  <si>
    <t>C06202 + C00003 + C00001</t>
  </si>
  <si>
    <t>C00805 + C00004 + C00080</t>
  </si>
  <si>
    <t>C06202 + C00003 + C00001 &lt;=&gt; C00805 + C00004 + C00080</t>
  </si>
  <si>
    <t>acetylsalicylate O-acetylhydrolase</t>
  </si>
  <si>
    <t>C01405 + C00001</t>
  </si>
  <si>
    <t>C00805 + C00033</t>
  </si>
  <si>
    <t>C01405 + C00001 &lt;=&gt; C00805 + C00033</t>
  </si>
  <si>
    <t>(+)-borneol:NAD+ oxidoreductase</t>
  </si>
  <si>
    <t>C01765 + C00003</t>
  </si>
  <si>
    <t>C00808 + C00004 + C00080</t>
  </si>
  <si>
    <t>C01765 + C00003 &lt;=&gt; C00808 + C00004 + C00080</t>
  </si>
  <si>
    <t>(-)-borneol:NAD+ oxidoreductase</t>
  </si>
  <si>
    <t>C01766 + C00003</t>
  </si>
  <si>
    <t>C00809 + C00004 + C00080</t>
  </si>
  <si>
    <t>C01766 + C00003 &lt;=&gt; C00809 + C00004 + C00080</t>
  </si>
  <si>
    <t>(R,R)-butane-2,3-diol:NAD+ oxidoreductase</t>
  </si>
  <si>
    <t>C03044 + C00003</t>
  </si>
  <si>
    <t>C00810 + C00004 + C00080</t>
  </si>
  <si>
    <t>C03044 + C00003 &lt;=&gt; C00810 + C00004 + C00080</t>
  </si>
  <si>
    <t>(S)-2-hydroxy-2-methyl-3-oxobutanoate carboxy-lyase</t>
  </si>
  <si>
    <t>C00810 + C00011</t>
  </si>
  <si>
    <t>C06010 &lt;=&gt; C00810 + C00011</t>
  </si>
  <si>
    <t>(R)-acetoin racemase</t>
  </si>
  <si>
    <t>C00810 &lt;=&gt; C01769</t>
  </si>
  <si>
    <t>4-coumarate:oxygen oxidoreductase</t>
  </si>
  <si>
    <t>C00811 + C00007 + C01197</t>
  </si>
  <si>
    <t>C01197 + C00001 + C16828</t>
  </si>
  <si>
    <t>C00811 + C00007 + C01197 &lt;=&gt; C01197 + C00001 + C16828</t>
  </si>
  <si>
    <t>UDPglucose:trans-4-hydroxycinnamate 4-O-beta-D-glucosyltransferase</t>
  </si>
  <si>
    <t>C00029 + C00811</t>
  </si>
  <si>
    <t>C00015 + C04415</t>
  </si>
  <si>
    <t>C00029 + C00811 &lt;=&gt; C00015 + C04415</t>
  </si>
  <si>
    <t>phenylacrylic acid decarboxylase</t>
  </si>
  <si>
    <t>C05627 + C00011</t>
  </si>
  <si>
    <t>C00811 &lt;=&gt; C05627 + C00011</t>
  </si>
  <si>
    <t>S-alkyl-L-cysteine alkylthiol-lyase (deaminating)</t>
  </si>
  <si>
    <t>C02749 + C00001</t>
  </si>
  <si>
    <t>C00812 + C00014 + C00022</t>
  </si>
  <si>
    <t>C02749 + C00001 &lt;=&gt; C00812 + C00014 + C00022</t>
  </si>
  <si>
    <t>dihydrobiochanin-A:NADP+ delta2-oxidoreductase</t>
  </si>
  <si>
    <t>C02675 + C00006</t>
  </si>
  <si>
    <t>C00814 + C00005 + C00080</t>
  </si>
  <si>
    <t>C02675 + C00006 &lt;=&gt; C00814 + C00005 + C00080</t>
  </si>
  <si>
    <t>acetyl-CoA:citramalate CoA-transferase</t>
  </si>
  <si>
    <t>C00024 + C00815</t>
  </si>
  <si>
    <t>C00033 + C01011</t>
  </si>
  <si>
    <t>C00024 + C00815 &lt;=&gt; C00033 + C01011</t>
  </si>
  <si>
    <t>D-glucuronolactone:NAD+ oxidoreductase</t>
  </si>
  <si>
    <t>C02670 + C00003 + C00001</t>
  </si>
  <si>
    <t>C00818 + C00004 + C00080</t>
  </si>
  <si>
    <t>C02670 + C00003 + 2 C00001 &lt;=&gt; C00818 + C00004 + C00080</t>
  </si>
  <si>
    <t>DNA-4,6-diamino-5-formamidopyrimidine C8-N9-lyase (cyclizing)</t>
  </si>
  <si>
    <t>C00821 + C00001</t>
  </si>
  <si>
    <t>C04381 &lt;=&gt; C00821 + C00001</t>
  </si>
  <si>
    <t>lactoyl-CoA hydro-lyase</t>
  </si>
  <si>
    <t>C00894 + C00001</t>
  </si>
  <si>
    <t>C00827 &lt;=&gt; C00894 + C00001</t>
  </si>
  <si>
    <t>NADH:menaquinone oxidoreductase</t>
  </si>
  <si>
    <t>C00828 + C00080 + C00004</t>
  </si>
  <si>
    <t>C05819 + C00003</t>
  </si>
  <si>
    <t>C00828 + C00080 + C00004 &lt;=&gt; C05819 + C00003</t>
  </si>
  <si>
    <t>hydrogen:quinone oxidoreductase</t>
  </si>
  <si>
    <t>C00828 + C00282</t>
  </si>
  <si>
    <t>C00828 + C00282 &lt;=&gt; C05819</t>
  </si>
  <si>
    <t>naphthalene,NADH:oxygen oxidoreductase (1,2-hydroxylating)</t>
  </si>
  <si>
    <t>C00829 + C00007 + C00004 + C00080</t>
  </si>
  <si>
    <t>C04314 + C00003</t>
  </si>
  <si>
    <t>C00829 + C00007 + C00004 + C00080 &lt;=&gt; C04314 + C00003</t>
  </si>
  <si>
    <t>hydroxymalonate:NAD+ oxidoreductase</t>
  </si>
  <si>
    <t>C02287 + C00003</t>
  </si>
  <si>
    <t>C00830 + C00004 + C00080</t>
  </si>
  <si>
    <t>C02287 + C00003 &lt;=&gt; C00830 + C00004 + C00080</t>
  </si>
  <si>
    <t>L-alanine:oxomalonate aminotransferase</t>
  </si>
  <si>
    <t>C00022 + C00872</t>
  </si>
  <si>
    <t>C00041 + C00830</t>
  </si>
  <si>
    <t>C00022 + C00872 &lt;=&gt; C00041 + C00830</t>
  </si>
  <si>
    <t>ATP:pantothenate 4'-phosphotransferase</t>
  </si>
  <si>
    <t>C00002 + C00831</t>
  </si>
  <si>
    <t>C00008 + C01134</t>
  </si>
  <si>
    <t>C00002 + C00831 &lt;=&gt; C00008 + C01134</t>
  </si>
  <si>
    <t>N-((R)-pantothenoyl)-L-cysteine carboxy-lyase</t>
  </si>
  <si>
    <t>C00831 + C00011</t>
  </si>
  <si>
    <t>C04079 &lt;=&gt; C00831 + C00011</t>
  </si>
  <si>
    <t>(R)-pantetheine amidohydrolase</t>
  </si>
  <si>
    <t>C00831 + C00001</t>
  </si>
  <si>
    <t>C00864 + C01678</t>
  </si>
  <si>
    <t>C00831 + C00001 &lt;=&gt; C00864 + C01678</t>
  </si>
  <si>
    <t>sepiapterin aminohydrolase</t>
  </si>
  <si>
    <t>C00835 + C00001</t>
  </si>
  <si>
    <t>C02333 + C00014</t>
  </si>
  <si>
    <t>C00835 + C00001 &lt;=&gt; C02333 + C00014</t>
  </si>
  <si>
    <t>7,8-dihydrobiopterin:NADP+ oxidoreductase</t>
  </si>
  <si>
    <t>C02953 + C00006</t>
  </si>
  <si>
    <t>C00835 + C00005 + C00080</t>
  </si>
  <si>
    <t>C02953 + C00006 &lt;=&gt; C00835 + C00005 + C00080</t>
  </si>
  <si>
    <t>ATP:sphinganine 1-phosphotransferase</t>
  </si>
  <si>
    <t>C00002 + C00836</t>
  </si>
  <si>
    <t>C00008 + C01120</t>
  </si>
  <si>
    <t>C00002 + C00836 &lt;=&gt; C00008 + C01120</t>
  </si>
  <si>
    <t>sphinganine:NADP+ 3-oxidoreductase</t>
  </si>
  <si>
    <t>C00836 + C00006</t>
  </si>
  <si>
    <t>C02934 + C00005 + C00080</t>
  </si>
  <si>
    <t>C00836 + C00006 &lt;=&gt; C02934 + C00005 + C00080</t>
  </si>
  <si>
    <t>ATP:tropomyosin O-phosphotransferase</t>
  </si>
  <si>
    <t>C00002 + C00839</t>
  </si>
  <si>
    <t>C00008 + C03016</t>
  </si>
  <si>
    <t>C00002 + C00839 &lt;=&gt; C00008 + C03016</t>
  </si>
  <si>
    <t>S-adenosyl-L-methionine:xanthotoxol O-methyltransferase</t>
  </si>
  <si>
    <t>C00019 + C00841</t>
  </si>
  <si>
    <t>C00021 + C01864</t>
  </si>
  <si>
    <t>C00019 + C00841 &lt;=&gt; C00021 + C01864</t>
  </si>
  <si>
    <t>dTDP-D-glucose dehydrogenase, plant</t>
  </si>
  <si>
    <t>C00842 + C00006 + C00001</t>
  </si>
  <si>
    <t>C06017 + C00005 + C00080</t>
  </si>
  <si>
    <t>C00842 + 2 C00006 + C00001 &lt;=&gt; C06017 + 2 C00005 + 2 C00080</t>
  </si>
  <si>
    <t>dTDPglucose 4-epimerase</t>
  </si>
  <si>
    <t>C00842 &lt;=&gt; C02097</t>
  </si>
  <si>
    <t>amygdalin beta-glucosidase</t>
  </si>
  <si>
    <t>C00844 + C00031</t>
  </si>
  <si>
    <t>C08325 + C00001</t>
  </si>
  <si>
    <t>C00844 + C00031 &lt;=&gt; C08325 + C00001</t>
  </si>
  <si>
    <t>2-furoate:CoA ligase (AMP-forming)</t>
  </si>
  <si>
    <t>C00002 + C01546 + C00010</t>
  </si>
  <si>
    <t>C00020 + C00013 + C00845</t>
  </si>
  <si>
    <t>C00002 + C01546 + C00010 &lt;=&gt; C00020 + C00013 + C00845</t>
  </si>
  <si>
    <t>2-furoyl-CoA:(acceptor) 5-oxidoreductase (hydroxylating)</t>
  </si>
  <si>
    <t>C00845 + C00028 + C00001</t>
  </si>
  <si>
    <t>C03724 + C00030</t>
  </si>
  <si>
    <t>C00845 + C00028 + C00001 &lt;=&gt; C03724 + C00030</t>
  </si>
  <si>
    <t>3-oxoadipate:NAD+ oxidoreductase</t>
  </si>
  <si>
    <t>C00846 + C00003</t>
  </si>
  <si>
    <t>C02222 + C00004 + C00080</t>
  </si>
  <si>
    <t>C00846 + C00003 &lt;=&gt; C02222 + C00004 + C00080</t>
  </si>
  <si>
    <t>3-oxoadipate:NADP+ oxidoreductase</t>
  </si>
  <si>
    <t>C00846 + C00006</t>
  </si>
  <si>
    <t>C02222 + C00005 + C00080</t>
  </si>
  <si>
    <t>C00846 + C00006 &lt;=&gt; C02222 + C00005 + C00080</t>
  </si>
  <si>
    <t>succinyl-CoA:3-oxoadipate CoA-transferase</t>
  </si>
  <si>
    <t>C00091 + C00846</t>
  </si>
  <si>
    <t>C00042 + C02232</t>
  </si>
  <si>
    <t>C00091 + C00846 &lt;=&gt; C00042 + C02232</t>
  </si>
  <si>
    <t>4-carboxymethylbut-3-en-4-olide enol-lactonohydrolase</t>
  </si>
  <si>
    <t>C03586 + C00001</t>
  </si>
  <si>
    <t>C03586 + C00001 &lt;=&gt; C00846</t>
  </si>
  <si>
    <t>4-pyridoxolactone lactonohydrolase</t>
  </si>
  <si>
    <t>C00971 + C00001</t>
  </si>
  <si>
    <t>C00971 + C00001 &lt;=&gt; C00847</t>
  </si>
  <si>
    <t>6-endo-hydroxycineole:NAD+ 6-oxidoreductase</t>
  </si>
  <si>
    <t>C03092 + C00003</t>
  </si>
  <si>
    <t>C00848 + C00004 + C00080</t>
  </si>
  <si>
    <t>C03092 + C00003 &lt;=&gt; C00848 + C00004 + C00080</t>
  </si>
  <si>
    <t>6-oxocineole,NADPH:oxygen oxidoreductase</t>
  </si>
  <si>
    <t>C00848 + C00007 + C00005 + C00080</t>
  </si>
  <si>
    <t>C04718 + C00006 + C00001</t>
  </si>
  <si>
    <t>C00848 + C00007 + C00005 + C00080 &lt;=&gt; C04718 + C00006 + C00001</t>
  </si>
  <si>
    <t>arylsulfate:phenol sulfotransferase</t>
  </si>
  <si>
    <t>C00850 + C15584</t>
  </si>
  <si>
    <t>C15584 + C00850</t>
  </si>
  <si>
    <t>C00850 + C15584 &lt;=&gt; C15584 + C00850</t>
  </si>
  <si>
    <t>chlorogenate hydroloase</t>
  </si>
  <si>
    <t>C00852 + C00001</t>
  </si>
  <si>
    <t>C01197 + C00296</t>
  </si>
  <si>
    <t>C00852 + C00001 &lt;=&gt; C01197 + C00296</t>
  </si>
  <si>
    <t>chlorogenate:D-glucarate 2-O-caffeoyltransferase</t>
  </si>
  <si>
    <t>C00852 + C00818</t>
  </si>
  <si>
    <t>C00296 + C03062</t>
  </si>
  <si>
    <t>C00852 + C00818 &lt;=&gt; C00296 + C03062</t>
  </si>
  <si>
    <t>NADPH:cyanocob(III)alamin oxidoreductase (cyanide-eliminating)</t>
  </si>
  <si>
    <t>C00177 + C00853 + C00006</t>
  </si>
  <si>
    <t>C02823 + C00005</t>
  </si>
  <si>
    <t>C00177 + C00853 + C00006 &lt;=&gt; C02823 + C00005</t>
  </si>
  <si>
    <t>D-methionine:pyruvate aminotransferase</t>
  </si>
  <si>
    <t>C00855 + C00022</t>
  </si>
  <si>
    <t>C01180 + C00041</t>
  </si>
  <si>
    <t>C00855 + C00022 &lt;=&gt; C01180 + C00041</t>
  </si>
  <si>
    <t>S-adenosyl-L-methionine:DNA-cytosine N-methyltransferase</t>
  </si>
  <si>
    <t>C00019 + C00856</t>
  </si>
  <si>
    <t>C00021 + C03110</t>
  </si>
  <si>
    <t>C00019 + C00856 &lt;=&gt; C00021 + C03110</t>
  </si>
  <si>
    <t>deamino-NAD+ nucleotidohydrolase</t>
  </si>
  <si>
    <t>C00857 + C00001</t>
  </si>
  <si>
    <t>C00020 + C01185</t>
  </si>
  <si>
    <t>C00857 + C00001 &lt;=&gt; C00020 + C01185</t>
  </si>
  <si>
    <t>C00002 + C01185</t>
  </si>
  <si>
    <t>C00013 + C00857</t>
  </si>
  <si>
    <t>C00002 + C01185 &lt;=&gt; C00013 + C00857</t>
  </si>
  <si>
    <t>formononetin,[reduced NADPH---hemoprotein reductase]:oxygen oxidoreductase (3'-hydroxylating)</t>
  </si>
  <si>
    <t>C00858 + C03024 + C00007</t>
  </si>
  <si>
    <t>C01562 + C03161 + C00001</t>
  </si>
  <si>
    <t>C00858 + C03024 + C00007 &lt;=&gt; C01562 + C03161 + C00001</t>
  </si>
  <si>
    <t>(gibberellin-1),2-oxoglutarate:oxygen oxidoreductase (2beta-hydroxylating)</t>
  </si>
  <si>
    <t>C00859 + C00026 + C00007</t>
  </si>
  <si>
    <t>C03579 + C00042 + C00011</t>
  </si>
  <si>
    <t>C00859 + C00026 + C00007 &lt;=&gt; C03579 + C00042 + C00011</t>
  </si>
  <si>
    <t>(gibberellin-20),2-oxoglutarate:oxygen oxidoreductase (3beta-hydroxylating)</t>
  </si>
  <si>
    <t>C02035 + C00026 + C00007</t>
  </si>
  <si>
    <t>C00859 + C00042 + C00011</t>
  </si>
  <si>
    <t>C02035 + C00026 + C00007 &lt;=&gt; C00859 + C00042 + C00011</t>
  </si>
  <si>
    <t>C00860 + C00003</t>
  </si>
  <si>
    <t>C01929 + C00004 + C00080</t>
  </si>
  <si>
    <t>C00860 + C00003 &lt;=&gt; C01929 + C00004 + C00080</t>
  </si>
  <si>
    <t>L-histidinol-phosphate phosphohydrolase</t>
  </si>
  <si>
    <t>C01100 + C00001</t>
  </si>
  <si>
    <t>C00860 + C00009</t>
  </si>
  <si>
    <t>C01100 + C00001 &lt;=&gt; C00860 + C00009</t>
  </si>
  <si>
    <t>ATP:L-rhamnulose 1-phosphotransferase</t>
  </si>
  <si>
    <t>C00002 + C00861</t>
  </si>
  <si>
    <t>C00008 + C01131</t>
  </si>
  <si>
    <t>C00002 + C00861 &lt;=&gt; C00008 + C01131</t>
  </si>
  <si>
    <t>formylmethanofuran:ferredoxin oxidoreductase</t>
  </si>
  <si>
    <t>C01001 + C00139 + C00001</t>
  </si>
  <si>
    <t>C00862 + C00138 + C00011 + C00080</t>
  </si>
  <si>
    <t>C01001 + 2 C00139 + C00001 &lt;=&gt; C00862 + 2 C00138 + C00011 + 2 C00080</t>
  </si>
  <si>
    <t>monoterpenyl-diphosphate pyrophosphohydrolase</t>
  </si>
  <si>
    <t>C03517 + C00001</t>
  </si>
  <si>
    <t>C00863 + C00013</t>
  </si>
  <si>
    <t>C03517 + C00001 &lt;=&gt; C00863 + C00013</t>
  </si>
  <si>
    <t>acetyl-CoA:monoterpenol O-acetyltransferase</t>
  </si>
  <si>
    <t>C00024 + C00863</t>
  </si>
  <si>
    <t>C00010 + C03707</t>
  </si>
  <si>
    <t>C00024 + C00863 &lt;=&gt; C00010 + C03707</t>
  </si>
  <si>
    <t>C00002 + C00864</t>
  </si>
  <si>
    <t>C00008 + C03492</t>
  </si>
  <si>
    <t>C00002 + C00864 &lt;=&gt; C00008 + C03492</t>
  </si>
  <si>
    <t>S-adenosyl-L-methionine:tRNA-uridine 3-(3-amino-3-carboxypropyl)transferase</t>
  </si>
  <si>
    <t>C00019 + C00868</t>
  </si>
  <si>
    <t>C00170 + C04510</t>
  </si>
  <si>
    <t>C00019 + C00868 &lt;=&gt; C00170 + C04510</t>
  </si>
  <si>
    <t>tRNA-uridine uracilmutase</t>
  </si>
  <si>
    <t>C00868 &lt;=&gt; C02764</t>
  </si>
  <si>
    <t>(R)-2-hydroxystearate:NAD+ oxidoreductase</t>
  </si>
  <si>
    <t>C03042 + C00003</t>
  </si>
  <si>
    <t>C00869 + C00004 + C00080</t>
  </si>
  <si>
    <t>C03042 + C00003 &lt;=&gt; C00869 + C00004 + C00080</t>
  </si>
  <si>
    <t>(S)-2-hydroxystearate:NAD+ oxidoreductase</t>
  </si>
  <si>
    <t>C03045 + C00003</t>
  </si>
  <si>
    <t>C03045 + C00003 &lt;=&gt; C00869 + C00004 + C00080</t>
  </si>
  <si>
    <t>4-nitrophenol,NADH:oxygen oxidoreductase (2-hydroxylating)</t>
  </si>
  <si>
    <t>C00870 + C00007 + C00004 + C00080</t>
  </si>
  <si>
    <t>C02235 + C00003 + C00001</t>
  </si>
  <si>
    <t>C00870 + C00007 + C00004 + C00080 &lt;=&gt; C02235 + C00003 + C00001</t>
  </si>
  <si>
    <t>4-nitrophenyl phosphate phosphohydrolase</t>
  </si>
  <si>
    <t>C03360 + C00001</t>
  </si>
  <si>
    <t>C00870 + C00009</t>
  </si>
  <si>
    <t>C03360 + C00001 &lt;=&gt; C00870 + C00009</t>
  </si>
  <si>
    <t>hydrogen:coenzyme F420 oxidoreductase</t>
  </si>
  <si>
    <t>C00876 + C00282</t>
  </si>
  <si>
    <t>C00876 + C00282 &lt;=&gt; C01080</t>
  </si>
  <si>
    <t>(S)-3-hydroxybutanoyl-CoA hydro-lyase</t>
  </si>
  <si>
    <t>C00877 + C00001</t>
  </si>
  <si>
    <t>C01144 &lt;=&gt; C00877 + C00001</t>
  </si>
  <si>
    <t>(3R)-3-hydroxybutanoyl-CoA hydro-lyase</t>
  </si>
  <si>
    <t>C03561 &lt;=&gt; C00877 + C00001</t>
  </si>
  <si>
    <t>glutaconyl-1-CoA carboxy-lyase;</t>
  </si>
  <si>
    <t>C00877 + C00011</t>
  </si>
  <si>
    <t>C02411 &lt;=&gt; C00877 + C00011</t>
  </si>
  <si>
    <t>L-3-aminobutyryl-CoA ammonia-lyase</t>
  </si>
  <si>
    <t>C00877 + C00014</t>
  </si>
  <si>
    <t>C05231 &lt;=&gt; C00877 + C00014</t>
  </si>
  <si>
    <t>vinylacetyl-CoA Delta3-Delta2-isomerase</t>
  </si>
  <si>
    <t>C02331 &lt;=&gt; C00877</t>
  </si>
  <si>
    <t>D-arabinonate hydro-lyase</t>
  </si>
  <si>
    <t>C00878 &lt;=&gt; C03826 + C00001</t>
  </si>
  <si>
    <t>D-galactonate hydro-lyase</t>
  </si>
  <si>
    <t>C01216 + C00001</t>
  </si>
  <si>
    <t>C00880 &lt;=&gt; C01216 + C00001</t>
  </si>
  <si>
    <t>D-galactono-1,4-lactone hydroxyacylhydrolase</t>
  </si>
  <si>
    <t>C03383 + C00001</t>
  </si>
  <si>
    <t>C03383 + C00001 &lt;=&gt; C00880</t>
  </si>
  <si>
    <t>ATP:pantetheine-4'-phosphate adenylyltransferase</t>
  </si>
  <si>
    <t>C00002 + C01134</t>
  </si>
  <si>
    <t>C00013 + C00882</t>
  </si>
  <si>
    <t>C00002 + C01134 &lt;=&gt; C00013 + C00882</t>
  </si>
  <si>
    <t>dephospho-CoA nucleotidohydrolase</t>
  </si>
  <si>
    <t>C00882 + C00001</t>
  </si>
  <si>
    <t>C01134 + C00020</t>
  </si>
  <si>
    <t>C00882 + C00001 &lt;=&gt; C01134 + C00020</t>
  </si>
  <si>
    <t>isochorismate pyruvate-hydrolase</t>
  </si>
  <si>
    <t>C00885 + C00001</t>
  </si>
  <si>
    <t>C04171 + C00022</t>
  </si>
  <si>
    <t>C00885 + C00001 &lt;=&gt; C04171 + C00022</t>
  </si>
  <si>
    <t>L-alanine:tRNA(Ala) ligase (AMP-forming)</t>
  </si>
  <si>
    <t>C00002 + C00041 + C01635</t>
  </si>
  <si>
    <t>C00020 + C00013 + C00886</t>
  </si>
  <si>
    <t>C00002 + C00041 + C01635 &lt;=&gt; C00020 + C00013 + C00886</t>
  </si>
  <si>
    <t>L-alanyl-tRNA(Ala):phosphatidylglycerol alanyltransferase</t>
  </si>
  <si>
    <t>C00886 + C00344</t>
  </si>
  <si>
    <t>C01635 + C04372</t>
  </si>
  <si>
    <t>C00886 + C00344 &lt;=&gt; C01635 + C04372</t>
  </si>
  <si>
    <t>3-propylmalate glyoxylate-lyase (CoA-pentanoylating)</t>
  </si>
  <si>
    <t>C02123 + C00010</t>
  </si>
  <si>
    <t>C00888 + C00001 + C00048</t>
  </si>
  <si>
    <t>C02123 + C00010 &lt;=&gt; C00888 + C00001 + C00048</t>
  </si>
  <si>
    <t>polyphosphate phosphohydrolase</t>
  </si>
  <si>
    <t>C00404(n) + C00001</t>
  </si>
  <si>
    <t>C00404(n-1) + C00009</t>
  </si>
  <si>
    <t>C00404(n) + C00001 &lt;=&gt; C00404(n-1) + C00009</t>
  </si>
  <si>
    <t>21-hydroxysteroid:NAD+ 21-oxidoreductase</t>
  </si>
  <si>
    <t>C00892 + C00003</t>
  </si>
  <si>
    <t>C00891 + C00004 + C00080</t>
  </si>
  <si>
    <t>C00892 + C00003 &lt;=&gt; C00891 + C00004 + C00080</t>
  </si>
  <si>
    <t>3-hydroxypropionyl-CoA hydro-lyase</t>
  </si>
  <si>
    <t>C05668 &lt;=&gt; C00894 + C00001</t>
  </si>
  <si>
    <t>beta-alanyl-CoA ammonia-lyase (acryloyl-CoA-forming)</t>
  </si>
  <si>
    <t>C00894 + C00014</t>
  </si>
  <si>
    <t>C02335 &lt;=&gt; C00894 + C00014</t>
  </si>
  <si>
    <t>11-cis-retinol:NAD+ oxidoreductase</t>
  </si>
  <si>
    <t>C00899 + C00003</t>
  </si>
  <si>
    <t>C02110 + C00004 + C00080</t>
  </si>
  <si>
    <t>C00899 + C00003 &lt;=&gt; C02110 + C00004 + C00080</t>
  </si>
  <si>
    <t>11-cis-retinyl-palmitate acylhydrolase</t>
  </si>
  <si>
    <t>C03455 + C00001</t>
  </si>
  <si>
    <t>C00899 + C00249</t>
  </si>
  <si>
    <t>C03455 + C00001 &lt;=&gt; C00899 + C00249</t>
  </si>
  <si>
    <t>2-acetolactate pyruvate-lyase (carboxylating)</t>
  </si>
  <si>
    <t>C00900 + C00068</t>
  </si>
  <si>
    <t>C05125 + C00022</t>
  </si>
  <si>
    <t>C00900 + C00068 &lt;=&gt; C05125 + C00022</t>
  </si>
  <si>
    <t>2,3-dihydroxy-3-methylbutanoate:NADP+ oxidoreductase (isomerizing)</t>
  </si>
  <si>
    <t>C00900 + C00005 + C00080</t>
  </si>
  <si>
    <t>C04039 + C00006</t>
  </si>
  <si>
    <t>C00900 + C00005 + C00080 &lt;=&gt; C04039 + C00006</t>
  </si>
  <si>
    <t>2-acetolactate methylmutase</t>
  </si>
  <si>
    <t>C00900 &lt;=&gt; C04181</t>
  </si>
  <si>
    <t>L-2-aminohexanoate:2-oxoglutarate aminotransferase</t>
  </si>
  <si>
    <t>C01933 + C00026</t>
  </si>
  <si>
    <t>C00902 + C00025</t>
  </si>
  <si>
    <t>C01933 + C00026 &lt;=&gt; C00902 + C00025</t>
  </si>
  <si>
    <t>cinnamyl-alcohol:NADP+ oxidoreductase</t>
  </si>
  <si>
    <t>C00903 + C00005 + C00080</t>
  </si>
  <si>
    <t>C02394 + C00006</t>
  </si>
  <si>
    <t>C00903 + C00005 + C00080 &lt;=&gt; C02394 + C00006</t>
  </si>
  <si>
    <t>(R)-5,6-dihydrothymine amidohydrolase</t>
  </si>
  <si>
    <t>C21028 + C00001</t>
  </si>
  <si>
    <t>C21028 + C00001 &lt;=&gt; C21029</t>
  </si>
  <si>
    <t>acetyl-CoA:gentamicin-C1a N2'-acetyltransferase</t>
  </si>
  <si>
    <t>C00024 + C00908</t>
  </si>
  <si>
    <t>C00010 + C03524</t>
  </si>
  <si>
    <t>C00024 + C00908 &lt;=&gt; C00010 + C03524</t>
  </si>
  <si>
    <t>(7E,9E,11Z,14Z)-(5S,6S)-5,6-epoxyicosa-7,9,11,14-tetraenoate hydrolase</t>
  </si>
  <si>
    <t>C00909 + C00001</t>
  </si>
  <si>
    <t>C00909 + C00001 &lt;=&gt; C02165</t>
  </si>
  <si>
    <t>C05356 &lt;=&gt; C00909 + C00001</t>
  </si>
  <si>
    <t>(7E,9E,11Z,14Z)-(5S,6S)-5,6-epoxyicosa-7,9,11,14-tetraenoate:glutathione leukotriene-transferase (epoxide-ring-opening)</t>
  </si>
  <si>
    <t>C00909 + C00051</t>
  </si>
  <si>
    <t>C00909 + C00051 &lt;=&gt; C02166</t>
  </si>
  <si>
    <t>3'-ribonucleotide phosphohydrolase</t>
  </si>
  <si>
    <t>C02508 + C00001</t>
  </si>
  <si>
    <t>C00911 + C00009</t>
  </si>
  <si>
    <t>C02508 + C00001 &lt;=&gt; C00911 + C00009</t>
  </si>
  <si>
    <t>cephalosporin-C acetylhdrolase</t>
  </si>
  <si>
    <t>C00916 + C00001</t>
  </si>
  <si>
    <t>C03112 + C00033</t>
  </si>
  <si>
    <t>C00916 + C00001 &lt;=&gt; C03112 + C00033</t>
  </si>
  <si>
    <t>cephalosporin-C:2-oxoglutarate aminotransferase</t>
  </si>
  <si>
    <t>C00916 + C00026</t>
  </si>
  <si>
    <t>C04712 + C00217</t>
  </si>
  <si>
    <t>C00916 + C00026 &lt;=&gt; C04712 + C00217</t>
  </si>
  <si>
    <t>acetyl-CoA:deacetylcephalosporin-C O-acetyltransferase</t>
  </si>
  <si>
    <t>C00916 + C00010</t>
  </si>
  <si>
    <t>C03112 + C00024</t>
  </si>
  <si>
    <t>C00916 + C00010 &lt;=&gt; C03112 + C00024</t>
  </si>
  <si>
    <t>acetyl-CoA:chloramphenicol O3-acetyltransferase</t>
  </si>
  <si>
    <t>C00024 + C00918</t>
  </si>
  <si>
    <t>C00010 + C03601</t>
  </si>
  <si>
    <t>C00024 + C00918 &lt;=&gt; C00010 + C03601</t>
  </si>
  <si>
    <t>6-(hydroxymethyl)-7,8-dihydropterin:4-aminobenzoate 2-amino-4-hydroxydihydropteridine-6-methenyltransferase</t>
  </si>
  <si>
    <t>C01300 + C00568</t>
  </si>
  <si>
    <t>C00921 + C00001</t>
  </si>
  <si>
    <t>C01300 + C00568 &lt;=&gt; C00921 + C00001</t>
  </si>
  <si>
    <t>(7,8-dihydropterin-6-yl)methyl diphosphate:4-aminobenzoate 2-amino-4-hydroxy-7,8-dihydropteridine-6-methenyltransferase</t>
  </si>
  <si>
    <t>C04807 + C00568</t>
  </si>
  <si>
    <t>C00013 + C00921</t>
  </si>
  <si>
    <t>C04807 + C00568 &lt;=&gt; C00013 + C00921</t>
  </si>
  <si>
    <t>(2R,3S)-2,3-dimethylmalate hydro-lyase (dimethylmaleate-forming)</t>
  </si>
  <si>
    <t>C00922 + C00001</t>
  </si>
  <si>
    <t>C00922 + C00001 &lt;=&gt; C03652</t>
  </si>
  <si>
    <t>methylitaconate Delta2-Delta3-isomerase</t>
  </si>
  <si>
    <t>C02295 &lt;=&gt; C00922</t>
  </si>
  <si>
    <t>ferrocytochrome:nitrate oxidoreductase</t>
  </si>
  <si>
    <t>C00924 + C00244</t>
  </si>
  <si>
    <t>C00923 + C00088 + C00001</t>
  </si>
  <si>
    <t>2 C00924 + C00244 &lt;=&gt; 2 C00923 + C00088 + C00001</t>
  </si>
  <si>
    <t>S-adenosyl-L-methionine:nocardicin-E 3-amino-3-carboxypropyltransferase</t>
  </si>
  <si>
    <t>C00019 + C01739</t>
  </si>
  <si>
    <t>C00170 + C00927</t>
  </si>
  <si>
    <t>C00019 + C01739 &lt;=&gt; C00170 + C00927</t>
  </si>
  <si>
    <t>nocardicin-A epimerase;</t>
  </si>
  <si>
    <t>C00927 &lt;=&gt; C01941</t>
  </si>
  <si>
    <t>1-O-(4-hydroxy-3,5-dimethoxycinnamoyl)-beta-D-glucose:choline 1-O-(4-hydroxy-3,5-dimethoxycinnamoyl)transferase</t>
  </si>
  <si>
    <t>C00031 + C00933</t>
  </si>
  <si>
    <t>C01175 + C00114</t>
  </si>
  <si>
    <t>C00031 + C00933 &lt;=&gt; C01175 + C00114</t>
  </si>
  <si>
    <t>R03076</t>
  </si>
  <si>
    <t>protein-N(pi)-phosphohistidine:sugar phosphotransferase</t>
  </si>
  <si>
    <t>C04261 + C11477</t>
  </si>
  <si>
    <t>C00615 + C00934</t>
  </si>
  <si>
    <t>C04261 + C11477 &lt;=&gt; C00615 + C00934</t>
  </si>
  <si>
    <t>UTP:beta-L-arabinose-1-phosphate uridylyltransferase</t>
  </si>
  <si>
    <t>C00075 + C03906</t>
  </si>
  <si>
    <t>C00013 + C00935</t>
  </si>
  <si>
    <t>C00075 + C03906 &lt;=&gt; C00013 + C00935</t>
  </si>
  <si>
    <t>(R)-propane-1,2-diol:NAD+ oxidoreductase</t>
  </si>
  <si>
    <t>C02912 + C00003</t>
  </si>
  <si>
    <t>C00937 + C00004 + C00080</t>
  </si>
  <si>
    <t>C02912 + C00003 &lt;=&gt; C00937 + C00004 + C00080</t>
  </si>
  <si>
    <t>2-dehydro-3-deoxy-D-fuconate glycolaldehyde</t>
  </si>
  <si>
    <t>C00022 + C00937</t>
  </si>
  <si>
    <t>C06159 &lt;=&gt; C00022 + C00937</t>
  </si>
  <si>
    <t>R03082</t>
  </si>
  <si>
    <t>(R)-lactaldehyde:NAD+ oxidoreductase (glutathione-formylating)</t>
  </si>
  <si>
    <t>C00937 + C00051 + C00003</t>
  </si>
  <si>
    <t>C03451 + C00004 + C00080</t>
  </si>
  <si>
    <t>C00937 + C00051 + C00003 &lt;=&gt; C03451 + C00004 + C00080</t>
  </si>
  <si>
    <t>2-dehydro-3-deoxy-D-arabino-heptonate 7-phosphate phosphate-lyase (cyclyzing)</t>
  </si>
  <si>
    <t>C00944 + C00009</t>
  </si>
  <si>
    <t>C04691 &lt;=&gt; C00944 + C00009</t>
  </si>
  <si>
    <t>3-dehydroquinate hydro-lyase</t>
  </si>
  <si>
    <t>C02637 + C00001</t>
  </si>
  <si>
    <t>C00944 &lt;=&gt; C02637 + C00001</t>
  </si>
  <si>
    <t>estradiol-17beta,hydrogen-donor:oxygen oxidoreductase (6beta-hydroxylating)</t>
  </si>
  <si>
    <t>C00951 + C00030 + C00007</t>
  </si>
  <si>
    <t>C03935 + C00028 + C00001</t>
  </si>
  <si>
    <t>C00951 + C00030 + C00007 &lt;=&gt; C03935 + C00028 + C00001</t>
  </si>
  <si>
    <t>19-oxotestosterone,NADPH---hemoprotein reductase:oxygen oxidoreductase (aromatizing, formate-forming)</t>
  </si>
  <si>
    <t>C05295 + C00007 + C03024</t>
  </si>
  <si>
    <t>C00951 + C00058 + C03161 + C00001</t>
  </si>
  <si>
    <t>C05295 + C00007 + C03024 &lt;=&gt; C00951 + C00058 + C03161 + C00001</t>
  </si>
  <si>
    <t>C00951 + C00167</t>
  </si>
  <si>
    <t>C05503 + C00015</t>
  </si>
  <si>
    <t>C00951 + C00167 &lt;=&gt; C05503 + C00015</t>
  </si>
  <si>
    <t>3-indoleacetonitrile aminohydrolase</t>
  </si>
  <si>
    <t>C02938 + C00001</t>
  </si>
  <si>
    <t>C00954 + C00014</t>
  </si>
  <si>
    <t>C02938 + 2 C00001 &lt;=&gt; C00954 + C00014</t>
  </si>
  <si>
    <t>UDPglucose:indole-3-acetate beta-D-glucosyltransferase</t>
  </si>
  <si>
    <t>C00029 + C00954</t>
  </si>
  <si>
    <t>C00015 + C04197</t>
  </si>
  <si>
    <t>C00029 + C00954 &lt;=&gt; C00015 + C04197</t>
  </si>
  <si>
    <t>indoleacetate:L-lysine ligase (ADP-forming)</t>
  </si>
  <si>
    <t>C00002 + C00954 + C00047</t>
  </si>
  <si>
    <t>C00008 + C00009 + C04211</t>
  </si>
  <si>
    <t>C00002 + C00954 + C00047 &lt;=&gt; C00008 + C00009 + C04211</t>
  </si>
  <si>
    <t>indole-3-acetamide amidohydrolase</t>
  </si>
  <si>
    <t>C02693 + C00001</t>
  </si>
  <si>
    <t>C02693 + C00001 &lt;=&gt; C00954 + C00014</t>
  </si>
  <si>
    <t>L-2-aminoadipate-6-semialdehyde:NADP+ 6-oxidoreductase;</t>
  </si>
  <si>
    <t>C00956 + C00002</t>
  </si>
  <si>
    <t>C05560 + C00013</t>
  </si>
  <si>
    <t>C00956 + C00002 &lt;=&gt; C05560 + C00013</t>
  </si>
  <si>
    <t>L-2-aminoadipate-6-semialdehyde:NAD+ 6-oxidoreductase</t>
  </si>
  <si>
    <t>C04076 + C00003 + C00001</t>
  </si>
  <si>
    <t>C00956 + C00004 + C00080</t>
  </si>
  <si>
    <t>C04076 + C00003 + C00001 &lt;=&gt; C00956 + C00004 + C00080</t>
  </si>
  <si>
    <t>L-2-aminoadipate-6-semialdehyde:NADP+ 6-oxidoreductase</t>
  </si>
  <si>
    <t>C04076 + C00006 + C00001</t>
  </si>
  <si>
    <t>C00956 + C00005 + C00080</t>
  </si>
  <si>
    <t>C04076 + C00006 + C00001 &lt;=&gt; C00956 + C00005 + C00080</t>
  </si>
  <si>
    <t>3-mercaptolactate:NAD+ oxidoreductase</t>
  </si>
  <si>
    <t>C05823 + C00003</t>
  </si>
  <si>
    <t>C00957 + C00004 + C00080</t>
  </si>
  <si>
    <t>C05823 + C00003 &lt;=&gt; C00957 + C00004 + C00080</t>
  </si>
  <si>
    <t>3-mercaptopyruvate:sulfide sulfurtransferase</t>
  </si>
  <si>
    <t>C00957 + C00342</t>
  </si>
  <si>
    <t>C00283 + C00022 + C00343</t>
  </si>
  <si>
    <t>C00957 + C00342 &lt;=&gt; C00283 + C00022 + C00343</t>
  </si>
  <si>
    <t>plasmenylcholine 2-acylhydrolase</t>
  </si>
  <si>
    <t>C00958 + C00001</t>
  </si>
  <si>
    <t>C04517 + C00162</t>
  </si>
  <si>
    <t>C00958 + C00001 &lt;=&gt; C04517 + C00162</t>
  </si>
  <si>
    <t>acyl-CoA:1-O-alk-1-enyl-glycero-3-phosphocholine 2-O-acyltransferase</t>
  </si>
  <si>
    <t>C00040 + C04517</t>
  </si>
  <si>
    <t>C00010 + C00958</t>
  </si>
  <si>
    <t>C00040 + C04517 &lt;=&gt; C00010 + C00958</t>
  </si>
  <si>
    <t>CDPcholine:1-alkenyl-2-acylglycerol cholinephosphotransferase</t>
  </si>
  <si>
    <t>C00307 + C03454</t>
  </si>
  <si>
    <t>C00055 + C00958</t>
  </si>
  <si>
    <t>C00307 + C03454 &lt;=&gt; C00055 + C00958</t>
  </si>
  <si>
    <t>S-adenosyl-L-methionine:sterigmatocystin 8-O-methyltransferase</t>
  </si>
  <si>
    <t>C00019 + C00961</t>
  </si>
  <si>
    <t>C00021 + C03686</t>
  </si>
  <si>
    <t>C00019 + C00961 &lt;=&gt; C00021 + C03686</t>
  </si>
  <si>
    <t>S-adenosyl-L-methionine:6-demethylsterigmatocystin 6-O-methyltransferase</t>
  </si>
  <si>
    <t>C00019 + C03683</t>
  </si>
  <si>
    <t>C00021 + C00961</t>
  </si>
  <si>
    <t>C00019 + C03683 &lt;=&gt; C00021 + C00961</t>
  </si>
  <si>
    <t>(-)-trans-carveol:NADP+ oxidoreductase</t>
  </si>
  <si>
    <t>C00964 + C00006</t>
  </si>
  <si>
    <t>C01767 + C00005 + C00080</t>
  </si>
  <si>
    <t>C00964 + C00006 &lt;=&gt; C01767 + C00005 + C00080</t>
  </si>
  <si>
    <t>1,3-beta-glucan glucohydrolase</t>
  </si>
  <si>
    <t>C00965 + C00267</t>
  </si>
  <si>
    <t>C00965 + C00001 &lt;=&gt; C00965 + C00267</t>
  </si>
  <si>
    <t>1,3-beta-D-oligoglucan:orthophosphate alpha-D-glucosyltransferase</t>
  </si>
  <si>
    <t>C00965 + C00009</t>
  </si>
  <si>
    <t>C00965 + C00103</t>
  </si>
  <si>
    <t>C00965 + C00009 &lt;=&gt; C00965 + C00103</t>
  </si>
  <si>
    <t>UDPglucose:1,3-beta-D-glucan 3-beta-D-glucosyltransferase</t>
  </si>
  <si>
    <t>C00029 + C00965</t>
  </si>
  <si>
    <t>C00015 + C00965</t>
  </si>
  <si>
    <t>C00029 + C00965 &lt;=&gt; C00015 + C00965</t>
  </si>
  <si>
    <t>C02457 + C00003</t>
  </si>
  <si>
    <t>C00969 + C00004 + C00080</t>
  </si>
  <si>
    <t>C02457 + C00003 &lt;=&gt; C00969 + C00004 + C00080</t>
  </si>
  <si>
    <t>aromatic-amino-acid:2-oxoglutarate aminotransferase</t>
  </si>
  <si>
    <t>C01021 + C00026</t>
  </si>
  <si>
    <t>C00972 + C00025</t>
  </si>
  <si>
    <t>C01021 + C00026 &lt;=&gt; C00972 + C00025</t>
  </si>
  <si>
    <t>aromatic-amino-acid:glyoxylate aminotransferase</t>
  </si>
  <si>
    <t>C01021 + C00048</t>
  </si>
  <si>
    <t>C00972 + C00037</t>
  </si>
  <si>
    <t>C01021 + C00048 &lt;=&gt; C00972 + C00037</t>
  </si>
  <si>
    <t>cyclomaltodextrin dextrin-hydrolase (decyclizing)</t>
  </si>
  <si>
    <t>C00973 + C00001</t>
  </si>
  <si>
    <t>C00973 + C00001 &lt;=&gt; C01935</t>
  </si>
  <si>
    <t>cis-3,4-leucopelargonidin:NADP+ 4-oxidoreductase</t>
  </si>
  <si>
    <t>C03648 + C00006</t>
  </si>
  <si>
    <t>C00974 + C00005 + C00080</t>
  </si>
  <si>
    <t>C03648 + C00006 &lt;=&gt; C00974 + C00005 + C00080</t>
  </si>
  <si>
    <t>dihydrokaempferol,[reduced NADPH---hemoprotein reductase]:oxygen oxidoreductase (3'-hydroxylating)</t>
  </si>
  <si>
    <t>C00974 + C03024 + C00007</t>
  </si>
  <si>
    <t>C01617 + C03161 + C00001</t>
  </si>
  <si>
    <t>C00974 + C03024 + C00007 &lt;=&gt; C01617 + C03161 + C00001</t>
  </si>
  <si>
    <t>dihydrokaempferol,[reduced NADPH---hemoprotein reductase]:oxygen oxidoreductase</t>
  </si>
  <si>
    <t>C02906 + C03161 + C00001</t>
  </si>
  <si>
    <t>C00974 + 2 C03024 + 2 C00007 &lt;=&gt; C02906 + 2 C03161 + 2 C00001</t>
  </si>
  <si>
    <t>C00974 + C00026 + C00007</t>
  </si>
  <si>
    <t>C05903 + C00042 + C00011 + C00001</t>
  </si>
  <si>
    <t>C00974 + C00026 + C00007 &lt;=&gt; C05903 + C00042 + C00011 + C00001</t>
  </si>
  <si>
    <t>dihydroxyfumarate carboxy-lyase</t>
  </si>
  <si>
    <t>C00975 &lt;=&gt; C01146 + C00011</t>
  </si>
  <si>
    <t>GDP-D-mannuronate:alginate D-mannuronyltransferase</t>
  </si>
  <si>
    <t>C00976 + C01768</t>
  </si>
  <si>
    <t>C00035 + C01768</t>
  </si>
  <si>
    <t>C00976 + C01768 &lt;=&gt; C00035 + C01768</t>
  </si>
  <si>
    <t>S-adenosyl-L-homocysteine:N-acetylserotonin O-methyltransferase</t>
  </si>
  <si>
    <t>C00019 + C00978</t>
  </si>
  <si>
    <t>C00021 + C01598</t>
  </si>
  <si>
    <t>C00019 + C00978 &lt;=&gt; C00021 + C01598</t>
  </si>
  <si>
    <t>O3-acetyl-L-serine:uracil 1-(2-amino-2-carboxyethyl)transferase</t>
  </si>
  <si>
    <t>C00979 + C00106</t>
  </si>
  <si>
    <t>C03584 + C00033</t>
  </si>
  <si>
    <t>C00979 + C00106 &lt;=&gt; C03584 + C00033</t>
  </si>
  <si>
    <t>O-acetyl-L-serine:thiosulfate 2-amino-2-carboxyethyltransferase</t>
  </si>
  <si>
    <t>C00979 + C00320</t>
  </si>
  <si>
    <t>C05824 + C00033</t>
  </si>
  <si>
    <t>C00979 + C00320 &lt;=&gt; C05824 + C00033</t>
  </si>
  <si>
    <t>O-acetyl-L-serine acetate-lyase (adding N6-substituted adenine)</t>
  </si>
  <si>
    <t>C00979 + C00371</t>
  </si>
  <si>
    <t>C01513 + C00033</t>
  </si>
  <si>
    <t>C00979 + C00371 &lt;=&gt; C01513 + C00033</t>
  </si>
  <si>
    <t>O3-acetyl-L-serine:pyrazole 1-(2-amino-2-carboxyethyl)transferase</t>
  </si>
  <si>
    <t>C00979 + C00481</t>
  </si>
  <si>
    <t>C01162 + C00033</t>
  </si>
  <si>
    <t>C00979 + C00481 &lt;=&gt; C01162 + C00033</t>
  </si>
  <si>
    <t>polyvinyl-alcohol:oxygen oxidoreductase</t>
  </si>
  <si>
    <t>C00980 + C00007</t>
  </si>
  <si>
    <t>C01166 + C00027</t>
  </si>
  <si>
    <t>C00980 + C00007 &lt;=&gt; C01166 + C00027</t>
  </si>
  <si>
    <t>polyvinyl-alcohol:(acceptor) oxidoreductase</t>
  </si>
  <si>
    <t>C00980 + C00125</t>
  </si>
  <si>
    <t>C01166 + C00126 + C00080</t>
  </si>
  <si>
    <t>C00980 + C00125 &lt;=&gt; C01166 + C00126 + C00080</t>
  </si>
  <si>
    <t>coelenterazine h:oxygen 2-oxidoreductase (decarboxylating)</t>
  </si>
  <si>
    <t>C00982 + C00007</t>
  </si>
  <si>
    <t>C03717 + C00011</t>
  </si>
  <si>
    <t>C00982 + C00007 &lt;=&gt; C03717 + C00011</t>
  </si>
  <si>
    <t>3'-phosphoadenylylsulfate:renilla luciferin sulfotransferase</t>
  </si>
  <si>
    <t>C00053 + C00982</t>
  </si>
  <si>
    <t>C00054 + C02555</t>
  </si>
  <si>
    <t>C00053 + C00982 &lt;=&gt; C00054 + C02555</t>
  </si>
  <si>
    <t>primary-amine oxidase</t>
  </si>
  <si>
    <t>C00986 + C00007 + C00001</t>
  </si>
  <si>
    <t>C05665 + C00014 + C00027</t>
  </si>
  <si>
    <t>C00986 + C00007 + C00001 &lt;=&gt; C05665 + C00014 + C00027</t>
  </si>
  <si>
    <t>D-ribulose 1,5-bisphosphate oxygenase</t>
  </si>
  <si>
    <t>C01182 + C00007</t>
  </si>
  <si>
    <t>C00197 + C00988</t>
  </si>
  <si>
    <t>C01182 + C00007 &lt;=&gt; C00197 + C00988</t>
  </si>
  <si>
    <t>ADP:alpha-D-aldose-1-phosphate adenylyltransferase</t>
  </si>
  <si>
    <t>C00008 + C00991</t>
  </si>
  <si>
    <t>C00009 + C01547</t>
  </si>
  <si>
    <t>C00008 + C00991 &lt;=&gt; C00009 + C01547</t>
  </si>
  <si>
    <t>NDP:alpha-D-aldose-1-phosphate nucleotidyltransferase</t>
  </si>
  <si>
    <t>C00454 + C00991</t>
  </si>
  <si>
    <t>C00009 + C01599</t>
  </si>
  <si>
    <t>C00454 + C00991 &lt;=&gt; C00009 + C01599</t>
  </si>
  <si>
    <t>pyruvate:ubiquinone oxidoreductase</t>
  </si>
  <si>
    <t>C00022 + C00399 + C00001</t>
  </si>
  <si>
    <t>C00033 + C00390 + C00011</t>
  </si>
  <si>
    <t>C00022 + C00399 + C00001 &lt;=&gt; C00033 + C00390 + C00011</t>
  </si>
  <si>
    <t>formate:ferricytochrome-b1 oxidoreductase</t>
  </si>
  <si>
    <t>C00058 + C00995</t>
  </si>
  <si>
    <t>C00011 + C00998 + C00080</t>
  </si>
  <si>
    <t>C00058 + 2 C00995 &lt;=&gt; C00011 + 2 C00998 + 2 C00080</t>
  </si>
  <si>
    <t>R03147</t>
  </si>
  <si>
    <t>L-ascorbate:ferricytochrome-b5 oxidoreductase</t>
  </si>
  <si>
    <t>C00996 + C00072</t>
  </si>
  <si>
    <t>C01041 + C00999 + C00080</t>
  </si>
  <si>
    <t>C00996 + C00072 &lt;=&gt; C01041 + C00999 + C00080</t>
  </si>
  <si>
    <t>phosphoramidate:hexose 1-phosphotransferase</t>
  </si>
  <si>
    <t>C02306 + C00738</t>
  </si>
  <si>
    <t>C00014 + C01171</t>
  </si>
  <si>
    <t>C02306 + C00738 &lt;=&gt; C00014 + C01171</t>
  </si>
  <si>
    <t>NTP:hexose-1-phosphate nucleotidyltransferase</t>
  </si>
  <si>
    <t>C00201 + C00991</t>
  </si>
  <si>
    <t>C00013 + C01600</t>
  </si>
  <si>
    <t>C00201 + C00991 &lt;=&gt; C00013 + C01600</t>
  </si>
  <si>
    <t>ATP:myosin-light-chain O-phosphotransferase</t>
  </si>
  <si>
    <t>C00002 + C01003</t>
  </si>
  <si>
    <t>C00008 + C03875</t>
  </si>
  <si>
    <t>C00002 + C01003 &lt;=&gt; C00008 + C03875</t>
  </si>
  <si>
    <t>[myosin-light-chain]-phosphate phosphohydrolase</t>
  </si>
  <si>
    <t>C03875 + C00001</t>
  </si>
  <si>
    <t>C01003 + C00009</t>
  </si>
  <si>
    <t>C03875 + C00001 &lt;=&gt; C01003 + C00009</t>
  </si>
  <si>
    <t>C00024 + C02614</t>
  </si>
  <si>
    <t>C00024 + C02614 &lt;=&gt; C00033 + C01011</t>
  </si>
  <si>
    <t>succinyl-CoA:(S)-citramalate CoA-transferase</t>
  </si>
  <si>
    <t>C00091 + C02614</t>
  </si>
  <si>
    <t>C00042 + C01011</t>
  </si>
  <si>
    <t>C00091 + C02614 &lt;=&gt; C00042 + C01011</t>
  </si>
  <si>
    <t>(R)-pantolactone:NADP+ oxidoreductase</t>
  </si>
  <si>
    <t>C01012 + C00006</t>
  </si>
  <si>
    <t>C01125 + C00005 + C00080</t>
  </si>
  <si>
    <t>C01012 + C00006 &lt;=&gt; C01125 + C00005 + C00080</t>
  </si>
  <si>
    <t>(R)-pantolactone:acceptor oxidoreductase (flavin-containing)</t>
  </si>
  <si>
    <t>C01012 + C00028</t>
  </si>
  <si>
    <t>C01125 + C00030</t>
  </si>
  <si>
    <t>C01012 + C00028 &lt;=&gt; C01125 + C00030</t>
  </si>
  <si>
    <t>ATP:L-fucose 1-phosphotransferase</t>
  </si>
  <si>
    <t>C00002 + C01019</t>
  </si>
  <si>
    <t>C00008 + C02985</t>
  </si>
  <si>
    <t>C00002 + C01019 &lt;=&gt; C00008 + C02985</t>
  </si>
  <si>
    <t>alpha-L-fucoside fucohydrolase</t>
  </si>
  <si>
    <t>C02475 + C00001</t>
  </si>
  <si>
    <t>C00069 + C01019</t>
  </si>
  <si>
    <t>C02475 + C00001 &lt;=&gt; C00069 + C01019</t>
  </si>
  <si>
    <t>L-fucose aldose-ketose-isomerase</t>
  </si>
  <si>
    <t>C01019 &lt;=&gt; C01721</t>
  </si>
  <si>
    <t>1,4,5,6-tetrahydro-6-oxonicotinate:ferredoxin oxidoreductase</t>
  </si>
  <si>
    <t>C01020 + C00138</t>
  </si>
  <si>
    <t>C04226 + C00139</t>
  </si>
  <si>
    <t>C01020 + C00138 &lt;=&gt; C04226 + C00139</t>
  </si>
  <si>
    <t>hydroxymethylbilane hydro-lyase(cyclizing)</t>
  </si>
  <si>
    <t>C01051 + C00001</t>
  </si>
  <si>
    <t>C01024 &lt;=&gt; C01051 + C00001</t>
  </si>
  <si>
    <t>glutathione:lipid-hydroperoxide oxidoreductase</t>
  </si>
  <si>
    <t>C01025 + C00051</t>
  </si>
  <si>
    <t>C01356 + C00127 + C00001</t>
  </si>
  <si>
    <t>C01025 + 2 C00051 &lt;=&gt; C01356 + C00127 + 2 C00001</t>
  </si>
  <si>
    <t>acetyl-CoA:N6-hydroxy-L-lysine 6-acetyltransferase</t>
  </si>
  <si>
    <t>C00024 + C01028</t>
  </si>
  <si>
    <t>C00010 + C03955</t>
  </si>
  <si>
    <t>C00024 + C01028 &lt;=&gt; C00010 + C03955</t>
  </si>
  <si>
    <t>2-methyl-branched-chain-acyl-CoA:electron-transfer flavoprotein 2-oxidoreductase</t>
  </si>
  <si>
    <t>C01033 + C04253</t>
  </si>
  <si>
    <t>C03345 + C04570 + C00080</t>
  </si>
  <si>
    <t>C01033 + C04253 &lt;=&gt; C03345 + C04570 + C00080</t>
  </si>
  <si>
    <t>(S)-3-methyl-2-oxopentanoate:NAD+ 2-oxidoreductase (CoA-methylbutanoylating)</t>
  </si>
  <si>
    <t>C00671 + C00010 + C00003</t>
  </si>
  <si>
    <t>C15980 + C00011 + C00004 + C00080</t>
  </si>
  <si>
    <t>C00671 + C00010 + C00003 &lt;=&gt; C15980 + C00011 + C00004 + C00080</t>
  </si>
  <si>
    <t>(S)-2-methylbutanoyl-CoA:acceptor 2,3-oxidoreductase</t>
  </si>
  <si>
    <t>C15980 + C00028</t>
  </si>
  <si>
    <t>C03345 + C00030</t>
  </si>
  <si>
    <t>C15980 + C00028 &lt;=&gt; C03345 + C00030</t>
  </si>
  <si>
    <t>(S)-2-methylbutanoyl-CoA:enzyme N6-(dihydrolipoyl)lysine S-(2-methylbutanoyl)transferase</t>
  </si>
  <si>
    <t>C15980 + C15973</t>
  </si>
  <si>
    <t>C00010 + C15979</t>
  </si>
  <si>
    <t>C15980 + C15973 &lt;=&gt; C00010 + C15979</t>
  </si>
  <si>
    <t>3beta-hydroxy-delta5-steroid:NAD+ 3-oxidoreductase</t>
  </si>
  <si>
    <t>C03836 + C00003</t>
  </si>
  <si>
    <t>C01034 + C00004 + C00080</t>
  </si>
  <si>
    <t>C03836 + C00003 &lt;=&gt; C01034 + C00004 + C00080</t>
  </si>
  <si>
    <t>4-guanidinobutanal:NAD+ 1-oxidoreductase</t>
  </si>
  <si>
    <t>C02647 + C00003 + C00001</t>
  </si>
  <si>
    <t>C01035 + C00004 + C00080</t>
  </si>
  <si>
    <t>C02647 + C00003 + C00001 &lt;=&gt; C01035 + C00004 + C00080</t>
  </si>
  <si>
    <t>2-oxo-5-guanidinopentanoate carboxy-lyase</t>
  </si>
  <si>
    <t>C02647 + C00011</t>
  </si>
  <si>
    <t>C03771 &lt;=&gt; C02647 + C00011</t>
  </si>
  <si>
    <t>4-guanidinobutanamide amidohydrolase</t>
  </si>
  <si>
    <t>C03078 + C00001</t>
  </si>
  <si>
    <t>C01035 + C00014</t>
  </si>
  <si>
    <t>C03078 + C00001 &lt;=&gt; C01035 + C00014</t>
  </si>
  <si>
    <t>4-maleylacetoacetate cis-trans-isomerase</t>
  </si>
  <si>
    <t>C01036 &lt;=&gt; C01061</t>
  </si>
  <si>
    <t>7,8-diaminononanoate:carbon-dioxide cyclo-ligase</t>
  </si>
  <si>
    <t>C00002 + C01037 + C00011</t>
  </si>
  <si>
    <t>C00008 + C00009 + C01909</t>
  </si>
  <si>
    <t>C00002 + C01037 + C00011 &lt;=&gt; C00008 + C00009 + C01909</t>
  </si>
  <si>
    <t>L-gulono-1,4-lactone:NADP+ 1-oxidoreductase</t>
  </si>
  <si>
    <t>C01040 + C00006</t>
  </si>
  <si>
    <t>C02670 + C00005 + C00080</t>
  </si>
  <si>
    <t>C01040 + C00006 &lt;=&gt; C02670 + C00005 + C00080</t>
  </si>
  <si>
    <t>L-gulono-1,4-lactone:oxygen 2-oxidoreductase</t>
  </si>
  <si>
    <t>C01040 + C00007</t>
  </si>
  <si>
    <t>C03289 + C00027</t>
  </si>
  <si>
    <t>C01040 + C00007 &lt;=&gt; C03289 + C00027</t>
  </si>
  <si>
    <t>R03185</t>
  </si>
  <si>
    <t>monodehydroascorbate:acceptor oxidoreductase</t>
  </si>
  <si>
    <t>C01041 + C00028</t>
  </si>
  <si>
    <t>C05422 + C00030</t>
  </si>
  <si>
    <t>2 C01041 + C00028 &lt;=&gt; 2 C05422 + C00030</t>
  </si>
  <si>
    <t>N-methylimidazolidine-2,4-dione amidohydrolase (ATP-hydrolysing)</t>
  </si>
  <si>
    <t>C00002 + C02565 + C00001</t>
  </si>
  <si>
    <t>C00008 + C00009 + C01043</t>
  </si>
  <si>
    <t>C00002 + C02565 + 2 C00001 &lt;=&gt; C00008 + C00009 + C01043</t>
  </si>
  <si>
    <t>N-formimino-L-aspartate iminohydrolase</t>
  </si>
  <si>
    <t>C03409 + C00001</t>
  </si>
  <si>
    <t>C01044 + C00014</t>
  </si>
  <si>
    <t>C03409 + C00001 &lt;=&gt; C01044 + C00014</t>
  </si>
  <si>
    <t>5-formyltetrahydrofolate:L-glutamate N-formiminotransferase</t>
  </si>
  <si>
    <t>C03479 + C00025</t>
  </si>
  <si>
    <t>C00101 + C01045</t>
  </si>
  <si>
    <t>C03479 + C00025 &lt;=&gt; C00101 + C01045</t>
  </si>
  <si>
    <t>UDPglucose:phosphopolyprenol D-glucosyltransferase</t>
  </si>
  <si>
    <t>C00029 + C01048</t>
  </si>
  <si>
    <t>C00015 + C03799</t>
  </si>
  <si>
    <t>C00029 + C01048 &lt;=&gt; C00015 + C03799</t>
  </si>
  <si>
    <t>UDP-N-acetylmuramate:NADP+ oxidoreductase</t>
  </si>
  <si>
    <t>C01050 + C00003</t>
  </si>
  <si>
    <t>C04631 + C00004 + C00080</t>
  </si>
  <si>
    <t>C01050 + C00003 &lt;=&gt; C04631 + C00004 + C00080</t>
  </si>
  <si>
    <t>C01050 + C00006</t>
  </si>
  <si>
    <t>C04631 + C00005 + C00080</t>
  </si>
  <si>
    <t>C01050 + C00006 &lt;=&gt; C04631 + C00005 + C00080</t>
  </si>
  <si>
    <t>UDP-N-acetylmuramate:L-alanine ligase (ADP-forming)</t>
  </si>
  <si>
    <t>C00002 + C01050 + C00041</t>
  </si>
  <si>
    <t>C00008 + C00009 + C01212</t>
  </si>
  <si>
    <t>C00002 + C01050 + C00041 &lt;=&gt; C00008 + C00009 + C01212</t>
  </si>
  <si>
    <t>S-adenosyl-L-methionine:uroporphyrinogen-III C-methyltransferase</t>
  </si>
  <si>
    <t>C00019 + C01051</t>
  </si>
  <si>
    <t>C00021 + C02463</t>
  </si>
  <si>
    <t>2 C00019 + C01051 &lt;=&gt; 2 C00021 + C02463</t>
  </si>
  <si>
    <t>uroporphyrinogen-III carboxy-lyase</t>
  </si>
  <si>
    <t>C03263 + C00011</t>
  </si>
  <si>
    <t>C01051 &lt;=&gt; C03263 + 4 C00011</t>
  </si>
  <si>
    <t>(R)-4-dehydropantoate:NAD+ 4-oxidoreductase</t>
  </si>
  <si>
    <t>C01053 + C00003 + C00001</t>
  </si>
  <si>
    <t>C01088 + C00004 + C00080</t>
  </si>
  <si>
    <t>C01053 + C00003 + C00001 &lt;=&gt; C01088 + C00004 + C00080</t>
  </si>
  <si>
    <t>(S)-2,3-epoxysqualene mutase (cyclizing, lanosterol-forming)</t>
  </si>
  <si>
    <t>C01054 &lt;=&gt; C01724</t>
  </si>
  <si>
    <t>(S)-2,3-epoxysqualene mutase (cyclizing, cycloartenol-forming)</t>
  </si>
  <si>
    <t>C01054 &lt;=&gt; C01902</t>
  </si>
  <si>
    <t>(S)-6-hydroxynicotine:oxygen oxidoreductase</t>
  </si>
  <si>
    <t>C01056 + C00001 + C00007</t>
  </si>
  <si>
    <t>C01297 + C00027</t>
  </si>
  <si>
    <t>C01056 + C00001 + C00007 &lt;=&gt; C01297 + C00027</t>
  </si>
  <si>
    <t>11beta-hydroxysteroid:NADP+ 11-oxidoreductase</t>
  </si>
  <si>
    <t>C01058 + C00006</t>
  </si>
  <si>
    <t>C01985 + C00005 + C00080</t>
  </si>
  <si>
    <t>C01058 + C00006 &lt;=&gt; C01985 + C00005 + C00080</t>
  </si>
  <si>
    <t>R03204</t>
  </si>
  <si>
    <t>2,5-dihydroxypyridine:oxygen 5,6-oxidoreductase</t>
  </si>
  <si>
    <t>C01059 + C00007 + C00001</t>
  </si>
  <si>
    <t>C01596 + C00058</t>
  </si>
  <si>
    <t>C01059 + C00007 + C00001 &lt;=&gt; C01596 + C00058</t>
  </si>
  <si>
    <t>2-hydroxypyridine,hydrogen-donor:oxygen oxidoreductase (5-hydroxylating)</t>
  </si>
  <si>
    <t>C02502 + C00030 + C00007</t>
  </si>
  <si>
    <t>C01059 + C00028 + C00001</t>
  </si>
  <si>
    <t>C02502 + C00030 + C00007 &lt;=&gt; C01059 + C00028 + C00001</t>
  </si>
  <si>
    <t>3,5-diiodo-L-tyrosine:2-oxoglutarate aminotransferase</t>
  </si>
  <si>
    <t>C01060 + C00026</t>
  </si>
  <si>
    <t>C01244 + C00025</t>
  </si>
  <si>
    <t>C01060 + C00026 &lt;=&gt; C01244 + C00025</t>
  </si>
  <si>
    <t>6-carboxyhyxanoate:CoA ligase (AMP-forming)</t>
  </si>
  <si>
    <t>C00002 + C02656 + C00010</t>
  </si>
  <si>
    <t>C00020 + C00013 + C01063</t>
  </si>
  <si>
    <t>C00002 + C02656 + C00010 &lt;=&gt; C00020 + C00013 + C01063</t>
  </si>
  <si>
    <t>pimeloyl-CoA:L-alanine C-carboxyhexanoyltransferase (decarboxylating)</t>
  </si>
  <si>
    <t>C01063 + C00041</t>
  </si>
  <si>
    <t>C01092 + C00010 + C00011</t>
  </si>
  <si>
    <t>C01063 + C00041 &lt;=&gt; C01092 + C00010 + C00011</t>
  </si>
  <si>
    <t>cyclohexane-1,3-dione acylhydrolase (decyclizing)</t>
  </si>
  <si>
    <t>C01066 + C00001</t>
  </si>
  <si>
    <t>C01066 + C00001 &lt;=&gt; C02129</t>
  </si>
  <si>
    <t>3-hydroxycyclohexanone:acceptor 1-oxidoreductase</t>
  </si>
  <si>
    <t>C03228 + C00028</t>
  </si>
  <si>
    <t>C01066 + C00030</t>
  </si>
  <si>
    <t>C03228 + C00028 &lt;=&gt; C01066 + C00030</t>
  </si>
  <si>
    <t>UDPglucose:thiohydroximate S-beta-D-glucosyltransferase</t>
  </si>
  <si>
    <t>C00029 + C03719</t>
  </si>
  <si>
    <t>C00015 + C01069</t>
  </si>
  <si>
    <t>C00029 + C03719 &lt;=&gt; C00015 + C01069</t>
  </si>
  <si>
    <t>3'-phosphoadenylylsulfate:desulfoglucosinolate sulfotransferase</t>
  </si>
  <si>
    <t>C00053 + C01069</t>
  </si>
  <si>
    <t>C00054 + C02153</t>
  </si>
  <si>
    <t>C00053 + C01069 &lt;=&gt; C00054 + C02153</t>
  </si>
  <si>
    <t>formate:ferricytochrome-c-553 oxidoreductase</t>
  </si>
  <si>
    <t>C00058 + C01070</t>
  </si>
  <si>
    <t>C00011 + C01071 + C00080</t>
  </si>
  <si>
    <t>C00058 + 2 C01070 &lt;=&gt; C00011 + 2 C01071 + C00080</t>
  </si>
  <si>
    <t>N,6-O-disulfo-D-glucosamine 6-sulfohydrolase</t>
  </si>
  <si>
    <t>C03789 + C00001</t>
  </si>
  <si>
    <t>C01075 + C00059</t>
  </si>
  <si>
    <t>C03789 + C00001 &lt;=&gt; C01075 + C00059</t>
  </si>
  <si>
    <t>O-acetyl-L-homoserine succinate-lyase (adding cysteine)</t>
  </si>
  <si>
    <t>C01077 + C00097</t>
  </si>
  <si>
    <t>C02291 + C00033</t>
  </si>
  <si>
    <t>C01077 + C00097 &lt;=&gt; C02291 + C00033</t>
  </si>
  <si>
    <t>procollagen-L-proline,2-oxoglutarate:oxygen oxidoreductase (3-hydroxylating)</t>
  </si>
  <si>
    <t>C01078 + C00026 + C00007</t>
  </si>
  <si>
    <t>C04397 + C00042 + C00011</t>
  </si>
  <si>
    <t>C01078 + C00026 + C00007 &lt;=&gt; C04397 + C00042 + C00011</t>
  </si>
  <si>
    <t>procollagen-L-proline,2-oxoglutarate:oxygen oxidoreductase (4-hydroxylating)</t>
  </si>
  <si>
    <t>C04398 + C00042 + C00011</t>
  </si>
  <si>
    <t>C01078 + C00026 + C00007 &lt;=&gt; C04398 + C00042 + C00011</t>
  </si>
  <si>
    <t>coproporphyrinogen:oxygen oxidoreductase (decarboxylating)</t>
  </si>
  <si>
    <t>C03263 + C00007</t>
  </si>
  <si>
    <t>C01079 + C00011 + C00001</t>
  </si>
  <si>
    <t>C03263 + C00007 &lt;=&gt; C01079 + 2 C00011 + 2 C00001</t>
  </si>
  <si>
    <t>protoporphyrinogen-IX:oxygen oxidoreductase</t>
  </si>
  <si>
    <t>C01079 + C00007</t>
  </si>
  <si>
    <t>C02191 + C00027</t>
  </si>
  <si>
    <t>C01079 + 3 C00007 &lt;=&gt; C02191 + 3 C00027</t>
  </si>
  <si>
    <t>2-methyl-4-amino-5-hydroxymethylpyrimidine-diphosphate:4-methyl-5-(2-phosphoethyl)-thiazole 2-methyl-4-aminopyridine-5-methenyltransferase</t>
  </si>
  <si>
    <t>C04752 + C04327</t>
  </si>
  <si>
    <t>C00013 + C01081</t>
  </si>
  <si>
    <t>C04752 + C04327 &lt;=&gt; C00013 + C01081</t>
  </si>
  <si>
    <t>(3R)-3-hydroxyacyl-CoA hydro-lyase</t>
  </si>
  <si>
    <t>C01122 + C00001</t>
  </si>
  <si>
    <t>C01086 &lt;=&gt; C01122 + C00001</t>
  </si>
  <si>
    <t>(S)-3-hydroxybutanoate:2-oxoglutarate oxidoreductase</t>
  </si>
  <si>
    <t>C03197 + C00026</t>
  </si>
  <si>
    <t>C00164 + C01087</t>
  </si>
  <si>
    <t>C03197 + C00026 &lt;=&gt; C00164 + C01087</t>
  </si>
  <si>
    <t>16alpha-hydroxysteroid:NAD+ 16-oxidoreductase</t>
  </si>
  <si>
    <t>C01090 + C00003</t>
  </si>
  <si>
    <t>C01986 + C00004 + C00080</t>
  </si>
  <si>
    <t>C01090 + C00003 &lt;=&gt; C01986 + C00004 + C00080</t>
  </si>
  <si>
    <t>16alpha-hydroxysteroid:NADP+ 16-oxidoreductase</t>
  </si>
  <si>
    <t>C01090 + C00006</t>
  </si>
  <si>
    <t>C01986 + C00005 + C00080</t>
  </si>
  <si>
    <t>C01090 + C00006 &lt;=&gt; C01986 + C00005 + C00080</t>
  </si>
  <si>
    <t>16alpha-hydroxysteroid 16-epimerase</t>
  </si>
  <si>
    <t>C01090 &lt;=&gt; C03050</t>
  </si>
  <si>
    <t>S-adenosyl-L-methionine:11-O-demethyl-17-O-deacetylvindoline 11-O-methyltransferase</t>
  </si>
  <si>
    <t>C00019 + C04318</t>
  </si>
  <si>
    <t>C00021 + C01091</t>
  </si>
  <si>
    <t>C00019 + C04318 &lt;=&gt; C00021 + C01091</t>
  </si>
  <si>
    <t>acetyl-CoA:17-O-deacetylvindoline 17-O-acetyltransferase</t>
  </si>
  <si>
    <t>C00024 + C01091</t>
  </si>
  <si>
    <t>C00010 + C01626</t>
  </si>
  <si>
    <t>C00024 + C01091 &lt;=&gt; C00010 + C01626</t>
  </si>
  <si>
    <t>S-adenosyl-L-methionine:8-amino-7-oxononanoate aminotransferase</t>
  </si>
  <si>
    <t>C00019 + C01092</t>
  </si>
  <si>
    <t>C04425 + C01037</t>
  </si>
  <si>
    <t>C00019 + C01092 &lt;=&gt; C04425 + C01037</t>
  </si>
  <si>
    <t>protein-N(pi)-phosphohistidine:D-fructose 1-phosphotransferase</t>
  </si>
  <si>
    <t>C04261 + C00095</t>
  </si>
  <si>
    <t>C00615 + C01094</t>
  </si>
  <si>
    <t>C04261 + C00095 &lt;=&gt; C00615 + C01094</t>
  </si>
  <si>
    <t>ATP:D-tagatose-6-phosphate 1-phosphotransferase</t>
  </si>
  <si>
    <t>C01097 + C00002</t>
  </si>
  <si>
    <t>C03785 + C00008</t>
  </si>
  <si>
    <t>C01097 + C00002 &lt;=&gt; C03785 + C00008</t>
  </si>
  <si>
    <t>CTP:D-tagatose 6-phosphate 1-phosphotransferase</t>
  </si>
  <si>
    <t>C00063 + C01097</t>
  </si>
  <si>
    <t>C00112 + C03785</t>
  </si>
  <si>
    <t>C00063 + C01097 &lt;=&gt; C00112 + C03785</t>
  </si>
  <si>
    <t>UTP:D-tagatose 6-phosphate 1-phosphotransferase</t>
  </si>
  <si>
    <t>C00075 + C01097</t>
  </si>
  <si>
    <t>C00015 + C03785</t>
  </si>
  <si>
    <t>C00075 + C01097 &lt;=&gt; C00015 + C03785</t>
  </si>
  <si>
    <t>ITP:D-tagatose 6-phosphate 1-phosphotransferase</t>
  </si>
  <si>
    <t>C00081 + C01097</t>
  </si>
  <si>
    <t>C00104 + C03785</t>
  </si>
  <si>
    <t>C00081 + C01097 &lt;=&gt; C00104 + C03785</t>
  </si>
  <si>
    <t>D-galactose 6-phosphate ketol-isomerase</t>
  </si>
  <si>
    <t>C01113 &lt;=&gt; C01097</t>
  </si>
  <si>
    <t>ATP:L-fuculose 1-phosphotransferase</t>
  </si>
  <si>
    <t>C00002 + C01721</t>
  </si>
  <si>
    <t>C00008 + C01099</t>
  </si>
  <si>
    <t>C00002 + C01721 &lt;=&gt; C00008 + C01099</t>
  </si>
  <si>
    <t>5-amino-2-oxopentanoate:2-oxoglutarate aminotransferase</t>
  </si>
  <si>
    <t>C01100 + C00026</t>
  </si>
  <si>
    <t>C01267 + C00025</t>
  </si>
  <si>
    <t>C01100 + C00026 &lt;=&gt; C01267 + C00025</t>
  </si>
  <si>
    <t>L-ribulose-5-phosphate 3-epimerase;</t>
  </si>
  <si>
    <t>C01101 &lt;=&gt; C03291</t>
  </si>
  <si>
    <t>ATP:(R)-5-phosphomevalonate phosphotransferase</t>
  </si>
  <si>
    <t>C00002 + C01107</t>
  </si>
  <si>
    <t>C00008 + C01143</t>
  </si>
  <si>
    <t>C00002 + C01107 &lt;=&gt; C00008 + C01143</t>
  </si>
  <si>
    <t>1,2,3-trihydroxybenzene:oxygen 1,2-oxidoreductase (decyclizing)</t>
  </si>
  <si>
    <t>C01108 + C00007</t>
  </si>
  <si>
    <t>C01108 + C00007 &lt;=&gt; C03453</t>
  </si>
  <si>
    <t>gallate carboxy-lyase</t>
  </si>
  <si>
    <t>C01108 + C00011</t>
  </si>
  <si>
    <t>C01424 &lt;=&gt; C01108 + C00011</t>
  </si>
  <si>
    <t>7,8-dihydro-7,8-dihydroxykynurenate:NAD+ oxidoreductase</t>
  </si>
  <si>
    <t>C01249 + C00003</t>
  </si>
  <si>
    <t>C01111 + C00004 + C00080</t>
  </si>
  <si>
    <t>C01249 + C00003 &lt;=&gt; C01111 + C00004 + C00080</t>
  </si>
  <si>
    <t>7,8-dihydroxykynurenate:oxygen 8,8a-oxidoreductase (decyclizing)</t>
  </si>
  <si>
    <t>C01111 + C00007</t>
  </si>
  <si>
    <t>C01111 + C00007 &lt;=&gt; C05641</t>
  </si>
  <si>
    <t>phosphoenolpyruvate:D-arabinose-5-phosphate C-(1-carboxyvinyl)transferase (phosphate-hydrolysing, 2-carboxy-2-oxoethyl-forming);</t>
  </si>
  <si>
    <t>C04478 + C00009</t>
  </si>
  <si>
    <t>C00074 + C01112 + C00001</t>
  </si>
  <si>
    <t>C04478 + C00009 &lt;=&gt; C00074 + C01112 + C00001</t>
  </si>
  <si>
    <t>6-phospho-beta-D-galactoside 6-phosphogalactohydrolase</t>
  </si>
  <si>
    <t>C03847 + C00001</t>
  </si>
  <si>
    <t>C00069 + C01113</t>
  </si>
  <si>
    <t>C03847 + C00001 &lt;=&gt; C00069 + C01113</t>
  </si>
  <si>
    <t>lactose 6-phosphate 6-phosphogalactohydrolase</t>
  </si>
  <si>
    <t>C05396 + C00001</t>
  </si>
  <si>
    <t>C00221 + C01113</t>
  </si>
  <si>
    <t>C05396 + C00001 &lt;=&gt; C00221 + C01113</t>
  </si>
  <si>
    <t>ATP:nucleoside-5'-phosphate pyrophosphotransferase</t>
  </si>
  <si>
    <t>C00002 + C01117</t>
  </si>
  <si>
    <t>C00020 + C04292</t>
  </si>
  <si>
    <t>C00002 + C01117 &lt;=&gt; C00020 + C04292</t>
  </si>
  <si>
    <t>3',5'-cyclic-nucleotide 5'-nucleotidohydrolase</t>
  </si>
  <si>
    <t>C04212 + C00001</t>
  </si>
  <si>
    <t>C04212 + C00001 &lt;=&gt; C01117</t>
  </si>
  <si>
    <t>O-succinyl-L-homoserine succinate-lyase (adding cysteine)</t>
  </si>
  <si>
    <t>C01118 + C00097</t>
  </si>
  <si>
    <t>C02291 + C00042</t>
  </si>
  <si>
    <t>C01118 + C00097 &lt;=&gt; C02291 + C00042</t>
  </si>
  <si>
    <t>(-)-trans-isopiperitenol:NAD+ oxidoreductase</t>
  </si>
  <si>
    <t>C01123 + C00003</t>
  </si>
  <si>
    <t>C02485 + C00004 + C00080</t>
  </si>
  <si>
    <t>C01123 + C00003 &lt;=&gt; C02485 + C00004 + C00080</t>
  </si>
  <si>
    <t>corticosterone,reduced-adrenal-ferredoxin:oxygen oxidoreductase (18-hydroxylating)</t>
  </si>
  <si>
    <t>C02140 + C00662 + C00007 + C00080</t>
  </si>
  <si>
    <t>C01124 + C00667 + C00001</t>
  </si>
  <si>
    <t>C02140 + 2 C00662 + C00007 + 2 C00080 &lt;=&gt; C01124 + 2 C00667 + C00001</t>
  </si>
  <si>
    <t>2-trans,6-trans-farnesol:NADP+ 1-oxidoreductase</t>
  </si>
  <si>
    <t>C01126 + C00006</t>
  </si>
  <si>
    <t>C03461 + C00005 + C00080</t>
  </si>
  <si>
    <t>C01126 + C00006 &lt;=&gt; C03461 + C00005 + C00080</t>
  </si>
  <si>
    <t>(2E,6E)-farnesol 2-cis-trans-isomerase</t>
  </si>
  <si>
    <t>C01126 &lt;=&gt; C03220</t>
  </si>
  <si>
    <t>4-hydroxy-L-glutamate:2-oxoglutarate aminotransferase</t>
  </si>
  <si>
    <t>C03079 + C00026</t>
  </si>
  <si>
    <t>C01127 + C00025</t>
  </si>
  <si>
    <t>C03079 + C00026 &lt;=&gt; C01127 + C00025</t>
  </si>
  <si>
    <t>C00029 + C01495</t>
  </si>
  <si>
    <t>C00015 + C03946</t>
  </si>
  <si>
    <t>C00029 + C01495 &lt;=&gt; C00015 + C03946</t>
  </si>
  <si>
    <t>UDP-D-xylose:flavonol-3-O-glycoside D-xylosyltransferase</t>
  </si>
  <si>
    <t>C00190 + C15555</t>
  </si>
  <si>
    <t>C00015 + C04069</t>
  </si>
  <si>
    <t>C00190 + C15555 &lt;=&gt; C00015 + C04069</t>
  </si>
  <si>
    <t>N-[(R)-4'-phosphopantothenoyl]-L-cysteine carboxy-lyase</t>
  </si>
  <si>
    <t>C01134 + C00011</t>
  </si>
  <si>
    <t>C04352 &lt;=&gt; C01134 + C00011</t>
  </si>
  <si>
    <t>S-adenosylmethioninamine:propane-1,3-diamine 3-aminopropyltransferase</t>
  </si>
  <si>
    <t>C01137 + C00986</t>
  </si>
  <si>
    <t>C00170 + C03375 + C00080</t>
  </si>
  <si>
    <t>C01137 + C00986 &lt;=&gt; C00170 + C03375 + C00080</t>
  </si>
  <si>
    <t>[acetyl-CoA carboxylase] phosphate phosphohydrolase</t>
  </si>
  <si>
    <t>C01247 + C00001</t>
  </si>
  <si>
    <t>C01139 + C00009</t>
  </si>
  <si>
    <t>C01247 + C00001 &lt;=&gt; C01139 + C00009</t>
  </si>
  <si>
    <t>ATP:beta-adrenergic-receptor phosphotransferase</t>
  </si>
  <si>
    <t>C00002 + C01141</t>
  </si>
  <si>
    <t>C00008 + C04141</t>
  </si>
  <si>
    <t>C00002 + C01141 &lt;=&gt; C00008 + C04141</t>
  </si>
  <si>
    <t>(3S)-3,6-diaminohexanoate 5,6-aminomutase</t>
  </si>
  <si>
    <t>C01142 &lt;=&gt; C01186</t>
  </si>
  <si>
    <t>(S)-3-hydroxybutanoyl-CoA 3-epimerase</t>
  </si>
  <si>
    <t>C01144 &lt;=&gt; C03561</t>
  </si>
  <si>
    <t>2-hydroxycyclohexan-1-one:NAD+ oxidoreductase</t>
  </si>
  <si>
    <t>C01147 + C00003</t>
  </si>
  <si>
    <t>C06105 + C00004 + C00080</t>
  </si>
  <si>
    <t>C01147 + C00003 &lt;=&gt; C06105 + C00004 + C00080</t>
  </si>
  <si>
    <t>trans-cyclohexane-1,2-diol:NAD+ 1-oxidoreductase</t>
  </si>
  <si>
    <t>C03739 + C00003</t>
  </si>
  <si>
    <t>C01147 + C00004 + C00080</t>
  </si>
  <si>
    <t>C03739 + C00003 &lt;=&gt; C01147 + C00004 + C00080</t>
  </si>
  <si>
    <t>2-hydroxycyclohexan-1-one,NADPH:oxygen 2-oxidoreductase (1,2-lactonizing)</t>
  </si>
  <si>
    <t>C01147 + C00007 + C00005 + C00080</t>
  </si>
  <si>
    <t>C03241 + C00006 + C00001</t>
  </si>
  <si>
    <t>C01147 + C00007 + C00005 + C00080 &lt;=&gt; C03241 + C00006 + C00001</t>
  </si>
  <si>
    <t>4-trimethylammoniobutanal:NAD+ 1-oxidoreductase;</t>
  </si>
  <si>
    <t>C01149 + C00003 + C00001</t>
  </si>
  <si>
    <t>C01181 + C00004 + C00080</t>
  </si>
  <si>
    <t>C01149 + C00003 + C00001 &lt;=&gt; C01181 + C00004 + C00080</t>
  </si>
  <si>
    <t>N(pi)-methyl-L-histidine:beta-alanine ligase (ADP-forming)</t>
  </si>
  <si>
    <t>C00002 + C01152 + C00099</t>
  </si>
  <si>
    <t>C00008 + C00009 + C01262</t>
  </si>
  <si>
    <t>C00002 + C01152 + C00099 &lt;=&gt; C00008 + C00009 + C01262</t>
  </si>
  <si>
    <t>beta-alanyl-N(pi)-methyl-L-histidine hydrolase;</t>
  </si>
  <si>
    <t>C01262 + C00001</t>
  </si>
  <si>
    <t>C00099 + C01152</t>
  </si>
  <si>
    <t>C01262 + C00001 &lt;=&gt; C00099 + C01152</t>
  </si>
  <si>
    <t>3'-phosphoadenylylsulfate:quercetin-3,3'-bissulfate 7-sulfotransferase</t>
  </si>
  <si>
    <t>C00053 + C01155</t>
  </si>
  <si>
    <t>C00054 + C03897</t>
  </si>
  <si>
    <t>C00053 + C01155 &lt;=&gt; C00054 + C03897</t>
  </si>
  <si>
    <t>trans-4-hydroxy-L-proline:NAD+ 5-oxidoreductase</t>
  </si>
  <si>
    <t>C01157 + C00003</t>
  </si>
  <si>
    <t>C04281 + C00004 + C00080</t>
  </si>
  <si>
    <t>C01157 + C00003 &lt;=&gt; C04281 + C00004 + C00080</t>
  </si>
  <si>
    <t>trans-4-hydroxy-L-proline:NADP+ 5-oxidoreductase</t>
  </si>
  <si>
    <t>C01157 + C00006</t>
  </si>
  <si>
    <t>C04281 + C00005 + C00080</t>
  </si>
  <si>
    <t>C01157 + C00006 &lt;=&gt; C04281 + C00005 + C00080</t>
  </si>
  <si>
    <t>trans-4-hydroxy-L-proline:quinone oxidoreductase</t>
  </si>
  <si>
    <t>C01157 + C15602</t>
  </si>
  <si>
    <t>C04281 + C15603</t>
  </si>
  <si>
    <t>C01157 + C15602 &lt;=&gt; C04281 + C15603</t>
  </si>
  <si>
    <t>trans-4-hydroxy-L-proline 2-epimerase</t>
  </si>
  <si>
    <t>C01157 &lt;=&gt; C03440</t>
  </si>
  <si>
    <t>UDPglucose:gallate beta-D-glucosyltransferase</t>
  </si>
  <si>
    <t>C00029 + C01424</t>
  </si>
  <si>
    <t>C00015 + C01158</t>
  </si>
  <si>
    <t>C00029 + C01424 &lt;=&gt; C00015 + C01158</t>
  </si>
  <si>
    <t>(2R)-2,3-bisphosphoglycerate ligase (cyclizing)</t>
  </si>
  <si>
    <t>C01159 + C00002</t>
  </si>
  <si>
    <t>C06189 + C00008 + C00009</t>
  </si>
  <si>
    <t>C01159 + C00002 &lt;=&gt; C06189 + C00008 + C00009</t>
  </si>
  <si>
    <t>3-hydroxyphenylacetate,NADH:oxygen oxidoreductase (3-hydroxylating)</t>
  </si>
  <si>
    <t>C05593 + C00007 + C00004 + C00080 &lt;=&gt; C01161 + C00003 + C00001</t>
  </si>
  <si>
    <t>3,4-dihydroxyphenylacetaldehyde:NAD+ oxidoreductase</t>
  </si>
  <si>
    <t>C04043 + C00003 + C00001</t>
  </si>
  <si>
    <t>C01161 + C00004 + C00080</t>
  </si>
  <si>
    <t>C04043 + C00003 + C00001 &lt;=&gt; C01161 + C00004 + C00080</t>
  </si>
  <si>
    <t>3,4-dihydroxyphenylacetaldehyde:NADP+ oxidoreductase</t>
  </si>
  <si>
    <t>C04043 + C00006 + C00001</t>
  </si>
  <si>
    <t>C01161 + C00005 + C00080</t>
  </si>
  <si>
    <t>C04043 + C00006 + C00001 &lt;=&gt; C01161 + C00005 + C00080</t>
  </si>
  <si>
    <t>3,4-dihydroxyphenylacetate:oxygen 2,3-oxidoreductase (decyclizing)</t>
  </si>
  <si>
    <t>C01161 + C00007</t>
  </si>
  <si>
    <t>C01161 + C00007 &lt;=&gt; C04642</t>
  </si>
  <si>
    <t>C00019 + C01161</t>
  </si>
  <si>
    <t>C00021 + C05582</t>
  </si>
  <si>
    <t>C00019 + C01161 &lt;=&gt; C00021 + C05582</t>
  </si>
  <si>
    <t>4-chlorophenylacetate,NADH:oxygen oxidoreductase (3,4-hydroxylating, dechlorinating)</t>
  </si>
  <si>
    <t>C03077 + C00007 + C00004 + C00080</t>
  </si>
  <si>
    <t>C01161 + C01327 + C00003</t>
  </si>
  <si>
    <t>C03077 + C00007 + C00004 + C00080 &lt;=&gt; C01161 + C01327 + C00003</t>
  </si>
  <si>
    <t>2-carboxy-2,5-dihydro-5-oxofuran-2-acetate lyase (decyclizing)</t>
  </si>
  <si>
    <t>C01278 &lt;=&gt; C01163</t>
  </si>
  <si>
    <t>3-carboxy-2,5-dihydro-5-oxofuran-2-acetate lyase (decyclizing)</t>
  </si>
  <si>
    <t>C04553 &lt;=&gt; C01163</t>
  </si>
  <si>
    <t>L-glutamate-5-semialdehyde:NADP+ 5-oxidoreductase (phosphorylating)</t>
  </si>
  <si>
    <t>C01165 + C00009 + C00006</t>
  </si>
  <si>
    <t>C03287 + C00005 + C00080</t>
  </si>
  <si>
    <t>C01165 + C00009 + C00006 &lt;=&gt; C03287 + C00005 + C00080</t>
  </si>
  <si>
    <t>ATP:pseudouridine 5'-phosphotransferase</t>
  </si>
  <si>
    <t>C00002 + C02067</t>
  </si>
  <si>
    <t>C00008 + C01168</t>
  </si>
  <si>
    <t>C00002 + C02067 &lt;=&gt; C00008 + C01168</t>
  </si>
  <si>
    <t>UDP-N-acetyl-alpha-D-mannosamine:NAD+ 6-oxidoreductase</t>
  </si>
  <si>
    <t>C01170 + C00003 + C00001</t>
  </si>
  <si>
    <t>C06240 + C00004 + C00080</t>
  </si>
  <si>
    <t>C01170 + 2 C00003 + C00001 &lt;=&gt; C06240 + 2 C00004 + 2 C00080</t>
  </si>
  <si>
    <t>GTP:alpha-D-hexose-1-phosphate gluanylyltransferase</t>
  </si>
  <si>
    <t>C00044 + C01171</t>
  </si>
  <si>
    <t>C00013 + C01581</t>
  </si>
  <si>
    <t>C00044 + C01171 &lt;=&gt; C00013 + C01581</t>
  </si>
  <si>
    <t>alpha-D-hexose 1-phosphate 1,6-phosphomutase</t>
  </si>
  <si>
    <t>C01171 &lt;=&gt; C03735</t>
  </si>
  <si>
    <t>beta-D-glucose 6-phosphate ketol-isomerase</t>
  </si>
  <si>
    <t>C01172 &lt;=&gt; C05345</t>
  </si>
  <si>
    <t>vermelone:NADP+ delta5-oxidoreductase</t>
  </si>
  <si>
    <t>C01624 + C00006</t>
  </si>
  <si>
    <t>C01173 + C00005 + C00080</t>
  </si>
  <si>
    <t>C01624 + C00006 &lt;=&gt; C01173 + C00005 + C00080</t>
  </si>
  <si>
    <t>1-O-sinapoyl-beta-D-glucose:(S)-malate O-sinapoyltransferase</t>
  </si>
  <si>
    <t>C01175 + C00149</t>
  </si>
  <si>
    <t>C00031 + C02887</t>
  </si>
  <si>
    <t>C01175 + C00149 &lt;=&gt; C00031 + C02887</t>
  </si>
  <si>
    <t>17alpha,20alpha-dihydroxypregn-4-en-3-one:NADP+ 20-oxidoreductase</t>
  </si>
  <si>
    <t>C04518 + C00006</t>
  </si>
  <si>
    <t>C01176 + C00005 + C00080</t>
  </si>
  <si>
    <t>C04518 + C00006 &lt;=&gt; C01176 + C00005 + C00080</t>
  </si>
  <si>
    <t>17alpha-hydroxyprogesterone,NADPH-hemoprotein reductase:oxygen oxidoreductase (21-hydroxylating)</t>
  </si>
  <si>
    <t>C01176 + C03024 + C00007</t>
  </si>
  <si>
    <t>C05488 + C03161 + C00001</t>
  </si>
  <si>
    <t>C01176 + C03024 + C00007 &lt;=&gt; C05488 + C03161 + C00001</t>
  </si>
  <si>
    <t>17alpha-hydroxypregnenolone:NAD+ 3-oxidoreductase</t>
  </si>
  <si>
    <t>C05138 + C00003</t>
  </si>
  <si>
    <t>C01176 + C00004 + C00080</t>
  </si>
  <si>
    <t>C05138 + C00003 &lt;=&gt; C01176 + C00004 + C00080</t>
  </si>
  <si>
    <t>C01176 + C00138 + C00007 + C00080</t>
  </si>
  <si>
    <t>C05497 + C00139 + C00001</t>
  </si>
  <si>
    <t>C01176 + 2 C00138 + C00007 + 2 C00080 &lt;=&gt; C05497 + 2 C00139 + C00001</t>
  </si>
  <si>
    <t>D-myo-inositol-1,3-bisphosphate 3-phosphohydrolase</t>
  </si>
  <si>
    <t>C04062 + C00001</t>
  </si>
  <si>
    <t>C01177 + C00009</t>
  </si>
  <si>
    <t>C04062 + C00001 &lt;=&gt; C01177 + C00009</t>
  </si>
  <si>
    <t>sn-glycero-3-phospho-1-inositol inositolphosphohydrolase</t>
  </si>
  <si>
    <t>C00116 + C01177</t>
  </si>
  <si>
    <t>C01225 + C00001 &lt;=&gt; C00116 + C01177</t>
  </si>
  <si>
    <t>1-phosphatidyl-D-myo-inositol inositolphosphohydrolase</t>
  </si>
  <si>
    <t>C01194 + C00001</t>
  </si>
  <si>
    <t>C01177 + C00641</t>
  </si>
  <si>
    <t>C01194 + C00001 &lt;=&gt; C01177 + C00641</t>
  </si>
  <si>
    <t>1D-myo-inositol-1,2-cyclic-phosphate 2-inositolphosphohydrolase</t>
  </si>
  <si>
    <t>C04299 + C00001</t>
  </si>
  <si>
    <t>C04299 + C00001 &lt;=&gt; C01177</t>
  </si>
  <si>
    <t>lysolecithin 2,3-acylmutase</t>
  </si>
  <si>
    <t>C04233 &lt;=&gt; C04230</t>
  </si>
  <si>
    <t>(R)-3-(4-hydroxyphenyl)lactate:NAD+ 2-oxidoreductase</t>
  </si>
  <si>
    <t>C03964 + C00003</t>
  </si>
  <si>
    <t>C01179 + C00004 + C00080</t>
  </si>
  <si>
    <t>C03964 + C00003 &lt;=&gt; C01179 + C00004 + C00080</t>
  </si>
  <si>
    <t>(R)-3-(4-hydroxyphenyl)lactate:NADP+ 2-oxidoreductase</t>
  </si>
  <si>
    <t>C03964 + C00006</t>
  </si>
  <si>
    <t>C01179 + C00005 + C00080</t>
  </si>
  <si>
    <t>C03964 + C00006 &lt;=&gt; C01179 + C00005 + C00080</t>
  </si>
  <si>
    <t>4-hydroxyphenylpyruvate carboxy-lyase</t>
  </si>
  <si>
    <t>C03765 + C00011</t>
  </si>
  <si>
    <t>C01179 &lt;=&gt; C03765 + C00011</t>
  </si>
  <si>
    <t>3-(4-hydroxyphenyl)pyruvate keto-enol-isomerase</t>
  </si>
  <si>
    <t>C01179 &lt;=&gt; C05350</t>
  </si>
  <si>
    <t>N,N-dimethylaniline,NADPH:oxygen oxidoreductase (N-oxide-forming)</t>
  </si>
  <si>
    <t>C02846 + C00007 + C00005 + C00080</t>
  </si>
  <si>
    <t>C01183 + C00006 + C00001</t>
  </si>
  <si>
    <t>C02846 + C00007 + C00005 + C00080 &lt;=&gt; C01183 + C00006 + C00001</t>
  </si>
  <si>
    <t>N,N-dimethylaniline-N-oxide formaldehyde-lyase</t>
  </si>
  <si>
    <t>C02299 + C00067</t>
  </si>
  <si>
    <t>C01183 &lt;=&gt; C02299 + C00067</t>
  </si>
  <si>
    <t>nicotinate D-ribonucleotide phosphohydrolase</t>
  </si>
  <si>
    <t>C01185 + C00001</t>
  </si>
  <si>
    <t>C01185 + C00001 &lt;=&gt; C05841 + C00009</t>
  </si>
  <si>
    <t>ATP:beta-D-ribosylnicotinate 5-phosphotransferase</t>
  </si>
  <si>
    <t>C01185 + C00008</t>
  </si>
  <si>
    <t>C05841 + C00002</t>
  </si>
  <si>
    <t>C01185 + C00008 &lt;=&gt; C05841 + C00002</t>
  </si>
  <si>
    <t>nicotinate-nucleotide:pyrophosphate phosphoribosyltransferase (carboxylating)</t>
  </si>
  <si>
    <t>C01185 + C00013 + C00011</t>
  </si>
  <si>
    <t>C03722 + C00119</t>
  </si>
  <si>
    <t>C01185 + C00013 + C00011 &lt;=&gt; C03722 + C00119</t>
  </si>
  <si>
    <t>L-erythro-3,5-diaminohexanoate:NAD+ oxidoreductase (deaminating)</t>
  </si>
  <si>
    <t>C01186 + C00001 + C00003</t>
  </si>
  <si>
    <t>C03656 + C00014 + C00004 + C00080</t>
  </si>
  <si>
    <t>C01186 + C00001 + C00003 &lt;=&gt; C03656 + C00014 + C00004 + C00080</t>
  </si>
  <si>
    <t>3-deoxy-D-manno-octulosonate-8-phosphate 8-phosphohydrolase</t>
  </si>
  <si>
    <t>C04478 + C00001</t>
  </si>
  <si>
    <t>C01187 + C00009</t>
  </si>
  <si>
    <t>C04478 + C00001 &lt;=&gt; C01187 + C00009</t>
  </si>
  <si>
    <t>CTP:3-deoxy-D-manno-octulosonate cytidylyltransferase</t>
  </si>
  <si>
    <t>C00063 + C01187</t>
  </si>
  <si>
    <t>C00013 + C04121</t>
  </si>
  <si>
    <t>C00063 + C01187 &lt;=&gt; C00013 + C04121</t>
  </si>
  <si>
    <t>3-hydroxy-2-methylpropanoyl-CoA hydrolase</t>
  </si>
  <si>
    <t>C04047 + C00001</t>
  </si>
  <si>
    <t>C01188 + C00010</t>
  </si>
  <si>
    <t>C04047 + C00001 &lt;=&gt; C01188 + C00010</t>
  </si>
  <si>
    <t>5alpha-cholest-7-en-3beta-ol delta7-delta8-isomerase</t>
  </si>
  <si>
    <t>C01189 &lt;=&gt; C03845</t>
  </si>
  <si>
    <t>UDP-alpha-D-galactose:beta-D-glucosyl-(1&lt;-&gt;1)-ceramide 4-beta-D-galactosyltransferase</t>
  </si>
  <si>
    <t>C01190 + C00052</t>
  </si>
  <si>
    <t>C01290 + C00015</t>
  </si>
  <si>
    <t>C01190 + C00052 &lt;=&gt; C01290 + C00015</t>
  </si>
  <si>
    <t>beta-D-galactosyl-1,4-beta-D-glucosylceramide galactohydrolase</t>
  </si>
  <si>
    <t>C01290 + C00001</t>
  </si>
  <si>
    <t>C01190 + C00124</t>
  </si>
  <si>
    <t>C01290 + C00001 &lt;=&gt; C01190 + C00124</t>
  </si>
  <si>
    <t>dolichyl-D-xylosyl-phosphate:protein D-xylosyltransferase</t>
  </si>
  <si>
    <t>C01191 + C02189</t>
  </si>
  <si>
    <t>C00110 + C02399</t>
  </si>
  <si>
    <t>C01191 + C02189 &lt;=&gt; C00110 + C02399</t>
  </si>
  <si>
    <t>1-palmitoylglycerol-3-phosphate:NADP+ oxidoreductase</t>
  </si>
  <si>
    <t>C04036 + C00006</t>
  </si>
  <si>
    <t>C01192 + C00005 + C00080</t>
  </si>
  <si>
    <t>C04036 + C00006 &lt;=&gt; C01192 + C00005 + C00080</t>
  </si>
  <si>
    <t>1-(4-hydroxyphenyl)-2-aminoethanol hydro-lyase [deaminating; (4-hydroxyphenyl)acetaldehyde-forming];</t>
  </si>
  <si>
    <t>C03765 + C00014</t>
  </si>
  <si>
    <t>C04227 &lt;=&gt; C03765 + C00014</t>
  </si>
  <si>
    <t>(R)-synephrine hydro-lyase (methylamine-forming)</t>
  </si>
  <si>
    <t>C03765 + C00218</t>
  </si>
  <si>
    <t>C01869 &lt;=&gt; C03765 + C00218</t>
  </si>
  <si>
    <t>1-phosphatidyl-D-myo-inositol 2-acylhydrolase</t>
  </si>
  <si>
    <t>C03819 + C00060</t>
  </si>
  <si>
    <t>C01194 + C00001 &lt;=&gt; C03819 + C00060</t>
  </si>
  <si>
    <t>ATP:1-phosphatidyl-1D-myo-inositol 4-phosphotransferase</t>
  </si>
  <si>
    <t>C00002 + C01194</t>
  </si>
  <si>
    <t>C00008 + C01277</t>
  </si>
  <si>
    <t>C00002 + C01194 &lt;=&gt; C00008 + C01277</t>
  </si>
  <si>
    <t>ATP:1-phosphatidyl-1D-myo-inositol 3-phosphotransferase</t>
  </si>
  <si>
    <t>C00008 + C04549</t>
  </si>
  <si>
    <t>C00002 + C01194 &lt;=&gt; C00008 + C04549</t>
  </si>
  <si>
    <t>1-phosphatidyl-1D-myo-inositol 3-phosphate 3-phosphohydrolase</t>
  </si>
  <si>
    <t>C04549 + C00001</t>
  </si>
  <si>
    <t>C01194 + C00009</t>
  </si>
  <si>
    <t>C04549 + C00001 &lt;=&gt; C01194 + C00009</t>
  </si>
  <si>
    <t>1-phosphatidyl-D-myo-inositol inositolphosphohydrolase (cyclic-phosphate-forming)</t>
  </si>
  <si>
    <t>C04299 + C00641</t>
  </si>
  <si>
    <t>C01194 &lt;=&gt; C04299 + C00641</t>
  </si>
  <si>
    <t>3,4-dihydroxy-trans-cinnamate:oxygen 3,4-oxidoreductase (decyclizing)</t>
  </si>
  <si>
    <t>C01197 + C00007</t>
  </si>
  <si>
    <t>C01197 + C00007 &lt;=&gt; C04366</t>
  </si>
  <si>
    <t>C00019 + C01197</t>
  </si>
  <si>
    <t>C00021 + C01494</t>
  </si>
  <si>
    <t>C00019 + C01197 &lt;=&gt; C00021 + C01494</t>
  </si>
  <si>
    <t>3-(2-hydroxyphenyl)propanoate,NADH2:oxygen oxidoreductase(3-hydroxylating)</t>
  </si>
  <si>
    <t>C01198 + C00007 + C00004 + C00080</t>
  </si>
  <si>
    <t>C04044 + C00003 + C00001</t>
  </si>
  <si>
    <t>C01198 + C00007 + C00004 + C00080 &lt;=&gt; C04044 + C00003 + C00001</t>
  </si>
  <si>
    <t>stearoyl-[acyl-carrier protein],reduced-ferredoxin:oxygen oxidoreductase (9,10 cis-dehydrogenating)</t>
  </si>
  <si>
    <t>C04088 + C00138 + C00007 + C00080</t>
  </si>
  <si>
    <t>C01203 + C00139 + C00001</t>
  </si>
  <si>
    <t>C04088 + 2 C00138 + C00007 + 2 C00080 &lt;=&gt; C01203 + 2 C00139 + 2 C00001</t>
  </si>
  <si>
    <t>myo-inositol-hexakisphosphate 3-phosphohydrolase</t>
  </si>
  <si>
    <t>C01204 + C00001</t>
  </si>
  <si>
    <t>C04563 + C00009</t>
  </si>
  <si>
    <t>C01204 + C00001 &lt;=&gt; C04563 + C00009</t>
  </si>
  <si>
    <t>myo-inositol-hexakisphosphate 4-phosphohydrolase</t>
  </si>
  <si>
    <t>C04579 + C00009</t>
  </si>
  <si>
    <t>C01204 + C00001 &lt;=&gt; C04579 + C00009</t>
  </si>
  <si>
    <t>4-hydroxyphenyllactate:NAD+ oxidoreductase</t>
  </si>
  <si>
    <t>C22038 + C00003</t>
  </si>
  <si>
    <t>C04045 + C00004 + C00080</t>
  </si>
  <si>
    <t>C22038 + C00003 &lt;=&gt; C04045 + C00004 + C00080</t>
  </si>
  <si>
    <t>caffeoyl-CoA:3-(3,4-dihydroxyphenyl)lactate 2'-O-caffeoyltransferase</t>
  </si>
  <si>
    <t>C00323 + C22038</t>
  </si>
  <si>
    <t>C00010 + C01850</t>
  </si>
  <si>
    <t>C00323 + C22038 &lt;=&gt; C00010 + C01850</t>
  </si>
  <si>
    <t>CTP:N-methylethanolamine-phosphate cytidylyltransferase</t>
  </si>
  <si>
    <t>C00063 + C01210</t>
  </si>
  <si>
    <t>C00013 + C03486</t>
  </si>
  <si>
    <t>C00063 + C01210 &lt;=&gt; C00013 + C03486</t>
  </si>
  <si>
    <t>[procollagen]-L-lysine,2-oxoglutarate:oxygen oxidoreductase (5-hydroxylating)</t>
  </si>
  <si>
    <t>C02188 + C00026 + C00007</t>
  </si>
  <si>
    <t>C01211 + C00042 + C00011</t>
  </si>
  <si>
    <t>C02188 + C00026 + C00007 &lt;=&gt; C01211 + C00042 + C00011</t>
  </si>
  <si>
    <t>GTP:5-hydroxy-L-lysine O-phosphotransferase</t>
  </si>
  <si>
    <t>C00044 + C16741</t>
  </si>
  <si>
    <t>C00035 + C03366</t>
  </si>
  <si>
    <t>C00044 + C16741 &lt;=&gt; C00035 + C03366</t>
  </si>
  <si>
    <t>UDP-alpha-D-galactose:procollagen-5-hydroxy-L-lysine D-galactosyltransferase</t>
  </si>
  <si>
    <t>C00052 + C01211</t>
  </si>
  <si>
    <t>C00015 + C04487</t>
  </si>
  <si>
    <t>C00052 + C01211 &lt;=&gt; C00015 + C04487</t>
  </si>
  <si>
    <t>methylmalonate:CoA ligase (AMP-forming)</t>
  </si>
  <si>
    <t>C02170 + C00010 + C00002</t>
  </si>
  <si>
    <t>C01213 + C00020 + C00013</t>
  </si>
  <si>
    <t>C02170 + C00010 + C00002 &lt;=&gt; C01213 + C00020 + C00013</t>
  </si>
  <si>
    <t>ATP:1-amino-1-deoxy-scyllo-inositol 4-phosphotransferase</t>
  </si>
  <si>
    <t>C00002 + C01214</t>
  </si>
  <si>
    <t>C00008 + C01283</t>
  </si>
  <si>
    <t>C00002 + C01214 &lt;=&gt; C00008 + C01283</t>
  </si>
  <si>
    <t>3-hydroxy-2-methylpyridine-5-carboxylate,NADH:oxygen oxidoreductase (ring-opening)</t>
  </si>
  <si>
    <t>C01270 + C00007 + C00004 + C00080</t>
  </si>
  <si>
    <t>C01215 + C00003</t>
  </si>
  <si>
    <t>C01270 + C00007 + C00004 + C00080 &lt;=&gt; C01215 + C00003</t>
  </si>
  <si>
    <t>3-hydroxy-2-methylpyridine-5-carboxylate,NADPH:oxygen oxidoreductase (ring-opening)</t>
  </si>
  <si>
    <t>C01270 + C00007 + C00005 + C00080</t>
  </si>
  <si>
    <t>C01215 + C00006</t>
  </si>
  <si>
    <t>C01270 + C00007 + C00005 + C00080 &lt;=&gt; C01215 + C00006</t>
  </si>
  <si>
    <t>ATP:2-dehydro-3-deoxy-D-galactonate 6-phosphotransferase</t>
  </si>
  <si>
    <t>C00002 + C01216</t>
  </si>
  <si>
    <t>C00008 + C01286</t>
  </si>
  <si>
    <t>C00002 + C01216 &lt;=&gt; C00008 + C01286</t>
  </si>
  <si>
    <t>5,6,7,8-tetrahydromethanopterin 5,6-oxidoreductase</t>
  </si>
  <si>
    <t>C01217 + C00006</t>
  </si>
  <si>
    <t>C05927 + C00080 + C00005</t>
  </si>
  <si>
    <t>C01217 + C00006 &lt;=&gt; C05927 + C00080 + C00005</t>
  </si>
  <si>
    <t>formylmethanofuran:5,6,7,8-tetrahydromethanopterin 5-formyltransferase</t>
  </si>
  <si>
    <t>C01001 + C01217</t>
  </si>
  <si>
    <t>C00862 + C01274</t>
  </si>
  <si>
    <t>C01001 + C01217 &lt;=&gt; C00862 + C01274</t>
  </si>
  <si>
    <t>CDP-4-dehydro-3,6-dideoxy-D-glucose:NAD+ 3-oxydoreductase</t>
  </si>
  <si>
    <t>C04297 + C00003 + C00001</t>
  </si>
  <si>
    <t>C01219 + C00004 + C00080</t>
  </si>
  <si>
    <t>C04297 + C00003 + C00001 &lt;=&gt; C01219 + C00004 + C00080</t>
  </si>
  <si>
    <t>CDP-4-dehydro-3,6-dideoxy-D-glucose:NADP+ 3-oxydoreductase</t>
  </si>
  <si>
    <t>C04297 + C00006 + C00001</t>
  </si>
  <si>
    <t>C01219 + C00005 + C00080</t>
  </si>
  <si>
    <t>C04297 + C00006 + C00001 &lt;=&gt; C01219 + C00005 + C00080</t>
  </si>
  <si>
    <t>D-myo-inositol-1,4-bisphosphate 1-phosphohydrolase</t>
  </si>
  <si>
    <t>C01220 + C00001</t>
  </si>
  <si>
    <t>C03546 + C00009</t>
  </si>
  <si>
    <t>C01220 + C00001 &lt;=&gt; C03546 + C00009</t>
  </si>
  <si>
    <t>D-myo-inositol-1,4,5-trisphosphate 5-phosphohydrolase</t>
  </si>
  <si>
    <t>C01245 + C00001</t>
  </si>
  <si>
    <t>C01220 + C00009</t>
  </si>
  <si>
    <t>C01245 + C00001 &lt;=&gt; C01220 + C00009</t>
  </si>
  <si>
    <t>ATP:dihydrostreptomycin-6-phosphate 3'alpha-phosphotransferase</t>
  </si>
  <si>
    <t>C00002 + C01221</t>
  </si>
  <si>
    <t>C00008 + C01280</t>
  </si>
  <si>
    <t>C00002 + C01221 &lt;=&gt; C00008 + C01280</t>
  </si>
  <si>
    <t>GDP-6-deoxy-D-talose:NAD+ 4-oxidoreductase</t>
  </si>
  <si>
    <t>C02977 + C00003</t>
  </si>
  <si>
    <t>C01222 + C00004 + C00080</t>
  </si>
  <si>
    <t>C02977 + C00003 &lt;=&gt; C01222 + C00004 + C00080</t>
  </si>
  <si>
    <t>GDP-6-deoxy-D-mannose:NAD+ 4-oxidoreductase</t>
  </si>
  <si>
    <t>C03117 + C00003</t>
  </si>
  <si>
    <t>C03117 + C00003 &lt;=&gt; C01222 + C00004 + C00080</t>
  </si>
  <si>
    <t>GDP-6-deoxy-D-talose:NADP+ 4-oxidoreductase</t>
  </si>
  <si>
    <t>C02977 + C00006</t>
  </si>
  <si>
    <t>C01222 + C00005 + C00080</t>
  </si>
  <si>
    <t>C02977 + C00006 &lt;=&gt; C01222 + C00005 + C00080</t>
  </si>
  <si>
    <t>GDP-6-deoxy-D-mannose:NADP+ 4-oxidoreductase</t>
  </si>
  <si>
    <t>C03117 + C00006</t>
  </si>
  <si>
    <t>C03117 + C00006 &lt;=&gt; C01222 + C00005 + C00080</t>
  </si>
  <si>
    <t>(9S,13S)-10,11-dihydro-12-oxo-15-phytoenoate:NADP+ 4-oxidoreductasee</t>
  </si>
  <si>
    <t>C04780 + C00006</t>
  </si>
  <si>
    <t>C01226 + C00005 + C00080</t>
  </si>
  <si>
    <t>C04780 + C00006 &lt;=&gt; C01226 + C00005 + C00080</t>
  </si>
  <si>
    <t>(9Z)-(13S)-12,13-epoxyoctadeca-9,11,15-trienoate isomerase</t>
  </si>
  <si>
    <t>C04672 &lt;=&gt; C01226</t>
  </si>
  <si>
    <t>3beta-hydroxyandrost-5-en-17-one 3-sulfate sulfohydrolase</t>
  </si>
  <si>
    <t>C04555 + C00001</t>
  </si>
  <si>
    <t>C01227 + C00059</t>
  </si>
  <si>
    <t>C04555 + C00001 &lt;=&gt; C01227 + C00059</t>
  </si>
  <si>
    <t>3'-phosphoadenylylsulfate:alcohol sulfotransferase</t>
  </si>
  <si>
    <t>C00053 + C01227</t>
  </si>
  <si>
    <t>C00054 + C04555</t>
  </si>
  <si>
    <t>C00053 + C01227 &lt;=&gt; C00054 + C04555</t>
  </si>
  <si>
    <t>androst-5-ene-3beta,17beta-diol:NAD+ oxidoreductase</t>
  </si>
  <si>
    <t>C01227 + C00004 + C00080</t>
  </si>
  <si>
    <t>C04295 + C00003 &lt;=&gt; C01227 + C00004 + C00080</t>
  </si>
  <si>
    <t>androst-5-ene-3beta,17beta-diol:NADP+ oxidoreductase</t>
  </si>
  <si>
    <t>C04295 + C00006</t>
  </si>
  <si>
    <t>C01227 + C00005 + C00080</t>
  </si>
  <si>
    <t>C04295 + C00006 &lt;=&gt; C01227 + C00005 + C00080</t>
  </si>
  <si>
    <t>guanosine 3'-diphosphate 5'-triphosphate 5'-phosphohydrolase</t>
  </si>
  <si>
    <t>C04494 + C00001</t>
  </si>
  <si>
    <t>C01228 + C00009</t>
  </si>
  <si>
    <t>C04494 + C00001 &lt;=&gt; C01228 + C00009</t>
  </si>
  <si>
    <t>S-adenosyl-L-methionine:unsaturated-phospholipid methyltransferase (methenylating)</t>
  </si>
  <si>
    <t>C00019 + C01229</t>
  </si>
  <si>
    <t>C00021 + C04215</t>
  </si>
  <si>
    <t>C00019 + C01229 &lt;=&gt; C00021 + C04215</t>
  </si>
  <si>
    <t>S-adenosyl-L-methionine:unsaturated-phospholipid methyltransferase (cyclizing)</t>
  </si>
  <si>
    <t>C00021 + C04340</t>
  </si>
  <si>
    <t>C00019 + C01229 &lt;=&gt; C00021 + C04340</t>
  </si>
  <si>
    <t>1-(1-alkenyl)-sn-glycero-3-phosphoethanolamine aldehydohydrolase</t>
  </si>
  <si>
    <t>C04635 + C00001</t>
  </si>
  <si>
    <t>C00071 + C01233</t>
  </si>
  <si>
    <t>C04635 + C00001 &lt;=&gt; C00071 + C01233</t>
  </si>
  <si>
    <t>1-acyl-sn-glycero-3-phosphoethanolamine aldehydohydrolase</t>
  </si>
  <si>
    <t>C04438 + C00001</t>
  </si>
  <si>
    <t>C00162 + C01233</t>
  </si>
  <si>
    <t>C04438 + C00001 &lt;=&gt; C00162 + C01233</t>
  </si>
  <si>
    <t>L-2-lysophosphatidylethanolamine aldehydohydrolase</t>
  </si>
  <si>
    <t>C05973 + C00001</t>
  </si>
  <si>
    <t>C05973 + C00001 &lt;=&gt; C00162 + C01233</t>
  </si>
  <si>
    <t>1-alpha-D-galactosyl-myo-inositol:raffinose galactosyltransferase</t>
  </si>
  <si>
    <t>C01235 + C00492</t>
  </si>
  <si>
    <t>C00137 + C01613</t>
  </si>
  <si>
    <t>C01235 + C00492 &lt;=&gt; C00137 + C01613</t>
  </si>
  <si>
    <t>N4-(beta-N-acetyl-D-glucosaminyl)-L-asparagine amidohydrolase</t>
  </si>
  <si>
    <t>C01239 + C00049</t>
  </si>
  <si>
    <t>C04540 + C00001 &lt;=&gt; C01239 + C00049</t>
  </si>
  <si>
    <t>nucleoside-2',3'-cyclic-phosphate 2'-nucleotidohydrolase</t>
  </si>
  <si>
    <t>C01240 + C00001</t>
  </si>
  <si>
    <t>C01240 + C00001 &lt;=&gt; C03418</t>
  </si>
  <si>
    <t>nucleoside-2',3'-cyclic-phosphate 3'-nucleotidohydrolase</t>
  </si>
  <si>
    <t>C01240 + C00001 &lt;=&gt; C03419</t>
  </si>
  <si>
    <t>S-adenosyl-L-methionine:phosphatidyl-N-methylethanolamine N-methyltransferase</t>
  </si>
  <si>
    <t>C00019 + C01241</t>
  </si>
  <si>
    <t>C00021 + C04308</t>
  </si>
  <si>
    <t>C00019 + C01241 &lt;=&gt; C00021 + C04308</t>
  </si>
  <si>
    <t>glycine:lipoylprotein oxidoreductase (decarboxylating and acceptor-aminomethylating)</t>
  </si>
  <si>
    <t>C00037 + C02051</t>
  </si>
  <si>
    <t>C01242 + C00011</t>
  </si>
  <si>
    <t>C00037 + C02051 &lt;=&gt; C01242 + C00011</t>
  </si>
  <si>
    <t>D-myo-inositol 1,3,4-trisphosphate 1-phosphohydrolase</t>
  </si>
  <si>
    <t>C01243 + C00001</t>
  </si>
  <si>
    <t>C04063 + C00009</t>
  </si>
  <si>
    <t>C01243 + C00001 &lt;=&gt; C04063 + C00009</t>
  </si>
  <si>
    <t>ATP:1D-myo-inositol-1,3,4-trisphosphate 5-phosphotransferase</t>
  </si>
  <si>
    <t>C00002 + C01243</t>
  </si>
  <si>
    <t>C00008 + C01272</t>
  </si>
  <si>
    <t>C00002 + C01243 &lt;=&gt; C00008 + C01272</t>
  </si>
  <si>
    <t>ATP:1D-myo-inositol-1,3,4-trisphosphate 6-phosphotransferase</t>
  </si>
  <si>
    <t>C00008 + C04477</t>
  </si>
  <si>
    <t>C00002 + C01243 &lt;=&gt; C00008 + C04477</t>
  </si>
  <si>
    <t>D-myo-inositol 1,3,4,5-tetrakisphosphate 5-phosphohydrolase</t>
  </si>
  <si>
    <t>C01272 + C00001</t>
  </si>
  <si>
    <t>C01243 + C00009</t>
  </si>
  <si>
    <t>C01272 + C00001 &lt;=&gt; C01243 + C00009</t>
  </si>
  <si>
    <t>3-(3,5-diiodo-4-hydroxyphenyl)lactate:NAD+ oxidoreductase</t>
  </si>
  <si>
    <t>C04367 + C00003</t>
  </si>
  <si>
    <t>C01244 + C00004 + C00080</t>
  </si>
  <si>
    <t>C04367 + C00003 &lt;=&gt; C01244 + C00004 + C00080</t>
  </si>
  <si>
    <t>ATP:1D-myo-inositol-1,4,5-trisphosphate 3-phosphotransferase</t>
  </si>
  <si>
    <t>C00002 + C01245</t>
  </si>
  <si>
    <t>C00002 + C01245 &lt;=&gt; C00008 + C01272</t>
  </si>
  <si>
    <t>D-myo-inositol 1,3,4,5-tetrakisphosphate 3-phosphohydrolase</t>
  </si>
  <si>
    <t>C01245 + C00009</t>
  </si>
  <si>
    <t>C01272 + C00001 &lt;=&gt; C01245 + C00009</t>
  </si>
  <si>
    <t>1-phosphatidyl-1D-myo-inositol-4,5-bisphosphate inositoltrisphosphohydrolase</t>
  </si>
  <si>
    <t>C04637 + C00001</t>
  </si>
  <si>
    <t>C01245 + C00641</t>
  </si>
  <si>
    <t>C04637 + C00001 &lt;=&gt; C01245 + C00641</t>
  </si>
  <si>
    <t>acetyl-CoA:1-alkyl-sn-glycero-3-phosphocholine 2-O-acetyltransferase</t>
  </si>
  <si>
    <t>C00024 + C04317</t>
  </si>
  <si>
    <t>C00010 + C04598</t>
  </si>
  <si>
    <t>C00024 + C04317 &lt;=&gt; C00010 + C04598</t>
  </si>
  <si>
    <t>acyl-CoA:1-alkyl-sn-glycero-3-phosphocholine O-acyltransferase</t>
  </si>
  <si>
    <t>C00040 + C04317</t>
  </si>
  <si>
    <t>C00010 + C05212</t>
  </si>
  <si>
    <t>C00040 + C04317 &lt;=&gt; C00010 + C05212</t>
  </si>
  <si>
    <t>kynurenate:oxygen oxidoreductase (hydroxylating)</t>
  </si>
  <si>
    <t>C01717 + C00007 + C00004 + C00080</t>
  </si>
  <si>
    <t>C01717 + C00007 + C00004 + C00080 &lt;=&gt; C01249 + C00003</t>
  </si>
  <si>
    <t>C01717 + C00007 + C00005 + C00080</t>
  </si>
  <si>
    <t>C01249 + C00006</t>
  </si>
  <si>
    <t>C01717 + C00007 + C00005 + C00080 &lt;=&gt; C01249 + C00006</t>
  </si>
  <si>
    <t>kynurenate,acceptor:oxygen oxidoreductase (hydroxylating)</t>
  </si>
  <si>
    <t>C01717 + C00030 + C00007</t>
  </si>
  <si>
    <t>C01249 + C00028</t>
  </si>
  <si>
    <t>C01717 + C00030 + C00007 &lt;=&gt; C01249 + C00028</t>
  </si>
  <si>
    <t>N-acetyl-L-glutamate-5-semialdehyde:NADP+ 5-oxidoreductase (phosphrylating)</t>
  </si>
  <si>
    <t>C01250 + C00009 + C00006</t>
  </si>
  <si>
    <t>C04133 + C00005 + C00080</t>
  </si>
  <si>
    <t>C01250 + C00009 + C00006 &lt;=&gt; C04133 + C00005 + C00080</t>
  </si>
  <si>
    <t>(R)-2-hydroxybutane-1,2,4-tricarboxylate hydro-lyase</t>
  </si>
  <si>
    <t>C04002 + C00001</t>
  </si>
  <si>
    <t>C01251 &lt;=&gt; C04002 + C00001</t>
  </si>
  <si>
    <t>ADP-D-ribosyl-[dinitrogen reductase] ADP-ribosylhydrolase</t>
  </si>
  <si>
    <t>C01253 + C00001</t>
  </si>
  <si>
    <t>C03315 + C00301</t>
  </si>
  <si>
    <t>C01253 + C00001 &lt;=&gt; C03315 + C00301</t>
  </si>
  <si>
    <t>NAD+:[dinitrogen reductase](ADP-D-ribosyl)transferase</t>
  </si>
  <si>
    <t>C00003 + C03315</t>
  </si>
  <si>
    <t>C00153 + C01253</t>
  </si>
  <si>
    <t>C00003 + C03315 &lt;=&gt; C00153 + C01253</t>
  </si>
  <si>
    <t>1,8-diazacyclotetradecane-2,9-dione lactamhydrolase</t>
  </si>
  <si>
    <t>C04277 + C00001</t>
  </si>
  <si>
    <t>C04277 + C00001 &lt;=&gt; C01255</t>
  </si>
  <si>
    <t>ATP:[pyruvate dehydrogenase (lipoamide)] phosphotransferase</t>
  </si>
  <si>
    <t>C00002 + C01256</t>
  </si>
  <si>
    <t>C00008 + C01293</t>
  </si>
  <si>
    <t>C00002 + C01256 &lt;=&gt; C00008 + C01293</t>
  </si>
  <si>
    <t>[pyruvate dehydrogenase (lipoamide)]-phosphate phosphohydrolase</t>
  </si>
  <si>
    <t>C01293 + C00001</t>
  </si>
  <si>
    <t>C01256 + C00009</t>
  </si>
  <si>
    <t>C01293 + C00001 &lt;=&gt; C01256 + C00009</t>
  </si>
  <si>
    <t>N6,N6,N6-trimethyl-L-lysine,2-oxoglutarate:oxygen oxidoreductase (3-hydroxylating)</t>
  </si>
  <si>
    <t>C03793 + C00026 + C00007</t>
  </si>
  <si>
    <t>C01259 + C00042 + C00011</t>
  </si>
  <si>
    <t>C03793 + C00026 + C00007 &lt;=&gt; C01259 + C00042 + C00011</t>
  </si>
  <si>
    <t>(6aR,11aR)-3,9-dihydroxypterocarpan,[reduced NADPH---hemoprotein reductase]:oxygen oxidoreductase (6a-hydroxylating)</t>
  </si>
  <si>
    <t>C04271 + C03024 + C00007</t>
  </si>
  <si>
    <t>C01263 + C03161 + C00001</t>
  </si>
  <si>
    <t>C04271 + C03024 + C00007 &lt;=&gt; C01263 + C03161 + C00001</t>
  </si>
  <si>
    <t>1-alkyl-2-acetyl-sn-glycero-3-phosphate phosphohydrolase</t>
  </si>
  <si>
    <t>C01264 + C00001</t>
  </si>
  <si>
    <t>C03820 + C00009</t>
  </si>
  <si>
    <t>C01264 + C00001 &lt;=&gt; C03820 + C00009</t>
  </si>
  <si>
    <t>acetyl-CoA:1-alkyl-sn-glycero-3-phosphate 2-O-acetyltransferase</t>
  </si>
  <si>
    <t>C00024 + C03968</t>
  </si>
  <si>
    <t>C00010 + C01264</t>
  </si>
  <si>
    <t>C00024 + C03968 &lt;=&gt; C00010 + C01264</t>
  </si>
  <si>
    <t>S-adenosyl-L-methionine:3',4',5-trihydroxy-3,7-dimethoxyflavone 4'-O-methyltransferase</t>
  </si>
  <si>
    <t>C00019 + C01265</t>
  </si>
  <si>
    <t>C00021 + C04444</t>
  </si>
  <si>
    <t>C00019 + C01265 &lt;=&gt; C00021 + C04444</t>
  </si>
  <si>
    <t>D-erythro-1-(imidazol-4-yl)glycerol 3-phosphate hydro-lyase</t>
  </si>
  <si>
    <t>C01267 + C00001</t>
  </si>
  <si>
    <t>C04666 &lt;=&gt; C01267 + C00001</t>
  </si>
  <si>
    <t>5-amino-6-(5-phosphoribitylamino)uracil:NADP+ 1'-oxidoreductase</t>
  </si>
  <si>
    <t>C04454 + C00006</t>
  </si>
  <si>
    <t>C01268 + C00005 + C00080</t>
  </si>
  <si>
    <t>C04454 + C00006 &lt;=&gt; C01268 + C00005 + C00080</t>
  </si>
  <si>
    <t>2,5-diamino-6-hydroxy-4-(5-phosphoribosylamino)-pyrimidine 2-aminohydrolase</t>
  </si>
  <si>
    <t>C01304 + C00001</t>
  </si>
  <si>
    <t>C01268 + C00014</t>
  </si>
  <si>
    <t>C01304 + C00001 &lt;=&gt; C01268 + C00014</t>
  </si>
  <si>
    <t>phosphoenolpyruvate:3-phosphoshikimate 5-O-(1-carboxyvinyl)-transferase</t>
  </si>
  <si>
    <t>C00074 + C03175</t>
  </si>
  <si>
    <t>C00009 + C01269</t>
  </si>
  <si>
    <t>C00074 + C03175 &lt;=&gt; C00009 + C01269</t>
  </si>
  <si>
    <t>3-hydroxy-2-methylpyridine-4,5-dicarboxylate 4-carboxy-lyase</t>
  </si>
  <si>
    <t>C01270 + C00011</t>
  </si>
  <si>
    <t>C04604 &lt;=&gt; C01270 + C00011</t>
  </si>
  <si>
    <t>biphenyl-2,3-diol:oxygen 1,2-oxidoreductase (decyclizing)</t>
  </si>
  <si>
    <t>C02526 + C00007</t>
  </si>
  <si>
    <t>C02526 + C00007 &lt;=&gt; C01273</t>
  </si>
  <si>
    <t>2,6-dioxo-6-phenylhexanoate:NADP+ delta2-oxidoreductase</t>
  </si>
  <si>
    <t>C03750 + C00006</t>
  </si>
  <si>
    <t>C01273 + C00005 + C00080</t>
  </si>
  <si>
    <t>C03750 + C00006 &lt;=&gt; C01273 + C00005 + C00080</t>
  </si>
  <si>
    <t>5,10-methenyltetrahydromethanopterin 10-hydrolase (decyclizing)</t>
  </si>
  <si>
    <t>C04330 + C00001</t>
  </si>
  <si>
    <t>C01274 + C00080</t>
  </si>
  <si>
    <t>C04330 + C00001 &lt;=&gt; C01274 + C00080</t>
  </si>
  <si>
    <t>(3E)-4-(2-carboxyphenyl)-2-oxobut-3-enoate 2-carboxybenzaldehyde-lyase</t>
  </si>
  <si>
    <t>C01275 + C00001</t>
  </si>
  <si>
    <t>C03057 + C00022</t>
  </si>
  <si>
    <t>C01275 + C00001 &lt;=&gt; C03057 + C00022</t>
  </si>
  <si>
    <t>1-hydroxy-2-naphthoate:oxygen 1,2-oxidoreductase (decyclizing)</t>
  </si>
  <si>
    <t>C03203 + C00007</t>
  </si>
  <si>
    <t>C03203 + C00007 &lt;=&gt; C01275</t>
  </si>
  <si>
    <t>1,2-diacyl-3-beta-D-galactosyl-sn-glycerol acylhydrolase</t>
  </si>
  <si>
    <t>C03692 + C00001</t>
  </si>
  <si>
    <t>C05401 + C00060</t>
  </si>
  <si>
    <t>C03692 + 2 C00001 &lt;=&gt; C05401 + 2 C00060</t>
  </si>
  <si>
    <t>CMP-N-acetylneuraminate:1,2-diacyl-3-beta-D-galactosyl-sn-glycerol N-acetylneuraminyltransferase</t>
  </si>
  <si>
    <t>C00128 + C03692</t>
  </si>
  <si>
    <t>C00055 + C04872</t>
  </si>
  <si>
    <t>C00128 + C03692 &lt;=&gt; C00055 + C04872</t>
  </si>
  <si>
    <t>ATP:1-phosphatidyl-1D-myo-inositol-4-phosphate 5-phosphotransferase</t>
  </si>
  <si>
    <t>C00002 + C01277</t>
  </si>
  <si>
    <t>C00008 + C04637</t>
  </si>
  <si>
    <t>C00002 + C01277 &lt;=&gt; C00008 + C04637</t>
  </si>
  <si>
    <t>4-carboxymuconolactone carboxy-lyase</t>
  </si>
  <si>
    <t>C03586 + C00011</t>
  </si>
  <si>
    <t>C01278 &lt;=&gt; C03586 + C00011</t>
  </si>
  <si>
    <t>ATP:4-amino-5-hydroxymethyl-2-methylpyrimidine 5-phosphotransferase</t>
  </si>
  <si>
    <t>C00002 + C01279</t>
  </si>
  <si>
    <t>C00008 + C04556</t>
  </si>
  <si>
    <t>C00002 + C01279 &lt;=&gt; C00008 + C04556</t>
  </si>
  <si>
    <t>5-amino-1-(5-phospho-D-ribosyl)imidazole formate-lyase (decarboxylating, 4-amino-2-methyl-5-phosphomethylpyrimidine-forming)</t>
  </si>
  <si>
    <t>C03373 + C00019</t>
  </si>
  <si>
    <t>C04556 + C05198 + C00073 + C00058 + C00237</t>
  </si>
  <si>
    <t>C03373 + C00019 &lt;=&gt; C04556 + C05198 + C00073 + C00058 + C00237</t>
  </si>
  <si>
    <t>ATP:[L-glutamate:ammonia ligase (ADP-forming)] adenylyltransferase</t>
  </si>
  <si>
    <t>C00002 + C01281</t>
  </si>
  <si>
    <t>C00013 + C01299</t>
  </si>
  <si>
    <t>C00002 + C01281 &lt;=&gt; C00013 + C01299</t>
  </si>
  <si>
    <t>[L-glutamate:ammonia ligase (ADP-forming)]-O4-(5'-adenylyl)-L-tyrosine:phosphate adenylyltransferase</t>
  </si>
  <si>
    <t>C01299 + C00009</t>
  </si>
  <si>
    <t>C00008 + C01281</t>
  </si>
  <si>
    <t>C01299 + C00009 &lt;=&gt; C00008 + C01281</t>
  </si>
  <si>
    <t>R03475</t>
  </si>
  <si>
    <t>1-acyl-2-oleoyl-sn-glycero-3-phosphocholine:NAD+ delta12-oxidoreductase</t>
  </si>
  <si>
    <t>C01282 + C00003</t>
  </si>
  <si>
    <t>C04636 + C00004 + C00080</t>
  </si>
  <si>
    <t>C01282 + C00003 &lt;=&gt; C04636 + C00004 + C00080</t>
  </si>
  <si>
    <t>R03476</t>
  </si>
  <si>
    <t>1-acyl-2-oleoyl-sn-glycero-3-phosphocholine:NADH:oxygen oxidoreductase (12-hydroxylating)</t>
  </si>
  <si>
    <t>C01282 + C00007 + C00004 + C00080</t>
  </si>
  <si>
    <t>C04792 + C00003 + C00001</t>
  </si>
  <si>
    <t>C01282 + C00007 + C00004 + C00080 &lt;=&gt; C04792 + C00003 + C00001</t>
  </si>
  <si>
    <t>L-arginine:1-amino-1-deoxy-scyllo-inositol-4-phosphate amindinotransferase</t>
  </si>
  <si>
    <t>C00062 + C01283</t>
  </si>
  <si>
    <t>C00077 + C01294</t>
  </si>
  <si>
    <t>C00062 + C01283 &lt;=&gt; C00077 + C01294</t>
  </si>
  <si>
    <t>ATP:1D-myo-inositol-1,3,4,6-tetrakisphosphate 5-phosphotransferase</t>
  </si>
  <si>
    <t>C00002 + C04477</t>
  </si>
  <si>
    <t>C00008 + C01284</t>
  </si>
  <si>
    <t>C00002 + C04477 &lt;=&gt; C00008 + C01284</t>
  </si>
  <si>
    <t>ATP:1D-myo-inositol-3,4,5,6-tetrakisphosphate 1-phosphotransferase</t>
  </si>
  <si>
    <t>C00002 + C04520</t>
  </si>
  <si>
    <t>C00002 + C04520 &lt;=&gt; C00008 + C01284</t>
  </si>
  <si>
    <t>N-acetyl-D-glucosaminylphosphatidylinositol acetyhydrolase</t>
  </si>
  <si>
    <t>C01288 + C00001</t>
  </si>
  <si>
    <t>C04248 + C00033</t>
  </si>
  <si>
    <t>C01288 + C00001 &lt;=&gt; C04248 + C00033</t>
  </si>
  <si>
    <t>UDP-alpha-D-galactose:beta-D-galactosyl-(1-&gt;4)-D-glucosyl-(1&lt;-&gt;1)-ceramide 4II-alpha-D-galactosyltransferase</t>
  </si>
  <si>
    <t>C00052 + C01290</t>
  </si>
  <si>
    <t>C00015 + C04737</t>
  </si>
  <si>
    <t>C00052 + C01290 &lt;=&gt; C00015 + C04737</t>
  </si>
  <si>
    <t>CMP-N-acetylneuraminate:lactosylceramide alpha-2,3-N-acetylneuraminyltransferase</t>
  </si>
  <si>
    <t>C00128 + C01290</t>
  </si>
  <si>
    <t>C00055 + C04730</t>
  </si>
  <si>
    <t>C00128 + C01290 &lt;=&gt; C00055 + C04730</t>
  </si>
  <si>
    <t>CMP-N-acetylneuraminate:lactosylceramide alpha-2,6-N-acetylneuraminyltransferase</t>
  </si>
  <si>
    <t>C00055 + C04740</t>
  </si>
  <si>
    <t>C00128 + C01290 &lt;=&gt; C00055 + C04740</t>
  </si>
  <si>
    <t>UDP-N-acetyl-D-galactosamine:(N-acetylneuraminyl)-D-galactosyl--D-glucosylceramide N-acetyl-D-galactrosaminyltransferase</t>
  </si>
  <si>
    <t>C00203 + C01290</t>
  </si>
  <si>
    <t>C00015 + C06135</t>
  </si>
  <si>
    <t>C00203 + C01290 &lt;=&gt; C00015 + C06135</t>
  </si>
  <si>
    <t>GalNAc-beta1-&gt;4Gal-beta1-&gt;4Glc-beta1-&gt;1'Cer (GA2) N-acetylhexosaminohydrolase</t>
  </si>
  <si>
    <t>C06135 + C00001</t>
  </si>
  <si>
    <t>C01290 + C01132</t>
  </si>
  <si>
    <t>C06135 + C00001 &lt;=&gt; C01290 + C01132</t>
  </si>
  <si>
    <t>3-(4-methylpent-3-en-1-yl)-pent-2-enedioyl-CoA hydro-lyase</t>
  </si>
  <si>
    <t>C01291 + C00001</t>
  </si>
  <si>
    <t>C04675 &lt;=&gt; C01291 + C00001</t>
  </si>
  <si>
    <t>geranoyl-CoA:carbon-dioxide ligase (ADP-forming)</t>
  </si>
  <si>
    <t>C00002 + C01920 + C00288</t>
  </si>
  <si>
    <t>C00008 + C00009 + C01291</t>
  </si>
  <si>
    <t>C00002 + C01920 + C00288 &lt;=&gt; C00008 + C00009 + C01291</t>
  </si>
  <si>
    <t>12beta-hydroxysteroid:NADP+ 12-oxidoreductase</t>
  </si>
  <si>
    <t>C04661 + C00006</t>
  </si>
  <si>
    <t>C04661 + C00006 &lt;=&gt; C01292 + C00005 + C00080</t>
  </si>
  <si>
    <t>1-guanidino-1-deoxy-scyllo-inositol-4-phosphate 4-phosphohydrolase</t>
  </si>
  <si>
    <t>C01294 + C00001</t>
  </si>
  <si>
    <t>C04280 + C00009</t>
  </si>
  <si>
    <t>C01294 + C00001 &lt;=&gt; C04280 + C00009</t>
  </si>
  <si>
    <t>5-O-methyl-myo-inositol:NAD+ oxidoreductase</t>
  </si>
  <si>
    <t>C03365 + C00003</t>
  </si>
  <si>
    <t>C01295 + C00004 + C00080</t>
  </si>
  <si>
    <t>C03365 + C00003 &lt;=&gt; C01295 + C00004 + C00080</t>
  </si>
  <si>
    <t>D-pinitol:NADP+ oxidoreductase</t>
  </si>
  <si>
    <t>C03844 + C00006</t>
  </si>
  <si>
    <t>C01295 + C00005 + C00080</t>
  </si>
  <si>
    <t>C03844 + C00006 &lt;=&gt; C01295 + C00005 + C00080</t>
  </si>
  <si>
    <t>1D-1-guanidino-3-amino-1,3-dideoxy-scyllo-inositol:pyruvate aminotransferase</t>
  </si>
  <si>
    <t>C01298 + C00022</t>
  </si>
  <si>
    <t>C04673 + C00041</t>
  </si>
  <si>
    <t>C01298 + C00022 &lt;=&gt; C04673 + C00041</t>
  </si>
  <si>
    <t>ATP:6-hydroxymethyl-7,8-dihydropterin 6'-diphosphotransferase</t>
  </si>
  <si>
    <t>C00002 + C01300</t>
  </si>
  <si>
    <t>C00020 + C04807</t>
  </si>
  <si>
    <t>C00002 + C01300 &lt;=&gt; C00020 + C04807</t>
  </si>
  <si>
    <t>7,8-dihydroneopterin glycolaldehyde-lyase [6-(hydroxymethyl)-7,8-dihydropterin-forming]</t>
  </si>
  <si>
    <t>C00266 + C01300</t>
  </si>
  <si>
    <t>C04874 &lt;=&gt; C00266 + C01300</t>
  </si>
  <si>
    <t>R03506</t>
  </si>
  <si>
    <t>3alpha,7alpha,12alpha-trihydroxy-5beta-cholestan-26-al:NAD+ 26-oxidoreductase</t>
  </si>
  <si>
    <t>C01301 + C00003 + C00001</t>
  </si>
  <si>
    <t>C04722 + C00004 + C00080</t>
  </si>
  <si>
    <t>C01301 + C00003 + C00001 &lt;=&gt; C04722 + C00004 + C00080</t>
  </si>
  <si>
    <t>1-(2-carboxyphenylamino)-1-deoxy-D-ribulose-5-phosphate carboxy-lyase(cyclizing)</t>
  </si>
  <si>
    <t>C03506 + C00011 + C00001</t>
  </si>
  <si>
    <t>C01302 &lt;=&gt; C03506 + C00011 + C00001</t>
  </si>
  <si>
    <t>N-(5-phospho-beta-D-ribosyl)anthranilate ketol-isomerase</t>
  </si>
  <si>
    <t>C04302 &lt;=&gt; C01302</t>
  </si>
  <si>
    <t>phylloquinone,hydrogen-donor:oxygen oxidoreductase (2,3-epoxidizing)</t>
  </si>
  <si>
    <t>C02059 + C00030 + C00007</t>
  </si>
  <si>
    <t>C05849 + C00028 + C00001</t>
  </si>
  <si>
    <t>C02059 + C00030 + C00007 &lt;=&gt; C05849 + C00028 + C00001</t>
  </si>
  <si>
    <t>phylloquinone:oxidized-dithiothreitol oxidoreductase</t>
  </si>
  <si>
    <t>C02059 + C01119 + C00001</t>
  </si>
  <si>
    <t>C05849 + C00265</t>
  </si>
  <si>
    <t>C02059 + C01119 + C00001 &lt;=&gt; C05849 + C00265</t>
  </si>
  <si>
    <t>3-hydroxy-2-methyl-3-phytyl-2,3-dihydronaphthoquinone:oxidized-dithiothreitol oxidoreductase</t>
  </si>
  <si>
    <t>C02785 + C01119</t>
  </si>
  <si>
    <t>C02785 + C01119 &lt;=&gt; C05849 + C00265</t>
  </si>
  <si>
    <t>UDP-N-acetyl-D-glucosamine:O-glycosyl-glycoprotein (N-acetyl-D-glucosamine to N-acetyl-D-galactosaminyl-R) beta-1,3-N-acetyl-D-glucosaminyltransferase</t>
  </si>
  <si>
    <t>C00043 + C04387</t>
  </si>
  <si>
    <t>C00015 + C01306</t>
  </si>
  <si>
    <t>C00043 + C04387 &lt;=&gt; C00015 + C01306</t>
  </si>
  <si>
    <t>UDP-N-acetyl-D-glucosamine:O-oligosaccharide-glycoprotein (N-acetyl-D-glucosamine to N-acetyl-D-galactosamine of N-acetyl-beta-D-glucosaminyl-1,3-N-acetyl-D-galactosaminyl-R) beta-1,6-N-acetyl-D-glucosaminyltransferase</t>
  </si>
  <si>
    <t>C00043 + C01306</t>
  </si>
  <si>
    <t>C00015 + C04917</t>
  </si>
  <si>
    <t>C00043 + C01306 &lt;=&gt; C00015 + C04917</t>
  </si>
  <si>
    <t>[3-methyl-2-oxobutanoate dehydrogenase (2-methylpropanoyl-transferring)]-phosphate phosphohydrolase</t>
  </si>
  <si>
    <t>C01308 + C00001</t>
  </si>
  <si>
    <t>C04726 + C00009</t>
  </si>
  <si>
    <t>C01308 + C00001 &lt;=&gt; C04726 + C00009</t>
  </si>
  <si>
    <t>ATP:[3-methyl-2-oxobutanoate dehydrogenase (lipoamide)] phosphotransferase</t>
  </si>
  <si>
    <t>C00002 + C04726</t>
  </si>
  <si>
    <t>C00008 + C01308</t>
  </si>
  <si>
    <t>C00002 + C04726 &lt;=&gt; C00008 + C01308</t>
  </si>
  <si>
    <t>4-deoxy-beta-D-gluc-4-enuronosyl-(1,3)-N-acetyl-D-galactosamine-4-sulfate 4-sulfohydrolase</t>
  </si>
  <si>
    <t>C04864 + C00001</t>
  </si>
  <si>
    <t>C01310 + C00059</t>
  </si>
  <si>
    <t>C04864 + C00001 &lt;=&gt; C01310 + C00059</t>
  </si>
  <si>
    <t>4-deoxy-beta-D-gluc-4-enuronosyl-(1,3)-N-acetyl-D-galactosamine-6-sulfate 6-sulfohydrolase</t>
  </si>
  <si>
    <t>C04865 + C00001</t>
  </si>
  <si>
    <t>C04865 + C00001 &lt;=&gt; C01310 + C00059</t>
  </si>
  <si>
    <t>GDP-L-fucose:1,4-beta-D-galactosyl-N-acetyl-D-glucosaminyl-R 3-L-fucosyltransferase</t>
  </si>
  <si>
    <t>C00325 + C00694</t>
  </si>
  <si>
    <t>C00035 + C01311</t>
  </si>
  <si>
    <t>C00325 + C00694 &lt;=&gt; C00035 + C01311</t>
  </si>
  <si>
    <t>(5Z,13E)-(15S)-6,9alpha-epoxy-11alpha,15-dihydroxyprosta-5,13-dienoate:NADP+ 15-oxidoreductase</t>
  </si>
  <si>
    <t>C01312 + C00006</t>
  </si>
  <si>
    <t>C04835 + C00005 + C00080</t>
  </si>
  <si>
    <t>C01312 + C00006 &lt;=&gt; C04835 + C00005 + C00080</t>
  </si>
  <si>
    <t>RX:glutathione R-transferase</t>
  </si>
  <si>
    <t>C01322 + C00051</t>
  </si>
  <si>
    <t>C00462 + C02320</t>
  </si>
  <si>
    <t>C01322 + C00051 &lt;=&gt; C00462 + C02320</t>
  </si>
  <si>
    <t>bromochloromethane halidohydrolase</t>
  </si>
  <si>
    <t>C02661 + C00001</t>
  </si>
  <si>
    <t>C00067 + C01324 + C00698 + C00080</t>
  </si>
  <si>
    <t>C02661 + C00001 &lt;=&gt; C00067 + C01324 + C00698 + 2 C00080</t>
  </si>
  <si>
    <t>L-cysteine hydrogen-sulfide-lyase (adding HCN)</t>
  </si>
  <si>
    <t>C00097 + C01326</t>
  </si>
  <si>
    <t>C00097 + C01326 &lt;=&gt; C00283 + C02512</t>
  </si>
  <si>
    <t>UDP-glucose:beta-D-glucosyltransferase (acceptor-unspecific)</t>
  </si>
  <si>
    <t>C00029 + C01335</t>
  </si>
  <si>
    <t>C00015 + C00963</t>
  </si>
  <si>
    <t>C00029 + C01335 &lt;=&gt; C00015 + C00963</t>
  </si>
  <si>
    <t>D-glucoside glucohydrolase</t>
  </si>
  <si>
    <t>C00963 + C00001</t>
  </si>
  <si>
    <t>C00031 + C01335</t>
  </si>
  <si>
    <t>C00963 + C00001 &lt;=&gt; C00031 + C01335</t>
  </si>
  <si>
    <t>L-cysteine-S-conjugate aryl-thiol-lyase (deaminating; pyruvate-forming)</t>
  </si>
  <si>
    <t>C02882 + C00001</t>
  </si>
  <si>
    <t>C01336 + C00014 + C00022</t>
  </si>
  <si>
    <t>C02882 + C00001 &lt;=&gt; C01336 + C00014 + C00022</t>
  </si>
  <si>
    <t>alkylmercury mercuric-lyase (alkane-forming)</t>
  </si>
  <si>
    <t>C01343 + C00080</t>
  </si>
  <si>
    <t>C01371 + C00703</t>
  </si>
  <si>
    <t>C01343 + C00080 &lt;=&gt; C01371 + C00703</t>
  </si>
  <si>
    <t>ATP:dIDP phosphotransferase</t>
  </si>
  <si>
    <t>C00002 + C01344</t>
  </si>
  <si>
    <t>C00008 + C01345</t>
  </si>
  <si>
    <t>C00002 + C01344 &lt;=&gt; C00008 + C01345</t>
  </si>
  <si>
    <t>2'-deoxyinosine-5'-triphosphate pyrophosphohydrolase;</t>
  </si>
  <si>
    <t>C01345 + C00001</t>
  </si>
  <si>
    <t>C06196 + C00013</t>
  </si>
  <si>
    <t>C01345 + C00001 &lt;=&gt; C06196 + C00013</t>
  </si>
  <si>
    <t>C00030 + C00027</t>
  </si>
  <si>
    <t>C00028 + C00001</t>
  </si>
  <si>
    <t>C00030 + C00027 &lt;=&gt; C00028 + 2 C00001</t>
  </si>
  <si>
    <t>R03533</t>
  </si>
  <si>
    <t>donor:sulfur oxidoreductase</t>
  </si>
  <si>
    <t>C00087 + C00030</t>
  </si>
  <si>
    <t>C00283 + C00028</t>
  </si>
  <si>
    <t>C00087 + C00030 &lt;=&gt; C00283 + C00028</t>
  </si>
  <si>
    <t>2-hydroxyglutarate:(acceptor) 2-oxidoreductase</t>
  </si>
  <si>
    <t>C02630 + C00016</t>
  </si>
  <si>
    <t>C00026 + C01352</t>
  </si>
  <si>
    <t>C02630 + C00016 &lt;=&gt; C00026 + C01352</t>
  </si>
  <si>
    <t>2',3'-cyclic AMP 3'-nucleotidohydrolase</t>
  </si>
  <si>
    <t>C02353 + C00001</t>
  </si>
  <si>
    <t>C02353 + C00001 &lt;=&gt; C01367</t>
  </si>
  <si>
    <t>2',3'-cyclic UMP 3'-nucleotidohydrolase</t>
  </si>
  <si>
    <t>C02355 + C00001</t>
  </si>
  <si>
    <t>C02355 + C00001 &lt;=&gt; C01368</t>
  </si>
  <si>
    <t>maleamate amidohydrolase</t>
  </si>
  <si>
    <t>C01384 + C00014</t>
  </si>
  <si>
    <t>C01596 + C00001</t>
  </si>
  <si>
    <t>C01384 + C00014 &lt;=&gt; C01596 + C00001</t>
  </si>
  <si>
    <t>prenyl-diphosphate diphosphohydrolase</t>
  </si>
  <si>
    <t>C17627 + C00001</t>
  </si>
  <si>
    <t>C17628 + C00013</t>
  </si>
  <si>
    <t>C17627 + C00001 &lt;=&gt; C17628 + C00013</t>
  </si>
  <si>
    <t>alpha-aminopropiononitrile aminohydrolase</t>
  </si>
  <si>
    <t>C05714 + C00001</t>
  </si>
  <si>
    <t>C01401 + C00014</t>
  </si>
  <si>
    <t>C05714 + 2 C00001 &lt;=&gt; C01401 + C00014</t>
  </si>
  <si>
    <t>benzene,NADH:oxygene 1,2-oxidoreductase</t>
  </si>
  <si>
    <t>C01407 + C00007 + C00004 + C00080</t>
  </si>
  <si>
    <t>C01407 + C00007 + C00004 + C00080 &lt;=&gt; C04091 + C00003</t>
  </si>
  <si>
    <t>carbamate hydro-lyase;</t>
  </si>
  <si>
    <t>C01417 + C00080 + C00288</t>
  </si>
  <si>
    <t>C00011 + C01563</t>
  </si>
  <si>
    <t>C01417 + C00080 + C00288 &lt;=&gt; C00011 + C01563</t>
  </si>
  <si>
    <t>UDPglucose:methyl-ONN-azoxymethanol beta-D-glucosyltransferase</t>
  </si>
  <si>
    <t>C00029 + C02390</t>
  </si>
  <si>
    <t>C00015 + C01418</t>
  </si>
  <si>
    <t>C00029 + C02390 &lt;=&gt; C00015 + C01418</t>
  </si>
  <si>
    <t>UDPglucose:7,8-dihydroxycoumarin 7-O-beta-D-glucosyltransferase</t>
  </si>
  <si>
    <t>C00029 + C03093</t>
  </si>
  <si>
    <t>C00015 + C01421</t>
  </si>
  <si>
    <t>C00029 + C03093 &lt;=&gt; C00015 + C01421</t>
  </si>
  <si>
    <t>gallate:oxygen 3,4-oxidoreductase (decyclizing)</t>
  </si>
  <si>
    <t>C01424 + C00007</t>
  </si>
  <si>
    <t>C03671 + C00001</t>
  </si>
  <si>
    <t>C01424 + C00007 &lt;=&gt; C03671 + C00001</t>
  </si>
  <si>
    <t>gallate:oxygen 4,5-oxidoreductase (decyclizing)</t>
  </si>
  <si>
    <t>C01424 + C00007 &lt;=&gt; C04324</t>
  </si>
  <si>
    <t>acetyl-CoA:histone acetyltransferase</t>
  </si>
  <si>
    <t>C00024 + C02415</t>
  </si>
  <si>
    <t>C00010 + C01997</t>
  </si>
  <si>
    <t>C00024 + C02415 &lt;=&gt; C00010 + C01997</t>
  </si>
  <si>
    <t>3'-phosphoadenylylsulfate:keratan 6'-sulfotransferase</t>
  </si>
  <si>
    <t>C00053 + C00573</t>
  </si>
  <si>
    <t>C00054 + C00573</t>
  </si>
  <si>
    <t>C00053 + C00573 &lt;=&gt; C00054 + C00573</t>
  </si>
  <si>
    <t>S-adenosyl-L-methionine:loganate 11-O-methyltransferase</t>
  </si>
  <si>
    <t>C00019 + C01512</t>
  </si>
  <si>
    <t>C00021 + C01433</t>
  </si>
  <si>
    <t>C00019 + C01512 &lt;=&gt; C00021 + C01433</t>
  </si>
  <si>
    <t>loganin,[reduced NADPH---hemoprotein reductase]:oxygen oxidoreductase (ring-cleaving)</t>
  </si>
  <si>
    <t>C01433 + C03024 + C00007</t>
  </si>
  <si>
    <t>C01852 + C03161 + C00001</t>
  </si>
  <si>
    <t>C01433 + C03024 + C00007 &lt;=&gt; C01852 + C03161 + 2 C00001</t>
  </si>
  <si>
    <t>7-deoxyloganin,[reduced NADPH---hemoprotein reductase]:oxygen oxidoreductase (7alpha-hydroxylating)</t>
  </si>
  <si>
    <t>C06071 + C03024 + C00007</t>
  </si>
  <si>
    <t>C01433 + C03161 + C00001</t>
  </si>
  <si>
    <t>C06071 + C03024 + C00007 &lt;=&gt; C01433 + C03161 + C00001</t>
  </si>
  <si>
    <t>secondary alcohol:NADP+ oxidoreductase</t>
  </si>
  <si>
    <t>C01612 + C00006</t>
  </si>
  <si>
    <t>C01450 + C00005 + C00080</t>
  </si>
  <si>
    <t>C01612 + C00006 &lt;=&gt; C01450 + C00005 + C00080</t>
  </si>
  <si>
    <t>UDPglucose:salicyl-alcohol beta-D-glucosyltransferase</t>
  </si>
  <si>
    <t>C00029 + C02323</t>
  </si>
  <si>
    <t>C00015 + C01451</t>
  </si>
  <si>
    <t>C00029 + C02323 &lt;=&gt; C00015 + C01451</t>
  </si>
  <si>
    <t>toluene,NADH:oxygen oxidoreductase (1,2-hydroxylating)</t>
  </si>
  <si>
    <t>C01455 + C00007 + C00004 + C00080</t>
  </si>
  <si>
    <t>C04592 + C00003</t>
  </si>
  <si>
    <t>C01455 + C00007 + C00004 + C00080 &lt;=&gt; C04592 + C00003</t>
  </si>
  <si>
    <t>toluene,NADH:oxygen oxidoreductase (2,3-dihydroxylating)</t>
  </si>
  <si>
    <t>C01542 + C00003 + C00001</t>
  </si>
  <si>
    <t>C01455 + C00007 + C00004 + C00080 &lt;=&gt; C01542 + C00003 + C00001</t>
  </si>
  <si>
    <t>toluene,NADPH:oxogen oxidoreductase (3-hydroxylating)</t>
  </si>
  <si>
    <t>C01455 + C00007 + C00005 + C00080</t>
  </si>
  <si>
    <t>C01467 + C00006 + C00001</t>
  </si>
  <si>
    <t>C01455 + C00007 + C00005 + C00080 &lt;=&gt; C01467 + C00006 + C00001</t>
  </si>
  <si>
    <t>atropine acylhydrolase</t>
  </si>
  <si>
    <t>C01479 + C00001</t>
  </si>
  <si>
    <t>C00729 + C01456</t>
  </si>
  <si>
    <t>C01479 + C00001 &lt;=&gt; C00729 + C01456</t>
  </si>
  <si>
    <t>UDPglucose:vitexin 2''-O-beta-D-glucosyltransferase</t>
  </si>
  <si>
    <t>C00029 + C01460</t>
  </si>
  <si>
    <t>C04024 + C00015</t>
  </si>
  <si>
    <t>C00029 + C01460 &lt;=&gt; C04024 + C00015</t>
  </si>
  <si>
    <t>3-cresol,NADPH:oxogen oxidoreductase (2-hydroxylating)</t>
  </si>
  <si>
    <t>C01467 + C00007 + C00005 + C00080</t>
  </si>
  <si>
    <t>C02923 + C00006 + C00001</t>
  </si>
  <si>
    <t>C01467 + C00007 + C00005 + C00080 &lt;=&gt; C02923 + C00006 + C00001</t>
  </si>
  <si>
    <t>6-methylsalicylate carboxy-lyase</t>
  </si>
  <si>
    <t>C01467 + C00011</t>
  </si>
  <si>
    <t>C02657 &lt;=&gt; C01467 + C00011</t>
  </si>
  <si>
    <t>4-cresol,NADPH:oxogen oxidoreductase (2-hydroxylating)</t>
  </si>
  <si>
    <t>C01468 + C00007 + C00005 + C00080</t>
  </si>
  <si>
    <t>C06730 + C00006 + C00001</t>
  </si>
  <si>
    <t>C01468 + C00007 + C00005 + C00080 &lt;=&gt; C06730 + C00006 + C00001</t>
  </si>
  <si>
    <t>ADP-sugar sugarphosphohydrolase</t>
  </si>
  <si>
    <t>C01469 + C00001</t>
  </si>
  <si>
    <t>C00020 + C00991</t>
  </si>
  <si>
    <t>C01469 + C00001 &lt;=&gt; C00020 + C00991</t>
  </si>
  <si>
    <t>S-adenosyl-L-methionine:5,7,4'-trihydroxyflavone 4'-O-methyltransferase</t>
  </si>
  <si>
    <t>C00019 + C01477</t>
  </si>
  <si>
    <t>C00021 + C01470</t>
  </si>
  <si>
    <t>C00019 + C01477 &lt;=&gt; C00021 + C01470</t>
  </si>
  <si>
    <t>allyl-alcohol:NADP+ oxidoreductase</t>
  </si>
  <si>
    <t>C02001 + C00006</t>
  </si>
  <si>
    <t>C01471 + C00005 + C00080</t>
  </si>
  <si>
    <t>C02001 + C00006 &lt;=&gt; C01471 + C00005 + C00080</t>
  </si>
  <si>
    <t>UDPglucose:1,2-dihydroxy-9,10-anthraquinone 2-O-beta-D-glucosyltransferase</t>
  </si>
  <si>
    <t>C00029 + C01474</t>
  </si>
  <si>
    <t>C00015 + C04719</t>
  </si>
  <si>
    <t>C00029 + C01474 &lt;=&gt; C00015 + C04719</t>
  </si>
  <si>
    <t>UDPglucose:5,7,3',4'-tetrahydroxyflavone 7-O-beta-D-glucosyltransferase</t>
  </si>
  <si>
    <t>C00029 + C01477</t>
  </si>
  <si>
    <t>C00015 + C04608</t>
  </si>
  <si>
    <t>C00029 + C01477 &lt;=&gt; C00015 + C04608</t>
  </si>
  <si>
    <t>chlorite:acceptor oxidoreductase</t>
  </si>
  <si>
    <t>C01485 + C00030</t>
  </si>
  <si>
    <t>C01486 + C00028 + C00001</t>
  </si>
  <si>
    <t>C01485 + C00030 &lt;=&gt; C01486 + C00028 + C00001</t>
  </si>
  <si>
    <t>ATP:D-allose 6-phosphotransferase</t>
  </si>
  <si>
    <t>C00002 + C01487</t>
  </si>
  <si>
    <t>C00008 + C02962</t>
  </si>
  <si>
    <t>C00002 + C01487 &lt;=&gt; C00008 + C02962</t>
  </si>
  <si>
    <t>D-apiitol:NAD+ 1-oxidoreductase</t>
  </si>
  <si>
    <t>C01569 + C00003</t>
  </si>
  <si>
    <t>C01488 + C00004 + C00080</t>
  </si>
  <si>
    <t>C01569 + C00003 &lt;=&gt; C01488 + C00004 + C00080</t>
  </si>
  <si>
    <t>N-feruloylglycine amidohydrolase</t>
  </si>
  <si>
    <t>C02564 + C00001</t>
  </si>
  <si>
    <t>C01494 + C00037</t>
  </si>
  <si>
    <t>C02564 + C00001 &lt;=&gt; C01494 + C00037</t>
  </si>
  <si>
    <t>geraniol:NADP+ oxidoreductase</t>
  </si>
  <si>
    <t>C01500 + C00006</t>
  </si>
  <si>
    <t>C01499 + C00005 + C00080</t>
  </si>
  <si>
    <t>C01500 + C00006 &lt;=&gt; C01499 + C00005 + C00080</t>
  </si>
  <si>
    <t>indan-1-ol:NAD+ 1-oxidoreductase</t>
  </si>
  <si>
    <t>C01710 + C00003</t>
  </si>
  <si>
    <t>C01504 + C00004 + C00080</t>
  </si>
  <si>
    <t>C01710 + C00003 &lt;=&gt; C01504 + C00004 + C00080</t>
  </si>
  <si>
    <t>indan-1-ol:NADP+ 1-oxidoreductase</t>
  </si>
  <si>
    <t>C01710 + C00006</t>
  </si>
  <si>
    <t>C01504 + C00005 + C00080</t>
  </si>
  <si>
    <t>C01710 + C00006 &lt;=&gt; C01504 + C00005 + C00080</t>
  </si>
  <si>
    <t>L-glycol:NAD+ oxidoreductase</t>
  </si>
  <si>
    <t>C01506 + C00003</t>
  </si>
  <si>
    <t>C03667 + C00004 + C00080</t>
  </si>
  <si>
    <t>C01506 + C00003 &lt;=&gt; C03667 + C00004 + C00080</t>
  </si>
  <si>
    <t>L-glycol:NADP+ oxidoreductase</t>
  </si>
  <si>
    <t>C01506 + C00006</t>
  </si>
  <si>
    <t>C03667 + C00005 + C00080</t>
  </si>
  <si>
    <t>C01506 + C00006 &lt;=&gt; C03667 + C00005 + C00080</t>
  </si>
  <si>
    <t>L-xylose:NADP+ 1-oxidoreductase</t>
  </si>
  <si>
    <t>C01510 + C00006</t>
  </si>
  <si>
    <t>C02994 + C00005 + C00080</t>
  </si>
  <si>
    <t>C01510 + C00006 &lt;=&gt; C02994 + C00005 + C00080</t>
  </si>
  <si>
    <t>S-adenosyl-L-methionine:5,7,3',4'-tetrahydroxyflavone 3'-O-methyltransferase</t>
  </si>
  <si>
    <t>C00019 + C01514</t>
  </si>
  <si>
    <t>C00021 + C04293</t>
  </si>
  <si>
    <t>C00019 + C01514 &lt;=&gt; C00021 + C04293</t>
  </si>
  <si>
    <t>C00029 + C01514</t>
  </si>
  <si>
    <t>C00015 + C03951</t>
  </si>
  <si>
    <t>C00029 + C01514 &lt;=&gt; C00015 + C03951</t>
  </si>
  <si>
    <t>UDPglucuronate:luteolin 7-O-glucuronosyltransferase</t>
  </si>
  <si>
    <t>C00167 + C01514</t>
  </si>
  <si>
    <t>C00015 + C03515</t>
  </si>
  <si>
    <t>C00167 + C01514 &lt;=&gt; C00015 + C03515</t>
  </si>
  <si>
    <t>C05631 + C00026 + C00007</t>
  </si>
  <si>
    <t>C01514 + C00042 + C00011 + C00001</t>
  </si>
  <si>
    <t>C05631 + C00026 + C00007 &lt;=&gt; C01514 + C00042 + C00011 + C00001</t>
  </si>
  <si>
    <t>morphine:NAD+ 6-oxidoreductase</t>
  </si>
  <si>
    <t>C01516 + C00003</t>
  </si>
  <si>
    <t>C01735 + C00004 + C00080</t>
  </si>
  <si>
    <t>C01516 + C00003 &lt;=&gt; C01735 + C00004 + C00080</t>
  </si>
  <si>
    <t>morphine:NAD(P)+ 6-oxidoreductase</t>
  </si>
  <si>
    <t>C01516 + C00006</t>
  </si>
  <si>
    <t>C01735 + C00005 + C00080</t>
  </si>
  <si>
    <t>C01516 + C00006 &lt;=&gt; C01735 + C00005 + C00080</t>
  </si>
  <si>
    <t>ricinine aminohydrolase</t>
  </si>
  <si>
    <t>C01526 + C00001</t>
  </si>
  <si>
    <t>C04447 + C00014</t>
  </si>
  <si>
    <t>C01526 + 2 C00001 &lt;=&gt; C04447 + C00014</t>
  </si>
  <si>
    <t>UDPglucose:scopoletin O-beta-D-glucosyltransferase</t>
  </si>
  <si>
    <t>C00029 + C01752</t>
  </si>
  <si>
    <t>C00015 + C01527</t>
  </si>
  <si>
    <t>C00029 + C01752 &lt;=&gt; C00015 + C01527</t>
  </si>
  <si>
    <t>ATP:selenide, water phosphotransferase</t>
  </si>
  <si>
    <t>C00002 + C01528 + C00001</t>
  </si>
  <si>
    <t>C00020 + C05172 + C00009</t>
  </si>
  <si>
    <t>C00002 + C01528 + C00001 &lt;=&gt; C00020 + C05172 + C00009</t>
  </si>
  <si>
    <t>hydrogen selenide:NADP+ oxidoreductase</t>
  </si>
  <si>
    <t>C01528 + C00006 + C00001</t>
  </si>
  <si>
    <t>C05684 + C00005 + C00080</t>
  </si>
  <si>
    <t>C01528 + 3 C00006 + 3 C00001 &lt;=&gt; C05684 + 3 C00005 + 5 C00080</t>
  </si>
  <si>
    <t>hydrogen-selenide:(acceptor) oxidoreductase</t>
  </si>
  <si>
    <t>C01528 + C00028 + C00001</t>
  </si>
  <si>
    <t>C05684 + C00030 + C00080</t>
  </si>
  <si>
    <t>C01528 + 3 C00028 + 3 C00001 &lt;=&gt; C05684 + 3 C00030 + 2 C00080</t>
  </si>
  <si>
    <t>L-selenocysteine selenide-lyase (L-alanine-forming)</t>
  </si>
  <si>
    <t>C05688 + C00030</t>
  </si>
  <si>
    <t>C01528 + C00041 + C00028</t>
  </si>
  <si>
    <t>C05688 + C00030 &lt;=&gt; C01528 + C00041 + C00028</t>
  </si>
  <si>
    <t>C01528 + C00139 + C00001</t>
  </si>
  <si>
    <t>C05684 + C00138 + C00080</t>
  </si>
  <si>
    <t>C01528 + 6 C00139 + 3 C00001 &lt;=&gt; C05684 + 6 C00138 + 8 C00080</t>
  </si>
  <si>
    <t>O3-acetyl-L-serine acetate-lyase (adding hydrogen sulfide)</t>
  </si>
  <si>
    <t>C00979 + C01528</t>
  </si>
  <si>
    <t>C05688 + C00033</t>
  </si>
  <si>
    <t>C00979 + C01528 &lt;=&gt; C05688 + C00033</t>
  </si>
  <si>
    <t>syringin beta-D-glucosidase</t>
  </si>
  <si>
    <t>C01533 + C00001</t>
  </si>
  <si>
    <t>C02325 + C00031</t>
  </si>
  <si>
    <t>C01533 + C00001 &lt;=&gt; C02325 + C00031</t>
  </si>
  <si>
    <t>C00029 + C02325</t>
  </si>
  <si>
    <t>C00015 + C01533</t>
  </si>
  <si>
    <t>C00029 + C02325 &lt;=&gt; C00015 + C01533</t>
  </si>
  <si>
    <t>ATP:viomycin O-phosphotransferase</t>
  </si>
  <si>
    <t>C00002 + C01540</t>
  </si>
  <si>
    <t>C00008 + C02574</t>
  </si>
  <si>
    <t>C00002 + C01540 &lt;=&gt; C00008 + C02574</t>
  </si>
  <si>
    <t>o-cresol,NADH:oxygen oxidoreductase (2,3-dihydroxylating)</t>
  </si>
  <si>
    <t>C01542 + C00007 + C00004 + C00080</t>
  </si>
  <si>
    <t>C02923 + C00003 + C00001</t>
  </si>
  <si>
    <t>C01542 + C00007 + C00004 + C00080 &lt;=&gt; C02923 + C00003 + C00001</t>
  </si>
  <si>
    <t>(gamma-L-glutamyl)-N1-(4-hydroxymethylphenyl)hydrazine:(acceptor) gamma-glutamyltransferase</t>
  </si>
  <si>
    <t>C01550 + C16722</t>
  </si>
  <si>
    <t>C03994 + C03649</t>
  </si>
  <si>
    <t>C01550 + C16722 &lt;=&gt; C03994 + C03649</t>
  </si>
  <si>
    <t>calcidiol,adrenodoxin:oxygen oxidoreductase (1-hydroxylating)</t>
  </si>
  <si>
    <t>C01561 + C00662 + C00080 + C00007</t>
  </si>
  <si>
    <t>C01673 + C00667 + C00001</t>
  </si>
  <si>
    <t>C01561 + 2 C00662 + 2 C00080 + C00007 &lt;=&gt; C01673 + C00667 + C00001</t>
  </si>
  <si>
    <t>calciol,NADPH-hemoprotein reductase:oxygen oxidoreductase (25-hydroxylating)</t>
  </si>
  <si>
    <t>C01561 + C03161 + C00001</t>
  </si>
  <si>
    <t>C05443 + C03024 + C00007</t>
  </si>
  <si>
    <t>C01561 + C03161 + C00001 &lt;=&gt; C05443 + C03024 + C00007</t>
  </si>
  <si>
    <t>cetraxate-benzyl-ester benzylhydrolase</t>
  </si>
  <si>
    <t>C03256 + C00001</t>
  </si>
  <si>
    <t>C01564 + C00556</t>
  </si>
  <si>
    <t>C03256 + C00001 &lt;=&gt; C01564 + C00556</t>
  </si>
  <si>
    <t>diphthine:ammonia ligase (AMP-forming)</t>
  </si>
  <si>
    <t>C00002 + C01573 + C00014 + C00080</t>
  </si>
  <si>
    <t>C00020 + C00013 + C02872</t>
  </si>
  <si>
    <t>C00002 + C01573 + C00014 + C00080 &lt;=&gt; C00020 + C00013 + C02872</t>
  </si>
  <si>
    <t>(-)-ephedrine:NAD+ 2-oxidoreductase</t>
  </si>
  <si>
    <t>C01575 + C00003</t>
  </si>
  <si>
    <t>C04351 + C00004 + C00080</t>
  </si>
  <si>
    <t>C01575 + C00003 &lt;=&gt; C04351 + C00004 + C00080</t>
  </si>
  <si>
    <t>flavonoid,[reduced NADPH---hemoprotein reductase]:oxygen oxidoreductase (3'-hydroxylating)</t>
  </si>
  <si>
    <t>C01579 + C03024 + C00007</t>
  </si>
  <si>
    <t>C02790 + C03161 + C00001</t>
  </si>
  <si>
    <t>C01579 + C03024 + C00007 &lt;=&gt; C02790 + C03161 + C00001</t>
  </si>
  <si>
    <t>C01582 + C00116</t>
  </si>
  <si>
    <t>C05401 + C00001 &lt;=&gt; C01582 + C00116</t>
  </si>
  <si>
    <t>D-galactosyl-N-acylsphingosine galactohydrolase</t>
  </si>
  <si>
    <t>C02686 + C00001</t>
  </si>
  <si>
    <t>C00124 + C00195</t>
  </si>
  <si>
    <t>C02686 + C00001 &lt;=&gt; C00124 + C00195</t>
  </si>
  <si>
    <t>globotriosylceramide galactohydrolase</t>
  </si>
  <si>
    <t>C04737 + C00001</t>
  </si>
  <si>
    <t>C00124 + C01290</t>
  </si>
  <si>
    <t>C04737 + C00001 &lt;=&gt; C00124 + C01290</t>
  </si>
  <si>
    <t>N-methylhexanamide amidohydrolase</t>
  </si>
  <si>
    <t>C02722 + C00001</t>
  </si>
  <si>
    <t>C01585 + C00218</t>
  </si>
  <si>
    <t>C02722 + C00001 &lt;=&gt; C01585 + C00218</t>
  </si>
  <si>
    <t>acetyl-CoA:imidazole N-acetyltransferase</t>
  </si>
  <si>
    <t>C00024 + C01589</t>
  </si>
  <si>
    <t>C00010 + C02560</t>
  </si>
  <si>
    <t>C00024 + C01589 &lt;=&gt; C00010 + C02560</t>
  </si>
  <si>
    <t>kievitone-hydrate hydro-lyase</t>
  </si>
  <si>
    <t>C01590 + C00001</t>
  </si>
  <si>
    <t>C02549 &lt;=&gt; C01590 + C00001</t>
  </si>
  <si>
    <t>S-adenosyl-L-methionine:licodione 2'-O-methyltransferase</t>
  </si>
  <si>
    <t>C00019 + C01592</t>
  </si>
  <si>
    <t>C00021 + C02922</t>
  </si>
  <si>
    <t>C00019 + C01592 &lt;=&gt; C00021 + C02922</t>
  </si>
  <si>
    <t>limonoate-D-ring-lactone lactonohydrolase</t>
  </si>
  <si>
    <t>C16717 + C00001</t>
  </si>
  <si>
    <t>C16717 + C00001 &lt;=&gt; C01593</t>
  </si>
  <si>
    <t>UDPglucose:2-hydroxy-2-methylpropanenitrile beta-D-glucosyltransferase</t>
  </si>
  <si>
    <t>C00029 + C02659</t>
  </si>
  <si>
    <t>C00015 + C01594</t>
  </si>
  <si>
    <t>C00029 + C02659 &lt;=&gt; C00015 + C01594</t>
  </si>
  <si>
    <t>linoleate:oxygen 13-oxidoreductase</t>
  </si>
  <si>
    <t>C01595 + C00007</t>
  </si>
  <si>
    <t>C01595 + C00007 &lt;=&gt; C04717</t>
  </si>
  <si>
    <t>9-cis,12-cis-octadecadienoate delta12-cis-delta11-trans-isomerase</t>
  </si>
  <si>
    <t>C01595 &lt;=&gt; C04056</t>
  </si>
  <si>
    <t>melatonin:oxygen 2,3-dioxygenase (indole-decyclizing)</t>
  </si>
  <si>
    <t>C01598 + C00007</t>
  </si>
  <si>
    <t>C01598 + C00007 &lt;=&gt; C05642</t>
  </si>
  <si>
    <t>melatonin,NADPH---hemoprotein reductase:oxygen oxidoreductase</t>
  </si>
  <si>
    <t>C01598 + C03024 + C00007</t>
  </si>
  <si>
    <t>C05643 + C03161 + C00001</t>
  </si>
  <si>
    <t>C01598 + C03024 + C00007 &lt;=&gt; C05643 + C03161 + C00001</t>
  </si>
  <si>
    <t>phthalate,NADH:oxygen oxidoreductase (4,5-hydroxylating)</t>
  </si>
  <si>
    <t>C01606 + C00007 + C00004 + C00080</t>
  </si>
  <si>
    <t>C04783 + C00003</t>
  </si>
  <si>
    <t>C01606 + C00007 + C00004 + C00080 &lt;=&gt; C04783 + C00003</t>
  </si>
  <si>
    <t>phytanate:CoA ligase (AMP-forming)</t>
  </si>
  <si>
    <t>C00002 + C01607 + C00010</t>
  </si>
  <si>
    <t>C00020 + C00013 + C02060</t>
  </si>
  <si>
    <t>C00002 + C01607 + C00010 &lt;=&gt; C00020 + C00013 + C02060</t>
  </si>
  <si>
    <t>ATP:protamine O-phosphotransferase</t>
  </si>
  <si>
    <t>C00002 + C01609</t>
  </si>
  <si>
    <t>C00008 + C02729</t>
  </si>
  <si>
    <t>C00002 + C01609 &lt;=&gt; C00008 + C02729</t>
  </si>
  <si>
    <t>S-adenosyl-L-methionine:O-demethylpuromycin O-methyltransferase</t>
  </si>
  <si>
    <t>C00019 + C02864</t>
  </si>
  <si>
    <t>C00021 + C01610</t>
  </si>
  <si>
    <t>C00019 + C02864 &lt;=&gt; C00021 + C01610</t>
  </si>
  <si>
    <t>stachyose fructohydrolase</t>
  </si>
  <si>
    <t>C01613 + C00001</t>
  </si>
  <si>
    <t>C05404 + C00095</t>
  </si>
  <si>
    <t>C01613 + C00001 &lt;=&gt; C05404 + C00095</t>
  </si>
  <si>
    <t>leucocyanidin:NADP+ 4-oxidoreductase</t>
  </si>
  <si>
    <t>C05906 + C00006</t>
  </si>
  <si>
    <t>C01617 + C00005 + C00080</t>
  </si>
  <si>
    <t>C05906 + C00006 &lt;=&gt; C01617 + C00005 + C00080</t>
  </si>
  <si>
    <t>taxifolin,NADH:oxygen oxidoreductase (8-hydroxylating)</t>
  </si>
  <si>
    <t>C01617 + C00007 + C00004 + C00080</t>
  </si>
  <si>
    <t>C03052 + C00003 + C00001</t>
  </si>
  <si>
    <t>C01617 + C00007 + C00004 + C00080 &lt;=&gt; C03052 + C00003 + C00001</t>
  </si>
  <si>
    <t>taxifolin,NADPH:oxygen oxidoreductase (8-hydroxylating)</t>
  </si>
  <si>
    <t>C01617 + C00007 + C00005 + C00080</t>
  </si>
  <si>
    <t>C03052 + C00006 + C00001</t>
  </si>
  <si>
    <t>C01617 + C00007 + C00005 + C00080 &lt;=&gt; C03052 + C00006 + C00001</t>
  </si>
  <si>
    <t>taxifolin,[reduced NADPH---hemoprotein reductase]:oxygen oxidoreductase</t>
  </si>
  <si>
    <t>C01617 + C03024 + C00007</t>
  </si>
  <si>
    <t>C01617 + C03024 + C00007 &lt;=&gt; C02906 + C03161 + C00001</t>
  </si>
  <si>
    <t>C01617 + C00042 + C00011</t>
  </si>
  <si>
    <t>C05631 + C00026 + C00007 &lt;=&gt; C01617 + C00042 + C00011</t>
  </si>
  <si>
    <t>testololactone lactonohydrolase</t>
  </si>
  <si>
    <t>C04676 + C00001</t>
  </si>
  <si>
    <t>C04676 + C00001 &lt;=&gt; C01618</t>
  </si>
  <si>
    <t>NADH:(quinone-acceptor) oxidoreductase</t>
  </si>
  <si>
    <t>C01628 + C00004 + C00080</t>
  </si>
  <si>
    <t>C05850 + C00003</t>
  </si>
  <si>
    <t>C01628 + C00004 + C00080 &lt;=&gt; C05850 + C00003</t>
  </si>
  <si>
    <t>vitamin K:oxidized-dithiothreitol oxidoreductase</t>
  </si>
  <si>
    <t>C01628 + C01119 + C00001</t>
  </si>
  <si>
    <t>C16711 + C00265</t>
  </si>
  <si>
    <t>C01628 + C01119 + C00001 &lt;=&gt; C16711 + C00265</t>
  </si>
  <si>
    <t>L-arginine:tRNA(Arg) ligase (AMP-forming)</t>
  </si>
  <si>
    <t>C00002 + C00062 + C01636</t>
  </si>
  <si>
    <t>C00020 + C00013 + C02163</t>
  </si>
  <si>
    <t>C00002 + C00062 + C01636 &lt;=&gt; C00020 + C00013 + C02163</t>
  </si>
  <si>
    <t>L-aspartate:tRNAAsp ligase (AMP-forming)</t>
  </si>
  <si>
    <t>C00002 + C00049 + C01637</t>
  </si>
  <si>
    <t>C00020 + C00013 + C06113</t>
  </si>
  <si>
    <t>C00002 + C00049 + C01637 &lt;=&gt; C00020 + C00013 + C06113</t>
  </si>
  <si>
    <t>L-asparagine:tRNA(Asn) ligase (AMP-forming)</t>
  </si>
  <si>
    <t>C00002 + C00152 + C01637</t>
  </si>
  <si>
    <t>C00020 + C00013 + C03402</t>
  </si>
  <si>
    <t>C00002 + C00152 + C01637 &lt;=&gt; C00020 + C00013 + C03402</t>
  </si>
  <si>
    <t>L-cysteine:tRNA(Cys) ligase (AMP-forming)</t>
  </si>
  <si>
    <t>C00002 + C00097 + C01639</t>
  </si>
  <si>
    <t>C00020 + C00013 + C03125</t>
  </si>
  <si>
    <t>C00002 + C00097 + C01639 &lt;=&gt; C00020 + C00013 + C03125</t>
  </si>
  <si>
    <t>L-glutamate:tRNA(Gln) ligase (AMP-forming)</t>
  </si>
  <si>
    <t>C00002 + C00025 + C01640</t>
  </si>
  <si>
    <t>C00020 + C00013 + C06112</t>
  </si>
  <si>
    <t>C00002 + C00025 + C01640 &lt;=&gt; C00020 + C00013 + C06112</t>
  </si>
  <si>
    <t>L-glutamine:tRNA(Gln) ligase (AMP-forming)</t>
  </si>
  <si>
    <t>C00002 + C00064 + C01640</t>
  </si>
  <si>
    <t>C00020 + C00013 + C02282</t>
  </si>
  <si>
    <t>C00002 + C00064 + C01640 &lt;=&gt; C00020 + C00013 + C02282</t>
  </si>
  <si>
    <t>glycine:tRNA(Gly) ligase (AMP-forming)</t>
  </si>
  <si>
    <t>C00002 + C00037 + C01642</t>
  </si>
  <si>
    <t>C00020 + C00013 + C02412</t>
  </si>
  <si>
    <t>C00002 + C00037 + C01642 &lt;=&gt; C00020 + C00013 + C02412</t>
  </si>
  <si>
    <t>L-histidine:tRNA(His) ligase (AMP-forming)</t>
  </si>
  <si>
    <t>C00002 + C00135 + C01643</t>
  </si>
  <si>
    <t>C00020 + C00013 + C02988</t>
  </si>
  <si>
    <t>C00002 + C00135 + C01643 &lt;=&gt; C00020 + C00013 + C02988</t>
  </si>
  <si>
    <t>L-isoleucine:tRNA(Ile) ligase (AMP-forming)</t>
  </si>
  <si>
    <t>C00002 + C00407 + C01644</t>
  </si>
  <si>
    <t>C00020 + C00013 + C03127</t>
  </si>
  <si>
    <t>C00002 + C00407 + C01644 &lt;=&gt; C00020 + C00013 + C03127</t>
  </si>
  <si>
    <t>L-leucine:tRNA(Leu) ligase (AMP-forming)</t>
  </si>
  <si>
    <t>C00002 + C00123 + C01645</t>
  </si>
  <si>
    <t>C00020 + C00013 + C02047</t>
  </si>
  <si>
    <t>C00002 + C00123 + C01645 &lt;=&gt; C00020 + C00013 + C02047</t>
  </si>
  <si>
    <t>L-lysine:tRNALys ligase (AMP-forming)</t>
  </si>
  <si>
    <t>C00002 + C00047 + C01646</t>
  </si>
  <si>
    <t>C00020 + C00013 + C01931</t>
  </si>
  <si>
    <t>C00002 + C00047 + C01646 &lt;=&gt; C00020 + C00013 + C01931</t>
  </si>
  <si>
    <t>L-methionine:tRNAMet ligase (AMP-forming)</t>
  </si>
  <si>
    <t>C00002 + C00073 + C01647</t>
  </si>
  <si>
    <t>C00020 + C00013 + C02430</t>
  </si>
  <si>
    <t>C00002 + C00073 + C01647 &lt;=&gt; C00020 + C00013 + C02430</t>
  </si>
  <si>
    <t>L-phenylalanine:tRNA(Ala) ligase (AMP-forming)</t>
  </si>
  <si>
    <t>C00002 + C00079 + C01648</t>
  </si>
  <si>
    <t>C00020 + C00013 + C03511</t>
  </si>
  <si>
    <t>C00002 + C00079 + C01648 &lt;=&gt; C00020 + C00013 + C03511</t>
  </si>
  <si>
    <t>L-proline:tRNA(Pro) ligase (AMP-forming)</t>
  </si>
  <si>
    <t>C00002 + C00148 + C01649</t>
  </si>
  <si>
    <t>C00020 + C00013 + C02702</t>
  </si>
  <si>
    <t>C00002 + C00148 + C01649 &lt;=&gt; C00020 + C00013 + C02702</t>
  </si>
  <si>
    <t>L-serine:tRNA(Ser) ligase (AMP-forming)</t>
  </si>
  <si>
    <t>C00002 + C00065 + C01650</t>
  </si>
  <si>
    <t>C00020 + C00013 + C02553</t>
  </si>
  <si>
    <t>C00002 + C00065 + C01650 &lt;=&gt; C00020 + C00013 + C02553</t>
  </si>
  <si>
    <t>L-threonine:tRNA(Thr) ligase (AMP-forming)</t>
  </si>
  <si>
    <t>C00002 + C00188 + C01651</t>
  </si>
  <si>
    <t>C00020 + C00013 + C02992</t>
  </si>
  <si>
    <t>C00002 + C00188 + C01651 &lt;=&gt; C00020 + C00013 + C02992</t>
  </si>
  <si>
    <t>L-tryptophan -tRNA(Trp) ligase (AMP-forming)</t>
  </si>
  <si>
    <t>C00002 + C00078 + C01652</t>
  </si>
  <si>
    <t>C00020 + C00013 + C03512</t>
  </si>
  <si>
    <t>C00002 + C00078 + C01652 &lt;=&gt; C00020 + C00013 + C03512</t>
  </si>
  <si>
    <t>L-valine:tRNAVal ligase (AMP-forming)</t>
  </si>
  <si>
    <t>C00002 + C00183 + C01653</t>
  </si>
  <si>
    <t>C00020 + C00013 + C02554</t>
  </si>
  <si>
    <t>C00002 + C00183 + C01653 &lt;=&gt; C00020 + C00013 + C02554</t>
  </si>
  <si>
    <t>coformycin:NADP+ 8-oxidoreductase</t>
  </si>
  <si>
    <t>C01677 + C00006</t>
  </si>
  <si>
    <t>C02243 + C00005 + C00080</t>
  </si>
  <si>
    <t>C01677 + C00006 &lt;=&gt; C02243 + C00005 + C00080</t>
  </si>
  <si>
    <t>acetyl-CoA:thioethanolamine S-acetyltransferase</t>
  </si>
  <si>
    <t>C00024 + C01678</t>
  </si>
  <si>
    <t>C00010 + C03537</t>
  </si>
  <si>
    <t>C00024 + C01678 &lt;=&gt; C00010 + C03537</t>
  </si>
  <si>
    <t>D-fuconate hydro-lyase</t>
  </si>
  <si>
    <t>C06159 + C00001</t>
  </si>
  <si>
    <t>C01680 &lt;=&gt; C06159 + C00001</t>
  </si>
  <si>
    <t>L-dopachrome delta7-delta2-isomerase</t>
  </si>
  <si>
    <t>C01693 &lt;=&gt; C04185</t>
  </si>
  <si>
    <t>5alpha-ergosta-7,22-diene-3beta,5-diol 5,6-hydro-lyase</t>
  </si>
  <si>
    <t>C01694 + C00001</t>
  </si>
  <si>
    <t>C04416 &lt;=&gt; C01694 + C00001</t>
  </si>
  <si>
    <t>(3Z)-phytochromobilin:ferredoxin oxidoreductase</t>
  </si>
  <si>
    <t>C05913 + C00139</t>
  </si>
  <si>
    <t>C00500 + C00138</t>
  </si>
  <si>
    <t>C05913 + 2 C00139 &lt;=&gt; C00500 + 2 C00138</t>
  </si>
  <si>
    <t>UDP-alpha-D-galactose:galactogen 6-beta-D-galactosyltransferase</t>
  </si>
  <si>
    <t>C00052 + C01698</t>
  </si>
  <si>
    <t>C00015 + C04034</t>
  </si>
  <si>
    <t>C00052 + C01698 &lt;=&gt; C00015 + C04034</t>
  </si>
  <si>
    <t>UDPglucose:gibberellin 2-O-beta-D-glucosyltransferase</t>
  </si>
  <si>
    <t>C00029 + C01699</t>
  </si>
  <si>
    <t>C00015 + C04070</t>
  </si>
  <si>
    <t>C00029 + C01699 &lt;=&gt; C00015 + C04070</t>
  </si>
  <si>
    <t>UDP-alpha-D-glucose:glycogenin alpha-D-glucosyltransferase</t>
  </si>
  <si>
    <t>C00029 + C01702</t>
  </si>
  <si>
    <t>C00015 + C02687</t>
  </si>
  <si>
    <t>C00029 + C01702 &lt;=&gt; C00015 + C02687</t>
  </si>
  <si>
    <t>bis-D-fructose-2',1:2,1'-dianhydride fructohydrolase</t>
  </si>
  <si>
    <t>C04333 + C00001</t>
  </si>
  <si>
    <t>C04333 + C00001 &lt;=&gt; C01711</t>
  </si>
  <si>
    <t>UDPglucose:isovitexin 2''-O-beta-D-glucosyltransferase</t>
  </si>
  <si>
    <t>C00029 + C01714</t>
  </si>
  <si>
    <t>C04199 + C00015</t>
  </si>
  <si>
    <t>C00029 + C01714 &lt;=&gt; C04199 + C00015</t>
  </si>
  <si>
    <t>2-quinolinecarboxylic acid:acceptor 4-oxidoreductase (hydroxylating)</t>
  </si>
  <si>
    <t>C06325 + C00028 + C00001</t>
  </si>
  <si>
    <t>C01717 + C00030</t>
  </si>
  <si>
    <t>C06325 + C00028 + C00001 &lt;=&gt; C01717 + C00030</t>
  </si>
  <si>
    <t>L-fuconate hydro-lyase</t>
  </si>
  <si>
    <t>C03827 + C00001</t>
  </si>
  <si>
    <t>C01720 &lt;=&gt; C03827 + C00001</t>
  </si>
  <si>
    <t>lanosterol delta24-reductase</t>
  </si>
  <si>
    <t>C01724 + C00005 + C00080</t>
  </si>
  <si>
    <t>C05109 + C00006</t>
  </si>
  <si>
    <t>C01724 + C00005 + C00080 &lt;=&gt; C05109 + C00006</t>
  </si>
  <si>
    <t>ATP:lombricine N-phosphotransferase</t>
  </si>
  <si>
    <t>C00002 + C01726</t>
  </si>
  <si>
    <t>C00008 + C02855</t>
  </si>
  <si>
    <t>C00002 + C01726 &lt;=&gt; C00008 + C02855</t>
  </si>
  <si>
    <t>dihydrocoumarin lactonohydrolase</t>
  </si>
  <si>
    <t>C02274 + C00001</t>
  </si>
  <si>
    <t>C02274 + C00001 &lt;=&gt; C01198</t>
  </si>
  <si>
    <t>(S)-2-methylmalate hydro-lyase</t>
  </si>
  <si>
    <t>C01732 + C00001</t>
  </si>
  <si>
    <t>C02614 &lt;=&gt; C01732 + C00001</t>
  </si>
  <si>
    <t>L-threo-3-methylaspartate ammonia-lyase</t>
  </si>
  <si>
    <t>C01732 + C00014</t>
  </si>
  <si>
    <t>C03618 &lt;=&gt; C01732 + C00014</t>
  </si>
  <si>
    <t>oripavine,2-oxoglutarate:oxygen oxidoreductase (6-O-demethylating)</t>
  </si>
  <si>
    <t>C06175 + C00026 + C00007</t>
  </si>
  <si>
    <t>C01735 + C00067 + C00042 + C00011</t>
  </si>
  <si>
    <t>C06175 + C00026 + C00007 &lt;=&gt; C01735 + C00067 + C00042 + C00011</t>
  </si>
  <si>
    <t>diphosphate:purine nucleoside phosphotransferase</t>
  </si>
  <si>
    <t>C00013 + C15586</t>
  </si>
  <si>
    <t>C00009 + C05325</t>
  </si>
  <si>
    <t>C00013 + C15586 &lt;=&gt; C00009 + C05325</t>
  </si>
  <si>
    <t>3'-phosphoadenylylsulfate:galactosylsphingosine sulfotransferase</t>
  </si>
  <si>
    <t>C00053 + C01747</t>
  </si>
  <si>
    <t>C00054 + C02744</t>
  </si>
  <si>
    <t>C00053 + C01747 &lt;=&gt; C00054 + C02744</t>
  </si>
  <si>
    <t>S-adenosyl-L-methionine:thiopurine S-methyltransferase</t>
  </si>
  <si>
    <t>C00019 + C01756</t>
  </si>
  <si>
    <t>C00021 + C16614</t>
  </si>
  <si>
    <t>C00019 + C01756 &lt;=&gt; C00021 + C16614</t>
  </si>
  <si>
    <t>triacetolactone lactonohydrolase</t>
  </si>
  <si>
    <t>C02752 + C00001</t>
  </si>
  <si>
    <t>C02752 + C00001 &lt;=&gt; C01757</t>
  </si>
  <si>
    <t>raucaffricine beta-D-glucohydrolase</t>
  </si>
  <si>
    <t>C02074 + C00001</t>
  </si>
  <si>
    <t>C01761 + C00031</t>
  </si>
  <si>
    <t>C02074 + C00001 &lt;=&gt; C01761 + C00031</t>
  </si>
  <si>
    <t>5,10-methylenetetrahydrofolate:tRNA-UpsiC (uracil-5-)-methyltransferase</t>
  </si>
  <si>
    <t>C00143 + C01764 + C01352</t>
  </si>
  <si>
    <t>C00101 + C03446 + C00016</t>
  </si>
  <si>
    <t>C00143 + C01764 + C01352 &lt;=&gt; C00101 + C03446 + C00016</t>
  </si>
  <si>
    <t>poly(beta-D-1,4-mannuronide) lyase</t>
  </si>
  <si>
    <t>C01768 &lt;=&gt; C05392</t>
  </si>
  <si>
    <t>C01769 + C00004 + C00080</t>
  </si>
  <si>
    <t>C03046 + C00003 &lt;=&gt; C01769 + C00004 + C00080</t>
  </si>
  <si>
    <t>1,4-lactone hydroxyacylhydrolase</t>
  </si>
  <si>
    <t>C01770 + C00001</t>
  </si>
  <si>
    <t>C01770 + C00001 &lt;=&gt; C01991</t>
  </si>
  <si>
    <t>3-(2-hydroxyphenyl)propanoate:NAD+ oxidoreductase</t>
  </si>
  <si>
    <t>C01198 + C00003</t>
  </si>
  <si>
    <t>C01772 + C00004 + C00080</t>
  </si>
  <si>
    <t>C01198 + C00003 &lt;=&gt; C01772 + C00004 + C00080</t>
  </si>
  <si>
    <t>UDPglucose:trans-2-hydroxycinnamate O-beta-D-glucosyltransferase</t>
  </si>
  <si>
    <t>C00029 + C01772</t>
  </si>
  <si>
    <t>C00015 + C05158</t>
  </si>
  <si>
    <t>C00029 + C01772 &lt;=&gt; C00015 + C05158</t>
  </si>
  <si>
    <t>actinomycin lactonohydrolase</t>
  </si>
  <si>
    <t>C01775 + C00001</t>
  </si>
  <si>
    <t>C01775 + C00001 &lt;=&gt; C03597</t>
  </si>
  <si>
    <t>albendazole,NADPH:oxygen oxidoreductase (sulfoxide-forming)</t>
  </si>
  <si>
    <t>C01779 + C00007 + C00005 + C00080</t>
  </si>
  <si>
    <t>C02809 + C00006 + C00001</t>
  </si>
  <si>
    <t>C01779 + C00007 + C00005 + C00080 &lt;=&gt; C02809 + C00006 + C00001</t>
  </si>
  <si>
    <t>11beta,21-dihydroxy-3,20-oxo-5beta-pregnan-18-al:NADP+ delta4-oxidoreductase</t>
  </si>
  <si>
    <t>C05473 + C00006</t>
  </si>
  <si>
    <t>C01780 + C00005 + C00080</t>
  </si>
  <si>
    <t>C05473 + C00006 &lt;=&gt; C01780 + C00005 + C00080</t>
  </si>
  <si>
    <t>R03714</t>
  </si>
  <si>
    <t>11beta,21-dihydroxy-3,20-oxo-5beta-pregnan-18-al:(acceptor) delta4-oxidoreductase</t>
  </si>
  <si>
    <t>C05473 + C00028</t>
  </si>
  <si>
    <t>C01780 + C00030</t>
  </si>
  <si>
    <t>C05473 + C00028 &lt;=&gt; C01780 + C00030</t>
  </si>
  <si>
    <t>chlordecone-alcohol:NADP+ 2-oxidoreductase</t>
  </si>
  <si>
    <t>C02817 + C00006</t>
  </si>
  <si>
    <t>C01792 + C00005 + C00080</t>
  </si>
  <si>
    <t>C02817 + C00006 &lt;=&gt; C01792 + C00005 + C00080</t>
  </si>
  <si>
    <t>choloyl-CoA:glycine N-choloyltransferase</t>
  </si>
  <si>
    <t>C01794 + C00037</t>
  </si>
  <si>
    <t>C00010 + C01921</t>
  </si>
  <si>
    <t>C01794 + C00037 &lt;=&gt; C00010 + C01921</t>
  </si>
  <si>
    <t>3alpha,7alpha,12alpha-trihydroxy-5beta-cholanoyl-CoA:propanoyl-CoA C-acyltransferase;</t>
  </si>
  <si>
    <t>C00100 + C01794</t>
  </si>
  <si>
    <t>C00010 + C05467</t>
  </si>
  <si>
    <t>C00100 + C01794 &lt;=&gt; C00010 + C05467</t>
  </si>
  <si>
    <t>C01794 + C00245</t>
  </si>
  <si>
    <t>C00010 + C05122</t>
  </si>
  <si>
    <t>C01794 + C00245 &lt;=&gt; C00010 + C05122</t>
  </si>
  <si>
    <t>S-adenosyl-L-methionine:columbamine O-methyltransferase</t>
  </si>
  <si>
    <t>C00019 + C01795</t>
  </si>
  <si>
    <t>C00021 + C05315</t>
  </si>
  <si>
    <t>C00019 + C01795 &lt;=&gt; C00021 + C05315</t>
  </si>
  <si>
    <t>(S)-tetrahydrocolumbamine:oxigen oxidoreductase</t>
  </si>
  <si>
    <t>C04118 + C00007</t>
  </si>
  <si>
    <t>C01795 + C00027</t>
  </si>
  <si>
    <t>C04118 + 2 C00007 &lt;=&gt; C01795 + 2 C00027</t>
  </si>
  <si>
    <t>(24R,24(1)R)-fucosterol-epoxide acetaldehyde-lyase (desmosterol-forming)</t>
  </si>
  <si>
    <t>C01802 + C00084</t>
  </si>
  <si>
    <t>C03910 &lt;=&gt; C01802 + C00084</t>
  </si>
  <si>
    <t>S-adenosyl-L-methionine:N6-(delta2-isopentenyl)-adenine 3-(3-amino-3-carboxypropyl)-transferase</t>
  </si>
  <si>
    <t>C00019 + C04083</t>
  </si>
  <si>
    <t>C00170 + C01804</t>
  </si>
  <si>
    <t>C00019 + C04083 &lt;=&gt; C00170 + C01804</t>
  </si>
  <si>
    <t>feruloyl-CoA:galactarate O-(hydroxycinnamoyl)transferase</t>
  </si>
  <si>
    <t>C00406 + C00879</t>
  </si>
  <si>
    <t>C00010 + C03156</t>
  </si>
  <si>
    <t>C00406 + C00879 &lt;=&gt; C00010 + C03156</t>
  </si>
  <si>
    <t>octadecanal alkane-lyase</t>
  </si>
  <si>
    <t>C01838 + C00007 + C00005 + C00080</t>
  </si>
  <si>
    <t>C01816 + C00058 + C00001 + C00006</t>
  </si>
  <si>
    <t>C01838 + C00007 + 2 C00005 + 2 C00080 &lt;=&gt; C01816 + C00058 + C00001 + 2 C00006</t>
  </si>
  <si>
    <t>S-adenosyl-L-methionine:isoorientin 3'-O-methyltransferase</t>
  </si>
  <si>
    <t>C00019 + C01821</t>
  </si>
  <si>
    <t>C00021 + C05990</t>
  </si>
  <si>
    <t>C00019 + C01821 &lt;=&gt; C00021 + C05990</t>
  </si>
  <si>
    <t>(2S)-2-{[1-(R)-carboxyethyl]amino}pentanoate dehydrogenase (NAD+, L-aminopentanoate-forming)</t>
  </si>
  <si>
    <t>C06326 + C00003 + C00001</t>
  </si>
  <si>
    <t>C01826 + C00022 + C00004 + C00080</t>
  </si>
  <si>
    <t>C06326 + C00003 + C00001 &lt;=&gt; C01826 + C00022 + C00004 + C00080</t>
  </si>
  <si>
    <t>L-threonate:NAD+ 3-oxidoreductase</t>
  </si>
  <si>
    <t>C01620 + C00003</t>
  </si>
  <si>
    <t>C03064 + C00004 + C00080</t>
  </si>
  <si>
    <t>C01620 + C00003 &lt;=&gt; C03064 + C00004 + C00080</t>
  </si>
  <si>
    <t>3,3',5-triiodo-L-thyronine,iodide:acceptor oxidoreductase (iodinating)</t>
  </si>
  <si>
    <t>C01829 + C00030</t>
  </si>
  <si>
    <t>C02465 + C00708 + C00028 + C00080</t>
  </si>
  <si>
    <t>C01829 + C00030 &lt;=&gt; C02465 + C00708 + C00028 + C00080</t>
  </si>
  <si>
    <t>(2S,3S)-2-hydroxytridecane-1,2,3-tricarboxylate oxaloacetate-lyase (CoA-acylating)</t>
  </si>
  <si>
    <t>C04655 + C00010</t>
  </si>
  <si>
    <t>C01832 + C00001 + C00036</t>
  </si>
  <si>
    <t>C04655 + C00010 &lt;=&gt; C01832 + C00001 + C00036</t>
  </si>
  <si>
    <t>rifamycin-B:oxygen oxidoreductase</t>
  </si>
  <si>
    <t>C01848 + C00007</t>
  </si>
  <si>
    <t>C01849 + C00027</t>
  </si>
  <si>
    <t>C01848 + C00007 &lt;=&gt; C01849 + C00027</t>
  </si>
  <si>
    <t>(6S)-6beta-hydroxyhyoscyamine,2-oxoglutarate:oxygen oxidoreductase (epoxide-forming)</t>
  </si>
  <si>
    <t>C03325 + C00026 + C00007</t>
  </si>
  <si>
    <t>C01851 + C00042 + C00011 + C00001</t>
  </si>
  <si>
    <t>C03325 + C00026 + C00007 &lt;=&gt; C01851 + C00042 + C00011 + C00001</t>
  </si>
  <si>
    <t>3-alpha(S)-strictosidine tryptamine-lyase</t>
  </si>
  <si>
    <t>C03470 + C00001</t>
  </si>
  <si>
    <t>C00398 + C01852</t>
  </si>
  <si>
    <t>C03470 + C00001 &lt;=&gt; C00398 + C01852</t>
  </si>
  <si>
    <t>stipitatonate carboxy-lyase (decyclizing)</t>
  </si>
  <si>
    <t>C02080 + C00001</t>
  </si>
  <si>
    <t>C01853 + C00011</t>
  </si>
  <si>
    <t>C02080 + C00001 &lt;=&gt; C01853 + C00011</t>
  </si>
  <si>
    <t>protoaphin-aglucone hydro-lyase (cyclizing)</t>
  </si>
  <si>
    <t>C01863 + C00001</t>
  </si>
  <si>
    <t>C02879 &lt;=&gt; C01863 + C00001</t>
  </si>
  <si>
    <t>beta-lactamhydrolase</t>
  </si>
  <si>
    <t>C01866 + C00001</t>
  </si>
  <si>
    <t>C01866 + C00001 &lt;=&gt; C03806</t>
  </si>
  <si>
    <t>ATP:tau-protein O-phosphotransferase</t>
  </si>
  <si>
    <t>C00002 + C01867</t>
  </si>
  <si>
    <t>C00008 + C03157</t>
  </si>
  <si>
    <t>C00002 + C01867 &lt;=&gt; C00008 + C03157</t>
  </si>
  <si>
    <t>(+)-cis-sabinol:NAD+ oxidoreductase</t>
  </si>
  <si>
    <t>C02213 + C00003</t>
  </si>
  <si>
    <t>C01868 + C00004 + C00080</t>
  </si>
  <si>
    <t>C02213 + C00003 &lt;=&gt; C01868 + C00004 + C00080</t>
  </si>
  <si>
    <t>S-adenosyl-L-methionine:2-iodophenol O-methyltransferase</t>
  </si>
  <si>
    <t>C00019 + C01874</t>
  </si>
  <si>
    <t>C00021 + C03575</t>
  </si>
  <si>
    <t>C00019 + C01874 &lt;=&gt; C00021 + C03575</t>
  </si>
  <si>
    <t>3-oxododecanoate carboxy-lyase</t>
  </si>
  <si>
    <t>C01875 + C00011</t>
  </si>
  <si>
    <t>C02367 &lt;=&gt; C01875 + C00011</t>
  </si>
  <si>
    <t>3-oxosteroid:(acceptor) delta1-oxidoreductase</t>
  </si>
  <si>
    <t>C01876 + C00028</t>
  </si>
  <si>
    <t>C02941 + C00030</t>
  </si>
  <si>
    <t>C01876 + C00028 &lt;=&gt; C02941 + C00030</t>
  </si>
  <si>
    <t>(5-L-glutamyl)-L-amino-acid gamma-glutamyl cyclotransferase (5-oxoproline-forming)</t>
  </si>
  <si>
    <t>C01879 + C00151</t>
  </si>
  <si>
    <t>C03740 &lt;=&gt; C01879 + C00151</t>
  </si>
  <si>
    <t>epsilon-caprolactone lactonohydrolase</t>
  </si>
  <si>
    <t>C01880 + C00001</t>
  </si>
  <si>
    <t>C01880 + C00001 &lt;=&gt; C06103</t>
  </si>
  <si>
    <t>7beta-hydroxysteroid:NADP+ 7-oxidoreductase</t>
  </si>
  <si>
    <t>C02956 + C00006</t>
  </si>
  <si>
    <t>C01881 + C00005 + C00080</t>
  </si>
  <si>
    <t>C02956 + C00006 &lt;=&gt; C01881 + C00005 + C00080</t>
  </si>
  <si>
    <t>C00002 + C15590</t>
  </si>
  <si>
    <t>C00008 + C03849</t>
  </si>
  <si>
    <t>C00002 + C15590 &lt;=&gt; C00008 + C03849</t>
  </si>
  <si>
    <t>C00040 + C01885</t>
  </si>
  <si>
    <t>C00010 + C00641</t>
  </si>
  <si>
    <t>C00040 + C01885 &lt;=&gt; C00010 + C00641</t>
  </si>
  <si>
    <t>2,3-dehydroacyl-CoA:2-acylglycerol O-acyltransferase</t>
  </si>
  <si>
    <t>C00605 + C01885</t>
  </si>
  <si>
    <t>C00605 + C01885 &lt;=&gt; C00010 + C00641</t>
  </si>
  <si>
    <t>(R)-1-aminopropan-2-ol:NAD+ oxidoreductase</t>
  </si>
  <si>
    <t>C03194 + C00003</t>
  </si>
  <si>
    <t>C01888 + C00004 + C00080</t>
  </si>
  <si>
    <t>C03194 + C00003 &lt;=&gt; C01888 + C00004 + C00080</t>
  </si>
  <si>
    <t>acetyl-CoA:2-arylethylamine N-acetyltransferase</t>
  </si>
  <si>
    <t>C00024 + C15534</t>
  </si>
  <si>
    <t>C00010 + C15535</t>
  </si>
  <si>
    <t>C00024 + C15534 &lt;=&gt; C00010 + C15535</t>
  </si>
  <si>
    <t>NADH:asparagusate oxidoreductase</t>
  </si>
  <si>
    <t>C01892 + C00004 + C00080</t>
  </si>
  <si>
    <t>C04371 + C00003</t>
  </si>
  <si>
    <t>C01892 + C00004 + C00080 &lt;=&gt; C04371 + C00003</t>
  </si>
  <si>
    <t>C05921 + C00010</t>
  </si>
  <si>
    <t>C00020 + C01894</t>
  </si>
  <si>
    <t>C05921 + C00010 &lt;=&gt; C00020 + C01894</t>
  </si>
  <si>
    <t>23,24-dihydrocucurbitacin:NAD+ delta23-oxidoreductase</t>
  </si>
  <si>
    <t>C20787 + C00003</t>
  </si>
  <si>
    <t>C08794 + C00004 + C00080</t>
  </si>
  <si>
    <t>C20787 + C00003 &lt;=&gt; C08794 + C00004 + C00080</t>
  </si>
  <si>
    <t>23,24-dihydrocucurbitacin:NADP+ delta23-oxidoreductase</t>
  </si>
  <si>
    <t>C20787 + C00006</t>
  </si>
  <si>
    <t>C08794 + C00005 + C00080</t>
  </si>
  <si>
    <t>C20787 + C00006 &lt;=&gt; C08794 + C00005 + C00080</t>
  </si>
  <si>
    <t>ATP:D-hamamelose 2'-phosphotransferase</t>
  </si>
  <si>
    <t>C00002 + C01906</t>
  </si>
  <si>
    <t>C00008 + C03606</t>
  </si>
  <si>
    <t>C00002 + C01906 &lt;=&gt; C00008 + C03606</t>
  </si>
  <si>
    <t>acetyl-CoA:gentamicin-C N3-acetyltransferase</t>
  </si>
  <si>
    <t>C00024 + C01918</t>
  </si>
  <si>
    <t>C00010 + C03297</t>
  </si>
  <si>
    <t>C00024 + C01918 &lt;=&gt; C00010 + C03297</t>
  </si>
  <si>
    <t>GDP-mannose:heteroglycan 2-alpha-D-mannosyltransferase</t>
  </si>
  <si>
    <t>C00096 + C01923</t>
  </si>
  <si>
    <t>C00035 + C04097</t>
  </si>
  <si>
    <t>C00096 + C01923 &lt;=&gt; C00035 + C04097</t>
  </si>
  <si>
    <t>GDP-mannose:heteroglycan 3-alpha-D-mannosyltransferase</t>
  </si>
  <si>
    <t>C00035 + C04098</t>
  </si>
  <si>
    <t>C00096 + C01923 &lt;=&gt; C00035 + C04098</t>
  </si>
  <si>
    <t>ATP:hygromycin-B 7''-O-phosphotransferase</t>
  </si>
  <si>
    <t>C00002 + C01925</t>
  </si>
  <si>
    <t>C00008 + C03368</t>
  </si>
  <si>
    <t>C00002 + C01925 &lt;=&gt; C00008 + C03368</t>
  </si>
  <si>
    <t>L-lysyl-tRNA(Lys):phosphatidylglycerol 3-O-lysyltransferase</t>
  </si>
  <si>
    <t>C01931 + C00344</t>
  </si>
  <si>
    <t>C01646 + C04482</t>
  </si>
  <si>
    <t>C01931 + C00344 &lt;=&gt; C01646 + C04482</t>
  </si>
  <si>
    <t>L-rhamno-1,4-lactone lactonohydrolase</t>
  </si>
  <si>
    <t>C02991 + C00001</t>
  </si>
  <si>
    <t>C02991 + C00001 &lt;=&gt; C01934</t>
  </si>
  <si>
    <t>L-rhamnonate hydro-lyase</t>
  </si>
  <si>
    <t>C03979 + C00001</t>
  </si>
  <si>
    <t>C01934 &lt;=&gt; C03979 + C00001</t>
  </si>
  <si>
    <t>cycloeucalenol lyase (cyclopropane-decyclizing)</t>
  </si>
  <si>
    <t>C02141 &lt;=&gt; C01943</t>
  </si>
  <si>
    <t>trans-Oct-2-enoyl-CoA reductase</t>
  </si>
  <si>
    <t>C01944 + C00006</t>
  </si>
  <si>
    <t>C05276 + C00005 + C00080</t>
  </si>
  <si>
    <t>C01944 + C00006 &lt;=&gt; C05276 + C00005 + C00080</t>
  </si>
  <si>
    <t>octanoyl-CoA:electron-transfer flavoprotein 2-oxidoreductase</t>
  </si>
  <si>
    <t>C01944 + C00016</t>
  </si>
  <si>
    <t>C05276 + C01352</t>
  </si>
  <si>
    <t>C01944 + C00016 &lt;=&gt; C05276 + C01352</t>
  </si>
  <si>
    <t>octanoyl-CoA:acetyl-CoA C-acyltransferase</t>
  </si>
  <si>
    <t>C01944 + C00024</t>
  </si>
  <si>
    <t>C00010 + C05265</t>
  </si>
  <si>
    <t>C01944 + C00024 &lt;=&gt; C00010 + C05265</t>
  </si>
  <si>
    <t>octanoyl-CoA:L-carnitine O-octanoyltransferase</t>
  </si>
  <si>
    <t>C01944 + C00318</t>
  </si>
  <si>
    <t>C00010 + C02838</t>
  </si>
  <si>
    <t>C01944 + C00318 &lt;=&gt; C00010 + C02838</t>
  </si>
  <si>
    <t>ATP:macrolide 2'-O-phosphotransferase</t>
  </si>
  <si>
    <t>C00002 + C01946</t>
  </si>
  <si>
    <t>C00008 + C03796</t>
  </si>
  <si>
    <t>C00002 + C01946 &lt;=&gt; C00008 + C03796</t>
  </si>
  <si>
    <t>nonane-4,6-dione acylhydrolase</t>
  </si>
  <si>
    <t>C02445 + C00001</t>
  </si>
  <si>
    <t>C01949 + C00246</t>
  </si>
  <si>
    <t>C02445 + C00001 &lt;=&gt; C01949 + C00246</t>
  </si>
  <si>
    <t>isopiperitenone delta8-delta4-isomerase</t>
  </si>
  <si>
    <t>C02289 &lt;=&gt; C01951</t>
  </si>
  <si>
    <t>pregnenolone,NADPH-hemoprotein reductase:oxygen oxidoreductase (17alpha-hydroxylating)</t>
  </si>
  <si>
    <t>C01953 + C03024 + C00007</t>
  </si>
  <si>
    <t>C05138 + C03161 + C00001</t>
  </si>
  <si>
    <t>C01953 + C03024 + C00007 &lt;=&gt; C05138 + C03161 + C00001</t>
  </si>
  <si>
    <t>pregnenolone,NADPH-hemoprotein reductase:oxygen oxidoreductase (21-hydroxylating)</t>
  </si>
  <si>
    <t>C05485 + C03161 + C00001</t>
  </si>
  <si>
    <t>C01953 + C03024 + C00007 &lt;=&gt; C05485 + C03161 + C00001</t>
  </si>
  <si>
    <t>ATP:taurocyamine N-phosphotransferase</t>
  </si>
  <si>
    <t>C00002 + C01959</t>
  </si>
  <si>
    <t>C00008 + C03149</t>
  </si>
  <si>
    <t>C00002 + C01959 &lt;=&gt; C00008 + C03149</t>
  </si>
  <si>
    <t>5,12-dihydroxanthommatin:NAD+ oxidoreductase</t>
  </si>
  <si>
    <t>C03476 + C00003</t>
  </si>
  <si>
    <t>C01969 + C00004 + C00080</t>
  </si>
  <si>
    <t>C03476 + C00003 &lt;=&gt; C01969 + C00004 + C00080</t>
  </si>
  <si>
    <t>S-adenosyl-L-methionine:mRNA (2'-O-methyladenosine-N6-)-methyltransferase</t>
  </si>
  <si>
    <t>C00019 + C01972</t>
  </si>
  <si>
    <t>C00021 + C04833</t>
  </si>
  <si>
    <t>C00019 + C01972 &lt;=&gt; C00021 + C04833</t>
  </si>
  <si>
    <t>tRNA-guanosine34:queuine tRNA-D-ribosyltransferase</t>
  </si>
  <si>
    <t>C01977 + C01449</t>
  </si>
  <si>
    <t>C01978 + C00242</t>
  </si>
  <si>
    <t>C01977 + C01449 &lt;=&gt; C01978 + C00242</t>
  </si>
  <si>
    <t>(R)-mandelate:NAD+ 2-oxidoreductase</t>
  </si>
  <si>
    <t>C01983 + C00003</t>
  </si>
  <si>
    <t>C02137 + C00004 + C00080</t>
  </si>
  <si>
    <t>C01983 + C00003 &lt;=&gt; C02137 + C00004 + C00080</t>
  </si>
  <si>
    <t>mandelate racemase</t>
  </si>
  <si>
    <t>C01984 &lt;=&gt; C01983</t>
  </si>
  <si>
    <t>(S)-2-hydroxy-2-phenylacetate:acceptor 2-oxidoreductase</t>
  </si>
  <si>
    <t>C01984 + C00028</t>
  </si>
  <si>
    <t>C02137 + C00030</t>
  </si>
  <si>
    <t>C01984 + C00028 &lt;=&gt; C02137 + C00030</t>
  </si>
  <si>
    <t>(S)-2-hydroxy-2-phenylacetate,tetrahydrobiopterin:oxygen oxidoreductase (4-hydroxylating)</t>
  </si>
  <si>
    <t>C01984 + C05650 + C00007</t>
  </si>
  <si>
    <t>C03198 + C22239</t>
  </si>
  <si>
    <t>C01984 + C05650 + C00007 &lt;=&gt; C03198 + C22239</t>
  </si>
  <si>
    <t>pyruvate-oxime:acetone oximinotransferase</t>
  </si>
  <si>
    <t>C02193 + C00207</t>
  </si>
  <si>
    <t>C00022 + C01995</t>
  </si>
  <si>
    <t>C02193 + C00207 &lt;=&gt; C00022 + C01995</t>
  </si>
  <si>
    <t>UDPglucose:anthocyanidin 3-O-beta-D-glucosyltransferase</t>
  </si>
  <si>
    <t>C00029 + C02003</t>
  </si>
  <si>
    <t>C00015 + C15539</t>
  </si>
  <si>
    <t>C00029 + C02003 &lt;=&gt; C00015 + C15539</t>
  </si>
  <si>
    <t>dimethylallyl-diphosphate:aspulvinone-E dimethylallyltransferase</t>
  </si>
  <si>
    <t>C00235 + C02006</t>
  </si>
  <si>
    <t>C00013 + C02008</t>
  </si>
  <si>
    <t>2 C00235 + C02006 &lt;=&gt; 2 C00013 + C02008</t>
  </si>
  <si>
    <t>blasticidin-S aminohydrolase</t>
  </si>
  <si>
    <t>C02010 + C00001</t>
  </si>
  <si>
    <t>C03860 + C00014</t>
  </si>
  <si>
    <t>C02010 + C00001 &lt;=&gt; C03860 + C00014</t>
  </si>
  <si>
    <t>C02013 + C00001</t>
  </si>
  <si>
    <t>C06219 + C00031</t>
  </si>
  <si>
    <t>C02013 + C00001 &lt;=&gt; C06219 + C00031</t>
  </si>
  <si>
    <t>C06218 + C00001</t>
  </si>
  <si>
    <t>C02013 + C00031</t>
  </si>
  <si>
    <t>C06218 + C00001 &lt;=&gt; C02013 + C00031</t>
  </si>
  <si>
    <t>deoxylimonate A-ring-lactonohydrolase</t>
  </si>
  <si>
    <t>C02027 + C00001</t>
  </si>
  <si>
    <t>C02027 + C00001 &lt;=&gt; C04251</t>
  </si>
  <si>
    <t>monoamide of a dicarboxylic acid amidohydrolase</t>
  </si>
  <si>
    <t>C04131 + C00001</t>
  </si>
  <si>
    <t>C02028 + C00014</t>
  </si>
  <si>
    <t>C04131 + C00001 &lt;=&gt; C02028 + C00014</t>
  </si>
  <si>
    <t>S-adenosyl-L-methionine:mRNA (guanine-N7-)-methyltransferase</t>
  </si>
  <si>
    <t>C00019 + C02031 + C00080</t>
  </si>
  <si>
    <t>C00021 + C02339</t>
  </si>
  <si>
    <t>C00019 + C02031 + C00080 &lt;=&gt; C00021 + C02339</t>
  </si>
  <si>
    <t>(gibberellin-44),2-oxoglutarate:oxygen oxidoreductase</t>
  </si>
  <si>
    <t>C06095 + C00026 + C00007</t>
  </si>
  <si>
    <t>C02034 + C00042 + C00011 + C00001</t>
  </si>
  <si>
    <t>C06095 + C00026 + C00007 &lt;=&gt; C02034 + C00042 + C00011 + C00001</t>
  </si>
  <si>
    <t>(gibberellin-19),2-oxoglutarate:oxygen oxidoreductase</t>
  </si>
  <si>
    <t>C02034 + C00026 + C00007</t>
  </si>
  <si>
    <t>C02035 + C00011 + C00042 + C00001</t>
  </si>
  <si>
    <t>C02034 + 2 C00026 + 2 C00007 &lt;=&gt; C02035 + 3 C00011 + 2 C00042 + C00001</t>
  </si>
  <si>
    <t>C06096 + C00042 + C00011</t>
  </si>
  <si>
    <t>C02035 + C00026 + C00007 &lt;=&gt; C06096 + C00042 + C00011</t>
  </si>
  <si>
    <t>2,5-dioxopiperazine amidohydrolase</t>
  </si>
  <si>
    <t>C02777 + C00001</t>
  </si>
  <si>
    <t>C02777 + C00001 &lt;=&gt; C02037</t>
  </si>
  <si>
    <t>L-hyoscyamine,2-oxoglytarate:oxygen oxidoreductase ((6S)-hydroxylating)</t>
  </si>
  <si>
    <t>C02046 + C00026 + C00007</t>
  </si>
  <si>
    <t>C03325 + C00042 + C00011</t>
  </si>
  <si>
    <t>C02046 + C00026 + C00007 &lt;=&gt; C03325 + C00042 + C00011</t>
  </si>
  <si>
    <t>L-leucyl-tRNA(Leu):protein leucyltransferase</t>
  </si>
  <si>
    <t>C02047 + C00017</t>
  </si>
  <si>
    <t>C01645 + C02429</t>
  </si>
  <si>
    <t>C02047 + C00017 &lt;=&gt; C01645 + C02429</t>
  </si>
  <si>
    <t>linoleoyl-CoA,ferrocytochrome b5:oxygen oxidoreductase (6,7 cis-dehydrogenating)</t>
  </si>
  <si>
    <t>C02050 + C00999 + C00007 + C00080</t>
  </si>
  <si>
    <t>C03035 + C00996 + C00001</t>
  </si>
  <si>
    <t>C02050 + 2 C00999 + C00007 + 2 C00080 &lt;=&gt; C03035 + 2 C00996 + 2 C00001</t>
  </si>
  <si>
    <t>dihydrolipoylprotein:NAD+ oxidoreductase</t>
  </si>
  <si>
    <t>C02972 + C00003</t>
  </si>
  <si>
    <t>C02051 + C00004 + C00080</t>
  </si>
  <si>
    <t>C02972 + C00003 &lt;=&gt; C02051 + C00004 + C00080</t>
  </si>
  <si>
    <t>NADH:phylloquinone oxidoreductase</t>
  </si>
  <si>
    <t>C02059 + C00004 + C00080</t>
  </si>
  <si>
    <t>C03313 + C00003</t>
  </si>
  <si>
    <t>C02059 + C00004 + C00080 &lt;=&gt; C03313 + C00003</t>
  </si>
  <si>
    <t>plastoquinol:oxidized-plastocyanin oxidoreductase</t>
  </si>
  <si>
    <t>C16693 + C03162 + C00080</t>
  </si>
  <si>
    <t>C02061 + C03025 + C00080</t>
  </si>
  <si>
    <t>C16693 + 2 C03162 + 2 C00080 &lt;=&gt; C02061 + 2 C03025 + 4 C00080</t>
  </si>
  <si>
    <t>(+)-camphor,reduced-putidaredoxin:oxygen oxidoreductase (5-hydroxylating)</t>
  </si>
  <si>
    <t>C02069 + C00808 + C00007</t>
  </si>
  <si>
    <t>C03448 + C03302 + C00001</t>
  </si>
  <si>
    <t>C02069 + C00808 + C00007 &lt;=&gt; C03448 + C03302 + C00001</t>
  </si>
  <si>
    <t>ATP:sedoheptulose 1-phosphotransferase</t>
  </si>
  <si>
    <t>C00008 + C06222</t>
  </si>
  <si>
    <t>C00002 + C02076 &lt;=&gt; C00008 + C06222</t>
  </si>
  <si>
    <t>strictosidine beta-D-glucohydrolase</t>
  </si>
  <si>
    <t>C03309 + C00031</t>
  </si>
  <si>
    <t>C03470 + C00001 &lt;=&gt; C03309 + C00031</t>
  </si>
  <si>
    <t>trypanathione:NADP+ oxidoreductase</t>
  </si>
  <si>
    <t>C02090 + C00006</t>
  </si>
  <si>
    <t>C03170 + C00005 + C00080</t>
  </si>
  <si>
    <t>C02090 + C00006 &lt;=&gt; C03170 + C00005 + C00080</t>
  </si>
  <si>
    <t>glutathionylspermidine:glutathione ligase (ADP-forming)</t>
  </si>
  <si>
    <t>C00002 + C05730 + C00051</t>
  </si>
  <si>
    <t>C00008 + C00009 + C02090</t>
  </si>
  <si>
    <t>C00002 + C05730 + C00051 &lt;=&gt; C00008 + C00009 + C02090</t>
  </si>
  <si>
    <t>carotenoid beta-end group lyase (decyclizing)</t>
  </si>
  <si>
    <t>C05435 &lt;=&gt; C02094</t>
  </si>
  <si>
    <t>dTDP-D-galactose:NAD+ 6-oxidoreductase</t>
  </si>
  <si>
    <t>C02097 + C00001 + C00003</t>
  </si>
  <si>
    <t>C03034 + C00004 + C00080</t>
  </si>
  <si>
    <t>C02097 + C00001 + 2 C00003 &lt;=&gt; C03034 + 2 C00004 + 2 C00080</t>
  </si>
  <si>
    <t>(2S)-flavan-4-ol:NADP+ 4-oxidoreductase</t>
  </si>
  <si>
    <t>C02345 + C00006</t>
  </si>
  <si>
    <t>C02099 + C00005 + C00080</t>
  </si>
  <si>
    <t>C02345 + C00006 &lt;=&gt; C02099 + C00005 + C00080</t>
  </si>
  <si>
    <t>GTP:mRNA guanylyltransferase</t>
  </si>
  <si>
    <t>C00044 + C02100</t>
  </si>
  <si>
    <t>C00013 + C02031</t>
  </si>
  <si>
    <t>C00044 + C02100 &lt;=&gt; C00013 + C02031</t>
  </si>
  <si>
    <t>GDPmannose:glucomannan 1,4-beta-D-mannosyltransferase</t>
  </si>
  <si>
    <t>C00096 + C01810</t>
  </si>
  <si>
    <t>C00035 + C02101</t>
  </si>
  <si>
    <t>C00096 + C01810 &lt;=&gt; C00035 + C02101</t>
  </si>
  <si>
    <t>(S)-2-haloacid halidohydrolase</t>
  </si>
  <si>
    <t>C02103 + C00001</t>
  </si>
  <si>
    <t>C02489 + C00462</t>
  </si>
  <si>
    <t>C02103 + C00001 &lt;=&gt; C02489 + C00462</t>
  </si>
  <si>
    <t>(S)-reticuline:oxygen oxidoreductase (methylene-bridge-forming)</t>
  </si>
  <si>
    <t>C02105 + C00007</t>
  </si>
  <si>
    <t>C02106 + C00027</t>
  </si>
  <si>
    <t>C02105 + C00007 &lt;=&gt; C02106 + C00027</t>
  </si>
  <si>
    <t>S-adenosyl-L-methionine:3'-hydroxy-N-methyl-(S)-coclaurine 4'-O-methyltransferase</t>
  </si>
  <si>
    <t>C00019 + C05202</t>
  </si>
  <si>
    <t>C00021 + C02105 + C00080</t>
  </si>
  <si>
    <t>C00019 + C05202 &lt;=&gt; C00021 + C02105 + C00080</t>
  </si>
  <si>
    <t>(S)-reticuline,[reduced NADPH---hemoprotein reductase]:oxygen 1,2-oxidoreductase</t>
  </si>
  <si>
    <t>C02105 + C03024 + C00007</t>
  </si>
  <si>
    <t>C06167 + C03161 + C00001</t>
  </si>
  <si>
    <t>C02105 + C03024 + C00007 &lt;=&gt; C06167 + C03161 + 2 C00001</t>
  </si>
  <si>
    <t>(S)-scoulerine,[reduced NADPH---hemoprotein reductase]:oxygen oxidoreductase [(S)-cheilanthifoline-forming]</t>
  </si>
  <si>
    <t>C02106 + C03024 + C00007</t>
  </si>
  <si>
    <t>C05174 + C03161 + C00001</t>
  </si>
  <si>
    <t>C02106 + C03024 + C00007 &lt;=&gt; C05174 + C03161 + 2 C00001</t>
  </si>
  <si>
    <t>S-adenosyl-L-methionine:(S)-scoclaurine 9-O-methyltransferase</t>
  </si>
  <si>
    <t>C00019 + C02106</t>
  </si>
  <si>
    <t>C00021 + C04118</t>
  </si>
  <si>
    <t>C00019 + C02106 &lt;=&gt; C00021 + C04118</t>
  </si>
  <si>
    <t>C00605 + C02112</t>
  </si>
  <si>
    <t>C00605 + C02112 &lt;=&gt; C00010 + C00641</t>
  </si>
  <si>
    <t>ATP:5'-dephosphopolynucleotide 5'-phosphotransferase</t>
  </si>
  <si>
    <t>C00002 + C02374</t>
  </si>
  <si>
    <t>C00008 + C02128</t>
  </si>
  <si>
    <t>C00002 + C02374 &lt;=&gt; C00008 + C02128</t>
  </si>
  <si>
    <t>acyl-phosphate:D-hexose phosphotransferase</t>
  </si>
  <si>
    <t>C02133 + C00738</t>
  </si>
  <si>
    <t>C00060 + C02672</t>
  </si>
  <si>
    <t>C02133 + C00738 &lt;=&gt; C00060 + C02672</t>
  </si>
  <si>
    <t>(S)-cis-N-methylcanadine,[reduced NADPH---hemoprotein reductase]:oxygen oxidoreductase (14-hydroxylating)</t>
  </si>
  <si>
    <t>C02915 + C03024 + C00007</t>
  </si>
  <si>
    <t>C02134 + C03161 + C00001</t>
  </si>
  <si>
    <t>C02915 + C03024 + C00007 &lt;=&gt; C02134 + C03161 + C00001</t>
  </si>
  <si>
    <t>chlorophyllide-a:NADP+ 7,8-oxidoreductase</t>
  </si>
  <si>
    <t>C02139 + C00006</t>
  </si>
  <si>
    <t>C02880 + C00005 + C00080</t>
  </si>
  <si>
    <t>C02139 + C00006 &lt;=&gt; C02880 + C00005 + C00080</t>
  </si>
  <si>
    <t>corticosterone:NAD+ 11-oxidoreductase</t>
  </si>
  <si>
    <t>C02140 + C00003</t>
  </si>
  <si>
    <t>C05490 + C00004 + C00080</t>
  </si>
  <si>
    <t>C02140 + C00003 &lt;=&gt; C05490 + C00004 + C00080</t>
  </si>
  <si>
    <t>corticosterone:NADP+ 11-oxidoreductase</t>
  </si>
  <si>
    <t>C02140 + C00006</t>
  </si>
  <si>
    <t>C05490 + C00005 + C00080</t>
  </si>
  <si>
    <t>C02140 + C00006 &lt;=&gt; C05490 + C00005 + C00080</t>
  </si>
  <si>
    <t>11beta-hydroxyprogesterone,NADPH-hemoprotein reductase:oxygen oxidoreductase (21-hydroxylating)</t>
  </si>
  <si>
    <t>C05498 + C03024 + C00007</t>
  </si>
  <si>
    <t>C02140 + C03161 + C00001</t>
  </si>
  <si>
    <t>C05498 + C03024 + C00007 &lt;=&gt; C02140 + C03161 + C00001</t>
  </si>
  <si>
    <t>11beta,21-dihydroxy-5beta-pregnane-3,20-dione:NADP+ 4,5-oxidoreductase</t>
  </si>
  <si>
    <t>C05475 + C00006</t>
  </si>
  <si>
    <t>C02140 + C00005 + C00080</t>
  </si>
  <si>
    <t>C05475 + C00006 &lt;=&gt; C02140 + C00005 + C00080</t>
  </si>
  <si>
    <t>11-deoxycorticosterone,reduced ferredoxin:oxygen oxidoreductase (11-hydroxylating)</t>
  </si>
  <si>
    <t>C03205 + C00138 + C00007 + C00080</t>
  </si>
  <si>
    <t>C02140 + C00139 + C00001</t>
  </si>
  <si>
    <t>C03205 + 2 C00138 + C00007 + 2 C00080 &lt;=&gt; C02140 + 2 C00139 + C00001</t>
  </si>
  <si>
    <t>nucleoside:purine(pyrimidine) D-ribosyltransferase</t>
  </si>
  <si>
    <t>C02142 + C00701</t>
  </si>
  <si>
    <t>C02142 + C00701 &lt;=&gt; C02142 + C00701</t>
  </si>
  <si>
    <t>2,2-dialkylglycine carboxylyase(amino-transferring)</t>
  </si>
  <si>
    <t>C02623 + C00022</t>
  </si>
  <si>
    <t>C02146 + C00011 + C00041</t>
  </si>
  <si>
    <t>C02623 + C00022 &lt;=&gt; C02146 + C00011 + C00041</t>
  </si>
  <si>
    <t>trans-dodec-2-enoyl-CoA reductase</t>
  </si>
  <si>
    <t>C01832 + C00006</t>
  </si>
  <si>
    <t>C03221 + C00005 + C00080</t>
  </si>
  <si>
    <t>C01832 + C00006 &lt;=&gt; C03221 + C00005 + C00080</t>
  </si>
  <si>
    <t>lauroyl-CoA:electron-transfer flavoprotein 2,3-oxidoreductase</t>
  </si>
  <si>
    <t>C01832 + C00016</t>
  </si>
  <si>
    <t>C03221 + C01352</t>
  </si>
  <si>
    <t>C01832 + C00016 &lt;=&gt; C03221 + C01352</t>
  </si>
  <si>
    <t>lauroyl-CoA:acetyl-CoA C-acyltransferase</t>
  </si>
  <si>
    <t>C01832 + C00024</t>
  </si>
  <si>
    <t>C00010 + C05261</t>
  </si>
  <si>
    <t>C01832 + C00024 &lt;=&gt; C00010 + C05261</t>
  </si>
  <si>
    <t>3-hydroxytetradecane-1,3,4-tricarboxylate 2-oxoglutarate-lyase (CoA-acylating)</t>
  </si>
  <si>
    <t>C04529 + C00010</t>
  </si>
  <si>
    <t>C01832 + C00001 + C00026</t>
  </si>
  <si>
    <t>C04529 + C00010 &lt;=&gt; C01832 + C00001 + C00026</t>
  </si>
  <si>
    <t>geissoschizine:NADP+ 4,21-oxidoreductase</t>
  </si>
  <si>
    <t>C02151 + C00006</t>
  </si>
  <si>
    <t>C03677 + C00005</t>
  </si>
  <si>
    <t>C02151 + C00006 &lt;=&gt; C03677 + C00005</t>
  </si>
  <si>
    <t>sinapoyl-CoA:glucarolactone O-(hydroxycinnamoyl)transferase</t>
  </si>
  <si>
    <t>C00411 + C00198</t>
  </si>
  <si>
    <t>C00010 + C03526</t>
  </si>
  <si>
    <t>C00411 + C00198 &lt;=&gt; C00010 + C03526</t>
  </si>
  <si>
    <t>L-arginyl-tRNA(Arg):protein arginyltransferase</t>
  </si>
  <si>
    <t>C02163 + C00017</t>
  </si>
  <si>
    <t>C01636 + C16739</t>
  </si>
  <si>
    <t>C02163 + C00017 &lt;=&gt; C01636 + C16739</t>
  </si>
  <si>
    <t>(6Z,8E,10E,14Z)-(5S,12R)-5,12-dihydroxyicosa-6,8,10,14-tetraenoate,[reduced NADPH---hemoprotein reductase]:oxygen oxidoreductase (20-hydroxylating)</t>
  </si>
  <si>
    <t>C02165 + C03024 + C00007</t>
  </si>
  <si>
    <t>C04853 + C03161 + C00001</t>
  </si>
  <si>
    <t>C02165 + C03024 + C00007 &lt;=&gt; C04853 + C03161 + C00001</t>
  </si>
  <si>
    <t>(5-glutamyl)-peptide:amino-acid 5-glutamyltransferase</t>
  </si>
  <si>
    <t>C02166 + C00045</t>
  </si>
  <si>
    <t>C05951 + C03363</t>
  </si>
  <si>
    <t>C02166 + C00045 &lt;=&gt; C05951 + C03363</t>
  </si>
  <si>
    <t>3-maleylpyruvate cis-trans-isomerase</t>
  </si>
  <si>
    <t>C02167 &lt;=&gt; C02514</t>
  </si>
  <si>
    <t>(S)-methylmalonate semialdehyde:NAD+ oxidoreductase</t>
  </si>
  <si>
    <t>C06002 + C00003 + C00001</t>
  </si>
  <si>
    <t>C02170 + C00004 + C00080</t>
  </si>
  <si>
    <t>C06002 + C00003 + C00001 &lt;=&gt; C02170 + C00004 + C00080</t>
  </si>
  <si>
    <t>5-methylbarbiturate amidohydrolase</t>
  </si>
  <si>
    <t>C05281 + C00001</t>
  </si>
  <si>
    <t>C02170 + C00086</t>
  </si>
  <si>
    <t>C05281 + 2 C00001 &lt;=&gt; C02170 + C00086</t>
  </si>
  <si>
    <t>(S)-methylmalonate semialdehyde:oxygen oxidoreductase</t>
  </si>
  <si>
    <t>C02170 + C00027</t>
  </si>
  <si>
    <t>C06002 + C00007 + C00001</t>
  </si>
  <si>
    <t>C02170 + C00027 &lt;=&gt; C06002 + C00007 + C00001</t>
  </si>
  <si>
    <t>N-acetylindoxyl:oxygen oxidoreductase</t>
  </si>
  <si>
    <t>C02298 + C00007</t>
  </si>
  <si>
    <t>C02172 &lt;=&gt; C02298 + C00007</t>
  </si>
  <si>
    <t>[peptide]-(2S)-2-hydroxyglycine peptidyl-amide-lyase (glyoxylate-forming)</t>
  </si>
  <si>
    <t>C02179 + C00048</t>
  </si>
  <si>
    <t>C03303 &lt;=&gt; C02179 + C00048</t>
  </si>
  <si>
    <t>magnesium-protoporphyrin IX chelatase</t>
  </si>
  <si>
    <t>C00002 + C02191 + C00305 + C00001</t>
  </si>
  <si>
    <t>C00008 + C00009 + C03516 + C00080</t>
  </si>
  <si>
    <t>C00002 + C02191 + C00305 + C00001 &lt;=&gt; C00008 + C00009 + C03516 + 2 C00080</t>
  </si>
  <si>
    <t>UDP-L-rhamnose:NADP+ 4-oxidoreductase (3,5-epimerizing)</t>
  </si>
  <si>
    <t>C02199 + C00006</t>
  </si>
  <si>
    <t>C04089 + C00005 + C00080</t>
  </si>
  <si>
    <t>C02199 + C00006 &lt;=&gt; C04089 + C00005 + C00080</t>
  </si>
  <si>
    <t>UDP-L-rhamnose:flavonol-3-O-D-glucoside L-rhamnosyltransferase</t>
  </si>
  <si>
    <t>C02199 + C03946</t>
  </si>
  <si>
    <t>C00015 + C04194</t>
  </si>
  <si>
    <t>C02199 + C03946 &lt;=&gt; C00015 + C04194</t>
  </si>
  <si>
    <t>UDP-glucosamine 4-epimerase</t>
  </si>
  <si>
    <t>C02200 &lt;=&gt; C02467</t>
  </si>
  <si>
    <t>1,2-dihydrosantonin:NAD+ 1,2-oxidoreductase</t>
  </si>
  <si>
    <t>C02771 + C00003</t>
  </si>
  <si>
    <t>C02206 + C00004 + C00080</t>
  </si>
  <si>
    <t>C02771 + C00003 &lt;=&gt; C02206 + C00004 + C00080</t>
  </si>
  <si>
    <t>1,2-dihydrosantonin:NADP+ 1,2-oxidoreductase</t>
  </si>
  <si>
    <t>C02771 + C00006</t>
  </si>
  <si>
    <t>C02206 + C00005 + C00080</t>
  </si>
  <si>
    <t>C02771 + C00006 &lt;=&gt; C02206 + C00005 + C00080</t>
  </si>
  <si>
    <t>(E)-glutaconate CoA-transferase</t>
  </si>
  <si>
    <t>C00024 + C02214</t>
  </si>
  <si>
    <t>C00033 + C02411</t>
  </si>
  <si>
    <t>C00024 + C02214 &lt;=&gt; C00033 + C02411</t>
  </si>
  <si>
    <t>1-methyladenosine ribohydrolase</t>
  </si>
  <si>
    <t>C02494 + C00001</t>
  </si>
  <si>
    <t>C02216 + C00121</t>
  </si>
  <si>
    <t>C02494 + C00001 &lt;=&gt; C02216 + C00121</t>
  </si>
  <si>
    <t>10-hydroxydecanoate:NAD+ 10-oxidoreductase</t>
  </si>
  <si>
    <t>C02774 + C00003</t>
  </si>
  <si>
    <t>C02217 + C00004 + C00080</t>
  </si>
  <si>
    <t>C02774 + C00003 &lt;=&gt; C02217 + C00004 + C00080</t>
  </si>
  <si>
    <t>2-aminomuconate aminohydrolase</t>
  </si>
  <si>
    <t>C02220 + C00001</t>
  </si>
  <si>
    <t>C03453 + C00014</t>
  </si>
  <si>
    <t>C02220 + C00001 &lt;=&gt; C03453 + C00014</t>
  </si>
  <si>
    <t>2-aminomuconate semialdehyde:NAD+ 6-oxidoreductase</t>
  </si>
  <si>
    <t>C03824 + C00003 + C00001</t>
  </si>
  <si>
    <t>C02220 + C00080 + C00004</t>
  </si>
  <si>
    <t>C03824 + C00003 + C00001 &lt;=&gt; C02220 + C00080 + C00004</t>
  </si>
  <si>
    <t>benzene-1,2,4-triol:oxygen 1,2-oxidoreductase (decyclizing)</t>
  </si>
  <si>
    <t>C02814 + C00007</t>
  </si>
  <si>
    <t>C02814 + C00007 &lt;=&gt; C02222</t>
  </si>
  <si>
    <t>4-carboxymethylenebut-2-en-4-olide lactonohydrolase</t>
  </si>
  <si>
    <t>C04431 + C00001</t>
  </si>
  <si>
    <t>C04431 + C00001 &lt;=&gt; C02222</t>
  </si>
  <si>
    <t>(3S)-3-methyl-2-oxopentanoate carboxy-lyase</t>
  </si>
  <si>
    <t>C02223 + C00011</t>
  </si>
  <si>
    <t>C00671 &lt;=&gt; C02223 + C00011</t>
  </si>
  <si>
    <t>(R)-2-methylmalate hydro-lyase (2-methylmaleate-forming)</t>
  </si>
  <si>
    <t>C02226 + C00001</t>
  </si>
  <si>
    <t>C02612 &lt;=&gt; C02226 + C00001</t>
  </si>
  <si>
    <t>2-methylmaleate hydratase;</t>
  </si>
  <si>
    <t>C02226 + C00001 &lt;=&gt; C06032</t>
  </si>
  <si>
    <t>N1-acetylspermine:oxygen oxidoreductase (3-acetamidopropanal-forming)</t>
  </si>
  <si>
    <t>C02567 + C00007 + C00001</t>
  </si>
  <si>
    <t>C00315 + C18170 + C00027</t>
  </si>
  <si>
    <t>C02567 + C00007 + C00001 &lt;=&gt; C00315 + C18170 + C00027</t>
  </si>
  <si>
    <t>3-nitropropanoate:NADP+ oxidoreductase</t>
  </si>
  <si>
    <t>C05669 + C00006</t>
  </si>
  <si>
    <t>C02231 + C00005 + C00080</t>
  </si>
  <si>
    <t>C05669 + C00006 &lt;=&gt; C02231 + C00005 + C00080</t>
  </si>
  <si>
    <t>S-alkyl-L-cysteine S-oxide alkyl-sulfenate-lyase</t>
  </si>
  <si>
    <t>C02245 + C02218</t>
  </si>
  <si>
    <t>C03726 &lt;=&gt; C02245 + C02218</t>
  </si>
  <si>
    <t>C00024 + C02265</t>
  </si>
  <si>
    <t>C00010 + C05620</t>
  </si>
  <si>
    <t>C00024 + C02265 &lt;=&gt; C00010 + C05620</t>
  </si>
  <si>
    <t>dATP:depurinated-DNA purinetransferase</t>
  </si>
  <si>
    <t>C00131 + C02270</t>
  </si>
  <si>
    <t>C12347 + C00821</t>
  </si>
  <si>
    <t>C00131 + C02270 &lt;=&gt; C12347 + C00821</t>
  </si>
  <si>
    <t>Glu-tRNA(Gln):L-glutamine amido-ligase (ADP-forming)</t>
  </si>
  <si>
    <t>C02282 + C00025 + C00009 + C00008</t>
  </si>
  <si>
    <t>C06112 + C00064 + C00002 + C00001</t>
  </si>
  <si>
    <t>C02282 + C00025 + C00009 + C00008 &lt;=&gt; C06112 + C00064 + C00002 + C00001</t>
  </si>
  <si>
    <t>glycyrrhizinate glucuronosylhydrolase</t>
  </si>
  <si>
    <t>C02284 + C00001</t>
  </si>
  <si>
    <t>C04354 + C02283</t>
  </si>
  <si>
    <t>C02284 + C00001 &lt;=&gt; C04354 + C02283</t>
  </si>
  <si>
    <t>latia-luciferin,hydrogen-donor:oxygen oxidoreductase (demethylating)</t>
  </si>
  <si>
    <t>C02293 + C00030 + C00007</t>
  </si>
  <si>
    <t>C03527 + C00205 + C00058 + C00028 + C00011 + C00001</t>
  </si>
  <si>
    <t>C02293 + C00030 + 2 C00007 &lt;=&gt; C03527 + C00205 + C00058 + C00028 + C00011 + C00001</t>
  </si>
  <si>
    <t>2-methyleneglutarate carboxy-methylenemethylmutase</t>
  </si>
  <si>
    <t>C02930 &lt;=&gt; C02295</t>
  </si>
  <si>
    <t>monocarboxylic acid amide amidohydrolase</t>
  </si>
  <si>
    <t>C03620 + C00001</t>
  </si>
  <si>
    <t>C03620 + C00001 &lt;=&gt; C00060 + C00014</t>
  </si>
  <si>
    <t>acetyl-CoA:alkane-alpha,omega-diamine N-acetyltransferase</t>
  </si>
  <si>
    <t>C00024 + C03687</t>
  </si>
  <si>
    <t>C00010 + C02297</t>
  </si>
  <si>
    <t>C00024 + C03687 &lt;=&gt; C00010 + C02297</t>
  </si>
  <si>
    <t>[peptide]-glycine,ascorbate:oxygen oxidoreductase (2-hydroxylating)</t>
  </si>
  <si>
    <t>C02303 + C00072 + C00007</t>
  </si>
  <si>
    <t>C03303 + C01041 + C00001</t>
  </si>
  <si>
    <t>C02303 + 2 C00072 + C00007 &lt;=&gt; C03303 + 2 C01041 + C00001</t>
  </si>
  <si>
    <t>protein-dithiol:NAD+ oxidoreductase;</t>
  </si>
  <si>
    <t>C02315 + C00003</t>
  </si>
  <si>
    <t>C02582 + C00004 + C00080</t>
  </si>
  <si>
    <t>C02315 + C00003 &lt;=&gt; C02582 + C00004 + C00080</t>
  </si>
  <si>
    <t>protein-dithiol:NADP+ oxidoreductase;</t>
  </si>
  <si>
    <t>C02315 + C00006</t>
  </si>
  <si>
    <t>C02582 + C00005 + C00080</t>
  </si>
  <si>
    <t>C02315 + C00006 &lt;=&gt; C02582 + C00005 + C00080</t>
  </si>
  <si>
    <t>glutathione:protein-disulfide oxidoreductase</t>
  </si>
  <si>
    <t>C02315 + C00127</t>
  </si>
  <si>
    <t>C02582 + C00051</t>
  </si>
  <si>
    <t>C02315 + C00127 &lt;=&gt; C02582 + 2 C00051</t>
  </si>
  <si>
    <t>C02320 + C00001</t>
  </si>
  <si>
    <t>C05729 + C00025</t>
  </si>
  <si>
    <t>C02320 + C00001 &lt;=&gt; C05729 + C00025</t>
  </si>
  <si>
    <t>poly-cis-polyprenyl-diphosphate:isopentenyl-diphosphate polyprenylcistransferase</t>
  </si>
  <si>
    <t>C02321 + C00013</t>
  </si>
  <si>
    <t>n C00129 &lt;=&gt; C02321 + n C00013</t>
  </si>
  <si>
    <t>sinapyl alcohol:NADP+ oxidoreductase</t>
  </si>
  <si>
    <t>C02325 + C00006</t>
  </si>
  <si>
    <t>C05610 + C00005 + C00080</t>
  </si>
  <si>
    <t>C02325 + C00006 &lt;=&gt; C05610 + C00005 + C00080</t>
  </si>
  <si>
    <t>C02325 &lt;=&gt; C15806</t>
  </si>
  <si>
    <t>C00002 + C02336</t>
  </si>
  <si>
    <t>C00002 + C02336 &lt;=&gt; C00008 + C05345</t>
  </si>
  <si>
    <t>sucrose 6-phosphate fructohydrolase</t>
  </si>
  <si>
    <t>C16688 + C00001</t>
  </si>
  <si>
    <t>C00095 + C00092</t>
  </si>
  <si>
    <t>C16688 + C00001 &lt;=&gt; C00095 + C00092</t>
  </si>
  <si>
    <t>S-adenosyl-L-methionine:5-(N7-methyl 5-triphosphoguanosine)-(purine-ribonucleotide)-[mRNA] 2-O-methyltransferase</t>
  </si>
  <si>
    <t>C00019 + C02339</t>
  </si>
  <si>
    <t>C00021 + C04802</t>
  </si>
  <si>
    <t>C00019 + C02339 &lt;=&gt; C00021 + C04802</t>
  </si>
  <si>
    <t>L-cysteine:tRNA sulfurtransferase</t>
  </si>
  <si>
    <t>C00097 + C02342</t>
  </si>
  <si>
    <t>C00065 + C04161</t>
  </si>
  <si>
    <t>C00097 + C02342 &lt;=&gt; C00065 + C04161</t>
  </si>
  <si>
    <t>GDPmannose:phosphomannan mannosephosphotransferase</t>
  </si>
  <si>
    <t>C00096 + C02347</t>
  </si>
  <si>
    <t>C00144 + C16687</t>
  </si>
  <si>
    <t>C00096 + C02347 &lt;=&gt; C00144 + C16687</t>
  </si>
  <si>
    <t>allantoin racemase</t>
  </si>
  <si>
    <t>C02350 &lt;=&gt; C02348</t>
  </si>
  <si>
    <t>UDP-D-xylose:1,4-beta-D-xylan 4-beta-D-xylosyltransferase</t>
  </si>
  <si>
    <t>C00190 + C02352</t>
  </si>
  <si>
    <t>C00015 + C02352</t>
  </si>
  <si>
    <t>C00190 + C02352 &lt;=&gt; C00015 + C02352</t>
  </si>
  <si>
    <t>2',3'-cyclic CMP 3'-nucleotidohydrolase</t>
  </si>
  <si>
    <t>C02354 + C00001</t>
  </si>
  <si>
    <t>C02354 + C00001 &lt;=&gt; C05822</t>
  </si>
  <si>
    <t>3-methyloxindole:NADP+ oxidoreductase</t>
  </si>
  <si>
    <t>C02366 + C00006</t>
  </si>
  <si>
    <t>C02796 + C00005 + C00080</t>
  </si>
  <si>
    <t>C02366 + C00006 &lt;=&gt; C02796 + C00005 + C00080</t>
  </si>
  <si>
    <t>4-chlorobenzoate:CoA ligase</t>
  </si>
  <si>
    <t>C00002 + C02370 + C00010</t>
  </si>
  <si>
    <t>C00020 + C00013 + C06387</t>
  </si>
  <si>
    <t>C00002 + C02370 + C00010 &lt;=&gt; C00020 + C00013 + C06387</t>
  </si>
  <si>
    <t>20alpha,22beta-dihydroxycholesterol,ferredoxin:oxygen oxidoreductase (side-chain-cleaving)</t>
  </si>
  <si>
    <t>C05501 + C00007 + C00662 + C00080</t>
  </si>
  <si>
    <t>C05501 + C00007 + 2 C00662 + 2 C00080 &lt;=&gt; C02373 + C01953 + 2 C00001 + 2 C00667</t>
  </si>
  <si>
    <t>S-adenosyl-L-methionine:6-hydroxymellein 6-O-methyltransferase</t>
  </si>
  <si>
    <t>C00019 + C02379</t>
  </si>
  <si>
    <t>C00021 + C02381</t>
  </si>
  <si>
    <t>C00019 + C02379 &lt;=&gt; C00021 + C02381</t>
  </si>
  <si>
    <t>beta-alanyl-L-arginine hydrolase</t>
  </si>
  <si>
    <t>C05340 + C00001</t>
  </si>
  <si>
    <t>C00099 + C02385</t>
  </si>
  <si>
    <t>C05340 + C00001 &lt;=&gt; C00099 + C02385</t>
  </si>
  <si>
    <t>formylkynurenine hydrolase</t>
  </si>
  <si>
    <t>C05653 + C00041</t>
  </si>
  <si>
    <t>C02700 + C00001 &lt;=&gt; C05653 + C00041</t>
  </si>
  <si>
    <t>R03938</t>
  </si>
  <si>
    <t>S-adenosyl-L-methionine:histone-L-lysine N6-methyltransferase</t>
  </si>
  <si>
    <t>C00019 + C02415</t>
  </si>
  <si>
    <t>C00021 + C03702</t>
  </si>
  <si>
    <t>C00019 + C02415 &lt;=&gt; C00021 + C03702</t>
  </si>
  <si>
    <t>ATP:hypotaurocyamine N-phosphotransferase</t>
  </si>
  <si>
    <t>C00002 + C02419</t>
  </si>
  <si>
    <t>C00008 + C03624</t>
  </si>
  <si>
    <t>C00002 + C02419 &lt;=&gt; C00008 + C03624</t>
  </si>
  <si>
    <t>10-formyltetrahydrofolate:L-methionyl-tRNA N-formyltransferase</t>
  </si>
  <si>
    <t>C02430 + C00234</t>
  </si>
  <si>
    <t>C00101 + C03294</t>
  </si>
  <si>
    <t>C02430 + C00234 &lt;=&gt; C00101 + C03294</t>
  </si>
  <si>
    <t>L-rhamnofuranose:NAD+ 1-oxidoreductase</t>
  </si>
  <si>
    <t>C02431 + C00003</t>
  </si>
  <si>
    <t>C02991 + C00004 + C00080</t>
  </si>
  <si>
    <t>C02431 + C00003 &lt;=&gt; C02991 + C00004 + C00080</t>
  </si>
  <si>
    <t>ATP:O-alkylglycerone phosphotransferase</t>
  </si>
  <si>
    <t>C00002 + C02446</t>
  </si>
  <si>
    <t>C00008 + C03715</t>
  </si>
  <si>
    <t>C00002 + C02446 &lt;=&gt; C00008 + C03715</t>
  </si>
  <si>
    <t>perillyl-alcohol:NAD+ oxidoreductase</t>
  </si>
  <si>
    <t>C02452 + C00003</t>
  </si>
  <si>
    <t>C02576 + C00004 + C00080</t>
  </si>
  <si>
    <t>C02452 + C00003 &lt;=&gt; C02576 + C00004 + C00080</t>
  </si>
  <si>
    <t>C00053 + C02453</t>
  </si>
  <si>
    <t>C00054 + C02590</t>
  </si>
  <si>
    <t>C00053 + C02453 &lt;=&gt; C00054 + C02590</t>
  </si>
  <si>
    <t>C02463 + C00003</t>
  </si>
  <si>
    <t>C05778 + C00004 + C00080</t>
  </si>
  <si>
    <t>C02463 + C00003 &lt;=&gt; C05778 + C00004 + C00080</t>
  </si>
  <si>
    <t>S-adenosyl-L-methionine:precorrin-4 C20-methyltransferase</t>
  </si>
  <si>
    <t>C00019 + C02463</t>
  </si>
  <si>
    <t>C00021 + C05772 + C00080</t>
  </si>
  <si>
    <t>C00019 + C02463 &lt;=&gt; C00021 + C05772 + C00080</t>
  </si>
  <si>
    <t>C00019 + C02469</t>
  </si>
  <si>
    <t>C00021 + C05778</t>
  </si>
  <si>
    <t>2 C00019 + C02469 &lt;=&gt; 2 C00021 + C05778</t>
  </si>
  <si>
    <t>L-3,5,3'-triiodothyronine:2-oxoglutarate aminotransferase</t>
  </si>
  <si>
    <t>C02465 + C00026</t>
  </si>
  <si>
    <t>C03832 + C00025</t>
  </si>
  <si>
    <t>C02465 + C00026 &lt;=&gt; C03832 + C00025</t>
  </si>
  <si>
    <t>glutathione:poly(4-glutamyl-cysteinyl)glycine 4-glutamylcysteinyltransferase</t>
  </si>
  <si>
    <t>C00051 + C02471</t>
  </si>
  <si>
    <t>C00037 + C02755</t>
  </si>
  <si>
    <t>C00051 + C02471 &lt;=&gt; C00037 + C02755</t>
  </si>
  <si>
    <t>2,5-dihydro-5-oxofuran-2-acetate lyase (decyclizing)</t>
  </si>
  <si>
    <t>C04105 &lt;=&gt; C02480</t>
  </si>
  <si>
    <t>2'-hydroxy-2,3-dihydrodaidzein:NADP+ 2-oxidoreductase</t>
  </si>
  <si>
    <t>C03567 + C00006</t>
  </si>
  <si>
    <t>C02495 + C00005 + C00080</t>
  </si>
  <si>
    <t>C03567 + C00006 &lt;=&gt; C02495 + C00005 + C00080</t>
  </si>
  <si>
    <t>2-butyne-1,4-diol:NAD+ 1-oxidoreductase</t>
  </si>
  <si>
    <t>C02497 + C00003</t>
  </si>
  <si>
    <t>C02648 + C00004 + C00080</t>
  </si>
  <si>
    <t>C02497 + C00003 &lt;=&gt; C02648 + C00004 + C00080</t>
  </si>
  <si>
    <t>2-hydroxybiphenyl,NADH:oxygen oxidoreductase (3-hydroxylating)</t>
  </si>
  <si>
    <t>C02499 + C00007 + C00004 + C00080</t>
  </si>
  <si>
    <t>C02526 + C00003 + C00001</t>
  </si>
  <si>
    <t>C02499 + C00007 + C00004 + C00080 &lt;=&gt; C02526 + C00003 + C00001</t>
  </si>
  <si>
    <t>sinapoyl-CoA:2-hydroxymalonate O-(hydroxycinnamoyl)transferase</t>
  </si>
  <si>
    <t>C00411 + C02287</t>
  </si>
  <si>
    <t>C00010 + C02750</t>
  </si>
  <si>
    <t>C00411 + C02287 &lt;=&gt; C00010 + C02750</t>
  </si>
  <si>
    <t>2-isopropylmalate hydro-lyase</t>
  </si>
  <si>
    <t>C02631 + C00001</t>
  </si>
  <si>
    <t>C02504 &lt;=&gt; C02631 + C00001</t>
  </si>
  <si>
    <t>3-(ADP)-2-phosphoglycerate phosphohydrolase</t>
  </si>
  <si>
    <t>C03673 + C00001</t>
  </si>
  <si>
    <t>C02509 + C00009</t>
  </si>
  <si>
    <t>C03673 + C00001 &lt;=&gt; C02509 + C00009</t>
  </si>
  <si>
    <t>C02512 + C00025</t>
  </si>
  <si>
    <t>C05711 + C00001</t>
  </si>
  <si>
    <t>C02512 + C00025 &lt;=&gt; C05711 + C00001</t>
  </si>
  <si>
    <t>gamma-glutamyl-beta-aminopropiononitrile amidohydrolase</t>
  </si>
  <si>
    <t>C05670 + C00025</t>
  </si>
  <si>
    <t>C06114 + C00001</t>
  </si>
  <si>
    <t>C05670 + C00025 &lt;=&gt; C06114 + C00001</t>
  </si>
  <si>
    <t>chenodeoxycholoyl-CoA hydrolase</t>
  </si>
  <si>
    <t>C02528 + C00010</t>
  </si>
  <si>
    <t>C05337 + C00001</t>
  </si>
  <si>
    <t>C02528 + C00010 &lt;=&gt; C05337 + C00001</t>
  </si>
  <si>
    <t>glycochenodeoxycholate amidohydrolase</t>
  </si>
  <si>
    <t>C05466 + C00001</t>
  </si>
  <si>
    <t>C02528 + C00037</t>
  </si>
  <si>
    <t>C05466 + C00001 &lt;=&gt; C02528 + C00037</t>
  </si>
  <si>
    <t>chenodeoxycholoyltaurine amidohydrolase</t>
  </si>
  <si>
    <t>C05465 + C00001</t>
  </si>
  <si>
    <t>C02528 + C00245</t>
  </si>
  <si>
    <t>C05465 + C00001 &lt;=&gt; C02528 + C00245</t>
  </si>
  <si>
    <t>R03978</t>
  </si>
  <si>
    <t>lithocholate:FAD oxidoreductase (7alpha-dehydroxylating)</t>
  </si>
  <si>
    <t>C02528 + C01352</t>
  </si>
  <si>
    <t>C03990 + C00016 + C00001</t>
  </si>
  <si>
    <t>C02528 + C01352 &lt;=&gt; C03990 + C00016 + C00001</t>
  </si>
  <si>
    <t>estrone 3-sulfate sulfohydrolase</t>
  </si>
  <si>
    <t>C02538 + C00001</t>
  </si>
  <si>
    <t>C00059 + C00468</t>
  </si>
  <si>
    <t>C02538 + C00001 &lt;=&gt; C00059 + C00468</t>
  </si>
  <si>
    <t>UDP-alpha-D-galactose:glycosaminoglycan D-galactosyltransferase</t>
  </si>
  <si>
    <t>C00052 + C02545</t>
  </si>
  <si>
    <t>C00015 + C03942</t>
  </si>
  <si>
    <t>C00052 + C02545 &lt;=&gt; C00015 + C03942</t>
  </si>
  <si>
    <t>pentachlorophenol,NADPH:oxygen oxidoreductase (hydroxylating, dechloronating)</t>
  </si>
  <si>
    <t>C02575 + C00007 + C00005 + C00080</t>
  </si>
  <si>
    <t>C18933 + C00698 + C00006 + C00001</t>
  </si>
  <si>
    <t>C02575 + C00007 + C00005 + C00080 &lt;=&gt; C18933 + C00698 + C00006 + C00001</t>
  </si>
  <si>
    <t>protein-glutamine:amine gamma-glutamyltransferase</t>
  </si>
  <si>
    <t>C02583 + C01664</t>
  </si>
  <si>
    <t>C03636 + C00014</t>
  </si>
  <si>
    <t>C02583 + C01664 &lt;=&gt; C03636 + C00014</t>
  </si>
  <si>
    <t>pyrimidodiazepine:glutathione-disulfide oxidoreductase (ring-opening, cyclizing)</t>
  </si>
  <si>
    <t>C02587 + C00127 + C00001</t>
  </si>
  <si>
    <t>C03684 + C00051</t>
  </si>
  <si>
    <t>C02587 + C00127 + C00001 &lt;=&gt; C03684 + 2 C00051</t>
  </si>
  <si>
    <t>UDP-sugar sugarphosphohydrolase</t>
  </si>
  <si>
    <t>C05227 + C00001</t>
  </si>
  <si>
    <t>C00105 + C00991</t>
  </si>
  <si>
    <t>C05227 + C00001 &lt;=&gt; C00105 + C00991</t>
  </si>
  <si>
    <t>3'-phosphoadenylylsulfate:taurolithocholate sulfotransferase</t>
  </si>
  <si>
    <t>C00053 + C02592</t>
  </si>
  <si>
    <t>C00054 + C03642</t>
  </si>
  <si>
    <t>C00053 + C02592 &lt;=&gt; C00054 + C03642</t>
  </si>
  <si>
    <t>trans-tetradec-2-enoyl-CoA reductase</t>
  </si>
  <si>
    <t>C02593 + C00006</t>
  </si>
  <si>
    <t>C05273 + C00005 + C00080</t>
  </si>
  <si>
    <t>C02593 + C00006 &lt;=&gt; C05273 + C00005 + C00080</t>
  </si>
  <si>
    <t>tetradecanoyl-CoA:electron-transfer flavoprotein 2,3-oxidoreductase</t>
  </si>
  <si>
    <t>C02593 + C00016</t>
  </si>
  <si>
    <t>C05273 + C01352</t>
  </si>
  <si>
    <t>C02593 + C00016 &lt;=&gt; C05273 + C01352</t>
  </si>
  <si>
    <t>myristoyl-CoA:acetylCoA C-myristoyltransferase</t>
  </si>
  <si>
    <t>C02593 + C00024</t>
  </si>
  <si>
    <t>C00010 + C05259</t>
  </si>
  <si>
    <t>C02593 + C00024 &lt;=&gt; C00010 + C05259</t>
  </si>
  <si>
    <t>tetradecanoyl-CoA:glycylpeptide N-tetradecanoyltransferase</t>
  </si>
  <si>
    <t>C02593 + C02038</t>
  </si>
  <si>
    <t>C00010 + C03881</t>
  </si>
  <si>
    <t>C02593 + C02038 &lt;=&gt; C00010 + C03881</t>
  </si>
  <si>
    <t>[pyruvate kinase] phosphate phosphohydrolase</t>
  </si>
  <si>
    <t>C03808 + C00001</t>
  </si>
  <si>
    <t>C02601 + C00009</t>
  </si>
  <si>
    <t>C03808 + C00001 &lt;=&gt; C02601 + C00009</t>
  </si>
  <si>
    <t>(E,E)-piperoyl-CoA:piperidine N-piperoyltransferase</t>
  </si>
  <si>
    <t>C02611 + C01746</t>
  </si>
  <si>
    <t>C00010 + C03882</t>
  </si>
  <si>
    <t>C02611 + C01746 &lt;=&gt; C00010 + C03882</t>
  </si>
  <si>
    <t>UDPglucose:alpha-D-(1,3)-glucan 3-alpha-D-glucosyltransferase</t>
  </si>
  <si>
    <t>C00029 + C02616</t>
  </si>
  <si>
    <t>C00015 + C02616</t>
  </si>
  <si>
    <t>C00029 + C02616 &lt;=&gt; C00015 + C02616</t>
  </si>
  <si>
    <t>2,4-dichlorophenol,NADPH:oxygen oxidoreductase(6-hydroxylating)</t>
  </si>
  <si>
    <t>C02625 + C00007 + C00005 + C00080</t>
  </si>
  <si>
    <t>C02933 + C00006 + C00001</t>
  </si>
  <si>
    <t>C02625 + C00007 + C00005 + C00080 &lt;=&gt; C02933 + C00006 + C00001</t>
  </si>
  <si>
    <t>anthranilyl-CoA,NADH:oxygen oxidoreductase (de-aromatizing)</t>
  </si>
  <si>
    <t>C02247 + C00007 + C00004 + C00080</t>
  </si>
  <si>
    <t>C05165 + C00001 + C00003</t>
  </si>
  <si>
    <t>C02247 + C00007 + 2 C00004 + 2 C00080 &lt;=&gt; C05165 + C00001 + 2 C00003</t>
  </si>
  <si>
    <t>C02247 + C00007 + C00005 + C00080</t>
  </si>
  <si>
    <t>C05165 + C00001 + C00006</t>
  </si>
  <si>
    <t>C02247 + C00007 + 2 C00005 + 2 C00080 &lt;=&gt; C05165 + C00001 + 2 C00006</t>
  </si>
  <si>
    <t>C00024 + C02630</t>
  </si>
  <si>
    <t>C00033 + C03058</t>
  </si>
  <si>
    <t>C00024 + C02630 &lt;=&gt; C00033 + C03058</t>
  </si>
  <si>
    <t>3-isopropylmalate hydro-lyase</t>
  </si>
  <si>
    <t>C04411 &lt;=&gt; C02631 + C00001</t>
  </si>
  <si>
    <t>ATP:branched-chain-fatty-acid 1-phosphotransferase</t>
  </si>
  <si>
    <t>C00002 + C02632</t>
  </si>
  <si>
    <t>C00008 + C03754</t>
  </si>
  <si>
    <t>C00002 + C02632 &lt;=&gt; C00008 + C03754</t>
  </si>
  <si>
    <t>3-chloro-L-alanine chloride-lyase (adding thioglycolate)</t>
  </si>
  <si>
    <t>C02635 + C02086</t>
  </si>
  <si>
    <t>C03727 + C00698</t>
  </si>
  <si>
    <t>C02635 + C02086 &lt;=&gt; C03727 + C00698</t>
  </si>
  <si>
    <t>C00029 + C02646</t>
  </si>
  <si>
    <t>C00015 + C05855</t>
  </si>
  <si>
    <t>C00029 + C02646 &lt;=&gt; C00015 + C05855</t>
  </si>
  <si>
    <t>4-hydroxycinnamyl alcohol 4-D-glucoside beta-D-glucosidase</t>
  </si>
  <si>
    <t>C05855 + C00001</t>
  </si>
  <si>
    <t>C02646 + C00031</t>
  </si>
  <si>
    <t>C05855 + C00001 &lt;=&gt; C02646 + C00031</t>
  </si>
  <si>
    <t>C02646 &lt;=&gt; C15804</t>
  </si>
  <si>
    <t>benzyl-thiocyanate isomerase</t>
  </si>
  <si>
    <t>C02660 &lt;=&gt; C03098</t>
  </si>
  <si>
    <t>L-glutamine:D-glutamyl-peptide 5-glutamyltransferase</t>
  </si>
  <si>
    <t>C00064 + C02671</t>
  </si>
  <si>
    <t>C00014 + C16690</t>
  </si>
  <si>
    <t>C00064 + C02671 &lt;=&gt; C00014 + C16690</t>
  </si>
  <si>
    <t>D-glutamine:D-glutamyl-peptide 5-glutamyltransferase</t>
  </si>
  <si>
    <t>C00819 + C02671</t>
  </si>
  <si>
    <t>C00014 + C03933</t>
  </si>
  <si>
    <t>C00819 + C02671 &lt;=&gt; C00014 + C03933</t>
  </si>
  <si>
    <t>S-adenosyl-L-methionine:16-methoxy-2,3-dihydro-3-hydroxytabersonine N-methyltransferase</t>
  </si>
  <si>
    <t>C00019 + C04578</t>
  </si>
  <si>
    <t>C00021 + C02673</t>
  </si>
  <si>
    <t>C00019 + C04578 &lt;=&gt; C00021 + C02673</t>
  </si>
  <si>
    <t>dodecanoyl-[acyl-carrier-protein] hydrolase</t>
  </si>
  <si>
    <t>C05223 + C00001</t>
  </si>
  <si>
    <t>C00229 + C02679</t>
  </si>
  <si>
    <t>C05223 + C00001 &lt;=&gt; C00229 + C02679</t>
  </si>
  <si>
    <t>hydrogen:ferricytochrome-c3 oxidoreductase</t>
  </si>
  <si>
    <t>C02682 + C00282</t>
  </si>
  <si>
    <t>C02684 + C00080</t>
  </si>
  <si>
    <t>2 C02682 + C00282 &lt;=&gt; 2 C02684 + 2 C00080</t>
  </si>
  <si>
    <t>3'-phosphoadenylylsulfate:galactosylceramide 3'-sulfotransferase</t>
  </si>
  <si>
    <t>C00053 + C02686</t>
  </si>
  <si>
    <t>C00054 + C06125</t>
  </si>
  <si>
    <t>C00053 + C02686 &lt;=&gt; C00054 + C06125</t>
  </si>
  <si>
    <t>acylneuraminyl hydrolase</t>
  </si>
  <si>
    <t>C02686 + C00270</t>
  </si>
  <si>
    <t>C06128 + C00001</t>
  </si>
  <si>
    <t>C02686 + C00270 &lt;=&gt; C06128 + C00001</t>
  </si>
  <si>
    <t>digalactosylceramide galactohydrolase</t>
  </si>
  <si>
    <t>C06126 + C00001</t>
  </si>
  <si>
    <t>C02686 + C00124</t>
  </si>
  <si>
    <t>C06126 + C00001 &lt;=&gt; C02686 + C00124</t>
  </si>
  <si>
    <t>indole-3-acetamide hydro-lyase</t>
  </si>
  <si>
    <t>C02693 &lt;=&gt; C02938 + C00001</t>
  </si>
  <si>
    <t>fatty-acyl-CoA:mucus-glycoprotein fatty-acyltransferase</t>
  </si>
  <si>
    <t>C00154 + C02705</t>
  </si>
  <si>
    <t>C00010 + C03422</t>
  </si>
  <si>
    <t>C00154 + C02705 &lt;=&gt; C00010 + C03422</t>
  </si>
  <si>
    <t>palmitoyl-CoA:myelin-proteolipid O-palmitoyltransferase</t>
  </si>
  <si>
    <t>C00154 + C02706</t>
  </si>
  <si>
    <t>C00010 + C04386</t>
  </si>
  <si>
    <t>C00154 + C02706 &lt;=&gt; C00010 + C04386</t>
  </si>
  <si>
    <t>ATP:myosin-heavy-chain O-phosphotransferase</t>
  </si>
  <si>
    <t>C00002 + C02707</t>
  </si>
  <si>
    <t>C00008 + C03874</t>
  </si>
  <si>
    <t>C00002 + C02707 &lt;=&gt; C00008 + C03874</t>
  </si>
  <si>
    <t>acetyl-CoA:N-hydroxyarylamine O-acetyltransferase</t>
  </si>
  <si>
    <t>C00024 + C02720</t>
  </si>
  <si>
    <t>C00010 + C02709</t>
  </si>
  <si>
    <t>C00024 + C02720 &lt;=&gt; C00010 + C02709</t>
  </si>
  <si>
    <t>N-acetylputrescine:oxygen oxidoreductase(deaminating)(flavin-containing)</t>
  </si>
  <si>
    <t>C02714 + C00001 + C00007</t>
  </si>
  <si>
    <t>C05936 + C00014 + C00027</t>
  </si>
  <si>
    <t>C02714 + C00001 + C00007 &lt;=&gt; C05936 + C00014 + C00027</t>
  </si>
  <si>
    <t>6-acetamido-2-oxohexanoate:2-oxoglutarata aminotransferase</t>
  </si>
  <si>
    <t>C03846 + C00026</t>
  </si>
  <si>
    <t>C03682 + C00025</t>
  </si>
  <si>
    <t>C03846 + C00026 &lt;=&gt; C03682 + C00025</t>
  </si>
  <si>
    <t>N6-acetyl-L-lysine:2-oxoglutarate aminotransferase</t>
  </si>
  <si>
    <t>C02727 + C00026</t>
  </si>
  <si>
    <t>C05548 + C00025</t>
  </si>
  <si>
    <t>C02727 + C00026 &lt;=&gt; C05548 + C00025</t>
  </si>
  <si>
    <t>O-succinylbenzoate:CoA ligase (AMP-forming)</t>
  </si>
  <si>
    <t>C00002 + C02730 + C00010</t>
  </si>
  <si>
    <t>C00020 + C00013 + C03160</t>
  </si>
  <si>
    <t>C00002 + C02730 + C00010 &lt;=&gt; C00020 + C00013 + C03160</t>
  </si>
  <si>
    <t>(1R,6R)-6-hydroxy-2-succinylcyclohexa-2,4-diene-1-carboxylate hydrolyase (2-succinylbenzoate-forming)</t>
  </si>
  <si>
    <t>C02730 + C00001</t>
  </si>
  <si>
    <t>C02730 + C00001 &lt;=&gt; C05817</t>
  </si>
  <si>
    <t>peptide-tryptophan:oxygen 2,3-oxidoreductase (decyclizing)</t>
  </si>
  <si>
    <t>C02732 + C00007</t>
  </si>
  <si>
    <t>C02732 + C00007 &lt;=&gt; C03529</t>
  </si>
  <si>
    <t>C00019 + C02735</t>
  </si>
  <si>
    <t>C00021 + C03711</t>
  </si>
  <si>
    <t>C00019 + C02735 &lt;=&gt; C00021 + C03711</t>
  </si>
  <si>
    <t>3-sn-phosphatidyl-L-serine sn-1 acylhydrolase</t>
  </si>
  <si>
    <t>C02737 + C00001</t>
  </si>
  <si>
    <t>C05974 + C00162</t>
  </si>
  <si>
    <t>C02737 + C00001 &lt;=&gt; C05974 + C00162</t>
  </si>
  <si>
    <t>phosphoribosyl-ATP pyrophosphohydrolase</t>
  </si>
  <si>
    <t>C02739 + C00001</t>
  </si>
  <si>
    <t>C02741 + C00013</t>
  </si>
  <si>
    <t>C02739 + C00001 &lt;=&gt; C02741 + C00013</t>
  </si>
  <si>
    <t>photinus-luciferin:oxygen 4-oxidoreductase(decarboxylating,ATP-hydrolysing)</t>
  </si>
  <si>
    <t>C02740 + C00007 + C00002</t>
  </si>
  <si>
    <t>C03797 + C00205 + C00020 + C00013 + C00011</t>
  </si>
  <si>
    <t>C02740 + C00007 + C00002 &lt;=&gt; C03797 + C00205 + C00020 + C00013 + C00011</t>
  </si>
  <si>
    <t>1-(5-phospho-D-ribosyl)-AMP 1,6-hydrolase</t>
  </si>
  <si>
    <t>C02741 + C00001</t>
  </si>
  <si>
    <t>C02741 + C00001 &lt;=&gt; C04896</t>
  </si>
  <si>
    <t>2-isopentenyl-diphosphate:AMP delta2-isopentenyltransferase</t>
  </si>
  <si>
    <t>C00235 + C00020</t>
  </si>
  <si>
    <t>C00013 + C04713</t>
  </si>
  <si>
    <t>C00235 + C00020 &lt;=&gt; C00013 + C04713</t>
  </si>
  <si>
    <t>[xanthine-dehydrogenase]:glutathione-disulfide S-oxidoreductase</t>
  </si>
  <si>
    <t>C03544 + C00127</t>
  </si>
  <si>
    <t>C02756 + C00051</t>
  </si>
  <si>
    <t>C03544 + C00127 &lt;=&gt; C02756 + 2 C00051</t>
  </si>
  <si>
    <t>alpha-pinene-oxide lyase (ring-opening)</t>
  </si>
  <si>
    <t>C02759 &lt;=&gt; C04435</t>
  </si>
  <si>
    <t>2-acetyl-1-alkyl-sn-glycerol acetylhydrolase</t>
  </si>
  <si>
    <t>C03820 + C00001</t>
  </si>
  <si>
    <t>C02773 + C00033</t>
  </si>
  <si>
    <t>C03820 + C00001 &lt;=&gt; C02773 + C00033</t>
  </si>
  <si>
    <t>NADH:N-hydroxy-2-acetamidofluorene N-oxidoreductase</t>
  </si>
  <si>
    <t>C02778 + C00003 + C00001</t>
  </si>
  <si>
    <t>C03954 + C00004 + C00080</t>
  </si>
  <si>
    <t>C02778 + C00003 + C00001 &lt;=&gt; C03954 + C00004 + C00080</t>
  </si>
  <si>
    <t>NADPH:N-hydroxy-2-acetamidofluorene N-oxidoreductase</t>
  </si>
  <si>
    <t>C02778 + C00006 + C00001</t>
  </si>
  <si>
    <t>C03954 + C00005 + C00080</t>
  </si>
  <si>
    <t>C02778 + C00006 + C00001 &lt;=&gt; C03954 + C00005 + C00080</t>
  </si>
  <si>
    <t>malonyl-CoA:3,4-dichloroaniline N-malonyltransferase</t>
  </si>
  <si>
    <t>C00083 + C02791</t>
  </si>
  <si>
    <t>C00010 + C04205</t>
  </si>
  <si>
    <t>C00083 + C02791 &lt;=&gt; C00010 + C04205</t>
  </si>
  <si>
    <t>3-phosphonopyruvate carboxy-lyase</t>
  </si>
  <si>
    <t>C03167 + C00011</t>
  </si>
  <si>
    <t>C02798 &lt;=&gt; C03167 + C00011</t>
  </si>
  <si>
    <t>triacylglycerol:3beta-hydroxysteroid O-acyltransferase</t>
  </si>
  <si>
    <t>C00422 + C02945</t>
  </si>
  <si>
    <t>C00165 + C03587</t>
  </si>
  <si>
    <t>C00422 + C02945 &lt;=&gt; C00165 + C03587</t>
  </si>
  <si>
    <t>4-acetamidobutyryl-CoA amidohydrolase</t>
  </si>
  <si>
    <t>C03357 + C00001</t>
  </si>
  <si>
    <t>C00033 + C02801</t>
  </si>
  <si>
    <t>C03357 + C00001 &lt;=&gt; C00033 + C02801</t>
  </si>
  <si>
    <t>acetyl-CoA:5-hydroxypentanoate CoA-transferase</t>
  </si>
  <si>
    <t>C00024 + C02804</t>
  </si>
  <si>
    <t>C00033 + C03237</t>
  </si>
  <si>
    <t>C00024 + C02804 &lt;=&gt; C00033 + C03237</t>
  </si>
  <si>
    <t>L-glutaminyl-peptide gamma-gluramyltransferase (cyclizing)</t>
  </si>
  <si>
    <t>C02805 + C00014</t>
  </si>
  <si>
    <t>C02986 &lt;=&gt; C02805 + C00014</t>
  </si>
  <si>
    <t>(+/-)-trans-acenaphthene-1,2-diol:NADP+ oxidoreductase</t>
  </si>
  <si>
    <t>C04167 + C00006</t>
  </si>
  <si>
    <t>C02807 + C00005 + C00080</t>
  </si>
  <si>
    <t>C04167 + 2 C00006 &lt;=&gt; C02807 + 2 C00005 + 2 C00080</t>
  </si>
  <si>
    <t>anhydrotetracycline,NADPH:oxygen oxidoreductase (6-hydroxylating)</t>
  </si>
  <si>
    <t>C02811 + C00007 + C00005 + C00080</t>
  </si>
  <si>
    <t>C03206 + C00006 + C00001</t>
  </si>
  <si>
    <t>C02811 + C00007 + C00005 + C00080 &lt;=&gt; C03206 + C00006 + C00001</t>
  </si>
  <si>
    <t>C02814 + C00007 &lt;=&gt; C03676</t>
  </si>
  <si>
    <t>S-adenosyl-L-methionine:calmodulin-L-lysine N6-methyltransferase</t>
  </si>
  <si>
    <t>C00019 + C02816</t>
  </si>
  <si>
    <t>C00021 + C03941</t>
  </si>
  <si>
    <t>C00019 + C02816 &lt;=&gt; C00021 + C03941</t>
  </si>
  <si>
    <t>cypridina-luciferin:oxygen 2-oxidoreductase(decarboxylating)</t>
  </si>
  <si>
    <t>C02825 + C00007</t>
  </si>
  <si>
    <t>C03887 + C00205 + C00011</t>
  </si>
  <si>
    <t>C02825 + C00007 &lt;=&gt; C03887 + C00205 + C00011</t>
  </si>
  <si>
    <t>imidazole acetaldehyde:NAD+ oxidoreductase</t>
  </si>
  <si>
    <t>C05130 + C00003 + C00001</t>
  </si>
  <si>
    <t>C02835 + C00004 + C00080</t>
  </si>
  <si>
    <t>C05130 + C00003 + C00001 &lt;=&gt; C02835 + C00004 + C00080</t>
  </si>
  <si>
    <t>imidazole-4-acetate,NADH:oxygen oxidoreductase (5-hydroxylating)</t>
  </si>
  <si>
    <t>C02835 + C00007 + C00004 + C00080</t>
  </si>
  <si>
    <t>C05133 + C00003 + C00001</t>
  </si>
  <si>
    <t>C02835 + C00007 + C00004 + C00080 &lt;=&gt; C05133 + C00003 + C00001</t>
  </si>
  <si>
    <t>imidazole-4-acetate:5-phosphoribosyl-diphosphate ligase (ADP- and pyrophosphate- forming)</t>
  </si>
  <si>
    <t>C00002 + C02835 + C00119 + C00001</t>
  </si>
  <si>
    <t>C00008 + C00009 + C04437 + C00013</t>
  </si>
  <si>
    <t>C00002 + C02835 + C00119 + C00001 &lt;=&gt; C00008 + C00009 + C04437 + C00013</t>
  </si>
  <si>
    <t>N5-acyl-L-ornithine-ester hydrolase</t>
  </si>
  <si>
    <t>C03625 + C00001</t>
  </si>
  <si>
    <t>C02858 + C00069</t>
  </si>
  <si>
    <t>C03625 + C00001 &lt;=&gt; C02858 + C00069</t>
  </si>
  <si>
    <t>UDPglucose:zeatin 7-glucosyltransferase</t>
  </si>
  <si>
    <t>C00029 + C02860</t>
  </si>
  <si>
    <t>C00015 + C04422</t>
  </si>
  <si>
    <t>C00029 + C02860 &lt;=&gt; C00015 + C04422</t>
  </si>
  <si>
    <t>dolichyl-beta-D-mannosyl-phosphate:protein-serine O-D-mannosyltransferase</t>
  </si>
  <si>
    <t>C03862 + C02189</t>
  </si>
  <si>
    <t>C00110 + C02863</t>
  </si>
  <si>
    <t>C03862 + C02189 &lt;=&gt; C00110 + C02863</t>
  </si>
  <si>
    <t>peptide-L-aspartate,2-oxoglutarate:oxygen oxidoreductase (3-hydroxylating)</t>
  </si>
  <si>
    <t>C02871 + C00026 + C00007</t>
  </si>
  <si>
    <t>C03957 + C00042 + C00011</t>
  </si>
  <si>
    <t>C02871 + C00026 + C00007 &lt;=&gt; C03957 + C00042 + C00011</t>
  </si>
  <si>
    <t>NAD+:peptide-diphthamide N-(ADP-D-ribosyl)transferase</t>
  </si>
  <si>
    <t>C00003 + C02872</t>
  </si>
  <si>
    <t>C00153 + C04339</t>
  </si>
  <si>
    <t>C00003 + C02872 &lt;=&gt; C00153 + C04339</t>
  </si>
  <si>
    <t>protein-N(pi)-phosphohistidine:L-sorbose 1-phosphotransferase</t>
  </si>
  <si>
    <t>C04261 + C00247</t>
  </si>
  <si>
    <t>C00615 + C02888</t>
  </si>
  <si>
    <t>C04261 + C00247 &lt;=&gt; C00615 + C02888</t>
  </si>
  <si>
    <t>S-adenosyl-L-methionine:5,8,13,13a-tetrahydrocolumbamine 2-O-methyltransferase</t>
  </si>
  <si>
    <t>C00019 + C04118</t>
  </si>
  <si>
    <t>C00021 + C02890</t>
  </si>
  <si>
    <t>C00019 + C04118 &lt;=&gt; C00021 + C02890</t>
  </si>
  <si>
    <t>watasenia-luciferin:oxygen 2-oxidoreductase (decarboxylating)</t>
  </si>
  <si>
    <t>C02894 + C00007</t>
  </si>
  <si>
    <t>C03888 + C00205 + C00011</t>
  </si>
  <si>
    <t>C02894 + C00007 &lt;=&gt; C03888 + C00205 + C00011</t>
  </si>
  <si>
    <t>beta-cyclopiazonate:(acceptor) oxidoreductase (cyclizing)</t>
  </si>
  <si>
    <t>C02899 + C00028</t>
  </si>
  <si>
    <t>C03032 + C00030</t>
  </si>
  <si>
    <t>C02899 + C00028 &lt;=&gt; C03032 + C00030</t>
  </si>
  <si>
    <t>GDP-L-fucose:beta-D-galactosyl-R 2-fucosyltransferase</t>
  </si>
  <si>
    <t>C00325 + C02900</t>
  </si>
  <si>
    <t>C00035 + C04648</t>
  </si>
  <si>
    <t>C00325 + C02900 &lt;=&gt; C00035 + C04648</t>
  </si>
  <si>
    <t>GDP-alpha-D-mannose:queuosine in tRNA(Asp) O-4''-alpha-D-mannosyltransferase (configuration-retaining)</t>
  </si>
  <si>
    <t>C00096 + C02905</t>
  </si>
  <si>
    <t>C00035 + C22527</t>
  </si>
  <si>
    <t>C00096 + C02905 &lt;=&gt; C00035 + C22527</t>
  </si>
  <si>
    <t>3,4-dihydroxyphenylacetaldehyde hydro-lyase (adding dopamine)</t>
  </si>
  <si>
    <t>C04043 + C03758</t>
  </si>
  <si>
    <t>C02916 + C00001</t>
  </si>
  <si>
    <t>C04043 + C03758 &lt;=&gt; C02916 + C00001</t>
  </si>
  <si>
    <t>C02918 + C00007 + C00001</t>
  </si>
  <si>
    <t>C05843 + C00027 + C00080</t>
  </si>
  <si>
    <t>C02918 + C00007 + C00001 &lt;=&gt; C05843 + C00027 + C00080</t>
  </si>
  <si>
    <t>toluene-cis-1,2-dihydrodiol:NAD+ oxidoreductase</t>
  </si>
  <si>
    <t>C02923 + C00004 + C00080</t>
  </si>
  <si>
    <t>C04592 + C00003 &lt;=&gt; C02923 + C00004 + C00080</t>
  </si>
  <si>
    <t>3-methylcatechol:oxygen 2,3-oxidoreductase(decyclizing)</t>
  </si>
  <si>
    <t>C02923 + C00007</t>
  </si>
  <si>
    <t>C02923 + C00007 &lt;=&gt; C06210</t>
  </si>
  <si>
    <t>S-(2-hydroxyacyl)glutathione hydrolase</t>
  </si>
  <si>
    <t>C03899 + C00001</t>
  </si>
  <si>
    <t>C00051 + C02929</t>
  </si>
  <si>
    <t>C03899 + C00001 &lt;=&gt; C00051 + C02929</t>
  </si>
  <si>
    <t>O3-acetyl-L-serine acetate-lyase (adding 3,4-dihydroxypyridin-1-yl)</t>
  </si>
  <si>
    <t>C00979 + C02932 + C00080</t>
  </si>
  <si>
    <t>C04446 + C00033</t>
  </si>
  <si>
    <t>C00979 + C02932 + C00080 &lt;=&gt; C04446 + C00033</t>
  </si>
  <si>
    <t>3-indoleacetaldoxime hydro-lyase</t>
  </si>
  <si>
    <t>C02937 &lt;=&gt; C02938 + C00001</t>
  </si>
  <si>
    <t>C05837 + C00001</t>
  </si>
  <si>
    <t>C02938 + C00031 + C00059 + C00087</t>
  </si>
  <si>
    <t>C05837 + C00001 &lt;=&gt; C02938 + C00031 + C00059 + C00087</t>
  </si>
  <si>
    <t>3-methylbutanoyl-CoA:electron-transfer flavoprotein 2,3-oxidoreductase</t>
  </si>
  <si>
    <t>C02939 + C00016</t>
  </si>
  <si>
    <t>C03069 + C01352</t>
  </si>
  <si>
    <t>C02939 + C00016 &lt;=&gt; C03069 + C01352</t>
  </si>
  <si>
    <t>3-methylbutanoyl-CoA:(acceptor) oxidoreductase</t>
  </si>
  <si>
    <t>C02939 + C04253</t>
  </si>
  <si>
    <t>C03069 + C04570</t>
  </si>
  <si>
    <t>C02939 + C04253 &lt;=&gt; C03069 + C04570</t>
  </si>
  <si>
    <t>3-methylbutanoyl-CoA:enzyme N6-(dihydrolipoyl)lysine S-(3-methylbutanoyl)transferase</t>
  </si>
  <si>
    <t>C02939 + C15973</t>
  </si>
  <si>
    <t>C00010 + C15975</t>
  </si>
  <si>
    <t>C02939 + C15973 &lt;=&gt; C00010 + C15975</t>
  </si>
  <si>
    <t>3alpha-hydroxyglycyrrhetinate:NADP+ 3-oxidoreductase</t>
  </si>
  <si>
    <t>C03930 + C00006</t>
  </si>
  <si>
    <t>C02943 + C00005 + C00080</t>
  </si>
  <si>
    <t>C03930 + C00006 &lt;=&gt; C02943 + C00005 + C00080</t>
  </si>
  <si>
    <t>3-cis-dodecenoyl-CoA delta3-cis-delta2-trans-isomerase</t>
  </si>
  <si>
    <t>C02944 &lt;=&gt; C03221</t>
  </si>
  <si>
    <t>4-chlorobenzoyl CoA chlorohydrolase</t>
  </si>
  <si>
    <t>C06387 + C00001</t>
  </si>
  <si>
    <t>C02949 + C00698 + C00080</t>
  </si>
  <si>
    <t>C06387 + C00001 &lt;=&gt; C02949 + C00698 + C00080</t>
  </si>
  <si>
    <t>(+)-bornane-2,5-dione,FMNH2:oxygen oxidoreductase (1,2-lactonizing)</t>
  </si>
  <si>
    <t>C03037 + C01847 + C00007</t>
  </si>
  <si>
    <t>C02952 + C00061 + C00001</t>
  </si>
  <si>
    <t>C03037 + C01847 + C00007 &lt;=&gt; C02952 + C00061 + C00001</t>
  </si>
  <si>
    <t>C05551 + C00001</t>
  </si>
  <si>
    <t>C02954 + C07086</t>
  </si>
  <si>
    <t>C05551 + C00001 &lt;=&gt; C02954 + C07086</t>
  </si>
  <si>
    <t>chondroitin-D-glucuronate 5-epimerase</t>
  </si>
  <si>
    <t>C00401 &lt;=&gt; C01490</t>
  </si>
  <si>
    <t>ethyl-(R)-3-hydroxyhexanoate:NADP+ 3-oxidoreductase</t>
  </si>
  <si>
    <t>C03864 + C00006</t>
  </si>
  <si>
    <t>C02975 + C00005 + C00080</t>
  </si>
  <si>
    <t>C03864 + C00006 &lt;=&gt; C02975 + C00005 + C00080</t>
  </si>
  <si>
    <t>ethyl-(S)-3-hydroxyhexanoate:NADP+ 3-oxidoreductase</t>
  </si>
  <si>
    <t>C03865 + C00006</t>
  </si>
  <si>
    <t>C03865 + C00006 &lt;=&gt; C02975 + C00005 + C00080</t>
  </si>
  <si>
    <t>UDPglucose:hydroxyanthraquinone O-glucosyltransferase</t>
  </si>
  <si>
    <t>C00029 + C02980</t>
  </si>
  <si>
    <t>C00015 + C03503</t>
  </si>
  <si>
    <t>C00029 + C02980 &lt;=&gt; C00015 + C03503</t>
  </si>
  <si>
    <t>L-glutamate-semialdehyde: NADP+ oxidoreductase (L-glutamyl-tRNA(Glu)-forming)</t>
  </si>
  <si>
    <t>C02987 + C00005 + C00080</t>
  </si>
  <si>
    <t>C03741 + C01641 + C00006</t>
  </si>
  <si>
    <t>C02987 + C00005 + C00080 &lt;=&gt; C03741 + C01641 + C00006</t>
  </si>
  <si>
    <t>protein-N(pi)-phosphohistidine:maltose 6'-phosphotransferase</t>
  </si>
  <si>
    <t>C04261 + C00208</t>
  </si>
  <si>
    <t>C00615 + C02995</t>
  </si>
  <si>
    <t>C04261 + C00208 &lt;=&gt; C00615 + C02995</t>
  </si>
  <si>
    <t>N-acetylmuramoyl-Ala amidohydrolase</t>
  </si>
  <si>
    <t>C02999 + C00001</t>
  </si>
  <si>
    <t>C02713 + C00041</t>
  </si>
  <si>
    <t>C02999 + C00001 &lt;=&gt; C02713 + C00041</t>
  </si>
  <si>
    <t>N-benzoyl-D-arginine-4-nitroanilide amidohydrolase</t>
  </si>
  <si>
    <t>C04303 + C00001</t>
  </si>
  <si>
    <t>C03001 + C02126</t>
  </si>
  <si>
    <t>C04303 + C00001 &lt;=&gt; C03001 + C02126</t>
  </si>
  <si>
    <t>cis-1,2-dihydronaphthalene-1,2-diol:NAD+ 1,2-oxidoreductase</t>
  </si>
  <si>
    <t>C03012 + C00004 + C00080</t>
  </si>
  <si>
    <t>C04314 + C00003 &lt;=&gt; C03012 + C00004 + C00080</t>
  </si>
  <si>
    <t>naphthalene-1,2-diol:oxygen oxidoreductase</t>
  </si>
  <si>
    <t>C03012 + C00007</t>
  </si>
  <si>
    <t>C03012 + C00007 &lt;=&gt; C06204</t>
  </si>
  <si>
    <t>oligoglycosylglucosylceramide glycohydrolase</t>
  </si>
  <si>
    <t>C03956 + C00001</t>
  </si>
  <si>
    <t>C03018 + C00195</t>
  </si>
  <si>
    <t>C03956 + C00001 &lt;=&gt; C03018 + C00195</t>
  </si>
  <si>
    <t>12,13-diacylphorbate 12-acylhydrolase</t>
  </si>
  <si>
    <t>C03634 + C00001</t>
  </si>
  <si>
    <t>C03019 + C00246</t>
  </si>
  <si>
    <t>C03634 + C00001 &lt;=&gt; C03019 + C00246</t>
  </si>
  <si>
    <t>peptide-L-methionine:thioredoxin-disulfide S-oxidoreductase [L-methionine (S)-S-oxide-forming]</t>
  </si>
  <si>
    <t>C03023 + C00343 + C00001</t>
  </si>
  <si>
    <t>C03895 + C00342</t>
  </si>
  <si>
    <t>C03023 + C00343 + C00001 &lt;=&gt; C03895 + C00342</t>
  </si>
  <si>
    <t>fatty acid,reduced-flaboprotein:oxygen oxidoreductase (RH-hydroxylating or -epoxidizing)</t>
  </si>
  <si>
    <t>C03024 + C00162 + C00007</t>
  </si>
  <si>
    <t>C05102 + C03161 + C00001</t>
  </si>
  <si>
    <t>C03024 + C00162 + C00007 &lt;=&gt; C05102 + C03161 + C00001</t>
  </si>
  <si>
    <t>alkane,reduced-flavoprotein:oxygen oxidoreductase (RH-hydroxylating)</t>
  </si>
  <si>
    <t>C03024 + C01371 + C00007</t>
  </si>
  <si>
    <t>C03161 + C01335 + C00001</t>
  </si>
  <si>
    <t>C03024 + C01371 + C00007 &lt;=&gt; C03161 + C01335 + C00001</t>
  </si>
  <si>
    <t>transferrin[Fe(II)]2:NAD+ oxidoreductase</t>
  </si>
  <si>
    <t>C03029 + C00003 + C00080</t>
  </si>
  <si>
    <t>C03179 + C00004</t>
  </si>
  <si>
    <t>C03029 + C00003 + C00080 &lt;=&gt; C03179 + C00004</t>
  </si>
  <si>
    <t>[protein]-S8-aminomethyldihydrolipoyllysine:tetrahydrofolate aminomethyltransferase (ammonia-forming)</t>
  </si>
  <si>
    <t>C01242 + C00101</t>
  </si>
  <si>
    <t>C02972 + C00143 + C00014</t>
  </si>
  <si>
    <t>C01242 + C00101 &lt;=&gt; C02972 + C00143 + C00014</t>
  </si>
  <si>
    <t>ATP:1-O-alkyl-sn-glycerol 3-phosphotransferase</t>
  </si>
  <si>
    <t>C00002 + C02773</t>
  </si>
  <si>
    <t>C00008 + C03968</t>
  </si>
  <si>
    <t>C00002 + C02773 &lt;=&gt; C00008 + C03968</t>
  </si>
  <si>
    <t>UDPglucose:13-hydroxydocosanoate 13-beta-D-glucosyltransferase</t>
  </si>
  <si>
    <t>C00029 + C03049</t>
  </si>
  <si>
    <t>C00015 + C04103</t>
  </si>
  <si>
    <t>C00029 + C03049 &lt;=&gt; C00015 + C04103</t>
  </si>
  <si>
    <t>2,6-dihydroxypyridine,NADH:oxygen oxidoreductase (3-hydroxylating)</t>
  </si>
  <si>
    <t>C03056 + C00007 + C00004 + C00080</t>
  </si>
  <si>
    <t>C03458 + C00003 + C00001</t>
  </si>
  <si>
    <t>C03056 + C00007 + C00004 + C00080 &lt;=&gt; C03458 + C00003 + C00001</t>
  </si>
  <si>
    <t>5-oxopent-3-ene-1,2,5-tricarboxylate carboxy-lyase</t>
  </si>
  <si>
    <t>C03063 + C00011</t>
  </si>
  <si>
    <t>C04052 &lt;=&gt; C03063 + C00011</t>
  </si>
  <si>
    <t>3-hydroxy-L-glutamate 1-carboxy-lyase</t>
  </si>
  <si>
    <t>C03678 + C00011</t>
  </si>
  <si>
    <t>C03066 &lt;=&gt; C03678 + C00011</t>
  </si>
  <si>
    <t>3-hydroxybenzyl-alcohol:NADP+ oxidoreductase</t>
  </si>
  <si>
    <t>C03351 + C00006</t>
  </si>
  <si>
    <t>C03067 + C00005 + C00080</t>
  </si>
  <si>
    <t>C03351 + C00006 &lt;=&gt; C03067 + C00005 + C00080</t>
  </si>
  <si>
    <t>3-hydroxyisovaleryl-CoA hydro-lyase</t>
  </si>
  <si>
    <t>C03069 + C00001</t>
  </si>
  <si>
    <t>C05998 &lt;=&gt; C03069 + C00001</t>
  </si>
  <si>
    <t>3-methylcrotonoyl-CoA:carbon-dioxide ligase (ADP-forming)</t>
  </si>
  <si>
    <t>C00002 + C03069 + C00288</t>
  </si>
  <si>
    <t>C00008 + C00009 + C03231</t>
  </si>
  <si>
    <t>C00002 + C03069 + C00288 &lt;=&gt; C00008 + C00009 + C03231</t>
  </si>
  <si>
    <t>3alpha-hydroxy-5beta-cholanate:NAD+ oxidoreductase</t>
  </si>
  <si>
    <t>C03990 + C00003</t>
  </si>
  <si>
    <t>C03070 + C00004 + C00080</t>
  </si>
  <si>
    <t>C03990 + C00003 &lt;=&gt; C03070 + C00004 + C00080</t>
  </si>
  <si>
    <t>4-chlorophenylacetonitrile aminohydrolase</t>
  </si>
  <si>
    <t>C03679 + C00001</t>
  </si>
  <si>
    <t>C03077 + C00014</t>
  </si>
  <si>
    <t>C03679 + 2 C00001 &lt;=&gt; C03077 + C00014</t>
  </si>
  <si>
    <t>4-methylumbelliferyl-acetate acylhydrolase</t>
  </si>
  <si>
    <t>C03837 + C00001</t>
  </si>
  <si>
    <t>C03081 + C00033</t>
  </si>
  <si>
    <t>C03837 + C00001 &lt;=&gt; C03081 + C00033</t>
  </si>
  <si>
    <t>ATP:S5-methyl-5-thio-D-ribose 1-phosphotransferase</t>
  </si>
  <si>
    <t>C00002 + C03089</t>
  </si>
  <si>
    <t>C00008 + C04188</t>
  </si>
  <si>
    <t>C00002 + C03089 &lt;=&gt; C00008 + C04188</t>
  </si>
  <si>
    <t>5-phospho-D-ribosylamine:glycine ligase (ADP-forming)</t>
  </si>
  <si>
    <t>C00002 + C03090 + C00037</t>
  </si>
  <si>
    <t>C00008 + C00009 + C03838</t>
  </si>
  <si>
    <t>C00002 + C03090 + C00037 &lt;=&gt; C00008 + C00009 + C03838</t>
  </si>
  <si>
    <t>S-adenosyl-L-methionine:cytochrome-c-L-lysine N6-methyltransferase</t>
  </si>
  <si>
    <t>C00019 + C03105</t>
  </si>
  <si>
    <t>C00021 + C04061</t>
  </si>
  <si>
    <t>C00019 + C03105 &lt;=&gt; C00021 + C04061</t>
  </si>
  <si>
    <t>N-acetyl-D-galactosaminoglycan acetylhydrolase</t>
  </si>
  <si>
    <t>C04018 + C00001</t>
  </si>
  <si>
    <t>C03106 + C00033</t>
  </si>
  <si>
    <t>C04018 + C00001 &lt;=&gt; C03106 + C00033</t>
  </si>
  <si>
    <t>nicotinate-nucleotide:dimethylbenzimidazole phospho-D-ribosyltransferase</t>
  </si>
  <si>
    <t>C01185 + C03114</t>
  </si>
  <si>
    <t>C00253 + C04778 + C00080</t>
  </si>
  <si>
    <t>C01185 + C03114 &lt;=&gt; C00253 + C04778 + C00080</t>
  </si>
  <si>
    <t>glycoprotein-phosphatidylinositol phosphatidohydrolase</t>
  </si>
  <si>
    <t>C04195 + C00001</t>
  </si>
  <si>
    <t>C00416 + C03121</t>
  </si>
  <si>
    <t>C04195 + C00001 &lt;=&gt; C00416 + C03121</t>
  </si>
  <si>
    <t>O-succinylbenzoyl-CoA 1,4-dihydroxy-2-naphthoate-lyase</t>
  </si>
  <si>
    <t>C03657 + C00010</t>
  </si>
  <si>
    <t>C03160 &lt;=&gt; C03657 + C00010</t>
  </si>
  <si>
    <t>(+)-cis-3,4-dihydrophenanthrene-3,4-diol:NAD+ 3,4-oxidoreductase</t>
  </si>
  <si>
    <t>C04468 + C00003</t>
  </si>
  <si>
    <t>C03164 + C00004 + C00080</t>
  </si>
  <si>
    <t>C04468 + C00003 &lt;=&gt; C03164 + C00004 + C00080</t>
  </si>
  <si>
    <t>(2-aminoethyl)phosphonate:pyruvate aminotransferase</t>
  </si>
  <si>
    <t>C03557 + C00022</t>
  </si>
  <si>
    <t>C03167 + C00041</t>
  </si>
  <si>
    <t>C03557 + C00022 &lt;=&gt; C03167 + C00041</t>
  </si>
  <si>
    <t>dimethylsulfonioacetate:L-homocysteine S-methyltransferase</t>
  </si>
  <si>
    <t>C03392 + C00155</t>
  </si>
  <si>
    <t>C03173 + C00073 + C00080</t>
  </si>
  <si>
    <t>C03392 + C00155 &lt;=&gt; C03173 + C00073 + C00080</t>
  </si>
  <si>
    <t>tetrahydroxypteridine lyase (isomerizing)</t>
  </si>
  <si>
    <t>C03178 &lt;=&gt; C03314</t>
  </si>
  <si>
    <t>[glycogen-synthase D] phosphohydrolase</t>
  </si>
  <si>
    <t>C03185 + C00001</t>
  </si>
  <si>
    <t>C03186 + C00009</t>
  </si>
  <si>
    <t>C03185 + C00001 &lt;=&gt; C03186 + C00009</t>
  </si>
  <si>
    <t>alpha(omega)-dicarboxylic acid:CoA ligase (AMP-forming)</t>
  </si>
  <si>
    <t>C00002 + C04025 + C00010</t>
  </si>
  <si>
    <t>C00020 + C00013 + C03188</t>
  </si>
  <si>
    <t>C00002 + C04025 + C00010 &lt;=&gt; C00020 + C00013 + C03188</t>
  </si>
  <si>
    <t>geranylgeranyl diphosphate:sn-glyceryl phosphate geranylgeranyltransferase</t>
  </si>
  <si>
    <t>C00353 + C00623</t>
  </si>
  <si>
    <t>C00013 + C04590</t>
  </si>
  <si>
    <t>C00353 + C00623 &lt;=&gt; C00013 + C04590</t>
  </si>
  <si>
    <t>(5-L-glutamyl)-peptide:amino-acid 5-glutamyltransferase</t>
  </si>
  <si>
    <t>C03193 + C00045</t>
  </si>
  <si>
    <t>C00012 + C03363</t>
  </si>
  <si>
    <t>C03193 + C00045 &lt;=&gt; C00012 + C03363</t>
  </si>
  <si>
    <t>(S)-4-hydroxymandelate racemase</t>
  </si>
  <si>
    <t>C03198 &lt;=&gt; C05343</t>
  </si>
  <si>
    <t>1-alkyl-2-acyl-sn-glycero-3-phosphate phosphohydrolase</t>
  </si>
  <si>
    <t>C05977 + C00001</t>
  </si>
  <si>
    <t>C03201 + C00009</t>
  </si>
  <si>
    <t>C05977 + C00001 &lt;=&gt; C03201 + C00009</t>
  </si>
  <si>
    <t>21-hydroxypregnenolone:NAD+ 3-oxidoreductase</t>
  </si>
  <si>
    <t>C05485 + C00003</t>
  </si>
  <si>
    <t>C03205 + C00004 + C00080</t>
  </si>
  <si>
    <t>C05485 + C00003 &lt;=&gt; C03205 + C00004 + C00080</t>
  </si>
  <si>
    <t>11-deoxycorticosterone ketol-isomerase</t>
  </si>
  <si>
    <t>C03205 &lt;=&gt; C04108</t>
  </si>
  <si>
    <t>16alpha-hydroxyprogesterone hydro-lyase</t>
  </si>
  <si>
    <t>C03207 + C00001</t>
  </si>
  <si>
    <t>C03748 &lt;=&gt; C03207 + C00001</t>
  </si>
  <si>
    <t>2-carboxy-D-arabinitol-1-phosphate 1-phosphohydrolase</t>
  </si>
  <si>
    <t>C04234 + C00001</t>
  </si>
  <si>
    <t>C03215 + C00009</t>
  </si>
  <si>
    <t>C04234 + C00001 &lt;=&gt; C03215 + C00009</t>
  </si>
  <si>
    <t>C02269 + C00701</t>
  </si>
  <si>
    <t>C02269 + C00701 &lt;=&gt; C02269 + C00701</t>
  </si>
  <si>
    <t>S-adenosyl-L-methionine:2-methylpropanal-oxime O-methyltransferase</t>
  </si>
  <si>
    <t>C00019 + C03219</t>
  </si>
  <si>
    <t>C00021 + C03982</t>
  </si>
  <si>
    <t>C00019 + C03219 &lt;=&gt; C00021 + C03982</t>
  </si>
  <si>
    <t>(S)-3-hydroxydodecanoyl-CoA hydro-lyase</t>
  </si>
  <si>
    <t>C03221 + C00001</t>
  </si>
  <si>
    <t>C05262 &lt;=&gt; C03221 + C00001</t>
  </si>
  <si>
    <t>3-hydroxy-L-kynurenine:2-oxoglutarate aminotransferase</t>
  </si>
  <si>
    <t>C03227 + C00026</t>
  </si>
  <si>
    <t>C05645 + C00025</t>
  </si>
  <si>
    <t>C03227 + C00026 &lt;=&gt; C05645 + C00025</t>
  </si>
  <si>
    <t>3-phosphoserine:2-oxoglutarate aminotransferase</t>
  </si>
  <si>
    <t>C01005 + C00026</t>
  </si>
  <si>
    <t>C03232 + C00025</t>
  </si>
  <si>
    <t>C01005 + C00026 &lt;=&gt; C03232 + C00025</t>
  </si>
  <si>
    <t>6-acetamido-2-oxohexanoate amidohydrolase</t>
  </si>
  <si>
    <t>C05548 + C00001</t>
  </si>
  <si>
    <t>C00033 + C03239</t>
  </si>
  <si>
    <t>C05548 + C00001 &lt;=&gt; C00033 + C03239</t>
  </si>
  <si>
    <t>NAD+:poly(adenosine diphosphate D-ribose)ADP-D-ribosyltransferase</t>
  </si>
  <si>
    <t>C00003 + C03245</t>
  </si>
  <si>
    <t>C00153 + C03245 + C00080</t>
  </si>
  <si>
    <t>C00003 + C03245 &lt;=&gt; C00153 + C03245 + C00080</t>
  </si>
  <si>
    <t>2-hydroxyethylenedicarboxylate hydro-lyase</t>
  </si>
  <si>
    <t>C03981 &lt;=&gt; C03248 + C00001</t>
  </si>
  <si>
    <t>coproporphyrinogen-III:oxygen oxidoreductase (coproporphyrin-forming)</t>
  </si>
  <si>
    <t>C05770 + C00027</t>
  </si>
  <si>
    <t>C03263 + 3 C00007 &lt;=&gt; C05770 + 3 C00027</t>
  </si>
  <si>
    <t>UDPglucose:glycoprotein-D-mannose glucosephosphotransferase</t>
  </si>
  <si>
    <t>C00029 + C03268</t>
  </si>
  <si>
    <t>C00105 + C04645</t>
  </si>
  <si>
    <t>C00029 + C03268 &lt;=&gt; C00105 + C04645</t>
  </si>
  <si>
    <t>6-(D-glucose-1-phospho)-D-mannosylglycoprotein glucose-1-phosphohydrolase</t>
  </si>
  <si>
    <t>C04645 + C00001</t>
  </si>
  <si>
    <t>C00103 + C03268</t>
  </si>
  <si>
    <t>C04645 + C00001 &lt;=&gt; C00103 + C03268</t>
  </si>
  <si>
    <t>UDP-N-acetyl-D-galactosamine:N-acetyl-D-galactosaminyl-1,3-D-galactosyl-1,4-D-galactosyl-1,4-D-glucosylceramide alpha-N-acetylgalactosaminyltransferase</t>
  </si>
  <si>
    <t>C00203 + C03272</t>
  </si>
  <si>
    <t>C00015 + C04925</t>
  </si>
  <si>
    <t>C00203 + C03272 &lt;=&gt; C00015 + C04925</t>
  </si>
  <si>
    <t>alpha-N-acetyl-D-galactosaminide N-acetylgalactosaminohydrolase</t>
  </si>
  <si>
    <t>C03272 + C01132</t>
  </si>
  <si>
    <t>C04925 + C00001</t>
  </si>
  <si>
    <t>C03272 + C01132 &lt;=&gt; C04925 + C00001</t>
  </si>
  <si>
    <t>globoside N-acetylhexosaminohydrolase</t>
  </si>
  <si>
    <t>C04737 + C01132</t>
  </si>
  <si>
    <t>C03272 + C00001</t>
  </si>
  <si>
    <t>C04737 + C01132 &lt;=&gt; C03272 + C00001</t>
  </si>
  <si>
    <t>(S)-3-(imidazol-5-yl)lactate:NAD+ oxidoreductase</t>
  </si>
  <si>
    <t>C03817 + C00003</t>
  </si>
  <si>
    <t>C03277 + C00004 + C00080</t>
  </si>
  <si>
    <t>C03817 + C00003 &lt;=&gt; C03277 + C00004 + C00080</t>
  </si>
  <si>
    <t>(S)-3-(imidazol-5-yl)lactate:NADP+ oxidoreductase</t>
  </si>
  <si>
    <t>C03817 + C00006</t>
  </si>
  <si>
    <t>C03277 + C00005 + C00080</t>
  </si>
  <si>
    <t>C03817 + C00006 &lt;=&gt; C03277 + C00005 + C00080</t>
  </si>
  <si>
    <t>C00041 + C06002</t>
  </si>
  <si>
    <t>C00022 + C03284</t>
  </si>
  <si>
    <t>C00041 + C06002 &lt;=&gt; C00022 + C03284</t>
  </si>
  <si>
    <t>L-3-amino-isobutanoate:2-oxoglutarate aminotransferase</t>
  </si>
  <si>
    <t>C03284 + C00026</t>
  </si>
  <si>
    <t>C06002 + C00025</t>
  </si>
  <si>
    <t>C03284 + C00026 &lt;=&gt; C06002 + C00025</t>
  </si>
  <si>
    <t>N2-succinyl-L-arginine iminohydrolase (decarboxylating)</t>
  </si>
  <si>
    <t>C03296 + C00001</t>
  </si>
  <si>
    <t>C03415 + C00011 + C00014</t>
  </si>
  <si>
    <t>C03296 + 2 C00001 &lt;=&gt; C03415 + C00011 + 2 C00014</t>
  </si>
  <si>
    <t>S-adenosyl-L-methionine:protein-L-isoaspartate O-methyltransferase</t>
  </si>
  <si>
    <t>C00019 + C03306</t>
  </si>
  <si>
    <t>C00021 + C04311</t>
  </si>
  <si>
    <t>C00019 + C03306 &lt;=&gt; C00021 + C04311</t>
  </si>
  <si>
    <t>alpha-amino-acid-ester aminoacylhydrolase</t>
  </si>
  <si>
    <t>C03317 + C00001</t>
  </si>
  <si>
    <t>C05167 + C00069</t>
  </si>
  <si>
    <t>C03317 + C00001 &lt;=&gt; C05167 + C00069</t>
  </si>
  <si>
    <t>acetyl-CoA:alpha-tubulin-L-lysine N(epsilon)-acetyltransferase</t>
  </si>
  <si>
    <t>C00024 + C03318</t>
  </si>
  <si>
    <t>C00010 + C04149</t>
  </si>
  <si>
    <t>C00024 + C03318 &lt;=&gt; C00010 + C04149</t>
  </si>
  <si>
    <t>1,2-beta-D-fructan:1,2-beta-D-fructan 1F-beta-D-fructosyltransferase</t>
  </si>
  <si>
    <t>C03323(m) + C03323(n)</t>
  </si>
  <si>
    <t>C03323(m-1) + C03323(n+1)</t>
  </si>
  <si>
    <t>C03323(m) + C03323(n) &lt;=&gt; C03323(m-1) + C03323(n+1)</t>
  </si>
  <si>
    <t>sucrose:2,1-beta-D-fructan 1-beta-D-fructosyltransferase</t>
  </si>
  <si>
    <t>C00089 + C03323</t>
  </si>
  <si>
    <t>C00031 + C03323</t>
  </si>
  <si>
    <t>C00089 + C03323 &lt;=&gt; C00031 + C03323</t>
  </si>
  <si>
    <t>2,3,4,5-tetrahydrodipicolinate:NAD+ 4-oxidoreductase</t>
  </si>
  <si>
    <t>C03972 + C00003 + C00001</t>
  </si>
  <si>
    <t>C20258 + C00004 + C00080</t>
  </si>
  <si>
    <t>C03972 + C00003 + C00001 &lt;=&gt; C20258 + C00004 + C00080</t>
  </si>
  <si>
    <t>2,3,4,5-tetrahydrodipicolinate:NADP+ 4-oxidoreductase</t>
  </si>
  <si>
    <t>C03972 + C00006 + C00001</t>
  </si>
  <si>
    <t>C20258 + C00005 + C00080</t>
  </si>
  <si>
    <t>C03972 + C00006 + C00001 &lt;=&gt; C20258 + C00005 + C00080</t>
  </si>
  <si>
    <t>D-threo-2,4-diaminopentanoate:NAD+ oxidoreductase (deaminating)</t>
  </si>
  <si>
    <t>C03943 + C00001 + C00003</t>
  </si>
  <si>
    <t>C03341 + C00014 + C00004 + C00080</t>
  </si>
  <si>
    <t>C03943 + C00001 + C00003 &lt;=&gt; C03341 + C00014 + C00004 + C00080</t>
  </si>
  <si>
    <t>D-threo-2,4-diaminopentanoate:NADP+ oxidoreductase(deaminating)</t>
  </si>
  <si>
    <t>C03943 + C00006 + C00001</t>
  </si>
  <si>
    <t>C03341 + C00005 + C00014 + C00080</t>
  </si>
  <si>
    <t>C03943 + C00006 + C00001 &lt;=&gt; C03341 + C00005 + C00014 + C00080</t>
  </si>
  <si>
    <t>bis(2-ethylhexyl)phthalate acylhydrolase</t>
  </si>
  <si>
    <t>C03690 + C00001</t>
  </si>
  <si>
    <t>C03343 + C02498</t>
  </si>
  <si>
    <t>C03690 + C00001 &lt;=&gt; C03343 + C02498</t>
  </si>
  <si>
    <t>(2S,3S)-3-hydroxy-2-methylbutanoyl-CoA:NAD+ oxidoreductase</t>
  </si>
  <si>
    <t>C04405 + C00003</t>
  </si>
  <si>
    <t>C03344 + C00004 + C00080</t>
  </si>
  <si>
    <t>C04405 + C00003 &lt;=&gt; C03344 + C00004 + C00080</t>
  </si>
  <si>
    <t>(2S,3S)-3-hydroxy-2-methylbutanoyl-CoA hydro-liase</t>
  </si>
  <si>
    <t>C03345 + C00001</t>
  </si>
  <si>
    <t>C04405 &lt;=&gt; C03345 + C00001</t>
  </si>
  <si>
    <t>(E)-2-methylcrotonoyl-CoA :13-hydroxylupinine O-2-methylcrotonoyltransferase</t>
  </si>
  <si>
    <t>C03345 + C02621</t>
  </si>
  <si>
    <t>C00010 + C04170</t>
  </si>
  <si>
    <t>C03345 + C02621 &lt;=&gt; C00010 + C04170</t>
  </si>
  <si>
    <t>3-phospho-D-erythronate hydro-lyase</t>
  </si>
  <si>
    <t>C04309 + C00001</t>
  </si>
  <si>
    <t>C03356 &lt;=&gt; C04309 + C00001</t>
  </si>
  <si>
    <t>2-(formamido)-N1-(5-phosphoribosyl)acetamidine cyclo-ligase (ADP-forming)</t>
  </si>
  <si>
    <t>C00002 + C04640</t>
  </si>
  <si>
    <t>C00008 + C00009 + C03373</t>
  </si>
  <si>
    <t>C00002 + C04640 &lt;=&gt; C00008 + C00009 + C03373</t>
  </si>
  <si>
    <t>1-(5-phospho-D-ribosyl)-5-amino-4-imidazolecarboxylate carboxy-lyase</t>
  </si>
  <si>
    <t>C03373 + C00011</t>
  </si>
  <si>
    <t>C04751 &lt;=&gt; C03373 + C00011</t>
  </si>
  <si>
    <t>4-phospho-D-erythronate:NAD+ 2-oxidoreductase</t>
  </si>
  <si>
    <t>C03393 + C00003</t>
  </si>
  <si>
    <t>C06054 + C00004 + C00080</t>
  </si>
  <si>
    <t>C03393 + C00003 &lt;=&gt; C06054 + C00004 + C00080</t>
  </si>
  <si>
    <t>oxalyl-CoA:L-2,3-diaminopropanoate N3-oxalyltransferase</t>
  </si>
  <si>
    <t>C00313 + C03401</t>
  </si>
  <si>
    <t>C00010 + C04209</t>
  </si>
  <si>
    <t>C00313 + C03401 &lt;=&gt; C00010 + C04209</t>
  </si>
  <si>
    <t>Asp-tRNA(Asn):L-glutamine amido-ligase (ADP-forming)</t>
  </si>
  <si>
    <t>C03402 + C00025 + C00009 + C00008</t>
  </si>
  <si>
    <t>C06113 + C00064 + C00002 + C00001</t>
  </si>
  <si>
    <t>C03402 + C00025 + C00009 + C00008 &lt;=&gt; C06113 + C00064 + C00002 + C00001</t>
  </si>
  <si>
    <t>3'-phosphoadenylylsulfate:L-tyrosine-methyl-ester sulfotransferase</t>
  </si>
  <si>
    <t>C00053 + C03404</t>
  </si>
  <si>
    <t>C00054 + C04201</t>
  </si>
  <si>
    <t>C00053 + C03404 &lt;=&gt; C00054 + C04201</t>
  </si>
  <si>
    <t>CTP:N-glycoloylneuraminate cytidylyltransferase</t>
  </si>
  <si>
    <t>C00063 + C03410</t>
  </si>
  <si>
    <t>C00013 + C03691</t>
  </si>
  <si>
    <t>C00063 + C03410 &lt;=&gt; C00013 + C03691</t>
  </si>
  <si>
    <t>dolichyl-diphosphooligosaccharide:protein-L-asparagine oligopolysaccharidotransferase</t>
  </si>
  <si>
    <t>C04213 + C03021</t>
  </si>
  <si>
    <t>C00621 + C11572</t>
  </si>
  <si>
    <t>C04213 + C03021 &lt;=&gt; C00621 + C11572</t>
  </si>
  <si>
    <t>N2-succinyl-L-ornithine:2-oxoglutarate 5-aminotransferase</t>
  </si>
  <si>
    <t>C03415 + C00026</t>
  </si>
  <si>
    <t>C05932 + C00025</t>
  </si>
  <si>
    <t>C03415 + C00026 &lt;=&gt; C05932 + C00025</t>
  </si>
  <si>
    <t>prephytoene diphosphate:geranylgeranyl-diphosphate geranylgeranyltransferase</t>
  </si>
  <si>
    <t>C00013 + C05421</t>
  </si>
  <si>
    <t>C03427 &lt;=&gt; C00013 + C05421</t>
  </si>
  <si>
    <t>cis-4-hydroxy-D-proline:oxygen oxidoreductase (deaminating)</t>
  </si>
  <si>
    <t>C03440 + C00007</t>
  </si>
  <si>
    <t>C04282 + C00027</t>
  </si>
  <si>
    <t>C03440 + C00007 &lt;=&gt; C04282 + C00027</t>
  </si>
  <si>
    <t>dTDP-L-dihydrostreptose:streptidine-6-phosphate dihydrostreptosyltransferase</t>
  </si>
  <si>
    <t>C03442 + C01121</t>
  </si>
  <si>
    <t>C00363 + C04767</t>
  </si>
  <si>
    <t>C03442 + C01121 &lt;=&gt; C00363 + C04767</t>
  </si>
  <si>
    <t>(S)-3-hydroxyisobutyryl-CoA hydro-lyase</t>
  </si>
  <si>
    <t>C03460 + C00001</t>
  </si>
  <si>
    <t>C03460 + C00001 &lt;=&gt; C06000</t>
  </si>
  <si>
    <t>(S)-3-methyl-2-oxopentanoate:[dihydrolipoyllysine-residue (2-methylpropanoyl)transferase] lipoyllysine 2-oxidoreductase (decarboxylating, acceptor-2-methylpropanoylating)</t>
  </si>
  <si>
    <t>C00671 + C15972</t>
  </si>
  <si>
    <t>C15979 + C00011</t>
  </si>
  <si>
    <t>C00671 + C15972 &lt;=&gt; C15979 + C00011</t>
  </si>
  <si>
    <t>3-sn-phosphatidylcholine:dolichol O-acyltransferase</t>
  </si>
  <si>
    <t>C00157 + C00381</t>
  </si>
  <si>
    <t>C01884 + C04230</t>
  </si>
  <si>
    <t>C00157 + C00381 &lt;=&gt; C01884 + C04230</t>
  </si>
  <si>
    <t>NADH:4-nitroquinoline-N-oxide oxidoreductase</t>
  </si>
  <si>
    <t>C03474 + C00004 + C00080</t>
  </si>
  <si>
    <t>C04050 + C00003 + C00001</t>
  </si>
  <si>
    <t>C03474 + 2 C00004 + 2 C00080 &lt;=&gt; C04050 + 2 C00003 + C00001</t>
  </si>
  <si>
    <t>NADPH:4-nitroquinoline-N-oxide oxidoreductase</t>
  </si>
  <si>
    <t>C03474 + C00005 + C00080</t>
  </si>
  <si>
    <t>C04050 + C00006 + C00001</t>
  </si>
  <si>
    <t>C03474 + 2 C00005 + 2 C00080 &lt;=&gt; C04050 + 2 C00006 + C00001</t>
  </si>
  <si>
    <t>(R)-4'-phosphopantothenate:L-cysteine ligase (ATP-utilizing)</t>
  </si>
  <si>
    <t>C00002 + C03492 + C00097</t>
  </si>
  <si>
    <t>C00020 + C00013 + C04352</t>
  </si>
  <si>
    <t>C00002 + C03492 + C00097 &lt;=&gt; C00020 + C00013 + C04352</t>
  </si>
  <si>
    <t>(R)-4'-phosphopantothenate:L-cysteine ligase</t>
  </si>
  <si>
    <t>C00063 + C03492 + C00097</t>
  </si>
  <si>
    <t>C00055 + C00013 + C04352</t>
  </si>
  <si>
    <t>C00063 + C03492 + C00097 &lt;=&gt; C00055 + C00013 + C04352</t>
  </si>
  <si>
    <t>D-4-hydroxyphenylglycine:2-oxoglutarate aminotransferase</t>
  </si>
  <si>
    <t>C03493 + C00026</t>
  </si>
  <si>
    <t>C03590 + C00025</t>
  </si>
  <si>
    <t>C03493 + C00026 &lt;=&gt; C03590 + C00025</t>
  </si>
  <si>
    <t>ATP:5-methyldeoxycytidine-5'-phosphate phosphotransferase</t>
  </si>
  <si>
    <t>C00002 + C03495</t>
  </si>
  <si>
    <t>C00008 + C04187</t>
  </si>
  <si>
    <t>C00002 + C03495 &lt;=&gt; C00008 + C04187</t>
  </si>
  <si>
    <t>propane-1,2-diol-1-phosphate:NAD+ oxidoreductase</t>
  </si>
  <si>
    <t>C03894 + C00003</t>
  </si>
  <si>
    <t>C03505 + C00004 + C00080</t>
  </si>
  <si>
    <t>C03894 + C00003 &lt;=&gt; C03505 + C00004 + C00080</t>
  </si>
  <si>
    <t>S-adenosyl-L-methionine:magnesium-protoporphyrin-IX O-methyltransferase</t>
  </si>
  <si>
    <t>C00019 + C03516</t>
  </si>
  <si>
    <t>C00021 + C04536</t>
  </si>
  <si>
    <t>C00019 + C03516 &lt;=&gt; C00021 + C04536</t>
  </si>
  <si>
    <t>aminoacyl-tRNA aminoacylhydrolase</t>
  </si>
  <si>
    <t>C03880 + C00001</t>
  </si>
  <si>
    <t>C03523 + C00066</t>
  </si>
  <si>
    <t>C03880 + C00001 &lt;=&gt; C03523 + C00066</t>
  </si>
  <si>
    <t>protein-L-lysine:oxygen 6-oxidoreductase (deaminating)</t>
  </si>
  <si>
    <t>C02188 + C00001 + C00007</t>
  </si>
  <si>
    <t>C03531 + C00014 + C00027</t>
  </si>
  <si>
    <t>C02188 + C00001 + C00007 &lt;=&gt; C03531 + C00014 + C00027</t>
  </si>
  <si>
    <t>tetrahydropteroyl-gamma-polyglutamate:L-glutamate gamma-ligase (ADP-forming)</t>
  </si>
  <si>
    <t>C00002 + C03541(n) + C00025</t>
  </si>
  <si>
    <t>C00008 + C00009 + C03541(n+1)</t>
  </si>
  <si>
    <t>C00002 + C03541(n) + C00025 &lt;=&gt; C00008 + C00009 + C03541(n+1)</t>
  </si>
  <si>
    <t>tetrahydropteroyl-poly-gamma-glutamate gamma-glutamylhydrolase</t>
  </si>
  <si>
    <t>C03541 + C00001</t>
  </si>
  <si>
    <t>C00101 + C00025</t>
  </si>
  <si>
    <t>C03541 + (n-1) C00001 &lt;=&gt; C00101 + (n-1) C00025</t>
  </si>
  <si>
    <t>C00063 + C03557</t>
  </si>
  <si>
    <t>C00013 + C05673</t>
  </si>
  <si>
    <t>C00063 + C03557 &lt;=&gt; C00013 + C05673</t>
  </si>
  <si>
    <t>phosphonoacetaldehyde:NAD+ oxidoreductase</t>
  </si>
  <si>
    <t>C03167 + C00003 + C00001</t>
  </si>
  <si>
    <t>C05682 + C00004 + C00080</t>
  </si>
  <si>
    <t>C03167 + C00003 + C00001 &lt;=&gt; C05682 + C00004 + C00080</t>
  </si>
  <si>
    <t>(7E,9E,11Z,14Z)-(5S,6R)-6-(cystein-S-yl)-5-hydroxyicosa-7,9,11,14-tetraenoate,NADPH:oxygen oxidoreductase (20-hydroxylating)</t>
  </si>
  <si>
    <t>C05952 + C00007 + C00005 + C00080</t>
  </si>
  <si>
    <t>C03577 + C00006 + C00001</t>
  </si>
  <si>
    <t>C05952 + C00007 + C00005 + C00080 &lt;=&gt; C03577 + C00006 + C00001</t>
  </si>
  <si>
    <t>(2R)-2-chloro-2,5-dihydro-5-oxofuran-2-acetate lyase (ring-opening)</t>
  </si>
  <si>
    <t>C04522 &lt;=&gt; C03585</t>
  </si>
  <si>
    <t>5-oxo-2,5-dihydrofuran-2-acetate delta3-delat2-isomerase</t>
  </si>
  <si>
    <t>C04105 &lt;=&gt; C03586</t>
  </si>
  <si>
    <t>7alpha-hydroxycholesterol:NAD+ 3-oxidoreductase</t>
  </si>
  <si>
    <t>C03594 + C00003</t>
  </si>
  <si>
    <t>C05455 + C00004 + C00080</t>
  </si>
  <si>
    <t>C03594 + C00003 &lt;=&gt; C05455 + C00004 + C00080</t>
  </si>
  <si>
    <t>cholest-5-ene-3beta,7alpha-diol:NAD+ 3-oxidoreductase</t>
  </si>
  <si>
    <t>C03594 + C00006</t>
  </si>
  <si>
    <t>C05455 + C00005 + C00080</t>
  </si>
  <si>
    <t>C03594 + C00006 &lt;=&gt; C05455 + C00005 + C00080</t>
  </si>
  <si>
    <t>CDP-alpha-D-paratose:NADP+ 4-oxidoreductase</t>
  </si>
  <si>
    <t>C03598 + C00006</t>
  </si>
  <si>
    <t>C04297 + C00005 + C00080</t>
  </si>
  <si>
    <t>C03598 + C00006 &lt;=&gt; C04297 + C00005 + C00080</t>
  </si>
  <si>
    <t>CDP-3,6-dideoxy-D-glucose 2-epimerase</t>
  </si>
  <si>
    <t>C03598 &lt;=&gt; C03599</t>
  </si>
  <si>
    <t>ATP:deoxynucleoside-phosphate phosphotransferase</t>
  </si>
  <si>
    <t>C00002 + C00676</t>
  </si>
  <si>
    <t>C00008 + C04232</t>
  </si>
  <si>
    <t>C00002 + C00676 &lt;=&gt; C00008 + C04232</t>
  </si>
  <si>
    <t>N-formyl-L-methionylaminoacyl-tRNA amidohydrolase</t>
  </si>
  <si>
    <t>C04258 + C00001</t>
  </si>
  <si>
    <t>C00058 + C03617</t>
  </si>
  <si>
    <t>C04258 + C00001 &lt;=&gt; C00058 + C03617</t>
  </si>
  <si>
    <t>2-alpha-L-fucopyranosyl-beta-D-galactoside fucohydrolase</t>
  </si>
  <si>
    <t>C04698 + C00001</t>
  </si>
  <si>
    <t>C01019 + C03619</t>
  </si>
  <si>
    <t>C04698 + C00001 &lt;=&gt; C01019 + C03619</t>
  </si>
  <si>
    <t>N-hydroxy-4-acetylaminobiphenyl:N-hydroxy-4-aminobiphenyl O-acetyltransferase</t>
  </si>
  <si>
    <t>C04081 + C03622</t>
  </si>
  <si>
    <t>C03622 + C03621</t>
  </si>
  <si>
    <t>C04081 + C03622 &lt;=&gt; C03622 + C03621</t>
  </si>
  <si>
    <t>oligosaccharide-diphosphodolichol phosphodolichohydrolase</t>
  </si>
  <si>
    <t>C04213 + C00001</t>
  </si>
  <si>
    <t>C03632 + C00110</t>
  </si>
  <si>
    <t>C04213 + C00001 &lt;=&gt; C03632 + C00110</t>
  </si>
  <si>
    <t>peptidylproline cis-trans-isomerase</t>
  </si>
  <si>
    <t>C03798 &lt;=&gt; C03633</t>
  </si>
  <si>
    <t>RNA-3'-phosphate:RNA ligase (cyclizing, AMP-forming)</t>
  </si>
  <si>
    <t>C00002 + C03638</t>
  </si>
  <si>
    <t>C00020 + C00013 + C04312</t>
  </si>
  <si>
    <t>C00002 + C03638 &lt;=&gt; C00020 + C00013 + C04312</t>
  </si>
  <si>
    <t>ATP:[L-tyrosine,tetrahydropteridine:oxygen oxidoreductase (3-hydroxylating)] O-phosphotransferase</t>
  </si>
  <si>
    <t>C00002 + C03643</t>
  </si>
  <si>
    <t>C00008 + C04214</t>
  </si>
  <si>
    <t>C00002 + C03643 &lt;=&gt; C00008 + C04214</t>
  </si>
  <si>
    <t>leucocyanidin,2-oxoglutarate:oxygen oxidoreductase</t>
  </si>
  <si>
    <t>C03648 + C00026 + C00007</t>
  </si>
  <si>
    <t>C05904 + C00042 + C00011 + C00001</t>
  </si>
  <si>
    <t>C03648 + C00026 + C00007 &lt;=&gt; C05904 + C00042 + C00011 + 2 C00001</t>
  </si>
  <si>
    <t>2-pyrone-4,6-dicarboxylate lactonohydrolase</t>
  </si>
  <si>
    <t>C03671 + C00001 &lt;=&gt; C04434</t>
  </si>
  <si>
    <t>2-hydroxy-2-hydropyrone-4,6-dicarboxylate:NAD+ 6-oxidoreductase</t>
  </si>
  <si>
    <t>C05375 + C00003</t>
  </si>
  <si>
    <t>C03671 + C00004 + C00080</t>
  </si>
  <si>
    <t>C05375 + C00003 &lt;=&gt; C03671 + C00004 + C00080</t>
  </si>
  <si>
    <t>4-carboxy-2-hydroxymuconate semialdehyde hemiacetal:NADP+ 2-oxidoreductase</t>
  </si>
  <si>
    <t>C05375 + C00006</t>
  </si>
  <si>
    <t>C03671 + C00005 + C00080</t>
  </si>
  <si>
    <t>C05375 + C00006 &lt;=&gt; C03671 + C00005 + C00080</t>
  </si>
  <si>
    <t>3-O-methylgallate:oxygen 4,5-oxidoreductase (decyclizing)</t>
  </si>
  <si>
    <t>C05616 + C00007</t>
  </si>
  <si>
    <t>C03671 + C00132</t>
  </si>
  <si>
    <t>C05616 + C00007 &lt;=&gt; C03671 + C00132</t>
  </si>
  <si>
    <t>carbamoyl-phosphate:3-hydroxymethylceph-3-em-4-carboxylate carbamoyltransferase</t>
  </si>
  <si>
    <t>C00169 + C04448</t>
  </si>
  <si>
    <t>C00009 + C03674</t>
  </si>
  <si>
    <t>C00169 + C04448 &lt;=&gt; C00009 + C03674</t>
  </si>
  <si>
    <t>6-lactoyl-5,6,7,8-tetrahydropterin:NADP+ 2'-oxidoreductase</t>
  </si>
  <si>
    <t>C04244 + C00006</t>
  </si>
  <si>
    <t>C03684 + C00005 + C00080</t>
  </si>
  <si>
    <t>C04244 + C00006 &lt;=&gt; C03684 + C00005 + C00080</t>
  </si>
  <si>
    <t>2-amino-4-hydroxy-6-(erythro-1,2,3-trihydroxypropyl) dihydropteridine triphosphate lyase</t>
  </si>
  <si>
    <t>C03684 + C00536</t>
  </si>
  <si>
    <t>C04895 &lt;=&gt; C03684 + C00536</t>
  </si>
  <si>
    <t>UDP-N-acetyl-D-glucosamine:lysosomal-enzyme N-acetylglucosaminephosphotransferase</t>
  </si>
  <si>
    <t>C00043 + C03706</t>
  </si>
  <si>
    <t>C00105 + C04789</t>
  </si>
  <si>
    <t>C00043 + C03706 &lt;=&gt; C00105 + C04789</t>
  </si>
  <si>
    <t>glycerone phosphate:iminosuccinate alkyltransferase (cyclizing)</t>
  </si>
  <si>
    <t>C03722 + C00001 + C00009</t>
  </si>
  <si>
    <t>C05840 + C00111</t>
  </si>
  <si>
    <t>C03722 + 2 C00001 + C00009 &lt;=&gt; C05840 + C00111</t>
  </si>
  <si>
    <t>2'-deoxyribonucleoside diphosphate:oxidized-thioredoxin 2'-oxidoreductase</t>
  </si>
  <si>
    <t>C04232 + C00343 + C00001</t>
  </si>
  <si>
    <t>C03723 + C00342</t>
  </si>
  <si>
    <t>C04232 + C00343 + C00001 &lt;=&gt; C03723 + C00342</t>
  </si>
  <si>
    <t>UDPglucose:(S)-4-hydroxymandelonitrile beta-D-glucosyltransferase</t>
  </si>
  <si>
    <t>C00029 + C03742</t>
  </si>
  <si>
    <t>C00015 + C05143</t>
  </si>
  <si>
    <t>C00029 + C03742 &lt;=&gt; C00015 + C05143</t>
  </si>
  <si>
    <t>1,2,3,5-tetrahydroxybenzene:1,2,3-trihydroxybenzene hydroxytransferase</t>
  </si>
  <si>
    <t>C03743 + C01108</t>
  </si>
  <si>
    <t>C03743 + C02183</t>
  </si>
  <si>
    <t>C03743 + C01108 &lt;=&gt; C03743 + C02183</t>
  </si>
  <si>
    <t>4-(2-aminoethyl)-1,2-benzenediol:oxygen oxidoreductase(deaminating)(flavin-containing)</t>
  </si>
  <si>
    <t>C03758 + C00001 + C00007</t>
  </si>
  <si>
    <t>C04043 + C00014 + C00027</t>
  </si>
  <si>
    <t>C03758 + C00001 + C00007 &lt;=&gt; C04043 + C00014 + C00027</t>
  </si>
  <si>
    <t>C00019 + C03758</t>
  </si>
  <si>
    <t>C00021 + C05587</t>
  </si>
  <si>
    <t>C00019 + C03758 &lt;=&gt; C00021 + C05587</t>
  </si>
  <si>
    <t>NADPH:4-(dimethylamino)phenylazoxybenzene oxidoreductase</t>
  </si>
  <si>
    <t>C03764 + C00006 + C00001</t>
  </si>
  <si>
    <t>C04291 + C00005 + C00080</t>
  </si>
  <si>
    <t>C03764 + C00006 + C00001 &lt;=&gt; C04291 + C00005 + C00080</t>
  </si>
  <si>
    <t>4-hydroxyphenylethanol:NAD+ oxidoreductase</t>
  </si>
  <si>
    <t>C06044 + C00003</t>
  </si>
  <si>
    <t>C03765 + C00004 + C00080</t>
  </si>
  <si>
    <t>C06044 + C00003 &lt;=&gt; C03765 + C00004 + C00080</t>
  </si>
  <si>
    <t>4-hydroxyphenylacetaldehyde hydro-lyase (adding dopamine)</t>
  </si>
  <si>
    <t>C03765 + C03758</t>
  </si>
  <si>
    <t>C06160 + C00001</t>
  </si>
  <si>
    <t>C03765 + C03758 &lt;=&gt; C06160 + C00001</t>
  </si>
  <si>
    <t>trans-4-hydroxycyclohexanecarboxylate:NAD+ 4-oxidoreductase</t>
  </si>
  <si>
    <t>C04404 + C00003</t>
  </si>
  <si>
    <t>C03767 + C00004 + C00080</t>
  </si>
  <si>
    <t>C04404 + C00003 &lt;=&gt; C03767 + C00004 + C00080</t>
  </si>
  <si>
    <t>3alpha-hydroxy-5beta-androstan-17-one:NAD+ oxidoreductase (B-specific)</t>
  </si>
  <si>
    <t>C04373 + C00003</t>
  </si>
  <si>
    <t>C03772 + C00004 + C00080</t>
  </si>
  <si>
    <t>C04373 + C00003 &lt;=&gt; C03772 + C00004 + C00080</t>
  </si>
  <si>
    <t>3alpha-hydroxy-5beta-androstan-17-one:NADP+ oxidoreductase (B-specific)</t>
  </si>
  <si>
    <t>C04373 + C00006</t>
  </si>
  <si>
    <t>C03772 + C00005 + C00080</t>
  </si>
  <si>
    <t>C04373 + C00006 &lt;=&gt; C03772 + C00005 + C00080</t>
  </si>
  <si>
    <t>1-acyl-glycerone-3-phosphate:long-chain-alcohol O-3-phospho-2-oxopropanyltransferase</t>
  </si>
  <si>
    <t>C03372 + C00339</t>
  </si>
  <si>
    <t>C03715 + C03129</t>
  </si>
  <si>
    <t>C03372 + C00339 &lt;=&gt; C03715 + C03129</t>
  </si>
  <si>
    <t>pyrophosphate:microsomal-membrane-protein O-phosphotransferase</t>
  </si>
  <si>
    <t>C00013 + C03788</t>
  </si>
  <si>
    <t>C00009 + C04391</t>
  </si>
  <si>
    <t>C00013 + C03788 &lt;=&gt; C00009 + C04391</t>
  </si>
  <si>
    <t>DNA-6-O-methylguanine:protein-L-cysteine S-methyltransferase</t>
  </si>
  <si>
    <t>C04250 + C02743</t>
  </si>
  <si>
    <t>C03800 + C11475</t>
  </si>
  <si>
    <t>C04250 + C02743 &lt;=&gt; C03800 + C11475</t>
  </si>
  <si>
    <t>2'-deoxyribonucleoside triphosphate:oxydized-thioredoxin 2'-oxidoreductase</t>
  </si>
  <si>
    <t>C00677 + C00343 + C00001</t>
  </si>
  <si>
    <t>C03802 + C00342</t>
  </si>
  <si>
    <t>C00677 + C00343 + C00001 &lt;=&gt; C03802 + C00342</t>
  </si>
  <si>
    <t>acetyl-CoA:ribosomal-protein-L-alanine N-acetyltransferase</t>
  </si>
  <si>
    <t>C00024 + C03803</t>
  </si>
  <si>
    <t>C00010 + C04341</t>
  </si>
  <si>
    <t>C00024 + C03803 &lt;=&gt; C00010 + C04341</t>
  </si>
  <si>
    <t>S-methyl-3-phospho-1-thio-D-glycerate phosphohydrolase</t>
  </si>
  <si>
    <t>C04399 + C00001</t>
  </si>
  <si>
    <t>C03804 + C00009</t>
  </si>
  <si>
    <t>C04399 + C00001 &lt;=&gt; C03804 + C00009</t>
  </si>
  <si>
    <t>penicillin-G hydrolase</t>
  </si>
  <si>
    <t>C05551 + C00001 &lt;=&gt; C16672</t>
  </si>
  <si>
    <t>trans-2,3-didehydroacyl-CoA:NADP+ 4-oxidoreductase</t>
  </si>
  <si>
    <t>C00658 + C00006</t>
  </si>
  <si>
    <t>C04512 + C00005 + C00080</t>
  </si>
  <si>
    <t>C00658 + C00006 &lt;=&gt; C04512 + C00005 + C00080</t>
  </si>
  <si>
    <t>poly(1,4-alpha-D-galacturonide) galacturonohydrolase</t>
  </si>
  <si>
    <t>C00470 + C00333</t>
  </si>
  <si>
    <t>C00470 + C00001 &lt;=&gt; C00470 + C00333</t>
  </si>
  <si>
    <t>CDP-choline:1-alkyl-2-acetylglycerol cholinephosphotransferase</t>
  </si>
  <si>
    <t>C00307 + C03820</t>
  </si>
  <si>
    <t>C00055 + C04598</t>
  </si>
  <si>
    <t>C00307 + C03820 &lt;=&gt; C00055 + C04598</t>
  </si>
  <si>
    <t>UDP-alpha-D-galactose:2-(2-hydroxyacyl)sphingosine 1-beta-D-galactosyltransferase</t>
  </si>
  <si>
    <t>C00052 + C03823</t>
  </si>
  <si>
    <t>C00015 + C04708</t>
  </si>
  <si>
    <t>C00052 + C03823 &lt;=&gt; C00015 + C04708</t>
  </si>
  <si>
    <t>2-amino-3-carboxymuconate semialdehyde carboxy-lyase</t>
  </si>
  <si>
    <t>C03824 + C00011</t>
  </si>
  <si>
    <t>C04409 &lt;=&gt; C03824 + C00011</t>
  </si>
  <si>
    <t>10-formyltetrahydrofolate:5'-phosphoribosylglycinamide formyltransferase</t>
  </si>
  <si>
    <t>C00234 + C03838</t>
  </si>
  <si>
    <t>C00101 + C04376</t>
  </si>
  <si>
    <t>C00234 + C03838 &lt;=&gt; C00101 + C04376</t>
  </si>
  <si>
    <t>5-hydroxy-1,4-naphthoquinone,water:oxygen oxidoreductase (3-hydroxylating)</t>
  </si>
  <si>
    <t>C03840 + C00007</t>
  </si>
  <si>
    <t>2 C03840 + C00007 &lt;=&gt; 2 C04110</t>
  </si>
  <si>
    <t>androstan-3alpha,17beta-diol:NAD+ oxidoreductase</t>
  </si>
  <si>
    <t>C03852 + C00003</t>
  </si>
  <si>
    <t>C03917 + C00004 + C00080</t>
  </si>
  <si>
    <t>C03852 + C00003 &lt;=&gt; C03917 + C00004 + C00080</t>
  </si>
  <si>
    <t>GDPmannose:chitobiosyldiphosphodolichol alpha-D-mannosyltransferase</t>
  </si>
  <si>
    <t>C00096 + C04537</t>
  </si>
  <si>
    <t>C00035 + C04615</t>
  </si>
  <si>
    <t>C00096 + C04537 &lt;=&gt; C00035 + C04615</t>
  </si>
  <si>
    <t>S-adenosyl-L-methionine:glucuronoxylan-D-glucuronate 4-O-methyltransferase</t>
  </si>
  <si>
    <t>C00019 + C03866</t>
  </si>
  <si>
    <t>C00021 + C04459</t>
  </si>
  <si>
    <t>C00019 + C03866 &lt;=&gt; C00021 + C04459</t>
  </si>
  <si>
    <t>indole-3-acetyl-beta-1-D-glucoside:myo-inositol indoleacetyltransferase</t>
  </si>
  <si>
    <t>C04197 + C00137</t>
  </si>
  <si>
    <t>C00031 + C03868</t>
  </si>
  <si>
    <t>C04197 + C00137 &lt;=&gt; C00031 + C03868</t>
  </si>
  <si>
    <t>UDP-alpha-D-galactose:(indol-3-yl)acetyl-myo-inositol 5-O-D-galactosyltransferase</t>
  </si>
  <si>
    <t>C00052 + C03868</t>
  </si>
  <si>
    <t>C00015 + C04695</t>
  </si>
  <si>
    <t>C00052 + C03868 &lt;=&gt; C00015 + C04695</t>
  </si>
  <si>
    <t>UDP-L-arabinose:indol-3-ylacetyl-myo-inositol L-arabinosyltransferase</t>
  </si>
  <si>
    <t>C00935 + C03868</t>
  </si>
  <si>
    <t>C00015 + C04611</t>
  </si>
  <si>
    <t>C00935 + C03868 &lt;=&gt; C00015 + C04611</t>
  </si>
  <si>
    <t>S-(4-bromophenyl)-L-cysteine:2-oxoglutarate aminotransferase</t>
  </si>
  <si>
    <t>C03900 + C00026</t>
  </si>
  <si>
    <t>C04264 + C00025</t>
  </si>
  <si>
    <t>C03900 + C00026 &lt;=&gt; C04264 + C00025</t>
  </si>
  <si>
    <t>thiomorpholine-3-carboxylate:NAD+ 5,6-oxidoreductase</t>
  </si>
  <si>
    <t>C03901 + C00003</t>
  </si>
  <si>
    <t>C04445 + C00004 + C00080</t>
  </si>
  <si>
    <t>C03901 + C00003 &lt;=&gt; C04445 + C00004 + C00080</t>
  </si>
  <si>
    <t>thiomorpholine-3-carboxylate:NADP+ 5,6-oxidoreductase</t>
  </si>
  <si>
    <t>C03901 + C00006</t>
  </si>
  <si>
    <t>C04445 + C00005 + C00080</t>
  </si>
  <si>
    <t>C03901 + C00006 &lt;=&gt; C04445 + C00005 + C00080</t>
  </si>
  <si>
    <t>alpha-N-peptidyl-L-glutamine amidohydrolase</t>
  </si>
  <si>
    <t>C03905 + C00001</t>
  </si>
  <si>
    <t>C03904 + C00014</t>
  </si>
  <si>
    <t>C03905 + C00001 &lt;=&gt; C03904 + C00014</t>
  </si>
  <si>
    <t>trans-5-O-(4-coumaroyl)-D-quinate,[reduced NADPH---hemoprotein reductase]:oxygen oxidoreductase (3'-hydroxylating)</t>
  </si>
  <si>
    <t>C12208 + C03024 + C00007</t>
  </si>
  <si>
    <t>C00852 + C03161 + C00001</t>
  </si>
  <si>
    <t>C12208 + C03024 + C00007 &lt;=&gt; C00852 + C03161 + C00001</t>
  </si>
  <si>
    <t>UDP-D-galacturonate:1,4-alpha-poly-D-galacturonate 4-alpha-D-galacturonosyltransferase</t>
  </si>
  <si>
    <t>C00617 + C00470</t>
  </si>
  <si>
    <t>C00015 + C00470</t>
  </si>
  <si>
    <t>C00617 + C00470 &lt;=&gt; C00015 + C00470</t>
  </si>
  <si>
    <t>3beta-hydroxysteroid:NADP+ oxidoreductase</t>
  </si>
  <si>
    <t>C12525 + C00006</t>
  </si>
  <si>
    <t>C03917 + C00005 + C00080</t>
  </si>
  <si>
    <t>C12525 + C00006 &lt;=&gt; C03917 + C00005 + C00080</t>
  </si>
  <si>
    <t>2,4-dichloro-2,5-dihydro-5-oxofuran-2-acetate lyase (decyclizing)</t>
  </si>
  <si>
    <t>C04625 &lt;=&gt; C03918</t>
  </si>
  <si>
    <t>2,4-dioxotetrahydropyrimidine-nucleotide:pyrophosphate phospho-alpha-D-ribosyltransferase</t>
  </si>
  <si>
    <t>C04639 + C00013</t>
  </si>
  <si>
    <t>C00429 + C00119</t>
  </si>
  <si>
    <t>C04639 + C00013 &lt;=&gt; C00429 + C00119</t>
  </si>
  <si>
    <t>5-methyl-5,6,7,8-tetrahydromethanopterin:2-mercaptoethanesulfonate 2-methyltransferas</t>
  </si>
  <si>
    <t>C04488 + C03576</t>
  </si>
  <si>
    <t>C01217 + C03920</t>
  </si>
  <si>
    <t>C04488 + C03576 + 2 C01330(side 1) &lt;=&gt; C01217 + C03920 + 2 C01330(side 2)</t>
  </si>
  <si>
    <t>acetyl-CoA:2-deoxystreptamine-antibiotic N3'-acetyltransferase</t>
  </si>
  <si>
    <t>C00024 + C03922</t>
  </si>
  <si>
    <t>C00010 + C04504</t>
  </si>
  <si>
    <t>C00024 + C03922 &lt;=&gt; C00010 + C04504</t>
  </si>
  <si>
    <t>3,5-dibromo-4-hydroxybenzonitrile aminohydrolase</t>
  </si>
  <si>
    <t>C04178 + C00001</t>
  </si>
  <si>
    <t>C03925 + C00014</t>
  </si>
  <si>
    <t>C04178 + 2 C00001 &lt;=&gt; C03925 + C00014</t>
  </si>
  <si>
    <t>(2S)-2-amino-3-[3-hydroxy-4-oxopyridin-1(4H)-yl]propanoate 3-hydroxy-4H-pyrid-4-one-lyase (2-aminoprop-2-enoate-forming)</t>
  </si>
  <si>
    <t>C04771 + C00001</t>
  </si>
  <si>
    <t>C03927 + C00022 + C00014</t>
  </si>
  <si>
    <t>C04771 + C00001 &lt;=&gt; C03927 + C00022 + C00014</t>
  </si>
  <si>
    <t>C04373 + C00167</t>
  </si>
  <si>
    <t>C11136 + C00015</t>
  </si>
  <si>
    <t>C04373 + C00167 &lt;=&gt; C11136 + C00015</t>
  </si>
  <si>
    <t>C05299 + C00167</t>
  </si>
  <si>
    <t>C11132 + C00015</t>
  </si>
  <si>
    <t>C05299 + C00167 &lt;=&gt; C11132 + C00015</t>
  </si>
  <si>
    <t>C05302 + C00167</t>
  </si>
  <si>
    <t>C11131 + C00015</t>
  </si>
  <si>
    <t>C05302 + C00167 &lt;=&gt; C11131 + C00015</t>
  </si>
  <si>
    <t>C03939 + C01209</t>
  </si>
  <si>
    <t>C05744 + C00011 + C00229</t>
  </si>
  <si>
    <t>C03939 + C01209 &lt;=&gt; C05744 + C00011 + C00229</t>
  </si>
  <si>
    <t>malonyl-CoA:flavonol-3-O-beta-D-glucoside malonyltransferase</t>
  </si>
  <si>
    <t>C00083 + C03946</t>
  </si>
  <si>
    <t>C00010 + C04385</t>
  </si>
  <si>
    <t>C00083 + C03946 &lt;=&gt; C00010 + C04385</t>
  </si>
  <si>
    <t>ATP:[DNA-directed RNA polymerase] phosphotransferase</t>
  </si>
  <si>
    <t>C00002 + C03959</t>
  </si>
  <si>
    <t>C00008 + C04395</t>
  </si>
  <si>
    <t>C00002 + C03959 &lt;=&gt; C00008 + C04395</t>
  </si>
  <si>
    <t>UDPglucose:(25S)-5beta-spirostan-3beta-ol 3-O-beta-glucosyltransferase</t>
  </si>
  <si>
    <t>C00029 + C03963</t>
  </si>
  <si>
    <t>C00015 + C08886</t>
  </si>
  <si>
    <t>C00029 + C03963 &lt;=&gt; C00015 + C08886</t>
  </si>
  <si>
    <t>acyl-CoA:1-alkyl-sn-glycero-3-phosphate 2-O-acyltransferase</t>
  </si>
  <si>
    <t>C00040 + C03968</t>
  </si>
  <si>
    <t>C00010 + C05977</t>
  </si>
  <si>
    <t>C00040 + C03968 &lt;=&gt; C00010 + C05977</t>
  </si>
  <si>
    <t>1-alkyl-sn-glycero-3-phosphoethanolamine ethanolaminehydrolase</t>
  </si>
  <si>
    <t>C04476 + C00001</t>
  </si>
  <si>
    <t>C03968 + C00189</t>
  </si>
  <si>
    <t>C04476 + C00001 &lt;=&gt; C03968 + C00189</t>
  </si>
  <si>
    <t>acyl-CoA:1-O-alkyl-2-acetyl-sn-glycerol O-acyltransferase</t>
  </si>
  <si>
    <t>C00040 + C03820</t>
  </si>
  <si>
    <t>C00010 + C04361</t>
  </si>
  <si>
    <t>C00040 + C03820 &lt;=&gt; C00010 + C04361</t>
  </si>
  <si>
    <t>acetyl-CoA:L-2,3,4,5-tetrahydrodipicolinate N2-acetyltransferase</t>
  </si>
  <si>
    <t>C03972 + C00024 + C00001</t>
  </si>
  <si>
    <t>C05539 + C00010</t>
  </si>
  <si>
    <t>C03972 + C00024 + C00001 &lt;=&gt; C05539 + C00010</t>
  </si>
  <si>
    <t>succinyl-CoA:2,3,4,5-tetrahydropyridine-2,6-dicarboxylate N-succinyltransferase</t>
  </si>
  <si>
    <t>C00091 + C03972 + C00001</t>
  </si>
  <si>
    <t>C00010 + C04462</t>
  </si>
  <si>
    <t>C00091 + C03972 + C00001 &lt;=&gt; C00010 + C04462</t>
  </si>
  <si>
    <t>linalool,[reduced NADPH---hemoprotein reductase]:oxygen oxidoreductase (8-hydroxylating)</t>
  </si>
  <si>
    <t>C03985 + C03024 + C00007</t>
  </si>
  <si>
    <t>C04433 + C03161 + C00001</t>
  </si>
  <si>
    <t>C03985 + C03024 + C00007 &lt;=&gt; C04433 + C03161 + C00001</t>
  </si>
  <si>
    <t>4-nitrophenyl-3-ketovalidamine 4-nitroaniline-lyase</t>
  </si>
  <si>
    <t>C02126 + C04815</t>
  </si>
  <si>
    <t>C03995 &lt;=&gt; C02126 + C04815</t>
  </si>
  <si>
    <t>m7G5'ppp5'X m7GMP phosphohydrolase</t>
  </si>
  <si>
    <t>C04696 + C00001</t>
  </si>
  <si>
    <t>C03998 + C16669</t>
  </si>
  <si>
    <t>C04696 + C00001 &lt;=&gt; C03998 + C16669</t>
  </si>
  <si>
    <t>D-alanine:alanyl-poly(glycerolphosphate) ligase (ADP-forming)</t>
  </si>
  <si>
    <t>C00002 + C00133 + C03999</t>
  </si>
  <si>
    <t>C00008 + C00009 + C04457</t>
  </si>
  <si>
    <t>C00002 + C00133 + C03999 &lt;=&gt; C00008 + C00009 + C04457</t>
  </si>
  <si>
    <t>benzyl-(2R,3S)-2-methyl-3-hydroxybutanoate:NADP+ 3-oxidoreductase</t>
  </si>
  <si>
    <t>C04561 + C00006</t>
  </si>
  <si>
    <t>C04000 + C00005 + C00080</t>
  </si>
  <si>
    <t>C04561 + C00006 &lt;=&gt; C04000 + C00005 + C00080</t>
  </si>
  <si>
    <t>homoisocitrate hydro-lyase</t>
  </si>
  <si>
    <t>C05662 &lt;=&gt; C04002 + C00001</t>
  </si>
  <si>
    <t>D-myo-inositol-3,4-bisphosphate 4-phosphohydrolase</t>
  </si>
  <si>
    <t>C04063 + C00001</t>
  </si>
  <si>
    <t>C04006 + C00009</t>
  </si>
  <si>
    <t>C04063 + C00001 &lt;=&gt; C04006 + C00009</t>
  </si>
  <si>
    <t>glycoprotein-N-acetyl-D-glucosaminyl-phospho-D-mannose N-acetyl-D-glucosaminylphosphohydrolase</t>
  </si>
  <si>
    <t>C04755 + C00001</t>
  </si>
  <si>
    <t>C00140 + C04010</t>
  </si>
  <si>
    <t>C04755 + C00001 &lt;=&gt; C00140 + C04010</t>
  </si>
  <si>
    <t>trans-3-hydroxy-L-proline hydro-lyase (1-pyrroline-2-carboxylate-forming)</t>
  </si>
  <si>
    <t>C03564 + C00001</t>
  </si>
  <si>
    <t>C05147 &lt;=&gt; C03564 + C00001</t>
  </si>
  <si>
    <t>3-(2,3-dihydroxyphenyl)propanoate:oxygen 1,2-oxidoreductase (decyclizing)</t>
  </si>
  <si>
    <t>C04044 + C00007</t>
  </si>
  <si>
    <t>C04044 + C00007 &lt;=&gt; C04479</t>
  </si>
  <si>
    <t>UDP-alpha-D-glucose:1,2-diacyl-3-O-(beta-D-glucopyranosyl)-sn-glycerol 6-glucosyltransferase</t>
  </si>
  <si>
    <t>C04046 + C00029</t>
  </si>
  <si>
    <t>C06040 + C00015</t>
  </si>
  <si>
    <t>C04046 + C00029 &lt;=&gt; C06040 + C00015</t>
  </si>
  <si>
    <t>1-(5'-phosphoribosyl)-5-amino-4-imidazolecarboxamide:pyrophosphate phosphoribosyltransferase</t>
  </si>
  <si>
    <t>C04677 + C00013</t>
  </si>
  <si>
    <t>C04051 + C00119</t>
  </si>
  <si>
    <t>C04677 + C00013 &lt;=&gt; C04051 + C00119</t>
  </si>
  <si>
    <t>5-carboxymethyl-2-hydroxymuconate delta2,delta4-2-oxo,delta3-isomerase</t>
  </si>
  <si>
    <t>C04186 &lt;=&gt; C04052</t>
  </si>
  <si>
    <t>C05600 + C00011</t>
  </si>
  <si>
    <t>C04052 &lt;=&gt; C05600 + C00011</t>
  </si>
  <si>
    <t>4-(4-deoxy-alpha-D-galact-4-enuronosyl)-D-galacturonate lyase</t>
  </si>
  <si>
    <t>C06118 &lt;=&gt; 2 C04053</t>
  </si>
  <si>
    <t>5-dehydro-4-deoxy-D-glucuronate ketol-isomerase</t>
  </si>
  <si>
    <t>C04053 &lt;=&gt; C04349</t>
  </si>
  <si>
    <t>methanol:[Co(I) corrinoid protein] Co-methyltransferase</t>
  </si>
  <si>
    <t>C00132 + C06021</t>
  </si>
  <si>
    <t>C06020 + C00001</t>
  </si>
  <si>
    <t>C00132 + C06021 &lt;=&gt; C06020 + C00001</t>
  </si>
  <si>
    <t>biotin-carboxyl-carrier-protein:carbon-dioxide ligase (ADP-forming)</t>
  </si>
  <si>
    <t>C00002 + C06250 + C00288</t>
  </si>
  <si>
    <t>C00008 + C00009 + C04419</t>
  </si>
  <si>
    <t>C00002 + C06250 + C00288 &lt;=&gt; C00008 + C00009 + C04419</t>
  </si>
  <si>
    <t>carboxybiotin-carboxyl-carrier-protein:acetyl-CoA carboxytransferase</t>
  </si>
  <si>
    <t>C00024 + C04419</t>
  </si>
  <si>
    <t>C00083 + C06250</t>
  </si>
  <si>
    <t>C00024 + C04419 &lt;=&gt; C00083 + C06250</t>
  </si>
  <si>
    <t>diethyl-(2R,3R)-2-methyl-3-hydroxysuccinate:NADP+ 3-oxidoreductase</t>
  </si>
  <si>
    <t>C04586 + C00006</t>
  </si>
  <si>
    <t>C04067 + C00005 + C00080</t>
  </si>
  <si>
    <t>C04586 + C00006 &lt;=&gt; C04067 + C00005 + C00080</t>
  </si>
  <si>
    <t>ATP:guanidinoethyyl-methyl-phosphate phosphotransferase</t>
  </si>
  <si>
    <t>C00002 + C04071</t>
  </si>
  <si>
    <t>C00008 + C04503</t>
  </si>
  <si>
    <t>C00002 + C04071 &lt;=&gt; C00008 + C04503</t>
  </si>
  <si>
    <t>heparosan-N-sulfate-D-glucuronate glucurono-5-epimerase;</t>
  </si>
  <si>
    <t>C04196 &lt;=&gt; C04073</t>
  </si>
  <si>
    <t>C05535 + C00005 + C00080</t>
  </si>
  <si>
    <t>C04076 + C11482 + C00006</t>
  </si>
  <si>
    <t>C05535 + C00005 + C00080 &lt;=&gt; C04076 + C11482 + C00006</t>
  </si>
  <si>
    <t>C00002 + C04079</t>
  </si>
  <si>
    <t>C00008 + C04352</t>
  </si>
  <si>
    <t>C00002 + C04079 &lt;=&gt; C00008 + C04352</t>
  </si>
  <si>
    <t>pregna-4,9(11)-diene-3,20-dione,hydrogen-donor:oxygen oxidoreductase (9-epoxidizing)</t>
  </si>
  <si>
    <t>C04084 + C00030 + C00007</t>
  </si>
  <si>
    <t>C04379 + C00028 + C00001</t>
  </si>
  <si>
    <t>C04084 + C00030 + C00007 &lt;=&gt; C04379 + C00028 + C00001</t>
  </si>
  <si>
    <t>protein-N(pi)-phosphohistidine:lactose 6-phosphotransferase</t>
  </si>
  <si>
    <t>C04261 + C00243</t>
  </si>
  <si>
    <t>C00615 + C05396</t>
  </si>
  <si>
    <t>C04261 + C00243 &lt;=&gt; C00615 + C05396</t>
  </si>
  <si>
    <t>protein-N(pi)-phosphohistidine:salicin 6-phosphotransferase</t>
  </si>
  <si>
    <t>C04261 + C01451</t>
  </si>
  <si>
    <t>C00615 + C06188</t>
  </si>
  <si>
    <t>C04261 + C01451 &lt;=&gt; C00615 + C06188</t>
  </si>
  <si>
    <t>S-adenosyl-L-methionine:1,4-alpha-D-glucan 6-O-methyltransferase</t>
  </si>
  <si>
    <t>C00019 + C04099</t>
  </si>
  <si>
    <t>C00021 + C04725</t>
  </si>
  <si>
    <t>C00019 + C04099 &lt;=&gt; C00021 + C04725</t>
  </si>
  <si>
    <t>2-(hydroxymethyl)-3-(acetamidomethylene)succinate amidohydrolase</t>
  </si>
  <si>
    <t>C04690 + C00001</t>
  </si>
  <si>
    <t>C00033 + C04106 + C00014 + C00011</t>
  </si>
  <si>
    <t>C04690 + 2 C00001 &lt;=&gt; C00033 + C04106 + C00014 + C00011</t>
  </si>
  <si>
    <t>S-adenosyl-L-methionine:3,3',4',5,7,8-hexahydroxyflavone 8-O-methyltransferase</t>
  </si>
  <si>
    <t>C00019 + C04109</t>
  </si>
  <si>
    <t>C00021 + C04527</t>
  </si>
  <si>
    <t>C00019 + C04109 &lt;=&gt; C00021 + C04527</t>
  </si>
  <si>
    <t>(S)-tetrahydrocolumbamine,[reduced NADPH---hemoprotein reductase]:oxygen oxidoreductase (methylenedioxy-bridge-forming)</t>
  </si>
  <si>
    <t>C04118 + C03024 + C00007</t>
  </si>
  <si>
    <t>C03329 + C03161 + C00001</t>
  </si>
  <si>
    <t>C04118 + C03024 + C00007 &lt;=&gt; C03329 + C03161 + 2 C00001</t>
  </si>
  <si>
    <t>ATP:[isocitrate dehydrogenase (NADP+)] phosphotransferase</t>
  </si>
  <si>
    <t>C00002 + C04125</t>
  </si>
  <si>
    <t>C00008 + C04564</t>
  </si>
  <si>
    <t>C00002 + C04125 &lt;=&gt; C00008 + C04564</t>
  </si>
  <si>
    <t>ATP:2,3,2',3'-tetrakis(3-hydroxytetradecanoyl)-D-glucosaminyl-beta-D-1,6-glucosaminyl-beta-phosphate 4-O'-phosphotransferase</t>
  </si>
  <si>
    <t>C00002 + C04128</t>
  </si>
  <si>
    <t>C00008 + C04565</t>
  </si>
  <si>
    <t>C00002 + C04128 &lt;=&gt; C00008 + C04565</t>
  </si>
  <si>
    <t>phosphatidyl-myo-inositol-4,5-bisphosphate 4-phosphohydrolase</t>
  </si>
  <si>
    <t>C01277 + C00009</t>
  </si>
  <si>
    <t>C04637 + C00001 &lt;=&gt; C01277 + C00009</t>
  </si>
  <si>
    <t>5-methyltetrahydropteroyltri-L-glutamate:L-homocysteine S-methyltransferase</t>
  </si>
  <si>
    <t>C04489 + C00155</t>
  </si>
  <si>
    <t>C04144 + C00073</t>
  </si>
  <si>
    <t>C04489 + C00155 &lt;=&gt; C04144 + C00073</t>
  </si>
  <si>
    <t>1-O-trans-cinnamoyl-beta-D-glucopyranose:alcohol O-cinnamoyltransferase</t>
  </si>
  <si>
    <t>C04164 + C00132</t>
  </si>
  <si>
    <t>C06358 + C00031</t>
  </si>
  <si>
    <t>C04164 + C00132 &lt;=&gt; C06358 + C00031</t>
  </si>
  <si>
    <t>C04164 + C00469</t>
  </si>
  <si>
    <t>C06359 + C00031</t>
  </si>
  <si>
    <t>C04164 + C00469 &lt;=&gt; C06359 + C00031</t>
  </si>
  <si>
    <t>C04164 + C00069</t>
  </si>
  <si>
    <t>C06357 + C00031</t>
  </si>
  <si>
    <t>C04164 + C00069 &lt;=&gt; C06357 + C00031</t>
  </si>
  <si>
    <t>vomifoliol:NAD+ oxidoreductase</t>
  </si>
  <si>
    <t>C01760 + C00003</t>
  </si>
  <si>
    <t>C02533 + C00004 + C00080</t>
  </si>
  <si>
    <t>C01760 + C00003 &lt;=&gt; C02533 + C00004 + C00080</t>
  </si>
  <si>
    <t>acyl-CoA:1-alkenylglycerophosphoethanolamine O-acyltransferase</t>
  </si>
  <si>
    <t>C00040 + C04635</t>
  </si>
  <si>
    <t>C00010 + C04756</t>
  </si>
  <si>
    <t>C00040 + C04635 &lt;=&gt; C00010 + C04756</t>
  </si>
  <si>
    <t>R04416</t>
  </si>
  <si>
    <t>(3R)-3-hydroxydecanoyl-[acyl-carrier protein] hydro-lyase</t>
  </si>
  <si>
    <t>C04180 + C00001</t>
  </si>
  <si>
    <t>C04619 &lt;=&gt; C04180 + C00001</t>
  </si>
  <si>
    <t>5-carboxymethyl-2-hydroxymuconic-semialdehyde:NAD+ oxidoreductase</t>
  </si>
  <si>
    <t>C04642 + C00003 + C00001</t>
  </si>
  <si>
    <t>C04186 + C00004 + C00080</t>
  </si>
  <si>
    <t>C04642 + C00003 + C00001 &lt;=&gt; C04186 + C00004 + C00080</t>
  </si>
  <si>
    <t>5-carboxymethyl-2-hydroxymuconic-semialdehyde:NADP+ oxidoreductase</t>
  </si>
  <si>
    <t>C04642 + C00006 + C00001</t>
  </si>
  <si>
    <t>C04186 + C00005 + C00080</t>
  </si>
  <si>
    <t>C04642 + C00006 + C00001 &lt;=&gt; C04186 + C00005 + C00080</t>
  </si>
  <si>
    <t>5-methylthio-5-deoxy-D-ribose-1-phosphate ketol-isomerase</t>
  </si>
  <si>
    <t>C04188 &lt;=&gt; C04582</t>
  </si>
  <si>
    <t>S-adenosyl-L-methionine:N-benzoyl-4-O-hydroxyanthranilate 4-O-methyltransferase</t>
  </si>
  <si>
    <t>C00019 + C04207</t>
  </si>
  <si>
    <t>C00021 + C04208</t>
  </si>
  <si>
    <t>C00019 + C04207 &lt;=&gt; C00021 + C04208</t>
  </si>
  <si>
    <t>alpha-D-aldosyl-beta-D-fructoside:aldose 1-beta-D-fructosyltransferase</t>
  </si>
  <si>
    <t>C04219 + C00737</t>
  </si>
  <si>
    <t>C00737 + C04219</t>
  </si>
  <si>
    <t>C04219 + C00737 &lt;=&gt; C00737 + C04219</t>
  </si>
  <si>
    <t>UDP-N-acetyl-D-galactosamine:glycoprotein-alpha-L-fucosyl-(1,2)-D-galactose 3-N-acetyl-D-galactosaminyltransferase</t>
  </si>
  <si>
    <t>C00203 + C04648</t>
  </si>
  <si>
    <t>C00015 + C06483</t>
  </si>
  <si>
    <t>C00203 + C04648 &lt;=&gt; C00015 + C06483</t>
  </si>
  <si>
    <t>(2S,3S)-2-hydroxybutane-1,2,3-tricarboxylate hydro-lyase [(Z)-but-2-ene-1,2,3-tricarboxylate-forming]</t>
  </si>
  <si>
    <t>C04225 + C00001</t>
  </si>
  <si>
    <t>C02225 &lt;=&gt; C04225 + C00001</t>
  </si>
  <si>
    <t>(2S,3R)-3-hydroxybutane-1,2,3-tricarboxylate hydro-lyase</t>
  </si>
  <si>
    <t>C04593 &lt;=&gt; C04225 + C00001</t>
  </si>
  <si>
    <t>(2R,3S)-3-isopropylmalate:NAD+ oxidoreductase</t>
  </si>
  <si>
    <t>C04411 + C00003</t>
  </si>
  <si>
    <t>C04236 + C00004 + C00080</t>
  </si>
  <si>
    <t>C04411 + C00003 &lt;=&gt; C04236 + C00004 + C00080</t>
  </si>
  <si>
    <t>S-adenosyl-L-methionine:zymosterol C-methyltransferase</t>
  </si>
  <si>
    <t>C00019 + C05437</t>
  </si>
  <si>
    <t>C00021 + C04525</t>
  </si>
  <si>
    <t>C00019 + C05437 &lt;=&gt; C00021 + C04525</t>
  </si>
  <si>
    <t>(3R)-3-hydroxybutanoyl-[acyl-carrier-protein] hydro-lyase</t>
  </si>
  <si>
    <t>C04246 + C00001</t>
  </si>
  <si>
    <t>C04618 &lt;=&gt; C04246 + C00001</t>
  </si>
  <si>
    <t>butyryl-[acp]:NAD+ trans-2-oxidoreductase</t>
  </si>
  <si>
    <t>C05745 + C00003</t>
  </si>
  <si>
    <t>C04246 + C00004 + C00080</t>
  </si>
  <si>
    <t>C05745 + C00003 &lt;=&gt; C04246 + C00004 + C00080</t>
  </si>
  <si>
    <t>butyryl-[acp]:NADP+ trans-2-oxidoreductase</t>
  </si>
  <si>
    <t>C05745 + C00006</t>
  </si>
  <si>
    <t>C04246 + C00005 + C00080</t>
  </si>
  <si>
    <t>C05745 + C00006 &lt;=&gt; C04246 + C00005 + C00080</t>
  </si>
  <si>
    <t>UDP-alpha-D-galactose:D-galactosyl-(1-&gt;4)-beta-D-glucosyl-R 3-beta-galactosyltransferase</t>
  </si>
  <si>
    <t>C00052 + C04247</t>
  </si>
  <si>
    <t>C00015 + C04775</t>
  </si>
  <si>
    <t>C00052 + C04247 &lt;=&gt; C00015 + C04775</t>
  </si>
  <si>
    <t>propanoyl-CoA:electron-transfer flavoprotein 2,3-oxidoreductase</t>
  </si>
  <si>
    <t>C04253 + C00100</t>
  </si>
  <si>
    <t>C04570 + C00894</t>
  </si>
  <si>
    <t>C04253 + C00100 &lt;=&gt; C04570 + C00894</t>
  </si>
  <si>
    <t>electron-transferring-flavoprotein:ubiquinone oxidoreductase</t>
  </si>
  <si>
    <t>C04570 + C00399</t>
  </si>
  <si>
    <t>C04253 + C00390</t>
  </si>
  <si>
    <t>C04570 + C00399 &lt;=&gt; C04253 + C00390</t>
  </si>
  <si>
    <t>phosphoenolpyruvate:N-acetyl-D-mannosamine-6-phosphate C-(1-carboxyvinyl)transferase (phosphate-hydrolysing, 2-carboxy-2-oxoethyl-forming);</t>
  </si>
  <si>
    <t>C06241 + C00009</t>
  </si>
  <si>
    <t>C04257 + C00074 + C00001</t>
  </si>
  <si>
    <t>C06241 + C00009 &lt;=&gt; C04257 + C00074 + C00001</t>
  </si>
  <si>
    <t>S-adenosyl-L-methionine:Nalpha,Nalpha-dimethyl-L-histidine Nalpha-methyltransferase</t>
  </si>
  <si>
    <t>C00019 + C04259</t>
  </si>
  <si>
    <t>C00021 + C05575</t>
  </si>
  <si>
    <t>C00019 + C04259 &lt;=&gt; C00021 + C05575</t>
  </si>
  <si>
    <t>protein N6-(4-aminobutyl)-L-lysine,hydrogen-donor:oxygen oxidoreductase (2-hydroxylating)</t>
  </si>
  <si>
    <t>C07282 + C00030 + C00007</t>
  </si>
  <si>
    <t>C04679 + C00028 + C00001</t>
  </si>
  <si>
    <t>C07282 + C00030 + C00007 &lt;=&gt; C04679 + C00028 + C00001</t>
  </si>
  <si>
    <t>dTDP-4-amino-4,6-dideoxy-D-galactose:2-oxoglutarate aminotransferase</t>
  </si>
  <si>
    <t>C04346 + C00026</t>
  </si>
  <si>
    <t>C04346 + C00026 &lt;=&gt; C11907 + C00025</t>
  </si>
  <si>
    <t>(R)-2,3-dihydroxy-3-methylbutanoate:NADP+ oxidoreductase (isomerizing)</t>
  </si>
  <si>
    <t>C04272 + C00006</t>
  </si>
  <si>
    <t>C06010 + C00005 + C00080</t>
  </si>
  <si>
    <t>C04272 + C00006 &lt;=&gt; C06010 + C00005 + C00080</t>
  </si>
  <si>
    <t>C04181 + C00005 + C00080</t>
  </si>
  <si>
    <t>C04272 + C00006 &lt;=&gt; C04181 + C00005 + C00080</t>
  </si>
  <si>
    <t>(R)-2,3-dihydroxy-3-methylbutanoate hydro-lyase</t>
  </si>
  <si>
    <t>C04272 &lt;=&gt; C00141 + C00001</t>
  </si>
  <si>
    <t>L-1-pyrroline-3-hydroxy-5-carboxylate:NAD+ oxidoreductase</t>
  </si>
  <si>
    <t>C04281 + C00003 + C00001</t>
  </si>
  <si>
    <t>C05947 + C00004 + C00080</t>
  </si>
  <si>
    <t>C04281 + C00003 + 2 C00001 &lt;=&gt; C05947 + C00004 + C00080</t>
  </si>
  <si>
    <t>L-1-pyrroline-3-hydroxy-5-carboxylate:NADP+ oxidoreductase</t>
  </si>
  <si>
    <t>C04281 + C00006 + C00001</t>
  </si>
  <si>
    <t>C05947 + C00005 + C00080</t>
  </si>
  <si>
    <t>C04281 + C00006 + 2 C00001 &lt;=&gt; C05947 + C00005 + C00080</t>
  </si>
  <si>
    <t>ATP:4-methyl-5-(2-hydroxyethyl)thiazole 2-phosphotransferase</t>
  </si>
  <si>
    <t>C00002 + C04294</t>
  </si>
  <si>
    <t>C00008 + C04327</t>
  </si>
  <si>
    <t>C00002 + C04294 &lt;=&gt; C00008 + C04327</t>
  </si>
  <si>
    <t>acetate:holo-[citrate-(pro-3S)-lyase] ligase (AMP-forming)</t>
  </si>
  <si>
    <t>C00002 + C00033 + C04298</t>
  </si>
  <si>
    <t>C00020 + C00013 + C04334</t>
  </si>
  <si>
    <t>C00002 + C00033 + C04298 &lt;=&gt; C00020 + C00013 + C04334</t>
  </si>
  <si>
    <t>[citrate-(pro-3S)-lyase](acetyl-form) hydrolase</t>
  </si>
  <si>
    <t>C04334 + C00001</t>
  </si>
  <si>
    <t>C04298 + C00033</t>
  </si>
  <si>
    <t>C04334 + C00001 &lt;=&gt; C04298 + C00033</t>
  </si>
  <si>
    <t>UDP-N-acetyl-D-glucosamine:estradiol-17alpha-3-D-glucuronoside 17alpha-N-acetylglucosaminyltransferase</t>
  </si>
  <si>
    <t>C00043 + C04300</t>
  </si>
  <si>
    <t>C00015 + C04806</t>
  </si>
  <si>
    <t>C00043 + C04300 &lt;=&gt; C00015 + C04806</t>
  </si>
  <si>
    <t>1-alkyl-2-acetyl-sn-glycero-3-phosphocholine acetohydrolase</t>
  </si>
  <si>
    <t>C04598 + C00001</t>
  </si>
  <si>
    <t>C04317 + C00033</t>
  </si>
  <si>
    <t>C04598 + C00001 &lt;=&gt; C04317 + C00033</t>
  </si>
  <si>
    <t>R04453</t>
  </si>
  <si>
    <t>4-carboxy-2-hydroxy-cis,cis-muconate-6-semialdehyde:NADP+ 6-oxidoreductase</t>
  </si>
  <si>
    <t>C04484 + C00006 + C00001</t>
  </si>
  <si>
    <t>C04324 + C00005 + C00080</t>
  </si>
  <si>
    <t>C04484 + C00006 + C00001 &lt;=&gt; C04324 + C00005 + C00080</t>
  </si>
  <si>
    <t>hydrogen:N5,N10-methenyltetraydromethanopterin oxidoreductase</t>
  </si>
  <si>
    <t>C04330 + C00282</t>
  </si>
  <si>
    <t>C04377 + C00080</t>
  </si>
  <si>
    <t>C04330 + C00282 &lt;=&gt; C04377 + C00080</t>
  </si>
  <si>
    <t>5,10-methylenetetrahydromethanopterin:coenzyme-F420 oxidoreductase</t>
  </si>
  <si>
    <t>C04377 + C00876 + C00080</t>
  </si>
  <si>
    <t>C04330 + C01080</t>
  </si>
  <si>
    <t>C04377 + C00876 + C00080 &lt;=&gt; C04330 + C01080</t>
  </si>
  <si>
    <t>5-amino-6-(D-ribitylamino)uracil butanedionetransferase</t>
  </si>
  <si>
    <t>C04732 + C15556</t>
  </si>
  <si>
    <t>C04332 + C00001 + C00009</t>
  </si>
  <si>
    <t>C04732 + C15556 &lt;=&gt; C04332 + 2 C00001 + C00009</t>
  </si>
  <si>
    <t>variant-surface-glycoprotein-1,2-didecanoyl-sn-phosphatidyl-inositol inositolphosphohydrolase</t>
  </si>
  <si>
    <t>C04342 + C16667</t>
  </si>
  <si>
    <t>C04848 &lt;=&gt; C04342 + C16667</t>
  </si>
  <si>
    <t>N-hydroxy-L-tyrosine,[reduced NADPH-hemoprotein reductase]:oxygen oxidoreductase (N-hydroxylating)</t>
  </si>
  <si>
    <t>C03004 + C00007 + C03024</t>
  </si>
  <si>
    <t>C15503 + C03161 + C00001</t>
  </si>
  <si>
    <t>C03004 + C00007 + C03024 &lt;=&gt; C15503 + C03161 + C00001</t>
  </si>
  <si>
    <t>1,2-bis(3,4-dimethoxyphenyl)propane-1,3-diol:hydrogen-peroxide oxidoreductase</t>
  </si>
  <si>
    <t>C04597 + C00027</t>
  </si>
  <si>
    <t>C02201 + C16644 + C00001</t>
  </si>
  <si>
    <t>C04597 + C00027 &lt;=&gt; C02201 + C16644 + C00001</t>
  </si>
  <si>
    <t>5'-phosphoribosylformylglycinamide:L-glutamine amido-ligase (ADP-forming)</t>
  </si>
  <si>
    <t>C00002 + C04376 + C00064 + C00001</t>
  </si>
  <si>
    <t>C00008 + C00009 + C04640 + C00025</t>
  </si>
  <si>
    <t>C00002 + C04376 + C00064 + C00001 &lt;=&gt; C00008 + C00009 + C04640 + C00025</t>
  </si>
  <si>
    <t>C04377 + C01080</t>
  </si>
  <si>
    <t>C04488 + C00876</t>
  </si>
  <si>
    <t>C04377 + C01080 &lt;=&gt; C04488 + C00876</t>
  </si>
  <si>
    <t>acetyl-CoA:heparan-alpha-D-glucosaminide N-acetyltransferase</t>
  </si>
  <si>
    <t>C00024 + C04384</t>
  </si>
  <si>
    <t>C00010 + C04649</t>
  </si>
  <si>
    <t>C00024 + C04384 &lt;=&gt; C00010 + C04649</t>
  </si>
  <si>
    <t>UDP-alpha-D-galactose:1,2-diacyl-3-beta-D-galactosyl-sn-glycerol 6-alpha-D-galactosyltransferase</t>
  </si>
  <si>
    <t>C03692 + C00052</t>
  </si>
  <si>
    <t>C06037 + C00015</t>
  </si>
  <si>
    <t>C03692 + C00052 &lt;=&gt; C06037 + C00015</t>
  </si>
  <si>
    <t>digalactosyl-diacylglycerol galactohydrolase</t>
  </si>
  <si>
    <t>C06037 + C00001</t>
  </si>
  <si>
    <t>C03692 + C00124</t>
  </si>
  <si>
    <t>C06037 + C00001 &lt;=&gt; C03692 + C00124</t>
  </si>
  <si>
    <t>C05401 + C00162</t>
  </si>
  <si>
    <t>C05401 + 2 C00162 &lt;=&gt; C03692 + 2 C00001</t>
  </si>
  <si>
    <t>3-beta-D-galactosyl-1,2-diacylglycerol:mono-beta-D-galactosyldiacyl glycerol beta-D-galactosyltransferase</t>
  </si>
  <si>
    <t>C20991 + C00641</t>
  </si>
  <si>
    <t>2 C03692 &lt;=&gt; C20991 + C00641</t>
  </si>
  <si>
    <t>acyl-[acyl-carrier protein]:D-galactosylacylglycerol O-acyltransferase</t>
  </si>
  <si>
    <t>C00173 + C04315</t>
  </si>
  <si>
    <t>C00229 + C03692</t>
  </si>
  <si>
    <t>C00173 + C04315 &lt;=&gt; C00229 + C03692</t>
  </si>
  <si>
    <t>3-beta-D-galactosyl-1,2-diacylglycerol:mono-beta-D-galactosylglycerol acyltransferase</t>
  </si>
  <si>
    <t>C04315 + C06038</t>
  </si>
  <si>
    <t>2 C03692 &lt;=&gt; C04315 + C06038</t>
  </si>
  <si>
    <t>N-succinyl-L-2,6-diaminoheptanedioate:2-oxoglutarate amino-transferase</t>
  </si>
  <si>
    <t>C04421 + C00026</t>
  </si>
  <si>
    <t>C04462 + C00025</t>
  </si>
  <si>
    <t>C04421 + C00026 &lt;=&gt; C04462 + C00025</t>
  </si>
  <si>
    <t>3'-phosphoadenylylsulfate:UDP-N-acetyl-D-galactosamine-4-sulfate 6-sulfotransferase</t>
  </si>
  <si>
    <t>C00053 + C04426</t>
  </si>
  <si>
    <t>C00054 + C04589</t>
  </si>
  <si>
    <t>C00053 + C04426 &lt;=&gt; C00054 + C04589</t>
  </si>
  <si>
    <t>UDP-N-acetyl-alpha-D-mannosaminouronate:lipid I N-acetyl-alpha-D-mannosaminouronosyltransferase</t>
  </si>
  <si>
    <t>C06240 + C01289</t>
  </si>
  <si>
    <t>C20497 + C00015</t>
  </si>
  <si>
    <t>C06240 + C01289 &lt;=&gt; C20497 + C00015</t>
  </si>
  <si>
    <t>2-hydroxy-4-oxobutane-1,2,4-tricarboxylate 2,3-hydro-lyase</t>
  </si>
  <si>
    <t>C04434 + C00001</t>
  </si>
  <si>
    <t>C04115 &lt;=&gt; C04434 + C00001</t>
  </si>
  <si>
    <t>acyl-CoA:1-acyl-sn-glycero-3-phosphoethanolamine O-acyltransferase</t>
  </si>
  <si>
    <t>C00350 + C00010</t>
  </si>
  <si>
    <t>C04438 + C00040</t>
  </si>
  <si>
    <t>C00350 + C00010 &lt;=&gt; C04438 + C00040</t>
  </si>
  <si>
    <t>S-adenosyl-L-methionine:2-(3-carboxy-3-aminopropyl)-L-histidine methyltransferase</t>
  </si>
  <si>
    <t>C00019 + C04441</t>
  </si>
  <si>
    <t>C00021 + C04692</t>
  </si>
  <si>
    <t>C00019 + C04441 &lt;=&gt; C00021 + C04692</t>
  </si>
  <si>
    <t>4-carboxy-2-oxo-3-hexenedioate delta2,delta4-2-oxo,delta3-isomerase</t>
  </si>
  <si>
    <t>C05364 &lt;=&gt; C04324</t>
  </si>
  <si>
    <t>3beta-hydroxy-4beta-methyl-5alpha-cholest-7-ene-4alpha-carboxylate:NAD+ 3-oxidoreductase (decarboxylating)</t>
  </si>
  <si>
    <t>C04840 + C00003</t>
  </si>
  <si>
    <t>C04453 + C00011 + C00004 + C00080</t>
  </si>
  <si>
    <t>C04840 + C00003 &lt;=&gt; C04453 + C00011 + C00004 + C00080</t>
  </si>
  <si>
    <t>acetyl-CoA:polysialic-acid O-acetyltransferase</t>
  </si>
  <si>
    <t>C00024 + C04466</t>
  </si>
  <si>
    <t>C00010 + C04505</t>
  </si>
  <si>
    <t>C00024 + C04466 &lt;=&gt; C00010 + C04505</t>
  </si>
  <si>
    <t>glycodeoxycholate amidohydrolase</t>
  </si>
  <si>
    <t>C05464 + C00001</t>
  </si>
  <si>
    <t>C04483 + C00037</t>
  </si>
  <si>
    <t>C05464 + C00001 &lt;=&gt; C04483 + C00037</t>
  </si>
  <si>
    <t>taurodeoxycholate amidohydrolase</t>
  </si>
  <si>
    <t>C05463 + C00001</t>
  </si>
  <si>
    <t>C04483 + C00245</t>
  </si>
  <si>
    <t>C05463 + C00001 &lt;=&gt; C04483 + C00245</t>
  </si>
  <si>
    <t>5-(4-acetoxybut-1-ynyl)-2,2'-bithiophene O-acetylhydrolase</t>
  </si>
  <si>
    <t>C04485 + C00001</t>
  </si>
  <si>
    <t>C04486 + C00033</t>
  </si>
  <si>
    <t>C04485 + C00001 &lt;=&gt; C04486 + C00033</t>
  </si>
  <si>
    <t>UDPglucose:5-(D-galactosyloxy)-L-lysine-procollagen D-glucosyltransferase</t>
  </si>
  <si>
    <t>C00029 + C04487</t>
  </si>
  <si>
    <t>C00015 + C04759</t>
  </si>
  <si>
    <t>C00029 + C04487 &lt;=&gt; C00015 + C04759</t>
  </si>
  <si>
    <t>UDP-N-acetyl-D-glucosamine:D-galactosyl-1,4-beta-D-glucosylceramide beta-1,3-acetylglucosaminyltransferase</t>
  </si>
  <si>
    <t>C00043 + C01290</t>
  </si>
  <si>
    <t>C00015 + C04845</t>
  </si>
  <si>
    <t>C00043 + C01290 &lt;=&gt; C00015 + C04845</t>
  </si>
  <si>
    <t>UDP-N-acetyl-D-glucosamine:N-acetyl-D-glucosaminyl diphosphodolichol N-acetyl-D-glucosaminyltransferase</t>
  </si>
  <si>
    <t>C00043 + C04500</t>
  </si>
  <si>
    <t>C00015 + C04537</t>
  </si>
  <si>
    <t>C00043 + C04500 &lt;=&gt; C00015 + C04537</t>
  </si>
  <si>
    <t>UDP-alpha-D-galactose:N-acetyl-beta-D-glucosaminylglycopeptide 4-beta-galactosyltransferase</t>
  </si>
  <si>
    <t>C00052 + C04502</t>
  </si>
  <si>
    <t>C00015 + C04818</t>
  </si>
  <si>
    <t>C00052 + C04502 &lt;=&gt; C00015 + C04818</t>
  </si>
  <si>
    <t>S-adenosyl-L-methionine:protein-C-terminal-S-farnesyl-L-cysteine O-methyltransferase</t>
  </si>
  <si>
    <t>C00019 + C04506</t>
  </si>
  <si>
    <t>C00021 + C04748</t>
  </si>
  <si>
    <t>C00019 + C04506 &lt;=&gt; C00021 + C04748</t>
  </si>
  <si>
    <t>1-O-galloyl-beta-D-glucose:1,2,3,6-tetrakis-O-galloyl-beta-D-glucose 4-O-galloyltransferase</t>
  </si>
  <si>
    <t>C01158 + C04516</t>
  </si>
  <si>
    <t>C00031 + C04576</t>
  </si>
  <si>
    <t>C01158 + C04516 &lt;=&gt; C00031 + C04576</t>
  </si>
  <si>
    <t>4,4-dimethyl-5alpha-cholest-7-en-3beta-ol,ferrocytochrome-b5:oxygen oxidoreductase (hydroxylating)</t>
  </si>
  <si>
    <t>C04530 + C00999 + C00007 + C00080</t>
  </si>
  <si>
    <t>C04814 + C00996 + C00001</t>
  </si>
  <si>
    <t>C04530 + 2 C00999 + C00007 + 2 C00080 &lt;=&gt; C04814 + 2 C00996 + C00001</t>
  </si>
  <si>
    <t>GDPmannose:chitobiosyldiphosphodolichol beta-D-mannosyltransferase</t>
  </si>
  <si>
    <t>C00035 + C05860</t>
  </si>
  <si>
    <t>C00096 + C04537 &lt;=&gt; C00035 + C05860</t>
  </si>
  <si>
    <t>protein-alpha-D-glucosyl-1,2-beta-D-galactosyl-L-hydroxylysine glucohydrolase</t>
  </si>
  <si>
    <t>C04817 + C00001</t>
  </si>
  <si>
    <t>C00031 + C04542</t>
  </si>
  <si>
    <t>C04817 + C00001 &lt;=&gt; C00031 + C04542</t>
  </si>
  <si>
    <t>S-adenosyl-L-methionine:3',4',5,6-tetrahydroxy-3,7-dimethoxyflavone 6-O-methyltransferase</t>
  </si>
  <si>
    <t>C00019 + C04581</t>
  </si>
  <si>
    <t>C00021 + C04552 + C00080</t>
  </si>
  <si>
    <t>C00019 + C04581 &lt;=&gt; C00021 + C04552 + C00080</t>
  </si>
  <si>
    <t>3alpha,7alpha-dihydroxy-5beta-cholestan-26-al:NAD+ oxidoreductase</t>
  </si>
  <si>
    <t>C05445 + C00003 + C00001</t>
  </si>
  <si>
    <t>C04554 + C00004 + C00080</t>
  </si>
  <si>
    <t>C05445 + C00003 + C00001 &lt;=&gt; C04554 + C00004 + C00080</t>
  </si>
  <si>
    <t>3alpha,7alpha-dihydroxy-5beta-cholestanate:CoA ligase (AMP-forming)</t>
  </si>
  <si>
    <t>C00002 + C04554 + C00010</t>
  </si>
  <si>
    <t>C00020 + C00013 + C04644</t>
  </si>
  <si>
    <t>C00002 + C04554 + C00010 &lt;=&gt; C00020 + C00013 + C04644</t>
  </si>
  <si>
    <t>ATP:4-amino-2-methyl-5-phosphomethylpyrimidine phosphotransferase</t>
  </si>
  <si>
    <t>C00002 + C04556</t>
  </si>
  <si>
    <t>C00008 + C04752</t>
  </si>
  <si>
    <t>C00002 + C04556 &lt;=&gt; C00008 + C04752</t>
  </si>
  <si>
    <t>4-carboxymethyl-4-methylbut-2-en-1,4-olide methylmutase</t>
  </si>
  <si>
    <t>C04559 &lt;=&gt; C04558</t>
  </si>
  <si>
    <t>phosphatidylglycerol:membrane-derived-oligosaccharide-D-glucose glycerophosphotransferase</t>
  </si>
  <si>
    <t>C00344 + C04566</t>
  </si>
  <si>
    <t>C00641 + C04809</t>
  </si>
  <si>
    <t>C00344 + C04566 &lt;=&gt; C00641 + C04809</t>
  </si>
  <si>
    <t>3-D-glucuronosyl-N2,6-disulfo-beta-D-glucosamine glucuronohydrolase</t>
  </si>
  <si>
    <t>C04674 + C00001</t>
  </si>
  <si>
    <t>C03789 + C00191</t>
  </si>
  <si>
    <t>C04674 + C00001 &lt;=&gt; C03789 + C00191</t>
  </si>
  <si>
    <t>phosphatidylinositol-3,4,5-trisphosphate 3-phosphohydrolase</t>
  </si>
  <si>
    <t>C05981 + C00001</t>
  </si>
  <si>
    <t>C04637 + C00009</t>
  </si>
  <si>
    <t>C05981 + C00001 &lt;=&gt; C04637 + C00009</t>
  </si>
  <si>
    <t>phosphatidylcholine:retinol-(cellular-retinol-binding-protein) O-acyltransferase</t>
  </si>
  <si>
    <t>C00157 + C17276</t>
  </si>
  <si>
    <t>C04233 + C04680</t>
  </si>
  <si>
    <t>C00157 + C17276 &lt;=&gt; C04233 + C04680</t>
  </si>
  <si>
    <t>(15S)-15-hydroxy-5,8,11-cis-13-trans-icosatetraenoate:NAD+ 15-oxidoreductase</t>
  </si>
  <si>
    <t>C04742 + C00003</t>
  </si>
  <si>
    <t>C04577 + C00004 + C00080</t>
  </si>
  <si>
    <t>C04742 + C00003 &lt;=&gt; C04577 + C00004 + C00080</t>
  </si>
  <si>
    <t>(15S)-15-hydroxy-5,8,11-cis-13-trans-icosatetraenoate:NADP+ 15-oxidoreductase</t>
  </si>
  <si>
    <t>C04742 + C00006</t>
  </si>
  <si>
    <t>C04577 + C00005 + C00080</t>
  </si>
  <si>
    <t>C04742 + C00006 &lt;=&gt; C04577 + C00005 + C00080</t>
  </si>
  <si>
    <t>[poly-N-acetyl-D-glucosaminyl-(1-&gt;4)-(N-acetyl-D-muramoylpentapeptide)]-diphosphoundecaprenol:[N-acetyl-D-glucosaminyl-(1-&gt;4)-N-acetyl-D-muramoylpentapeptide]-diphosphoundecaprenol polysaccharidetransferase;</t>
  </si>
  <si>
    <t>C05898 + C11827</t>
  </si>
  <si>
    <t>C04574 + C11827</t>
  </si>
  <si>
    <t>C05898 + C11827 &lt;=&gt; C04574 + C11827</t>
  </si>
  <si>
    <t>geranylgeranyl-diphosphate:3-(O-geranylgeranyl)-sn-glycerol 1-phosphate geranylgeranyltransferase</t>
  </si>
  <si>
    <t>C00353 + C04590</t>
  </si>
  <si>
    <t>C00013 + C04638</t>
  </si>
  <si>
    <t>C00353 + C04590 &lt;=&gt; C00013 + C04638</t>
  </si>
  <si>
    <t>1,1,1-trichloro-2,2-bis(4-chlorophenyl)ethane chloride-lyase</t>
  </si>
  <si>
    <t>C04596 + C01327</t>
  </si>
  <si>
    <t>C04623 &lt;=&gt; C04596 + C01327</t>
  </si>
  <si>
    <t>1-methyl-4-phenyl-1,2,3,6-tetrahydropyridine,NADPH:oxygen oxidoreductase (N-oxide-forming)</t>
  </si>
  <si>
    <t>C04599 + C00005 + C00080 + C00007</t>
  </si>
  <si>
    <t>C04731 + C00006 + C00001</t>
  </si>
  <si>
    <t>C04599 + C00005 + C00080 + C00007 &lt;=&gt; C04731 + C00006 + C00001</t>
  </si>
  <si>
    <t>5-formyl-3-hydroxy-2-methylpyridine-4-carboxylate:NAD+ 5-oxidoreductase</t>
  </si>
  <si>
    <t>C04604 + C00004 + C00080</t>
  </si>
  <si>
    <t>C06050 + C00001 + C00003</t>
  </si>
  <si>
    <t>C04604 + C00004 + C00080 &lt;=&gt; C06050 + C00001 + C00003</t>
  </si>
  <si>
    <t>5-(3,4-diacetoxybut-1-ynyl)-2,2'-bithiophene acetylhydrolase</t>
  </si>
  <si>
    <t>C04606 + C00001</t>
  </si>
  <si>
    <t>C04711 + C00033</t>
  </si>
  <si>
    <t>C04606 + C00001 &lt;=&gt; C04711 + C00033</t>
  </si>
  <si>
    <t>UDP-apiose:apigenin 7-O-beta-D-glucoside 2''-O-beta-D-apiofuranosyltransferase</t>
  </si>
  <si>
    <t>C01623 + C04608</t>
  </si>
  <si>
    <t>C00015 + C04858</t>
  </si>
  <si>
    <t>C01623 + C04608 &lt;=&gt; C00015 + C04858</t>
  </si>
  <si>
    <t>peptide-D-galactosyl-N-acetyl-alpha-D-galactosaminyl-L-serine D-galactosyl-N-acetyl-galactosaminohydrolase</t>
  </si>
  <si>
    <t>C04776 + C00001</t>
  </si>
  <si>
    <t>C07278 + C02189</t>
  </si>
  <si>
    <t>C04776 + C00001 &lt;=&gt; C07278 + C02189</t>
  </si>
  <si>
    <t>UDP-4-amino-4,6-dideoxy-N-acetyl-alpha-D-glucosamine:2-oxoglutarate aminotransferase</t>
  </si>
  <si>
    <t>C04630 + C00026</t>
  </si>
  <si>
    <t>C04613 + C00025</t>
  </si>
  <si>
    <t>C04630 + C00026 &lt;=&gt; C04613 + C00025</t>
  </si>
  <si>
    <t>UDP-alpha-D-galactose:N-acetyllactosamine 3-alpha-D-galactosyltransferase</t>
  </si>
  <si>
    <t>C00052 + C00611</t>
  </si>
  <si>
    <t>C00015 + C04847</t>
  </si>
  <si>
    <t>C00052 + C00611 &lt;=&gt; C00015 + C04847</t>
  </si>
  <si>
    <t>CMP-N-acetylneuraminate:beta-D-galactosyl-1,4-N-acetyl-beta-D--glucosamine alpha-2,6-N-acetylneuraminyltransferase</t>
  </si>
  <si>
    <t>C00128 + C00611</t>
  </si>
  <si>
    <t>C00055 + C04886</t>
  </si>
  <si>
    <t>C00128 + C00611 &lt;=&gt; C00055 + C04886</t>
  </si>
  <si>
    <t>(3R)-3-hydroxybutanoyl-[acyl-carrier protein]:NADP+ oxidoreductase</t>
  </si>
  <si>
    <t>C04618 + C00006</t>
  </si>
  <si>
    <t>C05744 + C00005 + C00080</t>
  </si>
  <si>
    <t>C04618 + C00006 &lt;=&gt; C05744 + C00005 + C00080</t>
  </si>
  <si>
    <t>(3R)-3-hydroxydecanoyl-[acyl-carrier-protein]:NADP+ oxidoreductase</t>
  </si>
  <si>
    <t>C04619 + C00006</t>
  </si>
  <si>
    <t>C05753 + C00005</t>
  </si>
  <si>
    <t>C04619 + C00006 &lt;=&gt; C05753 + C00005</t>
  </si>
  <si>
    <t>(3R)-3-hydroxydecanoyl-[acyl-carrier-protein] hydro-lyase</t>
  </si>
  <si>
    <t>C05754 + C00001</t>
  </si>
  <si>
    <t>C04619 &lt;=&gt; C05754 + C00001</t>
  </si>
  <si>
    <t>(3R)-3-hydroxyoctanoyl-[acyl-carrier-protein]:NADP+ oxidoreductase</t>
  </si>
  <si>
    <t>C04620 + C00006</t>
  </si>
  <si>
    <t>C05750 + C00005 + C00080</t>
  </si>
  <si>
    <t>C04620 + C00006 &lt;=&gt; C05750 + C00005 + C00080</t>
  </si>
  <si>
    <t>(3R)-3-hydroxyoctanoyl-[acyl-carrier-protein] hydro-lyase</t>
  </si>
  <si>
    <t>C05751 + C00001</t>
  </si>
  <si>
    <t>C04620 &lt;=&gt; C05751 + C00001</t>
  </si>
  <si>
    <t>(E)-2-(2-furyl)-3-(5-nitro-2-furyl)acrylamide cis-trans-isomerase</t>
  </si>
  <si>
    <t>C04621 &lt;=&gt; C04622</t>
  </si>
  <si>
    <t>coenzyme B:coenzyme M:methanophenazine oxidoreductase</t>
  </si>
  <si>
    <t>C04832 + C11904</t>
  </si>
  <si>
    <t>C04628 + C03576 + C11903</t>
  </si>
  <si>
    <t>C04832 + C11904 &lt;=&gt; C04628 + C03576 + C11903</t>
  </si>
  <si>
    <t>2-(methylthio)ethanesulfonate:N-(7-thioheptanoyl)-3-O-phosphothreonine S-(2-sulfoethyl)thiotransferase</t>
  </si>
  <si>
    <t>C04628 + C03920</t>
  </si>
  <si>
    <t>C04832 + C01438</t>
  </si>
  <si>
    <t>C04628 + C03920 &lt;=&gt; C04832 + C01438</t>
  </si>
  <si>
    <t>[hydroxymethylglutaryl-CoA reductase (NADPH)]-phosphate phosphohydrolase</t>
  </si>
  <si>
    <t>C04768 + C00001</t>
  </si>
  <si>
    <t>C04632 + C00009</t>
  </si>
  <si>
    <t>C04768 + C00001 &lt;=&gt; C04632 + C00009</t>
  </si>
  <si>
    <t>(3R)-3-hydroxypalmitoyl-[acyl-carrier-protein]:NADP+ oxidoreductase</t>
  </si>
  <si>
    <t>C04633 + C00006</t>
  </si>
  <si>
    <t>C05762 + C00005 + C00080</t>
  </si>
  <si>
    <t>C04633 + C00006 &lt;=&gt; C05762 + C00005 + C00080</t>
  </si>
  <si>
    <t>(3R)-3-hydroxypalmitoyl-[acyl-carrier-protein] hydro-lyase</t>
  </si>
  <si>
    <t>C05763 + C00001</t>
  </si>
  <si>
    <t>C04633 &lt;=&gt; C05763 + C00001</t>
  </si>
  <si>
    <t>ATP:1-phosphatidyl-1D-myo-inositol-4,5-bisphosphate 3-phosphotransferase</t>
  </si>
  <si>
    <t>C00002 + C04637</t>
  </si>
  <si>
    <t>C00008 + C05981</t>
  </si>
  <si>
    <t>C00002 + C04637 &lt;=&gt; C00008 + C05981</t>
  </si>
  <si>
    <t>UDPgalactose:glycoprotein-alpha-L-fucosyl-(1,2)-D-galactose</t>
  </si>
  <si>
    <t>C00052 + C04648</t>
  </si>
  <si>
    <t>C00015 + C04866</t>
  </si>
  <si>
    <t>C00052 + C04648 &lt;=&gt; C00015 + C04866</t>
  </si>
  <si>
    <t>UDP-2,3-bis[(3R)-3-hydroxymyristoyl]-alpha-D-glucosamine 2,3-bis[(3R)-3-hydroxymyristoyl]-beta-D-glucosaminyl 1-phosphate phosphohydrolase</t>
  </si>
  <si>
    <t>C04652 + C00001</t>
  </si>
  <si>
    <t>C00105 + C04824</t>
  </si>
  <si>
    <t>C04652 + C00001 &lt;=&gt; C00105 + C04824</t>
  </si>
  <si>
    <t>(3R)-3-hydroxymyristoyl-[acyl-carrier protein]:UDP-3-O-[(3R)-3-hydroxymyristoyl]-alpha-D-glucosamine N-acetyltransferase</t>
  </si>
  <si>
    <t>C06022 + C04688</t>
  </si>
  <si>
    <t>C04652 + C00229</t>
  </si>
  <si>
    <t>C06022 + C04688 &lt;=&gt; C04652 + C00229</t>
  </si>
  <si>
    <t>(13E)-(15S)-11alpha,15-dihydroxy-9-oxoprost-13-enoate:NADP+ 15-oxidoreductase</t>
  </si>
  <si>
    <t>C04741 + C00006</t>
  </si>
  <si>
    <t>C04654 + C00005 + C00080</t>
  </si>
  <si>
    <t>C04741 + C00006 &lt;=&gt; C04654 + C00005 + C00080</t>
  </si>
  <si>
    <t>GDP-L-fucose:beta-D-galactosyl-N-acetyl-D-glucosaminyl-R 4-fucosyltransferase</t>
  </si>
  <si>
    <t>C00325 + C04656</t>
  </si>
  <si>
    <t>C00035 + C04850</t>
  </si>
  <si>
    <t>C00325 + C04656 &lt;=&gt; C00035 + C04850</t>
  </si>
  <si>
    <t>ATP:[hydroxymethylglutaryl-CoA reductase (NADPH)] phosphotransferase</t>
  </si>
  <si>
    <t>C00002 + C04632</t>
  </si>
  <si>
    <t>C00008 + C04768</t>
  </si>
  <si>
    <t>C00002 + C04632 &lt;=&gt; C00008 + C04768</t>
  </si>
  <si>
    <t>(5Z)-(15S)-11alpha-hydroxy-9,15-dioxoprostanoate:NAD+ delta13-oxidoreductase</t>
  </si>
  <si>
    <t>C04671 + C00003</t>
  </si>
  <si>
    <t>C04671 + C00003 &lt;=&gt; C04707 + C00004 + C00080</t>
  </si>
  <si>
    <t>(5Z)-(15S)-11alpha-hydroxy-9,15-dioxoprostanoate:NADP+ delta13-oxidoreductase</t>
  </si>
  <si>
    <t>C04671 + C00006</t>
  </si>
  <si>
    <t>C04707 + C00005 + C00080</t>
  </si>
  <si>
    <t>C04671 + C00006 &lt;=&gt; C04707 + C00005 + C00080</t>
  </si>
  <si>
    <t>5-[(5-phospho-1-deoxy-D-ribulos-1-ylamino)methylideneamino]-1-(5-phospho-beta-D-ribosyl)imidazole-4-carboxamide D-erythro-1-(imidazol-4-yl)glycerol 3-phosphate-lyase (L-glutamine-hydrolysing; 5-amino-1-(5-phospho-beta-D-ribosyl)imidazole-4-carboxamide-forming)</t>
  </si>
  <si>
    <t>C04916 + C00064</t>
  </si>
  <si>
    <t>C04666 + C04677 + C00025</t>
  </si>
  <si>
    <t>C04916 + C00064 &lt;=&gt; C04666 + C04677 + C00025</t>
  </si>
  <si>
    <t>1-(5'-phosphoribosyl)-5-amino-4-(N-succinocarboxamide)-imidazole AMP-lyase</t>
  </si>
  <si>
    <t>C00122 + C04677</t>
  </si>
  <si>
    <t>C04823 &lt;=&gt; C00122 + C04677</t>
  </si>
  <si>
    <t>10-formyltetrahydrofolate:5'-phosphoribosyl-5-amino-4-imidazolecarboxamide formyltransferase</t>
  </si>
  <si>
    <t>C00234 + C04677</t>
  </si>
  <si>
    <t>C00101 + C04734</t>
  </si>
  <si>
    <t>C00234 + C04677 &lt;=&gt; C00101 + C04734</t>
  </si>
  <si>
    <t>biotin:apo-[acetyl-CoA:carbondioxide ligase (ADP-forming)] ligase (AMP-forming)</t>
  </si>
  <si>
    <t>C00002 + C00120 + C04735</t>
  </si>
  <si>
    <t>C00020 + C00013 + C04681</t>
  </si>
  <si>
    <t>C00002 + C00120 + C04735 &lt;=&gt; C00020 + C00013 + C04681</t>
  </si>
  <si>
    <t>biotin:apo[methylmalonyl-CoA:pyruvate carboxyltransferase] ligase (AMP-forming)</t>
  </si>
  <si>
    <t>C00002 + C00120 + C04736</t>
  </si>
  <si>
    <t>C00020 + C00013 + C04682</t>
  </si>
  <si>
    <t>C00002 + C00120 + C04736 &lt;=&gt; C00020 + C00013 + C04682</t>
  </si>
  <si>
    <t>CMP-N-acetylneuraminate:alpha-N-acetylneuraminyl-2,3-beta-D-galactoside alpha-2,8-N-acetylneuraminyltransferase</t>
  </si>
  <si>
    <t>C00128 + C04683</t>
  </si>
  <si>
    <t>C00055 + C04887</t>
  </si>
  <si>
    <t>C00128 + C04683 &lt;=&gt; C00055 + C04887</t>
  </si>
  <si>
    <t>(3R)-3-hydroxytetradecanoyl-[acyl-carrier-protein]:NADP+ oxidoreductase</t>
  </si>
  <si>
    <t>C04688 + C00006</t>
  </si>
  <si>
    <t>C05759 + C00005 + C00080</t>
  </si>
  <si>
    <t>C04688 + C00006 &lt;=&gt; C05759 + C00005 + C00080</t>
  </si>
  <si>
    <t>(R)-3-hydroxytetradecanoly-[acyl-carrier-protein]:UDP-N-acetyl-glucosamine 3-O-(3-hydroxytetradecanoyl)transferase</t>
  </si>
  <si>
    <t>C04688 + C00043</t>
  </si>
  <si>
    <t>C00229 + C04738</t>
  </si>
  <si>
    <t>C04688 + C00043 &lt;=&gt; C00229 + C04738</t>
  </si>
  <si>
    <t>(3R)-3-hydroxytetradecanoyl-[acyl-carrier-protein] hydro-lyase</t>
  </si>
  <si>
    <t>C05760 + C00001</t>
  </si>
  <si>
    <t>C04688 &lt;=&gt; C05760 + C00001</t>
  </si>
  <si>
    <t>5-pyridoxate,NADPH:oxygen oxidoreductase (ring-opening)</t>
  </si>
  <si>
    <t>C04773 + C00007 + C00005 + C00080</t>
  </si>
  <si>
    <t>C04690 + C00006</t>
  </si>
  <si>
    <t>C04773 + C00007 + C00005 + C00080 &lt;=&gt; C04690 + C00006</t>
  </si>
  <si>
    <t>plasmanylethanolamine,ferrocytochrome b5:oxygen oxidoreductase (plasmenylethanolamine-forming)</t>
  </si>
  <si>
    <t>C04475 + C00999 + C00007 + C00080</t>
  </si>
  <si>
    <t>C04756 + C00996 + C00001</t>
  </si>
  <si>
    <t>C04475 + 2 C00999 + C00007 + 2 C00080 &lt;=&gt; C04756 + 2 C00996 + 2 C00001</t>
  </si>
  <si>
    <t>UDP-N-acetylmuramoyl-L-alanyl-D-glutamyl-L-lysine:alanyl-D-alanine ligase (ADP-forming)</t>
  </si>
  <si>
    <t>C00002 + C05892 + C00993</t>
  </si>
  <si>
    <t>C00008 + C00009 + C04702</t>
  </si>
  <si>
    <t>C00002 + C05892 + C00993 &lt;=&gt; C00008 + C00009 + C04702</t>
  </si>
  <si>
    <t>UDP-N-acetyl-D-glucosamine:O-glycosyl-glycoprotein (N-acetyl-D-glucosamine to N-acetyl-D-galactosamine of beta-D-galactosyl-1,3-N-acetyl-D-galactosaminyl-R) beta-1,6-N-acetyl-D-glucosaminyltransferase</t>
  </si>
  <si>
    <t>C00043 + C04750</t>
  </si>
  <si>
    <t>C00015 + C04902</t>
  </si>
  <si>
    <t>C00043 + C04750 &lt;=&gt; C00015 + C04902</t>
  </si>
  <si>
    <t>cis-2-chloro-4-carboxymethylenebut-2-en-1,4-olide cis-trans-isomerase</t>
  </si>
  <si>
    <t>C04706 &lt;=&gt; C04729</t>
  </si>
  <si>
    <t>UDPglucose:(20S,22S,25S)-22,25-epoxyfurost-5-ene-3beta,26-diol 3-O-beta-D-glucosyltransferase</t>
  </si>
  <si>
    <t>C00029 + C04715</t>
  </si>
  <si>
    <t>C00015 + C04859</t>
  </si>
  <si>
    <t>C00029 + C04715 &lt;=&gt; C00015 + C04859</t>
  </si>
  <si>
    <t>UDP-alpha-D-glucose:2,4-dihydroxy-7-methoxy-2H-1,4-benzoxazin-3(4H)-one 2-beta-D-glucosyltransferase</t>
  </si>
  <si>
    <t>C00029 + C04720</t>
  </si>
  <si>
    <t>C00015 + C04831</t>
  </si>
  <si>
    <t>C00029 + C04720 &lt;=&gt; C00015 + C04831</t>
  </si>
  <si>
    <t>3alpha,7alpha,12alpha-trihydroxy-5beta-cholestanate:CoA ligase (AMP-forming)</t>
  </si>
  <si>
    <t>C00002 + C04722 + C00010</t>
  </si>
  <si>
    <t>C00020 + C00013 + C04760</t>
  </si>
  <si>
    <t>C00002 + C04722 + C00010 &lt;=&gt; C00020 + C00013 + C04760</t>
  </si>
  <si>
    <t>CDPabequose:D-mannosyl-L-rhamnosyl-D-galactose-1-diphospholipid D-abequosyltransferase</t>
  </si>
  <si>
    <t>C01788 + C04724</t>
  </si>
  <si>
    <t>C00112 + C04808</t>
  </si>
  <si>
    <t>C01788 + C04724 &lt;=&gt; C00112 + C04808</t>
  </si>
  <si>
    <t>biotin:apo-[propionyl-CoA:carbon-dioxide ligase (ADP-forming)]</t>
  </si>
  <si>
    <t>C00002 + C00120 + C04763</t>
  </si>
  <si>
    <t>C00020 + C00013 + C04727</t>
  </si>
  <si>
    <t>C00002 + C00120 + C04763 &lt;=&gt; C00020 + C00013 + C04727</t>
  </si>
  <si>
    <t>C00128 + C04730</t>
  </si>
  <si>
    <t>C00055 + C06133</t>
  </si>
  <si>
    <t>C00128 + C04730 &lt;=&gt; C00055 + C06133</t>
  </si>
  <si>
    <t>(N-acetylneuraminyl)-galactosylglucosylceramide N-acetylgalactosaminyltransferase</t>
  </si>
  <si>
    <t>C00203 + C04730</t>
  </si>
  <si>
    <t>C00015 + C04884</t>
  </si>
  <si>
    <t>C00203 + C04730 &lt;=&gt; C00015 + C04884</t>
  </si>
  <si>
    <t>N-acetyl-D-galactosaminyl-(N-acetylneuraminyl)-D-galactosyl-D-glucosylceramide N-acetylhexosaminohydrolase</t>
  </si>
  <si>
    <t>C04884 + C00001</t>
  </si>
  <si>
    <t>C04730 + C01132</t>
  </si>
  <si>
    <t>C04884 + C00001 &lt;=&gt; C04730 + C01132</t>
  </si>
  <si>
    <t>UDP-3-O-[(3R)-3-hydroxymyristoyl]-N-acetylglucosamine amidohydrolase</t>
  </si>
  <si>
    <t>C04738 + C00001</t>
  </si>
  <si>
    <t>C06022 + C00033</t>
  </si>
  <si>
    <t>C04738 + C00001 &lt;=&gt; C06022 + C00033</t>
  </si>
  <si>
    <t>S-acetylphosphopantetheine:deacetyl-[citrate-oxaloacetate-lyase((pro-3S)-CH2COO--&gt;acetate)] S-acetyltransferase</t>
  </si>
  <si>
    <t>C03725 + C04298</t>
  </si>
  <si>
    <t>C01134 + C04334</t>
  </si>
  <si>
    <t>C03725 + C04298 &lt;=&gt; C01134 + C04334</t>
  </si>
  <si>
    <t>ATP:dephopho-[[hydroxymethylglutaryl-CoA reductase (NADPH)] kinase] phopshotransferase</t>
  </si>
  <si>
    <t>C00002 + C04816</t>
  </si>
  <si>
    <t>C00008 + C04749</t>
  </si>
  <si>
    <t>C00002 + C04816 &lt;=&gt; C00008 + C04749</t>
  </si>
  <si>
    <t>CMP-N-acetylneuraminate:beta-D-galactoside alpha-2,3-N-acetylneuraminyltransferase</t>
  </si>
  <si>
    <t>C00128 + C04750</t>
  </si>
  <si>
    <t>C00055 + C04901</t>
  </si>
  <si>
    <t>C00128 + C04750 &lt;=&gt; C00055 + C04901</t>
  </si>
  <si>
    <t>1-(5-phosphoribosyl)-5-amino-4-carboxyimidazole:L-aspartate ligase (ADP-forming)</t>
  </si>
  <si>
    <t>C00002 + C04751 + C00049</t>
  </si>
  <si>
    <t>C00008 + C00009 + C04823</t>
  </si>
  <si>
    <t>C00002 + C04751 + C00049 &lt;=&gt; C00008 + C00009 + C04823</t>
  </si>
  <si>
    <t>CMP-N-acetylneuraminate:beta-D-galactosyl-1,4-N-acetyl-D-glucosaminyl-glycoprotein alpha-2,3-N-acetylneuraminyltransferase</t>
  </si>
  <si>
    <t>C00128 + C04791</t>
  </si>
  <si>
    <t>C00055 + C04907</t>
  </si>
  <si>
    <t>C00128 + C04791 &lt;=&gt; C00055 + C04907</t>
  </si>
  <si>
    <t>3,4-dihydroxy-9,10-secoandrosta-1,3,5(10)-triene-9,17-dione:oxygen 4,5-oxidoreductase (decyclizing)</t>
  </si>
  <si>
    <t>C04793 + C00007</t>
  </si>
  <si>
    <t>C04793 + C00007 &lt;=&gt; C04844</t>
  </si>
  <si>
    <t>C06047 + C00004 + C00080</t>
  </si>
  <si>
    <t>C04796 + C00003</t>
  </si>
  <si>
    <t>C06047 + C00004 + C00080 &lt;=&gt; C04796 + C00003</t>
  </si>
  <si>
    <t>C06047 + C00005 + C00080</t>
  </si>
  <si>
    <t>C04796 + C00006</t>
  </si>
  <si>
    <t>C06047 + C00005 + C00080 &lt;=&gt; C04796 + C00006</t>
  </si>
  <si>
    <t>C06048 + C00004 + C00080</t>
  </si>
  <si>
    <t>C04797 + C00003</t>
  </si>
  <si>
    <t>C06048 + C00004 + C00080 &lt;=&gt; C04797 + C00003</t>
  </si>
  <si>
    <t>C06048 + C00005 + C00080</t>
  </si>
  <si>
    <t>C04797 + C00006</t>
  </si>
  <si>
    <t>C06048 + C00005 + C00080 &lt;=&gt; C04797 + C00006</t>
  </si>
  <si>
    <t>5-amino-4-chloro-2-(2',3'-dihydroxyphenyl)-3(2H)-pyridazinone 1',2'-oxidoreductase (decyclizing)</t>
  </si>
  <si>
    <t>C04798 + C00007</t>
  </si>
  <si>
    <t>C04798 + C00007 &lt;=&gt; C05155</t>
  </si>
  <si>
    <t>UDP-N-acetyl-D-galactosamine:D-glucuronyl-N-acetyl-1,3-beta-D-galactosaminylproteoglycan beta-1,4-N-acetylgalactosaminyltransferase</t>
  </si>
  <si>
    <t>C00203 + C04800</t>
  </si>
  <si>
    <t>C00015 + C04913</t>
  </si>
  <si>
    <t>C00203 + C04800 &lt;=&gt; C00015 + C04913</t>
  </si>
  <si>
    <t>biotin:apo-[3-methylcrotonoyl-CoA:carbon-dioxide ligase (ADP-forming)] ligase (AMP-forming)</t>
  </si>
  <si>
    <t>C00002 + C00120 + C04827</t>
  </si>
  <si>
    <t>C00020 + C00013 + C04801</t>
  </si>
  <si>
    <t>C00002 + C00120 + C04827 &lt;=&gt; C00020 + C00013 + C04801</t>
  </si>
  <si>
    <t>UDP-2,3-bis(3-hydroxytetradecanoyl)glucosamine:2,3-bis-(3-hydroxytetradecanoyl)-alpha-D-glucosaminyl-1-phosphate 2,3-bis(3-hydroxytetradecanoyl)-glucosaminyltransferase</t>
  </si>
  <si>
    <t>C04652 + C04824</t>
  </si>
  <si>
    <t>C00015 + C04932</t>
  </si>
  <si>
    <t>C04652 + C04824 &lt;=&gt; C00015 + C04932</t>
  </si>
  <si>
    <t>UDPglucuronate:3-beta-D-galactosyl-4-beta-D-galactosyl-O-beta-D-xylosylprotein D-glucuronosyltransferase</t>
  </si>
  <si>
    <t>C00167 + C04825</t>
  </si>
  <si>
    <t>C00015 + C04903</t>
  </si>
  <si>
    <t>C00167 + C04825 &lt;=&gt; C00015 + C04903</t>
  </si>
  <si>
    <t>methyl-(2E,6E)-(10R,11S)-10,11-epoxy-3,7,11-trimethyl-trideca-2,6-dienoate acylhydrolase</t>
  </si>
  <si>
    <t>C04867 + C00001</t>
  </si>
  <si>
    <t>C04834 + C00132</t>
  </si>
  <si>
    <t>C04867 + C00001 &lt;=&gt; C04834 + C00132</t>
  </si>
  <si>
    <t>(5Z,9E,14Z)-(8xi,11R,12S)-11,12-epoxy-8-hydroxyicosa-5,9,14-trienoate hydrolase</t>
  </si>
  <si>
    <t>C04849 + C00001</t>
  </si>
  <si>
    <t>C04849 + C00001 &lt;=&gt; C04843</t>
  </si>
  <si>
    <t>UDPgalactose:N-acetyl-D-glucosaminyl-1,3-D-galactosyl-1,4-D-glucosylceramide beta-D-galactosyltransferase</t>
  </si>
  <si>
    <t>C00052 + C04845</t>
  </si>
  <si>
    <t>C00015 + C04910</t>
  </si>
  <si>
    <t>C00052 + C04845 &lt;=&gt; C00015 + C04910</t>
  </si>
  <si>
    <t>UDP-N-acetylmuramoyl-L-alanyl-gamma-D-glutamyl-L-lysyl-D-alanyl-D-alanine carboxypeptidase</t>
  </si>
  <si>
    <t>C04702 + C00001</t>
  </si>
  <si>
    <t>C06432 + C00133</t>
  </si>
  <si>
    <t>C04702 + C00001 &lt;=&gt; C06432 + C00133</t>
  </si>
  <si>
    <t>L-alanyl-tRNA(Ala):UDP-N-acetylmuramoyl-L-alanyl-D-glutamyl-L-lysyl-D-alanyl-D-alanine N6-alanyltransferase</t>
  </si>
  <si>
    <t>C04702 + C00886</t>
  </si>
  <si>
    <t>C04894 + C01635</t>
  </si>
  <si>
    <t>C04702 + C00886 &lt;=&gt; C04894 + C01635</t>
  </si>
  <si>
    <t>UDP-N-acetyl-D-galactosamine:N-acetylneuraminyl-2,3-alpha-D-galactosyl1,4-beta-D-glucosylceramide beta-1,4-N-acetyl-galactosaminyltransferase</t>
  </si>
  <si>
    <t>C00015 + C04924</t>
  </si>
  <si>
    <t>C00203 + C04730 &lt;=&gt; C00015 + C04924</t>
  </si>
  <si>
    <t>UDP-N-acetylmuramoyl-L-alanyl-D-glutamyl-meso-2,6-diaminoheptanedioate:D-alanyl-D-alanine ligase (ADP-forming)</t>
  </si>
  <si>
    <t>C00002 + C04877 + C00993</t>
  </si>
  <si>
    <t>C00008 + C00009 + C04882</t>
  </si>
  <si>
    <t>C00002 + C04877 + C00993 &lt;=&gt; C00008 + C00009 + C04882</t>
  </si>
  <si>
    <t>malonyl-CoA:flavone-7-O-beta-D-glucoside 6''-O-malonyltransferase</t>
  </si>
  <si>
    <t>C00083 + C04858</t>
  </si>
  <si>
    <t>C00010 + C05622</t>
  </si>
  <si>
    <t>C00083 + C04858 &lt;=&gt; C00010 + C05622</t>
  </si>
  <si>
    <t>UDP-N-acetyl-D-glucosamine:mannotetraose alpha-N-acetyl-D-glucosaminyltransferase</t>
  </si>
  <si>
    <t>C00043 + C04861</t>
  </si>
  <si>
    <t>C00015 + C04923</t>
  </si>
  <si>
    <t>C00043 + C04861 &lt;=&gt; C00015 + C04923</t>
  </si>
  <si>
    <t>7,8-dihydroneopterin-3'-triphosphate phosphohydrolase (alkaline optimum)</t>
  </si>
  <si>
    <t>C04895 + C00001</t>
  </si>
  <si>
    <t>C04874 + C00009</t>
  </si>
  <si>
    <t>C04895 + 3 C00001 &lt;=&gt; C04874 + 3 C00009</t>
  </si>
  <si>
    <t>(+/-)-5-[(tert-butylamino)-2'-hydroxypropoxyl]-1,2,3,4-tetrahydro-1-naphthol:NADP+ oxidoreductase</t>
  </si>
  <si>
    <t>C04875 + C00006</t>
  </si>
  <si>
    <t>C04883 + C00005 + C00080</t>
  </si>
  <si>
    <t>C04875 + C00006 &lt;=&gt; C04883 + C00005 + C00080</t>
  </si>
  <si>
    <t>C00128 + C06135</t>
  </si>
  <si>
    <t>C00055 + C04884</t>
  </si>
  <si>
    <t>C00128 + C06135 &lt;=&gt; C00055 + C04884</t>
  </si>
  <si>
    <t>UDPgalactose:N-acetyl-D-galactosaminyl-(N-acetylneuraminyl)-D-galactosyl-D-glucosyl-N-acylsphingosine beta-1,3-D-galactosyltransferase</t>
  </si>
  <si>
    <t>C00052 + C04884</t>
  </si>
  <si>
    <t>C00015 + C04911</t>
  </si>
  <si>
    <t>C00052 + C04884 &lt;=&gt; C00015 + C04911</t>
  </si>
  <si>
    <t>D-galactosyl-N-acetyl-D-galactosaminyl-(N-acetylneuraminyl)-D- galactosyl-D-glucosylceramide galactohydrolase</t>
  </si>
  <si>
    <t>C04911 + C00001</t>
  </si>
  <si>
    <t>C04884 + C00124</t>
  </si>
  <si>
    <t>C04911 + C00001 &lt;=&gt; C04884 + C00124</t>
  </si>
  <si>
    <t>CMP-N-acetylneuraminate:(alpha-N-acetylneuraminyl-2,3-beta-D-galactosyl-1,3)-N-acetyl-D-galactosaminide alpha-2,6-N-acetylneuraminyltransferase</t>
  </si>
  <si>
    <t>C00128 + C04885</t>
  </si>
  <si>
    <t>C00055 + C04926</t>
  </si>
  <si>
    <t>C00128 + C04885 &lt;=&gt; C00055 + C04926</t>
  </si>
  <si>
    <t>UDP-N-acetyl-D-glucosamine:beta-D-galactosyl-(1-&gt;3)-[N-acetyl-D-glucosaminyl-(1-&gt;6)]-N-acetyl-D-galactosaminyl-R 3-beta-N-acetyl-D-glucosaminyltransferase</t>
  </si>
  <si>
    <t>C00043 + C04902</t>
  </si>
  <si>
    <t>C00015 + C04930</t>
  </si>
  <si>
    <t>C00043 + C04902 &lt;=&gt; C00015 + C04930</t>
  </si>
  <si>
    <t>7,8-dihydroneopterin 3'-triphosphate diphosphohydrolase</t>
  </si>
  <si>
    <t>C05925 + C00013</t>
  </si>
  <si>
    <t>C04895 + C00001 &lt;=&gt; C05925 + C00013</t>
  </si>
  <si>
    <t>2-amino-4-hydroxy-6-(erythro-1,2,3-trihydroxypropyl) dihydropteridine triphosphate hydrolase</t>
  </si>
  <si>
    <t>C04895 + C00001 &lt;=&gt; C06148</t>
  </si>
  <si>
    <t>N-(5'-phospho-D-ribosylformimino)-5-amino-1- (5''-phospho-D-ribosyl)-4-imidazolecarboxamide ketol-isomerase;</t>
  </si>
  <si>
    <t>C04896 &lt;=&gt; C04916</t>
  </si>
  <si>
    <t>1-(4-amino-2-methylpyrimid-5-ylmethyl)-3-(beta-hydroxyethyl)-2-methylpyridinium-bromide aminohydrolase</t>
  </si>
  <si>
    <t>C04905 + C00001</t>
  </si>
  <si>
    <t>C04908 + C00014</t>
  </si>
  <si>
    <t>C04905 + C00001 &lt;=&gt; C04908 + C00014</t>
  </si>
  <si>
    <t>UDP-N-acetyl-D-glucosamine:2,6-bis(N-acetyl-beta-D-glucosaminyl)-alpha-D-mannosyl-glycoprotein 4-beta-N-acetyl-D-glucosaminyltransferase</t>
  </si>
  <si>
    <t>C00043 + C04906</t>
  </si>
  <si>
    <t>C00015 + C04934</t>
  </si>
  <si>
    <t>C00043 + C04906 &lt;=&gt; C00015 + C04934</t>
  </si>
  <si>
    <t>3'-phosphoadenylylsulfate:triglucosyl-1-O-alkyl-2-O-acylglycerol 6-sulfotransferase</t>
  </si>
  <si>
    <t>C00053 + C04909</t>
  </si>
  <si>
    <t>C00054 + C04920</t>
  </si>
  <si>
    <t>C00053 + C04909 &lt;=&gt; C00054 + C04920</t>
  </si>
  <si>
    <t>C00128 + C06136</t>
  </si>
  <si>
    <t>C00055 + C04911</t>
  </si>
  <si>
    <t>C00128 + C06136 &lt;=&gt; C00055 + C04911</t>
  </si>
  <si>
    <t>CMP-N-acetylneuraminate:D-galactosyl-N-acetyl-D-galactosaminyl-(N-acetylneuraminyl)-D-galactosyl-D-glucosylceramide N-acetylneuraminyltransferase</t>
  </si>
  <si>
    <t>C00128 + C04911</t>
  </si>
  <si>
    <t>C00055 + C04927</t>
  </si>
  <si>
    <t>C00128 + C04911 &lt;=&gt; C00055 + C04927</t>
  </si>
  <si>
    <t>UDP-N-acetyl-D-glucosamine:glycoprotein (N-acetyl-D-glucosamine to alpha-D-mannosyl-1,6-(R1)-beta-D-mannosyl-R2) beta-1,2-N-acetyl-D-glucosaminyltransferase</t>
  </si>
  <si>
    <t>C00043 + C04914</t>
  </si>
  <si>
    <t>C00015 + C04937</t>
  </si>
  <si>
    <t>C00043 + C04914 &lt;=&gt; C00015 + C04937</t>
  </si>
  <si>
    <t>UDP-N-acetyl-D-glucosamine:D-galactosyl-1,4-N-acetyl-beta-D-glucosaminyl-1,3-beta-D-galactosyl-1,4-beta-D-glucosylceramide beta-1,6-N-acetylglucosaminyltransferase</t>
  </si>
  <si>
    <t>C00043 + C04922</t>
  </si>
  <si>
    <t>C00015 + C04939</t>
  </si>
  <si>
    <t>C00043 + C04922 &lt;=&gt; C00015 + C04939</t>
  </si>
  <si>
    <t>ATP:2,3,2',3'-tetrakis(3-hydroxytetradecanoyl)-D-glucosaminyl-beta-D-1,6-glucosaminyl-alpha-phosphate 4-O'-phosphotransferase</t>
  </si>
  <si>
    <t>C00002 + C04932</t>
  </si>
  <si>
    <t>C00008 + C04919</t>
  </si>
  <si>
    <t>C00002 + C04932 &lt;=&gt; C00008 + C04919</t>
  </si>
  <si>
    <t>CMP-3-deoxy-D-manno-oct-2-ulosonate:lipid IVA 3-deoxy-D-manno-oct-2-ulosonate transferase</t>
  </si>
  <si>
    <t>C04919 + C04121</t>
  </si>
  <si>
    <t>C06024 + C00055</t>
  </si>
  <si>
    <t>C04919 + C04121 &lt;=&gt; C06024 + C00055</t>
  </si>
  <si>
    <t>UDP-N-acetyl-D-glucosamine:beta-D-galactosyl-1,4-N-acetyl-beta-D-glucosaminyl-1,3-beta-D-galactosyl-1,4-beta-D-glucosylceramide beta-1,3-acetylglucosaminyltransferase</t>
  </si>
  <si>
    <t>C00015 + C04938</t>
  </si>
  <si>
    <t>C00043 + C04922 &lt;=&gt; C00015 + C04938</t>
  </si>
  <si>
    <t>C00128 + C04927</t>
  </si>
  <si>
    <t>C00055 + C06138</t>
  </si>
  <si>
    <t>C00128 + C04927 &lt;=&gt; C00055 + C06138</t>
  </si>
  <si>
    <t>UDP-N-acetyl-D-glucosamine:3-[2-(N-acetyl-beta-D-glucosaminyl)-alpha-D-mannosyl]-glycoprotein 4-beta-N-acetyl-D-glucosaminyltransferase</t>
  </si>
  <si>
    <t>C00043 + C04880</t>
  </si>
  <si>
    <t>C00015 + C04943</t>
  </si>
  <si>
    <t>C00043 + C04880 &lt;=&gt; C00015 + C04943</t>
  </si>
  <si>
    <t>UDP-N-acetyl-D-glucosamine:6-[2-(N-acetyl-beta-D-glucosaminyl)-alpha-D-mannosyl]-glycoprotein 6-beta-N-acetyl-D-glucosaminyltransferase</t>
  </si>
  <si>
    <t>C00043 + C04944</t>
  </si>
  <si>
    <t>C00015 + C05159</t>
  </si>
  <si>
    <t>C00043 + C04944 &lt;=&gt; C00015 + C05159</t>
  </si>
  <si>
    <t>(R)-3-ureidoisobutyrate amidohydrolase</t>
  </si>
  <si>
    <t>C21029 + C00001</t>
  </si>
  <si>
    <t>C01205 + C00011 + C00014</t>
  </si>
  <si>
    <t>C21029 + C00001 &lt;=&gt; C01205 + C00011 + C00014</t>
  </si>
  <si>
    <t>4alpha-methylcholesta-8-en-3beta-ol delta7-delta8-isomerase</t>
  </si>
  <si>
    <t>C05110 &lt;=&gt; C05111</t>
  </si>
  <si>
    <t>(S)-2-acetolactate pyruvate-lyase (carboxylating)</t>
  </si>
  <si>
    <t>C06010 + C00068</t>
  </si>
  <si>
    <t>C06010 + C00068 &lt;=&gt; C05125 + C00022</t>
  </si>
  <si>
    <t>(S)-2-aceto-2-hydroxybutanoate pyruvate-lyase (carboxylating)</t>
  </si>
  <si>
    <t>C00109 + C05125</t>
  </si>
  <si>
    <t>C06006 + C00068</t>
  </si>
  <si>
    <t>C00109 + C05125 &lt;=&gt; C06006 + C00068</t>
  </si>
  <si>
    <t>N-methylhistamine:oxygen oxidoreductase (deaminating)</t>
  </si>
  <si>
    <t>C05127 + C00001 + C00007</t>
  </si>
  <si>
    <t>C05827 + C00014 + C00027</t>
  </si>
  <si>
    <t>C05127 + C00001 + C00007 &lt;=&gt; C05827 + C00014 + C00027</t>
  </si>
  <si>
    <t>17alpha-hydroxypregnenolone,NADPH-hemoprotein reductase:oxygen oxidoreductase (21-hydroxylating)</t>
  </si>
  <si>
    <t>C05138 + C03024 + C00007</t>
  </si>
  <si>
    <t>C05487 + C03161 + C00001</t>
  </si>
  <si>
    <t>C05138 + C03024 + C00007 &lt;=&gt; C05487 + C03161 + C00001</t>
  </si>
  <si>
    <t>17alpha,20alpha-dihydroxycholesterol:oxygen oxidoreductase (side-chain-cleaving)</t>
  </si>
  <si>
    <t>C05499 + C00007 + C00080 + C00662</t>
  </si>
  <si>
    <t>C05138 + C02373 + C00001 + C00667</t>
  </si>
  <si>
    <t>C05499 + 2 C00007 + 4 C00080 + 4 C00662 &lt;=&gt; C05138 + C02373 + 3 C00001 + 4 C00667</t>
  </si>
  <si>
    <t>16alpha-hydroxyandrost-4-ene-3,17-dione delta5-delat4-isomerase;</t>
  </si>
  <si>
    <t>C05140 + C00080 + C00004</t>
  </si>
  <si>
    <t>C05139 + C00003</t>
  </si>
  <si>
    <t>C05140 + C00080 + C00004 &lt;=&gt; C05139 + C00003</t>
  </si>
  <si>
    <t>estriol:NAD+ 17-oxidoreductase</t>
  </si>
  <si>
    <t>C05141 + C00003</t>
  </si>
  <si>
    <t>C05300 + C00004 + C00080</t>
  </si>
  <si>
    <t>C05141 + C00003 &lt;=&gt; C05300 + C00004 + C00080</t>
  </si>
  <si>
    <t>estriol:NADP+ 17-oxidoreductase</t>
  </si>
  <si>
    <t>C05141 + C00006</t>
  </si>
  <si>
    <t>C05300 + C00005 + C00080</t>
  </si>
  <si>
    <t>C05141 + C00006 &lt;=&gt; C05300 + C00005 + C00080</t>
  </si>
  <si>
    <t>C00167 + C05141</t>
  </si>
  <si>
    <t>C00015 + C05504</t>
  </si>
  <si>
    <t>C00167 + C05141 &lt;=&gt; C00015 + C05504</t>
  </si>
  <si>
    <t>peptidyl-tRNA:aminoacyl-tRNA N-peptidyltransferase</t>
  </si>
  <si>
    <t>C05156 + C02056</t>
  </si>
  <si>
    <t>C00066 + C05157</t>
  </si>
  <si>
    <t>C05156 + C02056 &lt;=&gt; C00066 + C05157</t>
  </si>
  <si>
    <t>2,5-diaminohexanoate:NAD+ oxidoreductase (deaminating)</t>
  </si>
  <si>
    <t>C05161 + C00001 + C00003</t>
  </si>
  <si>
    <t>C05825 + C00014 + C00004 + C00080</t>
  </si>
  <si>
    <t>C05161 + C00001 + C00003 &lt;=&gt; C05825 + C00014 + C00004 + C00080</t>
  </si>
  <si>
    <t>2,5-diaminohexanoate:NADP+ oxidoreductase (deaminating)</t>
  </si>
  <si>
    <t>C05161 + C00001 + C00006</t>
  </si>
  <si>
    <t>C05825 + C00014 + C00005 + C00080</t>
  </si>
  <si>
    <t>C05161 + C00001 + C00006 &lt;=&gt; C05825 + C00014 + C00005 + C00080</t>
  </si>
  <si>
    <t>(S)-cheilanthifoline,[reduced NADPH---hemoprotein reductase]:oxygen oxidoreductase (methylenedioxy-bridge-forming)</t>
  </si>
  <si>
    <t>C05174 + C03024 + C00007</t>
  </si>
  <si>
    <t>C05175 + C03161 + C00001</t>
  </si>
  <si>
    <t>C05174 + C03024 + C00007 &lt;=&gt; C05175 + C03161 + 2 C00001</t>
  </si>
  <si>
    <t>S-adenosyl-L-methionine:(S)-coclaurine-N-methyltransferase</t>
  </si>
  <si>
    <t>C00019 + C06161</t>
  </si>
  <si>
    <t>C00021 + C05176 + C00080</t>
  </si>
  <si>
    <t>C00019 + C06161 &lt;=&gt; C00021 + C05176 + C00080</t>
  </si>
  <si>
    <t>C05176 + C00007 + C00030</t>
  </si>
  <si>
    <t>C05202 + C00001 + C00028</t>
  </si>
  <si>
    <t>C05176 + C00007 + C00030 &lt;=&gt; C05202 + C00001 + C00028</t>
  </si>
  <si>
    <t>(S)-N-methylcoclaurine,[reduced NADPH---hemoprotein reductase]:oxygen oxidoreductase (C-O phenol-coupling)</t>
  </si>
  <si>
    <t>C05176 + C05243 + C03024 + C00007</t>
  </si>
  <si>
    <t>C05177 + C03161 + C00001</t>
  </si>
  <si>
    <t>C05176 + C05243 + C03024 + C00007 &lt;=&gt; C05177 + C03161 + 2 C00001</t>
  </si>
  <si>
    <t>(R)-reticuline:NADP+ oxidoreductase</t>
  </si>
  <si>
    <t>C05178 + C00006</t>
  </si>
  <si>
    <t>C06167 + C00005</t>
  </si>
  <si>
    <t>C05178 + C00006 &lt;=&gt; C06167 + C00005</t>
  </si>
  <si>
    <t>(R)-reticuline,[reduced NADPH---hemoprotein reductase]:oxygen oxidoreductase (C-C phenol-coupling)</t>
  </si>
  <si>
    <t>C05178 + C03024 + C00007</t>
  </si>
  <si>
    <t>C05179 + C03161 + C00001</t>
  </si>
  <si>
    <t>C05178 + C03024 + C00007 &lt;=&gt; C05179 + C03161 + 2 C00001</t>
  </si>
  <si>
    <t>salutaridinol:NADP+ 7-oxidoreductase</t>
  </si>
  <si>
    <t>C05220 + C00006</t>
  </si>
  <si>
    <t>C05179 + C00005 + C00080</t>
  </si>
  <si>
    <t>C05220 + C00006 &lt;=&gt; C05179 + C00005 + C00080</t>
  </si>
  <si>
    <t>protopine,[reduced NADPH---hemoprotein reductase]:oxygen oxidoreductase (6-hydroxylating)</t>
  </si>
  <si>
    <t>C05189 + C03024 + C00007</t>
  </si>
  <si>
    <t>C05190 + C03161 + C00001</t>
  </si>
  <si>
    <t>C05189 + C03024 + C00007 &lt;=&gt; C05190 + C03161 + C00001</t>
  </si>
  <si>
    <t>(S)-cis-N-methylstylopine,[reduced NADPH---hemoprotein reductase]:oxygen oxidoreductase (14-hydroxylating)</t>
  </si>
  <si>
    <t>C06163 + C03024 + C00007</t>
  </si>
  <si>
    <t>C05189 + C03161 + C00001</t>
  </si>
  <si>
    <t>C06163 + C03024 + C00007 &lt;=&gt; C05189 + C03161 + C00001</t>
  </si>
  <si>
    <t>dihydrosanguinarine,[reduced NADPH---hemoprotein reductase]:oxygen oxidoreductase (10-hydroxylating)</t>
  </si>
  <si>
    <t>C05191 + C03024 + C00007</t>
  </si>
  <si>
    <t>C05247 + C03161 + C00001</t>
  </si>
  <si>
    <t>C05191 + C03024 + C00007 &lt;=&gt; C05247 + C03161 + C00001</t>
  </si>
  <si>
    <t>dihydrosanguinarine:oxygen oxidoreductase</t>
  </si>
  <si>
    <t>C05191 + C00007 + C00080</t>
  </si>
  <si>
    <t>C06162 + C00027</t>
  </si>
  <si>
    <t>C05191 + C00007 + C00080 &lt;=&gt; C06162 + C00027</t>
  </si>
  <si>
    <t>S-adenosyl-L-methionine:12-hydroxydihydrochelirubine 12-O-methyltransferase</t>
  </si>
  <si>
    <t>C00019 + C05193</t>
  </si>
  <si>
    <t>C00021 + C05316 + C00080</t>
  </si>
  <si>
    <t>C00019 + C05193 &lt;=&gt; C00021 + C05316 + C00080</t>
  </si>
  <si>
    <t>dihydrochelirubine:oxygen oxidoreductase</t>
  </si>
  <si>
    <t>C05194 + C00007 + C00080</t>
  </si>
  <si>
    <t>C06327 + C00027</t>
  </si>
  <si>
    <t>C05194 + C00007 + C00080 &lt;=&gt; C06327 + C00027</t>
  </si>
  <si>
    <t>S-adenosyl-L-methionine:10-hydroxydihydrosanguinarine 10-O-methyltransferase</t>
  </si>
  <si>
    <t>C00019 + C05247</t>
  </si>
  <si>
    <t>C00021 + C05194 + C00080</t>
  </si>
  <si>
    <t>C00019 + C05247 &lt;=&gt; C00021 + C05194 + C00080</t>
  </si>
  <si>
    <t>dihydrochelirubine,[reduced NADPH---hemoprotein reductase]:oxygen oxidoreductase (12-hydroxylating)</t>
  </si>
  <si>
    <t>C05194 + C03024 + C00007</t>
  </si>
  <si>
    <t>C05193 + C03161 + C00001</t>
  </si>
  <si>
    <t>C05194 + C03024 + C00007 &lt;=&gt; C05193 + C03161 + C00001</t>
  </si>
  <si>
    <t>malonyl-CoA:3-hydroxybenzoyl-CoA malonyltransferase</t>
  </si>
  <si>
    <t>C00083 + C05195</t>
  </si>
  <si>
    <t>C00010 + C06355 + C00011</t>
  </si>
  <si>
    <t>3 C00083 + C05195 &lt;=&gt; 4 C00010 + C06355 + 3 C00011</t>
  </si>
  <si>
    <t>protein-glycine,dihydroflavodoxin:S-adenosyl-L-methionine oxidoreductase (S-adenosyl-L-methionine cleaving)</t>
  </si>
  <si>
    <t>C00019 + C05196 + C05197</t>
  </si>
  <si>
    <t>C05198 + C00073 + C05199 + C05312</t>
  </si>
  <si>
    <t>C00019 + C05196 + C05197 &lt;=&gt; C05198 + C00073 + C05199 + C05312</t>
  </si>
  <si>
    <t>S-adenosyl-L-methionine:3-hexaprenyl-4,5-dihydroxylate O-methyltransferase</t>
  </si>
  <si>
    <t>C00019 + C05200</t>
  </si>
  <si>
    <t>C00021 + C05313 + C00080</t>
  </si>
  <si>
    <t>C00019 + C05200 &lt;=&gt; C00021 + C05313 + C00080</t>
  </si>
  <si>
    <t>S-adenosyl-L-methionine:(RS)-1-benzyl-1,2,3,4-tetrahydroisoquinolie N- methyltransferase</t>
  </si>
  <si>
    <t>C00019 + C05201</t>
  </si>
  <si>
    <t>C00021 + C05314 + C00080</t>
  </si>
  <si>
    <t>C00019 + C05201 &lt;=&gt; C00021 + C05314 + C00080</t>
  </si>
  <si>
    <t>S-adenosyl-L-methionine:6-O-methylnorlaudanosoline 5'-O-methyltransferase</t>
  </si>
  <si>
    <t>C00019 + C05203</t>
  </si>
  <si>
    <t>C00021 + C05317 + C00080</t>
  </si>
  <si>
    <t>C00019 + C05203 &lt;=&gt; C00021 + C05317 + C00080</t>
  </si>
  <si>
    <t>S-adenosyl-L-methionine:(RS)-norcoclaurine 6-O-methyltransferase</t>
  </si>
  <si>
    <t>C00019 + C06350</t>
  </si>
  <si>
    <t>C00021 + C05203 + C00080</t>
  </si>
  <si>
    <t>C00019 + C06350 &lt;=&gt; C00021 + C05203 + C00080</t>
  </si>
  <si>
    <t>S-adenosyl-L-methionine:(S)-7,8,13,14-tetrahydroprotoberberine cis-N-methyltransferase</t>
  </si>
  <si>
    <t>C00019 + C22684</t>
  </si>
  <si>
    <t>C00021 + C05318</t>
  </si>
  <si>
    <t>C00019 + C22684 &lt;=&gt; C00021 + C05318</t>
  </si>
  <si>
    <t>S-adenosyl-L-methionine:[cytochrome c]-methionine S-methyltransferase</t>
  </si>
  <si>
    <t>C00019 + C05205</t>
  </si>
  <si>
    <t>C00021 + C05319</t>
  </si>
  <si>
    <t>C00019 + C05205 &lt;=&gt; C00021 + C05319</t>
  </si>
  <si>
    <t>1-organyl-2-arachidonyl-sn-glycero-3-phosphocholine:1-organyl-2-lyso-sn-glycero-3-phosphoethanolamine arachidonoyltransferase (CoA-independent)</t>
  </si>
  <si>
    <t>C05208 + C05209</t>
  </si>
  <si>
    <t>C05210 + C04317</t>
  </si>
  <si>
    <t>C05208 + C05209 &lt;=&gt; C05210 + C04317</t>
  </si>
  <si>
    <t>1-organyl-2-acyl-sn-glycero-3-phosphocholine:1-organyl-2-lyso-sn-glycero-3-phosphoethanolamine acyltransferase (CoA-dependent)</t>
  </si>
  <si>
    <t>C05212 + C05209</t>
  </si>
  <si>
    <t>C04475 + C04317</t>
  </si>
  <si>
    <t>C05212 + C05209 &lt;=&gt; C04475 + C04317</t>
  </si>
  <si>
    <t>1-alkyl-2-acyl-sn-glycero-3-phosphocholine:1-organyl-2-lyso-sn-glycero-3-phospholipid acetyltransferase</t>
  </si>
  <si>
    <t>C04598 + C05217</t>
  </si>
  <si>
    <t>C05218 + C04317</t>
  </si>
  <si>
    <t>C04598 + C05217 &lt;=&gt; C05218 + C04317</t>
  </si>
  <si>
    <t>acetyl-CoA:salutaridinol 7-O-acetyltransferase</t>
  </si>
  <si>
    <t>C00024 + C05220</t>
  </si>
  <si>
    <t>C00010 + C05322</t>
  </si>
  <si>
    <t>C00024 + C05220 &lt;=&gt; C00010 + C05322</t>
  </si>
  <si>
    <t>dodecanoyl-[acp]:NAD+ trans-2-oxidoreductase</t>
  </si>
  <si>
    <t>C05223 + C00003</t>
  </si>
  <si>
    <t>C05758 + C00004 + C00080</t>
  </si>
  <si>
    <t>C05223 + C00003 &lt;=&gt; C05758 + C00004 + C00080</t>
  </si>
  <si>
    <t>dodecanoyl-[acp]:NADP+ trans-2-oxidoreductase</t>
  </si>
  <si>
    <t>C05223 + C00006</t>
  </si>
  <si>
    <t>C05758 + C00005 + C00080</t>
  </si>
  <si>
    <t>C05223 + C00006 &lt;=&gt; C05758 + C00005 + C00080</t>
  </si>
  <si>
    <t>dodecanoyl-[acyl-carrier-protein]:malonyl-[acyl-carrier-protein] C-acyltransferase (decarboxylating)</t>
  </si>
  <si>
    <t>C05223 + C01209</t>
  </si>
  <si>
    <t>C05759 + C00011 + C00229</t>
  </si>
  <si>
    <t>C05223 + C01209 &lt;=&gt; C05759 + C00011 + C00229</t>
  </si>
  <si>
    <t>N- acetylarylalkylamine amidohydrolase</t>
  </si>
  <si>
    <t>C02998 + C00001</t>
  </si>
  <si>
    <t>C01890 + C00033</t>
  </si>
  <si>
    <t>C02998 + C00001 &lt;=&gt; C01890 + C00033</t>
  </si>
  <si>
    <t>phaseollidin-hydrate hydro-lyase;</t>
  </si>
  <si>
    <t>C05230 + C00001</t>
  </si>
  <si>
    <t>C05229 &lt;=&gt; C05230 + C00001</t>
  </si>
  <si>
    <t>(2S)-2-methylacyl-CoA 2-epimerase</t>
  </si>
  <si>
    <t>C05232 &lt;=&gt; C05329</t>
  </si>
  <si>
    <t>alpha-tubulin:L-tyrosine ligase (ADP-forming)</t>
  </si>
  <si>
    <t>C00002 + C05234 + C00082</t>
  </si>
  <si>
    <t>C01392 + C00008 + C00009</t>
  </si>
  <si>
    <t>C00002 + C05234 + C00082 &lt;=&gt; C01392 + C00008 + C00009</t>
  </si>
  <si>
    <t>4-aminoimidazole aminohydrolase</t>
  </si>
  <si>
    <t>C05239 + C00001</t>
  </si>
  <si>
    <t>C06195 + C00014</t>
  </si>
  <si>
    <t>C05239 + C00001 &lt;=&gt; C06195 + C00014</t>
  </si>
  <si>
    <t>UTP:[protein-PII] uridylyltransferase</t>
  </si>
  <si>
    <t>C00075 + C05250</t>
  </si>
  <si>
    <t>C00013 + C05326</t>
  </si>
  <si>
    <t>C00075 + C05250 &lt;=&gt; C00013 + C05326</t>
  </si>
  <si>
    <t>4a-hydroxytetrahydrobiopterin hydro-lyase</t>
  </si>
  <si>
    <t>C00268 + C00001</t>
  </si>
  <si>
    <t>C15522 &lt;=&gt; C00268 + C00001</t>
  </si>
  <si>
    <t>L-2-amino-hexano-6-lactam racemase</t>
  </si>
  <si>
    <t>C02837 &lt;=&gt; C05328</t>
  </si>
  <si>
    <t>(S)-3-hydroxyhexadecanoyl-CoA:NAD+ oxidoreductase</t>
  </si>
  <si>
    <t>C05258 + C00003</t>
  </si>
  <si>
    <t>C05259 + C00004 + C00080</t>
  </si>
  <si>
    <t>C05258 + C00003 &lt;=&gt; C05259 + C00004 + C00080</t>
  </si>
  <si>
    <t>(S)-3-hydroxyhexadecanoyl-CoA hydro-lyase</t>
  </si>
  <si>
    <t>C05272 + C00001</t>
  </si>
  <si>
    <t>C05258 &lt;=&gt; C05272 + C00001</t>
  </si>
  <si>
    <t>(S)-3-hydroxytetradecanoyl-CoA:NAD+ oxidoreductase</t>
  </si>
  <si>
    <t>C05260 + C00003</t>
  </si>
  <si>
    <t>C05261 + C00004</t>
  </si>
  <si>
    <t>C05260 + C00003 &lt;=&gt; C05261 + C00004</t>
  </si>
  <si>
    <t>(S)-3-hydroxytetradecanoyl-CoA hydro-lyase</t>
  </si>
  <si>
    <t>C05273 + C00001</t>
  </si>
  <si>
    <t>C05260 &lt;=&gt; C05273 + C00001</t>
  </si>
  <si>
    <t>(S)-3-hydroxydodecanoyl-CoA:NAD+ oxidoreductase</t>
  </si>
  <si>
    <t>C05262 + C00003</t>
  </si>
  <si>
    <t>C05263 + C00004 + C00080</t>
  </si>
  <si>
    <t>C05262 + C00003 &lt;=&gt; C05263 + C00004 + C00080</t>
  </si>
  <si>
    <t>decanoyl-CoA:acetyl-CoA C-acyltransferase</t>
  </si>
  <si>
    <t>C05274 + C00024</t>
  </si>
  <si>
    <t>C00010 + C05263</t>
  </si>
  <si>
    <t>C05274 + C00024 &lt;=&gt; C00010 + C05263</t>
  </si>
  <si>
    <t>(S)-hydroxydecanoyl-CoA:NAD+ oxidoreductase</t>
  </si>
  <si>
    <t>C05264 + C00003</t>
  </si>
  <si>
    <t>C05265 + C00004 + C00080</t>
  </si>
  <si>
    <t>C05264 + C00003 &lt;=&gt; C05265 + C00004 + C00080</t>
  </si>
  <si>
    <t>(S)-hydroxydecanoyl-CoA hydro-lyase</t>
  </si>
  <si>
    <t>C05275 + C00001</t>
  </si>
  <si>
    <t>C05264 &lt;=&gt; C05275 + C00001</t>
  </si>
  <si>
    <t>(S)-hydroxyoctanoyl-CoA:NAD+ oxidoreductase</t>
  </si>
  <si>
    <t>C05266 + C00003</t>
  </si>
  <si>
    <t>C05267 + C00004 + C00080</t>
  </si>
  <si>
    <t>C05266 + C00003 &lt;=&gt; C05267 + C00004 + C00080</t>
  </si>
  <si>
    <t>(S)-hydroxyoctanoyl-CoA hydro-lyase</t>
  </si>
  <si>
    <t>C05276 + C00001</t>
  </si>
  <si>
    <t>C05266 &lt;=&gt; C05276 + C00001</t>
  </si>
  <si>
    <t>hexanoyl-CoA:acetyl-CoA C-acyltransferase</t>
  </si>
  <si>
    <t>C05270 + C00024</t>
  </si>
  <si>
    <t>C00010 + C05267</t>
  </si>
  <si>
    <t>C05270 + C00024 &lt;=&gt; C00010 + C05267</t>
  </si>
  <si>
    <t>(S)-hydroxyhexanoyl-CoA:NAD+ oxidoreductase</t>
  </si>
  <si>
    <t>C05268 + C00003</t>
  </si>
  <si>
    <t>C05269 + C00004 + C00080</t>
  </si>
  <si>
    <t>C05268 + C00003 &lt;=&gt; C05269 + C00004 + C00080</t>
  </si>
  <si>
    <t>(S)-hydroxyhexanoyl-CoA hydro-lyase</t>
  </si>
  <si>
    <t>C05271 + C00001</t>
  </si>
  <si>
    <t>C05268 &lt;=&gt; C05271 + C00001</t>
  </si>
  <si>
    <t>hexanoyl-CoA:electron-transfer flavoprotein 2,3-oxidoreductase</t>
  </si>
  <si>
    <t>C05270 + C00016</t>
  </si>
  <si>
    <t>C05271 + C01352</t>
  </si>
  <si>
    <t>C05270 + C00016 &lt;=&gt; C05271 + C01352</t>
  </si>
  <si>
    <t>trans-Dec-2-enoyl-CoA reductase</t>
  </si>
  <si>
    <t>C05274 + C00006</t>
  </si>
  <si>
    <t>C05275 + C00005 + C00080</t>
  </si>
  <si>
    <t>C05274 + C00006 &lt;=&gt; C05275 + C00005 + C00080</t>
  </si>
  <si>
    <t>decanoyl-CoA:electron-transfer flavoprotein 2,3-oxidoreductase</t>
  </si>
  <si>
    <t>C05274 + C00016</t>
  </si>
  <si>
    <t>C05275 + C01352</t>
  </si>
  <si>
    <t>C05274 + C00016 &lt;=&gt; C05275 + C01352</t>
  </si>
  <si>
    <t>cis,cis-3,6-dodecadienoyl-CoA delta3-cis-delta2-trans-isomerase</t>
  </si>
  <si>
    <t>C05280 &lt;=&gt; C05279</t>
  </si>
  <si>
    <t>11beta-hydroxyandrost-4-ene-3,17-dione:NADP+ 11-oxidoreductase</t>
  </si>
  <si>
    <t>C05284 + C00006</t>
  </si>
  <si>
    <t>C05285 + C00005 + C00080</t>
  </si>
  <si>
    <t>C05284 + C00006 &lt;=&gt; C05285 + C00005 + C00080</t>
  </si>
  <si>
    <t>19-hydroxyandrostenedione,NADPH---hemoprotein reductase:oxygen 19-oxidoreductase</t>
  </si>
  <si>
    <t>C05290 + C03024 + C00007</t>
  </si>
  <si>
    <t>C05297 + C03161 + C00001</t>
  </si>
  <si>
    <t>C05290 + C03024 + C00007 &lt;=&gt; C05297 + C03161 + 2 C00001</t>
  </si>
  <si>
    <t>19-hydroxytestosterone,NADPH---hemoprotein reductase:oxygen 19-oxidoreductase</t>
  </si>
  <si>
    <t>C05294 + C03024 + C00007</t>
  </si>
  <si>
    <t>C05295 + C03161 + C00001</t>
  </si>
  <si>
    <t>C05294 + C03024 + C00007 &lt;=&gt; C05295 + C03161 + 2 C00001</t>
  </si>
  <si>
    <t>S-adenosyl-L-methionine:2-hydroxyestrone O-methyltransferase</t>
  </si>
  <si>
    <t>C05298 + C00019</t>
  </si>
  <si>
    <t>C05299 + C00021</t>
  </si>
  <si>
    <t>C05298 + C00019 &lt;=&gt; C05299 + C00021</t>
  </si>
  <si>
    <t>dihydromacarpine:oxygen oxidoreductase</t>
  </si>
  <si>
    <t>C05316 + C00007 + C00080</t>
  </si>
  <si>
    <t>C06165 + C00027</t>
  </si>
  <si>
    <t>C05316 + C00007 + C00080 &lt;=&gt; C06165 + C00027</t>
  </si>
  <si>
    <t>salutaridinol 7-O-acetate acetate-lyase (thebaine forming)</t>
  </si>
  <si>
    <t>C06173 + C00033</t>
  </si>
  <si>
    <t>C05322 &lt;=&gt; C06173 + C00033</t>
  </si>
  <si>
    <t>selenomethionine methanethiol-lyase (deaminating)</t>
  </si>
  <si>
    <t>C05335 + C00001</t>
  </si>
  <si>
    <t>C05703 + C00014 + C00109</t>
  </si>
  <si>
    <t>C05335 + C00001 &lt;=&gt; C05703 + C00014 + C00109</t>
  </si>
  <si>
    <t>ATP:L-selenomethione S-adenosyltransferase</t>
  </si>
  <si>
    <t>C00002 + C05335 + C00001</t>
  </si>
  <si>
    <t>C00009 + C00013 + C05691</t>
  </si>
  <si>
    <t>C00002 + C05335 + C00001 &lt;=&gt; C00009 + C00013 + C05691</t>
  </si>
  <si>
    <t>C00019 + C05335</t>
  </si>
  <si>
    <t>C00021 + C05690</t>
  </si>
  <si>
    <t>C00019 + C05335 &lt;=&gt; C00021 + C05690</t>
  </si>
  <si>
    <t>selenomethionine:tRNAMet ligase (AMP-forming)</t>
  </si>
  <si>
    <t>C00002 + C05335 + C01647</t>
  </si>
  <si>
    <t>C00020 + C00013 + C05336</t>
  </si>
  <si>
    <t>C00002 + C05335 + C01647 &lt;=&gt; C00020 + C00013 + C05336</t>
  </si>
  <si>
    <t>C00025 + C05338</t>
  </si>
  <si>
    <t>C00010 + C05595</t>
  </si>
  <si>
    <t>C00025 + C05338 &lt;=&gt; C00010 + C05595</t>
  </si>
  <si>
    <t>C00002 + C05345 &lt;=&gt; C00008 + C05378</t>
  </si>
  <si>
    <t>beta-D-fructose 1,6-bisphosphate 1-phosphohydrolase</t>
  </si>
  <si>
    <t>C05378 + C00001</t>
  </si>
  <si>
    <t>C05378 + C00001 &lt;=&gt; C05345 + C00009</t>
  </si>
  <si>
    <t>4-carboxy-4-hydroxy-2-oxoadipate hydro-lyase</t>
  </si>
  <si>
    <t>C05364 + C00001</t>
  </si>
  <si>
    <t>C04115 &lt;=&gt; C05364 + C00001</t>
  </si>
  <si>
    <t>C05360 + C05359 + C00080</t>
  </si>
  <si>
    <t>C05360 + 2 C05359 + 2 C00080 &lt;=&gt; C05361</t>
  </si>
  <si>
    <t>3-ketolactose galactohydrolase</t>
  </si>
  <si>
    <t>C05403 + C00001</t>
  </si>
  <si>
    <t>C05394 + C00221</t>
  </si>
  <si>
    <t>C05403 + C00001 &lt;=&gt; C05394 + C00221</t>
  </si>
  <si>
    <t>L-dehydroascorbate lactonohydrolase</t>
  </si>
  <si>
    <t>C05422 + C00001 &lt;=&gt; C04575</t>
  </si>
  <si>
    <t>15-cis-phytoene:plastoquinone oxidoreductase</t>
  </si>
  <si>
    <t>C05413 + C00028</t>
  </si>
  <si>
    <t>C05414 + C00030</t>
  </si>
  <si>
    <t>C05413 + C00028 &lt;=&gt; C05414 + C00030</t>
  </si>
  <si>
    <t>15-cis-phytoene:acceptor oxidoreductase</t>
  </si>
  <si>
    <t>C05414 + C00028</t>
  </si>
  <si>
    <t>C05430 + C00030</t>
  </si>
  <si>
    <t>C05414 + C00028 &lt;=&gt; C05430 + C00030</t>
  </si>
  <si>
    <t>5,6beta-epoxy-5beta-cholestan-3beta-ol hydrolase</t>
  </si>
  <si>
    <t>C05418 + C00001</t>
  </si>
  <si>
    <t>C05418 + C00001 &lt;=&gt; C05425</t>
  </si>
  <si>
    <t>zeta-carotene,hydrogen-donor:oxygen oxidoreductase</t>
  </si>
  <si>
    <t>C05430 + C00030 + C00007</t>
  </si>
  <si>
    <t>C05431 + C00001 + C00028</t>
  </si>
  <si>
    <t>C05430 + C00030 + C00007 &lt;=&gt; C05431 + 2 C00001 + C00028</t>
  </si>
  <si>
    <t>neurosporene,hydrogen-donor:oxygen oxidoreductase</t>
  </si>
  <si>
    <t>C05431 + C00030 + C00007</t>
  </si>
  <si>
    <t>C05432 + C00028 + C00001</t>
  </si>
  <si>
    <t>C05431 + C00030 + C00007 &lt;=&gt; C05432 + C00028 + 2 C00001</t>
  </si>
  <si>
    <t>C05431 &lt;=&gt; C05434</t>
  </si>
  <si>
    <t>delta8,24-cholestadien-3beta-ol delta7-delta8-isomerase</t>
  </si>
  <si>
    <t>C05437 &lt;=&gt; C05439</t>
  </si>
  <si>
    <t>(24R,25R)-3alpha,7alpha,24-trihydroxy-5beta-cholestanoyl-CoA hydro-lyase [(24E)-3alpha,7alpha-dihydroxy-5beta-cholest-24-enoyl-CoA-forming]</t>
  </si>
  <si>
    <t>C05447 + C00001</t>
  </si>
  <si>
    <t>C05447 + C00001 &lt;=&gt; C05448</t>
  </si>
  <si>
    <t>(24R,25R)-3alpha,7alpha,24-trihydroxy-5beta-cholestanoyl-CoA:NAD+ oxidoreductase</t>
  </si>
  <si>
    <t>C05448 + C00003</t>
  </si>
  <si>
    <t>C05449 + C00004 + C00080</t>
  </si>
  <si>
    <t>C05448 + C00003 &lt;=&gt; C05449 + C00004 + C00080</t>
  </si>
  <si>
    <t>propanoyl-CoA:acetyl-CoA C-acyltransferase;</t>
  </si>
  <si>
    <t>C00100 + C05337</t>
  </si>
  <si>
    <t>C00010 + C05449</t>
  </si>
  <si>
    <t>C00100 + C05337 &lt;=&gt; C00010 + C05449</t>
  </si>
  <si>
    <t>(24R,25R)-3alpha,7alpha,12alpha,24-tetrahydroxy-5beta-cholestanoyl-CoA:NAD+ oxidoreductase</t>
  </si>
  <si>
    <t>C15614 + C00003</t>
  </si>
  <si>
    <t>C05467 + C00004 + C00080</t>
  </si>
  <si>
    <t>C15614 + C00003 &lt;=&gt; C05467 + C00004 + C00080</t>
  </si>
  <si>
    <t>(24R,25R)-3alpha,7alpha,12alpha,24-tetrahydroxy-5beta-cholestanoyl-CoA hydro-lyase [(24E)-3alpha,7alpha,12alpha-trihydroxy-5beta-cholest-24-enoyl-CoA-forming]</t>
  </si>
  <si>
    <t>C05460 + C00001</t>
  </si>
  <si>
    <t>C15614 &lt;=&gt; C05460 + C00001</t>
  </si>
  <si>
    <t>7alpha-hydroxy-5beta-cholestan-3-one:NADP+ delta4-oxidoreductase</t>
  </si>
  <si>
    <t>C05451 + C00006</t>
  </si>
  <si>
    <t>C05451 + C00006 &lt;=&gt; C05455 + C00005 + C00080</t>
  </si>
  <si>
    <t>3alpha,7alpha-dihydroxy-5beta-cholestane:NAD+ oxidoreductase (B-specific)</t>
  </si>
  <si>
    <t>C05452 + C00003</t>
  </si>
  <si>
    <t>C05451 + C00004 + C00080</t>
  </si>
  <si>
    <t>C05452 + C00003 &lt;=&gt; C05451 + C00004 + C00080</t>
  </si>
  <si>
    <t>3alpha,7alpha-dihydroxy-5beta-cholestane:NADP+ oxidoreductase (B-specific)</t>
  </si>
  <si>
    <t>C05452 + C00006</t>
  </si>
  <si>
    <t>C05451 + C00005 + C00080</t>
  </si>
  <si>
    <t>C05452 + C00006 &lt;=&gt; C05451 + C00005 + C00080</t>
  </si>
  <si>
    <t>7alpha,12alpha-dihydroxy-5beta-cholestan-3-one:NADP+ delta4-oxidoreductase</t>
  </si>
  <si>
    <t>C05453 + C00006</t>
  </si>
  <si>
    <t>C17339 + C00005 + C00080</t>
  </si>
  <si>
    <t>C05453 + C00006 &lt;=&gt; C17339 + C00005 + C00080</t>
  </si>
  <si>
    <t>3alpha,7alpha,12alpha-trihydroxy-5beta-cholestane:NAD+ oxidoreductase (B-specific)</t>
  </si>
  <si>
    <t>C05454 + C00003</t>
  </si>
  <si>
    <t>C05453 + C00004 + C00080</t>
  </si>
  <si>
    <t>C05454 + C00003 &lt;=&gt; C05453 + C00004 + C00080</t>
  </si>
  <si>
    <t>3alpha,7alpha,12alpha-trihydroxy-5beta-cholestane:NADP+ oxidoreductase (B-specific)</t>
  </si>
  <si>
    <t>C05454 + C00006</t>
  </si>
  <si>
    <t>C05453 + C00005 + C00080</t>
  </si>
  <si>
    <t>C05454 + C00006 &lt;=&gt; C05453 + C00005 + C00080</t>
  </si>
  <si>
    <t>7alpha-hydroxycholest-4-en-3-one,[reduced NADPH---hemoprotein reductase]:oxygen oxidoreductase (12alpha-hydroxylating)</t>
  </si>
  <si>
    <t>C05455 + C03024 + C00007</t>
  </si>
  <si>
    <t>C17339 + C03161 + C00001</t>
  </si>
  <si>
    <t>C05455 + C03024 + C00007 &lt;=&gt; C17339 + C03161 + C00001</t>
  </si>
  <si>
    <t>C17339 + C00030</t>
  </si>
  <si>
    <t>C05458 + C00028</t>
  </si>
  <si>
    <t>C17339 + C00030 &lt;=&gt; C05458 + C00028</t>
  </si>
  <si>
    <t>urocortisone:NAD+ oxidoreductase (B-specific)</t>
  </si>
  <si>
    <t>C05470 + C00003</t>
  </si>
  <si>
    <t>C05469 + C00004 + C00080</t>
  </si>
  <si>
    <t>C05470 + C00003 &lt;=&gt; C05469 + C00004 + C00080</t>
  </si>
  <si>
    <t>urocortisone:NADP+ oxidoreductase (B-specific)</t>
  </si>
  <si>
    <t>C05470 + C00006</t>
  </si>
  <si>
    <t>C05469 + C00005 + C00080</t>
  </si>
  <si>
    <t>C05470 + C00006 &lt;=&gt; C05469 + C00005 + C00080</t>
  </si>
  <si>
    <t>cortolone:NAD+ oxidoreductase</t>
  </si>
  <si>
    <t>C05481 + C00003</t>
  </si>
  <si>
    <t>C05470 + C00004 + C00080</t>
  </si>
  <si>
    <t>C05481 + C00003 &lt;=&gt; C05470 + C00004 + C00080</t>
  </si>
  <si>
    <t>urocortisol:NAD+ oxidoreductase (B-specific)</t>
  </si>
  <si>
    <t>C05472 + C00003</t>
  </si>
  <si>
    <t>C05471 + C00004 + C00080</t>
  </si>
  <si>
    <t>C05472 + C00003 &lt;=&gt; C05471 + C00004 + C00080</t>
  </si>
  <si>
    <t>urocortisol:NADP+ oxidoreductase (B-specific)</t>
  </si>
  <si>
    <t>C05472 + C00006</t>
  </si>
  <si>
    <t>C05471 + C00005 + C00080</t>
  </si>
  <si>
    <t>C05472 + C00006 &lt;=&gt; C05471 + C00005 + C00080</t>
  </si>
  <si>
    <t>cortol:NAD+ oxidoreductase</t>
  </si>
  <si>
    <t>C05482 + C00003</t>
  </si>
  <si>
    <t>C05472 + C00004 + C00080</t>
  </si>
  <si>
    <t>C05482 + C00003 &lt;=&gt; C05472 + C00004 + C00080</t>
  </si>
  <si>
    <t>3alpha,11beta,21-trihydroxy-20-oxo-5beta-pregnan-18-al:NAD+ oxidoreductase (B-specific)</t>
  </si>
  <si>
    <t>C05474 + C00003</t>
  </si>
  <si>
    <t>C05473 + C00004 + C00080</t>
  </si>
  <si>
    <t>C05474 + C00003 &lt;=&gt; C05473 + C00004 + C00080</t>
  </si>
  <si>
    <t>3alpha,11beta,21-trihydroxy-20-oxo-5beta-pregnan-18-al:NADP+ oxidoreductase (B-specific)</t>
  </si>
  <si>
    <t>C05474 + C00006</t>
  </si>
  <si>
    <t>C05473 + C00005 + C00080</t>
  </si>
  <si>
    <t>C05474 + C00006 &lt;=&gt; C05473 + C00005 + C00080</t>
  </si>
  <si>
    <t>tetrahydrocorticosterone:NAD+ oxidoreductase (B-specific)</t>
  </si>
  <si>
    <t>C05476 + C00003</t>
  </si>
  <si>
    <t>C05475 + C00004 + C00080</t>
  </si>
  <si>
    <t>C05476 + C00003 &lt;=&gt; C05475 + C00004 + C00080</t>
  </si>
  <si>
    <t>tetrahydrocorticosterone:NADP+ oxidoreductase (B-specific)</t>
  </si>
  <si>
    <t>C05476 + C00006</t>
  </si>
  <si>
    <t>C05475 + C00005 + C00080</t>
  </si>
  <si>
    <t>C05476 + C00006 &lt;=&gt; C05475 + C00005 + C00080</t>
  </si>
  <si>
    <t>tetrahydrocorticosterone:NADP+ 11-oxidoreductase</t>
  </si>
  <si>
    <t>C05478 + C00005 + C00080</t>
  </si>
  <si>
    <t>C05476 + C00006 &lt;=&gt; C05478 + C00005 + C00080</t>
  </si>
  <si>
    <t>3alpha,21-dihydroxy-5beta-pregnane-11,20-dione:NAD+ oxidoreductase (B-specific)</t>
  </si>
  <si>
    <t>C05478 + C00003</t>
  </si>
  <si>
    <t>C05477 + C00004 + C00080</t>
  </si>
  <si>
    <t>C05478 + C00003 &lt;=&gt; C05477 + C00004 + C00080</t>
  </si>
  <si>
    <t>3alpha,21-dihydroxy-5beta-pregnane-11,20-dione:NADP+ oxidoreductase (B-specific)</t>
  </si>
  <si>
    <t>C05478 + C00006</t>
  </si>
  <si>
    <t>C05477 + C00005 + C00080</t>
  </si>
  <si>
    <t>C05478 + C00006 &lt;=&gt; C05477 + C00005 + C00080</t>
  </si>
  <si>
    <t>3alpha,20alpha,21-trihydroxy-5beta-pregnane-11-one:NAD+ oxidoreductase</t>
  </si>
  <si>
    <t>C05483 + C00003</t>
  </si>
  <si>
    <t>C05478 + C00004 + C00080</t>
  </si>
  <si>
    <t>C05483 + C00003 &lt;=&gt; C05478 + C00004 + C00080</t>
  </si>
  <si>
    <t>3alpha-hydroxy-5beta-pregnane-20-one:NAD+ oxidoreductase (B-specific)</t>
  </si>
  <si>
    <t>C05480 + C00003</t>
  </si>
  <si>
    <t>C05479 + C00004 + C00080</t>
  </si>
  <si>
    <t>C05480 + C00003 &lt;=&gt; C05479 + C00004 + C00080</t>
  </si>
  <si>
    <t>3alpha-hydroxy-5beta-pregnane-20-one:NADP+ oxidoreductase (B-specific)</t>
  </si>
  <si>
    <t>C05480 + C00006</t>
  </si>
  <si>
    <t>C05479 + C00005 + C00080</t>
  </si>
  <si>
    <t>C05480 + C00006 &lt;=&gt; C05479 + C00005 + C00080</t>
  </si>
  <si>
    <t>pregnanediol:NAD+ oxidoreductase</t>
  </si>
  <si>
    <t>C05484 + C00003</t>
  </si>
  <si>
    <t>C05480 + C00004 + C00080</t>
  </si>
  <si>
    <t>C05484 + C00003 &lt;=&gt; C05480 + C00004 + C00080</t>
  </si>
  <si>
    <t>11-deoxycortisol delta5-delat4-isomerase;</t>
  </si>
  <si>
    <t>C05488 + C00080 + C00004</t>
  </si>
  <si>
    <t>C05487 + C00003</t>
  </si>
  <si>
    <t>C05488 + C00080 + C00004 &lt;=&gt; C05487 + C00003</t>
  </si>
  <si>
    <t>17alpha,21-dihydroxypregnenolone:oxygen oxidoreductase (11-hydroxylating)</t>
  </si>
  <si>
    <t>C05487 + C00138 + C00007 + C00080</t>
  </si>
  <si>
    <t>C05489 + C00139 + C00001</t>
  </si>
  <si>
    <t>C05487 + 2 C00138 + C00007 + 2 C00080 &lt;=&gt; C05489 + 2 C00139 + C00001</t>
  </si>
  <si>
    <t>11beta-hydroxyprogesterone,NADPH-hemoprotein reductase:oxygen oxidoreductase (17alpha-hydroxylating)</t>
  </si>
  <si>
    <t>C05497 + C03161 + C00001</t>
  </si>
  <si>
    <t>C05497 + C03161 + C00001 &lt;=&gt; C05498 + C03024 + C00007</t>
  </si>
  <si>
    <t>20alpha-hydroxycholesterol,NADPH-hemoprotein reductase:oxygen oxidoreductase (17alpha-hydroxylating)</t>
  </si>
  <si>
    <t>C05500 + C03024 + C00007</t>
  </si>
  <si>
    <t>C05499 + C03161 + C00001</t>
  </si>
  <si>
    <t>C05500 + C03024 + C00007 &lt;=&gt; C05499 + C03161 + C00001</t>
  </si>
  <si>
    <t>20alpha-hydroxycholesterol:oxygen oxidoreductase (side-chain-cleaving)</t>
  </si>
  <si>
    <t>C05500 + C00007 + C00662 + C00080</t>
  </si>
  <si>
    <t>C05501 + C00001 + C00667</t>
  </si>
  <si>
    <t>C05500 + C00007 + 2 C00662 + 2 C00080 &lt;=&gt; C05501 + C00001 + 2 C00667</t>
  </si>
  <si>
    <t>22beta-hydroxycholesterol:oxygen oxidoreductase (side-chain-cleaving)</t>
  </si>
  <si>
    <t>C05502 + C00007 + C00662 + C00080</t>
  </si>
  <si>
    <t>C05502 + C00007 + 2 C00662 + 2 C00080 &lt;=&gt; C05501 + C00001 + 2 C00667</t>
  </si>
  <si>
    <t>sulfatide sulfohydrolase;</t>
  </si>
  <si>
    <t>C06125 + C00001</t>
  </si>
  <si>
    <t>C02686 + C00059</t>
  </si>
  <si>
    <t>C06125 + C00001 &lt;=&gt; C02686 + C00059</t>
  </si>
  <si>
    <t>C00019 + C00856 &lt;=&gt; C00021 + C02967</t>
  </si>
  <si>
    <t>O3-acetyl-L-serine:thiosulfate 2-amino-2-carboxyethyltransferase (reducing, L-cysteine-forming);</t>
  </si>
  <si>
    <t>C00979 + C00320 + C00342 + C00080</t>
  </si>
  <si>
    <t>C00097 + C00094 + C00343 + C00033</t>
  </si>
  <si>
    <t>C00979 + C00320 + C00342 + C00080 &lt;=&gt; C00097 + C00094 + C00343 + C00033</t>
  </si>
  <si>
    <t>C05533 + C00004 + C00080</t>
  </si>
  <si>
    <t>C05662 + C00003 &lt;=&gt; C05533 + C00004 + C00080</t>
  </si>
  <si>
    <t>C05560 + C11482</t>
  </si>
  <si>
    <t>C05535 + C00020</t>
  </si>
  <si>
    <t>C05560 + C11482 &lt;=&gt; C05535 + C00020</t>
  </si>
  <si>
    <t>2-acyl-sn-glycero-3-phosphoethanolamine O-acyltransferase</t>
  </si>
  <si>
    <t>C00173 + C05973</t>
  </si>
  <si>
    <t>C00229 + C00350</t>
  </si>
  <si>
    <t>C00173 + C05973 &lt;=&gt; C00229 + C00350</t>
  </si>
  <si>
    <t>C00019 + C05544</t>
  </si>
  <si>
    <t>C00021 + C05545</t>
  </si>
  <si>
    <t>C00019 + C05544 &lt;=&gt; C00021 + C05545</t>
  </si>
  <si>
    <t>C00019 + C05545</t>
  </si>
  <si>
    <t>C00021 + C05546</t>
  </si>
  <si>
    <t>C00019 + C05545 &lt;=&gt; C00021 + C05546</t>
  </si>
  <si>
    <t>acyl-CoA:isopenicillin N N-acyltransferase</t>
  </si>
  <si>
    <t>C05557 + C00582 + C00001</t>
  </si>
  <si>
    <t>C05551 + C00956 + C00010</t>
  </si>
  <si>
    <t>C05557 + C00582 + C00001 &lt;=&gt; C05551 + C00956 + C00010</t>
  </si>
  <si>
    <t>L-2-aminohexanedioate:L-cysteine:L-valine ligase (AMP-forming, valine-inverting)</t>
  </si>
  <si>
    <t>C00956 + C00183 + C00097 + C00002 + C00001</t>
  </si>
  <si>
    <t>C05556 + C00020 + C00013</t>
  </si>
  <si>
    <t>C00956 + C00183 + C00097 + 3 C00002 + C00001 &lt;=&gt; C05556 + 3 C00020 + 3 C00013</t>
  </si>
  <si>
    <t>3,4-dihydroxyphenylethyleneglycol:NAD+ oxidoreductase</t>
  </si>
  <si>
    <t>C05576 + C00003</t>
  </si>
  <si>
    <t>C05577 + C00004 + C00080</t>
  </si>
  <si>
    <t>C05576 + C00003 &lt;=&gt; C05577 + C00004 + C00080</t>
  </si>
  <si>
    <t>C00019 + C05576</t>
  </si>
  <si>
    <t>C00021 + C05594</t>
  </si>
  <si>
    <t>C00019 + C05576 &lt;=&gt; C00021 + C05594</t>
  </si>
  <si>
    <t>3,4-dihydroxymandelaldehyde:NAD+ oxidoreductase</t>
  </si>
  <si>
    <t>C05577 + C00003 + C00001</t>
  </si>
  <si>
    <t>C05580 + C00004 + C00080</t>
  </si>
  <si>
    <t>C05577 + C00003 + C00001 &lt;=&gt; C05580 + C00004 + C00080</t>
  </si>
  <si>
    <t>3,4-dihydroxymandelaldehyde:NADP+ oxidoreductase</t>
  </si>
  <si>
    <t>C05577 + C00006 + C00001</t>
  </si>
  <si>
    <t>C05580 + C00005 + C00080</t>
  </si>
  <si>
    <t>C05577 + C00006 + C00001 &lt;=&gt; C05580 + C00005 + C00080</t>
  </si>
  <si>
    <t>5,6-dihydroxyindole:oxygen oxidoreductase</t>
  </si>
  <si>
    <t>C05578 + C00007</t>
  </si>
  <si>
    <t>C05579 + C00001</t>
  </si>
  <si>
    <t>2 C05578 + C00007 &lt;=&gt; 2 C05579 + 2 C00001</t>
  </si>
  <si>
    <t>C00019 + C05580</t>
  </si>
  <si>
    <t>C00021 + C05584</t>
  </si>
  <si>
    <t>C00019 + C05580 &lt;=&gt; C00021 + C05584</t>
  </si>
  <si>
    <t>3-methoxy-4-hydroxyphenylacetaldehyde:NAD+ oxidoreductase</t>
  </si>
  <si>
    <t>C05581 + C00003 + C00001</t>
  </si>
  <si>
    <t>C05582 + C00004 + C00080</t>
  </si>
  <si>
    <t>C05581 + C00003 + C00001 &lt;=&gt; C05582 + C00004 + C00080</t>
  </si>
  <si>
    <t>3-methoxy-4-hydroxyphenylacetaldehyde:NADP+ oxidoreductase</t>
  </si>
  <si>
    <t>C05581 + C00006 + C00001</t>
  </si>
  <si>
    <t>C05582 + C00005 + C00080</t>
  </si>
  <si>
    <t>C05581 + C00006 + C00001 &lt;=&gt; C05582 + C00005 + C00080</t>
  </si>
  <si>
    <t>3-methoxytyramine:oxygen oxidoreductase (deaminating) (copper-containing)</t>
  </si>
  <si>
    <t>C05587 + C00001 + C00007</t>
  </si>
  <si>
    <t>C05581 + C00027 + C00014</t>
  </si>
  <si>
    <t>C05587 + C00001 + C00007 &lt;=&gt; C05581 + C00027 + C00014</t>
  </si>
  <si>
    <t>3-methoxy-4-hydroxyphenylglycolaldehyde:NAD+ oxidoreductase</t>
  </si>
  <si>
    <t>C05583 + C00003 + C00001</t>
  </si>
  <si>
    <t>C05584 + C00004 + C00080</t>
  </si>
  <si>
    <t>C05583 + C00003 + C00001 &lt;=&gt; C05584 + C00004 + C00080</t>
  </si>
  <si>
    <t>3-methoxy-4-hydroxyphenylglycolaldehyde:NADP+ oxidoreductase</t>
  </si>
  <si>
    <t>C05583 + C00006 + C00001</t>
  </si>
  <si>
    <t>C05584 + C00005 + C00080</t>
  </si>
  <si>
    <t>C05583 + C00006 + C00001 &lt;=&gt; C05584 + C00005 + C00080</t>
  </si>
  <si>
    <t>L-normetanephrine:oxygen oxidoreductase (deaminating) (copper-containing)</t>
  </si>
  <si>
    <t>C05589 + C00001 + C00007</t>
  </si>
  <si>
    <t>C05583 + C00014 + C00027</t>
  </si>
  <si>
    <t>C05589 + C00001 + C00007 &lt;=&gt; C05583 + C00014 + C00027</t>
  </si>
  <si>
    <t>L-metanephrine:oxygen oxidoreductase (deaminating) (flavin-containing)</t>
  </si>
  <si>
    <t>C05588 + C00001 + C00007</t>
  </si>
  <si>
    <t>C05583 + C00027 + C00218</t>
  </si>
  <si>
    <t>C05588 + C00001 + C00007 &lt;=&gt; C05583 + C00027 + C00218</t>
  </si>
  <si>
    <t>C05623 + C02199</t>
  </si>
  <si>
    <t>C05625 + C00015</t>
  </si>
  <si>
    <t>C05623 + C02199 &lt;=&gt; C05625 + C00015</t>
  </si>
  <si>
    <t>(2S)-flavan-4-ol:NADP+ 4-oxidoreductase;</t>
  </si>
  <si>
    <t>C05907 + C00006</t>
  </si>
  <si>
    <t>C05631 + C00005 + C00080</t>
  </si>
  <si>
    <t>C05907 + C00006 &lt;=&gt; C05631 + C00005 + C00080</t>
  </si>
  <si>
    <t>eriodictyol,[reduced NADPH---hemoprotein reductase]:oxygen oxidoreductase</t>
  </si>
  <si>
    <t>C05631 + C03024 + C00007</t>
  </si>
  <si>
    <t>C05631 + C03024 + C00007 &lt;=&gt; C05911 + C03161 + C00001</t>
  </si>
  <si>
    <t>5-hydroxyindoleacetaldehyde:NAD+ oxidoreductase</t>
  </si>
  <si>
    <t>C05634 + C00003 + C00001</t>
  </si>
  <si>
    <t>C05635 + C00080 + C00004</t>
  </si>
  <si>
    <t>C05634 + C00003 + C00001 &lt;=&gt; C05635 + C00080 + C00004</t>
  </si>
  <si>
    <t>5-hydroxyindoleacetaldehyde:oxygen oxidoreductase</t>
  </si>
  <si>
    <t>C05634 + C00007 + C00001</t>
  </si>
  <si>
    <t>C05635 + C00027</t>
  </si>
  <si>
    <t>C05634 + C00007 + C00001 &lt;=&gt; C05635 + C00027</t>
  </si>
  <si>
    <t>S-adenosyl-L-methionine:N-acetylserotonin O-methyltransferase</t>
  </si>
  <si>
    <t>C00019 + C05635</t>
  </si>
  <si>
    <t>C00021 + C05660</t>
  </si>
  <si>
    <t>C00019 + C05635 &lt;=&gt; C00021 + C05660</t>
  </si>
  <si>
    <t>3-hydroxykynurenamine:oxygen oxidoreductase(deaminating)(flavin-containing)</t>
  </si>
  <si>
    <t>C05636 + C00007</t>
  </si>
  <si>
    <t>C05637 + C00014 + C00027</t>
  </si>
  <si>
    <t>C05636 + C00007 &lt;=&gt; C05637 + C00014 + C00027</t>
  </si>
  <si>
    <t>5-hydroxykynurenamine:oxygen oxidoreductase(deaminating)(flavin-containing)</t>
  </si>
  <si>
    <t>C05638 + C00001 + C00007</t>
  </si>
  <si>
    <t>C05639 + C00014 + C00027 + C00001</t>
  </si>
  <si>
    <t>C05638 + C00001 + C00007 &lt;=&gt; C05639 + C00014 + C00027 + C00001</t>
  </si>
  <si>
    <t>5-hydroxykynurenamine decarboxy-lyase</t>
  </si>
  <si>
    <t>C05638 + C00011</t>
  </si>
  <si>
    <t>C05638 + C00011 &lt;=&gt; C05651</t>
  </si>
  <si>
    <t>aryl-formylamine amidohydrolase</t>
  </si>
  <si>
    <t>C05648 + C00001</t>
  </si>
  <si>
    <t>C05651 + C00058</t>
  </si>
  <si>
    <t>C05648 + C00001 &lt;=&gt; C05651 + C00058</t>
  </si>
  <si>
    <t>5-hydroxykynurenine:2-oxoglutarate aminotransferase</t>
  </si>
  <si>
    <t>C05651 + C00161</t>
  </si>
  <si>
    <t>C05652 + C00045</t>
  </si>
  <si>
    <t>C05651 + C00161 &lt;=&gt; C05652 + C00045</t>
  </si>
  <si>
    <t>quinoline-3,4-diol 2,4-dioxygenase (carbon monoxide-forming)</t>
  </si>
  <si>
    <t>C06330 + C00007</t>
  </si>
  <si>
    <t>C05653 + C00237</t>
  </si>
  <si>
    <t>C06330 + C00007 &lt;=&gt; C05653 + C00237</t>
  </si>
  <si>
    <t>3-hydroxypropionyl-CoA:NADP+ oxidoreductase</t>
  </si>
  <si>
    <t>C05668 + C00006</t>
  </si>
  <si>
    <t>C05989 + C00005 + C00080</t>
  </si>
  <si>
    <t>C05668 + C00006 &lt;=&gt; C05989 + C00005 + C00080</t>
  </si>
  <si>
    <t>CMP-2-aminoethylphosphonate:1,2-diacylglycerol (2-aminoethylphosphonyl)transferase</t>
  </si>
  <si>
    <t>C05673 + C00641</t>
  </si>
  <si>
    <t>C00055 + C05675</t>
  </si>
  <si>
    <t>C05673 + C00641 &lt;=&gt; C00055 + C05675</t>
  </si>
  <si>
    <t>CMP-N-trimethyl-2-aminoethylphosphonate:1,2-diacylglycerol (N-trimethyl-2-aminoethylphosphonyl)transferase</t>
  </si>
  <si>
    <t>C05674 + C00641</t>
  </si>
  <si>
    <t>C00055 + C05676</t>
  </si>
  <si>
    <t>C05674 + C00641 &lt;=&gt; C00055 + C05676</t>
  </si>
  <si>
    <t>AMP,sulfite:(acceptor) oxidoreductase</t>
  </si>
  <si>
    <t>C00125 + C05684 + C00020</t>
  </si>
  <si>
    <t>C00126 + C05686</t>
  </si>
  <si>
    <t>2 C00125 + C05684 + C00020 &lt;=&gt; 2 C00126 + C05686</t>
  </si>
  <si>
    <t>C00002 + C05686</t>
  </si>
  <si>
    <t>C00008 + C05696</t>
  </si>
  <si>
    <t>C00002 + C05686 &lt;=&gt; C00008 + C05696</t>
  </si>
  <si>
    <t>ATP:selenate adenylyltransferase</t>
  </si>
  <si>
    <t>C00002 + C05697</t>
  </si>
  <si>
    <t>C00013 + C05686</t>
  </si>
  <si>
    <t>C00002 + C05697 &lt;=&gt; C00013 + C05686</t>
  </si>
  <si>
    <t>selenocystathionine lysteine-lyase (deaminating)</t>
  </si>
  <si>
    <t>C05699 + C00001</t>
  </si>
  <si>
    <t>C05688 + C00014 + C00109</t>
  </si>
  <si>
    <t>C05699 + C00001 &lt;=&gt; C05688 + C00014 + C00109</t>
  </si>
  <si>
    <t>C05688 + C00019</t>
  </si>
  <si>
    <t>C05689 + C00021</t>
  </si>
  <si>
    <t>C05688 + C00019 &lt;=&gt; C05689 + C00021</t>
  </si>
  <si>
    <t>(5-L-glutamyl)-peptide:Se-methylselenocysteine 5-glutamyltransferase</t>
  </si>
  <si>
    <t>C03193 + C05689</t>
  </si>
  <si>
    <t>C00012 + C05695</t>
  </si>
  <si>
    <t>C03193 + C05689 &lt;=&gt; C00012 + C05695</t>
  </si>
  <si>
    <t>selenocystathionine L-homocysteine-lyase (deaminating)</t>
  </si>
  <si>
    <t>C05698 + C00014 + C00022</t>
  </si>
  <si>
    <t>C05699 + C00001 &lt;=&gt; C05698 + C00014 + C00022</t>
  </si>
  <si>
    <t>C00065 + C05698</t>
  </si>
  <si>
    <t>C00065 + C05698 &lt;=&gt; C05699 + C00001</t>
  </si>
  <si>
    <t>O-phosphorylhomoserine:selenocysteine Se-(3-amino-3-carboxypropyl)transferase;</t>
  </si>
  <si>
    <t>C05702 + C05688</t>
  </si>
  <si>
    <t>C05699 + C00009</t>
  </si>
  <si>
    <t>C05702 + C05688 &lt;=&gt; C05699 + C00009</t>
  </si>
  <si>
    <t>O-acetylhomoserine succinate-lyase (adding cysteine)</t>
  </si>
  <si>
    <t>C01077 + C05688</t>
  </si>
  <si>
    <t>C05699 + C00033</t>
  </si>
  <si>
    <t>C01077 + C05688 &lt;=&gt; C05699 + C00033</t>
  </si>
  <si>
    <t>O4-succinyl-L-homoserine:L-selenocysteine Se-(3-amino-3-carboxypropyl)transferase;</t>
  </si>
  <si>
    <t>C01118 + C05688</t>
  </si>
  <si>
    <t>C05699 + C00042</t>
  </si>
  <si>
    <t>C01118 + C05688 &lt;=&gt; C05699 + C00042</t>
  </si>
  <si>
    <t>C00029 + C05712</t>
  </si>
  <si>
    <t>C05713 + C00015</t>
  </si>
  <si>
    <t>C00029 + C05712 &lt;=&gt; C05713 + C00015</t>
  </si>
  <si>
    <t>cyanoglycoside glucohydrolase</t>
  </si>
  <si>
    <t>C05713 + C00001</t>
  </si>
  <si>
    <t>C05712 + C00031</t>
  </si>
  <si>
    <t>C05713 + C00001 &lt;=&gt; C05712 + C00031</t>
  </si>
  <si>
    <t>acetyl-CoA:S-substituted L-cysteine N-acetyltransferase</t>
  </si>
  <si>
    <t>C00024 + C05726</t>
  </si>
  <si>
    <t>C00010 + C05727</t>
  </si>
  <si>
    <t>C00024 + C05726 &lt;=&gt; C00010 + C05727</t>
  </si>
  <si>
    <t>butyryl-[acyl-carrier protein]:malonyl-[acyl-carrier-protein] C-acyltransferase (decarboxylating)</t>
  </si>
  <si>
    <t>C05745 + C01209</t>
  </si>
  <si>
    <t>C05746 + C00011 + C00229</t>
  </si>
  <si>
    <t>C05745 + C01209 &lt;=&gt; C05746 + C00011 + C00229</t>
  </si>
  <si>
    <t>(3R)-3-hydroxyhexanoyl-[acyl-carrier-protein]:NADP+ oxidoreductase</t>
  </si>
  <si>
    <t>C05747 + C00006</t>
  </si>
  <si>
    <t>C05746 + C00005 + C00080</t>
  </si>
  <si>
    <t>C05747 + C00006 &lt;=&gt; C05746 + C00005 + C00080</t>
  </si>
  <si>
    <t>(3R)-3-hydroxyhexanoyl-[acyl-carrier-protein] hydro-lyase</t>
  </si>
  <si>
    <t>C05748 + C00001</t>
  </si>
  <si>
    <t>C05747 &lt;=&gt; C05748 + C00001</t>
  </si>
  <si>
    <t>hexanoyl-[acp]:NAD+ trans-2-oxidoreductase</t>
  </si>
  <si>
    <t>C05749 + C00003</t>
  </si>
  <si>
    <t>C05748 + C00004 + C00080</t>
  </si>
  <si>
    <t>C05749 + C00003 &lt;=&gt; C05748 + C00004 + C00080</t>
  </si>
  <si>
    <t>hexanoyl-[acp]:NADP+ trans-2-oxidoreductase</t>
  </si>
  <si>
    <t>C05749 + C00006</t>
  </si>
  <si>
    <t>C05748 + C00005 + C00080</t>
  </si>
  <si>
    <t>C05749 + C00006 &lt;=&gt; C05748 + C00005 + C00080</t>
  </si>
  <si>
    <t>hexanoyl-[acyl-carrier protein]:malonyl-[acyl-carrier-protein] C-acyltransferase (decarboxylating)</t>
  </si>
  <si>
    <t>C05749 + C01209</t>
  </si>
  <si>
    <t>C05750 + C00011 + C00229</t>
  </si>
  <si>
    <t>C05749 + C01209 &lt;=&gt; C05750 + C00011 + C00229</t>
  </si>
  <si>
    <t>octanoyl-[acp]:NAD+ trans-2-oxidoreductase</t>
  </si>
  <si>
    <t>C05752 + C00003</t>
  </si>
  <si>
    <t>C05751 + C00004 + C00080</t>
  </si>
  <si>
    <t>C05752 + C00003 &lt;=&gt; C05751 + C00004 + C00080</t>
  </si>
  <si>
    <t>octanoyl-[acp]:NADP+ trans-2-oxidoreductase</t>
  </si>
  <si>
    <t>C05752 + C00006</t>
  </si>
  <si>
    <t>C05751 + C00005 + C00080</t>
  </si>
  <si>
    <t>C05752 + C00006 &lt;=&gt; C05751 + C00005 + C00080</t>
  </si>
  <si>
    <t>octanoyl-[acyl-carrier protein]:malonyl-[acyl-carrier-protein] C-acyltransferase (decarboxylating)</t>
  </si>
  <si>
    <t>C05752 + C01209</t>
  </si>
  <si>
    <t>C05753 + C00011 + C00229</t>
  </si>
  <si>
    <t>C05752 + C01209 &lt;=&gt; C05753 + C00011 + C00229</t>
  </si>
  <si>
    <t>decanoyl-[acp]:NAD+ trans-2-oxidoreductase</t>
  </si>
  <si>
    <t>C05755 + C00003</t>
  </si>
  <si>
    <t>C05754 + C00004 + C00080</t>
  </si>
  <si>
    <t>C05755 + C00003 &lt;=&gt; C05754 + C00004 + C00080</t>
  </si>
  <si>
    <t>decanoyl-[acp]:NADP+ trans-2-oxidoreductase</t>
  </si>
  <si>
    <t>C05755 + C00006</t>
  </si>
  <si>
    <t>C05754 + C00005 + C00080</t>
  </si>
  <si>
    <t>C05755 + C00006 &lt;=&gt; C05754 + C00005 + C00080</t>
  </si>
  <si>
    <t>decanoyl-[acyl-carrier protein]:malonyl-[acyl-carrier-protein] C-acyltransferase (decarboxylating)</t>
  </si>
  <si>
    <t>C05755 + C01209</t>
  </si>
  <si>
    <t>C05756 + C00011 + C00229</t>
  </si>
  <si>
    <t>C05755 + C01209 &lt;=&gt; C05756 + C00011 + C00229</t>
  </si>
  <si>
    <t>(3R)-3-hydroxydodecanoyl-[acyl-carrier-protein]:NADP+ oxidoreductase</t>
  </si>
  <si>
    <t>C05757 + C00006</t>
  </si>
  <si>
    <t>C05756 + C00005 + C00080</t>
  </si>
  <si>
    <t>C05757 + C00006 &lt;=&gt; C05756 + C00005 + C00080</t>
  </si>
  <si>
    <t>(3R)-3-hydroxydodecanoyl-[acyl-carrier-protein] hydro-lyase</t>
  </si>
  <si>
    <t>C05758 + C00001</t>
  </si>
  <si>
    <t>C05757 &lt;=&gt; C05758 + C00001</t>
  </si>
  <si>
    <t>tetradecanoyl-[acp]:NAD+ trans-2-oxidoreductase</t>
  </si>
  <si>
    <t>C05761 + C00003</t>
  </si>
  <si>
    <t>C05760 + C00004 + C00080</t>
  </si>
  <si>
    <t>C05761 + C00003 &lt;=&gt; C05760 + C00004 + C00080</t>
  </si>
  <si>
    <t>tetradecanoyl-[acp]:NADP+ trans-2-oxidoreductase</t>
  </si>
  <si>
    <t>C05761 + C00006</t>
  </si>
  <si>
    <t>C05760 + C00005 + C00080</t>
  </si>
  <si>
    <t>C05761 + C00006 &lt;=&gt; C05760 + C00005 + C00080</t>
  </si>
  <si>
    <t>tetradecanoyl-[acyl-carrier protein]:malonyl-[acyl-carrier-protein] C-acyltransferase (decarboxylating)</t>
  </si>
  <si>
    <t>C05761 + C01209</t>
  </si>
  <si>
    <t>C05762 + C00011 + C00229</t>
  </si>
  <si>
    <t>C05761 + C01209 &lt;=&gt; C05762 + C00011 + C00229</t>
  </si>
  <si>
    <t>hexadecanoyl-[acp]:NAD+ trans-2-oxidoreductase</t>
  </si>
  <si>
    <t>C05764 + C00003</t>
  </si>
  <si>
    <t>C05763 + C00004 + C00080</t>
  </si>
  <si>
    <t>C05764 + C00003 &lt;=&gt; C05763 + C00004 + C00080</t>
  </si>
  <si>
    <t>hexadecanoyl-[acp]:NADP+ trans-2-oxidoreductase</t>
  </si>
  <si>
    <t>C05764 + C00006</t>
  </si>
  <si>
    <t>C05763 + C00005 + C00080</t>
  </si>
  <si>
    <t>C05764 + C00006 &lt;=&gt; C05763 + C00005 + C00080</t>
  </si>
  <si>
    <t>uroporphyrinogen I carboxy-lyase</t>
  </si>
  <si>
    <t>C05768 + C00011</t>
  </si>
  <si>
    <t>C05766 &lt;=&gt; C05768 + 4 C00011</t>
  </si>
  <si>
    <t>bilirubin beta-diglucuronide glucuronosohydrolase</t>
  </si>
  <si>
    <t>C05787 + C00001 + C00030</t>
  </si>
  <si>
    <t>C05791 + C00191 + C00028</t>
  </si>
  <si>
    <t>C05787 + 2 C00001 + 3 C00030 &lt;=&gt; C05791 + 2 C00191 + 3 C00028</t>
  </si>
  <si>
    <t>4-hydroxy-3-polyprenylbenzoate carboxy-lyase</t>
  </si>
  <si>
    <t>C05807 + C00011</t>
  </si>
  <si>
    <t>C05807 + C00011 &lt;=&gt; C05848</t>
  </si>
  <si>
    <t>3-octaprenyl-4-hydroxybenzoate carboxy-lyase</t>
  </si>
  <si>
    <t>C05810 + C00011</t>
  </si>
  <si>
    <t>C05809 &lt;=&gt; C05810 + C00011</t>
  </si>
  <si>
    <t>S-adenosyl-L-methionine:3-(all-trans-octaprenyl)benzene-1,2-diol 2-O-methyltransferase</t>
  </si>
  <si>
    <t>C05811 + C00019</t>
  </si>
  <si>
    <t>C05812 + C00021</t>
  </si>
  <si>
    <t>C05811 + C00019 &lt;=&gt; C05812 + C00021</t>
  </si>
  <si>
    <t>S-adenosyl-L-methionine:2-phytyl-1,4-naphthoquinol C-methyltransferase</t>
  </si>
  <si>
    <t>C21084 + C00019</t>
  </si>
  <si>
    <t>C03313 + C00021</t>
  </si>
  <si>
    <t>C21084 + C00019 &lt;=&gt; C03313 + C00021</t>
  </si>
  <si>
    <t>3-methylimidazole acetaldehyde:NAD+ oxidoreductase</t>
  </si>
  <si>
    <t>C05827 + C00003 + C00001</t>
  </si>
  <si>
    <t>C05828 + C00004 + C00080</t>
  </si>
  <si>
    <t>C05827 + C00003 + C00001 &lt;=&gt; C05828 + C00004 + C00080</t>
  </si>
  <si>
    <t>beta-D-glucosyl-2-coumarinate glucohydrolase</t>
  </si>
  <si>
    <t>C05839 + C00001</t>
  </si>
  <si>
    <t>C05838 + C00031</t>
  </si>
  <si>
    <t>C05839 + C00001 &lt;=&gt; C05838 + C00031</t>
  </si>
  <si>
    <t>polyisopentenylpyrolinate:4-hydroxybenzoate nonaprenyltransferase</t>
  </si>
  <si>
    <t>C05847 + C00156</t>
  </si>
  <si>
    <t>C05848 + C00013</t>
  </si>
  <si>
    <t>C05847 + C00156 &lt;=&gt; C05848 + C00013</t>
  </si>
  <si>
    <t>GDPmannose:glycolipid 1,3-alpha-D-mannosyltransferase</t>
  </si>
  <si>
    <t>C00096 + C05860</t>
  </si>
  <si>
    <t>C00035 + C05861</t>
  </si>
  <si>
    <t>C00096 + C05860 &lt;=&gt; C00035 + C05861</t>
  </si>
  <si>
    <t>beta-D-GlcNAc-(1-&gt;4)-Mur2Ac(oyl-L-Ala-gamma-D-Glu-L-Lys-D-Ala-D-Ala)-diphospho-ditrans,octacis-undecaprenol:L-glutamine amidoligase (ADP-forming)</t>
  </si>
  <si>
    <t>C00002 + C05893 + C00014</t>
  </si>
  <si>
    <t>C00008 + C00009 + C05894</t>
  </si>
  <si>
    <t>C00002 + C05893 + C00014 &lt;=&gt; C00008 + C00009 + C05894</t>
  </si>
  <si>
    <t>UDP-N-acetyl-D-glucosamine:undecaprenyl-diphospho-N-acetylmuramoyl-L-alanyl-gamma-D-glutamyl-meso-2,6-diaminopimeloyl-D-alanyl-D-alanine 4-beta-N-acetylglucosaminlytransferase</t>
  </si>
  <si>
    <t>C05897 + C00043</t>
  </si>
  <si>
    <t>C05898 + C00015</t>
  </si>
  <si>
    <t>C05897 + C00043 &lt;=&gt; C05898 + C00015</t>
  </si>
  <si>
    <t>S-adenosyl-L-methionine:kaempferol 3-O-methyltransferase;</t>
  </si>
  <si>
    <t>C00019 + C05903</t>
  </si>
  <si>
    <t>C00021 + C05902</t>
  </si>
  <si>
    <t>C00019 + C05903 &lt;=&gt; C00021 + C05902</t>
  </si>
  <si>
    <t>C05905 + C00042 + C00011 + C00001</t>
  </si>
  <si>
    <t>C05906 + C00026 + C00007 + C00080</t>
  </si>
  <si>
    <t>C05905 + C00042 + C00011 + 2 C00001 &lt;=&gt; C05906 + C00026 + C00007 + C00080</t>
  </si>
  <si>
    <t>C05908 + C00042 + C00011 + C00001</t>
  </si>
  <si>
    <t>C05909 + C00026 + C00007 + C00080</t>
  </si>
  <si>
    <t>C05908 + C00042 + C00011 + 2 C00001 &lt;=&gt; C05909 + C00026 + C00007 + C00080</t>
  </si>
  <si>
    <t>leucodelphinidin:NADP+ 4-oxidoreductase</t>
  </si>
  <si>
    <t>C05909 + C00006</t>
  </si>
  <si>
    <t>C02906 + C00005 + C00080</t>
  </si>
  <si>
    <t>C05909 + C00006 &lt;=&gt; C02906 + C00005 + C00080</t>
  </si>
  <si>
    <t>C05911 + C00026 + C00007</t>
  </si>
  <si>
    <t>C02906 + C00042 + C00011</t>
  </si>
  <si>
    <t>C05911 + C00026 + C00007 &lt;=&gt; C02906 + C00042 + C00011</t>
  </si>
  <si>
    <t>formamidopyrimidine nucleoside triphosphate amidohydrolase</t>
  </si>
  <si>
    <t>C05922 + C00001</t>
  </si>
  <si>
    <t>C05923 + C00058</t>
  </si>
  <si>
    <t>C05922 + C00001 &lt;=&gt; C05923 + C00058</t>
  </si>
  <si>
    <t>2,5-diaminopyrimidine nucleoside triphosphate mutase</t>
  </si>
  <si>
    <t>C05923 &lt;=&gt; C06148</t>
  </si>
  <si>
    <t>N-succinyl-L-glutamate 5-semialdehyde:NAD+ oxidoreductase</t>
  </si>
  <si>
    <t>C05932 + C00003 + C00001</t>
  </si>
  <si>
    <t>C05931 + C00004 + C00080</t>
  </si>
  <si>
    <t>C05932 + C00003 + C00001 &lt;=&gt; C05931 + C00004 + C00080</t>
  </si>
  <si>
    <t>N4-acetylaminobutanal:NAD+ oxidoreductase</t>
  </si>
  <si>
    <t>C05936 + C00003 + C00001</t>
  </si>
  <si>
    <t>C02946 + C00004 + C00080</t>
  </si>
  <si>
    <t>C05936 + C00003 + C00001 &lt;=&gt; C02946 + C00004 + C00080</t>
  </si>
  <si>
    <t>L-erythro-4-hydroxyglutamate:NAD+ oxidoreductase</t>
  </si>
  <si>
    <t>C05938 + C00003 + C00001</t>
  </si>
  <si>
    <t>C05947 + C00004 + C00080 &lt;=&gt; C05938 + C00003 + C00001</t>
  </si>
  <si>
    <t>L-erythro-4-hydroxyglutamate:2-oxoglutarate aminotransferase</t>
  </si>
  <si>
    <t>C05947 + C00026</t>
  </si>
  <si>
    <t>C05946 + C00025</t>
  </si>
  <si>
    <t>C05947 + C00026 &lt;=&gt; C05946 + C00025</t>
  </si>
  <si>
    <t>D-aspartate:2-oxoglutarate aminotransferase</t>
  </si>
  <si>
    <t>C00402 + C05946</t>
  </si>
  <si>
    <t>C00036 + C05947</t>
  </si>
  <si>
    <t>C00402 + C05946 &lt;=&gt; C00036 + C05947</t>
  </si>
  <si>
    <t>C04164 + C05979</t>
  </si>
  <si>
    <t>C06360 + C00031</t>
  </si>
  <si>
    <t>C04164 + C05979 &lt;=&gt; C06360 + C00031</t>
  </si>
  <si>
    <t>2-propyn-1-ol:cytochrome-c oxidoreductase</t>
  </si>
  <si>
    <t>C05986 + C00125</t>
  </si>
  <si>
    <t>C05985 + C00126 + C00080</t>
  </si>
  <si>
    <t>C05986 + 2 C00125 &lt;=&gt; C05985 + 2 C00126 + 2 C00080</t>
  </si>
  <si>
    <t>(S)-3-hydroxyisobutyryl-CoA hydrolase</t>
  </si>
  <si>
    <t>C06000 + C00001</t>
  </si>
  <si>
    <t>C00010 + C06001</t>
  </si>
  <si>
    <t>C06000 + C00001 &lt;=&gt; C00010 + C06001</t>
  </si>
  <si>
    <t>C06001 + C00003</t>
  </si>
  <si>
    <t>C06002 + C00004 + C00080</t>
  </si>
  <si>
    <t>C06001 + C00003 &lt;=&gt; C06002 + C00004 + C00080</t>
  </si>
  <si>
    <t>(R)-2,3-dihydroxy-3-methylpentanoate:NADP+ oxidoreductase (isomerizing)</t>
  </si>
  <si>
    <t>C06007 + C00006</t>
  </si>
  <si>
    <t>C14463 + C00005 + C00080</t>
  </si>
  <si>
    <t>C06007 + C00006 &lt;=&gt; C14463 + C00005 + C00080</t>
  </si>
  <si>
    <t>(S)-2-aceto-2-hydroxybutanoate:NADP+ oxidoreductase (isomerizing)</t>
  </si>
  <si>
    <t>C06006 &lt;=&gt; C14463</t>
  </si>
  <si>
    <t>(R)-2,3-dihydroxy-3-methylpentanoate hydro-lyase</t>
  </si>
  <si>
    <t>C00671 + C00001</t>
  </si>
  <si>
    <t>C06007 &lt;=&gt; C00671 + C00001</t>
  </si>
  <si>
    <t>(S)-2-acetolactate methylmutase</t>
  </si>
  <si>
    <t>C06010 &lt;=&gt; C04181</t>
  </si>
  <si>
    <t>thiosulfate:dithioerythritol sulfurtransferase</t>
  </si>
  <si>
    <t>C00320 + C00950 + C00080</t>
  </si>
  <si>
    <t>C00094 + C00283 + C06484</t>
  </si>
  <si>
    <t>C00320 + C00950 + C00080 &lt;=&gt; C00094 + C00283 + C06484</t>
  </si>
  <si>
    <t>CMP-3-deoxy-D-manno-oct-2-ulosonate:(KDO)-lipid IVA 3-deoxy-D-manno-oct-2-ulosonate transferase</t>
  </si>
  <si>
    <t>C06024 + C04121</t>
  </si>
  <si>
    <t>C06025 + C00055</t>
  </si>
  <si>
    <t>C06024 + C04121 &lt;=&gt; C06025 + C00055</t>
  </si>
  <si>
    <t>tetradecanoyl-[acyl-carrier protein]:dodecanoyl-KDO2-lipid IV(A) O-tetradecanoyltransferase</t>
  </si>
  <si>
    <t>C05761 + C06251</t>
  </si>
  <si>
    <t>C06026 + C00229</t>
  </si>
  <si>
    <t>C05761 + C06251 &lt;=&gt; C06026 + C00229</t>
  </si>
  <si>
    <t>(2R,3S)-2-methylmalyl-CoA hydro-lyase (2-methylfumaryl-CoA-forming)</t>
  </si>
  <si>
    <t>C06028 + C00001</t>
  </si>
  <si>
    <t>C06027 &lt;=&gt; C06028 + C00001</t>
  </si>
  <si>
    <t>C00344 + C06040</t>
  </si>
  <si>
    <t>C00641 + C06041</t>
  </si>
  <si>
    <t>C00344 + C06040 &lt;=&gt; C00641 + C06041</t>
  </si>
  <si>
    <t>UDP-glucose:4-hydroxyphenylethanol 1-O-beta-D-glucosyltransferase</t>
  </si>
  <si>
    <t>C06044 + C00029</t>
  </si>
  <si>
    <t>C06046 + C00015</t>
  </si>
  <si>
    <t>C06044 + C00029 &lt;=&gt; C06046 + C00015</t>
  </si>
  <si>
    <t>isopyridoxal:NAD+ oxidoreductase (5-pyridoxolactone-forming)</t>
  </si>
  <si>
    <t>C06051 + C00003</t>
  </si>
  <si>
    <t>C06052 + C00004 + C00080</t>
  </si>
  <si>
    <t>C06051 + C00003 &lt;=&gt; C06052 + C00004 + C00080</t>
  </si>
  <si>
    <t>O-phospho-4-hydroxy-L-threonine:2-oxoglutarate aminotransferase</t>
  </si>
  <si>
    <t>C06055 + C00026</t>
  </si>
  <si>
    <t>C06054 + C00025</t>
  </si>
  <si>
    <t>C06055 + C00026 &lt;=&gt; C06054 + C00025</t>
  </si>
  <si>
    <t>O-phospho-4-hydroxy-L-threonine phospho-lyase (adding water)</t>
  </si>
  <si>
    <t>C06055 + C00001</t>
  </si>
  <si>
    <t>C06056 + C00009</t>
  </si>
  <si>
    <t>C06055 + C00001 &lt;=&gt; C06056 + C00009</t>
  </si>
  <si>
    <t>ent-copalyl-diphosphate diphosphate-lyase</t>
  </si>
  <si>
    <t>C06090 + C00013</t>
  </si>
  <si>
    <t>C06089 &lt;=&gt; C06090 + C00013</t>
  </si>
  <si>
    <t>C06094 + C00026 + C00007</t>
  </si>
  <si>
    <t>C06095 + C00042 + C00011</t>
  </si>
  <si>
    <t>C06094 + C00026 + C00007 &lt;=&gt; C06095 + C00042 + C00011</t>
  </si>
  <si>
    <t>6-oxohexanoate:NADP+ oxidoreductase</t>
  </si>
  <si>
    <t>C06102 + C00006 + C00001</t>
  </si>
  <si>
    <t>C06104 + C00005 + C00080</t>
  </si>
  <si>
    <t>C06102 + C00006 + C00001 &lt;=&gt; C06104 + C00005 + C00080</t>
  </si>
  <si>
    <t>cyclohexane-1,2-dione acylhydrolase (decyclizing)</t>
  </si>
  <si>
    <t>C06105 + C00001</t>
  </si>
  <si>
    <t>C06102 &lt;=&gt; C06105 + C00001</t>
  </si>
  <si>
    <t>NADPH:cytochrome-P-450 oxidoreductase</t>
  </si>
  <si>
    <t>C06109 + C00005</t>
  </si>
  <si>
    <t>C06110 + C00006 + C00080</t>
  </si>
  <si>
    <t>C06109 + C00005 &lt;=&gt; C06110 + C00006 + C00080</t>
  </si>
  <si>
    <t>3'-phosphoadenylylsulfate:digalactosylceramide 3'-sulfotransferase</t>
  </si>
  <si>
    <t>C00053 + C06126</t>
  </si>
  <si>
    <t>C00054 + C06127</t>
  </si>
  <si>
    <t>C00053 + C06126 &lt;=&gt; C00054 + C06127</t>
  </si>
  <si>
    <t>C00203 + C06133</t>
  </si>
  <si>
    <t>C00015 + C06134</t>
  </si>
  <si>
    <t>C00203 + C06133 &lt;=&gt; C00015 + C06134</t>
  </si>
  <si>
    <t>Gal-beta1-&gt;3GalNAc-beta1-&gt;4Gal-beta1-&gt;4Glc-beta1-&gt;1'Cer (GA1) galactohydrolase</t>
  </si>
  <si>
    <t>C06136 + C00001</t>
  </si>
  <si>
    <t>C06135 + C00124</t>
  </si>
  <si>
    <t>C06136 + C00001 &lt;=&gt; C06135 + C00124</t>
  </si>
  <si>
    <t>C06140 + C00270</t>
  </si>
  <si>
    <t>C06139 + C00001</t>
  </si>
  <si>
    <t>C06140 + C00270 &lt;=&gt; C06139 + C00001</t>
  </si>
  <si>
    <t>C00019 + C06160</t>
  </si>
  <si>
    <t>C00021 + C06161</t>
  </si>
  <si>
    <t>C00019 + C06160 &lt;=&gt; C00021 + C06161</t>
  </si>
  <si>
    <t>codeine:NADP+ oxidoreductase</t>
  </si>
  <si>
    <t>C06174 + C00006</t>
  </si>
  <si>
    <t>C06171 + C00005 + C00080</t>
  </si>
  <si>
    <t>C06174 + C00006 &lt;=&gt; C06171 + C00005 + C00080</t>
  </si>
  <si>
    <t>neopinone Delta8-Delta7-isomerase</t>
  </si>
  <si>
    <t>C06171 &lt;=&gt; C06172</t>
  </si>
  <si>
    <t>thebaine,2-oxoglutarate:oxygen oxidoreductase (6-O-demethylating)</t>
  </si>
  <si>
    <t>C06173 + C00026 + C00007</t>
  </si>
  <si>
    <t>C06172 + C00067 + C00042 + C00011</t>
  </si>
  <si>
    <t>C06173 + C00026 + C00007 &lt;=&gt; C06172 + C00067 + C00042 + C00011</t>
  </si>
  <si>
    <t>thebaine,2-oxoglutarate:oxygen oxidoreductase (3-O-demethylating)</t>
  </si>
  <si>
    <t>C06175 + C00067 + C00042 + C00011</t>
  </si>
  <si>
    <t>C06173 + C00026 + C00007 &lt;=&gt; C06175 + C00067 + C00042 + C00011</t>
  </si>
  <si>
    <t>protein-N(pi)-phosphohistidine:arbutin 6-phosphotransferase</t>
  </si>
  <si>
    <t>C04261 + C06186</t>
  </si>
  <si>
    <t>C00615 + C06187</t>
  </si>
  <si>
    <t>C04261 + C06186 &lt;=&gt; C00615 + C06187</t>
  </si>
  <si>
    <t>arbutin 6-phosphate glucohydrolase</t>
  </si>
  <si>
    <t>C06187 + C00001</t>
  </si>
  <si>
    <t>C00530 + C01172</t>
  </si>
  <si>
    <t>C06187 + C00001 &lt;=&gt; C00530 + C01172</t>
  </si>
  <si>
    <t>salicin 6-phosphate glucohydrolase</t>
  </si>
  <si>
    <t>C06188 + C00001</t>
  </si>
  <si>
    <t>C02323 + C01172</t>
  </si>
  <si>
    <t>C06188 + C00001 &lt;=&gt; C02323 + C01172</t>
  </si>
  <si>
    <t>2',3'-cyclic GMP 3'-nucleotidohydrolase</t>
  </si>
  <si>
    <t>C06194 + C00001</t>
  </si>
  <si>
    <t>C06194 + C00001 &lt;=&gt; C06193</t>
  </si>
  <si>
    <t>(3E)-4-(2-hydroxyphenyl)-2-oxobut-3-enoate hydro-lyase</t>
  </si>
  <si>
    <t>C06202 + C00022</t>
  </si>
  <si>
    <t>C06203 + C00001</t>
  </si>
  <si>
    <t>C06202 + C00022 &lt;=&gt; C06203 + C00001</t>
  </si>
  <si>
    <t>2-hydroxy-2H-chromene-2-carboxylate---(3E)-4-(2-hydroxyphenyl)-2-oxobut-3-enoate isomerase</t>
  </si>
  <si>
    <t>C06203 &lt;=&gt; C06204</t>
  </si>
  <si>
    <t>2-hydroxy-6-oxohepta-2,4-dienoate acetylhydrolase</t>
  </si>
  <si>
    <t>C00596 + C00033</t>
  </si>
  <si>
    <t>C06210 + C00001</t>
  </si>
  <si>
    <t>C00596 + C00033 &lt;=&gt; C06210 + C00001</t>
  </si>
  <si>
    <t>sucrose:2,6-beta-D-fructan 6-beta-D-fructosyltransferase</t>
  </si>
  <si>
    <t>C00031 + C06215</t>
  </si>
  <si>
    <t>C00089 + C06215</t>
  </si>
  <si>
    <t>C00031 + C06215 &lt;=&gt; C00089 + C06215</t>
  </si>
  <si>
    <t>C06216 + C00001</t>
  </si>
  <si>
    <t>C06217 + C00031</t>
  </si>
  <si>
    <t>C06216 + C00001 &lt;=&gt; C06217 + C00031</t>
  </si>
  <si>
    <t>C06217 + C00001</t>
  </si>
  <si>
    <t>C06218 + C00031</t>
  </si>
  <si>
    <t>C06217 + C00001 &lt;=&gt; C06218 + C00031</t>
  </si>
  <si>
    <t>peptidyl-glutamate 4-carboxylase (2-methyl-3-phytyl-1,4-naphthoquinone-epoxidizing)</t>
  </si>
  <si>
    <t>C06246 + C05849 + C00001</t>
  </si>
  <si>
    <t>C06247 + C03313 + C00011 + C00007</t>
  </si>
  <si>
    <t>C06246 + C05849 + C00001 &lt;=&gt; C06247 + C03313 + C00011 + C00007</t>
  </si>
  <si>
    <t>biotinyl-5'-AMP:apo-[carboxylase] ligase (AMP-forming)</t>
  </si>
  <si>
    <t>C05921 + C06249</t>
  </si>
  <si>
    <t>C00020 + C06250</t>
  </si>
  <si>
    <t>C05921 + C06249 &lt;=&gt; C00020 + C06250</t>
  </si>
  <si>
    <t>dodecanoyl-[acyl-carrier protein]:KDO2-lipid-IVA O-dodecanoyltransferase</t>
  </si>
  <si>
    <t>C05223 + C06025</t>
  </si>
  <si>
    <t>C06251 + C00229</t>
  </si>
  <si>
    <t>C05223 + C06025 &lt;=&gt; C06251 + C00229</t>
  </si>
  <si>
    <t>benzene-1,4-dicarboxylate,NADH:oxygen oxidoreductase (1,2-hydroxylating)</t>
  </si>
  <si>
    <t>C06337 + C00007 + C00004 + C00080</t>
  </si>
  <si>
    <t>C06337 + C00007 + C00004 + C00080 &lt;=&gt; C06318 + C00003</t>
  </si>
  <si>
    <t>S-adenosyl-L-methionine:1-precorrin-6Y C5,15-methyltransferase (C-12-decarboxylating)</t>
  </si>
  <si>
    <t>C00019 + C06319</t>
  </si>
  <si>
    <t>C00021 + C06408 + C00011</t>
  </si>
  <si>
    <t>2 C00019 + C06319 &lt;=&gt; 2 C00021 + C06408 + C00011</t>
  </si>
  <si>
    <t>precorrin-6Y:NADP+ oxidoreductase</t>
  </si>
  <si>
    <t>C06319 + C00006</t>
  </si>
  <si>
    <t>C06320 + C00005 + C00080</t>
  </si>
  <si>
    <t>C06319 + C00006 &lt;=&gt; C06320 + C00005 + C00080</t>
  </si>
  <si>
    <t>isoquinoline:acceptor 1-oxidoreductase (hydroxylating)</t>
  </si>
  <si>
    <t>C06323 + C00028 + C00001</t>
  </si>
  <si>
    <t>C06324 + C00030</t>
  </si>
  <si>
    <t>C06323 + C00028 + C00001 &lt;=&gt; C06324 + C00030</t>
  </si>
  <si>
    <t>quinoline:acceptor 2-oxidoreductase (hydroxylating)</t>
  </si>
  <si>
    <t>C06413 + C00028 + C00001</t>
  </si>
  <si>
    <t>C06415 + C00030</t>
  </si>
  <si>
    <t>C06413 + C00028 + C00001 &lt;=&gt; C06415 + C00030</t>
  </si>
  <si>
    <t>R05153</t>
  </si>
  <si>
    <t>6-chlorobenzene-1,2,4-triol:oxygen 7S,8S-oxidoreductase</t>
  </si>
  <si>
    <t>C06328 + C00007</t>
  </si>
  <si>
    <t>C06328 + C00007 &lt;=&gt; C06329</t>
  </si>
  <si>
    <t>quinolin-4(1H)-one,NADH:oxygen oxidoreductase (3-oxygenating)</t>
  </si>
  <si>
    <t>C06343 + C00007 + C00004 + C00080</t>
  </si>
  <si>
    <t>C06330 + C00003 + C00001</t>
  </si>
  <si>
    <t>C06343 + C00007 + C00004 + C00080 &lt;=&gt; C06330 + C00003 + C00001</t>
  </si>
  <si>
    <t>2-methylquinoline-3,4-diol 2,4-dioxygenase (carbon monoxide-forming)</t>
  </si>
  <si>
    <t>C06331 + C00007</t>
  </si>
  <si>
    <t>C06332 + C00237</t>
  </si>
  <si>
    <t>C06331 + C00007 &lt;=&gt; C06332 + C00237</t>
  </si>
  <si>
    <t>2-aminobenzenesulfonate,NADH:oxygen oxidoreductase (2,3-hydroxylating, ammonia-forming)</t>
  </si>
  <si>
    <t>C06333 + C00007 + C00004 + C00080</t>
  </si>
  <si>
    <t>C06336 + C00014 + C00003</t>
  </si>
  <si>
    <t>C06333 + C00007 + C00004 + C00080 &lt;=&gt; C06336 + C00014 + C00003</t>
  </si>
  <si>
    <t>quinolin-2-ol,NADH:oxygen oxidoreductase (5,6-hydroxylating)</t>
  </si>
  <si>
    <t>C06338 + C00007 + C00004 + C00080</t>
  </si>
  <si>
    <t>C06339 + C00003</t>
  </si>
  <si>
    <t>C06338 + C00007 + C00004 + C00080 &lt;=&gt; C06339 + C00003</t>
  </si>
  <si>
    <t>quinolin-2-ol,NADH:oxygen oxidoreductase (8-hydroxylating)</t>
  </si>
  <si>
    <t>C06342 + C00003 + C00001</t>
  </si>
  <si>
    <t>C06338 + C00007 + C00004 + C00080 &lt;=&gt; C06342 + C00003 + C00001</t>
  </si>
  <si>
    <t>C00019 + C06346</t>
  </si>
  <si>
    <t>C00021 + C06348</t>
  </si>
  <si>
    <t>C00019 + C06346 &lt;=&gt; C00021 + C06348</t>
  </si>
  <si>
    <t>4-hydroxycinnamoyl-CoA:anthocyanidin 3,5-di-O-beta-D-glucoside 5-O-glucoside-6'''-O-4-hydroxycinnamoyltransferase</t>
  </si>
  <si>
    <t>C00223 + C06361</t>
  </si>
  <si>
    <t>C00010 + C06363</t>
  </si>
  <si>
    <t>C00223 + C06361 &lt;=&gt; C00010 + C06363</t>
  </si>
  <si>
    <t>UDP-glucose:1,2-diacyl-3-O-(alpha-D-glucopyranosyl)-sn-glycerol (1-&gt;2) glucosyltransferase</t>
  </si>
  <si>
    <t>C00029 + C06364</t>
  </si>
  <si>
    <t>C00015 + C06365</t>
  </si>
  <si>
    <t>C00029 + C06364 &lt;=&gt; C00015 + C06365</t>
  </si>
  <si>
    <t>1-carboxyvinyl carboxyphosphonate phosphorylmutase (decarboxylating)</t>
  </si>
  <si>
    <t>C06368 + C00011</t>
  </si>
  <si>
    <t>C06367 &lt;=&gt; C06368 + C00011</t>
  </si>
  <si>
    <t>lacto-N-tetraose lacto-N-biosylhydrolase</t>
  </si>
  <si>
    <t>C06371 + C00001</t>
  </si>
  <si>
    <t>C06372 + C00243</t>
  </si>
  <si>
    <t>C06371 + C00001 &lt;=&gt; C06372 + C00243</t>
  </si>
  <si>
    <t>phthalyl-amide amidohydrolase</t>
  </si>
  <si>
    <t>C06374 + C00001</t>
  </si>
  <si>
    <t>C01606 + C00706</t>
  </si>
  <si>
    <t>C06374 + C00001 &lt;=&gt; C01606 + C00706</t>
  </si>
  <si>
    <t>N-acetyl-D-galactosamine 6-phosphate amidohydrolase</t>
  </si>
  <si>
    <t>C06376 + C00001</t>
  </si>
  <si>
    <t>C06377 + C00033</t>
  </si>
  <si>
    <t>C06376 + C00001 &lt;=&gt; C06377 + C00033</t>
  </si>
  <si>
    <t>methylenediurea aminohydrolase</t>
  </si>
  <si>
    <t>C06381 + C00001</t>
  </si>
  <si>
    <t>C06384 + C00011 + C00014</t>
  </si>
  <si>
    <t>C06381 + 2 C00001 &lt;=&gt; C06384 + C00011 + 2 C00014</t>
  </si>
  <si>
    <t>C06382 + C00014</t>
  </si>
  <si>
    <t>C06381 + C00001 &lt;=&gt; C06382 + C00014</t>
  </si>
  <si>
    <t>N-(carboxyaminomethyl)urea aminohydrolase</t>
  </si>
  <si>
    <t>C06383 + C00011</t>
  </si>
  <si>
    <t>C06382 &lt;=&gt; C06383 + C00011</t>
  </si>
  <si>
    <t>N-(aminomethyl)urea aminohydrolase</t>
  </si>
  <si>
    <t>C06383 + C00001</t>
  </si>
  <si>
    <t>C06384 + C00014</t>
  </si>
  <si>
    <t>C06383 + C00001 &lt;=&gt; C06384 + C00014</t>
  </si>
  <si>
    <t>2-Aryl-2-methylmalonate carboxy-lyase</t>
  </si>
  <si>
    <t>C06389 + C00011</t>
  </si>
  <si>
    <t>C06388 &lt;=&gt; C06389 + C00011</t>
  </si>
  <si>
    <t>16-alpha-hydroxypregnenolone hydro-lyase</t>
  </si>
  <si>
    <t>C06392 + C00001</t>
  </si>
  <si>
    <t>C06390 &lt;=&gt; C06392 + C00001</t>
  </si>
  <si>
    <t>[protein]-L-serine epimerase</t>
  </si>
  <si>
    <t>C06395 &lt;=&gt; C06396</t>
  </si>
  <si>
    <t>ADP-D-glycero-D-manno-heptose 6-epimerase</t>
  </si>
  <si>
    <t>C06397 &lt;=&gt; C06398</t>
  </si>
  <si>
    <t>precorrin 8X 11,12-methylmutase</t>
  </si>
  <si>
    <t>C06408 &lt;=&gt; C06399</t>
  </si>
  <si>
    <t>S-adenosyl-L-methionine:[RbcL]-L-lysine N6-methyltransferase</t>
  </si>
  <si>
    <t>C00019 + C06403 + C00080</t>
  </si>
  <si>
    <t>C00021 + C06404</t>
  </si>
  <si>
    <t>3 C00019 + C06403 + C00080 &lt;=&gt; 3 C00021 + C06404</t>
  </si>
  <si>
    <t>S-adenosyl-L-methionine:precorrin-3B C17-methyltransferase</t>
  </si>
  <si>
    <t>C00019 + C06406</t>
  </si>
  <si>
    <t>C00021 + C06407</t>
  </si>
  <si>
    <t>C00019 + C06406 &lt;=&gt; C00021 + C06407</t>
  </si>
  <si>
    <t>S-adenosyl-L-methionine:precorrin-4 C11 methyltransferase</t>
  </si>
  <si>
    <t>C00019 + C06407</t>
  </si>
  <si>
    <t>C00021 + C06416</t>
  </si>
  <si>
    <t>C00019 + C06407 &lt;=&gt; C00021 + C06416</t>
  </si>
  <si>
    <t>[methionine synthase]-methylcob(I)alamin,S-adenosylhomocysteine:NADP+ oxidoreductase</t>
  </si>
  <si>
    <t>C00019 + C06409 + C00005 + C00080</t>
  </si>
  <si>
    <t>C06410 + C00021 + C00006</t>
  </si>
  <si>
    <t>2 C00019 + 2 C06409 + C00005 + C00080 &lt;=&gt; 2 C06410 + 2 C00021 + C00006</t>
  </si>
  <si>
    <t>quinoline-4-carboxylate:acceptor 2-oxidoreductase (hydroxylating)</t>
  </si>
  <si>
    <t>C06414 + C00028 + C00001</t>
  </si>
  <si>
    <t>C16715 + C00030</t>
  </si>
  <si>
    <t>C06414 + C00028 + C00001 &lt;=&gt; C16715 + C00030</t>
  </si>
  <si>
    <t>C00002 + C00697 + C00138 + C00080 + C00001</t>
  </si>
  <si>
    <t>C00009 + C00008 + C00139 + C00014 + C00282</t>
  </si>
  <si>
    <t>16 C00002 + C00697 + 8 C00138 + 8 C00080 + 16 C00001 &lt;=&gt; 16 C00009 + 16 C00008 + 8 C00139 + 2 C00014 + C00282</t>
  </si>
  <si>
    <t>reduced flavodoxin:dinitrogen oxidoreductase (ATP-hydrolysing)</t>
  </si>
  <si>
    <t>C00002 + C00697 + C02745 + C00001</t>
  </si>
  <si>
    <t>C00009 + C00008 + C02869 + C00014 + C00282</t>
  </si>
  <si>
    <t>16 C00002 + C00697 + 4 C02745 + 16 C00001 &lt;=&gt; 16 C00009 + 16 C00008 + 4 C02869 + 2 C00014 + C00282</t>
  </si>
  <si>
    <t>acyl-CoA:malonyl-CoA C-acyltransferase(decarboxylating, oxoacyl- and enoyl-reducing and thioester-hydrolysing)</t>
  </si>
  <si>
    <t>C00024 + C00083 + C00005 + C00080</t>
  </si>
  <si>
    <t>C00638 + C00011 + C00006 + C00010 + C00001</t>
  </si>
  <si>
    <t>C00024 + n C00083 + 2n C00005 + 2n C00080 &lt;=&gt; C00638 + n C00011 + 2n C00006 + (n+1) C00010 + n C00001</t>
  </si>
  <si>
    <t>acyl-CoA:methylmalonyl-CoA C-acyltransferase (decarboxylating, oxoacyl- and enoyl-reducing)</t>
  </si>
  <si>
    <t>C00040 + C02557 + C00005 + C00080 + C00229</t>
  </si>
  <si>
    <t>C21392 + C00010 + C00011 + C00006 + C00001</t>
  </si>
  <si>
    <t>C00040 + n C02557 + 2n C00005 + 2n C00080 + C00229 &lt;=&gt; C21392 + (n+1) C00010 + n C00011 + 2n C00006 + n C00001</t>
  </si>
  <si>
    <t>acyl-CoA:malonyl-CoA C-acyltransferase(decarboxylating, oxoacyl- and enoyl-reducing)</t>
  </si>
  <si>
    <t>C02843 + C00010 + C00011 + C00006 + C00001</t>
  </si>
  <si>
    <t>C00024 + n C00083 + 2n C00005 + 4n C00080 &lt;=&gt; C02843 + n C00010 + n C00011 + 2n C00006 + n C00001</t>
  </si>
  <si>
    <t>C00015 + C00714</t>
  </si>
  <si>
    <t>n C00617 &lt;=&gt; n C00015 + C00714</t>
  </si>
  <si>
    <t>1,4-alpha-D-glucan:1,4-alpha-D-glucan 4-alpha-D-glycosyltransferase</t>
  </si>
  <si>
    <t>C00718 + C00031</t>
  </si>
  <si>
    <t>C00718 + n C00031 &lt;=&gt; n C00208</t>
  </si>
  <si>
    <t>10-formyltetrahydropteroyldiglutamate:L-glutamate gamma-ligase (ADP-forming)</t>
  </si>
  <si>
    <t>C00002 + C05928 + C00025</t>
  </si>
  <si>
    <t>C00008 + C00009 + C05929</t>
  </si>
  <si>
    <t>n-1 C00002 + C05928 + n-1 C00025 &lt;=&gt; n-1 C00008 + n-1 C00009 + C05929</t>
  </si>
  <si>
    <t>ethanol:cytochrome c oxidoreductase</t>
  </si>
  <si>
    <t>C00469 + C00125</t>
  </si>
  <si>
    <t>C00126 + C00084 + C00080</t>
  </si>
  <si>
    <t>C00469 + 2 C00125 &lt;=&gt; 2 C00126 + C00084 + 2 C00080</t>
  </si>
  <si>
    <t>protein-N(pi)-phosphohistidine:N-acetyl-D-glucosamine 6-phosphotransferase</t>
  </si>
  <si>
    <t>C04261 + C00140</t>
  </si>
  <si>
    <t>C00615 + C00357</t>
  </si>
  <si>
    <t>C04261 + C00140 &lt;=&gt; C00615 + C00357</t>
  </si>
  <si>
    <t>ATP:1D-myo-inositol 1,3,4,5,6-pentakisphosphate 2-phosphotransferase</t>
  </si>
  <si>
    <t>C01204 + C00008</t>
  </si>
  <si>
    <t>C01284 + C00002</t>
  </si>
  <si>
    <t>C01204 + C00008 &lt;=&gt; C01284 + C00002</t>
  </si>
  <si>
    <t>diacylglycerol acylhydrolase</t>
  </si>
  <si>
    <t>C00165 + C00001</t>
  </si>
  <si>
    <t>C01885 + C00060</t>
  </si>
  <si>
    <t>C00165 + C00001 &lt;=&gt; C01885 + C00060</t>
  </si>
  <si>
    <t>(S)-coclaurine,[reduced NADPH---hemoprotein reductase]:oxygen oxidoreductase (C-O phenol-coupling)</t>
  </si>
  <si>
    <t>C06161 + C05243 + C03024 + C00007</t>
  </si>
  <si>
    <t>C06512 + C03161 + C00001</t>
  </si>
  <si>
    <t>C06161 + C05243 + C03024 + C00007 &lt;=&gt; C06512 + C03161 + 2 C00001</t>
  </si>
  <si>
    <t>C00019 + C06520</t>
  </si>
  <si>
    <t>C00021 + C02105</t>
  </si>
  <si>
    <t>C00019 + C06520 &lt;=&gt; C00021 + C02105</t>
  </si>
  <si>
    <t>C00019 + C06517</t>
  </si>
  <si>
    <t>C00021 + C06520</t>
  </si>
  <si>
    <t>C00019 + C06517 &lt;=&gt; C00021 + C06520</t>
  </si>
  <si>
    <t>C00021 + C06518</t>
  </si>
  <si>
    <t>C00019 + C06517 &lt;=&gt; C00021 + C06518</t>
  </si>
  <si>
    <t>C00019 + C02916</t>
  </si>
  <si>
    <t>C00021 + C06517</t>
  </si>
  <si>
    <t>C00019 + C02916 &lt;=&gt; C00021 + C06517</t>
  </si>
  <si>
    <t>(R)-N-methylcoclaurine,[reduced NADPH---hemoprotein reductase]:oxygen oxidoreductase (C-O phenol-coupling)</t>
  </si>
  <si>
    <t>C05243 + C03024 + C00007</t>
  </si>
  <si>
    <t>C06511 + C03161 + C00001</t>
  </si>
  <si>
    <t>2 C05243 + C03024 + C00007 &lt;=&gt; C06511 + C03161 + 2 C00001</t>
  </si>
  <si>
    <t>S-adenosyl-L-methionine:(R)-norreticuline N- methyltransferase</t>
  </si>
  <si>
    <t>C00019 + C06516</t>
  </si>
  <si>
    <t>C00021 + C05178</t>
  </si>
  <si>
    <t>C00019 + C06516 &lt;=&gt; C00021 + C05178</t>
  </si>
  <si>
    <t>precorrin-3A,NADH:oxygen oxidoreductase (20-hydroxylating)</t>
  </si>
  <si>
    <t>C05772 + C00007 + C00004 + C00080</t>
  </si>
  <si>
    <t>C06406 + C00003 + C00001</t>
  </si>
  <si>
    <t>C05772 + C00007 + C00004 + C00080 &lt;=&gt; C06406 + C00003 + C00001</t>
  </si>
  <si>
    <t>cob(II)yrinic acid-a,c-diamide:FMN oxidoreductase</t>
  </si>
  <si>
    <t>C06504 + C01847</t>
  </si>
  <si>
    <t>C06505 + C00061 + C00080</t>
  </si>
  <si>
    <t>2 C06504 + C01847 &lt;=&gt; 2 C06505 + C00061 + 2 C00080</t>
  </si>
  <si>
    <t>ATP:cob(I)yrinic acid-a,c-diamide Cobeta-adenosyltransferase</t>
  </si>
  <si>
    <t>C06505 + C00002</t>
  </si>
  <si>
    <t>C06506 + C00536</t>
  </si>
  <si>
    <t>C06505 + C00002 &lt;=&gt; C06506 + C00536</t>
  </si>
  <si>
    <t>GTP:adenosylcobinamide-phosphate guanylyltransferase</t>
  </si>
  <si>
    <t>C06509 + C00044</t>
  </si>
  <si>
    <t>C06510 + C00013</t>
  </si>
  <si>
    <t>C06509 + C00044 &lt;=&gt; C06510 + C00013</t>
  </si>
  <si>
    <t>adenosylcobinamide amidohydrolase</t>
  </si>
  <si>
    <t>C06507 + C03194</t>
  </si>
  <si>
    <t>C06508 + C00001</t>
  </si>
  <si>
    <t>C06507 + C03194 &lt;=&gt; C06508 + C00001</t>
  </si>
  <si>
    <t>hydrogenobyrinic-acid-a,c-diamide:cobalt cobalt-ligase (ADP-forming)</t>
  </si>
  <si>
    <t>C06503 + C00175 + C00002 + C00001</t>
  </si>
  <si>
    <t>C06504 + C00009 + C00008 + C00080</t>
  </si>
  <si>
    <t>C06503 + C00175 + C00002 + C00001 &lt;=&gt; C06504 + C00009 + C00008 + C00080</t>
  </si>
  <si>
    <t>R05228</t>
  </si>
  <si>
    <t>penicillin-N,2-oxoglutarate:oxygen oxidoreductase (ring-expanding)</t>
  </si>
  <si>
    <t>C03112 + C00001 + C00042 + C00011</t>
  </si>
  <si>
    <t>C06564 + C00026 + C00007</t>
  </si>
  <si>
    <t>C03112 + C00001 + 2 C00042 + 2 C00011 &lt;=&gt; C06564 + 2 C00026 + 2 C00007</t>
  </si>
  <si>
    <t>carbamoyl-phosphate:deacetylcephalosporin C carbamoyltransferase</t>
  </si>
  <si>
    <t>C03112 + C00169</t>
  </si>
  <si>
    <t>C06568 + C00009</t>
  </si>
  <si>
    <t>C03112 + C00169 &lt;=&gt; C06568 + C00009</t>
  </si>
  <si>
    <t>6-hydroxyhexanoate:NADP+ oxidoreductase</t>
  </si>
  <si>
    <t>C06103 + C00006</t>
  </si>
  <si>
    <t>C06102 + C00005 + C00080</t>
  </si>
  <si>
    <t>C06103 + C00006 &lt;=&gt; C06102 + C00005 + C00080</t>
  </si>
  <si>
    <t>R05232</t>
  </si>
  <si>
    <t>C06576 + C00003</t>
  </si>
  <si>
    <t>C06577 + C00004 + C00080</t>
  </si>
  <si>
    <t>C06576 + C00003 &lt;=&gt; C06577 + C00004 + C00080</t>
  </si>
  <si>
    <t>trans-3-chloro-2-propene-1-ol:NAD+ oxidoreductase</t>
  </si>
  <si>
    <t>C06611 + C00003</t>
  </si>
  <si>
    <t>C06613 + C00004 + C00080</t>
  </si>
  <si>
    <t>C06611 + C00003 &lt;=&gt; C06613 + C00004 + C00080</t>
  </si>
  <si>
    <t>cis-3-chloro-2-propene-1-ol:NAD+ oxidoreductase</t>
  </si>
  <si>
    <t>C06612 + C00003</t>
  </si>
  <si>
    <t>C16348 + C00004 + C00080</t>
  </si>
  <si>
    <t>C06612 + C00003 &lt;=&gt; C16348 + C00004 + C00080</t>
  </si>
  <si>
    <t>p-cumic aldehyde:NAD+ oxidoreductase</t>
  </si>
  <si>
    <t>C06577 + C00003 + C00001</t>
  </si>
  <si>
    <t>C06578 + C00004 + C00080</t>
  </si>
  <si>
    <t>C06577 + C00003 + C00001 &lt;=&gt; C06578 + C00004 + C00080</t>
  </si>
  <si>
    <t>4-hydroxymuconic-semialdehyde:NAD+ oxidoreductase</t>
  </si>
  <si>
    <t>C06603 + C00003 + C00001</t>
  </si>
  <si>
    <t>C06603 + C00003 + C00001 &lt;=&gt; C02222 + C00004 + C00080</t>
  </si>
  <si>
    <t>cis-3-phenylcyclohexa-3,5-diene-1,2-diol:NAD+ oxidoreductase</t>
  </si>
  <si>
    <t>C06589 + C00003</t>
  </si>
  <si>
    <t>C02526 + C00004 + C00080</t>
  </si>
  <si>
    <t>C06589 + C00003 &lt;=&gt; C02526 + C00004 + C00080</t>
  </si>
  <si>
    <t>cis-2,3-dihydroxy-2,3-dihydro-p-cumate:NAD+ oxidoreductase</t>
  </si>
  <si>
    <t>C06579 + C00003</t>
  </si>
  <si>
    <t>C06580 + C00004 + C00080</t>
  </si>
  <si>
    <t>C06579 + C00003 &lt;=&gt; C06580 + C00004 + C00080</t>
  </si>
  <si>
    <t>cis-2,3-dihydro-2,3-dihydroxy-4'-chlorobiphenyl:NAD+ oxidoreductase</t>
  </si>
  <si>
    <t>C06585 + C00003</t>
  </si>
  <si>
    <t>C06586 + C00004 + C00080</t>
  </si>
  <si>
    <t>C06585 + C00003 &lt;=&gt; C06586 + C00004 + C00080</t>
  </si>
  <si>
    <t>2,5-dichloro-2,5-cyclohexadiene-1,4-diol:NAD+ oxidoreductase</t>
  </si>
  <si>
    <t>C06599 + C00003</t>
  </si>
  <si>
    <t>C06600 + C00004 + C00080</t>
  </si>
  <si>
    <t>C06599 + C00003 &lt;=&gt; C06600 + C00004 + C00080</t>
  </si>
  <si>
    <t>NADPH:p-benzoquinone oxidoreductase</t>
  </si>
  <si>
    <t>C00472 + C00005 + C00080</t>
  </si>
  <si>
    <t>C00530 + C00006</t>
  </si>
  <si>
    <t>C00472 + C00005 + C00080 &lt;=&gt; C00530 + C00006</t>
  </si>
  <si>
    <t>2,3-dihydroxy-4'-chlorobiphenyl:oxygen 1,2-oxidoreductase (decyclizing)</t>
  </si>
  <si>
    <t>C06586 + C00007</t>
  </si>
  <si>
    <t>C06586 + C00007 &lt;=&gt; C06587</t>
  </si>
  <si>
    <t>4-isopropylbenzoate:oxygen 2,3-oxidoreductase</t>
  </si>
  <si>
    <t>C06578 + C00007 + C00004 + C00080</t>
  </si>
  <si>
    <t>C06578 + C00007 + C00004 + C00080 &lt;=&gt; C06579 + C00003</t>
  </si>
  <si>
    <t>resorcinol,NADPH:oxogen oxidoreductase (2-hydroxylating)</t>
  </si>
  <si>
    <t>C01751 + C00007 + C00005 + C00080</t>
  </si>
  <si>
    <t>C02814 + C00006 + C00001</t>
  </si>
  <si>
    <t>C01751 + C00007 + C00005 + C00080 &lt;=&gt; C02814 + C00006 + C00001</t>
  </si>
  <si>
    <t>4-nitrophenol,NADPH:oxygen 4-oxidoreductase (4-hydroxylating, nitrite-forming)</t>
  </si>
  <si>
    <t>C00472 + C00088 + C00006 + C00001</t>
  </si>
  <si>
    <t>C00870 + C00007 + C00005 + C00080</t>
  </si>
  <si>
    <t>C00472 + C00088 + C00006 + C00001 &lt;=&gt; C00870 + C00007 + C00005 + C00080</t>
  </si>
  <si>
    <t>parathion,NADPH---hemoprotein reductase:oxygen oxidoreductase (paraoxon-forming)</t>
  </si>
  <si>
    <t>C06604 + C03024 + C00007</t>
  </si>
  <si>
    <t>C06606 + C03161 + C00087 + C00001</t>
  </si>
  <si>
    <t>C06604 + C03024 + C00007 &lt;=&gt; C06606 + C03161 + C00087 + C00001</t>
  </si>
  <si>
    <t>biphenyl,NADH:oxygen oxidoreductase (2,3-hydroxylating)</t>
  </si>
  <si>
    <t>C06584 + C00007 + C00004 + C00080</t>
  </si>
  <si>
    <t>C06584 + C00007 + C00004 + C00080 &lt;=&gt; C06585 + C00003</t>
  </si>
  <si>
    <t>biphenyl,NADH2:oxygen oxidoreductase (2,3-hydroxylating)</t>
  </si>
  <si>
    <t>C06588 + C00007 + C00004 + C00080</t>
  </si>
  <si>
    <t>C06588 + C00007 + C00004 + C00080 &lt;=&gt; C06589 + C00003</t>
  </si>
  <si>
    <t>C06588 + C00007 + C00005 + C00080</t>
  </si>
  <si>
    <t>C06589 + C00006</t>
  </si>
  <si>
    <t>C06588 + C00007 + C00005 + C00080 &lt;=&gt; C06589 + C00006</t>
  </si>
  <si>
    <t>p-cymene,ferredoxin:oxygen oxidoreductase (methyl-hydroxylating)</t>
  </si>
  <si>
    <t>C06575 + C00007 + C00138 + C00080</t>
  </si>
  <si>
    <t>C06576 + C00139 + C00001</t>
  </si>
  <si>
    <t>C06575 + C00007 + 2 C00138 + 2 C00080 &lt;=&gt; C06576 + 2 C00139 + C00001</t>
  </si>
  <si>
    <t>6-deoxyerythronolide-B,reduced ferredoxin:oxygen oxidoreductase</t>
  </si>
  <si>
    <t>C03240 + C00138 + C00080 + C00007</t>
  </si>
  <si>
    <t>C06635 + C00139 + C00001</t>
  </si>
  <si>
    <t>C03240 + 2 C00138 + 2 C00080 + C00007 &lt;=&gt; C06635 + 2 C00139 + C00001</t>
  </si>
  <si>
    <t>4-(hydroxymethyl)benzenesulfonate:NAD+ oxidoreductase</t>
  </si>
  <si>
    <t>C06678 + C00003</t>
  </si>
  <si>
    <t>C06679 + C00004 + C00080</t>
  </si>
  <si>
    <t>C06678 + C00003 &lt;=&gt; C06679 + C00004 + C00080</t>
  </si>
  <si>
    <t>4-formylbenzenesulfonate:NAD+ oxidoreductase</t>
  </si>
  <si>
    <t>C06679 + C00003 + C00001</t>
  </si>
  <si>
    <t>C02236 + C00004 + C00080</t>
  </si>
  <si>
    <t>C06679 + C00003 + C00001 &lt;=&gt; C02236 + C00004 + C00080</t>
  </si>
  <si>
    <t>4-hydroxy-3-methoxybenzoate:oxygen oxidoreductase</t>
  </si>
  <si>
    <t>C06672 + C00003 + C00001</t>
  </si>
  <si>
    <t>C00755 + C00007 + C00004 + C00080</t>
  </si>
  <si>
    <t>C06672 + C00003 + C00001 &lt;=&gt; C00755 + C00007 + C00004 + C00080</t>
  </si>
  <si>
    <t>vanillate:oxygen oxidoreductase (demethylating)</t>
  </si>
  <si>
    <t>C06672 + C00007 + C00004 + C00080</t>
  </si>
  <si>
    <t>C00230 + C00003 + C00001 + C00067</t>
  </si>
  <si>
    <t>C06672 + C00007 + C00004 + C00080 &lt;=&gt; C00230 + C00003 + C00001 + C00067</t>
  </si>
  <si>
    <t>cis-4,5-dihydroxycyclohexa-1(6),2-diene-1,2-dicarboxylate:NAD+ oxidoreductase</t>
  </si>
  <si>
    <t>C03233 + C00004 + C00080</t>
  </si>
  <si>
    <t>C04783 + C00003 &lt;=&gt; C03233 + C00004 + C00080</t>
  </si>
  <si>
    <t>4-chlorobenzoyl-CoA:NADP+ oxidoreductase (halogenating)</t>
  </si>
  <si>
    <t>C06387 + C01327 + C00006</t>
  </si>
  <si>
    <t>C06671 + C00005 + C00080</t>
  </si>
  <si>
    <t>C06387 + C01327 + C00006 &lt;=&gt; C06671 + C00005 + C00080</t>
  </si>
  <si>
    <t>4-methylbenzyl alcohol:NAD+ oxidoreductase</t>
  </si>
  <si>
    <t>C06757 + C00003</t>
  </si>
  <si>
    <t>C06758 + C00004 + C00080</t>
  </si>
  <si>
    <t>C06757 + C00003 &lt;=&gt; C06758 + C00004 + C00080</t>
  </si>
  <si>
    <t>6-hydroxyhexanoate:NAD+ oxidoreductase</t>
  </si>
  <si>
    <t>C06103 + C00003</t>
  </si>
  <si>
    <t>C06102 + C00004 + C00080</t>
  </si>
  <si>
    <t>C06103 + C00003 &lt;=&gt; C06102 + C00004 + C00080</t>
  </si>
  <si>
    <t>1,2-dichloroethane halidohydrolase</t>
  </si>
  <si>
    <t>C06752 + C00001</t>
  </si>
  <si>
    <t>C06753 + C01327</t>
  </si>
  <si>
    <t>C06752 + C00001 &lt;=&gt; C06753 + C01327</t>
  </si>
  <si>
    <t>2-chloroethanol:cytochrome c oxidoreductase</t>
  </si>
  <si>
    <t>C06753 + C00125</t>
  </si>
  <si>
    <t>C06754 + C00126 + C00080</t>
  </si>
  <si>
    <t>C06753 + 2 C00125 &lt;=&gt; C06754 + 2 C00126 + 2 C00080</t>
  </si>
  <si>
    <t>chloroacetaldehyde:NAD+ oxidoreductase</t>
  </si>
  <si>
    <t>C06754 + C00003 + C00001</t>
  </si>
  <si>
    <t>C06755 + C00004 + C00080</t>
  </si>
  <si>
    <t>C06754 + C00003 + C00001 &lt;=&gt; C06755 + C00004 + C00080</t>
  </si>
  <si>
    <t>chloroacetic acid halidohydrolase</t>
  </si>
  <si>
    <t>C06755 + C00001</t>
  </si>
  <si>
    <t>C00160 + C01327</t>
  </si>
  <si>
    <t>C06755 + C00001 &lt;=&gt; C00160 + C01327</t>
  </si>
  <si>
    <t>p-xylene,ferredoxin:oxygen oxidoreductase (methyl-hydroxylating)</t>
  </si>
  <si>
    <t>C06756 + C00007 + C00138 + C00080</t>
  </si>
  <si>
    <t>C06757 + C00139 + C00001</t>
  </si>
  <si>
    <t>C06756 + C00007 + 2 C00138 + 2 C00080 &lt;=&gt; C06757 + 2 C00139 + C00001</t>
  </si>
  <si>
    <t>p-methylbenzaldehyde:NADP+ oxidoreductase</t>
  </si>
  <si>
    <t>C06758 + C00006 + C00001</t>
  </si>
  <si>
    <t>C01454 + C00005 + C00080</t>
  </si>
  <si>
    <t>C06758 + C00006 + C00001 &lt;=&gt; C01454 + C00005 + C00080</t>
  </si>
  <si>
    <t>cis-1,2-dihydroxy-4-methylcyclohexa-3,5-diene-1-carboxylate:NAD+ oxidoreductase (decarboxylating)</t>
  </si>
  <si>
    <t>C06729 + C00003</t>
  </si>
  <si>
    <t>C06730 + C00011 + C00004 + C00080</t>
  </si>
  <si>
    <t>C06729 + C00003 &lt;=&gt; C06730 + C00011 + C00004 + C00080</t>
  </si>
  <si>
    <t>cis-1,2-dihydroxy-4-methylcyclohexa-3,5-diene-1-carboxylate:NADP+ oxidoreductase (decarboxylating)</t>
  </si>
  <si>
    <t>C06729 + C00006</t>
  </si>
  <si>
    <t>C06730 + C00011 + C00005 + C00080</t>
  </si>
  <si>
    <t>C06729 + C00006 &lt;=&gt; C06730 + C00011 + C00005 + C00080</t>
  </si>
  <si>
    <t>toluene-4-sulfonate,NADH:oxygen oxidoreductase (3,4-hydroxylating, sulfite-forming)</t>
  </si>
  <si>
    <t>C06677 + C00007 + C00004 + C00080</t>
  </si>
  <si>
    <t>C06730 + C00094 + C00003</t>
  </si>
  <si>
    <t>C06677 + C00007 + C00004 + C00080 &lt;=&gt; C06730 + C00094 + C00003</t>
  </si>
  <si>
    <t>4-methylcatechol:oxygen 2,3-oxidoreductase(decyclizing)</t>
  </si>
  <si>
    <t>C06730 + C00007</t>
  </si>
  <si>
    <t>C06730 + C00007 &lt;=&gt; C06760</t>
  </si>
  <si>
    <t>2-hydroxy-5-methyl-cis,cis-muconic semialdehyde formylhydrolase</t>
  </si>
  <si>
    <t>C06760 + C00001</t>
  </si>
  <si>
    <t>C00058 + C06761</t>
  </si>
  <si>
    <t>C06760 + C00001 &lt;=&gt; C00058 + C06761</t>
  </si>
  <si>
    <t>4-hydroxy-2-oxohexanoate pyruvate-lyase (propanal-forming)</t>
  </si>
  <si>
    <t>C00479 + C00022</t>
  </si>
  <si>
    <t>C00479 + C00022 &lt;=&gt; C06762</t>
  </si>
  <si>
    <t>4-methylcatechol:oxygen 1,2-oxidoreductase(decyclizing)</t>
  </si>
  <si>
    <t>C06730 + C00007 &lt;=&gt; C04112</t>
  </si>
  <si>
    <t>4-methylmuconolactone lyase (decyclizing)</t>
  </si>
  <si>
    <t>C04559 &lt;=&gt; C04112</t>
  </si>
  <si>
    <t>C06565 + C00042 + C00011 + C00001</t>
  </si>
  <si>
    <t>C06564 + C00026 + C00007 &lt;=&gt; C06565 + C00042 + C00011 + C00001</t>
  </si>
  <si>
    <t>3-hydroxypimeloyl-CoA:NAD+ oxidoreductase</t>
  </si>
  <si>
    <t>C06714 + C00003</t>
  </si>
  <si>
    <t>C06715 + C00004 + C00080</t>
  </si>
  <si>
    <t>C06714 + C00003 &lt;=&gt; C06715 + C00004 + C00080</t>
  </si>
  <si>
    <t>formaldehyde:NAD+ oxidoreductase (mycothiol-formylating)</t>
  </si>
  <si>
    <t>C00067 + C06717 + C00003</t>
  </si>
  <si>
    <t>C06718 + C00004 + C00080</t>
  </si>
  <si>
    <t>C00067 + C06717 + C00003 &lt;=&gt; C06718 + C00004 + C00080</t>
  </si>
  <si>
    <t>dihydrophloroglucinol:NADP+ oxidoreductase</t>
  </si>
  <si>
    <t>C06719 + C00006</t>
  </si>
  <si>
    <t>C02183 + C00005 + C00080</t>
  </si>
  <si>
    <t>C06719 + C00006 &lt;=&gt; C02183 + C00005 + C00080</t>
  </si>
  <si>
    <t>1,6-dihydroxy-5-methylcyclohexa-2,4-dienecarboxylate:NAD+ oxidoreductase (decarboxylating)</t>
  </si>
  <si>
    <t>C06720 + C00003</t>
  </si>
  <si>
    <t>C02923 + C00011 + C00004 + C00080</t>
  </si>
  <si>
    <t>C06720 + C00003 &lt;=&gt; C02923 + C00011 + C00004 + C00080</t>
  </si>
  <si>
    <t>cis-1,2-dihydroxy-1,2-dihydrodibenzothiophene:NAD+ oxidoreductase</t>
  </si>
  <si>
    <t>C06721 + C00003</t>
  </si>
  <si>
    <t>C06722 + C00004 + C00080</t>
  </si>
  <si>
    <t>C06721 + C00003 &lt;=&gt; C06722 + C00004 + C00080</t>
  </si>
  <si>
    <t>pimeloyl-CoA:NAD+ oxidoreductase</t>
  </si>
  <si>
    <t>C01063 + C00003</t>
  </si>
  <si>
    <t>C06723 + C00004 + C00080</t>
  </si>
  <si>
    <t>C01063 + C00003 &lt;=&gt; C06723 + C00004 + C00080</t>
  </si>
  <si>
    <t>5,6-dihydroxy-3-methyl-2-oxo-1,2-dihydroquinoline:NAD+ oxidoreductase</t>
  </si>
  <si>
    <t>C06726 + C00003</t>
  </si>
  <si>
    <t>C06725 + C00004 + C00080</t>
  </si>
  <si>
    <t>C06726 + C00003 &lt;=&gt; C06725 + C00004 + C00080</t>
  </si>
  <si>
    <t>cis-1,2-dihydro-3-ethylcatechol:NAD+ oxidoreductase</t>
  </si>
  <si>
    <t>C06727 + C00003</t>
  </si>
  <si>
    <t>C06728 + C00004 + C00080</t>
  </si>
  <si>
    <t>C06727 + C00003 &lt;=&gt; C06728 + C00004 + C00080</t>
  </si>
  <si>
    <t>1,2-dihydroxy-6-methylcyclohexa-3,5-dienecarboxylate:NAD+ oxidoreductase (decarboxylating)</t>
  </si>
  <si>
    <t>C06731 + C00003</t>
  </si>
  <si>
    <t>C02923 + C00004 + C00011 + C00080</t>
  </si>
  <si>
    <t>C06731 + C00003 &lt;=&gt; C02923 + C00004 + C00011 + C00080</t>
  </si>
  <si>
    <t>(1S,3R,4S)-3,4-dihydroxycyclohexane-1-carboxylate:NAD+ 3-oxidoreductase</t>
  </si>
  <si>
    <t>C04687 + C00003</t>
  </si>
  <si>
    <t>C04670 + C00004 + C00080</t>
  </si>
  <si>
    <t>C04687 + C00003 &lt;=&gt; C04670 + C00004 + C00080</t>
  </si>
  <si>
    <t>benzoyl-CoA:acceptor oxidoreductase</t>
  </si>
  <si>
    <t>C02949 + C00138</t>
  </si>
  <si>
    <t>C00512 + C00139 + C00001</t>
  </si>
  <si>
    <t>C02949 + C00138 &lt;=&gt; C00512 + C00139 + C00001</t>
  </si>
  <si>
    <t>L-tryptophan:oxygen alpha,beta-oxidoreductase</t>
  </si>
  <si>
    <t>C06732 + C00027</t>
  </si>
  <si>
    <t>C00078 + C00007 &lt;=&gt; C06732 + C00027</t>
  </si>
  <si>
    <t>ferrocytochrome-c:Fe3+ oxidoreductase</t>
  </si>
  <si>
    <t>C00126 + C14819</t>
  </si>
  <si>
    <t>C00125 + C14818</t>
  </si>
  <si>
    <t>C00126 + C14819 &lt;=&gt; C00125 + C14818</t>
  </si>
  <si>
    <t>taurine,2-oxoglutarate:O2 oxidoreductase (sulfite-forming)</t>
  </si>
  <si>
    <t>C00245 + C00026 + C00007</t>
  </si>
  <si>
    <t>C00094 + C06735 + C00042 + C00011</t>
  </si>
  <si>
    <t>C00245 + C00026 + C00007 &lt;=&gt; C00094 + C06735 + C00042 + C00011</t>
  </si>
  <si>
    <t>R05321</t>
  </si>
  <si>
    <t>n-tetradecanoyl-CoA,NADPH2:O2 oxidoreductase [11-(E) desaturating]</t>
  </si>
  <si>
    <t>C02593 + C00004 + C00007 + C00080</t>
  </si>
  <si>
    <t>C06736 + C00003 + C00001</t>
  </si>
  <si>
    <t>C02593 + C00004 + C00007 + C00080 &lt;=&gt; C06736 + C00003 + 2 C00001</t>
  </si>
  <si>
    <t>R05322</t>
  </si>
  <si>
    <t>n-tetradecanoyl-CoA,NADH:O2 oxidoreductase [11-(Z) desaturating]</t>
  </si>
  <si>
    <t>C06737 + C00003 + C00001</t>
  </si>
  <si>
    <t>C02593 + C00004 + C00007 + C00080 &lt;=&gt; C06737 + C00003 + 2 C00001</t>
  </si>
  <si>
    <t>S-adenosyl-L-methionine:3',4',5,7-tetrahydroxy-3-methoxyflavone 7-O-methyltransferase</t>
  </si>
  <si>
    <t>C00019 + C04443</t>
  </si>
  <si>
    <t>C00021 + C01265</t>
  </si>
  <si>
    <t>C00019 + C04443 &lt;=&gt; C00021 + C01265</t>
  </si>
  <si>
    <t>UDPglucose:cis-p-coumarate beta-D-glucosyltransferase</t>
  </si>
  <si>
    <t>C00029 + C06738</t>
  </si>
  <si>
    <t>C06739 + C00015</t>
  </si>
  <si>
    <t>C00029 + C06738 &lt;=&gt; C06739 + C00015</t>
  </si>
  <si>
    <t>UDP-glucose:limonin glucosyltransferase</t>
  </si>
  <si>
    <t>C00029 + C03514</t>
  </si>
  <si>
    <t>C06740 + C00015</t>
  </si>
  <si>
    <t>C00029 + C03514 &lt;=&gt; C06740 + C00015</t>
  </si>
  <si>
    <t>beta-D-galactopyranosyl-(13)-N-acetyl-D-hexosamine:phosphate galactosyltransferase</t>
  </si>
  <si>
    <t>C06372 + C00009</t>
  </si>
  <si>
    <t>C00446 + C00140</t>
  </si>
  <si>
    <t>C06372 + C00009 &lt;=&gt; C00446 + C00140</t>
  </si>
  <si>
    <t>ADP-alpha-D-glucose:sn-glycerol-3-phosphate 2-alpha-D-glucopyranosyltransferase</t>
  </si>
  <si>
    <t>C00498 + C00093</t>
  </si>
  <si>
    <t>C10517 + C00008</t>
  </si>
  <si>
    <t>C00498 + C00093 &lt;=&gt; C10517 + C00008</t>
  </si>
  <si>
    <t>spermidine:eIF5A-lysine 4-aminobutyltransferase (propane-1,3-diamine-forming)</t>
  </si>
  <si>
    <t>C07281 + C00315</t>
  </si>
  <si>
    <t>C07282 + C00986</t>
  </si>
  <si>
    <t>C07281 + C00315 &lt;=&gt; C07282 + C00986</t>
  </si>
  <si>
    <t>4,8,12-trimethyltridecanoyl-CoA:propanoyl-CoA C2-4,8,12-trimethyltridecanoyltransferase</t>
  </si>
  <si>
    <t>C07296 + C00100</t>
  </si>
  <si>
    <t>C07297 + C00010</t>
  </si>
  <si>
    <t>C07296 + C00100 &lt;=&gt; C07297 + C00010</t>
  </si>
  <si>
    <t>isovaleryl-CoA:malonyl-CoA acyltransferase</t>
  </si>
  <si>
    <t>C02939 + C00083</t>
  </si>
  <si>
    <t>C00010 + C00011 + C07350</t>
  </si>
  <si>
    <t>C02939 + 3 C00083 &lt;=&gt; 4 C00010 + 3 C00011 + C07350</t>
  </si>
  <si>
    <t>acetyl-CoA:D-glucosamine-1-phosphate N-acetyltransferase</t>
  </si>
  <si>
    <t>C00024 + C06156</t>
  </si>
  <si>
    <t>C00010 + C04501</t>
  </si>
  <si>
    <t>C00024 + C06156 &lt;=&gt; C00010 + C04501</t>
  </si>
  <si>
    <t>phospholipid:1,2-diacyl-sn-glycerol O-acyltransferase</t>
  </si>
  <si>
    <t>C00865 + C00641</t>
  </si>
  <si>
    <t>C06254 + C00422</t>
  </si>
  <si>
    <t>C00865 + C00641 &lt;=&gt; C06254 + C00422</t>
  </si>
  <si>
    <t>acetyl-CoA:4-hydroxybutanoate CoA-transferase</t>
  </si>
  <si>
    <t>C00989 + C00024</t>
  </si>
  <si>
    <t>C11062 + C00033</t>
  </si>
  <si>
    <t>C00989 + C00024 &lt;=&gt; C11062 + C00033</t>
  </si>
  <si>
    <t>R05337</t>
  </si>
  <si>
    <t>4-hydroxybutanoyl-CoA hydro-lyase</t>
  </si>
  <si>
    <t>C02331 + C00001</t>
  </si>
  <si>
    <t>C11062 &lt;=&gt; C02331 + C00001</t>
  </si>
  <si>
    <t>D-arabino-hex-3-ulose-6-phosphate formaldehyde-lyase (D-ribulose-5-phosphate-forming)</t>
  </si>
  <si>
    <t>C00199 + C00067</t>
  </si>
  <si>
    <t>C00199 + C00067 &lt;=&gt; C06019</t>
  </si>
  <si>
    <t>D-arabino-hex-3-ulose-6-phosphate isomerase</t>
  </si>
  <si>
    <t>C06019 &lt;=&gt; C00085</t>
  </si>
  <si>
    <t>C05432 &lt;=&gt; C05435</t>
  </si>
  <si>
    <t>beta-carotene,donor:oxygen oxidoreductase (echinenone-forming)</t>
  </si>
  <si>
    <t>C02094 + C00030 + C00007</t>
  </si>
  <si>
    <t>C08592 + C00028 + C00001</t>
  </si>
  <si>
    <t>C02094 + 2 C00030 + 2 C00007 &lt;=&gt; C08592 + 2 C00028 + 3 C00001</t>
  </si>
  <si>
    <t>(S)-1-phenylethanol:NAD+ oxidoreductase</t>
  </si>
  <si>
    <t>C11348 + C00003</t>
  </si>
  <si>
    <t>C07113 + C00004 + C00080</t>
  </si>
  <si>
    <t>C11348 + C00003 &lt;=&gt; C07113 + C00004 + C00080</t>
  </si>
  <si>
    <t>2-hydroxy-5-methyl-cis,cis-muconic semialdehyde:NAD+ 6-oxidoreductase</t>
  </si>
  <si>
    <t>C06760 + C00003 + C00001</t>
  </si>
  <si>
    <t>C07478 + C00004 + C00080</t>
  </si>
  <si>
    <t>C06760 + C00003 + C00001 &lt;=&gt; C07478 + C00004 + C00080</t>
  </si>
  <si>
    <t>styrene cis-glycol:NAD+ oxidoreductase</t>
  </si>
  <si>
    <t>C07084 + C00003</t>
  </si>
  <si>
    <t>C07085 + C00004 + C00080</t>
  </si>
  <si>
    <t>C07084 + C00003 &lt;=&gt; C07085 + C00004 + C00080</t>
  </si>
  <si>
    <t>2-hydroxy-cyclohexan-1-one amidohydrolase</t>
  </si>
  <si>
    <t>C06593 + C00001</t>
  </si>
  <si>
    <t>C06593 + C00001 &lt;=&gt; C02378</t>
  </si>
  <si>
    <t>amidinoproclavaminate amidinohydrolase</t>
  </si>
  <si>
    <t>C06657 + C00001</t>
  </si>
  <si>
    <t>C06658 + C00086</t>
  </si>
  <si>
    <t>C06657 + C00001 &lt;=&gt; C06658 + C00086</t>
  </si>
  <si>
    <t>acrylonitrile aminohydrolase</t>
  </si>
  <si>
    <t>C01998 + C00001</t>
  </si>
  <si>
    <t>C00511 + C00014</t>
  </si>
  <si>
    <t>C01998 + 2 C00001 &lt;=&gt; C00511 + C00014</t>
  </si>
  <si>
    <t>2-hydroxy-6-oxo-6-(4'-chlorophenyl)-hexa-2,4-dienoate benzoylhydrolase</t>
  </si>
  <si>
    <t>C06587 + C00001</t>
  </si>
  <si>
    <t>C02370 + C00596</t>
  </si>
  <si>
    <t>C06587 + C00001 &lt;=&gt; C02370 + C00596</t>
  </si>
  <si>
    <t>2-hydroxy-6-oxoocta-2,4,7-trienoate formylhydrolase</t>
  </si>
  <si>
    <t>C07087 + C00001</t>
  </si>
  <si>
    <t>C00596 + C00511</t>
  </si>
  <si>
    <t>C07087 + C00001 &lt;=&gt; C00596 + C00511</t>
  </si>
  <si>
    <t>2-hydroxy-6-oxo-7-methylocta-2,4-dienoate acylhydrolase</t>
  </si>
  <si>
    <t>C06582 + C00001</t>
  </si>
  <si>
    <t>C02632 + C00596</t>
  </si>
  <si>
    <t>C06582 + C00001 &lt;=&gt; C02632 + C00596</t>
  </si>
  <si>
    <t>2-hydroxy-6-oxo-(2'-aminophenyl)-hexa-2,4-dienoate benzoylhydrolase</t>
  </si>
  <si>
    <t>C08062 + C00001</t>
  </si>
  <si>
    <t>C00596 + C00108</t>
  </si>
  <si>
    <t>C08062 + C00001 &lt;=&gt; C00596 + C00108</t>
  </si>
  <si>
    <t>2-hydroxy-6-oxo-octa-2,4-dienoate acylhydrolase</t>
  </si>
  <si>
    <t>C07123 + C00001</t>
  </si>
  <si>
    <t>C00596 + C00163</t>
  </si>
  <si>
    <t>C07123 + C00001 &lt;=&gt; C00596 + C00163</t>
  </si>
  <si>
    <t>trans-1,3-dichloropropene chlorohydrolase</t>
  </si>
  <si>
    <t>C06609 + C00001</t>
  </si>
  <si>
    <t>C06611 + C01327</t>
  </si>
  <si>
    <t>C06609 + C00001 &lt;=&gt; C06611 + C01327</t>
  </si>
  <si>
    <t>cis-1,3-dichloropropene chlorohydrolase</t>
  </si>
  <si>
    <t>C06610 + C00001</t>
  </si>
  <si>
    <t>C06612 + C01327</t>
  </si>
  <si>
    <t>C06610 + C00001 &lt;=&gt; C06612 + C01327</t>
  </si>
  <si>
    <t>1,3,4,6-tetrachloro-1,4-cyclohexadiene chlorohydrolase</t>
  </si>
  <si>
    <t>C06597 + C00001</t>
  </si>
  <si>
    <t>C06598 + C01327</t>
  </si>
  <si>
    <t>C06597 + C00001 &lt;=&gt; C06598 + C01327</t>
  </si>
  <si>
    <t>trans-3-chloroacrylic acid chlorohydrolase</t>
  </si>
  <si>
    <t>C06614 + C00001</t>
  </si>
  <si>
    <t>C01327 + C00222</t>
  </si>
  <si>
    <t>C06614 + C00001 &lt;=&gt; C01327 + C00222</t>
  </si>
  <si>
    <t>cis-3-chloroacrylic acid chlorohydrolase</t>
  </si>
  <si>
    <t>C06615 + C00001</t>
  </si>
  <si>
    <t>C06615 + C00001 &lt;=&gt; C01327 + C00222</t>
  </si>
  <si>
    <t>methylmalonyl-CoA carboxy-lyase</t>
  </si>
  <si>
    <t>C02557 &lt;=&gt; C00100 + C00011</t>
  </si>
  <si>
    <t>2-oxo-5-methyl-cis-muconate carboxy-lyase</t>
  </si>
  <si>
    <t>C11354 + C00011</t>
  </si>
  <si>
    <t>C07479 &lt;=&gt; C11354 + C00011</t>
  </si>
  <si>
    <t>4-hydroxyphthalate carboxy-lyase</t>
  </si>
  <si>
    <t>C00587 + C00011</t>
  </si>
  <si>
    <t>C06680 &lt;=&gt; C00587 + C00011</t>
  </si>
  <si>
    <t>2-hydroxy-3-carboxy-6-oxo-7-methylocta-2,4-dienoate carboxy-lyase</t>
  </si>
  <si>
    <t>C06582 + C00011</t>
  </si>
  <si>
    <t>C06581 &lt;=&gt; C06582 + C00011</t>
  </si>
  <si>
    <t>2-deoxy-5-keto-D-gluconic acid 6-phosphate dihydroxyacetone phosphate-lyase</t>
  </si>
  <si>
    <t>C00222 + C00111</t>
  </si>
  <si>
    <t>C06893 &lt;=&gt; C00222 + C00111</t>
  </si>
  <si>
    <t>acrylamide hydro-lyase</t>
  </si>
  <si>
    <t>C01659 &lt;=&gt; C01998 + C00001</t>
  </si>
  <si>
    <t>acetaldehyde hydro-lyase</t>
  </si>
  <si>
    <t>C01548 + C00001</t>
  </si>
  <si>
    <t>C00084 &lt;=&gt; C01548 + C00001</t>
  </si>
  <si>
    <t>diethanolamine ethanolamine-lyase (acetaldehyde-forming)</t>
  </si>
  <si>
    <t>C00189 + C00084</t>
  </si>
  <si>
    <t>C00189 + C00084 &lt;=&gt; C06772</t>
  </si>
  <si>
    <t>triethanolamine diethanolamine-lyase (acetaldehyde-forming)</t>
  </si>
  <si>
    <t>C06772 + C00084</t>
  </si>
  <si>
    <t>C06771 &lt;=&gt; C06772 + C00084</t>
  </si>
  <si>
    <t>(hydroxyamino)benzene hydroxymutase</t>
  </si>
  <si>
    <t>C01987 &lt;=&gt; C02720</t>
  </si>
  <si>
    <t>1,1-dichloro-2,2-bis(4'-chlorophenyl)ethane chloride-lyase</t>
  </si>
  <si>
    <t>C06637 + C01327</t>
  </si>
  <si>
    <t>C06636 &lt;=&gt; C06637 + C01327</t>
  </si>
  <si>
    <t>1-chloro-2,2-bis(4'-chlorophenyl)ethane chloride-lyase</t>
  </si>
  <si>
    <t>C06642 + C01327</t>
  </si>
  <si>
    <t>C06638 &lt;=&gt; C06642 + C01327</t>
  </si>
  <si>
    <t>gamma-hexachlorocyclohexane chloride-lyase</t>
  </si>
  <si>
    <t>C06596 + C01327</t>
  </si>
  <si>
    <t>C07075 &lt;=&gt; C06596 + C01327</t>
  </si>
  <si>
    <t>gamma-pentachlorocyclohexene chloride-lyase</t>
  </si>
  <si>
    <t>C06597 + C01327</t>
  </si>
  <si>
    <t>C06596 &lt;=&gt; C06597 + C01327</t>
  </si>
  <si>
    <t>5-chloro-1,2,4-trihydroxybenzene chloride-lyase</t>
  </si>
  <si>
    <t>C07103 + C01327</t>
  </si>
  <si>
    <t>C07102 &lt;=&gt; C07103 + C01327</t>
  </si>
  <si>
    <t>2-hydroxy-5-methyl-cis,cis-muconate 2-oxo-5-methyl-cis-muconate isomerase</t>
  </si>
  <si>
    <t>C07478 &lt;=&gt; C07479</t>
  </si>
  <si>
    <t>4-sulfolactone lyase</t>
  </si>
  <si>
    <t>C06675 &lt;=&gt; C06676</t>
  </si>
  <si>
    <t>3,6-dichloro-cis-1,2-dihydroxycyclohexa-3,5-diene:NAD+ oxidoreductase</t>
  </si>
  <si>
    <t>C07093 + C00003</t>
  </si>
  <si>
    <t>C07094 + C00004 + C00080</t>
  </si>
  <si>
    <t>C07093 + C00003 &lt;=&gt; C07094 + C00004 + C00080</t>
  </si>
  <si>
    <t>NADH:2-hydroxy-1,4-benzoquinone oxidoreductase</t>
  </si>
  <si>
    <t>C07103 + C00004 + C00080</t>
  </si>
  <si>
    <t>C02814 + C00003</t>
  </si>
  <si>
    <t>C07103 + C00004 + C00080 &lt;=&gt; C02814 + C00003</t>
  </si>
  <si>
    <t>hydroxylaminobenzene:NADP+ oxidoreductase</t>
  </si>
  <si>
    <t>C06876 + C00005 + C00080</t>
  </si>
  <si>
    <t>C02720 + C00006</t>
  </si>
  <si>
    <t>C06876 + C00005 + C00080 &lt;=&gt; C02720 + C00006</t>
  </si>
  <si>
    <t>nitrosobenzene:NADP+ oxidoreductase</t>
  </si>
  <si>
    <t>C06813 + C00005 + C00080</t>
  </si>
  <si>
    <t>C06876 + C00006 + C00001</t>
  </si>
  <si>
    <t>C06813 + C00005 + C00080 &lt;=&gt; C06876 + C00006 + C00001</t>
  </si>
  <si>
    <t>glutathione disulfide:2,6-dichlorohydroquinone (chlorinating)</t>
  </si>
  <si>
    <t>C03434 + C00051</t>
  </si>
  <si>
    <t>C07099 + C00127 + C01327</t>
  </si>
  <si>
    <t>C03434 + 2 C00051 &lt;=&gt; C07099 + C00127 + C01327</t>
  </si>
  <si>
    <t>C07099 + C00051</t>
  </si>
  <si>
    <t>C07097 + C00127 + C01327</t>
  </si>
  <si>
    <t>C07099 + 2 C00051 &lt;=&gt; C07097 + C00127 + C01327</t>
  </si>
  <si>
    <t>2-aminophenol:oxygen 1,6-oxidoreductase (decyclizing)</t>
  </si>
  <si>
    <t>C01987 + C00007 &lt;=&gt; C03824</t>
  </si>
  <si>
    <t>catechol:oxygen 2,3-oxidoreductase (ring-opening)</t>
  </si>
  <si>
    <t>C02375 + C00007</t>
  </si>
  <si>
    <t>C02375 + C00007 &lt;=&gt; C07089</t>
  </si>
  <si>
    <t>9H-carbazole,NADH:oxygen oxidoreductase (2,3-hydroxylating)</t>
  </si>
  <si>
    <t>C08060 + C00007 + C00004 + C00080</t>
  </si>
  <si>
    <t>C08061 + C00003</t>
  </si>
  <si>
    <t>C08060 + C00007 + C00004 + C00080 &lt;=&gt; C08061 + C00003</t>
  </si>
  <si>
    <t>4-sulfomuconolactone sulfohydrolase</t>
  </si>
  <si>
    <t>C06676 + C00001</t>
  </si>
  <si>
    <t>C11481 + C02222 + C00080</t>
  </si>
  <si>
    <t>C06676 + C00001 &lt;=&gt; C11481 + C02222 + C00080</t>
  </si>
  <si>
    <t>fluorene,NADH:oxygen oxidoreductase</t>
  </si>
  <si>
    <t>C07715 + C00007 + C00004 + C00080</t>
  </si>
  <si>
    <t>C06711 + C00003 + C00001</t>
  </si>
  <si>
    <t>C07715 + C00007 + C00004 + C00080 &lt;=&gt; C06711 + C00003 + C00001</t>
  </si>
  <si>
    <t>1,4-dichlorobenzene,NADH:oxygen oxidoreductase (1,2-hydroxylating)</t>
  </si>
  <si>
    <t>C07092 + C00007 + C00004 + C00080</t>
  </si>
  <si>
    <t>C07092 + C00007 + C00004 + C00080 &lt;=&gt; C07093 + C00003</t>
  </si>
  <si>
    <t>4-chlorophenol,NADPH:oxygen oxidoreductase (6-hydroxylating)</t>
  </si>
  <si>
    <t>C02124 + C00007 + C00005 + C00080</t>
  </si>
  <si>
    <t>C02375 + C00006 + C00001</t>
  </si>
  <si>
    <t>C02124 + C00007 + C00005 + C00080 &lt;=&gt; C02375 + C00006 + C00001</t>
  </si>
  <si>
    <t>o-xylene,ferredoxin:oxygen oxidoreductase (methyl-hydroxylating)</t>
  </si>
  <si>
    <t>C07212 + C00007 + C00138 + C00080</t>
  </si>
  <si>
    <t>C07213 + C00139 + C00001</t>
  </si>
  <si>
    <t>C07212 + C00007 + 2 C00138 + 2 C00080 &lt;=&gt; C07213 + 2 C00139 + C00001</t>
  </si>
  <si>
    <t>m-xylene,ferredoxin:oxygen oxidoreductase (methyl-hydroxylating)</t>
  </si>
  <si>
    <t>C07208 + C00007 + C00138 + C00080</t>
  </si>
  <si>
    <t>C07216 + C00139 + C00001</t>
  </si>
  <si>
    <t>C07208 + C00007 + 2 C00138 + 2 C00080 &lt;=&gt; C07216 + 2 C00139 + C00001</t>
  </si>
  <si>
    <t>2,4,6-trichlorophenol,FADH2:oxygen oxidoreductase (dechlorinating)</t>
  </si>
  <si>
    <t>C07098 + C01352 + C00007</t>
  </si>
  <si>
    <t>C21103 + C00016 + C00001 + C00698</t>
  </si>
  <si>
    <t>C07098 + C01352 + C00007 &lt;=&gt; C21103 + C00016 + C00001 + C00698</t>
  </si>
  <si>
    <t>2,4-dichlorobenzoate:CoA ligase</t>
  </si>
  <si>
    <t>C00010 + C00002 + C06670</t>
  </si>
  <si>
    <t>C00013 + C06671 + C00020</t>
  </si>
  <si>
    <t>C00010 + C00002 + C06670 &lt;=&gt; C00013 + C06671 + C00020</t>
  </si>
  <si>
    <t>benzoylacetate:CoA ligase (AMP-forming)</t>
  </si>
  <si>
    <t>C07114 + C00010 + C00002</t>
  </si>
  <si>
    <t>C00013 + C07118 + C00020</t>
  </si>
  <si>
    <t>C07114 + C00010 + C00002 &lt;=&gt; C00013 + C07118 + C00020</t>
  </si>
  <si>
    <t>acetophenone:carbon-dioxide ligase (ADP-forming)</t>
  </si>
  <si>
    <t>C00002 + C07113 + C00288 + C00001 + C00080</t>
  </si>
  <si>
    <t>C00008 + C00009 + C07114</t>
  </si>
  <si>
    <t>2 C00002 + C07113 + C00288 + C00001 + C00080 &lt;=&gt; 2 C00008 + 2 C00009 + C07114</t>
  </si>
  <si>
    <t>tetracycline:coenzyme-F420 oxidoreductase</t>
  </si>
  <si>
    <t>C06570 + C00876</t>
  </si>
  <si>
    <t>C03206 + C01080</t>
  </si>
  <si>
    <t>C06570 + C00876 &lt;=&gt; C03206 + C01080</t>
  </si>
  <si>
    <t>4-hydroxy-6-methylpretetramide,NADPH:oxygen oxidoreductase (12a-hydroxylating)</t>
  </si>
  <si>
    <t>C06628 + C00005 + C00007 + C00080</t>
  </si>
  <si>
    <t>C06627 + C00006 + C00001</t>
  </si>
  <si>
    <t>C06628 + C00005 + C00007 + C00080 &lt;=&gt; C06627 + C00006 + C00001</t>
  </si>
  <si>
    <t>6-methylpretetramide,NADPH:oxygen oxidoreductase (4-hydroxylating)</t>
  </si>
  <si>
    <t>C06629 + C00005 + C00007 + C00080</t>
  </si>
  <si>
    <t>C06628 + C00006 + C00001</t>
  </si>
  <si>
    <t>C06629 + C00005 + C00007 + C00080 &lt;=&gt; C06628 + C00006 + C00001</t>
  </si>
  <si>
    <t>deoxyamidinoproclavaminate,2-oxoglutarate:oxygen oxidoreductase (3-hydroxylating)</t>
  </si>
  <si>
    <t>C06656 + C00026 + C00007</t>
  </si>
  <si>
    <t>C06657 + C00042 + C00011</t>
  </si>
  <si>
    <t>C06656 + C00026 + C00007 &lt;=&gt; C06657 + C00042 + C00011</t>
  </si>
  <si>
    <t>L-N2-(2-carboxyethyl)arginine cyclo-ligase (AMP-forming)</t>
  </si>
  <si>
    <t>C06655 + C00002</t>
  </si>
  <si>
    <t>C06656 + C00020 + C00013</t>
  </si>
  <si>
    <t>C06655 + C00002 &lt;=&gt; C06656 + C00020 + C00013</t>
  </si>
  <si>
    <t>proclavaminate,2-oxoglutarate:oxygen oxidoreductase (cyclyzing)</t>
  </si>
  <si>
    <t>C06658 + C00007 + C00026</t>
  </si>
  <si>
    <t>C06659 + C00011 + C00042 + C00001</t>
  </si>
  <si>
    <t>C06658 + C00007 + C00026 &lt;=&gt; C06659 + C00011 + C00042 + C00001</t>
  </si>
  <si>
    <t>dihydroclavaminate,2-oxoglutarate:oxygen oxidoreductase (desaturating)</t>
  </si>
  <si>
    <t>C06659 + C00007 + C00026</t>
  </si>
  <si>
    <t>C06660 + C00042 + C00011 + C00001</t>
  </si>
  <si>
    <t>C06659 + C00007 + C00026 &lt;=&gt; C06660 + C00042 + C00011 + C00001</t>
  </si>
  <si>
    <t>R05471</t>
  </si>
  <si>
    <t>clavulanate:NADP+ oxidoreductase</t>
  </si>
  <si>
    <t>C06661 + C00005 + C00080</t>
  </si>
  <si>
    <t>C06662 + C00006</t>
  </si>
  <si>
    <t>C06661 + C00005 + C00080 &lt;=&gt; C06662 + C00006</t>
  </si>
  <si>
    <t>phenylacetate,[reduced NADPH---hemoprotein reductase]:oxygen oxidoreductase (2-hydroxylating)</t>
  </si>
  <si>
    <t>C07086 + C03024 + C00007</t>
  </si>
  <si>
    <t>C05852 + C03161 + C00001</t>
  </si>
  <si>
    <t>C07086 + C03024 + C00007 &lt;=&gt; C05852 + C03161 + C00001</t>
  </si>
  <si>
    <t>styrene,FADH2:oxygen oxidoreductase</t>
  </si>
  <si>
    <t>C07083 + C01352 + C00007</t>
  </si>
  <si>
    <t>C20782 + C00016 + C00001</t>
  </si>
  <si>
    <t>C07083 + C01352 + C00007 &lt;=&gt; C20782 + C00016 + C00001</t>
  </si>
  <si>
    <t>reduced ferredoxin:acetylene oxidoreductase (ATP-hydrolysing)</t>
  </si>
  <si>
    <t>C01548 + C00138 + C00080 + C00002 + C00001</t>
  </si>
  <si>
    <t>C06547 + C00139 + C00008 + C00009</t>
  </si>
  <si>
    <t>C01548 + C00138 + 2 C00080 + C00002 + C00001 &lt;=&gt; C06547 + C00139 + C00008 + C00009</t>
  </si>
  <si>
    <t>6-aminohexanoate:2-oxogutarate aminotransferase</t>
  </si>
  <si>
    <t>C02378 + C00026</t>
  </si>
  <si>
    <t>C06102 + C00025</t>
  </si>
  <si>
    <t>C02378 + C00026 &lt;=&gt; C06102 + C00025</t>
  </si>
  <si>
    <t>protoanemonin lactonohydrolase</t>
  </si>
  <si>
    <t>C07090 + C00001</t>
  </si>
  <si>
    <t>C07090 + C00001 &lt;=&gt; C07091</t>
  </si>
  <si>
    <t>dTDP-4-dehydro-6-deoxy-alpha-D-glucopyranose hydro-lyase (dTDP-2,6-dideoxy-D-glycero-hex-2-enos-4-ulose-forming)</t>
  </si>
  <si>
    <t>C06620 + C00001</t>
  </si>
  <si>
    <t>C11907 &lt;=&gt; C06620 + C00001</t>
  </si>
  <si>
    <t>S-adenosyl-L-methionine:erythromycin-C 3''-O-methyltransferase</t>
  </si>
  <si>
    <t>C00019 + C06616</t>
  </si>
  <si>
    <t>C00021 + C01912</t>
  </si>
  <si>
    <t>C00019 + C06616 &lt;=&gt; C00021 + C01912</t>
  </si>
  <si>
    <t>erythromycin-B,NADPH:oxygen oxidoreductase (12-hydroxylating)</t>
  </si>
  <si>
    <t>C06653 + C00005 + C00080 + C00007</t>
  </si>
  <si>
    <t>C01912 + C00006 + C00001</t>
  </si>
  <si>
    <t>C06653 + C00005 + C00080 + C00007 &lt;=&gt; C01912 + C00006 + C00001</t>
  </si>
  <si>
    <t>erythromycin-D,NADPH:oxygen oxidoreductase (12-hydroxylating)</t>
  </si>
  <si>
    <t>C06633 + C00005 + C00080 + C00007</t>
  </si>
  <si>
    <t>C06616 + C00006 + C00001</t>
  </si>
  <si>
    <t>C06633 + C00005 + C00080 + C00007 &lt;=&gt; C06616 + C00006 + C00001</t>
  </si>
  <si>
    <t>dTDP-4-oxo-2,6-dideoxy-D-glucose:NADP+ 3-oxidoreductase</t>
  </si>
  <si>
    <t>C06620 + C00005 + C00080</t>
  </si>
  <si>
    <t>C11922 + C00006</t>
  </si>
  <si>
    <t>C06620 + C00005 + C00080 &lt;=&gt; C11922 + C00006</t>
  </si>
  <si>
    <t>dTDP-L-mycarose:erythronolide-B 3-O-alpha-mycarosyltransferase</t>
  </si>
  <si>
    <t>C06635 + C11916</t>
  </si>
  <si>
    <t>C06630 + C00363</t>
  </si>
  <si>
    <t>C06635 + C11916 &lt;=&gt; C06630 + C00363</t>
  </si>
  <si>
    <t>dTDP-D-desosamine:3-O-mycarosylerythronolide-B 5-O-beta-D-desosaminyltransferase</t>
  </si>
  <si>
    <t>C11911 + C06630</t>
  </si>
  <si>
    <t>C06633 + C00363</t>
  </si>
  <si>
    <t>C11911 + C06630 &lt;=&gt; C06633 + C00363</t>
  </si>
  <si>
    <t>S-adenosyl-L-methionine:erythromycin-D 3''-O-methyltransferase</t>
  </si>
  <si>
    <t>C00019 + C06633</t>
  </si>
  <si>
    <t>C00021 + C06653</t>
  </si>
  <si>
    <t>C00019 + C06633 &lt;=&gt; C00021 + C06653</t>
  </si>
  <si>
    <t>4-amino-4-deoxychorismate pyruvate-lyase</t>
  </si>
  <si>
    <t>C00568 + C00022</t>
  </si>
  <si>
    <t>C11355 &lt;=&gt; C00568 + C00022</t>
  </si>
  <si>
    <t>ureidoglycine aminohydrolase;</t>
  </si>
  <si>
    <t>C02091 + C00001</t>
  </si>
  <si>
    <t>C00603 + C00014</t>
  </si>
  <si>
    <t>C02091 + C00001 &lt;=&gt; C00603 + C00014</t>
  </si>
  <si>
    <t>farnesyl diphosphate:isopentenyl diphosphate farnesyl cistransferase</t>
  </si>
  <si>
    <t>C11356 + C00013</t>
  </si>
  <si>
    <t>C00448 + C00129 &lt;=&gt; C11356 + C00013</t>
  </si>
  <si>
    <t>(2E,6E)-farnesyl-diphosphate:isopentenyl-diphosphate cistransferase (adding 10-55 isopentenyl units)</t>
  </si>
  <si>
    <t>C05859 + C00013</t>
  </si>
  <si>
    <t>C00448 + n C00129 &lt;=&gt; C05859 + n C00013</t>
  </si>
  <si>
    <t>atrazine chlorohydrolase</t>
  </si>
  <si>
    <t>C06551 + C00001</t>
  </si>
  <si>
    <t>C06552 + C01327</t>
  </si>
  <si>
    <t>C06551 + C00001 &lt;=&gt; C06552 + C01327</t>
  </si>
  <si>
    <t>4-(ethylamino)-2-hydroxy-6-(isopropylamino)-1,3,5-triazine ethylaminohydrolase</t>
  </si>
  <si>
    <t>C06552 + C00001</t>
  </si>
  <si>
    <t>C06553 + C00797</t>
  </si>
  <si>
    <t>C06552 + C00001 &lt;=&gt; C06553 + C00797</t>
  </si>
  <si>
    <t>N-isopropylammelide isopropylaminohydrolase</t>
  </si>
  <si>
    <t>C06553 + C00001</t>
  </si>
  <si>
    <t>C06554 + C06748</t>
  </si>
  <si>
    <t>C06553 + C00001 &lt;=&gt; C06554 + C06748</t>
  </si>
  <si>
    <t>biuret amidohydrolase</t>
  </si>
  <si>
    <t>C06555 + C00001</t>
  </si>
  <si>
    <t>C01010 + C00014</t>
  </si>
  <si>
    <t>C06555 + C00001 &lt;=&gt; C01010 + C00014</t>
  </si>
  <si>
    <t>UDP-N-acetyl-alpha-D-mannosamine:N-acetyl-alpha-D-glucosaminyldiphospho-ditrans,octacis-undecaprenol 4-beta-N-acetylmannosaminyltransferase (configuration-inverting)</t>
  </si>
  <si>
    <t>C01170 + C01289</t>
  </si>
  <si>
    <t>C00015 + C04881</t>
  </si>
  <si>
    <t>C01170 + C01289 &lt;=&gt; C00015 + C04881</t>
  </si>
  <si>
    <t>protein-N(pi)-phosphohistidine:galactitol 1-phosphotransferase</t>
  </si>
  <si>
    <t>C01697 + C04261</t>
  </si>
  <si>
    <t>C06311 + C00615</t>
  </si>
  <si>
    <t>C01697 + C04261 &lt;=&gt; C06311 + C00615</t>
  </si>
  <si>
    <t>galactitol-1-phosphate:NAD oxidoreductase</t>
  </si>
  <si>
    <t>C06311 + C00003</t>
  </si>
  <si>
    <t>C01097 + C00004 + C00080</t>
  </si>
  <si>
    <t>C06311 + C00003 &lt;=&gt; C01097 + C00004 + C00080</t>
  </si>
  <si>
    <t>2,4-dihydroxy-6-(N'-ethyl)amino-1,3,5-triazine ethylaminohydrolase</t>
  </si>
  <si>
    <t>C06558 + C00001</t>
  </si>
  <si>
    <t>C06554 + C00797</t>
  </si>
  <si>
    <t>C06558 + C00001 &lt;=&gt; C06554 + C00797</t>
  </si>
  <si>
    <t>deisopropylhydroxyatrazine aminohydrolase</t>
  </si>
  <si>
    <t>C06557 + C00001</t>
  </si>
  <si>
    <t>C06558 + C00014</t>
  </si>
  <si>
    <t>C06557 + C00001 &lt;=&gt; C06558 + C00014</t>
  </si>
  <si>
    <t>(2S)-[(R)-hydroxy(phenyl)methyl]succinyl-CoA:NAD+ oxidoreductase</t>
  </si>
  <si>
    <t>C09819 + C00003</t>
  </si>
  <si>
    <t>C09820 + C00004 + C00080</t>
  </si>
  <si>
    <t>C09819 + C00003 &lt;=&gt; C09820 + C00004 + C00080</t>
  </si>
  <si>
    <t>C05116 + C00006</t>
  </si>
  <si>
    <t>C05116 + C00006 &lt;=&gt; C00332 + C00005 + C00080</t>
  </si>
  <si>
    <t>L-aspartate:tRNA(Asp) ligase (AMP-forming)</t>
  </si>
  <si>
    <t>C01638 + C00049 + C00002</t>
  </si>
  <si>
    <t>C02984 + C00013 + C00020</t>
  </si>
  <si>
    <t>C01638 + C00049 + C00002 &lt;=&gt; C02984 + C00013 + C00020</t>
  </si>
  <si>
    <t>L-glutamate:tRNA(Glu) ligase (AMP-forming)</t>
  </si>
  <si>
    <t>C01641 + C00025 + C00002</t>
  </si>
  <si>
    <t>C02987 + C00013 + C00020</t>
  </si>
  <si>
    <t>C01641 + C00025 + C00002 &lt;=&gt; C02987 + C00013 + C00020</t>
  </si>
  <si>
    <t>glutaryl-CoA:(acceptor) 2,3-oxidoreductase (non-decarboxylating)</t>
  </si>
  <si>
    <t>C00527 + C00028</t>
  </si>
  <si>
    <t>C02411 + C00030</t>
  </si>
  <si>
    <t>C00527 + C00028 &lt;=&gt; C02411 + C00030</t>
  </si>
  <si>
    <t>CMP-N-acetylneuraminate:beta-D-galactosyl-1,4-N-acetyl-beta-D-glucosamine alpha-2,6-N-acetylneuraminyltransferase</t>
  </si>
  <si>
    <t>C00055 + C11377</t>
  </si>
  <si>
    <t>C00128 + C04791 &lt;=&gt; C00055 + C11377</t>
  </si>
  <si>
    <t>6-hydroxycyclohex-1-ene-1-carbonyl-CoA:NAD+ 6-oxidoreductase</t>
  </si>
  <si>
    <t>C06749 + C00003</t>
  </si>
  <si>
    <t>C09821 + C00004 + C00080</t>
  </si>
  <si>
    <t>C06749 + C00003 &lt;=&gt; C09821 + C00004 + C00080</t>
  </si>
  <si>
    <t>(R)-benzylsuccinyl-CoA:electron transfer flavoprotein oxidoreductase</t>
  </si>
  <si>
    <t>C09817 + C04253</t>
  </si>
  <si>
    <t>C09818 + C04570</t>
  </si>
  <si>
    <t>C09817 + 2 C04253 &lt;=&gt; C09818 + 2 C04570</t>
  </si>
  <si>
    <t>acylamide aminohydrolase</t>
  </si>
  <si>
    <t>C09815 + C00001</t>
  </si>
  <si>
    <t>C00180 + C00014</t>
  </si>
  <si>
    <t>C09815 + C00001 &lt;=&gt; C00180 + C00014</t>
  </si>
  <si>
    <t>C09814 + C00001</t>
  </si>
  <si>
    <t>C09814 + 2 C00001 &lt;=&gt; C00180 + C00014</t>
  </si>
  <si>
    <t>2-hydroxy-6-oxocyclohexane-1-carbonyl-CoA hydrolase (decyclizing)</t>
  </si>
  <si>
    <t>C09825 + C00001</t>
  </si>
  <si>
    <t>C09825 + C00001 &lt;=&gt; C06714</t>
  </si>
  <si>
    <t>6-oxocyclohex-1-ene-1-carbonyl-CoA hydrolase (decyclizing)</t>
  </si>
  <si>
    <t>C09821 + C00001</t>
  </si>
  <si>
    <t>C09821 + 2 C00001 &lt;=&gt; C06714</t>
  </si>
  <si>
    <t>benzamide hydro-lyase</t>
  </si>
  <si>
    <t>C09814 + C00001 &lt;=&gt; C09815</t>
  </si>
  <si>
    <t>6-hydroxycyclohex-1-ene-1-carbonyl-CoA hydro-lyase (cyclohexa-1,5-diene-1-carbonyl-CoA-forming)</t>
  </si>
  <si>
    <t>C06322 + C00001</t>
  </si>
  <si>
    <t>C06322 + C00001 &lt;=&gt; C06749</t>
  </si>
  <si>
    <t>benzylsuccinate fumarate-lyase</t>
  </si>
  <si>
    <t>C01455 + C00122</t>
  </si>
  <si>
    <t>C01455 + C00122 &lt;=&gt; C09816</t>
  </si>
  <si>
    <t>(R,S)-2-(alpha-hydroxybenzyl)succinyl-CoA hydro-lyase</t>
  </si>
  <si>
    <t>C09818 + C00001</t>
  </si>
  <si>
    <t>C09818 + C00001 &lt;=&gt; C09819</t>
  </si>
  <si>
    <t>4-hydroxybenzoate carboxy-lyase (phenyl phosphate-forming)</t>
  </si>
  <si>
    <t>C02734 + C00011 + C00001</t>
  </si>
  <si>
    <t>C00156 + C00009</t>
  </si>
  <si>
    <t>C02734 + C00011 + C00001 &lt;=&gt; C00156 + C00009</t>
  </si>
  <si>
    <t>D-arabinitol:NAD 4-oxidoreductase</t>
  </si>
  <si>
    <t>C01904 + C00003</t>
  </si>
  <si>
    <t>C01904 + C00003 &lt;=&gt; C00310 + C00004 + C00080</t>
  </si>
  <si>
    <t>2-dehydro-3-deoxy-6-phospho-D-gluconate D-glyceraldehyde-3-phosphate-lyase (pyruvate-forming)</t>
  </si>
  <si>
    <t>C00118 + C00022</t>
  </si>
  <si>
    <t>C04442 &lt;=&gt; C00118 + C00022</t>
  </si>
  <si>
    <t>D-mannonate hydro-lyase</t>
  </si>
  <si>
    <t>C00514 &lt;=&gt; C00204 + C00001</t>
  </si>
  <si>
    <t>D-sorbitol-6-phosphate:NAD 2-oxidoreductase</t>
  </si>
  <si>
    <t>C01096 + C00003</t>
  </si>
  <si>
    <t>C01096 + C00003 &lt;=&gt; C05345 + C00004 + C00080</t>
  </si>
  <si>
    <t>galactarate hydro-lyase (5-dehydro-4-deoxy-D-glucarate-forming)</t>
  </si>
  <si>
    <t>C00879 &lt;=&gt; C00679 + C00001</t>
  </si>
  <si>
    <t>all-trans-octaprenyl-diphosphate:4-hydroxybenzoate 3-octaprenyltransferase</t>
  </si>
  <si>
    <t>C04146 + C00156</t>
  </si>
  <si>
    <t>C05809 + C00013</t>
  </si>
  <si>
    <t>C04146 + C00156 &lt;=&gt; C05809 + C00013</t>
  </si>
  <si>
    <t>all-trans-hexaprenyl diphosphate:4-hydroxybenzoate hexaprenyltransferase</t>
  </si>
  <si>
    <t>C01230 + C00156</t>
  </si>
  <si>
    <t>C13425 + C00013</t>
  </si>
  <si>
    <t>C01230 + C00156 &lt;=&gt; C13425 + C00013</t>
  </si>
  <si>
    <t>chlorophyll chlorophyllidohydrolase</t>
  </si>
  <si>
    <t>C05306 + C00001</t>
  </si>
  <si>
    <t>C02139 + C01389</t>
  </si>
  <si>
    <t>C05306 + C00001 &lt;=&gt; C02139 + C01389</t>
  </si>
  <si>
    <t>N,N,N-trimethylamine,NADPH:oxygen oxidoreductase (N-oxide-forming)</t>
  </si>
  <si>
    <t>C00565 + C00005 + C00080 + C00007</t>
  </si>
  <si>
    <t>C01104 + C00006 + C00001</t>
  </si>
  <si>
    <t>C00565 + C00005 + C00080 + C00007 &lt;=&gt; C01104 + C00006 + C00001</t>
  </si>
  <si>
    <t>2,6-beta-D-fructan fructanohydrolase</t>
  </si>
  <si>
    <t>C00001 + C06215(m+n)</t>
  </si>
  <si>
    <t>C06215(m) + C06215(n)</t>
  </si>
  <si>
    <t>C00001 + C06215(m+n) &lt;=&gt; C06215(m) + C06215(n)</t>
  </si>
  <si>
    <t>ATP:phenol phosphotransferase (AMP-forming)</t>
  </si>
  <si>
    <t>C00146 + C00002 + C00001</t>
  </si>
  <si>
    <t>C02734 + C00020 + C00009</t>
  </si>
  <si>
    <t>C00146 + C00002 + C00001 &lt;=&gt; C02734 + C00020 + C00009</t>
  </si>
  <si>
    <t>ATP:undecaprenol phosphotransferase</t>
  </si>
  <si>
    <t>C00002 + C17558</t>
  </si>
  <si>
    <t>C00008 + C17556</t>
  </si>
  <si>
    <t>C00002 + C17558 &lt;=&gt; C00008 + C17556</t>
  </si>
  <si>
    <t>undecaprenyl-diphosphate phosphohydrolase</t>
  </si>
  <si>
    <t>C04574 + C00001</t>
  </si>
  <si>
    <t>C17556 + C00009</t>
  </si>
  <si>
    <t>C04574 + C00001 &lt;=&gt; C17556 + C00009</t>
  </si>
  <si>
    <t>UDPMurAc(oyl-L-Ala-D-gamma-Glu-L-Lys-D-Ala-D-Ala):undecaprenyl-phosphate phospho-N-acetylmuramoyl-pentapeptide-transferase</t>
  </si>
  <si>
    <t>C04702 + C17556</t>
  </si>
  <si>
    <t>C00105 + C04851</t>
  </si>
  <si>
    <t>C04702 + C17556 &lt;=&gt; C00105 + C04851</t>
  </si>
  <si>
    <t>UDP-N-acetylmuramoyl-L-alanyl-gamma-D-glutamyl-meso-2,6-diaminopimeloyl-D-alanyl-D-alanine:undecaprenyl-phosphate phospho-N-acetylmuramoyl-pentapeptide-transferase</t>
  </si>
  <si>
    <t>C04882 + C17556</t>
  </si>
  <si>
    <t>C00105 + C05897</t>
  </si>
  <si>
    <t>C04882 + C17556 &lt;=&gt; C00105 + C05897</t>
  </si>
  <si>
    <t>UDP-N-acetyl-D-galactosamine:D-galactosyl-1,4-D-galactosyl-1,4--D-glucosylceramide beta-N-acetyl-D-galactosaminyltransferase</t>
  </si>
  <si>
    <t>C00203 + C04737</t>
  </si>
  <si>
    <t>C00015 + C03272</t>
  </si>
  <si>
    <t>C00203 + C04737 &lt;=&gt; C00015 + C03272</t>
  </si>
  <si>
    <t>1-hydroxy-2-naphthoate,NADH:oxygen oxidoreductase (2-hydroxylating, decarboxylating)</t>
  </si>
  <si>
    <t>C03203 + C00004 + C00080 + C00007</t>
  </si>
  <si>
    <t>C03012 + C00011 + C00003 + C00001</t>
  </si>
  <si>
    <t>C03203 + C00004 + C00080 + C00007 &lt;=&gt; C03012 + C00011 + C00003 + C00001</t>
  </si>
  <si>
    <t>CTP: 2-C-methyl-D-erythritol 4-phosphate cytidylyltransferase</t>
  </si>
  <si>
    <t>C11434 + C00063</t>
  </si>
  <si>
    <t>C11435 + C00013</t>
  </si>
  <si>
    <t>C11434 + C00063 &lt;=&gt; C11435 + C00013</t>
  </si>
  <si>
    <t>ATP:4-(cytidine 5'-diphospho)-2-C-methyl-D-erythritol 2-phosphotransferase</t>
  </si>
  <si>
    <t>C11435 + C00002</t>
  </si>
  <si>
    <t>C11436 + C00008</t>
  </si>
  <si>
    <t>C11435 + C00002 &lt;=&gt; C11436 + C00008</t>
  </si>
  <si>
    <t>formyl-L-methionyl peptide amidohydrolase</t>
  </si>
  <si>
    <t>C11439 + C00001</t>
  </si>
  <si>
    <t>C11440 + C00058</t>
  </si>
  <si>
    <t>C11439 + C00001 &lt;=&gt; C11440 + C00058</t>
  </si>
  <si>
    <t>1-deoxy-D-xylulose-5-phosphate pyruvate-lyase (carboxylating)</t>
  </si>
  <si>
    <t>C11437 + C00011</t>
  </si>
  <si>
    <t>C00022 + C00118 &lt;=&gt; C11437 + C00011</t>
  </si>
  <si>
    <t>2-phospho-4-(cytidine 5'-diphospho)-2-C-methyl-D-erythritol CMP-lyase (cyclizing)</t>
  </si>
  <si>
    <t>C11453 + C00055</t>
  </si>
  <si>
    <t>C11436 &lt;=&gt; C11453 + C00055</t>
  </si>
  <si>
    <t>4,4-dimethyl-5a-cholesta-8,24-dien-3b-ol:NADP+ D14-oxidoreductase</t>
  </si>
  <si>
    <t>C05108 + C00006</t>
  </si>
  <si>
    <t>C11455 + C00005 + C00080</t>
  </si>
  <si>
    <t>C05108 + C00006 &lt;=&gt; C11455 + C00005 + C00080</t>
  </si>
  <si>
    <t>lanosterol,[reduced NADPH---hemoprotein reductase]:oxygen oxidoreductase (14-methyl cleaving)</t>
  </si>
  <si>
    <t>C01724 + C03024 + C00007</t>
  </si>
  <si>
    <t>C11455 + C00058 + C03161 + C00001</t>
  </si>
  <si>
    <t>C01724 + 3 C03024 + 3 C00007 &lt;=&gt; C11455 + C00058 + 3 C03161 + 4 C00001</t>
  </si>
  <si>
    <t>ergosterol:NADP+ Delta24(24(1))-oxidoreductase</t>
  </si>
  <si>
    <t>C01694 + C00006</t>
  </si>
  <si>
    <t>C05440 + C00005 + C00080</t>
  </si>
  <si>
    <t>C01694 + C00006 &lt;=&gt; C05440 + C00005 + C00080</t>
  </si>
  <si>
    <t>2-formylbenzoate:NAD+ oxidoreductase</t>
  </si>
  <si>
    <t>C03057 + C00003 + C00001</t>
  </si>
  <si>
    <t>C01606 + C00004 + C00080</t>
  </si>
  <si>
    <t>C03057 + C00003 + C00001 &lt;=&gt; C01606 + C00004 + C00080</t>
  </si>
  <si>
    <t>ATP:D-glycero-beta-D-manno-heptose 1-phosphate adenylyltransferase</t>
  </si>
  <si>
    <t>C00002 + C07838</t>
  </si>
  <si>
    <t>C00013 + C06397</t>
  </si>
  <si>
    <t>C00002 + C07838 &lt;=&gt; C00013 + C06397</t>
  </si>
  <si>
    <t>D-glycero-beta-D-manno-heptose-7-phosphate aldose-ketose-isomerase</t>
  </si>
  <si>
    <t>C05382 &lt;=&gt; C07836</t>
  </si>
  <si>
    <t>ATP:D-glycero-beta-D-manno-heptose 7-phosphate 1-phosphotransferase</t>
  </si>
  <si>
    <t>C00002 + C07836</t>
  </si>
  <si>
    <t>C00008 + C11472</t>
  </si>
  <si>
    <t>C00002 + C07836 &lt;=&gt; C00008 + C11472</t>
  </si>
  <si>
    <t>D-glycero-beta-D-manno-heptose 1,7-bisphosphate 7-phosphohydrolase</t>
  </si>
  <si>
    <t>C11472 + C00001</t>
  </si>
  <si>
    <t>C07838 + C00009</t>
  </si>
  <si>
    <t>C11472 + C00001 &lt;=&gt; C07838 + C00009</t>
  </si>
  <si>
    <t>acetyl-phosphate:sulfite S-acetyltransferase (acyl-phosphate hydrolysing, 2-oxoethyl-forming)</t>
  </si>
  <si>
    <t>C00593 + C00009</t>
  </si>
  <si>
    <t>C00227 + C00094</t>
  </si>
  <si>
    <t>C00593 + C00009 &lt;=&gt; C00227 + C00094</t>
  </si>
  <si>
    <t>taurine:pyruvate aminotransferase</t>
  </si>
  <si>
    <t>C00245 + C00022</t>
  </si>
  <si>
    <t>C00593 + C00041</t>
  </si>
  <si>
    <t>C00245 + C00022 &lt;=&gt; C00593 + C00041</t>
  </si>
  <si>
    <t>phenanthrene 9,10-monooxygenase</t>
  </si>
  <si>
    <t>C11422 + C00007 + C00004 + C00080</t>
  </si>
  <si>
    <t>C11429 + C00001 + C00003</t>
  </si>
  <si>
    <t>C11422 + C00007 + C00004 + C00080 &lt;=&gt; C11429 + C00001 + C00003</t>
  </si>
  <si>
    <t>phenanthrene 1,2-monooxygenase</t>
  </si>
  <si>
    <t>C11431 + C00001 + C00003</t>
  </si>
  <si>
    <t>C11422 + C00007 + C00004 + C00080 &lt;=&gt; C11431 + C00001 + C00003</t>
  </si>
  <si>
    <t>ATP:5-dehydro-2-deoxy-D-gluconate 6-phosphotransferase</t>
  </si>
  <si>
    <t>C06892 + C00002</t>
  </si>
  <si>
    <t>C06893 + C00008</t>
  </si>
  <si>
    <t>C06892 + C00002 &lt;=&gt; C06893 + C00008</t>
  </si>
  <si>
    <t>UDP-N-acetyl-D-glucosamine:N-acetyl-alpha-D-muramyl(oyl-L-Ala-gamma-D-Glu-L-Lys-D-Ala-D-Ala)-diphosphoundecaprenol 4-beta-N-acetylglucosaminlytransferase</t>
  </si>
  <si>
    <t>C04851 + C00043</t>
  </si>
  <si>
    <t>C05893 + C00015</t>
  </si>
  <si>
    <t>C04851 + C00043 &lt;=&gt; C05893 + C00015</t>
  </si>
  <si>
    <t>toluene,NADH:oxygen oxidoreductase (4-hydroxylating)</t>
  </si>
  <si>
    <t>C01455 + C00004 + C00080 + C00007</t>
  </si>
  <si>
    <t>C01468 + C00003 + C00001</t>
  </si>
  <si>
    <t>C01455 + C00004 + C00080 + C00007 &lt;=&gt; C01468 + C00003 + C00001</t>
  </si>
  <si>
    <t>sulcatol:NAD+ oxidoreductase</t>
  </si>
  <si>
    <t>C07288 + C00003</t>
  </si>
  <si>
    <t>C07287 + C00004 + C00080</t>
  </si>
  <si>
    <t>C07288 + C00003 &lt;=&gt; C07287 + C00004 + C00080</t>
  </si>
  <si>
    <t>sn-glycerol-1-phosphate:NAD 2-oxidoreductase</t>
  </si>
  <si>
    <t>C00623 + C00003</t>
  </si>
  <si>
    <t>C00623 + C00003 &lt;=&gt; C00111 + C00004 + C00080</t>
  </si>
  <si>
    <t>sn-glycerol-1-phosphate:NADP 2-oxidoreductase</t>
  </si>
  <si>
    <t>C00623 + C00006</t>
  </si>
  <si>
    <t>C00623 + C00006 &lt;=&gt; C00111 + C00005 + C00080</t>
  </si>
  <si>
    <t>NAD-dependent threonine 4-phosphate dehydrogenase</t>
  </si>
  <si>
    <t>C06055 + C00003</t>
  </si>
  <si>
    <t>C07335 + C00004 + C00080</t>
  </si>
  <si>
    <t>C06055 + C00003 &lt;=&gt; C07335 + C00004 + C00080</t>
  </si>
  <si>
    <t>1,5-anhydro-D-glucitol:NADP oxidoreductase</t>
  </si>
  <si>
    <t>C07326 + C00006</t>
  </si>
  <si>
    <t>C06485 + C00005 + C00080</t>
  </si>
  <si>
    <t>C07326 + C00006 &lt;=&gt; C06485 + C00005 + C00080</t>
  </si>
  <si>
    <t>L-idonate:NAD oxidoreductase</t>
  </si>
  <si>
    <t>C00770 + C00003</t>
  </si>
  <si>
    <t>C00770 + C00003 &lt;=&gt; C01062 + C00004 + C00080</t>
  </si>
  <si>
    <t>L-idonate:NADP oxidoreductase</t>
  </si>
  <si>
    <t>C00770 + C00006</t>
  </si>
  <si>
    <t>C00770 + C00006 &lt;=&gt; C01062 + C00005 + C00080</t>
  </si>
  <si>
    <t>3-methylbutanol:NAD(P) oxidoreductase</t>
  </si>
  <si>
    <t>C07328 + C00003</t>
  </si>
  <si>
    <t>C07329 + C00004 + C00080</t>
  </si>
  <si>
    <t>C07328 + C00003 &lt;=&gt; C07329 + C00004 + C00080</t>
  </si>
  <si>
    <t>3-methylbutanol:NADP oxidoreductase</t>
  </si>
  <si>
    <t>C07328 + C00006</t>
  </si>
  <si>
    <t>C07329 + C00005 + C00080</t>
  </si>
  <si>
    <t>C07328 + C00006 &lt;=&gt; C07329 + C00005 + C00080</t>
  </si>
  <si>
    <t>dTDP-4-keto-6-deoxyglucose reductase</t>
  </si>
  <si>
    <t>C07277 + C00006</t>
  </si>
  <si>
    <t>C11907 + C00005 + C00080</t>
  </si>
  <si>
    <t>C07277 + C00006 &lt;=&gt; C11907 + C00005 + C00080</t>
  </si>
  <si>
    <t>1-deoxy-D-xylulose-5-phosphate isomeroreductase</t>
  </si>
  <si>
    <t>C11434 + C00006</t>
  </si>
  <si>
    <t>C11437 + C00005 + C00080</t>
  </si>
  <si>
    <t>C11434 + C00006 &lt;=&gt; C11437 + C00005 + C00080</t>
  </si>
  <si>
    <t>2-(2-(R)-hydroxypropylthio)ethanesulfonate dehydrogenase</t>
  </si>
  <si>
    <t>C11496 + C00003</t>
  </si>
  <si>
    <t>C11497 + C00004 + C00080</t>
  </si>
  <si>
    <t>C11496 + C00003 &lt;=&gt; C11497 + C00004 + C00080</t>
  </si>
  <si>
    <t>2-(2-(S)-hydroxypropylthio)ethanesulfonate dehydrogenase</t>
  </si>
  <si>
    <t>C11498 + C00003</t>
  </si>
  <si>
    <t>C11498 + C00003 &lt;=&gt; C11497 + C00004 + C00080</t>
  </si>
  <si>
    <t>lophenol:NADP+ 3-oxidoreductase</t>
  </si>
  <si>
    <t>C08825 + C00006</t>
  </si>
  <si>
    <t>C04453 + C00005 + C00080</t>
  </si>
  <si>
    <t>C08825 + C00006 &lt;=&gt; C04453 + C00005 + C00080</t>
  </si>
  <si>
    <t>GDP-L-fucose:NADP+ 4-oxidoreductase (3,5-epimerizing)</t>
  </si>
  <si>
    <t>C00325 + C00006</t>
  </si>
  <si>
    <t>C00325 + C00006 &lt;=&gt; C01222 + C00005 + C00080</t>
  </si>
  <si>
    <t>(R)-2-hydroxyacid:NAD+ oxidoreductase</t>
  </si>
  <si>
    <t>C11499 + C00003</t>
  </si>
  <si>
    <t>C05528 + C00004 + C00080</t>
  </si>
  <si>
    <t>C11499 + C00003 &lt;=&gt; C05528 + C00004 + C00080</t>
  </si>
  <si>
    <t>nucleoside:oxygen 5'-oxidoreductase (H2O2-forming)</t>
  </si>
  <si>
    <t>C00212 + C00007 + C00001</t>
  </si>
  <si>
    <t>C11501 + C00027</t>
  </si>
  <si>
    <t>C00212 + 2 C00007 + C00001 &lt;=&gt; C11501 + 2 C00027</t>
  </si>
  <si>
    <t>mannitol:oxygen oxidoreductase (cyclizing)</t>
  </si>
  <si>
    <t>C00392 + C00007</t>
  </si>
  <si>
    <t>C00159 + C00027</t>
  </si>
  <si>
    <t>C00392 + C00007 &lt;=&gt; C00159 + C00027</t>
  </si>
  <si>
    <t>vanillin:NAD oxidoreductase</t>
  </si>
  <si>
    <t>C00755 + C00003 + C00001</t>
  </si>
  <si>
    <t>C06672 + C00004 + C00080</t>
  </si>
  <si>
    <t>C00755 + C00003 + C00001 &lt;=&gt; C06672 + C00004 + C00080</t>
  </si>
  <si>
    <t>coniferyl aldehyde:NAD oxidoreductase</t>
  </si>
  <si>
    <t>C02666 + C00001 + C00003</t>
  </si>
  <si>
    <t>C01494 + C00004 + C00080</t>
  </si>
  <si>
    <t>C02666 + C00001 + C00003 &lt;=&gt; C01494 + C00004 + C00080</t>
  </si>
  <si>
    <t>coniferyl aldehyde:NADP oxidoreductase</t>
  </si>
  <si>
    <t>C02666 + C00001 + C00006</t>
  </si>
  <si>
    <t>C01494 + C00005 + C00080</t>
  </si>
  <si>
    <t>C02666 + C00001 + C00006 &lt;=&gt; C01494 + C00005 + C00080</t>
  </si>
  <si>
    <t>dihydrozeatin:NADP oxidoreductase</t>
  </si>
  <si>
    <t>C02029 + C00006</t>
  </si>
  <si>
    <t>C00371 + C00005 + C00080</t>
  </si>
  <si>
    <t>C02029 + C00006 &lt;=&gt; C00371 + C00005 + C00080</t>
  </si>
  <si>
    <t>lanosterol D24-reductase</t>
  </si>
  <si>
    <t>C01189 + C00006</t>
  </si>
  <si>
    <t>C05439 + C00005 + C00080</t>
  </si>
  <si>
    <t>C01189 + C00006 &lt;=&gt; C05439 + C00005 + C00080</t>
  </si>
  <si>
    <t>glycine:acceptor oxidoreductase (hydrogen-cyanide-forming)</t>
  </si>
  <si>
    <t>C01326 + C00011 + C00030</t>
  </si>
  <si>
    <t>C00037 + 2 C00028 &lt;=&gt; C01326 + C00011 + 2 C00030</t>
  </si>
  <si>
    <t>FMNH2:NAD+ oxidoreductase</t>
  </si>
  <si>
    <t>C01847 + C00003</t>
  </si>
  <si>
    <t>C00061 + C00004 + C00080</t>
  </si>
  <si>
    <t>C01847 + C00003 &lt;=&gt; C00061 + C00004 + C00080</t>
  </si>
  <si>
    <t>FMNH2:NADP+ oxidoreductase</t>
  </si>
  <si>
    <t>C01847 + C00006</t>
  </si>
  <si>
    <t>C00061 + C00005 + C00080</t>
  </si>
  <si>
    <t>C01847 + C00006 &lt;=&gt; C00061 + C00005 + C00080</t>
  </si>
  <si>
    <t>reduced-riboflavin:NADP+ oxidoreductase</t>
  </si>
  <si>
    <t>C01007 + C00006</t>
  </si>
  <si>
    <t>C00255 + C00005 + C00080</t>
  </si>
  <si>
    <t>C01007 + C00006 &lt;=&gt; C00255 + C00005 + C00080</t>
  </si>
  <si>
    <t>N6-dimethylallyladenine:(acceptor) oxidoreductase</t>
  </si>
  <si>
    <t>C04083 + C00001 + C00028</t>
  </si>
  <si>
    <t>C00147 + C07330 + C00030</t>
  </si>
  <si>
    <t>C04083 + C00001 + C00028 &lt;=&gt; C00147 + C07330 + C00030</t>
  </si>
  <si>
    <t>N,N-dimethyl-1,4-phenylenediamine,aniline:NADP+ oxidoreductase</t>
  </si>
  <si>
    <t>C04203 + C00292 + C00006</t>
  </si>
  <si>
    <t>C03764 + C00005 + C00080</t>
  </si>
  <si>
    <t>C04203 + C00292 + 2 C00006 &lt;=&gt; C03764 + 2 C00005 + 2 C00080</t>
  </si>
  <si>
    <t>ammonia:ferricytochrome-c oxidoreductase</t>
  </si>
  <si>
    <t>C00014 + C00001 + C00125</t>
  </si>
  <si>
    <t>C00014 + 2 C00001 + 6 C00125 &lt;=&gt; C00088 + 6 C00126 + 6 C00080</t>
  </si>
  <si>
    <t>2-mercaptoethanesulfonate,acetoacetate:NADP+ oxidoreductase (decarboxylating)</t>
  </si>
  <si>
    <t>C03576 + C00164 + C00006</t>
  </si>
  <si>
    <t>C11497 + C00011 + C00005 + C00080</t>
  </si>
  <si>
    <t>C03576 + C00164 + C00006 &lt;=&gt; C11497 + C00011 + C00005 + C00080</t>
  </si>
  <si>
    <t>CoA,glutathione:NADP+ oxidoreductase (disulfide-forming);</t>
  </si>
  <si>
    <t>C00010 + C00051 + C00006</t>
  </si>
  <si>
    <t>C00920 + C00005 + C00080</t>
  </si>
  <si>
    <t>C00010 + C00051 + C00006 &lt;=&gt; C00920 + C00005 + C00080</t>
  </si>
  <si>
    <t>mycothiol:NAD+ oxidoreductase</t>
  </si>
  <si>
    <t>C06717 + C00003</t>
  </si>
  <si>
    <t>C11502 + C00004 + C00080</t>
  </si>
  <si>
    <t>2 C06717 + C00003 &lt;=&gt; C11502 + C00004 + C00080</t>
  </si>
  <si>
    <t>mycothiol:NADP+ oxidoreductase</t>
  </si>
  <si>
    <t>C06717 + C00006</t>
  </si>
  <si>
    <t>C11502 + C00005 + C00080</t>
  </si>
  <si>
    <t>2 C06717 + C00006 &lt;=&gt; C11502 + C00005 + C00080</t>
  </si>
  <si>
    <t>AMP,sulfite:glutathione-disulfide oxidoreductase (adenosine-5'-phosphosulfate-forming)</t>
  </si>
  <si>
    <t>C00020 + C00094 + C00127</t>
  </si>
  <si>
    <t>C00224 + C00051</t>
  </si>
  <si>
    <t>C00020 + C00094 + C00127 &lt;=&gt; C00224 + 2 C00051</t>
  </si>
  <si>
    <t>linoleate:oxygen 11S-oxidoreductase</t>
  </si>
  <si>
    <t>C01595 + C00007 &lt;=&gt; C07338</t>
  </si>
  <si>
    <t>3-hydroxy-1H-quinolin-4-one 2,4-dioxygenase (CO-forming)</t>
  </si>
  <si>
    <t>C11503 + C00007</t>
  </si>
  <si>
    <t>C11503 + C00007 &lt;=&gt; C05653 + C00237</t>
  </si>
  <si>
    <t>3-hydroxy-2-methyl-1H-quinolin-4-one 2,4-dioxygenase (CO-forming)</t>
  </si>
  <si>
    <t>C11504 + C00007</t>
  </si>
  <si>
    <t>C11504 + C00007 &lt;=&gt; C06332 + C00237</t>
  </si>
  <si>
    <t>chloride:oxygen oxidoreductase</t>
  </si>
  <si>
    <t>C00698 + C00007</t>
  </si>
  <si>
    <t>C00698 + C00007 &lt;=&gt; C01486</t>
  </si>
  <si>
    <t>phytanoyl-CoA,2-oxoglutarate:oxygen oxidoreductase (2-hydroxylating)</t>
  </si>
  <si>
    <t>C02060 + C00026 + C00007</t>
  </si>
  <si>
    <t>C07343 + C00042 + C00011</t>
  </si>
  <si>
    <t>C02060 + C00026 + C00007 &lt;=&gt; C07343 + C00042 + C00011</t>
  </si>
  <si>
    <t>C05906 + C00026 + C00007</t>
  </si>
  <si>
    <t>C01617 + C00042 + C00011 + C00001</t>
  </si>
  <si>
    <t>C05906 + C00026 + C00007 &lt;=&gt; C01617 + C00042 + C00011 + C00001</t>
  </si>
  <si>
    <t>nitric oxide,NAD(P)H2:oxygen oxidoreductase</t>
  </si>
  <si>
    <t>C00533 + C00007 + C00004 + C00080</t>
  </si>
  <si>
    <t>C00244 + C00003</t>
  </si>
  <si>
    <t>2 C00533 + 2 C00007 + C00004 + C00080 &lt;=&gt; 2 C00244 + C00003</t>
  </si>
  <si>
    <t>nitric oxide,NADPH2:oxygen oxidoreductase</t>
  </si>
  <si>
    <t>C00533 + C00007 + C00005 + C00080</t>
  </si>
  <si>
    <t>C00244 + C00006</t>
  </si>
  <si>
    <t>2 C00533 + 2 C00007 + C00005 + C00080 &lt;=&gt; 2 C00244 + C00006</t>
  </si>
  <si>
    <t>quinine,[reduced NADPH---hemoprotein reductase]:oxygen oxidoreductase</t>
  </si>
  <si>
    <t>C06526 + C03024 + C00007</t>
  </si>
  <si>
    <t>C07344 + C03161 + C00001</t>
  </si>
  <si>
    <t>C06526 + C03024 + C00007 &lt;=&gt; C07344 + C03161 + C00001</t>
  </si>
  <si>
    <t>(E)-4-hydroxyphenylacetaldehyde oxime,[reduced NADPH-hemoprotein reductase]:oxygen oxidoreductase</t>
  </si>
  <si>
    <t>C04350 + C03024 + C00007</t>
  </si>
  <si>
    <t>C04350 + C03024 + C00007 &lt;=&gt; C03742 + C03161 + 2 C00001</t>
  </si>
  <si>
    <t>alkene,NADH:oxygen oxidoreductase</t>
  </si>
  <si>
    <t>C11505 + C00004 + C00080 + C00007</t>
  </si>
  <si>
    <t>C11506 + C00003 + C00001</t>
  </si>
  <si>
    <t>C11505 + C00004 + C00080 + C00007 &lt;=&gt; C11506 + C00003 + C00001</t>
  </si>
  <si>
    <t>C11507 + C00003 + C00001</t>
  </si>
  <si>
    <t>C11505 + C00004 + C00080 + C00007 &lt;=&gt; C11507 + C00003 + C00001</t>
  </si>
  <si>
    <t>obtusifoliol,[reduced NADPH---hemoprotein reductase]:oxygen oxidoreductase (14-methyl cleaving)</t>
  </si>
  <si>
    <t>C01943 + C03024 + C00007</t>
  </si>
  <si>
    <t>C11508 + C00058 + C03161 + C00001</t>
  </si>
  <si>
    <t>C01943 + 3 C03024 + 3 C00007 &lt;=&gt; C11508 + C00058 + 3 C03161 + 4 C00001</t>
  </si>
  <si>
    <t>(S)-N-methylcoclaurine,[reduced NADPH---hemoprotein reductase]:oxygen oxidoreductase (3'-hydroxylating)</t>
  </si>
  <si>
    <t>C05176 + C03024 + C00007</t>
  </si>
  <si>
    <t>C05202 + C03161 + C00001</t>
  </si>
  <si>
    <t>C05176 + C03024 + C00007 &lt;=&gt; C05202 + C03161 + C00001</t>
  </si>
  <si>
    <t>4beta-hydroxymethyl-4alpha-methyl-5alpha-cholest-7-en-3beta-ol,ferrocytochrome-b5:oxygen oxidoreductase (hydroxylating)</t>
  </si>
  <si>
    <t>C04814 + C00999 + C00007 + C00080</t>
  </si>
  <si>
    <t>C11509 + C00996 + C00001</t>
  </si>
  <si>
    <t>C04814 + 2 C00999 + C00007 + 2 C00080 &lt;=&gt; C11509 + 2 C00996 + 2 C00001</t>
  </si>
  <si>
    <t>3beta-hydroxy-4beta-methyl-5alpha-cholest-7-ene-4alpha-carbaldehyde,ferrocytochrome-b5:oxygen oxidoreductase (hydroxylating)</t>
  </si>
  <si>
    <t>C11509 + C00999 + C00007 + C00080</t>
  </si>
  <si>
    <t>C04840 + C00996 + C00001</t>
  </si>
  <si>
    <t>C11509 + 2 C00999 + C00007 + 2 C00080 &lt;=&gt; C04840 + 2 C00996 + C00001</t>
  </si>
  <si>
    <t>acetone:carbon-dioxide ligase (AMP-forming)</t>
  </si>
  <si>
    <t>C00207 + C00288 + C00002 + C00001</t>
  </si>
  <si>
    <t>C00164 + C00020 + C00009</t>
  </si>
  <si>
    <t>C00207 + C00288 + 2 C00002 + 3 C00001 &lt;=&gt; C00164 + 2 C00020 + 4 C00009</t>
  </si>
  <si>
    <t>choline,reduced-ferredoxin:oxygen oxidoreductase</t>
  </si>
  <si>
    <t>C00114 + C00007 + C00138 + C00080</t>
  </si>
  <si>
    <t>C07345 + C00001 + C00139</t>
  </si>
  <si>
    <t>C00114 + C00007 + 2 C00138 + 2 C00080 &lt;=&gt; C07345 + C00001 + 2 C00139</t>
  </si>
  <si>
    <t>linoleate,ferrocytochrome-b5:oxygen oxidoreductase (12,13-dehydrogenating)</t>
  </si>
  <si>
    <t>C01595 + C00999 + C00007 + C00080</t>
  </si>
  <si>
    <t>C07289 + C00996 + C00001</t>
  </si>
  <si>
    <t>C01595 + 2 C00999 + C00007 + 2 C00080 &lt;=&gt; C07289 + 2 C00996 + 2 C00001</t>
  </si>
  <si>
    <t>7-O-methylluteone:O2 oxidoreductase</t>
  </si>
  <si>
    <t>C07290 + C00005 + C00080 + C00007</t>
  </si>
  <si>
    <t>C07291 + C00006 + C00001</t>
  </si>
  <si>
    <t>C07290 + C00005 + C00080 + C00007 &lt;=&gt; C07291 + C00006 + C00001</t>
  </si>
  <si>
    <t>thiophene-2-carbonyl-CoA,hydrogen-donor:oxygen oxidoreductase</t>
  </si>
  <si>
    <t>C07347 + C00030 + C00007</t>
  </si>
  <si>
    <t>C07348 + C00028 + C00001</t>
  </si>
  <si>
    <t>C07347 + C00030 + C00007 &lt;=&gt; C07348 + C00028 + C00001</t>
  </si>
  <si>
    <t>rubredoxin:superoxide oxidoreductase</t>
  </si>
  <si>
    <t>C00340 + C00704 + C00080</t>
  </si>
  <si>
    <t>C00435 + C00027</t>
  </si>
  <si>
    <t>C00340 + C00704 + 2 C00080 &lt;=&gt; C00435 + C00027</t>
  </si>
  <si>
    <t>trans-ferulate:CoASH ligase (ATP-hydrolysing)</t>
  </si>
  <si>
    <t>C01494 + C00010 + C00002</t>
  </si>
  <si>
    <t>C00406 + C07305</t>
  </si>
  <si>
    <t>C01494 + C00010 + C00002 &lt;=&gt; C00406 + C07305</t>
  </si>
  <si>
    <t>ethylbenzene:(acceptor) oxidoreductase</t>
  </si>
  <si>
    <t>C07111 + C00001 + C00028</t>
  </si>
  <si>
    <t>C11348 + C00030</t>
  </si>
  <si>
    <t>C07111 + C00001 + C00028 &lt;=&gt; C11348 + C00030</t>
  </si>
  <si>
    <t>phosphonate:NAD+ oxidoreductase</t>
  </si>
  <si>
    <t>C06701 + C00003 + C00001</t>
  </si>
  <si>
    <t>C00009 + C00004 + C00080</t>
  </si>
  <si>
    <t>C06701 + C00003 + C00001 &lt;=&gt; C00009 + C00004 + C00080</t>
  </si>
  <si>
    <t>glutharedoxin:arsenate oxidoreductase</t>
  </si>
  <si>
    <t>C11215 + C07292</t>
  </si>
  <si>
    <t>C06697 + C07293</t>
  </si>
  <si>
    <t>C11215 + C07292 &lt;=&gt; C06697 + C07293</t>
  </si>
  <si>
    <t>gluthathione:methylarsonate oxidoreductase</t>
  </si>
  <si>
    <t>C07294 + C00051</t>
  </si>
  <si>
    <t>C07295 + C00127 + C00001</t>
  </si>
  <si>
    <t>C07294 + 2 C00051 &lt;=&gt; C07295 + C00127 + C00001</t>
  </si>
  <si>
    <t>deacetylipecoside dopamine-lyase</t>
  </si>
  <si>
    <t>C03758 + C01852</t>
  </si>
  <si>
    <t>C07307 + C00001</t>
  </si>
  <si>
    <t>C03758 + C01852 &lt;=&gt; C07307 + C00001</t>
  </si>
  <si>
    <t>deacetylisoipecoside dopamine-lyase</t>
  </si>
  <si>
    <t>C07304 + C00001</t>
  </si>
  <si>
    <t>C03758 + C01852 &lt;=&gt; C07304 + C00001</t>
  </si>
  <si>
    <t>arsenite:azurin oxidoreductase</t>
  </si>
  <si>
    <t>C06697 + C00001 + C05357</t>
  </si>
  <si>
    <t>C11215 + C05358 + C00080</t>
  </si>
  <si>
    <t>C06697 + C00001 + 2 C05357 &lt;=&gt; C11215 + 2 C05358 + 2 C00080</t>
  </si>
  <si>
    <t>arsenate:(acceptor) oxidoreductase</t>
  </si>
  <si>
    <t>C06697 + C00028</t>
  </si>
  <si>
    <t>C11215 + C00030</t>
  </si>
  <si>
    <t>C06697 + C00028 &lt;=&gt; C11215 + C00030</t>
  </si>
  <si>
    <t>acceptor:trichloroethene oxidoreductase (chlorinating)</t>
  </si>
  <si>
    <t>C06790 + C00698 + C00028</t>
  </si>
  <si>
    <t>C06789 + C00030</t>
  </si>
  <si>
    <t>C06790 + C00698 + C00028 &lt;=&gt; C06789 + C00030</t>
  </si>
  <si>
    <t>S-adenosyl-L-methionine:trichlorophenol O-methyltransferase</t>
  </si>
  <si>
    <t>C00019 + C07098</t>
  </si>
  <si>
    <t>C00021 + C11510</t>
  </si>
  <si>
    <t>C00019 + C07098 &lt;=&gt; C00021 + C11510</t>
  </si>
  <si>
    <t>S-adenosyl-L-methionine:3'-demethylstaurosporine O-methyltransferase</t>
  </si>
  <si>
    <t>C00019 + C07349</t>
  </si>
  <si>
    <t>C00021 + C02079</t>
  </si>
  <si>
    <t>C00019 + C07349 &lt;=&gt; C00021 + C02079</t>
  </si>
  <si>
    <t>threo-3-hydroxy-L-aspartate ammonia-lyase</t>
  </si>
  <si>
    <t>C11511 &lt;=&gt; C00036 + C00014</t>
  </si>
  <si>
    <t>S-adenosyl-L-methionine:jasmonate O-methyltransferase</t>
  </si>
  <si>
    <t>C00019 + C08491</t>
  </si>
  <si>
    <t>C00021 + C11512</t>
  </si>
  <si>
    <t>C00019 + C08491 &lt;=&gt; C00021 + C11512</t>
  </si>
  <si>
    <t>R05760</t>
  </si>
  <si>
    <t>S-adenosyl-L-methionine:cycloartenol 24-C-methyltransferase</t>
  </si>
  <si>
    <t>C00019 + C01902</t>
  </si>
  <si>
    <t>C00021 + C11513</t>
  </si>
  <si>
    <t>C00019 + C01902 &lt;=&gt; C00021 + C11513</t>
  </si>
  <si>
    <t>(R)-2-hydroxypropyl-CoM:2-mercaptoethanesulfonate lyase (epoxyalkane-ring-forming)</t>
  </si>
  <si>
    <t>C11506 + C03576</t>
  </si>
  <si>
    <t>C11496 &lt;=&gt; C11506 + C03576</t>
  </si>
  <si>
    <t>(S)-2-hydroxypropyl-CoM:2-mercaptoethanesulfonate lyase (epoxyalkane-ring-forming)</t>
  </si>
  <si>
    <t>C11507 + C03576</t>
  </si>
  <si>
    <t>C11498 &lt;=&gt; C11507 + C03576</t>
  </si>
  <si>
    <t>S-adenosyl-L-methionine:(E)-prop-1-ene-1,2,3-tricarboxylate 2'-O-methyltransferase</t>
  </si>
  <si>
    <t>C00019 + C02341</t>
  </si>
  <si>
    <t>C00021 + C11514</t>
  </si>
  <si>
    <t>C00019 + C02341 &lt;=&gt; C00021 + C11514</t>
  </si>
  <si>
    <t>S-adenosyl-L-methionine:(E)-prop-1-ene-1,2,3-tricarboxylate 3'-O-methyltransferase</t>
  </si>
  <si>
    <t>C00021 + C11515</t>
  </si>
  <si>
    <t>C00019 + C02341 &lt;=&gt; C00021 + C11515</t>
  </si>
  <si>
    <t>geranyl-diphosphate diphosphate-lyase [cyclizing, (-)-alpha-pinene-forming]</t>
  </si>
  <si>
    <t>C06308 + C00013</t>
  </si>
  <si>
    <t>C00341 &lt;=&gt; C06308 + C00013</t>
  </si>
  <si>
    <t>geranyl-diphosphate diphosphate-lyase [cyclizing, (-)-beta-pinene-forming]</t>
  </si>
  <si>
    <t>C06307 + C00013</t>
  </si>
  <si>
    <t>C00341 &lt;=&gt; C06307 + C00013</t>
  </si>
  <si>
    <t>trehalose 6-phosphate:phosphate b-D-glucosyltransferase</t>
  </si>
  <si>
    <t>C00689 + C00009</t>
  </si>
  <si>
    <t>C00092 + C00663</t>
  </si>
  <si>
    <t>C00689 + C00009 &lt;=&gt; C00092 + C00663</t>
  </si>
  <si>
    <t>GDP-mannose:3-phosphoglycerate 3-a-D-mannosyltransferase</t>
  </si>
  <si>
    <t>C00096 + C00197</t>
  </si>
  <si>
    <t>C00035 + C11516</t>
  </si>
  <si>
    <t>C00096 + C00197 &lt;=&gt; C00035 + C11516</t>
  </si>
  <si>
    <t>UDP-glucose:hydroquinone-O-b-D-glucosyltransferase</t>
  </si>
  <si>
    <t>C00029 + C00530</t>
  </si>
  <si>
    <t>C00015 + C06186</t>
  </si>
  <si>
    <t>C00029 + C00530 &lt;=&gt; C00015 + C06186</t>
  </si>
  <si>
    <t>N-cyclohexylformamide hydro-lyase</t>
  </si>
  <si>
    <t>C11520 + C00001</t>
  </si>
  <si>
    <t>C11519 &lt;=&gt; C11520 + C00001</t>
  </si>
  <si>
    <t>feruloyl-CoA hydro-lyase/vanillin-lyase (acetyl-CoA-forming)</t>
  </si>
  <si>
    <t>C00406 + C00001</t>
  </si>
  <si>
    <t>C00406 + C00001 &lt;=&gt; C07303</t>
  </si>
  <si>
    <t>C00755 + C00024</t>
  </si>
  <si>
    <t>C07303 &lt;=&gt; C00755 + C00024</t>
  </si>
  <si>
    <t>sulfopyruvate carboxy-lyase</t>
  </si>
  <si>
    <t>C00593 + C00011</t>
  </si>
  <si>
    <t>C05528 &lt;=&gt; C00593 + C00011</t>
  </si>
  <si>
    <t>UDP-6-sulfo-6-deoxyglucose sulfohydrolase</t>
  </si>
  <si>
    <t>C00029 + C00094</t>
  </si>
  <si>
    <t>C11521 + C00001</t>
  </si>
  <si>
    <t>C00029 + C00094 &lt;=&gt; C11521 + C00001</t>
  </si>
  <si>
    <t>S-adenosyl-L-methionine:24-methylenelophenol C-methyltransferase</t>
  </si>
  <si>
    <t>C00019 + C11522</t>
  </si>
  <si>
    <t>C00021 + C11523</t>
  </si>
  <si>
    <t>C00019 + C11522 &lt;=&gt; C00021 + C11523</t>
  </si>
  <si>
    <t>diphospho-myo-inositol-polyphosphate diphosphohydrolase</t>
  </si>
  <si>
    <t>C11524 + C00001</t>
  </si>
  <si>
    <t>C11525 + C00009</t>
  </si>
  <si>
    <t>C11524 + C00001 &lt;=&gt; C11525 + C00009</t>
  </si>
  <si>
    <t>C11527 + C00011</t>
  </si>
  <si>
    <t>C01179 + C00007 &lt;=&gt; C11527 + C00011</t>
  </si>
  <si>
    <t>5-diphosphoinositol pentakisphosphate diphosphohydrolase</t>
  </si>
  <si>
    <t>C11526 + C00001</t>
  </si>
  <si>
    <t>C01204 + C00009</t>
  </si>
  <si>
    <t>C11526 + C00001 &lt;=&gt; C01204 + C00009</t>
  </si>
  <si>
    <t>thiocyanate aminohydrolase</t>
  </si>
  <si>
    <t>C01755 + C00001</t>
  </si>
  <si>
    <t>C07331 + C00014 + C01328</t>
  </si>
  <si>
    <t>C01755 + 2 C00001 &lt;=&gt; C07331 + C00014 + C01328</t>
  </si>
  <si>
    <t>cyclic-imide amidohydrolase (decyclicizing)</t>
  </si>
  <si>
    <t>C07272 + C00001</t>
  </si>
  <si>
    <t>C07272 + C00001 &lt;=&gt; C01596</t>
  </si>
  <si>
    <t>N-carbamoyl-L-amino acid amidohydrolase</t>
  </si>
  <si>
    <t>C11529 + C00001</t>
  </si>
  <si>
    <t>C00151 + C00014 + C00011</t>
  </si>
  <si>
    <t>C11529 + C00001 &lt;=&gt; C00151 + C00014 + C00011</t>
  </si>
  <si>
    <t>mandelamide hydrolase</t>
  </si>
  <si>
    <t>C07301 + C00001</t>
  </si>
  <si>
    <t>C01983 + C00014</t>
  </si>
  <si>
    <t>C07301 + C00001 &lt;=&gt; C01983 + C00014</t>
  </si>
  <si>
    <t>limonene-1,2-epoxide hydrolase</t>
  </si>
  <si>
    <t>C07271 + C00001</t>
  </si>
  <si>
    <t>C07271 + C00001 &lt;=&gt; C07276</t>
  </si>
  <si>
    <t>6-O-(beta-D-xylopyranosyl)-beta-D-glucopyranoside 6-O-(beta-D-xylosyl)-beta-D-glucohydrolase</t>
  </si>
  <si>
    <t>C11531 + C00001</t>
  </si>
  <si>
    <t>C11535 + C00069</t>
  </si>
  <si>
    <t>C11531 + C00001 &lt;=&gt; C11535 + C00069</t>
  </si>
  <si>
    <t>(R)-2-phospho-3-sulfolactate phosphohydrolase</t>
  </si>
  <si>
    <t>C11536 + C00001</t>
  </si>
  <si>
    <t>C11537 + C00009</t>
  </si>
  <si>
    <t>C11536 + C00001 &lt;=&gt; C11537 + C00009</t>
  </si>
  <si>
    <t>alpha-D-mannosyl-3-phosphoglycerate phosphohydrolase</t>
  </si>
  <si>
    <t>C11516 + C00001</t>
  </si>
  <si>
    <t>C11544 + C00009</t>
  </si>
  <si>
    <t>C11516 + C00001 &lt;=&gt; C11544 + C00009</t>
  </si>
  <si>
    <t>2-O-(alpha-D-glucopyranosyl)-sn-glycerol-3-phosphate phosphohydrolase</t>
  </si>
  <si>
    <t>C10517 + C00001</t>
  </si>
  <si>
    <t>C11546 + C00009</t>
  </si>
  <si>
    <t>C10517 + C00001 &lt;=&gt; C11546 + C00009</t>
  </si>
  <si>
    <t>acyloxyacyl hydrolase</t>
  </si>
  <si>
    <t>C11547 + C00001</t>
  </si>
  <si>
    <t>C11548 + C00162</t>
  </si>
  <si>
    <t>C11547 + 2 C00001 &lt;=&gt; C11548 + 2 C00162</t>
  </si>
  <si>
    <t>cutin hydrolase</t>
  </si>
  <si>
    <t>C07299 + C00001</t>
  </si>
  <si>
    <t>C07299 + C00001 &lt;=&gt; C07300</t>
  </si>
  <si>
    <t>CDP-diacylglycerol:choline O-phosphatidyltransferase</t>
  </si>
  <si>
    <t>C00269 + C00114</t>
  </si>
  <si>
    <t>C00269 + C00114 &lt;=&gt; C00055 + C00157</t>
  </si>
  <si>
    <t>ATP:1-phosphatidyl-1D-myo-inositol-4-phosphate 3-phosphotransferase</t>
  </si>
  <si>
    <t>C00008 + C11554</t>
  </si>
  <si>
    <t>C00002 + C01277 &lt;=&gt; C00008 + C11554</t>
  </si>
  <si>
    <t>poly[(R)-3-hydroxyoctanoate] hydrolase</t>
  </si>
  <si>
    <t>C11549 + C00001</t>
  </si>
  <si>
    <t>C11549 + C11550</t>
  </si>
  <si>
    <t>C11549 + C00001 &lt;=&gt; C11549 + C11550</t>
  </si>
  <si>
    <t>poly[(R)-3-hydroxybutyrate] hydrolase</t>
  </si>
  <si>
    <t>C11551 + C00001</t>
  </si>
  <si>
    <t>C11551 + C11552</t>
  </si>
  <si>
    <t>C11551 + C00001 &lt;=&gt; C11551 + C11552</t>
  </si>
  <si>
    <t>3'-phosphoadenylyl-sulfate:[heparan sulfate]-glucosamine 3-sulfotransferase</t>
  </si>
  <si>
    <t>C00053 + C22549</t>
  </si>
  <si>
    <t>C00054 + C11553</t>
  </si>
  <si>
    <t>C00053 + C22549 &lt;=&gt; C00054 + C11553</t>
  </si>
  <si>
    <t>ATP:1D-myo-inositol-hexakisphosphate phosphotransferase</t>
  </si>
  <si>
    <t>C00002 + C01204</t>
  </si>
  <si>
    <t>C00008 + C11174</t>
  </si>
  <si>
    <t>C00002 + C01204 &lt;=&gt; C00008 + C11174</t>
  </si>
  <si>
    <t>ATP:1D-myo-inositol-1,4,5-trisphosphate 6-phosphotransferase</t>
  </si>
  <si>
    <t>C00008 + C11555</t>
  </si>
  <si>
    <t>C00002 + C01245 &lt;=&gt; C00008 + C11555</t>
  </si>
  <si>
    <t>ATP:1D-myo-inositol-1,4,5,6-tetrakisphosphate 3-phosphotransferase</t>
  </si>
  <si>
    <t>C00002 + C11555</t>
  </si>
  <si>
    <t>C00002 + C11555 &lt;=&gt; C00008 + C01284</t>
  </si>
  <si>
    <t>ATP:1-phosphatidyl-1D-myo-inositol-3-phosphate 5-phosphotransferase</t>
  </si>
  <si>
    <t>C00002 + C04549</t>
  </si>
  <si>
    <t>C00008 + C11556</t>
  </si>
  <si>
    <t>C00002 + C04549 &lt;=&gt; C00008 + C11556</t>
  </si>
  <si>
    <t>ATP:1-phosphatidyl-1D-myo-inositol-5-phosphate 4-phosphotransferase</t>
  </si>
  <si>
    <t>C00002 + C11557</t>
  </si>
  <si>
    <t>C00002 + C11557 &lt;=&gt; C00008 + C04637</t>
  </si>
  <si>
    <t>ADP:D-glucose 6-phosphotransferase</t>
  </si>
  <si>
    <t>C00008 + C00031</t>
  </si>
  <si>
    <t>C00020 + C00092</t>
  </si>
  <si>
    <t>C00008 + C00031 &lt;=&gt; C00020 + C00092</t>
  </si>
  <si>
    <t>ADP:D-fructose-6-phosphate 1-phosphotransferase</t>
  </si>
  <si>
    <t>C00020 + C00354</t>
  </si>
  <si>
    <t>C00008 + C00085 &lt;=&gt; C00020 + C00354</t>
  </si>
  <si>
    <t>ATP:deoxynucleoside 5'-phosphotransferase</t>
  </si>
  <si>
    <t>C00002 + C02269</t>
  </si>
  <si>
    <t>C00008 + C00676</t>
  </si>
  <si>
    <t>C00002 + C02269 &lt;=&gt; C00008 + C00676</t>
  </si>
  <si>
    <t>sirohydrochlorin cobalt-lyase</t>
  </si>
  <si>
    <t>C05778 + C00175</t>
  </si>
  <si>
    <t>C11538 + C00080</t>
  </si>
  <si>
    <t>C05778 + C00175 &lt;=&gt; C11538 + 2 C00080</t>
  </si>
  <si>
    <t>S-adenosyl-L-methionine:cobalt-factor-II C20-methyltransferase</t>
  </si>
  <si>
    <t>C11538 + C00019</t>
  </si>
  <si>
    <t>C17401 + C00021</t>
  </si>
  <si>
    <t>C11538 + C00019 &lt;=&gt; C17401 + C00021</t>
  </si>
  <si>
    <t>cobalt-precorrin-4 methyltransferase</t>
  </si>
  <si>
    <t>C11540 + C00019</t>
  </si>
  <si>
    <t>C16242 + C00021</t>
  </si>
  <si>
    <t>C11540 + C00019 &lt;=&gt; C16242 + C00021</t>
  </si>
  <si>
    <t>cobalt-precorrin-6B:NAD+ oxidoreductase</t>
  </si>
  <si>
    <t>C11542 + C00004 + C00080</t>
  </si>
  <si>
    <t>C11543 + C00003</t>
  </si>
  <si>
    <t>C11542 + C00004 + C00080 &lt;=&gt; C11543 + C00003</t>
  </si>
  <si>
    <t>precorrin-8 11,12-methylmutase</t>
  </si>
  <si>
    <t>C11545 &lt;=&gt; C05773</t>
  </si>
  <si>
    <t>cobyrinate:L-glutamine amido-ligase (ADP-forming)</t>
  </si>
  <si>
    <t>C05773 + C00064 + C00002 + C00001</t>
  </si>
  <si>
    <t>C06504 + C00025 + C00008 + C00009</t>
  </si>
  <si>
    <t>C05773 + 2 C00064 + 2 C00002 + 2 C00001 &lt;=&gt; C06504 + 2 C00025 + 2 C00008 + 2 C00009</t>
  </si>
  <si>
    <t>C00464 + C00001</t>
  </si>
  <si>
    <t>C00159 + C00464</t>
  </si>
  <si>
    <t>C00464 + C00001 &lt;=&gt; C00159 + C00464</t>
  </si>
  <si>
    <t>(3Z)-phycocyanobilin:ferredoxin oxidoreductase</t>
  </si>
  <si>
    <t>C05786 + C00139</t>
  </si>
  <si>
    <t>C00500 + 4 C00138 &lt;=&gt; C05786 + 4 C00139</t>
  </si>
  <si>
    <t>15,16-dihydrobiliverdin:ferredoxin oxidoreductase</t>
  </si>
  <si>
    <t>C11630 + C00139</t>
  </si>
  <si>
    <t>C00500 + C00138 &lt;=&gt; C11630 + C00139</t>
  </si>
  <si>
    <t>(3Z)-phycoerythrobilin:ferredoxin oxidoreductase</t>
  </si>
  <si>
    <t>C11630 + C00138</t>
  </si>
  <si>
    <t>C05912 + C00139</t>
  </si>
  <si>
    <t>C11630 + C00138 &lt;=&gt; C05912 + C00139</t>
  </si>
  <si>
    <t>protein-N(pi)-phosphohistidine:D-sorbitol 6-phosphotransferase</t>
  </si>
  <si>
    <t>C04261 + C00794</t>
  </si>
  <si>
    <t>C00615 + C01096</t>
  </si>
  <si>
    <t>C04261 + C00794 &lt;=&gt; C00615 + C01096</t>
  </si>
  <si>
    <t>C11631 + C00001</t>
  </si>
  <si>
    <t>C00294 + C00007 &lt;=&gt; C11631 + C00001</t>
  </si>
  <si>
    <t>5'-oxoinosine:oxygen 5'-oxidoreductase</t>
  </si>
  <si>
    <t>C01993 + C00007</t>
  </si>
  <si>
    <t>2 C01993 + C00007 &lt;=&gt; 2 C11631</t>
  </si>
  <si>
    <t>2-dehydro-D-gluconate:NADP+ 2-oxidoreductase</t>
  </si>
  <si>
    <t>C06473 + C00006</t>
  </si>
  <si>
    <t>C02780 + C00005 + C00080</t>
  </si>
  <si>
    <t>C06473 + C00006 &lt;=&gt; C02780 + C00005 + C00080</t>
  </si>
  <si>
    <t>polyneuridine aldehyde hydrolase (decarboxylating)</t>
  </si>
  <si>
    <t>C11632 + C00001</t>
  </si>
  <si>
    <t>C11633 + C00011 + C00132</t>
  </si>
  <si>
    <t>C11632 + C00001 &lt;=&gt; C11633 + C00011 + C00132</t>
  </si>
  <si>
    <t>10-deoxysarpagine:NADP+ oxidoreductase</t>
  </si>
  <si>
    <t>C11635 + C00006</t>
  </si>
  <si>
    <t>C11634 + C00005 + C00080</t>
  </si>
  <si>
    <t>C11635 + C00006 &lt;=&gt; C11634 + C00005 + C00080</t>
  </si>
  <si>
    <t>10-deoxysarpagine,[reduced NADPH---hemoprotein reductase]:oxygen oxidoreductase (10-hydroxylating)</t>
  </si>
  <si>
    <t>C11635 + C03024 + C00007</t>
  </si>
  <si>
    <t>C09239 + C03161 + C00001</t>
  </si>
  <si>
    <t>C11635 + C03024 + C00007 &lt;=&gt; C09239 + C03161 + C00001</t>
  </si>
  <si>
    <t>(19E)-geissoschizine:[oxidized NADPH---hemoprotein reductase] oxidoreductase (polyneuridine aldehyde forming)</t>
  </si>
  <si>
    <t>C02151 + C03024 + C00007</t>
  </si>
  <si>
    <t>C11632 + C03161 + C00001</t>
  </si>
  <si>
    <t>C02151 + C03024 + C00007 &lt;=&gt; C11632 + C03161 + 2 C00001</t>
  </si>
  <si>
    <t>2-hydroxy-2-methyl-3-phytyl-2,3-dihydronaphthoquinone:oxidized-dithiothreitol oxidoreductase</t>
  </si>
  <si>
    <t>C02793 + C01119</t>
  </si>
  <si>
    <t>C02793 + C01119 &lt;=&gt; C05849 + C00265</t>
  </si>
  <si>
    <t>xylitol:NAD oxidoreductase</t>
  </si>
  <si>
    <t>C00379 + C00003 &lt;=&gt; C00312 + C00004 + C00080</t>
  </si>
  <si>
    <t>7-deoxyloganate,[reduced NADPH---hemoprotein reductase]:oxygen oxidoreductase (7alpha-hydroxylating)</t>
  </si>
  <si>
    <t>C11636 + C03024 + C00007</t>
  </si>
  <si>
    <t>C01512 + C03161 + C00001</t>
  </si>
  <si>
    <t>C11636 + C03024 + C00007 &lt;=&gt; C01512 + C03161 + C00001</t>
  </si>
  <si>
    <t>loganate,[reduced NADPH---hemoprotein reductase]:oxygen oxidoreductase (ring-cleaving)</t>
  </si>
  <si>
    <t>C01512 + C03024 + C00007</t>
  </si>
  <si>
    <t>C01957 + C03161 + C00001</t>
  </si>
  <si>
    <t>C01512 + C03024 + C00007 &lt;=&gt; C01957 + C03161 + 2 C00001</t>
  </si>
  <si>
    <t>S-adenosyl-L-methionine:secologanate 11-O-methyltransferase</t>
  </si>
  <si>
    <t>C00019 + C01957</t>
  </si>
  <si>
    <t>C00021 + C01852</t>
  </si>
  <si>
    <t>C00019 + C01957 &lt;=&gt; C00021 + C01852</t>
  </si>
  <si>
    <t>glycocholate amidohydrolase</t>
  </si>
  <si>
    <t>C01921 + C00001</t>
  </si>
  <si>
    <t>C00695 + C00037</t>
  </si>
  <si>
    <t>C01921 + C00001 &lt;=&gt; C00695 + C00037</t>
  </si>
  <si>
    <t>4-(phosphonooxy)threonine:NAD oxidoreductase</t>
  </si>
  <si>
    <t>C11638 + C00004 + C00080 + C00011</t>
  </si>
  <si>
    <t>C06055 + C00003 &lt;=&gt; C11638 + C00004 + C00080 + C00011</t>
  </si>
  <si>
    <t>pyridoxine 5'-phosphate synthase</t>
  </si>
  <si>
    <t>C11638 + C11437</t>
  </si>
  <si>
    <t>C00627 + C00009 + C00001</t>
  </si>
  <si>
    <t>C11638 + C11437 &lt;=&gt; C00627 + C00009 + 2 C00001</t>
  </si>
  <si>
    <t>pyridoxamine:2-oxoglutarate aminotransferase</t>
  </si>
  <si>
    <t>C00534 + C00026</t>
  </si>
  <si>
    <t>C00250 + C00217</t>
  </si>
  <si>
    <t>C00534 + C00026 &lt;=&gt; C00250 + C00217</t>
  </si>
  <si>
    <t>phenylacetyl-CoA:glycine N-phenylacetyltransferase</t>
  </si>
  <si>
    <t>C00582 + C00037</t>
  </si>
  <si>
    <t>C05598 + C00010</t>
  </si>
  <si>
    <t>C00582 + C00037 &lt;=&gt; C05598 + C00010</t>
  </si>
  <si>
    <t>ethylene oxide hydrolase</t>
  </si>
  <si>
    <t>C06548 + C00001</t>
  </si>
  <si>
    <t>C06548 + C00001 &lt;=&gt; C01380</t>
  </si>
  <si>
    <t>L-ribulose-5-phosphate 4-epimerase</t>
  </si>
  <si>
    <t>C01101 &lt;=&gt; C00231</t>
  </si>
  <si>
    <t>tabersonine,[reduced NADPH---hemoprotein reductase]:oxygen oxidoreductase (16-hydroxylating)</t>
  </si>
  <si>
    <t>C09244 + C03024 + C00007</t>
  </si>
  <si>
    <t>C11643 + C03161 + C00001</t>
  </si>
  <si>
    <t>C09244 + C03024 + C00007 &lt;=&gt; C11643 + C03161 + C00001</t>
  </si>
  <si>
    <t>desacetoxyvindoline,2-oxoglutarate:oxygen oxidoreductase (4b-hydroxylating)</t>
  </si>
  <si>
    <t>C02673 + C00026 + C00007</t>
  </si>
  <si>
    <t>C01091 + C00042 + C00011</t>
  </si>
  <si>
    <t>C02673 + C00026 + C00007 &lt;=&gt; C01091 + C00042 + C00011</t>
  </si>
  <si>
    <t>D-alanine:oxygen oxidoreductase (deaminating)</t>
  </si>
  <si>
    <t>C00133 + C00001 + C00007</t>
  </si>
  <si>
    <t>C00022 + C00014 + C00027</t>
  </si>
  <si>
    <t>C00133 + C00001 + C00007 &lt;=&gt; C00022 + C00014 + C00027</t>
  </si>
  <si>
    <t>sarcosine:oxygen oxidoreductase (deaminating)</t>
  </si>
  <si>
    <t>C00048 + C00218 + C00027</t>
  </si>
  <si>
    <t>C00213 + C00001 + C00007 &lt;=&gt; C00048 + C00218 + C00027</t>
  </si>
  <si>
    <t>N-ethylglycine:oxygen oxidoreductase (deaminating)</t>
  </si>
  <si>
    <t>C11735 + C00001 + C00007</t>
  </si>
  <si>
    <t>C00048 + C00797 + C00027</t>
  </si>
  <si>
    <t>C11735 + C00001 + C00007 &lt;=&gt; C00048 + C00797 + C00027</t>
  </si>
  <si>
    <t>4-hydroxy-2-oxohexanoate hydro-lyase</t>
  </si>
  <si>
    <t>C11354 + C00001</t>
  </si>
  <si>
    <t>C11354 + C00001 &lt;=&gt; C06762</t>
  </si>
  <si>
    <t>2-hydroxy-5-methyl-cis,cis-muconic-semialdehyde formylhydrolase</t>
  </si>
  <si>
    <t>C00058 + C11354</t>
  </si>
  <si>
    <t>C06760 + C00001 &lt;=&gt; C00058 + C11354</t>
  </si>
  <si>
    <t>[2Fe-2S]-ferredoxin:NAD+ oxidoreductase</t>
  </si>
  <si>
    <t>C22150 + C00003 + C00080</t>
  </si>
  <si>
    <t>C22151 + C00004</t>
  </si>
  <si>
    <t>2 C22150 + C00003 + C00080 &lt;=&gt; 2 C22151 + C00004</t>
  </si>
  <si>
    <t>acyl-CoA:16-epivellosimine O-acetyltransferase (cyclizing)</t>
  </si>
  <si>
    <t>C00024 + C11633</t>
  </si>
  <si>
    <t>C00010 + C11807</t>
  </si>
  <si>
    <t>C00024 + C11633 &lt;=&gt; C00010 + C11807</t>
  </si>
  <si>
    <t>vinorine,[reduced NADPH---hemoprotein reductase]:oxygen oxidoreductase (21alpha-hydroxylating)</t>
  </si>
  <si>
    <t>C11807 + C03024 + C00007</t>
  </si>
  <si>
    <t>C01761 + C03161 + C00001</t>
  </si>
  <si>
    <t>C11807 + C03024 + C00007 &lt;=&gt; C01761 + C03161 + C00001</t>
  </si>
  <si>
    <t>(2R)-1,2-dihydrovomilenine:NADP+ oxidoreductase</t>
  </si>
  <si>
    <t>C11808 + C00006</t>
  </si>
  <si>
    <t>C01761 + C00005 + C00080</t>
  </si>
  <si>
    <t>C11808 + C00006 &lt;=&gt; C01761 + C00005 + C00080</t>
  </si>
  <si>
    <t>17-O-acetylnorajmaline:NADP+ oxidoreductase</t>
  </si>
  <si>
    <t>C11809 + C00006</t>
  </si>
  <si>
    <t>C11808 + C00005 + C00080</t>
  </si>
  <si>
    <t>C11809 + C00006 &lt;=&gt; C11808 + C00005 + C00080</t>
  </si>
  <si>
    <t>17-O-acetylnorajmaline O-acetylhydrolase</t>
  </si>
  <si>
    <t>C11809 + C00001</t>
  </si>
  <si>
    <t>C11810 + C00033</t>
  </si>
  <si>
    <t>C11809 + C00001 &lt;=&gt; C11810 + C00033</t>
  </si>
  <si>
    <t>S-adenosyl-L-methionine:norajmaline N-methyltransferase</t>
  </si>
  <si>
    <t>C11810 + C00019</t>
  </si>
  <si>
    <t>C06542 + C00021</t>
  </si>
  <si>
    <t>C11810 + C00019 &lt;=&gt; C06542 + C00021</t>
  </si>
  <si>
    <t>UDP-glucose:vomilenine 21-O-beta-D-glucosyltransferase</t>
  </si>
  <si>
    <t>C00029 + C01761</t>
  </si>
  <si>
    <t>C00015 + C02074</t>
  </si>
  <si>
    <t>C00029 + C01761 &lt;=&gt; C00015 + C02074</t>
  </si>
  <si>
    <t>isopentenyl-diphosphate:ferredoxin oxidoreductase</t>
  </si>
  <si>
    <t>C11811 + C00138 + C00080</t>
  </si>
  <si>
    <t>C00129 + C00139 + C00001</t>
  </si>
  <si>
    <t>C11811 + 2 C00138 + 2 C00080 &lt;=&gt; C00129 + 2 C00139 + C00001</t>
  </si>
  <si>
    <t>S-adenosyl-L-methionine:16-hydroxytabersonine 16-O-methyltransferase</t>
  </si>
  <si>
    <t>C11643 + C00019</t>
  </si>
  <si>
    <t>C11675 + C00021 + C00080</t>
  </si>
  <si>
    <t>C11643 + C00019 &lt;=&gt; C11675 + C00021 + C00080</t>
  </si>
  <si>
    <t>C00105 + G00001</t>
  </si>
  <si>
    <t>C00043 + C00110 &lt;=&gt; C00105 + G00001</t>
  </si>
  <si>
    <t>Glc2Man9GlcNAc2-[protein] 3-alpha-glucohydrolase (configuration-inverting)</t>
  </si>
  <si>
    <t>C00001 + G00171</t>
  </si>
  <si>
    <t>C00031 + G00010</t>
  </si>
  <si>
    <t>C00001 + G00171 &lt;=&gt; C00031 + G00010</t>
  </si>
  <si>
    <t>GlcMan9GlcNAc2-[protein] 3-alpha-glucohydrolase (configuration-inverting)</t>
  </si>
  <si>
    <t>C00001 + G00010</t>
  </si>
  <si>
    <t>C00031 + G00011</t>
  </si>
  <si>
    <t>C00001 + G00010 &lt;=&gt; C00031 + G00011</t>
  </si>
  <si>
    <t>UDP-galactose:N-acetyl-beta-D-glucosaminylglycopeptide beta-1,4-galactosyltransferase</t>
  </si>
  <si>
    <t>G10609 + G00016</t>
  </si>
  <si>
    <t>G10619 + G00017</t>
  </si>
  <si>
    <t>2 G10609 + G00016 &lt;=&gt; 2 G10619 + G00017</t>
  </si>
  <si>
    <t>CMP-N-acetylneuraminate:beta-D-galactosyl 1,4-N-acetyl-beta-D-glucosamine alpha 2,6-N-acetylneuraminyltransferase</t>
  </si>
  <si>
    <t>G10616 + G00017</t>
  </si>
  <si>
    <t>G10621 + G00018</t>
  </si>
  <si>
    <t>2 G10616 + G00017 &lt;=&gt; 2 G10621 + G00018</t>
  </si>
  <si>
    <t>1,4-beta-D-oligo-D-glucan:phosphate alpha-D-glucosyltransferase</t>
  </si>
  <si>
    <t>G10481(n) + C00009</t>
  </si>
  <si>
    <t>G10481(n-1) + C00103</t>
  </si>
  <si>
    <t>G10481(n) + C00009 &lt;=&gt; G10481(n-1) + C00103</t>
  </si>
  <si>
    <t>UDP-glucose:1,4-beta-D-glucan 4-beta-D-glucosyltransferase</t>
  </si>
  <si>
    <t>G10481(n) + G10608</t>
  </si>
  <si>
    <t>G10481(n+1) + G10619</t>
  </si>
  <si>
    <t>G10481(n) + G10608 &lt;=&gt; G10481(n+1) + G10619</t>
  </si>
  <si>
    <t>G10483(n) + G10610</t>
  </si>
  <si>
    <t>G10483(n+1) + G10619</t>
  </si>
  <si>
    <t>G10483(n) + G10610 &lt;=&gt; G10483(n+1) + G10619</t>
  </si>
  <si>
    <t>GDP-glucose:1,4-beta-D-glucan 4-beta-D-glucosyltransferase</t>
  </si>
  <si>
    <t>G10481(n+1) + G10620</t>
  </si>
  <si>
    <t>G10481(n) + G11108</t>
  </si>
  <si>
    <t>G10481(n+1) + G10620 &lt;=&gt; G10481(n) + G11108</t>
  </si>
  <si>
    <t>G00370 + C00009</t>
  </si>
  <si>
    <t>G00370 + C00009 &lt;=&gt; C00095 + C00103</t>
  </si>
  <si>
    <t>G10608 + C00095</t>
  </si>
  <si>
    <t>G00370 + G10619</t>
  </si>
  <si>
    <t>G10608 + C00095 &lt;=&gt; G00370 + G10619</t>
  </si>
  <si>
    <t>G00275 + C00009</t>
  </si>
  <si>
    <t>G00275 + C00009 &lt;=&gt; C00031 + C00663</t>
  </si>
  <si>
    <t>G10488 + G00249</t>
  </si>
  <si>
    <t>G00278 + C00137</t>
  </si>
  <si>
    <t>G10488 + G00249 &lt;=&gt; G00278 + C00137</t>
  </si>
  <si>
    <t>G10608 + C00092</t>
  </si>
  <si>
    <t>G10619 + G09795</t>
  </si>
  <si>
    <t>G10608 + C00092 &lt;=&gt; G10619 + G09795</t>
  </si>
  <si>
    <t>trehalose 6-phosphate:phosphate beta-D-glucosyltransferase</t>
  </si>
  <si>
    <t>G09795 + C00009</t>
  </si>
  <si>
    <t>G09795 + C00009 &lt;=&gt; C00092 + C00663</t>
  </si>
  <si>
    <t>UDP-glucose:alpha-D-(1-3)-glucan 3-alpha-D-glucosyltransferase</t>
  </si>
  <si>
    <t>G10492(n) + G10608</t>
  </si>
  <si>
    <t>G10492(n+1) + G10619</t>
  </si>
  <si>
    <t>G10492(n) + G10608 &lt;=&gt; G10492(n+1) + G10619</t>
  </si>
  <si>
    <t>G10495(n) + G11109</t>
  </si>
  <si>
    <t>G10495(n+1) + G11113</t>
  </si>
  <si>
    <t>G10495(n) + G11109 &lt;=&gt; G10495(n+1) + G11113</t>
  </si>
  <si>
    <t>1,4-alpha-D-glucan:phosphate alpha-D-glucosyltransferase</t>
  </si>
  <si>
    <t>G10495(n) + C00009</t>
  </si>
  <si>
    <t>G10495(n-1) + C00103</t>
  </si>
  <si>
    <t>G10495(n) + C00009 &lt;=&gt; G10495(n-1) + C00103</t>
  </si>
  <si>
    <t>G10495(n) + G10608</t>
  </si>
  <si>
    <t>G10495(n+1) + G10619</t>
  </si>
  <si>
    <t>G10495(n) + G10608 &lt;=&gt; G10495(n+1) + G10619</t>
  </si>
  <si>
    <t>G10495(n) + G00370</t>
  </si>
  <si>
    <t>G10495(n+1) + C00095</t>
  </si>
  <si>
    <t>G10495(n) + G00370 &lt;=&gt; G10495(n+1) + C00095</t>
  </si>
  <si>
    <t>a,a-trehalose:phosphate beta-D-glucosyltransferase</t>
  </si>
  <si>
    <t>G00293 + C00009</t>
  </si>
  <si>
    <t>G00293 + C00009 &lt;=&gt; C00031 + C00663</t>
  </si>
  <si>
    <t>UDP-galactose:N-acetyl-D-glucosamine 4-beta-D-galactosyltransferase</t>
  </si>
  <si>
    <t>G10609 + C00140</t>
  </si>
  <si>
    <t>G00246 + G10619</t>
  </si>
  <si>
    <t>G10609 + C00140 &lt;=&gt; G00246 + G10619</t>
  </si>
  <si>
    <t>G00289 + C00009</t>
  </si>
  <si>
    <t>G00289 + C00009 &lt;=&gt; C00103 + C00031</t>
  </si>
  <si>
    <t>beta-D-galactopyranosyl-(1-&gt;3)-N-acetyl-D-hexosamine:phosphate galactosyltransferase</t>
  </si>
  <si>
    <t>G00284 + C00009</t>
  </si>
  <si>
    <t>G00284 + C00009 &lt;=&gt; C00446 + C00140</t>
  </si>
  <si>
    <t>G00357 + C00009</t>
  </si>
  <si>
    <t>G00357 + C00009 &lt;=&gt; C00031 + C00103</t>
  </si>
  <si>
    <t>G10497(n) + G00370</t>
  </si>
  <si>
    <t>G10497(n+1) + C00031</t>
  </si>
  <si>
    <t>G10497(n) + G00370 &lt;=&gt; G10497(n+1) + C00031</t>
  </si>
  <si>
    <t>alpha-D-glucose-1-phosphate:alpha-D-glucose-1-phosphate 4-alpha-D-glucosyltransferase</t>
  </si>
  <si>
    <t>2 C00103 &lt;=&gt; G00275 + 2 C00009</t>
  </si>
  <si>
    <t>G10502(n) + G00370</t>
  </si>
  <si>
    <t>G10502(n+1) + C00095</t>
  </si>
  <si>
    <t>G10502(n) + G00370 &lt;=&gt; G10502(n+1) + C00095</t>
  </si>
  <si>
    <t>UDP-galactose:D-glucose 4-beta-D-galactotransferase</t>
  </si>
  <si>
    <t>G10609 + C00031</t>
  </si>
  <si>
    <t>G10504 + G10619</t>
  </si>
  <si>
    <t>G10609 + C00031 &lt;=&gt; G10504 + G10619</t>
  </si>
  <si>
    <t>G10495 + C00031</t>
  </si>
  <si>
    <t>G10495 + n C00031 &lt;=&gt; n G00275</t>
  </si>
  <si>
    <t>G10506(n) + G11110</t>
  </si>
  <si>
    <t>G10506(n+1) + G10619</t>
  </si>
  <si>
    <t>G10506(n) + G11110 &lt;=&gt; G10506(n+1) + G10619</t>
  </si>
  <si>
    <t>G10608 + C00085</t>
  </si>
  <si>
    <t>G10619 + G10508</t>
  </si>
  <si>
    <t>G10608 + C00085 &lt;=&gt; G10619 + G10508</t>
  </si>
  <si>
    <t>(+)-trans-carveol: NAD+ oxidoreductase</t>
  </si>
  <si>
    <t>C11409 + C00003</t>
  </si>
  <si>
    <t>C11383 + C00004 + C00080</t>
  </si>
  <si>
    <t>C11409 + C00003 &lt;=&gt; C11383 + C00004 + C00080</t>
  </si>
  <si>
    <t>(R)-limonene,[reduced NADPH---hemoprotein reductase]:oxygen oxidoreductase (6-hydroxylating)</t>
  </si>
  <si>
    <t>C06099 + C03024 + C00007</t>
  </si>
  <si>
    <t>C11409 + C03161 + C00001</t>
  </si>
  <si>
    <t>C06099 + C03024 + C00007 &lt;=&gt; C11409 + C03161 + C00001</t>
  </si>
  <si>
    <t>geranyldiphosphate diphosphate lyase [(+)-(R)-limonene-forming]</t>
  </si>
  <si>
    <t>C06099 + C00013</t>
  </si>
  <si>
    <t>C00341 &lt;=&gt; C06099 + C00013</t>
  </si>
  <si>
    <t>G00092 + G10616</t>
  </si>
  <si>
    <t>G01185 + G10621</t>
  </si>
  <si>
    <t>G00092 + G10616 &lt;=&gt; G01185 + G10621</t>
  </si>
  <si>
    <t>3'-phosphoadenylyl-sulfate:galactosylceramide 3'-sulfotransferase</t>
  </si>
  <si>
    <t>G00497 + C00053</t>
  </si>
  <si>
    <t>G10524 + C00054</t>
  </si>
  <si>
    <t>G00497 + C00053 &lt;=&gt; G10524 + C00054</t>
  </si>
  <si>
    <t>GDP-glucose:D-glucose-6-phosphate 1-alpha-D-glucosyltransferase</t>
  </si>
  <si>
    <t>G11108 + C00092</t>
  </si>
  <si>
    <t>G09795 + G10620</t>
  </si>
  <si>
    <t>G11108 + C00092 &lt;=&gt; G09795 + G10620</t>
  </si>
  <si>
    <t>L-serine:NADP+ 3-oxidoreductase</t>
  </si>
  <si>
    <t>C00065 + C00006</t>
  </si>
  <si>
    <t>C11822 + C00005 + C00080</t>
  </si>
  <si>
    <t>C00065 + C00006 &lt;=&gt; C11822 + C00005 + C00080</t>
  </si>
  <si>
    <t>GDP-mannose:glycolipid 1,2-alpha-D-mannosyltransferase</t>
  </si>
  <si>
    <t>G00005 + G10614</t>
  </si>
  <si>
    <t>G10526 + G10620</t>
  </si>
  <si>
    <t>G00005 + G10614 &lt;=&gt; G10526 + G10620</t>
  </si>
  <si>
    <t>G10526 + G10614</t>
  </si>
  <si>
    <t>G00006 + G10620</t>
  </si>
  <si>
    <t>G10526 + G10614 &lt;=&gt; G00006 + G10620</t>
  </si>
  <si>
    <t>UDP-galactose:sucrose 6F-alpha-D-galactosyltransferase</t>
  </si>
  <si>
    <t>G00370 + G10609</t>
  </si>
  <si>
    <t>G09080 + G10619</t>
  </si>
  <si>
    <t>G00370 + G10609 &lt;=&gt; G09080 + G10619</t>
  </si>
  <si>
    <t>sucrose:sucrose 1F-beta-D-fructosyltransferase</t>
  </si>
  <si>
    <t>G02515 + C00031</t>
  </si>
  <si>
    <t>2 G00370 &lt;=&gt; G02515 + C00031</t>
  </si>
  <si>
    <t>raffinose:raffinose alpha-D-galactosyltransferase</t>
  </si>
  <si>
    <t>G01504 + G00370</t>
  </si>
  <si>
    <t>2 G00249 &lt;=&gt; G01504 + G00370</t>
  </si>
  <si>
    <t>methylamine:oxygen oxidoreductase (deaminating) (copper-containing)</t>
  </si>
  <si>
    <t>C00218 + C00007 + C00001</t>
  </si>
  <si>
    <t>C00067 + C00014 + C00027</t>
  </si>
  <si>
    <t>C00218 + C00007 + C00001 &lt;=&gt; C00067 + C00014 + C00027</t>
  </si>
  <si>
    <t>3beta-hydroxy-5beta-steroid:NADP+ 3-oxidoreductase</t>
  </si>
  <si>
    <t>C11825 + C00006</t>
  </si>
  <si>
    <t>C11825 + C00006 &lt;=&gt; C05479 + C00005 + C00080</t>
  </si>
  <si>
    <t>galactoside alpha-1,2-L-fucosyltransferase</t>
  </si>
  <si>
    <t>G10615 + G00038</t>
  </si>
  <si>
    <t>G10620 + G00039</t>
  </si>
  <si>
    <t>G10615 + G00038 &lt;=&gt; G10620 + G00039</t>
  </si>
  <si>
    <t>L-allo-threonine acetaldehyde-lyase (glycine-forming)</t>
  </si>
  <si>
    <t>C05519 &lt;=&gt; C00037 + C00084</t>
  </si>
  <si>
    <t>[poly-N-acetyl-D-glucosaminyl-(1-&gt;4)-(N-acetyl-D-muramoylpentapeptide)]-diphosphoundecaprenol:[N-acetyl-D-glucosaminyl-(1-&gt;4)-N-acetyl-D-muramoylpentapeptide]-diphosphoundecaprenol polysaccharidetransferase</t>
  </si>
  <si>
    <t>C05893 + C11826</t>
  </si>
  <si>
    <t>C04574 + C11826</t>
  </si>
  <si>
    <t>C05893 + C11826 &lt;=&gt; C04574 + C11826</t>
  </si>
  <si>
    <t>UDP-glucose:poly(ribitol-phosphate) beta-D-glucosyltransferase</t>
  </si>
  <si>
    <t>G10558 + G10608</t>
  </si>
  <si>
    <t>G10559 + G10619</t>
  </si>
  <si>
    <t>G10558 + G10608 &lt;=&gt; G10559 + G10619</t>
  </si>
  <si>
    <t>UDP-N-acetyl-D-glucosamine:poly(ribitol-phosphate) alpha-N-acetylglucosaminyltransferase</t>
  </si>
  <si>
    <t>G10558 + G10610</t>
  </si>
  <si>
    <t>G10560 + G10619</t>
  </si>
  <si>
    <t>G10558 + G10610 &lt;=&gt; G10560 + G10619</t>
  </si>
  <si>
    <t>G10497(m) + G10497(n)</t>
  </si>
  <si>
    <t>G10497(m-1) + G10497(n+1)</t>
  </si>
  <si>
    <t>G10497(m) + G10497(n) &lt;=&gt; G10497(m-1) + G10497(n+1)</t>
  </si>
  <si>
    <t>G10502(m) + G10495(n)</t>
  </si>
  <si>
    <t>G10502(m+1) + G10495(n-1)</t>
  </si>
  <si>
    <t>G10502(m) + G10495(n) &lt;=&gt; G10502(m+1) + G10495(n-1)</t>
  </si>
  <si>
    <t>G00246 + G10616</t>
  </si>
  <si>
    <t>G00255 + G10621</t>
  </si>
  <si>
    <t>G00246 + G10616 &lt;=&gt; G00255 + G10621</t>
  </si>
  <si>
    <t>lactose:acceptor 3-oxidoreductase</t>
  </si>
  <si>
    <t>G10504 + C00028</t>
  </si>
  <si>
    <t>G10531 + C00030</t>
  </si>
  <si>
    <t>G10504 + C00028 &lt;=&gt; G10531 + C00030</t>
  </si>
  <si>
    <t>squalene synthase</t>
  </si>
  <si>
    <t>C00448 + C00005 + C00080</t>
  </si>
  <si>
    <t>C00751 + C00013 + C00006</t>
  </si>
  <si>
    <t>2 C00448 + C00005 + C00080 &lt;=&gt; C00751 + 2 C00013 + C00006</t>
  </si>
  <si>
    <t>GDP-D-mannose:D-Man-alpha-(1-&gt;3)-D-Man-beta-(1-&gt;4)-D-GlcNAc-beta-(1-&gt;4)-D-GlcNAc-diphosphodolichol alpha-6-mannosyltransferase</t>
  </si>
  <si>
    <t>G10614 + G00004</t>
  </si>
  <si>
    <t>G10620 + G00005</t>
  </si>
  <si>
    <t>G10614 + G00004 &lt;=&gt; G10620 + G00005</t>
  </si>
  <si>
    <t>dolichyl beta-D-glucosyl phosphate:D-Man-alpha-(1-&gt;2)-D-Man-alpha-(1-&gt;2)-D-Man-alpha-(1-&gt;3)-[D-Man-alpha-(1-&gt;2)-D-Man-alpha-(1-&gt;3)-[D-Man-alpha-(1-&gt;2)-D-Man-alpha-(1-&gt;6)]-D-Man-alpha-(1-&gt;6)]-D-Man-beta-(1-&gt;4)-D-GlcNAc-beta-(1-&gt;4)-D-GlcNAc-diphosphodolichol alpha-1,3-glucosyltransferase</t>
  </si>
  <si>
    <t>G10618 + G00007</t>
  </si>
  <si>
    <t>G10622 + G10598</t>
  </si>
  <si>
    <t>G10618 + G00007 &lt;=&gt; G10622 + G10598</t>
  </si>
  <si>
    <t>dolichyl beta-D-glucosyl phosphate:D-Glc-alpha-(1-&gt;3)-D-Man-alpha-(1-&gt;2)-D-Man-alpha-(1-&gt;2)-D-Man-alpha-(1-&gt;3)-[D-Man-alpha-(1-&gt;2)-D-Man-alpha-(1-&gt;3)-[D-Man-alpha-(1-&gt;2)-D-Man-alpha-(1-&gt;6)]-D-Man-alpha-(1-&gt;6)]-D-Man-beta-(1-&gt;4)-D-GlcNAc-beta-(1-&gt;4)-D-GlcNAc-diphosphodolichol alpha-1,3-glucosyltransferase</t>
  </si>
  <si>
    <t>G10618 + G10598</t>
  </si>
  <si>
    <t>G10622 + G10599</t>
  </si>
  <si>
    <t>G10618 + G10598 &lt;=&gt; G10622 + G10599</t>
  </si>
  <si>
    <t>dolichyl beta-D-glucosyl phosphate:D-Glc-alpha-(1-&gt;3)-D-Glc-alpha-(1-&gt;3)-D-Man-alpha-(1-&gt;2)-D-Man-alpha-(1-&gt;2)-D-Man-alpha-(1-&gt;3)-[D-Man-alpha-(1-&gt;2)-D-Man-alpha-(1-&gt;3)-[D-Man-alpha-(1-&gt;2)-D-Man-alpha-(1-&gt;6)]-D-Man-alpha-(1-&gt;6)]-D-Man-beta-(1-&gt;4)-D-GlcNAc-beta-(1-&gt;4)-D-GlcNAc-diphosphodolichol alpha-1,2-glucosyltransferase</t>
  </si>
  <si>
    <t>G10618 + G10599</t>
  </si>
  <si>
    <t>G10622 + G00008</t>
  </si>
  <si>
    <t>G10618 + G10599 &lt;=&gt; G10622 + G00008</t>
  </si>
  <si>
    <t>magnesium-protoporphyrin-IX 13-monomethyl ester,NADPH:oxygen oxidoreductase (hydroxylating)</t>
  </si>
  <si>
    <t>C04536 + C00005 + C00080 + C00007</t>
  </si>
  <si>
    <t>C11829 + C00006 + C00001</t>
  </si>
  <si>
    <t>C04536 + C00005 + C00080 + C00007 &lt;=&gt; C11829 + C00006 + C00001</t>
  </si>
  <si>
    <t>C11829 + C00005 + C00080 + C00007</t>
  </si>
  <si>
    <t>C11830 + C00006 + C00001</t>
  </si>
  <si>
    <t>C11829 + C00005 + C00080 + C00007 &lt;=&gt; C11830 + C00006 + 2 C00001</t>
  </si>
  <si>
    <t>C11830 + C00005 + C00080 + C00007</t>
  </si>
  <si>
    <t>C11831 + C00006 + C00001</t>
  </si>
  <si>
    <t>C11830 + C00005 + C00080 + C00007 &lt;=&gt; C11831 + C00006 + 2 C00001</t>
  </si>
  <si>
    <t>magnesium-protoporphyrin-IX 13-monomethyl ester,S-adenosyl-L-methionine:H2O oxidoreductase (hydroxylating)</t>
  </si>
  <si>
    <t>C04536 + C00019 + C00001</t>
  </si>
  <si>
    <t>C11829 + C05198 + C00073</t>
  </si>
  <si>
    <t>C04536 + C00019 + C00001 &lt;=&gt; C11829 + C05198 + C00073</t>
  </si>
  <si>
    <t>C11829 + C00019</t>
  </si>
  <si>
    <t>C11830 + C05198 + C00073</t>
  </si>
  <si>
    <t>C11829 + C00019 &lt;=&gt; C11830 + C05198 + C00073</t>
  </si>
  <si>
    <t>C11830 + C00019</t>
  </si>
  <si>
    <t>C11831 + C05198 + C00073</t>
  </si>
  <si>
    <t>C11830 + C00019 &lt;=&gt; C11831 + C05198 + C00073</t>
  </si>
  <si>
    <t>chlorophyllide-a:NADP+ oxidoreductase</t>
  </si>
  <si>
    <t>C11832 + C00005 + C00080</t>
  </si>
  <si>
    <t>C11832 + C00005 + C00080 &lt;=&gt; C02139 + C00006</t>
  </si>
  <si>
    <t>ATP-dependent ferredoxin:protochlorophyllide-a 7,8-oxidoreductase</t>
  </si>
  <si>
    <t>C02139 + C00139 + C00008 + C00009</t>
  </si>
  <si>
    <t>C02880 + C00138 + C00002 + C00001</t>
  </si>
  <si>
    <t>C02139 + C00139 + 2 C00008 + 2 C00009 &lt;=&gt; C02880 + C00138 + 2 C00002 + 2 C00001</t>
  </si>
  <si>
    <t>chlorophyllide-a:phytyl-diphosphate phytyltransferase</t>
  </si>
  <si>
    <t>C02139 + C05427</t>
  </si>
  <si>
    <t>C05306 + C00013</t>
  </si>
  <si>
    <t>C02139 + C05427 &lt;=&gt; C05306 + C00013</t>
  </si>
  <si>
    <t>C11832 + C00006</t>
  </si>
  <si>
    <t>C11831 + C00005 + C00080</t>
  </si>
  <si>
    <t>C11832 + C00006 &lt;=&gt; C11831 + C00005 + C00080</t>
  </si>
  <si>
    <t>mycothiol:NAD(P)+ oxidoreductase;</t>
  </si>
  <si>
    <t>G11174 + C00003</t>
  </si>
  <si>
    <t>G11175 + C00004 + C00080</t>
  </si>
  <si>
    <t>2 G11174 + C00003 &lt;=&gt; G11175 + C00004 + C00080</t>
  </si>
  <si>
    <t>mycothiol:NAD(P)+ oxidoreductase</t>
  </si>
  <si>
    <t>G11174 + C00006</t>
  </si>
  <si>
    <t>G11175 + C00005 + C00080</t>
  </si>
  <si>
    <t>2 G11174 + C00006 &lt;=&gt; G11175 + C00005 + C00080</t>
  </si>
  <si>
    <t>ent-kaur-16-ene,[reduced NADPH---hemoprotein reductase]:oxygen oxidoreductase (hydroxylating)</t>
  </si>
  <si>
    <t>C06090 + C03024 + C00007</t>
  </si>
  <si>
    <t>C11872 + C03161 + C00001</t>
  </si>
  <si>
    <t>C06090 + C03024 + C00007 &lt;=&gt; C11872 + C03161 + C00001</t>
  </si>
  <si>
    <t>C11872 + C03024 + C00007</t>
  </si>
  <si>
    <t>C11873 + C03161 + C00001</t>
  </si>
  <si>
    <t>C11872 + C03024 + C00007 &lt;=&gt; C11873 + C03161 + 2 C00001</t>
  </si>
  <si>
    <t>C11873 + C03024 + C00007</t>
  </si>
  <si>
    <t>C11874 + C03161 + C00001</t>
  </si>
  <si>
    <t>C11873 + C03024 + C00007 &lt;=&gt; C11874 + C03161 + C00001</t>
  </si>
  <si>
    <t>ent-kaur-16-en-19-oate,[reduced NADPH---hemoprotein reductase]:oxygen oxidoreductase (hydroxylating)</t>
  </si>
  <si>
    <t>C11874 + C03024 + C00007</t>
  </si>
  <si>
    <t>C11875 + C03161 + C00001</t>
  </si>
  <si>
    <t>C11874 + C03024 + C00007 &lt;=&gt; C11875 + C03161 + C00001</t>
  </si>
  <si>
    <t>C11875 + C03024 + C00007</t>
  </si>
  <si>
    <t>C06093 + C03161 + C00001</t>
  </si>
  <si>
    <t>C11875 + C03024 + C00007 &lt;=&gt; C06093 + C03161 + 2 C00001</t>
  </si>
  <si>
    <t>C11876 + C03161 + C00001</t>
  </si>
  <si>
    <t>C11875 + C03024 + C00007 &lt;=&gt; C11876 + C03161 + C00001</t>
  </si>
  <si>
    <t>C06093 + C03024 + C00007</t>
  </si>
  <si>
    <t>C11857 + C03161 + C00001</t>
  </si>
  <si>
    <t>C06093 + C03024 + C00007 &lt;=&gt; C11857 + C03161 + C00001</t>
  </si>
  <si>
    <t>(+)-copalyl-diphosphate lyase (decyclizing)</t>
  </si>
  <si>
    <t>C00353 &lt;=&gt; C11901</t>
  </si>
  <si>
    <t>(+)-copalyl-diphosphate diphosphate-lyase (pimaradiene-forming)</t>
  </si>
  <si>
    <t>C06086 + C00013</t>
  </si>
  <si>
    <t>C11901 &lt;=&gt; C06086 + C00013</t>
  </si>
  <si>
    <t>(+)-copalyl-diphosphate diphosphate-lyase [cyclizing, abieta-7,13-diene-forming]</t>
  </si>
  <si>
    <t>C11878 + C00013</t>
  </si>
  <si>
    <t>C11901 &lt;=&gt; C11878 + C00013</t>
  </si>
  <si>
    <t>(+)-copalyl-diphosphate diphosphate-lyase [abieta-8(14),12-diene-forming]</t>
  </si>
  <si>
    <t>C11879 + C00013</t>
  </si>
  <si>
    <t>C11901 &lt;=&gt; C11879 + C00013</t>
  </si>
  <si>
    <t>(+)-copaly-diphosphate diphosphate-lyase (cyclizing, neoabietadiene-forming)</t>
  </si>
  <si>
    <t>C11880 + C00013</t>
  </si>
  <si>
    <t>C11901 &lt;=&gt; C11880 + C00013</t>
  </si>
  <si>
    <t>(+)-copalyl-diphosphate diphosphate-lyase (palustradiene-forming)</t>
  </si>
  <si>
    <t>C11881 + C00013</t>
  </si>
  <si>
    <t>C11901 &lt;=&gt; C11881 + C00013</t>
  </si>
  <si>
    <t>geranylgeranyl-diphosphate diphosphate-lyase (cyclizing, taxadiene forming)</t>
  </si>
  <si>
    <t>C11894 + C00013</t>
  </si>
  <si>
    <t>C00353 &lt;=&gt; C11894 + C00013</t>
  </si>
  <si>
    <t>taxa-4,11-diene,hydrogen-donor:oxygen oxidoreductase (5alpha-hydroxylating)</t>
  </si>
  <si>
    <t>C11894 + C03024 + C00007</t>
  </si>
  <si>
    <t>C11895 + C03161 + C00001</t>
  </si>
  <si>
    <t>C11894 + C03024 + C00007 &lt;=&gt; C11895 + C03161 + C00001</t>
  </si>
  <si>
    <t>acetyl-CoA:taxa-4(20),11-dien-5alpha-ol O-acetyltransferase</t>
  </si>
  <si>
    <t>C11895 + C00024</t>
  </si>
  <si>
    <t>C11896 + C00010</t>
  </si>
  <si>
    <t>C11895 + C00024 &lt;=&gt; C11896 + C00010</t>
  </si>
  <si>
    <t>taxa-4(20),11-dien-5alpha-ol,[reduced NADPH---hemoprotein reductase]:oxygen oxidoreductase (13alpha-hydroxylating)</t>
  </si>
  <si>
    <t>C11895 + C03024 + C00007</t>
  </si>
  <si>
    <t>C11897 + C03161 + C00001</t>
  </si>
  <si>
    <t>C11895 + C03024 + C00007 &lt;=&gt; C11897 + C03161 + C00001</t>
  </si>
  <si>
    <t>taxa-4(20),11-dien-5alpha-yl acetate,[reduced NADPH---hemoprotein reductase]:oxygen oxidoreductase (10beta-hydroxylating)</t>
  </si>
  <si>
    <t>C11896 + C03024 + C00007</t>
  </si>
  <si>
    <t>C11898 + C03161 + C00001</t>
  </si>
  <si>
    <t>C11896 + C03024 + C00007 &lt;=&gt; C11898 + C03161 + C00001</t>
  </si>
  <si>
    <t>benzoyl-CoA:taxan-2alpha-ol O-benzoyltransferase</t>
  </si>
  <si>
    <t>C11899 + C00512</t>
  </si>
  <si>
    <t>C11700 + C00010</t>
  </si>
  <si>
    <t>C11899 + C00512 &lt;=&gt; C11700 + C00010</t>
  </si>
  <si>
    <t>acetyl-CoA:taxan-10beta-ol O-transferase</t>
  </si>
  <si>
    <t>C11700 + C00024</t>
  </si>
  <si>
    <t>C11900 + C00010</t>
  </si>
  <si>
    <t>C11700 + C00024 &lt;=&gt; C11900 + C00010</t>
  </si>
  <si>
    <t>9alpha-copalyl-diphosphate lyase (decyclizing)</t>
  </si>
  <si>
    <t>C00353 &lt;=&gt; C11902</t>
  </si>
  <si>
    <t>9alpha-copalyl-diphosphate diphosphate-lyase (aphidicolan-16beta-ol-forming)</t>
  </si>
  <si>
    <t>C11902 + C00001</t>
  </si>
  <si>
    <t>C11890 + C00013</t>
  </si>
  <si>
    <t>C11902 + C00001 &lt;=&gt; C11890 + C00013</t>
  </si>
  <si>
    <t>C11857 + C00026 + C00007</t>
  </si>
  <si>
    <t>C11860 + C00042 + C00011</t>
  </si>
  <si>
    <t>C11857 + C00026 + C00007 &lt;=&gt; C11860 + C00042 + C00011</t>
  </si>
  <si>
    <t>C11860 + C00026 + C00007</t>
  </si>
  <si>
    <t>C11861 + C00042 + C00011 + C00001</t>
  </si>
  <si>
    <t>C11860 + C00026 + C00007 &lt;=&gt; C11861 + C00042 + C00011 + C00001</t>
  </si>
  <si>
    <t>C11863 + C00011</t>
  </si>
  <si>
    <t>C11861 &lt;=&gt; C11863 + C00011</t>
  </si>
  <si>
    <t>C11863 + C00026 + C00007</t>
  </si>
  <si>
    <t>C11864 + C00042 + C00011</t>
  </si>
  <si>
    <t>C11863 + C00026 + C00007 &lt;=&gt; C11864 + C00042 + C00011</t>
  </si>
  <si>
    <t>C11865 + C00042 + C00011</t>
  </si>
  <si>
    <t>C11863 + C00026 + C00007 &lt;=&gt; C11865 + C00042 + C00011</t>
  </si>
  <si>
    <t>C11864 + C00026 + C00007</t>
  </si>
  <si>
    <t>C11868 + C00042 + C00011</t>
  </si>
  <si>
    <t>C11864 + C00026 + C00007 &lt;=&gt; C11868 + C00042 + C00011</t>
  </si>
  <si>
    <t>C11868 &lt;=&gt; C11869</t>
  </si>
  <si>
    <t>C11865 &lt;=&gt; C11854</t>
  </si>
  <si>
    <t>C06096 &lt;=&gt; C11855</t>
  </si>
  <si>
    <t>C03579 &lt;=&gt; C11870</t>
  </si>
  <si>
    <t>abieta-7,13-diene,[reduced NADPH---hemoprotein reductase]:oxygen oxidoreductase (18-hydroxylating)</t>
  </si>
  <si>
    <t>C11878 + C03024 + C00007</t>
  </si>
  <si>
    <t>C11882 + C03161 + C00001</t>
  </si>
  <si>
    <t>C11878 + C03024 + C00007 &lt;=&gt; C11882 + C03161 + C00001</t>
  </si>
  <si>
    <t>abietinol,[reduced NADPH---hemoprotein reductase]:oxygen oxidoreductase (18-hydroxylating)</t>
  </si>
  <si>
    <t>C11882 + C03024 + C00007</t>
  </si>
  <si>
    <t>C11887 + C03161 + C00001</t>
  </si>
  <si>
    <t>C11882 + C03024 + C00007 &lt;=&gt; C11887 + C03161 + 2 C00001</t>
  </si>
  <si>
    <t>abietadienal:NAD+ oxidoreductase</t>
  </si>
  <si>
    <t>C11887 + C00001 + C00003</t>
  </si>
  <si>
    <t>C06087 + C00004 + C00080</t>
  </si>
  <si>
    <t>C11887 + C00001 + C00003 &lt;=&gt; C06087 + C00004 + 2 C00080</t>
  </si>
  <si>
    <t>C05557 + C00040 + C00001</t>
  </si>
  <si>
    <t>C00395 + C00010 + C00956</t>
  </si>
  <si>
    <t>C05557 + C00040 + C00001 &lt;=&gt; C00395 + C00010 + C00956</t>
  </si>
  <si>
    <t>penicillin hydrolase</t>
  </si>
  <si>
    <t>C00395 + C00001 &lt;=&gt; C06567</t>
  </si>
  <si>
    <t>CDPethanolamine:1-alkyl-2-acylglycerol ethanolaminephosphotransferase</t>
  </si>
  <si>
    <t>C00570 + C03201</t>
  </si>
  <si>
    <t>C00055 + C04475</t>
  </si>
  <si>
    <t>C00570 + C03201 &lt;=&gt; C00055 + C04475</t>
  </si>
  <si>
    <t>C02576 + C00001 + C00003</t>
  </si>
  <si>
    <t>C11924 + C00004 + C00080</t>
  </si>
  <si>
    <t>C02576 + C00001 + C00003 &lt;=&gt; C11924 + C00004 + C00080</t>
  </si>
  <si>
    <t>perillic acid:CoA ligase (ADP-forming)</t>
  </si>
  <si>
    <t>C11924 + C00010 + C00002</t>
  </si>
  <si>
    <t>C11929 + C00001 + C00008 + C00009</t>
  </si>
  <si>
    <t>C11924 + C00010 + C00002 &lt;=&gt; C11929 + C00001 + C00008 + C00009</t>
  </si>
  <si>
    <t>perillic acid:CoA ligase (AMP-forming)</t>
  </si>
  <si>
    <t>C11929 + C00001 + C00020 + C00013</t>
  </si>
  <si>
    <t>C11924 + C00010 + C00002 &lt;=&gt; C11929 + C00001 + C00020 + C00013</t>
  </si>
  <si>
    <t>2-hydroxy-4-isopropenylcyclohexane-1-carboxyl-CoA hydro-lyase</t>
  </si>
  <si>
    <t>C11929 + C00001</t>
  </si>
  <si>
    <t>C11929 + C00001 &lt;=&gt; C11934</t>
  </si>
  <si>
    <t>carvone reductase</t>
  </si>
  <si>
    <t>C11383 + C00030</t>
  </si>
  <si>
    <t>C11412 + C00028</t>
  </si>
  <si>
    <t>C11383 + C00030 &lt;=&gt; C11412 + C00028</t>
  </si>
  <si>
    <t>C01767 + C00030</t>
  </si>
  <si>
    <t>C11398 + C00028</t>
  </si>
  <si>
    <t>C01767 + C00030 &lt;=&gt; C11398 + C00028</t>
  </si>
  <si>
    <t>menth-8-en-2-ol:NAD+ oxidoreductase</t>
  </si>
  <si>
    <t>C11396 + C00003</t>
  </si>
  <si>
    <t>C11398 + C00004 + C00080</t>
  </si>
  <si>
    <t>C11396 + C00003 &lt;=&gt; C11398 + C00004 + C00080</t>
  </si>
  <si>
    <t>C11411 + C00003</t>
  </si>
  <si>
    <t>C11412 + C00004 + C00080</t>
  </si>
  <si>
    <t>C11411 + C00003 &lt;=&gt; C11412 + C00004 + C00080</t>
  </si>
  <si>
    <t>C11397 + C00003</t>
  </si>
  <si>
    <t>C11397 + C00003 &lt;=&gt; C11398 + C00004 + C00080</t>
  </si>
  <si>
    <t>C11410 + C00003</t>
  </si>
  <si>
    <t>C11410 + C00003 &lt;=&gt; C11412 + C00004 + C00080</t>
  </si>
  <si>
    <t>C11399 + C00003</t>
  </si>
  <si>
    <t>C11401 + C00004 + C00080</t>
  </si>
  <si>
    <t>C11399 + C00003 &lt;=&gt; C11401 + C00004 + C00080</t>
  </si>
  <si>
    <t>C11413 + C00003</t>
  </si>
  <si>
    <t>C11415 + C00004 + C00080</t>
  </si>
  <si>
    <t>C11413 + C00003 &lt;=&gt; C11415 + C00004 + C00080</t>
  </si>
  <si>
    <t>C11400 + C00003</t>
  </si>
  <si>
    <t>C11400 + C00003 &lt;=&gt; C11401 + C00004 + C00080</t>
  </si>
  <si>
    <t>C11416 + C00003</t>
  </si>
  <si>
    <t>C11416 + C00003 &lt;=&gt; C11415 + C00004 + C00080</t>
  </si>
  <si>
    <t>monocyclic monoterpene ketone monooxygenase</t>
  </si>
  <si>
    <t>C11398 + C00005 + C00007 + C00080</t>
  </si>
  <si>
    <t>C11402 + C00006 + C00001</t>
  </si>
  <si>
    <t>C11398 + C00005 + C00007 + C00080 &lt;=&gt; C11402 + C00006 + C00001</t>
  </si>
  <si>
    <t>NADPH:oxygen oxidoreductase</t>
  </si>
  <si>
    <t>C11412 + C00005 + C00007 + C00080</t>
  </si>
  <si>
    <t>C11414 + C00006 + C00001</t>
  </si>
  <si>
    <t>C11412 + C00005 + C00007 + C00080 &lt;=&gt; C11414 + C00006 + C00001</t>
  </si>
  <si>
    <t>C11401 + C00005 + C00007 + C00080</t>
  </si>
  <si>
    <t>C11403 + C00006 + C00001</t>
  </si>
  <si>
    <t>C11401 + C00005 + C00007 + C00080 &lt;=&gt; C11403 + C00006 + C00001</t>
  </si>
  <si>
    <t>C11415 + C00005 + C00007 + C00080</t>
  </si>
  <si>
    <t>C11418 + C00006 + C00001</t>
  </si>
  <si>
    <t>C11415 + C00005 + C00007 + C00080 &lt;=&gt; C11418 + C00006 + C00001</t>
  </si>
  <si>
    <t>monoterpene epsilon-lactone hydrolase</t>
  </si>
  <si>
    <t>C11402 + C00001</t>
  </si>
  <si>
    <t>C11402 + C00001 &lt;=&gt; C11404</t>
  </si>
  <si>
    <t>isopropenylmethyloxepan-2-one lactonohydrolase</t>
  </si>
  <si>
    <t>C11403 + C00001</t>
  </si>
  <si>
    <t>C11403 + C00001 &lt;=&gt; C11406</t>
  </si>
  <si>
    <t>4-isopropenyl-7-methyloxepan-2-one lactonohydrolase</t>
  </si>
  <si>
    <t>C11414 + C00001</t>
  </si>
  <si>
    <t>C11414 + C00001 &lt;=&gt; C11417</t>
  </si>
  <si>
    <t>C11418 + C00001</t>
  </si>
  <si>
    <t>C11418 + C00001 &lt;=&gt; C11420</t>
  </si>
  <si>
    <t>(3R)-3-isopropenyl-6-oxoheptanoate:CoA ligase (ADP-forming)</t>
  </si>
  <si>
    <t>C11405 + C00010 + C00002</t>
  </si>
  <si>
    <t>C11407 + C00001 + C00008 + C00009</t>
  </si>
  <si>
    <t>C11405 + C00010 + C00002 &lt;=&gt; C11407 + C00001 + C00008 + C00009</t>
  </si>
  <si>
    <t>limonene 1,2-monooxygenase</t>
  </si>
  <si>
    <t>C06099 + C00004 + C00007 + C00080</t>
  </si>
  <si>
    <t>C07271 + C00003 + C00001</t>
  </si>
  <si>
    <t>C06099 + C00004 + C00007 + C00080 &lt;=&gt; C07271 + C00003 + C00001</t>
  </si>
  <si>
    <t>(1S,2S,4R)-menth-8-ene-1,2-diol:NAD+ 2-oxidoreductase</t>
  </si>
  <si>
    <t>C07276 + C00003</t>
  </si>
  <si>
    <t>C11937 + C00004 + C00080</t>
  </si>
  <si>
    <t>C07276 + C00003 &lt;=&gt; C11937 + C00004 + C00080</t>
  </si>
  <si>
    <t>(1S,4R)-1-hydroxymenth-8-en-2-one,NADPH:oxygen oxidoreductase</t>
  </si>
  <si>
    <t>C11937 + C00005 + C00007 + C00080</t>
  </si>
  <si>
    <t>C19079 + C00006 + C00001</t>
  </si>
  <si>
    <t>C11937 + C00005 + C00007 + C00080 &lt;=&gt; C19079 + C00006 + C00001</t>
  </si>
  <si>
    <t>alpha-pinene dehydrogenase</t>
  </si>
  <si>
    <t>C09880 + C00030 + C00007</t>
  </si>
  <si>
    <t>C11938 + C00001 + C00028</t>
  </si>
  <si>
    <t>C09880 + C00030 + C00007 &lt;=&gt; C11938 + C00001 + C00028</t>
  </si>
  <si>
    <t>myrtenol dehydrogenase</t>
  </si>
  <si>
    <t>C11938 + C00007 + C00028</t>
  </si>
  <si>
    <t>C11939 + C00001 + C00030</t>
  </si>
  <si>
    <t>C11938 + C00007 + C00028 &lt;=&gt; C11939 + 2 C00001 + C00030</t>
  </si>
  <si>
    <t>myrtenal dehydrogenase</t>
  </si>
  <si>
    <t>C11939 + C00001 + C00028</t>
  </si>
  <si>
    <t>C11940 + C00030</t>
  </si>
  <si>
    <t>C11939 + C00001 + C00028 &lt;=&gt; C11940 + C00030</t>
  </si>
  <si>
    <t>alpha-pinene monooxygenase</t>
  </si>
  <si>
    <t>C09880 + C00007 + C00080 + C05359</t>
  </si>
  <si>
    <t>C11941 + C00001</t>
  </si>
  <si>
    <t>C09880 + C00007 + 2 C00080 + 2 C05359 &lt;=&gt; C11941 + C00001</t>
  </si>
  <si>
    <t>pinocarveol dehydrogenase</t>
  </si>
  <si>
    <t>C09884 + C00080</t>
  </si>
  <si>
    <t>C11941 &lt;=&gt; C09884 + C00080</t>
  </si>
  <si>
    <t>C09880 + C00004 + C00080 + C00007</t>
  </si>
  <si>
    <t>C02759 + C00003 + C00001</t>
  </si>
  <si>
    <t>C09880 + C00004 + C00080 + C00007 &lt;=&gt; C02759 + C00003 + C00001</t>
  </si>
  <si>
    <t>cis-2-methyl-5-isopropylhexa-2,5-dienal dehydrogenase</t>
  </si>
  <si>
    <t>C04435 + C00003 + C00001</t>
  </si>
  <si>
    <t>C11944 + C00004 + C00080</t>
  </si>
  <si>
    <t>C04435 + C00003 + C00001 &lt;=&gt; C11944 + C00004 + C00080</t>
  </si>
  <si>
    <t>trans-2-methyl-5-isopropylhexa-2,5-dienal dehydrogenase</t>
  </si>
  <si>
    <t>C11942 + C00003 + C00001</t>
  </si>
  <si>
    <t>C11943 + C00004 + C00080</t>
  </si>
  <si>
    <t>C11942 + C00003 + C00001 &lt;=&gt; C11943 + C00004 + C00080</t>
  </si>
  <si>
    <t>cis-2-methyl-5-isopropylhexa-2,5-dienoate-CoA ligase</t>
  </si>
  <si>
    <t>C11944 + C00002 + C00010</t>
  </si>
  <si>
    <t>C11946 + C00020 + C00013</t>
  </si>
  <si>
    <t>C11944 + C00002 + C00010 &lt;=&gt; C11946 + C00020 + C00013</t>
  </si>
  <si>
    <t>trans-2-methyl-5-isopropylhexa-2,5-dienoate-CoA ligase</t>
  </si>
  <si>
    <t>C11943 + C00002 + C00010</t>
  </si>
  <si>
    <t>C11945 + C00020 + C00013</t>
  </si>
  <si>
    <t>C11943 + C00002 + C00010 &lt;=&gt; C11945 + C00020 + C00013</t>
  </si>
  <si>
    <t>3-hydroxy-2,6-dimethyl-5-methylene-heptanoyl-CoA hydro-lyase</t>
  </si>
  <si>
    <t>C11946 + C00001</t>
  </si>
  <si>
    <t>C11946 + C00001 &lt;=&gt; C11947</t>
  </si>
  <si>
    <t>trans-2-methyl-5-isopropylhexa-2,5-dienoyl-CoA hydro-lyase</t>
  </si>
  <si>
    <t>C11945 + C00001</t>
  </si>
  <si>
    <t>C11945 + C00001 &lt;=&gt; C11947</t>
  </si>
  <si>
    <t>3-hydroxy-2,6-dimethyl-5-methylene-heptanoyl-CoA dehydrogenase</t>
  </si>
  <si>
    <t>C11947 + C00003</t>
  </si>
  <si>
    <t>C11948 + C00004 + C00080</t>
  </si>
  <si>
    <t>C11947 + C00003 &lt;=&gt; C11948 + C00004 + C00080</t>
  </si>
  <si>
    <t>2,6-dimethyl-5-methylene-3-oxo-heptanoyl-CoA C-acetyltransferase</t>
  </si>
  <si>
    <t>C11948 + C00010</t>
  </si>
  <si>
    <t>C11949 + C00100</t>
  </si>
  <si>
    <t>C11948 + C00010 &lt;=&gt; C11949 + C00100</t>
  </si>
  <si>
    <t>3-isopropylbut-3-enoyl-CoA thioesterase</t>
  </si>
  <si>
    <t>C11949 + C00001</t>
  </si>
  <si>
    <t>C11950 + C00010</t>
  </si>
  <si>
    <t>C11949 + C00001 &lt;=&gt; C11950 + C00010</t>
  </si>
  <si>
    <t>(+)-cis-isopulegone:NADP+ oxidoreductase</t>
  </si>
  <si>
    <t>C02485 + C00005 + C00080</t>
  </si>
  <si>
    <t>C11951 + C00006</t>
  </si>
  <si>
    <t>C02485 + C00005 + C00080 &lt;=&gt; C11951 + C00006</t>
  </si>
  <si>
    <t>R06418</t>
  </si>
  <si>
    <t>(+)-cis-isopulegone isomerase</t>
  </si>
  <si>
    <t>C11951 &lt;=&gt; C09893</t>
  </si>
  <si>
    <t>(-)-menthone:NADP+ oxidoreductase</t>
  </si>
  <si>
    <t>C09893 + C00005 + C00080</t>
  </si>
  <si>
    <t>C00843 + C00006</t>
  </si>
  <si>
    <t>C09893 + C00005 + C00080 &lt;=&gt; C00843 + C00006</t>
  </si>
  <si>
    <t>(+)-pulegone reductase</t>
  </si>
  <si>
    <t>C11952 + C00006</t>
  </si>
  <si>
    <t>C09893 + C00005 + C00080 &lt;=&gt; C11952 + C00006</t>
  </si>
  <si>
    <t>geranyl-diphosphate diphosphate-lyase [cyclizing, (-)-alpha-terpineol-forming]</t>
  </si>
  <si>
    <t>C11393 + C00013</t>
  </si>
  <si>
    <t>C00341 + C00001 &lt;=&gt; C11393 + C00013</t>
  </si>
  <si>
    <t>dTDP-3-amino-3,6-dideoxy-alpha-D-glucopyranose:2-oxoglutarate aminotransferase</t>
  </si>
  <si>
    <t>C11908 + C00025</t>
  </si>
  <si>
    <t>C11925 + C00026</t>
  </si>
  <si>
    <t>C11908 + C00025 &lt;=&gt; C11925 + C00026</t>
  </si>
  <si>
    <t>dTDP-4-dehydro-6-deoxy-alpha-D-glucopyranose:dTDP-3-dehydro-6-deoxy-alpha-D-glucopyranose isomerase</t>
  </si>
  <si>
    <t>C11907 &lt;=&gt; C11908</t>
  </si>
  <si>
    <t>dTDP-3-amino-3,4,6-trideoxy-D-glucose:2-oxoglutarate aminotransferase</t>
  </si>
  <si>
    <t>C11909 + C00025</t>
  </si>
  <si>
    <t>C11910 + C00026</t>
  </si>
  <si>
    <t>C11909 + C00025 &lt;=&gt; C11910 + C00026</t>
  </si>
  <si>
    <t>S-adenosyl-L-methionine:dTDP-3-amino-3,4,6-trideoxy-alpha-D-glucopyranose 3-N,N-dimethyltransferase</t>
  </si>
  <si>
    <t>C11910 + C00019</t>
  </si>
  <si>
    <t>C11911 + C00021</t>
  </si>
  <si>
    <t>C11910 + 2 C00019 &lt;=&gt; C11911 + 2 C00021</t>
  </si>
  <si>
    <t>C11930 + C00001</t>
  </si>
  <si>
    <t>C11907 &lt;=&gt; C11930 + C00001</t>
  </si>
  <si>
    <t>dTDP-4-oxo-2,6-dideoxy-D-allose 5-epimerase</t>
  </si>
  <si>
    <t>C11928 &lt;=&gt; C11927</t>
  </si>
  <si>
    <t>dTDP-L-mycarose:NADP+ 4-oxidoreductase</t>
  </si>
  <si>
    <t>C11915 + C00005 + C00080</t>
  </si>
  <si>
    <t>C11916 + C00006</t>
  </si>
  <si>
    <t>C11915 + C00005 + C00080 &lt;=&gt; C11916 + C00006</t>
  </si>
  <si>
    <t>dTDP-4-dehydro-6-deoxy-alpha-D-glucose 3-epimerase</t>
  </si>
  <si>
    <t>C11907 &lt;=&gt; C11926</t>
  </si>
  <si>
    <t>dTDP-6-deoxy-alpha-D-allose:NAD+ oxidoreductase</t>
  </si>
  <si>
    <t>C11912 + C00003</t>
  </si>
  <si>
    <t>C11926 + C00004 + C00080</t>
  </si>
  <si>
    <t>C11912 + C00003 &lt;=&gt; C11926 + C00004 + C00080</t>
  </si>
  <si>
    <t>S-adenosyl-L-methionine:dTDP-3-amino-3,6-dideoxy-alpha-D-glucopyranose 3-N,N-dimethyltransferase</t>
  </si>
  <si>
    <t>C11925 + C00019</t>
  </si>
  <si>
    <t>C11933 + C00021 + C00080</t>
  </si>
  <si>
    <t>C11925 + 2 C00019 &lt;=&gt; C11933 + 2 C00021 + 2 C00080</t>
  </si>
  <si>
    <t>(2E,6E)-farnesyl-diphosphate:isopentenyl-diphosphate cistransferase (adding 8 isopentenyl units)</t>
  </si>
  <si>
    <t>C04574 + C00013</t>
  </si>
  <si>
    <t>C00448 + 8 C00129 &lt;=&gt; C04574 + 8 C00013</t>
  </si>
  <si>
    <t>dTDP-alpha-D-mycaminose:tylactone 5-O-beta-D-mycaminosyltransferase</t>
  </si>
  <si>
    <t>C12000 + C11933</t>
  </si>
  <si>
    <t>C12001 + C00363</t>
  </si>
  <si>
    <t>C12000 + C11933 &lt;=&gt; C12001 + C00363</t>
  </si>
  <si>
    <t>dTDP-6-deoxy-alpha-D-allose:5-O-beta-D-mycaminosyltylonolide 23-O-6-deoxy-beta-D-allosyltransferase</t>
  </si>
  <si>
    <t>C12002 + C11912</t>
  </si>
  <si>
    <t>C12003 + C00363</t>
  </si>
  <si>
    <t>C12002 + C11912 &lt;=&gt; C12003 + C00363</t>
  </si>
  <si>
    <t>dTDP-L-mycarose:demethyllactenocin 4'-O-alpha-mycarosyltransferase</t>
  </si>
  <si>
    <t>C12003 + C11916</t>
  </si>
  <si>
    <t>C02400 + C00363</t>
  </si>
  <si>
    <t>C12003 + C11916 &lt;=&gt; C02400 + C00363</t>
  </si>
  <si>
    <t>S-adenosyl-L-methionine:L-olivosyl-oleandolide B 3-O-methyltransferase</t>
  </si>
  <si>
    <t>C11991 + C00019</t>
  </si>
  <si>
    <t>C11992 + C00021</t>
  </si>
  <si>
    <t>C11991 + C00019 &lt;=&gt; C11992 + C00021</t>
  </si>
  <si>
    <t>(2S)-methylmalonyl-CoA:malonyl-CoA malonyltransferase (10-deoxymethynolide forming)</t>
  </si>
  <si>
    <t>C00683 + C00083 + C00005 + C00080</t>
  </si>
  <si>
    <t>C11993 + C00010 + C00011 + C00006 + C00001</t>
  </si>
  <si>
    <t>5 C00683 + C00083 + 5 C00005 + 5 C00080 &lt;=&gt; C11993 + 6 C00010 + 6 C00011 + 5 C00006 + 2 C00001</t>
  </si>
  <si>
    <t>(2S)-methylmalonyl-CoA:malonyl-CoA malonyltransferase (narbonolide forming)</t>
  </si>
  <si>
    <t>C11997 + C00010 + C00011 + C00006 + C00001</t>
  </si>
  <si>
    <t>6 C00683 + C00083 + 5 C00005 + 5 C00080 &lt;=&gt; C11997 + 7 C00010 + 7 C00011 + 5 C00006 + 2 C00001</t>
  </si>
  <si>
    <t>dTDP-3-dimethylamino-3,4,6-trideoxy-alpha-D-glucopyranose:10-deoxymethynolide 3-dimethylamino-4,6-dideoxy-alpha-D-glucosyltransferase</t>
  </si>
  <si>
    <t>C11993 + C11911</t>
  </si>
  <si>
    <t>C11994 + C00363</t>
  </si>
  <si>
    <t>C11993 + C11911 &lt;=&gt; C11994 + C00363</t>
  </si>
  <si>
    <t>dTDP-3-dimethylamino-3,4,6-trideoxy-alpha-D-glucopyranose:narbonolide 3-dimethylamino-4,6-dideoxy-alpha-D-glucosyltransferase</t>
  </si>
  <si>
    <t>C11997 + C11911</t>
  </si>
  <si>
    <t>C11998 + C00363</t>
  </si>
  <si>
    <t>C11997 + C11911 &lt;=&gt; C11998 + C00363</t>
  </si>
  <si>
    <t>10-deoxymethymycin,reduced ferredoxin:oxygen oxidoreductase (neomethymycin-forming)</t>
  </si>
  <si>
    <t>C11994 + C00138 + C00007 + C00080</t>
  </si>
  <si>
    <t>C11995 + C00139 + C00001</t>
  </si>
  <si>
    <t>C11994 + 2 C00138 + C00007 + 2 C00080 &lt;=&gt; C11995 + 2 C00139 + C00001</t>
  </si>
  <si>
    <t>10-deoxymethymycin,reduced ferredoxin:oxygen oxidoreductase (methymycin-forming)</t>
  </si>
  <si>
    <t>C11996 + C00139 + C00001</t>
  </si>
  <si>
    <t>C11994 + 2 C00138 + C00007 + 2 C00080 &lt;=&gt; C11996 + 2 C00139 + C00001</t>
  </si>
  <si>
    <t>narbomycin,reduced ferredoxin:oxygen oxidoreductase (pikromycin-forming)</t>
  </si>
  <si>
    <t>C11998 + C00138 + C00080 + C00007</t>
  </si>
  <si>
    <t>C11999 + C00139 + C00001</t>
  </si>
  <si>
    <t>C11998 + 2 C00138 + 2 C00080 + C00007 &lt;=&gt; C11999 + 2 C00139 + C00001</t>
  </si>
  <si>
    <t>(3S)-2,3-epoxy-2,3-dihydrosqualene mutase (cyclizing, lupeol-forming)</t>
  </si>
  <si>
    <t>C01054 &lt;=&gt; C08628</t>
  </si>
  <si>
    <t>(3S)-2,3-epoxy-2,3-dihydrosqualene mutase (cyclizing, beta-amyrin-forming)</t>
  </si>
  <si>
    <t>C01054 &lt;=&gt; C08616</t>
  </si>
  <si>
    <t>(3S)-2,3-epoxy-2,3-dihydrosqualene mutase (cyclizing, alpha-amyrin-forming)</t>
  </si>
  <si>
    <t>C01054 &lt;=&gt; C08615</t>
  </si>
  <si>
    <t>(5Z,8Z,11Z,14Z,17Z)-icosapentaenoate Delta8,11-Delta7,9-isomerase (trans-double-bond-forming)</t>
  </si>
  <si>
    <t>C06428 &lt;=&gt; C12083</t>
  </si>
  <si>
    <t>dTDPglucose 4,6-hydro-lyase</t>
  </si>
  <si>
    <t>C11907 + C00001</t>
  </si>
  <si>
    <t>C00842 &lt;=&gt; C11907 + C00001</t>
  </si>
  <si>
    <t>dTDP-4-dehydro-6-deoxy-alpha-D-glucose 3,5-epimerase;</t>
  </si>
  <si>
    <t>C11907 &lt;=&gt; C00688</t>
  </si>
  <si>
    <t>(3R)-3-isopropenyl-6-oxoheptanoate:CoA ligase (AMP-forming)</t>
  </si>
  <si>
    <t>C11407 + C00001 + C00020 + C00013</t>
  </si>
  <si>
    <t>C11405 + C00010 + C00002 &lt;=&gt; C11407 + C00001 + C00020 + C00013</t>
  </si>
  <si>
    <t>sphingosine-1-phosphate palmitaldehyde-lyase (phosphoethanolamine-forming)</t>
  </si>
  <si>
    <t>C00346 + C06123</t>
  </si>
  <si>
    <t>C06124 &lt;=&gt; C00346 + C06123</t>
  </si>
  <si>
    <t>C00040 + C00836</t>
  </si>
  <si>
    <t>C00010 + C12126</t>
  </si>
  <si>
    <t>C00040 + C00836 &lt;=&gt; C00010 + C12126</t>
  </si>
  <si>
    <t>C12126 + C00001</t>
  </si>
  <si>
    <t>C00162 + C00836</t>
  </si>
  <si>
    <t>C12126 + C00001 &lt;=&gt; C00162 + C00836</t>
  </si>
  <si>
    <t>dihydroceramide,ferrocytochrome b5:oxygen oxidoreductase (4,5-dehydrogenating)</t>
  </si>
  <si>
    <t>C12126 + C00999 + C00007 + C00080</t>
  </si>
  <si>
    <t>C00195 + C00996 + C00001</t>
  </si>
  <si>
    <t>C12126 + 2 C00999 + C00007 + 2 C00080 &lt;=&gt; C00195 + 2 C00996 + 2 C00001</t>
  </si>
  <si>
    <t>3-sn-phosphatidate phosphohydrolase</t>
  </si>
  <si>
    <t>C01120 + C00001</t>
  </si>
  <si>
    <t>C00836 + C00009</t>
  </si>
  <si>
    <t>C01120 + C00001 &lt;=&gt; C00836 + C00009</t>
  </si>
  <si>
    <t>C06124 + C00001</t>
  </si>
  <si>
    <t>C00319 + C00009</t>
  </si>
  <si>
    <t>C06124 + C00001 &lt;=&gt; C00319 + C00009</t>
  </si>
  <si>
    <t>C02960 + C00001</t>
  </si>
  <si>
    <t>C00195 + C00009</t>
  </si>
  <si>
    <t>C02960 + C00001 &lt;=&gt; C00195 + C00009</t>
  </si>
  <si>
    <t>trans,trans-farnesyl-diphosphate diphosphate-lyase (cyclizing, vetispiradiene-forming)</t>
  </si>
  <si>
    <t>C12142 + C00013</t>
  </si>
  <si>
    <t>C00448 &lt;=&gt; C12142 + C00013</t>
  </si>
  <si>
    <t>sphinganine,ferrocytochrome b5:oxygen oxidoreductase (C4-hydroxylating)</t>
  </si>
  <si>
    <t>C00836 + C00999 + C00007 + C00080</t>
  </si>
  <si>
    <t>C12144 + C00996 + C00001</t>
  </si>
  <si>
    <t>C00836 + 2 C00999 + C00007 + 2 C00080 &lt;=&gt; C12144 + 2 C00996 + C00001</t>
  </si>
  <si>
    <t>dihydroceramide,ferrocytochrome b5:oxygen oxidoreductase (C4-hydroxylating)</t>
  </si>
  <si>
    <t>C12145 + C00996 + C00001</t>
  </si>
  <si>
    <t>C12126 + 2 C00999 + C00007 + 2 C00080 &lt;=&gt; C12145 + 2 C00996 + C00001</t>
  </si>
  <si>
    <t>acyl-CoA: phytosphingosine N-acyltransferase</t>
  </si>
  <si>
    <t>C12146 + C12144</t>
  </si>
  <si>
    <t>C00010 + C12145</t>
  </si>
  <si>
    <t>C12146 + C12144 &lt;=&gt; C00010 + C12145</t>
  </si>
  <si>
    <t>phytoceramide amidohydrolase</t>
  </si>
  <si>
    <t>C12145 + C00001</t>
  </si>
  <si>
    <t>C00162 + C12144</t>
  </si>
  <si>
    <t>C12145 + C00001 &lt;=&gt; C00162 + C12144</t>
  </si>
  <si>
    <t>adenosylcobyric acid:(R)-1-aminopropan-2-yl phosphate ligase</t>
  </si>
  <si>
    <t>C06507 + C04122 + C00002</t>
  </si>
  <si>
    <t>C06509 + C00008 + C00009</t>
  </si>
  <si>
    <t>C06507 + C04122 + C00002 &lt;=&gt; C06509 + C00008 + C00009</t>
  </si>
  <si>
    <t>L-threonine-O-3-phosphate carboxy-lyase</t>
  </si>
  <si>
    <t>C04122 + C00011</t>
  </si>
  <si>
    <t>C12147 &lt;=&gt; C04122 + C00011</t>
  </si>
  <si>
    <t>ATP:L-threonine O-phosphotransferase</t>
  </si>
  <si>
    <t>C00188 + C00002</t>
  </si>
  <si>
    <t>C12147 + C00008</t>
  </si>
  <si>
    <t>C00188 + C00002 &lt;=&gt; C12147 + C00008</t>
  </si>
  <si>
    <t>(2R,3S)-catechin:NADP+ 4-oxidoreductase</t>
  </si>
  <si>
    <t>C05906 + C00005 + C00080</t>
  </si>
  <si>
    <t>C06562 + C00006 + C00001</t>
  </si>
  <si>
    <t>C05906 + C00005 + C00080 &lt;=&gt; C06562 + C00006 + C00001</t>
  </si>
  <si>
    <t>(2R,3S)-gallocatechin:NADP+ 4-oxidoreductase</t>
  </si>
  <si>
    <t>C05909 + C00005 + C00080</t>
  </si>
  <si>
    <t>C12127 + C00006 + C00001</t>
  </si>
  <si>
    <t>C05909 + C00005 + C00080 &lt;=&gt; C12127 + C00006 + C00001</t>
  </si>
  <si>
    <t>UDP-glucose:anthocyanidin 3-O-D-glucosyltransferase</t>
  </si>
  <si>
    <t>C05904 + C00029</t>
  </si>
  <si>
    <t>C12137 + C00015</t>
  </si>
  <si>
    <t>C05904 + C00029 &lt;=&gt; C12137 + C00015</t>
  </si>
  <si>
    <t>C05905 + C00029</t>
  </si>
  <si>
    <t>C08604 + C00015</t>
  </si>
  <si>
    <t>C05905 + C00029 &lt;=&gt; C08604 + C00015</t>
  </si>
  <si>
    <t>C05908 + C00029</t>
  </si>
  <si>
    <t>C12138 + C00015</t>
  </si>
  <si>
    <t>C05908 + C00029 &lt;=&gt; C12138 + C00015</t>
  </si>
  <si>
    <t>apigenin,[reduced NADPH---hemoprotein reductase]:oxygen oxidoreductase (3'-hydroxylating)</t>
  </si>
  <si>
    <t>C01477 + C03024 + C00007</t>
  </si>
  <si>
    <t>C01514 + C03161 + C00001</t>
  </si>
  <si>
    <t>C01477 + C03024 + C00007 &lt;=&gt; C01514 + C03161 + C00001</t>
  </si>
  <si>
    <t>kaempferol,[reduced NADPH---hemoprotein reductase]:oxygen oxidoreductase (3'-hydroxylating)</t>
  </si>
  <si>
    <t>C05903 + C03024 + C00007</t>
  </si>
  <si>
    <t>C00389 + C03161 + C00001</t>
  </si>
  <si>
    <t>C05903 + C03024 + C00007 &lt;=&gt; C00389 + C03161 + C00001</t>
  </si>
  <si>
    <t>C02906 + C00026 + C00007</t>
  </si>
  <si>
    <t>C10107 + C00042 + C00011 + C00001</t>
  </si>
  <si>
    <t>C02906 + C00026 + C00007 &lt;=&gt; C10107 + C00042 + C00011 + C00001</t>
  </si>
  <si>
    <t>C00974 + C00042 + C00011 + C00001</t>
  </si>
  <si>
    <t>C03648 + C00026 + C00007 &lt;=&gt; C00974 + C00042 + C00011 + C00001</t>
  </si>
  <si>
    <t>flavan-3-ol:NADP+ oxidoreductase</t>
  </si>
  <si>
    <t>C12128 + C00006</t>
  </si>
  <si>
    <t>C05904 + C00005 + C00080</t>
  </si>
  <si>
    <t>C12128 + 2 C00006 &lt;=&gt; C05904 + 2 C00005 + C00080</t>
  </si>
  <si>
    <t>C09727 + C00006</t>
  </si>
  <si>
    <t>C05905 + C00005 + C00080</t>
  </si>
  <si>
    <t>C09727 + 2 C00006 &lt;=&gt; C05905 + 2 C00005 + C00080</t>
  </si>
  <si>
    <t>C12136 + C00006</t>
  </si>
  <si>
    <t>C05908 + C00005 + C00080</t>
  </si>
  <si>
    <t>C12136 + 2 C00006 &lt;=&gt; C05908 + 2 C00005 + C00080</t>
  </si>
  <si>
    <t>4-hydroxycinnamoyl-CoA:cyanidin-3-O-glucoside 6''-O-acyltransferase</t>
  </si>
  <si>
    <t>C08604 + C00223</t>
  </si>
  <si>
    <t>C12095 + C00010</t>
  </si>
  <si>
    <t>C08604 + C00223 &lt;=&gt; C12095 + C00010</t>
  </si>
  <si>
    <t>4-hydroxycinnamoyl-CoA:cyanidin 3,5-O-diglucoside 6''-O-acyltransferase</t>
  </si>
  <si>
    <t>C08639 + C00223</t>
  </si>
  <si>
    <t>C12096 + C00010</t>
  </si>
  <si>
    <t>C08639 + C00223 &lt;=&gt; C12096 + C00010</t>
  </si>
  <si>
    <t>UDP-alpha-D-glucose:cyanidin-3-O-beta-D-glucoside 5-O-glucosyltransferase</t>
  </si>
  <si>
    <t>C08604 + C00029</t>
  </si>
  <si>
    <t>C08639 + C00015</t>
  </si>
  <si>
    <t>C08604 + C00029 &lt;=&gt; C08639 + C00015</t>
  </si>
  <si>
    <t>UDP-alpha-D-glucose:cyanidin-3-O-(6-O-p-coumaroyl)glucoside 5-O-glucosyltransferase</t>
  </si>
  <si>
    <t>C12095 + C00029</t>
  </si>
  <si>
    <t>C12096 + C00015</t>
  </si>
  <si>
    <t>C12095 + C00029 &lt;=&gt; C12096 + C00015</t>
  </si>
  <si>
    <t>C10192 + C00042 + C00011 + C00001</t>
  </si>
  <si>
    <t>C05911 + C00026 + C00007 &lt;=&gt; C10192 + C00042 + C00011 + C00001</t>
  </si>
  <si>
    <t>C08650 &lt;=&gt; C09762</t>
  </si>
  <si>
    <t>formononetin,[reduced NADPH---hemoprotein reductase]:oxygen oxidoreductase (2'-hydroxylating)</t>
  </si>
  <si>
    <t>C02920 + C03161 + C00001</t>
  </si>
  <si>
    <t>C00858 + C03024 + C00007 &lt;=&gt; C02920 + C03161 + C00001</t>
  </si>
  <si>
    <t>biochanin A,[reduced NADPH---hemoprotein reductase]:oxygen oxidoreductase (2'-hydroxylating)</t>
  </si>
  <si>
    <t>C00814 + C03024 + C00007</t>
  </si>
  <si>
    <t>C12135 + C03161 + C00001</t>
  </si>
  <si>
    <t>C00814 + C03024 + C00007 &lt;=&gt; C12135 + C03161 + C00001</t>
  </si>
  <si>
    <t>vestitone:NADP+ oxidoreductase</t>
  </si>
  <si>
    <t>C02920 + C00005 + C00080</t>
  </si>
  <si>
    <t>C00786 + C00006</t>
  </si>
  <si>
    <t>C02920 + C00005 + C00080 &lt;=&gt; C00786 + C00006</t>
  </si>
  <si>
    <t>ferreirin:NADP+ oxidoreductase</t>
  </si>
  <si>
    <t>C12135 + C00005 + C00080</t>
  </si>
  <si>
    <t>C10419 + C00006</t>
  </si>
  <si>
    <t>C12135 + C00005 + C00080 &lt;=&gt; C10419 + C00006</t>
  </si>
  <si>
    <t>S-adenosyl-L-methionine:daidzein 4'-O-methyltransferase</t>
  </si>
  <si>
    <t>C10208 + C00019</t>
  </si>
  <si>
    <t>C00858 + C00021</t>
  </si>
  <si>
    <t>C10208 + C00019 &lt;=&gt; C00858 + C00021</t>
  </si>
  <si>
    <t>malonyl-CoA:4-coumaroyl-CoA malonyltransferase (cyclizing, reducing)</t>
  </si>
  <si>
    <t>C00223 + C00083 + C00005 + C00080</t>
  </si>
  <si>
    <t>C08650 + C00010 + C00011 + C00006 + C00001</t>
  </si>
  <si>
    <t>C00223 + 3 C00083 + C00005 + C00080 &lt;=&gt; C08650 + 4 C00010 + 3 C00011 + C00006 + C00001</t>
  </si>
  <si>
    <t>C12203 + C00005 + C00080</t>
  </si>
  <si>
    <t>C12204 + C00010 + C00006</t>
  </si>
  <si>
    <t>C12203 + C00005 + C00080 &lt;=&gt; C12204 + C00010 + C00006</t>
  </si>
  <si>
    <t>C12204 + C00005 + C00080</t>
  </si>
  <si>
    <t>C12205 + C00006</t>
  </si>
  <si>
    <t>C12204 + C00005 + C00080 &lt;=&gt; C12205 + C00006</t>
  </si>
  <si>
    <t>C10945 + C00005 + C00080</t>
  </si>
  <si>
    <t>C12206 + C00006</t>
  </si>
  <si>
    <t>C10945 + C00005 + C00080 &lt;=&gt; C12206 + C00006</t>
  </si>
  <si>
    <t>caffeic aldehyde:3,4-dihydroxy-trans-cinnamate 3-O-methyltransferase</t>
  </si>
  <si>
    <t>C10945 + C00019</t>
  </si>
  <si>
    <t>C02666 + C00021</t>
  </si>
  <si>
    <t>C10945 + C00019 &lt;=&gt; C02666 + C00021</t>
  </si>
  <si>
    <t>C12206 + C00019</t>
  </si>
  <si>
    <t>C00590 + C00021</t>
  </si>
  <si>
    <t>C12206 + C00019 &lt;=&gt; C00590 + C00021</t>
  </si>
  <si>
    <t>C12204 + C00019</t>
  </si>
  <si>
    <t>C05610 + C00021</t>
  </si>
  <si>
    <t>C12204 + C00019 &lt;=&gt; C05610 + C00021</t>
  </si>
  <si>
    <t>C12205 + C00019</t>
  </si>
  <si>
    <t>C02325 + C00021</t>
  </si>
  <si>
    <t>C12205 + C00019 &lt;=&gt; C02325 + C00021</t>
  </si>
  <si>
    <t>C12203 + C00019</t>
  </si>
  <si>
    <t>C00411 + C00021</t>
  </si>
  <si>
    <t>C12203 + C00019 &lt;=&gt; C00411 + C00021</t>
  </si>
  <si>
    <t>trans-5-O-(4-coumaroyl)-D-shikimate,[reduced NADPH---hemoprotein reductase]:oxygen oxidoreductase (3'-hydroxylating)</t>
  </si>
  <si>
    <t>C02947 + C03024 + C00007</t>
  </si>
  <si>
    <t>C10434 + C03161 + C00001</t>
  </si>
  <si>
    <t>C02947 + C03024 + C00007 &lt;=&gt; C10434 + C03161 + C00001</t>
  </si>
  <si>
    <t>C05619 + C00010 + C00002</t>
  </si>
  <si>
    <t>C12203 + C00020 + C00013</t>
  </si>
  <si>
    <t>C05619 + C00010 + C00002 &lt;=&gt; C12203 + C00020 + C00013</t>
  </si>
  <si>
    <t>UDP-3-ketoglucose:L-glutamate aminotransferase</t>
  </si>
  <si>
    <t>C12210 + C00025</t>
  </si>
  <si>
    <t>C12211 + C00026</t>
  </si>
  <si>
    <t>C12210 + C00025 &lt;=&gt; C12211 + C00026</t>
  </si>
  <si>
    <t>ATP:kanosamine 6-phosphotransferase</t>
  </si>
  <si>
    <t>C00002 + C12212</t>
  </si>
  <si>
    <t>C00008 + C12213</t>
  </si>
  <si>
    <t>C00002 + C12212 &lt;=&gt; C00008 + C12213</t>
  </si>
  <si>
    <t>sedoheptulose-7-phosphate:D-glyceraldehyde-3-phosphate glycolaldehydetransferase;</t>
  </si>
  <si>
    <t>C12214 + C00117</t>
  </si>
  <si>
    <t>C12215 + C05382</t>
  </si>
  <si>
    <t>C12214 + C00117 &lt;=&gt; C12215 + C05382</t>
  </si>
  <si>
    <t>R06591</t>
  </si>
  <si>
    <t>phosphoenolpyruvate:imino-D-erythrose-4-phosphate C-(1-carboxyvinyl)transferase (phosphate hydrolysing, 2-carboxy-2-oxoethyl-forming)</t>
  </si>
  <si>
    <t>C12215 + C00074 + C00001</t>
  </si>
  <si>
    <t>C12106 + C00009</t>
  </si>
  <si>
    <t>C12215 + C00074 + C00001 &lt;=&gt; C12106 + C00009</t>
  </si>
  <si>
    <t>UDP-glucose:NAD+ 3-oxidoreductase</t>
  </si>
  <si>
    <t>C00029 + C00003</t>
  </si>
  <si>
    <t>C12210 + C00004 + C00080</t>
  </si>
  <si>
    <t>C00029 + C00003 &lt;=&gt; C12210 + C00004 + C00080</t>
  </si>
  <si>
    <t>5-amino-5-deoxy-3-dehydroshikimate hydro-lyase (3-amino-5-hydroxybenzoate-forming)</t>
  </si>
  <si>
    <t>C12107 + C00001</t>
  </si>
  <si>
    <t>C12108 &lt;=&gt; C12107 + C00001</t>
  </si>
  <si>
    <t>5-hydroxyisourate amidohydrolase</t>
  </si>
  <si>
    <t>C11821 + C00001</t>
  </si>
  <si>
    <t>C11821 + C00001 &lt;=&gt; C12248</t>
  </si>
  <si>
    <t>isochorismate pyruvate-lyase (salicylate-forming)</t>
  </si>
  <si>
    <t>C00805 + C00022</t>
  </si>
  <si>
    <t>C00885 &lt;=&gt; C00805 + C00022</t>
  </si>
  <si>
    <t>5-hydroxy-2-oxo-4-ureido-2,5-dihydro-1H-imidazole-5-carboxylate carboxy-lyase [(S)-allantoin-forming]</t>
  </si>
  <si>
    <t>C02350 + C00011</t>
  </si>
  <si>
    <t>C12248 &lt;=&gt; C02350 + C00011</t>
  </si>
  <si>
    <t>daidzein,[reduced NADPH---hemoprotein reductase]:oxygen oxidoreductase (2'-hydroxylating)</t>
  </si>
  <si>
    <t>C10208 + C03024 + C00007</t>
  </si>
  <si>
    <t>C02495 + C03161 + C00001</t>
  </si>
  <si>
    <t>C10208 + C03024 + C00007 &lt;=&gt; C02495 + C03161 + C00001</t>
  </si>
  <si>
    <t>genistein,[reduced NADPH---hemoprotein reductase]:oxygen oxidoreductase (2'-hydroxylating)</t>
  </si>
  <si>
    <t>C06563 + C03024 + C00007</t>
  </si>
  <si>
    <t>C12134 + C03161 + C00001</t>
  </si>
  <si>
    <t>C06563 + C03024 + C00007 &lt;=&gt; C12134 + C03161 + C00001</t>
  </si>
  <si>
    <t>C00509 + C00005 + C00080</t>
  </si>
  <si>
    <t>C12124 + C00006</t>
  </si>
  <si>
    <t>C00509 + C00005 + C00080 &lt;=&gt; C12124 + C00006</t>
  </si>
  <si>
    <t>C05903 + C00029</t>
  </si>
  <si>
    <t>C12249 + C00015</t>
  </si>
  <si>
    <t>C05903 + C00029 &lt;=&gt; C12249 + C00015</t>
  </si>
  <si>
    <t>5,10-methylenetetrahydrofolate,NADPH:dUMP C-methyltransferase</t>
  </si>
  <si>
    <t>C00143 + C00365 + C00005 + C00080</t>
  </si>
  <si>
    <t>C00101 + C00364 + C00006</t>
  </si>
  <si>
    <t>C00143 + C00365 + C00005 + C00080 &lt;=&gt; C00101 + C00364 + C00006</t>
  </si>
  <si>
    <t>3-cyano-L-alanine carboxy-lyase (3-aminopropiononitrile-forming)</t>
  </si>
  <si>
    <t>C05670 + C00011</t>
  </si>
  <si>
    <t>C02512 &lt;=&gt; C05670 + C00011</t>
  </si>
  <si>
    <t>(2R,3S)-afzelechin:NADP+ 4-oxidoreductase</t>
  </si>
  <si>
    <t>C03648 + C00005 + C00080</t>
  </si>
  <si>
    <t>C09320 + C00006 + C00001</t>
  </si>
  <si>
    <t>C03648 + C00005 + C00080 &lt;=&gt; C09320 + C00006 + C00001</t>
  </si>
  <si>
    <t>D-glucose:ubiquinone oxidoreductase</t>
  </si>
  <si>
    <t>C00031 + C00399</t>
  </si>
  <si>
    <t>C00198 + C00390</t>
  </si>
  <si>
    <t>C00031 + C00399 &lt;=&gt; C00198 + C00390</t>
  </si>
  <si>
    <t>G00144 + C00001</t>
  </si>
  <si>
    <t>G12396 + C00416</t>
  </si>
  <si>
    <t>G00144 + C00001 &lt;=&gt; G12396 + C00416</t>
  </si>
  <si>
    <t>3,5-dihydroxyphenylacetyl-CoA:oxygen oxidoreductase (3,5-dihydroxyphenylglyoxylate-forming)</t>
  </si>
  <si>
    <t>C12324 + C00007</t>
  </si>
  <si>
    <t>C12325 + C00010</t>
  </si>
  <si>
    <t>C12324 + C00007 &lt;=&gt; C12325 + C00010</t>
  </si>
  <si>
    <t>malonyl-CoA:malonyl-CoA malonyltransferase (3,5-dihydroxyphenylacetyl-CoA-forming)</t>
  </si>
  <si>
    <t>C12324 + C00010 + C00011 + C00001</t>
  </si>
  <si>
    <t>4 C00083 &lt;=&gt; C12324 + 3 C00010 + 4 C00011 + C00001</t>
  </si>
  <si>
    <t>dTDP-3-amino-2,3,6-trideoxy-C-methyl-D-erythro-hexopyranos-4-ulose 5-epimerase</t>
  </si>
  <si>
    <t>C12319 &lt;=&gt; C12320</t>
  </si>
  <si>
    <t>dTDP-3-amino-2,3,6-trideoxy-4-keto-D-glucose:2-oxoglutarate aminotransferase</t>
  </si>
  <si>
    <t>C06620 + C00025</t>
  </si>
  <si>
    <t>C12318 + C00026</t>
  </si>
  <si>
    <t>C06620 + C00025 &lt;=&gt; C12318 + C00026</t>
  </si>
  <si>
    <t>C03198 + C00011</t>
  </si>
  <si>
    <t>C01179 + C00007 &lt;=&gt; C03198 + C00011</t>
  </si>
  <si>
    <t>(S)-4-hydroxymandelate:oxygen 1-oxidoreductase</t>
  </si>
  <si>
    <t>C03590 + C00027</t>
  </si>
  <si>
    <t>C03198 + C00007 &lt;=&gt; C03590 + C00027</t>
  </si>
  <si>
    <t>(S)-3,5-dihydroxyphenylglycine:2-oxoglutarate aminotransferase</t>
  </si>
  <si>
    <t>C12026 + C00026</t>
  </si>
  <si>
    <t>C12325 + C00025</t>
  </si>
  <si>
    <t>C12026 + C00026 &lt;=&gt; C12325 + C00025</t>
  </si>
  <si>
    <t>dTDP-D-olivose:compound-100-1 O-beta-D-olivosyltransferase</t>
  </si>
  <si>
    <t>C12405 + C11923</t>
  </si>
  <si>
    <t>C12406 + C00363</t>
  </si>
  <si>
    <t>C12405 + C11923 &lt;=&gt; C12406 + C00363</t>
  </si>
  <si>
    <t>dTDP-D-olivose:urdamycin-G D-olivosyltransferase</t>
  </si>
  <si>
    <t>C12414 + C11923</t>
  </si>
  <si>
    <t>C12413 + C00363</t>
  </si>
  <si>
    <t>C12414 + C11923 &lt;=&gt; C12413 + C00363</t>
  </si>
  <si>
    <t>S-adenosyl-L-methionine:nogalonic-acid O-methyltransferase</t>
  </si>
  <si>
    <t>C12416 + C00019</t>
  </si>
  <si>
    <t>C12415 + C00021</t>
  </si>
  <si>
    <t>C12416 + C00019 &lt;=&gt; C12415 + C00021</t>
  </si>
  <si>
    <t>auraviketone lyase (decyclizing)</t>
  </si>
  <si>
    <t>C12415 &lt;=&gt; C12417</t>
  </si>
  <si>
    <t>auramycinone:NADP+ 7-oxidoreductase</t>
  </si>
  <si>
    <t>C12417 + C00005 + C00080</t>
  </si>
  <si>
    <t>C12419 + C00006</t>
  </si>
  <si>
    <t>C12417 + C00005 + C00080 &lt;=&gt; C12419 + C00006</t>
  </si>
  <si>
    <t>12-deoxyaklanonic-acid:oxygen oxidoreductase</t>
  </si>
  <si>
    <t>C12420 + C00007</t>
  </si>
  <si>
    <t>C12421 + C00001</t>
  </si>
  <si>
    <t>C12420 + C00007 &lt;=&gt; C12421 + C00001</t>
  </si>
  <si>
    <t>S-adenosyl-L-methionine:aklanonate O-methyltransferase</t>
  </si>
  <si>
    <t>C12421 + C00019</t>
  </si>
  <si>
    <t>C12422 + C00021</t>
  </si>
  <si>
    <t>C12421 + C00019 &lt;=&gt; C12422 + C00021</t>
  </si>
  <si>
    <t>aklaviketone lyase (ring-opening);</t>
  </si>
  <si>
    <t>C12422 &lt;=&gt; C12423</t>
  </si>
  <si>
    <t>aklavinone:NADP+ 7-oxidoreductase</t>
  </si>
  <si>
    <t>C12423 + C00005 + C00080</t>
  </si>
  <si>
    <t>C12424 + C00006</t>
  </si>
  <si>
    <t>C12423 + C00005 + C00080 &lt;=&gt; C12424 + C00006</t>
  </si>
  <si>
    <t>aklavinone,NADPH:oxygen oxidoreductase (12-hydroxylating)</t>
  </si>
  <si>
    <t>C12424 + C00005 + C00080 + C00007</t>
  </si>
  <si>
    <t>C12425 + C00006 + C00001</t>
  </si>
  <si>
    <t>C12424 + C00005 + C00080 + C00007 &lt;=&gt; C12425 + C00006 + C00001</t>
  </si>
  <si>
    <t>dTDP-beta-L-daunosamine:epsilon-rhodomycinone beta-L-daunosaminyltransferase</t>
  </si>
  <si>
    <t>C12425 + C12443</t>
  </si>
  <si>
    <t>C12426 + C00363</t>
  </si>
  <si>
    <t>C12425 + C12443 &lt;=&gt; C12426 + C00363</t>
  </si>
  <si>
    <t>S-adenosyl-L-methionine:13-deoxycarminomycin 4-O-methyltransferase</t>
  </si>
  <si>
    <t>C12428 + C00019</t>
  </si>
  <si>
    <t>C12429 + C00021</t>
  </si>
  <si>
    <t>C12428 + C00019 &lt;=&gt; C12429 + C00021</t>
  </si>
  <si>
    <t>13-deoxydaunorubicin,NADPH:oxygen oxidoreductase (13-hydroxylating)</t>
  </si>
  <si>
    <t>C12429 + C00005 + C00080 + C00007</t>
  </si>
  <si>
    <t>C12430 + C00006 + C00001</t>
  </si>
  <si>
    <t>C12429 + C00005 + C00080 + C00007 &lt;=&gt; C12430 + C00006 + C00001</t>
  </si>
  <si>
    <t>13-dihydrodaunorubicin,NADPH:oxygen oxidoreductase (13-hydroxylating)</t>
  </si>
  <si>
    <t>C12430 + C00005 + C00080 + C00007</t>
  </si>
  <si>
    <t>C01907 + C00006 + C00001</t>
  </si>
  <si>
    <t>C12430 + C00005 + C00080 + C00007 &lt;=&gt; C01907 + C00006 + 2 C00001</t>
  </si>
  <si>
    <t>daunorubicin,NADPH:oxygen oxidoreductase (hydroxylating)</t>
  </si>
  <si>
    <t>C01907 + C00005 + C00080 + C00007</t>
  </si>
  <si>
    <t>C01661 + C00006 + C00001</t>
  </si>
  <si>
    <t>C01907 + C00005 + C00080 + C00007 &lt;=&gt; C01661 + C00006 + C00001</t>
  </si>
  <si>
    <t>13-deoxycarminomycin,NADPH:oxygen oxidoreductase (13-hydroxylating)</t>
  </si>
  <si>
    <t>C12428 + C00005 + C00080 + C00007</t>
  </si>
  <si>
    <t>C12431 + C00006 + C00001</t>
  </si>
  <si>
    <t>C12428 + C00005 + C00080 + C00007 &lt;=&gt; C12431 + C00006 + C00001</t>
  </si>
  <si>
    <t>13-dihydrocarminomycin,NADPH:oxygen oxidoreductase</t>
  </si>
  <si>
    <t>C12431 + C00005 + C00080 + C00007</t>
  </si>
  <si>
    <t>C12432 + C00006 + C00001</t>
  </si>
  <si>
    <t>C12431 + C00005 + C00080 + C00007 &lt;=&gt; C12432 + C00006 + 2 C00001</t>
  </si>
  <si>
    <t>S-adenosyl-L-methionine:carminomycin 4-O-methyltransferase</t>
  </si>
  <si>
    <t>C12432 + C00019</t>
  </si>
  <si>
    <t>C01907 + C00021</t>
  </si>
  <si>
    <t>C12432 + C00019 &lt;=&gt; C01907 + C00021</t>
  </si>
  <si>
    <t>tetracenomycin-F2 hydro-lyase (tetracenomycin-F1-forming)</t>
  </si>
  <si>
    <t>C12367 + C00001</t>
  </si>
  <si>
    <t>C12366 &lt;=&gt; C12367 + C00001</t>
  </si>
  <si>
    <t>tetracenomycin-F1:oxygen C5-monooxygenase</t>
  </si>
  <si>
    <t>C12367 + C00007</t>
  </si>
  <si>
    <t>C12368 + C00001</t>
  </si>
  <si>
    <t>C12367 + C00007 &lt;=&gt; C12368 + C00001</t>
  </si>
  <si>
    <t>S-adenosyl-L-methionine:tetracenomycin-E O-methyltransferase</t>
  </si>
  <si>
    <t>C12370 + C00019</t>
  </si>
  <si>
    <t>C12371 + C00021</t>
  </si>
  <si>
    <t>C12370 + C00019 &lt;=&gt; C12371 + C00021</t>
  </si>
  <si>
    <t>tetracenomycin-A2,NADPH:oxygen oxidoreductase (tetracenomycin-C-forming)</t>
  </si>
  <si>
    <t>C12371 + C00007 + C00001 + C00005 + C00080</t>
  </si>
  <si>
    <t>C06801 + C00006 + C00001</t>
  </si>
  <si>
    <t>C12371 + 2 C00007 + C00001 + 2 C00005 + 2 C00080 &lt;=&gt; C06801 + 2 C00006 + 2 C00001</t>
  </si>
  <si>
    <t>S-adenosyl-L-methionine:tetracenomycin-B3 O-methyltransferase</t>
  </si>
  <si>
    <t>C00019 + C12369</t>
  </si>
  <si>
    <t>C00021 + C12378</t>
  </si>
  <si>
    <t>C00019 + C12369 &lt;=&gt; C00021 + C12378</t>
  </si>
  <si>
    <t>S-adenosyl-L-methionine:4-demethylpremithramycinone O-methyltransferase</t>
  </si>
  <si>
    <t>C12382 + C00019</t>
  </si>
  <si>
    <t>C12383 + C00021</t>
  </si>
  <si>
    <t>C12382 + C00019 &lt;=&gt; C12383 + C00021</t>
  </si>
  <si>
    <t>dTDP-D-olivose:premithramycinone D-olivosyltransferase</t>
  </si>
  <si>
    <t>C12383 + C11923</t>
  </si>
  <si>
    <t>C12384 + C00363</t>
  </si>
  <si>
    <t>C12383 + C11923 &lt;=&gt; C12384 + C00363</t>
  </si>
  <si>
    <t>dTDP-D-oliose:premithramycin-A1 D-oliosyltransferase</t>
  </si>
  <si>
    <t>C12384 + C12446</t>
  </si>
  <si>
    <t>C12385 + C00363</t>
  </si>
  <si>
    <t>C12384 + C12446 &lt;=&gt; C12385 + C00363</t>
  </si>
  <si>
    <t>S-adenosyl-L-methionine:premithramycin-A3' C-methyltransferase</t>
  </si>
  <si>
    <t>C12386 + C00019</t>
  </si>
  <si>
    <t>C12387 + C00021</t>
  </si>
  <si>
    <t>C12386 + C00019 &lt;=&gt; C12387 + C00021</t>
  </si>
  <si>
    <t>alpha 1,2-mannosyloligosaccharide alpha-D-mannohydrolase</t>
  </si>
  <si>
    <t>C00001 + G00011</t>
  </si>
  <si>
    <t>C00159 + G10694</t>
  </si>
  <si>
    <t>C00001 + G00011 &lt;=&gt; C00159 + G10694</t>
  </si>
  <si>
    <t>cocaine benzoylhydrolase</t>
  </si>
  <si>
    <t>C01416 + C00001</t>
  </si>
  <si>
    <t>C12448 + C00180</t>
  </si>
  <si>
    <t>C01416 + C00001 &lt;=&gt; C12448 + C00180</t>
  </si>
  <si>
    <t>C02066 + C00006</t>
  </si>
  <si>
    <t>C00783 + C00005 + C00080 &lt;=&gt; C02066 + C00006</t>
  </si>
  <si>
    <t>acetyl-CoA:tropine O-acetyltransferase</t>
  </si>
  <si>
    <t>C00024 + C00729</t>
  </si>
  <si>
    <t>C00010 + C12452</t>
  </si>
  <si>
    <t>C00024 + C00729 &lt;=&gt; C00010 + C12452</t>
  </si>
  <si>
    <t>acetyl-CoA:pseudotropine O-acetyltransferase</t>
  </si>
  <si>
    <t>C00024 + C02066</t>
  </si>
  <si>
    <t>C00010 + C12453</t>
  </si>
  <si>
    <t>C00024 + C02066 &lt;=&gt; C00010 + C12453</t>
  </si>
  <si>
    <t>L-proline:[peptidyl-carrier protein] ligase (AMP-forming)</t>
  </si>
  <si>
    <t>C00148 + C21097 + C00002</t>
  </si>
  <si>
    <t>C12470 + C00020 + C00013</t>
  </si>
  <si>
    <t>C00148 + C21097 + C00002 &lt;=&gt; C12470 + C00020 + C00013</t>
  </si>
  <si>
    <t>L-prolyl-[peptidyl-carrier protein]:electron-transfer flavoprotein oxidoreductase</t>
  </si>
  <si>
    <t>C12470 + C04253</t>
  </si>
  <si>
    <t>C12483 + C04570</t>
  </si>
  <si>
    <t>C12470 + 2 C04253 &lt;=&gt; C12483 + 2 C04570</t>
  </si>
  <si>
    <t>R06748</t>
  </si>
  <si>
    <t>pyrrole-2-carbonyl-[peptidyl-carrier protein]:[peptidyl-carrier protein] (pyrrole-2-carbonyl)transferase</t>
  </si>
  <si>
    <t>C12483 + C21097</t>
  </si>
  <si>
    <t>C12483 + C21097 &lt;=&gt; C12483 + C21097</t>
  </si>
  <si>
    <t>dimethylallyl diphosphate:4-hydroxyphenylpyruvate 3-dimethylallyltransferase</t>
  </si>
  <si>
    <t>C01179 + C00235</t>
  </si>
  <si>
    <t>C12456 + C00013</t>
  </si>
  <si>
    <t>C01179 + C00235 &lt;=&gt; C12456 + C00013</t>
  </si>
  <si>
    <t>3-(4-hydroxy-3-prenylphenyl)pyruvate:oxygen 1,2-oxidoreductase (4-hydroxy-3-prenylmandelate-forming)</t>
  </si>
  <si>
    <t>C12456 + C00007</t>
  </si>
  <si>
    <t>C12457 + C00011</t>
  </si>
  <si>
    <t>C12456 + C00007 &lt;=&gt; C12457 + C00011</t>
  </si>
  <si>
    <t>4-hydroxy-3-prenylmandelate:oxygen oxidoreductase (4-hydroxy-3-prenylbenzoate forming)</t>
  </si>
  <si>
    <t>C12457 + C00007</t>
  </si>
  <si>
    <t>C12458 + C00011 + C00001</t>
  </si>
  <si>
    <t>C12457 + C00007 &lt;=&gt; C12458 + C00011 + C00001</t>
  </si>
  <si>
    <t>dTDP-4-O-demethyl-beta-L-noviose:novobiocic-acid 7-O-[4-O-demethyl-L-noviosyl]transferase</t>
  </si>
  <si>
    <t>C12474 + C12481</t>
  </si>
  <si>
    <t>C12475 + C00363</t>
  </si>
  <si>
    <t>C12474 + C12481 &lt;=&gt; C12475 + C00363</t>
  </si>
  <si>
    <t>S-adenosyl-L-methionine:demethyldecarbamoylnovobiocin 4''-O-methyltransferase</t>
  </si>
  <si>
    <t>C12475 + C00019</t>
  </si>
  <si>
    <t>C12476 + C00021</t>
  </si>
  <si>
    <t>C12475 + C00019 &lt;=&gt; C12476 + C00021</t>
  </si>
  <si>
    <t>carbamoyl phosphate:decarbamoylnovobiocin 3''-O-carbamoyltransferase</t>
  </si>
  <si>
    <t>C12476 + C00169</t>
  </si>
  <si>
    <t>C05080 + C00009</t>
  </si>
  <si>
    <t>C12476 + C00169 &lt;=&gt; C05080 + C00009</t>
  </si>
  <si>
    <t>3-phenylpropanoate,NADH:oxygen oxidoreductase (2,3-hydroxylating)</t>
  </si>
  <si>
    <t>C05629 + C00007 + C00004 + C00080</t>
  </si>
  <si>
    <t>C11588 + C00003</t>
  </si>
  <si>
    <t>C05629 + C00007 + C00004 + C00080 &lt;=&gt; C11588 + C00003</t>
  </si>
  <si>
    <t>trans-cinnamate,NADH:oxygen oxidoreductase (2,3-hydroxylating)</t>
  </si>
  <si>
    <t>C00423 + C00007 + C00004 + C00080</t>
  </si>
  <si>
    <t>C12622 + C00003</t>
  </si>
  <si>
    <t>C00423 + C00007 + C00004 + C00080 &lt;=&gt; C12622 + C00003</t>
  </si>
  <si>
    <t>3-(cis-5,6-dihydroxycyclohexa-1,3-dien-1-yl)propanoate:NAD+ oxidoreductase</t>
  </si>
  <si>
    <t>C04044 + C00004 + C00080</t>
  </si>
  <si>
    <t>C11588 + C00003 &lt;=&gt; C04044 + C00004 + C00080</t>
  </si>
  <si>
    <t>(2E)-3-(cis-5,6-dihydroxycyclohexa-1,3-dien-1-yl)prop-2-enoate:NAD+ oxidoreductase</t>
  </si>
  <si>
    <t>C12623 + C00004 + C00080</t>
  </si>
  <si>
    <t>C12622 + C00003 &lt;=&gt; C12623 + C00004 + C00080</t>
  </si>
  <si>
    <t>3-(3-hydroxyphenyl)propanoate,NADH:oxygen oxidoreductase (2-hydroxylating)</t>
  </si>
  <si>
    <t>C11457 + C00007 + C00004 + C00080</t>
  </si>
  <si>
    <t>C04044 + C00001 + C00003</t>
  </si>
  <si>
    <t>C11457 + C00007 + C00004 + C00080 &lt;=&gt; C04044 + C00001 + C00003</t>
  </si>
  <si>
    <t>(2E)-3-(3-hydroxyphenyl)prop-2-enoate,NADH:oxygen oxidoreductase (2-hydroxylating)</t>
  </si>
  <si>
    <t>C12621 + C00007 + C00004 + C00080</t>
  </si>
  <si>
    <t>C12623 + C00001 + C00003</t>
  </si>
  <si>
    <t>C12621 + C00007 + C00004 + C00080 &lt;=&gt; C12623 + C00001 + C00003</t>
  </si>
  <si>
    <t>(2E)-3-(2,3-dihydroxyphenyl)prop-2-enoate:oxygen 1,2-oxidoreductase (decyclizing)</t>
  </si>
  <si>
    <t>C12623 + C00007</t>
  </si>
  <si>
    <t>C12623 + C00007 &lt;=&gt; C12624</t>
  </si>
  <si>
    <t>(2Z,4E,7E)-2-hydroxy-6-oxonona-2,4,7-triene-1,9-dioate fumarylhydrolase</t>
  </si>
  <si>
    <t>C12624 + C00001</t>
  </si>
  <si>
    <t>C00596 + C00122</t>
  </si>
  <si>
    <t>C12624 + C00001 &lt;=&gt; C00596 + C00122</t>
  </si>
  <si>
    <t>2-hydroxy-2,3-dihydrogenistein hydro-lyase (genistein-forming)</t>
  </si>
  <si>
    <t>C06563 + C00001</t>
  </si>
  <si>
    <t>C12631 &lt;=&gt; C06563 + C00001</t>
  </si>
  <si>
    <t>S-adenosyl-L-methionine:hydroxyisoflavone 7-O-methyltransferase</t>
  </si>
  <si>
    <t>C06563 + C00019</t>
  </si>
  <si>
    <t>C10521 + C00021</t>
  </si>
  <si>
    <t>C06563 + C00019 &lt;=&gt; C10521 + C00021</t>
  </si>
  <si>
    <t>C00814 + C00029</t>
  </si>
  <si>
    <t>C05376 + C00015</t>
  </si>
  <si>
    <t>C00814 + C00029 &lt;=&gt; C05376 + C00015</t>
  </si>
  <si>
    <t>malonyl-CoA:isoflavone-7-O-beta-D-glucoside 6''-O-malonyltransferase</t>
  </si>
  <si>
    <t>C05376 + C00083</t>
  </si>
  <si>
    <t>C12625 + C00010</t>
  </si>
  <si>
    <t>C05376 + C00083 &lt;=&gt; C12625 + C00010</t>
  </si>
  <si>
    <t>malonyl-CoA:flavonol-3-O-beta-D-glucoside 6''-O-malonyltransferase</t>
  </si>
  <si>
    <t>C05623 + C00083</t>
  </si>
  <si>
    <t>C12638 + C00010</t>
  </si>
  <si>
    <t>C05623 + C00083 &lt;=&gt; C12638 + C00010</t>
  </si>
  <si>
    <t>malonyl-CoA:pelargonidin-3-O-(6-caffeoyl-beta-D-glucoside)-5-O-beta-D-glucoside 6'''-O-malonyltransferase</t>
  </si>
  <si>
    <t>C12640 + C00083</t>
  </si>
  <si>
    <t>C12641 + C00010</t>
  </si>
  <si>
    <t>C12640 + C00083 &lt;=&gt; C12641 + C00010</t>
  </si>
  <si>
    <t>malonyl-CoA:4'''-demalonylsalvianin 4'''-O-malonyltransferase</t>
  </si>
  <si>
    <t>C12641 + C00083</t>
  </si>
  <si>
    <t>C12647 + C00010</t>
  </si>
  <si>
    <t>C12641 + C00083 &lt;=&gt; C12647 + C00010</t>
  </si>
  <si>
    <t>malonyl-CoA:anthocyanidin-3-O-beta-D-glucoside 6''-O-malonyltransferase</t>
  </si>
  <si>
    <t>C12137 + C00083</t>
  </si>
  <si>
    <t>C12642 + C00010</t>
  </si>
  <si>
    <t>C12137 + C00083 &lt;=&gt; C12642 + C00010</t>
  </si>
  <si>
    <t>UDP-glucose:pelargonidin 3-O-rutinoside 5-O-beta-D-glucosyltransferase</t>
  </si>
  <si>
    <t>C12644 + C00029</t>
  </si>
  <si>
    <t>C12645 + C00015</t>
  </si>
  <si>
    <t>C12644 + C00029 &lt;=&gt; C12645 + C00015</t>
  </si>
  <si>
    <t>UDP-glucose:flavonol-3-O-glucoside 2''-O-beta-D-glucosyltransferase</t>
  </si>
  <si>
    <t>C12249 + C00029</t>
  </si>
  <si>
    <t>C12634 + C00015</t>
  </si>
  <si>
    <t>C12249 + C00029 &lt;=&gt; C12634 + C00015</t>
  </si>
  <si>
    <t>UDP-glucose:flavonol-3-O-beta-D-glucosyl-(1-&gt;2)-beta-D-glucoside 2'''-O-beta-D-glucosyltransferase</t>
  </si>
  <si>
    <t>C12634 + C00029</t>
  </si>
  <si>
    <t>C12635 + C00015</t>
  </si>
  <si>
    <t>C12634 + C00029 &lt;=&gt; C12635 + C00015</t>
  </si>
  <si>
    <t>4-coumaroyl-CoA:flavonol-3-O-[beta-D-glucosyl-(1-&gt;2)-beta-D-glucosyl-(1-&gt;2)-beta-D-glucoside] 6'''-O-4-coumaroyltransferase</t>
  </si>
  <si>
    <t>C12635 + C00223</t>
  </si>
  <si>
    <t>C12636 + C00010</t>
  </si>
  <si>
    <t>C12635 + C00223 &lt;=&gt; C12636 + C00010</t>
  </si>
  <si>
    <t>S-adenosyl-L-methionine:kaempferol 4'-O-methyltransferase</t>
  </si>
  <si>
    <t>C05903 + C00019</t>
  </si>
  <si>
    <t>C10098 + C00021</t>
  </si>
  <si>
    <t>C05903 + C00019 &lt;=&gt; C10098 + C00021</t>
  </si>
  <si>
    <t>UDP-alpha-D-galactose:kaempferol 3-O-beta-D-galactosyltransferase</t>
  </si>
  <si>
    <t>C05903 + C00052</t>
  </si>
  <si>
    <t>C12626 + C00015</t>
  </si>
  <si>
    <t>C05903 + C00052 &lt;=&gt; C12626 + C00015</t>
  </si>
  <si>
    <t>3'-phosphoadenylyl-sulfate:quercetin-3,3'-bissulfate 7-sulfotransferase</t>
  </si>
  <si>
    <t>C01156 + C00053</t>
  </si>
  <si>
    <t>C03898 + C00054</t>
  </si>
  <si>
    <t>C01156 + C00053 &lt;=&gt; C03898 + C00054</t>
  </si>
  <si>
    <t>UDP-glucose:flavonol 7-O-beta-D-glucosyltransferase</t>
  </si>
  <si>
    <t>C00389 + C00029</t>
  </si>
  <si>
    <t>C12639 + C00015</t>
  </si>
  <si>
    <t>C00389 + C00029 &lt;=&gt; C12639 + C00015</t>
  </si>
  <si>
    <t>UDP-D-xylose:flavonol-3-O-glycoside 2''-O-beta-D-xylosyltransferase</t>
  </si>
  <si>
    <t>C05625 + C00190</t>
  </si>
  <si>
    <t>C10175 + C00015</t>
  </si>
  <si>
    <t>C05625 + C00190 &lt;=&gt; C10175 + C00015</t>
  </si>
  <si>
    <t>C05623 + C00029</t>
  </si>
  <si>
    <t>C12667 + C00015</t>
  </si>
  <si>
    <t>C05623 + C00029 &lt;=&gt; C12667 + C00015</t>
  </si>
  <si>
    <t>C12667 + C00029</t>
  </si>
  <si>
    <t>C12668 + C00015</t>
  </si>
  <si>
    <t>C12667 + C00029 &lt;=&gt; C12668 + C00015</t>
  </si>
  <si>
    <t>C05623 + C00190</t>
  </si>
  <si>
    <t>C12637 + C00015</t>
  </si>
  <si>
    <t>C05623 + C00190 &lt;=&gt; C12637 + C00015</t>
  </si>
  <si>
    <t>S-adenosyl-L-methionine:myricetin O-methyltransferase</t>
  </si>
  <si>
    <t>C10107 + C00019</t>
  </si>
  <si>
    <t>C12633 + C00021</t>
  </si>
  <si>
    <t>C10107 + C00019 &lt;=&gt; C12633 + C00021</t>
  </si>
  <si>
    <t>C12633 + C00019</t>
  </si>
  <si>
    <t>C11620 + C00021</t>
  </si>
  <si>
    <t>C12633 + C00019 &lt;=&gt; C11620 + C00021</t>
  </si>
  <si>
    <t>C08604 + C00083</t>
  </si>
  <si>
    <t>C12643 + C00010</t>
  </si>
  <si>
    <t>C08604 + C00083 &lt;=&gt; C12643 + C00010</t>
  </si>
  <si>
    <t>UDP-glucose:cyanidin 3-O-rutinoside 5-O-beta-D-glucosyltransferase</t>
  </si>
  <si>
    <t>C08620 + C00029</t>
  </si>
  <si>
    <t>C12646 + C00015</t>
  </si>
  <si>
    <t>C08620 + C00029 &lt;=&gt; C12646 + C00015</t>
  </si>
  <si>
    <t>UDP-L-rhamnose:flavanone-7-O-glucoside 2''-O-alpha-L-rhamnosyltransferase</t>
  </si>
  <si>
    <t>C09099 + C02199</t>
  </si>
  <si>
    <t>C09789 + C00015</t>
  </si>
  <si>
    <t>C09099 + C02199 &lt;=&gt; C09789 + C00015</t>
  </si>
  <si>
    <t>C04608 + C00083</t>
  </si>
  <si>
    <t>C10020 + C00010</t>
  </si>
  <si>
    <t>C04608 + C00083 &lt;=&gt; C10020 + C00010</t>
  </si>
  <si>
    <t>S-adenosyl-L-methionine:vitexin-2''-O-beta-L-rhamnoside 7-O-methyltransferase</t>
  </si>
  <si>
    <t>C12628 + C00019</t>
  </si>
  <si>
    <t>C12629 + C00021</t>
  </si>
  <si>
    <t>C12628 + C00019 &lt;=&gt; C12629 + C00021</t>
  </si>
  <si>
    <t>UDP-L-rhamnose:apigenin 7-O-beta-D-glucoside 2''-O-beta-L-rhamnosyltransferase</t>
  </si>
  <si>
    <t>C04608 + C02199</t>
  </si>
  <si>
    <t>C12627 + C00015</t>
  </si>
  <si>
    <t>C04608 + C02199 &lt;=&gt; C12627 + C00015</t>
  </si>
  <si>
    <t>UDP-glucuronate:luteolin-7-O-beta-D-glucuronide 2''-O-glucuronosyltransferase</t>
  </si>
  <si>
    <t>C03515 + C00167</t>
  </si>
  <si>
    <t>C12632 + C00015</t>
  </si>
  <si>
    <t>C03515 + C00167 &lt;=&gt; C12632 + C00015</t>
  </si>
  <si>
    <t>UDP-glucuronate:luteolin-7-O-beta-D-diglucuronide 4'-O-glucuronosyltransferase</t>
  </si>
  <si>
    <t>C12632 + C00167</t>
  </si>
  <si>
    <t>C04900 + C00015</t>
  </si>
  <si>
    <t>C12632 + C00167 &lt;=&gt; C04900 + C00015</t>
  </si>
  <si>
    <t>UDP-L-rhamnose:luteolin-7-O-beta-D-glucoside 2''-O-alpha-L-rhamnosyltransferase</t>
  </si>
  <si>
    <t>C03951 + C02199</t>
  </si>
  <si>
    <t>C12630 + C00015</t>
  </si>
  <si>
    <t>C03951 + C02199 &lt;=&gt; C12630 + C00015</t>
  </si>
  <si>
    <t>1,2,4-trichlorobenzene,NADH:oxygen oxidoreductase (1,2-hydroxylating)</t>
  </si>
  <si>
    <t>C06594 + C00004 + C00080 + C00007</t>
  </si>
  <si>
    <t>C12832 + C00003</t>
  </si>
  <si>
    <t>C06594 + C00004 + C00080 + C00007 &lt;=&gt; C12832 + C00003</t>
  </si>
  <si>
    <t>3,4,6-trichloro-cis-1,2-dihydroxycyclohexa-3,5-diene:NAD+ oxidoreductase</t>
  </si>
  <si>
    <t>C12831 + C00004 + C00080</t>
  </si>
  <si>
    <t>C12832 + C00003 &lt;=&gt; C12831 + C00004 + C00080</t>
  </si>
  <si>
    <t>catechol:oxygen 1,2-oxidoreductase</t>
  </si>
  <si>
    <t>C12831 + C00007</t>
  </si>
  <si>
    <t>C12831 + C00007 &lt;=&gt; C12833</t>
  </si>
  <si>
    <t>2-chloro-2,5-dihydro-5-oxofuran-2-acetate lyase</t>
  </si>
  <si>
    <t>C12834 + C01327</t>
  </si>
  <si>
    <t>C12833 &lt;=&gt; C12834 + C01327</t>
  </si>
  <si>
    <t>C12834 + C00001</t>
  </si>
  <si>
    <t>C12834 + C00001 &lt;=&gt; C12835</t>
  </si>
  <si>
    <t>ATP:ribose-1,5-bisphosphate phosphotransferase</t>
  </si>
  <si>
    <t>C01151 + C00002</t>
  </si>
  <si>
    <t>C00119 + C00008</t>
  </si>
  <si>
    <t>C01151 + C00002 &lt;=&gt; C00119 + C00008</t>
  </si>
  <si>
    <t>R06837</t>
  </si>
  <si>
    <t>ribose 1-phosphokinase</t>
  </si>
  <si>
    <t>C00620 &lt;=&gt; C01151</t>
  </si>
  <si>
    <t>C12838 + C00001</t>
  </si>
  <si>
    <t>C12838 + C00001 &lt;=&gt; C02222</t>
  </si>
  <si>
    <t>C05618 + C00007</t>
  </si>
  <si>
    <t>C05618 + C00007 &lt;=&gt; C03572</t>
  </si>
  <si>
    <t>2-chloro-2,5-dihydro-5-oxofuran-2-acetate lyase (decyclizing)</t>
  </si>
  <si>
    <t>C12838 + C01327</t>
  </si>
  <si>
    <t>C03572 &lt;=&gt; C12838 + C01327</t>
  </si>
  <si>
    <t>L-quinate:NADP+ 3-oxidoreductase</t>
  </si>
  <si>
    <t>C00296 + C00006</t>
  </si>
  <si>
    <t>C00944 + C00005 + C00080</t>
  </si>
  <si>
    <t>C00296 + C00006 &lt;=&gt; C00944 + C00005 + C00080</t>
  </si>
  <si>
    <t>shikimate:NAD+ 3-oxidoreductase</t>
  </si>
  <si>
    <t>C00493 + C00003</t>
  </si>
  <si>
    <t>C02637 + C00004 + C00080</t>
  </si>
  <si>
    <t>C00493 + C00003 &lt;=&gt; C02637 + C00004 + C00080</t>
  </si>
  <si>
    <t>3-oxoadipate:NAD(P)+ oxidoreductase</t>
  </si>
  <si>
    <t>C12835 + C00004 + C00080</t>
  </si>
  <si>
    <t>C12836 + C01327 + C00003</t>
  </si>
  <si>
    <t>C12835 + 2 C00004 + 2 C00080 &lt;=&gt; C12836 + C01327 + 2 C00003</t>
  </si>
  <si>
    <t>chlorobenzene,NADH:oxygen oxidoreductase (1,2-hydroxylating)</t>
  </si>
  <si>
    <t>C06990 + C00007 + C00004 + C00080</t>
  </si>
  <si>
    <t>C12837 + C00003</t>
  </si>
  <si>
    <t>C06990 + C00007 + C00004 + C00080 &lt;=&gt; C12837 + C00003</t>
  </si>
  <si>
    <t>(1R,2R)-3-chlorocyclohexa-3,5-diene-1,2-diol:NAD+ oxidoreductase</t>
  </si>
  <si>
    <t>C05618 + C00004 + C00080</t>
  </si>
  <si>
    <t>C12837 + C00003 &lt;=&gt; C05618 + C00004 + C00080</t>
  </si>
  <si>
    <t>D-xylulose-5-phosphate:thiamin diphosphate glycolaldehydetransferase;</t>
  </si>
  <si>
    <t>C00231 + C00068</t>
  </si>
  <si>
    <t>C13378 + C00118</t>
  </si>
  <si>
    <t>C00231 + C00068 &lt;=&gt; C13378 + C00118</t>
  </si>
  <si>
    <t>alpha,beta-dihydroxyethyl-TPP:formaldehyde glycolaldehydetransferase</t>
  </si>
  <si>
    <t>C13378 + C00067</t>
  </si>
  <si>
    <t>C00068 + C00184</t>
  </si>
  <si>
    <t>C13378 + C00067 &lt;=&gt; C00068 + C00184</t>
  </si>
  <si>
    <t>D-sedoheptulose-7-phosphate:thiamin diphosphate glycolaldehydetransferase</t>
  </si>
  <si>
    <t>C05382 + C00068</t>
  </si>
  <si>
    <t>C13378 + C00117</t>
  </si>
  <si>
    <t>C05382 + C00068 &lt;=&gt; C13378 + C00117</t>
  </si>
  <si>
    <t>R06867</t>
  </si>
  <si>
    <t>UDP-sulfoquinovose:diacylglycerol alpha-D-sulfoquinovosyltransferase</t>
  </si>
  <si>
    <t>C11521 + C00641</t>
  </si>
  <si>
    <t>C13508 + C00015</t>
  </si>
  <si>
    <t>C11521 + C00641 &lt;=&gt; C13508 + C00015</t>
  </si>
  <si>
    <t>S-adenosyl-L-methionine:methylethanolamine phosphate N-methyltransferase</t>
  </si>
  <si>
    <t>C00019 + C01210</t>
  </si>
  <si>
    <t>C00021 + C13482</t>
  </si>
  <si>
    <t>C00019 + C01210 &lt;=&gt; C00021 + C13482</t>
  </si>
  <si>
    <t>S-adenosyl-L-methionine:phosphodimethylethanolamine N-methyltransferase</t>
  </si>
  <si>
    <t>C00019 + C13482</t>
  </si>
  <si>
    <t>C00021 + C00588</t>
  </si>
  <si>
    <t>C00019 + C13482 &lt;=&gt; C00021 + C00588</t>
  </si>
  <si>
    <t>phosphoethanolamine phosphohydrolase</t>
  </si>
  <si>
    <t>C00189 + C00009</t>
  </si>
  <si>
    <t>C00346 + C00001 &lt;=&gt; C00189 + C00009</t>
  </si>
  <si>
    <t>phosphocholine phosphohydrolase</t>
  </si>
  <si>
    <t>C00588 + C00001</t>
  </si>
  <si>
    <t>C00114 + C00009</t>
  </si>
  <si>
    <t>C00588 + C00001 &lt;=&gt; C00114 + C00009</t>
  </si>
  <si>
    <t>acyl-CoA:sn-glycerol-3-phosphate 2-O-acyltransferase</t>
  </si>
  <si>
    <t>C03974 + C00010</t>
  </si>
  <si>
    <t>C00093 + C00040 &lt;=&gt; C03974 + C00010</t>
  </si>
  <si>
    <t>1-phosphatidyl-1D-myo-inositol 3,4-bisphosphate 3-phosphohydrolase</t>
  </si>
  <si>
    <t>C11554 + C00001</t>
  </si>
  <si>
    <t>C11554 + C00001 &lt;=&gt; C01277 + C00009</t>
  </si>
  <si>
    <t>(4-hydroxyphenyl)ethan-1-one,NADPH:oxygen oxidoreductase (ester-forming)</t>
  </si>
  <si>
    <t>C10700 + C00005 + C00080 + C00007</t>
  </si>
  <si>
    <t>C13636 + C00006 + C00001</t>
  </si>
  <si>
    <t>C10700 + C00005 + C00080 + C00007 &lt;=&gt; C13636 + C00006 + C00001</t>
  </si>
  <si>
    <t>aryl-ester hydrolase</t>
  </si>
  <si>
    <t>C13636 + C00001</t>
  </si>
  <si>
    <t>C00530 + C00033</t>
  </si>
  <si>
    <t>C13636 + C00001 &lt;=&gt; C00530 + C00033</t>
  </si>
  <si>
    <t>coproporphyrinogen-III:S-adenosyl-L-methionine oxidoreductase(decarboxylating)</t>
  </si>
  <si>
    <t>C03263 + C00019</t>
  </si>
  <si>
    <t>C01079 + C00011 + C00073 + C05198</t>
  </si>
  <si>
    <t>C03263 + 2 C00019 &lt;=&gt; C01079 + 2 C00011 + 2 C00073 + 2 C05198</t>
  </si>
  <si>
    <t>C02880 + C00006</t>
  </si>
  <si>
    <t>C11831 + C00005 + C00080 &lt;=&gt; C02880 + C00006</t>
  </si>
  <si>
    <t>2,4-dihydroxyhept-2-enedioate hydro-lyase</t>
  </si>
  <si>
    <t>C05600 + C00001</t>
  </si>
  <si>
    <t>C05600 + C00001 &lt;=&gt; C06201</t>
  </si>
  <si>
    <t>C14082 + C00007 + C00004 + C00080</t>
  </si>
  <si>
    <t>C14083 + C00003</t>
  </si>
  <si>
    <t>C14082 + C00007 + C00004 + C00080 &lt;=&gt; C14083 + C00003</t>
  </si>
  <si>
    <t>C14084 + C00004 + C00080</t>
  </si>
  <si>
    <t>C14083 + C00003 &lt;=&gt; C14084 + C00004 + C00080</t>
  </si>
  <si>
    <t>salicylate,NADH:oxygen oxidoreductase (1-hydroxylating,decarboxylating)</t>
  </si>
  <si>
    <t>C14088 + C00007 + C00004 + C00080</t>
  </si>
  <si>
    <t>C02923 + C00003 + C00011 + C00001</t>
  </si>
  <si>
    <t>C14088 + C00007 + C00004 + C00080 &lt;=&gt; C02923 + C00003 + C00011 + C00001</t>
  </si>
  <si>
    <t>1-hydroxymethylnaphthalene:NAD+ oxidoreductase</t>
  </si>
  <si>
    <t>C14089 + C00003</t>
  </si>
  <si>
    <t>C14090 + C00004 + C00080</t>
  </si>
  <si>
    <t>C14089 + C00003 &lt;=&gt; C14090 + C00004 + C00080</t>
  </si>
  <si>
    <t>(2-naphthyl)methanol:NAD+ oxidoreductase</t>
  </si>
  <si>
    <t>C02909 + C00003</t>
  </si>
  <si>
    <t>C14099 + C00004 + C00080</t>
  </si>
  <si>
    <t>C02909 + C00003 &lt;=&gt; C14099 + C00004 + C00080</t>
  </si>
  <si>
    <t>C02909 + C00007 + C00004 + C00080</t>
  </si>
  <si>
    <t>C14104 + C00003</t>
  </si>
  <si>
    <t>C02909 + C00007 + C00004 + C00080 &lt;=&gt; C14104 + C00003</t>
  </si>
  <si>
    <t>C14105 + C00004 + C00080</t>
  </si>
  <si>
    <t>C14104 + C00003 &lt;=&gt; C14105 + C00004 + C00080</t>
  </si>
  <si>
    <t>C14109 + C00007 + C00004 + C00080</t>
  </si>
  <si>
    <t>C14110 + C00003 + C00001 + C00011</t>
  </si>
  <si>
    <t>C14109 + C00007 + C00004 + C00080 &lt;=&gt; C14110 + C00003 + C00001 + C00011</t>
  </si>
  <si>
    <t>C14098 + C00007 + C00004 + C00080</t>
  </si>
  <si>
    <t>C14102 + C00003</t>
  </si>
  <si>
    <t>C14098 + C00007 + C00004 + C00080 &lt;=&gt; C14102 + C00003</t>
  </si>
  <si>
    <t>C14103 + C00007 + C00004 + C00080</t>
  </si>
  <si>
    <t>C06730 + C00003 + C00001 + C00011</t>
  </si>
  <si>
    <t>C14103 + C00007 + C00004 + C00080 &lt;=&gt; C06730 + C00003 + C00001 + C00011</t>
  </si>
  <si>
    <t>(S)-3-hydroxyacyl-CoA:NAD+ oxidoreductase</t>
  </si>
  <si>
    <t>C14145 + C00003</t>
  </si>
  <si>
    <t>C02232 + C00004 + C00080</t>
  </si>
  <si>
    <t>C14145 + C00003 &lt;=&gt; C02232 + C00004 + C00080</t>
  </si>
  <si>
    <t>C14144 + C00001</t>
  </si>
  <si>
    <t>C14144 + C00001 &lt;=&gt; C14145</t>
  </si>
  <si>
    <t>zeaxanthin,NADH:oxygen oxidoreductase</t>
  </si>
  <si>
    <t>C06098 + C00138 + C00080 + C00007</t>
  </si>
  <si>
    <t>C08579 + C00139 + C00001</t>
  </si>
  <si>
    <t>C06098 + 2 C00138 + 2 C00080 + C00007 &lt;=&gt; C08579 + 2 C00139 + C00001</t>
  </si>
  <si>
    <t>C08579 + C00138 + C00080 + C00007</t>
  </si>
  <si>
    <t>C08614 + C00139 + C00001</t>
  </si>
  <si>
    <t>C08579 + 2 C00138 + 2 C00080 + C00007 &lt;=&gt; C08614 + 2 C00139 + C00001</t>
  </si>
  <si>
    <t>violaxanthin-neoxanthin isomerase (epoxide-opening)</t>
  </si>
  <si>
    <t>C08614 &lt;=&gt; C08606</t>
  </si>
  <si>
    <t>C13433 &lt;=&gt; C13431</t>
  </si>
  <si>
    <t>9'-cis-neoxanthin:9-cis-epoxycarotenoid dioxygenase</t>
  </si>
  <si>
    <t>C13431 + C00007</t>
  </si>
  <si>
    <t>C13453 + C14044</t>
  </si>
  <si>
    <t>C13431 + C00007 &lt;=&gt; C13453 + C14044</t>
  </si>
  <si>
    <t>9-cis-violaxanthin:9-cis-epoxycarotenoid dioxygenase</t>
  </si>
  <si>
    <t>C13433 + C00007</t>
  </si>
  <si>
    <t>C13453 + C14045</t>
  </si>
  <si>
    <t>C13433 + C00007 &lt;=&gt; C13453 + C14045</t>
  </si>
  <si>
    <t>xanthoxin:NAD+ oxidoreductase</t>
  </si>
  <si>
    <t>C13453 + C00003</t>
  </si>
  <si>
    <t>C13455 + C00004 + C00080</t>
  </si>
  <si>
    <t>C13453 + C00003 &lt;=&gt; C13455 + C00004 + C00080</t>
  </si>
  <si>
    <t>abscisic-aldehyde:oxygen oxidoreductase</t>
  </si>
  <si>
    <t>C13455 + C00001 + C00007</t>
  </si>
  <si>
    <t>C06082 + C00027</t>
  </si>
  <si>
    <t>C13455 + C00001 + C00007 &lt;=&gt; C06082 + C00027</t>
  </si>
  <si>
    <t>carotenoid psi-end group lyase (decyclizing)</t>
  </si>
  <si>
    <t>C05431 &lt;=&gt; C14146</t>
  </si>
  <si>
    <t>C08586 &lt;=&gt; C05433</t>
  </si>
  <si>
    <t>C05432 &lt;=&gt; C08586</t>
  </si>
  <si>
    <t>C08735 + C00001</t>
  </si>
  <si>
    <t>C08734 + C01327</t>
  </si>
  <si>
    <t>C08735 + C00001 &lt;=&gt; C08734 + C01327</t>
  </si>
  <si>
    <t>C08734 + C00001</t>
  </si>
  <si>
    <t>C06554 + C00014</t>
  </si>
  <si>
    <t>C08734 + C00001 &lt;=&gt; C06554 + C00014</t>
  </si>
  <si>
    <t>melamine aminohydrolase</t>
  </si>
  <si>
    <t>C08733 + C00001</t>
  </si>
  <si>
    <t>C08734 + C00014</t>
  </si>
  <si>
    <t>C08733 + C00001 &lt;=&gt; C08734 + C00014</t>
  </si>
  <si>
    <t>3-oxopropanoate carboxy-lyase</t>
  </si>
  <si>
    <t>C00222 &lt;=&gt; C00084 + C00011</t>
  </si>
  <si>
    <t>formate:N1-(5-phospho-beta-D-ribosyl)glycinamide ligase (ADP-forming)</t>
  </si>
  <si>
    <t>C00058 + C00002 + C03838</t>
  </si>
  <si>
    <t>C00008 + C00009 + C04376</t>
  </si>
  <si>
    <t>C00058 + C00002 + C03838 &lt;=&gt; C00008 + C00009 + C04376</t>
  </si>
  <si>
    <t>formate:5-amino-1-(5-phospho-D-ribosyl)imidazole-4-carboxamide ligase (ADP-forming);</t>
  </si>
  <si>
    <t>C00058 + C00002 + C04677</t>
  </si>
  <si>
    <t>C00008 + C00009 + C04734</t>
  </si>
  <si>
    <t>C00058 + C00002 + C04677 &lt;=&gt; C00008 + C00009 + C04734</t>
  </si>
  <si>
    <t>L-2,4-diaminobutyrate:2-oxoglutarate 4-aminotransferase</t>
  </si>
  <si>
    <t>C00025 + C00441</t>
  </si>
  <si>
    <t>C00026 + C03283</t>
  </si>
  <si>
    <t>C00025 + C00441 &lt;=&gt; C00026 + C03283</t>
  </si>
  <si>
    <t>acetyl-CoA:L-2,4-diaminobutanoate N4-acetyltransferase</t>
  </si>
  <si>
    <t>C03283 + C00024</t>
  </si>
  <si>
    <t>C06442 + C00010</t>
  </si>
  <si>
    <t>C03283 + C00024 &lt;=&gt; C06442 + C00010</t>
  </si>
  <si>
    <t>ectoine hydro-lyase</t>
  </si>
  <si>
    <t>C00001 + C06231</t>
  </si>
  <si>
    <t>C06442 &lt;=&gt; C00001 + C06231</t>
  </si>
  <si>
    <t>sulfoacetaldehyde:NAD+ oxidoreductase</t>
  </si>
  <si>
    <t>C00593 + C00003 + C00001</t>
  </si>
  <si>
    <t>C14179 + C00004 + C00080</t>
  </si>
  <si>
    <t>C00593 + C00003 + C00001 &lt;=&gt; C14179 + C00004 + C00080</t>
  </si>
  <si>
    <t>isethionate:ferricytochrome-c oxidoreductase</t>
  </si>
  <si>
    <t>C05123 + C00125</t>
  </si>
  <si>
    <t>C00593 + C00126 + C00080</t>
  </si>
  <si>
    <t>C05123 + 2 C00125 &lt;=&gt; C00593 + 2 C00126 + 2 C00080</t>
  </si>
  <si>
    <t>S-(hydroxymethyl)glutathione formaldehyde-lyase (glutathione-forming);</t>
  </si>
  <si>
    <t>C00051 + C00067</t>
  </si>
  <si>
    <t>C00051 + C00067 &lt;=&gt; C14180</t>
  </si>
  <si>
    <t>S-(hydroxymethyl)glutathione dehydrogenase</t>
  </si>
  <si>
    <t>C14180 + C00003</t>
  </si>
  <si>
    <t>C01031 + C00004 + C00080</t>
  </si>
  <si>
    <t>C14180 + C00003 &lt;=&gt; C01031 + C00004 + C00080</t>
  </si>
  <si>
    <t>trans-Hex-2-enoyl-CoA reductase</t>
  </si>
  <si>
    <t>C05271 + C00005 + C00080</t>
  </si>
  <si>
    <t>C05270 + C00006</t>
  </si>
  <si>
    <t>C05271 + C00005 + C00080 &lt;=&gt; C05270 + C00006</t>
  </si>
  <si>
    <t>GDP-mannose:N-linked oligosaccharide alpha-1,6-D-mannosyltransferase</t>
  </si>
  <si>
    <t>G10614 + G00011</t>
  </si>
  <si>
    <t>G10620 + G10694</t>
  </si>
  <si>
    <t>G10614 + G00011 &lt;=&gt; G10620 + G10694</t>
  </si>
  <si>
    <t>propanoyl-CoA:formate C-propanoyltransferase</t>
  </si>
  <si>
    <t>C00109 + C00010</t>
  </si>
  <si>
    <t>C00100 + C00058</t>
  </si>
  <si>
    <t>C00109 + C00010 &lt;=&gt; C00100 + C00058</t>
  </si>
  <si>
    <t>3-(hydroxyamino)phenol hydroxymutase</t>
  </si>
  <si>
    <t>C14602 &lt;=&gt; C14604</t>
  </si>
  <si>
    <t>C02480 &lt;=&gt; C14610</t>
  </si>
  <si>
    <t>(S)-5-oxo-2,5-dihydrofuran-2-acetate delta3-delat2-isomerase</t>
  </si>
  <si>
    <t>C14610 &lt;=&gt; C03586</t>
  </si>
  <si>
    <t>S-adenosyl-L-methionine:27-O-demethylrifamycin-SV 27-O-methyltransferase</t>
  </si>
  <si>
    <t>C00019 + C14727</t>
  </si>
  <si>
    <t>C00021 + C12044</t>
  </si>
  <si>
    <t>C00019 + C14727 &lt;=&gt; C00021 + C12044</t>
  </si>
  <si>
    <t>naphthalene,NADPH:oxygen oxidoreductase (RH-hydroxylating or -epoxidizing)</t>
  </si>
  <si>
    <t>C00829 + C00005 + C00007 + C00080</t>
  </si>
  <si>
    <t>C14786 + C00006 + C00001</t>
  </si>
  <si>
    <t>C00829 + C00005 + C00007 + C00080 &lt;=&gt; C14786 + C00006 + C00001</t>
  </si>
  <si>
    <t>C14787 + C00006 + C00001</t>
  </si>
  <si>
    <t>C00829 + C00005 + C00007 + C00080 &lt;=&gt; C14787 + C00006 + C00001</t>
  </si>
  <si>
    <t>(1R)-hydroxy-(2R)-glutathionyl-1,2-dihydronaphthalene glutathione-lyase (epoxide-forming)</t>
  </si>
  <si>
    <t>C14786 + C00051</t>
  </si>
  <si>
    <t>C14786 + C00051 &lt;=&gt; C14791</t>
  </si>
  <si>
    <t>(1R)-glutathionyl-(2R)-hydroxy-1,2-dihydronaphthalene glutathione-lyase (epoxide-forming)</t>
  </si>
  <si>
    <t>C14787 + C00051</t>
  </si>
  <si>
    <t>C14787 + C00051 &lt;=&gt; C14793</t>
  </si>
  <si>
    <t>(1S)-hydroxy-(2S)-glutathionyl-1,2-dihydronaphthalene glutathione-lyase (epoxide-forming)</t>
  </si>
  <si>
    <t>C14787 + C00051 &lt;=&gt; C14792</t>
  </si>
  <si>
    <t>(1R,2S)-naphthalene 1,2-oxide hydrolase</t>
  </si>
  <si>
    <t>C14786 + C00001</t>
  </si>
  <si>
    <t>C14786 + C00001 &lt;=&gt; C06205</t>
  </si>
  <si>
    <t>(1S,2R)-naphthalene 1,2-oxide hydrolase</t>
  </si>
  <si>
    <t>C14787 + C00001</t>
  </si>
  <si>
    <t>C14787 + C00001 &lt;=&gt; C06205</t>
  </si>
  <si>
    <t>1,2-dihydronaphthalene-1,2-diol dehydrogenase</t>
  </si>
  <si>
    <t>C06205 + C00006</t>
  </si>
  <si>
    <t>C03012 + C00005 + C00080</t>
  </si>
  <si>
    <t>C06205 + C00006 &lt;=&gt; C03012 + C00005 + C00080</t>
  </si>
  <si>
    <t>R07016</t>
  </si>
  <si>
    <t>1,2-dihydronaphthalene-1,2-diol,NADPH:oxygen oxidoreductase (RH-hydroxylating or -epoxidizing)</t>
  </si>
  <si>
    <t>C06205 + C00005 + C00007 + C00080</t>
  </si>
  <si>
    <t>C14784 + C00006 + C00001</t>
  </si>
  <si>
    <t>C06205 + C00005 + C00007 + C00080 &lt;=&gt; C14784 + C00006 + C00001</t>
  </si>
  <si>
    <t>R07020</t>
  </si>
  <si>
    <t>beta-naphthol,NADPH:oxygen oxidoreductase (RH-hydroxylating or -epoxidizing)</t>
  </si>
  <si>
    <t>C11713 + C00005 + C00007 + C00080</t>
  </si>
  <si>
    <t>C03012 + C00006 + C00001</t>
  </si>
  <si>
    <t>C11713 + C00005 + C00007 + C00080 &lt;=&gt; C03012 + C00006 + C00001</t>
  </si>
  <si>
    <t>1-nitronaphthalene,NADPH:oxygen oxidoreductase (RH-hydroxylating or -epoxidizing)</t>
  </si>
  <si>
    <t>C14040 + C00005 + C00007 + C00080</t>
  </si>
  <si>
    <t>C14802 + C00006 + C00001</t>
  </si>
  <si>
    <t>C14040 + C00005 + C00007 + C00080 &lt;=&gt; C14802 + C00006 + C00001</t>
  </si>
  <si>
    <t>C14800 + C00006 + C00001</t>
  </si>
  <si>
    <t>C14040 + C00005 + C00007 + C00080 &lt;=&gt; C14800 + C00006 + C00001</t>
  </si>
  <si>
    <t>1-nitro-7-hydroxy-8-glutathionyl-7,8-dihydronaphthalene glutathione-lyase (epoxide-forming)</t>
  </si>
  <si>
    <t>C14802 + C00051</t>
  </si>
  <si>
    <t>C14802 + C00051 &lt;=&gt; C14803</t>
  </si>
  <si>
    <t>1-nitro-7-glutathionyl-8-hydroxy-7,8-dihydronaphthalene glutathione-lyase (epoxide-forming)</t>
  </si>
  <si>
    <t>C14802 + C00051 &lt;=&gt; C14804</t>
  </si>
  <si>
    <t>1-nitro-5-hydroxy-6-glutathionyl-5,6-dihydronaphthalene glutathione-lyase (epoxide-forming)</t>
  </si>
  <si>
    <t>C14800 + C00051</t>
  </si>
  <si>
    <t>C14800 + C00051 &lt;=&gt; C14805</t>
  </si>
  <si>
    <t>1-nitro-5-glutathionyl-6-hydroxy-5,6-dihydronaphthalene glutathione-lyase (epoxide-forming)</t>
  </si>
  <si>
    <t>C14800 + C00051 &lt;=&gt; C14806</t>
  </si>
  <si>
    <t>1-nitronaphthalene-5,6-oxide hydrolase</t>
  </si>
  <si>
    <t>C14800 + C00001</t>
  </si>
  <si>
    <t>C14800 + C00001 &lt;=&gt; C14801</t>
  </si>
  <si>
    <t>glutathione: 5-HPETE oxidoreductase</t>
  </si>
  <si>
    <t>C00051 + C05356</t>
  </si>
  <si>
    <t>C00127 + C04805 + C00001</t>
  </si>
  <si>
    <t>2 C00051 + C05356 &lt;=&gt; C00127 + C04805 + C00001</t>
  </si>
  <si>
    <t>glutathione: 15-HPETE oxidoreductase</t>
  </si>
  <si>
    <t>C00051 + C05966</t>
  </si>
  <si>
    <t>C00127 + C04742 + C00001</t>
  </si>
  <si>
    <t>2 C00051 + C05966 &lt;=&gt; C00127 + C04742 + C00001</t>
  </si>
  <si>
    <t>hepoxilin A3 hydrolase</t>
  </si>
  <si>
    <t>C14808 + C00001</t>
  </si>
  <si>
    <t>C14808 + C00001 &lt;=&gt; C14809</t>
  </si>
  <si>
    <t>hepoxilin B3 hydrolase</t>
  </si>
  <si>
    <t>C14810 + C00001</t>
  </si>
  <si>
    <t>C14810 + C00001 &lt;=&gt; C14811</t>
  </si>
  <si>
    <t>arachidonate: oxygen 12-oxidoreductase</t>
  </si>
  <si>
    <t>C00219 + C00007 &lt;=&gt; C14812</t>
  </si>
  <si>
    <t>12(S)-HPETE hydroxymutase</t>
  </si>
  <si>
    <t>C05965 &lt;=&gt; C14808</t>
  </si>
  <si>
    <t>C05965 &lt;=&gt; C14810</t>
  </si>
  <si>
    <t>arachidonic acid:oxygen 1-oxidoreductase</t>
  </si>
  <si>
    <t>C00219 + C03024 + C00007</t>
  </si>
  <si>
    <t>C14748 + C03161 + C00001</t>
  </si>
  <si>
    <t>C00219 + C03024 + C00007 &lt;=&gt; C14748 + C03161 + C00001</t>
  </si>
  <si>
    <t>arachidonate: oxygen 11-oxidoreductase</t>
  </si>
  <si>
    <t>C00219 + C00007 &lt;=&gt; C14820</t>
  </si>
  <si>
    <t>arachidonate:oxygen 9-oxidoreductase</t>
  </si>
  <si>
    <t>C00219 + C00007 &lt;=&gt; C14821</t>
  </si>
  <si>
    <t>C00219 + C00007 &lt;=&gt; C14823</t>
  </si>
  <si>
    <t>linoleate:oxygen 9-oxidoreductase</t>
  </si>
  <si>
    <t>C01595 + C00007 &lt;=&gt; C14827</t>
  </si>
  <si>
    <t>13-HODE:NAD+ oxidoreductase</t>
  </si>
  <si>
    <t>C14762 + C00003</t>
  </si>
  <si>
    <t>C14765 + C00004 + C00080</t>
  </si>
  <si>
    <t>C14762 + C00003 &lt;=&gt; C14765 + C00004 + C00080</t>
  </si>
  <si>
    <t>linoleate:oxygen (8R)-oxidoreductase</t>
  </si>
  <si>
    <t>C01595 + C00007 &lt;=&gt; C14831</t>
  </si>
  <si>
    <t>(8R,9Z,12Z)-8-hydroperoxyoctadeca-9,12-dienoate hydroxymutase [(7S,8S,9Z,12Z)-7,8-dihydroxyoctadeca-9,12-dienoate-forming]</t>
  </si>
  <si>
    <t>C14831 &lt;=&gt; C07354</t>
  </si>
  <si>
    <t>linoleoyl-CoA,hydrogen-donor:oxygen oxidoreductase</t>
  </si>
  <si>
    <t>C01595 + C00030 + C00007</t>
  </si>
  <si>
    <t>C06426 + C00028 + C00001</t>
  </si>
  <si>
    <t>C01595 + C00030 + C00007 &lt;=&gt; C06426 + C00028 + 2 C00001</t>
  </si>
  <si>
    <t>C04230 + C01595</t>
  </si>
  <si>
    <t>C00157 + C00001 &lt;=&gt; C04230 + C01595</t>
  </si>
  <si>
    <t>bromobenzene,NADPH:oxygen oxidoreductase (RH-hydroxylating or -epoxidizing)</t>
  </si>
  <si>
    <t>C11036 + C00005 + C00007 + C00080</t>
  </si>
  <si>
    <t>C14839 + C00006 + C00001</t>
  </si>
  <si>
    <t>C11036 + C00005 + C00007 + C00080 &lt;=&gt; C14839 + C00006 + C00001</t>
  </si>
  <si>
    <t>C14840 + C00006 + C00001</t>
  </si>
  <si>
    <t>C11036 + C00005 + C00007 + C00080 &lt;=&gt; C14840 + C00006 + C00001</t>
  </si>
  <si>
    <t>3,4-dihydro-3-hydroxy-4-S-glutathionyl bromobenzene glutathione-lyase (epoxide-forming)</t>
  </si>
  <si>
    <t>C14839 + C00051</t>
  </si>
  <si>
    <t>C14839 + C00051 &lt;=&gt; C14847</t>
  </si>
  <si>
    <t>2,3-dihydro-2-S-glutathionyl-3-hydroxy bromobenzene glutathione-lyase (epoxide-forming)</t>
  </si>
  <si>
    <t>C14840 + C00051</t>
  </si>
  <si>
    <t>C14840 + C00051 &lt;=&gt; C14848</t>
  </si>
  <si>
    <t>bromobenzene-3,4-oxide hydrolase</t>
  </si>
  <si>
    <t>C14839 + C00001</t>
  </si>
  <si>
    <t>C14839 + C00001 &lt;=&gt; C14844</t>
  </si>
  <si>
    <t>bromobenzene-2,3-oxide hydrolase</t>
  </si>
  <si>
    <t>C14840 + C00001</t>
  </si>
  <si>
    <t>C14840 + C00001 &lt;=&gt; C14842</t>
  </si>
  <si>
    <t>4-bromophenol,NADPH:oxygen oxidoreductase (RH-hydroxylating or -epoxidizing)</t>
  </si>
  <si>
    <t>C14453 + C00005 + C00007 + C00080</t>
  </si>
  <si>
    <t>C14845 + C00006 + C00001</t>
  </si>
  <si>
    <t>C14453 + C00005 + C00007 + C00080 &lt;=&gt; C14845 + C00006 + C00001</t>
  </si>
  <si>
    <t>benzpyrene,NADPH:oxygen oxidoreductase (RH-hydroxylating or -epoxidizing)</t>
  </si>
  <si>
    <t>C07535 + C00005 + C00007 + C00080</t>
  </si>
  <si>
    <t>C14849 + C00006 + C00001</t>
  </si>
  <si>
    <t>C07535 + C00005 + C00007 + C00080 &lt;=&gt; C14849 + C00006 + C00001</t>
  </si>
  <si>
    <t>C14850 + C00006 + C00001</t>
  </si>
  <si>
    <t>C07535 + C00005 + C00007 + C00080 &lt;=&gt; C14850 + C00006 + C00001</t>
  </si>
  <si>
    <t>C14851 + C00006 + C00001</t>
  </si>
  <si>
    <t>C07535 + C00005 + C00007 + C00080 &lt;=&gt; C14851 + C00006 + C00001</t>
  </si>
  <si>
    <t>benzo[a]pyrene-7,8-oxide hydrolase</t>
  </si>
  <si>
    <t>C14850 + C00001</t>
  </si>
  <si>
    <t>C14850 + C00001 &lt;=&gt; C14852</t>
  </si>
  <si>
    <t>4,5-dihydro-4-hydroxy-5-S-glutathionyl-benzo[a]pyrene glutathione-lyase (epoxide-forming)</t>
  </si>
  <si>
    <t>C14851 + C00051</t>
  </si>
  <si>
    <t>C14851 + C00051 &lt;=&gt; C14855</t>
  </si>
  <si>
    <t>7,8-dihydro-7-hydroxy-8-S-glutathionyl-benzo[a]pyrene hydrolase</t>
  </si>
  <si>
    <t>C14852 + C00051</t>
  </si>
  <si>
    <t>C14856 + C00001</t>
  </si>
  <si>
    <t>C14852 + C00051 &lt;=&gt; C14856 + C00001</t>
  </si>
  <si>
    <t>benzo[a]pyrene-7,8-diol,NADPH:oxygen oxidoreductase (RH-hydroxylating or -epoxidizing)</t>
  </si>
  <si>
    <t>C14852 + C00005 + C00007 + C00080</t>
  </si>
  <si>
    <t>C14853 + C00006 + C00001</t>
  </si>
  <si>
    <t>C14852 + C00005 + C00007 + C00080 &lt;=&gt; C14853 + C00006 + C00001</t>
  </si>
  <si>
    <t>9-hydroxybenzo[a]pyrene,NADPH:oxygen oxidoreductase (RH-hydroxylating or -epoxidizing)</t>
  </si>
  <si>
    <t>C14556 + C00005 + C00007 + C00080</t>
  </si>
  <si>
    <t>C14854 + C00006 + C00001</t>
  </si>
  <si>
    <t>C14556 + C00005 + C00007 + C00080 &lt;=&gt; C14854 + C00006 + C00001</t>
  </si>
  <si>
    <t>1,1-dichloroethylene,NADPH:oxygen oxidoreductase (RH-hydroxylating or -epoxidizing)</t>
  </si>
  <si>
    <t>C14039 + C00005 + C00007 + C00080</t>
  </si>
  <si>
    <t>C14858 + C00006 + C00001</t>
  </si>
  <si>
    <t>C14039 + C00005 + C00007 + C00080 &lt;=&gt; C14858 + C00006 + C00001</t>
  </si>
  <si>
    <t>C14857 + C00006 + C00001</t>
  </si>
  <si>
    <t>C14039 + C00005 + C00007 + C00080 &lt;=&gt; C14857 + C00006 + C00001</t>
  </si>
  <si>
    <t>C14859 + C00006 + C00001</t>
  </si>
  <si>
    <t>C14039 + C00005 + C00007 + C00080 &lt;=&gt; C14859 + C00006 + C00001</t>
  </si>
  <si>
    <t>S-(2,2-dichloro-1-hydroxy)ethyl-glutathione 2,2-dichloroacetaldehyde-lyase (glutathione-forming)</t>
  </si>
  <si>
    <t>C14858 + C00051</t>
  </si>
  <si>
    <t>C14858 + C00051 &lt;=&gt; C14861</t>
  </si>
  <si>
    <t>1,1-dichloroethylene-epoxide:glutathione S-(chloroepoxyethyl)transferase [2-(S-glutathionyl)acetyl-chloride-forming]</t>
  </si>
  <si>
    <t>C14857 + C00051</t>
  </si>
  <si>
    <t>C14865 + C01327</t>
  </si>
  <si>
    <t>C14857 + C00051 &lt;=&gt; C14865 + C01327</t>
  </si>
  <si>
    <t>chloroacetyl-chloride:glutathione S-chloroacetyltransferase</t>
  </si>
  <si>
    <t>C14859 + C00051</t>
  </si>
  <si>
    <t>C14864 + C01327</t>
  </si>
  <si>
    <t>C14859 + C00051 &lt;=&gt; C14864 + C01327</t>
  </si>
  <si>
    <t>2-(S-glutathionyl)acetyl-chloride:glutathione 2-(S-glutathionyl)acetyltransferase</t>
  </si>
  <si>
    <t>C14865 + C00051</t>
  </si>
  <si>
    <t>C14863 + C01327</t>
  </si>
  <si>
    <t>C14865 + C00051 &lt;=&gt; C14863 + C01327</t>
  </si>
  <si>
    <t>trichloroethene,NADPH:oxygen oxidoreductase (RH-hydroxylating or -epoxidizing)</t>
  </si>
  <si>
    <t>C06790 + C00005 + C00007 + C00080</t>
  </si>
  <si>
    <t>C11148 + C00006 + C00001</t>
  </si>
  <si>
    <t>C06790 + C00005 + C00007 + C00080 &lt;=&gt; C11148 + C00006 + C00001</t>
  </si>
  <si>
    <t>C14866 + C00006 + C00001</t>
  </si>
  <si>
    <t>C06790 + C00005 + C00007 + C00080 &lt;=&gt; C14866 + C00006 + C00001</t>
  </si>
  <si>
    <t>trichloroethene:glutathione S-(1,2-dichlorovinyl)transferase</t>
  </si>
  <si>
    <t>C06790 + C00051</t>
  </si>
  <si>
    <t>C14868 + C01327</t>
  </si>
  <si>
    <t>C06790 + C00051 &lt;=&gt; C14868 + C01327</t>
  </si>
  <si>
    <t>chloral:NAD(P)+ oxidoreductase</t>
  </si>
  <si>
    <t>C06899 + C00003</t>
  </si>
  <si>
    <t>C11150 + C00004 + C00080</t>
  </si>
  <si>
    <t>C06899 + C00003 &lt;=&gt; C11150 + C00004 + C00080</t>
  </si>
  <si>
    <t>trichloroethanol:NAD+ oxidoreductase</t>
  </si>
  <si>
    <t>C06899 + C00004 + C00080</t>
  </si>
  <si>
    <t>C07490 + C00003 + C00001</t>
  </si>
  <si>
    <t>C06899 + C00004 + C00080 &lt;=&gt; C07490 + C00003 + C00001</t>
  </si>
  <si>
    <t>UDP-glucuronate beta-D-glucuronosyltransferase</t>
  </si>
  <si>
    <t>C07490 + C00167</t>
  </si>
  <si>
    <t>C14869 + C00015</t>
  </si>
  <si>
    <t>C07490 + C00167 &lt;=&gt; C14869 + C00015</t>
  </si>
  <si>
    <t>trichloroethanol,NADPH:oxygen oxidoreductase (RH-hydroxylating or -epoxidizing)</t>
  </si>
  <si>
    <t>C07490 + C00005 + C00007 + C00080</t>
  </si>
  <si>
    <t>C11150 + C00006 + C00001</t>
  </si>
  <si>
    <t>C07490 + 2 C00005 + 2 C00007 + 2 C00080 &lt;=&gt; C11150 + 2 C00006 + 3 C00001</t>
  </si>
  <si>
    <t>14,15-EET hydrolase</t>
  </si>
  <si>
    <t>C14771 + C00001</t>
  </si>
  <si>
    <t>C14771 + C00001 &lt;=&gt; C14775</t>
  </si>
  <si>
    <t>11,12-EET hydrolase</t>
  </si>
  <si>
    <t>C14770 + C00001</t>
  </si>
  <si>
    <t>C14770 + C00001 &lt;=&gt; C14774</t>
  </si>
  <si>
    <t>8,9-EET hydrolase</t>
  </si>
  <si>
    <t>C14769 + C00001</t>
  </si>
  <si>
    <t>C14769 + C00001 &lt;=&gt; C14773</t>
  </si>
  <si>
    <t>5,6-EET hydrolase</t>
  </si>
  <si>
    <t>C14768 + C00001</t>
  </si>
  <si>
    <t>C14768 + C00001 &lt;=&gt; C14772</t>
  </si>
  <si>
    <t>1,2-dibromoethane,NADPH:oxygen oxidoreductase (RH-hydroxylating or -epoxidizing)</t>
  </si>
  <si>
    <t>C11088 + C00005 + C00007 + C00080</t>
  </si>
  <si>
    <t>C14870 + C00006 + C00001 + C13645</t>
  </si>
  <si>
    <t>C11088 + C00005 + C00007 + C00080 &lt;=&gt; C14870 + C00006 + C00001 + C13645</t>
  </si>
  <si>
    <t>1,2-dibromoethane:glutathione ethylenetransferase (episulfonium-forming)</t>
  </si>
  <si>
    <t>C11088 + C00051 + C00080</t>
  </si>
  <si>
    <t>C14874 + C13645</t>
  </si>
  <si>
    <t>C11088 + C00051 + C00080 &lt;=&gt; C14874 + 2 C13645</t>
  </si>
  <si>
    <t>2-bromoacetaldehyde:glutathione S-(formylmethyl)transferase</t>
  </si>
  <si>
    <t>C14870 + C00051</t>
  </si>
  <si>
    <t>C14871 + C13645</t>
  </si>
  <si>
    <t>C14870 + C00051 &lt;=&gt; C14871 + C13645</t>
  </si>
  <si>
    <t>12(13)-EpOME hydrolase</t>
  </si>
  <si>
    <t>C14826 + C00001</t>
  </si>
  <si>
    <t>C14826 + C00001 &lt;=&gt; C14829</t>
  </si>
  <si>
    <t>9(10)-EpOME hydrolase</t>
  </si>
  <si>
    <t>C14825 + C00001</t>
  </si>
  <si>
    <t>C14825 + C00001 &lt;=&gt; C14828</t>
  </si>
  <si>
    <t>3-dehydro-L-gulonate-6-phosphate carboxy-lyase</t>
  </si>
  <si>
    <t>C14899 + C00080</t>
  </si>
  <si>
    <t>C03291 + C00011</t>
  </si>
  <si>
    <t>C14899 + C00080 &lt;=&gt; C03291 + C00011</t>
  </si>
  <si>
    <t>ATP:3-dehydro-L-gulonate 6-phosphotransferase</t>
  </si>
  <si>
    <t>C00618 + C00002</t>
  </si>
  <si>
    <t>C14899 + C00008</t>
  </si>
  <si>
    <t>C00618 + C00002 &lt;=&gt; C14899 + C00008</t>
  </si>
  <si>
    <t>oplophorus-luciferin:oxygen 2-oxidoreductase (decarboxylating)</t>
  </si>
  <si>
    <t>C15037 + C00007</t>
  </si>
  <si>
    <t>C15038 + C00205 + C00011</t>
  </si>
  <si>
    <t>C15037 + C00007 &lt;=&gt; C15038 + C00205 + C00011</t>
  </si>
  <si>
    <t>D-sorbitol-6-phosphate:NAD+ 2-oxidoreductase</t>
  </si>
  <si>
    <t>C01096 + C00003 &lt;=&gt; C00085 + C00004 + C00080</t>
  </si>
  <si>
    <t>D-arabinitol:NAD+ 2-oxidoreductase (D-ribulose-forming)</t>
  </si>
  <si>
    <t>C01904 + C00003 &lt;=&gt; C00309 + C00004 + C00080</t>
  </si>
  <si>
    <t>mannitol:NAD+ 1-oxidoreductase</t>
  </si>
  <si>
    <t>C00159 + C00004 + C00080</t>
  </si>
  <si>
    <t>C00392 + C00003 &lt;=&gt; C00159 + C00004 + C00080</t>
  </si>
  <si>
    <t>(2R)-3-sulfolactate:NAD+ oxidoreductase</t>
  </si>
  <si>
    <t>C11537 + C00003</t>
  </si>
  <si>
    <t>C11537 + C00003 &lt;=&gt; C05528 + C00004 + C00080</t>
  </si>
  <si>
    <t>(2R)-3-sulfolactate:NADP+ oxidoreductase</t>
  </si>
  <si>
    <t>C11537 + C00006</t>
  </si>
  <si>
    <t>C05528 + C00005 + C00080</t>
  </si>
  <si>
    <t>C11537 + C00006 &lt;=&gt; C05528 + C00005 + C00080</t>
  </si>
  <si>
    <t>3beta-hydroxy-5alpha-steroid:NADP+ 3-oxidoreductase</t>
  </si>
  <si>
    <t>C15484 + C00006</t>
  </si>
  <si>
    <t>C03681 + C00005 + C00080</t>
  </si>
  <si>
    <t>C15484 + C00006 &lt;=&gt; C03681 + C00005 + C00080</t>
  </si>
  <si>
    <t>S-(hydroxymethyl)glutathione:NADP+ oxidoreductase</t>
  </si>
  <si>
    <t>C14180 + C00006</t>
  </si>
  <si>
    <t>C01031 + C00005 + C00080</t>
  </si>
  <si>
    <t>C14180 + C00006 &lt;=&gt; C01031 + C00005 + C00080</t>
  </si>
  <si>
    <t>2'-deoxymugineic acid:NAD+ 3''-oxidoreductase</t>
  </si>
  <si>
    <t>C15485 + C00003</t>
  </si>
  <si>
    <t>C15486 + C00004 + C00080</t>
  </si>
  <si>
    <t>C15485 + C00003 &lt;=&gt; C15486 + C00004 + C00080</t>
  </si>
  <si>
    <t>2'-deoxymugineic acid:NADP+ 3''-oxidoreductase</t>
  </si>
  <si>
    <t>C15485 + C00006</t>
  </si>
  <si>
    <t>C15486 + C00005 + C00080</t>
  </si>
  <si>
    <t>C15485 + C00006 &lt;=&gt; C15486 + C00005 + C00080</t>
  </si>
  <si>
    <t>D-arabinitol:NADP+ oxidoreductase</t>
  </si>
  <si>
    <t>C01904 + C00006</t>
  </si>
  <si>
    <t>C00310 + C00005 + C00080</t>
  </si>
  <si>
    <t>C01904 + C00006 &lt;=&gt; C00310 + C00005 + C00080</t>
  </si>
  <si>
    <t>C00309 + C00005 + C00080</t>
  </si>
  <si>
    <t>C01904 + C00006 &lt;=&gt; C00309 + C00005 + C00080</t>
  </si>
  <si>
    <t>L-iditol:NAD+ 2-oxidoreductase</t>
  </si>
  <si>
    <t>C01507 + C00003</t>
  </si>
  <si>
    <t>C00247 + C00004 + C00080</t>
  </si>
  <si>
    <t>C01507 + C00003 &lt;=&gt; C00247 + C00004 + C00080</t>
  </si>
  <si>
    <t>cis-4-hydroxy-L-proline:NAD+ oxidoreductase (4-oxo-L-proline forming)</t>
  </si>
  <si>
    <t>C01015 + C00003</t>
  </si>
  <si>
    <t>C01877 + C00004 + C00080</t>
  </si>
  <si>
    <t>C01015 + C00003 &lt;=&gt; C01877 + C00004 + C00080</t>
  </si>
  <si>
    <t>C00031 + C00006 &lt;=&gt; C00198 + C00005 + C00080</t>
  </si>
  <si>
    <t>D-threo-aldose:NAD+ 1-oxidoreductase</t>
  </si>
  <si>
    <t>C02143 + C00003</t>
  </si>
  <si>
    <t>C16581 + C00004 + C00080</t>
  </si>
  <si>
    <t>C02143 + C00003 &lt;=&gt; C16581 + C00004 + C00080</t>
  </si>
  <si>
    <t>3beta-hydroxy-4beta-methyl-5alpha-cholest-7-ene-4alpha-carboxylate:NADP+ 3-oxidoreductase (decarboxylating)</t>
  </si>
  <si>
    <t>C04840 + C00006</t>
  </si>
  <si>
    <t>C04453 + C00011 + C00005 + C00080</t>
  </si>
  <si>
    <t>C04840 + C00006 &lt;=&gt; C04453 + C00011 + C00005 + C00080</t>
  </si>
  <si>
    <t>dTDP-D-galactose:NADP+ 6-oxidoreductase</t>
  </si>
  <si>
    <t>C02097 + C00006 + C00001</t>
  </si>
  <si>
    <t>C03034 + C00005 + C00080</t>
  </si>
  <si>
    <t>C02097 + 2 C00006 + C00001 &lt;=&gt; C03034 + 2 C00005 + 2 C00080</t>
  </si>
  <si>
    <t>L-2-hydroxyphytanate:oxygen 2-oxidoreductase</t>
  </si>
  <si>
    <t>C02982 + C00007</t>
  </si>
  <si>
    <t>C02117 + C00027</t>
  </si>
  <si>
    <t>C02982 + C00007 &lt;=&gt; C02117 + C00027</t>
  </si>
  <si>
    <t>xylitol:oxygen oxidoreductase</t>
  </si>
  <si>
    <t>C00379 + C00007</t>
  </si>
  <si>
    <t>C00181 + C00027</t>
  </si>
  <si>
    <t>C00379 + C00007 &lt;=&gt; C00181 + C00027</t>
  </si>
  <si>
    <t>2-dehydro-D-gluconate:acceptor 2-oxidoreductase</t>
  </si>
  <si>
    <t>C06473 + C00028</t>
  </si>
  <si>
    <t>C02780 + C00030</t>
  </si>
  <si>
    <t>C06473 + C00028 &lt;=&gt; C02780 + C00030</t>
  </si>
  <si>
    <t>pyridoxine:(acceptor) 5-oxidoreductase</t>
  </si>
  <si>
    <t>C00314 + C00028</t>
  </si>
  <si>
    <t>C06051 + C00030</t>
  </si>
  <si>
    <t>C00314 + C00028 &lt;=&gt; C06051 + C00030</t>
  </si>
  <si>
    <t>(2R)-hydroxy-carboxylate:acceptor oxidoreductase</t>
  </si>
  <si>
    <t>C02489 + C00028</t>
  </si>
  <si>
    <t>C00161 + C00030</t>
  </si>
  <si>
    <t>C02489 + C00028 &lt;=&gt; C00161 + C00030</t>
  </si>
  <si>
    <t>fluoroacetaldehyde:NAD+ oxidoreductase</t>
  </si>
  <si>
    <t>C15488 + C00003 + C00001</t>
  </si>
  <si>
    <t>C06108 + C00004 + C00080</t>
  </si>
  <si>
    <t>C15488 + C00003 + C00001 &lt;=&gt; C06108 + C00004 + C00080</t>
  </si>
  <si>
    <t>carbon-monoxide,water:ferredoxin oxidoreductase</t>
  </si>
  <si>
    <t>C00237 + C00001 + C00139</t>
  </si>
  <si>
    <t>C00011 + C00138 + C00080</t>
  </si>
  <si>
    <t>C00237 + C00001 + 2 C00139 &lt;=&gt; C00011 + 2 C00138 + 2 C00080</t>
  </si>
  <si>
    <t>aldehyde:ferredoxin oxidoreductase</t>
  </si>
  <si>
    <t>C00071 + C00001 + C00139</t>
  </si>
  <si>
    <t>C00060 + C00138 + C00080</t>
  </si>
  <si>
    <t>C00071 + C00001 + 2 C00139 &lt;=&gt; C00060 + 2 C00138 + 2 C00080</t>
  </si>
  <si>
    <t>D-glyceraldehyde-3-phosphate:ferredoxin oxidoreductase</t>
  </si>
  <si>
    <t>C00118 + C00001 + C00139</t>
  </si>
  <si>
    <t>C00197 + C00080 + C00138</t>
  </si>
  <si>
    <t>C00118 + C00001 + 2 C00139 &lt;=&gt; C00197 + 2 C00080 + 2 C00138</t>
  </si>
  <si>
    <t>3-methyl-2-oxobutanoate:ferredoxin oxidoreductase (decarboxylating;CoA-2-methylpropanoylating)</t>
  </si>
  <si>
    <t>C00141 + C00010 + C00139</t>
  </si>
  <si>
    <t>C00630 + C00011 + C00138 + C00080</t>
  </si>
  <si>
    <t>C00141 + C00010 + 2 C00139 &lt;=&gt; C00630 + C00011 + 2 C00138 + C00080</t>
  </si>
  <si>
    <t>3-(indol-3-yl)pyruvate:ferredoxin oxidoreductase (decarboxylating,CoA-indole-acetylating)</t>
  </si>
  <si>
    <t>C00331 + C00010 + C00139</t>
  </si>
  <si>
    <t>C15489 + C00011 + C00138</t>
  </si>
  <si>
    <t>C00331 + C00010 + C00139 &lt;=&gt; C15489 + C00011 + C00138</t>
  </si>
  <si>
    <t>acyl-CoA:NADP+ trans-2-oxidoreductase</t>
  </si>
  <si>
    <t>C00658 + C00005 + C00080</t>
  </si>
  <si>
    <t>C00040 + C00006 &lt;=&gt; C00658 + C00005 + C00080</t>
  </si>
  <si>
    <t>all-trans-13,14-dihydroretinol:acceptor 13,14-oxidoreductas</t>
  </si>
  <si>
    <t>C15492 + C00028</t>
  </si>
  <si>
    <t>C00473 + C00030</t>
  </si>
  <si>
    <t>C15492 + C00028 &lt;=&gt; C00473 + C00030</t>
  </si>
  <si>
    <t>L-aspartate:NAD+ oxidoreductase (deaminating)</t>
  </si>
  <si>
    <t>C00049 + C00001 + C00003</t>
  </si>
  <si>
    <t>C00036 + C00014 + C00004 + C00080</t>
  </si>
  <si>
    <t>C00049 + C00001 + C00003 &lt;=&gt; C00036 + C00014 + C00004 + C00080</t>
  </si>
  <si>
    <t>L-aspartate:NADP+ oxidoreductase (deaminating)</t>
  </si>
  <si>
    <t>C00049 + C00001 + C00006</t>
  </si>
  <si>
    <t>C00036 + C00014 + C00005 + C00080</t>
  </si>
  <si>
    <t>C00049 + C00001 + C00006 &lt;=&gt; C00036 + C00014 + C00005 + C00080</t>
  </si>
  <si>
    <t>C00405 + C00001 + C00028</t>
  </si>
  <si>
    <t>C00405 + C00001 + C00028 &lt;=&gt; C00161 + C00014 + C00030</t>
  </si>
  <si>
    <t>taurine:(acceptor) oxidoreductase (deaminating)</t>
  </si>
  <si>
    <t>C00245 + C00001 + C00028</t>
  </si>
  <si>
    <t>C00593 + C00014 + C00030</t>
  </si>
  <si>
    <t>C00245 + C00001 + C00028 &lt;=&gt; C00593 + C00014 + C00030</t>
  </si>
  <si>
    <t>5-methyltetrahydrofolate:NAD+ oxidoreductase</t>
  </si>
  <si>
    <t>C00440 + C00003</t>
  </si>
  <si>
    <t>C00143 + C00004 + C00080</t>
  </si>
  <si>
    <t>C00440 + C00003 &lt;=&gt; C00143 + C00004 + C00080</t>
  </si>
  <si>
    <t>(R)-tetrahydroberberine:NADP+ oxidoreductase</t>
  </si>
  <si>
    <t>C11818 + C00006</t>
  </si>
  <si>
    <t>C00757 + C00005 + C00080</t>
  </si>
  <si>
    <t>C11818 + 2 C00006 &lt;=&gt; C00757 + 2 C00005 + 2 C00080</t>
  </si>
  <si>
    <t>(R)-6-hydroxynicotine:oxygen oxidoreductase</t>
  </si>
  <si>
    <t>C03043 + C00001 + C00007</t>
  </si>
  <si>
    <t>C03043 + C00001 + C00007 &lt;=&gt; C01297 + C00027</t>
  </si>
  <si>
    <t>NADH:oxygen oxidoreductase</t>
  </si>
  <si>
    <t>C00004 + C00080 + C00007</t>
  </si>
  <si>
    <t>C00003 + C00027</t>
  </si>
  <si>
    <t>C00004 + C00080 + C00007 &lt;=&gt; C00003 + C00027</t>
  </si>
  <si>
    <t>C00005 + C00080 + C00007</t>
  </si>
  <si>
    <t>C00006 + C00027</t>
  </si>
  <si>
    <t>C00005 + C00080 + C00007 &lt;=&gt; C00006 + C00027</t>
  </si>
  <si>
    <t>hydrazine:ferricytochrome c oxidoreductase</t>
  </si>
  <si>
    <t>C05361 + C00125</t>
  </si>
  <si>
    <t>C00697 + C00126</t>
  </si>
  <si>
    <t>C05361 + 4 C00125 &lt;=&gt; C00697 + 4 C00126</t>
  </si>
  <si>
    <t>CoA:NADP+ oxidoreductase</t>
  </si>
  <si>
    <t>C00010 + C00006</t>
  </si>
  <si>
    <t>C02015 + C00005 + C00080</t>
  </si>
  <si>
    <t>2 C00010 + C00006 &lt;=&gt; C02015 + C00005 + C00080</t>
  </si>
  <si>
    <t>AMP,sulfite:thioredoxin-disulfide oxidoreductase (adenosine-5'-phosphosulfate-forming)</t>
  </si>
  <si>
    <t>C00020 + C00094 + C00343</t>
  </si>
  <si>
    <t>C00224 + C00342</t>
  </si>
  <si>
    <t>C00020 + C00094 + C00343 &lt;=&gt; C00224 + C00342</t>
  </si>
  <si>
    <t>thiosulfate:6-decylubiquinone oxidoreductase</t>
  </si>
  <si>
    <t>C00320 + C15494</t>
  </si>
  <si>
    <t>C02084 + C15495</t>
  </si>
  <si>
    <t>2 C00320 + C15494 &lt;=&gt; C02084 + C15495</t>
  </si>
  <si>
    <t>violaxanthin:ascorbate oxidoreductase</t>
  </si>
  <si>
    <t>C08614 + C00072</t>
  </si>
  <si>
    <t>C08579 + C05422 + C00001</t>
  </si>
  <si>
    <t>C08614 + C00072 &lt;=&gt; C08579 + C05422 + C00001</t>
  </si>
  <si>
    <t>antheraxanthin:ascorbate oxidoreductase</t>
  </si>
  <si>
    <t>C08579 + C00072</t>
  </si>
  <si>
    <t>C06098 + C05422 + C00001</t>
  </si>
  <si>
    <t>C08579 + C00072 &lt;=&gt; C06098 + C05422 + C00001</t>
  </si>
  <si>
    <t>hydrogen:NADP+ oxidoreductase</t>
  </si>
  <si>
    <t>C00282 + C00006</t>
  </si>
  <si>
    <t>C00005 + C00080</t>
  </si>
  <si>
    <t>C00282 + C00006 &lt;=&gt; C00005 + C00080</t>
  </si>
  <si>
    <t>hydrogen:(acceptor) oxidoreductase</t>
  </si>
  <si>
    <t>C00282 + C00028</t>
  </si>
  <si>
    <t>C00282 + C00028 &lt;=&gt; C00030</t>
  </si>
  <si>
    <t>acetylacetone:oxygen oxidoreductase</t>
  </si>
  <si>
    <t>C15499 + C00007</t>
  </si>
  <si>
    <t>C00033 + C00546</t>
  </si>
  <si>
    <t>C15499 + C00007 &lt;=&gt; C00033 + C00546</t>
  </si>
  <si>
    <t>C12308 + C00026 + C00007</t>
  </si>
  <si>
    <t>C02034 + C00042 + C00011</t>
  </si>
  <si>
    <t>C12308 + C00026 + C00007 &lt;=&gt; C02034 + C00042 + C00011</t>
  </si>
  <si>
    <t>2'-deoxymugineic acid,2-oxoglutarate:oxygen oxidoreductase(2-hydroxylating)</t>
  </si>
  <si>
    <t>C15485 + C00026 + C00007</t>
  </si>
  <si>
    <t>C15500 + C00042 + C00011</t>
  </si>
  <si>
    <t>C15485 + C00026 + C00007 &lt;=&gt; C15500 + C00042 + C00011</t>
  </si>
  <si>
    <t>mugineic acid,2-oxoglutarate:oxygen oxidoreductase (3-hydroxylating)</t>
  </si>
  <si>
    <t>C15500 + C00026 + C00007</t>
  </si>
  <si>
    <t>C15501 + C00042 + C00011</t>
  </si>
  <si>
    <t>C15500 + C00026 + C00007 &lt;=&gt; C15501 + C00042 + C00011</t>
  </si>
  <si>
    <t>2'-deoxymugineic acid,2-oxoglutarate:oxygen oxidoreductase (3-hydroxylating)</t>
  </si>
  <si>
    <t>C15502 + C00042 + C00011</t>
  </si>
  <si>
    <t>C15485 + C00026 + C00007 &lt;=&gt; C15502 + C00042 + C00011</t>
  </si>
  <si>
    <t>benzoate,NADH:oxygen oxidoreductase (1,2-hydroxylating)</t>
  </si>
  <si>
    <t>C00180 + C00004 + C00080 + C00007</t>
  </si>
  <si>
    <t>C04634 + C00003</t>
  </si>
  <si>
    <t>C00180 + C00004 + C00080 + C00007 &lt;=&gt; C04634 + C00003</t>
  </si>
  <si>
    <t>tetrachlorophenol,NADPH:oxygen oxidoreductase (hydroxylating)</t>
  </si>
  <si>
    <t>C15505 + C00005 + C00080 + C00007</t>
  </si>
  <si>
    <t>C03434 + C00006 + C00001</t>
  </si>
  <si>
    <t>C15505 + C00005 + C00080 + C00007 &lt;=&gt; C03434 + C00006 + C00001</t>
  </si>
  <si>
    <t>ketosteroid,NADPH:oxygen oxidoreductase (20-hydroxylating,ester-producing)</t>
  </si>
  <si>
    <t>C06479 + C00005 + C00080 + C00007</t>
  </si>
  <si>
    <t>C15506 + C00006 + C00001</t>
  </si>
  <si>
    <t>C06479 + C00005 + C00080 + C00007 &lt;=&gt; C15506 + C00006 + C00001</t>
  </si>
  <si>
    <t>ketosteroid,NADPH:oxygen oxidoreductase (20-hydroxylating, side-chain cleaving/17-hydroxylating, lactonizing)</t>
  </si>
  <si>
    <t>C15507 + C00006 + C00001</t>
  </si>
  <si>
    <t>C06479 + C00005 + C00080 + C00007 &lt;=&gt; C15507 + C00006 + C00001</t>
  </si>
  <si>
    <t>C15508 + C00003 + C00001</t>
  </si>
  <si>
    <t>C11505 + C00004 + C00080 + C00007 &lt;=&gt; C15508 + C00003 + C00001</t>
  </si>
  <si>
    <t>2-dimethylallyl-(6aS,11aS)-3,6a,9-trihydroxypterocarpan,[reduced NADPH---hemoprotein reductase]:oxygen oxidoreductase (cyclizing)</t>
  </si>
  <si>
    <t>C15509 + C03024 + C00007</t>
  </si>
  <si>
    <t>C10422 + C03161 + C00001</t>
  </si>
  <si>
    <t>C15509 + C03024 + C00007 &lt;=&gt; C10422 + C03161 + 2 C00001</t>
  </si>
  <si>
    <t>C15511 + C03161 + C00001</t>
  </si>
  <si>
    <t>C15509 + C03024 + C00007 &lt;=&gt; C15511 + C03161 + 2 C00001</t>
  </si>
  <si>
    <t>4-dimethylallyl-(6aS,11aS)-3,6a,9-trihydroxypterocarpan,[reduced NADPH---hemoprotein reductase]:oxygen oxidoreductase (cyclizing)</t>
  </si>
  <si>
    <t>C15510 + C03024 + C00007</t>
  </si>
  <si>
    <t>C01701 + C03161 + C00001</t>
  </si>
  <si>
    <t>C15510 + C03024 + C00007 &lt;=&gt; C01701 + C03161 + 2 C00001</t>
  </si>
  <si>
    <t>liquiritigenin,[reduced NADPH---hemoprotein reductase]:oxygen oxidoreductase (licodione-forming)</t>
  </si>
  <si>
    <t>C09762 + C03024 + C00007</t>
  </si>
  <si>
    <t>C01592 + C03161 + C00001</t>
  </si>
  <si>
    <t>C09762 + C03024 + C00007 &lt;=&gt; C01592 + C03161 + C00001</t>
  </si>
  <si>
    <t>phenylacetone,NADPH:oxygen oxidoreductase</t>
  </si>
  <si>
    <t>C15512 + C00005 + C00080 + C00007</t>
  </si>
  <si>
    <t>C15513 + C00006 + C00001</t>
  </si>
  <si>
    <t>C15512 + C00005 + C00080 + C00007 &lt;=&gt; C15513 + C00006 + C00001</t>
  </si>
  <si>
    <t>abscisate,[reduced NADPH---hemoprotein reductase]:oxygen oxidoreductase (8'-hydroxylating)</t>
  </si>
  <si>
    <t>C06082 + C03024 + C00007</t>
  </si>
  <si>
    <t>C15514 + C03161 + C00001</t>
  </si>
  <si>
    <t>C06082 + C03024 + C00007 &lt;=&gt; C15514 + C03161 + C00001</t>
  </si>
  <si>
    <t>lithocholate,[reduced NADPH---hemoprotein reductase]:oxygen oxidoreductase (6beta-hydroxylating)</t>
  </si>
  <si>
    <t>C03990 + C03024 + C00007</t>
  </si>
  <si>
    <t>C15515 + C03161 + C00001</t>
  </si>
  <si>
    <t>C03990 + C03024 + C00007 &lt;=&gt; C15515 + C03161 + C00001</t>
  </si>
  <si>
    <t>5beta-cholestane-3alpha,7alpha-diol,[reduced NADPH---hemoprotein reductase]:oxygen oxidoreductase (12alpha-hydroxylating)</t>
  </si>
  <si>
    <t>C05452 + C03024 + C00007</t>
  </si>
  <si>
    <t>C05454 + C03161 + C00001</t>
  </si>
  <si>
    <t>C05452 + C03024 + C00007 &lt;=&gt; C05454 + C03161 + C00001</t>
  </si>
  <si>
    <t>taurochenodeoxycholate,[reduced NADPH---hemoprotein reductase]:oxygen oxidoreductase (6alpha-hydroxylating)</t>
  </si>
  <si>
    <t>C05465 + C03024 + C00007</t>
  </si>
  <si>
    <t>C15516 + C03161 + C00001</t>
  </si>
  <si>
    <t>C05465 + C03024 + C00007 &lt;=&gt; C15516 + C03161 + C00001</t>
  </si>
  <si>
    <t>lithocholate,[reduced NADPH---hemoprotein reductase]:oxygen oxidoreductase (6alpha-hydroxylating)</t>
  </si>
  <si>
    <t>C15517 + C03161 + C00001</t>
  </si>
  <si>
    <t>C03990 + C03024 + C00007 &lt;=&gt; C15517 + C03161 + C00001</t>
  </si>
  <si>
    <t>cholesterol,NADPH-hemoprotein reductase:oxygen oxidoreductase (24-hydroxylating)</t>
  </si>
  <si>
    <t>C00187 + C03024 + C00007</t>
  </si>
  <si>
    <t>C13550 + C03161 + C00001</t>
  </si>
  <si>
    <t>C00187 + C03024 + C00007 &lt;=&gt; C13550 + C03161 + C00001</t>
  </si>
  <si>
    <t>(24S)-cholest-5-ene-3beta,24-diol,NADPH-hemoprotein reductase:oxygen oxidoreductase (7alpha-hydroxylating)</t>
  </si>
  <si>
    <t>C13550 + C03024 + C00007</t>
  </si>
  <si>
    <t>C15518 + C03161 + C00001</t>
  </si>
  <si>
    <t>C13550 + C03024 + C00007 &lt;=&gt; C15518 + C03161 + C00001</t>
  </si>
  <si>
    <t>cholest-5-ene-3beta,25-diol,[NADPH---hemoprotein reductase]:oxygen oxidoreductase (7alpha-hydroxylating)</t>
  </si>
  <si>
    <t>C15519 + C03024 + C00007</t>
  </si>
  <si>
    <t>C15520 + C03161 + C00001</t>
  </si>
  <si>
    <t>C15519 + C03024 + C00007 &lt;=&gt; C15520 + C03161 + C00001</t>
  </si>
  <si>
    <t>alkanesulfonate,reduced-FMN:oxygen oxidoreductase</t>
  </si>
  <si>
    <t>C15521 + C01847 + C00007</t>
  </si>
  <si>
    <t>C00071 + C00061 + C00094 + C00001</t>
  </si>
  <si>
    <t>C15521 + C01847 + C00007 &lt;=&gt; C00071 + C00061 + C00094 + C00001</t>
  </si>
  <si>
    <t>L-phenylalanine,tetrahydrobiopterin:oxygen oxidoreductase(4-hydroxylating)</t>
  </si>
  <si>
    <t>C00079 + C00272 + C00007</t>
  </si>
  <si>
    <t>C00082 + C15522</t>
  </si>
  <si>
    <t>C00079 + C00272 + C00007 &lt;=&gt; C00082 + C15522</t>
  </si>
  <si>
    <t>L-tyrosine,tetrahydrobiopterin:oxygen oxidoreductase(3-hydroxylating)</t>
  </si>
  <si>
    <t>C00082 + C00272 + C00007</t>
  </si>
  <si>
    <t>C00355 + C15522</t>
  </si>
  <si>
    <t>C00082 + C00272 + C00007 &lt;=&gt; C00355 + C15522</t>
  </si>
  <si>
    <t>L-tryptophan,tetrahydrobiopterin:oxygen oxidoreductase(5-hydroxylating)</t>
  </si>
  <si>
    <t>C00078 + C00272 + C00007</t>
  </si>
  <si>
    <t>C00643 + C15522</t>
  </si>
  <si>
    <t>C00078 + C00272 + C00007 &lt;=&gt; C00643 + C15522</t>
  </si>
  <si>
    <t>1-aminocyclopropane-1-carboxylate oxygenase (ethylene-forming)</t>
  </si>
  <si>
    <t>C01234 + C00072 + C00007</t>
  </si>
  <si>
    <t>C06547 + C00177 + C05422 + C00011 + C00001</t>
  </si>
  <si>
    <t>C01234 + C00072 + C00007 &lt;=&gt; C06547 + C00177 + C05422 + C00011 + 2 C00001</t>
  </si>
  <si>
    <t>lathosterol,ferrocytochrome b5:oxygen oxidoreductase 5,6-dehydrogenating</t>
  </si>
  <si>
    <t>C01189 + C00999 + C00007 + C00080</t>
  </si>
  <si>
    <t>C01164 + C00996 + C00001</t>
  </si>
  <si>
    <t>C01189 + 2 C00999 + C00007 + 2 C00080 &lt;=&gt; C01164 + 2 C00996 + 2 C00001</t>
  </si>
  <si>
    <t>R07216</t>
  </si>
  <si>
    <t>n-tetradecanoyl-CoA,NADPH:O2 oxidoreductase [11-(E) desaturating]</t>
  </si>
  <si>
    <t>C02593 + C00005 + C00080 + C00007</t>
  </si>
  <si>
    <t>C06736 + C00006 + C00001</t>
  </si>
  <si>
    <t>C02593 + C00005 + C00080 + C00007 &lt;=&gt; C06736 + C00006 + 2 C00001</t>
  </si>
  <si>
    <t>R07217</t>
  </si>
  <si>
    <t>n-tetradecanoyl-CoA,NADPH:O2 oxidoreductase [11-(Z) desaturating]</t>
  </si>
  <si>
    <t>C06737 + C00006 + C00001</t>
  </si>
  <si>
    <t>C02593 + C00005 + C00080 + C00007 &lt;=&gt; C06737 + C00006 + 2 C00001</t>
  </si>
  <si>
    <t>cholesterol,hydrogen-donor:oxygen oxidoreductase (25-hydroxylating)</t>
  </si>
  <si>
    <t>C00187 + C00030 + C00007</t>
  </si>
  <si>
    <t>C15519 + C00028 + C00001</t>
  </si>
  <si>
    <t>C00187 + C00030 + C00007 &lt;=&gt; C15519 + C00028 + C00001</t>
  </si>
  <si>
    <t>R07220</t>
  </si>
  <si>
    <t>deoxycholate:FAD oxidoreductase (7alpha-dehydroxylating)</t>
  </si>
  <si>
    <t>C04483 + C00016 + C00001</t>
  </si>
  <si>
    <t>C00695 + C01352</t>
  </si>
  <si>
    <t>C04483 + C00016 + C00001 &lt;=&gt; C00695 + C01352</t>
  </si>
  <si>
    <t>6-hydroxynicotinate:O2 oxidoreductase</t>
  </si>
  <si>
    <t>C01020 + C00001 + C00007</t>
  </si>
  <si>
    <t>C15523 + C00027</t>
  </si>
  <si>
    <t>C01020 + C00001 + C00007 &lt;=&gt; C15523 + C00027</t>
  </si>
  <si>
    <t>phenylacetyl-CoA:quinone oxidoreductase</t>
  </si>
  <si>
    <t>C00582 + C00001 + C15602</t>
  </si>
  <si>
    <t>C15524 + C15603</t>
  </si>
  <si>
    <t>C00582 + C00001 + 2 C15602 &lt;=&gt; C15524 + 2 C15603</t>
  </si>
  <si>
    <t>2',4,4',6'-tetrahydroxychalcone:oxygen oxidoreductase</t>
  </si>
  <si>
    <t>C06561 + C00007</t>
  </si>
  <si>
    <t>C08576 + C00001</t>
  </si>
  <si>
    <t>C06561 + C00007 &lt;=&gt; C08576 + C00001</t>
  </si>
  <si>
    <t>2',3,4,4',6'-pentahydroxychalcone:oxygen oxidoreductase</t>
  </si>
  <si>
    <t>C15525 + C00007</t>
  </si>
  <si>
    <t>2 C15525 + C00007 &lt;=&gt; 2 C08576 + 2 C00001</t>
  </si>
  <si>
    <t>acetyl-phosphate ammonia:thioredoxin disulfide oxidoreductase (glycine-forming)</t>
  </si>
  <si>
    <t>C00227 + C00014 + C00343 + C00001</t>
  </si>
  <si>
    <t>C00037 + C00009 + C00342</t>
  </si>
  <si>
    <t>C00227 + C00014 + C00343 + C00001 &lt;=&gt; C00037 + C00009 + C00342</t>
  </si>
  <si>
    <t>acetyl-phosphate methylamine:thioredoxin disulfide oxidoreductase (N-methylglycine-forming)</t>
  </si>
  <si>
    <t>C00227 + C00218 + C00343 + C00001</t>
  </si>
  <si>
    <t>C00213 + C00009 + C00342</t>
  </si>
  <si>
    <t>C00227 + C00218 + C00343 + C00001 &lt;=&gt; C00213 + C00009 + C00342</t>
  </si>
  <si>
    <t>acetyl-phosphate trimethylamine:thioredoxin disulfide oxidoreductase (N,N,N-trimethylglycine-forming)</t>
  </si>
  <si>
    <t>C00227 + C00565 + C00343 + C00001</t>
  </si>
  <si>
    <t>C00719 + C00009 + C00342</t>
  </si>
  <si>
    <t>C00227 + C00565 + C00343 + C00001 &lt;=&gt; C00719 + C00009 + C00342</t>
  </si>
  <si>
    <t>ferricytochrome c:selenite oxidoreductase</t>
  </si>
  <si>
    <t>C05684 + C00001 + C00125</t>
  </si>
  <si>
    <t>C05697 + C00126</t>
  </si>
  <si>
    <t>C05684 + C00001 + C00125 &lt;=&gt; C05697 + C00126</t>
  </si>
  <si>
    <t>acceptor:3,3',5'-triiodo-L-thyronine oxidoreductase (iodinating)</t>
  </si>
  <si>
    <t>C07639 + C00708 + C00028 + C00080</t>
  </si>
  <si>
    <t>C07639 + C00708 + C00028 + C00080 &lt;=&gt; C01829 + C00030</t>
  </si>
  <si>
    <t>S-adenosyl-L-methionine:rRNA (adenine-N6-)-methyltransferase</t>
  </si>
  <si>
    <t>C00019 + C20648</t>
  </si>
  <si>
    <t>C00021 + C04154</t>
  </si>
  <si>
    <t>C00019 + C20648 &lt;=&gt; C00021 + C04154</t>
  </si>
  <si>
    <t>S-adenosyl-L-methionine:rRNA (guanine-N1-)-methyltransferase</t>
  </si>
  <si>
    <t>C00019 + C00240</t>
  </si>
  <si>
    <t>C00021 + C04152</t>
  </si>
  <si>
    <t>C00019 + C00240 &lt;=&gt; C00021 + C04152</t>
  </si>
  <si>
    <t>S-adenosyl-L-methionine:rRNA (guanine-N2-)-methyltransferase</t>
  </si>
  <si>
    <t>C00021 + C04153</t>
  </si>
  <si>
    <t>C00019 + C00240 &lt;=&gt; C00021 + C04153</t>
  </si>
  <si>
    <t>S-adenosyl-L-methionine:gamma-tocopherol 5-O-methyltransferase</t>
  </si>
  <si>
    <t>C00019 + C02483</t>
  </si>
  <si>
    <t>C00021 + C02477</t>
  </si>
  <si>
    <t>C00019 + C02483 &lt;=&gt; C00021 + C02477</t>
  </si>
  <si>
    <t>C00021 + C15527</t>
  </si>
  <si>
    <t>C00019 + C01051 &lt;=&gt; C00021 + C15527</t>
  </si>
  <si>
    <t>S-adenosyl-L-methionine:precorrin-1 C-methyltransferase</t>
  </si>
  <si>
    <t>C00019 + C15527</t>
  </si>
  <si>
    <t>C00019 + C15527 &lt;=&gt; C00021 + C02463</t>
  </si>
  <si>
    <t>S-adenosyl-L-methionine:isoeugenol O-methyltransferase</t>
  </si>
  <si>
    <t>C00019 + C10469</t>
  </si>
  <si>
    <t>C00021 + C10478</t>
  </si>
  <si>
    <t>C00019 + C10469 &lt;=&gt; C00021 + C10478</t>
  </si>
  <si>
    <t>S-adenosyl-L-methionine:protoberberine 13-C-methyltransferase</t>
  </si>
  <si>
    <t>C00019 + C05315 + C00005</t>
  </si>
  <si>
    <t>C00021 + C15530 + C00006</t>
  </si>
  <si>
    <t>C00019 + C05315 + 2 C00005 &lt;=&gt; C00021 + C15530 + 2 C00006</t>
  </si>
  <si>
    <t>S-adenosyl-L-methionine:isoliquiritigenin 2'-O-methyltransferase</t>
  </si>
  <si>
    <t>C00019 + C08650</t>
  </si>
  <si>
    <t>C00021 + C15531</t>
  </si>
  <si>
    <t>C00019 + C08650 &lt;=&gt; C00021 + C15531</t>
  </si>
  <si>
    <t>S-adenosyl-L-methionine:sarcosine N-methyltransferase</t>
  </si>
  <si>
    <t>C00019 + C00213</t>
  </si>
  <si>
    <t>C00021 + C01026</t>
  </si>
  <si>
    <t>C00019 + C00213 &lt;=&gt; C00021 + C01026</t>
  </si>
  <si>
    <t>S-adenosyl-L-methionine:N,N-dimethylglycine N-methyltransferase</t>
  </si>
  <si>
    <t>C00019 + C01026</t>
  </si>
  <si>
    <t>C00021 + C00719</t>
  </si>
  <si>
    <t>C00019 + C01026 &lt;=&gt; C00021 + C00719</t>
  </si>
  <si>
    <t>carbamoyl-phosphate:N2-acetyl-L-ornithine carbamoyltransferase</t>
  </si>
  <si>
    <t>C00169 + C00437</t>
  </si>
  <si>
    <t>C00009 + C15532</t>
  </si>
  <si>
    <t>C00169 + C00437 &lt;=&gt; C00009 + C15532</t>
  </si>
  <si>
    <t>fluoroacetaldehyde:L-threonine aldehydetransferase</t>
  </si>
  <si>
    <t>C00188 + C15488</t>
  </si>
  <si>
    <t>C00084 + C15533</t>
  </si>
  <si>
    <t>C00188 + C15488 &lt;=&gt; C00084 + C15533</t>
  </si>
  <si>
    <t>alpha,alpha'-trehalose-6-mycolate:alpha,alpha'-trehalose-6-mycolate 6'-mycolyltransferase</t>
  </si>
  <si>
    <t>C01083 + C04465</t>
  </si>
  <si>
    <t>2 C04218 &lt;=&gt; C01083 + C04465</t>
  </si>
  <si>
    <t>C00010 + C08721</t>
  </si>
  <si>
    <t>C00024 + C04466 &lt;=&gt; C00010 + C08721</t>
  </si>
  <si>
    <t>malonyl-CoA:N-methylanthraniloyl-CoA malonyltransferase (cyclizing)</t>
  </si>
  <si>
    <t>C00083 + C12092</t>
  </si>
  <si>
    <t>C00010 + C12093 + C00011 + C00001</t>
  </si>
  <si>
    <t>3 C00083 + C12092 &lt;=&gt; 4 C00010 + C12093 + 3 C00011 + C00001</t>
  </si>
  <si>
    <t>acyl-CoA:malonyl-CoA C-acyltransferase (dihydromonacolin L-[acp]-forming)</t>
  </si>
  <si>
    <t>C00083 + C00005 + C00080 + C00019 + C00229</t>
  </si>
  <si>
    <t>C21108 + C00010 + C00011 + C00006 + C00021 + C00001</t>
  </si>
  <si>
    <t>9 C00083 + 11 C00005 + 10 C00080 + C00019 + C00229 &lt;=&gt; C21108 + 9 C00010 + 9 C00011 + 11 C00006 + C00021 + 6 C00001</t>
  </si>
  <si>
    <t>acetyl-CoA:taxan-10beta-ol O-acetyltransferase</t>
  </si>
  <si>
    <t>C00024 + C15538</t>
  </si>
  <si>
    <t>C00010 + C15537</t>
  </si>
  <si>
    <t>C00024 + C15538 &lt;=&gt; C00010 + C15537</t>
  </si>
  <si>
    <t>acyl-CoA:malonyl-CoA C-acyltransferase (decarboxylating, oxoacyl-reducing, thioester-hydrolysing and cyclizing)</t>
  </si>
  <si>
    <t>C02657 + C00010 + C00011 + C00006 + C00001</t>
  </si>
  <si>
    <t>C00024 + 3 C00083 + C00005 + C00080 &lt;=&gt; C02657 + 4 C00010 + 3 C00011 + C00006 + C00001</t>
  </si>
  <si>
    <t>C00083 + C15539</t>
  </si>
  <si>
    <t>C00010 + C15540</t>
  </si>
  <si>
    <t>C00083 + C15539 &lt;=&gt; C00010 + C15540</t>
  </si>
  <si>
    <t>NDP-glucose:D-fructose 2-alpha-D-glucosyltransferase</t>
  </si>
  <si>
    <t>C15541 + C10906</t>
  </si>
  <si>
    <t>C00454 + C00089</t>
  </si>
  <si>
    <t>C15541 + C10906 &lt;=&gt; C00454 + C00089</t>
  </si>
  <si>
    <t>GDP-mannose:undecaprenyl-phosphate D-mannosyltransferase</t>
  </si>
  <si>
    <t>C00096 + C17556</t>
  </si>
  <si>
    <t>C00035 + C15542</t>
  </si>
  <si>
    <t>C00096 + C17556 &lt;=&gt; C00035 + C15542</t>
  </si>
  <si>
    <t>UDP-N-acetyl-D-glucosamine:6-(alpha-D-mannosyl)-beta-D-mannosyl-glycoprotein 2-beta-N-acetyl-D-glucosaminyltransferase</t>
  </si>
  <si>
    <t>C00043 + C15543</t>
  </si>
  <si>
    <t>C00015 + C04944</t>
  </si>
  <si>
    <t>C00043 + C15543 &lt;=&gt; C00015 + C04944</t>
  </si>
  <si>
    <t>UDP-N-acetyl-D-glucosamine:beta-D-mannosyl-glycoprotein 4-beta-N-acetyl-D-glucosaminyltransferase</t>
  </si>
  <si>
    <t>C00043 + C04942</t>
  </si>
  <si>
    <t>C00015 + C15544</t>
  </si>
  <si>
    <t>C00043 + C04942 &lt;=&gt; C00015 + C15544</t>
  </si>
  <si>
    <t>UDP-glucose:cis-zeatin O-beta-D-glucosyltransferase</t>
  </si>
  <si>
    <t>C00029 + C15545</t>
  </si>
  <si>
    <t>C00015 + C15546</t>
  </si>
  <si>
    <t>C00029 + C15545 &lt;=&gt; C00015 + C15546</t>
  </si>
  <si>
    <t>NDP-glucose:1,4-alpha-D-glucan 4-alpha-D-glucosyltransferase</t>
  </si>
  <si>
    <t>C15541 + C00718</t>
  </si>
  <si>
    <t>C00454 + C00718</t>
  </si>
  <si>
    <t>C15541 + C00718 &lt;=&gt; C00454 + C00718</t>
  </si>
  <si>
    <t>1,4-dihydroxy-2-naphthoyl-CoA hydrolase</t>
  </si>
  <si>
    <t>C15547 + C00001</t>
  </si>
  <si>
    <t>C15547 + C00001 &lt;=&gt; C03657 + C00010</t>
  </si>
  <si>
    <t>4-(2-carboxyphenyl)-4-oxobutanoyl-CoA dehydratase (cyclizing)</t>
  </si>
  <si>
    <t>C03160 &lt;=&gt; C15547 + C00001</t>
  </si>
  <si>
    <t>2-alpha-D-glucosyl-D-glucose:phosphate beta-D-glucosyltransferase</t>
  </si>
  <si>
    <t>C15548 + C00009</t>
  </si>
  <si>
    <t>C15548 + C00009 &lt;=&gt; C00031 + C00663</t>
  </si>
  <si>
    <t>alpha,alpha-trehalose:phosphate alpha-D-glucosyltransferase</t>
  </si>
  <si>
    <t>C00267 + C00103</t>
  </si>
  <si>
    <t>C01083 + C00009 &lt;=&gt; C00267 + C00103</t>
  </si>
  <si>
    <t>UDP-glucose:anthocyanin 3'-O-beta-D-glucosyltransferase</t>
  </si>
  <si>
    <t>C00029 + C15549</t>
  </si>
  <si>
    <t>C00015 + C15550</t>
  </si>
  <si>
    <t>C00029 + C15549 &lt;=&gt; C00015 + C15550</t>
  </si>
  <si>
    <t>(E)-octaprenyl-diphosphate:isopentenyl-diphosphate octaprenyltranstransferase</t>
  </si>
  <si>
    <t>C04146 + C00129</t>
  </si>
  <si>
    <t>C00013 + C04145</t>
  </si>
  <si>
    <t>C04146 + C00129 &lt;=&gt; C00013 + C04145</t>
  </si>
  <si>
    <t>ATP:cobinamide Cobeta-adenosyltransferase</t>
  </si>
  <si>
    <t>C00002 + C05774</t>
  </si>
  <si>
    <t>C00536 + C06508</t>
  </si>
  <si>
    <t>C00002 + C05774 &lt;=&gt; C00536 + C06508</t>
  </si>
  <si>
    <t>di-trans,poly-cis-decaprenyl-diphosphate:isopentenyl-diphosphate undecaprenylcistransferase</t>
  </si>
  <si>
    <t>C04509 + C00129</t>
  </si>
  <si>
    <t>C00013 + C04574</t>
  </si>
  <si>
    <t>C04509 + C00129 &lt;=&gt; C00013 + C04574</t>
  </si>
  <si>
    <t>C05413 + C00013</t>
  </si>
  <si>
    <t>C03427 &lt;=&gt; C05413 + C00013</t>
  </si>
  <si>
    <t>dimethylallyl-diphosphate:(6aS,11aS)-3,6a,9-trihydroxypterocarpan dimethylallyltransferase</t>
  </si>
  <si>
    <t>C00235 + C01263</t>
  </si>
  <si>
    <t>C00013 + C15509</t>
  </si>
  <si>
    <t>C00235 + C01263 &lt;=&gt; C00013 + C15509</t>
  </si>
  <si>
    <t>C00013 + C15510</t>
  </si>
  <si>
    <t>C00235 + C01263 &lt;=&gt; C00013 + C15510</t>
  </si>
  <si>
    <t>solanesyl-diphosphate:4-hydroxybenzoate nonaprenyltransferase</t>
  </si>
  <si>
    <t>C04145 + C00156</t>
  </si>
  <si>
    <t>C00013 + C03885</t>
  </si>
  <si>
    <t>C04145 + C00156 &lt;=&gt; C00013 + C03885</t>
  </si>
  <si>
    <t>O-phospho-L-serine:hydrogen-sulfide 2-amino-2-carboxyethyltransferase</t>
  </si>
  <si>
    <t>C01005 + C00283</t>
  </si>
  <si>
    <t>C00097 + C00009</t>
  </si>
  <si>
    <t>C01005 + C00283 &lt;=&gt; C00097 + C00009</t>
  </si>
  <si>
    <t>diamine:2-oxoglutarate aminotransferase</t>
  </si>
  <si>
    <t>C02896 + C00026</t>
  </si>
  <si>
    <t>C02903 + C00025</t>
  </si>
  <si>
    <t>C02896 + C00026 &lt;=&gt; C02903 + C00025</t>
  </si>
  <si>
    <t>C00826 + C00026</t>
  </si>
  <si>
    <t>C00254 + C00025</t>
  </si>
  <si>
    <t>C00826 + C00026 &lt;=&gt; C00254 + C00025</t>
  </si>
  <si>
    <t>nicotianamine:2-oxoglutarate aminotransferase; nicotianamine transaminase</t>
  </si>
  <si>
    <t>C05324 + C00026</t>
  </si>
  <si>
    <t>C15486 + C00025</t>
  </si>
  <si>
    <t>C05324 + C00026 &lt;=&gt; C15486 + C00025</t>
  </si>
  <si>
    <t>dGTP:depurinated-DNA purine transferase</t>
  </si>
  <si>
    <t>C00286 + C02270</t>
  </si>
  <si>
    <t>C12347 + C11475</t>
  </si>
  <si>
    <t>C00286 + C02270 &lt;=&gt; C12347 + C11475</t>
  </si>
  <si>
    <t>ATP:1D-myo-inositol 3-phosphotransferase;</t>
  </si>
  <si>
    <t>C00002 + C00137</t>
  </si>
  <si>
    <t>C00008 + C04006</t>
  </si>
  <si>
    <t>C00002 + C00137 &lt;=&gt; C00008 + C04006</t>
  </si>
  <si>
    <t>5-amino-6-(5-phospho-D-ribitylamino)uracil phosphohydrolase</t>
  </si>
  <si>
    <t>C04454 + C00001</t>
  </si>
  <si>
    <t>C04732 + C00009</t>
  </si>
  <si>
    <t>C04454 + C00001 &lt;=&gt; C04732 + C00009</t>
  </si>
  <si>
    <t>D-ribulose 5-phosphate formate-lyase (L-3,4-dihydroxybutan-2-one 4-phosphate-forming)</t>
  </si>
  <si>
    <t>C15556 + C00058</t>
  </si>
  <si>
    <t>C00199 &lt;=&gt; C15556 + C00058</t>
  </si>
  <si>
    <t>polyribonucleotide:phosphate nucleotidyltransferase</t>
  </si>
  <si>
    <t>C00046 + C00454</t>
  </si>
  <si>
    <t>C00046 + C00009 &lt;=&gt; C00046 + C00454</t>
  </si>
  <si>
    <t>tRNA:phosphate nucleotidyltransferase</t>
  </si>
  <si>
    <t>C00066 + C00009</t>
  </si>
  <si>
    <t>C00066 + C00454</t>
  </si>
  <si>
    <t>C00066 + C00009 &lt;=&gt; C00066 + C00454</t>
  </si>
  <si>
    <t>3'-phosphoadenylyl-sulfate:glycolithocholate sulfotransferase</t>
  </si>
  <si>
    <t>C00053 + C15557</t>
  </si>
  <si>
    <t>C00054 + C11301</t>
  </si>
  <si>
    <t>C00053 + C15557 &lt;=&gt; C00054 + C11301</t>
  </si>
  <si>
    <t>3'-phosphoadenylyl-sulfate:dermatan 6'-sulfotransferase</t>
  </si>
  <si>
    <t>C00053 + C01490</t>
  </si>
  <si>
    <t>C00054 + C15558</t>
  </si>
  <si>
    <t>C00053 + C01490 &lt;=&gt; C00054 + C15558</t>
  </si>
  <si>
    <t>3'-phosphoadenylyl-sulfate:glycochenodeoxycholate 7-sulfotransferase</t>
  </si>
  <si>
    <t>C00053 + C05466</t>
  </si>
  <si>
    <t>C00054 + C15559</t>
  </si>
  <si>
    <t>C00053 + C05466 &lt;=&gt; C00054 + C15559</t>
  </si>
  <si>
    <t>formyl-CoA:oxalate CoA-transferase</t>
  </si>
  <si>
    <t>C00798 + C00209</t>
  </si>
  <si>
    <t>C00058 + C00313</t>
  </si>
  <si>
    <t>C00798 + C00209 &lt;=&gt; C00058 + C00313</t>
  </si>
  <si>
    <t>2-lysophosphatidylcholine acylhydrolase</t>
  </si>
  <si>
    <t>C00670 + C00060</t>
  </si>
  <si>
    <t>C04230 + C00001 &lt;=&gt; C00670 + C00060</t>
  </si>
  <si>
    <t>4-hydroxy-3-methoxycinnamoyl-sugar hydrolase</t>
  </si>
  <si>
    <t>C06741 + C00001</t>
  </si>
  <si>
    <t>C01494 + C00420</t>
  </si>
  <si>
    <t>C06741 + C00001 &lt;=&gt; C01494 + C00420</t>
  </si>
  <si>
    <t>monoacylglycerol acylhydrolase</t>
  </si>
  <si>
    <t>C00116 + C00060</t>
  </si>
  <si>
    <t>C01885 + C00001 &lt;=&gt; C00116 + C00060</t>
  </si>
  <si>
    <t>phenylglyoxylyl-CoA hydrolase</t>
  </si>
  <si>
    <t>C15524 + C00001</t>
  </si>
  <si>
    <t>C02137 + C00010</t>
  </si>
  <si>
    <t>C15524 + C00001 &lt;=&gt; C02137 + C00010</t>
  </si>
  <si>
    <t>deoxycholoyl-CoA:cholate CoA-transferase</t>
  </si>
  <si>
    <t>C15560 + C00695</t>
  </si>
  <si>
    <t>C04483 + C01794</t>
  </si>
  <si>
    <t>C15560 + C00695 &lt;=&gt; C04483 + C01794</t>
  </si>
  <si>
    <t>choloyl-CoA hydrolase</t>
  </si>
  <si>
    <t>C01794 + C00001</t>
  </si>
  <si>
    <t>C00695 + C00010</t>
  </si>
  <si>
    <t>C01794 + C00001 &lt;=&gt; C00695 + C00010</t>
  </si>
  <si>
    <t>5'-ribonucleotide phosphohydrolase</t>
  </si>
  <si>
    <t>C02520 + C00001</t>
  </si>
  <si>
    <t>C02520 + C00001 &lt;=&gt; C00911 + C00009</t>
  </si>
  <si>
    <t>sn-glycerol-1-phosphate phosphohydrolase</t>
  </si>
  <si>
    <t>C00623 + C00001</t>
  </si>
  <si>
    <t>C00623 + C00001 &lt;=&gt; C00116 + C00009</t>
  </si>
  <si>
    <t>1-phosphatidyl-1D-myo-inositol-3,4-bisphosphate 4-phosphohydrolase</t>
  </si>
  <si>
    <t>C04549 + C00009</t>
  </si>
  <si>
    <t>C11554 + C00001 &lt;=&gt; C04549 + C00009</t>
  </si>
  <si>
    <t>N8-acetylspermidine amidohydrolase</t>
  </si>
  <si>
    <t>C01029 + C00001</t>
  </si>
  <si>
    <t>C00033 + C00315</t>
  </si>
  <si>
    <t>C01029 + C00001 &lt;=&gt; C00033 + C00315</t>
  </si>
  <si>
    <t>(S)-N-acetylphenylethylamine:H2O hydrolase</t>
  </si>
  <si>
    <t>C06746 + C00001</t>
  </si>
  <si>
    <t>C05332 + C00033</t>
  </si>
  <si>
    <t>C06746 + C00001 &lt;=&gt; C05332 + C00033</t>
  </si>
  <si>
    <t>adenosylcobyric acid:(R)-1-aminopropan-2-ol ligase (ADP-forming)</t>
  </si>
  <si>
    <t>C00002 + C06507 + C03194</t>
  </si>
  <si>
    <t>C00008 + C00009 + C06508</t>
  </si>
  <si>
    <t>C00002 + C06507 + C03194 &lt;=&gt; C00008 + C00009 + C06508</t>
  </si>
  <si>
    <t>N-benzylformamide amidohydrolase</t>
  </si>
  <si>
    <t>C15561 + C00001</t>
  </si>
  <si>
    <t>C00058 + C15562</t>
  </si>
  <si>
    <t>C15561 + C00001 &lt;=&gt; C00058 + C15562</t>
  </si>
  <si>
    <t>GTP 8,9-hydrolase (phosphate-forming)</t>
  </si>
  <si>
    <t>C15563 + C00009</t>
  </si>
  <si>
    <t>C00044 + 3 C00001 &lt;=&gt; C15563 + 2 C00009</t>
  </si>
  <si>
    <t>dCTP aminohydrolase (dUMP-forming)</t>
  </si>
  <si>
    <t>C00365 + C00013 + C00014</t>
  </si>
  <si>
    <t>C00458 + 2 C00001 &lt;=&gt; C00365 + C00013 + C00014</t>
  </si>
  <si>
    <t>(R)-2-haloacid halidohydrolase</t>
  </si>
  <si>
    <t>C15564 + C00001</t>
  </si>
  <si>
    <t>C15565 + C00462</t>
  </si>
  <si>
    <t>C15564 + C00001 &lt;=&gt; C15565 + C00462</t>
  </si>
  <si>
    <t>(S)-2-haloacid dehalogenase (configuration-retaining)</t>
  </si>
  <si>
    <t>C02103 + C00001 &lt;=&gt; C15565 + C00462</t>
  </si>
  <si>
    <t>(R)-2-haloacid dehalogenase (configuration-retaining)</t>
  </si>
  <si>
    <t>C15564 + C00001 &lt;=&gt; C02489 + C00462</t>
  </si>
  <si>
    <t>2'-hydroxybiphenyl-2-sulfinate sulfohydrolase</t>
  </si>
  <si>
    <t>C06742 + C00001</t>
  </si>
  <si>
    <t>C02499 + C00094</t>
  </si>
  <si>
    <t>C06742 + C00001 &lt;=&gt; C02499 + C00094</t>
  </si>
  <si>
    <t>4-hydroxyphenylacetate carboxy-lyase</t>
  </si>
  <si>
    <t>C00642 + C00080</t>
  </si>
  <si>
    <t>C01468 + C00011</t>
  </si>
  <si>
    <t>C00642 + C00080 &lt;=&gt; C01468 + C00011</t>
  </si>
  <si>
    <t>D-dopachrome carboxy-lyase</t>
  </si>
  <si>
    <t>C05578 + C00011</t>
  </si>
  <si>
    <t>C15566 &lt;=&gt; C05578 + C00011</t>
  </si>
  <si>
    <t>C05067 + C00001</t>
  </si>
  <si>
    <t>C00640 &lt;=&gt; C05067 + C00001</t>
  </si>
  <si>
    <t>2,7,4'-trihydroxyisoflavanone hydro-lyase (daidzein-forming)</t>
  </si>
  <si>
    <t>C10208 + C00001</t>
  </si>
  <si>
    <t>C15567 &lt;=&gt; C10208 + C00001</t>
  </si>
  <si>
    <t>7alpha,12alpha-dihydroxy-3-oxochol-4-enoate hydro-lyase</t>
  </si>
  <si>
    <t>C15569 + C00001</t>
  </si>
  <si>
    <t>C15568 &lt;=&gt; C15569 + C00001</t>
  </si>
  <si>
    <t>maltose 1-epimerase</t>
  </si>
  <si>
    <t>C00897 &lt;=&gt; C01971</t>
  </si>
  <si>
    <t>violaxanthin-capsorubin isomerase (ketone-forming)</t>
  </si>
  <si>
    <t>C08614 &lt;=&gt; C08585</t>
  </si>
  <si>
    <t>antheraxanthin-capsanthin isomerase (ketone-forming)</t>
  </si>
  <si>
    <t>C08579 &lt;=&gt; C08584</t>
  </si>
  <si>
    <t>squalene mutase (cyclizing)</t>
  </si>
  <si>
    <t>C00751 &lt;=&gt; C06310</t>
  </si>
  <si>
    <t>squalene mutase (cyclizing);</t>
  </si>
  <si>
    <t>C00751 + C00001 &lt;=&gt; C06309</t>
  </si>
  <si>
    <t>1D-myo-inositol-3-phosphate lyase (isomerizing)</t>
  </si>
  <si>
    <t>C00092 &lt;=&gt; C04006</t>
  </si>
  <si>
    <t>acid:[acyl-carrier-protein] ligase (AMP-forming)</t>
  </si>
  <si>
    <t>C00002 + C00174 + C00229</t>
  </si>
  <si>
    <t>C00020 + C00013 + C00173</t>
  </si>
  <si>
    <t>C00002 + C00174 + C00229 &lt;=&gt; C00020 + C00013 + C00173</t>
  </si>
  <si>
    <t>alcohol:NAD+ oxidoreductase</t>
  </si>
  <si>
    <t>C00069 + C00003</t>
  </si>
  <si>
    <t>C00069 + C00003 &lt;=&gt; C00071 + C00004 + C00080</t>
  </si>
  <si>
    <t>alcohol:NADP+ oxidoreductase</t>
  </si>
  <si>
    <t>C00069 + C00006</t>
  </si>
  <si>
    <t>C00069 + C00006 &lt;=&gt; C00071 + C00005 + C00080</t>
  </si>
  <si>
    <t>(2S)-flavan-4-one,2-oxoglutarate:oxygen oxidoreductase (3-hydroxylating)</t>
  </si>
  <si>
    <t>C02099 + C00026 + C00007</t>
  </si>
  <si>
    <t>C21417 + C00042 + C00011</t>
  </si>
  <si>
    <t>C02099 + C00026 + C00007 &lt;=&gt; C21417 + C00042 + C00011</t>
  </si>
  <si>
    <t>C00019 + C15571</t>
  </si>
  <si>
    <t>C00021 + C15572</t>
  </si>
  <si>
    <t>C00019 + C15571 &lt;=&gt; C00021 + C15572</t>
  </si>
  <si>
    <t>S-adenosyl-L-methionine:4'-hydroxyisoflavone 4'-O-methyltransferase</t>
  </si>
  <si>
    <t>C00019 + C22375</t>
  </si>
  <si>
    <t>C00021 + C03074</t>
  </si>
  <si>
    <t>C00019 + C22375 &lt;=&gt; C00021 + C03074</t>
  </si>
  <si>
    <t>C00029 + C00799</t>
  </si>
  <si>
    <t>C00015 + C04074</t>
  </si>
  <si>
    <t>C00029 + C00799 &lt;=&gt; C00015 + C04074</t>
  </si>
  <si>
    <t>UDP-glucose:flavanone 7-O-beta-D-glucosyltransferase</t>
  </si>
  <si>
    <t>C00029 + C00766</t>
  </si>
  <si>
    <t>C00015 + C04007</t>
  </si>
  <si>
    <t>C00029 + C00766 &lt;=&gt; C00015 + C04007</t>
  </si>
  <si>
    <t>UDP-N-acetyl-D-glucosamine:beta-D-glucuronosyl-(1-&gt;4)-N-acetyl-alpha-D-glucosaminyl-proteoglycan 4-alpha-N-acetylglucosaminyltransferase</t>
  </si>
  <si>
    <t>C15573 + C00043</t>
  </si>
  <si>
    <t>C00015 + C15574</t>
  </si>
  <si>
    <t>C15573 + C00043 &lt;=&gt; C00015 + C15574</t>
  </si>
  <si>
    <t>UDP-alpha-D-glucuronate:N-acetyl-alpha-D-glucosaminyl-(1-&gt;4)-beta-D-glucuronosyl-proteoglycan 4-beta-glucuronosyltransferase</t>
  </si>
  <si>
    <t>C00167 + C15575</t>
  </si>
  <si>
    <t>C00015 + C15576</t>
  </si>
  <si>
    <t>C00167 + C15575 &lt;=&gt; C00015 + C15576</t>
  </si>
  <si>
    <t>alpha-D-glucuronate:N-acetyl-beta-D-galactosaminyl-(1-&gt;4)-beta-D-glucuronosyl-proteoglycan 3-beta-glucuronosyltransferase</t>
  </si>
  <si>
    <t>C00167 + C15577</t>
  </si>
  <si>
    <t>C00015 + C15578</t>
  </si>
  <si>
    <t>C00167 + C15577 &lt;=&gt; C00015 + C15578</t>
  </si>
  <si>
    <t>UDP-L-rhamnose:flavanone-7-O-glucoside 2''-O-beta-L-rhamnosyltransferase</t>
  </si>
  <si>
    <t>C02199 + C04007</t>
  </si>
  <si>
    <t>C00015 + C15579</t>
  </si>
  <si>
    <t>C02199 + C04007 &lt;=&gt; C00015 + C15579</t>
  </si>
  <si>
    <t>C00015 + C15580</t>
  </si>
  <si>
    <t>C00029 + C01495 &lt;=&gt; C00015 + C15580</t>
  </si>
  <si>
    <t>C00029 + C03946</t>
  </si>
  <si>
    <t>C00015 + C15581</t>
  </si>
  <si>
    <t>C00029 + C03946 &lt;=&gt; C00015 + C15581</t>
  </si>
  <si>
    <t>C00029 + C15581</t>
  </si>
  <si>
    <t>C00015 + C15582</t>
  </si>
  <si>
    <t>C00029 + C15581 &lt;=&gt; C00015 + C15582</t>
  </si>
  <si>
    <t>C00215 + C02269</t>
  </si>
  <si>
    <t>C00215 + C02269 &lt;=&gt; C00801 + C00676</t>
  </si>
  <si>
    <t>C15583 + C00001</t>
  </si>
  <si>
    <t>C15584 + C00033</t>
  </si>
  <si>
    <t>C15583 + C00001 &lt;=&gt; C15584 + C00033</t>
  </si>
  <si>
    <t>myo-inositol-phosphate phosphohydrolase</t>
  </si>
  <si>
    <t>C15585 + C00001</t>
  </si>
  <si>
    <t>C15585 + C00001 &lt;=&gt; C00137 + C00009</t>
  </si>
  <si>
    <t>C15589 &lt;=&gt; C00766</t>
  </si>
  <si>
    <t>reduced-(S)-usnate:NAD+ oxidoreductase (ether-bond-forming)</t>
  </si>
  <si>
    <t>C10101 + C00004 + C00080</t>
  </si>
  <si>
    <t>C15591 + C00003</t>
  </si>
  <si>
    <t>C10101 + C00004 + C00080 &lt;=&gt; C15591 + C00003</t>
  </si>
  <si>
    <t>D-glucitol:NADP+ oxidoreductase</t>
  </si>
  <si>
    <t>C00247 + C00005 + C00080</t>
  </si>
  <si>
    <t>C00794 + C00006 &lt;=&gt; C00247 + C00005 + C00080</t>
  </si>
  <si>
    <t>pyranose:acceptor oxidoreductase</t>
  </si>
  <si>
    <t>C15592 + C00028</t>
  </si>
  <si>
    <t>C15593 + C00030</t>
  </si>
  <si>
    <t>C15592 + C00028 &lt;=&gt; C15593 + C00030</t>
  </si>
  <si>
    <t>pyranoside:acceptor oxidoreductase</t>
  </si>
  <si>
    <t>C15594 + C00028</t>
  </si>
  <si>
    <t>C15595 + C00030</t>
  </si>
  <si>
    <t>C15594 + C00028 &lt;=&gt; C15595 + C00030</t>
  </si>
  <si>
    <t>n-alkanal:NAD+ 2-oxidoreductase</t>
  </si>
  <si>
    <t>C15596 + C00003</t>
  </si>
  <si>
    <t>C15597 + C00004 + C00080</t>
  </si>
  <si>
    <t>C15596 + C00003 &lt;=&gt; C15597 + C00004 + C00080</t>
  </si>
  <si>
    <t>n-alkanal:NADP+ 2-oxidoreductase</t>
  </si>
  <si>
    <t>C15596 + C00006</t>
  </si>
  <si>
    <t>C15597 + C00005 + C00080</t>
  </si>
  <si>
    <t>C15596 + C00006 &lt;=&gt; C15597 + C00005 + C00080</t>
  </si>
  <si>
    <t>(2R,3R)-flavan-3-ol:NAD+ 3,4-oxidoreductase</t>
  </si>
  <si>
    <t>C22577 + C00003</t>
  </si>
  <si>
    <t>C21381 + C00004 + C00080</t>
  </si>
  <si>
    <t>C22577 + 2 C00003 &lt;=&gt; C21381 + 2 C00004 + C00080</t>
  </si>
  <si>
    <t>(2R,3R)-flavan-3-ol:NADP+ 3,4-oxidoreductase</t>
  </si>
  <si>
    <t>C22577 + C00006</t>
  </si>
  <si>
    <t>C21381 + C00005 + C00080</t>
  </si>
  <si>
    <t>C22577 + 2 C00006 &lt;=&gt; C21381 + 2 C00005 + C00080</t>
  </si>
  <si>
    <t>6-(2-amino-2-carboxyethyl)-7,8-dioxo-7,8-dihydroquinoline-2,4-dicarboxylate:oxygen oxidoreductase (cyclizing)</t>
  </si>
  <si>
    <t>C15599 + C00007</t>
  </si>
  <si>
    <t>C00113 + C00027 + C00001</t>
  </si>
  <si>
    <t>C15599 + 3 C00007 &lt;=&gt; C00113 + 2 C00027 + 2 C00001</t>
  </si>
  <si>
    <t>5,6,7,8-tetrahydropteridine:NAD+ oxidoreductase</t>
  </si>
  <si>
    <t>C05650 + C00003</t>
  </si>
  <si>
    <t>C05649 + C00004 + C00080</t>
  </si>
  <si>
    <t>C05650 + C00003 &lt;=&gt; C05649 + C00004 + C00080</t>
  </si>
  <si>
    <t>5,6,7,8-tetrahydropteridine:NADP+ oxidoreductase</t>
  </si>
  <si>
    <t>C05650 + C00006</t>
  </si>
  <si>
    <t>C05649 + C00005 + C00080</t>
  </si>
  <si>
    <t>C05650 + C00006 &lt;=&gt; C05649 + C00005 + C00080</t>
  </si>
  <si>
    <t>C15601 + C03161 + C00001</t>
  </si>
  <si>
    <t>C15509 + C03024 + C00007 &lt;=&gt; C15601 + C03161 + 2 C00001</t>
  </si>
  <si>
    <t>C15510 + C03024 + C00007 &lt;=&gt; C15601 + C03161 + 2 C00001</t>
  </si>
  <si>
    <t>NADH:quinone oxidoreductase</t>
  </si>
  <si>
    <t>C00004 + C00080 + C15602</t>
  </si>
  <si>
    <t>C00003 + C15603</t>
  </si>
  <si>
    <t>C00004 + C00080 + C15602 &lt;=&gt; C00003 + C15603</t>
  </si>
  <si>
    <t>NADPH:quinone oxidoreductase</t>
  </si>
  <si>
    <t>C00005 + C00080 + C15602</t>
  </si>
  <si>
    <t>C00006 + C15603</t>
  </si>
  <si>
    <t>C00005 + C00080 + C15602 &lt;=&gt; C00006 + C15603</t>
  </si>
  <si>
    <t>S-prenyl-L-cysteine:oxygen oxidoreductase</t>
  </si>
  <si>
    <t>C06751 + C00007 + C00001</t>
  </si>
  <si>
    <t>C15604 + C00097 + C00027</t>
  </si>
  <si>
    <t>C06751 + C00007 + C00001 &lt;=&gt; C15604 + C00097 + C00027</t>
  </si>
  <si>
    <t>1-(beta-D-ribofuranosyl)-1,4-dihydronicotinamide:quinone oxidoreductase</t>
  </si>
  <si>
    <t>C15497 + C15602</t>
  </si>
  <si>
    <t>C03150 + C15603</t>
  </si>
  <si>
    <t>C15497 + C15602 &lt;=&gt; C03150 + C15603</t>
  </si>
  <si>
    <t>D-tryptophan:oxygen 2,3-oxidoreductase (decyclizing)</t>
  </si>
  <si>
    <t>C00525 + C00007</t>
  </si>
  <si>
    <t>C00525 + C00007 &lt;=&gt; C15605</t>
  </si>
  <si>
    <t>1,2-dihydroxy-5-(methylthio)pent-1-en-3-one:oxygen oxidoreductase (formate- and CO-forming)</t>
  </si>
  <si>
    <t>C15606 + C00007</t>
  </si>
  <si>
    <t>C08276 + C00058 + C00237</t>
  </si>
  <si>
    <t>C15606 + C00007 &lt;=&gt; C08276 + C00058 + C00237</t>
  </si>
  <si>
    <t>1,2-dihydroxy-5-(methylthio)pent-1-en-3-one:oxygen oxidoreductase (formate-forming)</t>
  </si>
  <si>
    <t>C01180 + C00058</t>
  </si>
  <si>
    <t>C15606 + C00007 &lt;=&gt; C01180 + C00058</t>
  </si>
  <si>
    <t>sulfur:oxygen oxidoreductase (hydrogen-sulfide- and sulfite-forming)</t>
  </si>
  <si>
    <t>C00087 + C00001 + C00007</t>
  </si>
  <si>
    <t>C00283 + C00094</t>
  </si>
  <si>
    <t>4 C00087 + 4 C00001 + C00007 &lt;=&gt; 2 C00283 + 2 C00094</t>
  </si>
  <si>
    <t>C12316 + C00042 + C00011 + C00001</t>
  </si>
  <si>
    <t>C05906 + C00026 + C00007 &lt;=&gt; C12316 + C00042 + C00011 + C00001</t>
  </si>
  <si>
    <t>C00766 + C00026 + C00007</t>
  </si>
  <si>
    <t>C15608 + C00042 + C00011 + C00001</t>
  </si>
  <si>
    <t>C00766 + C00026 + C00007 &lt;=&gt; C15608 + C00042 + C00011 + C00001</t>
  </si>
  <si>
    <t>C15570 + C00026 + C00007</t>
  </si>
  <si>
    <t>C01495 + C00042 + C00011 + C00001</t>
  </si>
  <si>
    <t>C15570 + C00026 + C00007 &lt;=&gt; C01495 + C00042 + C00011 + C00001</t>
  </si>
  <si>
    <t>flavanone,[reduced NADPH---hemoprotein reductase]:oxygen oxidoreductase (3'-hydroxylating)</t>
  </si>
  <si>
    <t>C00766 + C03024 + C00007</t>
  </si>
  <si>
    <t>C15204 + C03161 + C00001</t>
  </si>
  <si>
    <t>C00766 + C03024 + C00007 &lt;=&gt; C15204 + C03161 + C00001</t>
  </si>
  <si>
    <t>3'-hydroxyflavanone,[reduced NADPH---hemoprotein reductase]:oxygen oxidoreductase (5'-hydroxylating)</t>
  </si>
  <si>
    <t>C15204 + C03024 + C00007</t>
  </si>
  <si>
    <t>C15609 + C03161 + C00001</t>
  </si>
  <si>
    <t>C15204 + C03024 + C00007 &lt;=&gt; C15609 + C03161 + C00001</t>
  </si>
  <si>
    <t>isoflavone,[reduced NADPH---hemoprotein reductase]:oxygen oxidoreductase (2'-hydroxylating)</t>
  </si>
  <si>
    <t>C00799 + C03024 + C00007</t>
  </si>
  <si>
    <t>C02921 + C03161 + C00001</t>
  </si>
  <si>
    <t>C00799 + C03024 + C00007 &lt;=&gt; C02921 + C03161 + C00001</t>
  </si>
  <si>
    <t>cholest-5-ene-3beta,26-diol,[NADPH---hemoprotein reductase]:oxygen oxidoreductase (7alpha-hydroxylating)</t>
  </si>
  <si>
    <t>C15610 + C03024 + C00007</t>
  </si>
  <si>
    <t>C06341 + C03161 + C00001</t>
  </si>
  <si>
    <t>C15610 + C03024 + C00007 &lt;=&gt; C06341 + C03161 + C00001</t>
  </si>
  <si>
    <t>senecionine,NADPH:oxygen oxidoreductase (N-oxide-forming)</t>
  </si>
  <si>
    <t>C06176 + C00005 + C00080 + C00007</t>
  </si>
  <si>
    <t>C15612 + C00006 + C00001</t>
  </si>
  <si>
    <t>C06176 + C00005 + C00080 + C00007 &lt;=&gt; C15612 + C00006 + C00001</t>
  </si>
  <si>
    <t>(25R)-3alpha,7alpha,12alpha-trihydroxy-5beta-cholestan-26-oyl-CoA:acceptor 24-oxidoreductase (24R-hydroxylating)</t>
  </si>
  <si>
    <t>C15613 + C00001 + C00028</t>
  </si>
  <si>
    <t>C15614 + C00030</t>
  </si>
  <si>
    <t>C15613 + C00001 + C00028 &lt;=&gt; C15614 + C00030</t>
  </si>
  <si>
    <t>C00019 + C15615</t>
  </si>
  <si>
    <t>C00021 + C15616</t>
  </si>
  <si>
    <t>C00019 + C15615 &lt;=&gt; C00021 + C15616</t>
  </si>
  <si>
    <t>L-1-phosphatidylethanolamine:L-serine phosphatidyltransferase</t>
  </si>
  <si>
    <t>C00350 + C00065</t>
  </si>
  <si>
    <t>C02737 + C00189</t>
  </si>
  <si>
    <t>C00350 + C00065 &lt;=&gt; C02737 + C00189</t>
  </si>
  <si>
    <t>plasmenylethanolamine 2-acylhydrolase</t>
  </si>
  <si>
    <t>C04756 + C00001</t>
  </si>
  <si>
    <t>C04635 + C00060</t>
  </si>
  <si>
    <t>C04756 + C00001 &lt;=&gt; C04635 + C00060</t>
  </si>
  <si>
    <t>lysoplasmalogen ethanolamine phosphohydrolase</t>
  </si>
  <si>
    <t>C15645 + C00346</t>
  </si>
  <si>
    <t>C04635 + C00001 &lt;=&gt; C15645 + C00346</t>
  </si>
  <si>
    <t>plasmenylethanolamine ethanolamine phosphohydrolase</t>
  </si>
  <si>
    <t>C03454 + C00346</t>
  </si>
  <si>
    <t>C04756 + C00001 &lt;=&gt; C03454 + C00346</t>
  </si>
  <si>
    <t>plasmanylcholine 2-acylhydrolase</t>
  </si>
  <si>
    <t>C05212 + C00001</t>
  </si>
  <si>
    <t>C04317 + C00060</t>
  </si>
  <si>
    <t>C05212 + C00001 &lt;=&gt; C04317 + C00060</t>
  </si>
  <si>
    <t>1-(1-alkenyl)-sn-glycero-3-phosphoethanolamine ethanolaminehydrolase</t>
  </si>
  <si>
    <t>C15646 + C00189</t>
  </si>
  <si>
    <t>C04635 + C00001 &lt;=&gt; C15646 + C00189</t>
  </si>
  <si>
    <t>S-methyl-5-thio-D-ribulose-1-phosphate hydro-lyase</t>
  </si>
  <si>
    <t>C15650 + C00001</t>
  </si>
  <si>
    <t>C04582 &lt;=&gt; C15650 + C00001</t>
  </si>
  <si>
    <t>2,3-diketo-5-methylthiopentyl-1-phosphate keto---enol-isomerase</t>
  </si>
  <si>
    <t>C15650 &lt;=&gt; C15651</t>
  </si>
  <si>
    <t>2-hydroxy-5-(methylthio)-3-oxopent-1-enyl phosphate phosphohydrolase</t>
  </si>
  <si>
    <t>C15651 + C00001</t>
  </si>
  <si>
    <t>C15606 + C00009</t>
  </si>
  <si>
    <t>C15651 + C00001 &lt;=&gt; C15606 + C00009</t>
  </si>
  <si>
    <t>5-(methylthio)-2,3-dioxopentyl-phosphate phosphohydrolase (isomerizing)</t>
  </si>
  <si>
    <t>C15650 + C00001 &lt;=&gt; C15606 + C00009</t>
  </si>
  <si>
    <t>UDP-N-acetyl-D-glucosamine:beta-D-glucuronosyl-(1-&gt;3)-beta-D-galactosyl-(1-&gt;3)-beta-D-galactosyl-(1-&gt;4)-beta-D-xylosyl-proteoglycan;</t>
  </si>
  <si>
    <t>C00043 + C04903</t>
  </si>
  <si>
    <t>C00015 + C15656</t>
  </si>
  <si>
    <t>C00043 + C04903 &lt;=&gt; C00015 + C15656</t>
  </si>
  <si>
    <t>C04248 + C00001</t>
  </si>
  <si>
    <t>C15658 + C00416</t>
  </si>
  <si>
    <t>C04248 + C00001 &lt;=&gt; C15658 + C00416</t>
  </si>
  <si>
    <t>cephalosporin C:oxygen oxidoreductase (deaminating)</t>
  </si>
  <si>
    <t>C00916 + C00001 + C00007</t>
  </si>
  <si>
    <t>C04712 + C00014 + C00027</t>
  </si>
  <si>
    <t>C00916 + C00001 + C00007 &lt;=&gt; C04712 + C00014 + C00027</t>
  </si>
  <si>
    <t>(7R)-7-(4-carboxybutanamido)cephalosporanate amidohydrolase</t>
  </si>
  <si>
    <t>C15666 + C00001</t>
  </si>
  <si>
    <t>C07756 + C00489</t>
  </si>
  <si>
    <t>C15666 + C00001 &lt;=&gt; C07756 + C00489</t>
  </si>
  <si>
    <t>indole,[reduced NADPH---hemoprotein reductase]:oxygen oxidoreductase (2-hydroxylating)</t>
  </si>
  <si>
    <t>C00463 + C03024 + C00007</t>
  </si>
  <si>
    <t>C12312 + C03161 + C00001</t>
  </si>
  <si>
    <t>C00463 + C03024 + C00007 &lt;=&gt; C12312 + C03161 + C00001</t>
  </si>
  <si>
    <t>5-amino-1-(5-phospho-D-ribosyl)imidazole:carbon-dioxide ligase (ADP-forming)</t>
  </si>
  <si>
    <t>C00002 + C03373 + C00288</t>
  </si>
  <si>
    <t>C00008 + C00009 + C15667</t>
  </si>
  <si>
    <t>C00002 + C03373 + C00288 &lt;=&gt; C00008 + C00009 + C15667</t>
  </si>
  <si>
    <t>5-carboxyamino-1-(5-phospho-D-ribosyl)imidazole carboxymutase</t>
  </si>
  <si>
    <t>C15667 &lt;=&gt; C04751</t>
  </si>
  <si>
    <t>C00049 + C00006</t>
  </si>
  <si>
    <t>C05840 + C00005 + C00080</t>
  </si>
  <si>
    <t>C00049 + C00006 &lt;=&gt; C05840 + C00005 + C00080</t>
  </si>
  <si>
    <t>C00576 + C00001 + C00139</t>
  </si>
  <si>
    <t>C00114 + C00007 + 2 C00138 + 2 C00080 &lt;=&gt; C00576 + 2 C00001 + 2 C00139</t>
  </si>
  <si>
    <t>C00049 + C00003</t>
  </si>
  <si>
    <t>C05840 + C00004 + C00080</t>
  </si>
  <si>
    <t>C00049 + C00003 &lt;=&gt; C05840 + C00004 + C00080</t>
  </si>
  <si>
    <t>(2E,6E)-farnesyl-diphosphate:protoheme IX farnesyltranstransferase</t>
  </si>
  <si>
    <t>C00032 + C00001 + C00448</t>
  </si>
  <si>
    <t>C15672 + C00013</t>
  </si>
  <si>
    <t>C00032 + C00001 + C00448 &lt;=&gt; C15672 + C00013</t>
  </si>
  <si>
    <t>ferroheme o:acceptor C-81-oxidoreductase (heme a-forming)</t>
  </si>
  <si>
    <t>C15672 + C00001 + C00028</t>
  </si>
  <si>
    <t>C15670 + C00030</t>
  </si>
  <si>
    <t>C15672 + C00001 + 2 C00028 &lt;=&gt; C15670 + 2 C00030</t>
  </si>
  <si>
    <t>glutamate putrescine ligase</t>
  </si>
  <si>
    <t>C00002 + C00025 + C00134</t>
  </si>
  <si>
    <t>C00008 + C00009 + C15699</t>
  </si>
  <si>
    <t>C00002 + C00025 + C00134 &lt;=&gt; C00008 + C00009 + C15699</t>
  </si>
  <si>
    <t>N-methylanthranilate:CoA ligase (AMP-forming)</t>
  </si>
  <si>
    <t>C00002 + C03005 + C00010</t>
  </si>
  <si>
    <t>C00020 + C00013 + C12092</t>
  </si>
  <si>
    <t>C00002 + C03005 + C00010 &lt;=&gt; C00020 + C00013 + C12092</t>
  </si>
  <si>
    <t>4-(gamma-L-glutamylamino)butanal:NAD+ oxidoreductase</t>
  </si>
  <si>
    <t>C15700 + C00003 + C00001</t>
  </si>
  <si>
    <t>C15767 + C00004 + C00080</t>
  </si>
  <si>
    <t>C15700 + C00003 + C00001 &lt;=&gt; C15767 + C00004 + C00080</t>
  </si>
  <si>
    <t>4-(gamma-L-glutamylamino)butanal:NADP+ oxidoreductase</t>
  </si>
  <si>
    <t>C15700 + C00006 + C00001</t>
  </si>
  <si>
    <t>C15767 + C00005 + C00080</t>
  </si>
  <si>
    <t>C15700 + C00006 + C00001 &lt;=&gt; C15767 + C00005 + C00080</t>
  </si>
  <si>
    <t>4-(gamma-L-glutamylamino)butanoate amidohydrolase</t>
  </si>
  <si>
    <t>C15767 + C00001</t>
  </si>
  <si>
    <t>C00334 + C00025</t>
  </si>
  <si>
    <t>C15767 + C00001 &lt;=&gt; C00334 + C00025</t>
  </si>
  <si>
    <t>indolin-2-one,[reduced NADPH---hemoprotein reductase]:oxygen oxidoreductase (3-hydroxylating)</t>
  </si>
  <si>
    <t>C12312 + C03024 + C00007</t>
  </si>
  <si>
    <t>C11130 + C03161 + C00001</t>
  </si>
  <si>
    <t>C12312 + C03024 + C00007 &lt;=&gt; C11130 + C03161 + C00001</t>
  </si>
  <si>
    <t>3-hydroxyindolin-2-one,[reduced NADPH---hemoprotein reductase]:oxygen oxidoreductase (2-hydroxy-2H-1,4-benzoxazin-3(4H)-one-forming)</t>
  </si>
  <si>
    <t>C11130 + C03024 + C00007</t>
  </si>
  <si>
    <t>C15769 + C03161 + C00001</t>
  </si>
  <si>
    <t>C11130 + C03024 + C00007 &lt;=&gt; C15769 + C03161 + C00001</t>
  </si>
  <si>
    <t>2-hydroxy-2H-1,4-benzoxazin-3(4H)-one,[reduced NADPH---hemoprotein reductase]:oxygen oxidoreductase (N-hydroxylating)</t>
  </si>
  <si>
    <t>C15769 + C03024 + C00007</t>
  </si>
  <si>
    <t>C15770 + C03161 + C00001</t>
  </si>
  <si>
    <t>C15769 + C03024 + C00007 &lt;=&gt; C15770 + C03161 + C00001</t>
  </si>
  <si>
    <t>UDP-glucose:DIBOA 2-D-glucosyltransferase</t>
  </si>
  <si>
    <t>C00029 + C15770</t>
  </si>
  <si>
    <t>C00015 + C15772</t>
  </si>
  <si>
    <t>C00029 + C15770 &lt;=&gt; C00015 + C15772</t>
  </si>
  <si>
    <t>R07427</t>
  </si>
  <si>
    <t>delta5-3-ketosteroid isomerase</t>
  </si>
  <si>
    <t>C01789 &lt;=&gt; C15784</t>
  </si>
  <si>
    <t>R07428</t>
  </si>
  <si>
    <t>3-beta-hydroxysteroid dehydrogenase</t>
  </si>
  <si>
    <t>C15784 + C00003</t>
  </si>
  <si>
    <t>C15785 + C00004 + C00080</t>
  </si>
  <si>
    <t>C15784 + C00003 &lt;=&gt; C15785 + C00004 + C00080</t>
  </si>
  <si>
    <t>5alpha-campestan-3-one:NADP+ delta4-oxidoreductase</t>
  </si>
  <si>
    <t>C15785 + C00005 + C00080</t>
  </si>
  <si>
    <t>C15786 + C00006</t>
  </si>
  <si>
    <t>C15785 + C00005 + C00080 &lt;=&gt; C15786 + C00006</t>
  </si>
  <si>
    <t>6-oxocampestanol,NADPH:brassinosteroid C22alpha-hydroxylase</t>
  </si>
  <si>
    <t>C15789 + C00007 + C00005</t>
  </si>
  <si>
    <t>C15790 + C00006 + C00001</t>
  </si>
  <si>
    <t>C15789 + C00007 + C00005 &lt;=&gt; C15790 + C00006 + C00001</t>
  </si>
  <si>
    <t>6-deoxo-cathasterone:brassinosteroid C23alpha-hydroxylase</t>
  </si>
  <si>
    <t>C15790 + C00007 + C00030</t>
  </si>
  <si>
    <t>C15791 + C00001 + C00028</t>
  </si>
  <si>
    <t>C15790 + C00007 + C00030 &lt;=&gt; C15791 + C00001 + C00028</t>
  </si>
  <si>
    <t>p-coumaroyl-CoA:quinate hydroxycinnamoyltransferase</t>
  </si>
  <si>
    <t>C00223 + C00296</t>
  </si>
  <si>
    <t>C00010 + C12208</t>
  </si>
  <si>
    <t>C00223 + C00296 &lt;=&gt; C00010 + C12208</t>
  </si>
  <si>
    <t>5-O-caffeoylshikimic acid:shikimate hydroxycinnamoyltransferase</t>
  </si>
  <si>
    <t>C10434 + C00010</t>
  </si>
  <si>
    <t>C00323 + C00493</t>
  </si>
  <si>
    <t>C10434 + C00010 &lt;=&gt; C00323 + C00493</t>
  </si>
  <si>
    <t>p-coumaroyl-CoA:caffeoyl-CoA 3-hydroxylase</t>
  </si>
  <si>
    <t>C00223 &lt;=&gt; C00323</t>
  </si>
  <si>
    <t>4-coumaryl alcohol:NADP+ oxidoreductase</t>
  </si>
  <si>
    <t>C05608 + C00005 + C00080</t>
  </si>
  <si>
    <t>C02646 + C00006</t>
  </si>
  <si>
    <t>C05608 + C00005 + C00080 &lt;=&gt; C02646 + C00006</t>
  </si>
  <si>
    <t>sinapoyl aldehyde:NAD oxidoreductase</t>
  </si>
  <si>
    <t>C05610 + C00003 + C00001</t>
  </si>
  <si>
    <t>C00482 + C00004 + C00080</t>
  </si>
  <si>
    <t>C05610 + C00003 + C00001 &lt;=&gt; C00482 + C00004 + C00080</t>
  </si>
  <si>
    <t>sinapoyl aldehyde:NADP oxidoreductase</t>
  </si>
  <si>
    <t>C05610 + C00006 + C00001</t>
  </si>
  <si>
    <t>C00482 + C00005 + C00080</t>
  </si>
  <si>
    <t>C05610 + C00006 + C00001 &lt;=&gt; C00482 + C00005 + C00080</t>
  </si>
  <si>
    <t>C12205 &lt;=&gt; C15807</t>
  </si>
  <si>
    <t>teasterone:brassinosteroid C3-oxidoreductase</t>
  </si>
  <si>
    <t>C15791 &lt;=&gt; C15792</t>
  </si>
  <si>
    <t>campesterol,NADPH---hemoprotein reductase:oxygen 22S-oxidoreductase (hydroxylating)</t>
  </si>
  <si>
    <t>C01789 + C00007 + C03024</t>
  </si>
  <si>
    <t>C15795 + C03161 + C00001</t>
  </si>
  <si>
    <t>C01789 + C00007 + C03024 &lt;=&gt; C15795 + C03161 + C00001</t>
  </si>
  <si>
    <t>(22S)-22-hydroxycampesterol,[reduced NADPH-hemoprotein reductase]:oxygen 3-oxidoreductase</t>
  </si>
  <si>
    <t>C15795 + C03024 + C00007</t>
  </si>
  <si>
    <t>C15796 + C03161 + C00001</t>
  </si>
  <si>
    <t>C15795 + C03024 + C00007 &lt;=&gt; C15796 + C03161 + 2 C00001</t>
  </si>
  <si>
    <t>22alpha-hydroxy-5alpha-campestan-3-one:NADP+ delta4-oxidoreductase</t>
  </si>
  <si>
    <t>C15796 + C00005 + C00080</t>
  </si>
  <si>
    <t>C15797 + C00006</t>
  </si>
  <si>
    <t>C15796 + C00005 + C00080 &lt;=&gt; C15797 + C00006</t>
  </si>
  <si>
    <t>6-deoxocathasterone:brassinosteroid C23alpha-hydroxylase</t>
  </si>
  <si>
    <t>C15798 + C00007</t>
  </si>
  <si>
    <t>C15799 + C00001</t>
  </si>
  <si>
    <t>C15798 + C00007 &lt;=&gt; C15799 + C00001</t>
  </si>
  <si>
    <t>6-deoxoteasterone:brassinosteroid C3-oxidoreductase</t>
  </si>
  <si>
    <t>C15799 &lt;=&gt; C15800</t>
  </si>
  <si>
    <t>6-deoxocastasterone,NADPH---hemoprotein reductase:oxygen oxidoreductase (6alpha-hydroxylating)</t>
  </si>
  <si>
    <t>C15802 + C00007 + C03024</t>
  </si>
  <si>
    <t>C15803 + C00001 + C03161</t>
  </si>
  <si>
    <t>C15802 + C00007 + C03024 &lt;=&gt; C15803 + C00001 + C03161</t>
  </si>
  <si>
    <t>6alpha-hydroxy-castasterone,NADPH---hemoprotein reductase:oxygen 6-oxidoreductase</t>
  </si>
  <si>
    <t>C15803 + C00007 + C03024</t>
  </si>
  <si>
    <t>C15794 + C00001 + C03161</t>
  </si>
  <si>
    <t>C15803 + C00007 + C03024 &lt;=&gt; C15794 + 2 C00001 + C03161</t>
  </si>
  <si>
    <t>campest-4-en-3-one,NADPH---hemoprotein reductase:oxygen 22S-oxidoreductase (hydroxylating)</t>
  </si>
  <si>
    <t>C15785 + C00007 + C03024</t>
  </si>
  <si>
    <t>C15785 + C00007 + C03024 &lt;=&gt; C15796 + C03161 + C00001</t>
  </si>
  <si>
    <t>5alpha-campestan-3-one,NADPH---hemoprotein reductase:oxygen 22S-oxidoreductase (hydroxylating)</t>
  </si>
  <si>
    <t>C15786 + C00007 + C03024</t>
  </si>
  <si>
    <t>C15797 + C03161 + C00001</t>
  </si>
  <si>
    <t>C15786 + C00007 + C03024 &lt;=&gt; C15797 + C03161 + C00001</t>
  </si>
  <si>
    <t>campestanol,NADPH---hemoprotein reductase:oxygen 22S-oxidoreductase (hydroxylating)</t>
  </si>
  <si>
    <t>C15787 + C00007 + C03024</t>
  </si>
  <si>
    <t>C15798 + C03161 + C00001</t>
  </si>
  <si>
    <t>C15787 + C00007 + C03024 &lt;=&gt; C15798 + C03161 + C00001</t>
  </si>
  <si>
    <t>6-deoxoteasterone,NADPH---hemoprotein reductase:oxygen oxidoreductase (teasterone-forming)</t>
  </si>
  <si>
    <t>C15799 + C00007 + C03024</t>
  </si>
  <si>
    <t>C15791 + C00001 + C03161</t>
  </si>
  <si>
    <t>C15799 + 2 C00007 + 2 C03024 &lt;=&gt; C15791 + 3 C00001 + 2 C03161</t>
  </si>
  <si>
    <t>D-ribulose 5-phosphate,D-glyceraldehyde 3-phosphate pyridoxal 5'-phosphate-lyase</t>
  </si>
  <si>
    <t>C00118 + C00199 + C00064</t>
  </si>
  <si>
    <t>C00018 + C00025 + C00009 + C00001</t>
  </si>
  <si>
    <t>C00118 + C00199 + C00064 &lt;=&gt; C00018 + C00025 + C00009 + 3 C00001</t>
  </si>
  <si>
    <t>3-dehydro-6-deoxoteasterone,NADPH---hemoprotein reductase:oxygen oxidoreductase (3-dehydroteasterone-forming)</t>
  </si>
  <si>
    <t>C15800 + C00007 + C03024</t>
  </si>
  <si>
    <t>C15792 + C00001 + C03161</t>
  </si>
  <si>
    <t>C15800 + 2 C00007 + 2 C03024 &lt;=&gt; C15792 + 3 C00001 + 2 C03161</t>
  </si>
  <si>
    <t>6-deoxotyphasterol,NADPH---hemoprotein reductase:oxygen oxidoreductase (typhasterol-forming)</t>
  </si>
  <si>
    <t>C15801 + C00007 + C03024</t>
  </si>
  <si>
    <t>C15793 + C00001 + C03161</t>
  </si>
  <si>
    <t>C15801 + 2 C00007 + 2 C03024 &lt;=&gt; C15793 + 3 C00001 + 2 C03161</t>
  </si>
  <si>
    <t>ATP:[sulfur-carrier protein] adenylyltransferase</t>
  </si>
  <si>
    <t>C15810 + C00002</t>
  </si>
  <si>
    <t>C15813 + C00013</t>
  </si>
  <si>
    <t>C15810 + C00002 &lt;=&gt; C15813 + C00013</t>
  </si>
  <si>
    <t>L-cysteine:[enzyme]-cysteine sulfurtransferase</t>
  </si>
  <si>
    <t>C15811 + C00097</t>
  </si>
  <si>
    <t>C15812 + C00041</t>
  </si>
  <si>
    <t>C15811 + C00097 &lt;=&gt; C15812 + C00041</t>
  </si>
  <si>
    <t>[enzyme]-S-sulfanyl-L-cysteine:adenylyl-[sulfur-carrier protein] sulfurtransferase</t>
  </si>
  <si>
    <t>C15812 + C15813 + C00030</t>
  </si>
  <si>
    <t>C00020 + C15814 + C15811 + C00028</t>
  </si>
  <si>
    <t>C15812 + C15813 + C00030 &lt;=&gt; C00020 + C15814 + C15811 + C00028</t>
  </si>
  <si>
    <t>glycine:oxygen oxidoreductase</t>
  </si>
  <si>
    <t>C00037 + C00007</t>
  </si>
  <si>
    <t>C15809 + C00027</t>
  </si>
  <si>
    <t>C00037 + C00007 &lt;=&gt; C15809 + C00027</t>
  </si>
  <si>
    <t>typhasterol,NADPH:oxygen oxidoreductase (2alpha-hydroxylating)</t>
  </si>
  <si>
    <t>C15793 + C00005 + C00080 + C00007</t>
  </si>
  <si>
    <t>C15794 + C00006 + C00001</t>
  </si>
  <si>
    <t>C15793 + C00005 + C00080 + C00007 &lt;=&gt; C15794 + C00006 + C00001</t>
  </si>
  <si>
    <t>castasterone,NADPH---hemoprotein reductase:oxygen oxidoreductase (lactonizing, brassinolide-forming)</t>
  </si>
  <si>
    <t>C15794 + C03024 + C00007</t>
  </si>
  <si>
    <t>C08814 + C03161 + C00001</t>
  </si>
  <si>
    <t>C15794 + C03024 + C00007 &lt;=&gt; C08814 + C03161 + 2 C00001</t>
  </si>
  <si>
    <t>6-deoxotyphasterol,NADPH:oxygen oxidoreductase (2alpha-hydroxylating)</t>
  </si>
  <si>
    <t>C15801 + C00005 + C00080 + C00007</t>
  </si>
  <si>
    <t>C15802 + C00006 + C00001</t>
  </si>
  <si>
    <t>C15801 + C00005 + C00080 + C00007 &lt;=&gt; C15802 + C00006 + C00001</t>
  </si>
  <si>
    <t>geranylgeranyl-diphosphate:isopentenyl-diphosphate transtransferase</t>
  </si>
  <si>
    <t>C00353 + C00129</t>
  </si>
  <si>
    <t>C04217 + C00013</t>
  </si>
  <si>
    <t>C00353 + C00129 &lt;=&gt; C04217 + C00013</t>
  </si>
  <si>
    <t>(2R)-O-phospho-3-sulfolactate sulfo-lyase</t>
  </si>
  <si>
    <t>C00094 + C00074</t>
  </si>
  <si>
    <t>C11536 &lt;=&gt; C00094 + C00074</t>
  </si>
  <si>
    <t>spermidine:NAD+ oxidoreductase</t>
  </si>
  <si>
    <t>C00315 + C00003</t>
  </si>
  <si>
    <t>C15853 + C00004 + C00080</t>
  </si>
  <si>
    <t>C00315 + C00003 &lt;=&gt; C15853 + C00004 + C00080</t>
  </si>
  <si>
    <t>[eIF5A-precursor]-deoxyhypusine:NAD+ oxidoreductase</t>
  </si>
  <si>
    <t>C15854 + C00004 + C00080</t>
  </si>
  <si>
    <t>C07282 + C00003</t>
  </si>
  <si>
    <t>C15854 + C00004 + C00080 &lt;=&gt; C07282 + C00003</t>
  </si>
  <si>
    <t>dehydrospermidine:[enzyme]-lysine N-4-aminobutylidenetransferase</t>
  </si>
  <si>
    <t>C15853 + C07281</t>
  </si>
  <si>
    <t>C15854 + C00986</t>
  </si>
  <si>
    <t>C15853 + C07281 &lt;=&gt; C15854 + C00986</t>
  </si>
  <si>
    <t>N-(4-aminobutylidene)-[enzyme]-lysine:[eIF5A-precursor]-lysine N-4-aminobutylidenetransferase</t>
  </si>
  <si>
    <t>C15854 + C07281</t>
  </si>
  <si>
    <t>C15854 + C07281 &lt;=&gt; C15854 + C07281</t>
  </si>
  <si>
    <t>delta7-avenasterol,ferrocytochrome b5:oxygen oxidoreductase 5,6-dehydrogenating</t>
  </si>
  <si>
    <t>C15782 + C00999 + C00007 + C00080</t>
  </si>
  <si>
    <t>C15783 + C00996 + C00001</t>
  </si>
  <si>
    <t>C15782 + 2 C00999 + C00007 + 2 C00080 &lt;=&gt; C15783 + 2 C00996 + 2 C00001</t>
  </si>
  <si>
    <t>beta-sitosterol,NADPH:oxygen oxidoreductase (22,23-dehydrogenating)</t>
  </si>
  <si>
    <t>C01753 + C00005 + C00080 + C00007</t>
  </si>
  <si>
    <t>C05442 + C00006 + C00001</t>
  </si>
  <si>
    <t>C01753 + C00005 + C00080 + C00007 &lt;=&gt; C05442 + C00006 + 2 C00001</t>
  </si>
  <si>
    <t>episterol,ferrocytochrome b5:oxygen oxidoreductase 5,6-dehydrogenating</t>
  </si>
  <si>
    <t>C15777 + C00999 + C00007 + C00080</t>
  </si>
  <si>
    <t>C15780 + C00996 + C00001</t>
  </si>
  <si>
    <t>C15777 + 2 C00999 + C00007 + 2 C00080 &lt;=&gt; C15780 + 2 C00996 + 2 C00001</t>
  </si>
  <si>
    <t>4alpha-methylzymosterol:NADP+ 3-oxidoreductase</t>
  </si>
  <si>
    <t>C15816 + C00005 + C00080</t>
  </si>
  <si>
    <t>C05103 + C00006</t>
  </si>
  <si>
    <t>C15816 + C00005 + C00080 &lt;=&gt; C05103 + C00006</t>
  </si>
  <si>
    <t>phytyl-diphosphate:homogentisate phytyltransferase (decarboxylating)</t>
  </si>
  <si>
    <t>C05427 + C00544</t>
  </si>
  <si>
    <t>C15882 + C00013 + C00011</t>
  </si>
  <si>
    <t>C05427 + C00544 &lt;=&gt; C15882 + C00013 + C00011</t>
  </si>
  <si>
    <t>S-adenosyl-L-methionine:2-methyl-6-phytyl-1,4-benzoquinol C3-methyltransferase</t>
  </si>
  <si>
    <t>C15882 + C00019</t>
  </si>
  <si>
    <t>C15883 + C00021</t>
  </si>
  <si>
    <t>C15882 + C00019 &lt;=&gt; C15883 + C00021</t>
  </si>
  <si>
    <t>gamma-tocopherol lyase (decyclizing)</t>
  </si>
  <si>
    <t>C15883 &lt;=&gt; C02483</t>
  </si>
  <si>
    <t>delta-tocopherol lyase (decyclizing)</t>
  </si>
  <si>
    <t>C15882 &lt;=&gt; C14151</t>
  </si>
  <si>
    <t>S-adenosyl-L-methionine:delta-tocopherol 5-O-methyltransferase</t>
  </si>
  <si>
    <t>C14151 + C00019</t>
  </si>
  <si>
    <t>C14152 + C00021</t>
  </si>
  <si>
    <t>C14151 + C00019 &lt;=&gt; C14152 + C00021</t>
  </si>
  <si>
    <t>ergosta-5,7,24(28)-trien-3beta-ol,NADPH:oxygen oxidoreductase (22,23-dehydrogenating)</t>
  </si>
  <si>
    <t>C15780 + C00005 + C00080 + C00007</t>
  </si>
  <si>
    <t>C05440 + C00006 + C00001</t>
  </si>
  <si>
    <t>C15780 + C00005 + C00080 + C00007 &lt;=&gt; C05440 + C00006 + 2 C00001</t>
  </si>
  <si>
    <t>14-demethyllanosterol,ferrocytochrome-b5:oxygen oxidoreductase (hydroxylating)</t>
  </si>
  <si>
    <t>C05108 + C00999 + C00007 + C00080</t>
  </si>
  <si>
    <t>C15808 + C00996 + C00001</t>
  </si>
  <si>
    <t>C05108 + 6 C00999 + 3 C00007 + 6 C00080 &lt;=&gt; C15808 + 6 C00996 + 4 C00001</t>
  </si>
  <si>
    <t>9,9'-dicis-zeta-carotene:quinone oxidoreductase</t>
  </si>
  <si>
    <t>C15857 + C15602</t>
  </si>
  <si>
    <t>C15858 + C15603</t>
  </si>
  <si>
    <t>C15857 + 2 C15602 &lt;=&gt; C15858 + 2 C15603</t>
  </si>
  <si>
    <t>7,9,7',9'-tetracis-lycopene cis-trans-isomerase</t>
  </si>
  <si>
    <t>C15858 &lt;=&gt; C05432</t>
  </si>
  <si>
    <t>17-O-acetylajmaline O-acetylhydrolase</t>
  </si>
  <si>
    <t>C15985 + C00001</t>
  </si>
  <si>
    <t>C06542 + C00033</t>
  </si>
  <si>
    <t>C15985 + C00001 &lt;=&gt; C06542 + C00033</t>
  </si>
  <si>
    <t>6-hydroxypseudooxynicotinemonooxygenase</t>
  </si>
  <si>
    <t>C01297 + C00028 + C00001</t>
  </si>
  <si>
    <t>C15986 + C00030</t>
  </si>
  <si>
    <t>C01297 + C00028 + C00001 &lt;=&gt; C15986 + C00030</t>
  </si>
  <si>
    <t>2,6-dihydroxypseudooxynicotine hydrolase</t>
  </si>
  <si>
    <t>C15986 + C00001</t>
  </si>
  <si>
    <t>C03056 + C15987</t>
  </si>
  <si>
    <t>C15986 + C00001 &lt;=&gt; C03056 + C15987</t>
  </si>
  <si>
    <t>lycopene hydro-lyase (1-hydroxy-1,2-dihydrolycopene-forming)</t>
  </si>
  <si>
    <t>C05435 + C00001</t>
  </si>
  <si>
    <t>C05435 + C00001 &lt;=&gt; C15859</t>
  </si>
  <si>
    <t>15-cis-phytoene:acceptor oxidoreductase (3,4-didehydrolycopene-forming)</t>
  </si>
  <si>
    <t>C05432 + C00030 + C00007</t>
  </si>
  <si>
    <t>C15867 + C00028 + C00001</t>
  </si>
  <si>
    <t>C05432 + C00030 + C00007 &lt;=&gt; C15867 + C00028 + C00001</t>
  </si>
  <si>
    <t>C05432 + C00001</t>
  </si>
  <si>
    <t>C05432 + C00001 &lt;=&gt; C19795</t>
  </si>
  <si>
    <t>1-hydroxy-1,2-dihydrolycopene:acceptor oxidoreductase</t>
  </si>
  <si>
    <t>C19795 + C00028</t>
  </si>
  <si>
    <t>C15874 + C00030</t>
  </si>
  <si>
    <t>C19795 + C00028 &lt;=&gt; C15874 + C00030</t>
  </si>
  <si>
    <t>S-adenosyl-L-methionine:demethylspheroidene O-methyltransferase</t>
  </si>
  <si>
    <t>C15874 + C00019</t>
  </si>
  <si>
    <t>C15877 + C00021</t>
  </si>
  <si>
    <t>C15874 + C00019 &lt;=&gt; C15877 + C00021</t>
  </si>
  <si>
    <t>C15877 + C00001</t>
  </si>
  <si>
    <t>C15877 + C00001 &lt;=&gt; C15878</t>
  </si>
  <si>
    <t>C15878 &lt;=&gt; C15879</t>
  </si>
  <si>
    <t>C15879 + C00019</t>
  </si>
  <si>
    <t>C15881 + C00021</t>
  </si>
  <si>
    <t>C15879 + C00019 &lt;=&gt; C15881 + C00021</t>
  </si>
  <si>
    <t>spirilloxanthin,reduced-ferredoxin:oxygen oxidoreductase (spirilloxanthin-2-one-forming)</t>
  </si>
  <si>
    <t>C15881 + C00007 + C00138 + C00080</t>
  </si>
  <si>
    <t>C15884 + C00001 + C00139</t>
  </si>
  <si>
    <t>C15881 + 2 C00007 + 4 C00138 + 4 C00080 &lt;=&gt; C15884 + 3 C00001 + 4 C00139</t>
  </si>
  <si>
    <t>2-oxospirilloxanthin,reduced-ferredoxin:oxygen oxidoreductase (2-oxospirilloxanthin-2-one-forming)</t>
  </si>
  <si>
    <t>C15884 + C00007 + C00138 + C00080</t>
  </si>
  <si>
    <t>C15885 + C00001 + C00139</t>
  </si>
  <si>
    <t>C15884 + 2 C00007 + 4 C00138 + 4 C00080 &lt;=&gt; C15885 + 3 C00001 + 4 C00139</t>
  </si>
  <si>
    <t>C19795 + C00019</t>
  </si>
  <si>
    <t>C15886 + C00021</t>
  </si>
  <si>
    <t>C19795 + C00019 &lt;=&gt; C15886 + C00021</t>
  </si>
  <si>
    <t>C15886 + C00001</t>
  </si>
  <si>
    <t>C15886 + C00001 &lt;=&gt; C15887</t>
  </si>
  <si>
    <t>C15887 + C00019</t>
  </si>
  <si>
    <t>C15888 + C00021</t>
  </si>
  <si>
    <t>C15887 + C00019 &lt;=&gt; C15888 + C00021</t>
  </si>
  <si>
    <t>alpha-carotene,reduced ferredoxin [iron-sulfur] cluster:oxygen 3-oxidoreductase</t>
  </si>
  <si>
    <t>C05433 + C00138 + C00080 + C00007</t>
  </si>
  <si>
    <t>C08590 + C00139 + C00001</t>
  </si>
  <si>
    <t>C05433 + 2 C00138 + C00080 + C00007 &lt;=&gt; C08590 + 2 C00139 + C00001</t>
  </si>
  <si>
    <t>zeinoxanthin,[reduced NADPH---hemoprotein reductase]:oxygen oxidoreductase (3-hydroxylating)</t>
  </si>
  <si>
    <t>C08590 + C03024 + C00007</t>
  </si>
  <si>
    <t>C08601 + C03161 + C00001</t>
  </si>
  <si>
    <t>C08590 + C03024 + C00007 &lt;=&gt; C08601 + C03161 + C00001</t>
  </si>
  <si>
    <t>C05431 + C00001</t>
  </si>
  <si>
    <t>C05431 + C00001 &lt;=&gt; C15892</t>
  </si>
  <si>
    <t>demethylspheroidene O-methyltransferase</t>
  </si>
  <si>
    <t>C15892 + C00019</t>
  </si>
  <si>
    <t>C15895 + C00021</t>
  </si>
  <si>
    <t>C15892 + C00019 &lt;=&gt; C15895 + C00021</t>
  </si>
  <si>
    <t>C15892 &lt;=&gt; C15898</t>
  </si>
  <si>
    <t>C15898 + C00019</t>
  </si>
  <si>
    <t>C15900 + C00021</t>
  </si>
  <si>
    <t>C15898 + C00019 &lt;=&gt; C15900 + C00021</t>
  </si>
  <si>
    <t>C15900 + C00001</t>
  </si>
  <si>
    <t>C15900 + C00001 &lt;=&gt; C15902</t>
  </si>
  <si>
    <t>spheroidene,reduced-ferredoxin:oxygen oxidoreductase (spheroiden-2-one-forming)</t>
  </si>
  <si>
    <t>C15900 + C00007 + C00138 + C00080</t>
  </si>
  <si>
    <t>C15903 + C00001 + C00139</t>
  </si>
  <si>
    <t>C15900 + 2 C00007 + 4 C00138 + 4 C00080 &lt;=&gt; C15903 + 3 C00001 + 4 C00139</t>
  </si>
  <si>
    <t>C15903 + C00001</t>
  </si>
  <si>
    <t>C15903 + C00001 &lt;=&gt; C15905</t>
  </si>
  <si>
    <t>gamma-carotene:acceptor oxidoreductase/methyltranferase (phi-ring forming)</t>
  </si>
  <si>
    <t>C05435 + C00028</t>
  </si>
  <si>
    <t>C15908 + C00030</t>
  </si>
  <si>
    <t>C05435 + 2 C00028 &lt;=&gt; C15908 + 2 C00030</t>
  </si>
  <si>
    <t>C15908 + C00001</t>
  </si>
  <si>
    <t>C15908 + C00001 &lt;=&gt; C15911</t>
  </si>
  <si>
    <t>(3R,2'S)-myxol 2'-alpha-L-fucoside,donor:oxygen oxidoreductase</t>
  </si>
  <si>
    <t>C15941 + C00030 + C00007</t>
  </si>
  <si>
    <t>C15942 + C00028 + C00001</t>
  </si>
  <si>
    <t>C15941 + 2 C00030 + 2 C00007 &lt;=&gt; C15942 + 2 C00028 + 3 C00001</t>
  </si>
  <si>
    <t>beta-carotene,reduced ferredoxin [iron-sulfur] cluster:oxygen 3-oxidoreductase</t>
  </si>
  <si>
    <t>C02094 + C00138 + C00080 + C00007</t>
  </si>
  <si>
    <t>C08591 + C00139 + C00001</t>
  </si>
  <si>
    <t>C02094 + 2 C00138 + C00080 + C00007 &lt;=&gt; C08591 + 2 C00139 + C00001</t>
  </si>
  <si>
    <t>beta-cryptoxanthin,reduced ferredoxin [iron-sulfur] cluster:oxygen 3-oxidoreductase</t>
  </si>
  <si>
    <t>C08591 + C00138 + C00080 + C00007</t>
  </si>
  <si>
    <t>C06098 + C00139 + C00001</t>
  </si>
  <si>
    <t>C08591 + 2 C00138 + C00080 + C00007 &lt;=&gt; C06098 + 2 C00139 + C00001</t>
  </si>
  <si>
    <t>beta-carotene:acceptor oxidoreductase/methyltranferase (phi-ring forming)</t>
  </si>
  <si>
    <t>C02094 + C00028</t>
  </si>
  <si>
    <t>C15943 + C00030</t>
  </si>
  <si>
    <t>C02094 + 4 C00028 &lt;=&gt; C15943 + 4 C00030</t>
  </si>
  <si>
    <t>echinenone,reduced ferredoxin [iron-sulfur] cluster:oxygen 3-oxidoreductase</t>
  </si>
  <si>
    <t>C08592 + C00138 + C00080 + C00007</t>
  </si>
  <si>
    <t>C15965 + C00139 + C00001</t>
  </si>
  <si>
    <t>C08592 + 2 C00138 + C00080 + C00007 &lt;=&gt; C15965 + 2 C00139 + C00001</t>
  </si>
  <si>
    <t>C15966 + C00139 + C00001</t>
  </si>
  <si>
    <t>C08592 + 2 C00138 + C00080 + C00007 &lt;=&gt; C15966 + 2 C00139 + C00001</t>
  </si>
  <si>
    <t>echinenone,donor:oxygen oxidoreductase (canthaxanthin-forming)</t>
  </si>
  <si>
    <t>C08592 + C00030 + C00007</t>
  </si>
  <si>
    <t>C08583 + C00028 + C00001</t>
  </si>
  <si>
    <t>C08592 + 2 C00030 + 2 C00007 &lt;=&gt; C08583 + 2 C00028 + 3 C00001</t>
  </si>
  <si>
    <t>beta-cryptoxanthin,donor:oxygen oxidoreductase (3'-hydroxyechinenone-forming)</t>
  </si>
  <si>
    <t>C08591 + C00030 + C00007</t>
  </si>
  <si>
    <t>C15965 + C00028 + C00001</t>
  </si>
  <si>
    <t>C08591 + 2 C00030 + 2 C00007 &lt;=&gt; C15965 + 2 C00028 + 3 C00001</t>
  </si>
  <si>
    <t>beta-cryptoxanthin,donor:oxygen oxidoreductase (3-hydroxyechinenone-forming)</t>
  </si>
  <si>
    <t>C15966 + C00028 + C00001</t>
  </si>
  <si>
    <t>C08591 + 2 C00030 + 2 C00007 &lt;=&gt; C15966 + 2 C00028 + 3 C00001</t>
  </si>
  <si>
    <t>3'-hydroxyechinenone,donor:oxygen oxidoreductase (phoenicoxanthin-forming)</t>
  </si>
  <si>
    <t>C15965 + C00030 + C00007</t>
  </si>
  <si>
    <t>C15967 + C00028 + C00001</t>
  </si>
  <si>
    <t>C15965 + 2 C00030 + 2 C00007 &lt;=&gt; C15967 + 2 C00028 + 3 C00001</t>
  </si>
  <si>
    <t>3-hydroxyechinenone,donor:oxygen oxidoreductase (phoenicoxanthin-forming)</t>
  </si>
  <si>
    <t>C15966 + C00030 + C00007</t>
  </si>
  <si>
    <t>C15966 + 2 C00030 + 2 C00007 &lt;=&gt; C15967 + 2 C00028 + 3 C00001</t>
  </si>
  <si>
    <t>canthaxanthin,reduced ferredoxin [iron-sulfur] cluster:oxygen 3-oxidoreductase</t>
  </si>
  <si>
    <t>C08583 + C00138 + C00080 + C00007</t>
  </si>
  <si>
    <t>C15967 + C00139 + C00001</t>
  </si>
  <si>
    <t>C08583 + 2 C00138 + C00080 + C00007 &lt;=&gt; C15967 + 2 C00139 + C00001</t>
  </si>
  <si>
    <t>3'-hydroxyechinenone,reduced ferredoxin [iron-sulfur] cluster:oxygen 3-oxidoreductase</t>
  </si>
  <si>
    <t>C15965 + C00138 + C00080 + C00007</t>
  </si>
  <si>
    <t>C15968 + C00139 + C00001</t>
  </si>
  <si>
    <t>C15965 + 2 C00138 + C00080 + C00007 &lt;=&gt; C15968 + 2 C00139 + C00001</t>
  </si>
  <si>
    <t>3-hydroxyechinenone,reduced ferredoxin [iron-sulfur] cluster:oxygen 3-oxidoreductase</t>
  </si>
  <si>
    <t>C15966 + C00138 + C00080 + C00007</t>
  </si>
  <si>
    <t>C15966 + 2 C00138 + C00080 + C00007 &lt;=&gt; C15968 + 2 C00139 + C00001</t>
  </si>
  <si>
    <t>zeaxanthin,donor:oxygen oxidoreductase (adonixanthin-forming)</t>
  </si>
  <si>
    <t>C06098 + C00030 + C00007</t>
  </si>
  <si>
    <t>C15968 + C00028 + C00001</t>
  </si>
  <si>
    <t>C06098 + 2 C00030 + 2 C00007 &lt;=&gt; C15968 + 2 C00028 + 3 C00001</t>
  </si>
  <si>
    <t>phoenicoxanthin,reduced ferredoxin [iron-sulfur] cluster:oxygen 3'-oxidoreductase</t>
  </si>
  <si>
    <t>C15967 + C00138 + C00080 + C00007</t>
  </si>
  <si>
    <t>C08580 + C00139 + C00001</t>
  </si>
  <si>
    <t>C15967 + 2 C00138 + C00080 + C00007 &lt;=&gt; C08580 + 2 C00139 + C00001</t>
  </si>
  <si>
    <t>adonixanthin,donor:oxygen oxidoreductase (astaxanthin-forming)</t>
  </si>
  <si>
    <t>C15968 + C00030 + C00007</t>
  </si>
  <si>
    <t>C08580 + C00028 + C00001</t>
  </si>
  <si>
    <t>C15968 + 2 C00030 + 2 C00007 &lt;=&gt; C08580 + 2 C00028 + 3 C00001</t>
  </si>
  <si>
    <t>UDP-glucose:zeaxanthin beta-D-glucosyltransferase</t>
  </si>
  <si>
    <t>C06098 + C00029</t>
  </si>
  <si>
    <t>C15969 + C00015</t>
  </si>
  <si>
    <t>C06098 + 2 C00029 &lt;=&gt; C15969 + 2 C00015</t>
  </si>
  <si>
    <t>UDP-D-glucose:abscisate beta-D-glucosyltransferase</t>
  </si>
  <si>
    <t>C06082 + C00029</t>
  </si>
  <si>
    <t>C15970 + C00015</t>
  </si>
  <si>
    <t>C06082 + C00029 &lt;=&gt; C15970 + C00015</t>
  </si>
  <si>
    <t>(9S,10S)-10-hydroxy-9-(phosphonooxy)octadecanoate phosphohydrolase</t>
  </si>
  <si>
    <t>C15989 + C00001</t>
  </si>
  <si>
    <t>C15988 + C00009</t>
  </si>
  <si>
    <t>C15989 + C00001 &lt;=&gt; C15988 + C00009</t>
  </si>
  <si>
    <t>myo-inositol-hexakisphosphate 5-phosphohydrolase</t>
  </si>
  <si>
    <t>C15990 + C00009</t>
  </si>
  <si>
    <t>C01204 + C00001 &lt;=&gt; C15990 + C00009</t>
  </si>
  <si>
    <t>5,6alpha-epoxy-5alpha-cholestan-3beta-ol hydrolase</t>
  </si>
  <si>
    <t>C15992 + C00001</t>
  </si>
  <si>
    <t>C15992 + C00001 &lt;=&gt; C05425</t>
  </si>
  <si>
    <t>L-lysine:oxygen 6-oxidoreductase (deaminating)</t>
  </si>
  <si>
    <t>C04076 + C00027 + C00014</t>
  </si>
  <si>
    <t>C00047 + C00007 + C00001 &lt;=&gt; C04076 + C00027 + C00014</t>
  </si>
  <si>
    <t>7-aminomethyl-7-carbaguanine:NADP+ oxidoreductase</t>
  </si>
  <si>
    <t>C16675 + C00006</t>
  </si>
  <si>
    <t>C15996 + C00005 + C00080</t>
  </si>
  <si>
    <t>C16675 + 2 C00006 &lt;=&gt; C15996 + 2 C00005 + 2 C00080</t>
  </si>
  <si>
    <t>L-methionine:thioredoxin-disulfide S-oxidoreductase</t>
  </si>
  <si>
    <t>C15999 + C00342</t>
  </si>
  <si>
    <t>C00073 + C00343 + C00001 &lt;=&gt; C15999 + C00342</t>
  </si>
  <si>
    <t>peptide-methionine:thioredoxin-disulfide S-oxidoreductase</t>
  </si>
  <si>
    <t>C15653 + C00342</t>
  </si>
  <si>
    <t>C03023 + C00343 + C00001 &lt;=&gt; C15653 + C00342</t>
  </si>
  <si>
    <t>L-methionine:thioredoxin-disulfide S-oxidoreductase [L-methionine (R)-S-oxide-forming]</t>
  </si>
  <si>
    <t>C15998 + C00342</t>
  </si>
  <si>
    <t>C00073 + C00343 + C00001 &lt;=&gt; C15998 + C00342</t>
  </si>
  <si>
    <t>reactive-black-5:hydrogen-peroxide oxidoreductase</t>
  </si>
  <si>
    <t>C16001 + C00027</t>
  </si>
  <si>
    <t>C16002 + C00001</t>
  </si>
  <si>
    <t>C16001 + C00027 &lt;=&gt; C16002 + 2 C00001</t>
  </si>
  <si>
    <t>LL-2,6-diaminoheptanedioate:2-oxoglutarate aminotransferase</t>
  </si>
  <si>
    <t>C00666 + C00026</t>
  </si>
  <si>
    <t>C03972 + C00025 + C00001</t>
  </si>
  <si>
    <t>C00666 + C00026 &lt;=&gt; C03972 + C00025 + C00001</t>
  </si>
  <si>
    <t>enzyme N6-(dihydrolipoyl)lysine:NAD+ oxidoreductase</t>
  </si>
  <si>
    <t>C15973 + C00003</t>
  </si>
  <si>
    <t>C15972 + C00004 + C00080</t>
  </si>
  <si>
    <t>C15973 + C00003 &lt;=&gt; C15972 + C00004 + C00080</t>
  </si>
  <si>
    <t>protein-omega-N-(ADP-D-ribosyl)-L-arginine ADP-ribosylhydrolase</t>
  </si>
  <si>
    <t>C16011 + C00001</t>
  </si>
  <si>
    <t>C00301 + C00613</t>
  </si>
  <si>
    <t>C16011 + C00001 &lt;=&gt; C00301 + C00613</t>
  </si>
  <si>
    <t>cis-stilbene-oxide hydrolase</t>
  </si>
  <si>
    <t>C16014 + C00001</t>
  </si>
  <si>
    <t>C16014 + C00001 &lt;=&gt; C16015</t>
  </si>
  <si>
    <t>3-oxo-3-ureidopropanoate amidohydrolase (urea- and malonate-forming)</t>
  </si>
  <si>
    <t>C15607 + C00001</t>
  </si>
  <si>
    <t>C00383 + C00086</t>
  </si>
  <si>
    <t>C15607 + C00001 &lt;=&gt; C00383 + C00086</t>
  </si>
  <si>
    <t>2-trans,6-trans-farnesyl-diphosphate diphosphate-lyase (amorpha-4,11-diene-forming)</t>
  </si>
  <si>
    <t>C16028 + C00013</t>
  </si>
  <si>
    <t>C00448 &lt;=&gt; C16028 + C00013</t>
  </si>
  <si>
    <t>geranyl-diphosphate diphosphate-lyase [(3S)-linalool-forming]</t>
  </si>
  <si>
    <t>C11389 + C00013</t>
  </si>
  <si>
    <t>C00341 + C00001 &lt;=&gt; C11389 + C00013</t>
  </si>
  <si>
    <t>geranyl-diphosphate diphosphate-lyase [(3R)-linalool-forming]</t>
  </si>
  <si>
    <t>C11388 + C00013</t>
  </si>
  <si>
    <t>C00341 + C00001 &lt;=&gt; C11388 + C00013</t>
  </si>
  <si>
    <t>3-sulfolactate bisulfite-lyase</t>
  </si>
  <si>
    <t>C00022 + C11481</t>
  </si>
  <si>
    <t>C11537 &lt;=&gt; C00022 + C11481</t>
  </si>
  <si>
    <t>L-cysteate bisulfite-lyase (deaminating)</t>
  </si>
  <si>
    <t>C00506 + C00001</t>
  </si>
  <si>
    <t>C00022 + C11481 + C00014</t>
  </si>
  <si>
    <t>C00506 + C00001 &lt;=&gt; C00022 + C11481 + C00014</t>
  </si>
  <si>
    <t>6-(alpha-D-glucosaminyl)-1-phosphatidyl-1D-myo-inositol diacylglycerol-lyase (1,2-cyclic-phosphate-forming)</t>
  </si>
  <si>
    <t>C16070 + C00641</t>
  </si>
  <si>
    <t>C04248 &lt;=&gt; C16070 + C00641</t>
  </si>
  <si>
    <t>FAD AMP-lyase (cyclic-FMN-forming)</t>
  </si>
  <si>
    <t>C00020 + C16071</t>
  </si>
  <si>
    <t>C00016 &lt;=&gt; C00020 + C16071</t>
  </si>
  <si>
    <t>(Z)-phenylacetaldehyde-oxime hydro-lyase</t>
  </si>
  <si>
    <t>C16074 + C00001</t>
  </si>
  <si>
    <t>C16075 &lt;=&gt; C16074 + C00001</t>
  </si>
  <si>
    <t>decenoyl-[acyl-carrier-protein] Delta2-trans-Delta3-cis-isomerase</t>
  </si>
  <si>
    <t>C05754 &lt;=&gt; C04180</t>
  </si>
  <si>
    <t>poly(ribonucleotide):poly(ribonucleotide) ligase (AMP-forming)</t>
  </si>
  <si>
    <t>C00002 + C00046(n) + C00046(m)</t>
  </si>
  <si>
    <t>C00020 + C00013 + C00046(n+m)</t>
  </si>
  <si>
    <t>C00002 + C00046(n) + C00046(m) &lt;=&gt; C00020 + C00013 + C00046(n+m)</t>
  </si>
  <si>
    <t>R07642</t>
  </si>
  <si>
    <t>L-amino acid:L-amino acid ligase (ADP-forming)</t>
  </si>
  <si>
    <t>C00002 + C00151 + C00151</t>
  </si>
  <si>
    <t>C00008 + C00009 + C16116</t>
  </si>
  <si>
    <t>C00002 + C00151 + C00151 &lt;=&gt; C00008 + C00009 + C16116</t>
  </si>
  <si>
    <t>L-glutamate:histamine ligase</t>
  </si>
  <si>
    <t>C00002 + C00025 + C00388</t>
  </si>
  <si>
    <t>C07305 + C04138</t>
  </si>
  <si>
    <t>C00002 + C00025 + C00388 &lt;=&gt; C07305 + C04138</t>
  </si>
  <si>
    <t>2,3-dihydroxybenzoate:L-serine ligase</t>
  </si>
  <si>
    <t>C00002 + C00196 + C00065</t>
  </si>
  <si>
    <t>C05821 + C00020 + C00013</t>
  </si>
  <si>
    <t>6 C00002 + 3 C00196 + 3 C00065 &lt;=&gt; C05821 + 6 C00020 + 6 C00013</t>
  </si>
  <si>
    <t>R07646</t>
  </si>
  <si>
    <t>L-lysine:tRNAPyl ligase (AMP-forming)</t>
  </si>
  <si>
    <t>C00002 + C00047 + C16139</t>
  </si>
  <si>
    <t>C00020 + C00013 + C16140</t>
  </si>
  <si>
    <t>C00002 + C00047 + C16139 &lt;=&gt; C00020 + C00013 + C16140</t>
  </si>
  <si>
    <t>2-trans,6-trans-farnesyl-diphosphate diphosphate-lyase [(1E,4S,5E,7R)-germacra-1(10),5-dien-11-ol-forming]</t>
  </si>
  <si>
    <t>C00448 + C00001</t>
  </si>
  <si>
    <t>C16143 + C00013</t>
  </si>
  <si>
    <t>C00448 + C00001 &lt;=&gt; C16143 + C00013</t>
  </si>
  <si>
    <t>2-trans,6-trans-farnesyl-diphosphate diphosphate-lyase [(-)-germacrene D-forming]</t>
  </si>
  <si>
    <t>C16142 + C00013</t>
  </si>
  <si>
    <t>C00448 &lt;=&gt; C16142 + C00013</t>
  </si>
  <si>
    <t>2-trans,6-trans-farnesyl-diphosphate diphosphate-lyase (germacrene-A-forming)</t>
  </si>
  <si>
    <t>C16141 + C00013</t>
  </si>
  <si>
    <t>C00448 &lt;=&gt; C16141 + C00013</t>
  </si>
  <si>
    <t>L-2,4-diaminobutanoate carboxy-lyase</t>
  </si>
  <si>
    <t>C00986 + C00011</t>
  </si>
  <si>
    <t>C03283 &lt;=&gt; C00986 + C00011</t>
  </si>
  <si>
    <t>D-Ala-D-Ala dipeptidase</t>
  </si>
  <si>
    <t>C00993 + C00001</t>
  </si>
  <si>
    <t>C00993 + C00001 &lt;=&gt; 2 C00133</t>
  </si>
  <si>
    <t>farnesyl-diphosphate:farnesyl-diphosphate farnesyltransferase (4,4'-diapophytoene forming)</t>
  </si>
  <si>
    <t>C16144 + C00013</t>
  </si>
  <si>
    <t>2 C00448 &lt;=&gt; C16144 + 2 C00013</t>
  </si>
  <si>
    <t>4,4'-diapophytoene:FAD oxidoreductase</t>
  </si>
  <si>
    <t>C16144 + C00016</t>
  </si>
  <si>
    <t>C16145 + C01352</t>
  </si>
  <si>
    <t>C16144 + 3 C00016 &lt;=&gt; C16145 + 3 C01352</t>
  </si>
  <si>
    <t>4,4'-diaponeurosporene,AH2:oxygen 4-oxidoreductase</t>
  </si>
  <si>
    <t>C16145 + C00030 + C00007</t>
  </si>
  <si>
    <t>C16146 + C00028 + C00001</t>
  </si>
  <si>
    <t>C16145 + 3 C00030 + 3 C00007 &lt;=&gt; C16146 + 3 C00028 + 4 C00001</t>
  </si>
  <si>
    <t>4,4'-diaponeurosporenoate glucosyltransferase</t>
  </si>
  <si>
    <t>C16146 &lt;=&gt; C16147</t>
  </si>
  <si>
    <t>C03203 + C00007 &lt;=&gt; C16149</t>
  </si>
  <si>
    <t>UDP-4-deoxy-4-formamido-L-arabinose:undecaprenyl-phosphate 4-deoxy-4-formamido-L-arabinosyltransferase</t>
  </si>
  <si>
    <t>C16154 + C17556</t>
  </si>
  <si>
    <t>C16156 + C00015</t>
  </si>
  <si>
    <t>C16154 + C17556 &lt;=&gt; C16156 + C00015</t>
  </si>
  <si>
    <t>4-deoxy-4-formamido-L-arabinose-phosphoundecaprenol amidohydrolase</t>
  </si>
  <si>
    <t>C16156 + C00001</t>
  </si>
  <si>
    <t>C16157 + C00058</t>
  </si>
  <si>
    <t>C16156 + C00001 &lt;=&gt; C16157 + C00058</t>
  </si>
  <si>
    <t>C01984 + C00061</t>
  </si>
  <si>
    <t>C02137 + C01847</t>
  </si>
  <si>
    <t>C01984 + C00061 &lt;=&gt; C02137 + C01847</t>
  </si>
  <si>
    <t>3-hydroxybenzaldehyde:NADP+ oxidoreductase</t>
  </si>
  <si>
    <t>C03067 + C00006 + C00001</t>
  </si>
  <si>
    <t>C00587 + C00005 + C00080</t>
  </si>
  <si>
    <t>C03067 + C00006 + C00001 &lt;=&gt; C00587 + C00005 + C00080</t>
  </si>
  <si>
    <t>3-hydroxybenzaldehyde:NAD+ oxidoreductase</t>
  </si>
  <si>
    <t>C03067 + C00003 + C00001</t>
  </si>
  <si>
    <t>C00587 + C00004 + C00080</t>
  </si>
  <si>
    <t>C03067 + C00003 + C00001 &lt;=&gt; C00587 + C00004 + C00080</t>
  </si>
  <si>
    <t>beta-hexachlorocyclohexane halidohydrolase</t>
  </si>
  <si>
    <t>C06988 + C00001</t>
  </si>
  <si>
    <t>C16181 + C01327</t>
  </si>
  <si>
    <t>C06988 + C00001 &lt;=&gt; C16181 + C01327</t>
  </si>
  <si>
    <t>beta-2,3,4,5,6-pentachlorocyclohexanol halidohydrolase</t>
  </si>
  <si>
    <t>C16181 + C00001</t>
  </si>
  <si>
    <t>C16182 + C01327</t>
  </si>
  <si>
    <t>C16181 + C00001 &lt;=&gt; C16182 + C01327</t>
  </si>
  <si>
    <t>GDP-mannose 5-epimerase</t>
  </si>
  <si>
    <t>C00096 &lt;=&gt; C15925</t>
  </si>
  <si>
    <t>beta-L-galactose-1-phosphate phosphohydrolase</t>
  </si>
  <si>
    <t>C15926 + C00001</t>
  </si>
  <si>
    <t>C01825 + C00009</t>
  </si>
  <si>
    <t>C15926 + C00001 &lt;=&gt; C01825 + C00009</t>
  </si>
  <si>
    <t>L-galactose:NAD+ 1-oxidoreductase</t>
  </si>
  <si>
    <t>C01825 + C00003</t>
  </si>
  <si>
    <t>C01115 + C00004 + C00080</t>
  </si>
  <si>
    <t>C01825 + C00003 &lt;=&gt; C01115 + C00004 + C00080</t>
  </si>
  <si>
    <t>L-galactonate:NADP+ oxidoreductase</t>
  </si>
  <si>
    <t>C15930 + C00006</t>
  </si>
  <si>
    <t>C00333 + C00005 + C00080</t>
  </si>
  <si>
    <t>C15930 + C00006 &lt;=&gt; C00333 + C00005 + C00080</t>
  </si>
  <si>
    <t>GDP-beta-L-galactose:hexose 1-phosphate guanylyltransferase</t>
  </si>
  <si>
    <t>C02280 + C00636</t>
  </si>
  <si>
    <t>C15926 + C00096</t>
  </si>
  <si>
    <t>C02280 + C00636 &lt;=&gt; C15926 + C00096</t>
  </si>
  <si>
    <t>naphthalene disulfonate 1,2-dioxygenase</t>
  </si>
  <si>
    <t>C16193 + C00007</t>
  </si>
  <si>
    <t>C16196 + C00094</t>
  </si>
  <si>
    <t>C16193 + C00007 &lt;=&gt; C16196 + C00094</t>
  </si>
  <si>
    <t>C16194 + C00007</t>
  </si>
  <si>
    <t>C16194 + C00007 &lt;=&gt; C16196 + C00094</t>
  </si>
  <si>
    <t>C16201 + C00007</t>
  </si>
  <si>
    <t>C03012 + C00094</t>
  </si>
  <si>
    <t>C16201 + C00007 &lt;=&gt; C03012 + C00094</t>
  </si>
  <si>
    <t>C16202 + C00007</t>
  </si>
  <si>
    <t>C16202 + C00007 &lt;=&gt; C03012 + C00094</t>
  </si>
  <si>
    <t>aniline dioxygenase</t>
  </si>
  <si>
    <t>C00292 + C00007</t>
  </si>
  <si>
    <t>C00090 + C00014</t>
  </si>
  <si>
    <t>C00292 + C00007 &lt;=&gt; C00090 + C00014</t>
  </si>
  <si>
    <t>1,2-dihydrophthalic acid:NAD+ oxidoreductase</t>
  </si>
  <si>
    <t>C16215 + C00003</t>
  </si>
  <si>
    <t>C16215 + C00003 &lt;=&gt; C01606 + C00004 + C00080</t>
  </si>
  <si>
    <t>anthracene,NADH:oxygen oxidoreductase (1,2-hydroxylating)</t>
  </si>
  <si>
    <t>C14315 + C00007 + C00004 + C00080</t>
  </si>
  <si>
    <t>C16203 + C00003</t>
  </si>
  <si>
    <t>C14315 + C00007 + C00004 + C00080 &lt;=&gt; C16203 + C00003</t>
  </si>
  <si>
    <t>anthracene cis-1,2-dihydrodiol:NAD+ 1,2-oxidoreductase</t>
  </si>
  <si>
    <t>C16204 + C00004 + C00080</t>
  </si>
  <si>
    <t>C16203 + C00003 &lt;=&gt; C16204 + C00004 + C00080</t>
  </si>
  <si>
    <t>nitrobenzene 1,2-dioxygenase</t>
  </si>
  <si>
    <t>C06813 + C00007 + C00004 + C00080</t>
  </si>
  <si>
    <t>C00090 + C00088 + C00003</t>
  </si>
  <si>
    <t>C06813 + C00007 + C00004 + C00080 &lt;=&gt; C00090 + C00088 + C00003</t>
  </si>
  <si>
    <t>salicylate,NADH:oxygen oxidoreductase (5-hydroxylating)</t>
  </si>
  <si>
    <t>C00805 + C00004 + C00007 + C00080</t>
  </si>
  <si>
    <t>C00805 + C00004 + C00007 + C00080 &lt;=&gt; C00628 + C00003 + C00001</t>
  </si>
  <si>
    <t>salicylate,NADPH:oxygen oxidoreductase (5-hydroxylating)</t>
  </si>
  <si>
    <t>C00805 + C00005 + C00007 + C00080</t>
  </si>
  <si>
    <t>C00628 + C00006 + C00001</t>
  </si>
  <si>
    <t>C00805 + C00005 + C00007 + C00080 &lt;=&gt; C00628 + C00006 + C00001</t>
  </si>
  <si>
    <t>C09762 + C00026 + C00007</t>
  </si>
  <si>
    <t>C12123 + C00042 + C00011 + C00001</t>
  </si>
  <si>
    <t>C09762 + C00026 + C00007 &lt;=&gt; C12123 + C00042 + C00011 + C00001</t>
  </si>
  <si>
    <t>(3Z)-4-(2-carboxyphenyl)-2-oxobut-3-enoate 2-formylbenzoate-lyase (pyruvate-forming)</t>
  </si>
  <si>
    <t>C16149 + C00001</t>
  </si>
  <si>
    <t>C16149 + C00001 &lt;=&gt; C03057 + C00022</t>
  </si>
  <si>
    <t>6,7,4'-trihydroxyflavanone,[reduced NADPH---hemoprotein reductase]:oxygen oxidoreductase (hydroxylating, aryl migration)</t>
  </si>
  <si>
    <t>C16232 + C00007 + C03024</t>
  </si>
  <si>
    <t>C16233 + C00001 + C03161</t>
  </si>
  <si>
    <t>C16232 + C00007 + C03024 &lt;=&gt; C16233 + C00001 + C03161</t>
  </si>
  <si>
    <t>C14536 + C00029</t>
  </si>
  <si>
    <t>C16195 + C00015</t>
  </si>
  <si>
    <t>C14536 + C00029 &lt;=&gt; C16195 + C00015</t>
  </si>
  <si>
    <t>C16195 + C00083</t>
  </si>
  <si>
    <t>C16197 + C00010</t>
  </si>
  <si>
    <t>C16195 + C00083 &lt;=&gt; C16197 + C00010</t>
  </si>
  <si>
    <t>C10208 + C00029</t>
  </si>
  <si>
    <t>C10216 + C00015</t>
  </si>
  <si>
    <t>C10208 + C00029 &lt;=&gt; C10216 + C00015</t>
  </si>
  <si>
    <t>C10216 + C00083</t>
  </si>
  <si>
    <t>C16191 + C00010</t>
  </si>
  <si>
    <t>C10216 + C00083 &lt;=&gt; C16191 + C00010</t>
  </si>
  <si>
    <t>S-adenosyl-L-methionine:isoflavone 4'-O-methyltransferase</t>
  </si>
  <si>
    <t>C00019 + C15567</t>
  </si>
  <si>
    <t>C00021 + C16190</t>
  </si>
  <si>
    <t>C00019 + C15567 &lt;=&gt; C00021 + C16190</t>
  </si>
  <si>
    <t>2,7-dihydroxy-4'-methoxyisoflavanone hydro-lyase (formononetin-forming)</t>
  </si>
  <si>
    <t>C00858 + C00001</t>
  </si>
  <si>
    <t>C16190 &lt;=&gt; C00858 + C00001</t>
  </si>
  <si>
    <t>C12125 + C00021</t>
  </si>
  <si>
    <t>C10208 + C00019 &lt;=&gt; C12125 + C00021</t>
  </si>
  <si>
    <t>R07728</t>
  </si>
  <si>
    <t>(6aR,11aR)-3,9-dihydroxypterocarpan:NADP+ 2'-oxidoreductase</t>
  </si>
  <si>
    <t>C03567 + C00005 + C00080</t>
  </si>
  <si>
    <t>C04271 + C00006 + C00001</t>
  </si>
  <si>
    <t>C03567 + C00005 + C00080 &lt;=&gt; C04271 + C00006 + C00001</t>
  </si>
  <si>
    <t>C00858 + C00029</t>
  </si>
  <si>
    <t>C10509 + C00015</t>
  </si>
  <si>
    <t>C00858 + C00029 &lt;=&gt; C10509 + C00015</t>
  </si>
  <si>
    <t>C10509 + C00083</t>
  </si>
  <si>
    <t>C16222 + C00010</t>
  </si>
  <si>
    <t>C10509 + C00083 &lt;=&gt; C16222 + C00010</t>
  </si>
  <si>
    <t>(3R,4R)-4'-methoxyisoflavan-2',4,7-triol:NADP+ 4-oxidoreductase</t>
  </si>
  <si>
    <t>C16187 + C00006</t>
  </si>
  <si>
    <t>C00786 + C00005 + C00080 &lt;=&gt; C16187 + C00006</t>
  </si>
  <si>
    <t>4'-methoxyisoflavan-2',4,7-triol hydro-lyase [(-)-medicarpin-forming]</t>
  </si>
  <si>
    <t>C10503 + C00001</t>
  </si>
  <si>
    <t>C16187 &lt;=&gt; C10503 + C00001</t>
  </si>
  <si>
    <t>C10503 + C00029</t>
  </si>
  <si>
    <t>C16223 + C00015</t>
  </si>
  <si>
    <t>C10503 + C00029 &lt;=&gt; C16223 + C00015</t>
  </si>
  <si>
    <t>malonyl-CoA:pterocarpan-7-O-beta-D-glucoside 6''-O-malonyltransferase</t>
  </si>
  <si>
    <t>C16223 + C00083</t>
  </si>
  <si>
    <t>C16224 + C00010</t>
  </si>
  <si>
    <t>C16223 + C00083 &lt;=&gt; C16224 + C00010</t>
  </si>
  <si>
    <t>calycosin,[reduced NADPH---hemoprotein reductase]:oxygen oxidoreductase (methylenedioxy-bridge-forming)</t>
  </si>
  <si>
    <t>C01562 + C03024 + C00007</t>
  </si>
  <si>
    <t>C10522 + C03161 + C00001</t>
  </si>
  <si>
    <t>C01562 + C03024 + C00007 &lt;=&gt; C10522 + C03161 + 2 C00001</t>
  </si>
  <si>
    <t>pseudobaptigenin,[reduced NADPH---hemoprotein reductase]:oxygen oxidoreductase (2'-hydroxylating)</t>
  </si>
  <si>
    <t>C10522 + C03024 + C00007</t>
  </si>
  <si>
    <t>C16226 + C03161 + C00001</t>
  </si>
  <si>
    <t>C10522 + C03024 + C00007 &lt;=&gt; C16226 + C03161 + C00001</t>
  </si>
  <si>
    <t>(+)-sophorol:NADP+ oxidoreductase</t>
  </si>
  <si>
    <t>C16226 + C00005 + C00080</t>
  </si>
  <si>
    <t>C16227 + C00006</t>
  </si>
  <si>
    <t>C16226 + C00005 + C00080 &lt;=&gt; C16227 + C00006</t>
  </si>
  <si>
    <t>R07748</t>
  </si>
  <si>
    <t>(+)-maackiain:NADP+ 2'-oxidoreductase</t>
  </si>
  <si>
    <t>C16227 + C00005 + C00080</t>
  </si>
  <si>
    <t>C16229 + C00006 + C00001</t>
  </si>
  <si>
    <t>C16227 + C00005 + C00080 &lt;=&gt; C16229 + C00006 + C00001</t>
  </si>
  <si>
    <t>S-adenosyl-L-methionine:(+)-6a-hydroxymaackiain 3-O-methyltransferase</t>
  </si>
  <si>
    <t>C16230 + C00019</t>
  </si>
  <si>
    <t>C10516 + C00021</t>
  </si>
  <si>
    <t>C16230 + C00019 &lt;=&gt; C10516 + C00021</t>
  </si>
  <si>
    <t>(-)-sophorol:NADP+ oxidoreductase</t>
  </si>
  <si>
    <t>C16228 + C00006</t>
  </si>
  <si>
    <t>C16226 + C00005 + C00080 &lt;=&gt; C16228 + C00006</t>
  </si>
  <si>
    <t>R07752</t>
  </si>
  <si>
    <t>(-)-maackiain:NADP+ 2'-oxidoreductase</t>
  </si>
  <si>
    <t>C16228 + C00005 + C00080</t>
  </si>
  <si>
    <t>C10502 + C00006 + C00001</t>
  </si>
  <si>
    <t>C16228 + C00005 + C00080 &lt;=&gt; C10502 + C00006 + C00001</t>
  </si>
  <si>
    <t>C10502 + C00029</t>
  </si>
  <si>
    <t>C10538 + C00015</t>
  </si>
  <si>
    <t>C10502 + C00029 &lt;=&gt; C10538 + C00015</t>
  </si>
  <si>
    <t>C10538 + C00083</t>
  </si>
  <si>
    <t>C16231 + C00010</t>
  </si>
  <si>
    <t>C10538 + C00083 &lt;=&gt; C16231 + C00010</t>
  </si>
  <si>
    <t>C09126 + C00083</t>
  </si>
  <si>
    <t>C16192 + C00010</t>
  </si>
  <si>
    <t>C09126 + C00083 &lt;=&gt; C16192 + C00010</t>
  </si>
  <si>
    <t>3-hydroxyoctadecanoyl-CoA:NADP+ oxidoreductase</t>
  </si>
  <si>
    <t>C16216 + C00005 + C00080</t>
  </si>
  <si>
    <t>C16217 + C00006</t>
  </si>
  <si>
    <t>C16216 + C00005 + C00080 &lt;=&gt; C16217 + C00006</t>
  </si>
  <si>
    <t>octadecanoyl-CoA:NADP+ trans-2-oxidoreductase</t>
  </si>
  <si>
    <t>C16218 + C00005 + C00080</t>
  </si>
  <si>
    <t>C00412 + C00006</t>
  </si>
  <si>
    <t>C16218 + C00005 + C00080 &lt;=&gt; C00412 + C00006</t>
  </si>
  <si>
    <t>octadecanoyl-[acp]:NAD+ trans-2-oxidoreductase</t>
  </si>
  <si>
    <t>C16221 + C00004 + C00080</t>
  </si>
  <si>
    <t>C04088 + C00003</t>
  </si>
  <si>
    <t>C16221 + C00004 + C00080 &lt;=&gt; C04088 + C00003</t>
  </si>
  <si>
    <t>octanoyl-[acp]:protein N6-octanoyltransferase</t>
  </si>
  <si>
    <t>C05752 + C16240</t>
  </si>
  <si>
    <t>C16236 + C00229</t>
  </si>
  <si>
    <t>C05752 + C16240 &lt;=&gt; C16236 + C00229</t>
  </si>
  <si>
    <t>[protein]-N6-(octanoyl)-L-lysine:an [Fe-S] cluster scaffold protein carrying a [4Fe-4S]2+ cluster sulfurtransferase</t>
  </si>
  <si>
    <t>C16236 + C22154 + C00019 + C22150 + C00080</t>
  </si>
  <si>
    <t>C16832 + C22155 + C00283 + C14818 + C00073 + C05198 + C22151</t>
  </si>
  <si>
    <t>C16236 + C22154 + 2 C00019 + 2 C22150 + 8 C00080 &lt;=&gt; C16832 + C22155 + 2 C00283 + 4 C14818 + 2 C00073 + 2 C05198 + 2 C22151</t>
  </si>
  <si>
    <t>lipoyl-[acp]:protein N6-lipoyltransferase</t>
  </si>
  <si>
    <t>C16239 + C16240</t>
  </si>
  <si>
    <t>C16237 + C00229</t>
  </si>
  <si>
    <t>C16239 + C16240 &lt;=&gt; C16237 + C00229</t>
  </si>
  <si>
    <t>cobalt-precorrin 5A acylhydrolase</t>
  </si>
  <si>
    <t>C16242 + C00001</t>
  </si>
  <si>
    <t>C16243 + C00084</t>
  </si>
  <si>
    <t>C16242 + C00001 &lt;=&gt; C16243 + C00084</t>
  </si>
  <si>
    <t>S-adenosyl-L-methionine:cobalt-precorrin-5B (C1)-methyltransferase</t>
  </si>
  <si>
    <t>C16243 + C00019</t>
  </si>
  <si>
    <t>C11542 + C00021</t>
  </si>
  <si>
    <t>C16243 + C00019 &lt;=&gt; C11542 + C00021</t>
  </si>
  <si>
    <t>S-adenosyl-L-methionine:cobalt-precorrin-6B C15-methyltransferase (C12-decarboxylating)</t>
  </si>
  <si>
    <t>C11543 + C00019</t>
  </si>
  <si>
    <t>C16244 + C00021 + C00011</t>
  </si>
  <si>
    <t>C11543 + C00019 &lt;=&gt; C16244 + C00021 + C00011</t>
  </si>
  <si>
    <t>S-adenosyl-L-methionine:cobalt-precorrin-7 C5-methyltransferase</t>
  </si>
  <si>
    <t>C16244 + C00019</t>
  </si>
  <si>
    <t>C11545 + C00021</t>
  </si>
  <si>
    <t>C16244 + C00019 &lt;=&gt; C11545 + C00021</t>
  </si>
  <si>
    <t>biochanin A,[reduced NADPH---hemoprotein reductase]:oxygen oxidoreductase (3'-hydroxylating)</t>
  </si>
  <si>
    <t>C10520 + C03161 + C00001</t>
  </si>
  <si>
    <t>C00814 + C03024 + C00007 &lt;=&gt; C10520 + C03161 + C00001</t>
  </si>
  <si>
    <t>liquiritigenin,[reduced NADPH---hemoprotein reductase]:oxygen oxidoreductase (hydroxylating, aryl migration)</t>
  </si>
  <si>
    <t>C09762 + C00007 + C03024</t>
  </si>
  <si>
    <t>C15567 + C00001 + C03161</t>
  </si>
  <si>
    <t>C09762 + C00007 + C03024 &lt;=&gt; C15567 + C00001 + C03161</t>
  </si>
  <si>
    <t>naringenin,[reduced NADPH---hemoprotein reductase]:oxygen oxidoreductase (hydroxylating, aryl migration)</t>
  </si>
  <si>
    <t>C00509 + C00007 + C03024</t>
  </si>
  <si>
    <t>C12631 + C00001 + C03161</t>
  </si>
  <si>
    <t>C00509 + C00007 + C03024 &lt;=&gt; C12631 + C00001 + C03161</t>
  </si>
  <si>
    <t>bromoxynil,NADPH:oxygen oxidoreductase</t>
  </si>
  <si>
    <t>C04178 + C00005 + C00080 + C00007</t>
  </si>
  <si>
    <t>C16248 + C00006 + C01326 + C00001</t>
  </si>
  <si>
    <t>C04178 + 2 C00005 + 2 C00080 + C00007 &lt;=&gt; C16248 + 2 C00006 + C01326 + C00001</t>
  </si>
  <si>
    <t>3,5-dibromo-4-hydroxybenzamide hydro-lyase (nitrile-forming)</t>
  </si>
  <si>
    <t>C04178 + C00001 &lt;=&gt; C16246</t>
  </si>
  <si>
    <t>2-maleylacetate:NAD+ oxidoreductase</t>
  </si>
  <si>
    <t>C16249 + C00004 + C00080</t>
  </si>
  <si>
    <t>C02222 + C00003 + C01324</t>
  </si>
  <si>
    <t>C16249 + C00004 + C00080 &lt;=&gt; C02222 + C00003 + C01324</t>
  </si>
  <si>
    <t>22alpha-hydroxy-campesterol,[reduced NADPH---hemoprotein reductase]:oxygen oxidoreductase (C-23-hydroxylating)</t>
  </si>
  <si>
    <t>C16252 + C03161 + C00001</t>
  </si>
  <si>
    <t>C15795 + C03024 + C00007 &lt;=&gt; C16252 + C03161 + C00001</t>
  </si>
  <si>
    <t>22alpha-hydroxy-campest-4-en-3-one,[reduced NADPH---hemoprotein reductase]:oxygen oxidoreductase (C-23-hydroxylating)</t>
  </si>
  <si>
    <t>C15796 + C03024 + C00007</t>
  </si>
  <si>
    <t>C16253 + C03161 + C00001</t>
  </si>
  <si>
    <t>C15796 + C03024 + C00007 &lt;=&gt; C16253 + C03161 + C00001</t>
  </si>
  <si>
    <t>22alpha-hydroxy-5alpha-campestan-3-one,[reduced NADPH---hemoprotein reductase]:oxygen oxidoreductase (C-23-hydroxylating)</t>
  </si>
  <si>
    <t>C15797 + C03024 + C00007</t>
  </si>
  <si>
    <t>C15800 + C03161 + C00001</t>
  </si>
  <si>
    <t>C15797 + C03024 + C00007 &lt;=&gt; C15800 + C03161 + C00001</t>
  </si>
  <si>
    <t>3-epi-6-deoxocathasterone,[reduced NADPH---hemoprotein reductase]:oxygen oxidoreductase (C-23-hydroxylating)</t>
  </si>
  <si>
    <t>C16251 + C03024 + C00007</t>
  </si>
  <si>
    <t>C15801 + C03161 + C00001</t>
  </si>
  <si>
    <t>C16251 + C03024 + C00007 &lt;=&gt; C15801 + C03161 + C00001</t>
  </si>
  <si>
    <t>2,3-dihydroxybenzenesulfonate 2,3-dioxygenase</t>
  </si>
  <si>
    <t>C06336 + C00007 + C00001</t>
  </si>
  <si>
    <t>C02501 + C00094</t>
  </si>
  <si>
    <t>C06336 + C00007 + C00001 &lt;=&gt; C02501 + C00094</t>
  </si>
  <si>
    <t>(E)-cinnamoyl-CoA:(R)-phenyllactate CoA-transferase</t>
  </si>
  <si>
    <t>C16256 + C05607</t>
  </si>
  <si>
    <t>C00423 + C16257</t>
  </si>
  <si>
    <t>C16256 + C05607 &lt;=&gt; C00423 + C16257</t>
  </si>
  <si>
    <t>3'-phosphoadenylyl-sulfate:5alpha-cholan-3alpha,7alpha,12alpha,24-tetrol sulfotransferase</t>
  </si>
  <si>
    <t>C00053 + C16258</t>
  </si>
  <si>
    <t>C00054 + C16259</t>
  </si>
  <si>
    <t>C00053 + C16258 &lt;=&gt; C00054 + C16259</t>
  </si>
  <si>
    <t>3'-phosphoadenosine 5'-phosphosulfate:5beta-scymnol sulfotransferase</t>
  </si>
  <si>
    <t>C00053 + C16260</t>
  </si>
  <si>
    <t>C00054 + C16261</t>
  </si>
  <si>
    <t>C00053 + C16260 &lt;=&gt; C00054 + C16261</t>
  </si>
  <si>
    <t>keratan sulfate 1,4-beta-D-galactanohydrolase</t>
  </si>
  <si>
    <t>C00573 + C00001</t>
  </si>
  <si>
    <t>C00573 + G01945</t>
  </si>
  <si>
    <t>C00573 + C00001 &lt;=&gt; C00573 + G01945</t>
  </si>
  <si>
    <t>N-acetyl-D-galactosamine 6-sulfate 6-sulfohydrolase</t>
  </si>
  <si>
    <t>G01945 + C00001</t>
  </si>
  <si>
    <t>G01977 + C00059</t>
  </si>
  <si>
    <t>G01945 + C00001 &lt;=&gt; G01977 + C00059</t>
  </si>
  <si>
    <t>N-acetyl-D-glucosamine-6-sulfate 6-sulfohydrolase</t>
  </si>
  <si>
    <t>G13073 + C00001</t>
  </si>
  <si>
    <t>G13074 + C00059</t>
  </si>
  <si>
    <t>G13073 + C00001 &lt;=&gt; G13074 + C00059</t>
  </si>
  <si>
    <t>L-iduronate-2-sulfate 2-sulfohydrolase</t>
  </si>
  <si>
    <t>G13034 + C00001</t>
  </si>
  <si>
    <t>G13035 + C00059</t>
  </si>
  <si>
    <t>G13034 + C00001 &lt;=&gt; G13035 + C00059</t>
  </si>
  <si>
    <t>C00024 + G13037</t>
  </si>
  <si>
    <t>C00010 + G13038</t>
  </si>
  <si>
    <t>C00024 + G13037 &lt;=&gt; C00010 + G13038</t>
  </si>
  <si>
    <t>G09660 + C00001</t>
  </si>
  <si>
    <t>G02632 + C00059</t>
  </si>
  <si>
    <t>G09660 + C00001 &lt;=&gt; G02632 + C00059</t>
  </si>
  <si>
    <t>G13041 + C00001</t>
  </si>
  <si>
    <t>G13042 + C00059</t>
  </si>
  <si>
    <t>G13041 + C00001 &lt;=&gt; G13042 + C00059</t>
  </si>
  <si>
    <t>N-acetyl-D-galactosamine-4-sulfate 4-sulfohydrolase</t>
  </si>
  <si>
    <t>G12336 + C00001</t>
  </si>
  <si>
    <t>G13043 + C00059</t>
  </si>
  <si>
    <t>G12336 + C00001 &lt;=&gt; G13043 + C00059</t>
  </si>
  <si>
    <t>p-coumarate 3-hydroxylase</t>
  </si>
  <si>
    <t>C00811 &lt;=&gt; C01197</t>
  </si>
  <si>
    <t>3-chlorocatechol:oxygen 1,2-oxidoreductase (decyclizing)</t>
  </si>
  <si>
    <t>C05618 + C00007 &lt;=&gt; C16266</t>
  </si>
  <si>
    <t>(2E,6E)-farnesyl-diphosphate diphosphate-lyase [(+)-epi-isozizaene-forming]</t>
  </si>
  <si>
    <t>C16269 + C00013</t>
  </si>
  <si>
    <t>C00448 &lt;=&gt; C16269 + C00013</t>
  </si>
  <si>
    <t>3-hydroxy-5-oxohexanoyl-CoA:acetate CoA-transferase</t>
  </si>
  <si>
    <t>C16272 + C00024</t>
  </si>
  <si>
    <t>C16273 + C00033</t>
  </si>
  <si>
    <t>C16272 + C00024 &lt;=&gt; C16273 + C00033</t>
  </si>
  <si>
    <t>4-oxalomesaconate keto---enol-isomerase</t>
  </si>
  <si>
    <t>C04434 &lt;=&gt; C04324</t>
  </si>
  <si>
    <t>C08586 &lt;=&gt; C16276</t>
  </si>
  <si>
    <t>thiothece-474:acceptor oxidoreductase/methyltranferase (chi-ring forming)</t>
  </si>
  <si>
    <t>C16279 + C00028</t>
  </si>
  <si>
    <t>C16280 + C00030</t>
  </si>
  <si>
    <t>C16279 + 2 C00028 &lt;=&gt; C16280 + 2 C00030</t>
  </si>
  <si>
    <t>alpha-carotene,[reduced NADPH---hemoprotein reductase]:oxygen oxidoreductase (3-hydroxylating)</t>
  </si>
  <si>
    <t>C05433 + C03024 + C00007</t>
  </si>
  <si>
    <t>C15981 + C03161 + C00001</t>
  </si>
  <si>
    <t>C05433 + C03024 + C00007 &lt;=&gt; C15981 + C03161 + C00001</t>
  </si>
  <si>
    <t>alpha-cryptoxanthin,reduced ferredoxin [iron-sulfur] cluster:oxygen 3-oxidoreductase</t>
  </si>
  <si>
    <t>C15981 + C00138 + C00080 + C00007</t>
  </si>
  <si>
    <t>C08601 + C00139 + C00001</t>
  </si>
  <si>
    <t>C15981 + 2 C00138 + C00080 + C00007 &lt;=&gt; C08601 + 2 C00139 + C00001</t>
  </si>
  <si>
    <t>2-phenylacetamide hydro-lyase (nitrile-forming)</t>
  </si>
  <si>
    <t>C16074 + C00001 &lt;=&gt; C02505</t>
  </si>
  <si>
    <t>phenylacetonitrile aminohydrolase</t>
  </si>
  <si>
    <t>C16074 + 2 C00001 &lt;=&gt; C07086 + C00014</t>
  </si>
  <si>
    <t>C05434 &lt;=&gt; C16291</t>
  </si>
  <si>
    <t>C16340 + C00030</t>
  </si>
  <si>
    <t>C02094 + 2 C00028 &lt;=&gt; C16340 + 2 C00030</t>
  </si>
  <si>
    <t>beta-isorenieratene:acceptor oxidoreductase/methyltranferase (phi-ring forming)</t>
  </si>
  <si>
    <t>C16340 + C00028</t>
  </si>
  <si>
    <t>C16340 + 2 C00028 &lt;=&gt; C15943 + 2 C00030</t>
  </si>
  <si>
    <t>(9Z,11E,15Z)-(13S)-hydroperoxyoctadeca-9,11,15-trienoate 12,13-hydro-lyase [(9Z,15Z)-(13S)-12,13-epoxyoctadeca-9,11,15-trienoate-forming]</t>
  </si>
  <si>
    <t>C04672 + C00001</t>
  </si>
  <si>
    <t>C04785 &lt;=&gt; C04672 + C00001</t>
  </si>
  <si>
    <t>(8E)-9-[(1E,3Z,6Z)-nona-1,3,6-trien-1-yloxy]non-8-enoate synthase</t>
  </si>
  <si>
    <t>C16320 + C00001</t>
  </si>
  <si>
    <t>C16321 &lt;=&gt; C16320 + C00001</t>
  </si>
  <si>
    <t>caffeoyl-CoA:pelargonidin-3-O-glucoside 6''-O-acyltransferase</t>
  </si>
  <si>
    <t>C12137 + C00323</t>
  </si>
  <si>
    <t>C16297 + C00010</t>
  </si>
  <si>
    <t>C12137 + C00323 &lt;=&gt; C16297 + C00010</t>
  </si>
  <si>
    <t>UDP-alpha-D-glucose:pelargonidin-3-O-beta-D-glucoside 5-O-glucosyltransferase</t>
  </si>
  <si>
    <t>C12137 + C00029</t>
  </si>
  <si>
    <t>C08725 + C00015</t>
  </si>
  <si>
    <t>C12137 + C00029 &lt;=&gt; C08725 + C00015</t>
  </si>
  <si>
    <t>caffeoyl-CoA:pelargonidin 3,5-di-beta-D-glucoside 6''-O-acyltransferase</t>
  </si>
  <si>
    <t>C08725 + C00323</t>
  </si>
  <si>
    <t>C12640 + C00010</t>
  </si>
  <si>
    <t>C08725 + C00323 &lt;=&gt; C12640 + C00010</t>
  </si>
  <si>
    <t>UDP-alpha-D-glucose:pelargonidin-3-O-glucoside 2''-O-glucosyltransferase</t>
  </si>
  <si>
    <t>C16305 + C00015</t>
  </si>
  <si>
    <t>C12137 + C00029 &lt;=&gt; C16305 + C00015</t>
  </si>
  <si>
    <t>UDP-alpha-D-glucose:cyanidin 3-O-glucoside 2''-O-glucosyltransferase</t>
  </si>
  <si>
    <t>C16306 + C00015</t>
  </si>
  <si>
    <t>C08604 + C00029 &lt;=&gt; C16306 + C00015</t>
  </si>
  <si>
    <t>UDP-alpha-D-glucose:delphinidin-3-O-glucoside 2''-O-glucosyltransferase</t>
  </si>
  <si>
    <t>C12138 + C00029</t>
  </si>
  <si>
    <t>C16307 + C00015</t>
  </si>
  <si>
    <t>C12138 + C00029 &lt;=&gt; C16307 + C00015</t>
  </si>
  <si>
    <t>hydroxycinnamoyl-CoA:anthocyanidin 3,5-diglucoside 5-O-glucoside-6'''-O-hydroxycinnamoyltransferase</t>
  </si>
  <si>
    <t>C08725 + C00223</t>
  </si>
  <si>
    <t>C16349 + C00010</t>
  </si>
  <si>
    <t>C08725 + C00223 &lt;=&gt; C16349 + C00010</t>
  </si>
  <si>
    <t>C16350 + C00010</t>
  </si>
  <si>
    <t>C08639 + C00223 &lt;=&gt; C16350 + C00010</t>
  </si>
  <si>
    <t>C16312 + C00223</t>
  </si>
  <si>
    <t>C16351 + C00010</t>
  </si>
  <si>
    <t>C16312 + C00223 &lt;=&gt; C16351 + C00010</t>
  </si>
  <si>
    <t>malonyl-CoA:cyanidin-3-O-(6-caffeoyl-beta-D-glucoside)-5-O-beta-D-glucoside 6'''-O-malonyltransferase</t>
  </si>
  <si>
    <t>C12096 + C00083</t>
  </si>
  <si>
    <t>C16299 + C00010</t>
  </si>
  <si>
    <t>C12096 + C00083 &lt;=&gt; C16299 + C00010</t>
  </si>
  <si>
    <t>UDP-alpha-D-glucose:delphinidin-3-O-beta-D-glucoside 5-O-glucosyltransferase</t>
  </si>
  <si>
    <t>C16312 + C00015</t>
  </si>
  <si>
    <t>C12138 + C00029 &lt;=&gt; C16312 + C00015</t>
  </si>
  <si>
    <t>C16312 + C00029</t>
  </si>
  <si>
    <t>C16314 + C00015</t>
  </si>
  <si>
    <t>C16312 + C00029 &lt;=&gt; C16314 + C00015</t>
  </si>
  <si>
    <t>UDP-glucose:delphinidin 3'-O-beta-D-glucosyltransferase</t>
  </si>
  <si>
    <t>C16301 + C00029</t>
  </si>
  <si>
    <t>C16304 + C00015</t>
  </si>
  <si>
    <t>C16301 + C00029 &lt;=&gt; C16304 + C00015</t>
  </si>
  <si>
    <t>UDP-glucose:delphinidin 3-O-(6''-O-malonyl)-beta-D-glucoside-3'-O-beta-D-glucoside 5'-O-glucosyltransferase</t>
  </si>
  <si>
    <t>C16304 + C00029</t>
  </si>
  <si>
    <t>C16303 + C00015</t>
  </si>
  <si>
    <t>C16304 + C00029 &lt;=&gt; C16303 + C00015</t>
  </si>
  <si>
    <t>geranylgeranyl-diphosphate:geranylgeranyl-diphosphate geranylgeranyltransferase</t>
  </si>
  <si>
    <t>2 C00353 &lt;=&gt; C05413 + 2 C00013</t>
  </si>
  <si>
    <t>S-adenosyl-L-methionine:xanthosine N7-methyltransferase</t>
  </si>
  <si>
    <t>C00019 + C01762</t>
  </si>
  <si>
    <t>C00021 + C16352</t>
  </si>
  <si>
    <t>C00019 + C01762 &lt;=&gt; C00021 + C16352</t>
  </si>
  <si>
    <t>7-methylxanthosine ribohydrolase</t>
  </si>
  <si>
    <t>C16352 + C00001</t>
  </si>
  <si>
    <t>C16353 + C00121</t>
  </si>
  <si>
    <t>C16352 + C00001 &lt;=&gt; C16353 + C00121</t>
  </si>
  <si>
    <t>S-adenosyl-L-methionine:7-methylxanthine N3-methyltransferase</t>
  </si>
  <si>
    <t>C00019 + C16353</t>
  </si>
  <si>
    <t>C00021 + C07480</t>
  </si>
  <si>
    <t>C00019 + C16353 &lt;=&gt; C00021 + C07480</t>
  </si>
  <si>
    <t>S-adenosyl-L-methionine:3,7-dimethylxanthine N1-methyltransferase</t>
  </si>
  <si>
    <t>C00019 + C07480</t>
  </si>
  <si>
    <t>C00021 + C07481</t>
  </si>
  <si>
    <t>C00019 + C07480 &lt;=&gt; C00021 + C07481</t>
  </si>
  <si>
    <t>S-adenosyl-L-methionine:1,7-dimethylxanthine N3-methyltransferase</t>
  </si>
  <si>
    <t>C00019 + C13747</t>
  </si>
  <si>
    <t>C00019 + C13747 &lt;=&gt; C00021 + C07481</t>
  </si>
  <si>
    <t>C16313 + C00029</t>
  </si>
  <si>
    <t>C16354 + C00015</t>
  </si>
  <si>
    <t>C16313 + C00029 &lt;=&gt; C16354 + C00015</t>
  </si>
  <si>
    <t>caffeoyl-CoA:delphinidin-3-O-glucoside 6''-O-acyltransferase</t>
  </si>
  <si>
    <t>C12138 + C00323</t>
  </si>
  <si>
    <t>C16367 + C00010</t>
  </si>
  <si>
    <t>C12138 + C00323 &lt;=&gt; C16367 + C00010</t>
  </si>
  <si>
    <t>4-hydroxycinnamoyl-CoA:pelargonidin-3-O-glucoside 6''-O-acyltransferase</t>
  </si>
  <si>
    <t>C12137 + C00223</t>
  </si>
  <si>
    <t>C16368 + C00010</t>
  </si>
  <si>
    <t>C12137 + C00223 &lt;=&gt; C16368 + C00010</t>
  </si>
  <si>
    <t>caffeoyl-CoA:cyanidin-3-O-glucoside 6''-O-acyltransferase</t>
  </si>
  <si>
    <t>C08604 + C00323</t>
  </si>
  <si>
    <t>C16369 + C00010</t>
  </si>
  <si>
    <t>C08604 + C00323 &lt;=&gt; C16369 + C00010</t>
  </si>
  <si>
    <t>4-hydroxycinnamoyl-CoA:delphinidin-3-O-glucoside 6''-O-acyltransferase</t>
  </si>
  <si>
    <t>C12138 + C00223</t>
  </si>
  <si>
    <t>C16370 + C00010</t>
  </si>
  <si>
    <t>C12138 + C00223 &lt;=&gt; C16370 + C00010</t>
  </si>
  <si>
    <t>C16371 + C00010</t>
  </si>
  <si>
    <t>C08725 + C00323 &lt;=&gt; C16371 + C00010</t>
  </si>
  <si>
    <t>C08639 + C00323</t>
  </si>
  <si>
    <t>C16372 + C00010</t>
  </si>
  <si>
    <t>C08639 + C00323 &lt;=&gt; C16372 + C00010</t>
  </si>
  <si>
    <t>UDP-alpha-D-glucuronate:cyanidin-3-O-(6-O-malonyl-beta-D-glucoside) 2-O-beta-D-glucuronosyltransferase</t>
  </si>
  <si>
    <t>C12643 + C00167</t>
  </si>
  <si>
    <t>C16373 + C00015</t>
  </si>
  <si>
    <t>C12643 + C00167 &lt;=&gt; C16373 + C00015</t>
  </si>
  <si>
    <t>alpha-linolenoyl-CoA,ferrocytochrome b5:oxygen oxidoreductase (6,7 cis-dehydrogenating)</t>
  </si>
  <si>
    <t>C16162 + C00999 + C00007 + C00080</t>
  </si>
  <si>
    <t>C16163 + C00996 + C00001</t>
  </si>
  <si>
    <t>C16162 + 2 C00999 + C00007 + 2 C00080 &lt;=&gt; C16163 + 2 C00996 + 2 C00001</t>
  </si>
  <si>
    <t>(6Z,9Z,12Z,15Z,18Z,21Z)-tetracosahexaenoyl-CoA:oxygen 2-oxidoreductase</t>
  </si>
  <si>
    <t>C16168 + C00007</t>
  </si>
  <si>
    <t>C16374 + C00027</t>
  </si>
  <si>
    <t>C16168 + C00007 &lt;=&gt; C16374 + C00027</t>
  </si>
  <si>
    <t>(3R,6Z,9Z,12Z,15Z,18Z,21Z)-3-hydroxytetracosahexaenoyl-CoA hydro-lyase</t>
  </si>
  <si>
    <t>C16374 + C00001</t>
  </si>
  <si>
    <t>C16375 &lt;=&gt; C16374 + C00001</t>
  </si>
  <si>
    <t>(3R,6Z,9Z,12Z,15Z,18Z,21Z)-3-hydroxytetracosahexaenoyl-CoA:NAD+ oxidoreductase</t>
  </si>
  <si>
    <t>C16375 + C00003</t>
  </si>
  <si>
    <t>C16376 + C00004 + C00080</t>
  </si>
  <si>
    <t>C16375 + C00003 &lt;=&gt; C16376 + C00004 + C00080</t>
  </si>
  <si>
    <t>(4Z,7Z,10Z,13Z,16Z,19Z)-docosahexaenoyl-CoA:acetyl-CoA C-acyltransferase</t>
  </si>
  <si>
    <t>C16169 + C00024</t>
  </si>
  <si>
    <t>C00010 + C16376</t>
  </si>
  <si>
    <t>C16169 + C00024 &lt;=&gt; C00010 + C16376</t>
  </si>
  <si>
    <t>C12138 + C00083</t>
  </si>
  <si>
    <t>C16301 + C00010</t>
  </si>
  <si>
    <t>C12138 + C00083 &lt;=&gt; C16301 + C00010</t>
  </si>
  <si>
    <t>caffeine:oxygen oxidoreductase (N3-demethylating)</t>
  </si>
  <si>
    <t>C07481 + C00005 + C00007 + C00080</t>
  </si>
  <si>
    <t>C13747 + C00006 + C00067 + C00001</t>
  </si>
  <si>
    <t>C07481 + C00005 + C00007 + C00080 &lt;=&gt; C13747 + C00006 + C00067 + C00001</t>
  </si>
  <si>
    <t>1-methylxanthine:oxygen oxidoreductase</t>
  </si>
  <si>
    <t>C16358 + C00001 + C00007</t>
  </si>
  <si>
    <t>C16359 + C00027</t>
  </si>
  <si>
    <t>C16358 + C00001 + C00007 &lt;=&gt; C16359 + C00027</t>
  </si>
  <si>
    <t>C16312 + C00323</t>
  </si>
  <si>
    <t>C16313 + C00010</t>
  </si>
  <si>
    <t>C16312 + C00323 &lt;=&gt; C16313 + C00010</t>
  </si>
  <si>
    <t>(6Z,9Z,12Z,15Z,18Z)-tetracosapentaenoyl-CoA:oxygen 2-oxidoreductase</t>
  </si>
  <si>
    <t>C16172 + C00007</t>
  </si>
  <si>
    <t>C16387 + C00027</t>
  </si>
  <si>
    <t>C16172 + C00007 &lt;=&gt; C16387 + C00027</t>
  </si>
  <si>
    <t>(3R,6Z,9Z,12Z,15Z,18Z)-3-hydroxytetracosapentaenoyl-CoA hydro-lyase</t>
  </si>
  <si>
    <t>C16387 + C00001</t>
  </si>
  <si>
    <t>C16388 &lt;=&gt; C16387 + C00001</t>
  </si>
  <si>
    <t>(3R,6Z,9Z,12Z,15Z,18Z)-3-hydroxytetracosapentaenoyl-CoA:NAD+ oxidoreductase</t>
  </si>
  <si>
    <t>C16388 + C00003</t>
  </si>
  <si>
    <t>C16389 + C00004 + C00080</t>
  </si>
  <si>
    <t>C16388 + C00003 &lt;=&gt; C16389 + C00004 + C00080</t>
  </si>
  <si>
    <t>(4Z,7Z,10Z,13Z,16Z)-docosapentaenoyl-CoA:acetyl-CoA C-acyltransferase</t>
  </si>
  <si>
    <t>C16173 + C00024</t>
  </si>
  <si>
    <t>C00010 + C16389</t>
  </si>
  <si>
    <t>C16173 + C00024 &lt;=&gt; C00010 + C16389</t>
  </si>
  <si>
    <t>C07481 + C00004 + C00080 + C00007</t>
  </si>
  <si>
    <t>C13747 + C00003 + C00067 + C00001</t>
  </si>
  <si>
    <t>C07481 + C00004 + C00080 + C00007 &lt;=&gt; C13747 + C00003 + C00067 + C00001</t>
  </si>
  <si>
    <t>caffeine:oxygen oxidoreductase (N1-demethylating)</t>
  </si>
  <si>
    <t>C07480 + C00003 + C00067 + C00001</t>
  </si>
  <si>
    <t>C07481 + C00004 + C00080 + C00007 &lt;=&gt; C07480 + C00003 + C00067 + C00001</t>
  </si>
  <si>
    <t>C07481 + C00005 + C00080 + C00007</t>
  </si>
  <si>
    <t>C07480 + C00006 + C00067 + C00001</t>
  </si>
  <si>
    <t>C07481 + C00005 + C00080 + C00007 &lt;=&gt; C07480 + C00006 + C00067 + C00001</t>
  </si>
  <si>
    <t>paraxanthine:oxygen oxidoreductase (N1-demethylating)</t>
  </si>
  <si>
    <t>C13747 + C00004 + C00080 + C00007</t>
  </si>
  <si>
    <t>C16353 + C00003 + C00067 + C00001</t>
  </si>
  <si>
    <t>C13747 + C00004 + C00080 + C00007 &lt;=&gt; C16353 + C00003 + C00067 + C00001</t>
  </si>
  <si>
    <t>C13747 + C00005 + C00080 + C00007</t>
  </si>
  <si>
    <t>C16353 + C00006 + C00067 + C00001</t>
  </si>
  <si>
    <t>C13747 + C00005 + C00080 + C00007 &lt;=&gt; C16353 + C00006 + C00067 + C00001</t>
  </si>
  <si>
    <t>theobromine:oxygen oxidoreductase (N3-demethylating)</t>
  </si>
  <si>
    <t>C07480 + C00004 + C00080 + C00007</t>
  </si>
  <si>
    <t>C07480 + C00004 + C00080 + C00007 &lt;=&gt; C16353 + C00003 + C00067 + C00001</t>
  </si>
  <si>
    <t>C07480 + C00005 + C00080 + C00007</t>
  </si>
  <si>
    <t>C07480 + C00005 + C00080 + C00007 &lt;=&gt; C16353 + C00006 + C00067 + C00001</t>
  </si>
  <si>
    <t>7-methylxanthine:oxygen oxidoreductase (demethylating)</t>
  </si>
  <si>
    <t>C16353 + C00004 + C00080 + C00007</t>
  </si>
  <si>
    <t>C00385 + C00003 + C00067 + C00001</t>
  </si>
  <si>
    <t>C16353 + C00004 + C00080 + C00007 &lt;=&gt; C00385 + C00003 + C00067 + C00001</t>
  </si>
  <si>
    <t>C16353 + C00005 + C00080 + C00007</t>
  </si>
  <si>
    <t>C00385 + C00006 + C00067 + C00001</t>
  </si>
  <si>
    <t>C16353 + C00005 + C00080 + C00007 &lt;=&gt; C00385 + C00006 + C00067 + C00001</t>
  </si>
  <si>
    <t>3-methylxanthine:oxygen oxidoreductase (N3-demethylating)</t>
  </si>
  <si>
    <t>C16357 + C00004 + C00080 + C00007</t>
  </si>
  <si>
    <t>C16357 + C00004 + C00080 + C00007 &lt;=&gt; C00385 + C00003 + C00067 + C00001</t>
  </si>
  <si>
    <t>C16357 + C00005 + C00080 + C00007</t>
  </si>
  <si>
    <t>C16357 + C00005 + C00080 + C00007 &lt;=&gt; C00385 + C00006 + C00067 + C00001</t>
  </si>
  <si>
    <t>1-methylxanthine:oxygen oxidoreductase (N1-demethylating)</t>
  </si>
  <si>
    <t>C16358 + C00004 + C00080 + C00007</t>
  </si>
  <si>
    <t>C16358 + C00004 + C00080 + C00007 &lt;=&gt; C00385 + C00003 + C00067 + C00001</t>
  </si>
  <si>
    <t>C16358 + C00005 + C00080 + C00007</t>
  </si>
  <si>
    <t>C16358 + C00005 + C00080 + C00007 &lt;=&gt; C00385 + C00006 + C00067 + C00001</t>
  </si>
  <si>
    <t>theophylline:oxygen oxidoreductase (N1-demethylating)</t>
  </si>
  <si>
    <t>C07130 + C00004 + C00080 + C00007</t>
  </si>
  <si>
    <t>C16357 + C00003 + C00067 + C00001</t>
  </si>
  <si>
    <t>C07130 + C00004 + C00080 + C00007 &lt;=&gt; C16357 + C00003 + C00067 + C00001</t>
  </si>
  <si>
    <t>C07130 + C00005 + C00080 + C00007</t>
  </si>
  <si>
    <t>C16357 + C00006 + C00067 + C00001</t>
  </si>
  <si>
    <t>C07130 + C00005 + C00080 + C00007 &lt;=&gt; C16357 + C00006 + C00067 + C00001</t>
  </si>
  <si>
    <t>theophylline:oxygen oxidoreductase (N3-demethylating)</t>
  </si>
  <si>
    <t>C16358 + C00003 + C00067 + C00001</t>
  </si>
  <si>
    <t>C07130 + C00004 + C00080 + C00007 &lt;=&gt; C16358 + C00003 + C00067 + C00001</t>
  </si>
  <si>
    <t>C16358 + C00006 + C00067 + C00001</t>
  </si>
  <si>
    <t>C07130 + C00005 + C00080 + C00007 &lt;=&gt; C16358 + C00006 + C00067 + C00001</t>
  </si>
  <si>
    <t>1,7-dimethylxanthine:oxygen oxidoreductase</t>
  </si>
  <si>
    <t>C13747 + C00007 + C00001</t>
  </si>
  <si>
    <t>C16356 + C00027</t>
  </si>
  <si>
    <t>C13747 + C00007 + C00001 &lt;=&gt; C16356 + C00027</t>
  </si>
  <si>
    <t>3,7-dimethylxanthine:oxygen oxidoreductase</t>
  </si>
  <si>
    <t>C07480 + C00001 + C00007</t>
  </si>
  <si>
    <t>C16360 + C00027</t>
  </si>
  <si>
    <t>C07480 + C00001 + C00007 &lt;=&gt; C16360 + C00027</t>
  </si>
  <si>
    <t>7-methylxanthine:oxygen oxidoreductase</t>
  </si>
  <si>
    <t>C16353 + C00007 + C00001</t>
  </si>
  <si>
    <t>C16355 + C00027</t>
  </si>
  <si>
    <t>C16353 + C00007 + C00001 &lt;=&gt; C16355 + C00027</t>
  </si>
  <si>
    <t>caffeine:ubiquinone oxidoreductase</t>
  </si>
  <si>
    <t>C07481 + C00399 + C00001</t>
  </si>
  <si>
    <t>C16361 + C00390</t>
  </si>
  <si>
    <t>C07481 + C00399 + C00001 &lt;=&gt; C16361 + C00390</t>
  </si>
  <si>
    <t>6-oxo-1,4,5,6-tetrahydronicotinate amidohydrolase</t>
  </si>
  <si>
    <t>C04226 + C00001</t>
  </si>
  <si>
    <t>C16159 + C00014</t>
  </si>
  <si>
    <t>C04226 + 2 C00001 &lt;=&gt; C16159 + C00014</t>
  </si>
  <si>
    <t>(S)-2-hydroxymethylglutarate:NAD+ oxidoreductase</t>
  </si>
  <si>
    <t>C16159 + C00004 + C00080</t>
  </si>
  <si>
    <t>C16390 + C00003</t>
  </si>
  <si>
    <t>C16159 + C00004 + C00080 &lt;=&gt; C16390 + C00003</t>
  </si>
  <si>
    <t>C00540 + C00083</t>
  </si>
  <si>
    <t>C16404 + C00010 + C00011</t>
  </si>
  <si>
    <t>C00540 + 3 C00083 &lt;=&gt; C16404 + 4 C00010 + 3 C00011</t>
  </si>
  <si>
    <t>malonyl-CoA:caffeoyl-CoA malonyltransferase (cyclizing)</t>
  </si>
  <si>
    <t>C00323 + C00083</t>
  </si>
  <si>
    <t>C15525 + C00010 + C00011</t>
  </si>
  <si>
    <t>C00323 + 3 C00083 &lt;=&gt; C15525 + 4 C00010 + 3 C00011</t>
  </si>
  <si>
    <t>malonyl-CoA:feruloyl-CoA malonyltransferase (cyclizing)</t>
  </si>
  <si>
    <t>C00406 + C00083</t>
  </si>
  <si>
    <t>C16405 + C00010 + C00011</t>
  </si>
  <si>
    <t>C00406 + 3 C00083 &lt;=&gt; C16405 + 4 C00010 + 3 C00011</t>
  </si>
  <si>
    <t>C16404 &lt;=&gt; C09827</t>
  </si>
  <si>
    <t>C09827 + C00026 + C00007</t>
  </si>
  <si>
    <t>C09826 + C00042 + C00011</t>
  </si>
  <si>
    <t>C09827 + C00026 + C00007 &lt;=&gt; C09826 + C00042 + C00011</t>
  </si>
  <si>
    <t>C08578 &lt;=&gt; C09614</t>
  </si>
  <si>
    <t>C09751 + C00042 + C00011</t>
  </si>
  <si>
    <t>C09762 + C00026 + C00007 &lt;=&gt; C09751 + C00042 + C00011</t>
  </si>
  <si>
    <t>C09614 + C00026 + C00007</t>
  </si>
  <si>
    <t>C01378 + C00042 + C00011</t>
  </si>
  <si>
    <t>C09614 + C00026 + C00007 &lt;=&gt; C01378 + C00042 + C00011</t>
  </si>
  <si>
    <t>5-deoxyleucopelargonidin:NADP+ 4-oxidoreductase</t>
  </si>
  <si>
    <t>C16415 + C00006</t>
  </si>
  <si>
    <t>C09751 + C00005 + C00080</t>
  </si>
  <si>
    <t>C16415 + C00006 &lt;=&gt; C09751 + C00005 + C00080</t>
  </si>
  <si>
    <t>5-deoxyleucocyanidin:NADP+ 4-oxidoreductase</t>
  </si>
  <si>
    <t>C09736 + C00006</t>
  </si>
  <si>
    <t>C01378 + C00005 + C00080</t>
  </si>
  <si>
    <t>C09736 + C00006 &lt;=&gt; C01378 + C00005 + C00080</t>
  </si>
  <si>
    <t>liquiritigenin,[reduced NADPH---hemoprotein reductase]:oxygen oxidoreductase (3'-hydroxylating)</t>
  </si>
  <si>
    <t>C09614 + C03161 + C00001</t>
  </si>
  <si>
    <t>C09762 + C03024 + C00007 &lt;=&gt; C09614 + C03161 + C00001</t>
  </si>
  <si>
    <t>S-adenosyl-L-methionine:desmethylxanthohumol 6'-O-methyltransferase</t>
  </si>
  <si>
    <t>C16416 + C00019</t>
  </si>
  <si>
    <t>C16417 + C00021</t>
  </si>
  <si>
    <t>C16416 + C00019 &lt;=&gt; C16417 + C00021</t>
  </si>
  <si>
    <t>C08577 + C00001</t>
  </si>
  <si>
    <t>C15525 + C00007 &lt;=&gt; C08577 + C00001</t>
  </si>
  <si>
    <t>UDP-alpha-D-glucose:2',4,4',6'-tetrahydroxychalcone 4'-O-beta-D-glucosyltransferase</t>
  </si>
  <si>
    <t>C06561 + C00029</t>
  </si>
  <si>
    <t>C16407 + C00015</t>
  </si>
  <si>
    <t>C06561 + C00029 &lt;=&gt; C16407 + C00015</t>
  </si>
  <si>
    <t>UDP-alpha-D-glucose:2',3,4,4',6'-pentahydroxychalcone 4'-O-beta-D-glucosyltransferase</t>
  </si>
  <si>
    <t>C15525 + C00029</t>
  </si>
  <si>
    <t>C16408 + C00015</t>
  </si>
  <si>
    <t>C15525 + C00029 &lt;=&gt; C16408 + C00015</t>
  </si>
  <si>
    <t>2',4,4',6'-tetrahydroxychalcone 4'-O-glucoside:oxygen oxidoreductase</t>
  </si>
  <si>
    <t>C16407 + C00007</t>
  </si>
  <si>
    <t>C16409 + C00001</t>
  </si>
  <si>
    <t>C16407 + C00007 &lt;=&gt; C16409 + C00001</t>
  </si>
  <si>
    <t>2',3,4,4',6'-peptahydroxychalcone 4'-O-glucoside:oxygen oxidoreductase</t>
  </si>
  <si>
    <t>C16408 + C00007</t>
  </si>
  <si>
    <t>C16410 + C00001</t>
  </si>
  <si>
    <t>C16408 + C00007 &lt;=&gt; C16410 + C00001</t>
  </si>
  <si>
    <t>2 C16408 + C00007 &lt;=&gt; 2 C16409 + 2 C00001</t>
  </si>
  <si>
    <t>C00029 + C01709</t>
  </si>
  <si>
    <t>C00015 + C16422</t>
  </si>
  <si>
    <t>C00029 + C01709 &lt;=&gt; C00015 + C16422</t>
  </si>
  <si>
    <t>UDP-L-rhamnose:hesperetin-7-O-glucoside 2''-O-alpha-L-rhamnosyltransferase</t>
  </si>
  <si>
    <t>C16422 + C02199</t>
  </si>
  <si>
    <t>C09806 + C00015</t>
  </si>
  <si>
    <t>C16422 + C02199 &lt;=&gt; C09806 + C00015</t>
  </si>
  <si>
    <t>garbanzol,[reduced NADPH---hemoprotein reductase]:oxygen oxidoreductase (3'-hydroxylating)</t>
  </si>
  <si>
    <t>C09751 + C03024 + C00007</t>
  </si>
  <si>
    <t>C01378 + C03161 + C00001</t>
  </si>
  <si>
    <t>C09751 + C03024 + C00007 &lt;=&gt; C01378 + C03161 + C00001</t>
  </si>
  <si>
    <t>acetyl-CoA:2,4-diamino-6-nitrotoluene N-acetyltransferase</t>
  </si>
  <si>
    <t>C16396 + C00024</t>
  </si>
  <si>
    <t>C16420 + C00010</t>
  </si>
  <si>
    <t>C16396 + C00024 &lt;=&gt; C16420 + C00010</t>
  </si>
  <si>
    <t>2-isopentenyl-diphosphate:ATP delta2-isopentenyltransferase;</t>
  </si>
  <si>
    <t>C00235 + C00002</t>
  </si>
  <si>
    <t>C16424 + C00013</t>
  </si>
  <si>
    <t>C00235 + C00002 &lt;=&gt; C16424 + C00013</t>
  </si>
  <si>
    <t>2-isopentenyl-diphosphate:ADP delta2-isopentenyltransferase;</t>
  </si>
  <si>
    <t>C00235 + C00008</t>
  </si>
  <si>
    <t>C16426 + C00013</t>
  </si>
  <si>
    <t>C00235 + C00008 &lt;=&gt; C16426 + C00013</t>
  </si>
  <si>
    <t>R08053</t>
  </si>
  <si>
    <t>isopentenyladenosine-5'-triphosphate,NADPH---hemoprotein reductase:oxygen oxidoreductase (trans-zeatin-riboside-triphosphate-forming)</t>
  </si>
  <si>
    <t>C16424 + C03024 + C00007</t>
  </si>
  <si>
    <t>C16428 + C03161 + C00001</t>
  </si>
  <si>
    <t>C16424 + C03024 + C00007 &lt;=&gt; C16428 + C03161 + C00001</t>
  </si>
  <si>
    <t>R08054</t>
  </si>
  <si>
    <t>isopentenyladenosine-5'-diphosphate,NADPH---hemoprotein reductase:oxygen oxidoreductase (trans-zeatin-riboside-diphosphate-forming)</t>
  </si>
  <si>
    <t>C16426 + C03024 + C00007</t>
  </si>
  <si>
    <t>C16429 + C03161 + C00001</t>
  </si>
  <si>
    <t>C16426 + C03024 + C00007 &lt;=&gt; C16429 + C03161 + C00001</t>
  </si>
  <si>
    <t>R08055</t>
  </si>
  <si>
    <t>isopentenyladenosine-5'-monophosphate,NADPH---hemoprotein reductase:oxygen oxidoreductase (trans-zeatin-riboside-monophosphate-forming)</t>
  </si>
  <si>
    <t>C04713 + C03024 + C00007</t>
  </si>
  <si>
    <t>C16430 + C03161 + C00001</t>
  </si>
  <si>
    <t>C04713 + C03024 + C00007 &lt;=&gt; C16430 + C03161 + C00001</t>
  </si>
  <si>
    <t>C03921 + C00001</t>
  </si>
  <si>
    <t>C00818 &lt;=&gt; C03921 + C00001</t>
  </si>
  <si>
    <t>C16463 + C00013</t>
  </si>
  <si>
    <t>2 C00044 &lt;=&gt; C16463 + 2 C00013</t>
  </si>
  <si>
    <t>5,6,7,8-tetrahydromethanopterin hydro-lyase (formaldehyde-adding, 5,10-methylenetetrahydromethanopterin-forming)</t>
  </si>
  <si>
    <t>C01217 + C00067</t>
  </si>
  <si>
    <t>C04377 + C00001</t>
  </si>
  <si>
    <t>C01217 + C00067 &lt;=&gt; C04377 + C00001</t>
  </si>
  <si>
    <t>R08066</t>
  </si>
  <si>
    <t>isopentenyladenosine,NADPH---hemoprotein reductase:oxygen oxidoreductase (trans-zeatin-riboside-forming)</t>
  </si>
  <si>
    <t>C16427 + C03024 + C00007</t>
  </si>
  <si>
    <t>C16431 + C03161 + C00001</t>
  </si>
  <si>
    <t>C16427 + C03024 + C00007 &lt;=&gt; C16431 + C03161 + C00001</t>
  </si>
  <si>
    <t>R08068</t>
  </si>
  <si>
    <t>isopentenyladenine,NADPH---hemoprotein reductase:oxygen oxidoreductase (trans-zeatin-forming)</t>
  </si>
  <si>
    <t>C04083 + C03024 + C00007</t>
  </si>
  <si>
    <t>C00371 + C03161 + C00001</t>
  </si>
  <si>
    <t>C04083 + C03024 + C00007 &lt;=&gt; C00371 + C03161 + C00001</t>
  </si>
  <si>
    <t>C10028 + C00042 + C00011 + C00001</t>
  </si>
  <si>
    <t>C09827 + C00026 + C00007 &lt;=&gt; C10028 + C00042 + C00011 + C00001</t>
  </si>
  <si>
    <t>C09826 + C00026 + C00007</t>
  </si>
  <si>
    <t>C10044 + C00042 + C00011 + C00001</t>
  </si>
  <si>
    <t>C09826 + C00026 + C00007 &lt;=&gt; C10044 + C00042 + C00011 + C00001</t>
  </si>
  <si>
    <t>geranial:NAD+ oxidoreductase</t>
  </si>
  <si>
    <t>C01499 + C00003 + C00001</t>
  </si>
  <si>
    <t>C16461 + C00004 + C00080</t>
  </si>
  <si>
    <t>C01499 + C00003 + C00001 &lt;=&gt; C16461 + C00004 + C00080</t>
  </si>
  <si>
    <t>citronellyl-CoA ligase</t>
  </si>
  <si>
    <t>C16462 + C00010 + C00002</t>
  </si>
  <si>
    <t>C16464 + C00020 + C00013</t>
  </si>
  <si>
    <t>C16462 + C00010 + C00002 &lt;=&gt; C16464 + C00020 + C00013</t>
  </si>
  <si>
    <t>3-hydroxy-3-(4-methylpent-3-en-1-yl)glutaryl-CoA acetate-lyase (7-methyl-3-oxooct-6-enoyl-CoA-forming)</t>
  </si>
  <si>
    <t>C16466 + C00033</t>
  </si>
  <si>
    <t>C04675 &lt;=&gt; C16466 + C00033</t>
  </si>
  <si>
    <t>7-methyl-3-oxo-6-octenoyl-CoA:acetyl-CoA C-acyltransferase</t>
  </si>
  <si>
    <t>C16466 + C00010</t>
  </si>
  <si>
    <t>C16470 + C00024</t>
  </si>
  <si>
    <t>C16466 + C00010 &lt;=&gt; C16470 + C00024</t>
  </si>
  <si>
    <t>3-hydroxy-5-methylhex-4-enoyl-CoA hydro-lyase</t>
  </si>
  <si>
    <t>C16468 + C00001</t>
  </si>
  <si>
    <t>C16468 + C00001 &lt;=&gt; C16469</t>
  </si>
  <si>
    <t>3-hydroxy-5-methylhex-4-enoyl-CoA:NAD+ oxidoreductase</t>
  </si>
  <si>
    <t>C16469 + C00003</t>
  </si>
  <si>
    <t>C16471 + C00004 + C00080</t>
  </si>
  <si>
    <t>C16469 + C00003 &lt;=&gt; C16471 + C00004 + C00080</t>
  </si>
  <si>
    <t>3-methylcrotonyl-CoA:acetyl-CoA C-acyltransferase</t>
  </si>
  <si>
    <t>C16471 + C00010</t>
  </si>
  <si>
    <t>C03069 + C00024</t>
  </si>
  <si>
    <t>C16471 + C00010 &lt;=&gt; C03069 + C00024</t>
  </si>
  <si>
    <t>2-fluorobenzoate,NADH:oxygen oxidoreductase (1,2-hydroxylating)</t>
  </si>
  <si>
    <t>C02359 + C00004 + C00080 + C00007</t>
  </si>
  <si>
    <t>C16482 + C00003</t>
  </si>
  <si>
    <t>C02359 + C00004 + C00080 + C00007 &lt;=&gt; C16482 + C00003</t>
  </si>
  <si>
    <t>C16481 + C00003</t>
  </si>
  <si>
    <t>C02359 + C00004 + C00080 + C00007 &lt;=&gt; C16481 + C00003</t>
  </si>
  <si>
    <t>3-fluorobenzoate,NADH:oxygen oxidoreductase (1,2-hydroxylating)</t>
  </si>
  <si>
    <t>C02364 + C00004 + C00007 + C00080</t>
  </si>
  <si>
    <t>C16478 + C00003</t>
  </si>
  <si>
    <t>C02364 + C00004 + C00007 + C00080 &lt;=&gt; C16478 + C00003</t>
  </si>
  <si>
    <t>C02364 + C00004 + C00080 + C00007</t>
  </si>
  <si>
    <t>C16479 + C00003</t>
  </si>
  <si>
    <t>C02364 + C00004 + C00080 + C00007 &lt;=&gt; C16479 + C00003</t>
  </si>
  <si>
    <t>4-fluorobenzoate,NADH:oxygen oxidoreductase (1,2-hydroxylating)</t>
  </si>
  <si>
    <t>C02371 + C00004 + C00080 + C00007</t>
  </si>
  <si>
    <t>C16480 + C00003</t>
  </si>
  <si>
    <t>C02371 + C00004 + C00080 + C00007 &lt;=&gt; C16480 + C00003</t>
  </si>
  <si>
    <t>3-fluorocyclohexadiene-cis,cis-1,2-diol-1-carboxylate:NAD+oxidoreductase (decarboxylating)</t>
  </si>
  <si>
    <t>C16472 + C00004 + C00011 + C00080</t>
  </si>
  <si>
    <t>C16478 + C00003 &lt;=&gt; C16472 + C00004 + C00011 + C00080</t>
  </si>
  <si>
    <t>5-fluorocyclohexadiene-cis,cis-1,2-diol-1-carboxylate:NAD+oxidoreductase (decarboxylating)</t>
  </si>
  <si>
    <t>C16473 + C00004 + C00011 + C00080</t>
  </si>
  <si>
    <t>C16479 + C00003 &lt;=&gt; C16473 + C00004 + C00011 + C00080</t>
  </si>
  <si>
    <t>4-fluorocyclohexadiene-cis,cis-1,2-diol-1-carboxylate:NAD+oxidoreductase (decarboxylating)</t>
  </si>
  <si>
    <t>C16480 + C00003 &lt;=&gt; C16473 + C00004 + C00011 + C00080</t>
  </si>
  <si>
    <t>3-fluorocatechol:oxygen 1,2-oxidoreductase</t>
  </si>
  <si>
    <t>C16472 + C00007</t>
  </si>
  <si>
    <t>C16472 + C00007 &lt;=&gt; C16475</t>
  </si>
  <si>
    <t>4-fluorocatechol:oxygen 1,2-oxidoreductase</t>
  </si>
  <si>
    <t>C16473 + C00007</t>
  </si>
  <si>
    <t>C16473 + C00007 &lt;=&gt; C16474</t>
  </si>
  <si>
    <t>4-fluoromuconolactone lyase (decyclizing)</t>
  </si>
  <si>
    <t>C16474 &lt;=&gt; C16476</t>
  </si>
  <si>
    <t>4-fluorobenzoate:CoA ligase</t>
  </si>
  <si>
    <t>C02371 + C00010 + C00002</t>
  </si>
  <si>
    <t>C02802 + C00020 + C00013</t>
  </si>
  <si>
    <t>C02371 + C00010 + C00002 &lt;=&gt; C02802 + C00020 + C00013</t>
  </si>
  <si>
    <t>4-fluorobenzoyl CoA fluorohydrolase</t>
  </si>
  <si>
    <t>C02802 + C00001</t>
  </si>
  <si>
    <t>C02949 + C16487</t>
  </si>
  <si>
    <t>C02802 + C00001 &lt;=&gt; C02949 + C16487</t>
  </si>
  <si>
    <t>5-fluoromuconolactone lyase (decyclizing)</t>
  </si>
  <si>
    <t>C16475 &lt;=&gt; C16477</t>
  </si>
  <si>
    <t>5-fluoromuconolactone lactonohydrolase</t>
  </si>
  <si>
    <t>C16477 + C00001</t>
  </si>
  <si>
    <t>C02222 + C16487</t>
  </si>
  <si>
    <t>C16477 + C00001 &lt;=&gt; C02222 + C16487</t>
  </si>
  <si>
    <t>4-fluoromuconolactone lactonohydrolase</t>
  </si>
  <si>
    <t>C16476 + C00001</t>
  </si>
  <si>
    <t>C16476 + C00001 &lt;=&gt; C02222 + C16487</t>
  </si>
  <si>
    <t>ATP:D-fructosyl-L-lysine 6-phosphotransferase</t>
  </si>
  <si>
    <t>C16488 + C00002</t>
  </si>
  <si>
    <t>C16489 + C00008</t>
  </si>
  <si>
    <t>C16488 + C00002 &lt;=&gt; C16489 + C00008</t>
  </si>
  <si>
    <t>C04900 + C00001</t>
  </si>
  <si>
    <t>C12632 + C00191</t>
  </si>
  <si>
    <t>C04900 + C00001 &lt;=&gt; C12632 + C00191</t>
  </si>
  <si>
    <t>2,22-dideoxyecdysone,reduced adrenodoxin:oxygen oxidoreductase (22-hydroxylating)</t>
  </si>
  <si>
    <t>C16494 + C00007 + C00662 + C00080</t>
  </si>
  <si>
    <t>C16495 + C00667 + C00001</t>
  </si>
  <si>
    <t>C16494 + C00007 + 2 C00662 + 2 C00080 &lt;=&gt; C16495 + 2 C00667 + C00001</t>
  </si>
  <si>
    <t>3-dehydro-2,22-dideoxyecdysone,reduced adrenodoxin:oxygen oxidoreductase (22-hydroxylating)</t>
  </si>
  <si>
    <t>C16498 + C00007 + C00662 + C00080</t>
  </si>
  <si>
    <t>C16497 + C00667 + C00001</t>
  </si>
  <si>
    <t>C16498 + C00007 + 2 C00662 + 2 C00080 &lt;=&gt; C16497 + 2 C00667 + C00001</t>
  </si>
  <si>
    <t>farnesyl-diphosphate phosphohydrolase</t>
  </si>
  <si>
    <t>C01126 + C00009</t>
  </si>
  <si>
    <t>C00448 + 2 C00001 &lt;=&gt; C01126 + 2 C00009</t>
  </si>
  <si>
    <t>farnesal:NAD+ oxidoreductase</t>
  </si>
  <si>
    <t>C03461 + C00003 + C00001</t>
  </si>
  <si>
    <t>C16502 + C00004 + C00080</t>
  </si>
  <si>
    <t>C03461 + C00003 + C00001 &lt;=&gt; C16502 + C00004 + C00080</t>
  </si>
  <si>
    <t>S-adenosyl-L-methionine:(2E,6E)-farnesoate O-methyltransferase</t>
  </si>
  <si>
    <t>C16502 + C00019</t>
  </si>
  <si>
    <t>C16503 + C00021</t>
  </si>
  <si>
    <t>C16502 + C00019 &lt;=&gt; C16503 + C00021</t>
  </si>
  <si>
    <t>methyl (2E,6E)-farnesoate,[reduced NADPH---hemoprotein reductase]:oxygen oxidoreductase</t>
  </si>
  <si>
    <t>C16503 + C03024 + C00007</t>
  </si>
  <si>
    <t>C09694 + C03161 + C00001</t>
  </si>
  <si>
    <t>C16503 + C03024 + C00007 &lt;=&gt; C09694 + C03161 + C00001</t>
  </si>
  <si>
    <t>juvenile hormone III acylhydrolase</t>
  </si>
  <si>
    <t>C09694 + C00001</t>
  </si>
  <si>
    <t>C16504 + C00132</t>
  </si>
  <si>
    <t>C09694 + C00001 &lt;=&gt; C16504 + C00132</t>
  </si>
  <si>
    <t>S-adenosyl-L-methionine:juvenile hormone III acid O-methyltransferase</t>
  </si>
  <si>
    <t>C16504 + C00019</t>
  </si>
  <si>
    <t>C09694 + C00021</t>
  </si>
  <si>
    <t>C16504 + C00019 &lt;=&gt; C09694 + C00021</t>
  </si>
  <si>
    <t>octanoyl-[acyl-carrier protein] hydrolase</t>
  </si>
  <si>
    <t>C05752 + C00001</t>
  </si>
  <si>
    <t>C00229 + C06423</t>
  </si>
  <si>
    <t>C05752 + C00001 &lt;=&gt; C00229 + C06423</t>
  </si>
  <si>
    <t>decanoyl-[acyl-carrier protein] hydrolase</t>
  </si>
  <si>
    <t>C05755 + C00001</t>
  </si>
  <si>
    <t>C00229 + C01571</t>
  </si>
  <si>
    <t>C05755 + C00001 &lt;=&gt; C00229 + C01571</t>
  </si>
  <si>
    <t>tetradecanoyl-[acyl-carrier protein] hydrolase</t>
  </si>
  <si>
    <t>C05761 + C00001</t>
  </si>
  <si>
    <t>C00229 + C06424</t>
  </si>
  <si>
    <t>C05761 + C00001 &lt;=&gt; C00229 + C06424</t>
  </si>
  <si>
    <t>L-tryptophan,[reduced NADPH---hemoprotein reductase]:oxygen oxidoreductase (N-hydroxylating)</t>
  </si>
  <si>
    <t>C00078 + C03024 + C00007</t>
  </si>
  <si>
    <t>C02937 + C03161 + C00011 + C00001</t>
  </si>
  <si>
    <t>C00078 + 2 C03024 + 2 C00007 &lt;=&gt; C02937 + 2 C03161 + C00011 + 3 C00001</t>
  </si>
  <si>
    <t>hexadecanoyl-[acyl-carrier protein],reduced-ferredoxin:oxygen oxidoreductase (9,10 cis-dehydrogenating)</t>
  </si>
  <si>
    <t>C05764 + C00138 + C00007 + C00080</t>
  </si>
  <si>
    <t>C16520 + C00139 + C00001</t>
  </si>
  <si>
    <t>C05764 + 2 C00138 + C00007 + 2 C00080 &lt;=&gt; C16520 + 2 C00139 + 2 C00001</t>
  </si>
  <si>
    <t>hexadecenoyl-[acyl-carrier protein] hydrolase</t>
  </si>
  <si>
    <t>C16520 + C00001</t>
  </si>
  <si>
    <t>C00229 + C08362</t>
  </si>
  <si>
    <t>C16520 + C00001 &lt;=&gt; C00229 + C08362</t>
  </si>
  <si>
    <t>octadecanoyl-[acyl-carrier protein] hydrolase</t>
  </si>
  <si>
    <t>C04088 + C00001</t>
  </si>
  <si>
    <t>C00229 + C01530</t>
  </si>
  <si>
    <t>C04088 + C00001 &lt;=&gt; C00229 + C01530</t>
  </si>
  <si>
    <t>UDP-glucose:N-hydroxy-2-phenylethanethioamide S-beta-D-glucosyltransferase</t>
  </si>
  <si>
    <t>C16516 + C00029</t>
  </si>
  <si>
    <t>C16517 + C00015</t>
  </si>
  <si>
    <t>C16516 + C00029 &lt;=&gt; C16517 + C00015</t>
  </si>
  <si>
    <t>2-succinyl-5-enolpyruvyl-6-hydroxy-3-cyclohexene-1-carboxylate synthase</t>
  </si>
  <si>
    <t>C00885 + C00026</t>
  </si>
  <si>
    <t>C16519 + C00011</t>
  </si>
  <si>
    <t>C00885 + C00026 &lt;=&gt; C16519 + C00011</t>
  </si>
  <si>
    <t>2-succinyl-6-hydroxy-2,4-cyclohexadiene-1-carboxylate synthase</t>
  </si>
  <si>
    <t>C05817 + C00022</t>
  </si>
  <si>
    <t>C16519 &lt;=&gt; C05817 + C00022</t>
  </si>
  <si>
    <t>3'-phosphoadenylyl-sulfate:indolylmethyl-desulfoglucosinolate sulfotransferase</t>
  </si>
  <si>
    <t>C16517 + C00053</t>
  </si>
  <si>
    <t>C05837 + C00054</t>
  </si>
  <si>
    <t>C16517 + C00053 &lt;=&gt; C05837 + C00054</t>
  </si>
  <si>
    <t>indole-3-acetaldehyde-oxime,NADPH:oxidoreductase</t>
  </si>
  <si>
    <t>C02937 + C00097 + C00005 + C00007 + C00080</t>
  </si>
  <si>
    <t>C16518 + C00006 + C00001</t>
  </si>
  <si>
    <t>C02937 + C00097 + C00005 + C00007 + C00080 &lt;=&gt; C16518 + C00006 + 2 C00001</t>
  </si>
  <si>
    <t>benzoyl-CoA:3'-N-debenzoyltaxol 3'-N-benzoyltransferase</t>
  </si>
  <si>
    <t>C16524 + C00512</t>
  </si>
  <si>
    <t>C07394 + C00010</t>
  </si>
  <si>
    <t>C16524 + C00512 &lt;=&gt; C07394 + C00010</t>
  </si>
  <si>
    <t>(3R)-3-amino-3-phenylpropanoyl-CoA:baccatin III C-13 O-((3R)-3-amino-3-phenylpropanoyl)transferase</t>
  </si>
  <si>
    <t>C11900 + C16833</t>
  </si>
  <si>
    <t>C16523 + C00010</t>
  </si>
  <si>
    <t>C11900 + C16833 &lt;=&gt; C16523 + C00010</t>
  </si>
  <si>
    <t>stearoyl-CoA hydrolase</t>
  </si>
  <si>
    <t>C00412 + C00001</t>
  </si>
  <si>
    <t>C00010 + C01530</t>
  </si>
  <si>
    <t>C00412 + C00001 &lt;=&gt; C00010 + C01530</t>
  </si>
  <si>
    <t>icosanoyl-CoA hydrolase</t>
  </si>
  <si>
    <t>C02041 + C00001</t>
  </si>
  <si>
    <t>C00010 + C06425</t>
  </si>
  <si>
    <t>C02041 + C00001 &lt;=&gt; C00010 + C06425</t>
  </si>
  <si>
    <t>oleoyl-CoA hydrolase</t>
  </si>
  <si>
    <t>C00510 + C00001</t>
  </si>
  <si>
    <t>C00010 + C00712</t>
  </si>
  <si>
    <t>C00510 + C00001 &lt;=&gt; C00010 + C00712</t>
  </si>
  <si>
    <t>linoleoyl-CoA hydrolase</t>
  </si>
  <si>
    <t>C02050 + C00001</t>
  </si>
  <si>
    <t>C00010 + C01595</t>
  </si>
  <si>
    <t>C02050 + C00001 &lt;=&gt; C00010 + C01595</t>
  </si>
  <si>
    <t>(5Z,8Z,11Z,14Z,17Z)-icosapentaenoyl-CoA hydrolase</t>
  </si>
  <si>
    <t>C16165 + C00001</t>
  </si>
  <si>
    <t>C00010 + C06428</t>
  </si>
  <si>
    <t>C16165 + C00001 &lt;=&gt; C00010 + C06428</t>
  </si>
  <si>
    <t>N-acetyl-D-glucosamine 1-phosphate 1,6-phosphomutase</t>
  </si>
  <si>
    <t>C00357 &lt;=&gt; C04501</t>
  </si>
  <si>
    <t>1,5-anhydro-D-mannitol:NADP+ oxidoreductase</t>
  </si>
  <si>
    <t>C16538 + C00006</t>
  </si>
  <si>
    <t>C16538 + C00006 &lt;=&gt; C06485 + C00005 + C00080</t>
  </si>
  <si>
    <t>D-threonine acetaldehyde-lyase (glycine-forming)</t>
  </si>
  <si>
    <t>C00820 &lt;=&gt; C00037 + C00084</t>
  </si>
  <si>
    <t>D-allothreonine acetaldehyde-lyase (glycine-forming)</t>
  </si>
  <si>
    <t>C12317 &lt;=&gt; C00037 + C00084</t>
  </si>
  <si>
    <t>L-arginine:pyruvate aminotransferase</t>
  </si>
  <si>
    <t>C00062 + C00022</t>
  </si>
  <si>
    <t>C03771 + C00041</t>
  </si>
  <si>
    <t>C00062 + C00022 &lt;=&gt; C03771 + C00041</t>
  </si>
  <si>
    <t>dimethylallyl-diphosphate diphosphate-lyase (isoprene-forming)</t>
  </si>
  <si>
    <t>C16521 + C00013</t>
  </si>
  <si>
    <t>C00235 &lt;=&gt; C16521 + C00013</t>
  </si>
  <si>
    <t>chlorophyllide-a,NADPH:oxygen 7(1)-oxidoreductase (hydroxylating)</t>
  </si>
  <si>
    <t>C02139 + C00007 + C00005 + C00080</t>
  </si>
  <si>
    <t>C16540 + C00001 + C00006</t>
  </si>
  <si>
    <t>C02139 + C00007 + C00005 + C00080 &lt;=&gt; C16540 + C00001 + C00006</t>
  </si>
  <si>
    <t>7(1)-hydroxychlorophyllide-a,NADPH:oxygen 7(1)-oxidoreductase</t>
  </si>
  <si>
    <t>C16540 + C00007 + C00005 + C00080</t>
  </si>
  <si>
    <t>C16541 + C00001 + C00006</t>
  </si>
  <si>
    <t>C16540 + C00007 + C00005 + C00080 &lt;=&gt; C16541 + 2 C00001 + C00006</t>
  </si>
  <si>
    <t>(+)-marmesin,[reduced NADPH---hemoprotein reductase]:oxygen oxidoreductase</t>
  </si>
  <si>
    <t>C09276 + C03024 + C00007</t>
  </si>
  <si>
    <t>C09305 + C03161 + C00207 + C00001</t>
  </si>
  <si>
    <t>C09276 + C03024 + C00007 &lt;=&gt; C09305 + C03161 + C00207 + 2 C00001</t>
  </si>
  <si>
    <t>tetrahydrobiopterin:NADP+ oxidoreductase (6-pyruvoyltetrahydropterin-forming)</t>
  </si>
  <si>
    <t>C00272 + 2 C00006 &lt;=&gt; C03684 + 2 C00005 + 2 C00080</t>
  </si>
  <si>
    <t>dimethylallyl diphosphate:ferredoxin oxidoreductase</t>
  </si>
  <si>
    <t>C00235 + C00139 + C00001</t>
  </si>
  <si>
    <t>C00235 + 2 C00139 + C00001 &lt;=&gt; C11811 + 2 C00138 + 2 C00080</t>
  </si>
  <si>
    <t>betaine aldehyde:oxygen oxidoreductase</t>
  </si>
  <si>
    <t>C00576 + C00007 + C00001</t>
  </si>
  <si>
    <t>C00719 + C00027</t>
  </si>
  <si>
    <t>C00576 + C00007 + C00001 &lt;=&gt; C00719 + C00027</t>
  </si>
  <si>
    <t>choline oxidase</t>
  </si>
  <si>
    <t>C00114 + C00007 + C00001</t>
  </si>
  <si>
    <t>C00114 + 2 C00007 + C00001 &lt;=&gt; C00719 + 2 C00027</t>
  </si>
  <si>
    <t>(-)-threo-iso(homo)2-citrate:NAD+ oxidoreductase (decarboxylating)</t>
  </si>
  <si>
    <t>C16597 + C00003</t>
  </si>
  <si>
    <t>C16588 + C00011 + C00004 + C00080</t>
  </si>
  <si>
    <t>C16597 + C00003 &lt;=&gt; C16588 + C00011 + C00004 + C00080</t>
  </si>
  <si>
    <t>(-)-threo-iso(homo)3-citrate:NAD+ oxidoreductase (decarboxylating)</t>
  </si>
  <si>
    <t>C16600 + C00003</t>
  </si>
  <si>
    <t>C16589 + C00011 + C00004 + C00080</t>
  </si>
  <si>
    <t>C16600 + C00003 &lt;=&gt; C16589 + C00011 + C00004 + C00080</t>
  </si>
  <si>
    <t>ATP:7-mercaptoheptanoylthreonine 3-phosphotransferase</t>
  </si>
  <si>
    <t>C16594 + C00002</t>
  </si>
  <si>
    <t>C04628 + C00008</t>
  </si>
  <si>
    <t>C16594 + C00002 &lt;=&gt; C04628 + C00008</t>
  </si>
  <si>
    <t>L-serine:tRNASec ligase (AMP-forming)</t>
  </si>
  <si>
    <t>C00002 + C00065 + C16636</t>
  </si>
  <si>
    <t>C00020 + C00013 + C06481</t>
  </si>
  <si>
    <t>C00002 + C00065 + C16636 &lt;=&gt; C00020 + C00013 + C06481</t>
  </si>
  <si>
    <t>selenophosphate:L-seryl-tRNASec selenium transferase</t>
  </si>
  <si>
    <t>C06481 + C05172</t>
  </si>
  <si>
    <t>C06482 + C00009</t>
  </si>
  <si>
    <t>C06481 + C05172 &lt;=&gt; C06482 + C00009</t>
  </si>
  <si>
    <t>capecitabine hydrolase</t>
  </si>
  <si>
    <t>C12650 + C00001</t>
  </si>
  <si>
    <t>C16635 + C16834 + C00011</t>
  </si>
  <si>
    <t>C12650 + C00001 &lt;=&gt; C16635 + C16834 + C00011</t>
  </si>
  <si>
    <t>5'-deoxy-5-fluorocytidine aminohydrolase</t>
  </si>
  <si>
    <t>C16635 + C00001</t>
  </si>
  <si>
    <t>C12739 + C00014</t>
  </si>
  <si>
    <t>C16635 + C00001 &lt;=&gt; C12739 + C00014</t>
  </si>
  <si>
    <t>5'-deoxy-5-fluorouridine:phosphate deoxy-alpha-D-ribosyltransferase</t>
  </si>
  <si>
    <t>C12739 + C00009</t>
  </si>
  <si>
    <t>C07649 + C16637</t>
  </si>
  <si>
    <t>C12739 + C00009 &lt;=&gt; C07649 + C16637</t>
  </si>
  <si>
    <t>L-seryl-tRNA(Sec) kinase</t>
  </si>
  <si>
    <t>C06481 + C00002</t>
  </si>
  <si>
    <t>C16638 + C00008</t>
  </si>
  <si>
    <t>C06481 + C00002 &lt;=&gt; C16638 + C00008</t>
  </si>
  <si>
    <t>selenophosphate:O-phospho-L-seryl-tRNA(Sec) selenium transferase</t>
  </si>
  <si>
    <t>C16638 + C05172 + C00001</t>
  </si>
  <si>
    <t>C16638 + C05172 + C00001 &lt;=&gt; C06482 + 2 C00009</t>
  </si>
  <si>
    <t>5,6-dihydro-5-fluorouracil:NADP+ 5-oxidoreductase</t>
  </si>
  <si>
    <t>C07649 + C00005 + C00080</t>
  </si>
  <si>
    <t>C16630 + C00006</t>
  </si>
  <si>
    <t>C07649 + C00005 + C00080 &lt;=&gt; C16630 + C00006</t>
  </si>
  <si>
    <t>5,6-dihydro-5-fluorouracil amidohydrolase</t>
  </si>
  <si>
    <t>C16630 + C00001</t>
  </si>
  <si>
    <t>C16630 + C00001 &lt;=&gt; C16631</t>
  </si>
  <si>
    <t>alpha-fluoro-beta-ureidopropionic acid amidohydrolase</t>
  </si>
  <si>
    <t>C16631 + C00001</t>
  </si>
  <si>
    <t>C16632 + C00011 + C00014</t>
  </si>
  <si>
    <t>C16631 + C00001 &lt;=&gt; C16632 + C00011 + C00014</t>
  </si>
  <si>
    <t>5-fluorouridine:phosphate alpha-D-ribosyltransferase</t>
  </si>
  <si>
    <t>C07649 + C00620</t>
  </si>
  <si>
    <t>C16633 + C00009</t>
  </si>
  <si>
    <t>C07649 + C00620 &lt;=&gt; C16633 + C00009</t>
  </si>
  <si>
    <t>5-fluorodeoxyuridine:phosphate deoxy-alpha-D-ribosyltransferase</t>
  </si>
  <si>
    <t>C07649 + C00672</t>
  </si>
  <si>
    <t>C11736 + C00009</t>
  </si>
  <si>
    <t>C07649 + C00672 &lt;=&gt; C11736 + C00009</t>
  </si>
  <si>
    <t>5-fluorouridine monophosphate:diphosphate phospho-alpha-D-ribosyl-transferase</t>
  </si>
  <si>
    <t>C07649 + C00119</t>
  </si>
  <si>
    <t>C16634 + C00013</t>
  </si>
  <si>
    <t>C07649 + C00119 &lt;=&gt; C16634 + C00013</t>
  </si>
  <si>
    <t>ATP:5-fluorouridine 5'-phosphotransferase</t>
  </si>
  <si>
    <t>C16633 + C00002</t>
  </si>
  <si>
    <t>C16634 + C00008</t>
  </si>
  <si>
    <t>C16633 + C00002 &lt;=&gt; C16634 + C00008</t>
  </si>
  <si>
    <t>ATP:5-fluorodeoxyuridine 5'-phosphotransferase</t>
  </si>
  <si>
    <t>C11736 + C00002</t>
  </si>
  <si>
    <t>C04242 + C00008</t>
  </si>
  <si>
    <t>C11736 + C00002 &lt;=&gt; C04242 + C00008</t>
  </si>
  <si>
    <t>6-mercaptopurin:oxygen oxidoreductase</t>
  </si>
  <si>
    <t>C02380 + C00001 + C00007</t>
  </si>
  <si>
    <t>C16613 + C00027</t>
  </si>
  <si>
    <t>C02380 + 2 C00001 + 2 C00007 &lt;=&gt; C16613 + 2 C00027</t>
  </si>
  <si>
    <t>S-adenosyl-L-methionine:6-mercaptopurin S-methyltransferase</t>
  </si>
  <si>
    <t>C02380 + C00019</t>
  </si>
  <si>
    <t>C16614 + C00021</t>
  </si>
  <si>
    <t>C02380 + C00019 &lt;=&gt; C16614 + C00021</t>
  </si>
  <si>
    <t>6-thioinosine 5'-monophosphate:diphosphate phospho-D-ribosyltransferase</t>
  </si>
  <si>
    <t>C02380 + C00119</t>
  </si>
  <si>
    <t>C04646 + C00013</t>
  </si>
  <si>
    <t>C02380 + C00119 &lt;=&gt; C04646 + C00013</t>
  </si>
  <si>
    <t>6-methylthiopurine 5'-monophosphate ribonucleotide:diphosphate phospho-D-ribosyltransferase</t>
  </si>
  <si>
    <t>C16614 + C00119</t>
  </si>
  <si>
    <t>C16615 + C00013</t>
  </si>
  <si>
    <t>C16614 + C00119 &lt;=&gt; C16615 + C00013</t>
  </si>
  <si>
    <t>S-adenosyl-L-methionine:6-thioinosine 5'-monophosphate S-methyltransferase</t>
  </si>
  <si>
    <t>C04646 + C00019</t>
  </si>
  <si>
    <t>C16615 + C00021</t>
  </si>
  <si>
    <t>C04646 + C00019 &lt;=&gt; C16615 + C00021</t>
  </si>
  <si>
    <t>6-thioinosine 5'-monophosphate:NAD+ oxidoreductase</t>
  </si>
  <si>
    <t>C04646 + C00003 + C00001</t>
  </si>
  <si>
    <t>C16618 + C00004 + C00080</t>
  </si>
  <si>
    <t>C04646 + C00003 + C00001 &lt;=&gt; C16618 + C00004 + C00080</t>
  </si>
  <si>
    <t>inosine triphosphate pyrophosphatase</t>
  </si>
  <si>
    <t>C16617 + C00001</t>
  </si>
  <si>
    <t>C16617 + C00001 &lt;=&gt; C04646 + C00013</t>
  </si>
  <si>
    <t>6-thioxanthine 5'-monophosphate:L-glutamine amido-ligase (AMP-forming)</t>
  </si>
  <si>
    <t>C16618 + C00002 + C00064 + C00001</t>
  </si>
  <si>
    <t>C16619 + C00020 + C00013 + C00025</t>
  </si>
  <si>
    <t>C16618 + C00002 + C00064 + C00001 &lt;=&gt; C16619 + C00020 + C00013 + C00025</t>
  </si>
  <si>
    <t>6-thioguanosine monophosphate:diphosphate phospho-D-ribosyltransferase</t>
  </si>
  <si>
    <t>C07648 + C00119</t>
  </si>
  <si>
    <t>C16619 + C00013</t>
  </si>
  <si>
    <t>C07648 + C00119 &lt;=&gt; C16619 + C00013</t>
  </si>
  <si>
    <t>S-adenosyl-L-methionine:6-thioguanosine monophosphate S-methyltransferase</t>
  </si>
  <si>
    <t>C16619 + C00019</t>
  </si>
  <si>
    <t>C16620 + C00021</t>
  </si>
  <si>
    <t>C16619 + C00019 &lt;=&gt; C16620 + C00021</t>
  </si>
  <si>
    <t>D-ribose pyranase</t>
  </si>
  <si>
    <t>C08353 &lt;=&gt; C16639</t>
  </si>
  <si>
    <t>acetyl-CoA: isoniazid N-acetyltransferase</t>
  </si>
  <si>
    <t>C00024 + C07054</t>
  </si>
  <si>
    <t>C00010 + C07585</t>
  </si>
  <si>
    <t>C00024 + C07054 &lt;=&gt; C00010 + C07585</t>
  </si>
  <si>
    <t>N-acetylisoniazid amidohydrolase</t>
  </si>
  <si>
    <t>C07585 + C00001</t>
  </si>
  <si>
    <t>C07447 + C07446</t>
  </si>
  <si>
    <t>C07585 + C00001 &lt;=&gt; C07447 + C07446</t>
  </si>
  <si>
    <t>acetyl-CoA:acetylhydrazine N-acetyltransferase</t>
  </si>
  <si>
    <t>C00024 + C07447</t>
  </si>
  <si>
    <t>C00010 + C16622</t>
  </si>
  <si>
    <t>C00024 + C07447 &lt;=&gt; C00010 + C16622</t>
  </si>
  <si>
    <t>isoniazid amidohydrolase</t>
  </si>
  <si>
    <t>C07054 + C00001</t>
  </si>
  <si>
    <t>C07446 + C05361</t>
  </si>
  <si>
    <t>C07054 + C00001 &lt;=&gt; C07446 + C05361</t>
  </si>
  <si>
    <t>SN38 glucuronide glucuronosohydrolase</t>
  </si>
  <si>
    <t>C11376 + C00001</t>
  </si>
  <si>
    <t>C11173 + C00191</t>
  </si>
  <si>
    <t>C11376 + C00001 &lt;=&gt; C11173 + C00191</t>
  </si>
  <si>
    <t>tamoxifen,NADPH:oxygen oxidoreductase (N-oxide-forming)</t>
  </si>
  <si>
    <t>C07108 + C00007 + C00005 + C00080</t>
  </si>
  <si>
    <t>C16545 + C00006 + C00001</t>
  </si>
  <si>
    <t>C07108 + C00007 + C00005 + C00080 &lt;=&gt; C16545 + C00006 + C00001</t>
  </si>
  <si>
    <t>4-glutathionyl cyclophosphamide hydrolase</t>
  </si>
  <si>
    <t>C07645 + C00051</t>
  </si>
  <si>
    <t>C11583 + C00001</t>
  </si>
  <si>
    <t>C07645 + C00051 &lt;=&gt; C11583 + C00001</t>
  </si>
  <si>
    <t>alcophosphamide:NAD+ oxidoreductase</t>
  </si>
  <si>
    <t>C07645 + C00004 + C00080</t>
  </si>
  <si>
    <t>C16551 + C00003</t>
  </si>
  <si>
    <t>C07645 + C00004 + C00080 &lt;=&gt; C16551 + C00003</t>
  </si>
  <si>
    <t>carboxyphosphamide:NAD+ oxidoreductase</t>
  </si>
  <si>
    <t>C07645 + C00003 + C00001</t>
  </si>
  <si>
    <t>C07646 + C00004 + C00080</t>
  </si>
  <si>
    <t>C07645 + C00003 + C00001 &lt;=&gt; C07646 + C00004 + C00080</t>
  </si>
  <si>
    <t>carboxyphosphamide:NADP+ oxidoreductase</t>
  </si>
  <si>
    <t>C07645 + C00006 + C00001</t>
  </si>
  <si>
    <t>C07646 + C00005 + C00080</t>
  </si>
  <si>
    <t>C07645 + C00006 + C00001 &lt;=&gt; C07646 + C00005 + C00080</t>
  </si>
  <si>
    <t>monoethylglycinexylidide amidohydrolase</t>
  </si>
  <si>
    <t>C16561 + C00001</t>
  </si>
  <si>
    <t>C11004 + C11735</t>
  </si>
  <si>
    <t>C16561 + C00001 &lt;=&gt; C11004 + C11735</t>
  </si>
  <si>
    <t>lidocaine amidohydrolase</t>
  </si>
  <si>
    <t>C07073 + C00001</t>
  </si>
  <si>
    <t>C11004 + C16647</t>
  </si>
  <si>
    <t>C07073 + C00001 &lt;=&gt; C11004 + C16647</t>
  </si>
  <si>
    <t>2-phenyl-1,3-propanediol monocarbamate:NAD+ oxidoreductase</t>
  </si>
  <si>
    <t>C16586 + C00003</t>
  </si>
  <si>
    <t>C16587 + C00004 + C00080</t>
  </si>
  <si>
    <t>C16586 + C00003 &lt;=&gt; C16587 + C00004 + C00080</t>
  </si>
  <si>
    <t>3-carbamoyl-2-phenylpropionaldehyde:NAD+ oxidoreductase</t>
  </si>
  <si>
    <t>C16587 + C00003 + C00001</t>
  </si>
  <si>
    <t>C16591 + C00004 + C00080</t>
  </si>
  <si>
    <t>C16587 + C00003 + C00001 &lt;=&gt; C16591 + C00004 + C00080</t>
  </si>
  <si>
    <t>4-hydroxy-5-phenyltetrahydro-1,3-oxazin-2-one:NAD+ oxidoreductase</t>
  </si>
  <si>
    <t>C16595 + C00003</t>
  </si>
  <si>
    <t>C16596 + C00004 + C00080</t>
  </si>
  <si>
    <t>C16595 + C00003 &lt;=&gt; C16596 + C00004 + C00080</t>
  </si>
  <si>
    <t>acetyl-CoA:2-oxoadipate C-acetyltransferase (thioester-hydrolysing, carboxymethyl forming)</t>
  </si>
  <si>
    <t>C00322 + C00024 + C00001</t>
  </si>
  <si>
    <t>C16583 + C00010</t>
  </si>
  <si>
    <t>C00322 + C00024 + C00001 &lt;=&gt; C16583 + C00010</t>
  </si>
  <si>
    <t>acetyl-CoA:2-oxopimelate C-acetyltransferase (thioester-hydrolysing, carboxymethyl forming)</t>
  </si>
  <si>
    <t>C16588 + C00024 + C00001</t>
  </si>
  <si>
    <t>C16598 + C00010</t>
  </si>
  <si>
    <t>C16588 + C00024 + C00001 &lt;=&gt; C16598 + C00010</t>
  </si>
  <si>
    <t>citalopram:oxygen oxidoreductase(deaminating)(flavin-containing)</t>
  </si>
  <si>
    <t>C07572 + C00007 + C00001</t>
  </si>
  <si>
    <t>C16612 + C00543 + C00027</t>
  </si>
  <si>
    <t>C07572 + C00007 + C00001 &lt;=&gt; C16612 + C00543 + C00027</t>
  </si>
  <si>
    <t>demethylcitalopram:oxygen oxidoreductase(deaminating)(flavin-containing)</t>
  </si>
  <si>
    <t>C16608 + C00007 + C00001</t>
  </si>
  <si>
    <t>C16612 + C00218 + C00027</t>
  </si>
  <si>
    <t>C16608 + C00007 + C00001 &lt;=&gt; C16612 + C00218 + C00027</t>
  </si>
  <si>
    <t>didemethylcitalopram:oxygen oxidoreductase(deaminating)(flavin-containing)</t>
  </si>
  <si>
    <t>C16609 + C00001 + C00007</t>
  </si>
  <si>
    <t>C16612 + C00014 + C00027</t>
  </si>
  <si>
    <t>C16609 + C00001 + C00007 &lt;=&gt; C16612 + C00014 + C00027</t>
  </si>
  <si>
    <t>citalopram aldehyde:oxygen oxidoreductase</t>
  </si>
  <si>
    <t>C16612 + C00001 + C00007</t>
  </si>
  <si>
    <t>C16610 + C00027</t>
  </si>
  <si>
    <t>C16612 + C00001 + C00007 &lt;=&gt; C16610 + C00027</t>
  </si>
  <si>
    <t>glutathione:glutathionylspermidine amidase</t>
  </si>
  <si>
    <t>C02090 + C00001</t>
  </si>
  <si>
    <t>C00051 + C05730</t>
  </si>
  <si>
    <t>C02090 + C00001 &lt;=&gt; C00051 + C05730</t>
  </si>
  <si>
    <t>glutathione:glutathionylaminopropylcadaverine amidase</t>
  </si>
  <si>
    <t>C16567 + C00001</t>
  </si>
  <si>
    <t>C00051 + C16566</t>
  </si>
  <si>
    <t>C16567 + C00001 &lt;=&gt; C00051 + C16566</t>
  </si>
  <si>
    <t>glutathione:spermine ligase (ADP-forming)</t>
  </si>
  <si>
    <t>C00002 + C00051 + C00750</t>
  </si>
  <si>
    <t>C00008 + C00009 + C16562</t>
  </si>
  <si>
    <t>C00002 + C00051 + C00750 &lt;=&gt; C00008 + C00009 + C16562</t>
  </si>
  <si>
    <t>glutathione:glutathionylspermine ligase (ADP-forming)</t>
  </si>
  <si>
    <t>C00002 + C00051 + C16562</t>
  </si>
  <si>
    <t>C00008 + C00009 + C16563</t>
  </si>
  <si>
    <t>C00002 + C00051 + C16562 &lt;=&gt; C00008 + C00009 + C16563</t>
  </si>
  <si>
    <t>glutathione:aminopropylcadaverine ligase (ADP-forming)</t>
  </si>
  <si>
    <t>C00002 + C00051 + C16565</t>
  </si>
  <si>
    <t>C00008 + C00009 + C16566</t>
  </si>
  <si>
    <t>C00002 + C00051 + C16565 &lt;=&gt; C00008 + C00009 + C16566</t>
  </si>
  <si>
    <t>glutathione:glutathionylaminopropylcadaverine ligase (ADP-forming)</t>
  </si>
  <si>
    <t>C00002 + C00051 + C16566</t>
  </si>
  <si>
    <t>C00008 + C00009 + C16567</t>
  </si>
  <si>
    <t>C00002 + C00051 + C16566 &lt;=&gt; C00008 + C00009 + C16567</t>
  </si>
  <si>
    <t>bis(glutathionyl)spermine:NADP+ oxidoreductase</t>
  </si>
  <si>
    <t>C16563 + C00006</t>
  </si>
  <si>
    <t>C16564 + C00005 + C00080</t>
  </si>
  <si>
    <t>C16563 + C00006 &lt;=&gt; C16564 + C00005 + C00080</t>
  </si>
  <si>
    <t>homotrypanothione:NADP+ oxidoreductase</t>
  </si>
  <si>
    <t>C16567 + C00006</t>
  </si>
  <si>
    <t>C16568 + C00005 + C00080</t>
  </si>
  <si>
    <t>C16567 + C00006 &lt;=&gt; C16568 + C00005 + C00080</t>
  </si>
  <si>
    <t>S-adenosylmethioninamine:cadaverine 3-aminopropyltransferase</t>
  </si>
  <si>
    <t>C01137 + C01672</t>
  </si>
  <si>
    <t>C00170 + C16565</t>
  </si>
  <si>
    <t>C01137 + C01672 &lt;=&gt; C00170 + C16565</t>
  </si>
  <si>
    <t>tryparedoxin:hydroperoxide oxidoreductase</t>
  </si>
  <si>
    <t>C16663 + C15498</t>
  </si>
  <si>
    <t>C16664 + C00001 + C01335</t>
  </si>
  <si>
    <t>C16663 + C15498 &lt;=&gt; C16664 + C00001 + C01335</t>
  </si>
  <si>
    <t>trypanothione:hydroperoxide oxidoreductase</t>
  </si>
  <si>
    <t>C02090 + C15498</t>
  </si>
  <si>
    <t>C03170 + C00001 + C01335</t>
  </si>
  <si>
    <t>C02090 + C15498 &lt;=&gt; C03170 + C00001 + C01335</t>
  </si>
  <si>
    <t>2'-deoxyribonucleoside-diphosphate:tryparedoxin-disulfide 2'-oxidoreductase</t>
  </si>
  <si>
    <t>C04232 + C16664 + C00001</t>
  </si>
  <si>
    <t>C03723 + C16663</t>
  </si>
  <si>
    <t>C04232 + C16664 + C00001 &lt;=&gt; C03723 + C16663</t>
  </si>
  <si>
    <t>2'-deoxyribonucleoside-diphosphate:trypanothione-disulfide 2'-oxidoreductase</t>
  </si>
  <si>
    <t>C04232 + C03170 + C00001</t>
  </si>
  <si>
    <t>C03723 + C02090</t>
  </si>
  <si>
    <t>C04232 + C03170 + C00001 &lt;=&gt; C03723 + C02090</t>
  </si>
  <si>
    <t>protein-N(pi)-phosphohistidine:N-acetyl-D-galactosamine 6-phosphotransferase</t>
  </si>
  <si>
    <t>C01132 + C04261</t>
  </si>
  <si>
    <t>C06376 + C00615</t>
  </si>
  <si>
    <t>C01132 + C04261 &lt;=&gt; C06376 + C00615</t>
  </si>
  <si>
    <t>protein-N(pi)-phosphohistidine:D-galactosamine 6-phosphotransferase</t>
  </si>
  <si>
    <t>C02262 + C04261</t>
  </si>
  <si>
    <t>C06377 + C00615</t>
  </si>
  <si>
    <t>C02262 + C04261 &lt;=&gt; C06377 + C00615</t>
  </si>
  <si>
    <t>purine-nucleoside:phosphate ribosyltransferase</t>
  </si>
  <si>
    <t>C15586 + C00009</t>
  </si>
  <si>
    <t>C15587 + C00620</t>
  </si>
  <si>
    <t>C15586 + C00009 &lt;=&gt; C15587 + C00620</t>
  </si>
  <si>
    <t>UDP-glucose:N6-alkylaminopurine 9-glucosyltransferase</t>
  </si>
  <si>
    <t>C00015 + C16676</t>
  </si>
  <si>
    <t>C00029 + C02860 &lt;=&gt; C00015 + C16676</t>
  </si>
  <si>
    <t>(2E,6E)-farnesyl-diphosphate diphosphate-lyase [(E)-alpha-bisabolene-forming]</t>
  </si>
  <si>
    <t>C19749 + C00013</t>
  </si>
  <si>
    <t>C00448 &lt;=&gt; C19749 + C00013</t>
  </si>
  <si>
    <t>(2E,6E)-farnesyl-diphosphate diphosphate-lyase (alpha-humulene-forming)</t>
  </si>
  <si>
    <t>C09684 + C00013</t>
  </si>
  <si>
    <t>C00448 &lt;=&gt; C09684 + C00013</t>
  </si>
  <si>
    <t>(2E,6E)-farnesyl-diphosphate diphosphate-lyase [(3S,6E)-nerolidol-forming]</t>
  </si>
  <si>
    <t>C09704 + C00013</t>
  </si>
  <si>
    <t>C00448 + C00001 &lt;=&gt; C09704 + C00013</t>
  </si>
  <si>
    <t>retinol: NADP+ oxidoreductase</t>
  </si>
  <si>
    <t>C00473 + C00006</t>
  </si>
  <si>
    <t>C00376 + C00005 + C00080</t>
  </si>
  <si>
    <t>C00473 + C00006 &lt;=&gt; C00376 + C00005 + C00080</t>
  </si>
  <si>
    <t>11-cis-retinol: NADP+ oxidoreductase</t>
  </si>
  <si>
    <t>C00899 + C00006</t>
  </si>
  <si>
    <t>C02110 + C00005 + C00080</t>
  </si>
  <si>
    <t>C00899 + C00006 &lt;=&gt; C02110 + C00005 + C00080</t>
  </si>
  <si>
    <t>C00154 + C00899</t>
  </si>
  <si>
    <t>C00010 + C03455</t>
  </si>
  <si>
    <t>C00154 + C00899 &lt;=&gt; C00010 + C03455</t>
  </si>
  <si>
    <t>9-cis-retinol:NAD+ oxidoreductase</t>
  </si>
  <si>
    <t>C16682 + C00003</t>
  </si>
  <si>
    <t>C16681 + C00004 + C00080</t>
  </si>
  <si>
    <t>C16682 + C00003 &lt;=&gt; C16681 + C00004 + C00080</t>
  </si>
  <si>
    <t>C16681 + C00007 + C00001</t>
  </si>
  <si>
    <t>C15493 + C00027</t>
  </si>
  <si>
    <t>C16681 + C00007 + C00001 &lt;=&gt; C15493 + C00027</t>
  </si>
  <si>
    <t>C16681 + C00003 + C00001</t>
  </si>
  <si>
    <t>C15493 + C00004 + C00080</t>
  </si>
  <si>
    <t>C16681 + C00003 + C00001 &lt;=&gt; C15493 + C00004 + C00080</t>
  </si>
  <si>
    <t>C00024 + C16685</t>
  </si>
  <si>
    <t>C00010 + C16684</t>
  </si>
  <si>
    <t>C00024 + C16685 &lt;=&gt; C00010 + C16684</t>
  </si>
  <si>
    <t>phosphatidylcholine:retinol O-acyltransferase</t>
  </si>
  <si>
    <t>C00157 + C00473</t>
  </si>
  <si>
    <t>C04233 + C02075</t>
  </si>
  <si>
    <t>C00157 + C00473 &lt;=&gt; C04233 + C02075</t>
  </si>
  <si>
    <t>all-trans-retinyl ester acylhydrolase, 11-cis-retinol forming</t>
  </si>
  <si>
    <t>C02075 + C00001</t>
  </si>
  <si>
    <t>C00899 + C00162</t>
  </si>
  <si>
    <t>C02075 + C00001 &lt;=&gt; C00899 + C00162</t>
  </si>
  <si>
    <t>C03889 + C00899</t>
  </si>
  <si>
    <t>C03455 + C04233</t>
  </si>
  <si>
    <t>C03889 + C00899 &lt;=&gt; C03455 + C04233</t>
  </si>
  <si>
    <t>geranyl-diphosphate diphosphohydrolase</t>
  </si>
  <si>
    <t>C01500 + C00013</t>
  </si>
  <si>
    <t>C00341 + C00001 &lt;=&gt; C01500 + C00013</t>
  </si>
  <si>
    <t>poly-cis-polyprenyl-diphosphate:isopentenyl-diphosphate polyprenyl-cis-transferase</t>
  </si>
  <si>
    <t>C04093 + C00129</t>
  </si>
  <si>
    <t>C16689 + C00013</t>
  </si>
  <si>
    <t>C04093 + C00129 &lt;=&gt; C16689 + C00013</t>
  </si>
  <si>
    <t>acyl-phosphate:D-glucose phosphotransferase</t>
  </si>
  <si>
    <t>C02133 + C00031</t>
  </si>
  <si>
    <t>C00060 + C00092</t>
  </si>
  <si>
    <t>C02133 + C00031 &lt;=&gt; C00060 + C00092</t>
  </si>
  <si>
    <t>acyl-phosphate:D-mannose phosphotransferase</t>
  </si>
  <si>
    <t>C02133 + C00159</t>
  </si>
  <si>
    <t>C00060 + C00275</t>
  </si>
  <si>
    <t>C02133 + C00159 &lt;=&gt; C00060 + C00275</t>
  </si>
  <si>
    <t>acyl-phosphate:D-fructose phosphotransferase</t>
  </si>
  <si>
    <t>C02133 + C00095</t>
  </si>
  <si>
    <t>C00060 + C00085</t>
  </si>
  <si>
    <t>C02133 + C00095 &lt;=&gt; C00060 + C00085</t>
  </si>
  <si>
    <t>C00060 + C01094</t>
  </si>
  <si>
    <t>C02133 + C00095 &lt;=&gt; C00060 + C01094</t>
  </si>
  <si>
    <t>C05842 + C00027 + C00080</t>
  </si>
  <si>
    <t>C02918 + C00007 + C00001 &lt;=&gt; C05842 + C00027 + C00080</t>
  </si>
  <si>
    <t>C16695 + C03162 + C00080</t>
  </si>
  <si>
    <t>C10385 + C03025 + C00080</t>
  </si>
  <si>
    <t>C16695 + 2 C03162 + 2 C00080 &lt;=&gt; C10385 + 2 C03025 + 4 C00080</t>
  </si>
  <si>
    <t>phenyllactylglucose:tropine O-phenyllactyltransferase</t>
  </si>
  <si>
    <t>C00729 + C22430</t>
  </si>
  <si>
    <t>C10860 + C00031</t>
  </si>
  <si>
    <t>C00729 + C22430 &lt;=&gt; C10860 + C00031</t>
  </si>
  <si>
    <t>acetyl-CoA:corrinoid protein O-acetyltransferase</t>
  </si>
  <si>
    <t>C00024 + C06021 + C00080</t>
  </si>
  <si>
    <t>C00237 + C06020 + C00010</t>
  </si>
  <si>
    <t>C00024 + C06021 + C00080 &lt;=&gt; C00237 + C06020 + C00010</t>
  </si>
  <si>
    <t>S-adenosyl-L-methionine:norbelladine O-methyltransferase</t>
  </si>
  <si>
    <t>C16701 + C00019</t>
  </si>
  <si>
    <t>C16702 + C00021</t>
  </si>
  <si>
    <t>C16701 + C00019 &lt;=&gt; C16702 + C00021</t>
  </si>
  <si>
    <t>S-adenosyl-L-homocysteine:norgalanthamine N-methyltransferase</t>
  </si>
  <si>
    <t>C12173 + C00019</t>
  </si>
  <si>
    <t>C08526 + C00021</t>
  </si>
  <si>
    <t>C12173 + C00019 &lt;=&gt; C08526 + C00021</t>
  </si>
  <si>
    <t>S-adenosyl-L-methionine:isoandrocymbine O-methyltransferase</t>
  </si>
  <si>
    <t>C16708 + C00019</t>
  </si>
  <si>
    <t>C16709 + C00021</t>
  </si>
  <si>
    <t>C16708 + C00019 &lt;=&gt; C16709 + C00021</t>
  </si>
  <si>
    <t>limonin-D-ring-lactone lactonohydrolase</t>
  </si>
  <si>
    <t>C03514 + C00001</t>
  </si>
  <si>
    <t>C03514 + C00001 &lt;=&gt; C16718</t>
  </si>
  <si>
    <t>S-adenosyl-L-methionine:D-cathine N-methyltransferase</t>
  </si>
  <si>
    <t>C08300 + C00019</t>
  </si>
  <si>
    <t>C02765 + C00021</t>
  </si>
  <si>
    <t>C08300 + C00019 &lt;=&gt; C02765 + C00021</t>
  </si>
  <si>
    <t>S-adenosyl-L-methionine:norephedrine N-methyltransferase</t>
  </si>
  <si>
    <t>C16719 + C00019</t>
  </si>
  <si>
    <t>C01575 + C00021</t>
  </si>
  <si>
    <t>C16719 + C00019 &lt;=&gt; C01575 + C00021</t>
  </si>
  <si>
    <t>C00019 + C04692</t>
  </si>
  <si>
    <t>C00021 + C16720</t>
  </si>
  <si>
    <t>C00019 + C04692 &lt;=&gt; C00021 + C16720</t>
  </si>
  <si>
    <t>C00019 + C16720</t>
  </si>
  <si>
    <t>C00021 + C01573</t>
  </si>
  <si>
    <t>C00019 + C16720 &lt;=&gt; C00021 + C01573</t>
  </si>
  <si>
    <t>ATP:psilocin 4-phosphotransferase</t>
  </si>
  <si>
    <t>C00002 + C08312</t>
  </si>
  <si>
    <t>C00008 + C07576</t>
  </si>
  <si>
    <t>C00002 + C08312 &lt;=&gt; C00008 + C07576</t>
  </si>
  <si>
    <t>R08492</t>
  </si>
  <si>
    <t>cinchoninone:NADPH oxidoreductase</t>
  </si>
  <si>
    <t>C16726 + C00005 + C00080</t>
  </si>
  <si>
    <t>C06528 + C00006</t>
  </si>
  <si>
    <t>C16726 + C00005 + C00080 &lt;=&gt; C06528 + C00006</t>
  </si>
  <si>
    <t>R08494</t>
  </si>
  <si>
    <t>quinidinone:NADPH oxidoreductase</t>
  </si>
  <si>
    <t>C16728 + C00005 + C00080</t>
  </si>
  <si>
    <t>C06527 + C00006</t>
  </si>
  <si>
    <t>C16728 + C00005 + C00080 &lt;=&gt; C06527 + C00006</t>
  </si>
  <si>
    <t>(6E)-8-hydroxygeraniol:NADP+ oxidoreductase</t>
  </si>
  <si>
    <t>C17621 + C00006</t>
  </si>
  <si>
    <t>C17622 + C00005 + C00080</t>
  </si>
  <si>
    <t>C17621 + 2 C00006 &lt;=&gt; C17622 + 2 C00005 + 2 C00080</t>
  </si>
  <si>
    <t>5-deoxy-D-glucuronate aldose-ketose-isomerase</t>
  </si>
  <si>
    <t>C16737 &lt;=&gt; C06892</t>
  </si>
  <si>
    <t>cholesterol 26-hydroxylase</t>
  </si>
  <si>
    <t>C15610 + C00001 + C00667</t>
  </si>
  <si>
    <t>C00187 + C00007 + 2 C00080 + 2 C00662 &lt;=&gt; C15610 + C00001 + 2 C00667</t>
  </si>
  <si>
    <t>R-nitrile:glutathione R-transferase</t>
  </si>
  <si>
    <t>C00726 + C00051</t>
  </si>
  <si>
    <t>C01326 + C02320</t>
  </si>
  <si>
    <t>C00726 + C00051 &lt;=&gt; C01326 + C02320</t>
  </si>
  <si>
    <t>R-sulfate-ester:glutathione R-transferase</t>
  </si>
  <si>
    <t>C16738 + C00051</t>
  </si>
  <si>
    <t>C00059 + C02320</t>
  </si>
  <si>
    <t>C16738 + C00051 &lt;=&gt; C00059 + C02320</t>
  </si>
  <si>
    <t>C02306 + C00031</t>
  </si>
  <si>
    <t>C00103 + C00014</t>
  </si>
  <si>
    <t>C02306 + C00031 &lt;=&gt; C00103 + C00014</t>
  </si>
  <si>
    <t>C00008 + C00103</t>
  </si>
  <si>
    <t>C00009 + C00498</t>
  </si>
  <si>
    <t>C00008 + C00103 &lt;=&gt; C00009 + C00498</t>
  </si>
  <si>
    <t>17alpha-hydroxypregnenolone,NADPH---hemoprotein reductase:oxygen oxidoreductase (17alpha-hydroxylating, acetate-releasing)</t>
  </si>
  <si>
    <t>C01227 + C00033 + C03161 + C00001</t>
  </si>
  <si>
    <t>C05138 + C03024 + C00007 &lt;=&gt; C01227 + C00033 + C03161 + C00001</t>
  </si>
  <si>
    <t>17alpha-hydroxyprogesterone,NADPH---hemoprotein reductase:oxygen oxidoreductase (17alpha-hydroxylating, acetate-releasing)</t>
  </si>
  <si>
    <t>C00280 + C00033 + C03161 + C00001</t>
  </si>
  <si>
    <t>C01176 + C03024 + C00007 &lt;=&gt; C00280 + C00033 + C03161 + C00001</t>
  </si>
  <si>
    <t>arachidonate 5-lipoxygenase</t>
  </si>
  <si>
    <t>C00219 + C00007 &lt;=&gt; C00909 + C00001</t>
  </si>
  <si>
    <t>Z-farnesyl diphosphate synthase</t>
  </si>
  <si>
    <t>C16826 + C00013</t>
  </si>
  <si>
    <t>C00341 + C00129 &lt;=&gt; C16826 + C00013</t>
  </si>
  <si>
    <t>C03190 + C00001</t>
  </si>
  <si>
    <t>C01765 + C00013</t>
  </si>
  <si>
    <t>C03190 + C00001 &lt;=&gt; C01765 + C00013</t>
  </si>
  <si>
    <t>C00024 + C00400</t>
  </si>
  <si>
    <t>C00010 + C09870</t>
  </si>
  <si>
    <t>C00024 + C00400 &lt;=&gt; C00010 + C09870</t>
  </si>
  <si>
    <t>C00024 + C00553</t>
  </si>
  <si>
    <t>C00010 + C16825</t>
  </si>
  <si>
    <t>C00024 + C00553 &lt;=&gt; C00010 + C16825</t>
  </si>
  <si>
    <t>C00024 + C01765</t>
  </si>
  <si>
    <t>C00010 + C11338</t>
  </si>
  <si>
    <t>C00024 + C01765 &lt;=&gt; C00010 + C11338</t>
  </si>
  <si>
    <t>UDPglucose:sinapate 4-O-beta-D-glucosyltransferase</t>
  </si>
  <si>
    <t>C00015 + C02919</t>
  </si>
  <si>
    <t>C00029 + C00482 &lt;=&gt; C00015 + C02919</t>
  </si>
  <si>
    <t>hydroxycinnamoyl glucosyltransferase</t>
  </si>
  <si>
    <t>C00015 + C16827</t>
  </si>
  <si>
    <t>C00029 + C00811 &lt;=&gt; C00015 + C16827</t>
  </si>
  <si>
    <t>L-glucitol:NAD+ 2-oxidoreductase</t>
  </si>
  <si>
    <t>C01722 + C00003</t>
  </si>
  <si>
    <t>C01719 + C00004 + C00080</t>
  </si>
  <si>
    <t>C01722 + C00003 &lt;=&gt; C01719 + C00004 + C00080</t>
  </si>
  <si>
    <t>C00019 + C06212</t>
  </si>
  <si>
    <t>C00021 + C08299</t>
  </si>
  <si>
    <t>C00019 + C06212 &lt;=&gt; C00021 + C08299</t>
  </si>
  <si>
    <t>S-adenosyl-L-methionine:5-hydroxyfuranocoumarin O-methyltransferase</t>
  </si>
  <si>
    <t>C00019 + C02951</t>
  </si>
  <si>
    <t>C00021 + C02162</t>
  </si>
  <si>
    <t>C00019 + C02951 &lt;=&gt; C00021 + C02162</t>
  </si>
  <si>
    <t>NADPH:ferricytochrome-b5 oxidoreductase</t>
  </si>
  <si>
    <t>C00005 + C00996</t>
  </si>
  <si>
    <t>C00006 + C00999</t>
  </si>
  <si>
    <t>C00005 + 2 C00996 &lt;=&gt; C00006 + 2 C00999</t>
  </si>
  <si>
    <t>(2E,6E)-farnesyl-diphosphate diphosphate-lyase (gamma-humulene-forming)</t>
  </si>
  <si>
    <t>C16829 + C00013</t>
  </si>
  <si>
    <t>C00448 &lt;=&gt; C16829 + C00013</t>
  </si>
  <si>
    <t>(2E,6E)-farnesyl-diphosphate diphosphate-lyase (caryophyllene-forming)</t>
  </si>
  <si>
    <t>C09629 + C00013</t>
  </si>
  <si>
    <t>C00448 &lt;=&gt; C09629 + C00013</t>
  </si>
  <si>
    <t>(2E,6E)-farnesyl-diphosphate diphosphate-lyase (longifolene-forming)</t>
  </si>
  <si>
    <t>C09699 + C00013</t>
  </si>
  <si>
    <t>C00448 &lt;=&gt; C09699 + C00013</t>
  </si>
  <si>
    <t>(2E,6E)-farnesyl-diphosphate diphosphate-lyase (adding water;acetone-geosmin-forming)</t>
  </si>
  <si>
    <t>C16286 + C00013 + C00207</t>
  </si>
  <si>
    <t>C00448 + 2 C00001 &lt;=&gt; C16286 + C00013 + C00207</t>
  </si>
  <si>
    <t>C02669 + C00004 + C00080</t>
  </si>
  <si>
    <t>C00124 + C00003 &lt;=&gt; C02669 + C00004 + C00080</t>
  </si>
  <si>
    <t>(2E,6E)-farnesyl-diphosphate diphosphate-lyase (germacrene-B-forming)</t>
  </si>
  <si>
    <t>C09672 + C00013</t>
  </si>
  <si>
    <t>C00448 &lt;=&gt; C09672 + C00013</t>
  </si>
  <si>
    <t>(2E,6E)-farnesyl-diphosphate diphosphate-lyase (beta-selinene-forming)</t>
  </si>
  <si>
    <t>C09723 + C00013</t>
  </si>
  <si>
    <t>C00448 &lt;=&gt; C09723 + C00013</t>
  </si>
  <si>
    <t>S-adenosyl-L-methionine:L-tryptophan 2-C-methyltransferase</t>
  </si>
  <si>
    <t>C00021 + C16831</t>
  </si>
  <si>
    <t>C00019 + C00078 &lt;=&gt; C00021 + C16831</t>
  </si>
  <si>
    <t>2-oxoglutarate:NAD+ 2-oxidoreductase (CoA-succinylating);</t>
  </si>
  <si>
    <t>C00026 + C00010 + C00003</t>
  </si>
  <si>
    <t>C00091 + C00011 + C00004 + C00080</t>
  </si>
  <si>
    <t>C00026 + C00010 + C00003 &lt;=&gt; C00091 + C00011 + C00004 + C00080</t>
  </si>
  <si>
    <t>protein N6-(dihydrolipoyl)lysine:NAD+ oxidoreductase</t>
  </si>
  <si>
    <t>C16832 + C00003</t>
  </si>
  <si>
    <t>C16237 + C00004 + C00080</t>
  </si>
  <si>
    <t>C16832 + C00003 &lt;=&gt; C16237 + C00004 + C00080</t>
  </si>
  <si>
    <t>cytochrome P-450 reductase</t>
  </si>
  <si>
    <t>C03161 + C00005 + C00080</t>
  </si>
  <si>
    <t>C03024 + C00006</t>
  </si>
  <si>
    <t>C03161 + C00005 + C00080 &lt;=&gt; C03024 + C00006</t>
  </si>
  <si>
    <t>C00020 + C00094 + C00016</t>
  </si>
  <si>
    <t>C00224 + C01352</t>
  </si>
  <si>
    <t>C00020 + C00094 + C00016 &lt;=&gt; C00224 + C01352</t>
  </si>
  <si>
    <t>(R)-lactate hydro-lyase (adding N-acetyl-D-glucosamine 6-phosphate; N-acetylmuramate 6-phosphate-forming)</t>
  </si>
  <si>
    <t>C00256 + C00357</t>
  </si>
  <si>
    <t>C16698 + C00001</t>
  </si>
  <si>
    <t>C00256 + C00357 &lt;=&gt; C16698 + C00001</t>
  </si>
  <si>
    <t>protein-N(pi)-phosphohistidine:N-acetylmuramate 6-phosphotransferase</t>
  </si>
  <si>
    <t>C02713 + C04261</t>
  </si>
  <si>
    <t>C16698 + C00615</t>
  </si>
  <si>
    <t>C02713 + C04261 &lt;=&gt; C16698 + C00615</t>
  </si>
  <si>
    <t>R08560</t>
  </si>
  <si>
    <t>cinchoninone epimerase</t>
  </si>
  <si>
    <t>C16846 &lt;=&gt; C16726</t>
  </si>
  <si>
    <t>R08561</t>
  </si>
  <si>
    <t>cinchoninone:NADPH oxidoreductase (epimerizing)</t>
  </si>
  <si>
    <t>C11379 + C00006</t>
  </si>
  <si>
    <t>C16726 + C00005 + C00080 &lt;=&gt; C11379 + C00006</t>
  </si>
  <si>
    <t>R08562</t>
  </si>
  <si>
    <t>quinidinone:NADPH oxidoreductase (epimerizing)</t>
  </si>
  <si>
    <t>C06526 + C00006</t>
  </si>
  <si>
    <t>C16728 + C00005 + C00080 &lt;=&gt; C06526 + C00006</t>
  </si>
  <si>
    <t>R08563</t>
  </si>
  <si>
    <t>cinchonidinone:NADPH oxidoreductase</t>
  </si>
  <si>
    <t>C16846 + C00005 + C00080</t>
  </si>
  <si>
    <t>C16846 + C00005 + C00080 &lt;=&gt; C11379 + C00006</t>
  </si>
  <si>
    <t>4-methyl-2-oxopentanoate:ferredoxin oxidoreductase (decarboxylating; CoA-3-methylbutanoylating)</t>
  </si>
  <si>
    <t>C00233 + C00010 + C00139</t>
  </si>
  <si>
    <t>C02939 + C00011 + C00138 + C00080</t>
  </si>
  <si>
    <t>C00233 + C00010 + 2 C00139 &lt;=&gt; C02939 + C00011 + 2 C00138 + C00080</t>
  </si>
  <si>
    <t>(S)-3-methyl-2-oxopentanoate:ferredoxin oxidoreductase (decarboxylating; CoA-2-methylbutanoylating)</t>
  </si>
  <si>
    <t>C00671 + C00010 + C00139</t>
  </si>
  <si>
    <t>C15980 + C00011 + C00138 + C00080</t>
  </si>
  <si>
    <t>C00671 + C00010 + 2 C00139 &lt;=&gt; C15980 + C00011 + 2 C00138 + C00080</t>
  </si>
  <si>
    <t>L-aspartate 4-semialdehyde:1-deoxy-D-threo-hexo-2,5-diulose 6-phosphate methylglyoxaltransferase</t>
  </si>
  <si>
    <t>C00441 + C16848</t>
  </si>
  <si>
    <t>C16850 + C16849</t>
  </si>
  <si>
    <t>C00441 + C16848 &lt;=&gt; C16850 + C16849</t>
  </si>
  <si>
    <t>2-amino-3,7-dideoxy-D-threo-hept-6-ulosonate:NAD+ oxidoreductase (deaminating)</t>
  </si>
  <si>
    <t>C16850 + C00001 + C00003</t>
  </si>
  <si>
    <t>C00944 + C00014 + C00004 + C00080</t>
  </si>
  <si>
    <t>C16850 + C00001 + C00003 &lt;=&gt; C00944 + C00014 + C00004 + C00080</t>
  </si>
  <si>
    <t>2-dehydro-3-deoxy-D-gluconate D-glyceraldehyde-lyase (pyruvate-forming)</t>
  </si>
  <si>
    <t>C00577 + C00022</t>
  </si>
  <si>
    <t>C00204 &lt;=&gt; C00577 + C00022</t>
  </si>
  <si>
    <t>glyceraldehyde ferredoxin oxidoreductase</t>
  </si>
  <si>
    <t>C00577 + C00001 + C00139</t>
  </si>
  <si>
    <t>C00258 + C00080 + C00138</t>
  </si>
  <si>
    <t>C00577 + C00001 + C00139 &lt;=&gt; C00258 + C00080 + C00138</t>
  </si>
  <si>
    <t>ATP:(R)-glycerate 2-phosphotransferase</t>
  </si>
  <si>
    <t>C00258 + C00002</t>
  </si>
  <si>
    <t>C00631 + C00008</t>
  </si>
  <si>
    <t>C00258 + C00002 &lt;=&gt; C00631 + C00008</t>
  </si>
  <si>
    <t>D-threitol:NADP+ oxidoreductase</t>
  </si>
  <si>
    <t>C16884 + C00006</t>
  </si>
  <si>
    <t>C02022 + C00005 + C00080</t>
  </si>
  <si>
    <t>C16884 + C00006 &lt;=&gt; C02022 + C00005 + C00080</t>
  </si>
  <si>
    <t>CTP:riboflavin 5'-phosphotransferase</t>
  </si>
  <si>
    <t>C00063 + C00255</t>
  </si>
  <si>
    <t>C00112 + C00061</t>
  </si>
  <si>
    <t>C00063 + C00255 &lt;=&gt; C00112 + C00061</t>
  </si>
  <si>
    <t>C00279 + C00085</t>
  </si>
  <si>
    <t>C05382 + C00118 &lt;=&gt; C00279 + C00085</t>
  </si>
  <si>
    <t>O-phospho-L-serine:tRNA(Cys) ligase (AMP-forming)</t>
  </si>
  <si>
    <t>C01005 + C01639 + C00002</t>
  </si>
  <si>
    <t>C17022 + C00013 + C00020</t>
  </si>
  <si>
    <t>C01005 + C01639 + C00002 &lt;=&gt; C17022 + C00013 + C00020</t>
  </si>
  <si>
    <t>O-phospho-L-seryl-tRNACys:hydrogen sulfide 2-aminopropanoate transferase;</t>
  </si>
  <si>
    <t>C17022 + C00283</t>
  </si>
  <si>
    <t>C03125 + C00009</t>
  </si>
  <si>
    <t>C17022 + C00283 &lt;=&gt; C03125 + C00009</t>
  </si>
  <si>
    <t>L-pyrrolysine:tRNA(Pyl) ligase (AMP-forming)</t>
  </si>
  <si>
    <t>C00002 + C16138 + C16139</t>
  </si>
  <si>
    <t>C00020 + C00013 + C17027</t>
  </si>
  <si>
    <t>C00002 + C16138 + C16139 &lt;=&gt; C00020 + C00013 + C17027</t>
  </si>
  <si>
    <t>parathion oxidoreductase</t>
  </si>
  <si>
    <t>C06604 &lt;=&gt; C06606</t>
  </si>
  <si>
    <t>dTDP-4-amino-4,6-dideoxy-D-glucose ammonia-lyase (dTDP-3-oxo-4,6-dideoxy-D-glucose-forming)</t>
  </si>
  <si>
    <t>C04268 + C00019 + C00030</t>
  </si>
  <si>
    <t>C11909 + C00014 + C00073 + C05198 + C00028</t>
  </si>
  <si>
    <t>C04268 + C00019 + C00030 &lt;=&gt; C11909 + C00014 + C00073 + C05198 + C00028</t>
  </si>
  <si>
    <t>chlorophyll-a magnesium-lyase (pheophytin-a-forming)</t>
  </si>
  <si>
    <t>C05306 + C00080</t>
  </si>
  <si>
    <t>C05797 + C00305</t>
  </si>
  <si>
    <t>C05306 + 2 C00080 &lt;=&gt; C05797 + C00305</t>
  </si>
  <si>
    <t>futalosine ribohydrolase</t>
  </si>
  <si>
    <t>C16999 + C00001</t>
  </si>
  <si>
    <t>C17010 + C00262</t>
  </si>
  <si>
    <t>C16999 + C00001 &lt;=&gt; C17010 + C00262</t>
  </si>
  <si>
    <t>dehypoxanthine futalosine:S-adenosyl-L-methionine oxidoreductase (cyclizing)</t>
  </si>
  <si>
    <t>C17010 + C00019</t>
  </si>
  <si>
    <t>C17017 + C05198 + C00073</t>
  </si>
  <si>
    <t>C17010 + C00019 &lt;=&gt; C17017 + C05198 + C00073</t>
  </si>
  <si>
    <t>cyclic dehypoxanthine futalosine lyase (dihydroxyacetone-forming)</t>
  </si>
  <si>
    <t>C17018 + C00184</t>
  </si>
  <si>
    <t>C17017 &lt;=&gt; C17018 + C00184</t>
  </si>
  <si>
    <t>R08590</t>
  </si>
  <si>
    <t>3-sulfolactate:NAD+ oxidoreductase</t>
  </si>
  <si>
    <t>C16069 + C00003</t>
  </si>
  <si>
    <t>C05528 + C00004 + C00080 &lt;=&gt; C16069 + C00003</t>
  </si>
  <si>
    <t>dTDP-4-oxo-2,6-dideoxy-D-glucose 3,5-epimerase</t>
  </si>
  <si>
    <t>C11922 &lt;=&gt; C11927</t>
  </si>
  <si>
    <t>N-acetyl-4-O-acetylneuraminate 4-O-acetylhydrolase</t>
  </si>
  <si>
    <t>C04015 + C00001</t>
  </si>
  <si>
    <t>C04015 + C00001 &lt;=&gt; C00270 + C00033</t>
  </si>
  <si>
    <t>N-acetyl-9-O-acetylneuraminate 9-O-acetylhydrolase</t>
  </si>
  <si>
    <t>C04017 + C00001</t>
  </si>
  <si>
    <t>C04017 + C00001 &lt;=&gt; C00270 + C00033</t>
  </si>
  <si>
    <t>S-palmitoylprotein hydrolase</t>
  </si>
  <si>
    <t>C17202 + C00001</t>
  </si>
  <si>
    <t>C00249 + C02743</t>
  </si>
  <si>
    <t>C17202 + C00001 &lt;=&gt; C00249 + C02743</t>
  </si>
  <si>
    <t>3D-(3,5/4)-trihydroxycyclohexane-1,2-dione acylhydrolase (decyclizing)</t>
  </si>
  <si>
    <t>C04287 + C00001 &lt;=&gt; C16737</t>
  </si>
  <si>
    <t>tryptamine,NADPH:oxygen oxidoreductase (N-hydroxylating)</t>
  </si>
  <si>
    <t>C00398 + C00007 + C00005</t>
  </si>
  <si>
    <t>C17203 + C00001 + C00006</t>
  </si>
  <si>
    <t>C00398 + C00007 + C00005 &lt;=&gt; C17203 + C00001 + C00006</t>
  </si>
  <si>
    <t>N-hydroxyl-tryptamine oxidoreductase</t>
  </si>
  <si>
    <t>C17203 &lt;=&gt; C02937</t>
  </si>
  <si>
    <t>C02937 + C00005 + C00007 + C00080</t>
  </si>
  <si>
    <t>C17204 + C00006 + C00001</t>
  </si>
  <si>
    <t>C02937 + C00005 + C00007 + C00080 &lt;=&gt; C17204 + C00006 + C00001</t>
  </si>
  <si>
    <t>5-hydroxymethyluracil,2-oxoglutarate:oxygen oxidoreductase</t>
  </si>
  <si>
    <t>C03088 + C00026 + C00007</t>
  </si>
  <si>
    <t>C17206 + C00042 + C00011 + C00001</t>
  </si>
  <si>
    <t>C03088 + C00026 + C00007 &lt;=&gt; C17206 + C00042 + C00011 + C00001</t>
  </si>
  <si>
    <t>5-formyluracil,2-oxoglutarate:oxygen oxidoreductase</t>
  </si>
  <si>
    <t>C17206 + C00026 + C00007</t>
  </si>
  <si>
    <t>C03030 + C00042 + C00011</t>
  </si>
  <si>
    <t>C17206 + C00026 + C00007 &lt;=&gt; C03030 + C00042 + C00011</t>
  </si>
  <si>
    <t>4-beta-D-mannan mannanohydrolase</t>
  </si>
  <si>
    <t>C17207 + C02492</t>
  </si>
  <si>
    <t>C02492 + C00001 &lt;=&gt; C17207 + C02492</t>
  </si>
  <si>
    <t>beta-D-mannoside mannohydrolase</t>
  </si>
  <si>
    <t>C02478 + C00001</t>
  </si>
  <si>
    <t>C01335 + C00159</t>
  </si>
  <si>
    <t>C02478 + C00001 &lt;=&gt; C01335 + C00159</t>
  </si>
  <si>
    <t>1,4-beta-D-mannooligosaccharide mannohydrolase</t>
  </si>
  <si>
    <t>C17207 + C00001</t>
  </si>
  <si>
    <t>C00159 + C17207</t>
  </si>
  <si>
    <t>C17207 + C00001 &lt;=&gt; C00159 + C17207</t>
  </si>
  <si>
    <t>UDP-glucuronate glucuronohydrolase</t>
  </si>
  <si>
    <t>C00167 + C00001</t>
  </si>
  <si>
    <t>C00015 + C00191</t>
  </si>
  <si>
    <t>C00167 + C00001 &lt;=&gt; C00015 + C00191</t>
  </si>
  <si>
    <t>raffinose:raffinose 3F-alpha-D-galactosyltransferase</t>
  </si>
  <si>
    <t>C03989 + C00089</t>
  </si>
  <si>
    <t>2 C00492 &lt;=&gt; C03989 + C00089</t>
  </si>
  <si>
    <t>D-glucose-6-phosphate phosphate-lyase (2-deoxy-scyllo-inosose-forming)</t>
  </si>
  <si>
    <t>C17209 + C00009</t>
  </si>
  <si>
    <t>C00092 &lt;=&gt; C17209 + C00009</t>
  </si>
  <si>
    <t>L-methionine:2-oxo-acid aminotransferase</t>
  </si>
  <si>
    <t>C00073 + C00161</t>
  </si>
  <si>
    <t>C01180 + C00151</t>
  </si>
  <si>
    <t>C00073 + C00161 &lt;=&gt; C01180 + C00151</t>
  </si>
  <si>
    <t>acetyl-CoA:4-methylthio-2-oxobutanoate C-acetyltransferase (thioester-hydrolysing, carboxymethyl-forming)</t>
  </si>
  <si>
    <t>C01180 + C00024 + C00001</t>
  </si>
  <si>
    <t>C17210 + C00010</t>
  </si>
  <si>
    <t>C01180 + C00024 + C00001 &lt;=&gt; C17210 + C00010</t>
  </si>
  <si>
    <t>2-(2'-methylthio)ethylmalate hydroxymutase</t>
  </si>
  <si>
    <t>C17210 &lt;=&gt; C17212</t>
  </si>
  <si>
    <t>3-(2'-methylthio)ethylmalate:NAD+ oxidoreductase (decarboxylating)</t>
  </si>
  <si>
    <t>C17212 + C00003</t>
  </si>
  <si>
    <t>C17211 + C00011 + C00004 + C00080</t>
  </si>
  <si>
    <t>C17212 + C00003 &lt;=&gt; C17211 + C00011 + C00004 + C00080</t>
  </si>
  <si>
    <t>homomethionine:2-oxo-acid aminotransferase</t>
  </si>
  <si>
    <t>C17211 + C00151</t>
  </si>
  <si>
    <t>C17213 + C00161</t>
  </si>
  <si>
    <t>C17211 + C00151 &lt;=&gt; C17213 + C00161</t>
  </si>
  <si>
    <t>acetyl-CoA:5-methylthio-2-oxopentanoate C-acetyltransferase (thioester-hydrolysing, carboxymethyl-forming)</t>
  </si>
  <si>
    <t>C17211 + C00024 + C00001</t>
  </si>
  <si>
    <t>C17214 + C00010</t>
  </si>
  <si>
    <t>C17211 + C00024 + C00001 &lt;=&gt; C17214 + C00010</t>
  </si>
  <si>
    <t>2-(3'-methylthio)propylmalate hydroxymutase</t>
  </si>
  <si>
    <t>C17214 &lt;=&gt; C17215</t>
  </si>
  <si>
    <t>3-(3'-methylthio)propylmalate:NAD+ oxidoreductase (decarboxylating)</t>
  </si>
  <si>
    <t>C17215 + C00003</t>
  </si>
  <si>
    <t>C17216 + C00011 + C00004 + C00080</t>
  </si>
  <si>
    <t>C17215 + C00003 &lt;=&gt; C17216 + C00011 + C00004 + C00080</t>
  </si>
  <si>
    <t>dihomomethionine:2-oxo-acid aminotransferase</t>
  </si>
  <si>
    <t>C17216 + C00151</t>
  </si>
  <si>
    <t>C17217 + C00161</t>
  </si>
  <si>
    <t>C17216 + C00151 &lt;=&gt; C17217 + C00161</t>
  </si>
  <si>
    <t>acetyl-CoA:6-methylthio-2-oxohexanoate C-acetyltransferase (thioester-hydrolysing, carboxymethyl-forming)</t>
  </si>
  <si>
    <t>C17216 + C00024 + C00001</t>
  </si>
  <si>
    <t>C17218 + C00010</t>
  </si>
  <si>
    <t>C17216 + C00024 + C00001 &lt;=&gt; C17218 + C00010</t>
  </si>
  <si>
    <t>2-(3'-methylthio)butylmalate hydroxymutase</t>
  </si>
  <si>
    <t>C17218 &lt;=&gt; C17219</t>
  </si>
  <si>
    <t>3-(4'-methylthio)butylmalate:NAD+ oxidoreductase (decarboxylating)</t>
  </si>
  <si>
    <t>C17219 + C00003</t>
  </si>
  <si>
    <t>C17220 + C00011 + C00004 + C00080</t>
  </si>
  <si>
    <t>C17219 + C00003 &lt;=&gt; C17220 + C00011 + C00004 + C00080</t>
  </si>
  <si>
    <t>trihomomethionine:2-oxo-acid aminotransferase</t>
  </si>
  <si>
    <t>C17220 + C00151</t>
  </si>
  <si>
    <t>C17221 + C00161</t>
  </si>
  <si>
    <t>C17220 + C00151 &lt;=&gt; C17221 + C00161</t>
  </si>
  <si>
    <t>acetyl-CoA:7-methylthio-2-oxoheptanoate C-acetyltransferase (thioester-hydrolysing, carboxymethyl-forming)</t>
  </si>
  <si>
    <t>C17220 + C00024 + C00001</t>
  </si>
  <si>
    <t>C17222 + C00010</t>
  </si>
  <si>
    <t>C17220 + C00024 + C00001 &lt;=&gt; C17222 + C00010</t>
  </si>
  <si>
    <t>L-cystathionine cysteine-lyase</t>
  </si>
  <si>
    <t>C00097 + C17234</t>
  </si>
  <si>
    <t>C02291 &lt;=&gt; C00097 + C17234</t>
  </si>
  <si>
    <t>L-homocysteine hydrogen-sulfide-lyase</t>
  </si>
  <si>
    <t>C00283 + C17234</t>
  </si>
  <si>
    <t>C00155 &lt;=&gt; C00283 + C17234</t>
  </si>
  <si>
    <t>2-(3'-methylthio)pentylmalate hydroxymutase</t>
  </si>
  <si>
    <t>C17222 &lt;=&gt; C17223</t>
  </si>
  <si>
    <t>L-methionine methanethiol-lyase</t>
  </si>
  <si>
    <t>C00409 + C17234</t>
  </si>
  <si>
    <t>C00073 &lt;=&gt; C00409 + C17234</t>
  </si>
  <si>
    <t>3-(5'-methylthio)pentylmalate:NAD+ oxidoreductase (decarboxylating)</t>
  </si>
  <si>
    <t>C17223 + C00003</t>
  </si>
  <si>
    <t>C17224 + C00011 + C00004 + C00080</t>
  </si>
  <si>
    <t>C17223 + C00003 &lt;=&gt; C17224 + C00011 + C00004 + C00080</t>
  </si>
  <si>
    <t>R08637</t>
  </si>
  <si>
    <t>2-aminobut-2-enoate aminohydrolase (spontaneous)</t>
  </si>
  <si>
    <t>C17234 + C00001</t>
  </si>
  <si>
    <t>C17234 + C00001 &lt;=&gt; C00109 + C00014</t>
  </si>
  <si>
    <t>tetrahomomethionine:2-oxo-acid aminotransferase</t>
  </si>
  <si>
    <t>C17224 + C00151</t>
  </si>
  <si>
    <t>C17225 + C00161</t>
  </si>
  <si>
    <t>C17224 + C00151 &lt;=&gt; C17225 + C00161</t>
  </si>
  <si>
    <t>alpha-D-glucose 1,6-phosphomutase</t>
  </si>
  <si>
    <t>C00103 &lt;=&gt; C00092</t>
  </si>
  <si>
    <t>acetyl-CoA:8-methylthio-2-oxooctanoate C-acetyltransferase (thioester-hydrolysing, carboxymethyl-forming)</t>
  </si>
  <si>
    <t>C17224 + C00024 + C00001</t>
  </si>
  <si>
    <t>C17226 + C00010</t>
  </si>
  <si>
    <t>C17224 + C00024 + C00001 &lt;=&gt; C17226 + C00010</t>
  </si>
  <si>
    <t>2-(3'-methylthio)hexylmalate hydroxymutase</t>
  </si>
  <si>
    <t>C17226 &lt;=&gt; C17227</t>
  </si>
  <si>
    <t>3-(6'-methylthio)hexylmalate:NAD+ oxidoreductase (decarboxylating)</t>
  </si>
  <si>
    <t>C17227 + C00003</t>
  </si>
  <si>
    <t>C17228 + C00011 + C00004 + C00080</t>
  </si>
  <si>
    <t>C17227 + C00003 &lt;=&gt; C17228 + C00011 + C00004 + C00080</t>
  </si>
  <si>
    <t>pentahomomethionine:2-oxo-acid aminotransferase</t>
  </si>
  <si>
    <t>C17228 + C00151</t>
  </si>
  <si>
    <t>C17229 + C00161</t>
  </si>
  <si>
    <t>C17228 + C00151 &lt;=&gt; C17229 + C00161</t>
  </si>
  <si>
    <t>acetyl-CoA:9-methylthio-2-oxononanoate C-acetyltransferase (thioester-hydrolysing, carboxymethyl-forming)</t>
  </si>
  <si>
    <t>C17228 + C00024 + C00001</t>
  </si>
  <si>
    <t>C17230 + C00010</t>
  </si>
  <si>
    <t>C17228 + C00024 + C00001 &lt;=&gt; C17230 + C00010</t>
  </si>
  <si>
    <t>2-(3'-methylthio)heptylmalate hydroxymutase</t>
  </si>
  <si>
    <t>C17230 &lt;=&gt; C17231</t>
  </si>
  <si>
    <t>3-(7'-methylthio)heptylmalate:NAD+ oxidoreductase (decarboxylating)</t>
  </si>
  <si>
    <t>C17231 + C00003</t>
  </si>
  <si>
    <t>C17232 + C00011 + C00004 + C00080</t>
  </si>
  <si>
    <t>C17231 + C00003 &lt;=&gt; C17232 + C00011 + C00004 + C00080</t>
  </si>
  <si>
    <t>hexahomomethionine:2-oxo-acid aminotransferase</t>
  </si>
  <si>
    <t>C17232 + C00151</t>
  </si>
  <si>
    <t>C17233 + C00161</t>
  </si>
  <si>
    <t>C17232 + C00151 &lt;=&gt; C17233 + C00161</t>
  </si>
  <si>
    <t>pyruvate:2-oxobutanoate acetaldehydetransferase (decarboxylating)</t>
  </si>
  <si>
    <t>C00022 + C00109</t>
  </si>
  <si>
    <t>C06006 + C00011</t>
  </si>
  <si>
    <t>C00022 + C00109 &lt;=&gt; C06006 + C00011</t>
  </si>
  <si>
    <t>C00095 + C00006</t>
  </si>
  <si>
    <t>C00095 + C00006 &lt;=&gt; C00273 + C00005 + C00080</t>
  </si>
  <si>
    <t>L-phenylalanine,NADPH:oxygen oxidoreductase (N-hydroxylating, decarboxylating)</t>
  </si>
  <si>
    <t>C00079 + C00007 + C03024</t>
  </si>
  <si>
    <t>C16075 + C03161 + C00011 + C00001</t>
  </si>
  <si>
    <t>C00079 + 2 C00007 + 2 C03024 &lt;=&gt; C16075 + 2 C03161 + C00011 + 3 C00001</t>
  </si>
  <si>
    <t>(Z)-phenylacetaldehyde-oxime,NADPH:oxygen oxidoreductase (adding cysteine)</t>
  </si>
  <si>
    <t>C16075 + C00097 + C00005 + C00007 + C00080</t>
  </si>
  <si>
    <t>C17237 + C00006 + C00001</t>
  </si>
  <si>
    <t>C16075 + C00097 + C00005 + C00007 + C00080 &lt;=&gt; C17237 + C00006 + 2 C00001</t>
  </si>
  <si>
    <t>S-(phenylacetothiohydroximoyl)-L-cysteine phenylacetothiohydroximate-lyase (deaminating; pyruvate-forming)</t>
  </si>
  <si>
    <t>C17237 + C00001</t>
  </si>
  <si>
    <t>C03719 + C00022 + C00014</t>
  </si>
  <si>
    <t>C17237 + C00001 &lt;=&gt; C03719 + C00022 + C00014</t>
  </si>
  <si>
    <t>C17235 + C00007 + C00005 + C00080</t>
  </si>
  <si>
    <t>C17236 + C00006 + C00011 + C00001</t>
  </si>
  <si>
    <t>C17235 + 2 C00007 + 2 C00005 + 2 C00080 &lt;=&gt; C17236 + 2 C00006 + C00011 + 3 C00001</t>
  </si>
  <si>
    <t>sn-glycerol 3-phosphate:ubiquinone oxidoreductase</t>
  </si>
  <si>
    <t>C00093 + C00399</t>
  </si>
  <si>
    <t>C00111 + C00390</t>
  </si>
  <si>
    <t>C00093 + C00399 &lt;=&gt; C00111 + C00390</t>
  </si>
  <si>
    <t>glycerol-1-phosphate phosphohydrolase</t>
  </si>
  <si>
    <t>C03189 + C00001</t>
  </si>
  <si>
    <t>C03189 + C00001 &lt;=&gt; C00116 + C00009</t>
  </si>
  <si>
    <t>(Z)-4-hydroxyphenylacetaldehyde-oxime,NADPH:oxygen oxidoreductase (adding cysteine)</t>
  </si>
  <si>
    <t>C04353 + C00007 + C00005 + C00097 + C00080</t>
  </si>
  <si>
    <t>C17238 + C00006 + C00001</t>
  </si>
  <si>
    <t>C04353 + C00007 + C00005 + C00097 + C00080 &lt;=&gt; C17238 + C00006 + 2 C00001</t>
  </si>
  <si>
    <t>S-(hydroxyphenylacetothiohydroximoyl)-L-cysteine phenylacetothiohydroximate-lyase (deaminating; pyruvate-forming)</t>
  </si>
  <si>
    <t>C17238 + C00001</t>
  </si>
  <si>
    <t>C17239 + C00022 + C00014</t>
  </si>
  <si>
    <t>C17238 + C00001 &lt;=&gt; C17239 + C00022 + C00014</t>
  </si>
  <si>
    <t>UDP-glucose:p-hydroxyphenylacetothiohydroximate S-beta-D-glucosyltransferase</t>
  </si>
  <si>
    <t>C17239 + C00029</t>
  </si>
  <si>
    <t>C17240 + C00015</t>
  </si>
  <si>
    <t>C17239 + C00029 &lt;=&gt; C17240 + C00015</t>
  </si>
  <si>
    <t>3'-phosphoadenylyl-sulfate:desulfo-p-hydroxybenzylglucosinolate sulfotransferase</t>
  </si>
  <si>
    <t>C17240 + C00053</t>
  </si>
  <si>
    <t>C08426 + C00054</t>
  </si>
  <si>
    <t>C17240 + C00053 &lt;=&gt; C08426 + C00054</t>
  </si>
  <si>
    <t>L-valine,[reduced NADPH---hemoprotein reductase]:oxygen oxidoreductase (N-hydroxylating)</t>
  </si>
  <si>
    <t>C00183 + C00007 + C03024</t>
  </si>
  <si>
    <t>C03219 + C03161 + C00011 + C00001</t>
  </si>
  <si>
    <t>C00183 + 2 C00007 + 2 C03024 &lt;=&gt; C03219 + 2 C03161 + C00011 + 3 C00001</t>
  </si>
  <si>
    <t>L-leucine,NADPH:oxygen oxidoreductase (N-hydroxylating, decarboxylating)</t>
  </si>
  <si>
    <t>C00123 + C00007 + C00005 + C00080</t>
  </si>
  <si>
    <t>C17255 + C00001 + C00006 + C00011</t>
  </si>
  <si>
    <t>C00123 + 2 C00007 + 2 C00005 + 2 C00080 &lt;=&gt; C17255 + 3 C00001 + 2 C00006 + C00011</t>
  </si>
  <si>
    <t>homomethionine,[NADPH---hemoprotein reductase]:oxygen oxidoreductase</t>
  </si>
  <si>
    <t>C17213 + C03024 + C00007</t>
  </si>
  <si>
    <t>C17241 + C03161 + C00011 + C00001</t>
  </si>
  <si>
    <t>C17213 + 2 C03024 + 2 C00007 &lt;=&gt; C17241 + 2 C03161 + C00011 + 3 C00001</t>
  </si>
  <si>
    <t>4-methylthiobutanaldoxime,[reduced NADPH---hemoprotein reductase]:oxygen oxidoreductase (adding cysteine)</t>
  </si>
  <si>
    <t>C17241 + C00097 + C03024 + C00007</t>
  </si>
  <si>
    <t>C17242 + C03161 + C00001</t>
  </si>
  <si>
    <t>C17241 + C00097 + C03024 + C00007 &lt;=&gt; C17242 + C03161 + 2 C00001</t>
  </si>
  <si>
    <t>S-(4-methylthiobutylthiohydroximoyl)-L-cysteine 4-methylthiobutylthiohydroximate-lyase (deaminating; pyruvate-forming)</t>
  </si>
  <si>
    <t>C17242 + C00001</t>
  </si>
  <si>
    <t>C17243 + C00022 + C00014</t>
  </si>
  <si>
    <t>C17242 + C00001 &lt;=&gt; C17243 + C00022 + C00014</t>
  </si>
  <si>
    <t>UDP-glucose:4-methylthiobutylthiohydroximate S-beta-D-glucosyltransferase</t>
  </si>
  <si>
    <t>C17243 + C00029</t>
  </si>
  <si>
    <t>C17244 + C00015</t>
  </si>
  <si>
    <t>C17243 + C00029 &lt;=&gt; C17244 + C00015</t>
  </si>
  <si>
    <t>3'-phosphoadenylyl-sulfate:3-methylthiopropyl-desulfoglucosinolate sulfotransferase</t>
  </si>
  <si>
    <t>C17244 + C00053</t>
  </si>
  <si>
    <t>C08412 + C00054</t>
  </si>
  <si>
    <t>C17244 + C00053 &lt;=&gt; C08412 + C00054</t>
  </si>
  <si>
    <t>dihomomethionine,[NADPH---hemoprotein reductase]:oxygen oxidoreductase</t>
  </si>
  <si>
    <t>C17217 + C03024 + C00007</t>
  </si>
  <si>
    <t>C17245 + C03161 + C00011 + C00001</t>
  </si>
  <si>
    <t>C17217 + 2 C03024 + 2 C00007 &lt;=&gt; C17245 + 2 C03161 + C00011 + 3 C00001</t>
  </si>
  <si>
    <t>3'-phosphoadenylyl-sulfate:4-methylthiobutyl-desulfoglucosinolate sulfotransferase</t>
  </si>
  <si>
    <t>C17248 + C00053</t>
  </si>
  <si>
    <t>C08409 + C00054</t>
  </si>
  <si>
    <t>C17248 + C00053 &lt;=&gt; C08409 + C00054</t>
  </si>
  <si>
    <t>trihomomethionine,[NADPH---hemoprotein reductase]:oxygen oxidoreductase</t>
  </si>
  <si>
    <t>C17221 + C03024 + C00007</t>
  </si>
  <si>
    <t>C17246 + C03161 + C00011 + C00001</t>
  </si>
  <si>
    <t>C17221 + 2 C03024 + 2 C00007 &lt;=&gt; C17246 + 2 C03161 + C00011 + 3 C00001</t>
  </si>
  <si>
    <t>tetrahomomethionine,[NADPH---hemoprotein reductase]:oxygen oxidoreductase</t>
  </si>
  <si>
    <t>C17225 + C03024 + C00007</t>
  </si>
  <si>
    <t>C17249 + C03161 + C00011 + C00001</t>
  </si>
  <si>
    <t>C17225 + 2 C03024 + 2 C00007 &lt;=&gt; C17249 + 2 C03161 + C00011 + 3 C00001</t>
  </si>
  <si>
    <t>pentahomomethionine,[NADPH---hemoprotein reductase]:oxygen oxidoreductase</t>
  </si>
  <si>
    <t>C17229 + C03024 + C00007</t>
  </si>
  <si>
    <t>C17251 + C03161 + C00011 + C00001</t>
  </si>
  <si>
    <t>C17229 + 2 C03024 + 2 C00007 &lt;=&gt; C17251 + 2 C03161 + C00011 + 3 C00001</t>
  </si>
  <si>
    <t>hexahomomethionine,[NADPH---hemoprotein reductase]:oxygen oxidoreductase</t>
  </si>
  <si>
    <t>C17233 + C03024 + C00007</t>
  </si>
  <si>
    <t>C17253 + C03161 + C00011 + C00001</t>
  </si>
  <si>
    <t>C17233 + 2 C03024 + 2 C00007 &lt;=&gt; C17253 + 2 C03161 + C00011 + 3 C00001</t>
  </si>
  <si>
    <t>ADP-glucose:D-fructose 2-alpha-D-glucosyltransferase</t>
  </si>
  <si>
    <t>C00008 + C00089</t>
  </si>
  <si>
    <t>C00498 + C00095</t>
  </si>
  <si>
    <t>C00008 + C00089 &lt;=&gt; C00498 + C00095</t>
  </si>
  <si>
    <t>S-sulfanylglutathione:oxygen oxidoreductase</t>
  </si>
  <si>
    <t>C17267 + C00007 + C00001</t>
  </si>
  <si>
    <t>C00051 + C00094</t>
  </si>
  <si>
    <t>C17267 + C00007 + C00001 &lt;=&gt; C00051 + C00094</t>
  </si>
  <si>
    <t>amino acid:2-oxo-acid aminotransferase</t>
  </si>
  <si>
    <t>C00045 + C00161</t>
  </si>
  <si>
    <t>C00045 + C00161 &lt;=&gt; C00045 + C00161</t>
  </si>
  <si>
    <t>acetyl-CoA:2-oxo-acid C-acetyltransferase (thioester-hydrolysing, carboxymethyl-forming)</t>
  </si>
  <si>
    <t>C00161 + C00024 + C00001</t>
  </si>
  <si>
    <t>C17263 + C00010</t>
  </si>
  <si>
    <t>C00161 + C00024 + C00001 &lt;=&gt; C17263 + C00010</t>
  </si>
  <si>
    <t>2-alkylmalate hydroxymutase</t>
  </si>
  <si>
    <t>C17263 &lt;=&gt; C17264</t>
  </si>
  <si>
    <t>3-alkylmalate oxidoreductase (decarboxylating)</t>
  </si>
  <si>
    <t>C17265 + C00011</t>
  </si>
  <si>
    <t>C17264 &lt;=&gt; C17265 + C00011</t>
  </si>
  <si>
    <t>C17265 + C00045</t>
  </si>
  <si>
    <t>C17266 + C00161</t>
  </si>
  <si>
    <t>C17265 + C00045 &lt;=&gt; C17266 + C00161</t>
  </si>
  <si>
    <t>amino-acid,NADPH:oxygen oxidoreductase (N-hydroxylating, decarboxylating)</t>
  </si>
  <si>
    <t>C00045 + C00007 + C00005 + C00080</t>
  </si>
  <si>
    <t>C02658 + C00006 + C00001 + C00011</t>
  </si>
  <si>
    <t>C00045 + 2 C00007 + 2 C00005 + 2 C00080 &lt;=&gt; C02658 + 2 C00006 + 3 C00001 + C00011</t>
  </si>
  <si>
    <t>aldoxime,NADPH:oxygen oxidoreductase (adding cysteine)</t>
  </si>
  <si>
    <t>C02658 + C00005 + C00007 + C00097 + C00080</t>
  </si>
  <si>
    <t>C17262 + C00006 + C00001</t>
  </si>
  <si>
    <t>C02658 + C00005 + C00007 + C00097 + C00080 &lt;=&gt; C17262 + C00006 + 2 C00001</t>
  </si>
  <si>
    <t>S-thiohydroximoyl-L-cysteine thiohydroximate-lyase (deaminating; pyruvate-forming)</t>
  </si>
  <si>
    <t>C17262 + C00001</t>
  </si>
  <si>
    <t>C17261 + C00022 + C00014</t>
  </si>
  <si>
    <t>C17262 + C00001 &lt;=&gt; C17261 + C00022 + C00014</t>
  </si>
  <si>
    <t>UDP-glucose:thiohydroximate S-beta-D-glucosyltransferase</t>
  </si>
  <si>
    <t>C17261 + C00029</t>
  </si>
  <si>
    <t>C17259 + C00015</t>
  </si>
  <si>
    <t>C17261 + C00029 &lt;=&gt; C17259 + C00015</t>
  </si>
  <si>
    <t>3'-phosphoadenylyl-sulfate:desulfoglucosinolate sulfotransferase</t>
  </si>
  <si>
    <t>C17259 + C00053</t>
  </si>
  <si>
    <t>C17260 + C00054</t>
  </si>
  <si>
    <t>C17259 + C00053 &lt;=&gt; C17260 + C00054</t>
  </si>
  <si>
    <t>(E)-4-hydroxy-3-methylbut-2-en-1-yl-diphosphate:oxidized ferredoxin oxidoreductase (hydrating)</t>
  </si>
  <si>
    <t>C11453 + C00138</t>
  </si>
  <si>
    <t>C11811 + C00001 + C00139</t>
  </si>
  <si>
    <t>C11453 + 2 C00138 &lt;=&gt; C11811 + C00001 + 2 C00139</t>
  </si>
  <si>
    <t>R08690</t>
  </si>
  <si>
    <t>side chain-elongation</t>
  </si>
  <si>
    <t>C00079 &lt;=&gt; C17235</t>
  </si>
  <si>
    <t>trans,trans-farnesyl-diphosphate diphosphate-lyase [cyclizing, (+)-valencene-forming];</t>
  </si>
  <si>
    <t>C17277 + C00013</t>
  </si>
  <si>
    <t>C00448 &lt;=&gt; C17277 + C00013</t>
  </si>
  <si>
    <t>GDP-D-mannuronate:poly(beta-D-mannuronate) beta-D-mannuronyltransferase</t>
  </si>
  <si>
    <t>C00976 + C05144</t>
  </si>
  <si>
    <t>C05144 + C00035</t>
  </si>
  <si>
    <t>C00976 + C05144 &lt;=&gt; C05144 + C00035</t>
  </si>
  <si>
    <t>poly(beta-D-mannuronate) C5-epimerase</t>
  </si>
  <si>
    <t>C05144 &lt;=&gt; C01768</t>
  </si>
  <si>
    <t>(1-&gt;4)-alpha-D-galacturonan lyase;</t>
  </si>
  <si>
    <t>C04810 + C00470</t>
  </si>
  <si>
    <t>C00470 &lt;=&gt; C04810 + C00470</t>
  </si>
  <si>
    <t>(2E,6E)-farnesyl-diphosphate diphosphate-lyase [(E)-beta-farnesene-forming];</t>
  </si>
  <si>
    <t>C09666 + C00013</t>
  </si>
  <si>
    <t>C00448 &lt;=&gt; C09666 + C00013</t>
  </si>
  <si>
    <t>(2E,6E)-farnesyl-diphosphate lyase [(3E,6E)-alpha-farnesene-forming];</t>
  </si>
  <si>
    <t>C09665 + C00013</t>
  </si>
  <si>
    <t>C00448 &lt;=&gt; C09665 + C00013</t>
  </si>
  <si>
    <t>trans,trans-farnesyl-diphosphate diphosphohydrolase;</t>
  </si>
  <si>
    <t>C01126 + C00013</t>
  </si>
  <si>
    <t>C00448 + C00001 &lt;=&gt; C01126 + C00013</t>
  </si>
  <si>
    <t>R08698</t>
  </si>
  <si>
    <t>2-aminoacrylate aminohydrolase</t>
  </si>
  <si>
    <t>C02218 + C00001 &lt;=&gt; C00022 + C00014</t>
  </si>
  <si>
    <t>R08699</t>
  </si>
  <si>
    <t>3'-phosphoadenylyl sulfate:2-aminoacrylate C-sulfotransferase</t>
  </si>
  <si>
    <t>C02218 + C00053</t>
  </si>
  <si>
    <t>C00506 + C00054</t>
  </si>
  <si>
    <t>C02218 + C00053 &lt;=&gt; C00506 + C00054</t>
  </si>
  <si>
    <t>[enzyme]-S-sulfanylcysteine:tRNA-uridine sulfurtransferase (ATP-hydrolysing)</t>
  </si>
  <si>
    <t>C00868 + C15812 + C00002</t>
  </si>
  <si>
    <t>C17322 + C15811 + C00020 + C00013</t>
  </si>
  <si>
    <t>C00868 + C15812 + C00002 &lt;=&gt; C17322 + C15811 + C00020 + C00013</t>
  </si>
  <si>
    <t>R08701</t>
  </si>
  <si>
    <t>tRNA uridine 5-carboxymethylaminomethyl modification</t>
  </si>
  <si>
    <t>C17322 + C00037 + C03479 + C00030</t>
  </si>
  <si>
    <t>C17323 + C00101 + C00028 + C00001</t>
  </si>
  <si>
    <t>C17322 + C00037 + C03479 + C00030 &lt;=&gt; C17323 + C00101 + C00028 + C00001</t>
  </si>
  <si>
    <t>tRNA containing 5-carboxymethylaminomethyl-2-thiouridine:oxygen oxidoreductase</t>
  </si>
  <si>
    <t>C17323 + C00007 + C00001</t>
  </si>
  <si>
    <t>C11478 + C00048 + C00027</t>
  </si>
  <si>
    <t>C17323 + C00007 + C00001 &lt;=&gt; C11478 + C00048 + C00027</t>
  </si>
  <si>
    <t>UDP-4-dehydro-6-deoxy-glucose 3,5-epimerase</t>
  </si>
  <si>
    <t>C04089 &lt;=&gt; C17328</t>
  </si>
  <si>
    <t>UDP-L-rhamnose:NADP+ 4-oxidoreductase</t>
  </si>
  <si>
    <t>C17328 + C00005 + C00080</t>
  </si>
  <si>
    <t>C17328 + C00005 + C00080 &lt;=&gt; C02199 + C00006</t>
  </si>
  <si>
    <t>UDP-N-acetyl-D-glucosaminuronate 4-epimerase</t>
  </si>
  <si>
    <t>C04573 &lt;=&gt; C13952</t>
  </si>
  <si>
    <t>N-linked-glycopeptide-(N-acetyl-beta-D-glucosaminyl)-L-asparagine amidohydrolase</t>
  </si>
  <si>
    <t>C04375 + C00001</t>
  </si>
  <si>
    <t>C01239 + C02871</t>
  </si>
  <si>
    <t>C04375 + C00001 &lt;=&gt; C01239 + C02871</t>
  </si>
  <si>
    <t>CDP-4-dehydro-3,6-dideoxy-D-glucose 5-epimerase;</t>
  </si>
  <si>
    <t>C04297 &lt;=&gt; C17326</t>
  </si>
  <si>
    <t>CDP-ascarylose:NAD+ 4-oxidoreductase</t>
  </si>
  <si>
    <t>C17326 + C00004 + C00080</t>
  </si>
  <si>
    <t>C17327 + C00003</t>
  </si>
  <si>
    <t>C17326 + C00004 + C00080 &lt;=&gt; C17327 + C00003</t>
  </si>
  <si>
    <t>CDP-ascarylose:NADP+ 4-oxidoreductase</t>
  </si>
  <si>
    <t>C17326 + C00005 + C00080</t>
  </si>
  <si>
    <t>C17327 + C00006</t>
  </si>
  <si>
    <t>C17326 + C00005 + C00080 &lt;=&gt; C17327 + C00006</t>
  </si>
  <si>
    <t>CDP-abequose:NADP+ 4-oxidoreductase</t>
  </si>
  <si>
    <t>C01788 + C00006</t>
  </si>
  <si>
    <t>C04297 + C00005 + C00080 &lt;=&gt; C01788 + C00006</t>
  </si>
  <si>
    <t>acyl-CoA:tropine O-acyltransferase</t>
  </si>
  <si>
    <t>C00040 + C00729</t>
  </si>
  <si>
    <t>C00010 + C02089</t>
  </si>
  <si>
    <t>C00040 + C00729 &lt;=&gt; C00010 + C02089</t>
  </si>
  <si>
    <t>acyl-CoA:pseudotropine O-acyltransferase</t>
  </si>
  <si>
    <t>C00040 + C02066</t>
  </si>
  <si>
    <t>C00010 + C17378</t>
  </si>
  <si>
    <t>C00040 + C02066 &lt;=&gt; C00010 + C17378</t>
  </si>
  <si>
    <t>putrescine:pyruvate aminotransferase</t>
  </si>
  <si>
    <t>C00134 + C00022</t>
  </si>
  <si>
    <t>C00555 + C00041</t>
  </si>
  <si>
    <t>C00134 + C00022 &lt;=&gt; C00555 + C00041</t>
  </si>
  <si>
    <t>chitosan exo-1,4-beta-D-glucosaminidase;</t>
  </si>
  <si>
    <t>C00734(n+1) + C00001</t>
  </si>
  <si>
    <t>C00734(n) + C00329</t>
  </si>
  <si>
    <t>C00734(n+1) + C00001 &lt;=&gt; C00734(n) + C00329</t>
  </si>
  <si>
    <t>R08716</t>
  </si>
  <si>
    <t>cobalt-precorrin 3 dehydrogenase</t>
  </si>
  <si>
    <t>C17401 &lt;=&gt; C11539</t>
  </si>
  <si>
    <t>(24S)-cholest-5-ene-3beta,7alpha,24-triol:NAD+ 3-oxidoreductase</t>
  </si>
  <si>
    <t>C15518 + C00003</t>
  </si>
  <si>
    <t>C17331 + C00004 + C00080</t>
  </si>
  <si>
    <t>C15518 + C00003 &lt;=&gt; C17331 + C00004 + C00080</t>
  </si>
  <si>
    <t>cholest-5-ene-3beta,7alpha,25-triol:NAD+ 3-oxidoreductase</t>
  </si>
  <si>
    <t>C15520 + C00003</t>
  </si>
  <si>
    <t>C17332 + C00004 + C00080</t>
  </si>
  <si>
    <t>C15520 + C00003 &lt;=&gt; C17332 + C00004 + C00080</t>
  </si>
  <si>
    <t>7alpha,27-dihydroxycholesterol:NAD+ 3-oxidoreductase</t>
  </si>
  <si>
    <t>C06341 + C00003</t>
  </si>
  <si>
    <t>C17336 + C00004 + C00080</t>
  </si>
  <si>
    <t>C06341 + C00003 &lt;=&gt; C17336 + C00004 + C00080</t>
  </si>
  <si>
    <t>3beta-hydroxy-5-cholestenoate,NADPH:oxygen oxidoreductase (7alpha-hydroxylating)</t>
  </si>
  <si>
    <t>C17333 + C00007 + C00005 + C00080</t>
  </si>
  <si>
    <t>C17335 + C00006 + C00001</t>
  </si>
  <si>
    <t>C17333 + C00007 + C00005 + C00080 &lt;=&gt; C17335 + C00006 + C00001</t>
  </si>
  <si>
    <t>3beta,7alpha-dihydroxy-5-cholestenoate:NAD+ 3-oxidoreductase</t>
  </si>
  <si>
    <t>C17335 + C00003</t>
  </si>
  <si>
    <t>C17337 + C00004 + C00080</t>
  </si>
  <si>
    <t>C17335 + C00003 &lt;=&gt; C17337 + C00004 + C00080</t>
  </si>
  <si>
    <t>3alpha,7alpha,12alpha-trihydroxy-5beta-cholestanoate:CoA ligase (AMP-forming)</t>
  </si>
  <si>
    <t>C04722 + C00002 + C00010</t>
  </si>
  <si>
    <t>C15613 + C00020 + C00013</t>
  </si>
  <si>
    <t>C04722 + C00002 + C00010 &lt;=&gt; C15613 + C00020 + C00013</t>
  </si>
  <si>
    <t>3alpha,7alpha,12alpha-trihydroxy-5beta-cholestan-26-oyl-CoA 25-epimerase</t>
  </si>
  <si>
    <t>C15613 &lt;=&gt; C17343</t>
  </si>
  <si>
    <t>(25S)-3alpha,7alpha,12alpha-trihydroxy-5beta-cholestan-26-oyl-CoA:acceptor 24,25-oxidoreductase</t>
  </si>
  <si>
    <t>C17343 + C00028</t>
  </si>
  <si>
    <t>C05460 + C00030</t>
  </si>
  <si>
    <t>C17343 + C00028 &lt;=&gt; C05460 + C00030</t>
  </si>
  <si>
    <t>C04554 + C00002 + C00010</t>
  </si>
  <si>
    <t>C17345 + C00020 + C00013</t>
  </si>
  <si>
    <t>C04554 + C00002 + C00010 &lt;=&gt; C17345 + C00020 + C00013</t>
  </si>
  <si>
    <t>3alpha,7alpha-dihydroxy-5beta-cholestanoyl-CoA 25-epimerase</t>
  </si>
  <si>
    <t>C17345 &lt;=&gt; C17346</t>
  </si>
  <si>
    <t>(25S)-3alpha,7alpha-dihydroxy-5beta-cholestanoyl-CoA:acceptor 24,25-oxidoreductase</t>
  </si>
  <si>
    <t>C17346 + C00028</t>
  </si>
  <si>
    <t>C05447 + C00030</t>
  </si>
  <si>
    <t>C17346 + C00028 &lt;=&gt; C05447 + C00030</t>
  </si>
  <si>
    <t>chenodeoxycholate:CoA ligase (AMP-forming)</t>
  </si>
  <si>
    <t>C05337 + C00020 + C00013</t>
  </si>
  <si>
    <t>C02528 + C00010 + C00002</t>
  </si>
  <si>
    <t>C05337 + C00020 + C00013 &lt;=&gt; C02528 + C00010 + C00002</t>
  </si>
  <si>
    <t>3alpha,7alpha-dihydroxy-5beta-cholanoyl-CoA:glycine N-choloyltransferase;</t>
  </si>
  <si>
    <t>C05337 + C00037</t>
  </si>
  <si>
    <t>C05466 + C00010</t>
  </si>
  <si>
    <t>C05337 + C00037 &lt;=&gt; C05466 + C00010</t>
  </si>
  <si>
    <t>3alpha,7alpha-dihydroxy-5beta-cholanoyl-CoA:taurine N-choloyltransferase;</t>
  </si>
  <si>
    <t>C05337 + C00245</t>
  </si>
  <si>
    <t>C05465 + C00010</t>
  </si>
  <si>
    <t>C05337 + C00245 &lt;=&gt; C05465 + C00010</t>
  </si>
  <si>
    <t>R08746</t>
  </si>
  <si>
    <t>2-trans,6-trans-farnesyl-diphosphate 2-cis-trans-isomerase</t>
  </si>
  <si>
    <t>C00448 &lt;=&gt; C16826</t>
  </si>
  <si>
    <t>(E)-nonaprenyl-diphosphate:isopentenyl-diphosphate nonaprenyltranstransferase;</t>
  </si>
  <si>
    <t>C04145 + C00129</t>
  </si>
  <si>
    <t>C17432 + C00013</t>
  </si>
  <si>
    <t>C04145 + C00129 &lt;=&gt; C17432 + C00013</t>
  </si>
  <si>
    <t>trans,trans,cis-geranylgeranyl-diphosphate:isopentenyl-diphosphate geranylgeranylcistransferase;</t>
  </si>
  <si>
    <t>C11356 + C00129</t>
  </si>
  <si>
    <t>C17435 + C00013</t>
  </si>
  <si>
    <t>C11356 + C00129 &lt;=&gt; C17435 + C00013</t>
  </si>
  <si>
    <t>ditrans,dicis-pentaprenyl-diphosphate:isopentenyl-diphosphate pentaprenylcistransferase</t>
  </si>
  <si>
    <t>C17435 + C00129</t>
  </si>
  <si>
    <t>C17434 + C00013</t>
  </si>
  <si>
    <t>C17435 + C00129 &lt;=&gt; C17434 + C00013</t>
  </si>
  <si>
    <t>ditrans,tricis-hexaprenyl-diphosphate:isopentenyl-diphosphate hexaprenylcistransferase</t>
  </si>
  <si>
    <t>C17434 + C00129</t>
  </si>
  <si>
    <t>C17436 + C00013</t>
  </si>
  <si>
    <t>C17434 + C00129 &lt;=&gt; C17436 + C00013</t>
  </si>
  <si>
    <t>ditrans,tetracis-heptaprenyl-diphosphate:isopentenyl-diphosphate heptaprenylcistransferase</t>
  </si>
  <si>
    <t>C17436 + C00129</t>
  </si>
  <si>
    <t>C17437 + C00013</t>
  </si>
  <si>
    <t>C17436 + C00129 &lt;=&gt; C17437 + C00013</t>
  </si>
  <si>
    <t>ditrans,pentacis-octaprenyl-diphosphate:isopentenyl-diphosphate octaprenylcistransferase</t>
  </si>
  <si>
    <t>C17437 + C00129</t>
  </si>
  <si>
    <t>C17438 + C00013</t>
  </si>
  <si>
    <t>C17437 + C00129 &lt;=&gt; C17438 + C00013</t>
  </si>
  <si>
    <t>ditrans,hexacis-nonaprenyl-diphosphate:isopentenyl-diphosphate nonaprenylcistransferase</t>
  </si>
  <si>
    <t>C17438 + C00129</t>
  </si>
  <si>
    <t>C04509 + C00013</t>
  </si>
  <si>
    <t>C17438 + C00129 &lt;=&gt; C04509 + C00013</t>
  </si>
  <si>
    <t>dihydrogeranylgeranyl-diphosphate:NADP+ oxidoreductase</t>
  </si>
  <si>
    <t>C00353 + C00005 + C00080</t>
  </si>
  <si>
    <t>C17439 + C00006</t>
  </si>
  <si>
    <t>C00353 + C00005 + C00080 &lt;=&gt; C17439 + C00006</t>
  </si>
  <si>
    <t>tetrahydrogeranylgeranyl-diphosphate:NADP+ oxidoreductase</t>
  </si>
  <si>
    <t>C17439 + C00005 + C00080</t>
  </si>
  <si>
    <t>C17440 + C00006</t>
  </si>
  <si>
    <t>C17439 + C00005 + C00080 &lt;=&gt; C17440 + C00006</t>
  </si>
  <si>
    <t>phytyl-diphosphate:NADP+ oxidoreductase</t>
  </si>
  <si>
    <t>C17440 + C00005 + C00080</t>
  </si>
  <si>
    <t>C17440 + C00005 + C00080 &lt;=&gt; C05427 + C00006</t>
  </si>
  <si>
    <t>R08757</t>
  </si>
  <si>
    <t>hydroxylamine:ubiquinone oxidoreductase;</t>
  </si>
  <si>
    <t>C00192 + C00399 + C00001</t>
  </si>
  <si>
    <t>C00088 + C00390</t>
  </si>
  <si>
    <t>C00192 + 2 C00399 + C00001 &lt;=&gt; C00088 + 2 C00390</t>
  </si>
  <si>
    <t>2-aminophenol:oxygen oxidoreductase</t>
  </si>
  <si>
    <t>C17500 + C00001</t>
  </si>
  <si>
    <t>2 C01987 + C00007 &lt;=&gt; 2 C17500 + 2 C00001</t>
  </si>
  <si>
    <t>6-iminocyclohexa-2,4-dienone oxidoreductase (dimerizing)</t>
  </si>
  <si>
    <t>C17500 + C00028</t>
  </si>
  <si>
    <t>C02161 + C00030</t>
  </si>
  <si>
    <t>2 C17500 + C00028 &lt;=&gt; C02161 + C00030</t>
  </si>
  <si>
    <t>6-hydroxynicotinate,NADH:oxygen oxidoreductase (3-hydroxylating, decarboxylating)</t>
  </si>
  <si>
    <t>C01020 + C00004 + C00007 + C00080</t>
  </si>
  <si>
    <t>C01059 + C00003 + C00011 + C00001</t>
  </si>
  <si>
    <t>C01020 + C00004 + C00007 + C00080 &lt;=&gt; C01059 + C00003 + C00011 + C00001</t>
  </si>
  <si>
    <t>deoxyribocyclobutadithymine thymine-lyase</t>
  </si>
  <si>
    <t>C17509 &lt;=&gt; C17510</t>
  </si>
  <si>
    <t>3-(4-hydroxyphenyl)lactate hydro-lyase (4-coumarate-forming)</t>
  </si>
  <si>
    <t>C00811 + C00001</t>
  </si>
  <si>
    <t>C03964 &lt;=&gt; C00811 + C00001</t>
  </si>
  <si>
    <t>2-(all-trans-polyprenyl)phenol,NADPH:oxygen oxidoreductase (6-hydroxylating)</t>
  </si>
  <si>
    <t>C05807 + C00005 + C00080 + C00007</t>
  </si>
  <si>
    <t>C17551 + C00006 + C00001</t>
  </si>
  <si>
    <t>C05807 + C00005 + C00080 + C00007 &lt;=&gt; C17551 + C00006 + C00001</t>
  </si>
  <si>
    <t>S-adenosyl-L-methionine:2-polyprenyl-6-hydroxyphenol 6-O-methyltransferase;</t>
  </si>
  <si>
    <t>C17551 + C00019</t>
  </si>
  <si>
    <t>C17552 + C00021</t>
  </si>
  <si>
    <t>C17551 + C00019 &lt;=&gt; C17552 + C00021</t>
  </si>
  <si>
    <t>4-hydroxy-3-all-trans-polyprenylbenzoate,ferredoxin:oxygen oxidoreductase (5-hydroxylating)</t>
  </si>
  <si>
    <t>C05848 + C22150 + C00007 + C00080</t>
  </si>
  <si>
    <t>C17554 + C22151 + C00001</t>
  </si>
  <si>
    <t>C05848 + 2 C22150 + C00007 + 2 C00080 &lt;=&gt; C17554 + 2 C22151 + C00001</t>
  </si>
  <si>
    <t>S-adenosyl-L-methionine:3,4-dihydroxy-5-polyprenylbenzoate 3-O-methyltransferase</t>
  </si>
  <si>
    <t>C17554 + C00019</t>
  </si>
  <si>
    <t>C17559 + C00021</t>
  </si>
  <si>
    <t>C17554 + C00019 &lt;=&gt; C17559 + C00021</t>
  </si>
  <si>
    <t>4-hydroxy-3-methoxy-5-all-trans-polyprenylbenzoate carboxy-lyase</t>
  </si>
  <si>
    <t>C17552 + C00011</t>
  </si>
  <si>
    <t>C17559 &lt;=&gt; C17552 + C00011</t>
  </si>
  <si>
    <t>glycyl-tRNA:undecaprenyl-diphospho-N-acetylmuramoyl-(N-acetylglucosamine)-L-alanyl-D-isoglutaminyl-L-lysyl-D-alanyl-D-alanine N6-glycyltransferase</t>
  </si>
  <si>
    <t>C02412 + C05894</t>
  </si>
  <si>
    <t>C01642 + C17541</t>
  </si>
  <si>
    <t>C02412 + C05894 &lt;=&gt; C01642 + C17541</t>
  </si>
  <si>
    <t>glycyl-tRNA:undecaprenyl-diphospho-N-acetylmuramoyl-(N-acetylglucosamine)-L-alanyl-D-isoglutaminyl-L-lysyl-(glycyl)-D-alanyl-D-alanine glycyltransferase</t>
  </si>
  <si>
    <t>C02412 + C17541</t>
  </si>
  <si>
    <t>C01642 + C17542</t>
  </si>
  <si>
    <t>2 C02412 + C17541 &lt;=&gt; 2 C01642 + C17542</t>
  </si>
  <si>
    <t>glycyl-tRNA:undecaprenyl-diphospho-N-acetylmuramoyl-(N-acetylglucosamine)-L-alanyl-D-isoglutaminyl-L-lysyl-(glycyl)3-D-alanyl-D-alanine glycyltransferase</t>
  </si>
  <si>
    <t>C02412 + C17542</t>
  </si>
  <si>
    <t>C01642 + C05895</t>
  </si>
  <si>
    <t>2 C02412 + C17542 &lt;=&gt; 2 C01642 + C05895</t>
  </si>
  <si>
    <t>L-alanyl-tRNA:undecaprenyl-diphospho-N-acetylmuramoyl-(N-acetylglucosamine)-L-alanyl-gamma-D-glutamyl-L-lysyl-D-alanyl-D-alanine N6-alanyltransferase</t>
  </si>
  <si>
    <t>C00886 + C05893</t>
  </si>
  <si>
    <t>C01635 + C17550</t>
  </si>
  <si>
    <t>C00886 + C05893 &lt;=&gt; C01635 + C17550</t>
  </si>
  <si>
    <t>L-alanyl-tRNA:undecaprenyl-diphospho-N-acetylmuramoyl-(N-acetylglucosamine)-L-alanyl-gamma-D-glutamyl-L-lysyl-(L-alanyl)-D-alanyl-D-alanine alanyltransferase</t>
  </si>
  <si>
    <t>C00886 + C17550</t>
  </si>
  <si>
    <t>C01635 + C17549</t>
  </si>
  <si>
    <t>C00886 + C17550 &lt;=&gt; C01635 + C17549</t>
  </si>
  <si>
    <t>S-adenosyl-L-methionine:3-hydroxy-2-methoxy-5-methyl-6-(all-trans-polyprenyl)-1,4-benzoquinone 3-O-methyltransferase</t>
  </si>
  <si>
    <t>C17562 + C00019</t>
  </si>
  <si>
    <t>C00399 + C00021</t>
  </si>
  <si>
    <t>C17562 + C00019 &lt;=&gt; C00399 + C00021</t>
  </si>
  <si>
    <t>all-trans-nonaprenyl-diphosphate:homogentisate nonaprenyltransferase (decarboxylating)</t>
  </si>
  <si>
    <t>C00544 + C04145</t>
  </si>
  <si>
    <t>C17570 + C00013 + C00011</t>
  </si>
  <si>
    <t>C00544 + C04145 &lt;=&gt; C17570 + C00013 + C00011</t>
  </si>
  <si>
    <t>1,8-cineole,[reduced flavodoxin]:oxygen oxidoreductase (2-endo-hydroxylating)</t>
  </si>
  <si>
    <t>C09844 + C02745 + C00007</t>
  </si>
  <si>
    <t>C03092 + C02869 + C00001</t>
  </si>
  <si>
    <t>C09844 + C02745 + C00007 &lt;=&gt; C03092 + C02869 + C00001</t>
  </si>
  <si>
    <t>geraniol,[reduced NADPH---hemoprotein reductase]:oxygen oxidoreductase (8-hydroxylating)</t>
  </si>
  <si>
    <t>C01500 + C03024 + C00007</t>
  </si>
  <si>
    <t>C17621 + C03161 + C00001</t>
  </si>
  <si>
    <t>C01500 + C03024 + C00007 &lt;=&gt; C17621 + C03161 + C00001</t>
  </si>
  <si>
    <t>S-adenosyl-L-methionine:(S)-reticuline 7-O-methyltransferase</t>
  </si>
  <si>
    <t>C02105 + C00019</t>
  </si>
  <si>
    <t>C17592 + C00021</t>
  </si>
  <si>
    <t>C02105 + C00019 &lt;=&gt; C17592 + C00021</t>
  </si>
  <si>
    <t>S-adenosyl-L-methionine:(R)-reticuline 7-O-methyltransferase</t>
  </si>
  <si>
    <t>C05178 + C00019</t>
  </si>
  <si>
    <t>C05178 + C00019 &lt;=&gt; C17592 + C00021</t>
  </si>
  <si>
    <t>S-adenosyl-L-methionine:(S)-canadine N-methyltransferase</t>
  </si>
  <si>
    <t>C00019 + C03329</t>
  </si>
  <si>
    <t>C00021 + C02915</t>
  </si>
  <si>
    <t>C00019 + C03329 &lt;=&gt; C00021 + C02915</t>
  </si>
  <si>
    <t>(S)-reticuline,NADPH:oxygen oxidoreductase (C-C phenol-coupling; (S)-corytuberine-forming)</t>
  </si>
  <si>
    <t>C17591 + C03161 + C00001</t>
  </si>
  <si>
    <t>C02105 + C03024 + C00007 &lt;=&gt; C17591 + C03161 + 2 C00001</t>
  </si>
  <si>
    <t>S-adenosyl-L-methionine:(S)-corytuberine N-methyltransferase</t>
  </si>
  <si>
    <t>C17591 + C00019</t>
  </si>
  <si>
    <t>C09581 + C00021</t>
  </si>
  <si>
    <t>C17591 + C00019 &lt;=&gt; C09581 + C00021</t>
  </si>
  <si>
    <t>R08792</t>
  </si>
  <si>
    <t>chain-elongation cycle</t>
  </si>
  <si>
    <t>C00045 &lt;=&gt; C17266</t>
  </si>
  <si>
    <t>tetrahydropalmatine:oxygen oxidoreductase</t>
  </si>
  <si>
    <t>C02890 + C00007 + C00080</t>
  </si>
  <si>
    <t>C05315 + C00027</t>
  </si>
  <si>
    <t>C02890 + 2 C00007 + C00080 &lt;=&gt; C05315 + 2 C00027</t>
  </si>
  <si>
    <t>S-adenosyl-L-methionine:1-(3,4-dihydroxyphenyl)-1-decene-3,5-dione O-methyltransferase</t>
  </si>
  <si>
    <t>C17745 + C00019</t>
  </si>
  <si>
    <t>C17746 + C00021</t>
  </si>
  <si>
    <t>C17745 + C00019 &lt;=&gt; C17746 + C00021</t>
  </si>
  <si>
    <t>S-adenosyl-L-methionine:1-(3,4-dihydroxyphenyl)-5-hydroxy-3-decanone O-methyltransferase</t>
  </si>
  <si>
    <t>C17748 + C00019</t>
  </si>
  <si>
    <t>C10462 + C00021</t>
  </si>
  <si>
    <t>C17748 + C00019 &lt;=&gt; C10462 + C00021</t>
  </si>
  <si>
    <t>p-coumaroyl-CoA:malonyl-CoA C-coumaroyltransferase (decarboxylating)</t>
  </si>
  <si>
    <t>C17740 + C00010 + C00011</t>
  </si>
  <si>
    <t>C00223 + C00083 &lt;=&gt; C17740 + C00010 + C00011</t>
  </si>
  <si>
    <t>feruloyl-CoA:malonyl-CoA C-feruloyltransferase (decarboxylating)</t>
  </si>
  <si>
    <t>C17741 + C00010 + C00011</t>
  </si>
  <si>
    <t>C00406 + C00083 &lt;=&gt; C17741 + C00010 + C00011</t>
  </si>
  <si>
    <t>p-coumaroyl-CoA:p-coumaroyl-diketide-CoA C-coumaroyltransferase (thioester-hydrolysing and decarboxylating)</t>
  </si>
  <si>
    <t>C17740 + C00223 + C00001</t>
  </si>
  <si>
    <t>C17743 + C00010 + C00011</t>
  </si>
  <si>
    <t>C17740 + C00223 + C00001 &lt;=&gt; C17743 + 2 C00010 + C00011</t>
  </si>
  <si>
    <t>feruloyl-CoA:p-coumaroyl-diketide-CoA C-feruloyltransferase (thioester-hydrolysing and decarboxylating)</t>
  </si>
  <si>
    <t>C17740 + C00406 + C00001</t>
  </si>
  <si>
    <t>C17742 + C00010 + C00011</t>
  </si>
  <si>
    <t>C17740 + C00406 + C00001 &lt;=&gt; C17742 + 2 C00010 + C00011</t>
  </si>
  <si>
    <t>p-coumaroyl-CoA:feruloyl-diketide-CoA C-coumaroyltransferase (thioester-hydrolysing and decarboxylating)</t>
  </si>
  <si>
    <t>C17741 + C00223 + C00001</t>
  </si>
  <si>
    <t>C17741 + C00223 + C00001 &lt;=&gt; C17742 + 2 C00010 + C00011</t>
  </si>
  <si>
    <t>feruloyl-CoA:feruloylacetyl-CoA feruloyltransferase (curcumin-forming)</t>
  </si>
  <si>
    <t>C17741 + C00406 + C00001</t>
  </si>
  <si>
    <t>C10443 + C00010 + C00011</t>
  </si>
  <si>
    <t>C17741 + C00406 + C00001 &lt;=&gt; C10443 + 2 C00010 + C00011</t>
  </si>
  <si>
    <t>UDP-glucose:curcumin glucosyltransferase</t>
  </si>
  <si>
    <t>C10443 + C00029</t>
  </si>
  <si>
    <t>C17749 + C00015</t>
  </si>
  <si>
    <t>C10443 + C00029 &lt;=&gt; C17749 + C00015</t>
  </si>
  <si>
    <t>UDP-glucose:curcumin-monoglucoside glucosyltransferase</t>
  </si>
  <si>
    <t>C17749 + C00029</t>
  </si>
  <si>
    <t>C17750 + C00015</t>
  </si>
  <si>
    <t>C17749 + C00029 &lt;=&gt; C17750 + C00015</t>
  </si>
  <si>
    <t>cinnamoyl-CoA,[reduced NADPH---hemoprotein reductase]:oxygen oxidoreductase (4-hydroxylating)</t>
  </si>
  <si>
    <t>C00540 + C03024 + C00007</t>
  </si>
  <si>
    <t>C00223 + C03161 + C00001</t>
  </si>
  <si>
    <t>C00540 + C03024 + C00007 &lt;=&gt; C00223 + C03161 + C00001</t>
  </si>
  <si>
    <t>UDP-glucose:2,3-dihydro-5,6-dihydroxyindole-2-carboxylate 5-O-beta-D-glucosyltransferase</t>
  </si>
  <si>
    <t>C05604 + C00029</t>
  </si>
  <si>
    <t>C17751 + C00015</t>
  </si>
  <si>
    <t>C05604 + C00029 &lt;=&gt; C17751 + C00015</t>
  </si>
  <si>
    <t>UDP-glucuronate:cyclo-DOPA-5-O-glucoside 2'-O-beta-D-glucuronosyltransferase</t>
  </si>
  <si>
    <t>C17751 + C00167</t>
  </si>
  <si>
    <t>C17752 + C00015</t>
  </si>
  <si>
    <t>C17751 + C00167 &lt;=&gt; C17752 + C00015</t>
  </si>
  <si>
    <t>1-O-feruloyl-beta-D-glucose:amaranthin feruloyltransferase</t>
  </si>
  <si>
    <t>C08537 + C17759</t>
  </si>
  <si>
    <t>C08542 + C00031</t>
  </si>
  <si>
    <t>C08537 + C17759 &lt;=&gt; C08542 + C00031</t>
  </si>
  <si>
    <t>UDP-glucose:betanidin 5-O-beta-D-glucosyltransferase</t>
  </si>
  <si>
    <t>C08539 + C00029</t>
  </si>
  <si>
    <t>C08540 + C00015</t>
  </si>
  <si>
    <t>C08539 + C00029 &lt;=&gt; C08540 + C00015</t>
  </si>
  <si>
    <t>1-O-feruloyl-beta-D-glucose:betanin feruloyltransferase</t>
  </si>
  <si>
    <t>C08540 + C17759</t>
  </si>
  <si>
    <t>C08552 + C00031</t>
  </si>
  <si>
    <t>C08540 + C17759 &lt;=&gt; C08552 + C00031</t>
  </si>
  <si>
    <t>UDP-glucuronate:betanin beta-D-glucuronosyltransferase</t>
  </si>
  <si>
    <t>C08540 + C00167</t>
  </si>
  <si>
    <t>C08537 + C00015</t>
  </si>
  <si>
    <t>C08540 + C00167 &lt;=&gt; C08537 + C00015</t>
  </si>
  <si>
    <t>portulacaxanthin-II,dopaxanthin:oxygen oxidoreductase</t>
  </si>
  <si>
    <t>C08565 + C00007 + C08543</t>
  </si>
  <si>
    <t>C08543 + C00001 + C17753</t>
  </si>
  <si>
    <t>C08565 + C00007 + C08543 &lt;=&gt; C08543 + C00001 + C17753</t>
  </si>
  <si>
    <t>dopaxanthin:oxygen oxidoreductase</t>
  </si>
  <si>
    <t>C08543 + C00007</t>
  </si>
  <si>
    <t>C17753 + C00001</t>
  </si>
  <si>
    <t>2 C08543 + C00007 &lt;=&gt; 2 C17753 + 2 C00001</t>
  </si>
  <si>
    <t>UDP-glucose:betanidin 6-O-beta-D-glucosyltransferase</t>
  </si>
  <si>
    <t>C08544 + C00015</t>
  </si>
  <si>
    <t>C08539 + C00029 &lt;=&gt; C08544 + C00015</t>
  </si>
  <si>
    <t>dopamine:oxygen oxidoreductase</t>
  </si>
  <si>
    <t>C03758 + C00007</t>
  </si>
  <si>
    <t>C17755 + C00001</t>
  </si>
  <si>
    <t>2 C03758 + C00007 &lt;=&gt; 2 C17755 + 2 C00001</t>
  </si>
  <si>
    <t>3,4-dihydroxy-L-phenylalanine:oxygen 4,5-oxidoreductase (decyclizing)</t>
  </si>
  <si>
    <t>C00355 + C00007 &lt;=&gt; C17758</t>
  </si>
  <si>
    <t>benzoate,NADPH:oxygen oxidoreductase (2-hydroxylating)</t>
  </si>
  <si>
    <t>C00180 + C00005 + C00007</t>
  </si>
  <si>
    <t>C00805 + C00006 + C00001</t>
  </si>
  <si>
    <t>C00180 + C00005 + C00007 &lt;=&gt; C00805 + C00006 + C00001</t>
  </si>
  <si>
    <t>UDP-glucose:ferulate D-glucosyltransferase</t>
  </si>
  <si>
    <t>C00029 + C01494</t>
  </si>
  <si>
    <t>C17759 + C00015</t>
  </si>
  <si>
    <t>C00029 + C01494 &lt;=&gt; C17759 + C00015</t>
  </si>
  <si>
    <t>teasterone,NADPH---hemoprotein reductase:oxygen oxidoreductase (lactonizing, 7-oxateasterone-forming)</t>
  </si>
  <si>
    <t>C15791 + C03024 + C00007</t>
  </si>
  <si>
    <t>C17733 + C03161 + C00001</t>
  </si>
  <si>
    <t>C15791 + C03024 + C00007 &lt;=&gt; C17733 + C03161 + 2 C00001</t>
  </si>
  <si>
    <t>typhasterol,NADPH---hemoprotein reductase:oxygen oxidoreductase (lactonizing, 7-oxatyphasterol-forming)</t>
  </si>
  <si>
    <t>C15793 + C03024 + C00007</t>
  </si>
  <si>
    <t>C17735 + C03161 + C00001</t>
  </si>
  <si>
    <t>C15793 + C03024 + C00007 &lt;=&gt; C17735 + C03161 + 2 C00001</t>
  </si>
  <si>
    <t>ATP:1D-1-guanidino-3-amino-1,3-dideoxy-scyllo-inositol 6-phosphotransferase</t>
  </si>
  <si>
    <t>C00002 + C01298</t>
  </si>
  <si>
    <t>C00008 + C11351</t>
  </si>
  <si>
    <t>C00002 + C01298 &lt;=&gt; C00008 + C11351</t>
  </si>
  <si>
    <t>UTP:monosaccharide-1-phosphate uridylyltransferase</t>
  </si>
  <si>
    <t>C00075 + C00991</t>
  </si>
  <si>
    <t>C00013 + C05227</t>
  </si>
  <si>
    <t>C00075 + C00991 &lt;=&gt; C00013 + C05227</t>
  </si>
  <si>
    <t>3,4-dihydroxy-L-phenylalanine ammonia-lyase (3,4-dihydroxyphenylpropanoate-forming)</t>
  </si>
  <si>
    <t>C00355 + C00004 + C00080</t>
  </si>
  <si>
    <t>C10447 + C00003 + C00014</t>
  </si>
  <si>
    <t>C00355 + C00004 + C00080 &lt;=&gt; C10447 + C00003 + C00014</t>
  </si>
  <si>
    <t>UDP-N-acetylmuramoyl-L-alanyl-D-glutamyl-6-carboxy-L-lysyl-D-alanyl-D-alanine carboxypeptidase</t>
  </si>
  <si>
    <t>C04882 + C00001</t>
  </si>
  <si>
    <t>C04804 + C00133</t>
  </si>
  <si>
    <t>C04882 + C00001 &lt;=&gt; C04804 + C00133</t>
  </si>
  <si>
    <t>(+)-epi-isozizaene,reduced-ferredoxin:oxygen oxidoreductase (5S-hydroxylating)</t>
  </si>
  <si>
    <t>C16269 + C22150 + C00080 + C00007</t>
  </si>
  <si>
    <t>C17953 + C22151 + C00001</t>
  </si>
  <si>
    <t>C16269 + 2 C22150 + 2 C00080 + C00007 &lt;=&gt; C17953 + 2 C22151 + C00001</t>
  </si>
  <si>
    <t>(5S)-albaflavenol,reduced-ferredoxin:oxygen oxidoreductase</t>
  </si>
  <si>
    <t>C17953 + C22150 + C00080 + C00007</t>
  </si>
  <si>
    <t>C17954 + C22151 + C00001</t>
  </si>
  <si>
    <t>C17953 + 2 C22150 + 2 C00080 + C00007 &lt;=&gt; C17954 + 2 C22151 + 2 C00001</t>
  </si>
  <si>
    <t>(+)-epi-isozizaene,reduced-ferredoxin:oxygen oxidoreductase (5R-hydroxylating)</t>
  </si>
  <si>
    <t>C17955 + C22151 + C00001</t>
  </si>
  <si>
    <t>C16269 + 2 C22150 + 2 C00080 + C00007 &lt;=&gt; C17955 + 2 C22151 + C00001</t>
  </si>
  <si>
    <t>(5R)-albaflavenol,reduced-ferredoxin:oxygen oxidoreductase</t>
  </si>
  <si>
    <t>C17955 + C22150 + C00080 + C00007</t>
  </si>
  <si>
    <t>C17955 + 2 C22150 + 2 C00080 + C00007 &lt;=&gt; C17954 + 2 C22151 + 2 C00001</t>
  </si>
  <si>
    <t>undecaprenyl-diphospho-N-acetylmuramoyl-(N-acetylglucosamine)-L-alanyl-gamma-D-glutamyl-L-lysyl-D-alanyl-D-alanine:L-glutamine amido-ligase (ADP-forming)</t>
  </si>
  <si>
    <t>C05893 + C00064 + C00002 + C00001</t>
  </si>
  <si>
    <t>C05894 + C00025 + C00008 + C00009</t>
  </si>
  <si>
    <t>C05893 + C00064 + C00002 + C00001 &lt;=&gt; C05894 + C00025 + C00008 + C00009</t>
  </si>
  <si>
    <t>UDP-N-acetyl-D-glucosamine:undecaprenyl-phosphate N-acetyl-D-glucosamine phosphotransferase</t>
  </si>
  <si>
    <t>C00043 + C17556</t>
  </si>
  <si>
    <t>C01289 + C00105</t>
  </si>
  <si>
    <t>C00043 + C17556 &lt;=&gt; C01289 + C00105</t>
  </si>
  <si>
    <t>dTDP-L-rhamnose:alpha-D-galactosyl-diphosphoundecaprenol L-rhamnosyltransferase</t>
  </si>
  <si>
    <t>C04507 + C03319</t>
  </si>
  <si>
    <t>C17959 + C00363</t>
  </si>
  <si>
    <t>C04507 + C03319 &lt;=&gt; C17959 + C00363</t>
  </si>
  <si>
    <t>GDP-D-mannose:alpha-L-rhamnosyl-(1-&gt;3)-alpha-D-galactosyl-diphosphoundecaprenol D-mannosyltransferase</t>
  </si>
  <si>
    <t>C17959 + C00096</t>
  </si>
  <si>
    <t>C04724 + C00035</t>
  </si>
  <si>
    <t>C17959 + C00096 &lt;=&gt; C04724 + C00035</t>
  </si>
  <si>
    <t>UDP-glucose:limonoate-A-ring-lactone glucosyltransferase</t>
  </si>
  <si>
    <t>C16718 + C00029</t>
  </si>
  <si>
    <t>C16718 + C00029 &lt;=&gt; C06740 + C00015</t>
  </si>
  <si>
    <t>(S)-2-hydroxypropylphosphonate,NADH:oxygen epoxidase</t>
  </si>
  <si>
    <t>C06452 + C00027</t>
  </si>
  <si>
    <t>C06454 + C00001</t>
  </si>
  <si>
    <t>C06452 + C00027 &lt;=&gt; C06454 + 2 C00001</t>
  </si>
  <si>
    <t>2-hydroxyethylphosphonate:O2 1,2-oxidoreductase (hydroxymethylphosphonate forming)</t>
  </si>
  <si>
    <t>C06451 + C00007</t>
  </si>
  <si>
    <t>C06455 + C00058</t>
  </si>
  <si>
    <t>C06451 + C00007 &lt;=&gt; C06455 + C00058</t>
  </si>
  <si>
    <t>CTP:phosphonoformate cytidylyltransferase</t>
  </si>
  <si>
    <t>C06456 + C00063</t>
  </si>
  <si>
    <t>C17945 + C00013</t>
  </si>
  <si>
    <t>C06456 + C00063 &lt;=&gt; C17945 + C00013</t>
  </si>
  <si>
    <t>1-carboxyvinyl carboxyphosphonate phosphorylmutase</t>
  </si>
  <si>
    <t>C06367 &lt;=&gt; C17946</t>
  </si>
  <si>
    <t>carboxyphosphonopyruvate carboxy-lyase</t>
  </si>
  <si>
    <t>C17946 &lt;=&gt; C06368 + C00011</t>
  </si>
  <si>
    <t>acetyl-CoA:phosphinopyruvate C-acetyltransferase (thioester-hydrolysing, carboxymethyl forming)</t>
  </si>
  <si>
    <t>C06368 + C00024 + C00001</t>
  </si>
  <si>
    <t>C17947 + C00010</t>
  </si>
  <si>
    <t>C06368 + C00024 + C00001 &lt;=&gt; C17947 + C00010</t>
  </si>
  <si>
    <t>acetyl-CoA:demethylphosphinothricin N-acetyltransferase</t>
  </si>
  <si>
    <t>C17962 + C00024</t>
  </si>
  <si>
    <t>C17949 + C00010</t>
  </si>
  <si>
    <t>C17962 + C00024 &lt;=&gt; C17949 + C00010</t>
  </si>
  <si>
    <t>R08872</t>
  </si>
  <si>
    <t>N-acetyldemethylphosphinothricin:L-alanine:L-alanine ligase (AMP-forming)</t>
  </si>
  <si>
    <t>C17949 + C00041 + C00002 + C00001</t>
  </si>
  <si>
    <t>C17950 + C00020 + C00013</t>
  </si>
  <si>
    <t>C17949 + 2 C00041 + 3 C00002 + C00001 &lt;=&gt; C17950 + 3 C00020 + 3 C00013</t>
  </si>
  <si>
    <t>methylcobalamin:N-acetyldemethylphosphinothricin P-methyltransferase</t>
  </si>
  <si>
    <t>C17949 + C06453 + C00019 + C00080 + C05359</t>
  </si>
  <si>
    <t>C17952 + C00541 + C05198 + C00073</t>
  </si>
  <si>
    <t>C17949 + C06453 + C00019 + C00080 + C05359 &lt;=&gt; C17952 + C00541 + C05198 + C00073</t>
  </si>
  <si>
    <t>R08874</t>
  </si>
  <si>
    <t>N-acetylphosphinothricin amidohydrolase</t>
  </si>
  <si>
    <t>C17952 + C00001</t>
  </si>
  <si>
    <t>C04650 + C00033</t>
  </si>
  <si>
    <t>C17952 + C00001 &lt;=&gt; C04650 + C00033</t>
  </si>
  <si>
    <t>methylcobalamin:N-acetyldemethylphosphinothricin-tripeptide P-methyltransferase</t>
  </si>
  <si>
    <t>C17950 + C06453 + C00019 + C00080 + C05359</t>
  </si>
  <si>
    <t>C17951 + C00541 + C05198 + C00073</t>
  </si>
  <si>
    <t>C17950 + C06453 + C00019 + C00080 + C05359 &lt;=&gt; C17951 + C00541 + C05198 + C00073</t>
  </si>
  <si>
    <t>R08876</t>
  </si>
  <si>
    <t>N-acetylbialaphos amidohydrolase</t>
  </si>
  <si>
    <t>C17951 + C00001</t>
  </si>
  <si>
    <t>C06457 + C00033</t>
  </si>
  <si>
    <t>C17951 + C00001 &lt;=&gt; C06457 + C00033</t>
  </si>
  <si>
    <t>2-dehydro-L-idonate:NADP+ 5-oxidoreductase</t>
  </si>
  <si>
    <t>C15673 + C00006</t>
  </si>
  <si>
    <t>C15673 + C00006 &lt;=&gt; C02780 + C00005 + C00080</t>
  </si>
  <si>
    <t>5-dehydro-D-gluconate:NADP+ 2-oxidoreductase</t>
  </si>
  <si>
    <t>C01062 + C00006</t>
  </si>
  <si>
    <t>C01062 + C00006 &lt;=&gt; C02780 + C00005 + C00080</t>
  </si>
  <si>
    <t>L-idonate:NADP+ 2-oxidoreductase</t>
  </si>
  <si>
    <t>C15673 + C00005 + C00080</t>
  </si>
  <si>
    <t>C00770 + C00006 &lt;=&gt; C15673 + C00005 + C00080</t>
  </si>
  <si>
    <t>8'-apo-beta-carotenol:O2 oxidoreductase</t>
  </si>
  <si>
    <t>C06733 + C00007</t>
  </si>
  <si>
    <t>C06734 + C18011</t>
  </si>
  <si>
    <t>C06733 + C00007 &lt;=&gt; C06734 + C18011</t>
  </si>
  <si>
    <t>L-glutamine:2-deoxy-scyllo-inosose aminotransferase</t>
  </si>
  <si>
    <t>C17209 + C00064</t>
  </si>
  <si>
    <t>C17580 + C00940</t>
  </si>
  <si>
    <t>C17209 + C00064 &lt;=&gt; C17580 + C00940</t>
  </si>
  <si>
    <t>L-glutamine:3-amino-2,3-dideoxy-scyllo-inosose aminotransferase</t>
  </si>
  <si>
    <t>C17581 + C00064</t>
  </si>
  <si>
    <t>C02627 + C00940</t>
  </si>
  <si>
    <t>C17581 + C00064 &lt;=&gt; C02627 + C00940</t>
  </si>
  <si>
    <t>2-deoxy-scyllo-inosamine:NAD+ oxidoreductase</t>
  </si>
  <si>
    <t>C17580 + C00003</t>
  </si>
  <si>
    <t>C17581 + C00004 + C00080</t>
  </si>
  <si>
    <t>C17580 + C00003 &lt;=&gt; C17581 + C00004 + C00080</t>
  </si>
  <si>
    <t>2-deoxy-scyllo-inosamine:S-adenosyl-L-methionine 1-oxidoreductase</t>
  </si>
  <si>
    <t>C17580 + C00019</t>
  </si>
  <si>
    <t>C17581 + C00073 + C05198</t>
  </si>
  <si>
    <t>C17580 + C00019 &lt;=&gt; C17581 + C00073 + C05198</t>
  </si>
  <si>
    <t>UDP-N-acetyl-alpha-D-glucosamine:2-deoxystreptamine N-acetyl-D-glucosaminyltransferase</t>
  </si>
  <si>
    <t>C00043 + C02627</t>
  </si>
  <si>
    <t>C00015 + C17582</t>
  </si>
  <si>
    <t>C00043 + C02627 &lt;=&gt; C00015 + C17582</t>
  </si>
  <si>
    <t>2'-N-acetylparomamine hydrolase (acetate-forming)</t>
  </si>
  <si>
    <t>C17582 + C00001</t>
  </si>
  <si>
    <t>C01743 + C00033</t>
  </si>
  <si>
    <t>C17582 + C00001 &lt;=&gt; C01743 + C00033</t>
  </si>
  <si>
    <t>paromamine:oxygen 6'-oxidoreductase</t>
  </si>
  <si>
    <t>C01743 + C00007</t>
  </si>
  <si>
    <t>C17583 + C00027</t>
  </si>
  <si>
    <t>C01743 + C00007 &lt;=&gt; C17583 + C00027</t>
  </si>
  <si>
    <t>neamine:2-oxoglutarate aminotransferase</t>
  </si>
  <si>
    <t>C01441 + C00026</t>
  </si>
  <si>
    <t>C17583 + C00025</t>
  </si>
  <si>
    <t>C01441 + C00026 &lt;=&gt; C17583 + C00025</t>
  </si>
  <si>
    <t>5-phospho-alpha-D-ribose 1-diphosphate:neamine phosphoribosyltransferase;</t>
  </si>
  <si>
    <t>C00119 + C01441</t>
  </si>
  <si>
    <t>C00013 + C18004</t>
  </si>
  <si>
    <t>C00119 + C01441 &lt;=&gt; C00013 + C18004</t>
  </si>
  <si>
    <t>5''-phosphoribostamycin phosphohydrolase</t>
  </si>
  <si>
    <t>C18004 + C00001</t>
  </si>
  <si>
    <t>C01759 + C00009</t>
  </si>
  <si>
    <t>C18004 + C00001 &lt;=&gt; C01759 + C00009</t>
  </si>
  <si>
    <t>UDP-N-acetyl-alpha-D-glucosamine:ribostamycin N-acetyl-D-glucosaminyltransferase</t>
  </si>
  <si>
    <t>C00043 + C01759</t>
  </si>
  <si>
    <t>C00015 + C17587</t>
  </si>
  <si>
    <t>C00043 + C01759 &lt;=&gt; C00015 + C17587</t>
  </si>
  <si>
    <t>2'''-acetyl-6'''-hydroxyneomycin-C hydrolase (acetate-forming)</t>
  </si>
  <si>
    <t>C17587 + C00001</t>
  </si>
  <si>
    <t>C17588 + C00033</t>
  </si>
  <si>
    <t>C17587 + C00001 &lt;=&gt; C17588 + C00033</t>
  </si>
  <si>
    <t>6'''-deamino-6'''-hydroxyneomycin-C:oxygen 6'''-oxidoreductase</t>
  </si>
  <si>
    <t>C17588 + C00007</t>
  </si>
  <si>
    <t>C17589 + C00027</t>
  </si>
  <si>
    <t>C17588 + C00007 &lt;=&gt; C17589 + C00027</t>
  </si>
  <si>
    <t>2-oxoglutarate:neomycin-C aminotransferase</t>
  </si>
  <si>
    <t>C15652 + C00026</t>
  </si>
  <si>
    <t>C17589 + C00025</t>
  </si>
  <si>
    <t>C15652 + C00026 &lt;=&gt; C17589 + C00025</t>
  </si>
  <si>
    <t>neomycin-C 5'''-epimerase</t>
  </si>
  <si>
    <t>C15652 &lt;=&gt; C01737</t>
  </si>
  <si>
    <t>L-glutamate:[acyl-carrier protein] ligase (ADP-forming)</t>
  </si>
  <si>
    <t>C00002 + C00025 + C00229</t>
  </si>
  <si>
    <t>C00008 + C00009 + C18006</t>
  </si>
  <si>
    <t>C00002 + C00025 + C00229 &lt;=&gt; C00008 + C00009 + C18006</t>
  </si>
  <si>
    <t>L-glutamate:4-aminobutyryl-[acp] ligase (ADP-forming)</t>
  </si>
  <si>
    <t>C00002 + C00025 + C18007</t>
  </si>
  <si>
    <t>C00008 + C00009 + C18008</t>
  </si>
  <si>
    <t>C00002 + C00025 + C18007 &lt;=&gt; C00008 + C00009 + C18008</t>
  </si>
  <si>
    <t>gamma-L-glutamyl-[acp] carboxy-lyase (4-aminobutyryl-[acp]-forming)</t>
  </si>
  <si>
    <t>C18007 + C00011</t>
  </si>
  <si>
    <t>C18006 &lt;=&gt; C18007 + C00011</t>
  </si>
  <si>
    <t>4-(gamma-L-glutamylamino)butanoyl-[acp],reduced-FMN:oxygen oxidoreductase</t>
  </si>
  <si>
    <t>C18008 + C01847 + C00007</t>
  </si>
  <si>
    <t>C18009 + C00061 + C00001</t>
  </si>
  <si>
    <t>C18008 + C01847 + C00007 &lt;=&gt; C18009 + C00061 + C00001</t>
  </si>
  <si>
    <t>4-(gamma-L-glutamylamino)-(S)-2-hydroxybutanoyl-[acp]:ribostamycin 4-(gamma-L-glutamylamino)-(S)-2-hydroxybutanoate transferase</t>
  </si>
  <si>
    <t>C18009 + C01759</t>
  </si>
  <si>
    <t>C00229 + C18005</t>
  </si>
  <si>
    <t>C18009 + C01759 &lt;=&gt; C00229 + C18005</t>
  </si>
  <si>
    <t>gamma-L-glutamyl-butirosin-B gamma-glutamyl cyclotransferase (5-oxoproline-forming)</t>
  </si>
  <si>
    <t>C17586 + C01879</t>
  </si>
  <si>
    <t>C18005 &lt;=&gt; C17586 + C01879</t>
  </si>
  <si>
    <t>flaviolin,reduced ferredoxin:oxygen oxidoreductase</t>
  </si>
  <si>
    <t>C18012 + C00138 + C00080 + C00007</t>
  </si>
  <si>
    <t>C18013 + C00139 + C00001</t>
  </si>
  <si>
    <t>2 C18012 + 2 C00138 + 2 C00080 + C00007 &lt;=&gt; C18013 + 2 C00139 + 2 C00001</t>
  </si>
  <si>
    <t>C18014 + C00139 + C00001</t>
  </si>
  <si>
    <t>2 C18012 + 2 C00138 + 2 C00080 + C00007 &lt;=&gt; C18014 + 2 C00139 + 2 C00001</t>
  </si>
  <si>
    <t>7(1)-hydroxychlorophyllide-a:NAD+ oxidoreductase</t>
  </si>
  <si>
    <t>C16540 + C00003</t>
  </si>
  <si>
    <t>C16541 + C00004 + C00080</t>
  </si>
  <si>
    <t>C16540 + C00003 &lt;=&gt; C16541 + C00004 + C00080</t>
  </si>
  <si>
    <t>7(1)-hydroxychlorophyllide-a:NADP+ oxidoreductase</t>
  </si>
  <si>
    <t>C16540 + C00006</t>
  </si>
  <si>
    <t>C16541 + C00005 + C00080</t>
  </si>
  <si>
    <t>C16540 + C00006 &lt;=&gt; C16541 + C00005 + C00080</t>
  </si>
  <si>
    <t>3beta-hydroxy-9beta-pimara-7,15-diene-19,6beta-olide:NAD+ oxidoreductase</t>
  </si>
  <si>
    <t>C18016 + C00003</t>
  </si>
  <si>
    <t>C18015 + C00004 + C00080</t>
  </si>
  <si>
    <t>C18016 + C00003 &lt;=&gt; C18015 + C00004 + C00080</t>
  </si>
  <si>
    <t>3beta-hydroxy-9beta-pimara-7,15-diene-19,6beta-olide:NADP+ oxidoreductase</t>
  </si>
  <si>
    <t>C18016 + C00006</t>
  </si>
  <si>
    <t>C18015 + C00005 + C00080</t>
  </si>
  <si>
    <t>C18016 + C00006 &lt;=&gt; C18015 + C00005 + C00080</t>
  </si>
  <si>
    <t>C18017 + C00003</t>
  </si>
  <si>
    <t>C18018 + C00004 + C00080</t>
  </si>
  <si>
    <t>C18017 + C00003 &lt;=&gt; C18018 + C00004 + C00080</t>
  </si>
  <si>
    <t>menth-8-ene-1,2-diol:NAD+ oxidoreductase</t>
  </si>
  <si>
    <t>C18020 + C00003</t>
  </si>
  <si>
    <t>C18019 + C00004 + C00080</t>
  </si>
  <si>
    <t>C18020 + C00003 &lt;=&gt; C18019 + C00004 + C00080</t>
  </si>
  <si>
    <t>3,4-dihydroxy-L-phenylalanine:oxygen oxidoreductase (deaminating)</t>
  </si>
  <si>
    <t>C04045 + C00014</t>
  </si>
  <si>
    <t>2 C00355 + C00007 &lt;=&gt; 2 C04045 + 2 C00014</t>
  </si>
  <si>
    <t>pheophorbide-a,ferredoxin:oxygen oxidoreductase (biladiene-forming)</t>
  </si>
  <si>
    <t>C18021 + C00138 + C00080 + C00007</t>
  </si>
  <si>
    <t>C18022 + C00139</t>
  </si>
  <si>
    <t>C18021 + 2 C00138 + 2 C00080 + C00007 &lt;=&gt; C18022 + 2 C00139</t>
  </si>
  <si>
    <t>sophoraflavanone-B,[reduced NADPH---hemoprotein reductase]:oxygen oxidoreductase (2'-hydroxylating)</t>
  </si>
  <si>
    <t>C18023 + C03024 + C00007</t>
  </si>
  <si>
    <t>C18024 + C03161 + C00001</t>
  </si>
  <si>
    <t>C18023 + C03024 + C00007 &lt;=&gt; C18024 + C03161 + C00001</t>
  </si>
  <si>
    <t>(+)-pulegone,[reduced NADPH---hemoprotein reductase]:oxygen oxidoreductase (9-hydroxylating)</t>
  </si>
  <si>
    <t>C09893 + C03024 + C00007</t>
  </si>
  <si>
    <t>C18025 + C03161 + C00001</t>
  </si>
  <si>
    <t>C09893 + C03024 + C00007 &lt;=&gt; C18025 + C03161 + 2 C00001</t>
  </si>
  <si>
    <t>butanoyl-CoA:carbon-dioxide ligase (ADP-forming)</t>
  </si>
  <si>
    <t>C00002 + C00288 + C00136 + C00080</t>
  </si>
  <si>
    <t>C00008 + C00009 + C18026</t>
  </si>
  <si>
    <t>C00002 + C00288 + C00136 + C00080 &lt;=&gt; C00008 + C00009 + C18026</t>
  </si>
  <si>
    <t>(-)-menthone,NADPH:oxygen oxidoreductase</t>
  </si>
  <si>
    <t>C00843 + C00005 + C00080 + C00007</t>
  </si>
  <si>
    <t>C18027 + C00006 + C00001</t>
  </si>
  <si>
    <t>C00843 + C00005 + C00080 + C00007 &lt;=&gt; C18027 + C00006 + C00001</t>
  </si>
  <si>
    <t>L-fucose:NAD+ 1-oxidoreductase</t>
  </si>
  <si>
    <t>C01019 + C00003</t>
  </si>
  <si>
    <t>C18028 + C00004 + C00080</t>
  </si>
  <si>
    <t>C01019 + C00003 &lt;=&gt; C18028 + C00004 + C00080</t>
  </si>
  <si>
    <t>dTDP-4-dehydro-2,6-dideoxy-alpha-D-glucose hydro-lyase (dTDP-2,3,6-trideoxy-alpha-D-hexopyranose-forming)</t>
  </si>
  <si>
    <t>C11922 + C00138 + C00080</t>
  </si>
  <si>
    <t>C18032 + C00001 + C00139</t>
  </si>
  <si>
    <t>C11922 + C00138 + C00080 &lt;=&gt; C18032 + C00001 + C00139</t>
  </si>
  <si>
    <t>dTDP-4-amino-2,3,4,6-tetradeoxy-D-glucose:2-oxoglutarate aminotransferase</t>
  </si>
  <si>
    <t>C18032 + C00025</t>
  </si>
  <si>
    <t>C18033 + C00026</t>
  </si>
  <si>
    <t>C18032 + C00025 &lt;=&gt; C18033 + C00026</t>
  </si>
  <si>
    <t>S-adenosyl-L-methionine:dTDP-4-amino-2,3,4,6-tetradeoxy-D-glucose N,N-dimethyltransferase</t>
  </si>
  <si>
    <t>C18033 + C00019</t>
  </si>
  <si>
    <t>C18034 + C00021</t>
  </si>
  <si>
    <t>C18033 + 2 C00019 &lt;=&gt; C18034 + 2 C00021</t>
  </si>
  <si>
    <t>S-adenosyl-L-methionine:dTDP-4-oxo-2,6-dideoxy-D-allose 3-C-methyltransferase</t>
  </si>
  <si>
    <t>C00019 + C11928</t>
  </si>
  <si>
    <t>C00021 + C18035</t>
  </si>
  <si>
    <t>C00019 + C11928 &lt;=&gt; C00021 + C18035</t>
  </si>
  <si>
    <t>dTDP-3-methyl-4-oxo-2,6-dideoxy-D-glucose 5-epimerase</t>
  </si>
  <si>
    <t>C18035 &lt;=&gt; C11915</t>
  </si>
  <si>
    <t>dTDP-6-deoxy-L-mannose:NADP+ 4-oxidoreductase (3,5-epimerizing)</t>
  </si>
  <si>
    <t>C03319 + C00006 &lt;=&gt; C11907 + C00005 + C00080</t>
  </si>
  <si>
    <t>malonyl-[acyl-carrier protein]:biotinyl-[protein] carboxytransferase</t>
  </si>
  <si>
    <t>C01209 + C18046</t>
  </si>
  <si>
    <t>C03939 + C18047</t>
  </si>
  <si>
    <t>C01209 + C18046 &lt;=&gt; C03939 + C18047</t>
  </si>
  <si>
    <t>carbamoyl-phosphate:N2-succinyl-L-ornithine carbamoyltransferase</t>
  </si>
  <si>
    <t>C00169 + C03415</t>
  </si>
  <si>
    <t>C00009 + C18048</t>
  </si>
  <si>
    <t>C00169 + C03415 &lt;=&gt; C00009 + C18048</t>
  </si>
  <si>
    <t>acetyl-CoA:phosphinothricin N-acetyltransferase</t>
  </si>
  <si>
    <t>C00024 + C04650</t>
  </si>
  <si>
    <t>C00010 + C17952</t>
  </si>
  <si>
    <t>C00024 + C04650 &lt;=&gt; C00010 + C17952</t>
  </si>
  <si>
    <t>butyryl-[acyl-carrier protein]:S-adenosyl-L-methionine butyryltranserase (lactone-forming, methylthioadenosine-releasing)</t>
  </si>
  <si>
    <t>C05745 + C00019</t>
  </si>
  <si>
    <t>C00229 + C00170 + C11837</t>
  </si>
  <si>
    <t>C05745 + C00019 &lt;=&gt; C00229 + C00170 + C11837</t>
  </si>
  <si>
    <t>acyl-[acyl-carrier protein]:S-adenosyl-L-methionine acyltranserase (lactone-forming, methylthioadenosine-releasing)</t>
  </si>
  <si>
    <t>C00173 + C00019</t>
  </si>
  <si>
    <t>C00229 + C00170 + C18049</t>
  </si>
  <si>
    <t>C00173 + C00019 &lt;=&gt; C00229 + C00170 + C18049</t>
  </si>
  <si>
    <t>cholesterol-sulfate sulfohydrolase;</t>
  </si>
  <si>
    <t>C00187 + C00059</t>
  </si>
  <si>
    <t>C18043 + C00001</t>
  </si>
  <si>
    <t>C00187 + C00059 &lt;=&gt; C18043 + C00001</t>
  </si>
  <si>
    <t>pregnenolone-sulfate sulfohydrolase;</t>
  </si>
  <si>
    <t>C01953 + C00059</t>
  </si>
  <si>
    <t>C18044 + C00001</t>
  </si>
  <si>
    <t>C01953 + C00059 &lt;=&gt; C18044 + C00001</t>
  </si>
  <si>
    <t>pregnenolone,NADPH:oxygen oxidoreductase (7alpha-hydroxylating)</t>
  </si>
  <si>
    <t>C01953 + C00005 + C00080 + C00007</t>
  </si>
  <si>
    <t>C18038 + C00006 + C00001</t>
  </si>
  <si>
    <t>C01953 + C00005 + C00080 + C00007 &lt;=&gt; C18038 + C00006 + C00001</t>
  </si>
  <si>
    <t>acetyl-[acyl-carrier-protein]: malonate S-[acyl-carrier-protein]transferase</t>
  </si>
  <si>
    <t>C03939 + C00383</t>
  </si>
  <si>
    <t>C01209 + C00033</t>
  </si>
  <si>
    <t>C03939 + C00383 &lt;=&gt; C01209 + C00033</t>
  </si>
  <si>
    <t>11beta,17beta-dihydroxy-4-androsten-3-one:NAD+ 17-oxidoreductase</t>
  </si>
  <si>
    <t>C18075 + C00003</t>
  </si>
  <si>
    <t>C05284 + C00004 + C00080</t>
  </si>
  <si>
    <t>C18075 + C00003 &lt;=&gt; C05284 + C00004 + C00080</t>
  </si>
  <si>
    <t>ADP-glucose: D-glucose 1-alpha-D-glucosyltransferase</t>
  </si>
  <si>
    <t>C00498 + C00031</t>
  </si>
  <si>
    <t>C01083 + C00008</t>
  </si>
  <si>
    <t>C00498 + C00031 &lt;=&gt; C01083 + C00008</t>
  </si>
  <si>
    <t>GDP-mannose: D-fructose-6-phosphate 2-alpha-D-mannosyltransferase</t>
  </si>
  <si>
    <t>C00096 + C00085</t>
  </si>
  <si>
    <t>C00035 + C18050</t>
  </si>
  <si>
    <t>C00096 + C00085 &lt;=&gt; C00035 + C18050</t>
  </si>
  <si>
    <t>dimethylallyl-diphosphate:dimethylallyl-diphosphate dimethylallyltransferase (chrysanthemyl-diphosphate-forming)</t>
  </si>
  <si>
    <t>C00013 + C18051</t>
  </si>
  <si>
    <t>2 C00235 &lt;=&gt; C00013 + C18051</t>
  </si>
  <si>
    <t>11-deoxycorticosterone,reduced-adrenal-ferredoxin:oxygen oxidoreductase (11beta,18-hydroxylating)</t>
  </si>
  <si>
    <t>C03205 + C00662 + C00007</t>
  </si>
  <si>
    <t>C01780 + C00667 + C00001</t>
  </si>
  <si>
    <t>C03205 + 3 C00662 + 3 C00007 &lt;=&gt; C01780 + 3 C00667 + 4 C00001</t>
  </si>
  <si>
    <t>dimethylallyl-diphosphate:dimethylallyl-diphosphate dimethylallyltransferase (lavandulyl-diphosphate-forming)</t>
  </si>
  <si>
    <t>C00013 + C18052</t>
  </si>
  <si>
    <t>2 C00235 &lt;=&gt; C00013 + C18052</t>
  </si>
  <si>
    <t>dimethylallyl-diphosphate:naringenin 8-dimethylallyltransferase</t>
  </si>
  <si>
    <t>C00235 + C00509</t>
  </si>
  <si>
    <t>C00013 + C18023</t>
  </si>
  <si>
    <t>C00235 + C00509 &lt;=&gt; C00013 + C18023</t>
  </si>
  <si>
    <t>dimethylallyl-diphosphate:leachianone-G 2''-dimethylallyltransferase</t>
  </si>
  <si>
    <t>C00235 + C18024</t>
  </si>
  <si>
    <t>C00013 + C18053</t>
  </si>
  <si>
    <t>C00235 + C18024 &lt;=&gt; C00013 + C18053</t>
  </si>
  <si>
    <t>5alpha-dihydrodeoxycorticosterone:NADP+ delta4-oxidoreductase</t>
  </si>
  <si>
    <t>C03205 + C00005 + C00080</t>
  </si>
  <si>
    <t>C18040 + C00006</t>
  </si>
  <si>
    <t>C03205 + C00005 + C00080 &lt;=&gt; C18040 + C00006</t>
  </si>
  <si>
    <t>3alpha,21-dihydroxy-5alpha-pregnan-20-one:NADP+ 3-oxidoreductase (A-specific)</t>
  </si>
  <si>
    <t>C18040 + C00005 + C00080</t>
  </si>
  <si>
    <t>C13713 + C00006</t>
  </si>
  <si>
    <t>C18040 + C00005 + C00080 &lt;=&gt; C13713 + C00006</t>
  </si>
  <si>
    <t>(2S)-2-amino-4-deoxychorismate:L-glutamate aminotransferase</t>
  </si>
  <si>
    <t>C18054 + C00025</t>
  </si>
  <si>
    <t>C18054 + C00025 &lt;=&gt; C00251 + C00064</t>
  </si>
  <si>
    <t>3alpha-hydroxy-5alpha-pregnan-20-one:NADP+ 3-oxidoreductase (A-specific)</t>
  </si>
  <si>
    <t>C13712 + C00006</t>
  </si>
  <si>
    <t>C03681 + C00005 + C00080 &lt;=&gt; C13712 + C00006</t>
  </si>
  <si>
    <t>5alpha-pregnan-20alpha-ol-3-one:NADP+ 20-oxidoreductase</t>
  </si>
  <si>
    <t>C18041 + C00006</t>
  </si>
  <si>
    <t>C18041 + C00006 &lt;=&gt; C03681 + C00005 + C00080</t>
  </si>
  <si>
    <t>5alpha-pregnane-3alpha,20alpha-diol:NADP+ 20-oxidoreductase</t>
  </si>
  <si>
    <t>C18042 + C00006</t>
  </si>
  <si>
    <t>C13712 + C00005 + C00080</t>
  </si>
  <si>
    <t>C18042 + C00006 &lt;=&gt; C13712 + C00005 + C00080</t>
  </si>
  <si>
    <t>5alpha-pregnane-3alpha,20alpha-diol:NADP+ oxidoreductase (A-specific)</t>
  </si>
  <si>
    <t>C18041 + C00005 + C00080</t>
  </si>
  <si>
    <t>C18041 + C00005 + C00080 &lt;=&gt; C18042 + C00006</t>
  </si>
  <si>
    <t>dehydroepiandrosterone,NADPH-hemoprotein reductase:oxygen oxidoreductase (7alpha-hydroxylating)</t>
  </si>
  <si>
    <t>C01227 + C00007 + C03024</t>
  </si>
  <si>
    <t>C18045 + C03161 + C00001</t>
  </si>
  <si>
    <t>C01227 + C00007 + C03024 &lt;=&gt; C18045 + C03161 + C00001</t>
  </si>
  <si>
    <t>ATP:N-acetyl-D-hexosamine 1-phosphotransferase</t>
  </si>
  <si>
    <t>C00002 + C03136</t>
  </si>
  <si>
    <t>C00008 + C18055</t>
  </si>
  <si>
    <t>C00002 + C03136 &lt;=&gt; C00008 + C18055</t>
  </si>
  <si>
    <t>androstan-3alpha,17beta-diol:NADP+ oxidoreductase</t>
  </si>
  <si>
    <t>C03852 + C00006</t>
  </si>
  <si>
    <t>C03852 + C00006 &lt;=&gt; C03917 + C00005 + C00080</t>
  </si>
  <si>
    <t>ATP:1D-myo-inositol-5-diphosphate-pentakisphosphate phosphotransferase</t>
  </si>
  <si>
    <t>C00002 + C11526</t>
  </si>
  <si>
    <t>C00008 + C20690</t>
  </si>
  <si>
    <t>C00002 + C11526 &lt;=&gt; C00008 + C20690</t>
  </si>
  <si>
    <t>5,6-dihydroxyindole-2-carboxylate:oxygen oxidoreductase</t>
  </si>
  <si>
    <t>C04185 + C00007</t>
  </si>
  <si>
    <t>C17938 + C00001</t>
  </si>
  <si>
    <t>2 C04185 + C00007 &lt;=&gt; 2 C17938 + 2 C00001</t>
  </si>
  <si>
    <t>CTP:2,3-bis-(O-geranylgeranyl)-sn-glycerol-1-phosphate cytidylyltransferase</t>
  </si>
  <si>
    <t>C00063 + C04638</t>
  </si>
  <si>
    <t>C00013 + C18059</t>
  </si>
  <si>
    <t>C00063 + C04638 &lt;=&gt; C00013 + C18059</t>
  </si>
  <si>
    <t>ATP:N-acetyl-D-galactosamine 1-phosphotransferase</t>
  </si>
  <si>
    <t>C01132 + C00002</t>
  </si>
  <si>
    <t>C18060 + C00008</t>
  </si>
  <si>
    <t>C01132 + C00002 &lt;=&gt; C18060 + C00008</t>
  </si>
  <si>
    <t>ATP:N-acetyl-D-glucosamine 1-phosphotransferase</t>
  </si>
  <si>
    <t>C00140 + C00002</t>
  </si>
  <si>
    <t>C04501 + C00008</t>
  </si>
  <si>
    <t>C00140 + C00002 &lt;=&gt; C04501 + C00008</t>
  </si>
  <si>
    <t>ceramide:phosphatidylcholine cholinephosphotransferase</t>
  </si>
  <si>
    <t>C00195 + C00157</t>
  </si>
  <si>
    <t>C00550 + C00641</t>
  </si>
  <si>
    <t>C00195 + C00157 &lt;=&gt; C00550 + C00641</t>
  </si>
  <si>
    <t>N-acyl-L-homoserine-lactone lactonohydrolase</t>
  </si>
  <si>
    <t>C18049 + C00001</t>
  </si>
  <si>
    <t>C18049 + C00001 &lt;=&gt; C18061</t>
  </si>
  <si>
    <t>(2R)-4-hydroxy-3-oxo-3,4-dihydro-2H-1,4-benzoxazin-2-yl beta-D-glucopyranoside:oxygen oxidoreductase (7-hydroxylating)</t>
  </si>
  <si>
    <t>C15772 + C00026 + C00007</t>
  </si>
  <si>
    <t>C18062 + C00042 + C00011</t>
  </si>
  <si>
    <t>C15772 + C00026 + C00007 &lt;=&gt; C18062 + C00042 + C00011</t>
  </si>
  <si>
    <t>S-adenosyl-L-methionine:TRIBOA-glucoside 7-O-methyltransferase</t>
  </si>
  <si>
    <t>C00019 + C18062</t>
  </si>
  <si>
    <t>C00021 + C04831</t>
  </si>
  <si>
    <t>C00019 + C18062 &lt;=&gt; C00021 + C04831</t>
  </si>
  <si>
    <t>pheophorbide-a hydrolase (decarboxylating)</t>
  </si>
  <si>
    <t>C18021 + C00001</t>
  </si>
  <si>
    <t>C18064 + C00132 + C00011</t>
  </si>
  <si>
    <t>C18021 + C00001 &lt;=&gt; C18064 + C00132 + C00011</t>
  </si>
  <si>
    <t>pheophorbide-a hydrolase</t>
  </si>
  <si>
    <t>C18063 + C00132</t>
  </si>
  <si>
    <t>C18021 + C00001 &lt;=&gt; C18063 + C00132</t>
  </si>
  <si>
    <t>3'-phosphoadenylyl-sulfate:cholesterol sulfotransferase</t>
  </si>
  <si>
    <t>C00187 + C00053</t>
  </si>
  <si>
    <t>C18043 + C00054</t>
  </si>
  <si>
    <t>C00187 + C00053 &lt;=&gt; C18043 + C00054</t>
  </si>
  <si>
    <t>3'-phosphoadenylyl-sulfate:pregnenolone sulfotransferase</t>
  </si>
  <si>
    <t>C01953 + C00053</t>
  </si>
  <si>
    <t>C18044 + C00054</t>
  </si>
  <si>
    <t>C01953 + C00053 &lt;=&gt; C18044 + C00054</t>
  </si>
  <si>
    <t>7-isopropyl-4-methyloxepan-2-one lactonohydrolase</t>
  </si>
  <si>
    <t>C18066 + C00001</t>
  </si>
  <si>
    <t>C18066 + C00001 &lt;=&gt; C18067</t>
  </si>
  <si>
    <t>11beta,17beta-dihydroxy-4-androsten-3-one:NADP+ 17-oxidoreductase</t>
  </si>
  <si>
    <t>C18075 + C00006</t>
  </si>
  <si>
    <t>C05284 + C00005 + C00080</t>
  </si>
  <si>
    <t>C18075 + C00006 &lt;=&gt; C05284 + C00005 + C00080</t>
  </si>
  <si>
    <t>1-phosphatidyl-1D-myo-inositol-4,5-bisphosphate 4-phosphohydrolase</t>
  </si>
  <si>
    <t>C11557 + C00009</t>
  </si>
  <si>
    <t>C04637 + C00001 &lt;=&gt; C11557 + C00009</t>
  </si>
  <si>
    <t>beta-D-fructofuranosyl-alpha-D-mannopyranoside-6F-phosphate phosphohydrolase</t>
  </si>
  <si>
    <t>C18050 + C00001</t>
  </si>
  <si>
    <t>C18068 + C00009</t>
  </si>
  <si>
    <t>C18050 + C00001 &lt;=&gt; C18068 + C00009</t>
  </si>
  <si>
    <t>cyclic bis(3-&gt;5')diguanylate 3-guanylylhydrolase</t>
  </si>
  <si>
    <t>C16463 + C00001</t>
  </si>
  <si>
    <t>C16463 + C00001 &lt;=&gt; C18076</t>
  </si>
  <si>
    <t>R08992</t>
  </si>
  <si>
    <t>geranylgeranyl-diphosphate diphosphohydrolase (sclareol-forming)</t>
  </si>
  <si>
    <t>C00353 + C00001</t>
  </si>
  <si>
    <t>C09183 + C00013</t>
  </si>
  <si>
    <t>C00353 + 2 C00001 &lt;=&gt; C09183 + C00013</t>
  </si>
  <si>
    <t>C09094 + C00013</t>
  </si>
  <si>
    <t>C00353 + C00001 &lt;=&gt; C09094 + C00013</t>
  </si>
  <si>
    <t>dimethylallyl-diphosphate:umbelliferone 6-dimethylallyltransferase</t>
  </si>
  <si>
    <t>C09315 + C00235</t>
  </si>
  <si>
    <t>C18083 + C00013</t>
  </si>
  <si>
    <t>C09315 + C00235 &lt;=&gt; C18083 + C00013</t>
  </si>
  <si>
    <t>demethylsuberosin,[reduced NADPH---hemoprotein reductase]:oxygen oxidoreductase</t>
  </si>
  <si>
    <t>C18083 + C03024 + C00007</t>
  </si>
  <si>
    <t>C09276 + C03161 + C00001</t>
  </si>
  <si>
    <t>C18083 + C03024 + C00007 &lt;=&gt; C09276 + C03161 + C00001</t>
  </si>
  <si>
    <t>(+)-columbianetin,[reduced NADPH---hemoprotein reductase]:oxygen oxidoreductase</t>
  </si>
  <si>
    <t>C19707 + C03024 + C00007</t>
  </si>
  <si>
    <t>C09060 + C03161 + C00207 + C00001</t>
  </si>
  <si>
    <t>C19707 + C03024 + C00007 &lt;=&gt; C09060 + C03161 + C00207 + 2 C00001</t>
  </si>
  <si>
    <t>UDP-L-arabinopyranose furanomutase</t>
  </si>
  <si>
    <t>C00935 &lt;=&gt; C18094</t>
  </si>
  <si>
    <t>D-allose-6-phosphate aldose-ketose-isomerase</t>
  </si>
  <si>
    <t>C02962 &lt;=&gt; C18096</t>
  </si>
  <si>
    <t>primary fluorescent chlorophyll catabolite:ferredoxin oxidoreductase</t>
  </si>
  <si>
    <t>C18098 + C00139</t>
  </si>
  <si>
    <t>C18022 + C00138 + C00080</t>
  </si>
  <si>
    <t>C18098 + 2 C00139 &lt;=&gt; C18022 + 2 C00138 + 2 C00080</t>
  </si>
  <si>
    <t>chlorophyllide magnesium-lyase (pheophorbide-forming)</t>
  </si>
  <si>
    <t>C02139 + C00080</t>
  </si>
  <si>
    <t>C18021 + C00305</t>
  </si>
  <si>
    <t>C02139 + 2 C00080 &lt;=&gt; C18021 + C00305</t>
  </si>
  <si>
    <t>acyl-CoA:1-acyl-sn-glycero-3-phosphoinositol O-acyltransferase</t>
  </si>
  <si>
    <t>C00040 + C03819</t>
  </si>
  <si>
    <t>C00010 + C01194</t>
  </si>
  <si>
    <t>C00040 + C03819 &lt;=&gt; C00010 + C01194</t>
  </si>
  <si>
    <t>acyl-CoA:1-acyl-sn-glycero-3-phosphoserine O-acyltransferase</t>
  </si>
  <si>
    <t>C00040 + C18125</t>
  </si>
  <si>
    <t>C00010 + C02737</t>
  </si>
  <si>
    <t>C00040 + C18125 &lt;=&gt; C00010 + C02737</t>
  </si>
  <si>
    <t>acyl-CoA:1-acyl-sn-glycero-3-phosphoglycerol O-acyltransferase</t>
  </si>
  <si>
    <t>C00040 + C18126</t>
  </si>
  <si>
    <t>C00010 + C00344</t>
  </si>
  <si>
    <t>C00040 + C18126 &lt;=&gt; C00010 + C00344</t>
  </si>
  <si>
    <t>cardiolipin acylhydrolase</t>
  </si>
  <si>
    <t>C05980 + C00001</t>
  </si>
  <si>
    <t>C18129 + C00162</t>
  </si>
  <si>
    <t>C05980 + C00001 &lt;=&gt; C18129 + C00162</t>
  </si>
  <si>
    <t>4-(beta-D-glucosyloxy)benzoate glucohydrolase</t>
  </si>
  <si>
    <t>C03993 + C00001</t>
  </si>
  <si>
    <t>C00156 + C00031</t>
  </si>
  <si>
    <t>C03993 + C00001 &lt;=&gt; C00156 + C00031</t>
  </si>
  <si>
    <t>geranyl-diphosphate:4-hydroxybenzoate geranyltransferase</t>
  </si>
  <si>
    <t>C00156 + C00341</t>
  </si>
  <si>
    <t>C18131 + C00013</t>
  </si>
  <si>
    <t>C00156 + C00341 &lt;=&gt; C18131 + C00013</t>
  </si>
  <si>
    <t>geranylhydroquinone,[reduced NADPH---hemoprotein reductase]:oxygen oxidoreductase (3''-hydroxylating)</t>
  </si>
  <si>
    <t>C10793 + C03024 + C00007</t>
  </si>
  <si>
    <t>C18132 + C03161 + C00001</t>
  </si>
  <si>
    <t>C10793 + C03024 + C00007 &lt;=&gt; C18132 + C03161 + C00001</t>
  </si>
  <si>
    <t>ATP:gentamicin-A 2''-adenylyltransferase</t>
  </si>
  <si>
    <t>C00002 + C01917</t>
  </si>
  <si>
    <t>C00013 + C18136</t>
  </si>
  <si>
    <t>C00002 + C01917 &lt;=&gt; C00013 + C18136</t>
  </si>
  <si>
    <t>3-vinylbacteriochlorophyllide a:ferredoxin 7,8-oxidoreductase</t>
  </si>
  <si>
    <t>C02139 + C00138 + C00002 + C00001 + C00080</t>
  </si>
  <si>
    <t>C18152 + C00139 + C00008 + C00009</t>
  </si>
  <si>
    <t>C02139 + 2 C00138 + C00002 + C00001 + 2 C00080 &lt;=&gt; C18152 + 2 C00139 + C00008 + C00009</t>
  </si>
  <si>
    <t>3-hydroxyethylbacteriochlorophyllide-a hydro-lyase (3-vinylbacteriochlorophyllide-a-forming)</t>
  </si>
  <si>
    <t>C18152 + C00001</t>
  </si>
  <si>
    <t>C18152 + C00001 &lt;=&gt; C18153</t>
  </si>
  <si>
    <t>3-deacetyl-3-(1-hydroxyethyl)bacteriochlorophyllide-a:NAD+ oxidoreductase (bacteriochlorophyllide a-forming)</t>
  </si>
  <si>
    <t>C18153 + C00003</t>
  </si>
  <si>
    <t>C18155 + C00004 + C00080</t>
  </si>
  <si>
    <t>C18153 + C00003 &lt;=&gt; C18155 + C00004 + C00080</t>
  </si>
  <si>
    <t>3-hydroxyethylchlorophyllide-a hydro-lyase (chlorophyllide-a-forming)</t>
  </si>
  <si>
    <t>C02139 + C00001</t>
  </si>
  <si>
    <t>C02139 + C00001 &lt;=&gt; C18154</t>
  </si>
  <si>
    <t>3-hydroxyethylbacteriochlorophyllide-a:ferredoxin oxidoreductase</t>
  </si>
  <si>
    <t>C18154 + C00138 + C00002 + C00001 + C00080</t>
  </si>
  <si>
    <t>C18153 + C00139 + C00008 + C00009</t>
  </si>
  <si>
    <t>C18154 + 2 C00138 + C00002 + C00001 + 2 C00080 &lt;=&gt; C18153 + 2 C00139 + C00008 + C00009</t>
  </si>
  <si>
    <t>chlorophyllide-a hydrolase</t>
  </si>
  <si>
    <t>C18157 + C00132 + C00011</t>
  </si>
  <si>
    <t>C02139 + C00001 &lt;=&gt; C18157 + C00132 + C00011</t>
  </si>
  <si>
    <t>S-adenosyl-L-methionine:bacteriochlorophyllide-d C20-methyltransferase</t>
  </si>
  <si>
    <t>C18160 + C00019</t>
  </si>
  <si>
    <t>C18161 + C00021</t>
  </si>
  <si>
    <t>C18160 + C00019 &lt;=&gt; C18161 + C00021</t>
  </si>
  <si>
    <t>trans,trans-farnesyl-diphosphate:bacteriochlorophyllide-c farnesyltransferase</t>
  </si>
  <si>
    <t>C18161 + C00448</t>
  </si>
  <si>
    <t>C18163 + C00013</t>
  </si>
  <si>
    <t>C18161 + C00448 &lt;=&gt; C18163 + C00013</t>
  </si>
  <si>
    <t>trans,trans-farnesyl-diphosphate:bacteriochlorophyllide-d farnesyltransferase</t>
  </si>
  <si>
    <t>C18160 + C00448</t>
  </si>
  <si>
    <t>C18162 + C00013</t>
  </si>
  <si>
    <t>C18160 + C00448 &lt;=&gt; C18162 + C00013</t>
  </si>
  <si>
    <t>chlorophyllide-b:phytyl-diphosphate phytyltransferase</t>
  </si>
  <si>
    <t>C16541 + C05427</t>
  </si>
  <si>
    <t>C05307 + C00013</t>
  </si>
  <si>
    <t>C16541 + C05427 &lt;=&gt; C05307 + C00013</t>
  </si>
  <si>
    <t>C05307 + C00001</t>
  </si>
  <si>
    <t>C16541 + C01389</t>
  </si>
  <si>
    <t>C05307 + C00001 &lt;=&gt; C16541 + C01389</t>
  </si>
  <si>
    <t>7(1)-hydroxychlorophyll-a:NAD+ oxidoreductase</t>
  </si>
  <si>
    <t>C18151 + C00003</t>
  </si>
  <si>
    <t>C05307 + C00004 + C00080</t>
  </si>
  <si>
    <t>C18151 + C00003 &lt;=&gt; C05307 + C00004 + C00080</t>
  </si>
  <si>
    <t>7(1)-hydroxychlorophyll-a:NADP+ oxidoreductase</t>
  </si>
  <si>
    <t>C18151 + C00006</t>
  </si>
  <si>
    <t>C05307 + C00005 + C00080</t>
  </si>
  <si>
    <t>C18151 + C00006 &lt;=&gt; C05307 + C00005 + C00080</t>
  </si>
  <si>
    <t>7(1)-hydroxychlorophyll a:ferredoxin oxidoreductase</t>
  </si>
  <si>
    <t>C18151 + C00138 + C00080</t>
  </si>
  <si>
    <t>C05306 + C00139 + C00001</t>
  </si>
  <si>
    <t>C18151 + 2 C00138 + 2 C00080 &lt;=&gt; C05306 + 2 C00139 + C00001</t>
  </si>
  <si>
    <t>R09072</t>
  </si>
  <si>
    <t>S-adenosyl-L-methionine:1,2-diacyl-sn-glycerol 3-amino-3-carboxypropyltransferase</t>
  </si>
  <si>
    <t>C00641 + C00019</t>
  </si>
  <si>
    <t>C18168 + C00170</t>
  </si>
  <si>
    <t>C00641 + C00019 &lt;=&gt; C18168 + C00170</t>
  </si>
  <si>
    <t>R09073</t>
  </si>
  <si>
    <t>S-adenosylmethionine:diacylglycerylhomoserine N-methyltransferase (diacylglyceryl-N,N,N-trimethylhomoserine-forming)</t>
  </si>
  <si>
    <t>C18168 + C00019</t>
  </si>
  <si>
    <t>C18169 + C00021</t>
  </si>
  <si>
    <t>C18168 + 3 C00019 &lt;=&gt; C18169 + 3 C00021</t>
  </si>
  <si>
    <t>N1-acetylspermidine:oxygen oxidoreductase (3-acetamidopropanal-forming)</t>
  </si>
  <si>
    <t>C00612 + C00007 + C00001</t>
  </si>
  <si>
    <t>C00134 + C18170 + C00027</t>
  </si>
  <si>
    <t>C00612 + C00007 + C00001 &lt;=&gt; C00134 + C18170 + C00027</t>
  </si>
  <si>
    <t>N8-acetylspermidine:oxygen oxidoreductase (propane-1,3-diamine-forming)</t>
  </si>
  <si>
    <t>C01029 + C00007 + C00001</t>
  </si>
  <si>
    <t>C00986 + C05936 + C00027</t>
  </si>
  <si>
    <t>C01029 + C00007 + C00001 &lt;=&gt; C00986 + C05936 + C00027</t>
  </si>
  <si>
    <t>spermidine:oxygen oxidoreductase (spermidine-forming)</t>
  </si>
  <si>
    <t>C00750 + C00007 + C00001</t>
  </si>
  <si>
    <t>C00315 + C05665 + C00027</t>
  </si>
  <si>
    <t>C00750 + C00007 + C00001 &lt;=&gt; C00315 + C05665 + C00027</t>
  </si>
  <si>
    <t>spermidine:oxygen oxidoreductase (3-aminopropanal-forming)</t>
  </si>
  <si>
    <t>C00134 + C05665 + C00027</t>
  </si>
  <si>
    <t>C00315 + C00007 + C00001 &lt;=&gt; C00134 + C05665 + C00027</t>
  </si>
  <si>
    <t>(S)-acetoin:NAD+ oxidoreductase</t>
  </si>
  <si>
    <t>C01769 + C00003</t>
  </si>
  <si>
    <t>C00741 + C00004 + C00080 &lt;=&gt; C01769 + C00003</t>
  </si>
  <si>
    <t>carboxyspermidine:NADP+ oxidoreductase</t>
  </si>
  <si>
    <t>C00134 + C00441 + C00005 + C00080</t>
  </si>
  <si>
    <t>C18172 + C00001 + C00006</t>
  </si>
  <si>
    <t>C00134 + C00441 + C00005 + C00080 &lt;=&gt; C18172 + C00001 + C00006</t>
  </si>
  <si>
    <t>carboxynorspermidine:NADP+ oxidoreductase</t>
  </si>
  <si>
    <t>C00986 + C00441 + C00005 + C00080</t>
  </si>
  <si>
    <t>C18174 + C00001 + C00006</t>
  </si>
  <si>
    <t>C00986 + C00441 + C00005 + C00080 &lt;=&gt; C18174 + C00001 + C00006</t>
  </si>
  <si>
    <t>carboxyspermidine carboxy-lyase (spermidine-forming)</t>
  </si>
  <si>
    <t>C00315 + C00011</t>
  </si>
  <si>
    <t>C18172 &lt;=&gt; C00315 + C00011</t>
  </si>
  <si>
    <t>carboxynorspermidine carboxy-lyase (norspermidine-forming)</t>
  </si>
  <si>
    <t>C03375 + C00011</t>
  </si>
  <si>
    <t>C18174 &lt;=&gt; C03375 + C00011</t>
  </si>
  <si>
    <t>C05345 + C00008</t>
  </si>
  <si>
    <t>C05378 + C00020</t>
  </si>
  <si>
    <t>C05345 + C00008 &lt;=&gt; C05378 + C00020</t>
  </si>
  <si>
    <t>C00267 + C00008</t>
  </si>
  <si>
    <t>C00668 + C00020</t>
  </si>
  <si>
    <t>C00267 + C00008 &lt;=&gt; C00668 + C00020</t>
  </si>
  <si>
    <t>C00221 + C00008</t>
  </si>
  <si>
    <t>C01172 + C00020</t>
  </si>
  <si>
    <t>C00221 + C00008 &lt;=&gt; C01172 + C00020</t>
  </si>
  <si>
    <t>ATP:1D-myo-inositol-hexakisphosphate 5-phosphotransferase</t>
  </si>
  <si>
    <t>C00008 + C11526</t>
  </si>
  <si>
    <t>C00002 + C01204 &lt;=&gt; C00008 + C11526</t>
  </si>
  <si>
    <t>hydrogen:2-(2,3-dihydropentaprenyloxy)phenazine oxidoreductase</t>
  </si>
  <si>
    <t>C11903 + C00282</t>
  </si>
  <si>
    <t>C11903 + C00282 &lt;=&gt; C11904</t>
  </si>
  <si>
    <t>propanal:NAD+ oxidoreductase (CoA-propanoylating)</t>
  </si>
  <si>
    <t>C00479 + C00003 + C00010</t>
  </si>
  <si>
    <t>C00100 + C00004 + C00080</t>
  </si>
  <si>
    <t>C00479 + C00003 + C00010 &lt;=&gt; C00100 + C00004 + C00080</t>
  </si>
  <si>
    <t>methanol:coenzyme M methyltransferase</t>
  </si>
  <si>
    <t>C00132 + C03576</t>
  </si>
  <si>
    <t>C03920 + C00001</t>
  </si>
  <si>
    <t>C00132 + C03576 &lt;=&gt; C03920 + C00001</t>
  </si>
  <si>
    <t>5,10-methylenetetrahydromethanopterin:glycine hydroxymethyltransferase</t>
  </si>
  <si>
    <t>C00065 + C01217</t>
  </si>
  <si>
    <t>C04377 + C00037 + C00001</t>
  </si>
  <si>
    <t>C00065 + C01217 &lt;=&gt; C04377 + C00037 + C00001</t>
  </si>
  <si>
    <t>feruloyl-CoA:16-hydroxypalmitate feruloyltransferase</t>
  </si>
  <si>
    <t>C00406 + C18218</t>
  </si>
  <si>
    <t>C00010 + C18217</t>
  </si>
  <si>
    <t>C00406 + C18218 &lt;=&gt; C00010 + C18217</t>
  </si>
  <si>
    <t>N-acetyl-L-citrulline amidohydrolase</t>
  </si>
  <si>
    <t>C15532 + C00001</t>
  </si>
  <si>
    <t>C00033 + C00327</t>
  </si>
  <si>
    <t>C15532 + C00001 &lt;=&gt; C00033 + C00327</t>
  </si>
  <si>
    <t>(+)-copalyl diphosphate-lyase (isopimara-7,15-diene-forming)</t>
  </si>
  <si>
    <t>C18211 + C00013</t>
  </si>
  <si>
    <t>C11901 &lt;=&gt; C18211 + C00013</t>
  </si>
  <si>
    <t>9alpha-copalyl-diphosphate diphosphate-lyase (stemar-13-ene-forming)</t>
  </si>
  <si>
    <t>C18223 + C00013</t>
  </si>
  <si>
    <t>C11902 &lt;=&gt; C18223 + C00013</t>
  </si>
  <si>
    <t>9alpha-copalyl-diphosphate diphosphate-lyase [stemod-13(17)-ene-forming]</t>
  </si>
  <si>
    <t>C18224 + C00013</t>
  </si>
  <si>
    <t>C11902 &lt;=&gt; C18224 + C00013</t>
  </si>
  <si>
    <t>9alpha-copalyl-diphosphate diphosphate-lyase (9beta-pimara-7,15-diene-forming)</t>
  </si>
  <si>
    <t>C18225 + C00013</t>
  </si>
  <si>
    <t>C11902 &lt;=&gt; C18225 + C00013</t>
  </si>
  <si>
    <t>ent-copalyl-diphosphate diphosphate-lyase (ent-cassa-12,15-diene-forming)</t>
  </si>
  <si>
    <t>C18226 + C00013</t>
  </si>
  <si>
    <t>C06089 &lt;=&gt; C18226 + C00013</t>
  </si>
  <si>
    <t>ent-copalyl-diphosphate diphosphate-lyase [ent-sandaracopimara-8(14),15-diene-forming]</t>
  </si>
  <si>
    <t>C11877 + C00013</t>
  </si>
  <si>
    <t>C06089 &lt;=&gt; C11877 + C00013</t>
  </si>
  <si>
    <t>ent-copalyl-diphosphate diphosphate-lyase [ent-pimara-8(14),15-diene-forming]</t>
  </si>
  <si>
    <t>C18228 + C00013</t>
  </si>
  <si>
    <t>C06089 &lt;=&gt; C18228 + C00013</t>
  </si>
  <si>
    <t>geranylgeraniol,[reduced NADPH---hemoprotein reductase]:oxygen oxidoreductase (18-hydroxylating)</t>
  </si>
  <si>
    <t>C09094 + C03024 + C00007</t>
  </si>
  <si>
    <t>C13273 + C03161 + C00001</t>
  </si>
  <si>
    <t>C09094 + C03024 + C00007 &lt;=&gt; C13273 + C03161 + C00001</t>
  </si>
  <si>
    <t>geranylgeranyl diphosphate-lyase (fusicocca-2,10(14)-diene-forming)</t>
  </si>
  <si>
    <t>C18229 + C00013</t>
  </si>
  <si>
    <t>C00353 &lt;=&gt; C18229 + C00013</t>
  </si>
  <si>
    <t>trimethylamine:coenzyme M methyltransferase</t>
  </si>
  <si>
    <t>C00565 + C03576</t>
  </si>
  <si>
    <t>C03920 + C00543</t>
  </si>
  <si>
    <t>C00565 + C03576 &lt;=&gt; C03920 + C00543</t>
  </si>
  <si>
    <t>C01059 + C00007</t>
  </si>
  <si>
    <t>C01059 + C00007 &lt;=&gt; C18232</t>
  </si>
  <si>
    <t>N-formylmaleamic acid amidohydrolase</t>
  </si>
  <si>
    <t>C18232 + C00001</t>
  </si>
  <si>
    <t>C18232 + C00001 &lt;=&gt; C01596 + C00058</t>
  </si>
  <si>
    <t>C00469 + C18233</t>
  </si>
  <si>
    <t>C00084 + C18234 + C00080</t>
  </si>
  <si>
    <t>C00469 + 2 C18233 &lt;=&gt; C00084 + 2 C18234 + 2 C00080</t>
  </si>
  <si>
    <t>C06753 + C18233</t>
  </si>
  <si>
    <t>C06754 + C18234 + C00080</t>
  </si>
  <si>
    <t>C06753 + 2 C18233 &lt;=&gt; C06754 + 2 C18234 + 2 C00080</t>
  </si>
  <si>
    <t>S-(hydroxymethyl)mycothiol:NAD+ oxidoreductase</t>
  </si>
  <si>
    <t>C18235 + C00003</t>
  </si>
  <si>
    <t>C18235 + C00003 &lt;=&gt; C06718 + C00004 + C00080</t>
  </si>
  <si>
    <t>tetrachlorocatechol:oxygen 1,2-oxidoreductase</t>
  </si>
  <si>
    <t>C18240 + C00007</t>
  </si>
  <si>
    <t>C18240 + C00007 &lt;=&gt; C18241</t>
  </si>
  <si>
    <t>2,3,5-trichlorodienelactone lyase (decyclizing)</t>
  </si>
  <si>
    <t>C18242 + C01327</t>
  </si>
  <si>
    <t>C18241 &lt;=&gt; C18242 + C01327</t>
  </si>
  <si>
    <t>2,3,5-trichlorodienelactone lactonohydrolase</t>
  </si>
  <si>
    <t>C18242 + C00001</t>
  </si>
  <si>
    <t>C18242 + C00001 &lt;=&gt; C18243</t>
  </si>
  <si>
    <t>2,4-dichloro-3-oxoadipate:NAD+ oxidoreductase</t>
  </si>
  <si>
    <t>C18243 + C00004 + C00080</t>
  </si>
  <si>
    <t>C18244 + C00003 + C01327</t>
  </si>
  <si>
    <t>C18243 + 2 C00004 + 2 C00080 &lt;=&gt; C18244 + 2 C00003 + C01327</t>
  </si>
  <si>
    <t>2,4-dichloro-3-oxoadipate:NADP+ oxidoreductase</t>
  </si>
  <si>
    <t>C18243 + C00005 + C00080</t>
  </si>
  <si>
    <t>C18244 + C00006 + C01327</t>
  </si>
  <si>
    <t>C18243 + 2 C00005 + 2 C00080 &lt;=&gt; C18244 + 2 C00006 + C01327</t>
  </si>
  <si>
    <t>(2E,6E)-farnesyl-diphosphate diphosphate-lyase (8-epi-cedrol-forming)</t>
  </si>
  <si>
    <t>C18245 + C00013</t>
  </si>
  <si>
    <t>C00448 + C00001 &lt;=&gt; C18245 + C00013</t>
  </si>
  <si>
    <t>trichloroethene,NADH:oxygen oxidoreductase (glyoxylate-forming)</t>
  </si>
  <si>
    <t>C06790 + C00007 + C00001 + C00004 + C00080</t>
  </si>
  <si>
    <t>C00048 + C01327 + C00003</t>
  </si>
  <si>
    <t>C06790 + C00007 + C00001 + C00004 + C00080 &lt;=&gt; C00048 + 3 C01327 + C00003</t>
  </si>
  <si>
    <t>trichloroethene,NADH:oxygen oxidoreductase (formate-forming)</t>
  </si>
  <si>
    <t>C00058 + C01327 + C00003</t>
  </si>
  <si>
    <t>C06790 + C00007 + 2 C00001 + C00004 + C00080 &lt;=&gt; 2 C00058 + 3 C01327 + C00003</t>
  </si>
  <si>
    <t>chloroethane,donor:oxygen oxidoreductase (dechlorinating, acetaldehyde-forming)</t>
  </si>
  <si>
    <t>C18248 + C00007 + C00030</t>
  </si>
  <si>
    <t>C00084 + C01327 + C00028 + C00001</t>
  </si>
  <si>
    <t>C18248 + C00007 + C00030 &lt;=&gt; C00084 + C01327 + C00028 + C00001</t>
  </si>
  <si>
    <t>cis-4,5-dihydroxy-4,5-dihydropyrene:NAD+ 4,5-oxidoreductase</t>
  </si>
  <si>
    <t>C18249 + C00003</t>
  </si>
  <si>
    <t>C18250 + C00004 + C00080</t>
  </si>
  <si>
    <t>C18249 + C00003 &lt;=&gt; C18250 + C00004 + C00080</t>
  </si>
  <si>
    <t>9,10-dihydroxybenzo[a]pyrene:oxygen 10,10a-oxidoreductase (decyclizing)</t>
  </si>
  <si>
    <t>C18278 + C00007</t>
  </si>
  <si>
    <t>C18278 + C00007 &lt;=&gt; C18272</t>
  </si>
  <si>
    <t>2-dehydro-3-deoxy-D-arabinonate hydro-lyase (2,5-dioxopentanoate-forming)</t>
  </si>
  <si>
    <t>C03826 &lt;=&gt; C00433 + C00001</t>
  </si>
  <si>
    <t>S-adenosyl-L-methionine:pretetramid C-methyltransferase</t>
  </si>
  <si>
    <t>C00019 + C18295</t>
  </si>
  <si>
    <t>C00021 + C06629</t>
  </si>
  <si>
    <t>C00019 + C18295 &lt;=&gt; C00021 + C06629</t>
  </si>
  <si>
    <t>6-methylpretetramide,NADPH:oxygen oxidoreductase (4,12a-hydroxylating)</t>
  </si>
  <si>
    <t>C06629 + C00005 + C00080 + C00007</t>
  </si>
  <si>
    <t>C06629 + 2 C00005 + 2 C00080 + 2 C00007 &lt;=&gt; C06627 + 2 C00006 + 2 C00001</t>
  </si>
  <si>
    <t>S-adenosyl-L-methionine:4-amino-anhydrotetracycline N-methyltransferase</t>
  </si>
  <si>
    <t>C06654 + C00019</t>
  </si>
  <si>
    <t>C02811 + C00021</t>
  </si>
  <si>
    <t>C06654 + 2 C00019 &lt;=&gt; C02811 + 2 C00021</t>
  </si>
  <si>
    <t>oxytetracycline:coenzyme-F420 oxidoreductase</t>
  </si>
  <si>
    <t>C06624 + C00876</t>
  </si>
  <si>
    <t>C18296 + C01080</t>
  </si>
  <si>
    <t>C06624 + C00876 &lt;=&gt; C18296 + C01080</t>
  </si>
  <si>
    <t>malonyl-CoA:L-glutamine amido-ligase (AMP-forming)</t>
  </si>
  <si>
    <t>C00002 + C00083 + C00064 + C00001</t>
  </si>
  <si>
    <t>C00020 + C00013 + C06625 + C00025</t>
  </si>
  <si>
    <t>C00002 + C00083 + C00064 + C00001 &lt;=&gt; C00020 + C00013 + C06625 + C00025</t>
  </si>
  <si>
    <t>5a,11a-dehydrotetracycline,NADPH:oxygen oxidoreductase (5-hydroxylating)</t>
  </si>
  <si>
    <t>C03206 + C00005 + C00080 + C00007</t>
  </si>
  <si>
    <t>C18296 + C00006 + C00001</t>
  </si>
  <si>
    <t>C03206 + C00005 + C00080 + C00007 &lt;=&gt; C18296 + C00006 + C00001</t>
  </si>
  <si>
    <t>chloromuconate chloromuconate</t>
  </si>
  <si>
    <t>C18303 &lt;=&gt; C18308</t>
  </si>
  <si>
    <t>chloromuconate cycloisomerase</t>
  </si>
  <si>
    <t>C18309 + C01327</t>
  </si>
  <si>
    <t>C18308 &lt;=&gt; C18309 + C01327</t>
  </si>
  <si>
    <t>dienelactone hydrolase</t>
  </si>
  <si>
    <t>C18309 + C00001</t>
  </si>
  <si>
    <t>C18309 + C00001 &lt;=&gt; C18310</t>
  </si>
  <si>
    <t>C18304 + C01327</t>
  </si>
  <si>
    <t>C18303 &lt;=&gt; C18304 + C01327</t>
  </si>
  <si>
    <t>C18304 + C00001</t>
  </si>
  <si>
    <t>C18304 + C00001 &lt;=&gt; C18305</t>
  </si>
  <si>
    <t>maleylacetate reductase</t>
  </si>
  <si>
    <t>C18305 + C00004 + C00080</t>
  </si>
  <si>
    <t>C18306 + C00003 + C01327</t>
  </si>
  <si>
    <t>C18305 + C00004 + C00080 &lt;=&gt; C18306 + C00003 + C01327</t>
  </si>
  <si>
    <t>C18306 + C00004 + C00080</t>
  </si>
  <si>
    <t>C18307 + C00003</t>
  </si>
  <si>
    <t>C18306 + C00004 + C00080 &lt;=&gt; C18307 + C00003</t>
  </si>
  <si>
    <t>3-methyl-5-oxo-2,5-dihydrofuran-2-acetate delta3-delat2-isomerase</t>
  </si>
  <si>
    <t>C04558 &lt;=&gt; C18311</t>
  </si>
  <si>
    <t>muconate cycloisomerase</t>
  </si>
  <si>
    <t>C04112 &lt;=&gt; C04558</t>
  </si>
  <si>
    <t>2,4-dinitrotoluene,NADH:oxygen oxidoreductase (4,5-hydroxylating, nitrite-releasing)</t>
  </si>
  <si>
    <t>C11006 + C00004 + C00007 + C00080</t>
  </si>
  <si>
    <t>C18315 + C00003 + C00088</t>
  </si>
  <si>
    <t>C11006 + C00004 + C00007 + C00080 &lt;=&gt; C18315 + C00003 + C00088</t>
  </si>
  <si>
    <t>4-methyl-5-nitrocatechol,NADPH:oxygen 5-oxidoreductase (5-hydroxylating, nitrite-forming)</t>
  </si>
  <si>
    <t>C18315 + C00005 + C00007 + C00080</t>
  </si>
  <si>
    <t>C18316 + C00006 + C00088 + C00001</t>
  </si>
  <si>
    <t>C18315 + C00005 + C00007 + C00080 &lt;=&gt; C18316 + C00006 + C00088 + C00001</t>
  </si>
  <si>
    <t>(2Z,6E)-farnesyl-diphosphate:isopentenyl-diphosphate farnesylcistransferase (adding 7 isopentenyl units)</t>
  </si>
  <si>
    <t>C16826 + C00129</t>
  </si>
  <si>
    <t>C18321 + C00013</t>
  </si>
  <si>
    <t>C16826 + 7 C00129 &lt;=&gt; C18321 + 7 C00013</t>
  </si>
  <si>
    <t>(2E,6E)-farnesyl-diphosphate:isopentenyl-diphosphate farnesyltranstransferase (adding 3 isopentenyl units)</t>
  </si>
  <si>
    <t>C01230 + C00013</t>
  </si>
  <si>
    <t>C00448 + 3 C00129 &lt;=&gt; C01230 + 3 C00013</t>
  </si>
  <si>
    <t>geranylgeranyl-diphosphate:isopentenyl-diphosphate transferase (adding 2 isopentenyl units)</t>
  </si>
  <si>
    <t>C00353 + 2 C00129 &lt;=&gt; C01230 + 2 C00013</t>
  </si>
  <si>
    <t>(2E,6E)-farnesyl-diphosphate:isopentenyl-diphosphate farnesyltranstransferase (adding 4 isopentenyl units)</t>
  </si>
  <si>
    <t>C04216 + C00013</t>
  </si>
  <si>
    <t>C00448 + 4 C00129 &lt;=&gt; C04216 + 4 C00013</t>
  </si>
  <si>
    <t>(2E,6E)-farnesyl-diphosphate:isopentenyl-diphosphate farnesyltranstransferase (adding 5 isopentenyl units)</t>
  </si>
  <si>
    <t>C04146 + C00013</t>
  </si>
  <si>
    <t>C00448 + 5 C00129 &lt;=&gt; C04146 + 5 C00013</t>
  </si>
  <si>
    <t>(2E,6E)-farnesyl-diphosphate:isopentenyl-diphosphate farnesyltranstransferase (adding 7 isopentenyl units)</t>
  </si>
  <si>
    <t>C00448 + 7 C00129 &lt;=&gt; C17432 + 7 C00013</t>
  </si>
  <si>
    <t>geranyl-diphosphate:isopentenyl-diphosphate transtransferase (adding 7 isopentenyl units)</t>
  </si>
  <si>
    <t>C04145 + C00013</t>
  </si>
  <si>
    <t>C00341 + 7 C00129 &lt;=&gt; C04145 + 7 C00013</t>
  </si>
  <si>
    <t>geranylgeranyl-diphosphate:isopentenyl-diphosphate transtransferase (adding 5 isopentenyl units)</t>
  </si>
  <si>
    <t>C00353 + 5 C00129 &lt;=&gt; C04145 + 5 C00013</t>
  </si>
  <si>
    <t>cyclohex-1-ene-1-carbonyl-CoA:electron transfer flavoprotein oxidoreductase</t>
  </si>
  <si>
    <t>C09811 + C04253</t>
  </si>
  <si>
    <t>C06322 + C04570</t>
  </si>
  <si>
    <t>C09811 + C04253 &lt;=&gt; C06322 + C04570</t>
  </si>
  <si>
    <t>R09253</t>
  </si>
  <si>
    <t>2-oxo-4-hydroxy-5-aminovalerate hydro-lyase (deaminating; 2,5-dioxopentanoate-forming)</t>
  </si>
  <si>
    <t>C05941 &lt;=&gt; C00433 + C00014</t>
  </si>
  <si>
    <t>L-tyrosine:pyruvate aminotransferase</t>
  </si>
  <si>
    <t>C00082 + C00022</t>
  </si>
  <si>
    <t>C01179 + C00041</t>
  </si>
  <si>
    <t>C00082 + C00022 &lt;=&gt; C01179 + C00041</t>
  </si>
  <si>
    <t>feruloyl-CoA:agmatine feruloyltransferase</t>
  </si>
  <si>
    <t>C00406 + C00179</t>
  </si>
  <si>
    <t>C00010 + C18325</t>
  </si>
  <si>
    <t>C00406 + C00179 &lt;=&gt; C00010 + C18325</t>
  </si>
  <si>
    <t>4-coumaroyl-CoA:putrescine N4-coumaroyltransferase</t>
  </si>
  <si>
    <t>C00223 + C00134</t>
  </si>
  <si>
    <t>C00010 + C18326</t>
  </si>
  <si>
    <t>C00223 + C00134 &lt;=&gt; C00010 + C18326</t>
  </si>
  <si>
    <t>feruloyl-CoA:putrescine feruloyltransferase</t>
  </si>
  <si>
    <t>C00406 + C00134</t>
  </si>
  <si>
    <t>C00010 + C10497</t>
  </si>
  <si>
    <t>C00406 + C00134 &lt;=&gt; C00010 + C10497</t>
  </si>
  <si>
    <t>syringate:tetrahydrofolate N-methyltransferase</t>
  </si>
  <si>
    <t>C10833 + C00101</t>
  </si>
  <si>
    <t>C05616 + C00440</t>
  </si>
  <si>
    <t>C10833 + C00101 &lt;=&gt; C05616 + C00440</t>
  </si>
  <si>
    <t>3-O-methylgallate:tetrahydrofolate O-methyltransferase</t>
  </si>
  <si>
    <t>C05616 + C00101</t>
  </si>
  <si>
    <t>C01424 + C00440</t>
  </si>
  <si>
    <t>C05616 + C00101 &lt;=&gt; C01424 + C00440</t>
  </si>
  <si>
    <t>3-O-methylgallate:oxygen 3,4-oxidoreductase (decyclizing)</t>
  </si>
  <si>
    <t>C05616 + C00007 &lt;=&gt; C18345</t>
  </si>
  <si>
    <t>R09273</t>
  </si>
  <si>
    <t>4-carboxy-2-hydroxy-6-methoxy-6-oxohexa-2,4-dienoate acylhydrolase</t>
  </si>
  <si>
    <t>C18345 + C00001</t>
  </si>
  <si>
    <t>C04434 + C00132</t>
  </si>
  <si>
    <t>C18345 + C00001 &lt;=&gt; C04434 + C00132</t>
  </si>
  <si>
    <t>R09275</t>
  </si>
  <si>
    <t>5,5'-dehydrodivanillate,NADPH:oxygen oxidoreductase (demethylating)</t>
  </si>
  <si>
    <t>C18347 + C00007 + C00005 + C00080</t>
  </si>
  <si>
    <t>C18348 + C00006 + C00001 + C00067</t>
  </si>
  <si>
    <t>C18347 + C00007 + C00005 + C00080 &lt;=&gt; C18348 + C00006 + C00001 + C00067</t>
  </si>
  <si>
    <t>R09276</t>
  </si>
  <si>
    <t>2,2',3-trihydroxy-3'-methoxy-5,5'-dicarboxybiphenyl:oxygen 1,2-oxidoreductase (decyclizing)</t>
  </si>
  <si>
    <t>C18348 + C00007</t>
  </si>
  <si>
    <t>C18348 + C00007 &lt;=&gt; C18349</t>
  </si>
  <si>
    <t>R09277</t>
  </si>
  <si>
    <t>4-[2-(5-carboxy-2-hydroxy-3-methoxyphenyl)-2-oxoethylidene]-2-hydroxy-2-pentenedioate 5-carboxy-2-hydroxy-3-methoxybenzoylhydrolase</t>
  </si>
  <si>
    <t>C18349 + C00001</t>
  </si>
  <si>
    <t>C18338 + C06035</t>
  </si>
  <si>
    <t>C18349 + C00001 &lt;=&gt; C18338 + C06035</t>
  </si>
  <si>
    <t>R09278</t>
  </si>
  <si>
    <t>5-carboxyvanillate 5-carboxy-lyase (vanillate-forming)</t>
  </si>
  <si>
    <t>C06672 + C00011</t>
  </si>
  <si>
    <t>C18338 &lt;=&gt; C06672 + C00011</t>
  </si>
  <si>
    <t>4-hydroxybutanoate:CoA ligase (AMP-forming)</t>
  </si>
  <si>
    <t>C00989 + C00002 + C00010</t>
  </si>
  <si>
    <t>C11062 + C00020 + C00013</t>
  </si>
  <si>
    <t>C00989 + C00002 + C00010 &lt;=&gt; C11062 + C00020 + C00013</t>
  </si>
  <si>
    <t>succinate-semialdehyde:NADP+ oxidoreductase (CoA-acylating)</t>
  </si>
  <si>
    <t>C00091 + C00005 + C00080</t>
  </si>
  <si>
    <t>C00232 + C00006 + C00010</t>
  </si>
  <si>
    <t>C00091 + C00005 + C00080 &lt;=&gt; C00232 + C00006 + C00010</t>
  </si>
  <si>
    <t>4-hydroxybutanoate:NADP+ oxidoreductase</t>
  </si>
  <si>
    <t>C00989 + C00006</t>
  </si>
  <si>
    <t>C00232 + C00080 + C00005</t>
  </si>
  <si>
    <t>C00989 + C00006 &lt;=&gt; C00232 + C00080 + C00005</t>
  </si>
  <si>
    <t>3-methylfumaryl-CoA hydratase;</t>
  </si>
  <si>
    <t>C18323 + C00001</t>
  </si>
  <si>
    <t>C18323 + C00001 &lt;=&gt; C01011</t>
  </si>
  <si>
    <t>2-methylfumaryl-CoA 1,4-CoA-mutase</t>
  </si>
  <si>
    <t>C06028 &lt;=&gt; C18323</t>
  </si>
  <si>
    <t>C14602 &lt;=&gt; C18351</t>
  </si>
  <si>
    <t>3-hydroxypropionate:CoA ligase (AMP-forming)</t>
  </si>
  <si>
    <t>C05668 + C00013 + C00020</t>
  </si>
  <si>
    <t>C01013 + C00010 + C00002</t>
  </si>
  <si>
    <t>C05668 + C00013 + C00020 &lt;=&gt; C01013 + C00010 + C00002</t>
  </si>
  <si>
    <t>3-hydroxyaminophenol:NAD+ oxidoreductase</t>
  </si>
  <si>
    <t>C14418 + C00004 + C00080</t>
  </si>
  <si>
    <t>C14602 + C00003 + C00001</t>
  </si>
  <si>
    <t>C14418 + 2 C00004 + 2 C00080 &lt;=&gt; C14602 + 2 C00003 + C00001</t>
  </si>
  <si>
    <t>3-hydroxypropionate:NADP+ oxidoreductase</t>
  </si>
  <si>
    <t>C01013 + C00006</t>
  </si>
  <si>
    <t>C00222 + C00005 + C00080</t>
  </si>
  <si>
    <t>C01013 + C00006 &lt;=&gt; C00222 + C00005 + C00080</t>
  </si>
  <si>
    <t>UDP-alpha-D-xylose:[protein with EGF-like domain]-3-O-(beta-D-glucosyl)-L-serine 3-alpha-D-xylosyltransferase (configuration-retaining)</t>
  </si>
  <si>
    <t>G10613 + G13051</t>
  </si>
  <si>
    <t>G10619 + G03532</t>
  </si>
  <si>
    <t>G10613 + G13051 &lt;=&gt; G10619 + G03532</t>
  </si>
  <si>
    <t>ethylmalonyl-CoA:NADP+ oxidoreductase (decarboxylating)</t>
  </si>
  <si>
    <t>C18026 + C00006</t>
  </si>
  <si>
    <t>C00877 + C00011 + C00005 + C00080</t>
  </si>
  <si>
    <t>C18026 + C00006 &lt;=&gt; C00877 + C00011 + C00005 + C00080</t>
  </si>
  <si>
    <t>(2R)-ethylmalonyl-CoA CoA-carbonylmutase</t>
  </si>
  <si>
    <t>C20238 &lt;=&gt; C18324</t>
  </si>
  <si>
    <t>(2S)-methylsuccinyl-CoA:electron-transfer flavoprotein oxidoreductase</t>
  </si>
  <si>
    <t>C18324 + C04253</t>
  </si>
  <si>
    <t>C06028 + C04570</t>
  </si>
  <si>
    <t>C18324 + C04253 &lt;=&gt; C06028 + C04570</t>
  </si>
  <si>
    <t>GDP-beta-L-fucose:polypeptide O-alpha-L-fucosyltransferase</t>
  </si>
  <si>
    <t>G10615 + C02189</t>
  </si>
  <si>
    <t>G10620 + G13052</t>
  </si>
  <si>
    <t>G10615 + C02189 &lt;=&gt; G10620 + G13052</t>
  </si>
  <si>
    <t>UDP-D-GlcNAc:O-L-fucosylpeptide 3-beta-N-acetyl-D-glucosaminyltransferase</t>
  </si>
  <si>
    <t>G10610 + G13052</t>
  </si>
  <si>
    <t>G10619 + G13053</t>
  </si>
  <si>
    <t>G10610 + G13052 &lt;=&gt; G10619 + G13053</t>
  </si>
  <si>
    <t>CMP-N-acetylneuraminate:beta-D-galactosyl-(1-&gt;4)-N-acetyl-D-glucosaminyl-glycoprotein alpha-(2-&gt;3)-N-acetylneuraminyltransferase</t>
  </si>
  <si>
    <t>G10616 + G13054</t>
  </si>
  <si>
    <t>G10621 + G05914</t>
  </si>
  <si>
    <t>G10616 + G13054 &lt;=&gt; G10621 + G05914</t>
  </si>
  <si>
    <t>CMP-N-acetylneuraminate:beta-D-galactosyl-(1-&gt;4)-N-acetyl-beta-D-glucosamine alpha-(2-&gt;6)-N-acetylneuraminyltransferase</t>
  </si>
  <si>
    <t>G10621 + G10982</t>
  </si>
  <si>
    <t>G10616 + G13054 &lt;=&gt; G10621 + G10982</t>
  </si>
  <si>
    <t>dihydrokalafungin-dihydroquinone,FMNH2:oxygen oxidoreductase (hydroxylating)</t>
  </si>
  <si>
    <t>C18360 + C01847 + C00007</t>
  </si>
  <si>
    <t>C18358 + C00061 + C00001</t>
  </si>
  <si>
    <t>C18360 + C01847 + C00007 &lt;=&gt; C18358 + C00061 + C00001</t>
  </si>
  <si>
    <t>quinate:quinone 3-oxidoreductase</t>
  </si>
  <si>
    <t>C00296 + C15602</t>
  </si>
  <si>
    <t>C00944 + C15603</t>
  </si>
  <si>
    <t>C00296 + C15602 &lt;=&gt; C00944 + C15603</t>
  </si>
  <si>
    <t>deoxynogalonate:oxygen oxidoreductase</t>
  </si>
  <si>
    <t>C18629 + C00007</t>
  </si>
  <si>
    <t>C12416 + C00001</t>
  </si>
  <si>
    <t>C18629 + C00007 &lt;=&gt; C12416 + C00001</t>
  </si>
  <si>
    <t>nogalaviketone lyase (ring-opening);</t>
  </si>
  <si>
    <t>C12415 &lt;=&gt; C18630</t>
  </si>
  <si>
    <t>nogalavinone:NADP+ 7-oxidoreductase</t>
  </si>
  <si>
    <t>C18630 + C00005 + C00080</t>
  </si>
  <si>
    <t>C18631 + C00006</t>
  </si>
  <si>
    <t>C18630 + C00005 + C00080 &lt;=&gt; C18631 + C00006</t>
  </si>
  <si>
    <t>dTDP-beta-L-rhodosamine:aklavinone 7-alpha-L-rhodosaminyltransferase</t>
  </si>
  <si>
    <t>C12424 + C18643</t>
  </si>
  <si>
    <t>C18634 + C00363</t>
  </si>
  <si>
    <t>C12424 + C18643 &lt;=&gt; C18634 + C00363</t>
  </si>
  <si>
    <t>dTDP-2-deoxy-beta-L-fucose:aclacinomycin-T 2-deoxy-alpha-L-fucosyltransferase</t>
  </si>
  <si>
    <t>C18634 + C18636</t>
  </si>
  <si>
    <t>C18635 + C00363</t>
  </si>
  <si>
    <t>C18634 + C18636 &lt;=&gt; C18635 + C00363</t>
  </si>
  <si>
    <t>aclacinomycin N:oxygen oxidoreductase</t>
  </si>
  <si>
    <t>C18637 + C00007</t>
  </si>
  <si>
    <t>C18638 + C00027</t>
  </si>
  <si>
    <t>C18637 + C00007 &lt;=&gt; C18638 + C00027</t>
  </si>
  <si>
    <t>aclacinomycin A:oxygen oxidoreductase</t>
  </si>
  <si>
    <t>C18638 + C00007</t>
  </si>
  <si>
    <t>C18639 + C00027</t>
  </si>
  <si>
    <t>C18638 + C00007 &lt;=&gt; C18639 + C00027</t>
  </si>
  <si>
    <t>epsilon-rhodomycin-T acylhydrolase</t>
  </si>
  <si>
    <t>C18640 + C00001</t>
  </si>
  <si>
    <t>C18641 + C00132</t>
  </si>
  <si>
    <t>C18640 + C00001 &lt;=&gt; C18641 + C00132</t>
  </si>
  <si>
    <t>methylmercury mercuric-lyase (methane-forming)</t>
  </si>
  <si>
    <t>C18672 + C00080</t>
  </si>
  <si>
    <t>C01438 + C00703</t>
  </si>
  <si>
    <t>C18672 + C00080 &lt;=&gt; C01438 + C00703</t>
  </si>
  <si>
    <t>dTDP-D-olivose:UWM6 9-C-beta-D-olivosyltransferase</t>
  </si>
  <si>
    <t>C18678 + C11923</t>
  </si>
  <si>
    <t>C18681 + C00363</t>
  </si>
  <si>
    <t>C18678 + C11923 &lt;=&gt; C18681 + C00363</t>
  </si>
  <si>
    <t>dTDP-D-olivose:premithramycin-A3 D-olivosyltransferase</t>
  </si>
  <si>
    <t>C12387 + C11923</t>
  </si>
  <si>
    <t>C18710 + C00363</t>
  </si>
  <si>
    <t>C12387 + C11923 &lt;=&gt; C18710 + C00363</t>
  </si>
  <si>
    <t>dTDP-D-olivose:3A-deolivosylpremithramycin-B D-olivosyltransferase</t>
  </si>
  <si>
    <t>C18710 + C11923</t>
  </si>
  <si>
    <t>C12388 + C00363</t>
  </si>
  <si>
    <t>C18710 + C11923 &lt;=&gt; C12388 + C00363</t>
  </si>
  <si>
    <t>premithramycin-B,NADPH:oxygen oxidoreductase</t>
  </si>
  <si>
    <t>C12388 + C00005 + C00080 + C00007</t>
  </si>
  <si>
    <t>C18711 + C00006 + C00011</t>
  </si>
  <si>
    <t>C12388 + C00005 + C00080 + C00007 &lt;=&gt; C18711 + C00006 + C00011</t>
  </si>
  <si>
    <t>(2R)-2-hydroxy-2-methylbutanenitrile butan-2-one-lyase (cyanide forming)</t>
  </si>
  <si>
    <t>C02845 + C01326</t>
  </si>
  <si>
    <t>C18796 &lt;=&gt; C02845 + C01326</t>
  </si>
  <si>
    <t>(S)-cyanohydrin lyase (cyanide forming)</t>
  </si>
  <si>
    <t>C18797 &lt;=&gt; C00177 + C00071</t>
  </si>
  <si>
    <t>L-arginine,2-oxoglutarate:oxygen oxidoreductase ((3S)-hydroxylating)</t>
  </si>
  <si>
    <t>C00062 + C00026 + C00007</t>
  </si>
  <si>
    <t>C18473 + C00042 + C00011</t>
  </si>
  <si>
    <t>C00062 + C00026 + C00007 &lt;=&gt; C18473 + C00042 + C00011</t>
  </si>
  <si>
    <t>(2S,3S)-3-hydroxyarginine hydrolyase (cyclizing, (2S,3R)-capreomycidine-forming)</t>
  </si>
  <si>
    <t>C18472 + C00001</t>
  </si>
  <si>
    <t>C18473 &lt;=&gt; C18472 + C00001</t>
  </si>
  <si>
    <t>5-methyltetrahydropteroyltri-L-glutamate:L-selenohomocysteine Se-methyltransferase</t>
  </si>
  <si>
    <t>C05698 + C04489</t>
  </si>
  <si>
    <t>C05335 + C04144</t>
  </si>
  <si>
    <t>C05698 + C04489 &lt;=&gt; C05335 + C04144</t>
  </si>
  <si>
    <t>Se-methyl-L-selenocysteine methaneselenol-lyase (deaminating; pyruvate-forming)</t>
  </si>
  <si>
    <t>C05689 + C00001</t>
  </si>
  <si>
    <t>C00022 + C00014 + C05703</t>
  </si>
  <si>
    <t>C05689 + C00001 &lt;=&gt; C00022 + C00014 + C05703</t>
  </si>
  <si>
    <t>S-adenosyl-L-methionine:methaneselenol Se-methyltransferase</t>
  </si>
  <si>
    <t>C00019 + C05703</t>
  </si>
  <si>
    <t>C00021 + C02535</t>
  </si>
  <si>
    <t>C00019 + C05703 &lt;=&gt; C00021 + C02535</t>
  </si>
  <si>
    <t>S-adenosyl-L-methionine:dimethyl-selenide Se-methyltransferase</t>
  </si>
  <si>
    <t>C00019 + C02535</t>
  </si>
  <si>
    <t>C00021 + C18872</t>
  </si>
  <si>
    <t>C00019 + C02535 &lt;=&gt; C00021 + C18872</t>
  </si>
  <si>
    <t>S-adenosyl-L-methionine:hydrogen-selenide Se-methyltransferase</t>
  </si>
  <si>
    <t>C00019 + C01528</t>
  </si>
  <si>
    <t>C00021 + C05703</t>
  </si>
  <si>
    <t>C00019 + C01528 &lt;=&gt; C00021 + C05703</t>
  </si>
  <si>
    <t>methaneselenol:NADP+ oxidoreductase</t>
  </si>
  <si>
    <t>C00005 + C00080 + C18902</t>
  </si>
  <si>
    <t>C00006 + C00001 + C05703</t>
  </si>
  <si>
    <t>2 C00005 + 2 C00080 + C18902 &lt;=&gt; 2 C00006 + 2 C00001 + C05703</t>
  </si>
  <si>
    <t>L-methionine:methylselenopyruvate aminotransferase</t>
  </si>
  <si>
    <t>C05689 + C01180</t>
  </si>
  <si>
    <t>C18904 + C00073</t>
  </si>
  <si>
    <t>C05689 + C01180 &lt;=&gt; C18904 + C00073</t>
  </si>
  <si>
    <t>2-amino-5-formylamino-6-(5-phospho-D-ribosylamino)pyrimidin-4(3H)-one amidohydrolase</t>
  </si>
  <si>
    <t>C15563 + C00001</t>
  </si>
  <si>
    <t>C01304 + C00058</t>
  </si>
  <si>
    <t>C15563 + C00001 &lt;=&gt; C01304 + C00058</t>
  </si>
  <si>
    <t>2,5-diamino-6-(5-phospho-D-ribitylamino)pyrimidin-4(3H)-one:NAD+ 1'-oxidoreductase</t>
  </si>
  <si>
    <t>C01304 + C00004 + C00080</t>
  </si>
  <si>
    <t>C18910 + C00003</t>
  </si>
  <si>
    <t>C01304 + C00004 + C00080 &lt;=&gt; C18910 + C00003</t>
  </si>
  <si>
    <t>2,5-diamino-6-(5-phospho-D-ribitylamino)pyrimidin-4(3H)-one:NADP+ 1'-oxidoreductase</t>
  </si>
  <si>
    <t>C01304 + C00005 + C00080</t>
  </si>
  <si>
    <t>C18910 + C00006</t>
  </si>
  <si>
    <t>C01304 + C00005 + C00080 &lt;=&gt; C18910 + C00006</t>
  </si>
  <si>
    <t>R09377</t>
  </si>
  <si>
    <t>2,5-diamino-6-(5-phospho-D-ribitylamino)pyrimidin-4(3H)-one 2-aminohydrolase</t>
  </si>
  <si>
    <t>C18910 + C00001</t>
  </si>
  <si>
    <t>C04454 + C00014</t>
  </si>
  <si>
    <t>C18910 + C00001 &lt;=&gt; C04454 + C00014</t>
  </si>
  <si>
    <t>ATP:(R)-pantoate 4-phosphotransferase</t>
  </si>
  <si>
    <t>C00002 + C00522</t>
  </si>
  <si>
    <t>C00008 + C18911</t>
  </si>
  <si>
    <t>C00002 + C00522 &lt;=&gt; C00008 + C18911</t>
  </si>
  <si>
    <t>(R)-4-phosphopantoate:beta-alanine ligase (AMP-forming)</t>
  </si>
  <si>
    <t>C00002 + C18911 + C00099</t>
  </si>
  <si>
    <t>C00020 + C00013 + C03492</t>
  </si>
  <si>
    <t>C00002 + C18911 + C00099 &lt;=&gt; C00020 + C00013 + C03492</t>
  </si>
  <si>
    <t>acyl-ACP:sn-glycerol-3-phosphate 1-O-acyltransferase</t>
  </si>
  <si>
    <t>C00173 + C00093</t>
  </si>
  <si>
    <t>C00681 + C00229</t>
  </si>
  <si>
    <t>C00173 + C00093 &lt;=&gt; C00681 + C00229</t>
  </si>
  <si>
    <t>acyl-ACP:1-acyl-sn-glycerol-3-phosphate 2-O-acyltransferase</t>
  </si>
  <si>
    <t>C00173 + C00681</t>
  </si>
  <si>
    <t>C00229 + C00416</t>
  </si>
  <si>
    <t>C00173 + C00681 &lt;=&gt; C00229 + C00416</t>
  </si>
  <si>
    <t>CTP,CTP,ATP:tRNA cytidylyl,cytidylyl,adenylyltransferase</t>
  </si>
  <si>
    <t>C02211 + C00063 + C00002</t>
  </si>
  <si>
    <t>C19085 + C00013</t>
  </si>
  <si>
    <t>C02211 + 2 C00063 + C00002 &lt;=&gt; C19085 + 3 C00013</t>
  </si>
  <si>
    <t>CTP:tRNA cytidylyltransferase</t>
  </si>
  <si>
    <t>C02211 + C00063</t>
  </si>
  <si>
    <t>C19078 + C00013</t>
  </si>
  <si>
    <t>C02211 + C00063 &lt;=&gt; C19078 + C00013</t>
  </si>
  <si>
    <t>C19078 + C00063</t>
  </si>
  <si>
    <t>C19080 + C00013</t>
  </si>
  <si>
    <t>C19078 + C00063 &lt;=&gt; C19080 + C00013</t>
  </si>
  <si>
    <t>(S)-limonene,NADH:oxygen oxidoreductase</t>
  </si>
  <si>
    <t>C00521 + C00004 + C00080 + C00007</t>
  </si>
  <si>
    <t>C19081 + C00003 + C00001</t>
  </si>
  <si>
    <t>C00521 + C00004 + C00080 + C00007 &lt;=&gt; C19081 + C00003 + C00001</t>
  </si>
  <si>
    <t>ATP:tRNA adenylyltransferase</t>
  </si>
  <si>
    <t>C19080 + C00002</t>
  </si>
  <si>
    <t>C19080 + C00002 &lt;=&gt; C19085 + C00013</t>
  </si>
  <si>
    <t>C19081 + C00001</t>
  </si>
  <si>
    <t>C19081 + C00001 &lt;=&gt; C19082</t>
  </si>
  <si>
    <t>(1R,2R,4S)-menth-8-ene-1,2-diol:NAD+ 2-oxidoreductase</t>
  </si>
  <si>
    <t>C19082 + C00003</t>
  </si>
  <si>
    <t>C19083 + C00004 + C00080</t>
  </si>
  <si>
    <t>C19082 + C00003 &lt;=&gt; C19083 + C00004 + C00080</t>
  </si>
  <si>
    <t>(S)-limonene,NADPH:oxygen oxidoreductase</t>
  </si>
  <si>
    <t>C00521 + C00005 + C00007 + C00080</t>
  </si>
  <si>
    <t>C19081 + C00006 + C00001</t>
  </si>
  <si>
    <t>C00521 + C00005 + C00007 + C00080 &lt;=&gt; C19081 + C00006 + C00001</t>
  </si>
  <si>
    <t>(1R,4S)-1-hydroxymenth-8-en-2-one,NADPH:oxygen oxidoreductase</t>
  </si>
  <si>
    <t>C19083 + C00005 + C00007 + C00080</t>
  </si>
  <si>
    <t>C19084 + C00006 + C00001</t>
  </si>
  <si>
    <t>C19083 + C00005 + C00007 + C00080 &lt;=&gt; C19084 + C00006 + C00001</t>
  </si>
  <si>
    <t>limonene,NADPH:oxygen oxidoreductase</t>
  </si>
  <si>
    <t>C06099 + C00005 + C00007 + C00080</t>
  </si>
  <si>
    <t>C07271 + C00006 + C00001</t>
  </si>
  <si>
    <t>C06099 + C00005 + C00007 + C00080 &lt;=&gt; C07271 + C00006 + C00001</t>
  </si>
  <si>
    <t>GTP 3',8-cyclase [(8S)-3',8-cyclo-7,8-dihydroguanosine 5'-triphosphate-forming]</t>
  </si>
  <si>
    <t>C00044 + C00019 + C00030</t>
  </si>
  <si>
    <t>C21310 + C05198 + C00073 + C00028</t>
  </si>
  <si>
    <t>C00044 + C00019 + C00030 &lt;=&gt; C21310 + C05198 + C00073 + C00028</t>
  </si>
  <si>
    <t>thiocarboxylated molybdopterin synthase:cyclic pyranopterin phosphate sulfurtransferase</t>
  </si>
  <si>
    <t>C18239 + C15814</t>
  </si>
  <si>
    <t>C05924 + C15810</t>
  </si>
  <si>
    <t>C18239 + 2 C15814 &lt;=&gt; C05924 + 2 C15810</t>
  </si>
  <si>
    <t>GTP:2-phospho-L-lactate guanylyltransferase</t>
  </si>
  <si>
    <t>C19156 + C00044</t>
  </si>
  <si>
    <t>C19155 + C00013</t>
  </si>
  <si>
    <t>C19156 + C00044 &lt;=&gt; C19155 + C00013</t>
  </si>
  <si>
    <t>(2S)-lactyl-2-diphospho-5'-guanosine:7,8-didemethyl-8-hydroxy-5-deazariboflavin 2-phospho-L-lactate transferase</t>
  </si>
  <si>
    <t>C19154 + C19155</t>
  </si>
  <si>
    <t>C19153 + C00144</t>
  </si>
  <si>
    <t>C19154 + C19155 &lt;=&gt; C19153 + C00144</t>
  </si>
  <si>
    <t>L-glutamate:coenzyme F420-0 ligase (GDP-forming)</t>
  </si>
  <si>
    <t>C19153 + C00044 + C00025</t>
  </si>
  <si>
    <t>C19152 + C00035 + C00009</t>
  </si>
  <si>
    <t>C19153 + C00044 + C00025 &lt;=&gt; C19152 + C00035 + C00009</t>
  </si>
  <si>
    <t>L-glutamate:coenzyme F420-1 ligase (GDP-forming)</t>
  </si>
  <si>
    <t>C19152 + C00044 + C00025</t>
  </si>
  <si>
    <t>C00876 + C00035 + C00009</t>
  </si>
  <si>
    <t>C19152 + C00044 + C00025 &lt;=&gt; C00876 + C00035 + C00009</t>
  </si>
  <si>
    <t>L-glutamate:coenzyme gamma-F420-2 (ADP-forming)</t>
  </si>
  <si>
    <t>C00002 + C00876 + C00025</t>
  </si>
  <si>
    <t>C00008 + C19151 + C00009</t>
  </si>
  <si>
    <t>C00002 + C00876 + C00025 &lt;=&gt; C00008 + C19151 + C00009</t>
  </si>
  <si>
    <t>codeine,2-oxoglutarate:oxygen oxidoreductase (3-O-demethylating)</t>
  </si>
  <si>
    <t>C06174 + C00026 + C00007</t>
  </si>
  <si>
    <t>C01516 + C00067 + C00042 + C00011</t>
  </si>
  <si>
    <t>C06174 + C00026 + C00007 &lt;=&gt; C01516 + C00067 + C00042 + C00011</t>
  </si>
  <si>
    <t>L-isoleucine,[reduced NADPH---hemoprotein reductase]:oxygen oxidoreductase (N-hydroxylating)</t>
  </si>
  <si>
    <t>C00407 + C00007 + C03024</t>
  </si>
  <si>
    <t>C19491 + C03161 + C00011 + C00001</t>
  </si>
  <si>
    <t>C00407 + 2 C00007 + 2 C03024 &lt;=&gt; C19491 + 2 C03161 + C00011 + 3 C00001</t>
  </si>
  <si>
    <t>glutathione-S-transferase</t>
  </si>
  <si>
    <t>C19586 + C00051</t>
  </si>
  <si>
    <t>C19586 + C00051 &lt;=&gt; C11278</t>
  </si>
  <si>
    <t>C19586 + C00001</t>
  </si>
  <si>
    <t>C19586 + C00001 &lt;=&gt; C19588</t>
  </si>
  <si>
    <t>microsomal epoxide hydrolase</t>
  </si>
  <si>
    <t>C19489 + C00001</t>
  </si>
  <si>
    <t>C19489 + C00001 &lt;=&gt; C19490</t>
  </si>
  <si>
    <t>acyl-CoA:malonyl-CoA C-acyltransferase (decarboxylating)</t>
  </si>
  <si>
    <t>C00083 + C00040</t>
  </si>
  <si>
    <t>C00264 + C00010 + C00011</t>
  </si>
  <si>
    <t>C00083 + C00040 &lt;=&gt; C00264 + C00010 + C00011</t>
  </si>
  <si>
    <t>carbonyl reductase</t>
  </si>
  <si>
    <t>C16453 + C00005 + C00080</t>
  </si>
  <si>
    <t>C19574 + C00006</t>
  </si>
  <si>
    <t>C16453 + C00005 + C00080 &lt;=&gt; C19574 + C00006</t>
  </si>
  <si>
    <t>C00167 + C19645</t>
  </si>
  <si>
    <t>C00015 + C19646</t>
  </si>
  <si>
    <t>C00167 + C19645 &lt;=&gt; C00015 + C19646</t>
  </si>
  <si>
    <t>C19604 + C00001</t>
  </si>
  <si>
    <t>C19604 + C00001 &lt;=&gt; C19607</t>
  </si>
  <si>
    <t>3'-phosphoadenylyl-sulfate:7-hydroxymethyl-12-methylbenz[a]anthracene sulfotransferase</t>
  </si>
  <si>
    <t>C19561 + C00053</t>
  </si>
  <si>
    <t>C19562 + C00054</t>
  </si>
  <si>
    <t>C19561 + C00053 &lt;=&gt; C19562 + C00054</t>
  </si>
  <si>
    <t>nitrous-oxide:menaquinone oxidoreductase</t>
  </si>
  <si>
    <t>C00533 + C05819</t>
  </si>
  <si>
    <t>C00887 + C00828 + C00001</t>
  </si>
  <si>
    <t>2 C00533 + C05819 &lt;=&gt; C00887 + C00828 + C00001</t>
  </si>
  <si>
    <t>nitrous-oxide:NADP+ oxidoreductase</t>
  </si>
  <si>
    <t>C00533 + C00005 + C00080</t>
  </si>
  <si>
    <t>C00887 + C00006 + C00001</t>
  </si>
  <si>
    <t>2 C00533 + C00005 + C00080 &lt;=&gt; C00887 + C00006 + C00001</t>
  </si>
  <si>
    <t>very-long-chain acyl-CoA:NADP+ oxidoreductase</t>
  </si>
  <si>
    <t>C02843 + C00006</t>
  </si>
  <si>
    <t>C00658 + C00005 + C00080 &lt;=&gt; C02843 + C00006</t>
  </si>
  <si>
    <t>long-chain fatty-acyl-CoA hydrolase</t>
  </si>
  <si>
    <t>C02843 + C00001</t>
  </si>
  <si>
    <t>C00638 + C00010</t>
  </si>
  <si>
    <t>C02843 + C00001 &lt;=&gt; C00638 + C00010</t>
  </si>
  <si>
    <t>hexadecanoic acid:fatty acid omega-hydroxylase</t>
  </si>
  <si>
    <t>C00249 + C03024 + C00007</t>
  </si>
  <si>
    <t>C18218 + C03161 + C00001</t>
  </si>
  <si>
    <t>C00249 + C03024 + C00007 &lt;=&gt; C18218 + C03161 + C00001</t>
  </si>
  <si>
    <t>(9Z)-octadecenoic acid,[reduced NADPH---hemoprotein reductase]:oxygen oxidoreductase (omega-hydroxylating)</t>
  </si>
  <si>
    <t>C00712 + C03024 + C00007</t>
  </si>
  <si>
    <t>C19616 + C03161 + C00001</t>
  </si>
  <si>
    <t>C00712 + C03024 + C00007 &lt;=&gt; C19616 + C03161 + C00001</t>
  </si>
  <si>
    <t>cis-9,10-epoxystearate,NADPH:oxygen oxidoreductase (18-hydroxylating)</t>
  </si>
  <si>
    <t>C19418 + C00005 + C00007 + C00080</t>
  </si>
  <si>
    <t>C19620 + C00006 + C00001</t>
  </si>
  <si>
    <t>C19418 + C00005 + C00007 + C00080 &lt;=&gt; C19620 + C00006 + C00001</t>
  </si>
  <si>
    <t>docosanoate,NADPH:oxygen oxidoreductase (22-hydroxylating)</t>
  </si>
  <si>
    <t>C08281 + C00005 + C00007 + C00080</t>
  </si>
  <si>
    <t>C19623 + C00006 + C00001</t>
  </si>
  <si>
    <t>C08281 + C00005 + C00007 + C00080 &lt;=&gt; C19623 + C00006 + C00001</t>
  </si>
  <si>
    <t>18-oxooleate:omega-oxo-fatty acid dehydrogenase</t>
  </si>
  <si>
    <t>C19617 &lt;=&gt; C19618</t>
  </si>
  <si>
    <t>16-hydroxypalmitate,NADPH:oxygen oxidoreductase (10-hydroxylating)</t>
  </si>
  <si>
    <t>C18218 + C00005 + C00007 + C00080</t>
  </si>
  <si>
    <t>C08285 + C00006 + C00001</t>
  </si>
  <si>
    <t>C18218 + C00005 + C00007 + C00080 &lt;=&gt; C08285 + C00006 + C00001</t>
  </si>
  <si>
    <t>9,10-dihydroxystearate,NADPH:oxygen oxidoreductase (18-hydroxylating)</t>
  </si>
  <si>
    <t>C19622 + C00005 + C00007 + C00080</t>
  </si>
  <si>
    <t>C19621 + C00006 + C00001</t>
  </si>
  <si>
    <t>C19622 + C00005 + C00007 + C00080 &lt;=&gt; C19621 + C00006 + C00001</t>
  </si>
  <si>
    <t>oleate:lipid-hydroperoxide oxidoreductase (9,10-epoxidising)</t>
  </si>
  <si>
    <t>C00712 + C01025</t>
  </si>
  <si>
    <t>C19418 + C00069</t>
  </si>
  <si>
    <t>C00712 + C01025 &lt;=&gt; C19418 + C00069</t>
  </si>
  <si>
    <t>18-hydroxyoleate:lipid-hydroperoxide oxidoreductase (9,10-epoxidising)</t>
  </si>
  <si>
    <t>C19616 + C01025</t>
  </si>
  <si>
    <t>C19620 + C00069</t>
  </si>
  <si>
    <t>C19616 + C01025 &lt;=&gt; C19620 + C00069</t>
  </si>
  <si>
    <t>9,10-epoxy-18-hydroxystearate hydrolase</t>
  </si>
  <si>
    <t>C19620 + C00001</t>
  </si>
  <si>
    <t>C19620 + C00001 &lt;=&gt; C19621</t>
  </si>
  <si>
    <t>9,10-epoxystearate hydrolase</t>
  </si>
  <si>
    <t>C19418 + C00001</t>
  </si>
  <si>
    <t>C19418 + C00001 &lt;=&gt; C19622</t>
  </si>
  <si>
    <t>aldehyde decarbonylase</t>
  </si>
  <si>
    <t>C01371 + C00237</t>
  </si>
  <si>
    <t>C00609 &lt;=&gt; C01371 + C00237</t>
  </si>
  <si>
    <t>long-chain-primary-alcohol:NADP+ oxidoreductase (CoA-acylating)</t>
  </si>
  <si>
    <t>C00226 + C00006 + C00010</t>
  </si>
  <si>
    <t>C02843 + 2 C00005 + 2 C00080 &lt;=&gt; C00226 + 2 C00006 + C00010</t>
  </si>
  <si>
    <t>4-(6-hydroxypyridin-3-yl)-4-oxobutanoate,NADH:oxygen oxidoreductase (3-hydroxylating, succinate semialdehyde releasing)</t>
  </si>
  <si>
    <t>C19631 + C00004 + C00080 + C00007</t>
  </si>
  <si>
    <t>C01059 + C00232 + C00003 + C00001</t>
  </si>
  <si>
    <t>C19631 + 2 C00004 + 2 C00080 + C00007 &lt;=&gt; C01059 + C00232 + 2 C00003 + C00001</t>
  </si>
  <si>
    <t>nicotinate:cytochrome 6-oxidoreductase (hydroxylating)</t>
  </si>
  <si>
    <t>C00253 + C00001 + C00923</t>
  </si>
  <si>
    <t>C01020 + C00924 + C00080</t>
  </si>
  <si>
    <t>C00253 + C00001 + 2 C00923 &lt;=&gt; C01020 + 2 C00924 + 2 C00080</t>
  </si>
  <si>
    <t>acetate:[acyl-carrier-protein] ligase (AMP-forming)</t>
  </si>
  <si>
    <t>C00002 + C00033 + C00229</t>
  </si>
  <si>
    <t>C00020 + C00013 + C03939</t>
  </si>
  <si>
    <t>C00002 + C00033 + C00229 &lt;=&gt; C00020 + C00013 + C03939</t>
  </si>
  <si>
    <t>(S)-2,3-epoxysqualene mutase (cyclizing, taraxerol-forming)</t>
  </si>
  <si>
    <t>C01054 &lt;=&gt; C08637</t>
  </si>
  <si>
    <t>xylitol:NAD+ oxidoreductase</t>
  </si>
  <si>
    <t>C00181 + C00004 + C00080</t>
  </si>
  <si>
    <t>C00379 + C00003 &lt;=&gt; C00181 + C00004 + C00080</t>
  </si>
  <si>
    <t>2-hydroxyethylphosphonate:NAD+ oxidoreductase</t>
  </si>
  <si>
    <t>C06451 + C00003</t>
  </si>
  <si>
    <t>C03167 + C00004 + C00080</t>
  </si>
  <si>
    <t>C06451 + C00003 &lt;=&gt; C03167 + C00004 + C00080</t>
  </si>
  <si>
    <t>ethanol:quinone oxidoreductase</t>
  </si>
  <si>
    <t>C00469 + C00399</t>
  </si>
  <si>
    <t>C00084 + C00390</t>
  </si>
  <si>
    <t>C00469 + C00399 &lt;=&gt; C00084 + C00390</t>
  </si>
  <si>
    <t>alcohol:azurin oxidoreductase</t>
  </si>
  <si>
    <t>C00226 + C05357</t>
  </si>
  <si>
    <t>C00071 + C05358 + C00080</t>
  </si>
  <si>
    <t>C00226 + 2 C05357 &lt;=&gt; C00071 + 2 C05358 + 2 C00080</t>
  </si>
  <si>
    <t>formate:[oxidized hydrogenase] oxidoreductase</t>
  </si>
  <si>
    <t>C00058 + C22335</t>
  </si>
  <si>
    <t>C00011 + C22336</t>
  </si>
  <si>
    <t>C00058 + C22335 &lt;=&gt; C00011 + C22336</t>
  </si>
  <si>
    <t>malonyl-[acyl-carrier-protein] carboxy-lyase</t>
  </si>
  <si>
    <t>C03939 + C00011</t>
  </si>
  <si>
    <t>C01209 &lt;=&gt; C03939 + C00011</t>
  </si>
  <si>
    <t>malonate carboxy-lyase (biotin-independent/biotin-dependent)</t>
  </si>
  <si>
    <t>C00033 + C00011</t>
  </si>
  <si>
    <t>C00383 &lt;=&gt; C00033 + C00011</t>
  </si>
  <si>
    <t>long-chain-aldehyde:NAD+ oxidoreductase (acyl-[acyl-carrier protein]-forming)</t>
  </si>
  <si>
    <t>C00609 + C00229 + C00003</t>
  </si>
  <si>
    <t>C20683 + C00004 + C00080</t>
  </si>
  <si>
    <t>C00609 + C00229 + C00003 &lt;=&gt; C20683 + C00004 + C00080</t>
  </si>
  <si>
    <t>long-chain-aldehyde:NADP+ oxidoreductase (acyl-[acyl-carrier protein]-forming)</t>
  </si>
  <si>
    <t>C00609 + C00229 + C00006</t>
  </si>
  <si>
    <t>C20683 + C00005 + C00080</t>
  </si>
  <si>
    <t>C00609 + C00229 + C00006 &lt;=&gt; C20683 + C00005 + C00080</t>
  </si>
  <si>
    <t>oxalate:ferredoxin oxidoreductase</t>
  </si>
  <si>
    <t>C00209 + C00139</t>
  </si>
  <si>
    <t>C00209 + 2 C00139 &lt;=&gt; 2 C00011 + 2 C00138 + 2 C00080</t>
  </si>
  <si>
    <t>germacradienol geosmin-lyase (acetone forming)</t>
  </si>
  <si>
    <t>C16143 + C00001</t>
  </si>
  <si>
    <t>C16286 + C00207</t>
  </si>
  <si>
    <t>C16143 + C00001 &lt;=&gt; C16286 + C00207</t>
  </si>
  <si>
    <t>indole-3-carboxylate carboxy-lyase</t>
  </si>
  <si>
    <t>C00463 + C00011</t>
  </si>
  <si>
    <t>C19837 &lt;=&gt; C00463 + C00011</t>
  </si>
  <si>
    <t>protoporphyrinogen IX:quinone oxidoreductase</t>
  </si>
  <si>
    <t>C01079 + C15602</t>
  </si>
  <si>
    <t>C02191 + C15603</t>
  </si>
  <si>
    <t>C01079 + 3 C15602 &lt;=&gt; C02191 + 3 C15603</t>
  </si>
  <si>
    <t>(3Z)-phycoerythrobilin:ferredoxin oxidoreductase (from biliverdin IXalpha)</t>
  </si>
  <si>
    <t>C05912 + 2 C00139 &lt;=&gt; C00500 + 2 C00138</t>
  </si>
  <si>
    <t>menaquinol:O2 oxidoreductase (H+-transporting)</t>
  </si>
  <si>
    <t>C05819 + C00007 + C00080</t>
  </si>
  <si>
    <t>C00828 + C00001 + C00080</t>
  </si>
  <si>
    <t>2 C05819 + C00007 + n C00080 &lt;=&gt; 2 C00828 + 2 C00001 + n C00080</t>
  </si>
  <si>
    <t>D-amino acid:quinone oxidoreductase (deaminating)</t>
  </si>
  <si>
    <t>C00405 + C00001 + C15602</t>
  </si>
  <si>
    <t>C00161 + C00014 + C15603</t>
  </si>
  <si>
    <t>C00405 + C00001 + C15602 &lt;=&gt; C00161 + C00014 + C15603</t>
  </si>
  <si>
    <t>formate:quinone oxidoreductase</t>
  </si>
  <si>
    <t>C00058 + C15602</t>
  </si>
  <si>
    <t>C00011 + C15603</t>
  </si>
  <si>
    <t>C00058 + C15602 &lt;=&gt; C00011 + C15603</t>
  </si>
  <si>
    <t>L-saccharopine:oxygen oxidoreductase (L-glutamate forming)</t>
  </si>
  <si>
    <t>C00449 + C00001 + C00007</t>
  </si>
  <si>
    <t>C04076 + C00025 + C00027</t>
  </si>
  <si>
    <t>C00449 + C00001 + C00007 &lt;=&gt; C04076 + C00025 + C00027</t>
  </si>
  <si>
    <t>D-proline:acceptor oxidoreductase</t>
  </si>
  <si>
    <t>C00763 + C00028</t>
  </si>
  <si>
    <t>C03564 + C00030</t>
  </si>
  <si>
    <t>C00763 + C00028 &lt;=&gt; C03564 + C00030</t>
  </si>
  <si>
    <t>nitrite:quinone oxidoreductase</t>
  </si>
  <si>
    <t>C00244 + C15603</t>
  </si>
  <si>
    <t>C00088 + C15602 + C00001</t>
  </si>
  <si>
    <t>C00244 + C15603 &lt;=&gt; C00088 + C15602 + C00001</t>
  </si>
  <si>
    <t>dimethylsulfone reductase</t>
  </si>
  <si>
    <t>C11143 + C00001 + C00003</t>
  </si>
  <si>
    <t>C11142 + C00004 + C00080</t>
  </si>
  <si>
    <t>C11143 + C00001 + C00003 &lt;=&gt; C11142 + C00004 + C00080</t>
  </si>
  <si>
    <t>hydrogen-sulfide:flavocytochrome c oxidoreductase</t>
  </si>
  <si>
    <t>C00283 + C00125</t>
  </si>
  <si>
    <t>C00087 + C00126 + C00080</t>
  </si>
  <si>
    <t>C00283 + 2 C00125 &lt;=&gt; C00087 + 2 C00126 + 2 C00080</t>
  </si>
  <si>
    <t>dimethyl sulfide:ferricytochrome-c2 oxidoreductase</t>
  </si>
  <si>
    <t>C00580 + C00997 + C00001</t>
  </si>
  <si>
    <t>C11143 + C01000 + C00080</t>
  </si>
  <si>
    <t>C00580 + 2 C00997 + C00001 &lt;=&gt; C11143 + 2 C01000 + 2 C00080</t>
  </si>
  <si>
    <t>dimethyl sulfide:menaquinone oxidoreductase</t>
  </si>
  <si>
    <t>C00580 + C00828 + C00001</t>
  </si>
  <si>
    <t>C11143 + C05819</t>
  </si>
  <si>
    <t>C00580 + C00828 + C00001 &lt;=&gt; C11143 + C05819</t>
  </si>
  <si>
    <t>ferredoxin:thioredoxin disulfide oxidoreductase</t>
  </si>
  <si>
    <t>C00138 + C00343 + C00080</t>
  </si>
  <si>
    <t>C00139 + C00342</t>
  </si>
  <si>
    <t>2 C00138 + C00343 + 2 C00080 &lt;=&gt; 2 C00139 + C00342</t>
  </si>
  <si>
    <t>H2O:plastoquinone reductase (light-dependent)</t>
  </si>
  <si>
    <t>C00001 + C02061 + C00205</t>
  </si>
  <si>
    <t>C00007 + C16693</t>
  </si>
  <si>
    <t>2 C00001 + 2 C02061 + 4 C00205 &lt;=&gt; C00007 + 2 C16693</t>
  </si>
  <si>
    <t>ubiquinol:oxygen oxidoreductase (non-electrogenic)</t>
  </si>
  <si>
    <t>C00390 + C00007</t>
  </si>
  <si>
    <t>C00399 + C00001</t>
  </si>
  <si>
    <t>2 C00390 + C00007 &lt;=&gt; 2 C00399 + 2 C00001</t>
  </si>
  <si>
    <t>bromide:hydrogen-peroxide oxidoreductase</t>
  </si>
  <si>
    <t>C01371 + C13645 + C00027</t>
  </si>
  <si>
    <t>C00720 + C00001</t>
  </si>
  <si>
    <t>C01371 + C13645 + C00027 &lt;=&gt; C00720 + 2 C00001</t>
  </si>
  <si>
    <t>thioredoxin:(5Z,9alpha,11alpha,13E,15S)-9,11-epidioxy-15-hydroxy-prosta-5,13-dienoate oxidoreductase</t>
  </si>
  <si>
    <t>C00342 + C00427</t>
  </si>
  <si>
    <t>C00343 + C00639</t>
  </si>
  <si>
    <t>C00342 + C00427 &lt;=&gt; C00343 + C00639</t>
  </si>
  <si>
    <t>substrate:hydrogen peroxide oxidoreductase (RH-hydroxylating or -epoxidising)</t>
  </si>
  <si>
    <t>C01371 + C00027</t>
  </si>
  <si>
    <t>C01335 + C00001</t>
  </si>
  <si>
    <t>C01371 + C00027 &lt;=&gt; C01335 + C00001</t>
  </si>
  <si>
    <t>hydrogen:NAD+, ferredoxin oxidoreductase</t>
  </si>
  <si>
    <t>C00282 + C00003 + C00139</t>
  </si>
  <si>
    <t>C00080 + C00004 + C00138</t>
  </si>
  <si>
    <t>2 C00282 + C00003 + 2 C00139 &lt;=&gt; 5 C00080 + C00004 + 2 C00138</t>
  </si>
  <si>
    <t>carboxybiotinyl-[protein] carboxy-lyase</t>
  </si>
  <si>
    <t>C18047 + C00080</t>
  </si>
  <si>
    <t>C18046 + C00011</t>
  </si>
  <si>
    <t>C18047 + C00080 &lt;=&gt; C18046 + C00011</t>
  </si>
  <si>
    <t>protein-N6,N6-dimethyl-L-lysine,2-oxoglutarate:oxygen oxidoreductase</t>
  </si>
  <si>
    <t>C05545 + C00026 + C00007</t>
  </si>
  <si>
    <t>C05544 + C00042 + C00067 + C00011</t>
  </si>
  <si>
    <t>C05545 + C00026 + C00007 &lt;=&gt; C05544 + C00042 + C00067 + C00011</t>
  </si>
  <si>
    <t>protein-N6-methyl-L-lysine,2-oxoglutarate:oxygen oxidoreductase</t>
  </si>
  <si>
    <t>C05544 + C00026 + C00007</t>
  </si>
  <si>
    <t>C02188 + C00042 + C00067 + C00011</t>
  </si>
  <si>
    <t>C05544 + C00026 + C00007 &lt;=&gt; C02188 + C00042 + C00067 + C00011</t>
  </si>
  <si>
    <t>9H-carbazole,NADPH:oxygen oxidoreductase (2,3-hydroxylating)</t>
  </si>
  <si>
    <t>C08060 + C00005 + C00080 + C00007</t>
  </si>
  <si>
    <t>C08061 + C00006</t>
  </si>
  <si>
    <t>C08060 + C00005 + C00080 + C00007 &lt;=&gt; C08061 + C00006</t>
  </si>
  <si>
    <t>methanesulfonate,NADH:oxygen oxidoreductase</t>
  </si>
  <si>
    <t>C11145 + C00004 + C00080 + C00007</t>
  </si>
  <si>
    <t>C00067 + C00003 + C00094 + C00001</t>
  </si>
  <si>
    <t>C11145 + C00004 + C00080 + C00007 &lt;=&gt; C00067 + C00003 + C00094 + C00001</t>
  </si>
  <si>
    <t>urate,NADH:oxygen oxidoreductase (5-hydroxyisourate forming)</t>
  </si>
  <si>
    <t>C00366 + C00004 + C00080 + C00007</t>
  </si>
  <si>
    <t>C11821 + C00003 + C00001</t>
  </si>
  <si>
    <t>C00366 + C00004 + C00080 + C00007 &lt;=&gt; C11821 + C00003 + C00001</t>
  </si>
  <si>
    <t>calcitriol,adrenodoxin:oxygen oxidoreductase (24-hydroxylating)</t>
  </si>
  <si>
    <t>C01673 + C00662 + C00080 + C00007</t>
  </si>
  <si>
    <t>C18231 + C00667 + C00001</t>
  </si>
  <si>
    <t>C01673 + 2 C00662 + 2 C00080 + C00007 &lt;=&gt; C18231 + 2 C00667 + C00001</t>
  </si>
  <si>
    <t>calcidiol,adrenodoxin:oxygen oxidoreductase (24-hydroxylating)</t>
  </si>
  <si>
    <t>C07712 + C00667 + C00001</t>
  </si>
  <si>
    <t>C01561 + 2 C00662 + 2 C00080 + C00007 &lt;=&gt; C07712 + 2 C00667 + C00001</t>
  </si>
  <si>
    <t>anthranilate,FAD:oxygen oxidoreductase (3-hydroxylating)</t>
  </si>
  <si>
    <t>C00108 + C01352 + C00007</t>
  </si>
  <si>
    <t>C00632 + C00016 + C00001</t>
  </si>
  <si>
    <t>C00108 + C01352 + C00007 &lt;=&gt; C00632 + C00016 + C00001</t>
  </si>
  <si>
    <t>methane,quinol:oxygen oxidoreductase</t>
  </si>
  <si>
    <t>C01438 + C15603 + C00007</t>
  </si>
  <si>
    <t>C00132 + C15602 + C00001</t>
  </si>
  <si>
    <t>C01438 + C15603 + C00007 &lt;=&gt; C00132 + C15602 + C00001</t>
  </si>
  <si>
    <t>ammonia monooxygenase</t>
  </si>
  <si>
    <t>C00014 + C00030 + C00007</t>
  </si>
  <si>
    <t>C00192 + C00028 + C00001</t>
  </si>
  <si>
    <t>C00014 + C00030 + C00007 &lt;=&gt; C00192 + C00028 + C00001</t>
  </si>
  <si>
    <t>FADH2:NADP+ oxidoreductase</t>
  </si>
  <si>
    <t>C00016 + C00005 + C00080</t>
  </si>
  <si>
    <t>C01352 + C00006</t>
  </si>
  <si>
    <t>C00016 + C00005 + C00080 &lt;=&gt; C01352 + C00006</t>
  </si>
  <si>
    <t>L-tyrosine,iodide:NADP+ oxidoreductase (iodinating)</t>
  </si>
  <si>
    <t>C00082 + C00006 + C00708</t>
  </si>
  <si>
    <t>C02515 + C00005</t>
  </si>
  <si>
    <t>C00082 + C00006 + C00708 &lt;=&gt; C02515 + C00005</t>
  </si>
  <si>
    <t>C02515 + C00006 + C00708</t>
  </si>
  <si>
    <t>C01060 + C00005</t>
  </si>
  <si>
    <t>C02515 + C00006 + C00708 &lt;=&gt; C01060 + C00005</t>
  </si>
  <si>
    <t>S-adenosylmethionine:iodide methyltransferase</t>
  </si>
  <si>
    <t>C00019 + C00708 + C00080</t>
  </si>
  <si>
    <t>C00021 + C18448</t>
  </si>
  <si>
    <t>C00019 + C00708 + C00080 &lt;=&gt; C00021 + C18448</t>
  </si>
  <si>
    <t>acetyl-CoA:acetaldehyde acetyltransferase</t>
  </si>
  <si>
    <t>C00466 + C00010 + C00003</t>
  </si>
  <si>
    <t>C00084 + C00024 + C00004 + C00080</t>
  </si>
  <si>
    <t>C00466 + C00010 + C00003 &lt;=&gt; C00084 + C00024 + C00004 + C00080</t>
  </si>
  <si>
    <t>(2E,6E)-farnesyl-diphosphate diphosphate-lyase (zingiberene-forming)</t>
  </si>
  <si>
    <t>C09750 + C00013</t>
  </si>
  <si>
    <t>C00448 &lt;=&gt; C09750 + C00013</t>
  </si>
  <si>
    <t>(2E,6E)-farnesyl-diphosphate diphosphate-lyase (beta-eudesmol-forming)</t>
  </si>
  <si>
    <t>C09664 + C00013</t>
  </si>
  <si>
    <t>C00448 + C00001 &lt;=&gt; C09664 + C00013</t>
  </si>
  <si>
    <t>acetyl-CoA:malonyl-CoA C-acetyltransferase (decarboxylating)</t>
  </si>
  <si>
    <t>C00024 + C00083</t>
  </si>
  <si>
    <t>C00332 + C00010 + C00011</t>
  </si>
  <si>
    <t>C00024 + C00083 &lt;=&gt; C00332 + C00010 + C00011</t>
  </si>
  <si>
    <t>benzoyl-CoA:benzyl alcohol O-benzoyltransferase</t>
  </si>
  <si>
    <t>C00512 + C00556</t>
  </si>
  <si>
    <t>C12537 + C00010</t>
  </si>
  <si>
    <t>C00512 + C00556 &lt;=&gt; C12537 + C00010</t>
  </si>
  <si>
    <t>UDP-D-glucuronate:5,6,7-trihydroxyflavone 7-O-glucuronosyltransferase</t>
  </si>
  <si>
    <t>C00167 + C10023</t>
  </si>
  <si>
    <t>C00015 + C10025</t>
  </si>
  <si>
    <t>C00167 + C10023 &lt;=&gt; C00015 + C10025</t>
  </si>
  <si>
    <t>sulfite:O-phospho-L-serine sulfotransferase (phosphate-hydrolysing, L-cysteate-forming);</t>
  </si>
  <si>
    <t>C01005 + C00094</t>
  </si>
  <si>
    <t>C00506 + C00009</t>
  </si>
  <si>
    <t>C01005 + C00094 &lt;=&gt; C00506 + C00009</t>
  </si>
  <si>
    <t>S-adenosylmethioninamine:spermidine 3-aminopropyltransferase (thermospermine synthesizing)</t>
  </si>
  <si>
    <t>C00170 + C19669 + C00080</t>
  </si>
  <si>
    <t>C01137 + C00315 &lt;=&gt; C00170 + C19669 + C00080</t>
  </si>
  <si>
    <t>2,3-bisphospho-D-glycerate 3-phosphohydrolase</t>
  </si>
  <si>
    <t>C01159 + C00001</t>
  </si>
  <si>
    <t>C00631 + C00009</t>
  </si>
  <si>
    <t>C01159 + C00001 &lt;=&gt; C00631 + C00009</t>
  </si>
  <si>
    <t>5,6,7-trihydroxyflavone-7-O-beta-D-glucupyranosiduronate glucuronosylhydrolase</t>
  </si>
  <si>
    <t>C10025 + C00001</t>
  </si>
  <si>
    <t>C10023 + C00191</t>
  </si>
  <si>
    <t>C10025 + C00001 &lt;=&gt; C10023 + C00191</t>
  </si>
  <si>
    <t>hesperetin 7-(6-O-alpha-L-rhamnopyranosyl-beta-D-glucopyranoside) 6-O-alpha-rhamnopyranosyl-beta-glucohydrolase</t>
  </si>
  <si>
    <t>C09755 + C00001</t>
  </si>
  <si>
    <t>C01709 + C08247</t>
  </si>
  <si>
    <t>C09755 + C00001 &lt;=&gt; C01709 + C08247</t>
  </si>
  <si>
    <t>fatty acylamide amidohydrolase</t>
  </si>
  <si>
    <t>C11695 + C00001</t>
  </si>
  <si>
    <t>C00219 + C00189</t>
  </si>
  <si>
    <t>C11695 + C00001 &lt;=&gt; C00219 + C00189</t>
  </si>
  <si>
    <t>C19670 + C00001</t>
  </si>
  <si>
    <t>C00712 + C00014</t>
  </si>
  <si>
    <t>C19670 + C00001 &lt;=&gt; C00712 + C00014</t>
  </si>
  <si>
    <t>CDP-choline phosphohydrolase</t>
  </si>
  <si>
    <t>C00307 + C00001</t>
  </si>
  <si>
    <t>C00055 + C00588</t>
  </si>
  <si>
    <t>C00307 + C00001 &lt;=&gt; C00055 + C00588</t>
  </si>
  <si>
    <t>salicylate carboxy-lyase</t>
  </si>
  <si>
    <t>C00805 &lt;=&gt; C00146 + C00011</t>
  </si>
  <si>
    <t>Fe(II):NADP+ oxidoreductase</t>
  </si>
  <si>
    <t>C14818 + C00006 + C00080</t>
  </si>
  <si>
    <t>C14819 + C00005</t>
  </si>
  <si>
    <t>2 C14818 + C00006 + C00080 &lt;=&gt; 2 C14819 + C00005</t>
  </si>
  <si>
    <t>plastocyanin:ferredoxin oxidoreductase (light-dependent)</t>
  </si>
  <si>
    <t>C03025 + C00139 + C00205</t>
  </si>
  <si>
    <t>C03162 + C00138</t>
  </si>
  <si>
    <t>C03025 + C00139 + C00205 &lt;=&gt; C03162 + C00138</t>
  </si>
  <si>
    <t>S-adenosyl-L-methionine:malonyl-[acyl-carrier protein] O-methyltransferase</t>
  </si>
  <si>
    <t>C00019 + C01209</t>
  </si>
  <si>
    <t>C00021 + C19673</t>
  </si>
  <si>
    <t>C00019 + C01209 &lt;=&gt; C00021 + C19673</t>
  </si>
  <si>
    <t>D-arabitol-phosphate:NAD+ oxidoreductase</t>
  </si>
  <si>
    <t>C19674 + C00003</t>
  </si>
  <si>
    <t>C00231 + C00004 + C00080</t>
  </si>
  <si>
    <t>C19674 + C00003 &lt;=&gt; C00231 + C00004 + C00080</t>
  </si>
  <si>
    <t>(R)-2,3-dihydroxypropane-1-sulfonate:NAD+ 3-oxidoreductase</t>
  </si>
  <si>
    <t>C19675 + C00003 + C00001</t>
  </si>
  <si>
    <t>C11537 + C00004 + C00080</t>
  </si>
  <si>
    <t>C19675 + 2 C00003 + C00001 &lt;=&gt; C11537 + 2 C00004 + 2 C00080</t>
  </si>
  <si>
    <t>germacra-1(10),4,11(13)-trien-12-ol,[reduced NADPH---hemoprotein reductase]:oxygen oxidoreductase</t>
  </si>
  <si>
    <t>C19676 + C03024 + C00007</t>
  </si>
  <si>
    <t>C19678 + C03161 + C00001</t>
  </si>
  <si>
    <t>C19676 + 2 C03024 + 2 C00007 &lt;=&gt; C19678 + 2 C03161 + 3 C00001</t>
  </si>
  <si>
    <t>(+)-germacrene-A,[reduced NADPH---hemoprotein reductase]:oxygen oxidoreductase (12-hydroxylating)</t>
  </si>
  <si>
    <t>C16141 + C03024 + C00007</t>
  </si>
  <si>
    <t>C19676 + C03161 + C00001</t>
  </si>
  <si>
    <t>C16141 + C03024 + C00007 &lt;=&gt; C19676 + C03161 + C00001</t>
  </si>
  <si>
    <t>D-glucose-6-phosphate:F420 1-oxidoreductase</t>
  </si>
  <si>
    <t>C00092 + C00876</t>
  </si>
  <si>
    <t>C01236 + C01080</t>
  </si>
  <si>
    <t>C00092 + C00876 &lt;=&gt; C01236 + C01080</t>
  </si>
  <si>
    <t>L-sorbose:acceptor 1-oxidoreductase</t>
  </si>
  <si>
    <t>C19679 + C00030</t>
  </si>
  <si>
    <t>C00247 + C00028 &lt;=&gt; C19679 + C00030</t>
  </si>
  <si>
    <t>ethanol:N,N-dimethyl-4-nitrosoaniline oxidoreductase</t>
  </si>
  <si>
    <t>C00469 + C19680</t>
  </si>
  <si>
    <t>C00084 + C19681</t>
  </si>
  <si>
    <t>C00469 + C19680 &lt;=&gt; C00084 + C19681</t>
  </si>
  <si>
    <t>methanol:N,N-dimethyl-4-nitrosoaniline oxidoreductase</t>
  </si>
  <si>
    <t>C00132 + C19680</t>
  </si>
  <si>
    <t>C00067 + C19681</t>
  </si>
  <si>
    <t>C00132 + C19680 &lt;=&gt; C00067 + C19681</t>
  </si>
  <si>
    <t>3,4-didehydroadipyl-CoA semialdehyde:NADP+ oxidoreductase</t>
  </si>
  <si>
    <t>C19683 + C00006 + C00001</t>
  </si>
  <si>
    <t>C19682 + C00005 + C00080</t>
  </si>
  <si>
    <t>C19683 + C00006 + C00001 &lt;=&gt; C19682 + C00005 + C00080</t>
  </si>
  <si>
    <t>benzoyl-CoA,NADPH:oxygen oxidoreductase (2,3-epoxydizing)</t>
  </si>
  <si>
    <t>C00512 + C00005 + C00080 + C00007</t>
  </si>
  <si>
    <t>C19684 + C00006 + C00001</t>
  </si>
  <si>
    <t>C00512 + C00005 + C00080 + C00007 &lt;=&gt; C19684 + C00006 + C00001</t>
  </si>
  <si>
    <t>2,3-epoxy-2,3-dihydrobenzoyl-CoA (3Z)-6-oxohex-3-enoyl-CoA-lyase (formate-forming)</t>
  </si>
  <si>
    <t>C19684 + C00001</t>
  </si>
  <si>
    <t>C19683 + C00058</t>
  </si>
  <si>
    <t>C19684 + 2 C00001 &lt;=&gt; C19683 + C00058</t>
  </si>
  <si>
    <t>2-sulfoacetaldehyde:NADP+ oxidoreductase (CoA-acetylating)</t>
  </si>
  <si>
    <t>C00593 + C00010 + C00006</t>
  </si>
  <si>
    <t>C19685 + C00005 + C00080</t>
  </si>
  <si>
    <t>C00593 + C00010 + C00006 &lt;=&gt; C19685 + C00005 + C00080</t>
  </si>
  <si>
    <t>(2E,6E)-farnesyl-diphosphate diphosphate-lyase [(+)-germacrene-D-forming]</t>
  </si>
  <si>
    <t>C19619 + C00013</t>
  </si>
  <si>
    <t>C00448 &lt;=&gt; C19619 + C00013</t>
  </si>
  <si>
    <t>(2S)-2-amino-4-deoxychorismate:FMN oxidoreductase</t>
  </si>
  <si>
    <t>C18054 + C00061</t>
  </si>
  <si>
    <t>C19686 + C01847</t>
  </si>
  <si>
    <t>C18054 + C00061 &lt;=&gt; C19686 + C01847</t>
  </si>
  <si>
    <t>7-chloro-L-tryptophan:oxygen oxidoreductase</t>
  </si>
  <si>
    <t>C19687 + C00007</t>
  </si>
  <si>
    <t>C19688 + C00027</t>
  </si>
  <si>
    <t>C19687 + C00007 &lt;=&gt; C19688 + C00027</t>
  </si>
  <si>
    <t>glutathione amide:NAD+ oxidoreductase</t>
  </si>
  <si>
    <t>C19689 + C00003</t>
  </si>
  <si>
    <t>C19690 + C00004 + C00080</t>
  </si>
  <si>
    <t>2 C19689 + C00003 &lt;=&gt; C19690 + C00004 + C00080</t>
  </si>
  <si>
    <t>S-(2E,6E)-farnesyl-L-cysteine oxidase</t>
  </si>
  <si>
    <t>C19691 + C00007 + C00001</t>
  </si>
  <si>
    <t>C03461 + C00097 + C00027</t>
  </si>
  <si>
    <t>C19691 + C00007 + C00001 &lt;=&gt; C03461 + C00097 + C00027</t>
  </si>
  <si>
    <t>glutathione amide:hydrogen-peroxide oxidoreductase</t>
  </si>
  <si>
    <t>C19689 + C00027</t>
  </si>
  <si>
    <t>C19690 + C00001</t>
  </si>
  <si>
    <t>2 C19689 + C00027 &lt;=&gt; C19690 + 2 C00001</t>
  </si>
  <si>
    <t>chloride:hydrogen-peroxide oxidoreductase (hypochlorite-forming)</t>
  </si>
  <si>
    <t>C00698 + C00027 + C00080</t>
  </si>
  <si>
    <t>C19697 + C00001</t>
  </si>
  <si>
    <t>C00698 + C00027 + C00080 &lt;=&gt; C19697 + C00001</t>
  </si>
  <si>
    <t>gallate:oxygen oxidoreductase</t>
  </si>
  <si>
    <t>C01424 + C00007 &lt;=&gt; C04434</t>
  </si>
  <si>
    <t>2-imino-3-(7-chloroindol-3-yl)propanoate ammonia-lyase (dichlorochromopyrrolate-forming);</t>
  </si>
  <si>
    <t>C19688 + C00007</t>
  </si>
  <si>
    <t>C19698 + C00014 + C00001</t>
  </si>
  <si>
    <t>4 C19688 + C00007 &lt;=&gt; 2 C19698 + 2 C00014 + 2 C00001</t>
  </si>
  <si>
    <t>dichlorochromopyrrolate,NADH:oxygen 2,5-oxidoreductase (dichloroarcyriaflavin A-forming)</t>
  </si>
  <si>
    <t>C19698 + C00007 + C00004 + C00080</t>
  </si>
  <si>
    <t>C19699 + C00011 + C00001 + C00003</t>
  </si>
  <si>
    <t>C19698 + 4 C00007 + 4 C00004 + 4 C00080 &lt;=&gt; C19699 + 2 C00011 + 6 C00001 + 4 C00003</t>
  </si>
  <si>
    <t>4'-demethylrebeccamycin D-glucose-lyase</t>
  </si>
  <si>
    <t>C19700 + C00001</t>
  </si>
  <si>
    <t>C19699 + C00221</t>
  </si>
  <si>
    <t>C19700 + C00001 &lt;=&gt; C19699 + C00221</t>
  </si>
  <si>
    <t>S-adenosyl-L-methionine:demethylrebeccamycin-D-glucose O-methyltransferase</t>
  </si>
  <si>
    <t>C19700 + C00019</t>
  </si>
  <si>
    <t>C19701 + C00021</t>
  </si>
  <si>
    <t>C19700 + C00019 &lt;=&gt; C19701 + C00021</t>
  </si>
  <si>
    <t>L-tryptophan:FADH2 oxidoreductase (7-halogenating)</t>
  </si>
  <si>
    <t>C00078 + C01352 + C00698 + C00007 + C00080</t>
  </si>
  <si>
    <t>C19687 + C00016 + C00001</t>
  </si>
  <si>
    <t>C00078 + C01352 + C00698 + C00007 + C00080 &lt;=&gt; C19687 + C00016 + 2 C00001</t>
  </si>
  <si>
    <t>dinoflagellate-luciferin:oxygen 13-oxidoreductase</t>
  </si>
  <si>
    <t>C19704 + C00007</t>
  </si>
  <si>
    <t>C19705 + C00001 + C00205</t>
  </si>
  <si>
    <t>C19704 + C00007 &lt;=&gt; C19705 + C00001 + C00205</t>
  </si>
  <si>
    <t>L-proline,2-oxoglutarate:oxygen oxidoreductase (3-hydroxylating)</t>
  </si>
  <si>
    <t>C19706 + C00042 + C00011</t>
  </si>
  <si>
    <t>C00148 + C00026 + C00007 &lt;=&gt; C19706 + C00042 + C00011</t>
  </si>
  <si>
    <t>5-epiaristolochene,[reduced NADPH---hemoprotein reductase]:oxygen oxidoreductase (1- and 3-hydroxylating)</t>
  </si>
  <si>
    <t>C19708 + C03024 + C00007</t>
  </si>
  <si>
    <t>C09627 + C03161 + C00001</t>
  </si>
  <si>
    <t>C19708 + 2 C03024 + 2 C00007 &lt;=&gt; C09627 + 2 C03161 + 2 C00001</t>
  </si>
  <si>
    <t>(2E,6E)-farnesyl-diphosphate diphosphate-lyase [(+)-5-epiaristolochene-forming]</t>
  </si>
  <si>
    <t>C19708 + C00013</t>
  </si>
  <si>
    <t>C00448 &lt;=&gt; C19708 + C00013</t>
  </si>
  <si>
    <t>germacra-1(10),4,11(13)-trien-12-oate,[reduced NADPH---hemoprotein reductase]:oxygen oxidoreductase (6alpha-hydroxylating)</t>
  </si>
  <si>
    <t>C19678 + C03024 + C00007</t>
  </si>
  <si>
    <t>C09382 + C03161 + C00001</t>
  </si>
  <si>
    <t>C19678 + C03024 + C00007 &lt;=&gt; C09382 + C03161 + 2 C00001</t>
  </si>
  <si>
    <t>(-)-vetispiradiene,[reduced NADPH---hemoprotein reductase]:oxygen 2alpha-oxidoreductase</t>
  </si>
  <si>
    <t>C12142 + C03024 + C00007</t>
  </si>
  <si>
    <t>C19711 + C03161 + C00001</t>
  </si>
  <si>
    <t>C12142 + C03024 + C00007 &lt;=&gt; C19711 + C03161 + C00001</t>
  </si>
  <si>
    <t>solavetivol,[reduced NADPH---hemoprotein reductase]:oxygen 2alpha-oxidoreductase</t>
  </si>
  <si>
    <t>C19711 + C03024 + C00007</t>
  </si>
  <si>
    <t>C09737 + C03161 + C00001</t>
  </si>
  <si>
    <t>C19711 + C03024 + C00007 &lt;=&gt; C09737 + C03161 + 2 C00001</t>
  </si>
  <si>
    <t>L-phenylalanine,NADPH:oxygen oxidoreductase (N-hydroxylating)</t>
  </si>
  <si>
    <t>C19714 + C03161 + C00011 + C00001</t>
  </si>
  <si>
    <t>C00079 + 2 C00007 + 2 C03024 &lt;=&gt; C19714 + 2 C03161 + C00011 + 3 C00001</t>
  </si>
  <si>
    <t>C19712 + C03161 + C00001</t>
  </si>
  <si>
    <t>C00079 + C00007 + C03024 &lt;=&gt; C19712 + C03161 + C00001</t>
  </si>
  <si>
    <t>N-hydroxy-L-phenylalanine,NADPH:oxygen oxidoreductase (N-hydroxylating)</t>
  </si>
  <si>
    <t>C19712 + C00007 + C03024</t>
  </si>
  <si>
    <t>C19715 + C03161 + C00001</t>
  </si>
  <si>
    <t>C19712 + C00007 + C03024 &lt;=&gt; C19715 + C03161 + C00001</t>
  </si>
  <si>
    <t>C19716 + C03161 + C00001</t>
  </si>
  <si>
    <t>C00078 + C03024 + C00007 &lt;=&gt; C19716 + C03161 + C00001</t>
  </si>
  <si>
    <t>N-hydroxy-L-tryptophan,[reduced NADPH---hemoprotein reductase]:oxygen oxidoreductase (N-hydroxylating)</t>
  </si>
  <si>
    <t>C19716 + C03024 + C00007</t>
  </si>
  <si>
    <t>C19717 + C03161 + C00001</t>
  </si>
  <si>
    <t>C19716 + C03024 + C00007 &lt;=&gt; C19717 + C03161 + C00001</t>
  </si>
  <si>
    <t>pyrrole-2-carboxylate,NADH:oxygen oxidoreductase (5-hydroxylating)</t>
  </si>
  <si>
    <t>C05942 + C00004 + C00080 + C00007</t>
  </si>
  <si>
    <t>C19721 + C00003 + C00001</t>
  </si>
  <si>
    <t>C05942 + C00004 + C00080 + C00007 &lt;=&gt; C19721 + C00003 + C00001</t>
  </si>
  <si>
    <t>progesterone,reduced-ferredoxin:oxygen oxidoreductase (15beta-hydroxylating)</t>
  </si>
  <si>
    <t>C00410 + C22150 + C00007</t>
  </si>
  <si>
    <t>C19726 + C22151 + C00001</t>
  </si>
  <si>
    <t>C00410 + 2 C22150 + C00007 &lt;=&gt; C19726 + 2 C22151 + C00001</t>
  </si>
  <si>
    <t>D-alanine:(R)-lactate ligase (ADP-forming)</t>
  </si>
  <si>
    <t>C00133 + C00256 + C00002</t>
  </si>
  <si>
    <t>C19694 + C00008 + C00009</t>
  </si>
  <si>
    <t>C00133 + C00256 + C00002 &lt;=&gt; C19694 + C00008 + C00009</t>
  </si>
  <si>
    <t>3-hydroxybenzoate:CoA ligase (AMP-forming)</t>
  </si>
  <si>
    <t>C00002 + C00587 + C00010</t>
  </si>
  <si>
    <t>C00020 + C00013 + C05195</t>
  </si>
  <si>
    <t>C00002 + C00587 + C00010 &lt;=&gt; C00020 + C00013 + C05195</t>
  </si>
  <si>
    <t>D-aspartate:[beta-GlcNAc-(1-&gt;4)-Mur2Ac(oyl-L-Ala-gamma-D-Glu-L-Lys-D-Ala-D-Ala)]n ligase (ADP-forming)</t>
  </si>
  <si>
    <t>C00002 + C00402 + C19695</t>
  </si>
  <si>
    <t>C19696 + C00008 + C00009</t>
  </si>
  <si>
    <t>C00002 + C00402 + C19695 &lt;=&gt; C19696 + C00008 + C00009</t>
  </si>
  <si>
    <t>L-cysteine:1-O-(2-amino-2-deoxy-alpha-D-glucopyranosyl)-1D-myo-inositol ligase (AMP-forming)</t>
  </si>
  <si>
    <t>C19702 + C00097 + C00002</t>
  </si>
  <si>
    <t>C19703 + C00020 + C00013</t>
  </si>
  <si>
    <t>C19702 + C00097 + C00002 &lt;=&gt; C19703 + C00020 + C00013</t>
  </si>
  <si>
    <t>cyanophycin:L-aspartate ligase (ADP-forming)</t>
  </si>
  <si>
    <t>C00002 + C19709 + C00049</t>
  </si>
  <si>
    <t>C00008 + C00009 + C19710</t>
  </si>
  <si>
    <t>C00002 + C19709 + C00049 &lt;=&gt; C00008 + C00009 + C19710</t>
  </si>
  <si>
    <t>cyanophycin:L-arginine ligase (ADP-forming)</t>
  </si>
  <si>
    <t>C00002 + C19710 + C00062</t>
  </si>
  <si>
    <t>C00008 + C00009 + C19713</t>
  </si>
  <si>
    <t>C00002 + C19710 + C00062 &lt;=&gt; C00008 + C00009 + C19713</t>
  </si>
  <si>
    <t>tetrahydromethanopterin:alpha-L-glutamate ligase (ADP-forming)</t>
  </si>
  <si>
    <t>C00002 + C01217 + C00025</t>
  </si>
  <si>
    <t>C00008 + C00009 + C18802</t>
  </si>
  <si>
    <t>C00002 + C01217 + C00025 &lt;=&gt; C00008 + C00009 + C18802</t>
  </si>
  <si>
    <t>D-alanine:D-serine ligase (ADP-forming)</t>
  </si>
  <si>
    <t>C00133 + C00740 + C00002</t>
  </si>
  <si>
    <t>C19719 + C00008 + C00009</t>
  </si>
  <si>
    <t>C00133 + C00740 + C00002 &lt;=&gt; C19719 + C00008 + C00009</t>
  </si>
  <si>
    <t>UDP-N-acetylmuramoyl-L-alanyl-D-glutamate:D-lysine alpha-ligase (ADP-forming)</t>
  </si>
  <si>
    <t>C00002 + C00692 + C00739</t>
  </si>
  <si>
    <t>C00008 + C00009 + C19720</t>
  </si>
  <si>
    <t>C00002 + C00692 + C00739 &lt;=&gt; C00008 + C00009 + C19720</t>
  </si>
  <si>
    <t>L-lysine:[tRNA(Ile2)]-cytidine34 ligase (AMP-forming)</t>
  </si>
  <si>
    <t>C19722 + C00047 + C00002</t>
  </si>
  <si>
    <t>C19723 + C00020 + C00013 + C00001</t>
  </si>
  <si>
    <t>C19722 + C00047 + C00002 &lt;=&gt; C19723 + C00020 + C00013 + C00001</t>
  </si>
  <si>
    <t>2,3-diacetamido-2,3-dideoxy-alpha-D-glucuronate 2-epimerase</t>
  </si>
  <si>
    <t>C19725 &lt;=&gt; C19745</t>
  </si>
  <si>
    <t>all-trans-8'-apo-beta-carotenal:oxygen 15,15'-oxidoreductase (bond-cleaving)</t>
  </si>
  <si>
    <t>C19728 + C00007</t>
  </si>
  <si>
    <t>C00376 + C19729</t>
  </si>
  <si>
    <t>C19728 + C00007 &lt;=&gt; C00376 + C19729</t>
  </si>
  <si>
    <t>pratensein,[reduced NADPH---hemoprotein reductase]:oxygen oxidoreductase (methylenedioxy-bridge-forming)</t>
  </si>
  <si>
    <t>C10520 + C03024 + C00007</t>
  </si>
  <si>
    <t>C19727 + C03161 + C00001</t>
  </si>
  <si>
    <t>C10520 + C03024 + C00007 &lt;=&gt; C19727 + C03161 + 2 C00001</t>
  </si>
  <si>
    <t>zeaxanthin:oxygen 7',8'-oxidoreductase (bond-cleaving)</t>
  </si>
  <si>
    <t>C06098 + C00007</t>
  </si>
  <si>
    <t>C19730 + C19731</t>
  </si>
  <si>
    <t>C06098 + 2 C00007 &lt;=&gt; C19730 + 2 C19731</t>
  </si>
  <si>
    <t>beta-amyrin,[reduced NADPH---hemoprotein reductase]:oxygen oxidoreductase (24-hydroxylating)</t>
  </si>
  <si>
    <t>C08616 + C03024 + C00007</t>
  </si>
  <si>
    <t>C19732 + C03161 + C00001</t>
  </si>
  <si>
    <t>C08616 + C03024 + C00007 &lt;=&gt; C19732 + C03161 + C00001</t>
  </si>
  <si>
    <t>sophoradiol,[reduced NADPH---hemoprotein reductase]:oxygen oxidoreductase (24-hydroxylating)</t>
  </si>
  <si>
    <t>C19733 + C03024 + C00007</t>
  </si>
  <si>
    <t>C08980 + C03161 + C00001</t>
  </si>
  <si>
    <t>C19733 + C03024 + C00007 &lt;=&gt; C08980 + C03161 + C00001</t>
  </si>
  <si>
    <t>(2E,6E)-farnesyl-diphosphate diphosphate-lyase [(-)-alpha-gurjunene-forming]</t>
  </si>
  <si>
    <t>C19734 + C00013</t>
  </si>
  <si>
    <t>C00448 &lt;=&gt; C19734 + C00013</t>
  </si>
  <si>
    <t>(2Z,6Z)-farnesyl diphosphate lyase (cyclizing;(-)-endo-alpha-bergamotene-forming)</t>
  </si>
  <si>
    <t>C19735 + C00013</t>
  </si>
  <si>
    <t>C19760 &lt;=&gt; C19735 + C00013</t>
  </si>
  <si>
    <t>(2Z,6Z)-farnesyl diphosphate lyase (cyclizing;(+)-alpha-santalene-forming)</t>
  </si>
  <si>
    <t>C19736 + C00013</t>
  </si>
  <si>
    <t>C19760 &lt;=&gt; C19736 + C00013</t>
  </si>
  <si>
    <t>(2Z,6Z)-farnesyl diphosphate lyase (cyclizing;(+)-endo-beta-bergamotene-forming)</t>
  </si>
  <si>
    <t>C19737 + C00013</t>
  </si>
  <si>
    <t>C19760 &lt;=&gt; C19737 + C00013</t>
  </si>
  <si>
    <t>(2Z,6E)-farnesyl-diphosphate diphosphate-lyase [(-)-gamma-cadinene-forming]</t>
  </si>
  <si>
    <t>C19738 + C00013</t>
  </si>
  <si>
    <t>C16826 &lt;=&gt; C19738 + C00013</t>
  </si>
  <si>
    <t>S-adenosyl-L-methionine:tricetin 3',5'-O-dimethyltransferase</t>
  </si>
  <si>
    <t>C00019 + C10192</t>
  </si>
  <si>
    <t>C00021 + C10193</t>
  </si>
  <si>
    <t>2 C00019 + C10192 &lt;=&gt; 2 C00021 + C10193</t>
  </si>
  <si>
    <t>S-adenosyl-L-methionine:tricetin 3'-O-methyltransferase</t>
  </si>
  <si>
    <t>C00021 + C19739</t>
  </si>
  <si>
    <t>C00019 + C10192 &lt;=&gt; C00021 + C19739</t>
  </si>
  <si>
    <t>S-adenosyl-L-methionine:3'O-tricetin 5'-O-methyltransferase</t>
  </si>
  <si>
    <t>C00019 + C19739</t>
  </si>
  <si>
    <t>C00019 + C19739 &lt;=&gt; C00021 + C10193</t>
  </si>
  <si>
    <t>(2E,6E)-farnesyl-diphosphate diphosphate-lyase [(+)-alpha-barbatene-forming]</t>
  </si>
  <si>
    <t>C19740 + C00013</t>
  </si>
  <si>
    <t>C00448 &lt;=&gt; C19740 + C00013</t>
  </si>
  <si>
    <t>(2E,6E)-farnesyl-diphosphate diphosphate-lyase [(+)-cubenene-forming]</t>
  </si>
  <si>
    <t>C19741 + C00013</t>
  </si>
  <si>
    <t>C00448 &lt;=&gt; C19741 + C00013</t>
  </si>
  <si>
    <t>(2E,6E)-farnesyl-diphosphate diphosphate-lyase [(+)-delta-selinene-forming]</t>
  </si>
  <si>
    <t>C19742 + C00013</t>
  </si>
  <si>
    <t>C00448 &lt;=&gt; C19742 + C00013</t>
  </si>
  <si>
    <t>(2E,6E)-farnesyl-diphosphate diphosphate-lyase [(+)-epicubenol-forming]</t>
  </si>
  <si>
    <t>C19744 + C00013</t>
  </si>
  <si>
    <t>C00448 + C00001 &lt;=&gt; C19744 + C00013</t>
  </si>
  <si>
    <t>(2E,6E)-farnesyl-diphosphate diphosphate-lyase [(3R,6E)-nerolidol-forming]</t>
  </si>
  <si>
    <t>C19746 + C00013</t>
  </si>
  <si>
    <t>C00448 + C00001 &lt;=&gt; C19746 + C00013</t>
  </si>
  <si>
    <t>(2E,6E)-farnesyl-diphosphate diphosphate-lyase [(E)-gamma-bisabolene-forming]</t>
  </si>
  <si>
    <t>C19748 + C00013</t>
  </si>
  <si>
    <t>C00448 &lt;=&gt; C19748 + C00013</t>
  </si>
  <si>
    <t>(2E,6E)-farnesyl-diphosphate diphosphate-lyase [(Z)-gamma-bisabolene-forming]</t>
  </si>
  <si>
    <t>C16814 + C00013</t>
  </si>
  <si>
    <t>C00448 &lt;=&gt; C16814 + C00013</t>
  </si>
  <si>
    <t>malonyl-CoA:benzoyl-CoA malonyltransferase (cyclizing)</t>
  </si>
  <si>
    <t>C00010 + C19750 + C00011</t>
  </si>
  <si>
    <t>3 C00083 + C00512 &lt;=&gt; 4 C00010 + C19750 + 4 C00011</t>
  </si>
  <si>
    <t>acetyl-CoA:desacetylmycothiol N-acetyltransferase</t>
  </si>
  <si>
    <t>C19703 + C00024</t>
  </si>
  <si>
    <t>C06717 + C00010</t>
  </si>
  <si>
    <t>C19703 + C00024 &lt;=&gt; C06717 + C00010</t>
  </si>
  <si>
    <t>(2E,6E)-farnesyl-diphosphate diphosphate-lyase [(S)-beta-bisabolene-forming]</t>
  </si>
  <si>
    <t>C16775 + C00013</t>
  </si>
  <si>
    <t>C00448 &lt;=&gt; C16775 + C00013</t>
  </si>
  <si>
    <t>(2E,6E)-farnesyl-diphosphate diphosphate-lyase (germacrene-C-forming)</t>
  </si>
  <si>
    <t>C19747 + C00013</t>
  </si>
  <si>
    <t>C00448 &lt;=&gt; C19747 + C00013</t>
  </si>
  <si>
    <t>(S)-beta-macrocarpene lyase (decyclizing)</t>
  </si>
  <si>
    <t>C16775 &lt;=&gt; C19752</t>
  </si>
  <si>
    <t>(2E,6E)-farnesyl-diphosphate diphosphate-lyase (cis-muuroladiene-forming)</t>
  </si>
  <si>
    <t>C19753 + C00013</t>
  </si>
  <si>
    <t>C00448 &lt;=&gt; C19753 + C00013</t>
  </si>
  <si>
    <t>C19754 + C00013</t>
  </si>
  <si>
    <t>C00448 &lt;=&gt; C19754 + C00013</t>
  </si>
  <si>
    <t>(2E,6E)-farnesyl-diphosphate diphospho-lyase [cyclising, (-)-drimenol-forming]</t>
  </si>
  <si>
    <t>C19743 + C00013</t>
  </si>
  <si>
    <t>C00448 + C00001 &lt;=&gt; C19743 + C00013</t>
  </si>
  <si>
    <t>(2E,6E)-farnesyl-diphosphate diphosphate-lyase (patchoulol-forming)</t>
  </si>
  <si>
    <t>C19755 + C00013</t>
  </si>
  <si>
    <t>C00448 + C00001 &lt;=&gt; C19755 + C00013</t>
  </si>
  <si>
    <t>(2E,6E)-farnesyl-diphosphate diphosphohydrolase (presilphiperfolan-8beta-ol-forming)</t>
  </si>
  <si>
    <t>C19756 + C00013</t>
  </si>
  <si>
    <t>C00448 + C00001 &lt;=&gt; C19756 + C00013</t>
  </si>
  <si>
    <t>acetyl-CoA:(3Z)-hex-3-en-1-ol acetyltransferase</t>
  </si>
  <si>
    <t>C00024 + C08492</t>
  </si>
  <si>
    <t>C19757 + C00010</t>
  </si>
  <si>
    <t>C00024 + C08492 &lt;=&gt; C19757 + C00010</t>
  </si>
  <si>
    <t>beta-D-galactosyl-(1-&gt;4)-L-rhamnose:phosphate 1-alpha-D-galactosyltransferase</t>
  </si>
  <si>
    <t>C19758 + C00009</t>
  </si>
  <si>
    <t>C00507 + C00446</t>
  </si>
  <si>
    <t>C19758 + C00009 &lt;=&gt; C00507 + C00446</t>
  </si>
  <si>
    <t>dimethylallyl-diphosphate:isopentenyl-diphosphate cistransferase (adding 2 isopentenyl units)</t>
  </si>
  <si>
    <t>C00013 + C19760</t>
  </si>
  <si>
    <t>C00235 + 2 C00129 &lt;=&gt; 2 C00013 + C19760</t>
  </si>
  <si>
    <t>UDP-N-acetyl-D-glucosamine:1D-myo-inositol 3-phosphate alpha-D-glycosyltransferase</t>
  </si>
  <si>
    <t>C00043 + C04006</t>
  </si>
  <si>
    <t>C19761 + C00015</t>
  </si>
  <si>
    <t>C00043 + C04006 &lt;=&gt; C19761 + C00015</t>
  </si>
  <si>
    <t>UDP-D-glucuronate:cyanidin-3-O-beta-glucoside 2-O-beta-glucuronosyltransferase</t>
  </si>
  <si>
    <t>C00167 + C08604</t>
  </si>
  <si>
    <t>C00015 + C19762</t>
  </si>
  <si>
    <t>C00167 + C08604 &lt;=&gt; C00015 + C19762</t>
  </si>
  <si>
    <t>UDP-D-glucuronate:soyasapogenol 3-O-D-glucuronosyltransferase</t>
  </si>
  <si>
    <t>C00167 + C08980</t>
  </si>
  <si>
    <t>C00015 + C19763</t>
  </si>
  <si>
    <t>C00167 + C08980 &lt;=&gt; C00015 + C19763</t>
  </si>
  <si>
    <t>S-adenosyl-L-methionine:fluoride adenosyltransferase</t>
  </si>
  <si>
    <t>C00019 + C00742</t>
  </si>
  <si>
    <t>C19766 + C00073</t>
  </si>
  <si>
    <t>C00019 + C00742 &lt;=&gt; C19766 + C00073</t>
  </si>
  <si>
    <t>dimethylallyl-diphosphate:L-tryptophan 7-dimethylallyltransferase</t>
  </si>
  <si>
    <t>C00013 + C19767</t>
  </si>
  <si>
    <t>C00235 + C00078 &lt;=&gt; C00013 + C19767</t>
  </si>
  <si>
    <t>S-adenosyl-L-methionine:chloride adenosyltransferase</t>
  </si>
  <si>
    <t>C00019 + C00698</t>
  </si>
  <si>
    <t>C19768 + C00073</t>
  </si>
  <si>
    <t>C00019 + C00698 &lt;=&gt; C19768 + C00073</t>
  </si>
  <si>
    <t>ATP:1,6-anhydro-N-acetylmuramate 6-phosphotransferase</t>
  </si>
  <si>
    <t>C00002 + C19769 + C00001</t>
  </si>
  <si>
    <t>C00008 + C19770</t>
  </si>
  <si>
    <t>C00002 + C19769 + C00001 &lt;=&gt; C00008 + C19770</t>
  </si>
  <si>
    <t>UDP-glucose:ditrans,octacis-undecaprenyl-phosphate glucose phosphotransferase</t>
  </si>
  <si>
    <t>C00029 + C17556</t>
  </si>
  <si>
    <t>C00105 + C19772</t>
  </si>
  <si>
    <t>C00029 + C17556 &lt;=&gt; C00105 + C19772</t>
  </si>
  <si>
    <t>UDP-D-xylose:3-O-alpha-D-mannopyranosyl-alpha-D-mannopyranose xylosylphosphotransferase</t>
  </si>
  <si>
    <t>C00190 + C19773</t>
  </si>
  <si>
    <t>C00105 + C19774</t>
  </si>
  <si>
    <t>C00190 + C19773 &lt;=&gt; C00105 + C19774</t>
  </si>
  <si>
    <t>fluoroacetyl-CoA hydrolase</t>
  </si>
  <si>
    <t>C19775 + C00001</t>
  </si>
  <si>
    <t>C06108 + C00010</t>
  </si>
  <si>
    <t>C19775 + C00001 &lt;=&gt; C06108 + C00010</t>
  </si>
  <si>
    <t>1,2-diacyl-sn-glycerol-3-diphosphate phosphohydrolase</t>
  </si>
  <si>
    <t>C19776 + C00001</t>
  </si>
  <si>
    <t>C00416 + C00009</t>
  </si>
  <si>
    <t>C19776 + C00001 &lt;=&gt; C00416 + C00009</t>
  </si>
  <si>
    <t>N-acyl-L-homoserine-lactone amidohydrolase</t>
  </si>
  <si>
    <t>C19777 + C00060</t>
  </si>
  <si>
    <t>C18049 + C00001 &lt;=&gt; C19777 + C00060</t>
  </si>
  <si>
    <t>(R)-piperazine-2-carboxamide amidohydrolase</t>
  </si>
  <si>
    <t>C19778 + C00001</t>
  </si>
  <si>
    <t>C19780 + C00014</t>
  </si>
  <si>
    <t>C19778 + C00001 &lt;=&gt; C19780 + C00014</t>
  </si>
  <si>
    <t>beta-alaninamide amidohydrolase</t>
  </si>
  <si>
    <t>C19779 + C00001</t>
  </si>
  <si>
    <t>C19779 + C00001 &lt;=&gt; C00099 + C00014</t>
  </si>
  <si>
    <t>(S)-piperazine-2-carboxamide amidohydrolase</t>
  </si>
  <si>
    <t>C19782 + C00001</t>
  </si>
  <si>
    <t>C19783 + C00014</t>
  </si>
  <si>
    <t>C19782 + C00001 &lt;=&gt; C19783 + C00014</t>
  </si>
  <si>
    <t>L-prolinamide amidohydrolase</t>
  </si>
  <si>
    <t>C19781 + C00001</t>
  </si>
  <si>
    <t>C19781 + C00001 &lt;=&gt; C00148 + C00014</t>
  </si>
  <si>
    <t>1-O-(2-acetamido-2-deoxy-alpha-D-glucopyranosyl)-1D-myo-inositol acetylhydrolase</t>
  </si>
  <si>
    <t>C19784 + C00001</t>
  </si>
  <si>
    <t>C19702 + C00033</t>
  </si>
  <si>
    <t>C19784 + C00001 &lt;=&gt; C19702 + C00033</t>
  </si>
  <si>
    <t>C05421 + C02061</t>
  </si>
  <si>
    <t>C19764 + C16693</t>
  </si>
  <si>
    <t>C05421 + 2 C02061 &lt;=&gt; C19764 + 2 C16693</t>
  </si>
  <si>
    <t>C19765 + C16693</t>
  </si>
  <si>
    <t>C05421 + C02061 &lt;=&gt; C19765 + C16693</t>
  </si>
  <si>
    <t>15,9'-dicis-phytofluene:plastoquinone oxidoreductase</t>
  </si>
  <si>
    <t>C19765 + C02061</t>
  </si>
  <si>
    <t>C19765 + C02061 &lt;=&gt; C19764 + C16693</t>
  </si>
  <si>
    <t>9,15,9'-tricis-zeta-carotene cis-trans-isomerase</t>
  </si>
  <si>
    <t>C19764 &lt;=&gt; C15857</t>
  </si>
  <si>
    <t>C19759 + C15603</t>
  </si>
  <si>
    <t>C15857 + C15602 &lt;=&gt; C19759 + C15603</t>
  </si>
  <si>
    <t>streptothricin-F hydrolase</t>
  </si>
  <si>
    <t>C19785 + C00001</t>
  </si>
  <si>
    <t>C19785 + C00001 &lt;=&gt; C19786</t>
  </si>
  <si>
    <t>7,9,9'-tricis-neurosporene:quinone oxidoreductase</t>
  </si>
  <si>
    <t>C19759 + C15602</t>
  </si>
  <si>
    <t>C19759 + C15602 &lt;=&gt; C15858 + C15603</t>
  </si>
  <si>
    <t>all-trans-zeta-carotene:acceptor oxidoreductase</t>
  </si>
  <si>
    <t>C05430 + C00028</t>
  </si>
  <si>
    <t>C05432 + C00030</t>
  </si>
  <si>
    <t>C05430 + 2 C00028 &lt;=&gt; C05432 + 2 C00030</t>
  </si>
  <si>
    <t>S-methyl-5'-thioadenosine amidohydrolase</t>
  </si>
  <si>
    <t>C19787 + C00014</t>
  </si>
  <si>
    <t>C00170 + C00001 &lt;=&gt; C19787 + C00014</t>
  </si>
  <si>
    <t>5-nitroanthranilate aminohydrolase</t>
  </si>
  <si>
    <t>C19788 + C00001</t>
  </si>
  <si>
    <t>C19789 + C00014</t>
  </si>
  <si>
    <t>C19788 + C00001 &lt;=&gt; C19789 + C00014</t>
  </si>
  <si>
    <t>flavin:NAD+ oxidoreductase</t>
  </si>
  <si>
    <t>C19790 + C00003</t>
  </si>
  <si>
    <t>C00176 + C00004 + C00080</t>
  </si>
  <si>
    <t>C19790 + C00003 &lt;=&gt; C00176 + C00004 + C00080</t>
  </si>
  <si>
    <t>NDP-glucose:3-phospho-D-glycerate 2-alpha-D-glucosyltransferase</t>
  </si>
  <si>
    <t>C15541 + C00197</t>
  </si>
  <si>
    <t>C00454 + C19791</t>
  </si>
  <si>
    <t>C15541 + C00197 &lt;=&gt; C00454 + C19791</t>
  </si>
  <si>
    <t>alpha-D-glucosyl-3-phospho-D-glycerate phosphohydrolase</t>
  </si>
  <si>
    <t>C19791 + C00001</t>
  </si>
  <si>
    <t>C19792 + C00009</t>
  </si>
  <si>
    <t>C19791 + C00001 &lt;=&gt; C19792 + C00009</t>
  </si>
  <si>
    <t>ADP-glucose:D-glycerate 2-alpha-D-glucosyltransferase</t>
  </si>
  <si>
    <t>C00498 + C00258</t>
  </si>
  <si>
    <t>C19792 + C00008</t>
  </si>
  <si>
    <t>C00498 + C00258 &lt;=&gt; C19792 + C00008</t>
  </si>
  <si>
    <t>GDP-mannose:D-glycerate 2-alpha-D-mannosyltransferase</t>
  </si>
  <si>
    <t>C00096 + C00258</t>
  </si>
  <si>
    <t>C00035 + C11544</t>
  </si>
  <si>
    <t>C00096 + C00258 &lt;=&gt; C00035 + C11544</t>
  </si>
  <si>
    <t>GDP-mannose:2-O-(alpha-D-glucosyl)-3-phospho-D-glycerate 2-O-alpha-D-mannosyltransferase</t>
  </si>
  <si>
    <t>C00096 + C19791</t>
  </si>
  <si>
    <t>C00035 + C19793</t>
  </si>
  <si>
    <t>C00096 + C19791 &lt;=&gt; C00035 + C19793</t>
  </si>
  <si>
    <t>S-methyl-5'-thioinosine:phosphate S-methyl-5-thio-alpha-D-ribosyl-transferase</t>
  </si>
  <si>
    <t>C19787 + C00009</t>
  </si>
  <si>
    <t>C00262 + C04188</t>
  </si>
  <si>
    <t>C19787 + C00009 &lt;=&gt; C00262 + C04188</t>
  </si>
  <si>
    <t>CTP:1L-myo-inositol 1-phosphate cytidylyltransferase</t>
  </si>
  <si>
    <t>C00063 + C04006</t>
  </si>
  <si>
    <t>C00013 + C19794</t>
  </si>
  <si>
    <t>C00063 + C04006 &lt;=&gt; C00013 + C19794</t>
  </si>
  <si>
    <t>CDP-1L-myo-inositol:1L-myo-inositol 1-phosphate myo-inositolphosphotransferase</t>
  </si>
  <si>
    <t>C19794 + C04006</t>
  </si>
  <si>
    <t>C00055 + C19799</t>
  </si>
  <si>
    <t>C19794 + C04006 &lt;=&gt; C00055 + C19799</t>
  </si>
  <si>
    <t>4,4'-diapolycopene,AH2:oxygen oxidoreductase (4,4'-hydroxylating)</t>
  </si>
  <si>
    <t>C19797 + C00030 + C00007</t>
  </si>
  <si>
    <t>C19798 + C00028 + C00001</t>
  </si>
  <si>
    <t>C19797 + 4 C00030 + 4 C00007 &lt;=&gt; C19798 + 4 C00028 + 6 C00001</t>
  </si>
  <si>
    <t>[protein]-3-O-(N-acetyl-D-glucosaminyl)-L-serine N-acetylglucosaminyl hydrolase</t>
  </si>
  <si>
    <t>C19802 + C00001</t>
  </si>
  <si>
    <t>C02189 + C00140</t>
  </si>
  <si>
    <t>C19802 + C00001 &lt;=&gt; C02189 + C00140</t>
  </si>
  <si>
    <t>[protein]-3-O-(N-acetyl-D-glucosaminyl)-L-threonine N-acetylglucosaminyl hydrolase</t>
  </si>
  <si>
    <t>C19804 + C00001</t>
  </si>
  <si>
    <t>C19803 + C00140</t>
  </si>
  <si>
    <t>C19804 + C00001 &lt;=&gt; C19803 + C00140</t>
  </si>
  <si>
    <t>fumonisin B1 acylhydrolase</t>
  </si>
  <si>
    <t>C19241 + C00001</t>
  </si>
  <si>
    <t>C19805 + C19806</t>
  </si>
  <si>
    <t>C19241 + 2 C00001 &lt;=&gt; C19805 + 2 C19806</t>
  </si>
  <si>
    <t>ATP:3'-dephospho-CoA 5-triphospho-alpha-D-ribosyltransferase</t>
  </si>
  <si>
    <t>C19771 + C00147</t>
  </si>
  <si>
    <t>C00002 + C00882 &lt;=&gt; C19771 + C00147</t>
  </si>
  <si>
    <t>UDP-N-acetyl-D-glucosamine:protein-O-beta-N-acetyl-D-glucosaminyl transferase</t>
  </si>
  <si>
    <t>C00043 + C02189</t>
  </si>
  <si>
    <t>C00015 + C19802</t>
  </si>
  <si>
    <t>C00043 + C02189 &lt;=&gt; C00015 + C19802</t>
  </si>
  <si>
    <t>C00043 + C19803</t>
  </si>
  <si>
    <t>C00015 + C19804</t>
  </si>
  <si>
    <t>C00043 + C19803 &lt;=&gt; C00015 + C19804</t>
  </si>
  <si>
    <t>S-adenosyl-L-methionine:tricin 4'-O-methyltransferase</t>
  </si>
  <si>
    <t>C00019 + C10193</t>
  </si>
  <si>
    <t>C00021 + C19807</t>
  </si>
  <si>
    <t>C00019 + C10193 &lt;=&gt; C00021 + C19807</t>
  </si>
  <si>
    <t>S-adenosyl-L-methionine:tricetin 3',4',5'-O-trimethyltransferase</t>
  </si>
  <si>
    <t>3 C00019 + C10192 &lt;=&gt; 3 C00021 + C19807</t>
  </si>
  <si>
    <t>(S)-piperidine-2-carboxamide amidohydrolase</t>
  </si>
  <si>
    <t>C19809 + C00001</t>
  </si>
  <si>
    <t>C00408 + C00014</t>
  </si>
  <si>
    <t>C19809 + C00001 &lt;=&gt; C00408 + C00014</t>
  </si>
  <si>
    <t>ent-copalyl-diphosphate diphosphate-lyase [ent-pimara-9(11),15-diene-forming]</t>
  </si>
  <si>
    <t>C19810 + C00013</t>
  </si>
  <si>
    <t>C06089 &lt;=&gt; C19810 + C00013</t>
  </si>
  <si>
    <t>9-cis-epoxycarotenoid 11,12-dioxygenase</t>
  </si>
  <si>
    <t>C19811 + C00007</t>
  </si>
  <si>
    <t>C13453 + C19812</t>
  </si>
  <si>
    <t>C19811 + C00007 &lt;=&gt; C13453 + C19812</t>
  </si>
  <si>
    <t>threo-3-hydroxy-D-aspartate ammonia-lyase (oxaloacetate-forming)</t>
  </si>
  <si>
    <t>C19813 &lt;=&gt; C00036 + C00014</t>
  </si>
  <si>
    <t>terpentedienyl-diphosphate diphosphate-lyase (terpentetriene-forming)</t>
  </si>
  <si>
    <t>C19814 + C00013</t>
  </si>
  <si>
    <t>C19815 &lt;=&gt; C19814 + C00013</t>
  </si>
  <si>
    <t>geranylgeranyl-diphosphate diphosphate-lyase (elisabethatriene-forming)</t>
  </si>
  <si>
    <t>C19816 + C00013</t>
  </si>
  <si>
    <t>C00353 &lt;=&gt; C19816 + C00013</t>
  </si>
  <si>
    <t>(+)-copalyl-diphosphate diphosphate-lyase (phyllocladan-16alpha-ol-forming)</t>
  </si>
  <si>
    <t>C11901 + C00001</t>
  </si>
  <si>
    <t>C19817 + C00013</t>
  </si>
  <si>
    <t>C11901 + C00001 &lt;=&gt; C19817 + C00013</t>
  </si>
  <si>
    <t>neryl-diphosphate diphosphate-lyase [cyclizing; beta-phellandrene-forming]</t>
  </si>
  <si>
    <t>C19818 + C00013</t>
  </si>
  <si>
    <t>C02569 &lt;=&gt; C19818 + C00013</t>
  </si>
  <si>
    <t>(S)-2,3-epoxysqualene mutase (cyclizing, cucurbitadienol-forming)</t>
  </si>
  <si>
    <t>C01054 &lt;=&gt; C19819</t>
  </si>
  <si>
    <t>(S)-2,3-epoxysqualene mutase [cyclizing, (17Z)-protosta-17(20),24-dien-3beta-ol-forming]</t>
  </si>
  <si>
    <t>C01054 &lt;=&gt; C19820</t>
  </si>
  <si>
    <t>C19797 + C01352</t>
  </si>
  <si>
    <t>C16144 + 4 C00016 &lt;=&gt; C19797 + 4 C01352</t>
  </si>
  <si>
    <t>15-cis-phytoene:acceptor oxidoreductase (neurosporene-forming)</t>
  </si>
  <si>
    <t>C05421 + C00028</t>
  </si>
  <si>
    <t>C05431 + C00030</t>
  </si>
  <si>
    <t>C05421 + 3 C00028 &lt;=&gt; C05431 + 3 C00030</t>
  </si>
  <si>
    <t>C05421 + C00028 &lt;=&gt; C05414 + C00030</t>
  </si>
  <si>
    <t>15-cis-phytoene:acceptor oxidoreductase (zeta-carotene-forming)</t>
  </si>
  <si>
    <t>C05421 + 2 C00028 &lt;=&gt; C05430 + 2 C00030</t>
  </si>
  <si>
    <t>1,5-anhydro-D-fructose hydro-lyase (ascopyrone-M-forming)</t>
  </si>
  <si>
    <t>C19822 + C00001</t>
  </si>
  <si>
    <t>C06485 &lt;=&gt; C19822 + C00001</t>
  </si>
  <si>
    <t>1,5-anhydro-D-fructose hydro-lyase (microthecin-forming)</t>
  </si>
  <si>
    <t>C19821 + C00001</t>
  </si>
  <si>
    <t>C06485 &lt;=&gt; C19821 + C00001</t>
  </si>
  <si>
    <t>UDP-N-acetylglucosamine hydro-lyase (inverting; UDP-2-acetamido-2,6-dideoxy-beta-L-arabino-hexos-4-ulose-forming)</t>
  </si>
  <si>
    <t>C19823 + C00001</t>
  </si>
  <si>
    <t>C00043 &lt;=&gt; C19823 + C00001</t>
  </si>
  <si>
    <t>C01086 &lt;=&gt; C00658 + C00001</t>
  </si>
  <si>
    <t>(8E)-9-[(1E,3E)-nona-1,3-dien-1-yloxy]non-8-enoate synthase</t>
  </si>
  <si>
    <t>C19827 + C00001</t>
  </si>
  <si>
    <t>C14827 &lt;=&gt; C19827 + C00001</t>
  </si>
  <si>
    <t>(S)-squalene-2,3-epoxide hydro-lyase (arabidiol forming)</t>
  </si>
  <si>
    <t>C01054 + C00001</t>
  </si>
  <si>
    <t>C19828 &lt;=&gt; C01054 + C00001</t>
  </si>
  <si>
    <t>(S)-squalene-2,3-epoxide hydro-lyase (dammarenediol-II forming)</t>
  </si>
  <si>
    <t>C19829 &lt;=&gt; C01054 + C00001</t>
  </si>
  <si>
    <t>(+)-linalool hydro-lyase (myrcene-forming)</t>
  </si>
  <si>
    <t>C06074 + C00001</t>
  </si>
  <si>
    <t>C11389 &lt;=&gt; C06074 + C00001</t>
  </si>
  <si>
    <t>C15867 + C00030</t>
  </si>
  <si>
    <t>C05421 + 5 C00028 &lt;=&gt; C15867 + 5 C00030</t>
  </si>
  <si>
    <t>D-5-monosubstituted-hydantoin racemase</t>
  </si>
  <si>
    <t>C19824 &lt;=&gt; C19825</t>
  </si>
  <si>
    <t>1,5-anhydro-4-deoxy-D-glycero-hex-3-en-2-ulose Delta3-Delta1-isomerase</t>
  </si>
  <si>
    <t>C19822 &lt;=&gt; C19826</t>
  </si>
  <si>
    <t>(5S,6S)-6-amino-5-hydroxycyclohexa-1,3-diene-1-carboxyate isomerase</t>
  </si>
  <si>
    <t>C19830 &lt;=&gt; C19831</t>
  </si>
  <si>
    <t>geraniol hydroxymutase</t>
  </si>
  <si>
    <t>C01500 &lt;=&gt; C11389</t>
  </si>
  <si>
    <t>(S)-2,3-epoxysqualene mutase (cyclizing, thalianol-forming)</t>
  </si>
  <si>
    <t>C01054 &lt;=&gt; C19832</t>
  </si>
  <si>
    <t>(S)-2,3-epoxysqualene mutase (cyclizing, germanicol-forming)</t>
  </si>
  <si>
    <t>C01054 &lt;=&gt; C19833</t>
  </si>
  <si>
    <t>(S)-2,3-epoxysqualene mutase (cyclizing, isomultiflorenol-forming)</t>
  </si>
  <si>
    <t>C01054 &lt;=&gt; C19801</t>
  </si>
  <si>
    <t>squalene mutase (cyclizing, dammara-20,24-diene-forming)</t>
  </si>
  <si>
    <t>C00751 &lt;=&gt; C19834</t>
  </si>
  <si>
    <t>(3S)-2,3-epoxy-2,3-dihydrosqualene mutase (cyclizing, camelliol-C-forming)</t>
  </si>
  <si>
    <t>C01054 &lt;=&gt; C19835</t>
  </si>
  <si>
    <t>terpentedienyl-diphosphate lyase (decyclizing)</t>
  </si>
  <si>
    <t>C00353 &lt;=&gt; C19815</t>
  </si>
  <si>
    <t>halima-5(6),13-dien-15-yl-diphosphate lyase (cyclizing)</t>
  </si>
  <si>
    <t>C00353 &lt;=&gt; C19836</t>
  </si>
  <si>
    <t>15-cis-phytoene:acceptor oxidoreductase (lycopene-forming)</t>
  </si>
  <si>
    <t>C05421 + 4 C00028 &lt;=&gt; C05432 + 4 C00030</t>
  </si>
  <si>
    <t>threo-3-hydroxy-D-aspartate glyoxylate-lyase (glycine-forming)</t>
  </si>
  <si>
    <t>C19813 &lt;=&gt; C00037 + C00048</t>
  </si>
  <si>
    <t>D-erythro-3-hydroxyaspartate glyoxylate-lyase (glycine-forming)</t>
  </si>
  <si>
    <t>C19838 &lt;=&gt; C00037 + C00048</t>
  </si>
  <si>
    <t>C19840 + C01352</t>
  </si>
  <si>
    <t>C16144 + C00016 &lt;=&gt; C19840 + C01352</t>
  </si>
  <si>
    <t>(R)-2-hydroxybutane-1,2,4-tricarboxylate hydro-lyase [(1R,2S)-1-hydroxybutane-1,2,4-tricarboxylate-forming]</t>
  </si>
  <si>
    <t>C01251 &lt;=&gt; C05662</t>
  </si>
  <si>
    <t>peptidoglycan-N-acetylglucosamine amidohydrolase</t>
  </si>
  <si>
    <t>C04394 + C00001</t>
  </si>
  <si>
    <t>C19842 + C00033</t>
  </si>
  <si>
    <t>C04394 + n C00001 &lt;=&gt; C19842 + n C00033</t>
  </si>
  <si>
    <t>cyanophycinase</t>
  </si>
  <si>
    <t>C19713(n) + C00001</t>
  </si>
  <si>
    <t>C19709(n-1) + C19843</t>
  </si>
  <si>
    <t>C19713(n) + C00001 &lt;=&gt; C19709(n-1) + C19843</t>
  </si>
  <si>
    <t>beta-D-glucopyranosyl abscisate glucohydrolase</t>
  </si>
  <si>
    <t>C15970 + C00001</t>
  </si>
  <si>
    <t>C00031 + C06082</t>
  </si>
  <si>
    <t>C15970 + C00001 &lt;=&gt; C00031 + C06082</t>
  </si>
  <si>
    <t>trans-permethrin acylhydrolase</t>
  </si>
  <si>
    <t>C19864 + C00001</t>
  </si>
  <si>
    <t>C19800 + C19844</t>
  </si>
  <si>
    <t>C19864 + C00001 &lt;=&gt; C19800 + C19844</t>
  </si>
  <si>
    <t>pimeloyl-[acyl-carrier protein]-methyl-ester hydrolase</t>
  </si>
  <si>
    <t>C19846 + C00001</t>
  </si>
  <si>
    <t>C19845 + C00132</t>
  </si>
  <si>
    <t>C19846 + C00001 &lt;=&gt; C19845 + C00132</t>
  </si>
  <si>
    <t>ATP:molybdopterin adenylyltransferase</t>
  </si>
  <si>
    <t>C00002 + C05924</t>
  </si>
  <si>
    <t>C00013 + C19848</t>
  </si>
  <si>
    <t>C00002 + C05924 &lt;=&gt; C00013 + C19848</t>
  </si>
  <si>
    <t>C19839 + C00028 + C00001</t>
  </si>
  <si>
    <t>C16145 + 2 C00030 + 2 C00007 &lt;=&gt; C19839 + 2 C00028 + 3 C00001</t>
  </si>
  <si>
    <t>4,4'-diaponeurosporen-4-al,AH2:oxygen 4-oxidoreductase</t>
  </si>
  <si>
    <t>C19839 + C00030 + C00007</t>
  </si>
  <si>
    <t>C19839 + C00030 + C00007 &lt;=&gt; C16146 + C00028 + C00001</t>
  </si>
  <si>
    <t>ATP:hygromycin-B 4-O-phosphotransferase</t>
  </si>
  <si>
    <t>C00008 + C19850</t>
  </si>
  <si>
    <t>C00002 + C01925 &lt;=&gt; C00008 + C19850</t>
  </si>
  <si>
    <t>geranylgeranyl-diphosphate:isopentenyl-diphosphate cistransferase (adding 7 isopentenyl units)</t>
  </si>
  <si>
    <t>C00013 + C19852</t>
  </si>
  <si>
    <t>C00353 + 7 C00129 &lt;=&gt; 7 C00013 + C19852</t>
  </si>
  <si>
    <t>(2Z,6E)-farnesyl-diphosphate:isopentenyl-diphosphate cistransferase (adding 9-11 isopentenyl units)</t>
  </si>
  <si>
    <t>C00013 + C19853</t>
  </si>
  <si>
    <t>C16826 + n C00129 &lt;=&gt; n C00013 + C19853</t>
  </si>
  <si>
    <t>UDP-glucuronate:D-Man-alpha-(1-&gt;3)-D-Glc-beta-(1-&gt;4)-D-Glc-alpha-1-diphospho-ditrans,octacis-undecaprenol beta-1,2-glucuronyltransferase</t>
  </si>
  <si>
    <t>C00167 + C19855</t>
  </si>
  <si>
    <t>C00015 + C19854</t>
  </si>
  <si>
    <t>C00167 + C19855 &lt;=&gt; C00015 + C19854</t>
  </si>
  <si>
    <t>GDP-mannose:D-Glc-beta-(1-&gt;4)-Glc-alpha-1-diphospho-ditrans,octacis-undecaprenol 3-alpha-mannosyltransferase</t>
  </si>
  <si>
    <t>C00096 + C19856</t>
  </si>
  <si>
    <t>C00035 + C19855</t>
  </si>
  <si>
    <t>C00096 + C19856 &lt;=&gt; C00035 + C19855</t>
  </si>
  <si>
    <t>GDP-mannose:GlcA-beta-(1-&gt;2)-D-Man-alpha-(1-&gt;3)-D-Glc-beta-(1-&gt;4)-D-Glc-alpha-1-diphospho-ditrans,octacis-undecaprenol 4-beta-mannosyltransferase</t>
  </si>
  <si>
    <t>C00096 + C19854</t>
  </si>
  <si>
    <t>C00035 + C19857</t>
  </si>
  <si>
    <t>C00096 + C19854 &lt;=&gt; C00035 + C19857</t>
  </si>
  <si>
    <t>adenylyl-molybdopterin:molybdate molybdate transferase (AMP-forming)</t>
  </si>
  <si>
    <t>C19848 + C06232</t>
  </si>
  <si>
    <t>C18237 + C00020 + C00001</t>
  </si>
  <si>
    <t>C19848 + C06232 &lt;=&gt; C18237 + C00020 + C00001</t>
  </si>
  <si>
    <t>S-adenosyl-L-methione:demethylmenaquinol methyltransferase</t>
  </si>
  <si>
    <t>C19847 + C00019</t>
  </si>
  <si>
    <t>C05819 + C00021</t>
  </si>
  <si>
    <t>C19847 + C00019 &lt;=&gt; C05819 + C00021</t>
  </si>
  <si>
    <t>S-adenosyl-L-methionine:2-methoxy-6-all-trans-polyprenyl-1,4-benzoquinol 5-C-methyltransferase</t>
  </si>
  <si>
    <t>C00019 + C19858</t>
  </si>
  <si>
    <t>C00021 + C19859</t>
  </si>
  <si>
    <t>C00019 + C19858 &lt;=&gt; C00021 + C19859</t>
  </si>
  <si>
    <t>butanoyl-CoA:NADP+ 2,3-oxidoreductase</t>
  </si>
  <si>
    <t>C00136 + C00006</t>
  </si>
  <si>
    <t>C00877 + C00005 + C00080</t>
  </si>
  <si>
    <t>C00136 + C00006 &lt;=&gt; C00877 + C00005 + C00080</t>
  </si>
  <si>
    <t>Fe(III):ascorbate oxidorectuctase (electron-translocating)</t>
  </si>
  <si>
    <t>C00072 + C14819</t>
  </si>
  <si>
    <t>C01041 + C14818</t>
  </si>
  <si>
    <t>C00072 + C14819 &lt;=&gt; C01041 + C14818</t>
  </si>
  <si>
    <t>fatty acid:hydroperoxide oxidoreductase (2-hydroxylating)</t>
  </si>
  <si>
    <t>C00162 + C00027</t>
  </si>
  <si>
    <t>C05102 + C00001</t>
  </si>
  <si>
    <t>C00162 + C00027 &lt;=&gt; C05102 + C00001</t>
  </si>
  <si>
    <t>fatty acid:hydroperoxide oxidoreductase (RH-hydroxylating)</t>
  </si>
  <si>
    <t>C19861 + C00001</t>
  </si>
  <si>
    <t>C00162 + C00027 &lt;=&gt; C19861 + C00001</t>
  </si>
  <si>
    <t>cyclic alcohol:quinone oxidoreductase</t>
  </si>
  <si>
    <t>C03491 + C15602</t>
  </si>
  <si>
    <t>C19862 + C15603</t>
  </si>
  <si>
    <t>C03491 + C15602 &lt;=&gt; C19862 + C15603</t>
  </si>
  <si>
    <t>(3S)-2,3-epoxy-2,3-dihydrosqualene hydro-lyase (lupan-3beta,20-diol forming)</t>
  </si>
  <si>
    <t>C19863 &lt;=&gt; C01054 + C00001</t>
  </si>
  <si>
    <t>C19840 + C00016</t>
  </si>
  <si>
    <t>C19841 + C01352</t>
  </si>
  <si>
    <t>C19840 + C00016 &lt;=&gt; C19841 + C01352</t>
  </si>
  <si>
    <t>C19841 + C00016</t>
  </si>
  <si>
    <t>C19841 + C00016 &lt;=&gt; C16145 + C01352</t>
  </si>
  <si>
    <t>C16145 + C00016</t>
  </si>
  <si>
    <t>C16145 + C00016 &lt;=&gt; C19797 + C01352</t>
  </si>
  <si>
    <t>C02094 + 4 C00138 + 2 C00080 + 2 C00007 &lt;=&gt; C06098 + 4 C00139 + 2 C00001</t>
  </si>
  <si>
    <t>FADH2:NAD+ oxidoreductase</t>
  </si>
  <si>
    <t>C01352 + C00003</t>
  </si>
  <si>
    <t>C00016 + C00004 + C00080</t>
  </si>
  <si>
    <t>C01352 + C00003 &lt;=&gt; C00016 + C00004 + C00080</t>
  </si>
  <si>
    <t>reduced coenzyme F420:NADP+ oxidoreductase</t>
  </si>
  <si>
    <t>C01080 + C00006</t>
  </si>
  <si>
    <t>C00876 + C00005 + C00080</t>
  </si>
  <si>
    <t>C01080 + C00006 &lt;=&gt; C00876 + C00005 + C00080</t>
  </si>
  <si>
    <t>reduced-riboflavin:NAD+ oxidoreductase</t>
  </si>
  <si>
    <t>C01007 + C00003</t>
  </si>
  <si>
    <t>C00255 + C00004 + C00080</t>
  </si>
  <si>
    <t>C01007 + C00003 &lt;=&gt; C00255 + C00004 + C00080</t>
  </si>
  <si>
    <t>nitrite:nitrite oxidoreductase</t>
  </si>
  <si>
    <t>C00533 + C00244 + C00001</t>
  </si>
  <si>
    <t>3 C00088 &lt;=&gt; 2 C00533 + C00244 + C00001</t>
  </si>
  <si>
    <t>GDP:alpha-D-glucose 1-phosphate guanylyltransferase</t>
  </si>
  <si>
    <t>C00394 + C00009</t>
  </si>
  <si>
    <t>C00103 + C00035</t>
  </si>
  <si>
    <t>C00394 + C00009 &lt;=&gt; C00103 + C00035</t>
  </si>
  <si>
    <t>UDP-alpha-D-galactose:soyasapogenol B 3-O-glucuronide beta-D-galactosyltransferase</t>
  </si>
  <si>
    <t>C00052 + C19763</t>
  </si>
  <si>
    <t>C00015 + C19865</t>
  </si>
  <si>
    <t>C00052 + C19763 &lt;=&gt; C00015 + C19865</t>
  </si>
  <si>
    <t>UDP-rhamnose:soyasaponin III rhamnosyltransferase</t>
  </si>
  <si>
    <t>C02199 + C19865</t>
  </si>
  <si>
    <t>C00015 + C08983</t>
  </si>
  <si>
    <t>C02199 + C19865 &lt;=&gt; C00015 + C08983</t>
  </si>
  <si>
    <t>UDP-alpha-D-galactose:N-acetyl-beta-D-glucosaminyl-(1-&gt;3)-beta-D-galactosyl-(1-&gt;4)-beta-D-glucosyl-(1&lt;-&gt;1)-ceramide 4-beta-D-galactosyltransferase</t>
  </si>
  <si>
    <t>C00015 + C04922</t>
  </si>
  <si>
    <t>C00052 + C04845 &lt;=&gt; C00015 + C04922</t>
  </si>
  <si>
    <t>versicolorone:NADP+ oxidoreductase</t>
  </si>
  <si>
    <t>C20504 + C00006</t>
  </si>
  <si>
    <t>C20503 + C00005 + C00080</t>
  </si>
  <si>
    <t>C20504 + C00006 &lt;=&gt; C20503 + C00005 + C00080</t>
  </si>
  <si>
    <t>UDP-glucose:crocetin 8-O-D-glucosyltransferase</t>
  </si>
  <si>
    <t>C00029 + C08588</t>
  </si>
  <si>
    <t>C00015 + C19867</t>
  </si>
  <si>
    <t>C00029 + C08588 &lt;=&gt; C00015 + C19867</t>
  </si>
  <si>
    <t>UDP-glucose:beta-D-glucosylcrocetin 8'-O-D-glucosyltransferase</t>
  </si>
  <si>
    <t>C00029 + C19867</t>
  </si>
  <si>
    <t>C00015 + C19868</t>
  </si>
  <si>
    <t>C00029 + C19867 &lt;=&gt; C00015 + C19868</t>
  </si>
  <si>
    <t>UDP-glucose:beta-D-gentiobiosylcrocetin 8'-O-D-glucosyltransferase</t>
  </si>
  <si>
    <t>C00029 + C19869</t>
  </si>
  <si>
    <t>C00015 + C17513</t>
  </si>
  <si>
    <t>C00029 + C19869 &lt;=&gt; C00015 + C17513</t>
  </si>
  <si>
    <t>phosphoenolpyruvate:D-Man-beta-(1-&gt;4)-GlcA-beta-(1-&gt;2)-D-Man-alpha-(1-&gt;3)-D-Glc-beta-(1-&gt;4)-D-Glc-alpha-1-diphospho-ditrans,octacis-undecaprenol 4,6-O-(1-carboxyethan-1,1-diyl)transferase</t>
  </si>
  <si>
    <t>C00074 + C19857</t>
  </si>
  <si>
    <t>C19870 + C00009</t>
  </si>
  <si>
    <t>C00074 + C19857 &lt;=&gt; C19870 + C00009</t>
  </si>
  <si>
    <t>CMP-3-deoxy-D-manno-oct-2-ulosonate:(KDO)2-lipid IVA 3-deoxy-D-manno-oct-2-ulosonate transferase [(2-&gt;8) glycosidic bond-forming]</t>
  </si>
  <si>
    <t>C06025 + C04121</t>
  </si>
  <si>
    <t>C19875 + C00055</t>
  </si>
  <si>
    <t>C06025 + C04121 &lt;=&gt; C19875 + C00055</t>
  </si>
  <si>
    <t>CMP-3-deoxy-D-manno-oct-2-ulosonate:(KDO)3-lipid IVA 3-deoxy-D-manno-oct-2-ulosonate transferase [(2-&gt;4) glycosidic bond-forming]</t>
  </si>
  <si>
    <t>C19875 + C04121</t>
  </si>
  <si>
    <t>C19876 + C00055</t>
  </si>
  <si>
    <t>C19875 + C04121 &lt;=&gt; C19876 + C00055</t>
  </si>
  <si>
    <t>G13060 + C04121</t>
  </si>
  <si>
    <t>G13061 + C00055</t>
  </si>
  <si>
    <t>G13060 + C04121 &lt;=&gt; G13061 + C00055</t>
  </si>
  <si>
    <t>ATP:(KDO)-lipid IVA 3-deoxy-alpha-D-manno-oct-2-ulopyranose 4-phosphotransferase</t>
  </si>
  <si>
    <t>C06024 + C00002</t>
  </si>
  <si>
    <t>C19877 + C00008</t>
  </si>
  <si>
    <t>C06024 + C00002 &lt;=&gt; C19877 + C00008</t>
  </si>
  <si>
    <t>D-glycero-D-manno-heptose 7-phosphate aldose-ketose-isomerase</t>
  </si>
  <si>
    <t>C05382 &lt;=&gt; C19882</t>
  </si>
  <si>
    <t>D-glycero-alpha-D-manno-heptose 7-phosphate aldose-ketose-isomerase</t>
  </si>
  <si>
    <t>C05382 &lt;=&gt; C19878</t>
  </si>
  <si>
    <t>ATP:D-glycero-alpha-D-manno-heptose 7-phosphate 1-phosphotransferase</t>
  </si>
  <si>
    <t>C19878 + C00002</t>
  </si>
  <si>
    <t>C19879 + C00008</t>
  </si>
  <si>
    <t>C19878 + C00002 &lt;=&gt; C19879 + C00008</t>
  </si>
  <si>
    <t>D-glycero-alpha-D-manno-heptose 1,7-bisphosphate 7-phosphohydrolase</t>
  </si>
  <si>
    <t>C19879 + C00001</t>
  </si>
  <si>
    <t>C19880 + C00009</t>
  </si>
  <si>
    <t>C19879 + C00001 &lt;=&gt; C19880 + C00009</t>
  </si>
  <si>
    <t>GTP:D-glycero-alpha-D-manno-heptose 1-phosphate guanylyltransferase</t>
  </si>
  <si>
    <t>C19880 + C00044</t>
  </si>
  <si>
    <t>C19881 + C00013</t>
  </si>
  <si>
    <t>C19880 + C00044 &lt;=&gt; C19881 + C00013</t>
  </si>
  <si>
    <t>4-amino-4-deoxy-alpha-L-arabinopyranosyl ditrans,octacis-undecaprenyl phosphate:lipid IVA 4-amino-4-deoxy-beta-L-arabinopyranosyltransferase</t>
  </si>
  <si>
    <t>C16157 + C04919</t>
  </si>
  <si>
    <t>C19884 + C17556</t>
  </si>
  <si>
    <t>C16157 + C04919 &lt;=&gt; C19884 + C17556</t>
  </si>
  <si>
    <t>4-amino-4-deoxy-alpha-L-arabinopyranosyl ditrans,octacis-undecaprenyl phosphate:KDO2-lipid IVA 4-amino-4-deoxy-beta-L-arabinopyranosyltransferase</t>
  </si>
  <si>
    <t>C16157 + C06025</t>
  </si>
  <si>
    <t>C19883 + C17556</t>
  </si>
  <si>
    <t>C16157 + C06025 &lt;=&gt; C19883 + C17556</t>
  </si>
  <si>
    <t>LysW:L-2-aminoadipate ligase (ADP-forming);</t>
  </si>
  <si>
    <t>C00956 + C19885 + C00002</t>
  </si>
  <si>
    <t>C19886 + C00008 + C00009</t>
  </si>
  <si>
    <t>C00956 + C19885 + C00002 &lt;=&gt; C19886 + C00008 + C00009</t>
  </si>
  <si>
    <t>ATP:LysW-gamma-L-alpha-aminoadipate 6-phosphotransferase</t>
  </si>
  <si>
    <t>C19886 + C00002</t>
  </si>
  <si>
    <t>C19887 + C00008</t>
  </si>
  <si>
    <t>C19886 + C00002 &lt;=&gt; C19887 + C00008</t>
  </si>
  <si>
    <t>LysW-gamma-L-alpha-aminoadipate 6-semialdehyde:NADP+ 6-oxidoreductase (phosphorylating)</t>
  </si>
  <si>
    <t>C19887 + C00005 + C00080</t>
  </si>
  <si>
    <t>C19888 + C00006 + C00009</t>
  </si>
  <si>
    <t>C19887 + C00005 + C00080 &lt;=&gt; C19888 + C00006 + C00009</t>
  </si>
  <si>
    <t>LysW-gamma-L-lysine:2-oxoglutarate 6-aminotransferase</t>
  </si>
  <si>
    <t>C19888 + C00025</t>
  </si>
  <si>
    <t>C19889 + C00026</t>
  </si>
  <si>
    <t>C19888 + C00025 &lt;=&gt; C19889 + C00026</t>
  </si>
  <si>
    <t>LysW-gamma-L-lysine amidohydrolase</t>
  </si>
  <si>
    <t>C19889 + C00001</t>
  </si>
  <si>
    <t>C00047 + C19885</t>
  </si>
  <si>
    <t>C19889 + C00001 &lt;=&gt; C00047 + C19885</t>
  </si>
  <si>
    <t>C06019 &lt;=&gt; C05345</t>
  </si>
  <si>
    <t>4-amino-4-deoxy-alpha-L-arabinopyranosyl ditrans,octacis-undecaprenyl phosphate:KDO2-lipid A 4-amino-4-deoxy-alpha-L-arabinopyranosyltransferase</t>
  </si>
  <si>
    <t>C06026 + C16157</t>
  </si>
  <si>
    <t>C19890 + C17556</t>
  </si>
  <si>
    <t>C06026 + C16157 &lt;=&gt; C19890 + C17556</t>
  </si>
  <si>
    <t>torulene:oxygen 4',5'-oxidoreductase (bond-cleaving)</t>
  </si>
  <si>
    <t>C08613 + C00007</t>
  </si>
  <si>
    <t>C19892 + C07330</t>
  </si>
  <si>
    <t>C08613 + C00007 &lt;=&gt; C19892 + C07330</t>
  </si>
  <si>
    <t>4'-apo-beta,psi-carotenal:NAD+ oxidoreductase</t>
  </si>
  <si>
    <t>C19892 + C00003 + C00001</t>
  </si>
  <si>
    <t>C08607 + C00004 + C00080</t>
  </si>
  <si>
    <t>C19892 + C00003 + C00001 &lt;=&gt; C08607 + C00004 + C00080</t>
  </si>
  <si>
    <t>2-oxoglutarate:oxygen oxidoreductase (decarboxylating, ethylene-forming)</t>
  </si>
  <si>
    <t>C00026 + C00007</t>
  </si>
  <si>
    <t>C06547 + C00011 + C00001</t>
  </si>
  <si>
    <t>C00026 + C00007 &lt;=&gt; C06547 + 3 C00011 + C00001</t>
  </si>
  <si>
    <t>L-arginine,2-oxoglutarate:oxygen oxidoreductase (succinate-forming)</t>
  </si>
  <si>
    <t>C01165 + C17349 + C00042 + C00011</t>
  </si>
  <si>
    <t>C00062 + C00026 + C00007 &lt;=&gt; C01165 + C17349 + C00042 + C00011</t>
  </si>
  <si>
    <t>dimethyl sulfide,NADH:oxygen oxidoreductase</t>
  </si>
  <si>
    <t>C00580 + C00007 + C00004 + C00080</t>
  </si>
  <si>
    <t>C00409 + C00067 + C00003 + C00001</t>
  </si>
  <si>
    <t>C00580 + C00007 + C00004 + C00080 &lt;=&gt; C00409 + C00067 + C00003 + C00001</t>
  </si>
  <si>
    <t>arsenite:cytochrome c oxidoreductase</t>
  </si>
  <si>
    <t>C06697 + C00001 + C00125</t>
  </si>
  <si>
    <t>C11215 + C00126 + C00080</t>
  </si>
  <si>
    <t>C06697 + C00001 + 2 C00125 &lt;=&gt; C11215 + 2 C00126 + 2 C00080</t>
  </si>
  <si>
    <t>(2E,6E)-farnesyl-diphosphate diphosphate-lyase (alpha-eudesmol-forming)</t>
  </si>
  <si>
    <t>C09663 + C00013</t>
  </si>
  <si>
    <t>C00448 + C00001 &lt;=&gt; C09663 + C00013</t>
  </si>
  <si>
    <t>(2E,6E)-farnesyl-diphosphate diphosphate-lyase (10-epi-gamma-eudesmol-forming)</t>
  </si>
  <si>
    <t>C19893 + C00013</t>
  </si>
  <si>
    <t>C00448 + C00001 &lt;=&gt; C19893 + C00013</t>
  </si>
  <si>
    <t>1,1'-dihydroxy-1,1',2,2'-tetrahydrolycopene hydro-lyase (1-hydroxy-1,2-dihydrolycopene-forming)</t>
  </si>
  <si>
    <t>C19795 + C00001</t>
  </si>
  <si>
    <t>C19894 &lt;=&gt; C19795 + C00001</t>
  </si>
  <si>
    <t>S-adenosyl-L-methionine:(2S)-5,7,4'-trihydroxyflavanone 7-O-methyltransferase</t>
  </si>
  <si>
    <t>C00019 + C00509</t>
  </si>
  <si>
    <t>C00021 + C09833</t>
  </si>
  <si>
    <t>C00019 + C00509 &lt;=&gt; C00021 + C09833</t>
  </si>
  <si>
    <t>S-adenosyl-L-methionine:flavonoid 4'-O-methyltransferase</t>
  </si>
  <si>
    <t>C00019 + C19896</t>
  </si>
  <si>
    <t>C00021 + C19895</t>
  </si>
  <si>
    <t>C00019 + C19896 &lt;=&gt; C00021 + C19895</t>
  </si>
  <si>
    <t>presqualene-diphosphate diphosphate-lyase (15-cis-4,4'-diapophytoene-forming)</t>
  </si>
  <si>
    <t>C03428 &lt;=&gt; C16144 + C00013</t>
  </si>
  <si>
    <t>pyrrole-2-carboxylate carboxy-lyase</t>
  </si>
  <si>
    <t>C19907 + C00011</t>
  </si>
  <si>
    <t>C05942 &lt;=&gt; C19907 + C00011</t>
  </si>
  <si>
    <t>C05942 + C00001</t>
  </si>
  <si>
    <t>C19907 + C00288</t>
  </si>
  <si>
    <t>C05942 + C00001 &lt;=&gt; C19907 + C00288</t>
  </si>
  <si>
    <t>(R)-lactate hydro-lyase</t>
  </si>
  <si>
    <t>C00546 + C00001</t>
  </si>
  <si>
    <t>C00256 &lt;=&gt; C00546 + C00001</t>
  </si>
  <si>
    <t>N-acetyl-alpha-neuraminate 2-epimerase</t>
  </si>
  <si>
    <t>C19909 &lt;=&gt; C19910</t>
  </si>
  <si>
    <t>nitrilotriacetate,FMNH2:oxygen oxidoreductase (glyoxylate-forming)</t>
  </si>
  <si>
    <t>C14695 + C01847 + C00007</t>
  </si>
  <si>
    <t>C19911 + C00048 + C00061 + C00001</t>
  </si>
  <si>
    <t>C14695 + C01847 + C00007 &lt;=&gt; C19911 + C00048 + C00061 + C00001</t>
  </si>
  <si>
    <t>hydrazine:ferricytochrome-c oxidoreductase</t>
  </si>
  <si>
    <t>C00533 + C00014 + C00126</t>
  </si>
  <si>
    <t>C05361 + C00001 + C00125</t>
  </si>
  <si>
    <t>C00533 + C00014 + 3 C00126 &lt;=&gt; C05361 + C00001 + 3 C00125</t>
  </si>
  <si>
    <t>ectoine aminohydrolase</t>
  </si>
  <si>
    <t>C06231 + C00001</t>
  </si>
  <si>
    <t>C06231 + C00001 &lt;=&gt; C19929</t>
  </si>
  <si>
    <t>N2-acetyl-L-2,4-diaminobutanoate amidohydrolase</t>
  </si>
  <si>
    <t>C19929 + C00001</t>
  </si>
  <si>
    <t>C03283 + C00033</t>
  </si>
  <si>
    <t>C19929 + C00001 &lt;=&gt; C03283 + C00033</t>
  </si>
  <si>
    <t>UDP-L-rhamnose:kaempferol 3-O-rhamnosyltransferase</t>
  </si>
  <si>
    <t>C05903 + C02199</t>
  </si>
  <si>
    <t>C16911 + C00015</t>
  </si>
  <si>
    <t>C05903 + C02199 &lt;=&gt; C16911 + C00015</t>
  </si>
  <si>
    <t>UDP-L-rhamnose:quercetin 3-O-rhamnosyltransferase</t>
  </si>
  <si>
    <t>C00389 + C02199</t>
  </si>
  <si>
    <t>C01750 + C00015</t>
  </si>
  <si>
    <t>C00389 + C02199 &lt;=&gt; C01750 + C00015</t>
  </si>
  <si>
    <t>UDP-glucose:quercitrin 7-O-glucosyltransferase</t>
  </si>
  <si>
    <t>C01750 + C00029</t>
  </si>
  <si>
    <t>C19796 + C00015</t>
  </si>
  <si>
    <t>C01750 + C00029 &lt;=&gt; C19796 + C00015</t>
  </si>
  <si>
    <t>L-aspartate-4-semialdehyde:NAD+ oxidoreductase</t>
  </si>
  <si>
    <t>C00441 + C00003 + C00001</t>
  </si>
  <si>
    <t>C00049 + C00004 + C00080</t>
  </si>
  <si>
    <t>C00441 + C00003 + C00001 &lt;=&gt; C00049 + C00004 + C00080</t>
  </si>
  <si>
    <t>raucaffrinoline:NADP+ oxidoreductase</t>
  </si>
  <si>
    <t>C19931 + C00006</t>
  </si>
  <si>
    <t>C19932 + C00005 + C00080</t>
  </si>
  <si>
    <t>C19931 + C00006 &lt;=&gt; C19932 + C00005 + C00080</t>
  </si>
  <si>
    <t>prosolanapyrone-II:oxygen 3'-oxidoreductase</t>
  </si>
  <si>
    <t>C19933 + C00007</t>
  </si>
  <si>
    <t>C19934 + C00027</t>
  </si>
  <si>
    <t>C19933 + C00007 &lt;=&gt; C19934 + C00027</t>
  </si>
  <si>
    <t>alpha-linolenate:oxygen (9R)-oxidoreductase</t>
  </si>
  <si>
    <t>C06427 + C00007</t>
  </si>
  <si>
    <t>C06427 + C00007 &lt;=&gt; C19936</t>
  </si>
  <si>
    <t>linoleate:oxygen (10R)-oxidoreductase</t>
  </si>
  <si>
    <t>C01595 + C00007 &lt;=&gt; C19937</t>
  </si>
  <si>
    <t>pentalenene,reduced ferredoxin:oxygen 13-oxidoreductase</t>
  </si>
  <si>
    <t>C01841 + C00138 + C00080 + C00007</t>
  </si>
  <si>
    <t>C19938 + C00139 + C00001</t>
  </si>
  <si>
    <t>C01841 + 2 C00138 + 2 C00080 + C00007 &lt;=&gt; C19938 + 2 C00139 + C00001</t>
  </si>
  <si>
    <t>pentalen-13-ol,reduced ferredoxin:oxygen 13-oxidoreductase</t>
  </si>
  <si>
    <t>C19938 + C00138 + C00080 + C00007</t>
  </si>
  <si>
    <t>C19939 + C00139 + C00001</t>
  </si>
  <si>
    <t>C19938 + 2 C00138 + 2 C00080 + C00007 &lt;=&gt; C19939 + 2 C00139 + 2 C00001</t>
  </si>
  <si>
    <t>C01841 + 4 C00138 + 4 C00080 + 2 C00007 &lt;=&gt; C19939 + 4 C00139 + 3 C00001</t>
  </si>
  <si>
    <t>beta-amyrin,[reduced NADPH---hemoprotein reductase]:oxygen oxidoreductase (hydroxylating)</t>
  </si>
  <si>
    <t>C19942 + C00001 + C03161</t>
  </si>
  <si>
    <t>C08616 + C03024 + C00007 &lt;=&gt; C19942 + C00001 + C03161</t>
  </si>
  <si>
    <t>11alpha-hydroxy-beta-amyrin,[reduced NADPH---hemoprotein reductase]:oxygen 11-oxidoreductase</t>
  </si>
  <si>
    <t>C19942 + C03024 + C00007</t>
  </si>
  <si>
    <t>C19943 + C00001 + C03161</t>
  </si>
  <si>
    <t>C19942 + C03024 + C00007 &lt;=&gt; C19943 + 2 C00001 + C03161</t>
  </si>
  <si>
    <t>C08616 + 2 C03024 + 2 C00007 &lt;=&gt; C19943 + 3 C00001 + 2 C03161</t>
  </si>
  <si>
    <t>1-hydroxy-2-naphthoate,NADPH:oxygen oxidoreductase (2-hydroxylating, decarboxylating)</t>
  </si>
  <si>
    <t>C03203 + C00005 + C00080 + C00007</t>
  </si>
  <si>
    <t>C03012 + C00006 + C00001 + C00011</t>
  </si>
  <si>
    <t>C03203 + C00005 + C00080 + C00007 &lt;=&gt; C03012 + C00006 + C00001 + C00011</t>
  </si>
  <si>
    <t>3-hydroxy-9,10-secoandrosta-1,3,5(10)-triene-9,17-dione,FMNH2:oxygen oxidoreductase</t>
  </si>
  <si>
    <t>C19944 + C01847 + C00007</t>
  </si>
  <si>
    <t>C04793 + C00061 + C00001</t>
  </si>
  <si>
    <t>C19944 + C01847 + C00007 &lt;=&gt; C04793 + C00061 + C00001</t>
  </si>
  <si>
    <t>3-oxo-5,6-dehydrosuberyl-CoA semialdehyde:NADP+ oxidoreductase</t>
  </si>
  <si>
    <t>C19946 + C00006 + C00001</t>
  </si>
  <si>
    <t>C19945 + C00005 + C00080</t>
  </si>
  <si>
    <t>C19946 + C00006 + C00001 &lt;=&gt; C19945 + C00005 + C00080</t>
  </si>
  <si>
    <t>S-adenosyl-L-methionine:dTDP-3-amino-3,6-dideoxy-alpha-D-galactopyranose 3-N,N-dimethyltransferase</t>
  </si>
  <si>
    <t>C19947 + C00019</t>
  </si>
  <si>
    <t>C19948 + C00021</t>
  </si>
  <si>
    <t>C19947 + 2 C00019 &lt;=&gt; C19948 + 2 C00021</t>
  </si>
  <si>
    <t>S-adenosyl-L-methionine:mycinamicin VI 2''-O-methyltransferase</t>
  </si>
  <si>
    <t>C15682 + C00019</t>
  </si>
  <si>
    <t>C15681 + C00021</t>
  </si>
  <si>
    <t>C15682 + C00019 &lt;=&gt; C15681 + C00021</t>
  </si>
  <si>
    <t>S-adenosyl-L-methionine:mycinamicin III 3''-O-methyltransferase</t>
  </si>
  <si>
    <t>C15681 + C00019</t>
  </si>
  <si>
    <t>C18846 + C00021</t>
  </si>
  <si>
    <t>C15681 + C00019 &lt;=&gt; C18846 + C00021</t>
  </si>
  <si>
    <t>dTDP-3-amino-3,6-dideoxy-alpha-D-galactopyranose:2-oxoglutarate aminotransferase</t>
  </si>
  <si>
    <t>C19947 + C00026</t>
  </si>
  <si>
    <t>C19960 + C00025</t>
  </si>
  <si>
    <t>C19947 + C00026 &lt;=&gt; C19960 + C00025</t>
  </si>
  <si>
    <t>UDP-4-amino-4,6-dideoxy-N-acetyl-beta-L-altrosamine:2-oxoglutarate aminotransferase</t>
  </si>
  <si>
    <t>C19961 + C00026</t>
  </si>
  <si>
    <t>C19823 + C00025</t>
  </si>
  <si>
    <t>C19961 + C00026 &lt;=&gt; C19823 + C00025</t>
  </si>
  <si>
    <t>all-trans-retinyl ester acylhydrolase, 13-cis retinol forming</t>
  </si>
  <si>
    <t>C19962 + C00162</t>
  </si>
  <si>
    <t>C02075 + C00001 &lt;=&gt; C19962 + C00162</t>
  </si>
  <si>
    <t>1-phosphatidyl-1D-myo-inositol-3,4,5-trisphosphate 5-phosphohydrolase</t>
  </si>
  <si>
    <t>C11554 + C00009</t>
  </si>
  <si>
    <t>C05981 + C00001 &lt;=&gt; C11554 + C00009</t>
  </si>
  <si>
    <t>L-tyrosine:NAD+ oxidoreductase (deaminating)</t>
  </si>
  <si>
    <t>C00082 + C00001 + C00003</t>
  </si>
  <si>
    <t>C01179 + C00014 + C00004 + C00080</t>
  </si>
  <si>
    <t>C00082 + C00001 + C00003 &lt;=&gt; C01179 + C00014 + C00004 + C00080</t>
  </si>
  <si>
    <t>beta-D-4-deoxy-Delta4-GlcAp-(1-&gt;4)-beta-D-Glcp-(1-&gt;4)-alpha-L-Rhap-(1-&gt;3)-beta-D-Glcp beta-D-4-deoxy-Delta4-GlcAp hydrolase</t>
  </si>
  <si>
    <t>C19965 + C00001</t>
  </si>
  <si>
    <t>C04053 + C19966</t>
  </si>
  <si>
    <t>C19965 + C00001 &lt;=&gt; C04053 + C19966</t>
  </si>
  <si>
    <t>8-oxo-dGTP diphosphohydrolase</t>
  </si>
  <si>
    <t>C19967 + C00001</t>
  </si>
  <si>
    <t>C19968 + C00013</t>
  </si>
  <si>
    <t>C19967 + C00001 &lt;=&gt; C19968 + C00013</t>
  </si>
  <si>
    <t>2-hydroxy-dATP diphosphohydrolase</t>
  </si>
  <si>
    <t>C19969 + C00001</t>
  </si>
  <si>
    <t>C19970 + C00013</t>
  </si>
  <si>
    <t>C19969 + C00001 &lt;=&gt; C19970 + C00013</t>
  </si>
  <si>
    <t>UDP-2,4-bis(acetamido)-2,4,6-trideoxy-beta-L-altropyranose hydrolase</t>
  </si>
  <si>
    <t>C19971 + C00001</t>
  </si>
  <si>
    <t>C19972 + C00015</t>
  </si>
  <si>
    <t>C19971 + C00001 &lt;=&gt; C19972 + C00015</t>
  </si>
  <si>
    <t>(+)-beta-caryophyllene hydrolase [cyclizing, (+)-caryolan-1-ol-forming]</t>
  </si>
  <si>
    <t>C19973 + C00001</t>
  </si>
  <si>
    <t>C19973 + C00001 &lt;=&gt; C19974</t>
  </si>
  <si>
    <t>2-oxepin-2(3H)-ylideneacetyl-CoA hydrolyase</t>
  </si>
  <si>
    <t>C19975 + C00001</t>
  </si>
  <si>
    <t>C19975 + C00001 &lt;=&gt; C19946</t>
  </si>
  <si>
    <t>2-(1,2-epoxy-1,2-dihydrophenyl)acetyl-CoA isomerase</t>
  </si>
  <si>
    <t>C20062 &lt;=&gt; C19975</t>
  </si>
  <si>
    <t>phenylacetyl-CoA:oxygen oxidoreductase (1,2-epoxidizing)</t>
  </si>
  <si>
    <t>C00582 + C00007 + C00005 + C00080</t>
  </si>
  <si>
    <t>C20062 + C00001 + C00006</t>
  </si>
  <si>
    <t>C00582 + C00007 + C00005 + C00080 &lt;=&gt; C20062 + C00001 + C00006</t>
  </si>
  <si>
    <t>2,3-didehydroadipoyl-CoA:acetyl-CoA C-didehydroadipoyltransferase (double bond migration)</t>
  </si>
  <si>
    <t>C19945 + C00010</t>
  </si>
  <si>
    <t>C14144 + C00024</t>
  </si>
  <si>
    <t>C19945 + C00010 &lt;=&gt; C14144 + C00024</t>
  </si>
  <si>
    <t>phosphoenolpyruvate:2,4-bis(acetylamino)-2,4,6-trideoxy-beta-L-altropyranose transferase (phosphate-hydrolysing, 2,7-acetylamino-transfering, 2-carboxy-2-oxoethyl-forming)</t>
  </si>
  <si>
    <t>C19972 + C00074 + C00001</t>
  </si>
  <si>
    <t>C20082 + C00009</t>
  </si>
  <si>
    <t>C19972 + C00074 + C00001 &lt;=&gt; C20082 + C00009</t>
  </si>
  <si>
    <t>acetyl-CoA:UDP-4-amino-4,6-dideoxy-N-acetyl-beta-L-altrosamine 4-N-acetyltransferase</t>
  </si>
  <si>
    <t>C19961 + C00024</t>
  </si>
  <si>
    <t>C19971 + C00010</t>
  </si>
  <si>
    <t>C19961 + C00024 &lt;=&gt; C19971 + C00010</t>
  </si>
  <si>
    <t>CTP:pseudaminate cytidylyltransferase</t>
  </si>
  <si>
    <t>C20082 + C00063</t>
  </si>
  <si>
    <t>C20083 + C00013</t>
  </si>
  <si>
    <t>C20082 + C00063 &lt;=&gt; C20083 + C00013</t>
  </si>
  <si>
    <t>farnesyl-diphosphate:protein-cysteine farnesyltransferase</t>
  </si>
  <si>
    <t>C00448 + C20119</t>
  </si>
  <si>
    <t>C20120 + C00013</t>
  </si>
  <si>
    <t>C00448 + C20119 &lt;=&gt; C20120 + C00013</t>
  </si>
  <si>
    <t>CAAX protease</t>
  </si>
  <si>
    <t>C20120 + C00001</t>
  </si>
  <si>
    <t>C04506 + C00012</t>
  </si>
  <si>
    <t>C20120 + C00001 &lt;=&gt; C04506 + C00012</t>
  </si>
  <si>
    <t>prenylcycteine methylesterase</t>
  </si>
  <si>
    <t>C04506 + C00132</t>
  </si>
  <si>
    <t>C04748 + C00001</t>
  </si>
  <si>
    <t>C04506 + C00132 &lt;=&gt; C04748 + C00001</t>
  </si>
  <si>
    <t>R09848</t>
  </si>
  <si>
    <t>farnesal reductase</t>
  </si>
  <si>
    <t>C03461 &lt;=&gt; C01126</t>
  </si>
  <si>
    <t>CTP:2-trans,6-trans-farnesol O-phosphotransferase</t>
  </si>
  <si>
    <t>C01126 + C00063</t>
  </si>
  <si>
    <t>C20121 + C00112</t>
  </si>
  <si>
    <t>C01126 + C00063 &lt;=&gt; C20121 + C00112</t>
  </si>
  <si>
    <t>CTP:farnesyl-phosphate phosphotransferase</t>
  </si>
  <si>
    <t>C20121 + C00063</t>
  </si>
  <si>
    <t>C00448 + C00112</t>
  </si>
  <si>
    <t>C20121 + C00063 &lt;=&gt; C00448 + C00112</t>
  </si>
  <si>
    <t>carbamoyl-phosphate:20-O-methyl-19-chloroproansamitocin carbamoyltransferase</t>
  </si>
  <si>
    <t>C20135 + C00169</t>
  </si>
  <si>
    <t>C20136 + C00009</t>
  </si>
  <si>
    <t>C20135 + C00169 &lt;=&gt; C20136 + C00009</t>
  </si>
  <si>
    <t>S-adenosyl-L-methionine:N-demethylansamitocin-P-3 N-methyltransferase</t>
  </si>
  <si>
    <t>C00019 + C20138</t>
  </si>
  <si>
    <t>C00021 + C12045</t>
  </si>
  <si>
    <t>C00019 + C20138 &lt;=&gt; C00021 + C12045</t>
  </si>
  <si>
    <t>UDP-glucose:N-demethylansamitocin-P-3 beta-D-glucosyltransferase</t>
  </si>
  <si>
    <t>C00029 + C20138</t>
  </si>
  <si>
    <t>C00015 + C20139</t>
  </si>
  <si>
    <t>C00029 + C20138 &lt;=&gt; C00015 + C20139</t>
  </si>
  <si>
    <t>carbamoyl-phosphate:ansamitocinoside-P-3 carbamoyltransferase</t>
  </si>
  <si>
    <t>C20139 + C00169</t>
  </si>
  <si>
    <t>C20140 + C00009</t>
  </si>
  <si>
    <t>C20139 + C00169 &lt;=&gt; C20140 + C00009</t>
  </si>
  <si>
    <t>cholest-4-en-3-one,NADH:oxygen oxidoreductase (26-hydroxylating)</t>
  </si>
  <si>
    <t>C00599 + C00138 + C00080 + C00007</t>
  </si>
  <si>
    <t>C20143 + C00139 + C00001</t>
  </si>
  <si>
    <t>C00599 + 2 C00138 + 2 C00080 + C00007 &lt;=&gt; C20143 + 2 C00139 + C00001</t>
  </si>
  <si>
    <t>androsta-1,4-diene-3,17-dione,[reduced ferredoxin]:oxygen oxidoreductase (9alpha-hydroxylating)</t>
  </si>
  <si>
    <t>C20144 + C00138 + C00080 + C00007</t>
  </si>
  <si>
    <t>C14909 + C00139 + C00001</t>
  </si>
  <si>
    <t>C20144 + 2 C00138 + 2 C00080 + C00007 &lt;=&gt; C14909 + 2 C00139 + C00001</t>
  </si>
  <si>
    <t>ent-isokaurene,[reduced NADPH---hemoprotein reductase]:oxygen oxidoreductase</t>
  </si>
  <si>
    <t>C20145 + C00007 + C03024</t>
  </si>
  <si>
    <t>C20146 + C00001 + C03161</t>
  </si>
  <si>
    <t>C20145 + C00007 + C03024 &lt;=&gt; C20146 + C00001 + C03161</t>
  </si>
  <si>
    <t>9beta-pimara-7,15-diene,[reduced NADPH---hemoprotein reductase]:oxygen 19-oxidoreductase</t>
  </si>
  <si>
    <t>C18225 + C00007 + C03024</t>
  </si>
  <si>
    <t>C20147 + C03161 + C00001</t>
  </si>
  <si>
    <t>C18225 + C00007 + C03024 &lt;=&gt; C20147 + C03161 + C00001</t>
  </si>
  <si>
    <t>9beta-pimara-7,15-dien-19-ol,[reduced NADPH---hemoprotein reductase]:oxygen 19-oxidoreductase</t>
  </si>
  <si>
    <t>C20147 + C00007 + C03024</t>
  </si>
  <si>
    <t>C20148 + C03161 + C00001</t>
  </si>
  <si>
    <t>C20147 + C00007 + C03024 &lt;=&gt; C20148 + C03161 + 2 C00001</t>
  </si>
  <si>
    <t>9beta-pimara-7,15-dien-19-al,[reduced NADPH---hemoprotein reductase]:oxygen 19-oxidoreductase</t>
  </si>
  <si>
    <t>C20148 + C00007 + C03024</t>
  </si>
  <si>
    <t>C20149 + C03161 + C00001</t>
  </si>
  <si>
    <t>C20148 + C00007 + C03024 &lt;=&gt; C20149 + C03161 + C00001</t>
  </si>
  <si>
    <t>C18225 + 3 C00007 + 3 C03024 &lt;=&gt; C20149 + 3 C03161 + 4 C00001</t>
  </si>
  <si>
    <t>ent-cassa-12,15-diene,[reduced NADPH---hemoprotein reductase]:oxygen 11-oxidoreductase</t>
  </si>
  <si>
    <t>C18226 + C00007 + C03024</t>
  </si>
  <si>
    <t>C20150 + C03161 + C00001</t>
  </si>
  <si>
    <t>C18226 + C00007 + C03024 &lt;=&gt; C20150 + C03161 + C00001</t>
  </si>
  <si>
    <t>10beta-hydroxytaxa-4(20),11-dien-5alpha-yl-acetate,NADPH:oxygen 14-oxidoreductase</t>
  </si>
  <si>
    <t>C11898 + C00007 + C00005 + C00080</t>
  </si>
  <si>
    <t>C20151 + C00006 + C00001</t>
  </si>
  <si>
    <t>C11898 + C00007 + C00005 + C00080 &lt;=&gt; C20151 + C00006 + C00001</t>
  </si>
  <si>
    <t>taxusin,[reduced NADPH---hemoprotein reductase]:oxygen 7-oxidoreductase</t>
  </si>
  <si>
    <t>C20152 + C03024 + C00007</t>
  </si>
  <si>
    <t>C20153 + C03161 + C00001</t>
  </si>
  <si>
    <t>C20152 + C03024 + C00007 &lt;=&gt; C20153 + C03161 + C00001</t>
  </si>
  <si>
    <t>S-adenosyl-L-methionine:trans-resveratrol 3-O-methyltransferase</t>
  </si>
  <si>
    <t>C00019 + C03582</t>
  </si>
  <si>
    <t>C00021 + C20154</t>
  </si>
  <si>
    <t>C00019 + C03582 &lt;=&gt; C00021 + C20154</t>
  </si>
  <si>
    <t>S-adenosyl-L-methionine:3-methoxy-4',5-dihydroxy-trans-stilbene 5-O-methyltransferase</t>
  </si>
  <si>
    <t>C00019 + C20154</t>
  </si>
  <si>
    <t>C00021 + C10287</t>
  </si>
  <si>
    <t>C00019 + C20154 &lt;=&gt; C00021 + C10287</t>
  </si>
  <si>
    <t>S-adenosyl-L-methionine:trans-resveratrol 3,5-O-dimethyltransferase</t>
  </si>
  <si>
    <t>2 C00019 + C03582 &lt;=&gt; 2 C00021 + C10287</t>
  </si>
  <si>
    <t>acetyl-CoA:dTDP-3-amino-3,6-dideoxy-alpha-D-galactopyranose 3-N-acetyltransferase</t>
  </si>
  <si>
    <t>C00024 + C19947</t>
  </si>
  <si>
    <t>C00010 + C20156</t>
  </si>
  <si>
    <t>C00024 + C19947 &lt;=&gt; C00010 + C20156</t>
  </si>
  <si>
    <t>geranylgeranyl-diphosphate diphosphohydrolase [(13E)-labda-7,13-dien-15-ol-forming]</t>
  </si>
  <si>
    <t>C20158 + C00013</t>
  </si>
  <si>
    <t>C00353 + C00001 &lt;=&gt; C20158 + C00013</t>
  </si>
  <si>
    <t>leukotriene-C4 hydrolase</t>
  </si>
  <si>
    <t>C02166 + C00001</t>
  </si>
  <si>
    <t>C05951 + C00025</t>
  </si>
  <si>
    <t>C02166 + C00001 &lt;=&gt; C05951 + C00025</t>
  </si>
  <si>
    <t>8-oxoguanine aminohydrolase</t>
  </si>
  <si>
    <t>C20155 + C00001</t>
  </si>
  <si>
    <t>C00366 + C00014</t>
  </si>
  <si>
    <t>C20155 + C00001 &lt;=&gt; C00366 + C00014</t>
  </si>
  <si>
    <t>8-oxo-dGDP phosphohydrolase</t>
  </si>
  <si>
    <t>C20176 + C00001</t>
  </si>
  <si>
    <t>C19968 + C00009</t>
  </si>
  <si>
    <t>C20176 + C00001 &lt;=&gt; C19968 + C00009</t>
  </si>
  <si>
    <t>P1,P6-bis(5'-adenosyl)hexaphosphate nucleotidohydrolase (ATP-forming)</t>
  </si>
  <si>
    <t>C20190 + C00001</t>
  </si>
  <si>
    <t>C20190 + C00001 &lt;=&gt; 2 C00002</t>
  </si>
  <si>
    <t>P1,P5-bis(5'-adenosyl)pentaphosphate nucleotidohydrolase (ATP-forming)</t>
  </si>
  <si>
    <t>C04058 + C00001</t>
  </si>
  <si>
    <t>C04058 + C00001 &lt;=&gt; C00002 + C00008</t>
  </si>
  <si>
    <t>P1,P6-bis(5'-adenosyl)hexaphosphate nucleotidohydrolase (AMP-forming)</t>
  </si>
  <si>
    <t>C20198 + C00020</t>
  </si>
  <si>
    <t>C20190 + C00001 &lt;=&gt; C20198 + C00020</t>
  </si>
  <si>
    <t>P1,P5-bis(5'-adenosyl)pentaphosphate nucleotidohydrolase (AMP-forming)</t>
  </si>
  <si>
    <t>C03483 + C00020</t>
  </si>
  <si>
    <t>C04058 + C00001 &lt;=&gt; C03483 + C00020</t>
  </si>
  <si>
    <t>4,5:9,10-diseco-3-hydroxy-5,9,17-trioxoandrosta-1(10),2-diene-4-oate hydrolase ( (2Z,4Z)-2-hydroxyhexa-2,4-dienoate-forming)</t>
  </si>
  <si>
    <t>C04844 + C00001</t>
  </si>
  <si>
    <t>C20199 + C20240</t>
  </si>
  <si>
    <t>C04844 + C00001 &lt;=&gt; C20199 + C20240</t>
  </si>
  <si>
    <t>androstenedione:acceptor Delta1-oxidoreductase</t>
  </si>
  <si>
    <t>C00280 + C00028</t>
  </si>
  <si>
    <t>C20144 + C00030</t>
  </si>
  <si>
    <t>C00280 + C00028 &lt;=&gt; C20144 + C00030</t>
  </si>
  <si>
    <t>(2E,6E)-farnesyl-diphosphate diphosphate-lyase (7-epi-alpha-selinene-forming)</t>
  </si>
  <si>
    <t>C20159 + C00013</t>
  </si>
  <si>
    <t>C00448 &lt;=&gt; C20159 + C00013</t>
  </si>
  <si>
    <t>(2E,6E)-farnesyl-diphosphate diphosphate-lyase (cyclizing, alpha-guaiene-forming)</t>
  </si>
  <si>
    <t>C20161 + C00013</t>
  </si>
  <si>
    <t>C00448 &lt;=&gt; C20161 + C00013</t>
  </si>
  <si>
    <t>(2E,6E)-farnesyl-diphosphate diphosphate-lyase (viridiflorene-forming)</t>
  </si>
  <si>
    <t>C20162 + C00013</t>
  </si>
  <si>
    <t>C00448 &lt;=&gt; C20162 + C00013</t>
  </si>
  <si>
    <t>(2E,6E)-farnesyl-diphosphate diphosphate-lyase [cyclizing, (+)-beta-caryophyllene-forming]</t>
  </si>
  <si>
    <t>C19973 + C00013</t>
  </si>
  <si>
    <t>C00448 &lt;=&gt; C19973 + C00013</t>
  </si>
  <si>
    <t>(2E,6E)-farnesyl-diphosphate diphosphate-lyase (cyclizing, 5-epi-alpha-selinene-forming)</t>
  </si>
  <si>
    <t>C20163 + C00013</t>
  </si>
  <si>
    <t>C00448 &lt;=&gt; C20163 + C00013</t>
  </si>
  <si>
    <t>(2E,6E)-farnesyl-diphosphate diphosphate-lyase (cyclizing, cubebol-forming)</t>
  </si>
  <si>
    <t>C20172 + C00013</t>
  </si>
  <si>
    <t>C00448 + C00001 &lt;=&gt; C20172 + C00013</t>
  </si>
  <si>
    <t>(2E,6E)-farnesyl-diphosphate diphosphate-lyase [(+)-gamma-cadinene-forming]</t>
  </si>
  <si>
    <t>C20173 + C00013</t>
  </si>
  <si>
    <t>C00448 &lt;=&gt; C20173 + C00013</t>
  </si>
  <si>
    <t>(2E,6E)-farnesyl-diphosphate diphosphate-lyase (cyclizing, delta-guaiene-forming)</t>
  </si>
  <si>
    <t>C20174 + C00013</t>
  </si>
  <si>
    <t>C00448 &lt;=&gt; C20174 + C00013</t>
  </si>
  <si>
    <t>(2E,6E)-farnesyl-diphosphate diphosphate-lyase (cyclizing, gamma-curcumene-forming)</t>
  </si>
  <si>
    <t>C20179 + C00013</t>
  </si>
  <si>
    <t>C00448 &lt;=&gt; C20179 + C00013</t>
  </si>
  <si>
    <t>(2E,6E)-farnesyl-diphosphate diphosphate-lyase [cyclizing, (-)-alpha-cuprenene-forming]</t>
  </si>
  <si>
    <t>C20180 + C00013</t>
  </si>
  <si>
    <t>C00448 &lt;=&gt; C20180 + C00013</t>
  </si>
  <si>
    <t>(2E,6E)-farnesyl-diphosphate diphosphate-lyase (cyclizing, avermitilol-forming)</t>
  </si>
  <si>
    <t>C20181 + C00013</t>
  </si>
  <si>
    <t>C00448 + C00001 &lt;=&gt; C20181 + C00013</t>
  </si>
  <si>
    <t>(2E,6E)-farnesyl-diphosphate diphosphate-lyase [cyclizing, (-)-delta-cadinene-forming]</t>
  </si>
  <si>
    <t>C20182 + C00013</t>
  </si>
  <si>
    <t>C00448 &lt;=&gt; C20182 + C00013</t>
  </si>
  <si>
    <t>(2E,6E)-farnesyl-diphosphate diphosphate-lyase [cyclizing, (+)-T-muurolol-forming]</t>
  </si>
  <si>
    <t>C20184 + C00013</t>
  </si>
  <si>
    <t>C00448 + C00001 &lt;=&gt; C20184 + C00013</t>
  </si>
  <si>
    <t>9alpha-copalyl-diphosphate diphosphate-lyase [(12E)-9alpha-labda-8(17),12,14-triene-forming]</t>
  </si>
  <si>
    <t>C20185 + C00013</t>
  </si>
  <si>
    <t>C11902 &lt;=&gt; C20185 + C00013</t>
  </si>
  <si>
    <t>(2E,6E)-farnesyl-diphosphate diphosphate-lyase (bicyclogermacrene-forming)</t>
  </si>
  <si>
    <t>C20175 + C00013</t>
  </si>
  <si>
    <t>C00448 &lt;=&gt; C20175 + C00013</t>
  </si>
  <si>
    <t>(2E,6E)-farnesyl-diphosphate diphosphate-lyase (7-epi-sesquithujene-forming)</t>
  </si>
  <si>
    <t>C20177 + C00013</t>
  </si>
  <si>
    <t>C00448 &lt;=&gt; C20177 + C00013</t>
  </si>
  <si>
    <t>(2E,6E)-farnesyl-diphosphate diphosphate-lyase (sesquithujene-forming)</t>
  </si>
  <si>
    <t>C20178 + C00013</t>
  </si>
  <si>
    <t>C00448 &lt;=&gt; C20178 + C00013</t>
  </si>
  <si>
    <t>ent-copalyl-diphosphate diphosphate-lyase (cyclizing, ent-isokaurene-forming)</t>
  </si>
  <si>
    <t>C20145 + C00013</t>
  </si>
  <si>
    <t>C06089 &lt;=&gt; C20145 + C00013</t>
  </si>
  <si>
    <t>dTDP-4-dehydro-6-deoxy-alpha-D-glucopyranose:dTDP-3-dehydro-6-deoxy-alpha-D-galactopyranose isomerase</t>
  </si>
  <si>
    <t>C11907 &lt;=&gt; C19960</t>
  </si>
  <si>
    <t>(8R,9Z,12Z)-8-hydroperoxyoctadeca-9,12-dienoate hydroxymutase [(5S,8R,9Z,12Z)-5,8-dihydroxyoctadeca-9,12-dienoate-forming]</t>
  </si>
  <si>
    <t>C14831 &lt;=&gt; C20186</t>
  </si>
  <si>
    <t>(3S)-2,3-epoxy-2,3-dihydrosqualene mutase (cyclizing, shionone-forming)</t>
  </si>
  <si>
    <t>C01054 &lt;=&gt; C17966</t>
  </si>
  <si>
    <t>(3S)-2,3-epoxy-2,3-dihydrosqualene mutase (cyclizing, parkeol-forming)</t>
  </si>
  <si>
    <t>C01054 &lt;=&gt; C19918</t>
  </si>
  <si>
    <t>(3S)-2,3-epoxy-2,3-dihydrosqualene mutase (cyclizing, achilleol-B-forming)</t>
  </si>
  <si>
    <t>C01054 &lt;=&gt; C20187</t>
  </si>
  <si>
    <t>(3S)-2,3-epoxy-2,3-dihydrosqualene mutase (cyclizing, glutinol-forming)</t>
  </si>
  <si>
    <t>C01054 &lt;=&gt; C20188</t>
  </si>
  <si>
    <t>(3S)-2,3-epoxy-2,3-dihydrosqualene mutase (cyclizing, friedelin-forming)</t>
  </si>
  <si>
    <t>C01054 &lt;=&gt; C08626</t>
  </si>
  <si>
    <t>(3S)-2,3-epoxy-2,3-dihydrosqualene mutase (cyclizing, baccharis-oxide-forming)</t>
  </si>
  <si>
    <t>C01054 &lt;=&gt; C20189</t>
  </si>
  <si>
    <t>(3S)-2,3-epoxy-2,3-dihydrosqualene mutase (cyclizing, alpha-seco-amyrin-forming)</t>
  </si>
  <si>
    <t>C01054 &lt;=&gt; C20191</t>
  </si>
  <si>
    <t>(3S)-2,3-epoxy-2,3-dihydrosqualene mutase (cyclizing, marneral-forming)</t>
  </si>
  <si>
    <t>C01054 &lt;=&gt; C20192</t>
  </si>
  <si>
    <t>(3S)-2,3-epoxy-2,3-dihydrosqualene mutase (cyclizing, beta-seco-amyrin-forming)</t>
  </si>
  <si>
    <t>C01054 &lt;=&gt; C20193</t>
  </si>
  <si>
    <t>(3S)-2,3-epoxy-2,3-dihydrosqualene mutase (cyclizing, delta-amyrin-forming)</t>
  </si>
  <si>
    <t>C01054 &lt;=&gt; C20194</t>
  </si>
  <si>
    <t>(3S)-2,3-epoxy-2,3-dihydrosqualene mutase (cyclizing, tirucalla-7,24-dien-3beta-ol-forming)</t>
  </si>
  <si>
    <t>C01054 &lt;=&gt; C20195</t>
  </si>
  <si>
    <t>(3S)-2,3-epoxy-2,3-dihydrosqualene mutase (cyclizing, baruol-forming)</t>
  </si>
  <si>
    <t>C01054 &lt;=&gt; C20200</t>
  </si>
  <si>
    <t>(-)-solanapyrone-A lyase (decyclizing)</t>
  </si>
  <si>
    <t>C19934 &lt;=&gt; C20201</t>
  </si>
  <si>
    <t>cholesterol:NAD+ 3-oxidoreductase;</t>
  </si>
  <si>
    <t>C00599 + C00004 + C00080</t>
  </si>
  <si>
    <t>C00187 + C00003 &lt;=&gt; C00599 + C00004 + C00080</t>
  </si>
  <si>
    <t>stemod-13(17)-ene,[reduced NADPH---hemoprotein reductase]:oxygen 19-oxidoreductase</t>
  </si>
  <si>
    <t>C18224 + C00007 + C03024</t>
  </si>
  <si>
    <t>C20208 + C03161 + C00001</t>
  </si>
  <si>
    <t>C18224 + 3 C00007 + 3 C03024 &lt;=&gt; C20208 + 3 C03161 + 4 C00001</t>
  </si>
  <si>
    <t>(+)-linalool,[reduced NADPH---hemoprotein reductase]:oxygen oxidoreductase (8-hydroxylating)</t>
  </si>
  <si>
    <t>C11389 + C03024 + C00007</t>
  </si>
  <si>
    <t>C11389 + C03024 + C00007 &lt;=&gt; C04433 + C03161 + C00001</t>
  </si>
  <si>
    <t>(-)-linalool,[reduced NADPH---hemoprotein reductase]:oxygen oxidoreductase (8-hydroxylating)</t>
  </si>
  <si>
    <t>C11388 + C03024 + C00007</t>
  </si>
  <si>
    <t>C11388 + C03024 + C00007 &lt;=&gt; C04433 + C03161 + C00001</t>
  </si>
  <si>
    <t>8-hydroxylinalool,[reduced NADPH---hemoprotein reductase]:oxygen 8-oxidoreductase</t>
  </si>
  <si>
    <t>C04433 + C03024 + C00007</t>
  </si>
  <si>
    <t>C20221 + C03161 + C00001</t>
  </si>
  <si>
    <t>C04433 + C03024 + C00007 &lt;=&gt; C20221 + C03161 + 2 C00001</t>
  </si>
  <si>
    <t>C03985 + 2 C03024 + 2 C00007 &lt;=&gt; C20221 + 2 C03161 + 3 C00001</t>
  </si>
  <si>
    <t>C20222 + C00005 + C00080</t>
  </si>
  <si>
    <t>C17621 + C00006 &lt;=&gt; C20222 + C00005 + C00080</t>
  </si>
  <si>
    <t>(6E)-8-hydroxygeranial:NADP+ oxidoreductase</t>
  </si>
  <si>
    <t>C20222 + C00006</t>
  </si>
  <si>
    <t>C20222 + C00006 &lt;=&gt; C17622 + C00005 + C00080</t>
  </si>
  <si>
    <t>C20223 + C00005 + C00080</t>
  </si>
  <si>
    <t>C17621 + C00006 &lt;=&gt; C20223 + C00005 + C00080</t>
  </si>
  <si>
    <t>(6E)-8-oxogeraniol:NADP+ oxidoreductase</t>
  </si>
  <si>
    <t>C20223 + C00006</t>
  </si>
  <si>
    <t>C20223 + C00006 &lt;=&gt; C17622 + C00005 + C00080</t>
  </si>
  <si>
    <t>eugenol:NADP+ oxidoreductase (coniferyl ester reducing)</t>
  </si>
  <si>
    <t>C10453 + C00060 + C00006</t>
  </si>
  <si>
    <t>C20224 + C00005 + C00080</t>
  </si>
  <si>
    <t>C10453 + C00060 + C00006 &lt;=&gt; C20224 + C00005 + C00080</t>
  </si>
  <si>
    <t>eugenol:NADP+ oxidoreductase (coniferyl acetate reducing)</t>
  </si>
  <si>
    <t>C10469 + C00033 + C00006</t>
  </si>
  <si>
    <t>C20225 + C00005 + C00080</t>
  </si>
  <si>
    <t>C10469 + C00033 + C00006 &lt;=&gt; C20225 + C00005 + C00080</t>
  </si>
  <si>
    <t>(S)-benzoin:NADP+ oxidoreductase</t>
  </si>
  <si>
    <t>C20227 + C00006</t>
  </si>
  <si>
    <t>C20226 + C00005 + C00080</t>
  </si>
  <si>
    <t>C20227 + C00006 &lt;=&gt; C20226 + C00005 + C00080</t>
  </si>
  <si>
    <t>(R)-benzoin:NADP+ oxidoreductase</t>
  </si>
  <si>
    <t>C20228 + C00006</t>
  </si>
  <si>
    <t>C20228 + C00006 &lt;=&gt; C20226 + C00005 + C00080</t>
  </si>
  <si>
    <t>alpha-humulene,[reduced NADPH---hemoprotein reductase]:oxygen 10-oxidoreductase</t>
  </si>
  <si>
    <t>C09684 + C00007 + C03024</t>
  </si>
  <si>
    <t>C20229 + C03161 + C00001</t>
  </si>
  <si>
    <t>C09684 + C00007 + C03024 &lt;=&gt; C20229 + C03161 + C00001</t>
  </si>
  <si>
    <t>(+)-sabinene,NADPH:oxygen oxidoreductase (3-hydroxylating)</t>
  </si>
  <si>
    <t>C20230 + C00005 + C00080 + C00007</t>
  </si>
  <si>
    <t>C02213 + C00006 + C00001</t>
  </si>
  <si>
    <t>C20230 + C00005 + C00080 + C00007 &lt;=&gt; C02213 + C00006 + C00001</t>
  </si>
  <si>
    <t>uracil,FMNH2:oxygen oxidoreductase (uracil hydroxylating, ring-opening)</t>
  </si>
  <si>
    <t>C00106 + C01847 + C00007</t>
  </si>
  <si>
    <t>C20231 + C00061</t>
  </si>
  <si>
    <t>C00106 + C01847 + C00007 &lt;=&gt; C20231 + C00061</t>
  </si>
  <si>
    <t>thymine,FMNH2:oxygen oxidoreductase (thymine hydroxylating, ring-opening)</t>
  </si>
  <si>
    <t>C00178 + C01847 + C00007</t>
  </si>
  <si>
    <t>C20232 + C00061</t>
  </si>
  <si>
    <t>C00178 + C01847 + C00007 &lt;=&gt; C20232 + C00061</t>
  </si>
  <si>
    <t>lupanine:cytochrome c-oxidoreductase (17-hydroxylating)</t>
  </si>
  <si>
    <t>C10772 + C00125 + C00001</t>
  </si>
  <si>
    <t>C20233 + C00126 + C00080</t>
  </si>
  <si>
    <t>C10772 + 2 C00125 + C00001 &lt;=&gt; C20233 + 2 C00126 + 2 C00080</t>
  </si>
  <si>
    <t>S-adenosyl-L-methionine:5-carbamimidamido-2-oxopentanoate 3-methyltransferase</t>
  </si>
  <si>
    <t>C00019 + C03771</t>
  </si>
  <si>
    <t>C00021 + C20234</t>
  </si>
  <si>
    <t>C00019 + C03771 &lt;=&gt; C00021 + C20234</t>
  </si>
  <si>
    <t>S-adenosyl-L-methionine:geranyl-diphosphate 2-C-methyltransferase</t>
  </si>
  <si>
    <t>C00019 + C00341</t>
  </si>
  <si>
    <t>C00021 + C20235</t>
  </si>
  <si>
    <t>C00019 + C00341 &lt;=&gt; C00021 + C20235</t>
  </si>
  <si>
    <t>3-O-alpha-D-glucopyranosyl-D-glucopyranose:phosphate beta-D-glucosyltransferase</t>
  </si>
  <si>
    <t>C01518 + C00009</t>
  </si>
  <si>
    <t>C01518 + C00009 &lt;=&gt; C00031 + C00663</t>
  </si>
  <si>
    <t>N,N'-diacetylchitobiose:phosphate N-acetyl-D-glucosaminyltransferase</t>
  </si>
  <si>
    <t>C01674 + C00009</t>
  </si>
  <si>
    <t>C00140 + C04501</t>
  </si>
  <si>
    <t>C01674 + C00009 &lt;=&gt; C00140 + C04501</t>
  </si>
  <si>
    <t>4-O-beta-D-mannopyranosyl-D-glucopyranose:phosphate alpha-D-mannosyltransferase</t>
  </si>
  <si>
    <t>C20236 + C00009</t>
  </si>
  <si>
    <t>C00031 + C00636</t>
  </si>
  <si>
    <t>C20236 + C00009 &lt;=&gt; C00031 + C00636</t>
  </si>
  <si>
    <t>CTP:1,2-diacyl-sn-glycerol 3-phosphotransferase</t>
  </si>
  <si>
    <t>C00063 + C00641</t>
  </si>
  <si>
    <t>C00112 + C00416</t>
  </si>
  <si>
    <t>C00063 + C00641 &lt;=&gt; C00112 + C00416</t>
  </si>
  <si>
    <t>ATP:alpha-maltose 1-phosphotransferase</t>
  </si>
  <si>
    <t>C00002 + C00208</t>
  </si>
  <si>
    <t>C00008 + C20237</t>
  </si>
  <si>
    <t>C00002 + C00208 &lt;=&gt; C00008 + C20237</t>
  </si>
  <si>
    <t>ATP:UDP-N-acetyl-D-glucosamine 3'-phosphotransferase</t>
  </si>
  <si>
    <t>C00002 + C00043</t>
  </si>
  <si>
    <t>C00008 + C20245</t>
  </si>
  <si>
    <t>C00002 + C00043 &lt;=&gt; C00008 + C20245</t>
  </si>
  <si>
    <t>(Z)-3-ureidoacrylate-peracid amidohydrolase</t>
  </si>
  <si>
    <t>C20231 + C00001</t>
  </si>
  <si>
    <t>C20249 + C01563</t>
  </si>
  <si>
    <t>C20231 + C00001 &lt;=&gt; C20249 + C01563</t>
  </si>
  <si>
    <t>(Z)-3-ureidoacrylate peracid amidohydrolase</t>
  </si>
  <si>
    <t>C20249 + C00011 + C00014</t>
  </si>
  <si>
    <t>C20231 + C00001 &lt;=&gt; C20249 + C00011 + C00014</t>
  </si>
  <si>
    <t>(Z)-2-methylureidoacrylate-peracid amidohydrolase</t>
  </si>
  <si>
    <t>C20232 + C00001</t>
  </si>
  <si>
    <t>C20250 + C01563</t>
  </si>
  <si>
    <t>C20232 + C00001 &lt;=&gt; C20250 + C01563</t>
  </si>
  <si>
    <t>(Z)-2-methylureidoacrylate peracid amidohydrolase</t>
  </si>
  <si>
    <t>C20250 + C00011 + C00014</t>
  </si>
  <si>
    <t>C20232 + C00001 &lt;=&gt; C20250 + C00011 + C00014</t>
  </si>
  <si>
    <t>1D-chiro-inositol:NAD+ oxidoreductase</t>
  </si>
  <si>
    <t>C19891 + C00003</t>
  </si>
  <si>
    <t>C20251 + C00004 + C00080</t>
  </si>
  <si>
    <t>C19891 + C00003 &lt;=&gt; C20251 + C00004 + C00080</t>
  </si>
  <si>
    <t>2,4,6/3,5-pentahydroxycyclohexanone 2-isomerase</t>
  </si>
  <si>
    <t>C20251 &lt;=&gt; C00691</t>
  </si>
  <si>
    <t>scyllo-inositol:NAD+ oxidoreductase</t>
  </si>
  <si>
    <t>C06153 + C00003</t>
  </si>
  <si>
    <t>C06153 + C00003 &lt;=&gt; C00691 + C00004 + C00080</t>
  </si>
  <si>
    <t>scyllo-inositol:NADP+ oxidoreductase</t>
  </si>
  <si>
    <t>C06153 + C00006</t>
  </si>
  <si>
    <t>C00691 + C00005 + C00080</t>
  </si>
  <si>
    <t>C06153 + C00006 &lt;=&gt; C00691 + C00005 + C00080</t>
  </si>
  <si>
    <t>5-androstene-3,17-dione delta5-delta4-isomerase</t>
  </si>
  <si>
    <t>C20252 &lt;=&gt; C00280</t>
  </si>
  <si>
    <t>epiandrosterone:NAD+ oxidoreductase</t>
  </si>
  <si>
    <t>C07635 + C00003</t>
  </si>
  <si>
    <t>C07635 + C00003 &lt;=&gt; C00674 + C00004 + C00080</t>
  </si>
  <si>
    <t>dehydroepiandrosterone:NAD+ oxidoreductase</t>
  </si>
  <si>
    <t>C20252 + C00004 + C00080</t>
  </si>
  <si>
    <t>C01227 + C00003 &lt;=&gt; C20252 + C00004 + C00080</t>
  </si>
  <si>
    <t>(S)-ethylmalonyl-CoA carboxy-lyase (butanoyl-CoA-forming)</t>
  </si>
  <si>
    <t>C00136 + C00011</t>
  </si>
  <si>
    <t>C18026 &lt;=&gt; C00136 + C00011</t>
  </si>
  <si>
    <t>7,8-dihydroneopterin 3'-triphosphate acetaldehyde-lyase (6-carboxy-5,6,7,8-tetrahydropterin and triphosphate-forming)</t>
  </si>
  <si>
    <t>C20239 + C00084 + C00536</t>
  </si>
  <si>
    <t>C04895 + C00001 &lt;=&gt; C20239 + C00084 + C00536</t>
  </si>
  <si>
    <t>4-hydroxy-2-oxohexanoate hydro-lyase [(2Z,4Z)-2-hydroxyhexa-2,4-dienoate-forming]</t>
  </si>
  <si>
    <t>C20240 + C00001</t>
  </si>
  <si>
    <t>C06762 &lt;=&gt; C20240 + C00001</t>
  </si>
  <si>
    <t>geranyl-diphosphate diphosphate-lyase (cyclizing; tricyclene-forming)</t>
  </si>
  <si>
    <t>C20241 + C00013</t>
  </si>
  <si>
    <t>C00341 &lt;=&gt; C20241 + C00013</t>
  </si>
  <si>
    <t>geranyl-diphosphate diphosphate-lyase [(E)-beta-ocimene-forming]</t>
  </si>
  <si>
    <t>C09873 + C00013</t>
  </si>
  <si>
    <t>C00341 &lt;=&gt; C09873 + C00013</t>
  </si>
  <si>
    <t>geranyl-diphosphate diphosphate-lyase [cyclizing, (+)-car-3-ene-forming]</t>
  </si>
  <si>
    <t>C11382 + C00013</t>
  </si>
  <si>
    <t>C00341 &lt;=&gt; C11382 + C00013</t>
  </si>
  <si>
    <t>geranyl-diphosphate diphosphate-lyase (cyclizing, 1,8-cineole-forming)</t>
  </si>
  <si>
    <t>C09844 + C00013</t>
  </si>
  <si>
    <t>C00341 + C00001 &lt;=&gt; C09844 + C00013</t>
  </si>
  <si>
    <t>geranyl-diphosphate diphosphate-lyase [cyclizing, (-)-sabinene-forming]</t>
  </si>
  <si>
    <t>C20242 + C00013</t>
  </si>
  <si>
    <t>C00341 &lt;=&gt; C20242 + C00013</t>
  </si>
  <si>
    <t>geranyl-diphosphate diphosphate-lyase [cyclizing, (+)-sabinene-forming]</t>
  </si>
  <si>
    <t>C20230 + C00013</t>
  </si>
  <si>
    <t>C00341 &lt;=&gt; C20230 + C00013</t>
  </si>
  <si>
    <t>geranylgeranyl-diphosphate hydratase (copal-8-ol-diphosphate-forming);</t>
  </si>
  <si>
    <t>C20270 &lt;=&gt; C00353 + C00001</t>
  </si>
  <si>
    <t>geranyl-diphosphate diphosphate-lyase [cyclizing, (+)-alpha-terpineol-forming]</t>
  </si>
  <si>
    <t>C09902 + C00013</t>
  </si>
  <si>
    <t>C00341 + C00001 &lt;=&gt; C09902 + C00013</t>
  </si>
  <si>
    <t>geranyl-diphosphate diphosphate-lyase (cyclizing, gamma-terpinene-forming)</t>
  </si>
  <si>
    <t>C09900 + C00013</t>
  </si>
  <si>
    <t>C00341 &lt;=&gt; C09900 + C00013</t>
  </si>
  <si>
    <t>geranyl-diphosphate diphosphate-lyase (cyclizing, alpha-terpinene-forming)</t>
  </si>
  <si>
    <t>C09898 + C00013</t>
  </si>
  <si>
    <t>C00341 &lt;=&gt; C09898 + C00013</t>
  </si>
  <si>
    <t>geranyl-diphosphate diphosphate-lyase [cyclizing, (+)-camphene-forming]</t>
  </si>
  <si>
    <t>C06304 + C00013</t>
  </si>
  <si>
    <t>C00341 &lt;=&gt; C06304 + C00013</t>
  </si>
  <si>
    <t>geranyl-diphosphate diphosphate-lyase [cyclizing, (-)-camphene-forming]</t>
  </si>
  <si>
    <t>C06305 + C00013</t>
  </si>
  <si>
    <t>C00341 &lt;=&gt; C06305 + C00013</t>
  </si>
  <si>
    <t>(E)-2-methylgeranyl-diphosphate diphosphate-lyase (cyclizing, 2-methylisoborneol-forming)</t>
  </si>
  <si>
    <t>C20235 + C00001</t>
  </si>
  <si>
    <t>C20243 + C00013</t>
  </si>
  <si>
    <t>C20235 + C00001 &lt;=&gt; C20243 + C00013</t>
  </si>
  <si>
    <t>geranyl-diphosphate diphosphate-lyase [cyclizing, (+)-alpha-pinene-forming]</t>
  </si>
  <si>
    <t>C06306 + C00013</t>
  </si>
  <si>
    <t>C00341 &lt;=&gt; C06306 + C00013</t>
  </si>
  <si>
    <t>geranyl-diphosphate diphosphate-lyase [(+)-beta-pinene-forming]</t>
  </si>
  <si>
    <t>C20244 + C00013</t>
  </si>
  <si>
    <t>C00341 &lt;=&gt; C20244 + C00013</t>
  </si>
  <si>
    <t>(2E,6E)-farnesyl diphosphate diphosphate-lyase (cyclizing, beta-sesquiphellandrene-forming)</t>
  </si>
  <si>
    <t>C16776 + C00013</t>
  </si>
  <si>
    <t>C00448 &lt;=&gt; C16776 + C00013</t>
  </si>
  <si>
    <t>2-(2-carboxy-4-methylthiazol-5-yl)ethyl phosphate isomerase</t>
  </si>
  <si>
    <t>C20246 &lt;=&gt; C20247</t>
  </si>
  <si>
    <t>7-carboxy-7-carbaguanine:ammonia ligase (ADP-forming)</t>
  </si>
  <si>
    <t>C20248 + C00014 + C00002</t>
  </si>
  <si>
    <t>C15996 + C00008 + C00009 + C00001</t>
  </si>
  <si>
    <t>C20248 + C00014 + C00002 &lt;=&gt; C15996 + C00008 + C00009 + C00001</t>
  </si>
  <si>
    <t>(2S)-ethylmalonyl-CoA epimerase</t>
  </si>
  <si>
    <t>C18026 &lt;=&gt; C20238</t>
  </si>
  <si>
    <t>ureidoacrylate amidohydrolase</t>
  </si>
  <si>
    <t>C20254 + C00001</t>
  </si>
  <si>
    <t>C20253 + C01563</t>
  </si>
  <si>
    <t>C20254 + C00001 &lt;=&gt; C20253 + C01563</t>
  </si>
  <si>
    <t>(-)-endo-fenchol:NAD+ oxidoreductase</t>
  </si>
  <si>
    <t>C02344 + C00003</t>
  </si>
  <si>
    <t>C11387 + C00004 + C00080</t>
  </si>
  <si>
    <t>C02344 + C00003 &lt;=&gt; C11387 + C00004 + C00080</t>
  </si>
  <si>
    <t>(-)-endo-fenchol:NADP+ oxidoreductase</t>
  </si>
  <si>
    <t>C02344 + C00006</t>
  </si>
  <si>
    <t>C11387 + C00005 + C00080</t>
  </si>
  <si>
    <t>C02344 + C00006 &lt;=&gt; C11387 + C00005 + C00080</t>
  </si>
  <si>
    <t>(+)-thujan-3-ol:NAD+ oxidoreductase</t>
  </si>
  <si>
    <t>C20261 + C00003</t>
  </si>
  <si>
    <t>C20260 + C00004 + C00080</t>
  </si>
  <si>
    <t>C20261 + C00003 &lt;=&gt; C20260 + C00004 + C00080</t>
  </si>
  <si>
    <t>(+)-thujan-3-ol:NADP+ oxidoreductase</t>
  </si>
  <si>
    <t>C20261 + C00006</t>
  </si>
  <si>
    <t>C20260 + C00005 + C00080</t>
  </si>
  <si>
    <t>C20261 + C00006 &lt;=&gt; C20260 + C00005 + C00080</t>
  </si>
  <si>
    <t>10-hydroxy-alpha-humulene:NAD+ oxidoreductase</t>
  </si>
  <si>
    <t>C20229 + C00003</t>
  </si>
  <si>
    <t>C20262 + C00004 + C00080</t>
  </si>
  <si>
    <t>C20229 + C00003 &lt;=&gt; C20262 + C00004 + C00080</t>
  </si>
  <si>
    <t>L-threo-7,8-dihydrobiopterin:NADP+ oxidoreductase</t>
  </si>
  <si>
    <t>C20263 + C00006</t>
  </si>
  <si>
    <t>C20263 + C00006 &lt;=&gt; C00835 + C00005 + C00080</t>
  </si>
  <si>
    <t>L-threo-tetrahydrobiopterin:NADP+ oxidoreductase</t>
  </si>
  <si>
    <t>C20264 + C00006</t>
  </si>
  <si>
    <t>C20264 + 2 C00006 &lt;=&gt; C03684 + 2 C00005 + 2 C00080</t>
  </si>
  <si>
    <t>peptidyl-glutamate 4-carboxylase (menaquinone-epoxidizing)</t>
  </si>
  <si>
    <t>C20265 + C06246 + C00001</t>
  </si>
  <si>
    <t>C05819 + C06247 + C00011 + C00007</t>
  </si>
  <si>
    <t>C20265 + C06246 + C00001 &lt;=&gt; C05819 + C06247 + C00011 + C00007</t>
  </si>
  <si>
    <t>menaquinone:oxidized-dithiothreitol oxidoreductase</t>
  </si>
  <si>
    <t>C20265 + C00265</t>
  </si>
  <si>
    <t>C00828 + C01119 + C00001</t>
  </si>
  <si>
    <t>C20265 + C00265 &lt;=&gt; C00828 + C01119 + C00001</t>
  </si>
  <si>
    <t>4-amino-5-aminomethyl-2-methylpyrimidine aminohydrolase</t>
  </si>
  <si>
    <t>C20267 + C00001</t>
  </si>
  <si>
    <t>C01279 + C00014</t>
  </si>
  <si>
    <t>C20267 + C00001 &lt;=&gt; C01279 + C00014</t>
  </si>
  <si>
    <t>alpha-maltose 1-phosphate:(1-&gt;4)-alpha-D-glucan 4-alpha-D-maltosyltransferase</t>
  </si>
  <si>
    <t>C20237 + C00718(n)</t>
  </si>
  <si>
    <t>C00009 + C00718(n+2)</t>
  </si>
  <si>
    <t>C20237 + C00718(n) &lt;=&gt; C00009 + C00718(n+2)</t>
  </si>
  <si>
    <t>methanethiol:coenzyme M methyltransferase</t>
  </si>
  <si>
    <t>C00409 + C03576</t>
  </si>
  <si>
    <t>C03920 + C00283</t>
  </si>
  <si>
    <t>C00409 + C03576 &lt;=&gt; C03920 + C00283</t>
  </si>
  <si>
    <t>methylamine:coenzyme M methyltransferase</t>
  </si>
  <si>
    <t>C00218 + C03576</t>
  </si>
  <si>
    <t>C00014 + C03920</t>
  </si>
  <si>
    <t>C00218 + C03576 &lt;=&gt; C00014 + C03920</t>
  </si>
  <si>
    <t>dimethylamine:coenzyme M methyltransferase</t>
  </si>
  <si>
    <t>C00543 + C03576</t>
  </si>
  <si>
    <t>C03920 + C00218</t>
  </si>
  <si>
    <t>C00543 + C03576 &lt;=&gt; C03920 + C00218</t>
  </si>
  <si>
    <t>[methyl-Co(III) corrinoid protein]:coenzyme M methyltransferase</t>
  </si>
  <si>
    <t>C03576 + C06020</t>
  </si>
  <si>
    <t>C03920 + C06021</t>
  </si>
  <si>
    <t>C03576 + C06020 &lt;=&gt; C03920 + C06021</t>
  </si>
  <si>
    <t>methanethiol:[Co(I) corrinoid protein] Co-methyltransferase</t>
  </si>
  <si>
    <t>C00409 + C06021</t>
  </si>
  <si>
    <t>C00283 + C06020</t>
  </si>
  <si>
    <t>C00409 + C06021 &lt;=&gt; C00283 + C06020</t>
  </si>
  <si>
    <t>6-carboxy-5,6,7,8-tetrahydropterin ammonia-lyase</t>
  </si>
  <si>
    <t>C20248 + C00014</t>
  </si>
  <si>
    <t>C20239 &lt;=&gt; C20248 + C00014</t>
  </si>
  <si>
    <t>[(1R)-2,2,3-trimethyl-5-oxocyclopent-3-enyl]acetate:CoA ligase (AMP-forming)</t>
  </si>
  <si>
    <t>C20271 + C00002 + C00010</t>
  </si>
  <si>
    <t>C00020 + C00013 + C07160</t>
  </si>
  <si>
    <t>C20271 + C00002 + C00010 &lt;=&gt; C00020 + C00013 + C07160</t>
  </si>
  <si>
    <t>(2E,6E)-farnesyl-diphosphate diphosphate-lyase (cyclizing, alpha-muurolene-forming)</t>
  </si>
  <si>
    <t>C20272 + C00013</t>
  </si>
  <si>
    <t>C00448 &lt;=&gt; C20272 + C00013</t>
  </si>
  <si>
    <t>(2E,6E)-farnesyl-diphosphate diphosphate-lyase (cyclizing, gamma-muurolene-forming)</t>
  </si>
  <si>
    <t>C20273 + C00013</t>
  </si>
  <si>
    <t>C00448 &lt;=&gt; C20273 + C00013</t>
  </si>
  <si>
    <t>(2E,6E)-farnesyl-diphosphate diphosphate-lyase (cyclizing, beta-copaene-forming)</t>
  </si>
  <si>
    <t>C20274 + C00013</t>
  </si>
  <si>
    <t>C00448 &lt;=&gt; C20274 + C00013</t>
  </si>
  <si>
    <t>(2E,6E)-farnesyl-diphosphate diphosphate-lyase (cyclizing, beta-cubebene-forming)</t>
  </si>
  <si>
    <t>C09648 + C00013</t>
  </si>
  <si>
    <t>C00448 &lt;=&gt; C09648 + C00013</t>
  </si>
  <si>
    <t>(2E,6E)-farnesyl-diphosphate diphosphate-lyase (cyclizing, (+)-sativene-forming)</t>
  </si>
  <si>
    <t>C20275 + C00013</t>
  </si>
  <si>
    <t>C00448 &lt;=&gt; C20275 + C00013</t>
  </si>
  <si>
    <t>all-trans-heptaprenyl-diphosphate diphosphate-lyase (cyclizing, tetraprenyl-beta-curcumene-forming)</t>
  </si>
  <si>
    <t>C20276 + C00013</t>
  </si>
  <si>
    <t>C04216 &lt;=&gt; C20276 + C00013</t>
  </si>
  <si>
    <t>L-lysine carboxy-aminomethylmutase</t>
  </si>
  <si>
    <t>C00047 &lt;=&gt; C20277</t>
  </si>
  <si>
    <t>methylamine:[Co(I) corrinoid protein] Co-methyltransferase</t>
  </si>
  <si>
    <t>C00218 + C06021</t>
  </si>
  <si>
    <t>C00014 + C06020</t>
  </si>
  <si>
    <t>C00218 + C06021 &lt;=&gt; C00014 + C06020</t>
  </si>
  <si>
    <t>dimethylamine:[Co(I) corrinoid protein] Co-methyltransferase</t>
  </si>
  <si>
    <t>C00543 + C06021</t>
  </si>
  <si>
    <t>C00218 + C06020</t>
  </si>
  <si>
    <t>C00543 + C06021 &lt;=&gt; C00218 + C06020</t>
  </si>
  <si>
    <t>trimethylamine:[Co(I) corrinoid protein] Co-methyltransferase</t>
  </si>
  <si>
    <t>C00565 + C06021</t>
  </si>
  <si>
    <t>C00543 + C06020</t>
  </si>
  <si>
    <t>C00565 + C06021 &lt;=&gt; C00543 + C06020</t>
  </si>
  <si>
    <t>tetramethylammonium:[Co(I) corrinoid protein] Co-methyltransferase</t>
  </si>
  <si>
    <t>C20292 + C06021</t>
  </si>
  <si>
    <t>C00565 + C06020</t>
  </si>
  <si>
    <t>C20292 + C06021 &lt;=&gt; C00565 + C06020</t>
  </si>
  <si>
    <t>narcotine hemiacetal:NAD+ 1-oxidoreductase</t>
  </si>
  <si>
    <t>C20297 + C00003</t>
  </si>
  <si>
    <t>C09592 + C00004 + C00080</t>
  </si>
  <si>
    <t>C20297 + C00003 &lt;=&gt; C09592 + C00004 + C00080</t>
  </si>
  <si>
    <t>5-exo-hydroxycamphor:NAD+ oxidoreductase</t>
  </si>
  <si>
    <t>C03448 + C00003</t>
  </si>
  <si>
    <t>C03037 + C00004 + C00080</t>
  </si>
  <si>
    <t>C03448 + C00003 &lt;=&gt; C03037 + C00004 + C00080</t>
  </si>
  <si>
    <t>amorpha-4,11-diene,[reduced NADPH---hemoprotein reductase]:oxygen oxidoreductase (12-hydroxylating)</t>
  </si>
  <si>
    <t>C16028 + C00007 + C03024</t>
  </si>
  <si>
    <t>C20307 + C03161 + C00001</t>
  </si>
  <si>
    <t>C16028 + C00007 + C03024 &lt;=&gt; C20307 + C03161 + C00001</t>
  </si>
  <si>
    <t>artemisinic-alcohol,[reduced NADPH---hemoprotein reductase]:oxygen 12-oxidoreductase</t>
  </si>
  <si>
    <t>C20307 + C00007 + C03024</t>
  </si>
  <si>
    <t>C20308 + C03161 + C00001</t>
  </si>
  <si>
    <t>C20307 + C00007 + C03024 &lt;=&gt; C20308 + C03161 + 2 C00001</t>
  </si>
  <si>
    <t>artemisinic-aldehyde,[reduced NADPH---hemoprotein reductase]:oxygen 12-oxidoreductase</t>
  </si>
  <si>
    <t>C20308 + C00007 + C03024</t>
  </si>
  <si>
    <t>C20309 + C03161 + C00001</t>
  </si>
  <si>
    <t>C20308 + C00007 + C03024 &lt;=&gt; C20309 + C03161 + C00001</t>
  </si>
  <si>
    <t>C16028 + 3 C00007 + 3 C03024 &lt;=&gt; C20309 + 3 C03161 + 4 C00001</t>
  </si>
  <si>
    <t>C20310 + C03161 + C00001</t>
  </si>
  <si>
    <t>C00407 + C00007 + C03024 &lt;=&gt; C20310 + C03161 + C00001</t>
  </si>
  <si>
    <t>N-hydroxy-L-isoleucine,[reduced NADPH---hemoprotein reductase]:oxygen oxidoreductase (N-hydroxylating)</t>
  </si>
  <si>
    <t>C20310 + C00007 + C03024</t>
  </si>
  <si>
    <t>C20311 + C03161 + C00001</t>
  </si>
  <si>
    <t>C20310 + C00007 + C03024 &lt;=&gt; C20311 + C03161 + C00001</t>
  </si>
  <si>
    <t>C20313 + C03161 + C00001</t>
  </si>
  <si>
    <t>C00183 + C00007 + C03024 &lt;=&gt; C20313 + C03161 + C00001</t>
  </si>
  <si>
    <t>N-hydroxy-L-valine,[reduced NADPH---hemoprotein reductase]:oxygen oxidoreductase (N-hydroxylating)</t>
  </si>
  <si>
    <t>C20313 + C00007 + C03024</t>
  </si>
  <si>
    <t>C20314 + C03161 + C00001</t>
  </si>
  <si>
    <t>C20313 + C00007 + C03024 &lt;=&gt; C20314 + C03161 + C00001</t>
  </si>
  <si>
    <t>beta-D-glucoside glucohydrolase</t>
  </si>
  <si>
    <t>C05143 + C00001</t>
  </si>
  <si>
    <t>C03742 + C00221</t>
  </si>
  <si>
    <t>C05143 + C00001 &lt;=&gt; C03742 + C00221</t>
  </si>
  <si>
    <t>UDP-glucose:(2R)-2-hydroxy-2-methylbutanenitrile beta-D-glucosyltransferase</t>
  </si>
  <si>
    <t>C18796 + C00029</t>
  </si>
  <si>
    <t>C00015 + C08334</t>
  </si>
  <si>
    <t>C18796 + C00029 &lt;=&gt; C00015 + C08334</t>
  </si>
  <si>
    <t>C08334 + C00001</t>
  </si>
  <si>
    <t>C18796 + C00221</t>
  </si>
  <si>
    <t>C08334 + C00001 &lt;=&gt; C18796 + C00221</t>
  </si>
  <si>
    <t>C01594 + C00001</t>
  </si>
  <si>
    <t>C02659 + C00221</t>
  </si>
  <si>
    <t>C01594 + C00001 &lt;=&gt; C02659 + C00221</t>
  </si>
  <si>
    <t>benzene,NADH:oxygen oxidoreductase</t>
  </si>
  <si>
    <t>C00146 + C00003 + C00001</t>
  </si>
  <si>
    <t>C01407 + C00007 + C00004 + C00080 &lt;=&gt; C00146 + C00003 + C00001</t>
  </si>
  <si>
    <t>phenol,NADH:oxygen oxidoreductase (2-hydroxylating)</t>
  </si>
  <si>
    <t>C00146 + C00007 + C00004 + C00080</t>
  </si>
  <si>
    <t>C00090 + C00003 + C00001</t>
  </si>
  <si>
    <t>C00146 + C00007 + C00004 + C00080 &lt;=&gt; C00090 + C00003 + C00001</t>
  </si>
  <si>
    <t>[(1R)-2,2,3-trimethyl-5-oxocyclopent-3-enyl]acetyl-CoA,NADPH:oxygen oxidoreductase (1,5-lactonizing)</t>
  </si>
  <si>
    <t>C07160 + C00007 + C00005 + C00080</t>
  </si>
  <si>
    <t>C20321 + C00006 + C00001</t>
  </si>
  <si>
    <t>C07160 + C00007 + C00005 + C00080 &lt;=&gt; C20321 + C00006 + C00001</t>
  </si>
  <si>
    <t>(+)-camphor,NADPH:oxygen oxidoreductase (6-exo-hydroxylating)</t>
  </si>
  <si>
    <t>C00808 + C00005 + C00080 + C00007</t>
  </si>
  <si>
    <t>C20322 + C00006 + C00001</t>
  </si>
  <si>
    <t>C00808 + C00005 + C00080 + C00007 &lt;=&gt; C20322 + C00006 + C00001</t>
  </si>
  <si>
    <t>nicotinate D-ribonucleoside ribohydrolase</t>
  </si>
  <si>
    <t>C05841 + C00001</t>
  </si>
  <si>
    <t>C00253 + C00121</t>
  </si>
  <si>
    <t>C05841 + C00001 &lt;=&gt; C00253 + C00121</t>
  </si>
  <si>
    <t>(+)-camphor,reduced putidaredoxin:oxygen oxidoreductase (6-endo-hydroxylating)</t>
  </si>
  <si>
    <t>C00808 + C02069 + C00007</t>
  </si>
  <si>
    <t>C20323 + C03302 + C00001</t>
  </si>
  <si>
    <t>C00808 + C02069 + C00007 &lt;=&gt; C20323 + C03302 + C00001</t>
  </si>
  <si>
    <t>putidaredoxin:NAD+ oxidoreductase</t>
  </si>
  <si>
    <t>C02069 + C00003</t>
  </si>
  <si>
    <t>C03302 + C00004 + C00080</t>
  </si>
  <si>
    <t>C02069 + C00003 &lt;=&gt; C03302 + C00004 + C00080</t>
  </si>
  <si>
    <t>2-oxopropanal:D-fructose 1,6-bisphosphate glycerone-phosphotransferase</t>
  </si>
  <si>
    <t>C00546 + C00354</t>
  </si>
  <si>
    <t>C00118 + C16848</t>
  </si>
  <si>
    <t>C00546 + C00354 &lt;=&gt; C00118 + C16848</t>
  </si>
  <si>
    <t>2-oxopropanal:D-fructose 1-phosphate glycerone-phosphotransferase</t>
  </si>
  <si>
    <t>C00546 + C01094</t>
  </si>
  <si>
    <t>C00577 + C16848</t>
  </si>
  <si>
    <t>C00546 + C01094 &lt;=&gt; C00577 + C16848</t>
  </si>
  <si>
    <t>bornane-2,6-dione hydrolase</t>
  </si>
  <si>
    <t>C20320 + C00001</t>
  </si>
  <si>
    <t>C20320 + C00001 &lt;=&gt; C20324</t>
  </si>
  <si>
    <t>C00233 + C00011 + C00004 + C00080</t>
  </si>
  <si>
    <t>C04411 + C00003 &lt;=&gt; C00233 + C00011 + C00004 + C00080</t>
  </si>
  <si>
    <t>L-gulono-1,4-lactone:oxygen 3-oxidoreductase</t>
  </si>
  <si>
    <t>C01040 + C00007 &lt;=&gt; C00072 + C00027</t>
  </si>
  <si>
    <t>C00450 + C00004 + C00080 + C00014</t>
  </si>
  <si>
    <t>C00047 + C00003 &lt;=&gt; C00450 + C00004 + C00080 + C00014</t>
  </si>
  <si>
    <t>C08614 + 2 C00072 &lt;=&gt; C06098 + 2 C05422 + 2 C00001</t>
  </si>
  <si>
    <t>C05545 + 2 C00026 + 2 C00007 &lt;=&gt; C02188 + 2 C00042 + 2 C00067 + 2 C00011</t>
  </si>
  <si>
    <t>C04530 + 6 C00999 + 3 C00007 + 6 C00080 &lt;=&gt; C04840 + 6 C00996 + 4 C00001</t>
  </si>
  <si>
    <t>C00082 + 2 C00006 + 2 C00708 &lt;=&gt; C01060 + 2 C00005</t>
  </si>
  <si>
    <t>S-adenosyl-L-methionine:glycine N-methyltransferase [N,N-dimethylglycine-forming]</t>
  </si>
  <si>
    <t>2 C00019 + C00037 &lt;=&gt; 2 C00021 + C01026</t>
  </si>
  <si>
    <t>S-adenosyl-L-methionine:sarcosine N-methyltransferase [betaine-forming]</t>
  </si>
  <si>
    <t>2 C00019 + C00213 &lt;=&gt; 2 C00021 + C00719</t>
  </si>
  <si>
    <t>S-adenosyl-L-methionine:glycine N-methyltransferase [betaine-forming]</t>
  </si>
  <si>
    <t>3 C00019 + C00037 &lt;=&gt; 3 C00021 + C00719</t>
  </si>
  <si>
    <t>UDP-glucose:delphinidin 3-O-(6''-O-malonyl)-beta-D-glucoside 3',5'-O-glucosyltransferase</t>
  </si>
  <si>
    <t>C00029 + C16301</t>
  </si>
  <si>
    <t>C00015 + C16303</t>
  </si>
  <si>
    <t>2 C00029 + C16301 &lt;=&gt; 2 C00015 + C16303</t>
  </si>
  <si>
    <t>ATP:1D-myo-inositol-1,4,5-trisphosphate 3,6-phosphotransferase</t>
  </si>
  <si>
    <t>2 C00002 + C01245 &lt;=&gt; 2 C00008 + C01284</t>
  </si>
  <si>
    <t>C06090 + 3 C03024 + 3 C00007 &lt;=&gt; C11874 + 3 C03161 + 4 C00001</t>
  </si>
  <si>
    <t>C11874 + 3 C03024 + 3 C00007 &lt;=&gt; C11857 + 3 C03161 + 4 C00001</t>
  </si>
  <si>
    <t>C04536 + 3 C00005 + 3 C00080 + 3 C00007 &lt;=&gt; C11831 + 3 C00006 + 5 C00001</t>
  </si>
  <si>
    <t>flavanone,[reduced NADPH---hemoprotein reductase]:oxygen oxidoreductase (3',5'-dihydroxylating)</t>
  </si>
  <si>
    <t>C00766 + 2 C03024 + 2 C00007 &lt;=&gt; C15609 + 2 C03161 + 2 C00001</t>
  </si>
  <si>
    <t>C06098 + 4 C00138 + 4 C00080 + 2 C00007 &lt;=&gt; C08614 + 4 C00139 + 2 C00001</t>
  </si>
  <si>
    <t>(+)-epi-isozizaene,reduced-ferredoxin:oxygen oxidoreductase (5-hydroxylating)</t>
  </si>
  <si>
    <t>C16269 + 4 C22150 + 4 C00080 + 2 C00007 &lt;=&gt; C17954 + 4 C22151 + 3 C00001</t>
  </si>
  <si>
    <t>C12142 + 2 C03024 + 2 C00007 &lt;=&gt; C09737 + 2 C03161 + 3 C00001</t>
  </si>
  <si>
    <t>glutaryl-CoA:electron-transfer flavoprotein 2,3-oxidoreductase</t>
  </si>
  <si>
    <t>C02411 + C04570</t>
  </si>
  <si>
    <t>C00527 + C04253 &lt;=&gt; C02411 + C04570</t>
  </si>
  <si>
    <t>(11R)-dihydroartemisinic-aldehyde:NADP+ Delta11(13)-oxidoreductase</t>
  </si>
  <si>
    <t>C20325 + C00006</t>
  </si>
  <si>
    <t>C20308 + C00005 + C00080</t>
  </si>
  <si>
    <t>C20325 + C00006 &lt;=&gt; C20308 + C00005 + C00080</t>
  </si>
  <si>
    <t>1,8-cineole,[reduced NADPH---hemoprotein reductase]:oxygen oxidoreductase (2-exo-hydroxylating)</t>
  </si>
  <si>
    <t>C09844 + C03024 + C00007</t>
  </si>
  <si>
    <t>C20326 + C03161 + C00001</t>
  </si>
  <si>
    <t>C09844 + C03024 + C00007 &lt;=&gt; C20326 + C03161 + C00001</t>
  </si>
  <si>
    <t>C01417 + C00288 + C00080</t>
  </si>
  <si>
    <t>C00014 + C00011</t>
  </si>
  <si>
    <t>C01417 + C00288 + C00080 &lt;=&gt; C00014 + 2 C00011</t>
  </si>
  <si>
    <t>chlorophyllide-a oxygenase</t>
  </si>
  <si>
    <t>C02139 + 2 C00007 + 2 C00005 + 2 C00080 &lt;=&gt; C16541 + 3 C00001 + 2 C00006</t>
  </si>
  <si>
    <t>L-arginine,2-oxoglutarate:oxygen oxidoreductase (5-hydroxylating)</t>
  </si>
  <si>
    <t>C00026 + C00062 + C00007</t>
  </si>
  <si>
    <t>C00042 + C00011 + C20330</t>
  </si>
  <si>
    <t>C00026 + C00062 + C00007 &lt;=&gt; C00042 + C00011 + C20330</t>
  </si>
  <si>
    <t>L-glutamate:ferredoxin oxidoreductase (deaminating)</t>
  </si>
  <si>
    <t>C00025 + C00139 + C00001</t>
  </si>
  <si>
    <t>C00014 + C00026 + C00138 + C00080</t>
  </si>
  <si>
    <t>C00025 + 2 C00139 + C00001 &lt;=&gt; C00014 + C00026 + 2 C00138 + 2 C00080</t>
  </si>
  <si>
    <t>D-ribose 5-phosphate,D-glyceraldehyde 3-phosphate pyridoxal 5'-phosphate-lyase</t>
  </si>
  <si>
    <t>C00117 + C00118 + C00014</t>
  </si>
  <si>
    <t>C00018 + C00001 + C00009</t>
  </si>
  <si>
    <t>C00117 + C00118 + C00014 &lt;=&gt; C00018 + 4 C00001 + C00009</t>
  </si>
  <si>
    <t>D-ribose 5-phosphate,D-glyceraldehyde 3-phosphate pyridoxal 5'-phosphate-lyase (glutamine-hydrolyzing)</t>
  </si>
  <si>
    <t>C00117 + C00118 + C00064</t>
  </si>
  <si>
    <t>C00018 + C00025 + C00001 + C00009</t>
  </si>
  <si>
    <t>C00117 + C00118 + C00064 &lt;=&gt; C00018 + C00025 + 3 C00001 + C00009</t>
  </si>
  <si>
    <t>citrate:N6-acetyl-N6-hydroxy-L-lysine ligase (AMP-forming)</t>
  </si>
  <si>
    <t>C00158 + C03955 + C00002</t>
  </si>
  <si>
    <t>C20333 + C00020 + C00013</t>
  </si>
  <si>
    <t>C00158 + C03955 + C00002 &lt;=&gt; C20333 + C00020 + C00013</t>
  </si>
  <si>
    <t>N2-citryl-N6-acetyl-N6-hydroxy-L-lysine:N6-acetyl-N6-hydroxy-L-lysine ligase (AMP-forming)</t>
  </si>
  <si>
    <t>C20333 + C03955 + C00002</t>
  </si>
  <si>
    <t>C05554 + C00020 + C00013</t>
  </si>
  <si>
    <t>C20333 + C03955 + C00002 &lt;=&gt; C05554 + C00020 + C00013</t>
  </si>
  <si>
    <t>carbonate hydro-lyase (carbon-dioxide-forming)</t>
  </si>
  <si>
    <t>C00288 + C00080</t>
  </si>
  <si>
    <t>C00288 + C00080 &lt;=&gt; C00011 + C00001</t>
  </si>
  <si>
    <t>ATP:isopentenyl phosphate phosphotransferase</t>
  </si>
  <si>
    <t>C00002 + C20345</t>
  </si>
  <si>
    <t>C00008 + C00129</t>
  </si>
  <si>
    <t>C00002 + C20345 &lt;=&gt; C00008 + C00129</t>
  </si>
  <si>
    <t>2'-deamino-2'-hydroxyneamine:2-oxoglutarate aminotransferase</t>
  </si>
  <si>
    <t>C20350 + C00026</t>
  </si>
  <si>
    <t>C20351 + C00025</t>
  </si>
  <si>
    <t>C20350 + C00026 &lt;=&gt; C20351 + C00025</t>
  </si>
  <si>
    <t>trans,octacis-decaprenylphospho-beta-D-ribofuranose 5-phosphate:diphosphate phospho-alpha-D-ribosyltransferase</t>
  </si>
  <si>
    <t>C02970 + C00119</t>
  </si>
  <si>
    <t>C20352 + C00013</t>
  </si>
  <si>
    <t>C02970 + C00119 &lt;=&gt; C20352 + C00013</t>
  </si>
  <si>
    <t>UDP-alpha-D-glucose:2-deoxystreptamine 4-O-alpha-D-glucosyltransferase</t>
  </si>
  <si>
    <t>C00029 + C02627</t>
  </si>
  <si>
    <t>C00015 + C20353</t>
  </si>
  <si>
    <t>C00029 + C02627 &lt;=&gt; C00015 + C20353</t>
  </si>
  <si>
    <t>3-O-alpha-D-glucopyranosyl-L-rhamnopyranose:phosphate beta-D-glucosyltransferase</t>
  </si>
  <si>
    <t>C20354 + C00009</t>
  </si>
  <si>
    <t>C00507 + C00663</t>
  </si>
  <si>
    <t>C20354 + C00009 &lt;=&gt; C00507 + C00663</t>
  </si>
  <si>
    <t>acetyl-CoA:UDP-4-amino-4,6-dideoxy-N-acetyl-alpha-D-glucosamine N-acetyltransferase;</t>
  </si>
  <si>
    <t>C04630 + C00024</t>
  </si>
  <si>
    <t>C20357 + C00010</t>
  </si>
  <si>
    <t>C04630 + C00024 &lt;=&gt; C20357 + C00010</t>
  </si>
  <si>
    <t>acetyl-CoA:UDP-2-acetamido-3-amino-2,3-dideoxy-alpha-D-glucuronate 3-N-acetyltransferase</t>
  </si>
  <si>
    <t>C00024 + C20359</t>
  </si>
  <si>
    <t>C00010 + C19725</t>
  </si>
  <si>
    <t>C00024 + C20359 &lt;=&gt; C00010 + C19725</t>
  </si>
  <si>
    <t>4-methylaminobutanoate methylamidohydrolase;</t>
  </si>
  <si>
    <t>C15987 + C00007 + C00001</t>
  </si>
  <si>
    <t>C00232 + C00218 + C00027</t>
  </si>
  <si>
    <t>C15987 + C00007 + C00001 &lt;=&gt; C00232 + C00218 + C00027</t>
  </si>
  <si>
    <t>4-methylaminobutanoate:oxygen oxidoreductase (formaldehyde-forming);</t>
  </si>
  <si>
    <t>C00334 + C00067 + C00027</t>
  </si>
  <si>
    <t>C15987 + C00007 + C00001 &lt;=&gt; C00334 + C00067 + C00027</t>
  </si>
  <si>
    <t>4-(methylamino)-1-(pyridin-3-yl)butan-1-one:c-type cytochrome oxidoreductase (methylamine releasing)</t>
  </si>
  <si>
    <t>C20361 + C00001 + C00125</t>
  </si>
  <si>
    <t>C19567 + C00218 + C00126 + C00080</t>
  </si>
  <si>
    <t>C20361 + C00001 + 2 C00125 &lt;=&gt; C19567 + C00218 + 2 C00126 + 2 C00080</t>
  </si>
  <si>
    <t>long-chain acyl-CoA:NADPH reductase</t>
  </si>
  <si>
    <t>C00339 + C00006 + C00010</t>
  </si>
  <si>
    <t>C02843 + 2 C00005 + 2 C00080 &lt;=&gt; C00339 + 2 C00006 + C00010</t>
  </si>
  <si>
    <t>4-oxo-4-(pyridin-3-yl)butanal:NADP+ oxidoreductase</t>
  </si>
  <si>
    <t>C19567 + C00006 + C00001</t>
  </si>
  <si>
    <t>C19569 + C00005 + C00080</t>
  </si>
  <si>
    <t>C19567 + C00006 + C00001 &lt;=&gt; C19569 + C00005 + C00080</t>
  </si>
  <si>
    <t>R10106</t>
  </si>
  <si>
    <t>L-arginine,NADH:oxygen oxidoreductase (nitric-oxide-forming)</t>
  </si>
  <si>
    <t>C00062 + C00004 + C00080 + C00007</t>
  </si>
  <si>
    <t>C00327 + C00533 + C00003 + C00001</t>
  </si>
  <si>
    <t>2 C00062 + 3 C00004 + 3 C00080 + 4 C00007 &lt;=&gt; 2 C00327 + 2 C00533 + 3 C00003 + 4 C00001</t>
  </si>
  <si>
    <t>5-nitrosalicylate:oxygen 1,2-oxidoreductase (recyclizing)</t>
  </si>
  <si>
    <t>C19789 + C00007</t>
  </si>
  <si>
    <t>C20366 + C00088</t>
  </si>
  <si>
    <t>C19789 + C00007 &lt;=&gt; C20366 + C00088</t>
  </si>
  <si>
    <t>5-nitrosalicylate:oxygen 1,2-oxidoreductase (decyclizing)</t>
  </si>
  <si>
    <t>C19789 + C00007 &lt;=&gt; C20367</t>
  </si>
  <si>
    <t>trans,octacis-decaprenylphospho-beta-D-ribofuranose:FAD 2-oxidoreductase</t>
  </si>
  <si>
    <t>C20368 + C00016</t>
  </si>
  <si>
    <t>C20369 + C01352</t>
  </si>
  <si>
    <t>C20368 + C00016 &lt;=&gt; C20369 + C01352</t>
  </si>
  <si>
    <t>trans,octacis-decaprenylphospho-beta-D-arabinofuranose:NAD+ 2-oxidoreductase</t>
  </si>
  <si>
    <t>C20370 + C00003</t>
  </si>
  <si>
    <t>C20369 + C00004 + C00080</t>
  </si>
  <si>
    <t>C20370 + C00003 &lt;=&gt; C20369 + C00004 + C00080</t>
  </si>
  <si>
    <t>ecgonine methyl ester:NADP+ oxidoreductase</t>
  </si>
  <si>
    <t>C12448 + C00006</t>
  </si>
  <si>
    <t>C20371 + C00005 + C00080</t>
  </si>
  <si>
    <t>C12448 + C00006 &lt;=&gt; C20371 + C00005 + C00080</t>
  </si>
  <si>
    <t>malonyl-[acyl-carrier protein]-methyl-ester:malonyl-[acyl-carrier protein] C-acyltransferase</t>
  </si>
  <si>
    <t>C19673 + C01209</t>
  </si>
  <si>
    <t>C20372 + C00011 + C00229</t>
  </si>
  <si>
    <t>C19673 + C01209 &lt;=&gt; C20372 + C00011 + C00229</t>
  </si>
  <si>
    <t>3-hydroxyglutaryl-[acp]-methyl-ester:NADP+ oxidoreductase</t>
  </si>
  <si>
    <t>C20372 + C00005 + C00080</t>
  </si>
  <si>
    <t>C20373 + C00006</t>
  </si>
  <si>
    <t>C20372 + C00005 + C00080 &lt;=&gt; C20373 + C00006</t>
  </si>
  <si>
    <t>3-hydroxyglutaryl-[acp]-methyl-ester hydro-lyase</t>
  </si>
  <si>
    <t>C20374 + C00001</t>
  </si>
  <si>
    <t>C20373 &lt;=&gt; C20374 + C00001</t>
  </si>
  <si>
    <t>glutaryl-[acp]-methyl-ester:NADP+ oxidoreductase</t>
  </si>
  <si>
    <t>C20374 + C00005 + C00080</t>
  </si>
  <si>
    <t>C20375 + C00006</t>
  </si>
  <si>
    <t>C20374 + C00005 + C00080 &lt;=&gt; C20375 + C00006</t>
  </si>
  <si>
    <t>glutaryl-[acp]-methyl-ester:malonyl-[acyl-carrier protein] C-acyltransferase (decarboxylating)</t>
  </si>
  <si>
    <t>C20375 + C01209</t>
  </si>
  <si>
    <t>C20376 + C00011 + C00229</t>
  </si>
  <si>
    <t>C20375 + C01209 &lt;=&gt; C20376 + C00011 + C00229</t>
  </si>
  <si>
    <t>3-hydroxypimeloyl-[acp]-methyl-ester:NADP+ oxidoreductase</t>
  </si>
  <si>
    <t>C20376 + C00005 + C00080</t>
  </si>
  <si>
    <t>C20377 + C00006</t>
  </si>
  <si>
    <t>C20376 + C00005 + C00080 &lt;=&gt; C20377 + C00006</t>
  </si>
  <si>
    <t>3-hydroxypimeloyl-[acp]-methyl-ester hydro-lyase</t>
  </si>
  <si>
    <t>C20378 + C00001</t>
  </si>
  <si>
    <t>C20377 &lt;=&gt; C20378 + C00001</t>
  </si>
  <si>
    <t>pimelyl-[acyl-carrier protein]-methyl-ester:NADP+ oxidoreductase</t>
  </si>
  <si>
    <t>C20378 + C00005 + C00080</t>
  </si>
  <si>
    <t>C19846 + C00006</t>
  </si>
  <si>
    <t>C20378 + C00005 + C00080 &lt;=&gt; C19846 + C00006</t>
  </si>
  <si>
    <t>acyl-[acyl-carrier protein],reduced-flavodoxin:oxygen oxidoreductase (pimeloyl-[acyl-carrier protein] forming)</t>
  </si>
  <si>
    <t>C20683 + C02745 + C00007</t>
  </si>
  <si>
    <t>C19845 + C15596 + C02869 + C00001</t>
  </si>
  <si>
    <t>C20683 + 2 C02745 + 3 C00007 &lt;=&gt; C19845 + C15596 + 2 C02869 + 3 C00001</t>
  </si>
  <si>
    <t>pimeloyl-[acyl-carrier protein]:L-alanine C-pimeloyltransferase (decarboxylating)</t>
  </si>
  <si>
    <t>C19845 + C00041</t>
  </si>
  <si>
    <t>C01092 + C00229 + C00011</t>
  </si>
  <si>
    <t>C19845 + C00041 &lt;=&gt; C01092 + C00229 + C00011</t>
  </si>
  <si>
    <t>biotin:NADP+ S-oxidoreductase (biotin S-oxide-forming)</t>
  </si>
  <si>
    <t>C20386 + C00005 + C00080</t>
  </si>
  <si>
    <t>C00120 + C00006 + C00001</t>
  </si>
  <si>
    <t>C20386 + C00005 + C00080 &lt;=&gt; C00120 + C00006 + C00001</t>
  </si>
  <si>
    <t>chanoclavine-I:NAD+ oxidoreductase</t>
  </si>
  <si>
    <t>C09131 + C00003</t>
  </si>
  <si>
    <t>C20379 + C00004 + C00080</t>
  </si>
  <si>
    <t>C09131 + C00003 &lt;=&gt; C20379 + C00004 + C00080</t>
  </si>
  <si>
    <t>(-)-secoisolariciresinol:NAD+ oxidoreductase</t>
  </si>
  <si>
    <t>C18167 + C00003</t>
  </si>
  <si>
    <t>C10682 + C00004 + C00080</t>
  </si>
  <si>
    <t>C18167 + 2 C00003 &lt;=&gt; C10682 + 2 C00004 + 2 C00080</t>
  </si>
  <si>
    <t>2-deoxy-scyllo-inosamine:NADP+ 1-oxidoreductase</t>
  </si>
  <si>
    <t>C17580 + C00006</t>
  </si>
  <si>
    <t>C17581 + C00005 + C00080</t>
  </si>
  <si>
    <t>C17580 + C00006 &lt;=&gt; C17581 + C00005 + C00080</t>
  </si>
  <si>
    <t>3,3'-bipyridine-2,2',5,5',6,6'-hexol:NAD+ 11-oxidoreductase</t>
  </si>
  <si>
    <t>C20381 + C00003</t>
  </si>
  <si>
    <t>C16152 + C00004 + C00080</t>
  </si>
  <si>
    <t>C20381 + C00003 &lt;=&gt; C16152 + C00004 + C00080</t>
  </si>
  <si>
    <t>3,3'-bipyridine-2,2',5,5',6,6'-hexol:NADP+ 11-oxidoreductase</t>
  </si>
  <si>
    <t>C20381 + C00006</t>
  </si>
  <si>
    <t>C16152 + C00005 + C00080</t>
  </si>
  <si>
    <t>C20381 + C00006 &lt;=&gt; C16152 + C00005 + C00080</t>
  </si>
  <si>
    <t>2-nitroimidazole nitrohydrolase</t>
  </si>
  <si>
    <t>C14531 + C00001</t>
  </si>
  <si>
    <t>C20382 + C00088</t>
  </si>
  <si>
    <t>C14531 + C00001 &lt;=&gt; C20382 + C00088</t>
  </si>
  <si>
    <t>mycophenolic acid O-acyl-glucuronide-ester hydrolase</t>
  </si>
  <si>
    <t>C20383 + C00001</t>
  </si>
  <si>
    <t>C20380 + C00191</t>
  </si>
  <si>
    <t>C20383 + C00001 &lt;=&gt; C20380 + C00191</t>
  </si>
  <si>
    <t>2-oxo-3-(5-oxofuran-2-ylidene)propanoate lactonohydrolase</t>
  </si>
  <si>
    <t>C20366 + C00001</t>
  </si>
  <si>
    <t>C20366 + C00001 &lt;=&gt; C02167</t>
  </si>
  <si>
    <t>vanillate:tetrahydrofolate O-methyltransferase</t>
  </si>
  <si>
    <t>C06672 + C00101</t>
  </si>
  <si>
    <t>C00230 + C00440</t>
  </si>
  <si>
    <t>C06672 + C00101 &lt;=&gt; C00230 + C00440</t>
  </si>
  <si>
    <t>UDP-N-acetyl-alpha-D-glucosamine:trans,octacis-decaprenyl-phosphate N-acetylglucosaminephosphotransferase</t>
  </si>
  <si>
    <t>C00043 + C02970</t>
  </si>
  <si>
    <t>C00105 + C20390</t>
  </si>
  <si>
    <t>C00043 + C02970 &lt;=&gt; C00105 + C20390</t>
  </si>
  <si>
    <t>UDP-N-acetyl-2-amino-2-deoxy-alpha-D-glucuronate:NAD+ 3-oxidoreductase</t>
  </si>
  <si>
    <t>C04573 + C00003</t>
  </si>
  <si>
    <t>C20395 + C00004 + C00080</t>
  </si>
  <si>
    <t>C04573 + C00003 &lt;=&gt; C20395 + C00004 + C00080</t>
  </si>
  <si>
    <t>UDP-2-acetamido-3-amino-2,3-dideoxy-alpha-D-glucuronate:2-oxoglutarate aminotransferase</t>
  </si>
  <si>
    <t>C20395 + C00025</t>
  </si>
  <si>
    <t>C20359 + C00026</t>
  </si>
  <si>
    <t>C20395 + C00025 &lt;=&gt; C20359 + C00026</t>
  </si>
  <si>
    <t>acetyl-CoA:dTDP-4-amino-4,6-dideoxy-alpha-D-galactose N-acetyltransferase</t>
  </si>
  <si>
    <t>C00024 + C04346</t>
  </si>
  <si>
    <t>C00010 + C20415</t>
  </si>
  <si>
    <t>C00024 + C04346 &lt;=&gt; C00010 + C20415</t>
  </si>
  <si>
    <t>pentalenolactone-D,2-oxoglutarate:oxygen oxidoreductase</t>
  </si>
  <si>
    <t>C20399 + C00026 + C00007</t>
  </si>
  <si>
    <t>C20398 + C00042 + C00011 + C00001</t>
  </si>
  <si>
    <t>C20399 + C00026 + C00007 &lt;=&gt; C20398 + C00042 + C00011 + C00001</t>
  </si>
  <si>
    <t>pentalenolactone-E,2-oxoglutarate:oxygen oxidoreductase</t>
  </si>
  <si>
    <t>C20398 + C00026 + C00007</t>
  </si>
  <si>
    <t>C20397 + C00042 + C00011</t>
  </si>
  <si>
    <t>C20398 + C00026 + C00007 &lt;=&gt; C20397 + C00042 + C00011</t>
  </si>
  <si>
    <t>C20397 + C00042 + C00011 + C00001</t>
  </si>
  <si>
    <t>C20399 + 2 C00026 + 2 C00007 &lt;=&gt; C20397 + 2 C00042 + 2 C00011 + C00001</t>
  </si>
  <si>
    <t>L-aspartate-4-semialdehyde hydro-lyase [adding pyruvate and cyclizing; (2S,4S)-4-hydroxy-2,3,4,5-tetrahydrodipicolinate-forming]</t>
  </si>
  <si>
    <t>C00441 + C00022</t>
  </si>
  <si>
    <t>C20258 + C00001</t>
  </si>
  <si>
    <t>C00441 + C00022 &lt;=&gt; C20258 + C00001</t>
  </si>
  <si>
    <t>sulfide:quinone oxidoreductase</t>
  </si>
  <si>
    <t>C00283 + C15602</t>
  </si>
  <si>
    <t>C19692 + C15603</t>
  </si>
  <si>
    <t>n C00283 + n C15602 &lt;=&gt; C19692 + n C15603</t>
  </si>
  <si>
    <t>L-glutamate 2,3-aminomutase</t>
  </si>
  <si>
    <t>C00025 &lt;=&gt; C05574</t>
  </si>
  <si>
    <t>1-deoxy-11-oxopentalenate,NADH:oxygen oxidoreductase (pentalenolactone-D forming)</t>
  </si>
  <si>
    <t>C20400 + C00005 + C00080 + C00007</t>
  </si>
  <si>
    <t>C20399 + C00006 + C00001</t>
  </si>
  <si>
    <t>C20400 + C00005 + C00080 + C00007 &lt;=&gt; C20399 + C00006 + C00001</t>
  </si>
  <si>
    <t>1-deoxy-11-oxopentalenate,NADH:oxygen oxidoreductase (neopentalenolactone-D forming)</t>
  </si>
  <si>
    <t>C20402 + C00006 + C00001</t>
  </si>
  <si>
    <t>C20400 + C00005 + C00080 + C00007 &lt;=&gt; C20402 + C00006 + C00001</t>
  </si>
  <si>
    <t>1-deoxy-11beta-hydroxypentalenate:NAD+ oxidoreductase</t>
  </si>
  <si>
    <t>C20403 + C00003</t>
  </si>
  <si>
    <t>C20400 + C00004 + C00080</t>
  </si>
  <si>
    <t>C20403 + C00003 &lt;=&gt; C20400 + C00004 + C00080</t>
  </si>
  <si>
    <t>1-deoxypentalenic acid,2-oxoglutarate:oxygen oxidoreductase</t>
  </si>
  <si>
    <t>C20404 + C00026 + C00007</t>
  </si>
  <si>
    <t>C20403 + C00042 + C00011</t>
  </si>
  <si>
    <t>C20404 + C00026 + C00007 &lt;=&gt; C20403 + C00042 + C00011</t>
  </si>
  <si>
    <t>1-deoxypentalenate,reduced ferredoxin:oxygen oxidoreductase</t>
  </si>
  <si>
    <t>C20404 + C00138 + C00007</t>
  </si>
  <si>
    <t>C20405 + C00139 + C00001</t>
  </si>
  <si>
    <t>C20404 + C00138 + C00007 &lt;=&gt; C20405 + C00139 + C00001</t>
  </si>
  <si>
    <t>adrenodoxin:NADP+ oxidoreductase</t>
  </si>
  <si>
    <t>C00662 + C00006 + C00080</t>
  </si>
  <si>
    <t>C00667 + C00005</t>
  </si>
  <si>
    <t>2 C00662 + C00006 + C00080 &lt;=&gt; 2 C00667 + C00005</t>
  </si>
  <si>
    <t>cannabigerolate:oxygen oxidoreductase (cyclizing, cannabidiolate-forming)</t>
  </si>
  <si>
    <t>C20406 + C00007</t>
  </si>
  <si>
    <t>C10784 + C00027</t>
  </si>
  <si>
    <t>C20406 + C00007 &lt;=&gt; C10784 + C00027</t>
  </si>
  <si>
    <t>propanoyl-CoA:NAD+ oxidoreductase</t>
  </si>
  <si>
    <t>C00100 + C00003</t>
  </si>
  <si>
    <t>C00894 + C00004 + C00080</t>
  </si>
  <si>
    <t>C00100 + C00003 &lt;=&gt; C00894 + C00004 + C00080</t>
  </si>
  <si>
    <t>pentalenolactone-reduced-ferredoxin:oxygen oxidoreductase (pentalenolactone forming)</t>
  </si>
  <si>
    <t>C20397 + C00007 + C00138 + C00080</t>
  </si>
  <si>
    <t>C20407 + C00139 + C00001</t>
  </si>
  <si>
    <t>C20397 + C00007 + 2 C00138 + 2 C00080 &lt;=&gt; C20407 + 2 C00139 + 2 C00001</t>
  </si>
  <si>
    <t>festuclavine:NAD+ oxidoreductase</t>
  </si>
  <si>
    <t>C20408 + C00003</t>
  </si>
  <si>
    <t>C20409 + C00004 + C00080</t>
  </si>
  <si>
    <t>C20408 + C00003 &lt;=&gt; C20409 + C00004 + C00080</t>
  </si>
  <si>
    <t>hydroxylamine:ferricytochrome-c oxidoreductase</t>
  </si>
  <si>
    <t>C00192 + C00001 + C00125</t>
  </si>
  <si>
    <t>C00192 + C00001 + 4 C00125 &lt;=&gt; C00088 + 4 C00126 + 5 C00080</t>
  </si>
  <si>
    <t>hydroxylamine:ferricytochrome-c oxidoreductase (nitric acid-forming)</t>
  </si>
  <si>
    <t>C00192 + C00125</t>
  </si>
  <si>
    <t>C00192 + 3 C00125 &lt;=&gt; C00533 + 3 C00126 + 3 C00080</t>
  </si>
  <si>
    <t>S-adenosyl-L-methionine:4-(3-methylbut-2-enyl)-L-tryptophan N-methyltransferase</t>
  </si>
  <si>
    <t>C04290 + C00019</t>
  </si>
  <si>
    <t>C20410 + C00021</t>
  </si>
  <si>
    <t>C04290 + C00019 &lt;=&gt; C20410 + C00021</t>
  </si>
  <si>
    <t>S-adenosyl-L-methionine:squalene C-methyltransferase</t>
  </si>
  <si>
    <t>C00019 + C00751</t>
  </si>
  <si>
    <t>C00021 + C20411</t>
  </si>
  <si>
    <t>C00019 + C00751 &lt;=&gt; C00021 + C20411</t>
  </si>
  <si>
    <t>S-adenosyl-L-methionine:3-methyl-1,2-didehydro-2,3-dihydrosqualene C-methyltransferase</t>
  </si>
  <si>
    <t>C00019 + C20411</t>
  </si>
  <si>
    <t>C00021 + C20412</t>
  </si>
  <si>
    <t>C00019 + C20411 &lt;=&gt; C00021 + C20412</t>
  </si>
  <si>
    <t>2 C00019 + C00751 &lt;=&gt; 2 C00021 + C20412</t>
  </si>
  <si>
    <t>(2R,3S)-3-isopropylmalate hydro-lyase (2-isopropylmaleate-forming)</t>
  </si>
  <si>
    <t>C04411 &lt;=&gt; C02504</t>
  </si>
  <si>
    <t>malonyl-CoA:hexanoyl-CoA malonyltransferase (3,5,7-trioxododecanoyl-CoA-forming)</t>
  </si>
  <si>
    <t>C00083 + C05270</t>
  </si>
  <si>
    <t>C00010 + C20413 + C00011</t>
  </si>
  <si>
    <t>3 C00083 + C05270 &lt;=&gt; 3 C00010 + C20413 + 3 C00011</t>
  </si>
  <si>
    <t>octanoyl-CoA:malonyl-[acyl-carrier protein] C-heptanoyltransferase (decarboxylating, CoA-forming)</t>
  </si>
  <si>
    <t>C01944 + C01209</t>
  </si>
  <si>
    <t>C05753 + C00010 + C00011</t>
  </si>
  <si>
    <t>C01944 + C01209 &lt;=&gt; C05753 + C00010 + C00011</t>
  </si>
  <si>
    <t>malonyl-CoA:2-hydroxybenzoyl-CoA malonyltransferase</t>
  </si>
  <si>
    <t>C00083 + C20394</t>
  </si>
  <si>
    <t>C00010 + C20414 + C00011</t>
  </si>
  <si>
    <t>C00083 + C20394 &lt;=&gt; 2 C00010 + C20414 + C00011</t>
  </si>
  <si>
    <t>acetyl-CoA:dTDP-4-amino-4,6-dideoxy-alpha-D-glucose N-acetyltransferase</t>
  </si>
  <si>
    <t>C00024 + C04268</t>
  </si>
  <si>
    <t>C00010 + C06018</t>
  </si>
  <si>
    <t>C00024 + C04268 &lt;=&gt; C00010 + C06018</t>
  </si>
  <si>
    <t>dTDP-6-deoxy-beta-L-mannose:N-acetyl-alpha-D-glucosaminyl-diphospho-trans,octacis-decaprenol 3-alpha-L-rhamnosyltransferase</t>
  </si>
  <si>
    <t>C03319 + C20390</t>
  </si>
  <si>
    <t>C00363 + C20416</t>
  </si>
  <si>
    <t>C03319 + C20390 &lt;=&gt; C00363 + C20416</t>
  </si>
  <si>
    <t>geranyl-diphosphate:olivetolate geranyltransferase</t>
  </si>
  <si>
    <t>C00341 + C20417</t>
  </si>
  <si>
    <t>C00013 + C20406</t>
  </si>
  <si>
    <t>C00341 + C20417 &lt;=&gt; C00013 + C20406</t>
  </si>
  <si>
    <t>geranylgeranyl-diphosphate:geranylgeranyl-diphosphate geranylgeranyltransferase (15-cis-phytoene forming)</t>
  </si>
  <si>
    <t>C05421 + C00013</t>
  </si>
  <si>
    <t>2 C00353 &lt;=&gt; C05421 + 2 C00013</t>
  </si>
  <si>
    <t>4-aminobutanoate:pyruvate aminotransferase</t>
  </si>
  <si>
    <t>C00334 + C00022</t>
  </si>
  <si>
    <t>C00232 + C00041</t>
  </si>
  <si>
    <t>C00334 + C00022 &lt;=&gt; C00232 + C00041</t>
  </si>
  <si>
    <t>4-aminobutanoate:glyoxylate aminotransferase</t>
  </si>
  <si>
    <t>C00334 + C00048</t>
  </si>
  <si>
    <t>C00232 + C00037</t>
  </si>
  <si>
    <t>C00334 + C00048 &lt;=&gt; C00232 + C00037</t>
  </si>
  <si>
    <t>L-tryptophan:pyruvate aminotransferase</t>
  </si>
  <si>
    <t>C00078 + C00022</t>
  </si>
  <si>
    <t>C00331 + C00041</t>
  </si>
  <si>
    <t>C00078 + C00022 &lt;=&gt; C00331 + C00041</t>
  </si>
  <si>
    <t>indole-3-pyruvate,NADPH:oxygen oxidoreductase (1-hydroxylating, decarboxylating)</t>
  </si>
  <si>
    <t>C00331 + C00005 + C00080 + C00007</t>
  </si>
  <si>
    <t>C00954 + C00006 + C00001 + C00011</t>
  </si>
  <si>
    <t>C00331 + C00005 + C00080 + C00007 &lt;=&gt; C00954 + C00006 + C00001 + C00011</t>
  </si>
  <si>
    <t>CTP:N,N'-diacetyllegionaminate cytidylyltransferase</t>
  </si>
  <si>
    <t>C00063 + C20418</t>
  </si>
  <si>
    <t>C20419 + C00013</t>
  </si>
  <si>
    <t>C00063 + C20418 &lt;=&gt; C20419 + C00013</t>
  </si>
  <si>
    <t>UTP:N-acetyl-alpha-D-galactosamine-1-phosphate uridylyltransferase</t>
  </si>
  <si>
    <t>C00075 + C18060</t>
  </si>
  <si>
    <t>C00013 + C00203</t>
  </si>
  <si>
    <t>C00075 + C18060 &lt;=&gt; C00013 + C00203</t>
  </si>
  <si>
    <t>UDP-N,N'-diacetylbacillosamine:tritrans,heptacis-undecaprenyl-phosphate N,N'-diacetylbacillosamine transferase</t>
  </si>
  <si>
    <t>C20357 + C20420</t>
  </si>
  <si>
    <t>C00105 + C20421</t>
  </si>
  <si>
    <t>C20357 + C20420 &lt;=&gt; C00105 + C20421</t>
  </si>
  <si>
    <t>ATP:methylphosphonate 5-triphosphoribosyltransferase</t>
  </si>
  <si>
    <t>C00002 + C20396</t>
  </si>
  <si>
    <t>C20422 + C00147</t>
  </si>
  <si>
    <t>C00002 + C20396 &lt;=&gt; C20422 + C00147</t>
  </si>
  <si>
    <t>alpha-D-ribose-1-methylphosphonate-5-triphosphate diphosphohydrolase</t>
  </si>
  <si>
    <t>C20422 + C00001</t>
  </si>
  <si>
    <t>C20423 + C00013</t>
  </si>
  <si>
    <t>C20422 + C00001 &lt;=&gt; C20423 + C00013</t>
  </si>
  <si>
    <t>UDP-N,N'-diacetylbacillosamine hydrolase (2-epimerising)</t>
  </si>
  <si>
    <t>C20357 + C00001</t>
  </si>
  <si>
    <t>C00015 + C20424</t>
  </si>
  <si>
    <t>C20357 + C00001 &lt;=&gt; C00015 + C20424</t>
  </si>
  <si>
    <t>UDP-N-acetyl-alpha-D-galactosamine:N,N'-diacetyl-alpha-D-bacillosaminyl-diphospho-tritrans,heptacis-undecaprenol 3-alpha-N-acetyl-D-galactosaminyltransferase</t>
  </si>
  <si>
    <t>C00203 + C20421</t>
  </si>
  <si>
    <t>C00015 + C20427</t>
  </si>
  <si>
    <t>C00203 + C20421 &lt;=&gt; C00015 + C20427</t>
  </si>
  <si>
    <t>(2S)-2-hydroxycarboxylate:NAD+ oxidoreductase</t>
  </si>
  <si>
    <t>C15565 + C00003</t>
  </si>
  <si>
    <t>C15565 + C00003 &lt;=&gt; C00161 + C00004 + C00080</t>
  </si>
  <si>
    <t>dTDP-6-deoxy-beta-L-talose:NAD+ 4-oxidoreductase</t>
  </si>
  <si>
    <t>C03187 + C00003</t>
  </si>
  <si>
    <t>C00688 + C00004 + C00080</t>
  </si>
  <si>
    <t>C03187 + C00003 &lt;=&gt; C00688 + C00004 + C00080</t>
  </si>
  <si>
    <t>2-hydroxyethylphosphonate:O2 1,2-oxidoreductase (methylphosphonate forming)</t>
  </si>
  <si>
    <t>C20396 + C00288</t>
  </si>
  <si>
    <t>C06451 + C00007 &lt;=&gt; C20396 + C00288</t>
  </si>
  <si>
    <t>zeaxanthin:oxygen 15,15'-oxidoreductase (bond-cleaving, cis-isomerizing)</t>
  </si>
  <si>
    <t>C18195 + C18196</t>
  </si>
  <si>
    <t>C06098 + C00007 &lt;=&gt; C18195 + C18196</t>
  </si>
  <si>
    <t>(+)-larreatricin:oxygen 3'-hydroxylase</t>
  </si>
  <si>
    <t>C20430 + C00007 + C00030</t>
  </si>
  <si>
    <t>C20431 + C00028 + C00001</t>
  </si>
  <si>
    <t>C20430 + C00007 + C00030 &lt;=&gt; C20431 + C00028 + C00001</t>
  </si>
  <si>
    <t>C30 botryococcene:NADP+ oxidoreductase</t>
  </si>
  <si>
    <t>C20432 + C00006 + C00013</t>
  </si>
  <si>
    <t>C20432 + C00006 + C00013 &lt;=&gt; C03428 + C00005 + C00080</t>
  </si>
  <si>
    <t>S-adenosyl-L-methionine:botryococcene C-methyltransferase</t>
  </si>
  <si>
    <t>C00019 + C20432</t>
  </si>
  <si>
    <t>C00021 + C20435</t>
  </si>
  <si>
    <t>2 C00019 + C20432 &lt;=&gt; 2 C00021 + C20435</t>
  </si>
  <si>
    <t>acetyl-CoA:fumigaclavine B O-acetyltransferase</t>
  </si>
  <si>
    <t>C00024 + C20437</t>
  </si>
  <si>
    <t>C00010 + C20436</t>
  </si>
  <si>
    <t>C00024 + C20437 &lt;=&gt; C00010 + C20436</t>
  </si>
  <si>
    <t>dimethylallyl-diphosphate:fumigaclavine A dimethylallyltransferase</t>
  </si>
  <si>
    <t>C20436 + C00235</t>
  </si>
  <si>
    <t>C20438 + C00013</t>
  </si>
  <si>
    <t>C20436 + C00235 &lt;=&gt; C20438 + C00013</t>
  </si>
  <si>
    <t>alpha-D-ribose-1-methylphosphonate-5-phosphate C-P-lyase (methane forming)</t>
  </si>
  <si>
    <t>C20423 + C00019 + C00030</t>
  </si>
  <si>
    <t>C20440 + C01438 + C00073 + C05198 + C00028</t>
  </si>
  <si>
    <t>C20423 + C00019 + C00030 &lt;=&gt; C20440 + C01438 + C00073 + C05198 + C00028</t>
  </si>
  <si>
    <t>5-phospho-alpha-D-ribose 1,2-cyclic phosphate 2-phosphohydrolase (alpha-D-ribose 1,5-bisphosphate-forming)</t>
  </si>
  <si>
    <t>C20440 + C00001</t>
  </si>
  <si>
    <t>C20440 + C00001 &lt;=&gt; C01151</t>
  </si>
  <si>
    <t>methanesulfonate,FMNH2:oxygen oxidoreductase</t>
  </si>
  <si>
    <t>C11145 + C01847 + C00007</t>
  </si>
  <si>
    <t>C00061 + C00094 + C00001 + C00067</t>
  </si>
  <si>
    <t>C11145 + C01847 + C00007 &lt;=&gt; C00061 + C00094 + C00001 + C00067</t>
  </si>
  <si>
    <t>2'-deamino-2'-hydroxyparomamine:oxygen 6'-oxidoreductase</t>
  </si>
  <si>
    <t>C20353 + C00007</t>
  </si>
  <si>
    <t>C20351 + C00027</t>
  </si>
  <si>
    <t>C20353 + C00007 &lt;=&gt; C20351 + C00027</t>
  </si>
  <si>
    <t>(3R)-3-hydroxyacyl-[acyl-carrier protein] hydro-lyase (trans-2-enoyl-[acyl-carrier protein]-forming)</t>
  </si>
  <si>
    <t>C00693 + C00001</t>
  </si>
  <si>
    <t>C01271 &lt;=&gt; C00693 + C00001</t>
  </si>
  <si>
    <t>tRNA-guanosine34:7-aminomethyl-7-carbaguanine tRNA-D-ribosyltransferase</t>
  </si>
  <si>
    <t>C01977 + C16675</t>
  </si>
  <si>
    <t>C20446 + C00242</t>
  </si>
  <si>
    <t>C01977 + C16675 &lt;=&gt; C20446 + C00242</t>
  </si>
  <si>
    <t>S-adenosyl-L-methionine:7-aminomethyl-7-deazaguanosine ribosyltransferase (ribosyl isomerizing; L-methionine, adenine releasing)</t>
  </si>
  <si>
    <t>C00019 + C20446</t>
  </si>
  <si>
    <t>C00073 + C00147 + C19647</t>
  </si>
  <si>
    <t>C00019 + C20446 &lt;=&gt; C00073 + C00147 + C19647</t>
  </si>
  <si>
    <t>6-phospho-D-gluconate:NAD+ 2-oxidoreductase (decarboxylating)</t>
  </si>
  <si>
    <t>C00199 + C00011 + C00004 + C00080</t>
  </si>
  <si>
    <t>C00345 + C00003 &lt;=&gt; C00199 + C00011 + C00004 + C00080</t>
  </si>
  <si>
    <t>(R)-2-hydroxycarboxylate:NAD+ oxidoreductase</t>
  </si>
  <si>
    <t>C02489 + C00003</t>
  </si>
  <si>
    <t>C02489 + C00003 &lt;=&gt; C00161 + C00004 + C00080</t>
  </si>
  <si>
    <t>tRNA(adenine34) aminohydrolase</t>
  </si>
  <si>
    <t>C17324 + C00001</t>
  </si>
  <si>
    <t>C20451 + C00014</t>
  </si>
  <si>
    <t>C17324 + C00001 &lt;=&gt; C20451 + C00014</t>
  </si>
  <si>
    <t>norsolorinic acid anthrone:oxygen 9-oxidoreductase (norsolorinic acid-forming)</t>
  </si>
  <si>
    <t>C20453 + C00007</t>
  </si>
  <si>
    <t>C20452 + C00001</t>
  </si>
  <si>
    <t>C20453 + C00007 &lt;=&gt; C20452 + C00001</t>
  </si>
  <si>
    <t>(+)-lariciresinol:NADP+ oxidoreductase</t>
  </si>
  <si>
    <t>C10646 + C00006</t>
  </si>
  <si>
    <t>C05366 + C00005 + C00080</t>
  </si>
  <si>
    <t>C10646 + C00006 &lt;=&gt; C05366 + C00005 + C00080</t>
  </si>
  <si>
    <t>(-)-secoisolariciresinol:NADP+ oxidoreductase</t>
  </si>
  <si>
    <t>C18167 + C00006</t>
  </si>
  <si>
    <t>C10646 + C00005 + C00080</t>
  </si>
  <si>
    <t>C18167 + C00006 &lt;=&gt; C10646 + C00005 + C00080</t>
  </si>
  <si>
    <t>(-)-lariciresinol:NADP+ oxidoreductase</t>
  </si>
  <si>
    <t>C20454 + C00006</t>
  </si>
  <si>
    <t>C20455 + C00005 + C00080</t>
  </si>
  <si>
    <t>C20454 + C00006 &lt;=&gt; C20455 + C00005 + C00080</t>
  </si>
  <si>
    <t>(+)-secoisolariciresinol:NADPH+ oxidoreductase</t>
  </si>
  <si>
    <t>C20456 + C00006</t>
  </si>
  <si>
    <t>C20454 + C00005 + C00080</t>
  </si>
  <si>
    <t>C20456 + C00006 &lt;=&gt; C20454 + C00005 + C00080</t>
  </si>
  <si>
    <t>agroclavine:NADP+ oxidoreductase</t>
  </si>
  <si>
    <t>C09023 + C00006</t>
  </si>
  <si>
    <t>C20457 + C00005 + C00080</t>
  </si>
  <si>
    <t>C09023 + C00006 &lt;=&gt; C20457 + C00005 + C00080</t>
  </si>
  <si>
    <t>C00088 + C00001 + C00080</t>
  </si>
  <si>
    <t>C00192 + C00007 &lt;=&gt; C00088 + C00001 + C00080</t>
  </si>
  <si>
    <t>tRNA(Ala)-adenine37 aminohydrolase</t>
  </si>
  <si>
    <t>C20459 + C00001</t>
  </si>
  <si>
    <t>C20458 + C00014</t>
  </si>
  <si>
    <t>C20459 + C00001 &lt;=&gt; C20458 + C00014</t>
  </si>
  <si>
    <t>tRNA(cytosine8) aminohydrolase</t>
  </si>
  <si>
    <t>C17325 + C00001</t>
  </si>
  <si>
    <t>C00868 + C00014</t>
  </si>
  <si>
    <t>C17325 + C00001 &lt;=&gt; C00868 + C00014</t>
  </si>
  <si>
    <t>4-coumaroyl-CoA:malonyl-CoA 4-coumaryltransferase (bisdemethoxycurcumin-forming)</t>
  </si>
  <si>
    <t>C00223 + C00083 + C00001</t>
  </si>
  <si>
    <t>C00010 + C17743 + C00011</t>
  </si>
  <si>
    <t>2 C00223 + C00083 + C00001 &lt;=&gt; 3 C00010 + C17743 + 2 C00011</t>
  </si>
  <si>
    <t>4-coumaroyl-CoA:malonyl-CoA 4-coumaryltransferase (4-hydroxybenzalacetone-forming)</t>
  </si>
  <si>
    <t>C00010 + C12088 + C00011</t>
  </si>
  <si>
    <t>C00223 + C00083 + C00001 &lt;=&gt; 2 C00010 + C12088 + 2 C00011</t>
  </si>
  <si>
    <t>deoxyinosine diphosphate phosphatase</t>
  </si>
  <si>
    <t>C01344 + C00001</t>
  </si>
  <si>
    <t>C06196 + C00009</t>
  </si>
  <si>
    <t>C01344 + C00001 &lt;=&gt; C06196 + C00009</t>
  </si>
  <si>
    <t>1-O-(4-hydroxycinnamoyl)-beta-D-glucose:cyanidin 3-O-(6-O-beta-D-glucosyl-2-O-beta-D-xylosyl-beta-D-galactoside) 6'''-O-(4-hydroxycinnamoyl)transferase</t>
  </si>
  <si>
    <t>C16827 + C08612</t>
  </si>
  <si>
    <t>C00221 + C20460</t>
  </si>
  <si>
    <t>C16827 + C08612 &lt;=&gt; C00221 + C20460</t>
  </si>
  <si>
    <t>4-hydroxycinnamoyl-CoA:anthocyanin-3-O-glucoside 6''-O-acyltransferase</t>
  </si>
  <si>
    <t>C00223 + C15539</t>
  </si>
  <si>
    <t>C00010 + C20461</t>
  </si>
  <si>
    <t>C00223 + C15539 &lt;=&gt; C00010 + C20461</t>
  </si>
  <si>
    <t>malonyl-CoA:malonyl-CoA malonyltransferase (5,7-dihydroxy-2-methyl-4H-chromen-4-one-forming)</t>
  </si>
  <si>
    <t>C00010 + C20462 + C00011 + C00001</t>
  </si>
  <si>
    <t>5 C00083 &lt;=&gt; 5 C00010 + C20462 + 5 C00011 + C00001</t>
  </si>
  <si>
    <t>malonyl-CoA:hexanoate malonyltransferase (norsolorinic acid anthrone-forming)</t>
  </si>
  <si>
    <t>C00083 + C05749</t>
  </si>
  <si>
    <t>C00010 + C20453 + C00229 + C00011 + C00001</t>
  </si>
  <si>
    <t>7 C00083 + C05749 &lt;=&gt; 7 C00010 + C20453 + C00229 + 7 C00011 + 2 C00001</t>
  </si>
  <si>
    <t>UDP-alpha-D-galactose:cyanidin 3-O-galactosyltransferase</t>
  </si>
  <si>
    <t>C00052 + C05905</t>
  </si>
  <si>
    <t>C00015 + C08647</t>
  </si>
  <si>
    <t>C00052 + C05905 &lt;=&gt; C00015 + C08647</t>
  </si>
  <si>
    <t>(13E)-8alpha-hydroxylabd-13-en-15-yl-diphosphate diphosphate-lyase (sclareol forming);</t>
  </si>
  <si>
    <t>C20270 + C00001</t>
  </si>
  <si>
    <t>C20270 + C00001 &lt;=&gt; C09183 + C00013</t>
  </si>
  <si>
    <t>5alpha-androstane-3,17-dione:NADP+ delta4-oxidoreductase</t>
  </si>
  <si>
    <t>C00674 + C00006</t>
  </si>
  <si>
    <t>C00674 + C00006 &lt;=&gt; C00280 + C00005 + C00080</t>
  </si>
  <si>
    <t>purine-deoxynucleoside:phosphate ribosyltransferase</t>
  </si>
  <si>
    <t>C20463 + C00009</t>
  </si>
  <si>
    <t>C15587 + C00672</t>
  </si>
  <si>
    <t>C20463 + C00009 &lt;=&gt; C15587 + C00672</t>
  </si>
  <si>
    <t>L-tyrosine 4-methylphenol-lyase (2-iminoacetate-forming)</t>
  </si>
  <si>
    <t>C00082 + C00019 + C00030</t>
  </si>
  <si>
    <t>C15809 + C01468 + C05198 + C00073 + C00028</t>
  </si>
  <si>
    <t>C00082 + C00019 + C00030 &lt;=&gt; C15809 + C01468 + C05198 + C00073 + C00028</t>
  </si>
  <si>
    <t>1-deoxy-D-xylulose 5-phosphate:thiol sulfurtransferase</t>
  </si>
  <si>
    <t>C11437 + C15809 + C15814</t>
  </si>
  <si>
    <t>C20246 + C15810 + C00001</t>
  </si>
  <si>
    <t>C11437 + C15809 + C15814 &lt;=&gt; C20246 + C15810 + 2 C00001</t>
  </si>
  <si>
    <t>C10453 + C00006 + C00033</t>
  </si>
  <si>
    <t>C20225 + C00005 + C00080 &lt;=&gt; C10453 + C00006 + C00033</t>
  </si>
  <si>
    <t>chavicol:NADP+ oxidoreductase</t>
  </si>
  <si>
    <t>C20465 + C00005 + C00080</t>
  </si>
  <si>
    <t>C16930 + C00006 + C00033</t>
  </si>
  <si>
    <t>C20465 + C00005 + C00080 &lt;=&gt; C16930 + C00006 + C00033</t>
  </si>
  <si>
    <t>S-adenosyl-L-methionine:eugenol O-methyltransferase</t>
  </si>
  <si>
    <t>C10453 + C00019</t>
  </si>
  <si>
    <t>C10454 + C00021</t>
  </si>
  <si>
    <t>C10453 + C00019 &lt;=&gt; C10454 + C00021</t>
  </si>
  <si>
    <t>S-adenosyl-L-methionine:chavicol O-methyltransferase</t>
  </si>
  <si>
    <t>C16930 + C00019</t>
  </si>
  <si>
    <t>C10452 + C00021</t>
  </si>
  <si>
    <t>C16930 + C00019 &lt;=&gt; C10452 + C00021</t>
  </si>
  <si>
    <t>S-adenosyl-L-methionine:trans-anol O-methyltransferase</t>
  </si>
  <si>
    <t>C20464 + C00019</t>
  </si>
  <si>
    <t>C10428 + C00021</t>
  </si>
  <si>
    <t>C20464 + C00019 &lt;=&gt; C10428 + C00021</t>
  </si>
  <si>
    <t>CDP-2,3-bis-(O-geranylgeranyl)-sn-glycerol:L-serine 2,3-bis-(O-geranylgeranyl)-sn-glycerol phosphotransferase</t>
  </si>
  <si>
    <t>C18059 + C00065</t>
  </si>
  <si>
    <t>C00055 + C20466</t>
  </si>
  <si>
    <t>C18059 + C00065 &lt;=&gt; C00055 + C20466</t>
  </si>
  <si>
    <t>UDP-alpha-D-xylose:anthocyanidin-3-O-beta-D-glucoside 2'''-O-xylosyltransferase</t>
  </si>
  <si>
    <t>C00190 + C15539</t>
  </si>
  <si>
    <t>C00015 + C20467</t>
  </si>
  <si>
    <t>C00190 + C15539 &lt;=&gt; C00015 + C20467</t>
  </si>
  <si>
    <t>UDP-alpha-D-xylose:cyanidin-3-O-beta-D-galactoside 2''-O-xylosyltransferase</t>
  </si>
  <si>
    <t>C00190 + C08647</t>
  </si>
  <si>
    <t>C00015 + C20468</t>
  </si>
  <si>
    <t>C00190 + C08647 &lt;=&gt; C00015 + C20468</t>
  </si>
  <si>
    <t>quercetin,[reduced NADPH---hemoprotein reductase]:oxygen oxidoreductase</t>
  </si>
  <si>
    <t>C00389 + C03024 + C00007</t>
  </si>
  <si>
    <t>C10107 + C03161 + C00001</t>
  </si>
  <si>
    <t>C00389 + C03024 + C00007 &lt;=&gt; C10107 + C03161 + C00001</t>
  </si>
  <si>
    <t>1-O-vanilloyl-beta-D-glucose:cyanidin-3-O-beta-D-glucoside 7-O-beta-D-glucosyltransferase</t>
  </si>
  <si>
    <t>C20470 + C08604</t>
  </si>
  <si>
    <t>C06672 + C20469</t>
  </si>
  <si>
    <t>C20470 + C08604 &lt;=&gt; C06672 + C20469</t>
  </si>
  <si>
    <t>luteolin,[reduced NADPH---hemoprotein reductase]:oxygen oxidoreductase</t>
  </si>
  <si>
    <t>C01514 + C03024 + C00007</t>
  </si>
  <si>
    <t>C10192 + C03161 + C00001</t>
  </si>
  <si>
    <t>C01514 + C03024 + C00007 &lt;=&gt; C10192 + C03161 + C00001</t>
  </si>
  <si>
    <t>1-O-sinapoyl-beta-D-glucose:cyanidin-3-O-beta-D-glucoside 5-O-beta-D-glucosyltransferase</t>
  </si>
  <si>
    <t>C01175 + C08604</t>
  </si>
  <si>
    <t>C00482 + C08639</t>
  </si>
  <si>
    <t>C01175 + C08604 &lt;=&gt; C00482 + C08639</t>
  </si>
  <si>
    <t>UDP-alpha-D-glucose:anthocyanidin-3-O-beta-D-glucoside 5-O-glucosyltransferase</t>
  </si>
  <si>
    <t>C00029 + C15539</t>
  </si>
  <si>
    <t>C00015 + C06361</t>
  </si>
  <si>
    <t>C00029 + C15539 &lt;=&gt; C00015 + C06361</t>
  </si>
  <si>
    <t>UDP-alpha-D-glucose:anthocyanidin-3-O-glucoside 2''-O-glucosyltransferase</t>
  </si>
  <si>
    <t>C00015 + C20471</t>
  </si>
  <si>
    <t>C00029 + C15539 &lt;=&gt; C00015 + C20471</t>
  </si>
  <si>
    <t>UDP-alpha-D-glucose:anthocyanidin-3-O-[3-O-(4-coumaroyl)-alpha-L-rhamnosyl-(1-&gt;6)-beta-D-glucoside] 5-O-beta-D-glucosyltransferase</t>
  </si>
  <si>
    <t>C00029 + C20472</t>
  </si>
  <si>
    <t>C00015 + C20473</t>
  </si>
  <si>
    <t>C00029 + C20472 &lt;=&gt; C00015 + C20473</t>
  </si>
  <si>
    <t>UDP-alpha-D-glucose:anthocyanidin-3-O-beta-D-sambubioside 5-O-glucosyltransferase</t>
  </si>
  <si>
    <t>C00029 + C20467</t>
  </si>
  <si>
    <t>C00015 + C20474</t>
  </si>
  <si>
    <t>C00029 + C20467 &lt;=&gt; C00015 + C20474</t>
  </si>
  <si>
    <t>UDP-N-acetyl-alpha-D-glucosamine hydro-lyase</t>
  </si>
  <si>
    <t>C04613 + C00001</t>
  </si>
  <si>
    <t>C00043 &lt;=&gt; C04613 + C00001</t>
  </si>
  <si>
    <t>(6S)-6beta-hydroxy-1,4,5,6-tetrahydronicotinamide-adenine-dinucleotide hydro-lyase (ADP-hydrolysing; NADH-forming)</t>
  </si>
  <si>
    <t>C00008 + C04856</t>
  </si>
  <si>
    <t>C00020 + C00009 + C00004</t>
  </si>
  <si>
    <t>C00008 + C04856 &lt;=&gt; C00020 + C00009 + C00004</t>
  </si>
  <si>
    <t>(6S)-6beta-hydroxy-1,4,5,6-tetrahydronicotinamide-adenine-dinucleotide-phosphate hydro-lyase (ADP-hydrolysing; NADPH-forming)</t>
  </si>
  <si>
    <t>C00008 + C04899</t>
  </si>
  <si>
    <t>C00020 + C00009 + C00005</t>
  </si>
  <si>
    <t>C00008 + C04899 &lt;=&gt; C00020 + C00009 + C00005</t>
  </si>
  <si>
    <t>(5R)-5-phosphooxy-L-lysine phosphate-lyase (deaminating; (S)-2-amino-6-oxohexanoate-forming)</t>
  </si>
  <si>
    <t>C03366 + C00001</t>
  </si>
  <si>
    <t>C04076 + C00014 + C00009</t>
  </si>
  <si>
    <t>C03366 + C00001 &lt;=&gt; C04076 + C00014 + C00009</t>
  </si>
  <si>
    <t>(2E,6E)-farnesyl-diphosphate diphosphate-lyase (cyclizing, Delta6-protoilludene-forming)</t>
  </si>
  <si>
    <t>C20476 + C00013</t>
  </si>
  <si>
    <t>C00448 &lt;=&gt; C20476 + C00013</t>
  </si>
  <si>
    <t>(2E,6E)-farnesyl-diphosphate diphosphate-lyase (cyclizing, (-)-alpha-isocomene-forming)</t>
  </si>
  <si>
    <t>C20477 + C00013</t>
  </si>
  <si>
    <t>C00448 &lt;=&gt; C20477 + C00013</t>
  </si>
  <si>
    <t>(2E,6E)-farnesyl-diphosphate diphosphate-lyase (cyclizing, (E)-2-epi-beta-caryophyllene-forming)</t>
  </si>
  <si>
    <t>C20478 + C00013</t>
  </si>
  <si>
    <t>C00448 &lt;=&gt; C20478 + C00013</t>
  </si>
  <si>
    <t>(2E,6E)-farnesyl-diphosphate diphosphate-lyase (cyclizing, (+)-epi-alpha-bisabolol-forming)</t>
  </si>
  <si>
    <t>C20479 + C00013</t>
  </si>
  <si>
    <t>C00448 + C00001 &lt;=&gt; C20479 + C00013</t>
  </si>
  <si>
    <t>(2E,6E)-farnesyl-diphosphate diphosphate-lyase (cyclizing, valerena-4,7(11)-diene-forming)</t>
  </si>
  <si>
    <t>C20480 + C00013</t>
  </si>
  <si>
    <t>C00448 &lt;=&gt; C20480 + C00013</t>
  </si>
  <si>
    <t>(13E)-8alpha-hydroxylabd-13-en-15-yl-diphosphate diphosphate-lyase (cis-abienol forming);</t>
  </si>
  <si>
    <t>C20481 + C00013</t>
  </si>
  <si>
    <t>C20270 &lt;=&gt; C20481 + C00013</t>
  </si>
  <si>
    <t>L-lysine ammonia-lyase (cyclizing; ammonia-forming)</t>
  </si>
  <si>
    <t>C00047 &lt;=&gt; C00408 + C00014</t>
  </si>
  <si>
    <t>3,5,7-trioxododecanoyl-CoA CoA-lyase (2,4-dihydroxy-6-pentylbenzoate-forming)</t>
  </si>
  <si>
    <t>C00010 + C20417</t>
  </si>
  <si>
    <t>C20413 &lt;=&gt; C00010 + C20417</t>
  </si>
  <si>
    <t>dTDP-6-deoxy-beta-L-talose 4-epimerase</t>
  </si>
  <si>
    <t>C03187 &lt;=&gt; C03319</t>
  </si>
  <si>
    <t>(6R)-6beta-hydroxy-1,4,5,6-tetrahydronicotinamide-adenine-dinucleotide 6-epimerase</t>
  </si>
  <si>
    <t>C20482 &lt;=&gt; C04856</t>
  </si>
  <si>
    <t>(6R)-6beta-hydroxy-1,4,5,6-tetrahydronicotinamide-adenine-dinucleotide-phosphate 6-epimerase</t>
  </si>
  <si>
    <t>C20483 &lt;=&gt; C04899</t>
  </si>
  <si>
    <t>beta-carotene 9-cis-all-trans isomerase</t>
  </si>
  <si>
    <t>C02094 &lt;=&gt; C20484</t>
  </si>
  <si>
    <t>(4S)-4-hydroxy-2-oxoglutarate glyoxylate-lyase (pyruvate-forming)</t>
  </si>
  <si>
    <t>C20485 &lt;=&gt; C00022 + C00048</t>
  </si>
  <si>
    <t>(2Z,6Z)-farnesyl-diphosphate diphosphate-lyase (cyclizing; 7-epizingiberene-forming)</t>
  </si>
  <si>
    <t>C20486 + C00013</t>
  </si>
  <si>
    <t>C19760 &lt;=&gt; C20486 + C00013</t>
  </si>
  <si>
    <t>choline trimethylamine-lyase (acetaldehyde-forming)</t>
  </si>
  <si>
    <t>C00565 + C00084 + C00080</t>
  </si>
  <si>
    <t>C00114 &lt;=&gt; C00565 + C00084 + C00080</t>
  </si>
  <si>
    <t>L-phenylalanine 2,3-aminomutase [(R)-3-amino-3-phenylpropanoate forming]</t>
  </si>
  <si>
    <t>C00079 &lt;=&gt; C20487</t>
  </si>
  <si>
    <t>L-phenylalanine 2,3-aminomutase [(S)-3-amino-3-phenylpropanoate]</t>
  </si>
  <si>
    <t>C00079 &lt;=&gt; C20488</t>
  </si>
  <si>
    <t>(6S)-6beta-hydroxy-1,4,5,6-tetrahydronicotinamide-adenine-dinucleotide-phosphate hydro-lyase (ATP-hydrolysing; NADPH-forming)</t>
  </si>
  <si>
    <t>C00002 + C04899</t>
  </si>
  <si>
    <t>C00008 + C00009 + C00005</t>
  </si>
  <si>
    <t>C00002 + C04899 &lt;=&gt; C00008 + C00009 + C00005</t>
  </si>
  <si>
    <t>isochavicol:NADP+ oxidoreductase</t>
  </si>
  <si>
    <t>C20464 + C00033 + C00006</t>
  </si>
  <si>
    <t>C20465 + C00005 + C00080 &lt;=&gt; C20464 + C00033 + C00006</t>
  </si>
  <si>
    <t>UDP-alpha-D-xylose:pelargonidin-3-O-beta-D-glucoside 2'''-O-xylosyltransferase</t>
  </si>
  <si>
    <t>C12137 + C00190</t>
  </si>
  <si>
    <t>C20489 + C00015</t>
  </si>
  <si>
    <t>C12137 + C00190 &lt;=&gt; C20489 + C00015</t>
  </si>
  <si>
    <t>UDP-alpha-D-xylose:cyanidin-3-O-beta-D-glucoside 2'''-O-xylosyltransferase</t>
  </si>
  <si>
    <t>C08604 + C00190</t>
  </si>
  <si>
    <t>C20490 + C00015</t>
  </si>
  <si>
    <t>C08604 + C00190 &lt;=&gt; C20490 + C00015</t>
  </si>
  <si>
    <t>UDP-alpha-D-xylose:delphinidin-3-O-beta-D-glucoside 2'''-O-xylosyltransferase</t>
  </si>
  <si>
    <t>C12138 + C00190</t>
  </si>
  <si>
    <t>C20491 + C00015</t>
  </si>
  <si>
    <t>C12138 + C00190 &lt;=&gt; C20491 + C00015</t>
  </si>
  <si>
    <t>UDP-alpha-D-glucose:pelargonidin-3-O-beta-D-sambubioside 5-O-glucosyltransferase</t>
  </si>
  <si>
    <t>C20489 + C00029</t>
  </si>
  <si>
    <t>C20492 + C00015</t>
  </si>
  <si>
    <t>C20489 + C00029 &lt;=&gt; C20492 + C00015</t>
  </si>
  <si>
    <t>UDP-alpha-D-glucose:cyanidin-3-O-beta-D-sambubioside 5-O-glucosyltransferase</t>
  </si>
  <si>
    <t>C20490 + C00029</t>
  </si>
  <si>
    <t>C20493 + C00015</t>
  </si>
  <si>
    <t>C20490 + C00029 &lt;=&gt; C20493 + C00015</t>
  </si>
  <si>
    <t>UDP-alpha-D-glucose:delphinidin-3-O-beta-D-sambubioside 5-O-glucosyltransferase</t>
  </si>
  <si>
    <t>C20491 + C00029</t>
  </si>
  <si>
    <t>C20494 + C00015</t>
  </si>
  <si>
    <t>C20491 + C00029 &lt;=&gt; C20494 + C00015</t>
  </si>
  <si>
    <t>1-O-vanilloyl-beta-D-glucose:pelargonidin-3-O-beta-D-glucoside 7-O-beta-D-glucosyltransferase</t>
  </si>
  <si>
    <t>C20470 + C12137</t>
  </si>
  <si>
    <t>C06672 + C20495</t>
  </si>
  <si>
    <t>C20470 + C12137 &lt;=&gt; C06672 + C20495</t>
  </si>
  <si>
    <t>1-O-vanilloyl-beta-D-glucose:delphinidin-3-O-beta-D-glucoside 7-O-beta-D-glucosyltransferase</t>
  </si>
  <si>
    <t>C20470 + C12138</t>
  </si>
  <si>
    <t>C06672 + C20496</t>
  </si>
  <si>
    <t>C20470 + C12138 &lt;=&gt; C06672 + C20496</t>
  </si>
  <si>
    <t>1-O-sinapoyl-beta-D-glucose:pelargonidin-3-O-beta-D-glucoside 5-O-beta-D-glucosyltransferase</t>
  </si>
  <si>
    <t>C12137 + C01175</t>
  </si>
  <si>
    <t>C08725 + C00482</t>
  </si>
  <si>
    <t>C12137 + C01175 &lt;=&gt; C08725 + C00482</t>
  </si>
  <si>
    <t>1-O-sinapoyl-beta-D-glucose:delphinidin-3-O-beta-D-glucoside 5-O-beta-D-glucosyltransferase</t>
  </si>
  <si>
    <t>C12138 + C01175</t>
  </si>
  <si>
    <t>C16312 + C00482</t>
  </si>
  <si>
    <t>C12138 + C01175 &lt;=&gt; C16312 + C00482</t>
  </si>
  <si>
    <t>C18235 + C00003 + C00001</t>
  </si>
  <si>
    <t>C00058 + C06717 + C00004 + C00080</t>
  </si>
  <si>
    <t>C18235 + C00003 + C00001 &lt;=&gt; C00058 + C06717 + C00004 + C00080</t>
  </si>
  <si>
    <t>dTDP-4-acetamido-4,6-dideoxy-alpha-D-galactose:lipid II 4-acetamido-4,6-dideoxy-D-galactosyltransferase</t>
  </si>
  <si>
    <t>C20497 + C20415</t>
  </si>
  <si>
    <t>C20498 + C00363</t>
  </si>
  <si>
    <t>C20497 + C20415 &lt;=&gt; C20498 + C00363</t>
  </si>
  <si>
    <t>phosphoenolpyruvate:2,4-diacetamido-2,4,6-trideoxy-alpha-D-mannopyranose 1-(2-carboxy-2-oxoethyl)transferase</t>
  </si>
  <si>
    <t>C20424 + C00074 + C00001</t>
  </si>
  <si>
    <t>C20418 + C00009</t>
  </si>
  <si>
    <t>C20424 + C00074 + C00001 &lt;=&gt; C20418 + C00009</t>
  </si>
  <si>
    <t>O3-acetyl-L-serine:L-homocysteine S-(2-amino-2-carboxyethyl)transferase</t>
  </si>
  <si>
    <t>C00979 + C00155</t>
  </si>
  <si>
    <t>C00979 + C00155 &lt;=&gt; C02291 + C00033</t>
  </si>
  <si>
    <t>S-adenosyl-L-methionine:2-(3-carboxy-3-aminopropyl)-L-histidine-[translation elongation factor 2] methyltransferase</t>
  </si>
  <si>
    <t>3 C00019 + C04441 &lt;=&gt; 3 C00021 + C01573</t>
  </si>
  <si>
    <t>S-adenosyl-L-methionine:dihydrosterigmatocystin 8-O-methyltransferase</t>
  </si>
  <si>
    <t>C00019 + C20445</t>
  </si>
  <si>
    <t>C00021 + C03944</t>
  </si>
  <si>
    <t>C00019 + C20445 &lt;=&gt; C00021 + C03944</t>
  </si>
  <si>
    <t>geraniol:NAD+ oxidoreductase</t>
  </si>
  <si>
    <t>C01500 + C00003</t>
  </si>
  <si>
    <t>C01499 + C00004 + C00080</t>
  </si>
  <si>
    <t>C01500 + C00003 &lt;=&gt; C01499 + C00004 + C00080</t>
  </si>
  <si>
    <t>(1'S)-averantin:NADP+ oxidoreductase</t>
  </si>
  <si>
    <t>C20499 + C00006</t>
  </si>
  <si>
    <t>C20452 + C00005 + C00080</t>
  </si>
  <si>
    <t>C20499 + C00006 &lt;=&gt; C20452 + C00005 + C00080</t>
  </si>
  <si>
    <t>(1'S,5'S)-hydroxyaverantin:NAD+ oxidoreductase</t>
  </si>
  <si>
    <t>C20500 + C00003</t>
  </si>
  <si>
    <t>C20502 + C00004 + C00080</t>
  </si>
  <si>
    <t>C20500 + C00003 &lt;=&gt; C20502 + C00004 + C00080</t>
  </si>
  <si>
    <t>(1'S,5'R)-hydroxyaverantin:NAD+ oxidoreductase</t>
  </si>
  <si>
    <t>C20501 + C00003</t>
  </si>
  <si>
    <t>C20501 + C00003 &lt;=&gt; C20502 + C00004 + C00080</t>
  </si>
  <si>
    <t>kanamycin-B,2-oxoglutarate:oxygen oxidoreductase (deaminating, 2'-hydroxylating)</t>
  </si>
  <si>
    <t>C00825 + C00026 + C00007</t>
  </si>
  <si>
    <t>C20509 + C00042 + C00014 + C00011</t>
  </si>
  <si>
    <t>C00825 + C00026 + C00007 &lt;=&gt; C20509 + C00042 + C00014 + C00011</t>
  </si>
  <si>
    <t>11-oxo-beta-amyrin,[reduced NADPH---hemoprotein reductase]:oxygen oxidoreductase (30-hydroxylating)</t>
  </si>
  <si>
    <t>C19943 + C00007 + C03024</t>
  </si>
  <si>
    <t>C20510 + C03161 + C00001</t>
  </si>
  <si>
    <t>C19943 + C00007 + C03024 &lt;=&gt; C20510 + C03161 + C00001</t>
  </si>
  <si>
    <t>30-hydroxy-11-oxo-beta-amyrin,[reduced NADPH---hemoprotein reductase]:oxygen oxidoreductase (30-hydroxylating)</t>
  </si>
  <si>
    <t>C20510 + C00007 + C03024</t>
  </si>
  <si>
    <t>C20511 + C03161 + C00001</t>
  </si>
  <si>
    <t>C20510 + C00007 + C03024 &lt;=&gt; C20511 + C03161 + 2 C00001</t>
  </si>
  <si>
    <t>glycyrrhetaldehyde,[reduced NADPH---hemoprotein reductase]:oxygen oxidoreductase (30-hydroxylating)</t>
  </si>
  <si>
    <t>C20511 + C00007 + C03024</t>
  </si>
  <si>
    <t>C02283 + C03161 + C00001</t>
  </si>
  <si>
    <t>C20511 + C00007 + C03024 &lt;=&gt; C02283 + C03161 + C00001</t>
  </si>
  <si>
    <t>C19943 + 3 C00007 + 3 C03024 &lt;=&gt; C02283 + 3 C03161 + 4 C00001</t>
  </si>
  <si>
    <t>(1'S)-averantin,[reduced NADPH---hemoprotein reductase]:oxygen oxidoreductase (5'-hydroxylating)</t>
  </si>
  <si>
    <t>C20499 + C03024 + C00007</t>
  </si>
  <si>
    <t>C20500 + C03161 + C00001</t>
  </si>
  <si>
    <t>C20499 + C03024 + C00007 &lt;=&gt; C20500 + C03161 + C00001</t>
  </si>
  <si>
    <t>C20501 + C03161 + C00001</t>
  </si>
  <si>
    <t>C20499 + C03024 + C00007 &lt;=&gt; C20501 + C03161 + C00001</t>
  </si>
  <si>
    <t>8-O-methylsterigmatocystin,[reduced NADPH---hemoprotein reductase]:oxygen oxidoreductase (aflatoxin-B forming)</t>
  </si>
  <si>
    <t>C03686 + C03024 + C00007</t>
  </si>
  <si>
    <t>C06800 + C03161 + C00001 + C00132 + C00011</t>
  </si>
  <si>
    <t>C03686 + 2 C03024 + 2 C00007 &lt;=&gt; C06800 + 2 C03161 + C00001 + C00132 + C00011</t>
  </si>
  <si>
    <t>8-O-methyldihydrosterigmatocystin,[reduced NADPH---hemoprotein reductase]:oxygen oxidoreductase (aflatoxin-B forming)</t>
  </si>
  <si>
    <t>C03944 + C03024 + C00007</t>
  </si>
  <si>
    <t>C16753 + C03161 + C00001 + C00132 + C00011</t>
  </si>
  <si>
    <t>C03944 + 2 C03024 + 2 C00007 &lt;=&gt; C16753 + 2 C03161 + C00001 + C00132 + C00011</t>
  </si>
  <si>
    <t>tryprostatin B,[reduced NADPH---hemoprotein reductase]:oxygen oxidoreductase (6-hydroxytryprostatin B-forming)</t>
  </si>
  <si>
    <t>C20512 + C03024 + C00007</t>
  </si>
  <si>
    <t>C20513 + C03161 + C00001</t>
  </si>
  <si>
    <t>C20512 + C03024 + C00007 &lt;=&gt; C20513 + C03161 + C00001</t>
  </si>
  <si>
    <t>cyclo(L-leucyl-L-leucyl),reduced-ferredoxin:oxygen oxidoreductase (N-hydroxylating,aromatizing)</t>
  </si>
  <si>
    <t>C20514 + C00138 + C00007</t>
  </si>
  <si>
    <t>C20515 + C00139 + C00001</t>
  </si>
  <si>
    <t>C20514 + 6 C00138 + 3 C00007 &lt;=&gt; C20515 + 6 C00139 + 4 C00001</t>
  </si>
  <si>
    <t>cyclo(L-tyrosyl-L-tyrosyl),reduced ferredoxin:oxygen oxidoreductase (diarylbridge-forming)</t>
  </si>
  <si>
    <t>C20516 + C00138 + C00080 + C00007</t>
  </si>
  <si>
    <t>C20517 + C00139 + C00001</t>
  </si>
  <si>
    <t>C20516 + 2 C00138 + 2 C00080 + C00007 &lt;=&gt; C20517 + 2 C00139 + 2 C00001</t>
  </si>
  <si>
    <t>D-glyceraldehyde:acceptor oxidoreductase (FAD-containing)</t>
  </si>
  <si>
    <t>C00577 + C00001 + C00028</t>
  </si>
  <si>
    <t>C00258 + C00030</t>
  </si>
  <si>
    <t>C00577 + C00001 + C00028 &lt;=&gt; C00258 + C00030</t>
  </si>
  <si>
    <t>2,3-bis-(O-phytanyl)-sn-glycerol 1-phosphate:NAD+ oxidoreductase</t>
  </si>
  <si>
    <t>C20518 + C00003</t>
  </si>
  <si>
    <t>C04638 + C00004 + C00080</t>
  </si>
  <si>
    <t>C20518 + 8 C00003 &lt;=&gt; C04638 + 8 C00004 + 8 C00080</t>
  </si>
  <si>
    <t>2,3-bis-(O-phytanyl)-sn-glycerol 1-phosphate:NADP+ oxidoreductase</t>
  </si>
  <si>
    <t>C20518 + C00006</t>
  </si>
  <si>
    <t>C04638 + C00005 + C00080</t>
  </si>
  <si>
    <t>C20518 + 8 C00006 &lt;=&gt; C04638 + 8 C00005 + 8 C00080</t>
  </si>
  <si>
    <t>cyclo(L-leucyl-L-phenylalanyl):oxygen oxidoreductase</t>
  </si>
  <si>
    <t>C20519 + C00007</t>
  </si>
  <si>
    <t>C20521 + C00027</t>
  </si>
  <si>
    <t>C20519 + C00007 &lt;=&gt; C20521 + C00027</t>
  </si>
  <si>
    <t>cyclo[(Z)-alpha,beta-didehydrophenylalanyl-L-leucyl]:oxygen oxidoreductase</t>
  </si>
  <si>
    <t>C20521 + C00007</t>
  </si>
  <si>
    <t>C20520 + C00027</t>
  </si>
  <si>
    <t>C20521 + C00007 &lt;=&gt; C20520 + C00027</t>
  </si>
  <si>
    <t>C20519 + 2 C00007 &lt;=&gt; C20520 + 2 C00027</t>
  </si>
  <si>
    <t>dihydrourocanate:acceptor oxidoreductase</t>
  </si>
  <si>
    <t>C20522 + C00028</t>
  </si>
  <si>
    <t>C00785 + C00030</t>
  </si>
  <si>
    <t>C20522 + C00028 &lt;=&gt; C00785 + C00030</t>
  </si>
  <si>
    <t>2,3-bis-(O-phytanyl)-sn-glycero-phospholipid:ferredoxin oxidoreductase</t>
  </si>
  <si>
    <t>C20518 + C00028</t>
  </si>
  <si>
    <t>C04638 + C00030</t>
  </si>
  <si>
    <t>C20518 + C00028 &lt;=&gt; C04638 + C00030</t>
  </si>
  <si>
    <t>C01217 + C00003</t>
  </si>
  <si>
    <t>C05927 + C00004 + C00080</t>
  </si>
  <si>
    <t>C01217 + C00003 &lt;=&gt; C05927 + C00004 + C00080</t>
  </si>
  <si>
    <t>S,S-dimethyl-beta-propiothetin:tetrahydrofolate S-methyltransferase</t>
  </si>
  <si>
    <t>C04022 + C00101</t>
  </si>
  <si>
    <t>C08276 + C00440</t>
  </si>
  <si>
    <t>C04022 + C00101 &lt;=&gt; C08276 + C00440</t>
  </si>
  <si>
    <t>L-leucyl-tRNALeu:L-phenylalanyl-tRNAPhe leucyltransferase (cyclizing)</t>
  </si>
  <si>
    <t>C02047 + C03511</t>
  </si>
  <si>
    <t>C01645 + C01648 + C20519</t>
  </si>
  <si>
    <t>C02047 + C03511 &lt;=&gt; C01645 + C01648 + C20519</t>
  </si>
  <si>
    <t>L-tyrosyl-tRNATyr:L-tyrosyl-tRNATyr tyrosyltransferase (cyclizing)</t>
  </si>
  <si>
    <t>C00787 + C20516</t>
  </si>
  <si>
    <t>2 C02839 &lt;=&gt; 2 C00787 + C20516</t>
  </si>
  <si>
    <t>L-leucyl-tRNALeu:L-leucyl-tRNALeu leucyltransferase (cyclizing)</t>
  </si>
  <si>
    <t>C01645 + C20514</t>
  </si>
  <si>
    <t>2 C02047 &lt;=&gt; 2 C01645 + C20514</t>
  </si>
  <si>
    <t>5-phospho-alpha-D-ribose 1-diphosphate:4-aminobenzoate 5-phospho-beta-D-ribofuranosyltransferase (decarboxylating)</t>
  </si>
  <si>
    <t>C00119 + C00568</t>
  </si>
  <si>
    <t>C20559 + C00011 + C00013</t>
  </si>
  <si>
    <t>C00119 + C00568 &lt;=&gt; C20559 + C00011 + C00013</t>
  </si>
  <si>
    <t>S-adenosyl-3-(methylsulfanyl)propylamine:agmatine 3-aminopropyltransferase</t>
  </si>
  <si>
    <t>C01137 + C00179</t>
  </si>
  <si>
    <t>C00170 + C20560</t>
  </si>
  <si>
    <t>C01137 + C00179 &lt;=&gt; C00170 + C20560</t>
  </si>
  <si>
    <t>(7,8-dihydropterin-6-yl)methyl-diphosphate:4-(beta-D-ribofuranosyl)aniline-5'-phosphate 6-hydroxymethyl-7,8-dihydropterintransferase</t>
  </si>
  <si>
    <t>C04807 + C20559</t>
  </si>
  <si>
    <t>C20562 + C00013</t>
  </si>
  <si>
    <t>C04807 + C20559 &lt;=&gt; C20562 + C00013</t>
  </si>
  <si>
    <t>dimethylallyl-diphosphate:brevianamide-F dimethylallyl-C-2-transferase</t>
  </si>
  <si>
    <t>C00235 + C20563</t>
  </si>
  <si>
    <t>C00013 + C20512</t>
  </si>
  <si>
    <t>C00235 + C20563 &lt;=&gt; C00013 + C20512</t>
  </si>
  <si>
    <t>dimethylallyl-diphosphate:verruculogen dimethylallyl-O-transferase</t>
  </si>
  <si>
    <t>C00235 + C20045</t>
  </si>
  <si>
    <t>C00013 + C20564</t>
  </si>
  <si>
    <t>C00235 + C20045 &lt;=&gt; C00013 + C20564</t>
  </si>
  <si>
    <t>ATP:ATP adenylyltransferase (cyclizing)</t>
  </si>
  <si>
    <t>C00013 + C20565</t>
  </si>
  <si>
    <t>2 C00002 &lt;=&gt; 2 C00013 + C20565</t>
  </si>
  <si>
    <t>succinyl-CoA:acetate CoA-transferase</t>
  </si>
  <si>
    <t>C00091 + C00033</t>
  </si>
  <si>
    <t>C00024 + C00042</t>
  </si>
  <si>
    <t>C00091 + C00033 &lt;=&gt; C00024 + C00042</t>
  </si>
  <si>
    <t>7,8-dihydroneopterin 2',3'-cyclic phosphate 3'-phosphodiesterase</t>
  </si>
  <si>
    <t>C20567 + C00001</t>
  </si>
  <si>
    <t>C20567 + C00001 &lt;=&gt; C05925</t>
  </si>
  <si>
    <t>7,8-dihydroneopterin 2',3'-cyclic phosphate 2'-phosphodiesterase</t>
  </si>
  <si>
    <t>C20567 + C00001 &lt;=&gt; C20566</t>
  </si>
  <si>
    <t>beta-L-arabinofuranoside non-reducing end beta-L-arabinofuranosidase</t>
  </si>
  <si>
    <t>C20568 + C00001</t>
  </si>
  <si>
    <t>C20568 + C00001 &lt;=&gt; 2 C20569</t>
  </si>
  <si>
    <t>N1-aminopropylagmatine amidinohydrolase</t>
  </si>
  <si>
    <t>C20560 + C00001</t>
  </si>
  <si>
    <t>C00315 + C00086</t>
  </si>
  <si>
    <t>C20560 + C00001 &lt;=&gt; C00315 + C00086</t>
  </si>
  <si>
    <t>GTP 7,8-8,9-dihydrolase (cyclizing, formate-releasing, diphosphate-releasing)</t>
  </si>
  <si>
    <t>C20567 + C00058 + C00013</t>
  </si>
  <si>
    <t>C00044 + C00001 &lt;=&gt; C20567 + C00058 + C00013</t>
  </si>
  <si>
    <t>3-geranylgeranylindole,NADPH:oxygen oxidoreductase (10,11-epoxidizing)</t>
  </si>
  <si>
    <t>C20525 + C00007 + C00005 + C00080</t>
  </si>
  <si>
    <t>C20526 + C00006 + C00001</t>
  </si>
  <si>
    <t>C20525 + C00007 + C00005 + C00080 &lt;=&gt; C20526 + C00006 + C00001</t>
  </si>
  <si>
    <t>emindole-SB,NADPH:oxygen oxidoreductase (14,15-epoxidizing)</t>
  </si>
  <si>
    <t>C20527 + C00007 + C00005 + C00080</t>
  </si>
  <si>
    <t>C20529 + C00006 + C00001</t>
  </si>
  <si>
    <t>C20527 + C00007 + C00005 + C00080 &lt;=&gt; C20529 + C00006 + C00001</t>
  </si>
  <si>
    <t>paspaline-B,NADPH:oxygen oxidoreductase</t>
  </si>
  <si>
    <t>C20587 + C00005 + C00080 + C00007</t>
  </si>
  <si>
    <t>C20534 + C00006 + C00001 + C00058</t>
  </si>
  <si>
    <t>C20587 + C00005 + C00080 + C00007 &lt;=&gt; C20534 + C00006 + C00001 + C00058</t>
  </si>
  <si>
    <t>13-desoxypaxilline,NADPH:oxygen oxidoreductase</t>
  </si>
  <si>
    <t>C20531 + C00005 + C00080 + C00007</t>
  </si>
  <si>
    <t>C13782 + C00006 + C00001</t>
  </si>
  <si>
    <t>C20531 + C00005 + C00080 + C00007 &lt;=&gt; C13782 + C00006 + C00001</t>
  </si>
  <si>
    <t>dimethylallyl-diphosphate:paspalinine dimethylallyltransferase</t>
  </si>
  <si>
    <t>C20554 + C00235</t>
  </si>
  <si>
    <t>C20555 + C00013</t>
  </si>
  <si>
    <t>C20554 + C00235 &lt;=&gt; C20555 + C00013</t>
  </si>
  <si>
    <t>13-desoxyterpendole I,NADPH:oxygen oxidoreductase</t>
  </si>
  <si>
    <t>C20542 + C00005 + C00080 + C00007</t>
  </si>
  <si>
    <t>C20543 + C00006 + C00001</t>
  </si>
  <si>
    <t>C20542 + C00005 + C00080 + C00007 &lt;=&gt; C20543 + C00006 + C00001</t>
  </si>
  <si>
    <t>dimethylallyl-diphosphate:lolitriol dimethylallyl-O-transferase</t>
  </si>
  <si>
    <t>C20548 + C00235</t>
  </si>
  <si>
    <t>C20550 + C00013</t>
  </si>
  <si>
    <t>C20548 + C00235 &lt;=&gt; C20550 + C00013</t>
  </si>
  <si>
    <t>paspaline,NADPH:oxygen oxidoreductase</t>
  </si>
  <si>
    <t>C20530 + C00005 + C00080 + C00007</t>
  </si>
  <si>
    <t>C20587 + C00006 + C00001</t>
  </si>
  <si>
    <t>C20530 + 2 C00005 + 2 C00080 + 2 C00007 &lt;=&gt; C20587 + 2 C00006 + 3 C00001</t>
  </si>
  <si>
    <t>C20530 + C00007 + C00005 + C00080</t>
  </si>
  <si>
    <t>C20536 + C00006 + C00001</t>
  </si>
  <si>
    <t>C20530 + C00007 + C00005 + C00080 &lt;=&gt; C20536 + C00006 + C00001</t>
  </si>
  <si>
    <t>dimethylallyl-diphosphate:terpendole-I dimethylallyl-O-transferase</t>
  </si>
  <si>
    <t>C20543 + C00235</t>
  </si>
  <si>
    <t>C20545 + C00013</t>
  </si>
  <si>
    <t>C20543 + C00235 &lt;=&gt; C20545 + C00013</t>
  </si>
  <si>
    <t>5-methyltetrahydrosarcinapterin:corrinoid/iron-sulfur protein methyltransferase</t>
  </si>
  <si>
    <t>C06020 + C18802</t>
  </si>
  <si>
    <t>C06021 + C18799</t>
  </si>
  <si>
    <t>C06020 + C18802 &lt;=&gt; C06021 + C18799</t>
  </si>
  <si>
    <t>nitroalkane:oxygen oxidoreductase</t>
  </si>
  <si>
    <t>C06058 + C00001 + C00007</t>
  </si>
  <si>
    <t>C00071 + C00088 + C00027</t>
  </si>
  <si>
    <t>C06058 + C00001 + C00007 &lt;=&gt; C00071 + C00088 + C00027</t>
  </si>
  <si>
    <t>C01450 + C00088 + C00027</t>
  </si>
  <si>
    <t>C06058 + C00001 + C00007 &lt;=&gt; C01450 + C00088 + C00027</t>
  </si>
  <si>
    <t>H2:polysulfide oxidoreductase</t>
  </si>
  <si>
    <t>C00282 + C19692(n)</t>
  </si>
  <si>
    <t>C00283 + C19692(n-1)</t>
  </si>
  <si>
    <t>C00282 + C19692(n) &lt;=&gt; C00283 + C19692(n-1)</t>
  </si>
  <si>
    <t>(R)-(homo)2-citrate hydro-lyase [(-)-threo-iso(homo)2-citrate forming]</t>
  </si>
  <si>
    <t>C16583 &lt;=&gt; C16597</t>
  </si>
  <si>
    <t>(R)-(homo)2-citrate hydro-lyase</t>
  </si>
  <si>
    <t>C20581 + C00001</t>
  </si>
  <si>
    <t>C16583 &lt;=&gt; C20581 + C00001</t>
  </si>
  <si>
    <t>(-)-threo-iso(homo)2-citrate hydro-lyase</t>
  </si>
  <si>
    <t>C20581 + C00001 &lt;=&gt; C16597</t>
  </si>
  <si>
    <t>(R)-(homo)3-citrate hydro-lyase [(-)-threo-iso(homo)3-citrate forming]</t>
  </si>
  <si>
    <t>C16598 &lt;=&gt; C16600</t>
  </si>
  <si>
    <t>(R)-(homo)3-citrate hydro-lyase</t>
  </si>
  <si>
    <t>C20582 + C00001</t>
  </si>
  <si>
    <t>C16598 &lt;=&gt; C20582 + C00001</t>
  </si>
  <si>
    <t>(-)-threo-iso(homo)3-citrate hydro-lyase</t>
  </si>
  <si>
    <t>C20582 + C00001 &lt;=&gt; C16600</t>
  </si>
  <si>
    <t>versiconol acetate O-acetylhydrolase</t>
  </si>
  <si>
    <t>C20506 + C00001</t>
  </si>
  <si>
    <t>C20508 + C00033</t>
  </si>
  <si>
    <t>C20506 + C00001 &lt;=&gt; C20508 + C00033</t>
  </si>
  <si>
    <t>versiconol-acetate:NADP+ oxidoreductase</t>
  </si>
  <si>
    <t>C20506 + C00006</t>
  </si>
  <si>
    <t>C20505 + C00005 + C00080</t>
  </si>
  <si>
    <t>C20506 + C00006 &lt;=&gt; C20505 + C00005 + C00080</t>
  </si>
  <si>
    <t>versiconol:NADP+ oxidoreductase</t>
  </si>
  <si>
    <t>C20508 + C00006</t>
  </si>
  <si>
    <t>C20507 + C00005 + C00080</t>
  </si>
  <si>
    <t>C20508 + C00006 &lt;=&gt; C20507 + C00005 + C00080</t>
  </si>
  <si>
    <t>versiconal-hemiacetal-acetate O-acetylhydrolase</t>
  </si>
  <si>
    <t>C20505 + C00001</t>
  </si>
  <si>
    <t>C20507 + C00033</t>
  </si>
  <si>
    <t>C20505 + C00001 &lt;=&gt; C20507 + C00033</t>
  </si>
  <si>
    <t>versiconal hydro-lyase (versicolorin-B forming)</t>
  </si>
  <si>
    <t>C20575 + C00001</t>
  </si>
  <si>
    <t>C20507 &lt;=&gt; C20575 + C00001</t>
  </si>
  <si>
    <t>S-adenosyl-L-methionine:dihydrodemethylsterigmatocystin 6-O-methyltransferase</t>
  </si>
  <si>
    <t>C00019 + C20444</t>
  </si>
  <si>
    <t>C00021 + C20445</t>
  </si>
  <si>
    <t>C00019 + C20444 &lt;=&gt; C00021 + C20445</t>
  </si>
  <si>
    <t>D-glucosaminate-6-phosphate ammonia-lyase;</t>
  </si>
  <si>
    <t>C04442 + C00014</t>
  </si>
  <si>
    <t>C20589 &lt;=&gt; C04442 + C00014</t>
  </si>
  <si>
    <t>D-glucose:acceptor oxidoreductase</t>
  </si>
  <si>
    <t>C00031 + C00028</t>
  </si>
  <si>
    <t>C00198 + C00030</t>
  </si>
  <si>
    <t>C00031 + C00028 &lt;=&gt; C00198 + C00030</t>
  </si>
  <si>
    <t>(2E,6E)-farnesol:NAD+ 1-oxidoreductase</t>
  </si>
  <si>
    <t>C01126 + C00003</t>
  </si>
  <si>
    <t>C03461 + C00004 + C00080</t>
  </si>
  <si>
    <t>C01126 + C00003 &lt;=&gt; C03461 + C00004 + C00080</t>
  </si>
  <si>
    <t>L-enduracididine,2-oxoglutarate:O2 oxidoreductase (3-hydroxylating)</t>
  </si>
  <si>
    <t>C20602 + C00026 + C00007</t>
  </si>
  <si>
    <t>C20603 + C00042 + C00011</t>
  </si>
  <si>
    <t>C20602 + C00026 + C00007 &lt;=&gt; C20603 + C00042 + C00011</t>
  </si>
  <si>
    <t>fumitremorgin C,[reduced NADPH---hemoprotein reductase]:oxygen oxidoreductase (12alpha,13alpha-dihydroxyfumitremorgin C-forming)</t>
  </si>
  <si>
    <t>C20604 + C03024 + C00007</t>
  </si>
  <si>
    <t>C20605 + C03161 + C00001</t>
  </si>
  <si>
    <t>C20604 + 2 C03024 + 2 C00007 &lt;=&gt; C20605 + 2 C03161 + 2 C00001</t>
  </si>
  <si>
    <t>(3S,5S)-carbapenam-3-carboxylate,2-oxoglutarate:oxygen oxidoreductase (dehydrating)</t>
  </si>
  <si>
    <t>C17367 + C00026 + C00007</t>
  </si>
  <si>
    <t>C06669 + C00042 + C00011 + C00001</t>
  </si>
  <si>
    <t>C17367 + C00026 + C00007 &lt;=&gt; C06669 + C00042 + C00011 + C00001</t>
  </si>
  <si>
    <t>tryprostatin A,[reduced NADPH---hemoprotein reductase]:oxygen oxidoreductase</t>
  </si>
  <si>
    <t>C20607 + C03024 + C00007</t>
  </si>
  <si>
    <t>C20604 + C03161 + C00001</t>
  </si>
  <si>
    <t>C20607 + C03024 + C00007 &lt;=&gt; C20604 + C03161 + 2 C00001</t>
  </si>
  <si>
    <t>kanamycin-A:NADP+ oxidoreductase</t>
  </si>
  <si>
    <t>C01822 + C00006</t>
  </si>
  <si>
    <t>C20509 + C00005 + C00080</t>
  </si>
  <si>
    <t>C01822 + C00006 &lt;=&gt; C20509 + C00005 + C00080</t>
  </si>
  <si>
    <t>(S)-2-chloropropanoate:NADP+ oxidoreductase</t>
  </si>
  <si>
    <t>C20608 + C00006</t>
  </si>
  <si>
    <t>C20609 + C00005 + C00080</t>
  </si>
  <si>
    <t>C20608 + C00006 &lt;=&gt; C20609 + C00005 + C00080</t>
  </si>
  <si>
    <t>hydrogen sulfide:NAD+ oxidoreductase (CoA-dependent)</t>
  </si>
  <si>
    <t>C00283 + C00003</t>
  </si>
  <si>
    <t>C00087 + C00004 + C00080</t>
  </si>
  <si>
    <t>C00283 + C00003 &lt;=&gt; C00087 + C00004 + C00080</t>
  </si>
  <si>
    <t>GDP-beta-L-colitose:NAD+ 4-oxidoreductase (5-epimerizing)</t>
  </si>
  <si>
    <t>C20613 + C00003</t>
  </si>
  <si>
    <t>C20612 + C00004 + C00080</t>
  </si>
  <si>
    <t>C20613 + C00003 &lt;=&gt; C20612 + C00004 + C00080</t>
  </si>
  <si>
    <t>GDP-beta-L-colitose:NADP+ 4-oxidoreductase (5-epimerizing)</t>
  </si>
  <si>
    <t>C20613 + C00006</t>
  </si>
  <si>
    <t>C20612 + C00005 + C00080</t>
  </si>
  <si>
    <t>C20613 + C00006 &lt;=&gt; C20612 + C00005 + C00080</t>
  </si>
  <si>
    <t>3alpha-hydroxysteroid:NAD+ 3-oxidoreductase</t>
  </si>
  <si>
    <t>C03072 + C00003</t>
  </si>
  <si>
    <t>C01876 + C00004 + C00080</t>
  </si>
  <si>
    <t>C03072 + C00003 &lt;=&gt; C01876 + C00004 + C00080</t>
  </si>
  <si>
    <t>3alpha-hydroxysteroid:NADP+ 3-oxidoreductase</t>
  </si>
  <si>
    <t>C03072 + C00006</t>
  </si>
  <si>
    <t>C01876 + C00005 + C00080</t>
  </si>
  <si>
    <t>C03072 + C00006 &lt;=&gt; C01876 + C00005 + C00080</t>
  </si>
  <si>
    <t>UDP-alpha-D-kanosamine:2'-deamino-2'-hydroxyneamine 1-alpha-D-kanosaminyltransferase</t>
  </si>
  <si>
    <t>C12211 + C20350</t>
  </si>
  <si>
    <t>C00015 + C01822</t>
  </si>
  <si>
    <t>C12211 + C20350 &lt;=&gt; C00015 + C01822</t>
  </si>
  <si>
    <t>UDP-alpha-D-kanosamine:neamine 1-alpha-D-kanosaminyltransferase</t>
  </si>
  <si>
    <t>C12211 + C01441</t>
  </si>
  <si>
    <t>C00015 + C00825</t>
  </si>
  <si>
    <t>C12211 + C01441 &lt;=&gt; C00015 + C00825</t>
  </si>
  <si>
    <t>UDP-alpha-D-kanosamine:paromamine 1-alpha-D-kanosaminyltransferase</t>
  </si>
  <si>
    <t>C12211 + C01743</t>
  </si>
  <si>
    <t>C00015 + C01823</t>
  </si>
  <si>
    <t>C12211 + C01743 &lt;=&gt; C00015 + C01823</t>
  </si>
  <si>
    <t>UDP-alpha-D-kanosamine:2'-deamino-2'-hydroxyparomamine 1-alpha-D-kanosaminyltransferase</t>
  </si>
  <si>
    <t>C12211 + C20353</t>
  </si>
  <si>
    <t>C00015 + C20614</t>
  </si>
  <si>
    <t>C12211 + C20353 &lt;=&gt; C00015 + C20614</t>
  </si>
  <si>
    <t>an aldopyranose:NAD+ 1-oxidoreductase</t>
  </si>
  <si>
    <t>C20655 + C00003</t>
  </si>
  <si>
    <t>C20616 + C00004 + C00080</t>
  </si>
  <si>
    <t>C20655 + C00003 &lt;=&gt; C20616 + C00004 + C00080</t>
  </si>
  <si>
    <t>an aldopyranose:NADP+ 1-oxidoreductase</t>
  </si>
  <si>
    <t>C20655 + C00006</t>
  </si>
  <si>
    <t>C20616 + C00005 + C00080</t>
  </si>
  <si>
    <t>C20655 + C00006 &lt;=&gt; C20616 + C00005 + C00080</t>
  </si>
  <si>
    <t>S-methyl-L-methionine:L-selenocysteine Se-methyltransferase</t>
  </si>
  <si>
    <t>C03172 + C05688</t>
  </si>
  <si>
    <t>C00073 + C05689</t>
  </si>
  <si>
    <t>C03172 + C05688 &lt;=&gt; C00073 + C05689</t>
  </si>
  <si>
    <t>S-adenosyl-L-methionine:2-oxo-3-phenylpropanoate C3-methyltransferase</t>
  </si>
  <si>
    <t>C00019 + C00166</t>
  </si>
  <si>
    <t>C00021 + C20646</t>
  </si>
  <si>
    <t>C00019 + C00166 &lt;=&gt; C00021 + C20646</t>
  </si>
  <si>
    <t>UDP-alpha-D-galactose:N-acetyl-alpha-D-glucosaminyl-diphospho-ditrans,octacis-undecaprenol 3-beta-galactosyltransferase</t>
  </si>
  <si>
    <t>C00052 + C01289</t>
  </si>
  <si>
    <t>C00015 + C20617</t>
  </si>
  <si>
    <t>C00052 + C01289 &lt;=&gt; C00015 + C20617</t>
  </si>
  <si>
    <t>UDP-alpha-D-galactose:N-acetyl-alpha-D-glucosaminyl-diphospho-ditrans,octacis-undecaprenol beta-1,4-galactosyltransferase</t>
  </si>
  <si>
    <t>C00015 + C20618</t>
  </si>
  <si>
    <t>C00052 + C01289 &lt;=&gt; C00015 + C20618</t>
  </si>
  <si>
    <t>UDP-alpha-D-glucose:N-acetyl-alpha-D-glucosaminyl-diphospho-ditrans,octacis-undecaprenol beta-1,3-glucosyltransferase</t>
  </si>
  <si>
    <t>C00029 + C01289</t>
  </si>
  <si>
    <t>C00015 + C20619</t>
  </si>
  <si>
    <t>C00029 + C01289 &lt;=&gt; C00015 + C20619</t>
  </si>
  <si>
    <t>UDP-N-acetyl-alpha-D-galactosamine:N-acetyl-alpha-D-galactosaminyl-diphospho-ditrans,octacis-undecaprenol alpha-1,3-N-acetyl-D-galactosyltransferase</t>
  </si>
  <si>
    <t>C00203 + C20620</t>
  </si>
  <si>
    <t>C00015 + C20621</t>
  </si>
  <si>
    <t>C00203 + C20620 &lt;=&gt; C00015 + C20621</t>
  </si>
  <si>
    <t>UDP-alpha-D-galactose:alpha-D-GalNAc-(1-&gt;3)-alpha-D-GalNAc-diphospho-ditrans,octacis-undecaprenol beta-1,3-galactosyltransferase</t>
  </si>
  <si>
    <t>C00052 + C20621</t>
  </si>
  <si>
    <t>C00015 + C20622</t>
  </si>
  <si>
    <t>C00052 + C20621 &lt;=&gt; C00015 + C20622</t>
  </si>
  <si>
    <t>7-(hydroxymethyl)bacteriochlorophyllide c:S-adenosyl-L-methionine oxidoreductase (C-7(1)-hydroxylating)</t>
  </si>
  <si>
    <t>C00019 + C21407 + C00001</t>
  </si>
  <si>
    <t>C20650 + C05198 + C00073</t>
  </si>
  <si>
    <t>C00019 + C21407 + C00001 &lt;=&gt; C20650 + C05198 + C00073</t>
  </si>
  <si>
    <t>hydrogen sulfide:NADP+ oxidoreductase (CoA-dependent)</t>
  </si>
  <si>
    <t>C00283 + C00006</t>
  </si>
  <si>
    <t>C00087 + C00005 + C00080</t>
  </si>
  <si>
    <t>C00283 + C00006 &lt;=&gt; C00087 + C00005 + C00080</t>
  </si>
  <si>
    <t>GDP-beta-L-fucose:beta-D-Gal-(1-&gt;3)-alpha-D-GalNAc-(1-&gt;3)-alpha-D-GalNAc-diphospho-ditrans,octacis-undecaprenol alpha-1,2-fucosyltransferase</t>
  </si>
  <si>
    <t>C00325 + C20622</t>
  </si>
  <si>
    <t>C00035 + C20625</t>
  </si>
  <si>
    <t>C00325 + C20622 &lt;=&gt; C00035 + C20625</t>
  </si>
  <si>
    <t>UDP-alpha-D-galactose:alpha-L-Fuc-(1-&gt;2)-beta-D-Gal-(1-&gt;3)-alpha-D-GalNAc-(1-&gt;3)-alpha-D-GalNAc-diphospho-ditrans,octacis-undecaprenol alpha-1,3-galactosyltransferase</t>
  </si>
  <si>
    <t>C00052 + C20625</t>
  </si>
  <si>
    <t>C00015 + C20626</t>
  </si>
  <si>
    <t>C00052 + C20625 &lt;=&gt; C00015 + C20626</t>
  </si>
  <si>
    <t>CDP-2,3-bis-(O-phytanyl)-sn-glycerol:L-serine 2,3-bis-(O-phytanyl)-sn-glycerol phosphotransferase</t>
  </si>
  <si>
    <t>C20627 + C00065</t>
  </si>
  <si>
    <t>C00055 + C20628</t>
  </si>
  <si>
    <t>C20627 + C00065 &lt;=&gt; C00055 + C20628</t>
  </si>
  <si>
    <t>nucleoside triphosphate phosphohydrolase (nucleoside monophosphoate-forming)</t>
  </si>
  <si>
    <t>C01117 + C00009</t>
  </si>
  <si>
    <t>C00201 + 2 C00001 &lt;=&gt; C01117 + 2 C00009</t>
  </si>
  <si>
    <t>caldariellaquinol:O2 oxidoreductase (H+-transporting)</t>
  </si>
  <si>
    <t>C20623 + C00007 + C00080</t>
  </si>
  <si>
    <t>C20624 + C00001 + C00080</t>
  </si>
  <si>
    <t>2 C20623 + C00007 + n C00080 &lt;=&gt; 2 C20624 + 2 C00001 + n C00080</t>
  </si>
  <si>
    <t>fumitremorgin B,2-oxoglutarate:oxygen oxidoreductase (verruculogen-forming)</t>
  </si>
  <si>
    <t>C20630 + C00026 + C00007 + C00030</t>
  </si>
  <si>
    <t>C20045 + C00042 + C00011 + C00001 + C00028</t>
  </si>
  <si>
    <t>C20630 + C00026 + 2 C00007 + C00030 &lt;=&gt; C20045 + C00042 + C00011 + C00001 + C00028</t>
  </si>
  <si>
    <t>L-asparagine,2-oxoglutarate:oxygen oxidoreductase (3-hydroxylating)</t>
  </si>
  <si>
    <t>C00152 + C00026 + C00007</t>
  </si>
  <si>
    <t>C20631 + C00042 + C00011</t>
  </si>
  <si>
    <t>C00152 + C00026 + C00007 &lt;=&gt; C20631 + C00042 + C00011</t>
  </si>
  <si>
    <t>S-adenosyl-L-methionine:benzoate O-methyltransferase</t>
  </si>
  <si>
    <t>C00019 + C00180</t>
  </si>
  <si>
    <t>C00021 + C20645</t>
  </si>
  <si>
    <t>C00019 + C00180 &lt;=&gt; C00021 + C20645</t>
  </si>
  <si>
    <t>S-adenosyl-L-methionine:salicylate 1-O-methyltransferase</t>
  </si>
  <si>
    <t>C00019 + C00805</t>
  </si>
  <si>
    <t>C00021 + C12305</t>
  </si>
  <si>
    <t>C00019 + C00805 &lt;=&gt; C00021 + C12305</t>
  </si>
  <si>
    <t>S-adenosyl-L-methionine:gibberellin A9 O-methyltransferase</t>
  </si>
  <si>
    <t>C00019 + C11863</t>
  </si>
  <si>
    <t>C00021 + C20632</t>
  </si>
  <si>
    <t>C00019 + C11863 &lt;=&gt; C00021 + C20632</t>
  </si>
  <si>
    <t>S-adenosyl-L-methionine:gibberellin A4 O-methyltransferase</t>
  </si>
  <si>
    <t>C00019 + C11864</t>
  </si>
  <si>
    <t>C00021 + C20633</t>
  </si>
  <si>
    <t>C00019 + C11864 &lt;=&gt; C00021 + C20633</t>
  </si>
  <si>
    <t>S-adenosyl-L-methionine:anthranilate O-methyltransferase</t>
  </si>
  <si>
    <t>C00021 + C20634</t>
  </si>
  <si>
    <t>C00019 + C00108 &lt;=&gt; C00021 + C20634</t>
  </si>
  <si>
    <t>S-adenosyl-L-methionine:(indol-3-yl)acetate O-methyltransferase</t>
  </si>
  <si>
    <t>C00019 + C00954</t>
  </si>
  <si>
    <t>C00021 + C20635</t>
  </si>
  <si>
    <t>C00019 + C00954 &lt;=&gt; C00021 + C20635</t>
  </si>
  <si>
    <t>3-dimethylallyl-4-hydroxybenzoate:3-amino-4,7-dihydroxycoumarin ligase (AMP-forming)</t>
  </si>
  <si>
    <t>C00002 + C12458 + C12468</t>
  </si>
  <si>
    <t>C00020 + C00013 + C20629</t>
  </si>
  <si>
    <t>C00002 + C12458 + C12468 &lt;=&gt; C00020 + C00013 + C20629</t>
  </si>
  <si>
    <t>S-adenosyl-L-methionine:8-demethylnovobiocic acid C8-methyltransferase</t>
  </si>
  <si>
    <t>C00019 + C20629</t>
  </si>
  <si>
    <t>C00021 + C12474</t>
  </si>
  <si>
    <t>C00019 + C20629 &lt;=&gt; C00021 + C12474</t>
  </si>
  <si>
    <t>S-adenosyl-L-methionine:L-histidine-[translation elongation factor 2] 2-[(3S)-3-amino-3-carboxypropyl]transferase</t>
  </si>
  <si>
    <t>C00019 + C20663</t>
  </si>
  <si>
    <t>C00170 + C04441</t>
  </si>
  <si>
    <t>C00019 + C20663 &lt;=&gt; C00170 + C04441</t>
  </si>
  <si>
    <t>dimethylallyl-diphosphate:brevianamide-F tert-dimethylallyl-C-2-transferase</t>
  </si>
  <si>
    <t>C00013 + C20636</t>
  </si>
  <si>
    <t>C00235 + C20563 &lt;=&gt; C00013 + C20636</t>
  </si>
  <si>
    <t>dimethylallyl-diphosphate:12alpha,13alpha-dihydroxyfumitremorgin C dimethylallyl-N-1-transferase</t>
  </si>
  <si>
    <t>C00235 + C20605</t>
  </si>
  <si>
    <t>C00013 + C20630</t>
  </si>
  <si>
    <t>C00235 + C20605 &lt;=&gt; C00013 + C20630</t>
  </si>
  <si>
    <t>dTDP-5-dimethyl-L-lyxose:NAD+ 4-oxidoreductase</t>
  </si>
  <si>
    <t>C11460 + C00004 + C00080</t>
  </si>
  <si>
    <t>C12481 + C00003</t>
  </si>
  <si>
    <t>C11460 + C00004 + C00080 &lt;=&gt; C12481 + C00003</t>
  </si>
  <si>
    <t>GDP-4-amino-4,6-dideoxy-alpha-D-mannose:2-oxoglutarate aminotransferase</t>
  </si>
  <si>
    <t>C20638 + C00026</t>
  </si>
  <si>
    <t>C01222 + C00025</t>
  </si>
  <si>
    <t>C20638 + C00026 &lt;=&gt; C01222 + C00025</t>
  </si>
  <si>
    <t>O-acetyl-L-serine:hydroxyurea 2-amino-2-carboxyethyltransferase</t>
  </si>
  <si>
    <t>C00979 + C07044</t>
  </si>
  <si>
    <t>C20639 + C00033</t>
  </si>
  <si>
    <t>C00979 + C07044 &lt;=&gt; C20639 + C00033</t>
  </si>
  <si>
    <t>ATP:GTP adenylyltransferase (cyclizing)</t>
  </si>
  <si>
    <t>C00013 + C20640</t>
  </si>
  <si>
    <t>C00002 + C00044 &lt;=&gt; 2 C00013 + C20640</t>
  </si>
  <si>
    <t>ATP:L-threonyl,bicarbonate adenylyltransferase</t>
  </si>
  <si>
    <t>C00188 + C00002 + C00288 + C00080</t>
  </si>
  <si>
    <t>C20641 + C00013 + C00001</t>
  </si>
  <si>
    <t>C00188 + C00002 + C00288 + C00080 &lt;=&gt; C20641 + C00013 + C00001</t>
  </si>
  <si>
    <t>CDP-2,3-bis-(O-phytanyl)-sn-glycerol:1L-myo-inositol 1-phosphate 1-sn-archaetidyltransferase</t>
  </si>
  <si>
    <t>C20627 + C04006</t>
  </si>
  <si>
    <t>C00055 + C20642</t>
  </si>
  <si>
    <t>C20627 + C04006 &lt;=&gt; C00055 + C20642</t>
  </si>
  <si>
    <t>UDP-N-acetyl-alpha-D-galactosamine:ditrans,octacis-undecaprenyl phosphate N-acetyl-D-galactosaminephosphotransferase</t>
  </si>
  <si>
    <t>C00203 + C17556</t>
  </si>
  <si>
    <t>C00105 + C20620</t>
  </si>
  <si>
    <t>C00203 + C17556 &lt;=&gt; C00105 + C20620</t>
  </si>
  <si>
    <t>N(omega)-hydroxy-L-arginine amidinohydrolase</t>
  </si>
  <si>
    <t>C05933 + C00001</t>
  </si>
  <si>
    <t>C00077 + C07044</t>
  </si>
  <si>
    <t>C05933 + C00001 &lt;=&gt; C00077 + C07044</t>
  </si>
  <si>
    <t>2-heptyl-4(1H)-quinolone,NADH:oxygen oxidoreductase (3-hydroxylating)</t>
  </si>
  <si>
    <t>C20643 + C00004 + C00080 + C00007</t>
  </si>
  <si>
    <t>C11848 + C00003 + C00001</t>
  </si>
  <si>
    <t>C20643 + C00004 + C00080 + C00007 &lt;=&gt; C11848 + C00003 + C00001</t>
  </si>
  <si>
    <t>protoheme,hydrogen-donor:oxygen oxidoreductase (delta-methene-oxidizing, hydroxylating)</t>
  </si>
  <si>
    <t>C00032 + C00030 + C00007</t>
  </si>
  <si>
    <t>C20666 + C14818 + C00067 + C00028 + C00001</t>
  </si>
  <si>
    <t>C00032 + 5 C00030 + 4 C00007 &lt;=&gt; C20666 + C14818 + C00067 + 5 C00028 + 4 C00001</t>
  </si>
  <si>
    <t>2-amino-4,5-dihydroxy-6-oxo-7-(phosphooxy)heptanoate hydro-lyase (cyclizing, 3-amino-4-hydroxybenzoate-forming)</t>
  </si>
  <si>
    <t>C12115 + C00009 + C00001</t>
  </si>
  <si>
    <t>C20644 &lt;=&gt; C12115 + C00009 + 2 C00001</t>
  </si>
  <si>
    <t>O-ureido-D-serine cyclo-ligase (D-cycloserine-forming)</t>
  </si>
  <si>
    <t>C20651 + C00002 + C00001</t>
  </si>
  <si>
    <t>C08057 + C00011 + C00014 + C00008 + C00009</t>
  </si>
  <si>
    <t>C20651 + C00002 + C00001 &lt;=&gt; C08057 + C00011 + C00014 + C00008 + C00009</t>
  </si>
  <si>
    <t>S-adenosyl-L-methionine:emodin 8-O-methyltransferase</t>
  </si>
  <si>
    <t>C00019 + C10343</t>
  </si>
  <si>
    <t>C00021 + C01448</t>
  </si>
  <si>
    <t>C00019 + C10343 &lt;=&gt; C00021 + C01448</t>
  </si>
  <si>
    <t>acetyl-CoA:benzylalcohol O-acetyltransferase</t>
  </si>
  <si>
    <t>C00024 + C00556</t>
  </si>
  <si>
    <t>C00010 + C15513</t>
  </si>
  <si>
    <t>C00024 + C00556 &lt;=&gt; C00010 + C15513</t>
  </si>
  <si>
    <t>acetyl-CoA:cinnamyl alcohol O-acetyltransferase</t>
  </si>
  <si>
    <t>C00024 + C02394</t>
  </si>
  <si>
    <t>C00010 + C12299</t>
  </si>
  <si>
    <t>C00024 + C02394 &lt;=&gt; C00010 + C12299</t>
  </si>
  <si>
    <t>5'-oxoaverantin hydro-lyase [(1'S,5'S)-averufin forming]</t>
  </si>
  <si>
    <t>C20574 + C00001</t>
  </si>
  <si>
    <t>C20502 &lt;=&gt; C20574 + C00001</t>
  </si>
  <si>
    <t>palmitoyl-CoA:[protein]-L-cysteine S-palmitoyltransferase</t>
  </si>
  <si>
    <t>C00154 + C02743</t>
  </si>
  <si>
    <t>C17202 + C00010</t>
  </si>
  <si>
    <t>C00154 + C02743 &lt;=&gt; C17202 + C00010</t>
  </si>
  <si>
    <t>malonyl-CoA:(S)-1-pyrroline-5-carboxylate malonyltransferase (cyclizing)</t>
  </si>
  <si>
    <t>C00083 + C03912 + C00001</t>
  </si>
  <si>
    <t>C00010 + C17366 + C00011</t>
  </si>
  <si>
    <t>C00083 + C03912 + C00001 &lt;=&gt; C00010 + C17366 + C00011</t>
  </si>
  <si>
    <t>maltose 6'-phosphate phosphohydrolase</t>
  </si>
  <si>
    <t>C02995 + C00001</t>
  </si>
  <si>
    <t>C02995 + C00001 &lt;=&gt; C00208 + C00009</t>
  </si>
  <si>
    <t>(S)-2-(4-chloro-2-dichlorophenoxy)propanoate,2-oxoglutarate:oxygen oxidoreductase (pyruvate-forming)</t>
  </si>
  <si>
    <t>C20687 + C00026 + C00007</t>
  </si>
  <si>
    <t>C02625 + C00022 + C00042 + C00011</t>
  </si>
  <si>
    <t>C20687 + C00026 + C00007 &lt;=&gt; C02625 + C00022 + C00042 + C00011</t>
  </si>
  <si>
    <t>(2S)-2-amino-3-[(carbamoylamino)oxy]propanoate 2-epimerase</t>
  </si>
  <si>
    <t>C20639 &lt;=&gt; C20651</t>
  </si>
  <si>
    <t>S-adenosyl-L-methionine:gamma-tocotrienol 5-O-methyltransferase</t>
  </si>
  <si>
    <t>C00019 + C14155</t>
  </si>
  <si>
    <t>C00021 + C14153</t>
  </si>
  <si>
    <t>C00019 + C14155 &lt;=&gt; C00021 + C14153</t>
  </si>
  <si>
    <t>S-adenosyl-L-methionine:delta-tocotrienol 5-O-methyltransferase</t>
  </si>
  <si>
    <t>C00019 + C14156</t>
  </si>
  <si>
    <t>C00021 + C14154</t>
  </si>
  <si>
    <t>C00019 + C14156 &lt;=&gt; C00021 + C14154</t>
  </si>
  <si>
    <t>(2E,6E)-farnesyl-diphosphate diphosphate-lyase (kunzeaol forming)</t>
  </si>
  <si>
    <t>C20576 + C00013</t>
  </si>
  <si>
    <t>C00448 + C00001 &lt;=&gt; C20576 + C00013</t>
  </si>
  <si>
    <t>6-tuliposide-A D-glucose-lyase (tulipalin-A-forming)</t>
  </si>
  <si>
    <t>C20578 + C00031</t>
  </si>
  <si>
    <t>C20577 &lt;=&gt; C20578 + C00031</t>
  </si>
  <si>
    <t>S-adenosyl-L-methionine:anthranilate:L-phenylalanine ligase (cyclopeptine forming)</t>
  </si>
  <si>
    <t>C00002 + C00019 + C00108 + C00079</t>
  </si>
  <si>
    <t>C20579 + C00020 + C00013 + C00021</t>
  </si>
  <si>
    <t>2 C00002 + C00019 + C00108 + C00079 &lt;=&gt; C20579 + 2 C00020 + 2 C00013 + C00021</t>
  </si>
  <si>
    <t>agmatine:[tRNA(Ile2)]-cytidine34 ligase</t>
  </si>
  <si>
    <t>C00002 + C00179 + C19722 + C00001</t>
  </si>
  <si>
    <t>C20580 + C00020 + C00009</t>
  </si>
  <si>
    <t>C00002 + C00179 + C19722 + C00001 &lt;=&gt; C20580 + C00020 + 2 C00009</t>
  </si>
  <si>
    <t>S-adenosyl-L-methionine:25S rRNA (adenine2142-N1)-methyltransferase;</t>
  </si>
  <si>
    <t>C00021 + C20647</t>
  </si>
  <si>
    <t>C00019 + C20648 &lt;=&gt; C00021 + C20647</t>
  </si>
  <si>
    <t>S-adenosyl-L-methionine:tRNAPhe [7-[(3S)-(3-amino-3-carboxypropyl)-4-demethyl]wyosine-N4]-methyltransferase</t>
  </si>
  <si>
    <t>C00019 + C20652</t>
  </si>
  <si>
    <t>C00021 + C20649</t>
  </si>
  <si>
    <t>C00019 + C20652 &lt;=&gt; C00021 + C20649</t>
  </si>
  <si>
    <t>L-phenylalanine:2-oxo-acid aminotransferase</t>
  </si>
  <si>
    <t>C00079 + C00161</t>
  </si>
  <si>
    <t>C00166 + C00151</t>
  </si>
  <si>
    <t>C00079 + C00161 &lt;=&gt; C00166 + C00151</t>
  </si>
  <si>
    <t>acetyl-CoA:phenylpyruvate C-acetyltransferase (thioester-hydrolysing, carboxymethyl-forming)</t>
  </si>
  <si>
    <t>C00166 + C00024 + C00001</t>
  </si>
  <si>
    <t>C20653 + C00010</t>
  </si>
  <si>
    <t>C00166 + C00024 + C00001 &lt;=&gt; C20653 + C00010</t>
  </si>
  <si>
    <t>2-benzylmalate hydro-lyase (3-benzylmalate-forming)</t>
  </si>
  <si>
    <t>C20653 &lt;=&gt; C20654</t>
  </si>
  <si>
    <t>3-benzylmalate:NAD+ oxidoreductase (decarboxylating)</t>
  </si>
  <si>
    <t>C20654 + C00003</t>
  </si>
  <si>
    <t>C20327 + C00011 + C00004 + C00080</t>
  </si>
  <si>
    <t>C20654 + C00003 &lt;=&gt; C20327 + C00011 + C00004 + C00080</t>
  </si>
  <si>
    <t>L-amino acid:2-oxo-4-phenylbutyric-acid aminotransferase</t>
  </si>
  <si>
    <t>C20327 + C00151</t>
  </si>
  <si>
    <t>C17235 + C00161</t>
  </si>
  <si>
    <t>C20327 + C00151 &lt;=&gt; C17235 + C00161</t>
  </si>
  <si>
    <t>meso-2,3-butanediol:NAD+ oxidoreductase [(S)-acetoin forming]</t>
  </si>
  <si>
    <t>C20657 + C00003</t>
  </si>
  <si>
    <t>C20657 + C00003 &lt;=&gt; C01769 + C00004 + C00080</t>
  </si>
  <si>
    <t>meso-2,3-butanediol:NAD+ oxidoreductase [(R)-acetoin forming]</t>
  </si>
  <si>
    <t>C20657 + C00003 &lt;=&gt; C00810 + C00004 + C00080</t>
  </si>
  <si>
    <t>L-proline:(acceptor) oxidoreductase</t>
  </si>
  <si>
    <t>C00148 + C00016</t>
  </si>
  <si>
    <t>C03912 + C01352</t>
  </si>
  <si>
    <t>C00148 + C00016 &lt;=&gt; C03912 + C01352</t>
  </si>
  <si>
    <t>lycopene cyclase</t>
  </si>
  <si>
    <t>C15867 &lt;=&gt; C08613</t>
  </si>
  <si>
    <t>(-)-bornyl-diphosphate lyase (decyclizing)</t>
  </si>
  <si>
    <t>C00341 &lt;=&gt; C20664</t>
  </si>
  <si>
    <t>protoheme,hydrogen-donor:oxygen oxidoreductase (beta-methene-oxidizing, hydroxylating)</t>
  </si>
  <si>
    <t>C20667 + C14818 + C00067 + C00028 + C00001</t>
  </si>
  <si>
    <t>C00032 + 5 C00030 + 4 C00007 &lt;=&gt; C20667 + C14818 + C00067 + 5 C00028 + 4 C00001</t>
  </si>
  <si>
    <t>testosterone monooxygenase (17beta-estradiol-forming)</t>
  </si>
  <si>
    <t>C00535 + C00007 + C03024</t>
  </si>
  <si>
    <t>C00951 + C00058 + C00001 + C03161</t>
  </si>
  <si>
    <t>C00535 + 3 C00007 + 3 C03024 &lt;=&gt; C00951 + C00058 + 4 C00001 + 3 C03161</t>
  </si>
  <si>
    <t>hydrogen sulfide,polysulfide:NADP+ oxidoreductase</t>
  </si>
  <si>
    <t>C00283 + C19692(n) + C00006</t>
  </si>
  <si>
    <t>C19692(n+1) + C00005 + C00080</t>
  </si>
  <si>
    <t>C00283 + C19692(n) + C00006 &lt;=&gt; C19692(n+1) + C00005 + C00080</t>
  </si>
  <si>
    <t>acetyl-CoA:GDP-4-amino-4,6-dideoxy-alpha-D-mannose N-acetyltransferase</t>
  </si>
  <si>
    <t>C00024 + C20638</t>
  </si>
  <si>
    <t>C00010 + C20672</t>
  </si>
  <si>
    <t>C00024 + C20638 &lt;=&gt; C00010 + C20672</t>
  </si>
  <si>
    <t>androst-4-ene-3,17-dione monooxygenase (estrone-forming)</t>
  </si>
  <si>
    <t>C00280 + C00007 + C03024</t>
  </si>
  <si>
    <t>C00468 + C00058 + C00001 + C03161</t>
  </si>
  <si>
    <t>C00280 + 3 C00007 + 3 C03024 &lt;=&gt; C00468 + C00058 + 4 C00001 + 3 C03161</t>
  </si>
  <si>
    <t>2-oxocarboxylate:ferredoxin 2-oxidoreductase (decarboxylating, CoA-acylating)</t>
  </si>
  <si>
    <t>C00161 + C00010 + C00139</t>
  </si>
  <si>
    <t>C00040 + C00011 + C00138 + C00080</t>
  </si>
  <si>
    <t>C00161 + C00010 + 2 C00139 &lt;=&gt; C00040 + C00011 + 2 C00138 + 2 C00080</t>
  </si>
  <si>
    <t>NADH:oxygen oxidoreductase (H2O-forming)</t>
  </si>
  <si>
    <t>2 C00004 + 2 C00080 + C00007 &lt;=&gt; 2 C00003 + 2 C00001</t>
  </si>
  <si>
    <t>NADPH:oxygen oxidoreductase (H2O-forming)</t>
  </si>
  <si>
    <t>2 C00005 + 2 C00080 + C00007 &lt;=&gt; 2 C00006 + 2 C00001</t>
  </si>
  <si>
    <t>D-glucose-6-phosphate:NAD+ oxidoreductase</t>
  </si>
  <si>
    <t>C00092 + C00003</t>
  </si>
  <si>
    <t>C20668 + C00004 + C00080</t>
  </si>
  <si>
    <t>C00092 + C00003 &lt;=&gt; C20668 + C00004 + C00080</t>
  </si>
  <si>
    <t>D-glucose-6-phosphate:NAD+ 1-oxidoreductase</t>
  </si>
  <si>
    <t>C01236 + C00004 + C00080</t>
  </si>
  <si>
    <t>C00092 + C00003 &lt;=&gt; C01236 + C00004 + C00080</t>
  </si>
  <si>
    <t>2-amino-5-chlorophenol:oxygen 1,6-oxidoreductase (decyclizing)</t>
  </si>
  <si>
    <t>C20669 + C00007</t>
  </si>
  <si>
    <t>C20669 + C00007 &lt;=&gt; C20670</t>
  </si>
  <si>
    <t>tRNAPhe 7-(3-amino-3-carboxypropyl)wyosine37,2-oxoglutarate:oxygen oxidoreductase (2-hydroxylating)</t>
  </si>
  <si>
    <t>C20649 + C00026 + C00007</t>
  </si>
  <si>
    <t>C20661 + C00042 + C00011</t>
  </si>
  <si>
    <t>C20649 + C00026 + C00007 &lt;=&gt; C20661 + C00042 + C00011</t>
  </si>
  <si>
    <t>C00019 + C00135</t>
  </si>
  <si>
    <t>C00021 + C03298</t>
  </si>
  <si>
    <t>C00019 + C00135 &lt;=&gt; C00021 + C03298</t>
  </si>
  <si>
    <t>S-adenosyl-L-methionine:Nalpha-methyl-L-histidine Nalpha-methyltransferase</t>
  </si>
  <si>
    <t>C00019 + C03298</t>
  </si>
  <si>
    <t>C00021 + C04259</t>
  </si>
  <si>
    <t>C00019 + C03298 &lt;=&gt; C00021 + C04259</t>
  </si>
  <si>
    <t>NDP-alpha-D-glucose:D-glucose 1-alpha-D-glucosyltransferase</t>
  </si>
  <si>
    <t>C15541 + C00031</t>
  </si>
  <si>
    <t>C01083 + C00454</t>
  </si>
  <si>
    <t>C15541 + C00031 &lt;=&gt; C01083 + C00454</t>
  </si>
  <si>
    <t>isovaleryl-CoA:S-adenosyl-L-methionine isovaleryltranserase (lactone-forming, methylthioadenosine-releasing)</t>
  </si>
  <si>
    <t>C02939 + C00019</t>
  </si>
  <si>
    <t>C00010 + C00170 + C20673</t>
  </si>
  <si>
    <t>C02939 + C00019 &lt;=&gt; C00010 + C00170 + C20673</t>
  </si>
  <si>
    <t>(S)-2-(4-chloro-2-methylphenoxy)propanoate,2-oxoglutarate:oxygen oxidoreductase (pyruvate-forming)</t>
  </si>
  <si>
    <t>C20686 + C00026 + C00007</t>
  </si>
  <si>
    <t>C03359 + C00022 + C00042 + C00011</t>
  </si>
  <si>
    <t>C20686 + C00026 + C00007 &lt;=&gt; C03359 + C00022 + C00042 + C00011</t>
  </si>
  <si>
    <t>(R)-2-hydroxycarboxylate:NADP+ oxidoreductase</t>
  </si>
  <si>
    <t>C02489 + C00006</t>
  </si>
  <si>
    <t>C02489 + C00006 &lt;=&gt; C00161 + C00005 + C00080</t>
  </si>
  <si>
    <t>4-coumaroyl-CoA:S-adenosyl-L-methionine trans-4-coumaroyltranserase (lactone-forming, methylthioadenosine-releasing)</t>
  </si>
  <si>
    <t>C00223 + C00019</t>
  </si>
  <si>
    <t>C00010 + C00170 + C20677</t>
  </si>
  <si>
    <t>C00223 + C00019 &lt;=&gt; C00010 + C00170 + C20677</t>
  </si>
  <si>
    <t>protodioscin glucohydrolase</t>
  </si>
  <si>
    <t>C08907 + C00001</t>
  </si>
  <si>
    <t>C20678 + C00031</t>
  </si>
  <si>
    <t>C08907 + C00001 &lt;=&gt; C20678 + C00031</t>
  </si>
  <si>
    <t>ATP phosphohydrolase (ABC-type, tungstate-importing)</t>
  </si>
  <si>
    <t>C00002 + C00001 + C20679</t>
  </si>
  <si>
    <t>C00008 + C00009 + C20679</t>
  </si>
  <si>
    <t>C00002 + C00001 + C20679 &lt;=&gt; C00008 + C00009 + C20679</t>
  </si>
  <si>
    <t>L-galactonate hydro-lyase (2-dehydro-3-deoxy-L-galactonate-forming)</t>
  </si>
  <si>
    <t>C20680 + C00001</t>
  </si>
  <si>
    <t>C15930 &lt;=&gt; C20680 + C00001</t>
  </si>
  <si>
    <t>geranylgeranyl-diphosphate diphosphate-lyase [(E,E)-geranyllinalool-forming]</t>
  </si>
  <si>
    <t>C20681 + C00013</t>
  </si>
  <si>
    <t>C00353 + C00001 &lt;=&gt; C20681 + C00013</t>
  </si>
  <si>
    <t>carbon-disulfide hydrogen-sulfide-lyase (carbonyl-sulfide-forming)</t>
  </si>
  <si>
    <t>C19033 + C00001</t>
  </si>
  <si>
    <t>C07331 + C00283</t>
  </si>
  <si>
    <t>C19033 + C00001 &lt;=&gt; C07331 + C00283</t>
  </si>
  <si>
    <t>carbonyl-sulfide hydrogen-sulfide-lyase (decarboxylating)</t>
  </si>
  <si>
    <t>C07331 + C00001</t>
  </si>
  <si>
    <t>C00011 + C00283</t>
  </si>
  <si>
    <t>C07331 + C00001 &lt;=&gt; C00011 + C00283</t>
  </si>
  <si>
    <t>dTDP-alpha-D-fucopyranose furanomutase</t>
  </si>
  <si>
    <t>C07277 &lt;=&gt; C20682</t>
  </si>
  <si>
    <t>RNA-3'-phosphate:RNA ligase (cyclizing, GMP-forming)</t>
  </si>
  <si>
    <t>C00044 + C03638</t>
  </si>
  <si>
    <t>C00144 + C00013 + C04312</t>
  </si>
  <si>
    <t>C00044 + C03638 &lt;=&gt; C00144 + C00013 + C04312</t>
  </si>
  <si>
    <t>carbon-disulfide hydrogen-sulfide-lyase (decarboxylating)</t>
  </si>
  <si>
    <t>C19033 + 2 C00001 &lt;=&gt; C00011 + 2 C00283</t>
  </si>
  <si>
    <t>(R)-2-(4-chloro-2-methylphenoxy)propanoate,2-oxoglutarate:oxygen oxidoreductase (pyruvate-forming)</t>
  </si>
  <si>
    <t>C18608 + C00026 + C00007</t>
  </si>
  <si>
    <t>C18608 + C00026 + C00007 &lt;=&gt; C03359 + C00022 + C00042 + C00011</t>
  </si>
  <si>
    <t>dammarenediol-II,[reduced NADPH---hemoprotein reductase]:oxygen oxidoreductase (12beta-hydroxylating)</t>
  </si>
  <si>
    <t>C19829 + C03024 + C00007</t>
  </si>
  <si>
    <t>C20715 + C03161 + C00001</t>
  </si>
  <si>
    <t>C19829 + C03024 + C00007 &lt;=&gt; C20715 + C03161 + C00001</t>
  </si>
  <si>
    <t>(R)-2-(4-chloro-2-dichlorophenoxy)propanoate,2-oxoglutarate:oxygen oxidoreductase (pyruvate-forming)</t>
  </si>
  <si>
    <t>C20685 + C00026 + C00007</t>
  </si>
  <si>
    <t>C20685 + C00026 + C00007 &lt;=&gt; C02625 + C00022 + C00042 + C00011</t>
  </si>
  <si>
    <t>tobramycin:carbamoyl phosphate ligase (AMP,phosphate-forming)</t>
  </si>
  <si>
    <t>C20684 + C00397</t>
  </si>
  <si>
    <t>C00020 + C18001</t>
  </si>
  <si>
    <t>C20684 + C00397 &lt;=&gt; C00020 + C18001</t>
  </si>
  <si>
    <t>kanamycin A:carbamoyl phosphate ligase (AMP,phosphate-forming)</t>
  </si>
  <si>
    <t>C20684 + C01822</t>
  </si>
  <si>
    <t>C00020 + C20699</t>
  </si>
  <si>
    <t>C20684 + C01822 &lt;=&gt; C00020 + C20699</t>
  </si>
  <si>
    <t>aclacinomycin T acylhydrolase</t>
  </si>
  <si>
    <t>C18634 + C00001</t>
  </si>
  <si>
    <t>C20689 + C00132</t>
  </si>
  <si>
    <t>C18634 + C00001 &lt;=&gt; C20689 + C00132</t>
  </si>
  <si>
    <t>N7-methyl-GMP phosphohydrolase</t>
  </si>
  <si>
    <t>C03998 + C00001</t>
  </si>
  <si>
    <t>C20674 + C00009</t>
  </si>
  <si>
    <t>C03998 + C00001 &lt;=&gt; C20674 + C00009</t>
  </si>
  <si>
    <t>kanosamine-6-phosphate phosphohydrolase</t>
  </si>
  <si>
    <t>C12213 + C00001</t>
  </si>
  <si>
    <t>C12212 + C00009</t>
  </si>
  <si>
    <t>C12213 + C00001 &lt;=&gt; C12212 + C00009</t>
  </si>
  <si>
    <t>ATP:1D-myo-inositol 1-diphosphate 2,3,4,5,6-pentakisphosphate 5-phosphotransferase</t>
  </si>
  <si>
    <t>C00002 + C11174</t>
  </si>
  <si>
    <t>C00002 + C11174 &lt;=&gt; C00008 + C20690</t>
  </si>
  <si>
    <t>long-chain-aldehyde:NADP+ oxidoreductase (protein thioester-forming)</t>
  </si>
  <si>
    <t>C00609 + C02743 + C00006</t>
  </si>
  <si>
    <t>C03371 + C00005 + C00080</t>
  </si>
  <si>
    <t>C00609 + C02743 + C00006 &lt;=&gt; C03371 + C00005 + C00080</t>
  </si>
  <si>
    <t>2-dehydro-3-deoxy-L-galactonate L-glyceraldehyde-lyase (pyruvate-forming)</t>
  </si>
  <si>
    <t>C00022 + C02426</t>
  </si>
  <si>
    <t>C20680 &lt;=&gt; C00022 + C02426</t>
  </si>
  <si>
    <t>long-chain-aldehyde,FMNH2:oxygen oxidoreductase (1-hydroxylating, luminescing)</t>
  </si>
  <si>
    <t>C00609 + C01847 + C00007</t>
  </si>
  <si>
    <t>C00638 + C00205 + C00061 + C00001</t>
  </si>
  <si>
    <t>C00609 + C01847 + C00007 &lt;=&gt; C00638 + C00205 + C00061 + C00001</t>
  </si>
  <si>
    <t>tRNA(Phe)-N1-methylguanine,pyruvate acetaldehyde-lyase [tRNA(Phe)-4-demethylwyosine-forming, decarboxylating, dehydrating]</t>
  </si>
  <si>
    <t>C20688 + C00022 + C00019</t>
  </si>
  <si>
    <t>C20691 + C00073 + C05198 + C00011 + C00001</t>
  </si>
  <si>
    <t>C20688 + C00022 + C00019 &lt;=&gt; C20691 + C00073 + C05198 + C00011 + C00001</t>
  </si>
  <si>
    <t>N-acetyl-L-cysteine-S-conjugate amidohydrolase (carboxylate-forming)</t>
  </si>
  <si>
    <t>C05727 + C00001</t>
  </si>
  <si>
    <t>C05726 + C00033</t>
  </si>
  <si>
    <t>C05727 + C00001 &lt;=&gt; C05726 + C00033</t>
  </si>
  <si>
    <t>N-acetyl-alpha-D-glucosaminyl-diphospho-ditrans,octacis-undecaprenol 4-epimerase</t>
  </si>
  <si>
    <t>C01289 &lt;=&gt; C20620</t>
  </si>
  <si>
    <t>alpha-D-ribose 1,5-bisphosphate aldose-ketose-isomerase</t>
  </si>
  <si>
    <t>C01151 &lt;=&gt; C01182</t>
  </si>
  <si>
    <t>(2S,5S)-5-carboxymethylproline cyclo-ligase (AMP-forming)</t>
  </si>
  <si>
    <t>C00002 + C17366</t>
  </si>
  <si>
    <t>C00020 + C00013 + C17367</t>
  </si>
  <si>
    <t>C00002 + C17366 &lt;=&gt; C00020 + C00013 + C17367</t>
  </si>
  <si>
    <t>9-cis-beta-carotene:O2 oxidoreductase (9',10'-cleaving)</t>
  </si>
  <si>
    <t>C20484 + C00007</t>
  </si>
  <si>
    <t>C20692 + C12287</t>
  </si>
  <si>
    <t>C20484 + C00007 &lt;=&gt; C20692 + C12287</t>
  </si>
  <si>
    <t>9-cis-10'-apo-beta-carotenal:O2 oxidoreductase (14,15-cleaving, carlactone-forming)</t>
  </si>
  <si>
    <t>C20692 + C00007</t>
  </si>
  <si>
    <t>C20693 + C20694</t>
  </si>
  <si>
    <t>C20692 + 2 C00007 &lt;=&gt; C20693 + C20694</t>
  </si>
  <si>
    <t>all-trans-beta-carotene:O2 oxidoreductase (9',10'-cleaving)</t>
  </si>
  <si>
    <t>C20695 + C12287</t>
  </si>
  <si>
    <t>C02094 + C00007 &lt;=&gt; C20695 + C12287</t>
  </si>
  <si>
    <t>all-trans-10'-apo-beta-carotenal:O2 oxidoreductase (13,14-cleaving)</t>
  </si>
  <si>
    <t>C20695 + C00007</t>
  </si>
  <si>
    <t>C20696 + C20697</t>
  </si>
  <si>
    <t>C20695 + C00007 &lt;=&gt; C20696 + C20697</t>
  </si>
  <si>
    <t>ATP:phosphomevalonate carboxy-lyase (adding ATP; isopentenyl-phosphate-forming)</t>
  </si>
  <si>
    <t>C01107 + C00002</t>
  </si>
  <si>
    <t>C20345 + C00008 + C00009 + C00011</t>
  </si>
  <si>
    <t>C01107 + C00002 &lt;=&gt; C20345 + C00008 + C00009 + C00011</t>
  </si>
  <si>
    <t>(6E,10E)-geranyllinalool,[reduced NADPH---hemoprotein reductase]:oxygen oxidoreductase</t>
  </si>
  <si>
    <t>C20681 + C03024 + C00007</t>
  </si>
  <si>
    <t>C20700 + C20701 + C03161 + C00001</t>
  </si>
  <si>
    <t>C20681 + C03024 + C00007 &lt;=&gt; C20700 + C20701 + C03161 + 2 C00001</t>
  </si>
  <si>
    <t>glycerol:NADP+ oxidoreductase (D/L-glyceraldehyde-forming)</t>
  </si>
  <si>
    <t>C02426 + C00005 + C00080</t>
  </si>
  <si>
    <t>C02426 + C00005 + C00080 &lt;=&gt; C00116 + C00006</t>
  </si>
  <si>
    <t>(5S)-5-amino-3-oxohexanoate:acetyl-CoA ethylamine transferase</t>
  </si>
  <si>
    <t>C03656 + C00024</t>
  </si>
  <si>
    <t>C05231 + C00164</t>
  </si>
  <si>
    <t>C03656 + C00024 &lt;=&gt; C05231 + C00164</t>
  </si>
  <si>
    <t>L-galactonate:NAD+ oxidoreductase</t>
  </si>
  <si>
    <t>C15930 + C00003</t>
  </si>
  <si>
    <t>C00333 + C00004 + C00080</t>
  </si>
  <si>
    <t>C15930 + C00003 &lt;=&gt; C00333 + C00004 + C00080</t>
  </si>
  <si>
    <t>quinol:coenzyme-F420 oxidoreductase</t>
  </si>
  <si>
    <t>C15603 + C00876</t>
  </si>
  <si>
    <t>C15602 + C01080</t>
  </si>
  <si>
    <t>C15603 + C00876 &lt;=&gt; C15602 + C01080</t>
  </si>
  <si>
    <t>dTDP-6-deoxy-alpha-D-allose:NADP+ oxidoreductase</t>
  </si>
  <si>
    <t>C11912 + C00006</t>
  </si>
  <si>
    <t>C11926 + C00005 + C00080</t>
  </si>
  <si>
    <t>C11912 + C00006 &lt;=&gt; C11926 + C00005 + C00080</t>
  </si>
  <si>
    <t>secondary-alcohol:coenzyme F420 oxidoreductase</t>
  </si>
  <si>
    <t>C01612 + C00876</t>
  </si>
  <si>
    <t>C01450 + C01080</t>
  </si>
  <si>
    <t>C01612 + C00876 &lt;=&gt; C01450 + C01080</t>
  </si>
  <si>
    <t>(R)-2-hydroxyglutarate:acceptor 2-oxidoreductase</t>
  </si>
  <si>
    <t>C01087 + C00028</t>
  </si>
  <si>
    <t>C01087 + C00028 &lt;=&gt; C00026 + C00030</t>
  </si>
  <si>
    <t>oleate:oxygen (10S)-oxidoreductase</t>
  </si>
  <si>
    <t>C00712 + C00007</t>
  </si>
  <si>
    <t>C00712 + C00007 &lt;=&gt; C20702</t>
  </si>
  <si>
    <t>linoleate:oxygen (10S)-oxidoreductase</t>
  </si>
  <si>
    <t>C01595 + C00007 &lt;=&gt; C20703</t>
  </si>
  <si>
    <t>alpha-linolenate:oxygen (10S)-oxidoreductase</t>
  </si>
  <si>
    <t>C06427 + C00007 &lt;=&gt; C20704</t>
  </si>
  <si>
    <t>4-O-(beta-L-arabinofuranosyl-(1-&gt;2)-beta-L-arabinofuranosyl-(1-&gt;2)-beta-L-arabinofuranosyl)-(2S,4S)-4-hydroxyproline beta-L-arabinofuranosyl-(1-&gt;2)-beta-L-arabinofuranose hydrolase</t>
  </si>
  <si>
    <t>C20705 + C00001</t>
  </si>
  <si>
    <t>C20706 + C20568</t>
  </si>
  <si>
    <t>C20705 + C00001 &lt;=&gt; C20706 + C20568</t>
  </si>
  <si>
    <t>avenacoside B 26-beta-D-glucohydrolase</t>
  </si>
  <si>
    <t>C08888 + C00001</t>
  </si>
  <si>
    <t>C20707 + C00031</t>
  </si>
  <si>
    <t>C08888 + C00001 &lt;=&gt; C20707 + C00031</t>
  </si>
  <si>
    <t>3-O-[alpha-L-Rha-(1-&gt;4)-[alpha-L-Rha-(1-&gt;2)]-beta-D-Glc]diosgenin hydrolase (diosgenin-forming)</t>
  </si>
  <si>
    <t>C08897 + C00001</t>
  </si>
  <si>
    <t>C00031 + C00507 + C08898</t>
  </si>
  <si>
    <t>C08897 + 3 C00001 &lt;=&gt; C00031 + 2 C00507 + C08898</t>
  </si>
  <si>
    <t>3-O-[alpha-L-Rha-(1-&gt;4)-[alpha-L-Rha-(1-&gt;2)]-beta-D-Glc]diosgenin (3-O-beta-D-Glc-diosgenin-forming)</t>
  </si>
  <si>
    <t>C00507 + C20709</t>
  </si>
  <si>
    <t>C08897 + 2 C00001 &lt;=&gt; 2 C00507 + C20709</t>
  </si>
  <si>
    <t>chorismate pyruvate-hydrolase</t>
  </si>
  <si>
    <t>C00251 + C00001</t>
  </si>
  <si>
    <t>C20710 + C00022</t>
  </si>
  <si>
    <t>C00251 + C00001 &lt;=&gt; C20710 + C00022</t>
  </si>
  <si>
    <t>(2E,6E)-farnesyl-diphosphate diphosphate-lyase (cyclizing, alpha-copaene-forming)</t>
  </si>
  <si>
    <t>C09639 + C00013</t>
  </si>
  <si>
    <t>C00448 &lt;=&gt; C09639 + C00013</t>
  </si>
  <si>
    <t>(+)-copaly-diphosphate diphosphate-lyase (cyclizing, miltiradiene-forming)</t>
  </si>
  <si>
    <t>C20711 + C00013</t>
  </si>
  <si>
    <t>C11901 &lt;=&gt; C20711 + C00013</t>
  </si>
  <si>
    <t>S-adenosyl-L-methionine:tRNA(Phe) {7-[(3S)-3-amino-3-carboxypropyl]wyosine37-O}-methyltransferase</t>
  </si>
  <si>
    <t>C20649 + C00019</t>
  </si>
  <si>
    <t>C20659 + C00021</t>
  </si>
  <si>
    <t>C20649 + C00019 &lt;=&gt; C20659 + C00021</t>
  </si>
  <si>
    <t>S-adenosyl-L-methionine:tRNA(Phe) {7-[(3S)-3-amino-3-(methoxycarbonyl)propyl]wyosine37-N}-methyltransferase (carbon dioxide-adding)</t>
  </si>
  <si>
    <t>C20659 + C00019 + C00011</t>
  </si>
  <si>
    <t>C20660 + C00021</t>
  </si>
  <si>
    <t>C20659 + C00019 + C00011 &lt;=&gt; C20660 + C00021</t>
  </si>
  <si>
    <t>S-adenosyl-L-methionine:6-hydroxytryprostatin B O-methyltransferase</t>
  </si>
  <si>
    <t>C00019 + C20513</t>
  </si>
  <si>
    <t>C00021 + C20607</t>
  </si>
  <si>
    <t>C00019 + C20513 &lt;=&gt; C00021 + C20607</t>
  </si>
  <si>
    <t>anthraniloyl-CoA:3-oxodecanoate C-anthraniloyltransferase (decarboxylating)</t>
  </si>
  <si>
    <t>C20714 + C02247</t>
  </si>
  <si>
    <t>C00010 + C20643 + C00011 + C00001</t>
  </si>
  <si>
    <t>C20714 + C02247 &lt;=&gt; C00010 + C20643 + C00011 + C00001</t>
  </si>
  <si>
    <t>octanoyl-CoA:2-aminobenzoylacetate octanoyltransferase</t>
  </si>
  <si>
    <t>C01944 + C21487</t>
  </si>
  <si>
    <t>C21489 + C00010</t>
  </si>
  <si>
    <t>C01944 + C21487 &lt;=&gt; C21489 + C00010</t>
  </si>
  <si>
    <t>protopanaxadiol,[reduced NADPH---hemoprotein reductase]:oxygen oxidoreductase (6alpha-hydroxylating)</t>
  </si>
  <si>
    <t>C20715 + C03024 + C00007</t>
  </si>
  <si>
    <t>C20716 + C03161 + C00001</t>
  </si>
  <si>
    <t>C20715 + C03024 + C00007 &lt;=&gt; C20716 + C03161 + C00001</t>
  </si>
  <si>
    <t>4-hydroxy-2,5-dimethylfuran-3(2H)-one:NADP+ oxidoreductase</t>
  </si>
  <si>
    <t>C20717 + C00006</t>
  </si>
  <si>
    <t>C20718 + C00005 + C00080</t>
  </si>
  <si>
    <t>C20717 + C00006 &lt;=&gt; C20718 + C00005 + C00080</t>
  </si>
  <si>
    <t>UDP-alpha-D-glucose:vancomycin aglycone 48-O-beta-glucosyltransferase</t>
  </si>
  <si>
    <t>C00029 + C20719</t>
  </si>
  <si>
    <t>C00015 + C20720</t>
  </si>
  <si>
    <t>C00029 + C20719 &lt;=&gt; C00015 + C20720</t>
  </si>
  <si>
    <t>dTDP-L-4-epi-vancosamine:desvancosaminyl-vancomycin vancosaminyltransferase</t>
  </si>
  <si>
    <t>C12321 + C20720</t>
  </si>
  <si>
    <t>C00363 + C20721</t>
  </si>
  <si>
    <t>C12321 + C20720 &lt;=&gt; C00363 + C20721</t>
  </si>
  <si>
    <t>UDP-N-acetyl-alpha-D-glucosamine:alpha-D-mannosyl-threonyl-[protein] 4-beta-N-acetyl-D-glucosaminyltransferase</t>
  </si>
  <si>
    <t>C00043 + C20722</t>
  </si>
  <si>
    <t>C00015 + C20723</t>
  </si>
  <si>
    <t>C00043 + C20722 &lt;=&gt; C00015 + C20723</t>
  </si>
  <si>
    <t>chorismate pyruvate-lyase (3-hydroxybenzoate-forming)</t>
  </si>
  <si>
    <t>C00587 + C00022</t>
  </si>
  <si>
    <t>C00251 &lt;=&gt; C00587 + C00022</t>
  </si>
  <si>
    <t>(2E,6E)-farnesyl diphosphate lyase (cyclizing, (+)-beta-chamigrene-forming)</t>
  </si>
  <si>
    <t>C19908 + C00013</t>
  </si>
  <si>
    <t>C00448 &lt;=&gt; C19908 + C00013</t>
  </si>
  <si>
    <t>(2E,6E)-farnesyl diphosphate lyase (cyclizing, (+)-thujopsene-forming)</t>
  </si>
  <si>
    <t>C20724 + C00013</t>
  </si>
  <si>
    <t>C00448 &lt;=&gt; C20724 + C00013</t>
  </si>
  <si>
    <t>acetyl-CoA:itaconate CoA-transferase</t>
  </si>
  <si>
    <t>C00024 + C00490</t>
  </si>
  <si>
    <t>C00033 + C00531</t>
  </si>
  <si>
    <t>C00024 + C00490 &lt;=&gt; C00033 + C00531</t>
  </si>
  <si>
    <t>cyclohexane-1-carbonyl-CoA:electron transfer flavoprotein oxidoreductase</t>
  </si>
  <si>
    <t>C09823 + C04253</t>
  </si>
  <si>
    <t>C09811 + C04570</t>
  </si>
  <si>
    <t>C09823 + C04253 &lt;=&gt; C09811 + C04570</t>
  </si>
  <si>
    <t>reduced coenzyme F420:oxygen oxidoreductase</t>
  </si>
  <si>
    <t>C01080 + C00007</t>
  </si>
  <si>
    <t>C00876 + C00001</t>
  </si>
  <si>
    <t>2 C01080 + C00007 &lt;=&gt; 2 C00876 + 2 C00001</t>
  </si>
  <si>
    <t>coenzyme F420:ferredoxin oxidoreductase</t>
  </si>
  <si>
    <t>C01080 + C00139</t>
  </si>
  <si>
    <t>C00876 + C00138 + C00080</t>
  </si>
  <si>
    <t>C01080 + 2 C00139 &lt;=&gt; C00876 + 2 C00138 + 2 C00080</t>
  </si>
  <si>
    <t>C20712 + C00021</t>
  </si>
  <si>
    <t>C02105 + C00019 &lt;=&gt; C20712 + C00021</t>
  </si>
  <si>
    <t>C09555 + C00021</t>
  </si>
  <si>
    <t>C05178 + C00019 &lt;=&gt; C09555 + C00021</t>
  </si>
  <si>
    <t>UDP-glucose:ginsenoside-Rd beta-1,6-glucosyltransferase</t>
  </si>
  <si>
    <t>C00029 + C20725</t>
  </si>
  <si>
    <t>C00015 + C20713</t>
  </si>
  <si>
    <t>C00029 + C20725 &lt;=&gt; C00015 + C20713</t>
  </si>
  <si>
    <t>nicotinate D-ribonucleotide:phenol phospho-D-ribosyltransferase</t>
  </si>
  <si>
    <t>C01185 + C00146</t>
  </si>
  <si>
    <t>C00253 + C20726 + C00080</t>
  </si>
  <si>
    <t>C01185 + C00146 &lt;=&gt; C00253 + C20726 + C00080</t>
  </si>
  <si>
    <t>UDP-alpha-D-xylose:kaempferol 3-O-D-xylosyltransferase</t>
  </si>
  <si>
    <t>C00190 + C05903</t>
  </si>
  <si>
    <t>C00015 + C20727</t>
  </si>
  <si>
    <t>C00190 + C05903 &lt;=&gt; C00015 + C20727</t>
  </si>
  <si>
    <t>O-phospho-L-serine:thiocarboxy-[sulfur-carrier protein] 2-amino-2-carboxyethyltransferase</t>
  </si>
  <si>
    <t>C01005 + C15814</t>
  </si>
  <si>
    <t>C20729 + C00009</t>
  </si>
  <si>
    <t>C01005 + C15814 &lt;=&gt; C20729 + C00009</t>
  </si>
  <si>
    <t>S-adenosyl-L-methionine:tRNA(Phe) (4-demethylwyosine37-C7)-[(3S)-3-amino-3-carboxypropyl]transferase</t>
  </si>
  <si>
    <t>C00019 + C20691</t>
  </si>
  <si>
    <t>C00170 + C20652</t>
  </si>
  <si>
    <t>C00019 + C20691 &lt;=&gt; C00170 + C20652</t>
  </si>
  <si>
    <t>(S)-malyl-CoA hydrolase</t>
  </si>
  <si>
    <t>C04348 + C00001</t>
  </si>
  <si>
    <t>C04348 + C00001 &lt;=&gt; C00149 + C00010</t>
  </si>
  <si>
    <t>FAD:protein riboflavin-5'-phosphate transferase</t>
  </si>
  <si>
    <t>C00016 + C19803</t>
  </si>
  <si>
    <t>C20730 + C00020</t>
  </si>
  <si>
    <t>C00016 + C19803 &lt;=&gt; C20730 + C00020</t>
  </si>
  <si>
    <t>acetyl-CoA:oxalate CoA-transferase</t>
  </si>
  <si>
    <t>C00024 + C00209</t>
  </si>
  <si>
    <t>C00033 + C00313</t>
  </si>
  <si>
    <t>C00024 + C00209 &lt;=&gt; C00033 + C00313</t>
  </si>
  <si>
    <t>D-glyceraldehyde:NADP+ oxidoreductase</t>
  </si>
  <si>
    <t>C00577 + C00006 + C00001</t>
  </si>
  <si>
    <t>C00258 + C00005 + C00080</t>
  </si>
  <si>
    <t>C00577 + C00006 + C00001 &lt;=&gt; C00258 + C00005 + C00080</t>
  </si>
  <si>
    <t>2-dehydro-3-deoxy-D-galactonate D-glyceraldehyde-lyase (pyruvate-forming)</t>
  </si>
  <si>
    <t>C00022 + C00577</t>
  </si>
  <si>
    <t>C01216 &lt;=&gt; C00022 + C00577</t>
  </si>
  <si>
    <t>mycothiol S-conjugate amidohydrolase (N-acetyl-L-cysteine-S-conjugate-forming)</t>
  </si>
  <si>
    <t>C20732 + C00001</t>
  </si>
  <si>
    <t>C05727 + C19702</t>
  </si>
  <si>
    <t>C20732 + C00001 &lt;=&gt; C05727 + C19702</t>
  </si>
  <si>
    <t>D-galactose 1-epimerase;</t>
  </si>
  <si>
    <t>C00124 &lt;=&gt; C00984</t>
  </si>
  <si>
    <t>UDP-N-acetyl-alpha-D-galactosamine:N-acetyl-beta-D-glucosaminyl-(1-&gt;4)-alpha-D-mannosyl-threonyl-[protein] 3-beta-N-acetyl-D-galactosaminyltransferase</t>
  </si>
  <si>
    <t>C20723 + C00203</t>
  </si>
  <si>
    <t>C20734 + C00015</t>
  </si>
  <si>
    <t>C20723 + C00203 &lt;=&gt; C20734 + C00015</t>
  </si>
  <si>
    <t>N-acyl-aromatic-L-amino acid amidohydrolase (carboxylate-forming)</t>
  </si>
  <si>
    <t>C20735 + C00001</t>
  </si>
  <si>
    <t>C01021 + C00060</t>
  </si>
  <si>
    <t>C20735 + C00001 &lt;=&gt; C01021 + C00060</t>
  </si>
  <si>
    <t>alpha-D-galactose-1-phosphate phosphohydrolase</t>
  </si>
  <si>
    <t>C00446 + C00001</t>
  </si>
  <si>
    <t>C00124 + C00009</t>
  </si>
  <si>
    <t>C00446 + C00001 &lt;=&gt; C00124 + C00009</t>
  </si>
  <si>
    <t>delta-tocotrienol lyase (decyclizing)</t>
  </si>
  <si>
    <t>C14156 &lt;=&gt; C20737</t>
  </si>
  <si>
    <t>gamma-tocotrienol lyase (decyclizing)</t>
  </si>
  <si>
    <t>C14155 &lt;=&gt; C20738</t>
  </si>
  <si>
    <t>(R)-2-hydroxyacid:quinone oxidoreductase</t>
  </si>
  <si>
    <t>C02489 + C15602</t>
  </si>
  <si>
    <t>C00161 + C15603</t>
  </si>
  <si>
    <t>C02489 + C15602 &lt;=&gt; C00161 + C15603</t>
  </si>
  <si>
    <t>narbomycin,reduced ferredoxin:oxygen oxidoreductase (neopikromycin-forming)</t>
  </si>
  <si>
    <t>C20739 + C00139 + C00001</t>
  </si>
  <si>
    <t>C11998 + 2 C00138 + 2 C00080 + C00007 &lt;=&gt; C20739 + 2 C00139 + C00001</t>
  </si>
  <si>
    <t>narbomycin,reduced ferredoxin:oxygen oxidoreductase (novapikromyin-forming)</t>
  </si>
  <si>
    <t>C20740 + C00139 + C00001</t>
  </si>
  <si>
    <t>C11998 + 4 C00138 + 4 C00080 + 2 C00007 &lt;=&gt; C20740 + 4 C00139 + 2 C00001</t>
  </si>
  <si>
    <t>10-deoxymethymycin,reduced ferredoxin:oxygen oxidoreductase (novamethymycin-forming)</t>
  </si>
  <si>
    <t>C11994 + C00138 + C00080 + C00007</t>
  </si>
  <si>
    <t>C20741 + C00139 + C00001</t>
  </si>
  <si>
    <t>C11994 + 4 C00138 + 4 C00080 + 2 C00007 &lt;=&gt; C20741 + 4 C00139 + 2 C00001</t>
  </si>
  <si>
    <t>NAD+ nicotinamide-lyase (cyclic-ADP-ribose-forming)</t>
  </si>
  <si>
    <t>C13050 + C00153 + C00080</t>
  </si>
  <si>
    <t>C00003 &lt;=&gt; C13050 + C00153 + C00080</t>
  </si>
  <si>
    <t>cyclic-ADP-ribose hydrolase</t>
  </si>
  <si>
    <t>C13050 + C00001</t>
  </si>
  <si>
    <t>C13050 + C00001 &lt;=&gt; C00301</t>
  </si>
  <si>
    <t>NADP+ nicotinamide-lyase (2'-phospho-cyclic-ADP-ribose-forming)</t>
  </si>
  <si>
    <t>C20742 + C00153 + C00080</t>
  </si>
  <si>
    <t>C00006 &lt;=&gt; C20742 + C00153 + C00080</t>
  </si>
  <si>
    <t>NAADP nicotinate-lyase (2'-phospho-cyclic-ADP-ribose-forming)</t>
  </si>
  <si>
    <t>C20742 + C00253 + C00080</t>
  </si>
  <si>
    <t>C20742 + C00253 + C00080 &lt;=&gt; C13051</t>
  </si>
  <si>
    <t>NADH:oxygen oxidoreductase (H2O2-forming, epimerising)</t>
  </si>
  <si>
    <t>C20744 + C00080 + C00007</t>
  </si>
  <si>
    <t>C20744 + C00080 + C00007 &lt;=&gt; C00003 + C00027</t>
  </si>
  <si>
    <t>NADPH:oxygen oxidoreductase (H2O2-forming, epimerising)</t>
  </si>
  <si>
    <t>C20745 + C00080 + C00007</t>
  </si>
  <si>
    <t>C20745 + C00080 + C00007 &lt;=&gt; C00006 + C00027</t>
  </si>
  <si>
    <t>R10637</t>
  </si>
  <si>
    <t>(Z)-phenylacetaldehyde-oxime,NADPH:oxygen oxidoreductase</t>
  </si>
  <si>
    <t>C16075 + C00005 + C00007 + C00080</t>
  </si>
  <si>
    <t>C00561 + C00006 + C00001</t>
  </si>
  <si>
    <t>C16075 + C00005 + C00007 + C00080 &lt;=&gt; C00561 + C00006 + 2 C00001</t>
  </si>
  <si>
    <t>UDP-D-glucose:(R)-mandelonitrile beta-D-glucosyltransferase</t>
  </si>
  <si>
    <t>C00561 + C00029</t>
  </si>
  <si>
    <t>C00844 + C00015</t>
  </si>
  <si>
    <t>C00561 + C00029 &lt;=&gt; C00844 + C00015</t>
  </si>
  <si>
    <t>succinyl-CoA:(R)-citramalate CoA-transferase</t>
  </si>
  <si>
    <t>C00091 + C02612</t>
  </si>
  <si>
    <t>C00042 + C20746</t>
  </si>
  <si>
    <t>C00091 + C02612 &lt;=&gt; C00042 + C20746</t>
  </si>
  <si>
    <t>succinyl-CoA:(R)-malate CoA-transferase</t>
  </si>
  <si>
    <t>C00091 + C00497</t>
  </si>
  <si>
    <t>C00042 + C20747</t>
  </si>
  <si>
    <t>C00091 + C00497 &lt;=&gt; C00042 + C20747</t>
  </si>
  <si>
    <t>(E)-4-(trimethylammonio)but-2-enoyl-CoA:L-carnitine CoA-transferase</t>
  </si>
  <si>
    <t>C20748 + C00318</t>
  </si>
  <si>
    <t>C04114 + C20750</t>
  </si>
  <si>
    <t>C20748 + C00318 &lt;=&gt; C04114 + C20750</t>
  </si>
  <si>
    <t>4-trimethylammoniobutanoyl-CoA:L-carnitine CoA-transferase</t>
  </si>
  <si>
    <t>C20749 + C00318</t>
  </si>
  <si>
    <t>C01181 + C20750</t>
  </si>
  <si>
    <t>C20749 + C00318 &lt;=&gt; C01181 + C20750</t>
  </si>
  <si>
    <t>tRNA (N6-dimethylallyladenosine):sulfur-donor,S-adenosyl-L-methionine C2-methylthiotransferase</t>
  </si>
  <si>
    <t>C04432 + C17023 + C00019</t>
  </si>
  <si>
    <t>C20753 + C00021 + C00073 + C05198</t>
  </si>
  <si>
    <t>C04432 + C17023 + 2 C00019 &lt;=&gt; C20753 + C00021 + C00073 + C05198</t>
  </si>
  <si>
    <t>L-threonylcarbamoyladenylate:adenine in tRNA N6-L-threonylcarbamoyltransferase</t>
  </si>
  <si>
    <t>C20641 + C17324</t>
  </si>
  <si>
    <t>C00020 + C20751</t>
  </si>
  <si>
    <t>C20641 + C17324 &lt;=&gt; C00020 + C20751</t>
  </si>
  <si>
    <t>tRNA (N6-L-threonylcarbamoyladenosine37):sulfur-donor,S-adenosyl-L-methionine C2-methylthiotransferase</t>
  </si>
  <si>
    <t>C20751 + C17023 + C00019</t>
  </si>
  <si>
    <t>C20752 + C00021 + C00073 + C05198</t>
  </si>
  <si>
    <t>C20751 + C17023 + 2 C00019 &lt;=&gt; C20752 + C00021 + C00073 + C05198</t>
  </si>
  <si>
    <t>[ribosomal protein uS12]-L-aspartate:sulfur-donor,S-adenosyl-L-methionine C3-methylthiotransferase</t>
  </si>
  <si>
    <t>C20756 + C17023 + C00019 + C00030</t>
  </si>
  <si>
    <t>C20758 + C00021 + C00073 + C05198 + C00028</t>
  </si>
  <si>
    <t>C20756 + C17023 + 2 C00019 + C00030 &lt;=&gt; C20758 + C00021 + C00073 + C05198 + C00028</t>
  </si>
  <si>
    <t>3'-phosphoadenylyl-sulfate:desulfo-A47934 sulfotransferase</t>
  </si>
  <si>
    <t>C00053 + C20759</t>
  </si>
  <si>
    <t>C00054 + C12016</t>
  </si>
  <si>
    <t>C00053 + C20759 &lt;=&gt; C00054 + C12016</t>
  </si>
  <si>
    <t>20-oxo-5-O-beta-mycaminosyltylactone,reduced ferredoxin:oxygen oxidoreductase (23-hydroxylating)</t>
  </si>
  <si>
    <t>C20760 + C00138 + C00080 + C00007</t>
  </si>
  <si>
    <t>C12002 + C00139 + C00001</t>
  </si>
  <si>
    <t>C20760 + 2 C00138 + 2 C00080 + C00007 &lt;=&gt; C12002 + 2 C00139 + C00001</t>
  </si>
  <si>
    <t>ATP:alpha-D-Man-(1-&gt;2)-alpha-D-Man-(1-&gt;2)-alpha-D-Man-(1-&gt;3)-alpha-D-Man-(1-&gt;3)-[alpha-D-Man-(1-&gt;2)-alpha-D-Man-(1-&gt;2)-alpha-D-Man-(1-&gt;3)-alpha-D-Man-(1-&gt;3)]n-alpha-D-Man-(1-&gt;3)-alpha-D-Man-(1-&gt;3)-alpha-D-GlcNAc-diphospho-ditrans,octacis-undecaprenol 3-phosphotransferase</t>
  </si>
  <si>
    <t>C00002 + C20761</t>
  </si>
  <si>
    <t>C00008 + C20762</t>
  </si>
  <si>
    <t>C00002 + C20761 &lt;=&gt; C00008 + C20762</t>
  </si>
  <si>
    <t>S-adenosyl-L-methionine:3-O-phospho-alpha-D-Man-(1-&gt;2)-alpha-D-Man-(1-&gt;2)-alpha-D-Man-(1-&gt;3)-alpha-D-Man-(1-&gt;3)-[alpha-D-Man-(1-&gt;2)-alpha-D-Man-(1-&gt;2)-alpha-D-Man-(1-&gt;3)-alpha-D-Man-(1-&gt;3)]n-alpha-D-Man-(1-&gt;3)-alpha-D-Man-(1-&gt;3)-alpha-D-GlcNAc-alpha-diphospho-ditrans,octacis-undecaprenol 3-phospho-methyltransferase</t>
  </si>
  <si>
    <t>C00019 + C20762</t>
  </si>
  <si>
    <t>C00021 + C20763</t>
  </si>
  <si>
    <t>C00019 + C20762 &lt;=&gt; C00021 + C20763</t>
  </si>
  <si>
    <t>CTP:phytol O-phosphotransferase</t>
  </si>
  <si>
    <t>C00063 + C01389</t>
  </si>
  <si>
    <t>C00112 + C20764</t>
  </si>
  <si>
    <t>C00063 + C01389 &lt;=&gt; C00112 + C20764</t>
  </si>
  <si>
    <t>fumarate CoM:CoB oxidoreductase (succinate forming)</t>
  </si>
  <si>
    <t>C00122 + C03576 + C04628</t>
  </si>
  <si>
    <t>C00042 + C04832</t>
  </si>
  <si>
    <t>C00122 + C03576 + C04628 &lt;=&gt; C00042 + C04832</t>
  </si>
  <si>
    <t>dTDP-beta-L-evernosamine,NADPH:oxygen oxidoreductase (N-hydroxylating)</t>
  </si>
  <si>
    <t>C20765 + C00005 + C00080 + C00007</t>
  </si>
  <si>
    <t>C20766 + C00006 + C00001</t>
  </si>
  <si>
    <t>C20765 + C00005 + C00080 + C00007 &lt;=&gt; C20766 + C00006 + C00001</t>
  </si>
  <si>
    <t>C20766 + C00005 + C00080 + C00007</t>
  </si>
  <si>
    <t>C20767 + C00006 + C00001</t>
  </si>
  <si>
    <t>C20766 + C00005 + C00080 + C00007 &lt;=&gt; C20767 + C00006 + 2 C00001</t>
  </si>
  <si>
    <t>C20765 + 2 C00005 + 2 C00080 + 2 C00007 &lt;=&gt; C20767 + 2 C00006 + 3 C00001</t>
  </si>
  <si>
    <t>UDP-2-acetamido-2,6-dideoxy-L-talose:NADP+ oxidoreductase</t>
  </si>
  <si>
    <t>C20768 + C00006</t>
  </si>
  <si>
    <t>C19823 + C00005 + C00080</t>
  </si>
  <si>
    <t>C20768 + C00006 &lt;=&gt; C19823 + C00005 + C00080</t>
  </si>
  <si>
    <t>chorismate hydro-lyase (3-[(1-carboxyvinyl)oxy]benzoate-forming)</t>
  </si>
  <si>
    <t>C20772 + C00001</t>
  </si>
  <si>
    <t>C00251 &lt;=&gt; C20772 + C00001</t>
  </si>
  <si>
    <t>S-adenosyl-L-methionine:3-[(1-carboxyvinyl)-oxy]benzoate adenosyltransferase (bicarbonate-hydrolysing, 6-amino-6-deoxyfutalosine-forming)</t>
  </si>
  <si>
    <t>C00019 + C20772 + C00001</t>
  </si>
  <si>
    <t>C20773 + C00073 + C00288</t>
  </si>
  <si>
    <t>C00019 + C20772 + C00001 &lt;=&gt; C20773 + C00073 + C00288</t>
  </si>
  <si>
    <t>6-amino-6-deoxyfutalosine ribohydrolase</t>
  </si>
  <si>
    <t>C20773 + C00001</t>
  </si>
  <si>
    <t>C17010 + C00147</t>
  </si>
  <si>
    <t>C20773 + C00001 &lt;=&gt; C17010 + C00147</t>
  </si>
  <si>
    <t>6-deoxocastasterone,NADPH---hemoprotein reductase:oxygen oxidoreductase (castasterone-forming)</t>
  </si>
  <si>
    <t>C15802 + 2 C00007 + 2 C03024 &lt;=&gt; C15794 + 3 C00001 + 2 C03161</t>
  </si>
  <si>
    <t>phenylacetaldehyde-oxime,NADPH:oxygen oxidoreductase (adding cysteine)</t>
  </si>
  <si>
    <t>C19714 + C00097 + C00005 + C00007 + C00080</t>
  </si>
  <si>
    <t>C19714 + C00097 + C00005 + C00007 + C00080 &lt;=&gt; C17237 + C00006 + 2 C00001</t>
  </si>
  <si>
    <t>C04350 + C03161 + C00001 + C00011</t>
  </si>
  <si>
    <t>C00082 + 2 C00007 + 2 C03024 &lt;=&gt; C04350 + 2 C03161 + 3 C00001 + C00011</t>
  </si>
  <si>
    <t>4-hydroxyphenylacetaldehyde-oxime,NADPH:oxygen oxidoreductase (adding cysteine)</t>
  </si>
  <si>
    <t>C04350 + C00097 + C00005 + C00007 + C00080</t>
  </si>
  <si>
    <t>C04350 + C00097 + C00005 + C00007 + C00080 &lt;=&gt; C17238 + C00006 + 2 C00001</t>
  </si>
  <si>
    <t>2-amino-4,5-dihydroxy-6-oxo-7-(phosphooxy)heptanoate L-aspartate-4-semialdehyde-lyase (glycerone-phosphate-forming)</t>
  </si>
  <si>
    <t>C00111 + C00441</t>
  </si>
  <si>
    <t>C20644 &lt;=&gt; C00111 + C00441</t>
  </si>
  <si>
    <t>(3R)-citramalyl-CoA pyruvate-lyase (acetyl-CoA-forming)</t>
  </si>
  <si>
    <t>C20746 &lt;=&gt; C00024 + C00022</t>
  </si>
  <si>
    <t>L-carnitinyl-CoA hydro-lyase [(E)-4-(trimethylammonio)but-2-enoyl-CoA-forming]</t>
  </si>
  <si>
    <t>C20748 + C00001</t>
  </si>
  <si>
    <t>C20750 &lt;=&gt; C20748 + C00001</t>
  </si>
  <si>
    <t>UDP-2-acetamido-2,6-dideoxy-beta-L-talose 2-epimerase</t>
  </si>
  <si>
    <t>C20768 &lt;=&gt; C20774</t>
  </si>
  <si>
    <t>citrate:L-glutamate ligase (ADP-forming)</t>
  </si>
  <si>
    <t>C00002 + C00158 + C00025</t>
  </si>
  <si>
    <t>C00008 + C00009 + C20775</t>
  </si>
  <si>
    <t>C00002 + C00158 + C00025 &lt;=&gt; C00008 + C00009 + C20775</t>
  </si>
  <si>
    <t>N-acetyl-L-aspartate:L-glutamate ligase (ADP, N-acetyl-L-aspartyl-L-glutamate-forming)</t>
  </si>
  <si>
    <t>C00002 + C01042 + C00025</t>
  </si>
  <si>
    <t>C00008 + C00009 + C12270</t>
  </si>
  <si>
    <t>C00002 + C01042 + C00025 &lt;=&gt; C00008 + C00009 + C12270</t>
  </si>
  <si>
    <t>N-acetyl-L-aspartate:L-glutamate ligase (ADP, N-acetyl-L-aspartyl-L-glutamyl-L-glutamate-forming)</t>
  </si>
  <si>
    <t>C00008 + C00009 + C20776</t>
  </si>
  <si>
    <t>2 C00002 + C01042 + 2 C00025 &lt;=&gt; 2 C00008 + 2 C00009 + C20776</t>
  </si>
  <si>
    <t>S-adenosyl-L-methionine:(+/-)-pavine N-methyltransferase</t>
  </si>
  <si>
    <t>C00019 + C20771</t>
  </si>
  <si>
    <t>C00021 + C20770</t>
  </si>
  <si>
    <t>C00019 + C20771 &lt;=&gt; C00021 + C20770</t>
  </si>
  <si>
    <t>anthraniloyl-CoA:methanol O-anthraniloyltransferase</t>
  </si>
  <si>
    <t>C02247 + C00132</t>
  </si>
  <si>
    <t>C00010 + C20634</t>
  </si>
  <si>
    <t>C02247 + C00132 &lt;=&gt; C00010 + C20634</t>
  </si>
  <si>
    <t>6-deoxocastasterone,NADPH---hemoprotein reductase:oxygen oxidoreductase (brassinolide-forming)</t>
  </si>
  <si>
    <t>C08814 + C00001 + C03161</t>
  </si>
  <si>
    <t>C15802 + 3 C00007 + 3 C03024 &lt;=&gt; C08814 + 4 C00001 + 3 C03161</t>
  </si>
  <si>
    <t>6-deoxotyphasterol,NADPH---hemoprotein reductase:oxygen oxidoreductase (7-oxatyphasterol-forming)</t>
  </si>
  <si>
    <t>C17735 + C00001 + C03161</t>
  </si>
  <si>
    <t>C15801 + 3 C00007 + 3 C03024 &lt;=&gt; C17735 + 4 C00001 + 3 C03161</t>
  </si>
  <si>
    <t>6-deoxoteasterone,NADPH---hemoprotein reductase:oxygen oxidoreductase (7-oxateasterone-forming)</t>
  </si>
  <si>
    <t>C17733 + C00001 + C03161</t>
  </si>
  <si>
    <t>C15799 + 3 C00007 + 3 C03024 &lt;=&gt; C17733 + 4 C00001 + 3 C03161</t>
  </si>
  <si>
    <t>NAD+:glycine ADP-D-ribosyltransferase (dehydroalanine-producing)</t>
  </si>
  <si>
    <t>C00003 + C00037 + C02743</t>
  </si>
  <si>
    <t>C20784 + C00153 + C21861 + C00001</t>
  </si>
  <si>
    <t>C00003 + C00037 + C02743 &lt;=&gt; C20784 + C00153 + C21861 + 3 C00001</t>
  </si>
  <si>
    <t>L-fucono-1,5-lactone lactonohydrolase</t>
  </si>
  <si>
    <t>C18028 + C00001</t>
  </si>
  <si>
    <t>C18028 + C00001 &lt;=&gt; C01720</t>
  </si>
  <si>
    <t>2-dehydro-3-deoxy-L-fuconate:NAD+ 4-oxidoreductase</t>
  </si>
  <si>
    <t>C03827 + C00003</t>
  </si>
  <si>
    <t>C20781 + C00004 + C00080</t>
  </si>
  <si>
    <t>C03827 + C00003 &lt;=&gt; C20781 + C00004 + C00080</t>
  </si>
  <si>
    <t>N-acetyl-L-aspartyl-L-glutamate:L-glutamate ligase (ADP, N-acetyl-L-aspartyl-L-glutamyl-L-glutamate-forming)</t>
  </si>
  <si>
    <t>C00002 + C12270 + C00025</t>
  </si>
  <si>
    <t>C00002 + C12270 + C00025 &lt;=&gt; C00008 + C00009 + C20776</t>
  </si>
  <si>
    <t>6-amino-6-deoxyfutalosine deaminase</t>
  </si>
  <si>
    <t>C16999 + C00014</t>
  </si>
  <si>
    <t>C20773 + C00001 &lt;=&gt; C16999 + C00014</t>
  </si>
  <si>
    <t>6-oxocyclohex-1-ene-1-carbonyl-CoA hydro-lyase (2-hydroxy-6-oxocyclohexane-1-carbonyl-CoA-forming)</t>
  </si>
  <si>
    <t>C09821 + C00001 &lt;=&gt; C09825</t>
  </si>
  <si>
    <t>styrene-oxide isomerase (epoxide-cleaving)</t>
  </si>
  <si>
    <t>C20782 &lt;=&gt; C00601</t>
  </si>
  <si>
    <t>kanosamine-6-phosphate:2-oxoglutarate aminotransferase</t>
  </si>
  <si>
    <t>C12213 + C00026</t>
  </si>
  <si>
    <t>C20668 + C00025</t>
  </si>
  <si>
    <t>C12213 + C00026 &lt;=&gt; C20668 + C00025</t>
  </si>
  <si>
    <t>L-lysine:8-amino-7-oxononanoate aminotransferase</t>
  </si>
  <si>
    <t>C00047 + C01092</t>
  </si>
  <si>
    <t>C04076 + C01037</t>
  </si>
  <si>
    <t>C00047 + C01092 &lt;=&gt; C04076 + C01037</t>
  </si>
  <si>
    <t>palmitoyl-[acp]:CoA S-palmitoyltransferase</t>
  </si>
  <si>
    <t>C05764 + C00010</t>
  </si>
  <si>
    <t>C00154 + C00229</t>
  </si>
  <si>
    <t>C05764 + C00010 &lt;=&gt; C00154 + C00229</t>
  </si>
  <si>
    <t>propane,NADH:oxygen oxidoreductase (2-hydroxylating)</t>
  </si>
  <si>
    <t>C20783 + C00004 + C00080 + C00007</t>
  </si>
  <si>
    <t>C01845 + C00003 + C00001</t>
  </si>
  <si>
    <t>C20783 + C00004 + C00080 + C00007 &lt;=&gt; C01845 + C00003 + C00001</t>
  </si>
  <si>
    <t>propan-2-ol:NAD+ oxidoreductase</t>
  </si>
  <si>
    <t>C01845 + C00003</t>
  </si>
  <si>
    <t>C00207 + C00004 + C00080</t>
  </si>
  <si>
    <t>C01845 + C00003 &lt;=&gt; C00207 + C00004 + C00080</t>
  </si>
  <si>
    <t>acetone,NADPH:oxygen oxidoreductase (methyl acetate-forming)</t>
  </si>
  <si>
    <t>C00207 + C00005 + C00080 + C00007</t>
  </si>
  <si>
    <t>C17530 + C00006 + C00001</t>
  </si>
  <si>
    <t>C00207 + C00005 + C00080 + C00007 &lt;=&gt; C17530 + C00006 + C00001</t>
  </si>
  <si>
    <t>methyl acetate acetohydrolase</t>
  </si>
  <si>
    <t>C17530 + C00001</t>
  </si>
  <si>
    <t>C00033 + C00132</t>
  </si>
  <si>
    <t>C17530 + C00001 &lt;=&gt; C00033 + C00132</t>
  </si>
  <si>
    <t>2'-(5-triphosphoribosyl)-3'-dephospho-CoA:apo-malonate-decarboxylase 2'-(5-phosphoribosyl)-3'-dephospho-CoA-transferase</t>
  </si>
  <si>
    <t>C19771 + C03688</t>
  </si>
  <si>
    <t>C00229 + C00013</t>
  </si>
  <si>
    <t>C19771 + C03688 &lt;=&gt; C00229 + C00013</t>
  </si>
  <si>
    <t>acetyl-CoA:malonyl-[acyl-carrier protein] C-acetyltransferase (decarboxylating)</t>
  </si>
  <si>
    <t>C00024 + C01209</t>
  </si>
  <si>
    <t>C05744 + C00010 + C00011</t>
  </si>
  <si>
    <t>C00024 + C01209 &lt;=&gt; C05744 + C00010 + C00011</t>
  </si>
  <si>
    <t>geranylgeranyl-diphosphate:homogentisate geranylgeranyltransferase</t>
  </si>
  <si>
    <t>C00353 + C00544</t>
  </si>
  <si>
    <t>C00013 + C20737 + C00011</t>
  </si>
  <si>
    <t>C00353 + C00544 &lt;=&gt; C00013 + C20737 + C00011</t>
  </si>
  <si>
    <t>S-adenosyl-L-methionine:2-methyl-6-solanyl-1,4-benzoquinol C3-methyltransferase</t>
  </si>
  <si>
    <t>C00019 + C17570</t>
  </si>
  <si>
    <t>C00021 + C16695</t>
  </si>
  <si>
    <t>C00019 + C17570 &lt;=&gt; C00021 + C16695</t>
  </si>
  <si>
    <t>S-adenosyl-L-methionine:6-geranylgeranyl-2-methylbenzene-1,4-diol C3-methyltransferase</t>
  </si>
  <si>
    <t>C00019 + C20737</t>
  </si>
  <si>
    <t>C00021 + C20738</t>
  </si>
  <si>
    <t>C00019 + C20737 &lt;=&gt; C00021 + C20738</t>
  </si>
  <si>
    <t>2-methyl-4-amino-5-hydroxymethylpyrimidine-diphosphate:2-(2-carboxy-4-methylthiazol-5-yl)ethyl phosphate 2-methyl-4-aminopyrimidine-5-methenyltransferase</t>
  </si>
  <si>
    <t>C04752 + C20247</t>
  </si>
  <si>
    <t>C01081 + C00013 + C00011</t>
  </si>
  <si>
    <t>C04752 + C20247 &lt;=&gt; C01081 + C00013 + C00011</t>
  </si>
  <si>
    <t>primary alcohol:cytochrome cL oxidoreductase</t>
  </si>
  <si>
    <t>C00226 + C18233</t>
  </si>
  <si>
    <t>C00071 + C18234 + C00080</t>
  </si>
  <si>
    <t>C00226 + 2 C18233 &lt;=&gt; C00071 + 2 C18234 + 2 C00080</t>
  </si>
  <si>
    <t>S-adenosyl-L-methionine:rRNA (adenine-N6-)-dimethyltransferase</t>
  </si>
  <si>
    <t>C00021 + C20796</t>
  </si>
  <si>
    <t>2 C00019 + C20648 &lt;=&gt; 2 C00021 + C20796</t>
  </si>
  <si>
    <t>propane-1,2-diol:NAD+ 2-oxidoreductase</t>
  </si>
  <si>
    <t>C05235 + C00004 + C00080</t>
  </si>
  <si>
    <t>C00583 + C00003 &lt;=&gt; C05235 + C00004 + C00080</t>
  </si>
  <si>
    <t>hydroxyacetone:NAD+ 1-oxidoreductase</t>
  </si>
  <si>
    <t>C05235 + C00003</t>
  </si>
  <si>
    <t>C00546 + C00004 + C00080 &lt;=&gt; C05235 + C00003</t>
  </si>
  <si>
    <t>(2S)-2,3-dihydroxypropane-1-sulfonate:NAD+ 3-oxidoreductase</t>
  </si>
  <si>
    <t>C22383 + C00003</t>
  </si>
  <si>
    <t>C21181 + C00004 + C00080</t>
  </si>
  <si>
    <t>C22383 + C00003 &lt;=&gt; C21181 + C00004 + C00080</t>
  </si>
  <si>
    <t>3-amino-4-hydroxybenzoate:N-acetyl-L-cysteine:oxygen oxidoreductase</t>
  </si>
  <si>
    <t>C12115 + C06809 + C00007</t>
  </si>
  <si>
    <t>C20799 + C00001 + C00011</t>
  </si>
  <si>
    <t>2 C12115 + C06809 + 2 C00007 &lt;=&gt; C20799 + 4 C00001 + C00011</t>
  </si>
  <si>
    <t>3-methyl-L-tyrosine:hydrogen-peroxide oxidoreductase (3-hydroxy-5-methyl-L-tyrosine-forming)</t>
  </si>
  <si>
    <t>C20800 + C00027</t>
  </si>
  <si>
    <t>C20801 + C00001</t>
  </si>
  <si>
    <t>C20800 + C00027 &lt;=&gt; C20801 + C00001</t>
  </si>
  <si>
    <t>2-amino-1-hydroxyethylphosphonate:oxygen 1-oxidoreductase (glycine-forming)</t>
  </si>
  <si>
    <t>C05678 + C00007</t>
  </si>
  <si>
    <t>C00037 + C00009</t>
  </si>
  <si>
    <t>C05678 + C00007 &lt;=&gt; C00037 + C00009</t>
  </si>
  <si>
    <t>L-isoleucine,2-oxoglutarate:oxygen oxidoreductase (4-hydroxylating)</t>
  </si>
  <si>
    <t>C00407 + C00026 + C00007</t>
  </si>
  <si>
    <t>C20802 + C00042 + C00011</t>
  </si>
  <si>
    <t>C00407 + C00026 + C00007 &lt;=&gt; C20802 + C00042 + C00011</t>
  </si>
  <si>
    <t>(2-aminoethyl)phosphonate,2-oxoglutarate:oxygen oxidoreductase (1-hydroxylating)</t>
  </si>
  <si>
    <t>C03557 + C00026 + C00007</t>
  </si>
  <si>
    <t>C05678 + C00042 + C00011</t>
  </si>
  <si>
    <t>C03557 + C00026 + C00007 &lt;=&gt; C05678 + C00042 + C00011</t>
  </si>
  <si>
    <t>5-methyl-1-naphthoate,NADPH:oxygen oxidoreductase (3-hydroxylating)</t>
  </si>
  <si>
    <t>C20803 + C00005 + C00080 + C00007</t>
  </si>
  <si>
    <t>C20805 + C00006 + C00001</t>
  </si>
  <si>
    <t>C20803 + C00005 + C00080 + C00007 &lt;=&gt; C20805 + C00006 + C00001</t>
  </si>
  <si>
    <t>(2E,6E)-farnesyl-diphosphate diphosphate-lyase (alpha-longipinene-forming)</t>
  </si>
  <si>
    <t>C20804 + C00013</t>
  </si>
  <si>
    <t>C00448 &lt;=&gt; C20804 + C00013</t>
  </si>
  <si>
    <t>phylloquinone,[reduced NADPH---hemoprotein reductase]:oxygen oxidoreductase (omega-hydroxyphylloquinone forming)</t>
  </si>
  <si>
    <t>C02059 + C03024 + C00007</t>
  </si>
  <si>
    <t>C20806 + C03161 + C00001</t>
  </si>
  <si>
    <t>C02059 + C03024 + C00007 &lt;=&gt; C20806 + C03161 + C00001</t>
  </si>
  <si>
    <t>L-phenylalanine,tetrahydrobiopterin:oxygen oxidoreductase (3-hydroxylating)</t>
  </si>
  <si>
    <t>C20807 + C15522</t>
  </si>
  <si>
    <t>C00079 + C00272 + C00007 &lt;=&gt; C20807 + C15522</t>
  </si>
  <si>
    <t>(R)-2-methylpyrrolidine:NADP+ 2-oxidoreductase</t>
  </si>
  <si>
    <t>C20809 + C00006</t>
  </si>
  <si>
    <t>C20808 + C00005 + C00080</t>
  </si>
  <si>
    <t>C20809 + C00006 &lt;=&gt; C20808 + C00005 + C00080</t>
  </si>
  <si>
    <t>(3S)-3-amino-3-(3-chloro-4-hydroxyphenyl)propanoyl-[peptidyl-carrier protein],FADH2:oxygen oxidoreductase (5-hydroxylating)</t>
  </si>
  <si>
    <t>C20810 + C01352 + C00007</t>
  </si>
  <si>
    <t>C11449 + C00016 + C00001</t>
  </si>
  <si>
    <t>C20810 + C01352 + C00007 &lt;=&gt; C11449 + C00016 + C00001</t>
  </si>
  <si>
    <t>(2E,6E)-farnesyl diphosphate lyase (cyclizing, (-)-exo-alpha-bergamotene-forming)</t>
  </si>
  <si>
    <t>C20811 + C00013</t>
  </si>
  <si>
    <t>C00448 &lt;=&gt; C20811 + C00013</t>
  </si>
  <si>
    <t>(2E,6E)-farnesyl diphosphate lyase (cyclizing, (+)-alpha-santalene-forming)</t>
  </si>
  <si>
    <t>C00448 &lt;=&gt; C19736 + C00013</t>
  </si>
  <si>
    <t>(2E,6E)-farnesyl diphosphate lyase (cyclizing, (-)-beta-santalene-forming)</t>
  </si>
  <si>
    <t>C09718 + C00013</t>
  </si>
  <si>
    <t>C00448 &lt;=&gt; C09718 + C00013</t>
  </si>
  <si>
    <t>OA-6129-A,2-oxoglutarate:oxygen oxidoreductase (8-hydroxylating)</t>
  </si>
  <si>
    <t>C20813 + C00026 + C00007</t>
  </si>
  <si>
    <t>C17374 + C00042 + C00011</t>
  </si>
  <si>
    <t>C20813 + C00026 + C00007 &lt;=&gt; C17374 + C00042 + C00011</t>
  </si>
  <si>
    <t>2,3-dihydrothienamycin,2-oxoglutarate:oxygen oxidoreductase (dehydrating)</t>
  </si>
  <si>
    <t>C20820 + C00026 + C00007</t>
  </si>
  <si>
    <t>C06664 + C00042 + C00011 + C00001</t>
  </si>
  <si>
    <t>C20820 + C00026 + C00007 &lt;=&gt; C06664 + C00042 + C00011 + C00001</t>
  </si>
  <si>
    <t>epithienamycin-F,2-oxoglutarate:oxygen oxidoreductase (dehydrating)</t>
  </si>
  <si>
    <t>C17399 + C00026 + C00007</t>
  </si>
  <si>
    <t>C11755 + C00042 + C00011 + C00001</t>
  </si>
  <si>
    <t>C17399 + C00026 + C00007 &lt;=&gt; C11755 + C00042 + C00011 + C00001</t>
  </si>
  <si>
    <t>epithienamycin-E,2-oxoglutarate:oxygen oxidoreductase (sulfoxidation)</t>
  </si>
  <si>
    <t>C11755 + C00026 + C00007</t>
  </si>
  <si>
    <t>C20815 + C00042 + C00011</t>
  </si>
  <si>
    <t>C11755 + C00026 + C00007 &lt;=&gt; C20815 + C00042 + C00011</t>
  </si>
  <si>
    <t>acetyl-CoA:thienamycin N-acetyltransferase</t>
  </si>
  <si>
    <t>C00024 + C06664</t>
  </si>
  <si>
    <t>C00010 + C17377</t>
  </si>
  <si>
    <t>C00024 + C06664 &lt;=&gt; C00010 + C17377</t>
  </si>
  <si>
    <t>acetyl-CoA:deacetyl-MM17880 N-acetyltransferase</t>
  </si>
  <si>
    <t>C00024 + C20816</t>
  </si>
  <si>
    <t>C00010 + C17399</t>
  </si>
  <si>
    <t>C00024 + C20816 &lt;=&gt; C00010 + C17399</t>
  </si>
  <si>
    <t>CoA nucleotidohydrolase</t>
  </si>
  <si>
    <t>C00010 + C00001</t>
  </si>
  <si>
    <t>C01134 + C00054</t>
  </si>
  <si>
    <t>C00010 + C00001 &lt;=&gt; C01134 + C00054</t>
  </si>
  <si>
    <t>pantetheine-4'-phosphate phosphohydrolase</t>
  </si>
  <si>
    <t>C01134 + C00001</t>
  </si>
  <si>
    <t>C00831 + C00009</t>
  </si>
  <si>
    <t>C01134 + C00001 &lt;=&gt; C00831 + C00009</t>
  </si>
  <si>
    <t>3'-phosphoadenylyl-sulfate:OA-6129-B1 sulfotransferase</t>
  </si>
  <si>
    <t>C00053 + C17373</t>
  </si>
  <si>
    <t>C00054 + C20814</t>
  </si>
  <si>
    <t>C00053 + C17373 &lt;=&gt; C00054 + C20814</t>
  </si>
  <si>
    <t>OA-6129-C amidohydrolase</t>
  </si>
  <si>
    <t>C20814 + C00001</t>
  </si>
  <si>
    <t>C20816 + C00864</t>
  </si>
  <si>
    <t>C20814 + C00001 &lt;=&gt; C20816 + C00864</t>
  </si>
  <si>
    <t>all-trans-polyprenyl-diphosphate:1,4-dihydroxy-2-naphthoate polyprenyltransferase</t>
  </si>
  <si>
    <t>C05847 + C03657</t>
  </si>
  <si>
    <t>C19847 + C00013 + C00011</t>
  </si>
  <si>
    <t>C05847 + C03657 &lt;=&gt; C19847 + C00013 + C00011</t>
  </si>
  <si>
    <t>4-hydroxybutanoate:CoA ligase (ADP-forming)</t>
  </si>
  <si>
    <t>C11062 + C00008 + C00009</t>
  </si>
  <si>
    <t>C00989 + C00002 + C00010 &lt;=&gt; C11062 + C00008 + C00009</t>
  </si>
  <si>
    <t>6-deoxy-6-sulfofructose-1-phosphate (2S)-3-sulfolactaldehyde-lyase (glycerone-phosphate-forming)</t>
  </si>
  <si>
    <t>C00111 + C21181</t>
  </si>
  <si>
    <t>C20831 &lt;=&gt; C00111 + C21181</t>
  </si>
  <si>
    <t>hydroperoxyicosatetraenoate hydro-lyase (oxoicosatetraenoate-forming)</t>
  </si>
  <si>
    <t>C20833 + C00001</t>
  </si>
  <si>
    <t>C20832 &lt;=&gt; C20833 + C00001</t>
  </si>
  <si>
    <t>all-trans-pentaprenyl-diphosphate diphosphate-lyase (cyclizing, ophiobolin-F-forming)</t>
  </si>
  <si>
    <t>C04217 + C00001</t>
  </si>
  <si>
    <t>C16818 + C00013</t>
  </si>
  <si>
    <t>C04217 + C00001 &lt;=&gt; C16818 + C00013</t>
  </si>
  <si>
    <t>geranylgeranyl-diphosphate diphosphate-lyase (cyclooctat-9-en-7-ol-forming)</t>
  </si>
  <si>
    <t>C20834 + C00013</t>
  </si>
  <si>
    <t>C00353 + C00001 &lt;=&gt; C20834 + C00013</t>
  </si>
  <si>
    <t>alpha-L-fucopyranose 1-epimerase</t>
  </si>
  <si>
    <t>C20835 &lt;=&gt; C20836</t>
  </si>
  <si>
    <t>6-deoxy-6-sulfo-D-glucopyranose aldose-ketose-isomerase</t>
  </si>
  <si>
    <t>C22078 &lt;=&gt; C20830</t>
  </si>
  <si>
    <t>hydroperoxyicosatetraenoate hydroxymutase</t>
  </si>
  <si>
    <t>C20832 &lt;=&gt; C20837</t>
  </si>
  <si>
    <t>tobramycin:carbamoyl-phosphate ligase (AMP,phosphate-forming)</t>
  </si>
  <si>
    <t>C00397 + C00169 + C00002 + C00001</t>
  </si>
  <si>
    <t>C18001 + C00020 + C00013 + C00009</t>
  </si>
  <si>
    <t>C00397 + C00169 + C00002 + C00001 &lt;=&gt; C18001 + C00020 + C00013 + C00009</t>
  </si>
  <si>
    <t>kanamycin-A:carbamoyl-phosphate ligase (AMP,phosphate-forming)</t>
  </si>
  <si>
    <t>C01822 + C00169 + C00002 + C00001</t>
  </si>
  <si>
    <t>C20699 + C00020 + C00013 + C00009</t>
  </si>
  <si>
    <t>C01822 + C00169 + C00002 + C00001 &lt;=&gt; C20699 + C00020 + C00013 + C00009</t>
  </si>
  <si>
    <t>3-[(3aS,4S,7aS)-7a-methyl-1,5-dioxo-octahydro-1H-inden-4-yl]propanoate:CoA ligase (AMP-forming)</t>
  </si>
  <si>
    <t>C00002 + C20199 + C00010</t>
  </si>
  <si>
    <t>C00020 + C00013 + C20838</t>
  </si>
  <si>
    <t>C00002 + C20199 + C00010 &lt;=&gt; C00020 + C00013 + C20838</t>
  </si>
  <si>
    <t>(25S)-3-oxocholest-4-en-26-oate:CoA ligase (AMP-forming)</t>
  </si>
  <si>
    <t>C00002 + C21076 + C00010</t>
  </si>
  <si>
    <t>C00020 + C00013 + C20840</t>
  </si>
  <si>
    <t>C00002 + C21076 + C00010 &lt;=&gt; C00020 + C00013 + C20840</t>
  </si>
  <si>
    <t>2-hydroxy-7-methoxy-5-methyl-1-naphthoate:CoA ligase</t>
  </si>
  <si>
    <t>C00002 + C20841 + C00010</t>
  </si>
  <si>
    <t>C00020 + C00013 + C20842</t>
  </si>
  <si>
    <t>C00002 + C20841 + C00010 &lt;=&gt; C00020 + C00013 + C20842</t>
  </si>
  <si>
    <t>L-glutamate:aniline ligase (ADP-forming)</t>
  </si>
  <si>
    <t>C00002 + C00025 + C00292</t>
  </si>
  <si>
    <t>C00008 + C00009 + C20843</t>
  </si>
  <si>
    <t>C00002 + C00025 + C00292 &lt;=&gt; C00008 + C00009 + C20843</t>
  </si>
  <si>
    <t>2'-deoxyribonucleoside 5'-monophosphate phosphohydrolase</t>
  </si>
  <si>
    <t>C00676 + C00001</t>
  </si>
  <si>
    <t>C00676 + C00001 &lt;=&gt; C02269 + C00009</t>
  </si>
  <si>
    <t>5-methylbarbiturate amidohydrolase (2-methyl-3-oxo-3-ureidopropanoate-forming)</t>
  </si>
  <si>
    <t>C05281 + C00001 &lt;=&gt; C20846</t>
  </si>
  <si>
    <t>2-methyl-3-oxo-3-ureidopropanoate amidohydrolase (urea- and methylmalonate-forming)</t>
  </si>
  <si>
    <t>C20846 + C00001</t>
  </si>
  <si>
    <t>C20846 + C00001 &lt;=&gt; C02170 + C00086</t>
  </si>
  <si>
    <t>ATP:(R)-mevalonate 3-phosphotransferase</t>
  </si>
  <si>
    <t>C00418 + C00002</t>
  </si>
  <si>
    <t>C20847 + C00008</t>
  </si>
  <si>
    <t>C00418 + C00002 &lt;=&gt; C20847 + C00008</t>
  </si>
  <si>
    <t>ATP:(R)-3-phosphomevalonate 5-phosphotransferase</t>
  </si>
  <si>
    <t>C20847 + C00002</t>
  </si>
  <si>
    <t>C20848 + C00008</t>
  </si>
  <si>
    <t>C20847 + C00002 &lt;=&gt; C20848 + C00008</t>
  </si>
  <si>
    <t>(R)-3,5-bisphosphomevalonate carboxy-lyase (isopentenyl-phosphate-forming)</t>
  </si>
  <si>
    <t>C20345 + C00011 + C00009</t>
  </si>
  <si>
    <t>C20848 &lt;=&gt; C20345 + C00011 + C00009</t>
  </si>
  <si>
    <t>C11062 &lt;=&gt; C00877 + C00001</t>
  </si>
  <si>
    <t>3-hexenol:NAD+ oxidoreductase</t>
  </si>
  <si>
    <t>C16310 + C00004 + C00080</t>
  </si>
  <si>
    <t>C08492 + C00003</t>
  </si>
  <si>
    <t>C16310 + C00004 + C00080 &lt;=&gt; C08492 + C00003</t>
  </si>
  <si>
    <t>(2-&gt;6)-beta-D-fructanan 6-(beta-D-fructosyl)-D-fructohydrolase;</t>
  </si>
  <si>
    <t>C06215 + C00001</t>
  </si>
  <si>
    <t>C06215 + C01725</t>
  </si>
  <si>
    <t>C06215 + C00001 &lt;=&gt; C06215 + C01725</t>
  </si>
  <si>
    <t>UDP-N-acetyl-alpha-D-glucosamine:NAD+ 3-oxidoreductase</t>
  </si>
  <si>
    <t>C00043 + C00003</t>
  </si>
  <si>
    <t>C20849 + C00004 + C00080</t>
  </si>
  <si>
    <t>C00043 + C00003 &lt;=&gt; C20849 + C00004 + C00080</t>
  </si>
  <si>
    <t>(2S)-2-hydroxycarboxylate:NADP+ oxidoreductase</t>
  </si>
  <si>
    <t>C15565 + C00006</t>
  </si>
  <si>
    <t>C15565 + C00006 &lt;=&gt; C00161 + C00005 + C00080</t>
  </si>
  <si>
    <t>L-arabinose:NADP+ 1-oxidoreductase</t>
  </si>
  <si>
    <t>C00259 + C00006</t>
  </si>
  <si>
    <t>C01114 + C00005 + C00080</t>
  </si>
  <si>
    <t>C00259 + C00006 &lt;=&gt; C01114 + C00005 + C00080</t>
  </si>
  <si>
    <t>L-rhamnose:NADP+ 1-oxidoreductase</t>
  </si>
  <si>
    <t>C00507 + C00006</t>
  </si>
  <si>
    <t>C02991 + C00005 + C00080</t>
  </si>
  <si>
    <t>C00507 + C00006 &lt;=&gt; C02991 + C00005 + C00080</t>
  </si>
  <si>
    <t>L-ornithine,NADPH:oxygen oxidoreductase (N5-hydroxylating)</t>
  </si>
  <si>
    <t>C00077 + C00005 + C00080 + C00007</t>
  </si>
  <si>
    <t>C20850 + C00006 + C00001</t>
  </si>
  <si>
    <t>C00077 + C00005 + C00080 + C00007 &lt;=&gt; C20850 + C00006 + C00001</t>
  </si>
  <si>
    <t>L-ornithine,NADH:oxygen oxidoreductase (N5-hydroxylating)</t>
  </si>
  <si>
    <t>C00077 + C00004 + C00080 + C00007</t>
  </si>
  <si>
    <t>C20850 + C00003 + C00001</t>
  </si>
  <si>
    <t>C00077 + C00004 + C00080 + C00007 &lt;=&gt; C20850 + C00003 + C00001</t>
  </si>
  <si>
    <t>dihydromonacolin L acid,[reduced NADPH---hemoprotein reductase]:oxygen oxidoreductase (3-hydroxylating)</t>
  </si>
  <si>
    <t>C20851 + C00007 + C03024</t>
  </si>
  <si>
    <t>C20852 + C03161 + C00001</t>
  </si>
  <si>
    <t>C20851 + C00007 + C03024 &lt;=&gt; C20852 + C03161 + C00001</t>
  </si>
  <si>
    <t>3alpha-hydroxy-3,5-dihydromonacolin L acid hydro-lyase</t>
  </si>
  <si>
    <t>C20853 + C00001</t>
  </si>
  <si>
    <t>C20852 &lt;=&gt; C20853 + C00001</t>
  </si>
  <si>
    <t>C20853 + C03161 + C00001</t>
  </si>
  <si>
    <t>C20851 + C00007 + C03024 &lt;=&gt; C20853 + C03161 + 2 C00001</t>
  </si>
  <si>
    <t>monacolin L acid,[reduced NADPH---hemoprotein reductase]:oxygen oxidoreductase (8-hydroxylating)</t>
  </si>
  <si>
    <t>C20853 + C00007 + C03024</t>
  </si>
  <si>
    <t>C20854 + C03161 + C00001</t>
  </si>
  <si>
    <t>C20853 + C00007 + C03024 &lt;=&gt; C20854 + C03161 + C00001</t>
  </si>
  <si>
    <t>docosahexaenoate,[reduced NADPH---hemoprotein reductase]:oxygen oxidoreductase (22-hydroxydocosahexaenoate forming)</t>
  </si>
  <si>
    <t>C06429 + C03024 + C00007</t>
  </si>
  <si>
    <t>C20855 + C03161 + C00001</t>
  </si>
  <si>
    <t>C06429 + C03024 + C00007 &lt;=&gt; C20855 + C03161 + C00001</t>
  </si>
  <si>
    <t>2-hydroxy-5-methyl-1-naphthoate,reduced ferredoxin:oxygen oxidoreductase (7-hydroxylating)</t>
  </si>
  <si>
    <t>C20856 + C00138 + C00080 + C00007</t>
  </si>
  <si>
    <t>C20857 + C00139 + C00001</t>
  </si>
  <si>
    <t>C20856 + 2 C00138 + 2 C00080 + C00007 &lt;=&gt; C20857 + 2 C00139 + C00001</t>
  </si>
  <si>
    <t>formate:coenzyme-F420 oxidoreductase</t>
  </si>
  <si>
    <t>C00058 + C00876</t>
  </si>
  <si>
    <t>C00011 + C01080</t>
  </si>
  <si>
    <t>C00058 + C00876 &lt;=&gt; C00011 + C01080</t>
  </si>
  <si>
    <t>dihydrosanguinarine:NAD+ oxidoreductase</t>
  </si>
  <si>
    <t>C05191 + C00003</t>
  </si>
  <si>
    <t>C06162 + C00004 + C00080</t>
  </si>
  <si>
    <t>C05191 + C00003 &lt;=&gt; C06162 + C00004 + C00080</t>
  </si>
  <si>
    <t>dihydrosanguinarine:NADP+ oxidoreductase</t>
  </si>
  <si>
    <t>C05191 + C00006</t>
  </si>
  <si>
    <t>C06162 + C00005 + C00080</t>
  </si>
  <si>
    <t>C05191 + C00006 &lt;=&gt; C06162 + C00005 + C00080</t>
  </si>
  <si>
    <t>dihydrochelirubine:NAD+ oxidoreductase</t>
  </si>
  <si>
    <t>C05194 + C00003</t>
  </si>
  <si>
    <t>C06327 + C00004 + C00080</t>
  </si>
  <si>
    <t>C05194 + C00003 &lt;=&gt; C06327 + C00004 + C00080</t>
  </si>
  <si>
    <t>dihydrochelirubine:NADP+ oxidoreductase</t>
  </si>
  <si>
    <t>C05194 + C00006</t>
  </si>
  <si>
    <t>C06327 + C00005 + C00080</t>
  </si>
  <si>
    <t>C05194 + C00006 &lt;=&gt; C06327 + C00005 + C00080</t>
  </si>
  <si>
    <t>5,6,7,8-tetrahydromethanopterin:acceptor 5,6-oxidoreductase</t>
  </si>
  <si>
    <t>C01217 + C00028</t>
  </si>
  <si>
    <t>C05927 + C00030</t>
  </si>
  <si>
    <t>C01217 + C00028 &lt;=&gt; C05927 + C00030</t>
  </si>
  <si>
    <t>hydrogen sulfide:coenzyme F420 oxidoreductase</t>
  </si>
  <si>
    <t>C00283 + C00876 + C00001</t>
  </si>
  <si>
    <t>C00094 + C01080</t>
  </si>
  <si>
    <t>C00283 + 3 C00876 + 3 C00001 &lt;=&gt; C00094 + 3 C01080</t>
  </si>
  <si>
    <t>UDP-alpha-D-galactose:1-alkyl-2-acylglycerol 3-beta-D-galactosyl-transferase</t>
  </si>
  <si>
    <t>C03201 + C00052</t>
  </si>
  <si>
    <t>C20859 + C00015</t>
  </si>
  <si>
    <t>C03201 + C00052 &lt;=&gt; C20859 + C00015</t>
  </si>
  <si>
    <t>3'-phosphoadenylyl-sulfate:1-alkyl-2-acyl-3-beta-galactosyl-sn-glycerol 3'-sulfotransferase</t>
  </si>
  <si>
    <t>C00053 + C20859</t>
  </si>
  <si>
    <t>C00054 + C20825</t>
  </si>
  <si>
    <t>C00053 + C20859 &lt;=&gt; C00054 + C20825</t>
  </si>
  <si>
    <t>S-adenosyl-L-methionine:[protein]-L-glutamine (N5-glutamine)-methyltransferase</t>
  </si>
  <si>
    <t>C02583 + C00019</t>
  </si>
  <si>
    <t>C20858 + C00021</t>
  </si>
  <si>
    <t>C02583 + C00019 &lt;=&gt; C20858 + C00021</t>
  </si>
  <si>
    <t>UDP-alpha-D-glucose:diglucosyldiacylglycerol 6-glucosyltransferase</t>
  </si>
  <si>
    <t>C06040 + C00029</t>
  </si>
  <si>
    <t>C20860 + C00015</t>
  </si>
  <si>
    <t>C06040 + C00029 &lt;=&gt; C20860 + C00015</t>
  </si>
  <si>
    <t>alpha-1,6-mannobiose alpha-D-mannohydrolase</t>
  </si>
  <si>
    <t>C01728 + C00001</t>
  </si>
  <si>
    <t>C01728 + C00001 &lt;=&gt; 2 C00159</t>
  </si>
  <si>
    <t>beta-1,4-mannobiose 2-epimerase</t>
  </si>
  <si>
    <t>C20861 &lt;=&gt; C20236</t>
  </si>
  <si>
    <t>1,4-beta-D-mannooligosaccharide:phosphate alpha-D-mannosyltransferase</t>
  </si>
  <si>
    <t>C17207(n) + C00009</t>
  </si>
  <si>
    <t>C20861 + C00636</t>
  </si>
  <si>
    <t>C17207(n) + (n-2) C00009 &lt;=&gt; C20861 + (n-2) C00636</t>
  </si>
  <si>
    <t>S-adenosyl-L-methionine:5'-(N7-methyl 5'-triphosphoguanosine)-(2'-O-methyl-purine-ribonucleotide)-ribonucleotide-[mRNA] 2'-O-methyltransferase</t>
  </si>
  <si>
    <t>C00019 + C04802</t>
  </si>
  <si>
    <t>C00021 + C20862</t>
  </si>
  <si>
    <t>C00019 + C04802 &lt;=&gt; C00021 + C20862</t>
  </si>
  <si>
    <t>nucleoside-triphosphate:nucleoside-triphosphate nucleotidyltransferase (DNA-directed)</t>
  </si>
  <si>
    <t>C20864(n) + C00013</t>
  </si>
  <si>
    <t>n C00201 &lt;=&gt; C20864(n) + (n-1) C00013</t>
  </si>
  <si>
    <t>5'-triphospho-[mRNA] phosphohydrolase</t>
  </si>
  <si>
    <t>C20864 + C00001</t>
  </si>
  <si>
    <t>C02100 + C00009</t>
  </si>
  <si>
    <t>C20864 + C00001 &lt;=&gt; C02100 + C00009</t>
  </si>
  <si>
    <t>5'-(N7-methylguanosine 5'-triphospho)-[mRNA] N7-methylguanosine-5'-diphosphate phosphohydrolase</t>
  </si>
  <si>
    <t>C02339 + C00001</t>
  </si>
  <si>
    <t>C20183 + C20863</t>
  </si>
  <si>
    <t>C02339 + C00001 &lt;=&gt; C20183 + C20863</t>
  </si>
  <si>
    <t>5'-triphospho-[mRNA] diphosphatase</t>
  </si>
  <si>
    <t>C20863 + C00013</t>
  </si>
  <si>
    <t>C20864 + C00001 &lt;=&gt; C20863 + C00013</t>
  </si>
  <si>
    <t>D-psicose 3-epimerase</t>
  </si>
  <si>
    <t>C06468 &lt;=&gt; C00095</t>
  </si>
  <si>
    <t>D-tagatose 3-epimerase</t>
  </si>
  <si>
    <t>C00795 &lt;=&gt; C00764</t>
  </si>
  <si>
    <t>L-rhamnopyranose 1-epimerase</t>
  </si>
  <si>
    <t>C02476 &lt;=&gt; C02338</t>
  </si>
  <si>
    <t>3-(methylthio)propanoate:CoA ligase (AMP-forming)</t>
  </si>
  <si>
    <t>C00002 + C08276 + C00010</t>
  </si>
  <si>
    <t>C00020 + C00013 + C20870</t>
  </si>
  <si>
    <t>C00002 + C08276 + C00010 &lt;=&gt; C00020 + C00013 + C20870</t>
  </si>
  <si>
    <t>(R)-pantoate:beta-alanine ligase (ADP-forming)</t>
  </si>
  <si>
    <t>C00008 + C00009 + C00864</t>
  </si>
  <si>
    <t>C00002 + C00522 + C00099 &lt;=&gt; C00008 + C00009 + C00864</t>
  </si>
  <si>
    <t>(deoxyribonucleotide)n:5'-phospho-(deoxyribonucleotide)m ligase (ADP)</t>
  </si>
  <si>
    <t>C00008 + C00039(n) + C02128(m)</t>
  </si>
  <si>
    <t>C00020 + C00009 + C00039(n+m)</t>
  </si>
  <si>
    <t>C00008 + C00039(n) + C02128(m) &lt;=&gt; C00020 + C00009 + C00039(n+m)</t>
  </si>
  <si>
    <t>(deoxyribonucleotide)n:5'-phospho-(deoxyribonucleotide)m ligase (GTP)</t>
  </si>
  <si>
    <t>C00044 + C00039(n) + C02128(m)</t>
  </si>
  <si>
    <t>C00144 + C00013 + C00039(n+m)</t>
  </si>
  <si>
    <t>C00044 + C00039(n) + C02128(m) &lt;=&gt; C00144 + C00013 + C00039(n+m)</t>
  </si>
  <si>
    <t>S-adenosyl-L-methionine:3'-hydroxyflavone 3'-O-methyltransferase</t>
  </si>
  <si>
    <t>C00019 + C20871</t>
  </si>
  <si>
    <t>C00021 + C20872</t>
  </si>
  <si>
    <t>C00019 + C20871 &lt;=&gt; C00021 + C20872</t>
  </si>
  <si>
    <t>very-long-chain acyl-CoA:malonyl-CoA C-acyltransferase (decarboxylating)</t>
  </si>
  <si>
    <t>C20876 + C00083</t>
  </si>
  <si>
    <t>C20877 + C00011 + C00010</t>
  </si>
  <si>
    <t>C20876 + C00083 &lt;=&gt; C20877 + C00011 + C00010</t>
  </si>
  <si>
    <t>very-long-chain-(3R)-3-hydroxyacyl-CoA:NADP+ oxidoreductase</t>
  </si>
  <si>
    <t>C20878 + C00006</t>
  </si>
  <si>
    <t>C20877 + C00005 + C00080</t>
  </si>
  <si>
    <t>C20878 + C00006 &lt;=&gt; C20877 + C00005 + C00080</t>
  </si>
  <si>
    <t>very-long-chain (3R)-3-hydroxyacyl-CoA hydro-lyase</t>
  </si>
  <si>
    <t>C20879 + C00001</t>
  </si>
  <si>
    <t>C20878 &lt;=&gt; C20879 + C00001</t>
  </si>
  <si>
    <t>C20876 + C00006</t>
  </si>
  <si>
    <t>C20879 + C00005 + C00080</t>
  </si>
  <si>
    <t>C20876 + C00006 &lt;=&gt; C20879 + C00005 + C00080</t>
  </si>
  <si>
    <t>4-O-beta-D-mannopyranosyl-N-acetyl-D-glucosamine:phosphate alpha-D-mannosyltransferase</t>
  </si>
  <si>
    <t>C20887 + C00009</t>
  </si>
  <si>
    <t>C00140 + C00636</t>
  </si>
  <si>
    <t>C20887 + C00009 &lt;=&gt; C00140 + C00636</t>
  </si>
  <si>
    <t>G00526 + C00001</t>
  </si>
  <si>
    <t>G00711 + C00191</t>
  </si>
  <si>
    <t>G00526 + C00001 &lt;=&gt; G00711 + C00191</t>
  </si>
  <si>
    <t>4-O-beta-D-glucopyranosyl-D-gluconate:phosphate alpha-D-glucosyltransferase</t>
  </si>
  <si>
    <t>C20888 + C00009</t>
  </si>
  <si>
    <t>C00103 + C00257</t>
  </si>
  <si>
    <t>C20888 + C00009 &lt;=&gt; C00103 + C00257</t>
  </si>
  <si>
    <t>dTDP-beta-L-vancomycin:desvancosaminyl-vancomycin beta-L-vancosaminetransferase</t>
  </si>
  <si>
    <t>C12322 + C20720</t>
  </si>
  <si>
    <t>C00363 + C06689</t>
  </si>
  <si>
    <t>C12322 + C20720 &lt;=&gt; C00363 + C06689</t>
  </si>
  <si>
    <t>UDP-alpha-D-glucose:7-deoxyloganetate O-D-glucosyltransferase</t>
  </si>
  <si>
    <t>C00029 + C20789</t>
  </si>
  <si>
    <t>C00015 + C11636</t>
  </si>
  <si>
    <t>C00029 + C20789 &lt;=&gt; C00015 + C11636</t>
  </si>
  <si>
    <t>UDP-alpha-D-glucose:7-deoxyloganetin O-D-glucosyltransferase</t>
  </si>
  <si>
    <t>C00029 + C20790</t>
  </si>
  <si>
    <t>C00015 + C06071</t>
  </si>
  <si>
    <t>C00029 + C20790 &lt;=&gt; C00015 + C06071</t>
  </si>
  <si>
    <t>AMP:phosphate (5-phospho-alpha-D-ribosyl)transferase</t>
  </si>
  <si>
    <t>C00147 + C01151</t>
  </si>
  <si>
    <t>C00020 + C00009 &lt;=&gt; C00147 + C01151</t>
  </si>
  <si>
    <t>CMP:phosphate (5-phospho-alpha-D-ribosyl)transferase</t>
  </si>
  <si>
    <t>C00380 + C01151</t>
  </si>
  <si>
    <t>C00055 + C00009 &lt;=&gt; C00380 + C01151</t>
  </si>
  <si>
    <t>UMP:phosphate (5-phospho-alpha-D-ribosyl)transferase</t>
  </si>
  <si>
    <t>C00106 + C01151</t>
  </si>
  <si>
    <t>C00105 + C00009 &lt;=&gt; C00106 + C01151</t>
  </si>
  <si>
    <t>O-acetyl-L-serine:isoxazolin-5-one 2-(2-amino-2-carboxyethyl)transferase</t>
  </si>
  <si>
    <t>C00979 + C20891</t>
  </si>
  <si>
    <t>C20892 + C00033</t>
  </si>
  <si>
    <t>C00979 + C20891 &lt;=&gt; C20892 + C00033</t>
  </si>
  <si>
    <t>O-acetyl-L-serine:isoxazolin-5-one 4-(2-amino-2-carboxyethyl)transferase</t>
  </si>
  <si>
    <t>C20893 + C00033</t>
  </si>
  <si>
    <t>C00979 + C20891 &lt;=&gt; C20893 + C00033</t>
  </si>
  <si>
    <t>D-galacturonate:NAD+ 1-oxidoreductase</t>
  </si>
  <si>
    <t>C00333 + C00003</t>
  </si>
  <si>
    <t>C20889 + C00004 + C00080</t>
  </si>
  <si>
    <t>C00333 + C00003 &lt;=&gt; C20889 + C00004 + C00080</t>
  </si>
  <si>
    <t>D-glucuronate:NAD+ 1-oxidoreductase</t>
  </si>
  <si>
    <t>C00191 + C00003</t>
  </si>
  <si>
    <t>C20890 + C00004 + C00080</t>
  </si>
  <si>
    <t>C00191 + C00003 &lt;=&gt; C20890 + C00004 + C00080</t>
  </si>
  <si>
    <t>zeaxanthin:oxygen oxidoreductase (7,8-cleaving)</t>
  </si>
  <si>
    <t>C20894 + C19731</t>
  </si>
  <si>
    <t>C06098 + C00007 &lt;=&gt; C20894 + C19731</t>
  </si>
  <si>
    <t>beta-citraurin:oxygen oxidoreductase (7,8-cleaving)</t>
  </si>
  <si>
    <t>C20894 + C00007</t>
  </si>
  <si>
    <t>C20894 + C00007 &lt;=&gt; C19730 + C19731</t>
  </si>
  <si>
    <t>(2S,3S)-3-methylphenylalanine:2-oxoglutarate aminotransferase</t>
  </si>
  <si>
    <t>C20895 + C00026</t>
  </si>
  <si>
    <t>C20646 + C00025</t>
  </si>
  <si>
    <t>C20895 + C00026 &lt;=&gt; C20646 + C00025</t>
  </si>
  <si>
    <t>D-galactarolactone 4,5-acylmutase</t>
  </si>
  <si>
    <t>C20889 &lt;=&gt; C20896</t>
  </si>
  <si>
    <t>D-galactaro-1,4-lactone lyase (ring-opening)</t>
  </si>
  <si>
    <t>C20896 &lt;=&gt; C00679</t>
  </si>
  <si>
    <t>L-gulonate:NAD+ 5-oxidoreductase</t>
  </si>
  <si>
    <t>C00800 + C00003 &lt;=&gt; C00905 + C00004 + C00080</t>
  </si>
  <si>
    <t>phosphatidylglycerol:Glc-alpha1-&gt;2Glc-alpha1-&gt;3acyl2Gro glycerophosphotransferase</t>
  </si>
  <si>
    <t>C00344 + C06365</t>
  </si>
  <si>
    <t>C00641 + C20897</t>
  </si>
  <si>
    <t>C00344 + C06365 &lt;=&gt; C00641 + C20897</t>
  </si>
  <si>
    <t>UDP-alpha-D-glucose:1,2-diacyl-sn-glycerol 3-alpha-D-glucosyltransferase</t>
  </si>
  <si>
    <t>C00015 + C06364</t>
  </si>
  <si>
    <t>C00029 + C00641 &lt;=&gt; C00015 + C06364</t>
  </si>
  <si>
    <t>L-allo-threonine:NADP+ 3-oxidoreductase</t>
  </si>
  <si>
    <t>C05519 + C00006</t>
  </si>
  <si>
    <t>C03508 + C00005 + C00080</t>
  </si>
  <si>
    <t>C05519 + C00006 &lt;=&gt; C03508 + C00005 + C00080</t>
  </si>
  <si>
    <t>L-allo-threonine:NADP+ 3-oxidoreductase (decarboxylating)</t>
  </si>
  <si>
    <t>C01888 + C00011 + C00005 + C00080</t>
  </si>
  <si>
    <t>C05519 + C00006 &lt;=&gt; C01888 + C00011 + C00005 + C00080</t>
  </si>
  <si>
    <t>5-(hydroxymethyl)furfural:oxygen oxidoreductase</t>
  </si>
  <si>
    <t>C11101 + C00007 + C00001</t>
  </si>
  <si>
    <t>C20450 + C00027</t>
  </si>
  <si>
    <t>C11101 + 3 C00007 + 2 C00001 &lt;=&gt; C20450 + 3 C00027</t>
  </si>
  <si>
    <t>(E)-4-hydroxy-3-methylbut-2-en-1-yl-diphosphate:oxidized flavodoxin oxidoreductase</t>
  </si>
  <si>
    <t>C11811 + C00001 + C02869</t>
  </si>
  <si>
    <t>C11453 + C02745</t>
  </si>
  <si>
    <t>C11811 + C00001 + C02869 &lt;=&gt; C11453 + C02745</t>
  </si>
  <si>
    <t>D-glyceraldehyde-3-phosphate:NAD+ oxidoreductase</t>
  </si>
  <si>
    <t>C00118 + C00003 + C00001</t>
  </si>
  <si>
    <t>C00197 + C00004 + C00080</t>
  </si>
  <si>
    <t>C00118 + C00003 + C00001 &lt;=&gt; C00197 + C00004 + C00080</t>
  </si>
  <si>
    <t>3,6-anhydro-alpha-L-galactopyranose:NAD+ 1-oxidoredutase</t>
  </si>
  <si>
    <t>C20902 + C00003 + C00001</t>
  </si>
  <si>
    <t>C20903 + C00004 + C00080</t>
  </si>
  <si>
    <t>C20902 + C00003 + C00001 &lt;=&gt; C20903 + C00004 + C00080</t>
  </si>
  <si>
    <t>3,6-anhydro-alpha-L-galactopyranose:NADP+ 1-oxidoredutase</t>
  </si>
  <si>
    <t>C20902 + C00006 + C00001</t>
  </si>
  <si>
    <t>C20903 + C00005 + C00080</t>
  </si>
  <si>
    <t>C20902 + C00006 + C00001 &lt;=&gt; C20903 + C00005 + C00080</t>
  </si>
  <si>
    <t>UDP-galactose:1,2-diacyl-3-O-(alpha-D-glucopyranosyl)-sn-glycerol (1-&gt;2) galactosyltransferase</t>
  </si>
  <si>
    <t>C00052 + C06364</t>
  </si>
  <si>
    <t>C00015 + C20906</t>
  </si>
  <si>
    <t>C00052 + C06364 &lt;=&gt; C00015 + C20906</t>
  </si>
  <si>
    <t>pyruvate:flavodoxin 2-oxidoreductase (CoA-acetylating)</t>
  </si>
  <si>
    <t>C00022 + C00010 + C02869</t>
  </si>
  <si>
    <t>C00024 + C00011 + C02745</t>
  </si>
  <si>
    <t>C00022 + C00010 + C02869 &lt;=&gt; C00024 + C00011 + C02745</t>
  </si>
  <si>
    <t>beta-D-4-deoxy-Delta4-GlcAp-(1-&gt;3)-D-GalNAc6S hydrolase</t>
  </si>
  <si>
    <t>C04053 + C04255</t>
  </si>
  <si>
    <t>C04865 + C00001 &lt;=&gt; C04053 + C04255</t>
  </si>
  <si>
    <t>3'-phospho-5'-adenylyl sulfate:[dermatan]-4-O-sulfo-N-acetyl-D-galactosamine 6-O-sulfotransferase</t>
  </si>
  <si>
    <t>C00053 + C20908</t>
  </si>
  <si>
    <t>C00054 + C20909</t>
  </si>
  <si>
    <t>C00053 + C20908 &lt;=&gt; C00054 + C20909</t>
  </si>
  <si>
    <t>3'-phospho-5'-adenylyl sulfate:[chondroitin]-4-O-sulfo-N-acetyl-D-galactosamine 6-O-sulfotransferase</t>
  </si>
  <si>
    <t>C00053 + C00634</t>
  </si>
  <si>
    <t>C00054 + C20907</t>
  </si>
  <si>
    <t>C00053 + C00634 &lt;=&gt; C00054 + C20907</t>
  </si>
  <si>
    <t>chondroitin-sulfate-A lyase</t>
  </si>
  <si>
    <t>C00634 &lt;=&gt; n C04864</t>
  </si>
  <si>
    <t>dermatan-sulfate lyase;</t>
  </si>
  <si>
    <t>C20908 &lt;=&gt; n C04864</t>
  </si>
  <si>
    <t>chondroitin-sulfate-C lyase</t>
  </si>
  <si>
    <t>C00635 &lt;=&gt; n C04865</t>
  </si>
  <si>
    <t>3'-phospho-5'-adenylyl sulfate:[dermatan]-N-acetyl-D-galactosamine 4-sulfotransferase</t>
  </si>
  <si>
    <t>C00054 + C20908</t>
  </si>
  <si>
    <t>C00053 + C01490 &lt;=&gt; C00054 + C20908</t>
  </si>
  <si>
    <t>dTDP-6-deoxy-alpha-D-allose:mycinamicin-VII 21-O-6-deoxy-beta-D-allosyltransferase</t>
  </si>
  <si>
    <t>C11912 + C15683</t>
  </si>
  <si>
    <t>C15682 + C00363</t>
  </si>
  <si>
    <t>C11912 + C15683 &lt;=&gt; C15682 + C00363</t>
  </si>
  <si>
    <t>mycinamicin-VIII,NADPH:oxygen oxidoreductase (21-hydroxylating)</t>
  </si>
  <si>
    <t>C15684 + C00005 + C00007 + C00080</t>
  </si>
  <si>
    <t>C15683 + C00006 + C00001</t>
  </si>
  <si>
    <t>C15684 + C00005 + C00007 + C00080 &lt;=&gt; C15683 + C00006 + C00001</t>
  </si>
  <si>
    <t>dTDP-3-dimethylamino-3,4,6-trideoxy-alpha-D-glucopyranose:protomycinolide-IV 5-O-(3-dimethylamino-3,4,6-trideoxy-beta-D-glucosyl)transferase;</t>
  </si>
  <si>
    <t>C11911 + C15685</t>
  </si>
  <si>
    <t>C15684 + C00363</t>
  </si>
  <si>
    <t>C11911 + C15685 &lt;=&gt; C15684 + C00363</t>
  </si>
  <si>
    <t>mycinamicin-IV,NADPH:oxygen oxidoreductase (14-hydroxylating)</t>
  </si>
  <si>
    <t>C18846 + C00005 + C00007 + C00080</t>
  </si>
  <si>
    <t>C18847 + C00006 + C00001</t>
  </si>
  <si>
    <t>C18846 + C00005 + C00007 + C00080 &lt;=&gt; C18847 + C00006 + C00001</t>
  </si>
  <si>
    <t>mycinamicin-V,NADPH:oxygen oxidoreductase (12,13-epoxidizing)</t>
  </si>
  <si>
    <t>C18847 + C00005 + C00007 + C00080</t>
  </si>
  <si>
    <t>C15680 + C00006 + C00001</t>
  </si>
  <si>
    <t>C18847 + C00005 + C00007 + C00080 &lt;=&gt; C15680 + C00006 + C00001</t>
  </si>
  <si>
    <t>mycinamicin-IV,NADPH:oxygen oxidoreductase (12,13-epoxidizing)</t>
  </si>
  <si>
    <t>C18845 + C00006 + C00001</t>
  </si>
  <si>
    <t>C18846 + C00005 + C00007 + C00080 &lt;=&gt; C18845 + C00006 + C00001</t>
  </si>
  <si>
    <t>S-adenosyl-L-methionine:nocardicin-G 3-amino-3-carboxypropyltransferase</t>
  </si>
  <si>
    <t>C00019 + C17355</t>
  </si>
  <si>
    <t>C00170 + C17352</t>
  </si>
  <si>
    <t>C00019 + C17355 &lt;=&gt; C00170 + C17352</t>
  </si>
  <si>
    <t>nocardicin C,reduced ferredoxin:O2 oxidoreductase (nocardicin A-forming)</t>
  </si>
  <si>
    <t>C17351 + C00138 + C00080 + C00007</t>
  </si>
  <si>
    <t>C01941 + C00139 + C00001</t>
  </si>
  <si>
    <t>C17351 + 4 C00138 + 4 C00080 + 2 C00007 &lt;=&gt; C01941 + 4 C00139 + 3 C00001</t>
  </si>
  <si>
    <t>nocardicin-C epimerase</t>
  </si>
  <si>
    <t>C17352 &lt;=&gt; C17351</t>
  </si>
  <si>
    <t>tabtoxinine-beta-lactam:L-threonine ligase (ADP-forming)</t>
  </si>
  <si>
    <t>C00002 + C20918 + C00188</t>
  </si>
  <si>
    <t>C00008 + C00009 + C20917</t>
  </si>
  <si>
    <t>C00002 + C20918 + C00188 &lt;=&gt; C00008 + C00009 + C20917</t>
  </si>
  <si>
    <t>acetyl-CoA:tabtoxinine-beta-lactam N-acetyltransferase</t>
  </si>
  <si>
    <t>C00024 + C20918</t>
  </si>
  <si>
    <t>C00010 + C20921</t>
  </si>
  <si>
    <t>C00024 + C20918 &lt;=&gt; C00010 + C20921</t>
  </si>
  <si>
    <t>geranylgeranyl-diphosphate diphosphate-lyase (cembrene-C-forming)</t>
  </si>
  <si>
    <t>C20922 + C00013</t>
  </si>
  <si>
    <t>C00353 &lt;=&gt; C20922 + C00013</t>
  </si>
  <si>
    <t>geranylgeranyl-diphosphate diphosphate-lyase [(R)-nephthenol-forming]</t>
  </si>
  <si>
    <t>C20923 + C00013</t>
  </si>
  <si>
    <t>C00353 + C00001 &lt;=&gt; C20923 + C00013</t>
  </si>
  <si>
    <t>geranylgeranyl-diphosphate diphosphate-lyase [(R)-cembrene-A-forming]</t>
  </si>
  <si>
    <t>C09140 + C00013</t>
  </si>
  <si>
    <t>C00353 &lt;=&gt; C09140 + C00013</t>
  </si>
  <si>
    <t>geranylgeranyl-diphosphate diphosphate-lyase [(1S,4E,8E,12E)-2,2,5,9,13-pentamethylcyclopentadeca-4,8,12-trien-1-ol-forming]</t>
  </si>
  <si>
    <t>C20924 + C00013</t>
  </si>
  <si>
    <t>C00353 + C00001 &lt;=&gt; C20924 + C00013</t>
  </si>
  <si>
    <t>3,6-anhydro-L-galactonate lyase (ring-opening)</t>
  </si>
  <si>
    <t>C20903 &lt;=&gt; C20680</t>
  </si>
  <si>
    <t>UDP-N-acetylmuramate:L-alanyl-gamma-D-glutamyl-meso-2,6-diaminoheptandioate ligase</t>
  </si>
  <si>
    <t>C00002 + C01050 + C20925</t>
  </si>
  <si>
    <t>C00002 + C01050 + C20925 &lt;=&gt; C00008 + C00009 + C04877</t>
  </si>
  <si>
    <t>tyramine:L-glutamate gamma-ligase (ADP-forming)</t>
  </si>
  <si>
    <t>C00002 + C00483 + C00025</t>
  </si>
  <si>
    <t>C00008 + C00009 + C20926</t>
  </si>
  <si>
    <t>C00002 + C00483 + C00025 &lt;=&gt; C00008 + C00009 + C20926</t>
  </si>
  <si>
    <t>succinyl-CoA:mesaconate CoA-transferase</t>
  </si>
  <si>
    <t>C00091 + C01732</t>
  </si>
  <si>
    <t>C00042 + C06028</t>
  </si>
  <si>
    <t>C00091 + C01732 &lt;=&gt; C00042 + C06028</t>
  </si>
  <si>
    <t>(9Z)-hexadec-9-enoyl-[acyl-carrier protein]:KDO2-lipid IVA O-palmitoleoyltransferase</t>
  </si>
  <si>
    <t>C16520 + C06025</t>
  </si>
  <si>
    <t>C20933 + C00229</t>
  </si>
  <si>
    <t>C16520 + C06025 &lt;=&gt; C20933 + C00229</t>
  </si>
  <si>
    <t>beta-D-glucose-6-phosphate:NAD+ 1-oxidoreductase</t>
  </si>
  <si>
    <t>C01172 + C00003</t>
  </si>
  <si>
    <t>C01172 + C00003 &lt;=&gt; C01236 + C00004 + C00080</t>
  </si>
  <si>
    <t>(S)-ureidoglycine:glyoxylate aminotransferase</t>
  </si>
  <si>
    <t>C02091 + C00048</t>
  </si>
  <si>
    <t>C00037 + C00802</t>
  </si>
  <si>
    <t>C02091 + C00048 &lt;=&gt; C00037 + C00802</t>
  </si>
  <si>
    <t>ATP:ATP adenylyltransferase (2'-5' linkages-forming)</t>
  </si>
  <si>
    <t>C20936 + C00013</t>
  </si>
  <si>
    <t>3 C00002 &lt;=&gt; C20936 + 2 C00013</t>
  </si>
  <si>
    <t>C20935 + C00013</t>
  </si>
  <si>
    <t>n C00002 &lt;=&gt; C20935 + (n-1) C00013</t>
  </si>
  <si>
    <t>aldehyde:quinone oxidoreductase</t>
  </si>
  <si>
    <t>C00071 + C15602 + C00001</t>
  </si>
  <si>
    <t>C00060 + C15603</t>
  </si>
  <si>
    <t>C00071 + C15602 + C00001 &lt;=&gt; C00060 + C15603</t>
  </si>
  <si>
    <t>C00162 + C15603</t>
  </si>
  <si>
    <t>C00071 + C15602 + C00001 &lt;=&gt; C00162 + C15603</t>
  </si>
  <si>
    <t>reactive-blue-5:hydrogen-peroxide oxidoreductase</t>
  </si>
  <si>
    <t>C19693 + C00027</t>
  </si>
  <si>
    <t>C01606 + C20938 + C20939 + C00001</t>
  </si>
  <si>
    <t>C19693 + 2 C00027 &lt;=&gt; C01606 + C20938 + C20939 + 2 C00001</t>
  </si>
  <si>
    <t>(2R)-2,3-dihydroxy-3-methylbutanoate:NAD+ oxidoreductase (isomerizing)</t>
  </si>
  <si>
    <t>C04272 + C00003</t>
  </si>
  <si>
    <t>C06010 + C00004 + C00080</t>
  </si>
  <si>
    <t>C04272 + C00003 &lt;=&gt; C06010 + C00004 + C00080</t>
  </si>
  <si>
    <t>L-dihydroanticapsin:NAD+ oxidoreductase</t>
  </si>
  <si>
    <t>C20940 + C00003</t>
  </si>
  <si>
    <t>C20941 + C00004 + C00080</t>
  </si>
  <si>
    <t>C20940 + C00003 &lt;=&gt; C20941 + C00004 + C00080</t>
  </si>
  <si>
    <t>(R)-ipsdienol:NAD+ oxidoreductase</t>
  </si>
  <si>
    <t>C20943 + C00003</t>
  </si>
  <si>
    <t>C20944 + C00004 + C00080</t>
  </si>
  <si>
    <t>C20943 + C00003 &lt;=&gt; C20944 + C00004 + C00080</t>
  </si>
  <si>
    <t>(R)-ipsdienol:NADP+ oxidoreductase</t>
  </si>
  <si>
    <t>C20943 + C00006</t>
  </si>
  <si>
    <t>C20944 + C00005 + C00080</t>
  </si>
  <si>
    <t>C20943 + C00006 &lt;=&gt; C20944 + C00005 + C00080</t>
  </si>
  <si>
    <t>xanthine,2-oxoglutarate:oxygen oxidoreductase</t>
  </si>
  <si>
    <t>C00385 + C00026 + C00007</t>
  </si>
  <si>
    <t>C00366 + C00042 + C00011</t>
  </si>
  <si>
    <t>C00385 + C00026 + C00007 &lt;=&gt; C00366 + C00042 + C00011</t>
  </si>
  <si>
    <t>beta-amyrin,[reduced NADPH---hemoprotein reductase]:oxygen oxidoreductase (28-hydroxylating)</t>
  </si>
  <si>
    <t>C08616 + C00007 + C03024</t>
  </si>
  <si>
    <t>C17148 + C03161 + C00001</t>
  </si>
  <si>
    <t>C08616 + 3 C00007 + 3 C03024 &lt;=&gt; C17148 + 3 C03161 + 4 C00001</t>
  </si>
  <si>
    <t>(2E,6E)-farnesoate,[reduced NADPH---hemoprotein reductase]:oxygen oxidoreductase</t>
  </si>
  <si>
    <t>C16502 + C03024 + C00007</t>
  </si>
  <si>
    <t>C16504 + C03161 + C00001</t>
  </si>
  <si>
    <t>C16502 + C03024 + C00007 &lt;=&gt; C16504 + C03161 + C00001</t>
  </si>
  <si>
    <t>icosanoyl-CoA,ferrocytochrome b5:oxygen oxidoreductase (5,6 cis-dehydrogenating)</t>
  </si>
  <si>
    <t>C02041 + C00999 + C00007 + C00080</t>
  </si>
  <si>
    <t>C20947 + C00996 + C00001</t>
  </si>
  <si>
    <t>C02041 + C00999 + C00007 + 2 C00080 &lt;=&gt; C20947 + C00996 + 2 C00001</t>
  </si>
  <si>
    <t>arsenate:thioredoxin oxidoreductase</t>
  </si>
  <si>
    <t>C11215 + C00342</t>
  </si>
  <si>
    <t>C06697 + C00343 + C00001</t>
  </si>
  <si>
    <t>C11215 + C00342 &lt;=&gt; C06697 + C00343 + C00001</t>
  </si>
  <si>
    <t>1-phosphatidyl-1D-myo-inositol-3,5-bisphosphate 3-phosphohydrolase</t>
  </si>
  <si>
    <t>C11556 + C00001</t>
  </si>
  <si>
    <t>C11556 + C00001 &lt;=&gt; C11557 + C00009</t>
  </si>
  <si>
    <t>LysW:L-glutamate ligase (ADP-forming)</t>
  </si>
  <si>
    <t>C00025 + C19885 + C00002</t>
  </si>
  <si>
    <t>C20948 + C00008 + C00009</t>
  </si>
  <si>
    <t>C00025 + C19885 + C00002 &lt;=&gt; C20948 + C00008 + C00009</t>
  </si>
  <si>
    <t>ATP:LysW-L-glutamate 5-phosphotransferase</t>
  </si>
  <si>
    <t>C20948 + C00002</t>
  </si>
  <si>
    <t>C20949 + C00008</t>
  </si>
  <si>
    <t>C20948 + C00002 &lt;=&gt; C20949 + C00008</t>
  </si>
  <si>
    <t>LysW-L-glutamate-5-semialdehyde:NADP+ 5-oxidoreductase (phosphorylating)</t>
  </si>
  <si>
    <t>C20949 + C00005 + C00080</t>
  </si>
  <si>
    <t>C20950 + C00006 + C00009</t>
  </si>
  <si>
    <t>C20949 + C00005 + C00080 &lt;=&gt; C20950 + C00006 + C00009</t>
  </si>
  <si>
    <t>LysW-L-ornithine:2-oxoglutarate 5-aminotransferase</t>
  </si>
  <si>
    <t>C20950 + C00025</t>
  </si>
  <si>
    <t>C20951 + C00026</t>
  </si>
  <si>
    <t>C20950 + C00025 &lt;=&gt; C20951 + C00026</t>
  </si>
  <si>
    <t>LysW-L-ornithine amidohydrolase</t>
  </si>
  <si>
    <t>C20951 + C00001</t>
  </si>
  <si>
    <t>C00077 + C19885</t>
  </si>
  <si>
    <t>C20951 + C00001 &lt;=&gt; C00077 + C19885</t>
  </si>
  <si>
    <t>prephenate carboxy-lyase (3-[(4R)-4-hydroxycyclohexa-1,5-dien-1-yl]-2-oxopropanoate-forming)</t>
  </si>
  <si>
    <t>C20953 + C00011</t>
  </si>
  <si>
    <t>C00254 &lt;=&gt; C20953 + C00011</t>
  </si>
  <si>
    <t>3-(methylthio)acryloyl-CoA hydratase</t>
  </si>
  <si>
    <t>C20955 + C00001</t>
  </si>
  <si>
    <t>C00084 + C00409 + C00010 + C00011</t>
  </si>
  <si>
    <t>C20955 + 2 C00001 &lt;=&gt; C00084 + C00409 + C00010 + C00011</t>
  </si>
  <si>
    <t>alpha-D-sedoheptulopyranose-7-phosphate phosphate-lyase (cyclizing, 2-epi-5-epi-valiolone-forming)</t>
  </si>
  <si>
    <t>C17691 + C00009</t>
  </si>
  <si>
    <t>C20956 &lt;=&gt; C17691 + C00009</t>
  </si>
  <si>
    <t>L-alanyl-D-glutamate epimerase</t>
  </si>
  <si>
    <t>C20957 &lt;=&gt; C20958</t>
  </si>
  <si>
    <t>(4S)-4-hydroxy-5-phosphooxypentane-2,3-dione aldose-ketose-isomerase</t>
  </si>
  <si>
    <t>C20959 &lt;=&gt; C20960</t>
  </si>
  <si>
    <t>fumarate:L-2,3-diaminopropanoate ligase (AMP-forming)</t>
  </si>
  <si>
    <t>C00002 + C00122 + C03401</t>
  </si>
  <si>
    <t>C00020 + C00013 + C20961</t>
  </si>
  <si>
    <t>C00002 + C00122 + C03401 &lt;=&gt; C00020 + C00013 + C20961</t>
  </si>
  <si>
    <t>N(beta)-epoxysuccinamoyl-DAP:L-valine ligase (ADP-forming)</t>
  </si>
  <si>
    <t>C00002 + C20967 + C00183</t>
  </si>
  <si>
    <t>C00008 + C00009 + C20965</t>
  </si>
  <si>
    <t>C00002 + C20967 + C00183 &lt;=&gt; C00008 + C00009 + C20965</t>
  </si>
  <si>
    <t>3-{[(2E)-4-amino-4-oxobut-2-enoyl]amino}-L-alanine:L-valine ligase (ADP-forming)</t>
  </si>
  <si>
    <t>C00002 + C20966 + C00183</t>
  </si>
  <si>
    <t>C00008 + C00009 + C20962</t>
  </si>
  <si>
    <t>C00002 + C20966 + C00183 &lt;=&gt; C00008 + C00009 + C20962</t>
  </si>
  <si>
    <t>3-{[(2E)-4-amino-4-oxobut-2-enoyl]amino}-L-alanine:L-isoleucine ligase (ADP-forming)</t>
  </si>
  <si>
    <t>C00002 + C20966 + C00407</t>
  </si>
  <si>
    <t>C00008 + C00009 + C20963</t>
  </si>
  <si>
    <t>C00002 + C20966 + C00407 &lt;=&gt; C00008 + C00009 + C20963</t>
  </si>
  <si>
    <t>3-{[(2E)-4-amino-4-oxobut-2-enoyl]amino}-L-alanine:L-leucine ligase (ADP-forming)</t>
  </si>
  <si>
    <t>C00002 + C20966 + C00123</t>
  </si>
  <si>
    <t>C00008 + C00009 + C20964</t>
  </si>
  <si>
    <t>C00002 + C20966 + C00123 &lt;=&gt; C00008 + C00009 + C20964</t>
  </si>
  <si>
    <t>3-(methylthio)acryloyl-CoA hydratase;</t>
  </si>
  <si>
    <t>C20955 + C00001 &lt;=&gt; C20968</t>
  </si>
  <si>
    <t>3-hydroxy-3-(methylthio)propanoyl-CoA methanethiol-lyase</t>
  </si>
  <si>
    <t>C05989 + C00409</t>
  </si>
  <si>
    <t>C20968 &lt;=&gt; C05989 + C00409</t>
  </si>
  <si>
    <t>3-oxopropionyl-CoA hydrolase</t>
  </si>
  <si>
    <t>C05989 + C00001</t>
  </si>
  <si>
    <t>C00222 + C00010</t>
  </si>
  <si>
    <t>C05989 + C00001 &lt;=&gt; C00222 + C00010</t>
  </si>
  <si>
    <t>ATP:HCO3- phosphotransferase</t>
  </si>
  <si>
    <t>C00002 + C00288</t>
  </si>
  <si>
    <t>C00008 + C20969</t>
  </si>
  <si>
    <t>C00002 + C00288 &lt;=&gt; C00008 + C20969</t>
  </si>
  <si>
    <t>1D-myo-inositol 1,3,4-trisphosphate 4-phosphohydrolase</t>
  </si>
  <si>
    <t>C04062 + C00009</t>
  </si>
  <si>
    <t>C01243 + C00001 &lt;=&gt; C04062 + C00009</t>
  </si>
  <si>
    <t>ATP:1-phosphatidyl-1D-myo-inositol 5-phosphotransferase</t>
  </si>
  <si>
    <t>C00008 + C11557</t>
  </si>
  <si>
    <t>C00002 + C01194 &lt;=&gt; C00008 + C11557</t>
  </si>
  <si>
    <t>1-phosphatidyl-1D-myo-inositol-4-phosphate inositolbisphosphohydrolase</t>
  </si>
  <si>
    <t>C01277 + C00001</t>
  </si>
  <si>
    <t>C01220 + C00641</t>
  </si>
  <si>
    <t>C01277 + C00001 &lt;=&gt; C01220 + C00641</t>
  </si>
  <si>
    <t>ATP:1D-myo-inositol-1,3,4,5-tetrakisphosphate 6-phosphotransferase</t>
  </si>
  <si>
    <t>C00002 + C01272</t>
  </si>
  <si>
    <t>C00002 + C01272 &lt;=&gt; C00008 + C01284</t>
  </si>
  <si>
    <t>tetracenomycin-B2,NADPH:oxygen oxidoreductase (8-demethyltetracenomycin-C-forming)</t>
  </si>
  <si>
    <t>C12378 + C00007 + C00001 + C00005 + C00080</t>
  </si>
  <si>
    <t>C12379 + C00006 + C00001</t>
  </si>
  <si>
    <t>C12378 + 2 C00007 + C00001 + 2 C00005 + 2 C00080 &lt;=&gt; C12379 + 2 C00006 + 2 C00001</t>
  </si>
  <si>
    <t>dTDP-beta-L-rhamnose:8-demethyltetracenomycin-C alpha-L-rhamnosyltransferase</t>
  </si>
  <si>
    <t>C03319 + C12379</t>
  </si>
  <si>
    <t>C00363 + C20974</t>
  </si>
  <si>
    <t>C03319 + C12379 &lt;=&gt; C00363 + C20974</t>
  </si>
  <si>
    <t>S-adenosyl-L-methionine:8-demethyl-8-alpha-L-rhamnosyltetracenomycin-C 2'-O-methyltransferase</t>
  </si>
  <si>
    <t>C00019 + C20974</t>
  </si>
  <si>
    <t>C00021 + C20975</t>
  </si>
  <si>
    <t>C00019 + C20974 &lt;=&gt; C00021 + C20975</t>
  </si>
  <si>
    <t>S-adenosyl-L-methionine:8-demethyl-8-(2-methoxy-alpha-L-rhamnosyl)tetracenomycin-C 3'-O-methyltransferase</t>
  </si>
  <si>
    <t>C00019 + C20975</t>
  </si>
  <si>
    <t>C00021 + C20976</t>
  </si>
  <si>
    <t>C00019 + C20975 &lt;=&gt; C00021 + C20976</t>
  </si>
  <si>
    <t>S-adenosyl-L-methionine:8-demethyl-8-(2,3-di-O-methoxy-alpha-L-rhamnosyl)tetracenomycin-C 4'-O-methyltransferase</t>
  </si>
  <si>
    <t>C00019 + C20976</t>
  </si>
  <si>
    <t>C00021 + C20977</t>
  </si>
  <si>
    <t>C00019 + C20976 &lt;=&gt; C00021 + C20977</t>
  </si>
  <si>
    <t>S-adenosyl-L-methionine:8-demethyl-8-(2,3,4-tri-O-methyl-alpha-L-rhamnosyl)tetracenomycin-C O-methyltransferase</t>
  </si>
  <si>
    <t>C00019 + C20977</t>
  </si>
  <si>
    <t>C00021 + C12381</t>
  </si>
  <si>
    <t>C00019 + C20977 &lt;=&gt; C00021 + C12381</t>
  </si>
  <si>
    <t>malonyl-CoA:acetate malonyltransferase (tetracenomycin-F2-forming)</t>
  </si>
  <si>
    <t>C12366 + C00010 + C00011 + C00001</t>
  </si>
  <si>
    <t>10 C00083 &lt;=&gt; C12366 + 10 C00010 + 10 C00011 + 2 C00001</t>
  </si>
  <si>
    <t>S-adenosyl-L-methionine:3-hydroxy-5-methyl-1-naphthoate 3-O-methyltransferase</t>
  </si>
  <si>
    <t>C00019 + C20805</t>
  </si>
  <si>
    <t>C00021 + C20980</t>
  </si>
  <si>
    <t>C00019 + C20805 &lt;=&gt; C00021 + C20980</t>
  </si>
  <si>
    <t>S-adenosyl-L-methionine:2,7-dihydroxy-5-methyl-1-naphthoate 7-O-methyltransferase</t>
  </si>
  <si>
    <t>C00019 + C20857</t>
  </si>
  <si>
    <t>C00021 + C20841</t>
  </si>
  <si>
    <t>C00019 + C20857 &lt;=&gt; C00021 + C20841</t>
  </si>
  <si>
    <t>S-adenosyl-L-methionine:L-tyrosine C3-methyltransferase</t>
  </si>
  <si>
    <t>C00019 + C00082</t>
  </si>
  <si>
    <t>C00021 + C20800</t>
  </si>
  <si>
    <t>C00019 + C00082 &lt;=&gt; C00021 + C20800</t>
  </si>
  <si>
    <t>malonyl-CoA C-acyl transferase (1,3,6,8-tetrahydroxynaphthalene forming)</t>
  </si>
  <si>
    <t>C04033 + C00010 + C00011 + C00001</t>
  </si>
  <si>
    <t>5 C00083 &lt;=&gt; C04033 + 5 C00010 + 5 C00011 + C00001</t>
  </si>
  <si>
    <t>dimethylallyl-diphosphate:5,10-dihydrophenazine-1-carboxylate 9-dimethylallyltransferase</t>
  </si>
  <si>
    <t>C00235 + C20981</t>
  </si>
  <si>
    <t>C00013 + C20982</t>
  </si>
  <si>
    <t>C00235 + C20981 &lt;=&gt; C00013 + C20982</t>
  </si>
  <si>
    <t>malonyl-CoA:malonyl-CoA malonyltransferase (decarboxylating, phloroglucinol-forming)</t>
  </si>
  <si>
    <t>C02183 + C00010 + C00011</t>
  </si>
  <si>
    <t>3 C00083 &lt;=&gt; C02183 + 3 C00010 + 3 C00011</t>
  </si>
  <si>
    <t>dimethylallyl-diphosphate:L-tyrosine 4-O-dimethylallyltransferase</t>
  </si>
  <si>
    <t>C00235 + C00082</t>
  </si>
  <si>
    <t>C00013 + C20983</t>
  </si>
  <si>
    <t>C00235 + C00082 &lt;=&gt; C00013 + C20983</t>
  </si>
  <si>
    <t>geranyl-diphosphate:flaviolin 3-linalyltransferase</t>
  </si>
  <si>
    <t>C00341 + C18012</t>
  </si>
  <si>
    <t>C20984 + C00013</t>
  </si>
  <si>
    <t>C00341 + C18012 &lt;=&gt; C20984 + C00013</t>
  </si>
  <si>
    <t>ATP:6-deoxy-6-sulfo-D-fructose 1-phosphotransferase</t>
  </si>
  <si>
    <t>C00002 + C20830</t>
  </si>
  <si>
    <t>C00008 + C20831</t>
  </si>
  <si>
    <t>C00002 + C20830 &lt;=&gt; C00008 + C20831</t>
  </si>
  <si>
    <t>3'-phosphoadenylyl-sulfate:alpha,alpha-trehalose 2-sulfotransferase</t>
  </si>
  <si>
    <t>C00053 + C01083</t>
  </si>
  <si>
    <t>C00054 + C20985</t>
  </si>
  <si>
    <t>C00053 + C01083 &lt;=&gt; C00054 + C20985</t>
  </si>
  <si>
    <t>5-phospho-alpha-D-ribose 1,2-cyclic phosphate 1-phosphohydrolase (D-ribose 2,5-bisphosphate-forming)</t>
  </si>
  <si>
    <t>C20440 + C00001 &lt;=&gt; C20986</t>
  </si>
  <si>
    <t>D-ribose-2,5-bisphosphate 2-phosphohydrolase</t>
  </si>
  <si>
    <t>C20986 + C00001</t>
  </si>
  <si>
    <t>C00117 + C00009</t>
  </si>
  <si>
    <t>C20986 + C00001 &lt;=&gt; C00117 + C00009</t>
  </si>
  <si>
    <t>3-sulfinopropanoyl-CoA sulfinohydrolase</t>
  </si>
  <si>
    <t>C20987 + C00001</t>
  </si>
  <si>
    <t>C00100 + C00094</t>
  </si>
  <si>
    <t>C20987 + C00001 &lt;=&gt; C00100 + C00094</t>
  </si>
  <si>
    <t>6-aminohexanoate-oligomer exoamidohydrolase</t>
  </si>
  <si>
    <t>C20988(n) + C00001</t>
  </si>
  <si>
    <t>C20988(n-1) + C02378</t>
  </si>
  <si>
    <t>C20988(n) + C00001 &lt;=&gt; C20988(n-1) + C02378</t>
  </si>
  <si>
    <t>6-aminohexanoate-oligomer endoamidohydrolase</t>
  </si>
  <si>
    <t>C20988(n-x) + C20988(x)</t>
  </si>
  <si>
    <t>C20988(n) + C00001 &lt;=&gt; C20988(n-x) + C20988(x)</t>
  </si>
  <si>
    <t>6-aminohexanoate-cyclic-oligomer amidohydrolase</t>
  </si>
  <si>
    <t>C20990 + C00001</t>
  </si>
  <si>
    <t>C20990 + C00001 &lt;=&gt; C20988</t>
  </si>
  <si>
    <t>5-valerolactone lactonohydrolase</t>
  </si>
  <si>
    <t>C02240 + C00001</t>
  </si>
  <si>
    <t>C02240 + C00001 &lt;=&gt; C02804</t>
  </si>
  <si>
    <t>5-hydroxypentanoate:NAD+ oxidoreductase</t>
  </si>
  <si>
    <t>C02804 + C00003</t>
  </si>
  <si>
    <t>C03273 + C00004 + C00080</t>
  </si>
  <si>
    <t>C02804 + C00003 &lt;=&gt; C03273 + C00004 + C00080</t>
  </si>
  <si>
    <t>glutarate-semialdehyde:NADP+ oxidoreductase</t>
  </si>
  <si>
    <t>C03273 + C00006 + C00001</t>
  </si>
  <si>
    <t>C00489 + C00005 + C00080</t>
  </si>
  <si>
    <t>C03273 + C00006 + C00001 &lt;=&gt; C00489 + C00005 + C00080</t>
  </si>
  <si>
    <t>methyl-(2E,6E,10R,11S)-10,11-epoxy-7-ethyl-3,11-dimethyl-2,6-tridecadienoate acylhydrolase</t>
  </si>
  <si>
    <t>C19613 + C00001</t>
  </si>
  <si>
    <t>C20992 + C00132</t>
  </si>
  <si>
    <t>C19613 + C00001 &lt;=&gt; C20992 + C00132</t>
  </si>
  <si>
    <t>C06735 + C00011 + C00005 + C00080</t>
  </si>
  <si>
    <t>C00065 + C00006 &lt;=&gt; C06735 + C00011 + C00005 + C00080</t>
  </si>
  <si>
    <t>L-serine:NAD+ 3-oxidoreductase</t>
  </si>
  <si>
    <t>C00065 + C00003</t>
  </si>
  <si>
    <t>C06735 + C00011 + C00004 + C00080</t>
  </si>
  <si>
    <t>C00065 + C00003 &lt;=&gt; C06735 + C00011 + C00004 + C00080</t>
  </si>
  <si>
    <t>sucrose-6F-phosphate:phosphate 1-alpha-D-glucosyltransferase</t>
  </si>
  <si>
    <t>C02591 + C00009</t>
  </si>
  <si>
    <t>C00103 + C05345</t>
  </si>
  <si>
    <t>C02591 + C00009 &lt;=&gt; C00103 + C05345</t>
  </si>
  <si>
    <t>UDP-alpha-D-glucose:beta-D-glucosyl-crocetin beta-1,6-glucosyltransferase</t>
  </si>
  <si>
    <t>C00015 + C19869</t>
  </si>
  <si>
    <t>C00029 + C19867 &lt;=&gt; C00015 + C19869</t>
  </si>
  <si>
    <t>UDP-alpha-D-glucose:bis(beta-D-glucosyl)-crocetin beta-1,6-glucosyltransferase</t>
  </si>
  <si>
    <t>C00029 + C19868</t>
  </si>
  <si>
    <t>C00029 + C19868 &lt;=&gt; C00015 + C17513</t>
  </si>
  <si>
    <t>UDP-alpha-D-glucose:beta-D-gentiobiosyl-beta-D-glucosyl-crocetin beta-1,6-glucosyltransferase</t>
  </si>
  <si>
    <t>C00029 + C17513</t>
  </si>
  <si>
    <t>C00015 + C08589</t>
  </si>
  <si>
    <t>C00029 + C17513 &lt;=&gt; C00015 + C08589</t>
  </si>
  <si>
    <t>2-aminobutanoate:2-oxoglutarate aminotransferase</t>
  </si>
  <si>
    <t>C02356 + C00026</t>
  </si>
  <si>
    <t>C00109 + C00025</t>
  </si>
  <si>
    <t>C02356 + C00026 &lt;=&gt; C00109 + C00025</t>
  </si>
  <si>
    <t>L-alanine:2-oxobutanoate aminotransferase</t>
  </si>
  <si>
    <t>C00041 + C00109</t>
  </si>
  <si>
    <t>C00022 + C02356</t>
  </si>
  <si>
    <t>C00041 + C00109 &lt;=&gt; C00022 + C02356</t>
  </si>
  <si>
    <t>L-glutamate:2-aminobutanoate gamma-ligase (ADP-forming)</t>
  </si>
  <si>
    <t>C00002 + C00025 + C02356</t>
  </si>
  <si>
    <t>C00008 + C00009 + C21015</t>
  </si>
  <si>
    <t>C00002 + C00025 + C02356 &lt;=&gt; C00008 + C00009 + C21015</t>
  </si>
  <si>
    <t>gamma-L-glutamyl-L-2-aminobutyrate:glycine ligase (ADP-forming)</t>
  </si>
  <si>
    <t>C00002 + C21015 + C00037</t>
  </si>
  <si>
    <t>C00008 + C00009 + C21016</t>
  </si>
  <si>
    <t>C00002 + C21015 + C00037 &lt;=&gt; C00008 + C00009 + C21016</t>
  </si>
  <si>
    <t>L-rhamnose:NAD+ 1-oxidoreductase</t>
  </si>
  <si>
    <t>C00507 + C00003</t>
  </si>
  <si>
    <t>C00507 + C00003 &lt;=&gt; C02991 + C00004 + C00080</t>
  </si>
  <si>
    <t>propanoyl-CoA:enzyme N6-(dihydrolipoyl)lysine S-propanoyltransferase</t>
  </si>
  <si>
    <t>C00100 + C15973</t>
  </si>
  <si>
    <t>C00010 + C21018</t>
  </si>
  <si>
    <t>C00100 + C15973 &lt;=&gt; C00010 + C21018</t>
  </si>
  <si>
    <t>oleoyl-CoA,[reduced NADPH---hemoprotein reductase]:oxygen oxidoreductase (omega-hydroxylating)</t>
  </si>
  <si>
    <t>C00510 + C03024 + C00007</t>
  </si>
  <si>
    <t>C21005 + C03161 + C00001</t>
  </si>
  <si>
    <t>C00510 + C03024 + C00007 &lt;=&gt; C21005 + C03161 + C00001</t>
  </si>
  <si>
    <t>linoleoyl-CoA,[reduced NADPH---hemoprotein reductase]:oxygen oxidoreductase (omega-hydroxylating)</t>
  </si>
  <si>
    <t>C02050 + C03024 + C00007</t>
  </si>
  <si>
    <t>C21006 + C03161 + C00001</t>
  </si>
  <si>
    <t>C02050 + C03024 + C00007 &lt;=&gt; C21006 + C03161 + C00001</t>
  </si>
  <si>
    <t>(4R)-4-hydroxysphinganine ceramide,ferrocytochrome-b5:oxygen oxidoreductase (fatty acyl 2-hydroxylating)</t>
  </si>
  <si>
    <t>C12145 + C00999 + C00007 + C00080</t>
  </si>
  <si>
    <t>C21020 + C00996 + C00001</t>
  </si>
  <si>
    <t>C12145 + 2 C00999 + C00007 + 2 C00080 &lt;=&gt; C21020 + 2 C00996 + C00001</t>
  </si>
  <si>
    <t>1-acyl-2-oleoyl-sn-glycero-3-phosphocholine,ferrocytochrome-b5:oxygen oxidoreductase (12-hydroxylating)</t>
  </si>
  <si>
    <t>C01282 + C00999 + C00007 + C00080</t>
  </si>
  <si>
    <t>C21019 + C00996 + C00001</t>
  </si>
  <si>
    <t>C01282 + 2 C00999 + C00007 + 2 C00080 &lt;=&gt; C21019 + 2 C00996 + C00001</t>
  </si>
  <si>
    <t>dihydroceramide,ferrocytochrome-b5:oxygen oxidoreductase (fatty acyl 2-hydroxylating)</t>
  </si>
  <si>
    <t>C21021 + C00996 + C00001</t>
  </si>
  <si>
    <t>C12126 + 2 C00999 + C00007 + 2 C00080 &lt;=&gt; C21021 + 2 C00996 + C00001</t>
  </si>
  <si>
    <t>(11Z)-hexadec-11-enoyl-CoA,reduced acceptor:oxygen 10,13-allylic oxidase (10E,12E-forming)</t>
  </si>
  <si>
    <t>C20998 + C00030 + C00007</t>
  </si>
  <si>
    <t>C20999 + C00028 + C00001</t>
  </si>
  <si>
    <t>C20998 + C00030 + C00007 &lt;=&gt; C20999 + C00028 + 2 C00001</t>
  </si>
  <si>
    <t>(4E)-sphing-4-enine ceramide,ferrocytochrome b5:oxygen oxidoreductase (8,9-trans dehydrogenating)</t>
  </si>
  <si>
    <t>C00195 + C00999 + C00007 + C00080</t>
  </si>
  <si>
    <t>C21022 + C00996 + C00001</t>
  </si>
  <si>
    <t>C00195 + 2 C00999 + C00007 + 2 C00080 &lt;=&gt; C21022 + 2 C00996 + 2 C00001</t>
  </si>
  <si>
    <t>(4E,8E)-sphinga-4,8-dienine ceramide,ferrocytochrome b5:oxygen oxidoreductase (10,11-trans-dehydrogenating)</t>
  </si>
  <si>
    <t>C21022 + C00999 + C00007 + C00080</t>
  </si>
  <si>
    <t>C21023 + C00996 + C00001</t>
  </si>
  <si>
    <t>C21022 + 2 C00999 + C00007 + 2 C00080 &lt;=&gt; C21023 + 2 C00996 + 2 C00001</t>
  </si>
  <si>
    <t>cholesterol,NADH:oxygen oxidoreductase (7,8 dehydrogenating)</t>
  </si>
  <si>
    <t>C00187 + C00007 + C00004 + C00080</t>
  </si>
  <si>
    <t>C01164 + C00003 + C00001</t>
  </si>
  <si>
    <t>C00187 + C00007 + C00004 + C00080 &lt;=&gt; C01164 + C00003 + 2 C00001</t>
  </si>
  <si>
    <t>cholesterol,NADPH:oxygen oxidoreductase (7,8 dehydrogenating)</t>
  </si>
  <si>
    <t>C01164 + C00006 + C00001</t>
  </si>
  <si>
    <t>C00187 + C00007 + C00005 + C00080 &lt;=&gt; C01164 + C00006 + 2 C00001</t>
  </si>
  <si>
    <t>(4R)-4-hydroxysphinganine ceramide,ferrocytochrome b5:oxygen oxidoreductase (8,9-trans-dehydrogenating)</t>
  </si>
  <si>
    <t>C21024 + C00996 + C00001</t>
  </si>
  <si>
    <t>C12145 + 2 C00999 + C00007 + 2 C00080 &lt;=&gt; C21024 + 2 C00996 + 2 C00001</t>
  </si>
  <si>
    <t>(4R)-4-hydroxysphinganine ceramide,ferrocytochrome b5:oxygen oxidoreductase (8,9-cis-dehydrogenating)</t>
  </si>
  <si>
    <t>C21025 + C00996 + C00001</t>
  </si>
  <si>
    <t>C12145 + 2 C00999 + C00007 + 2 C00080 &lt;=&gt; C21025 + 2 C00996 + 2 C00001</t>
  </si>
  <si>
    <t>palmitoyl-CoA,ferrocytochrome b5:oxygen oxidoreductase (14,15-trans-dehydrogenating)</t>
  </si>
  <si>
    <t>C00154 + C00999 + C00007 + C00080</t>
  </si>
  <si>
    <t>C20996 + C00996 + C00001</t>
  </si>
  <si>
    <t>C00154 + 2 C00999 + C00007 + 2 C00080 &lt;=&gt; C20996 + 2 C00996 + 2 C00001</t>
  </si>
  <si>
    <t>palmitoyl-CoA,ferrocytochrome b5:oxygen oxidoreductase (14,15-cis-dehydrogenating)</t>
  </si>
  <si>
    <t>C20997 + C00996 + C00001</t>
  </si>
  <si>
    <t>C00154 + 2 C00999 + C00007 + 2 C00080 &lt;=&gt; C20997 + 2 C00996 + 2 C00001</t>
  </si>
  <si>
    <t>hercynine,gamma-L-glutamyl-L-cysteine:oxygen oxidoreductase [gamma-L-glutamyl-S-(hercyn-2-yl)-L-cysteine S-oxide-forming]</t>
  </si>
  <si>
    <t>C05575 + C00669 + C00007</t>
  </si>
  <si>
    <t>C20995 + C00001</t>
  </si>
  <si>
    <t>C05575 + C00669 + C00007 &lt;=&gt; C20995 + C00001</t>
  </si>
  <si>
    <t>hercynine,L-cysteine:oxygen [S-(hercyn-2-yl)-L-cysteine S-oxide-forming]</t>
  </si>
  <si>
    <t>C05575 + C00097 + C00007</t>
  </si>
  <si>
    <t>C20994 + C00001</t>
  </si>
  <si>
    <t>C05575 + C00097 + C00007 &lt;=&gt; C20994 + C00001</t>
  </si>
  <si>
    <t>L-histidine,L-cysteine:oxygen [S-(L-histidin-5-yl)-L-cysteine S-oxide-forming]</t>
  </si>
  <si>
    <t>C00135 + C00097 + C00007</t>
  </si>
  <si>
    <t>C20993 + C00001</t>
  </si>
  <si>
    <t>C00135 + C00097 + C00007 &lt;=&gt; C20993 + C00001</t>
  </si>
  <si>
    <t>D-arginine:acceptor oxidoreductase (deaminating)</t>
  </si>
  <si>
    <t>C00792 + C00028 + C00001</t>
  </si>
  <si>
    <t>C03771 + C00014 + C00030</t>
  </si>
  <si>
    <t>C00792 + C00028 + C00001 &lt;=&gt; C03771 + C00014 + C00030</t>
  </si>
  <si>
    <t>5,6,7,8-tetrahydromonapterin:NADP+ oxidoreductase</t>
  </si>
  <si>
    <t>C21007 + C00006</t>
  </si>
  <si>
    <t>C21008 + C00005 + C00080</t>
  </si>
  <si>
    <t>C21007 + C00006 &lt;=&gt; C21008 + C00005 + C00080</t>
  </si>
  <si>
    <t>S-adenosyl-L-methionine:dTDP-4-oxo-6-deoxy-D-allose 5-C-methyltransferase</t>
  </si>
  <si>
    <t>C00019 + C11926</t>
  </si>
  <si>
    <t>C00021 + C11460</t>
  </si>
  <si>
    <t>C00019 + C11926 &lt;=&gt; C00021 + C11460</t>
  </si>
  <si>
    <t>S-gamma-glutamyl hercynylcysteine S-oxide amidohydrolase</t>
  </si>
  <si>
    <t>C20994 + C00025</t>
  </si>
  <si>
    <t>C20995 + C00001 &lt;=&gt; C20994 + C00025</t>
  </si>
  <si>
    <t>S-(hercyn-2-yl)-L-cysteine-S-oxide ergothioneine-lyase (deaminating; pyruvate-forming)</t>
  </si>
  <si>
    <t>C20994 + C00030</t>
  </si>
  <si>
    <t>C05570 + C00022 + C00014 + C00028</t>
  </si>
  <si>
    <t>C20994 + C00030 &lt;=&gt; C05570 + C00022 + C00014 + C00028</t>
  </si>
  <si>
    <t>ATP:N-acetyl-D-muramate 1-phosphotransferase</t>
  </si>
  <si>
    <t>C02713 + C00002</t>
  </si>
  <si>
    <t>C21027 + C00008</t>
  </si>
  <si>
    <t>C02713 + C00002 &lt;=&gt; C21027 + C00008</t>
  </si>
  <si>
    <t>UTP:N-acetyl-alpha-D-muramate-1-phosphate uridylyltransferase</t>
  </si>
  <si>
    <t>C21027 + C00075</t>
  </si>
  <si>
    <t>C01050 + C00013</t>
  </si>
  <si>
    <t>C21027 + C00075 &lt;=&gt; C01050 + C00013</t>
  </si>
  <si>
    <t>(R)-5,6-dihydrothymine:NAD+ oxidoreductase</t>
  </si>
  <si>
    <t>C21028 + C00003</t>
  </si>
  <si>
    <t>C21028 + C00003 &lt;=&gt; C00178 + C00004 + C00080</t>
  </si>
  <si>
    <t>5-methylcytosine in DNA,2-oxoglutarate:oxygen oxidoreductase</t>
  </si>
  <si>
    <t>C02967 + C00026 + C00007</t>
  </si>
  <si>
    <t>C21031 + C00042 + C00011</t>
  </si>
  <si>
    <t>C02967 + C00026 + C00007 &lt;=&gt; C21031 + C00042 + C00011</t>
  </si>
  <si>
    <t>L-arginine:NAD+ oxidoreductase (deaminating)</t>
  </si>
  <si>
    <t>C03771 + C00004 + C00080 + C00014</t>
  </si>
  <si>
    <t>C00062 + C00003 + C00001</t>
  </si>
  <si>
    <t>C03771 + C00004 + C00080 + C00014 &lt;=&gt; C00062 + C00003 + C00001</t>
  </si>
  <si>
    <t>L-arginine:NADP+ oxidoreductase (deaminating)</t>
  </si>
  <si>
    <t>C03771 + C00005 + C00080 + C00014</t>
  </si>
  <si>
    <t>C00062 + C00006 + C00001</t>
  </si>
  <si>
    <t>C03771 + C00005 + C00080 + C00014 &lt;=&gt; C00062 + C00006 + C00001</t>
  </si>
  <si>
    <t>2-dehydro-3-deoxy-L-galactonate:NAD+ 5-oxidoreductase</t>
  </si>
  <si>
    <t>C20680 + C00003</t>
  </si>
  <si>
    <t>C20680 + C00003 &lt;=&gt; C04349 + C00004 + C00080</t>
  </si>
  <si>
    <t>6-deoxy-6-sulfo-D-glucopyranose:NAD+ 1-oxidoreductase</t>
  </si>
  <si>
    <t>C20829 + C00003</t>
  </si>
  <si>
    <t>C21064 + C00004 + C00080</t>
  </si>
  <si>
    <t>C20829 + C00003 &lt;=&gt; C21064 + C00004 + C00080</t>
  </si>
  <si>
    <t>7,8-dihydroneopterin:oxygen oxidoreductase</t>
  </si>
  <si>
    <t>C04874 + C00007</t>
  </si>
  <si>
    <t>C21065 + C00058 + C00266</t>
  </si>
  <si>
    <t>C04874 + C00007 &lt;=&gt; C21065 + C00058 + C00266</t>
  </si>
  <si>
    <t>L-alanine:(5-formylfuran-3-yl)methyl-phosphate aminotransferase</t>
  </si>
  <si>
    <t>C20954 + C00041</t>
  </si>
  <si>
    <t>C21068 + C00022</t>
  </si>
  <si>
    <t>C20954 + C00041 &lt;=&gt; C21068 + C00022</t>
  </si>
  <si>
    <t>[5-(aminomethyl)furan-3-yl]methyl phosphate kinase</t>
  </si>
  <si>
    <t>C21068 + C00002</t>
  </si>
  <si>
    <t>C21069 + C00008</t>
  </si>
  <si>
    <t>C21068 + C00002 &lt;=&gt; C21069 + C00008</t>
  </si>
  <si>
    <t>(4-{4-[2-(gamma-L-glutamylamino)ethyl]phenoxymethyl}furan-2-yl)methanamine synthase</t>
  </si>
  <si>
    <t>C21069 + C20926</t>
  </si>
  <si>
    <t>C21070 + C00013</t>
  </si>
  <si>
    <t>C21069 + C20926 &lt;=&gt; C21070 + C00013</t>
  </si>
  <si>
    <t>S-adenosyl-L-methionine:dTDP-4-oxo-2,6-dideoxy-L-mannose 3-O-methyltransferase</t>
  </si>
  <si>
    <t>C00019 + C11927</t>
  </si>
  <si>
    <t>C00021 + C21071</t>
  </si>
  <si>
    <t>C00019 + C11927 &lt;=&gt; C00021 + C21071</t>
  </si>
  <si>
    <t>oleoyl-CoA,ferrocytochrome-b5:oxygen oxidoreductase (12,13 cis-dehydrogenating)</t>
  </si>
  <si>
    <t>C00510 + C00999 + C00007 + C00080</t>
  </si>
  <si>
    <t>C02050 + C00996 + C00001</t>
  </si>
  <si>
    <t>C00510 + 2 C00999 + C00007 + 2 C00080 &lt;=&gt; C02050 + 2 C00996 + 2 C00001</t>
  </si>
  <si>
    <t>palmitoleoyl-CoA,ferrocytochrome b5:oxygen oxidoreductase (12,13 cis-dehydrogenating)</t>
  </si>
  <si>
    <t>C21072 + C00999 + C00007 + C00080</t>
  </si>
  <si>
    <t>C21000 + C00996 + C00001</t>
  </si>
  <si>
    <t>C21072 + 2 C00999 + C00007 + 2 C00080 &lt;=&gt; C21000 + 2 C00996 + 2 C00001</t>
  </si>
  <si>
    <t>S-adenosyl-L-methionine:dTDP-3-amino-2,3,6-trideoxy-4-keto-D-glucose 3-N,N-dimethyltransferase</t>
  </si>
  <si>
    <t>C00019 + C12318</t>
  </si>
  <si>
    <t>C00021 + C21073</t>
  </si>
  <si>
    <t>2 C00019 + C12318 &lt;=&gt; 2 C00021 + C21073</t>
  </si>
  <si>
    <t>dTDP-3-N,N-dimethylamino-2,3,6-trideoxy-4-keto-D-glucose 5-epimerase</t>
  </si>
  <si>
    <t>C21073 &lt;=&gt; C21074</t>
  </si>
  <si>
    <t>dTDP-4-oxo-2,6-dideoxy-D-allose:NADP+ 3-oxidoreductase</t>
  </si>
  <si>
    <t>C11928 + C00006</t>
  </si>
  <si>
    <t>C06620 + C00005 + C00080 &lt;=&gt; C11928 + C00006</t>
  </si>
  <si>
    <t>8'-apo-beta-carotenal:oxygen 13,14-dioxygenase (bond-cleaving)</t>
  </si>
  <si>
    <t>C20696 + C21078</t>
  </si>
  <si>
    <t>C19728 + C00007 &lt;=&gt; C20696 + C21078</t>
  </si>
  <si>
    <t>UMP,2-oxoglutarate:oxygen oxidoreductase</t>
  </si>
  <si>
    <t>C00105 + C00026 + C00007</t>
  </si>
  <si>
    <t>C21079 + C00042 + C00011 + C00009</t>
  </si>
  <si>
    <t>C00105 + C00026 + C00007 &lt;=&gt; C21079 + C00042 + C00011 + C00009</t>
  </si>
  <si>
    <t>dodecanoate,[reduced NADPH---hemoprotein reductase]:oxygen oxidoreductase (7-hydroxylating)</t>
  </si>
  <si>
    <t>C02679 + C03024 + C00007</t>
  </si>
  <si>
    <t>C21080 + C03161 + C00001</t>
  </si>
  <si>
    <t>C02679 + C03024 + C00007 &lt;=&gt; C21080 + C03161 + C00001</t>
  </si>
  <si>
    <t>myrcene,NADPH---hemoprotein reductase:O2 oxidoreductase (hydroxylating)</t>
  </si>
  <si>
    <t>C06074 + C03024 + C00007</t>
  </si>
  <si>
    <t>C20943 + C03161 + C00001</t>
  </si>
  <si>
    <t>C06074 + C03024 + C00007 &lt;=&gt; C20943 + C03161 + C00001</t>
  </si>
  <si>
    <t>salicyloyl-CoA,NADH:oxygen oxidoreductase (5-hydroxylating)</t>
  </si>
  <si>
    <t>C20394 + C00004 + C00080 + C00007</t>
  </si>
  <si>
    <t>C21081 + C00003 + C00001</t>
  </si>
  <si>
    <t>C20394 + C00004 + C00080 + C00007 &lt;=&gt; C21081 + C00003 + C00001</t>
  </si>
  <si>
    <t>(11Z,14Z)-icosadienoyl-CoA,acceptor:oxygen oxidoreductase (5,6 cis-dehydrogenating)</t>
  </si>
  <si>
    <t>C16180 + C00030 + C00007</t>
  </si>
  <si>
    <t>C21082 + C00028 + C00001</t>
  </si>
  <si>
    <t>C16180 + C00030 + C00007 &lt;=&gt; C21082 + C00028 + 2 C00001</t>
  </si>
  <si>
    <t>(11Z,14Z,17Z)-icosatrienoyl-CoA,acceptor:oxygen oxidoreductase (5,6 cis-dehydrogenating)</t>
  </si>
  <si>
    <t>C16179 + C00030 + C00007</t>
  </si>
  <si>
    <t>C21083 + C00028 + C00001</t>
  </si>
  <si>
    <t>C16179 + C00030 + C00007 &lt;=&gt; C21083 + C00028 + 2 C00001</t>
  </si>
  <si>
    <t>8,11,14-eicosatrienoyl-CoA,ferrocytochrome-b5:oxygen oxidoreductase (5,6-cis-dehydrogenating)</t>
  </si>
  <si>
    <t>C03595 + C00999 + C00007 + C00080</t>
  </si>
  <si>
    <t>C02249 + C00996 + C00001</t>
  </si>
  <si>
    <t>C03595 + 2 C00999 + C00007 + 2 C00080 &lt;=&gt; C02249 + 2 C00996 + 2 C00001</t>
  </si>
  <si>
    <t>(8Z,11Z,14Z,17Z)-icosatetraenoyl-CoA,ferrocytochrome-b5:oxygen oxidoreductase (5,6-cis-dehydrogenating)</t>
  </si>
  <si>
    <t>C16164 + C00999 + C00007 + C00080</t>
  </si>
  <si>
    <t>C16165 + C00996 + C00001</t>
  </si>
  <si>
    <t>C16164 + 2 C00999 + C00007 + 2 C00080 &lt;=&gt; C16165 + 2 C00996 + 2 C00001</t>
  </si>
  <si>
    <t>NADPH:demethylphylloquinone oxidoreductase</t>
  </si>
  <si>
    <t>C13309 + C00005 + C00080</t>
  </si>
  <si>
    <t>C21084 + C00006</t>
  </si>
  <si>
    <t>C13309 + C00005 + C00080 &lt;=&gt; C21084 + C00006</t>
  </si>
  <si>
    <t>phosphatidylethanolamine:phosphatidylglycerol 3-phosphatidyltransferase</t>
  </si>
  <si>
    <t>C00344 + C00350</t>
  </si>
  <si>
    <t>C05980 + C00189</t>
  </si>
  <si>
    <t>C00344 + C00350 &lt;=&gt; C05980 + C00189</t>
  </si>
  <si>
    <t>S-methyl-L-methionine:L-homocysteine S-methyltransferase</t>
  </si>
  <si>
    <t>C03172 + C00155</t>
  </si>
  <si>
    <t>C03172 + C00155 &lt;=&gt; 2 C00073</t>
  </si>
  <si>
    <t>L-alanine:L-anticapsin ligase (ADP-forming)</t>
  </si>
  <si>
    <t>C20941 + C00041 + C00002</t>
  </si>
  <si>
    <t>C20942 + C00009 + C00008</t>
  </si>
  <si>
    <t>C20941 + C00041 + C00002 &lt;=&gt; C20942 + C00009 + C00008</t>
  </si>
  <si>
    <t>3-[(4R)-4-hydroxycyclohexa-1,5-dien-1-yl]-2-oxopropanoate isomerase</t>
  </si>
  <si>
    <t>C20953 &lt;=&gt; C21085</t>
  </si>
  <si>
    <t>trans-cinnamate carboxy-lyase</t>
  </si>
  <si>
    <t>C07083 + C00011</t>
  </si>
  <si>
    <t>C00423 &lt;=&gt; C07083 + C00011</t>
  </si>
  <si>
    <t>ferulate carboxy-lyase</t>
  </si>
  <si>
    <t>C17883 + C00011</t>
  </si>
  <si>
    <t>C01494 &lt;=&gt; C17883 + C00011</t>
  </si>
  <si>
    <t>2,5-diamino-6-(5-phospho-D-ribosylamino)pyrimidin-4(3H)-one cyclohydrolase</t>
  </si>
  <si>
    <t>C05925 + C00001</t>
  </si>
  <si>
    <t>C01304 &lt;=&gt; C05925 + C00001</t>
  </si>
  <si>
    <t>7,8-dihydroneopterin 2'-epimerase</t>
  </si>
  <si>
    <t>C04874 &lt;=&gt; C21008</t>
  </si>
  <si>
    <t>(S)-malate carboxy-lyase</t>
  </si>
  <si>
    <t>C00186 + C00011</t>
  </si>
  <si>
    <t>C00149 &lt;=&gt; C00186 + C00011</t>
  </si>
  <si>
    <t>L-altarate hydro-lyase (5-dehydro-4-deoxy-D-glucarate-forming)</t>
  </si>
  <si>
    <t>C21088 &lt;=&gt; C00679 + C00001</t>
  </si>
  <si>
    <t>(R)-2-hydroxy-4-methylpentanoyl-CoA hydro-lyase</t>
  </si>
  <si>
    <t>C21090 + C00001</t>
  </si>
  <si>
    <t>C21089 &lt;=&gt; C21090 + C00001</t>
  </si>
  <si>
    <t>galactarate hydro-lyase (3-deoxy-D-threo-hex-2-ulosarate-forming)</t>
  </si>
  <si>
    <t>C21091 + C00001</t>
  </si>
  <si>
    <t>C00879 &lt;=&gt; C21091 + C00001</t>
  </si>
  <si>
    <t>isoleucine 2-epimerase</t>
  </si>
  <si>
    <t>C00407 &lt;=&gt; C21092</t>
  </si>
  <si>
    <t>2-epi-5-epi-valiolone 2-epimerase</t>
  </si>
  <si>
    <t>C17691 &lt;=&gt; C17694</t>
  </si>
  <si>
    <t>1,2-diacyl-3-O-(beta-D-glucopyranosyl)-sn-glycerol 4-epimerase</t>
  </si>
  <si>
    <t>C04046 &lt;=&gt; C03692</t>
  </si>
  <si>
    <t>2-epi-5-epi-valiolone-7-phosphate 2-epimerase</t>
  </si>
  <si>
    <t>C17692 &lt;=&gt; C17693</t>
  </si>
  <si>
    <t>7,8-dihydroneopterin 3'-triphosphate 2'-epimerase</t>
  </si>
  <si>
    <t>C04895 &lt;=&gt; C21094</t>
  </si>
  <si>
    <t>D-glucaro-1,4-lactone lyase (ring-opening)</t>
  </si>
  <si>
    <t>C21095 &lt;=&gt; C00679</t>
  </si>
  <si>
    <t>L-allo-isoleucine:[peptidyl-carrier protein] ligase (AMP-forming)</t>
  </si>
  <si>
    <t>C00002 + C21096 + C21097</t>
  </si>
  <si>
    <t>C00020 + C00013 + C21098</t>
  </si>
  <si>
    <t>C00002 + C21096 + C21097 &lt;=&gt; C00020 + C00013 + C21098</t>
  </si>
  <si>
    <t>L-arginine:L-amino-acid ligase (ADP-forming)</t>
  </si>
  <si>
    <t>C00002 + C00062 + C00151</t>
  </si>
  <si>
    <t>C00008 + C00009 + C21099</t>
  </si>
  <si>
    <t>C00002 + C00062 + C00151 &lt;=&gt; C00008 + C00009 + C21099</t>
  </si>
  <si>
    <t>geranyl-diphosphate:2-O-methyl-3-methylflaviolin geranyltransferase (6-linalyl-2-O,3-dimethylflaviolin-forming)</t>
  </si>
  <si>
    <t>C00341 + C21001</t>
  </si>
  <si>
    <t>C00013 + C21002</t>
  </si>
  <si>
    <t>C00341 + C21001 &lt;=&gt; C00013 + C21002</t>
  </si>
  <si>
    <t>geranyl-diphosphate:2-O,3-dimethylflaviolin geranyltransferase (7-O-geranyl-2-O,3-dimethylflaviolin-forming)</t>
  </si>
  <si>
    <t>C00013 + C21003</t>
  </si>
  <si>
    <t>C00341 + C21001 &lt;=&gt; C00013 + C21003</t>
  </si>
  <si>
    <t>S-adenosyl-3-(methylsulfanyl)propylamine:norspermidine 3-aminopropyltransferase</t>
  </si>
  <si>
    <t>C01137 + C03375</t>
  </si>
  <si>
    <t>C00170 + C21004 + C00080</t>
  </si>
  <si>
    <t>C01137 + C03375 &lt;=&gt; C00170 + C21004 + C00080</t>
  </si>
  <si>
    <t>S-adenosyl-3-(methylsulfanyl)propylamine:norspermine 3-aminopropyltransferase</t>
  </si>
  <si>
    <t>C01137 + C21004</t>
  </si>
  <si>
    <t>C00170 + C21100 + C00080</t>
  </si>
  <si>
    <t>C01137 + C21004 &lt;=&gt; C00170 + C21100 + C00080</t>
  </si>
  <si>
    <t>ATP:[protein]-L-arginine N(omega)-phosphotransferase</t>
  </si>
  <si>
    <t>C00002 + C00613</t>
  </si>
  <si>
    <t>C00008 + C21101</t>
  </si>
  <si>
    <t>C00002 + C00613 &lt;=&gt; C00008 + C21101</t>
  </si>
  <si>
    <t>5'-deoxyadenosine aminohydrolase</t>
  </si>
  <si>
    <t>C05198 + C00001</t>
  </si>
  <si>
    <t>C21102 + C00014</t>
  </si>
  <si>
    <t>C05198 + C00001 &lt;=&gt; C21102 + C00014</t>
  </si>
  <si>
    <t>[protein]-N(omega)-phospho-L-arginine phosphohydrolase</t>
  </si>
  <si>
    <t>C21101 + C00001</t>
  </si>
  <si>
    <t>C00613 + C00009</t>
  </si>
  <si>
    <t>C21101 + C00001 &lt;=&gt; C00613 + C00009</t>
  </si>
  <si>
    <t>24-epi-campesterol,NADPH:oxygen oxidoreductase (22,23-dehydrogenating)</t>
  </si>
  <si>
    <t>C21106 + C00005 + C00080 + C00007</t>
  </si>
  <si>
    <t>C08813 + C00006 + C00001</t>
  </si>
  <si>
    <t>C21106 + C00005 + C00080 + C00007 &lt;=&gt; C08813 + C00006 + 2 C00001</t>
  </si>
  <si>
    <t>2-iminobutanoate aminohydrolase</t>
  </si>
  <si>
    <t>C20905 + C00001</t>
  </si>
  <si>
    <t>C20905 + C00001 &lt;=&gt; C00109 + C00014</t>
  </si>
  <si>
    <t>2-iminopropanoate aminohydrolase</t>
  </si>
  <si>
    <t>C20904 + C00001</t>
  </si>
  <si>
    <t>C20904 + C00001 &lt;=&gt; C00022 + C00014</t>
  </si>
  <si>
    <t>5-phospho-alpha-D-ribose-1-diphosphate:4-hydroxybenzoate 5-phospho-beta-D-ribofuranosyltransferase (decarboxylating)</t>
  </si>
  <si>
    <t>C00119 + C00156</t>
  </si>
  <si>
    <t>C21107 + C00011 + C00013</t>
  </si>
  <si>
    <t>C00119 + C00156 &lt;=&gt; C21107 + C00011 + C00013</t>
  </si>
  <si>
    <t>L-allo-isoleucyl-[peptidyl-carrier protein]:[peptidyl-carrier protein] L-allo-isoleucyltransferase</t>
  </si>
  <si>
    <t>C21098 + C21097</t>
  </si>
  <si>
    <t>C21097 + C21098</t>
  </si>
  <si>
    <t>C21098 + C21097 &lt;=&gt; C21097 + C21098</t>
  </si>
  <si>
    <t>NADH phosphohydrolase</t>
  </si>
  <si>
    <t>C00004 + C00001</t>
  </si>
  <si>
    <t>C00020 + C21113</t>
  </si>
  <si>
    <t>C00004 + C00001 &lt;=&gt; C00020 + C21113</t>
  </si>
  <si>
    <t>palmitoyl-[acyl-carrier protein],reduced-ferredoxin:oxygen oxidoreductase (4,5 cis-dehydrogenating)</t>
  </si>
  <si>
    <t>C21114 + C00139 + C00001</t>
  </si>
  <si>
    <t>C05764 + 2 C00138 + C00007 + 2 C00080 &lt;=&gt; C21114 + 2 C00139 + 2 C00001</t>
  </si>
  <si>
    <t>palmitoyl-[acyl-carrier protein],reduced-ferredoxin:oxygen oxidoreductase (6,7 cis-dehydrogenating)</t>
  </si>
  <si>
    <t>C21115 + C00139 + C00001</t>
  </si>
  <si>
    <t>C05764 + 2 C00138 + C00007 + 2 C00080 &lt;=&gt; C21115 + 2 C00139 + 2 C00001</t>
  </si>
  <si>
    <t>(9Z,12Z,15Z,18Z,21Z)-tetracosapentaenoyl-CoA,ferrocytochrome-b5:oxygen oxidoreductase (6,7 cis-dehydrogenating)</t>
  </si>
  <si>
    <t>C16167 + C00999 + C00007 + C00080</t>
  </si>
  <si>
    <t>C16168 + C00996 + C00001</t>
  </si>
  <si>
    <t>C16167 + 2 C00999 + C00007 + 2 C00080 &lt;=&gt; C16168 + 2 C00996 + 2 C00001</t>
  </si>
  <si>
    <t>(9Z,12Z,15Z,18Z)-tetracosatetraenoyl-CoA,ferrocytochrome-b5:oxygen oxidoreductase (6,7 cis-dehydrogenating)</t>
  </si>
  <si>
    <t>C16171 + C00999 + C00007 + C00080</t>
  </si>
  <si>
    <t>C16172 + C00996 + C00001</t>
  </si>
  <si>
    <t>C16171 + 2 C00999 + C00007 + 2 C00080 &lt;=&gt; C16172 + 2 C00996 + 2 C00001</t>
  </si>
  <si>
    <t>malonyl-CoA:acetyl-CoA malonyltransferase (5-methyl-1-naphthoic acid forming)</t>
  </si>
  <si>
    <t>C20803 + C00010 + C00011 + C00001 + C00006</t>
  </si>
  <si>
    <t>C00024 + 5 C00083 + 3 C00005 + 3 C00080 &lt;=&gt; C20803 + 6 C00010 + 5 C00011 + 4 C00001 + 3 C00006</t>
  </si>
  <si>
    <t>malonyl-CoA:acetyl-CoA malonyltransferase (2-hydroxy-5-methyl-1-naphthoic acid forming)</t>
  </si>
  <si>
    <t>C20856 + C00010 + C00011 + C00001 + C00006</t>
  </si>
  <si>
    <t>C00024 + 5 C00083 + 2 C00005 + 2 C00080 &lt;=&gt; C20856 + 6 C00010 + 5 C00011 + 3 C00001 + 2 C00006</t>
  </si>
  <si>
    <t>monacolin-J-acid:(S)-2-methylbutanoyl-[acp] (S)-2-methylbutanoyltransferase</t>
  </si>
  <si>
    <t>C20854 + C21129</t>
  </si>
  <si>
    <t>C21130 + C00229</t>
  </si>
  <si>
    <t>C20854 + C21129 &lt;=&gt; C21130 + C00229</t>
  </si>
  <si>
    <t>2-O-(alpha-D-glucopyranosyl)glycerol:phosphate beta-D-glucosyltransferase</t>
  </si>
  <si>
    <t>C00663 + C00116</t>
  </si>
  <si>
    <t>C11546 + C00009 &lt;=&gt; C00663 + C00116</t>
  </si>
  <si>
    <t>1,2-beta-D-glucan:phosphate alpha-D-glucosyltransferase</t>
  </si>
  <si>
    <t>C02490(n) + C00009</t>
  </si>
  <si>
    <t>C08250 + C00103</t>
  </si>
  <si>
    <t>C02490(n) + (n-2) C00009 &lt;=&gt; C08250 + (n-2) C00103</t>
  </si>
  <si>
    <t>3-(methylsulfanyl)propanoyl-CoA:acceptor 2-oxidoreductase</t>
  </si>
  <si>
    <t>C20870 + C00028</t>
  </si>
  <si>
    <t>C20955 + C00030</t>
  </si>
  <si>
    <t>C20870 + C00028 &lt;=&gt; C20955 + C00030</t>
  </si>
  <si>
    <t>protodeoxyviolaceinate,NADPH:O2 oxidoreductase</t>
  </si>
  <si>
    <t>C21131 + C00007 + C00005 + C00080</t>
  </si>
  <si>
    <t>C21132 + C00006 + C00001</t>
  </si>
  <si>
    <t>C21131 + C00007 + C00005 + C00080 &lt;=&gt; C21132 + C00006 + C00001</t>
  </si>
  <si>
    <t>C21131 + C00005 + C00007 + C00080</t>
  </si>
  <si>
    <t>C21134 + C00006 + C00001</t>
  </si>
  <si>
    <t>C21131 + C00005 + C00007 + C00080 &lt;=&gt; C21134 + C00006 + C00001</t>
  </si>
  <si>
    <t>protoviolaceinate,NADPH:O2 oxidoreductase</t>
  </si>
  <si>
    <t>C21134 + C00007 + C00005 + C00080</t>
  </si>
  <si>
    <t>C21135 + C00006 + C00001</t>
  </si>
  <si>
    <t>C21134 + C00007 + C00005 + C00080 &lt;=&gt; C21135 + C00006 + C00001</t>
  </si>
  <si>
    <t>1,3-alpha-D-glucan:phosphate beta-D-glucosyltransferase</t>
  </si>
  <si>
    <t>C02616(n) + C00009</t>
  </si>
  <si>
    <t>C01518 + C00663</t>
  </si>
  <si>
    <t>C02616(n) + (n-2) C00009 &lt;=&gt; C01518 + (n-2) C00663</t>
  </si>
  <si>
    <t>pyruvate:(E)-oct-2-enal acetaldehydetransferase (decarboxylating)</t>
  </si>
  <si>
    <t>C00022 + C21138</t>
  </si>
  <si>
    <t>C21139 + C00011</t>
  </si>
  <si>
    <t>C00022 + C21138 &lt;=&gt; C21139 + C00011</t>
  </si>
  <si>
    <t>5beta-cholestane-3alpha,7alpha,12alpha-triol,adrenodoxin:oxygen oxidoreductase (26-hydroxylating)</t>
  </si>
  <si>
    <t>C05454 + C00662 + C00080 + C00007</t>
  </si>
  <si>
    <t>C04722 + C00667 + C00001</t>
  </si>
  <si>
    <t>C05454 + 6 C00662 + 6 C00080 + 3 C00007 &lt;=&gt; C04722 + 6 C00667 + 4 C00001</t>
  </si>
  <si>
    <t>[lipoyl-carrier protein]-L-lysine:lipoate ligase (AMP-forming)</t>
  </si>
  <si>
    <t>C00002 + C16241 + C16240</t>
  </si>
  <si>
    <t>C16237 + C00020 + C00013</t>
  </si>
  <si>
    <t>C00002 + C16241 + C16240 &lt;=&gt; C16237 + C00020 + C00013</t>
  </si>
  <si>
    <t>isolithocholate:NAD+ 3-oxidoreductase</t>
  </si>
  <si>
    <t>C17658 + C00003</t>
  </si>
  <si>
    <t>C17658 + C00003 &lt;=&gt; C03070 + C00004 + C00080</t>
  </si>
  <si>
    <t>lithocholate:NADP+ 3-oxidoreductase</t>
  </si>
  <si>
    <t>C03990 + C00006</t>
  </si>
  <si>
    <t>C03070 + C00005 + C00080</t>
  </si>
  <si>
    <t>C03990 + C00006 &lt;=&gt; C03070 + C00005 + C00080</t>
  </si>
  <si>
    <t>isolithocholate:NADP+ 3-oxidoreductase</t>
  </si>
  <si>
    <t>C17658 + C00006</t>
  </si>
  <si>
    <t>C17658 + C00006 &lt;=&gt; C03070 + C00005 + C00080</t>
  </si>
  <si>
    <t>aurachin B:NAD+ 3-oxidoreductase</t>
  </si>
  <si>
    <t>C21140 + C00003 + C00001</t>
  </si>
  <si>
    <t>C21141 + C00004 + C00080</t>
  </si>
  <si>
    <t>C21140 + C00003 + C00001 &lt;=&gt; C21141 + C00004 + C00080</t>
  </si>
  <si>
    <t>4-methyl-5-nitrocatechol,NADH:oxygen 5-oxidoreductase (5-hydroxylating, nitrite-forming)</t>
  </si>
  <si>
    <t>C18315 + C00004 + C00007 + C00080</t>
  </si>
  <si>
    <t>C18316 + C00003 + C00088 + C00001</t>
  </si>
  <si>
    <t>C18315 + C00004 + C00007 + C00080 &lt;=&gt; C18316 + C00003 + C00088 + C00001</t>
  </si>
  <si>
    <t>rifampicin:NADH:oxygen oxidoreductase (2-hydroxy-2,27-secorifampicin-forming; ring-cleaving)</t>
  </si>
  <si>
    <t>C06688 + C00004 + C00007 + C00080</t>
  </si>
  <si>
    <t>C22649 + C00003 + C00001</t>
  </si>
  <si>
    <t>C06688 + C00004 + C00007 + C00080 &lt;=&gt; C22649 + C00003 + C00001</t>
  </si>
  <si>
    <t>rifampicin:NADPH:oxygen oxidoreductase (2'-N-hydroxyrifampicin-forming)</t>
  </si>
  <si>
    <t>C06688 + C00005 + C00007 + C00080</t>
  </si>
  <si>
    <t>C22649 + C00006 + C00001</t>
  </si>
  <si>
    <t>C06688 + C00005 + C00007 + C00080 &lt;=&gt; C22649 + C00006 + C00001</t>
  </si>
  <si>
    <t>1,3,7-trimethylurate,NADH:oxygen oxidoreductase (1,3,7-trimethyl-5-hydroxyisourate forming)</t>
  </si>
  <si>
    <t>C16361 + C00004 + C00080 + C00007</t>
  </si>
  <si>
    <t>C21144 + C00003 + C00001</t>
  </si>
  <si>
    <t>C16361 + C00004 + C00080 + C00007 &lt;=&gt; C21144 + C00003 + C00001</t>
  </si>
  <si>
    <t>S-adenosyl 3-(methylsulfanyl)propylamine:spermidine 3-aminopropyltransferase [N4-bis(aminopropyl)spermidine synthesizing]</t>
  </si>
  <si>
    <t>C00170 + C21010</t>
  </si>
  <si>
    <t>2 C01137 + C00315 &lt;=&gt; 2 C00170 + C21010</t>
  </si>
  <si>
    <t>protoasukamycin,NADH:oxygen oxidoreductase (4-hydroxylating)</t>
  </si>
  <si>
    <t>C21145 + C00004 + C00080 + C00007</t>
  </si>
  <si>
    <t>C21146 + C00003 + C00001</t>
  </si>
  <si>
    <t>C21145 + C00004 + C00080 + C00007 &lt;=&gt; C21146 + C00003 + C00001</t>
  </si>
  <si>
    <t>asperlicin C,NADH:oxygen oxidoreductase</t>
  </si>
  <si>
    <t>C21147 + C00004 + C00080 + C00007</t>
  </si>
  <si>
    <t>C21148 + C00003 + C00001</t>
  </si>
  <si>
    <t>C21147 + C00004 + C00080 + C00007 &lt;=&gt; C21148 + C00003 + C00001</t>
  </si>
  <si>
    <t>asperlicin C,NADPH:oxygen oxidoreductase</t>
  </si>
  <si>
    <t>C21147 + C00005 + C00080 + C00007</t>
  </si>
  <si>
    <t>C21148 + C00006 + C00001</t>
  </si>
  <si>
    <t>C21147 + C00005 + C00080 + C00007 &lt;=&gt; C21148 + C00006 + C00001</t>
  </si>
  <si>
    <t>protodeoxyviolaceinate,NADH:O2 oxidoreductase</t>
  </si>
  <si>
    <t>C21131 + C00004 + C00080 + C00007</t>
  </si>
  <si>
    <t>C21134 + C00003 + C00001</t>
  </si>
  <si>
    <t>C21131 + C00004 + C00080 + C00007 &lt;=&gt; C21134 + C00003 + C00001</t>
  </si>
  <si>
    <t>S-adenosyl 3-(methylsulfanyl)propylamine:spermidine 3-aminopropyltransferase (N4-aminopropylspermidine synthesizing)</t>
  </si>
  <si>
    <t>C00170 + C21009</t>
  </si>
  <si>
    <t>C01137 + C00315 &lt;=&gt; C00170 + C21009</t>
  </si>
  <si>
    <t>S-adenosyl 3-(methylsulfanyl)propylamine:N4-aminopropylspermidine 3-aminopropyltransferase [N4-bis(aminopropyl)spermidine synthesizing]</t>
  </si>
  <si>
    <t>C01137 + C21009</t>
  </si>
  <si>
    <t>C01137 + C21009 &lt;=&gt; C00170 + C21010</t>
  </si>
  <si>
    <t>dibenzothiophene,FMNH2:oxygen oxidoreductase</t>
  </si>
  <si>
    <t>C20125 + C01847 + C00007</t>
  </si>
  <si>
    <t>C21150 + C00061 + C00001</t>
  </si>
  <si>
    <t>C20125 + 2 C01847 + 2 C00007 &lt;=&gt; C21150 + 2 C00061 + 2 C00001</t>
  </si>
  <si>
    <t>dibenzothiophene-5,5-dioxide,FMNH2:oxygen oxidoreductase</t>
  </si>
  <si>
    <t>C21150 + C01847 + C00007 + C00004</t>
  </si>
  <si>
    <t>C06742 + C00061 + C00001 + C00003 + C00080</t>
  </si>
  <si>
    <t>C21150 + C01847 + C00007 + C00004 &lt;=&gt; C06742 + C00061 + C00001 + C00003 + C00080</t>
  </si>
  <si>
    <t>S-adenosyl-L-methionine:2-[(3S)-3-carboxy-3-aminopropyl]-L-histidine-[translation elongation factor 2] methyltransferase (diphthine methyl ester-[translation elongation factor 2]-forming)</t>
  </si>
  <si>
    <t>C00021 + C21151</t>
  </si>
  <si>
    <t>4 C00019 + C04441 &lt;=&gt; 4 C00021 + C21151</t>
  </si>
  <si>
    <t>diphthine methyl ester acylhydrolase</t>
  </si>
  <si>
    <t>C21151 + C00001</t>
  </si>
  <si>
    <t>C01573 + C00132</t>
  </si>
  <si>
    <t>C21151 + C00001 &lt;=&gt; C01573 + C00132</t>
  </si>
  <si>
    <t>carbon-monoxide:quinone oxidoreductase</t>
  </si>
  <si>
    <t>C00237 + C15602 + C00001</t>
  </si>
  <si>
    <t>C00237 + C15602 + C00001 &lt;=&gt; C00011 + C15603</t>
  </si>
  <si>
    <t>protein-Npi-phospho-L-histidine:2-O-alpha-mannopyranosyl-D-glycerate 6'-O-phosphotransferase</t>
  </si>
  <si>
    <t>C04261 + C11544</t>
  </si>
  <si>
    <t>C00615 + C16699</t>
  </si>
  <si>
    <t>C04261 + C11544 &lt;=&gt; C00615 + C16699</t>
  </si>
  <si>
    <t>protein-Npi-phospho-L-histidine:N,N'-diacetylchitobiose 6'-O-phosphotransferase</t>
  </si>
  <si>
    <t>C04261 + C01674</t>
  </si>
  <si>
    <t>C00615 + C21152</t>
  </si>
  <si>
    <t>C04261 + C01674 &lt;=&gt; C00615 + C21152</t>
  </si>
  <si>
    <t>protein-Npi-phospho-L-histidine:D-galactose 6-O-phosphotransferase</t>
  </si>
  <si>
    <t>C04261 + C00124</t>
  </si>
  <si>
    <t>C00615 + C01113</t>
  </si>
  <si>
    <t>C04261 + C00124 &lt;=&gt; C00615 + C01113</t>
  </si>
  <si>
    <t>protein-Npi-phospho-L-histidine:cellobiose 6'-O-phosphotransferase</t>
  </si>
  <si>
    <t>C04261 + C00185</t>
  </si>
  <si>
    <t>C00615 + C04534</t>
  </si>
  <si>
    <t>C04261 + C00185 &lt;=&gt; C00615 + C04534</t>
  </si>
  <si>
    <t>adenosylcobalamin-5'-phosphate phosphohydrolase</t>
  </si>
  <si>
    <t>C21153 + C00001</t>
  </si>
  <si>
    <t>C00194 + C00009</t>
  </si>
  <si>
    <t>C21153 + C00001 &lt;=&gt; C00194 + C00009</t>
  </si>
  <si>
    <t>adenosylcobinamide-GDP:alpha-ribazole adenosylcobinamide-phosphotransferase</t>
  </si>
  <si>
    <t>C06510 + C04778</t>
  </si>
  <si>
    <t>C00144 + C21153</t>
  </si>
  <si>
    <t>C06510 + C04778 &lt;=&gt; C00144 + C21153</t>
  </si>
  <si>
    <t>(S)-nicotine:cytochrome c oxidoreductase (N-methylmimosine-forming)</t>
  </si>
  <si>
    <t>C00745 + C00125</t>
  </si>
  <si>
    <t>C21154 + C00126 + C00080</t>
  </si>
  <si>
    <t>C00745 + 2 C00125 &lt;=&gt; C21154 + 2 C00126 + 2 C00080</t>
  </si>
  <si>
    <t>pseudouridine-5'-phosphate phosphohydrolase</t>
  </si>
  <si>
    <t>C02067 + C00009</t>
  </si>
  <si>
    <t>C01168 + C00001 &lt;=&gt; C02067 + C00009</t>
  </si>
  <si>
    <t>isatin amidohydrolase</t>
  </si>
  <si>
    <t>C11129 + C00001</t>
  </si>
  <si>
    <t>C11129 + C00001 &lt;=&gt; C21155</t>
  </si>
  <si>
    <t>acetyl-CoA:glycerone phosphate C-acetyltransferase</t>
  </si>
  <si>
    <t>C00111 + C00024</t>
  </si>
  <si>
    <t>C20960 + C00010</t>
  </si>
  <si>
    <t>C00111 + C00024 &lt;=&gt; C20960 + C00010</t>
  </si>
  <si>
    <t>ATP:(S)-4,5-dihydroxypentane-2,3-dione 5-phosphotransferase</t>
  </si>
  <si>
    <t>C00002 + C11838</t>
  </si>
  <si>
    <t>C00008 + C20959</t>
  </si>
  <si>
    <t>C00002 + C11838 &lt;=&gt; C00008 + C20959</t>
  </si>
  <si>
    <t>ATP:acarbose 7IV-phosphotransferase</t>
  </si>
  <si>
    <t>C00002 + C06802</t>
  </si>
  <si>
    <t>C00008 + C21156</t>
  </si>
  <si>
    <t>C00002 + C06802 &lt;=&gt; C00008 + C21156</t>
  </si>
  <si>
    <t>ATP:2-epi-5-epi-valiolone 7-phosphotransferase</t>
  </si>
  <si>
    <t>C00002 + C17691</t>
  </si>
  <si>
    <t>C00008 + C17692</t>
  </si>
  <si>
    <t>C00002 + C17691 &lt;=&gt; C00008 + C17692</t>
  </si>
  <si>
    <t>ditrans,octacis-undecaprenyl-diphosphate:KDO2-lipid-A phosphotransferase</t>
  </si>
  <si>
    <t>C04574 + C06026</t>
  </si>
  <si>
    <t>C17556 + C21157</t>
  </si>
  <si>
    <t>C04574 + C06026 &lt;=&gt; C17556 + C21157</t>
  </si>
  <si>
    <t>dihydromonacolin L-[acyl-carrier protein] hydrolase</t>
  </si>
  <si>
    <t>C21108 + C00001</t>
  </si>
  <si>
    <t>C00229 + C20851</t>
  </si>
  <si>
    <t>C21108 + C00001 &lt;=&gt; C00229 + C20851</t>
  </si>
  <si>
    <t>nucleoside-3',5'-bisphosphate 3'-phosphohydrolase</t>
  </si>
  <si>
    <t>C21158 + C00001</t>
  </si>
  <si>
    <t>C21158 + C00001 &lt;=&gt; C01117 + C00009</t>
  </si>
  <si>
    <t>2,4-dinitroanisole hydrolase</t>
  </si>
  <si>
    <t>C21159 + C00001</t>
  </si>
  <si>
    <t>C00132 + C02496</t>
  </si>
  <si>
    <t>C21159 + C00001 &lt;=&gt; C00132 + C02496</t>
  </si>
  <si>
    <t>S-adenosyl-L-methionine:6-demethylmitomycin-A 6-O-methyltransferase</t>
  </si>
  <si>
    <t>C00019 + C21163</t>
  </si>
  <si>
    <t>C00021 + C21161</t>
  </si>
  <si>
    <t>C00019 + C21163 &lt;=&gt; C00021 + C21161</t>
  </si>
  <si>
    <t>S-adenosyl-L-methionine:6-demethylmitomycin-B 6-O-methyltransferase</t>
  </si>
  <si>
    <t>C00019 + C21164</t>
  </si>
  <si>
    <t>C00021 + C21162</t>
  </si>
  <si>
    <t>C00019 + C21164 &lt;=&gt; C00021 + C21162</t>
  </si>
  <si>
    <t>S-adenosyl-L-methionine:(4E,8E)-sphinga-4,8-dienine ceramide C-methyltransferase</t>
  </si>
  <si>
    <t>C00019 + C21022</t>
  </si>
  <si>
    <t>C00021 + C21165</t>
  </si>
  <si>
    <t>C00019 + C21022 &lt;=&gt; C00021 + C21165</t>
  </si>
  <si>
    <t>2,4-dimethylphenol:oxidized azurin oxidoreductase (methyl-hydroxylating)</t>
  </si>
  <si>
    <t>C14582 + C05357 + C00001</t>
  </si>
  <si>
    <t>C21166 + C05358 + C00080</t>
  </si>
  <si>
    <t>C14582 + 4 C05357 + C00001 &lt;=&gt; C21166 + 4 C05358 + 4 C00080</t>
  </si>
  <si>
    <t>4-hydroxy-3-methylbenzaldehyde:NADP+ oxidoreductase</t>
  </si>
  <si>
    <t>C21166 + C00006 + C00001</t>
  </si>
  <si>
    <t>C21167 + C00005 + C00080</t>
  </si>
  <si>
    <t>C21166 + C00006 + C00001 &lt;=&gt; C21167 + C00005 + C00080</t>
  </si>
  <si>
    <t>sinapoyl-CoA:spermidine N-sinapoyltransferase</t>
  </si>
  <si>
    <t>C00411 + C00315</t>
  </si>
  <si>
    <t>C00010 + C21170</t>
  </si>
  <si>
    <t>2 C00411 + C00315 &lt;=&gt; 2 C00010 + C21170</t>
  </si>
  <si>
    <t>4-coumaroyl-CoA:spermidine N-(4-coumaroyl)transferase</t>
  </si>
  <si>
    <t>C00223 + C00315</t>
  </si>
  <si>
    <t>C00010 + C21169</t>
  </si>
  <si>
    <t>2 C00223 + C00315 &lt;=&gt; 2 C00010 + C21169</t>
  </si>
  <si>
    <t>(9Z)-hexadec-9-enoyl-CoA:[Wnt]-L-serine O-hexadecenoyltransferase</t>
  </si>
  <si>
    <t>C21072 + C21172</t>
  </si>
  <si>
    <t>C00010 + C21171</t>
  </si>
  <si>
    <t>C21072 + C21172 &lt;=&gt; C00010 + C21171</t>
  </si>
  <si>
    <t>[Wnt]-O-(9Z)-hexadec-9-enoyl-L-serine acylhydrolase</t>
  </si>
  <si>
    <t>C21171 + C00001</t>
  </si>
  <si>
    <t>C21172 + C08362</t>
  </si>
  <si>
    <t>C21171 + C00001 &lt;=&gt; C21172 + C08362</t>
  </si>
  <si>
    <t>5'-triphospho-mRNA:GDP 5'-phosphopolyribonucleotidyltransferase [G(5')ppp-mRNA-forming]</t>
  </si>
  <si>
    <t>C20864 + C00035</t>
  </si>
  <si>
    <t>C20864 + C00035 &lt;=&gt; C00013 + C02031</t>
  </si>
  <si>
    <t>phosphatidylethanolamine:KDO2-lipid-A 7''-O-ethanolaminephosphotransferase</t>
  </si>
  <si>
    <t>C00350 + C06026</t>
  </si>
  <si>
    <t>C00641 + C21173</t>
  </si>
  <si>
    <t>C00350 + C06026 &lt;=&gt; C00641 + C21173</t>
  </si>
  <si>
    <t>phosphatidylethanolamine:KDO2-lipid-IVA 7''-O-ethanolaminephosphotransferase</t>
  </si>
  <si>
    <t>C00350 + C06025</t>
  </si>
  <si>
    <t>C00641 + C21174</t>
  </si>
  <si>
    <t>C00350 + C06025 &lt;=&gt; C00641 + C21174</t>
  </si>
  <si>
    <t>3-(3,4-dihydroxyphenyl)propanoyl-CoA:(2E)-3-(3,4-dihydroxyphenyl)prop-2-enoate CoA-transferase</t>
  </si>
  <si>
    <t>C21175 + C01197</t>
  </si>
  <si>
    <t>C10447 + C00323</t>
  </si>
  <si>
    <t>C21175 + C01197 &lt;=&gt; C10447 + C00323</t>
  </si>
  <si>
    <t>[prokaryotic ubiquitin-like protein]:[protein]-L-lysine ligase (ADP-forming)</t>
  </si>
  <si>
    <t>C00002 + C21177 + C02188</t>
  </si>
  <si>
    <t>C00008 + C00009 + C21178</t>
  </si>
  <si>
    <t>C00002 + C21177 + C02188 &lt;=&gt; C00008 + C00009 + C21178</t>
  </si>
  <si>
    <t>pupylated-protein depupylase</t>
  </si>
  <si>
    <t>C21178 + C00001</t>
  </si>
  <si>
    <t>C21177 + C02188</t>
  </si>
  <si>
    <t>C21178 + C00001 &lt;=&gt; C21177 + C02188</t>
  </si>
  <si>
    <t>[prokaryotic ubiquitin-like protein]-L-glutamine amidohydrolase</t>
  </si>
  <si>
    <t>C21179 + C00001</t>
  </si>
  <si>
    <t>C21177 + C00014</t>
  </si>
  <si>
    <t>C21179 + C00001 &lt;=&gt; C21177 + C00014</t>
  </si>
  <si>
    <t>(-)-yatein,2-oxoglutarate:oxygen oxidoreductase (ring-forming)</t>
  </si>
  <si>
    <t>C10557 + C00026 + C00007</t>
  </si>
  <si>
    <t>C10556 + C00042 + C00011 + C00001</t>
  </si>
  <si>
    <t>C10557 + C00026 + C00007 &lt;=&gt; C10556 + C00042 + C00011 + C00001</t>
  </si>
  <si>
    <t>(-)-bursehernin,[reduced NADPH---hemoprotein reductase]:oxygen oxidoreductase (5'-hydroxylating)</t>
  </si>
  <si>
    <t>C21183 + C03024 + C00007</t>
  </si>
  <si>
    <t>C21184 + C03161 + C00001</t>
  </si>
  <si>
    <t>C21183 + C03024 + C00007 &lt;=&gt; C21184 + C03161 + C00001</t>
  </si>
  <si>
    <t>(-)-deoxypodophyllotoxin,[reduced NADPH---hemoprotein reductase]:oxygen oxidoreductase (4-hydroxylating)</t>
  </si>
  <si>
    <t>C10552 + C03024 + C00007</t>
  </si>
  <si>
    <t>C21185 + C03161 + C00001</t>
  </si>
  <si>
    <t>C10552 + C03024 + C00007 &lt;=&gt; C21185 + C03161 + C00001</t>
  </si>
  <si>
    <t>2-dehydro-3,6-dideoxy-6-sulfo-D-gluconate (2S)-3-sulfolactaldehyde-lyase (pyruvate-forming)</t>
  </si>
  <si>
    <t>C21181 + C00022</t>
  </si>
  <si>
    <t>C21180 &lt;=&gt; C21181 + C00022</t>
  </si>
  <si>
    <t>6-deoxy-6-sulfo-D-gluconate hydro-lyase (2-dehydro-3,6-dideoxy-6-sulfo-D-gluconate-forming)</t>
  </si>
  <si>
    <t>C21180 + C00001</t>
  </si>
  <si>
    <t>C21182 &lt;=&gt; C21180 + C00001</t>
  </si>
  <si>
    <t>6-tuliposide-B D-glucose-lyase (tulipalin-B-forming)</t>
  </si>
  <si>
    <t>C21187 + C00031</t>
  </si>
  <si>
    <t>C21186 &lt;=&gt; C21187 + C00031</t>
  </si>
  <si>
    <t>S-adenosyl-L-methionine:[protein]-L-arginine N-methyltransferase</t>
  </si>
  <si>
    <t>C00019 + C00613</t>
  </si>
  <si>
    <t>C00021 + C04143</t>
  </si>
  <si>
    <t>C00019 + C00613 &lt;=&gt; C00021 + C04143</t>
  </si>
  <si>
    <t>S-adenosyl-L-methionine:[protein]-N(omega)-methyl-L-arginine N-methyltransferase ([protein]-N(omega),N(omega)-dimethyl-L-arginine-forming)</t>
  </si>
  <si>
    <t>C00019 + C04143</t>
  </si>
  <si>
    <t>C00021 + C21188</t>
  </si>
  <si>
    <t>C00019 + C04143 &lt;=&gt; C00021 + C21188</t>
  </si>
  <si>
    <t>S-adenosyl-L-methionine:[protein]-N(omega)-methyl-L-arginine N-methyltransferase ([protein]-N(omega),N(omega)'-dimethyl-L-arginine-forming)</t>
  </si>
  <si>
    <t>C00021 + C21189</t>
  </si>
  <si>
    <t>C00019 + C04143 &lt;=&gt; C00021 + C21189</t>
  </si>
  <si>
    <t>S-adenosyl-L-methionine:[protein]-L-arginine N-methyltransferase ([protein]-N(omega),N(omega)-dimethyl-L-arginine-forming)</t>
  </si>
  <si>
    <t>2 C00019 + C00613 &lt;=&gt; 2 C00021 + C21188</t>
  </si>
  <si>
    <t>S-adenosyl-L-methionine:[protein]-L-arginine N-methyltransferase ([protein]-N(omega),N(omega)'-dimethyl-L-arginine-forming)</t>
  </si>
  <si>
    <t>2 C00019 + C00613 &lt;=&gt; 2 C00021 + C21189</t>
  </si>
  <si>
    <t>S-adenosyl-L-methionine:[protein]-L-arginine N-methyltransferase ([protein]-N5-methyl-L-arginine-forming)</t>
  </si>
  <si>
    <t>C00021 + C21190</t>
  </si>
  <si>
    <t>C00019 + C00613 &lt;=&gt; C00021 + C21190</t>
  </si>
  <si>
    <t>(-)-matairesinol,[reduced NADPH---hemoprotein reductase]:oxygen oxidoreductase (methylenedioxy-bridge-forming)</t>
  </si>
  <si>
    <t>C10682 + C03024 + C00007</t>
  </si>
  <si>
    <t>C21191 + C03161 + C00001</t>
  </si>
  <si>
    <t>C10682 + C03024 + C00007 &lt;=&gt; C21191 + C03161 + 2 C00001</t>
  </si>
  <si>
    <t>1-palmitoyl-2-acyl-sn-glycero-3-phosphocholine:lipid A in lipopolysaccharide palmitoyltransferase</t>
  </si>
  <si>
    <t>C03889 + C21193</t>
  </si>
  <si>
    <t>C04233 + C21194</t>
  </si>
  <si>
    <t>C03889 + C21193 &lt;=&gt; C04233 + C21194</t>
  </si>
  <si>
    <t>UDP-2,3-diacetamido-2,3-dideoxy-alpha-D-glucuronate:dolichyl N-acetyl-alpha-D-glucosaminyl-phosphate 3-beta-D-2,3-diacetamido-2,3-dideoxy-beta-D-glucuronosyltransferase</t>
  </si>
  <si>
    <t>C19725 + C04678</t>
  </si>
  <si>
    <t>C00015 + C21213</t>
  </si>
  <si>
    <t>C19725 + C04678 &lt;=&gt; C00015 + C21213</t>
  </si>
  <si>
    <t>dimethylallyl-phosphate:FMNH2 prenyltransferase</t>
  </si>
  <si>
    <t>C21214 + C01847</t>
  </si>
  <si>
    <t>C21215 + C00009</t>
  </si>
  <si>
    <t>C21214 + C01847 &lt;=&gt; C21215 + C00009</t>
  </si>
  <si>
    <t>bacteriochlorophyll a:NADP+ oxidoreductase (geranylgeranyl-reducing)</t>
  </si>
  <si>
    <t>C11242 + C00006</t>
  </si>
  <si>
    <t>C21217 + C00005 + C00080</t>
  </si>
  <si>
    <t>C11242 + 3 C00006 &lt;=&gt; C21217 + 3 C00005 + 3 C00080</t>
  </si>
  <si>
    <t>GTP:gentamicin-C 2''-O-phosphotransferase</t>
  </si>
  <si>
    <t>C00044 + C01918</t>
  </si>
  <si>
    <t>C00035 + C21240</t>
  </si>
  <si>
    <t>C00044 + C01918 &lt;=&gt; C00035 + C21240</t>
  </si>
  <si>
    <t>S-adenosyl-L-methionine:(-)-pluviatolide 4-O-methyltransferase</t>
  </si>
  <si>
    <t>C00019 + C21191</t>
  </si>
  <si>
    <t>C00021 + C21183</t>
  </si>
  <si>
    <t>C00019 + C21191 &lt;=&gt; C00021 + C21183</t>
  </si>
  <si>
    <t>ATP:valienone 7-phosphotransferase</t>
  </si>
  <si>
    <t>C17696 + C00002</t>
  </si>
  <si>
    <t>C17697 + C00008</t>
  </si>
  <si>
    <t>C17696 + C00002 &lt;=&gt; C17697 + C00008</t>
  </si>
  <si>
    <t>6-deoxy-6-sulfo-D-glucono-1,5-lactone lactonohydrolase</t>
  </si>
  <si>
    <t>C21064 + C00001</t>
  </si>
  <si>
    <t>C21064 + C00001 &lt;=&gt; C21182</t>
  </si>
  <si>
    <t>4-alpha-D-[(1-&gt;4)-alpha-D-glucano]trehalose glucanohydrolase (trehalose-producing)</t>
  </si>
  <si>
    <t>C06400 + C00001</t>
  </si>
  <si>
    <t>C01083 + C01935</t>
  </si>
  <si>
    <t>C06400 + C00001 &lt;=&gt; C01083 + C01935</t>
  </si>
  <si>
    <t>(2Z)-4,6-dioxohept-2-enedioate acylhydrolase</t>
  </si>
  <si>
    <t>C02167 + C00001</t>
  </si>
  <si>
    <t>C01384 + C00022</t>
  </si>
  <si>
    <t>C02167 + C00001 &lt;=&gt; C01384 + C00022</t>
  </si>
  <si>
    <t>[protein]-N-pros-phospho-L-histidine phosphohydrolase</t>
  </si>
  <si>
    <t>C04261 + C00001</t>
  </si>
  <si>
    <t>C00615 + C00009</t>
  </si>
  <si>
    <t>C04261 + C00001 &lt;=&gt; C00615 + C00009</t>
  </si>
  <si>
    <t>[protein]-N-tele-phospho-L-histidine phosphohydrolase</t>
  </si>
  <si>
    <t>C04262 + C00001</t>
  </si>
  <si>
    <t>C04262 + C00001 &lt;=&gt; C00615 + C00009</t>
  </si>
  <si>
    <t>maltodextrin maltohydrolase</t>
  </si>
  <si>
    <t>C01935 + C00001</t>
  </si>
  <si>
    <t>C01935 + C00001 &lt;=&gt; C00208</t>
  </si>
  <si>
    <t>(2S,3S)-2-hydroxybutane-1,2,3-tricarboxylate hydro-lyase (2-methyl-trans-aconitate forming)</t>
  </si>
  <si>
    <t>C21250 + C00001</t>
  </si>
  <si>
    <t>C02225 &lt;=&gt; C21250 + C00001</t>
  </si>
  <si>
    <t>ribostamycin:NAD+ 3''-oxidoreductase</t>
  </si>
  <si>
    <t>C01759 + C00003</t>
  </si>
  <si>
    <t>C21176 + C00004 + C00080</t>
  </si>
  <si>
    <t>C01759 + C00003 &lt;=&gt; C21176 + C00004 + C00080</t>
  </si>
  <si>
    <t>xylostasin:NADP+ 3''-oxidoreductase</t>
  </si>
  <si>
    <t>C21176 + C00005 + C00080</t>
  </si>
  <si>
    <t>C17584 + C00006</t>
  </si>
  <si>
    <t>C21176 + C00005 + C00080 &lt;=&gt; C17584 + C00006</t>
  </si>
  <si>
    <t>kanamycin-X:oxygen 6'-oxidoreductase</t>
  </si>
  <si>
    <t>C20614 + C00007</t>
  </si>
  <si>
    <t>C21251 + C00027</t>
  </si>
  <si>
    <t>C20614 + C00007 &lt;=&gt; C21251 + C00027</t>
  </si>
  <si>
    <t>kanamycin-C:oxygen 6'-oxidoreductase</t>
  </si>
  <si>
    <t>C01823 + C00007</t>
  </si>
  <si>
    <t>C21252 + C00027</t>
  </si>
  <si>
    <t>C01823 + C00007 &lt;=&gt; C21252 + C00027</t>
  </si>
  <si>
    <t>kanamycin-A:2-oxoglutarate aminotransferase</t>
  </si>
  <si>
    <t>C01822 + C00026</t>
  </si>
  <si>
    <t>C21251 + C00025</t>
  </si>
  <si>
    <t>C01822 + C00026 &lt;=&gt; C21251 + C00025</t>
  </si>
  <si>
    <t>kanamycin-B:2-oxoglutarate aminotransferase</t>
  </si>
  <si>
    <t>C00825 + C00026</t>
  </si>
  <si>
    <t>C21252 + C00025</t>
  </si>
  <si>
    <t>C00825 + C00026 &lt;=&gt; C21252 + C00025</t>
  </si>
  <si>
    <t>UDP-alpha-D-glucose:2'-deamino-2'-hydroxyneamine alpha-D-glucosyltransferase</t>
  </si>
  <si>
    <t>C00029 + C20350</t>
  </si>
  <si>
    <t>C00015 + C21253</t>
  </si>
  <si>
    <t>C00029 + C20350 &lt;=&gt; C00015 + C21253</t>
  </si>
  <si>
    <t>UDP-alpha-D-glucose:neamine alpha-D-glucosyltransferase</t>
  </si>
  <si>
    <t>C00029 + C01441</t>
  </si>
  <si>
    <t>C00015 + C21254</t>
  </si>
  <si>
    <t>C00029 + C01441 &lt;=&gt; C00015 + C21254</t>
  </si>
  <si>
    <t>lividamine:oxygen 6'-oxidoreductase</t>
  </si>
  <si>
    <t>C21255 + C00007</t>
  </si>
  <si>
    <t>C21256 + C00027</t>
  </si>
  <si>
    <t>C21255 + C00007 &lt;=&gt; C21256 + C00027</t>
  </si>
  <si>
    <t>lividamine:NADP+ 4'-oxidoreductase</t>
  </si>
  <si>
    <t>C21257 + C00005 + C00080</t>
  </si>
  <si>
    <t>C21255 + C00006</t>
  </si>
  <si>
    <t>C21257 + C00005 + C00080 &lt;=&gt; C21255 + C00006</t>
  </si>
  <si>
    <t>nebramine:NADP+ 4'-oxidoreductase</t>
  </si>
  <si>
    <t>C21258 + C00005 + C00080</t>
  </si>
  <si>
    <t>C21259 + C00006</t>
  </si>
  <si>
    <t>C21258 + C00005 + C00080 &lt;=&gt; C21259 + C00006</t>
  </si>
  <si>
    <t>UDP-alpha-D-kanosamine:nebramine alpha-D-kanosaminyltransferase</t>
  </si>
  <si>
    <t>C12211 + C21259</t>
  </si>
  <si>
    <t>C00015 + C00397</t>
  </si>
  <si>
    <t>C12211 + C21259 &lt;=&gt; C00015 + C00397</t>
  </si>
  <si>
    <t>kanamycin-B:carbamoyl-phosphate ligase (AMP,phosphate-forming)</t>
  </si>
  <si>
    <t>C00825 + C00169 + C00002 + C00001</t>
  </si>
  <si>
    <t>C18000 + C00020 + C00013 + C00009</t>
  </si>
  <si>
    <t>C00825 + C00169 + C00002 + C00001 &lt;=&gt; C18000 + C00020 + C00013 + C00009</t>
  </si>
  <si>
    <t>paromamine:5-phospho-alpha-D-ribose-1-diphosphate phosphoribosyltransferase</t>
  </si>
  <si>
    <t>C00119 + C01743</t>
  </si>
  <si>
    <t>C00013 + C21260</t>
  </si>
  <si>
    <t>C00119 + C01743 &lt;=&gt; C00013 + C21260</t>
  </si>
  <si>
    <t>5''-phosphoribosylparomamine phosphohydrolase</t>
  </si>
  <si>
    <t>C21260 + C00001</t>
  </si>
  <si>
    <t>C18002 + C00009</t>
  </si>
  <si>
    <t>C21260 + C00001 &lt;=&gt; C18002 + C00009</t>
  </si>
  <si>
    <t>UDP-N-acetyl-alpha-D-glucosamine:5-ribosylparomamine N-acetyl-D-glucosaminyltransferase</t>
  </si>
  <si>
    <t>C00043 + C18002</t>
  </si>
  <si>
    <t>C00015 + C21261</t>
  </si>
  <si>
    <t>C00043 + C18002 &lt;=&gt; C00015 + C21261</t>
  </si>
  <si>
    <t>2'''-N-acetyl-6'''-deamino-6'''-hydroxyparomomycin-II hydrolase (acetate-forming)</t>
  </si>
  <si>
    <t>C21261 + C00001</t>
  </si>
  <si>
    <t>C21262 + C00033</t>
  </si>
  <si>
    <t>C21261 + C00001 &lt;=&gt; C21262 + C00033</t>
  </si>
  <si>
    <t>6'''-deamino-6'''-hydroxyparomomycin-II:oxygen 6'''-oxidoreductase</t>
  </si>
  <si>
    <t>C21262 + C00007</t>
  </si>
  <si>
    <t>C21263 + C00027</t>
  </si>
  <si>
    <t>C21262 + C00007 &lt;=&gt; C21263 + C00027</t>
  </si>
  <si>
    <t>paromomycin-II:2-oxoglutarate aminotransferase</t>
  </si>
  <si>
    <t>C17712 + C00026</t>
  </si>
  <si>
    <t>C21263 + C00025</t>
  </si>
  <si>
    <t>C17712 + C00026 &lt;=&gt; C21263 + C00025</t>
  </si>
  <si>
    <t>paromomycin-II 5'''-epimerase</t>
  </si>
  <si>
    <t>C17712 &lt;=&gt; C00832</t>
  </si>
  <si>
    <t>5'''-epi-lividomycin-B 5'''-epimerase</t>
  </si>
  <si>
    <t>C21264 &lt;=&gt; C18003</t>
  </si>
  <si>
    <t>UDP-D-xylose:paromamine alpha-D-xylosyltransferase</t>
  </si>
  <si>
    <t>C00190 + C01743</t>
  </si>
  <si>
    <t>C00015 + C17701</t>
  </si>
  <si>
    <t>C00190 + C01743 &lt;=&gt; C00015 + C17701</t>
  </si>
  <si>
    <t>gentamicin-A2:NAD+ 3''-oxidoreductase</t>
  </si>
  <si>
    <t>C17701 + C00003</t>
  </si>
  <si>
    <t>C21265 + C00004 + C00080</t>
  </si>
  <si>
    <t>C17701 + C00003 &lt;=&gt; C21265 + C00004 + C00080</t>
  </si>
  <si>
    <t>3''-dehydro-3''-amino-gentamicin-A2:2-oxoglutarate aminotransferase</t>
  </si>
  <si>
    <t>C21265 + C00025</t>
  </si>
  <si>
    <t>C21266 + C00026</t>
  </si>
  <si>
    <t>C21265 + C00025 &lt;=&gt; C21266 + C00026</t>
  </si>
  <si>
    <t>S-adenosyl-L-methionine:3''-dehydro-3''-amino-gentamicin-A2 N-methyltransferase</t>
  </si>
  <si>
    <t>C00019 + C21266</t>
  </si>
  <si>
    <t>C00021 + C01917</t>
  </si>
  <si>
    <t>C00019 + C21266 &lt;=&gt; C00021 + C01917</t>
  </si>
  <si>
    <t>S-adenosyl-L-methionine:methylcob(III)alamin:gentamicin-A methyltransferase</t>
  </si>
  <si>
    <t>C01917 + C06453 + C00019 + C00080 + C05359</t>
  </si>
  <si>
    <t>C17702 + C00541 + C05198 + C00073</t>
  </si>
  <si>
    <t>C01917 + C06453 + C00019 + C00080 + C05359 &lt;=&gt; C17702 + C00541 + C05198 + C00073</t>
  </si>
  <si>
    <t>S-adenosyl-L-methionine:methylcob(III)alamin:gentamicin-X2 methyltransferase</t>
  </si>
  <si>
    <t>C06453 + C17702 + C00019</t>
  </si>
  <si>
    <t>C05776 + C17703 + C05198 + C00073</t>
  </si>
  <si>
    <t>C06453 + C17702 + C00019 &lt;=&gt; C05776 + C17703 + C05198 + C00073</t>
  </si>
  <si>
    <t>antibiotic-JI-20A:2-oxoglutarate aminotransferase</t>
  </si>
  <si>
    <t>C21267 + C00025</t>
  </si>
  <si>
    <t>C17704 + C00026</t>
  </si>
  <si>
    <t>C21267 + C00025 &lt;=&gt; C17704 + C00026</t>
  </si>
  <si>
    <t>antibiotic-JI-20Ba:2-oxoglutarate aminotransferase</t>
  </si>
  <si>
    <t>C21268 + C00025</t>
  </si>
  <si>
    <t>C21269 + C00026</t>
  </si>
  <si>
    <t>C21268 + C00025 &lt;=&gt; C21269 + C00026</t>
  </si>
  <si>
    <t>antibiotic-JI-20B:2-oxoglutarate aminotransferase</t>
  </si>
  <si>
    <t>C17705 + C00026</t>
  </si>
  <si>
    <t>C21268 + C00025 &lt;=&gt; C17705 + C00026</t>
  </si>
  <si>
    <t>UDP-D-glucose:D-glucose 1-alpha-D-glucosyltransferase</t>
  </si>
  <si>
    <t>C00029 + C00031</t>
  </si>
  <si>
    <t>C01083 + C00015</t>
  </si>
  <si>
    <t>C00029 + C00031 &lt;=&gt; C01083 + C00015</t>
  </si>
  <si>
    <t>beta-D-glucose 1,6-phosphomutase</t>
  </si>
  <si>
    <t>C00663 &lt;=&gt; C00092</t>
  </si>
  <si>
    <t>N-formyl-4-amino-5-aminomethyl-2-methylpyrimidine amidohydrolase</t>
  </si>
  <si>
    <t>C19872 + C00001</t>
  </si>
  <si>
    <t>C20267 + C00058</t>
  </si>
  <si>
    <t>C19872 + C00001 &lt;=&gt; C20267 + C00058</t>
  </si>
  <si>
    <t>ADP:thiamin-diphosphate phosphotransferase</t>
  </si>
  <si>
    <t>C00068 + C00008</t>
  </si>
  <si>
    <t>C03028 + C00020</t>
  </si>
  <si>
    <t>C00068 + C00008 &lt;=&gt; C03028 + C00020</t>
  </si>
  <si>
    <t>dTTP diphosphohydrolase</t>
  </si>
  <si>
    <t>C00364 + C00013</t>
  </si>
  <si>
    <t>C00459 + C00001 &lt;=&gt; C00364 + C00013</t>
  </si>
  <si>
    <t>secalciferol,adrenodoxin:oxygen oxidoreductase (1-hydroxylating)</t>
  </si>
  <si>
    <t>C07712 + C00662 + C00080 + C00007</t>
  </si>
  <si>
    <t>C07712 + 2 C00662 + 2 C00080 + C00007 &lt;=&gt; C18231 + C00667 + C00001</t>
  </si>
  <si>
    <t>ubiquinol:oxygen oxidoreductase (electrogenic, non H+-transporting)</t>
  </si>
  <si>
    <t>C00390 + C00007 + C00080</t>
  </si>
  <si>
    <t>C00399 + C00001 + C00080</t>
  </si>
  <si>
    <t>2 C00390 + C00007 + 4 C00080 &lt;=&gt; 2 C00399 + 2 C00001 + 4 C00080</t>
  </si>
  <si>
    <t>D-sedoheptulose-7-phosphate phosphate-lyase (cyclizing; demethyl-4-deoxygadusol-forming)</t>
  </si>
  <si>
    <t>C21281 + C00009 + C00001</t>
  </si>
  <si>
    <t>C05382 &lt;=&gt; C21281 + C00009 + C00001</t>
  </si>
  <si>
    <t>D-sedoheptulose-7-phosphate phosphate-lyase (cyclizing; 2-epi-valiolone-forming)</t>
  </si>
  <si>
    <t>C21282 + C00009</t>
  </si>
  <si>
    <t>C05382 &lt;=&gt; C21282 + C00009</t>
  </si>
  <si>
    <t>L-tryptophan ammonia-lyase (3-indoleacrylate-forming)</t>
  </si>
  <si>
    <t>C21283 + C00014</t>
  </si>
  <si>
    <t>C00078 &lt;=&gt; C21283 + C00014</t>
  </si>
  <si>
    <t>Fe-coproporphyrin-III ferro-lyase (coproporphyrin-III-forming)</t>
  </si>
  <si>
    <t>C21284 + C00080</t>
  </si>
  <si>
    <t>C05770 + C14818</t>
  </si>
  <si>
    <t>C21284 + 2 C00080 &lt;=&gt; C05770 + C14818</t>
  </si>
  <si>
    <t>D-erythrulose-1-phosphate 3-epimerase</t>
  </si>
  <si>
    <t>C21285 &lt;=&gt; C03394</t>
  </si>
  <si>
    <t>L-erythrulose-1-phosphate isomerase</t>
  </si>
  <si>
    <t>C03394 &lt;=&gt; C03604</t>
  </si>
  <si>
    <t>D-erythrulose-4-phosphate ketose-aldose isomerase</t>
  </si>
  <si>
    <t>C03604 &lt;=&gt; C00279</t>
  </si>
  <si>
    <t>2-hydroxy-2-methylpropanoyl-CoA CoA-carbonylmutase</t>
  </si>
  <si>
    <t>C21287 &lt;=&gt; C01144</t>
  </si>
  <si>
    <t>ubiquinol:oxygen oxidoreductase (H+-transporting)</t>
  </si>
  <si>
    <t>2 C00390 + C00007 + 8 C00080 &lt;=&gt; 2 C00399 + 2 C00001 + 8 C00080</t>
  </si>
  <si>
    <t>(2S,3R)-2-hydroxy-3-(indol-3-yl)butanoate:NAD+ oxidoreductase</t>
  </si>
  <si>
    <t>C21288 + C00003</t>
  </si>
  <si>
    <t>C21289 + C00004 + C00080</t>
  </si>
  <si>
    <t>C21288 + C00003 &lt;=&gt; C21289 + C00004 + C00080</t>
  </si>
  <si>
    <t>(R)-2-hydroxyglutarate:NAD+ 2-oxidireductase</t>
  </si>
  <si>
    <t>C01087 + C00003</t>
  </si>
  <si>
    <t>C00026 + C00004 + C00080</t>
  </si>
  <si>
    <t>C01087 + C00003 &lt;=&gt; C00026 + C00004 + C00080</t>
  </si>
  <si>
    <t>2-methylpropane-1,2-diol:NAD+ 1-oxidoreductase</t>
  </si>
  <si>
    <t>C21290 + C00003</t>
  </si>
  <si>
    <t>C21291 + C00004 + C00080</t>
  </si>
  <si>
    <t>C21290 + C00003 &lt;=&gt; C21291 + C00004 + C00080</t>
  </si>
  <si>
    <t>2-dehydro-3-deoxy-L-rhamnonate:NAD+ 4-oxidoreductase</t>
  </si>
  <si>
    <t>C03979 + C00003</t>
  </si>
  <si>
    <t>C03979 + C00003 &lt;=&gt; C20781 + C00004 + C00080</t>
  </si>
  <si>
    <t>validamycin-A,2-oxoglutarate:oxygen oxidoreductase (6'-hydroxylating)</t>
  </si>
  <si>
    <t>C12112 + C00026 + C00007</t>
  </si>
  <si>
    <t>C21293 + C00042 + C00011</t>
  </si>
  <si>
    <t>C12112 + C00026 + C00007 &lt;=&gt; C21293 + C00042 + C00011</t>
  </si>
  <si>
    <t>D-erythritol-1-phosphate 2-oxidoreductase</t>
  </si>
  <si>
    <t>C21294 + C00006</t>
  </si>
  <si>
    <t>C21285 + C00005 + C00080</t>
  </si>
  <si>
    <t>C21294 + C00006 &lt;=&gt; C21285 + C00005 + C00080</t>
  </si>
  <si>
    <t>D-threitol:NAD+ oxidoreductase</t>
  </si>
  <si>
    <t>C16884 + C00003</t>
  </si>
  <si>
    <t>C02022 + C00004 + C00080</t>
  </si>
  <si>
    <t>C16884 + C00003 &lt;=&gt; C02022 + C00004 + C00080</t>
  </si>
  <si>
    <t>butan-1-ol:ferricytochrome c oxidoreductase</t>
  </si>
  <si>
    <t>C06142 + C00125</t>
  </si>
  <si>
    <t>C01412 + C00126 + C00080</t>
  </si>
  <si>
    <t>C06142 + C00125 &lt;=&gt; C01412 + C00126 + C00080</t>
  </si>
  <si>
    <t>butan-1-ol:quinone oxidoreductase</t>
  </si>
  <si>
    <t>C06142 + C15602</t>
  </si>
  <si>
    <t>C01412 + C15603</t>
  </si>
  <si>
    <t>C06142 + C15602 &lt;=&gt; C01412 + C15603</t>
  </si>
  <si>
    <t>DNA-N6-methyladenosine,2-oxoglutarate:oxygen oxidoreductase (formaldehyde-forming)</t>
  </si>
  <si>
    <t>C03391 + C00026 + C00007</t>
  </si>
  <si>
    <t>C00821 + C00067 + C00042 + C00011</t>
  </si>
  <si>
    <t>C03391 + C00026 + C00007 &lt;=&gt; C00821 + C00067 + C00042 + C00011</t>
  </si>
  <si>
    <t>5-methylphenazine-1-carboxylate,NADH:oxygen oxidoreductase (1-hydroxylating, decarboxylating)</t>
  </si>
  <si>
    <t>C21295 + C00004 + C00007</t>
  </si>
  <si>
    <t>C01748 + C00003 + C00011 + C00001</t>
  </si>
  <si>
    <t>C21295 + C00004 + C00007 &lt;=&gt; C01748 + C00003 + C00011 + C00001</t>
  </si>
  <si>
    <t>resorcinol,NADH:oxygen oxidoreductase (4-hydroxylating)</t>
  </si>
  <si>
    <t>C01751 + C00004 + C00080 + C00007</t>
  </si>
  <si>
    <t>C02814 + C00003 + C00001</t>
  </si>
  <si>
    <t>C01751 + C00004 + C00080 + C00007 &lt;=&gt; C02814 + C00003 + C00001</t>
  </si>
  <si>
    <t>resorcinol,FADH2:oxygen oxidoreductase (4-hydroxylating)</t>
  </si>
  <si>
    <t>C01751 + C01352 + C00007</t>
  </si>
  <si>
    <t>C02814 + C00016 + C00001</t>
  </si>
  <si>
    <t>C01751 + C01352 + C00007 &lt;=&gt; C02814 + C00016 + C00001</t>
  </si>
  <si>
    <t>testosterone,reduced-ferredoxin:oxygen oxidoreductase (1alpha-hydroxylating)</t>
  </si>
  <si>
    <t>C00535 + C00138 + C00007 + C00080</t>
  </si>
  <si>
    <t>C21296 + C00001 + C00139</t>
  </si>
  <si>
    <t>C00535 + C00138 + C00007 + C00080 &lt;=&gt; C21296 + C00001 + C00139</t>
  </si>
  <si>
    <t>2-hydroxy-2-methylpropanal:NAD+ oxidoreductase</t>
  </si>
  <si>
    <t>C21291 + C00003 + C00001</t>
  </si>
  <si>
    <t>C21297 + C00004 + C00080</t>
  </si>
  <si>
    <t>C21291 + C00003 + C00001 &lt;=&gt; C21297 + C00004 + C00080</t>
  </si>
  <si>
    <t>glyoxal:oxygen oxidoreductase</t>
  </si>
  <si>
    <t>C14448 + C00001 + C00007</t>
  </si>
  <si>
    <t>C14448 + C00001 + C00007 &lt;=&gt; C00048 + C00027</t>
  </si>
  <si>
    <t>methylglyoxal:oxygen oxidoreductase</t>
  </si>
  <si>
    <t>C00546 + C00001 + C00007</t>
  </si>
  <si>
    <t>C00022 + C00027</t>
  </si>
  <si>
    <t>C00546 + C00001 + C00007 &lt;=&gt; C00022 + C00027</t>
  </si>
  <si>
    <t>2,6-dihydroxybenzoate carboxy-lyase</t>
  </si>
  <si>
    <t>C01751 + C00011</t>
  </si>
  <si>
    <t>C21298 &lt;=&gt; C01751 + C00011</t>
  </si>
  <si>
    <t>RCH2NHR':oxygen oxidoreductase (deaminating)</t>
  </si>
  <si>
    <t>C21299 + C00001 + C00007</t>
  </si>
  <si>
    <t>C00071 + C21300 + C00027</t>
  </si>
  <si>
    <t>C21299 + C00001 + C00007 &lt;=&gt; C00071 + C21300 + C00027</t>
  </si>
  <si>
    <t>cholest-4-en-3-one,[reduced ferredoxin]:oxygen oxidoreductase [(25S)-3-oxocholest-4-en-26-oate forming]</t>
  </si>
  <si>
    <t>C21076 + C00139 + C00001</t>
  </si>
  <si>
    <t>C00599 + 6 C00138 + 6 C00080 + 3 C00007 &lt;=&gt; C21076 + 6 C00139 + 4 C00001</t>
  </si>
  <si>
    <t>cholest-4-en-3-one,reduced-[2Fe-2S]-ferredoxin:oxygen oxidoreductase [(25R)-26-hydroxycholest-4-en-3-one forming]</t>
  </si>
  <si>
    <t>C00599 + C22150 + C00007</t>
  </si>
  <si>
    <t>C21303 + C22151 + C00001</t>
  </si>
  <si>
    <t>C00599 + 2 C22150 + C00007 &lt;=&gt; C21303 + 2 C22151 + C00001</t>
  </si>
  <si>
    <t>(25R)-26-hydroxycholest-4-en-3-one,reduced-[2Fe-2S]-ferredoxin:oxygen oxidoreductase [(25R)-26-oxocholest-4-en-3-one forming]</t>
  </si>
  <si>
    <t>C21303 + C22150 + C00007</t>
  </si>
  <si>
    <t>C21305 + C22151 + C00001</t>
  </si>
  <si>
    <t>C21303 + 2 C22150 + C00007 &lt;=&gt; C21305 + 2 C22151 + 2 C00001</t>
  </si>
  <si>
    <t>(25R)-26-oxocholest-4-en-3-one,reduced-[2Fe-2S]-ferredoxin:oxygen oxidoreductase [(25R)-3-oxocholest-4-en-26-oate forming]</t>
  </si>
  <si>
    <t>C21305 + C22150 + C00007</t>
  </si>
  <si>
    <t>C20839 + C22151 + C00001</t>
  </si>
  <si>
    <t>C21305 + 2 C22150 + C00007 &lt;=&gt; C20839 + 2 C22151 + C00001</t>
  </si>
  <si>
    <t>cholest-4-en-3-one,reduced-2Fe-2S]-ferredoxin:oxygen oxidoreductase [(25R)-3-oxocholest-4-en-26-oate forming]</t>
  </si>
  <si>
    <t>C00599 + 6 C22150 + 3 C00007 &lt;=&gt; C20839 + 6 C22151 + 4 C00001</t>
  </si>
  <si>
    <t>C00082 &lt;=&gt; C21308</t>
  </si>
  <si>
    <t>(S)-beta-tyrosine:[peptidyl-carrier protein] ligase (AMP-forming)</t>
  </si>
  <si>
    <t>C00002 + C21308 + C21097</t>
  </si>
  <si>
    <t>C00020 + C00013 + C21309</t>
  </si>
  <si>
    <t>C00002 + C21308 + C21097 &lt;=&gt; C00020 + C00013 + C21309</t>
  </si>
  <si>
    <t>(S)-beta-tyrosyl-[pcp]:FADH2 oxidoreductase</t>
  </si>
  <si>
    <t>C21309 + C01352 + C00698 + C00007 + C00080</t>
  </si>
  <si>
    <t>C20810 + C00016 + C00001</t>
  </si>
  <si>
    <t>C21309 + C01352 + C00698 + C00007 + C00080 &lt;=&gt; C20810 + C00016 + 2 C00001</t>
  </si>
  <si>
    <t>6-methylsalicylate:CoA ligase (AMP-forming)</t>
  </si>
  <si>
    <t>C00002 + C02657 + C00010</t>
  </si>
  <si>
    <t>C00020 + C00013 + C21312</t>
  </si>
  <si>
    <t>C00002 + C02657 + C00010 &lt;=&gt; C00020 + C00013 + C21312</t>
  </si>
  <si>
    <t>S-adenosyl-L-methionine:6-methylsalicylyl-CoA 3-C-methyltransferase</t>
  </si>
  <si>
    <t>C00019 + C21312</t>
  </si>
  <si>
    <t>C00021 + C21313</t>
  </si>
  <si>
    <t>C00019 + C21312 &lt;=&gt; C00021 + C21313</t>
  </si>
  <si>
    <t>(8S)-3',8-cyclo-7,8-dihydroguanosine 5'-triphosphate lyase (cyclic pyranopterin phosphate-forming)</t>
  </si>
  <si>
    <t>C21310 + C00001</t>
  </si>
  <si>
    <t>C18239 + C00013</t>
  </si>
  <si>
    <t>C21310 + C00001 &lt;=&gt; C18239 + C00013</t>
  </si>
  <si>
    <t>protoviolaceinate,NADH:O2 oxidoreductase</t>
  </si>
  <si>
    <t>C21134 + C00007 + C00004 + C00080</t>
  </si>
  <si>
    <t>C21135 + C00003 + C00001</t>
  </si>
  <si>
    <t>C21134 + C00007 + C00004 + C00080 &lt;=&gt; C21135 + C00003 + C00001</t>
  </si>
  <si>
    <t>C21131 + C00007 + C00004 + C00080</t>
  </si>
  <si>
    <t>C21132 + C00003 + C00001</t>
  </si>
  <si>
    <t>C21131 + C00007 + C00004 + C00080 &lt;=&gt; C21132 + C00003 + C00001</t>
  </si>
  <si>
    <t>(R)-mandelonitrile:oxygen oxidoreductase</t>
  </si>
  <si>
    <t>C00561 + C00007</t>
  </si>
  <si>
    <t>C21329 + C00027</t>
  </si>
  <si>
    <t>C00561 + C00007 &lt;=&gt; C21329 + C00027</t>
  </si>
  <si>
    <t>(2E,6E)-farnesol:oxygen oxidoreductase</t>
  </si>
  <si>
    <t>C01126 + C00007</t>
  </si>
  <si>
    <t>C03461 + C00027</t>
  </si>
  <si>
    <t>C01126 + C00007 &lt;=&gt; C03461 + C00027</t>
  </si>
  <si>
    <t>aurachin C:NADH:oxygen oxidoreductase (4-hydroxy-2-methyl-3-oxo-4-farnesyl-3,4-dihydroquinoline-1-oxide-forming)</t>
  </si>
  <si>
    <t>C21330 + C00004 + C00080 + C00007</t>
  </si>
  <si>
    <t>C21141 + C00003 + C00001</t>
  </si>
  <si>
    <t>C21330 + C00004 + C00080 + C00007 &lt;=&gt; C21141 + C00003 + C00001</t>
  </si>
  <si>
    <t>aurachin C:NADPH:oxygen oxidoreductase (4-hydroxy-2-methyl-3-oxo-4-farnesyl-3,4-dihydroquinoline-1-oxide-forming)</t>
  </si>
  <si>
    <t>C21330 + C00005 + C00080 + C00007</t>
  </si>
  <si>
    <t>C21141 + C00006 + C00001</t>
  </si>
  <si>
    <t>C21330 + C00005 + C00080 + C00007 &lt;=&gt; C21141 + C00006 + C00001</t>
  </si>
  <si>
    <t>aurachin C:NADH:oxygen oxidoreductase (aurachin-C-epoxide-forming)</t>
  </si>
  <si>
    <t>C21331 + C00003 + C00001</t>
  </si>
  <si>
    <t>C21330 + C00004 + C00080 + C00007 &lt;=&gt; C21331 + C00003 + C00001</t>
  </si>
  <si>
    <t>aurachin C:NADPH:oxygen oxidoreductase (aurachin-C-epoxide-forming)</t>
  </si>
  <si>
    <t>C21331 + C00006 + C00001</t>
  </si>
  <si>
    <t>C21330 + C00005 + C00080 + C00007 &lt;=&gt; C21331 + C00006 + C00001</t>
  </si>
  <si>
    <t>aurachin-C-epoxide mutase</t>
  </si>
  <si>
    <t>C21331 &lt;=&gt; C21141</t>
  </si>
  <si>
    <t>2-aza-L-tyrosine 2,3-aminomutase</t>
  </si>
  <si>
    <t>C21325 &lt;=&gt; C21326</t>
  </si>
  <si>
    <t>(R)-2-aza-beta-tyrosine:[peptidyl-carrier protein] ligase (AMP-forming)</t>
  </si>
  <si>
    <t>C00002 + C21326 + C21097</t>
  </si>
  <si>
    <t>C00020 + C00013 + C21327</t>
  </si>
  <si>
    <t>C00002 + C21326 + C21097 &lt;=&gt; C00020 + C00013 + C21327</t>
  </si>
  <si>
    <t>(R)-2-aza-beta-tyrosyl-[pcp]:FADH2 oxidoreductase</t>
  </si>
  <si>
    <t>C21327 + C01352 + C00698 + C00007 + C00080</t>
  </si>
  <si>
    <t>C21328 + C00016 + C00001</t>
  </si>
  <si>
    <t>C21327 + C01352 + C00698 + C00007 + C00080 &lt;=&gt; C21328 + C00016 + 2 C00001</t>
  </si>
  <si>
    <t>3-deoxy-D-manno-octulosonate:oxygen 8-oxidoreductase</t>
  </si>
  <si>
    <t>C01187 + C00007</t>
  </si>
  <si>
    <t>C21332 + C00027</t>
  </si>
  <si>
    <t>C01187 + C00007 &lt;=&gt; C21332 + C00027</t>
  </si>
  <si>
    <t>8-amino-3,8-dideoxy-D-manno-octulosonate:2-oxoglutarate aminotransferase</t>
  </si>
  <si>
    <t>C21333 + C00026</t>
  </si>
  <si>
    <t>C21332 + C00025</t>
  </si>
  <si>
    <t>C21333 + C00026 &lt;=&gt; C21332 + C00025</t>
  </si>
  <si>
    <t>CTP:8-amino-3,8-dideoxy-D-manno-octulosonate cytidylyltransferase</t>
  </si>
  <si>
    <t>C00063 + C21333</t>
  </si>
  <si>
    <t>C00013 + C21334</t>
  </si>
  <si>
    <t>C00063 + C21333 &lt;=&gt; C00013 + C21334</t>
  </si>
  <si>
    <t>(1-&gt;2)-beta-D-mannan:phosphate beta-D-mannosyltransferase (conformation-inverting)</t>
  </si>
  <si>
    <t>C21335(n) + C00009</t>
  </si>
  <si>
    <t>C21335(n-1) + C00636</t>
  </si>
  <si>
    <t>C21335(n) + C00009 &lt;=&gt; C21335(n-1) + C00636</t>
  </si>
  <si>
    <t>beta-D-mannopyranosyl-(1-&gt;2)-D-mannopyranose:phosphate alpha-D-mannosyltransferase</t>
  </si>
  <si>
    <t>C21336 + C00009</t>
  </si>
  <si>
    <t>C00159 + C00636</t>
  </si>
  <si>
    <t>C21336 + C00009 &lt;=&gt; C00159 + C00636</t>
  </si>
  <si>
    <t>dolichyl-beta-D-mannosyl-phosphate:protein-threonine O-D-mannosyltransferase</t>
  </si>
  <si>
    <t>C03862 + C19803</t>
  </si>
  <si>
    <t>C00110 + C20722</t>
  </si>
  <si>
    <t>C03862 + C19803 &lt;=&gt; C00110 + C20722</t>
  </si>
  <si>
    <t>ATP:3-O-[N-acetyl-beta-D-galactosaminyl-(1-&gt;3)-N-acetyl-beta-D-glucosaminyl-(1-&gt;4)-alpha-D-mannosyl]-L-threonyl-[protein] 6-phosphotransferase</t>
  </si>
  <si>
    <t>C00002 + C20734</t>
  </si>
  <si>
    <t>C00008 + C21366</t>
  </si>
  <si>
    <t>C00002 + C20734 &lt;=&gt; C00008 + C21366</t>
  </si>
  <si>
    <t>squalene:FAD oxidoreductase (hydroxylating)</t>
  </si>
  <si>
    <t>C00751 + C00016 + C00001</t>
  </si>
  <si>
    <t>C21116 + C01352</t>
  </si>
  <si>
    <t>C00751 + C00016 + C00001 &lt;=&gt; C21116 + C01352</t>
  </si>
  <si>
    <t>GTP:valienol-1-phosphate guanylyltransferase</t>
  </si>
  <si>
    <t>C00044 + C21367</t>
  </si>
  <si>
    <t>C00013 + C21368</t>
  </si>
  <si>
    <t>C00044 + C21367 &lt;=&gt; C00013 + C21368</t>
  </si>
  <si>
    <t>2-methylpropan-1-amine,FADH2:O2 N-oxidoreductase</t>
  </si>
  <si>
    <t>C02787 + C01352 + C00007</t>
  </si>
  <si>
    <t>C21369 + C00016 + C00001</t>
  </si>
  <si>
    <t>C02787 + C01352 + C00007 &lt;=&gt; C21369 + C00016 + C00001</t>
  </si>
  <si>
    <t>C02787 + C01847 + C00007</t>
  </si>
  <si>
    <t>C21369 + C00061 + C00001</t>
  </si>
  <si>
    <t>C02787 + C01847 + C00007 &lt;=&gt; C21369 + C00061 + C00001</t>
  </si>
  <si>
    <t>(S)-scoulerine,[reduced NADPH---hemoprotein reductase]:oxygen oxidoreductase [(S)-nandinine-forming]</t>
  </si>
  <si>
    <t>C21370 + C03161 + C00001</t>
  </si>
  <si>
    <t>C02106 + C03024 + C00007 &lt;=&gt; C21370 + C03161 + 2 C00001</t>
  </si>
  <si>
    <t>ATP:validone 7-phosphotransferase</t>
  </si>
  <si>
    <t>C00002 + C21371</t>
  </si>
  <si>
    <t>C00008 + C21218</t>
  </si>
  <si>
    <t>C00002 + C21371 &lt;=&gt; C00008 + C21218</t>
  </si>
  <si>
    <t>2-phosphinomethylmalate hydro-lyase [3-phosphinomethylmalate-forming];</t>
  </si>
  <si>
    <t>C17947 &lt;=&gt; C21372</t>
  </si>
  <si>
    <t>GDP-4-dehydro-alpha-D-rhamnose 3-hydro-lyase</t>
  </si>
  <si>
    <t>C20612 + C00026 + C00014</t>
  </si>
  <si>
    <t>C01222 + C00025 &lt;=&gt; C20612 + C00026 + C00014</t>
  </si>
  <si>
    <t>presqualene-diphosphate diphosphate-lyase (adding water; hydroxysqualene-forming)</t>
  </si>
  <si>
    <t>C03428 + C00001</t>
  </si>
  <si>
    <t>C21116 + C00013</t>
  </si>
  <si>
    <t>C03428 + C00001 &lt;=&gt; C21116 + C00013</t>
  </si>
  <si>
    <t>2-(glutathion-S-yl)-2-methylbut-3-en-1-ol lyase [(3R)-3,4-epoxy-3-methylbut-1-ene-forming]</t>
  </si>
  <si>
    <t>C21373 + C00051</t>
  </si>
  <si>
    <t>C21374 &lt;=&gt; C21373 + C00051</t>
  </si>
  <si>
    <t>S-adenosyl-L-methionine:orsellinate-[acp] O-methyltransferase</t>
  </si>
  <si>
    <t>C00019 + C21343</t>
  </si>
  <si>
    <t>C00021 + C21344</t>
  </si>
  <si>
    <t>C00019 + C21343 &lt;=&gt; C00021 + C21344</t>
  </si>
  <si>
    <t>S-adenosyl-L-methionine:3-hydroxy-5-iodo-2-methoxyorsellinate-[acp] O-methyltransferase</t>
  </si>
  <si>
    <t>C00019 + C21346</t>
  </si>
  <si>
    <t>C00021 + C21347</t>
  </si>
  <si>
    <t>C00019 + C21346 &lt;=&gt; C00021 + C21347</t>
  </si>
  <si>
    <t>dTDP-4-hydroxyamino-4,6-dideoxy-alpha-D-glucose:calicheamicinone 4-hydroxyamino-4,6-dideoxy-alpha-D-glucosyltransferase</t>
  </si>
  <si>
    <t>C21348 + C21337</t>
  </si>
  <si>
    <t>C00363 + C21338</t>
  </si>
  <si>
    <t>C21348 + C21337 &lt;=&gt; C00363 + C21338</t>
  </si>
  <si>
    <t>dTDP-4-deoxy-4-thio-alpha-D-digitoxose:calicheamicin-T0 4-deoxy-4-thio-alpha-D-digitoxosyltransferase</t>
  </si>
  <si>
    <t>C21349 + C21338</t>
  </si>
  <si>
    <t>C00363 + C21339</t>
  </si>
  <si>
    <t>C21349 + C21338 &lt;=&gt; C00363 + C21339</t>
  </si>
  <si>
    <t>dTDP-4-ethylamino-3-O-methyl-2,4-dideoxy-L-threo-pentopyranose:calicheamicin-PsAg 4-ethylamino-3-O-methyl-2,4-dideoxy-L-threo-pentosyltransferase</t>
  </si>
  <si>
    <t>C21356 + C21340</t>
  </si>
  <si>
    <t>C00363 + C21341</t>
  </si>
  <si>
    <t>C21356 + C21340 &lt;=&gt; C00363 + C21341</t>
  </si>
  <si>
    <t>dTDP-4-ethylamino-3-O-methyl-2,4-dideoxy-L-threo-pentopyranose:calicheamicin-alpha3(I) 4-ethylamino-3-O-methyl-2,4-dideoxy-L-threo-pentosyltransferase</t>
  </si>
  <si>
    <t>C21356 + C21342</t>
  </si>
  <si>
    <t>C00363 + C11469</t>
  </si>
  <si>
    <t>C21356 + C21342 &lt;=&gt; C00363 + C11469</t>
  </si>
  <si>
    <t>dTDP-3'-O-methyl-beta-L-rhamnose:calicheamicin-alpha1(I) 3'-O-methyl-beta-L-rhamnosyltransferase</t>
  </si>
  <si>
    <t>C21350 + C21341</t>
  </si>
  <si>
    <t>C21350 + C21341 &lt;=&gt; C00363 + C11469</t>
  </si>
  <si>
    <t>dTDP-3'-O-methyl-beta-L-rhamnose:calicheamicin-PsAg 3'-O-methyl-beta-L-rhamnosyltransferase</t>
  </si>
  <si>
    <t>C21350 + C21340</t>
  </si>
  <si>
    <t>C00363 + C21342</t>
  </si>
  <si>
    <t>C21350 + C21340 &lt;=&gt; C00363 + C21342</t>
  </si>
  <si>
    <t>3-hydroxy-4-methylanthranilyl-[aryl-carrier protein],NADH:oxygen oxidoreductase (5-hydroxylating)</t>
  </si>
  <si>
    <t>C21375 + C00004 + C00080 + C00007</t>
  </si>
  <si>
    <t>C21376 + C00003 + C00001</t>
  </si>
  <si>
    <t>C21375 + C00004 + C00080 + C00007 &lt;=&gt; C21376 + C00003 + C00001</t>
  </si>
  <si>
    <t>[F-actin]-L-methionine,NADPH:O2 S-oxidoreductase</t>
  </si>
  <si>
    <t>C21377 + C00005 + C00007 + C00080</t>
  </si>
  <si>
    <t>C21378 + C00006 + C00001</t>
  </si>
  <si>
    <t>C21377 + C00005 + C00007 + C00080 &lt;=&gt; C21378 + C00006 + C00001</t>
  </si>
  <si>
    <t>(2S)-flavan-3-ol:NADP+ oxidoreductase</t>
  </si>
  <si>
    <t>C21379 + C00006</t>
  </si>
  <si>
    <t>C21379 + 2 C00006 &lt;=&gt; C21381 + 2 C00005 + C00080</t>
  </si>
  <si>
    <t>C21380 + C00006</t>
  </si>
  <si>
    <t>C21380 + 2 C00006 &lt;=&gt; C21381 + 2 C00005 + C00080</t>
  </si>
  <si>
    <t>cis-4-hydroxy-D-proline:acceptor oxidoreductase</t>
  </si>
  <si>
    <t>C03440 + C00028</t>
  </si>
  <si>
    <t>C04282 + C00030</t>
  </si>
  <si>
    <t>C03440 + C00028 &lt;=&gt; C04282 + C00030</t>
  </si>
  <si>
    <t>phosphoenolpyruvate:D-mannose-6-phosphate 1-(2-carboxy-2-oxoethyl)transferase</t>
  </si>
  <si>
    <t>C00074 + C00275 + C00001</t>
  </si>
  <si>
    <t>C21383 + C00009</t>
  </si>
  <si>
    <t>C00074 + C00275 + C00001 &lt;=&gt; C21383 + C00009</t>
  </si>
  <si>
    <t>3-deoxy-D-glycero-D-galacto-non-2-ulopyranosonate-9-phosphate 9-phosphohydrolase</t>
  </si>
  <si>
    <t>C21383 + C00001</t>
  </si>
  <si>
    <t>C20934 + C00009</t>
  </si>
  <si>
    <t>C21383 + C00001 &lt;=&gt; C20934 + C00009</t>
  </si>
  <si>
    <t>CTP:3-deoxy-D-glycero-D-galacto-non-2-ulopyranosonate cytidylyltransferase</t>
  </si>
  <si>
    <t>C00063 + C20934</t>
  </si>
  <si>
    <t>C00013 + C21384</t>
  </si>
  <si>
    <t>C00063 + C20934 &lt;=&gt; C00013 + C21384</t>
  </si>
  <si>
    <t>L-leucyl-tRNA(Leu):[protein] N-terminal L-lysine leucyltransferase</t>
  </si>
  <si>
    <t>C02047 + C21388</t>
  </si>
  <si>
    <t>C01645 + C21387</t>
  </si>
  <si>
    <t>C02047 + C21388 &lt;=&gt; C01645 + C21387</t>
  </si>
  <si>
    <t>L-leucyl-tRNA(Leu):[protein] N-terminal L-arginine leucyltransferase</t>
  </si>
  <si>
    <t>C02047 + C16739</t>
  </si>
  <si>
    <t>C01645 + C21386</t>
  </si>
  <si>
    <t>C02047 + C16739 &lt;=&gt; C01645 + C21386</t>
  </si>
  <si>
    <t>malonyl-CoA:malonyl-CoA C-acyltransferase (decarboxylating, methylating, 2-methylbutanoate-forming)</t>
  </si>
  <si>
    <t>C00083 + C00229 + C00005 + C00080 + C00019</t>
  </si>
  <si>
    <t>C21129 + C00010 + C00011 + C00006 + C00021 + C00001</t>
  </si>
  <si>
    <t>2 C00083 + C00229 + 2 C00005 + 2 C00080 + C00019 &lt;=&gt; C21129 + 2 C00010 + 2 C00011 + 2 C00006 + C00021 + C00001</t>
  </si>
  <si>
    <t>jasmonate,NADPH:oxygen oxidoreductase (12-hydroxylating)</t>
  </si>
  <si>
    <t>C08491 + C00005 + C00080 + C00007</t>
  </si>
  <si>
    <t>C21385 + C00006 + C00001</t>
  </si>
  <si>
    <t>C08491 + C00005 + C00080 + C00007 &lt;=&gt; C21385 + C00006 + C00001</t>
  </si>
  <si>
    <t>tert-butyl alcohol,NADPH:oxygen oxidoreductase</t>
  </si>
  <si>
    <t>C21389 + C00005 + C00080 + C00007</t>
  </si>
  <si>
    <t>C21290 + C00006 + C00001</t>
  </si>
  <si>
    <t>C21389 + C00005 + C00080 + C00007 &lt;=&gt; C21290 + C00006 + C00001</t>
  </si>
  <si>
    <t>butane,NADH:oxygen oxidoreductase</t>
  </si>
  <si>
    <t>C21390 + C00004 + C00080 + C00007</t>
  </si>
  <si>
    <t>C06142 + C00003 + C00001</t>
  </si>
  <si>
    <t>C21390 + C00004 + C00080 + C00007 &lt;=&gt; C06142 + C00003 + C00001</t>
  </si>
  <si>
    <t>tetracycline,NADPH:oxygen oxidoreductase (11a-hydroxylating)</t>
  </si>
  <si>
    <t>C06570 + C00005 + C00080 + C00007</t>
  </si>
  <si>
    <t>C21391 + C00006 + C00001</t>
  </si>
  <si>
    <t>C06570 + C00005 + C00080 + C00007 &lt;=&gt; C21391 + C00006 + C00001</t>
  </si>
  <si>
    <t>eicosanoyl-CoA:methylmalonyl-CoA C-acyltransferase (mycocerosate-forming)</t>
  </si>
  <si>
    <t>C02041 + C02557 + C00005 + C00080 + C00229</t>
  </si>
  <si>
    <t>C21393 + C00010 + C00011 + C00006 + C00001</t>
  </si>
  <si>
    <t>C02041 + 4 C02557 + 8 C00005 + 8 C00080 + C00229 &lt;=&gt; C21393 + 5 C00010 + 4 C00011 + 8 C00006 + 4 C00001</t>
  </si>
  <si>
    <t>stearoyl-CoA:methylmalonyl-CoA C-acyltransferase (mycolipanoate-forming)</t>
  </si>
  <si>
    <t>C00412 + C02557 + C00005 + C00080 + C00229</t>
  </si>
  <si>
    <t>C21394 + C00010 + C00011 + C00006 + C00001</t>
  </si>
  <si>
    <t>C00412 + 3 C02557 + 6 C00005 + 6 C00080 + C00229 &lt;=&gt; C21394 + 4 C00010 + 3 C00011 + 6 C00006 + 3 C00001</t>
  </si>
  <si>
    <t>S-adenosyl-L-methionine:dTDP-4-amino-2,3,4,6-tetradeoxy-alpha-D-erythro-hexopyranose N-methyltransferase</t>
  </si>
  <si>
    <t>C00019 + C18033</t>
  </si>
  <si>
    <t>C00021 + C21395</t>
  </si>
  <si>
    <t>C00019 + C18033 &lt;=&gt; C00021 + C21395</t>
  </si>
  <si>
    <t>S-adenosyl-L-methionine:dTDP-4-(methylamino)-2,3,4,6-tetradeoxy-alpha-D-erythro-hexopyranose N-methyltransferase</t>
  </si>
  <si>
    <t>C00019 + C21395</t>
  </si>
  <si>
    <t>C00021 + C18034</t>
  </si>
  <si>
    <t>C00019 + C21395 &lt;=&gt; C00021 + C18034</t>
  </si>
  <si>
    <t>ethylenediaminetetraacetate,FMNH2:O2 oxidoreductase (glyoxylate-forming)</t>
  </si>
  <si>
    <t>C00284 + C01847 + C00007</t>
  </si>
  <si>
    <t>C21396 + C00048 + C00061 + C00001</t>
  </si>
  <si>
    <t>C00284 + C01847 + C00007 &lt;=&gt; C21396 + C00048 + C00061 + C00001</t>
  </si>
  <si>
    <t>C21396 + C01847 + C00007</t>
  </si>
  <si>
    <t>C21397 + C00048 + C00061 + C00001</t>
  </si>
  <si>
    <t>C21396 + C01847 + C00007 &lt;=&gt; C21397 + C00048 + C00061 + C00001</t>
  </si>
  <si>
    <t>C00284 + 2 C01847 + 2 C00007 &lt;=&gt; C21397 + 2 C00048 + 2 C00061 + 2 C00001</t>
  </si>
  <si>
    <t>dimethyl sulfone,FMNH2:oxygen oxidoreductase</t>
  </si>
  <si>
    <t>C11142 + C01847 + C00007</t>
  </si>
  <si>
    <t>C21398 + C00067 + C00061 + C00001</t>
  </si>
  <si>
    <t>C11142 + C01847 + C00007 &lt;=&gt; C21398 + C00067 + C00061 + C00001</t>
  </si>
  <si>
    <t>calciol,ferredoxin:oxygen oxidoreductase (1,25-hydroxylating)</t>
  </si>
  <si>
    <t>C05443 + C00007 + C00138 + C00080</t>
  </si>
  <si>
    <t>C01561 + C00139 + C00001</t>
  </si>
  <si>
    <t>C05443 + C00007 + 2 C00138 + 2 C00080 &lt;=&gt; C01561 + 2 C00139 + C00001</t>
  </si>
  <si>
    <t>ATP:L-erythrulose 4-phosphotransferase</t>
  </si>
  <si>
    <t>C00002 + C02045</t>
  </si>
  <si>
    <t>C00008 + C03394</t>
  </si>
  <si>
    <t>C00002 + C02045 &lt;=&gt; C00008 + C03394</t>
  </si>
  <si>
    <t>ATP:D-erythrulose 4-phosphotransferase</t>
  </si>
  <si>
    <t>C00002 + C02022</t>
  </si>
  <si>
    <t>C00008 + C03604</t>
  </si>
  <si>
    <t>C00002 + C02022 &lt;=&gt; C00008 + C03604</t>
  </si>
  <si>
    <t>4-methylpentanoyl-CoA:(R)-2-hydroxy-4-methylpentanoate CoA-transferase</t>
  </si>
  <si>
    <t>C21400 + C03264</t>
  </si>
  <si>
    <t>C21399 + C21089</t>
  </si>
  <si>
    <t>C21400 + C03264 &lt;=&gt; C21399 + C21089</t>
  </si>
  <si>
    <t>(2S)-2-amino-4-deoxychorismate pyruvate-hydrolase</t>
  </si>
  <si>
    <t>C18054 + C00001</t>
  </si>
  <si>
    <t>C19830 + C00022</t>
  </si>
  <si>
    <t>C18054 + C00001 &lt;=&gt; C19830 + C00022</t>
  </si>
  <si>
    <t>dTDP-4-amino-4,6-dideoxy-D-glucose:reduced-ferredoxin:oxygen oxidoreductase</t>
  </si>
  <si>
    <t>C04268 + C00138 + C00007</t>
  </si>
  <si>
    <t>C21348 + C00139 + C00001</t>
  </si>
  <si>
    <t>C04268 + C00138 + C00007 &lt;=&gt; C21348 + C00139 + C00001</t>
  </si>
  <si>
    <t>S-adenosyl-L-methionine:dTDP-L-rhamnose 3'-O-methyltransferase</t>
  </si>
  <si>
    <t>C00019 + C03319</t>
  </si>
  <si>
    <t>C00021 + C21350</t>
  </si>
  <si>
    <t>C00019 + C03319 &lt;=&gt; C00021 + C21350</t>
  </si>
  <si>
    <t>dTDP-glucose:NAD+ 6-oxidoreductase</t>
  </si>
  <si>
    <t>C00842 + C00003 + C00001</t>
  </si>
  <si>
    <t>C06017 + C00004 + C00080</t>
  </si>
  <si>
    <t>C00842 + 2 C00003 + C00001 &lt;=&gt; C06017 + 2 C00004 + 2 C00080</t>
  </si>
  <si>
    <t>dTDP-D-glucuronate:NAD+ oxidoreductase (decarboxylating)</t>
  </si>
  <si>
    <t>C06017 + C00003</t>
  </si>
  <si>
    <t>C21351 + C00011 + C00004 + C00080</t>
  </si>
  <si>
    <t>C06017 + C00003 &lt;=&gt; C21351 + C00011 + C00004 + C00080</t>
  </si>
  <si>
    <t>dTDP-4-oxo-alpha-D-xylose hydro-lyase (dTDP-4-oxo-2-deoxy-alpha-D-pentos-2-ene-forming)</t>
  </si>
  <si>
    <t>C21352 + C00001</t>
  </si>
  <si>
    <t>C21351 &lt;=&gt; C21352 + C00001</t>
  </si>
  <si>
    <t>dTDP-4-oxo-2-deoxy-beta-L-xylose:NADP+ oxidoreductase</t>
  </si>
  <si>
    <t>C21352 + C00005 + C00080</t>
  </si>
  <si>
    <t>C21353 + C00006</t>
  </si>
  <si>
    <t>C21352 + C00005 + C00080 &lt;=&gt; C21353 + C00006</t>
  </si>
  <si>
    <t>dTDP-4-amino-2,4-dideoxy-beta-L-xylose:2-oxoglutarate aminotransferase</t>
  </si>
  <si>
    <t>C21354 + C00026</t>
  </si>
  <si>
    <t>C21353 + C00025</t>
  </si>
  <si>
    <t>C21354 + C00026 &lt;=&gt; C21353 + C00025</t>
  </si>
  <si>
    <t>S-adenosyl-L-methionine:dTDP-4-amino-2,4-dideoxy-beta-L-xylose N-methyltransferase</t>
  </si>
  <si>
    <t>C00019 + C21354</t>
  </si>
  <si>
    <t>C00021 + C21355</t>
  </si>
  <si>
    <t>C00019 + C21354 &lt;=&gt; C00021 + C21355</t>
  </si>
  <si>
    <t>tert-amyl alcohol,NADPH:oxygen oxidoreductase (1,2-dehydrogenating)</t>
  </si>
  <si>
    <t>C21401 + C00005 + C00080 + C00007</t>
  </si>
  <si>
    <t>C21402 + C00006 + C00001</t>
  </si>
  <si>
    <t>C21401 + C00005 + C00080 + C00007 &lt;=&gt; C21402 + C00006 + 2 C00001</t>
  </si>
  <si>
    <t>tetracycline:FADH2 oxidoreductase (7-halogenating)</t>
  </si>
  <si>
    <t>C06570 + C01352 + C00698 + C00007 + C00080</t>
  </si>
  <si>
    <t>C06571 + C00016 + C00001</t>
  </si>
  <si>
    <t>C06570 + C01352 + C00698 + C00007 + C00080 &lt;=&gt; C06571 + C00016 + 2 C00001</t>
  </si>
  <si>
    <t>acetyl-CoA:2-aminoethylphosphonate N-acetyltransferase</t>
  </si>
  <si>
    <t>C00024 + C03557</t>
  </si>
  <si>
    <t>C21403 + C00010</t>
  </si>
  <si>
    <t>C00024 + C03557 &lt;=&gt; C21403 + C00010</t>
  </si>
  <si>
    <t>4'-O-methylnorbelladine,NADPH---hemoprotein reductase:oxygen oxidoreductase (noroxomaritidine-forming)</t>
  </si>
  <si>
    <t>C16702 + C03024 + C00007</t>
  </si>
  <si>
    <t>C21405 + C03161 + C00001</t>
  </si>
  <si>
    <t>C16702 + C03024 + C00007 &lt;=&gt; C21405 + C03161 + 2 C00001</t>
  </si>
  <si>
    <t>C21406 + C03161 + C00001</t>
  </si>
  <si>
    <t>C16702 + C03024 + C00007 &lt;=&gt; C21406 + C03161 + 2 C00001</t>
  </si>
  <si>
    <t>bacteriochlorophyllide-c:S-adenosyl-L-methionine oxidoreductase (C-7(1)-hydroxylating)</t>
  </si>
  <si>
    <t>C00019 + C18161 + C00001</t>
  </si>
  <si>
    <t>C21407 + C05198 + C00073</t>
  </si>
  <si>
    <t>C00019 + C18161 + C00001 &lt;=&gt; C21407 + C05198 + C00073</t>
  </si>
  <si>
    <t>flavodoxin:NADP+ oxidoreductase</t>
  </si>
  <si>
    <t>C02745 + C00006</t>
  </si>
  <si>
    <t>C02869 + C00005 + C00080</t>
  </si>
  <si>
    <t>C02745 + C00006 &lt;=&gt; C02869 + C00005 + C00080</t>
  </si>
  <si>
    <t>sulfite:quinone oxidoreductase</t>
  </si>
  <si>
    <t>C00094 + C15602 + C00001</t>
  </si>
  <si>
    <t>C00059 + C15603</t>
  </si>
  <si>
    <t>C00094 + C15602 + C00001 &lt;=&gt; C00059 + C15603</t>
  </si>
  <si>
    <t>sulfite,hydrogen sulfide:quinone oxidoreductase</t>
  </si>
  <si>
    <t>C00094 + C00283 + C15602</t>
  </si>
  <si>
    <t>C00320 + C15603</t>
  </si>
  <si>
    <t>C00094 + C00283 + C15602 &lt;=&gt; C00320 + C15603</t>
  </si>
  <si>
    <t>(1R,6R)-1,4,5,5a,6,9-hexahydrophenazine-1,6-dicarboxylate:oxygen oxidoreductase</t>
  </si>
  <si>
    <t>C21408 + C00007</t>
  </si>
  <si>
    <t>C21409 + C00027</t>
  </si>
  <si>
    <t>C21408 + C00007 &lt;=&gt; C21409 + C00027</t>
  </si>
  <si>
    <t>(1R,10aS)-1,4,10,10a-tetrahydrophenazine-1,6-dicarboxylate:oxygen oxidoreductase</t>
  </si>
  <si>
    <t>C21409 + C00007</t>
  </si>
  <si>
    <t>C21410 + C00027</t>
  </si>
  <si>
    <t>C21409 + C00007 &lt;=&gt; C21410 + C00027</t>
  </si>
  <si>
    <t>(1R,10aS)-1,4,10,10a-tetrahydrophenazine-1-carboxylate:oxygen oxidoreductase</t>
  </si>
  <si>
    <t>C21411 + C00007</t>
  </si>
  <si>
    <t>C21412 + C00027</t>
  </si>
  <si>
    <t>C21411 + C00007 &lt;=&gt; C21412 + C00027</t>
  </si>
  <si>
    <t>(1R)-1,4,5,10-tetrahydrophenazine-1-carboxylate:oxygen oxidoreductase</t>
  </si>
  <si>
    <t>C21413 + C00007</t>
  </si>
  <si>
    <t>C20981 + C00027</t>
  </si>
  <si>
    <t>C21413 + C00007 &lt;=&gt; C20981 + C00027</t>
  </si>
  <si>
    <t>C11831 + C05198 + C00001</t>
  </si>
  <si>
    <t>C04536 + 3 C00019 + C00001 &lt;=&gt; C11831 + 3 C05198 + 3 C00001</t>
  </si>
  <si>
    <t>naphthalene-1,2,4,8-tetrol hydro-lyase (juglone-forming)</t>
  </si>
  <si>
    <t>C03840 + C00001</t>
  </si>
  <si>
    <t>C03840 + C00001 &lt;=&gt; C21414</t>
  </si>
  <si>
    <t>naphthalene-1,2,4,8-tetrol:oxygen oxidoreductase</t>
  </si>
  <si>
    <t>C21414 + C00007</t>
  </si>
  <si>
    <t>C04110 + C00001</t>
  </si>
  <si>
    <t>2 C21414 + C00007 &lt;=&gt; 2 C04110 + 2 C00001</t>
  </si>
  <si>
    <t>GDP-valienol:validamine 7-phosphate valienyltransferase</t>
  </si>
  <si>
    <t>C21368 + C21216</t>
  </si>
  <si>
    <t>C21219 + C00035</t>
  </si>
  <si>
    <t>C21368 + C21216 &lt;=&gt; C21219 + C00035</t>
  </si>
  <si>
    <t>(2R,3S,4S)-leucoanthocyanidin:NADP+ 4-oxidoreductase</t>
  </si>
  <si>
    <t>C21418 + C00006</t>
  </si>
  <si>
    <t>C21417 + C00005 + C00080</t>
  </si>
  <si>
    <t>C21418 + C00006 &lt;=&gt; C21417 + C00005 + C00080</t>
  </si>
  <si>
    <t>1-(3,4-dimethoxyphenyl)-2-(2-methoxyphenoxy)propane-1,3-diol:hydrogen-peroxide oxidoreductase</t>
  </si>
  <si>
    <t>C21419 + C00027</t>
  </si>
  <si>
    <t>C02201 + C01502 + C00266 + C00001</t>
  </si>
  <si>
    <t>C21419 + C00027 &lt;=&gt; C02201 + C01502 + C00266 + C00001</t>
  </si>
  <si>
    <t>(3,4-dimethoxyphenyl)methanol:hydrogen-peroxide oxidoreductase</t>
  </si>
  <si>
    <t>C21420 + C00027</t>
  </si>
  <si>
    <t>C21421 + C00001</t>
  </si>
  <si>
    <t>2 C21420 + C00027 &lt;=&gt; 2 C21421 + 2 C00001</t>
  </si>
  <si>
    <t>1-(4-hydroxy-3-methoxyphenyl)-2-(2-methoxyphenoxy)propane-1,3-diol:hydrogen-peroxide oxidoreductase</t>
  </si>
  <si>
    <t>C21422 + C00027</t>
  </si>
  <si>
    <t>C00755 + C01502 + C00266 + C00001</t>
  </si>
  <si>
    <t>C21422 + C00027 &lt;=&gt; C00755 + C01502 + C00266 + C00001</t>
  </si>
  <si>
    <t>1,2-dihydro-beta-NAD:oxygen oxidoreductase (H2O2-forming)</t>
  </si>
  <si>
    <t>C21423 + C00080 + C00007</t>
  </si>
  <si>
    <t>C21423 + C00080 + C00007 &lt;=&gt; C00003 + C00027</t>
  </si>
  <si>
    <t>1,6-dihydro-beta-NAD:oxygen oxidoreductase (H2O2-forming)</t>
  </si>
  <si>
    <t>C21424 + C00080 + C00007</t>
  </si>
  <si>
    <t>C21424 + C00080 + C00007 &lt;=&gt; C00003 + C00027</t>
  </si>
  <si>
    <t>3-vinylbacteriochlorophyllide-d 3(1)-hydro-lyase</t>
  </si>
  <si>
    <t>C21426 + C00001</t>
  </si>
  <si>
    <t>C18160 &lt;=&gt; C21426 + C00001</t>
  </si>
  <si>
    <t>S-adenosyl-L-methionine:8-ethyl-12-methyl-3-vinylbacteriochlorophyllide-d C-12(1)-methyltransferase</t>
  </si>
  <si>
    <t>C18157 + C00019</t>
  </si>
  <si>
    <t>C21427 + C00021</t>
  </si>
  <si>
    <t>C18157 + C00019 &lt;=&gt; C21427 + C00021</t>
  </si>
  <si>
    <t>S-adenosyl-L-methionine:8,12-diethyl-3-vinylbacteriochlorophyllide-d C-8(2)-methyltransferase</t>
  </si>
  <si>
    <t>C21427 + C00019</t>
  </si>
  <si>
    <t>C21428 + C00021</t>
  </si>
  <si>
    <t>C21427 + C00019 &lt;=&gt; C21428 + C00021</t>
  </si>
  <si>
    <t>S-adenosyl-L-methionine:12-ethyl-8-propyl-3-vinylbacteriochlorophyllide d C-8(2)-methyltransferase</t>
  </si>
  <si>
    <t>C21428 + C00019</t>
  </si>
  <si>
    <t>C21429 + C00021</t>
  </si>
  <si>
    <t>C21428 + C00019 &lt;=&gt; C21429 + C00021</t>
  </si>
  <si>
    <t>geranylgeranyl-diphosphate:bacteriochlorophyllide-a geranylgeranytransferase</t>
  </si>
  <si>
    <t>C00353 + C18155</t>
  </si>
  <si>
    <t>C21217 + C00013</t>
  </si>
  <si>
    <t>C00353 + C18155 &lt;=&gt; C21217 + C00013</t>
  </si>
  <si>
    <t>malonyl-[acyl-carrier protein]:L-glutamine amido-ligase (AMP-forming)</t>
  </si>
  <si>
    <t>C00002 + C01209 + C00064 + C00001</t>
  </si>
  <si>
    <t>C00020 + C00013 + C21430 + C00025</t>
  </si>
  <si>
    <t>C00002 + C01209 + C00064 + C00001 &lt;=&gt; C00020 + C00013 + C21430 + C00025</t>
  </si>
  <si>
    <t>malonyl-CoA:malonamoyl-[acyl-carrier protein] malonyltransferase</t>
  </si>
  <si>
    <t>C21430 + C00083</t>
  </si>
  <si>
    <t>C12441 + C00011 + C00010</t>
  </si>
  <si>
    <t>C21430 + 8 C00083 &lt;=&gt; C12441 + 8 C00011 + 8 C00010</t>
  </si>
  <si>
    <t>geranylgeranyl-diphosphate:bacteriochlorophyllide-b geranylgeranytransferase</t>
  </si>
  <si>
    <t>C18156 + C00353</t>
  </si>
  <si>
    <t>C21435 + C00013</t>
  </si>
  <si>
    <t>C18156 + C00353 &lt;=&gt; C21435 + C00013</t>
  </si>
  <si>
    <t>bacteriochlorophyll-b:NADP+ oxidoreductase (geranylgeranyl-reducing)</t>
  </si>
  <si>
    <t>C21435 + C00005 + C00080</t>
  </si>
  <si>
    <t>C11243 + C00006</t>
  </si>
  <si>
    <t>C21435 + 3 C00005 + 3 C00080 &lt;=&gt; C11243 + 3 C00006</t>
  </si>
  <si>
    <t>protochlorophyllide-a:ferredoxin C-8(1)-oxidoreductase</t>
  </si>
  <si>
    <t>C02880 + C00139</t>
  </si>
  <si>
    <t>C11831 + C00138 + C00080</t>
  </si>
  <si>
    <t>C02880 + 2 C00139 &lt;=&gt; C11831 + 2 C00138 + 2 C00080</t>
  </si>
  <si>
    <t>C00019 + C06654</t>
  </si>
  <si>
    <t>C00021 + C21436</t>
  </si>
  <si>
    <t>C00019 + C06654 &lt;=&gt; C00021 + C21436</t>
  </si>
  <si>
    <t>S-adenosyl-L-methionine:4-methylamino-4-de(dimethylamino)anhydrotetracycline N-methyltransferase</t>
  </si>
  <si>
    <t>C00019 + C21436</t>
  </si>
  <si>
    <t>C00021 + C02811</t>
  </si>
  <si>
    <t>C00019 + C21436 &lt;=&gt; C00021 + C02811</t>
  </si>
  <si>
    <t>Fe-coproporphyrin III:hydrogen peroxide oxidoreductase (decarboxylating)</t>
  </si>
  <si>
    <t>C21284 + C00027</t>
  </si>
  <si>
    <t>C00032 + C00011 + C00001</t>
  </si>
  <si>
    <t>C21284 + 2 C00027 &lt;=&gt; C00032 + 2 C00011 + 4 C00001</t>
  </si>
  <si>
    <t>[CysO sulfur-carrier protein]-L-cysteine carboxypeptidase</t>
  </si>
  <si>
    <t>C21437 + C00001</t>
  </si>
  <si>
    <t>C00097 + C15810</t>
  </si>
  <si>
    <t>C21437 + C00001 &lt;=&gt; C00097 + C15810</t>
  </si>
  <si>
    <t>oxytetracycline,NADPH:oxygen oxidoreductase (11a-hydroxylating)</t>
  </si>
  <si>
    <t>C06624 + C00005 + C00080 + C00007</t>
  </si>
  <si>
    <t>C21438 + C00006 + C00001</t>
  </si>
  <si>
    <t>C06624 + C00005 + C00080 + C00007 &lt;=&gt; C21438 + C00006 + C00001</t>
  </si>
  <si>
    <t>chlortetracycline,NADPH:oxygen oxidoreductase (11a-hydroxylating)</t>
  </si>
  <si>
    <t>C06571 + C00005 + C00080 + C00007</t>
  </si>
  <si>
    <t>C21439 + C00006 + C00001</t>
  </si>
  <si>
    <t>C06571 + C00005 + C00080 + C00007 &lt;=&gt; C21439 + C00006 + C00001</t>
  </si>
  <si>
    <t>1-acyl-sn-glycerol 3-phosphate phosphohydrolase</t>
  </si>
  <si>
    <t>C00681 + C00001</t>
  </si>
  <si>
    <t>C01885 + C00009</t>
  </si>
  <si>
    <t>C00681 + C00001 &lt;=&gt; C01885 + C00009</t>
  </si>
  <si>
    <t>L-cysteine:sulfur-acceptor sulfurtransferase</t>
  </si>
  <si>
    <t>C00097 + C02743</t>
  </si>
  <si>
    <t>C00041 + C21440</t>
  </si>
  <si>
    <t>C00097 + C02743 &lt;=&gt; C00041 + C21440</t>
  </si>
  <si>
    <t>[enzyme]-S-sulfanylcysteine:sulfur-acceptor sulfurtransferase</t>
  </si>
  <si>
    <t>C15812 + C02743</t>
  </si>
  <si>
    <t>C15811 + C21440</t>
  </si>
  <si>
    <t>C15812 + C02743 &lt;=&gt; C15811 + C21440</t>
  </si>
  <si>
    <t>ADP-alpha-D-glucose:alpha-D-glucose-1-phosphate 4-alpha-D-glucosyltransferase (configuration-retaining)</t>
  </si>
  <si>
    <t>C00498 + C00103</t>
  </si>
  <si>
    <t>C00498 + C00103 &lt;=&gt; C00008 + C20237</t>
  </si>
  <si>
    <t>bacteriochlorophyllide-g:ferredoxin C-8(1)-oxidoreductase</t>
  </si>
  <si>
    <t>C21441 + C00139 + C00008 + C00009</t>
  </si>
  <si>
    <t>C11832 + C00138 + C00002 + C00001 + C00080</t>
  </si>
  <si>
    <t>C21441 + 2 C00139 + C00008 + C00009 &lt;=&gt; C11832 + 2 C00138 + C00002 + C00001 + 2 C00080</t>
  </si>
  <si>
    <t>2-aminomuconate aminohydrolase (2-hydroxymuconate-forming)</t>
  </si>
  <si>
    <t>C02501 + C00014</t>
  </si>
  <si>
    <t>C02220 + C00001 &lt;=&gt; C02501 + C00014</t>
  </si>
  <si>
    <t>S-adenosyl-L-methionine:phenazine-1-carboxylate 5-methyltransferase</t>
  </si>
  <si>
    <t>C00019 + C21442 + C00080</t>
  </si>
  <si>
    <t>C00021 + C21295</t>
  </si>
  <si>
    <t>C00019 + C21442 + C00080 &lt;=&gt; C00021 + C21295</t>
  </si>
  <si>
    <t>S-adenosyl-L-methionine:N-demethylindolmycin N-methyltransferase</t>
  </si>
  <si>
    <t>C00019 + C21443</t>
  </si>
  <si>
    <t>C00021 + C21444</t>
  </si>
  <si>
    <t>C00019 + C21443 &lt;=&gt; C00021 + C21444</t>
  </si>
  <si>
    <t>ADP:alpha-D-ribose-1-phosphate 5-phosphotransferase</t>
  </si>
  <si>
    <t>C00008 + C00620</t>
  </si>
  <si>
    <t>C00020 + C01151</t>
  </si>
  <si>
    <t>C00008 + C00620 &lt;=&gt; C00020 + C01151</t>
  </si>
  <si>
    <t>ATP:erythritol 1-phosphotransferase</t>
  </si>
  <si>
    <t>C00008 + C21294</t>
  </si>
  <si>
    <t>C00002 + C00503 &lt;=&gt; C00008 + C21294</t>
  </si>
  <si>
    <t>lithocholoyl-CoA:cholate CoA-transferase</t>
  </si>
  <si>
    <t>C21449 + C00695</t>
  </si>
  <si>
    <t>C03990 + C01794</t>
  </si>
  <si>
    <t>C21449 + C00695 &lt;=&gt; C03990 + C01794</t>
  </si>
  <si>
    <t>poly(ethylene terephthalate) hydrolase</t>
  </si>
  <si>
    <t>C21451(n) + C00001</t>
  </si>
  <si>
    <t>C21451(n-1) + C21450</t>
  </si>
  <si>
    <t>C21451(n) + C00001 &lt;=&gt; C21451(n-1) + C21450</t>
  </si>
  <si>
    <t>4-[(2-hydroxyethoxy)carbonyl]benzoate acylhydrolase</t>
  </si>
  <si>
    <t>C21450 + C00001</t>
  </si>
  <si>
    <t>C06337 + C01380</t>
  </si>
  <si>
    <t>C21450 + C00001 &lt;=&gt; C06337 + C01380</t>
  </si>
  <si>
    <t>2-aminobenzoylacetyl-CoA hydrolase</t>
  </si>
  <si>
    <t>C21452 + C00001</t>
  </si>
  <si>
    <t>C21453 + C00010</t>
  </si>
  <si>
    <t>C21452 + C00001 &lt;=&gt; C21453 + C00010</t>
  </si>
  <si>
    <t>6-sulfo-alpha-D-quinovosyl diacylglycerol 6-sulfo-D-quinovohydrolase (configuration-retaining)</t>
  </si>
  <si>
    <t>C13508 + C00001</t>
  </si>
  <si>
    <t>C22077 + C00641</t>
  </si>
  <si>
    <t>C13508 + C00001 &lt;=&gt; C22077 + C00641</t>
  </si>
  <si>
    <t>beta-1,2-mannotriose mannohydrolase</t>
  </si>
  <si>
    <t>C21454 + C00001</t>
  </si>
  <si>
    <t>C21336 + C00936</t>
  </si>
  <si>
    <t>C21454 + C00001 &lt;=&gt; C21336 + C00936</t>
  </si>
  <si>
    <t>S-adenosyl-L-methionine:(-)-5'-demethylyatein 5'-O-methyltransferase</t>
  </si>
  <si>
    <t>C00019 + C21184</t>
  </si>
  <si>
    <t>C00021 + C10557</t>
  </si>
  <si>
    <t>C00019 + C21184 &lt;=&gt; C00021 + C10557</t>
  </si>
  <si>
    <t>S-adenosyl-L-methionine:methanethiol S-methyltransferase</t>
  </si>
  <si>
    <t>C00019 + C00409</t>
  </si>
  <si>
    <t>C00021 + C00580</t>
  </si>
  <si>
    <t>C00019 + C00409 &lt;=&gt; C00021 + C00580</t>
  </si>
  <si>
    <t>L-leucyl-tRNA(Leu):[protein] N-terminal L-glutamate leucyltransferase</t>
  </si>
  <si>
    <t>C02047 + C21456</t>
  </si>
  <si>
    <t>C01645 + C21455</t>
  </si>
  <si>
    <t>C02047 + C21456 &lt;=&gt; C01645 + C21455</t>
  </si>
  <si>
    <t>L-leucyl-tRNA(Leu):[protein] N-terminal L-aspartate leucyltransferase</t>
  </si>
  <si>
    <t>C02047 + C21458</t>
  </si>
  <si>
    <t>C01645 + C21457</t>
  </si>
  <si>
    <t>C02047 + C21458 &lt;=&gt; C01645 + C21457</t>
  </si>
  <si>
    <t>feruloyl-CoA,2-oxoglutarate:oxygen oxidoreductase (6-hydroxylating)</t>
  </si>
  <si>
    <t>C00406 + C00026 + C00007</t>
  </si>
  <si>
    <t>C21459 + C00042 + C00011</t>
  </si>
  <si>
    <t>C00406 + C00026 + C00007 &lt;=&gt; C21459 + C00042 + C00011</t>
  </si>
  <si>
    <t>geranyl-diphosphate phosphohydrolase</t>
  </si>
  <si>
    <t>C21203 + C00009</t>
  </si>
  <si>
    <t>C00341 + C00001 &lt;=&gt; C21203 + C00009</t>
  </si>
  <si>
    <t>R11552</t>
  </si>
  <si>
    <t>geranyl-phosphate phosphohydrolase</t>
  </si>
  <si>
    <t>C21203 + C00001</t>
  </si>
  <si>
    <t>C01500 + C00009</t>
  </si>
  <si>
    <t>C21203 + C00001 &lt;=&gt; C01500 + C00009</t>
  </si>
  <si>
    <t>ATP:D-ribose-5-phosphate adenylyltransferase</t>
  </si>
  <si>
    <t>C00013 + C00301</t>
  </si>
  <si>
    <t>C00002 + C00117 &lt;=&gt; C00013 + C00301</t>
  </si>
  <si>
    <t>ATP:3-hydroxy-4-methylanthranilate adenylyltransferase</t>
  </si>
  <si>
    <t>C00002 + C03986</t>
  </si>
  <si>
    <t>C00013 + C21460</t>
  </si>
  <si>
    <t>C00002 + C03986 &lt;=&gt; C00013 + C21460</t>
  </si>
  <si>
    <t>phosphatidylethanolamine:KDO2-lipid-A ethanolaminephosphotransferase</t>
  </si>
  <si>
    <t>C00165 + C21461</t>
  </si>
  <si>
    <t>C00350 + C06026 &lt;=&gt; C00165 + C21461</t>
  </si>
  <si>
    <t>C00165 + C21462</t>
  </si>
  <si>
    <t>C00350 + C06026 &lt;=&gt; C00165 + C21462</t>
  </si>
  <si>
    <t>phosphatidylethanolamine:KDO2-lipid-A-1-(2-aminoethyl diphosphate) ethanolaminephosphotransferase</t>
  </si>
  <si>
    <t>C00350 + C21461</t>
  </si>
  <si>
    <t>C00165 + C21463</t>
  </si>
  <si>
    <t>C00350 + C21461 &lt;=&gt; C00165 + C21463</t>
  </si>
  <si>
    <t>CDP-glycerol:N-acetyl-beta-D-mannosaminyl-(1-&gt;4)-N-acetyl-alpha-D-glucosaminyl-diphospho-ditrans,octacis-undecaprenol glycerophosphotransferase</t>
  </si>
  <si>
    <t>C00513 + C04881</t>
  </si>
  <si>
    <t>C00055 + C21464</t>
  </si>
  <si>
    <t>C00513 + C04881 &lt;=&gt; C00055 + C21464</t>
  </si>
  <si>
    <t>protein N-terminal asparagine amidohydrolase</t>
  </si>
  <si>
    <t>C21465 + C00001</t>
  </si>
  <si>
    <t>C21458 + C00014</t>
  </si>
  <si>
    <t>C21465 + C00001 &lt;=&gt; C21458 + C00014</t>
  </si>
  <si>
    <t>protein N-terminal glutamine amidohydrolase</t>
  </si>
  <si>
    <t>C02986 + C00001</t>
  </si>
  <si>
    <t>C21456 + C00014</t>
  </si>
  <si>
    <t>C02986 + C00001 &lt;=&gt; C21456 + C00014</t>
  </si>
  <si>
    <t>N5-phenyl-L-glutamine amidohydrolase</t>
  </si>
  <si>
    <t>C20843 + C00001</t>
  </si>
  <si>
    <t>C00025 + C00292</t>
  </si>
  <si>
    <t>C20843 + C00001 &lt;=&gt; C00025 + C00292</t>
  </si>
  <si>
    <t>protein-Nomega-(1-hydroxy-2-oxopropyl)-L-arginine hydrolase</t>
  </si>
  <si>
    <t>C21466 + C00001</t>
  </si>
  <si>
    <t>C00613 + C01432</t>
  </si>
  <si>
    <t>C21466 + C00001 &lt;=&gt; C00613 + C01432</t>
  </si>
  <si>
    <t>protein-N6-(1-hydroxy-2-oxopropyl)-L-lysine hydrolase</t>
  </si>
  <si>
    <t>C21467 + C00001</t>
  </si>
  <si>
    <t>C02188 + C01432</t>
  </si>
  <si>
    <t>C21467 + C00001 &lt;=&gt; C02188 + C01432</t>
  </si>
  <si>
    <t>protein-S-(1-hydroxy-2-oxopropyl)-L-cysteine hydrolase</t>
  </si>
  <si>
    <t>C21468 + C00001</t>
  </si>
  <si>
    <t>C02743 + C01432</t>
  </si>
  <si>
    <t>C21468 + C00001 &lt;=&gt; C02743 + C01432</t>
  </si>
  <si>
    <t>7alpha,12alpha-dihydroxy-3-oxochol-4-enoyl-CoA hydro-lyase (12alpha-hydroxy-3-oxochola-4,6-dienoyl-CoA-forming)</t>
  </si>
  <si>
    <t>C21470 + C00001</t>
  </si>
  <si>
    <t>C21469 &lt;=&gt; C21470 + C00001</t>
  </si>
  <si>
    <t>7alpha-hydroxy-3-oxochol-4-enoyl-CoA hydro-lyase (3-oxochola-4,6-dienoyl-CoA-forming)</t>
  </si>
  <si>
    <t>C21472 + C00001</t>
  </si>
  <si>
    <t>C21471 &lt;=&gt; C21472 + C00001</t>
  </si>
  <si>
    <t>protoheme,reduced ferredoxin:oxygen oxidoreductase (alpha-methene-oxidizing, hydroxylating)</t>
  </si>
  <si>
    <t>C00032 + C00138 + C00007 + C00080</t>
  </si>
  <si>
    <t>C00500 + C14818 + C00237 + C00139 + C00001</t>
  </si>
  <si>
    <t>C00032 + 6 C00138 + 3 C00007 + 6 C00080 &lt;=&gt; C00500 + C14818 + C00237 + 6 C00139 + 3 C00001</t>
  </si>
  <si>
    <t>S-adenosyl-L-methionine:cobalt-factor III 17-methyltransferase (ring contracting)</t>
  </si>
  <si>
    <t>C00019 + C17401 + C00030</t>
  </si>
  <si>
    <t>C00021 + C11540 + C00028</t>
  </si>
  <si>
    <t>C00019 + C17401 + C00030 &lt;=&gt; C00021 + C11540 + C00028</t>
  </si>
  <si>
    <t>GTP:molybdenum cofactor guanylyltransferase</t>
  </si>
  <si>
    <t>C18237 + C00044</t>
  </si>
  <si>
    <t>C19871 + C00013</t>
  </si>
  <si>
    <t>C18237 + C00044 &lt;=&gt; C19871 + C00013</t>
  </si>
  <si>
    <t>CTP:molybdenum cofactor cytidylyltransferase</t>
  </si>
  <si>
    <t>C18237 + C00063</t>
  </si>
  <si>
    <t>C21485 + C00013</t>
  </si>
  <si>
    <t>C18237 + C00063 &lt;=&gt; C21485 + C00013</t>
  </si>
  <si>
    <t>L-cysteine:molybdenum cofactor sulfurtransferase</t>
  </si>
  <si>
    <t>C18237 + C00097 + C00030 + C00080</t>
  </si>
  <si>
    <t>C21486 + C00041 + C00001 + C00028</t>
  </si>
  <si>
    <t>C18237 + C00097 + C00030 + C00080 &lt;=&gt; C21486 + C00041 + C00001 + C00028</t>
  </si>
  <si>
    <t>isobutyryl-CoA:malonyl-CoA acyltransferase</t>
  </si>
  <si>
    <t>C00630 + C00083</t>
  </si>
  <si>
    <t>C00010 + C00011 + C07351</t>
  </si>
  <si>
    <t>C00630 + 3 C00083 &lt;=&gt; 4 C00010 + 3 C00011 + C07351</t>
  </si>
  <si>
    <t>2,3,5,6-tetrachlorohydroquinone:NAD+ oxidoreductase</t>
  </si>
  <si>
    <t>C03434 + C00003</t>
  </si>
  <si>
    <t>C18933 + C00004 + C00080</t>
  </si>
  <si>
    <t>C03434 + C00003 &lt;=&gt; C18933 + C00004 + C00080</t>
  </si>
  <si>
    <t>anthraniloyl-CoA:malonyl-CoA anthraniloyltransferase</t>
  </si>
  <si>
    <t>C02247 + C21487</t>
  </si>
  <si>
    <t>C21488 + C00010</t>
  </si>
  <si>
    <t>C02247 + C21487 &lt;=&gt; C21488 + C00010</t>
  </si>
  <si>
    <t>C21488 + C00083</t>
  </si>
  <si>
    <t>C21452 + C00011 + C21488</t>
  </si>
  <si>
    <t>C21488 + C00083 &lt;=&gt; C21452 + C00011 + C21488</t>
  </si>
  <si>
    <t>anthraniloyl-CoA anthraniloyltransferase</t>
  </si>
  <si>
    <t>C02247 + C00083</t>
  </si>
  <si>
    <t>C21452 + C00010 + C00011</t>
  </si>
  <si>
    <t>C02247 + C00083 &lt;=&gt; C21452 + C00010 + C00011</t>
  </si>
  <si>
    <t>C21489 + C21453</t>
  </si>
  <si>
    <t>C21490 + C00011 + C21487</t>
  </si>
  <si>
    <t>C21489 + C21453 &lt;=&gt; C21490 + C00011 + C21487</t>
  </si>
  <si>
    <t>C20643 + C00001</t>
  </si>
  <si>
    <t>C21490 &lt;=&gt; C20643 + C00001</t>
  </si>
  <si>
    <t>(R)-lactate:quinone 2-oxidoreductase</t>
  </si>
  <si>
    <t>C00256 + C15602</t>
  </si>
  <si>
    <t>C00022 + C15603</t>
  </si>
  <si>
    <t>C00256 + C15602 &lt;=&gt; C00022 + C15603</t>
  </si>
  <si>
    <t>ribonucleoside-5'-triphosphate:formate 2'-oxidoreductase</t>
  </si>
  <si>
    <t>C03802 + C00058</t>
  </si>
  <si>
    <t>C00677 + C00011 + C00001</t>
  </si>
  <si>
    <t>C03802 + C00058 &lt;=&gt; C00677 + C00011 + C00001</t>
  </si>
  <si>
    <t>(R)-2-hydroxyglutarate:pyruvate oxidoreductase [(R)-lactate-forming]</t>
  </si>
  <si>
    <t>C00022 + C01087</t>
  </si>
  <si>
    <t>C00256 + C00026</t>
  </si>
  <si>
    <t>C00022 + C01087 &lt;=&gt; C00256 + C00026</t>
  </si>
  <si>
    <t>L-proline,2-oxoglutarate:oxygen oxidoreductase (cis-4-hydroxylating)</t>
  </si>
  <si>
    <t>C01015 + C00042 + C00011</t>
  </si>
  <si>
    <t>C00148 + C00026 + C00007 &lt;=&gt; C01015 + C00042 + C00011</t>
  </si>
  <si>
    <t>S-adenosyl-L-methionine:(S)-reticuline N-methyltransferase</t>
  </si>
  <si>
    <t>C00019 + C02105</t>
  </si>
  <si>
    <t>C00021 + C21491</t>
  </si>
  <si>
    <t>C00019 + C02105 &lt;=&gt; C00021 + C21491</t>
  </si>
  <si>
    <t>(E)-2-methylbutanal oxime,[reduced NADPH---hemoprotein reductase]:oxygen oxidoreductase</t>
  </si>
  <si>
    <t>C19491 + C03024 + C00007</t>
  </si>
  <si>
    <t>C18796 + C03161 + C00001</t>
  </si>
  <si>
    <t>C19491 + C03024 + C00007 &lt;=&gt; C18796 + C03161 + 2 C00001</t>
  </si>
  <si>
    <t>(E)-2-methylpropanal oxime,[reduced NADPH---hemoprotein reductase]:oxygen oxidoreductase</t>
  </si>
  <si>
    <t>C03219 + C03024 + C00007</t>
  </si>
  <si>
    <t>C02659 + C03161 + C00001</t>
  </si>
  <si>
    <t>C03219 + C03024 + C00007 &lt;=&gt; C02659 + C03161 + 2 C00001</t>
  </si>
  <si>
    <t>UDP-alpha-D-galactose:N-acetyl-alpha-D-glucosaminyl-diphospho-ditrans,octacis-undecaprenol 3-alpha-galactosyltransferase (configuration-retaining)</t>
  </si>
  <si>
    <t>C00015 + C21493</t>
  </si>
  <si>
    <t>C00052 + C01289 &lt;=&gt; C00015 + C21493</t>
  </si>
  <si>
    <t>gamma-butyrobetainyl-CoA:electron-transfer flavoprotein 2,3-oxidoreductase</t>
  </si>
  <si>
    <t>C20749 + C04253</t>
  </si>
  <si>
    <t>C20748 + C04570</t>
  </si>
  <si>
    <t>C20749 + C04253 &lt;=&gt; C20748 + C04570</t>
  </si>
  <si>
    <t>GDP-beta-L-fucose:beta-D-galactosyl-(1-&gt;4)-N-acetyl-beta-D-glucosaminyl-R alpha-(1,2)-L-fucosyltransferase (configuration-inverting)</t>
  </si>
  <si>
    <t>C00035 + C21494</t>
  </si>
  <si>
    <t>C00325 + C00694 &lt;=&gt; C00035 + C21494</t>
  </si>
  <si>
    <t>geranyl-diphosphate:umbelliferone 8-geranyltransferase</t>
  </si>
  <si>
    <t>C00341 + C09315</t>
  </si>
  <si>
    <t>C00013 + C21495</t>
  </si>
  <si>
    <t>C00341 + C09315 &lt;=&gt; C00013 + C21495</t>
  </si>
  <si>
    <t>geranyl-diphosphate:esculetin 8-geranyltransferase</t>
  </si>
  <si>
    <t>C00341 + C09263</t>
  </si>
  <si>
    <t>C00013 + C21496</t>
  </si>
  <si>
    <t>C00341 + C09263 &lt;=&gt; C00013 + C21496</t>
  </si>
  <si>
    <t>L-arginine:oxygen oxidoreductase (deaminating)</t>
  </si>
  <si>
    <t>C00062 + C00001 + C00007</t>
  </si>
  <si>
    <t>C00062 + C00001 + C00007 &lt;=&gt; C03771 + C00014 + C00027</t>
  </si>
  <si>
    <t>sulfite,hydrogen sulfide:ferricytochrome-c3 oxidoreductase (thiosulfate-forming)</t>
  </si>
  <si>
    <t>C00094 + C00283 + C02682</t>
  </si>
  <si>
    <t>C00320 + C02684</t>
  </si>
  <si>
    <t>C00094 + C00283 + 2 C02682 &lt;=&gt; C00320 + 2 C02684</t>
  </si>
  <si>
    <t>3-aminobutanoyl-CoA:2-oxoglutarate aminotransferase</t>
  </si>
  <si>
    <t>C05117 + C00026</t>
  </si>
  <si>
    <t>C00332 + C00025</t>
  </si>
  <si>
    <t>C05117 + C00026 &lt;=&gt; C00332 + C00025</t>
  </si>
  <si>
    <t>dimethylallyl-diphosphate:2-acylphloroglucinol 4-dimethylallyltransferase</t>
  </si>
  <si>
    <t>C00235 + C21498</t>
  </si>
  <si>
    <t>C00013 + C21499</t>
  </si>
  <si>
    <t>C00235 + C21498 &lt;=&gt; C00013 + C21499</t>
  </si>
  <si>
    <t>dimethylallyl-diphosphate:2-acyl-4-prenylphloroglucinol 6-dimethylallyltransferase</t>
  </si>
  <si>
    <t>C00235 + C21499</t>
  </si>
  <si>
    <t>C00013 + C21500</t>
  </si>
  <si>
    <t>C00235 + C21499 &lt;=&gt; C00013 + C21500</t>
  </si>
  <si>
    <t>C00235 + C21500</t>
  </si>
  <si>
    <t>C00013 + C21501</t>
  </si>
  <si>
    <t>C00235 + C21500 &lt;=&gt; C00013 + C21501</t>
  </si>
  <si>
    <t>CDP-glycerol:4-O-[(2R)-1-glycerophospho]-N-acetyl-beta-D-mannosaminyl-(1-&gt;4)-N-acetyl-alpha-D-glucosaminyl-diphospho-ditrans,octacis-undecaprenol glycerophosphotransferase</t>
  </si>
  <si>
    <t>C00513 + C21464</t>
  </si>
  <si>
    <t>C00055 + C21502</t>
  </si>
  <si>
    <t>C00513 + C21464 &lt;=&gt; C00055 + C21502</t>
  </si>
  <si>
    <t>CDP-ribitol:4-O-[(2R)-1-glycerophospho]-N-acetyl-beta-D-mannosaminyl-(1-&gt;4)-N-acetyl-alpha-D-glucosaminyl-diphospho-ditrans,octacis-undecaprenol ribitylphosphotransferase</t>
  </si>
  <si>
    <t>C00789 + C21464</t>
  </si>
  <si>
    <t>C00055 + C21503</t>
  </si>
  <si>
    <t>C00789 + C21464 &lt;=&gt; C00055 + C21503</t>
  </si>
  <si>
    <t>CDP-ribitol:4-O-[1-D-ribitylphospho-(2R)-1-glycerophospho]-N-acetyl-beta-D-mannosaminyl-(1-&gt;4)-N-acetyl-alpha-D-glucosaminyl-diphospho-ditrans,octacis-undecaprenol ribitolphosphotransferase</t>
  </si>
  <si>
    <t>C00789 + C21503</t>
  </si>
  <si>
    <t>C00055 + C21504</t>
  </si>
  <si>
    <t>n C00789 + C21503 &lt;=&gt; n C00055 + C21504</t>
  </si>
  <si>
    <t>malonyl-CoA:4-hydroxybenzoyl-[4-hydroxyphenylalkanoate synthase] malonyltransferase (4-hydroxyphenylalkanoate-forming)</t>
  </si>
  <si>
    <t>C21505 + C00083 + C00005 + C00080</t>
  </si>
  <si>
    <t>C21506 + C00011 + C00010 + C00006 + C00001</t>
  </si>
  <si>
    <t>C21505 + 8 C00083 + 16 C00005 + 16 C00080 &lt;=&gt; C21506 + 8 C00011 + 8 C00010 + 16 C00006 + 8 C00001</t>
  </si>
  <si>
    <t>C21507 + C00011 + C00010 + C00006 + C00001</t>
  </si>
  <si>
    <t>C21505 + 9 C00083 + 18 C00005 + 18 C00080 &lt;=&gt; C21507 + 9 C00011 + 9 C00010 + 18 C00006 + 9 C00001</t>
  </si>
  <si>
    <t>oxamate amidohydrolase</t>
  </si>
  <si>
    <t>C01444 + C00001</t>
  </si>
  <si>
    <t>C00209 + C00014</t>
  </si>
  <si>
    <t>C01444 + C00001 &lt;=&gt; C00209 + C00014</t>
  </si>
  <si>
    <t>alditol:oxygen oxidoreductase</t>
  </si>
  <si>
    <t>C00717 + C00007</t>
  </si>
  <si>
    <t>C01370 + C00027</t>
  </si>
  <si>
    <t>C00717 + C00007 &lt;=&gt; C01370 + C00027</t>
  </si>
  <si>
    <t>3',5'-cyclic AMP aminohydrolase</t>
  </si>
  <si>
    <t>C00943 + C00014</t>
  </si>
  <si>
    <t>C00575 + C00001 &lt;=&gt; C00943 + C00014</t>
  </si>
  <si>
    <t>D-sorbitol:oxygen oxidoreductase</t>
  </si>
  <si>
    <t>C00794 + C00007</t>
  </si>
  <si>
    <t>C00267 + C00027</t>
  </si>
  <si>
    <t>C00794 + C00007 &lt;=&gt; C00267 + C00027</t>
  </si>
  <si>
    <t>CDP-ribitol:4-O-di[(2R)-1-glycerophospho]-N-acetyl-beta-D-mannosaminyl-(1-&gt;4)-N-acetyl-alpha-D-glucosaminyl-diphospho-ditrans,octacis-undecaprenol ribitolphosphotransferase</t>
  </si>
  <si>
    <t>C21502 + C00789</t>
  </si>
  <si>
    <t>C21508 + C00055</t>
  </si>
  <si>
    <t>C21502 + n C00789 &lt;=&gt; C21508 + n C00055</t>
  </si>
  <si>
    <t>jasmonoyl-L amino acid amidohydrolase</t>
  </si>
  <si>
    <t>C21509 + C00001</t>
  </si>
  <si>
    <t>C08491 + C00151</t>
  </si>
  <si>
    <t>C21509 + C00001 &lt;=&gt; C08491 + C00151</t>
  </si>
  <si>
    <t>D-tagatose 6-phosphate 4-epimerase</t>
  </si>
  <si>
    <t>C01097 &lt;=&gt; C00085</t>
  </si>
  <si>
    <t>D-tagaturonate 3-epimerase</t>
  </si>
  <si>
    <t>C00558 &lt;=&gt; C00905</t>
  </si>
  <si>
    <t>cis-3-hydroxy-L-proline hydro-lyase (1-pyrroline-2-carboxylate-forming)</t>
  </si>
  <si>
    <t>C19706 &lt;=&gt; C03564 + C00001</t>
  </si>
  <si>
    <t>Ni-sirohydrochlorin nickel-lyase (sirohydrochlorin-forming)</t>
  </si>
  <si>
    <t>C05778 + C19609</t>
  </si>
  <si>
    <t>C21510 + C00080</t>
  </si>
  <si>
    <t>C05778 + C19609 &lt;=&gt; C21510 + 2 C00080</t>
  </si>
  <si>
    <t>Ni-sirohydrochlorin:L-glutamine amido-ligase (ADP-forming)</t>
  </si>
  <si>
    <t>C21510 + C00002 + C00064 + C00001</t>
  </si>
  <si>
    <t>C21511 + C00008 + C00025 + C00009</t>
  </si>
  <si>
    <t>C21510 + 2 C00002 + 2 C00064 + 2 C00001 &lt;=&gt; C21511 + 2 C00008 + 2 C00025 + 2 C00009</t>
  </si>
  <si>
    <t>Ni-sirohydrochlorin a,c-diamide reductive cyclo-ligase (ADP-forming)</t>
  </si>
  <si>
    <t>C00002 + C21511 + C00030 + C00001</t>
  </si>
  <si>
    <t>C00008 + C00009 + C21512 + C00028</t>
  </si>
  <si>
    <t>C00002 + C21511 + 3 C00030 + C00001 &lt;=&gt; C00008 + C00009 + C21512 + 3 C00028</t>
  </si>
  <si>
    <t>15,17(3)-seco-F430-17(3)-acid cyclo-ligase (ADP-forming)</t>
  </si>
  <si>
    <t>C21512 + C00002</t>
  </si>
  <si>
    <t>C05777 + C00008 + C00009</t>
  </si>
  <si>
    <t>C21512 + C00002 &lt;=&gt; C05777 + C00008 + C00009</t>
  </si>
  <si>
    <t>4-hydroxyproline-betaine 2-epimerase</t>
  </si>
  <si>
    <t>C08269 &lt;=&gt; C21513</t>
  </si>
  <si>
    <t>proline-betaine 2-epimerase</t>
  </si>
  <si>
    <t>C10172 &lt;=&gt; C21514</t>
  </si>
  <si>
    <t>L-carnitine:CoA ligase (AMP-forming)</t>
  </si>
  <si>
    <t>C00002 + C00318 + C00010</t>
  </si>
  <si>
    <t>C00020 + C00013 + C20750</t>
  </si>
  <si>
    <t>C00002 + C00318 + C00010 &lt;=&gt; C00020 + C00013 + C20750</t>
  </si>
  <si>
    <t>GTP:formate 2'-oxidoreductase</t>
  </si>
  <si>
    <t>C00044 + C00058</t>
  </si>
  <si>
    <t>C00286 + C00011 + C00001</t>
  </si>
  <si>
    <t>C00044 + C00058 &lt;=&gt; C00286 + C00011 + C00001</t>
  </si>
  <si>
    <t>ATP:formate 2'-oxidoreductase</t>
  </si>
  <si>
    <t>C00131 + C00011 + C00001</t>
  </si>
  <si>
    <t>C00002 + C00058 &lt;=&gt; C00131 + C00011 + C00001</t>
  </si>
  <si>
    <t>UTP:formate 2'-oxidoreductase</t>
  </si>
  <si>
    <t>C00075 + C00058</t>
  </si>
  <si>
    <t>C00460 + C00011 + C00001</t>
  </si>
  <si>
    <t>C00075 + C00058 &lt;=&gt; C00460 + C00011 + C00001</t>
  </si>
  <si>
    <t>CTP:formate 2'-oxidoreductase</t>
  </si>
  <si>
    <t>C00063 + C00058</t>
  </si>
  <si>
    <t>C00458 + C00011 + C00001</t>
  </si>
  <si>
    <t>C00063 + C00058 &lt;=&gt; C00458 + C00011 + C00001</t>
  </si>
  <si>
    <t>galactitol:NAD+ 2-oxidoreductase (L-tagatose-forming)</t>
  </si>
  <si>
    <t>C21523 + C00004 + C00080</t>
  </si>
  <si>
    <t>C01697 + C00003 &lt;=&gt; C21523 + C00004 + C00080</t>
  </si>
  <si>
    <t>D-altritol:NAD+ 5-oxidoreductase</t>
  </si>
  <si>
    <t>C21524 + C00003</t>
  </si>
  <si>
    <t>C21524 + C00003 &lt;=&gt; C00795 + C00004 + C00080</t>
  </si>
  <si>
    <t>acyl-CoA,reduced acceptor:oxygen oxidoreductase (15,16 cis-dehydrogenating)</t>
  </si>
  <si>
    <t>C21000 + C00030 + C00007</t>
  </si>
  <si>
    <t>C21528 + C00028 + C00001</t>
  </si>
  <si>
    <t>C21000 + C00030 + C00007 &lt;=&gt; C21528 + C00028 + 2 C00001</t>
  </si>
  <si>
    <t>acyl-[glycerolipid],ferrocytochrome b5:oxygen oxidoreductase [omega(9-4),omega(9-5) cis-dehydrogenating]</t>
  </si>
  <si>
    <t>C21529 + C00999 + C00007 + C00080</t>
  </si>
  <si>
    <t>C21530 + C00996 + C00001</t>
  </si>
  <si>
    <t>C21529 + 2 C00999 + C00007 + 2 C00080 &lt;=&gt; C21530 + 2 C00996 + 2 C00001</t>
  </si>
  <si>
    <t>C21531 + C00999 + C00007 + C00080</t>
  </si>
  <si>
    <t>C21532 + C00996 + C00001</t>
  </si>
  <si>
    <t>C21531 + 2 C00999 + C00007 + 2 C00080 &lt;=&gt; C21532 + 2 C00996 + 2 C00001</t>
  </si>
  <si>
    <t>L-homomethionine,[NADPH---hemoprotein reductase]:oxygen oxidoreductase</t>
  </si>
  <si>
    <t>C21534 + C03024 + C00007</t>
  </si>
  <si>
    <t>C21535 + C03161 + C00011 + C00001</t>
  </si>
  <si>
    <t>C21534 + 2 C03024 + 2 C00007 &lt;=&gt; C21535 + 2 C03161 + C00011 + 3 C00001</t>
  </si>
  <si>
    <t>(E)-omega-(methylthio)alkananaldoxime,[reduced NADPH---hemoprotein reductase]:oxygen oxidoreductase (N-hydroxylating)</t>
  </si>
  <si>
    <t>C21535 + C03024 + C00051 + C00007</t>
  </si>
  <si>
    <t>C21539 + C03161 + C00001</t>
  </si>
  <si>
    <t>C21535 + C03024 + C00051 + C00007 &lt;=&gt; C21539 + C03161 + 2 C00001</t>
  </si>
  <si>
    <t>phenol,FADH2:oxygen oxidoreductase (2-hydroxylating)</t>
  </si>
  <si>
    <t>C00146 + C01352 + C00007</t>
  </si>
  <si>
    <t>C00090 + C00016 + C00001</t>
  </si>
  <si>
    <t>C00146 + C01352 + C00007 &lt;=&gt; C00090 + C00016 + C00001</t>
  </si>
  <si>
    <t>menaquinone-9 oxidoreductase (beta-dihydromenaquinone-9-forming)</t>
  </si>
  <si>
    <t>C21526 + C00030</t>
  </si>
  <si>
    <t>C21527 + C00028</t>
  </si>
  <si>
    <t>C21526 + C00030 &lt;=&gt; C21527 + C00028</t>
  </si>
  <si>
    <t>N-[(2S)-2-amino-2-carboxyethyl]-L-glutamate:NAD+ dehydrogenase (L-2,3-diaminopropanoate-forming)</t>
  </si>
  <si>
    <t>C21559 + C00003 + C00001</t>
  </si>
  <si>
    <t>C00026 + C03401 + C00004 + C00080</t>
  </si>
  <si>
    <t>C21559 + C00003 + C00001 &lt;=&gt; C00026 + C03401 + C00004 + C00080</t>
  </si>
  <si>
    <t>ent-sandaracopimaradiene,NADPH:oxygen oxidoreductase (ent-sandaracopimaradien-3beta-ol forming)</t>
  </si>
  <si>
    <t>C11877 + C03024 + C00007</t>
  </si>
  <si>
    <t>C21560 + C03161 + C00001</t>
  </si>
  <si>
    <t>C11877 + C03024 + C00007 &lt;=&gt; C21560 + C03161 + C00001</t>
  </si>
  <si>
    <t>ent-sandaracopimaradien-3beta-ol,[reduced NADPH---hemoprotein reductase]:oxygen oxidoreductase (oryzalexin E forming)</t>
  </si>
  <si>
    <t>C21560 + C03024 + C00007</t>
  </si>
  <si>
    <t>C21561 + C03161 + C00001</t>
  </si>
  <si>
    <t>C21560 + C03024 + C00007 &lt;=&gt; C21561 + C03161 + C00001</t>
  </si>
  <si>
    <t>ent-sandaracopimaradien-3beta-ol,[reduced NADPH---hemoprotein reductase]:oxygen oxidoreductase (oryzalexin D forming)</t>
  </si>
  <si>
    <t>C21562 + C03161 + C00001</t>
  </si>
  <si>
    <t>C21560 + C03024 + C00007 &lt;=&gt; C21562 + C03161 + C00001</t>
  </si>
  <si>
    <t>2-(glutathione-S-yl)-hydroquinone:glutathione oxidoreductase</t>
  </si>
  <si>
    <t>C21563 + C00051</t>
  </si>
  <si>
    <t>C00127 + C00530</t>
  </si>
  <si>
    <t>C21563 + C00051 &lt;=&gt; C00127 + C00530</t>
  </si>
  <si>
    <t>chitin,hydrogen-donor:oxygen oxidoreductase (N-acetyl-beta-D-glucosaminyl C1-hydroxylating/C4-dehdrogenating)</t>
  </si>
  <si>
    <t>C00461(n+m) + C00030 + C00007</t>
  </si>
  <si>
    <t>C21564 + C00461(m) + C00028 + C00001</t>
  </si>
  <si>
    <t>C00461(n+m) + C00030 + C00007 &lt;=&gt; C21564 + C00461(m) + C00028 + C00001</t>
  </si>
  <si>
    <t>R11661</t>
  </si>
  <si>
    <t>2-methyl-3-n-amyl-dihydropyrrole:amine oxidoreductase</t>
  </si>
  <si>
    <t>C21571 + C00016</t>
  </si>
  <si>
    <t>C21572 + C01352</t>
  </si>
  <si>
    <t>C21571 + C00016 &lt;=&gt; C21572 + C01352</t>
  </si>
  <si>
    <t>R11663</t>
  </si>
  <si>
    <t>4-keto-2-undecylpyrroline,NADPH: oxidoreductase</t>
  </si>
  <si>
    <t>C21573 + C00005 + C00080</t>
  </si>
  <si>
    <t>C21574 + C00006 + C00001</t>
  </si>
  <si>
    <t>C21573 + C00005 + C00080 &lt;=&gt; C21574 + C00006 + C00001</t>
  </si>
  <si>
    <t>R11666</t>
  </si>
  <si>
    <t>4-keto-2-undecylpyrroline,NADH: oxidoreductase</t>
  </si>
  <si>
    <t>C21573 + C00004 + C00080</t>
  </si>
  <si>
    <t>C21574 + C00003 + C00001</t>
  </si>
  <si>
    <t>C21573 + C00004 + C00080 &lt;=&gt; C21574 + C00003 + C00001</t>
  </si>
  <si>
    <t>R11668</t>
  </si>
  <si>
    <t>4-hydroxy-2,2'-bipyrrole-5-methanal:NADP+ oxidoreductase</t>
  </si>
  <si>
    <t>C21568 + C00006</t>
  </si>
  <si>
    <t>C21569 + C00005 + C00080</t>
  </si>
  <si>
    <t>C21568 + C00006 &lt;=&gt; C21569 + C00005 + C00080</t>
  </si>
  <si>
    <t>R11669</t>
  </si>
  <si>
    <t>4-hydroxy-2,2'-bipyrrole-5-methanal:NAD+ oxidoreductase</t>
  </si>
  <si>
    <t>C21568 + C00003</t>
  </si>
  <si>
    <t>C21569 + C00004 + C00080</t>
  </si>
  <si>
    <t>C21568 + C00003 &lt;=&gt; C21569 + C00004 + C00080</t>
  </si>
  <si>
    <t>S-adenosyl-L-methionine:4-hydroxy-2,2'-bipyrrole-5-carbaldehyde 4-O-methyltransferase</t>
  </si>
  <si>
    <t>C21569 + C00019</t>
  </si>
  <si>
    <t>C21570 + C00021</t>
  </si>
  <si>
    <t>C21569 + C00019 &lt;=&gt; C21570 + C00021</t>
  </si>
  <si>
    <t>3-(3,4-dihydroxyphenyl)propanoyl-CoA:NAD+,ferredoxin oxidoreductase</t>
  </si>
  <si>
    <t>C21175 + C00003 + C00138</t>
  </si>
  <si>
    <t>C00323 + C00004 + C00139</t>
  </si>
  <si>
    <t>C21175 + 2 C00003 + 2 C00138 &lt;=&gt; C00323 + 2 C00004 + 2 C00139</t>
  </si>
  <si>
    <t>butanoyl-CoA:NAD+, ferredoxin oxidoreductase</t>
  </si>
  <si>
    <t>C00136 + C00003 + C00138</t>
  </si>
  <si>
    <t>C00877 + C00004 + C00139</t>
  </si>
  <si>
    <t>C00136 + 2 C00003 + 2 C00138 &lt;=&gt; C00877 + 2 C00004 + 2 C00139</t>
  </si>
  <si>
    <t>lactate:NAD+,ferredoxin oxidoreductase</t>
  </si>
  <si>
    <t>C01432 + C00003 + C00138</t>
  </si>
  <si>
    <t>C00022 + C00004 + C00139</t>
  </si>
  <si>
    <t>C01432 + 2 C00003 + 2 C00138 &lt;=&gt; C00022 + 2 C00004 + 2 C00139</t>
  </si>
  <si>
    <t>(2S)-3-sulfolactaldehyde:NAD+ oxidoreductase</t>
  </si>
  <si>
    <t>C21181 + C00003 + C00001</t>
  </si>
  <si>
    <t>C11499 + C00004 + C00080</t>
  </si>
  <si>
    <t>C21181 + C00003 + C00001 &lt;=&gt; C11499 + C00004 + C00080</t>
  </si>
  <si>
    <t>(2S)-3-sulfolactaldehyde:NADP+ oxidoreductase</t>
  </si>
  <si>
    <t>C21181 + C00006 + C00001</t>
  </si>
  <si>
    <t>C11499 + C00005 + C00080</t>
  </si>
  <si>
    <t>C21181 + C00006 + C00001 &lt;=&gt; C11499 + C00005 + C00080</t>
  </si>
  <si>
    <t>(S)-2-amino-6-oxohexanoate:NADP+ oxidoreductase (ATP-forming)</t>
  </si>
  <si>
    <t>C04076 + C00006 + C00020 + C00013</t>
  </si>
  <si>
    <t>C00956 + C00005 + C00080 + C00002</t>
  </si>
  <si>
    <t>C04076 + C00006 + C00020 + C00013 &lt;=&gt; C00956 + C00005 + C00080 + C00002</t>
  </si>
  <si>
    <t>S-adenosyl-L-methionine:deacetylisoipecoside 6-O-methyltransferase</t>
  </si>
  <si>
    <t>C07304 + C00019</t>
  </si>
  <si>
    <t>C21566 + C00021</t>
  </si>
  <si>
    <t>C07304 + C00019 &lt;=&gt; C21566 + C00021</t>
  </si>
  <si>
    <t>6-O-methyldeacetylisoipecoside:beta-glucosidase</t>
  </si>
  <si>
    <t>C21566 + C00001</t>
  </si>
  <si>
    <t>C00031 + C21583</t>
  </si>
  <si>
    <t>C21566 + C00001 &lt;=&gt; C00031 + C21583</t>
  </si>
  <si>
    <t>S-adenosyl-L-methionine:7'-O-demethylcephaeline 7'-O-methyltransferase</t>
  </si>
  <si>
    <t>C21584 + C00019</t>
  </si>
  <si>
    <t>C09390 + C00021</t>
  </si>
  <si>
    <t>C21584 + C00019 &lt;=&gt; C09390 + C00021</t>
  </si>
  <si>
    <t>S-adenosyl-L-methionine:cephaeline 6'-O-methyltransferase</t>
  </si>
  <si>
    <t>C09390 + C00019</t>
  </si>
  <si>
    <t>C09421 + C00021</t>
  </si>
  <si>
    <t>C09390 + C00019 &lt;=&gt; C09421 + C00021</t>
  </si>
  <si>
    <t>(S)-N-methylcanadine,[reduced NADPH---hemoprotein reductase]:oxygen oxidoreductase (1-hydroxylating)</t>
  </si>
  <si>
    <t>C21586 + C03161 + C00001</t>
  </si>
  <si>
    <t>C02915 + C03024 + C00007 &lt;=&gt; C21586 + C03161 + C00001</t>
  </si>
  <si>
    <t>(S)-1-hydroxy-N-methylcanadine,[reduced NADPH---hemoprotein reductase]:oxygen oxidoreductase (13-hydroxylating)</t>
  </si>
  <si>
    <t>C21586 + C03024 + C00007</t>
  </si>
  <si>
    <t>C21587 + C03161 + C00001</t>
  </si>
  <si>
    <t>C21586 + C03024 + C00007 &lt;=&gt; C21587 + C03161 + C00001</t>
  </si>
  <si>
    <t>acetyl-CoA:(13S,14R)-1,13-dihydroxy-N-methylcanadine O-acetyltransferase</t>
  </si>
  <si>
    <t>C21587 + C00024</t>
  </si>
  <si>
    <t>C21588 + C00010</t>
  </si>
  <si>
    <t>C21587 + C00024 &lt;=&gt; C21588 + C00010</t>
  </si>
  <si>
    <t>(13S,14R)-13-O-acetyl-1-hydroxy-N-methylcanadine 8-hydroxylase,[reduced NADPH---hemoprotein reductase]:oxygen oxidoreductase (8-hydroxylating)</t>
  </si>
  <si>
    <t>C21588 + C03024 + C00007</t>
  </si>
  <si>
    <t>C21589 + C03161 + C00001</t>
  </si>
  <si>
    <t>C21588 + C03024 + C00007 &lt;=&gt; C21589 + C03161 + C00001</t>
  </si>
  <si>
    <t>S-adenosyl-L-methionine:3-O-acetyl-4'-O-demethylpapaveroxine 4'-O-methyltransferase</t>
  </si>
  <si>
    <t>C21590 + C00019</t>
  </si>
  <si>
    <t>C21591 + C00021</t>
  </si>
  <si>
    <t>C21590 + C00019 &lt;=&gt; C21591 + C00021</t>
  </si>
  <si>
    <t>3-O-acetylpapaveroxine acetatehydrolase</t>
  </si>
  <si>
    <t>C21591 + C00001</t>
  </si>
  <si>
    <t>C20299 + C00033</t>
  </si>
  <si>
    <t>C21591 + C00001 &lt;=&gt; C20299 + C00033</t>
  </si>
  <si>
    <t>4'-O-desmethyl-3-O-acetylpapaveroxine acetatehydrolase</t>
  </si>
  <si>
    <t>C21590 + C00001</t>
  </si>
  <si>
    <t>C21599 + C00033</t>
  </si>
  <si>
    <t>C21590 + C00001 &lt;=&gt; C21599 + C00033</t>
  </si>
  <si>
    <t>narcotoline hemiacetal:NAD+ 1-oxidoreductase</t>
  </si>
  <si>
    <t>C21600 + C00003</t>
  </si>
  <si>
    <t>C09593 + C00004 + C00080</t>
  </si>
  <si>
    <t>C21600 + C00003 &lt;=&gt; C09593 + C00004 + C00080</t>
  </si>
  <si>
    <t>S-adenosyl-L-methionine:3-(aminomethyl)indole N-methyltransferase (gramine-forming)</t>
  </si>
  <si>
    <t>C00019 + C21601</t>
  </si>
  <si>
    <t>C00021 + C08304</t>
  </si>
  <si>
    <t>2 C00019 + C21601 &lt;=&gt; 2 C00021 + C08304</t>
  </si>
  <si>
    <t>S-adenosyl-L-methionine:3-(aminomethyl)indole N-methyltransferase</t>
  </si>
  <si>
    <t>C00021 + C21602</t>
  </si>
  <si>
    <t>C00019 + C21601 &lt;=&gt; C00021 + C21602</t>
  </si>
  <si>
    <t>S-adenosyl-L-methionine:(1H-indol-3-yl)-N-methylmethanamine N-methyltransferase</t>
  </si>
  <si>
    <t>C00019 + C21602</t>
  </si>
  <si>
    <t>C00019 + C21602 &lt;=&gt; C00021 + C08304</t>
  </si>
  <si>
    <t>S-adenosyl-L-methionine:protoheme C-methyltransferase (anaerobilin-producing)</t>
  </si>
  <si>
    <t>C00019 + C00032 + C02745</t>
  </si>
  <si>
    <t>C00021 + C00073 + C05198 + C21603 + C14818 + C02869</t>
  </si>
  <si>
    <t>2 C00019 + C00032 + 2 C02745 &lt;=&gt; C00021 + C00073 + C05198 + C21603 + C14818 + 2 C02869</t>
  </si>
  <si>
    <t>acetyl-CoA:(3S)-3,6-diaminohexanoate N6-acetyltransferase</t>
  </si>
  <si>
    <t>C00024 + C01142</t>
  </si>
  <si>
    <t>C00010 + C21604</t>
  </si>
  <si>
    <t>C00024 + C01142 &lt;=&gt; C00010 + C21604</t>
  </si>
  <si>
    <t>GDP-alpha-D-mannose:1-phosphatidyl-1D-myo-inositol 2-alpha-D-mannosyltransferase (configuration-retaining)</t>
  </si>
  <si>
    <t>C00096 + C01194</t>
  </si>
  <si>
    <t>C00035 + C21606</t>
  </si>
  <si>
    <t>C00096 + C01194 &lt;=&gt; C00035 + C21606</t>
  </si>
  <si>
    <t>GDP-alpha-D-mannose:2-O-alpha-D-mannosyl-1-phosphatidyl-1D-myo-inositol 6-alpha-D-mannosyltransferase (configuration-retaining)</t>
  </si>
  <si>
    <t>C00096 + C21606</t>
  </si>
  <si>
    <t>C00035 + C21607</t>
  </si>
  <si>
    <t>C00096 + C21606 &lt;=&gt; C00035 + C21607</t>
  </si>
  <si>
    <t>GDP-alpha-D-mannose:2-O-(6-O-acyl-alpha-D-mannosyl)-1-phosphatidyl-1D-myo-inositol 6-alpha-D-mannosyltransferase (configuration-retaining)</t>
  </si>
  <si>
    <t>C00096 + C21609</t>
  </si>
  <si>
    <t>C00035 + C21608</t>
  </si>
  <si>
    <t>C00096 + C21609 &lt;=&gt; C00035 + C21608</t>
  </si>
  <si>
    <t>O-phospho-L-serine:L-glutamate N-(2S)-2-amino-2-carboxyethyltransferase</t>
  </si>
  <si>
    <t>C01005 + C00025</t>
  </si>
  <si>
    <t>C21559 + C00009</t>
  </si>
  <si>
    <t>C01005 + C00025 &lt;=&gt; C21559 + C00009</t>
  </si>
  <si>
    <t>ATP:3-dehydro-L-erythronate 4-phosphotransferase</t>
  </si>
  <si>
    <t>C00002 + C21612</t>
  </si>
  <si>
    <t>C00008 + C21611</t>
  </si>
  <si>
    <t>C00002 + C21612 &lt;=&gt; C00008 + C21611</t>
  </si>
  <si>
    <t>ATP:3-dehydro-D-erythronate 4-phosphotransferase;</t>
  </si>
  <si>
    <t>C00002 + C03064</t>
  </si>
  <si>
    <t>C00008 + C21610</t>
  </si>
  <si>
    <t>C00002 + C03064 &lt;=&gt; C00008 + C21610</t>
  </si>
  <si>
    <t>acetyl-CoA:3-phosphonopyruvate C-acetyltransferase</t>
  </si>
  <si>
    <t>C00024 + C00001 + C02798</t>
  </si>
  <si>
    <t>C21613 + C00010</t>
  </si>
  <si>
    <t>C00024 + C00001 + C02798 &lt;=&gt; C21613 + C00010</t>
  </si>
  <si>
    <t>C21582 + C05198 + C00073</t>
  </si>
  <si>
    <t>2 C00019 + C18161 + C00001 &lt;=&gt; C21582 + 2 C05198 + 2 C00073</t>
  </si>
  <si>
    <t>L-arginine,reduced-flavodoxin:oxygen oxidoreductase (nitric-oxide-forming)</t>
  </si>
  <si>
    <t>C00062 + C02745 + C00007</t>
  </si>
  <si>
    <t>C00327 + C00533 + C02869 + C00001</t>
  </si>
  <si>
    <t>2 C00062 + 3 C02745 + 4 C00007 &lt;=&gt; 2 C00327 + 2 C00533 + 3 C02869 + 4 C00001</t>
  </si>
  <si>
    <t>UDP-alpha-D-galactose:N-acetyl-beta-D-glucosaminyl-R 3-beta-D-galactosyltransferase</t>
  </si>
  <si>
    <t>C00052 + C03518</t>
  </si>
  <si>
    <t>C00015 + C04656</t>
  </si>
  <si>
    <t>C00052 + C03518 &lt;=&gt; C00015 + C04656</t>
  </si>
  <si>
    <t>CMP-N-acetyl-beta-neuraminate:a beta-D-galactosyl-(1-&gt;3)-N-acetyl-beta-D-galactosaminyl-R alpha-(2-&gt;3)-N-acetylneuraminyltransferase (configuration-inverting)</t>
  </si>
  <si>
    <t>C00128 + C16177</t>
  </si>
  <si>
    <t>C00055 + C15939</t>
  </si>
  <si>
    <t>C00128 + C16177 &lt;=&gt; C00055 + C15939</t>
  </si>
  <si>
    <t>3-dehydro-4-phospho-L-erythronate carboxy-lyase</t>
  </si>
  <si>
    <t>C00111 + C00011</t>
  </si>
  <si>
    <t>C21611 &lt;=&gt; C00111 + C00011</t>
  </si>
  <si>
    <t>3-dehydro-4-phospho-D-erythronate carboxy-lyase</t>
  </si>
  <si>
    <t>C21610 &lt;=&gt; C00111 + C00011</t>
  </si>
  <si>
    <t>7,8-dihydroneopterin-3'-phosphate glycolaldehyde-phosphate-lyase [6-(hydroxymethyl)-7,8-dihydropterin-forming]</t>
  </si>
  <si>
    <t>C01300 + C21614</t>
  </si>
  <si>
    <t>C05925 &lt;=&gt; C01300 + C21614</t>
  </si>
  <si>
    <t>7,8-dihydroneopterin-3'-triphosphate glycolaldehyde-phosphate-lyase [6-(hydroxymethyl)-7,8-dihydropterin-forming]</t>
  </si>
  <si>
    <t>C01300 + C21615</t>
  </si>
  <si>
    <t>C04895 &lt;=&gt; C01300 + C21615</t>
  </si>
  <si>
    <t>fructoselysine 3-epimerase</t>
  </si>
  <si>
    <t>C16488 &lt;=&gt; C21616</t>
  </si>
  <si>
    <t>2-dehydro-L-erythronate isomerase</t>
  </si>
  <si>
    <t>C21618 &lt;=&gt; C21612</t>
  </si>
  <si>
    <t>2-dehydro-D-erythronate isomerase</t>
  </si>
  <si>
    <t>C21617 &lt;=&gt; C03064</t>
  </si>
  <si>
    <t>L-isoleucine:acetoacetyl-CoA ligase (tenuazonic acid-forming)</t>
  </si>
  <si>
    <t>C00002 + C00407 + C00332</t>
  </si>
  <si>
    <t>C00020 + C00013 + C08511 + C00010</t>
  </si>
  <si>
    <t>C00002 + C00407 + C00332 &lt;=&gt; C00020 + C00013 + C08511 + C00010</t>
  </si>
  <si>
    <t>4-phospho-D-threonate:NAD+ 3-oxidoreductase</t>
  </si>
  <si>
    <t>C21585 + C00003</t>
  </si>
  <si>
    <t>C00111 + C00004 + C00011 + C00080</t>
  </si>
  <si>
    <t>C21585 + C00003 &lt;=&gt; C00111 + C00004 + C00011 + C00080</t>
  </si>
  <si>
    <t>4-phospho-D-erythronate:NAD+ 3-oxidoreductase</t>
  </si>
  <si>
    <t>C00111 + C00011 + C00004 + C00080</t>
  </si>
  <si>
    <t>C03393 + C00003 &lt;=&gt; C00111 + C00011 + C00004 + C00080</t>
  </si>
  <si>
    <t>(indol-3-yl)acetate,NADH:oxygen oxidoreductase (2-hydroxylating)</t>
  </si>
  <si>
    <t>C00954 + C00004 + C00080 + C00007</t>
  </si>
  <si>
    <t>C21619 + C00003 + C00001</t>
  </si>
  <si>
    <t>C00954 + C00004 + C00080 + C00007 &lt;=&gt; C21619 + C00003 + C00001</t>
  </si>
  <si>
    <t>S-adenosyl-L-methionine:(S)-norreticuline 7-O-methyltransferase</t>
  </si>
  <si>
    <t>C06520 + C00019</t>
  </si>
  <si>
    <t>C21630 + C00021</t>
  </si>
  <si>
    <t>C06520 + C00019 &lt;=&gt; C21630 + C00021</t>
  </si>
  <si>
    <t>(E)-phenylacetaldehyde oxime,[reduced NADPH---hemoprotein reductase]:oxygen oxidoreductase</t>
  </si>
  <si>
    <t>C19714 + C03024 + C00007</t>
  </si>
  <si>
    <t>C00561 + C03161 + C00001</t>
  </si>
  <si>
    <t>C19714 + C03024 + C00007 &lt;=&gt; C00561 + C03161 + 2 C00001</t>
  </si>
  <si>
    <t>phenylacetonitrile,[reduced NADPH---hemoprotein reductase]:oxygen oxidoreductase [(R)-mandelonitrile-forming]</t>
  </si>
  <si>
    <t>C16074 + C03024 + C00007</t>
  </si>
  <si>
    <t>C16074 + C03024 + C00007 &lt;=&gt; C00561 + C03161 + C00001</t>
  </si>
  <si>
    <t>(E)-indol-3-ylacetaldoxime,[reduced NADPH---hemoprotein reductase],glutathione:oxygen oxidoreductase (oxime-hydroxylating)</t>
  </si>
  <si>
    <t>C02937 + C03024 + C00051 + C00007</t>
  </si>
  <si>
    <t>C21620 + C03161 + C00001</t>
  </si>
  <si>
    <t>C02937 + C03024 + C00051 + C00007 &lt;=&gt; C21620 + C03161 + 2 C00001</t>
  </si>
  <si>
    <t>(E)-phenylacetaldehyde oxime,[reduced NADPH---hemoprotein reductase],glutathione:oxygen oxidoreductase (oxime-hydroxylating)</t>
  </si>
  <si>
    <t>C19714 + C03024 + C00051 + C00007</t>
  </si>
  <si>
    <t>C21622 + C03161 + C00001</t>
  </si>
  <si>
    <t>C19714 + C03024 + C00051 + C00007 &lt;=&gt; C21622 + C03161 + 2 C00001</t>
  </si>
  <si>
    <t>protoheme,donor:oxygen oxidoreductase (mycobilin-producing)</t>
  </si>
  <si>
    <t>C21624 + C14818 + C00028 + C00001</t>
  </si>
  <si>
    <t>C00032 + 3 C00030 + 3 C00007 &lt;=&gt; C21624 + C14818 + 3 C00028 + 3 C00001</t>
  </si>
  <si>
    <t>C21625 + C14818 + C00028 + C00001</t>
  </si>
  <si>
    <t>C00032 + 3 C00030 + 3 C00007 &lt;=&gt; C21625 + C14818 + 3 C00028 + 3 C00001</t>
  </si>
  <si>
    <t>C21629 + C00139 + C00001</t>
  </si>
  <si>
    <t>C21621 + C00138 + C00011 + C00080</t>
  </si>
  <si>
    <t>C21629 + 2 C00139 + C00001 &lt;=&gt; C21621 + 2 C00138 + C00011 + 2 C00080</t>
  </si>
  <si>
    <t>N-phenylhydroxylamine:NADP+ oxidoreductase</t>
  </si>
  <si>
    <t>C02720 + C00006 + C00001</t>
  </si>
  <si>
    <t>C02720 + 2 C00006 + C00001 &lt;=&gt; C06813 + 2 C00005 + 2 C00080</t>
  </si>
  <si>
    <t>cellulose,hydrogen-donor:oxygen oxidoreductase (D-glucosyl C1-hydroxylating)</t>
  </si>
  <si>
    <t>C00760(n+m) + C00030 + C00007</t>
  </si>
  <si>
    <t>C21626 + C00760(m) + C00028 + C00001</t>
  </si>
  <si>
    <t>C00760(n+m) + C00030 + C00007 &lt;=&gt; C21626 + C00760(m) + C00028 + C00001</t>
  </si>
  <si>
    <t>cellulose,hydrogen-donor:oxygen oxidoreductase (D-glucosyl 4-dehydrogenating)</t>
  </si>
  <si>
    <t>C21628 + C00760(m) + C00028 + C00001</t>
  </si>
  <si>
    <t>C00760(n+m) + C00030 + C00007 &lt;=&gt; C21628 + C00760(m) + C00028 + C00001</t>
  </si>
  <si>
    <t>(S)-tetrahydropapaverine:oxygen oxidoreductase</t>
  </si>
  <si>
    <t>C21631 + C00007</t>
  </si>
  <si>
    <t>C06533 + C00027</t>
  </si>
  <si>
    <t>C21631 + 2 C00007 &lt;=&gt; C06533 + 2 C00027</t>
  </si>
  <si>
    <t>trans-aconitate decarboxylase</t>
  </si>
  <si>
    <t>C02341 &lt;=&gt; C00490 + C00011</t>
  </si>
  <si>
    <t>6-(1'-hydroxy-2'-oxopropyl)-tetrahydropterin:NADP+ oxidoreductase</t>
  </si>
  <si>
    <t>C21640 + C00006</t>
  </si>
  <si>
    <t>C21640 + C00006 &lt;=&gt; C03684 + C00005 + C00080</t>
  </si>
  <si>
    <t>tetrahydrobiopterin:NADP+ oxidoreductase [6-(1'-hydroxy-2'-oxopropyl)-tetrahydropterin-forming]</t>
  </si>
  <si>
    <t>C21640 + C00005 + C00080</t>
  </si>
  <si>
    <t>C00272 + C00006 &lt;=&gt; C21640 + C00005 + C00080</t>
  </si>
  <si>
    <t>tetrahydrobiopterin:NADP+ oxidoreductase (7,8-dihydrobiopterin-forming)</t>
  </si>
  <si>
    <t>C02953 + C00005 + C00080</t>
  </si>
  <si>
    <t>C00272 + C00006 &lt;=&gt; C02953 + C00005 + C00080</t>
  </si>
  <si>
    <t>2,5-dioxopentanoate:NAD+ 5-oxidoreductase</t>
  </si>
  <si>
    <t>C00433 + C00003 + C00001</t>
  </si>
  <si>
    <t>C00433 + C00003 + C00001 &lt;=&gt; C00026 + C00004 + C00080</t>
  </si>
  <si>
    <t>propionyl-CoA:succinate CoA transferase</t>
  </si>
  <si>
    <t>C00100 + C00042</t>
  </si>
  <si>
    <t>C00091 + C00163</t>
  </si>
  <si>
    <t>C00100 + C00042 &lt;=&gt; C00091 + C00163</t>
  </si>
  <si>
    <t>(2R,3S)-2-alkyl-3-hydroxyalkanoate:NADP+ oxidoreductase</t>
  </si>
  <si>
    <t>C21645 + C00006</t>
  </si>
  <si>
    <t>C21651 + C00005 + C00080</t>
  </si>
  <si>
    <t>C21645 + C00006 &lt;=&gt; C21651 + C00005 + C00080</t>
  </si>
  <si>
    <t>(2R,3S)-2-alkyl-3-hydroxyalkanoate ligase (beta-lactone,AMP-forming)</t>
  </si>
  <si>
    <t>C21645 + C00002</t>
  </si>
  <si>
    <t>C21657 + C00020 + C00013</t>
  </si>
  <si>
    <t>C21645 + C00002 &lt;=&gt; C21657 + C00020 + C00013</t>
  </si>
  <si>
    <t>(3R,4R)-3-[(1S)-1-hydroxyalkyl]-4-(hydroxymethyl)oxolan-2-one:NADP+ 1'-oxidoreductase</t>
  </si>
  <si>
    <t>C21666 + C00006</t>
  </si>
  <si>
    <t>C21668 + C00005 + C00080</t>
  </si>
  <si>
    <t>C21666 + C00006 &lt;=&gt; C21668 + C00005 + C00080</t>
  </si>
  <si>
    <t>(3R)-3-hydroxy-16-methoxy-2,3-dihydrotabersonine:acceptor oxidoreductase</t>
  </si>
  <si>
    <t>C04578 + C00028</t>
  </si>
  <si>
    <t>C21678 + C00030</t>
  </si>
  <si>
    <t>C04578 + C00028 &lt;=&gt; C21678 + C00030</t>
  </si>
  <si>
    <t>S-adenosyl-L-methionine:8-amino-8-demethylriboflavin N,N-dimethyltransferase</t>
  </si>
  <si>
    <t>C00019 + C21646</t>
  </si>
  <si>
    <t>C00021 + C21647</t>
  </si>
  <si>
    <t>2 C00019 + C21646 &lt;=&gt; 2 C00021 + C21647</t>
  </si>
  <si>
    <t>S-adenosyl-L-methionine:8-amino-8-demethylriboflavin N-methyltransferase</t>
  </si>
  <si>
    <t>C00021 + C21648</t>
  </si>
  <si>
    <t>C00019 + C21646 &lt;=&gt; C00021 + C21648</t>
  </si>
  <si>
    <t>S-adenosyl-L-methionine:8-demethyl-8-(methylamino)riboflavin N-methyltransferase</t>
  </si>
  <si>
    <t>C00019 + C21648</t>
  </si>
  <si>
    <t>C00019 + C21648 &lt;=&gt; C00021 + C21647</t>
  </si>
  <si>
    <t>acyl-CoA:2,6-di-O-alpha-D-mannosyl-1-phosphatidyl-1D-myo-inositol acyltransferase</t>
  </si>
  <si>
    <t>C00040 + C21607</t>
  </si>
  <si>
    <t>C00010 + C21608</t>
  </si>
  <si>
    <t>C00040 + C21607 &lt;=&gt; C00010 + C21608</t>
  </si>
  <si>
    <t>acyl-CoA:2-O-alpha-D-mannosyl-1-phosphatidyl-1D-myo-inositol acyltransferase</t>
  </si>
  <si>
    <t>C00040 + C21606</t>
  </si>
  <si>
    <t>C00010 + C21609</t>
  </si>
  <si>
    <t>C00040 + C21606 &lt;=&gt; C00010 + C21609</t>
  </si>
  <si>
    <t>ADP-alpha-D-glucose:D-glucose-6-phosphate 1-alpha-D-glucosyltransferase (configuration-retaining)</t>
  </si>
  <si>
    <t>C00498 + C00092</t>
  </si>
  <si>
    <t>C00008 + C00689</t>
  </si>
  <si>
    <t>C00498 + C00092 &lt;=&gt; C00008 + C00689</t>
  </si>
  <si>
    <t>ATP:D-threonate 4-phosphotransferase</t>
  </si>
  <si>
    <t>C00002 + C21649</t>
  </si>
  <si>
    <t>C00008 + C21585</t>
  </si>
  <si>
    <t>C00002 + C21649 &lt;=&gt; C00008 + C21585</t>
  </si>
  <si>
    <t>N-acetyl-D-muramate 6-phosphate phosphohydrolase</t>
  </si>
  <si>
    <t>C02713 + C00009</t>
  </si>
  <si>
    <t>C16698 + C00001 &lt;=&gt; C02713 + C00009</t>
  </si>
  <si>
    <t>(ribonucleotide)n-2',3'-cyclic phosphate 3'-nucleotidohydrolase</t>
  </si>
  <si>
    <t>C04312 + C00001</t>
  </si>
  <si>
    <t>C04312 + C00001 &lt;=&gt; C21652</t>
  </si>
  <si>
    <t>(+)-kolavenyl-diphosphate diphosphohydrolase</t>
  </si>
  <si>
    <t>C21654 + C00001</t>
  </si>
  <si>
    <t>C21653 + C00013</t>
  </si>
  <si>
    <t>C21654 + C00001 &lt;=&gt; C21653 + C00013</t>
  </si>
  <si>
    <t>1,3-alpha-isomaltohydrolase (configuration-retaining)</t>
  </si>
  <si>
    <t>C21655 + C00001</t>
  </si>
  <si>
    <t>C21655 + 2 C00001 &lt;=&gt; 2 C00252</t>
  </si>
  <si>
    <t>C21655 + C00001 &lt;=&gt; C21659</t>
  </si>
  <si>
    <t>C21659 + C00001</t>
  </si>
  <si>
    <t>C21659 + C00001 &lt;=&gt; 2 C00252</t>
  </si>
  <si>
    <t>isomaltose 6-alpha-glucohydrolase (configuration-inverting)</t>
  </si>
  <si>
    <t>C00221 + C00031</t>
  </si>
  <si>
    <t>C00252 + C00001 &lt;=&gt; C00221 + C00031</t>
  </si>
  <si>
    <t>(E)-1-(glutathione-S-yl)-omega-(methylthio)alkylhydroximate gamma-glutamylhydrolase</t>
  </si>
  <si>
    <t>C21539 + C00001</t>
  </si>
  <si>
    <t>C21662 + C00025</t>
  </si>
  <si>
    <t>C21539 + C00001 &lt;=&gt; C21662 + C00025</t>
  </si>
  <si>
    <t>S-[(E)-N-hydroxy(indol-3-yl)acetimidoyl]-L-glutathione gamma-glutamylhydrolase</t>
  </si>
  <si>
    <t>C21620 + C00001</t>
  </si>
  <si>
    <t>C21663 + C00025</t>
  </si>
  <si>
    <t>C21620 + C00001 &lt;=&gt; C21663 + C00025</t>
  </si>
  <si>
    <t>(glutathione-S-yl)(1H-indol-3-yl)acetonitrile gamma-glutamylhydrolase</t>
  </si>
  <si>
    <t>C21664 + C00001</t>
  </si>
  <si>
    <t>C21665 + C00025</t>
  </si>
  <si>
    <t>C21664 + C00001 &lt;=&gt; C21665 + C00025</t>
  </si>
  <si>
    <t>S-[(Z)-N-hydroxy(phenyl)acetimidoyl]-L-glutathione gamma-glutamylhydrolase</t>
  </si>
  <si>
    <t>C21622 + C00001</t>
  </si>
  <si>
    <t>C21667 + C00025</t>
  </si>
  <si>
    <t>C21622 + C00001 &lt;=&gt; C21667 + C00025</t>
  </si>
  <si>
    <t>3'-phosphoadenylyl-sulfate:12-hydroxyjasmonate sulfotransferase</t>
  </si>
  <si>
    <t>C00053 + C21669</t>
  </si>
  <si>
    <t>C00054 + C21671</t>
  </si>
  <si>
    <t>C00053 + C21669 &lt;=&gt; C00054 + C21671</t>
  </si>
  <si>
    <t>S-adenosyl-L-methionine:ornithine-lipid N-methyltransferase</t>
  </si>
  <si>
    <t>C00019 + C21672</t>
  </si>
  <si>
    <t>C00021 + C21675</t>
  </si>
  <si>
    <t>3 C00019 + C21672 &lt;=&gt; 3 C00021 + C21675</t>
  </si>
  <si>
    <t>C00021 + C21673</t>
  </si>
  <si>
    <t>C00019 + C21672 &lt;=&gt; C00021 + C21673</t>
  </si>
  <si>
    <t>S-adenosyl-L-methionine:N-methylornithine-lipid N-methyltransferase</t>
  </si>
  <si>
    <t>C00019 + C21673</t>
  </si>
  <si>
    <t>C00021 + C21674</t>
  </si>
  <si>
    <t>C00019 + C21673 &lt;=&gt; C00021 + C21674</t>
  </si>
  <si>
    <t>S-adenosyl-L-methionine:N,N-dimethylornithine-lipid N-methyltransferase</t>
  </si>
  <si>
    <t>C00019 + C21674</t>
  </si>
  <si>
    <t>C00019 + C21674 &lt;=&gt; C00021 + C21675</t>
  </si>
  <si>
    <t>L-ornithine Nalpha-(3R)-3-hydroxy-acyltransferase</t>
  </si>
  <si>
    <t>C00077 + C01271</t>
  </si>
  <si>
    <t>C21680 + C00229</t>
  </si>
  <si>
    <t>C00077 + C01271 &lt;=&gt; C21680 + C00229</t>
  </si>
  <si>
    <t>(3R)-3-hydroxy-2,3-dihydrotabersonine:acceptor oxidoreductase</t>
  </si>
  <si>
    <t>C21682 + C00028</t>
  </si>
  <si>
    <t>C21683 + C00030</t>
  </si>
  <si>
    <t>C21682 + C00028 &lt;=&gt; C21683 + C00030</t>
  </si>
  <si>
    <t>ATP:D-erythronate 4-phosphotransferase</t>
  </si>
  <si>
    <t>C00002 + C21593</t>
  </si>
  <si>
    <t>C00008 + C03393</t>
  </si>
  <si>
    <t>C00002 + C21593 &lt;=&gt; C00008 + C03393</t>
  </si>
  <si>
    <t>omega-(methylthio)alkyl-glucosinolate,NADPH:oxygen S-oxidoreductase</t>
  </si>
  <si>
    <t>C21691 + C00005 + C00080 + C00007</t>
  </si>
  <si>
    <t>C21692 + C00006 + C00001</t>
  </si>
  <si>
    <t>C21691 + C00005 + C00080 + C00007 &lt;=&gt; C21692 + C00006 + C00001</t>
  </si>
  <si>
    <t>dimethylamine,NADPH:oxygen oxidoreductase (formaldehyde-forming)</t>
  </si>
  <si>
    <t>C00543 + C00005 + C00080 + C00007</t>
  </si>
  <si>
    <t>C00218 + C00067 + C00006 + C00001</t>
  </si>
  <si>
    <t>C00543 + C00005 + C00080 + C00007 &lt;=&gt; C00218 + C00067 + C00006 + C00001</t>
  </si>
  <si>
    <t>jasmonoyl-L-amino acid,[reduced NADPH---hemoprotein reductase]:oxygen oxidoreductase (12-hydroxylating)</t>
  </si>
  <si>
    <t>C21509 + C03024 + C00007</t>
  </si>
  <si>
    <t>C21696 + C03161 + C00001</t>
  </si>
  <si>
    <t>C21509 + C03024 + C00007 &lt;=&gt; C21696 + C03161 + C00001</t>
  </si>
  <si>
    <t>12-hydroxyjasmonoyl-L-amino acid,[reduced NADPH---hemoprotein reductase]:oxygen oxidoreductase (12-hydroxylating)</t>
  </si>
  <si>
    <t>C21696 + C03024 + C00007</t>
  </si>
  <si>
    <t>C21697 + C03161 + C00001</t>
  </si>
  <si>
    <t>C21696 + 2 C03024 + 2 C00007 &lt;=&gt; C21697 + 2 C03161 + 3 C00001</t>
  </si>
  <si>
    <t>16-methoxytabersonine,[reduced NADPH---hemoprotein reductase]:oxygen oxidoreductase (3-hydroxylating)</t>
  </si>
  <si>
    <t>C11675 + C03024 + C00007</t>
  </si>
  <si>
    <t>C21678 + C03161 + C00001</t>
  </si>
  <si>
    <t>C11675 + C03024 + C00007 &lt;=&gt; C21678 + C03161 + C00001</t>
  </si>
  <si>
    <t>tabersonine,[reduced NADPH---hemoprotein reductase]:oxygen oxidoreductase (3-hydroxylating)</t>
  </si>
  <si>
    <t>C21683 + C03161 + C00001</t>
  </si>
  <si>
    <t>C09244 + C03024 + C00007 &lt;=&gt; C21683 + C03161 + C00001</t>
  </si>
  <si>
    <t>butachlor,ferredoxin:oxygen oxidoreductase (butyl formate-releasing)</t>
  </si>
  <si>
    <t>C10931 + C00138 + C00007</t>
  </si>
  <si>
    <t>C21712 + C21713 + C00139 + C00001</t>
  </si>
  <si>
    <t>C10931 + 2 C00138 + C00007 &lt;=&gt; C21712 + C21713 + 2 C00139 + C00001</t>
  </si>
  <si>
    <t>2-(cystein-S-yl)-2-(1H-indol-3-yl)-acetonitrile,[reduced NADPH---hemoprotein reductase]:oxygen oxidoreductase (camalexin-forming)</t>
  </si>
  <si>
    <t>C21719 + C03024 + C00007</t>
  </si>
  <si>
    <t>C21721 + C01326 + C00011 + C03161 + C00001</t>
  </si>
  <si>
    <t>C21719 + 2 C03024 + 2 C00007 &lt;=&gt; C21721 + C01326 + C00011 + 2 C03161 + 4 C00001</t>
  </si>
  <si>
    <t>protoheme,donor:oxygen oxidoreductase (biliverdin-IX-delta-forming)</t>
  </si>
  <si>
    <t>C21723 + C00237 + C14818 + C00028 + C00001</t>
  </si>
  <si>
    <t>C00032 + 3 C00030 + 3 C00007 &lt;=&gt; C21723 + C00237 + C14818 + 3 C00028 + 3 C00001</t>
  </si>
  <si>
    <t>protoheme,donor:oxygen oxidoreductase (biliverdin-IX-beta-forming)</t>
  </si>
  <si>
    <t>C21724 + C00237 + C14818 + C00028 + C00001</t>
  </si>
  <si>
    <t>C00032 + 3 C00030 + 3 C00007 &lt;=&gt; C21724 + C00237 + C14818 + 3 C00028 + 3 C00001</t>
  </si>
  <si>
    <t>formate:NAD+, ferredoxin oxidoreductase</t>
  </si>
  <si>
    <t>C00058 + C00003 + C00139</t>
  </si>
  <si>
    <t>C00011 + C00004 + C00080 + C00138</t>
  </si>
  <si>
    <t>2 C00058 + C00003 + 2 C00139 &lt;=&gt; 2 C00011 + C00004 + C00080 + 2 C00138</t>
  </si>
  <si>
    <t>trans-4-hydroxy-L-proline hydro-lyase</t>
  </si>
  <si>
    <t>C03912 + C00001</t>
  </si>
  <si>
    <t>C01157 &lt;=&gt; C03912 + C00001</t>
  </si>
  <si>
    <t>geranylgeranyl-diphosphate hydratase (ent-8alpha-hydroxylabd-13-en-15-yl-diphosphate-forming);</t>
  </si>
  <si>
    <t>C21656 &lt;=&gt; C00353 + C00001</t>
  </si>
  <si>
    <t>geranylgeranyl-diphosphate hydratase (peregrinol-diphosphate-forming);</t>
  </si>
  <si>
    <t>C21658 &lt;=&gt; C00353 + C00001</t>
  </si>
  <si>
    <t>(2E,6E)-farnesyl-diphosphate diphosphate-lyase [cyclizing, (+)-isoafricanol-forming]</t>
  </si>
  <si>
    <t>C21660 + C00013</t>
  </si>
  <si>
    <t>C00448 + C00001 &lt;=&gt; C21660 + C00013</t>
  </si>
  <si>
    <t>geranylgeranyl-diphosphate diphosphate-lyase [cyclizing, (-)-spiroviolene-forming]</t>
  </si>
  <si>
    <t>C21661 + C00013</t>
  </si>
  <si>
    <t>C00353 &lt;=&gt; C21661 + C00013</t>
  </si>
  <si>
    <t>geranylgeranyl-diphosphate diphosphate-lyase (cyclizing, tsukubadiene-forming)</t>
  </si>
  <si>
    <t>C21670 + C00013</t>
  </si>
  <si>
    <t>C00353 &lt;=&gt; C21670 + C00013</t>
  </si>
  <si>
    <t>(2E,6E)-farnesyl-diphosphate diphosphate-lyase [cyclizing, (2S,3R,6S,9S)-(-)-protoillud-7-ene-forming]</t>
  </si>
  <si>
    <t>C21676 + C00013</t>
  </si>
  <si>
    <t>C00448 &lt;=&gt; C21676 + C00013</t>
  </si>
  <si>
    <t>(2E,6E)-farnesyl-diphosphate diphosphate-lyase [cyclizing, (3S)-(+)-asterisca-2(9),6-diene-forming]</t>
  </si>
  <si>
    <t>C21677 + C00013</t>
  </si>
  <si>
    <t>C00448 &lt;=&gt; C21677 + C00013</t>
  </si>
  <si>
    <t>(2E,6E)-farnesyl-diphosphate diphosphate-lyase [cyclizing, (-)-alpha-amorphene-forming]</t>
  </si>
  <si>
    <t>C21679 + C00013</t>
  </si>
  <si>
    <t>C00448 &lt;=&gt; C21679 + C00013</t>
  </si>
  <si>
    <t>(2E,6E)-farnesyl-diphosphate diphosphate-lyase [cyclizing, (+)-corvol-ether-B-forming]</t>
  </si>
  <si>
    <t>C21681 + C00013</t>
  </si>
  <si>
    <t>C00448 + C00001 &lt;=&gt; C21681 + C00013</t>
  </si>
  <si>
    <t>(2E,6E)-farnesyl-diphosphate diphosphate-lyase [cyclizing, (+)-eremophilene-forming]</t>
  </si>
  <si>
    <t>C21684 + C00013</t>
  </si>
  <si>
    <t>C00448 &lt;=&gt; C21684 + C00013</t>
  </si>
  <si>
    <t>(2E,6E)-farnesyl-diphosphate diphosphate-lyase [cyclizing, (1R,4R,5S)-(-)-guaia-6,10(14)-diene-forming]</t>
  </si>
  <si>
    <t>C21685 + C00013</t>
  </si>
  <si>
    <t>C00448 &lt;=&gt; C21685 + C00013</t>
  </si>
  <si>
    <t>(2E,6E)-farnesyl-diphosphate diphosphate-lyase [cyclizing, (+)-(1E,4E,6S,7R)-germacra-1(10),4-dien-6-ol-forming]</t>
  </si>
  <si>
    <t>C21686 + C00013</t>
  </si>
  <si>
    <t>C00448 + C00001 &lt;=&gt; C21686 + C00013</t>
  </si>
  <si>
    <t>geranylgeranyl-diphosphate diphosphate-lyase [cyclizing, (3E,7E)-dolabella-3,7-dien-18-ol-forming]</t>
  </si>
  <si>
    <t>C21687 + C00013</t>
  </si>
  <si>
    <t>C00353 + C00001 &lt;=&gt; C21687 + C00013</t>
  </si>
  <si>
    <t>geranylgeranyl-diphosphate diphosphate-lyase [cyclizing, (3E,7E)-dolathalia-3,7,11-triene-forming]</t>
  </si>
  <si>
    <t>C21688 + C00013</t>
  </si>
  <si>
    <t>C00353 &lt;=&gt; C21688 + C00013</t>
  </si>
  <si>
    <t>(2E,6E)-farnesyl-diphosphate diphosphate-lyase (cyclizing, 7-epi-alpha-eudesmol-forming)</t>
  </si>
  <si>
    <t>C21689 + C00013</t>
  </si>
  <si>
    <t>C00448 + C00001 &lt;=&gt; C21689 + C00013</t>
  </si>
  <si>
    <t>(2E,6E)-farnesyl-diphosphate diphosphate-lyase (cyclizing, 4-epi-cubebol-forming)</t>
  </si>
  <si>
    <t>C21690 + C00013</t>
  </si>
  <si>
    <t>C00448 + C00001 &lt;=&gt; C21690 + C00013</t>
  </si>
  <si>
    <t>(2E,6E)-farnesyl-diphosphate diphosphate-lyase [cyclizing, (+)-corvol-ether-A-forming]</t>
  </si>
  <si>
    <t>C21693 + C00013</t>
  </si>
  <si>
    <t>C00448 + C00001 &lt;=&gt; C21693 + C00013</t>
  </si>
  <si>
    <t>(2E,6E)-farnesyl-diphosphate diphosphate-lyase (cyclizing, 10-epi-juneol-forming)</t>
  </si>
  <si>
    <t>C21694 + C00013</t>
  </si>
  <si>
    <t>C00448 + C00001 &lt;=&gt; C21694 + C00013</t>
  </si>
  <si>
    <t>(2E,6E)-farnesyl-diphosphate diphosphate-lyase (cyclizing, tau-cadinol-forming)</t>
  </si>
  <si>
    <t>C21695 + C00013</t>
  </si>
  <si>
    <t>C00448 + C00001 &lt;=&gt; C21695 + C00013</t>
  </si>
  <si>
    <t>(2E,6E)-farnesyl-diphosphate diphosphate-lyase [cyclizing, (2E,6E)-hedycaryol-forming]</t>
  </si>
  <si>
    <t>C21698 + C00013</t>
  </si>
  <si>
    <t>C00448 + C00001 &lt;=&gt; C21698 + C00013</t>
  </si>
  <si>
    <t>(2E,6E)-farnesyl-diphosphate diphosphate-lyase (cyclizing, 10-epi-cubebol-forming)</t>
  </si>
  <si>
    <t>C21700 + C00013</t>
  </si>
  <si>
    <t>C00448 + C00001 &lt;=&gt; C21700 + C00013</t>
  </si>
  <si>
    <t>all-trans-pentaprenyl-diphosphate diphosphate-lyase (cyclizing, sesterfisherol-forming)</t>
  </si>
  <si>
    <t>C21701 + C00013</t>
  </si>
  <si>
    <t>C04217 + C00001 &lt;=&gt; C21701 + C00013</t>
  </si>
  <si>
    <t>geranyl-diphosphate diphosphate-lyase (cyclizing, beta-thujene-forming)</t>
  </si>
  <si>
    <t>C21702 + C00013</t>
  </si>
  <si>
    <t>C00341 &lt;=&gt; C21702 + C00013</t>
  </si>
  <si>
    <t>all-trans-pentaprenyl-diphosphate diphosphate-lyase (cylizing, stellata-2,6,19-triene-forming)</t>
  </si>
  <si>
    <t>C21703 + C00013</t>
  </si>
  <si>
    <t>C04217 &lt;=&gt; C21703 + C00013</t>
  </si>
  <si>
    <t>(2E,6E)-farnesyl-diphosphate diphosphate-lyase (cyclizing, guaia-4,6-diene-forming)</t>
  </si>
  <si>
    <t>C21705 + C00013</t>
  </si>
  <si>
    <t>C00448 &lt;=&gt; C21705 + C00013</t>
  </si>
  <si>
    <t>geranylgeranyl-diphosphate diphosphate-lyase (cyclizing, pseudolaradiene-forming)</t>
  </si>
  <si>
    <t>C21706 + C00013</t>
  </si>
  <si>
    <t>C00353 &lt;=&gt; C21706 + C00013</t>
  </si>
  <si>
    <t>(2E,6E)-farnesyl-diphosphate diphosphate-lyase (cyclizing, selina-4(15),7(11)-diene-forming)</t>
  </si>
  <si>
    <t>C21707 + C00013</t>
  </si>
  <si>
    <t>C00448 &lt;=&gt; C21707 + C00013</t>
  </si>
  <si>
    <t>(2E,6E)-farnesyl-diphosphate diphosphate-lyase [cyclizing, (+)-(2S,3R,9R)-pristinol-forming]</t>
  </si>
  <si>
    <t>C21708 + C00013</t>
  </si>
  <si>
    <t>C00448 + C00001 &lt;=&gt; C21708 + C00013</t>
  </si>
  <si>
    <t>(+)-copalyl-diphosphate diphosphate-lyase (cyclizing, nezukol-forming)</t>
  </si>
  <si>
    <t>C21709 + C00013</t>
  </si>
  <si>
    <t>C11901 + C00001 &lt;=&gt; C21709 + C00013</t>
  </si>
  <si>
    <t>(2E,6E)-farnesyl-diphosphate diphosphate-lyase (cyclizing, 5-hydroxy-alpha-gurjunene-forming)</t>
  </si>
  <si>
    <t>C21710 + C00013</t>
  </si>
  <si>
    <t>C00448 + C00001 &lt;=&gt; C21710 + C00013</t>
  </si>
  <si>
    <t>ent-copalyl-diphosphate diphosphate-lyase (cyclizing, ent-atiserine-forming)</t>
  </si>
  <si>
    <t>C21711 + C00013</t>
  </si>
  <si>
    <t>C06089 &lt;=&gt; C21711 + C00013</t>
  </si>
  <si>
    <t>ent-8alpha-hydroxylabd-13-en-15-yl-diphosphate diphosphate-lyase (cyclizing, ent-13-epi-manoyl-oxide-forming)</t>
  </si>
  <si>
    <t>C21714 + C00013</t>
  </si>
  <si>
    <t>C21656 &lt;=&gt; C21714 + C00013</t>
  </si>
  <si>
    <t>(2E,6E)-farnesyl-diphosphate diphosphate-lyase [cyclizing, (2Z,6E)-hedycaryol-forming]</t>
  </si>
  <si>
    <t>C21715 + C00013</t>
  </si>
  <si>
    <t>C00448 + C00001 &lt;=&gt; C21715 + C00013</t>
  </si>
  <si>
    <t>all-trans-pentaprenyl-diphosphate diphosphate-lyase (beta-geranylfarnesene-forming)</t>
  </si>
  <si>
    <t>C21716 + C00013</t>
  </si>
  <si>
    <t>C04217 &lt;=&gt; C21716 + C00013</t>
  </si>
  <si>
    <t>all-trans-hexaprenyl-diphosphate diphosphate-lyase (beta-hexaprene-forming)</t>
  </si>
  <si>
    <t>C21717 + C00013</t>
  </si>
  <si>
    <t>C01230 &lt;=&gt; C21717 + C00013</t>
  </si>
  <si>
    <t>all-trans-heptaprenyl-diphosphate diphosphate-lyase (beta-heptaprene-forming)</t>
  </si>
  <si>
    <t>C21718 + C00013</t>
  </si>
  <si>
    <t>C04216 &lt;=&gt; C21718 + C00013</t>
  </si>
  <si>
    <t>peregrinol-diphosphate diphosphate-lyase [(13R)-9,13-epoxylabd-14-ene-forming]</t>
  </si>
  <si>
    <t>C21720 + C00013</t>
  </si>
  <si>
    <t>C21658 &lt;=&gt; C21720 + C00013</t>
  </si>
  <si>
    <t>(13E)-8alpha-hydroxylabd-13-en-15-yl-diphosphate diphosphate-lyase (manoyl-oxide-forming);</t>
  </si>
  <si>
    <t>C21725 + C00013</t>
  </si>
  <si>
    <t>C20270 &lt;=&gt; C21725 + C00013</t>
  </si>
  <si>
    <t>geranylgeranyl-diphosphate diphosphate-lyase (cycloaraneosene-forming)</t>
  </si>
  <si>
    <t>C21726 + C00013</t>
  </si>
  <si>
    <t>C00353 &lt;=&gt; C21726 + C00013</t>
  </si>
  <si>
    <t>(13E)-labda-7,13-dien-15-yl-diphosphate diphosphate-lyase [labda-7,13(16),14-triene-forming]</t>
  </si>
  <si>
    <t>C21728 + C00013</t>
  </si>
  <si>
    <t>C21727 &lt;=&gt; C21728 + C00013</t>
  </si>
  <si>
    <t>(+)-copalyl-diphosphate diphosphate-lyase [(12E)-labda-8(17),12,14-triene-forming]</t>
  </si>
  <si>
    <t>C21729 + C00013</t>
  </si>
  <si>
    <t>C11901 &lt;=&gt; C21729 + C00013</t>
  </si>
  <si>
    <t>glutathione gamma-glutamyl cyclotransferase (5-oxoproline-forming)</t>
  </si>
  <si>
    <t>C01419 + C01879</t>
  </si>
  <si>
    <t>C00051 &lt;=&gt; C01419 + C01879</t>
  </si>
  <si>
    <t>epsilon-(gamma-L-glutamyl)-L-lysine gamma-glutamyl cyclotransferase (5-oxoproline-forming)</t>
  </si>
  <si>
    <t>C00047 + C01879</t>
  </si>
  <si>
    <t>C21730 &lt;=&gt; C00047 + C01879</t>
  </si>
  <si>
    <t>(RS)-linalool hydroxymutase</t>
  </si>
  <si>
    <t>C03985 &lt;=&gt; C01500</t>
  </si>
  <si>
    <t>(3S,22S)-2,3:22,23-diepoxy-2,3,22,23-tetrahydrosqualene mutase (cyclizing, pre-alpha-onocerin-forming)</t>
  </si>
  <si>
    <t>C21732 &lt;=&gt; C21733</t>
  </si>
  <si>
    <t>pre-alpha-onocerin mutase (cyclizing, alpha-onocerin-forming)</t>
  </si>
  <si>
    <t>C21733 &lt;=&gt; C21734</t>
  </si>
  <si>
    <t>(-)-kolavenyl-diphosphate lyase (ring-opening)</t>
  </si>
  <si>
    <t>C00353 &lt;=&gt; C21735</t>
  </si>
  <si>
    <t>(+)-kolavenyl-diphosphate lyase (ring-opening)</t>
  </si>
  <si>
    <t>C00353 &lt;=&gt; C21654</t>
  </si>
  <si>
    <t>(13E)-labda-7,13-dien-15-yl-diphosphate lyase (ring-opening)</t>
  </si>
  <si>
    <t>C00353 &lt;=&gt; C21727</t>
  </si>
  <si>
    <t>4-hydroxybenzoate:[acyl-carrier protein] ligase (AMP-forming)</t>
  </si>
  <si>
    <t>C00002 + C00156 + C00229</t>
  </si>
  <si>
    <t>C00020 + C00013 + C21505</t>
  </si>
  <si>
    <t>C00002 + C00156 + C00229 &lt;=&gt; C00020 + C00013 + C21505</t>
  </si>
  <si>
    <t>reduced coenzyme F420:methanophenazine oxidoreductase</t>
  </si>
  <si>
    <t>C01080 + C11903</t>
  </si>
  <si>
    <t>C00876 + C11904</t>
  </si>
  <si>
    <t>C01080 + C11903 &lt;=&gt; C00876 + C11904</t>
  </si>
  <si>
    <t>L-carnitine,NADH:oxygen oxidoreductase (trimethylamine-forming)</t>
  </si>
  <si>
    <t>C00318 + C00004 + C00080 + C00007</t>
  </si>
  <si>
    <t>C21761 + C00565 + C00003 + C00001</t>
  </si>
  <si>
    <t>C00318 + C00004 + C00080 + C00007 &lt;=&gt; C21761 + C00565 + C00003 + C00001</t>
  </si>
  <si>
    <t>4-sulfanylbutanoate:NAD+ oxidoreductase</t>
  </si>
  <si>
    <t>C21736 + C00003</t>
  </si>
  <si>
    <t>C21737 + C00004 + C00080</t>
  </si>
  <si>
    <t>2 C21736 + C00003 &lt;=&gt; C21737 + C00004 + C00080</t>
  </si>
  <si>
    <t>(3R)-2'-hydroxyisoflavanone:NADP+ 4-oxidoreductase</t>
  </si>
  <si>
    <t>C21738 + C00006</t>
  </si>
  <si>
    <t>C21739 + C00005 + C00080</t>
  </si>
  <si>
    <t>C21738 + C00006 &lt;=&gt; C21739 + C00005 + C00080</t>
  </si>
  <si>
    <t>[sulfatase]-L-cysteine:oxygen oxidoreductase (3-oxo-L-alanine-forming)</t>
  </si>
  <si>
    <t>C21740 + C00007 + C00145</t>
  </si>
  <si>
    <t>C21741 + C00283 + C15496 + C00001</t>
  </si>
  <si>
    <t>C21740 + C00007 + 2 C00145 &lt;=&gt; C21741 + C00283 + C15496 + C00001</t>
  </si>
  <si>
    <t>UDP-N-acetyl-alpha-D-glucosamine:beta-D-Gal-(1-&gt;4)-beta-D-GlcNAc-(1-&gt;3)-beta-D-Gal-(1-&gt;4)-beta-D-GlcNAc-R 6-beta-N-acetylglucosaminyltransferase (configuration-inverting)</t>
  </si>
  <si>
    <t>C00043 + C21742</t>
  </si>
  <si>
    <t>C00015 + C21743</t>
  </si>
  <si>
    <t>C00043 + C21742 &lt;=&gt; C00015 + C21743</t>
  </si>
  <si>
    <t>manganese(II):oxygen oxidoreductase</t>
  </si>
  <si>
    <t>C19610 + C00007 + C00001</t>
  </si>
  <si>
    <t>C21744 + C00080</t>
  </si>
  <si>
    <t>4 C19610 + 2 C00007 + 4 C00001 &lt;=&gt; 4 C21744 + 8 C00080</t>
  </si>
  <si>
    <t>3'-phosphoadenylyl-sulfate:7-methylthioheptyl-desulfoglucosinolate sulfotransferase</t>
  </si>
  <si>
    <t>C00053 + C21650</t>
  </si>
  <si>
    <t>C00054 + C17252</t>
  </si>
  <si>
    <t>C00053 + C21650 &lt;=&gt; C00054 + C17252</t>
  </si>
  <si>
    <t>3'-phosphoadenylyl-sulfate:8-methylthiooctyl-desulfoglucosinolate sulfotransferase</t>
  </si>
  <si>
    <t>C00053 + C21746</t>
  </si>
  <si>
    <t>C00054 + C17254</t>
  </si>
  <si>
    <t>C00053 + C21746 &lt;=&gt; C00054 + C17254</t>
  </si>
  <si>
    <t>N,N'-diacetylchitobiose acetylhydrolase</t>
  </si>
  <si>
    <t>C21747 + C00033</t>
  </si>
  <si>
    <t>C01674 + C00001 &lt;=&gt; C21747 + C00033</t>
  </si>
  <si>
    <t>ATP:5-fluorouridine-monophosphate phosphotransferase</t>
  </si>
  <si>
    <t>C00002 + C16634</t>
  </si>
  <si>
    <t>C00008 + C21748</t>
  </si>
  <si>
    <t>C00002 + C16634 &lt;=&gt; C00008 + C21748</t>
  </si>
  <si>
    <t>ATP:5-fluorodeoxyuridine-monophosphate phosphotransferase</t>
  </si>
  <si>
    <t>C00002 + C04242</t>
  </si>
  <si>
    <t>C00008 + C21750</t>
  </si>
  <si>
    <t>C00002 + C04242 &lt;=&gt; C00008 + C21750</t>
  </si>
  <si>
    <t>5-fluorodeoxyuridine-diphosphate:thioredoxin-disulfide 2'-oxidoreductase</t>
  </si>
  <si>
    <t>C21750 + C00343 + C00001</t>
  </si>
  <si>
    <t>C21748 + C00342</t>
  </si>
  <si>
    <t>C21750 + C00343 + C00001 &lt;=&gt; C21748 + C00342</t>
  </si>
  <si>
    <t>ATP:5-fluorouridine-diphosphate phosphotransferase</t>
  </si>
  <si>
    <t>C00002 + C21748</t>
  </si>
  <si>
    <t>C00008 + C21749</t>
  </si>
  <si>
    <t>C00002 + C21748 &lt;=&gt; C00008 + C21749</t>
  </si>
  <si>
    <t>ATP:5-fluorodeoxyuridine-diphosphate phosphotransferase</t>
  </si>
  <si>
    <t>C00002 + C21750</t>
  </si>
  <si>
    <t>C00008 + C21751</t>
  </si>
  <si>
    <t>C00002 + C21750 &lt;=&gt; C00008 + C21751</t>
  </si>
  <si>
    <t>5-fluorodeoxyuridine-triphosphate diphosphohydrolase</t>
  </si>
  <si>
    <t>C21751 + C00001</t>
  </si>
  <si>
    <t>C04242 + C00013</t>
  </si>
  <si>
    <t>C21751 + C00001 &lt;=&gt; C04242 + C00013</t>
  </si>
  <si>
    <t>2-hydroxyethyl-CoM:2-mercaptoethanesulfonate lyase (epoxyalkane-ring-forming)</t>
  </si>
  <si>
    <t>C06548 + C03576</t>
  </si>
  <si>
    <t>C06548 + C03576 &lt;=&gt; C21752</t>
  </si>
  <si>
    <t>2-chloro-2-hydroxyethyl-CoM:2-mercaptoethanesulfonate lyase (epoxyalkane-ring-forming)</t>
  </si>
  <si>
    <t>C20303 + C03576</t>
  </si>
  <si>
    <t>C20303 + C03576 &lt;=&gt; C21753</t>
  </si>
  <si>
    <t>chloroethylene,NADH:oxygen oxidoreductase</t>
  </si>
  <si>
    <t>C06793 + C00004 + C00080 + C00007</t>
  </si>
  <si>
    <t>C20303 + C00003 + C00001</t>
  </si>
  <si>
    <t>C06793 + C00004 + C00080 + C00007 &lt;=&gt; C20303 + C00003 + C00001</t>
  </si>
  <si>
    <t>acetyl-CoA:hydrazine N-acetyltransferase</t>
  </si>
  <si>
    <t>C00024 + C05361</t>
  </si>
  <si>
    <t>C00010 + C07447</t>
  </si>
  <si>
    <t>C00024 + C05361 &lt;=&gt; C00010 + C07447</t>
  </si>
  <si>
    <t>acetylhydrazine amidohydrolase</t>
  </si>
  <si>
    <t>C07447 + C00001</t>
  </si>
  <si>
    <t>C05361 + C00033</t>
  </si>
  <si>
    <t>C07447 + C00001 &lt;=&gt; C05361 + C00033</t>
  </si>
  <si>
    <t>acetylhydrazine,NADPH:oxygen oxidoreductase</t>
  </si>
  <si>
    <t>C07447 + C00005 + C00080 + C00007</t>
  </si>
  <si>
    <t>C21758 + C00006 + C00001</t>
  </si>
  <si>
    <t>C07447 + C00005 + C00080 + C00007 &lt;=&gt; C21758 + C00006 + C00001</t>
  </si>
  <si>
    <t>isoniazid:hydrogen-peroxide oxidoreductase</t>
  </si>
  <si>
    <t>C07054 + C00027</t>
  </si>
  <si>
    <t>C21754 + C05360 + C00001</t>
  </si>
  <si>
    <t>C07054 + C00027 &lt;=&gt; C21754 + C05360 + 2 C00001</t>
  </si>
  <si>
    <t>L-carnitine,NADPH:oxygen oxidoreductase (trimethylamine-forming)</t>
  </si>
  <si>
    <t>C00318 + C00005 + C00080 + C00007</t>
  </si>
  <si>
    <t>C21761 + C00565 + C00006 + C00001</t>
  </si>
  <si>
    <t>C00318 + C00005 + C00080 + C00007 &lt;=&gt; C21761 + C00565 + C00006 + C00001</t>
  </si>
  <si>
    <t>tryptamine,hydrogen-donor:oxygen oxidoreductase (4-hydroxylating)</t>
  </si>
  <si>
    <t>C00398 + C00030 + C00007</t>
  </si>
  <si>
    <t>C21762 + C00028 + C00001</t>
  </si>
  <si>
    <t>C00398 + C00030 + C00007 &lt;=&gt; C21762 + C00028 + C00001</t>
  </si>
  <si>
    <t>4,4'-diapolycopen-4-al,donor:oxygen oxidoreductase (4,4'-diapolycopen-4-oate-forming)</t>
  </si>
  <si>
    <t>C21766 + C00001 + C00028</t>
  </si>
  <si>
    <t>C21768 + C00030</t>
  </si>
  <si>
    <t>C21766 + C00001 + C00028 &lt;=&gt; C21768 + C00030</t>
  </si>
  <si>
    <t>4,4'-diapolycopene-4,4'-dial,donor:oxygen oxidoreductase (4,4'-diapolycopene-4,4'-dioate-forming)</t>
  </si>
  <si>
    <t>C19798 + C00001 + C00028</t>
  </si>
  <si>
    <t>C21770 + C00030</t>
  </si>
  <si>
    <t>C19798 + 2 C00001 + 2 C00028 &lt;=&gt; C21770 + 2 C00030</t>
  </si>
  <si>
    <t>fatty acid carboxy-lyase (light-dependent, alkane-forming)</t>
  </si>
  <si>
    <t>C00638 + C00205</t>
  </si>
  <si>
    <t>C21763 + C00011</t>
  </si>
  <si>
    <t>C00638 + C00205 &lt;=&gt; C21763 + C00011</t>
  </si>
  <si>
    <t>L-dopa carboxy-lyase (oxidative-deaminating)</t>
  </si>
  <si>
    <t>C00355 + C00007 + C00001</t>
  </si>
  <si>
    <t>C04043 + C00011 + C00014 + C00027</t>
  </si>
  <si>
    <t>C00355 + C00007 + C00001 &lt;=&gt; C04043 + C00011 + C00014 + C00027</t>
  </si>
  <si>
    <t>L-tyrosine carboxy-lyase (oxidative-deaminating)</t>
  </si>
  <si>
    <t>C00082 + C00007 + C00001</t>
  </si>
  <si>
    <t>C03765 + C00011 + C00014 + C00027</t>
  </si>
  <si>
    <t>C00082 + C00007 + C00001 &lt;=&gt; C03765 + C00011 + C00014 + C00027</t>
  </si>
  <si>
    <t>L-phenylalanine carboxy-lyase (oxidative-deaminating)</t>
  </si>
  <si>
    <t>C00079 + C00007 + C00001</t>
  </si>
  <si>
    <t>C00601 + C00011 + C00014 + C00027</t>
  </si>
  <si>
    <t>C00079 + C00007 + C00001 &lt;=&gt; C00601 + C00011 + C00014 + C00027</t>
  </si>
  <si>
    <t>5-amino-1-(5-phospho-beta-D-ribosyl)imidazole formate-lyase (5-hydroxybenzimidazole-forming)</t>
  </si>
  <si>
    <t>C03373 + C00019 + C00030</t>
  </si>
  <si>
    <t>C21764 + C05198 + C00073 + C00058 + C00014 + C00009 + C00028</t>
  </si>
  <si>
    <t>C03373 + C00019 + C00030 &lt;=&gt; C21764 + C05198 + C00073 + C00058 + C00014 + C00009 + C00028</t>
  </si>
  <si>
    <t>geranygeranyl-diphosphate diphosphate-lyase (rhizathalene-A-forming)</t>
  </si>
  <si>
    <t>C21765 + C00013</t>
  </si>
  <si>
    <t>C00353 &lt;=&gt; C21765 + C00013</t>
  </si>
  <si>
    <t>Ni(II)-pyridinium-3,5-bisthiocarboxylate-mononucleotide nickel-lyase (pyridinium-3,5-bisthiocarboxylate-mononucleotide forming)</t>
  </si>
  <si>
    <t>C21767 + C19609</t>
  </si>
  <si>
    <t>C21769 &lt;=&gt; C21767 + C19609</t>
  </si>
  <si>
    <t>17-(4-hydroxyphenyl)heptadecanoate:[acyl-carrier protein] ligase (AMP-forming)</t>
  </si>
  <si>
    <t>C00002 + C21446 + C00229</t>
  </si>
  <si>
    <t>C00020 + C00013 + C21506</t>
  </si>
  <si>
    <t>C00002 + C21446 + C00229 &lt;=&gt; C00020 + C00013 + C21506</t>
  </si>
  <si>
    <t>19-(4-hydroxyphenyl)nonadecanoate:[acyl-carrier protein] ligase (AMP-forming)</t>
  </si>
  <si>
    <t>C00002 + C21448 + C00229</t>
  </si>
  <si>
    <t>C00020 + C00013 + C21507</t>
  </si>
  <si>
    <t>C00002 + C21448 + C00229 &lt;=&gt; C00020 + C00013 + C21507</t>
  </si>
  <si>
    <t>(R)-4,5-dihydro-2-(6-hydroxy-1,3-benzothiazol-2-yl)thiazole-4-carboxylate:CoA ligase (AMP-forming)</t>
  </si>
  <si>
    <t>C00002 + C21771 + C00010</t>
  </si>
  <si>
    <t>C00020 + C00013 + C21772</t>
  </si>
  <si>
    <t>C00002 + C21771 + C00010 &lt;=&gt; C00020 + C00013 + C21772</t>
  </si>
  <si>
    <t>[(3S)-4-alkanoyl-5-oxooxolan-3-yl]methyl phosphate:NADP+ oxidoreductase</t>
  </si>
  <si>
    <t>C21773 + C00006</t>
  </si>
  <si>
    <t>C21774 + C00005 + C00080</t>
  </si>
  <si>
    <t>C21773 + C00006 &lt;=&gt; C21774 + C00005 + C00080</t>
  </si>
  <si>
    <t>CoB,CoM,ferredoxin:coenzyme F420 oxidoreductase</t>
  </si>
  <si>
    <t>C04628 + C03576 + C00876 + C00138 + C00080</t>
  </si>
  <si>
    <t>C04832 + C01080 + C00139</t>
  </si>
  <si>
    <t>C04628 + C03576 + 2 C00876 + 2 C00138 + 2 C00080 &lt;=&gt; C04832 + 2 C01080 + 2 C00139</t>
  </si>
  <si>
    <t>sulfide:glutathione,quinone oxidoreductase</t>
  </si>
  <si>
    <t>C00283 + C00051 + C15602</t>
  </si>
  <si>
    <t>C17267 + C15603</t>
  </si>
  <si>
    <t>C00283 + C00051 + C15602 &lt;=&gt; C17267 + C15603</t>
  </si>
  <si>
    <t>CoB,CoM:ferredoxin oxidoreductase</t>
  </si>
  <si>
    <t>C04628 + C03576 + C00139</t>
  </si>
  <si>
    <t>C04832 + C00138 + C00080</t>
  </si>
  <si>
    <t>C04628 + C03576 + 2 C00139 &lt;=&gt; C04832 + 2 C00138 + 2 C00080</t>
  </si>
  <si>
    <t>4-hydroxy-L-tryptophan carboxy-lyase</t>
  </si>
  <si>
    <t>C21762 + C00011</t>
  </si>
  <si>
    <t>C21777 &lt;=&gt; C21762 + C00011</t>
  </si>
  <si>
    <t>ATP:4-hydroxytryptamine 4-phosphotransferase</t>
  </si>
  <si>
    <t>C00002 + C21762</t>
  </si>
  <si>
    <t>C00008 + C21778</t>
  </si>
  <si>
    <t>C00002 + C21762 &lt;=&gt; C00008 + C21778</t>
  </si>
  <si>
    <t>S-adenosyl-L-methionine:norbaeocystin N,N-dimethyltransferase;</t>
  </si>
  <si>
    <t>C00019 + C21778</t>
  </si>
  <si>
    <t>C00021 + C07576</t>
  </si>
  <si>
    <t>2 C00019 + C21778 &lt;=&gt; 2 C00021 + C07576</t>
  </si>
  <si>
    <t>S-adenosyl-L-methionine:norbaeocystin N-methyltransferase</t>
  </si>
  <si>
    <t>C00021 + C21779</t>
  </si>
  <si>
    <t>C00019 + C21778 &lt;=&gt; C00021 + C21779</t>
  </si>
  <si>
    <t>S-adenosyl-L-methionine:baeocystin N-methyltransferase</t>
  </si>
  <si>
    <t>C00019 + C21779</t>
  </si>
  <si>
    <t>C00019 + C21779 &lt;=&gt; C00021 + C07576</t>
  </si>
  <si>
    <t>GDP-alpha-D-mannose:N-acetyl-alpha-D-glucosaminyl-diphospho-ditrans,octacis-undecaprenol 3-alpha-mannosyltransferase (configuration-retaining)</t>
  </si>
  <si>
    <t>C00096 + C01289</t>
  </si>
  <si>
    <t>C00035 + C21780</t>
  </si>
  <si>
    <t>C00096 + C01289 &lt;=&gt; C00035 + C21780</t>
  </si>
  <si>
    <t>GDP-alpha-D-mannose:alpha-D-mannosyl-(1-&gt;3)-N-acetyl-alpha-D-glucosaminyl-diphospho-ditrans,octacis-undecaprenol 3-alpha-mannosyltransferase (configuration-retaining)</t>
  </si>
  <si>
    <t>C00096 + C21780</t>
  </si>
  <si>
    <t>C00035 + C21781</t>
  </si>
  <si>
    <t>2 C00096 + C21780 &lt;=&gt; 2 C00035 + C21781</t>
  </si>
  <si>
    <t>UDP-alpha-D-glucose:mogrol 3-O-glucosyltransferase</t>
  </si>
  <si>
    <t>C00029 + C21782</t>
  </si>
  <si>
    <t>C21783 + C00015</t>
  </si>
  <si>
    <t>C00029 + C21782 &lt;=&gt; C21783 + C00015</t>
  </si>
  <si>
    <t>dimethylallyl-diphosphate:isopentenyl-diphosphate cistransferase (adding 3 isopentenyl units)</t>
  </si>
  <si>
    <t>C00013 + C21784</t>
  </si>
  <si>
    <t>C00235 + 3 C00129 &lt;=&gt; 3 C00013 + C21784</t>
  </si>
  <si>
    <t>ATP:L-glutamine N5-phosphotransferase</t>
  </si>
  <si>
    <t>C00002 + C00064 + C00001</t>
  </si>
  <si>
    <t>C00020 + C00009 + C21785</t>
  </si>
  <si>
    <t>C00002 + C00064 + C00001 &lt;=&gt; C00020 + C00009 + C21785</t>
  </si>
  <si>
    <t>oleuropein 2-beta-D-glucohydrolase</t>
  </si>
  <si>
    <t>C09794 + C00001</t>
  </si>
  <si>
    <t>C21786 + C00031</t>
  </si>
  <si>
    <t>C09794 + C00001 &lt;=&gt; C21786 + C00031</t>
  </si>
  <si>
    <t>CoB,CoM,ferredoxin:H2 oxidoreductase</t>
  </si>
  <si>
    <t>C04628 + C03576 + C00138 + C00080</t>
  </si>
  <si>
    <t>C04832 + C00139 + C00282</t>
  </si>
  <si>
    <t>C04628 + C03576 + 2 C00138 + 2 C00080 &lt;=&gt; C04832 + 2 C00139 + 2 C00282</t>
  </si>
  <si>
    <t>coenzyme B,coenzyme M,ferredoxin:formate oxidoreductase</t>
  </si>
  <si>
    <t>C04628 + C03576 + C00138 + C00011 + C00080</t>
  </si>
  <si>
    <t>C04832 + C00139 + C00058</t>
  </si>
  <si>
    <t>C04628 + C03576 + 2 C00138 + 2 C00011 + 2 C00080 &lt;=&gt; C04832 + 2 C00139 + 2 C00058</t>
  </si>
  <si>
    <t>C00399 + C00004 + C00080 + C00080</t>
  </si>
  <si>
    <t>C00390 + C00003 + C00080</t>
  </si>
  <si>
    <t>C00399 + C00004 + C00080 + 4 C00080 &lt;=&gt; C00390 + C00003 + 4 C00080</t>
  </si>
  <si>
    <t>ornithine lipid,2-oxoglutarate:oxygen oxidoreductase (ester-linked acyl 2-hydroxylase)</t>
  </si>
  <si>
    <t>C21672 + C00026 + C00007</t>
  </si>
  <si>
    <t>C21794 + C00042 + C00011</t>
  </si>
  <si>
    <t>C21672 + C00026 + C00007 &lt;=&gt; C21794 + C00042 + C00011</t>
  </si>
  <si>
    <t>(3S,6E)-nerolidol,[reduced NADPH---hemoprotein reductase]:oxygen oxidoreductase</t>
  </si>
  <si>
    <t>C09704 + C03024 + C00007</t>
  </si>
  <si>
    <t>C21795 + C20701 + C03161 + C00001</t>
  </si>
  <si>
    <t>C09704 + C03024 + C00007 &lt;=&gt; C21795 + C20701 + C03161 + 2 C00001</t>
  </si>
  <si>
    <t>jasmonate:L-amino-acid ligase</t>
  </si>
  <si>
    <t>C00002 + C08491 + C00151</t>
  </si>
  <si>
    <t>C00020 + C00013 + C21509</t>
  </si>
  <si>
    <t>C00002 + C08491 + C00151 &lt;=&gt; C00020 + C00013 + C21509</t>
  </si>
  <si>
    <t>ferruginol,[reduced NADPH---hemoprotein reductase]:oxygen oxidoreductase (11-hydroxyferruginol forming)</t>
  </si>
  <si>
    <t>C09092 + C03024 + C00007</t>
  </si>
  <si>
    <t>C21796 + C03161 + C00001</t>
  </si>
  <si>
    <t>C09092 + C03024 + C00007 &lt;=&gt; C21796 + C03161 + C00001</t>
  </si>
  <si>
    <t>all-trans-retinol,reduced adrenodoxin:oxygen 3,4-oxidoreductase</t>
  </si>
  <si>
    <t>C00473 + C00662 + C00080 + C00007</t>
  </si>
  <si>
    <t>C21797 + C00667 + C00001</t>
  </si>
  <si>
    <t>C00473 + 2 C00662 + 2 C00080 + C00007 &lt;=&gt; C21797 + 2 C00667 + 2 C00001</t>
  </si>
  <si>
    <t>S-adenosyl-L-methionine:adenine in U6 snRNA methyltransferase</t>
  </si>
  <si>
    <t>C00019 + C21798</t>
  </si>
  <si>
    <t>C00021 + C21799</t>
  </si>
  <si>
    <t>C00019 + C21798 &lt;=&gt; C00021 + C21799</t>
  </si>
  <si>
    <t>S-adenosyl-L-methionine:(+)-kolavelool O-methyltransferase</t>
  </si>
  <si>
    <t>C00019 + C21653</t>
  </si>
  <si>
    <t>C00021 + C21800</t>
  </si>
  <si>
    <t>C00019 + C21653 &lt;=&gt; C00021 + C21800</t>
  </si>
  <si>
    <t>(+)-sesamin:tetrahydrofolate N-methylenetransferase</t>
  </si>
  <si>
    <t>C10882 + C00101</t>
  </si>
  <si>
    <t>C21801 + C00143</t>
  </si>
  <si>
    <t>C10882 + C00101 &lt;=&gt; C21801 + C00143</t>
  </si>
  <si>
    <t>(+)-demethylpiperitol:tetrahydrofolate N-methylenetransferase</t>
  </si>
  <si>
    <t>C21801 + C00101</t>
  </si>
  <si>
    <t>C21802 + C00143</t>
  </si>
  <si>
    <t>C21801 + C00101 &lt;=&gt; C21802 + C00143</t>
  </si>
  <si>
    <t>acetyl-CoA:ethanol O-acetyltransferase</t>
  </si>
  <si>
    <t>C00024 + C00469</t>
  </si>
  <si>
    <t>C00010 + C00849</t>
  </si>
  <si>
    <t>C00024 + C00469 &lt;=&gt; C00010 + C00849</t>
  </si>
  <si>
    <t>acyl-CoA:acyl-CoA alkyltransferase [(2R)-2-alkyl-3-oxoalkanoate-forming]</t>
  </si>
  <si>
    <t>C21651 + C00010</t>
  </si>
  <si>
    <t>2 C00040 + C00001 &lt;=&gt; C21651 + 2 C00010</t>
  </si>
  <si>
    <t>2-O-(alpha-D-glucopyranosyl)-D-glycerate:phosphate alpha-D-glucosyltransferase (configuration-retaining)</t>
  </si>
  <si>
    <t>C00103 + C00258</t>
  </si>
  <si>
    <t>C19792 + C00009 &lt;=&gt; C00103 + C00258</t>
  </si>
  <si>
    <t>L-glutamate:FMN aminotransferase (oxidizing, decarboxylating)</t>
  </si>
  <si>
    <t>C00025 + C00061 + C00007 + C00001 + C00028</t>
  </si>
  <si>
    <t>C00026 + C21805 + C00011 + C00030</t>
  </si>
  <si>
    <t>C00025 + C00061 + C00007 + C00001 + 3 C00028 &lt;=&gt; C00026 + C21805 + C00011 + 3 C00030</t>
  </si>
  <si>
    <t>ATP:rifampicin, water 21-O-phosphotransferase</t>
  </si>
  <si>
    <t>C00002 + C06688 + C00001</t>
  </si>
  <si>
    <t>C00020 + C21808 + C00009</t>
  </si>
  <si>
    <t>C00002 + C06688 + C00001 &lt;=&gt; C00020 + C21808 + C00009</t>
  </si>
  <si>
    <t>teichoic acid D-alanylhydrolase</t>
  </si>
  <si>
    <t>C21811 + C00001</t>
  </si>
  <si>
    <t>C21812 + C00133</t>
  </si>
  <si>
    <t>C21811 + n C00001 &lt;=&gt; C21812 + n C00133</t>
  </si>
  <si>
    <t>[SoxY protein]-S-disulfanyl-L-cysteine:cytochrome-c oxidoreductase</t>
  </si>
  <si>
    <t>C21814 + C00125 + C00001</t>
  </si>
  <si>
    <t>C21815 + C00126 + C00080</t>
  </si>
  <si>
    <t>C21814 + 6 C00125 + 3 C00001 &lt;=&gt; C21815 + 6 C00126 + 6 C00080</t>
  </si>
  <si>
    <t>UDP-beta-L-rhamnose:rhamnogalacturonan I 4-rhamnosyltransferase (configuration-inverting)</t>
  </si>
  <si>
    <t>C02199 + C21816</t>
  </si>
  <si>
    <t>C00015 + C21817</t>
  </si>
  <si>
    <t>C02199 + C21816 &lt;=&gt; C00015 + C21817</t>
  </si>
  <si>
    <t>11-hydroxyferruginol,[reduced NADPH---hemoprotein reductase]:oxygen oxidoreductase</t>
  </si>
  <si>
    <t>C21796 + C03024 + C00007</t>
  </si>
  <si>
    <t>C21818 + C03161 + C00001</t>
  </si>
  <si>
    <t>C21796 + 3 C03024 + 3 C00007 &lt;=&gt; C21818 + 3 C03161 + 4 C00001</t>
  </si>
  <si>
    <t>ferruginol,[reduced NADPH---hemoprotein reductase]:oxygen oxidoreductase (salviol forming)</t>
  </si>
  <si>
    <t>C21819 + C03161 + C00001</t>
  </si>
  <si>
    <t>C09092 + C03024 + C00007 &lt;=&gt; C21819 + C03161 + C00001</t>
  </si>
  <si>
    <t>beta-amyrin,[reduced NADPH---hemoprotein reductase]:oxygen oxidoreductase (maniladiol forming)</t>
  </si>
  <si>
    <t>C21820 + C03161 + C00001</t>
  </si>
  <si>
    <t>C08616 + C03024 + C00007 &lt;=&gt; C21820 + C03161 + C00001</t>
  </si>
  <si>
    <t>beta-amyrin,[reduced NADPH---hemoprotein reductase]:oxygen oxidoreductase (daturadiol forming)</t>
  </si>
  <si>
    <t>C21821 + C03161 + C00001</t>
  </si>
  <si>
    <t>C08616 + C03024 + C00007 &lt;=&gt; C21821 + C03161 + C00001</t>
  </si>
  <si>
    <t>ferruginol,[reduced NADPH---hemoprotein reductase]:oxygen oxidoreductase (sugiol forming)</t>
  </si>
  <si>
    <t>C21822 + C03161 + C00001</t>
  </si>
  <si>
    <t>C09092 + 2 C03024 + 2 C00007 &lt;=&gt; C21822 + 2 C03161 + 3 C00001</t>
  </si>
  <si>
    <t>C20146 + C00007 + C03024</t>
  </si>
  <si>
    <t>C21831 + C00001 + C03161</t>
  </si>
  <si>
    <t>C20146 + C00007 + C03024 &lt;=&gt; C21831 + C00001 + C03161</t>
  </si>
  <si>
    <t>11-hydroxysugiol,[reduced NADPH---hemoprotein reductase]:oxygen oxidoreductase (11,20-dihydroxysugiol forming)</t>
  </si>
  <si>
    <t>C21823 + C03024 + C00007</t>
  </si>
  <si>
    <t>C21824 + C03161 + C00001</t>
  </si>
  <si>
    <t>C21823 + C03024 + C00007 &lt;=&gt; C21824 + C03161 + C00001</t>
  </si>
  <si>
    <t>9beta-pimara7,15-diene,[reduced NADPH---hemoprotein reductase]:oxygen oxidoreductase (9beta-pimara-7,15-diene-3beta-ol forming)</t>
  </si>
  <si>
    <t>C18225 + C03024 + C00007</t>
  </si>
  <si>
    <t>C21825 + C03161 + C00001</t>
  </si>
  <si>
    <t>C18225 + C03024 + C00007 &lt;=&gt; C21825 + C03161 + C00001</t>
  </si>
  <si>
    <t>ent-cassa-12,15-diene,[reduced NADPH---hemoprotein reductase]:oxygen oxidoreductase (ent-3beta-hydroxycassa-12,15-dien-2-one forming)</t>
  </si>
  <si>
    <t>C18226 + C03024 + C00007</t>
  </si>
  <si>
    <t>C21826 + C03161 + C00001</t>
  </si>
  <si>
    <t>C18226 + 3 C03024 + 3 C00007 &lt;=&gt; C21826 + 3 C03161 + 4 C00001</t>
  </si>
  <si>
    <t>11-hydroxyferruginol,[reduced NADPH---hemoprotein reductase]:oxygen oxidoreductase (11,20-dihydroxyferruginol forming)</t>
  </si>
  <si>
    <t>C21830 + C03161 + C00001</t>
  </si>
  <si>
    <t>C21796 + C03024 + C00007 &lt;=&gt; C21830 + C03161 + C00001</t>
  </si>
  <si>
    <t>sugiol,[reduced NADPH---hemoprotein reductase]:oxygen oxidoreductase (11-hydroxysugiol forming)</t>
  </si>
  <si>
    <t>C21822 + C03024 + C00007</t>
  </si>
  <si>
    <t>C21823 + C03161 + C00001</t>
  </si>
  <si>
    <t>C21822 + C03024 + C00007 &lt;=&gt; C21823 + C03161 + C00001</t>
  </si>
  <si>
    <t>ferruginol,[reduced NADPH---hemoprotein reductase]:oxygen oxidoreductase</t>
  </si>
  <si>
    <t>C09163 + C03161 + C00001</t>
  </si>
  <si>
    <t>C09092 + 3 C03024 + 3 C00007 &lt;=&gt; C09163 + 3 C03161 + 4 C00001</t>
  </si>
  <si>
    <t>11-hydroxyferruginol,[reduced NADPH---hemoprotein reductase]:oxygen oxidoreductase (11-hydroxysugiol forming)</t>
  </si>
  <si>
    <t>C21796 + 2 C03024 + 2 C00007 &lt;=&gt; C21823 + 2 C03161 + 3 C00001</t>
  </si>
  <si>
    <t>(2R,3S,4S)-leucoanthocyanidin,2-oxoglutarate:oxygen oxidoreductase</t>
  </si>
  <si>
    <t>C21418 + C00026 + C00007 + C00080</t>
  </si>
  <si>
    <t>C21381 + C00042 + C00011 + C00001</t>
  </si>
  <si>
    <t>C21418 + C00026 + C00007 + C00080 &lt;=&gt; C21381 + C00042 + C00011 + 2 C00001</t>
  </si>
  <si>
    <t>(S)-lactate:oxygen 2-oxidoreductase</t>
  </si>
  <si>
    <t>C00186 + C00007 &lt;=&gt; C00022 + C00027</t>
  </si>
  <si>
    <t>cis-1,4-polyisoprene:oxygen dioxygenase [(4Z,8Z)-4,8-dimethyl-12-oxotrideca-4,8-dienal-forming]</t>
  </si>
  <si>
    <t>C02321 + C00007</t>
  </si>
  <si>
    <t>C02321 + n C00007 &lt;=&gt; n C21834</t>
  </si>
  <si>
    <t>siroheme carboxy-lyase</t>
  </si>
  <si>
    <t>C21835 + C00011</t>
  </si>
  <si>
    <t>C00748 &lt;=&gt; C21835 + 2 C00011</t>
  </si>
  <si>
    <t>Fe-coproporphyrin III:S-adenosyl-L-methionine oxidoreductase (decarboxylating)</t>
  </si>
  <si>
    <t>C21284 + C00019</t>
  </si>
  <si>
    <t>C00032 + C00011 + C05198 + C00073</t>
  </si>
  <si>
    <t>C21284 + 2 C00019 &lt;=&gt; C00032 + 2 C00011 + 2 C05198 + 2 C00073</t>
  </si>
  <si>
    <t>lutein Delta4-Delta5-isomerase</t>
  </si>
  <si>
    <t>C08601 &lt;=&gt; C21836</t>
  </si>
  <si>
    <t>3-geranyl-3-[(Z)-2-isocyanoethenyl]-1H-indole cyclase (hapalindole H-forming)</t>
  </si>
  <si>
    <t>C21837 &lt;=&gt; C21838</t>
  </si>
  <si>
    <t>3-geranyl-3-[(Z)-2-isocyanoethenyl]-1H-indole cyclase (12-epi-hapalindole U-forming)</t>
  </si>
  <si>
    <t>C21837 &lt;=&gt; C21839</t>
  </si>
  <si>
    <t>3-geranyl-3-[(Z)-2-isocyanoethenyl]-1H-indole cyclase (12-epi-fischerindole U-forming)</t>
  </si>
  <si>
    <t>C21837 &lt;=&gt; C21840</t>
  </si>
  <si>
    <t>cucurbitadienol,[reduced NADPH---hemoprotein reductase]:oxygen oxidoreductase (11-oxocucurbitadienol forming)</t>
  </si>
  <si>
    <t>C19819 + C03024 + C00007</t>
  </si>
  <si>
    <t>C21841 + C03161 + C00001</t>
  </si>
  <si>
    <t>C19819 + 2 C03024 + 2 C00007 &lt;=&gt; C21841 + 2 C03161 + 3 C00001</t>
  </si>
  <si>
    <t>drimenol,[reduced NADPH---hemoprotein reductase]:oxygen oxidoreductase (drimendiol forming)</t>
  </si>
  <si>
    <t>C19743 + C03024 + C00007</t>
  </si>
  <si>
    <t>C21843 + C03161 + C00001</t>
  </si>
  <si>
    <t>C19743 + C03024 + C00007 &lt;=&gt; C21843 + C03161 + C00001</t>
  </si>
  <si>
    <t>S-adenosyl-L-methionine:adenine in mRNA methyltransferase</t>
  </si>
  <si>
    <t>C00019 + C21844</t>
  </si>
  <si>
    <t>C00021 + C21845</t>
  </si>
  <si>
    <t>C00019 + C21844 &lt;=&gt; C00021 + C21845</t>
  </si>
  <si>
    <t>GDP-6-deoxy-alpha-D-altrose:sordaricin 6-deoxy-D-altrosyltransferase</t>
  </si>
  <si>
    <t>C21848 + C21846</t>
  </si>
  <si>
    <t>C21847 + C00035</t>
  </si>
  <si>
    <t>C21848 + C21846 &lt;=&gt; C21847 + C00035</t>
  </si>
  <si>
    <t>4-hydroxybenzoate:NADPH oxidoreductase (brominating, decarboxylating)</t>
  </si>
  <si>
    <t>C00156 + C00005 + C01324 + C00007 + C00080</t>
  </si>
  <si>
    <t>C14521 + C00006 + C00011 + C00001</t>
  </si>
  <si>
    <t>C00156 + 2 C00005 + 2 C01324 + 2 C00007 + 4 C00080 &lt;=&gt; C14521 + 2 C00006 + C00011 + 4 C00001</t>
  </si>
  <si>
    <t>UDP-N-acetyl-alpha-D-glucosamine:4-O-(D-ribitylphospho)n-di[(2R)-1-glycerophospho]-N-acetyl-beta-D-mannosaminyl-(1-&gt;4)-N-acetyl-alpha-D-glucosaminyl-diphospho-ditrans,octacis-undecaprenol beta-N-acetyl-D-glucosaminyltransferase (configuration-inverting)</t>
  </si>
  <si>
    <t>C00043 + C21508</t>
  </si>
  <si>
    <t>C00015 + C21849</t>
  </si>
  <si>
    <t>n C00043 + C21508 &lt;=&gt; n C00015 + C21849</t>
  </si>
  <si>
    <t>deamido-NAD+:hydrogencarbonate nicotinate-beta-D-ribonucleotidyltransferase</t>
  </si>
  <si>
    <t>C00857 + C00288</t>
  </si>
  <si>
    <t>C00020 + C21851</t>
  </si>
  <si>
    <t>C00857 + C00288 &lt;=&gt; C00020 + C21851</t>
  </si>
  <si>
    <t>3,4-dihydroxybenzoate:NADPH oxidoreductase (brominating, decarboxylating)</t>
  </si>
  <si>
    <t>C00230 + C00005 + C01324 + C00007 + C00080</t>
  </si>
  <si>
    <t>C21852 + C00006 + C00011 + C00001</t>
  </si>
  <si>
    <t>C00230 + 2 C00005 + 2 C01324 + 2 C00007 + 4 C00080 &lt;=&gt; C21852 + 2 C00006 + C00011 + 4 C00001</t>
  </si>
  <si>
    <t>1H-pyrrole-2-carbonyl-[peptidyl-carrier protein]:FADH2 oxidoreductase (chlorinating)</t>
  </si>
  <si>
    <t>C12483 + C01352 + C00698 + C00007</t>
  </si>
  <si>
    <t>C21856 + C00016 + C00001</t>
  </si>
  <si>
    <t>C12483 + 2 C01352 + 2 C00698 + 2 C00007 &lt;=&gt; C21856 + 2 C00016 + 4 C00001</t>
  </si>
  <si>
    <t>N-(4-oxoglutaryl)-L-cysteinylglycine amidohydrolase</t>
  </si>
  <si>
    <t>C21858 + C00001</t>
  </si>
  <si>
    <t>C00026 + C01419</t>
  </si>
  <si>
    <t>C21858 + C00001 &lt;=&gt; C00026 + C01419</t>
  </si>
  <si>
    <t>NAD+:glycine ADP-D-ribosyltransferase (sulfide-adding)</t>
  </si>
  <si>
    <t>C00003 + C00037 + C00283</t>
  </si>
  <si>
    <t>C00153 + C20784 + C00001</t>
  </si>
  <si>
    <t>C00003 + C00037 + C00283 &lt;=&gt; C00153 + C20784 + 3 C00001</t>
  </si>
  <si>
    <t>1H-pyrrole-2-carbonyl-[peptidyl-carrier protein]:FADH2 oxidoreductase (brominating)</t>
  </si>
  <si>
    <t>C12483 + C01352 + C01324 + C00007</t>
  </si>
  <si>
    <t>C21864 + C00016 + C00001</t>
  </si>
  <si>
    <t>C12483 + 3 C01352 + 3 C01324 + 3 C00007 &lt;=&gt; C21864 + 3 C00016 + 6 C00001</t>
  </si>
  <si>
    <t>L-tryptophan:FADH2 oxidoreductase (5-halogenating)</t>
  </si>
  <si>
    <t>C21865 + C00016 + C00001</t>
  </si>
  <si>
    <t>C00078 + C01352 + C00698 + C00007 + C00080 &lt;=&gt; C21865 + C00016 + 2 C00001</t>
  </si>
  <si>
    <t>L-tryptophan:FADH2 oxidoreductase (6-halogenating)</t>
  </si>
  <si>
    <t>C21866 + C00016 + C00001</t>
  </si>
  <si>
    <t>C00078 + C01352 + C00698 + C00007 + C00080 &lt;=&gt; C21866 + C00016 + 2 C00001</t>
  </si>
  <si>
    <t>D-tryptophan:FADH2 oxidoreductase (6-halogenating)</t>
  </si>
  <si>
    <t>C00525 + C01352 + C00698 + C00007 + C00080</t>
  </si>
  <si>
    <t>C21867 + C00016 + C00001</t>
  </si>
  <si>
    <t>C00525 + C01352 + C00698 + C00007 + C00080 &lt;=&gt; C21867 + C00016 + 2 C00001</t>
  </si>
  <si>
    <t>7-chloro-L-tryptophan:FADH2 oxidoreductase (6-halogenating)</t>
  </si>
  <si>
    <t>C19687 + C01352 + C00698 + C00007 + C00080</t>
  </si>
  <si>
    <t>C21868 + C00016 + C00001</t>
  </si>
  <si>
    <t>C19687 + C01352 + C00698 + C00007 + C00080 &lt;=&gt; C21868 + C00016 + 2 C00001</t>
  </si>
  <si>
    <t>N,N-dimethyl-1,4-phenylenediamine,anthranilate:NAD+ oxidoreductase</t>
  </si>
  <si>
    <t>C00108 + C04203 + C00003</t>
  </si>
  <si>
    <t>C19459 + C00004 + C00080</t>
  </si>
  <si>
    <t>C00108 + C04203 + 2 C00003 &lt;=&gt; C19459 + 2 C00004 + 2 C00080</t>
  </si>
  <si>
    <t>UDP-alpha-D-glucose:4-O-[(1-D-ribitylphospho)n-(1-D-ribitylphospho)-(2R)-1-glycerophospho]-N-acetyl-beta-D-mannosaminyl-(1-&gt;4)-N-acetyl-alpha-D-glucosaminyl-diphospho-ditrans,octacis-undecaprenol beta-D-glucosyltransferase (configuration-inverting)</t>
  </si>
  <si>
    <t>C00029 + C21504</t>
  </si>
  <si>
    <t>C00015 + C21869</t>
  </si>
  <si>
    <t>n C00029 + C21504 &lt;=&gt; n C00015 + C21869</t>
  </si>
  <si>
    <t>UDP-N-acetyl-alpha-D-glucosamine:4-O-(D-ribitylphospho)n-di[(2R)-1-glycerophospho]-N-acetyl-beta-D-mannosaminyl-(1-&gt;4)-N-acetyl-alpha-D-glucosaminyl-diphospho-ditrans,octacis-undecaprenol alpha-N-acetyl-D-glucosaminyltransferase (configuration-retaining)</t>
  </si>
  <si>
    <t>C00015 + C21870</t>
  </si>
  <si>
    <t>n C00043 + C21508 &lt;=&gt; n C00015 + C21870</t>
  </si>
  <si>
    <t>GDP-D-mannose:1-phosphatidyl-1D-myo-inositol 2-alpha-D-mannosyltransferase</t>
  </si>
  <si>
    <t>G10614 + C01194</t>
  </si>
  <si>
    <t>G10620 + G11291</t>
  </si>
  <si>
    <t>G10614 + C01194 &lt;=&gt; G10620 + G11291</t>
  </si>
  <si>
    <t>acyl-CoA:phosphatidyl-myo-inositol-monomannoside acyltransferase</t>
  </si>
  <si>
    <t>C00040 + G11291</t>
  </si>
  <si>
    <t>C00010 + G13107</t>
  </si>
  <si>
    <t>C00040 + G11291 &lt;=&gt; C00010 + G13107</t>
  </si>
  <si>
    <t>GDP-D-mannose:phosphatidyl-myo-inositol-monomannoside 6-alpha-D-mannosyltransferase</t>
  </si>
  <si>
    <t>G10614 + G11291</t>
  </si>
  <si>
    <t>G10620 + G13102</t>
  </si>
  <si>
    <t>G10614 + G11291 &lt;=&gt; G10620 + G13102</t>
  </si>
  <si>
    <t>GDP-D-mannose:triacylated-phosphatidyl-myo-inositol-monomannoside 6-alpha-D-mannosyltransferase</t>
  </si>
  <si>
    <t>G10614 + G13107</t>
  </si>
  <si>
    <t>G10620 + G13108</t>
  </si>
  <si>
    <t>G10614 + G13107 &lt;=&gt; G10620 + G13108</t>
  </si>
  <si>
    <t>acyl-CoA:phosphatidyl-myo-inositol-dimannoside acyltransferase</t>
  </si>
  <si>
    <t>C00040 + G13102</t>
  </si>
  <si>
    <t>C00010 + G13108</t>
  </si>
  <si>
    <t>C00040 + G13102 &lt;=&gt; C00010 + G13108</t>
  </si>
  <si>
    <t>UDP-alpha-D-glucose:(E)-omega-(methylthio)alkyl-thiohydroximate S-beta-D-glucosyltransferase</t>
  </si>
  <si>
    <t>C00029 + C21871</t>
  </si>
  <si>
    <t>C00015 + C21872</t>
  </si>
  <si>
    <t>C00029 + C21871 &lt;=&gt; C00015 + C21872</t>
  </si>
  <si>
    <t>C12249 + C02199</t>
  </si>
  <si>
    <t>C21833 + C00015</t>
  </si>
  <si>
    <t>C12249 + C02199 &lt;=&gt; C21833 + C00015</t>
  </si>
  <si>
    <t>UDP-glucose:afzelin 7-O-glucosyltransferase</t>
  </si>
  <si>
    <t>C16911 + C00029</t>
  </si>
  <si>
    <t>C21854 + C00015</t>
  </si>
  <si>
    <t>C16911 + C00029 &lt;=&gt; C21854 + C00015</t>
  </si>
  <si>
    <t>aurachin-D,NADPH:oxygen oxidoreductase (N-hydroxylating)</t>
  </si>
  <si>
    <t>C10641 + C00005 + C00080 + C00007</t>
  </si>
  <si>
    <t>C21330 + C00006 + C00001</t>
  </si>
  <si>
    <t>C10641 + C00005 + C00080 + C00007 &lt;=&gt; C21330 + C00006 + C00001</t>
  </si>
  <si>
    <t>aurachin-B,NADPH:oxygen oxidoreductase (2',3'-epoxidizing)</t>
  </si>
  <si>
    <t>C21140 + C00005 + C00080 + C00007</t>
  </si>
  <si>
    <t>C21874 + C00006 + C00001</t>
  </si>
  <si>
    <t>C21140 + C00005 + C00080 + C00007 &lt;=&gt; C21874 + C00006 + C00001</t>
  </si>
  <si>
    <t>aurachin-B,NADH:oxygen oxidoreductase (2',3'-epoxidizing)</t>
  </si>
  <si>
    <t>C21140 + C00004 + C00080 + C00007</t>
  </si>
  <si>
    <t>C21874 + C00003 + C00001</t>
  </si>
  <si>
    <t>C21140 + C00004 + C00080 + C00007 &lt;=&gt; C21874 + C00003 + C00001</t>
  </si>
  <si>
    <t>L-methionine:indole-3-pyruvic acid aminotransferase</t>
  </si>
  <si>
    <t>C00073 + C00331</t>
  </si>
  <si>
    <t>C01180 + C00078</t>
  </si>
  <si>
    <t>C00073 + C00331 &lt;=&gt; C01180 + C00078</t>
  </si>
  <si>
    <t>ent-isokaurene,[reduced NADPH---hemoprotein reductase]:oxygen oxidoreductase (ent-isokaurene-2beta,3beta-diol forming)</t>
  </si>
  <si>
    <t>C21831 + C03161 + C00001</t>
  </si>
  <si>
    <t>C20145 + 2 C00007 + 2 C03024 &lt;=&gt; C21831 + 2 C03161 + 2 C00001</t>
  </si>
  <si>
    <t>[LarE]-S-[5-carboxy-1-(5-O-phosphono-beta-D-ribofuranosyl)pyridin-1-ium-3-carbonyl]-L-cysteine pyridin-1-ium-3-carboxylate-5-thiocarboxylate-mononucleotide-lyase (ATP-consuming)</t>
  </si>
  <si>
    <t>C02743 + C21851 + C00002</t>
  </si>
  <si>
    <t>C21861 + C21878 + C00020 + C00013</t>
  </si>
  <si>
    <t>C02743 + C21851 + C00002 &lt;=&gt; C21861 + C21878 + C00020 + C00013</t>
  </si>
  <si>
    <t>[LarE]-S-[1-(5-O-phosphono-beta-D-ribofuranosyl)-5-(sulfanylcarbonyl)pyridin-1-ium-3-carbonyl]-L-cysteine pyridin-1-ium-3,5-dicarbothioate-mononucleotide-lyase (ATP-consuming)</t>
  </si>
  <si>
    <t>C02743 + C21878 + C00002</t>
  </si>
  <si>
    <t>C21861 + C21851 + C00020 + C00013</t>
  </si>
  <si>
    <t>C02743 + C21878 + C00002 &lt;=&gt; C21861 + C21851 + C00020 + C00013</t>
  </si>
  <si>
    <t>5-methoxy-2-methyl-3-(all-trans-polyprenyl)benzene-1,4-diol,acceptor:oxygen oxidoreductase (5-hydroxylating)</t>
  </si>
  <si>
    <t>C19859 + C00030 + C00007</t>
  </si>
  <si>
    <t>C21860 + C00028 + C00001</t>
  </si>
  <si>
    <t>C19859 + C00030 + C00007 &lt;=&gt; C21860 + C00028 + C00001</t>
  </si>
  <si>
    <t>albendazole,[reduced NADPH---hemoprotein reductase]:oxygen oxidoreductase (sulfoxide-forming)</t>
  </si>
  <si>
    <t>C01779 + C03024 + C00007</t>
  </si>
  <si>
    <t>C02809 + C03161 + C00001</t>
  </si>
  <si>
    <t>C01779 + C03024 + C00007 &lt;=&gt; C02809 + C03161 + C00001</t>
  </si>
  <si>
    <t>fenbendazole,[reduced NADPH---hemoprotein reductase]:oxygen oxidoreductase (sulfoxide-forming)</t>
  </si>
  <si>
    <t>C21876 + C03024 + C00007</t>
  </si>
  <si>
    <t>C21882 + C03161 + C00001</t>
  </si>
  <si>
    <t>C21876 + C03024 + C00007 &lt;=&gt; C21882 + C03161 + C00001</t>
  </si>
  <si>
    <t>albendazole,[reduced NADPH---hemoprotein reductase]:oxygen oxidoreductase (hydroxylating)</t>
  </si>
  <si>
    <t>C21883 + C03161 + C00001</t>
  </si>
  <si>
    <t>C01779 + C03024 + C00007 &lt;=&gt; C21883 + C03161 + C00001</t>
  </si>
  <si>
    <t>fenbendazole,[reduced NADPH---hemoprotein reductase]:oxygen oxidoreductase (4'-hydroxylating)</t>
  </si>
  <si>
    <t>C21884 + C03161 + C00001</t>
  </si>
  <si>
    <t>C21876 + C03024 + C00007 &lt;=&gt; C21884 + C03161 + C00001</t>
  </si>
  <si>
    <t>long-chain fatty acid,[reduced NADPH---hemoprotein reductase]:oxygen oxidoreductase (omega-hydroxylating)</t>
  </si>
  <si>
    <t>C00638 + C03024 + C00007</t>
  </si>
  <si>
    <t>C21886 + C03161 + C00001</t>
  </si>
  <si>
    <t>C00638 + C03024 + C00007 &lt;=&gt; C21886 + C03161 + C00001</t>
  </si>
  <si>
    <t>beta-dihydromenaquinone-9,reduced ferredoxin:oxygen oxidoreductase (omega-hydroxylating)</t>
  </si>
  <si>
    <t>C21527 + C00138 + C00007</t>
  </si>
  <si>
    <t>C21885 + C00139 + C00001</t>
  </si>
  <si>
    <t>C21527 + 2 C00138 + C00007 &lt;=&gt; C21885 + 2 C00139 + C00001</t>
  </si>
  <si>
    <t>dihydrorhizobitoxine,ferredoxin:oxygen oxidoreductase (3,4 trans-dehydrogenating)</t>
  </si>
  <si>
    <t>C21888 + C00138 + C00007 + C00080</t>
  </si>
  <si>
    <t>C21887 + C00139 + C00001</t>
  </si>
  <si>
    <t>C21888 + 2 C00138 + C00007 + 2 C00080 &lt;=&gt; C21887 + 2 C00139 + 2 C00001</t>
  </si>
  <si>
    <t>G10610 + C02970</t>
  </si>
  <si>
    <t>C00105 + G13118</t>
  </si>
  <si>
    <t>G10610 + C02970 &lt;=&gt; C00105 + G13118</t>
  </si>
  <si>
    <t>(2S)-3-(4-hydroxyphenyl)-2-isocyanopropanoate,2-oxoglutarate:oxygen oxidoreductase (decarboxylating)</t>
  </si>
  <si>
    <t>C21889 + C00026 + C00007</t>
  </si>
  <si>
    <t>C21890 + C00042 + C00011 + C00001</t>
  </si>
  <si>
    <t>C21889 + C00026 + C00007 &lt;=&gt; C21890 + C00042 + 2 C00011 + C00001</t>
  </si>
  <si>
    <t>C03319 + G13118</t>
  </si>
  <si>
    <t>C00363 + G13119</t>
  </si>
  <si>
    <t>C03319 + G13118 &lt;=&gt; C00363 + G13119</t>
  </si>
  <si>
    <t>(2S)-3-(4-hydroxyphenyl)-2-isocyanopropanoate,2-oxoglutarate:oxygen oxidoreductase</t>
  </si>
  <si>
    <t>C21891 + C00042 + C00011 + C00001</t>
  </si>
  <si>
    <t>C21889 + C00026 + C00007 &lt;=&gt; C21891 + C00042 + C00011 + C00001</t>
  </si>
  <si>
    <t>(2S)-3-(1H-indol-3-yl)-2-isocyanopropanoate,2-oxoglutarate:oxygen oxidoreductase (decarboxylating, 3-[(Z)-2-isocyanoethenyl]-1H-indole-forming)</t>
  </si>
  <si>
    <t>C21892 + C00026 + C00007</t>
  </si>
  <si>
    <t>C21893 + C00042 + C00011 + C00001</t>
  </si>
  <si>
    <t>C21892 + C00026 + C00007 &lt;=&gt; C21893 + C00042 + 2 C00011 + C00001</t>
  </si>
  <si>
    <t>(2S)-3-(1H-indol-3-yl)-2-isocyanopropanoate,2-oxoglutarate:oxygen oxidoreductase (decarboxylating, 3-[(E)-2-isocyanoethenyl]-1H-indole-forming)</t>
  </si>
  <si>
    <t>C21894 + C00042 + C00011 + C00001</t>
  </si>
  <si>
    <t>C21892 + C00026 + C00007 &lt;=&gt; C21894 + C00042 + 2 C00011 + C00001</t>
  </si>
  <si>
    <t>ferredoxin:dinitrogen oxidoreductase (ATP-hydrolysing, vanadium-dependent)</t>
  </si>
  <si>
    <t>C00138 + C00080 + C00697 + C00002 + C00001</t>
  </si>
  <si>
    <t>C00139 + C00282 + C00014 + C00008 + C00009</t>
  </si>
  <si>
    <t>12 C00138 + 12 C00080 + C00697 + 40 C00002 + 40 C00001 &lt;=&gt; 12 C00139 + 3 C00282 + 2 C00014 + 40 C00008 + 40 C00009</t>
  </si>
  <si>
    <t>acetyl-CoA:L-glutamate-5-semialdehyde N-acetyltransferase</t>
  </si>
  <si>
    <t>C00024 + C01165</t>
  </si>
  <si>
    <t>C00010 + C01250</t>
  </si>
  <si>
    <t>C00024 + C01165 &lt;=&gt; C00010 + C01250</t>
  </si>
  <si>
    <t>Nalpha-[(3R)-hydroxy-acyl]-L-ornithine O-acyltransferase</t>
  </si>
  <si>
    <t>C21680 + C00173</t>
  </si>
  <si>
    <t>C21672 + C00229</t>
  </si>
  <si>
    <t>C21680 + C00173 &lt;=&gt; C21672 + C00229</t>
  </si>
  <si>
    <t>2-acetylphloroglucinol C-acetyltransferase</t>
  </si>
  <si>
    <t>C21896 + C02183</t>
  </si>
  <si>
    <t>2 C21895 &lt;=&gt; C21896 + C02183</t>
  </si>
  <si>
    <t>UDP-alpha-D-glucose:phloretin 2'-O-D-glucosyltransferase</t>
  </si>
  <si>
    <t>C00029 + C00774</t>
  </si>
  <si>
    <t>C00015 + C01604</t>
  </si>
  <si>
    <t>C00029 + C00774 &lt;=&gt; C00015 + C01604</t>
  </si>
  <si>
    <t>geranyl-diphosphate:3-[(Z)-2-isocyanoethenyl]-1H-indole geranyltransferase</t>
  </si>
  <si>
    <t>C00341 + C21893</t>
  </si>
  <si>
    <t>C21837 + C00013</t>
  </si>
  <si>
    <t>C00341 + C21893 &lt;=&gt; C21837 + C00013</t>
  </si>
  <si>
    <t>chanoclavine-I aldehyde:NAD+ oxidoreductase</t>
  </si>
  <si>
    <t>C21897 + C00006</t>
  </si>
  <si>
    <t>C20379 + C00005 + C00080</t>
  </si>
  <si>
    <t>C21897 + C00006 &lt;=&gt; C20379 + C00005 + C00080</t>
  </si>
  <si>
    <t>thiosulfate:3-phospho-L-serine thiosulfotransferase</t>
  </si>
  <si>
    <t>C01005 + C00320</t>
  </si>
  <si>
    <t>C05824 + C00009</t>
  </si>
  <si>
    <t>C01005 + C00320 &lt;=&gt; C05824 + C00009</t>
  </si>
  <si>
    <t>2-O-(alpha-D-mannopyranosyl)-D-glycerate D-mannohydrolase</t>
  </si>
  <si>
    <t>C11544 + C00001</t>
  </si>
  <si>
    <t>C00159 + C00258</t>
  </si>
  <si>
    <t>C11544 + C00001 &lt;=&gt; C00159 + C00258</t>
  </si>
  <si>
    <t>[SoxY protein]-S-sulfosulfanyl-L-cysteine sulfohydrolase</t>
  </si>
  <si>
    <t>C21815 + C00001</t>
  </si>
  <si>
    <t>C21898 + C00059</t>
  </si>
  <si>
    <t>C21815 + C00001 &lt;=&gt; C21898 + C00059</t>
  </si>
  <si>
    <t>[SoxY protein]-S-(2-sulfodisulfanyl)-L-cysteine sulfohydrolase</t>
  </si>
  <si>
    <t>C21899 + C00001</t>
  </si>
  <si>
    <t>C21814 + C00059</t>
  </si>
  <si>
    <t>C21899 + C00001 &lt;=&gt; C21814 + C00059</t>
  </si>
  <si>
    <t>S-adenosyl-L-methionine hydrolase (adenosine-forming)</t>
  </si>
  <si>
    <t>C22529 + C00001</t>
  </si>
  <si>
    <t>C00212 + C00073</t>
  </si>
  <si>
    <t>C22529 + C00001 &lt;=&gt; C00212 + C00073</t>
  </si>
  <si>
    <t>ATP:[SAMP]-Gly-Gly adenylyltransferase</t>
  </si>
  <si>
    <t>C00002 + C21900</t>
  </si>
  <si>
    <t>C00013 + C21901</t>
  </si>
  <si>
    <t>C00002 + C21900 &lt;=&gt; C00013 + C21901</t>
  </si>
  <si>
    <t>UDP-alpha-D-glucuronate:dolichyl phosphate glucuronosyltransferase (configuration-inverting)</t>
  </si>
  <si>
    <t>C00167 + C22506</t>
  </si>
  <si>
    <t>C00015 + C21902</t>
  </si>
  <si>
    <t>C00167 + C22506 &lt;=&gt; C00015 + C21902</t>
  </si>
  <si>
    <t>cannabigerolate:oxygen oxidoreductase (cyclizing, Delta9-tetrahydrocannabinolate-forming)</t>
  </si>
  <si>
    <t>C21903 + C00027</t>
  </si>
  <si>
    <t>C20406 + C00007 &lt;=&gt; C21903 + C00027</t>
  </si>
  <si>
    <t>3-oxocholan-24-oyl-CoA Delta4-oxidoreductase</t>
  </si>
  <si>
    <t>C21905 + C00003</t>
  </si>
  <si>
    <t>C21906 + C00004 + C00080</t>
  </si>
  <si>
    <t>C21905 + C00003 &lt;=&gt; C21906 + C00004 + C00080</t>
  </si>
  <si>
    <t>3-oxochol-4-en-24-oyl-CoA Delta6-oxidoreductase</t>
  </si>
  <si>
    <t>C21906 + C00003</t>
  </si>
  <si>
    <t>C21472 + C00004 + C00080</t>
  </si>
  <si>
    <t>C21906 + C00003 &lt;=&gt; C21472 + C00004 + C00080</t>
  </si>
  <si>
    <t>12alpha-hydroxy-3-oxocholan-24-oyl-CoA Delta4-oxidoreductase</t>
  </si>
  <si>
    <t>C21907 + C00003</t>
  </si>
  <si>
    <t>C21908 + C00004 + C00080</t>
  </si>
  <si>
    <t>C21907 + C00003 &lt;=&gt; C21908 + C00004 + C00080</t>
  </si>
  <si>
    <t>12alpha-hydroxy-3-oxochol-4-en-24-oyl-CoA Delta6-oxidoreductase</t>
  </si>
  <si>
    <t>C21908 + C00003</t>
  </si>
  <si>
    <t>C21470 + C00004 + C00080</t>
  </si>
  <si>
    <t>C21908 + C00003 &lt;=&gt; C21470 + C00004 + C00080</t>
  </si>
  <si>
    <t>3-oxocholoyl-CoA Delta4-oxidoreductase</t>
  </si>
  <si>
    <t>C21910 + C00003</t>
  </si>
  <si>
    <t>C21469 + C00004 + C00080</t>
  </si>
  <si>
    <t>C21910 + C00003 &lt;=&gt; C21469 + C00004 + C00080</t>
  </si>
  <si>
    <t>3-oxochenodeoxycholoyl-CoA Delta4-oxidoreductase</t>
  </si>
  <si>
    <t>C21909 + C00003</t>
  </si>
  <si>
    <t>C21471 + C00004 + C00080</t>
  </si>
  <si>
    <t>C21909 + C00003 &lt;=&gt; C21471 + C00004 + C00080</t>
  </si>
  <si>
    <t>7beta-hydroxy-3-oxochol-24-oyl-CoA Delta4-oxidoreductase</t>
  </si>
  <si>
    <t>C21911 + C00003</t>
  </si>
  <si>
    <t>C21912 + C00004 + C00080</t>
  </si>
  <si>
    <t>C21911 + C00003 &lt;=&gt; C21912 + C00004 + C00080</t>
  </si>
  <si>
    <t>dihydro-4-coumaroyl-CoA:NADP+ 2,3-oxidoreductase</t>
  </si>
  <si>
    <t>C21913 + C00006</t>
  </si>
  <si>
    <t>C21913 + C00006 &lt;=&gt; C00223 + C00005 + C00080</t>
  </si>
  <si>
    <t>dihydroferuloyl-CoA:NADP+ 2,3-oxidoreductase</t>
  </si>
  <si>
    <t>C21914 + C00006</t>
  </si>
  <si>
    <t>C21914 + C00006 &lt;=&gt; C00406 + C00005 + C00080</t>
  </si>
  <si>
    <t>8-amino-8-demethylriboflavin-5'-phosphate phosphohydrolase</t>
  </si>
  <si>
    <t>C21805 + C00001</t>
  </si>
  <si>
    <t>C21646 + C00009</t>
  </si>
  <si>
    <t>C21805 + C00001 &lt;=&gt; C21646 + C00009</t>
  </si>
  <si>
    <t>carotenoid beta-ring:acceptor oxidoreductase/methyltranferase (phi-ring forming)</t>
  </si>
  <si>
    <t>C21915 + C00028</t>
  </si>
  <si>
    <t>C21916 + C00030</t>
  </si>
  <si>
    <t>C21915 + 2 C00028 &lt;=&gt; C21916 + 2 C00030</t>
  </si>
  <si>
    <t>carotenoid beta-ring:acceptor oxidoreductase/methyltranferase (chi-ring forming)</t>
  </si>
  <si>
    <t>C21917 + C00030</t>
  </si>
  <si>
    <t>C21915 + 2 C00028 &lt;=&gt; C21917 + 2 C00030</t>
  </si>
  <si>
    <t>malonyl-CoA:dihydro-4-coumaroyl-CoA malonyltransferase(cyclizing)</t>
  </si>
  <si>
    <t>C21913 + C00083</t>
  </si>
  <si>
    <t>C00774 + C00010 + C00011</t>
  </si>
  <si>
    <t>C21913 + 3 C00083 &lt;=&gt; C00774 + 4 C00010 + 3 C00011</t>
  </si>
  <si>
    <t>sterol,[reduced NADPH---hemoprotein reductase]:oxygen oxidoreductase (14-methyl cleaving)</t>
  </si>
  <si>
    <t>C21918 + C03024 + C00007</t>
  </si>
  <si>
    <t>C21919 + C00058 + C03161 + C00001</t>
  </si>
  <si>
    <t>C21918 + 3 C03024 + 3 C00007 &lt;=&gt; C21919 + C00058 + 3 C03161 + 4 C00001</t>
  </si>
  <si>
    <t>abieta-7,13-dien-18-ol,[reduced NADPH---hemoprotein reductase]:oxygen oxidoreductase (18-hydroxylating)</t>
  </si>
  <si>
    <t>C06087 + C03161 + C00001</t>
  </si>
  <si>
    <t>C11882 + 2 C03024 + 2 C00007 &lt;=&gt; C06087 + 2 C03161 + 3 C00001</t>
  </si>
  <si>
    <t>1-O-(2-acetamido-2-deoxy-alpha-D-glucopyranosyl)-1D-myo-inositol-3-phosphate phosphohydrolase</t>
  </si>
  <si>
    <t>C19761 + C00001</t>
  </si>
  <si>
    <t>C19784 + C00009</t>
  </si>
  <si>
    <t>C19761 + C00001 &lt;=&gt; C19784 + C00009</t>
  </si>
  <si>
    <t>C16141 + 3 C03024 + 3 C00007 &lt;=&gt; C19678 + 3 C03161 + 4 C00001</t>
  </si>
  <si>
    <t>germacra-1(10),4,11(13)-trien-12-ol,[reduced NADPH---hemoprotein reductase]:oxygen oxidoreductase (12-hydroxylating)</t>
  </si>
  <si>
    <t>C19677 + C03161 + C00001</t>
  </si>
  <si>
    <t>C19676 + C03024 + C00007 &lt;=&gt; C19677 + C03161 + 2 C00001</t>
  </si>
  <si>
    <t>germacra-1(10),4,11(13)-trien-12-al,[reduced NADPH---hemoprotein reductase]:oxygen oxidoreductase (12-hydroxylating)</t>
  </si>
  <si>
    <t>C19677 + C03024 + C00007</t>
  </si>
  <si>
    <t>C19677 + C03024 + C00007 &lt;=&gt; C19678 + C03161 + C00001</t>
  </si>
  <si>
    <t>C21922 + C03161 + C00001</t>
  </si>
  <si>
    <t>C19678 + C03024 + C00007 &lt;=&gt; C21922 + C03161 + C00001</t>
  </si>
  <si>
    <t>C05422 + C00126 + C00080</t>
  </si>
  <si>
    <t>C01115 + 4 C00125 &lt;=&gt; C05422 + 4 C00126 + 4 C00080</t>
  </si>
  <si>
    <t>L-galactonate:NAD+ 5-oxidoreductase</t>
  </si>
  <si>
    <t>C15930 + C00003 &lt;=&gt; C00558 + C00004 + C00080</t>
  </si>
  <si>
    <t>5-aminosalicylate:oxygen 1,2-oxidoreductase (ring-opening)</t>
  </si>
  <si>
    <t>C07138 + C00007</t>
  </si>
  <si>
    <t>C07138 + C00007 &lt;=&gt; C21928</t>
  </si>
  <si>
    <t>medium-chain-fatty-acid:[acyl-carrier protein] ligase (AMP-forming)</t>
  </si>
  <si>
    <t>C00002 + C21925 + C00229</t>
  </si>
  <si>
    <t>C00020 + C00013 + C21927</t>
  </si>
  <si>
    <t>C00002 + C21925 + C00229 &lt;=&gt; C00020 + C00013 + C21927</t>
  </si>
  <si>
    <t>(-)-bornane-2,5-dione,FMNH2:oxygen oxidoreductase (1,2-lactonizing)</t>
  </si>
  <si>
    <t>C21929 + C01847 + C00007</t>
  </si>
  <si>
    <t>C21930 + C00061 + C00001</t>
  </si>
  <si>
    <t>C21929 + C01847 + C00007 &lt;=&gt; C21930 + C00061 + C00001</t>
  </si>
  <si>
    <t>L-tyrosine:D-ribulose-5-phosphate lyase (isonitrile-forming)</t>
  </si>
  <si>
    <t>C00082 + C00199</t>
  </si>
  <si>
    <t>C21889 + C05235 + C00067 + C00009 + C00001</t>
  </si>
  <si>
    <t>C00082 + C00199 &lt;=&gt; C21889 + C05235 + C00067 + C00009 + C00001</t>
  </si>
  <si>
    <t>L-tryptophan:D-ribulose-5-phosphate lyase (isonitrile-forming)</t>
  </si>
  <si>
    <t>C00078 + C00199</t>
  </si>
  <si>
    <t>C21892 + C05235 + C00067 + C00009 + C00001</t>
  </si>
  <si>
    <t>C00078 + C00199 &lt;=&gt; C21892 + C05235 + C00067 + C00009 + C00001</t>
  </si>
  <si>
    <t>(+)-pinoresinol,[reduced NADPH-hemoprotein reductase]:oxygen oxidoreductase (cyclizing)</t>
  </si>
  <si>
    <t>C05366 + C03024 + C00007</t>
  </si>
  <si>
    <t>C21954 + C03161 + C00001</t>
  </si>
  <si>
    <t>C05366 + C03024 + C00007 &lt;=&gt; C21954 + C03161 + 2 C00001</t>
  </si>
  <si>
    <t>(+)-piperitol,[reduced NADPH-hemoprotein reductase]:oxygen oxidoreductase (cyclizing)</t>
  </si>
  <si>
    <t>C21954 + C03024 + C00007</t>
  </si>
  <si>
    <t>C10882 + C03161 + C00001</t>
  </si>
  <si>
    <t>C21954 + C03024 + C00007 &lt;=&gt; C10882 + C03161 + 2 C00001</t>
  </si>
  <si>
    <t>L-galactono-1,5-lactone lactonohydrolase</t>
  </si>
  <si>
    <t>C21955 + C00001</t>
  </si>
  <si>
    <t>C21955 + C00001 &lt;=&gt; C15930</t>
  </si>
  <si>
    <t>L-galactose:NADP+ oxidoreductase</t>
  </si>
  <si>
    <t>C01825 + C00006</t>
  </si>
  <si>
    <t>C21955 + C00005 + C00080</t>
  </si>
  <si>
    <t>C01825 + C00006 &lt;=&gt; C21955 + C00005 + C00080</t>
  </si>
  <si>
    <t>S-adenosyl-L-methionine:1,6-didemethyltoxoflavin N6-methyltransferase (reumycin-forming)</t>
  </si>
  <si>
    <t>C00019 + C21956</t>
  </si>
  <si>
    <t>C00021 + C21957</t>
  </si>
  <si>
    <t>C00019 + C21956 &lt;=&gt; C00021 + C21957</t>
  </si>
  <si>
    <t>S-adenosyl-L-methionine:reumycin N1-methyltransferase (toxoflavin-forming)</t>
  </si>
  <si>
    <t>C00019 + C21957</t>
  </si>
  <si>
    <t>C00021 + C16789</t>
  </si>
  <si>
    <t>C00019 + C21957 &lt;=&gt; C00021 + C16789</t>
  </si>
  <si>
    <t>octanoyl-CoA:2-O-[alpha-D-glucopyranosyl-(1-&gt;6)-alpha-D-glucopyranosyl]-D-glycerate octanoyltransferase</t>
  </si>
  <si>
    <t>C01944 + C21968</t>
  </si>
  <si>
    <t>C00010 + C21969</t>
  </si>
  <si>
    <t>C01944 + C21968 &lt;=&gt; C00010 + C21969</t>
  </si>
  <si>
    <t>UDP-alpha-D-glucose:2-acylphloroglucinol 1-O-beta-glucosyltransferase</t>
  </si>
  <si>
    <t>C00029 + C21498</t>
  </si>
  <si>
    <t>C00015 + C21970</t>
  </si>
  <si>
    <t>C00029 + C21498 &lt;=&gt; C00015 + C21970</t>
  </si>
  <si>
    <t>5-amino-6-(D-ribitylamino)uracil:L-tyrosine 4-hydroxybenzyltransferase</t>
  </si>
  <si>
    <t>C04732 + C00082 + C00019</t>
  </si>
  <si>
    <t>C21971 + C15809 + C00073 + C05198</t>
  </si>
  <si>
    <t>C04732 + C00082 + C00019 &lt;=&gt; C21971 + C15809 + C00073 + C05198</t>
  </si>
  <si>
    <t>5-amino-5-(4-hydroxybenzyl)-6-(D-ribitylimino)-5,6-dihydrouracil ammonia-lyase (7,8-didemethyl-8-hydroxy-5-deazariboflavin-forming)</t>
  </si>
  <si>
    <t>C21971 + C00019</t>
  </si>
  <si>
    <t>C19154 + C00014 + C00073 + C05198</t>
  </si>
  <si>
    <t>C21971 + C00019 &lt;=&gt; C19154 + C00014 + C00073 + C05198</t>
  </si>
  <si>
    <t>thiosulfate:[SoxY protein]-L-cysteine thiosufotransferase</t>
  </si>
  <si>
    <t>C21972 + C00320 + C00125</t>
  </si>
  <si>
    <t>C21972 + C00320 + 2 C00125 &lt;=&gt; C21815 + 2 C00126 + 2 C00080</t>
  </si>
  <si>
    <t>thiosulfate:[SoxY protein]-S-sulfanyl-L-cysteine thiosufotransferase</t>
  </si>
  <si>
    <t>C21898 + C00320 + C00125</t>
  </si>
  <si>
    <t>C21899 + C00126 + C00080</t>
  </si>
  <si>
    <t>C21898 + C00320 + 2 C00125 &lt;=&gt; C21899 + 2 C00126 + 2 C00080</t>
  </si>
  <si>
    <t>hapalindole U,2-oxoglutarate:oxygen oxidoreductase (13-halogenating)</t>
  </si>
  <si>
    <t>C21973 + C00026 + C00007 + C00698</t>
  </si>
  <si>
    <t>C21974 + C00042 + C00011 + C00001</t>
  </si>
  <si>
    <t>C21973 + C00026 + C00007 + C00698 &lt;=&gt; C21974 + C00042 + C00011 + C00001</t>
  </si>
  <si>
    <t>12-epi-fischerindole U,2-oxoglutarate:oxygen oxidoreductase (13-halogenating)</t>
  </si>
  <si>
    <t>C21840 + C00026 + C00007 + C00698</t>
  </si>
  <si>
    <t>C21975 + C00042 + C00011 + C00001</t>
  </si>
  <si>
    <t>C21840 + C00026 + C00007 + C00698 &lt;=&gt; C21975 + C00042 + C00011 + C00001</t>
  </si>
  <si>
    <t>oleoyl-CoA,ferrocytochrome-b5:oxygen oxidoreductase (6,7 cis-dehydrogenating)</t>
  </si>
  <si>
    <t>C21935 + C00996 + C00001</t>
  </si>
  <si>
    <t>C00510 + 2 C00999 + C00007 + 2 C00080 &lt;=&gt; C21935 + 2 C00996 + 2 C00001</t>
  </si>
  <si>
    <t>icosenoyl-CoA,ferrocytochrome-b5:oxygen oxidoreductase (8,9 cis-dehydrogenating)</t>
  </si>
  <si>
    <t>C16530 + C00999 + C00007 + C00080</t>
  </si>
  <si>
    <t>C21937 + C00996 + C00001</t>
  </si>
  <si>
    <t>C16530 + 2 C00999 + C00007 + 2 C00080 &lt;=&gt; C21937 + 2 C00996 + 2 C00001</t>
  </si>
  <si>
    <t>(8Z,11Z)-icosadienoyl-CoA,ferrocytochrome-b5:oxygen oxidoreductase (5,6-cis-dehydrogenating)</t>
  </si>
  <si>
    <t>C21937 + C00999 + C00007 + C00080</t>
  </si>
  <si>
    <t>C21939 + C00996 + C00001</t>
  </si>
  <si>
    <t>C21937 + 2 C00999 + C00007 + 2 C00080 &lt;=&gt; C21939 + 2 C00996 + 2 C00001</t>
  </si>
  <si>
    <t>(11Z,14Z,17Z)-icosatrienoyl-CoA,ferrocytochrome-b5:oxygen oxidoreductase (8,9 cis-dehydrogenating)</t>
  </si>
  <si>
    <t>C16179 + C00999 + C00007 + C00080</t>
  </si>
  <si>
    <t>C16164 + C00996 + C00001</t>
  </si>
  <si>
    <t>C16179 + 2 C00999 + C00007 + 2 C00080 &lt;=&gt; C16164 + 2 C00996 + 2 C00001</t>
  </si>
  <si>
    <t>(11Z,14Z)-icosadienoyl-CoA,ferrocytochrome b5:oxygen oxidoreductase (8,9 cis-dehydrogenating)</t>
  </si>
  <si>
    <t>C16180 + C00999 + C00007 + C00080</t>
  </si>
  <si>
    <t>C03595 + C00996 + C00001</t>
  </si>
  <si>
    <t>C16180 + 2 C00999 + C00007 + 2 C00080 &lt;=&gt; C03595 + 2 C00996 + 2 C00001</t>
  </si>
  <si>
    <t>palmitoyl-CoA,ferrocytochrome-b5:oxygen oxidoreductase (6,7 cis-dehydrogenating)</t>
  </si>
  <si>
    <t>C21943 + C00996 + C00001</t>
  </si>
  <si>
    <t>C00154 + 2 C00999 + C00007 + 2 C00080 &lt;=&gt; C21943 + 2 C00996 + 2 C00001</t>
  </si>
  <si>
    <t>palmitoyl-CoA,ferrocytochrome-b5:oxygen oxidoreductase (9,10-dehydrogenating)</t>
  </si>
  <si>
    <t>C21072 + C00996 + C00001</t>
  </si>
  <si>
    <t>C00154 + 2 C00999 + C00007 + 2 C00080 &lt;=&gt; C21072 + 2 C00996 + 2 C00001</t>
  </si>
  <si>
    <t>L-threonyl-[L-threonyl-carrier protein],2-oxoglutarate:oxygen oxidoreductase (4-halogenating)</t>
  </si>
  <si>
    <t>C21976 + C00026 + C00007 + C00698</t>
  </si>
  <si>
    <t>C21977 + C00042 + C00011 + C00001</t>
  </si>
  <si>
    <t>C21976 + C00026 + C00007 + C00698 &lt;=&gt; C21977 + C00042 + C00011 + C00001</t>
  </si>
  <si>
    <t>cyclooctat-9-en-7-ol,hydrogen-donor:oxygen oxidoreductase (5-hydroxylating)</t>
  </si>
  <si>
    <t>C20834 + C00030 + C00007</t>
  </si>
  <si>
    <t>C21978 + C00028 + C00001</t>
  </si>
  <si>
    <t>C20834 + C00030 + C00007 &lt;=&gt; C21978 + C00028 + C00001</t>
  </si>
  <si>
    <t>cyclooctat-9-ene-5,7-diol,hydrogen-donor:oxygen oxidoreductase (18-hydroxylating)</t>
  </si>
  <si>
    <t>C21978 + C00030 + C00007</t>
  </si>
  <si>
    <t>C21979 + C00028 + C00001</t>
  </si>
  <si>
    <t>C21978 + C00030 + C00007 &lt;=&gt; C21979 + C00028 + C00001</t>
  </si>
  <si>
    <t>iridotrial,[reduced NADPH---hemoprotein reductase]:oxygen oxidoreductase</t>
  </si>
  <si>
    <t>C06070 + C03024 + C00007</t>
  </si>
  <si>
    <t>C20789 + C03161 + C00001</t>
  </si>
  <si>
    <t>C06070 + C03024 + C00007 &lt;=&gt; C20789 + C03161 + C00001</t>
  </si>
  <si>
    <t>ATP:cob(II)alamin Cobeta-adenosyltransferase</t>
  </si>
  <si>
    <t>C00002 + C00541 + C03024</t>
  </si>
  <si>
    <t>C00536 + C00194 + C03161</t>
  </si>
  <si>
    <t>2 C00002 + 2 C00541 + C03024 &lt;=&gt; 2 C00536 + 2 C00194 + C03161</t>
  </si>
  <si>
    <t>ATP:Cob(II)yrinate diamide Cobeta-adenosyltransferase</t>
  </si>
  <si>
    <t>C00002 + C06504 + C03024</t>
  </si>
  <si>
    <t>C00536 + C06506 + C03161</t>
  </si>
  <si>
    <t>2 C00002 + 2 C06504 + C03024 &lt;=&gt; 2 C00536 + 2 C06506 + C03161</t>
  </si>
  <si>
    <t>1-palmitoyl-2-acyl-sn-glycero-3-phosphocholine:lipid-IVA palmitoyltransferase</t>
  </si>
  <si>
    <t>C03889 + C04919</t>
  </si>
  <si>
    <t>C04233 + C21982</t>
  </si>
  <si>
    <t>C03889 + C04919 &lt;=&gt; C04233 + C21982</t>
  </si>
  <si>
    <t>L-cysteine-S-conjugate thiol-lyase (deaminating; 2-aminoprop-2-enoate-forming)</t>
  </si>
  <si>
    <t>C00145 + C00014 + C00022</t>
  </si>
  <si>
    <t>C02882 + C00001 &lt;=&gt; C00145 + C00014 + C00022</t>
  </si>
  <si>
    <t>octadecanoyl-[acyl-carrier protein]:KDO2-lipid-IVA O-octadecanoyltransferase</t>
  </si>
  <si>
    <t>C04088 + C22068</t>
  </si>
  <si>
    <t>C21999 + C00229</t>
  </si>
  <si>
    <t>C04088 + C22068 &lt;=&gt; C21999 + C00229</t>
  </si>
  <si>
    <t>tetradecanoyl-[acyl-carrier protein]:octadecanoyl-KDO2-lipid-IVA O-tetradecanoyltransferase</t>
  </si>
  <si>
    <t>C05761 + C21999</t>
  </si>
  <si>
    <t>C21988 + C00229</t>
  </si>
  <si>
    <t>C05761 + C21999 &lt;=&gt; C21988 + C00229</t>
  </si>
  <si>
    <t>KDO2-lipid-A acyloxyacylhydrolase</t>
  </si>
  <si>
    <t>C06026 + C00001</t>
  </si>
  <si>
    <t>C21992 + C22000</t>
  </si>
  <si>
    <t>C06026 + C00001 &lt;=&gt; C21992 + C22000</t>
  </si>
  <si>
    <t>tetradecanoyl-[acyl-carrier protein]:(9Z)-hexadec-9-enoyl-KDO2-lipid IVA O-tetradecanoyltransferase</t>
  </si>
  <si>
    <t>C05761 + C20933</t>
  </si>
  <si>
    <t>C21991 + C00229</t>
  </si>
  <si>
    <t>C05761 + C20933 &lt;=&gt; C21991 + C00229</t>
  </si>
  <si>
    <t>lipid-IVB hydroxyacylhydrolase</t>
  </si>
  <si>
    <t>C21982 + C00001</t>
  </si>
  <si>
    <t>C21983 + C22001</t>
  </si>
  <si>
    <t>C21982 + C00001 &lt;=&gt; C21983 + C22001</t>
  </si>
  <si>
    <t>lipid-IVA hydroxyacylhydrolase</t>
  </si>
  <si>
    <t>C04919 + C00001</t>
  </si>
  <si>
    <t>C21984 + C22001</t>
  </si>
  <si>
    <t>C04919 + C00001 &lt;=&gt; C21984 + C22001</t>
  </si>
  <si>
    <t>1-palmitoyl-2-acyl-sn-glycero-3-phosphocholine:deacyl-lipid-IVA palmitoyltransferase</t>
  </si>
  <si>
    <t>C03889 + C21984</t>
  </si>
  <si>
    <t>C04233 + C21983</t>
  </si>
  <si>
    <t>C03889 + C21984 &lt;=&gt; C04233 + C21983</t>
  </si>
  <si>
    <t>hexa-acylated-KDO2-lipid-A phosphohydrolase</t>
  </si>
  <si>
    <t>C21988 + C00001</t>
  </si>
  <si>
    <t>C21994 + C00009</t>
  </si>
  <si>
    <t>C21988 + C00001 &lt;=&gt; C21994 + C00009</t>
  </si>
  <si>
    <t>phosphatidylethanolamine:1-dephospho-KDO2-lipid-A ethanolaminephosphotransferase</t>
  </si>
  <si>
    <t>C00350 + C21994</t>
  </si>
  <si>
    <t>C00165 + C21995</t>
  </si>
  <si>
    <t>C00350 + C21994 &lt;=&gt; C00165 + C21995</t>
  </si>
  <si>
    <t>1-PEtN-KDO-lipid-A phosphohydrolase</t>
  </si>
  <si>
    <t>C21996 + C00001</t>
  </si>
  <si>
    <t>C21997 + C00009</t>
  </si>
  <si>
    <t>C21996 + C00001 &lt;=&gt; C21997 + C00009</t>
  </si>
  <si>
    <t>4'-dephosphorylated-1-PEtN-KDO-lipid-A acyloxyacylhydrolase</t>
  </si>
  <si>
    <t>C21997 + C00001</t>
  </si>
  <si>
    <t>C21998 + C22026</t>
  </si>
  <si>
    <t>C21997 + C00001 &lt;=&gt; C21998 + C22026</t>
  </si>
  <si>
    <t>linoleoyl-CoA,ferrocytochrome-b5:oxygen oxidoreductase (15,16 cis-dehydrogenating)</t>
  </si>
  <si>
    <t>C16162 + C00996 + C00001</t>
  </si>
  <si>
    <t>C02050 + 2 C00999 + C00007 + 2 C00080 &lt;=&gt; C16162 + 2 C00996 + 2 C00001</t>
  </si>
  <si>
    <t>1-palmitoyl-2-acyl-sn-glycero-3-phosphocholine:lipid-IIA palmitoyltransferase</t>
  </si>
  <si>
    <t>C03889 + C19884</t>
  </si>
  <si>
    <t>C04233 + C22002</t>
  </si>
  <si>
    <t>C03889 + C19884 &lt;=&gt; C04233 + C22002</t>
  </si>
  <si>
    <t>4-amino-4-deoxy-alpha-L-arabinopyranosyl ditrans,octacis-undecaprenyl phosphate:lipid IVB 4-amino-4-deoxy-L-arabinopyranosyltransferase</t>
  </si>
  <si>
    <t>C16157 + C21982</t>
  </si>
  <si>
    <t>C22002 + C17556</t>
  </si>
  <si>
    <t>C16157 + C21982 &lt;=&gt; C22002 + C17556</t>
  </si>
  <si>
    <t>(2R)-4-hydroxy-7-methoxy-3-oxo-3,4-dihydro-2H-1,4-benzoxazin-2-yl beta-D-glucopyranoside beta-D-glucosidase</t>
  </si>
  <si>
    <t>C04831 + C00001</t>
  </si>
  <si>
    <t>C04720 + C00031</t>
  </si>
  <si>
    <t>C04831 + C00001 &lt;=&gt; C04720 + C00031</t>
  </si>
  <si>
    <t>(2R)-4-hydroxy-3-oxo-3,4-dihydro-2H-1,4-benzoxazin-2-yl beta-D-glucopyranoside beta-D-glucosidase</t>
  </si>
  <si>
    <t>C15772 + C00001</t>
  </si>
  <si>
    <t>C15770 + C00031</t>
  </si>
  <si>
    <t>C15772 + C00001 &lt;=&gt; C15770 + C00031</t>
  </si>
  <si>
    <t>KDO2-lipid-A,2-oxoglutarate:oxygen oxidoreductase (ester-linked acyl 2-hydroxylase)</t>
  </si>
  <si>
    <t>C06026 + C00026 + C00007</t>
  </si>
  <si>
    <t>C22003 + C00042 + C00011</t>
  </si>
  <si>
    <t>C06026 + C00026 + C00007 &lt;=&gt; C22003 + C00042 + C00011</t>
  </si>
  <si>
    <t>1-palmitoyl-2-acyl-sn-glycero-3-phosphocholine:KDO2-lipid-A palmitoyltransferase</t>
  </si>
  <si>
    <t>C03889 + C06026</t>
  </si>
  <si>
    <t>C04233 + C21993</t>
  </si>
  <si>
    <t>C03889 + C06026 &lt;=&gt; C04233 + C21993</t>
  </si>
  <si>
    <t>oxaloacetate carboxy-lyase (pyruvate-forming; Na+-extruding)</t>
  </si>
  <si>
    <t>C00036 + C01330</t>
  </si>
  <si>
    <t>C00022 + C00011 + C01330</t>
  </si>
  <si>
    <t>C00036 + 2 C01330 &lt;=&gt; C00022 + C00011 + 2 C01330</t>
  </si>
  <si>
    <t>S-adenosyl-L-methionine:naringenin 4'-O-methyltransferase</t>
  </si>
  <si>
    <t>C00509 + C00019</t>
  </si>
  <si>
    <t>C05334 + C00021</t>
  </si>
  <si>
    <t>C00509 + C00019 &lt;=&gt; C05334 + C00021</t>
  </si>
  <si>
    <t>cadaverine:2-oxoglutarate aminotransferase</t>
  </si>
  <si>
    <t>C01672 + C00026</t>
  </si>
  <si>
    <t>C12455 + C00025</t>
  </si>
  <si>
    <t>C01672 + C00026 &lt;=&gt; C12455 + C00025</t>
  </si>
  <si>
    <t>5-aminopentanal:NAD+ 1-oxidoreductase</t>
  </si>
  <si>
    <t>C12455 + C00003 + C00001</t>
  </si>
  <si>
    <t>C00431 + C00004 + C00080</t>
  </si>
  <si>
    <t>C12455 + C00003 + C00001 &lt;=&gt; C00431 + C00004 + C00080</t>
  </si>
  <si>
    <t>glutarate,2-oxoglutarate:oxygen oxidoreductase ((S)-2-hydroxyglutarate-forming)</t>
  </si>
  <si>
    <t>C00489 + C00026 + C00007</t>
  </si>
  <si>
    <t>C03196 + C00042 + C00011</t>
  </si>
  <si>
    <t>C00489 + C00026 + C00007 &lt;=&gt; C03196 + C00042 + C00011</t>
  </si>
  <si>
    <t>(S)-2-hydroxyglutarate:quinone oxidoreductase</t>
  </si>
  <si>
    <t>C03196 + C15602</t>
  </si>
  <si>
    <t>C00026 + C15603</t>
  </si>
  <si>
    <t>C03196 + C15602 &lt;=&gt; C00026 + C15603</t>
  </si>
  <si>
    <t>flavanone,[reduced NADPH---hemoprotein reductase]:oxygen oxidoreductase (2-hydroxylating)</t>
  </si>
  <si>
    <t>C22005 + C03161 + C00001</t>
  </si>
  <si>
    <t>C00766 + C03024 + C00007 &lt;=&gt; C22005 + C03161 + C00001</t>
  </si>
  <si>
    <t>KDO2-lipid-A-1-(2-aminoethyl phosphate) hydrolase</t>
  </si>
  <si>
    <t>C21995 + C00001</t>
  </si>
  <si>
    <t>C21996 + C01187</t>
  </si>
  <si>
    <t>C21995 + C00001 &lt;=&gt; C21996 + C01187</t>
  </si>
  <si>
    <t>D-glucosamine 6-phosphate 4-epimerase</t>
  </si>
  <si>
    <t>C00352 &lt;=&gt; C06377</t>
  </si>
  <si>
    <t>alpha-D-galactosamine 1,6-phosphomutase</t>
  </si>
  <si>
    <t>C06377 &lt;=&gt; C22029</t>
  </si>
  <si>
    <t>scopoletin,2-oxoglutarate:oxygen oxidoreductase (8-hydroxylating)</t>
  </si>
  <si>
    <t>C01752 + C00026 + C00007</t>
  </si>
  <si>
    <t>C09265 + C00042 + C00011</t>
  </si>
  <si>
    <t>C01752 + C00026 + C00007 &lt;=&gt; C09265 + C00042 + C00011</t>
  </si>
  <si>
    <t>fraxetin,[reduced NADPH---hemoprotein reductase]:oxygen oxidoreductase (5-hydroxylating)</t>
  </si>
  <si>
    <t>C09265 + C03024 + C00007</t>
  </si>
  <si>
    <t>C22007 + C03161 + C00001</t>
  </si>
  <si>
    <t>C09265 + C03024 + C00007 &lt;=&gt; C22007 + C03161 + C00001</t>
  </si>
  <si>
    <t>dolabradiene,[reduced NADPH---hemoprotein reductase]:oxygen oxidoreductase (3beta-hydroxy-15,16-epoxydolabrene-forming)</t>
  </si>
  <si>
    <t>C22008 + C00007 + C03024</t>
  </si>
  <si>
    <t>C22009 + C00001 + C03161</t>
  </si>
  <si>
    <t>C22008 + C00007 + C03024 &lt;=&gt; C22009 + C00001 + C03161</t>
  </si>
  <si>
    <t>15,16-epoxydolabrene,[reduced NADPH---hemoprotein reductase]:oxygen oxidoreductase (3beta-hydroxy-15,16-epoxydolabrene-forming)</t>
  </si>
  <si>
    <t>C22009 + C00007 + C03024</t>
  </si>
  <si>
    <t>C22010 + C00001 + C03161</t>
  </si>
  <si>
    <t>C22009 + C00007 + C03024 &lt;=&gt; C22010 + C00001 + C03161</t>
  </si>
  <si>
    <t>(S)-beta-macrocarpene,[reduced NADPH---hemoprotein reductase]:oxygen oxidoreductase (zealexin A1-forming)</t>
  </si>
  <si>
    <t>C19752 + C00007 + C03024</t>
  </si>
  <si>
    <t>C22011 + C00001 + C03161</t>
  </si>
  <si>
    <t>C19752 + 3 C00007 + 3 C03024 &lt;=&gt; C22011 + 4 C00001 + 3 C03161</t>
  </si>
  <si>
    <t>(S)-beta-macrocarpene,[reduced NADPH---hemoprotein reductase]:oxygen oxidoreductase</t>
  </si>
  <si>
    <t>C22012 + C00001 + C03161</t>
  </si>
  <si>
    <t>C19752 + C00007 + C03024 &lt;=&gt; C22012 + C00001 + C03161</t>
  </si>
  <si>
    <t>[(4S)-4-(5,5-dimethylcyclohex-1-en-1-yl)-cyclohex-1-en-1-yl]methanol,[reduced NADPH---hemoprotein reductase]:oxygen oxidoreductase</t>
  </si>
  <si>
    <t>C22012 + C00007 + C03024</t>
  </si>
  <si>
    <t>C22013 + C00001 + C03161</t>
  </si>
  <si>
    <t>C22012 + C00007 + C03024 &lt;=&gt; C22013 + 2 C00001 + C03161</t>
  </si>
  <si>
    <t>(4S)-4-(5,5-dimethylcyclohex-1-en-1-yl)cyclohex-1-ene-1-carbaldehyde,[reduced NADPH---hemoprotein reductase]:oxygen oxidoreductase</t>
  </si>
  <si>
    <t>C22013 + C00007 + C03024</t>
  </si>
  <si>
    <t>C22013 + C00007 + C03024 &lt;=&gt; C22011 + C00001 + C03161</t>
  </si>
  <si>
    <t>(+)-cis,trans-nepetalactol,[reduced NADPH---hemoprotein reductase]:oxygen oxidoreductase (hydroxylating)</t>
  </si>
  <si>
    <t>C09804 + C03024 + C00007</t>
  </si>
  <si>
    <t>C09804 + 3 C03024 + 3 C00007 &lt;=&gt; C20789 + 3 C03161 + 4 C00001</t>
  </si>
  <si>
    <t>(+)-cis,trans-nepetalactol,[reduced NADPH---hemoprotein reductase]:oxygen oxidoreductase</t>
  </si>
  <si>
    <t>C22014 + C03161 + C00001</t>
  </si>
  <si>
    <t>C09804 + C03024 + C00007 &lt;=&gt; C22014 + C03161 + C00001</t>
  </si>
  <si>
    <t>indole-3-carbonyl nitrile,[reduced NADPH---hemoprotein reductase]:oxygen oxidoreductase (4-hydroxylating)</t>
  </si>
  <si>
    <t>C22015 + C03024 + C00007</t>
  </si>
  <si>
    <t>C22016 + C03161 + C00001</t>
  </si>
  <si>
    <t>C22015 + C03024 + C00007 &lt;=&gt; C22016 + C03161 + C00001</t>
  </si>
  <si>
    <t>very-long-chain acyl-[glycerolipid],ferrocytochrome b5:oxygen oxidoreductase (omega9,omega8-cis-dehydrogenating)</t>
  </si>
  <si>
    <t>C22017 + C00999 + C00007 + C00080</t>
  </si>
  <si>
    <t>C22018 + C00996 + C00001</t>
  </si>
  <si>
    <t>C22017 + 2 C00999 + C00007 + 2 C00080 &lt;=&gt; C22018 + 2 C00996 + 2 C00001</t>
  </si>
  <si>
    <t>C22019 + C00999 + C00007 + C00080</t>
  </si>
  <si>
    <t>C22020 + C00996 + C00001</t>
  </si>
  <si>
    <t>C22019 + 2 C00999 + C00007 + 2 C00080 &lt;=&gt; C22020 + 2 C00996 + 2 C00001</t>
  </si>
  <si>
    <t>(2S)-2-amino-3-(4-hydroxyphenyl)propanal:NADP+ oxidoreductase (ATP-forming)</t>
  </si>
  <si>
    <t>C22021 + C00006 + C00020 + C00013</t>
  </si>
  <si>
    <t>C00082 + C00005 + C00080 + C00002</t>
  </si>
  <si>
    <t>C22021 + C00006 + C00020 + C00013 &lt;=&gt; C00082 + C00005 + C00080 + C00002</t>
  </si>
  <si>
    <t>meromycolyl-[acyl-carrier protein]:NAD+ oxidoreductase</t>
  </si>
  <si>
    <t>C22023 + C00003</t>
  </si>
  <si>
    <t>C22022 + C00004 + C00080</t>
  </si>
  <si>
    <t>C22023 + C00003 &lt;=&gt; C22022 + C00004 + C00080</t>
  </si>
  <si>
    <t>staphylopine:NADP+ oxidoreductase [(2S)-2-amino-4-{[(1R)-1-carboxy-2-(1H-imidazol-4-yl)ethyl]amino}butanoate]-forming</t>
  </si>
  <si>
    <t>C22024 + C00006 + C00001</t>
  </si>
  <si>
    <t>C22025 + C00022 + C00005 + C00080</t>
  </si>
  <si>
    <t>C22024 + C00006 + C00001 &lt;=&gt; C22025 + C00022 + C00005 + C00080</t>
  </si>
  <si>
    <t>S-adenosyl-L-methionine:menaquinone C8-methyltransferase</t>
  </si>
  <si>
    <t>C00019 + C00828 + C02745</t>
  </si>
  <si>
    <t>C00021 + C00073 + C05198 + C22027 + C02869</t>
  </si>
  <si>
    <t>2 C00019 + C00828 + C02745 &lt;=&gt; C00021 + C00073 + C05198 + C22027 + C02869</t>
  </si>
  <si>
    <t>S-adenosyl-L-methionine:2-demethylmenaquinone C8-methyltransferase</t>
  </si>
  <si>
    <t>C00019 + C05818 + C02745</t>
  </si>
  <si>
    <t>C00021 + C00073 + C05198 + C22028 + C02869</t>
  </si>
  <si>
    <t>2 C00019 + C05818 + C02745 &lt;=&gt; C00021 + C00073 + C05198 + C22028 + C02869</t>
  </si>
  <si>
    <t>acyl-[acyl-carrier protein]:phosphate acyltransferase</t>
  </si>
  <si>
    <t>C00173 + C00009</t>
  </si>
  <si>
    <t>C02133 + C00229</t>
  </si>
  <si>
    <t>C00173 + C00009 &lt;=&gt; C02133 + C00229</t>
  </si>
  <si>
    <t>acyl phosphoate:sn-glycerol 3-phosphate acyltransferase</t>
  </si>
  <si>
    <t>C02133 + C00093</t>
  </si>
  <si>
    <t>C00681 + C00009</t>
  </si>
  <si>
    <t>C02133 + C00093 &lt;=&gt; C00681 + C00009</t>
  </si>
  <si>
    <t>acetyl-CoA:alpha-D-galactosamine-1-phosphate N-acetyltransferase</t>
  </si>
  <si>
    <t>C00024 + C22029</t>
  </si>
  <si>
    <t>C00010 + C18060</t>
  </si>
  <si>
    <t>C00024 + C22029 &lt;=&gt; C00010 + C18060</t>
  </si>
  <si>
    <t>2-O-alpha-D-glucopyranosyl-glycerol:phosphate alpha-D-glucosyltransferase (configuration-retaining)</t>
  </si>
  <si>
    <t>C00103 + C00116</t>
  </si>
  <si>
    <t>C11546 + C00009 &lt;=&gt; C00103 + C00116</t>
  </si>
  <si>
    <t>UDP-alpha-D-xylose:3-O-[Rib-ol-P-Rib-ol-P-3-beta-D-GalNAc-(1-&gt;3)-beta-D-GlcNAc-(1-&gt;4)-O-6-P-alpha-D-Man]-Ser/Thr-[protein] xylosyltransferase</t>
  </si>
  <si>
    <t>G10613 + G13094</t>
  </si>
  <si>
    <t>G10619 + G13095</t>
  </si>
  <si>
    <t>G10613 + G13094 &lt;=&gt; G10619 + G13095</t>
  </si>
  <si>
    <t>ATP:5-amino-1-(beta-D-ribosyl)imidazole 5'-phosphotransferase</t>
  </si>
  <si>
    <t>C00002 + C22030</t>
  </si>
  <si>
    <t>C00008 + C03373</t>
  </si>
  <si>
    <t>C00002 + C22030 &lt;=&gt; C00008 + C03373</t>
  </si>
  <si>
    <t>ATP:cytidine 5'-diphosphoramidate 3'-phosphotransferase</t>
  </si>
  <si>
    <t>C00002 + C22031</t>
  </si>
  <si>
    <t>C00008 + C22032</t>
  </si>
  <si>
    <t>C00002 + C22031 &lt;=&gt; C00008 + C22032</t>
  </si>
  <si>
    <t>CTP:phosphoglutamine cytidylyltransferase</t>
  </si>
  <si>
    <t>C00063 + C21785</t>
  </si>
  <si>
    <t>C00013 + C22033</t>
  </si>
  <si>
    <t>C00063 + C21785 &lt;=&gt; C00013 + C22033</t>
  </si>
  <si>
    <t>5-phospho-D-xylono-1,4-lactone hydrolase</t>
  </si>
  <si>
    <t>C22034 + C00001</t>
  </si>
  <si>
    <t>C22034 + C00001 &lt;=&gt; C22035</t>
  </si>
  <si>
    <t>5-phospho-L-arabino-1,4-lactone hydrolase</t>
  </si>
  <si>
    <t>C22036 + C00001</t>
  </si>
  <si>
    <t>C22036 + C00001 &lt;=&gt; C22037</t>
  </si>
  <si>
    <t>2-O-(alpha-D-glucopyranosyl)-D-glycerate D-glucohydrolase</t>
  </si>
  <si>
    <t>C19792 + C00001</t>
  </si>
  <si>
    <t>C00031 + C00258</t>
  </si>
  <si>
    <t>C19792 + C00001 &lt;=&gt; C00031 + C00258</t>
  </si>
  <si>
    <t>N5-(cytidine 5'-diphosphoramidyl)-L-glutamine amidohydrolase</t>
  </si>
  <si>
    <t>C22033 + C00001</t>
  </si>
  <si>
    <t>C22031 + C00025</t>
  </si>
  <si>
    <t>C22033 + C00001 &lt;=&gt; C22031 + C00025</t>
  </si>
  <si>
    <t>(R)-3-(4-hydroxyphenyl)lactate:NADP+ oxidoreductase</t>
  </si>
  <si>
    <t>C22038 + C00006</t>
  </si>
  <si>
    <t>C04045 + C00005 + C00080</t>
  </si>
  <si>
    <t>C22038 + C00006 &lt;=&gt; C04045 + C00005 + C00080</t>
  </si>
  <si>
    <t>7-deoxyloganetic alcohol,[reduced NADPH---hemoprotein reductase]:oxygen oxidoreductase</t>
  </si>
  <si>
    <t>C22014 + C03024 + C00007</t>
  </si>
  <si>
    <t>C06070 + C03161 + C00001</t>
  </si>
  <si>
    <t>C22014 + C03024 + C00007 &lt;=&gt; C06070 + C03161 + 2 C00001</t>
  </si>
  <si>
    <t>phytyl-diphosphate:2-carboxy-1,4-naphthoquinone phytyltransferase</t>
  </si>
  <si>
    <t>C05427 + C22039</t>
  </si>
  <si>
    <t>C13309 + C00013 + C00011</t>
  </si>
  <si>
    <t>C05427 + C22039 &lt;=&gt; C13309 + C00013 + C00011</t>
  </si>
  <si>
    <t>(R)-(indol-3-yl)lactate:NAD+ oxidoreductase</t>
  </si>
  <si>
    <t>C22006 + C00003</t>
  </si>
  <si>
    <t>C00331 + C00004 + C00080</t>
  </si>
  <si>
    <t>C22006 + C00003 &lt;=&gt; C00331 + C00004 + C00080</t>
  </si>
  <si>
    <t>cis-3-alkyl-4-alkyloxetan-2-one carboxy-lyase (cis-alkene-forming)</t>
  </si>
  <si>
    <t>C22504 + C00011</t>
  </si>
  <si>
    <t>C21657 &lt;=&gt; C22504 + C00011</t>
  </si>
  <si>
    <t>ent-copalyl-diphosphate diphosphate-lyase (dolabradiene-forming)</t>
  </si>
  <si>
    <t>C22008 + C00013</t>
  </si>
  <si>
    <t>C06089 &lt;=&gt; C22008 + C00013</t>
  </si>
  <si>
    <t>(2E,6E)-farnesyl-diphosphate diphosphate-lyase (cyclizing, 7-epi-ent-eudesmane-5,11-diol-forming)</t>
  </si>
  <si>
    <t>C22043 + C00013</t>
  </si>
  <si>
    <t>C00448 + 2 C00001 &lt;=&gt; C22043 + C00013</t>
  </si>
  <si>
    <t>(2E,6E)-farnesyl-diphosphate diphosphate-lyase (cyclizing, alpha-selinene-forming)</t>
  </si>
  <si>
    <t>C22044 + C00013</t>
  </si>
  <si>
    <t>C00448 &lt;=&gt; C22044 + C00013</t>
  </si>
  <si>
    <t>(2E,6E)-farnesyl-diphosphate diphosphate-lyase [cyclizing, (-)-epieremophilene-forming]</t>
  </si>
  <si>
    <t>C22045 + C00013</t>
  </si>
  <si>
    <t>C00448 &lt;=&gt; C22045 + C00013</t>
  </si>
  <si>
    <t>S-adenosyl-L-methionine:narcotoline 4'-O-methyltransferase</t>
  </si>
  <si>
    <t>C09593 + C00019</t>
  </si>
  <si>
    <t>C09592 + C00021</t>
  </si>
  <si>
    <t>C09593 + C00019 &lt;=&gt; C09592 + C00021</t>
  </si>
  <si>
    <t>S-adenosyl-L-methionine:nocamycin E O-methyltransferase</t>
  </si>
  <si>
    <t>C00019 + C22046</t>
  </si>
  <si>
    <t>C00021 + C22047</t>
  </si>
  <si>
    <t>C00019 + C22046 &lt;=&gt; C00021 + C22047</t>
  </si>
  <si>
    <t>S-adenosyl-L-methionine:xanthohumol 4-O-methyltransferase</t>
  </si>
  <si>
    <t>C00019 + C16417</t>
  </si>
  <si>
    <t>C00021 + C22048</t>
  </si>
  <si>
    <t>C00019 + C16417 &lt;=&gt; C00021 + C22048</t>
  </si>
  <si>
    <t>isopyridoxal:NAD+ oxidoreductase (5-pyridoxate-forming)</t>
  </si>
  <si>
    <t>C06051 + C00003 + C00001</t>
  </si>
  <si>
    <t>C04773 + C00004 + C00080</t>
  </si>
  <si>
    <t>C06051 + C00003 + C00001 &lt;=&gt; C04773 + C00004 + C00080</t>
  </si>
  <si>
    <t>germacra-1(10),4,11(13)-trien-12-oate,[reduced NADPH---hemoprotein reductase]:oxygen oxidoreductase (8beta-hydroxylating)</t>
  </si>
  <si>
    <t>C22049 + C03161 + C00001</t>
  </si>
  <si>
    <t>C19678 + C03024 + C00007 &lt;=&gt; C22049 + C03161 + C00001</t>
  </si>
  <si>
    <t>8beta-hydroxygermacra-1(10),4,11(13)-trien-12-oate,[reduced NADPH---hemoprotein reductase]:oxygen oxidoreductase (6alpha-hydroxylating)</t>
  </si>
  <si>
    <t>C22049 + C03024 + C00007</t>
  </si>
  <si>
    <t>C22050 + C03161 + C00001</t>
  </si>
  <si>
    <t>C22049 + C03024 + C00007 &lt;=&gt; C22050 + C03161 + C00001</t>
  </si>
  <si>
    <t>geranylgeranyl-diphosphate diphosphate-lyase (cyclizing, beta-pinacene-forming)</t>
  </si>
  <si>
    <t>C22052 + C00013</t>
  </si>
  <si>
    <t>C00353 &lt;=&gt; C22052 + C00013</t>
  </si>
  <si>
    <t>C09440 + C03161 + C00001</t>
  </si>
  <si>
    <t>C22049 + C03024 + C00007 &lt;=&gt; C09440 + C03161 + 2 C00001</t>
  </si>
  <si>
    <t>UDP-N-acetyl-alpha-D-muramoyl-L-alanyl-L-glutamate L-glutamate-epimerase</t>
  </si>
  <si>
    <t>C00002 + C22053 + C00001</t>
  </si>
  <si>
    <t>C00020 + C00013 + C00692</t>
  </si>
  <si>
    <t>C00002 + C22053 + C00001 &lt;=&gt; C00020 + C00013 + C00692</t>
  </si>
  <si>
    <t>UDP-N-acetylmuramoyl-L-alanine---L-glutamate ligase (ADP-forming)</t>
  </si>
  <si>
    <t>C00002 + C01212 + C00025</t>
  </si>
  <si>
    <t>C00008 + C00009 + C22053</t>
  </si>
  <si>
    <t>C00002 + C01212 + C00025 &lt;=&gt; C00008 + C00009 + C22053</t>
  </si>
  <si>
    <t>germacra-1(10),4,11(13)-trien-12-oate,[reduced NADPH---hemoprotein reductase]:oxygen oxidoreductase (8alpha-hydroxylating)</t>
  </si>
  <si>
    <t>C22051 + C03161 + C00001</t>
  </si>
  <si>
    <t>C19678 + C03024 + C00007 &lt;=&gt; C22051 + C03161 + C00001</t>
  </si>
  <si>
    <t>C22054 + C03161 + C00001</t>
  </si>
  <si>
    <t>C19678 + C03024 + C00007 &lt;=&gt; C22054 + C03161 + 2 C00001</t>
  </si>
  <si>
    <t>flavanone,[reduced NADPH---hemoprotein reductase]:oxygen oxidoreductase (flavone-forming)</t>
  </si>
  <si>
    <t>C15608 + C03161 + C00001</t>
  </si>
  <si>
    <t>C00766 + C03024 + C00007 &lt;=&gt; C15608 + C03161 + 2 C00001</t>
  </si>
  <si>
    <t>liquiritigenin,[reduced NADPH---hemoprotein reductase]:oxygen oxidoreductase (7,4'-dihydroxyflavone-forming)</t>
  </si>
  <si>
    <t>C12123 + C03161 + C00001</t>
  </si>
  <si>
    <t>C09762 + C03024 + C00007 &lt;=&gt; C12123 + C03161 + 2 C00001</t>
  </si>
  <si>
    <t>naringenin,[reduced NADPH---hemoprotein reductase]:oxygen oxidoreductase (apigenin-forming)</t>
  </si>
  <si>
    <t>C01477 + C03161 + C00001</t>
  </si>
  <si>
    <t>C00509 + C03024 + C00007 &lt;=&gt; C01477 + C03161 + 2 C00001</t>
  </si>
  <si>
    <t>eriodictyol,[reduced NADPH---hemoprotein reductase]:oxygen oxidoreductase (luteolin-forming)</t>
  </si>
  <si>
    <t>C05631 + C03024 + C00007 &lt;=&gt; C01514 + C03161 + 2 C00001</t>
  </si>
  <si>
    <t>lycopaoctaene:NADP+ oxidoreductase;</t>
  </si>
  <si>
    <t>C03427 + C00005 + C00080</t>
  </si>
  <si>
    <t>C22055 + C00013 + C00006</t>
  </si>
  <si>
    <t>C03427 + C00005 + C00080 &lt;=&gt; C22055 + C00013 + C00006</t>
  </si>
  <si>
    <t>geranylgeranyl-diphosphate:geranylgeranyl-diphosphate geranylgeranyltransferase (lycopaoctaene-forming)</t>
  </si>
  <si>
    <t>2 C00353 + C00005 + C00080 &lt;=&gt; C22055 + 2 C00013 + C00006</t>
  </si>
  <si>
    <t>dimethylallyl-diphosphate:all-trans-lycopene dimethylallyltransferase (hydrating, nonaflavuxanthin-forming)</t>
  </si>
  <si>
    <t>C00235 + C05432 + C00028 + C00001</t>
  </si>
  <si>
    <t>C22056 + C00030 + C00013</t>
  </si>
  <si>
    <t>C00235 + C05432 + C00028 + C00001 &lt;=&gt; C22056 + C00030 + C00013</t>
  </si>
  <si>
    <t>dimethylallyl-diphosphate:nonaflavuxanthin dimethylallyltransferase (hydrating, flavuxanthin-forming)</t>
  </si>
  <si>
    <t>C00235 + C22056 + C00028 + C00001</t>
  </si>
  <si>
    <t>C22057 + C00030 + C00013</t>
  </si>
  <si>
    <t>C00235 + C22056 + C00028 + C00001 &lt;=&gt; C22057 + C00030 + C00013</t>
  </si>
  <si>
    <t>dimethylallyl-diphosphate:all-trans-lycopene dimethylallyltransferase (hydrating, dihydroisopentenyldehydrorhodopin-forming)</t>
  </si>
  <si>
    <t>C00235 + C05432 + C00001</t>
  </si>
  <si>
    <t>C22058 + C00013</t>
  </si>
  <si>
    <t>C00235 + C05432 + C00001 &lt;=&gt; C22058 + C00013</t>
  </si>
  <si>
    <t>dimethylallyl-diphosphate:isopentenyldehydrorhodopin dimethylallyltransferase (hydrating, dihydrobisanhydrobacterioruberin-forming)</t>
  </si>
  <si>
    <t>C00235 + C22059 + C00001</t>
  </si>
  <si>
    <t>C22060 + C00013</t>
  </si>
  <si>
    <t>C00235 + C22059 + C00001 &lt;=&gt; C22060 + C00013</t>
  </si>
  <si>
    <t>long-chain-fatty acyl-CoA:alpha,alpha-trehalose 2-acyltransferase</t>
  </si>
  <si>
    <t>C02843 + C01083</t>
  </si>
  <si>
    <t>C22061 + C00010</t>
  </si>
  <si>
    <t>C02843 + C01083 &lt;=&gt; C22061 + C00010</t>
  </si>
  <si>
    <t>mycolipenoyl-CoA:2-(long-chain-fatty acyl)-trehalose 3-mycolipenoyltransferase</t>
  </si>
  <si>
    <t>C22062 + C22061</t>
  </si>
  <si>
    <t>C22063 + C00010</t>
  </si>
  <si>
    <t>C22062 + C22061 &lt;=&gt; C22063 + C00010</t>
  </si>
  <si>
    <t>UDP-alpha-D-glucose:2'-hydroxy-beta-oxodihydrochalcone C6/8-beta-D-glucosyltransferase</t>
  </si>
  <si>
    <t>C00029 + C22066</t>
  </si>
  <si>
    <t>C00015 + C22067</t>
  </si>
  <si>
    <t>C00029 + C22066 &lt;=&gt; C00015 + C22067</t>
  </si>
  <si>
    <t>5-methyltetrahydrosarcinapterin:CoM 2-methyltransferase</t>
  </si>
  <si>
    <t>C18799 + C03576</t>
  </si>
  <si>
    <t>C18802 + C03920</t>
  </si>
  <si>
    <t>C18799 + C03576 + 2 C01330(side 1) &lt;=&gt; C18802 + C03920 + 2 C01330(side 2)</t>
  </si>
  <si>
    <t>malonate:CoA ligase (AMP-forming)</t>
  </si>
  <si>
    <t>C00002 + C00383 + C00010</t>
  </si>
  <si>
    <t>C00020 + C00013 + C00083</t>
  </si>
  <si>
    <t>C00002 + C00383 + C00010 &lt;=&gt; C00020 + C00013 + C00083</t>
  </si>
  <si>
    <t>isoeugenol:oxygen 7,8-oxidoreductase (bond-cleaving)</t>
  </si>
  <si>
    <t>C10469 + C00007</t>
  </si>
  <si>
    <t>C00755 + C00084</t>
  </si>
  <si>
    <t>C10469 + C00007 &lt;=&gt; C00755 + C00084</t>
  </si>
  <si>
    <t>(1H-indol-3-yl)acetate carboxy-lyase (skatole-forming)</t>
  </si>
  <si>
    <t>C08313 + C00011</t>
  </si>
  <si>
    <t>C00954 &lt;=&gt; C08313 + C00011</t>
  </si>
  <si>
    <t>D-ornithine carboxy-lyase</t>
  </si>
  <si>
    <t>C00515 &lt;=&gt; C00134 + C00011</t>
  </si>
  <si>
    <t>D-lysine carboxy-lyase</t>
  </si>
  <si>
    <t>C00739 &lt;=&gt; C01672 + C00011</t>
  </si>
  <si>
    <t>(2E)-3-(4-hydroxyphenyl)prop-2-enoyl-CoA,2-oxoglutarate:oxygen oxidoreductase (2-hydroxylating)</t>
  </si>
  <si>
    <t>C00223 + C00026 + C00007</t>
  </si>
  <si>
    <t>C22070 + C00042 + C00011</t>
  </si>
  <si>
    <t>C00223 + C00026 + C00007 &lt;=&gt; C22070 + C00042 + C00011</t>
  </si>
  <si>
    <t>(4R)-4,2'-dihydroxyisoflavan hydro-lyase (pterocarpan-forming)</t>
  </si>
  <si>
    <t>C22071 + C00001</t>
  </si>
  <si>
    <t>C21738 &lt;=&gt; C22071 + C00001</t>
  </si>
  <si>
    <t>L-2,3-diaminopropanoate:citrate ligase (AMP, 2-[(L-alanin-3-ylcarbamoyl)methyl]-2-hydroxybutanedioate-forming)</t>
  </si>
  <si>
    <t>C00002 + C03401 + C00158</t>
  </si>
  <si>
    <t>C00020 + C00013 + C22072</t>
  </si>
  <si>
    <t>C00002 + C03401 + C00158 &lt;=&gt; C00020 + C00013 + C22072</t>
  </si>
  <si>
    <t>2-[(L-alanin-3-ylcarbamoyl)methyl]-2-hydroxybutanedioate carboxy-lyase (2-[(2-aminoethylcarbamoyl)methyl]-2-hydroxybutanedioate-forming)</t>
  </si>
  <si>
    <t>C22073 + C00011</t>
  </si>
  <si>
    <t>C22072 &lt;=&gt; C22073 + C00011</t>
  </si>
  <si>
    <t>2-[(2-aminoethylcarbamoyl)methyl]-2-hydroxybutanedioate:L-2,3-diaminopropanoate ligase {2-[(L-alanin-3-ylcarbamoyl)methyl]-3-(2-aminoethylcarbamoyl)-2-hydroxypropanoate-forming}</t>
  </si>
  <si>
    <t>C00002 + C22073 + C03401</t>
  </si>
  <si>
    <t>C00020 + C00013 + C22074</t>
  </si>
  <si>
    <t>C00002 + C22073 + C03401 &lt;=&gt; C00020 + C00013 + C22074</t>
  </si>
  <si>
    <t>2-[(L-alanin-3-ylcarbamoyl)methyl]-3-(2-aminoethylcarbamoyl)-2-hydroxypropanoate:2-oxoglutarate ligase (staphyloferrin B-forming)</t>
  </si>
  <si>
    <t>C00002 + C22074 + C00026</t>
  </si>
  <si>
    <t>C00020 + C00013 + C22075</t>
  </si>
  <si>
    <t>C00002 + C22074 + C00026 &lt;=&gt; C00020 + C00013 + C22075</t>
  </si>
  <si>
    <t>histidine racemase</t>
  </si>
  <si>
    <t>C00135 &lt;=&gt; C06419</t>
  </si>
  <si>
    <t>6-sulfo-D-quinovose 1-epimerase</t>
  </si>
  <si>
    <t>C22077 &lt;=&gt; C22078</t>
  </si>
  <si>
    <t>[protein]-L-lysine,2-oxoglutarate:oxygen oxidoreductase (3S-hydroxylating)</t>
  </si>
  <si>
    <t>C22076 + C00042 + C00011</t>
  </si>
  <si>
    <t>C02188 + C00026 + C00007 &lt;=&gt; C22076 + C00042 + C00011</t>
  </si>
  <si>
    <t>sterol,reduced ferredoxin:oxygen oxidoreductase (14-methyl cleaving)</t>
  </si>
  <si>
    <t>C21918 + C00138 + C00080 + C00007</t>
  </si>
  <si>
    <t>C21919 + C00058 + C00139 + C00001</t>
  </si>
  <si>
    <t>C21918 + 6 C00138 + 6 C00080 + 3 C00007 &lt;=&gt; C21919 + C00058 + 6 C00139 + 4 C00001</t>
  </si>
  <si>
    <t>dimethyl sulfide,NADH:oxygen oxidoreductase (S-oxidizing)</t>
  </si>
  <si>
    <t>C00580 + C00004 + C00080 + C00007</t>
  </si>
  <si>
    <t>C11143 + C00003 + C00001</t>
  </si>
  <si>
    <t>C00580 + C00004 + C00080 + C00007 &lt;=&gt; C11143 + C00003 + C00001</t>
  </si>
  <si>
    <t>dimethyl sulfoxide,NADH:oxygen oxidoreductase (S-oxidizing)</t>
  </si>
  <si>
    <t>C11143 + C00004 + C00080 + C00007</t>
  </si>
  <si>
    <t>C11142 + C00003 + C00001</t>
  </si>
  <si>
    <t>C11143 + C00004 + C00080 + C00007 &lt;=&gt; C11142 + C00003 + C00001</t>
  </si>
  <si>
    <t>lanosterol,reduced ferredoxin:oxygen oxidoreductase (14-methyl cleaving)</t>
  </si>
  <si>
    <t>C01724 + C00138 + C00080 + C00007</t>
  </si>
  <si>
    <t>C11455 + C00058 + C00139 + C00001</t>
  </si>
  <si>
    <t>C01724 + 6 C00138 + 6 C00080 + 3 C00007 &lt;=&gt; C11455 + C00058 + 6 C00139 + 4 C00001</t>
  </si>
  <si>
    <t>luteothin,ferredoxin:oxygen oxidoreductase (aureothin-forming)</t>
  </si>
  <si>
    <t>C22079 + C00138 + C00007 + C00080</t>
  </si>
  <si>
    <t>C15689 + C00139 + C00001</t>
  </si>
  <si>
    <t>C22079 + 4 C00138 + 2 C00007 + 4 C00080 &lt;=&gt; C15689 + 4 C00139 + 3 C00001</t>
  </si>
  <si>
    <t>acyl-CoA:malonyl-CoA C-acyltransferase (decarboxylating, oxoacyl- and enoyl-reducing, NADH)</t>
  </si>
  <si>
    <t>C00024 + C00083 + C00005 + C00004 + C00080</t>
  </si>
  <si>
    <t>C02843 + C00010 + C00011 + C00006 + C00003 + C00001</t>
  </si>
  <si>
    <t>C00024 + n C00083 + n C00005 + n C00004 + 2n C00080 &lt;=&gt; C02843 + n C00010 + n C00011 + n C00006 + n C00003 + n C00001</t>
  </si>
  <si>
    <t>long-chain acyl-[acyl-carrier protein] hydrolase</t>
  </si>
  <si>
    <t>C20683 + C00001</t>
  </si>
  <si>
    <t>C00229 + C00638</t>
  </si>
  <si>
    <t>C20683 + C00001 &lt;=&gt; C00229 + C00638</t>
  </si>
  <si>
    <t>ATP:beta-D-GlcNAc-(1-&gt;4)-Mur2Ac(oyl-L-Ala-gamma-D-Glu-L-Lys-D-Ala-D-Ala)-diphospho-ditrans,octacis-undecaprenol phosphotransferase</t>
  </si>
  <si>
    <t>C00002 + C05893</t>
  </si>
  <si>
    <t>C00008 + C22083</t>
  </si>
  <si>
    <t>C00002 + C05893 &lt;=&gt; C00008 + C22083</t>
  </si>
  <si>
    <t>cyanuric acid amidohydrolase</t>
  </si>
  <si>
    <t>C06554 + C00001</t>
  </si>
  <si>
    <t>C06554 + C00001 &lt;=&gt; C22084</t>
  </si>
  <si>
    <t>1-carboxybiuret amidohydrolase</t>
  </si>
  <si>
    <t>C22084 + C00001</t>
  </si>
  <si>
    <t>C22085 + C00014</t>
  </si>
  <si>
    <t>C22084 + C00001 &lt;=&gt; C22085 + C00014</t>
  </si>
  <si>
    <t>S-adenosyl-L-methionine:demethylluteothin O-methyltransferase</t>
  </si>
  <si>
    <t>C00019 + C22086</t>
  </si>
  <si>
    <t>C00021 + C22079</t>
  </si>
  <si>
    <t>C00019 + C22086 &lt;=&gt; C00021 + C22079</t>
  </si>
  <si>
    <t>malonyl-CoA:malonyl-CoA malonyltransferase ((2E,5S,6E,8E,10E)-5-hydroxydodeca-2,6,8,10-tetraenal-forming)</t>
  </si>
  <si>
    <t>C00083 + C00005 + C00004 + C00080</t>
  </si>
  <si>
    <t>C22087 + C00010 + C00006 + C00003 + C00011 + C00001</t>
  </si>
  <si>
    <t>6 C00083 + 5 C00005 + C00004 + 6 C00080 &lt;=&gt; C22087 + 6 C00010 + 5 C00006 + C00003 + 6 C00011 + 4 C00001</t>
  </si>
  <si>
    <t>GDP-alpha-D-mannose:bis(myo-inositol)-1,3'-phosphate 2-beta-D-mannosyltransferase</t>
  </si>
  <si>
    <t>C00096 + C22088</t>
  </si>
  <si>
    <t>C00035 + C22089</t>
  </si>
  <si>
    <t>2 C00096 + C22088 &lt;=&gt; 2 C00035 + C22089</t>
  </si>
  <si>
    <t>C00035 + C22090</t>
  </si>
  <si>
    <t>C00096 + C22088 &lt;=&gt; C00035 + C22090</t>
  </si>
  <si>
    <t>GDP-alpha-D-mannose:2-O-(beta-D-mannosyl)-bis(myo-inositol) 1,3'-phosphate 2-beta-D-mannosyltransferase</t>
  </si>
  <si>
    <t>C00096 + C22090</t>
  </si>
  <si>
    <t>C00096 + C22090 &lt;=&gt; C00035 + C22089</t>
  </si>
  <si>
    <t>S-adenosyl-L-methionine:D-histidine N-[(3S)-3-amino-3-carboxypropyl]-transferase</t>
  </si>
  <si>
    <t>C00019 + C06419</t>
  </si>
  <si>
    <t>C22025 + C00170</t>
  </si>
  <si>
    <t>C00019 + C06419 &lt;=&gt; C22025 + C00170</t>
  </si>
  <si>
    <t>ADP:L-serine 3-phosphotransferase</t>
  </si>
  <si>
    <t>C00008 + C00065</t>
  </si>
  <si>
    <t>C00020 + C01005</t>
  </si>
  <si>
    <t>C00008 + C00065 &lt;=&gt; C00020 + C01005</t>
  </si>
  <si>
    <t>(2E,5S,6E,8E,10E)-1-aminododeca-2,6,8,10-tetraen-5-ol:pyruvate aminotransferase</t>
  </si>
  <si>
    <t>C22091 + C00022</t>
  </si>
  <si>
    <t>C22087 + C00041</t>
  </si>
  <si>
    <t>C22091 + C00022 &lt;=&gt; C22087 + C00041</t>
  </si>
  <si>
    <t>ATP:L-serine 3-phosphotransferase</t>
  </si>
  <si>
    <t>C00002 + C00065</t>
  </si>
  <si>
    <t>C00008 + C01005</t>
  </si>
  <si>
    <t>C00002 + C00065 &lt;=&gt; C00008 + C01005</t>
  </si>
  <si>
    <t>cyclic bis(3'-&gt;5')diadenylate 3'-adenylylhydrolase</t>
  </si>
  <si>
    <t>C20565 + C00001</t>
  </si>
  <si>
    <t>C20565 + C00001 &lt;=&gt; C22092</t>
  </si>
  <si>
    <t>5'-O-phosphonoadenylyl-(3'-&gt;5')-adenosine phosphohydrolase</t>
  </si>
  <si>
    <t>C22092 + C00001</t>
  </si>
  <si>
    <t>C22092 + C00001 &lt;=&gt; 2 C00020</t>
  </si>
  <si>
    <t>C20297 + C00033</t>
  </si>
  <si>
    <t>C21591 + C00001 &lt;=&gt; C20297 + C00033</t>
  </si>
  <si>
    <t>3'-(hydroxy)phthioceranyl-2'-palmitoyl(stearoyl)-2-O-sulfo-alpha,alpha-trehalose:3'-(hydroxy)phthioceranyl-2'-palmitoyl(stearoyl)-2-O-sulfo-alpha,alpha-trehalose 6,6'-di(hydroxy)phthioceranyltransferase</t>
  </si>
  <si>
    <t>C22095 + C22096</t>
  </si>
  <si>
    <t>3 C22094 &lt;=&gt; C22095 + 2 C22096</t>
  </si>
  <si>
    <t>sucrose:(1-&gt;6)-alpha-D-glucan 3-alpha-D-[(1-&gt;3)-alpha-D-glucosyl]-transferase</t>
  </si>
  <si>
    <t>C00095 + C22097</t>
  </si>
  <si>
    <t>C00089 + C00372 &lt;=&gt; C00095 + C22097</t>
  </si>
  <si>
    <t>N3-fumaroyl-L-2,3-diaminopropanoate:L-glutamine amido-ligase (AMP-forming)</t>
  </si>
  <si>
    <t>C20961 + C00064 + C00002 + C00001</t>
  </si>
  <si>
    <t>C20966 + C00025 + C00020 + C00013</t>
  </si>
  <si>
    <t>C20961 + C00064 + C00002 + C00001 &lt;=&gt; C20966 + C00025 + C00020 + C00013</t>
  </si>
  <si>
    <t>D-ornithine:citrate ligase (AMP-forming)</t>
  </si>
  <si>
    <t>C00515 + C00158 + C00002</t>
  </si>
  <si>
    <t>C22101 + C00020 + C00013</t>
  </si>
  <si>
    <t>C00515 + C00158 + C00002 &lt;=&gt; C22101 + C00020 + C00013</t>
  </si>
  <si>
    <t>N5-[(S)-citryl]-D-ornithine:citrate ligase (AMP, staphyloferrin A-forming)</t>
  </si>
  <si>
    <t>C22101 + C00158 + C00002</t>
  </si>
  <si>
    <t>C22102 + C00020 + C00013</t>
  </si>
  <si>
    <t>C22101 + C00158 + C00002 &lt;=&gt; C22102 + C00020 + C00013</t>
  </si>
  <si>
    <t>propanoyl-CoA:oxygen 2-oxidoreductase</t>
  </si>
  <si>
    <t>C00100 + C00007</t>
  </si>
  <si>
    <t>C00894 + C00027</t>
  </si>
  <si>
    <t>C00100 + C00007 &lt;=&gt; C00894 + C00027</t>
  </si>
  <si>
    <t>3beta-hydroxy-4,4-dimethylsteroid,NADH:oxygen oxidoreductase</t>
  </si>
  <si>
    <t>C22103 + C00004 + C00080 + C00007</t>
  </si>
  <si>
    <t>C22104 + C00003 + C00001</t>
  </si>
  <si>
    <t>C22103 + C00004 + C00080 + C00007 &lt;=&gt; C22104 + C00003 + C00001</t>
  </si>
  <si>
    <t>3beta-hydroxy-4beta-hydroxymethyl-4alpha-methylsteroid,NADH:oxygen oxidoreductase</t>
  </si>
  <si>
    <t>C22104 + C00004 + C00080 + C00007</t>
  </si>
  <si>
    <t>C22105 + C00003 + C00001</t>
  </si>
  <si>
    <t>C22104 + C00004 + C00080 + C00007 &lt;=&gt; C22105 + C00003 + 2 C00001</t>
  </si>
  <si>
    <t>3beta-hydroxy-4beta-formyl-4alpha-methylsteroid,NADH:oxygen oxidoreductase</t>
  </si>
  <si>
    <t>C22105 + C00004 + C00080 + C00007</t>
  </si>
  <si>
    <t>C22106 + C00003 + C00001</t>
  </si>
  <si>
    <t>C22105 + C00004 + C00080 + C00007 &lt;=&gt; C22106 + C00003 + C00001</t>
  </si>
  <si>
    <t>3beta-hydroxy-4,4-dimethylsteroid,NADH:oxygen oxidoreductase (C-4beta-hydroxylating)</t>
  </si>
  <si>
    <t>C22103 + 3 C00004 + 3 C00080 + 3 C00007 &lt;=&gt; C22106 + 3 C00003 + 4 C00001</t>
  </si>
  <si>
    <t>3beta-hydroxysteroid-4beta-carboxylate:NAD+ 3-oxidoreductase (decarboxylating)</t>
  </si>
  <si>
    <t>C22106 + C00003</t>
  </si>
  <si>
    <t>C22107 + C00004 + C00011 + C00080</t>
  </si>
  <si>
    <t>C22106 + C00003 &lt;=&gt; C22107 + C00004 + C00011 + C00080</t>
  </si>
  <si>
    <t>3beta-hydroxysteroid-4beta-carboxylate:NADP+ 3-oxidoreductase (decarboxylating)</t>
  </si>
  <si>
    <t>C22106 + C00006</t>
  </si>
  <si>
    <t>C22107 + C00005 + C00011 + C00080</t>
  </si>
  <si>
    <t>C22106 + C00006 &lt;=&gt; C22107 + C00005 + C00011 + C00080</t>
  </si>
  <si>
    <t>geranylgeranyl-diphosphate diphosphate-lyase (cyclizing, hydropyrene-forming)</t>
  </si>
  <si>
    <t>C22108 + C00013</t>
  </si>
  <si>
    <t>C00353 &lt;=&gt; C22108 + C00013</t>
  </si>
  <si>
    <t>geranylgeranyl-diphosphate diphosphate-lyase (cyclizing, hydropyrenol-forming)</t>
  </si>
  <si>
    <t>C22109 + C00013</t>
  </si>
  <si>
    <t>C00353 + C00001 &lt;=&gt; C22109 + C00013</t>
  </si>
  <si>
    <t>geranylgeranyl-diphosphate diphosphate-lyase (cyclizing, isoelisabethatriene-forming)</t>
  </si>
  <si>
    <t>C22110 + C00013</t>
  </si>
  <si>
    <t>C00353 &lt;=&gt; C22110 + C00013</t>
  </si>
  <si>
    <t>3beta-hydroxysteroid-4alpha-carboxylate:NAD+ 3-oxidoreductase (decarboxylating)</t>
  </si>
  <si>
    <t>C22111 + C00003</t>
  </si>
  <si>
    <t>C01876 + C00004 + C00011 + C00080</t>
  </si>
  <si>
    <t>C22111 + C00003 &lt;=&gt; C01876 + C00004 + C00011 + C00080</t>
  </si>
  <si>
    <t>beta-amyrin,[reduced NADPH---hemoprotein reductase]:oxygen oxidoreductase (16alpha-hydroxylating)</t>
  </si>
  <si>
    <t>C22113 + C03161 + C00001</t>
  </si>
  <si>
    <t>C08616 + C03024 + C00007 &lt;=&gt; C22113 + C03161 + C00001</t>
  </si>
  <si>
    <t>24-methylidenecycloartanol,ferrocytochrome-b5:oxygen oxidoreductase</t>
  </si>
  <si>
    <t>C08830 + C00999 + C00007 + C00080</t>
  </si>
  <si>
    <t>C22114 + C00996 + C00001</t>
  </si>
  <si>
    <t>C08830 + 2 C00999 + C00007 + 2 C00080 &lt;=&gt; C22114 + 2 C00996 + C00001</t>
  </si>
  <si>
    <t>4alpha-(hydroxymethyl)-4beta,14alpha-dimethyl-9beta,19-cyclo-5alpha-ergost-24(24(1))-en-3beta-ol,ferrocytochrome-b5:oxygen oxidoreductase</t>
  </si>
  <si>
    <t>C22114 + C00999 + C00007 + C00080</t>
  </si>
  <si>
    <t>C22115 + C00996 + C00001</t>
  </si>
  <si>
    <t>C22114 + 2 C00999 + C00007 + 2 C00080 &lt;=&gt; C22115 + 2 C00996 + 2 C00001</t>
  </si>
  <si>
    <t>4alpha-formyl-4beta,14alpha-dimethyl-9beta,19-cyclo-5alpha-ergost-24(24(1))-en-3beta-ol,ferrocytochrome-b5:oxygen oxidoreductase</t>
  </si>
  <si>
    <t>C22115 + C00999 + C00007 + C00080</t>
  </si>
  <si>
    <t>C22116 + C00996 + C00001</t>
  </si>
  <si>
    <t>C22115 + 2 C00999 + C00007 + 2 C00080 &lt;=&gt; C22116 + 2 C00996 + C00001</t>
  </si>
  <si>
    <t>3beta-hydroxy-4beta,14alpha-dimethyl-9beta,19-cyclo-5alpha-ergost-24(24(1))-en-4alpha-carboxylate:NAD+ 3-oxidoreductase (decarboxylating)</t>
  </si>
  <si>
    <t>C22116 + C00003</t>
  </si>
  <si>
    <t>C22121 + C00004 + C00011 + C00080</t>
  </si>
  <si>
    <t>C22116 + C00003 &lt;=&gt; C22121 + C00004 + C00011 + C00080</t>
  </si>
  <si>
    <t>24-methylenelophenol,ferrocytochrome-b5:oxygen oxidoreductase</t>
  </si>
  <si>
    <t>C11522 + C00999 + C00007 + C00080</t>
  </si>
  <si>
    <t>C22117 + C00996 + C00001</t>
  </si>
  <si>
    <t>C11522 + 2 C00999 + C00007 + 2 C00080 &lt;=&gt; C22117 + 2 C00996 + C00001</t>
  </si>
  <si>
    <t>4alpha-(hydroxymethyl)ergosta-7,24(241)-dien-3beta-ol,ferrocytochrome-b5:oxygen oxidoreductase</t>
  </si>
  <si>
    <t>C22117 + C00999 + C00007 + C00080</t>
  </si>
  <si>
    <t>C22118 + C00996 + C00001</t>
  </si>
  <si>
    <t>C22117 + 2 C00999 + C00007 + 2 C00080 &lt;=&gt; C22118 + 2 C00996 + 2 C00001</t>
  </si>
  <si>
    <t>4alpha-formylergosta-7,24(24(1))-dien-3beta-ol,ferrocytochrome-b5:oxygen oxidoreductase</t>
  </si>
  <si>
    <t>C22118 + C00999 + C00007 + C00080</t>
  </si>
  <si>
    <t>C22119 + C00996 + C00001</t>
  </si>
  <si>
    <t>C22118 + 2 C00999 + C00007 + 2 C00080 &lt;=&gt; C22119 + 2 C00996 + C00001</t>
  </si>
  <si>
    <t>3beta-hydroxyergosta-7,24(24(1))-dien-4alpha-carboxylate:NAD+ 3-oxidoreductase (decarboxylating)</t>
  </si>
  <si>
    <t>C22119 + C00003</t>
  </si>
  <si>
    <t>C22122 + C00004 + C00011 + C00080</t>
  </si>
  <si>
    <t>C22119 + C00003 &lt;=&gt; C22122 + C00004 + C00011 + C00080</t>
  </si>
  <si>
    <t>4alpha-carboxy-stigmasta-7,24(24(1))-dien-3beta-ol:NAD+ 3-oxidoreductase (decarboxylating)</t>
  </si>
  <si>
    <t>C22120 + C00003</t>
  </si>
  <si>
    <t>C22123 + C00004 + C00011 + C00080</t>
  </si>
  <si>
    <t>C22120 + C00003 &lt;=&gt; C22123 + C00004 + C00011 + C00080</t>
  </si>
  <si>
    <t>24-methylidenecycloartanol,ferrocytochrome-b5:oxygen oxidoreductase (C-4alpha-methyl-hydroxylating)</t>
  </si>
  <si>
    <t>C08830 + 6 C00999 + 3 C00007 + 6 C00080 &lt;=&gt; C22116 + 6 C00996 + 4 C00001</t>
  </si>
  <si>
    <t>24-methylenelophenol,ferrocytochrome-b5:oxygen oxidoreductase (C-4alpha-methyl-hydroxylating)</t>
  </si>
  <si>
    <t>C11522 + 6 C00999 + 3 C00007 + 6 C00080 &lt;=&gt; C22119 + 6 C00996 + 4 C00001</t>
  </si>
  <si>
    <t>24-ethylidenelophenol,ferrocytochrome-b5:oxygen oxidoreductase (C-4alpha-methyl-hydroxylating)</t>
  </si>
  <si>
    <t>C11523 + C00999 + C00007 + C00080</t>
  </si>
  <si>
    <t>C22120 + C00996 + C00001</t>
  </si>
  <si>
    <t>C11523 + 6 C00999 + 3 C00007 + 6 C00080 &lt;=&gt; C22120 + 6 C00996 + 4 C00001</t>
  </si>
  <si>
    <t>(S)-methylmalonyl-CoA:palmitoyl-[(hydroxy)phthioceranic acid synthase] methylmalonyltransferase (phthioceranyl-[(hydroxy)phthioceranic acid synthase]-forming)</t>
  </si>
  <si>
    <t>C00683 + C22124 + C00005 + C00080</t>
  </si>
  <si>
    <t>C00010 + C22125 + C00006 + C00011 + C00001</t>
  </si>
  <si>
    <t>8 C00683 + C22124 + 16 C00005 + 16 C00080 &lt;=&gt; 8 C00010 + C22125 + 16 C00006 + 8 C00011 + 8 C00001</t>
  </si>
  <si>
    <t>C00011 + C22126 + C00006 + C00010 + C00001</t>
  </si>
  <si>
    <t>7 C00683 + C22124 + 14 C00005 + 14 C00080 &lt;=&gt; 7 C00011 + C22126 + 14 C00006 + 7 C00010 + 7 C00001</t>
  </si>
  <si>
    <t>UDP-alpha-D-glucose:(20S)-protopanaxadiol 20-O-glucosyltransferase (configuration-inverting)</t>
  </si>
  <si>
    <t>C00029 + C20715</t>
  </si>
  <si>
    <t>C00015 + C22127</t>
  </si>
  <si>
    <t>C00029 + C20715 &lt;=&gt; C00015 + C22127</t>
  </si>
  <si>
    <t>UDP-alpha-D-glucose:protopanaxadiol-type ginsenoside 3-O-glucosyltransferase (configuration-retaining)</t>
  </si>
  <si>
    <t>C00015 + C22128</t>
  </si>
  <si>
    <t>C00029 + C20715 &lt;=&gt; C00015 + C22128</t>
  </si>
  <si>
    <t>C00029 + C22127</t>
  </si>
  <si>
    <t>C00015 + C20779</t>
  </si>
  <si>
    <t>C00029 + C22127 &lt;=&gt; C00015 + C20779</t>
  </si>
  <si>
    <t>UDP-alpha-D-glucose:3-O-glucosyl-protopanaxadiol-type ginsenoside 2''-O-glucosyltransferase</t>
  </si>
  <si>
    <t>C00029 + C22128</t>
  </si>
  <si>
    <t>C00015 + C20778</t>
  </si>
  <si>
    <t>C00029 + C22128 &lt;=&gt; C00015 + C20778</t>
  </si>
  <si>
    <t>C00029 + C20779</t>
  </si>
  <si>
    <t>C00015 + C20725</t>
  </si>
  <si>
    <t>C00029 + C20779 &lt;=&gt; C00015 + C20725</t>
  </si>
  <si>
    <t>UDP-alpha-D-glucose:ginsenoside F1 6-O-glucosyltransferase</t>
  </si>
  <si>
    <t>C00029 + C20780</t>
  </si>
  <si>
    <t>C00015 + C08946</t>
  </si>
  <si>
    <t>C00029 + C20780 &lt;=&gt; C00015 + C08946</t>
  </si>
  <si>
    <t>UDP-alpha-D-glucose:protopanaxatriol 6-O-glucosyltransferase</t>
  </si>
  <si>
    <t>C00029 + C20716</t>
  </si>
  <si>
    <t>C00015 + C22129</t>
  </si>
  <si>
    <t>C00029 + C20716 &lt;=&gt; C00015 + C22129</t>
  </si>
  <si>
    <t>UDP-alpha-D-glucose:oleanolate 3-O-glucosyltransferase</t>
  </si>
  <si>
    <t>C00029 + C17148</t>
  </si>
  <si>
    <t>C00015 + C22130</t>
  </si>
  <si>
    <t>C00029 + C17148 &lt;=&gt; C00015 + C22130</t>
  </si>
  <si>
    <t>O-acetyl-ADP-D-ribose carboxylesterase</t>
  </si>
  <si>
    <t>C22131 + C00001</t>
  </si>
  <si>
    <t>C00301 + C00033</t>
  </si>
  <si>
    <t>C22131 + C00001 &lt;=&gt; C00301 + C00033</t>
  </si>
  <si>
    <t>C20658 + C00001</t>
  </si>
  <si>
    <t>C20658 + C00001 &lt;=&gt; C00301 + C00033</t>
  </si>
  <si>
    <t>2,4-diacetylphloroglucinol acetylhydrolase</t>
  </si>
  <si>
    <t>C21896 + C00001</t>
  </si>
  <si>
    <t>C21895 + C00033</t>
  </si>
  <si>
    <t>C21896 + C00001 &lt;=&gt; C21895 + C00033</t>
  </si>
  <si>
    <t>palmitate:holo-[(hydroxy)phthioceranic acid synthase] ligase</t>
  </si>
  <si>
    <t>C00002 + C01530</t>
  </si>
  <si>
    <t>C00013 + C22132</t>
  </si>
  <si>
    <t>C00002 + C01530 &lt;=&gt; C00013 + C22132</t>
  </si>
  <si>
    <t>C22132 + C21097</t>
  </si>
  <si>
    <t>C00020 + C22134</t>
  </si>
  <si>
    <t>C22132 + C21097 &lt;=&gt; C00020 + C22134</t>
  </si>
  <si>
    <t>C00002 + C01530 + C21097</t>
  </si>
  <si>
    <t>C00020 + C00013 + C22134</t>
  </si>
  <si>
    <t>C00002 + C01530 + C21097 &lt;=&gt; C00020 + C00013 + C22134</t>
  </si>
  <si>
    <t>C00002 + C00249</t>
  </si>
  <si>
    <t>C00013 + C22135</t>
  </si>
  <si>
    <t>C00002 + C00249 &lt;=&gt; C00013 + C22135</t>
  </si>
  <si>
    <t>C22135 + C21097</t>
  </si>
  <si>
    <t>C00020 + C22124</t>
  </si>
  <si>
    <t>C22135 + C21097 &lt;=&gt; C00020 + C22124</t>
  </si>
  <si>
    <t>C00002 + C00249 + C21097</t>
  </si>
  <si>
    <t>C00020 + C00013 + C22124</t>
  </si>
  <si>
    <t>C00002 + C00249 + C21097 &lt;=&gt; C00020 + C00013 + C22124</t>
  </si>
  <si>
    <t>cycloeucalenol:NADP+ 3-oxidoreductase</t>
  </si>
  <si>
    <t>C22121 + C00005 + C00080</t>
  </si>
  <si>
    <t>C02141 + C00006</t>
  </si>
  <si>
    <t>C22121 + C00005 + C00080 &lt;=&gt; C02141 + C00006</t>
  </si>
  <si>
    <t>episterol:NADP+ 3-oxidoreductase</t>
  </si>
  <si>
    <t>C22122 + C00005 + C00080</t>
  </si>
  <si>
    <t>C15777 + C00006</t>
  </si>
  <si>
    <t>C22122 + C00005 + C00080 &lt;=&gt; C15777 + C00006</t>
  </si>
  <si>
    <t>delta7-avenasterol:NADP+ 3-oxidoreductase</t>
  </si>
  <si>
    <t>C22123 + C00005 + C00080</t>
  </si>
  <si>
    <t>C15782 + C00006</t>
  </si>
  <si>
    <t>C22123 + C00005 + C00080 &lt;=&gt; C15782 + C00006</t>
  </si>
  <si>
    <t>3beta-hydroxysteroid:NADP+ 3-oxidoreductase</t>
  </si>
  <si>
    <t>C02945 + C00006</t>
  </si>
  <si>
    <t>C02945 + C00006 &lt;=&gt; C01876 + C00005 + C00080</t>
  </si>
  <si>
    <t>4alpha-methylzymosterol,ferrocytochrome-b5:oxygen oxidoreductase (hydroxylating)</t>
  </si>
  <si>
    <t>C05103 + C00999 + C00007 + C00080</t>
  </si>
  <si>
    <t>C22112 + C00996 + C00001</t>
  </si>
  <si>
    <t>C05103 + 6 C00999 + 3 C00007 + 6 C00080 &lt;=&gt; C22112 + 6 C00996 + 4 C00001</t>
  </si>
  <si>
    <t>4alpha-carboxy-5alpha-cholesta-8,24-dien-3beta-ol:NADP+ 3-oxidoreductase (decarboxylating)</t>
  </si>
  <si>
    <t>C22112 + C00006</t>
  </si>
  <si>
    <t>C22136 + C00005 + C00080 + C00011</t>
  </si>
  <si>
    <t>C22112 + C00006 &lt;=&gt; C22136 + C00005 + C00080 + C00011</t>
  </si>
  <si>
    <t>zymosterol:NADP+ 3-oxidoreductase</t>
  </si>
  <si>
    <t>C22136 + C00005 + C00080</t>
  </si>
  <si>
    <t>C05437 + C00006</t>
  </si>
  <si>
    <t>C22136 + C00005 + C00080 &lt;=&gt; C05437 + C00006</t>
  </si>
  <si>
    <t>3beta-hydroxysteroid-4alpha-carboxylate:NADP+ 3-oxidoreductase (decarboxylating)</t>
  </si>
  <si>
    <t>C22111 + C00006</t>
  </si>
  <si>
    <t>C01876 + C00011 + C00005 + C00080</t>
  </si>
  <si>
    <t>C22111 + C00006 &lt;=&gt; C01876 + C00011 + C00005 + C00080</t>
  </si>
  <si>
    <t>L-lysine,2-oxoglutarate:oxygen oxidoreductase (4-halogenating)</t>
  </si>
  <si>
    <t>C00047 + C00026 + C00007 + C00698 + C00080</t>
  </si>
  <si>
    <t>C22137 + C00042 + C00011 + C00001</t>
  </si>
  <si>
    <t>C00047 + C00026 + C00007 + C00698 + C00080 &lt;=&gt; C22137 + C00042 + C00011 + C00001</t>
  </si>
  <si>
    <t>4-chloro-L-lysine,hydrogen-donor:oxygen oxidoreductase</t>
  </si>
  <si>
    <t>C22137 + C00030 + C00007</t>
  </si>
  <si>
    <t>C04075 + C00028 + C00067 + C00014 + C00001</t>
  </si>
  <si>
    <t>C22137 + C00030 + C00007 &lt;=&gt; C04075 + C00028 + C00067 + C00014 + C00001</t>
  </si>
  <si>
    <t>gamma-L-glutamyl-L-propargylglycine,2-oxoglutarate:oxygen oxidoreductase</t>
  </si>
  <si>
    <t>C22139 + C00026 + C00007</t>
  </si>
  <si>
    <t>C22140 + C00042 + C00011</t>
  </si>
  <si>
    <t>C22139 + C00026 + C00007 &lt;=&gt; C22140 + C00042 + C00011</t>
  </si>
  <si>
    <t>S-adenosyl-L-methionine:cyclo(L-Trp-L-Phe) N-methyltransferase</t>
  </si>
  <si>
    <t>C22142 + C00019</t>
  </si>
  <si>
    <t>C22143 + C00021</t>
  </si>
  <si>
    <t>C22142 + C00019 &lt;=&gt; C22143 + C00021</t>
  </si>
  <si>
    <t>(9Z,12Z)-octadeca-9,12-dienoyl-[glycerolipid],ferrocytochrome b5:oxygen oxidoreductase (15,16 cis-dehydrogenating)</t>
  </si>
  <si>
    <t>C21531 + C00996 + C00001</t>
  </si>
  <si>
    <t>C21529 + 2 C00999 + C00007 + 2 C00080 &lt;=&gt; C21531 + 2 C00996 + 2 C00001</t>
  </si>
  <si>
    <t>[2Fe-2S]-ferredoxin:NADP+ oxidoreductase</t>
  </si>
  <si>
    <t>C22150 + C00006 + C00080</t>
  </si>
  <si>
    <t>C22151 + C00005</t>
  </si>
  <si>
    <t>2 C22150 + C00006 + C00080 &lt;=&gt; 2 C22151 + C00005</t>
  </si>
  <si>
    <t>[lipoyl-carrier protein E2]-N6-(octanoyl)-L-lysine:[Fe-S] cluster scaffold protein carrying a [4Fe-4S]2+ cluster sulfurtransferase</t>
  </si>
  <si>
    <t>C22160 + C22154 + C00019 + C22150 + C00080</t>
  </si>
  <si>
    <t>C15973 + C22155 + C00283 + C14818 + C00073 + C05198 + C22151</t>
  </si>
  <si>
    <t>C22160 + C22154 + 2 C00019 + 2 C22150 + 8 C00080 &lt;=&gt; C15973 + C22155 + 2 C00283 + 4 C14818 + 2 C00073 + 2 C05198 + 2 C22151</t>
  </si>
  <si>
    <t>[glycine cleavage system H]-N6-octanoyl-L-lysine:[Fe-S] cluster scaffold protein carrying a [4Fe-4S]2+ cluster sulfurtransferase</t>
  </si>
  <si>
    <t>C22159 + C22154 + C00019 + C22150 + C00080</t>
  </si>
  <si>
    <t>C02972 + C22155 + C00283 + C14818 + C00073 + C05198 + C22151</t>
  </si>
  <si>
    <t>C22159 + C22154 + 2 C00019 + 2 C22150 + 8 C00080 &lt;=&gt; C02972 + C22155 + 2 C00283 + 4 C14818 + 2 C00073 + 2 C05198 + 2 C22151</t>
  </si>
  <si>
    <t>[glycine cleavage system H]-N6-octanoyl-L-lysine:[lipoyl-carrier protein E2]-L-lysine octanoyltransferase</t>
  </si>
  <si>
    <t>C22159 + C22158</t>
  </si>
  <si>
    <t>C22157 + C22160</t>
  </si>
  <si>
    <t>C22159 + C22158 &lt;=&gt; C22157 + C22160</t>
  </si>
  <si>
    <t>[glycine cleavage system H]-N6-lipoyl-L-lysine:[lipoyl-carrier protein]-L-lysine lipoyltransferase</t>
  </si>
  <si>
    <t>C02051 + C22158</t>
  </si>
  <si>
    <t>C22157 + C15972</t>
  </si>
  <si>
    <t>C02051 + C22158 &lt;=&gt; C22157 + C15972</t>
  </si>
  <si>
    <t>octanoyl-[acp]:lipoyl-carrier-protein-E2 N-octanoyltransferase</t>
  </si>
  <si>
    <t>C05752 + C22158</t>
  </si>
  <si>
    <t>C22160 + C00229</t>
  </si>
  <si>
    <t>C05752 + C22158 &lt;=&gt; C22160 + C00229</t>
  </si>
  <si>
    <t>octanoyl-[acp]:glycine-cleavage-system-H N-octanoyltransferase</t>
  </si>
  <si>
    <t>C05752 + C22157</t>
  </si>
  <si>
    <t>C22159 + C00229</t>
  </si>
  <si>
    <t>C05752 + C22157 &lt;=&gt; C22159 + C00229</t>
  </si>
  <si>
    <t>[lipoyl-carrier protein E2]-L-lysine:octanoate ligase (AMP-forming)</t>
  </si>
  <si>
    <t>C00002 + C06423 + C22158</t>
  </si>
  <si>
    <t>C22160 + C00020 + C00013</t>
  </si>
  <si>
    <t>C00002 + C06423 + C22158 &lt;=&gt; C22160 + C00020 + C00013</t>
  </si>
  <si>
    <t>octanoyl-[acp]:CoA S-octanoyltransferase</t>
  </si>
  <si>
    <t>C05752 + C00010</t>
  </si>
  <si>
    <t>C01944 + C00229</t>
  </si>
  <si>
    <t>C05752 + C00010 &lt;=&gt; C01944 + C00229</t>
  </si>
  <si>
    <t>octanoyl-CoA:lipoyl-carrier-protein-E2 N-octanoyltransferase</t>
  </si>
  <si>
    <t>C01944 + C22158</t>
  </si>
  <si>
    <t>C22160 + C00010</t>
  </si>
  <si>
    <t>C01944 + C22158 &lt;=&gt; C22160 + C00010</t>
  </si>
  <si>
    <t>R12432</t>
  </si>
  <si>
    <t>[glycine cleavage system H]-N6-[(R)-dihydrolipoyl]-L-lysine:[lipoyl-carrier protein E2]-L-lysine dihydrolipoyltransferase</t>
  </si>
  <si>
    <t>C02972 + C22158</t>
  </si>
  <si>
    <t>C22157 + C15973</t>
  </si>
  <si>
    <t>C02972 + C22158 &lt;=&gt; C22157 + C15973</t>
  </si>
  <si>
    <t>[glycine cleavage system H]-L-lysine:(R)-lipoate ligase (AMP-forming)</t>
  </si>
  <si>
    <t>C00002 + C16241 + C22157</t>
  </si>
  <si>
    <t>C02051 + C00020 + C00013</t>
  </si>
  <si>
    <t>C00002 + C16241 + C22157 &lt;=&gt; C02051 + C00020 + C00013</t>
  </si>
  <si>
    <t>[lipoyl-carrier protein E2]-L-lysine:(R)-lipoate ligase (AMP-forming)</t>
  </si>
  <si>
    <t>C00002 + C16241 + C22158</t>
  </si>
  <si>
    <t>C15972 + C00020 + C00013</t>
  </si>
  <si>
    <t>C00002 + C16241 + C22158 &lt;=&gt; C15972 + C00020 + C00013</t>
  </si>
  <si>
    <t>(hydroxymethyl)phosphonate:oxygen 1-oxidoreductase (formate-forming)</t>
  </si>
  <si>
    <t>C06455 + C00007</t>
  </si>
  <si>
    <t>C00058 + C00009</t>
  </si>
  <si>
    <t>C06455 + C00007 &lt;=&gt; C00058 + C00009</t>
  </si>
  <si>
    <t>methylphosphonate,2-oxoglutarate:oxygen oxidoreductase (1-hydroxylating)</t>
  </si>
  <si>
    <t>C20396 + C00026 + C00007</t>
  </si>
  <si>
    <t>C06455 + C00042 + C00011</t>
  </si>
  <si>
    <t>C20396 + C00026 + C00007 &lt;=&gt; C06455 + C00042 + C00011</t>
  </si>
  <si>
    <t>cyclohexane-1-carbonyl-CoA:NADP+ 1-oxidoreductase</t>
  </si>
  <si>
    <t>C09823 + C00006</t>
  </si>
  <si>
    <t>C09811 + C00005 + C00080</t>
  </si>
  <si>
    <t>C09823 + C00006 &lt;=&gt; C09811 + C00005 + C00080</t>
  </si>
  <si>
    <t>(2E,6E)-farnesyl-diphosphate diphosphate-lyase (valerianol-forming)</t>
  </si>
  <si>
    <t>C22174 + C00013</t>
  </si>
  <si>
    <t>C00448 + C00001 &lt;=&gt; C22174 + C00013</t>
  </si>
  <si>
    <t>methanethiol:NAD+ oxidoreductase (dimethyl disulfide-forming)</t>
  </si>
  <si>
    <t>C00409 + C00003</t>
  </si>
  <si>
    <t>C08371 + C00004 + C00080</t>
  </si>
  <si>
    <t>2 C00409 + C00003 &lt;=&gt; C08371 + C00004 + C00080</t>
  </si>
  <si>
    <t>C00021 + C22175</t>
  </si>
  <si>
    <t>C00019 + C01902 &lt;=&gt; C00021 + C22175</t>
  </si>
  <si>
    <t>protein N6,N6,N6-trimethyl-L-lysine,2-oxoglutarate:oxygen oxidoreductase</t>
  </si>
  <si>
    <t>C05546 + C00026 + C00007</t>
  </si>
  <si>
    <t>C05546 + 2 C00026 + 2 C00007 &lt;=&gt; C05544 + 2 C00042 + 2 C00067 + 2 C00011</t>
  </si>
  <si>
    <t>C05545 + C00042 + C00067 + C00011</t>
  </si>
  <si>
    <t>C05546 + C00026 + C00007 &lt;=&gt; C05545 + C00042 + C00067 + C00011</t>
  </si>
  <si>
    <t>C05546 + 3 C00026 + 3 C00007 &lt;=&gt; C02188 + 3 C00042 + 3 C00067 + 3 C00011</t>
  </si>
  <si>
    <t>protein-N6,N6-dimethyl-L-lysine:acceptor oxidoreductase (demethylating)</t>
  </si>
  <si>
    <t>C05545 + C00028 + C00001</t>
  </si>
  <si>
    <t>C02188 + C00067 + C00030</t>
  </si>
  <si>
    <t>C05545 + 2 C00028 + 2 C00001 &lt;=&gt; C02188 + 2 C00067 + 2 C00030</t>
  </si>
  <si>
    <t>C05544 + C00067 + C00030</t>
  </si>
  <si>
    <t>C05545 + C00028 + C00001 &lt;=&gt; C05544 + C00067 + C00030</t>
  </si>
  <si>
    <t>protein N6-methyl-L-lysine:acceptor oxidoreductase (demethylating)</t>
  </si>
  <si>
    <t>C05544 + C00028 + C00001</t>
  </si>
  <si>
    <t>C05544 + C00028 + C00001 &lt;=&gt; C02188 + C00067 + C00030</t>
  </si>
  <si>
    <t>stearoyl-CoA:2-O-sulfo-alpha,alpha-trehalose 2'-stearoyltransferase</t>
  </si>
  <si>
    <t>C00412 + C20985</t>
  </si>
  <si>
    <t>C22177 + C00010</t>
  </si>
  <si>
    <t>C00412 + C20985 &lt;=&gt; C22177 + C00010</t>
  </si>
  <si>
    <t>palmitoyl-CoA:2-O-sulfo-alpha,alpha-trehalose 2'-palmitoyltransferase</t>
  </si>
  <si>
    <t>C00154 + C20985</t>
  </si>
  <si>
    <t>C22176 + C00010</t>
  </si>
  <si>
    <t>C00154 + C20985 &lt;=&gt; C22176 + C00010</t>
  </si>
  <si>
    <t>malonyl-CoA/(S)-methylmalonyl-CoA:4-nitrobenzoyl-CoA (methyl)malonyltransferase (demethylluteothin-forming)</t>
  </si>
  <si>
    <t>C22178 + C00083 + C00683 + C00005 + C00080</t>
  </si>
  <si>
    <t>C22086 + C00011 + C00010 + C00006 + C00001</t>
  </si>
  <si>
    <t>C22178 + C00083 + 4 C00683 + 4 C00005 + 4 C00080 &lt;=&gt; C22086 + 5 C00011 + 6 C00010 + 4 C00006 + 3 C00001</t>
  </si>
  <si>
    <t>malonyl-CoA/(S)-methylmalonyl-CoA:4-nitrobenzoyl-CoA (methyl)malonyltransferase (demethyldeoxyspectinabilin-forming)</t>
  </si>
  <si>
    <t>C22179 + C00011 + C00010 + C00006 + C00001</t>
  </si>
  <si>
    <t>C22178 + C00083 + 6 C00683 + 6 C00005 + 6 C00080 &lt;=&gt; C22179 + 7 C00011 + 8 C00010 + 6 C00006 + 5 C00001</t>
  </si>
  <si>
    <t>UDP-alpha-D-glucose:enterobactin 5'-C-beta-D-glucosyltransferase (configuration-inverting)</t>
  </si>
  <si>
    <t>C00029 + C05821</t>
  </si>
  <si>
    <t>C00015 + C22180</t>
  </si>
  <si>
    <t>C00029 + C05821 &lt;=&gt; C00015 + C22180</t>
  </si>
  <si>
    <t>UDP-alpha-D-glucose:monoglucosyl-enterobactin 5'-C-beta-D-glucosyltransferase (configuration-inverting)</t>
  </si>
  <si>
    <t>C00029 + C22180</t>
  </si>
  <si>
    <t>C00015 + C22181</t>
  </si>
  <si>
    <t>C00029 + C22180 &lt;=&gt; C00015 + C22181</t>
  </si>
  <si>
    <t>UDP-alpha-D-glucose:diglucosyl-enterobactin 5'-C-beta-D-glucosyltransferase (configuration-inverting)</t>
  </si>
  <si>
    <t>C00029 + C22181</t>
  </si>
  <si>
    <t>C00015 + C22182</t>
  </si>
  <si>
    <t>C00029 + C22181 &lt;=&gt; C00015 + C22182</t>
  </si>
  <si>
    <t>GDP-alpha-D-mannose:inositol phospho-(2'R)-2'-hydroxyphytoceramide mannosyltransferase</t>
  </si>
  <si>
    <t>C00096 + C22183</t>
  </si>
  <si>
    <t>C22184 + C00035</t>
  </si>
  <si>
    <t>C00096 + C22183 &lt;=&gt; C22184 + C00035</t>
  </si>
  <si>
    <t>apo-salmochelin esterase</t>
  </si>
  <si>
    <t>C05821 + C00001</t>
  </si>
  <si>
    <t>C05821 + C00001 &lt;=&gt; C22185</t>
  </si>
  <si>
    <t>apo-triglucosyl-salmochelin esterase</t>
  </si>
  <si>
    <t>C22182 + C00001</t>
  </si>
  <si>
    <t>C22182 + C00001 &lt;=&gt; C22186</t>
  </si>
  <si>
    <t>apo-diglucosyl-salmochelin esterase</t>
  </si>
  <si>
    <t>C22181 + C00001</t>
  </si>
  <si>
    <t>C22181 + C00001 &lt;=&gt; C22187</t>
  </si>
  <si>
    <t>apo-monoglucosyl-salmochelin esterase</t>
  </si>
  <si>
    <t>C22180 + C00001</t>
  </si>
  <si>
    <t>C22180 + C00001 &lt;=&gt; C22188</t>
  </si>
  <si>
    <t>Man9GlcNAc2-[protein]2-alpha-mannohydrolase (configuration-inverting)</t>
  </si>
  <si>
    <t>G00374 + C00001</t>
  </si>
  <si>
    <t>G00272 + C00159</t>
  </si>
  <si>
    <t>G00374 + C00001 &lt;=&gt; G00272 + C00159</t>
  </si>
  <si>
    <t>Nalpha-acyl-L-glutamine amidohydrolase (carboxylate-forming)</t>
  </si>
  <si>
    <t>C02716 + C00001</t>
  </si>
  <si>
    <t>C00064 + C00060</t>
  </si>
  <si>
    <t>C02716 + C00001 &lt;=&gt; C00064 + C00060</t>
  </si>
  <si>
    <t>nepetalactol:NAD+ 1-oxidoreductase</t>
  </si>
  <si>
    <t>C22200 + C00003</t>
  </si>
  <si>
    <t>C22201 + C00004 + C00080</t>
  </si>
  <si>
    <t>C22200 + C00003 &lt;=&gt; C22201 + C00004 + C00080</t>
  </si>
  <si>
    <t>C09804 + C00003</t>
  </si>
  <si>
    <t>C09791 + C00004 + C00080</t>
  </si>
  <si>
    <t>C09804 + C00003 &lt;=&gt; C09791 + C00004 + C00080</t>
  </si>
  <si>
    <t>isophthalate:CoA ligase (AMP-forming)</t>
  </si>
  <si>
    <t>C00002 + C22203 + C00010</t>
  </si>
  <si>
    <t>C00020 + C00013 + C22204</t>
  </si>
  <si>
    <t>C00002 + C22203 + C00010 &lt;=&gt; C00020 + C00013 + C22204</t>
  </si>
  <si>
    <t>isophthalyl-CoA carboxy-lyase</t>
  </si>
  <si>
    <t>C00512 + C00011</t>
  </si>
  <si>
    <t>C22204 &lt;=&gt; C00512 + C00011</t>
  </si>
  <si>
    <t>(R)-3-(aryl)lactoyl-CoA hydro-lyase</t>
  </si>
  <si>
    <t>C16256 + C00001</t>
  </si>
  <si>
    <t>C16257 &lt;=&gt; C16256 + C00001</t>
  </si>
  <si>
    <t>C00223 + C00001</t>
  </si>
  <si>
    <t>C22205 &lt;=&gt; C00223 + C00001</t>
  </si>
  <si>
    <t>C22207 + C00001</t>
  </si>
  <si>
    <t>C22206 &lt;=&gt; C22207 + C00001</t>
  </si>
  <si>
    <t>pre-sodorifen diphosphate-lyase [sodorifen-forming]</t>
  </si>
  <si>
    <t>C22208 + C00013</t>
  </si>
  <si>
    <t>C22209 &lt;=&gt; C22208 + C00013</t>
  </si>
  <si>
    <t>4-amino-4-deoxychorismate pyruvatemutase</t>
  </si>
  <si>
    <t>C11355 &lt;=&gt; C22210</t>
  </si>
  <si>
    <t>(E)-4-coumaroyl-CoA:(R)-3-(4-hydroxyphenyl)lactate CoA-transferase</t>
  </si>
  <si>
    <t>C00223 + C03964</t>
  </si>
  <si>
    <t>C00811 + C22205</t>
  </si>
  <si>
    <t>C00223 + C03964 &lt;=&gt; C00811 + C22205</t>
  </si>
  <si>
    <t>3-(indol-3-yl)acryloyl-CoA:(R)-3-(indol-3-yl)lactate CoA-transferase</t>
  </si>
  <si>
    <t>C22207 + C22006</t>
  </si>
  <si>
    <t>C21283 + C22206</t>
  </si>
  <si>
    <t>C22207 + C22006 &lt;=&gt; C21283 + C22206</t>
  </si>
  <si>
    <t>marinolic acid:CoA ligase (AMP-forming)</t>
  </si>
  <si>
    <t>C00002 + C22211</t>
  </si>
  <si>
    <t>C00020 + C00013 + C22212</t>
  </si>
  <si>
    <t>C00002 + C22211 &lt;=&gt; C00020 + C00013 + C22212</t>
  </si>
  <si>
    <t>C00002 + C22213</t>
  </si>
  <si>
    <t>C00020 + C00013 + C22214</t>
  </si>
  <si>
    <t>C00002 + C22213 &lt;=&gt; C00020 + C00013 + C22214</t>
  </si>
  <si>
    <t>long-chain acyl-CoA:sterol O-acyltransferase</t>
  </si>
  <si>
    <t>C02843 + C00370</t>
  </si>
  <si>
    <t>C00010 + C22215</t>
  </si>
  <si>
    <t>C02843 + C00370 &lt;=&gt; C00010 + C22215</t>
  </si>
  <si>
    <t>S-adenosyl-L-methionine:cytidine 5'-{[hydroxy(2-hydroxyethyl)phosphonoyl]phosphate} C-methyltransferase</t>
  </si>
  <si>
    <t>C00019 + C22216 + C00030</t>
  </si>
  <si>
    <t>C00021 + C05198 + C00073 + C22217 + C00028</t>
  </si>
  <si>
    <t>2 C00019 + C22216 + C00030 &lt;=&gt; C00021 + C05198 + C00073 + C22217 + C00028</t>
  </si>
  <si>
    <t>queuosine34 in tRNA:acceptor oxidoreductase</t>
  </si>
  <si>
    <t>C01978 + C00028 + C00001</t>
  </si>
  <si>
    <t>C19647 + C00030</t>
  </si>
  <si>
    <t>C01978 + C00028 + C00001 &lt;=&gt; C19647 + C00030</t>
  </si>
  <si>
    <t>D-apiofuranose:NAD+ 1-oxidoreductase</t>
  </si>
  <si>
    <t>C21040 + C00003</t>
  </si>
  <si>
    <t>C22218 + C00004 + C00080</t>
  </si>
  <si>
    <t>C21040 + C00003 &lt;=&gt; C22218 + C00004 + C00080</t>
  </si>
  <si>
    <t>D-apionate:NAD+ oxidoreductase (isomerizing)</t>
  </si>
  <si>
    <t>C22219 + C00003</t>
  </si>
  <si>
    <t>C22220 + C00004 + C00080</t>
  </si>
  <si>
    <t>C22219 + C00003 &lt;=&gt; C22220 + C00004 + C00080</t>
  </si>
  <si>
    <t>phenylacetate carboxy-lyase</t>
  </si>
  <si>
    <t>C01455 + C00011</t>
  </si>
  <si>
    <t>C07086 &lt;=&gt; C01455 + C00011</t>
  </si>
  <si>
    <t>hydrogen sulfide:L-aspartate-4-semialdehyde sulfurtransferase</t>
  </si>
  <si>
    <t>C00283 + C00441 + C00138 + C00080</t>
  </si>
  <si>
    <t>C00155 + C00001 + C00139</t>
  </si>
  <si>
    <t>C00283 + C00441 + 2 C00138 + 2 C00080 &lt;=&gt; C00155 + C00001 + 2 C00139</t>
  </si>
  <si>
    <t>L-arginine:L-lysine amidinotransferase</t>
  </si>
  <si>
    <t>C00062 + C00047</t>
  </si>
  <si>
    <t>C00077 + C01924</t>
  </si>
  <si>
    <t>C00062 + C00047 &lt;=&gt; C00077 + C01924</t>
  </si>
  <si>
    <t>L-glutamine:4-(methylsulfanyl)-2-oxobutanoate aminotransferase</t>
  </si>
  <si>
    <t>C00064 + C01180</t>
  </si>
  <si>
    <t>C00940 + C00073</t>
  </si>
  <si>
    <t>C00064 + C01180 &lt;=&gt; C00940 + C00073</t>
  </si>
  <si>
    <t>ubiquinol:oxygen oxidoreductase (superoxide-forming)</t>
  </si>
  <si>
    <t>C00007 + C00390</t>
  </si>
  <si>
    <t>C00704 + C00399 + C00080</t>
  </si>
  <si>
    <t>2 C00007 + C00390 &lt;=&gt; 2 C00704 + C00399 + 2 C00080</t>
  </si>
  <si>
    <t>7-deoxycylindrospermopsin,2-oxoglutarate:oxygen oxidoreductase (7-hydroxylating)</t>
  </si>
  <si>
    <t>C22221 + C00026 + C00007</t>
  </si>
  <si>
    <t>C19999 + C00042 + C00011</t>
  </si>
  <si>
    <t>C22221 + C00026 + C00007 &lt;=&gt; C19999 + C00042 + C00011</t>
  </si>
  <si>
    <t>C22222 + C00042 + C00011</t>
  </si>
  <si>
    <t>C22221 + C00026 + C00007 &lt;=&gt; C22222 + C00042 + C00011</t>
  </si>
  <si>
    <t>L-proline betaine,NADH:oxygen oxidoreductase (formaldehyde-forming)</t>
  </si>
  <si>
    <t>C10172 + C00004 + C00080 + C00007</t>
  </si>
  <si>
    <t>C22223 + C00067 + C00003 + C00001</t>
  </si>
  <si>
    <t>C10172 + C00004 + C00080 + C00007 &lt;=&gt; C22223 + C00067 + C00003 + C00001</t>
  </si>
  <si>
    <t>L-proline betaine,NADPH:oxygen oxidoreductase (formaldehyde-forming)</t>
  </si>
  <si>
    <t>C10172 + C00005 + C00080 + C00007</t>
  </si>
  <si>
    <t>C22223 + C00067 + C00006 + C00001</t>
  </si>
  <si>
    <t>C10172 + C00005 + C00080 + C00007 &lt;=&gt; C22223 + C00067 + C00006 + C00001</t>
  </si>
  <si>
    <t>(indol-3-yl)acetyl-L-aspartate amidohydrolase</t>
  </si>
  <si>
    <t>C22224 + C00001</t>
  </si>
  <si>
    <t>C00954 + C00049</t>
  </si>
  <si>
    <t>C22224 + C00001 &lt;=&gt; C00954 + C00049</t>
  </si>
  <si>
    <t>cysteinylglycine-S-conjugate dipeptide hydrolase</t>
  </si>
  <si>
    <t>C05729 + C00001</t>
  </si>
  <si>
    <t>C02882 + C00037</t>
  </si>
  <si>
    <t>C05729 + C00001 &lt;=&gt; C02882 + C00037</t>
  </si>
  <si>
    <t>ethyl acetate acetohydrolase</t>
  </si>
  <si>
    <t>C00849 + C00001</t>
  </si>
  <si>
    <t>C00033 + C00469</t>
  </si>
  <si>
    <t>C00849 + C00001 &lt;=&gt; C00033 + C00469</t>
  </si>
  <si>
    <t>3-methylbutyl acetate acetohydrolase</t>
  </si>
  <si>
    <t>C12296 + C00001</t>
  </si>
  <si>
    <t>C07328 + C00033</t>
  </si>
  <si>
    <t>C12296 + C00001 &lt;=&gt; C07328 + C00033</t>
  </si>
  <si>
    <t>(S)-8-oxocitronellyl enol:NAD+ oxidoreductase</t>
  </si>
  <si>
    <t>C17622 + C00004 + C00080</t>
  </si>
  <si>
    <t>C22225 + C00003</t>
  </si>
  <si>
    <t>C17622 + C00004 + C00080 &lt;=&gt; C22225 + C00003</t>
  </si>
  <si>
    <t>(S)-8-oxocitronellyl enol:NADP+ oxidoreductase</t>
  </si>
  <si>
    <t>C22225 + C00006</t>
  </si>
  <si>
    <t>C17622 + C00005 + C00080 &lt;=&gt; C22225 + C00006</t>
  </si>
  <si>
    <t>(R)-8-oxocitronellyl enol:NADP+ oxidoreductase</t>
  </si>
  <si>
    <t>C20615 + C00006</t>
  </si>
  <si>
    <t>C17622 + C00005 + C00080 &lt;=&gt; C20615 + C00006</t>
  </si>
  <si>
    <t>(S)-8-oxocitronellyl enol cyclase [(+)-cis,trans-nepetalactol-forming]</t>
  </si>
  <si>
    <t>C22225 &lt;=&gt; C09804</t>
  </si>
  <si>
    <t>(S)-8-oxocitronellyl enol cyclase [(+)-cis,cis-nepetalactol-forming]</t>
  </si>
  <si>
    <t>C22225 &lt;=&gt; C22200</t>
  </si>
  <si>
    <t>(+)-(1S,2S)-pseudoephedrine:NAD+ 1-oxoreductase</t>
  </si>
  <si>
    <t>C02765 + C00003</t>
  </si>
  <si>
    <t>C22263 + C00004 + C00080</t>
  </si>
  <si>
    <t>C02765 + C00003 &lt;=&gt; C22263 + C00004 + C00080</t>
  </si>
  <si>
    <t>4-amino-4-deoxyprephenate:NAD+ oxidoreductase (decarboxylating)</t>
  </si>
  <si>
    <t>C22210 + C00003</t>
  </si>
  <si>
    <t>C21272 + C00004 + C00011 + C00080</t>
  </si>
  <si>
    <t>C22210 + C00003 &lt;=&gt; C21272 + C00004 + C00011 + C00080</t>
  </si>
  <si>
    <t>(2E,6E)-farnesyl diphosphate 10-C-methyltransferase (cyclyzing, pre-sodorifen diphosphate producing)</t>
  </si>
  <si>
    <t>C00019 + C00448</t>
  </si>
  <si>
    <t>C00021 + C22209</t>
  </si>
  <si>
    <t>C00019 + C00448 &lt;=&gt; C00021 + C22209</t>
  </si>
  <si>
    <t>GDP-alpha-D-mannose:[alpha-D-Man-(1-&gt;3)-alpha-D-Man-(1-&gt;3)-alpha-D-Man-(1-&gt;2)-alpha-D-Man-(1-&gt;2)]n-alpha-D-Man-(1-&gt;3)-alpha-D-Man-(1-&gt;3)-alpha-D-Man-(1-&gt;3)-alpha-D-GlcNAc-diphospho-ditrans,octacis-undecaprenol 2-alpha-mannosyltransferase (configuration-retaining)</t>
  </si>
  <si>
    <t>C00096 + C22229</t>
  </si>
  <si>
    <t>C00035 + C20761</t>
  </si>
  <si>
    <t>2 C00096 + C22229 &lt;=&gt; 2 C00035 + C20761</t>
  </si>
  <si>
    <t>GDP-alpha-D-mannose:alpha-D-Man-(1-&gt;2)-alpha-D-Man-(1-&gt;2)-[alpha-D-Man-(1-&gt;3)-alpha-D-Man-(1-&gt;3)-alpha-D-Man-(1-&gt;2)-alpha-D-Man-(1-&gt;2)]n-alpha-D-Man-(1-&gt;3)-alpha-D-Man-(1-&gt;3)-alpha-D-Man-(1-&gt;3)-alpha-D-GlcNAc-diphospho-ditrans,octacis-undecaprenol 3-alpha-mannosyltransferase (configuration-retaining)</t>
  </si>
  <si>
    <t>C00096 + C20761</t>
  </si>
  <si>
    <t>C00035 + C22229</t>
  </si>
  <si>
    <t>2 C00096 + C20761 &lt;=&gt; 2 C00035 + C22229</t>
  </si>
  <si>
    <t>sucrose:(1-&gt;3)-alpha-D-glucan 3-alpha-D-glucosyltransferase</t>
  </si>
  <si>
    <t>C00089 + C02616(n)</t>
  </si>
  <si>
    <t>C00095 + C02616(n+1)</t>
  </si>
  <si>
    <t>C00089 + C02616(n) &lt;=&gt; C00095 + C02616(n+1)</t>
  </si>
  <si>
    <t>sucrose:(1-&gt;6)-alpha-D-glucan 2-alpha-D-glucosyl-transferase</t>
  </si>
  <si>
    <t>C00095 + C22230</t>
  </si>
  <si>
    <t>C00089 + C00372 &lt;=&gt; C00095 + C22230</t>
  </si>
  <si>
    <t>DP-alpha-D-mannose:(1-&gt;2)-beta-D-mannan mannosyltransferase (configuration-inverting)</t>
  </si>
  <si>
    <t>C00096 + C21335(n)</t>
  </si>
  <si>
    <t>C00035 + C21335(n+1)</t>
  </si>
  <si>
    <t>C00096 + C21335(n) &lt;=&gt; C00035 + C21335(n+1)</t>
  </si>
  <si>
    <t>ATP:amicoumacin A 2-phosphotransferase</t>
  </si>
  <si>
    <t>C00002 + C22231</t>
  </si>
  <si>
    <t>C00008 + C22232</t>
  </si>
  <si>
    <t>C00002 + C22231 &lt;=&gt; C00008 + C22232</t>
  </si>
  <si>
    <t>amicoumacin 2-phosphate phosphohydrolase</t>
  </si>
  <si>
    <t>C22232 + C00001</t>
  </si>
  <si>
    <t>C22231 + C00009</t>
  </si>
  <si>
    <t>C22232 + C00001 &lt;=&gt; C22231 + C00009</t>
  </si>
  <si>
    <t>8-oxo-GTP diphosphohydrolase</t>
  </si>
  <si>
    <t>C22234 + C00001</t>
  </si>
  <si>
    <t>C22235 + C00009</t>
  </si>
  <si>
    <t>C22234 + C00001 &lt;=&gt; C22235 + C00009</t>
  </si>
  <si>
    <t>C20176 + C00009</t>
  </si>
  <si>
    <t>C19967 + C00001 &lt;=&gt; C20176 + C00009</t>
  </si>
  <si>
    <t>phloretate:electron-transfer flavoprotein 2,3-oxidoreductase</t>
  </si>
  <si>
    <t>C01744 + C04253</t>
  </si>
  <si>
    <t>C00811 + C04570</t>
  </si>
  <si>
    <t>C01744 + C04253 &lt;=&gt; C00811 + C04570</t>
  </si>
  <si>
    <t>3-(phenyl)propanoate:electron-transfer flavoprotein 2,3-oxidoreductase</t>
  </si>
  <si>
    <t>C05629 + C04253</t>
  </si>
  <si>
    <t>C00423 + C04570</t>
  </si>
  <si>
    <t>C05629 + C04253 &lt;=&gt; C00423 + C04570</t>
  </si>
  <si>
    <t>3-(1H-indol-3-yl)propanoate:electron-transfer flavoprotein 2,3-oxidoreductase</t>
  </si>
  <si>
    <t>C22236 + C04253</t>
  </si>
  <si>
    <t>C21283 + C04570</t>
  </si>
  <si>
    <t>C22236 + C04253 &lt;=&gt; C21283 + C04570</t>
  </si>
  <si>
    <t>C18125 + C00001</t>
  </si>
  <si>
    <t>C22237 + C00162</t>
  </si>
  <si>
    <t>C18125 + C00001 &lt;=&gt; C22237 + C00162</t>
  </si>
  <si>
    <t>L-phenylalanine,tetrahydropteridine:oxygen oxidoreductase (4-hydroxylating)</t>
  </si>
  <si>
    <t>C00079 + C05650 + C00007</t>
  </si>
  <si>
    <t>C00082 + C22239</t>
  </si>
  <si>
    <t>C00079 + C05650 + C00007 &lt;=&gt; C00082 + C22239</t>
  </si>
  <si>
    <t>L-tyrosine,tetrahydropteridine:oxygen oxidoreductase (3-hydroxylating)</t>
  </si>
  <si>
    <t>C00082 + C05650 + C00007</t>
  </si>
  <si>
    <t>C00355 + C22239</t>
  </si>
  <si>
    <t>C00082 + C05650 + C00007 &lt;=&gt; C00355 + C22239</t>
  </si>
  <si>
    <t>L-tryptophan,tetrahydropteridine:oxygen oxidoreductase (5-hydroxylating)</t>
  </si>
  <si>
    <t>C00078 + C05650 + C00007</t>
  </si>
  <si>
    <t>C00643 + C22239</t>
  </si>
  <si>
    <t>C00078 + C05650 + C00007 &lt;=&gt; C00643 + C22239</t>
  </si>
  <si>
    <t>L-phenylalanine,tetrahydropteridine:oxygen oxidoreductase (3-hydroxylating)</t>
  </si>
  <si>
    <t>C20807 + C22239</t>
  </si>
  <si>
    <t>C00079 + C05650 + C00007 &lt;=&gt; C20807 + C22239</t>
  </si>
  <si>
    <t>C00106 + C01847 + C00007 + C00004</t>
  </si>
  <si>
    <t>C20254 + C00001 + C00061 + C00003 + C00080</t>
  </si>
  <si>
    <t>C00106 + C01847 + C00007 + C00004 &lt;=&gt; C20254 + C00001 + C00061 + C00003 + C00080</t>
  </si>
  <si>
    <t>C00178 + C01847 + C00007 + C00004</t>
  </si>
  <si>
    <t>C20256 + C00001 + C00061 + C00003 + C00080</t>
  </si>
  <si>
    <t>C00178 + C01847 + C00007 + C00004 &lt;=&gt; C20256 + C00001 + C00061 + C00003 + C00080</t>
  </si>
  <si>
    <t>5,10-methylenetetrahydrofolate:tRNA (uracil54-C5)-methyltransferase</t>
  </si>
  <si>
    <t>C00143 + C01764 + C00004 + C00080</t>
  </si>
  <si>
    <t>C00101 + C03446 + C00003</t>
  </si>
  <si>
    <t>C00143 + C01764 + C00004 + C00080 &lt;=&gt; C00101 + C03446 + C00003</t>
  </si>
  <si>
    <t>chenodeoxycholate,[reduced NADPH---hemoprotein reductase]:oxygen oxidoreductase (12alpha-hydroxylating)</t>
  </si>
  <si>
    <t>C02528 + C03024 + C00007</t>
  </si>
  <si>
    <t>C00695 + C03161 + C00001</t>
  </si>
  <si>
    <t>C02528 + C03024 + C00007 &lt;=&gt; C00695 + C03161 + C00001</t>
  </si>
  <si>
    <t>UDP-N-acetyl-alpha-D-quinovosamine:NADP+ 4-dehydrogenase</t>
  </si>
  <si>
    <t>C04613 + C00005 + C00080</t>
  </si>
  <si>
    <t>C22262 + C00006</t>
  </si>
  <si>
    <t>C04613 + C00005 + C00080 &lt;=&gt; C22262 + C00006</t>
  </si>
  <si>
    <t>(-)-(1R,2S)-ephedrine:NAD+ 1-oxoreductase</t>
  </si>
  <si>
    <t>C01575 + C00003 &lt;=&gt; C22263 + C00004 + C00080</t>
  </si>
  <si>
    <t>C00406 + C00001 &lt;=&gt; C00755 + C00024</t>
  </si>
  <si>
    <t>[sulfatase]-L-serine:S-adenosyl-L-methionine oxidoreductase (3-oxo-L-alanine-forming)</t>
  </si>
  <si>
    <t>C22227 + C00019</t>
  </si>
  <si>
    <t>C21741 + C05198 + C00073</t>
  </si>
  <si>
    <t>C22227 + C00019 &lt;=&gt; C21741 + C05198 + C00073</t>
  </si>
  <si>
    <t>thioredoxin:hydroperoxide oxidoreductase</t>
  </si>
  <si>
    <t>C00342 + C15498</t>
  </si>
  <si>
    <t>C00343 + C00001 + C01335</t>
  </si>
  <si>
    <t>C00342 + C15498 &lt;=&gt; C00343 + C00001 + C01335</t>
  </si>
  <si>
    <t>glutaredoxin:hydroperoxide oxidoreductase</t>
  </si>
  <si>
    <t>C07292 + C15498</t>
  </si>
  <si>
    <t>C07293 + C00001 + C01335</t>
  </si>
  <si>
    <t>C07292 + C15498 &lt;=&gt; C07293 + C00001 + C01335</t>
  </si>
  <si>
    <t>L-arginine:[L-arginyl-carrier protein] ligase (AMP-forming)</t>
  </si>
  <si>
    <t>C00062 + C21097 + C00002</t>
  </si>
  <si>
    <t>C22265 + C00020 + C00013</t>
  </si>
  <si>
    <t>C00062 + C21097 + C00002 &lt;=&gt; C22265 + C00020 + C00013</t>
  </si>
  <si>
    <t>glutathione:hydroperoxide oxidoreductase</t>
  </si>
  <si>
    <t>C00051 + C15498</t>
  </si>
  <si>
    <t>C00127 + C00001 + C01335</t>
  </si>
  <si>
    <t>2 C00051 + C15498 &lt;=&gt; C00127 + C00001 + C01335</t>
  </si>
  <si>
    <t>NADH:hydroperoxide oxidoreductase</t>
  </si>
  <si>
    <t>C00004 + C15498 + C00080</t>
  </si>
  <si>
    <t>C00003 + C00001 + C01335</t>
  </si>
  <si>
    <t>C00004 + C15498 + C00080 &lt;=&gt; C00003 + C00001 + C01335</t>
  </si>
  <si>
    <t>geranyl diphosphate/selenophosphate:tRNA 5-methylaminomethyl-2-thiouridine34 geranyl/selenophosphatetransferase</t>
  </si>
  <si>
    <t>C05172 + C00341 + C04728 + C00001</t>
  </si>
  <si>
    <t>C22268 + C22269 + C00013 + C00009</t>
  </si>
  <si>
    <t>C05172 + C00341 + C04728 + C00001 &lt;=&gt; C22268 + C22269 + C00013 + C00009</t>
  </si>
  <si>
    <t>geranyl diphosphate:tRNA 5-methylaminomethyl-2-thiouridine34 geranyltransferase</t>
  </si>
  <si>
    <t>C00341 + C04728</t>
  </si>
  <si>
    <t>C22266 + C00013</t>
  </si>
  <si>
    <t>C00341 + C04728 &lt;=&gt; C22266 + C00013</t>
  </si>
  <si>
    <t>selenophosphate:5-methylaminomethyl-2-(S-geranyl)thiouridine34 selenophosphatetransferase</t>
  </si>
  <si>
    <t>C05172 + C22266</t>
  </si>
  <si>
    <t>C22267 + C22269</t>
  </si>
  <si>
    <t>C05172 + C22266 &lt;=&gt; C22267 + C22269</t>
  </si>
  <si>
    <t>5-methylaminomethyl-2-(Se-phospho)selenouridine34 phosphohydrolase</t>
  </si>
  <si>
    <t>C22267 + C00001</t>
  </si>
  <si>
    <t>C22268 + C00009</t>
  </si>
  <si>
    <t>C22267 + C00001 &lt;=&gt; C22268 + C00009</t>
  </si>
  <si>
    <t>2-hydroxy fatty acid:oxygen oxidoreductase (CO2,H2O-forming)</t>
  </si>
  <si>
    <t>C22228 + C00007</t>
  </si>
  <si>
    <t>C00162 + C00001 + C00011</t>
  </si>
  <si>
    <t>C22228 + C00007 &lt;=&gt; C00162 + C00001 + C00011</t>
  </si>
  <si>
    <t>NADPH 2'-phosphohydrolase</t>
  </si>
  <si>
    <t>C00005 + C00001</t>
  </si>
  <si>
    <t>C00004 + C00009</t>
  </si>
  <si>
    <t>C00005 + C00001 &lt;=&gt; C00004 + C00009</t>
  </si>
  <si>
    <t>S-inosyl-L-homocysteine hydrolase (inosine-forming)</t>
  </si>
  <si>
    <t>C03431 + C00001</t>
  </si>
  <si>
    <t>C00294 + C00155</t>
  </si>
  <si>
    <t>C03431 + C00001 &lt;=&gt; C00294 + C00155</t>
  </si>
  <si>
    <t>xanthosine 5'-triphosphate phosphohydrolase</t>
  </si>
  <si>
    <t>C01337 + C00009</t>
  </si>
  <si>
    <t>C00700 + C00001 &lt;=&gt; C01337 + C00009</t>
  </si>
  <si>
    <t>limonene:acceptor oxidoreductase (7-hydroxylating)</t>
  </si>
  <si>
    <t>C00521 + C00001 + C00028</t>
  </si>
  <si>
    <t>C02452 + C00030</t>
  </si>
  <si>
    <t>C00521 + C00001 + C00028 &lt;=&gt; C02452 + C00030</t>
  </si>
  <si>
    <t>C06099 + C00001 + C00028</t>
  </si>
  <si>
    <t>C22272 + C00030</t>
  </si>
  <si>
    <t>C06099 + C00001 + C00028 &lt;=&gt; C22272 + C00030</t>
  </si>
  <si>
    <t>1-alkyl-sn-glycerol,tetrahydrobiopteridine:oxygen oxidoreductase</t>
  </si>
  <si>
    <t>C02773 + C05650 + C00007</t>
  </si>
  <si>
    <t>C03658 + C22239</t>
  </si>
  <si>
    <t>C02773 + C05650 + C00007 &lt;=&gt; C03658 + C22239</t>
  </si>
  <si>
    <t>ADP:D-glucosamine 6-phosphotransferase</t>
  </si>
  <si>
    <t>C00008 + C00329</t>
  </si>
  <si>
    <t>C00020 + C00352</t>
  </si>
  <si>
    <t>C00008 + C00329 &lt;=&gt; C00020 + C00352</t>
  </si>
  <si>
    <t>8-oxo-GDP phosphohydrolase</t>
  </si>
  <si>
    <t>C22235 + C00001</t>
  </si>
  <si>
    <t>C22274 + C00009</t>
  </si>
  <si>
    <t>C22235 + C00001 &lt;=&gt; C22274 + C00009</t>
  </si>
  <si>
    <t>lipoyl:hydroperoxide oxidoreductase</t>
  </si>
  <si>
    <t>C16832 + C15498</t>
  </si>
  <si>
    <t>C16237 + C00001 + C01335</t>
  </si>
  <si>
    <t>C16832 + C15498 &lt;=&gt; C16237 + C00001 + C01335</t>
  </si>
  <si>
    <t>C15973 + C15498</t>
  </si>
  <si>
    <t>C15972 + C00001 + C01335</t>
  </si>
  <si>
    <t>C15973 + C15498 &lt;=&gt; C15972 + C00001 + C01335</t>
  </si>
  <si>
    <t>GDP-alpha-D-glucose:hexose 1-phosphate guanylyltransferase</t>
  </si>
  <si>
    <t>C00394 + C00636</t>
  </si>
  <si>
    <t>C00103 + C00096</t>
  </si>
  <si>
    <t>C00394 + C00636 &lt;=&gt; C00103 + C00096</t>
  </si>
  <si>
    <t>GTP:3'-dephospho-CoA 3'-phosphotransferase</t>
  </si>
  <si>
    <t>C00044 + C00882</t>
  </si>
  <si>
    <t>C00035 + C00010</t>
  </si>
  <si>
    <t>C00044 + C00882 &lt;=&gt; C00035 + C00010</t>
  </si>
  <si>
    <t>3-oxoisoapionate carboxy-lyase</t>
  </si>
  <si>
    <t>C02045 + C00011</t>
  </si>
  <si>
    <t>C22220 &lt;=&gt; C02045 + C00011</t>
  </si>
  <si>
    <t>3-oxoisoapionate 4-phosphate carboxy-lyase</t>
  </si>
  <si>
    <t>C03394 + C00011</t>
  </si>
  <si>
    <t>C22278 &lt;=&gt; C03394 + C00011</t>
  </si>
  <si>
    <t>L-tyrosine:hydrogen-peroxide oxidoreductase (L-dopa-forming)</t>
  </si>
  <si>
    <t>C00082 + C00027</t>
  </si>
  <si>
    <t>C00082 + C00027 &lt;=&gt; C00355 + C00001</t>
  </si>
  <si>
    <t>5-deoxy-D-ribulose 1-phosphate acetaldehyde-lyase (glycerone-phosphate-forming)</t>
  </si>
  <si>
    <t>C00111 + C00084</t>
  </si>
  <si>
    <t>C22280 &lt;=&gt; C00111 + C00084</t>
  </si>
  <si>
    <t>S-methyl-5-thio-D-ribulose 1-phosphate acetaldehyde-lyase (glycerone-phosphate-forming)</t>
  </si>
  <si>
    <t>C00111 + C22279</t>
  </si>
  <si>
    <t>C04582 &lt;=&gt; C00111 + C22279</t>
  </si>
  <si>
    <t>[(1R)-1-hydroxy-2-(trimethylamino)ethyl]phosphonate:oxygen 1R-oxidoreductase (glycine-betaine-forming)</t>
  </si>
  <si>
    <t>C22271 + C00007</t>
  </si>
  <si>
    <t>C00719 + C00009</t>
  </si>
  <si>
    <t>C22271 + C00007 &lt;=&gt; C00719 + C00009</t>
  </si>
  <si>
    <t>[2-(trimethylamino)ethyl]phosphonate,2-oxoglutarate:oxygen oxidoreductase (1R-hydroxylating)</t>
  </si>
  <si>
    <t>C22281 + C00026 + C00007</t>
  </si>
  <si>
    <t>C22271 + C00042 + C00011</t>
  </si>
  <si>
    <t>C22281 + C00026 + C00007 &lt;=&gt; C22271 + C00042 + C00011</t>
  </si>
  <si>
    <t>ATP:3-oxoisoapionate 4-phosphotransferase</t>
  </si>
  <si>
    <t>C00002 + C22220</t>
  </si>
  <si>
    <t>C00008 + C22278</t>
  </si>
  <si>
    <t>C00002 + C22220 &lt;=&gt; C00008 + C22278</t>
  </si>
  <si>
    <t>3,5,6-trichloropyridin-2-ol,FADH2:oxygen oxidoreductase (dechlorinating)</t>
  </si>
  <si>
    <t>C22282 + C01352 + C00007</t>
  </si>
  <si>
    <t>C22283 + C00698 + C00016 + C00001</t>
  </si>
  <si>
    <t>C22282 + C01352 + C00007 &lt;=&gt; C22283 + C00698 + C00016 + C00001</t>
  </si>
  <si>
    <t>3,6-dichloropyridine-2,5-diol,FADH2:oxygen oxidoreductase (dechlorinating)</t>
  </si>
  <si>
    <t>C22285 + C01352 + C00007</t>
  </si>
  <si>
    <t>C22284 + C00698 + C00016 + C00001</t>
  </si>
  <si>
    <t>C22285 + C01352 + C00007 &lt;=&gt; C22284 + C00698 + C00016 + C00001</t>
  </si>
  <si>
    <t>6-chloropyridine-2,3,5-triol,FADH2:oxygen oxidoreductase (dechlorinating)</t>
  </si>
  <si>
    <t>C22286 + C01352 + C00007</t>
  </si>
  <si>
    <t>C22287 + C00698 + C00016 + C00001</t>
  </si>
  <si>
    <t>C22286 + C01352 + C00007 &lt;=&gt; C22287 + C00698 + C00016 + C00001</t>
  </si>
  <si>
    <t>(2E)-2-enoyl-CoA:NADP+ 4-oxidoreductase</t>
  </si>
  <si>
    <t>C22258 + C00005 + C00080</t>
  </si>
  <si>
    <t>C00658 + C00006 &lt;=&gt; C22258 + C00005 + C00080</t>
  </si>
  <si>
    <t>5'-deoxyadenosine ribohydrolase</t>
  </si>
  <si>
    <t>C22288 + C00147</t>
  </si>
  <si>
    <t>C05198 + C00001 &lt;=&gt; C22288 + C00147</t>
  </si>
  <si>
    <t>L-alanine:vanillin aminotransferase</t>
  </si>
  <si>
    <t>C00755 + C00041</t>
  </si>
  <si>
    <t>C16666 + C00022</t>
  </si>
  <si>
    <t>C00755 + C00041 &lt;=&gt; C16666 + C00022</t>
  </si>
  <si>
    <t>(Z)-2-methylureidoacrylate amidohydrolase</t>
  </si>
  <si>
    <t>C20256 + C00001</t>
  </si>
  <si>
    <t>C20255 + C00011 + C00014</t>
  </si>
  <si>
    <t>C20256 + C00001 &lt;=&gt; C20255 + C00011 + C00014</t>
  </si>
  <si>
    <t>(Z)-3-ureidoacrylate amidohydrolase</t>
  </si>
  <si>
    <t>C20253 + C00011 + C00014</t>
  </si>
  <si>
    <t>C20254 + C00001 &lt;=&gt; C20253 + C00011 + C00014</t>
  </si>
  <si>
    <t>(6E)-8-methylnon-6-enoyl-CoA:vanillylamine 8-methylnon-6-enoyltranferase</t>
  </si>
  <si>
    <t>C22289 + C16666</t>
  </si>
  <si>
    <t>C06866 + C00010</t>
  </si>
  <si>
    <t>C22289 + C16666 &lt;=&gt; C06866 + C00010</t>
  </si>
  <si>
    <t>(3E)-3-enoyl-CoA:NADP+ 4-oxidoreductase</t>
  </si>
  <si>
    <t>C05067 + C00006</t>
  </si>
  <si>
    <t>C05067 + C00006 &lt;=&gt; C04512 + C00005 + C00080</t>
  </si>
  <si>
    <t>C05067 + C00006 &lt;=&gt; C22258 + C00005 + C00080</t>
  </si>
  <si>
    <t>thiocyanate:cytochrome c oxidoreductase (cyanate and sulfur-forming)</t>
  </si>
  <si>
    <t>C01755 + C00125 + C00001</t>
  </si>
  <si>
    <t>C01417 + C00087 + C00126 + C00080</t>
  </si>
  <si>
    <t>C01755 + 2 C00125 + C00001 &lt;=&gt; C01417 + C00087 + 2 C00126 + C00080</t>
  </si>
  <si>
    <t>S-adenosyl-L-methionine:3,3'-di-O-methyl-4alpha-mannobiose 1-O-methyltransferase</t>
  </si>
  <si>
    <t>C00019 + C22291</t>
  </si>
  <si>
    <t>C00021 + C22292</t>
  </si>
  <si>
    <t>C00019 + C22291 &lt;=&gt; C00021 + C22292</t>
  </si>
  <si>
    <t>ADP:polyphosphate phosphotransferase</t>
  </si>
  <si>
    <t>C00020 + C00404</t>
  </si>
  <si>
    <t>C00008 + C00404 &lt;=&gt; C00020 + C00404</t>
  </si>
  <si>
    <t>exo (1-&gt;2)-beta-D-glucooligosaccharide sophorohydrolase (non-reducing end)</t>
  </si>
  <si>
    <t>C02490 + C00001</t>
  </si>
  <si>
    <t>C08250 + C02490</t>
  </si>
  <si>
    <t>C02490 + C00001 &lt;=&gt; C08250 + C02490</t>
  </si>
  <si>
    <t>N4-acetylcytidine amidohydrolase</t>
  </si>
  <si>
    <t>C22293 + C00001</t>
  </si>
  <si>
    <t>C00475 + C00033</t>
  </si>
  <si>
    <t>C22293 + C00001 &lt;=&gt; C00475 + C00033</t>
  </si>
  <si>
    <t>CMP-N-acetylneuraminate:N-acetyl-alpha-neuraminyl-(2-&gt;3)-beta-D-galactosyl-(1-&gt;3)-N-acetyl-beta-D-glucosaminide N-acetyl-beta-D-glucosamine-6-alpha-N-acetylneuraminyltransferase (configuration-inverting)</t>
  </si>
  <si>
    <t>C00128 + C22294</t>
  </si>
  <si>
    <t>C00055 + C22295</t>
  </si>
  <si>
    <t>C00128 + C22294 &lt;=&gt; C00055 + C22295</t>
  </si>
  <si>
    <t>UDP-alpha-D-xylose:[EGF-like domain protein]-3-O-[alpha-D-xylosyl-(1-&gt;3)-beta-D-glucosyl]-L-serine 3-alpha-D-xylosyltransferase (configuration-retaining)</t>
  </si>
  <si>
    <t>G10613 + G03532</t>
  </si>
  <si>
    <t>G10619 + G10913</t>
  </si>
  <si>
    <t>G10613 + G03532 &lt;=&gt; G10619 + G10913</t>
  </si>
  <si>
    <t>salicylate:CoA ligase (AMP-forming)</t>
  </si>
  <si>
    <t>C00002 + C00805</t>
  </si>
  <si>
    <t>C22233 + C00013</t>
  </si>
  <si>
    <t>C00002 + C00805 &lt;=&gt; C22233 + C00013</t>
  </si>
  <si>
    <t>C22233 + C00010</t>
  </si>
  <si>
    <t>C00020 + C20394</t>
  </si>
  <si>
    <t>C22233 + C00010 &lt;=&gt; C00020 + C20394</t>
  </si>
  <si>
    <t>C00002 + C00805 + C00010</t>
  </si>
  <si>
    <t>C00020 + C00013 + C20394</t>
  </si>
  <si>
    <t>C00002 + C00805 + C00010 &lt;=&gt; C00020 + C00013 + C20394</t>
  </si>
  <si>
    <t>D-xylose:NADP+ 1-oxidoreductase (D-xylono-1,4-lactone-forming)</t>
  </si>
  <si>
    <t>C02753 + C00005 + C00080</t>
  </si>
  <si>
    <t>C00181 + C00006 &lt;=&gt; C02753 + C00005 + C00080</t>
  </si>
  <si>
    <t>C02953 + C00006 &lt;=&gt; C06313 + C00005 + C00080</t>
  </si>
  <si>
    <t>[protein]-L-arginine,2-oxoglutarate:oxygen oxidoreductase (3R-hydroxylating)</t>
  </si>
  <si>
    <t>C00613 + C00026 + C00007</t>
  </si>
  <si>
    <t>C22296 + C00042 + C00011</t>
  </si>
  <si>
    <t>C00613 + C00026 + C00007 &lt;=&gt; C22296 + C00042 + C00011</t>
  </si>
  <si>
    <t>GTP:phosphoenolpyruvate guanylyltransferase</t>
  </si>
  <si>
    <t>C00074 + C00044</t>
  </si>
  <si>
    <t>C22297 + C00013</t>
  </si>
  <si>
    <t>C00074 + C00044 &lt;=&gt; C22297 + C00013</t>
  </si>
  <si>
    <t>GTP:3-phospho-D-glycerate guanylyltransferase</t>
  </si>
  <si>
    <t>C00197 + C00044</t>
  </si>
  <si>
    <t>C22298 + C00013</t>
  </si>
  <si>
    <t>C00197 + C00044 &lt;=&gt; C22298 + C00013</t>
  </si>
  <si>
    <t>enolpyruvoyl-2-diphospho-5'-guanosine:7,8-didemethyl-8-hydroxy-5-deazariboflavin 2-phosphoenolpyruvate transferase</t>
  </si>
  <si>
    <t>C22297 + C19154</t>
  </si>
  <si>
    <t>C00144 + C22277</t>
  </si>
  <si>
    <t>C22297 + C19154 &lt;=&gt; C00144 + C22277</t>
  </si>
  <si>
    <t>3-[(R)-glyceryl]-diphospho-5'-guanosine:7,8-didemethyl-8-hydroxy-5-deazariboflavin 3-phosphoglycerate transferase</t>
  </si>
  <si>
    <t>C22298 + C19154</t>
  </si>
  <si>
    <t>C00144 + C22299</t>
  </si>
  <si>
    <t>C22298 + C19154 &lt;=&gt; C00144 + C22299</t>
  </si>
  <si>
    <t>L-isoleucine,2-oxoglutarate:oxygen oxidoreductase (31-hydroxylating)</t>
  </si>
  <si>
    <t>C22300 + C00042 + C00011</t>
  </si>
  <si>
    <t>C00407 + C00026 + C00007 &lt;=&gt; C22300 + C00042 + C00011</t>
  </si>
  <si>
    <t>31-hydroxy-L-isoleucine,2-oxoglutarate:oxygen oxidoreductase (4S-hydroxylating)</t>
  </si>
  <si>
    <t>C22300 + C00026 + C00007</t>
  </si>
  <si>
    <t>C22301 + C00042 + C00011</t>
  </si>
  <si>
    <t>C22300 + C00026 + C00007 &lt;=&gt; C22301 + C00042 + C00011</t>
  </si>
  <si>
    <t>abieta-8,11,13-triene,[reduced NADPH---hemoprotein reductase]:oxygen 12-oxidoreductase (ferruginol-forming)</t>
  </si>
  <si>
    <t>C21425 + C03024 + C00007</t>
  </si>
  <si>
    <t>C09092 + C03161 + C00001</t>
  </si>
  <si>
    <t>C21425 + C03024 + C00007 &lt;=&gt; C09092 + C03161 + C00001</t>
  </si>
  <si>
    <t>(+)-pinoresinol:azurin oxidoreductase</t>
  </si>
  <si>
    <t>C05366 + C05357 + C00001</t>
  </si>
  <si>
    <t>C22302 + C05358 + C00080</t>
  </si>
  <si>
    <t>C05366 + 2 C05357 + C00001 &lt;=&gt; C22302 + 2 C05358 + 2 C00080</t>
  </si>
  <si>
    <t>S-adenosyl-L-methionine:3-demethylubiquinol 3-O-methyltransferase</t>
  </si>
  <si>
    <t>C00019 + C21860</t>
  </si>
  <si>
    <t>C00021 + C00390</t>
  </si>
  <si>
    <t>C00019 + C21860 &lt;=&gt; C00021 + C00390</t>
  </si>
  <si>
    <t>tryptamine,NADPH---hemoprotein reductase:oxygen oxidoreductase (5-hydroxylating)</t>
  </si>
  <si>
    <t>C00398 + C03024 + C00007</t>
  </si>
  <si>
    <t>C00780 + C03161 + C00001</t>
  </si>
  <si>
    <t>C00398 + C03024 + C00007 &lt;=&gt; C00780 + C03161 + C00001</t>
  </si>
  <si>
    <t>1-phospho-alpha-D-galacturonate phosphohydrolase</t>
  </si>
  <si>
    <t>C04037 + C00001</t>
  </si>
  <si>
    <t>C00333 + C00009</t>
  </si>
  <si>
    <t>C04037 + C00001 &lt;=&gt; C00333 + C00009</t>
  </si>
  <si>
    <t>3-sulfanylpropanoate:oxygen oxidoreductase</t>
  </si>
  <si>
    <t>C22312 + C00007</t>
  </si>
  <si>
    <t>C22312 + C00007 &lt;=&gt; C22313</t>
  </si>
  <si>
    <t>L-glutamate,2-oxoglutarate:oxygen oxidoreductase (3R-hydroxylating)</t>
  </si>
  <si>
    <t>C00025 + C00026 + C00007</t>
  </si>
  <si>
    <t>C22314 + C00042 + C00011</t>
  </si>
  <si>
    <t>C00025 + C00026 + C00007 &lt;=&gt; C22314 + C00042 + C00011</t>
  </si>
  <si>
    <t>beta-D-mannopyranose 2-epimerase</t>
  </si>
  <si>
    <t>C02209 &lt;=&gt; C00221</t>
  </si>
  <si>
    <t>D-apiose isomerase</t>
  </si>
  <si>
    <t>C01488 &lt;=&gt; C22309</t>
  </si>
  <si>
    <t>S-adenosyl-L-methionine:(2R)-2-hydroxy-4-(methylsulfanyl)butanoate S-methyltransferase</t>
  </si>
  <si>
    <t>C00019 + C22315</t>
  </si>
  <si>
    <t>C00021 + C22316</t>
  </si>
  <si>
    <t>C00019 + C22315 &lt;=&gt; C00021 + C22316</t>
  </si>
  <si>
    <t>S-adenosyl-L-methionine:2-heptyl-1-hydroxyquinolin-4(1H)-one methyltransferase</t>
  </si>
  <si>
    <t>C00019 + C04284</t>
  </si>
  <si>
    <t>C00021 + C22317</t>
  </si>
  <si>
    <t>C00019 + C04284 &lt;=&gt; C00021 + C22317</t>
  </si>
  <si>
    <t>apulose-4-phosphate:D-glyceraldehyde-3-phosphate glycolaldehydetransferase</t>
  </si>
  <si>
    <t>C22318 + C00118</t>
  </si>
  <si>
    <t>C00231 + C00111</t>
  </si>
  <si>
    <t>C22318 + C00118 &lt;=&gt; C00231 + C00111</t>
  </si>
  <si>
    <t>tuberculosinyl diphosphate:adenosine tuberculosinyltransferase</t>
  </si>
  <si>
    <t>C19836 + C00212</t>
  </si>
  <si>
    <t>C22319 + C00013</t>
  </si>
  <si>
    <t>C19836 + C00212 &lt;=&gt; C22319 + C00013</t>
  </si>
  <si>
    <t>D-apionolactone lactonohydrolase</t>
  </si>
  <si>
    <t>C22218 + C00001</t>
  </si>
  <si>
    <t>C22218 + C00001 &lt;=&gt; C22219</t>
  </si>
  <si>
    <t>N,N'-diacetylchitobiose non-reducing end acetylhydrolase</t>
  </si>
  <si>
    <t>C22320 + C00033</t>
  </si>
  <si>
    <t>C01674 + C00001 &lt;=&gt; C22320 + C00033</t>
  </si>
  <si>
    <t>neryl-diphosphate diphosphohydrolase</t>
  </si>
  <si>
    <t>C02569 + C00001</t>
  </si>
  <si>
    <t>C09871 + C00013</t>
  </si>
  <si>
    <t>C02569 + C00001 &lt;=&gt; C09871 + C00013</t>
  </si>
  <si>
    <t>N,N-dimethyl-N'-phenylurea compound,NAD(P)H:oxygen oxidoreductase (formaldehyde-forming)</t>
  </si>
  <si>
    <t>C22321 + C00138 + C00007 + C00080</t>
  </si>
  <si>
    <t>C22322 + C00139 + C00067 + C00001</t>
  </si>
  <si>
    <t>C22321 + C00138 + C00007 + C00080 &lt;=&gt; C22322 + C00139 + C00067 + C00001</t>
  </si>
  <si>
    <t>alpha-N-dichloroacetyl-p-aminophenylserinol,acceptor:oxygen oxidoreductase (N-hydroxylating)</t>
  </si>
  <si>
    <t>C22323 + C00030 + C00007</t>
  </si>
  <si>
    <t>C00918 + C00028 + C00001</t>
  </si>
  <si>
    <t>C22323 + C00030 + 2 C00007 &lt;=&gt; C00918 + C00028 + 2 C00001</t>
  </si>
  <si>
    <t>4-aminobenzoate,acceptor:oxygen oxidoreductase (N-hydroxylating)</t>
  </si>
  <si>
    <t>C00568 + C00030 + C00007</t>
  </si>
  <si>
    <t>C18625 + C00028 + C00001</t>
  </si>
  <si>
    <t>C00568 + C00030 + 2 C00007 &lt;=&gt; C18625 + C00028 + 2 C00001</t>
  </si>
  <si>
    <t>tRNA N6-(3-methylbut-2-en-1-yl)-2-(methylsulfanyl)adenosine37,donor:oxygen 4-oxidoreductase (trans-hydroxylating)</t>
  </si>
  <si>
    <t>C20753 + C00030 + C00007</t>
  </si>
  <si>
    <t>C22324 + C00028 + C00001</t>
  </si>
  <si>
    <t>C20753 + C00030 + C00007 &lt;=&gt; C22324 + C00028 + C00001</t>
  </si>
  <si>
    <t>cholest-4-en-3-one:acceptor oxidoreductase (25-hydroxylating)</t>
  </si>
  <si>
    <t>C00599 + C00028 + C00001</t>
  </si>
  <si>
    <t>C22325 + C00030</t>
  </si>
  <si>
    <t>C00599 + C00028 + C00001 &lt;=&gt; C22325 + C00030</t>
  </si>
  <si>
    <t>3-oxo-Delta1-steroid:acceptor 1-oxidoreductase</t>
  </si>
  <si>
    <t>C02941 + C00028 + C00001</t>
  </si>
  <si>
    <t>C22326 + C00030</t>
  </si>
  <si>
    <t>C02941 + C00028 + C00001 &lt;=&gt; C22326 + C00030</t>
  </si>
  <si>
    <t>3-amino-5-[(4-hydroxyphenyl)methyl]-4,4-dimethylpyrrolidin-2-one:oxygen oxidoreductase</t>
  </si>
  <si>
    <t>C22330 + C00007 + C00001</t>
  </si>
  <si>
    <t>C22331 + C00014 + C00027</t>
  </si>
  <si>
    <t>C22330 + C00007 + C00001 &lt;=&gt; C22331 + C00014 + C00027</t>
  </si>
  <si>
    <t>C01717 + C00025 + C00001</t>
  </si>
  <si>
    <t>C00328 + C00026 &lt;=&gt; C01717 + C00025 + C00001</t>
  </si>
  <si>
    <t>L-kynurenine:glyoxylate aminotransferase (cyclizing)</t>
  </si>
  <si>
    <t>C01717 + C00037 + C00001</t>
  </si>
  <si>
    <t>C00328 + C00048 &lt;=&gt; C01717 + C00037 + C00001</t>
  </si>
  <si>
    <t>3-hydroxy-L-kynurenine:glyoxylate aminotransferase (cyclizing)</t>
  </si>
  <si>
    <t>C03227 + C00048</t>
  </si>
  <si>
    <t>C02470 + C00037 + C00001</t>
  </si>
  <si>
    <t>C03227 + C00048 &lt;=&gt; C02470 + C00037 + C00001</t>
  </si>
  <si>
    <t>ATP:D-ribulose 1-phosphotransferase</t>
  </si>
  <si>
    <t>C00008 + C22337</t>
  </si>
  <si>
    <t>C00002 + C00309 &lt;=&gt; C00008 + C22337</t>
  </si>
  <si>
    <t>D-ribulose 1-phosphate glycolaldehyde-lyase (glycerone-phosphate-forming)</t>
  </si>
  <si>
    <t>C22337 &lt;=&gt; C00111 + C00266</t>
  </si>
  <si>
    <t>dihydroisopentenyldehydrorhodopin:acceptor 3,4-oxidoreductase</t>
  </si>
  <si>
    <t>C22058 + C00028</t>
  </si>
  <si>
    <t>C22059 + C00030</t>
  </si>
  <si>
    <t>C22058 + C00028 &lt;=&gt; C22059 + C00030</t>
  </si>
  <si>
    <t>dihydrobisanhydrobacterioruberin:acceptor 3,4-oxidoreductase</t>
  </si>
  <si>
    <t>C22060 + C00028</t>
  </si>
  <si>
    <t>C22347 + C00030</t>
  </si>
  <si>
    <t>C22060 + C00028 &lt;=&gt; C22347 + C00030</t>
  </si>
  <si>
    <t>bacterioruberin hydro-lyase (bisanhydrobacterioruberin-forming)</t>
  </si>
  <si>
    <t>C22347 + C00001</t>
  </si>
  <si>
    <t>C22349 &lt;=&gt; C22347 + 2 C00001</t>
  </si>
  <si>
    <t>1,6-anhydro-beta-D-glucopyranose:NAD+ 3-oxidoreductase</t>
  </si>
  <si>
    <t>C22350 + C00003</t>
  </si>
  <si>
    <t>C22351 + C00004 + C00080</t>
  </si>
  <si>
    <t>C22350 + C00003 &lt;=&gt; C22351 + C00004 + C00080</t>
  </si>
  <si>
    <t>ultra-long-chain fatty acid,[reduced NADPH---hemoprotein reductase]:oxygen oxidoreductase (omega-hydroxylating)</t>
  </si>
  <si>
    <t>C22352 + C03024 + C00007</t>
  </si>
  <si>
    <t>C22353 + C03161 + C00001</t>
  </si>
  <si>
    <t>C22352 + C03024 + C00007 &lt;=&gt; C22353 + C03161 + C00001</t>
  </si>
  <si>
    <t>decanoyl-[acyl-carrier protein],reduced ferredoxin:oxygen oxidoreductase (9,10-dehydrogenating)</t>
  </si>
  <si>
    <t>C05755 + C00138 + C00007 + C00080</t>
  </si>
  <si>
    <t>C22354 + C00138 + C00001</t>
  </si>
  <si>
    <t>C05755 + 4 C00138 + 2 C00007 + 4 C00080 &lt;=&gt; C22354 + 4 C00138 + 4 C00001</t>
  </si>
  <si>
    <t>S-methyl-5-thio-D-ribulose 1-phosphate 1,3-isomerase</t>
  </si>
  <si>
    <t>C04582 &lt;=&gt; C22359</t>
  </si>
  <si>
    <t>C04582 &lt;=&gt; C22360</t>
  </si>
  <si>
    <t>glycine:[glycyl-carrier protein] ligase (AMP-forming)</t>
  </si>
  <si>
    <t>C00002 + C00037 + C21097</t>
  </si>
  <si>
    <t>C00020 + C00013 + C22362</t>
  </si>
  <si>
    <t>C00002 + C00037 + C21097 &lt;=&gt; C00020 + C00013 + C22362</t>
  </si>
  <si>
    <t>C-terminal [mycofactocin precursor peptide]-glycyl-L-valyl-L-tyrosine L-tyrosine-carboxylyase</t>
  </si>
  <si>
    <t>C22344 + C00019</t>
  </si>
  <si>
    <t>C22345 + C00011 + C05198 + C00073</t>
  </si>
  <si>
    <t>C22344 + C00019 &lt;=&gt; C22345 + C00011 + C05198 + C00073</t>
  </si>
  <si>
    <t>L-alanine:[L-alanyl-carrier protein] ligase (AMP-forming)</t>
  </si>
  <si>
    <t>C00002 + C00041 + C21097</t>
  </si>
  <si>
    <t>C00020 + C00013 + C22364</t>
  </si>
  <si>
    <t>C00002 + C00041 + C21097 &lt;=&gt; C00020 + C00013 + C22364</t>
  </si>
  <si>
    <t>L-glutamate:[L-glutamyl-carrier protein] ligase (AMP-forming)</t>
  </si>
  <si>
    <t>C00002 + C00025 + C21097</t>
  </si>
  <si>
    <t>C00020 + C00013 + C22367</t>
  </si>
  <si>
    <t>C00002 + C00025 + C21097 &lt;=&gt; C00020 + C00013 + C22367</t>
  </si>
  <si>
    <t>6-deoxy-6-sulfo-D-fructose transaldolase</t>
  </si>
  <si>
    <t>C20830 + C00118</t>
  </si>
  <si>
    <t>C21181 + C05345</t>
  </si>
  <si>
    <t>C20830 + C00118 &lt;=&gt; C21181 + C05345</t>
  </si>
  <si>
    <t>3-methylbutanoyl-CoA:malonyl-[acyl-carrier protein] C-acyltransferase</t>
  </si>
  <si>
    <t>C02939 + C01209</t>
  </si>
  <si>
    <t>C22368 + C00010 + C00011</t>
  </si>
  <si>
    <t>C02939 + C01209 &lt;=&gt; C22368 + C00010 + C00011</t>
  </si>
  <si>
    <t>3-methylpropanoyl-CoA:malonyl-[acyl-carrier protein] C-acyltransferase</t>
  </si>
  <si>
    <t>C00630 + C01209</t>
  </si>
  <si>
    <t>C22369 + C00010 + C00011</t>
  </si>
  <si>
    <t>C00630 + C01209 &lt;=&gt; C22369 + C00010 + C00011</t>
  </si>
  <si>
    <t>(2S)-2-methylbutanoyl-CoA:malonyl-[acyl-carrier protein] C-acyltransferase</t>
  </si>
  <si>
    <t>C15980 + C01209</t>
  </si>
  <si>
    <t>C22370 + C00010 + C00011</t>
  </si>
  <si>
    <t>C15980 + C01209 &lt;=&gt; C22370 + C00010 + C00011</t>
  </si>
  <si>
    <t>dodecanoyl-CoA:malonyl-[acyl-carrier protein] C-acyltransferase</t>
  </si>
  <si>
    <t>C01832 + C01209</t>
  </si>
  <si>
    <t>C05759 + C00010 + C00011</t>
  </si>
  <si>
    <t>C01832 + C01209 &lt;=&gt; C05759 + C00010 + C00011</t>
  </si>
  <si>
    <t>hydroxycinnamoyl-CoA:5-hydroxyanthranilate N-hydroxycinnamoyltransferase</t>
  </si>
  <si>
    <t>C00223 + C22371</t>
  </si>
  <si>
    <t>C08472 + C00010</t>
  </si>
  <si>
    <t>C00223 + C22371 &lt;=&gt; C08472 + C00010</t>
  </si>
  <si>
    <t>C00323 + C22371</t>
  </si>
  <si>
    <t>C22372 + C00010</t>
  </si>
  <si>
    <t>C00323 + C22371 &lt;=&gt; C22372 + C00010</t>
  </si>
  <si>
    <t>acetyl-CoA:alpha-L-rhamnopyranosyl-(1-&gt;2)-alpha-D-mannopyranosyl-(1-&gt;2)-alpha-D-mannopyranosyl-(1-&gt;3)-alpha-D-galactopyranosyl-diphospho-ditrans,octacis-undecaprenol 2IV-O-acetyltransferase</t>
  </si>
  <si>
    <t>C00024 + G13154</t>
  </si>
  <si>
    <t>C00010 + G13155</t>
  </si>
  <si>
    <t>C00024 + G13154 &lt;=&gt; C00010 + G13155</t>
  </si>
  <si>
    <t>dTDP-beta-L-rhamnose:alpha-D-galactosyl-diphospho-ditrans,octacis-undecaprenol 3-alpha-rhamnosyltransferase (configuration-inverting)</t>
  </si>
  <si>
    <t>C03319 + G13157</t>
  </si>
  <si>
    <t>C00363 + G13156</t>
  </si>
  <si>
    <t>C03319 + G13157 &lt;=&gt; C00363 + G13156</t>
  </si>
  <si>
    <t>GDP-alpha-D-mannose:alpha-L-rhamnopyranosyl-(1-&gt;3)-alpha-D-galactopyranosyl-diphospho-ditrans,octacis-undecaprenol 4II-alpha-rhamnosyltransferase (configuration-retaining)</t>
  </si>
  <si>
    <t>G10614 + G13156</t>
  </si>
  <si>
    <t>G10620 + G13158</t>
  </si>
  <si>
    <t>G10614 + G13156 &lt;=&gt; G10620 + G13158</t>
  </si>
  <si>
    <t>GDP-alpha-D-mannose:alpha-D-mannopyranosyl-(1-&gt;3)-alpha-D-galactopyranosyl-diphospho-ditrans,octacis-undecaprenol 3-alpha-mannosyltransferase (configuration-retaining)</t>
  </si>
  <si>
    <t>G10614 + G13157</t>
  </si>
  <si>
    <t>G10620 + G13159</t>
  </si>
  <si>
    <t>G10614 + G13157 &lt;=&gt; G10620 + G13159</t>
  </si>
  <si>
    <t>GDP-alpha-D-mannose:alpha-D-mannopyranosyl-(1-&gt;3)-alpha-D-galactopyranosyl-diphospho-ditrans,octacis-undecaprenol 2II-alpha-mannosyltransferase</t>
  </si>
  <si>
    <t>G10614 + G13159</t>
  </si>
  <si>
    <t>G10620 + G13160</t>
  </si>
  <si>
    <t>G10614 + G13159 &lt;=&gt; G10620 + G13160</t>
  </si>
  <si>
    <t>dTDP-beta-L-rhamnose:alpha-D-mannopyranosyl-(1-&gt;2)-alpha-D-mannopyranosyl-(1-&gt;3)-alpha-D-galactopyranosyl-diphospho-ditrans,octacis-undecaprenol 2III-alpha-rhamnosyltransferase (configuration inverting)</t>
  </si>
  <si>
    <t>C03319 + G13160</t>
  </si>
  <si>
    <t>C00363 + G13154</t>
  </si>
  <si>
    <t>C03319 + G13160 &lt;=&gt; C00363 + G13154</t>
  </si>
  <si>
    <t>CDP-alpha-D-abequose:2-O-acetyl-alpha-L-rhamnopyranosyl-(1-&gt;2)-alpha-D-mannopyranosyl-(1-&gt;2)-alpha-D-mannopyranosyl-(1-&gt;3)-alpha-D-galactopyranosyl-diphospho-ditrans,octacis-undecaprenol 3IV-alpha-abequosyltransferase (configuration retaining)</t>
  </si>
  <si>
    <t>C01788 + G13155</t>
  </si>
  <si>
    <t>C00112 + G13161</t>
  </si>
  <si>
    <t>C01788 + G13155 &lt;=&gt; C00112 + G13161</t>
  </si>
  <si>
    <t>GDP-alpha-D-mannose:alpha-L-rhamnopyranosyl-(1-&gt;3)-alpha-D-galactopyranosyl-diphospho-ditrans,octacis-undecaprenol 4II-beta-mannosyltransferase (configuration inverting)</t>
  </si>
  <si>
    <t>G10620 + G13162</t>
  </si>
  <si>
    <t>G10614 + G13156 &lt;=&gt; G10620 + G13162</t>
  </si>
  <si>
    <t>ATP:1,6-anhydro-beta-D-glucopyranose 6-phosphotransferase (hydrolyzing)</t>
  </si>
  <si>
    <t>C00002 + C22350 + C00001</t>
  </si>
  <si>
    <t>C00002 + C22350 + C00001 &lt;=&gt; C00008 + C00092</t>
  </si>
  <si>
    <t>GTP:polyphosphate phosphotransferase</t>
  </si>
  <si>
    <t>C00044 + C00404</t>
  </si>
  <si>
    <t>C00035 + C00404</t>
  </si>
  <si>
    <t>C00044 + C00404 &lt;=&gt; C00035 + C00404</t>
  </si>
  <si>
    <t>(4-O-methyl)-D-glucuronate---lignin ester hydrolase</t>
  </si>
  <si>
    <t>C22373 + C00001</t>
  </si>
  <si>
    <t>C22374 + C00069</t>
  </si>
  <si>
    <t>C22373 + C00001 &lt;=&gt; C22374 + C00069</t>
  </si>
  <si>
    <t>cyclic 2,3-diphosphoglycerate phosphohydrolyase</t>
  </si>
  <si>
    <t>C06189 + C00001</t>
  </si>
  <si>
    <t>C06189 + C00001 &lt;=&gt; C03339</t>
  </si>
  <si>
    <t>C-terminal [mycofactocin precursor peptide]-glycyl-3-amino-5-[(4-hydroxyphenyl)methyl]-4,4-dimethylpyrrolidin-2-one lyase (C-terminal [mycofactocin precursor peptide]-glycyl-L-valyl-4-[2-aminoethenyl]phenol-forming)</t>
  </si>
  <si>
    <t>C22365 + C05198 + C00073 + C00028</t>
  </si>
  <si>
    <t>C22345 + C00019 + C00030</t>
  </si>
  <si>
    <t>C22365 + C05198 + C00073 + C00028 &lt;=&gt; C22345 + C00019 + C00030</t>
  </si>
  <si>
    <t>S-adenosyl-L-methionine:1'-hydroxy-1',2'-dihydro-beta,psi-caroten-4'-one O-methyltransferase</t>
  </si>
  <si>
    <t>C22346 + C00019</t>
  </si>
  <si>
    <t>C16279 + C00021</t>
  </si>
  <si>
    <t>C22346 + C00019 &lt;=&gt; C16279 + C00021</t>
  </si>
  <si>
    <t>ATP:1,6-anhydro-N-acetyl-beta-muramate 6-phosphotransferase</t>
  </si>
  <si>
    <t>C00008 + C16698</t>
  </si>
  <si>
    <t>C00002 + C19769 + C00001 &lt;=&gt; C00008 + C16698</t>
  </si>
  <si>
    <t>UDP-N-acetyl-alpha-D-quinovosamine:NAD+ 4-dehydrogenase</t>
  </si>
  <si>
    <t>C04613 + C00004 + C00080</t>
  </si>
  <si>
    <t>C22262 + C00003</t>
  </si>
  <si>
    <t>C04613 + C00004 + C00080 &lt;=&gt; C22262 + C00003</t>
  </si>
  <si>
    <t>L-lyxonate hydro-lyase</t>
  </si>
  <si>
    <t>C05412 &lt;=&gt; C00684 + C00001</t>
  </si>
  <si>
    <t>(2S)-2,3-dihydroxypropane-1-sulfonate hydro-lyase</t>
  </si>
  <si>
    <t>C22384 + C00001</t>
  </si>
  <si>
    <t>C22383 &lt;=&gt; C22384 + C00001</t>
  </si>
  <si>
    <t>isethionate sulfite-lyase</t>
  </si>
  <si>
    <t>C00084 + C00094</t>
  </si>
  <si>
    <t>C05123 &lt;=&gt; C00084 + C00094</t>
  </si>
  <si>
    <t>(2S)-2,3-dihydroxypropane-1-sulfonate sulfite-lyase</t>
  </si>
  <si>
    <t>C05235 + C00094</t>
  </si>
  <si>
    <t>C22383 &lt;=&gt; C05235 + C00094</t>
  </si>
  <si>
    <t>L-cysteine:[L-cysteinyl-carrier protein] ligase (AMP-forming)</t>
  </si>
  <si>
    <t>C00002 + C00097 + C21097</t>
  </si>
  <si>
    <t>C00020 + C00013 + C21487</t>
  </si>
  <si>
    <t>C00002 + C00097 + C21097 &lt;=&gt; C00020 + C00013 + C21487</t>
  </si>
  <si>
    <t>aceneuramate pyruvate-lyase (N-acetyl-D-mannosamine-forming)</t>
  </si>
  <si>
    <t>C22382 &lt;=&gt; C00645 + C00022</t>
  </si>
  <si>
    <t>fatty acid:oxygen 2-oxidoreductase [(2R)-2-hydroperoxyfatty acid-forming]</t>
  </si>
  <si>
    <t>C00162 + C00007</t>
  </si>
  <si>
    <t>C00162 + C00007 &lt;=&gt; C22387</t>
  </si>
  <si>
    <t>L-threonine:[L-threonyl-carrier protein] ligase (AMP-forming)</t>
  </si>
  <si>
    <t>C00002 + C00188 + C21097</t>
  </si>
  <si>
    <t>C00020 + C00013 + C21976</t>
  </si>
  <si>
    <t>C00002 + C00188 + C21097 &lt;=&gt; C00020 + C00013 + C21976</t>
  </si>
  <si>
    <t>2,3-dihydroxybenzoate:[aryl-carrier protein] ligase (AMP-forming)</t>
  </si>
  <si>
    <t>C00002 + C00196 + C20665</t>
  </si>
  <si>
    <t>C00020 + C00013 + C22408</t>
  </si>
  <si>
    <t>C00002 + C00196 + C20665 &lt;=&gt; C00020 + C00013 + C22408</t>
  </si>
  <si>
    <t>primary alkyl sulfate ester,2-oxoglutarate:oxygen oxidoreductase (sulfate-hydrolyzing)</t>
  </si>
  <si>
    <t>C02000 + C00026 + C00007</t>
  </si>
  <si>
    <t>C00071 + C00042 + C00011 + C00059</t>
  </si>
  <si>
    <t>C02000 + C00026 + C00007 &lt;=&gt; C00071 + C00042 + C00011 + C00059</t>
  </si>
  <si>
    <t>L-serine:[L-seryl-carrier protein] ligase (AMP-forming)</t>
  </si>
  <si>
    <t>C00002 + C00065 + C21097</t>
  </si>
  <si>
    <t>C00020 + C00013 + C22390</t>
  </si>
  <si>
    <t>C00002 + C00065 + C21097 &lt;=&gt; C00020 + C00013 + C22390</t>
  </si>
  <si>
    <t>L-tryptophan:[L-tryptophyl-carrier protein] ligase (AMP-forming)</t>
  </si>
  <si>
    <t>C00002 + C00078 + C21097</t>
  </si>
  <si>
    <t>C00020 + C00013 + C22392</t>
  </si>
  <si>
    <t>C00002 + C00078 + C21097 &lt;=&gt; C00020 + C00013 + C22392</t>
  </si>
  <si>
    <t>D-glyceraldehyde-3-phosphate:NAD+ oxidoreductase (arsenate-transferring)</t>
  </si>
  <si>
    <t>C00118 + C11215 + C00003</t>
  </si>
  <si>
    <t>C22393 + C00004</t>
  </si>
  <si>
    <t>C00118 + C11215 + C00003 &lt;=&gt; C22393 + C00004</t>
  </si>
  <si>
    <t>dGMP:L-aspartate ligase (ADP-forming)</t>
  </si>
  <si>
    <t>C00002 + C00362 + C00049</t>
  </si>
  <si>
    <t>C00008 + C00009 + C22395</t>
  </si>
  <si>
    <t>C00002 + C00362 + C00049 &lt;=&gt; C00008 + C00009 + C22395</t>
  </si>
  <si>
    <t>glycine betaine:[Co(I) glycine betaine-specific corrinoid protein] Co-methyltransferase</t>
  </si>
  <si>
    <t>C00719 + C06021</t>
  </si>
  <si>
    <t>C01026 + C06020</t>
  </si>
  <si>
    <t>C00719 + C06021 &lt;=&gt; C01026 + C06020</t>
  </si>
  <si>
    <t>S-adenosyl-L-methionine:[methyl coenzyme M reductase]-L-arginine C-5-(S)-methyltransferase</t>
  </si>
  <si>
    <t>C00019 + C00613 + C00030</t>
  </si>
  <si>
    <t>C00021 + C00073 + C05198 + C22396 + C00028</t>
  </si>
  <si>
    <t>2 C00019 + C00613 + C00030 &lt;=&gt; C00021 + C00073 + C05198 + C22396 + C00028</t>
  </si>
  <si>
    <t>3-amino-5-hydroxybenzoate:[acyl carrier protein] ligase (AMP-forming)</t>
  </si>
  <si>
    <t>C00002 + C12107 + C00229</t>
  </si>
  <si>
    <t>C22389 + C00020 + C00013</t>
  </si>
  <si>
    <t>C00002 + C12107 + C00229 &lt;=&gt; C22389 + C00020 + C00013</t>
  </si>
  <si>
    <t>10-formyltetrahydrofolate:GDP-alpha-D-perosamine N-formyltransferase</t>
  </si>
  <si>
    <t>C00234 + C20638</t>
  </si>
  <si>
    <t>C00101 + C22397</t>
  </si>
  <si>
    <t>C00234 + C20638 &lt;=&gt; C00101 + C22397</t>
  </si>
  <si>
    <t>poly(R)-3-hydroxyalkanoate (3R)-3-hydroxyacyltransferase</t>
  </si>
  <si>
    <t>C01086 + C22398(n)</t>
  </si>
  <si>
    <t>C00010 + C22398(n+1)</t>
  </si>
  <si>
    <t>C01086 + C22398(n) &lt;=&gt; C00010 + C22398(n+1)</t>
  </si>
  <si>
    <t>ATP:apulose 4-phosphotransferase</t>
  </si>
  <si>
    <t>C00002 + C22309</t>
  </si>
  <si>
    <t>C00008 + C22318</t>
  </si>
  <si>
    <t>C00002 + C22309 &lt;=&gt; C00008 + C22318</t>
  </si>
  <si>
    <t>ATP:fatty acid 1-phosphotransferase</t>
  </si>
  <si>
    <t>C00002 + C00162</t>
  </si>
  <si>
    <t>C00008 + C02133</t>
  </si>
  <si>
    <t>C00002 + C00162 &lt;=&gt; C00008 + C02133</t>
  </si>
  <si>
    <t>3'-phosphoadenylyl-sulfate:omega-hydroxy-beta-dihydromenaquinone-9 sulfotransferase</t>
  </si>
  <si>
    <t>C00053 + C21885</t>
  </si>
  <si>
    <t>C00054 + C22399</t>
  </si>
  <si>
    <t>C00053 + C21885 &lt;=&gt; C00054 + C22399</t>
  </si>
  <si>
    <t>phospholipid sn-1 acylhydrolase</t>
  </si>
  <si>
    <t>C22400 + C00162</t>
  </si>
  <si>
    <t>C01194 + C00001 &lt;=&gt; C22400 + C00162</t>
  </si>
  <si>
    <t>C03974 + C00162</t>
  </si>
  <si>
    <t>C00416 + C00001 &lt;=&gt; C03974 + C00162</t>
  </si>
  <si>
    <t>primary alkyl sulfate ester sulfohydrolase</t>
  </si>
  <si>
    <t>C02000 + C00001</t>
  </si>
  <si>
    <t>C00069 + C00059</t>
  </si>
  <si>
    <t>C02000 + C00001 &lt;=&gt; C00069 + C00059</t>
  </si>
  <si>
    <t>branched primary-alkyl sulfate ester sulfohydrolase</t>
  </si>
  <si>
    <t>C22403 + C00001</t>
  </si>
  <si>
    <t>C22404 + C00059</t>
  </si>
  <si>
    <t>C22403 + C00001 &lt;=&gt; C22404 + C00059</t>
  </si>
  <si>
    <t>2-hydroxy-3-methyl fatty-CoA formyl-CoA lyase (2-methyl branched fatty aldehyde-forming)</t>
  </si>
  <si>
    <t>C22402 + C00798</t>
  </si>
  <si>
    <t>C22401 &lt;=&gt; C22402 + C00798</t>
  </si>
  <si>
    <t>C-terminal [mycofactocin precursor peptide]-glycyl-3-amino-5-[(4-hydroxyphenyl)methyl]-4,4-dimethylpyrrolidin-2-one 3-amino-5-[(4-hydroxyphenyl)methyl]-4,4-dimethylpyrrolidin-2-one hydrolyase</t>
  </si>
  <si>
    <t>C22365 + C00001</t>
  </si>
  <si>
    <t>C22407 + C22330</t>
  </si>
  <si>
    <t>C22365 + C00001 &lt;=&gt; C22407 + C22330</t>
  </si>
  <si>
    <t>3-oxoisoapionate-4-phosphate transcarboxylase/glycolylhydrolase (3-phospho-D-glycerate-forming)</t>
  </si>
  <si>
    <t>C22278 + C00001</t>
  </si>
  <si>
    <t>C00160 + C00197</t>
  </si>
  <si>
    <t>C22278 + C00001 &lt;=&gt; C00160 + C00197</t>
  </si>
  <si>
    <t>(3R)-3-hydroxyacyl-[acyl-carrier protein]:UDP-3-O-[(3R)-3-hydroxyacyl]-alpha-D-glucosamine N-acyltransferase</t>
  </si>
  <si>
    <t>C01271 + C22409</t>
  </si>
  <si>
    <t>C22410 + C00229</t>
  </si>
  <si>
    <t>C01271 + C22409 &lt;=&gt; C22410 + C00229</t>
  </si>
  <si>
    <t>salicylate:holo-[non-ribosomal peptide synthase] ligase</t>
  </si>
  <si>
    <t>C00002 + C00805 + C21097</t>
  </si>
  <si>
    <t>C00020 + C00013 + C22394</t>
  </si>
  <si>
    <t>C00002 + C00805 + C21097 &lt;=&gt; C00020 + C00013 + C22394</t>
  </si>
  <si>
    <t>C00055 + C22411</t>
  </si>
  <si>
    <t>n C00513 + C21464 &lt;=&gt; n C00055 + C22411</t>
  </si>
  <si>
    <t>ATP:D-arabinose 1-phosphotransferase</t>
  </si>
  <si>
    <t>C00008 + C16183</t>
  </si>
  <si>
    <t>C00002 + C00216 &lt;=&gt; C00008 + C16183</t>
  </si>
  <si>
    <t>GTP:alpha-D-arabinopyranose-1-phosphate guanylyltransferase</t>
  </si>
  <si>
    <t>C00044 + C16183</t>
  </si>
  <si>
    <t>C00013 + C17269</t>
  </si>
  <si>
    <t>C00044 + C16183 &lt;=&gt; C00013 + C17269</t>
  </si>
  <si>
    <t>3-epihydroxy-2'-deoxymugineic acid,2-oxoglutarate:oxygen oxidoreductase (2-hydroxylating)</t>
  </si>
  <si>
    <t>C15502 + C00026 + C00007</t>
  </si>
  <si>
    <t>C15502 + C00026 + C00007 &lt;=&gt; C15501 + C00042 + C00011</t>
  </si>
  <si>
    <t>adenylosuccinate lyase</t>
  </si>
  <si>
    <t>C22441 + C00122</t>
  </si>
  <si>
    <t>C22395 &lt;=&gt; C22441 + C00122</t>
  </si>
  <si>
    <t>guanylate kinase</t>
  </si>
  <si>
    <t>C22441 + C00002</t>
  </si>
  <si>
    <t>C22442 + C00008</t>
  </si>
  <si>
    <t>C22441 + C00002 &lt;=&gt; C22442 + C00008</t>
  </si>
  <si>
    <t>nucleoside-diphosphate kinase</t>
  </si>
  <si>
    <t>C22442 + C00002</t>
  </si>
  <si>
    <t>C22443 + C00008</t>
  </si>
  <si>
    <t>C22442 + C00002 &lt;=&gt; C22443 + C00008</t>
  </si>
  <si>
    <t>(R)-5-phosphomevalonate hydro-lyase</t>
  </si>
  <si>
    <t>C22453 + C00001</t>
  </si>
  <si>
    <t>C01107 &lt;=&gt; C22453 + C00001</t>
  </si>
  <si>
    <t>trans-anhydromevalonate 5-phosphate carboxy-lyase;</t>
  </si>
  <si>
    <t>C20345 + C00011</t>
  </si>
  <si>
    <t>C22453 &lt;=&gt; C20345 + C00011</t>
  </si>
  <si>
    <t>prenyl diphosphate diphosphate phosphohydrolase</t>
  </si>
  <si>
    <t>C00235 + C00001</t>
  </si>
  <si>
    <t>C21214 + C00009</t>
  </si>
  <si>
    <t>C00235 + C00001 &lt;=&gt; C21214 + C00009</t>
  </si>
  <si>
    <t>L-aspartate,NADPH:oxygen oxidoreductase [(2S)-2-nitrobutanedioate-forming]</t>
  </si>
  <si>
    <t>C00049 + C00005 + C00080 + C00007</t>
  </si>
  <si>
    <t>C22388 + C00006 + C00001</t>
  </si>
  <si>
    <t>C00049 + 3 C00005 + 3 C00080 + 3 C00007 &lt;=&gt; C22388 + 3 C00006 + 4 C00001</t>
  </si>
  <si>
    <t>3-amino-4-hydroxybenzoate,NADPH:oxygen oxidoreductase (2-hydroxylating)</t>
  </si>
  <si>
    <t>C12115 + C00005 + C00080 + C00007</t>
  </si>
  <si>
    <t>C22455 + C00006 + C00001</t>
  </si>
  <si>
    <t>C12115 + C00005 + C00080 + C00007 &lt;=&gt; C22455 + C00006 + C00001</t>
  </si>
  <si>
    <t>(3S)-1,2-diazinane-3-carboxylate hydrolase (N5-hydroxy-L-ornithine-forming)</t>
  </si>
  <si>
    <t>C22456 + C00001</t>
  </si>
  <si>
    <t>C20850 &lt;=&gt; C22456 + C00001</t>
  </si>
  <si>
    <t>(E)-alk-1-en-1-SO-peroxol isomerase [(Z)-alkanethial S-oxide-forming]</t>
  </si>
  <si>
    <t>C22413 &lt;=&gt; C22415</t>
  </si>
  <si>
    <t>malonyl-CoA:1-methylpyrrolinium malonyltransferase</t>
  </si>
  <si>
    <t>C06178 + C00083 + C00001</t>
  </si>
  <si>
    <t>C22421 + C00010 + C00011 + C00080</t>
  </si>
  <si>
    <t>C06178 + 2 C00083 + C00001 &lt;=&gt; C22421 + 2 C00010 + 2 C00011 + C00080</t>
  </si>
  <si>
    <t>S-adenosyl-L-methionine:arsenous acid As-methyltransferase</t>
  </si>
  <si>
    <t>C00019 + C22431 + C00342 + C00001</t>
  </si>
  <si>
    <t>C00021 + C07295 + C00051 + C00343</t>
  </si>
  <si>
    <t>C00019 + C22431 + C00342 + 2 C00001 &lt;=&gt; C00021 + C07295 + 3 C00051 + C00343</t>
  </si>
  <si>
    <t>C00021 + C20300 + C00051 + C00343</t>
  </si>
  <si>
    <t>2 C00019 + C22431 + 2 C00342 + C00001 &lt;=&gt; 2 C00021 + C20300 + 3 C00051 + 2 C00343</t>
  </si>
  <si>
    <t>C00019 + C22431 + C00342</t>
  </si>
  <si>
    <t>C00021 + C22417 + C00051 + C00343</t>
  </si>
  <si>
    <t>3 C00019 + C22431 + 3 C00342 &lt;=&gt; 3 C00021 + C22417 + 3 C00051 + 3 C00343</t>
  </si>
  <si>
    <t>(3R)-3-hydroxyacyl-[acyl-carrier protein]:UDP-N-acetyl-alpha-D-glucosamine 3-O-(3-hydroxyacyl)transferase</t>
  </si>
  <si>
    <t>C01271 + C00043</t>
  </si>
  <si>
    <t>C00229 + C22418</t>
  </si>
  <si>
    <t>C01271 + C00043 &lt;=&gt; C00229 + C22418</t>
  </si>
  <si>
    <t>Nomega-methyl-L-arginine,NADH:oxygen oxidoreductase (Ndelta-hydroxy-Nomega-methyl-Nomega-nitroso-L-citrulline-forming)</t>
  </si>
  <si>
    <t>C03884 + C00004 + C00080 + C00007</t>
  </si>
  <si>
    <t>C22422 + C00003 + C00001</t>
  </si>
  <si>
    <t>C03884 + 2 C00004 + 2 C00080 + 3 C00007 &lt;=&gt; C22422 + 2 C00003 + 3 C00001</t>
  </si>
  <si>
    <t>copper(I):oxygen oxidoreductase</t>
  </si>
  <si>
    <t>C22423 + C00080 + C00007</t>
  </si>
  <si>
    <t>C22424 + C00001</t>
  </si>
  <si>
    <t>4 C22423 + 4 C00080 + C00007 &lt;=&gt; 4 C22424 + 2 C00001</t>
  </si>
  <si>
    <t>UDP-3-O-[(3R)-3-hydroxyacyl]-N-acetyl-alpha-D-glucosamine amidohydrolase</t>
  </si>
  <si>
    <t>C22418 + C00001</t>
  </si>
  <si>
    <t>C22409 + C00033</t>
  </si>
  <si>
    <t>C22418 + C00001 &lt;=&gt; C22409 + C00033</t>
  </si>
  <si>
    <t>inulobiose hydro-lyase (alpha-D-fructofuranose-beta-D-fructofuranose 2',1:2,3'-dianhydride-forming)</t>
  </si>
  <si>
    <t>C04420 + C00001</t>
  </si>
  <si>
    <t>C01711 &lt;=&gt; C04420 + C00001</t>
  </si>
  <si>
    <t>S-adenosyl-L-methionine:3-amino-4-hydroxybenzoate 4-O-methyltransferase</t>
  </si>
  <si>
    <t>C00019 + C22455</t>
  </si>
  <si>
    <t>C00021 + C22425</t>
  </si>
  <si>
    <t>C00019 + C22455 &lt;=&gt; C00021 + C22425</t>
  </si>
  <si>
    <t>S-adenosyl-L-methionine:L-arginine Nomega-methyltransferase</t>
  </si>
  <si>
    <t>C00019 + C00062</t>
  </si>
  <si>
    <t>C00021 + C03884</t>
  </si>
  <si>
    <t>C00019 + C00062 &lt;=&gt; C00021 + C03884</t>
  </si>
  <si>
    <t>L-carnitine:[Co(I) quaternary-amine-specific corrinoid protein] Co-methyltransferase</t>
  </si>
  <si>
    <t>C00318 + C06021</t>
  </si>
  <si>
    <t>C06020 + C22426</t>
  </si>
  <si>
    <t>C00318 + C06021 &lt;=&gt; C06020 + C22426</t>
  </si>
  <si>
    <t>(3R)-3-hydroxyacyl-[acyl-carrier-protein]:UDP-2-acetamido-3-amino-2,3-dideoxy-alpha-D-glucopyranose 3-N-[(3R)-hydroxyacyl]transferase</t>
  </si>
  <si>
    <t>C01271 + C22427</t>
  </si>
  <si>
    <t>C00229 + C22428</t>
  </si>
  <si>
    <t>C01271 + C22427 &lt;=&gt; C00229 + C22428</t>
  </si>
  <si>
    <t>acetyl-CoA:6-diazo-5-oxo-L-norleucine Nalpha-acetyltransferase</t>
  </si>
  <si>
    <t>C00024 + C22429</t>
  </si>
  <si>
    <t>C00010 + C22457</t>
  </si>
  <si>
    <t>C00024 + C22429 &lt;=&gt; C00010 + C22457</t>
  </si>
  <si>
    <t>8-amino-7-oxononanoate:[protein]-L-lysine aminotransferase (N-carboxylating)</t>
  </si>
  <si>
    <t>C01092 + C02188 + C00011</t>
  </si>
  <si>
    <t>C22458 + C03531</t>
  </si>
  <si>
    <t>C01092 + C02188 + C00011 &lt;=&gt; C22458 + C03531</t>
  </si>
  <si>
    <t>UDP-2-acetamido-3-amino-2,3-dideoxy-alpha-D-glucopyranose:2-oxoglutarate aminotransferase</t>
  </si>
  <si>
    <t>C22427 + C00026</t>
  </si>
  <si>
    <t>C20849 + C00025</t>
  </si>
  <si>
    <t>C22427 + C00026 &lt;=&gt; C20849 + C00025</t>
  </si>
  <si>
    <t>chorismate:L-glutamine aminotransferase (2-amino-4-deoxychorismate-forming)</t>
  </si>
  <si>
    <t>C00251 + C00064 + C00001</t>
  </si>
  <si>
    <t>C11355 + C00025 + C00014</t>
  </si>
  <si>
    <t>C00251 + 2 C00064 + C00001 &lt;=&gt; C11355 + 2 C00025 + C00014</t>
  </si>
  <si>
    <t>ATP:D-tagatopyranse-1-phosphate 6-phosphotransferase</t>
  </si>
  <si>
    <t>C00002 + C22459</t>
  </si>
  <si>
    <t>C00008 + C03785</t>
  </si>
  <si>
    <t>C00002 + C22459 &lt;=&gt; C00008 + C03785</t>
  </si>
  <si>
    <t>glutathione-S-conjugate glycine hydrolase</t>
  </si>
  <si>
    <t>C22460 + C00037</t>
  </si>
  <si>
    <t>C02320 + C00001 &lt;=&gt; C22460 + C00037</t>
  </si>
  <si>
    <t>N-methyl carbamate ester hydrolase</t>
  </si>
  <si>
    <t>C22461 + C00001</t>
  </si>
  <si>
    <t>C00069 + C00218 + C00011</t>
  </si>
  <si>
    <t>C22461 + C00001 &lt;=&gt; C00069 + C00218 + C00011</t>
  </si>
  <si>
    <t>3-amino-2-hydroxy-4-methoxybenzoate:nitrite ligase (AMP-forming)</t>
  </si>
  <si>
    <t>C00002 + C22425 + C00088</t>
  </si>
  <si>
    <t>C00020 + C00013 + C22416 + C00001</t>
  </si>
  <si>
    <t>C00002 + C22425 + C00088 &lt;=&gt; C00020 + C00013 + C22416 + C00001</t>
  </si>
  <si>
    <t>UDP-N-acetyl-alpha-D-glucosamine:N-acetyl-beta-D-glucosaminyl-(1-&gt;3)-beta-D-galactosyl-(1-&gt;4)-N-acetyl-beta-D-glucosaminide 6-beta-N-acetylglucosaminyltransferase (configuration-inverting)</t>
  </si>
  <si>
    <t>C00043 + G00399</t>
  </si>
  <si>
    <t>C00015 + G00628</t>
  </si>
  <si>
    <t>C00043 + G00399 &lt;=&gt; C00015 + G00628</t>
  </si>
  <si>
    <t>ATP:cob(II)alamin Cobeta-adenosyltransferase (diphosphate-forming)</t>
  </si>
  <si>
    <t>C00013 + C00009 + C00194 + C03161</t>
  </si>
  <si>
    <t>2 C00002 + 2 C00541 + C03024 &lt;=&gt; 2 C00013 + 2 C00009 + 2 C00194 + C03161</t>
  </si>
  <si>
    <t>S-methyl-1-thio-D-xylulose 5-phosphate:glutathione methylthiotransferase</t>
  </si>
  <si>
    <t>C22359 + C00051</t>
  </si>
  <si>
    <t>C11437 + C22462</t>
  </si>
  <si>
    <t>C22359 + C00051 &lt;=&gt; C11437 + C22462</t>
  </si>
  <si>
    <t>2-nitrobutanedioate lyase (fumarate-forming)</t>
  </si>
  <si>
    <t>C00122 + C00088</t>
  </si>
  <si>
    <t>C22388 &lt;=&gt; C00122 + C00088</t>
  </si>
  <si>
    <t>(8S)-8-amino-7-oxononanoate:[protein]-L-lysine aminotransferase (N-carboxylating)</t>
  </si>
  <si>
    <t>C22463 + C02188 + C00011</t>
  </si>
  <si>
    <t>C22464 + C03531</t>
  </si>
  <si>
    <t>C22463 + C02188 + C00011 &lt;=&gt; C22464 + C03531</t>
  </si>
  <si>
    <t>ATP:an alpha-Hep-(1-&gt;3)-alpha-Hep-(1-&gt;5)-[alpha-Kdo-(2-&gt;4)]-alpha-Kdo-(2-&gt;6)-[lipid A] heptoseI 4-O-phosphotransferase</t>
  </si>
  <si>
    <t>C00002 + G13205</t>
  </si>
  <si>
    <t>C00008 + G13206</t>
  </si>
  <si>
    <t>C00002 + G13205 &lt;=&gt; C00008 + G13206</t>
  </si>
  <si>
    <t>uridine 5'-monophosphate phosphoribohydrolase</t>
  </si>
  <si>
    <t>C00105 + C00001 &lt;=&gt; C00106 + C00117</t>
  </si>
  <si>
    <t>thymidine 5'-monophosphate phosphodeoxyribohydrolase</t>
  </si>
  <si>
    <t>C00364 + C00001 &lt;=&gt; C00178 + C00672</t>
  </si>
  <si>
    <t>dIMP phosphohydrolase</t>
  </si>
  <si>
    <t>C06196 + C00001</t>
  </si>
  <si>
    <t>C06196 + C00001 &lt;=&gt; C05512 + C00009</t>
  </si>
  <si>
    <t>3'-phosphoadenylyl-sulfate:lactosylceramide 3'-sulfotransferase</t>
  </si>
  <si>
    <t>C00053 + C01290</t>
  </si>
  <si>
    <t>C00054 + C03405</t>
  </si>
  <si>
    <t>C00053 + C01290 &lt;=&gt; C00054 + C03405</t>
  </si>
  <si>
    <t>lactosylceramide-sulfate sulfohydrolase</t>
  </si>
  <si>
    <t>C03405 + C00001</t>
  </si>
  <si>
    <t>C01290 + C00059</t>
  </si>
  <si>
    <t>C03405 + C00001 &lt;=&gt; C01290 + C00059</t>
  </si>
  <si>
    <t>UDP-N-acetyl-D-galactosamine:lactosylceramide-sulfate N-acetyl-D-galactrosaminyltransferase</t>
  </si>
  <si>
    <t>C00203 + C03405</t>
  </si>
  <si>
    <t>C00015 + C22467</t>
  </si>
  <si>
    <t>C00203 + C03405 &lt;=&gt; C00015 + C22467</t>
  </si>
  <si>
    <t>gangliotriaosylceramide-II3-sulfate N-acetylgalactosaminohydrolase</t>
  </si>
  <si>
    <t>C22467 + C00001</t>
  </si>
  <si>
    <t>C03405 + C01132</t>
  </si>
  <si>
    <t>C22467 + C00001 &lt;=&gt; C03405 + C01132</t>
  </si>
  <si>
    <t>(2R)-2-hydroxy-4-(methylsulfanyl)butanoate:NAD+ 2-oxidoreductase</t>
  </si>
  <si>
    <t>C22315 + C00003</t>
  </si>
  <si>
    <t>C01180 + C00004 + C00080</t>
  </si>
  <si>
    <t>C22315 + C00003 &lt;=&gt; C01180 + C00004 + C00080</t>
  </si>
  <si>
    <t>6-deoxoteasterone,[reduced NADPH-hemoprotein reductase]:oxygen 3-oxidoreductase</t>
  </si>
  <si>
    <t>C15799 + C03024 + C00007</t>
  </si>
  <si>
    <t>C15799 + C03024 + C00007 &lt;=&gt; C15800 + C03161 + 2 C00001</t>
  </si>
  <si>
    <t>benzylmalonyl-CoA:oxygen oxidoreductase (decarboxylating)</t>
  </si>
  <si>
    <t>C22487 + C00007</t>
  </si>
  <si>
    <t>C16256 + C00011 + C00027</t>
  </si>
  <si>
    <t>C22487 + C00007 &lt;=&gt; C16256 + C00011 + C00027</t>
  </si>
  <si>
    <t>sarcosine,5,6,7,8-tetrahydrofolate:O2 oxidoreductase (demethylating,5,10-methylenetetrahydrofolate-forming)</t>
  </si>
  <si>
    <t>C00213 + C00101 + C00007</t>
  </si>
  <si>
    <t>C00037 + C00143 + C00027</t>
  </si>
  <si>
    <t>C00213 + C00101 + C00007 &lt;=&gt; C00037 + C00143 + C00027</t>
  </si>
  <si>
    <t>(indol-3-yl)acetate:CoA ligase (AMP-forming)</t>
  </si>
  <si>
    <t>C00002 + C00954 + C00010</t>
  </si>
  <si>
    <t>C00020 + C00013 + C15489</t>
  </si>
  <si>
    <t>C00002 + C00954 + C00010 &lt;=&gt; C00020 + C00013 + C15489</t>
  </si>
  <si>
    <t>beta-D-glucosyl-N-acylsphingosine glycohydrolase (configuration-retaining)</t>
  </si>
  <si>
    <t>C00195 + C00221</t>
  </si>
  <si>
    <t>C01190 + C00001 &lt;=&gt; C00195 + C00221</t>
  </si>
  <si>
    <t>beta-D-galactosyl-N-acylsphingosine glycohydrolase (configuration-retaining)</t>
  </si>
  <si>
    <t>C00195 + C00962</t>
  </si>
  <si>
    <t>C02686 + C00001 &lt;=&gt; C00195 + C00962</t>
  </si>
  <si>
    <t>alpha-L-arabinopyranose:NAD+ 1-oxidoreductase</t>
  </si>
  <si>
    <t>C02604 + C00003</t>
  </si>
  <si>
    <t>C02604 + C00003 &lt;=&gt; C01114 + C00004 + C00080</t>
  </si>
  <si>
    <t>alpha-L-arabinopyranose:NADP+ 1-oxidoreductase</t>
  </si>
  <si>
    <t>C02604 + C00006</t>
  </si>
  <si>
    <t>C02604 + C00006 &lt;=&gt; C01114 + C00005 + C00080</t>
  </si>
  <si>
    <t>N-acetyl-D-galactosamine:oxygen 1-oxidoreductase</t>
  </si>
  <si>
    <t>C01132 + C00007 + C00001</t>
  </si>
  <si>
    <t>C03408 + C00027</t>
  </si>
  <si>
    <t>C01132 + C00007 + C00001 &lt;=&gt; C03408 + C00027</t>
  </si>
  <si>
    <t>acetyl-CoA:N-terminal-Met-[tubulin] Met-Nalpha-acetyltransferase</t>
  </si>
  <si>
    <t>C00024 + C22490</t>
  </si>
  <si>
    <t>C22491 + C00010</t>
  </si>
  <si>
    <t>C00024 + C22490 &lt;=&gt; C22491 + C00010</t>
  </si>
  <si>
    <t>beta-D-glucosyl-(1-&gt;4)-D-galactose:phosphate alpha-D-glucosyltransferase (configuration-inverting)</t>
  </si>
  <si>
    <t>C22492 + C00009</t>
  </si>
  <si>
    <t>C00103 + C00124</t>
  </si>
  <si>
    <t>C22492 + C00009 &lt;=&gt; C00103 + C00124</t>
  </si>
  <si>
    <t>ATP:NAD+ 3'-phosphotransferase</t>
  </si>
  <si>
    <t>C00008 + C22493</t>
  </si>
  <si>
    <t>C00002 + C00003 &lt;=&gt; C00008 + C22493</t>
  </si>
  <si>
    <t>succinyl-CoA:2-phenylsuccinate CoA-transferase</t>
  </si>
  <si>
    <t>C22494 + C00091</t>
  </si>
  <si>
    <t>C22495 + C00042</t>
  </si>
  <si>
    <t>C22494 + C00091 &lt;=&gt; C22495 + C00042</t>
  </si>
  <si>
    <t>succinyl-CoA:3-phenylsuccinate CoA-transferase</t>
  </si>
  <si>
    <t>C22496 + C00042</t>
  </si>
  <si>
    <t>C22494 + C00091 &lt;=&gt; C22496 + C00042</t>
  </si>
  <si>
    <t>kojibiose glucohydrolase (configuration-inverting)</t>
  </si>
  <si>
    <t>C15548 + C00001</t>
  </si>
  <si>
    <t>C15548 + C00001 &lt;=&gt; C00221 + C00031</t>
  </si>
  <si>
    <t>alpha-isomaltosyl-(1-&gt;3)-1,4-alpha-D-glucan:1,4-alpha-D-glucan 3-alpha-isomaltosyltransferase</t>
  </si>
  <si>
    <t>C22498 + C01835</t>
  </si>
  <si>
    <t>2 C22497 &lt;=&gt; C22498 + C01835</t>
  </si>
  <si>
    <t>C21655 + C01835</t>
  </si>
  <si>
    <t>C22498 &lt;=&gt; C21655 + C01835</t>
  </si>
  <si>
    <t>alpha-D-xylopyranose aldose-ketose-isomerase</t>
  </si>
  <si>
    <t>C02205 &lt;=&gt; C22501</t>
  </si>
  <si>
    <t>adenine:NAD+ oxidoreductase</t>
  </si>
  <si>
    <t>C00147 + C00003 + C00001</t>
  </si>
  <si>
    <t>C22499 + C00004 + C00080</t>
  </si>
  <si>
    <t>C00147 + C00003 + C00001 &lt;=&gt; C22499 + C00004 + C00080</t>
  </si>
  <si>
    <t>8-hydroxyadenine:NAD+ oxidoreductase</t>
  </si>
  <si>
    <t>C22499 + C00003 + C00001</t>
  </si>
  <si>
    <t>C22500 + C00004 + C00080</t>
  </si>
  <si>
    <t>C22499 + C00003 + C00001 &lt;=&gt; C22500 + C00004 + C00080</t>
  </si>
  <si>
    <t>adenine:oxygen oxidoreductase</t>
  </si>
  <si>
    <t>C00147 + C00001 + C00007</t>
  </si>
  <si>
    <t>C22499 + C00027</t>
  </si>
  <si>
    <t>C00147 + C00001 + C00007 &lt;=&gt; C22499 + C00027</t>
  </si>
  <si>
    <t>8-hydroxyadenine:oxygen oxidoreductase</t>
  </si>
  <si>
    <t>C22499 + C00001 + C00007</t>
  </si>
  <si>
    <t>C22500 + C00027</t>
  </si>
  <si>
    <t>C22499 + C00001 + C00007 &lt;=&gt; C22500 + C00027</t>
  </si>
  <si>
    <t>beta-L-arabinopyranose aldose-ketose-isomerase</t>
  </si>
  <si>
    <t>C02479 &lt;=&gt; C00508</t>
  </si>
  <si>
    <t>8-[(1R,2R)-3-oxo-2-{(Z)-pent-2-enyl}cyclopentyl]octanoate:NADP+ 4-oxidoreductase</t>
  </si>
  <si>
    <t>C22503 + C00006</t>
  </si>
  <si>
    <t>C13816 + C00005 + C00080</t>
  </si>
  <si>
    <t>C22503 + C00006 &lt;=&gt; C13816 + C00005 + C00080</t>
  </si>
  <si>
    <t>6-deoxy-6-sulfo-D-glucopyranose isomerase (2-epimerizing);</t>
  </si>
  <si>
    <t>C22078 &lt;=&gt; C22507</t>
  </si>
  <si>
    <t>D-glucose:NADP+ 6-oxidoreductase</t>
  </si>
  <si>
    <t>C22508 + C00005 + C00080</t>
  </si>
  <si>
    <t>C00031 + C00006 &lt;=&gt; C22508 + C00005 + C00080</t>
  </si>
  <si>
    <t>UTP diphosphate-lyase (cyclizing; 3',5'-cyclic-UMP-forming)</t>
  </si>
  <si>
    <t>C22509 + C00013</t>
  </si>
  <si>
    <t>C00075 &lt;=&gt; C22509 + C00013</t>
  </si>
  <si>
    <t>[methylated methoxylated-aromatic-compound-specific corrinoid protein]:tetrahydromethanopterin methyltransferase</t>
  </si>
  <si>
    <t>C06020 + C01217</t>
  </si>
  <si>
    <t>C04488 + C06021</t>
  </si>
  <si>
    <t>C06020 + C01217 &lt;=&gt; C04488 + C06021</t>
  </si>
  <si>
    <t>6-deoxy-6-sulfo-D-fructose:D-glyceraldehyde-3-phosphate glycolaldehydetransferase</t>
  </si>
  <si>
    <t>C00231 + C22510</t>
  </si>
  <si>
    <t>C20830 + C00118 &lt;=&gt; C00231 + C22510</t>
  </si>
  <si>
    <t>4-deoxy-4-sulfo-D-erythrulose:D-glyceraldehyde-3-phosphate glycolaldehydetransferase</t>
  </si>
  <si>
    <t>C22511 + C00118</t>
  </si>
  <si>
    <t>C00231 + C00593</t>
  </si>
  <si>
    <t>C22511 + C00118 &lt;=&gt; C00231 + C00593</t>
  </si>
  <si>
    <t>solabiose:phosphate alpha-D-glucosyltransferase</t>
  </si>
  <si>
    <t>C22512 + C00009</t>
  </si>
  <si>
    <t>C00124 + C00103</t>
  </si>
  <si>
    <t>C22512 + C00009 &lt;=&gt; C00124 + C00103</t>
  </si>
  <si>
    <t>ADP-L-glycero-beta-D-manno-heptose:an alpha-Kdo-(2-&gt;4)-alpha-Kdo-(2-&gt;6)-[lipid A] 5-alpha-heptosyltransferase</t>
  </si>
  <si>
    <t>C06398 + G00651</t>
  </si>
  <si>
    <t>C00008 + G06499</t>
  </si>
  <si>
    <t>C06398 + G00651 &lt;=&gt; C00008 + G06499</t>
  </si>
  <si>
    <t>ADP-L-glycero-beta-D-manno-heptose:an alpha-L-glycero-D-manno-heptosyl-(1-&gt;5)-[alpha-Kdo-(2-&gt;4)]-alpha -Kdo-(2-&gt;6)-[lipid A] 3-alpha-heptosyltransferase</t>
  </si>
  <si>
    <t>C06398 + G06499</t>
  </si>
  <si>
    <t>C00008 + G13207</t>
  </si>
  <si>
    <t>C06398 + G06499 &lt;=&gt; C00008 + G13207</t>
  </si>
  <si>
    <t>ADP-L-glycero-beta-D-manno-heptose:an alpha-Hep-(1-&gt;3)-4-O-phospho-alpha-Hep-(1-&gt;5)-[alpha-Kdo-(2-&gt;4)]-alpha-Kdo-(2-&gt;6)-[lipid A] heptoseI 7-alpha-heptosyltransferase</t>
  </si>
  <si>
    <t>C06398 + G13208</t>
  </si>
  <si>
    <t>C00008 + G13209</t>
  </si>
  <si>
    <t>C06398 + G13208 &lt;=&gt; C00008 + G13209</t>
  </si>
  <si>
    <t>all-trans pentaprenyl diphosphate:sn-glycerol-1-phosphate pentaprenyltransferase</t>
  </si>
  <si>
    <t>C04217 + C00623</t>
  </si>
  <si>
    <t>C22513 + C00013</t>
  </si>
  <si>
    <t>C04217 + C00623 &lt;=&gt; C22513 + C00013</t>
  </si>
  <si>
    <t>all-trans-pentaprenyl diphosphate:sn-3-O-(pentaprenyl)glycerol 1-phosphate pentaprenyltransferase</t>
  </si>
  <si>
    <t>C04217 + C22513</t>
  </si>
  <si>
    <t>C22514 + C00013</t>
  </si>
  <si>
    <t>C04217 + C22513 &lt;=&gt; C22514 + C00013</t>
  </si>
  <si>
    <t>4-deoxy-4-sulfo-D-erythrose ketose-aldose isomerase</t>
  </si>
  <si>
    <t>C22510 &lt;=&gt; C22511</t>
  </si>
  <si>
    <t>isethionate:NAD+ oxidoreductase</t>
  </si>
  <si>
    <t>C05123 + C00003</t>
  </si>
  <si>
    <t>C00593 + C00004 + C00080</t>
  </si>
  <si>
    <t>C05123 + C00003 &lt;=&gt; C00593 + C00004 + C00080</t>
  </si>
  <si>
    <t>a D-glucoside:ferric c-type cytochrome 3-oxidoreductase</t>
  </si>
  <si>
    <t>C01798 + C00125</t>
  </si>
  <si>
    <t>C22515 + C00126</t>
  </si>
  <si>
    <t>C01798 + C00125 &lt;=&gt; C22515 + C00126</t>
  </si>
  <si>
    <t>2-oxoadipate dioxygenase/carboxy lyase</t>
  </si>
  <si>
    <t>C00322 + C00007</t>
  </si>
  <si>
    <t>C01087 + C00011</t>
  </si>
  <si>
    <t>C00322 + C00007 &lt;=&gt; C01087 + C00011</t>
  </si>
  <si>
    <t>(3R)-3-[(carboxylmethyl)amino]fatty acid,2-oxoglutarate:oxygen oxidoreductase (isonitrile-forming)</t>
  </si>
  <si>
    <t>C22516 + C00026 + C00007</t>
  </si>
  <si>
    <t>C22518 + C00042 + C00011 + C00001</t>
  </si>
  <si>
    <t>C22516 + 2 C00026 + 2 C00007 &lt;=&gt; C22518 + 2 C00042 + 3 C00011 + 2 C00001</t>
  </si>
  <si>
    <t>protein-L-histidine,2-oxoglutarate:oxygen oxidoreductase (3S-hydroxylating)</t>
  </si>
  <si>
    <t>C00615 + C00026 + C00007</t>
  </si>
  <si>
    <t>C22519 + C00042 + C00011</t>
  </si>
  <si>
    <t>C00615 + C00026 + C00007 &lt;=&gt; C22519 + C00042 + C00011</t>
  </si>
  <si>
    <t>glycine betaine,NADH:oxygen oxidoreductase (demethylating)</t>
  </si>
  <si>
    <t>C00719 + C00004 + C00080 + C00007</t>
  </si>
  <si>
    <t>C01026 + C00003 + C00067 + C00001</t>
  </si>
  <si>
    <t>C00719 + C00004 + C00080 + C00007 &lt;=&gt; C01026 + C00003 + C00067 + C00001</t>
  </si>
  <si>
    <t>6-sulfo-D-quinovose,FMNH2:oxygen oxidoreductase</t>
  </si>
  <si>
    <t>C20829 + C01847 + C00007</t>
  </si>
  <si>
    <t>C22508 + C00061 + C00094 + C00001</t>
  </si>
  <si>
    <t>C20829 + C01847 + C00007 &lt;=&gt; C22508 + C00061 + C00094 + C00001</t>
  </si>
  <si>
    <t>2alpha-hydroxytaxusin,[reduced NADPH---hemoprotein reductase]:oxygen 7-oxidoreductase</t>
  </si>
  <si>
    <t>C22520 + C03024 + C00007</t>
  </si>
  <si>
    <t>C22521 + C03161 + C00001</t>
  </si>
  <si>
    <t>C22520 + C03024 + C00007 &lt;=&gt; C22521 + C03161 + C00001</t>
  </si>
  <si>
    <t>taxusin,[reduced NADPH---hemoprotein reductase]:oxygen 2-oxidoreductase</t>
  </si>
  <si>
    <t>C22520 + C03161 + C00001</t>
  </si>
  <si>
    <t>C20152 + C03024 + C00007 &lt;=&gt; C22520 + C03161 + C00001</t>
  </si>
  <si>
    <t>7beta-hydroxytaxusin,[reduced NADPH---hemoprotein reductase]:oxygen 2-oxidoreductase</t>
  </si>
  <si>
    <t>C20153 + C03024 + C00007</t>
  </si>
  <si>
    <t>C20153 + C03024 + C00007 &lt;=&gt; C22521 + C03161 + C00001</t>
  </si>
  <si>
    <t>secondary-alkyl amine:NAD+ oxidoreductase (deaminating)</t>
  </si>
  <si>
    <t>C22522 + C00003 + C00001</t>
  </si>
  <si>
    <t>C01450 + C00004 + C00014 + C00080</t>
  </si>
  <si>
    <t>C22522 + C00003 + C00001 &lt;=&gt; C01450 + C00004 + C00014 + C00080</t>
  </si>
  <si>
    <t>secondary-alkyl amine:NADP+ oxidoreductase (deaminating)</t>
  </si>
  <si>
    <t>C22522 + C00006 + C00001</t>
  </si>
  <si>
    <t>C01450 + C00005 + C00014 + C00080</t>
  </si>
  <si>
    <t>C22522 + C00006 + C00001 &lt;=&gt; C01450 + C00005 + C00014 + C00080</t>
  </si>
  <si>
    <t>N-(1-deoxy-D-fructos-1-yl)amine:oxygen 2-oxidoreductase (glucosone-forming)</t>
  </si>
  <si>
    <t>C22523 + C00007 + C00001</t>
  </si>
  <si>
    <t>C22525 + C00706 + C00027</t>
  </si>
  <si>
    <t>C22523 + C00007 + C00001 &lt;=&gt; C22525 + C00706 + C00027</t>
  </si>
  <si>
    <t>N-(1-deoxy-D-fructos-1-yl)amine:oxygen oxidoreductase (fructosamine-forming)</t>
  </si>
  <si>
    <t>C22526 + C00071 + C00027</t>
  </si>
  <si>
    <t>C22523 + C00007 + C00001 &lt;=&gt; C22526 + C00071 + C00027</t>
  </si>
  <si>
    <t>N,N-dimethylglycine:ferredoxin oxidoreductase (demethylating)</t>
  </si>
  <si>
    <t>C01026 + C00139 + C00001</t>
  </si>
  <si>
    <t>C00213 + C00067 + C00138 + C00080</t>
  </si>
  <si>
    <t>C01026 + 2 C00139 + C00001 &lt;=&gt; C00213 + C00067 + 2 C00138 + 2 C00080</t>
  </si>
  <si>
    <t>sarcosine:ferredoxin oxidoreductase (demethylating)</t>
  </si>
  <si>
    <t>C00213 + C00139 + C00001</t>
  </si>
  <si>
    <t>C00037 + C00067 + C00138 + C00080</t>
  </si>
  <si>
    <t>C00213 + 2 C00139 + C00001 &lt;=&gt; C00037 + C00067 + 2 C00138 + 2 C00080</t>
  </si>
  <si>
    <t>carminate:oxygen 3'-oxidoreductase (H2O2-forming)</t>
  </si>
  <si>
    <t>C11254 + C00007</t>
  </si>
  <si>
    <t>C22530 + C00027</t>
  </si>
  <si>
    <t>C11254 + C00007 &lt;=&gt; C22530 + C00027</t>
  </si>
  <si>
    <t>(3R)-3-[(carboxylmethyl)amino]fatty acid glycine-lyase ((2E)-unsaturated fatty acyl-[acyl-carrier protein]-forming)</t>
  </si>
  <si>
    <t>C22516 + C00229</t>
  </si>
  <si>
    <t>C00693 + C00037 + C00001</t>
  </si>
  <si>
    <t>C22516 + C00229 &lt;=&gt; C00693 + C00037 + C00001</t>
  </si>
  <si>
    <t>11alpha-hydroxy-9,15-dioxoprostanoate:NAD+ Delta13-oxidoreductase</t>
  </si>
  <si>
    <t>C22454 + C00003</t>
  </si>
  <si>
    <t>C04654 + C00004 + C00080</t>
  </si>
  <si>
    <t>C22454 + C00003 &lt;=&gt; C04654 + C00004 + C00080</t>
  </si>
  <si>
    <t>11alpha-hydroxy-9,15-dioxoprostanoate:NADP+ Delta13-oxidoreductase</t>
  </si>
  <si>
    <t>C22454 + C00006</t>
  </si>
  <si>
    <t>C22454 + C00006 &lt;=&gt; C04654 + C00005 + C00080</t>
  </si>
  <si>
    <t>glutathione:12(S)-HPETE oxidoreductase</t>
  </si>
  <si>
    <t>C00051 + C05965</t>
  </si>
  <si>
    <t>C00127 + C14777 + C00001</t>
  </si>
  <si>
    <t>2 C00051 + C05965 &lt;=&gt; C00127 + C14777 + C00001</t>
  </si>
  <si>
    <t>12(R)-HPETE hydro-lyase</t>
  </si>
  <si>
    <t>C14807 + C00001</t>
  </si>
  <si>
    <t>C14812 &lt;=&gt; C14807 + C00001</t>
  </si>
  <si>
    <t>12(S)-HPETE hydro-lyase</t>
  </si>
  <si>
    <t>C05965 &lt;=&gt; C14807 + C00001</t>
  </si>
  <si>
    <t>poly[(1-&gt;4)-beta-D-glucuronosyl-(1-&gt;4)-N-acetyl-alpha-D-glucosaminyl] amidohydrolase</t>
  </si>
  <si>
    <t>C22550 + C00001</t>
  </si>
  <si>
    <t>C22551 + C00033</t>
  </si>
  <si>
    <t>C22550 + C00001 &lt;=&gt; C22551 + C00033</t>
  </si>
  <si>
    <t>3'-phosphoadenylyl-sulfate:heparosan-D-glucuronate N-sulfonotransferase</t>
  </si>
  <si>
    <t>C00053 + C22551</t>
  </si>
  <si>
    <t>C00054 + C04196</t>
  </si>
  <si>
    <t>C00053 + C22551 &lt;=&gt; C00054 + C04196</t>
  </si>
  <si>
    <t>3'-phosphoadenylyl-sulfate:heparan-sulfate-containing-L-iduronate-2-sulfate 3-sulfotransferase</t>
  </si>
  <si>
    <t>C00053 + C22554</t>
  </si>
  <si>
    <t>C00054 + C22555</t>
  </si>
  <si>
    <t>C00053 + C22554 &lt;=&gt; C00054 + C22555</t>
  </si>
  <si>
    <t>(R)-lactate:NAD+,ferredoxin oxidoreductase</t>
  </si>
  <si>
    <t>C00256 + C00003 + C00138</t>
  </si>
  <si>
    <t>C00256 + 2 C00003 + 2 C00138 &lt;=&gt; C00022 + 2 C00004 + 2 C00139</t>
  </si>
  <si>
    <t>(S)-lactate:NAD+,ferredoxin oxidoreductase</t>
  </si>
  <si>
    <t>C00186 + C00003 + C00138</t>
  </si>
  <si>
    <t>C00186 + 2 C00003 + 2 C00138 &lt;=&gt; C00022 + 2 C00004 + 2 C00139</t>
  </si>
  <si>
    <t>daidzein 7-O-glucoside glucohydrolase</t>
  </si>
  <si>
    <t>C10216 + C00001</t>
  </si>
  <si>
    <t>C10208 + C00221</t>
  </si>
  <si>
    <t>C10216 + C00001 &lt;=&gt; C10208 + C00221</t>
  </si>
  <si>
    <t>genistein 7-O-beta-D-glucoside glucohydrolase</t>
  </si>
  <si>
    <t>C09126 + C00001</t>
  </si>
  <si>
    <t>C06563 + C00221</t>
  </si>
  <si>
    <t>C09126 + C00001 &lt;=&gt; C06563 + C00221</t>
  </si>
  <si>
    <t>alpha-linolenoyl-[glycerolipid],ferrocytochrome b5:oxygen oxidoreductase (6,7-cis-dehydrogenating)</t>
  </si>
  <si>
    <t>C22564 + C00996 + C00001</t>
  </si>
  <si>
    <t>C21531 + 2 C00999 + C00007 + 2 C00080 &lt;=&gt; C22564 + 2 C00996 + 2 C00001</t>
  </si>
  <si>
    <t>linoleoyl-[glycerolipid],ferrocytochrome b5:oxygen oxidoreductase (6,7-cis-dehydrogenating)</t>
  </si>
  <si>
    <t>C22563 + C00996 + C00001</t>
  </si>
  <si>
    <t>C21529 + 2 C00999 + C00007 + 2 C00080 &lt;=&gt; C22563 + 2 C00996 + 2 C00001</t>
  </si>
  <si>
    <t>rutin rhamnohydrolase</t>
  </si>
  <si>
    <t>C05625 + C00001</t>
  </si>
  <si>
    <t>C05623 + C02338</t>
  </si>
  <si>
    <t>C05625 + C00001 &lt;=&gt; C05623 + C02338</t>
  </si>
  <si>
    <t>naringin rhamnohydrolase</t>
  </si>
  <si>
    <t>C09789 + C00001</t>
  </si>
  <si>
    <t>C09099 + C02338</t>
  </si>
  <si>
    <t>C09789 + C00001 &lt;=&gt; C09099 + C02338</t>
  </si>
  <si>
    <t>quercetin 3-O-glucoside glucohydrolase</t>
  </si>
  <si>
    <t>C05623 + C00001</t>
  </si>
  <si>
    <t>C00389 + C00221</t>
  </si>
  <si>
    <t>C05623 + C00001 &lt;=&gt; C00389 + C00221</t>
  </si>
  <si>
    <t>double-stranded RNA adenine aminohydrolase</t>
  </si>
  <si>
    <t>C22573 + C00001</t>
  </si>
  <si>
    <t>C22574 + C00014</t>
  </si>
  <si>
    <t>C22573 + C00001 &lt;=&gt; C22574 + C00014</t>
  </si>
  <si>
    <t>naringenin 7-O-beta-D-glucoside glucohydrolase</t>
  </si>
  <si>
    <t>C09099 + C00001</t>
  </si>
  <si>
    <t>C00509 + C00221</t>
  </si>
  <si>
    <t>C09099 + C00001 &lt;=&gt; C00509 + C00221</t>
  </si>
  <si>
    <t>3-hydroxyphloretin acylhydrolase (phloroglucinol-forming)</t>
  </si>
  <si>
    <t>C22567 + C00001</t>
  </si>
  <si>
    <t>C10447 + C02183</t>
  </si>
  <si>
    <t>C22567 + C00001 &lt;=&gt; C10447 + C02183</t>
  </si>
  <si>
    <t>alpha-D-ribose-1-phosphate 5-kinase (ATP)</t>
  </si>
  <si>
    <t>C00620 + C00002</t>
  </si>
  <si>
    <t>C01151 + C00008</t>
  </si>
  <si>
    <t>C00620 + C00002 &lt;=&gt; C01151 + C00008</t>
  </si>
  <si>
    <t>D-ribulose-1,5-bisphosphate 5-phosphohydrolase</t>
  </si>
  <si>
    <t>C01182 + C00001</t>
  </si>
  <si>
    <t>C22337 + C00009</t>
  </si>
  <si>
    <t>C01182 + C00001 &lt;=&gt; C22337 + C00009</t>
  </si>
  <si>
    <t>(-)-camphor,reduced putidaredoxin:oxygen oxidoreductase</t>
  </si>
  <si>
    <t>C00809 + C02069 + C00007</t>
  </si>
  <si>
    <t>C22610 + C03302 + C00001</t>
  </si>
  <si>
    <t>C00809 + C02069 + C00007 &lt;=&gt; C22610 + C03302 + C00001</t>
  </si>
  <si>
    <t>3-exo-hydroxycamphor:NAD+ oxidoreductase</t>
  </si>
  <si>
    <t>C22610 + C00003</t>
  </si>
  <si>
    <t>C21929 + C00004 + C00080</t>
  </si>
  <si>
    <t>C22610 + C00003 &lt;=&gt; C21929 + C00004 + C00080</t>
  </si>
  <si>
    <t>N-acetyl-glutamate racemase</t>
  </si>
  <si>
    <t>C22611 &lt;=&gt; C00624</t>
  </si>
  <si>
    <t>geranylgeranyl diphosphate-lyase [(-)-cyatha-3,12-diene-forming]</t>
  </si>
  <si>
    <t>C22612 + C00013</t>
  </si>
  <si>
    <t>C00353 &lt;=&gt; C22612 + C00013</t>
  </si>
  <si>
    <t>geranylgeranyl- diphosphate diphosphate-lyase (neoverrucosan-5beta-ol-forming)</t>
  </si>
  <si>
    <t>C22613 + C00013</t>
  </si>
  <si>
    <t>C00353 + C00001 &lt;=&gt; C22613 + C00013</t>
  </si>
  <si>
    <t>geranylgeranyl-diphosphate diphosphate-lyase (verrucosan-2beta-ol-forming)</t>
  </si>
  <si>
    <t>C22614 + C00013</t>
  </si>
  <si>
    <t>C00353 + C00001 &lt;=&gt; C22614 + C00013</t>
  </si>
  <si>
    <t>geranylgeranyl-diphosphate diphosphate-lyase [(R)-axinyssene-forming]</t>
  </si>
  <si>
    <t>C22615 + C00013</t>
  </si>
  <si>
    <t>C00353 &lt;=&gt; C22615 + C00013</t>
  </si>
  <si>
    <t>geranylgerany-diphosphate diphosphate-lyase (lydicene-forming)</t>
  </si>
  <si>
    <t>C22616 + C00013</t>
  </si>
  <si>
    <t>C00353 &lt;=&gt; C22616 + C00013</t>
  </si>
  <si>
    <t>(2E,6E)-farnesyl-diphosphate diphosphate-lyase [(+)-exo-beta-bergamotene-forming]</t>
  </si>
  <si>
    <t>C22617 + C00013</t>
  </si>
  <si>
    <t>C00448 &lt;=&gt; C22617 + C00013</t>
  </si>
  <si>
    <t>beta-L-fucopyranose:NADP+ 1-oxidoreductase</t>
  </si>
  <si>
    <t>C20836 + C00006</t>
  </si>
  <si>
    <t>C18028 + C00005 + C00080</t>
  </si>
  <si>
    <t>C20836 + C00006 &lt;=&gt; C18028 + C00005 + C00080</t>
  </si>
  <si>
    <t>fumagillol:NADP+ 5-oxidoreductase</t>
  </si>
  <si>
    <t>C22618 + C00006</t>
  </si>
  <si>
    <t>C22619 + C00005 + C00080</t>
  </si>
  <si>
    <t>C22618 + C00006 &lt;=&gt; C22619 + C00005 + C00080</t>
  </si>
  <si>
    <t>S-adenosyl-L-methionine S-methyl-5'-thioadenosine-lyase (cyclizing; L-homoserine lactone-forming)</t>
  </si>
  <si>
    <t>C19777 + C00170</t>
  </si>
  <si>
    <t>C00019 &lt;=&gt; C19777 + C00170</t>
  </si>
  <si>
    <t>5-hydroxymethylcytosine in DNA,2-oxoglutarate:oxygen oxidoreductase</t>
  </si>
  <si>
    <t>C21031 + C00026 + C00007</t>
  </si>
  <si>
    <t>C22620 + C00042 + C00011 + C00001</t>
  </si>
  <si>
    <t>C21031 + C00026 + C00007 &lt;=&gt; C22620 + C00042 + C00011 + C00001</t>
  </si>
  <si>
    <t>5-formylcytosine in DNA,2-oxoglutarate:oxygen oxidoreductase</t>
  </si>
  <si>
    <t>C22620 + C00026 + C00007</t>
  </si>
  <si>
    <t>C22621 + C00042 + C00011</t>
  </si>
  <si>
    <t>C22620 + C00026 + C00007 &lt;=&gt; C22621 + C00042 + C00011</t>
  </si>
  <si>
    <t>cyclopeptine,2-oxoglutarate:oxygen oxidoreductase</t>
  </si>
  <si>
    <t>C20579 + C00026 + C00007</t>
  </si>
  <si>
    <t>C22622 + C00042 + C00011 + C00001</t>
  </si>
  <si>
    <t>C20579 + C00026 + C00007 &lt;=&gt; C22622 + C00042 + C00011 + C00001</t>
  </si>
  <si>
    <t>dehydrocyclopeptine,2-oxoglutarate:oxygen oxidoreductase ((-)-cyclopenine-forming)</t>
  </si>
  <si>
    <t>C22622 + C00026 + C00007</t>
  </si>
  <si>
    <t>C22623 + C00042 + C00011</t>
  </si>
  <si>
    <t>C22622 + C00026 + C00007 &lt;=&gt; C22623 + C00042 + C00011</t>
  </si>
  <si>
    <t>L-canavanine N-hydroxyguanidine-lyase (L-homoserine-forming)</t>
  </si>
  <si>
    <t>C00308 + C00001</t>
  </si>
  <si>
    <t>C00263 + C22626</t>
  </si>
  <si>
    <t>C00308 + C00001 &lt;=&gt; C00263 + C22626</t>
  </si>
  <si>
    <t>(+)-exo-beta-bergamotene,[reduced NADPH---hemoprotein reductase] oxidoreductase (5-dehydro-6-demethoxyfumagillol-producing)</t>
  </si>
  <si>
    <t>C22617 + C03024 + C00007</t>
  </si>
  <si>
    <t>C22629 + C03161 + C00001</t>
  </si>
  <si>
    <t>C22617 + 2 C03024 + 3 C00007 &lt;=&gt; C22629 + 2 C03161 + 3 C00001</t>
  </si>
  <si>
    <t>thiohydroximate-O-sulfate sulfate/sulfur-lyase (nitrile-forming)</t>
  </si>
  <si>
    <t>C00726 + C00059 + C00087</t>
  </si>
  <si>
    <t>C22630 &lt;=&gt; C00726 + C00059 + C00087</t>
  </si>
  <si>
    <t>5-dehydro-6-demethoxyfumagillol,2-oxoglutarate:oxygen oxidoreductase (6-hydroxylating)</t>
  </si>
  <si>
    <t>C22629 + C00026 + C00007</t>
  </si>
  <si>
    <t>C22631 + C00042 + C00011</t>
  </si>
  <si>
    <t>C22629 + C00026 + C00007 &lt;=&gt; C22631 + C00042 + C00011</t>
  </si>
  <si>
    <t>S-adenosyl-L-methionine:5-dehydro-6-demethoxy-6-hydroxyfumagillol 6-O-methyltransferase</t>
  </si>
  <si>
    <t>C00019 + C22631</t>
  </si>
  <si>
    <t>C00021 + C22619</t>
  </si>
  <si>
    <t>C00019 + C22631 &lt;=&gt; C00021 + C22619</t>
  </si>
  <si>
    <t>1,2-beta-D-glucan:D-glucoside 2-beta-D-glucosyltransferase (configuration-retaining)</t>
  </si>
  <si>
    <t>C02490 + C01798</t>
  </si>
  <si>
    <t>C02490 + C22632</t>
  </si>
  <si>
    <t>C02490 + C01798 &lt;=&gt; C02490 + C22632</t>
  </si>
  <si>
    <t>3-O-beta-D-glucopyranosyl-beta-D-glucuronide:phosphate alpha-D-glucosyltransferase</t>
  </si>
  <si>
    <t>C22633 + C00009</t>
  </si>
  <si>
    <t>C03033 + C00103</t>
  </si>
  <si>
    <t>C22633 + C00009 &lt;=&gt; C03033 + C00103</t>
  </si>
  <si>
    <t>palatinose alpha-1,6-glucohydrolase</t>
  </si>
  <si>
    <t>C01742 + C00001</t>
  </si>
  <si>
    <t>C00267 + C00095</t>
  </si>
  <si>
    <t>C01742 + C00001 &lt;=&gt; C00267 + C00095</t>
  </si>
  <si>
    <t>3-methylbut-3-en-1-yl diphosphate phosphohydrolase</t>
  </si>
  <si>
    <t>C00129 + C00001</t>
  </si>
  <si>
    <t>C20345 + C00009</t>
  </si>
  <si>
    <t>C00129 + C00001 &lt;=&gt; C20345 + C00009</t>
  </si>
  <si>
    <t>3'-dehydrosucrose 3'-dehydroglucohydrolase</t>
  </si>
  <si>
    <t>C05731 + C00001</t>
  </si>
  <si>
    <t>C22635 + C00095</t>
  </si>
  <si>
    <t>C05731 + C00001 &lt;=&gt; C22635 + C00095</t>
  </si>
  <si>
    <t>N-(sulfonatooxy)alkenimidothioic acid sulfate-lyase (epithionitrile-forming)</t>
  </si>
  <si>
    <t>C22637 + C00059</t>
  </si>
  <si>
    <t>C22638 &lt;=&gt; C22637 + C00059</t>
  </si>
  <si>
    <t>a 2,3-bis-O-phytanyl-sn-glycero-phospholipid:S-adenosyl-L-methionine,acceptor oxidoreductase (cyclyzing)</t>
  </si>
  <si>
    <t>C22634 + C00019 + C00030</t>
  </si>
  <si>
    <t>C22636 + C00073 + C05198 + C00028</t>
  </si>
  <si>
    <t>2 C22634 + 4 C00019 + 2 C00030 &lt;=&gt; C22636 + 4 C00073 + 4 C05198 + 2 C00028</t>
  </si>
  <si>
    <t>C22639 + C00073 + C05198 + C00028</t>
  </si>
  <si>
    <t>C22634 + 2 C00019 + C00030 &lt;=&gt; C22639 + 2 C00073 + 2 C05198 + C00028</t>
  </si>
  <si>
    <t>phenyl-N-(sulfonatooxy)methanimidothioate sulfate-lyase (benzylthiocyanate-forming)</t>
  </si>
  <si>
    <t>C02660 + C00059</t>
  </si>
  <si>
    <t>C22640 &lt;=&gt; C02660 + C00059</t>
  </si>
  <si>
    <t>N-(sulfonatooxy)prop-2-enimidothioate sulfate-lyase (prop2-enylthiocyanate-forming)</t>
  </si>
  <si>
    <t>C22642 + C00059</t>
  </si>
  <si>
    <t>C22641 &lt;=&gt; C22642 + C00059</t>
  </si>
  <si>
    <t>N-(sulfonatooxy)prop-2-enimidothioate sulfate-lyase</t>
  </si>
  <si>
    <t>C22643 + C00059</t>
  </si>
  <si>
    <t>C22641 &lt;=&gt; C22643 + C00059</t>
  </si>
  <si>
    <t>(-)-cyclopenine methyl-isocyanate lyase (viridicatin-forming)</t>
  </si>
  <si>
    <t>C22644 + C22645</t>
  </si>
  <si>
    <t>C22623 &lt;=&gt; C22644 + C22645</t>
  </si>
  <si>
    <t>propanoate:NAD+ oxidoreductase</t>
  </si>
  <si>
    <t>C00163 + C00003</t>
  </si>
  <si>
    <t>C00511 + C00004 + C00080</t>
  </si>
  <si>
    <t>C00163 + C00003 &lt;=&gt; C00511 + C00004 + C00080</t>
  </si>
  <si>
    <t>succinate:ferricytochrome-c oxidoreductase</t>
  </si>
  <si>
    <t>C00042 + C00125</t>
  </si>
  <si>
    <t>C00122 + C00126</t>
  </si>
  <si>
    <t>C00042 + 2 C00125 &lt;=&gt; C00122 + 2 C00126</t>
  </si>
  <si>
    <t>homospermidine:oxygen oxidase (deaminating, cyclizing)</t>
  </si>
  <si>
    <t>C06366 + C00007 + C00001</t>
  </si>
  <si>
    <t>C22648 + C00027 + C00014</t>
  </si>
  <si>
    <t>C06366 + 2 C00007 + C00001 &lt;=&gt; C22648 + 2 C00027 + 2 C00014</t>
  </si>
  <si>
    <t>3-oxo-5beta-steroid:NADP+ 4,5-oxidoreductase</t>
  </si>
  <si>
    <t>C02797 + C00006</t>
  </si>
  <si>
    <t>C00619 + C00005 + C00080</t>
  </si>
  <si>
    <t>C02797 + C00006 &lt;=&gt; C00619 + C00005 + C00080</t>
  </si>
  <si>
    <t>UDP-GalNAc:Fuc alpha1-&gt;2Gal alpha1-&gt;3-N-acetylgalactosaminyltransferase</t>
  </si>
  <si>
    <t>G00099 + G10611</t>
  </si>
  <si>
    <t>G00474 + G10619</t>
  </si>
  <si>
    <t>G00099 + G10611 &lt;=&gt; G00474 + G10619</t>
  </si>
  <si>
    <t>UDP-Gal:Fuc alpha1-&gt;2Gal alpha1-&gt;3-galactosyltransferase</t>
  </si>
  <si>
    <t>G00099 + G10609</t>
  </si>
  <si>
    <t>G13341 + G10619</t>
  </si>
  <si>
    <t>G00099 + G10609 &lt;=&gt; G13341 + G10619</t>
  </si>
  <si>
    <t>alpha-(1-&gt;3)-L-fucosyltransferase</t>
  </si>
  <si>
    <t>G00054 + G10615</t>
  </si>
  <si>
    <t>G00734 + G10620</t>
  </si>
  <si>
    <t>G00054 + G10615 &lt;=&gt; G00734 + G10620</t>
  </si>
  <si>
    <t>G00052 + G10615</t>
  </si>
  <si>
    <t>G01439 + G10620</t>
  </si>
  <si>
    <t>G00052 + G10615 &lt;=&gt; G01439 + G10620</t>
  </si>
  <si>
    <t>alpha-2,8-sialyltransferase</t>
  </si>
  <si>
    <t>G00098 + G10616</t>
  </si>
  <si>
    <t>G00100 + G10621</t>
  </si>
  <si>
    <t>G00098 + G10616 &lt;=&gt; G00100 + G10621</t>
  </si>
  <si>
    <t>NADPH:NAD+ oxidoreductase (H+-transporting)</t>
  </si>
  <si>
    <t>C00005 + C00003 + C00080</t>
  </si>
  <si>
    <t>C00006 + C00004 + C00080</t>
  </si>
  <si>
    <t>C00005 + C00003 + C00080 &lt;=&gt; C00006 + C00004 + C00080</t>
  </si>
  <si>
    <t>C00810 + C00010 + C00003</t>
  </si>
  <si>
    <t>C00810 + C00010 + C00003 &lt;=&gt; C00084 + C00024 + C00004 + C00080</t>
  </si>
  <si>
    <t>D-glucosylsphingosine glucohydrolase</t>
  </si>
  <si>
    <t>C03108 + C00001</t>
  </si>
  <si>
    <t>C00031 + C00319</t>
  </si>
  <si>
    <t>C03108 + C00001 &lt;=&gt; C00031 + C00319</t>
  </si>
  <si>
    <t>psychosine galactohydrolase</t>
  </si>
  <si>
    <t>C01747 + C00001</t>
  </si>
  <si>
    <t>C00124 + C00319</t>
  </si>
  <si>
    <t>C01747 + C00001 &lt;=&gt; C00124 + C00319</t>
  </si>
  <si>
    <t>S-adenosyl-L-methionine:gentamicin X2 C6'-methyltransferase</t>
  </si>
  <si>
    <t>C17702 + C00019 + C00030</t>
  </si>
  <si>
    <t>C17703 + C05198 + C00073 + C00021 + C00028</t>
  </si>
  <si>
    <t>C17702 + 2 C00019 + C00030 &lt;=&gt; C17703 + C05198 + C00073 + C00021 + C00028</t>
  </si>
  <si>
    <t>2-dehydro-3-deoxy-L-fuconate (S)-lactaldehyde-lyase (pyruvate-forming)</t>
  </si>
  <si>
    <t>C00022 + C00424</t>
  </si>
  <si>
    <t>C03827 &lt;=&gt; C00022 + C00424</t>
  </si>
  <si>
    <t>3'-dehydrocarminate lyase (kermesate-forming)</t>
  </si>
  <si>
    <t>C22562 + C22689</t>
  </si>
  <si>
    <t>C22530 &lt;=&gt; C22562 + C22689</t>
  </si>
  <si>
    <t>L-proline betaine:[Co(I) quaternary-amine-specific corrinoid protein] Co-methyltransferase</t>
  </si>
  <si>
    <t>C10172 + C06021</t>
  </si>
  <si>
    <t>C06020 + C22223</t>
  </si>
  <si>
    <t>C10172 + C06021 &lt;=&gt; C06020 + C22223</t>
  </si>
  <si>
    <t>[lipoyl-carrier protein]-N6-[(R)-lipoyl]-L-lysine:NAD+ lipoyltranferase (NAD+-hydrolysing; 2''-O-lipoyl-ADP-D-ribose-forming)</t>
  </si>
  <si>
    <t>C15972 + C00003 + C00001</t>
  </si>
  <si>
    <t>C16240 + C22690 + C00153</t>
  </si>
  <si>
    <t>C15972 + C00003 + C00001 &lt;=&gt; C16240 + C22690 + C00153</t>
  </si>
  <si>
    <t>L-aspartyl-tRNAAsp:ergosterol-3beta-O-L-aspartyltransferase</t>
  </si>
  <si>
    <t>C02984 + C01694</t>
  </si>
  <si>
    <t>C01638 + C22691</t>
  </si>
  <si>
    <t>C02984 + C01694 &lt;=&gt; C01638 + C22691</t>
  </si>
  <si>
    <t>ATP:[protein]-L-serine O-phosphotransferase</t>
  </si>
  <si>
    <t>C00002 + C02189</t>
  </si>
  <si>
    <t>C00008 + C22692</t>
  </si>
  <si>
    <t>C00002 + C02189 &lt;=&gt; C00008 + C22692</t>
  </si>
  <si>
    <t>ATP:[protein]-L-threonine O-phosphotransferase</t>
  </si>
  <si>
    <t>C00002 + C19803</t>
  </si>
  <si>
    <t>C00008 + C22693</t>
  </si>
  <si>
    <t>C00002 + C19803 &lt;=&gt; C00008 + C22693</t>
  </si>
  <si>
    <t>ergosteryl-3beta-O-L-aspartate aminoacylesterase</t>
  </si>
  <si>
    <t>C22691 + C00001</t>
  </si>
  <si>
    <t>C01694 + C00049</t>
  </si>
  <si>
    <t>C22691 + C00001 &lt;=&gt; C01694 + C00049</t>
  </si>
  <si>
    <t>ipecoside glucohydrolase</t>
  </si>
  <si>
    <t>C09464 + C00001</t>
  </si>
  <si>
    <t>C22694 + C00031</t>
  </si>
  <si>
    <t>C09464 + C00001 &lt;=&gt; C22694 + C00031</t>
  </si>
  <si>
    <t>(1R)-(2-amino-1-hydroxyethyl)phosphonate ammonia-lyase</t>
  </si>
  <si>
    <t>C03167 + C00014</t>
  </si>
  <si>
    <t>C22696 &lt;=&gt; C03167 + C00014</t>
  </si>
  <si>
    <t>4,5-unsaturated pyranuronate lyase (ring-opening)</t>
  </si>
  <si>
    <t>C22712 &lt;=&gt; C04053</t>
  </si>
  <si>
    <t>C22713 &lt;=&gt; C04471</t>
  </si>
  <si>
    <t>alpha-D-glucose-6-phosphate aldose-ketose-isomerase</t>
  </si>
  <si>
    <t>C00668 &lt;=&gt; C00085</t>
  </si>
  <si>
    <t>C00002 + C00085 &lt;=&gt; C00008 + C00665</t>
  </si>
  <si>
    <t>ATP:D-fructose-phosphate 6-phosphotransferase</t>
  </si>
  <si>
    <t>C00002 + C01094 &lt;=&gt; C00008 + C00354</t>
  </si>
  <si>
    <t>R13204</t>
  </si>
  <si>
    <t>oxygenic photosynthesis</t>
  </si>
  <si>
    <t>C00267 + C00007</t>
  </si>
  <si>
    <t>6 C00011 + 6 C00001 &lt;=&gt; C00267 + 6 C00007</t>
  </si>
  <si>
    <t>R13205</t>
  </si>
  <si>
    <t>calvin cycle</t>
  </si>
  <si>
    <t>C00002 + C00005 + C00011 + C00001 + C00080</t>
  </si>
  <si>
    <t>C00008 + C00006 + C00118 + C00009</t>
  </si>
  <si>
    <t>9 C00002 + 6 C00005 + 3 C00011 + 5 C00001 + 6 C00080 &lt;=&gt; 9 C00008 + 6 C00006 + C00118 + 8 C00009</t>
  </si>
  <si>
    <t>R13206</t>
  </si>
  <si>
    <t>reductive citrate cycle</t>
  </si>
  <si>
    <t>C00002 + C00005 + C00011 + C00288 + C00004 + C00138 + C15603 + C00080</t>
  </si>
  <si>
    <t>C00008 + C00006 + C00036 + C00009 + C00003 + C00139 + C15602 + C00001</t>
  </si>
  <si>
    <t>3 C00002 + C00005 + 3 C00011 + C00288 + C00004 + 4 C00138 + C15603 + 6 C00080 &lt;=&gt; 3 C00008 + C00006 + C00036 + 3 C00009 + C00003 + 4 C00139 + C15602 + C00001</t>
  </si>
  <si>
    <t>R13207</t>
  </si>
  <si>
    <t>C00002 + C00005 + C00011 + C00004 + C00138 + C15603 + C00080</t>
  </si>
  <si>
    <t>C00008 + C00020 + C00006 + C00036 + C00009 + C00013 + C00003 + C00139 + C15602</t>
  </si>
  <si>
    <t>3 C00002 + C00005 + 4 C00011 + C00004 + 4 C00138 + C15603 + 6 C00080 &lt;=&gt; 2 C00008 + C00020 + C00006 + C00036 + 2 C00009 + C00013 + C00003 + 4 C00139 + C15602</t>
  </si>
  <si>
    <t>R13208</t>
  </si>
  <si>
    <t>reductive acetyl-CoA pathway</t>
  </si>
  <si>
    <t>C00002 + C00005 + C00011 + C00010 + C00004 + C00138 + C00080</t>
  </si>
  <si>
    <t>C00008 + C00006 + C00024 + C00009 + C00003 + C00139 + C00001</t>
  </si>
  <si>
    <t>C00002 + 2 C00005 + 2 C00011 + C00010 + C00004 + 2 C00138 + 5 C00080 &lt;=&gt; C00008 + 2 C00006 + C00024 + C00009 + C00003 + 2 C00139 + 2 C00001</t>
  </si>
  <si>
    <t>R13209</t>
  </si>
  <si>
    <t>3-hydroxypropionate bi-cycle</t>
  </si>
  <si>
    <t>C00002 + C00005 + C00288 + C15602 + C00080</t>
  </si>
  <si>
    <t>C00008 + C00020 + C00006 + C00022 + C00009 + C00013 + C15603 + C00001</t>
  </si>
  <si>
    <t>5 C00002 + 6 C00005 + 3 C00288 + C15602 + 6 C00080 &lt;=&gt; 3 C00008 + 2 C00020 + 6 C00006 + C00022 + 3 C00009 + 2 C00013 + C15603 + C00001</t>
  </si>
  <si>
    <t>R13210</t>
  </si>
  <si>
    <t>dicarboxylate-hydroxybutyrate cycle</t>
  </si>
  <si>
    <t>C00002 + C00005 + C00011 + C00010 + C00138 + C15603 + C00001 + C00080</t>
  </si>
  <si>
    <t>C00008 + C00020 + C00006 + C00024 + C00009 + C00013 + C00139 + C15602</t>
  </si>
  <si>
    <t>3 C00002 + 2 C00005 + 2 C00011 + C00010 + 2 C00138 + C15603 + C00001 + 4 C00080 &lt;=&gt; C00008 + 2 C00020 + 2 C00006 + C00024 + 3 C00009 + C00013 + 2 C00139 + C15602</t>
  </si>
  <si>
    <t>R13211</t>
  </si>
  <si>
    <t>hydroxypropionate-hydroxybutylate cycle</t>
  </si>
  <si>
    <t>C00002 + C00005 + C00288 + C00010 + C00003 + C00080</t>
  </si>
  <si>
    <t>C00008 + C00020 + C00006 + C00024 + C00009 + C00013 + C00004 + C00001</t>
  </si>
  <si>
    <t>4 C00002 + 5 C00005 + 2 C00288 + C00010 + C00003 + 4 C00080 &lt;=&gt; 2 C00008 + 2 C00020 + 5 C00006 + C00024 + 2 C00009 + 2 C00013 + C00004 + C00001</t>
  </si>
  <si>
    <t>5alpha-pregnane-3,20-dione,NADPH---hemoprotein reductase:oxygen oxidoreductase (17alpha-hydroxylating)</t>
  </si>
  <si>
    <t>C03681 + C03024 + C00007</t>
  </si>
  <si>
    <t>C22831 + C03161 + C00001</t>
  </si>
  <si>
    <t>C03681 + C03024 + C00007 &lt;=&gt; C22831 + C03161 + C00001</t>
  </si>
  <si>
    <t>allopregnanolone,NADPH---hemoprotein reductase:oxygen oxidoreductase (17alpha-hydroxylating)</t>
  </si>
  <si>
    <t>C13712 + C03024 + C00007</t>
  </si>
  <si>
    <t>C22832 + C03161 + C00001</t>
  </si>
  <si>
    <t>C13712 + C03024 + C00007 &lt;=&gt; C22832 + C03161 + C00001</t>
  </si>
  <si>
    <t>3-oxo-5alpha-steroid:NADP+ Delta4-oxidoreductase</t>
  </si>
  <si>
    <t>C02940 + C00006</t>
  </si>
  <si>
    <t>C02940 + C00006 &lt;=&gt; C00619 + C00005 + C00080</t>
  </si>
  <si>
    <t>5alpha-pregnan-17alpha-ol-3,20-dione:NADP+ Delta4-oxidoreductase</t>
  </si>
  <si>
    <t>C22831 + C00006</t>
  </si>
  <si>
    <t>C22831 + C00006 &lt;=&gt; C01176 + C00005 + C00080</t>
  </si>
  <si>
    <t>5alpha-pregnane-3alpha,17alpha-diol-20-one:NAD+ oxidoreductase</t>
  </si>
  <si>
    <t>C22831 + C00004 + C00080</t>
  </si>
  <si>
    <t>C22832 + C00003</t>
  </si>
  <si>
    <t>C22831 + C00004 + C00080 &lt;=&gt; C22832 + C00003</t>
  </si>
  <si>
    <t>5alpha-pregnane-3alpha,17alpha-diol-20-one:NADP+ 3-oxidoreductase</t>
  </si>
  <si>
    <t>C22831 + C00005 + C00080</t>
  </si>
  <si>
    <t>C22832 + C00006</t>
  </si>
  <si>
    <t>C22831 + C00005 + C00080 &lt;=&gt; C22832 + C00006</t>
  </si>
  <si>
    <t>5alpha-pregnane-3alpha,17alpha-diol-20-one,NADPH---hemoprotein reductase:oxygen oxidoreductase (17alpha-hydroxylating, acetate-releasing)</t>
  </si>
  <si>
    <t>C22832 + C03024 + C00007</t>
  </si>
  <si>
    <t>C00523 + C00033 + C03161 + C00001</t>
  </si>
  <si>
    <t>C22832 + C03024 + C00007 &lt;=&gt; C00523 + C00033 + C03161 + C00001</t>
  </si>
  <si>
    <t>androstan-3alpha,17beta-diol:NADP+ 17-oxidoreductase</t>
  </si>
  <si>
    <t>C00523 + C00005 + C00080</t>
  </si>
  <si>
    <t>C00523 + C00005 + C00080 &lt;=&gt; C03852 + C00006</t>
  </si>
  <si>
    <t>dihydrotestosterone:NADP+ 17-oxidoreductase</t>
  </si>
  <si>
    <t>C00674 + C00005 + C00080 &lt;=&gt; C03917 + C00006</t>
  </si>
  <si>
    <t>dihydrotestosterone:NAD+ 17-oxidoreductase</t>
  </si>
  <si>
    <t>C03917 + C00003</t>
  </si>
  <si>
    <t>C00674 + C00004 + C00080 &lt;=&gt; C03917 + C00003</t>
  </si>
  <si>
    <t>succinate:ubiquinone oxidoreductase</t>
  </si>
  <si>
    <t>C00399 + C00042</t>
  </si>
  <si>
    <t>C00390 + C00122</t>
  </si>
  <si>
    <t>C00399 + C00042 &lt;=&gt; C00390 + C00122</t>
  </si>
  <si>
    <t>quinol:ferricytochrome-c oxidoreductase</t>
  </si>
  <si>
    <t>C15603 + C00125</t>
  </si>
  <si>
    <t>C15602 + C00126 + C00080</t>
  </si>
  <si>
    <t>C15603 + 2 C00125 &lt;=&gt; C15602 + 2 C00126 + 2 C00080</t>
  </si>
  <si>
    <t>4-carboxy-3-alkylbut-2-enoyl-[acyl-carrier protein] carboxy-lyase</t>
  </si>
  <si>
    <t>C22836 + C00011</t>
  </si>
  <si>
    <t>C22835 &lt;=&gt; C22836 + C00011</t>
  </si>
  <si>
    <t>(2E,6E)-farnesyl-diphosphate diphosphate-lyase [(+)-delta-cadinol-forming]</t>
  </si>
  <si>
    <t>C22837 + C00013</t>
  </si>
  <si>
    <t>C00448 + C00001 &lt;=&gt; C22837 + C00013</t>
  </si>
  <si>
    <t>hydrogen sulfide:[DsrC protein]-dithiol oxidoreductase (trisulfide-forming)</t>
  </si>
  <si>
    <t>C00283 + C02315 + C00472</t>
  </si>
  <si>
    <t>C22834 + C00530</t>
  </si>
  <si>
    <t>C00283 + C02315 + 2 C00472 &lt;=&gt; C22834 + 2 C00530</t>
  </si>
  <si>
    <t>pentaprenyl-diphosphate diphosphate-lyase [cyclizing, colleterpenol-forming]</t>
  </si>
  <si>
    <t>C01230 + C00001</t>
  </si>
  <si>
    <t>C22838 + C00013</t>
  </si>
  <si>
    <t>C01230 + C00001 &lt;=&gt; C22838 + C00013</t>
  </si>
  <si>
    <t>geranylgeranyl-diphosphate diphosphate-lyase [cyclizing, dolasta-1(15),8-diene-forming]</t>
  </si>
  <si>
    <t>C22840 + C00013</t>
  </si>
  <si>
    <t>C00353 &lt;=&gt; C22840 + C00013</t>
  </si>
  <si>
    <t>geranylgeranyl-diphosphate diphosphate-lyase [cyclizing, delta-araneosene-forming]</t>
  </si>
  <si>
    <t>C22839 + C00013</t>
  </si>
  <si>
    <t>C00353 &lt;=&gt; C22839 + C00013</t>
  </si>
  <si>
    <t>geranylfarnesyl-diphosphate diphosphate-lyase (cyclizing, somaliensene A-forming)</t>
  </si>
  <si>
    <t>C22841 + C00013</t>
  </si>
  <si>
    <t>C04217 &lt;=&gt; C22841 + C00013</t>
  </si>
  <si>
    <t>geranylfarnesyl-diphosphate diphosphate-lyase (cyclizing, (-)-somaliensene B-forming)</t>
  </si>
  <si>
    <t>C22842 + C00013</t>
  </si>
  <si>
    <t>C04217 &lt;=&gt; C22842 + C00013</t>
  </si>
  <si>
    <t>2-epi-5-epi-valiolone:NAD+ 2,3-oxidoreductase</t>
  </si>
  <si>
    <t>C17691 + C00003</t>
  </si>
  <si>
    <t>C22843 + C00004 + C00080</t>
  </si>
  <si>
    <t>C17691 + C00003 &lt;=&gt; C22843 + C00004 + C00080</t>
  </si>
  <si>
    <t>geranylgeranyl-diphosphate diphosphate-lyase (cyclizing, variediene-forming)</t>
  </si>
  <si>
    <t>C22844 + C00013</t>
  </si>
  <si>
    <t>C00353 &lt;=&gt; C22844 + C00013</t>
  </si>
  <si>
    <t>geranylfarneyl-diphosphate diphosphate-lyase (cyclizing, (2E)-alpha-cericerene-forming)</t>
  </si>
  <si>
    <t>C22845 + C00013</t>
  </si>
  <si>
    <t>C04217 &lt;=&gt; C22845 + C00013</t>
  </si>
  <si>
    <t>S-adenosyl-L-methionine:demethylgadusol 2-O-methyltransferase</t>
  </si>
  <si>
    <t>C00019 + C22843</t>
  </si>
  <si>
    <t>C00021 + C22846</t>
  </si>
  <si>
    <t>C00019 + C22843 &lt;=&gt; C00021 + C22846</t>
  </si>
  <si>
    <t>acetyl-[acp]:3-oxoacyl-[acp] C-acetyltransferase (thioester-hydrolysing, carboxymethyl-forming)</t>
  </si>
  <si>
    <t>C03939 + C00685</t>
  </si>
  <si>
    <t>C22847 + C00229</t>
  </si>
  <si>
    <t>C03939 + C00685 &lt;=&gt; C22847 + C00229</t>
  </si>
  <si>
    <t>carbendazim methanol hydrolase (decarboxylating)</t>
  </si>
  <si>
    <t>C10897 + C00001</t>
  </si>
  <si>
    <t>C10901 + C00011 + C00132</t>
  </si>
  <si>
    <t>C10897 + C00001 &lt;=&gt; C10901 + C00011 + C00132</t>
  </si>
  <si>
    <t>3-aminoavenalumate:nitrite ligase (AMP-forming)</t>
  </si>
  <si>
    <t>C00002 + C22849 + C00088</t>
  </si>
  <si>
    <t>C00020 + C00013 + C22850 + C00001</t>
  </si>
  <si>
    <t>C00002 + C22849 + C00088 &lt;=&gt; C00020 + C00013 + C22850 + C00001</t>
  </si>
  <si>
    <t>3-carboxymethyl-3-hydroxy-acyl-[acyl-carrier protein] hydro-lyase</t>
  </si>
  <si>
    <t>C22835 + C00001</t>
  </si>
  <si>
    <t>C22847 &lt;=&gt; C22835 + C00001</t>
  </si>
  <si>
    <t>myo-inositol-pentakisphosphate phosphohydrolase</t>
  </si>
  <si>
    <t>C04563 + C00001</t>
  </si>
  <si>
    <t>C22851 + C00009</t>
  </si>
  <si>
    <t>C04563 + C00001 &lt;=&gt; C22851 + C00009</t>
  </si>
  <si>
    <t>myo-inositol-tetrakisphosphate phosphohydrolase</t>
  </si>
  <si>
    <t>C22851 + C00001</t>
  </si>
  <si>
    <t>C22852 + C00009</t>
  </si>
  <si>
    <t>C22851 + C00001 &lt;=&gt; C22852 + C00009</t>
  </si>
  <si>
    <t>myo-inositol-trisphosphate phosphohydrolase</t>
  </si>
  <si>
    <t>C22852 + C00001</t>
  </si>
  <si>
    <t>C22853 + C00009</t>
  </si>
  <si>
    <t>C22852 + C00001 &lt;=&gt; C22853 + C00009</t>
  </si>
  <si>
    <t>myo-inositol-bisphosphate phosphohydrolase</t>
  </si>
  <si>
    <t>C22853 + C00001</t>
  </si>
  <si>
    <t>C22854 + C00009</t>
  </si>
  <si>
    <t>C22853 + C00001 &lt;=&gt; C22854 + C00009</t>
  </si>
  <si>
    <t>quinol:oxygen oxidoreductase (H+-transporting)</t>
  </si>
  <si>
    <t>C15603 + C00007 + C00080</t>
  </si>
  <si>
    <t>C15602 + C00001 + C00080</t>
  </si>
  <si>
    <t>2 C15603 + C00007 + 8 C00080 &lt;=&gt; 2 C15602 + 2 C00001 + 8 C00080</t>
  </si>
  <si>
    <t>peptidoglycan N-acetylmuramate---N-acetyl-beta-D-glucosamine lyase</t>
  </si>
  <si>
    <t>G13345 + G13346</t>
  </si>
  <si>
    <t>G13347 &lt;=&gt; G13345 + G13346</t>
  </si>
  <si>
    <t>Fe(II):oxygen oxidoreductase ([FeO(OH)]core-producing)</t>
  </si>
  <si>
    <t>C14818 + C00007 + C00001</t>
  </si>
  <si>
    <t>C22881 + C00080</t>
  </si>
  <si>
    <t>4 C14818 + C00007 + 6 C00001 &lt;=&gt; 4 C22881 + 8 C00080</t>
  </si>
  <si>
    <t>deacetylipecoside glucohydrolase</t>
  </si>
  <si>
    <t>C22882 + C00031</t>
  </si>
  <si>
    <t>C07307 + C00001 &lt;=&gt; C22882 + C00031</t>
  </si>
  <si>
    <t>6-O-methyl-N-deacetylipecoside glucohydrolase</t>
  </si>
  <si>
    <t>C22883 + C00001</t>
  </si>
  <si>
    <t>C22884 + C00031</t>
  </si>
  <si>
    <t>C22883 + C00001 &lt;=&gt; C22884 + C00031</t>
  </si>
  <si>
    <t>acyl-CoA:malonyl-CoA C-acyltransferase (decarboxylating, oxoacyl- and enoyl-reducing, NADH, very-long-chain acyl-CoA forming)</t>
  </si>
  <si>
    <t>C20876 + C00010 + C00011 + C00006 + C00003 + C00001</t>
  </si>
  <si>
    <t>C00024 + n C00083 + n C00005 + n C00004 + 2n C00080 &lt;=&gt; C20876 + n C00010 + n C00011 + n C00006 + n C00003 + n C00001</t>
  </si>
  <si>
    <t>very-long-chain acyl-CoA:carbon-dioxide ligase (ADP-forming)</t>
  </si>
  <si>
    <t>C00002 + C20876 + C00288</t>
  </si>
  <si>
    <t>C00008 + C00009 + C22857</t>
  </si>
  <si>
    <t>C00002 + C20876 + C00288 &lt;=&gt; C00008 + C00009 + C22857</t>
  </si>
  <si>
    <t>long-chain-acyl-CoA:malonyl-[acyl-carrier protein] C-acyltransferase</t>
  </si>
  <si>
    <t>C02843 + C01209</t>
  </si>
  <si>
    <t>C22858 + C00010 + C00011</t>
  </si>
  <si>
    <t>C02843 + C01209 &lt;=&gt; C22858 + C00010 + C00011</t>
  </si>
  <si>
    <t>long-chain-acyl-[acyl-carrier protein]:malonyl-[acyl-carrier protein] C-acyltransferase (decarboxylating)</t>
  </si>
  <si>
    <t>C20683 + C01209</t>
  </si>
  <si>
    <t>C22858 + C00011 + C00229</t>
  </si>
  <si>
    <t>C20683 + C01209 &lt;=&gt; C22858 + C00011 + C00229</t>
  </si>
  <si>
    <t>long-chain-(3R)-3-hydroxyacyl-[acyl-carrier protein]:NADP+ oxidoreductase</t>
  </si>
  <si>
    <t>C22859 + C00006</t>
  </si>
  <si>
    <t>C22858 + C00005 + C00080</t>
  </si>
  <si>
    <t>C22859 + C00006 &lt;=&gt; C22858 + C00005 + C00080</t>
  </si>
  <si>
    <t>long-chain-(3R)-3-hydroxyacyl-[acyl-carrier protein] hydro-lyase (long-chain trans-2-enoyl-[acyl-carrier protein]-forming)</t>
  </si>
  <si>
    <t>C22860 + C00001</t>
  </si>
  <si>
    <t>C22859 &lt;=&gt; C22860 + C00001</t>
  </si>
  <si>
    <t>long-chain-acyl-[acyl-carrier protein]:NAD+ oxidoreductase</t>
  </si>
  <si>
    <t>C20683 + C00003</t>
  </si>
  <si>
    <t>C22860 + C00004 + C00080</t>
  </si>
  <si>
    <t>C20683 + C00003 &lt;=&gt; C22860 + C00004 + C00080</t>
  </si>
  <si>
    <t>very-long-chain-acyl-[acyl-carrier protein]:malonyl-[acyl-carrier protein] C-acyltransferase (decarboxylating)</t>
  </si>
  <si>
    <t>C22861 + C01209</t>
  </si>
  <si>
    <t>C22862 + C00011 + C00229</t>
  </si>
  <si>
    <t>C22861 + C01209 &lt;=&gt; C22862 + C00011 + C00229</t>
  </si>
  <si>
    <t>very-long-chain-(3R)-3-hydroxyacyl-[acyl-carrier protein]:NADP+ oxidoreductase</t>
  </si>
  <si>
    <t>C22863 + C00006</t>
  </si>
  <si>
    <t>C22862 + C00005 + C00080</t>
  </si>
  <si>
    <t>C22863 + C00006 &lt;=&gt; C22862 + C00005 + C00080</t>
  </si>
  <si>
    <t>very-long-chain-(3R)-3-hydroxyacyl-[acyl-carrier protein] hydro-lyase (very-long-chain trans-2-enoyl-[acyl-carrier protein]-forming)</t>
  </si>
  <si>
    <t>C22864 + C00001</t>
  </si>
  <si>
    <t>C22863 &lt;=&gt; C22864 + C00001</t>
  </si>
  <si>
    <t>very-long-chain-acyl-[acyl-carrier protein]:NAD+ oxidoreductase</t>
  </si>
  <si>
    <t>C22861 + C00003</t>
  </si>
  <si>
    <t>C22864 + C00004 + C00080</t>
  </si>
  <si>
    <t>C22861 + C00003 &lt;=&gt; C22864 + C00004 + C00080</t>
  </si>
  <si>
    <t>ultra-long-chain-mono-unsaturated-acyl-[acyl-carrier protein]:malonyl-[acyl-carrier protein] C-acyltransferase (decarboxylating)</t>
  </si>
  <si>
    <t>C22865 + C01209</t>
  </si>
  <si>
    <t>C22866 + C00011 + C00229</t>
  </si>
  <si>
    <t>C22865 + C01209 &lt;=&gt; C22866 + C00011 + C00229</t>
  </si>
  <si>
    <t>ultra-long-chain-mono-unsaturated-(3R)-3-hydroxyacyl-[acyl-carrier protein]:NADP+ oxidoreductase</t>
  </si>
  <si>
    <t>C22867 + C00006</t>
  </si>
  <si>
    <t>C22866 + C00005 + C00080</t>
  </si>
  <si>
    <t>C22867 + C00006 &lt;=&gt; C22866 + C00005 + C00080</t>
  </si>
  <si>
    <t>ultra-long-chain-mono-unsaturated-(3R)-3-hydroxyacyl-[acyl-carrier protein] hydro-lyase (ultra-long-chain mono-unsaturated trans-2-enoyl-[acyl-carrier protein]-forming)</t>
  </si>
  <si>
    <t>C22868 + C00001</t>
  </si>
  <si>
    <t>C22867 &lt;=&gt; C22868 + C00001</t>
  </si>
  <si>
    <t>ultra-long-chain-mono-unsaturated-acyl-[acyl-carrier protein]:NAD+ oxidoreductase</t>
  </si>
  <si>
    <t>C22865 + C00003</t>
  </si>
  <si>
    <t>C22868 + C00004 + C00080</t>
  </si>
  <si>
    <t>C22865 + C00003 &lt;=&gt; C22868 + C00004 + C00080</t>
  </si>
  <si>
    <t>ultra-long-chain-di-unsaturated-acyl-[acyl-carrier protein]:malonyl-[acyl-carrier protein] C-acyltransferase (decarboxylating)</t>
  </si>
  <si>
    <t>C22869 + C01209</t>
  </si>
  <si>
    <t>C22870 + C00011 + C00229</t>
  </si>
  <si>
    <t>C22869 + C01209 &lt;=&gt; C22870 + C00011 + C00229</t>
  </si>
  <si>
    <t>ultra-long-chain-di-unsaturated-(3R)-3-hydroxyacyl-[acyl-carrier protein]:NADP+ oxidoreductase</t>
  </si>
  <si>
    <t>C22871 + C00006</t>
  </si>
  <si>
    <t>C22870 + C00005 + C00080</t>
  </si>
  <si>
    <t>C22871 + C00006 &lt;=&gt; C22870 + C00005 + C00080</t>
  </si>
  <si>
    <t>ultra-long-chain-di-unsaturated-(3R)-3-hydroxyacyl-[acyl-carrier protein] hydro-lyase (ultra-long-chain di-unsaturated trans-2-enoyl-[acyl-carrier protein]-forming)</t>
  </si>
  <si>
    <t>C22872 + C00001</t>
  </si>
  <si>
    <t>C22871 &lt;=&gt; C22872 + C00001</t>
  </si>
  <si>
    <t>ultra-long-chain-di-unsaturated-acyl-[acyl-carrier protein]:NAD+ oxidoreductase</t>
  </si>
  <si>
    <t>C22869 + C00003</t>
  </si>
  <si>
    <t>C22872 + C00004 + C00080</t>
  </si>
  <si>
    <t>C22869 + C00003 &lt;=&gt; C22872 + C00004 + C00080</t>
  </si>
  <si>
    <t>meromycolic-acid:holo-[acp Pks13] ligase</t>
  </si>
  <si>
    <t>C00002 + C22873 + C00229</t>
  </si>
  <si>
    <t>C00020 + C00013 + C22874</t>
  </si>
  <si>
    <t>C00002 + C22873 + C00229 &lt;=&gt; C00020 + C00013 + C22874</t>
  </si>
  <si>
    <t>trehalose monomycolate:trehalose monomycolate 6'-mycolyltransferase</t>
  </si>
  <si>
    <t>C01083 + C22877</t>
  </si>
  <si>
    <t>2 C22876 &lt;=&gt; C01083 + C22877</t>
  </si>
  <si>
    <t>trehalose monomycolate:AGP 5-mycolyltransferase</t>
  </si>
  <si>
    <t>C22876 + C17481</t>
  </si>
  <si>
    <t>C01083 + C22879</t>
  </si>
  <si>
    <t>C22876 + C17481 &lt;=&gt; C01083 + C22879</t>
  </si>
  <si>
    <t>trehalose monomycolate:D-glucose 6-mycolyltransferase</t>
  </si>
  <si>
    <t>C22876 + C00031</t>
  </si>
  <si>
    <t>C01083 + C22855</t>
  </si>
  <si>
    <t>C22876 + C00031 &lt;=&gt; C01083 + C22855</t>
  </si>
  <si>
    <t>cis-4-hydroxycyclohexane-1-carboxylate:NAD+ 4-oxidoreductase</t>
  </si>
  <si>
    <t>C22885 + C00003</t>
  </si>
  <si>
    <t>C22885 + C00003 &lt;=&gt; C03767 + C00004 + C00080</t>
  </si>
  <si>
    <t>N1-[(S)-3-amino-3-carboxypropyl]agmatine carboxy-lyase</t>
  </si>
  <si>
    <t>C20560 + C00011</t>
  </si>
  <si>
    <t>C22886 &lt;=&gt; C20560 + C00011</t>
  </si>
  <si>
    <t>4-oxocyclohexane-1-carboxylate:oxygen oxidoreductase (4-oxocyclohex-2-ene-1-carboxylate-forming)</t>
  </si>
  <si>
    <t>C03767 + C00007</t>
  </si>
  <si>
    <t>C22887 + C00027</t>
  </si>
  <si>
    <t>C03767 + C00007 &lt;=&gt; C22887 + C00027</t>
  </si>
  <si>
    <t>putrescine,NADPH:oxygen oxidoreductase (N-hydroxylating)</t>
  </si>
  <si>
    <t>C00134 + C00005 + C00080 + C00007</t>
  </si>
  <si>
    <t>C22888 + C00006 + C00001</t>
  </si>
  <si>
    <t>C00134 + C00005 + C00080 + C00007 &lt;=&gt; C22888 + C00006 + C00001</t>
  </si>
  <si>
    <t>4-coumarate acetate-lyase (4-hydroxybenzaldehyde-forming)</t>
  </si>
  <si>
    <t>C00633 + C00033</t>
  </si>
  <si>
    <t>C00811 + C00001 &lt;=&gt; C00633 + C00033</t>
  </si>
  <si>
    <t>5,20-epoxytax-11-en-4alpha-ol,[reduced NADPH---hemoprotein reductase]:oxygen oxidoreductase (9alpha-hydroxylating)</t>
  </si>
  <si>
    <t>C22889 + C03024 + C00007</t>
  </si>
  <si>
    <t>C22891 + C03161 + C00001</t>
  </si>
  <si>
    <t>C22889 + C03024 + C00007 &lt;=&gt; C22891 + C03161 + C00001</t>
  </si>
  <si>
    <t>N1-[(S)-2-aminobutanoate]agmatine:NADP+ oxidoreductase (agmatine-forming)</t>
  </si>
  <si>
    <t>C22886 + C00006 + C00001</t>
  </si>
  <si>
    <t>C00179 + C00441 + C00005 + C00080</t>
  </si>
  <si>
    <t>C22886 + C00006 + C00001 &lt;=&gt; C00179 + C00441 + C00005 + C00080</t>
  </si>
  <si>
    <t>pentaprenyl-diphosphate diphosphate-lyase [cyclizing, talaropentaene-forming]</t>
  </si>
  <si>
    <t>C22894 + C00013</t>
  </si>
  <si>
    <t>C01230 &lt;=&gt; C22894 + C00013</t>
  </si>
  <si>
    <t>pentaprenyl-diphosphate diphosphate-lyase [cyclizing, macrophomene-forming]</t>
  </si>
  <si>
    <t>C22895 + C00013</t>
  </si>
  <si>
    <t>C01230 &lt;=&gt; C22895 + C00013</t>
  </si>
  <si>
    <t>geranylgeranyl-diphosphate diphosphate-lyase (cyclizing, phomopsene-formimg)</t>
  </si>
  <si>
    <t>C22896 + C00013</t>
  </si>
  <si>
    <t>C00353 &lt;=&gt; C22896 + C00013</t>
  </si>
  <si>
    <t>geranylgeranyl-diphosphate diphosphate-lyase (cyclizing, bonnadiene-formimg)</t>
  </si>
  <si>
    <t>C22897 + C00013</t>
  </si>
  <si>
    <t>C00353 &lt;=&gt; C22897 + C00013</t>
  </si>
  <si>
    <t>geranylgeranyl-diphosphate diphosphate-lyase (cyclizing, allokutznerene-formimg)</t>
  </si>
  <si>
    <t>C22898 + C00013</t>
  </si>
  <si>
    <t>C00353 &lt;=&gt; C22898 + C00013</t>
  </si>
  <si>
    <t>alpha-L-rhamnosyl-(1-&gt;4)-D-glucuronate lyase</t>
  </si>
  <si>
    <t>C00507 + C22712</t>
  </si>
  <si>
    <t>C22899 &lt;=&gt; C00507 + C22712</t>
  </si>
  <si>
    <t>acyl-CoA:phytol O-acyltransferase</t>
  </si>
  <si>
    <t>C00040 + C01389</t>
  </si>
  <si>
    <t>C22900 + C00010</t>
  </si>
  <si>
    <t>C00040 + C01389 &lt;=&gt; C22900 + C00010</t>
  </si>
  <si>
    <t>succinyl-CoA---cyclohexane-1-carboxylate CoA-transferase</t>
  </si>
  <si>
    <t>C00091 + C09822</t>
  </si>
  <si>
    <t>C00042 + C09823</t>
  </si>
  <si>
    <t>C00091 + C09822 &lt;=&gt; C00042 + C09823</t>
  </si>
  <si>
    <t>geranylgeranyl-diphosphate diphosphate-lyase (cyclizing, cattleyene-formimg)</t>
  </si>
  <si>
    <t>C22901 + C00013</t>
  </si>
  <si>
    <t>C00353 &lt;=&gt; C22901 + C00013</t>
  </si>
  <si>
    <t>acetyl-CoA:N-hydroxyputrescine N-acetyltransferase</t>
  </si>
  <si>
    <t>C00024 + C22888</t>
  </si>
  <si>
    <t>C22902 + C00010</t>
  </si>
  <si>
    <t>C00024 + C22888 &lt;=&gt; C22902 + C00010</t>
  </si>
  <si>
    <t>prenyl-diphosphate:3-methylbut-3-en-1-yl-diphosphate transferase (adding 5 units of 3-methylbut-3-en-1-yl)</t>
  </si>
  <si>
    <t>C00235 + 5 C00129 &lt;=&gt; C01230 + 5 C00013</t>
  </si>
  <si>
    <t>prenyl-diphosphate:hapalindole G prenyltransferase (ambiguine A-forming)</t>
  </si>
  <si>
    <t>C00235 + C21974</t>
  </si>
  <si>
    <t>C22903 + C00013</t>
  </si>
  <si>
    <t>C00235 + C21974 &lt;=&gt; C22903 + C00013</t>
  </si>
  <si>
    <t>prenyl-diphosphate:hapalindole U prenyltransferase (ambiguine H-forming)</t>
  </si>
  <si>
    <t>C00235 + C21973</t>
  </si>
  <si>
    <t>C22905 + C00013</t>
  </si>
  <si>
    <t>C00235 + C21973 &lt;=&gt; C22905 + C00013</t>
  </si>
  <si>
    <t>L-arginine:2-oxoglutarate aminotransferase</t>
  </si>
  <si>
    <t>C00062 + C00026</t>
  </si>
  <si>
    <t>C03771 + C00025</t>
  </si>
  <si>
    <t>C00062 + C00026 &lt;=&gt; C03771 + C00025</t>
  </si>
  <si>
    <t>L-aspartate:5-guanidino-3-methyl-2-oxopentanoate aminotransferase</t>
  </si>
  <si>
    <t>C00049 + C20234</t>
  </si>
  <si>
    <t>C00036 + C22904</t>
  </si>
  <si>
    <t>C00049 + C20234 &lt;=&gt; C00036 + C22904</t>
  </si>
  <si>
    <t>betaine-CoA hydrolase</t>
  </si>
  <si>
    <t>C22906 + C00001</t>
  </si>
  <si>
    <t>C00719 + C00010</t>
  </si>
  <si>
    <t>C22906 + C00001 &lt;=&gt; C00719 + C00010</t>
  </si>
  <si>
    <t>L-arginine aminodihydrolase (L-ornithine-forming)</t>
  </si>
  <si>
    <t>C00062 + 2 C00001 &lt;=&gt; C00077 + C00011 + 2 C00014</t>
  </si>
  <si>
    <t>(R)-salsolinol dopamine-hydrolase (acetaldehyde-forming)</t>
  </si>
  <si>
    <t>C22907 + C00001</t>
  </si>
  <si>
    <t>C03758 + C00084</t>
  </si>
  <si>
    <t>C22907 + C00001 &lt;=&gt; C03758 + C00084</t>
  </si>
  <si>
    <t>(2Z,6E)-farnesyl-diphosphate diphosphate-lyase (cyclizing, (+)-2-epi-prezizaene-forming)</t>
  </si>
  <si>
    <t>C22908 + C00013</t>
  </si>
  <si>
    <t>C16826 &lt;=&gt; C22908 + C00013</t>
  </si>
  <si>
    <t>(2Z,6E)-farnesyl-diphosphate diphosphate-lyase (cyclizing, (-)-alpha-cedrene-forming)</t>
  </si>
  <si>
    <t>C22909 + C00013</t>
  </si>
  <si>
    <t>C16826 &lt;=&gt; C22909 + C00013</t>
  </si>
  <si>
    <t>geranyl diphosphate diphosphate lyase [(Z)-beta-ocimene-forming]</t>
  </si>
  <si>
    <t>C22910 + C00013</t>
  </si>
  <si>
    <t>C00341 &lt;=&gt; C22910 + C00013</t>
  </si>
  <si>
    <t>ent-copalyl-diphosphate diphosphate-lyase (cyclizing, ent-beyerene-forming)</t>
  </si>
  <si>
    <t>C22911 + C00013</t>
  </si>
  <si>
    <t>C06089 &lt;=&gt; C22911 + C00013</t>
  </si>
  <si>
    <t>3-geranyl-3-[(Z)-2-isocyanoethenyl]-1H-indole cyclase (hapalindole U-forming)</t>
  </si>
  <si>
    <t>C21837 &lt;=&gt; C21973</t>
  </si>
  <si>
    <t>N1-hydroxy-N1-succinylputrescine:N1-hydroxy-N1-succinylputrescine ligase</t>
  </si>
  <si>
    <t>C00002 + C22914</t>
  </si>
  <si>
    <t>C00020 + C00013 + C22913</t>
  </si>
  <si>
    <t>2 C00002 + 2 C22914 &lt;=&gt; 2 C00020 + 2 C00013 + C22913</t>
  </si>
  <si>
    <t>N1-hydroxy-N1-succinylcadaverine:N1-hydroxy-N1-succinylcadaverine ligase</t>
  </si>
  <si>
    <t>C00002 + C22915</t>
  </si>
  <si>
    <t>C00020 + C00013 + C22917</t>
  </si>
  <si>
    <t>2 C00002 + 2 C22915 &lt;=&gt; 2 C00020 + 2 C00013 + C22917</t>
  </si>
  <si>
    <t>(9Z,11E,13S)-13-hydroperoxy-9,11-octadecadienoate lyase</t>
  </si>
  <si>
    <t>C22918 + C00001</t>
  </si>
  <si>
    <t>C04717 &lt;=&gt; C22918 + C00001</t>
  </si>
  <si>
    <t>ferulate acetate-lyase (vanillin-forming)</t>
  </si>
  <si>
    <t>C01494 + C00001</t>
  </si>
  <si>
    <t>C00755 + C00033</t>
  </si>
  <si>
    <t>C01494 + C00001 &lt;=&gt; C00755 + C00033</t>
  </si>
  <si>
    <t>cyclohexane-1-carboxylate,ferredoxin:oxygen oxidoreductase (4-trans-hydroxylating)</t>
  </si>
  <si>
    <t>C09822 + C00138 + C00007 + C00080</t>
  </si>
  <si>
    <t>C04404 + C00139 + C00001</t>
  </si>
  <si>
    <t>C09822 + 2 C00138 + C00007 + 2 C00080 &lt;=&gt; C04404 + 2 C00139 + C00001</t>
  </si>
  <si>
    <t>17-dehydropreakuammicine hydrolase (decarboxylating)</t>
  </si>
  <si>
    <t>C22922 + C00001</t>
  </si>
  <si>
    <t>C22923 + C00132 + C00011</t>
  </si>
  <si>
    <t>C22922 + C00001 &lt;=&gt; C22923 + C00132 + C00011</t>
  </si>
  <si>
    <t>(19E)-cura-2(16),19-dien-17-al,[NADPH---hemoprotein reductase]:oxygen oxidoreductase (18-hydroxylating)</t>
  </si>
  <si>
    <t>C22923 + C03024 + C00007</t>
  </si>
  <si>
    <t>C22924 + C03161 + C00001</t>
  </si>
  <si>
    <t>C22923 + C03024 + C00007 &lt;=&gt; C22924 + C03161 + C00001</t>
  </si>
  <si>
    <t>17,18-epoxy-17-hydroxycur-19-ene:NADP+ oxidoreductase</t>
  </si>
  <si>
    <t>C22924 + C00005 + C00080</t>
  </si>
  <si>
    <t>C22925 + C00006</t>
  </si>
  <si>
    <t>C22924 + C00005 + C00080 &lt;=&gt; C22925 + C00006</t>
  </si>
  <si>
    <t>malonyl-CoA:17,18-epoxy-17-hydroxycur-19-ene N-malonyltransferase</t>
  </si>
  <si>
    <t>C22925 + C00083</t>
  </si>
  <si>
    <t>C22927 + C00010</t>
  </si>
  <si>
    <t>C22925 + C00083 &lt;=&gt; C22927 + C00010</t>
  </si>
  <si>
    <t>acetyl-CoA:(19E)-17,18-epoxy-17-hydroxycur-19-ene N-acetyltransferase</t>
  </si>
  <si>
    <t>C22925 + C00024</t>
  </si>
  <si>
    <t>C22926 + C00010</t>
  </si>
  <si>
    <t>C22925 + C00024 &lt;=&gt; C22926 + C00010</t>
  </si>
  <si>
    <t>strychnine,[NADPH---hemoprotein reductase]:oxygen oxidoreductase (10-hydroxylating)</t>
  </si>
  <si>
    <t>C06522 + C03024 + C00007</t>
  </si>
  <si>
    <t>C22929 + C03161 + C00001</t>
  </si>
  <si>
    <t>C06522 + C03024 + C00007 &lt;=&gt; C22929 + C03161 + C00001</t>
  </si>
  <si>
    <t>S-adenosyl-L-methionine:hydroxystrychnine O-methyltransferase</t>
  </si>
  <si>
    <t>C22929 + C00019</t>
  </si>
  <si>
    <t>C22930 + C00021</t>
  </si>
  <si>
    <t>C22929 + C00019 &lt;=&gt; C22930 + C00021</t>
  </si>
  <si>
    <t>beta-colubrine,[NADPH---hemoprotein reductase]:oxygen oxidoreductase (11-hydroxylating)</t>
  </si>
  <si>
    <t>C22930 + C03024 + C00007</t>
  </si>
  <si>
    <t>C22931 + C03161 + C00001</t>
  </si>
  <si>
    <t>C22930 + C03024 + C00007 &lt;=&gt; C22931 + C03161 + C00001</t>
  </si>
  <si>
    <t>acetyl-CoA:stemmadenine O-acetyltransferase</t>
  </si>
  <si>
    <t>C11691 + C00024</t>
  </si>
  <si>
    <t>C22933 + C00010</t>
  </si>
  <si>
    <t>C11691 + C00024 &lt;=&gt; C22933 + C00010</t>
  </si>
  <si>
    <t>stemmadenine acetate:oxygen oxidoreductase</t>
  </si>
  <si>
    <t>C22933 + C00007</t>
  </si>
  <si>
    <t>C22934 + C00027</t>
  </si>
  <si>
    <t>C22933 + C00007 &lt;=&gt; C22934 + C00027</t>
  </si>
  <si>
    <t>precondylocarpine acetate:NADP+ oxidoreductase</t>
  </si>
  <si>
    <t>C22935 + C00006</t>
  </si>
  <si>
    <t>C22934 + C00005 + C00080</t>
  </si>
  <si>
    <t>C22935 + C00006 &lt;=&gt; C22934 + C00005 + C00080</t>
  </si>
  <si>
    <t>dehydrosecodine cyclase (tabersonine-forming)</t>
  </si>
  <si>
    <t>C22960 &lt;=&gt; C09244</t>
  </si>
  <si>
    <t>dehydrosecodine cyclase (catharanthine-forming)</t>
  </si>
  <si>
    <t>C22960 &lt;=&gt; C09107</t>
  </si>
  <si>
    <t>17-dehydrostemmadenine:NADP+ 3(4)-oxidoreductase</t>
  </si>
  <si>
    <t>C22937 + C00006</t>
  </si>
  <si>
    <t>C22936 + C00005</t>
  </si>
  <si>
    <t>C22937 + C00006 &lt;=&gt; C22936 + C00005</t>
  </si>
  <si>
    <t>stemmadenine:NADP+ 17-oxidoreductase</t>
  </si>
  <si>
    <t>C11691 + C00006</t>
  </si>
  <si>
    <t>C22937 + C00005 + C00080</t>
  </si>
  <si>
    <t>C11691 + C00006 &lt;=&gt; C22937 + C00005 + C00080</t>
  </si>
  <si>
    <t>UDP-N-acetyl-alpha-D-glucosaminuronate carboxy-lyase</t>
  </si>
  <si>
    <t>C22938 + C00011</t>
  </si>
  <si>
    <t>C04573 &lt;=&gt; C22938 + C00011</t>
  </si>
  <si>
    <t>1'-carboxy-chondrochloren carboxy-lyase</t>
  </si>
  <si>
    <t>C22941 + C00016</t>
  </si>
  <si>
    <t>C22939 + C00011 + C01352</t>
  </si>
  <si>
    <t>C22941 + C00016 &lt;=&gt; C22939 + C00011 + C01352</t>
  </si>
  <si>
    <t>C22942 + C00016</t>
  </si>
  <si>
    <t>C22940 + C00011 + C01352</t>
  </si>
  <si>
    <t>C22942 + C00016 &lt;=&gt; C22940 + C00011 + C01352</t>
  </si>
  <si>
    <t>L-glutamine oxidoreductase/cyclase (3-amino-1,5-dihydropyridine-2,6-dione-forming)</t>
  </si>
  <si>
    <t>C00002 + C00064 + C00007 + C00061</t>
  </si>
  <si>
    <t>C00020 + C00013 + C22944 + C00001 + C01847</t>
  </si>
  <si>
    <t>2 C00002 + 2 C00064 + C00007 + 2 C00061 &lt;=&gt; 2 C00020 + 2 C00013 + C22944 + 2 C00001 + 2 C01847</t>
  </si>
  <si>
    <t>S-adenosyl-L-methionine:ajmaline N-methyltransferase</t>
  </si>
  <si>
    <t>C00019 + C06542</t>
  </si>
  <si>
    <t>C00021 + C22945</t>
  </si>
  <si>
    <t>C00019 + C06542 &lt;=&gt; C00021 + C22945</t>
  </si>
  <si>
    <t>S-adenosyl-L-methionine:(2R,3R,5S)-2-(S-pantetheinyl)-carbapenam-3-carboxylate 6-C-methyltransferase</t>
  </si>
  <si>
    <t>C22946 + C00019 + C00030</t>
  </si>
  <si>
    <t>C22947 + C00021 + C05198 + C00073 + C00028</t>
  </si>
  <si>
    <t>C22946 + 2 C00019 + C00030 &lt;=&gt; C22947 + C00021 + C05198 + C00073 + C00028</t>
  </si>
  <si>
    <t>S-adenosyl-L-methionine:(2R,3R,5S,6R)-6-(methyl)-2-(S-pantetheinyl)-carbapenam-3-carboxylate 6-C-methyltransferase</t>
  </si>
  <si>
    <t>C22947 + C00019 + C00030</t>
  </si>
  <si>
    <t>C22948 + C00021 + C05198 + C00073 + C00028</t>
  </si>
  <si>
    <t>C22947 + 2 C00019 + C00030 &lt;=&gt; C22948 + C00021 + C05198 + C00073 + C00028</t>
  </si>
  <si>
    <t>3-dehydrocarnitine:acetyl-CoA trimethylamine transferase</t>
  </si>
  <si>
    <t>C02636 + C00024</t>
  </si>
  <si>
    <t>C00164 + C22906</t>
  </si>
  <si>
    <t>C02636 + C00024 &lt;=&gt; C00164 + C22906</t>
  </si>
  <si>
    <t>3-oxoadipate:acetyl-CoA acetyltransferase</t>
  </si>
  <si>
    <t>C00846 + C00024</t>
  </si>
  <si>
    <t>C00164 + C00091</t>
  </si>
  <si>
    <t>C00846 + C00024 &lt;=&gt; C00164 + C00091</t>
  </si>
  <si>
    <t>3,5-dioxohexanoate:acetyl-CoA acetone transferase</t>
  </si>
  <si>
    <t>C01757 + C00024</t>
  </si>
  <si>
    <t>C00164 + C00332</t>
  </si>
  <si>
    <t>C01757 + C00024 &lt;=&gt; C00164 + C00332</t>
  </si>
  <si>
    <t>acetyl-CoA:rhazimol O-acetyltransferase</t>
  </si>
  <si>
    <t>C00024 + C22950</t>
  </si>
  <si>
    <t>C00010 + C22951</t>
  </si>
  <si>
    <t>C00024 + C22950 &lt;=&gt; C00010 + C22951</t>
  </si>
  <si>
    <t>O-phospho-L-homoserine:L-cysteine S-(3-amino-3-carboxypropyl)transferase</t>
  </si>
  <si>
    <t>C01102 + C00097</t>
  </si>
  <si>
    <t>C02291 + C00009</t>
  </si>
  <si>
    <t>C01102 + C00097 &lt;=&gt; C02291 + C00009</t>
  </si>
  <si>
    <t>[(2S,3R,4R)-4-(6-aminopurin-9-yl)-3-(hydroxymethyl)oxetan-2-yl]methyl phosphate phosphohydrolase</t>
  </si>
  <si>
    <t>C22952 + C00001</t>
  </si>
  <si>
    <t>C22953 + C00009</t>
  </si>
  <si>
    <t>C22952 + C00001 &lt;=&gt; C22953 + C00009</t>
  </si>
  <si>
    <t>[protein]-lanthionine hydrolase</t>
  </si>
  <si>
    <t>C02189 + C02743</t>
  </si>
  <si>
    <t>C22954 + C00001</t>
  </si>
  <si>
    <t>C02189 + C02743 &lt;=&gt; C22954 + C00001</t>
  </si>
  <si>
    <t>[protein]-(methyl)lanthionine hydrolase</t>
  </si>
  <si>
    <t>C19803 + C02743</t>
  </si>
  <si>
    <t>C22955 + C00001</t>
  </si>
  <si>
    <t>C19803 + C02743 &lt;=&gt; C22955 + C00001</t>
  </si>
  <si>
    <t>trans,octacis-decaprenylphospho-beta-D-ribofuranose 5-phosphate phosphohydrolase</t>
  </si>
  <si>
    <t>C20352 + C00001</t>
  </si>
  <si>
    <t>C20368 + C00009</t>
  </si>
  <si>
    <t>C20352 + C00001 &lt;=&gt; C20368 + C00009</t>
  </si>
  <si>
    <t>UDP-alpha-D-galactofuranose:beta-D-galactofuranoside beta-1,5-galactofuranosyltransferase (configuration-inverting)</t>
  </si>
  <si>
    <t>C03733 + C22957</t>
  </si>
  <si>
    <t>C00015 + C22958</t>
  </si>
  <si>
    <t>C03733 + C22957 &lt;=&gt; C00015 + C22958</t>
  </si>
  <si>
    <t>dAMP isomerase (4'-phospho-dehydrooxetanocin-forming)</t>
  </si>
  <si>
    <t>C00360 + C00019</t>
  </si>
  <si>
    <t>C22959 + C05198 + C00073</t>
  </si>
  <si>
    <t>C00360 + C00019 &lt;=&gt; C22959 + C05198 + C00073</t>
  </si>
  <si>
    <t>rhazimol:NADP+ oxidoreductase (rhazimol-forming)</t>
  </si>
  <si>
    <t>C22950 + C00006</t>
  </si>
  <si>
    <t>C22893 + C00005 + C00080</t>
  </si>
  <si>
    <t>C22950 + C00006 &lt;=&gt; C22893 + C00005 + C00080</t>
  </si>
  <si>
    <t>geissoschizine,[reduced NADPH---hemoprotein reductase]:oxygen oxidoreductase (rhazimal forming)</t>
  </si>
  <si>
    <t>C22893 + C03161 + C00001</t>
  </si>
  <si>
    <t>C02151 + C03024 + C00007 &lt;=&gt; C22893 + C03161 + 2 C00001</t>
  </si>
  <si>
    <t>4-vinylguaiacol:oxygen oxidoreductase</t>
  </si>
  <si>
    <t>C17883 + C00007</t>
  </si>
  <si>
    <t>C00755 + C00067</t>
  </si>
  <si>
    <t>C17883 + C00007 &lt;=&gt; C00755 + C00067</t>
  </si>
  <si>
    <t>4-vinylphenol:oxygen oxidoreductase</t>
  </si>
  <si>
    <t>C05627 + C00007</t>
  </si>
  <si>
    <t>C00633 + C00067</t>
  </si>
  <si>
    <t>C05627 + C00007 &lt;=&gt; C00633 + C00067</t>
  </si>
  <si>
    <t>(19E)-geissoschizine,[reduced NADPH-hemoprotein reductase]:oxygen oxidoreductase (akuammicine-forming)</t>
  </si>
  <si>
    <t>C02151 + C00007 + C03024</t>
  </si>
  <si>
    <t>C09025 + C00058 + C03161 + C00001</t>
  </si>
  <si>
    <t>C02151 + C00007 + C03024 &lt;=&gt; C09025 + C00058 + C03161 + C00001</t>
  </si>
  <si>
    <t>(20S)-19,20-dihydrovomilenine:NADP+ 19,20-oxidoreductase</t>
  </si>
  <si>
    <t>C22962 + C00006</t>
  </si>
  <si>
    <t>C22962 + C00006 &lt;=&gt; C01761 + C00005 + C00080</t>
  </si>
  <si>
    <t>2-(methylaminoethyl)phosphonate oxidase:oxygen oxidoreductase (phosphonoacetaldehyde-forming)</t>
  </si>
  <si>
    <t>C05679 + C00007 + C00001</t>
  </si>
  <si>
    <t>C03167 + C00218 + C00027</t>
  </si>
  <si>
    <t>C05679 + C00007 + C00001 &lt;=&gt; C03167 + C00218 + C00027</t>
  </si>
  <si>
    <t>aliphatic sulfonate:ferredoxin oxidoreductase (sulfite-releasing)</t>
  </si>
  <si>
    <t>C15521 + C00001 + C00139</t>
  </si>
  <si>
    <t>C00060 + C00094 + C00138 + C00080</t>
  </si>
  <si>
    <t>C15521 + 2 C00001 + 4 C00139 &lt;=&gt; C00060 + C00094 + 4 C00138 + C00080</t>
  </si>
  <si>
    <t>quinone:selenite oxidoreductase</t>
  </si>
  <si>
    <t>C00472 + C05684 + C00001 + C00080</t>
  </si>
  <si>
    <t>C00530 + C05697</t>
  </si>
  <si>
    <t>C00472 + C05684 + C00001 + 2 C00080 &lt;=&gt; C00530 + C05697</t>
  </si>
  <si>
    <t>2-Aminoethylphosphonate oxidase:oxygen oxidoreductase (phosphonoacetaldehyde-forming)</t>
  </si>
  <si>
    <t>C03557 + C00007 + C00001</t>
  </si>
  <si>
    <t>C03167 + C00014 + C00027</t>
  </si>
  <si>
    <t>C03557 + C00007 + C00001 &lt;=&gt; C03167 + C00014 + C00027</t>
  </si>
  <si>
    <t>UDP-galactose:beta-N-acetyl-galactosamine-beta-1,3-galactosyltransferase</t>
  </si>
  <si>
    <t>G10609 + G13350</t>
  </si>
  <si>
    <t>G10619 + G13351</t>
  </si>
  <si>
    <t>G10609 + G13350 &lt;=&gt; G10619 + G13351</t>
  </si>
  <si>
    <t>UDP-2-acetamido-4-amino-2,4,6-trideoxy-alpha-D-galactose:2-oxoglutarate ligase (ADP-forming)</t>
  </si>
  <si>
    <t>C00002 + C22575 + C00026</t>
  </si>
  <si>
    <t>C00008 + C00009 + C22973</t>
  </si>
  <si>
    <t>C00002 + C22575 + C00026 &lt;=&gt; C00008 + C00009 + C22973</t>
  </si>
  <si>
    <t>ditrans,polycis-polyprenol:NAD+ oxidoreductase</t>
  </si>
  <si>
    <t>C06081 + C00003</t>
  </si>
  <si>
    <t>C22974 + C00004 + C00080</t>
  </si>
  <si>
    <t>C06081 + C00003 &lt;=&gt; C22974 + C00004 + C00080</t>
  </si>
  <si>
    <t>dolichol:NADP+ oxidoreductase</t>
  </si>
  <si>
    <t>C00381 + C00006</t>
  </si>
  <si>
    <t>C22975 + C00005 + C00080</t>
  </si>
  <si>
    <t>C00381 + C00006 &lt;=&gt; C22975 + C00005 + C00080</t>
  </si>
  <si>
    <t>L-cysteine:oxygen oxidoreductase (2-oxoethane-1-sulfonamide-forming)</t>
  </si>
  <si>
    <t>C22978 + C00011 + C00001</t>
  </si>
  <si>
    <t>C00097 + 2 C00007 &lt;=&gt; C22978 + C00011 + C00001</t>
  </si>
  <si>
    <t>5-methoxy-2-methyl-3-(all-trans-polyprenyl)benzoquinone,NADH:oxygen oxidoreductase (5-hydroxylating)</t>
  </si>
  <si>
    <t>C17561 + C00004 + C00007</t>
  </si>
  <si>
    <t>C17562 + C00003 + C00001</t>
  </si>
  <si>
    <t>C17561 + C00004 + C00007 &lt;=&gt; C17562 + C00003 + C00001</t>
  </si>
  <si>
    <t>S-adenosyl-L-methionine:N-acetyldemethylphosphinothricin P-methyltransferase</t>
  </si>
  <si>
    <t>C00019 + C17949 + C00030</t>
  </si>
  <si>
    <t>C00021 + C05198 + C00073 + C17952 + C00028</t>
  </si>
  <si>
    <t>2 C00019 + C17949 + C00030 &lt;=&gt; C00021 + C05198 + C00073 + C17952 + C00028</t>
  </si>
  <si>
    <t>S-adenosyl-L-methionine:N-acetyldemethylphosphinothricin-tripeptide P-methyltransferase</t>
  </si>
  <si>
    <t>C00019 + C17950 + C00030</t>
  </si>
  <si>
    <t>C00021 + C05198 + C00073 + C17951 + C00028</t>
  </si>
  <si>
    <t>2 C00019 + C17950 + C00030 &lt;=&gt; C00021 + C05198 + C00073 + C17951 + C00028</t>
  </si>
  <si>
    <t>acetyl-CoA:CMP-N-acetyl-beta-neuraminate 9-O-acetyltransferase</t>
  </si>
  <si>
    <t>C00024 + C00128</t>
  </si>
  <si>
    <t>C00010 + C22979</t>
  </si>
  <si>
    <t>C00024 + C00128 &lt;=&gt; C00010 + C22979</t>
  </si>
  <si>
    <t>L-tryptophan,nitric oxide, reduced ferredoxin:oxygen oxidoreductase (4-nitro-L-tryptophan-forming)</t>
  </si>
  <si>
    <t>C00078 + C00533 + C00007 + C00138 + C00080</t>
  </si>
  <si>
    <t>C22980 + C00001 + C00139</t>
  </si>
  <si>
    <t>C00078 + C00533 + C00007 + C00138 + C00080 &lt;=&gt; C22980 + C00001 + C00139</t>
  </si>
  <si>
    <t>3-oxoacyl-[acyl-carrier protein]:glycerone phosphate 3-oxoacyltransferase</t>
  </si>
  <si>
    <t>C00685 + C00111</t>
  </si>
  <si>
    <t>C21774 + C00001 + C00229</t>
  </si>
  <si>
    <t>C00685 + C00111 &lt;=&gt; C21774 + C00001 + C00229</t>
  </si>
  <si>
    <t>C00288 + C00014</t>
  </si>
  <si>
    <t>C00086 + 2 C00001 &lt;=&gt; C00288 + 2 C00014</t>
  </si>
  <si>
    <t>L-tyrosine,nitric oxide, reduced ferredoxin:oxygen oxidoreductase (3-nitro-L-tyrosine-forming)</t>
  </si>
  <si>
    <t>C00082 + C00533 + C00007 + C00138 + C00080</t>
  </si>
  <si>
    <t>C22981 + C00001 + C00139</t>
  </si>
  <si>
    <t>C00082 + C00533 + C00007 + C00138 + C00080 &lt;=&gt; C22981 + C00001 + C00139</t>
  </si>
  <si>
    <t>2-methoxy-6-(all-trans-polyprenyl)phenol,ferredoxin:oxygen oxidoreductase (4-hydroxylating)</t>
  </si>
  <si>
    <t>C17552 + C22150 + C00007 + C00080</t>
  </si>
  <si>
    <t>C19858 + C22151 + C00001</t>
  </si>
  <si>
    <t>C17552 + 2 C22150 + C00007 + 2 C00080 &lt;=&gt; C19858 + 2 C22151 + C00001</t>
  </si>
  <si>
    <t>S-adenosyl-L-methionine:3'-hydroxyisoflavone 3'-O-methyltransferase</t>
  </si>
  <si>
    <t>C00019 + C22986</t>
  </si>
  <si>
    <t>C00021 + C22987</t>
  </si>
  <si>
    <t>C00019 + C22986 &lt;=&gt; C00021 + C22987</t>
  </si>
  <si>
    <t>S-adenosyl-L-methionine:trans-resveratrol 4'-O-methyltransferase</t>
  </si>
  <si>
    <t>C00021 + C22988</t>
  </si>
  <si>
    <t>C00019 + C03582 &lt;=&gt; C00021 + C22988</t>
  </si>
  <si>
    <t>L-arginine:L-valine amidinotransferase</t>
  </si>
  <si>
    <t>C00062 + C00183</t>
  </si>
  <si>
    <t>C22989 + C00077</t>
  </si>
  <si>
    <t>C00062 + C00183 &lt;=&gt; C22989 + C00077</t>
  </si>
  <si>
    <t>L-arginine:L-arginine amidinotransferase</t>
  </si>
  <si>
    <t>C22990 + C00077</t>
  </si>
  <si>
    <t>2 C00062 &lt;=&gt; C22990 + C00077</t>
  </si>
  <si>
    <t>chlorogenate:chlorogenate 3-O-caffeoyltransferase</t>
  </si>
  <si>
    <t>C22991 + C00296</t>
  </si>
  <si>
    <t>2 C00852 &lt;=&gt; C22991 + C00296</t>
  </si>
  <si>
    <t>long-chain acyl-[acp]:L-phenylalanine N-acyltransferase</t>
  </si>
  <si>
    <t>C22992 + C00079</t>
  </si>
  <si>
    <t>C00229 + C22993</t>
  </si>
  <si>
    <t>C22992 + C00079 &lt;=&gt; C00229 + C22993</t>
  </si>
  <si>
    <t>(3R)-3-methyl-L-phenylalanyl-[peptidyl carrier-protein]:(sulfonamide-N)(L-isoleucyl)altemicidin O-(3R)-3-methyl-L-phenylalanyl-transferase</t>
  </si>
  <si>
    <t>C22994 + C22995</t>
  </si>
  <si>
    <t>C21097 + C22996</t>
  </si>
  <si>
    <t>C22994 + C22995 &lt;=&gt; C21097 + C22996</t>
  </si>
  <si>
    <t>L-isoleucyl-[tRNAIle]:altemicidin L-isoleucyltransferase</t>
  </si>
  <si>
    <t>C03127 + C22997</t>
  </si>
  <si>
    <t>C01644 + C22995</t>
  </si>
  <si>
    <t>C03127 + C22997 &lt;=&gt; C01644 + C22995</t>
  </si>
  <si>
    <t>S-adenosyl-L-methionine:NAD+ aminocarboxypropyltransferase</t>
  </si>
  <si>
    <t>C00019 + C00003</t>
  </si>
  <si>
    <t>C00170 + C22998</t>
  </si>
  <si>
    <t>C00019 + C00003 &lt;=&gt; C00170 + C22998</t>
  </si>
  <si>
    <t>oligosaccharide exo beta-(1,3)-N-acetyllactosamine hydrolase (non-reducing end)</t>
  </si>
  <si>
    <t>G00536 + C00001</t>
  </si>
  <si>
    <t>G00246 + G10504</t>
  </si>
  <si>
    <t>G00536 + C00001 &lt;=&gt; G00246 + G10504</t>
  </si>
  <si>
    <t>branched-chain 2-oxoacid:malonyl-[acyl-carrier protein] acyltransferase</t>
  </si>
  <si>
    <t>C00233 + C01209 + C16237</t>
  </si>
  <si>
    <t>C22368 + C16832 + C00011</t>
  </si>
  <si>
    <t>C00233 + C01209 + C16237 &lt;=&gt; C22368 + C16832 + 2 C00011</t>
  </si>
  <si>
    <t>2-(methylaminoethyl)phosphonate:acceptor oxidoreductase (phosphonoacetaldehyde-forming)</t>
  </si>
  <si>
    <t>C05679 + C00028 + C00001</t>
  </si>
  <si>
    <t>C03167 + C00218 + C00030</t>
  </si>
  <si>
    <t>C05679 + C00028 + C00001 &lt;=&gt; C03167 + C00218 + C00030</t>
  </si>
  <si>
    <t>prephenate,acceptor:2-(all-trans-polyprenyl)phenol oxidoreductase (6-hydroxylating)</t>
  </si>
  <si>
    <t>C05807 + C00254 + C00028</t>
  </si>
  <si>
    <t>C17551 + C00166 + C00011 + C00030</t>
  </si>
  <si>
    <t>C05807 + C00254 + C00028 &lt;=&gt; C17551 + C00166 + C00011 + C00030</t>
  </si>
  <si>
    <t>2-polyprenyl-6-methoxyphenol,acceptor:2-(all-trans-polyprenyl)phenol oxidoreductase (4-hydroxylating)</t>
  </si>
  <si>
    <t>C17552 + C00254 + C00028</t>
  </si>
  <si>
    <t>C19858 + C00166 + C00011 + C00030</t>
  </si>
  <si>
    <t>C17552 + C00254 + C00028 &lt;=&gt; C19858 + C00166 + C00011 + C00030</t>
  </si>
  <si>
    <t>5-methoxy-2-methyl-3-(all-trans-polyprenyl)benzene-1,4-diol,acceptor:2-(all-trans-polyprenyl)phenol oxidoreductase (3-hydroxylating)</t>
  </si>
  <si>
    <t>C19859 + C00254 + C00028</t>
  </si>
  <si>
    <t>C21860 + C00166 + C00011 + C00030</t>
  </si>
  <si>
    <t>C19859 + C00254 + C00028 &lt;=&gt; C21860 + C00166 + C00011 + C00030</t>
  </si>
  <si>
    <t>4alpha,5beta-5,20-epoxytax-11-ene-4,9-diol,2-oxoglutarate:oxygen 9-oxidoreductase</t>
  </si>
  <si>
    <t>C22891 + C00026 + C00007</t>
  </si>
  <si>
    <t>C23000 + C00042 + C00011 + C00001</t>
  </si>
  <si>
    <t>C22891 + C00026 + C00007 &lt;=&gt; C23000 + C00042 + C00011 + C00001</t>
  </si>
  <si>
    <t>dolichal:NADP+ 2,3-oxidoreductase</t>
  </si>
  <si>
    <t>C22975 + C00006</t>
  </si>
  <si>
    <t>C22974 + C00005 + C00080</t>
  </si>
  <si>
    <t>C22975 + C00006 &lt;=&gt; C22974 + C00005 + C00080</t>
  </si>
  <si>
    <t>C22960 + C00033 + C00006</t>
  </si>
  <si>
    <t>C22960 + C00033 + C00006 &lt;=&gt; C22934 + C00005 + C00080</t>
  </si>
  <si>
    <t>Enzyme Name</t>
  </si>
  <si>
    <t>Reactants</t>
  </si>
  <si>
    <t>Products</t>
  </si>
  <si>
    <t>Reaction</t>
  </si>
  <si>
    <t>UDP-N-acetylmuramoyl-L-alanyl-D-gamma-glutamyl-meso-2,6-diaminopimeloyl-D-alanine; UDP-N-acetylmuramoyl-L-Ala-D-gamma-Glu-6-carboxy-L-Lys-D-Ala; UDP-N-acetylmuramoyl-L-alanyl-D-gamma-glutamyl-6-carboxy-L-lysyl-D-alanine; UDP-N-acetylmuramoyl-L-alanyl-gamma-D-glutamyl-meso-2,6-diaminoheptanedioyl-D-alanine</t>
  </si>
  <si>
    <t>UDP-N-acetylmuramoyl-L-alanyl-D-glutamyl-6-carboxy-L-lysyl-D-alanyl-D-alanine; UDP-N-acetylmuramoyl-L-alanyl-D-glutamyl-meso-2,6-diaminopimeloyl-D-alanyl-D-alanine; UDP-N-acetylmuramoyl-L-alanyl-D-gamma-glutamyl-6-carboxy-L-lysyl-D-alanyl-D-alanine; UDP-N-acetylmuramoyl-L-alanyl-gamma-D-glutamyl-meso-2,6-diaminoheptanedioyl-D-alanyl-D-alanine</t>
  </si>
  <si>
    <t>Taxa-4(20),11(12)-dien-5alpha-yl acetate; Taxa-4(20),11-dien-5alpha-yl acetate</t>
  </si>
  <si>
    <t>beta-Phenylalanoyl-CoA; (R)-beta-Phenylalanoyl-CoA; (R)-3-Amino-3-phenylpropanoyl-CoA; (3R)-beta-Phenylalanyl-CoA; Amino phenylpropanoyl-CoA</t>
  </si>
  <si>
    <t>D-erythro-3-Hydroxyaspartate; (3S)-3-Hydroxy-D-aspartate; (2R,3S)-beta-Hydroxyaspartate</t>
  </si>
  <si>
    <t>L-beta-Phenylalanine; (R)-3-Amino-3-phenylpropanoate; (3R)-beta-Phenylalanine</t>
  </si>
  <si>
    <t>3-Demethylubiquinol; 3-Methoxy-6-methyl-5-(all trans-polyprenyl)benzene-1,2,4-triol; 3-Demethylubiquinol-n; 3-Hydroxy-2-methoxy-5-methyl-6-(all-trans-polyprenyl)-1,4-benzoquinol</t>
  </si>
  <si>
    <t>UDP-2-acetamido-4-amino-2,4,6-trideoxy-D-galactose; UDP-2-acetamido-4-amino-2,4,6-trideoxy-alpha-D-galactose; UDP-AATGal; UDP-D-FucNAc4N</t>
  </si>
  <si>
    <t>C23003</t>
  </si>
  <si>
    <t>3-[(3aS,4S,5R,7aS)-5-Hydroxy-7a-methyl-1-oxooctahydro-1H-inden-4-yl]propanoyl-CoA; 5alpha-OH-HIP-CoA</t>
  </si>
  <si>
    <t>C23004</t>
  </si>
  <si>
    <t>(2E)-3-[(3aS,4S,5R,7aS)-5-Hydroxy-7a-methyl-1-oxooctahydro-1H-inden-4-yl]prop-2-enoyl-CoA; (E)-5OH-HIPE-CoA</t>
  </si>
  <si>
    <t>C23005</t>
  </si>
  <si>
    <t>3-[(3aS,4S,5R,7aS)-5-Hydroxy-7a-methyl-1-oxooctahydro-1H-inden-4-yl]-3-hydroxypropanoyl-CoA; 3',5OH-HIP-CoA</t>
  </si>
  <si>
    <t>C23006</t>
  </si>
  <si>
    <t>3-[(3aS,4S,5R,7aS)-5-Hydroxy-7a-methyl-1-oxooctahydro-1H-inden-4-yl]-3-oxopropanoyl-CoA</t>
  </si>
  <si>
    <t>C23007</t>
  </si>
  <si>
    <t>(3aS,4S,5R,7aS)-5-Hydroxy-7a-methyl-1-oxooctahydro-1H-indene-4-carboxyl-CoA; 5alpha-OH-HIC-CoA</t>
  </si>
  <si>
    <t>C23009</t>
  </si>
  <si>
    <t>(7aS)-7a-Methyl-1,5-dioxo-2,3,5,6,7,7a-hexahydro-1H-indene-4-carboxyl-CoA; HIEC-CoA</t>
  </si>
  <si>
    <t>C23010</t>
  </si>
  <si>
    <t>3-Oxocholest-4,24-dien-26-oyl-CoA</t>
  </si>
  <si>
    <t>C23011</t>
  </si>
  <si>
    <t>(25R)-3-Oxocholest-4-en-26-oyl-CoA</t>
  </si>
  <si>
    <t>C23012</t>
  </si>
  <si>
    <t>24-Hydroxy-3-oxocholest-4-en-26-oyl-CoA</t>
  </si>
  <si>
    <t>C23013</t>
  </si>
  <si>
    <t>3,24-Dioxocholest-4-en-26-oyl-CoA</t>
  </si>
  <si>
    <t>C23014</t>
  </si>
  <si>
    <t>3-Oxochol-4,22-dien-24-oyl-CoA; (22E)-3-Oxochol-4,22-dien-24-oyl-CoA</t>
  </si>
  <si>
    <t>C23015</t>
  </si>
  <si>
    <t>(22S)-Hydroxy-3-oxochol-4-en-24-oyl-CoA</t>
  </si>
  <si>
    <t>C23016</t>
  </si>
  <si>
    <t>3,22-Dioxochol-4-en-24-oyl-CoA</t>
  </si>
  <si>
    <t>C23017</t>
  </si>
  <si>
    <t>3-Oxopregnene-20-carboxyl-CoA; 3-Oxo-23,24-bisnorchol-4-en-22-oyl-CoA</t>
  </si>
  <si>
    <t>C23018</t>
  </si>
  <si>
    <t>3-Oxo-4,17-pregnadiene-20-carboxyl-CoA; 3-Oxo-23,24-bisnorchol-4,17(20)-dien-22-oyl-CoA</t>
  </si>
  <si>
    <t>C23019</t>
  </si>
  <si>
    <t>17-Hydroxy-3-oxo-4-pregnene-20-carboxyl-CoA; 17-Hydroxy-3-oxopregn-4-en-20-carboxy-CoA</t>
  </si>
  <si>
    <t>C23020</t>
  </si>
  <si>
    <t>(3R)-2-(2-carboxyethyl)-3-methyl-6-oxocyclohex-1-ene-1-carboxyl-CoA; COCHEA-CoA</t>
  </si>
  <si>
    <t>C23021</t>
  </si>
  <si>
    <t>9-Carboxy-6-methyl-3,7-dioxononanoyl-CoA; 6-Methyl-3,7-dioxodecanedioyl-CoA</t>
  </si>
  <si>
    <t>C23022</t>
  </si>
  <si>
    <t>7-Carboxy-4-methyl-5-oxoheptanoyl-CoA; 4-Methyl-5-oxo-octanedioyl-CoA; MOODA-CoA</t>
  </si>
  <si>
    <t>C23023</t>
  </si>
  <si>
    <t>(2E)-7-Carboxy-4-methyl-5-oxohept-2-enoyl-CoA</t>
  </si>
  <si>
    <t>C23024</t>
  </si>
  <si>
    <t>7-Carboxy-3-hydroxy-4-methyl-5-oxoheptanoyl-CoA</t>
  </si>
  <si>
    <t>C23025</t>
  </si>
  <si>
    <t>7-Carboxy-4-methyl-3,5-dioxoheptanoyl-CoA</t>
  </si>
  <si>
    <t>C23026</t>
  </si>
  <si>
    <t>5-Carboxy-2-methyl-3-oxopentanoyl-CoA</t>
  </si>
  <si>
    <t>C23027</t>
  </si>
  <si>
    <t>Ultra-long-chain omega-hydroxy fatty acyl-CoA; omega-OH ULCFA-CoA; omega-OH ULC acyl-CoA</t>
  </si>
  <si>
    <t>C23028</t>
  </si>
  <si>
    <t>Ultra-long-chain omega-hydroxyceramide; omega-Hydroxyceramide; omega-OH Cer</t>
  </si>
  <si>
    <t>C23029</t>
  </si>
  <si>
    <t>linoleate-esterified acylceramide; Acylceramide; Acyl-Cer</t>
  </si>
  <si>
    <t>C23030</t>
  </si>
  <si>
    <t>Acylglucosylceramide; Acyl-GlcCer</t>
  </si>
  <si>
    <t>(Fruf)1 (*)2</t>
  </si>
  <si>
    <t>UDP-AATGal; UDP-D-FucNAc4N; UDP-2-acetamido-4-amino-2,4,6-trideoxygalactose; (UDP-FucNAc4N)1</t>
  </si>
  <si>
    <t>(FucNAc4N)1 (PP-Und)1</t>
  </si>
  <si>
    <t>(FucNAc4N)1 (Glc)1 (PP-Und)1</t>
  </si>
  <si>
    <t>(FucNAc4N)1 (Glc)1 (Rib-ol)1 (P)1 (PP-Und)1</t>
  </si>
  <si>
    <t>(FucNAc4N)1 (GalNAc)1 (Glc)1 (Rib-ol)1 (P)1 (PP-Und)1</t>
  </si>
  <si>
    <t>(FucNAc4N)1 (GalNAc)2 (Glc)1 (Rib-ol)1 (P)1 (PP-Und)1</t>
  </si>
  <si>
    <t>(Cho)1 (FucNAc4N)1 (GalNAc)2 (Glc)1 (Rib-ol)1 (P)2 (PP-Und)1</t>
  </si>
  <si>
    <t>(Cho)2 (FucNAc4N)1 (GalNAc)2 (Glc)1 (Rib-ol)1 (P)3 (PP-Und)1</t>
  </si>
  <si>
    <t>(Cho)4 (FucNAc4N)2 (GalNAc)4 (Glc)2 (Rib-ol)2 (*)1 (P)6 (PP-Und)1</t>
  </si>
  <si>
    <t>(Cho)4 (DAG)1 (FucNAc4N)2 (GalNAc)4 (Glc)3 (Rib-ol)2 (*)1 (P)6</t>
  </si>
  <si>
    <t>(Ala)2 (Cho)4 (DAG)1 (FucNAc4N)2 (GalNAc)4 (Glc)3 (Rib-ol)2 (*)1 (P)6</t>
  </si>
  <si>
    <t>3.6.1.10</t>
  </si>
  <si>
    <t>1.18.6.1</t>
  </si>
  <si>
    <t>3.6.1.1</t>
  </si>
  <si>
    <t>3.5.1.54</t>
  </si>
  <si>
    <t>2.2.1.6</t>
  </si>
  <si>
    <t>4.1.3.17</t>
  </si>
  <si>
    <t>1.11.1.6</t>
  </si>
  <si>
    <t>1.11.1.21</t>
  </si>
  <si>
    <t>3.2.1.28</t>
  </si>
  <si>
    <t>1.11.1.13</t>
  </si>
  <si>
    <t>1.11.1.16</t>
  </si>
  <si>
    <t>2.7.7.45</t>
  </si>
  <si>
    <t>4.1.1.47</t>
  </si>
  <si>
    <t>1.2.4.1</t>
  </si>
  <si>
    <t>4.1.1.1</t>
  </si>
  <si>
    <t>2.4.1.99</t>
  </si>
  <si>
    <t>1.11.1.5</t>
  </si>
  <si>
    <t>2.5.1.44</t>
  </si>
  <si>
    <t>1.12.7.2</t>
  </si>
  <si>
    <t>1.12.99.-</t>
  </si>
  <si>
    <t>1.4.7.1</t>
  </si>
  <si>
    <t>3.2.1.52</t>
  </si>
  <si>
    <t>1.7.1.5</t>
  </si>
  <si>
    <t>4.1.1.39</t>
  </si>
  <si>
    <t>1.13.12.16</t>
  </si>
  <si>
    <t>3.2.1.21</t>
  </si>
  <si>
    <t>4.1.2.38</t>
  </si>
  <si>
    <t>3.2.1.20</t>
  </si>
  <si>
    <t>1.8.2.2</t>
  </si>
  <si>
    <t>1.10.3.1</t>
  </si>
  <si>
    <t>1.14.18.1</t>
  </si>
  <si>
    <t>1.13.11.63</t>
  </si>
  <si>
    <t>1.1.3.23</t>
  </si>
  <si>
    <t>4.1.99.3</t>
  </si>
  <si>
    <t>4.2.1.24</t>
  </si>
  <si>
    <t>4.1.2.35</t>
  </si>
  <si>
    <t>2.4.1.166</t>
  </si>
  <si>
    <t>1.1.3.20</t>
  </si>
  <si>
    <t>1.2.3.13</t>
  </si>
  <si>
    <t>1.13.11.43</t>
  </si>
  <si>
    <t>1.21.3.2</t>
  </si>
  <si>
    <t>1.14.99.-</t>
  </si>
  <si>
    <t>3.1.1.22</t>
  </si>
  <si>
    <t>2.3.1.90</t>
  </si>
  <si>
    <t>1.11.1.10</t>
  </si>
  <si>
    <t>3.1.1.20</t>
  </si>
  <si>
    <t>3.1.1.40</t>
  </si>
  <si>
    <t>1.1.3.28</t>
  </si>
  <si>
    <t>3.6.1.-</t>
  </si>
  <si>
    <t>1.8.3.2</t>
  </si>
  <si>
    <t>3.5.1.46</t>
  </si>
  <si>
    <t>1.21.3.4</t>
  </si>
  <si>
    <t>1.21.3.5</t>
  </si>
  <si>
    <t>2.3.1.103</t>
  </si>
  <si>
    <t>2.5.1.9</t>
  </si>
  <si>
    <t>1.10.3.3</t>
  </si>
  <si>
    <t>1.14.13.-</t>
  </si>
  <si>
    <t>1.17.3.2</t>
  </si>
  <si>
    <t>1.14.99.1</t>
  </si>
  <si>
    <t>1.10.3.4</t>
  </si>
  <si>
    <t>2.5.1.43</t>
  </si>
  <si>
    <t>2.7.11.19</t>
  </si>
  <si>
    <t>3.1.3.17</t>
  </si>
  <si>
    <t>1.16.3.1</t>
  </si>
  <si>
    <t>1.1.3.14</t>
  </si>
  <si>
    <t>7.1.1.9</t>
  </si>
  <si>
    <t>1.10.3.2</t>
  </si>
  <si>
    <t>2.5.1.61</t>
  </si>
  <si>
    <t>3.6.1.5</t>
  </si>
  <si>
    <t>3.6.1.8</t>
  </si>
  <si>
    <t>3.6.1.15</t>
  </si>
  <si>
    <t>3.6.1.9</t>
  </si>
  <si>
    <t>3.5.4.17</t>
  </si>
  <si>
    <t>3.5.4.18</t>
  </si>
  <si>
    <t>4.6.1.1</t>
  </si>
  <si>
    <t>1.11.1.1</t>
  </si>
  <si>
    <t>1.16.1.7</t>
  </si>
  <si>
    <t>1.4.1.14</t>
  </si>
  <si>
    <t>1.8.1.7</t>
  </si>
  <si>
    <t>1.6.5.4</t>
  </si>
  <si>
    <t>1.6.2.2</t>
  </si>
  <si>
    <t>1.6.2.6</t>
  </si>
  <si>
    <t>3.2.2.5</t>
  </si>
  <si>
    <t>3.2.2.6</t>
  </si>
  <si>
    <t>3.5.1.-</t>
  </si>
  <si>
    <t>3.6.1.22</t>
  </si>
  <si>
    <t>2.7.1.23</t>
  </si>
  <si>
    <t>2.7.1.86</t>
  </si>
  <si>
    <t>1.6.2.4</t>
  </si>
  <si>
    <t>1.6.2.5</t>
  </si>
  <si>
    <t>1.14.13.39</t>
  </si>
  <si>
    <t>1.6.1.1</t>
  </si>
  <si>
    <t>1.6.1.3</t>
  </si>
  <si>
    <t>1.11.1.2</t>
  </si>
  <si>
    <t>1.4.1.13</t>
  </si>
  <si>
    <t>3.1.3.108</t>
  </si>
  <si>
    <t>3.1.3.-</t>
  </si>
  <si>
    <t>2.4.99.20</t>
  </si>
  <si>
    <t>1.8.3.3</t>
  </si>
  <si>
    <t>3.5.4.7</t>
  </si>
  <si>
    <t>2.7.4.6</t>
  </si>
  <si>
    <t>3.6.1.41</t>
  </si>
  <si>
    <t>2.7.7.53</t>
  </si>
  <si>
    <t>2.7.4.3</t>
  </si>
  <si>
    <t>3.6.1.14</t>
  </si>
  <si>
    <t>4.2.1.93</t>
  </si>
  <si>
    <t>2.7.1.24</t>
  </si>
  <si>
    <t>3.5.1.5</t>
  </si>
  <si>
    <t>4.2.1.1</t>
  </si>
  <si>
    <t>1.17.1.10</t>
  </si>
  <si>
    <t>3.4.11.5</t>
  </si>
  <si>
    <t>R00135</t>
  </si>
  <si>
    <t>2.7.7.1</t>
  </si>
  <si>
    <t>2.7.7.18</t>
  </si>
  <si>
    <t>3.6.1.25</t>
  </si>
  <si>
    <t>2.7.4.12</t>
  </si>
  <si>
    <t>2.7.3.8</t>
  </si>
  <si>
    <t>1.7.1.10</t>
  </si>
  <si>
    <t>1.7.99.1</t>
  </si>
  <si>
    <t>1.4.1.1</t>
  </si>
  <si>
    <t>1.4.1.2</t>
  </si>
  <si>
    <t>1.4.1.3</t>
  </si>
  <si>
    <t>1.4.1.4</t>
  </si>
  <si>
    <t>1.14.99.39</t>
  </si>
  <si>
    <t>6.3.4.16</t>
  </si>
  <si>
    <t>2.7.2.2</t>
  </si>
  <si>
    <t>3.5.5.-</t>
  </si>
  <si>
    <t>3.6.1.6</t>
  </si>
  <si>
    <t>2.7.4.10</t>
  </si>
  <si>
    <t>2.7.4.4</t>
  </si>
  <si>
    <t>2.7.4.14</t>
  </si>
  <si>
    <t>2.7.4.22</t>
  </si>
  <si>
    <t>3.6.1.39</t>
  </si>
  <si>
    <t>3.6.1.18</t>
  </si>
  <si>
    <t>2.7.7.2</t>
  </si>
  <si>
    <t>2.7.11.1</t>
  </si>
  <si>
    <t>2.7.11.8</t>
  </si>
  <si>
    <t>2.7.11.9</t>
  </si>
  <si>
    <t>2.7.11.10</t>
  </si>
  <si>
    <t>3.1.3.16</t>
  </si>
  <si>
    <t>3.1.3.74</t>
  </si>
  <si>
    <t>2.7.1.35</t>
  </si>
  <si>
    <t>2.5.1.6</t>
  </si>
  <si>
    <t>4.1.1.50</t>
  </si>
  <si>
    <t>4.4.1.14</t>
  </si>
  <si>
    <t>3.5.4.6</t>
  </si>
  <si>
    <t>3.2.2.4</t>
  </si>
  <si>
    <t>3.1.3.5</t>
  </si>
  <si>
    <t>3.6.1.17</t>
  </si>
  <si>
    <t>3.6.1.61</t>
  </si>
  <si>
    <t>2.7.1.20</t>
  </si>
  <si>
    <t>3.6.1.29</t>
  </si>
  <si>
    <t>3.1.3.7</t>
  </si>
  <si>
    <t>3.1.3.97</t>
  </si>
  <si>
    <t>6.3.1.5</t>
  </si>
  <si>
    <t>6.3.5.1</t>
  </si>
  <si>
    <t>2.4.2.7</t>
  </si>
  <si>
    <t>3.1.4.17</t>
  </si>
  <si>
    <t>3.1.4.53</t>
  </si>
  <si>
    <t>3.13.2.1</t>
  </si>
  <si>
    <t>3.5.4.28</t>
  </si>
  <si>
    <t>3.2.2.9</t>
  </si>
  <si>
    <t>4.3.1.15</t>
  </si>
  <si>
    <t>1.1.2.3</t>
  </si>
  <si>
    <t>1.1.2.4</t>
  </si>
  <si>
    <t>1.1.2.5</t>
  </si>
  <si>
    <t>2.7.9.2</t>
  </si>
  <si>
    <t>2.7.1.40</t>
  </si>
  <si>
    <t>1.2.1.22</t>
  </si>
  <si>
    <t>1.2.1.23</t>
  </si>
  <si>
    <t>1.2.1.49</t>
  </si>
  <si>
    <t>2.7.9.1</t>
  </si>
  <si>
    <t>1.2.3.3</t>
  </si>
  <si>
    <t>3.1.3.60</t>
  </si>
  <si>
    <t>1.2.1.104</t>
  </si>
  <si>
    <t>1.2.1.51</t>
  </si>
  <si>
    <t>1.2.3.6</t>
  </si>
  <si>
    <t>2.3.1.54</t>
  </si>
  <si>
    <t>4.3.1.13</t>
  </si>
  <si>
    <t>1.1.1.38</t>
  </si>
  <si>
    <t>1.1.1.39</t>
  </si>
  <si>
    <t>1.1.1.83</t>
  </si>
  <si>
    <t>1.1.1.40</t>
  </si>
  <si>
    <t>4.1.1.112</t>
  </si>
  <si>
    <t>4.1.1.78</t>
  </si>
  <si>
    <t>4.1.1.-</t>
  </si>
  <si>
    <t>4.3.1.17</t>
  </si>
  <si>
    <t>4.3.1.19</t>
  </si>
  <si>
    <t>4.3.1.18</t>
  </si>
  <si>
    <t>3.1.2.1</t>
  </si>
  <si>
    <t>1.2.1.10</t>
  </si>
  <si>
    <t>6.2.1.13</t>
  </si>
  <si>
    <t>2.3.1.8</t>
  </si>
  <si>
    <t>4.1.1.9</t>
  </si>
  <si>
    <t>6.2.1.1</t>
  </si>
  <si>
    <t>4.1.3.25</t>
  </si>
  <si>
    <t>2.3.1.9</t>
  </si>
  <si>
    <t>2.3.1.16</t>
  </si>
  <si>
    <t>2.7.2.11</t>
  </si>
  <si>
    <t>1.2.1.88</t>
  </si>
  <si>
    <t>1.4.3.11</t>
  </si>
  <si>
    <t>3.5.2.9</t>
  </si>
  <si>
    <t>6.3.1.2</t>
  </si>
  <si>
    <t>3.5.1.87</t>
  </si>
  <si>
    <t>2.6.1.85</t>
  </si>
  <si>
    <t>2.6.1.2</t>
  </si>
  <si>
    <t>2.3.1.1</t>
  </si>
  <si>
    <t>5.1.1.3</t>
  </si>
  <si>
    <t>4.1.1.15</t>
  </si>
  <si>
    <t>5.4.99.1</t>
  </si>
  <si>
    <t>1.2.1.3</t>
  </si>
  <si>
    <t>1.2.1.26</t>
  </si>
  <si>
    <t>1.2.1.52</t>
  </si>
  <si>
    <t>1.1.1.42</t>
  </si>
  <si>
    <t>3.5.1.3</t>
  </si>
  <si>
    <t>3.5.1.111</t>
  </si>
  <si>
    <t>2.3.3.14</t>
  </si>
  <si>
    <t>4.1.1.71</t>
  </si>
  <si>
    <t>1.2.3.4</t>
  </si>
  <si>
    <t>1.11.1.9</t>
  </si>
  <si>
    <t>1.15.1.1</t>
  </si>
  <si>
    <t>1.4.3.5</t>
  </si>
  <si>
    <t>1.4.3.7</t>
  </si>
  <si>
    <t>1.4.3.15</t>
  </si>
  <si>
    <t>1.7.2.1</t>
  </si>
  <si>
    <t>1.6.99.1</t>
  </si>
  <si>
    <t>1.3.7.8</t>
  </si>
  <si>
    <t>1.1.1.22</t>
  </si>
  <si>
    <t>3.6.1.45</t>
  </si>
  <si>
    <t>2.7.7.9</t>
  </si>
  <si>
    <t>2.7.7.64</t>
  </si>
  <si>
    <t>5.1.3.2</t>
  </si>
  <si>
    <t>2.4.1.11</t>
  </si>
  <si>
    <t>2.4.1.242</t>
  </si>
  <si>
    <t>4.2.1.76</t>
  </si>
  <si>
    <t>1.7.2.5</t>
  </si>
  <si>
    <t>1.8.1.22</t>
  </si>
  <si>
    <t>1.1.99.6</t>
  </si>
  <si>
    <t>1.1.99.2</t>
  </si>
  <si>
    <t>2.7.1.1</t>
  </si>
  <si>
    <t>2.7.1.2</t>
  </si>
  <si>
    <t>1.1.1.118</t>
  </si>
  <si>
    <t>1.1.1.121</t>
  </si>
  <si>
    <t>1.1.1.119</t>
  </si>
  <si>
    <t>1.1.3.10</t>
  </si>
  <si>
    <t>3.1.3.9</t>
  </si>
  <si>
    <t>3.1.3.58</t>
  </si>
  <si>
    <t>3.1.3.10</t>
  </si>
  <si>
    <t>1.1.5.9</t>
  </si>
  <si>
    <t>3.2.1.74</t>
  </si>
  <si>
    <t>5.3.1.5</t>
  </si>
  <si>
    <t>3.2.1.39</t>
  </si>
  <si>
    <t>3.2.1.58</t>
  </si>
  <si>
    <t>4.98.1.1</t>
  </si>
  <si>
    <t>1.14.14.18</t>
  </si>
  <si>
    <t>2.7.2.1</t>
  </si>
  <si>
    <t>2.7.2.15</t>
  </si>
  <si>
    <t>3.6.1.7</t>
  </si>
  <si>
    <t>3.11.1.2</t>
  </si>
  <si>
    <t>1.13.12.4</t>
  </si>
  <si>
    <t>2.7.2.12</t>
  </si>
  <si>
    <t>3.5.1.4</t>
  </si>
  <si>
    <t>3.6.1.20</t>
  </si>
  <si>
    <t>3.7.1.6</t>
  </si>
  <si>
    <t>4.1.3.22</t>
  </si>
  <si>
    <t>1.2.99.6</t>
  </si>
  <si>
    <t>3.1.1.33</t>
  </si>
  <si>
    <t>3.6.1.42</t>
  </si>
  <si>
    <t>2.7.4.8</t>
  </si>
  <si>
    <t>3.6.5.1</t>
  </si>
  <si>
    <t>3.6.5.2</t>
  </si>
  <si>
    <t>3.6.5.3</t>
  </si>
  <si>
    <t>3.1.7.2</t>
  </si>
  <si>
    <t>3.2.1.42</t>
  </si>
  <si>
    <t>3.7.1.1</t>
  </si>
  <si>
    <t>4.2.1.32</t>
  </si>
  <si>
    <t>4.2.1.81</t>
  </si>
  <si>
    <t>4.1.1.49</t>
  </si>
  <si>
    <t>1.1.1.37</t>
  </si>
  <si>
    <t>1.1.1.299</t>
  </si>
  <si>
    <t>1.1.1.82</t>
  </si>
  <si>
    <t>6.4.1.1</t>
  </si>
  <si>
    <t>4.1.1.31</t>
  </si>
  <si>
    <t>4.1.1.38</t>
  </si>
  <si>
    <t>4.3.1.20</t>
  </si>
  <si>
    <t>2.3.3.1</t>
  </si>
  <si>
    <t>2.3.3.3</t>
  </si>
  <si>
    <t>2.3.3.5</t>
  </si>
  <si>
    <t>2.3.3.16</t>
  </si>
  <si>
    <t>2.3.3.8</t>
  </si>
  <si>
    <t>2.1.3.1</t>
  </si>
  <si>
    <t>4.1.3.34</t>
  </si>
  <si>
    <t>2.6.1.1</t>
  </si>
  <si>
    <t>1.4.3.2</t>
  </si>
  <si>
    <t>1.4.3.16</t>
  </si>
  <si>
    <t>1.4.3.1</t>
  </si>
  <si>
    <t>1.1.5.4</t>
  </si>
  <si>
    <t>4.1.3.6</t>
  </si>
  <si>
    <t>5.3.2.2</t>
  </si>
  <si>
    <t>1.4.2.1</t>
  </si>
  <si>
    <t>1.4.1.10</t>
  </si>
  <si>
    <t>1.4.3.3</t>
  </si>
  <si>
    <t>1.4.3.19</t>
  </si>
  <si>
    <t>2.1.1.20</t>
  </si>
  <si>
    <t>2.1.1.156</t>
  </si>
  <si>
    <t>2.1.1.162</t>
  </si>
  <si>
    <t>1.5.1.22</t>
  </si>
  <si>
    <t>2.6.1.44</t>
  </si>
  <si>
    <t>2.6.1.-</t>
  </si>
  <si>
    <t>2.3.1.29</t>
  </si>
  <si>
    <t>2.6.1.4</t>
  </si>
  <si>
    <t>2.6.1.35</t>
  </si>
  <si>
    <t>1.4.99.5</t>
  </si>
  <si>
    <t>2.7.7.7</t>
  </si>
  <si>
    <t>2.7.7.31</t>
  </si>
  <si>
    <t>2.7.7.49</t>
  </si>
  <si>
    <t>2.1.1.37</t>
  </si>
  <si>
    <t>6.5.1.1</t>
  </si>
  <si>
    <t>6.5.1.6</t>
  </si>
  <si>
    <t>6.5.1.7</t>
  </si>
  <si>
    <t>6.5.1.2</t>
  </si>
  <si>
    <t>3.1.2.18</t>
  </si>
  <si>
    <t>3.1.2.19</t>
  </si>
  <si>
    <t>3.1.2.20</t>
  </si>
  <si>
    <t>1.3.1.44</t>
  </si>
  <si>
    <t>1.3.1.8</t>
  </si>
  <si>
    <t>1.3.1.37</t>
  </si>
  <si>
    <t>1.3.3.6</t>
  </si>
  <si>
    <t>6.2.1.2</t>
  </si>
  <si>
    <t>6.2.1.3</t>
  </si>
  <si>
    <t>1.3.8.7</t>
  </si>
  <si>
    <t>1.3.8.8</t>
  </si>
  <si>
    <t>2.8.3.8</t>
  </si>
  <si>
    <t>6.2.1.10</t>
  </si>
  <si>
    <t>2.3.1.13</t>
  </si>
  <si>
    <t>4.1.1.12</t>
  </si>
  <si>
    <t>1.5.1.17</t>
  </si>
  <si>
    <t>2.3.1.263</t>
  </si>
  <si>
    <t>2.6.1.12</t>
  </si>
  <si>
    <t>5.1.1.1</t>
  </si>
  <si>
    <t>1.3.1.6</t>
  </si>
  <si>
    <t>6.2.1.5</t>
  </si>
  <si>
    <t>2.8.3.22</t>
  </si>
  <si>
    <t>3.1.2.3</t>
  </si>
  <si>
    <t>4.1.3.30</t>
  </si>
  <si>
    <t>2.8.3.5</t>
  </si>
  <si>
    <t>3.5.1.96</t>
  </si>
  <si>
    <t>1.3.99.-</t>
  </si>
  <si>
    <t>3.2.1.183</t>
  </si>
  <si>
    <t>5.1.3.14</t>
  </si>
  <si>
    <t>2.7.7.23</t>
  </si>
  <si>
    <t>2.4.1.94</t>
  </si>
  <si>
    <t>5.1.3.7</t>
  </si>
  <si>
    <t>1.1.1.136</t>
  </si>
  <si>
    <t>3.5.4.16</t>
  </si>
  <si>
    <t>3.5.4.25</t>
  </si>
  <si>
    <t>2.7.6.5</t>
  </si>
  <si>
    <t>4.1.1.32</t>
  </si>
  <si>
    <t>6.2.1.4</t>
  </si>
  <si>
    <t>4.6.1.2</t>
  </si>
  <si>
    <t>2.7.7.6</t>
  </si>
  <si>
    <t>2.7.7.19</t>
  </si>
  <si>
    <t>2.7.7.48</t>
  </si>
  <si>
    <t>6.5.1.3</t>
  </si>
  <si>
    <t>2.7.7.8</t>
  </si>
  <si>
    <t>2.7.7.52</t>
  </si>
  <si>
    <t>1.4.1.15</t>
  </si>
  <si>
    <t>1.4.1.18</t>
  </si>
  <si>
    <t>1.4.3.14</t>
  </si>
  <si>
    <t>1.14.13.59</t>
  </si>
  <si>
    <t>1.13.12.2</t>
  </si>
  <si>
    <t>4.1.1.20</t>
  </si>
  <si>
    <t>1.5.1.16</t>
  </si>
  <si>
    <t>2.6.1.71</t>
  </si>
  <si>
    <t>2.3.1.306</t>
  </si>
  <si>
    <t>2.6.1.36</t>
  </si>
  <si>
    <t>3.5.1.17</t>
  </si>
  <si>
    <t>5.1.1.5</t>
  </si>
  <si>
    <t>5.1.1.10</t>
  </si>
  <si>
    <t>5.4.3.2</t>
  </si>
  <si>
    <t>4.1.1.18</t>
  </si>
  <si>
    <t>3.5.2.11</t>
  </si>
  <si>
    <t>1.1.1.79</t>
  </si>
  <si>
    <t>1.2.3.5</t>
  </si>
  <si>
    <t>1.2.1.17</t>
  </si>
  <si>
    <t>3.5.1.116</t>
  </si>
  <si>
    <t>4.1.3.16</t>
  </si>
  <si>
    <t>4.1.3.42</t>
  </si>
  <si>
    <t>2.3.3.9</t>
  </si>
  <si>
    <t>4.1.3.24</t>
  </si>
  <si>
    <t>2.2.1.5</t>
  </si>
  <si>
    <t>1.1.3.15</t>
  </si>
  <si>
    <t>1.1.99.14</t>
  </si>
  <si>
    <t>4.1.3.13</t>
  </si>
  <si>
    <t>4.1.3.14</t>
  </si>
  <si>
    <t>4.1.3.1</t>
  </si>
  <si>
    <t>2.7.2.4</t>
  </si>
  <si>
    <t>6.3.1.4</t>
  </si>
  <si>
    <t>6.3.1.1</t>
  </si>
  <si>
    <t>6.3.5.4</t>
  </si>
  <si>
    <t>3.5.1.7</t>
  </si>
  <si>
    <t>3.5.1.1</t>
  </si>
  <si>
    <t>3.5.1.38</t>
  </si>
  <si>
    <t>3.5.5.4</t>
  </si>
  <si>
    <t>2.3.1.17</t>
  </si>
  <si>
    <t>3.5.1.15</t>
  </si>
  <si>
    <t>4.1.1.11</t>
  </si>
  <si>
    <t>4.3.1.1</t>
  </si>
  <si>
    <t>5.1.1.13</t>
  </si>
  <si>
    <t>3.4.19.13</t>
  </si>
  <si>
    <t>6.3.2.3</t>
  </si>
  <si>
    <t>3.1.2.13</t>
  </si>
  <si>
    <t>1.1.1.-</t>
  </si>
  <si>
    <t>2.7.7.10</t>
  </si>
  <si>
    <t>2.4.1.22</t>
  </si>
  <si>
    <t>2.7.8.18</t>
  </si>
  <si>
    <t>5.4.99.9</t>
  </si>
  <si>
    <t>2.4.1.-</t>
  </si>
  <si>
    <t>3.6.2.2</t>
  </si>
  <si>
    <t>2.7.1.25</t>
  </si>
  <si>
    <t>3.2.2.10</t>
  </si>
  <si>
    <t>3.1.3.91</t>
  </si>
  <si>
    <t>2.7.4.25</t>
  </si>
  <si>
    <t>2.7.1.48</t>
  </si>
  <si>
    <t>2.7.1.213</t>
  </si>
  <si>
    <t>3.6.1.65</t>
  </si>
  <si>
    <t>2.7.2.6</t>
  </si>
  <si>
    <t>1.17.1.9</t>
  </si>
  <si>
    <t>3.1.2.10</t>
  </si>
  <si>
    <t>4.1.1.2</t>
  </si>
  <si>
    <t>3.5.1.49</t>
  </si>
  <si>
    <t>3.5.1.68</t>
  </si>
  <si>
    <t>3.5.1.8</t>
  </si>
  <si>
    <t>3.1.2.12</t>
  </si>
  <si>
    <t>1.8.2.1</t>
  </si>
  <si>
    <t>2.7.7.4</t>
  </si>
  <si>
    <t>2.7.7.5</t>
  </si>
  <si>
    <t>3.6.2.1</t>
  </si>
  <si>
    <t>4.3.1.10</t>
  </si>
  <si>
    <t>1.8.3.1</t>
  </si>
  <si>
    <t>3.1.6.3</t>
  </si>
  <si>
    <t>2.8.2.15</t>
  </si>
  <si>
    <t>1.2.1.5</t>
  </si>
  <si>
    <t>3.5.5.1</t>
  </si>
  <si>
    <t>3.5.5.2</t>
  </si>
  <si>
    <t>3.5.5.5</t>
  </si>
  <si>
    <t>3.5.5.7</t>
  </si>
  <si>
    <t>3.7.1.5</t>
  </si>
  <si>
    <t>1.2.99.7</t>
  </si>
  <si>
    <t>3.1.2.7</t>
  </si>
  <si>
    <t>3.1.3.2</t>
  </si>
  <si>
    <t>3.1.3.102</t>
  </si>
  <si>
    <t>2.7.1.26</t>
  </si>
  <si>
    <t>2.7.1.42</t>
  </si>
  <si>
    <t>3.5.3.1</t>
  </si>
  <si>
    <t>3.5.3.6</t>
  </si>
  <si>
    <t>2.7.3.3</t>
  </si>
  <si>
    <t>2.4.2.31</t>
  </si>
  <si>
    <t>1.13.12.1</t>
  </si>
  <si>
    <t>1.5.1.11</t>
  </si>
  <si>
    <t>1.5.1.19</t>
  </si>
  <si>
    <t>2.1.4.1</t>
  </si>
  <si>
    <t>4.1.1.19</t>
  </si>
  <si>
    <t>5.1.1.9</t>
  </si>
  <si>
    <t>6.3.4.2</t>
  </si>
  <si>
    <t>4.6.1.6</t>
  </si>
  <si>
    <t>6.3.5.5</t>
  </si>
  <si>
    <t>2.6.1.15</t>
  </si>
  <si>
    <t>2.3.1.68</t>
  </si>
  <si>
    <t>1.4.1.7</t>
  </si>
  <si>
    <t>3.1.3.3</t>
  </si>
  <si>
    <t>2.7.1.80</t>
  </si>
  <si>
    <t>2.6.1.51</t>
  </si>
  <si>
    <t>2.3.1.30</t>
  </si>
  <si>
    <t>2.6.1.45</t>
  </si>
  <si>
    <t>5.1.1.18</t>
  </si>
  <si>
    <t>2.1.1.35</t>
  </si>
  <si>
    <t>2.1.1.202</t>
  </si>
  <si>
    <t>2.1.1.203</t>
  </si>
  <si>
    <t>2.1.1.204</t>
  </si>
  <si>
    <t>2.1.1.228</t>
  </si>
  <si>
    <t>2.1.1.55</t>
  </si>
  <si>
    <t>2.1.1.33</t>
  </si>
  <si>
    <t>2.1.1.61</t>
  </si>
  <si>
    <t>1.11.1.7</t>
  </si>
  <si>
    <t>4.5.1.3</t>
  </si>
  <si>
    <t>1.2.1.46</t>
  </si>
  <si>
    <t>1.1.1.244</t>
  </si>
  <si>
    <t>1.4.9.1</t>
  </si>
  <si>
    <t>1.1.3.13</t>
  </si>
  <si>
    <t>1.5.99.5</t>
  </si>
  <si>
    <t>1.5.3.1</t>
  </si>
  <si>
    <t>1.5.8.3</t>
  </si>
  <si>
    <t>1.5.3.4</t>
  </si>
  <si>
    <t>1.2.98.1</t>
  </si>
  <si>
    <t>2.7.4.15</t>
  </si>
  <si>
    <t>2.7.4.16</t>
  </si>
  <si>
    <t>3.6.1.28</t>
  </si>
  <si>
    <t>2.7.6.2</t>
  </si>
  <si>
    <t>1.2.4.2</t>
  </si>
  <si>
    <t>R00621</t>
  </si>
  <si>
    <t>1.1.1.1</t>
  </si>
  <si>
    <t>1.1.1.71</t>
  </si>
  <si>
    <t>1.1.1.2</t>
  </si>
  <si>
    <t>3.1.3.1</t>
  </si>
  <si>
    <t>2.3.1.84</t>
  </si>
  <si>
    <t>3.1.1.6</t>
  </si>
  <si>
    <t>2.8.2.2</t>
  </si>
  <si>
    <t>3.1.1.1</t>
  </si>
  <si>
    <t>1.2.1.4</t>
  </si>
  <si>
    <t>1.2.3.1</t>
  </si>
  <si>
    <t>1.1.99.20</t>
  </si>
  <si>
    <t>1.3.2.3</t>
  </si>
  <si>
    <t>1.3.3.12</t>
  </si>
  <si>
    <t>1.11.1.11</t>
  </si>
  <si>
    <t>1.14.-.-</t>
  </si>
  <si>
    <t>1.1.3.8</t>
  </si>
  <si>
    <t>R00647</t>
  </si>
  <si>
    <t>2.1.1.12</t>
  </si>
  <si>
    <t>2.1.1.10</t>
  </si>
  <si>
    <t>2.5.1.49</t>
  </si>
  <si>
    <t>2.6.1.73</t>
  </si>
  <si>
    <t>3.5.1.31</t>
  </si>
  <si>
    <t>4.4.1.11</t>
  </si>
  <si>
    <t>5.1.1.2</t>
  </si>
  <si>
    <t>4.1.1.57</t>
  </si>
  <si>
    <t>3.4.13.12</t>
  </si>
  <si>
    <t>R00657</t>
  </si>
  <si>
    <t>4.2.1.11</t>
  </si>
  <si>
    <t>2.5.1.7</t>
  </si>
  <si>
    <t>5.4.2.9</t>
  </si>
  <si>
    <t>2.3.1.127</t>
  </si>
  <si>
    <t>3.5.1.20</t>
  </si>
  <si>
    <t>1.5.1.24</t>
  </si>
  <si>
    <t>2.6.1.13</t>
  </si>
  <si>
    <t>3.5.1.14</t>
  </si>
  <si>
    <t>3.5.1.16</t>
  </si>
  <si>
    <t>4.1.1.17</t>
  </si>
  <si>
    <t>4.3.1.12</t>
  </si>
  <si>
    <t>5.1.1.12</t>
  </si>
  <si>
    <t>4.1.99.1</t>
  </si>
  <si>
    <t>4.2.1.20</t>
  </si>
  <si>
    <t>4.2.1.122</t>
  </si>
  <si>
    <t>1.4.1.19</t>
  </si>
  <si>
    <t>1.13.11.11</t>
  </si>
  <si>
    <t>1.13.11.52</t>
  </si>
  <si>
    <t>1.13.12.3</t>
  </si>
  <si>
    <t>1.13.99.3</t>
  </si>
  <si>
    <t>3.5.1.57</t>
  </si>
  <si>
    <t>2.6.1.27</t>
  </si>
  <si>
    <t>4.1.1.28</t>
  </si>
  <si>
    <t>4.1.1.105</t>
  </si>
  <si>
    <t>5.1.1.11</t>
  </si>
  <si>
    <t>1.4.1.20</t>
  </si>
  <si>
    <t>1.13.12.9</t>
  </si>
  <si>
    <t>4.2.1.51</t>
  </si>
  <si>
    <t>4.2.1.91</t>
  </si>
  <si>
    <t>2.6.1.58</t>
  </si>
  <si>
    <t>2.3.1.53</t>
  </si>
  <si>
    <t>2.6.1.5</t>
  </si>
  <si>
    <t>2.6.1.9</t>
  </si>
  <si>
    <t>2.6.1.57</t>
  </si>
  <si>
    <t>2.6.1.70</t>
  </si>
  <si>
    <t>4.3.1.24</t>
  </si>
  <si>
    <t>4.3.1.25</t>
  </si>
  <si>
    <t>4.1.1.53</t>
  </si>
  <si>
    <t>1.12.1.2</t>
  </si>
  <si>
    <t>1.12.1.5</t>
  </si>
  <si>
    <t>2.5.1.21</t>
  </si>
  <si>
    <t>2.5.1.96</t>
  </si>
  <si>
    <t>2.5.1.103</t>
  </si>
  <si>
    <t>1.1.1.27</t>
  </si>
  <si>
    <t>1.1.1.28</t>
  </si>
  <si>
    <t>1.2.1.18</t>
  </si>
  <si>
    <t>1.2.1.27</t>
  </si>
  <si>
    <t>1.1.1.41</t>
  </si>
  <si>
    <t>1.1.1.286</t>
  </si>
  <si>
    <t>1.2.1.-</t>
  </si>
  <si>
    <t>1.2.1.16</t>
  </si>
  <si>
    <t>1.2.1.24</t>
  </si>
  <si>
    <t>1.2.1.79</t>
  </si>
  <si>
    <t>1.5.1.7</t>
  </si>
  <si>
    <t>1.5.1.8</t>
  </si>
  <si>
    <t>1.1.1.26</t>
  </si>
  <si>
    <t>1.1.1.29</t>
  </si>
  <si>
    <t>3.6.1.73</t>
  </si>
  <si>
    <t>3.6.1.66</t>
  </si>
  <si>
    <t>4.1.99.2</t>
  </si>
  <si>
    <t>1.14.14.36</t>
  </si>
  <si>
    <t>1.3.1.43</t>
  </si>
  <si>
    <t>1.3.1.79</t>
  </si>
  <si>
    <t>1.3.1.78</t>
  </si>
  <si>
    <t>6.3.2.24</t>
  </si>
  <si>
    <t>4.1.1.25</t>
  </si>
  <si>
    <t>4.3.1.23</t>
  </si>
  <si>
    <t>5.4.3.6</t>
  </si>
  <si>
    <t>1.2.1.75</t>
  </si>
  <si>
    <t>6.4.1.2</t>
  </si>
  <si>
    <t>2.8.3.3</t>
  </si>
  <si>
    <t>3.11.1.1</t>
  </si>
  <si>
    <t>4.2.3.2</t>
  </si>
  <si>
    <t>4.3.1.7</t>
  </si>
  <si>
    <t>4.1.3.39</t>
  </si>
  <si>
    <t>4.1.2.5</t>
  </si>
  <si>
    <t>4.1.2.48</t>
  </si>
  <si>
    <t>4.1.2.36</t>
  </si>
  <si>
    <t>R00755</t>
  </si>
  <si>
    <t>2.7.1.11</t>
  </si>
  <si>
    <t>1.1.1.17</t>
  </si>
  <si>
    <t>2.7.1.4</t>
  </si>
  <si>
    <t>4.1.2.22</t>
  </si>
  <si>
    <t>3.1.3.11</t>
  </si>
  <si>
    <t>3.1.3.46</t>
  </si>
  <si>
    <t>2.7.1.90</t>
  </si>
  <si>
    <t>3.5.99.6</t>
  </si>
  <si>
    <t>2.4.1.14</t>
  </si>
  <si>
    <t>2.6.1.16</t>
  </si>
  <si>
    <t>5.3.1.9</t>
  </si>
  <si>
    <t>5.3.1.8</t>
  </si>
  <si>
    <t>6.3.4.6</t>
  </si>
  <si>
    <t>3.5.3.2</t>
  </si>
  <si>
    <t>4.3.2.3</t>
  </si>
  <si>
    <t>3.5.3.14</t>
  </si>
  <si>
    <t>4.2.1.69</t>
  </si>
  <si>
    <t>4.4.1.1</t>
  </si>
  <si>
    <t>4.4.1.13</t>
  </si>
  <si>
    <t>4.4.1.28</t>
  </si>
  <si>
    <t>1.7.1.4</t>
  </si>
  <si>
    <t>1.7.1.15</t>
  </si>
  <si>
    <t>1.7.7.1</t>
  </si>
  <si>
    <t>1.7.7.2</t>
  </si>
  <si>
    <t>1.9.6.1</t>
  </si>
  <si>
    <t>1.7.1.1</t>
  </si>
  <si>
    <t>1.7.1.2</t>
  </si>
  <si>
    <t>1.7.1.3</t>
  </si>
  <si>
    <t>1.7.99.-</t>
  </si>
  <si>
    <t>1.7.3.1</t>
  </si>
  <si>
    <t>3.2.1.10</t>
  </si>
  <si>
    <t>3.2.1.26</t>
  </si>
  <si>
    <t>3.2.1.48</t>
  </si>
  <si>
    <t>2.4.1.7</t>
  </si>
  <si>
    <t>3.1.3.23</t>
  </si>
  <si>
    <t>3.1.3.24</t>
  </si>
  <si>
    <t>2.4.1.13</t>
  </si>
  <si>
    <t>1.1.99.13</t>
  </si>
  <si>
    <t>2.4.1.167</t>
  </si>
  <si>
    <t>5.4.99.11</t>
  </si>
  <si>
    <t>2.7.1.211</t>
  </si>
  <si>
    <t>1.3.1.19</t>
  </si>
  <si>
    <t>1.3.1.25</t>
  </si>
  <si>
    <t>1.3.1.20</t>
  </si>
  <si>
    <t>1.14.13.7</t>
  </si>
  <si>
    <t>1.13.11.2</t>
  </si>
  <si>
    <t>1.13.11.1</t>
  </si>
  <si>
    <t>1.14.13.1</t>
  </si>
  <si>
    <t>4.1.1.46</t>
  </si>
  <si>
    <t>4.1.1.63</t>
  </si>
  <si>
    <t>1.14.12.1</t>
  </si>
  <si>
    <t>2.1.1.6</t>
  </si>
  <si>
    <t>1.14.13.31</t>
  </si>
  <si>
    <t>2.3.1.174</t>
  </si>
  <si>
    <t>2.3.1.37</t>
  </si>
  <si>
    <t>2.3.1.109</t>
  </si>
  <si>
    <t>5.4.99.2</t>
  </si>
  <si>
    <t>1.1.1.200</t>
  </si>
  <si>
    <t>1.1.1.49</t>
  </si>
  <si>
    <t>1.1.1.363</t>
  </si>
  <si>
    <t>2.4.1.15</t>
  </si>
  <si>
    <t>3.2.1.93</t>
  </si>
  <si>
    <t>3.2.1.122</t>
  </si>
  <si>
    <t>3.2.1.86</t>
  </si>
  <si>
    <t>3.1.3.21</t>
  </si>
  <si>
    <t>1.1.1.8</t>
  </si>
  <si>
    <t>1.1.1.94</t>
  </si>
  <si>
    <t>1.1.1.177</t>
  </si>
  <si>
    <t>1.1.3.21</t>
  </si>
  <si>
    <t>2.7.1.30</t>
  </si>
  <si>
    <t>1.1.5.3</t>
  </si>
  <si>
    <t>2.7.1.142</t>
  </si>
  <si>
    <t>2.3.1.15</t>
  </si>
  <si>
    <t>2.4.1.137</t>
  </si>
  <si>
    <t>2.4.1.96</t>
  </si>
  <si>
    <t>3.6.1.16</t>
  </si>
  <si>
    <t>2.7.7.39</t>
  </si>
  <si>
    <t>3.1.4.46</t>
  </si>
  <si>
    <t>1.8.1.2</t>
  </si>
  <si>
    <t>1.8.7.1</t>
  </si>
  <si>
    <t>1.8.99.2</t>
  </si>
  <si>
    <t>1.1.2.2</t>
  </si>
  <si>
    <t>2.7.1.3</t>
  </si>
  <si>
    <t>1.1.1.11</t>
  </si>
  <si>
    <t>1.1.1.67</t>
  </si>
  <si>
    <t>1.1.1.138</t>
  </si>
  <si>
    <t>1.1.1.124</t>
  </si>
  <si>
    <t>1.1.5.14</t>
  </si>
  <si>
    <t>1.1.99.28</t>
  </si>
  <si>
    <t>1.1.1.14</t>
  </si>
  <si>
    <t>1.1.1.15</t>
  </si>
  <si>
    <t>5.3.1.7</t>
  </si>
  <si>
    <t>3.2.1.80</t>
  </si>
  <si>
    <t>1.1.1.132</t>
  </si>
  <si>
    <t>3.6.1.21</t>
  </si>
  <si>
    <t>2.7.7.22</t>
  </si>
  <si>
    <t>2.7.7.13</t>
  </si>
  <si>
    <t>R00887</t>
  </si>
  <si>
    <t>4.2.1.47</t>
  </si>
  <si>
    <t>5.1.3.18</t>
  </si>
  <si>
    <t>4.2.1.22</t>
  </si>
  <si>
    <t>1.8.1.6</t>
  </si>
  <si>
    <t>1.13.11.20</t>
  </si>
  <si>
    <t>6.3.2.2</t>
  </si>
  <si>
    <t>2.6.1.3</t>
  </si>
  <si>
    <t>2.5.1.47</t>
  </si>
  <si>
    <t>2.5.1.65</t>
  </si>
  <si>
    <t>3.4.11.1</t>
  </si>
  <si>
    <t>3.4.11.2</t>
  </si>
  <si>
    <t>3.4.11.23</t>
  </si>
  <si>
    <t>3.4.13.-</t>
  </si>
  <si>
    <t>1.8.1.9</t>
  </si>
  <si>
    <t>1.8.1.10</t>
  </si>
  <si>
    <t>4.4.1.10</t>
  </si>
  <si>
    <t>1.2.1.19</t>
  </si>
  <si>
    <t>3.5.1.6</t>
  </si>
  <si>
    <t>1.5.1.26</t>
  </si>
  <si>
    <t>2.6.1.18</t>
  </si>
  <si>
    <t>2.6.1.19</t>
  </si>
  <si>
    <t>2.6.1.55</t>
  </si>
  <si>
    <t>2.6.1.120</t>
  </si>
  <si>
    <t>3.5.1.21</t>
  </si>
  <si>
    <t>6.3.2.11</t>
  </si>
  <si>
    <t>3.4.13.4</t>
  </si>
  <si>
    <t>3.5.3.17</t>
  </si>
  <si>
    <t>2.8.3.-</t>
  </si>
  <si>
    <t>2.3.1.94</t>
  </si>
  <si>
    <t>1.3.1.84</t>
  </si>
  <si>
    <t>1.3.1.-</t>
  </si>
  <si>
    <t>2.3.1.222</t>
  </si>
  <si>
    <t>6.2.1.17</t>
  </si>
  <si>
    <t>2.8.3.1</t>
  </si>
  <si>
    <t>2.3.3.11</t>
  </si>
  <si>
    <t>1.5.1.3</t>
  </si>
  <si>
    <t>1.5.1.6</t>
  </si>
  <si>
    <t>6.3.2.17</t>
  </si>
  <si>
    <t>6.3.4.3</t>
  </si>
  <si>
    <t>3.5.1.10</t>
  </si>
  <si>
    <t>2.1.2.1</t>
  </si>
  <si>
    <t>2.1.1.13</t>
  </si>
  <si>
    <t>2.7.7.27</t>
  </si>
  <si>
    <t>2.7.1.10</t>
  </si>
  <si>
    <t>2.4.1.20</t>
  </si>
  <si>
    <t>2.4.1.31</t>
  </si>
  <si>
    <t>2.7.7.34</t>
  </si>
  <si>
    <t>2.7.7.12</t>
  </si>
  <si>
    <t>2.7.7.33</t>
  </si>
  <si>
    <t>2.4.1.139</t>
  </si>
  <si>
    <t>5.4.2.2</t>
  </si>
  <si>
    <t>5.4.2.5</t>
  </si>
  <si>
    <t>2.7.1.41</t>
  </si>
  <si>
    <t>3.6.1.64</t>
  </si>
  <si>
    <t>4.1.1.23</t>
  </si>
  <si>
    <t>2.4.2.9</t>
  </si>
  <si>
    <t>4.1.1.66</t>
  </si>
  <si>
    <t>3.5.4.1</t>
  </si>
  <si>
    <t>1.3.3.7</t>
  </si>
  <si>
    <t>1.17.99.4</t>
  </si>
  <si>
    <t>1.3.1.1</t>
  </si>
  <si>
    <t>1.3.1.2</t>
  </si>
  <si>
    <t>1.14.13.35</t>
  </si>
  <si>
    <t>6.2.1.32</t>
  </si>
  <si>
    <t>1.13.11.23</t>
  </si>
  <si>
    <t>2.1.1.111</t>
  </si>
  <si>
    <t>4.1.3.27</t>
  </si>
  <si>
    <t>3.7.1.3</t>
  </si>
  <si>
    <t>3.5.1.9</t>
  </si>
  <si>
    <t>2.3.1.113</t>
  </si>
  <si>
    <t>4.1.1.24</t>
  </si>
  <si>
    <t>1.2.3.-</t>
  </si>
  <si>
    <t>1.1.1.85</t>
  </si>
  <si>
    <t>3.5.99.7</t>
  </si>
  <si>
    <t>2.3.3.6</t>
  </si>
  <si>
    <t>2.5.1.48</t>
  </si>
  <si>
    <t>3.1.3.51</t>
  </si>
  <si>
    <t>3.6.1.43</t>
  </si>
  <si>
    <t>2.4.1.117</t>
  </si>
  <si>
    <t>3.1.4.48</t>
  </si>
  <si>
    <t>2.7.8.15</t>
  </si>
  <si>
    <t>2.4.1.153</t>
  </si>
  <si>
    <t>2.4.1.83</t>
  </si>
  <si>
    <t>2.7.1.29</t>
  </si>
  <si>
    <t>2.7.1.121</t>
  </si>
  <si>
    <t>2.3.1.42</t>
  </si>
  <si>
    <t>4.1.2.2</t>
  </si>
  <si>
    <t>5.3.1.1</t>
  </si>
  <si>
    <t>4.2.3.3</t>
  </si>
  <si>
    <t>2.7.1.108</t>
  </si>
  <si>
    <t>1.2.5.2</t>
  </si>
  <si>
    <t>2.7.1.32</t>
  </si>
  <si>
    <t>1.1.3.17</t>
  </si>
  <si>
    <t>2.3.1.6</t>
  </si>
  <si>
    <t>1.1.99.1</t>
  </si>
  <si>
    <t>3.1.1.7</t>
  </si>
  <si>
    <t>3.1.1.8</t>
  </si>
  <si>
    <t>2.8.2.6</t>
  </si>
  <si>
    <t>3.1.6.6</t>
  </si>
  <si>
    <t>3.1.4.2</t>
  </si>
  <si>
    <t>4.5.1.2</t>
  </si>
  <si>
    <t>1.14.12.13</t>
  </si>
  <si>
    <t>1.1.1.6</t>
  </si>
  <si>
    <t>1.1.1.21</t>
  </si>
  <si>
    <t>1.1.1.72</t>
  </si>
  <si>
    <t>1.1.1.156</t>
  </si>
  <si>
    <t>1.1.1.372</t>
  </si>
  <si>
    <t>3.1.3.19</t>
  </si>
  <si>
    <t>2.7.1.79</t>
  </si>
  <si>
    <t>1.1.99.22</t>
  </si>
  <si>
    <t>4.2.1.30</t>
  </si>
  <si>
    <t>2.7.6.1</t>
  </si>
  <si>
    <t>2.7.1.18</t>
  </si>
  <si>
    <t>2.7.1.15</t>
  </si>
  <si>
    <t>2.7.7.35</t>
  </si>
  <si>
    <t>6.3.4.7</t>
  </si>
  <si>
    <t>3.6.1.13</t>
  </si>
  <si>
    <t>3.6.1.53</t>
  </si>
  <si>
    <t>4.2.1.70</t>
  </si>
  <si>
    <t>5.3.1.6</t>
  </si>
  <si>
    <t>5.4.2.7</t>
  </si>
  <si>
    <t>1.2.1.9</t>
  </si>
  <si>
    <t>1.2.1.90</t>
  </si>
  <si>
    <t>2.7.1.28</t>
  </si>
  <si>
    <t>1.2.1.12</t>
  </si>
  <si>
    <t>1.2.1.59</t>
  </si>
  <si>
    <t>1.2.1.13</t>
  </si>
  <si>
    <t>4.1.2.21</t>
  </si>
  <si>
    <t>4.1.2.55</t>
  </si>
  <si>
    <t>4.1.2.4</t>
  </si>
  <si>
    <t>2.2.1.1</t>
  </si>
  <si>
    <t>4.1.2.13</t>
  </si>
  <si>
    <t>4.1.2.40</t>
  </si>
  <si>
    <t>2.4.2.17</t>
  </si>
  <si>
    <t>2.4.2.14</t>
  </si>
  <si>
    <t>2.4.2.18</t>
  </si>
  <si>
    <t>6.2.1.11</t>
  </si>
  <si>
    <t>6.3.4.9</t>
  </si>
  <si>
    <t>6.3.4.10</t>
  </si>
  <si>
    <t>6.3.4.11</t>
  </si>
  <si>
    <t>3.5.1.12</t>
  </si>
  <si>
    <t>2.8.1.6</t>
  </si>
  <si>
    <t>1.1.1.115</t>
  </si>
  <si>
    <t>3.2.2.3</t>
  </si>
  <si>
    <t>3.2.2.8</t>
  </si>
  <si>
    <t>5.3.1.20</t>
  </si>
  <si>
    <t>4.2.1.2</t>
  </si>
  <si>
    <t>4.3.2.2</t>
  </si>
  <si>
    <t>3.7.1.20</t>
  </si>
  <si>
    <t>4.3.2.1</t>
  </si>
  <si>
    <t>5.2.1.1</t>
  </si>
  <si>
    <t>1.4.1.9</t>
  </si>
  <si>
    <t>2.3.1.66</t>
  </si>
  <si>
    <t>2.6.1.6</t>
  </si>
  <si>
    <t>2.6.1.42</t>
  </si>
  <si>
    <t>2.6.1.67</t>
  </si>
  <si>
    <t>5.4.3.7</t>
  </si>
  <si>
    <t>2.7.1.6</t>
  </si>
  <si>
    <t>1.1.1.48</t>
  </si>
  <si>
    <t>1.1.1.120</t>
  </si>
  <si>
    <t>1.1.1.359</t>
  </si>
  <si>
    <t>1.1.1.360</t>
  </si>
  <si>
    <t>1.1.3.9</t>
  </si>
  <si>
    <t>3.2.1.23</t>
  </si>
  <si>
    <t>3.2.1.108</t>
  </si>
  <si>
    <t>3.2.1.22</t>
  </si>
  <si>
    <t>1.8.5.1</t>
  </si>
  <si>
    <t>1.8.4.4</t>
  </si>
  <si>
    <t>1.8.4.1</t>
  </si>
  <si>
    <t>1.8.4.3</t>
  </si>
  <si>
    <t>1.14.18.2</t>
  </si>
  <si>
    <t>2.7.7.43</t>
  </si>
  <si>
    <t>4.1.1.33</t>
  </si>
  <si>
    <t>2.5.1.75</t>
  </si>
  <si>
    <t>5.3.3.2</t>
  </si>
  <si>
    <t>3.1.3.99</t>
  </si>
  <si>
    <t>3.5.4.10</t>
  </si>
  <si>
    <t>3.2.2.12</t>
  </si>
  <si>
    <t>1.1.1.205</t>
  </si>
  <si>
    <t>2.7.1.73</t>
  </si>
  <si>
    <t>2.4.2.8</t>
  </si>
  <si>
    <t>1.7.1.7</t>
  </si>
  <si>
    <t>6.3.4.4</t>
  </si>
  <si>
    <t>1.14.13.25</t>
  </si>
  <si>
    <t>3.1.1.44</t>
  </si>
  <si>
    <t>3.1.6.16</t>
  </si>
  <si>
    <t>1.1.2.7</t>
  </si>
  <si>
    <t>1.1.2.10</t>
  </si>
  <si>
    <t>2.6.1.21</t>
  </si>
  <si>
    <t>2.3.2.14</t>
  </si>
  <si>
    <t>6.3.2.4</t>
  </si>
  <si>
    <t>1.4.3.10</t>
  </si>
  <si>
    <t>1.4.3.22</t>
  </si>
  <si>
    <t>3.5.1.53</t>
  </si>
  <si>
    <t>2.1.1.53</t>
  </si>
  <si>
    <t>2.3.1.57</t>
  </si>
  <si>
    <t>2.6.1.29</t>
  </si>
  <si>
    <t>2.6.1.82</t>
  </si>
  <si>
    <t>3.5.1.62</t>
  </si>
  <si>
    <t>3.5.3.11</t>
  </si>
  <si>
    <t>1.1.1.23</t>
  </si>
  <si>
    <t>2.1.1.-</t>
  </si>
  <si>
    <t>2.3.1.33</t>
  </si>
  <si>
    <t>2.6.1.38</t>
  </si>
  <si>
    <t>3.4.13.18</t>
  </si>
  <si>
    <t>3.4.13.20</t>
  </si>
  <si>
    <t>4.1.1.22</t>
  </si>
  <si>
    <t>4.3.1.3</t>
  </si>
  <si>
    <t>2.1.1.44</t>
  </si>
  <si>
    <t>1.2.1.57</t>
  </si>
  <si>
    <t>1.2.1.87</t>
  </si>
  <si>
    <t>2.3.1.19</t>
  </si>
  <si>
    <t>1.3.8.1</t>
  </si>
  <si>
    <t>2.3.3.7</t>
  </si>
  <si>
    <t>5.4.99.13</t>
  </si>
  <si>
    <t>1.1.1.18</t>
  </si>
  <si>
    <t>1.13.99.1</t>
  </si>
  <si>
    <t>3.1.3.25</t>
  </si>
  <si>
    <t>2.1.1.40</t>
  </si>
  <si>
    <t>2.1.1.39</t>
  </si>
  <si>
    <t>2.1.1.129</t>
  </si>
  <si>
    <t>2.4.1.123</t>
  </si>
  <si>
    <t>3.1.4.44</t>
  </si>
  <si>
    <t>1.18.1.2</t>
  </si>
  <si>
    <t>1.2.7.1</t>
  </si>
  <si>
    <t>1.2.7.11</t>
  </si>
  <si>
    <t>1.2.7.3</t>
  </si>
  <si>
    <t>3.5.1.33</t>
  </si>
  <si>
    <t>2.7.1.59</t>
  </si>
  <si>
    <t>1.1.1.240</t>
  </si>
  <si>
    <t>1.1.3.29</t>
  </si>
  <si>
    <t>2.3.1.3</t>
  </si>
  <si>
    <t>2.4.1.90</t>
  </si>
  <si>
    <t>3.2.1.14</t>
  </si>
  <si>
    <t>5.1.3.8</t>
  </si>
  <si>
    <t>4.2.1.9</t>
  </si>
  <si>
    <t>1.2.1.25</t>
  </si>
  <si>
    <t>1.1.1.84</t>
  </si>
  <si>
    <t>1.4.1.8</t>
  </si>
  <si>
    <t>2.3.3.13</t>
  </si>
  <si>
    <t>2.6.1.66</t>
  </si>
  <si>
    <t>2.1.2.11</t>
  </si>
  <si>
    <t>4.1.2.12</t>
  </si>
  <si>
    <t>1.5.7.1</t>
  </si>
  <si>
    <t>1.5.1.15</t>
  </si>
  <si>
    <t>1.5.1.5</t>
  </si>
  <si>
    <t>1.4.1.27</t>
  </si>
  <si>
    <t>1.5.1.20</t>
  </si>
  <si>
    <t>1.5.1.53</t>
  </si>
  <si>
    <t>2.1.2.7</t>
  </si>
  <si>
    <t>2.4.2.22</t>
  </si>
  <si>
    <t>6.3.5.2</t>
  </si>
  <si>
    <t>3.1.4.35</t>
  </si>
  <si>
    <t>2.1.1.9</t>
  </si>
  <si>
    <t>2.8.2.16</t>
  </si>
  <si>
    <t>3.2.1.147</t>
  </si>
  <si>
    <t>4.1.1.61</t>
  </si>
  <si>
    <t>2.1.1.25</t>
  </si>
  <si>
    <t>2.4.1.35</t>
  </si>
  <si>
    <t>3.1.1.2</t>
  </si>
  <si>
    <t>2.8.2.1</t>
  </si>
  <si>
    <t>3.1.6.1</t>
  </si>
  <si>
    <t>3.5.4.2</t>
  </si>
  <si>
    <t>3.2.2.1</t>
  </si>
  <si>
    <t>3.2.2.7</t>
  </si>
  <si>
    <t>1.5.1.1</t>
  </si>
  <si>
    <t>1.5.1.49</t>
  </si>
  <si>
    <t>1.5.1.2</t>
  </si>
  <si>
    <t>1.5.1.21</t>
  </si>
  <si>
    <t>1.14.11.2</t>
  </si>
  <si>
    <t>1.14.11.57</t>
  </si>
  <si>
    <t>1.5.5.2</t>
  </si>
  <si>
    <t>5.1.1.4</t>
  </si>
  <si>
    <t>6.2.1.9</t>
  </si>
  <si>
    <t>1.4.1.5</t>
  </si>
  <si>
    <t>2.3.2.2</t>
  </si>
  <si>
    <t>1.5.3.2</t>
  </si>
  <si>
    <t>3.2.2.11</t>
  </si>
  <si>
    <t>4.2.1.65</t>
  </si>
  <si>
    <t>3.5.1.19</t>
  </si>
  <si>
    <t>2.1.1.1</t>
  </si>
  <si>
    <t>3.2.2.14</t>
  </si>
  <si>
    <t>2.4.2.12</t>
  </si>
  <si>
    <t>3.1.2.2</t>
  </si>
  <si>
    <t>3.1.2.22</t>
  </si>
  <si>
    <t>3.1.2.-</t>
  </si>
  <si>
    <t>1.2.1.42</t>
  </si>
  <si>
    <t>1.3.1.38</t>
  </si>
  <si>
    <t>1.3.8.9</t>
  </si>
  <si>
    <t>2.3.1.50</t>
  </si>
  <si>
    <t>4.4.1.2</t>
  </si>
  <si>
    <t>2.5.1.-</t>
  </si>
  <si>
    <t>4.4.1.21</t>
  </si>
  <si>
    <t>1.2.1.28</t>
  </si>
  <si>
    <t>1.2.1.64</t>
  </si>
  <si>
    <t>1.2.1.7</t>
  </si>
  <si>
    <t>1.2.1.96</t>
  </si>
  <si>
    <t>1.14.14.92</t>
  </si>
  <si>
    <t>1.14.13.33</t>
  </si>
  <si>
    <t>1.14.13.64</t>
  </si>
  <si>
    <t>1.14.13.2</t>
  </si>
  <si>
    <t>6.2.1.27</t>
  </si>
  <si>
    <t>3.1.2.23</t>
  </si>
  <si>
    <t>4.1.3.40</t>
  </si>
  <si>
    <t>R01303</t>
  </si>
  <si>
    <t>2.4.1.194</t>
  </si>
  <si>
    <t>1.13.11.41</t>
  </si>
  <si>
    <t>1.14.99.15</t>
  </si>
  <si>
    <t>3.8.1.6</t>
  </si>
  <si>
    <t>3.1.1.5</t>
  </si>
  <si>
    <t>3.1.4.4</t>
  </si>
  <si>
    <t>3.1.4.3</t>
  </si>
  <si>
    <t>3.1.1.4</t>
  </si>
  <si>
    <t>3.1.1.32</t>
  </si>
  <si>
    <t>2.3.1.23</t>
  </si>
  <si>
    <t>2.3.1.62</t>
  </si>
  <si>
    <t>2.1.1.16</t>
  </si>
  <si>
    <t>2.1.1.71</t>
  </si>
  <si>
    <t>2.7.8.2</t>
  </si>
  <si>
    <t>6.2.1.18</t>
  </si>
  <si>
    <t>2.8.3.10</t>
  </si>
  <si>
    <t>4.2.1.3</t>
  </si>
  <si>
    <t>2.7.1.7</t>
  </si>
  <si>
    <t>3.1.4.49</t>
  </si>
  <si>
    <t>3.2.1.77</t>
  </si>
  <si>
    <t>3.2.1.137</t>
  </si>
  <si>
    <t>3.2.1.25</t>
  </si>
  <si>
    <t>3.2.1.78</t>
  </si>
  <si>
    <t>1.2.1.21</t>
  </si>
  <si>
    <t>3.1.3.18</t>
  </si>
  <si>
    <t>3.7.1.-</t>
  </si>
  <si>
    <t>4.2.99.12</t>
  </si>
  <si>
    <t>1.4.99.6</t>
  </si>
  <si>
    <t>2.6.1.14</t>
  </si>
  <si>
    <t>1.14.15.3</t>
  </si>
  <si>
    <t>1.14.14.80</t>
  </si>
  <si>
    <t>1.14.14.177</t>
  </si>
  <si>
    <t>2.1.1.15</t>
  </si>
  <si>
    <t>3.1.1.34</t>
  </si>
  <si>
    <t>3.1.1.23</t>
  </si>
  <si>
    <t>4.1.3.32</t>
  </si>
  <si>
    <t>6.2.1.16</t>
  </si>
  <si>
    <t>3.1.2.11</t>
  </si>
  <si>
    <t>4.1.3.4</t>
  </si>
  <si>
    <t>1.1.1.30</t>
  </si>
  <si>
    <t>3.7.1.2</t>
  </si>
  <si>
    <t>2.8.3.9</t>
  </si>
  <si>
    <t>4.1.1.4</t>
  </si>
  <si>
    <t>4.2.1.27</t>
  </si>
  <si>
    <t>2.3.1.22</t>
  </si>
  <si>
    <t>3.1.1.3</t>
  </si>
  <si>
    <t>3.1.1.79</t>
  </si>
  <si>
    <t>1.1.1.110</t>
  </si>
  <si>
    <t>1.1.1.237</t>
  </si>
  <si>
    <t>1.13.11.27</t>
  </si>
  <si>
    <t>1.4.5.1</t>
  </si>
  <si>
    <t>2.6.1.64</t>
  </si>
  <si>
    <t>2.6.1.28</t>
  </si>
  <si>
    <t>4.1.1.43</t>
  </si>
  <si>
    <t>5.3.2.1</t>
  </si>
  <si>
    <t>2.7.7.44</t>
  </si>
  <si>
    <t>2.4.1.17</t>
  </si>
  <si>
    <t>4.1.1.35</t>
  </si>
  <si>
    <t>5.1.3.6</t>
  </si>
  <si>
    <t>5.1.3.-</t>
  </si>
  <si>
    <t>1.1.1.81</t>
  </si>
  <si>
    <t>4.1.1.40</t>
  </si>
  <si>
    <t>5.3.1.22</t>
  </si>
  <si>
    <t>2.1.3.8</t>
  </si>
  <si>
    <t>2.1.3.2</t>
  </si>
  <si>
    <t>2.1.3.3</t>
  </si>
  <si>
    <t>2.1.3.6</t>
  </si>
  <si>
    <t>3.2.2.16</t>
  </si>
  <si>
    <t>2.4.2.28</t>
  </si>
  <si>
    <t>1.3.1.9</t>
  </si>
  <si>
    <t>1.3.1.10</t>
  </si>
  <si>
    <t>1.3.1.39</t>
  </si>
  <si>
    <t>1.3.1.104</t>
  </si>
  <si>
    <t>6.2.1.20</t>
  </si>
  <si>
    <t>6.2.1.19</t>
  </si>
  <si>
    <t>4.2.1.66</t>
  </si>
  <si>
    <t>4.1.2.10</t>
  </si>
  <si>
    <t>4.1.2.11</t>
  </si>
  <si>
    <t>4.1.2.47</t>
  </si>
  <si>
    <t>1.14.11.6</t>
  </si>
  <si>
    <t>3.5.3.12</t>
  </si>
  <si>
    <t>2.7.3.10</t>
  </si>
  <si>
    <t>3.5.3.20</t>
  </si>
  <si>
    <t>6.2.1.25</t>
  </si>
  <si>
    <t>3.5.1.32</t>
  </si>
  <si>
    <t>3.5.1.40</t>
  </si>
  <si>
    <t>1.1.1.175</t>
  </si>
  <si>
    <t>1.1.1.179</t>
  </si>
  <si>
    <t>1.1.1.307</t>
  </si>
  <si>
    <t>1.1.1.431</t>
  </si>
  <si>
    <t>3.2.1.37</t>
  </si>
  <si>
    <t>1.4.1.23</t>
  </si>
  <si>
    <t>4.1.1.14</t>
  </si>
  <si>
    <t>2.2.1.3</t>
  </si>
  <si>
    <t>2.7.1.85</t>
  </si>
  <si>
    <t>1.1.99.18</t>
  </si>
  <si>
    <t>5.1.3.11</t>
  </si>
  <si>
    <t>1.1.99.7</t>
  </si>
  <si>
    <t>3.1.6.17</t>
  </si>
  <si>
    <t>5.1.2.1</t>
  </si>
  <si>
    <t>1.3.1.21</t>
  </si>
  <si>
    <t>1.14.15.6</t>
  </si>
  <si>
    <t>1.3.1.72</t>
  </si>
  <si>
    <t>1.1.3.6</t>
  </si>
  <si>
    <t>3.2.1.104</t>
  </si>
  <si>
    <t>2.3.1.26</t>
  </si>
  <si>
    <t>3.1.1.13</t>
  </si>
  <si>
    <t>1.14.14.23</t>
  </si>
  <si>
    <t>1.1.1.103</t>
  </si>
  <si>
    <t>4.2.3.1</t>
  </si>
  <si>
    <t>5.1.1.6</t>
  </si>
  <si>
    <t>2.7.1.82</t>
  </si>
  <si>
    <t>1.4.3.8</t>
  </si>
  <si>
    <t>2.7.7.11</t>
  </si>
  <si>
    <t>2.4.2.32</t>
  </si>
  <si>
    <t>5.1.3.5</t>
  </si>
  <si>
    <t>2.7.1.43</t>
  </si>
  <si>
    <t>3.2.1.31</t>
  </si>
  <si>
    <t>3.2.1.139</t>
  </si>
  <si>
    <t>1.1.1.19</t>
  </si>
  <si>
    <t>5.3.1.12</t>
  </si>
  <si>
    <t>3.1.1.19</t>
  </si>
  <si>
    <t>2.3.2.7</t>
  </si>
  <si>
    <t>1.2.1.29</t>
  </si>
  <si>
    <t>1.1.1.90</t>
  </si>
  <si>
    <t>1.1.1.91</t>
  </si>
  <si>
    <t>1.2.3.9</t>
  </si>
  <si>
    <t>1.2.1.30</t>
  </si>
  <si>
    <t>1.1.3.7</t>
  </si>
  <si>
    <t>2.5.1.17</t>
  </si>
  <si>
    <t>2.5.1.154</t>
  </si>
  <si>
    <t>3.5.1.23</t>
  </si>
  <si>
    <t>2.7.1.138</t>
  </si>
  <si>
    <t>2.3.1.24</t>
  </si>
  <si>
    <t>2.3.1.291</t>
  </si>
  <si>
    <t>2.3.1.297</t>
  </si>
  <si>
    <t>2.3.1.298</t>
  </si>
  <si>
    <t>2.4.1.80</t>
  </si>
  <si>
    <t>3.2.1.45</t>
  </si>
  <si>
    <t>2.4.1.47</t>
  </si>
  <si>
    <t>2.7.8.48</t>
  </si>
  <si>
    <t>6.2.1.71</t>
  </si>
  <si>
    <t>1.3.1.28</t>
  </si>
  <si>
    <t>1.13.11.28</t>
  </si>
  <si>
    <t>1.13.11.14</t>
  </si>
  <si>
    <t>1.14.99.23</t>
  </si>
  <si>
    <t>3.1.3.38</t>
  </si>
  <si>
    <t>2.7.2.3</t>
  </si>
  <si>
    <t>1.1.1.95</t>
  </si>
  <si>
    <t>2.7.1.31</t>
  </si>
  <si>
    <t>5.4.2.11</t>
  </si>
  <si>
    <t>2.7.2.10</t>
  </si>
  <si>
    <t>5.4.2.12</t>
  </si>
  <si>
    <t>3.1.1.17</t>
  </si>
  <si>
    <t>1.1.1.47</t>
  </si>
  <si>
    <t>1.1.3.4</t>
  </si>
  <si>
    <t>1.1.3.5</t>
  </si>
  <si>
    <t>2.7.1.19</t>
  </si>
  <si>
    <t>1.1.1.137</t>
  </si>
  <si>
    <t>1.1.1.405</t>
  </si>
  <si>
    <t>2.7.1.16</t>
  </si>
  <si>
    <t>2.7.1.47</t>
  </si>
  <si>
    <t>1.1.1.44</t>
  </si>
  <si>
    <t>1.1.1.351</t>
  </si>
  <si>
    <t>5.1.3.1</t>
  </si>
  <si>
    <t>5.3.1.13</t>
  </si>
  <si>
    <t>3.8.2.2</t>
  </si>
  <si>
    <t>2.7.8.6</t>
  </si>
  <si>
    <t>4.2.1.39</t>
  </si>
  <si>
    <t>4.2.1.140</t>
  </si>
  <si>
    <t>4.2.1.7</t>
  </si>
  <si>
    <t>2.7.1.45</t>
  </si>
  <si>
    <t>2.7.1.178</t>
  </si>
  <si>
    <t>1.1.1.125</t>
  </si>
  <si>
    <t>1.1.1.127</t>
  </si>
  <si>
    <t>1.1.1.126</t>
  </si>
  <si>
    <t>4.3.1.9</t>
  </si>
  <si>
    <t>2.7.4.11</t>
  </si>
  <si>
    <t>1.1.1.80</t>
  </si>
  <si>
    <t>4.1.2.46</t>
  </si>
  <si>
    <t>2.4.1.8</t>
  </si>
  <si>
    <t>2.3.1.79</t>
  </si>
  <si>
    <t>5.4.99.16</t>
  </si>
  <si>
    <t>6.2.1.8</t>
  </si>
  <si>
    <t>2.8.3.2</t>
  </si>
  <si>
    <t>3.5.4.4</t>
  </si>
  <si>
    <t>2.4.2.1</t>
  </si>
  <si>
    <t>3.1.3.6</t>
  </si>
  <si>
    <t>3.5.1.59</t>
  </si>
  <si>
    <t>1.5.3.10</t>
  </si>
  <si>
    <t>1.5.8.4</t>
  </si>
  <si>
    <t>3.5.3.3</t>
  </si>
  <si>
    <t>2.7.1.21</t>
  </si>
  <si>
    <t>2.7.1.145</t>
  </si>
  <si>
    <t>2.7.1.118</t>
  </si>
  <si>
    <t>3.1.3.35</t>
  </si>
  <si>
    <t>3.1.3.89</t>
  </si>
  <si>
    <t>2.4.2.2</t>
  </si>
  <si>
    <t>2.4.2.4</t>
  </si>
  <si>
    <t>2.7.1.114</t>
  </si>
  <si>
    <t>2.7.1.54</t>
  </si>
  <si>
    <t>1.1.1.116</t>
  </si>
  <si>
    <t>1.1.1.117</t>
  </si>
  <si>
    <t>1.1.1.427</t>
  </si>
  <si>
    <t>4.1.2.23</t>
  </si>
  <si>
    <t>5.3.1.3</t>
  </si>
  <si>
    <t>3.5.1.2</t>
  </si>
  <si>
    <t>3.5.1.35</t>
  </si>
  <si>
    <t>2.6.1.54</t>
  </si>
  <si>
    <t>3.5.1.82</t>
  </si>
  <si>
    <t>4.2.1.48</t>
  </si>
  <si>
    <t>1.4.1.17</t>
  </si>
  <si>
    <t>6.3.4.12</t>
  </si>
  <si>
    <t>2.1.1.21</t>
  </si>
  <si>
    <t>3.5.1.36</t>
  </si>
  <si>
    <t>1.5.8.1</t>
  </si>
  <si>
    <t>3.5.3.16</t>
  </si>
  <si>
    <t>1.13.11.33</t>
  </si>
  <si>
    <t>1.13.11.40</t>
  </si>
  <si>
    <t>1.13.11.34</t>
  </si>
  <si>
    <t>1.13.11.31</t>
  </si>
  <si>
    <t>6.2.1.15</t>
  </si>
  <si>
    <t>5.1.3.3</t>
  </si>
  <si>
    <t>1.2.1.15</t>
  </si>
  <si>
    <t>1.1.1.59</t>
  </si>
  <si>
    <t>1.7.3.5</t>
  </si>
  <si>
    <t>2.3.1.74</t>
  </si>
  <si>
    <t>2.3.1.95</t>
  </si>
  <si>
    <t>1.2.1.44</t>
  </si>
  <si>
    <t>6.2.1.12</t>
  </si>
  <si>
    <t>2.3.1.64</t>
  </si>
  <si>
    <t>2.7.7.51</t>
  </si>
  <si>
    <t>2.3.1.32</t>
  </si>
  <si>
    <t>4.1.2.9</t>
  </si>
  <si>
    <t>3.1.4.14</t>
  </si>
  <si>
    <t>2.3.1.38</t>
  </si>
  <si>
    <t>2.3.1.85</t>
  </si>
  <si>
    <t>2.3.1.86</t>
  </si>
  <si>
    <t>2.3.1.-</t>
  </si>
  <si>
    <t>2.7.8.7</t>
  </si>
  <si>
    <t>2.7.8.-</t>
  </si>
  <si>
    <t>2.3.1.39</t>
  </si>
  <si>
    <t>4.2.1.118</t>
  </si>
  <si>
    <t>1.14.13.23</t>
  </si>
  <si>
    <t>1.13.11.3</t>
  </si>
  <si>
    <t>1.13.11.8</t>
  </si>
  <si>
    <t>1.3.1.53</t>
  </si>
  <si>
    <t>4.1.1.69</t>
  </si>
  <si>
    <t>4.1.1.55</t>
  </si>
  <si>
    <t>1.14.12.8</t>
  </si>
  <si>
    <t>2.7.1.17</t>
  </si>
  <si>
    <t>1.1.1.61</t>
  </si>
  <si>
    <t>4.1.2.52</t>
  </si>
  <si>
    <t>3.5.1.29</t>
  </si>
  <si>
    <t>R01652</t>
  </si>
  <si>
    <t>6.3.2.12</t>
  </si>
  <si>
    <t>3.5.4.9</t>
  </si>
  <si>
    <t>2.5.1.34</t>
  </si>
  <si>
    <t>2.5.1.1</t>
  </si>
  <si>
    <t>2.5.1.28</t>
  </si>
  <si>
    <t>2.5.1.92</t>
  </si>
  <si>
    <t>2.5.1.142</t>
  </si>
  <si>
    <t>2.7.1.106</t>
  </si>
  <si>
    <t>5.4.2.4</t>
  </si>
  <si>
    <t>3.5.4.12</t>
  </si>
  <si>
    <t>2.7.1.74</t>
  </si>
  <si>
    <t>3.6.1.12</t>
  </si>
  <si>
    <t>2.1.2.8</t>
  </si>
  <si>
    <t>2.1.1.54</t>
  </si>
  <si>
    <t>3.5.4.3</t>
  </si>
  <si>
    <t>4.1.1.29</t>
  </si>
  <si>
    <t>4.1.1.122</t>
  </si>
  <si>
    <t>1.5.1.23</t>
  </si>
  <si>
    <t>1.4.2.-</t>
  </si>
  <si>
    <t>2.7.2.7</t>
  </si>
  <si>
    <t>1.3.1.31</t>
  </si>
  <si>
    <t>1.1.1.123</t>
  </si>
  <si>
    <t>1.1.3.11</t>
  </si>
  <si>
    <t>1.1.99.12</t>
  </si>
  <si>
    <t>1.1.99.21</t>
  </si>
  <si>
    <t>1.8.1.4</t>
  </si>
  <si>
    <t>1.2.4.4</t>
  </si>
  <si>
    <t>1.11.1.3</t>
  </si>
  <si>
    <t>1.2.1.48</t>
  </si>
  <si>
    <t>3.1.2.14</t>
  </si>
  <si>
    <t>1.1.1.107</t>
  </si>
  <si>
    <t>1.1.1.65</t>
  </si>
  <si>
    <t>1.2.3.8</t>
  </si>
  <si>
    <t>1.1.3.12</t>
  </si>
  <si>
    <t>2.6.1.30</t>
  </si>
  <si>
    <t>2.6.1.31</t>
  </si>
  <si>
    <t>4.2.3.5</t>
  </si>
  <si>
    <t>5.4.99.5</t>
  </si>
  <si>
    <t>5.4.4.2</t>
  </si>
  <si>
    <t>1.17.1.5</t>
  </si>
  <si>
    <t>2.1.1.7</t>
  </si>
  <si>
    <t>2.4.1.196</t>
  </si>
  <si>
    <t>6.3.4.21</t>
  </si>
  <si>
    <t>1.3.1.12</t>
  </si>
  <si>
    <t>1.3.1.13</t>
  </si>
  <si>
    <t>2.6.1.78</t>
  </si>
  <si>
    <t>3.5.99.1</t>
  </si>
  <si>
    <t>3.1.2.6</t>
  </si>
  <si>
    <t>2.7.1.12</t>
  </si>
  <si>
    <t>1.1.1.69</t>
  </si>
  <si>
    <t>1.1.1.215</t>
  </si>
  <si>
    <t>1.1.99.3</t>
  </si>
  <si>
    <t>1.1.1.60</t>
  </si>
  <si>
    <t>3.1.3.20</t>
  </si>
  <si>
    <t>1.1.1.92</t>
  </si>
  <si>
    <t>4.1.1.73</t>
  </si>
  <si>
    <t>2.7.1.46</t>
  </si>
  <si>
    <t>1.1.1.46</t>
  </si>
  <si>
    <t>1.1.1.376</t>
  </si>
  <si>
    <t>3.2.1.88</t>
  </si>
  <si>
    <t>5.3.1.4</t>
  </si>
  <si>
    <t>3.2.1.55</t>
  </si>
  <si>
    <t>4.1.1.7</t>
  </si>
  <si>
    <t>4.1.2.26</t>
  </si>
  <si>
    <t>1.17.1.4</t>
  </si>
  <si>
    <t>3.2.2.2</t>
  </si>
  <si>
    <t>2.7.1.39</t>
  </si>
  <si>
    <t>1.1.1.3</t>
  </si>
  <si>
    <t>2.3.1.31</t>
  </si>
  <si>
    <t>2.3.1.46</t>
  </si>
  <si>
    <t>1.1.1.35</t>
  </si>
  <si>
    <t>1.1.1.211</t>
  </si>
  <si>
    <t>1.1.1.36</t>
  </si>
  <si>
    <t>1.1.1.77</t>
  </si>
  <si>
    <t>4.1.2.28</t>
  </si>
  <si>
    <t>4.1.2.18</t>
  </si>
  <si>
    <t>4.1.2.19</t>
  </si>
  <si>
    <t>3.2.1.3</t>
  </si>
  <si>
    <t>1.5.1.34</t>
  </si>
  <si>
    <t>1.14.16.1</t>
  </si>
  <si>
    <t>3.6.1.26</t>
  </si>
  <si>
    <t>2.7.7.41</t>
  </si>
  <si>
    <t>2.7.8.8</t>
  </si>
  <si>
    <t>2.7.8.5</t>
  </si>
  <si>
    <t>2.7.8.11</t>
  </si>
  <si>
    <t>2.5.1.56</t>
  </si>
  <si>
    <t>3.1.3.29</t>
  </si>
  <si>
    <t>2.3.1.44</t>
  </si>
  <si>
    <t>3.1.1.53</t>
  </si>
  <si>
    <t>4.1.3.3</t>
  </si>
  <si>
    <t>1.5.1.33</t>
  </si>
  <si>
    <t>1.1.1.153</t>
  </si>
  <si>
    <t>1.14.16.4</t>
  </si>
  <si>
    <t>1.14.16.2</t>
  </si>
  <si>
    <t>1.1.1.224</t>
  </si>
  <si>
    <t>5.4.2.8</t>
  </si>
  <si>
    <t>2.4.1.1</t>
  </si>
  <si>
    <t>2.4.1.4</t>
  </si>
  <si>
    <t>5.4.99.15</t>
  </si>
  <si>
    <t>1.2.1.72</t>
  </si>
  <si>
    <t>2.5.1.54</t>
  </si>
  <si>
    <t>2.2.1.2</t>
  </si>
  <si>
    <t>1.14.99.12</t>
  </si>
  <si>
    <t>1.3.99.5</t>
  </si>
  <si>
    <t>1.3.1.3</t>
  </si>
  <si>
    <t>1.1.1.51</t>
  </si>
  <si>
    <t>1.1.1.239</t>
  </si>
  <si>
    <t>1.1.1.145</t>
  </si>
  <si>
    <t>5.3.3.1</t>
  </si>
  <si>
    <t>1.1.1.64</t>
  </si>
  <si>
    <t>1.14.14.14</t>
  </si>
  <si>
    <t>1.14.14.1</t>
  </si>
  <si>
    <t>2.7.1.14</t>
  </si>
  <si>
    <t>3.1.3.37</t>
  </si>
  <si>
    <t>2.3.1.10</t>
  </si>
  <si>
    <t>1.8.3.4</t>
  </si>
  <si>
    <t>1.4.3.21</t>
  </si>
  <si>
    <t>3.1.5.1</t>
  </si>
  <si>
    <t>6.4.1.3</t>
  </si>
  <si>
    <t>2.8.2.3</t>
  </si>
  <si>
    <t>3.5.1.13</t>
  </si>
  <si>
    <t>1.3.1.15</t>
  </si>
  <si>
    <t>1.3.98.1</t>
  </si>
  <si>
    <t>1.3.5.2</t>
  </si>
  <si>
    <t>1.3.1.14</t>
  </si>
  <si>
    <t>2.4.2.10</t>
  </si>
  <si>
    <t>1.1.1.24</t>
  </si>
  <si>
    <t>1.1.1.282</t>
  </si>
  <si>
    <t>1.1.5.8</t>
  </si>
  <si>
    <t>4.4.1.15</t>
  </si>
  <si>
    <t>2.8.1.3</t>
  </si>
  <si>
    <t>2.4.2.3</t>
  </si>
  <si>
    <t>3.5.4.5</t>
  </si>
  <si>
    <t>1.14.11.3</t>
  </si>
  <si>
    <t>2.7.3.2</t>
  </si>
  <si>
    <t>3.9.1.1</t>
  </si>
  <si>
    <t>2.1.1.2</t>
  </si>
  <si>
    <t>3.5.2.10</t>
  </si>
  <si>
    <t>R01885</t>
  </si>
  <si>
    <t>3.2.2.19</t>
  </si>
  <si>
    <t>2.7.1.95</t>
  </si>
  <si>
    <t>2.3.1.82</t>
  </si>
  <si>
    <t>2.7.7.15</t>
  </si>
  <si>
    <t>2.7.8.3</t>
  </si>
  <si>
    <t>1.1.1.56</t>
  </si>
  <si>
    <t>1.1.1.9</t>
  </si>
  <si>
    <t>5.3.1.15</t>
  </si>
  <si>
    <t>2.7.1.53</t>
  </si>
  <si>
    <t>2.7.1.5</t>
  </si>
  <si>
    <t>1.1.1.12</t>
  </si>
  <si>
    <t>1.1.1.10</t>
  </si>
  <si>
    <t>4.1.1.34</t>
  </si>
  <si>
    <t>5.3.1.-</t>
  </si>
  <si>
    <t>4.1.1.8</t>
  </si>
  <si>
    <t>1.1.99.9</t>
  </si>
  <si>
    <t>2.4.1.160</t>
  </si>
  <si>
    <t>1.5.3.14</t>
  </si>
  <si>
    <t>1.5.99.6</t>
  </si>
  <si>
    <t>6.3.1.8</t>
  </si>
  <si>
    <t>6.3.1.9</t>
  </si>
  <si>
    <t>3.5.1.78</t>
  </si>
  <si>
    <t>2.5.1.45</t>
  </si>
  <si>
    <t>2.5.1.16</t>
  </si>
  <si>
    <t>1.1.1.254</t>
  </si>
  <si>
    <t>3.5.1.73</t>
  </si>
  <si>
    <t>2.3.1.21</t>
  </si>
  <si>
    <t>3.1.1.28</t>
  </si>
  <si>
    <t>2.7.1.91</t>
  </si>
  <si>
    <t>2.4.1.23</t>
  </si>
  <si>
    <t>2.7.8.10</t>
  </si>
  <si>
    <t>3.12.1.1</t>
  </si>
  <si>
    <t>2.8.1.1</t>
  </si>
  <si>
    <t>1.1.1.172</t>
  </si>
  <si>
    <t>1.1.1.87</t>
  </si>
  <si>
    <t>1.5.1.-</t>
  </si>
  <si>
    <t>R01937</t>
  </si>
  <si>
    <t>R01938</t>
  </si>
  <si>
    <t>2.6.1.39</t>
  </si>
  <si>
    <t>1.2.4.-</t>
  </si>
  <si>
    <t>2.1.1.104</t>
  </si>
  <si>
    <t>2.3.1.138</t>
  </si>
  <si>
    <t>2.3.1.99</t>
  </si>
  <si>
    <t>2.3.1.133</t>
  </si>
  <si>
    <t>2.3.1.126</t>
  </si>
  <si>
    <t>2.7.7.30</t>
  </si>
  <si>
    <t>6.3.4.5</t>
  </si>
  <si>
    <t>2.6.1.7</t>
  </si>
  <si>
    <t>2.6.1.63</t>
  </si>
  <si>
    <t>1.14.13.9</t>
  </si>
  <si>
    <t>2.7.1.8</t>
  </si>
  <si>
    <t>1.1.3.-</t>
  </si>
  <si>
    <t>3.10.1.1</t>
  </si>
  <si>
    <t>3.2.1.165</t>
  </si>
  <si>
    <t>2.7.1.113</t>
  </si>
  <si>
    <t>2.1.1.47</t>
  </si>
  <si>
    <t>4.1.1.74</t>
  </si>
  <si>
    <t>1.1.1.157</t>
  </si>
  <si>
    <t>2.3.3.10</t>
  </si>
  <si>
    <t>2.7.1.44</t>
  </si>
  <si>
    <t>3.2.1.15</t>
  </si>
  <si>
    <t>3.2.1.67</t>
  </si>
  <si>
    <t>3.5.1.63</t>
  </si>
  <si>
    <t>3.5.3.7</t>
  </si>
  <si>
    <t>3.5.2.3</t>
  </si>
  <si>
    <t>2.4.1.58</t>
  </si>
  <si>
    <t>2.4.1.73</t>
  </si>
  <si>
    <t>2.4.1.56</t>
  </si>
  <si>
    <t>2.4.1.44</t>
  </si>
  <si>
    <t>1.1.1.192</t>
  </si>
  <si>
    <t>2.3.1.75</t>
  </si>
  <si>
    <t>1.18.1.1</t>
  </si>
  <si>
    <t>1.18.1.3</t>
  </si>
  <si>
    <t>1.18.1.4</t>
  </si>
  <si>
    <t>2.5.1.10</t>
  </si>
  <si>
    <t>4.2.3.10</t>
  </si>
  <si>
    <t>4.2.3.11</t>
  </si>
  <si>
    <t>5.5.1.8</t>
  </si>
  <si>
    <t>4.2.3.15</t>
  </si>
  <si>
    <t>4.2.3.113</t>
  </si>
  <si>
    <t>4.2.3.-</t>
  </si>
  <si>
    <t>4.2.3.16</t>
  </si>
  <si>
    <t>1.17.4.2</t>
  </si>
  <si>
    <t>1.17.4.1</t>
  </si>
  <si>
    <t>1.8.4.8</t>
  </si>
  <si>
    <t>1.8.4.13</t>
  </si>
  <si>
    <t>1.8.4.14</t>
  </si>
  <si>
    <t>3.1.4.-</t>
  </si>
  <si>
    <t>3.1.3.27</t>
  </si>
  <si>
    <t>2.7.8.41</t>
  </si>
  <si>
    <t>1.1.1.43</t>
  </si>
  <si>
    <t>3.1.1.31</t>
  </si>
  <si>
    <t>4.2.1.12</t>
  </si>
  <si>
    <t>2.1.1.103</t>
  </si>
  <si>
    <t>2.7.7.14</t>
  </si>
  <si>
    <t>3.5.1.55</t>
  </si>
  <si>
    <t>3.5.1.60</t>
  </si>
  <si>
    <t>3.1.1.50</t>
  </si>
  <si>
    <t>1.1.1.31</t>
  </si>
  <si>
    <t>2.6.1.40</t>
  </si>
  <si>
    <t>3.1.4.62</t>
  </si>
  <si>
    <t>4.1.1.65</t>
  </si>
  <si>
    <t>2.1.1.17</t>
  </si>
  <si>
    <t>2.7.8.1</t>
  </si>
  <si>
    <t>2.3.1.4</t>
  </si>
  <si>
    <t>3.5.1.25</t>
  </si>
  <si>
    <t>5.4.2.10</t>
  </si>
  <si>
    <t>2.5.1.29</t>
  </si>
  <si>
    <t>1.3.1.83</t>
  </si>
  <si>
    <t>4.2.3.8</t>
  </si>
  <si>
    <t>2.5.1.32</t>
  </si>
  <si>
    <t>2.5.1.148</t>
  </si>
  <si>
    <t>5.5.1.13</t>
  </si>
  <si>
    <t>2.7.1.56</t>
  </si>
  <si>
    <t>1.13.11.29</t>
  </si>
  <si>
    <t>1.13.11.30</t>
  </si>
  <si>
    <t>2.6.1.49</t>
  </si>
  <si>
    <t>1.1.1.88</t>
  </si>
  <si>
    <t>1.1.1.34</t>
  </si>
  <si>
    <t>3.1.2.5</t>
  </si>
  <si>
    <t>2.8.3.13</t>
  </si>
  <si>
    <t>4.2.1.18</t>
  </si>
  <si>
    <t>5.1.3.9</t>
  </si>
  <si>
    <t>2.7.1.76</t>
  </si>
  <si>
    <t>2.7.4.9</t>
  </si>
  <si>
    <t>3.6.1.23</t>
  </si>
  <si>
    <t>2.1.1.45</t>
  </si>
  <si>
    <t>1.7.3.3</t>
  </si>
  <si>
    <t>3.2.1.1</t>
  </si>
  <si>
    <t>3.2.1.33</t>
  </si>
  <si>
    <t>2.4.1.18</t>
  </si>
  <si>
    <t>3.2.1.2</t>
  </si>
  <si>
    <t>3.2.1.133</t>
  </si>
  <si>
    <t>2.4.1.173</t>
  </si>
  <si>
    <t>2.3.1.43</t>
  </si>
  <si>
    <t>2.4.1.203</t>
  </si>
  <si>
    <t>2.4.2.40</t>
  </si>
  <si>
    <t>2.4.1.5</t>
  </si>
  <si>
    <t>2.4.1.125</t>
  </si>
  <si>
    <t>2.4.1.2</t>
  </si>
  <si>
    <t>2.8.2.8</t>
  </si>
  <si>
    <t>1.2.1.36</t>
  </si>
  <si>
    <t>1.1.1.105</t>
  </si>
  <si>
    <t>1.14.14.16</t>
  </si>
  <si>
    <t>1.14.14.19</t>
  </si>
  <si>
    <t>3.5.99.2</t>
  </si>
  <si>
    <t>2.7.1.89</t>
  </si>
  <si>
    <t>3.1.3.100</t>
  </si>
  <si>
    <t>2.7.1.122</t>
  </si>
  <si>
    <t>2.3.1.123</t>
  </si>
  <si>
    <t>3.5.2.1</t>
  </si>
  <si>
    <t>3.5.2.-</t>
  </si>
  <si>
    <t>R02141</t>
  </si>
  <si>
    <t>2.1.1.22</t>
  </si>
  <si>
    <t>3.5.4.15</t>
  </si>
  <si>
    <t>2.4.2.15</t>
  </si>
  <si>
    <t>R02152</t>
  </si>
  <si>
    <t>2.1.1.8</t>
  </si>
  <si>
    <t>1.13.11.24</t>
  </si>
  <si>
    <t>2.1.1.76</t>
  </si>
  <si>
    <t>2.4.1.91</t>
  </si>
  <si>
    <t>2.8.2.25</t>
  </si>
  <si>
    <t>1.14.20.6</t>
  </si>
  <si>
    <t>7.1.1.8</t>
  </si>
  <si>
    <t>1.6.5.9</t>
  </si>
  <si>
    <t>1.3.5.1</t>
  </si>
  <si>
    <t>3.1.3.22</t>
  </si>
  <si>
    <t>2.4.1.36</t>
  </si>
  <si>
    <t>3.5.1.11</t>
  </si>
  <si>
    <t>1.4.3.4</t>
  </si>
  <si>
    <t>2.1.1.49</t>
  </si>
  <si>
    <t>1.1.1.207</t>
  </si>
  <si>
    <t>1.14.13.46</t>
  </si>
  <si>
    <t>2.4.1.127</t>
  </si>
  <si>
    <t>2.8.2.5</t>
  </si>
  <si>
    <t>2.8.2.17</t>
  </si>
  <si>
    <t>3.5.1.83</t>
  </si>
  <si>
    <t>2.4.1.41</t>
  </si>
  <si>
    <t>2.7.4.1</t>
  </si>
  <si>
    <t>2.7.1.63</t>
  </si>
  <si>
    <t>2.7.4.20</t>
  </si>
  <si>
    <t>2.7.4.17</t>
  </si>
  <si>
    <t>3.5.1.77</t>
  </si>
  <si>
    <t>2.3.1.36</t>
  </si>
  <si>
    <t>3.5.1.81</t>
  </si>
  <si>
    <t>2.6.1.32</t>
  </si>
  <si>
    <t>1.5.3.7</t>
  </si>
  <si>
    <t>1.5.99.3</t>
  </si>
  <si>
    <t>1.1.1.149</t>
  </si>
  <si>
    <t>1.3.1.22</t>
  </si>
  <si>
    <t>1.14.13.54</t>
  </si>
  <si>
    <t>1.14.99.4</t>
  </si>
  <si>
    <t>1.14.99.14</t>
  </si>
  <si>
    <t>1.3.99.6</t>
  </si>
  <si>
    <t>1.14.15.4</t>
  </si>
  <si>
    <t>1.14.19.1</t>
  </si>
  <si>
    <t>2.7.1.72</t>
  </si>
  <si>
    <t>2.7.7.47</t>
  </si>
  <si>
    <t>2.7.1.87</t>
  </si>
  <si>
    <t>3.1.3.39</t>
  </si>
  <si>
    <t>1.1.1.163</t>
  </si>
  <si>
    <t>1.1.1.245</t>
  </si>
  <si>
    <t>1.14.13.22</t>
  </si>
  <si>
    <t>4.1.3.35</t>
  </si>
  <si>
    <t>1.4.3.12</t>
  </si>
  <si>
    <t>1.3.99.14</t>
  </si>
  <si>
    <t>6.3.4.17</t>
  </si>
  <si>
    <t>3.1.3.4</t>
  </si>
  <si>
    <t>2.7.1.107</t>
  </si>
  <si>
    <t>2.3.1.51</t>
  </si>
  <si>
    <t>2.3.1.52</t>
  </si>
  <si>
    <t>4.1.1.6</t>
  </si>
  <si>
    <t>5.3.3.7</t>
  </si>
  <si>
    <t>2.7.1.36</t>
  </si>
  <si>
    <t>3.1.3.32</t>
  </si>
  <si>
    <t>3.1.3.33</t>
  </si>
  <si>
    <t>2.3.1.20</t>
  </si>
  <si>
    <t>1.14.14.91</t>
  </si>
  <si>
    <t>1.14.13.14</t>
  </si>
  <si>
    <t>2.4.1.177</t>
  </si>
  <si>
    <t>1.1.1.55</t>
  </si>
  <si>
    <t>1.1.1.283</t>
  </si>
  <si>
    <t>4.1.2.53</t>
  </si>
  <si>
    <t>4.1.2.17</t>
  </si>
  <si>
    <t>R02264</t>
  </si>
  <si>
    <t>5.3.99.3</t>
  </si>
  <si>
    <t>5.3.99.2</t>
  </si>
  <si>
    <t>5.3.99.4</t>
  </si>
  <si>
    <t>5.3.99.5</t>
  </si>
  <si>
    <t>3.5.2.2</t>
  </si>
  <si>
    <t>2.6.1.43</t>
  </si>
  <si>
    <t>5.4.3.8</t>
  </si>
  <si>
    <t>3.5.1.30</t>
  </si>
  <si>
    <t>2.6.1.48</t>
  </si>
  <si>
    <t>1.1.3.18</t>
  </si>
  <si>
    <t>4.2.1.43</t>
  </si>
  <si>
    <t>4.2.1.41</t>
  </si>
  <si>
    <t>3.5.4.22</t>
  </si>
  <si>
    <t>2.3.1.35</t>
  </si>
  <si>
    <t>2.6.1.11</t>
  </si>
  <si>
    <t>3.5.2.4</t>
  </si>
  <si>
    <t>3.5.3.8</t>
  </si>
  <si>
    <t>3.5.3.13</t>
  </si>
  <si>
    <t>2.1.2.5</t>
  </si>
  <si>
    <t>3.5.2.7</t>
  </si>
  <si>
    <t>2.1.1.258</t>
  </si>
  <si>
    <t>2.1.1.378</t>
  </si>
  <si>
    <t>2.1.1.385</t>
  </si>
  <si>
    <t>2.1.1.389</t>
  </si>
  <si>
    <t>1.2.1.11</t>
  </si>
  <si>
    <t>2.6.1.46</t>
  </si>
  <si>
    <t>2.1.2.10</t>
  </si>
  <si>
    <t>6.3.3.2</t>
  </si>
  <si>
    <t>4.3.1.4</t>
  </si>
  <si>
    <t>2.7.4.18</t>
  </si>
  <si>
    <t>4.2.3.7</t>
  </si>
  <si>
    <t>4.2.3.6</t>
  </si>
  <si>
    <t>4.2.3.9</t>
  </si>
  <si>
    <t>5.5.1.-</t>
  </si>
  <si>
    <t>4.2.3.13</t>
  </si>
  <si>
    <t>1.5.1.9</t>
  </si>
  <si>
    <t>1.5.1.10</t>
  </si>
  <si>
    <t>1.2.1.31</t>
  </si>
  <si>
    <t>5.1.2.6</t>
  </si>
  <si>
    <t>3.5.1.42</t>
  </si>
  <si>
    <t>2.7.1.22</t>
  </si>
  <si>
    <t>3.5.4.13</t>
  </si>
  <si>
    <t>2.7.7.24</t>
  </si>
  <si>
    <t>2.7.7.32</t>
  </si>
  <si>
    <t>3.5.1.41</t>
  </si>
  <si>
    <t>2.4.1.16</t>
  </si>
  <si>
    <t>3.8.1.3</t>
  </si>
  <si>
    <t>3.8.1.5</t>
  </si>
  <si>
    <t>1.13.11.17</t>
  </si>
  <si>
    <t>1.14.16.-</t>
  </si>
  <si>
    <t>R02339</t>
  </si>
  <si>
    <t>4.1.2.8</t>
  </si>
  <si>
    <t>2.2.1.4</t>
  </si>
  <si>
    <t>1.1.1.148</t>
  </si>
  <si>
    <t>2.8.2.4</t>
  </si>
  <si>
    <t>1.1.1.62</t>
  </si>
  <si>
    <t>R02354</t>
  </si>
  <si>
    <t>R02355</t>
  </si>
  <si>
    <t>R02356</t>
  </si>
  <si>
    <t>1.14.14.-</t>
  </si>
  <si>
    <t>3.5.1.75</t>
  </si>
  <si>
    <t>3.2.1.82</t>
  </si>
  <si>
    <t>4.2.2.2</t>
  </si>
  <si>
    <t>4.2.2.9</t>
  </si>
  <si>
    <t>3.1.1.11</t>
  </si>
  <si>
    <t>1.6.5.5</t>
  </si>
  <si>
    <t>2.3.1.76</t>
  </si>
  <si>
    <t>3.1.1.-</t>
  </si>
  <si>
    <t>1.1.3.16</t>
  </si>
  <si>
    <t>1.14.99.22</t>
  </si>
  <si>
    <t>2.3.1.139</t>
  </si>
  <si>
    <t>4.2.1.28</t>
  </si>
  <si>
    <t>1.1.1.202</t>
  </si>
  <si>
    <t>4.2.1.50</t>
  </si>
  <si>
    <t>2.1.1.68</t>
  </si>
  <si>
    <t>2.4.1.120</t>
  </si>
  <si>
    <t>2.4.1.126</t>
  </si>
  <si>
    <t>3.1.1.49</t>
  </si>
  <si>
    <t>1.4.3.-</t>
  </si>
  <si>
    <t>1.4.9.2</t>
  </si>
  <si>
    <t>2.1.1.27</t>
  </si>
  <si>
    <t>2.3.1.110</t>
  </si>
  <si>
    <t>2.3.1.5</t>
  </si>
  <si>
    <t>2.4.1.71</t>
  </si>
  <si>
    <t>1.3.1.24</t>
  </si>
  <si>
    <t>1.3.3.5</t>
  </si>
  <si>
    <t>1.1.1.108</t>
  </si>
  <si>
    <t>2.3.1.7</t>
  </si>
  <si>
    <t>1.14.11.1</t>
  </si>
  <si>
    <t>4.1.1.42</t>
  </si>
  <si>
    <t>1.2.1.20</t>
  </si>
  <si>
    <t>6.2.1.6</t>
  </si>
  <si>
    <t>4.4.1.35</t>
  </si>
  <si>
    <t>2.4.1.82</t>
  </si>
  <si>
    <t>2.7.1.71</t>
  </si>
  <si>
    <t>1.1.1.25</t>
  </si>
  <si>
    <t>1.14.13.43</t>
  </si>
  <si>
    <t>3.4.19.12</t>
  </si>
  <si>
    <t>4.2.1.31</t>
  </si>
  <si>
    <t>2.4.1.113</t>
  </si>
  <si>
    <t>2.4.1.21</t>
  </si>
  <si>
    <t>3.5.3.4</t>
  </si>
  <si>
    <t>3.5.3.9</t>
  </si>
  <si>
    <t>3.5.2.5</t>
  </si>
  <si>
    <t>4.2.1.45</t>
  </si>
  <si>
    <t>3.1.1.110</t>
  </si>
  <si>
    <t>3.1.1.68</t>
  </si>
  <si>
    <t>4.2.1.82</t>
  </si>
  <si>
    <t>2.7.1.27</t>
  </si>
  <si>
    <t>2.7.7.46</t>
  </si>
  <si>
    <t>3.2.1.40</t>
  </si>
  <si>
    <t>5.3.1.14</t>
  </si>
  <si>
    <t>1.1.1.13</t>
  </si>
  <si>
    <t>1.14.14.81</t>
  </si>
  <si>
    <t>1.14.14.82</t>
  </si>
  <si>
    <t>1.14.11.9</t>
  </si>
  <si>
    <t>1.14.20.5</t>
  </si>
  <si>
    <t>5.5.1.6</t>
  </si>
  <si>
    <t>2.3.1.220</t>
  </si>
  <si>
    <t>1.14.13.58</t>
  </si>
  <si>
    <t>1.2.1.58</t>
  </si>
  <si>
    <t>2.3.1.71</t>
  </si>
  <si>
    <t>2.3.1.144</t>
  </si>
  <si>
    <t>1.1.1.57</t>
  </si>
  <si>
    <t>1.1.1.131</t>
  </si>
  <si>
    <t>3.5.3.10</t>
  </si>
  <si>
    <t>5.4.3.5</t>
  </si>
  <si>
    <t>1.1.1.164</t>
  </si>
  <si>
    <t>1.3.1.27</t>
  </si>
  <si>
    <t>4.1.2.27</t>
  </si>
  <si>
    <t>4.2.2.1</t>
  </si>
  <si>
    <t>1.13.11.19</t>
  </si>
  <si>
    <t>1.14.14.51</t>
  </si>
  <si>
    <t>1.14.14.99</t>
  </si>
  <si>
    <t>1.14.14.52</t>
  </si>
  <si>
    <t>1.1.1.106</t>
  </si>
  <si>
    <t>R02471</t>
  </si>
  <si>
    <t>1.1.1.169</t>
  </si>
  <si>
    <t>6.3.2.1</t>
  </si>
  <si>
    <t>3.5.1.22</t>
  </si>
  <si>
    <t>1.1.1.50</t>
  </si>
  <si>
    <t>1.1.1.209</t>
  </si>
  <si>
    <t>1.1.1.213</t>
  </si>
  <si>
    <t>1.1.1.357</t>
  </si>
  <si>
    <t>4.4.1.17</t>
  </si>
  <si>
    <t>2.3.1.34</t>
  </si>
  <si>
    <t>2.3.1.112</t>
  </si>
  <si>
    <t>1.14.11.10</t>
  </si>
  <si>
    <t>1.3.8.6</t>
  </si>
  <si>
    <t>4.1.1.62</t>
  </si>
  <si>
    <t>4.2.1.56</t>
  </si>
  <si>
    <t>1.7.1.14</t>
  </si>
  <si>
    <t>3.6.1.2</t>
  </si>
  <si>
    <t>2.3.1.146</t>
  </si>
  <si>
    <t>R02508</t>
  </si>
  <si>
    <t>3.5.1.56</t>
  </si>
  <si>
    <t>1.5.8.2</t>
  </si>
  <si>
    <t>4.1.2.32</t>
  </si>
  <si>
    <t>3.5.3.18</t>
  </si>
  <si>
    <t>1.14.13.18</t>
  </si>
  <si>
    <t>1.14.13.63</t>
  </si>
  <si>
    <t>R02518</t>
  </si>
  <si>
    <t>1.13.11.5</t>
  </si>
  <si>
    <t>1.13.12.-</t>
  </si>
  <si>
    <t>R02520</t>
  </si>
  <si>
    <t>4.2.1.25</t>
  </si>
  <si>
    <t>3.1.1.15</t>
  </si>
  <si>
    <t>1.1.1.78</t>
  </si>
  <si>
    <t>R02528</t>
  </si>
  <si>
    <t>4.4.1.5</t>
  </si>
  <si>
    <t>2.1.1.28</t>
  </si>
  <si>
    <t>1.14.17.1</t>
  </si>
  <si>
    <t>1.2.1.39</t>
  </si>
  <si>
    <t>6.2.1.30</t>
  </si>
  <si>
    <t>3.1.4.12</t>
  </si>
  <si>
    <t>3.1.4.41</t>
  </si>
  <si>
    <t>1.3.1.7</t>
  </si>
  <si>
    <t>1.1.1.93</t>
  </si>
  <si>
    <t>5.1.2.5</t>
  </si>
  <si>
    <t>3.3.2.4</t>
  </si>
  <si>
    <t>1.1.1.208</t>
  </si>
  <si>
    <t>1.14.15.26</t>
  </si>
  <si>
    <t>3.5.1.58</t>
  </si>
  <si>
    <t>3.5.1.64</t>
  </si>
  <si>
    <t>1.14.13.16</t>
  </si>
  <si>
    <t>1.1.1.58</t>
  </si>
  <si>
    <t>3.2.1.118</t>
  </si>
  <si>
    <t>1.7.2.3</t>
  </si>
  <si>
    <t>1.14.13.27</t>
  </si>
  <si>
    <t>2.7.8.4</t>
  </si>
  <si>
    <t>3.10.1.2</t>
  </si>
  <si>
    <t>1.2.1.8</t>
  </si>
  <si>
    <t>2.3.1.12</t>
  </si>
  <si>
    <t>2.3.1.61</t>
  </si>
  <si>
    <t>2.1.1.96</t>
  </si>
  <si>
    <t>2.1.1.19</t>
  </si>
  <si>
    <t>4.4.1.3</t>
  </si>
  <si>
    <t>2.7.3.1</t>
  </si>
  <si>
    <t>2.3.1.14</t>
  </si>
  <si>
    <t>1.1.1.141</t>
  </si>
  <si>
    <t>1.1.1.184</t>
  </si>
  <si>
    <t>1.1.1.189</t>
  </si>
  <si>
    <t>2.7.10.1</t>
  </si>
  <si>
    <t>2.7.10.2</t>
  </si>
  <si>
    <t>2.7.10.3</t>
  </si>
  <si>
    <t>2.7.12.1</t>
  </si>
  <si>
    <t>3.1.3.48</t>
  </si>
  <si>
    <t>2.8.2.20</t>
  </si>
  <si>
    <t>3.1.3.68</t>
  </si>
  <si>
    <t>3.2.1.112</t>
  </si>
  <si>
    <t>1.14.13.24</t>
  </si>
  <si>
    <t>3.1.4.38</t>
  </si>
  <si>
    <t>1.1.1.194</t>
  </si>
  <si>
    <t>1.1.1.195</t>
  </si>
  <si>
    <t>2.4.1.111</t>
  </si>
  <si>
    <t>3.2.1.126</t>
  </si>
  <si>
    <t>3.1.4.40</t>
  </si>
  <si>
    <t>1.1.1.313</t>
  </si>
  <si>
    <t>4.2.1.80</t>
  </si>
  <si>
    <t>4.1.1.77</t>
  </si>
  <si>
    <t>3.7.1.14</t>
  </si>
  <si>
    <t>3.7.1.9</t>
  </si>
  <si>
    <t>4.5.1.4</t>
  </si>
  <si>
    <t>3.7.1.8</t>
  </si>
  <si>
    <t>5.3.99.7</t>
  </si>
  <si>
    <t>2.3.1.18</t>
  </si>
  <si>
    <t>1.4.1.-</t>
  </si>
  <si>
    <t>R02618</t>
  </si>
  <si>
    <t>1.2.1.50</t>
  </si>
  <si>
    <t>3.5.3.15</t>
  </si>
  <si>
    <t>3.5.1.44</t>
  </si>
  <si>
    <t>2.1.1.80</t>
  </si>
  <si>
    <t>3.1.1.61</t>
  </si>
  <si>
    <t>2.7.13.1</t>
  </si>
  <si>
    <t>2.7.13.2</t>
  </si>
  <si>
    <t>2.1.1.85</t>
  </si>
  <si>
    <t>2.7.3.9</t>
  </si>
  <si>
    <t>2.7.1.191</t>
  </si>
  <si>
    <t>2.7.1.-</t>
  </si>
  <si>
    <t>2.8.2.26</t>
  </si>
  <si>
    <t>2.8.2.27</t>
  </si>
  <si>
    <t>2.7.7.-</t>
  </si>
  <si>
    <t>4.1.1.67</t>
  </si>
  <si>
    <t>1.1.1.130</t>
  </si>
  <si>
    <t>1.1.1.45</t>
  </si>
  <si>
    <t>2.4.2.16</t>
  </si>
  <si>
    <t>3.1.4.42</t>
  </si>
  <si>
    <t>2.7.2.8</t>
  </si>
  <si>
    <t>2.7.1.60</t>
  </si>
  <si>
    <t>1.1.1.233</t>
  </si>
  <si>
    <t>2.4.1.198</t>
  </si>
  <si>
    <t>1.13.11.4</t>
  </si>
  <si>
    <t>R02657</t>
  </si>
  <si>
    <t>2.7.1.13</t>
  </si>
  <si>
    <t>1.3.8.5</t>
  </si>
  <si>
    <t>2.3.1.168</t>
  </si>
  <si>
    <t>2.7.2.16</t>
  </si>
  <si>
    <t>R02664</t>
  </si>
  <si>
    <t>1.13.11.6</t>
  </si>
  <si>
    <t>1.10.3.5</t>
  </si>
  <si>
    <t>2.1.1.97</t>
  </si>
  <si>
    <t>R02669</t>
  </si>
  <si>
    <t>R02670</t>
  </si>
  <si>
    <t>R02671</t>
  </si>
  <si>
    <t>1.1.3.19</t>
  </si>
  <si>
    <t>1.17.9.1</t>
  </si>
  <si>
    <t>1.1.1.190</t>
  </si>
  <si>
    <t>1.1.1.191</t>
  </si>
  <si>
    <t>1.2.3.7</t>
  </si>
  <si>
    <t>3.1.1.67</t>
  </si>
  <si>
    <t>1.1.1.188</t>
  </si>
  <si>
    <t>4.2.1.17</t>
  </si>
  <si>
    <t>4.2.1.74</t>
  </si>
  <si>
    <t>2.4.1.315</t>
  </si>
  <si>
    <t>2.4.1.336</t>
  </si>
  <si>
    <t>2.4.1.46</t>
  </si>
  <si>
    <t>2.3.1.73</t>
  </si>
  <si>
    <t>1.2.1.53</t>
  </si>
  <si>
    <t>1.14.14.9</t>
  </si>
  <si>
    <t>6.2.1.-</t>
  </si>
  <si>
    <t>2.7.1.197</t>
  </si>
  <si>
    <t>R02706</t>
  </si>
  <si>
    <t>3.2.1.-</t>
  </si>
  <si>
    <t>1.14.14.37</t>
  </si>
  <si>
    <t>2.4.1.178</t>
  </si>
  <si>
    <t>6.3.1.7</t>
  </si>
  <si>
    <t>3.5.1.67</t>
  </si>
  <si>
    <t>3.1.1.30</t>
  </si>
  <si>
    <t>1.1.3.37</t>
  </si>
  <si>
    <t>2.4.1.53</t>
  </si>
  <si>
    <t>2.4.1.70</t>
  </si>
  <si>
    <t>6.1.1.13</t>
  </si>
  <si>
    <t>R02723</t>
  </si>
  <si>
    <t>2.4.1.64</t>
  </si>
  <si>
    <t>5.4.2.6</t>
  </si>
  <si>
    <t>2.1.2.4</t>
  </si>
  <si>
    <t>3.1.3.54</t>
  </si>
  <si>
    <t>2.7.1.105</t>
  </si>
  <si>
    <t>3.5.1.47</t>
  </si>
  <si>
    <t>3.5.1.18</t>
  </si>
  <si>
    <t>5.1.1.7</t>
  </si>
  <si>
    <t>2.7.1.199</t>
  </si>
  <si>
    <t>5.1.3.15</t>
  </si>
  <si>
    <t>6.3.2.23</t>
  </si>
  <si>
    <t>1.8.1.13</t>
  </si>
  <si>
    <t>4.3.2.9</t>
  </si>
  <si>
    <t>R02744</t>
  </si>
  <si>
    <t>3.3.2.2</t>
  </si>
  <si>
    <t>2.7.1.229</t>
  </si>
  <si>
    <t>3.1.3.34</t>
  </si>
  <si>
    <t>4.2.1.40</t>
  </si>
  <si>
    <t>4.1.2.20</t>
  </si>
  <si>
    <t>1.4.1.16</t>
  </si>
  <si>
    <t>1.1.1.101</t>
  </si>
  <si>
    <t>R02756</t>
  </si>
  <si>
    <t>2.7.1.94</t>
  </si>
  <si>
    <t>1.2.1.85</t>
  </si>
  <si>
    <t>R02763</t>
  </si>
  <si>
    <t>3.1.2.17</t>
  </si>
  <si>
    <t>5.1.99.1</t>
  </si>
  <si>
    <t>1.1.1.212</t>
  </si>
  <si>
    <t>1.1.1.100</t>
  </si>
  <si>
    <t>2.3.1.41</t>
  </si>
  <si>
    <t>2.3.1.179</t>
  </si>
  <si>
    <t>2.5.1.57</t>
  </si>
  <si>
    <t>2.6.1.33</t>
  </si>
  <si>
    <t>1.1.1.134</t>
  </si>
  <si>
    <t>1.1.1.344</t>
  </si>
  <si>
    <t>1.1.1.133</t>
  </si>
  <si>
    <t>3.1.3.12</t>
  </si>
  <si>
    <t>2.7.1.201</t>
  </si>
  <si>
    <t>R02780</t>
  </si>
  <si>
    <t>2.6.1.50</t>
  </si>
  <si>
    <t>4.2.1.44</t>
  </si>
  <si>
    <t>6.3.2.9</t>
  </si>
  <si>
    <t>6.3.2.7</t>
  </si>
  <si>
    <t>6.3.2.13</t>
  </si>
  <si>
    <t>2.4.1.149</t>
  </si>
  <si>
    <t>2.4.1.150</t>
  </si>
  <si>
    <t>2.4.1.87</t>
  </si>
  <si>
    <t>1.1.1.159</t>
  </si>
  <si>
    <t>1.1.1.176</t>
  </si>
  <si>
    <t>6.2.1.7</t>
  </si>
  <si>
    <t>3.5.1.24</t>
  </si>
  <si>
    <t>1.1.1.196</t>
  </si>
  <si>
    <t>1.7.2.4</t>
  </si>
  <si>
    <t>2.4.2.6</t>
  </si>
  <si>
    <t>1.16.1.1</t>
  </si>
  <si>
    <t>1.11.1.8</t>
  </si>
  <si>
    <t>4.2.1.53</t>
  </si>
  <si>
    <t>3.5.4.11</t>
  </si>
  <si>
    <t>1.17.3.1</t>
  </si>
  <si>
    <t>3.1.4.13</t>
  </si>
  <si>
    <t>2.1.1.5</t>
  </si>
  <si>
    <t>3.3.2.10</t>
  </si>
  <si>
    <t>1.8.4.2</t>
  </si>
  <si>
    <t>1.4.1.12</t>
  </si>
  <si>
    <t>R02825</t>
  </si>
  <si>
    <t>1.21.4.1</t>
  </si>
  <si>
    <t>4.2.1.84</t>
  </si>
  <si>
    <t>4.8.1.2</t>
  </si>
  <si>
    <t>1.14.13.6</t>
  </si>
  <si>
    <t>4.1.1.58</t>
  </si>
  <si>
    <t>1.1.1.206</t>
  </si>
  <si>
    <t>3.2.1.132</t>
  </si>
  <si>
    <t>1.1.1.146</t>
  </si>
  <si>
    <t>2.3.1.27</t>
  </si>
  <si>
    <t>2.8.2.18</t>
  </si>
  <si>
    <t>4.4.1.9</t>
  </si>
  <si>
    <t>5.4.3.3</t>
  </si>
  <si>
    <t>1.1.1.303</t>
  </si>
  <si>
    <t>R02857</t>
  </si>
  <si>
    <t>2.1.1.101</t>
  </si>
  <si>
    <t>2.1.1.102</t>
  </si>
  <si>
    <t>1.5.99.4</t>
  </si>
  <si>
    <t>2.1.1.87</t>
  </si>
  <si>
    <t>2.5.1.2</t>
  </si>
  <si>
    <t>4.99.1.4</t>
  </si>
  <si>
    <t>3.1.3.50</t>
  </si>
  <si>
    <t>2.5.1.22</t>
  </si>
  <si>
    <t>1.3.1.96</t>
  </si>
  <si>
    <t>1.14.14.17</t>
  </si>
  <si>
    <t>4.2.1.123</t>
  </si>
  <si>
    <t>1.1.3.38</t>
  </si>
  <si>
    <t>1.1.1.73</t>
  </si>
  <si>
    <t>1.3.3.8</t>
  </si>
  <si>
    <t>2.1.1.69</t>
  </si>
  <si>
    <t>2.7.11.17</t>
  </si>
  <si>
    <t>3.1.3.55</t>
  </si>
  <si>
    <t>3.2.1.91</t>
  </si>
  <si>
    <t>2.4.1.49</t>
  </si>
  <si>
    <t>2.4.1.12</t>
  </si>
  <si>
    <t>2.4.1.29</t>
  </si>
  <si>
    <t>2.4.1.185</t>
  </si>
  <si>
    <t>2.3.1.131</t>
  </si>
  <si>
    <t>3.7.1.4</t>
  </si>
  <si>
    <t>R02902</t>
  </si>
  <si>
    <t>2.7.11.14</t>
  </si>
  <si>
    <t>1.1.1.252</t>
  </si>
  <si>
    <t>4.2.1.94</t>
  </si>
  <si>
    <t>2.3.1.87</t>
  </si>
  <si>
    <t>4.2.1.49</t>
  </si>
  <si>
    <t>2.1.1.34</t>
  </si>
  <si>
    <t>6.1.1.1</t>
  </si>
  <si>
    <t>2.7.7.40</t>
  </si>
  <si>
    <t>3.5.4.21</t>
  </si>
  <si>
    <t>2.7.1.101</t>
  </si>
  <si>
    <t>1.1.1.16</t>
  </si>
  <si>
    <t>6.3.1.6</t>
  </si>
  <si>
    <t>3.5.1.65</t>
  </si>
  <si>
    <t>2.1.1.46</t>
  </si>
  <si>
    <t>2.4.1.170</t>
  </si>
  <si>
    <t>3.1.1.25</t>
  </si>
  <si>
    <t>2.7.1.77</t>
  </si>
  <si>
    <t>1.1.1.154</t>
  </si>
  <si>
    <t>1.1.1.350</t>
  </si>
  <si>
    <t>2.1.3.5</t>
  </si>
  <si>
    <t>3.5.1.50</t>
  </si>
  <si>
    <t>1.2.1.65</t>
  </si>
  <si>
    <t>3.1.1.55</t>
  </si>
  <si>
    <t>R02943</t>
  </si>
  <si>
    <t>1.1.1.198</t>
  </si>
  <si>
    <t>1.1.1.227</t>
  </si>
  <si>
    <t>1.1.1.4</t>
  </si>
  <si>
    <t>4.1.1.5</t>
  </si>
  <si>
    <t>5.1.2.4</t>
  </si>
  <si>
    <t>4.1.1.102</t>
  </si>
  <si>
    <t>1.3.1.46</t>
  </si>
  <si>
    <t>2.8.3.11</t>
  </si>
  <si>
    <t>4.3.2.4</t>
  </si>
  <si>
    <t>2.1.1.72</t>
  </si>
  <si>
    <t>R02961</t>
  </si>
  <si>
    <t>4.2.1.54</t>
  </si>
  <si>
    <t>1.6.5.2</t>
  </si>
  <si>
    <t>1.12.5.1</t>
  </si>
  <si>
    <t>1.14.12.12</t>
  </si>
  <si>
    <t>1.1.1.167</t>
  </si>
  <si>
    <t>2.6.1.47</t>
  </si>
  <si>
    <t>2.7.1.33</t>
  </si>
  <si>
    <t>2.7.1.34</t>
  </si>
  <si>
    <t>4.1.1.30</t>
  </si>
  <si>
    <t>3.5.1.92</t>
  </si>
  <si>
    <t>3.5.4.24</t>
  </si>
  <si>
    <t>1.1.1.102</t>
  </si>
  <si>
    <t>R02979</t>
  </si>
  <si>
    <t>2.7.11.28</t>
  </si>
  <si>
    <t>2.1.1.70</t>
  </si>
  <si>
    <t>3.2.1.117</t>
  </si>
  <si>
    <t>6.2.1.31</t>
  </si>
  <si>
    <t>1.3.99.8</t>
  </si>
  <si>
    <t>1.3.1.32</t>
  </si>
  <si>
    <t>2.8.3.6</t>
  </si>
  <si>
    <t>3.1.1.24</t>
  </si>
  <si>
    <t>3.1.1.27</t>
  </si>
  <si>
    <t>1.1.99.42</t>
  </si>
  <si>
    <t>R02993</t>
  </si>
  <si>
    <t>1.1.1.241</t>
  </si>
  <si>
    <t>1.14.13.51</t>
  </si>
  <si>
    <t>2.8.2.22</t>
  </si>
  <si>
    <t>3.1.1.42</t>
  </si>
  <si>
    <t>2.3.1.98</t>
  </si>
  <si>
    <t>1.16.1.6</t>
  </si>
  <si>
    <t>2.6.1.41</t>
  </si>
  <si>
    <t>2.1.1.113</t>
  </si>
  <si>
    <t>1.14.14.88</t>
  </si>
  <si>
    <t>1.14.11.13</t>
  </si>
  <si>
    <t>1.14.11.15</t>
  </si>
  <si>
    <t>3.1.3.15</t>
  </si>
  <si>
    <t>1.2.7.12</t>
  </si>
  <si>
    <t>3.1.7.3</t>
  </si>
  <si>
    <t>2.3.1.69</t>
  </si>
  <si>
    <t>2.5.1.25</t>
  </si>
  <si>
    <t>5.4.99.12</t>
  </si>
  <si>
    <t>1.1.1.98</t>
  </si>
  <si>
    <t>1.1.1.99</t>
  </si>
  <si>
    <t>1.14.13.29</t>
  </si>
  <si>
    <t>3.1.3.41</t>
  </si>
  <si>
    <t>1.12.98.1</t>
  </si>
  <si>
    <t>4.2.1.55</t>
  </si>
  <si>
    <t>7.2.4.5</t>
  </si>
  <si>
    <t>4.3.1.14</t>
  </si>
  <si>
    <t>5.3.3.3</t>
  </si>
  <si>
    <t>4.2.1.5</t>
  </si>
  <si>
    <t>4.2.1.6</t>
  </si>
  <si>
    <t>2.7.7.3</t>
  </si>
  <si>
    <t>3.3.2.1</t>
  </si>
  <si>
    <t>6.1.1.7</t>
  </si>
  <si>
    <t>2.3.2.11</t>
  </si>
  <si>
    <t>2.3.3.12</t>
  </si>
  <si>
    <t>3.6.1.11</t>
  </si>
  <si>
    <t>1.1.1.150</t>
  </si>
  <si>
    <t>1.1.1.151</t>
  </si>
  <si>
    <t>R03044</t>
  </si>
  <si>
    <t>4.2.1.116</t>
  </si>
  <si>
    <t>4.2.1.-</t>
  </si>
  <si>
    <t>4.3.1.6</t>
  </si>
  <si>
    <t>1.1.1.315</t>
  </si>
  <si>
    <t>3.1.1.63</t>
  </si>
  <si>
    <t>1.1.1.86</t>
  </si>
  <si>
    <t>5.4.99.3</t>
  </si>
  <si>
    <t>2.3.1.59</t>
  </si>
  <si>
    <t>3.3.2.6</t>
  </si>
  <si>
    <t>4.4.1.20</t>
  </si>
  <si>
    <t>3.1.1.41</t>
  </si>
  <si>
    <t>2.6.1.74</t>
  </si>
  <si>
    <t>2.3.1.175</t>
  </si>
  <si>
    <t>2.3.1.28</t>
  </si>
  <si>
    <t>2.5.1.15</t>
  </si>
  <si>
    <t>4.2.1.85</t>
  </si>
  <si>
    <t>5.3.3.6</t>
  </si>
  <si>
    <t>2.5.1.38</t>
  </si>
  <si>
    <t>5.1.1.14</t>
  </si>
  <si>
    <t>2.3.1.91</t>
  </si>
  <si>
    <t>4.2.3.4</t>
  </si>
  <si>
    <t>4.2.1.10</t>
  </si>
  <si>
    <t>1.14.99.11</t>
  </si>
  <si>
    <t>R03088</t>
  </si>
  <si>
    <t>R03089</t>
  </si>
  <si>
    <t>R03090</t>
  </si>
  <si>
    <t>2.4.1.121</t>
  </si>
  <si>
    <t>6.3.2.20</t>
  </si>
  <si>
    <t>1.13.11.-</t>
  </si>
  <si>
    <t>R03097</t>
  </si>
  <si>
    <t>1.2.1.95</t>
  </si>
  <si>
    <t>2.8.1.2</t>
  </si>
  <si>
    <t>2.3.1.25</t>
  </si>
  <si>
    <t>2.7.8.22</t>
  </si>
  <si>
    <t>2.1.1.110</t>
  </si>
  <si>
    <t>2.1.1.109</t>
  </si>
  <si>
    <t>1.1.1.243</t>
  </si>
  <si>
    <t>2.4.1.30</t>
  </si>
  <si>
    <t>2.4.1.97</t>
  </si>
  <si>
    <t>2.4.1.34</t>
  </si>
  <si>
    <t>2.6.1.60</t>
  </si>
  <si>
    <t>3.2.1.54</t>
  </si>
  <si>
    <t>1.1.1.219</t>
  </si>
  <si>
    <t>4.1.1.54</t>
  </si>
  <si>
    <t>2.4.1.33</t>
  </si>
  <si>
    <t>2.1.1.4</t>
  </si>
  <si>
    <t>2.5.1.53</t>
  </si>
  <si>
    <t>2.5.1.144</t>
  </si>
  <si>
    <t>2.5.1.50</t>
  </si>
  <si>
    <t>2.5.1.51</t>
  </si>
  <si>
    <t>1.1.3.30</t>
  </si>
  <si>
    <t>1.1.2.6</t>
  </si>
  <si>
    <t>1.13.12.5</t>
  </si>
  <si>
    <t>2.8.2.10</t>
  </si>
  <si>
    <t>2.7.7.36</t>
  </si>
  <si>
    <t>2.7.7.37</t>
  </si>
  <si>
    <t>1.2.5.1</t>
  </si>
  <si>
    <t>1.2.2.1</t>
  </si>
  <si>
    <t>2.7.1.62</t>
  </si>
  <si>
    <t>2.7.7.28</t>
  </si>
  <si>
    <t>2.7.11.18</t>
  </si>
  <si>
    <t>3.1.3.53</t>
  </si>
  <si>
    <t>1.1.1.168</t>
  </si>
  <si>
    <t>1.1.1.214</t>
  </si>
  <si>
    <t>1.1.1.358</t>
  </si>
  <si>
    <t>1.1.99.27</t>
  </si>
  <si>
    <t>R03157</t>
  </si>
  <si>
    <t>3.1.2.4</t>
  </si>
  <si>
    <t>R03158</t>
  </si>
  <si>
    <t>2.7.1.52</t>
  </si>
  <si>
    <t>3.2.1.51</t>
  </si>
  <si>
    <t>5.3.1.25</t>
  </si>
  <si>
    <t>1.3.7.1</t>
  </si>
  <si>
    <t>4.2.1.75</t>
  </si>
  <si>
    <t>1.11.1.12</t>
  </si>
  <si>
    <t>2.3.1.102</t>
  </si>
  <si>
    <t>1.2.1.54</t>
  </si>
  <si>
    <t>4.1.1.75</t>
  </si>
  <si>
    <t>5.2.1.2</t>
  </si>
  <si>
    <t>6.3.3.3</t>
  </si>
  <si>
    <t>1.1.1.20</t>
  </si>
  <si>
    <t>R03186</t>
  </si>
  <si>
    <t>3.5.2.14</t>
  </si>
  <si>
    <t>3.5.3.5</t>
  </si>
  <si>
    <t>2.4.1.78</t>
  </si>
  <si>
    <t>1.3.1.98</t>
  </si>
  <si>
    <t>6.3.2.8</t>
  </si>
  <si>
    <t>2.1.1.107</t>
  </si>
  <si>
    <t>4.1.1.37</t>
  </si>
  <si>
    <t>1.2.1.33</t>
  </si>
  <si>
    <t>5.4.99.7</t>
  </si>
  <si>
    <t>5.4.99.8</t>
  </si>
  <si>
    <t>1.5.3.5</t>
  </si>
  <si>
    <t>1.14.99.26</t>
  </si>
  <si>
    <t>2.6.1.24</t>
  </si>
  <si>
    <t>R03208</t>
  </si>
  <si>
    <t>6.2.1.14</t>
  </si>
  <si>
    <t>2.3.1.47</t>
  </si>
  <si>
    <t>3.7.1.10</t>
  </si>
  <si>
    <t>1.1.99.26</t>
  </si>
  <si>
    <t>2.4.1.195</t>
  </si>
  <si>
    <t>2.8.2.24</t>
  </si>
  <si>
    <t>1.17.2.3</t>
  </si>
  <si>
    <t>3.1.6.11</t>
  </si>
  <si>
    <t>1.14.11.7</t>
  </si>
  <si>
    <t>1.3.3.3</t>
  </si>
  <si>
    <t>1.3.3.4</t>
  </si>
  <si>
    <t>2.5.1.3</t>
  </si>
  <si>
    <t>1.1.99.24</t>
  </si>
  <si>
    <t>1.1.1.147</t>
  </si>
  <si>
    <t>5.1.99.2</t>
  </si>
  <si>
    <t>2.1.1.94</t>
  </si>
  <si>
    <t>2.3.1.107</t>
  </si>
  <si>
    <t>2.6.1.62</t>
  </si>
  <si>
    <t>2.7.1.202</t>
  </si>
  <si>
    <t>R03234</t>
  </si>
  <si>
    <t>2.7.1.144</t>
  </si>
  <si>
    <t>5.3.1.26</t>
  </si>
  <si>
    <t>2.7.1.51</t>
  </si>
  <si>
    <t>5.1.3.22</t>
  </si>
  <si>
    <t>2.7.4.2</t>
  </si>
  <si>
    <t>1.13.11.35</t>
  </si>
  <si>
    <t>4.1.1.59</t>
  </si>
  <si>
    <t>1.3.1.18</t>
  </si>
  <si>
    <t>1.13.11.10</t>
  </si>
  <si>
    <t>2.5.1.55</t>
  </si>
  <si>
    <t>3.2.1.85</t>
  </si>
  <si>
    <t>2.7.6.4</t>
  </si>
  <si>
    <t>1.1.1.223</t>
  </si>
  <si>
    <t>1.14.15.5</t>
  </si>
  <si>
    <t>R03263</t>
  </si>
  <si>
    <t>1.1.1.216</t>
  </si>
  <si>
    <t>5.2.1.9</t>
  </si>
  <si>
    <t>2.6.1.23</t>
  </si>
  <si>
    <t>2.4.2.35</t>
  </si>
  <si>
    <t>4.1.1.36</t>
  </si>
  <si>
    <t>R03270</t>
  </si>
  <si>
    <t>2.5.1.23</t>
  </si>
  <si>
    <t>3.1.3.44</t>
  </si>
  <si>
    <t>2.7.11.15</t>
  </si>
  <si>
    <t>5.1.2.3</t>
  </si>
  <si>
    <t>R03277</t>
  </si>
  <si>
    <t>1.1.1.174</t>
  </si>
  <si>
    <t>1.14.13.66</t>
  </si>
  <si>
    <t>1.2.1.47</t>
  </si>
  <si>
    <t>4.1.2.-</t>
  </si>
  <si>
    <t>R03284</t>
  </si>
  <si>
    <t>3.4.13.5</t>
  </si>
  <si>
    <t>2.8.2.28</t>
  </si>
  <si>
    <t>1.5.5.3</t>
  </si>
  <si>
    <t>5.1.1.8</t>
  </si>
  <si>
    <t>2.4.1.136</t>
  </si>
  <si>
    <t>6.5.1.9</t>
  </si>
  <si>
    <t>1.13.11.15</t>
  </si>
  <si>
    <t>1.14.12.9</t>
  </si>
  <si>
    <t>5.5.1.2</t>
  </si>
  <si>
    <t>5.5.1.5</t>
  </si>
  <si>
    <t>1.2.1.41</t>
  </si>
  <si>
    <t>2.7.1.83</t>
  </si>
  <si>
    <t>R03316</t>
  </si>
  <si>
    <t>1.1.1.336</t>
  </si>
  <si>
    <t>2.3.1.92</t>
  </si>
  <si>
    <t>3.1.3.64</t>
  </si>
  <si>
    <t>3.1.4.43</t>
  </si>
  <si>
    <t>3.1.4.11</t>
  </si>
  <si>
    <t>4.6.1.13</t>
  </si>
  <si>
    <t>5.4.1.1</t>
  </si>
  <si>
    <t>4.1.1.80</t>
  </si>
  <si>
    <t>1.14.13.8</t>
  </si>
  <si>
    <t>4.1.2.24</t>
  </si>
  <si>
    <t>2.7.1.173</t>
  </si>
  <si>
    <t>2.4.2.19</t>
  </si>
  <si>
    <t>1.4.1.11</t>
  </si>
  <si>
    <t>3.1.3.45</t>
  </si>
  <si>
    <t>2.7.7.38</t>
  </si>
  <si>
    <t>5.3.3.5</t>
  </si>
  <si>
    <t>2.4.1.274</t>
  </si>
  <si>
    <t>2.4.2.33</t>
  </si>
  <si>
    <t>4.2.1.87</t>
  </si>
  <si>
    <t>4.2.1.88</t>
  </si>
  <si>
    <t>3.1.1.52</t>
  </si>
  <si>
    <t>2.7.1.67</t>
  </si>
  <si>
    <t>2.7.1.137</t>
  </si>
  <si>
    <t>2.7.1.154</t>
  </si>
  <si>
    <t>3.1.3.67</t>
  </si>
  <si>
    <t>1.13.11.22</t>
  </si>
  <si>
    <t>R03367</t>
  </si>
  <si>
    <t>1.14.13.4</t>
  </si>
  <si>
    <t>1.14.19.2</t>
  </si>
  <si>
    <t>3.1.3.8</t>
  </si>
  <si>
    <t>3.1.3.62</t>
  </si>
  <si>
    <t>3.1.3.26</t>
  </si>
  <si>
    <t>2.3.1.140</t>
  </si>
  <si>
    <t>2.7.7.57</t>
  </si>
  <si>
    <t>1.14.11.4</t>
  </si>
  <si>
    <t>2.7.1.81</t>
  </si>
  <si>
    <t>2.4.1.50</t>
  </si>
  <si>
    <t>R03381</t>
  </si>
  <si>
    <t>2.7.1.65</t>
  </si>
  <si>
    <t>1.14.13.242</t>
  </si>
  <si>
    <t>2.7.1.58</t>
  </si>
  <si>
    <t>1.5.1.47</t>
  </si>
  <si>
    <t>2.3.1.101</t>
  </si>
  <si>
    <t>1.17.1.1</t>
  </si>
  <si>
    <t>3.1.3.57</t>
  </si>
  <si>
    <t>3.1.3.56</t>
  </si>
  <si>
    <t>2.7.1.88</t>
  </si>
  <si>
    <t>1.1.1.135</t>
  </si>
  <si>
    <t>1.1.1.187</t>
  </si>
  <si>
    <t>1.1.1.281</t>
  </si>
  <si>
    <t>1.3.1.42</t>
  </si>
  <si>
    <t>5.3.99.6</t>
  </si>
  <si>
    <t>3.1.6.2</t>
  </si>
  <si>
    <t>R03408</t>
  </si>
  <si>
    <t>3.6.1.40</t>
  </si>
  <si>
    <t>2.1.1.79</t>
  </si>
  <si>
    <t>2.4.1.67</t>
  </si>
  <si>
    <t>3.5.1.26</t>
  </si>
  <si>
    <t>3.1.4.37</t>
  </si>
  <si>
    <t>3.1.4.16</t>
  </si>
  <si>
    <t>1.4.4.2</t>
  </si>
  <si>
    <t>2.7.1.159</t>
  </si>
  <si>
    <t>1.1.1.96</t>
  </si>
  <si>
    <t>2.7.1.127</t>
  </si>
  <si>
    <t>2.3.1.67</t>
  </si>
  <si>
    <t>2.3.1.63</t>
  </si>
  <si>
    <t>1.14.99.2</t>
  </si>
  <si>
    <t>1.2.1.38</t>
  </si>
  <si>
    <t>4.2.1.114</t>
  </si>
  <si>
    <t>R03445</t>
  </si>
  <si>
    <t>3.2.2.24</t>
  </si>
  <si>
    <t>2.4.2.37</t>
  </si>
  <si>
    <t>3.5.2.12</t>
  </si>
  <si>
    <t>2.7.11.2</t>
  </si>
  <si>
    <t>3.1.3.43</t>
  </si>
  <si>
    <t>1.14.11.8</t>
  </si>
  <si>
    <t>1.14.14.93</t>
  </si>
  <si>
    <t>3.1.3.59</t>
  </si>
  <si>
    <t>2.3.1.105</t>
  </si>
  <si>
    <t>2.1.1.83</t>
  </si>
  <si>
    <t>4.2.1.19</t>
  </si>
  <si>
    <t>1.1.1.193</t>
  </si>
  <si>
    <t>3.5.4.26</t>
  </si>
  <si>
    <t>2.5.1.19</t>
  </si>
  <si>
    <t>4.1.1.51</t>
  </si>
  <si>
    <t>1.13.11.39</t>
  </si>
  <si>
    <t>1.3.1.40</t>
  </si>
  <si>
    <t>3.5.4.27</t>
  </si>
  <si>
    <t>4.1.2.34</t>
  </si>
  <si>
    <t>1.13.11.38</t>
  </si>
  <si>
    <t>3.1.1.26</t>
  </si>
  <si>
    <t>2.4.3.5</t>
  </si>
  <si>
    <t>2.7.1.68</t>
  </si>
  <si>
    <t>4.1.1.44</t>
  </si>
  <si>
    <t>2.7.1.49</t>
  </si>
  <si>
    <t>4.1.99.17</t>
  </si>
  <si>
    <t>2.7.7.42</t>
  </si>
  <si>
    <t>2.7.7.89</t>
  </si>
  <si>
    <t>2.1.4.2</t>
  </si>
  <si>
    <t>2.7.1.140</t>
  </si>
  <si>
    <t>2.7.1.134</t>
  </si>
  <si>
    <t>3.5.1.89</t>
  </si>
  <si>
    <t>2.4.1.228</t>
  </si>
  <si>
    <t>2.4.3.9</t>
  </si>
  <si>
    <t>2.4.3.1</t>
  </si>
  <si>
    <t>2.4.1.92</t>
  </si>
  <si>
    <t>3.2.1.18</t>
  </si>
  <si>
    <t>R03491</t>
  </si>
  <si>
    <t>4.2.1.57</t>
  </si>
  <si>
    <t>6.4.1.5</t>
  </si>
  <si>
    <t>1.1.1.238</t>
  </si>
  <si>
    <t>3.1.3.40</t>
  </si>
  <si>
    <t>1.1.1.143</t>
  </si>
  <si>
    <t>1.1.1.142</t>
  </si>
  <si>
    <t>2.6.1.56</t>
  </si>
  <si>
    <t>2.7.6.3</t>
  </si>
  <si>
    <t>4.1.2.25</t>
  </si>
  <si>
    <t>1.14.15.15</t>
  </si>
  <si>
    <t>R03507</t>
  </si>
  <si>
    <t>4.1.1.48</t>
  </si>
  <si>
    <t>5.3.1.24</t>
  </si>
  <si>
    <t>1.14.99.20</t>
  </si>
  <si>
    <t>1.17.4.4</t>
  </si>
  <si>
    <t>1.17.4.5</t>
  </si>
  <si>
    <t>2.4.1.147</t>
  </si>
  <si>
    <t>2.4.1.148</t>
  </si>
  <si>
    <t>3.1.3.52</t>
  </si>
  <si>
    <t>2.7.11.4</t>
  </si>
  <si>
    <t>3.1.6.9</t>
  </si>
  <si>
    <t>3.1.6.10</t>
  </si>
  <si>
    <t>2.4.1.152</t>
  </si>
  <si>
    <t>1.1.1.231</t>
  </si>
  <si>
    <t>2.5.1.18</t>
  </si>
  <si>
    <t>4.99.1.2</t>
  </si>
  <si>
    <t>R03535</t>
  </si>
  <si>
    <t>R03539</t>
  </si>
  <si>
    <t>3.5.1.107</t>
  </si>
  <si>
    <t>3.1.7.1</t>
  </si>
  <si>
    <t>1.14.12.3</t>
  </si>
  <si>
    <t>R03544</t>
  </si>
  <si>
    <t>R03545</t>
  </si>
  <si>
    <t>4.2.1.104</t>
  </si>
  <si>
    <t>2.4.1.171</t>
  </si>
  <si>
    <t>2.4.1.104</t>
  </si>
  <si>
    <t>1.13.11.57</t>
  </si>
  <si>
    <t>2.3.1.48</t>
  </si>
  <si>
    <t>2.8.2.21</t>
  </si>
  <si>
    <t>2.1.1.50</t>
  </si>
  <si>
    <t>1.14.19.62</t>
  </si>
  <si>
    <t>1.14.14.85</t>
  </si>
  <si>
    <t>2.4.1.172</t>
  </si>
  <si>
    <t>1.14.12.11</t>
  </si>
  <si>
    <t>1.14.13.243</t>
  </si>
  <si>
    <t>3.1.1.10</t>
  </si>
  <si>
    <t>2.4.1.105</t>
  </si>
  <si>
    <t>4.1.1.52</t>
  </si>
  <si>
    <t>2.1.1.75</t>
  </si>
  <si>
    <t>1.1.1.54</t>
  </si>
  <si>
    <t>2.4.1.103</t>
  </si>
  <si>
    <t>2.4.1.81</t>
  </si>
  <si>
    <t>1.97.1.1</t>
  </si>
  <si>
    <t>2.7.1.55</t>
  </si>
  <si>
    <t>1.1.1.114</t>
  </si>
  <si>
    <t>3.5.1.71</t>
  </si>
  <si>
    <t>1.1.1.183</t>
  </si>
  <si>
    <t>1.1.1.112</t>
  </si>
  <si>
    <t>1.1.1.185</t>
  </si>
  <si>
    <t>1.1.1.113</t>
  </si>
  <si>
    <t>2.1.1.42</t>
  </si>
  <si>
    <t>2.4.1.189</t>
  </si>
  <si>
    <t>1.1.1.218</t>
  </si>
  <si>
    <t>1.1.1.247</t>
  </si>
  <si>
    <t>2.4.1.128</t>
  </si>
  <si>
    <t>2.7.9.3</t>
  </si>
  <si>
    <t>1.8.99.-</t>
  </si>
  <si>
    <t>4.4.1.16</t>
  </si>
  <si>
    <t>2.7.1.103</t>
  </si>
  <si>
    <t>2.3.2.9</t>
  </si>
  <si>
    <t>1.14.15.18</t>
  </si>
  <si>
    <t>1.14.14.24</t>
  </si>
  <si>
    <t>3.1.1.70</t>
  </si>
  <si>
    <t>6.3.1.14</t>
  </si>
  <si>
    <t>1.5.1.18</t>
  </si>
  <si>
    <t>3.2.1.46</t>
  </si>
  <si>
    <t>3.5.1.39</t>
  </si>
  <si>
    <t>2.3.1.2</t>
  </si>
  <si>
    <t>4.2.1.95</t>
  </si>
  <si>
    <t>2.1.1.65</t>
  </si>
  <si>
    <t>3.1.1.36</t>
  </si>
  <si>
    <t>2.4.1.63</t>
  </si>
  <si>
    <t>1.13.11.12</t>
  </si>
  <si>
    <t>5.2.1.5</t>
  </si>
  <si>
    <t>1.14.12.7</t>
  </si>
  <si>
    <t>6.2.1.24</t>
  </si>
  <si>
    <t>2.1.1.38</t>
  </si>
  <si>
    <t>R03634</t>
  </si>
  <si>
    <t>1.14.13.19</t>
  </si>
  <si>
    <t>3.1.1.37</t>
  </si>
  <si>
    <t>3.2.1.119</t>
  </si>
  <si>
    <t>R03642</t>
  </si>
  <si>
    <t>6.1.1.19</t>
  </si>
  <si>
    <t>6.1.1.23</t>
  </si>
  <si>
    <t>6.1.1.22</t>
  </si>
  <si>
    <t>6.1.1.16</t>
  </si>
  <si>
    <t>6.1.1.24</t>
  </si>
  <si>
    <t>6.1.1.18</t>
  </si>
  <si>
    <t>6.1.1.14</t>
  </si>
  <si>
    <t>6.1.1.21</t>
  </si>
  <si>
    <t>6.1.1.5</t>
  </si>
  <si>
    <t>6.1.1.4</t>
  </si>
  <si>
    <t>6.1.1.6</t>
  </si>
  <si>
    <t>6.1.1.10</t>
  </si>
  <si>
    <t>6.1.1.20</t>
  </si>
  <si>
    <t>6.1.1.15</t>
  </si>
  <si>
    <t>6.1.1.11</t>
  </si>
  <si>
    <t>6.1.1.3</t>
  </si>
  <si>
    <t>6.1.1.2</t>
  </si>
  <si>
    <t>6.1.1.9</t>
  </si>
  <si>
    <t>1.1.1.235</t>
  </si>
  <si>
    <t>2.3.1.11</t>
  </si>
  <si>
    <t>4.2.1.67</t>
  </si>
  <si>
    <t>5.3.3.12</t>
  </si>
  <si>
    <t>4.2.1.62</t>
  </si>
  <si>
    <t>1.3.7.4</t>
  </si>
  <si>
    <t>2.4.1.205</t>
  </si>
  <si>
    <t>2.4.1.176</t>
  </si>
  <si>
    <t>2.4.1.186</t>
  </si>
  <si>
    <t>4.2.1.179</t>
  </si>
  <si>
    <t>2.4.1.106</t>
  </si>
  <si>
    <t>1.3.99.18</t>
  </si>
  <si>
    <t>4.2.1.68</t>
  </si>
  <si>
    <t>2.7.3.5</t>
  </si>
  <si>
    <t>3.1.1.35</t>
  </si>
  <si>
    <t>4.2.1.34</t>
  </si>
  <si>
    <t>4.3.1.2</t>
  </si>
  <si>
    <t>R03697</t>
  </si>
  <si>
    <t>1.14.11.31</t>
  </si>
  <si>
    <t>2.7.1.143</t>
  </si>
  <si>
    <t>2.8.2.13</t>
  </si>
  <si>
    <t>2.1.1.67</t>
  </si>
  <si>
    <t>3.1.1.38</t>
  </si>
  <si>
    <t>3.2.1.125</t>
  </si>
  <si>
    <t>2.1.1.74</t>
  </si>
  <si>
    <t>4.2.2.3</t>
  </si>
  <si>
    <t>4.2.2.11</t>
  </si>
  <si>
    <t>1.1.1.76</t>
  </si>
  <si>
    <t>1.3.1.11</t>
  </si>
  <si>
    <t>2.4.1.114</t>
  </si>
  <si>
    <t>3.1.1.39</t>
  </si>
  <si>
    <t>1.14.13.32</t>
  </si>
  <si>
    <t>1.1.1.225</t>
  </si>
  <si>
    <t>2.3.1.65</t>
  </si>
  <si>
    <t>2.3.1.176</t>
  </si>
  <si>
    <t>2.1.1.118</t>
  </si>
  <si>
    <t>4.1.2.33</t>
  </si>
  <si>
    <t>2.5.1.24</t>
  </si>
  <si>
    <t>2.3.1.130</t>
  </si>
  <si>
    <t>4.1.99.5</t>
  </si>
  <si>
    <t>2.1.1.78</t>
  </si>
  <si>
    <t>1.5.1.28</t>
  </si>
  <si>
    <t>1.1.1.129</t>
  </si>
  <si>
    <t>1.21.99.4</t>
  </si>
  <si>
    <t>2.3.3.2</t>
  </si>
  <si>
    <t>1.10.3.6</t>
  </si>
  <si>
    <t>1.14.20.13</t>
  </si>
  <si>
    <t>3.5.99.13</t>
  </si>
  <si>
    <t>4.1.1.60</t>
  </si>
  <si>
    <t>4.2.1.73</t>
  </si>
  <si>
    <t>3.5.2.6</t>
  </si>
  <si>
    <t>2.7.11.26</t>
  </si>
  <si>
    <t>1.1.1.228</t>
  </si>
  <si>
    <t>2.1.1.26</t>
  </si>
  <si>
    <t>4.1.1.56</t>
  </si>
  <si>
    <t>1.3.99.4</t>
  </si>
  <si>
    <t>3.1.1.83</t>
  </si>
  <si>
    <t>1.1.1.201</t>
  </si>
  <si>
    <t>1.1.1.381</t>
  </si>
  <si>
    <t>R03758</t>
  </si>
  <si>
    <t>1.1.1.75</t>
  </si>
  <si>
    <t>1.8.1.11</t>
  </si>
  <si>
    <t>1.3.1.5</t>
  </si>
  <si>
    <t>2.7.1.102</t>
  </si>
  <si>
    <t>2.3.1.60</t>
  </si>
  <si>
    <t>2.3.1.81</t>
  </si>
  <si>
    <t>2.4.1.48</t>
  </si>
  <si>
    <t>2.7.1.119</t>
  </si>
  <si>
    <t>2.3.2.3</t>
  </si>
  <si>
    <t>3.1.1.65</t>
  </si>
  <si>
    <t>4.2.1.90</t>
  </si>
  <si>
    <t>5.5.1.9</t>
  </si>
  <si>
    <t>2.3.1.137</t>
  </si>
  <si>
    <t>2.7.1.136</t>
  </si>
  <si>
    <t>3.7.1.7</t>
  </si>
  <si>
    <t>5.3.3.11</t>
  </si>
  <si>
    <t>2.7.3.4</t>
  </si>
  <si>
    <t>1.3.1.41</t>
  </si>
  <si>
    <t>2.1.1.62</t>
  </si>
  <si>
    <t>2.4.2.64</t>
  </si>
  <si>
    <t>1.1.1.379</t>
  </si>
  <si>
    <t>5.1.2.2</t>
  </si>
  <si>
    <t>R03792</t>
  </si>
  <si>
    <t>1.1.99.31</t>
  </si>
  <si>
    <t>1.14.16.6</t>
  </si>
  <si>
    <t>2.6.3.1</t>
  </si>
  <si>
    <t>2.4.1.115</t>
  </si>
  <si>
    <t>2.5.1.35</t>
  </si>
  <si>
    <t>3.5.4.23</t>
  </si>
  <si>
    <t>3.1.1.46</t>
  </si>
  <si>
    <t>2.1.1.56</t>
  </si>
  <si>
    <t>1.14.11.12</t>
  </si>
  <si>
    <t>3.5.2.13</t>
  </si>
  <si>
    <t>1.14.11.11</t>
  </si>
  <si>
    <t>2.3.2.6</t>
  </si>
  <si>
    <t>1.14.19.3</t>
  </si>
  <si>
    <t>7.1.1.6</t>
  </si>
  <si>
    <t>1.14.15.1</t>
  </si>
  <si>
    <t>3.2.1.105</t>
  </si>
  <si>
    <t>1.8.1.12</t>
  </si>
  <si>
    <t>5.5.1.19</t>
  </si>
  <si>
    <t>1.1.1.186</t>
  </si>
  <si>
    <t>1.1.1.234</t>
  </si>
  <si>
    <t>2.7.7.50</t>
  </si>
  <si>
    <t>2.4.1.32</t>
  </si>
  <si>
    <t>3.8.1.2</t>
  </si>
  <si>
    <t>3.8.1.10</t>
  </si>
  <si>
    <t>1.21.3.3</t>
  </si>
  <si>
    <t>2.1.1.116</t>
  </si>
  <si>
    <t>1.14.19.54</t>
  </si>
  <si>
    <t>1.14.19.65</t>
  </si>
  <si>
    <t>2.1.1.117</t>
  </si>
  <si>
    <t>2.7.1.78</t>
  </si>
  <si>
    <t>2.7.1.61</t>
  </si>
  <si>
    <t>1.14.14.97</t>
  </si>
  <si>
    <t>1.3.1.33</t>
  </si>
  <si>
    <t>2.4.2.5</t>
  </si>
  <si>
    <t>4.1.1.64</t>
  </si>
  <si>
    <t>2.3.3.4</t>
  </si>
  <si>
    <t>1.3.1.36</t>
  </si>
  <si>
    <t>2.3.1.132</t>
  </si>
  <si>
    <t>2.3.2.8</t>
  </si>
  <si>
    <t>1.3.1.48</t>
  </si>
  <si>
    <t>R03863</t>
  </si>
  <si>
    <t>R03864</t>
  </si>
  <si>
    <t>1.14.14.94</t>
  </si>
  <si>
    <t>5.2.1.4</t>
  </si>
  <si>
    <t>1.7.3.2</t>
  </si>
  <si>
    <t>4.3.2.5</t>
  </si>
  <si>
    <t>2.1.1.59</t>
  </si>
  <si>
    <t>R03875</t>
  </si>
  <si>
    <t>2.1.1.60</t>
  </si>
  <si>
    <t>2.1.1.354</t>
  </si>
  <si>
    <t>2.1.1.355</t>
  </si>
  <si>
    <t>6.6.1.1</t>
  </si>
  <si>
    <t>2.4.1.159</t>
  </si>
  <si>
    <t>5.1.3.16</t>
  </si>
  <si>
    <t>1.3.1.47</t>
  </si>
  <si>
    <t>2.8.3.12</t>
  </si>
  <si>
    <t>3.2.2.13</t>
  </si>
  <si>
    <t>1.1.1.66</t>
  </si>
  <si>
    <t>3.5.99.5</t>
  </si>
  <si>
    <t>1.2.1.32</t>
  </si>
  <si>
    <t>1.13.11.37</t>
  </si>
  <si>
    <t>3.1.1.45</t>
  </si>
  <si>
    <t>4.1.1.72</t>
  </si>
  <si>
    <t>4.2.1.35</t>
  </si>
  <si>
    <t>1.5.3.13</t>
  </si>
  <si>
    <t>1.5.3.17</t>
  </si>
  <si>
    <t>1.3.1.16</t>
  </si>
  <si>
    <t>4.4.1.4</t>
  </si>
  <si>
    <t>2.6.99.1</t>
  </si>
  <si>
    <t>6.3.5.7</t>
  </si>
  <si>
    <t>3.2.1.128</t>
  </si>
  <si>
    <t>1.14.99.21</t>
  </si>
  <si>
    <t>5.4.99.4</t>
  </si>
  <si>
    <t>1.14.17.3</t>
  </si>
  <si>
    <t>1.8.1.8</t>
  </si>
  <si>
    <t>2.5.1.20</t>
  </si>
  <si>
    <t>2.1.1.57</t>
  </si>
  <si>
    <t>2.8.1.4</t>
  </si>
  <si>
    <t>2.7.8.9</t>
  </si>
  <si>
    <t>5.1.99.3</t>
  </si>
  <si>
    <t>2.4.2.24</t>
  </si>
  <si>
    <t>1.3.1.17</t>
  </si>
  <si>
    <t>6.2.1.33</t>
  </si>
  <si>
    <t>2.1.1.108</t>
  </si>
  <si>
    <t>R03937</t>
  </si>
  <si>
    <t>2.7.3.6</t>
  </si>
  <si>
    <t>2.1.2.9</t>
  </si>
  <si>
    <t>1.1.1.173</t>
  </si>
  <si>
    <t>R03943</t>
  </si>
  <si>
    <t>2.7.1.84</t>
  </si>
  <si>
    <t>1.1.1.144</t>
  </si>
  <si>
    <t>1.3.1.76</t>
  </si>
  <si>
    <t>2.1.1.130</t>
  </si>
  <si>
    <t>2.6.1.26</t>
  </si>
  <si>
    <t>R03953</t>
  </si>
  <si>
    <t>R03954</t>
  </si>
  <si>
    <t>R03955</t>
  </si>
  <si>
    <t>2.3.2.15</t>
  </si>
  <si>
    <t>5.5.1.1</t>
  </si>
  <si>
    <t>1.3.1.51</t>
  </si>
  <si>
    <t>1.1.1.165</t>
  </si>
  <si>
    <t>1.14.13.44</t>
  </si>
  <si>
    <t>2.3.1.106</t>
  </si>
  <si>
    <t>5.3.2.6</t>
  </si>
  <si>
    <t>R03966</t>
  </si>
  <si>
    <t>4.2.1.33</t>
  </si>
  <si>
    <t>3.1.3.28</t>
  </si>
  <si>
    <t>R03973</t>
  </si>
  <si>
    <t>3.1.2.27</t>
  </si>
  <si>
    <t>3.5.1.74</t>
  </si>
  <si>
    <t>3.1.8.1</t>
  </si>
  <si>
    <t>R03979</t>
  </si>
  <si>
    <t>2.4.1.74</t>
  </si>
  <si>
    <t>1.14.13.50</t>
  </si>
  <si>
    <t>2.3.2.13</t>
  </si>
  <si>
    <t>1.5.4.1</t>
  </si>
  <si>
    <t>2.8.2.14</t>
  </si>
  <si>
    <t>2.3.1.155</t>
  </si>
  <si>
    <t>2.3.1.97</t>
  </si>
  <si>
    <t>3.1.3.49</t>
  </si>
  <si>
    <t>2.3.1.145</t>
  </si>
  <si>
    <t>2.4.1.183</t>
  </si>
  <si>
    <t>1.14.13.20</t>
  </si>
  <si>
    <t>1.14.13.40</t>
  </si>
  <si>
    <t>2.7.2.14</t>
  </si>
  <si>
    <t>4.5.1.5</t>
  </si>
  <si>
    <t>R04009</t>
  </si>
  <si>
    <t>5.99.1.1</t>
  </si>
  <si>
    <t>2.3.2.1</t>
  </si>
  <si>
    <t>2.1.1.99</t>
  </si>
  <si>
    <t>3.1.2.21</t>
  </si>
  <si>
    <t>1.12.2.1</t>
  </si>
  <si>
    <t>R04016</t>
  </si>
  <si>
    <t>2.8.2.11</t>
  </si>
  <si>
    <t>2.3.1.142</t>
  </si>
  <si>
    <t>2.3.1.100</t>
  </si>
  <si>
    <t>2.7.11.7</t>
  </si>
  <si>
    <t>2.3.1.118</t>
  </si>
  <si>
    <t>R04026</t>
  </si>
  <si>
    <t>R04027</t>
  </si>
  <si>
    <t>2.6.1.65</t>
  </si>
  <si>
    <t>6.2.1.26</t>
  </si>
  <si>
    <t>4.2.1.113</t>
  </si>
  <si>
    <t>1.13.11.26</t>
  </si>
  <si>
    <t>3.1.1.111</t>
  </si>
  <si>
    <t>3.6.1.31</t>
  </si>
  <si>
    <t>1.13.12.7</t>
  </si>
  <si>
    <t>3.5.4.19</t>
  </si>
  <si>
    <t>2.5.1.27</t>
  </si>
  <si>
    <t>1.8.4.7</t>
  </si>
  <si>
    <t>5.5.1.10</t>
  </si>
  <si>
    <t>3.1.1.71</t>
  </si>
  <si>
    <t>1.7.1.12</t>
  </si>
  <si>
    <t>R04048</t>
  </si>
  <si>
    <t>R04049</t>
  </si>
  <si>
    <t>2.3.1.114</t>
  </si>
  <si>
    <t>R04051</t>
  </si>
  <si>
    <t>4.1.1.82</t>
  </si>
  <si>
    <t>2.3.1.77</t>
  </si>
  <si>
    <t>3.5.1.51</t>
  </si>
  <si>
    <t>2.8.3.14</t>
  </si>
  <si>
    <t>2.3.2.5</t>
  </si>
  <si>
    <t>1.10.1.1</t>
  </si>
  <si>
    <t>1.14.13.38</t>
  </si>
  <si>
    <t>1.13.12.6</t>
  </si>
  <si>
    <t>1.14.13.5</t>
  </si>
  <si>
    <t>6.3.4.8</t>
  </si>
  <si>
    <t>3.1.1.48</t>
  </si>
  <si>
    <t>2.4.1.118</t>
  </si>
  <si>
    <t>2.4.1.109</t>
  </si>
  <si>
    <t>1.14.11.16</t>
  </si>
  <si>
    <t>2.4.2.36</t>
  </si>
  <si>
    <t>2.7.1.206</t>
  </si>
  <si>
    <t>2.1.1.89</t>
  </si>
  <si>
    <t>1.13.12.8</t>
  </si>
  <si>
    <t>1.21.99.1</t>
  </si>
  <si>
    <t>2.4.1.69</t>
  </si>
  <si>
    <t>2.4.1.110</t>
  </si>
  <si>
    <t>3.5.99.14</t>
  </si>
  <si>
    <t>2.5.1.52</t>
  </si>
  <si>
    <t>4.8.1.3</t>
  </si>
  <si>
    <t>1.3.8.4</t>
  </si>
  <si>
    <t>1.1.1.230</t>
  </si>
  <si>
    <t>5.3.3.8</t>
  </si>
  <si>
    <t>3.8.1.7</t>
  </si>
  <si>
    <t>1.14.14.108</t>
  </si>
  <si>
    <t>5.1.3.19</t>
  </si>
  <si>
    <t>1.1.1.279</t>
  </si>
  <si>
    <t>1.1.1.280</t>
  </si>
  <si>
    <t>2.4.1.181</t>
  </si>
  <si>
    <t>1.2.1.70</t>
  </si>
  <si>
    <t>2.7.1.208</t>
  </si>
  <si>
    <t>3.5.1.28</t>
  </si>
  <si>
    <t>3.5.1.72</t>
  </si>
  <si>
    <t>1.3.1.29</t>
  </si>
  <si>
    <t>1.13.11.56</t>
  </si>
  <si>
    <t>3.2.1.123</t>
  </si>
  <si>
    <t>3.1.1.51</t>
  </si>
  <si>
    <t>1.8.4.11</t>
  </si>
  <si>
    <t>1.16.1.2</t>
  </si>
  <si>
    <t>2.7.1.93</t>
  </si>
  <si>
    <t>2.4.1.158</t>
  </si>
  <si>
    <t>1.14.13.10</t>
  </si>
  <si>
    <t>R04131</t>
  </si>
  <si>
    <t>R04132</t>
  </si>
  <si>
    <t>4.1.1.68</t>
  </si>
  <si>
    <t>5.3.3.-</t>
  </si>
  <si>
    <t>R04134</t>
  </si>
  <si>
    <t>4.1.1.16</t>
  </si>
  <si>
    <t>1.1.1.97</t>
  </si>
  <si>
    <t>6.4.1.4</t>
  </si>
  <si>
    <t>1.1.1.52</t>
  </si>
  <si>
    <t>3.1.1.56</t>
  </si>
  <si>
    <t>R04142</t>
  </si>
  <si>
    <t>2.7.1.100</t>
  </si>
  <si>
    <t>6.3.4.13</t>
  </si>
  <si>
    <t>3.1.1.58</t>
  </si>
  <si>
    <t>5.1.1.17</t>
  </si>
  <si>
    <t>R04147</t>
  </si>
  <si>
    <t>2.4.2.21</t>
  </si>
  <si>
    <t>3.1.4.50</t>
  </si>
  <si>
    <t>4.1.3.36</t>
  </si>
  <si>
    <t>1.3.1.49</t>
  </si>
  <si>
    <t>2.6.1.37</t>
  </si>
  <si>
    <t>2.1.1.3</t>
  </si>
  <si>
    <t>5.5.1.3</t>
  </si>
  <si>
    <t>3.1.3.42</t>
  </si>
  <si>
    <t>6.2.1.23</t>
  </si>
  <si>
    <t>2.5.1.41</t>
  </si>
  <si>
    <t>R04160</t>
  </si>
  <si>
    <t>5.3.1.21</t>
  </si>
  <si>
    <t>4.2.1.98</t>
  </si>
  <si>
    <t>3.1.3.63</t>
  </si>
  <si>
    <t>2.1.1.91</t>
  </si>
  <si>
    <t>R04172</t>
  </si>
  <si>
    <t>2.6.1.52</t>
  </si>
  <si>
    <t>2.4.2.30</t>
  </si>
  <si>
    <t>1.3.3.15</t>
  </si>
  <si>
    <t>2.7.8.19</t>
  </si>
  <si>
    <t>3.1.4.51</t>
  </si>
  <si>
    <t>2.4.1.88</t>
  </si>
  <si>
    <t>3.2.1.49</t>
  </si>
  <si>
    <t>1.1.1.111</t>
  </si>
  <si>
    <t>2.6.1.22</t>
  </si>
  <si>
    <t>3.5.3.23</t>
  </si>
  <si>
    <t>2.1.1.77</t>
  </si>
  <si>
    <t>3.1.1.43</t>
  </si>
  <si>
    <t>2.3.1.108</t>
  </si>
  <si>
    <t>2.4.1.100</t>
  </si>
  <si>
    <t>2.4.1.9</t>
  </si>
  <si>
    <t>1.17.1.8</t>
  </si>
  <si>
    <t>1.4.1.26</t>
  </si>
  <si>
    <t>3.1.1.60</t>
  </si>
  <si>
    <t>1.1.1.178</t>
  </si>
  <si>
    <t>2.3.1.93</t>
  </si>
  <si>
    <t>6.3.3.1</t>
  </si>
  <si>
    <t>4.1.1.21</t>
  </si>
  <si>
    <t>1.1.1.290</t>
  </si>
  <si>
    <t>2.3.1.58</t>
  </si>
  <si>
    <t>6.3.5.6</t>
  </si>
  <si>
    <t>2.8.2.9</t>
  </si>
  <si>
    <t>R04214</t>
  </si>
  <si>
    <t>2.4.99.18</t>
  </si>
  <si>
    <t>2.6.1.81</t>
  </si>
  <si>
    <t>2.4.2.27</t>
  </si>
  <si>
    <t>R04223</t>
  </si>
  <si>
    <t>2.3.1.83</t>
  </si>
  <si>
    <t>1.7.1.9</t>
  </si>
  <si>
    <t>6.3.2.51</t>
  </si>
  <si>
    <t>6.3.2.5</t>
  </si>
  <si>
    <t>2.6.1.72</t>
  </si>
  <si>
    <t>2.7.4.19</t>
  </si>
  <si>
    <t>1.1.1.7</t>
  </si>
  <si>
    <t>2.1.1.11</t>
  </si>
  <si>
    <t>3.1.1.29</t>
  </si>
  <si>
    <t>1.4.3.13</t>
  </si>
  <si>
    <t>3.4.19.9</t>
  </si>
  <si>
    <t>2.7.7.107</t>
  </si>
  <si>
    <t>4.99.1.-</t>
  </si>
  <si>
    <t>R04248</t>
  </si>
  <si>
    <t>1.1.99.-</t>
  </si>
  <si>
    <t>R04249</t>
  </si>
  <si>
    <t>2.3.1.304</t>
  </si>
  <si>
    <t>R04254</t>
  </si>
  <si>
    <t>1.14.13.34</t>
  </si>
  <si>
    <t>R04257</t>
  </si>
  <si>
    <t>R04258</t>
  </si>
  <si>
    <t>5.5.1.7</t>
  </si>
  <si>
    <t>5.3.3.4</t>
  </si>
  <si>
    <t>1.1.1.181</t>
  </si>
  <si>
    <t>1.1.1.342</t>
  </si>
  <si>
    <t>5.1.3.10</t>
  </si>
  <si>
    <t>2.7.4.13</t>
  </si>
  <si>
    <t>3.5.1.88</t>
  </si>
  <si>
    <t>3.2.1.63</t>
  </si>
  <si>
    <t>2.3.1.56</t>
  </si>
  <si>
    <t>3.6.1.44</t>
  </si>
  <si>
    <t>5.2.1.8</t>
  </si>
  <si>
    <t>6.5.1.4</t>
  </si>
  <si>
    <t>2.7.11.6</t>
  </si>
  <si>
    <t>1.14.20.4</t>
  </si>
  <si>
    <t>3.1.1.57</t>
  </si>
  <si>
    <t>1.1.1.312</t>
  </si>
  <si>
    <t>2.1.3.7</t>
  </si>
  <si>
    <t>1.1.1.220</t>
  </si>
  <si>
    <t>4.2.3.12</t>
  </si>
  <si>
    <t>2.7.8.17</t>
  </si>
  <si>
    <t>2.5.1.72</t>
  </si>
  <si>
    <t>2.4.1.85</t>
  </si>
  <si>
    <t>1.97.1.2</t>
  </si>
  <si>
    <t>1.7.1.11</t>
  </si>
  <si>
    <t>R04306</t>
  </si>
  <si>
    <t>1.1.1.226</t>
  </si>
  <si>
    <t>1.1.1.152</t>
  </si>
  <si>
    <t>2.5.1.26</t>
  </si>
  <si>
    <t>2.7.99.1</t>
  </si>
  <si>
    <t>3.4.-.-</t>
  </si>
  <si>
    <t>R04313</t>
  </si>
  <si>
    <t>2.1.1.63</t>
  </si>
  <si>
    <t>2.3.1.266</t>
  </si>
  <si>
    <t>2.3.1.267</t>
  </si>
  <si>
    <t>3.1.3.14</t>
  </si>
  <si>
    <t>1.3.1.34</t>
  </si>
  <si>
    <t>4.1.1.45</t>
  </si>
  <si>
    <t>2.1.2.2</t>
  </si>
  <si>
    <t>R04326</t>
  </si>
  <si>
    <t>1.17.3.4</t>
  </si>
  <si>
    <t>1.1.1.170</t>
  </si>
  <si>
    <t>R04328</t>
  </si>
  <si>
    <t>1.1.1.270</t>
  </si>
  <si>
    <t>1.14.18.9</t>
  </si>
  <si>
    <t>1.1.1.53</t>
  </si>
  <si>
    <t>2.1.1.112</t>
  </si>
  <si>
    <t>2.3.1.72</t>
  </si>
  <si>
    <t>2.4.1.156</t>
  </si>
  <si>
    <t>2.4.2.34</t>
  </si>
  <si>
    <t>2.6.1.75</t>
  </si>
  <si>
    <t>1.5.1.25</t>
  </si>
  <si>
    <t>3.5.1.43</t>
  </si>
  <si>
    <t>1.14.14.96</t>
  </si>
  <si>
    <t>2.4.1.43</t>
  </si>
  <si>
    <t>1.1.1.210</t>
  </si>
  <si>
    <t>5.5.1.11</t>
  </si>
  <si>
    <t>2.4.2.20</t>
  </si>
  <si>
    <t>7.2.1.4</t>
  </si>
  <si>
    <t>3.5.5.6</t>
  </si>
  <si>
    <t>4.3.3.8</t>
  </si>
  <si>
    <t>2.3.1.116</t>
  </si>
  <si>
    <t>2.7.11.23</t>
  </si>
  <si>
    <t>2.4.1.193</t>
  </si>
  <si>
    <t>R04360</t>
  </si>
  <si>
    <t>3.1.4.39</t>
  </si>
  <si>
    <t>2.3.1.125</t>
  </si>
  <si>
    <t>2.3.1.89</t>
  </si>
  <si>
    <t>2.3.1.117</t>
  </si>
  <si>
    <t>1.14.14.84</t>
  </si>
  <si>
    <t>4.3.3.1</t>
  </si>
  <si>
    <t>3.6.1.59</t>
  </si>
  <si>
    <t>6.3.2.16</t>
  </si>
  <si>
    <t>1.1.1.217</t>
  </si>
  <si>
    <t>4.2.1.36</t>
  </si>
  <si>
    <t>3.1.3.66</t>
  </si>
  <si>
    <t>3.1.4.45</t>
  </si>
  <si>
    <t>4.2.1.77</t>
  </si>
  <si>
    <t>R04375</t>
  </si>
  <si>
    <t>1.13.11.16</t>
  </si>
  <si>
    <t>5.3.3.10</t>
  </si>
  <si>
    <t>4.2.2.6</t>
  </si>
  <si>
    <t>5.3.1.17</t>
  </si>
  <si>
    <t>2.1.1.90</t>
  </si>
  <si>
    <t>6.3.4.14</t>
  </si>
  <si>
    <t>2.1.3.15</t>
  </si>
  <si>
    <t>1.1.1.229</t>
  </si>
  <si>
    <t>2.7.3.7</t>
  </si>
  <si>
    <t>5.1.3.17</t>
  </si>
  <si>
    <t>1.14.99.24</t>
  </si>
  <si>
    <t>2.7.1.207</t>
  </si>
  <si>
    <t>2.1.1.18</t>
  </si>
  <si>
    <t>3.5.1.66</t>
  </si>
  <si>
    <t>2.1.1.88</t>
  </si>
  <si>
    <t>R04399</t>
  </si>
  <si>
    <t>1.14.19.68</t>
  </si>
  <si>
    <t>2.7.11.5</t>
  </si>
  <si>
    <t>2.7.11.29</t>
  </si>
  <si>
    <t>3.1.3.36</t>
  </si>
  <si>
    <t>2.1.1.14</t>
  </si>
  <si>
    <t>2.3.1.152</t>
  </si>
  <si>
    <t>1.1.1.221</t>
  </si>
  <si>
    <t>2.3.1.121</t>
  </si>
  <si>
    <t>1.2.1.60</t>
  </si>
  <si>
    <t>5.3.1.23</t>
  </si>
  <si>
    <t>2.1.1.105</t>
  </si>
  <si>
    <t>2.4.1.162</t>
  </si>
  <si>
    <t>2.4.1.40</t>
  </si>
  <si>
    <t>4.2.1.79</t>
  </si>
  <si>
    <t>4.2.1.99</t>
  </si>
  <si>
    <t>2.1.1.41</t>
  </si>
  <si>
    <t>4.2.1.59</t>
  </si>
  <si>
    <t>2.4.1.179</t>
  </si>
  <si>
    <t>1.5.5.1</t>
  </si>
  <si>
    <t>1.14.99.29</t>
  </si>
  <si>
    <t>2.6.1.59</t>
  </si>
  <si>
    <t>1.1.1.383</t>
  </si>
  <si>
    <t>2.7.1.50</t>
  </si>
  <si>
    <t>6.2.1.22</t>
  </si>
  <si>
    <t>3.1.2.16</t>
  </si>
  <si>
    <t>2.4.1.39</t>
  </si>
  <si>
    <t>3.1.1.47</t>
  </si>
  <si>
    <t>1.12.98.2</t>
  </si>
  <si>
    <t>1.5.98.1</t>
  </si>
  <si>
    <t>2.5.1.78</t>
  </si>
  <si>
    <t>4.6.1.14</t>
  </si>
  <si>
    <t>1.11.1.14</t>
  </si>
  <si>
    <t>6.3.5.3</t>
  </si>
  <si>
    <t>1.5.98.2</t>
  </si>
  <si>
    <t>2.3.1.78</t>
  </si>
  <si>
    <t>R04467</t>
  </si>
  <si>
    <t>2.4.1.241</t>
  </si>
  <si>
    <t>2.4.1.184</t>
  </si>
  <si>
    <t>2.3.1.141</t>
  </si>
  <si>
    <t>2.3.1.134</t>
  </si>
  <si>
    <t>2.6.1.17</t>
  </si>
  <si>
    <t>2.8.2.7</t>
  </si>
  <si>
    <t>2.4.1.180</t>
  </si>
  <si>
    <t>4.2.1.83</t>
  </si>
  <si>
    <t>2.1.1.98</t>
  </si>
  <si>
    <t>2.3.1.136</t>
  </si>
  <si>
    <t>R04488</t>
  </si>
  <si>
    <t>3.1.1.54</t>
  </si>
  <si>
    <t>2.4.1.66</t>
  </si>
  <si>
    <t>2.4.1.206</t>
  </si>
  <si>
    <t>2.4.1.141</t>
  </si>
  <si>
    <t>2.4.1.38</t>
  </si>
  <si>
    <t>2.1.1.100</t>
  </si>
  <si>
    <t>2.3.1.143</t>
  </si>
  <si>
    <t>2.4.1.142</t>
  </si>
  <si>
    <t>3.2.1.107</t>
  </si>
  <si>
    <t>2.1.1.84</t>
  </si>
  <si>
    <t>6.2.1.28</t>
  </si>
  <si>
    <t>2.7.4.7</t>
  </si>
  <si>
    <t>5.4.99.14</t>
  </si>
  <si>
    <t>2.7.8.20</t>
  </si>
  <si>
    <t>3.2.1.56</t>
  </si>
  <si>
    <t>2.3.1.135</t>
  </si>
  <si>
    <t>R04515</t>
  </si>
  <si>
    <t>1.1.1.232</t>
  </si>
  <si>
    <t>2.4.99.28</t>
  </si>
  <si>
    <t>2.5.1.42</t>
  </si>
  <si>
    <t>4.5.1.1</t>
  </si>
  <si>
    <t>1.2.1.100</t>
  </si>
  <si>
    <t>3.1.1.66</t>
  </si>
  <si>
    <t>2.4.2.25</t>
  </si>
  <si>
    <t>3.2.1.97</t>
  </si>
  <si>
    <t>2.6.1.34</t>
  </si>
  <si>
    <t>5.2.1.6</t>
  </si>
  <si>
    <t>1.8.98.1</t>
  </si>
  <si>
    <t>2.8.4.1</t>
  </si>
  <si>
    <t>3.1.3.47</t>
  </si>
  <si>
    <t>2.7.1.153</t>
  </si>
  <si>
    <t>R04547</t>
  </si>
  <si>
    <t>2.4.1.37</t>
  </si>
  <si>
    <t>3.6.1.54</t>
  </si>
  <si>
    <t>2.3.1.191</t>
  </si>
  <si>
    <t>1.1.1.197</t>
  </si>
  <si>
    <t>2.4.1.65</t>
  </si>
  <si>
    <t>2.7.11.31</t>
  </si>
  <si>
    <t>4.3.2.10</t>
  </si>
  <si>
    <t>2.1.2.3</t>
  </si>
  <si>
    <t>6.3.4.15</t>
  </si>
  <si>
    <t>2.4.3.8</t>
  </si>
  <si>
    <t>5.3.3.9</t>
  </si>
  <si>
    <t>R04565</t>
  </si>
  <si>
    <t>2.3.1.129</t>
  </si>
  <si>
    <t>1.14.13.241</t>
  </si>
  <si>
    <t>1.14.19.77</t>
  </si>
  <si>
    <t>6.3.2.10</t>
  </si>
  <si>
    <t>2.4.1.102</t>
  </si>
  <si>
    <t>5.2.1.10</t>
  </si>
  <si>
    <t>2.4.1.192</t>
  </si>
  <si>
    <t>2.4.1.202</t>
  </si>
  <si>
    <t>2.4.1.60</t>
  </si>
  <si>
    <t>3.5.1.108</t>
  </si>
  <si>
    <t>2.3.1.49</t>
  </si>
  <si>
    <t>2.7.11.3</t>
  </si>
  <si>
    <t>2.4.3.4</t>
  </si>
  <si>
    <t>6.3.2.6</t>
  </si>
  <si>
    <t>R04592</t>
  </si>
  <si>
    <t>3.1.3.73</t>
  </si>
  <si>
    <t>R04594</t>
  </si>
  <si>
    <t>2.4.3.6</t>
  </si>
  <si>
    <t>1.13.11.25</t>
  </si>
  <si>
    <t>1.13.11.36</t>
  </si>
  <si>
    <t>2.4.1.175</t>
  </si>
  <si>
    <t>2.4.1.182</t>
  </si>
  <si>
    <t>2.4.1.135</t>
  </si>
  <si>
    <t>3.1.1.59</t>
  </si>
  <si>
    <t>3.3.2.7</t>
  </si>
  <si>
    <t>2.4.1.86</t>
  </si>
  <si>
    <t>3.4.17.8</t>
  </si>
  <si>
    <t>2.3.2.10</t>
  </si>
  <si>
    <t>2.4.1.165</t>
  </si>
  <si>
    <t>2.3.1.115</t>
  </si>
  <si>
    <t>2.4.1.138</t>
  </si>
  <si>
    <t>R04621</t>
  </si>
  <si>
    <t>1.1.1.160</t>
  </si>
  <si>
    <t>2.4.1.62</t>
  </si>
  <si>
    <t>R04632</t>
  </si>
  <si>
    <t>R04634</t>
  </si>
  <si>
    <t>2.4.3.7</t>
  </si>
  <si>
    <t>2.4.1.146</t>
  </si>
  <si>
    <t>3.6.1.67</t>
  </si>
  <si>
    <t>5.3.1.16</t>
  </si>
  <si>
    <t>3.5.4.20</t>
  </si>
  <si>
    <t>2.4.1.201</t>
  </si>
  <si>
    <t>2.8.2.19</t>
  </si>
  <si>
    <t>2.4.3.2</t>
  </si>
  <si>
    <t>R04649</t>
  </si>
  <si>
    <t>R04650</t>
  </si>
  <si>
    <t>2.4.1.143</t>
  </si>
  <si>
    <t>R04656</t>
  </si>
  <si>
    <t>2.7.1.130</t>
  </si>
  <si>
    <t>2.4.99.12</t>
  </si>
  <si>
    <t>2.4.99.-</t>
  </si>
  <si>
    <t>R04661</t>
  </si>
  <si>
    <t>2.4.1.145</t>
  </si>
  <si>
    <t>2.4.1.155</t>
  </si>
  <si>
    <t>2.3.2.12</t>
  </si>
  <si>
    <t>5.2.1.-</t>
  </si>
  <si>
    <t>R04686</t>
  </si>
  <si>
    <t>1.14.19.64</t>
  </si>
  <si>
    <t>2.1.1.122</t>
  </si>
  <si>
    <t>R04691</t>
  </si>
  <si>
    <t>2.1.1.115</t>
  </si>
  <si>
    <t>2.1.1.140</t>
  </si>
  <si>
    <t>1.14.19.66</t>
  </si>
  <si>
    <t>1.5.1.27</t>
  </si>
  <si>
    <t>1.14.19.67</t>
  </si>
  <si>
    <t>1.1.1.248</t>
  </si>
  <si>
    <t>1.14.14.98</t>
  </si>
  <si>
    <t>1.14.14.100</t>
  </si>
  <si>
    <t>1.5.3.12</t>
  </si>
  <si>
    <t>2.1.1.120</t>
  </si>
  <si>
    <t>2.1.1.119</t>
  </si>
  <si>
    <t>1.14.14.101</t>
  </si>
  <si>
    <t>2.3.1.151</t>
  </si>
  <si>
    <t>1.97.1.4</t>
  </si>
  <si>
    <t>2.1.1.114</t>
  </si>
  <si>
    <t>2.1.1.121</t>
  </si>
  <si>
    <t>2.1.1.128</t>
  </si>
  <si>
    <t>2.1.1.123</t>
  </si>
  <si>
    <t>2.3.1.147</t>
  </si>
  <si>
    <t>2.3.1.148</t>
  </si>
  <si>
    <t>2.3.1.149</t>
  </si>
  <si>
    <t>2.3.1.150</t>
  </si>
  <si>
    <t>3.5.1.76</t>
  </si>
  <si>
    <t>4.2.1.97</t>
  </si>
  <si>
    <t>5.1.99.4</t>
  </si>
  <si>
    <t>6.3.2.25</t>
  </si>
  <si>
    <t>3.5.4.8</t>
  </si>
  <si>
    <t>R04732</t>
  </si>
  <si>
    <t>2.7.7.59</t>
  </si>
  <si>
    <t>4.2.1.96</t>
  </si>
  <si>
    <t>5.1.1.15</t>
  </si>
  <si>
    <t>R04764</t>
  </si>
  <si>
    <t>4.2.99.24</t>
  </si>
  <si>
    <t>R04777</t>
  </si>
  <si>
    <t>R04784</t>
  </si>
  <si>
    <t>1.3.5.5</t>
  </si>
  <si>
    <t>1.3.99.28</t>
  </si>
  <si>
    <t>1.3.99.29</t>
  </si>
  <si>
    <t>1.3.99.30</t>
  </si>
  <si>
    <t>R04789</t>
  </si>
  <si>
    <t>R04790</t>
  </si>
  <si>
    <t>3.3.2.-</t>
  </si>
  <si>
    <t>R04791</t>
  </si>
  <si>
    <t>3.3.2.11</t>
  </si>
  <si>
    <t>R04794</t>
  </si>
  <si>
    <t>1.3.5.6</t>
  </si>
  <si>
    <t>1.3.99.26</t>
  </si>
  <si>
    <t>1.3.99.31</t>
  </si>
  <si>
    <t>R04805</t>
  </si>
  <si>
    <t>R04806</t>
  </si>
  <si>
    <t>R04807</t>
  </si>
  <si>
    <t>4.2.1.107</t>
  </si>
  <si>
    <t>1.14.14.139</t>
  </si>
  <si>
    <t>3.1.6.8</t>
  </si>
  <si>
    <t>3.5.3.-</t>
  </si>
  <si>
    <t>R04857</t>
  </si>
  <si>
    <t>R04860</t>
  </si>
  <si>
    <t>2.3.1.40</t>
  </si>
  <si>
    <t>2.3.1.164</t>
  </si>
  <si>
    <t>R04869</t>
  </si>
  <si>
    <t>6.3.2.26</t>
  </si>
  <si>
    <t>1.21.3.1</t>
  </si>
  <si>
    <t>R04872</t>
  </si>
  <si>
    <t>R04885</t>
  </si>
  <si>
    <t>R04895</t>
  </si>
  <si>
    <t>6.3.2.-</t>
  </si>
  <si>
    <t>R04906</t>
  </si>
  <si>
    <t>R04910</t>
  </si>
  <si>
    <t>1.13.11.47</t>
  </si>
  <si>
    <t>R04916</t>
  </si>
  <si>
    <t>R04917</t>
  </si>
  <si>
    <t>R04921</t>
  </si>
  <si>
    <t>R04937</t>
  </si>
  <si>
    <t>R04938</t>
  </si>
  <si>
    <t>R04939</t>
  </si>
  <si>
    <t>R04947</t>
  </si>
  <si>
    <t>2.3.1.80</t>
  </si>
  <si>
    <t>R04951</t>
  </si>
  <si>
    <t>1.-.-.-</t>
  </si>
  <si>
    <t>R04980</t>
  </si>
  <si>
    <t>R04981</t>
  </si>
  <si>
    <t>4.1.1.98</t>
  </si>
  <si>
    <t>1.14.13.240</t>
  </si>
  <si>
    <t>R04987</t>
  </si>
  <si>
    <t>2.1.1.222</t>
  </si>
  <si>
    <t>2.1.1.329</t>
  </si>
  <si>
    <t>2.5.1.39</t>
  </si>
  <si>
    <t>2.4.1.132</t>
  </si>
  <si>
    <t>6.3.5.13</t>
  </si>
  <si>
    <t>2.4.1.227</t>
  </si>
  <si>
    <t>1.2.1.71</t>
  </si>
  <si>
    <t>2.3.2.-</t>
  </si>
  <si>
    <t>R05055</t>
  </si>
  <si>
    <t>1.1.2.8</t>
  </si>
  <si>
    <t>4.1.3.-</t>
  </si>
  <si>
    <t>R05063</t>
  </si>
  <si>
    <t>2.8.1.5</t>
  </si>
  <si>
    <t>2.4.99.13</t>
  </si>
  <si>
    <t>2.3.1.243</t>
  </si>
  <si>
    <t>4.2.1.148</t>
  </si>
  <si>
    <t>R05078</t>
  </si>
  <si>
    <t>1.1.1.416</t>
  </si>
  <si>
    <t>R05087</t>
  </si>
  <si>
    <t>4.2.3.19</t>
  </si>
  <si>
    <t>1.2.1.63</t>
  </si>
  <si>
    <t>3.7.1.11</t>
  </si>
  <si>
    <t>R05110</t>
  </si>
  <si>
    <t>R05111</t>
  </si>
  <si>
    <t>R05113</t>
  </si>
  <si>
    <t>R05114</t>
  </si>
  <si>
    <t>R05116</t>
  </si>
  <si>
    <t>R05117</t>
  </si>
  <si>
    <t>3.1.1.75</t>
  </si>
  <si>
    <t>R05118</t>
  </si>
  <si>
    <t>5.3.3.24</t>
  </si>
  <si>
    <t>1.14.11.32</t>
  </si>
  <si>
    <t>4.1.2.45</t>
  </si>
  <si>
    <t>5.99.1.4</t>
  </si>
  <si>
    <t>3.7.1.25</t>
  </si>
  <si>
    <t>2.4.1.10</t>
  </si>
  <si>
    <t>4.1.1.90</t>
  </si>
  <si>
    <t>2.3.1.241</t>
  </si>
  <si>
    <t>1.14.12.15</t>
  </si>
  <si>
    <t>2.1.1.132</t>
  </si>
  <si>
    <t>1.3.1.54</t>
  </si>
  <si>
    <t>1.3.99.16</t>
  </si>
  <si>
    <t>1.3.99.17</t>
  </si>
  <si>
    <t>1.14.13.62</t>
  </si>
  <si>
    <t>1.13.11.48</t>
  </si>
  <si>
    <t>1.14.12.14</t>
  </si>
  <si>
    <t>1.14.12.16</t>
  </si>
  <si>
    <t>1.14.13.61</t>
  </si>
  <si>
    <t>2.3.1.153</t>
  </si>
  <si>
    <t>2.4.1.208</t>
  </si>
  <si>
    <t>2.7.8.23</t>
  </si>
  <si>
    <t>3.2.1.140</t>
  </si>
  <si>
    <t>3.5.1.79</t>
  </si>
  <si>
    <t>3.5.3.21</t>
  </si>
  <si>
    <t>4.1.1.76</t>
  </si>
  <si>
    <t>5.1.1.16</t>
  </si>
  <si>
    <t>5.1.3.20</t>
  </si>
  <si>
    <t>5.4.99.61</t>
  </si>
  <si>
    <t>2.1.1.127</t>
  </si>
  <si>
    <t>2.1.1.131</t>
  </si>
  <si>
    <t>2.1.1.133</t>
  </si>
  <si>
    <t>1.16.1.8</t>
  </si>
  <si>
    <t>1.3.99.19</t>
  </si>
  <si>
    <t>1.19.6.1</t>
  </si>
  <si>
    <t>2.3.1.111</t>
  </si>
  <si>
    <t>2.3.1.252</t>
  </si>
  <si>
    <t>2.4.1.25</t>
  </si>
  <si>
    <t>2.7.1.193</t>
  </si>
  <si>
    <t>2.7.1.158</t>
  </si>
  <si>
    <t>R05207</t>
  </si>
  <si>
    <t>1.14.13.83</t>
  </si>
  <si>
    <t>1.16.8.-</t>
  </si>
  <si>
    <t>2.1.1.152</t>
  </si>
  <si>
    <t>R05219</t>
  </si>
  <si>
    <t>2.7.1.156</t>
  </si>
  <si>
    <t>R05221</t>
  </si>
  <si>
    <t>2.7.7.62</t>
  </si>
  <si>
    <t>2.7.8.26</t>
  </si>
  <si>
    <t>R05223</t>
  </si>
  <si>
    <t>6.3.5.9</t>
  </si>
  <si>
    <t>R05224</t>
  </si>
  <si>
    <t>6.3.5.10</t>
  </si>
  <si>
    <t>R05225</t>
  </si>
  <si>
    <t>3.5.1.90</t>
  </si>
  <si>
    <t>6.6.1.2</t>
  </si>
  <si>
    <t>1.14.11.26</t>
  </si>
  <si>
    <t>R05229</t>
  </si>
  <si>
    <t>1.2.1.61</t>
  </si>
  <si>
    <t>R05237</t>
  </si>
  <si>
    <t>R05238</t>
  </si>
  <si>
    <t>1.3.1.56</t>
  </si>
  <si>
    <t>1.3.1.58</t>
  </si>
  <si>
    <t>1.6.5.6</t>
  </si>
  <si>
    <t>1.13.11.66</t>
  </si>
  <si>
    <t>R05246</t>
  </si>
  <si>
    <t>1.14.12.25</t>
  </si>
  <si>
    <t>R05248</t>
  </si>
  <si>
    <t>1.14.13.219</t>
  </si>
  <si>
    <t>1.2.-.-</t>
  </si>
  <si>
    <t>R05252</t>
  </si>
  <si>
    <t>R05256</t>
  </si>
  <si>
    <t>R05257</t>
  </si>
  <si>
    <t>1.14.13.167</t>
  </si>
  <si>
    <t>1.14.12.18</t>
  </si>
  <si>
    <t>R05262</t>
  </si>
  <si>
    <t>R05265</t>
  </si>
  <si>
    <t>1.14.15.25</t>
  </si>
  <si>
    <t>R05267</t>
  </si>
  <si>
    <t>R05269</t>
  </si>
  <si>
    <t>1.14.15.35</t>
  </si>
  <si>
    <t>1.1.1.257</t>
  </si>
  <si>
    <t>1.2.1.62</t>
  </si>
  <si>
    <t>1.14.13.82</t>
  </si>
  <si>
    <t>1.3.1.64</t>
  </si>
  <si>
    <t>1.21.1.2</t>
  </si>
  <si>
    <t>1.7.1.-</t>
  </si>
  <si>
    <t>R05277</t>
  </si>
  <si>
    <t>R05278</t>
  </si>
  <si>
    <t>1.14.12.-</t>
  </si>
  <si>
    <t>R05279</t>
  </si>
  <si>
    <t>R05280</t>
  </si>
  <si>
    <t>R05281</t>
  </si>
  <si>
    <t>1.1.1.258</t>
  </si>
  <si>
    <t>R05290</t>
  </si>
  <si>
    <t>R05291</t>
  </si>
  <si>
    <t>1.3.1.67</t>
  </si>
  <si>
    <t>R05297</t>
  </si>
  <si>
    <t>4.1.3.43</t>
  </si>
  <si>
    <t>1.14.20.1</t>
  </si>
  <si>
    <t>R05304</t>
  </si>
  <si>
    <t>1.1.1.259</t>
  </si>
  <si>
    <t>1.3.1.57</t>
  </si>
  <si>
    <t>1.3.1.60</t>
  </si>
  <si>
    <t>1.3.1.62</t>
  </si>
  <si>
    <t>1.3.1.65</t>
  </si>
  <si>
    <t>1.3.1.66</t>
  </si>
  <si>
    <t>1.3.1.68</t>
  </si>
  <si>
    <t>1.1.1.166</t>
  </si>
  <si>
    <t>1.1.7.1</t>
  </si>
  <si>
    <t>1.3.3.10</t>
  </si>
  <si>
    <t>1.16.2.1</t>
  </si>
  <si>
    <t>1.14.11.17</t>
  </si>
  <si>
    <t>2.1.1.82</t>
  </si>
  <si>
    <t>2.4.1.209</t>
  </si>
  <si>
    <t>2.4.1.210</t>
  </si>
  <si>
    <t>2.4.1.211</t>
  </si>
  <si>
    <t>2.4.1.212</t>
  </si>
  <si>
    <t>R05327</t>
  </si>
  <si>
    <t>2.4.1.213</t>
  </si>
  <si>
    <t>2.5.1.46</t>
  </si>
  <si>
    <t>2.3.1.156</t>
  </si>
  <si>
    <t>2.3.1.157</t>
  </si>
  <si>
    <t>2.3.1.158</t>
  </si>
  <si>
    <t>R05334</t>
  </si>
  <si>
    <t>4.1.2.43</t>
  </si>
  <si>
    <t>5.3.1.27</t>
  </si>
  <si>
    <t>1.14.99.63</t>
  </si>
  <si>
    <t>R05347</t>
  </si>
  <si>
    <t>R05348</t>
  </si>
  <si>
    <t>1.1.1.256</t>
  </si>
  <si>
    <t>R05349</t>
  </si>
  <si>
    <t>R05350</t>
  </si>
  <si>
    <t>R05351</t>
  </si>
  <si>
    <t>1.1.1.311</t>
  </si>
  <si>
    <t>R05355</t>
  </si>
  <si>
    <t>3.5.3.22</t>
  </si>
  <si>
    <t>R05360</t>
  </si>
  <si>
    <t>R05361</t>
  </si>
  <si>
    <t>R05363</t>
  </si>
  <si>
    <t>3.7.1.13</t>
  </si>
  <si>
    <t>R05370</t>
  </si>
  <si>
    <t>3.8.1.-</t>
  </si>
  <si>
    <t>R05376</t>
  </si>
  <si>
    <t>4.1.2.29</t>
  </si>
  <si>
    <t>4.2.1.112</t>
  </si>
  <si>
    <t>4.3.3.-</t>
  </si>
  <si>
    <t>5.4.4.1</t>
  </si>
  <si>
    <t>4.5.1.-</t>
  </si>
  <si>
    <t>R05390</t>
  </si>
  <si>
    <t>R05391</t>
  </si>
  <si>
    <t>R05392</t>
  </si>
  <si>
    <t>R05393</t>
  </si>
  <si>
    <t>R05395</t>
  </si>
  <si>
    <t>R05396</t>
  </si>
  <si>
    <t>1.3.1.119</t>
  </si>
  <si>
    <t>1.3.-.-</t>
  </si>
  <si>
    <t>R05398</t>
  </si>
  <si>
    <t>1.6.5.7</t>
  </si>
  <si>
    <t>1.7.1.16</t>
  </si>
  <si>
    <t>1.21.4.5</t>
  </si>
  <si>
    <t>R05404</t>
  </si>
  <si>
    <t>1.13.11.74</t>
  </si>
  <si>
    <t>R05407</t>
  </si>
  <si>
    <t>R05408</t>
  </si>
  <si>
    <t>R05409</t>
  </si>
  <si>
    <t>R05410</t>
  </si>
  <si>
    <t>R05411</t>
  </si>
  <si>
    <t>R05412</t>
  </si>
  <si>
    <t>R05413</t>
  </si>
  <si>
    <t>1.14.12.22</t>
  </si>
  <si>
    <t>R05415</t>
  </si>
  <si>
    <t>R05416</t>
  </si>
  <si>
    <t>R05417</t>
  </si>
  <si>
    <t>R05418</t>
  </si>
  <si>
    <t>1.14.11.-</t>
  </si>
  <si>
    <t>R05419</t>
  </si>
  <si>
    <t>3.1.1.92</t>
  </si>
  <si>
    <t>R05421</t>
  </si>
  <si>
    <t>R05423</t>
  </si>
  <si>
    <t>R05424</t>
  </si>
  <si>
    <t>R05425</t>
  </si>
  <si>
    <t>R05426</t>
  </si>
  <si>
    <t>R05427</t>
  </si>
  <si>
    <t>R05428</t>
  </si>
  <si>
    <t>1.14.12.26</t>
  </si>
  <si>
    <t>R05430</t>
  </si>
  <si>
    <t>R05431</t>
  </si>
  <si>
    <t>R05432</t>
  </si>
  <si>
    <t>R05433</t>
  </si>
  <si>
    <t>R05434</t>
  </si>
  <si>
    <t>R05435</t>
  </si>
  <si>
    <t>R05436</t>
  </si>
  <si>
    <t>R05437</t>
  </si>
  <si>
    <t>R05438</t>
  </si>
  <si>
    <t>R05439</t>
  </si>
  <si>
    <t>R05440</t>
  </si>
  <si>
    <t>1.14.13.69</t>
  </si>
  <si>
    <t>R05444</t>
  </si>
  <si>
    <t>R05446</t>
  </si>
  <si>
    <t>R05447</t>
  </si>
  <si>
    <t>R05448</t>
  </si>
  <si>
    <t>1.14.14.173</t>
  </si>
  <si>
    <t>R05450</t>
  </si>
  <si>
    <t>6.4.1.8</t>
  </si>
  <si>
    <t>1.3.98.4</t>
  </si>
  <si>
    <t>1.14.13.233</t>
  </si>
  <si>
    <t>1.14.13.232</t>
  </si>
  <si>
    <t>2.5.1.66</t>
  </si>
  <si>
    <t>R05465</t>
  </si>
  <si>
    <t>1.14.11.21</t>
  </si>
  <si>
    <t>6.3.3.4</t>
  </si>
  <si>
    <t>R05475</t>
  </si>
  <si>
    <t>1.14.14.54</t>
  </si>
  <si>
    <t>1.14.14.11</t>
  </si>
  <si>
    <t>R05492</t>
  </si>
  <si>
    <t>R05493</t>
  </si>
  <si>
    <t>1.17.-.-</t>
  </si>
  <si>
    <t>R05495</t>
  </si>
  <si>
    <t>1.97.1.-</t>
  </si>
  <si>
    <t>R05497</t>
  </si>
  <si>
    <t>R05498</t>
  </si>
  <si>
    <t>1.21.99.5</t>
  </si>
  <si>
    <t>R05499</t>
  </si>
  <si>
    <t>R05500</t>
  </si>
  <si>
    <t>R05501</t>
  </si>
  <si>
    <t>R05502</t>
  </si>
  <si>
    <t>R05503</t>
  </si>
  <si>
    <t>R05504</t>
  </si>
  <si>
    <t>R05505</t>
  </si>
  <si>
    <t>R05506</t>
  </si>
  <si>
    <t>2.6.1.116</t>
  </si>
  <si>
    <t>R05508</t>
  </si>
  <si>
    <t>R05509</t>
  </si>
  <si>
    <t>R05511</t>
  </si>
  <si>
    <t>4.2.1.159</t>
  </si>
  <si>
    <t>2.1.1.254</t>
  </si>
  <si>
    <t>1.14.13.154</t>
  </si>
  <si>
    <t>1.1.1.384</t>
  </si>
  <si>
    <t>2.4.1.328</t>
  </si>
  <si>
    <t>2.4.1.278</t>
  </si>
  <si>
    <t>R05548</t>
  </si>
  <si>
    <t>R05549</t>
  </si>
  <si>
    <t>R05551</t>
  </si>
  <si>
    <t>R05552</t>
  </si>
  <si>
    <t>4.1.3.38</t>
  </si>
  <si>
    <t>3.5.3.26</t>
  </si>
  <si>
    <t>2.5.1.87</t>
  </si>
  <si>
    <t>3.8.1.8</t>
  </si>
  <si>
    <t>3.5.4.43</t>
  </si>
  <si>
    <t>3.5.4.42</t>
  </si>
  <si>
    <t>3.5.1.84</t>
  </si>
  <si>
    <t>1.14.15.-</t>
  </si>
  <si>
    <t>R05564</t>
  </si>
  <si>
    <t>R05565</t>
  </si>
  <si>
    <t>2.4.1.187</t>
  </si>
  <si>
    <t>R05567</t>
  </si>
  <si>
    <t>R05568</t>
  </si>
  <si>
    <t>R05569</t>
  </si>
  <si>
    <t>2.7.1.200</t>
  </si>
  <si>
    <t>1.1.1.251</t>
  </si>
  <si>
    <t>R05572</t>
  </si>
  <si>
    <t>3.5.4.-</t>
  </si>
  <si>
    <t>1.1.1.429</t>
  </si>
  <si>
    <t>6.1.1.12</t>
  </si>
  <si>
    <t>6.1.1.17</t>
  </si>
  <si>
    <t>1.3.99.32</t>
  </si>
  <si>
    <t>1.1.1.368</t>
  </si>
  <si>
    <t>R05582</t>
  </si>
  <si>
    <t>1.1.-.-</t>
  </si>
  <si>
    <t>R05583</t>
  </si>
  <si>
    <t>1.3.8.3</t>
  </si>
  <si>
    <t>1.4.-.-</t>
  </si>
  <si>
    <t>R05585</t>
  </si>
  <si>
    <t>R05586</t>
  </si>
  <si>
    <t>2.3.1.310</t>
  </si>
  <si>
    <t>R05587</t>
  </si>
  <si>
    <t>2.8.3.15</t>
  </si>
  <si>
    <t>R05588</t>
  </si>
  <si>
    <t>R05592</t>
  </si>
  <si>
    <t>3.7.1.21</t>
  </si>
  <si>
    <t>R05595</t>
  </si>
  <si>
    <t>4.2.1.100</t>
  </si>
  <si>
    <t>4.1.99.11</t>
  </si>
  <si>
    <t>4.2.1.180</t>
  </si>
  <si>
    <t>R05600</t>
  </si>
  <si>
    <t>R05601</t>
  </si>
  <si>
    <t>R05602</t>
  </si>
  <si>
    <t>4.1.1.123</t>
  </si>
  <si>
    <t>4.1.2.14</t>
  </si>
  <si>
    <t>4.2.1.8</t>
  </si>
  <si>
    <t>1.1.1.140</t>
  </si>
  <si>
    <t>4.2.1.42</t>
  </si>
  <si>
    <t>R05611</t>
  </si>
  <si>
    <t>R05612</t>
  </si>
  <si>
    <t>R05613</t>
  </si>
  <si>
    <t>3.1.1.14</t>
  </si>
  <si>
    <t>R05619</t>
  </si>
  <si>
    <t>R05620</t>
  </si>
  <si>
    <t>1.14.12.10</t>
  </si>
  <si>
    <t>R05621</t>
  </si>
  <si>
    <t>R05622</t>
  </si>
  <si>
    <t>1.14.13.148</t>
  </si>
  <si>
    <t>3.2.1.65</t>
  </si>
  <si>
    <t>2.7.1.238</t>
  </si>
  <si>
    <t>2.7.1.66</t>
  </si>
  <si>
    <t>3.6.1.27</t>
  </si>
  <si>
    <t>2.7.8.13</t>
  </si>
  <si>
    <t>2.4.1.79</t>
  </si>
  <si>
    <t>1.14.13.135</t>
  </si>
  <si>
    <t>2.7.7.60</t>
  </si>
  <si>
    <t>2.7.1.148</t>
  </si>
  <si>
    <t>2.2.1.7</t>
  </si>
  <si>
    <t>4.6.1.12</t>
  </si>
  <si>
    <t>1.3.1.70</t>
  </si>
  <si>
    <t>1.14.14.154</t>
  </si>
  <si>
    <t>1.3.1.71</t>
  </si>
  <si>
    <t>5.1.2.-</t>
  </si>
  <si>
    <t>R05642</t>
  </si>
  <si>
    <t>1.2.1.78</t>
  </si>
  <si>
    <t>2.7.7.70</t>
  </si>
  <si>
    <t>5.3.1.28</t>
  </si>
  <si>
    <t>2.7.1.167</t>
  </si>
  <si>
    <t>3.1.3.82</t>
  </si>
  <si>
    <t>R05648</t>
  </si>
  <si>
    <t>R05649</t>
  </si>
  <si>
    <t>R05650</t>
  </si>
  <si>
    <t>2.3.3.15</t>
  </si>
  <si>
    <t>2.6.1.77</t>
  </si>
  <si>
    <t>R05655</t>
  </si>
  <si>
    <t>R05657</t>
  </si>
  <si>
    <t>R05658</t>
  </si>
  <si>
    <t>2.7.1.92</t>
  </si>
  <si>
    <t>R05663</t>
  </si>
  <si>
    <t>R05664</t>
  </si>
  <si>
    <t>R05665</t>
  </si>
  <si>
    <t>1.14.13.236</t>
  </si>
  <si>
    <t>R05668</t>
  </si>
  <si>
    <t>3.-.-.-</t>
  </si>
  <si>
    <t>R05669</t>
  </si>
  <si>
    <t>2.-.-.-</t>
  </si>
  <si>
    <t>R05670</t>
  </si>
  <si>
    <t>2.3.-.-</t>
  </si>
  <si>
    <t>R05672</t>
  </si>
  <si>
    <t>R05673</t>
  </si>
  <si>
    <t>R05674</t>
  </si>
  <si>
    <t>R05676</t>
  </si>
  <si>
    <t>1.1.1.260</t>
  </si>
  <si>
    <t>1.1.1.261</t>
  </si>
  <si>
    <t>1.1.1.262</t>
  </si>
  <si>
    <t>1.1.1.263</t>
  </si>
  <si>
    <t>1.1.1.264</t>
  </si>
  <si>
    <t>1.1.1.366</t>
  </si>
  <si>
    <t>1.1.1.265</t>
  </si>
  <si>
    <t>1.1.1.266</t>
  </si>
  <si>
    <t>1.1.1.267</t>
  </si>
  <si>
    <t>1.1.1.268</t>
  </si>
  <si>
    <t>1.1.1.269</t>
  </si>
  <si>
    <t>1.1.1.271</t>
  </si>
  <si>
    <t>1.1.1.310</t>
  </si>
  <si>
    <t>1.1.3.39</t>
  </si>
  <si>
    <t>R05696</t>
  </si>
  <si>
    <t>R05697</t>
  </si>
  <si>
    <t>1.1.3.40</t>
  </si>
  <si>
    <t>1.2.1.67</t>
  </si>
  <si>
    <t>1.2.1.68</t>
  </si>
  <si>
    <t>1.3.1.69</t>
  </si>
  <si>
    <t>1.5.1.36</t>
  </si>
  <si>
    <t>1.5.1.39</t>
  </si>
  <si>
    <t>1.5.1.41</t>
  </si>
  <si>
    <t>1.5.1.42</t>
  </si>
  <si>
    <t>1.5.1.38</t>
  </si>
  <si>
    <t>1.5.1.30</t>
  </si>
  <si>
    <t>1.5.99.12</t>
  </si>
  <si>
    <t>1.7.1.6</t>
  </si>
  <si>
    <t>1.7.2.2</t>
  </si>
  <si>
    <t>1.8.1.5</t>
  </si>
  <si>
    <t>1.8.1.15</t>
  </si>
  <si>
    <t>1.8.4.9</t>
  </si>
  <si>
    <t>1.13.11.45</t>
  </si>
  <si>
    <t>1.13.11.49</t>
  </si>
  <si>
    <t>1.14.11.18</t>
  </si>
  <si>
    <t>1.14.12.17</t>
  </si>
  <si>
    <t>1.14.14.55</t>
  </si>
  <si>
    <t>1.14.14.102</t>
  </si>
  <si>
    <t>6.4.1.6</t>
  </si>
  <si>
    <t>1.14.15.7</t>
  </si>
  <si>
    <t>1.14.19.39</t>
  </si>
  <si>
    <t>1.14.99.34</t>
  </si>
  <si>
    <t>1.14.99.35</t>
  </si>
  <si>
    <t>1.15.1.2</t>
  </si>
  <si>
    <t>6.2.1.34</t>
  </si>
  <si>
    <t>1.17.99.2</t>
  </si>
  <si>
    <t>1.20.1.1</t>
  </si>
  <si>
    <t>1.20.4.1</t>
  </si>
  <si>
    <t>1.20.4.2</t>
  </si>
  <si>
    <t>3.5.99.16</t>
  </si>
  <si>
    <t>3.5.99.15</t>
  </si>
  <si>
    <t>1.20.9.1</t>
  </si>
  <si>
    <t>1.20.99.1</t>
  </si>
  <si>
    <t>2.1.1.136</t>
  </si>
  <si>
    <t>2.1.1.139</t>
  </si>
  <si>
    <t>4.3.1.16</t>
  </si>
  <si>
    <t>2.1.1.141</t>
  </si>
  <si>
    <t>4.4.1.23</t>
  </si>
  <si>
    <t>2.1.1.144</t>
  </si>
  <si>
    <t>2.1.1.145</t>
  </si>
  <si>
    <t>4.2.3.119</t>
  </si>
  <si>
    <t>4.2.3.120</t>
  </si>
  <si>
    <t>2.4.1.216</t>
  </si>
  <si>
    <t>2.4.1.217</t>
  </si>
  <si>
    <t>2.4.1.218</t>
  </si>
  <si>
    <t>4.2.1.103</t>
  </si>
  <si>
    <t>4.1.2.61</t>
  </si>
  <si>
    <t>4.1.1.79</t>
  </si>
  <si>
    <t>3.13.1.1</t>
  </si>
  <si>
    <t>2.1.1.143</t>
  </si>
  <si>
    <t>3.6.1.52</t>
  </si>
  <si>
    <t>1.13.11.46</t>
  </si>
  <si>
    <t>3.5.5.8</t>
  </si>
  <si>
    <t>3.5.2.16</t>
  </si>
  <si>
    <t>3.5.1.86</t>
  </si>
  <si>
    <t>3.3.2.8</t>
  </si>
  <si>
    <t>3.2.1.149</t>
  </si>
  <si>
    <t>3.1.3.71</t>
  </si>
  <si>
    <t>3.1.3.70</t>
  </si>
  <si>
    <t>3.1.3.69</t>
  </si>
  <si>
    <t>3.1.1.77</t>
  </si>
  <si>
    <t>3.1.1.74</t>
  </si>
  <si>
    <t>2.7.8.24</t>
  </si>
  <si>
    <t>3.1.1.76</t>
  </si>
  <si>
    <t>2.8.2.23</t>
  </si>
  <si>
    <t>2.8.2.29</t>
  </si>
  <si>
    <t>2.8.2.30</t>
  </si>
  <si>
    <t>2.7.4.24</t>
  </si>
  <si>
    <t>2.7.1.151</t>
  </si>
  <si>
    <t>2.7.1.150</t>
  </si>
  <si>
    <t>2.7.1.149</t>
  </si>
  <si>
    <t>2.7.1.147</t>
  </si>
  <si>
    <t>2.7.1.146</t>
  </si>
  <si>
    <t>4.99.1.3</t>
  </si>
  <si>
    <t>2.1.1.151</t>
  </si>
  <si>
    <t>R05809</t>
  </si>
  <si>
    <t>2.1.1.271</t>
  </si>
  <si>
    <t>R05811</t>
  </si>
  <si>
    <t>1.3.1.106</t>
  </si>
  <si>
    <t>5.4.99.60</t>
  </si>
  <si>
    <t>6.3.5.11</t>
  </si>
  <si>
    <t>1.3.7.5</t>
  </si>
  <si>
    <t>1.3.7.2</t>
  </si>
  <si>
    <t>1.3.7.3</t>
  </si>
  <si>
    <t>2.7.1.198</t>
  </si>
  <si>
    <t>1.1.1.274</t>
  </si>
  <si>
    <t>3.1.1.78</t>
  </si>
  <si>
    <t>1.1.1.273</t>
  </si>
  <si>
    <t>1.14.14.136</t>
  </si>
  <si>
    <t>1.14.19.81</t>
  </si>
  <si>
    <t>2.6.99.2</t>
  </si>
  <si>
    <t>2.3.1.192</t>
  </si>
  <si>
    <t>R05843</t>
  </si>
  <si>
    <t>R05849</t>
  </si>
  <si>
    <t>5.1.3.4</t>
  </si>
  <si>
    <t>1.14.14.103</t>
  </si>
  <si>
    <t>1.14.11.20</t>
  </si>
  <si>
    <t>4.2.1.132</t>
  </si>
  <si>
    <t>1.18.1.7</t>
  </si>
  <si>
    <t>2.3.1.160</t>
  </si>
  <si>
    <t>1.14.14.104</t>
  </si>
  <si>
    <t>1.5.1.32</t>
  </si>
  <si>
    <t>1.3.1.73</t>
  </si>
  <si>
    <t>3.1.1.80</t>
  </si>
  <si>
    <t>2.1.1.392</t>
  </si>
  <si>
    <t>2.4.1.219</t>
  </si>
  <si>
    <t>1.17.7.4</t>
  </si>
  <si>
    <t>R05901</t>
  </si>
  <si>
    <t>R05902</t>
  </si>
  <si>
    <t>R05903</t>
  </si>
  <si>
    <t>R05904</t>
  </si>
  <si>
    <t>R05905</t>
  </si>
  <si>
    <t>R05906</t>
  </si>
  <si>
    <t>R05907</t>
  </si>
  <si>
    <t>2.4.1.122</t>
  </si>
  <si>
    <t>R05908</t>
  </si>
  <si>
    <t>R05909</t>
  </si>
  <si>
    <t>R05910</t>
  </si>
  <si>
    <t>2.4.3.3</t>
  </si>
  <si>
    <t>R05911</t>
  </si>
  <si>
    <t>R05912</t>
  </si>
  <si>
    <t>R05913</t>
  </si>
  <si>
    <t>R05914</t>
  </si>
  <si>
    <t>R05915</t>
  </si>
  <si>
    <t>R05916</t>
  </si>
  <si>
    <t>R05917</t>
  </si>
  <si>
    <t>R05918</t>
  </si>
  <si>
    <t>R05919</t>
  </si>
  <si>
    <t>R05922</t>
  </si>
  <si>
    <t>2.7.-.-</t>
  </si>
  <si>
    <t>R05923</t>
  </si>
  <si>
    <t>R05924</t>
  </si>
  <si>
    <t>2.4.2.26</t>
  </si>
  <si>
    <t>R05925</t>
  </si>
  <si>
    <t>2.4.2.63</t>
  </si>
  <si>
    <t>2.4.1.133</t>
  </si>
  <si>
    <t>R05926</t>
  </si>
  <si>
    <t>2.4.1.134</t>
  </si>
  <si>
    <t>R05927</t>
  </si>
  <si>
    <t>R05928</t>
  </si>
  <si>
    <t>2.4.1.174</t>
  </si>
  <si>
    <t>R05929</t>
  </si>
  <si>
    <t>2.4.1.223</t>
  </si>
  <si>
    <t>R05930</t>
  </si>
  <si>
    <t>2.4.1.226</t>
  </si>
  <si>
    <t>R05931</t>
  </si>
  <si>
    <t>R05932</t>
  </si>
  <si>
    <t>R05933</t>
  </si>
  <si>
    <t>R05934</t>
  </si>
  <si>
    <t>2.4.1.225</t>
  </si>
  <si>
    <t>R05935</t>
  </si>
  <si>
    <t>2.4.1.224</t>
  </si>
  <si>
    <t>R05936</t>
  </si>
  <si>
    <t>R05937</t>
  </si>
  <si>
    <t>R05938</t>
  </si>
  <si>
    <t>R05939</t>
  </si>
  <si>
    <t>R05940</t>
  </si>
  <si>
    <t>R05941</t>
  </si>
  <si>
    <t>R05942</t>
  </si>
  <si>
    <t>2.4.3.-</t>
  </si>
  <si>
    <t>R05943</t>
  </si>
  <si>
    <t>R05944</t>
  </si>
  <si>
    <t>R05946</t>
  </si>
  <si>
    <t>R05947</t>
  </si>
  <si>
    <t>R05948</t>
  </si>
  <si>
    <t>R05949</t>
  </si>
  <si>
    <t>R05950</t>
  </si>
  <si>
    <t>R05952</t>
  </si>
  <si>
    <t>R05953</t>
  </si>
  <si>
    <t>R05954</t>
  </si>
  <si>
    <t>R05955</t>
  </si>
  <si>
    <t>R05956</t>
  </si>
  <si>
    <t>R05957</t>
  </si>
  <si>
    <t>R05959</t>
  </si>
  <si>
    <t>R05960</t>
  </si>
  <si>
    <t>R05961</t>
  </si>
  <si>
    <t>R05962</t>
  </si>
  <si>
    <t>R05963</t>
  </si>
  <si>
    <t>R05964</t>
  </si>
  <si>
    <t>R05965</t>
  </si>
  <si>
    <t>R05966</t>
  </si>
  <si>
    <t>R05967</t>
  </si>
  <si>
    <t>R05968</t>
  </si>
  <si>
    <t>R05970</t>
  </si>
  <si>
    <t>R05971</t>
  </si>
  <si>
    <t>R05972</t>
  </si>
  <si>
    <t>R05973</t>
  </si>
  <si>
    <t>R05974</t>
  </si>
  <si>
    <t>R05975</t>
  </si>
  <si>
    <t>R05976</t>
  </si>
  <si>
    <t>2.4.1.275</t>
  </si>
  <si>
    <t>R05977</t>
  </si>
  <si>
    <t>R05978</t>
  </si>
  <si>
    <t>3.2.1.106</t>
  </si>
  <si>
    <t>R05979</t>
  </si>
  <si>
    <t>3.2.1.207</t>
  </si>
  <si>
    <t>2.4.1.101</t>
  </si>
  <si>
    <t>R05983</t>
  </si>
  <si>
    <t>3.2.1.114</t>
  </si>
  <si>
    <t>R05984</t>
  </si>
  <si>
    <t>R05985</t>
  </si>
  <si>
    <t>2.4.1.144</t>
  </si>
  <si>
    <t>R05986</t>
  </si>
  <si>
    <t>R05987</t>
  </si>
  <si>
    <t>2.4.1.68</t>
  </si>
  <si>
    <t>R05988</t>
  </si>
  <si>
    <t>R05991</t>
  </si>
  <si>
    <t>R05992</t>
  </si>
  <si>
    <t>R05994</t>
  </si>
  <si>
    <t>R05995</t>
  </si>
  <si>
    <t>R05996</t>
  </si>
  <si>
    <t>R05998</t>
  </si>
  <si>
    <t>R05999</t>
  </si>
  <si>
    <t>R06000</t>
  </si>
  <si>
    <t>R06001</t>
  </si>
  <si>
    <t>R06003</t>
  </si>
  <si>
    <t>R06004</t>
  </si>
  <si>
    <t>R06005</t>
  </si>
  <si>
    <t>R06006</t>
  </si>
  <si>
    <t>R06007</t>
  </si>
  <si>
    <t>R06009</t>
  </si>
  <si>
    <t>R06010</t>
  </si>
  <si>
    <t>R06011</t>
  </si>
  <si>
    <t>R06012</t>
  </si>
  <si>
    <t>R06013</t>
  </si>
  <si>
    <t>R06014</t>
  </si>
  <si>
    <t>2.4.1.214</t>
  </si>
  <si>
    <t>R06015</t>
  </si>
  <si>
    <t>2.4.2.38</t>
  </si>
  <si>
    <t>R06016</t>
  </si>
  <si>
    <t>R06018</t>
  </si>
  <si>
    <t>R06020</t>
  </si>
  <si>
    <t>R06021</t>
  </si>
  <si>
    <t>R06024</t>
  </si>
  <si>
    <t>R06025</t>
  </si>
  <si>
    <t>R06026</t>
  </si>
  <si>
    <t>R06027</t>
  </si>
  <si>
    <t>R06029</t>
  </si>
  <si>
    <t>R06031</t>
  </si>
  <si>
    <t>R06032</t>
  </si>
  <si>
    <t>R06033</t>
  </si>
  <si>
    <t>R06035</t>
  </si>
  <si>
    <t>R06037</t>
  </si>
  <si>
    <t>R06038</t>
  </si>
  <si>
    <t>R06039</t>
  </si>
  <si>
    <t>R06041</t>
  </si>
  <si>
    <t>2.4.1.199</t>
  </si>
  <si>
    <t>R06046</t>
  </si>
  <si>
    <t>2.4.1.188</t>
  </si>
  <si>
    <t>R06047</t>
  </si>
  <si>
    <t>2.4.1.220</t>
  </si>
  <si>
    <t>R06048</t>
  </si>
  <si>
    <t>3.2.1.144</t>
  </si>
  <si>
    <t>R06054</t>
  </si>
  <si>
    <t>R06062</t>
  </si>
  <si>
    <t>R06068</t>
  </si>
  <si>
    <t>R06070</t>
  </si>
  <si>
    <t>R06071</t>
  </si>
  <si>
    <t>R06074</t>
  </si>
  <si>
    <t>R06075</t>
  </si>
  <si>
    <t>R06076</t>
  </si>
  <si>
    <t>R06077</t>
  </si>
  <si>
    <t>R06078</t>
  </si>
  <si>
    <t>R06079</t>
  </si>
  <si>
    <t>R06080</t>
  </si>
  <si>
    <t>R06081</t>
  </si>
  <si>
    <t>R06082</t>
  </si>
  <si>
    <t>R06083</t>
  </si>
  <si>
    <t>R06084</t>
  </si>
  <si>
    <t>R06085</t>
  </si>
  <si>
    <t>R06086</t>
  </si>
  <si>
    <t>R06087</t>
  </si>
  <si>
    <t>R06088</t>
  </si>
  <si>
    <t>R06089</t>
  </si>
  <si>
    <t>R06090</t>
  </si>
  <si>
    <t>R06091</t>
  </si>
  <si>
    <t>R06092</t>
  </si>
  <si>
    <t>R06093</t>
  </si>
  <si>
    <t>R06094</t>
  </si>
  <si>
    <t>R06095</t>
  </si>
  <si>
    <t>R06096</t>
  </si>
  <si>
    <t>R06097</t>
  </si>
  <si>
    <t>R06098</t>
  </si>
  <si>
    <t>R06099</t>
  </si>
  <si>
    <t>R06100</t>
  </si>
  <si>
    <t>R06101</t>
  </si>
  <si>
    <t>R06102</t>
  </si>
  <si>
    <t>R06103</t>
  </si>
  <si>
    <t>R06104</t>
  </si>
  <si>
    <t>R06105</t>
  </si>
  <si>
    <t>R06106</t>
  </si>
  <si>
    <t>R06107</t>
  </si>
  <si>
    <t>R06108</t>
  </si>
  <si>
    <t>R06109</t>
  </si>
  <si>
    <t>R06110</t>
  </si>
  <si>
    <t>R06112</t>
  </si>
  <si>
    <t>R06113</t>
  </si>
  <si>
    <t>R06114</t>
  </si>
  <si>
    <t>R06115</t>
  </si>
  <si>
    <t>R06116</t>
  </si>
  <si>
    <t>1.1.1.275</t>
  </si>
  <si>
    <t>R06118</t>
  </si>
  <si>
    <t>1.14.14.53</t>
  </si>
  <si>
    <t>4.2.3.20</t>
  </si>
  <si>
    <t>R06124</t>
  </si>
  <si>
    <t>1.1.1.276</t>
  </si>
  <si>
    <t>2.4.1.131</t>
  </si>
  <si>
    <t>R06129</t>
  </si>
  <si>
    <t>R06131</t>
  </si>
  <si>
    <t>R06132</t>
  </si>
  <si>
    <t>R06134</t>
  </si>
  <si>
    <t>R06138</t>
  </si>
  <si>
    <t>R06140</t>
  </si>
  <si>
    <t>R06141</t>
  </si>
  <si>
    <t>R06142</t>
  </si>
  <si>
    <t>R06143</t>
  </si>
  <si>
    <t>R06144</t>
  </si>
  <si>
    <t>R06145</t>
  </si>
  <si>
    <t>R06147</t>
  </si>
  <si>
    <t>R06149</t>
  </si>
  <si>
    <t>R06150</t>
  </si>
  <si>
    <t>R06151</t>
  </si>
  <si>
    <t>R06152</t>
  </si>
  <si>
    <t>R06153</t>
  </si>
  <si>
    <t>R06155</t>
  </si>
  <si>
    <t>R06156</t>
  </si>
  <si>
    <t>R06157</t>
  </si>
  <si>
    <t>R06158</t>
  </si>
  <si>
    <t>R06160</t>
  </si>
  <si>
    <t>R06161</t>
  </si>
  <si>
    <t>R06162</t>
  </si>
  <si>
    <t>R06163</t>
  </si>
  <si>
    <t>R06164</t>
  </si>
  <si>
    <t>R06165</t>
  </si>
  <si>
    <t>1.1.1.277</t>
  </si>
  <si>
    <t>R06167</t>
  </si>
  <si>
    <t>R06168</t>
  </si>
  <si>
    <t>R06169</t>
  </si>
  <si>
    <t>4.1.2.49</t>
  </si>
  <si>
    <t>R06172</t>
  </si>
  <si>
    <t>R06173</t>
  </si>
  <si>
    <t>R06174</t>
  </si>
  <si>
    <t>R06175</t>
  </si>
  <si>
    <t>R06176</t>
  </si>
  <si>
    <t>R06177</t>
  </si>
  <si>
    <t>R06179</t>
  </si>
  <si>
    <t>R06180</t>
  </si>
  <si>
    <t>R06185</t>
  </si>
  <si>
    <t>R06186</t>
  </si>
  <si>
    <t>R06187</t>
  </si>
  <si>
    <t>R06189</t>
  </si>
  <si>
    <t>R06190</t>
  </si>
  <si>
    <t>R06191</t>
  </si>
  <si>
    <t>R06192</t>
  </si>
  <si>
    <t>R06193</t>
  </si>
  <si>
    <t>R06197</t>
  </si>
  <si>
    <t>R06198</t>
  </si>
  <si>
    <t>R06199</t>
  </si>
  <si>
    <t>3.2.1.4</t>
  </si>
  <si>
    <t>R06200</t>
  </si>
  <si>
    <t>R06201</t>
  </si>
  <si>
    <t>R06202</t>
  </si>
  <si>
    <t>R06203</t>
  </si>
  <si>
    <t>R06204</t>
  </si>
  <si>
    <t>R06206</t>
  </si>
  <si>
    <t>R06207</t>
  </si>
  <si>
    <t>R06208</t>
  </si>
  <si>
    <t>R06209</t>
  </si>
  <si>
    <t>R06211</t>
  </si>
  <si>
    <t>R06213</t>
  </si>
  <si>
    <t>R06214</t>
  </si>
  <si>
    <t>R06215</t>
  </si>
  <si>
    <t>R06216</t>
  </si>
  <si>
    <t>R06217</t>
  </si>
  <si>
    <t>R06218</t>
  </si>
  <si>
    <t>R06221</t>
  </si>
  <si>
    <t>R06222</t>
  </si>
  <si>
    <t>R06224</t>
  </si>
  <si>
    <t>R06225</t>
  </si>
  <si>
    <t>R06226</t>
  </si>
  <si>
    <t>R06227</t>
  </si>
  <si>
    <t>R06228</t>
  </si>
  <si>
    <t>R06229</t>
  </si>
  <si>
    <t>R06230</t>
  </si>
  <si>
    <t>R06232</t>
  </si>
  <si>
    <t>R06233</t>
  </si>
  <si>
    <t>R06234</t>
  </si>
  <si>
    <t>R06236</t>
  </si>
  <si>
    <t>R06237</t>
  </si>
  <si>
    <t>2.4.1.257</t>
  </si>
  <si>
    <t>R06239</t>
  </si>
  <si>
    <t>R06240</t>
  </si>
  <si>
    <t>R06241</t>
  </si>
  <si>
    <t>R06242</t>
  </si>
  <si>
    <t>R06243</t>
  </si>
  <si>
    <t>R06244</t>
  </si>
  <si>
    <t>R06245</t>
  </si>
  <si>
    <t>R06246</t>
  </si>
  <si>
    <t>R06247</t>
  </si>
  <si>
    <t>R06249</t>
  </si>
  <si>
    <t>R06250</t>
  </si>
  <si>
    <t>R06251</t>
  </si>
  <si>
    <t>R06253</t>
  </si>
  <si>
    <t>2.4.1.258</t>
  </si>
  <si>
    <t>R06258</t>
  </si>
  <si>
    <t>2.4.1.259</t>
  </si>
  <si>
    <t>R06259</t>
  </si>
  <si>
    <t>2.4.1.260</t>
  </si>
  <si>
    <t>R06260</t>
  </si>
  <si>
    <t>2.4.1.261</t>
  </si>
  <si>
    <t>R06261</t>
  </si>
  <si>
    <t>2.4.1.267</t>
  </si>
  <si>
    <t>2.4.1.265</t>
  </si>
  <si>
    <t>2.4.1.256</t>
  </si>
  <si>
    <t>1.14.13.81</t>
  </si>
  <si>
    <t>1.21.98.3</t>
  </si>
  <si>
    <t>1.3.1.75</t>
  </si>
  <si>
    <t>R06273</t>
  </si>
  <si>
    <t>R06274</t>
  </si>
  <si>
    <t>R06275</t>
  </si>
  <si>
    <t>R06276</t>
  </si>
  <si>
    <t>R06277</t>
  </si>
  <si>
    <t>R06278</t>
  </si>
  <si>
    <t>R06279</t>
  </si>
  <si>
    <t>R06280</t>
  </si>
  <si>
    <t>1.3.7.7</t>
  </si>
  <si>
    <t>R06283</t>
  </si>
  <si>
    <t>2.5.1.62</t>
  </si>
  <si>
    <t>R06285</t>
  </si>
  <si>
    <t>1.14.14.86</t>
  </si>
  <si>
    <t>1.14.14.107</t>
  </si>
  <si>
    <t>5.5.1.12</t>
  </si>
  <si>
    <t>4.2.3.147</t>
  </si>
  <si>
    <t>4.2.3.18</t>
  </si>
  <si>
    <t>4.2.3.32</t>
  </si>
  <si>
    <t>4.2.3.132</t>
  </si>
  <si>
    <t>4.2.3.17</t>
  </si>
  <si>
    <t>1.14.14.176</t>
  </si>
  <si>
    <t>2.3.1.162</t>
  </si>
  <si>
    <t>1.14.14.106</t>
  </si>
  <si>
    <t>1.14.14.105</t>
  </si>
  <si>
    <t>2.3.1.166</t>
  </si>
  <si>
    <t>2.3.1.167</t>
  </si>
  <si>
    <t>5.5.1.14</t>
  </si>
  <si>
    <t>4.2.3.42</t>
  </si>
  <si>
    <t>R06346</t>
  </si>
  <si>
    <t>R06347</t>
  </si>
  <si>
    <t>R06349</t>
  </si>
  <si>
    <t>R06350</t>
  </si>
  <si>
    <t>1.14.14.144</t>
  </si>
  <si>
    <t>R06352</t>
  </si>
  <si>
    <t>R06353</t>
  </si>
  <si>
    <t>1.14.14.145</t>
  </si>
  <si>
    <t>R06355</t>
  </si>
  <si>
    <t>R06356</t>
  </si>
  <si>
    <t>1.2.1.74</t>
  </si>
  <si>
    <t>R06370</t>
  </si>
  <si>
    <t>R06371</t>
  </si>
  <si>
    <t>1.3.99.25</t>
  </si>
  <si>
    <t>1.1.1.296</t>
  </si>
  <si>
    <t>1.14.13.105</t>
  </si>
  <si>
    <t>R06397</t>
  </si>
  <si>
    <t>1.14.13.107</t>
  </si>
  <si>
    <t>1.1.1.297</t>
  </si>
  <si>
    <t>1.3.1.82</t>
  </si>
  <si>
    <t>1.3.1.81</t>
  </si>
  <si>
    <t>4.2.3.108</t>
  </si>
  <si>
    <t>4.2.3.111</t>
  </si>
  <si>
    <t>R06422</t>
  </si>
  <si>
    <t>2.6.1.89</t>
  </si>
  <si>
    <t>5.3.2.4</t>
  </si>
  <si>
    <t>2.6.1.106</t>
  </si>
  <si>
    <t>2.1.1.234</t>
  </si>
  <si>
    <t>5.1.3.27</t>
  </si>
  <si>
    <t>1.1.1.364</t>
  </si>
  <si>
    <t>2.1.1.235</t>
  </si>
  <si>
    <t>2.5.1.31</t>
  </si>
  <si>
    <t>2.4.1.316</t>
  </si>
  <si>
    <t>2.4.1.317</t>
  </si>
  <si>
    <t>2.4.1.318</t>
  </si>
  <si>
    <t>2.1.1.239</t>
  </si>
  <si>
    <t>2.3.1.239</t>
  </si>
  <si>
    <t>2.3.1.240</t>
  </si>
  <si>
    <t>2.4.1.277</t>
  </si>
  <si>
    <t>1.14.15.33</t>
  </si>
  <si>
    <t>R06465</t>
  </si>
  <si>
    <t>5.4.99.41</t>
  </si>
  <si>
    <t>R06467</t>
  </si>
  <si>
    <t>R06468</t>
  </si>
  <si>
    <t>5.4.99.39</t>
  </si>
  <si>
    <t>R06470</t>
  </si>
  <si>
    <t>5.4.99.40</t>
  </si>
  <si>
    <t>R06476</t>
  </si>
  <si>
    <t>R06477</t>
  </si>
  <si>
    <t>R06478</t>
  </si>
  <si>
    <t>R06479</t>
  </si>
  <si>
    <t>R06484</t>
  </si>
  <si>
    <t>R06485</t>
  </si>
  <si>
    <t>R06486</t>
  </si>
  <si>
    <t>R06487</t>
  </si>
  <si>
    <t>R06488</t>
  </si>
  <si>
    <t>R06489</t>
  </si>
  <si>
    <t>R06490</t>
  </si>
  <si>
    <t>R06491</t>
  </si>
  <si>
    <t>R06492</t>
  </si>
  <si>
    <t>R06493</t>
  </si>
  <si>
    <t>R06494</t>
  </si>
  <si>
    <t>R06495</t>
  </si>
  <si>
    <t>R06496</t>
  </si>
  <si>
    <t>R06497</t>
  </si>
  <si>
    <t>R06498</t>
  </si>
  <si>
    <t>R06499</t>
  </si>
  <si>
    <t>5.3.3.13</t>
  </si>
  <si>
    <t>4.2.1.46</t>
  </si>
  <si>
    <t>5.1.3.13</t>
  </si>
  <si>
    <t>1.14.19.17</t>
  </si>
  <si>
    <t>4.2.3.21</t>
  </si>
  <si>
    <t>1.14.18.5</t>
  </si>
  <si>
    <t>6.3.1.10</t>
  </si>
  <si>
    <t>4.1.1.81</t>
  </si>
  <si>
    <t>2.7.1.177</t>
  </si>
  <si>
    <t>1.17.1.3</t>
  </si>
  <si>
    <t>1.3.1.77</t>
  </si>
  <si>
    <t>2.3.1.215</t>
  </si>
  <si>
    <t>2.4.1.298</t>
  </si>
  <si>
    <t>R06558</t>
  </si>
  <si>
    <t>1.14.14.89</t>
  </si>
  <si>
    <t>1.14.14.90</t>
  </si>
  <si>
    <t>1.3.1.45</t>
  </si>
  <si>
    <t>2.3.1.170</t>
  </si>
  <si>
    <t>R06572</t>
  </si>
  <si>
    <t>R06573</t>
  </si>
  <si>
    <t>R06579</t>
  </si>
  <si>
    <t>2.7.1.179</t>
  </si>
  <si>
    <t>R06589</t>
  </si>
  <si>
    <t>4.2.1.144</t>
  </si>
  <si>
    <t>3.5.2.17</t>
  </si>
  <si>
    <t>4.2.99.21</t>
  </si>
  <si>
    <t>4.1.1.97</t>
  </si>
  <si>
    <t>2.1.1.148</t>
  </si>
  <si>
    <t>1.1.5.2</t>
  </si>
  <si>
    <t>R06621</t>
  </si>
  <si>
    <t>R06622</t>
  </si>
  <si>
    <t>1.13.11.80</t>
  </si>
  <si>
    <t>2.3.1.246</t>
  </si>
  <si>
    <t>2.6.1.103</t>
  </si>
  <si>
    <t>R06626</t>
  </si>
  <si>
    <t>1.1.3.46</t>
  </si>
  <si>
    <t>R06635</t>
  </si>
  <si>
    <t>R06637</t>
  </si>
  <si>
    <t>R06641</t>
  </si>
  <si>
    <t>R06642</t>
  </si>
  <si>
    <t>2.3.1.235</t>
  </si>
  <si>
    <t>R06643</t>
  </si>
  <si>
    <t>R06644</t>
  </si>
  <si>
    <t>R06645</t>
  </si>
  <si>
    <t>R06670</t>
  </si>
  <si>
    <t>5.5.1.23</t>
  </si>
  <si>
    <t>1.1.1.362</t>
  </si>
  <si>
    <t>2.1.1.288</t>
  </si>
  <si>
    <t>1.14.13.180</t>
  </si>
  <si>
    <t>2.1.1.292</t>
  </si>
  <si>
    <t>1.14.13.181</t>
  </si>
  <si>
    <t>4.2.1.154</t>
  </si>
  <si>
    <t>1.13.12.21</t>
  </si>
  <si>
    <t>1.14.13.200</t>
  </si>
  <si>
    <t>3.2.1.209</t>
  </si>
  <si>
    <t>3.1.1.84</t>
  </si>
  <si>
    <t>R06729</t>
  </si>
  <si>
    <t>5.1.-.-</t>
  </si>
  <si>
    <t>R06730</t>
  </si>
  <si>
    <t>R06731</t>
  </si>
  <si>
    <t>1.1.1.236</t>
  </si>
  <si>
    <t>2.3.1.185</t>
  </si>
  <si>
    <t>2.3.1.186</t>
  </si>
  <si>
    <t>R06740</t>
  </si>
  <si>
    <t>6.2.1.53</t>
  </si>
  <si>
    <t>1.3.8.14</t>
  </si>
  <si>
    <t>2.5.1.111</t>
  </si>
  <si>
    <t>1.13.11.83</t>
  </si>
  <si>
    <t>1.13.12.23</t>
  </si>
  <si>
    <t>2.4.1.302</t>
  </si>
  <si>
    <t>2.1.1.285</t>
  </si>
  <si>
    <t>2.1.3.12</t>
  </si>
  <si>
    <t>1.14.12.19</t>
  </si>
  <si>
    <t>1.3.1.87</t>
  </si>
  <si>
    <t>1.14.13.127</t>
  </si>
  <si>
    <t>4.2.1.105</t>
  </si>
  <si>
    <t>2.1.1.150</t>
  </si>
  <si>
    <t>2.3.1.172</t>
  </si>
  <si>
    <t>2.3.1.214</t>
  </si>
  <si>
    <t>2.3.1.171</t>
  </si>
  <si>
    <t>R06802</t>
  </si>
  <si>
    <t>2.4.1.116</t>
  </si>
  <si>
    <t>2.4.1.239</t>
  </si>
  <si>
    <t>2.4.1.240</t>
  </si>
  <si>
    <t>2.3.1.173</t>
  </si>
  <si>
    <t>2.1.1.155</t>
  </si>
  <si>
    <t>2.4.1.234</t>
  </si>
  <si>
    <t>2.4.1.237</t>
  </si>
  <si>
    <t>2.1.1.267</t>
  </si>
  <si>
    <t>R06818</t>
  </si>
  <si>
    <t>2.4.1.236</t>
  </si>
  <si>
    <t>2.1.1.153</t>
  </si>
  <si>
    <t>2.4.1.190</t>
  </si>
  <si>
    <t>2.4.1.191</t>
  </si>
  <si>
    <t>R06830</t>
  </si>
  <si>
    <t>1.1.1.387</t>
  </si>
  <si>
    <t>2.7.4.23</t>
  </si>
  <si>
    <t>R06851</t>
  </si>
  <si>
    <t>R06852</t>
  </si>
  <si>
    <t>R06853</t>
  </si>
  <si>
    <t>R06854</t>
  </si>
  <si>
    <t>R06865</t>
  </si>
  <si>
    <t>4.1.1.130</t>
  </si>
  <si>
    <t>R06866</t>
  </si>
  <si>
    <t>3.1.3.75</t>
  </si>
  <si>
    <t>2.3.1.198</t>
  </si>
  <si>
    <t>R06876</t>
  </si>
  <si>
    <t>R06877</t>
  </si>
  <si>
    <t>R06878</t>
  </si>
  <si>
    <t>R06879</t>
  </si>
  <si>
    <t>R06883</t>
  </si>
  <si>
    <t>R06884</t>
  </si>
  <si>
    <t>R06885</t>
  </si>
  <si>
    <t>R06886</t>
  </si>
  <si>
    <t>R06888</t>
  </si>
  <si>
    <t>1.13.-.-</t>
  </si>
  <si>
    <t>R06889</t>
  </si>
  <si>
    <t>R06890</t>
  </si>
  <si>
    <t>R06891</t>
  </si>
  <si>
    <t>1.14.13.84</t>
  </si>
  <si>
    <t>R06894</t>
  </si>
  <si>
    <t>1.3.98.3</t>
  </si>
  <si>
    <t>4.1.99.-</t>
  </si>
  <si>
    <t>R06903</t>
  </si>
  <si>
    <t>R06904</t>
  </si>
  <si>
    <t>R06905</t>
  </si>
  <si>
    <t>R06906</t>
  </si>
  <si>
    <t>R06907</t>
  </si>
  <si>
    <t>R06908</t>
  </si>
  <si>
    <t>R06911</t>
  </si>
  <si>
    <t>5.3.99.-</t>
  </si>
  <si>
    <t>R06912</t>
  </si>
  <si>
    <t>R06913</t>
  </si>
  <si>
    <t>R06914</t>
  </si>
  <si>
    <t>R06916</t>
  </si>
  <si>
    <t>R06918</t>
  </si>
  <si>
    <t>R06919</t>
  </si>
  <si>
    <t>R06920</t>
  </si>
  <si>
    <t>R06921</t>
  </si>
  <si>
    <t>R06922</t>
  </si>
  <si>
    <t>R06923</t>
  </si>
  <si>
    <t>R06924</t>
  </si>
  <si>
    <t>R06925</t>
  </si>
  <si>
    <t>R06926</t>
  </si>
  <si>
    <t>R06928</t>
  </si>
  <si>
    <t>R06932</t>
  </si>
  <si>
    <t>R06933</t>
  </si>
  <si>
    <t>R06934</t>
  </si>
  <si>
    <t>R06935</t>
  </si>
  <si>
    <t>R06940</t>
  </si>
  <si>
    <t>R06943</t>
  </si>
  <si>
    <t>R06944</t>
  </si>
  <si>
    <t>R06945</t>
  </si>
  <si>
    <t>1.14.15.21</t>
  </si>
  <si>
    <t>5.3.99.9</t>
  </si>
  <si>
    <t>1.13.11.51</t>
  </si>
  <si>
    <t>1.1.1.288</t>
  </si>
  <si>
    <t>1.2.3.14</t>
  </si>
  <si>
    <t>5.5.1.18</t>
  </si>
  <si>
    <t>3.5.4.45</t>
  </si>
  <si>
    <t>R06968</t>
  </si>
  <si>
    <t>R06970</t>
  </si>
  <si>
    <t>R06971</t>
  </si>
  <si>
    <t>R06972</t>
  </si>
  <si>
    <t>4.2.1.155</t>
  </si>
  <si>
    <t>6.3.1.21</t>
  </si>
  <si>
    <t>6.3.4.23</t>
  </si>
  <si>
    <t>R06976</t>
  </si>
  <si>
    <t>2.6.1.76</t>
  </si>
  <si>
    <t>2.3.1.178</t>
  </si>
  <si>
    <t>4.2.1.108</t>
  </si>
  <si>
    <t>1.2.1.73</t>
  </si>
  <si>
    <t>1.1.2.-</t>
  </si>
  <si>
    <t>4.4.1.22</t>
  </si>
  <si>
    <t>1.1.1.284</t>
  </si>
  <si>
    <t>2.4.1.232</t>
  </si>
  <si>
    <t>5.4.4.3</t>
  </si>
  <si>
    <t>2.1.1.315</t>
  </si>
  <si>
    <t>3.3.2.9</t>
  </si>
  <si>
    <t>R07031</t>
  </si>
  <si>
    <t>R07032</t>
  </si>
  <si>
    <t>5.4.4.7</t>
  </si>
  <si>
    <t>R07042</t>
  </si>
  <si>
    <t>R07043</t>
  </si>
  <si>
    <t>R07044</t>
  </si>
  <si>
    <t>R07045</t>
  </si>
  <si>
    <t>R07046</t>
  </si>
  <si>
    <t>R07048</t>
  </si>
  <si>
    <t>R07050</t>
  </si>
  <si>
    <t>R07051</t>
  </si>
  <si>
    <t>R07052</t>
  </si>
  <si>
    <t>R07054</t>
  </si>
  <si>
    <t>R07055</t>
  </si>
  <si>
    <t>R07056</t>
  </si>
  <si>
    <t>1.13.11.58</t>
  </si>
  <si>
    <t>R07059</t>
  </si>
  <si>
    <t>R07060</t>
  </si>
  <si>
    <t>1.13.11.60</t>
  </si>
  <si>
    <t>5.4.4.6</t>
  </si>
  <si>
    <t>4.1.1.85</t>
  </si>
  <si>
    <t>1.13.12.13</t>
  </si>
  <si>
    <t>R07129</t>
  </si>
  <si>
    <t>R07131</t>
  </si>
  <si>
    <t>1.1.1.250</t>
  </si>
  <si>
    <t>1.1.1.255</t>
  </si>
  <si>
    <t>1.1.1.337</t>
  </si>
  <si>
    <t>1.1.1.338</t>
  </si>
  <si>
    <t>1.1.1.278</t>
  </si>
  <si>
    <t>1.1.1.285</t>
  </si>
  <si>
    <t>1.1.1.287</t>
  </si>
  <si>
    <t>1.1.1.104</t>
  </si>
  <si>
    <t>1.1.1.122</t>
  </si>
  <si>
    <t>1.1.3.27</t>
  </si>
  <si>
    <t>1.1.3.41</t>
  </si>
  <si>
    <t>1.1.99.4</t>
  </si>
  <si>
    <t>1.1.99.30</t>
  </si>
  <si>
    <t>1.2.1.69</t>
  </si>
  <si>
    <t>1.2.7.4</t>
  </si>
  <si>
    <t>1.2.7.5</t>
  </si>
  <si>
    <t>1.2.7.6</t>
  </si>
  <si>
    <t>1.2.7.7</t>
  </si>
  <si>
    <t>1.2.7.8</t>
  </si>
  <si>
    <t>1.3.99.23</t>
  </si>
  <si>
    <t>1.4.1.21</t>
  </si>
  <si>
    <t>1.4.99.2</t>
  </si>
  <si>
    <t>1.5.1.54</t>
  </si>
  <si>
    <t>1.5.1.31</t>
  </si>
  <si>
    <t>1.5.3.6</t>
  </si>
  <si>
    <t>1.6.3.1</t>
  </si>
  <si>
    <t>1.6.3.3</t>
  </si>
  <si>
    <t>1.7.2.8</t>
  </si>
  <si>
    <t>1.8.1.14</t>
  </si>
  <si>
    <t>1.8.4.10</t>
  </si>
  <si>
    <t>1.8.5.2</t>
  </si>
  <si>
    <t>1.23.5.1</t>
  </si>
  <si>
    <t>1.12.1.3</t>
  </si>
  <si>
    <t>1.12.99.6</t>
  </si>
  <si>
    <t>1.13.11.50</t>
  </si>
  <si>
    <t>1.14.11.24</t>
  </si>
  <si>
    <t>1.14.11.25</t>
  </si>
  <si>
    <t>R07190</t>
  </si>
  <si>
    <t>1.14.14.135</t>
  </si>
  <si>
    <t>1.14.14.162</t>
  </si>
  <si>
    <t>1.14.13.92</t>
  </si>
  <si>
    <t>1.14.14.137</t>
  </si>
  <si>
    <t>1.14.14.138</t>
  </si>
  <si>
    <t>1.14.14.57</t>
  </si>
  <si>
    <t>1.14.14.25</t>
  </si>
  <si>
    <t>1.14.14.26</t>
  </si>
  <si>
    <t>1.14.14.29</t>
  </si>
  <si>
    <t>1.14.14.5</t>
  </si>
  <si>
    <t>1.14.17.4</t>
  </si>
  <si>
    <t>1.14.19.20</t>
  </si>
  <si>
    <t>1.14.99.38</t>
  </si>
  <si>
    <t>1.17.3.3</t>
  </si>
  <si>
    <t>1.17.5.1</t>
  </si>
  <si>
    <t>1.21.3.6</t>
  </si>
  <si>
    <t>1.21.4.2</t>
  </si>
  <si>
    <t>1.21.4.3</t>
  </si>
  <si>
    <t>1.21.4.4</t>
  </si>
  <si>
    <t>1.97.1.9</t>
  </si>
  <si>
    <t>1.21.99.3</t>
  </si>
  <si>
    <t>2.1.1.181</t>
  </si>
  <si>
    <t>2.1.1.187</t>
  </si>
  <si>
    <t>2.1.1.188</t>
  </si>
  <si>
    <t>2.1.1.171</t>
  </si>
  <si>
    <t>2.1.1.172</t>
  </si>
  <si>
    <t>2.1.1.173</t>
  </si>
  <si>
    <t>2.1.1.174</t>
  </si>
  <si>
    <t>2.1.1.95</t>
  </si>
  <si>
    <t>2.1.1.146</t>
  </si>
  <si>
    <t>2.1.1.279</t>
  </si>
  <si>
    <t>2.1.1.147</t>
  </si>
  <si>
    <t>2.1.1.154</t>
  </si>
  <si>
    <t>2.1.1.157</t>
  </si>
  <si>
    <t>2.1.1.161</t>
  </si>
  <si>
    <t>2.1.3.9</t>
  </si>
  <si>
    <t>2.2.1.8</t>
  </si>
  <si>
    <t>2.3.1.122</t>
  </si>
  <si>
    <t>2.3.1.159</t>
  </si>
  <si>
    <t>2.3.1.161</t>
  </si>
  <si>
    <t>2.3.1.163</t>
  </si>
  <si>
    <t>2.3.1.165</t>
  </si>
  <si>
    <t>2.4.1.54</t>
  </si>
  <si>
    <t>2.4.1.215</t>
  </si>
  <si>
    <t>3.1.2.28</t>
  </si>
  <si>
    <t>2.4.1.230</t>
  </si>
  <si>
    <t>2.4.1.231</t>
  </si>
  <si>
    <t>2.4.1.238</t>
  </si>
  <si>
    <t>2.5.1.36</t>
  </si>
  <si>
    <t>2.6.1.79</t>
  </si>
  <si>
    <t>2.6.1.80</t>
  </si>
  <si>
    <t>2.7.1.64</t>
  </si>
  <si>
    <t>3.1.3.104</t>
  </si>
  <si>
    <t>4.1.99.12</t>
  </si>
  <si>
    <t>2.7.7.56</t>
  </si>
  <si>
    <t>2.8.2.34</t>
  </si>
  <si>
    <t>2.8.3.16</t>
  </si>
  <si>
    <t>3.1.1.73</t>
  </si>
  <si>
    <t>3.1.2.25</t>
  </si>
  <si>
    <t>2.8.3.25</t>
  </si>
  <si>
    <t>3.5.1.48</t>
  </si>
  <si>
    <t>3.5.1.85</t>
  </si>
  <si>
    <t>3.5.1.91</t>
  </si>
  <si>
    <t>3.5.4.29</t>
  </si>
  <si>
    <t>3.5.4.30</t>
  </si>
  <si>
    <t>3.8.1.9</t>
  </si>
  <si>
    <t>3.8.1.11</t>
  </si>
  <si>
    <t>3.13.1.3</t>
  </si>
  <si>
    <t>4.1.1.83</t>
  </si>
  <si>
    <t>4.1.1.84</t>
  </si>
  <si>
    <t>3.5.1.110</t>
  </si>
  <si>
    <t>R07316</t>
  </si>
  <si>
    <t>4.2.1.106</t>
  </si>
  <si>
    <t>5.1.3.21</t>
  </si>
  <si>
    <t>5.3.99.8</t>
  </si>
  <si>
    <t>5.4.99.17</t>
  </si>
  <si>
    <t>4.2.1.129</t>
  </si>
  <si>
    <t>5.5.1.4</t>
  </si>
  <si>
    <t>1.1.1.199</t>
  </si>
  <si>
    <t>1.1.1.289</t>
  </si>
  <si>
    <t>1.1.99.29</t>
  </si>
  <si>
    <t>1.3.1.74</t>
  </si>
  <si>
    <t>1.3.1.102</t>
  </si>
  <si>
    <t>1.3.3.11</t>
  </si>
  <si>
    <t>1.6.5.10</t>
  </si>
  <si>
    <t>1.8.3.5</t>
  </si>
  <si>
    <t>1.10.5.1</t>
  </si>
  <si>
    <t>1.13.11.53</t>
  </si>
  <si>
    <t>1.13.11.54</t>
  </si>
  <si>
    <t>1.13.11.55</t>
  </si>
  <si>
    <t>1.14.13.101</t>
  </si>
  <si>
    <t>1.17.99.3</t>
  </si>
  <si>
    <t>2.7.8.29</t>
  </si>
  <si>
    <t>R07382</t>
  </si>
  <si>
    <t>R07383</t>
  </si>
  <si>
    <t>R07384</t>
  </si>
  <si>
    <t>R07385</t>
  </si>
  <si>
    <t>2.6.-.-</t>
  </si>
  <si>
    <t>R07386</t>
  </si>
  <si>
    <t>R07389</t>
  </si>
  <si>
    <t>R07390</t>
  </si>
  <si>
    <t>4.2.1.109</t>
  </si>
  <si>
    <t>3.1.3.77</t>
  </si>
  <si>
    <t>5.3.2.5</t>
  </si>
  <si>
    <t>3.1.3.87</t>
  </si>
  <si>
    <t>R07396</t>
  </si>
  <si>
    <t>2.3.3.21</t>
  </si>
  <si>
    <t>R07399</t>
  </si>
  <si>
    <t>3.5.1.93</t>
  </si>
  <si>
    <t>1.14.14.153</t>
  </si>
  <si>
    <t>6.3.4.18</t>
  </si>
  <si>
    <t>5.4.99.18</t>
  </si>
  <si>
    <t>R07406</t>
  </si>
  <si>
    <t>2.5.1.141</t>
  </si>
  <si>
    <t>1.17.99.9</t>
  </si>
  <si>
    <t>R07413</t>
  </si>
  <si>
    <t>6.3.1.11</t>
  </si>
  <si>
    <t>R07415</t>
  </si>
  <si>
    <t>1.2.1.99</t>
  </si>
  <si>
    <t>3.5.1.94</t>
  </si>
  <si>
    <t>1.14.14.157</t>
  </si>
  <si>
    <t>1.14.14.109</t>
  </si>
  <si>
    <t>1.14.14.110</t>
  </si>
  <si>
    <t>R07440</t>
  </si>
  <si>
    <t>1.14.14.178</t>
  </si>
  <si>
    <t>1.14.19.79</t>
  </si>
  <si>
    <t>1.14.14.179</t>
  </si>
  <si>
    <t>4.3.3.6</t>
  </si>
  <si>
    <t>2.7.7.73</t>
  </si>
  <si>
    <t>2.7.7.80</t>
  </si>
  <si>
    <t>2.8.1.7</t>
  </si>
  <si>
    <t>2.8.1.11</t>
  </si>
  <si>
    <t>1.14.14.180</t>
  </si>
  <si>
    <t>2.5.1.81</t>
  </si>
  <si>
    <t>4.4.1.19</t>
  </si>
  <si>
    <t>R07481</t>
  </si>
  <si>
    <t>R07483</t>
  </si>
  <si>
    <t>R07484</t>
  </si>
  <si>
    <t>R07487</t>
  </si>
  <si>
    <t>R07488</t>
  </si>
  <si>
    <t>1.14.19.41</t>
  </si>
  <si>
    <t>R07492</t>
  </si>
  <si>
    <t>R07493</t>
  </si>
  <si>
    <t>R07494</t>
  </si>
  <si>
    <t>R07498</t>
  </si>
  <si>
    <t>R07499</t>
  </si>
  <si>
    <t>2.5.1.115</t>
  </si>
  <si>
    <t>2.1.1.295</t>
  </si>
  <si>
    <t>5.5.1.24</t>
  </si>
  <si>
    <t>R07507</t>
  </si>
  <si>
    <t>R07510</t>
  </si>
  <si>
    <t>5.2.1.13</t>
  </si>
  <si>
    <t>1.5.99.14</t>
  </si>
  <si>
    <t>3.7.1.19</t>
  </si>
  <si>
    <t>4.2.1.131</t>
  </si>
  <si>
    <t>R07517</t>
  </si>
  <si>
    <t>1.3.99.27</t>
  </si>
  <si>
    <t>2.1.1.210</t>
  </si>
  <si>
    <t>1.14.15.9</t>
  </si>
  <si>
    <t>1.14.15.24</t>
  </si>
  <si>
    <t>1.14.14.158</t>
  </si>
  <si>
    <t>R07538</t>
  </si>
  <si>
    <t>1.3.99.39</t>
  </si>
  <si>
    <t>R07554</t>
  </si>
  <si>
    <t>R07556</t>
  </si>
  <si>
    <t>1.14.99.64</t>
  </si>
  <si>
    <t>2.4.1.276</t>
  </si>
  <si>
    <t>2.4.1.263</t>
  </si>
  <si>
    <t>3.1.3.76</t>
  </si>
  <si>
    <t>3.1.3.72</t>
  </si>
  <si>
    <t>1.4.3.20</t>
  </si>
  <si>
    <t>R07599</t>
  </si>
  <si>
    <t>R07600</t>
  </si>
  <si>
    <t>R07601</t>
  </si>
  <si>
    <t>R07602</t>
  </si>
  <si>
    <t>R07603</t>
  </si>
  <si>
    <t>R07604</t>
  </si>
  <si>
    <t>1.7.1.13</t>
  </si>
  <si>
    <t>1.8.4.12</t>
  </si>
  <si>
    <t>R07609</t>
  </si>
  <si>
    <t>2.4.1.244</t>
  </si>
  <si>
    <t>R07610</t>
  </si>
  <si>
    <t>R07611</t>
  </si>
  <si>
    <t>2.6.1.83</t>
  </si>
  <si>
    <t>2.4.1.313</t>
  </si>
  <si>
    <t>R07614</t>
  </si>
  <si>
    <t>R07615</t>
  </si>
  <si>
    <t>R07616</t>
  </si>
  <si>
    <t>R07617</t>
  </si>
  <si>
    <t>R07619</t>
  </si>
  <si>
    <t>R07620</t>
  </si>
  <si>
    <t>R07621</t>
  </si>
  <si>
    <t>R07622</t>
  </si>
  <si>
    <t>R07623</t>
  </si>
  <si>
    <t>R07624</t>
  </si>
  <si>
    <t>R07625</t>
  </si>
  <si>
    <t>R07628</t>
  </si>
  <si>
    <t>3.5.1.95</t>
  </si>
  <si>
    <t>4.2.3.24</t>
  </si>
  <si>
    <t>4.2.3.25</t>
  </si>
  <si>
    <t>4.2.3.26</t>
  </si>
  <si>
    <t>4.4.1.24</t>
  </si>
  <si>
    <t>4.4.1.25</t>
  </si>
  <si>
    <t>4.6.1.15</t>
  </si>
  <si>
    <t>1.14.14.44</t>
  </si>
  <si>
    <t>4.8.1.4</t>
  </si>
  <si>
    <t>5.3.3.14</t>
  </si>
  <si>
    <t>R07641</t>
  </si>
  <si>
    <t>6.3.2.18</t>
  </si>
  <si>
    <t>6.3.2.14</t>
  </si>
  <si>
    <t>4.2.3.22</t>
  </si>
  <si>
    <t>4.2.3.75</t>
  </si>
  <si>
    <t>4.2.3.23</t>
  </si>
  <si>
    <t>4.1.1.86</t>
  </si>
  <si>
    <t>3.4.13.22</t>
  </si>
  <si>
    <t>1.3.8.2</t>
  </si>
  <si>
    <t>1.14.99.44</t>
  </si>
  <si>
    <t>R07656</t>
  </si>
  <si>
    <t>1.1.1.305</t>
  </si>
  <si>
    <t>R07658</t>
  </si>
  <si>
    <t>2.6.1.87</t>
  </si>
  <si>
    <t>R07659</t>
  </si>
  <si>
    <t>2.1.2.13</t>
  </si>
  <si>
    <t>R07660</t>
  </si>
  <si>
    <t>2.4.2.53</t>
  </si>
  <si>
    <t>R07663</t>
  </si>
  <si>
    <t>R07665</t>
  </si>
  <si>
    <t>2.1.1.382</t>
  </si>
  <si>
    <t>R07668</t>
  </si>
  <si>
    <t>2.7.1.194</t>
  </si>
  <si>
    <t>R07671</t>
  </si>
  <si>
    <t>R07673</t>
  </si>
  <si>
    <t>3.1.3.93</t>
  </si>
  <si>
    <t>1.1.1.316</t>
  </si>
  <si>
    <t>1.1.1.365</t>
  </si>
  <si>
    <t>R07677</t>
  </si>
  <si>
    <t>2.7.7.69</t>
  </si>
  <si>
    <t>R07679</t>
  </si>
  <si>
    <t>R07680</t>
  </si>
  <si>
    <t>R07684</t>
  </si>
  <si>
    <t>R07687</t>
  </si>
  <si>
    <t>R07688</t>
  </si>
  <si>
    <t>R07691</t>
  </si>
  <si>
    <t>R07697</t>
  </si>
  <si>
    <t>R07701</t>
  </si>
  <si>
    <t>R07702</t>
  </si>
  <si>
    <t>1.14.12.23</t>
  </si>
  <si>
    <t>1.14.13.172</t>
  </si>
  <si>
    <t>R07711</t>
  </si>
  <si>
    <t>1.14.14.87</t>
  </si>
  <si>
    <t>2.1.1.212</t>
  </si>
  <si>
    <t>R07727</t>
  </si>
  <si>
    <t>5.4.99.-</t>
  </si>
  <si>
    <t>R07730</t>
  </si>
  <si>
    <t>R07734</t>
  </si>
  <si>
    <t>1.1.1.348</t>
  </si>
  <si>
    <t>4.2.1.139</t>
  </si>
  <si>
    <t>1.23.1.-</t>
  </si>
  <si>
    <t>R07739</t>
  </si>
  <si>
    <t>1.14.19.63</t>
  </si>
  <si>
    <t>2.1.1.270</t>
  </si>
  <si>
    <t>2.3.1.199</t>
  </si>
  <si>
    <t>R07758</t>
  </si>
  <si>
    <t>1.1.1.330</t>
  </si>
  <si>
    <t>4.2.1.134</t>
  </si>
  <si>
    <t>R07760</t>
  </si>
  <si>
    <t>1.3.1.93</t>
  </si>
  <si>
    <t>R07762</t>
  </si>
  <si>
    <t>R07763</t>
  </si>
  <si>
    <t>R07764</t>
  </si>
  <si>
    <t>2.3.1.181</t>
  </si>
  <si>
    <t>2.8.1.8</t>
  </si>
  <si>
    <t>6.3.1.20</t>
  </si>
  <si>
    <t>R07770</t>
  </si>
  <si>
    <t>R07771</t>
  </si>
  <si>
    <t>3.7.1.12</t>
  </si>
  <si>
    <t>2.1.1.195</t>
  </si>
  <si>
    <t>2.1.1.196</t>
  </si>
  <si>
    <t>2.1.1.289</t>
  </si>
  <si>
    <t>R07782</t>
  </si>
  <si>
    <t>1.14.14.147</t>
  </si>
  <si>
    <t>R07793</t>
  </si>
  <si>
    <t>R07794</t>
  </si>
  <si>
    <t>2.8.3.17</t>
  </si>
  <si>
    <t>2.8.2.31</t>
  </si>
  <si>
    <t>2.8.2.32</t>
  </si>
  <si>
    <t>R07799</t>
  </si>
  <si>
    <t>R07800</t>
  </si>
  <si>
    <t>R07801</t>
  </si>
  <si>
    <t>R07802</t>
  </si>
  <si>
    <t>R07804</t>
  </si>
  <si>
    <t>3.2.1.103</t>
  </si>
  <si>
    <t>3.1.6.4</t>
  </si>
  <si>
    <t>R07807</t>
  </si>
  <si>
    <t>3.1.6.14</t>
  </si>
  <si>
    <t>R07809</t>
  </si>
  <si>
    <t>R07810</t>
  </si>
  <si>
    <t>3.2.1.166</t>
  </si>
  <si>
    <t>R07811</t>
  </si>
  <si>
    <t>3.1.6.13</t>
  </si>
  <si>
    <t>3.2.1.76</t>
  </si>
  <si>
    <t>R07813</t>
  </si>
  <si>
    <t>R07814</t>
  </si>
  <si>
    <t>3.2.1.50</t>
  </si>
  <si>
    <t>R07816</t>
  </si>
  <si>
    <t>3.1.6.18</t>
  </si>
  <si>
    <t>R07817</t>
  </si>
  <si>
    <t>R07818</t>
  </si>
  <si>
    <t>3.2.-.-</t>
  </si>
  <si>
    <t>R07820</t>
  </si>
  <si>
    <t>R07822</t>
  </si>
  <si>
    <t>3.1.6.12</t>
  </si>
  <si>
    <t>3.2.1.35</t>
  </si>
  <si>
    <t>R07824</t>
  </si>
  <si>
    <t>R07825</t>
  </si>
  <si>
    <t>R07828</t>
  </si>
  <si>
    <t>R07829</t>
  </si>
  <si>
    <t>4.2.3.37</t>
  </si>
  <si>
    <t>R07831</t>
  </si>
  <si>
    <t>R07833</t>
  </si>
  <si>
    <t>R07836</t>
  </si>
  <si>
    <t>R07837</t>
  </si>
  <si>
    <t>5.3.2.8</t>
  </si>
  <si>
    <t>1.3.99.40</t>
  </si>
  <si>
    <t>R07859</t>
  </si>
  <si>
    <t>R07860</t>
  </si>
  <si>
    <t>1.14.19.-</t>
  </si>
  <si>
    <t>R07861</t>
  </si>
  <si>
    <t>4.2.1.92</t>
  </si>
  <si>
    <t>R07864</t>
  </si>
  <si>
    <t>R07865</t>
  </si>
  <si>
    <t>4.2.1.121</t>
  </si>
  <si>
    <t>R07869</t>
  </si>
  <si>
    <t>R07872</t>
  </si>
  <si>
    <t>R07875</t>
  </si>
  <si>
    <t>2.4.1.297</t>
  </si>
  <si>
    <t>R07881</t>
  </si>
  <si>
    <t>R07884</t>
  </si>
  <si>
    <t>R07885</t>
  </si>
  <si>
    <t>R07886</t>
  </si>
  <si>
    <t>R07887</t>
  </si>
  <si>
    <t>R07888</t>
  </si>
  <si>
    <t>R07889</t>
  </si>
  <si>
    <t>R07890</t>
  </si>
  <si>
    <t>R07891</t>
  </si>
  <si>
    <t>R07892</t>
  </si>
  <si>
    <t>R07893</t>
  </si>
  <si>
    <t>R07894</t>
  </si>
  <si>
    <t>R07895</t>
  </si>
  <si>
    <t>R07896</t>
  </si>
  <si>
    <t>R07897</t>
  </si>
  <si>
    <t>R07898</t>
  </si>
  <si>
    <t>R07899</t>
  </si>
  <si>
    <t>R07901</t>
  </si>
  <si>
    <t>R07902</t>
  </si>
  <si>
    <t>R07903</t>
  </si>
  <si>
    <t>R07905</t>
  </si>
  <si>
    <t>R07906</t>
  </si>
  <si>
    <t>R07907</t>
  </si>
  <si>
    <t>R07908</t>
  </si>
  <si>
    <t>R07909</t>
  </si>
  <si>
    <t>2.4.1.249</t>
  </si>
  <si>
    <t>2.1.1.158</t>
  </si>
  <si>
    <t>3.2.2.25</t>
  </si>
  <si>
    <t>2.1.1.159</t>
  </si>
  <si>
    <t>2.1.1.160</t>
  </si>
  <si>
    <t>R07924</t>
  </si>
  <si>
    <t>2.4.1.254</t>
  </si>
  <si>
    <t>4.2.1.119</t>
  </si>
  <si>
    <t>1.14.13.179</t>
  </si>
  <si>
    <t>R07940</t>
  </si>
  <si>
    <t>R07943</t>
  </si>
  <si>
    <t>R07945</t>
  </si>
  <si>
    <t>R07946</t>
  </si>
  <si>
    <t>1.14.13.178</t>
  </si>
  <si>
    <t>R07959</t>
  </si>
  <si>
    <t>R07960</t>
  </si>
  <si>
    <t>R07963</t>
  </si>
  <si>
    <t>R07964</t>
  </si>
  <si>
    <t>1.14.13.128</t>
  </si>
  <si>
    <t>R07971</t>
  </si>
  <si>
    <t>R07972</t>
  </si>
  <si>
    <t>1.17.5.2</t>
  </si>
  <si>
    <t>R07981</t>
  </si>
  <si>
    <t>3.5.2.18</t>
  </si>
  <si>
    <t>1.1.1.291</t>
  </si>
  <si>
    <t>2.1.1.338</t>
  </si>
  <si>
    <t>2.4.1.286</t>
  </si>
  <si>
    <t>R08013</t>
  </si>
  <si>
    <t>R08014</t>
  </si>
  <si>
    <t>R08015</t>
  </si>
  <si>
    <t>R08016</t>
  </si>
  <si>
    <t>R08017</t>
  </si>
  <si>
    <t>R08018</t>
  </si>
  <si>
    <t>R08019</t>
  </si>
  <si>
    <t>R08034</t>
  </si>
  <si>
    <t>R08035</t>
  </si>
  <si>
    <t>R08042</t>
  </si>
  <si>
    <t>R08043</t>
  </si>
  <si>
    <t>R08044</t>
  </si>
  <si>
    <t>R08045</t>
  </si>
  <si>
    <t>R08046</t>
  </si>
  <si>
    <t>R08047</t>
  </si>
  <si>
    <t>1.14.11.55</t>
  </si>
  <si>
    <t>R08050</t>
  </si>
  <si>
    <t>2.5.1.112</t>
  </si>
  <si>
    <t>2.7.7.65</t>
  </si>
  <si>
    <t>4.2.1.147</t>
  </si>
  <si>
    <t>R08059</t>
  </si>
  <si>
    <t>R08060</t>
  </si>
  <si>
    <t>R08075</t>
  </si>
  <si>
    <t>R08076</t>
  </si>
  <si>
    <t>R08083</t>
  </si>
  <si>
    <t>R08084</t>
  </si>
  <si>
    <t>R08085</t>
  </si>
  <si>
    <t>1.2.1.86</t>
  </si>
  <si>
    <t>R08087</t>
  </si>
  <si>
    <t>R08089</t>
  </si>
  <si>
    <t>4.1.3.26</t>
  </si>
  <si>
    <t>R08092</t>
  </si>
  <si>
    <t>R08096</t>
  </si>
  <si>
    <t>R08097</t>
  </si>
  <si>
    <t>R08098</t>
  </si>
  <si>
    <t>R08103</t>
  </si>
  <si>
    <t>R08104</t>
  </si>
  <si>
    <t>R08105</t>
  </si>
  <si>
    <t>R08107</t>
  </si>
  <si>
    <t>R08122</t>
  </si>
  <si>
    <t>R08123</t>
  </si>
  <si>
    <t>2.7.1.218</t>
  </si>
  <si>
    <t>3.5.-.-</t>
  </si>
  <si>
    <t>R08125</t>
  </si>
  <si>
    <t>R08128</t>
  </si>
  <si>
    <t>R08133</t>
  </si>
  <si>
    <t>1.14.15.44</t>
  </si>
  <si>
    <t>R08135</t>
  </si>
  <si>
    <t>R08136</t>
  </si>
  <si>
    <t>R08139</t>
  </si>
  <si>
    <t>R08140</t>
  </si>
  <si>
    <t>R08141</t>
  </si>
  <si>
    <t>R08142</t>
  </si>
  <si>
    <t>R08143</t>
  </si>
  <si>
    <t>2.1.1.325</t>
  </si>
  <si>
    <t>1.14.14.127</t>
  </si>
  <si>
    <t>R08150</t>
  </si>
  <si>
    <t>1.14.14.156</t>
  </si>
  <si>
    <t>2.2.1.9</t>
  </si>
  <si>
    <t>4.2.99.20</t>
  </si>
  <si>
    <t>1.14.14.45</t>
  </si>
  <si>
    <t>4.4.1.-</t>
  </si>
  <si>
    <t>R08170</t>
  </si>
  <si>
    <t>2.3.1.321</t>
  </si>
  <si>
    <t>2.3.1.320</t>
  </si>
  <si>
    <t>1.14.14.193</t>
  </si>
  <si>
    <t>R08178</t>
  </si>
  <si>
    <t>R08180</t>
  </si>
  <si>
    <t>R08181</t>
  </si>
  <si>
    <t>R08182</t>
  </si>
  <si>
    <t>R08183</t>
  </si>
  <si>
    <t>R08184</t>
  </si>
  <si>
    <t>R08185</t>
  </si>
  <si>
    <t>R08186</t>
  </si>
  <si>
    <t>R08187</t>
  </si>
  <si>
    <t>R08188</t>
  </si>
  <si>
    <t>R08189</t>
  </si>
  <si>
    <t>R08190</t>
  </si>
  <si>
    <t>R08191</t>
  </si>
  <si>
    <t>R08192</t>
  </si>
  <si>
    <t>5.4.2.3</t>
  </si>
  <si>
    <t>1.1.1.292</t>
  </si>
  <si>
    <t>4.1.2.42</t>
  </si>
  <si>
    <t>2.6.1.84</t>
  </si>
  <si>
    <t>R08198</t>
  </si>
  <si>
    <t>4.2.3.27</t>
  </si>
  <si>
    <t>3.11.1.3</t>
  </si>
  <si>
    <t>R08200</t>
  </si>
  <si>
    <t>6.4.1.7</t>
  </si>
  <si>
    <t>R08201</t>
  </si>
  <si>
    <t>1.14.13.122</t>
  </si>
  <si>
    <t>R08205</t>
  </si>
  <si>
    <t>R08206</t>
  </si>
  <si>
    <t>1.14.14.141</t>
  </si>
  <si>
    <t>2.9.1.1</t>
  </si>
  <si>
    <t>2.7.1.164</t>
  </si>
  <si>
    <t>2.9.1.2</t>
  </si>
  <si>
    <t>R08225</t>
  </si>
  <si>
    <t>2.7.4.-</t>
  </si>
  <si>
    <t>R08241</t>
  </si>
  <si>
    <t>R08242</t>
  </si>
  <si>
    <t>5.4.99.62</t>
  </si>
  <si>
    <t>R08255</t>
  </si>
  <si>
    <t>R08256</t>
  </si>
  <si>
    <t>R08257</t>
  </si>
  <si>
    <t>R08258</t>
  </si>
  <si>
    <t>R08259</t>
  </si>
  <si>
    <t>R08261</t>
  </si>
  <si>
    <t>R08262</t>
  </si>
  <si>
    <t>R08263</t>
  </si>
  <si>
    <t>R08264</t>
  </si>
  <si>
    <t>R08265</t>
  </si>
  <si>
    <t>R08267</t>
  </si>
  <si>
    <t>R08268</t>
  </si>
  <si>
    <t>R08269</t>
  </si>
  <si>
    <t>R08270</t>
  </si>
  <si>
    <t>R08271</t>
  </si>
  <si>
    <t>R08272</t>
  </si>
  <si>
    <t>R08273</t>
  </si>
  <si>
    <t>R08274</t>
  </si>
  <si>
    <t>R08275</t>
  </si>
  <si>
    <t>R08276</t>
  </si>
  <si>
    <t>R08277</t>
  </si>
  <si>
    <t>R08285</t>
  </si>
  <si>
    <t>R08286</t>
  </si>
  <si>
    <t>R08287</t>
  </si>
  <si>
    <t>R08293</t>
  </si>
  <si>
    <t>R08294</t>
  </si>
  <si>
    <t>R08303</t>
  </si>
  <si>
    <t>R08304</t>
  </si>
  <si>
    <t>R08312</t>
  </si>
  <si>
    <t>R08313</t>
  </si>
  <si>
    <t>R08314</t>
  </si>
  <si>
    <t>R08318</t>
  </si>
  <si>
    <t>R08324</t>
  </si>
  <si>
    <t>R08325</t>
  </si>
  <si>
    <t>R08326</t>
  </si>
  <si>
    <t>R08327</t>
  </si>
  <si>
    <t>2.3.3.-</t>
  </si>
  <si>
    <t>R08339</t>
  </si>
  <si>
    <t>R08340</t>
  </si>
  <si>
    <t>R08341</t>
  </si>
  <si>
    <t>R08342</t>
  </si>
  <si>
    <t>R08343</t>
  </si>
  <si>
    <t>R08344</t>
  </si>
  <si>
    <t>R08345</t>
  </si>
  <si>
    <t>1.11.1.-</t>
  </si>
  <si>
    <t>3.5.99.-</t>
  </si>
  <si>
    <t>R08365</t>
  </si>
  <si>
    <t>4.2.3.38</t>
  </si>
  <si>
    <t>4.2.3.104</t>
  </si>
  <si>
    <t>4.2.3.48</t>
  </si>
  <si>
    <t>1.1.1.300</t>
  </si>
  <si>
    <t>R08383</t>
  </si>
  <si>
    <t>3.1.1.64</t>
  </si>
  <si>
    <t>R08390</t>
  </si>
  <si>
    <t>R08391</t>
  </si>
  <si>
    <t>R08392</t>
  </si>
  <si>
    <t>3.1.7.11</t>
  </si>
  <si>
    <t>R08403</t>
  </si>
  <si>
    <t>R08430</t>
  </si>
  <si>
    <t>2.3.1.169</t>
  </si>
  <si>
    <t>2.1.1.336</t>
  </si>
  <si>
    <t>R08440</t>
  </si>
  <si>
    <t>R08442</t>
  </si>
  <si>
    <t>R08446</t>
  </si>
  <si>
    <t>1.14.21.-</t>
  </si>
  <si>
    <t>R08448</t>
  </si>
  <si>
    <t>R08453</t>
  </si>
  <si>
    <t>R08455</t>
  </si>
  <si>
    <t>2.7.1.222</t>
  </si>
  <si>
    <t>R08485</t>
  </si>
  <si>
    <t>1.5.-.-</t>
  </si>
  <si>
    <t>R08486</t>
  </si>
  <si>
    <t>1.1.1.324</t>
  </si>
  <si>
    <t>5.3.1.30</t>
  </si>
  <si>
    <t>R08510</t>
  </si>
  <si>
    <t>1.14.14.32</t>
  </si>
  <si>
    <t>R08520</t>
  </si>
  <si>
    <t>R08521</t>
  </si>
  <si>
    <t>R08522</t>
  </si>
  <si>
    <t>R08523</t>
  </si>
  <si>
    <t>2.5.1.68</t>
  </si>
  <si>
    <t>4.2.3.56</t>
  </si>
  <si>
    <t>4.2.3.57</t>
  </si>
  <si>
    <t>4.2.3.58</t>
  </si>
  <si>
    <t>4.1.99.16</t>
  </si>
  <si>
    <t>4.2.3.71</t>
  </si>
  <si>
    <t>4.2.3.66</t>
  </si>
  <si>
    <t>2.1.1.106</t>
  </si>
  <si>
    <t>R08548</t>
  </si>
  <si>
    <t>1.2.1.105</t>
  </si>
  <si>
    <t>4.2.1.126</t>
  </si>
  <si>
    <t>R08557</t>
  </si>
  <si>
    <t>R08558</t>
  </si>
  <si>
    <t>2.7.1.192</t>
  </si>
  <si>
    <t>2.2.1.10</t>
  </si>
  <si>
    <t>1.4.1.24</t>
  </si>
  <si>
    <t>4.1.2.51</t>
  </si>
  <si>
    <t>2.7.1.165</t>
  </si>
  <si>
    <t>1.1.1.162</t>
  </si>
  <si>
    <t>2.7.1.161</t>
  </si>
  <si>
    <t>6.1.1.27</t>
  </si>
  <si>
    <t>2.5.1.73</t>
  </si>
  <si>
    <t>6.1.1.26</t>
  </si>
  <si>
    <t>4.3.1.30</t>
  </si>
  <si>
    <t>4.99.1.10</t>
  </si>
  <si>
    <t>3.2.2.26</t>
  </si>
  <si>
    <t>1.21.98.1</t>
  </si>
  <si>
    <t>4.1.99.29</t>
  </si>
  <si>
    <t>R08599</t>
  </si>
  <si>
    <t>3.7.1.22</t>
  </si>
  <si>
    <t>1.7.3.-</t>
  </si>
  <si>
    <t>R08606</t>
  </si>
  <si>
    <t>R08609</t>
  </si>
  <si>
    <t>4.2.3.124</t>
  </si>
  <si>
    <t>2.6.1.88</t>
  </si>
  <si>
    <t>2.3.3.17</t>
  </si>
  <si>
    <t>4.2.1.170</t>
  </si>
  <si>
    <t>1.14.14.40</t>
  </si>
  <si>
    <t>2.8.2.-</t>
  </si>
  <si>
    <t>1.14.14.38</t>
  </si>
  <si>
    <t>1.14.14.42</t>
  </si>
  <si>
    <t>1.14.14.43</t>
  </si>
  <si>
    <t>1.13.11.18</t>
  </si>
  <si>
    <t>5.4.4.-</t>
  </si>
  <si>
    <t>2.8.2.38</t>
  </si>
  <si>
    <t>1.17.7.1</t>
  </si>
  <si>
    <t>4.2.3.73</t>
  </si>
  <si>
    <t>5.1.3.37</t>
  </si>
  <si>
    <t>4.2.3.47</t>
  </si>
  <si>
    <t>4.2.3.46</t>
  </si>
  <si>
    <t>3.1.7.6</t>
  </si>
  <si>
    <t>2.8.1.13</t>
  </si>
  <si>
    <t>1.5.3.-</t>
  </si>
  <si>
    <t>5.1.3.45</t>
  </si>
  <si>
    <t>3.5.1.52</t>
  </si>
  <si>
    <t>1.1.1.341</t>
  </si>
  <si>
    <t>2.6.1.113</t>
  </si>
  <si>
    <t>3.2.1.24</t>
  </si>
  <si>
    <t>R08717</t>
  </si>
  <si>
    <t>R08718</t>
  </si>
  <si>
    <t>R08758</t>
  </si>
  <si>
    <t>R08759</t>
  </si>
  <si>
    <t>R08760</t>
  </si>
  <si>
    <t>R08761</t>
  </si>
  <si>
    <t>1.14.13.114</t>
  </si>
  <si>
    <t>1.14.15.45</t>
  </si>
  <si>
    <t>2.3.2.16</t>
  </si>
  <si>
    <t>2.3.2.17</t>
  </si>
  <si>
    <t>2.3.2.18</t>
  </si>
  <si>
    <t>2.1.1.64</t>
  </si>
  <si>
    <t>2.5.1.117</t>
  </si>
  <si>
    <t>1.14.14.133</t>
  </si>
  <si>
    <t>1.14.14.83</t>
  </si>
  <si>
    <t>2.1.1.291</t>
  </si>
  <si>
    <t>1.14.19.51</t>
  </si>
  <si>
    <t>2.1.1.337</t>
  </si>
  <si>
    <t>R08794</t>
  </si>
  <si>
    <t>2.3.1.218</t>
  </si>
  <si>
    <t>2.3.1.219</t>
  </si>
  <si>
    <t>2.3.1.217</t>
  </si>
  <si>
    <t>1.14.18.-</t>
  </si>
  <si>
    <t>1.10.3.-</t>
  </si>
  <si>
    <t>4.3.1.22</t>
  </si>
  <si>
    <t>1.14.15.39</t>
  </si>
  <si>
    <t>6.3.5.-</t>
  </si>
  <si>
    <t>2.7.8.33</t>
  </si>
  <si>
    <t>1.11.1.23</t>
  </si>
  <si>
    <t>1.13.11.72</t>
  </si>
  <si>
    <t>2.7.7.93</t>
  </si>
  <si>
    <t>2.3.3.18</t>
  </si>
  <si>
    <t>2.3.1.183</t>
  </si>
  <si>
    <t>2.1.1.326</t>
  </si>
  <si>
    <t>1.1.1.346</t>
  </si>
  <si>
    <t>1.13.11.67</t>
  </si>
  <si>
    <t>2.6.1.100</t>
  </si>
  <si>
    <t>2.6.1.101</t>
  </si>
  <si>
    <t>1.1.1.329</t>
  </si>
  <si>
    <t>1.1.99.38</t>
  </si>
  <si>
    <t>2.4.1.283</t>
  </si>
  <si>
    <t>3.5.1.112</t>
  </si>
  <si>
    <t>1.1.3.43</t>
  </si>
  <si>
    <t>2.6.1.93</t>
  </si>
  <si>
    <t>2.4.2.49</t>
  </si>
  <si>
    <t>3.1.3.88</t>
  </si>
  <si>
    <t>2.4.1.285</t>
  </si>
  <si>
    <t>3.5.1.113</t>
  </si>
  <si>
    <t>1.1.3.44</t>
  </si>
  <si>
    <t>2.6.1.95</t>
  </si>
  <si>
    <t>6.2.1.39</t>
  </si>
  <si>
    <t>4.1.1.95</t>
  </si>
  <si>
    <t>1.14.14.13</t>
  </si>
  <si>
    <t>2.3.2.19</t>
  </si>
  <si>
    <t>4.3.2.6</t>
  </si>
  <si>
    <t>1.14.19.69</t>
  </si>
  <si>
    <t>1.1.1.294</t>
  </si>
  <si>
    <t>1.1.1.295</t>
  </si>
  <si>
    <t>1.13.12.15</t>
  </si>
  <si>
    <t>1.14.15.17</t>
  </si>
  <si>
    <t>1.14.14.142</t>
  </si>
  <si>
    <t>1.14.14.143</t>
  </si>
  <si>
    <t>4.2.1.164</t>
  </si>
  <si>
    <t>2.6.1.110</t>
  </si>
  <si>
    <t>2.1.1.324</t>
  </si>
  <si>
    <t>2.1.3.10</t>
  </si>
  <si>
    <t>2.1.3.11</t>
  </si>
  <si>
    <t>2.3.1.184</t>
  </si>
  <si>
    <t>2.3.1.187</t>
  </si>
  <si>
    <t>2.4.1.245</t>
  </si>
  <si>
    <t>2.4.1.246</t>
  </si>
  <si>
    <t>2.5.1.67</t>
  </si>
  <si>
    <t>2.5.1.69</t>
  </si>
  <si>
    <t>2.5.1.70</t>
  </si>
  <si>
    <t>2.5.1.71</t>
  </si>
  <si>
    <t>2.6.1.86</t>
  </si>
  <si>
    <t>2.7.1.162</t>
  </si>
  <si>
    <t>2.7.7.67</t>
  </si>
  <si>
    <t>2.7.1.157</t>
  </si>
  <si>
    <t>2.7.8.27</t>
  </si>
  <si>
    <t>3.1.1.81</t>
  </si>
  <si>
    <t>1.14.11.59</t>
  </si>
  <si>
    <t>2.1.1.241</t>
  </si>
  <si>
    <t>3.1.1.82</t>
  </si>
  <si>
    <t>R08976</t>
  </si>
  <si>
    <t>3.1.3.78</t>
  </si>
  <si>
    <t>3.1.3.79</t>
  </si>
  <si>
    <t>R08984</t>
  </si>
  <si>
    <t>R08985</t>
  </si>
  <si>
    <t>R08986</t>
  </si>
  <si>
    <t>R08987</t>
  </si>
  <si>
    <t>R08990</t>
  </si>
  <si>
    <t>3.1.4.52</t>
  </si>
  <si>
    <t>3.1.7.5</t>
  </si>
  <si>
    <t>2.5.1.139</t>
  </si>
  <si>
    <t>1.14.14.66</t>
  </si>
  <si>
    <t>R08998</t>
  </si>
  <si>
    <t>R08999</t>
  </si>
  <si>
    <t>R09000</t>
  </si>
  <si>
    <t>1.14.14.148</t>
  </si>
  <si>
    <t>5.4.99.30</t>
  </si>
  <si>
    <t>R09031</t>
  </si>
  <si>
    <t>1.3.7.12</t>
  </si>
  <si>
    <t>R09037</t>
  </si>
  <si>
    <t>2.5.1.93</t>
  </si>
  <si>
    <t>1.14.14.174</t>
  </si>
  <si>
    <t>1.3.7.15</t>
  </si>
  <si>
    <t>4.2.1.165</t>
  </si>
  <si>
    <t>1.1.1.396</t>
  </si>
  <si>
    <t>3.1.1.100</t>
  </si>
  <si>
    <t>2.1.1.333</t>
  </si>
  <si>
    <t>1.17.7.2</t>
  </si>
  <si>
    <t>1.5.3.15</t>
  </si>
  <si>
    <t>1.5.3.16</t>
  </si>
  <si>
    <t>1.1.1.304</t>
  </si>
  <si>
    <t>1.5.1.43</t>
  </si>
  <si>
    <t>4.1.1.96</t>
  </si>
  <si>
    <t>1.13.11.79</t>
  </si>
  <si>
    <t>R09083</t>
  </si>
  <si>
    <t>2.7.4.21</t>
  </si>
  <si>
    <t>R09089</t>
  </si>
  <si>
    <t>1.12.2.-</t>
  </si>
  <si>
    <t>1.12.98.3</t>
  </si>
  <si>
    <t>2.1.1.246</t>
  </si>
  <si>
    <t>R09102</t>
  </si>
  <si>
    <t>R09103</t>
  </si>
  <si>
    <t>R09104</t>
  </si>
  <si>
    <t>R09105</t>
  </si>
  <si>
    <t>2.3.1.188</t>
  </si>
  <si>
    <t>R09108</t>
  </si>
  <si>
    <t>R09109</t>
  </si>
  <si>
    <t>4.2.3.44</t>
  </si>
  <si>
    <t>R09112</t>
  </si>
  <si>
    <t>R09113</t>
  </si>
  <si>
    <t>4.2.3.33</t>
  </si>
  <si>
    <t>4.2.3.34</t>
  </si>
  <si>
    <t>4.2.3.35</t>
  </si>
  <si>
    <t>4.2.3.28</t>
  </si>
  <si>
    <t>4.2.3.29</t>
  </si>
  <si>
    <t>4.2.3.30</t>
  </si>
  <si>
    <t>1.14.14.146</t>
  </si>
  <si>
    <t>4.2.3.43</t>
  </si>
  <si>
    <t>2.1.1.247</t>
  </si>
  <si>
    <t>2.1.1.250</t>
  </si>
  <si>
    <t>1.13.11.9</t>
  </si>
  <si>
    <t>3.5.1.106</t>
  </si>
  <si>
    <t>1.1.1.306</t>
  </si>
  <si>
    <t>R09130</t>
  </si>
  <si>
    <t>R09131</t>
  </si>
  <si>
    <t>R09132</t>
  </si>
  <si>
    <t>R09133</t>
  </si>
  <si>
    <t>4.2.3.39</t>
  </si>
  <si>
    <t>R09141</t>
  </si>
  <si>
    <t>R09146</t>
  </si>
  <si>
    <t>R09147</t>
  </si>
  <si>
    <t>R09148</t>
  </si>
  <si>
    <t>R09149</t>
  </si>
  <si>
    <t>R09150</t>
  </si>
  <si>
    <t>R09154</t>
  </si>
  <si>
    <t>R09155</t>
  </si>
  <si>
    <t>R09157</t>
  </si>
  <si>
    <t>R09159</t>
  </si>
  <si>
    <t>R09160</t>
  </si>
  <si>
    <t>R09161</t>
  </si>
  <si>
    <t>R09163</t>
  </si>
  <si>
    <t>R09164</t>
  </si>
  <si>
    <t>R09165</t>
  </si>
  <si>
    <t>R09166</t>
  </si>
  <si>
    <t>R09167</t>
  </si>
  <si>
    <t>R09168</t>
  </si>
  <si>
    <t>R09169</t>
  </si>
  <si>
    <t>R09171</t>
  </si>
  <si>
    <t>R09174</t>
  </si>
  <si>
    <t>R09177</t>
  </si>
  <si>
    <t>R09178</t>
  </si>
  <si>
    <t>R09180</t>
  </si>
  <si>
    <t>R09181</t>
  </si>
  <si>
    <t>R09183</t>
  </si>
  <si>
    <t>R09185</t>
  </si>
  <si>
    <t>4.2.1.141</t>
  </si>
  <si>
    <t>R09187</t>
  </si>
  <si>
    <t>2.1.1.335</t>
  </si>
  <si>
    <t>1.14.13.234</t>
  </si>
  <si>
    <t>R09201</t>
  </si>
  <si>
    <t>R09204</t>
  </si>
  <si>
    <t>R09205</t>
  </si>
  <si>
    <t>R09206</t>
  </si>
  <si>
    <t>R09207</t>
  </si>
  <si>
    <t>R09208</t>
  </si>
  <si>
    <t>R09209</t>
  </si>
  <si>
    <t>R09210</t>
  </si>
  <si>
    <t>R09211</t>
  </si>
  <si>
    <t>R09212</t>
  </si>
  <si>
    <t>R09213</t>
  </si>
  <si>
    <t>R09214</t>
  </si>
  <si>
    <t>R09216</t>
  </si>
  <si>
    <t>1.6.-.-</t>
  </si>
  <si>
    <t>R09218</t>
  </si>
  <si>
    <t>1.6.5.-</t>
  </si>
  <si>
    <t>R09219</t>
  </si>
  <si>
    <t>R09226</t>
  </si>
  <si>
    <t>R09227</t>
  </si>
  <si>
    <t>R09228</t>
  </si>
  <si>
    <t>R09230</t>
  </si>
  <si>
    <t>R09231</t>
  </si>
  <si>
    <t>R09232</t>
  </si>
  <si>
    <t>1.14.12.24</t>
  </si>
  <si>
    <t>1.14.13.210</t>
  </si>
  <si>
    <t>R09235</t>
  </si>
  <si>
    <t>R09236</t>
  </si>
  <si>
    <t>R09237</t>
  </si>
  <si>
    <t>R09238</t>
  </si>
  <si>
    <t>R09240</t>
  </si>
  <si>
    <t>R09241</t>
  </si>
  <si>
    <t>R09242</t>
  </si>
  <si>
    <t>R09243</t>
  </si>
  <si>
    <t>2.5.1.86</t>
  </si>
  <si>
    <t>2.5.1.83</t>
  </si>
  <si>
    <t>2.5.1.82</t>
  </si>
  <si>
    <t>2.5.1.30</t>
  </si>
  <si>
    <t>2.5.1.90</t>
  </si>
  <si>
    <t>2.5.1.91</t>
  </si>
  <si>
    <t>2.5.1.84</t>
  </si>
  <si>
    <t>2.5.1.85</t>
  </si>
  <si>
    <t>1.3.8.10</t>
  </si>
  <si>
    <t>R09258</t>
  </si>
  <si>
    <t>R09262</t>
  </si>
  <si>
    <t>R09263</t>
  </si>
  <si>
    <t>R09264</t>
  </si>
  <si>
    <t>R09265</t>
  </si>
  <si>
    <t>R09266</t>
  </si>
  <si>
    <t>R09267</t>
  </si>
  <si>
    <t>R09268</t>
  </si>
  <si>
    <t>R09269</t>
  </si>
  <si>
    <t>2.1.1.341</t>
  </si>
  <si>
    <t>6.2.1.40</t>
  </si>
  <si>
    <t>1.2.1.76</t>
  </si>
  <si>
    <t>4.2.1.153</t>
  </si>
  <si>
    <t>5.4.1.3</t>
  </si>
  <si>
    <t>6.2.1.36</t>
  </si>
  <si>
    <t>1.1.1.298</t>
  </si>
  <si>
    <t>2.4.2.42</t>
  </si>
  <si>
    <t>1.3.1.85</t>
  </si>
  <si>
    <t>5.4.99.63</t>
  </si>
  <si>
    <t>1.3.8.12</t>
  </si>
  <si>
    <t>2.4.1.221</t>
  </si>
  <si>
    <t>2.4.1.222</t>
  </si>
  <si>
    <t>R09299</t>
  </si>
  <si>
    <t>R09300</t>
  </si>
  <si>
    <t>R09301</t>
  </si>
  <si>
    <t>R09302</t>
  </si>
  <si>
    <t>R09303</t>
  </si>
  <si>
    <t>2.4.1.255</t>
  </si>
  <si>
    <t>R09304</t>
  </si>
  <si>
    <t>4.-.-.-</t>
  </si>
  <si>
    <t>R09305</t>
  </si>
  <si>
    <t>R09306</t>
  </si>
  <si>
    <t>R09308</t>
  </si>
  <si>
    <t>R09309</t>
  </si>
  <si>
    <t>R09314</t>
  </si>
  <si>
    <t>2.4.1.376</t>
  </si>
  <si>
    <t>R09315</t>
  </si>
  <si>
    <t>R09316</t>
  </si>
  <si>
    <t>R09317</t>
  </si>
  <si>
    <t>R09318</t>
  </si>
  <si>
    <t>R09319</t>
  </si>
  <si>
    <t>R09320</t>
  </si>
  <si>
    <t>R09323</t>
  </si>
  <si>
    <t>R09324</t>
  </si>
  <si>
    <t>1.13.12.22</t>
  </si>
  <si>
    <t>5.5.1.26</t>
  </si>
  <si>
    <t>2.4.1.326</t>
  </si>
  <si>
    <t>2.4.1.327</t>
  </si>
  <si>
    <t>1.1.3.45</t>
  </si>
  <si>
    <t>1.3.3.14</t>
  </si>
  <si>
    <t>3.1.1.95</t>
  </si>
  <si>
    <t>1.14.11.41</t>
  </si>
  <si>
    <t>4.2.1.145</t>
  </si>
  <si>
    <t>3.5.1.102</t>
  </si>
  <si>
    <t>1.1.1.302</t>
  </si>
  <si>
    <t>2.7.1.169</t>
  </si>
  <si>
    <t>6.3.2.36</t>
  </si>
  <si>
    <t>2.7.7.72</t>
  </si>
  <si>
    <t>R09391</t>
  </si>
  <si>
    <t>R09392</t>
  </si>
  <si>
    <t>4.1.99.22</t>
  </si>
  <si>
    <t>2.8.1.12</t>
  </si>
  <si>
    <t>2.7.7.68</t>
  </si>
  <si>
    <t>2.7.8.28</t>
  </si>
  <si>
    <t>6.3.2.31</t>
  </si>
  <si>
    <t>6.3.2.34</t>
  </si>
  <si>
    <t>6.3.2.32</t>
  </si>
  <si>
    <t>1.14.14.39</t>
  </si>
  <si>
    <t>R09404</t>
  </si>
  <si>
    <t>R09405</t>
  </si>
  <si>
    <t>R09406</t>
  </si>
  <si>
    <t>R09407</t>
  </si>
  <si>
    <t>R09408</t>
  </si>
  <si>
    <t>R09416</t>
  </si>
  <si>
    <t>R09418</t>
  </si>
  <si>
    <t>R09421</t>
  </si>
  <si>
    <t>R09423</t>
  </si>
  <si>
    <t>R09424</t>
  </si>
  <si>
    <t>R09425</t>
  </si>
  <si>
    <t>R09426</t>
  </si>
  <si>
    <t>R09427</t>
  </si>
  <si>
    <t>R09441</t>
  </si>
  <si>
    <t>R09442</t>
  </si>
  <si>
    <t>1.7.5.2</t>
  </si>
  <si>
    <t>R09448</t>
  </si>
  <si>
    <t>R09455</t>
  </si>
  <si>
    <t>R09456</t>
  </si>
  <si>
    <t>R09457</t>
  </si>
  <si>
    <t>R09459</t>
  </si>
  <si>
    <t>1.11.2.3</t>
  </si>
  <si>
    <t>1.2.1.84</t>
  </si>
  <si>
    <t>1.14.13.163</t>
  </si>
  <si>
    <t>1.17.2.1</t>
  </si>
  <si>
    <t>R09474</t>
  </si>
  <si>
    <t>6.2.1.35</t>
  </si>
  <si>
    <t>5.4.99.35</t>
  </si>
  <si>
    <t>1.1.1.430</t>
  </si>
  <si>
    <t>1.1.1.309</t>
  </si>
  <si>
    <t>1.1.5.5</t>
  </si>
  <si>
    <t>1.1.9.1</t>
  </si>
  <si>
    <t>1.17.98.4</t>
  </si>
  <si>
    <t>4.1.1.87</t>
  </si>
  <si>
    <t>4.1.1.124</t>
  </si>
  <si>
    <t>4.1.1.88</t>
  </si>
  <si>
    <t>1.2.1.80</t>
  </si>
  <si>
    <t>1.2.7.10</t>
  </si>
  <si>
    <t>4.1.1.92</t>
  </si>
  <si>
    <t>1.3.5.3</t>
  </si>
  <si>
    <t>1.3.7.6</t>
  </si>
  <si>
    <t>7.1.1.5</t>
  </si>
  <si>
    <t>1.17.5.3</t>
  </si>
  <si>
    <t>1.5.3.18</t>
  </si>
  <si>
    <t>1.5.99.13</t>
  </si>
  <si>
    <t>1.7.5.1</t>
  </si>
  <si>
    <t>1.8.1.17</t>
  </si>
  <si>
    <t>1.8.2.3</t>
  </si>
  <si>
    <t>1.8.2.4</t>
  </si>
  <si>
    <t>1.8.5.3</t>
  </si>
  <si>
    <t>1.8.7.2</t>
  </si>
  <si>
    <t>1.10.3.9</t>
  </si>
  <si>
    <t>1.10.3.11</t>
  </si>
  <si>
    <t>1.11.1.18</t>
  </si>
  <si>
    <t>1.11.1.20</t>
  </si>
  <si>
    <t>1.11.2.1</t>
  </si>
  <si>
    <t>1.12.1.4</t>
  </si>
  <si>
    <t>7.2.4.1</t>
  </si>
  <si>
    <t>1.14.11.27</t>
  </si>
  <si>
    <t>1.14.11.65</t>
  </si>
  <si>
    <t>1.14.11.66</t>
  </si>
  <si>
    <t>1.14.11.67</t>
  </si>
  <si>
    <t>1.14.13.111</t>
  </si>
  <si>
    <t>1.14.13.113</t>
  </si>
  <si>
    <t>1.14.15.16</t>
  </si>
  <si>
    <t>1.14.14.8</t>
  </si>
  <si>
    <t>1.14.18.3</t>
  </si>
  <si>
    <t>1.5.1.45</t>
  </si>
  <si>
    <t>1.21.1.1</t>
  </si>
  <si>
    <t>2.1.1.165</t>
  </si>
  <si>
    <t>2.3.1.190</t>
  </si>
  <si>
    <t>4.2.3.65</t>
  </si>
  <si>
    <t>4.2.3.68</t>
  </si>
  <si>
    <t>2.3.1.194</t>
  </si>
  <si>
    <t>2.3.1.196</t>
  </si>
  <si>
    <t>2.4.1.253</t>
  </si>
  <si>
    <t>2.5.1.76</t>
  </si>
  <si>
    <t>2.5.1.79</t>
  </si>
  <si>
    <t>3.1.3.80</t>
  </si>
  <si>
    <t>3.2.1.167</t>
  </si>
  <si>
    <t>3.2.1.168</t>
  </si>
  <si>
    <t>3.4.17.23</t>
  </si>
  <si>
    <t>R09535</t>
  </si>
  <si>
    <t>3.5.1.99</t>
  </si>
  <si>
    <t>4.1.1.91</t>
  </si>
  <si>
    <t>R09540</t>
  </si>
  <si>
    <t>1.16.1.9</t>
  </si>
  <si>
    <t>1.97.1.12</t>
  </si>
  <si>
    <t>2.1.1.197</t>
  </si>
  <si>
    <t>1.1.1.301</t>
  </si>
  <si>
    <t>1.1.1.308</t>
  </si>
  <si>
    <t>1.14.14.95</t>
  </si>
  <si>
    <t>1.1.98.2</t>
  </si>
  <si>
    <t>1.1.99.32</t>
  </si>
  <si>
    <t>1.1.99.36</t>
  </si>
  <si>
    <t>1.1.99.37</t>
  </si>
  <si>
    <t>1.2.1.77</t>
  </si>
  <si>
    <t>1.14.13.208</t>
  </si>
  <si>
    <t>4.1.2.44</t>
  </si>
  <si>
    <t>1.2.1.81</t>
  </si>
  <si>
    <t>4.2.3.77</t>
  </si>
  <si>
    <t>1.3.8.16</t>
  </si>
  <si>
    <t>1.4.3.23</t>
  </si>
  <si>
    <t>1.8.1.16</t>
  </si>
  <si>
    <t>1.8.3.6</t>
  </si>
  <si>
    <t>1.11.1.17</t>
  </si>
  <si>
    <t>1.11.2.2</t>
  </si>
  <si>
    <t>1.21.98.2</t>
  </si>
  <si>
    <t>1.13.12.17</t>
  </si>
  <si>
    <t>4.3.3.5</t>
  </si>
  <si>
    <t>2.1.1.164</t>
  </si>
  <si>
    <t>1.14.19.9</t>
  </si>
  <si>
    <t>1.13.12.18</t>
  </si>
  <si>
    <t>1.14.11.28</t>
  </si>
  <si>
    <t>1.14.14.149</t>
  </si>
  <si>
    <t>4.2.3.61</t>
  </si>
  <si>
    <t>1.14.14.150</t>
  </si>
  <si>
    <t>1.14.14.151</t>
  </si>
  <si>
    <t>R09581</t>
  </si>
  <si>
    <t>R09585</t>
  </si>
  <si>
    <t>1.14.13.130</t>
  </si>
  <si>
    <t>1.14.15.8</t>
  </si>
  <si>
    <t>6.1.2.1</t>
  </si>
  <si>
    <t>6.2.1.37</t>
  </si>
  <si>
    <t>6.3.1.12</t>
  </si>
  <si>
    <t>6.3.1.13</t>
  </si>
  <si>
    <t>6.3.2.29</t>
  </si>
  <si>
    <t>6.3.2.30</t>
  </si>
  <si>
    <t>6.3.2.33</t>
  </si>
  <si>
    <t>6.3.2.35</t>
  </si>
  <si>
    <t>6.3.2.37</t>
  </si>
  <si>
    <t>6.3.4.19</t>
  </si>
  <si>
    <t>R09598</t>
  </si>
  <si>
    <t>R09599</t>
  </si>
  <si>
    <t>5.1.3.23</t>
  </si>
  <si>
    <t>1.13.11.75</t>
  </si>
  <si>
    <t>1.13.11.84</t>
  </si>
  <si>
    <t>1.14.14.134</t>
  </si>
  <si>
    <t>4.2.3.72</t>
  </si>
  <si>
    <t>4.2.3.54</t>
  </si>
  <si>
    <t>4.2.3.50</t>
  </si>
  <si>
    <t>4.2.3.53</t>
  </si>
  <si>
    <t>4.2.3.62</t>
  </si>
  <si>
    <t>2.1.1.175</t>
  </si>
  <si>
    <t>2.1.1.169</t>
  </si>
  <si>
    <t>4.2.3.69</t>
  </si>
  <si>
    <t>4.2.3.63</t>
  </si>
  <si>
    <t>4.2.3.76</t>
  </si>
  <si>
    <t>4.2.3.64</t>
  </si>
  <si>
    <t>4.2.3.49</t>
  </si>
  <si>
    <t>4.2.3.59</t>
  </si>
  <si>
    <t>4.2.3.40</t>
  </si>
  <si>
    <t>2.3.1.177</t>
  </si>
  <si>
    <t>2.3.1.189</t>
  </si>
  <si>
    <t>4.2.3.55</t>
  </si>
  <si>
    <t>4.2.3.60</t>
  </si>
  <si>
    <t>5.5.1.17</t>
  </si>
  <si>
    <t>4.2.3.67</t>
  </si>
  <si>
    <t>4.2.3.194</t>
  </si>
  <si>
    <t>4.2.3.70</t>
  </si>
  <si>
    <t>4.2.3.74</t>
  </si>
  <si>
    <t>2.3.1.195</t>
  </si>
  <si>
    <t>2.4.1.247</t>
  </si>
  <si>
    <t>2.4.1.250</t>
  </si>
  <si>
    <t>2.4.1.262</t>
  </si>
  <si>
    <t>2.5.1.63</t>
  </si>
  <si>
    <t>2.5.1.80</t>
  </si>
  <si>
    <t>2.5.1.94</t>
  </si>
  <si>
    <t>2.7.1.170</t>
  </si>
  <si>
    <t>2.7.8.31</t>
  </si>
  <si>
    <t>2.7.8.32</t>
  </si>
  <si>
    <t>3.1.2.29</t>
  </si>
  <si>
    <t>3.6.1.75</t>
  </si>
  <si>
    <t>R09645</t>
  </si>
  <si>
    <t>3.5.1.97</t>
  </si>
  <si>
    <t>3.5.1.100</t>
  </si>
  <si>
    <t>3.5.1.101</t>
  </si>
  <si>
    <t>3.5.1.103</t>
  </si>
  <si>
    <t>5.2.1.12</t>
  </si>
  <si>
    <t>3.5.2.19</t>
  </si>
  <si>
    <t>3.5.4.31</t>
  </si>
  <si>
    <t>3.5.99.8</t>
  </si>
  <si>
    <t>2.4.1.266</t>
  </si>
  <si>
    <t>3.1.3.85</t>
  </si>
  <si>
    <t>2.4.1.268</t>
  </si>
  <si>
    <t>2.4.1.269</t>
  </si>
  <si>
    <t>2.4.1.270</t>
  </si>
  <si>
    <t>2.4.2.44</t>
  </si>
  <si>
    <t>2.7.7.74</t>
  </si>
  <si>
    <t>2.7.8.34</t>
  </si>
  <si>
    <t>3.2.1.169</t>
  </si>
  <si>
    <t>3.1.1.87</t>
  </si>
  <si>
    <t>2.4.2.52</t>
  </si>
  <si>
    <t>4.2.3.31</t>
  </si>
  <si>
    <t>4.3.1.27</t>
  </si>
  <si>
    <t>4.2.3.36</t>
  </si>
  <si>
    <t>4.2.3.41</t>
  </si>
  <si>
    <t>4.2.3.45</t>
  </si>
  <si>
    <t>4.2.3.51</t>
  </si>
  <si>
    <t>5.4.99.33</t>
  </si>
  <si>
    <t>5.4.99.32</t>
  </si>
  <si>
    <t>4.2.1.110</t>
  </si>
  <si>
    <t>4.2.1.111</t>
  </si>
  <si>
    <t>R09695</t>
  </si>
  <si>
    <t>4.2.1.115</t>
  </si>
  <si>
    <t>4.2.1.124</t>
  </si>
  <si>
    <t>4.2.1.125</t>
  </si>
  <si>
    <t>4.2.1.127</t>
  </si>
  <si>
    <t>5.1.99.5</t>
  </si>
  <si>
    <t>5.3.2.7</t>
  </si>
  <si>
    <t>5.3.3.17</t>
  </si>
  <si>
    <t>5.4.4.4</t>
  </si>
  <si>
    <t>5.4.99.31</t>
  </si>
  <si>
    <t>5.4.99.34</t>
  </si>
  <si>
    <t>5.4.99.36</t>
  </si>
  <si>
    <t>5.4.99.37</t>
  </si>
  <si>
    <t>5.4.99.38</t>
  </si>
  <si>
    <t>5.5.1.15</t>
  </si>
  <si>
    <t>5.5.1.16</t>
  </si>
  <si>
    <t>4.1.3.41</t>
  </si>
  <si>
    <t>3.5.1.104</t>
  </si>
  <si>
    <t>3.4.15.6</t>
  </si>
  <si>
    <t>3.2.1.175</t>
  </si>
  <si>
    <t>3.1.1.88</t>
  </si>
  <si>
    <t>3.1.1.85</t>
  </si>
  <si>
    <t>2.7.7.75</t>
  </si>
  <si>
    <t>2.7.1.163</t>
  </si>
  <si>
    <t>2.5.1.89</t>
  </si>
  <si>
    <t>2.5.1.88</t>
  </si>
  <si>
    <t>2.4.1.264</t>
  </si>
  <si>
    <t>2.4.1.252</t>
  </si>
  <si>
    <t>2.4.1.251</t>
  </si>
  <si>
    <t>2.10.1.1</t>
  </si>
  <si>
    <t>2.1.1.163</t>
  </si>
  <si>
    <t>2.1.1.201</t>
  </si>
  <si>
    <t>1.3.1.86</t>
  </si>
  <si>
    <t>7.2.1.3</t>
  </si>
  <si>
    <t>1.11.2.4</t>
  </si>
  <si>
    <t>1.1.5.7</t>
  </si>
  <si>
    <t>4.2.1.128</t>
  </si>
  <si>
    <t>1.5.1.37</t>
  </si>
  <si>
    <t>1.5.1.40</t>
  </si>
  <si>
    <t>1.7.6.1</t>
  </si>
  <si>
    <t>2.7.7.78</t>
  </si>
  <si>
    <t>2.4.1.272</t>
  </si>
  <si>
    <t>2.4.1.273</t>
  </si>
  <si>
    <t>1.1.1.353</t>
  </si>
  <si>
    <t>2.4.1.271</t>
  </si>
  <si>
    <t>2.5.1.95</t>
  </si>
  <si>
    <t>R09761</t>
  </si>
  <si>
    <t>R09762</t>
  </si>
  <si>
    <t>2.4.99.14</t>
  </si>
  <si>
    <t>R09764</t>
  </si>
  <si>
    <t>2.4.99.15</t>
  </si>
  <si>
    <t>2.7.1.166</t>
  </si>
  <si>
    <t>2.7.1.168</t>
  </si>
  <si>
    <t>3.1.3.83</t>
  </si>
  <si>
    <t>2.7.7.71</t>
  </si>
  <si>
    <t>2.4.2.43</t>
  </si>
  <si>
    <t>6.3.2.43</t>
  </si>
  <si>
    <t>2.7.2.17</t>
  </si>
  <si>
    <t>1.2.1.103</t>
  </si>
  <si>
    <t>2.6.1.118</t>
  </si>
  <si>
    <t>3.5.1.130</t>
  </si>
  <si>
    <t>1.13.11.59</t>
  </si>
  <si>
    <t>1.2.1.82</t>
  </si>
  <si>
    <t>1.13.12.19</t>
  </si>
  <si>
    <t>1.14.20.7</t>
  </si>
  <si>
    <t>1.14.13.131</t>
  </si>
  <si>
    <t>1.20.2.1</t>
  </si>
  <si>
    <t>4.2.3.85</t>
  </si>
  <si>
    <t>4.2.3.84</t>
  </si>
  <si>
    <t>2.1.1.232</t>
  </si>
  <si>
    <t>2.1.1.231</t>
  </si>
  <si>
    <t>4.1.1.93</t>
  </si>
  <si>
    <t>4.2.1.130</t>
  </si>
  <si>
    <t>5.1.3.24</t>
  </si>
  <si>
    <t>1.14.14.10</t>
  </si>
  <si>
    <t>1.7.2.7</t>
  </si>
  <si>
    <t>3.5.4.44</t>
  </si>
  <si>
    <t>3.5.1.125</t>
  </si>
  <si>
    <t>1.1.1.317</t>
  </si>
  <si>
    <t>1.1.3.42</t>
  </si>
  <si>
    <t>R09808</t>
  </si>
  <si>
    <t>R09809</t>
  </si>
  <si>
    <t>1.13.11.61</t>
  </si>
  <si>
    <t>1.13.11.62</t>
  </si>
  <si>
    <t>1.14.15.32</t>
  </si>
  <si>
    <t>1.14.14.152</t>
  </si>
  <si>
    <t>1.14.14.12</t>
  </si>
  <si>
    <t>1.2.1.91</t>
  </si>
  <si>
    <t>2.1.1.236</t>
  </si>
  <si>
    <t>2.1.1.238</t>
  </si>
  <si>
    <t>2.1.1.237</t>
  </si>
  <si>
    <t>2.6.1.90</t>
  </si>
  <si>
    <t>2.6.1.92</t>
  </si>
  <si>
    <t>3.1.1.90</t>
  </si>
  <si>
    <t>3.1.3.86</t>
  </si>
  <si>
    <t>3.2.1.179</t>
  </si>
  <si>
    <t>3.6.1.55</t>
  </si>
  <si>
    <t>3.6.1.56</t>
  </si>
  <si>
    <t>3.6.1.57</t>
  </si>
  <si>
    <t>4.2.1.138</t>
  </si>
  <si>
    <t>3.3.2.12</t>
  </si>
  <si>
    <t>5.3.3.18</t>
  </si>
  <si>
    <t>1.14.13.149</t>
  </si>
  <si>
    <t>2.3.1.223</t>
  </si>
  <si>
    <t>R09840</t>
  </si>
  <si>
    <t>2.5.1.97</t>
  </si>
  <si>
    <t>2.3.1.202</t>
  </si>
  <si>
    <t>2.7.7.81</t>
  </si>
  <si>
    <t>2.5.1.58</t>
  </si>
  <si>
    <t>3.4.22.-</t>
  </si>
  <si>
    <t>3.4.24.84</t>
  </si>
  <si>
    <t>2.7.1.216</t>
  </si>
  <si>
    <t>2.7.4.32</t>
  </si>
  <si>
    <t>2.1.3.-</t>
  </si>
  <si>
    <t>1.14.15.29</t>
  </si>
  <si>
    <t>1.14.15.30</t>
  </si>
  <si>
    <t>1.14.14.76</t>
  </si>
  <si>
    <t>1.14.14.111</t>
  </si>
  <si>
    <t>1.14.14.112</t>
  </si>
  <si>
    <t>1.14.13.146</t>
  </si>
  <si>
    <t>1.14.14.182</t>
  </si>
  <si>
    <t>2.1.1.240</t>
  </si>
  <si>
    <t>2.3.1.197</t>
  </si>
  <si>
    <t>3.1.7.10</t>
  </si>
  <si>
    <t>3.4.19.14</t>
  </si>
  <si>
    <t>3.5.4.32</t>
  </si>
  <si>
    <t>3.6.1.58</t>
  </si>
  <si>
    <t>3.6.1.60</t>
  </si>
  <si>
    <t>3.7.1.17</t>
  </si>
  <si>
    <t>4.2.3.86</t>
  </si>
  <si>
    <t>4.2.3.87</t>
  </si>
  <si>
    <t>4.2.3.88</t>
  </si>
  <si>
    <t>4.2.3.89</t>
  </si>
  <si>
    <t>4.2.3.90</t>
  </si>
  <si>
    <t>4.2.3.91</t>
  </si>
  <si>
    <t>4.2.3.92</t>
  </si>
  <si>
    <t>4.2.3.93</t>
  </si>
  <si>
    <t>4.2.3.94</t>
  </si>
  <si>
    <t>4.2.3.95</t>
  </si>
  <si>
    <t>4.2.3.96</t>
  </si>
  <si>
    <t>4.2.3.97</t>
  </si>
  <si>
    <t>4.2.3.98</t>
  </si>
  <si>
    <t>4.2.3.99</t>
  </si>
  <si>
    <t>4.2.3.100</t>
  </si>
  <si>
    <t>4.2.3.101</t>
  </si>
  <si>
    <t>4.2.3.102</t>
  </si>
  <si>
    <t>4.2.3.103</t>
  </si>
  <si>
    <t>5.3.2.3</t>
  </si>
  <si>
    <t>5.4.4.5</t>
  </si>
  <si>
    <t>5.4.99.46</t>
  </si>
  <si>
    <t>5.4.99.47</t>
  </si>
  <si>
    <t>5.4.99.48</t>
  </si>
  <si>
    <t>5.4.99.49</t>
  </si>
  <si>
    <t>5.4.99.50</t>
  </si>
  <si>
    <t>5.4.99.51</t>
  </si>
  <si>
    <t>5.4.99.52</t>
  </si>
  <si>
    <t>5.4.99.53</t>
  </si>
  <si>
    <t>5.4.99.54</t>
  </si>
  <si>
    <t>5.4.99.55</t>
  </si>
  <si>
    <t>5.4.99.56</t>
  </si>
  <si>
    <t>5.4.99.57</t>
  </si>
  <si>
    <t>5.5.1.20</t>
  </si>
  <si>
    <t>1.1.1.318</t>
  </si>
  <si>
    <t>1.1.1.319</t>
  </si>
  <si>
    <t>1.1.1.320</t>
  </si>
  <si>
    <t>1.1.1.321</t>
  </si>
  <si>
    <t>1.14.14.113</t>
  </si>
  <si>
    <t>1.14.13.153</t>
  </si>
  <si>
    <t>1.14.99.46</t>
  </si>
  <si>
    <t>1.17.2.2</t>
  </si>
  <si>
    <t>2.1.1.243</t>
  </si>
  <si>
    <t>2.1.1.255</t>
  </si>
  <si>
    <t>2.4.1.279</t>
  </si>
  <si>
    <t>2.4.1.280</t>
  </si>
  <si>
    <t>2.4.1.281</t>
  </si>
  <si>
    <t>2.7.1.174</t>
  </si>
  <si>
    <t>2.7.1.175</t>
  </si>
  <si>
    <t>2.7.1.176</t>
  </si>
  <si>
    <t>1.1.1.369</t>
  </si>
  <si>
    <t>5.3.99.11</t>
  </si>
  <si>
    <t>1.1.1.370</t>
  </si>
  <si>
    <t>1.1.1.371</t>
  </si>
  <si>
    <t>4.1.1.94</t>
  </si>
  <si>
    <t>4.1.2.50</t>
  </si>
  <si>
    <t>4.2.3.105</t>
  </si>
  <si>
    <t>4.2.3.106</t>
  </si>
  <si>
    <t>4.2.3.107</t>
  </si>
  <si>
    <t>4.2.3.109</t>
  </si>
  <si>
    <t>4.2.3.110</t>
  </si>
  <si>
    <t>4.2.1.133</t>
  </si>
  <si>
    <t>4.2.3.112</t>
  </si>
  <si>
    <t>4.2.3.114</t>
  </si>
  <si>
    <t>4.2.3.115</t>
  </si>
  <si>
    <t>4.2.3.116</t>
  </si>
  <si>
    <t>4.2.3.117</t>
  </si>
  <si>
    <t>4.2.3.118</t>
  </si>
  <si>
    <t>4.2.3.121</t>
  </si>
  <si>
    <t>4.2.3.122</t>
  </si>
  <si>
    <t>4.2.3.123</t>
  </si>
  <si>
    <t>5.3.99.10</t>
  </si>
  <si>
    <t>6.3.4.20</t>
  </si>
  <si>
    <t>R09983</t>
  </si>
  <si>
    <t>1.1.1.322</t>
  </si>
  <si>
    <t>1.1.1.323</t>
  </si>
  <si>
    <t>1.1.1.326</t>
  </si>
  <si>
    <t>1.1.1.325</t>
  </si>
  <si>
    <t>2.4.99.16</t>
  </si>
  <si>
    <t>2.1.1.251</t>
  </si>
  <si>
    <t>2.1.1.248</t>
  </si>
  <si>
    <t>2.1.1.249</t>
  </si>
  <si>
    <t>2.1.1.253</t>
  </si>
  <si>
    <t>4.3.99.3</t>
  </si>
  <si>
    <t>6.2.1.38</t>
  </si>
  <si>
    <t>4.2.3.125</t>
  </si>
  <si>
    <t>4.2.3.126</t>
  </si>
  <si>
    <t>4.2.3.127</t>
  </si>
  <si>
    <t>4.2.3.128</t>
  </si>
  <si>
    <t>4.2.3.129</t>
  </si>
  <si>
    <t>4.2.3.130</t>
  </si>
  <si>
    <t>5.4.99.58</t>
  </si>
  <si>
    <t>6.3.2.59</t>
  </si>
  <si>
    <t>R10011</t>
  </si>
  <si>
    <t>R10012</t>
  </si>
  <si>
    <t>2.1.1.252</t>
  </si>
  <si>
    <t>1.1.1.415</t>
  </si>
  <si>
    <t>1.1.1.327</t>
  </si>
  <si>
    <t>1.14.14.114</t>
  </si>
  <si>
    <t>R10029</t>
  </si>
  <si>
    <t>1.14.14.41</t>
  </si>
  <si>
    <t>R10030</t>
  </si>
  <si>
    <t>R10033</t>
  </si>
  <si>
    <t>R10034</t>
  </si>
  <si>
    <t>R10041</t>
  </si>
  <si>
    <t>1.14.13.244</t>
  </si>
  <si>
    <t>1.14.13.160</t>
  </si>
  <si>
    <t>1.14.13.161</t>
  </si>
  <si>
    <t>1.14.15.10</t>
  </si>
  <si>
    <t>1.18.1.5</t>
  </si>
  <si>
    <t>2.2.1.11</t>
  </si>
  <si>
    <t>3.7.1.18</t>
  </si>
  <si>
    <t>1.3.1.92</t>
  </si>
  <si>
    <t>1.14.14.56</t>
  </si>
  <si>
    <t>R10077</t>
  </si>
  <si>
    <t>R10078</t>
  </si>
  <si>
    <t>R10082</t>
  </si>
  <si>
    <t>6.3.2.38</t>
  </si>
  <si>
    <t>6.3.2.39</t>
  </si>
  <si>
    <t>2.7.4.26</t>
  </si>
  <si>
    <t>2.6.1.94</t>
  </si>
  <si>
    <t>2.4.2.45</t>
  </si>
  <si>
    <t>2.4.1.284</t>
  </si>
  <si>
    <t>2.4.1.282</t>
  </si>
  <si>
    <t>2.3.1.203</t>
  </si>
  <si>
    <t>2.3.1.201</t>
  </si>
  <si>
    <t>1.5.3.21</t>
  </si>
  <si>
    <t>1.5.3.19</t>
  </si>
  <si>
    <t>1.4.2.3</t>
  </si>
  <si>
    <t>1.2.1.83</t>
  </si>
  <si>
    <t>1.13.11.64</t>
  </si>
  <si>
    <t>R10111</t>
  </si>
  <si>
    <t>1.1.98.3</t>
  </si>
  <si>
    <t>1.1.1.333</t>
  </si>
  <si>
    <t>1.1.1.334</t>
  </si>
  <si>
    <t>1.14.14.46</t>
  </si>
  <si>
    <t>R10125</t>
  </si>
  <si>
    <t>R10126</t>
  </si>
  <si>
    <t>1.1.1.332</t>
  </si>
  <si>
    <t>1.1.1.331</t>
  </si>
  <si>
    <t>1.1.1.328</t>
  </si>
  <si>
    <t>3.5.99.9</t>
  </si>
  <si>
    <t>3.1.1.93</t>
  </si>
  <si>
    <t>3.1.1.91</t>
  </si>
  <si>
    <t>2.7.8.35</t>
  </si>
  <si>
    <t>R10138</t>
  </si>
  <si>
    <t>R10139</t>
  </si>
  <si>
    <t>1.1.1.335</t>
  </si>
  <si>
    <t>2.6.1.98</t>
  </si>
  <si>
    <t>2.3.1.210</t>
  </si>
  <si>
    <t>1.14.11.36</t>
  </si>
  <si>
    <t>4.3.3.7</t>
  </si>
  <si>
    <t>1.8.5.5</t>
  </si>
  <si>
    <t>R10149</t>
  </si>
  <si>
    <t>1.8.5.4</t>
  </si>
  <si>
    <t>5.4.3.9</t>
  </si>
  <si>
    <t>1.14.13.170</t>
  </si>
  <si>
    <t>1.14.13.171</t>
  </si>
  <si>
    <t>1.1.1.340</t>
  </si>
  <si>
    <t>1.14.11.35</t>
  </si>
  <si>
    <t>1.14.15.11</t>
  </si>
  <si>
    <t>1.18.1.6</t>
  </si>
  <si>
    <t>1.21.3.8</t>
  </si>
  <si>
    <t>1.3.1.95</t>
  </si>
  <si>
    <t>1.14.19.8</t>
  </si>
  <si>
    <t>1.5.1.44</t>
  </si>
  <si>
    <t>1.7.2.6</t>
  </si>
  <si>
    <t>1.7.2.9</t>
  </si>
  <si>
    <t>2.1.1.261</t>
  </si>
  <si>
    <t>2.1.1.262</t>
  </si>
  <si>
    <t>2.3.1.206</t>
  </si>
  <si>
    <t>2.3.1.207</t>
  </si>
  <si>
    <t>2.3.1.208</t>
  </si>
  <si>
    <t>2.3.1.209</t>
  </si>
  <si>
    <t>2.4.1.289</t>
  </si>
  <si>
    <t>2.5.1.102</t>
  </si>
  <si>
    <t>2.6.1.96</t>
  </si>
  <si>
    <t>2.6.1.99</t>
  </si>
  <si>
    <t>1.14.13.168</t>
  </si>
  <si>
    <t>2.7.7.82</t>
  </si>
  <si>
    <t>2.7.7.83</t>
  </si>
  <si>
    <t>2.7.8.36</t>
  </si>
  <si>
    <t>2.7.8.37</t>
  </si>
  <si>
    <t>3.6.1.63</t>
  </si>
  <si>
    <t>3.2.1.184</t>
  </si>
  <si>
    <t>2.4.1.290</t>
  </si>
  <si>
    <t>1.1.1.375</t>
  </si>
  <si>
    <t>1.1.1.339</t>
  </si>
  <si>
    <t>1.13.11.73</t>
  </si>
  <si>
    <t>1.13.11.65</t>
  </si>
  <si>
    <t>1.14.99.47</t>
  </si>
  <si>
    <t>1.3.1.97</t>
  </si>
  <si>
    <t>2.1.1.263</t>
  </si>
  <si>
    <t>R10195</t>
  </si>
  <si>
    <t>R10196</t>
  </si>
  <si>
    <t>R10197</t>
  </si>
  <si>
    <t>R10198</t>
  </si>
  <si>
    <t>2.3.1.205</t>
  </si>
  <si>
    <t>2.5.1.100</t>
  </si>
  <si>
    <t>1.14.14.35</t>
  </si>
  <si>
    <t>R10203</t>
  </si>
  <si>
    <t>4.7.1.1</t>
  </si>
  <si>
    <t>3.1.4.55</t>
  </si>
  <si>
    <t>1.14.14.34</t>
  </si>
  <si>
    <t>2.4.2.29</t>
  </si>
  <si>
    <t>R10211</t>
  </si>
  <si>
    <t>R10217</t>
  </si>
  <si>
    <t>R10218</t>
  </si>
  <si>
    <t>2.4.99.17</t>
  </si>
  <si>
    <t>1.1.1.343</t>
  </si>
  <si>
    <t>1.1.1.345</t>
  </si>
  <si>
    <t>3.5.4.33</t>
  </si>
  <si>
    <t>1.13.12.20</t>
  </si>
  <si>
    <t>1.23.1.1</t>
  </si>
  <si>
    <t>1.23.1.2</t>
  </si>
  <si>
    <t>1.23.1.3</t>
  </si>
  <si>
    <t>1.23.1.4</t>
  </si>
  <si>
    <t>1.5.1.46</t>
  </si>
  <si>
    <t>1.7.3.6</t>
  </si>
  <si>
    <t>3.5.4.34</t>
  </si>
  <si>
    <t>3.5.4.35</t>
  </si>
  <si>
    <t>2.3.1.211</t>
  </si>
  <si>
    <t>2.3.1.212</t>
  </si>
  <si>
    <t>2.3.1.213</t>
  </si>
  <si>
    <t>2.3.1.216</t>
  </si>
  <si>
    <t>2.3.1.221</t>
  </si>
  <si>
    <t>2.4.1.294</t>
  </si>
  <si>
    <t>4.2.3.141</t>
  </si>
  <si>
    <t>R10243</t>
  </si>
  <si>
    <t>R10245</t>
  </si>
  <si>
    <t>4.1.99.19</t>
  </si>
  <si>
    <t>2.8.1.10</t>
  </si>
  <si>
    <t>R10253</t>
  </si>
  <si>
    <t>R10254</t>
  </si>
  <si>
    <t>2.7.8.38</t>
  </si>
  <si>
    <t>2.4.2.51</t>
  </si>
  <si>
    <t>2.4.2.50</t>
  </si>
  <si>
    <t>2.4.1.300</t>
  </si>
  <si>
    <t>2.4.1.299</t>
  </si>
  <si>
    <t>2.4.1.296</t>
  </si>
  <si>
    <t>2.4.1.295</t>
  </si>
  <si>
    <t>4.2.1.135</t>
  </si>
  <si>
    <t>4.2.1.136</t>
  </si>
  <si>
    <t>4.2.1.137</t>
  </si>
  <si>
    <t>R10269</t>
  </si>
  <si>
    <t>4.2.3.134</t>
  </si>
  <si>
    <t>4.2.3.135</t>
  </si>
  <si>
    <t>4.2.3.136</t>
  </si>
  <si>
    <t>4.2.3.137</t>
  </si>
  <si>
    <t>4.2.3.138</t>
  </si>
  <si>
    <t>4.2.3.139</t>
  </si>
  <si>
    <t>4.2.3.140</t>
  </si>
  <si>
    <t>4.3.1.28</t>
  </si>
  <si>
    <t>4.4.1.26</t>
  </si>
  <si>
    <t>5.1.3.25</t>
  </si>
  <si>
    <t>5.1.99.6</t>
  </si>
  <si>
    <t>5.2.1.14</t>
  </si>
  <si>
    <t>4.2.3.142</t>
  </si>
  <si>
    <t>4.3.99.4</t>
  </si>
  <si>
    <t>5.4.3.10</t>
  </si>
  <si>
    <t>5.4.3.11</t>
  </si>
  <si>
    <t>2.4.1.325</t>
  </si>
  <si>
    <t>2.5.1.101</t>
  </si>
  <si>
    <t>2.5.1.134</t>
  </si>
  <si>
    <t>1.1.1.347</t>
  </si>
  <si>
    <t>1.1.1.349</t>
  </si>
  <si>
    <t>1.1.1.352</t>
  </si>
  <si>
    <t>1.14.11.37</t>
  </si>
  <si>
    <t>1.14.14.115</t>
  </si>
  <si>
    <t>1.14.14.116</t>
  </si>
  <si>
    <t>1.14.14.117</t>
  </si>
  <si>
    <t>1.14.14.118</t>
  </si>
  <si>
    <t>1.14.15.13</t>
  </si>
  <si>
    <t>1.14.19.70</t>
  </si>
  <si>
    <t>1.2.99.8</t>
  </si>
  <si>
    <t>1.3.1.101</t>
  </si>
  <si>
    <t>1.3.3.13</t>
  </si>
  <si>
    <t>1.3.99.33</t>
  </si>
  <si>
    <t>1.3.7.11</t>
  </si>
  <si>
    <t>2.1.1.269</t>
  </si>
  <si>
    <t>2.3.2.20</t>
  </si>
  <si>
    <t>2.3.2.21</t>
  </si>
  <si>
    <t>2.3.2.22</t>
  </si>
  <si>
    <t>2.4.2.54</t>
  </si>
  <si>
    <t>2.5.1.104</t>
  </si>
  <si>
    <t>2.5.1.105</t>
  </si>
  <si>
    <t>2.5.1.106</t>
  </si>
  <si>
    <t>2.5.1.107</t>
  </si>
  <si>
    <t>2.7.7.85</t>
  </si>
  <si>
    <t>2.8.3.18</t>
  </si>
  <si>
    <t>3.1.4.56</t>
  </si>
  <si>
    <t>3.2.1.185</t>
  </si>
  <si>
    <t>3.5.3.24</t>
  </si>
  <si>
    <t>3.5.4.39</t>
  </si>
  <si>
    <t>R10357</t>
  </si>
  <si>
    <t>R10358</t>
  </si>
  <si>
    <t>R10362</t>
  </si>
  <si>
    <t>R10367</t>
  </si>
  <si>
    <t>R10368</t>
  </si>
  <si>
    <t>R10376</t>
  </si>
  <si>
    <t>R10379</t>
  </si>
  <si>
    <t>R10381</t>
  </si>
  <si>
    <t>2.1.1.245</t>
  </si>
  <si>
    <t>1.12.98.4</t>
  </si>
  <si>
    <t>3.1.1.94</t>
  </si>
  <si>
    <t>4.2.1.143</t>
  </si>
  <si>
    <t>R10404</t>
  </si>
  <si>
    <t>2.7.1.203</t>
  </si>
  <si>
    <t>R10407</t>
  </si>
  <si>
    <t>4.3.1.29</t>
  </si>
  <si>
    <t>1.1.99.35</t>
  </si>
  <si>
    <t>1.1.1.354</t>
  </si>
  <si>
    <t>1.14.11.40</t>
  </si>
  <si>
    <t>1.14.14.119</t>
  </si>
  <si>
    <t>1.14.20.3</t>
  </si>
  <si>
    <t>1.14.20.-</t>
  </si>
  <si>
    <t>1.14.19.71</t>
  </si>
  <si>
    <t>1.1.1.355</t>
  </si>
  <si>
    <t>1.3.1.103</t>
  </si>
  <si>
    <t>1.8.1.18</t>
  </si>
  <si>
    <t>1.1.1.356</t>
  </si>
  <si>
    <t>2.4.1.301</t>
  </si>
  <si>
    <t>2.1.1.280</t>
  </si>
  <si>
    <t>2.1.1.281</t>
  </si>
  <si>
    <t>2.4.1.303</t>
  </si>
  <si>
    <t>2.4.1.304</t>
  </si>
  <si>
    <t>2.4.1.305</t>
  </si>
  <si>
    <t>2.4.1.306</t>
  </si>
  <si>
    <t>1.17.98.2</t>
  </si>
  <si>
    <t>2.4.1.308</t>
  </si>
  <si>
    <t>2.4.1.309</t>
  </si>
  <si>
    <t>R10442</t>
  </si>
  <si>
    <t>7.1.1.4</t>
  </si>
  <si>
    <t>1.14.11.38</t>
  </si>
  <si>
    <t>1.14.11.39</t>
  </si>
  <si>
    <t>2.1.1.273</t>
  </si>
  <si>
    <t>2.1.1.274</t>
  </si>
  <si>
    <t>2.1.1.275</t>
  </si>
  <si>
    <t>2.1.1.276</t>
  </si>
  <si>
    <t>2.1.1.277</t>
  </si>
  <si>
    <t>2.1.1.278</t>
  </si>
  <si>
    <t>6.3.1.15</t>
  </si>
  <si>
    <t>2.1.1.284</t>
  </si>
  <si>
    <t>2.5.1.108</t>
  </si>
  <si>
    <t>2.5.1.109</t>
  </si>
  <si>
    <t>2.5.1.110</t>
  </si>
  <si>
    <t>2.6.1.102</t>
  </si>
  <si>
    <t>2.6.99.3</t>
  </si>
  <si>
    <t>2.7.7.86</t>
  </si>
  <si>
    <t>2.7.7.87</t>
  </si>
  <si>
    <t>2.7.8.39</t>
  </si>
  <si>
    <t>2.7.8.40</t>
  </si>
  <si>
    <t>3.5.3.25</t>
  </si>
  <si>
    <t>1.14.13.182</t>
  </si>
  <si>
    <t>1.14.99.48</t>
  </si>
  <si>
    <t>4.1.99.20</t>
  </si>
  <si>
    <t>6.3.3.5</t>
  </si>
  <si>
    <t>2.1.1.283</t>
  </si>
  <si>
    <t>2.3.1.224</t>
  </si>
  <si>
    <t>4.2.1.142</t>
  </si>
  <si>
    <t>2.3.1.225</t>
  </si>
  <si>
    <t>2.3.1.226</t>
  </si>
  <si>
    <t>3.1.3.90</t>
  </si>
  <si>
    <t>1.14.11.43</t>
  </si>
  <si>
    <t>5.1.1.19</t>
  </si>
  <si>
    <t>4.2.3.143</t>
  </si>
  <si>
    <t>4.2.99.22</t>
  </si>
  <si>
    <t>6.3.2.40</t>
  </si>
  <si>
    <t>6.3.4.22</t>
  </si>
  <si>
    <t>2.1.1.286</t>
  </si>
  <si>
    <t>2.1.1.287</t>
  </si>
  <si>
    <t>2.1.1.282</t>
  </si>
  <si>
    <t>5.5.1.22</t>
  </si>
  <si>
    <t>1.8.1.19</t>
  </si>
  <si>
    <t>2.3.1.227</t>
  </si>
  <si>
    <t>1.6.3.2</t>
  </si>
  <si>
    <t>1.6.3.4</t>
  </si>
  <si>
    <t>1.1.1.361</t>
  </si>
  <si>
    <t>1.1.1.388</t>
  </si>
  <si>
    <t>1.13.11.76</t>
  </si>
  <si>
    <t>1.14.11.42</t>
  </si>
  <si>
    <t>2.3.1.228</t>
  </si>
  <si>
    <t>1.1.1.272</t>
  </si>
  <si>
    <t>2.3.1.229</t>
  </si>
  <si>
    <t>3.2.1.186</t>
  </si>
  <si>
    <t>7.3.2.6</t>
  </si>
  <si>
    <t>4.2.1.146</t>
  </si>
  <si>
    <t>4.2.3.144</t>
  </si>
  <si>
    <t>3.13.1.5</t>
  </si>
  <si>
    <t>3.13.1.7</t>
  </si>
  <si>
    <t>5.4.99.59</t>
  </si>
  <si>
    <t>6.5.1.5</t>
  </si>
  <si>
    <t>1.14.11.44</t>
  </si>
  <si>
    <t>1.14.14.120</t>
  </si>
  <si>
    <t>6.1.2.2</t>
  </si>
  <si>
    <t>R10541</t>
  </si>
  <si>
    <t>3.1.3.92</t>
  </si>
  <si>
    <t>4.1.2.54</t>
  </si>
  <si>
    <t>1.14.14.3</t>
  </si>
  <si>
    <t>4.1.3.44</t>
  </si>
  <si>
    <t>3.5.1.114</t>
  </si>
  <si>
    <t>5.1.3.26</t>
  </si>
  <si>
    <t>5.3.1.29</t>
  </si>
  <si>
    <t>6.3.3.6</t>
  </si>
  <si>
    <t>1.13.11.68</t>
  </si>
  <si>
    <t>1.13.11.69</t>
  </si>
  <si>
    <t>1.13.11.71</t>
  </si>
  <si>
    <t>1.13.11.70</t>
  </si>
  <si>
    <t>4.1.1.99</t>
  </si>
  <si>
    <t>1.14.14.58</t>
  </si>
  <si>
    <t>2.3.1.247</t>
  </si>
  <si>
    <t>1.1.98.4</t>
  </si>
  <si>
    <t>1.1.98.5</t>
  </si>
  <si>
    <t>1.1.99.39</t>
  </si>
  <si>
    <t>1.13.11.77</t>
  </si>
  <si>
    <t>3.2.1.187</t>
  </si>
  <si>
    <t>3.2.1.188</t>
  </si>
  <si>
    <t>3.2.1.189</t>
  </si>
  <si>
    <t>3.2.1.190</t>
  </si>
  <si>
    <t>3.3.2.13</t>
  </si>
  <si>
    <t>4.2.3.133</t>
  </si>
  <si>
    <t>4.2.3.131</t>
  </si>
  <si>
    <t>2.1.1.290</t>
  </si>
  <si>
    <t>2.3.1.231</t>
  </si>
  <si>
    <t>2.1.1.293</t>
  </si>
  <si>
    <t>2.3.1.230</t>
  </si>
  <si>
    <t>1.14.14.121</t>
  </si>
  <si>
    <t>1.3.1.105</t>
  </si>
  <si>
    <t>2.4.1.310</t>
  </si>
  <si>
    <t>2.4.1.311</t>
  </si>
  <si>
    <t>2.4.1.312</t>
  </si>
  <si>
    <t>4.1.3.45</t>
  </si>
  <si>
    <t>4.2.3.78</t>
  </si>
  <si>
    <t>4.2.3.79</t>
  </si>
  <si>
    <t>1.3.8.11</t>
  </si>
  <si>
    <t>1.5.3.22</t>
  </si>
  <si>
    <t>1.5.7.2</t>
  </si>
  <si>
    <t>2.4.1.314</t>
  </si>
  <si>
    <t>2.4.2.55</t>
  </si>
  <si>
    <t>2.4.2.56</t>
  </si>
  <si>
    <t>2.5.1.113</t>
  </si>
  <si>
    <t>2.5.1.114</t>
  </si>
  <si>
    <t>3.1.2.30</t>
  </si>
  <si>
    <t>2.7.1.180</t>
  </si>
  <si>
    <t>2.8.3.19</t>
  </si>
  <si>
    <t>1.2.1.89</t>
  </si>
  <si>
    <t>3.5.1.115</t>
  </si>
  <si>
    <t>3.1.3.94</t>
  </si>
  <si>
    <t>1.1.5.10</t>
  </si>
  <si>
    <t>2.3.1.286</t>
  </si>
  <si>
    <t>R10633</t>
  </si>
  <si>
    <t>R10634</t>
  </si>
  <si>
    <t>1.6.3.5</t>
  </si>
  <si>
    <t>2.4.1.354</t>
  </si>
  <si>
    <t>2.8.3.20</t>
  </si>
  <si>
    <t>2.8.3.21</t>
  </si>
  <si>
    <t>2.8.4.3</t>
  </si>
  <si>
    <t>R10646</t>
  </si>
  <si>
    <t>R10647</t>
  </si>
  <si>
    <t>2.3.1.234</t>
  </si>
  <si>
    <t>2.8.4.5</t>
  </si>
  <si>
    <t>R10650</t>
  </si>
  <si>
    <t>R10651</t>
  </si>
  <si>
    <t>2.8.4.4</t>
  </si>
  <si>
    <t>2.8.2.36</t>
  </si>
  <si>
    <t>1.14.15.34</t>
  </si>
  <si>
    <t>2.7.1.181</t>
  </si>
  <si>
    <t>2.1.1.294</t>
  </si>
  <si>
    <t>2.7.1.182</t>
  </si>
  <si>
    <t>1.3.4.1</t>
  </si>
  <si>
    <t>1.14.13.187</t>
  </si>
  <si>
    <t>1.1.1.367</t>
  </si>
  <si>
    <t>4.2.1.151</t>
  </si>
  <si>
    <t>2.5.1.120</t>
  </si>
  <si>
    <t>3.2.2.30</t>
  </si>
  <si>
    <t>4.1.2.56</t>
  </si>
  <si>
    <t>4.1.3.46</t>
  </si>
  <si>
    <t>4.2.1.149</t>
  </si>
  <si>
    <t>5.1.3.28</t>
  </si>
  <si>
    <t>6.3.1.17</t>
  </si>
  <si>
    <t>6.3.2.41</t>
  </si>
  <si>
    <t>6.3.2.42</t>
  </si>
  <si>
    <t>2.1.1.300</t>
  </si>
  <si>
    <t>2.3.1.232</t>
  </si>
  <si>
    <t>2.4.2.60</t>
  </si>
  <si>
    <t>3.4.17.21</t>
  </si>
  <si>
    <t>R10687</t>
  </si>
  <si>
    <t>R10688</t>
  </si>
  <si>
    <t>3.1.1.120</t>
  </si>
  <si>
    <t>1.1.1.434</t>
  </si>
  <si>
    <t>3.7.1.26</t>
  </si>
  <si>
    <t>R10691</t>
  </si>
  <si>
    <t>R10692</t>
  </si>
  <si>
    <t>R10694</t>
  </si>
  <si>
    <t>3.5.4.40</t>
  </si>
  <si>
    <t>2.6.1.104</t>
  </si>
  <si>
    <t>2.6.1.105</t>
  </si>
  <si>
    <t>R10701</t>
  </si>
  <si>
    <t>1.14.13.227</t>
  </si>
  <si>
    <t>1.14.13.226</t>
  </si>
  <si>
    <t>3.1.1.114</t>
  </si>
  <si>
    <t>2.7.7.61</t>
  </si>
  <si>
    <t>2.7.7.66</t>
  </si>
  <si>
    <t>2.3.1.180</t>
  </si>
  <si>
    <t>2.5.1.116</t>
  </si>
  <si>
    <t>R10715</t>
  </si>
  <si>
    <t>2.1.1.182</t>
  </si>
  <si>
    <t>2.1.1.183</t>
  </si>
  <si>
    <t>2.1.1.184</t>
  </si>
  <si>
    <t>1.1.1.373</t>
  </si>
  <si>
    <t>1.10.3.15</t>
  </si>
  <si>
    <t>1.11.2.5</t>
  </si>
  <si>
    <t>1.13.11.78</t>
  </si>
  <si>
    <t>1.14.11.45</t>
  </si>
  <si>
    <t>1.14.11.46</t>
  </si>
  <si>
    <t>1.14.13.189</t>
  </si>
  <si>
    <t>4.2.3.80</t>
  </si>
  <si>
    <t>1.14.14.78</t>
  </si>
  <si>
    <t>1.14.16.7</t>
  </si>
  <si>
    <t>1.5.1.48</t>
  </si>
  <si>
    <t>1.14.14.15</t>
  </si>
  <si>
    <t>4.2.3.81</t>
  </si>
  <si>
    <t>4.2.3.82</t>
  </si>
  <si>
    <t>4.2.3.83</t>
  </si>
  <si>
    <t>R10737</t>
  </si>
  <si>
    <t>R10738</t>
  </si>
  <si>
    <t>3.6.1.77</t>
  </si>
  <si>
    <t>3.1.3.110</t>
  </si>
  <si>
    <t>2.5.1.74</t>
  </si>
  <si>
    <t>6.2.1.56</t>
  </si>
  <si>
    <t>4.1.2.57</t>
  </si>
  <si>
    <t>4.2.1.152</t>
  </si>
  <si>
    <t>4.2.3.145</t>
  </si>
  <si>
    <t>4.2.3.146</t>
  </si>
  <si>
    <t>5.1.3.29</t>
  </si>
  <si>
    <t>5.3.1.31</t>
  </si>
  <si>
    <t>6.2.1.41</t>
  </si>
  <si>
    <t>6.2.1.42</t>
  </si>
  <si>
    <t>6.2.1.43</t>
  </si>
  <si>
    <t>6.3.1.18</t>
  </si>
  <si>
    <t>R10773</t>
  </si>
  <si>
    <t>R10774</t>
  </si>
  <si>
    <t>R10775</t>
  </si>
  <si>
    <t>2.7.1.185</t>
  </si>
  <si>
    <t>2.7.1.186</t>
  </si>
  <si>
    <t>4.1.1.110</t>
  </si>
  <si>
    <t>4.2.1.120</t>
  </si>
  <si>
    <t>3.2.1.64</t>
  </si>
  <si>
    <t>1.1.1.374</t>
  </si>
  <si>
    <t>1.1.1.377</t>
  </si>
  <si>
    <t>1.1.1.378</t>
  </si>
  <si>
    <t>1.14.13.195</t>
  </si>
  <si>
    <t>1.14.13.196</t>
  </si>
  <si>
    <t>1.14.14.124</t>
  </si>
  <si>
    <t>1.14.14.125</t>
  </si>
  <si>
    <t>1.14.14.79</t>
  </si>
  <si>
    <t>1.14.15.31</t>
  </si>
  <si>
    <t>1.17.98.3</t>
  </si>
  <si>
    <t>1.3.1.107</t>
  </si>
  <si>
    <t>1.5.99.15</t>
  </si>
  <si>
    <t>1.8.98.3</t>
  </si>
  <si>
    <t>2.1.1.297</t>
  </si>
  <si>
    <t>2.1.1.298</t>
  </si>
  <si>
    <t>3.2.1.163</t>
  </si>
  <si>
    <t>2.4.1.319</t>
  </si>
  <si>
    <t>2.1.1.296</t>
  </si>
  <si>
    <t>3.6.1.62</t>
  </si>
  <si>
    <t>5.1.3.30</t>
  </si>
  <si>
    <t>5.1.3.31</t>
  </si>
  <si>
    <t>5.1.3.32</t>
  </si>
  <si>
    <t>6.2.1.44</t>
  </si>
  <si>
    <t>6.3.2.44</t>
  </si>
  <si>
    <t>2.4.1.320</t>
  </si>
  <si>
    <t>R10831</t>
  </si>
  <si>
    <t>2.4.1.321</t>
  </si>
  <si>
    <t>2.4.1.322</t>
  </si>
  <si>
    <t>2.4.1.323</t>
  </si>
  <si>
    <t>2.4.1.324</t>
  </si>
  <si>
    <t>2.4.2.57</t>
  </si>
  <si>
    <t>2.5.1.118</t>
  </si>
  <si>
    <t>2.5.1.119</t>
  </si>
  <si>
    <t>1.1.1.203</t>
  </si>
  <si>
    <t>2.6.1.107</t>
  </si>
  <si>
    <t>5.4.1.4</t>
  </si>
  <si>
    <t>5.5.1.27</t>
  </si>
  <si>
    <t>1.1.1.380</t>
  </si>
  <si>
    <t>2.4.1.337</t>
  </si>
  <si>
    <t>1.1.3.47</t>
  </si>
  <si>
    <t>R10853</t>
  </si>
  <si>
    <t>R10854</t>
  </si>
  <si>
    <t>R10855</t>
  </si>
  <si>
    <t>R10856</t>
  </si>
  <si>
    <t>R10857</t>
  </si>
  <si>
    <t>1.17.7.3</t>
  </si>
  <si>
    <t>1.2.1.92</t>
  </si>
  <si>
    <t>1.2.7.-</t>
  </si>
  <si>
    <t>3.2.1.180</t>
  </si>
  <si>
    <t>2.8.2.33</t>
  </si>
  <si>
    <t>4.2.2.5</t>
  </si>
  <si>
    <t>4.2.2.20</t>
  </si>
  <si>
    <t>4.2.2.21</t>
  </si>
  <si>
    <t>4.2.2.19</t>
  </si>
  <si>
    <t>2.8.2.35</t>
  </si>
  <si>
    <t>1.14.15.43</t>
  </si>
  <si>
    <t>R10887</t>
  </si>
  <si>
    <t>R10891</t>
  </si>
  <si>
    <t>4.2.3.148</t>
  </si>
  <si>
    <t>4.2.3.149</t>
  </si>
  <si>
    <t>4.2.3.150</t>
  </si>
  <si>
    <t>4.2.3.151</t>
  </si>
  <si>
    <t>5.5.1.25</t>
  </si>
  <si>
    <t>6.3.2.45</t>
  </si>
  <si>
    <t>6.3.4.24</t>
  </si>
  <si>
    <t>2.8.3.26</t>
  </si>
  <si>
    <t>R10905</t>
  </si>
  <si>
    <t>2.3.1.242</t>
  </si>
  <si>
    <t>2.6.1.112</t>
  </si>
  <si>
    <t>2.7.7.84</t>
  </si>
  <si>
    <t>R10913</t>
  </si>
  <si>
    <t>R10914</t>
  </si>
  <si>
    <t>1.11.1.19</t>
  </si>
  <si>
    <t>1.1.1.382</t>
  </si>
  <si>
    <t>1.1.1.385</t>
  </si>
  <si>
    <t>1.1.1.386</t>
  </si>
  <si>
    <t>1.14.11.48</t>
  </si>
  <si>
    <t>1.14.14.126</t>
  </si>
  <si>
    <t>R10921</t>
  </si>
  <si>
    <t>R10922</t>
  </si>
  <si>
    <t>R10923</t>
  </si>
  <si>
    <t>1.14.14.128</t>
  </si>
  <si>
    <t>1.14.19.10</t>
  </si>
  <si>
    <t>1.20.4.4</t>
  </si>
  <si>
    <t>3.1.3.95</t>
  </si>
  <si>
    <t>6.3.2.60</t>
  </si>
  <si>
    <t>2.7.2.19</t>
  </si>
  <si>
    <t>1.2.1.106</t>
  </si>
  <si>
    <t>3.5.1.132</t>
  </si>
  <si>
    <t>4.1.1.100</t>
  </si>
  <si>
    <t>4.2.3.153</t>
  </si>
  <si>
    <t>R10935</t>
  </si>
  <si>
    <t>4.2.3.152</t>
  </si>
  <si>
    <t>5.1.1.20</t>
  </si>
  <si>
    <t>5.3.1.32</t>
  </si>
  <si>
    <t>6.3.2.46</t>
  </si>
  <si>
    <t>6.3.2.47</t>
  </si>
  <si>
    <t>R10949</t>
  </si>
  <si>
    <t>2.4.1.331</t>
  </si>
  <si>
    <t>2.1.1.305</t>
  </si>
  <si>
    <t>2.1.1.306</t>
  </si>
  <si>
    <t>2.1.1.307</t>
  </si>
  <si>
    <t>R10961</t>
  </si>
  <si>
    <t>2.1.1.302</t>
  </si>
  <si>
    <t>2.1.1.303</t>
  </si>
  <si>
    <t>2.1.1.304</t>
  </si>
  <si>
    <t>2.3.1.233</t>
  </si>
  <si>
    <t>2.5.1.121</t>
  </si>
  <si>
    <t>2.3.1.253</t>
  </si>
  <si>
    <t>2.5.1.122</t>
  </si>
  <si>
    <t>2.5.1.123</t>
  </si>
  <si>
    <t>2.7.1.184</t>
  </si>
  <si>
    <t>2.8.2.37</t>
  </si>
  <si>
    <t>3.1.4.57</t>
  </si>
  <si>
    <t>3.13.1.4</t>
  </si>
  <si>
    <t>3.5.1.117</t>
  </si>
  <si>
    <t>R10979</t>
  </si>
  <si>
    <t>R10985</t>
  </si>
  <si>
    <t>2.4.1.329</t>
  </si>
  <si>
    <t>2.4.1.330</t>
  </si>
  <si>
    <t>R10996</t>
  </si>
  <si>
    <t>R10997</t>
  </si>
  <si>
    <t>1.14.14.129</t>
  </si>
  <si>
    <t>1.14.18.6</t>
  </si>
  <si>
    <t>1.14.18.4</t>
  </si>
  <si>
    <t>1.14.18.7</t>
  </si>
  <si>
    <t>1.14.19.15</t>
  </si>
  <si>
    <t>1.14.19.18</t>
  </si>
  <si>
    <t>1.14.19.19</t>
  </si>
  <si>
    <t>1.14.19.21</t>
  </si>
  <si>
    <t>1.14.19.29</t>
  </si>
  <si>
    <t>1.14.19.32</t>
  </si>
  <si>
    <t>1.14.99.50</t>
  </si>
  <si>
    <t>1.21.3.10</t>
  </si>
  <si>
    <t>1.14.99.52</t>
  </si>
  <si>
    <t>R11016</t>
  </si>
  <si>
    <t>R11017</t>
  </si>
  <si>
    <t>1.5.1.50</t>
  </si>
  <si>
    <t>3.5.1.118</t>
  </si>
  <si>
    <t>4.4.1.36</t>
  </si>
  <si>
    <t>2.7.1.221</t>
  </si>
  <si>
    <t>2.7.7.99</t>
  </si>
  <si>
    <t>R11029</t>
  </si>
  <si>
    <t>1.14.11.80</t>
  </si>
  <si>
    <t>1.4.1.25</t>
  </si>
  <si>
    <t>R11034</t>
  </si>
  <si>
    <t>1.1.1.389</t>
  </si>
  <si>
    <t>1.1.1.390</t>
  </si>
  <si>
    <t>1.13.11.81</t>
  </si>
  <si>
    <t>2.6.1.108</t>
  </si>
  <si>
    <t>2.7.4.31</t>
  </si>
  <si>
    <t>2.5.1.131</t>
  </si>
  <si>
    <t>1.14.19.6</t>
  </si>
  <si>
    <t>R11048</t>
  </si>
  <si>
    <t>R11049</t>
  </si>
  <si>
    <t>R11050</t>
  </si>
  <si>
    <t>1.13.11.82</t>
  </si>
  <si>
    <t>1.14.11.49</t>
  </si>
  <si>
    <t>1.14.14.130</t>
  </si>
  <si>
    <t>1.14.14.31</t>
  </si>
  <si>
    <t>1.14.13.209</t>
  </si>
  <si>
    <t>1.14.19.37</t>
  </si>
  <si>
    <t>1.14.19.44</t>
  </si>
  <si>
    <t>1.6.5.12</t>
  </si>
  <si>
    <t>6.3.2.49</t>
  </si>
  <si>
    <t>5.3.3.19</t>
  </si>
  <si>
    <t>4.2.1.160</t>
  </si>
  <si>
    <t>5.1.99.8</t>
  </si>
  <si>
    <t>4.1.1.101</t>
  </si>
  <si>
    <t>4.2.1.156</t>
  </si>
  <si>
    <t>4.2.1.157</t>
  </si>
  <si>
    <t>4.2.1.158</t>
  </si>
  <si>
    <t>5.1.1.21</t>
  </si>
  <si>
    <t>5.1.3.33</t>
  </si>
  <si>
    <t>5.1.3.34</t>
  </si>
  <si>
    <t>5.1.3.35</t>
  </si>
  <si>
    <t>5.1.99.7</t>
  </si>
  <si>
    <t>6.2.1.46</t>
  </si>
  <si>
    <t>6.3.2.48</t>
  </si>
  <si>
    <t>2.5.1.124</t>
  </si>
  <si>
    <t>2.5.1.125</t>
  </si>
  <si>
    <t>2.5.1.126</t>
  </si>
  <si>
    <t>2.5.1.127</t>
  </si>
  <si>
    <t>2.7.14.1</t>
  </si>
  <si>
    <t>3.5.4.41</t>
  </si>
  <si>
    <t>3.9.1.2</t>
  </si>
  <si>
    <t>R11096</t>
  </si>
  <si>
    <t>3.5.99.10</t>
  </si>
  <si>
    <t>R11100</t>
  </si>
  <si>
    <t>R11101</t>
  </si>
  <si>
    <t>2.3.2.28</t>
  </si>
  <si>
    <t>R11106</t>
  </si>
  <si>
    <t>R11107</t>
  </si>
  <si>
    <t>1.14.19.11</t>
  </si>
  <si>
    <t>1.14.19.26</t>
  </si>
  <si>
    <t>R11119</t>
  </si>
  <si>
    <t>R11121</t>
  </si>
  <si>
    <t>2.4.-.-</t>
  </si>
  <si>
    <t>R11122</t>
  </si>
  <si>
    <t>2.3.1.236</t>
  </si>
  <si>
    <t>2.3.1.237</t>
  </si>
  <si>
    <t>2.3.1.238</t>
  </si>
  <si>
    <t>2.4.1.332</t>
  </si>
  <si>
    <t>2.4.1.333</t>
  </si>
  <si>
    <t>1.3.99.41</t>
  </si>
  <si>
    <t>1.14.13.224</t>
  </si>
  <si>
    <t>1.14.13.217</t>
  </si>
  <si>
    <t>2.4.1.334</t>
  </si>
  <si>
    <t>2.2.1.12</t>
  </si>
  <si>
    <t>1.1.1.391</t>
  </si>
  <si>
    <t>1.1.1.392</t>
  </si>
  <si>
    <t>1.1.1.393</t>
  </si>
  <si>
    <t>1.1.1.394</t>
  </si>
  <si>
    <t>R11147</t>
  </si>
  <si>
    <t>R11148</t>
  </si>
  <si>
    <t>1.14.13.211</t>
  </si>
  <si>
    <t>1.14.13.212</t>
  </si>
  <si>
    <t>2.5.1.128</t>
  </si>
  <si>
    <t>1.14.13.215</t>
  </si>
  <si>
    <t>1.14.13.216</t>
  </si>
  <si>
    <t>1.14.14.21</t>
  </si>
  <si>
    <t>R11161</t>
  </si>
  <si>
    <t>R11162</t>
  </si>
  <si>
    <t>1.14.14.22</t>
  </si>
  <si>
    <t>2.1.1.314</t>
  </si>
  <si>
    <t>3.1.1.97</t>
  </si>
  <si>
    <t>1.2.5.3</t>
  </si>
  <si>
    <t>2.7.1.195</t>
  </si>
  <si>
    <t>2.7.1.196</t>
  </si>
  <si>
    <t>2.7.1.204</t>
  </si>
  <si>
    <t>2.7.1.205</t>
  </si>
  <si>
    <t>1.4.2.2</t>
  </si>
  <si>
    <t>1.5.99.-</t>
  </si>
  <si>
    <t>R11179</t>
  </si>
  <si>
    <t>3.1.3.96</t>
  </si>
  <si>
    <t>3.5.2.20</t>
  </si>
  <si>
    <t>2.3.1.245</t>
  </si>
  <si>
    <t>2.7.1.189</t>
  </si>
  <si>
    <t>2.7.1.187</t>
  </si>
  <si>
    <t>2.7.1.188</t>
  </si>
  <si>
    <t>2.7.4.29</t>
  </si>
  <si>
    <t>3.1.2.31</t>
  </si>
  <si>
    <t>3.3.2.14</t>
  </si>
  <si>
    <t>3.4.14.13</t>
  </si>
  <si>
    <t>R11190</t>
  </si>
  <si>
    <t>2.1.1.316</t>
  </si>
  <si>
    <t>2.1.1.317</t>
  </si>
  <si>
    <t>R11197</t>
  </si>
  <si>
    <t>R11198</t>
  </si>
  <si>
    <t>2.3.1.248</t>
  </si>
  <si>
    <t>2.3.1.249</t>
  </si>
  <si>
    <t>2.3.1.250</t>
  </si>
  <si>
    <t>3.1.1.98</t>
  </si>
  <si>
    <t>2.7.7.88</t>
  </si>
  <si>
    <t>2.7.8.42</t>
  </si>
  <si>
    <t>2.8.3.23</t>
  </si>
  <si>
    <t>6.3.1.19</t>
  </si>
  <si>
    <t>3.5.1.119</t>
  </si>
  <si>
    <t>1.14.20.8</t>
  </si>
  <si>
    <t>1.14.14.131</t>
  </si>
  <si>
    <t>1.14.14.132</t>
  </si>
  <si>
    <t>4.1.2.58</t>
  </si>
  <si>
    <t>4.2.1.162</t>
  </si>
  <si>
    <t>4.2.99.23</t>
  </si>
  <si>
    <t>2.1.1.319</t>
  </si>
  <si>
    <t>2.1.1.320</t>
  </si>
  <si>
    <t>2.1.1.321</t>
  </si>
  <si>
    <t>2.1.1.322</t>
  </si>
  <si>
    <t>1.14.19.72</t>
  </si>
  <si>
    <t>2.3.1.251</t>
  </si>
  <si>
    <t>2.4.1.335</t>
  </si>
  <si>
    <t>2.5.1.129</t>
  </si>
  <si>
    <t>1.3.1.111</t>
  </si>
  <si>
    <t>R11227</t>
  </si>
  <si>
    <t>R11228</t>
  </si>
  <si>
    <t>2.7.1.190</t>
  </si>
  <si>
    <t>2.1.1.323</t>
  </si>
  <si>
    <t>R11231</t>
  </si>
  <si>
    <t>R11232</t>
  </si>
  <si>
    <t>R11233</t>
  </si>
  <si>
    <t>2.7.1.214</t>
  </si>
  <si>
    <t>2.7.7.91</t>
  </si>
  <si>
    <t>R11237</t>
  </si>
  <si>
    <t>2.5.1.135</t>
  </si>
  <si>
    <t>R11239</t>
  </si>
  <si>
    <t>3.1.3.101</t>
  </si>
  <si>
    <t>R11240</t>
  </si>
  <si>
    <t>2.4.1.338</t>
  </si>
  <si>
    <t>R11241</t>
  </si>
  <si>
    <t>3.1.1.99</t>
  </si>
  <si>
    <t>R11243</t>
  </si>
  <si>
    <t>R11246</t>
  </si>
  <si>
    <t>R11247</t>
  </si>
  <si>
    <t>R11250</t>
  </si>
  <si>
    <t>R11251</t>
  </si>
  <si>
    <t>3.2.1.141</t>
  </si>
  <si>
    <t>3.7.1.23</t>
  </si>
  <si>
    <t>3.9.1.3</t>
  </si>
  <si>
    <t>2.4.1.19</t>
  </si>
  <si>
    <t>R11260</t>
  </si>
  <si>
    <t>3.2.1.68</t>
  </si>
  <si>
    <t>R11261</t>
  </si>
  <si>
    <t>4.2.1.117</t>
  </si>
  <si>
    <t>R11264</t>
  </si>
  <si>
    <t>2.4.2.-</t>
  </si>
  <si>
    <t>2.1.1.390</t>
  </si>
  <si>
    <t>R11307</t>
  </si>
  <si>
    <t>R11308</t>
  </si>
  <si>
    <t>3.2.1.11</t>
  </si>
  <si>
    <t>R11309</t>
  </si>
  <si>
    <t>R11311</t>
  </si>
  <si>
    <t>R11312</t>
  </si>
  <si>
    <t>R11316</t>
  </si>
  <si>
    <t>R11317</t>
  </si>
  <si>
    <t>R11318</t>
  </si>
  <si>
    <t>R11320</t>
  </si>
  <si>
    <t>R11321</t>
  </si>
  <si>
    <t>R11322</t>
  </si>
  <si>
    <t>7.1.1.7</t>
  </si>
  <si>
    <t>4.2.3.154</t>
  </si>
  <si>
    <t>4.2.3.155</t>
  </si>
  <si>
    <t>4.3.1.31</t>
  </si>
  <si>
    <t>4.99.1.9</t>
  </si>
  <si>
    <t>5.1.3.38</t>
  </si>
  <si>
    <t>5.3.1.33</t>
  </si>
  <si>
    <t>5.3.1.34</t>
  </si>
  <si>
    <t>5.4.99.64</t>
  </si>
  <si>
    <t>7.1.1.3</t>
  </si>
  <si>
    <t>1.1.1.397</t>
  </si>
  <si>
    <t>1.1.1.399</t>
  </si>
  <si>
    <t>1.1.1.400</t>
  </si>
  <si>
    <t>1.1.1.401</t>
  </si>
  <si>
    <t>1.14.11.52</t>
  </si>
  <si>
    <t>1.1.1.402</t>
  </si>
  <si>
    <t>1.1.1.403</t>
  </si>
  <si>
    <t>1.1.2.9</t>
  </si>
  <si>
    <t>1.1.5.11</t>
  </si>
  <si>
    <t>1.14.11.51</t>
  </si>
  <si>
    <t>1.14.13.218</t>
  </si>
  <si>
    <t>1.14.13.220</t>
  </si>
  <si>
    <t>1.14.14.27</t>
  </si>
  <si>
    <t>1.14.15.19</t>
  </si>
  <si>
    <t>1.2.1.98</t>
  </si>
  <si>
    <t>1.2.3.15</t>
  </si>
  <si>
    <t>4.1.1.103</t>
  </si>
  <si>
    <t>R11355</t>
  </si>
  <si>
    <t>R11356</t>
  </si>
  <si>
    <t>1.14.15.28</t>
  </si>
  <si>
    <t>R11363</t>
  </si>
  <si>
    <t>R11364</t>
  </si>
  <si>
    <t>4.6.1.17</t>
  </si>
  <si>
    <t>R11375</t>
  </si>
  <si>
    <t>R11376</t>
  </si>
  <si>
    <t>R11377</t>
  </si>
  <si>
    <t>R11378</t>
  </si>
  <si>
    <t>R11379</t>
  </si>
  <si>
    <t>1.1.3.49</t>
  </si>
  <si>
    <t>1.14.13.222</t>
  </si>
  <si>
    <t>R11387</t>
  </si>
  <si>
    <t>R11388</t>
  </si>
  <si>
    <t>5.4.3.-</t>
  </si>
  <si>
    <t>1.1.3.48</t>
  </si>
  <si>
    <t>2.6.1.109</t>
  </si>
  <si>
    <t>2.7.7.90</t>
  </si>
  <si>
    <t>2.4.1.340</t>
  </si>
  <si>
    <t>2.4.1.339</t>
  </si>
  <si>
    <t>2.7.1.183</t>
  </si>
  <si>
    <t>1.17.8.1</t>
  </si>
  <si>
    <t>1.14.14.30</t>
  </si>
  <si>
    <t>1.14.19.73</t>
  </si>
  <si>
    <t>R11407</t>
  </si>
  <si>
    <t>4.2.1.166</t>
  </si>
  <si>
    <t>4.2.1.168</t>
  </si>
  <si>
    <t>4.2.3.156</t>
  </si>
  <si>
    <t>4.4.1.34</t>
  </si>
  <si>
    <t>R11412</t>
  </si>
  <si>
    <t>R11415</t>
  </si>
  <si>
    <t>1.14.13.223</t>
  </si>
  <si>
    <t>1.14.13.225</t>
  </si>
  <si>
    <t>1.3.1.112</t>
  </si>
  <si>
    <t>R11434</t>
  </si>
  <si>
    <t>2.5.1.132</t>
  </si>
  <si>
    <t>3.1.3.103</t>
  </si>
  <si>
    <t>2.7.7.92</t>
  </si>
  <si>
    <t>R11442</t>
  </si>
  <si>
    <t>2.3.1.244</t>
  </si>
  <si>
    <t>1.14.13.228</t>
  </si>
  <si>
    <t>1.14.13.229</t>
  </si>
  <si>
    <t>1.14.13.230</t>
  </si>
  <si>
    <t>1.14.13.231</t>
  </si>
  <si>
    <t>1.14.14.33</t>
  </si>
  <si>
    <t>1.14.15.22</t>
  </si>
  <si>
    <t>R11459</t>
  </si>
  <si>
    <t>2.7.1.209</t>
  </si>
  <si>
    <t>2.7.1.210</t>
  </si>
  <si>
    <t>2.8.3.24</t>
  </si>
  <si>
    <t>3.3.2.15</t>
  </si>
  <si>
    <t>R11465</t>
  </si>
  <si>
    <t>R11466</t>
  </si>
  <si>
    <t>1.14.19.48</t>
  </si>
  <si>
    <t>1.14.19.49</t>
  </si>
  <si>
    <t>2.3.1.280</t>
  </si>
  <si>
    <t>1.14.19.50</t>
  </si>
  <si>
    <t>1.19.1.1</t>
  </si>
  <si>
    <t>1.5.3.23</t>
  </si>
  <si>
    <t>R11486</t>
  </si>
  <si>
    <t>1.8.5.6</t>
  </si>
  <si>
    <t>1.10.3.16</t>
  </si>
  <si>
    <t>4.2.1.169</t>
  </si>
  <si>
    <t>2.1.1.331</t>
  </si>
  <si>
    <t>2.1.1.332</t>
  </si>
  <si>
    <t>R11510</t>
  </si>
  <si>
    <t>R11511</t>
  </si>
  <si>
    <t>R11512</t>
  </si>
  <si>
    <t>R11513</t>
  </si>
  <si>
    <t>2.5.1.133</t>
  </si>
  <si>
    <t>2.3.1.260</t>
  </si>
  <si>
    <t>1.3.7.13</t>
  </si>
  <si>
    <t>1.3.98.5</t>
  </si>
  <si>
    <t>3.13.1.6</t>
  </si>
  <si>
    <t>R11523</t>
  </si>
  <si>
    <t>3.1.3.106</t>
  </si>
  <si>
    <t>2.4.1.342</t>
  </si>
  <si>
    <t>1.3.7.14</t>
  </si>
  <si>
    <t>3.5.99.11</t>
  </si>
  <si>
    <t>2.1.1.327</t>
  </si>
  <si>
    <t>2.1.1.328</t>
  </si>
  <si>
    <t>2.7.1.212</t>
  </si>
  <si>
    <t>2.7.1.215</t>
  </si>
  <si>
    <t>6.2.1.51</t>
  </si>
  <si>
    <t>R11537</t>
  </si>
  <si>
    <t>R11538</t>
  </si>
  <si>
    <t>3.1.1.101</t>
  </si>
  <si>
    <t>3.1.1.102</t>
  </si>
  <si>
    <t>3.1.2.32</t>
  </si>
  <si>
    <t>3.2.1.199</t>
  </si>
  <si>
    <t>3.2.1.197</t>
  </si>
  <si>
    <t>2.1.1.330</t>
  </si>
  <si>
    <t>2.1.1.334</t>
  </si>
  <si>
    <t>2.3.2.29</t>
  </si>
  <si>
    <t>1.14.11.61</t>
  </si>
  <si>
    <t>3.6.1.68</t>
  </si>
  <si>
    <t>2.7.7.96</t>
  </si>
  <si>
    <t>2.7.7.97</t>
  </si>
  <si>
    <t>2.7.8.43</t>
  </si>
  <si>
    <t>2.7.8.44</t>
  </si>
  <si>
    <t>3.5.1.121</t>
  </si>
  <si>
    <t>3.5.1.122</t>
  </si>
  <si>
    <t>3.5.1.123</t>
  </si>
  <si>
    <t>3.5.1.124</t>
  </si>
  <si>
    <t>R11578</t>
  </si>
  <si>
    <t>1.14.15.20</t>
  </si>
  <si>
    <t>2.1.1.272</t>
  </si>
  <si>
    <t>2.7.7.77</t>
  </si>
  <si>
    <t>2.7.7.76</t>
  </si>
  <si>
    <t>2.8.1.9</t>
  </si>
  <si>
    <t>1.1.1.404</t>
  </si>
  <si>
    <t>2.3.1.262</t>
  </si>
  <si>
    <t>1.1.5.12</t>
  </si>
  <si>
    <t>1.1.98.6</t>
  </si>
  <si>
    <t>1.1.99.40</t>
  </si>
  <si>
    <t>1.14.11.56</t>
  </si>
  <si>
    <t>2.4.1.343</t>
  </si>
  <si>
    <t>1.3.8.13</t>
  </si>
  <si>
    <t>2.4.1.344</t>
  </si>
  <si>
    <t>2.5.1.138</t>
  </si>
  <si>
    <t>1.4.3.25</t>
  </si>
  <si>
    <t>1.8.2.5</t>
  </si>
  <si>
    <t>2.6.1.111</t>
  </si>
  <si>
    <t>6.2.1.50</t>
  </si>
  <si>
    <t>R11608</t>
  </si>
  <si>
    <t>2.5.1.136</t>
  </si>
  <si>
    <t>2.5.1.137</t>
  </si>
  <si>
    <t>2.7.8.45</t>
  </si>
  <si>
    <t>2.7.8.46</t>
  </si>
  <si>
    <t>2.7.8.47</t>
  </si>
  <si>
    <t>2.3.1.261</t>
  </si>
  <si>
    <t>3.5.1.126</t>
  </si>
  <si>
    <t>3.5.4.46</t>
  </si>
  <si>
    <t>2.7.8.14</t>
  </si>
  <si>
    <t>3.5.1.127</t>
  </si>
  <si>
    <t>5.1.3.40</t>
  </si>
  <si>
    <t>5.1.2.7</t>
  </si>
  <si>
    <t>4.2.1.171</t>
  </si>
  <si>
    <t>4.99.1.11</t>
  </si>
  <si>
    <t>6.3.5.12</t>
  </si>
  <si>
    <t>6.3.3.7</t>
  </si>
  <si>
    <t>6.4.1.9</t>
  </si>
  <si>
    <t>5.1.1.22</t>
  </si>
  <si>
    <t>6.2.1.48</t>
  </si>
  <si>
    <t>1.1.1.406</t>
  </si>
  <si>
    <t>1.1.1.407</t>
  </si>
  <si>
    <t>R11639</t>
  </si>
  <si>
    <t>R11640</t>
  </si>
  <si>
    <t>R11641</t>
  </si>
  <si>
    <t>R11642</t>
  </si>
  <si>
    <t>1.14.19.13</t>
  </si>
  <si>
    <t>1.14.19.12</t>
  </si>
  <si>
    <t>R11647</t>
  </si>
  <si>
    <t>R11648</t>
  </si>
  <si>
    <t>R11649</t>
  </si>
  <si>
    <t>R11651</t>
  </si>
  <si>
    <t>R11652</t>
  </si>
  <si>
    <t>1.14.14.20</t>
  </si>
  <si>
    <t>1.3.99.38</t>
  </si>
  <si>
    <t>1.5.1.51</t>
  </si>
  <si>
    <t>1.14.14.70</t>
  </si>
  <si>
    <t>1.14.14.122</t>
  </si>
  <si>
    <t>1.14.14.123</t>
  </si>
  <si>
    <t>1.8.5.7</t>
  </si>
  <si>
    <t>1.14.99.53</t>
  </si>
  <si>
    <t>R11665</t>
  </si>
  <si>
    <t>R11672</t>
  </si>
  <si>
    <t>1.3.1.108</t>
  </si>
  <si>
    <t>1.3.1.109</t>
  </si>
  <si>
    <t>1.1.1.436</t>
  </si>
  <si>
    <t>1.2.1.97</t>
  </si>
  <si>
    <t>R11680</t>
  </si>
  <si>
    <t>3.2.1.220</t>
  </si>
  <si>
    <t>2.1.1.395</t>
  </si>
  <si>
    <t>2.1.1.396</t>
  </si>
  <si>
    <t>1.14.14.166</t>
  </si>
  <si>
    <t>1.14.14.163</t>
  </si>
  <si>
    <t>2.3.1.285</t>
  </si>
  <si>
    <t>1.14.14.167</t>
  </si>
  <si>
    <t>2.1.1.352</t>
  </si>
  <si>
    <t>3.1.1.105</t>
  </si>
  <si>
    <t>2.1.1.340</t>
  </si>
  <si>
    <t>2.1.1.342</t>
  </si>
  <si>
    <t>2.3.1.264</t>
  </si>
  <si>
    <t>2.4.1.345</t>
  </si>
  <si>
    <t>2.4.1.346</t>
  </si>
  <si>
    <t>2.5.1.140</t>
  </si>
  <si>
    <t>2.7.1.217</t>
  </si>
  <si>
    <t>2.3.3.19</t>
  </si>
  <si>
    <t>R11709</t>
  </si>
  <si>
    <t>1.14.14.47</t>
  </si>
  <si>
    <t>R11712</t>
  </si>
  <si>
    <t>R11713</t>
  </si>
  <si>
    <t>4.1.1.104</t>
  </si>
  <si>
    <t>4.1.2.59</t>
  </si>
  <si>
    <t>4.1.2.60</t>
  </si>
  <si>
    <t>5.1.3.41</t>
  </si>
  <si>
    <t>5.3.1.35</t>
  </si>
  <si>
    <t>6.3.2.50</t>
  </si>
  <si>
    <t>1.1.1.408</t>
  </si>
  <si>
    <t>1.1.1.409</t>
  </si>
  <si>
    <t>1.14.13.235</t>
  </si>
  <si>
    <t>1.14.14.77</t>
  </si>
  <si>
    <t>R11735</t>
  </si>
  <si>
    <t>R11736</t>
  </si>
  <si>
    <t>R11738</t>
  </si>
  <si>
    <t>R11739</t>
  </si>
  <si>
    <t>1.14.99.57</t>
  </si>
  <si>
    <t>1.14.99.54</t>
  </si>
  <si>
    <t>1.14.99.56</t>
  </si>
  <si>
    <t>4.1.1.113</t>
  </si>
  <si>
    <t>R11751</t>
  </si>
  <si>
    <t>R11762</t>
  </si>
  <si>
    <t>R11770</t>
  </si>
  <si>
    <t>R11771</t>
  </si>
  <si>
    <t>R11772</t>
  </si>
  <si>
    <t>2.8.3.27</t>
  </si>
  <si>
    <t>1.1.1.412</t>
  </si>
  <si>
    <t>6.1.3.1</t>
  </si>
  <si>
    <t>1.1.1.413</t>
  </si>
  <si>
    <t>1.1.99.41</t>
  </si>
  <si>
    <t>2.1.1.343</t>
  </si>
  <si>
    <t>2.3.1.265</t>
  </si>
  <si>
    <t>2.4.1.347</t>
  </si>
  <si>
    <t>2.7.1.219</t>
  </si>
  <si>
    <t>3.1.3.105</t>
  </si>
  <si>
    <t>3.1.4.58</t>
  </si>
  <si>
    <t>3.1.7.12</t>
  </si>
  <si>
    <t>3.2.1.204</t>
  </si>
  <si>
    <t>3.2.1.205</t>
  </si>
  <si>
    <t>3.4.19.16</t>
  </si>
  <si>
    <t>2.8.2.39</t>
  </si>
  <si>
    <t>2.1.1.344</t>
  </si>
  <si>
    <t>2.3.2.30</t>
  </si>
  <si>
    <t>2.7.1.220</t>
  </si>
  <si>
    <t>1.14.13.237</t>
  </si>
  <si>
    <t>1.14.13.238</t>
  </si>
  <si>
    <t>1.14.14.48</t>
  </si>
  <si>
    <t>1.14.14.49</t>
  </si>
  <si>
    <t>R11808</t>
  </si>
  <si>
    <t>R11809</t>
  </si>
  <si>
    <t>1.14.14.50</t>
  </si>
  <si>
    <t>1.14.15.23</t>
  </si>
  <si>
    <t>1.14.19.52</t>
  </si>
  <si>
    <t>R11814</t>
  </si>
  <si>
    <t>R11815</t>
  </si>
  <si>
    <t>1.14.99.58</t>
  </si>
  <si>
    <t>1.17.1.11</t>
  </si>
  <si>
    <t>4.2.1.172</t>
  </si>
  <si>
    <t>4.2.1.173</t>
  </si>
  <si>
    <t>4.2.1.174</t>
  </si>
  <si>
    <t>4.2.3.157</t>
  </si>
  <si>
    <t>4.2.3.158</t>
  </si>
  <si>
    <t>4.2.3.159</t>
  </si>
  <si>
    <t>4.2.3.160</t>
  </si>
  <si>
    <t>4.2.3.161</t>
  </si>
  <si>
    <t>4.2.3.162</t>
  </si>
  <si>
    <t>4.2.3.163</t>
  </si>
  <si>
    <t>4.2.3.164</t>
  </si>
  <si>
    <t>4.2.3.165</t>
  </si>
  <si>
    <t>4.2.3.166</t>
  </si>
  <si>
    <t>4.2.3.167</t>
  </si>
  <si>
    <t>4.2.3.168</t>
  </si>
  <si>
    <t>4.2.3.169</t>
  </si>
  <si>
    <t>4.2.3.170</t>
  </si>
  <si>
    <t>4.2.3.171</t>
  </si>
  <si>
    <t>4.2.3.172</t>
  </si>
  <si>
    <t>4.2.3.173</t>
  </si>
  <si>
    <t>4.2.3.174</t>
  </si>
  <si>
    <t>4.2.3.175</t>
  </si>
  <si>
    <t>4.2.3.176</t>
  </si>
  <si>
    <t>4.2.3.177</t>
  </si>
  <si>
    <t>4.2.3.178</t>
  </si>
  <si>
    <t>4.2.3.179</t>
  </si>
  <si>
    <t>4.2.3.180</t>
  </si>
  <si>
    <t>4.2.3.181</t>
  </si>
  <si>
    <t>4.2.3.182</t>
  </si>
  <si>
    <t>4.2.3.183</t>
  </si>
  <si>
    <t>4.2.3.184</t>
  </si>
  <si>
    <t>4.2.3.185</t>
  </si>
  <si>
    <t>4.2.3.186</t>
  </si>
  <si>
    <t>4.2.3.187</t>
  </si>
  <si>
    <t>4.2.3.188</t>
  </si>
  <si>
    <t>4.2.3.189</t>
  </si>
  <si>
    <t>4.2.3.190</t>
  </si>
  <si>
    <t>4.2.3.191</t>
  </si>
  <si>
    <t>4.2.3.192</t>
  </si>
  <si>
    <t>4.2.3.193</t>
  </si>
  <si>
    <t>4.3.2.7</t>
  </si>
  <si>
    <t>4.3.2.8</t>
  </si>
  <si>
    <t>R11864</t>
  </si>
  <si>
    <t>R11865</t>
  </si>
  <si>
    <t>5.4.4.8</t>
  </si>
  <si>
    <t>5.4.99.65</t>
  </si>
  <si>
    <t>5.4.99.66</t>
  </si>
  <si>
    <t>5.5.1.28</t>
  </si>
  <si>
    <t>5.5.1.29</t>
  </si>
  <si>
    <t>5.5.1.30</t>
  </si>
  <si>
    <t>R11873</t>
  </si>
  <si>
    <t>1.5.98.3</t>
  </si>
  <si>
    <t>1.14.13.239</t>
  </si>
  <si>
    <t>1.8.1.20</t>
  </si>
  <si>
    <t>1.8.3.7</t>
  </si>
  <si>
    <t>1.16.3.3</t>
  </si>
  <si>
    <t>R11881</t>
  </si>
  <si>
    <t>R11882</t>
  </si>
  <si>
    <t>R11885</t>
  </si>
  <si>
    <t>R11886</t>
  </si>
  <si>
    <t>3.5.1.105</t>
  </si>
  <si>
    <t>R11905</t>
  </si>
  <si>
    <t>1.14.99.59</t>
  </si>
  <si>
    <t>1.2.99.10</t>
  </si>
  <si>
    <t>4.1.1.106</t>
  </si>
  <si>
    <t>4.1.1.107</t>
  </si>
  <si>
    <t>4.1.1.108</t>
  </si>
  <si>
    <t>4.1.1.109</t>
  </si>
  <si>
    <t>4.1.99.23</t>
  </si>
  <si>
    <t>4.2.3.195</t>
  </si>
  <si>
    <t>4.99.1.12</t>
  </si>
  <si>
    <t>R11923</t>
  </si>
  <si>
    <t>R11925</t>
  </si>
  <si>
    <t>6.2.1.52</t>
  </si>
  <si>
    <t>1.3.1.113</t>
  </si>
  <si>
    <t>1.8.98.4</t>
  </si>
  <si>
    <t>1.8.5.8</t>
  </si>
  <si>
    <t>R11930</t>
  </si>
  <si>
    <t>1.8.7.3</t>
  </si>
  <si>
    <t>2.1.1.345</t>
  </si>
  <si>
    <t>2.4.1.348</t>
  </si>
  <si>
    <t>2.4.1.349</t>
  </si>
  <si>
    <t>2.4.1.350</t>
  </si>
  <si>
    <t>2.7.3.13</t>
  </si>
  <si>
    <t>3.2.1.206</t>
  </si>
  <si>
    <t>1.8.98.5</t>
  </si>
  <si>
    <t>1.8.98.6</t>
  </si>
  <si>
    <t>7.1.1.2</t>
  </si>
  <si>
    <t>R11946</t>
  </si>
  <si>
    <t>R11947</t>
  </si>
  <si>
    <t>1.14.11.58</t>
  </si>
  <si>
    <t>1.14.14.59</t>
  </si>
  <si>
    <t>6.3.2.52</t>
  </si>
  <si>
    <t>1.14.14.60</t>
  </si>
  <si>
    <t>1.14.19.53</t>
  </si>
  <si>
    <t>2.1.1.346</t>
  </si>
  <si>
    <t>2.1.1.347</t>
  </si>
  <si>
    <t>2.1.5.1</t>
  </si>
  <si>
    <t>2.3.1.268</t>
  </si>
  <si>
    <t>2.3.3.20</t>
  </si>
  <si>
    <t>2.4.1.352</t>
  </si>
  <si>
    <t>2.6.1.114</t>
  </si>
  <si>
    <t>R11961</t>
  </si>
  <si>
    <t>R11962</t>
  </si>
  <si>
    <t>R11963</t>
  </si>
  <si>
    <t>2.7.9.6</t>
  </si>
  <si>
    <t>3.1.1.103</t>
  </si>
  <si>
    <t>1.8.2.6</t>
  </si>
  <si>
    <t>2.4.1.351</t>
  </si>
  <si>
    <t>1.14.14.61</t>
  </si>
  <si>
    <t>1.14.14.62</t>
  </si>
  <si>
    <t>1.14.14.63</t>
  </si>
  <si>
    <t>1.14.14.64</t>
  </si>
  <si>
    <t>1.14.14.65</t>
  </si>
  <si>
    <t>1.14.14.67</t>
  </si>
  <si>
    <t>1.14.14.68</t>
  </si>
  <si>
    <t>1.14.14.69</t>
  </si>
  <si>
    <t>R11982</t>
  </si>
  <si>
    <t>R11983</t>
  </si>
  <si>
    <t>R11984</t>
  </si>
  <si>
    <t>R11985</t>
  </si>
  <si>
    <t>R11986</t>
  </si>
  <si>
    <t>R11991</t>
  </si>
  <si>
    <t>R11992</t>
  </si>
  <si>
    <t>R11994</t>
  </si>
  <si>
    <t>R11995</t>
  </si>
  <si>
    <t>1.1.3.2</t>
  </si>
  <si>
    <t>R11997</t>
  </si>
  <si>
    <t>R11998</t>
  </si>
  <si>
    <t>1.13.11.85</t>
  </si>
  <si>
    <t>4.1.1.111</t>
  </si>
  <si>
    <t>1.3.98.6</t>
  </si>
  <si>
    <t>5.3.3.22</t>
  </si>
  <si>
    <t>5.5.1.31</t>
  </si>
  <si>
    <t>5.5.1.32</t>
  </si>
  <si>
    <t>5.5.1.33</t>
  </si>
  <si>
    <t>1.14.14.71</t>
  </si>
  <si>
    <t>R12008</t>
  </si>
  <si>
    <t>R12009</t>
  </si>
  <si>
    <t>1.14.14.72</t>
  </si>
  <si>
    <t>2.1.1.348</t>
  </si>
  <si>
    <t>2.4.1.353</t>
  </si>
  <si>
    <t>1.14.19.55</t>
  </si>
  <si>
    <t>2.4.1.355</t>
  </si>
  <si>
    <t>R12015</t>
  </si>
  <si>
    <t>R12016</t>
  </si>
  <si>
    <t>2.5.1.143</t>
  </si>
  <si>
    <t>R12019</t>
  </si>
  <si>
    <t>R12020</t>
  </si>
  <si>
    <t>1.14.19.56</t>
  </si>
  <si>
    <t>R12021</t>
  </si>
  <si>
    <t>R12022</t>
  </si>
  <si>
    <t>3.5.1.128</t>
  </si>
  <si>
    <t>R12025</t>
  </si>
  <si>
    <t>2.4.2.59</t>
  </si>
  <si>
    <t>1.14.19.57</t>
  </si>
  <si>
    <t>R12027</t>
  </si>
  <si>
    <t>R12028</t>
  </si>
  <si>
    <t>R12029</t>
  </si>
  <si>
    <t>1.14.19.58</t>
  </si>
  <si>
    <t>1.14.19.59</t>
  </si>
  <si>
    <t>1.14.19.60</t>
  </si>
  <si>
    <t>1.7.1.17</t>
  </si>
  <si>
    <t>R12048</t>
  </si>
  <si>
    <t>R12049</t>
  </si>
  <si>
    <t>R12050</t>
  </si>
  <si>
    <t>R12056</t>
  </si>
  <si>
    <t>R12057</t>
  </si>
  <si>
    <t>4.4.1.37</t>
  </si>
  <si>
    <t>R12059</t>
  </si>
  <si>
    <t>R12060</t>
  </si>
  <si>
    <t>R12061</t>
  </si>
  <si>
    <t>R12063</t>
  </si>
  <si>
    <t>R12064</t>
  </si>
  <si>
    <t>R12065</t>
  </si>
  <si>
    <t>1.14.99.60</t>
  </si>
  <si>
    <t>1.14.14.73</t>
  </si>
  <si>
    <t>1.14.14.74</t>
  </si>
  <si>
    <t>1.14.14.75</t>
  </si>
  <si>
    <t>1.14.15.27</t>
  </si>
  <si>
    <t>1.14.19.61</t>
  </si>
  <si>
    <t>1.14.20.10</t>
  </si>
  <si>
    <t>2.4.1.287</t>
  </si>
  <si>
    <t>R12078</t>
  </si>
  <si>
    <t>R12079</t>
  </si>
  <si>
    <t>2.4.1.288</t>
  </si>
  <si>
    <t>R12080</t>
  </si>
  <si>
    <t>1.14.20.9</t>
  </si>
  <si>
    <t>1.14.20.11</t>
  </si>
  <si>
    <t>1.14.20.12</t>
  </si>
  <si>
    <t>1.18.6.2</t>
  </si>
  <si>
    <t>2.3.1.271</t>
  </si>
  <si>
    <t>2.3.1.270</t>
  </si>
  <si>
    <t>2.3.1.272</t>
  </si>
  <si>
    <t>2.4.1.357</t>
  </si>
  <si>
    <t>2.5.1.146</t>
  </si>
  <si>
    <t>1.3.1.100</t>
  </si>
  <si>
    <t>2.8.5.1</t>
  </si>
  <si>
    <t>3.2.1.170</t>
  </si>
  <si>
    <t>3.1.6.20</t>
  </si>
  <si>
    <t>3.13.2.3</t>
  </si>
  <si>
    <t>2.7.7.100</t>
  </si>
  <si>
    <t>2.4.1.356</t>
  </si>
  <si>
    <t>1.21.3.7</t>
  </si>
  <si>
    <t>1.3.1.114</t>
  </si>
  <si>
    <t>1.3.1.115</t>
  </si>
  <si>
    <t>1.3.1.116</t>
  </si>
  <si>
    <t>1.3.1.117</t>
  </si>
  <si>
    <t>R12119</t>
  </si>
  <si>
    <t>R12120</t>
  </si>
  <si>
    <t>R12121</t>
  </si>
  <si>
    <t>R12123</t>
  </si>
  <si>
    <t>R12124</t>
  </si>
  <si>
    <t>R12132</t>
  </si>
  <si>
    <t>R12133</t>
  </si>
  <si>
    <t>R12134</t>
  </si>
  <si>
    <t>R12141</t>
  </si>
  <si>
    <t>1.1.1.414</t>
  </si>
  <si>
    <t>1.13.11.86</t>
  </si>
  <si>
    <t>6.2.1.47</t>
  </si>
  <si>
    <t>1.14.14.155</t>
  </si>
  <si>
    <t>4.1.99.24</t>
  </si>
  <si>
    <t>4.1.99.25</t>
  </si>
  <si>
    <t>R12152</t>
  </si>
  <si>
    <t>1.14.19.74</t>
  </si>
  <si>
    <t>2.1.1.349</t>
  </si>
  <si>
    <t>2.3.1.273</t>
  </si>
  <si>
    <t>2.4.1.358</t>
  </si>
  <si>
    <t>2.5.1.147</t>
  </si>
  <si>
    <t>4.3.1.32</t>
  </si>
  <si>
    <t>2.8.5.2</t>
  </si>
  <si>
    <t>1.14.20.14</t>
  </si>
  <si>
    <t>1.14.20.15</t>
  </si>
  <si>
    <t>1.14.99.61</t>
  </si>
  <si>
    <t>1.14.99.62</t>
  </si>
  <si>
    <t>1.14.14.161</t>
  </si>
  <si>
    <t>R12181</t>
  </si>
  <si>
    <t>R12185</t>
  </si>
  <si>
    <t>3.2.1.182</t>
  </si>
  <si>
    <t>7.2.4.2</t>
  </si>
  <si>
    <t>1.14.11.64</t>
  </si>
  <si>
    <t>1.1.5.13</t>
  </si>
  <si>
    <t>5.1.3.42</t>
  </si>
  <si>
    <t>5.4.2.13</t>
  </si>
  <si>
    <t>1.14.11.60</t>
  </si>
  <si>
    <t>1.14.14.164</t>
  </si>
  <si>
    <t>1.14.14.159</t>
  </si>
  <si>
    <t>1.14.14.160</t>
  </si>
  <si>
    <t>1.14.14.165</t>
  </si>
  <si>
    <t>1.14.19.75</t>
  </si>
  <si>
    <t>1.2.1.101</t>
  </si>
  <si>
    <t>1.3.1.118</t>
  </si>
  <si>
    <t>1.5.1.52</t>
  </si>
  <si>
    <t>2.1.1.350</t>
  </si>
  <si>
    <t>2.3.1.274</t>
  </si>
  <si>
    <t>2.3.1.275</t>
  </si>
  <si>
    <t>2.3.1.276</t>
  </si>
  <si>
    <t>2.4.1.359</t>
  </si>
  <si>
    <t>2.4.2.61</t>
  </si>
  <si>
    <t>2.7.1.223</t>
  </si>
  <si>
    <t>2.7.1.224</t>
  </si>
  <si>
    <t>2.7.7.103</t>
  </si>
  <si>
    <t>3.1.1.104</t>
  </si>
  <si>
    <t>3.2.1.208</t>
  </si>
  <si>
    <t>3.5.1.129</t>
  </si>
  <si>
    <t>2.5.1.130</t>
  </si>
  <si>
    <t>4.1.1.114</t>
  </si>
  <si>
    <t>4.2.3.196</t>
  </si>
  <si>
    <t>4.2.3.197</t>
  </si>
  <si>
    <t>4.2.3.198</t>
  </si>
  <si>
    <t>4.2.3.199</t>
  </si>
  <si>
    <t>2.1.1.351</t>
  </si>
  <si>
    <t>2.1.1.339</t>
  </si>
  <si>
    <t>1.2.1.102</t>
  </si>
  <si>
    <t>1.14.14.168</t>
  </si>
  <si>
    <t>1.14.14.169</t>
  </si>
  <si>
    <t>R12268</t>
  </si>
  <si>
    <t>4.2.3.200</t>
  </si>
  <si>
    <t>5.1.1.23</t>
  </si>
  <si>
    <t>6.3.2.53</t>
  </si>
  <si>
    <t>1.14.14.170</t>
  </si>
  <si>
    <t>R12274</t>
  </si>
  <si>
    <t>1.14.19.76</t>
  </si>
  <si>
    <t>R12282</t>
  </si>
  <si>
    <t>2.5.1.149</t>
  </si>
  <si>
    <t>2.5.1.150</t>
  </si>
  <si>
    <t>2.3.1.279</t>
  </si>
  <si>
    <t>2.3.1.278</t>
  </si>
  <si>
    <t>2.3.1.277</t>
  </si>
  <si>
    <t>R12289</t>
  </si>
  <si>
    <t>2.4.1.360</t>
  </si>
  <si>
    <t>R12292</t>
  </si>
  <si>
    <t>R12293</t>
  </si>
  <si>
    <t>R12294</t>
  </si>
  <si>
    <t>R12295</t>
  </si>
  <si>
    <t>R12296</t>
  </si>
  <si>
    <t>R12297</t>
  </si>
  <si>
    <t>R12298</t>
  </si>
  <si>
    <t>6.2.1.76</t>
  </si>
  <si>
    <t>R12301</t>
  </si>
  <si>
    <t>1.13.11.88</t>
  </si>
  <si>
    <t>4.1.1.115</t>
  </si>
  <si>
    <t>4.1.1.116</t>
  </si>
  <si>
    <t>1.14.11.62</t>
  </si>
  <si>
    <t>6.3.2.54</t>
  </si>
  <si>
    <t>4.1.1.117</t>
  </si>
  <si>
    <t>6.3.2.55</t>
  </si>
  <si>
    <t>6.3.2.56</t>
  </si>
  <si>
    <t>5.1.1.24</t>
  </si>
  <si>
    <t>5.1.3.43</t>
  </si>
  <si>
    <t>1.14.11.63</t>
  </si>
  <si>
    <t>R12316</t>
  </si>
  <si>
    <t>1.14.15.36</t>
  </si>
  <si>
    <t>R12318</t>
  </si>
  <si>
    <t>1.14.13.245</t>
  </si>
  <si>
    <t>R12321</t>
  </si>
  <si>
    <t>R12322</t>
  </si>
  <si>
    <t>1.14.15.37</t>
  </si>
  <si>
    <t>R12325</t>
  </si>
  <si>
    <t>R12326</t>
  </si>
  <si>
    <t>R12331</t>
  </si>
  <si>
    <t>3.5.2.15</t>
  </si>
  <si>
    <t>3.5.1.131</t>
  </si>
  <si>
    <t>2.1.1.353</t>
  </si>
  <si>
    <t>2.3.1.281</t>
  </si>
  <si>
    <t>2.4.1.361</t>
  </si>
  <si>
    <t>2.5.1.152</t>
  </si>
  <si>
    <t>2.7.1.226</t>
  </si>
  <si>
    <t>2.6.1.115</t>
  </si>
  <si>
    <t>2.7.1.225</t>
  </si>
  <si>
    <t>3.1.4.59</t>
  </si>
  <si>
    <t>3.1.4.60</t>
  </si>
  <si>
    <t>2.3.1.284</t>
  </si>
  <si>
    <t>2.4.1.362</t>
  </si>
  <si>
    <t>R12350</t>
  </si>
  <si>
    <t>R12351</t>
  </si>
  <si>
    <t>6.3.2.58</t>
  </si>
  <si>
    <t>6.3.2.57</t>
  </si>
  <si>
    <t>R12355</t>
  </si>
  <si>
    <t>1.14.13.246</t>
  </si>
  <si>
    <t>1.1.1.417</t>
  </si>
  <si>
    <t>4.2.3.201</t>
  </si>
  <si>
    <t>4.2.3.202</t>
  </si>
  <si>
    <t>4.2.3.203</t>
  </si>
  <si>
    <t>1.1.1.418</t>
  </si>
  <si>
    <t>1.14.14.171</t>
  </si>
  <si>
    <t>1.14.18.10</t>
  </si>
  <si>
    <t>1.14.18.11</t>
  </si>
  <si>
    <t>2.3.1.287</t>
  </si>
  <si>
    <t>2.4.1.363</t>
  </si>
  <si>
    <t>2.4.1.364</t>
  </si>
  <si>
    <t>2.4.1.365</t>
  </si>
  <si>
    <t>2.4.1.366</t>
  </si>
  <si>
    <t>2.4.1.367</t>
  </si>
  <si>
    <t>2.4.1.368</t>
  </si>
  <si>
    <t>3.1.1.106</t>
  </si>
  <si>
    <t>3.7.1.24</t>
  </si>
  <si>
    <t>6.2.1.57</t>
  </si>
  <si>
    <t>R12409</t>
  </si>
  <si>
    <t>R12410</t>
  </si>
  <si>
    <t>R12413</t>
  </si>
  <si>
    <t>R12415</t>
  </si>
  <si>
    <t>1.14.19.25</t>
  </si>
  <si>
    <t>R12417</t>
  </si>
  <si>
    <t>R12418</t>
  </si>
  <si>
    <t>R12419</t>
  </si>
  <si>
    <t>R12420</t>
  </si>
  <si>
    <t>2.3.1.204</t>
  </si>
  <si>
    <t>2.3.1.200</t>
  </si>
  <si>
    <t>R12436</t>
  </si>
  <si>
    <t>R12437</t>
  </si>
  <si>
    <t>R12438</t>
  </si>
  <si>
    <t>R12439</t>
  </si>
  <si>
    <t>R12440</t>
  </si>
  <si>
    <t>R12441</t>
  </si>
  <si>
    <t>R12442</t>
  </si>
  <si>
    <t>R12443</t>
  </si>
  <si>
    <t>R12444</t>
  </si>
  <si>
    <t>R12445</t>
  </si>
  <si>
    <t>R12446</t>
  </si>
  <si>
    <t>R12447</t>
  </si>
  <si>
    <t>R12448</t>
  </si>
  <si>
    <t>1.13.11.89</t>
  </si>
  <si>
    <t>1.14.11.71</t>
  </si>
  <si>
    <t>1.3.1.120</t>
  </si>
  <si>
    <t>R12454</t>
  </si>
  <si>
    <t>R12455</t>
  </si>
  <si>
    <t>4.2.3.204</t>
  </si>
  <si>
    <t>1.8.1.21</t>
  </si>
  <si>
    <t>2.1.1.142</t>
  </si>
  <si>
    <t>1.14.11.68</t>
  </si>
  <si>
    <t>1.14.11.69</t>
  </si>
  <si>
    <t>1.14.99.66</t>
  </si>
  <si>
    <t>2.3.1.288</t>
  </si>
  <si>
    <t>2.3.1.289</t>
  </si>
  <si>
    <t>2.3.1.290</t>
  </si>
  <si>
    <t>2.4.1.369</t>
  </si>
  <si>
    <t>2.4.1.370</t>
  </si>
  <si>
    <t>3.1.1.107</t>
  </si>
  <si>
    <t>3.5.1.133</t>
  </si>
  <si>
    <t>3.2.1.113</t>
  </si>
  <si>
    <t>R12479</t>
  </si>
  <si>
    <t>1.3.98.-</t>
  </si>
  <si>
    <t>R12481</t>
  </si>
  <si>
    <t>R12482</t>
  </si>
  <si>
    <t>1.1.1.419</t>
  </si>
  <si>
    <t>6.2.1.58</t>
  </si>
  <si>
    <t>4.1.1.118</t>
  </si>
  <si>
    <t>4.2.1.175</t>
  </si>
  <si>
    <t>4.2.3.205</t>
  </si>
  <si>
    <t>5.4.99.67</t>
  </si>
  <si>
    <t>6.2.1.60</t>
  </si>
  <si>
    <t>2.1.1.308</t>
  </si>
  <si>
    <t>2.7.7.104</t>
  </si>
  <si>
    <t>R12498</t>
  </si>
  <si>
    <t>R12499</t>
  </si>
  <si>
    <t>1.17.99.6</t>
  </si>
  <si>
    <t>R12501</t>
  </si>
  <si>
    <t>1.1.1.420</t>
  </si>
  <si>
    <t>1.1.1.421</t>
  </si>
  <si>
    <t>4.1.1.119</t>
  </si>
  <si>
    <t>2.8.1.16</t>
  </si>
  <si>
    <t>2.1.4.3</t>
  </si>
  <si>
    <t>2.6.1.117</t>
  </si>
  <si>
    <t>1.10.3.17</t>
  </si>
  <si>
    <t>1.14.11.70</t>
  </si>
  <si>
    <t>1.14.13.247</t>
  </si>
  <si>
    <t>3.5.1.134</t>
  </si>
  <si>
    <t>3.4.13.23</t>
  </si>
  <si>
    <t>3.1.1.113</t>
  </si>
  <si>
    <t>3.1.1.112</t>
  </si>
  <si>
    <t>1.3.1.122</t>
  </si>
  <si>
    <t>1.3.1.123</t>
  </si>
  <si>
    <t>5.5.1.34</t>
  </si>
  <si>
    <t>5.5.1.35</t>
  </si>
  <si>
    <t>1.1.1.422</t>
  </si>
  <si>
    <t>1.3.1.121</t>
  </si>
  <si>
    <t>2.1.1.363</t>
  </si>
  <si>
    <t>2.4.1.371</t>
  </si>
  <si>
    <t>2.4.1.372</t>
  </si>
  <si>
    <t>2.4.1.373</t>
  </si>
  <si>
    <t>2.4.1.374</t>
  </si>
  <si>
    <t>2.7.1.230</t>
  </si>
  <si>
    <t>3.1.3.107</t>
  </si>
  <si>
    <t>3.6.1.69</t>
  </si>
  <si>
    <t>1.3.8.15</t>
  </si>
  <si>
    <t>R12538</t>
  </si>
  <si>
    <t>R12539</t>
  </si>
  <si>
    <t>R12545</t>
  </si>
  <si>
    <t>R12547</t>
  </si>
  <si>
    <t>R12549</t>
  </si>
  <si>
    <t>R12551</t>
  </si>
  <si>
    <t>R12552</t>
  </si>
  <si>
    <t>R12553</t>
  </si>
  <si>
    <t>R12554</t>
  </si>
  <si>
    <t>1.1.1.426</t>
  </si>
  <si>
    <t>R12558</t>
  </si>
  <si>
    <t>R12559</t>
  </si>
  <si>
    <t>1.1.1.423</t>
  </si>
  <si>
    <t>R12561</t>
  </si>
  <si>
    <t>R12562</t>
  </si>
  <si>
    <t>R12563</t>
  </si>
  <si>
    <t>R12564</t>
  </si>
  <si>
    <t>R12565</t>
  </si>
  <si>
    <t>R12567</t>
  </si>
  <si>
    <t>R12568</t>
  </si>
  <si>
    <t>1.1.98.7</t>
  </si>
  <si>
    <t>1.11.1.24</t>
  </si>
  <si>
    <t>1.11.1.25</t>
  </si>
  <si>
    <t>6.2.1.63</t>
  </si>
  <si>
    <t>R12572</t>
  </si>
  <si>
    <t>R12574</t>
  </si>
  <si>
    <t>6.2.1.62</t>
  </si>
  <si>
    <t>R12575</t>
  </si>
  <si>
    <t>R12576</t>
  </si>
  <si>
    <t>R12577</t>
  </si>
  <si>
    <t>1.11.1.27</t>
  </si>
  <si>
    <t>1.11.1.26</t>
  </si>
  <si>
    <t>2.9.1.3</t>
  </si>
  <si>
    <t>1.14.18.12</t>
  </si>
  <si>
    <t>3.13.1.9</t>
  </si>
  <si>
    <t>R12590</t>
  </si>
  <si>
    <t>1.17.99.8</t>
  </si>
  <si>
    <t>1.14.16.5</t>
  </si>
  <si>
    <t>R12596</t>
  </si>
  <si>
    <t>R12598</t>
  </si>
  <si>
    <t>R12599</t>
  </si>
  <si>
    <t>1.11.1.28</t>
  </si>
  <si>
    <t>R12604</t>
  </si>
  <si>
    <t>R12605</t>
  </si>
  <si>
    <t>R12606</t>
  </si>
  <si>
    <t>2.7.1.237</t>
  </si>
  <si>
    <t>4.1.1.120</t>
  </si>
  <si>
    <t>4.1.1.121</t>
  </si>
  <si>
    <t>1.11.2.6</t>
  </si>
  <si>
    <t>4.1.2.62</t>
  </si>
  <si>
    <t>1.13.11.90</t>
  </si>
  <si>
    <t>1.14.11.72</t>
  </si>
  <si>
    <t>2.7.1.231</t>
  </si>
  <si>
    <t>1.14.14.172</t>
  </si>
  <si>
    <t>2.6.1.119</t>
  </si>
  <si>
    <t>R12624</t>
  </si>
  <si>
    <t>2.3.2.35</t>
  </si>
  <si>
    <t>1.3.1.124</t>
  </si>
  <si>
    <t>1.8.2.7</t>
  </si>
  <si>
    <t>2.1.1.365</t>
  </si>
  <si>
    <t>2.7.4.33</t>
  </si>
  <si>
    <t>3.2.1.214</t>
  </si>
  <si>
    <t>3.5.1.135</t>
  </si>
  <si>
    <t>2.4.3.10</t>
  </si>
  <si>
    <t>2.4.2.62</t>
  </si>
  <si>
    <t>R12638</t>
  </si>
  <si>
    <t>R12639</t>
  </si>
  <si>
    <t>6.2.1.61</t>
  </si>
  <si>
    <t>6.2.1.65</t>
  </si>
  <si>
    <t>1.1.1.424</t>
  </si>
  <si>
    <t>1.14.11.73</t>
  </si>
  <si>
    <t>2.7.7.105</t>
  </si>
  <si>
    <t>2.7.7.106</t>
  </si>
  <si>
    <t>1.14.11.74</t>
  </si>
  <si>
    <t>1.14.11.75</t>
  </si>
  <si>
    <t>1.14.14.175</t>
  </si>
  <si>
    <t>1.17.9.2</t>
  </si>
  <si>
    <t>R12658</t>
  </si>
  <si>
    <t>1.14.14.186</t>
  </si>
  <si>
    <t>1.13.11.91</t>
  </si>
  <si>
    <t>1.14.11.76</t>
  </si>
  <si>
    <t>5.1.3.44</t>
  </si>
  <si>
    <t>5.3.1.36</t>
  </si>
  <si>
    <t>2.1.1.373</t>
  </si>
  <si>
    <t>2.1.1.374</t>
  </si>
  <si>
    <t>2.2.1.13</t>
  </si>
  <si>
    <t>2.5.1.153</t>
  </si>
  <si>
    <t>3.1.1.115</t>
  </si>
  <si>
    <t>3.5.1.136</t>
  </si>
  <si>
    <t>3.1.7.13</t>
  </si>
  <si>
    <t>1.14.15.38</t>
  </si>
  <si>
    <t>1.14.99.67</t>
  </si>
  <si>
    <t>1.14.99.68</t>
  </si>
  <si>
    <t>1.14.99.69</t>
  </si>
  <si>
    <t>1.17.99.10</t>
  </si>
  <si>
    <t>1.17.99.11</t>
  </si>
  <si>
    <t>R12679</t>
  </si>
  <si>
    <t>R12680</t>
  </si>
  <si>
    <t>R12682</t>
  </si>
  <si>
    <t>R12683</t>
  </si>
  <si>
    <t>1.4.3.26</t>
  </si>
  <si>
    <t>R12685</t>
  </si>
  <si>
    <t>R12686</t>
  </si>
  <si>
    <t>R12687</t>
  </si>
  <si>
    <t>R12689</t>
  </si>
  <si>
    <t>R12690</t>
  </si>
  <si>
    <t>R12694</t>
  </si>
  <si>
    <t>R12699</t>
  </si>
  <si>
    <t>R12701</t>
  </si>
  <si>
    <t>R12702</t>
  </si>
  <si>
    <t>2.1.3.16</t>
  </si>
  <si>
    <t>R12703</t>
  </si>
  <si>
    <t>R12704</t>
  </si>
  <si>
    <t>1.3.99.37</t>
  </si>
  <si>
    <t>4.2.1.161</t>
  </si>
  <si>
    <t>R12711</t>
  </si>
  <si>
    <t>R12712</t>
  </si>
  <si>
    <t>1.1.1.425</t>
  </si>
  <si>
    <t>1.14.19.78</t>
  </si>
  <si>
    <t>R12716</t>
  </si>
  <si>
    <t>R12717</t>
  </si>
  <si>
    <t>5.3.3.23</t>
  </si>
  <si>
    <t>1.3.8.17</t>
  </si>
  <si>
    <t>R12720</t>
  </si>
  <si>
    <t>6.2.1.66</t>
  </si>
  <si>
    <t>R12721</t>
  </si>
  <si>
    <t>R12722</t>
  </si>
  <si>
    <t>1.3.98.7</t>
  </si>
  <si>
    <t>6.2.1.67</t>
  </si>
  <si>
    <t>R12725</t>
  </si>
  <si>
    <t>R12726</t>
  </si>
  <si>
    <t>6.2.1.68</t>
  </si>
  <si>
    <t>R12728</t>
  </si>
  <si>
    <t>R12729</t>
  </si>
  <si>
    <t>2.2.1.14</t>
  </si>
  <si>
    <t>2.3.1.300</t>
  </si>
  <si>
    <t>2.3.1.301</t>
  </si>
  <si>
    <t>2.3.1.302</t>
  </si>
  <si>
    <t>2.3.1.303</t>
  </si>
  <si>
    <t>2.4.1.377</t>
  </si>
  <si>
    <t>2.4.1.378</t>
  </si>
  <si>
    <t>2.4.1.379</t>
  </si>
  <si>
    <t>2.4.1.380</t>
  </si>
  <si>
    <t>2.4.1.381</t>
  </si>
  <si>
    <t>2.4.1.382</t>
  </si>
  <si>
    <t>2.4.1.383</t>
  </si>
  <si>
    <t>2.7.1.232</t>
  </si>
  <si>
    <t>2.7.4.34</t>
  </si>
  <si>
    <t>3.1.1.117</t>
  </si>
  <si>
    <t>3.1.4.61</t>
  </si>
  <si>
    <t>4.1.99.26</t>
  </si>
  <si>
    <t>1.17.98.-</t>
  </si>
  <si>
    <t>R12754</t>
  </si>
  <si>
    <t>R12756</t>
  </si>
  <si>
    <t>R12757</t>
  </si>
  <si>
    <t>R12758</t>
  </si>
  <si>
    <t>R12759</t>
  </si>
  <si>
    <t>4.2.1.176</t>
  </si>
  <si>
    <t>4.2.1.177</t>
  </si>
  <si>
    <t>4.4.1.38</t>
  </si>
  <si>
    <t>4.4.1.41</t>
  </si>
  <si>
    <t>6.2.1.69</t>
  </si>
  <si>
    <t>R12765</t>
  </si>
  <si>
    <t>R12766</t>
  </si>
  <si>
    <t>R12769</t>
  </si>
  <si>
    <t>R12770</t>
  </si>
  <si>
    <t>1.13.11.92</t>
  </si>
  <si>
    <t>6.2.1.70</t>
  </si>
  <si>
    <t>R12772</t>
  </si>
  <si>
    <t>R12773</t>
  </si>
  <si>
    <t>R12775</t>
  </si>
  <si>
    <t>R12776</t>
  </si>
  <si>
    <t>1.14.11.77</t>
  </si>
  <si>
    <t>6.2.1.72</t>
  </si>
  <si>
    <t>R12779</t>
  </si>
  <si>
    <t>R12780</t>
  </si>
  <si>
    <t>6.2.1.73</t>
  </si>
  <si>
    <t>R12782</t>
  </si>
  <si>
    <t>R12783</t>
  </si>
  <si>
    <t>1.2.1.107</t>
  </si>
  <si>
    <t>6.3.4.25</t>
  </si>
  <si>
    <t>2.1.1.376</t>
  </si>
  <si>
    <t>2.1.1.379</t>
  </si>
  <si>
    <t>6.2.1.74</t>
  </si>
  <si>
    <t>2.1.2.14</t>
  </si>
  <si>
    <t>2.7.1.233</t>
  </si>
  <si>
    <t>2.7.2.18</t>
  </si>
  <si>
    <t>2.8.2.40</t>
  </si>
  <si>
    <t>3.1.1.118</t>
  </si>
  <si>
    <t>3.1.6.21</t>
  </si>
  <si>
    <t>3.1.6.22</t>
  </si>
  <si>
    <t>4.1.2.63</t>
  </si>
  <si>
    <t>R12800</t>
  </si>
  <si>
    <t>3.4.14.14</t>
  </si>
  <si>
    <t>3.7.1.28</t>
  </si>
  <si>
    <t>R12804</t>
  </si>
  <si>
    <t>2.7.8.12</t>
  </si>
  <si>
    <t>2.4.1.52</t>
  </si>
  <si>
    <t>R12807</t>
  </si>
  <si>
    <t>R12812</t>
  </si>
  <si>
    <t>R12816</t>
  </si>
  <si>
    <t>R12817</t>
  </si>
  <si>
    <t>R12819</t>
  </si>
  <si>
    <t>R12820</t>
  </si>
  <si>
    <t>R12821</t>
  </si>
  <si>
    <t>R12822</t>
  </si>
  <si>
    <t>R12823</t>
  </si>
  <si>
    <t>R12827</t>
  </si>
  <si>
    <t>R12828</t>
  </si>
  <si>
    <t>R12831</t>
  </si>
  <si>
    <t>R12832</t>
  </si>
  <si>
    <t>R12833</t>
  </si>
  <si>
    <t>R12834</t>
  </si>
  <si>
    <t>R12840</t>
  </si>
  <si>
    <t>R12841</t>
  </si>
  <si>
    <t>R12842</t>
  </si>
  <si>
    <t>R12843</t>
  </si>
  <si>
    <t>R12844</t>
  </si>
  <si>
    <t>R12845</t>
  </si>
  <si>
    <t>R12846</t>
  </si>
  <si>
    <t>R12847</t>
  </si>
  <si>
    <t>R12848</t>
  </si>
  <si>
    <t>R12854</t>
  </si>
  <si>
    <t>R12858</t>
  </si>
  <si>
    <t>R12859</t>
  </si>
  <si>
    <t>R12860</t>
  </si>
  <si>
    <t>R12861</t>
  </si>
  <si>
    <t>R12862</t>
  </si>
  <si>
    <t>R12863</t>
  </si>
  <si>
    <t>R12864</t>
  </si>
  <si>
    <t>R12865</t>
  </si>
  <si>
    <t>R12866</t>
  </si>
  <si>
    <t>R12867</t>
  </si>
  <si>
    <t>R12868</t>
  </si>
  <si>
    <t>R12869</t>
  </si>
  <si>
    <t>R12870</t>
  </si>
  <si>
    <t>R12871</t>
  </si>
  <si>
    <t>R12872</t>
  </si>
  <si>
    <t>R12873</t>
  </si>
  <si>
    <t>R12874</t>
  </si>
  <si>
    <t>R12875</t>
  </si>
  <si>
    <t>R12877</t>
  </si>
  <si>
    <t>R12878</t>
  </si>
  <si>
    <t>R12879</t>
  </si>
  <si>
    <t>R12881</t>
  </si>
  <si>
    <t>R12885</t>
  </si>
  <si>
    <t>4.2.1.182</t>
  </si>
  <si>
    <t>4.1.1.126</t>
  </si>
  <si>
    <t>3.6.1.76</t>
  </si>
  <si>
    <t>R12897</t>
  </si>
  <si>
    <t>R12898</t>
  </si>
  <si>
    <t>R12899</t>
  </si>
  <si>
    <t>R12900</t>
  </si>
  <si>
    <t>R12902</t>
  </si>
  <si>
    <t>R12903</t>
  </si>
  <si>
    <t>R12904</t>
  </si>
  <si>
    <t>R12906</t>
  </si>
  <si>
    <t>1.14.13.248</t>
  </si>
  <si>
    <t>R12908</t>
  </si>
  <si>
    <t>R12909</t>
  </si>
  <si>
    <t>R12910</t>
  </si>
  <si>
    <t>R12911</t>
  </si>
  <si>
    <t>1.14.13.249</t>
  </si>
  <si>
    <t>4.8.1.1</t>
  </si>
  <si>
    <t>5.3.99.12</t>
  </si>
  <si>
    <t>R12916</t>
  </si>
  <si>
    <t>2.1.1.137</t>
  </si>
  <si>
    <t>1.14.13.250</t>
  </si>
  <si>
    <t>R12922</t>
  </si>
  <si>
    <t>R12923</t>
  </si>
  <si>
    <t>R12924</t>
  </si>
  <si>
    <t>1.16.3.4</t>
  </si>
  <si>
    <t>4.2.1.178</t>
  </si>
  <si>
    <t>2.1.1.380</t>
  </si>
  <si>
    <t>2.1.1.381</t>
  </si>
  <si>
    <t>2.1.1.383</t>
  </si>
  <si>
    <t>2.3.1.305</t>
  </si>
  <si>
    <t>2.3.1.307</t>
  </si>
  <si>
    <t>R12933</t>
  </si>
  <si>
    <t>R12934</t>
  </si>
  <si>
    <t>2.6.1.121</t>
  </si>
  <si>
    <t>2.6.1.122</t>
  </si>
  <si>
    <t>2.6.1.123</t>
  </si>
  <si>
    <t>R12937</t>
  </si>
  <si>
    <t>R12938</t>
  </si>
  <si>
    <t>2.7.1.234</t>
  </si>
  <si>
    <t>3.4.17.25</t>
  </si>
  <si>
    <t>3.5.1.137</t>
  </si>
  <si>
    <t>6.7.1.1</t>
  </si>
  <si>
    <t>2.4.1.386</t>
  </si>
  <si>
    <t>2.8.4.6</t>
  </si>
  <si>
    <t>4.3.99.5</t>
  </si>
  <si>
    <t>R12949</t>
  </si>
  <si>
    <t>R12950</t>
  </si>
  <si>
    <t>2.7.1.235</t>
  </si>
  <si>
    <t>R12952</t>
  </si>
  <si>
    <t>R12953</t>
  </si>
  <si>
    <t>1.14.14.195</t>
  </si>
  <si>
    <t>R12954</t>
  </si>
  <si>
    <t>1.8.1.-</t>
  </si>
  <si>
    <t>R12959</t>
  </si>
  <si>
    <t>1.1.1.428</t>
  </si>
  <si>
    <t>1.3.3.17</t>
  </si>
  <si>
    <t>1.5.3.24</t>
  </si>
  <si>
    <t>6.2.1.75</t>
  </si>
  <si>
    <t>3.2.1.62</t>
  </si>
  <si>
    <t>R12973</t>
  </si>
  <si>
    <t>R12974</t>
  </si>
  <si>
    <t>R12976</t>
  </si>
  <si>
    <t>R12977</t>
  </si>
  <si>
    <t>2.3.1.308</t>
  </si>
  <si>
    <t>2.4.1.388</t>
  </si>
  <si>
    <t>2.7.1.236</t>
  </si>
  <si>
    <t>2.8.3.28</t>
  </si>
  <si>
    <t>3.2.1.216</t>
  </si>
  <si>
    <t>2.4.1.387</t>
  </si>
  <si>
    <t>R12995</t>
  </si>
  <si>
    <t>1.1.1.432</t>
  </si>
  <si>
    <t>4.6.1.26</t>
  </si>
  <si>
    <t>2.1.1.384</t>
  </si>
  <si>
    <t>2.2.1.15</t>
  </si>
  <si>
    <t>2.4.1.389</t>
  </si>
  <si>
    <t>2.4.99.23</t>
  </si>
  <si>
    <t>2.4.99.24</t>
  </si>
  <si>
    <t>2.4.99.25</t>
  </si>
  <si>
    <t>2.5.1.155</t>
  </si>
  <si>
    <t>2.5.1.156</t>
  </si>
  <si>
    <t>5.3.1.37</t>
  </si>
  <si>
    <t>1.1.1.433</t>
  </si>
  <si>
    <t>1.1.2.11</t>
  </si>
  <si>
    <t>1.13.11.93</t>
  </si>
  <si>
    <t>1.14.11.78</t>
  </si>
  <si>
    <t>R13012</t>
  </si>
  <si>
    <t>R13013</t>
  </si>
  <si>
    <t>1.14.11.79</t>
  </si>
  <si>
    <t>1.14.13.251</t>
  </si>
  <si>
    <t>1.14.14.181</t>
  </si>
  <si>
    <t>1.14.14.183</t>
  </si>
  <si>
    <t>1.4.1.28</t>
  </si>
  <si>
    <t>R13023</t>
  </si>
  <si>
    <t>1.5.3.25</t>
  </si>
  <si>
    <t>R13024</t>
  </si>
  <si>
    <t>R13025</t>
  </si>
  <si>
    <t>1.5.3.26</t>
  </si>
  <si>
    <t>1.5.7.3</t>
  </si>
  <si>
    <t>R13030</t>
  </si>
  <si>
    <t>R13031</t>
  </si>
  <si>
    <t>R13032</t>
  </si>
  <si>
    <t>1.1.3.50</t>
  </si>
  <si>
    <t>R13035</t>
  </si>
  <si>
    <t>R13036</t>
  </si>
  <si>
    <t>4.3.2.11</t>
  </si>
  <si>
    <t>R13039</t>
  </si>
  <si>
    <t>R13040</t>
  </si>
  <si>
    <t>R13054</t>
  </si>
  <si>
    <t>R13055</t>
  </si>
  <si>
    <t>R13056</t>
  </si>
  <si>
    <t>1.14.19.47</t>
  </si>
  <si>
    <t>3.5.4.37</t>
  </si>
  <si>
    <t>2.7.1.239</t>
  </si>
  <si>
    <t>3.1.3.109</t>
  </si>
  <si>
    <t>R13096</t>
  </si>
  <si>
    <t>5.1.1.25</t>
  </si>
  <si>
    <t>4.2.3.206</t>
  </si>
  <si>
    <t>4.2.3.207</t>
  </si>
  <si>
    <t>4.2.3.208</t>
  </si>
  <si>
    <t>4.2.3.209</t>
  </si>
  <si>
    <t>4.2.3.210</t>
  </si>
  <si>
    <t>4.2.3.211</t>
  </si>
  <si>
    <t>1.1.1.435</t>
  </si>
  <si>
    <t>1.1.1.437</t>
  </si>
  <si>
    <t>4.4.1.42</t>
  </si>
  <si>
    <t>1.14.11.81</t>
  </si>
  <si>
    <t>4.4.1.43</t>
  </si>
  <si>
    <t>R13112</t>
  </si>
  <si>
    <t>R13113</t>
  </si>
  <si>
    <t>R13114</t>
  </si>
  <si>
    <t>R13116</t>
  </si>
  <si>
    <t>1.14.14.184</t>
  </si>
  <si>
    <t>R13118</t>
  </si>
  <si>
    <t>R13119</t>
  </si>
  <si>
    <t>R13120</t>
  </si>
  <si>
    <t>4.8.1.5</t>
  </si>
  <si>
    <t>1.14.11.82</t>
  </si>
  <si>
    <t>2.1.1.387</t>
  </si>
  <si>
    <t>2.4.1.391</t>
  </si>
  <si>
    <t>2.4.1.392</t>
  </si>
  <si>
    <t>3.2.1.219</t>
  </si>
  <si>
    <t>3.2.1.218</t>
  </si>
  <si>
    <t>4.8.1.6</t>
  </si>
  <si>
    <t>1.21.98.5</t>
  </si>
  <si>
    <t>4.8.1.7</t>
  </si>
  <si>
    <t>4.8.1.8</t>
  </si>
  <si>
    <t>4.1.99.27</t>
  </si>
  <si>
    <t>1.3.1.125</t>
  </si>
  <si>
    <t>1.3.2.4</t>
  </si>
  <si>
    <t>1.4.3.27</t>
  </si>
  <si>
    <t>R13138</t>
  </si>
  <si>
    <t>R13139</t>
  </si>
  <si>
    <t>R13140</t>
  </si>
  <si>
    <t>R13142</t>
  </si>
  <si>
    <t>R13143</t>
  </si>
  <si>
    <t>R13145</t>
  </si>
  <si>
    <t>R13148</t>
  </si>
  <si>
    <t>R13152</t>
  </si>
  <si>
    <t>R13153</t>
  </si>
  <si>
    <t>R13154</t>
  </si>
  <si>
    <t>R13157</t>
  </si>
  <si>
    <t>R13158</t>
  </si>
  <si>
    <t>R13159</t>
  </si>
  <si>
    <t>R13160</t>
  </si>
  <si>
    <t>R13161</t>
  </si>
  <si>
    <t>R13162</t>
  </si>
  <si>
    <t>R13163</t>
  </si>
  <si>
    <t>R13164</t>
  </si>
  <si>
    <t>R13166</t>
  </si>
  <si>
    <t>R13167</t>
  </si>
  <si>
    <t>R13169</t>
  </si>
  <si>
    <t>7.1.1.1</t>
  </si>
  <si>
    <t>4.1.2.64</t>
  </si>
  <si>
    <t>R13182</t>
  </si>
  <si>
    <t>R13183</t>
  </si>
  <si>
    <t>2.1.1.394</t>
  </si>
  <si>
    <t>4.1.99.28</t>
  </si>
  <si>
    <t>2.1.1.388</t>
  </si>
  <si>
    <t>2.3.1.313</t>
  </si>
  <si>
    <t>2.3.2.37</t>
  </si>
  <si>
    <t>2.7.11.35</t>
  </si>
  <si>
    <t>2.7.11.38</t>
  </si>
  <si>
    <t>2.7.11.39</t>
  </si>
  <si>
    <t>3.1.1.121</t>
  </si>
  <si>
    <t>4.3.1.33</t>
  </si>
  <si>
    <t>R13193</t>
  </si>
  <si>
    <t>R13194</t>
  </si>
  <si>
    <t>4.2.99.25</t>
  </si>
  <si>
    <t>R13198</t>
  </si>
  <si>
    <t>4.1.1.125</t>
  </si>
  <si>
    <t>4.2.3.212</t>
  </si>
  <si>
    <t>1.8.5.10</t>
  </si>
  <si>
    <t>4.2.3.213</t>
  </si>
  <si>
    <t>4.2.3.214</t>
  </si>
  <si>
    <t>4.2.3.215</t>
  </si>
  <si>
    <t>4.2.3.216</t>
  </si>
  <si>
    <t>4.2.3.217</t>
  </si>
  <si>
    <t>1.3.1.126</t>
  </si>
  <si>
    <t>4.2.3.218</t>
  </si>
  <si>
    <t>4.2.3.219</t>
  </si>
  <si>
    <t>2.1.1.391</t>
  </si>
  <si>
    <t>2.3.3.22</t>
  </si>
  <si>
    <t>3.1.1.122</t>
  </si>
  <si>
    <t>R13239</t>
  </si>
  <si>
    <t>R13240</t>
  </si>
  <si>
    <t>6.7.1.2</t>
  </si>
  <si>
    <t>4.2.1.181</t>
  </si>
  <si>
    <t>4.2.2.29</t>
  </si>
  <si>
    <t>1.16.3.2</t>
  </si>
  <si>
    <t>R13251</t>
  </si>
  <si>
    <t>R13252</t>
  </si>
  <si>
    <t>6.4.1.-</t>
  </si>
  <si>
    <t>2.3.1.293</t>
  </si>
  <si>
    <t>2.3.1.294</t>
  </si>
  <si>
    <t>1.1.1.438</t>
  </si>
  <si>
    <t>4.1.1.127</t>
  </si>
  <si>
    <t>1.17.3.5</t>
  </si>
  <si>
    <t>1.14.13.252</t>
  </si>
  <si>
    <t>4.1.2.66</t>
  </si>
  <si>
    <t>R13287</t>
  </si>
  <si>
    <t>R13288</t>
  </si>
  <si>
    <t>1.14.14.185</t>
  </si>
  <si>
    <t>1.5.1.55</t>
  </si>
  <si>
    <t>4.2.3.220</t>
  </si>
  <si>
    <t>4.2.3.221</t>
  </si>
  <si>
    <t>4.2.3.222</t>
  </si>
  <si>
    <t>4.2.3.223</t>
  </si>
  <si>
    <t>4.2.3.224</t>
  </si>
  <si>
    <t>4.2.2.28</t>
  </si>
  <si>
    <t>2.3.1.314</t>
  </si>
  <si>
    <t>2.3.1.315</t>
  </si>
  <si>
    <t>4.2.3.225</t>
  </si>
  <si>
    <t>2.3.1.316</t>
  </si>
  <si>
    <t>2.5.1.158</t>
  </si>
  <si>
    <t>2.5.1.159</t>
  </si>
  <si>
    <t>2.6.1.125</t>
  </si>
  <si>
    <t>2.6.1.126</t>
  </si>
  <si>
    <t>3.1.2.33</t>
  </si>
  <si>
    <t>3.5.3.27</t>
  </si>
  <si>
    <t>3.5.99.12</t>
  </si>
  <si>
    <t>4.2.3.226</t>
  </si>
  <si>
    <t>4.2.3.227</t>
  </si>
  <si>
    <t>4.2.3.228</t>
  </si>
  <si>
    <t>4.2.3.229</t>
  </si>
  <si>
    <t>5.5.1.36</t>
  </si>
  <si>
    <t>6.3.2.63</t>
  </si>
  <si>
    <t>R13315</t>
  </si>
  <si>
    <t>R13316</t>
  </si>
  <si>
    <t>6.3.2.64</t>
  </si>
  <si>
    <t>R13318</t>
  </si>
  <si>
    <t>R13319</t>
  </si>
  <si>
    <t>4.2.1.183</t>
  </si>
  <si>
    <t>4.1.2.65</t>
  </si>
  <si>
    <t>R13322</t>
  </si>
  <si>
    <t>R13323</t>
  </si>
  <si>
    <t>1.14.15.40</t>
  </si>
  <si>
    <t>R13328</t>
  </si>
  <si>
    <t>1.14.19.80</t>
  </si>
  <si>
    <t>R13329</t>
  </si>
  <si>
    <t>3.1.1.123</t>
  </si>
  <si>
    <t>R13331</t>
  </si>
  <si>
    <t>1.14.14.188</t>
  </si>
  <si>
    <t>1.5.1.57</t>
  </si>
  <si>
    <t>2.3.1.325</t>
  </si>
  <si>
    <t>2.3.1.326</t>
  </si>
  <si>
    <t>1.14.14.189</t>
  </si>
  <si>
    <t>2.1.1.397</t>
  </si>
  <si>
    <t>1.14.14.190</t>
  </si>
  <si>
    <t>R13342</t>
  </si>
  <si>
    <t>2.3.1.323</t>
  </si>
  <si>
    <t>1.21.3.11</t>
  </si>
  <si>
    <t>1.3.1.128</t>
  </si>
  <si>
    <t>5.5.1.38</t>
  </si>
  <si>
    <t>5.5.1.37</t>
  </si>
  <si>
    <t>1.5.1.56</t>
  </si>
  <si>
    <t>1.1.1.439</t>
  </si>
  <si>
    <t>4.1.1.128</t>
  </si>
  <si>
    <t>4.1.1.129</t>
  </si>
  <si>
    <t>4.3.3.9</t>
  </si>
  <si>
    <t>R13353</t>
  </si>
  <si>
    <t>R13354</t>
  </si>
  <si>
    <t>2.1.1.393</t>
  </si>
  <si>
    <t>2.3.1.317</t>
  </si>
  <si>
    <t>2.3.1.318</t>
  </si>
  <si>
    <t>2.3.1.319</t>
  </si>
  <si>
    <t>2.3.1.322</t>
  </si>
  <si>
    <t>2.5.1.160</t>
  </si>
  <si>
    <t>3.1.3.112</t>
  </si>
  <si>
    <t>3.13.2.4</t>
  </si>
  <si>
    <t>R13366</t>
  </si>
  <si>
    <t>R13367</t>
  </si>
  <si>
    <t>R13369</t>
  </si>
  <si>
    <t>R13370</t>
  </si>
  <si>
    <t>3.1.3.111</t>
  </si>
  <si>
    <t>2.4.1.398</t>
  </si>
  <si>
    <t>5.3.99.13</t>
  </si>
  <si>
    <t>R13373</t>
  </si>
  <si>
    <t>R13374</t>
  </si>
  <si>
    <t>R13376</t>
  </si>
  <si>
    <t>1.1.1.440</t>
  </si>
  <si>
    <t>1.14.14.187</t>
  </si>
  <si>
    <t>1.13.11.94</t>
  </si>
  <si>
    <t>R13382</t>
  </si>
  <si>
    <t>1.5.3.27</t>
  </si>
  <si>
    <t>1.97.1.13</t>
  </si>
  <si>
    <t>R13385</t>
  </si>
  <si>
    <t>R13386</t>
  </si>
  <si>
    <t>1.97.1.14</t>
  </si>
  <si>
    <t>R13393</t>
  </si>
  <si>
    <t>R13394</t>
  </si>
  <si>
    <t>R13395</t>
  </si>
  <si>
    <t>R13396</t>
  </si>
  <si>
    <t>R13397</t>
  </si>
  <si>
    <t>R13398</t>
  </si>
  <si>
    <t>3.1.-.-</t>
  </si>
  <si>
    <t>R13399</t>
  </si>
  <si>
    <t>3.12.1.-</t>
  </si>
  <si>
    <t>R13400</t>
  </si>
  <si>
    <t>6.3.2.65</t>
  </si>
  <si>
    <t>1.1.1.441</t>
  </si>
  <si>
    <t>1.13.11.95</t>
  </si>
  <si>
    <t>R13405</t>
  </si>
  <si>
    <t>R13406</t>
  </si>
  <si>
    <t>R13407</t>
  </si>
  <si>
    <t>1.14.13.253</t>
  </si>
  <si>
    <t>R13409</t>
  </si>
  <si>
    <t>R13410</t>
  </si>
  <si>
    <t>R13412</t>
  </si>
  <si>
    <t>R13414</t>
  </si>
  <si>
    <t>R13415</t>
  </si>
  <si>
    <t>2.3.1.45</t>
  </si>
  <si>
    <t>1.14.15.41</t>
  </si>
  <si>
    <t>R13419</t>
  </si>
  <si>
    <t>R13421</t>
  </si>
  <si>
    <t>1.14.15.42</t>
  </si>
  <si>
    <t>R13423</t>
  </si>
  <si>
    <t>R13424</t>
  </si>
  <si>
    <t>R13425</t>
  </si>
  <si>
    <t>1.14.15.46</t>
  </si>
  <si>
    <t>2.1.1.398</t>
  </si>
  <si>
    <t>2.1.1.399</t>
  </si>
  <si>
    <t>2.1.4.4</t>
  </si>
  <si>
    <t>2.1.4.5</t>
  </si>
  <si>
    <t>2.3.1.324</t>
  </si>
  <si>
    <t>2.3.1.327</t>
  </si>
  <si>
    <t>2.3.2.38</t>
  </si>
  <si>
    <t>2.3.2.39</t>
  </si>
  <si>
    <t>2.5.1.161</t>
  </si>
  <si>
    <t>3.2.1.227</t>
  </si>
  <si>
    <t>2.3.1.328</t>
  </si>
  <si>
    <t>1.5.99.16</t>
  </si>
  <si>
    <t>1.97.1.15</t>
  </si>
  <si>
    <t>R13442</t>
  </si>
  <si>
    <t>1.14.20.16</t>
  </si>
  <si>
    <t>1.3.1.94</t>
  </si>
  <si>
    <t>R13446</t>
  </si>
  <si>
    <t>R13459</t>
  </si>
  <si>
    <t>R13460</t>
  </si>
  <si>
    <t>R13461</t>
  </si>
  <si>
    <t>R13462</t>
  </si>
  <si>
    <t>R13463</t>
  </si>
  <si>
    <t>R13464</t>
  </si>
  <si>
    <t>R13465</t>
  </si>
  <si>
    <t>R13466</t>
  </si>
  <si>
    <t>R13467</t>
  </si>
  <si>
    <t>R13468</t>
  </si>
  <si>
    <t>R13469</t>
  </si>
  <si>
    <t>R13470</t>
  </si>
  <si>
    <t>R13471</t>
  </si>
  <si>
    <t>R13472</t>
  </si>
  <si>
    <t>R13473</t>
  </si>
  <si>
    <t>R13474</t>
  </si>
  <si>
    <t>R13475</t>
  </si>
  <si>
    <t>R13476</t>
  </si>
  <si>
    <t>R13477</t>
  </si>
  <si>
    <t>R13478</t>
  </si>
  <si>
    <t>R13479</t>
  </si>
  <si>
    <t>4.1.-.-</t>
  </si>
  <si>
    <t>R13481</t>
  </si>
  <si>
    <t>R13482</t>
  </si>
  <si>
    <t>R13483</t>
  </si>
  <si>
    <t>R13484</t>
  </si>
  <si>
    <t>R13485</t>
  </si>
  <si>
    <t>R13489</t>
  </si>
  <si>
    <t>3'-N-debenzoyl-2'-deoxytaxol,[reduced NADPH-hemoprotein reductase]:oxygen oxidoreductase (2'-hydroxylating)</t>
  </si>
  <si>
    <t>C16523 + C03024 + C00007</t>
  </si>
  <si>
    <t>C16524 + C03161 + C00001</t>
  </si>
  <si>
    <t>C16523 + C03024 + C00007 &lt;=&gt; C16524 + C03161 + C00001</t>
  </si>
  <si>
    <t>littorine,[reduced NADPH---hemoprotein reductase]:oxygen oxidoreductase (hyoscyamine aldehyde forming)</t>
  </si>
  <si>
    <t>C10860 + C03024 + C00007</t>
  </si>
  <si>
    <t>C22466 + C03161 + C00001</t>
  </si>
  <si>
    <t>C10860 + C03024 + C00007 &lt;=&gt; C22466 + C03161 + 2 C00001</t>
  </si>
  <si>
    <t>long-chain acyl-CoA:long-chain-alcohol O-acyltransferase</t>
  </si>
  <si>
    <t>C02843 + C00226</t>
  </si>
  <si>
    <t>C00010 + C01629</t>
  </si>
  <si>
    <t>C02843 + C00226 &lt;=&gt; C00010 + C01629</t>
  </si>
  <si>
    <t>21-deoxycortisol,NADPH---hemoprotein reductase:oxygen oxidoreductase (17alpha-hydroxylating, acetate-releasing)</t>
  </si>
  <si>
    <t>C05284 + C00033 + C03161 + C00001</t>
  </si>
  <si>
    <t>C05497 + C03024 + C00007 &lt;=&gt; C05284 + C00033 + C03161 + C00001</t>
  </si>
  <si>
    <t>(25R)-3-oxocholest-4-en-26-oate:CoA ligase (AMP-forming)</t>
  </si>
  <si>
    <t>C20839 + C00002 + C00010</t>
  </si>
  <si>
    <t>C23011 + C00020 + C00013</t>
  </si>
  <si>
    <t>C20839 + C00002 + C00010 &lt;=&gt; C23011 + C00020 + C00013</t>
  </si>
  <si>
    <t>2-methylacyl-CoA 2-epimerase</t>
  </si>
  <si>
    <t>C23011 &lt;=&gt; C20840</t>
  </si>
  <si>
    <t>3-oxochol-4-en-24-oyl-CoA:propanoyl-CoA C-acyltransferase</t>
  </si>
  <si>
    <t>C23013 + C00010</t>
  </si>
  <si>
    <t>C21906 + C00100</t>
  </si>
  <si>
    <t>C23013 + C00010 &lt;=&gt; C21906 + C00100</t>
  </si>
  <si>
    <t>3-oxopregnene-20-carboxyl-CoA:acetyl-CoA C-acyltransferase</t>
  </si>
  <si>
    <t>C23016 + C00010</t>
  </si>
  <si>
    <t>C23017 + C00024</t>
  </si>
  <si>
    <t>C23016 + C00010 &lt;=&gt; C23017 + C00024</t>
  </si>
  <si>
    <t>3-oxoacyl-CoA thiolase</t>
  </si>
  <si>
    <t>C23006 + C00010</t>
  </si>
  <si>
    <t>C23007 + C00024</t>
  </si>
  <si>
    <t>C23006 + C00010 &lt;=&gt; C23007 + C00024</t>
  </si>
  <si>
    <t>MOODA-CoA:acetyl-CoA C-acyltransferase</t>
  </si>
  <si>
    <t>C23021 + C00010</t>
  </si>
  <si>
    <t>C23022 + C00024</t>
  </si>
  <si>
    <t>C23021 + C00010 &lt;=&gt; C23022 + C00024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</si>
</sst>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1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1" fillId="2" borderId="1" xfId="0" applyFont="1" applyFill="1" applyBorder="1" applyAlignment="1">
      <alignment wrapText="1"/>
    </xf>
    <xf numFmtId="0" fontId="0" fillId="2" borderId="1" xfId="0" applyFill="1" applyBorder="1" applyAlignment="1">
      <alignment wrapText="1"/>
    </xf>
    <xf numFmtId="0" fontId="0" fillId="2" borderId="0" xfId="0" applyFill="1" applyAlignment="1">
      <alignment wrapText="1"/>
    </xf>
    <xf numFmtId="0" fontId="1" fillId="3" borderId="1" xfId="0" applyFont="1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3" borderId="0" xfId="0" applyFill="1" applyAlignment="1">
      <alignment wrapText="1"/>
    </xf>
    <xf numFmtId="0" fontId="0" fillId="2" borderId="0" xfId="0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12719-BE38-4482-B818-94B1608394B8}">
  <dimension ref="A1:B30697"/>
  <sheetViews>
    <sheetView workbookViewId="0">
      <selection activeCell="B12" sqref="B12"/>
    </sheetView>
  </sheetViews>
  <sheetFormatPr defaultRowHeight="14.5" x14ac:dyDescent="0.35"/>
  <cols>
    <col min="1" max="1" width="14.08984375" style="2" customWidth="1"/>
    <col min="2" max="2" width="65.26953125" style="2" customWidth="1"/>
    <col min="3" max="16384" width="8.7265625" style="2"/>
  </cols>
  <sheetData>
    <row r="1" spans="1:2" s="1" customFormat="1" x14ac:dyDescent="0.35">
      <c r="A1" s="3" t="s">
        <v>56820</v>
      </c>
      <c r="B1" s="3" t="s">
        <v>56821</v>
      </c>
    </row>
    <row r="2" spans="1:2" x14ac:dyDescent="0.35">
      <c r="A2" s="4" t="s">
        <v>0</v>
      </c>
      <c r="B2" s="4" t="s">
        <v>1</v>
      </c>
    </row>
    <row r="3" spans="1:2" x14ac:dyDescent="0.35">
      <c r="A3" s="4" t="s">
        <v>2</v>
      </c>
      <c r="B3" s="4" t="s">
        <v>3</v>
      </c>
    </row>
    <row r="4" spans="1:2" ht="29" x14ac:dyDescent="0.35">
      <c r="A4" s="4" t="s">
        <v>4</v>
      </c>
      <c r="B4" s="4" t="s">
        <v>5</v>
      </c>
    </row>
    <row r="5" spans="1:2" x14ac:dyDescent="0.35">
      <c r="A5" s="4" t="s">
        <v>6</v>
      </c>
      <c r="B5" s="4" t="s">
        <v>7</v>
      </c>
    </row>
    <row r="6" spans="1:2" x14ac:dyDescent="0.35">
      <c r="A6" s="4" t="s">
        <v>8</v>
      </c>
      <c r="B6" s="4" t="s">
        <v>9</v>
      </c>
    </row>
    <row r="7" spans="1:2" ht="43.5" x14ac:dyDescent="0.35">
      <c r="A7" s="4" t="s">
        <v>10</v>
      </c>
      <c r="B7" s="4" t="s">
        <v>11</v>
      </c>
    </row>
    <row r="8" spans="1:2" x14ac:dyDescent="0.35">
      <c r="A8" s="4" t="s">
        <v>12</v>
      </c>
      <c r="B8" s="4" t="s">
        <v>13</v>
      </c>
    </row>
    <row r="9" spans="1:2" x14ac:dyDescent="0.35">
      <c r="A9" s="4" t="s">
        <v>14</v>
      </c>
      <c r="B9" s="4" t="s">
        <v>15</v>
      </c>
    </row>
    <row r="10" spans="1:2" x14ac:dyDescent="0.35">
      <c r="A10" s="4" t="s">
        <v>16</v>
      </c>
      <c r="B10" s="4" t="s">
        <v>17</v>
      </c>
    </row>
    <row r="11" spans="1:2" x14ac:dyDescent="0.35">
      <c r="A11" s="4" t="s">
        <v>18</v>
      </c>
      <c r="B11" s="4" t="s">
        <v>19</v>
      </c>
    </row>
    <row r="12" spans="1:2" x14ac:dyDescent="0.35">
      <c r="A12" s="4" t="s">
        <v>20</v>
      </c>
      <c r="B12" s="4" t="s">
        <v>21</v>
      </c>
    </row>
    <row r="13" spans="1:2" x14ac:dyDescent="0.35">
      <c r="A13" s="4" t="s">
        <v>22</v>
      </c>
      <c r="B13" s="4" t="s">
        <v>23</v>
      </c>
    </row>
    <row r="14" spans="1:2" x14ac:dyDescent="0.35">
      <c r="A14" s="4" t="s">
        <v>24</v>
      </c>
      <c r="B14" s="4" t="s">
        <v>25</v>
      </c>
    </row>
    <row r="15" spans="1:2" x14ac:dyDescent="0.35">
      <c r="A15" s="4" t="s">
        <v>26</v>
      </c>
      <c r="B15" s="4" t="s">
        <v>27</v>
      </c>
    </row>
    <row r="16" spans="1:2" x14ac:dyDescent="0.35">
      <c r="A16" s="4" t="s">
        <v>28</v>
      </c>
      <c r="B16" s="4" t="s">
        <v>29</v>
      </c>
    </row>
    <row r="17" spans="1:2" x14ac:dyDescent="0.35">
      <c r="A17" s="4" t="s">
        <v>30</v>
      </c>
      <c r="B17" s="4" t="s">
        <v>31</v>
      </c>
    </row>
    <row r="18" spans="1:2" x14ac:dyDescent="0.35">
      <c r="A18" s="4" t="s">
        <v>32</v>
      </c>
      <c r="B18" s="4" t="s">
        <v>33</v>
      </c>
    </row>
    <row r="19" spans="1:2" x14ac:dyDescent="0.35">
      <c r="A19" s="4" t="s">
        <v>34</v>
      </c>
      <c r="B19" s="4" t="s">
        <v>35</v>
      </c>
    </row>
    <row r="20" spans="1:2" x14ac:dyDescent="0.35">
      <c r="A20" s="4" t="s">
        <v>36</v>
      </c>
      <c r="B20" s="4" t="s">
        <v>37</v>
      </c>
    </row>
    <row r="21" spans="1:2" ht="29" x14ac:dyDescent="0.35">
      <c r="A21" s="4" t="s">
        <v>38</v>
      </c>
      <c r="B21" s="4" t="s">
        <v>39</v>
      </c>
    </row>
    <row r="22" spans="1:2" x14ac:dyDescent="0.35">
      <c r="A22" s="4" t="s">
        <v>40</v>
      </c>
      <c r="B22" s="4" t="s">
        <v>41</v>
      </c>
    </row>
    <row r="23" spans="1:2" ht="29" x14ac:dyDescent="0.35">
      <c r="A23" s="4" t="s">
        <v>42</v>
      </c>
      <c r="B23" s="4" t="s">
        <v>43</v>
      </c>
    </row>
    <row r="24" spans="1:2" x14ac:dyDescent="0.35">
      <c r="A24" s="4" t="s">
        <v>44</v>
      </c>
      <c r="B24" s="4" t="s">
        <v>45</v>
      </c>
    </row>
    <row r="25" spans="1:2" x14ac:dyDescent="0.35">
      <c r="A25" s="4" t="s">
        <v>46</v>
      </c>
      <c r="B25" s="4" t="s">
        <v>47</v>
      </c>
    </row>
    <row r="26" spans="1:2" x14ac:dyDescent="0.35">
      <c r="A26" s="4" t="s">
        <v>48</v>
      </c>
      <c r="B26" s="4" t="s">
        <v>49</v>
      </c>
    </row>
    <row r="27" spans="1:2" x14ac:dyDescent="0.35">
      <c r="A27" s="4" t="s">
        <v>50</v>
      </c>
      <c r="B27" s="4" t="s">
        <v>51</v>
      </c>
    </row>
    <row r="28" spans="1:2" x14ac:dyDescent="0.35">
      <c r="A28" s="4" t="s">
        <v>52</v>
      </c>
      <c r="B28" s="4" t="s">
        <v>53</v>
      </c>
    </row>
    <row r="29" spans="1:2" x14ac:dyDescent="0.35">
      <c r="A29" s="4" t="s">
        <v>54</v>
      </c>
      <c r="B29" s="4" t="s">
        <v>55</v>
      </c>
    </row>
    <row r="30" spans="1:2" ht="29" x14ac:dyDescent="0.35">
      <c r="A30" s="4" t="s">
        <v>56</v>
      </c>
      <c r="B30" s="4" t="s">
        <v>57</v>
      </c>
    </row>
    <row r="31" spans="1:2" x14ac:dyDescent="0.35">
      <c r="A31" s="4" t="s">
        <v>58</v>
      </c>
      <c r="B31" s="4" t="s">
        <v>59</v>
      </c>
    </row>
    <row r="32" spans="1:2" x14ac:dyDescent="0.35">
      <c r="A32" s="4" t="s">
        <v>60</v>
      </c>
      <c r="B32" s="4" t="s">
        <v>61</v>
      </c>
    </row>
    <row r="33" spans="1:2" x14ac:dyDescent="0.35">
      <c r="A33" s="4" t="s">
        <v>62</v>
      </c>
      <c r="B33" s="4" t="s">
        <v>63</v>
      </c>
    </row>
    <row r="34" spans="1:2" x14ac:dyDescent="0.35">
      <c r="A34" s="4" t="s">
        <v>64</v>
      </c>
      <c r="B34" s="4" t="s">
        <v>65</v>
      </c>
    </row>
    <row r="35" spans="1:2" x14ac:dyDescent="0.35">
      <c r="A35" s="4" t="s">
        <v>66</v>
      </c>
      <c r="B35" s="4" t="s">
        <v>67</v>
      </c>
    </row>
    <row r="36" spans="1:2" x14ac:dyDescent="0.35">
      <c r="A36" s="4" t="s">
        <v>68</v>
      </c>
      <c r="B36" s="4" t="s">
        <v>69</v>
      </c>
    </row>
    <row r="37" spans="1:2" ht="29" x14ac:dyDescent="0.35">
      <c r="A37" s="4" t="s">
        <v>70</v>
      </c>
      <c r="B37" s="4" t="s">
        <v>71</v>
      </c>
    </row>
    <row r="38" spans="1:2" x14ac:dyDescent="0.35">
      <c r="A38" s="4" t="s">
        <v>72</v>
      </c>
      <c r="B38" s="4" t="s">
        <v>73</v>
      </c>
    </row>
    <row r="39" spans="1:2" x14ac:dyDescent="0.35">
      <c r="A39" s="4" t="s">
        <v>74</v>
      </c>
      <c r="B39" s="4" t="s">
        <v>75</v>
      </c>
    </row>
    <row r="40" spans="1:2" ht="29" x14ac:dyDescent="0.35">
      <c r="A40" s="4" t="s">
        <v>76</v>
      </c>
      <c r="B40" s="4" t="s">
        <v>77</v>
      </c>
    </row>
    <row r="41" spans="1:2" x14ac:dyDescent="0.35">
      <c r="A41" s="4" t="s">
        <v>78</v>
      </c>
      <c r="B41" s="4" t="s">
        <v>79</v>
      </c>
    </row>
    <row r="42" spans="1:2" x14ac:dyDescent="0.35">
      <c r="A42" s="4" t="s">
        <v>80</v>
      </c>
      <c r="B42" s="4" t="s">
        <v>81</v>
      </c>
    </row>
    <row r="43" spans="1:2" x14ac:dyDescent="0.35">
      <c r="A43" s="4" t="s">
        <v>82</v>
      </c>
      <c r="B43" s="4" t="s">
        <v>83</v>
      </c>
    </row>
    <row r="44" spans="1:2" ht="29" x14ac:dyDescent="0.35">
      <c r="A44" s="4" t="s">
        <v>84</v>
      </c>
      <c r="B44" s="4" t="s">
        <v>85</v>
      </c>
    </row>
    <row r="45" spans="1:2" x14ac:dyDescent="0.35">
      <c r="A45" s="4" t="s">
        <v>86</v>
      </c>
      <c r="B45" s="4" t="s">
        <v>87</v>
      </c>
    </row>
    <row r="46" spans="1:2" x14ac:dyDescent="0.35">
      <c r="A46" s="4" t="s">
        <v>88</v>
      </c>
      <c r="B46" s="4" t="s">
        <v>89</v>
      </c>
    </row>
    <row r="47" spans="1:2" ht="29" x14ac:dyDescent="0.35">
      <c r="A47" s="4" t="s">
        <v>90</v>
      </c>
      <c r="B47" s="4" t="s">
        <v>91</v>
      </c>
    </row>
    <row r="48" spans="1:2" x14ac:dyDescent="0.35">
      <c r="A48" s="4" t="s">
        <v>92</v>
      </c>
      <c r="B48" s="4" t="s">
        <v>93</v>
      </c>
    </row>
    <row r="49" spans="1:2" x14ac:dyDescent="0.35">
      <c r="A49" s="4" t="s">
        <v>94</v>
      </c>
      <c r="B49" s="4" t="s">
        <v>95</v>
      </c>
    </row>
    <row r="50" spans="1:2" x14ac:dyDescent="0.35">
      <c r="A50" s="4" t="s">
        <v>96</v>
      </c>
      <c r="B50" s="4" t="s">
        <v>97</v>
      </c>
    </row>
    <row r="51" spans="1:2" x14ac:dyDescent="0.35">
      <c r="A51" s="4" t="s">
        <v>98</v>
      </c>
      <c r="B51" s="4" t="s">
        <v>99</v>
      </c>
    </row>
    <row r="52" spans="1:2" ht="43.5" x14ac:dyDescent="0.35">
      <c r="A52" s="4" t="s">
        <v>100</v>
      </c>
      <c r="B52" s="4" t="s">
        <v>101</v>
      </c>
    </row>
    <row r="53" spans="1:2" ht="29" x14ac:dyDescent="0.35">
      <c r="A53" s="4" t="s">
        <v>102</v>
      </c>
      <c r="B53" s="4" t="s">
        <v>103</v>
      </c>
    </row>
    <row r="54" spans="1:2" ht="29" x14ac:dyDescent="0.35">
      <c r="A54" s="4" t="s">
        <v>104</v>
      </c>
      <c r="B54" s="4" t="s">
        <v>105</v>
      </c>
    </row>
    <row r="55" spans="1:2" ht="29" x14ac:dyDescent="0.35">
      <c r="A55" s="4" t="s">
        <v>106</v>
      </c>
      <c r="B55" s="4" t="s">
        <v>107</v>
      </c>
    </row>
    <row r="56" spans="1:2" x14ac:dyDescent="0.35">
      <c r="A56" s="4" t="s">
        <v>108</v>
      </c>
      <c r="B56" s="4" t="s">
        <v>109</v>
      </c>
    </row>
    <row r="57" spans="1:2" x14ac:dyDescent="0.35">
      <c r="A57" s="4" t="s">
        <v>110</v>
      </c>
      <c r="B57" s="4" t="s">
        <v>111</v>
      </c>
    </row>
    <row r="58" spans="1:2" x14ac:dyDescent="0.35">
      <c r="A58" s="4" t="s">
        <v>112</v>
      </c>
      <c r="B58" s="4" t="s">
        <v>113</v>
      </c>
    </row>
    <row r="59" spans="1:2" x14ac:dyDescent="0.35">
      <c r="A59" s="4" t="s">
        <v>114</v>
      </c>
      <c r="B59" s="4" t="s">
        <v>115</v>
      </c>
    </row>
    <row r="60" spans="1:2" x14ac:dyDescent="0.35">
      <c r="A60" s="4" t="s">
        <v>116</v>
      </c>
      <c r="B60" s="4" t="s">
        <v>117</v>
      </c>
    </row>
    <row r="61" spans="1:2" x14ac:dyDescent="0.35">
      <c r="A61" s="4" t="s">
        <v>118</v>
      </c>
      <c r="B61" s="4" t="s">
        <v>119</v>
      </c>
    </row>
    <row r="62" spans="1:2" x14ac:dyDescent="0.35">
      <c r="A62" s="4" t="s">
        <v>120</v>
      </c>
      <c r="B62" s="4" t="s">
        <v>121</v>
      </c>
    </row>
    <row r="63" spans="1:2" x14ac:dyDescent="0.35">
      <c r="A63" s="4" t="s">
        <v>122</v>
      </c>
      <c r="B63" s="4" t="s">
        <v>123</v>
      </c>
    </row>
    <row r="64" spans="1:2" x14ac:dyDescent="0.35">
      <c r="A64" s="4" t="s">
        <v>124</v>
      </c>
      <c r="B64" s="4" t="s">
        <v>125</v>
      </c>
    </row>
    <row r="65" spans="1:2" x14ac:dyDescent="0.35">
      <c r="A65" s="4" t="s">
        <v>126</v>
      </c>
      <c r="B65" s="4" t="s">
        <v>127</v>
      </c>
    </row>
    <row r="66" spans="1:2" ht="29" x14ac:dyDescent="0.35">
      <c r="A66" s="4" t="s">
        <v>128</v>
      </c>
      <c r="B66" s="4" t="s">
        <v>129</v>
      </c>
    </row>
    <row r="67" spans="1:2" ht="29" x14ac:dyDescent="0.35">
      <c r="A67" s="4" t="s">
        <v>130</v>
      </c>
      <c r="B67" s="4" t="s">
        <v>131</v>
      </c>
    </row>
    <row r="68" spans="1:2" x14ac:dyDescent="0.35">
      <c r="A68" s="4" t="s">
        <v>132</v>
      </c>
      <c r="B68" s="4" t="s">
        <v>133</v>
      </c>
    </row>
    <row r="69" spans="1:2" x14ac:dyDescent="0.35">
      <c r="A69" s="4" t="s">
        <v>134</v>
      </c>
      <c r="B69" s="4" t="s">
        <v>135</v>
      </c>
    </row>
    <row r="70" spans="1:2" x14ac:dyDescent="0.35">
      <c r="A70" s="4" t="s">
        <v>136</v>
      </c>
      <c r="B70" s="4" t="s">
        <v>137</v>
      </c>
    </row>
    <row r="71" spans="1:2" x14ac:dyDescent="0.35">
      <c r="A71" s="4" t="s">
        <v>138</v>
      </c>
      <c r="B71" s="4" t="s">
        <v>139</v>
      </c>
    </row>
    <row r="72" spans="1:2" x14ac:dyDescent="0.35">
      <c r="A72" s="4" t="s">
        <v>140</v>
      </c>
      <c r="B72" s="4" t="s">
        <v>141</v>
      </c>
    </row>
    <row r="73" spans="1:2" x14ac:dyDescent="0.35">
      <c r="A73" s="4" t="s">
        <v>142</v>
      </c>
      <c r="B73" s="4" t="s">
        <v>143</v>
      </c>
    </row>
    <row r="74" spans="1:2" x14ac:dyDescent="0.35">
      <c r="A74" s="4" t="s">
        <v>144</v>
      </c>
      <c r="B74" s="4" t="s">
        <v>145</v>
      </c>
    </row>
    <row r="75" spans="1:2" x14ac:dyDescent="0.35">
      <c r="A75" s="4" t="s">
        <v>146</v>
      </c>
      <c r="B75" s="4" t="s">
        <v>147</v>
      </c>
    </row>
    <row r="76" spans="1:2" ht="29" x14ac:dyDescent="0.35">
      <c r="A76" s="4" t="s">
        <v>148</v>
      </c>
      <c r="B76" s="4" t="s">
        <v>149</v>
      </c>
    </row>
    <row r="77" spans="1:2" x14ac:dyDescent="0.35">
      <c r="A77" s="4" t="s">
        <v>150</v>
      </c>
      <c r="B77" s="4" t="s">
        <v>151</v>
      </c>
    </row>
    <row r="78" spans="1:2" x14ac:dyDescent="0.35">
      <c r="A78" s="4" t="s">
        <v>152</v>
      </c>
      <c r="B78" s="4" t="s">
        <v>153</v>
      </c>
    </row>
    <row r="79" spans="1:2" x14ac:dyDescent="0.35">
      <c r="A79" s="4" t="s">
        <v>154</v>
      </c>
      <c r="B79" s="4" t="s">
        <v>155</v>
      </c>
    </row>
    <row r="80" spans="1:2" x14ac:dyDescent="0.35">
      <c r="A80" s="4" t="s">
        <v>156</v>
      </c>
      <c r="B80" s="4" t="s">
        <v>157</v>
      </c>
    </row>
    <row r="81" spans="1:2" ht="29" x14ac:dyDescent="0.35">
      <c r="A81" s="4" t="s">
        <v>158</v>
      </c>
      <c r="B81" s="4" t="s">
        <v>159</v>
      </c>
    </row>
    <row r="82" spans="1:2" x14ac:dyDescent="0.35">
      <c r="A82" s="4" t="s">
        <v>160</v>
      </c>
      <c r="B82" s="4" t="s">
        <v>161</v>
      </c>
    </row>
    <row r="83" spans="1:2" x14ac:dyDescent="0.35">
      <c r="A83" s="4" t="s">
        <v>162</v>
      </c>
      <c r="B83" s="4" t="s">
        <v>163</v>
      </c>
    </row>
    <row r="84" spans="1:2" x14ac:dyDescent="0.35">
      <c r="A84" s="4" t="s">
        <v>164</v>
      </c>
      <c r="B84" s="4" t="s">
        <v>165</v>
      </c>
    </row>
    <row r="85" spans="1:2" x14ac:dyDescent="0.35">
      <c r="A85" s="4" t="s">
        <v>166</v>
      </c>
      <c r="B85" s="4" t="s">
        <v>167</v>
      </c>
    </row>
    <row r="86" spans="1:2" x14ac:dyDescent="0.35">
      <c r="A86" s="4" t="s">
        <v>168</v>
      </c>
      <c r="B86" s="4" t="s">
        <v>169</v>
      </c>
    </row>
    <row r="87" spans="1:2" x14ac:dyDescent="0.35">
      <c r="A87" s="4" t="s">
        <v>170</v>
      </c>
      <c r="B87" s="4" t="s">
        <v>171</v>
      </c>
    </row>
    <row r="88" spans="1:2" ht="29" x14ac:dyDescent="0.35">
      <c r="A88" s="4" t="s">
        <v>172</v>
      </c>
      <c r="B88" s="4" t="s">
        <v>173</v>
      </c>
    </row>
    <row r="89" spans="1:2" ht="29" x14ac:dyDescent="0.35">
      <c r="A89" s="4" t="s">
        <v>174</v>
      </c>
      <c r="B89" s="4" t="s">
        <v>175</v>
      </c>
    </row>
    <row r="90" spans="1:2" x14ac:dyDescent="0.35">
      <c r="A90" s="4" t="s">
        <v>176</v>
      </c>
      <c r="B90" s="4" t="s">
        <v>177</v>
      </c>
    </row>
    <row r="91" spans="1:2" x14ac:dyDescent="0.35">
      <c r="A91" s="4" t="s">
        <v>178</v>
      </c>
      <c r="B91" s="4" t="s">
        <v>179</v>
      </c>
    </row>
    <row r="92" spans="1:2" x14ac:dyDescent="0.35">
      <c r="A92" s="4" t="s">
        <v>180</v>
      </c>
      <c r="B92" s="4" t="s">
        <v>181</v>
      </c>
    </row>
    <row r="93" spans="1:2" x14ac:dyDescent="0.35">
      <c r="A93" s="4" t="s">
        <v>182</v>
      </c>
      <c r="B93" s="4" t="s">
        <v>183</v>
      </c>
    </row>
    <row r="94" spans="1:2" x14ac:dyDescent="0.35">
      <c r="A94" s="4" t="s">
        <v>184</v>
      </c>
      <c r="B94" s="4" t="s">
        <v>185</v>
      </c>
    </row>
    <row r="95" spans="1:2" x14ac:dyDescent="0.35">
      <c r="A95" s="4" t="s">
        <v>186</v>
      </c>
      <c r="B95" s="4" t="s">
        <v>187</v>
      </c>
    </row>
    <row r="96" spans="1:2" x14ac:dyDescent="0.35">
      <c r="A96" s="4" t="s">
        <v>188</v>
      </c>
      <c r="B96" s="4" t="s">
        <v>189</v>
      </c>
    </row>
    <row r="97" spans="1:2" x14ac:dyDescent="0.35">
      <c r="A97" s="4" t="s">
        <v>190</v>
      </c>
      <c r="B97" s="4" t="s">
        <v>191</v>
      </c>
    </row>
    <row r="98" spans="1:2" x14ac:dyDescent="0.35">
      <c r="A98" s="4" t="s">
        <v>192</v>
      </c>
      <c r="B98" s="4" t="s">
        <v>193</v>
      </c>
    </row>
    <row r="99" spans="1:2" x14ac:dyDescent="0.35">
      <c r="A99" s="4" t="s">
        <v>194</v>
      </c>
      <c r="B99" s="4" t="s">
        <v>195</v>
      </c>
    </row>
    <row r="100" spans="1:2" ht="29" x14ac:dyDescent="0.35">
      <c r="A100" s="4" t="s">
        <v>196</v>
      </c>
      <c r="B100" s="4" t="s">
        <v>197</v>
      </c>
    </row>
    <row r="101" spans="1:2" x14ac:dyDescent="0.35">
      <c r="A101" s="4" t="s">
        <v>198</v>
      </c>
      <c r="B101" s="4" t="s">
        <v>199</v>
      </c>
    </row>
    <row r="102" spans="1:2" ht="29" x14ac:dyDescent="0.35">
      <c r="A102" s="4" t="s">
        <v>200</v>
      </c>
      <c r="B102" s="4" t="s">
        <v>201</v>
      </c>
    </row>
    <row r="103" spans="1:2" x14ac:dyDescent="0.35">
      <c r="A103" s="4" t="s">
        <v>202</v>
      </c>
      <c r="B103" s="4" t="s">
        <v>203</v>
      </c>
    </row>
    <row r="104" spans="1:2" ht="29" x14ac:dyDescent="0.35">
      <c r="A104" s="4" t="s">
        <v>204</v>
      </c>
      <c r="B104" s="4" t="s">
        <v>205</v>
      </c>
    </row>
    <row r="105" spans="1:2" x14ac:dyDescent="0.35">
      <c r="A105" s="4" t="s">
        <v>206</v>
      </c>
      <c r="B105" s="4" t="s">
        <v>207</v>
      </c>
    </row>
    <row r="106" spans="1:2" x14ac:dyDescent="0.35">
      <c r="A106" s="4" t="s">
        <v>208</v>
      </c>
      <c r="B106" s="4" t="s">
        <v>209</v>
      </c>
    </row>
    <row r="107" spans="1:2" ht="29" x14ac:dyDescent="0.35">
      <c r="A107" s="4" t="s">
        <v>210</v>
      </c>
      <c r="B107" s="4" t="s">
        <v>211</v>
      </c>
    </row>
    <row r="108" spans="1:2" ht="29" x14ac:dyDescent="0.35">
      <c r="A108" s="4" t="s">
        <v>212</v>
      </c>
      <c r="B108" s="4" t="s">
        <v>213</v>
      </c>
    </row>
    <row r="109" spans="1:2" x14ac:dyDescent="0.35">
      <c r="A109" s="4" t="s">
        <v>214</v>
      </c>
      <c r="B109" s="4" t="s">
        <v>215</v>
      </c>
    </row>
    <row r="110" spans="1:2" ht="29" x14ac:dyDescent="0.35">
      <c r="A110" s="4" t="s">
        <v>216</v>
      </c>
      <c r="B110" s="4" t="s">
        <v>217</v>
      </c>
    </row>
    <row r="111" spans="1:2" x14ac:dyDescent="0.35">
      <c r="A111" s="4" t="s">
        <v>218</v>
      </c>
      <c r="B111" s="4" t="s">
        <v>219</v>
      </c>
    </row>
    <row r="112" spans="1:2" ht="43.5" x14ac:dyDescent="0.35">
      <c r="A112" s="4" t="s">
        <v>220</v>
      </c>
      <c r="B112" s="4" t="s">
        <v>221</v>
      </c>
    </row>
    <row r="113" spans="1:2" x14ac:dyDescent="0.35">
      <c r="A113" s="4" t="s">
        <v>222</v>
      </c>
      <c r="B113" s="4" t="s">
        <v>223</v>
      </c>
    </row>
    <row r="114" spans="1:2" x14ac:dyDescent="0.35">
      <c r="A114" s="4" t="s">
        <v>224</v>
      </c>
      <c r="B114" s="4" t="s">
        <v>225</v>
      </c>
    </row>
    <row r="115" spans="1:2" x14ac:dyDescent="0.35">
      <c r="A115" s="4" t="s">
        <v>226</v>
      </c>
      <c r="B115" s="4" t="s">
        <v>227</v>
      </c>
    </row>
    <row r="116" spans="1:2" ht="29" x14ac:dyDescent="0.35">
      <c r="A116" s="4" t="s">
        <v>228</v>
      </c>
      <c r="B116" s="4" t="s">
        <v>229</v>
      </c>
    </row>
    <row r="117" spans="1:2" ht="29" x14ac:dyDescent="0.35">
      <c r="A117" s="4" t="s">
        <v>230</v>
      </c>
      <c r="B117" s="4" t="s">
        <v>231</v>
      </c>
    </row>
    <row r="118" spans="1:2" x14ac:dyDescent="0.35">
      <c r="A118" s="4" t="s">
        <v>232</v>
      </c>
      <c r="B118" s="4" t="s">
        <v>233</v>
      </c>
    </row>
    <row r="119" spans="1:2" x14ac:dyDescent="0.35">
      <c r="A119" s="4" t="s">
        <v>234</v>
      </c>
      <c r="B119" s="4" t="s">
        <v>235</v>
      </c>
    </row>
    <row r="120" spans="1:2" x14ac:dyDescent="0.35">
      <c r="A120" s="4" t="s">
        <v>236</v>
      </c>
      <c r="B120" s="4" t="s">
        <v>237</v>
      </c>
    </row>
    <row r="121" spans="1:2" ht="29" x14ac:dyDescent="0.35">
      <c r="A121" s="4" t="s">
        <v>238</v>
      </c>
      <c r="B121" s="4" t="s">
        <v>239</v>
      </c>
    </row>
    <row r="122" spans="1:2" x14ac:dyDescent="0.35">
      <c r="A122" s="4" t="s">
        <v>240</v>
      </c>
      <c r="B122" s="4" t="s">
        <v>241</v>
      </c>
    </row>
    <row r="123" spans="1:2" x14ac:dyDescent="0.35">
      <c r="A123" s="4" t="s">
        <v>242</v>
      </c>
      <c r="B123" s="4" t="s">
        <v>243</v>
      </c>
    </row>
    <row r="124" spans="1:2" x14ac:dyDescent="0.35">
      <c r="A124" s="4" t="s">
        <v>244</v>
      </c>
      <c r="B124" s="4" t="s">
        <v>245</v>
      </c>
    </row>
    <row r="125" spans="1:2" x14ac:dyDescent="0.35">
      <c r="A125" s="4" t="s">
        <v>246</v>
      </c>
      <c r="B125" s="4" t="s">
        <v>247</v>
      </c>
    </row>
    <row r="126" spans="1:2" x14ac:dyDescent="0.35">
      <c r="A126" s="4" t="s">
        <v>248</v>
      </c>
      <c r="B126" s="4" t="s">
        <v>249</v>
      </c>
    </row>
    <row r="127" spans="1:2" ht="29" x14ac:dyDescent="0.35">
      <c r="A127" s="4" t="s">
        <v>250</v>
      </c>
      <c r="B127" s="4" t="s">
        <v>251</v>
      </c>
    </row>
    <row r="128" spans="1:2" ht="29" x14ac:dyDescent="0.35">
      <c r="A128" s="4" t="s">
        <v>252</v>
      </c>
      <c r="B128" s="4" t="s">
        <v>253</v>
      </c>
    </row>
    <row r="129" spans="1:2" ht="29" x14ac:dyDescent="0.35">
      <c r="A129" s="4" t="s">
        <v>254</v>
      </c>
      <c r="B129" s="4" t="s">
        <v>255</v>
      </c>
    </row>
    <row r="130" spans="1:2" x14ac:dyDescent="0.35">
      <c r="A130" s="4" t="s">
        <v>256</v>
      </c>
      <c r="B130" s="4" t="s">
        <v>257</v>
      </c>
    </row>
    <row r="131" spans="1:2" x14ac:dyDescent="0.35">
      <c r="A131" s="4" t="s">
        <v>258</v>
      </c>
      <c r="B131" s="4" t="s">
        <v>259</v>
      </c>
    </row>
    <row r="132" spans="1:2" ht="29" x14ac:dyDescent="0.35">
      <c r="A132" s="4" t="s">
        <v>260</v>
      </c>
      <c r="B132" s="4" t="s">
        <v>261</v>
      </c>
    </row>
    <row r="133" spans="1:2" x14ac:dyDescent="0.35">
      <c r="A133" s="4" t="s">
        <v>262</v>
      </c>
      <c r="B133" s="4" t="s">
        <v>263</v>
      </c>
    </row>
    <row r="134" spans="1:2" x14ac:dyDescent="0.35">
      <c r="A134" s="4" t="s">
        <v>264</v>
      </c>
      <c r="B134" s="4" t="s">
        <v>265</v>
      </c>
    </row>
    <row r="135" spans="1:2" ht="29" x14ac:dyDescent="0.35">
      <c r="A135" s="4" t="s">
        <v>266</v>
      </c>
      <c r="B135" s="4" t="s">
        <v>267</v>
      </c>
    </row>
    <row r="136" spans="1:2" x14ac:dyDescent="0.35">
      <c r="A136" s="4" t="s">
        <v>268</v>
      </c>
      <c r="B136" s="4" t="s">
        <v>269</v>
      </c>
    </row>
    <row r="137" spans="1:2" x14ac:dyDescent="0.35">
      <c r="A137" s="4" t="s">
        <v>270</v>
      </c>
      <c r="B137" s="4" t="s">
        <v>271</v>
      </c>
    </row>
    <row r="138" spans="1:2" ht="29" x14ac:dyDescent="0.35">
      <c r="A138" s="4" t="s">
        <v>272</v>
      </c>
      <c r="B138" s="4" t="s">
        <v>273</v>
      </c>
    </row>
    <row r="139" spans="1:2" ht="58" x14ac:dyDescent="0.35">
      <c r="A139" s="4" t="s">
        <v>274</v>
      </c>
      <c r="B139" s="4" t="s">
        <v>275</v>
      </c>
    </row>
    <row r="140" spans="1:2" ht="29" x14ac:dyDescent="0.35">
      <c r="A140" s="4" t="s">
        <v>276</v>
      </c>
      <c r="B140" s="4" t="s">
        <v>277</v>
      </c>
    </row>
    <row r="141" spans="1:2" ht="29" x14ac:dyDescent="0.35">
      <c r="A141" s="4" t="s">
        <v>278</v>
      </c>
      <c r="B141" s="4" t="s">
        <v>279</v>
      </c>
    </row>
    <row r="142" spans="1:2" x14ac:dyDescent="0.35">
      <c r="A142" s="4" t="s">
        <v>280</v>
      </c>
      <c r="B142" s="4" t="s">
        <v>281</v>
      </c>
    </row>
    <row r="143" spans="1:2" x14ac:dyDescent="0.35">
      <c r="A143" s="4" t="s">
        <v>282</v>
      </c>
      <c r="B143" s="4" t="s">
        <v>283</v>
      </c>
    </row>
    <row r="144" spans="1:2" x14ac:dyDescent="0.35">
      <c r="A144" s="4" t="s">
        <v>284</v>
      </c>
      <c r="B144" s="4" t="s">
        <v>285</v>
      </c>
    </row>
    <row r="145" spans="1:2" x14ac:dyDescent="0.35">
      <c r="A145" s="4" t="s">
        <v>286</v>
      </c>
      <c r="B145" s="4" t="s">
        <v>287</v>
      </c>
    </row>
    <row r="146" spans="1:2" ht="29" x14ac:dyDescent="0.35">
      <c r="A146" s="4" t="s">
        <v>288</v>
      </c>
      <c r="B146" s="4" t="s">
        <v>289</v>
      </c>
    </row>
    <row r="147" spans="1:2" x14ac:dyDescent="0.35">
      <c r="A147" s="4" t="s">
        <v>290</v>
      </c>
      <c r="B147" s="4" t="s">
        <v>291</v>
      </c>
    </row>
    <row r="148" spans="1:2" x14ac:dyDescent="0.35">
      <c r="A148" s="4" t="s">
        <v>292</v>
      </c>
      <c r="B148" s="4" t="s">
        <v>293</v>
      </c>
    </row>
    <row r="149" spans="1:2" x14ac:dyDescent="0.35">
      <c r="A149" s="4" t="s">
        <v>294</v>
      </c>
      <c r="B149" s="4" t="s">
        <v>295</v>
      </c>
    </row>
    <row r="150" spans="1:2" x14ac:dyDescent="0.35">
      <c r="A150" s="4" t="s">
        <v>296</v>
      </c>
      <c r="B150" s="4" t="s">
        <v>297</v>
      </c>
    </row>
    <row r="151" spans="1:2" x14ac:dyDescent="0.35">
      <c r="A151" s="4" t="s">
        <v>298</v>
      </c>
      <c r="B151" s="4" t="s">
        <v>299</v>
      </c>
    </row>
    <row r="152" spans="1:2" x14ac:dyDescent="0.35">
      <c r="A152" s="4" t="s">
        <v>300</v>
      </c>
      <c r="B152" s="4" t="s">
        <v>301</v>
      </c>
    </row>
    <row r="153" spans="1:2" ht="29" x14ac:dyDescent="0.35">
      <c r="A153" s="4" t="s">
        <v>302</v>
      </c>
      <c r="B153" s="4" t="s">
        <v>303</v>
      </c>
    </row>
    <row r="154" spans="1:2" ht="43.5" x14ac:dyDescent="0.35">
      <c r="A154" s="4" t="s">
        <v>304</v>
      </c>
      <c r="B154" s="4" t="s">
        <v>305</v>
      </c>
    </row>
    <row r="155" spans="1:2" ht="29" x14ac:dyDescent="0.35">
      <c r="A155" s="4" t="s">
        <v>306</v>
      </c>
      <c r="B155" s="4" t="s">
        <v>307</v>
      </c>
    </row>
    <row r="156" spans="1:2" x14ac:dyDescent="0.35">
      <c r="A156" s="4" t="s">
        <v>308</v>
      </c>
      <c r="B156" s="4" t="s">
        <v>309</v>
      </c>
    </row>
    <row r="157" spans="1:2" x14ac:dyDescent="0.35">
      <c r="A157" s="4" t="s">
        <v>310</v>
      </c>
      <c r="B157" s="4" t="s">
        <v>311</v>
      </c>
    </row>
    <row r="158" spans="1:2" x14ac:dyDescent="0.35">
      <c r="A158" s="4" t="s">
        <v>312</v>
      </c>
      <c r="B158" s="4" t="s">
        <v>313</v>
      </c>
    </row>
    <row r="159" spans="1:2" x14ac:dyDescent="0.35">
      <c r="A159" s="4" t="s">
        <v>314</v>
      </c>
      <c r="B159" s="4" t="s">
        <v>315</v>
      </c>
    </row>
    <row r="160" spans="1:2" x14ac:dyDescent="0.35">
      <c r="A160" s="4" t="s">
        <v>316</v>
      </c>
      <c r="B160" s="4" t="s">
        <v>317</v>
      </c>
    </row>
    <row r="161" spans="1:2" x14ac:dyDescent="0.35">
      <c r="A161" s="4" t="s">
        <v>318</v>
      </c>
      <c r="B161" s="4" t="s">
        <v>319</v>
      </c>
    </row>
    <row r="162" spans="1:2" x14ac:dyDescent="0.35">
      <c r="A162" s="4" t="s">
        <v>320</v>
      </c>
      <c r="B162" s="4" t="s">
        <v>321</v>
      </c>
    </row>
    <row r="163" spans="1:2" ht="29" x14ac:dyDescent="0.35">
      <c r="A163" s="4" t="s">
        <v>322</v>
      </c>
      <c r="B163" s="4" t="s">
        <v>323</v>
      </c>
    </row>
    <row r="164" spans="1:2" ht="29" x14ac:dyDescent="0.35">
      <c r="A164" s="4" t="s">
        <v>324</v>
      </c>
      <c r="B164" s="4" t="s">
        <v>325</v>
      </c>
    </row>
    <row r="165" spans="1:2" ht="29" x14ac:dyDescent="0.35">
      <c r="A165" s="4" t="s">
        <v>326</v>
      </c>
      <c r="B165" s="4" t="s">
        <v>327</v>
      </c>
    </row>
    <row r="166" spans="1:2" x14ac:dyDescent="0.35">
      <c r="A166" s="4" t="s">
        <v>328</v>
      </c>
      <c r="B166" s="4" t="s">
        <v>329</v>
      </c>
    </row>
    <row r="167" spans="1:2" ht="43.5" x14ac:dyDescent="0.35">
      <c r="A167" s="4" t="s">
        <v>330</v>
      </c>
      <c r="B167" s="4" t="s">
        <v>331</v>
      </c>
    </row>
    <row r="168" spans="1:2" x14ac:dyDescent="0.35">
      <c r="A168" s="4" t="s">
        <v>332</v>
      </c>
      <c r="B168" s="4" t="s">
        <v>333</v>
      </c>
    </row>
    <row r="169" spans="1:2" x14ac:dyDescent="0.35">
      <c r="A169" s="4" t="s">
        <v>334</v>
      </c>
      <c r="B169" s="4" t="s">
        <v>335</v>
      </c>
    </row>
    <row r="170" spans="1:2" x14ac:dyDescent="0.35">
      <c r="A170" s="4" t="s">
        <v>336</v>
      </c>
      <c r="B170" s="4" t="s">
        <v>337</v>
      </c>
    </row>
    <row r="171" spans="1:2" x14ac:dyDescent="0.35">
      <c r="A171" s="4" t="s">
        <v>338</v>
      </c>
      <c r="B171" s="4" t="s">
        <v>339</v>
      </c>
    </row>
    <row r="172" spans="1:2" x14ac:dyDescent="0.35">
      <c r="A172" s="4" t="s">
        <v>340</v>
      </c>
      <c r="B172" s="4" t="s">
        <v>341</v>
      </c>
    </row>
    <row r="173" spans="1:2" x14ac:dyDescent="0.35">
      <c r="A173" s="4" t="s">
        <v>342</v>
      </c>
      <c r="B173" s="4" t="s">
        <v>343</v>
      </c>
    </row>
    <row r="174" spans="1:2" x14ac:dyDescent="0.35">
      <c r="A174" s="4" t="s">
        <v>344</v>
      </c>
      <c r="B174" s="4" t="s">
        <v>345</v>
      </c>
    </row>
    <row r="175" spans="1:2" x14ac:dyDescent="0.35">
      <c r="A175" s="4" t="s">
        <v>346</v>
      </c>
      <c r="B175" s="4" t="s">
        <v>347</v>
      </c>
    </row>
    <row r="176" spans="1:2" x14ac:dyDescent="0.35">
      <c r="A176" s="4" t="s">
        <v>348</v>
      </c>
      <c r="B176" s="4" t="s">
        <v>349</v>
      </c>
    </row>
    <row r="177" spans="1:2" ht="29" x14ac:dyDescent="0.35">
      <c r="A177" s="4" t="s">
        <v>350</v>
      </c>
      <c r="B177" s="4" t="s">
        <v>351</v>
      </c>
    </row>
    <row r="178" spans="1:2" x14ac:dyDescent="0.35">
      <c r="A178" s="4" t="s">
        <v>352</v>
      </c>
      <c r="B178" s="4" t="s">
        <v>353</v>
      </c>
    </row>
    <row r="179" spans="1:2" x14ac:dyDescent="0.35">
      <c r="A179" s="4" t="s">
        <v>354</v>
      </c>
      <c r="B179" s="4" t="s">
        <v>355</v>
      </c>
    </row>
    <row r="180" spans="1:2" x14ac:dyDescent="0.35">
      <c r="A180" s="4" t="s">
        <v>356</v>
      </c>
      <c r="B180" s="4" t="s">
        <v>357</v>
      </c>
    </row>
    <row r="181" spans="1:2" ht="29" x14ac:dyDescent="0.35">
      <c r="A181" s="4" t="s">
        <v>358</v>
      </c>
      <c r="B181" s="4" t="s">
        <v>359</v>
      </c>
    </row>
    <row r="182" spans="1:2" x14ac:dyDescent="0.35">
      <c r="A182" s="4" t="s">
        <v>360</v>
      </c>
      <c r="B182" s="4" t="s">
        <v>361</v>
      </c>
    </row>
    <row r="183" spans="1:2" x14ac:dyDescent="0.35">
      <c r="A183" s="4" t="s">
        <v>362</v>
      </c>
      <c r="B183" s="4" t="s">
        <v>363</v>
      </c>
    </row>
    <row r="184" spans="1:2" x14ac:dyDescent="0.35">
      <c r="A184" s="4" t="s">
        <v>364</v>
      </c>
      <c r="B184" s="4" t="s">
        <v>365</v>
      </c>
    </row>
    <row r="185" spans="1:2" x14ac:dyDescent="0.35">
      <c r="A185" s="4" t="s">
        <v>366</v>
      </c>
      <c r="B185" s="4" t="s">
        <v>367</v>
      </c>
    </row>
    <row r="186" spans="1:2" x14ac:dyDescent="0.35">
      <c r="A186" s="4" t="s">
        <v>368</v>
      </c>
      <c r="B186" s="4" t="s">
        <v>369</v>
      </c>
    </row>
    <row r="187" spans="1:2" x14ac:dyDescent="0.35">
      <c r="A187" s="4" t="s">
        <v>370</v>
      </c>
      <c r="B187" s="4" t="s">
        <v>371</v>
      </c>
    </row>
    <row r="188" spans="1:2" x14ac:dyDescent="0.35">
      <c r="A188" s="4" t="s">
        <v>372</v>
      </c>
      <c r="B188" s="4" t="s">
        <v>373</v>
      </c>
    </row>
    <row r="189" spans="1:2" x14ac:dyDescent="0.35">
      <c r="A189" s="4" t="s">
        <v>374</v>
      </c>
      <c r="B189" s="4" t="s">
        <v>375</v>
      </c>
    </row>
    <row r="190" spans="1:2" x14ac:dyDescent="0.35">
      <c r="A190" s="4" t="s">
        <v>376</v>
      </c>
      <c r="B190" s="4" t="s">
        <v>377</v>
      </c>
    </row>
    <row r="191" spans="1:2" ht="130.5" x14ac:dyDescent="0.35">
      <c r="A191" s="4" t="s">
        <v>378</v>
      </c>
      <c r="B191" s="4" t="s">
        <v>379</v>
      </c>
    </row>
    <row r="192" spans="1:2" ht="29" x14ac:dyDescent="0.35">
      <c r="A192" s="4" t="s">
        <v>380</v>
      </c>
      <c r="B192" s="4" t="s">
        <v>381</v>
      </c>
    </row>
    <row r="193" spans="1:2" x14ac:dyDescent="0.35">
      <c r="A193" s="4" t="s">
        <v>382</v>
      </c>
      <c r="B193" s="4" t="s">
        <v>383</v>
      </c>
    </row>
    <row r="194" spans="1:2" ht="29" x14ac:dyDescent="0.35">
      <c r="A194" s="4" t="s">
        <v>384</v>
      </c>
      <c r="B194" s="4" t="s">
        <v>385</v>
      </c>
    </row>
    <row r="195" spans="1:2" ht="29" x14ac:dyDescent="0.35">
      <c r="A195" s="4" t="s">
        <v>386</v>
      </c>
      <c r="B195" s="4" t="s">
        <v>387</v>
      </c>
    </row>
    <row r="196" spans="1:2" x14ac:dyDescent="0.35">
      <c r="A196" s="4" t="s">
        <v>388</v>
      </c>
      <c r="B196" s="4" t="s">
        <v>389</v>
      </c>
    </row>
    <row r="197" spans="1:2" ht="29" x14ac:dyDescent="0.35">
      <c r="A197" s="4" t="s">
        <v>390</v>
      </c>
      <c r="B197" s="4" t="s">
        <v>391</v>
      </c>
    </row>
    <row r="198" spans="1:2" x14ac:dyDescent="0.35">
      <c r="A198" s="4" t="s">
        <v>392</v>
      </c>
      <c r="B198" s="4" t="s">
        <v>393</v>
      </c>
    </row>
    <row r="199" spans="1:2" x14ac:dyDescent="0.35">
      <c r="A199" s="4" t="s">
        <v>394</v>
      </c>
      <c r="B199" s="4" t="s">
        <v>395</v>
      </c>
    </row>
    <row r="200" spans="1:2" x14ac:dyDescent="0.35">
      <c r="A200" s="4" t="s">
        <v>396</v>
      </c>
      <c r="B200" s="4" t="s">
        <v>397</v>
      </c>
    </row>
    <row r="201" spans="1:2" ht="29" x14ac:dyDescent="0.35">
      <c r="A201" s="4" t="s">
        <v>398</v>
      </c>
      <c r="B201" s="4" t="s">
        <v>399</v>
      </c>
    </row>
    <row r="202" spans="1:2" x14ac:dyDescent="0.35">
      <c r="A202" s="4" t="s">
        <v>400</v>
      </c>
      <c r="B202" s="4" t="s">
        <v>401</v>
      </c>
    </row>
    <row r="203" spans="1:2" x14ac:dyDescent="0.35">
      <c r="A203" s="4" t="s">
        <v>402</v>
      </c>
      <c r="B203" s="4" t="s">
        <v>403</v>
      </c>
    </row>
    <row r="204" spans="1:2" x14ac:dyDescent="0.35">
      <c r="A204" s="4" t="s">
        <v>404</v>
      </c>
      <c r="B204" s="4" t="s">
        <v>405</v>
      </c>
    </row>
    <row r="205" spans="1:2" x14ac:dyDescent="0.35">
      <c r="A205" s="4" t="s">
        <v>406</v>
      </c>
      <c r="B205" s="4" t="s">
        <v>407</v>
      </c>
    </row>
    <row r="206" spans="1:2" x14ac:dyDescent="0.35">
      <c r="A206" s="4" t="s">
        <v>408</v>
      </c>
      <c r="B206" s="4" t="s">
        <v>409</v>
      </c>
    </row>
    <row r="207" spans="1:2" x14ac:dyDescent="0.35">
      <c r="A207" s="4" t="s">
        <v>410</v>
      </c>
      <c r="B207" s="4" t="s">
        <v>411</v>
      </c>
    </row>
    <row r="208" spans="1:2" x14ac:dyDescent="0.35">
      <c r="A208" s="4" t="s">
        <v>412</v>
      </c>
      <c r="B208" s="4" t="s">
        <v>413</v>
      </c>
    </row>
    <row r="209" spans="1:2" x14ac:dyDescent="0.35">
      <c r="A209" s="4" t="s">
        <v>414</v>
      </c>
      <c r="B209" s="4" t="s">
        <v>415</v>
      </c>
    </row>
    <row r="210" spans="1:2" x14ac:dyDescent="0.35">
      <c r="A210" s="4" t="s">
        <v>416</v>
      </c>
      <c r="B210" s="4" t="s">
        <v>417</v>
      </c>
    </row>
    <row r="211" spans="1:2" x14ac:dyDescent="0.35">
      <c r="A211" s="4" t="s">
        <v>418</v>
      </c>
      <c r="B211" s="4" t="s">
        <v>419</v>
      </c>
    </row>
    <row r="212" spans="1:2" x14ac:dyDescent="0.35">
      <c r="A212" s="4" t="s">
        <v>420</v>
      </c>
      <c r="B212" s="4" t="s">
        <v>421</v>
      </c>
    </row>
    <row r="213" spans="1:2" x14ac:dyDescent="0.35">
      <c r="A213" s="4" t="s">
        <v>422</v>
      </c>
      <c r="B213" s="4" t="s">
        <v>423</v>
      </c>
    </row>
    <row r="214" spans="1:2" x14ac:dyDescent="0.35">
      <c r="A214" s="4" t="s">
        <v>424</v>
      </c>
      <c r="B214" s="4" t="s">
        <v>425</v>
      </c>
    </row>
    <row r="215" spans="1:2" x14ac:dyDescent="0.35">
      <c r="A215" s="4" t="s">
        <v>426</v>
      </c>
      <c r="B215" s="4" t="s">
        <v>427</v>
      </c>
    </row>
    <row r="216" spans="1:2" ht="43.5" x14ac:dyDescent="0.35">
      <c r="A216" s="4" t="s">
        <v>428</v>
      </c>
      <c r="B216" s="4" t="s">
        <v>429</v>
      </c>
    </row>
    <row r="217" spans="1:2" x14ac:dyDescent="0.35">
      <c r="A217" s="4" t="s">
        <v>430</v>
      </c>
      <c r="B217" s="4" t="s">
        <v>431</v>
      </c>
    </row>
    <row r="218" spans="1:2" x14ac:dyDescent="0.35">
      <c r="A218" s="4" t="s">
        <v>432</v>
      </c>
      <c r="B218" s="4" t="s">
        <v>433</v>
      </c>
    </row>
    <row r="219" spans="1:2" x14ac:dyDescent="0.35">
      <c r="A219" s="4" t="s">
        <v>434</v>
      </c>
      <c r="B219" s="4" t="s">
        <v>435</v>
      </c>
    </row>
    <row r="220" spans="1:2" ht="29" x14ac:dyDescent="0.35">
      <c r="A220" s="4" t="s">
        <v>436</v>
      </c>
      <c r="B220" s="4" t="s">
        <v>437</v>
      </c>
    </row>
    <row r="221" spans="1:2" x14ac:dyDescent="0.35">
      <c r="A221" s="4" t="s">
        <v>438</v>
      </c>
      <c r="B221" s="4" t="s">
        <v>439</v>
      </c>
    </row>
    <row r="222" spans="1:2" x14ac:dyDescent="0.35">
      <c r="A222" s="4" t="s">
        <v>440</v>
      </c>
      <c r="B222" s="4" t="s">
        <v>441</v>
      </c>
    </row>
    <row r="223" spans="1:2" x14ac:dyDescent="0.35">
      <c r="A223" s="4" t="s">
        <v>442</v>
      </c>
      <c r="B223" s="4" t="s">
        <v>443</v>
      </c>
    </row>
    <row r="224" spans="1:2" x14ac:dyDescent="0.35">
      <c r="A224" s="4" t="s">
        <v>444</v>
      </c>
      <c r="B224" s="4" t="s">
        <v>445</v>
      </c>
    </row>
    <row r="225" spans="1:2" x14ac:dyDescent="0.35">
      <c r="A225" s="4" t="s">
        <v>446</v>
      </c>
      <c r="B225" s="4" t="s">
        <v>447</v>
      </c>
    </row>
    <row r="226" spans="1:2" ht="29" x14ac:dyDescent="0.35">
      <c r="A226" s="4" t="s">
        <v>448</v>
      </c>
      <c r="B226" s="4" t="s">
        <v>449</v>
      </c>
    </row>
    <row r="227" spans="1:2" x14ac:dyDescent="0.35">
      <c r="A227" s="4" t="s">
        <v>450</v>
      </c>
      <c r="B227" s="4" t="s">
        <v>451</v>
      </c>
    </row>
    <row r="228" spans="1:2" x14ac:dyDescent="0.35">
      <c r="A228" s="4" t="s">
        <v>452</v>
      </c>
      <c r="B228" s="4" t="s">
        <v>453</v>
      </c>
    </row>
    <row r="229" spans="1:2" x14ac:dyDescent="0.35">
      <c r="A229" s="4" t="s">
        <v>454</v>
      </c>
      <c r="B229" s="4" t="s">
        <v>455</v>
      </c>
    </row>
    <row r="230" spans="1:2" x14ac:dyDescent="0.35">
      <c r="A230" s="4" t="s">
        <v>456</v>
      </c>
      <c r="B230" s="4" t="s">
        <v>457</v>
      </c>
    </row>
    <row r="231" spans="1:2" ht="43.5" x14ac:dyDescent="0.35">
      <c r="A231" s="4" t="s">
        <v>458</v>
      </c>
      <c r="B231" s="4" t="s">
        <v>459</v>
      </c>
    </row>
    <row r="232" spans="1:2" ht="43.5" x14ac:dyDescent="0.35">
      <c r="A232" s="4" t="s">
        <v>460</v>
      </c>
      <c r="B232" s="4" t="s">
        <v>461</v>
      </c>
    </row>
    <row r="233" spans="1:2" x14ac:dyDescent="0.35">
      <c r="A233" s="4" t="s">
        <v>462</v>
      </c>
      <c r="B233" s="4" t="s">
        <v>463</v>
      </c>
    </row>
    <row r="234" spans="1:2" x14ac:dyDescent="0.35">
      <c r="A234" s="4" t="s">
        <v>464</v>
      </c>
      <c r="B234" s="4" t="s">
        <v>465</v>
      </c>
    </row>
    <row r="235" spans="1:2" ht="29" x14ac:dyDescent="0.35">
      <c r="A235" s="4" t="s">
        <v>466</v>
      </c>
      <c r="B235" s="4" t="s">
        <v>467</v>
      </c>
    </row>
    <row r="236" spans="1:2" x14ac:dyDescent="0.35">
      <c r="A236" s="4" t="s">
        <v>468</v>
      </c>
      <c r="B236" s="4" t="s">
        <v>469</v>
      </c>
    </row>
    <row r="237" spans="1:2" x14ac:dyDescent="0.35">
      <c r="A237" s="4" t="s">
        <v>470</v>
      </c>
      <c r="B237" s="4" t="s">
        <v>471</v>
      </c>
    </row>
    <row r="238" spans="1:2" x14ac:dyDescent="0.35">
      <c r="A238" s="4" t="s">
        <v>472</v>
      </c>
      <c r="B238" s="4" t="s">
        <v>473</v>
      </c>
    </row>
    <row r="239" spans="1:2" ht="29" x14ac:dyDescent="0.35">
      <c r="A239" s="4" t="s">
        <v>474</v>
      </c>
      <c r="B239" s="4" t="s">
        <v>475</v>
      </c>
    </row>
    <row r="240" spans="1:2" x14ac:dyDescent="0.35">
      <c r="A240" s="4" t="s">
        <v>476</v>
      </c>
      <c r="B240" s="4" t="s">
        <v>477</v>
      </c>
    </row>
    <row r="241" spans="1:2" x14ac:dyDescent="0.35">
      <c r="A241" s="4" t="s">
        <v>478</v>
      </c>
      <c r="B241" s="4" t="s">
        <v>479</v>
      </c>
    </row>
    <row r="242" spans="1:2" x14ac:dyDescent="0.35">
      <c r="A242" s="4" t="s">
        <v>480</v>
      </c>
      <c r="B242" s="4" t="s">
        <v>481</v>
      </c>
    </row>
    <row r="243" spans="1:2" x14ac:dyDescent="0.35">
      <c r="A243" s="4" t="s">
        <v>482</v>
      </c>
      <c r="B243" s="4" t="s">
        <v>483</v>
      </c>
    </row>
    <row r="244" spans="1:2" x14ac:dyDescent="0.35">
      <c r="A244" s="4" t="s">
        <v>484</v>
      </c>
      <c r="B244" s="4" t="s">
        <v>485</v>
      </c>
    </row>
    <row r="245" spans="1:2" ht="29" x14ac:dyDescent="0.35">
      <c r="A245" s="4" t="s">
        <v>486</v>
      </c>
      <c r="B245" s="4" t="s">
        <v>487</v>
      </c>
    </row>
    <row r="246" spans="1:2" x14ac:dyDescent="0.35">
      <c r="A246" s="4" t="s">
        <v>488</v>
      </c>
      <c r="B246" s="4" t="s">
        <v>489</v>
      </c>
    </row>
    <row r="247" spans="1:2" ht="29" x14ac:dyDescent="0.35">
      <c r="A247" s="4" t="s">
        <v>490</v>
      </c>
      <c r="B247" s="4" t="s">
        <v>491</v>
      </c>
    </row>
    <row r="248" spans="1:2" x14ac:dyDescent="0.35">
      <c r="A248" s="4" t="s">
        <v>492</v>
      </c>
      <c r="B248" s="4" t="s">
        <v>493</v>
      </c>
    </row>
    <row r="249" spans="1:2" x14ac:dyDescent="0.35">
      <c r="A249" s="4" t="s">
        <v>494</v>
      </c>
      <c r="B249" s="4" t="s">
        <v>495</v>
      </c>
    </row>
    <row r="250" spans="1:2" x14ac:dyDescent="0.35">
      <c r="A250" s="4" t="s">
        <v>496</v>
      </c>
      <c r="B250" s="4" t="s">
        <v>497</v>
      </c>
    </row>
    <row r="251" spans="1:2" x14ac:dyDescent="0.35">
      <c r="A251" s="4" t="s">
        <v>498</v>
      </c>
      <c r="B251" s="4" t="s">
        <v>499</v>
      </c>
    </row>
    <row r="252" spans="1:2" ht="29" x14ac:dyDescent="0.35">
      <c r="A252" s="4" t="s">
        <v>500</v>
      </c>
      <c r="B252" s="4" t="s">
        <v>501</v>
      </c>
    </row>
    <row r="253" spans="1:2" x14ac:dyDescent="0.35">
      <c r="A253" s="4" t="s">
        <v>502</v>
      </c>
      <c r="B253" s="4" t="s">
        <v>503</v>
      </c>
    </row>
    <row r="254" spans="1:2" x14ac:dyDescent="0.35">
      <c r="A254" s="4" t="s">
        <v>504</v>
      </c>
      <c r="B254" s="4" t="s">
        <v>505</v>
      </c>
    </row>
    <row r="255" spans="1:2" x14ac:dyDescent="0.35">
      <c r="A255" s="4" t="s">
        <v>506</v>
      </c>
      <c r="B255" s="4" t="s">
        <v>507</v>
      </c>
    </row>
    <row r="256" spans="1:2" x14ac:dyDescent="0.35">
      <c r="A256" s="4" t="s">
        <v>508</v>
      </c>
      <c r="B256" s="4" t="s">
        <v>509</v>
      </c>
    </row>
    <row r="257" spans="1:2" x14ac:dyDescent="0.35">
      <c r="A257" s="4" t="s">
        <v>510</v>
      </c>
      <c r="B257" s="4" t="s">
        <v>511</v>
      </c>
    </row>
    <row r="258" spans="1:2" x14ac:dyDescent="0.35">
      <c r="A258" s="4" t="s">
        <v>512</v>
      </c>
      <c r="B258" s="4" t="s">
        <v>513</v>
      </c>
    </row>
    <row r="259" spans="1:2" x14ac:dyDescent="0.35">
      <c r="A259" s="4" t="s">
        <v>514</v>
      </c>
      <c r="B259" s="4" t="s">
        <v>515</v>
      </c>
    </row>
    <row r="260" spans="1:2" ht="29" x14ac:dyDescent="0.35">
      <c r="A260" s="4" t="s">
        <v>516</v>
      </c>
      <c r="B260" s="4" t="s">
        <v>517</v>
      </c>
    </row>
    <row r="261" spans="1:2" x14ac:dyDescent="0.35">
      <c r="A261" s="4" t="s">
        <v>518</v>
      </c>
      <c r="B261" s="4" t="s">
        <v>519</v>
      </c>
    </row>
    <row r="262" spans="1:2" x14ac:dyDescent="0.35">
      <c r="A262" s="4" t="s">
        <v>520</v>
      </c>
      <c r="B262" s="4" t="s">
        <v>521</v>
      </c>
    </row>
    <row r="263" spans="1:2" ht="29" x14ac:dyDescent="0.35">
      <c r="A263" s="4" t="s">
        <v>522</v>
      </c>
      <c r="B263" s="4" t="s">
        <v>523</v>
      </c>
    </row>
    <row r="264" spans="1:2" ht="29" x14ac:dyDescent="0.35">
      <c r="A264" s="4" t="s">
        <v>524</v>
      </c>
      <c r="B264" s="4" t="s">
        <v>525</v>
      </c>
    </row>
    <row r="265" spans="1:2" ht="29" x14ac:dyDescent="0.35">
      <c r="A265" s="4" t="s">
        <v>526</v>
      </c>
      <c r="B265" s="4" t="s">
        <v>527</v>
      </c>
    </row>
    <row r="266" spans="1:2" ht="43.5" x14ac:dyDescent="0.35">
      <c r="A266" s="4" t="s">
        <v>528</v>
      </c>
      <c r="B266" s="4" t="s">
        <v>529</v>
      </c>
    </row>
    <row r="267" spans="1:2" x14ac:dyDescent="0.35">
      <c r="A267" s="4" t="s">
        <v>530</v>
      </c>
      <c r="B267" s="4" t="s">
        <v>531</v>
      </c>
    </row>
    <row r="268" spans="1:2" x14ac:dyDescent="0.35">
      <c r="A268" s="4" t="s">
        <v>532</v>
      </c>
      <c r="B268" s="4" t="s">
        <v>533</v>
      </c>
    </row>
    <row r="269" spans="1:2" x14ac:dyDescent="0.35">
      <c r="A269" s="4" t="s">
        <v>534</v>
      </c>
      <c r="B269" s="4" t="s">
        <v>535</v>
      </c>
    </row>
    <row r="270" spans="1:2" x14ac:dyDescent="0.35">
      <c r="A270" s="4" t="s">
        <v>536</v>
      </c>
      <c r="B270" s="4" t="s">
        <v>537</v>
      </c>
    </row>
    <row r="271" spans="1:2" x14ac:dyDescent="0.35">
      <c r="A271" s="4" t="s">
        <v>538</v>
      </c>
      <c r="B271" s="4" t="s">
        <v>539</v>
      </c>
    </row>
    <row r="272" spans="1:2" x14ac:dyDescent="0.35">
      <c r="A272" s="4" t="s">
        <v>540</v>
      </c>
      <c r="B272" s="4" t="s">
        <v>541</v>
      </c>
    </row>
    <row r="273" spans="1:2" ht="29" x14ac:dyDescent="0.35">
      <c r="A273" s="4" t="s">
        <v>542</v>
      </c>
      <c r="B273" s="4" t="s">
        <v>543</v>
      </c>
    </row>
    <row r="274" spans="1:2" ht="29" x14ac:dyDescent="0.35">
      <c r="A274" s="4" t="s">
        <v>544</v>
      </c>
      <c r="B274" s="4" t="s">
        <v>545</v>
      </c>
    </row>
    <row r="275" spans="1:2" ht="29" x14ac:dyDescent="0.35">
      <c r="A275" s="4" t="s">
        <v>546</v>
      </c>
      <c r="B275" s="4" t="s">
        <v>547</v>
      </c>
    </row>
    <row r="276" spans="1:2" x14ac:dyDescent="0.35">
      <c r="A276" s="4" t="s">
        <v>548</v>
      </c>
      <c r="B276" s="4" t="s">
        <v>549</v>
      </c>
    </row>
    <row r="277" spans="1:2" x14ac:dyDescent="0.35">
      <c r="A277" s="4" t="s">
        <v>550</v>
      </c>
      <c r="B277" s="4" t="s">
        <v>551</v>
      </c>
    </row>
    <row r="278" spans="1:2" x14ac:dyDescent="0.35">
      <c r="A278" s="4" t="s">
        <v>552</v>
      </c>
      <c r="B278" s="4" t="s">
        <v>553</v>
      </c>
    </row>
    <row r="279" spans="1:2" x14ac:dyDescent="0.35">
      <c r="A279" s="4" t="s">
        <v>554</v>
      </c>
      <c r="B279" s="4" t="s">
        <v>555</v>
      </c>
    </row>
    <row r="280" spans="1:2" x14ac:dyDescent="0.35">
      <c r="A280" s="4" t="s">
        <v>556</v>
      </c>
      <c r="B280" s="4" t="s">
        <v>557</v>
      </c>
    </row>
    <row r="281" spans="1:2" ht="29" x14ac:dyDescent="0.35">
      <c r="A281" s="4" t="s">
        <v>558</v>
      </c>
      <c r="B281" s="4" t="s">
        <v>559</v>
      </c>
    </row>
    <row r="282" spans="1:2" x14ac:dyDescent="0.35">
      <c r="A282" s="4" t="s">
        <v>560</v>
      </c>
      <c r="B282" s="4" t="s">
        <v>561</v>
      </c>
    </row>
    <row r="283" spans="1:2" x14ac:dyDescent="0.35">
      <c r="A283" s="4" t="s">
        <v>562</v>
      </c>
      <c r="B283" s="4" t="s">
        <v>563</v>
      </c>
    </row>
    <row r="284" spans="1:2" x14ac:dyDescent="0.35">
      <c r="A284" s="4" t="s">
        <v>564</v>
      </c>
      <c r="B284" s="4" t="s">
        <v>565</v>
      </c>
    </row>
    <row r="285" spans="1:2" x14ac:dyDescent="0.35">
      <c r="A285" s="4" t="s">
        <v>566</v>
      </c>
      <c r="B285" s="4" t="s">
        <v>567</v>
      </c>
    </row>
    <row r="286" spans="1:2" x14ac:dyDescent="0.35">
      <c r="A286" s="4" t="s">
        <v>568</v>
      </c>
      <c r="B286" s="4" t="s">
        <v>569</v>
      </c>
    </row>
    <row r="287" spans="1:2" x14ac:dyDescent="0.35">
      <c r="A287" s="4" t="s">
        <v>570</v>
      </c>
      <c r="B287" s="4" t="s">
        <v>571</v>
      </c>
    </row>
    <row r="288" spans="1:2" x14ac:dyDescent="0.35">
      <c r="A288" s="4" t="s">
        <v>572</v>
      </c>
      <c r="B288" s="4" t="s">
        <v>573</v>
      </c>
    </row>
    <row r="289" spans="1:2" x14ac:dyDescent="0.35">
      <c r="A289" s="4" t="s">
        <v>574</v>
      </c>
      <c r="B289" s="4" t="s">
        <v>575</v>
      </c>
    </row>
    <row r="290" spans="1:2" x14ac:dyDescent="0.35">
      <c r="A290" s="4" t="s">
        <v>576</v>
      </c>
      <c r="B290" s="4" t="s">
        <v>577</v>
      </c>
    </row>
    <row r="291" spans="1:2" x14ac:dyDescent="0.35">
      <c r="A291" s="4" t="s">
        <v>578</v>
      </c>
      <c r="B291" s="4" t="s">
        <v>579</v>
      </c>
    </row>
    <row r="292" spans="1:2" x14ac:dyDescent="0.35">
      <c r="A292" s="4" t="s">
        <v>580</v>
      </c>
      <c r="B292" s="4" t="s">
        <v>581</v>
      </c>
    </row>
    <row r="293" spans="1:2" x14ac:dyDescent="0.35">
      <c r="A293" s="4" t="s">
        <v>582</v>
      </c>
      <c r="B293" s="4" t="s">
        <v>583</v>
      </c>
    </row>
    <row r="294" spans="1:2" ht="29" x14ac:dyDescent="0.35">
      <c r="A294" s="4" t="s">
        <v>584</v>
      </c>
      <c r="B294" s="4" t="s">
        <v>585</v>
      </c>
    </row>
    <row r="295" spans="1:2" x14ac:dyDescent="0.35">
      <c r="A295" s="4" t="s">
        <v>586</v>
      </c>
      <c r="B295" s="4" t="s">
        <v>587</v>
      </c>
    </row>
    <row r="296" spans="1:2" ht="29" x14ac:dyDescent="0.35">
      <c r="A296" s="4" t="s">
        <v>588</v>
      </c>
      <c r="B296" s="4" t="s">
        <v>589</v>
      </c>
    </row>
    <row r="297" spans="1:2" x14ac:dyDescent="0.35">
      <c r="A297" s="4" t="s">
        <v>590</v>
      </c>
      <c r="B297" s="4" t="s">
        <v>591</v>
      </c>
    </row>
    <row r="298" spans="1:2" x14ac:dyDescent="0.35">
      <c r="A298" s="4" t="s">
        <v>592</v>
      </c>
      <c r="B298" s="4" t="s">
        <v>593</v>
      </c>
    </row>
    <row r="299" spans="1:2" x14ac:dyDescent="0.35">
      <c r="A299" s="4" t="s">
        <v>594</v>
      </c>
      <c r="B299" s="4" t="s">
        <v>595</v>
      </c>
    </row>
    <row r="300" spans="1:2" x14ac:dyDescent="0.35">
      <c r="A300" s="4" t="s">
        <v>596</v>
      </c>
      <c r="B300" s="4" t="s">
        <v>597</v>
      </c>
    </row>
    <row r="301" spans="1:2" x14ac:dyDescent="0.35">
      <c r="A301" s="4" t="s">
        <v>598</v>
      </c>
      <c r="B301" s="4" t="s">
        <v>599</v>
      </c>
    </row>
    <row r="302" spans="1:2" ht="43.5" x14ac:dyDescent="0.35">
      <c r="A302" s="4" t="s">
        <v>600</v>
      </c>
      <c r="B302" s="4" t="s">
        <v>601</v>
      </c>
    </row>
    <row r="303" spans="1:2" x14ac:dyDescent="0.35">
      <c r="A303" s="4" t="s">
        <v>602</v>
      </c>
      <c r="B303" s="4" t="s">
        <v>603</v>
      </c>
    </row>
    <row r="304" spans="1:2" x14ac:dyDescent="0.35">
      <c r="A304" s="4" t="s">
        <v>604</v>
      </c>
      <c r="B304" s="4" t="s">
        <v>605</v>
      </c>
    </row>
    <row r="305" spans="1:2" x14ac:dyDescent="0.35">
      <c r="A305" s="4" t="s">
        <v>606</v>
      </c>
      <c r="B305" s="4" t="s">
        <v>607</v>
      </c>
    </row>
    <row r="306" spans="1:2" x14ac:dyDescent="0.35">
      <c r="A306" s="4" t="s">
        <v>608</v>
      </c>
      <c r="B306" s="4" t="s">
        <v>609</v>
      </c>
    </row>
    <row r="307" spans="1:2" x14ac:dyDescent="0.35">
      <c r="A307" s="4" t="s">
        <v>610</v>
      </c>
      <c r="B307" s="4" t="s">
        <v>611</v>
      </c>
    </row>
    <row r="308" spans="1:2" x14ac:dyDescent="0.35">
      <c r="A308" s="4" t="s">
        <v>612</v>
      </c>
      <c r="B308" s="4" t="s">
        <v>613</v>
      </c>
    </row>
    <row r="309" spans="1:2" x14ac:dyDescent="0.35">
      <c r="A309" s="4" t="s">
        <v>614</v>
      </c>
      <c r="B309" s="4" t="s">
        <v>615</v>
      </c>
    </row>
    <row r="310" spans="1:2" x14ac:dyDescent="0.35">
      <c r="A310" s="4" t="s">
        <v>616</v>
      </c>
      <c r="B310" s="4" t="s">
        <v>617</v>
      </c>
    </row>
    <row r="311" spans="1:2" x14ac:dyDescent="0.35">
      <c r="A311" s="4" t="s">
        <v>618</v>
      </c>
      <c r="B311" s="4" t="s">
        <v>619</v>
      </c>
    </row>
    <row r="312" spans="1:2" x14ac:dyDescent="0.35">
      <c r="A312" s="4" t="s">
        <v>620</v>
      </c>
      <c r="B312" s="4" t="s">
        <v>621</v>
      </c>
    </row>
    <row r="313" spans="1:2" x14ac:dyDescent="0.35">
      <c r="A313" s="4" t="s">
        <v>622</v>
      </c>
      <c r="B313" s="4" t="s">
        <v>623</v>
      </c>
    </row>
    <row r="314" spans="1:2" ht="29" x14ac:dyDescent="0.35">
      <c r="A314" s="4" t="s">
        <v>624</v>
      </c>
      <c r="B314" s="4" t="s">
        <v>625</v>
      </c>
    </row>
    <row r="315" spans="1:2" x14ac:dyDescent="0.35">
      <c r="A315" s="4" t="s">
        <v>626</v>
      </c>
      <c r="B315" s="4" t="s">
        <v>627</v>
      </c>
    </row>
    <row r="316" spans="1:2" x14ac:dyDescent="0.35">
      <c r="A316" s="4" t="s">
        <v>628</v>
      </c>
      <c r="B316" s="4" t="s">
        <v>629</v>
      </c>
    </row>
    <row r="317" spans="1:2" ht="29" x14ac:dyDescent="0.35">
      <c r="A317" s="4" t="s">
        <v>630</v>
      </c>
      <c r="B317" s="4" t="s">
        <v>631</v>
      </c>
    </row>
    <row r="318" spans="1:2" ht="29" x14ac:dyDescent="0.35">
      <c r="A318" s="4" t="s">
        <v>632</v>
      </c>
      <c r="B318" s="4" t="s">
        <v>633</v>
      </c>
    </row>
    <row r="319" spans="1:2" x14ac:dyDescent="0.35">
      <c r="A319" s="4" t="s">
        <v>634</v>
      </c>
      <c r="B319" s="4" t="s">
        <v>635</v>
      </c>
    </row>
    <row r="320" spans="1:2" x14ac:dyDescent="0.35">
      <c r="A320" s="4" t="s">
        <v>636</v>
      </c>
      <c r="B320" s="4" t="s">
        <v>637</v>
      </c>
    </row>
    <row r="321" spans="1:2" x14ac:dyDescent="0.35">
      <c r="A321" s="4" t="s">
        <v>638</v>
      </c>
      <c r="B321" s="4" t="s">
        <v>639</v>
      </c>
    </row>
    <row r="322" spans="1:2" x14ac:dyDescent="0.35">
      <c r="A322" s="4" t="s">
        <v>640</v>
      </c>
      <c r="B322" s="4" t="s">
        <v>641</v>
      </c>
    </row>
    <row r="323" spans="1:2" x14ac:dyDescent="0.35">
      <c r="A323" s="4" t="s">
        <v>642</v>
      </c>
      <c r="B323" s="4" t="s">
        <v>643</v>
      </c>
    </row>
    <row r="324" spans="1:2" x14ac:dyDescent="0.35">
      <c r="A324" s="4" t="s">
        <v>644</v>
      </c>
      <c r="B324" s="4" t="s">
        <v>645</v>
      </c>
    </row>
    <row r="325" spans="1:2" ht="29" x14ac:dyDescent="0.35">
      <c r="A325" s="4" t="s">
        <v>646</v>
      </c>
      <c r="B325" s="4" t="s">
        <v>647</v>
      </c>
    </row>
    <row r="326" spans="1:2" x14ac:dyDescent="0.35">
      <c r="A326" s="4" t="s">
        <v>648</v>
      </c>
      <c r="B326" s="4" t="s">
        <v>649</v>
      </c>
    </row>
    <row r="327" spans="1:2" ht="29" x14ac:dyDescent="0.35">
      <c r="A327" s="4" t="s">
        <v>650</v>
      </c>
      <c r="B327" s="4" t="s">
        <v>651</v>
      </c>
    </row>
    <row r="328" spans="1:2" x14ac:dyDescent="0.35">
      <c r="A328" s="4" t="s">
        <v>652</v>
      </c>
      <c r="B328" s="4" t="s">
        <v>653</v>
      </c>
    </row>
    <row r="329" spans="1:2" x14ac:dyDescent="0.35">
      <c r="A329" s="4" t="s">
        <v>654</v>
      </c>
      <c r="B329" s="4" t="s">
        <v>655</v>
      </c>
    </row>
    <row r="330" spans="1:2" ht="29" x14ac:dyDescent="0.35">
      <c r="A330" s="4" t="s">
        <v>656</v>
      </c>
      <c r="B330" s="4" t="s">
        <v>657</v>
      </c>
    </row>
    <row r="331" spans="1:2" ht="58" x14ac:dyDescent="0.35">
      <c r="A331" s="4" t="s">
        <v>658</v>
      </c>
      <c r="B331" s="4" t="s">
        <v>659</v>
      </c>
    </row>
    <row r="332" spans="1:2" x14ac:dyDescent="0.35">
      <c r="A332" s="4" t="s">
        <v>660</v>
      </c>
      <c r="B332" s="4" t="s">
        <v>661</v>
      </c>
    </row>
    <row r="333" spans="1:2" x14ac:dyDescent="0.35">
      <c r="A333" s="4" t="s">
        <v>662</v>
      </c>
      <c r="B333" s="4" t="s">
        <v>663</v>
      </c>
    </row>
    <row r="334" spans="1:2" ht="58" x14ac:dyDescent="0.35">
      <c r="A334" s="4" t="s">
        <v>664</v>
      </c>
      <c r="B334" s="4" t="s">
        <v>665</v>
      </c>
    </row>
    <row r="335" spans="1:2" x14ac:dyDescent="0.35">
      <c r="A335" s="4" t="s">
        <v>666</v>
      </c>
      <c r="B335" s="4" t="s">
        <v>667</v>
      </c>
    </row>
    <row r="336" spans="1:2" ht="29" x14ac:dyDescent="0.35">
      <c r="A336" s="4" t="s">
        <v>668</v>
      </c>
      <c r="B336" s="4" t="s">
        <v>669</v>
      </c>
    </row>
    <row r="337" spans="1:2" ht="43.5" x14ac:dyDescent="0.35">
      <c r="A337" s="4" t="s">
        <v>670</v>
      </c>
      <c r="B337" s="4" t="s">
        <v>671</v>
      </c>
    </row>
    <row r="338" spans="1:2" x14ac:dyDescent="0.35">
      <c r="A338" s="4" t="s">
        <v>672</v>
      </c>
      <c r="B338" s="4" t="s">
        <v>673</v>
      </c>
    </row>
    <row r="339" spans="1:2" ht="29" x14ac:dyDescent="0.35">
      <c r="A339" s="4" t="s">
        <v>674</v>
      </c>
      <c r="B339" s="4" t="s">
        <v>675</v>
      </c>
    </row>
    <row r="340" spans="1:2" x14ac:dyDescent="0.35">
      <c r="A340" s="4" t="s">
        <v>676</v>
      </c>
      <c r="B340" s="4" t="s">
        <v>677</v>
      </c>
    </row>
    <row r="341" spans="1:2" ht="29" x14ac:dyDescent="0.35">
      <c r="A341" s="4" t="s">
        <v>678</v>
      </c>
      <c r="B341" s="4" t="s">
        <v>679</v>
      </c>
    </row>
    <row r="342" spans="1:2" x14ac:dyDescent="0.35">
      <c r="A342" s="4" t="s">
        <v>680</v>
      </c>
      <c r="B342" s="4" t="s">
        <v>681</v>
      </c>
    </row>
    <row r="343" spans="1:2" ht="43.5" x14ac:dyDescent="0.35">
      <c r="A343" s="4" t="s">
        <v>682</v>
      </c>
      <c r="B343" s="4" t="s">
        <v>683</v>
      </c>
    </row>
    <row r="344" spans="1:2" ht="29" x14ac:dyDescent="0.35">
      <c r="A344" s="4" t="s">
        <v>684</v>
      </c>
      <c r="B344" s="4" t="s">
        <v>685</v>
      </c>
    </row>
    <row r="345" spans="1:2" x14ac:dyDescent="0.35">
      <c r="A345" s="4" t="s">
        <v>686</v>
      </c>
      <c r="B345" s="4" t="s">
        <v>687</v>
      </c>
    </row>
    <row r="346" spans="1:2" x14ac:dyDescent="0.35">
      <c r="A346" s="4" t="s">
        <v>688</v>
      </c>
      <c r="B346" s="4" t="s">
        <v>689</v>
      </c>
    </row>
    <row r="347" spans="1:2" x14ac:dyDescent="0.35">
      <c r="A347" s="4" t="s">
        <v>690</v>
      </c>
      <c r="B347" s="4" t="s">
        <v>691</v>
      </c>
    </row>
    <row r="348" spans="1:2" x14ac:dyDescent="0.35">
      <c r="A348" s="4" t="s">
        <v>692</v>
      </c>
      <c r="B348" s="4" t="s">
        <v>693</v>
      </c>
    </row>
    <row r="349" spans="1:2" ht="29" x14ac:dyDescent="0.35">
      <c r="A349" s="4" t="s">
        <v>694</v>
      </c>
      <c r="B349" s="4" t="s">
        <v>695</v>
      </c>
    </row>
    <row r="350" spans="1:2" ht="43.5" x14ac:dyDescent="0.35">
      <c r="A350" s="4" t="s">
        <v>696</v>
      </c>
      <c r="B350" s="4" t="s">
        <v>697</v>
      </c>
    </row>
    <row r="351" spans="1:2" x14ac:dyDescent="0.35">
      <c r="A351" s="4" t="s">
        <v>698</v>
      </c>
      <c r="B351" s="4" t="s">
        <v>699</v>
      </c>
    </row>
    <row r="352" spans="1:2" x14ac:dyDescent="0.35">
      <c r="A352" s="4" t="s">
        <v>700</v>
      </c>
      <c r="B352" s="4" t="s">
        <v>701</v>
      </c>
    </row>
    <row r="353" spans="1:2" x14ac:dyDescent="0.35">
      <c r="A353" s="4" t="s">
        <v>702</v>
      </c>
      <c r="B353" s="4" t="s">
        <v>703</v>
      </c>
    </row>
    <row r="354" spans="1:2" ht="29" x14ac:dyDescent="0.35">
      <c r="A354" s="4" t="s">
        <v>704</v>
      </c>
      <c r="B354" s="4" t="s">
        <v>705</v>
      </c>
    </row>
    <row r="355" spans="1:2" x14ac:dyDescent="0.35">
      <c r="A355" s="4" t="s">
        <v>706</v>
      </c>
      <c r="B355" s="4" t="s">
        <v>707</v>
      </c>
    </row>
    <row r="356" spans="1:2" x14ac:dyDescent="0.35">
      <c r="A356" s="4" t="s">
        <v>708</v>
      </c>
      <c r="B356" s="4" t="s">
        <v>709</v>
      </c>
    </row>
    <row r="357" spans="1:2" x14ac:dyDescent="0.35">
      <c r="A357" s="4" t="s">
        <v>710</v>
      </c>
      <c r="B357" s="4" t="s">
        <v>711</v>
      </c>
    </row>
    <row r="358" spans="1:2" x14ac:dyDescent="0.35">
      <c r="A358" s="4" t="s">
        <v>712</v>
      </c>
      <c r="B358" s="4" t="s">
        <v>713</v>
      </c>
    </row>
    <row r="359" spans="1:2" x14ac:dyDescent="0.35">
      <c r="A359" s="4" t="s">
        <v>714</v>
      </c>
      <c r="B359" s="4" t="s">
        <v>715</v>
      </c>
    </row>
    <row r="360" spans="1:2" x14ac:dyDescent="0.35">
      <c r="A360" s="4" t="s">
        <v>716</v>
      </c>
      <c r="B360" s="4" t="s">
        <v>717</v>
      </c>
    </row>
    <row r="361" spans="1:2" x14ac:dyDescent="0.35">
      <c r="A361" s="4" t="s">
        <v>718</v>
      </c>
      <c r="B361" s="4" t="s">
        <v>719</v>
      </c>
    </row>
    <row r="362" spans="1:2" x14ac:dyDescent="0.35">
      <c r="A362" s="4" t="s">
        <v>720</v>
      </c>
      <c r="B362" s="4" t="s">
        <v>721</v>
      </c>
    </row>
    <row r="363" spans="1:2" x14ac:dyDescent="0.35">
      <c r="A363" s="4" t="s">
        <v>722</v>
      </c>
      <c r="B363" s="4" t="s">
        <v>723</v>
      </c>
    </row>
    <row r="364" spans="1:2" x14ac:dyDescent="0.35">
      <c r="A364" s="4" t="s">
        <v>724</v>
      </c>
      <c r="B364" s="4" t="s">
        <v>725</v>
      </c>
    </row>
    <row r="365" spans="1:2" x14ac:dyDescent="0.35">
      <c r="A365" s="4" t="s">
        <v>726</v>
      </c>
      <c r="B365" s="4" t="s">
        <v>727</v>
      </c>
    </row>
    <row r="366" spans="1:2" x14ac:dyDescent="0.35">
      <c r="A366" s="4" t="s">
        <v>728</v>
      </c>
      <c r="B366" s="4" t="s">
        <v>729</v>
      </c>
    </row>
    <row r="367" spans="1:2" x14ac:dyDescent="0.35">
      <c r="A367" s="4" t="s">
        <v>730</v>
      </c>
      <c r="B367" s="4" t="s">
        <v>731</v>
      </c>
    </row>
    <row r="368" spans="1:2" x14ac:dyDescent="0.35">
      <c r="A368" s="4" t="s">
        <v>732</v>
      </c>
      <c r="B368" s="4" t="s">
        <v>733</v>
      </c>
    </row>
    <row r="369" spans="1:2" x14ac:dyDescent="0.35">
      <c r="A369" s="4" t="s">
        <v>734</v>
      </c>
      <c r="B369" s="4" t="s">
        <v>735</v>
      </c>
    </row>
    <row r="370" spans="1:2" x14ac:dyDescent="0.35">
      <c r="A370" s="4" t="s">
        <v>736</v>
      </c>
      <c r="B370" s="4" t="s">
        <v>737</v>
      </c>
    </row>
    <row r="371" spans="1:2" x14ac:dyDescent="0.35">
      <c r="A371" s="4" t="s">
        <v>738</v>
      </c>
      <c r="B371" s="4" t="s">
        <v>739</v>
      </c>
    </row>
    <row r="372" spans="1:2" x14ac:dyDescent="0.35">
      <c r="A372" s="4" t="s">
        <v>740</v>
      </c>
      <c r="B372" s="4" t="s">
        <v>741</v>
      </c>
    </row>
    <row r="373" spans="1:2" x14ac:dyDescent="0.35">
      <c r="A373" s="4" t="s">
        <v>742</v>
      </c>
      <c r="B373" s="4" t="s">
        <v>743</v>
      </c>
    </row>
    <row r="374" spans="1:2" x14ac:dyDescent="0.35">
      <c r="A374" s="4" t="s">
        <v>744</v>
      </c>
      <c r="B374" s="4" t="s">
        <v>745</v>
      </c>
    </row>
    <row r="375" spans="1:2" x14ac:dyDescent="0.35">
      <c r="A375" s="4" t="s">
        <v>746</v>
      </c>
      <c r="B375" s="4" t="s">
        <v>747</v>
      </c>
    </row>
    <row r="376" spans="1:2" x14ac:dyDescent="0.35">
      <c r="A376" s="4" t="s">
        <v>748</v>
      </c>
      <c r="B376" s="4" t="s">
        <v>749</v>
      </c>
    </row>
    <row r="377" spans="1:2" x14ac:dyDescent="0.35">
      <c r="A377" s="4" t="s">
        <v>750</v>
      </c>
      <c r="B377" s="4" t="s">
        <v>751</v>
      </c>
    </row>
    <row r="378" spans="1:2" x14ac:dyDescent="0.35">
      <c r="A378" s="4" t="s">
        <v>752</v>
      </c>
      <c r="B378" s="4" t="s">
        <v>753</v>
      </c>
    </row>
    <row r="379" spans="1:2" x14ac:dyDescent="0.35">
      <c r="A379" s="4" t="s">
        <v>754</v>
      </c>
      <c r="B379" s="4" t="s">
        <v>755</v>
      </c>
    </row>
    <row r="380" spans="1:2" x14ac:dyDescent="0.35">
      <c r="A380" s="4" t="s">
        <v>756</v>
      </c>
      <c r="B380" s="4" t="s">
        <v>757</v>
      </c>
    </row>
    <row r="381" spans="1:2" ht="29" x14ac:dyDescent="0.35">
      <c r="A381" s="4" t="s">
        <v>758</v>
      </c>
      <c r="B381" s="4" t="s">
        <v>759</v>
      </c>
    </row>
    <row r="382" spans="1:2" x14ac:dyDescent="0.35">
      <c r="A382" s="4" t="s">
        <v>760</v>
      </c>
      <c r="B382" s="4" t="s">
        <v>761</v>
      </c>
    </row>
    <row r="383" spans="1:2" ht="29" x14ac:dyDescent="0.35">
      <c r="A383" s="4" t="s">
        <v>762</v>
      </c>
      <c r="B383" s="4" t="s">
        <v>763</v>
      </c>
    </row>
    <row r="384" spans="1:2" x14ac:dyDescent="0.35">
      <c r="A384" s="4" t="s">
        <v>764</v>
      </c>
      <c r="B384" s="4" t="s">
        <v>765</v>
      </c>
    </row>
    <row r="385" spans="1:2" ht="29" x14ac:dyDescent="0.35">
      <c r="A385" s="4" t="s">
        <v>766</v>
      </c>
      <c r="B385" s="4" t="s">
        <v>767</v>
      </c>
    </row>
    <row r="386" spans="1:2" x14ac:dyDescent="0.35">
      <c r="A386" s="4" t="s">
        <v>768</v>
      </c>
      <c r="B386" s="4" t="s">
        <v>769</v>
      </c>
    </row>
    <row r="387" spans="1:2" x14ac:dyDescent="0.35">
      <c r="A387" s="4" t="s">
        <v>770</v>
      </c>
      <c r="B387" s="4" t="s">
        <v>771</v>
      </c>
    </row>
    <row r="388" spans="1:2" x14ac:dyDescent="0.35">
      <c r="A388" s="4" t="s">
        <v>772</v>
      </c>
      <c r="B388" s="4" t="s">
        <v>773</v>
      </c>
    </row>
    <row r="389" spans="1:2" x14ac:dyDescent="0.35">
      <c r="A389" s="4" t="s">
        <v>774</v>
      </c>
      <c r="B389" s="4" t="s">
        <v>775</v>
      </c>
    </row>
    <row r="390" spans="1:2" x14ac:dyDescent="0.35">
      <c r="A390" s="4" t="s">
        <v>776</v>
      </c>
      <c r="B390" s="4" t="s">
        <v>777</v>
      </c>
    </row>
    <row r="391" spans="1:2" x14ac:dyDescent="0.35">
      <c r="A391" s="4" t="s">
        <v>778</v>
      </c>
      <c r="B391" s="4" t="s">
        <v>779</v>
      </c>
    </row>
    <row r="392" spans="1:2" ht="29" x14ac:dyDescent="0.35">
      <c r="A392" s="4" t="s">
        <v>780</v>
      </c>
      <c r="B392" s="4" t="s">
        <v>781</v>
      </c>
    </row>
    <row r="393" spans="1:2" ht="29" x14ac:dyDescent="0.35">
      <c r="A393" s="4" t="s">
        <v>782</v>
      </c>
      <c r="B393" s="4" t="s">
        <v>783</v>
      </c>
    </row>
    <row r="394" spans="1:2" x14ac:dyDescent="0.35">
      <c r="A394" s="4" t="s">
        <v>784</v>
      </c>
      <c r="B394" s="4" t="s">
        <v>785</v>
      </c>
    </row>
    <row r="395" spans="1:2" ht="29" x14ac:dyDescent="0.35">
      <c r="A395" s="4" t="s">
        <v>786</v>
      </c>
      <c r="B395" s="4" t="s">
        <v>787</v>
      </c>
    </row>
    <row r="396" spans="1:2" x14ac:dyDescent="0.35">
      <c r="A396" s="4" t="s">
        <v>788</v>
      </c>
      <c r="B396" s="4" t="s">
        <v>789</v>
      </c>
    </row>
    <row r="397" spans="1:2" x14ac:dyDescent="0.35">
      <c r="A397" s="4" t="s">
        <v>790</v>
      </c>
      <c r="B397" s="4" t="s">
        <v>791</v>
      </c>
    </row>
    <row r="398" spans="1:2" x14ac:dyDescent="0.35">
      <c r="A398" s="4" t="s">
        <v>792</v>
      </c>
      <c r="B398" s="4" t="s">
        <v>793</v>
      </c>
    </row>
    <row r="399" spans="1:2" ht="29" x14ac:dyDescent="0.35">
      <c r="A399" s="4" t="s">
        <v>794</v>
      </c>
      <c r="B399" s="4" t="s">
        <v>795</v>
      </c>
    </row>
    <row r="400" spans="1:2" x14ac:dyDescent="0.35">
      <c r="A400" s="4" t="s">
        <v>796</v>
      </c>
      <c r="B400" s="4" t="s">
        <v>797</v>
      </c>
    </row>
    <row r="401" spans="1:2" x14ac:dyDescent="0.35">
      <c r="A401" s="4" t="s">
        <v>798</v>
      </c>
      <c r="B401" s="4" t="s">
        <v>799</v>
      </c>
    </row>
    <row r="402" spans="1:2" ht="58" x14ac:dyDescent="0.35">
      <c r="A402" s="4" t="s">
        <v>800</v>
      </c>
      <c r="B402" s="4" t="s">
        <v>801</v>
      </c>
    </row>
    <row r="403" spans="1:2" ht="43.5" x14ac:dyDescent="0.35">
      <c r="A403" s="4" t="s">
        <v>802</v>
      </c>
      <c r="B403" s="4" t="s">
        <v>803</v>
      </c>
    </row>
    <row r="404" spans="1:2" ht="29" x14ac:dyDescent="0.35">
      <c r="A404" s="4" t="s">
        <v>804</v>
      </c>
      <c r="B404" s="4" t="s">
        <v>805</v>
      </c>
    </row>
    <row r="405" spans="1:2" x14ac:dyDescent="0.35">
      <c r="A405" s="4" t="s">
        <v>806</v>
      </c>
      <c r="B405" s="4" t="s">
        <v>807</v>
      </c>
    </row>
    <row r="406" spans="1:2" x14ac:dyDescent="0.35">
      <c r="A406" s="4" t="s">
        <v>808</v>
      </c>
      <c r="B406" s="4" t="s">
        <v>809</v>
      </c>
    </row>
    <row r="407" spans="1:2" x14ac:dyDescent="0.35">
      <c r="A407" s="4" t="s">
        <v>810</v>
      </c>
      <c r="B407" s="4" t="s">
        <v>811</v>
      </c>
    </row>
    <row r="408" spans="1:2" x14ac:dyDescent="0.35">
      <c r="A408" s="4" t="s">
        <v>812</v>
      </c>
      <c r="B408" s="4" t="s">
        <v>813</v>
      </c>
    </row>
    <row r="409" spans="1:2" x14ac:dyDescent="0.35">
      <c r="A409" s="4" t="s">
        <v>814</v>
      </c>
      <c r="B409" s="4" t="s">
        <v>815</v>
      </c>
    </row>
    <row r="410" spans="1:2" x14ac:dyDescent="0.35">
      <c r="A410" s="4" t="s">
        <v>816</v>
      </c>
      <c r="B410" s="4" t="s">
        <v>817</v>
      </c>
    </row>
    <row r="411" spans="1:2" x14ac:dyDescent="0.35">
      <c r="A411" s="4" t="s">
        <v>818</v>
      </c>
      <c r="B411" s="4" t="s">
        <v>819</v>
      </c>
    </row>
    <row r="412" spans="1:2" x14ac:dyDescent="0.35">
      <c r="A412" s="4" t="s">
        <v>820</v>
      </c>
      <c r="B412" s="4" t="s">
        <v>821</v>
      </c>
    </row>
    <row r="413" spans="1:2" x14ac:dyDescent="0.35">
      <c r="A413" s="4" t="s">
        <v>822</v>
      </c>
      <c r="B413" s="4" t="s">
        <v>823</v>
      </c>
    </row>
    <row r="414" spans="1:2" ht="29" x14ac:dyDescent="0.35">
      <c r="A414" s="4" t="s">
        <v>824</v>
      </c>
      <c r="B414" s="4" t="s">
        <v>825</v>
      </c>
    </row>
    <row r="415" spans="1:2" x14ac:dyDescent="0.35">
      <c r="A415" s="4" t="s">
        <v>826</v>
      </c>
      <c r="B415" s="4" t="s">
        <v>827</v>
      </c>
    </row>
    <row r="416" spans="1:2" x14ac:dyDescent="0.35">
      <c r="A416" s="4" t="s">
        <v>828</v>
      </c>
      <c r="B416" s="4" t="s">
        <v>829</v>
      </c>
    </row>
    <row r="417" spans="1:2" x14ac:dyDescent="0.35">
      <c r="A417" s="4" t="s">
        <v>830</v>
      </c>
      <c r="B417" s="4" t="s">
        <v>831</v>
      </c>
    </row>
    <row r="418" spans="1:2" ht="29" x14ac:dyDescent="0.35">
      <c r="A418" s="4" t="s">
        <v>832</v>
      </c>
      <c r="B418" s="4" t="s">
        <v>833</v>
      </c>
    </row>
    <row r="419" spans="1:2" ht="43.5" x14ac:dyDescent="0.35">
      <c r="A419" s="4" t="s">
        <v>834</v>
      </c>
      <c r="B419" s="4" t="s">
        <v>835</v>
      </c>
    </row>
    <row r="420" spans="1:2" ht="29" x14ac:dyDescent="0.35">
      <c r="A420" s="4" t="s">
        <v>836</v>
      </c>
      <c r="B420" s="4" t="s">
        <v>837</v>
      </c>
    </row>
    <row r="421" spans="1:2" ht="29" x14ac:dyDescent="0.35">
      <c r="A421" s="4" t="s">
        <v>838</v>
      </c>
      <c r="B421" s="4" t="s">
        <v>839</v>
      </c>
    </row>
    <row r="422" spans="1:2" x14ac:dyDescent="0.35">
      <c r="A422" s="4" t="s">
        <v>840</v>
      </c>
      <c r="B422" s="4" t="s">
        <v>841</v>
      </c>
    </row>
    <row r="423" spans="1:2" x14ac:dyDescent="0.35">
      <c r="A423" s="4" t="s">
        <v>842</v>
      </c>
      <c r="B423" s="4" t="s">
        <v>843</v>
      </c>
    </row>
    <row r="424" spans="1:2" ht="58" x14ac:dyDescent="0.35">
      <c r="A424" s="4" t="s">
        <v>844</v>
      </c>
      <c r="B424" s="4" t="s">
        <v>845</v>
      </c>
    </row>
    <row r="425" spans="1:2" ht="29" x14ac:dyDescent="0.35">
      <c r="A425" s="4" t="s">
        <v>846</v>
      </c>
      <c r="B425" s="4" t="s">
        <v>847</v>
      </c>
    </row>
    <row r="426" spans="1:2" x14ac:dyDescent="0.35">
      <c r="A426" s="4" t="s">
        <v>848</v>
      </c>
      <c r="B426" s="4" t="s">
        <v>849</v>
      </c>
    </row>
    <row r="427" spans="1:2" x14ac:dyDescent="0.35">
      <c r="A427" s="4" t="s">
        <v>850</v>
      </c>
      <c r="B427" s="4" t="s">
        <v>851</v>
      </c>
    </row>
    <row r="428" spans="1:2" ht="29" x14ac:dyDescent="0.35">
      <c r="A428" s="4" t="s">
        <v>852</v>
      </c>
      <c r="B428" s="4" t="s">
        <v>853</v>
      </c>
    </row>
    <row r="429" spans="1:2" x14ac:dyDescent="0.35">
      <c r="A429" s="4" t="s">
        <v>854</v>
      </c>
      <c r="B429" s="4" t="s">
        <v>855</v>
      </c>
    </row>
    <row r="430" spans="1:2" x14ac:dyDescent="0.35">
      <c r="A430" s="4" t="s">
        <v>856</v>
      </c>
      <c r="B430" s="4" t="s">
        <v>857</v>
      </c>
    </row>
    <row r="431" spans="1:2" x14ac:dyDescent="0.35">
      <c r="A431" s="4" t="s">
        <v>858</v>
      </c>
      <c r="B431" s="4" t="s">
        <v>859</v>
      </c>
    </row>
    <row r="432" spans="1:2" ht="29" x14ac:dyDescent="0.35">
      <c r="A432" s="4" t="s">
        <v>860</v>
      </c>
      <c r="B432" s="4" t="s">
        <v>861</v>
      </c>
    </row>
    <row r="433" spans="1:2" x14ac:dyDescent="0.35">
      <c r="A433" s="4" t="s">
        <v>862</v>
      </c>
      <c r="B433" s="4" t="s">
        <v>863</v>
      </c>
    </row>
    <row r="434" spans="1:2" x14ac:dyDescent="0.35">
      <c r="A434" s="4" t="s">
        <v>864</v>
      </c>
      <c r="B434" s="4" t="s">
        <v>865</v>
      </c>
    </row>
    <row r="435" spans="1:2" ht="58" x14ac:dyDescent="0.35">
      <c r="A435" s="4" t="s">
        <v>866</v>
      </c>
      <c r="B435" s="4" t="s">
        <v>867</v>
      </c>
    </row>
    <row r="436" spans="1:2" x14ac:dyDescent="0.35">
      <c r="A436" s="4" t="s">
        <v>868</v>
      </c>
      <c r="B436" s="4" t="s">
        <v>869</v>
      </c>
    </row>
    <row r="437" spans="1:2" ht="29" x14ac:dyDescent="0.35">
      <c r="A437" s="4" t="s">
        <v>870</v>
      </c>
      <c r="B437" s="4" t="s">
        <v>871</v>
      </c>
    </row>
    <row r="438" spans="1:2" x14ac:dyDescent="0.35">
      <c r="A438" s="4" t="s">
        <v>872</v>
      </c>
      <c r="B438" s="4" t="s">
        <v>873</v>
      </c>
    </row>
    <row r="439" spans="1:2" x14ac:dyDescent="0.35">
      <c r="A439" s="4" t="s">
        <v>874</v>
      </c>
      <c r="B439" s="4" t="s">
        <v>875</v>
      </c>
    </row>
    <row r="440" spans="1:2" x14ac:dyDescent="0.35">
      <c r="A440" s="4" t="s">
        <v>876</v>
      </c>
      <c r="B440" s="4" t="s">
        <v>877</v>
      </c>
    </row>
    <row r="441" spans="1:2" x14ac:dyDescent="0.35">
      <c r="A441" s="4" t="s">
        <v>878</v>
      </c>
      <c r="B441" s="4" t="s">
        <v>879</v>
      </c>
    </row>
    <row r="442" spans="1:2" ht="29" x14ac:dyDescent="0.35">
      <c r="A442" s="4" t="s">
        <v>880</v>
      </c>
      <c r="B442" s="4" t="s">
        <v>881</v>
      </c>
    </row>
    <row r="443" spans="1:2" x14ac:dyDescent="0.35">
      <c r="A443" s="4" t="s">
        <v>882</v>
      </c>
      <c r="B443" s="4" t="s">
        <v>883</v>
      </c>
    </row>
    <row r="444" spans="1:2" x14ac:dyDescent="0.35">
      <c r="A444" s="4" t="s">
        <v>884</v>
      </c>
      <c r="B444" s="4" t="s">
        <v>885</v>
      </c>
    </row>
    <row r="445" spans="1:2" x14ac:dyDescent="0.35">
      <c r="A445" s="4" t="s">
        <v>886</v>
      </c>
      <c r="B445" s="4" t="s">
        <v>887</v>
      </c>
    </row>
    <row r="446" spans="1:2" x14ac:dyDescent="0.35">
      <c r="A446" s="4" t="s">
        <v>888</v>
      </c>
      <c r="B446" s="4" t="s">
        <v>889</v>
      </c>
    </row>
    <row r="447" spans="1:2" x14ac:dyDescent="0.35">
      <c r="A447" s="4" t="s">
        <v>890</v>
      </c>
      <c r="B447" s="4" t="s">
        <v>891</v>
      </c>
    </row>
    <row r="448" spans="1:2" x14ac:dyDescent="0.35">
      <c r="A448" s="4" t="s">
        <v>892</v>
      </c>
      <c r="B448" s="4" t="s">
        <v>893</v>
      </c>
    </row>
    <row r="449" spans="1:2" x14ac:dyDescent="0.35">
      <c r="A449" s="4" t="s">
        <v>894</v>
      </c>
      <c r="B449" s="4" t="s">
        <v>895</v>
      </c>
    </row>
    <row r="450" spans="1:2" x14ac:dyDescent="0.35">
      <c r="A450" s="4" t="s">
        <v>896</v>
      </c>
      <c r="B450" s="4" t="s">
        <v>897</v>
      </c>
    </row>
    <row r="451" spans="1:2" ht="29" x14ac:dyDescent="0.35">
      <c r="A451" s="4" t="s">
        <v>898</v>
      </c>
      <c r="B451" s="4" t="s">
        <v>899</v>
      </c>
    </row>
    <row r="452" spans="1:2" x14ac:dyDescent="0.35">
      <c r="A452" s="4" t="s">
        <v>900</v>
      </c>
      <c r="B452" s="4" t="s">
        <v>901</v>
      </c>
    </row>
    <row r="453" spans="1:2" x14ac:dyDescent="0.35">
      <c r="A453" s="4" t="s">
        <v>902</v>
      </c>
      <c r="B453" s="4" t="s">
        <v>903</v>
      </c>
    </row>
    <row r="454" spans="1:2" x14ac:dyDescent="0.35">
      <c r="A454" s="4" t="s">
        <v>904</v>
      </c>
      <c r="B454" s="4" t="s">
        <v>905</v>
      </c>
    </row>
    <row r="455" spans="1:2" x14ac:dyDescent="0.35">
      <c r="A455" s="4" t="s">
        <v>906</v>
      </c>
      <c r="B455" s="4" t="s">
        <v>907</v>
      </c>
    </row>
    <row r="456" spans="1:2" x14ac:dyDescent="0.35">
      <c r="A456" s="4" t="s">
        <v>908</v>
      </c>
      <c r="B456" s="4" t="s">
        <v>909</v>
      </c>
    </row>
    <row r="457" spans="1:2" x14ac:dyDescent="0.35">
      <c r="A457" s="4" t="s">
        <v>910</v>
      </c>
      <c r="B457" s="4" t="s">
        <v>911</v>
      </c>
    </row>
    <row r="458" spans="1:2" x14ac:dyDescent="0.35">
      <c r="A458" s="4" t="s">
        <v>912</v>
      </c>
      <c r="B458" s="4" t="s">
        <v>913</v>
      </c>
    </row>
    <row r="459" spans="1:2" x14ac:dyDescent="0.35">
      <c r="A459" s="4" t="s">
        <v>914</v>
      </c>
      <c r="B459" s="4" t="s">
        <v>915</v>
      </c>
    </row>
    <row r="460" spans="1:2" x14ac:dyDescent="0.35">
      <c r="A460" s="4" t="s">
        <v>916</v>
      </c>
      <c r="B460" s="4" t="s">
        <v>917</v>
      </c>
    </row>
    <row r="461" spans="1:2" x14ac:dyDescent="0.35">
      <c r="A461" s="4" t="s">
        <v>918</v>
      </c>
      <c r="B461" s="4" t="s">
        <v>919</v>
      </c>
    </row>
    <row r="462" spans="1:2" x14ac:dyDescent="0.35">
      <c r="A462" s="4" t="s">
        <v>920</v>
      </c>
      <c r="B462" s="4" t="s">
        <v>921</v>
      </c>
    </row>
    <row r="463" spans="1:2" x14ac:dyDescent="0.35">
      <c r="A463" s="4" t="s">
        <v>922</v>
      </c>
      <c r="B463" s="4" t="s">
        <v>923</v>
      </c>
    </row>
    <row r="464" spans="1:2" x14ac:dyDescent="0.35">
      <c r="A464" s="4" t="s">
        <v>924</v>
      </c>
      <c r="B464" s="4" t="s">
        <v>925</v>
      </c>
    </row>
    <row r="465" spans="1:2" x14ac:dyDescent="0.35">
      <c r="A465" s="4" t="s">
        <v>926</v>
      </c>
      <c r="B465" s="4" t="s">
        <v>927</v>
      </c>
    </row>
    <row r="466" spans="1:2" x14ac:dyDescent="0.35">
      <c r="A466" s="4" t="s">
        <v>928</v>
      </c>
      <c r="B466" s="4" t="s">
        <v>929</v>
      </c>
    </row>
    <row r="467" spans="1:2" x14ac:dyDescent="0.35">
      <c r="A467" s="4" t="s">
        <v>930</v>
      </c>
      <c r="B467" s="4" t="s">
        <v>931</v>
      </c>
    </row>
    <row r="468" spans="1:2" x14ac:dyDescent="0.35">
      <c r="A468" s="4" t="s">
        <v>932</v>
      </c>
      <c r="B468" s="4" t="s">
        <v>933</v>
      </c>
    </row>
    <row r="469" spans="1:2" x14ac:dyDescent="0.35">
      <c r="A469" s="4" t="s">
        <v>934</v>
      </c>
      <c r="B469" s="4" t="s">
        <v>935</v>
      </c>
    </row>
    <row r="470" spans="1:2" x14ac:dyDescent="0.35">
      <c r="A470" s="4" t="s">
        <v>936</v>
      </c>
      <c r="B470" s="4" t="s">
        <v>937</v>
      </c>
    </row>
    <row r="471" spans="1:2" x14ac:dyDescent="0.35">
      <c r="A471" s="4" t="s">
        <v>938</v>
      </c>
      <c r="B471" s="4" t="s">
        <v>939</v>
      </c>
    </row>
    <row r="472" spans="1:2" x14ac:dyDescent="0.35">
      <c r="A472" s="4" t="s">
        <v>940</v>
      </c>
      <c r="B472" s="4" t="s">
        <v>941</v>
      </c>
    </row>
    <row r="473" spans="1:2" x14ac:dyDescent="0.35">
      <c r="A473" s="4" t="s">
        <v>942</v>
      </c>
      <c r="B473" s="4" t="s">
        <v>943</v>
      </c>
    </row>
    <row r="474" spans="1:2" x14ac:dyDescent="0.35">
      <c r="A474" s="4" t="s">
        <v>944</v>
      </c>
      <c r="B474" s="4" t="s">
        <v>945</v>
      </c>
    </row>
    <row r="475" spans="1:2" x14ac:dyDescent="0.35">
      <c r="A475" s="4" t="s">
        <v>946</v>
      </c>
      <c r="B475" s="4" t="s">
        <v>947</v>
      </c>
    </row>
    <row r="476" spans="1:2" x14ac:dyDescent="0.35">
      <c r="A476" s="4" t="s">
        <v>948</v>
      </c>
      <c r="B476" s="4" t="s">
        <v>949</v>
      </c>
    </row>
    <row r="477" spans="1:2" x14ac:dyDescent="0.35">
      <c r="A477" s="4" t="s">
        <v>950</v>
      </c>
      <c r="B477" s="4" t="s">
        <v>951</v>
      </c>
    </row>
    <row r="478" spans="1:2" x14ac:dyDescent="0.35">
      <c r="A478" s="4" t="s">
        <v>952</v>
      </c>
      <c r="B478" s="4" t="s">
        <v>953</v>
      </c>
    </row>
    <row r="479" spans="1:2" x14ac:dyDescent="0.35">
      <c r="A479" s="4" t="s">
        <v>954</v>
      </c>
      <c r="B479" s="4" t="s">
        <v>955</v>
      </c>
    </row>
    <row r="480" spans="1:2" x14ac:dyDescent="0.35">
      <c r="A480" s="4" t="s">
        <v>956</v>
      </c>
      <c r="B480" s="4" t="s">
        <v>957</v>
      </c>
    </row>
    <row r="481" spans="1:2" x14ac:dyDescent="0.35">
      <c r="A481" s="4" t="s">
        <v>958</v>
      </c>
      <c r="B481" s="4" t="s">
        <v>959</v>
      </c>
    </row>
    <row r="482" spans="1:2" ht="29" x14ac:dyDescent="0.35">
      <c r="A482" s="4" t="s">
        <v>960</v>
      </c>
      <c r="B482" s="4" t="s">
        <v>961</v>
      </c>
    </row>
    <row r="483" spans="1:2" x14ac:dyDescent="0.35">
      <c r="A483" s="4" t="s">
        <v>962</v>
      </c>
      <c r="B483" s="4" t="s">
        <v>963</v>
      </c>
    </row>
    <row r="484" spans="1:2" ht="29" x14ac:dyDescent="0.35">
      <c r="A484" s="4" t="s">
        <v>964</v>
      </c>
      <c r="B484" s="4" t="s">
        <v>965</v>
      </c>
    </row>
    <row r="485" spans="1:2" x14ac:dyDescent="0.35">
      <c r="A485" s="4" t="s">
        <v>966</v>
      </c>
      <c r="B485" s="4" t="s">
        <v>967</v>
      </c>
    </row>
    <row r="486" spans="1:2" x14ac:dyDescent="0.35">
      <c r="A486" s="4" t="s">
        <v>968</v>
      </c>
      <c r="B486" s="4" t="s">
        <v>969</v>
      </c>
    </row>
    <row r="487" spans="1:2" x14ac:dyDescent="0.35">
      <c r="A487" s="4" t="s">
        <v>970</v>
      </c>
      <c r="B487" s="4" t="s">
        <v>971</v>
      </c>
    </row>
    <row r="488" spans="1:2" x14ac:dyDescent="0.35">
      <c r="A488" s="4" t="s">
        <v>972</v>
      </c>
      <c r="B488" s="4" t="s">
        <v>973</v>
      </c>
    </row>
    <row r="489" spans="1:2" x14ac:dyDescent="0.35">
      <c r="A489" s="4" t="s">
        <v>974</v>
      </c>
      <c r="B489" s="4" t="s">
        <v>975</v>
      </c>
    </row>
    <row r="490" spans="1:2" x14ac:dyDescent="0.35">
      <c r="A490" s="4" t="s">
        <v>976</v>
      </c>
      <c r="B490" s="4" t="s">
        <v>977</v>
      </c>
    </row>
    <row r="491" spans="1:2" x14ac:dyDescent="0.35">
      <c r="A491" s="4" t="s">
        <v>978</v>
      </c>
      <c r="B491" s="4" t="s">
        <v>979</v>
      </c>
    </row>
    <row r="492" spans="1:2" ht="29" x14ac:dyDescent="0.35">
      <c r="A492" s="4" t="s">
        <v>980</v>
      </c>
      <c r="B492" s="4" t="s">
        <v>981</v>
      </c>
    </row>
    <row r="493" spans="1:2" x14ac:dyDescent="0.35">
      <c r="A493" s="4" t="s">
        <v>982</v>
      </c>
      <c r="B493" s="4" t="s">
        <v>983</v>
      </c>
    </row>
    <row r="494" spans="1:2" x14ac:dyDescent="0.35">
      <c r="A494" s="4" t="s">
        <v>984</v>
      </c>
      <c r="B494" s="4" t="s">
        <v>985</v>
      </c>
    </row>
    <row r="495" spans="1:2" x14ac:dyDescent="0.35">
      <c r="A495" s="4" t="s">
        <v>986</v>
      </c>
      <c r="B495" s="4" t="s">
        <v>987</v>
      </c>
    </row>
    <row r="496" spans="1:2" x14ac:dyDescent="0.35">
      <c r="A496" s="4" t="s">
        <v>988</v>
      </c>
      <c r="B496" s="4" t="s">
        <v>989</v>
      </c>
    </row>
    <row r="497" spans="1:2" x14ac:dyDescent="0.35">
      <c r="A497" s="4" t="s">
        <v>990</v>
      </c>
      <c r="B497" s="4" t="s">
        <v>991</v>
      </c>
    </row>
    <row r="498" spans="1:2" x14ac:dyDescent="0.35">
      <c r="A498" s="4" t="s">
        <v>992</v>
      </c>
      <c r="B498" s="4" t="s">
        <v>993</v>
      </c>
    </row>
    <row r="499" spans="1:2" x14ac:dyDescent="0.35">
      <c r="A499" s="4" t="s">
        <v>994</v>
      </c>
      <c r="B499" s="4" t="s">
        <v>995</v>
      </c>
    </row>
    <row r="500" spans="1:2" x14ac:dyDescent="0.35">
      <c r="A500" s="4" t="s">
        <v>996</v>
      </c>
      <c r="B500" s="4" t="s">
        <v>997</v>
      </c>
    </row>
    <row r="501" spans="1:2" x14ac:dyDescent="0.35">
      <c r="A501" s="4" t="s">
        <v>998</v>
      </c>
      <c r="B501" s="4" t="s">
        <v>999</v>
      </c>
    </row>
    <row r="502" spans="1:2" x14ac:dyDescent="0.35">
      <c r="A502" s="4" t="s">
        <v>1000</v>
      </c>
      <c r="B502" s="4" t="s">
        <v>1001</v>
      </c>
    </row>
    <row r="503" spans="1:2" x14ac:dyDescent="0.35">
      <c r="A503" s="4" t="s">
        <v>1002</v>
      </c>
      <c r="B503" s="4" t="s">
        <v>1003</v>
      </c>
    </row>
    <row r="504" spans="1:2" x14ac:dyDescent="0.35">
      <c r="A504" s="4" t="s">
        <v>1004</v>
      </c>
      <c r="B504" s="4" t="s">
        <v>1005</v>
      </c>
    </row>
    <row r="505" spans="1:2" ht="29" x14ac:dyDescent="0.35">
      <c r="A505" s="4" t="s">
        <v>1006</v>
      </c>
      <c r="B505" s="4" t="s">
        <v>1007</v>
      </c>
    </row>
    <row r="506" spans="1:2" x14ac:dyDescent="0.35">
      <c r="A506" s="4" t="s">
        <v>1008</v>
      </c>
      <c r="B506" s="4" t="s">
        <v>1009</v>
      </c>
    </row>
    <row r="507" spans="1:2" ht="29" x14ac:dyDescent="0.35">
      <c r="A507" s="4" t="s">
        <v>1010</v>
      </c>
      <c r="B507" s="4" t="s">
        <v>1011</v>
      </c>
    </row>
    <row r="508" spans="1:2" ht="29" x14ac:dyDescent="0.35">
      <c r="A508" s="4" t="s">
        <v>1012</v>
      </c>
      <c r="B508" s="4" t="s">
        <v>1013</v>
      </c>
    </row>
    <row r="509" spans="1:2" x14ac:dyDescent="0.35">
      <c r="A509" s="4" t="s">
        <v>1014</v>
      </c>
      <c r="B509" s="4" t="s">
        <v>1015</v>
      </c>
    </row>
    <row r="510" spans="1:2" x14ac:dyDescent="0.35">
      <c r="A510" s="4" t="s">
        <v>1016</v>
      </c>
      <c r="B510" s="4" t="s">
        <v>1017</v>
      </c>
    </row>
    <row r="511" spans="1:2" x14ac:dyDescent="0.35">
      <c r="A511" s="4" t="s">
        <v>1018</v>
      </c>
      <c r="B511" s="4" t="s">
        <v>1019</v>
      </c>
    </row>
    <row r="512" spans="1:2" x14ac:dyDescent="0.35">
      <c r="A512" s="4" t="s">
        <v>1020</v>
      </c>
      <c r="B512" s="4" t="s">
        <v>1021</v>
      </c>
    </row>
    <row r="513" spans="1:2" x14ac:dyDescent="0.35">
      <c r="A513" s="4" t="s">
        <v>1022</v>
      </c>
      <c r="B513" s="4" t="s">
        <v>1023</v>
      </c>
    </row>
    <row r="514" spans="1:2" x14ac:dyDescent="0.35">
      <c r="A514" s="4" t="s">
        <v>1024</v>
      </c>
      <c r="B514" s="4" t="s">
        <v>1025</v>
      </c>
    </row>
    <row r="515" spans="1:2" x14ac:dyDescent="0.35">
      <c r="A515" s="4" t="s">
        <v>1026</v>
      </c>
      <c r="B515" s="4" t="s">
        <v>1027</v>
      </c>
    </row>
    <row r="516" spans="1:2" ht="29" x14ac:dyDescent="0.35">
      <c r="A516" s="4" t="s">
        <v>1028</v>
      </c>
      <c r="B516" s="4" t="s">
        <v>1029</v>
      </c>
    </row>
    <row r="517" spans="1:2" x14ac:dyDescent="0.35">
      <c r="A517" s="4" t="s">
        <v>1030</v>
      </c>
      <c r="B517" s="4" t="s">
        <v>1031</v>
      </c>
    </row>
    <row r="518" spans="1:2" x14ac:dyDescent="0.35">
      <c r="A518" s="4" t="s">
        <v>1032</v>
      </c>
      <c r="B518" s="4" t="s">
        <v>1033</v>
      </c>
    </row>
    <row r="519" spans="1:2" x14ac:dyDescent="0.35">
      <c r="A519" s="4" t="s">
        <v>1034</v>
      </c>
      <c r="B519" s="4" t="s">
        <v>1035</v>
      </c>
    </row>
    <row r="520" spans="1:2" x14ac:dyDescent="0.35">
      <c r="A520" s="4" t="s">
        <v>1036</v>
      </c>
      <c r="B520" s="4" t="s">
        <v>1037</v>
      </c>
    </row>
    <row r="521" spans="1:2" x14ac:dyDescent="0.35">
      <c r="A521" s="4" t="s">
        <v>1038</v>
      </c>
      <c r="B521" s="4" t="s">
        <v>1039</v>
      </c>
    </row>
    <row r="522" spans="1:2" x14ac:dyDescent="0.35">
      <c r="A522" s="4" t="s">
        <v>1040</v>
      </c>
      <c r="B522" s="4" t="s">
        <v>1041</v>
      </c>
    </row>
    <row r="523" spans="1:2" x14ac:dyDescent="0.35">
      <c r="A523" s="4" t="s">
        <v>1042</v>
      </c>
      <c r="B523" s="4" t="s">
        <v>1043</v>
      </c>
    </row>
    <row r="524" spans="1:2" x14ac:dyDescent="0.35">
      <c r="A524" s="4" t="s">
        <v>1044</v>
      </c>
      <c r="B524" s="4" t="s">
        <v>1045</v>
      </c>
    </row>
    <row r="525" spans="1:2" x14ac:dyDescent="0.35">
      <c r="A525" s="4" t="s">
        <v>1046</v>
      </c>
      <c r="B525" s="4" t="s">
        <v>1047</v>
      </c>
    </row>
    <row r="526" spans="1:2" x14ac:dyDescent="0.35">
      <c r="A526" s="4" t="s">
        <v>1048</v>
      </c>
      <c r="B526" s="4" t="s">
        <v>1049</v>
      </c>
    </row>
    <row r="527" spans="1:2" x14ac:dyDescent="0.35">
      <c r="A527" s="4" t="s">
        <v>1050</v>
      </c>
      <c r="B527" s="4" t="s">
        <v>1051</v>
      </c>
    </row>
    <row r="528" spans="1:2" x14ac:dyDescent="0.35">
      <c r="A528" s="4" t="s">
        <v>1052</v>
      </c>
      <c r="B528" s="4" t="s">
        <v>1053</v>
      </c>
    </row>
    <row r="529" spans="1:2" x14ac:dyDescent="0.35">
      <c r="A529" s="4" t="s">
        <v>1054</v>
      </c>
      <c r="B529" s="4" t="s">
        <v>1055</v>
      </c>
    </row>
    <row r="530" spans="1:2" x14ac:dyDescent="0.35">
      <c r="A530" s="4" t="s">
        <v>1056</v>
      </c>
      <c r="B530" s="4" t="s">
        <v>1057</v>
      </c>
    </row>
    <row r="531" spans="1:2" ht="29" x14ac:dyDescent="0.35">
      <c r="A531" s="4" t="s">
        <v>1058</v>
      </c>
      <c r="B531" s="4" t="s">
        <v>1059</v>
      </c>
    </row>
    <row r="532" spans="1:2" x14ac:dyDescent="0.35">
      <c r="A532" s="4" t="s">
        <v>1060</v>
      </c>
      <c r="B532" s="4" t="s">
        <v>1061</v>
      </c>
    </row>
    <row r="533" spans="1:2" x14ac:dyDescent="0.35">
      <c r="A533" s="4" t="s">
        <v>1062</v>
      </c>
      <c r="B533" s="4" t="s">
        <v>1063</v>
      </c>
    </row>
    <row r="534" spans="1:2" x14ac:dyDescent="0.35">
      <c r="A534" s="4" t="s">
        <v>1064</v>
      </c>
      <c r="B534" s="4" t="s">
        <v>1065</v>
      </c>
    </row>
    <row r="535" spans="1:2" x14ac:dyDescent="0.35">
      <c r="A535" s="4" t="s">
        <v>1066</v>
      </c>
      <c r="B535" s="4" t="s">
        <v>1067</v>
      </c>
    </row>
    <row r="536" spans="1:2" ht="29" x14ac:dyDescent="0.35">
      <c r="A536" s="4" t="s">
        <v>1068</v>
      </c>
      <c r="B536" s="4" t="s">
        <v>1069</v>
      </c>
    </row>
    <row r="537" spans="1:2" x14ac:dyDescent="0.35">
      <c r="A537" s="4" t="s">
        <v>1070</v>
      </c>
      <c r="B537" s="4" t="s">
        <v>1071</v>
      </c>
    </row>
    <row r="538" spans="1:2" x14ac:dyDescent="0.35">
      <c r="A538" s="4" t="s">
        <v>1072</v>
      </c>
      <c r="B538" s="4" t="s">
        <v>1073</v>
      </c>
    </row>
    <row r="539" spans="1:2" ht="29" x14ac:dyDescent="0.35">
      <c r="A539" s="4" t="s">
        <v>1074</v>
      </c>
      <c r="B539" s="4" t="s">
        <v>1075</v>
      </c>
    </row>
    <row r="540" spans="1:2" x14ac:dyDescent="0.35">
      <c r="A540" s="4" t="s">
        <v>1076</v>
      </c>
      <c r="B540" s="4" t="s">
        <v>1077</v>
      </c>
    </row>
    <row r="541" spans="1:2" x14ac:dyDescent="0.35">
      <c r="A541" s="4" t="s">
        <v>1078</v>
      </c>
      <c r="B541" s="4" t="s">
        <v>1079</v>
      </c>
    </row>
    <row r="542" spans="1:2" x14ac:dyDescent="0.35">
      <c r="A542" s="4" t="s">
        <v>1080</v>
      </c>
      <c r="B542" s="4" t="s">
        <v>1081</v>
      </c>
    </row>
    <row r="543" spans="1:2" x14ac:dyDescent="0.35">
      <c r="A543" s="4" t="s">
        <v>1082</v>
      </c>
      <c r="B543" s="4" t="s">
        <v>1083</v>
      </c>
    </row>
    <row r="544" spans="1:2" ht="29" x14ac:dyDescent="0.35">
      <c r="A544" s="4" t="s">
        <v>1084</v>
      </c>
      <c r="B544" s="4" t="s">
        <v>1085</v>
      </c>
    </row>
    <row r="545" spans="1:2" x14ac:dyDescent="0.35">
      <c r="A545" s="4" t="s">
        <v>1086</v>
      </c>
      <c r="B545" s="4" t="s">
        <v>1087</v>
      </c>
    </row>
    <row r="546" spans="1:2" x14ac:dyDescent="0.35">
      <c r="A546" s="4" t="s">
        <v>1088</v>
      </c>
      <c r="B546" s="4" t="s">
        <v>1089</v>
      </c>
    </row>
    <row r="547" spans="1:2" ht="29" x14ac:dyDescent="0.35">
      <c r="A547" s="4" t="s">
        <v>1090</v>
      </c>
      <c r="B547" s="4" t="s">
        <v>1091</v>
      </c>
    </row>
    <row r="548" spans="1:2" x14ac:dyDescent="0.35">
      <c r="A548" s="4" t="s">
        <v>1092</v>
      </c>
      <c r="B548" s="4" t="s">
        <v>1093</v>
      </c>
    </row>
    <row r="549" spans="1:2" x14ac:dyDescent="0.35">
      <c r="A549" s="4" t="s">
        <v>1094</v>
      </c>
      <c r="B549" s="4" t="s">
        <v>1095</v>
      </c>
    </row>
    <row r="550" spans="1:2" x14ac:dyDescent="0.35">
      <c r="A550" s="4" t="s">
        <v>1096</v>
      </c>
      <c r="B550" s="4" t="s">
        <v>1097</v>
      </c>
    </row>
    <row r="551" spans="1:2" x14ac:dyDescent="0.35">
      <c r="A551" s="4" t="s">
        <v>1098</v>
      </c>
      <c r="B551" s="4" t="s">
        <v>1099</v>
      </c>
    </row>
    <row r="552" spans="1:2" x14ac:dyDescent="0.35">
      <c r="A552" s="4" t="s">
        <v>1100</v>
      </c>
      <c r="B552" s="4" t="s">
        <v>1101</v>
      </c>
    </row>
    <row r="553" spans="1:2" x14ac:dyDescent="0.35">
      <c r="A553" s="4" t="s">
        <v>1102</v>
      </c>
      <c r="B553" s="4" t="s">
        <v>1103</v>
      </c>
    </row>
    <row r="554" spans="1:2" x14ac:dyDescent="0.35">
      <c r="A554" s="4" t="s">
        <v>1104</v>
      </c>
      <c r="B554" s="4" t="s">
        <v>1105</v>
      </c>
    </row>
    <row r="555" spans="1:2" ht="29" x14ac:dyDescent="0.35">
      <c r="A555" s="4" t="s">
        <v>1106</v>
      </c>
      <c r="B555" s="4" t="s">
        <v>1107</v>
      </c>
    </row>
    <row r="556" spans="1:2" x14ac:dyDescent="0.35">
      <c r="A556" s="4" t="s">
        <v>1108</v>
      </c>
      <c r="B556" s="4" t="s">
        <v>1109</v>
      </c>
    </row>
    <row r="557" spans="1:2" x14ac:dyDescent="0.35">
      <c r="A557" s="4" t="s">
        <v>1110</v>
      </c>
      <c r="B557" s="4" t="s">
        <v>1111</v>
      </c>
    </row>
    <row r="558" spans="1:2" x14ac:dyDescent="0.35">
      <c r="A558" s="4" t="s">
        <v>1112</v>
      </c>
      <c r="B558" s="4" t="s">
        <v>1113</v>
      </c>
    </row>
    <row r="559" spans="1:2" ht="29" x14ac:dyDescent="0.35">
      <c r="A559" s="4" t="s">
        <v>1114</v>
      </c>
      <c r="B559" s="4" t="s">
        <v>1115</v>
      </c>
    </row>
    <row r="560" spans="1:2" x14ac:dyDescent="0.35">
      <c r="A560" s="4" t="s">
        <v>1116</v>
      </c>
      <c r="B560" s="4" t="s">
        <v>1117</v>
      </c>
    </row>
    <row r="561" spans="1:2" x14ac:dyDescent="0.35">
      <c r="A561" s="4" t="s">
        <v>1118</v>
      </c>
      <c r="B561" s="4" t="s">
        <v>1119</v>
      </c>
    </row>
    <row r="562" spans="1:2" x14ac:dyDescent="0.35">
      <c r="A562" s="4" t="s">
        <v>1120</v>
      </c>
      <c r="B562" s="4" t="s">
        <v>1121</v>
      </c>
    </row>
    <row r="563" spans="1:2" x14ac:dyDescent="0.35">
      <c r="A563" s="4" t="s">
        <v>1122</v>
      </c>
      <c r="B563" s="4" t="s">
        <v>1123</v>
      </c>
    </row>
    <row r="564" spans="1:2" x14ac:dyDescent="0.35">
      <c r="A564" s="4" t="s">
        <v>1124</v>
      </c>
      <c r="B564" s="4" t="s">
        <v>1125</v>
      </c>
    </row>
    <row r="565" spans="1:2" x14ac:dyDescent="0.35">
      <c r="A565" s="4" t="s">
        <v>1126</v>
      </c>
      <c r="B565" s="4" t="s">
        <v>1127</v>
      </c>
    </row>
    <row r="566" spans="1:2" x14ac:dyDescent="0.35">
      <c r="A566" s="4" t="s">
        <v>1128</v>
      </c>
      <c r="B566" s="4" t="s">
        <v>1129</v>
      </c>
    </row>
    <row r="567" spans="1:2" x14ac:dyDescent="0.35">
      <c r="A567" s="4" t="s">
        <v>1130</v>
      </c>
      <c r="B567" s="4" t="s">
        <v>1131</v>
      </c>
    </row>
    <row r="568" spans="1:2" x14ac:dyDescent="0.35">
      <c r="A568" s="4" t="s">
        <v>1132</v>
      </c>
      <c r="B568" s="4" t="s">
        <v>1133</v>
      </c>
    </row>
    <row r="569" spans="1:2" x14ac:dyDescent="0.35">
      <c r="A569" s="4" t="s">
        <v>1134</v>
      </c>
      <c r="B569" s="4" t="s">
        <v>1135</v>
      </c>
    </row>
    <row r="570" spans="1:2" x14ac:dyDescent="0.35">
      <c r="A570" s="4" t="s">
        <v>1136</v>
      </c>
      <c r="B570" s="4" t="s">
        <v>1137</v>
      </c>
    </row>
    <row r="571" spans="1:2" x14ac:dyDescent="0.35">
      <c r="A571" s="4" t="s">
        <v>1138</v>
      </c>
      <c r="B571" s="4" t="s">
        <v>1139</v>
      </c>
    </row>
    <row r="572" spans="1:2" x14ac:dyDescent="0.35">
      <c r="A572" s="4" t="s">
        <v>1140</v>
      </c>
      <c r="B572" s="4" t="s">
        <v>1141</v>
      </c>
    </row>
    <row r="573" spans="1:2" ht="29" x14ac:dyDescent="0.35">
      <c r="A573" s="4" t="s">
        <v>1142</v>
      </c>
      <c r="B573" s="4" t="s">
        <v>1143</v>
      </c>
    </row>
    <row r="574" spans="1:2" ht="29" x14ac:dyDescent="0.35">
      <c r="A574" s="4" t="s">
        <v>1144</v>
      </c>
      <c r="B574" s="4" t="s">
        <v>1145</v>
      </c>
    </row>
    <row r="575" spans="1:2" x14ac:dyDescent="0.35">
      <c r="A575" s="4" t="s">
        <v>1146</v>
      </c>
      <c r="B575" s="4" t="s">
        <v>1147</v>
      </c>
    </row>
    <row r="576" spans="1:2" x14ac:dyDescent="0.35">
      <c r="A576" s="4" t="s">
        <v>1148</v>
      </c>
      <c r="B576" s="4" t="s">
        <v>1149</v>
      </c>
    </row>
    <row r="577" spans="1:2" x14ac:dyDescent="0.35">
      <c r="A577" s="4" t="s">
        <v>1150</v>
      </c>
      <c r="B577" s="4" t="s">
        <v>1151</v>
      </c>
    </row>
    <row r="578" spans="1:2" x14ac:dyDescent="0.35">
      <c r="A578" s="4" t="s">
        <v>1152</v>
      </c>
      <c r="B578" s="4" t="s">
        <v>1153</v>
      </c>
    </row>
    <row r="579" spans="1:2" x14ac:dyDescent="0.35">
      <c r="A579" s="4" t="s">
        <v>1154</v>
      </c>
      <c r="B579" s="4" t="s">
        <v>1155</v>
      </c>
    </row>
    <row r="580" spans="1:2" x14ac:dyDescent="0.35">
      <c r="A580" s="4" t="s">
        <v>1156</v>
      </c>
      <c r="B580" s="4" t="s">
        <v>1157</v>
      </c>
    </row>
    <row r="581" spans="1:2" x14ac:dyDescent="0.35">
      <c r="A581" s="4" t="s">
        <v>1158</v>
      </c>
      <c r="B581" s="4" t="s">
        <v>1159</v>
      </c>
    </row>
    <row r="582" spans="1:2" x14ac:dyDescent="0.35">
      <c r="A582" s="4" t="s">
        <v>1160</v>
      </c>
      <c r="B582" s="4" t="s">
        <v>1161</v>
      </c>
    </row>
    <row r="583" spans="1:2" x14ac:dyDescent="0.35">
      <c r="A583" s="4" t="s">
        <v>1162</v>
      </c>
      <c r="B583" s="4" t="s">
        <v>1163</v>
      </c>
    </row>
    <row r="584" spans="1:2" ht="101.5" x14ac:dyDescent="0.35">
      <c r="A584" s="4" t="s">
        <v>1164</v>
      </c>
      <c r="B584" s="4" t="s">
        <v>1165</v>
      </c>
    </row>
    <row r="585" spans="1:2" x14ac:dyDescent="0.35">
      <c r="A585" s="4" t="s">
        <v>1166</v>
      </c>
      <c r="B585" s="4" t="s">
        <v>1167</v>
      </c>
    </row>
    <row r="586" spans="1:2" x14ac:dyDescent="0.35">
      <c r="A586" s="4" t="s">
        <v>1168</v>
      </c>
      <c r="B586" s="4" t="s">
        <v>1169</v>
      </c>
    </row>
    <row r="587" spans="1:2" x14ac:dyDescent="0.35">
      <c r="A587" s="4" t="s">
        <v>1170</v>
      </c>
      <c r="B587" s="4" t="s">
        <v>1171</v>
      </c>
    </row>
    <row r="588" spans="1:2" x14ac:dyDescent="0.35">
      <c r="A588" s="4" t="s">
        <v>1172</v>
      </c>
      <c r="B588" s="4" t="s">
        <v>1173</v>
      </c>
    </row>
    <row r="589" spans="1:2" x14ac:dyDescent="0.35">
      <c r="A589" s="4" t="s">
        <v>1174</v>
      </c>
      <c r="B589" s="4" t="s">
        <v>1175</v>
      </c>
    </row>
    <row r="590" spans="1:2" x14ac:dyDescent="0.35">
      <c r="A590" s="4" t="s">
        <v>1176</v>
      </c>
      <c r="B590" s="4" t="s">
        <v>1177</v>
      </c>
    </row>
    <row r="591" spans="1:2" ht="29" x14ac:dyDescent="0.35">
      <c r="A591" s="4" t="s">
        <v>1178</v>
      </c>
      <c r="B591" s="4" t="s">
        <v>1179</v>
      </c>
    </row>
    <row r="592" spans="1:2" x14ac:dyDescent="0.35">
      <c r="A592" s="4" t="s">
        <v>1180</v>
      </c>
      <c r="B592" s="4" t="s">
        <v>1181</v>
      </c>
    </row>
    <row r="593" spans="1:2" x14ac:dyDescent="0.35">
      <c r="A593" s="4" t="s">
        <v>1182</v>
      </c>
      <c r="B593" s="4" t="s">
        <v>1183</v>
      </c>
    </row>
    <row r="594" spans="1:2" x14ac:dyDescent="0.35">
      <c r="A594" s="4" t="s">
        <v>1184</v>
      </c>
      <c r="B594" s="4" t="s">
        <v>1185</v>
      </c>
    </row>
    <row r="595" spans="1:2" ht="29" x14ac:dyDescent="0.35">
      <c r="A595" s="4" t="s">
        <v>1186</v>
      </c>
      <c r="B595" s="4" t="s">
        <v>1187</v>
      </c>
    </row>
    <row r="596" spans="1:2" ht="29" x14ac:dyDescent="0.35">
      <c r="A596" s="4" t="s">
        <v>1188</v>
      </c>
      <c r="B596" s="4" t="s">
        <v>1189</v>
      </c>
    </row>
    <row r="597" spans="1:2" ht="29" x14ac:dyDescent="0.35">
      <c r="A597" s="4" t="s">
        <v>1190</v>
      </c>
      <c r="B597" s="4" t="s">
        <v>1191</v>
      </c>
    </row>
    <row r="598" spans="1:2" x14ac:dyDescent="0.35">
      <c r="A598" s="4" t="s">
        <v>1192</v>
      </c>
      <c r="B598" s="4" t="s">
        <v>1193</v>
      </c>
    </row>
    <row r="599" spans="1:2" x14ac:dyDescent="0.35">
      <c r="A599" s="4" t="s">
        <v>1194</v>
      </c>
      <c r="B599" s="4" t="s">
        <v>1195</v>
      </c>
    </row>
    <row r="600" spans="1:2" x14ac:dyDescent="0.35">
      <c r="A600" s="4" t="s">
        <v>1196</v>
      </c>
      <c r="B600" s="4" t="s">
        <v>1197</v>
      </c>
    </row>
    <row r="601" spans="1:2" x14ac:dyDescent="0.35">
      <c r="A601" s="4" t="s">
        <v>1198</v>
      </c>
      <c r="B601" s="4" t="s">
        <v>1199</v>
      </c>
    </row>
    <row r="602" spans="1:2" x14ac:dyDescent="0.35">
      <c r="A602" s="4" t="s">
        <v>1200</v>
      </c>
      <c r="B602" s="4" t="s">
        <v>1201</v>
      </c>
    </row>
    <row r="603" spans="1:2" x14ac:dyDescent="0.35">
      <c r="A603" s="4" t="s">
        <v>1202</v>
      </c>
      <c r="B603" s="4" t="s">
        <v>1203</v>
      </c>
    </row>
    <row r="604" spans="1:2" ht="29" x14ac:dyDescent="0.35">
      <c r="A604" s="4" t="s">
        <v>1204</v>
      </c>
      <c r="B604" s="4" t="s">
        <v>1205</v>
      </c>
    </row>
    <row r="605" spans="1:2" x14ac:dyDescent="0.35">
      <c r="A605" s="4" t="s">
        <v>1206</v>
      </c>
      <c r="B605" s="4" t="s">
        <v>1207</v>
      </c>
    </row>
    <row r="606" spans="1:2" x14ac:dyDescent="0.35">
      <c r="A606" s="4" t="s">
        <v>1208</v>
      </c>
      <c r="B606" s="4" t="s">
        <v>1209</v>
      </c>
    </row>
    <row r="607" spans="1:2" ht="29" x14ac:dyDescent="0.35">
      <c r="A607" s="4" t="s">
        <v>1210</v>
      </c>
      <c r="B607" s="4" t="s">
        <v>1211</v>
      </c>
    </row>
    <row r="608" spans="1:2" x14ac:dyDescent="0.35">
      <c r="A608" s="4" t="s">
        <v>1212</v>
      </c>
      <c r="B608" s="4" t="s">
        <v>1213</v>
      </c>
    </row>
    <row r="609" spans="1:2" ht="29" x14ac:dyDescent="0.35">
      <c r="A609" s="4" t="s">
        <v>1214</v>
      </c>
      <c r="B609" s="4" t="s">
        <v>1215</v>
      </c>
    </row>
    <row r="610" spans="1:2" x14ac:dyDescent="0.35">
      <c r="A610" s="4" t="s">
        <v>1216</v>
      </c>
      <c r="B610" s="4" t="s">
        <v>1217</v>
      </c>
    </row>
    <row r="611" spans="1:2" x14ac:dyDescent="0.35">
      <c r="A611" s="4" t="s">
        <v>1218</v>
      </c>
      <c r="B611" s="4" t="s">
        <v>1219</v>
      </c>
    </row>
    <row r="612" spans="1:2" x14ac:dyDescent="0.35">
      <c r="A612" s="4" t="s">
        <v>1220</v>
      </c>
      <c r="B612" s="4" t="s">
        <v>1221</v>
      </c>
    </row>
    <row r="613" spans="1:2" x14ac:dyDescent="0.35">
      <c r="A613" s="4" t="s">
        <v>1222</v>
      </c>
      <c r="B613" s="4" t="s">
        <v>1223</v>
      </c>
    </row>
    <row r="614" spans="1:2" ht="43.5" x14ac:dyDescent="0.35">
      <c r="A614" s="4" t="s">
        <v>1224</v>
      </c>
      <c r="B614" s="4" t="s">
        <v>1225</v>
      </c>
    </row>
    <row r="615" spans="1:2" ht="29" x14ac:dyDescent="0.35">
      <c r="A615" s="4" t="s">
        <v>1226</v>
      </c>
      <c r="B615" s="4" t="s">
        <v>1227</v>
      </c>
    </row>
    <row r="616" spans="1:2" x14ac:dyDescent="0.35">
      <c r="A616" s="4" t="s">
        <v>1228</v>
      </c>
      <c r="B616" s="4" t="s">
        <v>1229</v>
      </c>
    </row>
    <row r="617" spans="1:2" ht="29" x14ac:dyDescent="0.35">
      <c r="A617" s="4" t="s">
        <v>1230</v>
      </c>
      <c r="B617" s="4" t="s">
        <v>1231</v>
      </c>
    </row>
    <row r="618" spans="1:2" ht="29" x14ac:dyDescent="0.35">
      <c r="A618" s="4" t="s">
        <v>1232</v>
      </c>
      <c r="B618" s="4" t="s">
        <v>1233</v>
      </c>
    </row>
    <row r="619" spans="1:2" ht="29" x14ac:dyDescent="0.35">
      <c r="A619" s="4" t="s">
        <v>1234</v>
      </c>
      <c r="B619" s="4" t="s">
        <v>1235</v>
      </c>
    </row>
    <row r="620" spans="1:2" ht="29" x14ac:dyDescent="0.35">
      <c r="A620" s="4" t="s">
        <v>1236</v>
      </c>
      <c r="B620" s="4" t="s">
        <v>1237</v>
      </c>
    </row>
    <row r="621" spans="1:2" ht="29" x14ac:dyDescent="0.35">
      <c r="A621" s="4" t="s">
        <v>1238</v>
      </c>
      <c r="B621" s="4" t="s">
        <v>1239</v>
      </c>
    </row>
    <row r="622" spans="1:2" x14ac:dyDescent="0.35">
      <c r="A622" s="4" t="s">
        <v>1240</v>
      </c>
      <c r="B622" s="4" t="s">
        <v>1241</v>
      </c>
    </row>
    <row r="623" spans="1:2" x14ac:dyDescent="0.35">
      <c r="A623" s="4" t="s">
        <v>1242</v>
      </c>
      <c r="B623" s="4" t="s">
        <v>1243</v>
      </c>
    </row>
    <row r="624" spans="1:2" ht="29" x14ac:dyDescent="0.35">
      <c r="A624" s="4" t="s">
        <v>1244</v>
      </c>
      <c r="B624" s="4" t="s">
        <v>1245</v>
      </c>
    </row>
    <row r="625" spans="1:2" x14ac:dyDescent="0.35">
      <c r="A625" s="4" t="s">
        <v>1246</v>
      </c>
      <c r="B625" s="4" t="s">
        <v>1247</v>
      </c>
    </row>
    <row r="626" spans="1:2" x14ac:dyDescent="0.35">
      <c r="A626" s="4" t="s">
        <v>1248</v>
      </c>
      <c r="B626" s="4" t="s">
        <v>1249</v>
      </c>
    </row>
    <row r="627" spans="1:2" ht="29" x14ac:dyDescent="0.35">
      <c r="A627" s="4" t="s">
        <v>1250</v>
      </c>
      <c r="B627" s="4" t="s">
        <v>1251</v>
      </c>
    </row>
    <row r="628" spans="1:2" ht="29" x14ac:dyDescent="0.35">
      <c r="A628" s="4" t="s">
        <v>1252</v>
      </c>
      <c r="B628" s="4" t="s">
        <v>1253</v>
      </c>
    </row>
    <row r="629" spans="1:2" ht="43.5" x14ac:dyDescent="0.35">
      <c r="A629" s="4" t="s">
        <v>1254</v>
      </c>
      <c r="B629" s="4" t="s">
        <v>1255</v>
      </c>
    </row>
    <row r="630" spans="1:2" ht="29" x14ac:dyDescent="0.35">
      <c r="A630" s="4" t="s">
        <v>1256</v>
      </c>
      <c r="B630" s="4" t="s">
        <v>1257</v>
      </c>
    </row>
    <row r="631" spans="1:2" ht="43.5" x14ac:dyDescent="0.35">
      <c r="A631" s="4" t="s">
        <v>1258</v>
      </c>
      <c r="B631" s="4" t="s">
        <v>1259</v>
      </c>
    </row>
    <row r="632" spans="1:2" x14ac:dyDescent="0.35">
      <c r="A632" s="4" t="s">
        <v>1260</v>
      </c>
      <c r="B632" s="4" t="s">
        <v>1261</v>
      </c>
    </row>
    <row r="633" spans="1:2" x14ac:dyDescent="0.35">
      <c r="A633" s="4" t="s">
        <v>1262</v>
      </c>
      <c r="B633" s="4" t="s">
        <v>1263</v>
      </c>
    </row>
    <row r="634" spans="1:2" x14ac:dyDescent="0.35">
      <c r="A634" s="4" t="s">
        <v>1264</v>
      </c>
      <c r="B634" s="4" t="s">
        <v>1265</v>
      </c>
    </row>
    <row r="635" spans="1:2" x14ac:dyDescent="0.35">
      <c r="A635" s="4" t="s">
        <v>1266</v>
      </c>
      <c r="B635" s="4" t="s">
        <v>1267</v>
      </c>
    </row>
    <row r="636" spans="1:2" x14ac:dyDescent="0.35">
      <c r="A636" s="4" t="s">
        <v>1268</v>
      </c>
      <c r="B636" s="4" t="s">
        <v>1269</v>
      </c>
    </row>
    <row r="637" spans="1:2" x14ac:dyDescent="0.35">
      <c r="A637" s="4" t="s">
        <v>1270</v>
      </c>
      <c r="B637" s="4" t="s">
        <v>1271</v>
      </c>
    </row>
    <row r="638" spans="1:2" x14ac:dyDescent="0.35">
      <c r="A638" s="4" t="s">
        <v>1272</v>
      </c>
      <c r="B638" s="4" t="s">
        <v>1273</v>
      </c>
    </row>
    <row r="639" spans="1:2" x14ac:dyDescent="0.35">
      <c r="A639" s="4" t="s">
        <v>1274</v>
      </c>
      <c r="B639" s="4" t="s">
        <v>1275</v>
      </c>
    </row>
    <row r="640" spans="1:2" x14ac:dyDescent="0.35">
      <c r="A640" s="4" t="s">
        <v>1276</v>
      </c>
      <c r="B640" s="4" t="s">
        <v>1277</v>
      </c>
    </row>
    <row r="641" spans="1:2" x14ac:dyDescent="0.35">
      <c r="A641" s="4" t="s">
        <v>1278</v>
      </c>
      <c r="B641" s="4" t="s">
        <v>1279</v>
      </c>
    </row>
    <row r="642" spans="1:2" x14ac:dyDescent="0.35">
      <c r="A642" s="4" t="s">
        <v>1280</v>
      </c>
      <c r="B642" s="4" t="s">
        <v>1281</v>
      </c>
    </row>
    <row r="643" spans="1:2" x14ac:dyDescent="0.35">
      <c r="A643" s="4" t="s">
        <v>1282</v>
      </c>
      <c r="B643" s="4" t="s">
        <v>1283</v>
      </c>
    </row>
    <row r="644" spans="1:2" x14ac:dyDescent="0.35">
      <c r="A644" s="4" t="s">
        <v>1284</v>
      </c>
      <c r="B644" s="4" t="s">
        <v>1285</v>
      </c>
    </row>
    <row r="645" spans="1:2" x14ac:dyDescent="0.35">
      <c r="A645" s="4" t="s">
        <v>1286</v>
      </c>
      <c r="B645" s="4" t="s">
        <v>1287</v>
      </c>
    </row>
    <row r="646" spans="1:2" x14ac:dyDescent="0.35">
      <c r="A646" s="4" t="s">
        <v>1288</v>
      </c>
      <c r="B646" s="4" t="s">
        <v>1289</v>
      </c>
    </row>
    <row r="647" spans="1:2" x14ac:dyDescent="0.35">
      <c r="A647" s="4" t="s">
        <v>1290</v>
      </c>
      <c r="B647" s="4" t="s">
        <v>1291</v>
      </c>
    </row>
    <row r="648" spans="1:2" x14ac:dyDescent="0.35">
      <c r="A648" s="4" t="s">
        <v>1292</v>
      </c>
      <c r="B648" s="4" t="s">
        <v>1293</v>
      </c>
    </row>
    <row r="649" spans="1:2" ht="43.5" x14ac:dyDescent="0.35">
      <c r="A649" s="4" t="s">
        <v>1294</v>
      </c>
      <c r="B649" s="4" t="s">
        <v>1295</v>
      </c>
    </row>
    <row r="650" spans="1:2" ht="29" x14ac:dyDescent="0.35">
      <c r="A650" s="4" t="s">
        <v>1296</v>
      </c>
      <c r="B650" s="4" t="s">
        <v>1297</v>
      </c>
    </row>
    <row r="651" spans="1:2" x14ac:dyDescent="0.35">
      <c r="A651" s="4" t="s">
        <v>1298</v>
      </c>
      <c r="B651" s="4" t="s">
        <v>1299</v>
      </c>
    </row>
    <row r="652" spans="1:2" x14ac:dyDescent="0.35">
      <c r="A652" s="4" t="s">
        <v>1300</v>
      </c>
      <c r="B652" s="4" t="s">
        <v>1301</v>
      </c>
    </row>
    <row r="653" spans="1:2" x14ac:dyDescent="0.35">
      <c r="A653" s="4" t="s">
        <v>1302</v>
      </c>
      <c r="B653" s="4" t="s">
        <v>1303</v>
      </c>
    </row>
    <row r="654" spans="1:2" x14ac:dyDescent="0.35">
      <c r="A654" s="4" t="s">
        <v>1304</v>
      </c>
      <c r="B654" s="4" t="s">
        <v>1305</v>
      </c>
    </row>
    <row r="655" spans="1:2" x14ac:dyDescent="0.35">
      <c r="A655" s="4" t="s">
        <v>1306</v>
      </c>
      <c r="B655" s="4" t="s">
        <v>1307</v>
      </c>
    </row>
    <row r="656" spans="1:2" x14ac:dyDescent="0.35">
      <c r="A656" s="4" t="s">
        <v>1308</v>
      </c>
      <c r="B656" s="4" t="s">
        <v>1309</v>
      </c>
    </row>
    <row r="657" spans="1:2" ht="29" x14ac:dyDescent="0.35">
      <c r="A657" s="4" t="s">
        <v>1310</v>
      </c>
      <c r="B657" s="4" t="s">
        <v>1311</v>
      </c>
    </row>
    <row r="658" spans="1:2" x14ac:dyDescent="0.35">
      <c r="A658" s="4" t="s">
        <v>1312</v>
      </c>
      <c r="B658" s="4" t="s">
        <v>1313</v>
      </c>
    </row>
    <row r="659" spans="1:2" x14ac:dyDescent="0.35">
      <c r="A659" s="4" t="s">
        <v>1314</v>
      </c>
      <c r="B659" s="4" t="s">
        <v>1315</v>
      </c>
    </row>
    <row r="660" spans="1:2" x14ac:dyDescent="0.35">
      <c r="A660" s="4" t="s">
        <v>1316</v>
      </c>
      <c r="B660" s="4" t="s">
        <v>1317</v>
      </c>
    </row>
    <row r="661" spans="1:2" ht="29" x14ac:dyDescent="0.35">
      <c r="A661" s="4" t="s">
        <v>1318</v>
      </c>
      <c r="B661" s="4" t="s">
        <v>1319</v>
      </c>
    </row>
    <row r="662" spans="1:2" x14ac:dyDescent="0.35">
      <c r="A662" s="4" t="s">
        <v>1320</v>
      </c>
      <c r="B662" s="4" t="s">
        <v>1321</v>
      </c>
    </row>
    <row r="663" spans="1:2" x14ac:dyDescent="0.35">
      <c r="A663" s="4" t="s">
        <v>1322</v>
      </c>
      <c r="B663" s="4" t="s">
        <v>1323</v>
      </c>
    </row>
    <row r="664" spans="1:2" x14ac:dyDescent="0.35">
      <c r="A664" s="4" t="s">
        <v>1324</v>
      </c>
      <c r="B664" s="4" t="s">
        <v>1325</v>
      </c>
    </row>
    <row r="665" spans="1:2" x14ac:dyDescent="0.35">
      <c r="A665" s="4" t="s">
        <v>1326</v>
      </c>
      <c r="B665" s="4" t="s">
        <v>1327</v>
      </c>
    </row>
    <row r="666" spans="1:2" x14ac:dyDescent="0.35">
      <c r="A666" s="4" t="s">
        <v>1328</v>
      </c>
      <c r="B666" s="4" t="s">
        <v>1329</v>
      </c>
    </row>
    <row r="667" spans="1:2" x14ac:dyDescent="0.35">
      <c r="A667" s="4" t="s">
        <v>1330</v>
      </c>
      <c r="B667" s="4" t="s">
        <v>1331</v>
      </c>
    </row>
    <row r="668" spans="1:2" x14ac:dyDescent="0.35">
      <c r="A668" s="4" t="s">
        <v>1332</v>
      </c>
      <c r="B668" s="4" t="s">
        <v>1333</v>
      </c>
    </row>
    <row r="669" spans="1:2" x14ac:dyDescent="0.35">
      <c r="A669" s="4" t="s">
        <v>1334</v>
      </c>
      <c r="B669" s="4" t="s">
        <v>1335</v>
      </c>
    </row>
    <row r="670" spans="1:2" ht="29" x14ac:dyDescent="0.35">
      <c r="A670" s="4" t="s">
        <v>1336</v>
      </c>
      <c r="B670" s="4" t="s">
        <v>1337</v>
      </c>
    </row>
    <row r="671" spans="1:2" x14ac:dyDescent="0.35">
      <c r="A671" s="4" t="s">
        <v>1338</v>
      </c>
      <c r="B671" s="4" t="s">
        <v>1339</v>
      </c>
    </row>
    <row r="672" spans="1:2" x14ac:dyDescent="0.35">
      <c r="A672" s="4" t="s">
        <v>1340</v>
      </c>
      <c r="B672" s="4" t="s">
        <v>1341</v>
      </c>
    </row>
    <row r="673" spans="1:2" x14ac:dyDescent="0.35">
      <c r="A673" s="4" t="s">
        <v>1342</v>
      </c>
      <c r="B673" s="4" t="s">
        <v>1343</v>
      </c>
    </row>
    <row r="674" spans="1:2" x14ac:dyDescent="0.35">
      <c r="A674" s="4" t="s">
        <v>1344</v>
      </c>
      <c r="B674" s="4" t="s">
        <v>1345</v>
      </c>
    </row>
    <row r="675" spans="1:2" x14ac:dyDescent="0.35">
      <c r="A675" s="4" t="s">
        <v>1346</v>
      </c>
      <c r="B675" s="4" t="s">
        <v>1347</v>
      </c>
    </row>
    <row r="676" spans="1:2" x14ac:dyDescent="0.35">
      <c r="A676" s="4" t="s">
        <v>1348</v>
      </c>
      <c r="B676" s="4" t="s">
        <v>1349</v>
      </c>
    </row>
    <row r="677" spans="1:2" x14ac:dyDescent="0.35">
      <c r="A677" s="4" t="s">
        <v>1350</v>
      </c>
      <c r="B677" s="4" t="s">
        <v>1351</v>
      </c>
    </row>
    <row r="678" spans="1:2" ht="29" x14ac:dyDescent="0.35">
      <c r="A678" s="4" t="s">
        <v>1352</v>
      </c>
      <c r="B678" s="4" t="s">
        <v>1353</v>
      </c>
    </row>
    <row r="679" spans="1:2" x14ac:dyDescent="0.35">
      <c r="A679" s="4" t="s">
        <v>1354</v>
      </c>
      <c r="B679" s="4" t="s">
        <v>1355</v>
      </c>
    </row>
    <row r="680" spans="1:2" x14ac:dyDescent="0.35">
      <c r="A680" s="4" t="s">
        <v>1356</v>
      </c>
      <c r="B680" s="4" t="s">
        <v>1357</v>
      </c>
    </row>
    <row r="681" spans="1:2" x14ac:dyDescent="0.35">
      <c r="A681" s="4" t="s">
        <v>1358</v>
      </c>
      <c r="B681" s="4" t="s">
        <v>1359</v>
      </c>
    </row>
    <row r="682" spans="1:2" x14ac:dyDescent="0.35">
      <c r="A682" s="4" t="s">
        <v>1360</v>
      </c>
      <c r="B682" s="4" t="s">
        <v>1361</v>
      </c>
    </row>
    <row r="683" spans="1:2" ht="29" x14ac:dyDescent="0.35">
      <c r="A683" s="4" t="s">
        <v>1362</v>
      </c>
      <c r="B683" s="4" t="s">
        <v>1363</v>
      </c>
    </row>
    <row r="684" spans="1:2" x14ac:dyDescent="0.35">
      <c r="A684" s="4" t="s">
        <v>1364</v>
      </c>
      <c r="B684" s="4" t="s">
        <v>1365</v>
      </c>
    </row>
    <row r="685" spans="1:2" ht="29" x14ac:dyDescent="0.35">
      <c r="A685" s="4" t="s">
        <v>1366</v>
      </c>
      <c r="B685" s="4" t="s">
        <v>1367</v>
      </c>
    </row>
    <row r="686" spans="1:2" x14ac:dyDescent="0.35">
      <c r="A686" s="4" t="s">
        <v>1368</v>
      </c>
      <c r="B686" s="4" t="s">
        <v>1369</v>
      </c>
    </row>
    <row r="687" spans="1:2" x14ac:dyDescent="0.35">
      <c r="A687" s="4" t="s">
        <v>1370</v>
      </c>
      <c r="B687" s="4" t="s">
        <v>1371</v>
      </c>
    </row>
    <row r="688" spans="1:2" x14ac:dyDescent="0.35">
      <c r="A688" s="4" t="s">
        <v>1372</v>
      </c>
      <c r="B688" s="4" t="s">
        <v>1373</v>
      </c>
    </row>
    <row r="689" spans="1:2" x14ac:dyDescent="0.35">
      <c r="A689" s="4" t="s">
        <v>1374</v>
      </c>
      <c r="B689" s="4" t="s">
        <v>1375</v>
      </c>
    </row>
    <row r="690" spans="1:2" x14ac:dyDescent="0.35">
      <c r="A690" s="4" t="s">
        <v>1376</v>
      </c>
      <c r="B690" s="4" t="s">
        <v>1377</v>
      </c>
    </row>
    <row r="691" spans="1:2" x14ac:dyDescent="0.35">
      <c r="A691" s="4" t="s">
        <v>1378</v>
      </c>
      <c r="B691" s="4" t="s">
        <v>1379</v>
      </c>
    </row>
    <row r="692" spans="1:2" x14ac:dyDescent="0.35">
      <c r="A692" s="4" t="s">
        <v>1380</v>
      </c>
      <c r="B692" s="4" t="s">
        <v>1381</v>
      </c>
    </row>
    <row r="693" spans="1:2" x14ac:dyDescent="0.35">
      <c r="A693" s="4" t="s">
        <v>1382</v>
      </c>
      <c r="B693" s="4" t="s">
        <v>1383</v>
      </c>
    </row>
    <row r="694" spans="1:2" x14ac:dyDescent="0.35">
      <c r="A694" s="4" t="s">
        <v>1384</v>
      </c>
      <c r="B694" s="4" t="s">
        <v>1385</v>
      </c>
    </row>
    <row r="695" spans="1:2" x14ac:dyDescent="0.35">
      <c r="A695" s="4" t="s">
        <v>1386</v>
      </c>
      <c r="B695" s="4" t="s">
        <v>1387</v>
      </c>
    </row>
    <row r="696" spans="1:2" x14ac:dyDescent="0.35">
      <c r="A696" s="4" t="s">
        <v>1388</v>
      </c>
      <c r="B696" s="4" t="s">
        <v>1389</v>
      </c>
    </row>
    <row r="697" spans="1:2" ht="101.5" x14ac:dyDescent="0.35">
      <c r="A697" s="4" t="s">
        <v>1390</v>
      </c>
      <c r="B697" s="4" t="s">
        <v>1391</v>
      </c>
    </row>
    <row r="698" spans="1:2" x14ac:dyDescent="0.35">
      <c r="A698" s="4" t="s">
        <v>1392</v>
      </c>
      <c r="B698" s="4" t="s">
        <v>1393</v>
      </c>
    </row>
    <row r="699" spans="1:2" x14ac:dyDescent="0.35">
      <c r="A699" s="4" t="s">
        <v>1394</v>
      </c>
      <c r="B699" s="4" t="s">
        <v>1395</v>
      </c>
    </row>
    <row r="700" spans="1:2" x14ac:dyDescent="0.35">
      <c r="A700" s="4" t="s">
        <v>1396</v>
      </c>
      <c r="B700" s="4" t="s">
        <v>1397</v>
      </c>
    </row>
    <row r="701" spans="1:2" x14ac:dyDescent="0.35">
      <c r="A701" s="4" t="s">
        <v>1398</v>
      </c>
      <c r="B701" s="4" t="s">
        <v>1399</v>
      </c>
    </row>
    <row r="702" spans="1:2" x14ac:dyDescent="0.35">
      <c r="A702" s="4" t="s">
        <v>1400</v>
      </c>
      <c r="B702" s="4" t="s">
        <v>1401</v>
      </c>
    </row>
    <row r="703" spans="1:2" x14ac:dyDescent="0.35">
      <c r="A703" s="4" t="s">
        <v>1402</v>
      </c>
      <c r="B703" s="4" t="s">
        <v>1403</v>
      </c>
    </row>
    <row r="704" spans="1:2" x14ac:dyDescent="0.35">
      <c r="A704" s="4" t="s">
        <v>1404</v>
      </c>
      <c r="B704" s="4" t="s">
        <v>1405</v>
      </c>
    </row>
    <row r="705" spans="1:2" ht="29" x14ac:dyDescent="0.35">
      <c r="A705" s="4" t="s">
        <v>1406</v>
      </c>
      <c r="B705" s="4" t="s">
        <v>1407</v>
      </c>
    </row>
    <row r="706" spans="1:2" x14ac:dyDescent="0.35">
      <c r="A706" s="4" t="s">
        <v>1408</v>
      </c>
      <c r="B706" s="4" t="s">
        <v>1409</v>
      </c>
    </row>
    <row r="707" spans="1:2" x14ac:dyDescent="0.35">
      <c r="A707" s="4" t="s">
        <v>1410</v>
      </c>
      <c r="B707" s="4" t="s">
        <v>1411</v>
      </c>
    </row>
    <row r="708" spans="1:2" x14ac:dyDescent="0.35">
      <c r="A708" s="4" t="s">
        <v>1412</v>
      </c>
      <c r="B708" s="4" t="s">
        <v>1413</v>
      </c>
    </row>
    <row r="709" spans="1:2" x14ac:dyDescent="0.35">
      <c r="A709" s="4" t="s">
        <v>1414</v>
      </c>
      <c r="B709" s="4" t="s">
        <v>1415</v>
      </c>
    </row>
    <row r="710" spans="1:2" x14ac:dyDescent="0.35">
      <c r="A710" s="4" t="s">
        <v>1416</v>
      </c>
      <c r="B710" s="4" t="s">
        <v>1417</v>
      </c>
    </row>
    <row r="711" spans="1:2" x14ac:dyDescent="0.35">
      <c r="A711" s="4" t="s">
        <v>1418</v>
      </c>
      <c r="B711" s="4" t="s">
        <v>1419</v>
      </c>
    </row>
    <row r="712" spans="1:2" x14ac:dyDescent="0.35">
      <c r="A712" s="4" t="s">
        <v>1420</v>
      </c>
      <c r="B712" s="4" t="s">
        <v>1421</v>
      </c>
    </row>
    <row r="713" spans="1:2" x14ac:dyDescent="0.35">
      <c r="A713" s="4" t="s">
        <v>1422</v>
      </c>
      <c r="B713" s="4" t="s">
        <v>1423</v>
      </c>
    </row>
    <row r="714" spans="1:2" x14ac:dyDescent="0.35">
      <c r="A714" s="4" t="s">
        <v>1424</v>
      </c>
      <c r="B714" s="4" t="s">
        <v>1425</v>
      </c>
    </row>
    <row r="715" spans="1:2" x14ac:dyDescent="0.35">
      <c r="A715" s="4" t="s">
        <v>1426</v>
      </c>
      <c r="B715" s="4" t="s">
        <v>1427</v>
      </c>
    </row>
    <row r="716" spans="1:2" x14ac:dyDescent="0.35">
      <c r="A716" s="4" t="s">
        <v>1428</v>
      </c>
      <c r="B716" s="4" t="s">
        <v>1429</v>
      </c>
    </row>
    <row r="717" spans="1:2" x14ac:dyDescent="0.35">
      <c r="A717" s="4" t="s">
        <v>1430</v>
      </c>
      <c r="B717" s="4" t="s">
        <v>1431</v>
      </c>
    </row>
    <row r="718" spans="1:2" ht="29" x14ac:dyDescent="0.35">
      <c r="A718" s="4" t="s">
        <v>1432</v>
      </c>
      <c r="B718" s="4" t="s">
        <v>1433</v>
      </c>
    </row>
    <row r="719" spans="1:2" ht="29" x14ac:dyDescent="0.35">
      <c r="A719" s="4" t="s">
        <v>1434</v>
      </c>
      <c r="B719" s="4" t="s">
        <v>1435</v>
      </c>
    </row>
    <row r="720" spans="1:2" ht="29" x14ac:dyDescent="0.35">
      <c r="A720" s="4" t="s">
        <v>1436</v>
      </c>
      <c r="B720" s="4" t="s">
        <v>1437</v>
      </c>
    </row>
    <row r="721" spans="1:2" x14ac:dyDescent="0.35">
      <c r="A721" s="4" t="s">
        <v>1438</v>
      </c>
      <c r="B721" s="4" t="s">
        <v>1439</v>
      </c>
    </row>
    <row r="722" spans="1:2" x14ac:dyDescent="0.35">
      <c r="A722" s="4" t="s">
        <v>1440</v>
      </c>
      <c r="B722" s="4" t="s">
        <v>1441</v>
      </c>
    </row>
    <row r="723" spans="1:2" x14ac:dyDescent="0.35">
      <c r="A723" s="4" t="s">
        <v>1442</v>
      </c>
      <c r="B723" s="4" t="s">
        <v>1443</v>
      </c>
    </row>
    <row r="724" spans="1:2" x14ac:dyDescent="0.35">
      <c r="A724" s="4" t="s">
        <v>1444</v>
      </c>
      <c r="B724" s="4" t="s">
        <v>1445</v>
      </c>
    </row>
    <row r="725" spans="1:2" ht="29" x14ac:dyDescent="0.35">
      <c r="A725" s="4" t="s">
        <v>1446</v>
      </c>
      <c r="B725" s="4" t="s">
        <v>1447</v>
      </c>
    </row>
    <row r="726" spans="1:2" ht="29" x14ac:dyDescent="0.35">
      <c r="A726" s="4" t="s">
        <v>1448</v>
      </c>
      <c r="B726" s="4" t="s">
        <v>1449</v>
      </c>
    </row>
    <row r="727" spans="1:2" ht="29" x14ac:dyDescent="0.35">
      <c r="A727" s="4" t="s">
        <v>1450</v>
      </c>
      <c r="B727" s="4" t="s">
        <v>1451</v>
      </c>
    </row>
    <row r="728" spans="1:2" x14ac:dyDescent="0.35">
      <c r="A728" s="4" t="s">
        <v>1452</v>
      </c>
      <c r="B728" s="4" t="s">
        <v>1453</v>
      </c>
    </row>
    <row r="729" spans="1:2" x14ac:dyDescent="0.35">
      <c r="A729" s="4" t="s">
        <v>1454</v>
      </c>
      <c r="B729" s="4" t="s">
        <v>1455</v>
      </c>
    </row>
    <row r="730" spans="1:2" x14ac:dyDescent="0.35">
      <c r="A730" s="4" t="s">
        <v>1456</v>
      </c>
      <c r="B730" s="4" t="s">
        <v>1457</v>
      </c>
    </row>
    <row r="731" spans="1:2" ht="29" x14ac:dyDescent="0.35">
      <c r="A731" s="4" t="s">
        <v>1458</v>
      </c>
      <c r="B731" s="4" t="s">
        <v>1459</v>
      </c>
    </row>
    <row r="732" spans="1:2" x14ac:dyDescent="0.35">
      <c r="A732" s="4" t="s">
        <v>1460</v>
      </c>
      <c r="B732" s="4" t="s">
        <v>1461</v>
      </c>
    </row>
    <row r="733" spans="1:2" x14ac:dyDescent="0.35">
      <c r="A733" s="4" t="s">
        <v>1462</v>
      </c>
      <c r="B733" s="4" t="s">
        <v>1463</v>
      </c>
    </row>
    <row r="734" spans="1:2" ht="29" x14ac:dyDescent="0.35">
      <c r="A734" s="4" t="s">
        <v>1464</v>
      </c>
      <c r="B734" s="4" t="s">
        <v>1465</v>
      </c>
    </row>
    <row r="735" spans="1:2" x14ac:dyDescent="0.35">
      <c r="A735" s="4" t="s">
        <v>1466</v>
      </c>
      <c r="B735" s="4" t="s">
        <v>1467</v>
      </c>
    </row>
    <row r="736" spans="1:2" x14ac:dyDescent="0.35">
      <c r="A736" s="4" t="s">
        <v>1468</v>
      </c>
      <c r="B736" s="4" t="s">
        <v>1469</v>
      </c>
    </row>
    <row r="737" spans="1:2" x14ac:dyDescent="0.35">
      <c r="A737" s="4" t="s">
        <v>1470</v>
      </c>
      <c r="B737" s="4" t="s">
        <v>1471</v>
      </c>
    </row>
    <row r="738" spans="1:2" x14ac:dyDescent="0.35">
      <c r="A738" s="4" t="s">
        <v>1472</v>
      </c>
      <c r="B738" s="4" t="s">
        <v>1473</v>
      </c>
    </row>
    <row r="739" spans="1:2" x14ac:dyDescent="0.35">
      <c r="A739" s="4" t="s">
        <v>1474</v>
      </c>
      <c r="B739" s="4" t="s">
        <v>1475</v>
      </c>
    </row>
    <row r="740" spans="1:2" x14ac:dyDescent="0.35">
      <c r="A740" s="4" t="s">
        <v>1476</v>
      </c>
      <c r="B740" s="4" t="s">
        <v>1477</v>
      </c>
    </row>
    <row r="741" spans="1:2" x14ac:dyDescent="0.35">
      <c r="A741" s="4" t="s">
        <v>1478</v>
      </c>
      <c r="B741" s="4" t="s">
        <v>1479</v>
      </c>
    </row>
    <row r="742" spans="1:2" x14ac:dyDescent="0.35">
      <c r="A742" s="4" t="s">
        <v>1480</v>
      </c>
      <c r="B742" s="4" t="s">
        <v>1481</v>
      </c>
    </row>
    <row r="743" spans="1:2" x14ac:dyDescent="0.35">
      <c r="A743" s="4" t="s">
        <v>1482</v>
      </c>
      <c r="B743" s="4" t="s">
        <v>1483</v>
      </c>
    </row>
    <row r="744" spans="1:2" x14ac:dyDescent="0.35">
      <c r="A744" s="4" t="s">
        <v>1484</v>
      </c>
      <c r="B744" s="4" t="s">
        <v>1485</v>
      </c>
    </row>
    <row r="745" spans="1:2" x14ac:dyDescent="0.35">
      <c r="A745" s="4" t="s">
        <v>1486</v>
      </c>
      <c r="B745" s="4" t="s">
        <v>1487</v>
      </c>
    </row>
    <row r="746" spans="1:2" x14ac:dyDescent="0.35">
      <c r="A746" s="4" t="s">
        <v>1488</v>
      </c>
      <c r="B746" s="4" t="s">
        <v>1489</v>
      </c>
    </row>
    <row r="747" spans="1:2" x14ac:dyDescent="0.35">
      <c r="A747" s="4" t="s">
        <v>1490</v>
      </c>
      <c r="B747" s="4" t="s">
        <v>1491</v>
      </c>
    </row>
    <row r="748" spans="1:2" ht="29" x14ac:dyDescent="0.35">
      <c r="A748" s="4" t="s">
        <v>1492</v>
      </c>
      <c r="B748" s="4" t="s">
        <v>1493</v>
      </c>
    </row>
    <row r="749" spans="1:2" x14ac:dyDescent="0.35">
      <c r="A749" s="4" t="s">
        <v>1494</v>
      </c>
      <c r="B749" s="4" t="s">
        <v>1495</v>
      </c>
    </row>
    <row r="750" spans="1:2" x14ac:dyDescent="0.35">
      <c r="A750" s="4" t="s">
        <v>1496</v>
      </c>
      <c r="B750" s="4" t="s">
        <v>1497</v>
      </c>
    </row>
    <row r="751" spans="1:2" x14ac:dyDescent="0.35">
      <c r="A751" s="4" t="s">
        <v>1498</v>
      </c>
      <c r="B751" s="4" t="s">
        <v>1499</v>
      </c>
    </row>
    <row r="752" spans="1:2" x14ac:dyDescent="0.35">
      <c r="A752" s="4" t="s">
        <v>1500</v>
      </c>
      <c r="B752" s="4" t="s">
        <v>1501</v>
      </c>
    </row>
    <row r="753" spans="1:2" x14ac:dyDescent="0.35">
      <c r="A753" s="4" t="s">
        <v>1502</v>
      </c>
      <c r="B753" s="4" t="s">
        <v>1503</v>
      </c>
    </row>
    <row r="754" spans="1:2" x14ac:dyDescent="0.35">
      <c r="A754" s="4" t="s">
        <v>1504</v>
      </c>
      <c r="B754" s="4" t="s">
        <v>1505</v>
      </c>
    </row>
    <row r="755" spans="1:2" x14ac:dyDescent="0.35">
      <c r="A755" s="4" t="s">
        <v>1506</v>
      </c>
      <c r="B755" s="4" t="s">
        <v>1507</v>
      </c>
    </row>
    <row r="756" spans="1:2" x14ac:dyDescent="0.35">
      <c r="A756" s="4" t="s">
        <v>1508</v>
      </c>
      <c r="B756" s="4" t="s">
        <v>1509</v>
      </c>
    </row>
    <row r="757" spans="1:2" x14ac:dyDescent="0.35">
      <c r="A757" s="4" t="s">
        <v>1510</v>
      </c>
      <c r="B757" s="4" t="s">
        <v>1511</v>
      </c>
    </row>
    <row r="758" spans="1:2" x14ac:dyDescent="0.35">
      <c r="A758" s="4" t="s">
        <v>1512</v>
      </c>
      <c r="B758" s="4" t="s">
        <v>1513</v>
      </c>
    </row>
    <row r="759" spans="1:2" x14ac:dyDescent="0.35">
      <c r="A759" s="4" t="s">
        <v>1514</v>
      </c>
      <c r="B759" s="4" t="s">
        <v>1515</v>
      </c>
    </row>
    <row r="760" spans="1:2" x14ac:dyDescent="0.35">
      <c r="A760" s="4" t="s">
        <v>1516</v>
      </c>
      <c r="B760" s="4" t="s">
        <v>1517</v>
      </c>
    </row>
    <row r="761" spans="1:2" ht="29" x14ac:dyDescent="0.35">
      <c r="A761" s="4" t="s">
        <v>1518</v>
      </c>
      <c r="B761" s="4" t="s">
        <v>1519</v>
      </c>
    </row>
    <row r="762" spans="1:2" x14ac:dyDescent="0.35">
      <c r="A762" s="4" t="s">
        <v>1520</v>
      </c>
      <c r="B762" s="4" t="s">
        <v>1521</v>
      </c>
    </row>
    <row r="763" spans="1:2" x14ac:dyDescent="0.35">
      <c r="A763" s="4" t="s">
        <v>1522</v>
      </c>
      <c r="B763" s="4" t="s">
        <v>1523</v>
      </c>
    </row>
    <row r="764" spans="1:2" ht="29" x14ac:dyDescent="0.35">
      <c r="A764" s="4" t="s">
        <v>1524</v>
      </c>
      <c r="B764" s="4" t="s">
        <v>1525</v>
      </c>
    </row>
    <row r="765" spans="1:2" x14ac:dyDescent="0.35">
      <c r="A765" s="4" t="s">
        <v>1526</v>
      </c>
      <c r="B765" s="4" t="s">
        <v>1527</v>
      </c>
    </row>
    <row r="766" spans="1:2" x14ac:dyDescent="0.35">
      <c r="A766" s="4" t="s">
        <v>1528</v>
      </c>
      <c r="B766" s="4" t="s">
        <v>1529</v>
      </c>
    </row>
    <row r="767" spans="1:2" x14ac:dyDescent="0.35">
      <c r="A767" s="4" t="s">
        <v>1530</v>
      </c>
      <c r="B767" s="4" t="s">
        <v>1531</v>
      </c>
    </row>
    <row r="768" spans="1:2" x14ac:dyDescent="0.35">
      <c r="A768" s="4" t="s">
        <v>1532</v>
      </c>
      <c r="B768" s="4" t="s">
        <v>1533</v>
      </c>
    </row>
    <row r="769" spans="1:2" ht="29" x14ac:dyDescent="0.35">
      <c r="A769" s="4" t="s">
        <v>1534</v>
      </c>
      <c r="B769" s="4" t="s">
        <v>1535</v>
      </c>
    </row>
    <row r="770" spans="1:2" x14ac:dyDescent="0.35">
      <c r="A770" s="4" t="s">
        <v>1536</v>
      </c>
      <c r="B770" s="4" t="s">
        <v>1537</v>
      </c>
    </row>
    <row r="771" spans="1:2" x14ac:dyDescent="0.35">
      <c r="A771" s="4" t="s">
        <v>1538</v>
      </c>
      <c r="B771" s="4" t="s">
        <v>1539</v>
      </c>
    </row>
    <row r="772" spans="1:2" x14ac:dyDescent="0.35">
      <c r="A772" s="4" t="s">
        <v>1540</v>
      </c>
      <c r="B772" s="4" t="s">
        <v>1541</v>
      </c>
    </row>
    <row r="773" spans="1:2" x14ac:dyDescent="0.35">
      <c r="A773" s="4" t="s">
        <v>1542</v>
      </c>
      <c r="B773" s="4" t="s">
        <v>1543</v>
      </c>
    </row>
    <row r="774" spans="1:2" x14ac:dyDescent="0.35">
      <c r="A774" s="4" t="s">
        <v>1544</v>
      </c>
      <c r="B774" s="4" t="s">
        <v>1545</v>
      </c>
    </row>
    <row r="775" spans="1:2" x14ac:dyDescent="0.35">
      <c r="A775" s="4" t="s">
        <v>1546</v>
      </c>
      <c r="B775" s="4" t="s">
        <v>1547</v>
      </c>
    </row>
    <row r="776" spans="1:2" x14ac:dyDescent="0.35">
      <c r="A776" s="4" t="s">
        <v>1548</v>
      </c>
      <c r="B776" s="4" t="s">
        <v>1549</v>
      </c>
    </row>
    <row r="777" spans="1:2" x14ac:dyDescent="0.35">
      <c r="A777" s="4" t="s">
        <v>1550</v>
      </c>
      <c r="B777" s="4" t="s">
        <v>1551</v>
      </c>
    </row>
    <row r="778" spans="1:2" x14ac:dyDescent="0.35">
      <c r="A778" s="4" t="s">
        <v>1552</v>
      </c>
      <c r="B778" s="4" t="s">
        <v>1553</v>
      </c>
    </row>
    <row r="779" spans="1:2" x14ac:dyDescent="0.35">
      <c r="A779" s="4" t="s">
        <v>1554</v>
      </c>
      <c r="B779" s="4" t="s">
        <v>1555</v>
      </c>
    </row>
    <row r="780" spans="1:2" x14ac:dyDescent="0.35">
      <c r="A780" s="4" t="s">
        <v>1556</v>
      </c>
      <c r="B780" s="4" t="s">
        <v>1557</v>
      </c>
    </row>
    <row r="781" spans="1:2" x14ac:dyDescent="0.35">
      <c r="A781" s="4" t="s">
        <v>1558</v>
      </c>
      <c r="B781" s="4" t="s">
        <v>1559</v>
      </c>
    </row>
    <row r="782" spans="1:2" x14ac:dyDescent="0.35">
      <c r="A782" s="4" t="s">
        <v>1560</v>
      </c>
      <c r="B782" s="4" t="s">
        <v>1561</v>
      </c>
    </row>
    <row r="783" spans="1:2" x14ac:dyDescent="0.35">
      <c r="A783" s="4" t="s">
        <v>1562</v>
      </c>
      <c r="B783" s="4" t="s">
        <v>1563</v>
      </c>
    </row>
    <row r="784" spans="1:2" x14ac:dyDescent="0.35">
      <c r="A784" s="4" t="s">
        <v>1564</v>
      </c>
      <c r="B784" s="4" t="s">
        <v>1565</v>
      </c>
    </row>
    <row r="785" spans="1:2" x14ac:dyDescent="0.35">
      <c r="A785" s="4" t="s">
        <v>1566</v>
      </c>
      <c r="B785" s="4" t="s">
        <v>1567</v>
      </c>
    </row>
    <row r="786" spans="1:2" ht="29" x14ac:dyDescent="0.35">
      <c r="A786" s="4" t="s">
        <v>1568</v>
      </c>
      <c r="B786" s="4" t="s">
        <v>1569</v>
      </c>
    </row>
    <row r="787" spans="1:2" x14ac:dyDescent="0.35">
      <c r="A787" s="4" t="s">
        <v>1570</v>
      </c>
      <c r="B787" s="4" t="s">
        <v>1571</v>
      </c>
    </row>
    <row r="788" spans="1:2" ht="29" x14ac:dyDescent="0.35">
      <c r="A788" s="4" t="s">
        <v>1572</v>
      </c>
      <c r="B788" s="4" t="s">
        <v>1573</v>
      </c>
    </row>
    <row r="789" spans="1:2" x14ac:dyDescent="0.35">
      <c r="A789" s="4" t="s">
        <v>1574</v>
      </c>
      <c r="B789" s="4" t="s">
        <v>1575</v>
      </c>
    </row>
    <row r="790" spans="1:2" x14ac:dyDescent="0.35">
      <c r="A790" s="4" t="s">
        <v>1576</v>
      </c>
      <c r="B790" s="4" t="s">
        <v>1577</v>
      </c>
    </row>
    <row r="791" spans="1:2" x14ac:dyDescent="0.35">
      <c r="A791" s="4" t="s">
        <v>1578</v>
      </c>
      <c r="B791" s="4" t="s">
        <v>1579</v>
      </c>
    </row>
    <row r="792" spans="1:2" x14ac:dyDescent="0.35">
      <c r="A792" s="4" t="s">
        <v>1580</v>
      </c>
      <c r="B792" s="4" t="s">
        <v>1581</v>
      </c>
    </row>
    <row r="793" spans="1:2" ht="29" x14ac:dyDescent="0.35">
      <c r="A793" s="4" t="s">
        <v>1582</v>
      </c>
      <c r="B793" s="4" t="s">
        <v>1583</v>
      </c>
    </row>
    <row r="794" spans="1:2" x14ac:dyDescent="0.35">
      <c r="A794" s="4" t="s">
        <v>1584</v>
      </c>
      <c r="B794" s="4" t="s">
        <v>1585</v>
      </c>
    </row>
    <row r="795" spans="1:2" x14ac:dyDescent="0.35">
      <c r="A795" s="4" t="s">
        <v>1586</v>
      </c>
      <c r="B795" s="4" t="s">
        <v>1587</v>
      </c>
    </row>
    <row r="796" spans="1:2" x14ac:dyDescent="0.35">
      <c r="A796" s="4" t="s">
        <v>1588</v>
      </c>
      <c r="B796" s="4" t="s">
        <v>1589</v>
      </c>
    </row>
    <row r="797" spans="1:2" x14ac:dyDescent="0.35">
      <c r="A797" s="4" t="s">
        <v>1590</v>
      </c>
      <c r="B797" s="4" t="s">
        <v>1591</v>
      </c>
    </row>
    <row r="798" spans="1:2" x14ac:dyDescent="0.35">
      <c r="A798" s="4" t="s">
        <v>1592</v>
      </c>
      <c r="B798" s="4" t="s">
        <v>1593</v>
      </c>
    </row>
    <row r="799" spans="1:2" x14ac:dyDescent="0.35">
      <c r="A799" s="4" t="s">
        <v>1594</v>
      </c>
      <c r="B799" s="4" t="s">
        <v>1595</v>
      </c>
    </row>
    <row r="800" spans="1:2" x14ac:dyDescent="0.35">
      <c r="A800" s="4" t="s">
        <v>1596</v>
      </c>
      <c r="B800" s="4" t="s">
        <v>1597</v>
      </c>
    </row>
    <row r="801" spans="1:2" x14ac:dyDescent="0.35">
      <c r="A801" s="4" t="s">
        <v>1598</v>
      </c>
      <c r="B801" s="4" t="s">
        <v>1599</v>
      </c>
    </row>
    <row r="802" spans="1:2" x14ac:dyDescent="0.35">
      <c r="A802" s="4" t="s">
        <v>1600</v>
      </c>
      <c r="B802" s="4" t="s">
        <v>1601</v>
      </c>
    </row>
    <row r="803" spans="1:2" x14ac:dyDescent="0.35">
      <c r="A803" s="4" t="s">
        <v>1602</v>
      </c>
      <c r="B803" s="4" t="s">
        <v>1603</v>
      </c>
    </row>
    <row r="804" spans="1:2" x14ac:dyDescent="0.35">
      <c r="A804" s="4" t="s">
        <v>1604</v>
      </c>
      <c r="B804" s="4" t="s">
        <v>1605</v>
      </c>
    </row>
    <row r="805" spans="1:2" x14ac:dyDescent="0.35">
      <c r="A805" s="4" t="s">
        <v>1606</v>
      </c>
      <c r="B805" s="4" t="s">
        <v>1607</v>
      </c>
    </row>
    <row r="806" spans="1:2" ht="29" x14ac:dyDescent="0.35">
      <c r="A806" s="4" t="s">
        <v>1608</v>
      </c>
      <c r="B806" s="4" t="s">
        <v>1609</v>
      </c>
    </row>
    <row r="807" spans="1:2" x14ac:dyDescent="0.35">
      <c r="A807" s="4" t="s">
        <v>1610</v>
      </c>
      <c r="B807" s="4" t="s">
        <v>1611</v>
      </c>
    </row>
    <row r="808" spans="1:2" x14ac:dyDescent="0.35">
      <c r="A808" s="4" t="s">
        <v>1612</v>
      </c>
      <c r="B808" s="4" t="s">
        <v>1613</v>
      </c>
    </row>
    <row r="809" spans="1:2" x14ac:dyDescent="0.35">
      <c r="A809" s="4" t="s">
        <v>1614</v>
      </c>
      <c r="B809" s="4" t="s">
        <v>1615</v>
      </c>
    </row>
    <row r="810" spans="1:2" x14ac:dyDescent="0.35">
      <c r="A810" s="4" t="s">
        <v>1616</v>
      </c>
      <c r="B810" s="4" t="s">
        <v>1617</v>
      </c>
    </row>
    <row r="811" spans="1:2" x14ac:dyDescent="0.35">
      <c r="A811" s="4" t="s">
        <v>1618</v>
      </c>
      <c r="B811" s="4" t="s">
        <v>1619</v>
      </c>
    </row>
    <row r="812" spans="1:2" x14ac:dyDescent="0.35">
      <c r="A812" s="4" t="s">
        <v>1620</v>
      </c>
      <c r="B812" s="4" t="s">
        <v>1621</v>
      </c>
    </row>
    <row r="813" spans="1:2" x14ac:dyDescent="0.35">
      <c r="A813" s="4" t="s">
        <v>1622</v>
      </c>
      <c r="B813" s="4" t="s">
        <v>1623</v>
      </c>
    </row>
    <row r="814" spans="1:2" x14ac:dyDescent="0.35">
      <c r="A814" s="4" t="s">
        <v>1624</v>
      </c>
      <c r="B814" s="4" t="s">
        <v>1625</v>
      </c>
    </row>
    <row r="815" spans="1:2" ht="58" x14ac:dyDescent="0.35">
      <c r="A815" s="4" t="s">
        <v>1626</v>
      </c>
      <c r="B815" s="4" t="s">
        <v>1627</v>
      </c>
    </row>
    <row r="816" spans="1:2" x14ac:dyDescent="0.35">
      <c r="A816" s="4" t="s">
        <v>1628</v>
      </c>
      <c r="B816" s="4" t="s">
        <v>1629</v>
      </c>
    </row>
    <row r="817" spans="1:2" x14ac:dyDescent="0.35">
      <c r="A817" s="4" t="s">
        <v>1630</v>
      </c>
      <c r="B817" s="4" t="s">
        <v>1631</v>
      </c>
    </row>
    <row r="818" spans="1:2" x14ac:dyDescent="0.35">
      <c r="A818" s="4" t="s">
        <v>1632</v>
      </c>
      <c r="B818" s="4" t="s">
        <v>1633</v>
      </c>
    </row>
    <row r="819" spans="1:2" x14ac:dyDescent="0.35">
      <c r="A819" s="4" t="s">
        <v>1634</v>
      </c>
      <c r="B819" s="4" t="s">
        <v>1635</v>
      </c>
    </row>
    <row r="820" spans="1:2" x14ac:dyDescent="0.35">
      <c r="A820" s="4" t="s">
        <v>1636</v>
      </c>
      <c r="B820" s="4" t="s">
        <v>1637</v>
      </c>
    </row>
    <row r="821" spans="1:2" x14ac:dyDescent="0.35">
      <c r="A821" s="4" t="s">
        <v>1638</v>
      </c>
      <c r="B821" s="4" t="s">
        <v>1639</v>
      </c>
    </row>
    <row r="822" spans="1:2" x14ac:dyDescent="0.35">
      <c r="A822" s="4" t="s">
        <v>1640</v>
      </c>
      <c r="B822" s="4" t="s">
        <v>1641</v>
      </c>
    </row>
    <row r="823" spans="1:2" x14ac:dyDescent="0.35">
      <c r="A823" s="4" t="s">
        <v>1642</v>
      </c>
      <c r="B823" s="4" t="s">
        <v>1643</v>
      </c>
    </row>
    <row r="824" spans="1:2" x14ac:dyDescent="0.35">
      <c r="A824" s="4" t="s">
        <v>1644</v>
      </c>
      <c r="B824" s="4" t="s">
        <v>1645</v>
      </c>
    </row>
    <row r="825" spans="1:2" x14ac:dyDescent="0.35">
      <c r="A825" s="4" t="s">
        <v>1646</v>
      </c>
      <c r="B825" s="4" t="s">
        <v>1647</v>
      </c>
    </row>
    <row r="826" spans="1:2" x14ac:dyDescent="0.35">
      <c r="A826" s="4" t="s">
        <v>1648</v>
      </c>
      <c r="B826" s="4" t="s">
        <v>1649</v>
      </c>
    </row>
    <row r="827" spans="1:2" x14ac:dyDescent="0.35">
      <c r="A827" s="4" t="s">
        <v>1650</v>
      </c>
      <c r="B827" s="4" t="s">
        <v>1651</v>
      </c>
    </row>
    <row r="828" spans="1:2" x14ac:dyDescent="0.35">
      <c r="A828" s="4" t="s">
        <v>1652</v>
      </c>
      <c r="B828" s="4" t="s">
        <v>1653</v>
      </c>
    </row>
    <row r="829" spans="1:2" x14ac:dyDescent="0.35">
      <c r="A829" s="4" t="s">
        <v>1654</v>
      </c>
      <c r="B829" s="4" t="s">
        <v>1655</v>
      </c>
    </row>
    <row r="830" spans="1:2" x14ac:dyDescent="0.35">
      <c r="A830" s="4" t="s">
        <v>1656</v>
      </c>
      <c r="B830" s="4" t="s">
        <v>1657</v>
      </c>
    </row>
    <row r="831" spans="1:2" x14ac:dyDescent="0.35">
      <c r="A831" s="4" t="s">
        <v>1658</v>
      </c>
      <c r="B831" s="4" t="s">
        <v>1659</v>
      </c>
    </row>
    <row r="832" spans="1:2" x14ac:dyDescent="0.35">
      <c r="A832" s="4" t="s">
        <v>1660</v>
      </c>
      <c r="B832" s="4" t="s">
        <v>1661</v>
      </c>
    </row>
    <row r="833" spans="1:2" x14ac:dyDescent="0.35">
      <c r="A833" s="4" t="s">
        <v>1662</v>
      </c>
      <c r="B833" s="4" t="s">
        <v>1663</v>
      </c>
    </row>
    <row r="834" spans="1:2" x14ac:dyDescent="0.35">
      <c r="A834" s="4" t="s">
        <v>1664</v>
      </c>
      <c r="B834" s="4" t="s">
        <v>1665</v>
      </c>
    </row>
    <row r="835" spans="1:2" x14ac:dyDescent="0.35">
      <c r="A835" s="4" t="s">
        <v>1666</v>
      </c>
      <c r="B835" s="4" t="s">
        <v>1667</v>
      </c>
    </row>
    <row r="836" spans="1:2" x14ac:dyDescent="0.35">
      <c r="A836" s="4" t="s">
        <v>1668</v>
      </c>
      <c r="B836" s="4" t="s">
        <v>1669</v>
      </c>
    </row>
    <row r="837" spans="1:2" x14ac:dyDescent="0.35">
      <c r="A837" s="4" t="s">
        <v>1670</v>
      </c>
      <c r="B837" s="4" t="s">
        <v>1671</v>
      </c>
    </row>
    <row r="838" spans="1:2" x14ac:dyDescent="0.35">
      <c r="A838" s="4" t="s">
        <v>1672</v>
      </c>
      <c r="B838" s="4" t="s">
        <v>1673</v>
      </c>
    </row>
    <row r="839" spans="1:2" x14ac:dyDescent="0.35">
      <c r="A839" s="4" t="s">
        <v>1674</v>
      </c>
      <c r="B839" s="4" t="s">
        <v>1675</v>
      </c>
    </row>
    <row r="840" spans="1:2" x14ac:dyDescent="0.35">
      <c r="A840" s="4" t="s">
        <v>1676</v>
      </c>
      <c r="B840" s="4" t="s">
        <v>1677</v>
      </c>
    </row>
    <row r="841" spans="1:2" x14ac:dyDescent="0.35">
      <c r="A841" s="4" t="s">
        <v>1678</v>
      </c>
      <c r="B841" s="4" t="s">
        <v>1679</v>
      </c>
    </row>
    <row r="842" spans="1:2" ht="29" x14ac:dyDescent="0.35">
      <c r="A842" s="4" t="s">
        <v>1680</v>
      </c>
      <c r="B842" s="4" t="s">
        <v>1681</v>
      </c>
    </row>
    <row r="843" spans="1:2" x14ac:dyDescent="0.35">
      <c r="A843" s="4" t="s">
        <v>1682</v>
      </c>
      <c r="B843" s="4" t="s">
        <v>1683</v>
      </c>
    </row>
    <row r="844" spans="1:2" ht="29" x14ac:dyDescent="0.35">
      <c r="A844" s="4" t="s">
        <v>1684</v>
      </c>
      <c r="B844" s="4" t="s">
        <v>1685</v>
      </c>
    </row>
    <row r="845" spans="1:2" x14ac:dyDescent="0.35">
      <c r="A845" s="4" t="s">
        <v>1686</v>
      </c>
      <c r="B845" s="4" t="s">
        <v>1687</v>
      </c>
    </row>
    <row r="846" spans="1:2" ht="29" x14ac:dyDescent="0.35">
      <c r="A846" s="4" t="s">
        <v>1688</v>
      </c>
      <c r="B846" s="4" t="s">
        <v>1689</v>
      </c>
    </row>
    <row r="847" spans="1:2" ht="29" x14ac:dyDescent="0.35">
      <c r="A847" s="4" t="s">
        <v>1690</v>
      </c>
      <c r="B847" s="4" t="s">
        <v>1691</v>
      </c>
    </row>
    <row r="848" spans="1:2" x14ac:dyDescent="0.35">
      <c r="A848" s="4" t="s">
        <v>1692</v>
      </c>
      <c r="B848" s="4" t="s">
        <v>1693</v>
      </c>
    </row>
    <row r="849" spans="1:2" x14ac:dyDescent="0.35">
      <c r="A849" s="4" t="s">
        <v>1694</v>
      </c>
      <c r="B849" s="4" t="s">
        <v>1695</v>
      </c>
    </row>
    <row r="850" spans="1:2" x14ac:dyDescent="0.35">
      <c r="A850" s="4" t="s">
        <v>1696</v>
      </c>
      <c r="B850" s="4" t="s">
        <v>1697</v>
      </c>
    </row>
    <row r="851" spans="1:2" x14ac:dyDescent="0.35">
      <c r="A851" s="4" t="s">
        <v>1698</v>
      </c>
      <c r="B851" s="4" t="s">
        <v>1699</v>
      </c>
    </row>
    <row r="852" spans="1:2" ht="29" x14ac:dyDescent="0.35">
      <c r="A852" s="4" t="s">
        <v>1700</v>
      </c>
      <c r="B852" s="4" t="s">
        <v>1701</v>
      </c>
    </row>
    <row r="853" spans="1:2" x14ac:dyDescent="0.35">
      <c r="A853" s="4" t="s">
        <v>1702</v>
      </c>
      <c r="B853" s="4" t="s">
        <v>1703</v>
      </c>
    </row>
    <row r="854" spans="1:2" ht="29" x14ac:dyDescent="0.35">
      <c r="A854" s="4" t="s">
        <v>1704</v>
      </c>
      <c r="B854" s="4" t="s">
        <v>1705</v>
      </c>
    </row>
    <row r="855" spans="1:2" ht="29" x14ac:dyDescent="0.35">
      <c r="A855" s="4" t="s">
        <v>1706</v>
      </c>
      <c r="B855" s="4" t="s">
        <v>1707</v>
      </c>
    </row>
    <row r="856" spans="1:2" ht="29" x14ac:dyDescent="0.35">
      <c r="A856" s="4" t="s">
        <v>1708</v>
      </c>
      <c r="B856" s="4" t="s">
        <v>1709</v>
      </c>
    </row>
    <row r="857" spans="1:2" x14ac:dyDescent="0.35">
      <c r="A857" s="4" t="s">
        <v>1710</v>
      </c>
      <c r="B857" s="4" t="s">
        <v>1711</v>
      </c>
    </row>
    <row r="858" spans="1:2" x14ac:dyDescent="0.35">
      <c r="A858" s="4" t="s">
        <v>1712</v>
      </c>
      <c r="B858" s="4" t="s">
        <v>1713</v>
      </c>
    </row>
    <row r="859" spans="1:2" x14ac:dyDescent="0.35">
      <c r="A859" s="4" t="s">
        <v>1714</v>
      </c>
      <c r="B859" s="4" t="s">
        <v>1715</v>
      </c>
    </row>
    <row r="860" spans="1:2" x14ac:dyDescent="0.35">
      <c r="A860" s="4" t="s">
        <v>1716</v>
      </c>
      <c r="B860" s="4" t="s">
        <v>1717</v>
      </c>
    </row>
    <row r="861" spans="1:2" x14ac:dyDescent="0.35">
      <c r="A861" s="4" t="s">
        <v>1718</v>
      </c>
      <c r="B861" s="4" t="s">
        <v>1719</v>
      </c>
    </row>
    <row r="862" spans="1:2" x14ac:dyDescent="0.35">
      <c r="A862" s="4" t="s">
        <v>1720</v>
      </c>
      <c r="B862" s="4" t="s">
        <v>1721</v>
      </c>
    </row>
    <row r="863" spans="1:2" ht="29" x14ac:dyDescent="0.35">
      <c r="A863" s="4" t="s">
        <v>1722</v>
      </c>
      <c r="B863" s="4" t="s">
        <v>1723</v>
      </c>
    </row>
    <row r="864" spans="1:2" x14ac:dyDescent="0.35">
      <c r="A864" s="4" t="s">
        <v>1724</v>
      </c>
      <c r="B864" s="4" t="s">
        <v>1725</v>
      </c>
    </row>
    <row r="865" spans="1:2" x14ac:dyDescent="0.35">
      <c r="A865" s="4" t="s">
        <v>1726</v>
      </c>
      <c r="B865" s="4" t="s">
        <v>1727</v>
      </c>
    </row>
    <row r="866" spans="1:2" x14ac:dyDescent="0.35">
      <c r="A866" s="4" t="s">
        <v>1728</v>
      </c>
      <c r="B866" s="4" t="s">
        <v>1729</v>
      </c>
    </row>
    <row r="867" spans="1:2" x14ac:dyDescent="0.35">
      <c r="A867" s="4" t="s">
        <v>1730</v>
      </c>
      <c r="B867" s="4" t="s">
        <v>1731</v>
      </c>
    </row>
    <row r="868" spans="1:2" x14ac:dyDescent="0.35">
      <c r="A868" s="4" t="s">
        <v>1732</v>
      </c>
      <c r="B868" s="4" t="s">
        <v>1733</v>
      </c>
    </row>
    <row r="869" spans="1:2" x14ac:dyDescent="0.35">
      <c r="A869" s="4" t="s">
        <v>1734</v>
      </c>
      <c r="B869" s="4" t="s">
        <v>1735</v>
      </c>
    </row>
    <row r="870" spans="1:2" x14ac:dyDescent="0.35">
      <c r="A870" s="4" t="s">
        <v>1736</v>
      </c>
      <c r="B870" s="4" t="s">
        <v>1737</v>
      </c>
    </row>
    <row r="871" spans="1:2" x14ac:dyDescent="0.35">
      <c r="A871" s="4" t="s">
        <v>1738</v>
      </c>
      <c r="B871" s="4" t="s">
        <v>1739</v>
      </c>
    </row>
    <row r="872" spans="1:2" x14ac:dyDescent="0.35">
      <c r="A872" s="4" t="s">
        <v>1740</v>
      </c>
      <c r="B872" s="4" t="s">
        <v>1741</v>
      </c>
    </row>
    <row r="873" spans="1:2" x14ac:dyDescent="0.35">
      <c r="A873" s="4" t="s">
        <v>1742</v>
      </c>
      <c r="B873" s="4" t="s">
        <v>1743</v>
      </c>
    </row>
    <row r="874" spans="1:2" x14ac:dyDescent="0.35">
      <c r="A874" s="4" t="s">
        <v>1744</v>
      </c>
      <c r="B874" s="4" t="s">
        <v>1745</v>
      </c>
    </row>
    <row r="875" spans="1:2" x14ac:dyDescent="0.35">
      <c r="A875" s="4" t="s">
        <v>1746</v>
      </c>
      <c r="B875" s="4" t="s">
        <v>1747</v>
      </c>
    </row>
    <row r="876" spans="1:2" x14ac:dyDescent="0.35">
      <c r="A876" s="4" t="s">
        <v>1748</v>
      </c>
      <c r="B876" s="4" t="s">
        <v>1749</v>
      </c>
    </row>
    <row r="877" spans="1:2" ht="29" x14ac:dyDescent="0.35">
      <c r="A877" s="4" t="s">
        <v>1750</v>
      </c>
      <c r="B877" s="4" t="s">
        <v>1751</v>
      </c>
    </row>
    <row r="878" spans="1:2" x14ac:dyDescent="0.35">
      <c r="A878" s="4" t="s">
        <v>1752</v>
      </c>
      <c r="B878" s="4" t="s">
        <v>1753</v>
      </c>
    </row>
    <row r="879" spans="1:2" x14ac:dyDescent="0.35">
      <c r="A879" s="4" t="s">
        <v>1754</v>
      </c>
      <c r="B879" s="4" t="s">
        <v>1755</v>
      </c>
    </row>
    <row r="880" spans="1:2" ht="29" x14ac:dyDescent="0.35">
      <c r="A880" s="4" t="s">
        <v>1756</v>
      </c>
      <c r="B880" s="4" t="s">
        <v>1757</v>
      </c>
    </row>
    <row r="881" spans="1:2" x14ac:dyDescent="0.35">
      <c r="A881" s="4" t="s">
        <v>1758</v>
      </c>
      <c r="B881" s="4" t="s">
        <v>1759</v>
      </c>
    </row>
    <row r="882" spans="1:2" x14ac:dyDescent="0.35">
      <c r="A882" s="4" t="s">
        <v>1760</v>
      </c>
      <c r="B882" s="4" t="s">
        <v>1761</v>
      </c>
    </row>
    <row r="883" spans="1:2" x14ac:dyDescent="0.35">
      <c r="A883" s="4" t="s">
        <v>1762</v>
      </c>
      <c r="B883" s="4" t="s">
        <v>1763</v>
      </c>
    </row>
    <row r="884" spans="1:2" ht="29" x14ac:dyDescent="0.35">
      <c r="A884" s="4" t="s">
        <v>1764</v>
      </c>
      <c r="B884" s="4" t="s">
        <v>1765</v>
      </c>
    </row>
    <row r="885" spans="1:2" x14ac:dyDescent="0.35">
      <c r="A885" s="4" t="s">
        <v>1766</v>
      </c>
      <c r="B885" s="4" t="s">
        <v>1767</v>
      </c>
    </row>
    <row r="886" spans="1:2" x14ac:dyDescent="0.35">
      <c r="A886" s="4" t="s">
        <v>1768</v>
      </c>
      <c r="B886" s="4" t="s">
        <v>1769</v>
      </c>
    </row>
    <row r="887" spans="1:2" x14ac:dyDescent="0.35">
      <c r="A887" s="4" t="s">
        <v>1770</v>
      </c>
      <c r="B887" s="4" t="s">
        <v>1771</v>
      </c>
    </row>
    <row r="888" spans="1:2" x14ac:dyDescent="0.35">
      <c r="A888" s="4" t="s">
        <v>1772</v>
      </c>
      <c r="B888" s="4" t="s">
        <v>1773</v>
      </c>
    </row>
    <row r="889" spans="1:2" x14ac:dyDescent="0.35">
      <c r="A889" s="4" t="s">
        <v>1774</v>
      </c>
      <c r="B889" s="4" t="s">
        <v>1775</v>
      </c>
    </row>
    <row r="890" spans="1:2" x14ac:dyDescent="0.35">
      <c r="A890" s="4" t="s">
        <v>1776</v>
      </c>
      <c r="B890" s="4" t="s">
        <v>1777</v>
      </c>
    </row>
    <row r="891" spans="1:2" x14ac:dyDescent="0.35">
      <c r="A891" s="4" t="s">
        <v>1778</v>
      </c>
      <c r="B891" s="4" t="s">
        <v>1779</v>
      </c>
    </row>
    <row r="892" spans="1:2" x14ac:dyDescent="0.35">
      <c r="A892" s="4" t="s">
        <v>1780</v>
      </c>
      <c r="B892" s="4" t="s">
        <v>1781</v>
      </c>
    </row>
    <row r="893" spans="1:2" x14ac:dyDescent="0.35">
      <c r="A893" s="4" t="s">
        <v>1782</v>
      </c>
      <c r="B893" s="4" t="s">
        <v>1783</v>
      </c>
    </row>
    <row r="894" spans="1:2" x14ac:dyDescent="0.35">
      <c r="A894" s="4" t="s">
        <v>1784</v>
      </c>
      <c r="B894" s="4" t="s">
        <v>1785</v>
      </c>
    </row>
    <row r="895" spans="1:2" x14ac:dyDescent="0.35">
      <c r="A895" s="4" t="s">
        <v>1786</v>
      </c>
      <c r="B895" s="4" t="s">
        <v>1787</v>
      </c>
    </row>
    <row r="896" spans="1:2" x14ac:dyDescent="0.35">
      <c r="A896" s="4" t="s">
        <v>1788</v>
      </c>
      <c r="B896" s="4" t="s">
        <v>1789</v>
      </c>
    </row>
    <row r="897" spans="1:2" ht="29" x14ac:dyDescent="0.35">
      <c r="A897" s="4" t="s">
        <v>1790</v>
      </c>
      <c r="B897" s="4" t="s">
        <v>1791</v>
      </c>
    </row>
    <row r="898" spans="1:2" ht="29" x14ac:dyDescent="0.35">
      <c r="A898" s="4" t="s">
        <v>1792</v>
      </c>
      <c r="B898" s="4" t="s">
        <v>1793</v>
      </c>
    </row>
    <row r="899" spans="1:2" x14ac:dyDescent="0.35">
      <c r="A899" s="4" t="s">
        <v>1794</v>
      </c>
      <c r="B899" s="4" t="s">
        <v>1795</v>
      </c>
    </row>
    <row r="900" spans="1:2" x14ac:dyDescent="0.35">
      <c r="A900" s="4" t="s">
        <v>1796</v>
      </c>
      <c r="B900" s="4" t="s">
        <v>1797</v>
      </c>
    </row>
    <row r="901" spans="1:2" x14ac:dyDescent="0.35">
      <c r="A901" s="4" t="s">
        <v>1798</v>
      </c>
      <c r="B901" s="4" t="s">
        <v>1799</v>
      </c>
    </row>
    <row r="902" spans="1:2" x14ac:dyDescent="0.35">
      <c r="A902" s="4" t="s">
        <v>1800</v>
      </c>
      <c r="B902" s="4" t="s">
        <v>1801</v>
      </c>
    </row>
    <row r="903" spans="1:2" ht="29" x14ac:dyDescent="0.35">
      <c r="A903" s="4" t="s">
        <v>1802</v>
      </c>
      <c r="B903" s="4" t="s">
        <v>1803</v>
      </c>
    </row>
    <row r="904" spans="1:2" ht="29" x14ac:dyDescent="0.35">
      <c r="A904" s="4" t="s">
        <v>1804</v>
      </c>
      <c r="B904" s="4" t="s">
        <v>1805</v>
      </c>
    </row>
    <row r="905" spans="1:2" ht="29" x14ac:dyDescent="0.35">
      <c r="A905" s="4" t="s">
        <v>1806</v>
      </c>
      <c r="B905" s="4" t="s">
        <v>1807</v>
      </c>
    </row>
    <row r="906" spans="1:2" x14ac:dyDescent="0.35">
      <c r="A906" s="4" t="s">
        <v>1808</v>
      </c>
      <c r="B906" s="4" t="s">
        <v>1809</v>
      </c>
    </row>
    <row r="907" spans="1:2" x14ac:dyDescent="0.35">
      <c r="A907" s="4" t="s">
        <v>1810</v>
      </c>
      <c r="B907" s="4" t="s">
        <v>1811</v>
      </c>
    </row>
    <row r="908" spans="1:2" x14ac:dyDescent="0.35">
      <c r="A908" s="4" t="s">
        <v>1812</v>
      </c>
      <c r="B908" s="4" t="s">
        <v>1813</v>
      </c>
    </row>
    <row r="909" spans="1:2" x14ac:dyDescent="0.35">
      <c r="A909" s="4" t="s">
        <v>1814</v>
      </c>
      <c r="B909" s="4" t="s">
        <v>1815</v>
      </c>
    </row>
    <row r="910" spans="1:2" x14ac:dyDescent="0.35">
      <c r="A910" s="4" t="s">
        <v>1816</v>
      </c>
      <c r="B910" s="4" t="s">
        <v>1817</v>
      </c>
    </row>
    <row r="911" spans="1:2" x14ac:dyDescent="0.35">
      <c r="A911" s="4" t="s">
        <v>1818</v>
      </c>
      <c r="B911" s="4" t="s">
        <v>1819</v>
      </c>
    </row>
    <row r="912" spans="1:2" x14ac:dyDescent="0.35">
      <c r="A912" s="4" t="s">
        <v>1820</v>
      </c>
      <c r="B912" s="4" t="s">
        <v>1821</v>
      </c>
    </row>
    <row r="913" spans="1:2" x14ac:dyDescent="0.35">
      <c r="A913" s="4" t="s">
        <v>1822</v>
      </c>
      <c r="B913" s="4" t="s">
        <v>1823</v>
      </c>
    </row>
    <row r="914" spans="1:2" x14ac:dyDescent="0.35">
      <c r="A914" s="4" t="s">
        <v>1824</v>
      </c>
      <c r="B914" s="4" t="s">
        <v>1825</v>
      </c>
    </row>
    <row r="915" spans="1:2" x14ac:dyDescent="0.35">
      <c r="A915" s="4" t="s">
        <v>1826</v>
      </c>
      <c r="B915" s="4" t="s">
        <v>1827</v>
      </c>
    </row>
    <row r="916" spans="1:2" x14ac:dyDescent="0.35">
      <c r="A916" s="4" t="s">
        <v>1828</v>
      </c>
      <c r="B916" s="4" t="s">
        <v>1829</v>
      </c>
    </row>
    <row r="917" spans="1:2" x14ac:dyDescent="0.35">
      <c r="A917" s="4" t="s">
        <v>1830</v>
      </c>
      <c r="B917" s="4" t="s">
        <v>1831</v>
      </c>
    </row>
    <row r="918" spans="1:2" x14ac:dyDescent="0.35">
      <c r="A918" s="4" t="s">
        <v>1832</v>
      </c>
      <c r="B918" s="4" t="s">
        <v>1833</v>
      </c>
    </row>
    <row r="919" spans="1:2" x14ac:dyDescent="0.35">
      <c r="A919" s="4" t="s">
        <v>1834</v>
      </c>
      <c r="B919" s="4" t="s">
        <v>1835</v>
      </c>
    </row>
    <row r="920" spans="1:2" x14ac:dyDescent="0.35">
      <c r="A920" s="4" t="s">
        <v>1836</v>
      </c>
      <c r="B920" s="4" t="s">
        <v>1837</v>
      </c>
    </row>
    <row r="921" spans="1:2" x14ac:dyDescent="0.35">
      <c r="A921" s="4" t="s">
        <v>1838</v>
      </c>
      <c r="B921" s="4" t="s">
        <v>1839</v>
      </c>
    </row>
    <row r="922" spans="1:2" x14ac:dyDescent="0.35">
      <c r="A922" s="4" t="s">
        <v>1840</v>
      </c>
      <c r="B922" s="4" t="s">
        <v>1841</v>
      </c>
    </row>
    <row r="923" spans="1:2" x14ac:dyDescent="0.35">
      <c r="A923" s="4" t="s">
        <v>1842</v>
      </c>
      <c r="B923" s="4" t="s">
        <v>1843</v>
      </c>
    </row>
    <row r="924" spans="1:2" x14ac:dyDescent="0.35">
      <c r="A924" s="4" t="s">
        <v>1844</v>
      </c>
      <c r="B924" s="4" t="s">
        <v>1845</v>
      </c>
    </row>
    <row r="925" spans="1:2" x14ac:dyDescent="0.35">
      <c r="A925" s="4" t="s">
        <v>1846</v>
      </c>
      <c r="B925" s="4" t="s">
        <v>1847</v>
      </c>
    </row>
    <row r="926" spans="1:2" ht="29" x14ac:dyDescent="0.35">
      <c r="A926" s="4" t="s">
        <v>1848</v>
      </c>
      <c r="B926" s="4" t="s">
        <v>1849</v>
      </c>
    </row>
    <row r="927" spans="1:2" ht="29" x14ac:dyDescent="0.35">
      <c r="A927" s="4" t="s">
        <v>1850</v>
      </c>
      <c r="B927" s="4" t="s">
        <v>1851</v>
      </c>
    </row>
    <row r="928" spans="1:2" ht="29" x14ac:dyDescent="0.35">
      <c r="A928" s="4" t="s">
        <v>1852</v>
      </c>
      <c r="B928" s="4" t="s">
        <v>1853</v>
      </c>
    </row>
    <row r="929" spans="1:2" ht="29" x14ac:dyDescent="0.35">
      <c r="A929" s="4" t="s">
        <v>1854</v>
      </c>
      <c r="B929" s="4" t="s">
        <v>1855</v>
      </c>
    </row>
    <row r="930" spans="1:2" x14ac:dyDescent="0.35">
      <c r="A930" s="4" t="s">
        <v>1856</v>
      </c>
      <c r="B930" s="4" t="s">
        <v>1857</v>
      </c>
    </row>
    <row r="931" spans="1:2" x14ac:dyDescent="0.35">
      <c r="A931" s="4" t="s">
        <v>1858</v>
      </c>
      <c r="B931" s="4" t="s">
        <v>1859</v>
      </c>
    </row>
    <row r="932" spans="1:2" x14ac:dyDescent="0.35">
      <c r="A932" s="4" t="s">
        <v>1860</v>
      </c>
      <c r="B932" s="4" t="s">
        <v>1861</v>
      </c>
    </row>
    <row r="933" spans="1:2" x14ac:dyDescent="0.35">
      <c r="A933" s="4" t="s">
        <v>1862</v>
      </c>
      <c r="B933" s="4" t="s">
        <v>1863</v>
      </c>
    </row>
    <row r="934" spans="1:2" x14ac:dyDescent="0.35">
      <c r="A934" s="4" t="s">
        <v>1864</v>
      </c>
      <c r="B934" s="4" t="s">
        <v>1865</v>
      </c>
    </row>
    <row r="935" spans="1:2" x14ac:dyDescent="0.35">
      <c r="A935" s="4" t="s">
        <v>1866</v>
      </c>
      <c r="B935" s="4" t="s">
        <v>1867</v>
      </c>
    </row>
    <row r="936" spans="1:2" x14ac:dyDescent="0.35">
      <c r="A936" s="4" t="s">
        <v>1868</v>
      </c>
      <c r="B936" s="4" t="s">
        <v>1869</v>
      </c>
    </row>
    <row r="937" spans="1:2" ht="29" x14ac:dyDescent="0.35">
      <c r="A937" s="4" t="s">
        <v>1870</v>
      </c>
      <c r="B937" s="4" t="s">
        <v>1871</v>
      </c>
    </row>
    <row r="938" spans="1:2" x14ac:dyDescent="0.35">
      <c r="A938" s="4" t="s">
        <v>1872</v>
      </c>
      <c r="B938" s="4" t="s">
        <v>1873</v>
      </c>
    </row>
    <row r="939" spans="1:2" x14ac:dyDescent="0.35">
      <c r="A939" s="4" t="s">
        <v>1874</v>
      </c>
      <c r="B939" s="4" t="s">
        <v>1875</v>
      </c>
    </row>
    <row r="940" spans="1:2" ht="43.5" x14ac:dyDescent="0.35">
      <c r="A940" s="4" t="s">
        <v>1876</v>
      </c>
      <c r="B940" s="4" t="s">
        <v>1877</v>
      </c>
    </row>
    <row r="941" spans="1:2" x14ac:dyDescent="0.35">
      <c r="A941" s="4" t="s">
        <v>1878</v>
      </c>
      <c r="B941" s="4" t="s">
        <v>1879</v>
      </c>
    </row>
    <row r="942" spans="1:2" x14ac:dyDescent="0.35">
      <c r="A942" s="4" t="s">
        <v>1880</v>
      </c>
      <c r="B942" s="4" t="s">
        <v>1881</v>
      </c>
    </row>
    <row r="943" spans="1:2" x14ac:dyDescent="0.35">
      <c r="A943" s="4" t="s">
        <v>1882</v>
      </c>
      <c r="B943" s="4" t="s">
        <v>1883</v>
      </c>
    </row>
    <row r="944" spans="1:2" x14ac:dyDescent="0.35">
      <c r="A944" s="4" t="s">
        <v>1884</v>
      </c>
      <c r="B944" s="4" t="s">
        <v>1885</v>
      </c>
    </row>
    <row r="945" spans="1:2" ht="29" x14ac:dyDescent="0.35">
      <c r="A945" s="4" t="s">
        <v>1886</v>
      </c>
      <c r="B945" s="4" t="s">
        <v>1887</v>
      </c>
    </row>
    <row r="946" spans="1:2" x14ac:dyDescent="0.35">
      <c r="A946" s="4" t="s">
        <v>1888</v>
      </c>
      <c r="B946" s="4" t="s">
        <v>1889</v>
      </c>
    </row>
    <row r="947" spans="1:2" x14ac:dyDescent="0.35">
      <c r="A947" s="4" t="s">
        <v>1890</v>
      </c>
      <c r="B947" s="4" t="s">
        <v>1891</v>
      </c>
    </row>
    <row r="948" spans="1:2" x14ac:dyDescent="0.35">
      <c r="A948" s="4" t="s">
        <v>1892</v>
      </c>
      <c r="B948" s="4" t="s">
        <v>1893</v>
      </c>
    </row>
    <row r="949" spans="1:2" x14ac:dyDescent="0.35">
      <c r="A949" s="4" t="s">
        <v>1894</v>
      </c>
      <c r="B949" s="4" t="s">
        <v>1895</v>
      </c>
    </row>
    <row r="950" spans="1:2" x14ac:dyDescent="0.35">
      <c r="A950" s="4" t="s">
        <v>1896</v>
      </c>
      <c r="B950" s="4" t="s">
        <v>1897</v>
      </c>
    </row>
    <row r="951" spans="1:2" x14ac:dyDescent="0.35">
      <c r="A951" s="4" t="s">
        <v>1898</v>
      </c>
      <c r="B951" s="4" t="s">
        <v>1899</v>
      </c>
    </row>
    <row r="952" spans="1:2" x14ac:dyDescent="0.35">
      <c r="A952" s="4" t="s">
        <v>1900</v>
      </c>
      <c r="B952" s="4" t="s">
        <v>1901</v>
      </c>
    </row>
    <row r="953" spans="1:2" x14ac:dyDescent="0.35">
      <c r="A953" s="4" t="s">
        <v>1902</v>
      </c>
      <c r="B953" s="4" t="s">
        <v>1903</v>
      </c>
    </row>
    <row r="954" spans="1:2" x14ac:dyDescent="0.35">
      <c r="A954" s="4" t="s">
        <v>1904</v>
      </c>
      <c r="B954" s="4" t="s">
        <v>1905</v>
      </c>
    </row>
    <row r="955" spans="1:2" x14ac:dyDescent="0.35">
      <c r="A955" s="4" t="s">
        <v>1906</v>
      </c>
      <c r="B955" s="4" t="s">
        <v>1907</v>
      </c>
    </row>
    <row r="956" spans="1:2" x14ac:dyDescent="0.35">
      <c r="A956" s="4" t="s">
        <v>1908</v>
      </c>
      <c r="B956" s="4" t="s">
        <v>1909</v>
      </c>
    </row>
    <row r="957" spans="1:2" ht="29" x14ac:dyDescent="0.35">
      <c r="A957" s="4" t="s">
        <v>1910</v>
      </c>
      <c r="B957" s="4" t="s">
        <v>1911</v>
      </c>
    </row>
    <row r="958" spans="1:2" x14ac:dyDescent="0.35">
      <c r="A958" s="4" t="s">
        <v>1912</v>
      </c>
      <c r="B958" s="4" t="s">
        <v>1913</v>
      </c>
    </row>
    <row r="959" spans="1:2" x14ac:dyDescent="0.35">
      <c r="A959" s="4" t="s">
        <v>1914</v>
      </c>
      <c r="B959" s="4" t="s">
        <v>1915</v>
      </c>
    </row>
    <row r="960" spans="1:2" x14ac:dyDescent="0.35">
      <c r="A960" s="4" t="s">
        <v>1916</v>
      </c>
      <c r="B960" s="4" t="s">
        <v>1917</v>
      </c>
    </row>
    <row r="961" spans="1:2" x14ac:dyDescent="0.35">
      <c r="A961" s="4" t="s">
        <v>1918</v>
      </c>
      <c r="B961" s="4" t="s">
        <v>1919</v>
      </c>
    </row>
    <row r="962" spans="1:2" x14ac:dyDescent="0.35">
      <c r="A962" s="4" t="s">
        <v>1920</v>
      </c>
      <c r="B962" s="4" t="s">
        <v>1921</v>
      </c>
    </row>
    <row r="963" spans="1:2" x14ac:dyDescent="0.35">
      <c r="A963" s="4" t="s">
        <v>1922</v>
      </c>
      <c r="B963" s="4" t="s">
        <v>1923</v>
      </c>
    </row>
    <row r="964" spans="1:2" ht="29" x14ac:dyDescent="0.35">
      <c r="A964" s="4" t="s">
        <v>1924</v>
      </c>
      <c r="B964" s="4" t="s">
        <v>1925</v>
      </c>
    </row>
    <row r="965" spans="1:2" x14ac:dyDescent="0.35">
      <c r="A965" s="4" t="s">
        <v>1926</v>
      </c>
      <c r="B965" s="4" t="s">
        <v>1927</v>
      </c>
    </row>
    <row r="966" spans="1:2" x14ac:dyDescent="0.35">
      <c r="A966" s="4" t="s">
        <v>1928</v>
      </c>
      <c r="B966" s="4" t="s">
        <v>1929</v>
      </c>
    </row>
    <row r="967" spans="1:2" x14ac:dyDescent="0.35">
      <c r="A967" s="4" t="s">
        <v>1930</v>
      </c>
      <c r="B967" s="4" t="s">
        <v>1931</v>
      </c>
    </row>
    <row r="968" spans="1:2" x14ac:dyDescent="0.35">
      <c r="A968" s="4" t="s">
        <v>1932</v>
      </c>
      <c r="B968" s="4" t="s">
        <v>1933</v>
      </c>
    </row>
    <row r="969" spans="1:2" ht="29" x14ac:dyDescent="0.35">
      <c r="A969" s="4" t="s">
        <v>1934</v>
      </c>
      <c r="B969" s="4" t="s">
        <v>1935</v>
      </c>
    </row>
    <row r="970" spans="1:2" x14ac:dyDescent="0.35">
      <c r="A970" s="4" t="s">
        <v>1936</v>
      </c>
      <c r="B970" s="4" t="s">
        <v>1937</v>
      </c>
    </row>
    <row r="971" spans="1:2" x14ac:dyDescent="0.35">
      <c r="A971" s="4" t="s">
        <v>1938</v>
      </c>
      <c r="B971" s="4" t="s">
        <v>1939</v>
      </c>
    </row>
    <row r="972" spans="1:2" ht="29" x14ac:dyDescent="0.35">
      <c r="A972" s="4" t="s">
        <v>1940</v>
      </c>
      <c r="B972" s="4" t="s">
        <v>1941</v>
      </c>
    </row>
    <row r="973" spans="1:2" x14ac:dyDescent="0.35">
      <c r="A973" s="4" t="s">
        <v>1942</v>
      </c>
      <c r="B973" s="4" t="s">
        <v>1943</v>
      </c>
    </row>
    <row r="974" spans="1:2" x14ac:dyDescent="0.35">
      <c r="A974" s="4" t="s">
        <v>1944</v>
      </c>
      <c r="B974" s="4" t="s">
        <v>1945</v>
      </c>
    </row>
    <row r="975" spans="1:2" x14ac:dyDescent="0.35">
      <c r="A975" s="4" t="s">
        <v>1946</v>
      </c>
      <c r="B975" s="4" t="s">
        <v>1947</v>
      </c>
    </row>
    <row r="976" spans="1:2" x14ac:dyDescent="0.35">
      <c r="A976" s="4" t="s">
        <v>1948</v>
      </c>
      <c r="B976" s="4" t="s">
        <v>1949</v>
      </c>
    </row>
    <row r="977" spans="1:2" x14ac:dyDescent="0.35">
      <c r="A977" s="4" t="s">
        <v>1950</v>
      </c>
      <c r="B977" s="4" t="s">
        <v>1951</v>
      </c>
    </row>
    <row r="978" spans="1:2" x14ac:dyDescent="0.35">
      <c r="A978" s="4" t="s">
        <v>1952</v>
      </c>
      <c r="B978" s="4" t="s">
        <v>1953</v>
      </c>
    </row>
    <row r="979" spans="1:2" x14ac:dyDescent="0.35">
      <c r="A979" s="4" t="s">
        <v>1954</v>
      </c>
      <c r="B979" s="4" t="s">
        <v>1955</v>
      </c>
    </row>
    <row r="980" spans="1:2" x14ac:dyDescent="0.35">
      <c r="A980" s="4" t="s">
        <v>1956</v>
      </c>
      <c r="B980" s="4" t="s">
        <v>1957</v>
      </c>
    </row>
    <row r="981" spans="1:2" x14ac:dyDescent="0.35">
      <c r="A981" s="4" t="s">
        <v>1958</v>
      </c>
      <c r="B981" s="4" t="s">
        <v>1959</v>
      </c>
    </row>
    <row r="982" spans="1:2" x14ac:dyDescent="0.35">
      <c r="A982" s="4" t="s">
        <v>1960</v>
      </c>
      <c r="B982" s="4" t="s">
        <v>1961</v>
      </c>
    </row>
    <row r="983" spans="1:2" x14ac:dyDescent="0.35">
      <c r="A983" s="4" t="s">
        <v>1962</v>
      </c>
      <c r="B983" s="4" t="s">
        <v>1963</v>
      </c>
    </row>
    <row r="984" spans="1:2" ht="29" x14ac:dyDescent="0.35">
      <c r="A984" s="4" t="s">
        <v>1964</v>
      </c>
      <c r="B984" s="4" t="s">
        <v>1965</v>
      </c>
    </row>
    <row r="985" spans="1:2" x14ac:dyDescent="0.35">
      <c r="A985" s="4" t="s">
        <v>1966</v>
      </c>
      <c r="B985" s="4" t="s">
        <v>1967</v>
      </c>
    </row>
    <row r="986" spans="1:2" x14ac:dyDescent="0.35">
      <c r="A986" s="4" t="s">
        <v>1968</v>
      </c>
      <c r="B986" s="4" t="s">
        <v>1969</v>
      </c>
    </row>
    <row r="987" spans="1:2" ht="43.5" x14ac:dyDescent="0.35">
      <c r="A987" s="4" t="s">
        <v>1970</v>
      </c>
      <c r="B987" s="4" t="s">
        <v>1971</v>
      </c>
    </row>
    <row r="988" spans="1:2" x14ac:dyDescent="0.35">
      <c r="A988" s="4" t="s">
        <v>1972</v>
      </c>
      <c r="B988" s="4" t="s">
        <v>1973</v>
      </c>
    </row>
    <row r="989" spans="1:2" x14ac:dyDescent="0.35">
      <c r="A989" s="4" t="s">
        <v>1974</v>
      </c>
      <c r="B989" s="4" t="s">
        <v>1975</v>
      </c>
    </row>
    <row r="990" spans="1:2" x14ac:dyDescent="0.35">
      <c r="A990" s="4" t="s">
        <v>1976</v>
      </c>
      <c r="B990" s="4" t="s">
        <v>1977</v>
      </c>
    </row>
    <row r="991" spans="1:2" x14ac:dyDescent="0.35">
      <c r="A991" s="4" t="s">
        <v>1978</v>
      </c>
      <c r="B991" s="4" t="s">
        <v>1979</v>
      </c>
    </row>
    <row r="992" spans="1:2" x14ac:dyDescent="0.35">
      <c r="A992" s="4" t="s">
        <v>1980</v>
      </c>
      <c r="B992" s="4" t="s">
        <v>1981</v>
      </c>
    </row>
    <row r="993" spans="1:2" x14ac:dyDescent="0.35">
      <c r="A993" s="4" t="s">
        <v>1982</v>
      </c>
      <c r="B993" s="4" t="s">
        <v>1983</v>
      </c>
    </row>
    <row r="994" spans="1:2" x14ac:dyDescent="0.35">
      <c r="A994" s="4" t="s">
        <v>1984</v>
      </c>
      <c r="B994" s="4" t="s">
        <v>1985</v>
      </c>
    </row>
    <row r="995" spans="1:2" x14ac:dyDescent="0.35">
      <c r="A995" s="4" t="s">
        <v>1986</v>
      </c>
      <c r="B995" s="4" t="s">
        <v>1987</v>
      </c>
    </row>
    <row r="996" spans="1:2" x14ac:dyDescent="0.35">
      <c r="A996" s="4" t="s">
        <v>1988</v>
      </c>
      <c r="B996" s="4" t="s">
        <v>1989</v>
      </c>
    </row>
    <row r="997" spans="1:2" x14ac:dyDescent="0.35">
      <c r="A997" s="4" t="s">
        <v>1990</v>
      </c>
      <c r="B997" s="4" t="s">
        <v>1991</v>
      </c>
    </row>
    <row r="998" spans="1:2" x14ac:dyDescent="0.35">
      <c r="A998" s="4" t="s">
        <v>1992</v>
      </c>
      <c r="B998" s="4" t="s">
        <v>1993</v>
      </c>
    </row>
    <row r="999" spans="1:2" x14ac:dyDescent="0.35">
      <c r="A999" s="4" t="s">
        <v>1994</v>
      </c>
      <c r="B999" s="4" t="s">
        <v>1995</v>
      </c>
    </row>
    <row r="1000" spans="1:2" x14ac:dyDescent="0.35">
      <c r="A1000" s="4" t="s">
        <v>1996</v>
      </c>
      <c r="B1000" s="4" t="s">
        <v>1997</v>
      </c>
    </row>
    <row r="1001" spans="1:2" ht="29" x14ac:dyDescent="0.35">
      <c r="A1001" s="4" t="s">
        <v>1998</v>
      </c>
      <c r="B1001" s="4" t="s">
        <v>1999</v>
      </c>
    </row>
    <row r="1002" spans="1:2" x14ac:dyDescent="0.35">
      <c r="A1002" s="4" t="s">
        <v>2000</v>
      </c>
      <c r="B1002" s="4" t="s">
        <v>2001</v>
      </c>
    </row>
    <row r="1003" spans="1:2" x14ac:dyDescent="0.35">
      <c r="A1003" s="4" t="s">
        <v>2002</v>
      </c>
      <c r="B1003" s="4" t="s">
        <v>2003</v>
      </c>
    </row>
    <row r="1004" spans="1:2" x14ac:dyDescent="0.35">
      <c r="A1004" s="4" t="s">
        <v>2004</v>
      </c>
      <c r="B1004" s="4" t="s">
        <v>2005</v>
      </c>
    </row>
    <row r="1005" spans="1:2" ht="29" x14ac:dyDescent="0.35">
      <c r="A1005" s="4" t="s">
        <v>2006</v>
      </c>
      <c r="B1005" s="4" t="s">
        <v>2007</v>
      </c>
    </row>
    <row r="1006" spans="1:2" x14ac:dyDescent="0.35">
      <c r="A1006" s="4" t="s">
        <v>2008</v>
      </c>
      <c r="B1006" s="4" t="s">
        <v>2009</v>
      </c>
    </row>
    <row r="1007" spans="1:2" ht="29" x14ac:dyDescent="0.35">
      <c r="A1007" s="4" t="s">
        <v>2010</v>
      </c>
      <c r="B1007" s="4" t="s">
        <v>2011</v>
      </c>
    </row>
    <row r="1008" spans="1:2" x14ac:dyDescent="0.35">
      <c r="A1008" s="4" t="s">
        <v>2012</v>
      </c>
      <c r="B1008" s="4" t="s">
        <v>2013</v>
      </c>
    </row>
    <row r="1009" spans="1:2" x14ac:dyDescent="0.35">
      <c r="A1009" s="4" t="s">
        <v>2014</v>
      </c>
      <c r="B1009" s="4" t="s">
        <v>2015</v>
      </c>
    </row>
    <row r="1010" spans="1:2" ht="72.5" x14ac:dyDescent="0.35">
      <c r="A1010" s="4" t="s">
        <v>2016</v>
      </c>
      <c r="B1010" s="4" t="s">
        <v>2017</v>
      </c>
    </row>
    <row r="1011" spans="1:2" x14ac:dyDescent="0.35">
      <c r="A1011" s="4" t="s">
        <v>2018</v>
      </c>
      <c r="B1011" s="4" t="s">
        <v>2019</v>
      </c>
    </row>
    <row r="1012" spans="1:2" x14ac:dyDescent="0.35">
      <c r="A1012" s="4" t="s">
        <v>2020</v>
      </c>
      <c r="B1012" s="4" t="s">
        <v>2021</v>
      </c>
    </row>
    <row r="1013" spans="1:2" x14ac:dyDescent="0.35">
      <c r="A1013" s="4" t="s">
        <v>2022</v>
      </c>
      <c r="B1013" s="4" t="s">
        <v>2023</v>
      </c>
    </row>
    <row r="1014" spans="1:2" x14ac:dyDescent="0.35">
      <c r="A1014" s="4" t="s">
        <v>2024</v>
      </c>
      <c r="B1014" s="4" t="s">
        <v>2025</v>
      </c>
    </row>
    <row r="1015" spans="1:2" x14ac:dyDescent="0.35">
      <c r="A1015" s="4" t="s">
        <v>2026</v>
      </c>
      <c r="B1015" s="4" t="s">
        <v>2027</v>
      </c>
    </row>
    <row r="1016" spans="1:2" x14ac:dyDescent="0.35">
      <c r="A1016" s="4" t="s">
        <v>2028</v>
      </c>
      <c r="B1016" s="4" t="s">
        <v>2029</v>
      </c>
    </row>
    <row r="1017" spans="1:2" x14ac:dyDescent="0.35">
      <c r="A1017" s="4" t="s">
        <v>2030</v>
      </c>
      <c r="B1017" s="4" t="s">
        <v>2031</v>
      </c>
    </row>
    <row r="1018" spans="1:2" x14ac:dyDescent="0.35">
      <c r="A1018" s="4" t="s">
        <v>2032</v>
      </c>
      <c r="B1018" s="4" t="s">
        <v>2033</v>
      </c>
    </row>
    <row r="1019" spans="1:2" x14ac:dyDescent="0.35">
      <c r="A1019" s="4" t="s">
        <v>2034</v>
      </c>
      <c r="B1019" s="4" t="s">
        <v>2035</v>
      </c>
    </row>
    <row r="1020" spans="1:2" x14ac:dyDescent="0.35">
      <c r="A1020" s="4" t="s">
        <v>2036</v>
      </c>
      <c r="B1020" s="4" t="s">
        <v>2037</v>
      </c>
    </row>
    <row r="1021" spans="1:2" ht="29" x14ac:dyDescent="0.35">
      <c r="A1021" s="4" t="s">
        <v>2038</v>
      </c>
      <c r="B1021" s="4" t="s">
        <v>2039</v>
      </c>
    </row>
    <row r="1022" spans="1:2" ht="29" x14ac:dyDescent="0.35">
      <c r="A1022" s="4" t="s">
        <v>2040</v>
      </c>
      <c r="B1022" s="4" t="s">
        <v>2041</v>
      </c>
    </row>
    <row r="1023" spans="1:2" x14ac:dyDescent="0.35">
      <c r="A1023" s="4" t="s">
        <v>2042</v>
      </c>
      <c r="B1023" s="4" t="s">
        <v>2043</v>
      </c>
    </row>
    <row r="1024" spans="1:2" x14ac:dyDescent="0.35">
      <c r="A1024" s="4" t="s">
        <v>2044</v>
      </c>
      <c r="B1024" s="4" t="s">
        <v>2045</v>
      </c>
    </row>
    <row r="1025" spans="1:2" x14ac:dyDescent="0.35">
      <c r="A1025" s="4" t="s">
        <v>2046</v>
      </c>
      <c r="B1025" s="4" t="s">
        <v>2047</v>
      </c>
    </row>
    <row r="1026" spans="1:2" x14ac:dyDescent="0.35">
      <c r="A1026" s="4" t="s">
        <v>2048</v>
      </c>
      <c r="B1026" s="4" t="s">
        <v>2049</v>
      </c>
    </row>
    <row r="1027" spans="1:2" ht="29" x14ac:dyDescent="0.35">
      <c r="A1027" s="4" t="s">
        <v>2050</v>
      </c>
      <c r="B1027" s="4" t="s">
        <v>2051</v>
      </c>
    </row>
    <row r="1028" spans="1:2" ht="29" x14ac:dyDescent="0.35">
      <c r="A1028" s="4" t="s">
        <v>2052</v>
      </c>
      <c r="B1028" s="4" t="s">
        <v>2053</v>
      </c>
    </row>
    <row r="1029" spans="1:2" ht="29" x14ac:dyDescent="0.35">
      <c r="A1029" s="4" t="s">
        <v>2054</v>
      </c>
      <c r="B1029" s="4" t="s">
        <v>2055</v>
      </c>
    </row>
    <row r="1030" spans="1:2" x14ac:dyDescent="0.35">
      <c r="A1030" s="4" t="s">
        <v>2056</v>
      </c>
      <c r="B1030" s="4" t="s">
        <v>2057</v>
      </c>
    </row>
    <row r="1031" spans="1:2" ht="29" x14ac:dyDescent="0.35">
      <c r="A1031" s="4" t="s">
        <v>2058</v>
      </c>
      <c r="B1031" s="4" t="s">
        <v>2059</v>
      </c>
    </row>
    <row r="1032" spans="1:2" x14ac:dyDescent="0.35">
      <c r="A1032" s="4" t="s">
        <v>2060</v>
      </c>
      <c r="B1032" s="4" t="s">
        <v>2061</v>
      </c>
    </row>
    <row r="1033" spans="1:2" x14ac:dyDescent="0.35">
      <c r="A1033" s="4" t="s">
        <v>2062</v>
      </c>
      <c r="B1033" s="4" t="s">
        <v>2063</v>
      </c>
    </row>
    <row r="1034" spans="1:2" x14ac:dyDescent="0.35">
      <c r="A1034" s="4" t="s">
        <v>2064</v>
      </c>
      <c r="B1034" s="4" t="s">
        <v>2065</v>
      </c>
    </row>
    <row r="1035" spans="1:2" x14ac:dyDescent="0.35">
      <c r="A1035" s="4" t="s">
        <v>2066</v>
      </c>
      <c r="B1035" s="4" t="s">
        <v>2067</v>
      </c>
    </row>
    <row r="1036" spans="1:2" x14ac:dyDescent="0.35">
      <c r="A1036" s="4" t="s">
        <v>2068</v>
      </c>
      <c r="B1036" s="4" t="s">
        <v>2069</v>
      </c>
    </row>
    <row r="1037" spans="1:2" x14ac:dyDescent="0.35">
      <c r="A1037" s="4" t="s">
        <v>2070</v>
      </c>
      <c r="B1037" s="4" t="s">
        <v>2071</v>
      </c>
    </row>
    <row r="1038" spans="1:2" x14ac:dyDescent="0.35">
      <c r="A1038" s="4" t="s">
        <v>2072</v>
      </c>
      <c r="B1038" s="4" t="s">
        <v>2073</v>
      </c>
    </row>
    <row r="1039" spans="1:2" x14ac:dyDescent="0.35">
      <c r="A1039" s="4" t="s">
        <v>2074</v>
      </c>
      <c r="B1039" s="4" t="s">
        <v>2075</v>
      </c>
    </row>
    <row r="1040" spans="1:2" x14ac:dyDescent="0.35">
      <c r="A1040" s="4" t="s">
        <v>2076</v>
      </c>
      <c r="B1040" s="4" t="s">
        <v>2077</v>
      </c>
    </row>
    <row r="1041" spans="1:2" x14ac:dyDescent="0.35">
      <c r="A1041" s="4" t="s">
        <v>2078</v>
      </c>
      <c r="B1041" s="4" t="s">
        <v>2079</v>
      </c>
    </row>
    <row r="1042" spans="1:2" x14ac:dyDescent="0.35">
      <c r="A1042" s="4" t="s">
        <v>2080</v>
      </c>
      <c r="B1042" s="4" t="s">
        <v>2081</v>
      </c>
    </row>
    <row r="1043" spans="1:2" ht="29" x14ac:dyDescent="0.35">
      <c r="A1043" s="4" t="s">
        <v>2082</v>
      </c>
      <c r="B1043" s="4" t="s">
        <v>2083</v>
      </c>
    </row>
    <row r="1044" spans="1:2" ht="29" x14ac:dyDescent="0.35">
      <c r="A1044" s="4" t="s">
        <v>2084</v>
      </c>
      <c r="B1044" s="4" t="s">
        <v>2085</v>
      </c>
    </row>
    <row r="1045" spans="1:2" ht="29" x14ac:dyDescent="0.35">
      <c r="A1045" s="4" t="s">
        <v>2086</v>
      </c>
      <c r="B1045" s="4" t="s">
        <v>2087</v>
      </c>
    </row>
    <row r="1046" spans="1:2" ht="43.5" x14ac:dyDescent="0.35">
      <c r="A1046" s="4" t="s">
        <v>2088</v>
      </c>
      <c r="B1046" s="4" t="s">
        <v>2089</v>
      </c>
    </row>
    <row r="1047" spans="1:2" x14ac:dyDescent="0.35">
      <c r="A1047" s="4" t="s">
        <v>2090</v>
      </c>
      <c r="B1047" s="4" t="s">
        <v>2091</v>
      </c>
    </row>
    <row r="1048" spans="1:2" x14ac:dyDescent="0.35">
      <c r="A1048" s="4" t="s">
        <v>2092</v>
      </c>
      <c r="B1048" s="4" t="s">
        <v>2093</v>
      </c>
    </row>
    <row r="1049" spans="1:2" x14ac:dyDescent="0.35">
      <c r="A1049" s="4" t="s">
        <v>2094</v>
      </c>
      <c r="B1049" s="4" t="s">
        <v>2095</v>
      </c>
    </row>
    <row r="1050" spans="1:2" ht="29" x14ac:dyDescent="0.35">
      <c r="A1050" s="4" t="s">
        <v>2096</v>
      </c>
      <c r="B1050" s="4" t="s">
        <v>2097</v>
      </c>
    </row>
    <row r="1051" spans="1:2" ht="29" x14ac:dyDescent="0.35">
      <c r="A1051" s="4" t="s">
        <v>2098</v>
      </c>
      <c r="B1051" s="4" t="s">
        <v>2099</v>
      </c>
    </row>
    <row r="1052" spans="1:2" ht="29" x14ac:dyDescent="0.35">
      <c r="A1052" s="4" t="s">
        <v>2100</v>
      </c>
      <c r="B1052" s="4" t="s">
        <v>2101</v>
      </c>
    </row>
    <row r="1053" spans="1:2" ht="29" x14ac:dyDescent="0.35">
      <c r="A1053" s="4" t="s">
        <v>2102</v>
      </c>
      <c r="B1053" s="4" t="s">
        <v>2103</v>
      </c>
    </row>
    <row r="1054" spans="1:2" x14ac:dyDescent="0.35">
      <c r="A1054" s="4" t="s">
        <v>2104</v>
      </c>
      <c r="B1054" s="4" t="s">
        <v>2105</v>
      </c>
    </row>
    <row r="1055" spans="1:2" ht="29" x14ac:dyDescent="0.35">
      <c r="A1055" s="4" t="s">
        <v>2106</v>
      </c>
      <c r="B1055" s="4" t="s">
        <v>2107</v>
      </c>
    </row>
    <row r="1056" spans="1:2" x14ac:dyDescent="0.35">
      <c r="A1056" s="4" t="s">
        <v>2108</v>
      </c>
      <c r="B1056" s="4" t="s">
        <v>2109</v>
      </c>
    </row>
    <row r="1057" spans="1:2" x14ac:dyDescent="0.35">
      <c r="A1057" s="4" t="s">
        <v>2110</v>
      </c>
      <c r="B1057" s="4" t="s">
        <v>2111</v>
      </c>
    </row>
    <row r="1058" spans="1:2" ht="43.5" x14ac:dyDescent="0.35">
      <c r="A1058" s="4" t="s">
        <v>2112</v>
      </c>
      <c r="B1058" s="4" t="s">
        <v>2113</v>
      </c>
    </row>
    <row r="1059" spans="1:2" x14ac:dyDescent="0.35">
      <c r="A1059" s="4" t="s">
        <v>2114</v>
      </c>
      <c r="B1059" s="4" t="s">
        <v>2115</v>
      </c>
    </row>
    <row r="1060" spans="1:2" ht="29" x14ac:dyDescent="0.35">
      <c r="A1060" s="4" t="s">
        <v>2116</v>
      </c>
      <c r="B1060" s="4" t="s">
        <v>2117</v>
      </c>
    </row>
    <row r="1061" spans="1:2" ht="29" x14ac:dyDescent="0.35">
      <c r="A1061" s="4" t="s">
        <v>2118</v>
      </c>
      <c r="B1061" s="4" t="s">
        <v>2119</v>
      </c>
    </row>
    <row r="1062" spans="1:2" x14ac:dyDescent="0.35">
      <c r="A1062" s="4" t="s">
        <v>2120</v>
      </c>
      <c r="B1062" s="4" t="s">
        <v>2121</v>
      </c>
    </row>
    <row r="1063" spans="1:2" x14ac:dyDescent="0.35">
      <c r="A1063" s="4" t="s">
        <v>2122</v>
      </c>
      <c r="B1063" s="4" t="s">
        <v>2123</v>
      </c>
    </row>
    <row r="1064" spans="1:2" x14ac:dyDescent="0.35">
      <c r="A1064" s="4" t="s">
        <v>2124</v>
      </c>
      <c r="B1064" s="4" t="s">
        <v>2125</v>
      </c>
    </row>
    <row r="1065" spans="1:2" ht="29" x14ac:dyDescent="0.35">
      <c r="A1065" s="4" t="s">
        <v>2126</v>
      </c>
      <c r="B1065" s="4" t="s">
        <v>2127</v>
      </c>
    </row>
    <row r="1066" spans="1:2" ht="58" x14ac:dyDescent="0.35">
      <c r="A1066" s="4" t="s">
        <v>2128</v>
      </c>
      <c r="B1066" s="4" t="s">
        <v>2129</v>
      </c>
    </row>
    <row r="1067" spans="1:2" ht="29" x14ac:dyDescent="0.35">
      <c r="A1067" s="4" t="s">
        <v>2130</v>
      </c>
      <c r="B1067" s="4" t="s">
        <v>2131</v>
      </c>
    </row>
    <row r="1068" spans="1:2" x14ac:dyDescent="0.35">
      <c r="A1068" s="4" t="s">
        <v>2132</v>
      </c>
      <c r="B1068" s="4" t="s">
        <v>2133</v>
      </c>
    </row>
    <row r="1069" spans="1:2" x14ac:dyDescent="0.35">
      <c r="A1069" s="4" t="s">
        <v>2134</v>
      </c>
      <c r="B1069" s="4" t="s">
        <v>2135</v>
      </c>
    </row>
    <row r="1070" spans="1:2" x14ac:dyDescent="0.35">
      <c r="A1070" s="4" t="s">
        <v>2136</v>
      </c>
      <c r="B1070" s="4" t="s">
        <v>2137</v>
      </c>
    </row>
    <row r="1071" spans="1:2" ht="29" x14ac:dyDescent="0.35">
      <c r="A1071" s="4" t="s">
        <v>2138</v>
      </c>
      <c r="B1071" s="4" t="s">
        <v>2139</v>
      </c>
    </row>
    <row r="1072" spans="1:2" x14ac:dyDescent="0.35">
      <c r="A1072" s="4" t="s">
        <v>2140</v>
      </c>
      <c r="B1072" s="4" t="s">
        <v>2141</v>
      </c>
    </row>
    <row r="1073" spans="1:2" x14ac:dyDescent="0.35">
      <c r="A1073" s="4" t="s">
        <v>2142</v>
      </c>
      <c r="B1073" s="4" t="s">
        <v>2143</v>
      </c>
    </row>
    <row r="1074" spans="1:2" x14ac:dyDescent="0.35">
      <c r="A1074" s="4" t="s">
        <v>2144</v>
      </c>
      <c r="B1074" s="4" t="s">
        <v>2145</v>
      </c>
    </row>
    <row r="1075" spans="1:2" x14ac:dyDescent="0.35">
      <c r="A1075" s="4" t="s">
        <v>2146</v>
      </c>
      <c r="B1075" s="4" t="s">
        <v>2147</v>
      </c>
    </row>
    <row r="1076" spans="1:2" x14ac:dyDescent="0.35">
      <c r="A1076" s="4" t="s">
        <v>2148</v>
      </c>
      <c r="B1076" s="4" t="s">
        <v>2149</v>
      </c>
    </row>
    <row r="1077" spans="1:2" x14ac:dyDescent="0.35">
      <c r="A1077" s="4" t="s">
        <v>2150</v>
      </c>
      <c r="B1077" s="4" t="s">
        <v>2151</v>
      </c>
    </row>
    <row r="1078" spans="1:2" x14ac:dyDescent="0.35">
      <c r="A1078" s="4" t="s">
        <v>2152</v>
      </c>
      <c r="B1078" s="4" t="s">
        <v>2153</v>
      </c>
    </row>
    <row r="1079" spans="1:2" x14ac:dyDescent="0.35">
      <c r="A1079" s="4" t="s">
        <v>2154</v>
      </c>
      <c r="B1079" s="4" t="s">
        <v>2155</v>
      </c>
    </row>
    <row r="1080" spans="1:2" ht="29" x14ac:dyDescent="0.35">
      <c r="A1080" s="4" t="s">
        <v>2156</v>
      </c>
      <c r="B1080" s="4" t="s">
        <v>2157</v>
      </c>
    </row>
    <row r="1081" spans="1:2" x14ac:dyDescent="0.35">
      <c r="A1081" s="4" t="s">
        <v>2158</v>
      </c>
      <c r="B1081" s="4" t="s">
        <v>2159</v>
      </c>
    </row>
    <row r="1082" spans="1:2" ht="58" x14ac:dyDescent="0.35">
      <c r="A1082" s="4" t="s">
        <v>2160</v>
      </c>
      <c r="B1082" s="4" t="s">
        <v>2161</v>
      </c>
    </row>
    <row r="1083" spans="1:2" x14ac:dyDescent="0.35">
      <c r="A1083" s="4" t="s">
        <v>2162</v>
      </c>
      <c r="B1083" s="4" t="s">
        <v>2163</v>
      </c>
    </row>
    <row r="1084" spans="1:2" x14ac:dyDescent="0.35">
      <c r="A1084" s="4" t="s">
        <v>2164</v>
      </c>
      <c r="B1084" s="4" t="s">
        <v>2165</v>
      </c>
    </row>
    <row r="1085" spans="1:2" ht="58" x14ac:dyDescent="0.35">
      <c r="A1085" s="4" t="s">
        <v>2166</v>
      </c>
      <c r="B1085" s="4" t="s">
        <v>2167</v>
      </c>
    </row>
    <row r="1086" spans="1:2" ht="29" x14ac:dyDescent="0.35">
      <c r="A1086" s="4" t="s">
        <v>2168</v>
      </c>
      <c r="B1086" s="4" t="s">
        <v>2169</v>
      </c>
    </row>
    <row r="1087" spans="1:2" ht="29" x14ac:dyDescent="0.35">
      <c r="A1087" s="4" t="s">
        <v>2170</v>
      </c>
      <c r="B1087" s="4" t="s">
        <v>2171</v>
      </c>
    </row>
    <row r="1088" spans="1:2" x14ac:dyDescent="0.35">
      <c r="A1088" s="4" t="s">
        <v>2172</v>
      </c>
      <c r="B1088" s="4" t="s">
        <v>2173</v>
      </c>
    </row>
    <row r="1089" spans="1:2" x14ac:dyDescent="0.35">
      <c r="A1089" s="4" t="s">
        <v>2174</v>
      </c>
      <c r="B1089" s="4" t="s">
        <v>2175</v>
      </c>
    </row>
    <row r="1090" spans="1:2" ht="29" x14ac:dyDescent="0.35">
      <c r="A1090" s="4" t="s">
        <v>2176</v>
      </c>
      <c r="B1090" s="4" t="s">
        <v>2177</v>
      </c>
    </row>
    <row r="1091" spans="1:2" x14ac:dyDescent="0.35">
      <c r="A1091" s="4" t="s">
        <v>2178</v>
      </c>
      <c r="B1091" s="4" t="s">
        <v>2179</v>
      </c>
    </row>
    <row r="1092" spans="1:2" x14ac:dyDescent="0.35">
      <c r="A1092" s="4" t="s">
        <v>2180</v>
      </c>
      <c r="B1092" s="4" t="s">
        <v>2181</v>
      </c>
    </row>
    <row r="1093" spans="1:2" ht="43.5" x14ac:dyDescent="0.35">
      <c r="A1093" s="4" t="s">
        <v>2182</v>
      </c>
      <c r="B1093" s="4" t="s">
        <v>2183</v>
      </c>
    </row>
    <row r="1094" spans="1:2" x14ac:dyDescent="0.35">
      <c r="A1094" s="4" t="s">
        <v>2184</v>
      </c>
      <c r="B1094" s="4" t="s">
        <v>2185</v>
      </c>
    </row>
    <row r="1095" spans="1:2" x14ac:dyDescent="0.35">
      <c r="A1095" s="4" t="s">
        <v>2186</v>
      </c>
      <c r="B1095" s="4" t="s">
        <v>2187</v>
      </c>
    </row>
    <row r="1096" spans="1:2" x14ac:dyDescent="0.35">
      <c r="A1096" s="4" t="s">
        <v>2188</v>
      </c>
      <c r="B1096" s="4" t="s">
        <v>2189</v>
      </c>
    </row>
    <row r="1097" spans="1:2" x14ac:dyDescent="0.35">
      <c r="A1097" s="4" t="s">
        <v>2190</v>
      </c>
      <c r="B1097" s="4" t="s">
        <v>2191</v>
      </c>
    </row>
    <row r="1098" spans="1:2" ht="72.5" x14ac:dyDescent="0.35">
      <c r="A1098" s="4" t="s">
        <v>2192</v>
      </c>
      <c r="B1098" s="4" t="s">
        <v>2193</v>
      </c>
    </row>
    <row r="1099" spans="1:2" ht="29" x14ac:dyDescent="0.35">
      <c r="A1099" s="4" t="s">
        <v>2194</v>
      </c>
      <c r="B1099" s="4" t="s">
        <v>2195</v>
      </c>
    </row>
    <row r="1100" spans="1:2" x14ac:dyDescent="0.35">
      <c r="A1100" s="4" t="s">
        <v>2196</v>
      </c>
      <c r="B1100" s="4" t="s">
        <v>2197</v>
      </c>
    </row>
    <row r="1101" spans="1:2" ht="29" x14ac:dyDescent="0.35">
      <c r="A1101" s="4" t="s">
        <v>2198</v>
      </c>
      <c r="B1101" s="4" t="s">
        <v>2199</v>
      </c>
    </row>
    <row r="1102" spans="1:2" x14ac:dyDescent="0.35">
      <c r="A1102" s="4" t="s">
        <v>2200</v>
      </c>
      <c r="B1102" s="4" t="s">
        <v>2201</v>
      </c>
    </row>
    <row r="1103" spans="1:2" x14ac:dyDescent="0.35">
      <c r="A1103" s="4" t="s">
        <v>2202</v>
      </c>
      <c r="B1103" s="4" t="s">
        <v>2203</v>
      </c>
    </row>
    <row r="1104" spans="1:2" x14ac:dyDescent="0.35">
      <c r="A1104" s="4" t="s">
        <v>2204</v>
      </c>
      <c r="B1104" s="4" t="s">
        <v>2205</v>
      </c>
    </row>
    <row r="1105" spans="1:2" x14ac:dyDescent="0.35">
      <c r="A1105" s="4" t="s">
        <v>2206</v>
      </c>
      <c r="B1105" s="4" t="s">
        <v>2207</v>
      </c>
    </row>
    <row r="1106" spans="1:2" ht="29" x14ac:dyDescent="0.35">
      <c r="A1106" s="4" t="s">
        <v>2208</v>
      </c>
      <c r="B1106" s="4" t="s">
        <v>2209</v>
      </c>
    </row>
    <row r="1107" spans="1:2" x14ac:dyDescent="0.35">
      <c r="A1107" s="4" t="s">
        <v>2210</v>
      </c>
      <c r="B1107" s="4" t="s">
        <v>2211</v>
      </c>
    </row>
    <row r="1108" spans="1:2" ht="29" x14ac:dyDescent="0.35">
      <c r="A1108" s="4" t="s">
        <v>2212</v>
      </c>
      <c r="B1108" s="4" t="s">
        <v>2213</v>
      </c>
    </row>
    <row r="1109" spans="1:2" x14ac:dyDescent="0.35">
      <c r="A1109" s="4" t="s">
        <v>2214</v>
      </c>
      <c r="B1109" s="4" t="s">
        <v>2215</v>
      </c>
    </row>
    <row r="1110" spans="1:2" x14ac:dyDescent="0.35">
      <c r="A1110" s="4" t="s">
        <v>2216</v>
      </c>
      <c r="B1110" s="4" t="s">
        <v>2217</v>
      </c>
    </row>
    <row r="1111" spans="1:2" x14ac:dyDescent="0.35">
      <c r="A1111" s="4" t="s">
        <v>2218</v>
      </c>
      <c r="B1111" s="4" t="s">
        <v>2219</v>
      </c>
    </row>
    <row r="1112" spans="1:2" x14ac:dyDescent="0.35">
      <c r="A1112" s="4" t="s">
        <v>2220</v>
      </c>
      <c r="B1112" s="4" t="s">
        <v>2221</v>
      </c>
    </row>
    <row r="1113" spans="1:2" ht="29" x14ac:dyDescent="0.35">
      <c r="A1113" s="4" t="s">
        <v>2222</v>
      </c>
      <c r="B1113" s="4" t="s">
        <v>2223</v>
      </c>
    </row>
    <row r="1114" spans="1:2" x14ac:dyDescent="0.35">
      <c r="A1114" s="4" t="s">
        <v>2224</v>
      </c>
      <c r="B1114" s="4" t="s">
        <v>2225</v>
      </c>
    </row>
    <row r="1115" spans="1:2" ht="29" x14ac:dyDescent="0.35">
      <c r="A1115" s="4" t="s">
        <v>2226</v>
      </c>
      <c r="B1115" s="4" t="s">
        <v>2227</v>
      </c>
    </row>
    <row r="1116" spans="1:2" ht="29" x14ac:dyDescent="0.35">
      <c r="A1116" s="4" t="s">
        <v>2228</v>
      </c>
      <c r="B1116" s="4" t="s">
        <v>2229</v>
      </c>
    </row>
    <row r="1117" spans="1:2" x14ac:dyDescent="0.35">
      <c r="A1117" s="4" t="s">
        <v>2230</v>
      </c>
      <c r="B1117" s="4" t="s">
        <v>2231</v>
      </c>
    </row>
    <row r="1118" spans="1:2" x14ac:dyDescent="0.35">
      <c r="A1118" s="4" t="s">
        <v>2232</v>
      </c>
      <c r="B1118" s="4" t="s">
        <v>2233</v>
      </c>
    </row>
    <row r="1119" spans="1:2" x14ac:dyDescent="0.35">
      <c r="A1119" s="4" t="s">
        <v>2234</v>
      </c>
      <c r="B1119" s="4" t="s">
        <v>2235</v>
      </c>
    </row>
    <row r="1120" spans="1:2" ht="43.5" x14ac:dyDescent="0.35">
      <c r="A1120" s="4" t="s">
        <v>2236</v>
      </c>
      <c r="B1120" s="4" t="s">
        <v>2237</v>
      </c>
    </row>
    <row r="1121" spans="1:2" ht="29" x14ac:dyDescent="0.35">
      <c r="A1121" s="4" t="s">
        <v>2238</v>
      </c>
      <c r="B1121" s="4" t="s">
        <v>2239</v>
      </c>
    </row>
    <row r="1122" spans="1:2" x14ac:dyDescent="0.35">
      <c r="A1122" s="4" t="s">
        <v>2240</v>
      </c>
      <c r="B1122" s="4" t="s">
        <v>2241</v>
      </c>
    </row>
    <row r="1123" spans="1:2" ht="29" x14ac:dyDescent="0.35">
      <c r="A1123" s="4" t="s">
        <v>2242</v>
      </c>
      <c r="B1123" s="4" t="s">
        <v>2243</v>
      </c>
    </row>
    <row r="1124" spans="1:2" ht="29" x14ac:dyDescent="0.35">
      <c r="A1124" s="4" t="s">
        <v>2244</v>
      </c>
      <c r="B1124" s="4" t="s">
        <v>2245</v>
      </c>
    </row>
    <row r="1125" spans="1:2" x14ac:dyDescent="0.35">
      <c r="A1125" s="4" t="s">
        <v>2246</v>
      </c>
      <c r="B1125" s="4" t="s">
        <v>2247</v>
      </c>
    </row>
    <row r="1126" spans="1:2" x14ac:dyDescent="0.35">
      <c r="A1126" s="4" t="s">
        <v>2248</v>
      </c>
      <c r="B1126" s="4" t="s">
        <v>2249</v>
      </c>
    </row>
    <row r="1127" spans="1:2" x14ac:dyDescent="0.35">
      <c r="A1127" s="4" t="s">
        <v>2250</v>
      </c>
      <c r="B1127" s="4" t="s">
        <v>2251</v>
      </c>
    </row>
    <row r="1128" spans="1:2" ht="29" x14ac:dyDescent="0.35">
      <c r="A1128" s="4" t="s">
        <v>2252</v>
      </c>
      <c r="B1128" s="4" t="s">
        <v>2253</v>
      </c>
    </row>
    <row r="1129" spans="1:2" ht="43.5" x14ac:dyDescent="0.35">
      <c r="A1129" s="4" t="s">
        <v>2254</v>
      </c>
      <c r="B1129" s="4" t="s">
        <v>2255</v>
      </c>
    </row>
    <row r="1130" spans="1:2" ht="29" x14ac:dyDescent="0.35">
      <c r="A1130" s="4" t="s">
        <v>2256</v>
      </c>
      <c r="B1130" s="4" t="s">
        <v>2257</v>
      </c>
    </row>
    <row r="1131" spans="1:2" x14ac:dyDescent="0.35">
      <c r="A1131" s="4" t="s">
        <v>2258</v>
      </c>
      <c r="B1131" s="4" t="s">
        <v>2259</v>
      </c>
    </row>
    <row r="1132" spans="1:2" ht="29" x14ac:dyDescent="0.35">
      <c r="A1132" s="4" t="s">
        <v>2260</v>
      </c>
      <c r="B1132" s="4" t="s">
        <v>2261</v>
      </c>
    </row>
    <row r="1133" spans="1:2" x14ac:dyDescent="0.35">
      <c r="A1133" s="4" t="s">
        <v>2262</v>
      </c>
      <c r="B1133" s="4" t="s">
        <v>2263</v>
      </c>
    </row>
    <row r="1134" spans="1:2" x14ac:dyDescent="0.35">
      <c r="A1134" s="4" t="s">
        <v>2264</v>
      </c>
      <c r="B1134" s="4" t="s">
        <v>2265</v>
      </c>
    </row>
    <row r="1135" spans="1:2" ht="29" x14ac:dyDescent="0.35">
      <c r="A1135" s="4" t="s">
        <v>2266</v>
      </c>
      <c r="B1135" s="4" t="s">
        <v>2267</v>
      </c>
    </row>
    <row r="1136" spans="1:2" ht="29" x14ac:dyDescent="0.35">
      <c r="A1136" s="4" t="s">
        <v>2268</v>
      </c>
      <c r="B1136" s="4" t="s">
        <v>2269</v>
      </c>
    </row>
    <row r="1137" spans="1:2" ht="29" x14ac:dyDescent="0.35">
      <c r="A1137" s="4" t="s">
        <v>2270</v>
      </c>
      <c r="B1137" s="4" t="s">
        <v>2271</v>
      </c>
    </row>
    <row r="1138" spans="1:2" ht="29" x14ac:dyDescent="0.35">
      <c r="A1138" s="4" t="s">
        <v>2272</v>
      </c>
      <c r="B1138" s="4" t="s">
        <v>2273</v>
      </c>
    </row>
    <row r="1139" spans="1:2" ht="43.5" x14ac:dyDescent="0.35">
      <c r="A1139" s="4" t="s">
        <v>2274</v>
      </c>
      <c r="B1139" s="4" t="s">
        <v>2275</v>
      </c>
    </row>
    <row r="1140" spans="1:2" ht="58" x14ac:dyDescent="0.35">
      <c r="A1140" s="4" t="s">
        <v>2276</v>
      </c>
      <c r="B1140" s="4" t="s">
        <v>2277</v>
      </c>
    </row>
    <row r="1141" spans="1:2" x14ac:dyDescent="0.35">
      <c r="A1141" s="4" t="s">
        <v>2278</v>
      </c>
      <c r="B1141" s="4" t="s">
        <v>2279</v>
      </c>
    </row>
    <row r="1142" spans="1:2" x14ac:dyDescent="0.35">
      <c r="A1142" s="4" t="s">
        <v>2280</v>
      </c>
      <c r="B1142" s="4" t="s">
        <v>2281</v>
      </c>
    </row>
    <row r="1143" spans="1:2" x14ac:dyDescent="0.35">
      <c r="A1143" s="4" t="s">
        <v>2282</v>
      </c>
      <c r="B1143" s="4" t="s">
        <v>2283</v>
      </c>
    </row>
    <row r="1144" spans="1:2" ht="29" x14ac:dyDescent="0.35">
      <c r="A1144" s="4" t="s">
        <v>2284</v>
      </c>
      <c r="B1144" s="4" t="s">
        <v>2285</v>
      </c>
    </row>
    <row r="1145" spans="1:2" ht="43.5" x14ac:dyDescent="0.35">
      <c r="A1145" s="4" t="s">
        <v>2286</v>
      </c>
      <c r="B1145" s="4" t="s">
        <v>2287</v>
      </c>
    </row>
    <row r="1146" spans="1:2" ht="29" x14ac:dyDescent="0.35">
      <c r="A1146" s="4" t="s">
        <v>2288</v>
      </c>
      <c r="B1146" s="4" t="s">
        <v>2289</v>
      </c>
    </row>
    <row r="1147" spans="1:2" x14ac:dyDescent="0.35">
      <c r="A1147" s="4" t="s">
        <v>2290</v>
      </c>
      <c r="B1147" s="4" t="s">
        <v>2291</v>
      </c>
    </row>
    <row r="1148" spans="1:2" ht="58" x14ac:dyDescent="0.35">
      <c r="A1148" s="4" t="s">
        <v>2292</v>
      </c>
      <c r="B1148" s="4" t="s">
        <v>2293</v>
      </c>
    </row>
    <row r="1149" spans="1:2" ht="29" x14ac:dyDescent="0.35">
      <c r="A1149" s="4" t="s">
        <v>2294</v>
      </c>
      <c r="B1149" s="4" t="s">
        <v>2295</v>
      </c>
    </row>
    <row r="1150" spans="1:2" x14ac:dyDescent="0.35">
      <c r="A1150" s="4" t="s">
        <v>2296</v>
      </c>
      <c r="B1150" s="4" t="s">
        <v>2297</v>
      </c>
    </row>
    <row r="1151" spans="1:2" x14ac:dyDescent="0.35">
      <c r="A1151" s="4" t="s">
        <v>2298</v>
      </c>
      <c r="B1151" s="4" t="s">
        <v>2299</v>
      </c>
    </row>
    <row r="1152" spans="1:2" ht="29" x14ac:dyDescent="0.35">
      <c r="A1152" s="4" t="s">
        <v>2300</v>
      </c>
      <c r="B1152" s="4" t="s">
        <v>2301</v>
      </c>
    </row>
    <row r="1153" spans="1:2" ht="29" x14ac:dyDescent="0.35">
      <c r="A1153" s="4" t="s">
        <v>2302</v>
      </c>
      <c r="B1153" s="4" t="s">
        <v>2303</v>
      </c>
    </row>
    <row r="1154" spans="1:2" ht="29" x14ac:dyDescent="0.35">
      <c r="A1154" s="4" t="s">
        <v>2304</v>
      </c>
      <c r="B1154" s="4" t="s">
        <v>2305</v>
      </c>
    </row>
    <row r="1155" spans="1:2" x14ac:dyDescent="0.35">
      <c r="A1155" s="4" t="s">
        <v>2306</v>
      </c>
      <c r="B1155" s="4" t="s">
        <v>2307</v>
      </c>
    </row>
    <row r="1156" spans="1:2" ht="29" x14ac:dyDescent="0.35">
      <c r="A1156" s="4" t="s">
        <v>2308</v>
      </c>
      <c r="B1156" s="4" t="s">
        <v>2309</v>
      </c>
    </row>
    <row r="1157" spans="1:2" ht="29" x14ac:dyDescent="0.35">
      <c r="A1157" s="4" t="s">
        <v>2310</v>
      </c>
      <c r="B1157" s="4" t="s">
        <v>2311</v>
      </c>
    </row>
    <row r="1158" spans="1:2" x14ac:dyDescent="0.35">
      <c r="A1158" s="4" t="s">
        <v>2312</v>
      </c>
      <c r="B1158" s="4" t="s">
        <v>2313</v>
      </c>
    </row>
    <row r="1159" spans="1:2" ht="29" x14ac:dyDescent="0.35">
      <c r="A1159" s="4" t="s">
        <v>2314</v>
      </c>
      <c r="B1159" s="4" t="s">
        <v>2315</v>
      </c>
    </row>
    <row r="1160" spans="1:2" ht="29" x14ac:dyDescent="0.35">
      <c r="A1160" s="4" t="s">
        <v>2316</v>
      </c>
      <c r="B1160" s="4" t="s">
        <v>2317</v>
      </c>
    </row>
    <row r="1161" spans="1:2" ht="29" x14ac:dyDescent="0.35">
      <c r="A1161" s="4" t="s">
        <v>2318</v>
      </c>
      <c r="B1161" s="4" t="s">
        <v>2319</v>
      </c>
    </row>
    <row r="1162" spans="1:2" x14ac:dyDescent="0.35">
      <c r="A1162" s="4" t="s">
        <v>2320</v>
      </c>
      <c r="B1162" s="4" t="s">
        <v>2321</v>
      </c>
    </row>
    <row r="1163" spans="1:2" x14ac:dyDescent="0.35">
      <c r="A1163" s="4" t="s">
        <v>2322</v>
      </c>
      <c r="B1163" s="4" t="s">
        <v>2323</v>
      </c>
    </row>
    <row r="1164" spans="1:2" x14ac:dyDescent="0.35">
      <c r="A1164" s="4" t="s">
        <v>2324</v>
      </c>
      <c r="B1164" s="4" t="s">
        <v>2325</v>
      </c>
    </row>
    <row r="1165" spans="1:2" x14ac:dyDescent="0.35">
      <c r="A1165" s="4" t="s">
        <v>2326</v>
      </c>
      <c r="B1165" s="4" t="s">
        <v>2327</v>
      </c>
    </row>
    <row r="1166" spans="1:2" x14ac:dyDescent="0.35">
      <c r="A1166" s="4" t="s">
        <v>2328</v>
      </c>
      <c r="B1166" s="4" t="s">
        <v>2329</v>
      </c>
    </row>
    <row r="1167" spans="1:2" x14ac:dyDescent="0.35">
      <c r="A1167" s="4" t="s">
        <v>2330</v>
      </c>
      <c r="B1167" s="4" t="s">
        <v>2331</v>
      </c>
    </row>
    <row r="1168" spans="1:2" x14ac:dyDescent="0.35">
      <c r="A1168" s="4" t="s">
        <v>2332</v>
      </c>
      <c r="B1168" s="4" t="s">
        <v>2333</v>
      </c>
    </row>
    <row r="1169" spans="1:2" x14ac:dyDescent="0.35">
      <c r="A1169" s="4" t="s">
        <v>2334</v>
      </c>
      <c r="B1169" s="4" t="s">
        <v>2335</v>
      </c>
    </row>
    <row r="1170" spans="1:2" x14ac:dyDescent="0.35">
      <c r="A1170" s="4" t="s">
        <v>2336</v>
      </c>
      <c r="B1170" s="4" t="s">
        <v>2337</v>
      </c>
    </row>
    <row r="1171" spans="1:2" x14ac:dyDescent="0.35">
      <c r="A1171" s="4" t="s">
        <v>2338</v>
      </c>
      <c r="B1171" s="4" t="s">
        <v>2339</v>
      </c>
    </row>
    <row r="1172" spans="1:2" x14ac:dyDescent="0.35">
      <c r="A1172" s="4" t="s">
        <v>2340</v>
      </c>
      <c r="B1172" s="4" t="s">
        <v>2341</v>
      </c>
    </row>
    <row r="1173" spans="1:2" x14ac:dyDescent="0.35">
      <c r="A1173" s="4" t="s">
        <v>2342</v>
      </c>
      <c r="B1173" s="4" t="s">
        <v>2343</v>
      </c>
    </row>
    <row r="1174" spans="1:2" x14ac:dyDescent="0.35">
      <c r="A1174" s="4" t="s">
        <v>2344</v>
      </c>
      <c r="B1174" s="4" t="s">
        <v>2345</v>
      </c>
    </row>
    <row r="1175" spans="1:2" x14ac:dyDescent="0.35">
      <c r="A1175" s="4" t="s">
        <v>2346</v>
      </c>
      <c r="B1175" s="4" t="s">
        <v>2347</v>
      </c>
    </row>
    <row r="1176" spans="1:2" x14ac:dyDescent="0.35">
      <c r="A1176" s="4" t="s">
        <v>2348</v>
      </c>
      <c r="B1176" s="4" t="s">
        <v>2349</v>
      </c>
    </row>
    <row r="1177" spans="1:2" x14ac:dyDescent="0.35">
      <c r="A1177" s="4" t="s">
        <v>2350</v>
      </c>
      <c r="B1177" s="4" t="s">
        <v>2351</v>
      </c>
    </row>
    <row r="1178" spans="1:2" x14ac:dyDescent="0.35">
      <c r="A1178" s="4" t="s">
        <v>2352</v>
      </c>
      <c r="B1178" s="4" t="s">
        <v>2353</v>
      </c>
    </row>
    <row r="1179" spans="1:2" x14ac:dyDescent="0.35">
      <c r="A1179" s="4" t="s">
        <v>2354</v>
      </c>
      <c r="B1179" s="4" t="s">
        <v>2355</v>
      </c>
    </row>
    <row r="1180" spans="1:2" x14ac:dyDescent="0.35">
      <c r="A1180" s="4" t="s">
        <v>2356</v>
      </c>
      <c r="B1180" s="4" t="s">
        <v>2357</v>
      </c>
    </row>
    <row r="1181" spans="1:2" x14ac:dyDescent="0.35">
      <c r="A1181" s="4" t="s">
        <v>2358</v>
      </c>
      <c r="B1181" s="4" t="s">
        <v>2359</v>
      </c>
    </row>
    <row r="1182" spans="1:2" x14ac:dyDescent="0.35">
      <c r="A1182" s="4" t="s">
        <v>2360</v>
      </c>
      <c r="B1182" s="4" t="s">
        <v>2361</v>
      </c>
    </row>
    <row r="1183" spans="1:2" x14ac:dyDescent="0.35">
      <c r="A1183" s="4" t="s">
        <v>2362</v>
      </c>
      <c r="B1183" s="4" t="s">
        <v>2363</v>
      </c>
    </row>
    <row r="1184" spans="1:2" x14ac:dyDescent="0.35">
      <c r="A1184" s="4" t="s">
        <v>2364</v>
      </c>
      <c r="B1184" s="4" t="s">
        <v>2365</v>
      </c>
    </row>
    <row r="1185" spans="1:2" x14ac:dyDescent="0.35">
      <c r="A1185" s="4" t="s">
        <v>2366</v>
      </c>
      <c r="B1185" s="4" t="s">
        <v>2367</v>
      </c>
    </row>
    <row r="1186" spans="1:2" x14ac:dyDescent="0.35">
      <c r="A1186" s="4" t="s">
        <v>2368</v>
      </c>
      <c r="B1186" s="4" t="s">
        <v>2369</v>
      </c>
    </row>
    <row r="1187" spans="1:2" x14ac:dyDescent="0.35">
      <c r="A1187" s="4" t="s">
        <v>2370</v>
      </c>
      <c r="B1187" s="4" t="s">
        <v>2371</v>
      </c>
    </row>
    <row r="1188" spans="1:2" x14ac:dyDescent="0.35">
      <c r="A1188" s="4" t="s">
        <v>2372</v>
      </c>
      <c r="B1188" s="4" t="s">
        <v>2373</v>
      </c>
    </row>
    <row r="1189" spans="1:2" x14ac:dyDescent="0.35">
      <c r="A1189" s="4" t="s">
        <v>2374</v>
      </c>
      <c r="B1189" s="4" t="s">
        <v>2375</v>
      </c>
    </row>
    <row r="1190" spans="1:2" x14ac:dyDescent="0.35">
      <c r="A1190" s="4" t="s">
        <v>2376</v>
      </c>
      <c r="B1190" s="4" t="s">
        <v>2377</v>
      </c>
    </row>
    <row r="1191" spans="1:2" x14ac:dyDescent="0.35">
      <c r="A1191" s="4" t="s">
        <v>2378</v>
      </c>
      <c r="B1191" s="4" t="s">
        <v>2379</v>
      </c>
    </row>
    <row r="1192" spans="1:2" ht="29" x14ac:dyDescent="0.35">
      <c r="A1192" s="4" t="s">
        <v>2380</v>
      </c>
      <c r="B1192" s="4" t="s">
        <v>2381</v>
      </c>
    </row>
    <row r="1193" spans="1:2" x14ac:dyDescent="0.35">
      <c r="A1193" s="4" t="s">
        <v>2382</v>
      </c>
      <c r="B1193" s="4" t="s">
        <v>2383</v>
      </c>
    </row>
    <row r="1194" spans="1:2" x14ac:dyDescent="0.35">
      <c r="A1194" s="4" t="s">
        <v>2384</v>
      </c>
      <c r="B1194" s="4" t="s">
        <v>2385</v>
      </c>
    </row>
    <row r="1195" spans="1:2" x14ac:dyDescent="0.35">
      <c r="A1195" s="4" t="s">
        <v>2386</v>
      </c>
      <c r="B1195" s="4" t="s">
        <v>2387</v>
      </c>
    </row>
    <row r="1196" spans="1:2" x14ac:dyDescent="0.35">
      <c r="A1196" s="4" t="s">
        <v>2388</v>
      </c>
      <c r="B1196" s="4" t="s">
        <v>2389</v>
      </c>
    </row>
    <row r="1197" spans="1:2" x14ac:dyDescent="0.35">
      <c r="A1197" s="4" t="s">
        <v>2390</v>
      </c>
      <c r="B1197" s="4" t="s">
        <v>2391</v>
      </c>
    </row>
    <row r="1198" spans="1:2" x14ac:dyDescent="0.35">
      <c r="A1198" s="4" t="s">
        <v>2392</v>
      </c>
      <c r="B1198" s="4" t="s">
        <v>2393</v>
      </c>
    </row>
    <row r="1199" spans="1:2" x14ac:dyDescent="0.35">
      <c r="A1199" s="4" t="s">
        <v>2394</v>
      </c>
      <c r="B1199" s="4" t="s">
        <v>2395</v>
      </c>
    </row>
    <row r="1200" spans="1:2" x14ac:dyDescent="0.35">
      <c r="A1200" s="4" t="s">
        <v>2396</v>
      </c>
      <c r="B1200" s="4" t="s">
        <v>2397</v>
      </c>
    </row>
    <row r="1201" spans="1:2" x14ac:dyDescent="0.35">
      <c r="A1201" s="4" t="s">
        <v>2398</v>
      </c>
      <c r="B1201" s="4" t="s">
        <v>2399</v>
      </c>
    </row>
    <row r="1202" spans="1:2" x14ac:dyDescent="0.35">
      <c r="A1202" s="4" t="s">
        <v>2400</v>
      </c>
      <c r="B1202" s="4" t="s">
        <v>2401</v>
      </c>
    </row>
    <row r="1203" spans="1:2" x14ac:dyDescent="0.35">
      <c r="A1203" s="4" t="s">
        <v>2402</v>
      </c>
      <c r="B1203" s="4" t="s">
        <v>2403</v>
      </c>
    </row>
    <row r="1204" spans="1:2" x14ac:dyDescent="0.35">
      <c r="A1204" s="4" t="s">
        <v>2404</v>
      </c>
      <c r="B1204" s="4" t="s">
        <v>2405</v>
      </c>
    </row>
    <row r="1205" spans="1:2" x14ac:dyDescent="0.35">
      <c r="A1205" s="4" t="s">
        <v>2406</v>
      </c>
      <c r="B1205" s="4" t="s">
        <v>2407</v>
      </c>
    </row>
    <row r="1206" spans="1:2" x14ac:dyDescent="0.35">
      <c r="A1206" s="4" t="s">
        <v>2408</v>
      </c>
      <c r="B1206" s="4" t="s">
        <v>2409</v>
      </c>
    </row>
    <row r="1207" spans="1:2" x14ac:dyDescent="0.35">
      <c r="A1207" s="4" t="s">
        <v>2410</v>
      </c>
      <c r="B1207" s="4" t="s">
        <v>2411</v>
      </c>
    </row>
    <row r="1208" spans="1:2" x14ac:dyDescent="0.35">
      <c r="A1208" s="4" t="s">
        <v>2412</v>
      </c>
      <c r="B1208" s="4" t="s">
        <v>2413</v>
      </c>
    </row>
    <row r="1209" spans="1:2" x14ac:dyDescent="0.35">
      <c r="A1209" s="4" t="s">
        <v>2414</v>
      </c>
      <c r="B1209" s="4" t="s">
        <v>2415</v>
      </c>
    </row>
    <row r="1210" spans="1:2" x14ac:dyDescent="0.35">
      <c r="A1210" s="4" t="s">
        <v>2416</v>
      </c>
      <c r="B1210" s="4" t="s">
        <v>2417</v>
      </c>
    </row>
    <row r="1211" spans="1:2" x14ac:dyDescent="0.35">
      <c r="A1211" s="4" t="s">
        <v>2418</v>
      </c>
      <c r="B1211" s="4" t="s">
        <v>2419</v>
      </c>
    </row>
    <row r="1212" spans="1:2" x14ac:dyDescent="0.35">
      <c r="A1212" s="4" t="s">
        <v>2420</v>
      </c>
      <c r="B1212" s="4" t="s">
        <v>2421</v>
      </c>
    </row>
    <row r="1213" spans="1:2" x14ac:dyDescent="0.35">
      <c r="A1213" s="4" t="s">
        <v>2422</v>
      </c>
      <c r="B1213" s="4" t="s">
        <v>2423</v>
      </c>
    </row>
    <row r="1214" spans="1:2" x14ac:dyDescent="0.35">
      <c r="A1214" s="4" t="s">
        <v>2424</v>
      </c>
      <c r="B1214" s="4" t="s">
        <v>2425</v>
      </c>
    </row>
    <row r="1215" spans="1:2" x14ac:dyDescent="0.35">
      <c r="A1215" s="4" t="s">
        <v>2426</v>
      </c>
      <c r="B1215" s="4" t="s">
        <v>2427</v>
      </c>
    </row>
    <row r="1216" spans="1:2" x14ac:dyDescent="0.35">
      <c r="A1216" s="4" t="s">
        <v>2428</v>
      </c>
      <c r="B1216" s="4" t="s">
        <v>2429</v>
      </c>
    </row>
    <row r="1217" spans="1:2" x14ac:dyDescent="0.35">
      <c r="A1217" s="4" t="s">
        <v>2430</v>
      </c>
      <c r="B1217" s="4" t="s">
        <v>2431</v>
      </c>
    </row>
    <row r="1218" spans="1:2" x14ac:dyDescent="0.35">
      <c r="A1218" s="4" t="s">
        <v>2432</v>
      </c>
      <c r="B1218" s="4" t="s">
        <v>2433</v>
      </c>
    </row>
    <row r="1219" spans="1:2" x14ac:dyDescent="0.35">
      <c r="A1219" s="4" t="s">
        <v>2434</v>
      </c>
      <c r="B1219" s="4" t="s">
        <v>2435</v>
      </c>
    </row>
    <row r="1220" spans="1:2" x14ac:dyDescent="0.35">
      <c r="A1220" s="4" t="s">
        <v>2436</v>
      </c>
      <c r="B1220" s="4" t="s">
        <v>2437</v>
      </c>
    </row>
    <row r="1221" spans="1:2" x14ac:dyDescent="0.35">
      <c r="A1221" s="4" t="s">
        <v>2438</v>
      </c>
      <c r="B1221" s="4" t="s">
        <v>2439</v>
      </c>
    </row>
    <row r="1222" spans="1:2" x14ac:dyDescent="0.35">
      <c r="A1222" s="4" t="s">
        <v>2440</v>
      </c>
      <c r="B1222" s="4" t="s">
        <v>2441</v>
      </c>
    </row>
    <row r="1223" spans="1:2" x14ac:dyDescent="0.35">
      <c r="A1223" s="4" t="s">
        <v>2442</v>
      </c>
      <c r="B1223" s="4" t="s">
        <v>2443</v>
      </c>
    </row>
    <row r="1224" spans="1:2" x14ac:dyDescent="0.35">
      <c r="A1224" s="4" t="s">
        <v>2444</v>
      </c>
      <c r="B1224" s="4" t="s">
        <v>2445</v>
      </c>
    </row>
    <row r="1225" spans="1:2" x14ac:dyDescent="0.35">
      <c r="A1225" s="4" t="s">
        <v>2446</v>
      </c>
      <c r="B1225" s="4" t="s">
        <v>2447</v>
      </c>
    </row>
    <row r="1226" spans="1:2" x14ac:dyDescent="0.35">
      <c r="A1226" s="4" t="s">
        <v>2448</v>
      </c>
      <c r="B1226" s="4" t="s">
        <v>2449</v>
      </c>
    </row>
    <row r="1227" spans="1:2" x14ac:dyDescent="0.35">
      <c r="A1227" s="4" t="s">
        <v>2450</v>
      </c>
      <c r="B1227" s="4" t="s">
        <v>2451</v>
      </c>
    </row>
    <row r="1228" spans="1:2" x14ac:dyDescent="0.35">
      <c r="A1228" s="4" t="s">
        <v>2452</v>
      </c>
      <c r="B1228" s="4" t="s">
        <v>2453</v>
      </c>
    </row>
    <row r="1229" spans="1:2" ht="29" x14ac:dyDescent="0.35">
      <c r="A1229" s="4" t="s">
        <v>2454</v>
      </c>
      <c r="B1229" s="4" t="s">
        <v>2455</v>
      </c>
    </row>
    <row r="1230" spans="1:2" x14ac:dyDescent="0.35">
      <c r="A1230" s="4" t="s">
        <v>2456</v>
      </c>
      <c r="B1230" s="4" t="s">
        <v>2457</v>
      </c>
    </row>
    <row r="1231" spans="1:2" x14ac:dyDescent="0.35">
      <c r="A1231" s="4" t="s">
        <v>2458</v>
      </c>
      <c r="B1231" s="4" t="s">
        <v>2459</v>
      </c>
    </row>
    <row r="1232" spans="1:2" x14ac:dyDescent="0.35">
      <c r="A1232" s="4" t="s">
        <v>2460</v>
      </c>
      <c r="B1232" s="4" t="s">
        <v>2461</v>
      </c>
    </row>
    <row r="1233" spans="1:2" x14ac:dyDescent="0.35">
      <c r="A1233" s="4" t="s">
        <v>2462</v>
      </c>
      <c r="B1233" s="4" t="s">
        <v>2463</v>
      </c>
    </row>
    <row r="1234" spans="1:2" x14ac:dyDescent="0.35">
      <c r="A1234" s="4" t="s">
        <v>2464</v>
      </c>
      <c r="B1234" s="4" t="s">
        <v>2465</v>
      </c>
    </row>
    <row r="1235" spans="1:2" x14ac:dyDescent="0.35">
      <c r="A1235" s="4" t="s">
        <v>2466</v>
      </c>
      <c r="B1235" s="4" t="s">
        <v>2467</v>
      </c>
    </row>
    <row r="1236" spans="1:2" x14ac:dyDescent="0.35">
      <c r="A1236" s="4" t="s">
        <v>2468</v>
      </c>
      <c r="B1236" s="4" t="s">
        <v>2469</v>
      </c>
    </row>
    <row r="1237" spans="1:2" x14ac:dyDescent="0.35">
      <c r="A1237" s="4" t="s">
        <v>2470</v>
      </c>
      <c r="B1237" s="4" t="s">
        <v>2471</v>
      </c>
    </row>
    <row r="1238" spans="1:2" x14ac:dyDescent="0.35">
      <c r="A1238" s="4" t="s">
        <v>2472</v>
      </c>
      <c r="B1238" s="4" t="s">
        <v>2473</v>
      </c>
    </row>
    <row r="1239" spans="1:2" x14ac:dyDescent="0.35">
      <c r="A1239" s="4" t="s">
        <v>2474</v>
      </c>
      <c r="B1239" s="4" t="s">
        <v>2475</v>
      </c>
    </row>
    <row r="1240" spans="1:2" x14ac:dyDescent="0.35">
      <c r="A1240" s="4" t="s">
        <v>2476</v>
      </c>
      <c r="B1240" s="4" t="s">
        <v>2477</v>
      </c>
    </row>
    <row r="1241" spans="1:2" x14ac:dyDescent="0.35">
      <c r="A1241" s="4" t="s">
        <v>2478</v>
      </c>
      <c r="B1241" s="4" t="s">
        <v>2479</v>
      </c>
    </row>
    <row r="1242" spans="1:2" x14ac:dyDescent="0.35">
      <c r="A1242" s="4" t="s">
        <v>2480</v>
      </c>
      <c r="B1242" s="4" t="s">
        <v>2481</v>
      </c>
    </row>
    <row r="1243" spans="1:2" x14ac:dyDescent="0.35">
      <c r="A1243" s="4" t="s">
        <v>2482</v>
      </c>
      <c r="B1243" s="4" t="s">
        <v>2483</v>
      </c>
    </row>
    <row r="1244" spans="1:2" ht="29" x14ac:dyDescent="0.35">
      <c r="A1244" s="4" t="s">
        <v>2484</v>
      </c>
      <c r="B1244" s="4" t="s">
        <v>2485</v>
      </c>
    </row>
    <row r="1245" spans="1:2" x14ac:dyDescent="0.35">
      <c r="A1245" s="4" t="s">
        <v>2486</v>
      </c>
      <c r="B1245" s="4" t="s">
        <v>2487</v>
      </c>
    </row>
    <row r="1246" spans="1:2" x14ac:dyDescent="0.35">
      <c r="A1246" s="4" t="s">
        <v>2488</v>
      </c>
      <c r="B1246" s="4" t="s">
        <v>2489</v>
      </c>
    </row>
    <row r="1247" spans="1:2" x14ac:dyDescent="0.35">
      <c r="A1247" s="4" t="s">
        <v>2490</v>
      </c>
      <c r="B1247" s="4" t="s">
        <v>2491</v>
      </c>
    </row>
    <row r="1248" spans="1:2" x14ac:dyDescent="0.35">
      <c r="A1248" s="4" t="s">
        <v>2492</v>
      </c>
      <c r="B1248" s="4" t="s">
        <v>2493</v>
      </c>
    </row>
    <row r="1249" spans="1:2" x14ac:dyDescent="0.35">
      <c r="A1249" s="4" t="s">
        <v>2494</v>
      </c>
      <c r="B1249" s="4" t="s">
        <v>2495</v>
      </c>
    </row>
    <row r="1250" spans="1:2" x14ac:dyDescent="0.35">
      <c r="A1250" s="4" t="s">
        <v>2496</v>
      </c>
      <c r="B1250" s="4" t="s">
        <v>2497</v>
      </c>
    </row>
    <row r="1251" spans="1:2" x14ac:dyDescent="0.35">
      <c r="A1251" s="4" t="s">
        <v>2498</v>
      </c>
      <c r="B1251" s="4" t="s">
        <v>2499</v>
      </c>
    </row>
    <row r="1252" spans="1:2" x14ac:dyDescent="0.35">
      <c r="A1252" s="4" t="s">
        <v>2500</v>
      </c>
      <c r="B1252" s="4" t="s">
        <v>2501</v>
      </c>
    </row>
    <row r="1253" spans="1:2" x14ac:dyDescent="0.35">
      <c r="A1253" s="4" t="s">
        <v>2502</v>
      </c>
      <c r="B1253" s="4" t="s">
        <v>2503</v>
      </c>
    </row>
    <row r="1254" spans="1:2" x14ac:dyDescent="0.35">
      <c r="A1254" s="4" t="s">
        <v>2504</v>
      </c>
      <c r="B1254" s="4" t="s">
        <v>2505</v>
      </c>
    </row>
    <row r="1255" spans="1:2" x14ac:dyDescent="0.35">
      <c r="A1255" s="4" t="s">
        <v>2506</v>
      </c>
      <c r="B1255" s="4" t="s">
        <v>2507</v>
      </c>
    </row>
    <row r="1256" spans="1:2" ht="29" x14ac:dyDescent="0.35">
      <c r="A1256" s="4" t="s">
        <v>2508</v>
      </c>
      <c r="B1256" s="4" t="s">
        <v>2509</v>
      </c>
    </row>
    <row r="1257" spans="1:2" x14ac:dyDescent="0.35">
      <c r="A1257" s="4" t="s">
        <v>2510</v>
      </c>
      <c r="B1257" s="4" t="s">
        <v>2511</v>
      </c>
    </row>
    <row r="1258" spans="1:2" x14ac:dyDescent="0.35">
      <c r="A1258" s="4" t="s">
        <v>2512</v>
      </c>
      <c r="B1258" s="4" t="s">
        <v>2513</v>
      </c>
    </row>
    <row r="1259" spans="1:2" x14ac:dyDescent="0.35">
      <c r="A1259" s="4" t="s">
        <v>2514</v>
      </c>
      <c r="B1259" s="4" t="s">
        <v>2515</v>
      </c>
    </row>
    <row r="1260" spans="1:2" x14ac:dyDescent="0.35">
      <c r="A1260" s="4" t="s">
        <v>2516</v>
      </c>
      <c r="B1260" s="4" t="s">
        <v>2517</v>
      </c>
    </row>
    <row r="1261" spans="1:2" x14ac:dyDescent="0.35">
      <c r="A1261" s="4" t="s">
        <v>2518</v>
      </c>
      <c r="B1261" s="4" t="s">
        <v>2519</v>
      </c>
    </row>
    <row r="1262" spans="1:2" x14ac:dyDescent="0.35">
      <c r="A1262" s="4" t="s">
        <v>2520</v>
      </c>
      <c r="B1262" s="4" t="s">
        <v>2521</v>
      </c>
    </row>
    <row r="1263" spans="1:2" x14ac:dyDescent="0.35">
      <c r="A1263" s="4" t="s">
        <v>2522</v>
      </c>
      <c r="B1263" s="4" t="s">
        <v>2523</v>
      </c>
    </row>
    <row r="1264" spans="1:2" x14ac:dyDescent="0.35">
      <c r="A1264" s="4" t="s">
        <v>2524</v>
      </c>
      <c r="B1264" s="4" t="s">
        <v>2525</v>
      </c>
    </row>
    <row r="1265" spans="1:2" x14ac:dyDescent="0.35">
      <c r="A1265" s="4" t="s">
        <v>2526</v>
      </c>
      <c r="B1265" s="4" t="s">
        <v>2527</v>
      </c>
    </row>
    <row r="1266" spans="1:2" x14ac:dyDescent="0.35">
      <c r="A1266" s="4" t="s">
        <v>2528</v>
      </c>
      <c r="B1266" s="4" t="s">
        <v>2529</v>
      </c>
    </row>
    <row r="1267" spans="1:2" x14ac:dyDescent="0.35">
      <c r="A1267" s="4" t="s">
        <v>2530</v>
      </c>
      <c r="B1267" s="4" t="s">
        <v>2531</v>
      </c>
    </row>
    <row r="1268" spans="1:2" x14ac:dyDescent="0.35">
      <c r="A1268" s="4" t="s">
        <v>2532</v>
      </c>
      <c r="B1268" s="4" t="s">
        <v>2533</v>
      </c>
    </row>
    <row r="1269" spans="1:2" x14ac:dyDescent="0.35">
      <c r="A1269" s="4" t="s">
        <v>2534</v>
      </c>
      <c r="B1269" s="4" t="s">
        <v>2535</v>
      </c>
    </row>
    <row r="1270" spans="1:2" ht="29" x14ac:dyDescent="0.35">
      <c r="A1270" s="4" t="s">
        <v>2536</v>
      </c>
      <c r="B1270" s="4" t="s">
        <v>2537</v>
      </c>
    </row>
    <row r="1271" spans="1:2" x14ac:dyDescent="0.35">
      <c r="A1271" s="4" t="s">
        <v>2538</v>
      </c>
      <c r="B1271" s="4" t="s">
        <v>2539</v>
      </c>
    </row>
    <row r="1272" spans="1:2" x14ac:dyDescent="0.35">
      <c r="A1272" s="4" t="s">
        <v>2540</v>
      </c>
      <c r="B1272" s="4" t="s">
        <v>2541</v>
      </c>
    </row>
    <row r="1273" spans="1:2" x14ac:dyDescent="0.35">
      <c r="A1273" s="4" t="s">
        <v>2542</v>
      </c>
      <c r="B1273" s="4" t="s">
        <v>2543</v>
      </c>
    </row>
    <row r="1274" spans="1:2" x14ac:dyDescent="0.35">
      <c r="A1274" s="4" t="s">
        <v>2544</v>
      </c>
      <c r="B1274" s="4" t="s">
        <v>2545</v>
      </c>
    </row>
    <row r="1275" spans="1:2" x14ac:dyDescent="0.35">
      <c r="A1275" s="4" t="s">
        <v>2546</v>
      </c>
      <c r="B1275" s="4" t="s">
        <v>2547</v>
      </c>
    </row>
    <row r="1276" spans="1:2" x14ac:dyDescent="0.35">
      <c r="A1276" s="4" t="s">
        <v>2548</v>
      </c>
      <c r="B1276" s="4" t="s">
        <v>2549</v>
      </c>
    </row>
    <row r="1277" spans="1:2" x14ac:dyDescent="0.35">
      <c r="A1277" s="4" t="s">
        <v>2550</v>
      </c>
      <c r="B1277" s="4" t="s">
        <v>2551</v>
      </c>
    </row>
    <row r="1278" spans="1:2" x14ac:dyDescent="0.35">
      <c r="A1278" s="4" t="s">
        <v>2552</v>
      </c>
      <c r="B1278" s="4" t="s">
        <v>2553</v>
      </c>
    </row>
    <row r="1279" spans="1:2" x14ac:dyDescent="0.35">
      <c r="A1279" s="4" t="s">
        <v>2554</v>
      </c>
      <c r="B1279" s="4" t="s">
        <v>2555</v>
      </c>
    </row>
    <row r="1280" spans="1:2" x14ac:dyDescent="0.35">
      <c r="A1280" s="4" t="s">
        <v>2556</v>
      </c>
      <c r="B1280" s="4" t="s">
        <v>2557</v>
      </c>
    </row>
    <row r="1281" spans="1:2" x14ac:dyDescent="0.35">
      <c r="A1281" s="4" t="s">
        <v>2558</v>
      </c>
      <c r="B1281" s="4" t="s">
        <v>2559</v>
      </c>
    </row>
    <row r="1282" spans="1:2" x14ac:dyDescent="0.35">
      <c r="A1282" s="4" t="s">
        <v>2560</v>
      </c>
      <c r="B1282" s="4" t="s">
        <v>2561</v>
      </c>
    </row>
    <row r="1283" spans="1:2" x14ac:dyDescent="0.35">
      <c r="A1283" s="4" t="s">
        <v>2562</v>
      </c>
      <c r="B1283" s="4" t="s">
        <v>2563</v>
      </c>
    </row>
    <row r="1284" spans="1:2" x14ac:dyDescent="0.35">
      <c r="A1284" s="4" t="s">
        <v>2564</v>
      </c>
      <c r="B1284" s="4" t="s">
        <v>2565</v>
      </c>
    </row>
    <row r="1285" spans="1:2" ht="29" x14ac:dyDescent="0.35">
      <c r="A1285" s="4" t="s">
        <v>2566</v>
      </c>
      <c r="B1285" s="4" t="s">
        <v>2567</v>
      </c>
    </row>
    <row r="1286" spans="1:2" x14ac:dyDescent="0.35">
      <c r="A1286" s="4" t="s">
        <v>2568</v>
      </c>
      <c r="B1286" s="4" t="s">
        <v>2569</v>
      </c>
    </row>
    <row r="1287" spans="1:2" x14ac:dyDescent="0.35">
      <c r="A1287" s="4" t="s">
        <v>2570</v>
      </c>
      <c r="B1287" s="4" t="s">
        <v>2571</v>
      </c>
    </row>
    <row r="1288" spans="1:2" x14ac:dyDescent="0.35">
      <c r="A1288" s="4" t="s">
        <v>2572</v>
      </c>
      <c r="B1288" s="4" t="s">
        <v>2573</v>
      </c>
    </row>
    <row r="1289" spans="1:2" x14ac:dyDescent="0.35">
      <c r="A1289" s="4" t="s">
        <v>2574</v>
      </c>
      <c r="B1289" s="4" t="s">
        <v>2575</v>
      </c>
    </row>
    <row r="1290" spans="1:2" x14ac:dyDescent="0.35">
      <c r="A1290" s="4" t="s">
        <v>2576</v>
      </c>
      <c r="B1290" s="4" t="s">
        <v>2577</v>
      </c>
    </row>
    <row r="1291" spans="1:2" x14ac:dyDescent="0.35">
      <c r="A1291" s="4" t="s">
        <v>2578</v>
      </c>
      <c r="B1291" s="4" t="s">
        <v>2579</v>
      </c>
    </row>
    <row r="1292" spans="1:2" x14ac:dyDescent="0.35">
      <c r="A1292" s="4" t="s">
        <v>2580</v>
      </c>
      <c r="B1292" s="4" t="s">
        <v>2581</v>
      </c>
    </row>
    <row r="1293" spans="1:2" x14ac:dyDescent="0.35">
      <c r="A1293" s="4" t="s">
        <v>2582</v>
      </c>
      <c r="B1293" s="4" t="s">
        <v>2583</v>
      </c>
    </row>
    <row r="1294" spans="1:2" x14ac:dyDescent="0.35">
      <c r="A1294" s="4" t="s">
        <v>2584</v>
      </c>
      <c r="B1294" s="4" t="s">
        <v>2585</v>
      </c>
    </row>
    <row r="1295" spans="1:2" x14ac:dyDescent="0.35">
      <c r="A1295" s="4" t="s">
        <v>2586</v>
      </c>
      <c r="B1295" s="4" t="s">
        <v>2587</v>
      </c>
    </row>
    <row r="1296" spans="1:2" x14ac:dyDescent="0.35">
      <c r="A1296" s="4" t="s">
        <v>2588</v>
      </c>
      <c r="B1296" s="4" t="s">
        <v>2589</v>
      </c>
    </row>
    <row r="1297" spans="1:2" x14ac:dyDescent="0.35">
      <c r="A1297" s="4" t="s">
        <v>2590</v>
      </c>
      <c r="B1297" s="4" t="s">
        <v>2591</v>
      </c>
    </row>
    <row r="1298" spans="1:2" x14ac:dyDescent="0.35">
      <c r="A1298" s="4" t="s">
        <v>2592</v>
      </c>
      <c r="B1298" s="4" t="s">
        <v>2593</v>
      </c>
    </row>
    <row r="1299" spans="1:2" x14ac:dyDescent="0.35">
      <c r="A1299" s="4" t="s">
        <v>2594</v>
      </c>
      <c r="B1299" s="4" t="s">
        <v>2595</v>
      </c>
    </row>
    <row r="1300" spans="1:2" ht="29" x14ac:dyDescent="0.35">
      <c r="A1300" s="4" t="s">
        <v>2596</v>
      </c>
      <c r="B1300" s="4" t="s">
        <v>2597</v>
      </c>
    </row>
    <row r="1301" spans="1:2" x14ac:dyDescent="0.35">
      <c r="A1301" s="4" t="s">
        <v>2598</v>
      </c>
      <c r="B1301" s="4" t="s">
        <v>2599</v>
      </c>
    </row>
    <row r="1302" spans="1:2" x14ac:dyDescent="0.35">
      <c r="A1302" s="4" t="s">
        <v>2600</v>
      </c>
      <c r="B1302" s="4" t="s">
        <v>2601</v>
      </c>
    </row>
    <row r="1303" spans="1:2" x14ac:dyDescent="0.35">
      <c r="A1303" s="4" t="s">
        <v>2602</v>
      </c>
      <c r="B1303" s="4" t="s">
        <v>2603</v>
      </c>
    </row>
    <row r="1304" spans="1:2" x14ac:dyDescent="0.35">
      <c r="A1304" s="4" t="s">
        <v>2604</v>
      </c>
      <c r="B1304" s="4" t="s">
        <v>2605</v>
      </c>
    </row>
    <row r="1305" spans="1:2" x14ac:dyDescent="0.35">
      <c r="A1305" s="4" t="s">
        <v>2606</v>
      </c>
      <c r="B1305" s="4" t="s">
        <v>2607</v>
      </c>
    </row>
    <row r="1306" spans="1:2" x14ac:dyDescent="0.35">
      <c r="A1306" s="4" t="s">
        <v>2608</v>
      </c>
      <c r="B1306" s="4" t="s">
        <v>2609</v>
      </c>
    </row>
    <row r="1307" spans="1:2" x14ac:dyDescent="0.35">
      <c r="A1307" s="4" t="s">
        <v>2610</v>
      </c>
      <c r="B1307" s="4" t="s">
        <v>2611</v>
      </c>
    </row>
    <row r="1308" spans="1:2" x14ac:dyDescent="0.35">
      <c r="A1308" s="4" t="s">
        <v>2612</v>
      </c>
      <c r="B1308" s="4" t="s">
        <v>2613</v>
      </c>
    </row>
    <row r="1309" spans="1:2" x14ac:dyDescent="0.35">
      <c r="A1309" s="4" t="s">
        <v>2614</v>
      </c>
      <c r="B1309" s="4" t="s">
        <v>2615</v>
      </c>
    </row>
    <row r="1310" spans="1:2" x14ac:dyDescent="0.35">
      <c r="A1310" s="4" t="s">
        <v>2616</v>
      </c>
      <c r="B1310" s="4" t="s">
        <v>2617</v>
      </c>
    </row>
    <row r="1311" spans="1:2" x14ac:dyDescent="0.35">
      <c r="A1311" s="4" t="s">
        <v>2618</v>
      </c>
      <c r="B1311" s="4" t="s">
        <v>2619</v>
      </c>
    </row>
    <row r="1312" spans="1:2" x14ac:dyDescent="0.35">
      <c r="A1312" s="4" t="s">
        <v>2620</v>
      </c>
      <c r="B1312" s="4" t="s">
        <v>2621</v>
      </c>
    </row>
    <row r="1313" spans="1:2" x14ac:dyDescent="0.35">
      <c r="A1313" s="4" t="s">
        <v>2622</v>
      </c>
      <c r="B1313" s="4" t="s">
        <v>2623</v>
      </c>
    </row>
    <row r="1314" spans="1:2" x14ac:dyDescent="0.35">
      <c r="A1314" s="4" t="s">
        <v>2624</v>
      </c>
      <c r="B1314" s="4" t="s">
        <v>2625</v>
      </c>
    </row>
    <row r="1315" spans="1:2" x14ac:dyDescent="0.35">
      <c r="A1315" s="4" t="s">
        <v>2626</v>
      </c>
      <c r="B1315" s="4" t="s">
        <v>2627</v>
      </c>
    </row>
    <row r="1316" spans="1:2" x14ac:dyDescent="0.35">
      <c r="A1316" s="4" t="s">
        <v>2628</v>
      </c>
      <c r="B1316" s="4" t="s">
        <v>2629</v>
      </c>
    </row>
    <row r="1317" spans="1:2" x14ac:dyDescent="0.35">
      <c r="A1317" s="4" t="s">
        <v>2630</v>
      </c>
      <c r="B1317" s="4" t="s">
        <v>2631</v>
      </c>
    </row>
    <row r="1318" spans="1:2" ht="29" x14ac:dyDescent="0.35">
      <c r="A1318" s="4" t="s">
        <v>2632</v>
      </c>
      <c r="B1318" s="4" t="s">
        <v>2633</v>
      </c>
    </row>
    <row r="1319" spans="1:2" x14ac:dyDescent="0.35">
      <c r="A1319" s="4" t="s">
        <v>2634</v>
      </c>
      <c r="B1319" s="4" t="s">
        <v>2635</v>
      </c>
    </row>
    <row r="1320" spans="1:2" x14ac:dyDescent="0.35">
      <c r="A1320" s="4" t="s">
        <v>2636</v>
      </c>
      <c r="B1320" s="4" t="s">
        <v>2637</v>
      </c>
    </row>
    <row r="1321" spans="1:2" x14ac:dyDescent="0.35">
      <c r="A1321" s="4" t="s">
        <v>2638</v>
      </c>
      <c r="B1321" s="4" t="s">
        <v>2639</v>
      </c>
    </row>
    <row r="1322" spans="1:2" x14ac:dyDescent="0.35">
      <c r="A1322" s="4" t="s">
        <v>2640</v>
      </c>
      <c r="B1322" s="4" t="s">
        <v>2641</v>
      </c>
    </row>
    <row r="1323" spans="1:2" x14ac:dyDescent="0.35">
      <c r="A1323" s="4" t="s">
        <v>2642</v>
      </c>
      <c r="B1323" s="4" t="s">
        <v>2643</v>
      </c>
    </row>
    <row r="1324" spans="1:2" x14ac:dyDescent="0.35">
      <c r="A1324" s="4" t="s">
        <v>2644</v>
      </c>
      <c r="B1324" s="4" t="s">
        <v>2645</v>
      </c>
    </row>
    <row r="1325" spans="1:2" x14ac:dyDescent="0.35">
      <c r="A1325" s="4" t="s">
        <v>2646</v>
      </c>
      <c r="B1325" s="4" t="s">
        <v>2647</v>
      </c>
    </row>
    <row r="1326" spans="1:2" x14ac:dyDescent="0.35">
      <c r="A1326" s="4" t="s">
        <v>2648</v>
      </c>
      <c r="B1326" s="4" t="s">
        <v>2649</v>
      </c>
    </row>
    <row r="1327" spans="1:2" x14ac:dyDescent="0.35">
      <c r="A1327" s="4" t="s">
        <v>2650</v>
      </c>
      <c r="B1327" s="4" t="s">
        <v>2651</v>
      </c>
    </row>
    <row r="1328" spans="1:2" ht="29" x14ac:dyDescent="0.35">
      <c r="A1328" s="4" t="s">
        <v>2652</v>
      </c>
      <c r="B1328" s="4" t="s">
        <v>2653</v>
      </c>
    </row>
    <row r="1329" spans="1:2" x14ac:dyDescent="0.35">
      <c r="A1329" s="4" t="s">
        <v>2654</v>
      </c>
      <c r="B1329" s="4" t="s">
        <v>2655</v>
      </c>
    </row>
    <row r="1330" spans="1:2" ht="29" x14ac:dyDescent="0.35">
      <c r="A1330" s="4" t="s">
        <v>2656</v>
      </c>
      <c r="B1330" s="4" t="s">
        <v>2657</v>
      </c>
    </row>
    <row r="1331" spans="1:2" x14ac:dyDescent="0.35">
      <c r="A1331" s="4" t="s">
        <v>2658</v>
      </c>
      <c r="B1331" s="4" t="s">
        <v>2659</v>
      </c>
    </row>
    <row r="1332" spans="1:2" x14ac:dyDescent="0.35">
      <c r="A1332" s="4" t="s">
        <v>2660</v>
      </c>
      <c r="B1332" s="4" t="s">
        <v>2661</v>
      </c>
    </row>
    <row r="1333" spans="1:2" x14ac:dyDescent="0.35">
      <c r="A1333" s="4" t="s">
        <v>2662</v>
      </c>
      <c r="B1333" s="4" t="s">
        <v>2663</v>
      </c>
    </row>
    <row r="1334" spans="1:2" x14ac:dyDescent="0.35">
      <c r="A1334" s="4" t="s">
        <v>2664</v>
      </c>
      <c r="B1334" s="4" t="s">
        <v>2665</v>
      </c>
    </row>
    <row r="1335" spans="1:2" x14ac:dyDescent="0.35">
      <c r="A1335" s="4" t="s">
        <v>2666</v>
      </c>
      <c r="B1335" s="4" t="s">
        <v>2667</v>
      </c>
    </row>
    <row r="1336" spans="1:2" x14ac:dyDescent="0.35">
      <c r="A1336" s="4" t="s">
        <v>2668</v>
      </c>
      <c r="B1336" s="4" t="s">
        <v>2669</v>
      </c>
    </row>
    <row r="1337" spans="1:2" x14ac:dyDescent="0.35">
      <c r="A1337" s="4" t="s">
        <v>2670</v>
      </c>
      <c r="B1337" s="4" t="s">
        <v>2671</v>
      </c>
    </row>
    <row r="1338" spans="1:2" x14ac:dyDescent="0.35">
      <c r="A1338" s="4" t="s">
        <v>2672</v>
      </c>
      <c r="B1338" s="4" t="s">
        <v>2673</v>
      </c>
    </row>
    <row r="1339" spans="1:2" x14ac:dyDescent="0.35">
      <c r="A1339" s="4" t="s">
        <v>2674</v>
      </c>
      <c r="B1339" s="4" t="s">
        <v>2675</v>
      </c>
    </row>
    <row r="1340" spans="1:2" x14ac:dyDescent="0.35">
      <c r="A1340" s="4" t="s">
        <v>2676</v>
      </c>
      <c r="B1340" s="4" t="s">
        <v>2677</v>
      </c>
    </row>
    <row r="1341" spans="1:2" x14ac:dyDescent="0.35">
      <c r="A1341" s="4" t="s">
        <v>2678</v>
      </c>
      <c r="B1341" s="4" t="s">
        <v>2679</v>
      </c>
    </row>
    <row r="1342" spans="1:2" x14ac:dyDescent="0.35">
      <c r="A1342" s="4" t="s">
        <v>2680</v>
      </c>
      <c r="B1342" s="4" t="s">
        <v>2681</v>
      </c>
    </row>
    <row r="1343" spans="1:2" x14ac:dyDescent="0.35">
      <c r="A1343" s="4" t="s">
        <v>2682</v>
      </c>
      <c r="B1343" s="4" t="s">
        <v>2683</v>
      </c>
    </row>
    <row r="1344" spans="1:2" ht="29" x14ac:dyDescent="0.35">
      <c r="A1344" s="4" t="s">
        <v>2684</v>
      </c>
      <c r="B1344" s="4" t="s">
        <v>2685</v>
      </c>
    </row>
    <row r="1345" spans="1:2" x14ac:dyDescent="0.35">
      <c r="A1345" s="4" t="s">
        <v>2686</v>
      </c>
      <c r="B1345" s="4" t="s">
        <v>2687</v>
      </c>
    </row>
    <row r="1346" spans="1:2" x14ac:dyDescent="0.35">
      <c r="A1346" s="4" t="s">
        <v>2688</v>
      </c>
      <c r="B1346" s="4" t="s">
        <v>2689</v>
      </c>
    </row>
    <row r="1347" spans="1:2" x14ac:dyDescent="0.35">
      <c r="A1347" s="4" t="s">
        <v>2690</v>
      </c>
      <c r="B1347" s="4" t="s">
        <v>2691</v>
      </c>
    </row>
    <row r="1348" spans="1:2" x14ac:dyDescent="0.35">
      <c r="A1348" s="4" t="s">
        <v>2692</v>
      </c>
      <c r="B1348" s="4" t="s">
        <v>2693</v>
      </c>
    </row>
    <row r="1349" spans="1:2" x14ac:dyDescent="0.35">
      <c r="A1349" s="4" t="s">
        <v>2694</v>
      </c>
      <c r="B1349" s="4" t="s">
        <v>2695</v>
      </c>
    </row>
    <row r="1350" spans="1:2" ht="29" x14ac:dyDescent="0.35">
      <c r="A1350" s="4" t="s">
        <v>2696</v>
      </c>
      <c r="B1350" s="4" t="s">
        <v>2697</v>
      </c>
    </row>
    <row r="1351" spans="1:2" x14ac:dyDescent="0.35">
      <c r="A1351" s="4" t="s">
        <v>2698</v>
      </c>
      <c r="B1351" s="4" t="s">
        <v>2699</v>
      </c>
    </row>
    <row r="1352" spans="1:2" x14ac:dyDescent="0.35">
      <c r="A1352" s="4" t="s">
        <v>2700</v>
      </c>
      <c r="B1352" s="4" t="s">
        <v>2701</v>
      </c>
    </row>
    <row r="1353" spans="1:2" x14ac:dyDescent="0.35">
      <c r="A1353" s="4" t="s">
        <v>2702</v>
      </c>
      <c r="B1353" s="4" t="s">
        <v>2703</v>
      </c>
    </row>
    <row r="1354" spans="1:2" x14ac:dyDescent="0.35">
      <c r="A1354" s="4" t="s">
        <v>2704</v>
      </c>
      <c r="B1354" s="4" t="s">
        <v>2705</v>
      </c>
    </row>
    <row r="1355" spans="1:2" x14ac:dyDescent="0.35">
      <c r="A1355" s="4" t="s">
        <v>2706</v>
      </c>
      <c r="B1355" s="4" t="s">
        <v>2707</v>
      </c>
    </row>
    <row r="1356" spans="1:2" x14ac:dyDescent="0.35">
      <c r="A1356" s="4" t="s">
        <v>2708</v>
      </c>
      <c r="B1356" s="4" t="s">
        <v>2709</v>
      </c>
    </row>
    <row r="1357" spans="1:2" x14ac:dyDescent="0.35">
      <c r="A1357" s="4" t="s">
        <v>2710</v>
      </c>
      <c r="B1357" s="4" t="s">
        <v>2711</v>
      </c>
    </row>
    <row r="1358" spans="1:2" x14ac:dyDescent="0.35">
      <c r="A1358" s="4" t="s">
        <v>2712</v>
      </c>
      <c r="B1358" s="4" t="s">
        <v>2713</v>
      </c>
    </row>
    <row r="1359" spans="1:2" ht="29" x14ac:dyDescent="0.35">
      <c r="A1359" s="4" t="s">
        <v>2714</v>
      </c>
      <c r="B1359" s="4" t="s">
        <v>2715</v>
      </c>
    </row>
    <row r="1360" spans="1:2" x14ac:dyDescent="0.35">
      <c r="A1360" s="4" t="s">
        <v>2716</v>
      </c>
      <c r="B1360" s="4" t="s">
        <v>2717</v>
      </c>
    </row>
    <row r="1361" spans="1:2" x14ac:dyDescent="0.35">
      <c r="A1361" s="4" t="s">
        <v>2718</v>
      </c>
      <c r="B1361" s="4" t="s">
        <v>2719</v>
      </c>
    </row>
    <row r="1362" spans="1:2" ht="29" x14ac:dyDescent="0.35">
      <c r="A1362" s="4" t="s">
        <v>2720</v>
      </c>
      <c r="B1362" s="4" t="s">
        <v>2721</v>
      </c>
    </row>
    <row r="1363" spans="1:2" x14ac:dyDescent="0.35">
      <c r="A1363" s="4" t="s">
        <v>2722</v>
      </c>
      <c r="B1363" s="4" t="s">
        <v>2723</v>
      </c>
    </row>
    <row r="1364" spans="1:2" x14ac:dyDescent="0.35">
      <c r="A1364" s="4" t="s">
        <v>2724</v>
      </c>
      <c r="B1364" s="4" t="s">
        <v>2725</v>
      </c>
    </row>
    <row r="1365" spans="1:2" x14ac:dyDescent="0.35">
      <c r="A1365" s="4" t="s">
        <v>2726</v>
      </c>
      <c r="B1365" s="4" t="s">
        <v>2727</v>
      </c>
    </row>
    <row r="1366" spans="1:2" x14ac:dyDescent="0.35">
      <c r="A1366" s="4" t="s">
        <v>2728</v>
      </c>
      <c r="B1366" s="4" t="s">
        <v>2729</v>
      </c>
    </row>
    <row r="1367" spans="1:2" x14ac:dyDescent="0.35">
      <c r="A1367" s="4" t="s">
        <v>2730</v>
      </c>
      <c r="B1367" s="4" t="s">
        <v>2731</v>
      </c>
    </row>
    <row r="1368" spans="1:2" x14ac:dyDescent="0.35">
      <c r="A1368" s="4" t="s">
        <v>2732</v>
      </c>
      <c r="B1368" s="4" t="s">
        <v>2733</v>
      </c>
    </row>
    <row r="1369" spans="1:2" x14ac:dyDescent="0.35">
      <c r="A1369" s="4" t="s">
        <v>2734</v>
      </c>
      <c r="B1369" s="4" t="s">
        <v>2735</v>
      </c>
    </row>
    <row r="1370" spans="1:2" x14ac:dyDescent="0.35">
      <c r="A1370" s="4" t="s">
        <v>2736</v>
      </c>
      <c r="B1370" s="4" t="s">
        <v>2737</v>
      </c>
    </row>
    <row r="1371" spans="1:2" x14ac:dyDescent="0.35">
      <c r="A1371" s="4" t="s">
        <v>2738</v>
      </c>
      <c r="B1371" s="4" t="s">
        <v>2739</v>
      </c>
    </row>
    <row r="1372" spans="1:2" x14ac:dyDescent="0.35">
      <c r="A1372" s="4" t="s">
        <v>2740</v>
      </c>
      <c r="B1372" s="4" t="s">
        <v>2741</v>
      </c>
    </row>
    <row r="1373" spans="1:2" x14ac:dyDescent="0.35">
      <c r="A1373" s="4" t="s">
        <v>2742</v>
      </c>
      <c r="B1373" s="4" t="s">
        <v>2743</v>
      </c>
    </row>
    <row r="1374" spans="1:2" x14ac:dyDescent="0.35">
      <c r="A1374" s="4" t="s">
        <v>2744</v>
      </c>
      <c r="B1374" s="4" t="s">
        <v>2745</v>
      </c>
    </row>
    <row r="1375" spans="1:2" x14ac:dyDescent="0.35">
      <c r="A1375" s="4" t="s">
        <v>2746</v>
      </c>
      <c r="B1375" s="4" t="s">
        <v>2747</v>
      </c>
    </row>
    <row r="1376" spans="1:2" x14ac:dyDescent="0.35">
      <c r="A1376" s="4" t="s">
        <v>2748</v>
      </c>
      <c r="B1376" s="4" t="s">
        <v>2749</v>
      </c>
    </row>
    <row r="1377" spans="1:2" x14ac:dyDescent="0.35">
      <c r="A1377" s="4" t="s">
        <v>2750</v>
      </c>
      <c r="B1377" s="4" t="s">
        <v>2751</v>
      </c>
    </row>
    <row r="1378" spans="1:2" x14ac:dyDescent="0.35">
      <c r="A1378" s="4" t="s">
        <v>2752</v>
      </c>
      <c r="B1378" s="4" t="s">
        <v>2753</v>
      </c>
    </row>
    <row r="1379" spans="1:2" x14ac:dyDescent="0.35">
      <c r="A1379" s="4" t="s">
        <v>2754</v>
      </c>
      <c r="B1379" s="4" t="s">
        <v>2755</v>
      </c>
    </row>
    <row r="1380" spans="1:2" x14ac:dyDescent="0.35">
      <c r="A1380" s="4" t="s">
        <v>2756</v>
      </c>
      <c r="B1380" s="4" t="s">
        <v>2757</v>
      </c>
    </row>
    <row r="1381" spans="1:2" x14ac:dyDescent="0.35">
      <c r="A1381" s="4" t="s">
        <v>2758</v>
      </c>
      <c r="B1381" s="4" t="s">
        <v>2759</v>
      </c>
    </row>
    <row r="1382" spans="1:2" x14ac:dyDescent="0.35">
      <c r="A1382" s="4" t="s">
        <v>2760</v>
      </c>
      <c r="B1382" s="4" t="s">
        <v>2761</v>
      </c>
    </row>
    <row r="1383" spans="1:2" x14ac:dyDescent="0.35">
      <c r="A1383" s="4" t="s">
        <v>2762</v>
      </c>
      <c r="B1383" s="4" t="s">
        <v>2763</v>
      </c>
    </row>
    <row r="1384" spans="1:2" x14ac:dyDescent="0.35">
      <c r="A1384" s="4" t="s">
        <v>2764</v>
      </c>
      <c r="B1384" s="4" t="s">
        <v>2765</v>
      </c>
    </row>
    <row r="1385" spans="1:2" x14ac:dyDescent="0.35">
      <c r="A1385" s="4" t="s">
        <v>2766</v>
      </c>
      <c r="B1385" s="4" t="s">
        <v>2767</v>
      </c>
    </row>
    <row r="1386" spans="1:2" x14ac:dyDescent="0.35">
      <c r="A1386" s="4" t="s">
        <v>2768</v>
      </c>
      <c r="B1386" s="4" t="s">
        <v>2769</v>
      </c>
    </row>
    <row r="1387" spans="1:2" x14ac:dyDescent="0.35">
      <c r="A1387" s="4" t="s">
        <v>2770</v>
      </c>
      <c r="B1387" s="4" t="s">
        <v>2771</v>
      </c>
    </row>
    <row r="1388" spans="1:2" x14ac:dyDescent="0.35">
      <c r="A1388" s="4" t="s">
        <v>2772</v>
      </c>
      <c r="B1388" s="4" t="s">
        <v>2773</v>
      </c>
    </row>
    <row r="1389" spans="1:2" x14ac:dyDescent="0.35">
      <c r="A1389" s="4" t="s">
        <v>2774</v>
      </c>
      <c r="B1389" s="4" t="s">
        <v>2775</v>
      </c>
    </row>
    <row r="1390" spans="1:2" x14ac:dyDescent="0.35">
      <c r="A1390" s="4" t="s">
        <v>2776</v>
      </c>
      <c r="B1390" s="4" t="s">
        <v>2777</v>
      </c>
    </row>
    <row r="1391" spans="1:2" x14ac:dyDescent="0.35">
      <c r="A1391" s="4" t="s">
        <v>2778</v>
      </c>
      <c r="B1391" s="4" t="s">
        <v>2779</v>
      </c>
    </row>
    <row r="1392" spans="1:2" x14ac:dyDescent="0.35">
      <c r="A1392" s="4" t="s">
        <v>2780</v>
      </c>
      <c r="B1392" s="4" t="s">
        <v>2781</v>
      </c>
    </row>
    <row r="1393" spans="1:2" x14ac:dyDescent="0.35">
      <c r="A1393" s="4" t="s">
        <v>2782</v>
      </c>
      <c r="B1393" s="4" t="s">
        <v>2783</v>
      </c>
    </row>
    <row r="1394" spans="1:2" x14ac:dyDescent="0.35">
      <c r="A1394" s="4" t="s">
        <v>2784</v>
      </c>
      <c r="B1394" s="4" t="s">
        <v>2785</v>
      </c>
    </row>
    <row r="1395" spans="1:2" x14ac:dyDescent="0.35">
      <c r="A1395" s="4" t="s">
        <v>2786</v>
      </c>
      <c r="B1395" s="4" t="s">
        <v>2787</v>
      </c>
    </row>
    <row r="1396" spans="1:2" x14ac:dyDescent="0.35">
      <c r="A1396" s="4" t="s">
        <v>2788</v>
      </c>
      <c r="B1396" s="4" t="s">
        <v>2789</v>
      </c>
    </row>
    <row r="1397" spans="1:2" x14ac:dyDescent="0.35">
      <c r="A1397" s="4" t="s">
        <v>2790</v>
      </c>
      <c r="B1397" s="4" t="s">
        <v>2791</v>
      </c>
    </row>
    <row r="1398" spans="1:2" x14ac:dyDescent="0.35">
      <c r="A1398" s="4" t="s">
        <v>2792</v>
      </c>
      <c r="B1398" s="4" t="s">
        <v>2793</v>
      </c>
    </row>
    <row r="1399" spans="1:2" x14ac:dyDescent="0.35">
      <c r="A1399" s="4" t="s">
        <v>2794</v>
      </c>
      <c r="B1399" s="4" t="s">
        <v>2795</v>
      </c>
    </row>
    <row r="1400" spans="1:2" x14ac:dyDescent="0.35">
      <c r="A1400" s="4" t="s">
        <v>2796</v>
      </c>
      <c r="B1400" s="4" t="s">
        <v>2797</v>
      </c>
    </row>
    <row r="1401" spans="1:2" x14ac:dyDescent="0.35">
      <c r="A1401" s="4" t="s">
        <v>2798</v>
      </c>
      <c r="B1401" s="4" t="s">
        <v>2799</v>
      </c>
    </row>
    <row r="1402" spans="1:2" x14ac:dyDescent="0.35">
      <c r="A1402" s="4" t="s">
        <v>2800</v>
      </c>
      <c r="B1402" s="4" t="s">
        <v>2801</v>
      </c>
    </row>
    <row r="1403" spans="1:2" x14ac:dyDescent="0.35">
      <c r="A1403" s="4" t="s">
        <v>2802</v>
      </c>
      <c r="B1403" s="4" t="s">
        <v>2803</v>
      </c>
    </row>
    <row r="1404" spans="1:2" x14ac:dyDescent="0.35">
      <c r="A1404" s="4" t="s">
        <v>2804</v>
      </c>
      <c r="B1404" s="4" t="s">
        <v>2805</v>
      </c>
    </row>
    <row r="1405" spans="1:2" x14ac:dyDescent="0.35">
      <c r="A1405" s="4" t="s">
        <v>2806</v>
      </c>
      <c r="B1405" s="4" t="s">
        <v>2807</v>
      </c>
    </row>
    <row r="1406" spans="1:2" ht="29" x14ac:dyDescent="0.35">
      <c r="A1406" s="4" t="s">
        <v>2808</v>
      </c>
      <c r="B1406" s="4" t="s">
        <v>2809</v>
      </c>
    </row>
    <row r="1407" spans="1:2" ht="29" x14ac:dyDescent="0.35">
      <c r="A1407" s="4" t="s">
        <v>2810</v>
      </c>
      <c r="B1407" s="4" t="s">
        <v>2811</v>
      </c>
    </row>
    <row r="1408" spans="1:2" x14ac:dyDescent="0.35">
      <c r="A1408" s="4" t="s">
        <v>2812</v>
      </c>
      <c r="B1408" s="4" t="s">
        <v>2813</v>
      </c>
    </row>
    <row r="1409" spans="1:2" x14ac:dyDescent="0.35">
      <c r="A1409" s="4" t="s">
        <v>2814</v>
      </c>
      <c r="B1409" s="4" t="s">
        <v>2815</v>
      </c>
    </row>
    <row r="1410" spans="1:2" x14ac:dyDescent="0.35">
      <c r="A1410" s="4" t="s">
        <v>2816</v>
      </c>
      <c r="B1410" s="4" t="s">
        <v>2817</v>
      </c>
    </row>
    <row r="1411" spans="1:2" ht="29" x14ac:dyDescent="0.35">
      <c r="A1411" s="4" t="s">
        <v>2818</v>
      </c>
      <c r="B1411" s="4" t="s">
        <v>2819</v>
      </c>
    </row>
    <row r="1412" spans="1:2" x14ac:dyDescent="0.35">
      <c r="A1412" s="4" t="s">
        <v>2820</v>
      </c>
      <c r="B1412" s="4" t="s">
        <v>2821</v>
      </c>
    </row>
    <row r="1413" spans="1:2" ht="29" x14ac:dyDescent="0.35">
      <c r="A1413" s="4" t="s">
        <v>2822</v>
      </c>
      <c r="B1413" s="4" t="s">
        <v>2823</v>
      </c>
    </row>
    <row r="1414" spans="1:2" x14ac:dyDescent="0.35">
      <c r="A1414" s="4" t="s">
        <v>2824</v>
      </c>
      <c r="B1414" s="4" t="s">
        <v>2825</v>
      </c>
    </row>
    <row r="1415" spans="1:2" x14ac:dyDescent="0.35">
      <c r="A1415" s="4" t="s">
        <v>2826</v>
      </c>
      <c r="B1415" s="4" t="s">
        <v>2827</v>
      </c>
    </row>
    <row r="1416" spans="1:2" x14ac:dyDescent="0.35">
      <c r="A1416" s="4" t="s">
        <v>2828</v>
      </c>
      <c r="B1416" s="4" t="s">
        <v>2829</v>
      </c>
    </row>
    <row r="1417" spans="1:2" x14ac:dyDescent="0.35">
      <c r="A1417" s="4" t="s">
        <v>2830</v>
      </c>
      <c r="B1417" s="4" t="s">
        <v>2831</v>
      </c>
    </row>
    <row r="1418" spans="1:2" x14ac:dyDescent="0.35">
      <c r="A1418" s="4" t="s">
        <v>2832</v>
      </c>
      <c r="B1418" s="4" t="s">
        <v>2833</v>
      </c>
    </row>
    <row r="1419" spans="1:2" x14ac:dyDescent="0.35">
      <c r="A1419" s="4" t="s">
        <v>2834</v>
      </c>
      <c r="B1419" s="4" t="s">
        <v>2835</v>
      </c>
    </row>
    <row r="1420" spans="1:2" x14ac:dyDescent="0.35">
      <c r="A1420" s="4" t="s">
        <v>2836</v>
      </c>
      <c r="B1420" s="4" t="s">
        <v>2837</v>
      </c>
    </row>
    <row r="1421" spans="1:2" x14ac:dyDescent="0.35">
      <c r="A1421" s="4" t="s">
        <v>2838</v>
      </c>
      <c r="B1421" s="4" t="s">
        <v>2839</v>
      </c>
    </row>
    <row r="1422" spans="1:2" x14ac:dyDescent="0.35">
      <c r="A1422" s="4" t="s">
        <v>2840</v>
      </c>
      <c r="B1422" s="4" t="s">
        <v>2841</v>
      </c>
    </row>
    <row r="1423" spans="1:2" x14ac:dyDescent="0.35">
      <c r="A1423" s="4" t="s">
        <v>2842</v>
      </c>
      <c r="B1423" s="4" t="s">
        <v>2843</v>
      </c>
    </row>
    <row r="1424" spans="1:2" x14ac:dyDescent="0.35">
      <c r="A1424" s="4" t="s">
        <v>2844</v>
      </c>
      <c r="B1424" s="4" t="s">
        <v>2845</v>
      </c>
    </row>
    <row r="1425" spans="1:2" x14ac:dyDescent="0.35">
      <c r="A1425" s="4" t="s">
        <v>2846</v>
      </c>
      <c r="B1425" s="4" t="s">
        <v>2847</v>
      </c>
    </row>
    <row r="1426" spans="1:2" x14ac:dyDescent="0.35">
      <c r="A1426" s="4" t="s">
        <v>2848</v>
      </c>
      <c r="B1426" s="4" t="s">
        <v>2849</v>
      </c>
    </row>
    <row r="1427" spans="1:2" x14ac:dyDescent="0.35">
      <c r="A1427" s="4" t="s">
        <v>2850</v>
      </c>
      <c r="B1427" s="4" t="s">
        <v>2851</v>
      </c>
    </row>
    <row r="1428" spans="1:2" x14ac:dyDescent="0.35">
      <c r="A1428" s="4" t="s">
        <v>2852</v>
      </c>
      <c r="B1428" s="4" t="s">
        <v>2853</v>
      </c>
    </row>
    <row r="1429" spans="1:2" x14ac:dyDescent="0.35">
      <c r="A1429" s="4" t="s">
        <v>2854</v>
      </c>
      <c r="B1429" s="4" t="s">
        <v>2855</v>
      </c>
    </row>
    <row r="1430" spans="1:2" x14ac:dyDescent="0.35">
      <c r="A1430" s="4" t="s">
        <v>2856</v>
      </c>
      <c r="B1430" s="4" t="s">
        <v>2857</v>
      </c>
    </row>
    <row r="1431" spans="1:2" x14ac:dyDescent="0.35">
      <c r="A1431" s="4" t="s">
        <v>2858</v>
      </c>
      <c r="B1431" s="4" t="s">
        <v>2859</v>
      </c>
    </row>
    <row r="1432" spans="1:2" x14ac:dyDescent="0.35">
      <c r="A1432" s="4" t="s">
        <v>2860</v>
      </c>
      <c r="B1432" s="4" t="s">
        <v>2861</v>
      </c>
    </row>
    <row r="1433" spans="1:2" x14ac:dyDescent="0.35">
      <c r="A1433" s="4" t="s">
        <v>2862</v>
      </c>
      <c r="B1433" s="4" t="s">
        <v>2863</v>
      </c>
    </row>
    <row r="1434" spans="1:2" x14ac:dyDescent="0.35">
      <c r="A1434" s="4" t="s">
        <v>2864</v>
      </c>
      <c r="B1434" s="4" t="s">
        <v>2865</v>
      </c>
    </row>
    <row r="1435" spans="1:2" x14ac:dyDescent="0.35">
      <c r="A1435" s="4" t="s">
        <v>2866</v>
      </c>
      <c r="B1435" s="4" t="s">
        <v>2867</v>
      </c>
    </row>
    <row r="1436" spans="1:2" x14ac:dyDescent="0.35">
      <c r="A1436" s="4" t="s">
        <v>2868</v>
      </c>
      <c r="B1436" s="4" t="s">
        <v>2869</v>
      </c>
    </row>
    <row r="1437" spans="1:2" x14ac:dyDescent="0.35">
      <c r="A1437" s="4" t="s">
        <v>2870</v>
      </c>
      <c r="B1437" s="4" t="s">
        <v>2871</v>
      </c>
    </row>
    <row r="1438" spans="1:2" ht="58" x14ac:dyDescent="0.35">
      <c r="A1438" s="4" t="s">
        <v>2872</v>
      </c>
      <c r="B1438" s="4" t="s">
        <v>2873</v>
      </c>
    </row>
    <row r="1439" spans="1:2" ht="29" x14ac:dyDescent="0.35">
      <c r="A1439" s="4" t="s">
        <v>2874</v>
      </c>
      <c r="B1439" s="4" t="s">
        <v>2875</v>
      </c>
    </row>
    <row r="1440" spans="1:2" x14ac:dyDescent="0.35">
      <c r="A1440" s="4" t="s">
        <v>2876</v>
      </c>
      <c r="B1440" s="4" t="s">
        <v>2877</v>
      </c>
    </row>
    <row r="1441" spans="1:2" x14ac:dyDescent="0.35">
      <c r="A1441" s="4" t="s">
        <v>2878</v>
      </c>
      <c r="B1441" s="4" t="s">
        <v>2879</v>
      </c>
    </row>
    <row r="1442" spans="1:2" x14ac:dyDescent="0.35">
      <c r="A1442" s="4" t="s">
        <v>2880</v>
      </c>
      <c r="B1442" s="4" t="s">
        <v>2881</v>
      </c>
    </row>
    <row r="1443" spans="1:2" x14ac:dyDescent="0.35">
      <c r="A1443" s="4" t="s">
        <v>2882</v>
      </c>
      <c r="B1443" s="4" t="s">
        <v>2883</v>
      </c>
    </row>
    <row r="1444" spans="1:2" x14ac:dyDescent="0.35">
      <c r="A1444" s="4" t="s">
        <v>2884</v>
      </c>
      <c r="B1444" s="4" t="s">
        <v>2885</v>
      </c>
    </row>
    <row r="1445" spans="1:2" x14ac:dyDescent="0.35">
      <c r="A1445" s="4" t="s">
        <v>2886</v>
      </c>
      <c r="B1445" s="4" t="s">
        <v>2887</v>
      </c>
    </row>
    <row r="1446" spans="1:2" x14ac:dyDescent="0.35">
      <c r="A1446" s="4" t="s">
        <v>2888</v>
      </c>
      <c r="B1446" s="4" t="s">
        <v>2889</v>
      </c>
    </row>
    <row r="1447" spans="1:2" x14ac:dyDescent="0.35">
      <c r="A1447" s="4" t="s">
        <v>2890</v>
      </c>
      <c r="B1447" s="4" t="s">
        <v>2891</v>
      </c>
    </row>
    <row r="1448" spans="1:2" x14ac:dyDescent="0.35">
      <c r="A1448" s="4" t="s">
        <v>2892</v>
      </c>
      <c r="B1448" s="4" t="s">
        <v>2893</v>
      </c>
    </row>
    <row r="1449" spans="1:2" x14ac:dyDescent="0.35">
      <c r="A1449" s="4" t="s">
        <v>2894</v>
      </c>
      <c r="B1449" s="4" t="s">
        <v>2895</v>
      </c>
    </row>
    <row r="1450" spans="1:2" x14ac:dyDescent="0.35">
      <c r="A1450" s="4" t="s">
        <v>2896</v>
      </c>
      <c r="B1450" s="4" t="s">
        <v>2897</v>
      </c>
    </row>
    <row r="1451" spans="1:2" x14ac:dyDescent="0.35">
      <c r="A1451" s="4" t="s">
        <v>2898</v>
      </c>
      <c r="B1451" s="4" t="s">
        <v>2899</v>
      </c>
    </row>
    <row r="1452" spans="1:2" x14ac:dyDescent="0.35">
      <c r="A1452" s="4" t="s">
        <v>2900</v>
      </c>
      <c r="B1452" s="4" t="s">
        <v>2901</v>
      </c>
    </row>
    <row r="1453" spans="1:2" x14ac:dyDescent="0.35">
      <c r="A1453" s="4" t="s">
        <v>2902</v>
      </c>
      <c r="B1453" s="4" t="s">
        <v>2903</v>
      </c>
    </row>
    <row r="1454" spans="1:2" x14ac:dyDescent="0.35">
      <c r="A1454" s="4" t="s">
        <v>2904</v>
      </c>
      <c r="B1454" s="4" t="s">
        <v>2905</v>
      </c>
    </row>
    <row r="1455" spans="1:2" x14ac:dyDescent="0.35">
      <c r="A1455" s="4" t="s">
        <v>2906</v>
      </c>
      <c r="B1455" s="4" t="s">
        <v>2907</v>
      </c>
    </row>
    <row r="1456" spans="1:2" ht="29" x14ac:dyDescent="0.35">
      <c r="A1456" s="4" t="s">
        <v>2908</v>
      </c>
      <c r="B1456" s="4" t="s">
        <v>2909</v>
      </c>
    </row>
    <row r="1457" spans="1:2" x14ac:dyDescent="0.35">
      <c r="A1457" s="4" t="s">
        <v>2910</v>
      </c>
      <c r="B1457" s="4" t="s">
        <v>2911</v>
      </c>
    </row>
    <row r="1458" spans="1:2" x14ac:dyDescent="0.35">
      <c r="A1458" s="4" t="s">
        <v>2912</v>
      </c>
      <c r="B1458" s="4" t="s">
        <v>2913</v>
      </c>
    </row>
    <row r="1459" spans="1:2" x14ac:dyDescent="0.35">
      <c r="A1459" s="4" t="s">
        <v>2914</v>
      </c>
      <c r="B1459" s="4" t="s">
        <v>2915</v>
      </c>
    </row>
    <row r="1460" spans="1:2" x14ac:dyDescent="0.35">
      <c r="A1460" s="4" t="s">
        <v>2916</v>
      </c>
      <c r="B1460" s="4" t="s">
        <v>2917</v>
      </c>
    </row>
    <row r="1461" spans="1:2" x14ac:dyDescent="0.35">
      <c r="A1461" s="4" t="s">
        <v>2918</v>
      </c>
      <c r="B1461" s="4" t="s">
        <v>2919</v>
      </c>
    </row>
    <row r="1462" spans="1:2" x14ac:dyDescent="0.35">
      <c r="A1462" s="4" t="s">
        <v>2920</v>
      </c>
      <c r="B1462" s="4" t="s">
        <v>2921</v>
      </c>
    </row>
    <row r="1463" spans="1:2" x14ac:dyDescent="0.35">
      <c r="A1463" s="4" t="s">
        <v>2922</v>
      </c>
      <c r="B1463" s="4" t="s">
        <v>2923</v>
      </c>
    </row>
    <row r="1464" spans="1:2" x14ac:dyDescent="0.35">
      <c r="A1464" s="4" t="s">
        <v>2924</v>
      </c>
      <c r="B1464" s="4" t="s">
        <v>2925</v>
      </c>
    </row>
    <row r="1465" spans="1:2" ht="29" x14ac:dyDescent="0.35">
      <c r="A1465" s="4" t="s">
        <v>2926</v>
      </c>
      <c r="B1465" s="4" t="s">
        <v>2927</v>
      </c>
    </row>
    <row r="1466" spans="1:2" x14ac:dyDescent="0.35">
      <c r="A1466" s="4" t="s">
        <v>2928</v>
      </c>
      <c r="B1466" s="4" t="s">
        <v>2929</v>
      </c>
    </row>
    <row r="1467" spans="1:2" x14ac:dyDescent="0.35">
      <c r="A1467" s="4" t="s">
        <v>2930</v>
      </c>
      <c r="B1467" s="4" t="s">
        <v>2931</v>
      </c>
    </row>
    <row r="1468" spans="1:2" x14ac:dyDescent="0.35">
      <c r="A1468" s="4" t="s">
        <v>2932</v>
      </c>
      <c r="B1468" s="4" t="s">
        <v>2933</v>
      </c>
    </row>
    <row r="1469" spans="1:2" ht="29" x14ac:dyDescent="0.35">
      <c r="A1469" s="4" t="s">
        <v>2934</v>
      </c>
      <c r="B1469" s="4" t="s">
        <v>2935</v>
      </c>
    </row>
    <row r="1470" spans="1:2" ht="29" x14ac:dyDescent="0.35">
      <c r="A1470" s="4" t="s">
        <v>2936</v>
      </c>
      <c r="B1470" s="4" t="s">
        <v>2937</v>
      </c>
    </row>
    <row r="1471" spans="1:2" ht="29" x14ac:dyDescent="0.35">
      <c r="A1471" s="4" t="s">
        <v>2938</v>
      </c>
      <c r="B1471" s="4" t="s">
        <v>2939</v>
      </c>
    </row>
    <row r="1472" spans="1:2" x14ac:dyDescent="0.35">
      <c r="A1472" s="4" t="s">
        <v>2940</v>
      </c>
      <c r="B1472" s="4" t="s">
        <v>2941</v>
      </c>
    </row>
    <row r="1473" spans="1:2" x14ac:dyDescent="0.35">
      <c r="A1473" s="4" t="s">
        <v>2942</v>
      </c>
      <c r="B1473" s="4" t="s">
        <v>2943</v>
      </c>
    </row>
    <row r="1474" spans="1:2" x14ac:dyDescent="0.35">
      <c r="A1474" s="4" t="s">
        <v>2944</v>
      </c>
      <c r="B1474" s="4" t="s">
        <v>2945</v>
      </c>
    </row>
    <row r="1475" spans="1:2" x14ac:dyDescent="0.35">
      <c r="A1475" s="4" t="s">
        <v>2946</v>
      </c>
      <c r="B1475" s="4" t="s">
        <v>2947</v>
      </c>
    </row>
    <row r="1476" spans="1:2" x14ac:dyDescent="0.35">
      <c r="A1476" s="4" t="s">
        <v>2948</v>
      </c>
      <c r="B1476" s="4" t="s">
        <v>2949</v>
      </c>
    </row>
    <row r="1477" spans="1:2" x14ac:dyDescent="0.35">
      <c r="A1477" s="4" t="s">
        <v>2950</v>
      </c>
      <c r="B1477" s="4" t="s">
        <v>2951</v>
      </c>
    </row>
    <row r="1478" spans="1:2" x14ac:dyDescent="0.35">
      <c r="A1478" s="4" t="s">
        <v>2952</v>
      </c>
      <c r="B1478" s="4" t="s">
        <v>2953</v>
      </c>
    </row>
    <row r="1479" spans="1:2" x14ac:dyDescent="0.35">
      <c r="A1479" s="4" t="s">
        <v>2954</v>
      </c>
      <c r="B1479" s="4" t="s">
        <v>2955</v>
      </c>
    </row>
    <row r="1480" spans="1:2" x14ac:dyDescent="0.35">
      <c r="A1480" s="4" t="s">
        <v>2956</v>
      </c>
      <c r="B1480" s="4" t="s">
        <v>2957</v>
      </c>
    </row>
    <row r="1481" spans="1:2" x14ac:dyDescent="0.35">
      <c r="A1481" s="4" t="s">
        <v>2958</v>
      </c>
      <c r="B1481" s="4" t="s">
        <v>2959</v>
      </c>
    </row>
    <row r="1482" spans="1:2" x14ac:dyDescent="0.35">
      <c r="A1482" s="4" t="s">
        <v>2960</v>
      </c>
      <c r="B1482" s="4" t="s">
        <v>2961</v>
      </c>
    </row>
    <row r="1483" spans="1:2" ht="29" x14ac:dyDescent="0.35">
      <c r="A1483" s="4" t="s">
        <v>2962</v>
      </c>
      <c r="B1483" s="4" t="s">
        <v>2963</v>
      </c>
    </row>
    <row r="1484" spans="1:2" x14ac:dyDescent="0.35">
      <c r="A1484" s="4" t="s">
        <v>2964</v>
      </c>
      <c r="B1484" s="4" t="s">
        <v>2965</v>
      </c>
    </row>
    <row r="1485" spans="1:2" x14ac:dyDescent="0.35">
      <c r="A1485" s="4" t="s">
        <v>2966</v>
      </c>
      <c r="B1485" s="4" t="s">
        <v>2967</v>
      </c>
    </row>
    <row r="1486" spans="1:2" x14ac:dyDescent="0.35">
      <c r="A1486" s="4" t="s">
        <v>2968</v>
      </c>
      <c r="B1486" s="4" t="s">
        <v>2969</v>
      </c>
    </row>
    <row r="1487" spans="1:2" x14ac:dyDescent="0.35">
      <c r="A1487" s="4" t="s">
        <v>2970</v>
      </c>
      <c r="B1487" s="4" t="s">
        <v>2971</v>
      </c>
    </row>
    <row r="1488" spans="1:2" x14ac:dyDescent="0.35">
      <c r="A1488" s="4" t="s">
        <v>2972</v>
      </c>
      <c r="B1488" s="4" t="s">
        <v>2973</v>
      </c>
    </row>
    <row r="1489" spans="1:2" ht="29" x14ac:dyDescent="0.35">
      <c r="A1489" s="4" t="s">
        <v>2974</v>
      </c>
      <c r="B1489" s="4" t="s">
        <v>2975</v>
      </c>
    </row>
    <row r="1490" spans="1:2" ht="29" x14ac:dyDescent="0.35">
      <c r="A1490" s="4" t="s">
        <v>2976</v>
      </c>
      <c r="B1490" s="4" t="s">
        <v>2977</v>
      </c>
    </row>
    <row r="1491" spans="1:2" x14ac:dyDescent="0.35">
      <c r="A1491" s="4" t="s">
        <v>2978</v>
      </c>
      <c r="B1491" s="4" t="s">
        <v>2979</v>
      </c>
    </row>
    <row r="1492" spans="1:2" x14ac:dyDescent="0.35">
      <c r="A1492" s="4" t="s">
        <v>2980</v>
      </c>
      <c r="B1492" s="4" t="s">
        <v>2981</v>
      </c>
    </row>
    <row r="1493" spans="1:2" x14ac:dyDescent="0.35">
      <c r="A1493" s="4" t="s">
        <v>2982</v>
      </c>
      <c r="B1493" s="4" t="s">
        <v>2983</v>
      </c>
    </row>
    <row r="1494" spans="1:2" x14ac:dyDescent="0.35">
      <c r="A1494" s="4" t="s">
        <v>2984</v>
      </c>
      <c r="B1494" s="4" t="s">
        <v>2985</v>
      </c>
    </row>
    <row r="1495" spans="1:2" x14ac:dyDescent="0.35">
      <c r="A1495" s="4" t="s">
        <v>2986</v>
      </c>
      <c r="B1495" s="4" t="s">
        <v>2987</v>
      </c>
    </row>
    <row r="1496" spans="1:2" x14ac:dyDescent="0.35">
      <c r="A1496" s="4" t="s">
        <v>2988</v>
      </c>
      <c r="B1496" s="4" t="s">
        <v>2989</v>
      </c>
    </row>
    <row r="1497" spans="1:2" x14ac:dyDescent="0.35">
      <c r="A1497" s="4" t="s">
        <v>2990</v>
      </c>
      <c r="B1497" s="4" t="s">
        <v>2991</v>
      </c>
    </row>
    <row r="1498" spans="1:2" x14ac:dyDescent="0.35">
      <c r="A1498" s="4" t="s">
        <v>2992</v>
      </c>
      <c r="B1498" s="4" t="s">
        <v>2993</v>
      </c>
    </row>
    <row r="1499" spans="1:2" x14ac:dyDescent="0.35">
      <c r="A1499" s="4" t="s">
        <v>2994</v>
      </c>
      <c r="B1499" s="4" t="s">
        <v>2995</v>
      </c>
    </row>
    <row r="1500" spans="1:2" x14ac:dyDescent="0.35">
      <c r="A1500" s="4" t="s">
        <v>2996</v>
      </c>
      <c r="B1500" s="4" t="s">
        <v>2997</v>
      </c>
    </row>
    <row r="1501" spans="1:2" x14ac:dyDescent="0.35">
      <c r="A1501" s="4" t="s">
        <v>2998</v>
      </c>
      <c r="B1501" s="4" t="s">
        <v>2999</v>
      </c>
    </row>
    <row r="1502" spans="1:2" x14ac:dyDescent="0.35">
      <c r="A1502" s="4" t="s">
        <v>3000</v>
      </c>
      <c r="B1502" s="4" t="s">
        <v>3001</v>
      </c>
    </row>
    <row r="1503" spans="1:2" x14ac:dyDescent="0.35">
      <c r="A1503" s="4" t="s">
        <v>3002</v>
      </c>
      <c r="B1503" s="4" t="s">
        <v>3003</v>
      </c>
    </row>
    <row r="1504" spans="1:2" x14ac:dyDescent="0.35">
      <c r="A1504" s="4" t="s">
        <v>3004</v>
      </c>
      <c r="B1504" s="4" t="s">
        <v>3005</v>
      </c>
    </row>
    <row r="1505" spans="1:2" ht="29" x14ac:dyDescent="0.35">
      <c r="A1505" s="4" t="s">
        <v>3006</v>
      </c>
      <c r="B1505" s="4" t="s">
        <v>3007</v>
      </c>
    </row>
    <row r="1506" spans="1:2" x14ac:dyDescent="0.35">
      <c r="A1506" s="4" t="s">
        <v>3008</v>
      </c>
      <c r="B1506" s="4" t="s">
        <v>3009</v>
      </c>
    </row>
    <row r="1507" spans="1:2" x14ac:dyDescent="0.35">
      <c r="A1507" s="4" t="s">
        <v>3010</v>
      </c>
      <c r="B1507" s="4" t="s">
        <v>3011</v>
      </c>
    </row>
    <row r="1508" spans="1:2" x14ac:dyDescent="0.35">
      <c r="A1508" s="4" t="s">
        <v>3012</v>
      </c>
      <c r="B1508" s="4" t="s">
        <v>3013</v>
      </c>
    </row>
    <row r="1509" spans="1:2" x14ac:dyDescent="0.35">
      <c r="A1509" s="4" t="s">
        <v>3014</v>
      </c>
      <c r="B1509" s="4" t="s">
        <v>3015</v>
      </c>
    </row>
    <row r="1510" spans="1:2" x14ac:dyDescent="0.35">
      <c r="A1510" s="4" t="s">
        <v>3016</v>
      </c>
      <c r="B1510" s="4" t="s">
        <v>3017</v>
      </c>
    </row>
    <row r="1511" spans="1:2" x14ac:dyDescent="0.35">
      <c r="A1511" s="4" t="s">
        <v>3018</v>
      </c>
      <c r="B1511" s="4" t="s">
        <v>3019</v>
      </c>
    </row>
    <row r="1512" spans="1:2" x14ac:dyDescent="0.35">
      <c r="A1512" s="4" t="s">
        <v>3020</v>
      </c>
      <c r="B1512" s="4" t="s">
        <v>3021</v>
      </c>
    </row>
    <row r="1513" spans="1:2" x14ac:dyDescent="0.35">
      <c r="A1513" s="4" t="s">
        <v>3022</v>
      </c>
      <c r="B1513" s="4" t="s">
        <v>3023</v>
      </c>
    </row>
    <row r="1514" spans="1:2" x14ac:dyDescent="0.35">
      <c r="A1514" s="4" t="s">
        <v>3024</v>
      </c>
      <c r="B1514" s="4" t="s">
        <v>3025</v>
      </c>
    </row>
    <row r="1515" spans="1:2" x14ac:dyDescent="0.35">
      <c r="A1515" s="4" t="s">
        <v>3026</v>
      </c>
      <c r="B1515" s="4" t="s">
        <v>3027</v>
      </c>
    </row>
    <row r="1516" spans="1:2" x14ac:dyDescent="0.35">
      <c r="A1516" s="4" t="s">
        <v>3028</v>
      </c>
      <c r="B1516" s="4" t="s">
        <v>3029</v>
      </c>
    </row>
    <row r="1517" spans="1:2" x14ac:dyDescent="0.35">
      <c r="A1517" s="4" t="s">
        <v>3030</v>
      </c>
      <c r="B1517" s="4" t="s">
        <v>3031</v>
      </c>
    </row>
    <row r="1518" spans="1:2" x14ac:dyDescent="0.35">
      <c r="A1518" s="4" t="s">
        <v>3032</v>
      </c>
      <c r="B1518" s="4" t="s">
        <v>3033</v>
      </c>
    </row>
    <row r="1519" spans="1:2" x14ac:dyDescent="0.35">
      <c r="A1519" s="4" t="s">
        <v>3034</v>
      </c>
      <c r="B1519" s="4" t="s">
        <v>3035</v>
      </c>
    </row>
    <row r="1520" spans="1:2" x14ac:dyDescent="0.35">
      <c r="A1520" s="4" t="s">
        <v>3036</v>
      </c>
      <c r="B1520" s="4" t="s">
        <v>3037</v>
      </c>
    </row>
    <row r="1521" spans="1:2" x14ac:dyDescent="0.35">
      <c r="A1521" s="4" t="s">
        <v>3038</v>
      </c>
      <c r="B1521" s="4" t="s">
        <v>3039</v>
      </c>
    </row>
    <row r="1522" spans="1:2" x14ac:dyDescent="0.35">
      <c r="A1522" s="4" t="s">
        <v>3040</v>
      </c>
      <c r="B1522" s="4" t="s">
        <v>3041</v>
      </c>
    </row>
    <row r="1523" spans="1:2" x14ac:dyDescent="0.35">
      <c r="A1523" s="4" t="s">
        <v>3042</v>
      </c>
      <c r="B1523" s="4" t="s">
        <v>3043</v>
      </c>
    </row>
    <row r="1524" spans="1:2" x14ac:dyDescent="0.35">
      <c r="A1524" s="4" t="s">
        <v>3044</v>
      </c>
      <c r="B1524" s="4" t="s">
        <v>3045</v>
      </c>
    </row>
    <row r="1525" spans="1:2" x14ac:dyDescent="0.35">
      <c r="A1525" s="4" t="s">
        <v>3046</v>
      </c>
      <c r="B1525" s="4" t="s">
        <v>3047</v>
      </c>
    </row>
    <row r="1526" spans="1:2" x14ac:dyDescent="0.35">
      <c r="A1526" s="4" t="s">
        <v>3048</v>
      </c>
      <c r="B1526" s="4" t="s">
        <v>3049</v>
      </c>
    </row>
    <row r="1527" spans="1:2" ht="29" x14ac:dyDescent="0.35">
      <c r="A1527" s="4" t="s">
        <v>3050</v>
      </c>
      <c r="B1527" s="4" t="s">
        <v>3051</v>
      </c>
    </row>
    <row r="1528" spans="1:2" ht="29" x14ac:dyDescent="0.35">
      <c r="A1528" s="4" t="s">
        <v>3052</v>
      </c>
      <c r="B1528" s="4" t="s">
        <v>3053</v>
      </c>
    </row>
    <row r="1529" spans="1:2" x14ac:dyDescent="0.35">
      <c r="A1529" s="4" t="s">
        <v>3054</v>
      </c>
      <c r="B1529" s="4" t="s">
        <v>3055</v>
      </c>
    </row>
    <row r="1530" spans="1:2" x14ac:dyDescent="0.35">
      <c r="A1530" s="4" t="s">
        <v>3056</v>
      </c>
      <c r="B1530" s="4" t="s">
        <v>3057</v>
      </c>
    </row>
    <row r="1531" spans="1:2" x14ac:dyDescent="0.35">
      <c r="A1531" s="4" t="s">
        <v>3058</v>
      </c>
      <c r="B1531" s="4" t="s">
        <v>3059</v>
      </c>
    </row>
    <row r="1532" spans="1:2" x14ac:dyDescent="0.35">
      <c r="A1532" s="4" t="s">
        <v>3060</v>
      </c>
      <c r="B1532" s="4" t="s">
        <v>3061</v>
      </c>
    </row>
    <row r="1533" spans="1:2" x14ac:dyDescent="0.35">
      <c r="A1533" s="4" t="s">
        <v>3062</v>
      </c>
      <c r="B1533" s="4" t="s">
        <v>3063</v>
      </c>
    </row>
    <row r="1534" spans="1:2" x14ac:dyDescent="0.35">
      <c r="A1534" s="4" t="s">
        <v>3064</v>
      </c>
      <c r="B1534" s="4" t="s">
        <v>3065</v>
      </c>
    </row>
    <row r="1535" spans="1:2" x14ac:dyDescent="0.35">
      <c r="A1535" s="4" t="s">
        <v>3066</v>
      </c>
      <c r="B1535" s="4" t="s">
        <v>3067</v>
      </c>
    </row>
    <row r="1536" spans="1:2" ht="29" x14ac:dyDescent="0.35">
      <c r="A1536" s="4" t="s">
        <v>3068</v>
      </c>
      <c r="B1536" s="4" t="s">
        <v>3069</v>
      </c>
    </row>
    <row r="1537" spans="1:2" x14ac:dyDescent="0.35">
      <c r="A1537" s="4" t="s">
        <v>3070</v>
      </c>
      <c r="B1537" s="4" t="s">
        <v>3071</v>
      </c>
    </row>
    <row r="1538" spans="1:2" x14ac:dyDescent="0.35">
      <c r="A1538" s="4" t="s">
        <v>3072</v>
      </c>
      <c r="B1538" s="4" t="s">
        <v>3073</v>
      </c>
    </row>
    <row r="1539" spans="1:2" x14ac:dyDescent="0.35">
      <c r="A1539" s="4" t="s">
        <v>3074</v>
      </c>
      <c r="B1539" s="4" t="s">
        <v>3075</v>
      </c>
    </row>
    <row r="1540" spans="1:2" x14ac:dyDescent="0.35">
      <c r="A1540" s="4" t="s">
        <v>3076</v>
      </c>
      <c r="B1540" s="4" t="s">
        <v>3077</v>
      </c>
    </row>
    <row r="1541" spans="1:2" x14ac:dyDescent="0.35">
      <c r="A1541" s="4" t="s">
        <v>3078</v>
      </c>
      <c r="B1541" s="4" t="s">
        <v>3079</v>
      </c>
    </row>
    <row r="1542" spans="1:2" x14ac:dyDescent="0.35">
      <c r="A1542" s="4" t="s">
        <v>3080</v>
      </c>
      <c r="B1542" s="4" t="s">
        <v>3081</v>
      </c>
    </row>
    <row r="1543" spans="1:2" x14ac:dyDescent="0.35">
      <c r="A1543" s="4" t="s">
        <v>3082</v>
      </c>
      <c r="B1543" s="4" t="s">
        <v>3083</v>
      </c>
    </row>
    <row r="1544" spans="1:2" x14ac:dyDescent="0.35">
      <c r="A1544" s="4" t="s">
        <v>3084</v>
      </c>
      <c r="B1544" s="4" t="s">
        <v>3085</v>
      </c>
    </row>
    <row r="1545" spans="1:2" x14ac:dyDescent="0.35">
      <c r="A1545" s="4" t="s">
        <v>3086</v>
      </c>
      <c r="B1545" s="4" t="s">
        <v>3087</v>
      </c>
    </row>
    <row r="1546" spans="1:2" x14ac:dyDescent="0.35">
      <c r="A1546" s="4" t="s">
        <v>3088</v>
      </c>
      <c r="B1546" s="4" t="s">
        <v>3089</v>
      </c>
    </row>
    <row r="1547" spans="1:2" x14ac:dyDescent="0.35">
      <c r="A1547" s="4" t="s">
        <v>3090</v>
      </c>
      <c r="B1547" s="4" t="s">
        <v>3091</v>
      </c>
    </row>
    <row r="1548" spans="1:2" ht="29" x14ac:dyDescent="0.35">
      <c r="A1548" s="4" t="s">
        <v>3092</v>
      </c>
      <c r="B1548" s="4" t="s">
        <v>3093</v>
      </c>
    </row>
    <row r="1549" spans="1:2" x14ac:dyDescent="0.35">
      <c r="A1549" s="4" t="s">
        <v>3094</v>
      </c>
      <c r="B1549" s="4" t="s">
        <v>3095</v>
      </c>
    </row>
    <row r="1550" spans="1:2" x14ac:dyDescent="0.35">
      <c r="A1550" s="4" t="s">
        <v>3096</v>
      </c>
      <c r="B1550" s="4" t="s">
        <v>3097</v>
      </c>
    </row>
    <row r="1551" spans="1:2" x14ac:dyDescent="0.35">
      <c r="A1551" s="4" t="s">
        <v>3098</v>
      </c>
      <c r="B1551" s="4" t="s">
        <v>3099</v>
      </c>
    </row>
    <row r="1552" spans="1:2" x14ac:dyDescent="0.35">
      <c r="A1552" s="4" t="s">
        <v>3100</v>
      </c>
      <c r="B1552" s="4" t="s">
        <v>3101</v>
      </c>
    </row>
    <row r="1553" spans="1:2" x14ac:dyDescent="0.35">
      <c r="A1553" s="4" t="s">
        <v>3102</v>
      </c>
      <c r="B1553" s="4" t="s">
        <v>3103</v>
      </c>
    </row>
    <row r="1554" spans="1:2" x14ac:dyDescent="0.35">
      <c r="A1554" s="4" t="s">
        <v>3104</v>
      </c>
      <c r="B1554" s="4" t="s">
        <v>3105</v>
      </c>
    </row>
    <row r="1555" spans="1:2" ht="29" x14ac:dyDescent="0.35">
      <c r="A1555" s="4" t="s">
        <v>3106</v>
      </c>
      <c r="B1555" s="4" t="s">
        <v>3107</v>
      </c>
    </row>
    <row r="1556" spans="1:2" x14ac:dyDescent="0.35">
      <c r="A1556" s="4" t="s">
        <v>3108</v>
      </c>
      <c r="B1556" s="4" t="s">
        <v>3109</v>
      </c>
    </row>
    <row r="1557" spans="1:2" x14ac:dyDescent="0.35">
      <c r="A1557" s="4" t="s">
        <v>3110</v>
      </c>
      <c r="B1557" s="4" t="s">
        <v>3111</v>
      </c>
    </row>
    <row r="1558" spans="1:2" x14ac:dyDescent="0.35">
      <c r="A1558" s="4" t="s">
        <v>3112</v>
      </c>
      <c r="B1558" s="4" t="s">
        <v>3113</v>
      </c>
    </row>
    <row r="1559" spans="1:2" x14ac:dyDescent="0.35">
      <c r="A1559" s="4" t="s">
        <v>3114</v>
      </c>
      <c r="B1559" s="4" t="s">
        <v>3115</v>
      </c>
    </row>
    <row r="1560" spans="1:2" x14ac:dyDescent="0.35">
      <c r="A1560" s="4" t="s">
        <v>3116</v>
      </c>
      <c r="B1560" s="4" t="s">
        <v>3117</v>
      </c>
    </row>
    <row r="1561" spans="1:2" x14ac:dyDescent="0.35">
      <c r="A1561" s="4" t="s">
        <v>3118</v>
      </c>
      <c r="B1561" s="4" t="s">
        <v>3119</v>
      </c>
    </row>
    <row r="1562" spans="1:2" x14ac:dyDescent="0.35">
      <c r="A1562" s="4" t="s">
        <v>3120</v>
      </c>
      <c r="B1562" s="4" t="s">
        <v>3121</v>
      </c>
    </row>
    <row r="1563" spans="1:2" x14ac:dyDescent="0.35">
      <c r="A1563" s="4" t="s">
        <v>3122</v>
      </c>
      <c r="B1563" s="4" t="s">
        <v>3123</v>
      </c>
    </row>
    <row r="1564" spans="1:2" x14ac:dyDescent="0.35">
      <c r="A1564" s="4" t="s">
        <v>3124</v>
      </c>
      <c r="B1564" s="4" t="s">
        <v>3125</v>
      </c>
    </row>
    <row r="1565" spans="1:2" x14ac:dyDescent="0.35">
      <c r="A1565" s="4" t="s">
        <v>3126</v>
      </c>
      <c r="B1565" s="4" t="s">
        <v>3127</v>
      </c>
    </row>
    <row r="1566" spans="1:2" x14ac:dyDescent="0.35">
      <c r="A1566" s="4" t="s">
        <v>3128</v>
      </c>
      <c r="B1566" s="4" t="s">
        <v>3129</v>
      </c>
    </row>
    <row r="1567" spans="1:2" x14ac:dyDescent="0.35">
      <c r="A1567" s="4" t="s">
        <v>3130</v>
      </c>
      <c r="B1567" s="4" t="s">
        <v>3131</v>
      </c>
    </row>
    <row r="1568" spans="1:2" ht="43.5" x14ac:dyDescent="0.35">
      <c r="A1568" s="4" t="s">
        <v>3132</v>
      </c>
      <c r="B1568" s="4" t="s">
        <v>3133</v>
      </c>
    </row>
    <row r="1569" spans="1:2" ht="29" x14ac:dyDescent="0.35">
      <c r="A1569" s="4" t="s">
        <v>3134</v>
      </c>
      <c r="B1569" s="4" t="s">
        <v>3135</v>
      </c>
    </row>
    <row r="1570" spans="1:2" x14ac:dyDescent="0.35">
      <c r="A1570" s="4" t="s">
        <v>3136</v>
      </c>
      <c r="B1570" s="4" t="s">
        <v>3137</v>
      </c>
    </row>
    <row r="1571" spans="1:2" x14ac:dyDescent="0.35">
      <c r="A1571" s="4" t="s">
        <v>3138</v>
      </c>
      <c r="B1571" s="4" t="s">
        <v>3139</v>
      </c>
    </row>
    <row r="1572" spans="1:2" x14ac:dyDescent="0.35">
      <c r="A1572" s="4" t="s">
        <v>3140</v>
      </c>
      <c r="B1572" s="4" t="s">
        <v>3141</v>
      </c>
    </row>
    <row r="1573" spans="1:2" x14ac:dyDescent="0.35">
      <c r="A1573" s="4" t="s">
        <v>3142</v>
      </c>
      <c r="B1573" s="4" t="s">
        <v>3143</v>
      </c>
    </row>
    <row r="1574" spans="1:2" ht="29" x14ac:dyDescent="0.35">
      <c r="A1574" s="4" t="s">
        <v>3144</v>
      </c>
      <c r="B1574" s="4" t="s">
        <v>3145</v>
      </c>
    </row>
    <row r="1575" spans="1:2" x14ac:dyDescent="0.35">
      <c r="A1575" s="4" t="s">
        <v>3146</v>
      </c>
      <c r="B1575" s="4" t="s">
        <v>3147</v>
      </c>
    </row>
    <row r="1576" spans="1:2" x14ac:dyDescent="0.35">
      <c r="A1576" s="4" t="s">
        <v>3148</v>
      </c>
      <c r="B1576" s="4" t="s">
        <v>3149</v>
      </c>
    </row>
    <row r="1577" spans="1:2" x14ac:dyDescent="0.35">
      <c r="A1577" s="4" t="s">
        <v>3150</v>
      </c>
      <c r="B1577" s="4" t="s">
        <v>3151</v>
      </c>
    </row>
    <row r="1578" spans="1:2" x14ac:dyDescent="0.35">
      <c r="A1578" s="4" t="s">
        <v>3152</v>
      </c>
      <c r="B1578" s="4" t="s">
        <v>3153</v>
      </c>
    </row>
    <row r="1579" spans="1:2" x14ac:dyDescent="0.35">
      <c r="A1579" s="4" t="s">
        <v>3154</v>
      </c>
      <c r="B1579" s="4" t="s">
        <v>3155</v>
      </c>
    </row>
    <row r="1580" spans="1:2" x14ac:dyDescent="0.35">
      <c r="A1580" s="4" t="s">
        <v>3156</v>
      </c>
      <c r="B1580" s="4" t="s">
        <v>3157</v>
      </c>
    </row>
    <row r="1581" spans="1:2" x14ac:dyDescent="0.35">
      <c r="A1581" s="4" t="s">
        <v>3158</v>
      </c>
      <c r="B1581" s="4" t="s">
        <v>3159</v>
      </c>
    </row>
    <row r="1582" spans="1:2" x14ac:dyDescent="0.35">
      <c r="A1582" s="4" t="s">
        <v>3160</v>
      </c>
      <c r="B1582" s="4" t="s">
        <v>3161</v>
      </c>
    </row>
    <row r="1583" spans="1:2" x14ac:dyDescent="0.35">
      <c r="A1583" s="4" t="s">
        <v>3162</v>
      </c>
      <c r="B1583" s="4" t="s">
        <v>3163</v>
      </c>
    </row>
    <row r="1584" spans="1:2" x14ac:dyDescent="0.35">
      <c r="A1584" s="4" t="s">
        <v>3164</v>
      </c>
      <c r="B1584" s="4" t="s">
        <v>3165</v>
      </c>
    </row>
    <row r="1585" spans="1:2" x14ac:dyDescent="0.35">
      <c r="A1585" s="4" t="s">
        <v>3166</v>
      </c>
      <c r="B1585" s="4" t="s">
        <v>3167</v>
      </c>
    </row>
    <row r="1586" spans="1:2" x14ac:dyDescent="0.35">
      <c r="A1586" s="4" t="s">
        <v>3168</v>
      </c>
      <c r="B1586" s="4" t="s">
        <v>3169</v>
      </c>
    </row>
    <row r="1587" spans="1:2" x14ac:dyDescent="0.35">
      <c r="A1587" s="4" t="s">
        <v>3170</v>
      </c>
      <c r="B1587" s="4" t="s">
        <v>3171</v>
      </c>
    </row>
    <row r="1588" spans="1:2" x14ac:dyDescent="0.35">
      <c r="A1588" s="4" t="s">
        <v>3172</v>
      </c>
      <c r="B1588" s="4" t="s">
        <v>3173</v>
      </c>
    </row>
    <row r="1589" spans="1:2" x14ac:dyDescent="0.35">
      <c r="A1589" s="4" t="s">
        <v>3174</v>
      </c>
      <c r="B1589" s="4" t="s">
        <v>3175</v>
      </c>
    </row>
    <row r="1590" spans="1:2" x14ac:dyDescent="0.35">
      <c r="A1590" s="4" t="s">
        <v>3176</v>
      </c>
      <c r="B1590" s="4" t="s">
        <v>3177</v>
      </c>
    </row>
    <row r="1591" spans="1:2" x14ac:dyDescent="0.35">
      <c r="A1591" s="4" t="s">
        <v>3178</v>
      </c>
      <c r="B1591" s="4" t="s">
        <v>3179</v>
      </c>
    </row>
    <row r="1592" spans="1:2" x14ac:dyDescent="0.35">
      <c r="A1592" s="4" t="s">
        <v>3180</v>
      </c>
      <c r="B1592" s="4" t="s">
        <v>3181</v>
      </c>
    </row>
    <row r="1593" spans="1:2" x14ac:dyDescent="0.35">
      <c r="A1593" s="4" t="s">
        <v>3182</v>
      </c>
      <c r="B1593" s="4" t="s">
        <v>3183</v>
      </c>
    </row>
    <row r="1594" spans="1:2" x14ac:dyDescent="0.35">
      <c r="A1594" s="4" t="s">
        <v>3184</v>
      </c>
      <c r="B1594" s="4" t="s">
        <v>3185</v>
      </c>
    </row>
    <row r="1595" spans="1:2" x14ac:dyDescent="0.35">
      <c r="A1595" s="4" t="s">
        <v>3186</v>
      </c>
      <c r="B1595" s="4" t="s">
        <v>3187</v>
      </c>
    </row>
    <row r="1596" spans="1:2" x14ac:dyDescent="0.35">
      <c r="A1596" s="4" t="s">
        <v>3188</v>
      </c>
      <c r="B1596" s="4" t="s">
        <v>3189</v>
      </c>
    </row>
    <row r="1597" spans="1:2" x14ac:dyDescent="0.35">
      <c r="A1597" s="4" t="s">
        <v>3190</v>
      </c>
      <c r="B1597" s="4" t="s">
        <v>3191</v>
      </c>
    </row>
    <row r="1598" spans="1:2" x14ac:dyDescent="0.35">
      <c r="A1598" s="4" t="s">
        <v>3192</v>
      </c>
      <c r="B1598" s="4" t="s">
        <v>3193</v>
      </c>
    </row>
    <row r="1599" spans="1:2" ht="29" x14ac:dyDescent="0.35">
      <c r="A1599" s="4" t="s">
        <v>3194</v>
      </c>
      <c r="B1599" s="4" t="s">
        <v>3195</v>
      </c>
    </row>
    <row r="1600" spans="1:2" x14ac:dyDescent="0.35">
      <c r="A1600" s="4" t="s">
        <v>3196</v>
      </c>
      <c r="B1600" s="4" t="s">
        <v>3197</v>
      </c>
    </row>
    <row r="1601" spans="1:2" x14ac:dyDescent="0.35">
      <c r="A1601" s="4" t="s">
        <v>3198</v>
      </c>
      <c r="B1601" s="4" t="s">
        <v>3199</v>
      </c>
    </row>
    <row r="1602" spans="1:2" x14ac:dyDescent="0.35">
      <c r="A1602" s="4" t="s">
        <v>3200</v>
      </c>
      <c r="B1602" s="4" t="s">
        <v>3201</v>
      </c>
    </row>
    <row r="1603" spans="1:2" x14ac:dyDescent="0.35">
      <c r="A1603" s="4" t="s">
        <v>3202</v>
      </c>
      <c r="B1603" s="4" t="s">
        <v>3203</v>
      </c>
    </row>
    <row r="1604" spans="1:2" x14ac:dyDescent="0.35">
      <c r="A1604" s="4" t="s">
        <v>3204</v>
      </c>
      <c r="B1604" s="4" t="s">
        <v>3205</v>
      </c>
    </row>
    <row r="1605" spans="1:2" x14ac:dyDescent="0.35">
      <c r="A1605" s="4" t="s">
        <v>3206</v>
      </c>
      <c r="B1605" s="4" t="s">
        <v>3207</v>
      </c>
    </row>
    <row r="1606" spans="1:2" x14ac:dyDescent="0.35">
      <c r="A1606" s="4" t="s">
        <v>3208</v>
      </c>
      <c r="B1606" s="4" t="s">
        <v>3209</v>
      </c>
    </row>
    <row r="1607" spans="1:2" x14ac:dyDescent="0.35">
      <c r="A1607" s="4" t="s">
        <v>3210</v>
      </c>
      <c r="B1607" s="4" t="s">
        <v>3211</v>
      </c>
    </row>
    <row r="1608" spans="1:2" x14ac:dyDescent="0.35">
      <c r="A1608" s="4" t="s">
        <v>3212</v>
      </c>
      <c r="B1608" s="4" t="s">
        <v>3213</v>
      </c>
    </row>
    <row r="1609" spans="1:2" ht="29" x14ac:dyDescent="0.35">
      <c r="A1609" s="4" t="s">
        <v>3214</v>
      </c>
      <c r="B1609" s="4" t="s">
        <v>3215</v>
      </c>
    </row>
    <row r="1610" spans="1:2" x14ac:dyDescent="0.35">
      <c r="A1610" s="4" t="s">
        <v>3216</v>
      </c>
      <c r="B1610" s="4" t="s">
        <v>3217</v>
      </c>
    </row>
    <row r="1611" spans="1:2" ht="29" x14ac:dyDescent="0.35">
      <c r="A1611" s="4" t="s">
        <v>3218</v>
      </c>
      <c r="B1611" s="4" t="s">
        <v>3219</v>
      </c>
    </row>
    <row r="1612" spans="1:2" x14ac:dyDescent="0.35">
      <c r="A1612" s="4" t="s">
        <v>3220</v>
      </c>
      <c r="B1612" s="4" t="s">
        <v>3221</v>
      </c>
    </row>
    <row r="1613" spans="1:2" x14ac:dyDescent="0.35">
      <c r="A1613" s="4" t="s">
        <v>3222</v>
      </c>
      <c r="B1613" s="4" t="s">
        <v>3223</v>
      </c>
    </row>
    <row r="1614" spans="1:2" x14ac:dyDescent="0.35">
      <c r="A1614" s="4" t="s">
        <v>3224</v>
      </c>
      <c r="B1614" s="4" t="s">
        <v>3225</v>
      </c>
    </row>
    <row r="1615" spans="1:2" x14ac:dyDescent="0.35">
      <c r="A1615" s="4" t="s">
        <v>3226</v>
      </c>
      <c r="B1615" s="4" t="s">
        <v>3227</v>
      </c>
    </row>
    <row r="1616" spans="1:2" x14ac:dyDescent="0.35">
      <c r="A1616" s="4" t="s">
        <v>3228</v>
      </c>
      <c r="B1616" s="4" t="s">
        <v>3229</v>
      </c>
    </row>
    <row r="1617" spans="1:2" ht="29" x14ac:dyDescent="0.35">
      <c r="A1617" s="4" t="s">
        <v>3230</v>
      </c>
      <c r="B1617" s="4" t="s">
        <v>3231</v>
      </c>
    </row>
    <row r="1618" spans="1:2" x14ac:dyDescent="0.35">
      <c r="A1618" s="4" t="s">
        <v>3232</v>
      </c>
      <c r="B1618" s="4" t="s">
        <v>3233</v>
      </c>
    </row>
    <row r="1619" spans="1:2" x14ac:dyDescent="0.35">
      <c r="A1619" s="4" t="s">
        <v>3234</v>
      </c>
      <c r="B1619" s="4" t="s">
        <v>3235</v>
      </c>
    </row>
    <row r="1620" spans="1:2" x14ac:dyDescent="0.35">
      <c r="A1620" s="4" t="s">
        <v>3236</v>
      </c>
      <c r="B1620" s="4" t="s">
        <v>3237</v>
      </c>
    </row>
    <row r="1621" spans="1:2" x14ac:dyDescent="0.35">
      <c r="A1621" s="4" t="s">
        <v>3238</v>
      </c>
      <c r="B1621" s="4" t="s">
        <v>3239</v>
      </c>
    </row>
    <row r="1622" spans="1:2" x14ac:dyDescent="0.35">
      <c r="A1622" s="4" t="s">
        <v>3240</v>
      </c>
      <c r="B1622" s="4" t="s">
        <v>3241</v>
      </c>
    </row>
    <row r="1623" spans="1:2" x14ac:dyDescent="0.35">
      <c r="A1623" s="4" t="s">
        <v>3242</v>
      </c>
      <c r="B1623" s="4" t="s">
        <v>3243</v>
      </c>
    </row>
    <row r="1624" spans="1:2" x14ac:dyDescent="0.35">
      <c r="A1624" s="4" t="s">
        <v>3244</v>
      </c>
      <c r="B1624" s="4" t="s">
        <v>3245</v>
      </c>
    </row>
    <row r="1625" spans="1:2" x14ac:dyDescent="0.35">
      <c r="A1625" s="4" t="s">
        <v>3246</v>
      </c>
      <c r="B1625" s="4" t="s">
        <v>3247</v>
      </c>
    </row>
    <row r="1626" spans="1:2" x14ac:dyDescent="0.35">
      <c r="A1626" s="4" t="s">
        <v>3248</v>
      </c>
      <c r="B1626" s="4" t="s">
        <v>3249</v>
      </c>
    </row>
    <row r="1627" spans="1:2" x14ac:dyDescent="0.35">
      <c r="A1627" s="4" t="s">
        <v>3250</v>
      </c>
      <c r="B1627" s="4" t="s">
        <v>3251</v>
      </c>
    </row>
    <row r="1628" spans="1:2" x14ac:dyDescent="0.35">
      <c r="A1628" s="4" t="s">
        <v>3252</v>
      </c>
      <c r="B1628" s="4" t="s">
        <v>3253</v>
      </c>
    </row>
    <row r="1629" spans="1:2" x14ac:dyDescent="0.35">
      <c r="A1629" s="4" t="s">
        <v>3254</v>
      </c>
      <c r="B1629" s="4" t="s">
        <v>3255</v>
      </c>
    </row>
    <row r="1630" spans="1:2" x14ac:dyDescent="0.35">
      <c r="A1630" s="4" t="s">
        <v>3256</v>
      </c>
      <c r="B1630" s="4" t="s">
        <v>3257</v>
      </c>
    </row>
    <row r="1631" spans="1:2" x14ac:dyDescent="0.35">
      <c r="A1631" s="4" t="s">
        <v>3258</v>
      </c>
      <c r="B1631" s="4" t="s">
        <v>3259</v>
      </c>
    </row>
    <row r="1632" spans="1:2" x14ac:dyDescent="0.35">
      <c r="A1632" s="4" t="s">
        <v>3260</v>
      </c>
      <c r="B1632" s="4" t="s">
        <v>3261</v>
      </c>
    </row>
    <row r="1633" spans="1:2" x14ac:dyDescent="0.35">
      <c r="A1633" s="4" t="s">
        <v>3262</v>
      </c>
      <c r="B1633" s="4" t="s">
        <v>3263</v>
      </c>
    </row>
    <row r="1634" spans="1:2" x14ac:dyDescent="0.35">
      <c r="A1634" s="4" t="s">
        <v>3264</v>
      </c>
      <c r="B1634" s="4" t="s">
        <v>3265</v>
      </c>
    </row>
    <row r="1635" spans="1:2" x14ac:dyDescent="0.35">
      <c r="A1635" s="4" t="s">
        <v>3266</v>
      </c>
      <c r="B1635" s="4" t="s">
        <v>3267</v>
      </c>
    </row>
    <row r="1636" spans="1:2" x14ac:dyDescent="0.35">
      <c r="A1636" s="4" t="s">
        <v>3268</v>
      </c>
      <c r="B1636" s="4" t="s">
        <v>3269</v>
      </c>
    </row>
    <row r="1637" spans="1:2" x14ac:dyDescent="0.35">
      <c r="A1637" s="4" t="s">
        <v>3270</v>
      </c>
      <c r="B1637" s="4" t="s">
        <v>3271</v>
      </c>
    </row>
    <row r="1638" spans="1:2" x14ac:dyDescent="0.35">
      <c r="A1638" s="4" t="s">
        <v>3272</v>
      </c>
      <c r="B1638" s="4" t="s">
        <v>3273</v>
      </c>
    </row>
    <row r="1639" spans="1:2" x14ac:dyDescent="0.35">
      <c r="A1639" s="4" t="s">
        <v>3274</v>
      </c>
      <c r="B1639" s="4" t="s">
        <v>3275</v>
      </c>
    </row>
    <row r="1640" spans="1:2" x14ac:dyDescent="0.35">
      <c r="A1640" s="4" t="s">
        <v>3276</v>
      </c>
      <c r="B1640" s="4" t="s">
        <v>3277</v>
      </c>
    </row>
    <row r="1641" spans="1:2" x14ac:dyDescent="0.35">
      <c r="A1641" s="4" t="s">
        <v>3278</v>
      </c>
      <c r="B1641" s="4" t="s">
        <v>3279</v>
      </c>
    </row>
    <row r="1642" spans="1:2" ht="29" x14ac:dyDescent="0.35">
      <c r="A1642" s="4" t="s">
        <v>3280</v>
      </c>
      <c r="B1642" s="4" t="s">
        <v>3281</v>
      </c>
    </row>
    <row r="1643" spans="1:2" x14ac:dyDescent="0.35">
      <c r="A1643" s="4" t="s">
        <v>3282</v>
      </c>
      <c r="B1643" s="4" t="s">
        <v>3283</v>
      </c>
    </row>
    <row r="1644" spans="1:2" x14ac:dyDescent="0.35">
      <c r="A1644" s="4" t="s">
        <v>3284</v>
      </c>
      <c r="B1644" s="4" t="s">
        <v>3285</v>
      </c>
    </row>
    <row r="1645" spans="1:2" ht="29" x14ac:dyDescent="0.35">
      <c r="A1645" s="4" t="s">
        <v>3286</v>
      </c>
      <c r="B1645" s="4" t="s">
        <v>3287</v>
      </c>
    </row>
    <row r="1646" spans="1:2" ht="29" x14ac:dyDescent="0.35">
      <c r="A1646" s="4" t="s">
        <v>3288</v>
      </c>
      <c r="B1646" s="4" t="s">
        <v>3289</v>
      </c>
    </row>
    <row r="1647" spans="1:2" x14ac:dyDescent="0.35">
      <c r="A1647" s="4" t="s">
        <v>3290</v>
      </c>
      <c r="B1647" s="4" t="s">
        <v>3291</v>
      </c>
    </row>
    <row r="1648" spans="1:2" x14ac:dyDescent="0.35">
      <c r="A1648" s="4" t="s">
        <v>3292</v>
      </c>
      <c r="B1648" s="4" t="s">
        <v>3293</v>
      </c>
    </row>
    <row r="1649" spans="1:2" x14ac:dyDescent="0.35">
      <c r="A1649" s="4" t="s">
        <v>3294</v>
      </c>
      <c r="B1649" s="4" t="s">
        <v>3295</v>
      </c>
    </row>
    <row r="1650" spans="1:2" x14ac:dyDescent="0.35">
      <c r="A1650" s="4" t="s">
        <v>3296</v>
      </c>
      <c r="B1650" s="4" t="s">
        <v>3297</v>
      </c>
    </row>
    <row r="1651" spans="1:2" x14ac:dyDescent="0.35">
      <c r="A1651" s="4" t="s">
        <v>3298</v>
      </c>
      <c r="B1651" s="4" t="s">
        <v>3299</v>
      </c>
    </row>
    <row r="1652" spans="1:2" x14ac:dyDescent="0.35">
      <c r="A1652" s="4" t="s">
        <v>3300</v>
      </c>
      <c r="B1652" s="4" t="s">
        <v>3301</v>
      </c>
    </row>
    <row r="1653" spans="1:2" x14ac:dyDescent="0.35">
      <c r="A1653" s="4" t="s">
        <v>3302</v>
      </c>
      <c r="B1653" s="4" t="s">
        <v>3303</v>
      </c>
    </row>
    <row r="1654" spans="1:2" x14ac:dyDescent="0.35">
      <c r="A1654" s="4" t="s">
        <v>3304</v>
      </c>
      <c r="B1654" s="4" t="s">
        <v>3305</v>
      </c>
    </row>
    <row r="1655" spans="1:2" x14ac:dyDescent="0.35">
      <c r="A1655" s="4" t="s">
        <v>3306</v>
      </c>
      <c r="B1655" s="4" t="s">
        <v>3307</v>
      </c>
    </row>
    <row r="1656" spans="1:2" x14ac:dyDescent="0.35">
      <c r="A1656" s="4" t="s">
        <v>3308</v>
      </c>
      <c r="B1656" s="4" t="s">
        <v>3309</v>
      </c>
    </row>
    <row r="1657" spans="1:2" x14ac:dyDescent="0.35">
      <c r="A1657" s="4" t="s">
        <v>3310</v>
      </c>
      <c r="B1657" s="4" t="s">
        <v>3311</v>
      </c>
    </row>
    <row r="1658" spans="1:2" x14ac:dyDescent="0.35">
      <c r="A1658" s="4" t="s">
        <v>3312</v>
      </c>
      <c r="B1658" s="4" t="s">
        <v>3313</v>
      </c>
    </row>
    <row r="1659" spans="1:2" x14ac:dyDescent="0.35">
      <c r="A1659" s="4" t="s">
        <v>3314</v>
      </c>
      <c r="B1659" s="4" t="s">
        <v>3315</v>
      </c>
    </row>
    <row r="1660" spans="1:2" x14ac:dyDescent="0.35">
      <c r="A1660" s="4" t="s">
        <v>3316</v>
      </c>
      <c r="B1660" s="4" t="s">
        <v>3317</v>
      </c>
    </row>
    <row r="1661" spans="1:2" x14ac:dyDescent="0.35">
      <c r="A1661" s="4" t="s">
        <v>3318</v>
      </c>
      <c r="B1661" s="4" t="s">
        <v>3319</v>
      </c>
    </row>
    <row r="1662" spans="1:2" x14ac:dyDescent="0.35">
      <c r="A1662" s="4" t="s">
        <v>3320</v>
      </c>
      <c r="B1662" s="4" t="s">
        <v>3321</v>
      </c>
    </row>
    <row r="1663" spans="1:2" x14ac:dyDescent="0.35">
      <c r="A1663" s="4" t="s">
        <v>3322</v>
      </c>
      <c r="B1663" s="4" t="s">
        <v>3323</v>
      </c>
    </row>
    <row r="1664" spans="1:2" ht="29" x14ac:dyDescent="0.35">
      <c r="A1664" s="4" t="s">
        <v>3324</v>
      </c>
      <c r="B1664" s="4" t="s">
        <v>3325</v>
      </c>
    </row>
    <row r="1665" spans="1:2" x14ac:dyDescent="0.35">
      <c r="A1665" s="4" t="s">
        <v>3326</v>
      </c>
      <c r="B1665" s="4" t="s">
        <v>3327</v>
      </c>
    </row>
    <row r="1666" spans="1:2" x14ac:dyDescent="0.35">
      <c r="A1666" s="4" t="s">
        <v>3328</v>
      </c>
      <c r="B1666" s="4" t="s">
        <v>3329</v>
      </c>
    </row>
    <row r="1667" spans="1:2" x14ac:dyDescent="0.35">
      <c r="A1667" s="4" t="s">
        <v>3330</v>
      </c>
      <c r="B1667" s="4" t="s">
        <v>3331</v>
      </c>
    </row>
    <row r="1668" spans="1:2" x14ac:dyDescent="0.35">
      <c r="A1668" s="4" t="s">
        <v>3332</v>
      </c>
      <c r="B1668" s="4" t="s">
        <v>3333</v>
      </c>
    </row>
    <row r="1669" spans="1:2" x14ac:dyDescent="0.35">
      <c r="A1669" s="4" t="s">
        <v>3334</v>
      </c>
      <c r="B1669" s="4" t="s">
        <v>3335</v>
      </c>
    </row>
    <row r="1670" spans="1:2" x14ac:dyDescent="0.35">
      <c r="A1670" s="4" t="s">
        <v>3336</v>
      </c>
      <c r="B1670" s="4" t="s">
        <v>3337</v>
      </c>
    </row>
    <row r="1671" spans="1:2" x14ac:dyDescent="0.35">
      <c r="A1671" s="4" t="s">
        <v>3338</v>
      </c>
      <c r="B1671" s="4" t="s">
        <v>3339</v>
      </c>
    </row>
    <row r="1672" spans="1:2" x14ac:dyDescent="0.35">
      <c r="A1672" s="4" t="s">
        <v>3340</v>
      </c>
      <c r="B1672" s="4" t="s">
        <v>3341</v>
      </c>
    </row>
    <row r="1673" spans="1:2" x14ac:dyDescent="0.35">
      <c r="A1673" s="4" t="s">
        <v>3342</v>
      </c>
      <c r="B1673" s="4" t="s">
        <v>3343</v>
      </c>
    </row>
    <row r="1674" spans="1:2" x14ac:dyDescent="0.35">
      <c r="A1674" s="4" t="s">
        <v>3344</v>
      </c>
      <c r="B1674" s="4" t="s">
        <v>3345</v>
      </c>
    </row>
    <row r="1675" spans="1:2" x14ac:dyDescent="0.35">
      <c r="A1675" s="4" t="s">
        <v>3346</v>
      </c>
      <c r="B1675" s="4" t="s">
        <v>3347</v>
      </c>
    </row>
    <row r="1676" spans="1:2" x14ac:dyDescent="0.35">
      <c r="A1676" s="4" t="s">
        <v>3348</v>
      </c>
      <c r="B1676" s="4" t="s">
        <v>3349</v>
      </c>
    </row>
    <row r="1677" spans="1:2" x14ac:dyDescent="0.35">
      <c r="A1677" s="4" t="s">
        <v>3350</v>
      </c>
      <c r="B1677" s="4" t="s">
        <v>3351</v>
      </c>
    </row>
    <row r="1678" spans="1:2" x14ac:dyDescent="0.35">
      <c r="A1678" s="4" t="s">
        <v>3352</v>
      </c>
      <c r="B1678" s="4" t="s">
        <v>3353</v>
      </c>
    </row>
    <row r="1679" spans="1:2" x14ac:dyDescent="0.35">
      <c r="A1679" s="4" t="s">
        <v>3354</v>
      </c>
      <c r="B1679" s="4" t="s">
        <v>3355</v>
      </c>
    </row>
    <row r="1680" spans="1:2" x14ac:dyDescent="0.35">
      <c r="A1680" s="4" t="s">
        <v>3356</v>
      </c>
      <c r="B1680" s="4" t="s">
        <v>3357</v>
      </c>
    </row>
    <row r="1681" spans="1:2" x14ac:dyDescent="0.35">
      <c r="A1681" s="4" t="s">
        <v>3358</v>
      </c>
      <c r="B1681" s="4" t="s">
        <v>3359</v>
      </c>
    </row>
    <row r="1682" spans="1:2" ht="29" x14ac:dyDescent="0.35">
      <c r="A1682" s="4" t="s">
        <v>3360</v>
      </c>
      <c r="B1682" s="4" t="s">
        <v>3361</v>
      </c>
    </row>
    <row r="1683" spans="1:2" x14ac:dyDescent="0.35">
      <c r="A1683" s="4" t="s">
        <v>3362</v>
      </c>
      <c r="B1683" s="4" t="s">
        <v>3363</v>
      </c>
    </row>
    <row r="1684" spans="1:2" ht="29" x14ac:dyDescent="0.35">
      <c r="A1684" s="4" t="s">
        <v>3364</v>
      </c>
      <c r="B1684" s="4" t="s">
        <v>3365</v>
      </c>
    </row>
    <row r="1685" spans="1:2" x14ac:dyDescent="0.35">
      <c r="A1685" s="4" t="s">
        <v>3366</v>
      </c>
      <c r="B1685" s="4" t="s">
        <v>3367</v>
      </c>
    </row>
    <row r="1686" spans="1:2" x14ac:dyDescent="0.35">
      <c r="A1686" s="4" t="s">
        <v>3368</v>
      </c>
      <c r="B1686" s="4" t="s">
        <v>3369</v>
      </c>
    </row>
    <row r="1687" spans="1:2" x14ac:dyDescent="0.35">
      <c r="A1687" s="4" t="s">
        <v>3370</v>
      </c>
      <c r="B1687" s="4" t="s">
        <v>3371</v>
      </c>
    </row>
    <row r="1688" spans="1:2" x14ac:dyDescent="0.35">
      <c r="A1688" s="4" t="s">
        <v>3372</v>
      </c>
      <c r="B1688" s="4" t="s">
        <v>3373</v>
      </c>
    </row>
    <row r="1689" spans="1:2" x14ac:dyDescent="0.35">
      <c r="A1689" s="4" t="s">
        <v>3374</v>
      </c>
      <c r="B1689" s="4" t="s">
        <v>3375</v>
      </c>
    </row>
    <row r="1690" spans="1:2" x14ac:dyDescent="0.35">
      <c r="A1690" s="4" t="s">
        <v>3376</v>
      </c>
      <c r="B1690" s="4" t="s">
        <v>3377</v>
      </c>
    </row>
    <row r="1691" spans="1:2" x14ac:dyDescent="0.35">
      <c r="A1691" s="4" t="s">
        <v>3378</v>
      </c>
      <c r="B1691" s="4" t="s">
        <v>3379</v>
      </c>
    </row>
    <row r="1692" spans="1:2" x14ac:dyDescent="0.35">
      <c r="A1692" s="4" t="s">
        <v>3380</v>
      </c>
      <c r="B1692" s="4" t="s">
        <v>3381</v>
      </c>
    </row>
    <row r="1693" spans="1:2" x14ac:dyDescent="0.35">
      <c r="A1693" s="4" t="s">
        <v>3382</v>
      </c>
      <c r="B1693" s="4" t="s">
        <v>3383</v>
      </c>
    </row>
    <row r="1694" spans="1:2" x14ac:dyDescent="0.35">
      <c r="A1694" s="4" t="s">
        <v>3384</v>
      </c>
      <c r="B1694" s="4" t="s">
        <v>3385</v>
      </c>
    </row>
    <row r="1695" spans="1:2" x14ac:dyDescent="0.35">
      <c r="A1695" s="4" t="s">
        <v>3386</v>
      </c>
      <c r="B1695" s="4" t="s">
        <v>3387</v>
      </c>
    </row>
    <row r="1696" spans="1:2" x14ac:dyDescent="0.35">
      <c r="A1696" s="4" t="s">
        <v>3388</v>
      </c>
      <c r="B1696" s="4" t="s">
        <v>3389</v>
      </c>
    </row>
    <row r="1697" spans="1:2" x14ac:dyDescent="0.35">
      <c r="A1697" s="4" t="s">
        <v>3390</v>
      </c>
      <c r="B1697" s="4" t="s">
        <v>3391</v>
      </c>
    </row>
    <row r="1698" spans="1:2" x14ac:dyDescent="0.35">
      <c r="A1698" s="4" t="s">
        <v>3392</v>
      </c>
      <c r="B1698" s="4" t="s">
        <v>3393</v>
      </c>
    </row>
    <row r="1699" spans="1:2" ht="43.5" x14ac:dyDescent="0.35">
      <c r="A1699" s="4" t="s">
        <v>3394</v>
      </c>
      <c r="B1699" s="4" t="s">
        <v>3395</v>
      </c>
    </row>
    <row r="1700" spans="1:2" x14ac:dyDescent="0.35">
      <c r="A1700" s="4" t="s">
        <v>3396</v>
      </c>
      <c r="B1700" s="4" t="s">
        <v>3397</v>
      </c>
    </row>
    <row r="1701" spans="1:2" x14ac:dyDescent="0.35">
      <c r="A1701" s="4" t="s">
        <v>3398</v>
      </c>
      <c r="B1701" s="4" t="s">
        <v>3399</v>
      </c>
    </row>
    <row r="1702" spans="1:2" x14ac:dyDescent="0.35">
      <c r="A1702" s="4" t="s">
        <v>3400</v>
      </c>
      <c r="B1702" s="4" t="s">
        <v>3401</v>
      </c>
    </row>
    <row r="1703" spans="1:2" x14ac:dyDescent="0.35">
      <c r="A1703" s="4" t="s">
        <v>3402</v>
      </c>
      <c r="B1703" s="4" t="s">
        <v>3403</v>
      </c>
    </row>
    <row r="1704" spans="1:2" x14ac:dyDescent="0.35">
      <c r="A1704" s="4" t="s">
        <v>3404</v>
      </c>
      <c r="B1704" s="4" t="s">
        <v>3405</v>
      </c>
    </row>
    <row r="1705" spans="1:2" ht="29" x14ac:dyDescent="0.35">
      <c r="A1705" s="4" t="s">
        <v>3406</v>
      </c>
      <c r="B1705" s="4" t="s">
        <v>3407</v>
      </c>
    </row>
    <row r="1706" spans="1:2" x14ac:dyDescent="0.35">
      <c r="A1706" s="4" t="s">
        <v>3408</v>
      </c>
      <c r="B1706" s="4" t="s">
        <v>3409</v>
      </c>
    </row>
    <row r="1707" spans="1:2" x14ac:dyDescent="0.35">
      <c r="A1707" s="4" t="s">
        <v>3410</v>
      </c>
      <c r="B1707" s="4" t="s">
        <v>3411</v>
      </c>
    </row>
    <row r="1708" spans="1:2" x14ac:dyDescent="0.35">
      <c r="A1708" s="4" t="s">
        <v>3412</v>
      </c>
      <c r="B1708" s="4" t="s">
        <v>3413</v>
      </c>
    </row>
    <row r="1709" spans="1:2" x14ac:dyDescent="0.35">
      <c r="A1709" s="4" t="s">
        <v>3414</v>
      </c>
      <c r="B1709" s="4" t="s">
        <v>3415</v>
      </c>
    </row>
    <row r="1710" spans="1:2" x14ac:dyDescent="0.35">
      <c r="A1710" s="4" t="s">
        <v>3416</v>
      </c>
      <c r="B1710" s="4" t="s">
        <v>3417</v>
      </c>
    </row>
    <row r="1711" spans="1:2" x14ac:dyDescent="0.35">
      <c r="A1711" s="4" t="s">
        <v>3418</v>
      </c>
      <c r="B1711" s="4" t="s">
        <v>3419</v>
      </c>
    </row>
    <row r="1712" spans="1:2" x14ac:dyDescent="0.35">
      <c r="A1712" s="4" t="s">
        <v>3420</v>
      </c>
      <c r="B1712" s="4" t="s">
        <v>3421</v>
      </c>
    </row>
    <row r="1713" spans="1:2" x14ac:dyDescent="0.35">
      <c r="A1713" s="4" t="s">
        <v>3422</v>
      </c>
      <c r="B1713" s="4" t="s">
        <v>3423</v>
      </c>
    </row>
    <row r="1714" spans="1:2" x14ac:dyDescent="0.35">
      <c r="A1714" s="4" t="s">
        <v>3424</v>
      </c>
      <c r="B1714" s="4" t="s">
        <v>3425</v>
      </c>
    </row>
    <row r="1715" spans="1:2" x14ac:dyDescent="0.35">
      <c r="A1715" s="4" t="s">
        <v>3426</v>
      </c>
      <c r="B1715" s="4" t="s">
        <v>3427</v>
      </c>
    </row>
    <row r="1716" spans="1:2" x14ac:dyDescent="0.35">
      <c r="A1716" s="4" t="s">
        <v>3428</v>
      </c>
      <c r="B1716" s="4" t="s">
        <v>3429</v>
      </c>
    </row>
    <row r="1717" spans="1:2" x14ac:dyDescent="0.35">
      <c r="A1717" s="4" t="s">
        <v>3430</v>
      </c>
      <c r="B1717" s="4" t="s">
        <v>3431</v>
      </c>
    </row>
    <row r="1718" spans="1:2" x14ac:dyDescent="0.35">
      <c r="A1718" s="4" t="s">
        <v>3432</v>
      </c>
      <c r="B1718" s="4" t="s">
        <v>3433</v>
      </c>
    </row>
    <row r="1719" spans="1:2" x14ac:dyDescent="0.35">
      <c r="A1719" s="4" t="s">
        <v>3434</v>
      </c>
      <c r="B1719" s="4" t="s">
        <v>3435</v>
      </c>
    </row>
    <row r="1720" spans="1:2" x14ac:dyDescent="0.35">
      <c r="A1720" s="4" t="s">
        <v>3436</v>
      </c>
      <c r="B1720" s="4" t="s">
        <v>3437</v>
      </c>
    </row>
    <row r="1721" spans="1:2" x14ac:dyDescent="0.35">
      <c r="A1721" s="4" t="s">
        <v>3438</v>
      </c>
      <c r="B1721" s="4" t="s">
        <v>3439</v>
      </c>
    </row>
    <row r="1722" spans="1:2" x14ac:dyDescent="0.35">
      <c r="A1722" s="4" t="s">
        <v>3440</v>
      </c>
      <c r="B1722" s="4" t="s">
        <v>3441</v>
      </c>
    </row>
    <row r="1723" spans="1:2" x14ac:dyDescent="0.35">
      <c r="A1723" s="4" t="s">
        <v>3442</v>
      </c>
      <c r="B1723" s="4" t="s">
        <v>3443</v>
      </c>
    </row>
    <row r="1724" spans="1:2" x14ac:dyDescent="0.35">
      <c r="A1724" s="4" t="s">
        <v>3444</v>
      </c>
      <c r="B1724" s="4" t="s">
        <v>3445</v>
      </c>
    </row>
    <row r="1725" spans="1:2" x14ac:dyDescent="0.35">
      <c r="A1725" s="4" t="s">
        <v>3446</v>
      </c>
      <c r="B1725" s="4" t="s">
        <v>3447</v>
      </c>
    </row>
    <row r="1726" spans="1:2" x14ac:dyDescent="0.35">
      <c r="A1726" s="4" t="s">
        <v>3448</v>
      </c>
      <c r="B1726" s="4" t="s">
        <v>3449</v>
      </c>
    </row>
    <row r="1727" spans="1:2" x14ac:dyDescent="0.35">
      <c r="A1727" s="4" t="s">
        <v>3450</v>
      </c>
      <c r="B1727" s="4" t="s">
        <v>3451</v>
      </c>
    </row>
    <row r="1728" spans="1:2" x14ac:dyDescent="0.35">
      <c r="A1728" s="4" t="s">
        <v>3452</v>
      </c>
      <c r="B1728" s="4" t="s">
        <v>3453</v>
      </c>
    </row>
    <row r="1729" spans="1:2" x14ac:dyDescent="0.35">
      <c r="A1729" s="4" t="s">
        <v>3454</v>
      </c>
      <c r="B1729" s="4" t="s">
        <v>3455</v>
      </c>
    </row>
    <row r="1730" spans="1:2" ht="29" x14ac:dyDescent="0.35">
      <c r="A1730" s="4" t="s">
        <v>3456</v>
      </c>
      <c r="B1730" s="4" t="s">
        <v>3457</v>
      </c>
    </row>
    <row r="1731" spans="1:2" x14ac:dyDescent="0.35">
      <c r="A1731" s="4" t="s">
        <v>3458</v>
      </c>
      <c r="B1731" s="4" t="s">
        <v>3459</v>
      </c>
    </row>
    <row r="1732" spans="1:2" x14ac:dyDescent="0.35">
      <c r="A1732" s="4" t="s">
        <v>3460</v>
      </c>
      <c r="B1732" s="4" t="s">
        <v>3461</v>
      </c>
    </row>
    <row r="1733" spans="1:2" x14ac:dyDescent="0.35">
      <c r="A1733" s="4" t="s">
        <v>3462</v>
      </c>
      <c r="B1733" s="4" t="s">
        <v>3463</v>
      </c>
    </row>
    <row r="1734" spans="1:2" x14ac:dyDescent="0.35">
      <c r="A1734" s="4" t="s">
        <v>3464</v>
      </c>
      <c r="B1734" s="4" t="s">
        <v>3465</v>
      </c>
    </row>
    <row r="1735" spans="1:2" x14ac:dyDescent="0.35">
      <c r="A1735" s="4" t="s">
        <v>3466</v>
      </c>
      <c r="B1735" s="4" t="s">
        <v>3467</v>
      </c>
    </row>
    <row r="1736" spans="1:2" x14ac:dyDescent="0.35">
      <c r="A1736" s="4" t="s">
        <v>3468</v>
      </c>
      <c r="B1736" s="4" t="s">
        <v>3469</v>
      </c>
    </row>
    <row r="1737" spans="1:2" x14ac:dyDescent="0.35">
      <c r="A1737" s="4" t="s">
        <v>3470</v>
      </c>
      <c r="B1737" s="4" t="s">
        <v>3471</v>
      </c>
    </row>
    <row r="1738" spans="1:2" x14ac:dyDescent="0.35">
      <c r="A1738" s="4" t="s">
        <v>3472</v>
      </c>
      <c r="B1738" s="4" t="s">
        <v>3473</v>
      </c>
    </row>
    <row r="1739" spans="1:2" x14ac:dyDescent="0.35">
      <c r="A1739" s="4" t="s">
        <v>3474</v>
      </c>
      <c r="B1739" s="4" t="s">
        <v>3475</v>
      </c>
    </row>
    <row r="1740" spans="1:2" x14ac:dyDescent="0.35">
      <c r="A1740" s="4" t="s">
        <v>3476</v>
      </c>
      <c r="B1740" s="4" t="s">
        <v>3477</v>
      </c>
    </row>
    <row r="1741" spans="1:2" x14ac:dyDescent="0.35">
      <c r="A1741" s="4" t="s">
        <v>3478</v>
      </c>
      <c r="B1741" s="4" t="s">
        <v>3479</v>
      </c>
    </row>
    <row r="1742" spans="1:2" ht="29" x14ac:dyDescent="0.35">
      <c r="A1742" s="4" t="s">
        <v>3480</v>
      </c>
      <c r="B1742" s="4" t="s">
        <v>3481</v>
      </c>
    </row>
    <row r="1743" spans="1:2" ht="29" x14ac:dyDescent="0.35">
      <c r="A1743" s="4" t="s">
        <v>3482</v>
      </c>
      <c r="B1743" s="4" t="s">
        <v>3483</v>
      </c>
    </row>
    <row r="1744" spans="1:2" x14ac:dyDescent="0.35">
      <c r="A1744" s="4" t="s">
        <v>3484</v>
      </c>
      <c r="B1744" s="4" t="s">
        <v>3485</v>
      </c>
    </row>
    <row r="1745" spans="1:2" x14ac:dyDescent="0.35">
      <c r="A1745" s="4" t="s">
        <v>3486</v>
      </c>
      <c r="B1745" s="4" t="s">
        <v>3487</v>
      </c>
    </row>
    <row r="1746" spans="1:2" x14ac:dyDescent="0.35">
      <c r="A1746" s="4" t="s">
        <v>3488</v>
      </c>
      <c r="B1746" s="4" t="s">
        <v>3489</v>
      </c>
    </row>
    <row r="1747" spans="1:2" x14ac:dyDescent="0.35">
      <c r="A1747" s="4" t="s">
        <v>3490</v>
      </c>
      <c r="B1747" s="4" t="s">
        <v>3491</v>
      </c>
    </row>
    <row r="1748" spans="1:2" x14ac:dyDescent="0.35">
      <c r="A1748" s="4" t="s">
        <v>3492</v>
      </c>
      <c r="B1748" s="4" t="s">
        <v>3493</v>
      </c>
    </row>
    <row r="1749" spans="1:2" x14ac:dyDescent="0.35">
      <c r="A1749" s="4" t="s">
        <v>3494</v>
      </c>
      <c r="B1749" s="4" t="s">
        <v>3495</v>
      </c>
    </row>
    <row r="1750" spans="1:2" x14ac:dyDescent="0.35">
      <c r="A1750" s="4" t="s">
        <v>3496</v>
      </c>
      <c r="B1750" s="4" t="s">
        <v>3497</v>
      </c>
    </row>
    <row r="1751" spans="1:2" x14ac:dyDescent="0.35">
      <c r="A1751" s="4" t="s">
        <v>3498</v>
      </c>
      <c r="B1751" s="4" t="s">
        <v>3499</v>
      </c>
    </row>
    <row r="1752" spans="1:2" x14ac:dyDescent="0.35">
      <c r="A1752" s="4" t="s">
        <v>3500</v>
      </c>
      <c r="B1752" s="4" t="s">
        <v>3501</v>
      </c>
    </row>
    <row r="1753" spans="1:2" x14ac:dyDescent="0.35">
      <c r="A1753" s="4" t="s">
        <v>3502</v>
      </c>
      <c r="B1753" s="4" t="s">
        <v>3503</v>
      </c>
    </row>
    <row r="1754" spans="1:2" x14ac:dyDescent="0.35">
      <c r="A1754" s="4" t="s">
        <v>3504</v>
      </c>
      <c r="B1754" s="4" t="s">
        <v>3505</v>
      </c>
    </row>
    <row r="1755" spans="1:2" x14ac:dyDescent="0.35">
      <c r="A1755" s="4" t="s">
        <v>3506</v>
      </c>
      <c r="B1755" s="4" t="s">
        <v>3507</v>
      </c>
    </row>
    <row r="1756" spans="1:2" x14ac:dyDescent="0.35">
      <c r="A1756" s="4" t="s">
        <v>3508</v>
      </c>
      <c r="B1756" s="4" t="s">
        <v>3509</v>
      </c>
    </row>
    <row r="1757" spans="1:2" x14ac:dyDescent="0.35">
      <c r="A1757" s="4" t="s">
        <v>3510</v>
      </c>
      <c r="B1757" s="4" t="s">
        <v>3511</v>
      </c>
    </row>
    <row r="1758" spans="1:2" x14ac:dyDescent="0.35">
      <c r="A1758" s="4" t="s">
        <v>3512</v>
      </c>
      <c r="B1758" s="4" t="s">
        <v>3513</v>
      </c>
    </row>
    <row r="1759" spans="1:2" x14ac:dyDescent="0.35">
      <c r="A1759" s="4" t="s">
        <v>3514</v>
      </c>
      <c r="B1759" s="4" t="s">
        <v>3515</v>
      </c>
    </row>
    <row r="1760" spans="1:2" x14ac:dyDescent="0.35">
      <c r="A1760" s="4" t="s">
        <v>3516</v>
      </c>
      <c r="B1760" s="4" t="s">
        <v>3517</v>
      </c>
    </row>
    <row r="1761" spans="1:2" x14ac:dyDescent="0.35">
      <c r="A1761" s="4" t="s">
        <v>3518</v>
      </c>
      <c r="B1761" s="4" t="s">
        <v>3519</v>
      </c>
    </row>
    <row r="1762" spans="1:2" x14ac:dyDescent="0.35">
      <c r="A1762" s="4" t="s">
        <v>3520</v>
      </c>
      <c r="B1762" s="4" t="s">
        <v>3521</v>
      </c>
    </row>
    <row r="1763" spans="1:2" x14ac:dyDescent="0.35">
      <c r="A1763" s="4" t="s">
        <v>3522</v>
      </c>
      <c r="B1763" s="4" t="s">
        <v>3523</v>
      </c>
    </row>
    <row r="1764" spans="1:2" x14ac:dyDescent="0.35">
      <c r="A1764" s="4" t="s">
        <v>3524</v>
      </c>
      <c r="B1764" s="4" t="s">
        <v>3525</v>
      </c>
    </row>
    <row r="1765" spans="1:2" x14ac:dyDescent="0.35">
      <c r="A1765" s="4" t="s">
        <v>3526</v>
      </c>
      <c r="B1765" s="4" t="s">
        <v>3527</v>
      </c>
    </row>
    <row r="1766" spans="1:2" ht="29" x14ac:dyDescent="0.35">
      <c r="A1766" s="4" t="s">
        <v>3528</v>
      </c>
      <c r="B1766" s="4" t="s">
        <v>3529</v>
      </c>
    </row>
    <row r="1767" spans="1:2" x14ac:dyDescent="0.35">
      <c r="A1767" s="4" t="s">
        <v>3530</v>
      </c>
      <c r="B1767" s="4" t="s">
        <v>3531</v>
      </c>
    </row>
    <row r="1768" spans="1:2" x14ac:dyDescent="0.35">
      <c r="A1768" s="4" t="s">
        <v>3532</v>
      </c>
      <c r="B1768" s="4" t="s">
        <v>3533</v>
      </c>
    </row>
    <row r="1769" spans="1:2" ht="29" x14ac:dyDescent="0.35">
      <c r="A1769" s="4" t="s">
        <v>3534</v>
      </c>
      <c r="B1769" s="4" t="s">
        <v>3535</v>
      </c>
    </row>
    <row r="1770" spans="1:2" x14ac:dyDescent="0.35">
      <c r="A1770" s="4" t="s">
        <v>3536</v>
      </c>
      <c r="B1770" s="4" t="s">
        <v>3537</v>
      </c>
    </row>
    <row r="1771" spans="1:2" x14ac:dyDescent="0.35">
      <c r="A1771" s="4" t="s">
        <v>3538</v>
      </c>
      <c r="B1771" s="4" t="s">
        <v>3539</v>
      </c>
    </row>
    <row r="1772" spans="1:2" x14ac:dyDescent="0.35">
      <c r="A1772" s="4" t="s">
        <v>3540</v>
      </c>
      <c r="B1772" s="4" t="s">
        <v>3541</v>
      </c>
    </row>
    <row r="1773" spans="1:2" x14ac:dyDescent="0.35">
      <c r="A1773" s="4" t="s">
        <v>3542</v>
      </c>
      <c r="B1773" s="4" t="s">
        <v>3543</v>
      </c>
    </row>
    <row r="1774" spans="1:2" x14ac:dyDescent="0.35">
      <c r="A1774" s="4" t="s">
        <v>3544</v>
      </c>
      <c r="B1774" s="4" t="s">
        <v>3545</v>
      </c>
    </row>
    <row r="1775" spans="1:2" x14ac:dyDescent="0.35">
      <c r="A1775" s="4" t="s">
        <v>3546</v>
      </c>
      <c r="B1775" s="4" t="s">
        <v>3547</v>
      </c>
    </row>
    <row r="1776" spans="1:2" x14ac:dyDescent="0.35">
      <c r="A1776" s="4" t="s">
        <v>3548</v>
      </c>
      <c r="B1776" s="4" t="s">
        <v>3549</v>
      </c>
    </row>
    <row r="1777" spans="1:2" ht="29" x14ac:dyDescent="0.35">
      <c r="A1777" s="4" t="s">
        <v>3550</v>
      </c>
      <c r="B1777" s="4" t="s">
        <v>3551</v>
      </c>
    </row>
    <row r="1778" spans="1:2" x14ac:dyDescent="0.35">
      <c r="A1778" s="4" t="s">
        <v>3552</v>
      </c>
      <c r="B1778" s="4" t="s">
        <v>3553</v>
      </c>
    </row>
    <row r="1779" spans="1:2" ht="29" x14ac:dyDescent="0.35">
      <c r="A1779" s="4" t="s">
        <v>3554</v>
      </c>
      <c r="B1779" s="4" t="s">
        <v>3555</v>
      </c>
    </row>
    <row r="1780" spans="1:2" x14ac:dyDescent="0.35">
      <c r="A1780" s="4" t="s">
        <v>3556</v>
      </c>
      <c r="B1780" s="4" t="s">
        <v>3557</v>
      </c>
    </row>
    <row r="1781" spans="1:2" x14ac:dyDescent="0.35">
      <c r="A1781" s="4" t="s">
        <v>3558</v>
      </c>
      <c r="B1781" s="4" t="s">
        <v>3559</v>
      </c>
    </row>
    <row r="1782" spans="1:2" x14ac:dyDescent="0.35">
      <c r="A1782" s="4" t="s">
        <v>3560</v>
      </c>
      <c r="B1782" s="4" t="s">
        <v>3561</v>
      </c>
    </row>
    <row r="1783" spans="1:2" x14ac:dyDescent="0.35">
      <c r="A1783" s="4" t="s">
        <v>3562</v>
      </c>
      <c r="B1783" s="4" t="s">
        <v>3563</v>
      </c>
    </row>
    <row r="1784" spans="1:2" x14ac:dyDescent="0.35">
      <c r="A1784" s="4" t="s">
        <v>3564</v>
      </c>
      <c r="B1784" s="4" t="s">
        <v>3565</v>
      </c>
    </row>
    <row r="1785" spans="1:2" x14ac:dyDescent="0.35">
      <c r="A1785" s="4" t="s">
        <v>3566</v>
      </c>
      <c r="B1785" s="4" t="s">
        <v>3567</v>
      </c>
    </row>
    <row r="1786" spans="1:2" ht="43.5" x14ac:dyDescent="0.35">
      <c r="A1786" s="4" t="s">
        <v>3568</v>
      </c>
      <c r="B1786" s="4" t="s">
        <v>3569</v>
      </c>
    </row>
    <row r="1787" spans="1:2" x14ac:dyDescent="0.35">
      <c r="A1787" s="4" t="s">
        <v>3570</v>
      </c>
      <c r="B1787" s="4" t="s">
        <v>3571</v>
      </c>
    </row>
    <row r="1788" spans="1:2" ht="29" x14ac:dyDescent="0.35">
      <c r="A1788" s="4" t="s">
        <v>3572</v>
      </c>
      <c r="B1788" s="4" t="s">
        <v>3573</v>
      </c>
    </row>
    <row r="1789" spans="1:2" x14ac:dyDescent="0.35">
      <c r="A1789" s="4" t="s">
        <v>3574</v>
      </c>
      <c r="B1789" s="4" t="s">
        <v>3575</v>
      </c>
    </row>
    <row r="1790" spans="1:2" x14ac:dyDescent="0.35">
      <c r="A1790" s="4" t="s">
        <v>3576</v>
      </c>
      <c r="B1790" s="4" t="s">
        <v>3577</v>
      </c>
    </row>
    <row r="1791" spans="1:2" x14ac:dyDescent="0.35">
      <c r="A1791" s="4" t="s">
        <v>3578</v>
      </c>
      <c r="B1791" s="4" t="s">
        <v>3579</v>
      </c>
    </row>
    <row r="1792" spans="1:2" x14ac:dyDescent="0.35">
      <c r="A1792" s="4" t="s">
        <v>3580</v>
      </c>
      <c r="B1792" s="4" t="s">
        <v>3581</v>
      </c>
    </row>
    <row r="1793" spans="1:2" x14ac:dyDescent="0.35">
      <c r="A1793" s="4" t="s">
        <v>3582</v>
      </c>
      <c r="B1793" s="4" t="s">
        <v>3583</v>
      </c>
    </row>
    <row r="1794" spans="1:2" x14ac:dyDescent="0.35">
      <c r="A1794" s="4" t="s">
        <v>3584</v>
      </c>
      <c r="B1794" s="4" t="s">
        <v>3585</v>
      </c>
    </row>
    <row r="1795" spans="1:2" x14ac:dyDescent="0.35">
      <c r="A1795" s="4" t="s">
        <v>3586</v>
      </c>
      <c r="B1795" s="4" t="s">
        <v>3587</v>
      </c>
    </row>
    <row r="1796" spans="1:2" x14ac:dyDescent="0.35">
      <c r="A1796" s="4" t="s">
        <v>3588</v>
      </c>
      <c r="B1796" s="4" t="s">
        <v>3589</v>
      </c>
    </row>
    <row r="1797" spans="1:2" x14ac:dyDescent="0.35">
      <c r="A1797" s="4" t="s">
        <v>3590</v>
      </c>
      <c r="B1797" s="4" t="s">
        <v>3591</v>
      </c>
    </row>
    <row r="1798" spans="1:2" ht="29" x14ac:dyDescent="0.35">
      <c r="A1798" s="4" t="s">
        <v>3592</v>
      </c>
      <c r="B1798" s="4" t="s">
        <v>3593</v>
      </c>
    </row>
    <row r="1799" spans="1:2" x14ac:dyDescent="0.35">
      <c r="A1799" s="4" t="s">
        <v>3594</v>
      </c>
      <c r="B1799" s="4" t="s">
        <v>3595</v>
      </c>
    </row>
    <row r="1800" spans="1:2" x14ac:dyDescent="0.35">
      <c r="A1800" s="4" t="s">
        <v>3596</v>
      </c>
      <c r="B1800" s="4" t="s">
        <v>3597</v>
      </c>
    </row>
    <row r="1801" spans="1:2" x14ac:dyDescent="0.35">
      <c r="A1801" s="4" t="s">
        <v>3598</v>
      </c>
      <c r="B1801" s="4" t="s">
        <v>3599</v>
      </c>
    </row>
    <row r="1802" spans="1:2" x14ac:dyDescent="0.35">
      <c r="A1802" s="4" t="s">
        <v>3600</v>
      </c>
      <c r="B1802" s="4" t="s">
        <v>3601</v>
      </c>
    </row>
    <row r="1803" spans="1:2" x14ac:dyDescent="0.35">
      <c r="A1803" s="4" t="s">
        <v>3602</v>
      </c>
      <c r="B1803" s="4" t="s">
        <v>3603</v>
      </c>
    </row>
    <row r="1804" spans="1:2" x14ac:dyDescent="0.35">
      <c r="A1804" s="4" t="s">
        <v>3604</v>
      </c>
      <c r="B1804" s="4" t="s">
        <v>3605</v>
      </c>
    </row>
    <row r="1805" spans="1:2" x14ac:dyDescent="0.35">
      <c r="A1805" s="4" t="s">
        <v>3606</v>
      </c>
      <c r="B1805" s="4" t="s">
        <v>3607</v>
      </c>
    </row>
    <row r="1806" spans="1:2" x14ac:dyDescent="0.35">
      <c r="A1806" s="4" t="s">
        <v>3608</v>
      </c>
      <c r="B1806" s="4" t="s">
        <v>3609</v>
      </c>
    </row>
    <row r="1807" spans="1:2" ht="29" x14ac:dyDescent="0.35">
      <c r="A1807" s="4" t="s">
        <v>3610</v>
      </c>
      <c r="B1807" s="4" t="s">
        <v>3611</v>
      </c>
    </row>
    <row r="1808" spans="1:2" ht="43.5" x14ac:dyDescent="0.35">
      <c r="A1808" s="4" t="s">
        <v>3612</v>
      </c>
      <c r="B1808" s="4" t="s">
        <v>3613</v>
      </c>
    </row>
    <row r="1809" spans="1:2" x14ac:dyDescent="0.35">
      <c r="A1809" s="4" t="s">
        <v>3614</v>
      </c>
      <c r="B1809" s="4" t="s">
        <v>3615</v>
      </c>
    </row>
    <row r="1810" spans="1:2" x14ac:dyDescent="0.35">
      <c r="A1810" s="4" t="s">
        <v>3616</v>
      </c>
      <c r="B1810" s="4" t="s">
        <v>3617</v>
      </c>
    </row>
    <row r="1811" spans="1:2" x14ac:dyDescent="0.35">
      <c r="A1811" s="4" t="s">
        <v>3618</v>
      </c>
      <c r="B1811" s="4" t="s">
        <v>3619</v>
      </c>
    </row>
    <row r="1812" spans="1:2" x14ac:dyDescent="0.35">
      <c r="A1812" s="4" t="s">
        <v>3620</v>
      </c>
      <c r="B1812" s="4" t="s">
        <v>3621</v>
      </c>
    </row>
    <row r="1813" spans="1:2" x14ac:dyDescent="0.35">
      <c r="A1813" s="4" t="s">
        <v>3622</v>
      </c>
      <c r="B1813" s="4" t="s">
        <v>3623</v>
      </c>
    </row>
    <row r="1814" spans="1:2" x14ac:dyDescent="0.35">
      <c r="A1814" s="4" t="s">
        <v>3624</v>
      </c>
      <c r="B1814" s="4" t="s">
        <v>3625</v>
      </c>
    </row>
    <row r="1815" spans="1:2" x14ac:dyDescent="0.35">
      <c r="A1815" s="4" t="s">
        <v>3626</v>
      </c>
      <c r="B1815" s="4" t="s">
        <v>3627</v>
      </c>
    </row>
    <row r="1816" spans="1:2" x14ac:dyDescent="0.35">
      <c r="A1816" s="4" t="s">
        <v>3628</v>
      </c>
      <c r="B1816" s="4" t="s">
        <v>3629</v>
      </c>
    </row>
    <row r="1817" spans="1:2" x14ac:dyDescent="0.35">
      <c r="A1817" s="4" t="s">
        <v>3630</v>
      </c>
      <c r="B1817" s="4" t="s">
        <v>3631</v>
      </c>
    </row>
    <row r="1818" spans="1:2" x14ac:dyDescent="0.35">
      <c r="A1818" s="4" t="s">
        <v>3632</v>
      </c>
      <c r="B1818" s="4" t="s">
        <v>3633</v>
      </c>
    </row>
    <row r="1819" spans="1:2" x14ac:dyDescent="0.35">
      <c r="A1819" s="4" t="s">
        <v>3634</v>
      </c>
      <c r="B1819" s="4" t="s">
        <v>3635</v>
      </c>
    </row>
    <row r="1820" spans="1:2" x14ac:dyDescent="0.35">
      <c r="A1820" s="4" t="s">
        <v>3636</v>
      </c>
      <c r="B1820" s="4" t="s">
        <v>3637</v>
      </c>
    </row>
    <row r="1821" spans="1:2" x14ac:dyDescent="0.35">
      <c r="A1821" s="4" t="s">
        <v>3638</v>
      </c>
      <c r="B1821" s="4" t="s">
        <v>3639</v>
      </c>
    </row>
    <row r="1822" spans="1:2" ht="29" x14ac:dyDescent="0.35">
      <c r="A1822" s="4" t="s">
        <v>3640</v>
      </c>
      <c r="B1822" s="4" t="s">
        <v>3641</v>
      </c>
    </row>
    <row r="1823" spans="1:2" x14ac:dyDescent="0.35">
      <c r="A1823" s="4" t="s">
        <v>3642</v>
      </c>
      <c r="B1823" s="4" t="s">
        <v>3643</v>
      </c>
    </row>
    <row r="1824" spans="1:2" x14ac:dyDescent="0.35">
      <c r="A1824" s="4" t="s">
        <v>3644</v>
      </c>
      <c r="B1824" s="4" t="s">
        <v>3645</v>
      </c>
    </row>
    <row r="1825" spans="1:2" x14ac:dyDescent="0.35">
      <c r="A1825" s="4" t="s">
        <v>3646</v>
      </c>
      <c r="B1825" s="4" t="s">
        <v>3647</v>
      </c>
    </row>
    <row r="1826" spans="1:2" ht="29" x14ac:dyDescent="0.35">
      <c r="A1826" s="4" t="s">
        <v>3648</v>
      </c>
      <c r="B1826" s="4" t="s">
        <v>3649</v>
      </c>
    </row>
    <row r="1827" spans="1:2" x14ac:dyDescent="0.35">
      <c r="A1827" s="4" t="s">
        <v>3650</v>
      </c>
      <c r="B1827" s="4" t="s">
        <v>3651</v>
      </c>
    </row>
    <row r="1828" spans="1:2" x14ac:dyDescent="0.35">
      <c r="A1828" s="4" t="s">
        <v>3652</v>
      </c>
      <c r="B1828" s="4" t="s">
        <v>3653</v>
      </c>
    </row>
    <row r="1829" spans="1:2" x14ac:dyDescent="0.35">
      <c r="A1829" s="4" t="s">
        <v>3654</v>
      </c>
      <c r="B1829" s="4" t="s">
        <v>3655</v>
      </c>
    </row>
    <row r="1830" spans="1:2" x14ac:dyDescent="0.35">
      <c r="A1830" s="4" t="s">
        <v>3656</v>
      </c>
      <c r="B1830" s="4" t="s">
        <v>3657</v>
      </c>
    </row>
    <row r="1831" spans="1:2" ht="43.5" x14ac:dyDescent="0.35">
      <c r="A1831" s="4" t="s">
        <v>3658</v>
      </c>
      <c r="B1831" s="4" t="s">
        <v>3659</v>
      </c>
    </row>
    <row r="1832" spans="1:2" x14ac:dyDescent="0.35">
      <c r="A1832" s="4" t="s">
        <v>3660</v>
      </c>
      <c r="B1832" s="4" t="s">
        <v>3661</v>
      </c>
    </row>
    <row r="1833" spans="1:2" ht="29" x14ac:dyDescent="0.35">
      <c r="A1833" s="4" t="s">
        <v>3662</v>
      </c>
      <c r="B1833" s="4" t="s">
        <v>3663</v>
      </c>
    </row>
    <row r="1834" spans="1:2" x14ac:dyDescent="0.35">
      <c r="A1834" s="4" t="s">
        <v>3664</v>
      </c>
      <c r="B1834" s="4" t="s">
        <v>3665</v>
      </c>
    </row>
    <row r="1835" spans="1:2" x14ac:dyDescent="0.35">
      <c r="A1835" s="4" t="s">
        <v>3666</v>
      </c>
      <c r="B1835" s="4" t="s">
        <v>3667</v>
      </c>
    </row>
    <row r="1836" spans="1:2" x14ac:dyDescent="0.35">
      <c r="A1836" s="4" t="s">
        <v>3668</v>
      </c>
      <c r="B1836" s="4" t="s">
        <v>3669</v>
      </c>
    </row>
    <row r="1837" spans="1:2" x14ac:dyDescent="0.35">
      <c r="A1837" s="4" t="s">
        <v>3670</v>
      </c>
      <c r="B1837" s="4" t="s">
        <v>3671</v>
      </c>
    </row>
    <row r="1838" spans="1:2" x14ac:dyDescent="0.35">
      <c r="A1838" s="4" t="s">
        <v>3672</v>
      </c>
      <c r="B1838" s="4" t="s">
        <v>3673</v>
      </c>
    </row>
    <row r="1839" spans="1:2" x14ac:dyDescent="0.35">
      <c r="A1839" s="4" t="s">
        <v>3674</v>
      </c>
      <c r="B1839" s="4" t="s">
        <v>3675</v>
      </c>
    </row>
    <row r="1840" spans="1:2" x14ac:dyDescent="0.35">
      <c r="A1840" s="4" t="s">
        <v>3676</v>
      </c>
      <c r="B1840" s="4" t="s">
        <v>3677</v>
      </c>
    </row>
    <row r="1841" spans="1:2" x14ac:dyDescent="0.35">
      <c r="A1841" s="4" t="s">
        <v>3678</v>
      </c>
      <c r="B1841" s="4" t="s">
        <v>3679</v>
      </c>
    </row>
    <row r="1842" spans="1:2" x14ac:dyDescent="0.35">
      <c r="A1842" s="4" t="s">
        <v>3680</v>
      </c>
      <c r="B1842" s="4" t="s">
        <v>3681</v>
      </c>
    </row>
    <row r="1843" spans="1:2" x14ac:dyDescent="0.35">
      <c r="A1843" s="4" t="s">
        <v>3682</v>
      </c>
      <c r="B1843" s="4" t="s">
        <v>3683</v>
      </c>
    </row>
    <row r="1844" spans="1:2" x14ac:dyDescent="0.35">
      <c r="A1844" s="4" t="s">
        <v>3684</v>
      </c>
      <c r="B1844" s="4" t="s">
        <v>3685</v>
      </c>
    </row>
    <row r="1845" spans="1:2" x14ac:dyDescent="0.35">
      <c r="A1845" s="4" t="s">
        <v>3686</v>
      </c>
      <c r="B1845" s="4" t="s">
        <v>3687</v>
      </c>
    </row>
    <row r="1846" spans="1:2" x14ac:dyDescent="0.35">
      <c r="A1846" s="4" t="s">
        <v>3688</v>
      </c>
      <c r="B1846" s="4" t="s">
        <v>3689</v>
      </c>
    </row>
    <row r="1847" spans="1:2" x14ac:dyDescent="0.35">
      <c r="A1847" s="4" t="s">
        <v>3690</v>
      </c>
      <c r="B1847" s="4" t="s">
        <v>3691</v>
      </c>
    </row>
    <row r="1848" spans="1:2" x14ac:dyDescent="0.35">
      <c r="A1848" s="4" t="s">
        <v>3692</v>
      </c>
      <c r="B1848" s="4" t="s">
        <v>3693</v>
      </c>
    </row>
    <row r="1849" spans="1:2" x14ac:dyDescent="0.35">
      <c r="A1849" s="4" t="s">
        <v>3694</v>
      </c>
      <c r="B1849" s="4" t="s">
        <v>3695</v>
      </c>
    </row>
    <row r="1850" spans="1:2" x14ac:dyDescent="0.35">
      <c r="A1850" s="4" t="s">
        <v>3696</v>
      </c>
      <c r="B1850" s="4" t="s">
        <v>3697</v>
      </c>
    </row>
    <row r="1851" spans="1:2" x14ac:dyDescent="0.35">
      <c r="A1851" s="4" t="s">
        <v>3698</v>
      </c>
      <c r="B1851" s="4" t="s">
        <v>3699</v>
      </c>
    </row>
    <row r="1852" spans="1:2" x14ac:dyDescent="0.35">
      <c r="A1852" s="4" t="s">
        <v>3700</v>
      </c>
      <c r="B1852" s="4" t="s">
        <v>3701</v>
      </c>
    </row>
    <row r="1853" spans="1:2" x14ac:dyDescent="0.35">
      <c r="A1853" s="4" t="s">
        <v>3702</v>
      </c>
      <c r="B1853" s="4" t="s">
        <v>3703</v>
      </c>
    </row>
    <row r="1854" spans="1:2" x14ac:dyDescent="0.35">
      <c r="A1854" s="4" t="s">
        <v>3704</v>
      </c>
      <c r="B1854" s="4" t="s">
        <v>3705</v>
      </c>
    </row>
    <row r="1855" spans="1:2" x14ac:dyDescent="0.35">
      <c r="A1855" s="4" t="s">
        <v>3706</v>
      </c>
      <c r="B1855" s="4" t="s">
        <v>3707</v>
      </c>
    </row>
    <row r="1856" spans="1:2" x14ac:dyDescent="0.35">
      <c r="A1856" s="4" t="s">
        <v>3708</v>
      </c>
      <c r="B1856" s="4" t="s">
        <v>3709</v>
      </c>
    </row>
    <row r="1857" spans="1:2" ht="29" x14ac:dyDescent="0.35">
      <c r="A1857" s="4" t="s">
        <v>3710</v>
      </c>
      <c r="B1857" s="4" t="s">
        <v>3711</v>
      </c>
    </row>
    <row r="1858" spans="1:2" x14ac:dyDescent="0.35">
      <c r="A1858" s="4" t="s">
        <v>3712</v>
      </c>
      <c r="B1858" s="4" t="s">
        <v>3713</v>
      </c>
    </row>
    <row r="1859" spans="1:2" x14ac:dyDescent="0.35">
      <c r="A1859" s="4" t="s">
        <v>3714</v>
      </c>
      <c r="B1859" s="4" t="s">
        <v>3715</v>
      </c>
    </row>
    <row r="1860" spans="1:2" x14ac:dyDescent="0.35">
      <c r="A1860" s="4" t="s">
        <v>3716</v>
      </c>
      <c r="B1860" s="4" t="s">
        <v>3717</v>
      </c>
    </row>
    <row r="1861" spans="1:2" x14ac:dyDescent="0.35">
      <c r="A1861" s="4" t="s">
        <v>3718</v>
      </c>
      <c r="B1861" s="4" t="s">
        <v>3719</v>
      </c>
    </row>
    <row r="1862" spans="1:2" x14ac:dyDescent="0.35">
      <c r="A1862" s="4" t="s">
        <v>3720</v>
      </c>
      <c r="B1862" s="4" t="s">
        <v>3721</v>
      </c>
    </row>
    <row r="1863" spans="1:2" ht="29" x14ac:dyDescent="0.35">
      <c r="A1863" s="4" t="s">
        <v>3722</v>
      </c>
      <c r="B1863" s="4" t="s">
        <v>3723</v>
      </c>
    </row>
    <row r="1864" spans="1:2" x14ac:dyDescent="0.35">
      <c r="A1864" s="4" t="s">
        <v>3724</v>
      </c>
      <c r="B1864" s="4" t="s">
        <v>3725</v>
      </c>
    </row>
    <row r="1865" spans="1:2" x14ac:dyDescent="0.35">
      <c r="A1865" s="4" t="s">
        <v>3726</v>
      </c>
      <c r="B1865" s="4" t="s">
        <v>3727</v>
      </c>
    </row>
    <row r="1866" spans="1:2" x14ac:dyDescent="0.35">
      <c r="A1866" s="4" t="s">
        <v>3728</v>
      </c>
      <c r="B1866" s="4" t="s">
        <v>3729</v>
      </c>
    </row>
    <row r="1867" spans="1:2" ht="29" x14ac:dyDescent="0.35">
      <c r="A1867" s="4" t="s">
        <v>3730</v>
      </c>
      <c r="B1867" s="4" t="s">
        <v>3731</v>
      </c>
    </row>
    <row r="1868" spans="1:2" x14ac:dyDescent="0.35">
      <c r="A1868" s="4" t="s">
        <v>3732</v>
      </c>
      <c r="B1868" s="4" t="s">
        <v>3733</v>
      </c>
    </row>
    <row r="1869" spans="1:2" x14ac:dyDescent="0.35">
      <c r="A1869" s="4" t="s">
        <v>3734</v>
      </c>
      <c r="B1869" s="4" t="s">
        <v>3735</v>
      </c>
    </row>
    <row r="1870" spans="1:2" x14ac:dyDescent="0.35">
      <c r="A1870" s="4" t="s">
        <v>3736</v>
      </c>
      <c r="B1870" s="4" t="s">
        <v>3737</v>
      </c>
    </row>
    <row r="1871" spans="1:2" x14ac:dyDescent="0.35">
      <c r="A1871" s="4" t="s">
        <v>3738</v>
      </c>
      <c r="B1871" s="4" t="s">
        <v>3739</v>
      </c>
    </row>
    <row r="1872" spans="1:2" ht="29" x14ac:dyDescent="0.35">
      <c r="A1872" s="4" t="s">
        <v>3740</v>
      </c>
      <c r="B1872" s="4" t="s">
        <v>3741</v>
      </c>
    </row>
    <row r="1873" spans="1:2" x14ac:dyDescent="0.35">
      <c r="A1873" s="4" t="s">
        <v>3742</v>
      </c>
      <c r="B1873" s="4" t="s">
        <v>3743</v>
      </c>
    </row>
    <row r="1874" spans="1:2" ht="43.5" x14ac:dyDescent="0.35">
      <c r="A1874" s="4" t="s">
        <v>3744</v>
      </c>
      <c r="B1874" s="4" t="s">
        <v>3745</v>
      </c>
    </row>
    <row r="1875" spans="1:2" ht="29" x14ac:dyDescent="0.35">
      <c r="A1875" s="4" t="s">
        <v>3746</v>
      </c>
      <c r="B1875" s="4" t="s">
        <v>3747</v>
      </c>
    </row>
    <row r="1876" spans="1:2" x14ac:dyDescent="0.35">
      <c r="A1876" s="4" t="s">
        <v>3748</v>
      </c>
      <c r="B1876" s="4" t="s">
        <v>3749</v>
      </c>
    </row>
    <row r="1877" spans="1:2" x14ac:dyDescent="0.35">
      <c r="A1877" s="4" t="s">
        <v>3750</v>
      </c>
      <c r="B1877" s="4" t="s">
        <v>3751</v>
      </c>
    </row>
    <row r="1878" spans="1:2" x14ac:dyDescent="0.35">
      <c r="A1878" s="4" t="s">
        <v>3752</v>
      </c>
      <c r="B1878" s="4" t="s">
        <v>3753</v>
      </c>
    </row>
    <row r="1879" spans="1:2" x14ac:dyDescent="0.35">
      <c r="A1879" s="4" t="s">
        <v>3754</v>
      </c>
      <c r="B1879" s="4" t="s">
        <v>3755</v>
      </c>
    </row>
    <row r="1880" spans="1:2" x14ac:dyDescent="0.35">
      <c r="A1880" s="4" t="s">
        <v>3756</v>
      </c>
      <c r="B1880" s="4" t="s">
        <v>3757</v>
      </c>
    </row>
    <row r="1881" spans="1:2" x14ac:dyDescent="0.35">
      <c r="A1881" s="4" t="s">
        <v>3758</v>
      </c>
      <c r="B1881" s="4" t="s">
        <v>3759</v>
      </c>
    </row>
    <row r="1882" spans="1:2" x14ac:dyDescent="0.35">
      <c r="A1882" s="4" t="s">
        <v>3760</v>
      </c>
      <c r="B1882" s="4" t="s">
        <v>3761</v>
      </c>
    </row>
    <row r="1883" spans="1:2" x14ac:dyDescent="0.35">
      <c r="A1883" s="4" t="s">
        <v>3762</v>
      </c>
      <c r="B1883" s="4" t="s">
        <v>3763</v>
      </c>
    </row>
    <row r="1884" spans="1:2" x14ac:dyDescent="0.35">
      <c r="A1884" s="4" t="s">
        <v>3764</v>
      </c>
      <c r="B1884" s="4" t="s">
        <v>3765</v>
      </c>
    </row>
    <row r="1885" spans="1:2" x14ac:dyDescent="0.35">
      <c r="A1885" s="4" t="s">
        <v>3766</v>
      </c>
      <c r="B1885" s="4" t="s">
        <v>3767</v>
      </c>
    </row>
    <row r="1886" spans="1:2" x14ac:dyDescent="0.35">
      <c r="A1886" s="4" t="s">
        <v>3768</v>
      </c>
      <c r="B1886" s="4" t="s">
        <v>3769</v>
      </c>
    </row>
    <row r="1887" spans="1:2" x14ac:dyDescent="0.35">
      <c r="A1887" s="4" t="s">
        <v>3770</v>
      </c>
      <c r="B1887" s="4" t="s">
        <v>3771</v>
      </c>
    </row>
    <row r="1888" spans="1:2" x14ac:dyDescent="0.35">
      <c r="A1888" s="4" t="s">
        <v>3772</v>
      </c>
      <c r="B1888" s="4" t="s">
        <v>3773</v>
      </c>
    </row>
    <row r="1889" spans="1:2" x14ac:dyDescent="0.35">
      <c r="A1889" s="4" t="s">
        <v>3774</v>
      </c>
      <c r="B1889" s="4" t="s">
        <v>3775</v>
      </c>
    </row>
    <row r="1890" spans="1:2" ht="29" x14ac:dyDescent="0.35">
      <c r="A1890" s="4" t="s">
        <v>3776</v>
      </c>
      <c r="B1890" s="4" t="s">
        <v>3777</v>
      </c>
    </row>
    <row r="1891" spans="1:2" x14ac:dyDescent="0.35">
      <c r="A1891" s="4" t="s">
        <v>3778</v>
      </c>
      <c r="B1891" s="4" t="s">
        <v>3779</v>
      </c>
    </row>
    <row r="1892" spans="1:2" x14ac:dyDescent="0.35">
      <c r="A1892" s="4" t="s">
        <v>3780</v>
      </c>
      <c r="B1892" s="4" t="s">
        <v>3781</v>
      </c>
    </row>
    <row r="1893" spans="1:2" x14ac:dyDescent="0.35">
      <c r="A1893" s="4" t="s">
        <v>3782</v>
      </c>
      <c r="B1893" s="4" t="s">
        <v>3783</v>
      </c>
    </row>
    <row r="1894" spans="1:2" ht="58" x14ac:dyDescent="0.35">
      <c r="A1894" s="4" t="s">
        <v>3784</v>
      </c>
      <c r="B1894" s="4" t="s">
        <v>3785</v>
      </c>
    </row>
    <row r="1895" spans="1:2" x14ac:dyDescent="0.35">
      <c r="A1895" s="4" t="s">
        <v>3786</v>
      </c>
      <c r="B1895" s="4" t="s">
        <v>3787</v>
      </c>
    </row>
    <row r="1896" spans="1:2" x14ac:dyDescent="0.35">
      <c r="A1896" s="4" t="s">
        <v>3788</v>
      </c>
      <c r="B1896" s="4" t="s">
        <v>3789</v>
      </c>
    </row>
    <row r="1897" spans="1:2" x14ac:dyDescent="0.35">
      <c r="A1897" s="4" t="s">
        <v>3790</v>
      </c>
      <c r="B1897" s="4" t="s">
        <v>3791</v>
      </c>
    </row>
    <row r="1898" spans="1:2" x14ac:dyDescent="0.35">
      <c r="A1898" s="4" t="s">
        <v>3792</v>
      </c>
      <c r="B1898" s="4" t="s">
        <v>3793</v>
      </c>
    </row>
    <row r="1899" spans="1:2" x14ac:dyDescent="0.35">
      <c r="A1899" s="4" t="s">
        <v>3794</v>
      </c>
      <c r="B1899" s="4" t="s">
        <v>3795</v>
      </c>
    </row>
    <row r="1900" spans="1:2" x14ac:dyDescent="0.35">
      <c r="A1900" s="4" t="s">
        <v>3796</v>
      </c>
      <c r="B1900" s="4" t="s">
        <v>3797</v>
      </c>
    </row>
    <row r="1901" spans="1:2" x14ac:dyDescent="0.35">
      <c r="A1901" s="4" t="s">
        <v>3798</v>
      </c>
      <c r="B1901" s="4" t="s">
        <v>3799</v>
      </c>
    </row>
    <row r="1902" spans="1:2" x14ac:dyDescent="0.35">
      <c r="A1902" s="4" t="s">
        <v>3800</v>
      </c>
      <c r="B1902" s="4" t="s">
        <v>3801</v>
      </c>
    </row>
    <row r="1903" spans="1:2" x14ac:dyDescent="0.35">
      <c r="A1903" s="4" t="s">
        <v>3802</v>
      </c>
      <c r="B1903" s="4" t="s">
        <v>3803</v>
      </c>
    </row>
    <row r="1904" spans="1:2" x14ac:dyDescent="0.35">
      <c r="A1904" s="4" t="s">
        <v>3804</v>
      </c>
      <c r="B1904" s="4" t="s">
        <v>3805</v>
      </c>
    </row>
    <row r="1905" spans="1:2" x14ac:dyDescent="0.35">
      <c r="A1905" s="4" t="s">
        <v>3806</v>
      </c>
      <c r="B1905" s="4" t="s">
        <v>3807</v>
      </c>
    </row>
    <row r="1906" spans="1:2" x14ac:dyDescent="0.35">
      <c r="A1906" s="4" t="s">
        <v>3808</v>
      </c>
      <c r="B1906" s="4" t="s">
        <v>3809</v>
      </c>
    </row>
    <row r="1907" spans="1:2" x14ac:dyDescent="0.35">
      <c r="A1907" s="4" t="s">
        <v>3810</v>
      </c>
      <c r="B1907" s="4" t="s">
        <v>3811</v>
      </c>
    </row>
    <row r="1908" spans="1:2" ht="29" x14ac:dyDescent="0.35">
      <c r="A1908" s="4" t="s">
        <v>3812</v>
      </c>
      <c r="B1908" s="4" t="s">
        <v>3813</v>
      </c>
    </row>
    <row r="1909" spans="1:2" ht="29" x14ac:dyDescent="0.35">
      <c r="A1909" s="4" t="s">
        <v>3814</v>
      </c>
      <c r="B1909" s="4" t="s">
        <v>3815</v>
      </c>
    </row>
    <row r="1910" spans="1:2" x14ac:dyDescent="0.35">
      <c r="A1910" s="4" t="s">
        <v>3816</v>
      </c>
      <c r="B1910" s="4" t="s">
        <v>3817</v>
      </c>
    </row>
    <row r="1911" spans="1:2" ht="29" x14ac:dyDescent="0.35">
      <c r="A1911" s="4" t="s">
        <v>3818</v>
      </c>
      <c r="B1911" s="4" t="s">
        <v>3819</v>
      </c>
    </row>
    <row r="1912" spans="1:2" x14ac:dyDescent="0.35">
      <c r="A1912" s="4" t="s">
        <v>3820</v>
      </c>
      <c r="B1912" s="4" t="s">
        <v>3821</v>
      </c>
    </row>
    <row r="1913" spans="1:2" ht="29" x14ac:dyDescent="0.35">
      <c r="A1913" s="4" t="s">
        <v>3822</v>
      </c>
      <c r="B1913" s="4" t="s">
        <v>3823</v>
      </c>
    </row>
    <row r="1914" spans="1:2" ht="58" x14ac:dyDescent="0.35">
      <c r="A1914" s="4" t="s">
        <v>3824</v>
      </c>
      <c r="B1914" s="4" t="s">
        <v>3825</v>
      </c>
    </row>
    <row r="1915" spans="1:2" x14ac:dyDescent="0.35">
      <c r="A1915" s="4" t="s">
        <v>3826</v>
      </c>
      <c r="B1915" s="4" t="s">
        <v>3827</v>
      </c>
    </row>
    <row r="1916" spans="1:2" x14ac:dyDescent="0.35">
      <c r="A1916" s="4" t="s">
        <v>3828</v>
      </c>
      <c r="B1916" s="4" t="s">
        <v>3829</v>
      </c>
    </row>
    <row r="1917" spans="1:2" x14ac:dyDescent="0.35">
      <c r="A1917" s="4" t="s">
        <v>3830</v>
      </c>
      <c r="B1917" s="4" t="s">
        <v>3831</v>
      </c>
    </row>
    <row r="1918" spans="1:2" x14ac:dyDescent="0.35">
      <c r="A1918" s="4" t="s">
        <v>3832</v>
      </c>
      <c r="B1918" s="4" t="s">
        <v>3833</v>
      </c>
    </row>
    <row r="1919" spans="1:2" x14ac:dyDescent="0.35">
      <c r="A1919" s="4" t="s">
        <v>3834</v>
      </c>
      <c r="B1919" s="4" t="s">
        <v>3835</v>
      </c>
    </row>
    <row r="1920" spans="1:2" x14ac:dyDescent="0.35">
      <c r="A1920" s="4" t="s">
        <v>3836</v>
      </c>
      <c r="B1920" s="4" t="s">
        <v>3837</v>
      </c>
    </row>
    <row r="1921" spans="1:2" x14ac:dyDescent="0.35">
      <c r="A1921" s="4" t="s">
        <v>3838</v>
      </c>
      <c r="B1921" s="4" t="s">
        <v>3839</v>
      </c>
    </row>
    <row r="1922" spans="1:2" x14ac:dyDescent="0.35">
      <c r="A1922" s="4" t="s">
        <v>3840</v>
      </c>
      <c r="B1922" s="4" t="s">
        <v>3841</v>
      </c>
    </row>
    <row r="1923" spans="1:2" x14ac:dyDescent="0.35">
      <c r="A1923" s="4" t="s">
        <v>3842</v>
      </c>
      <c r="B1923" s="4" t="s">
        <v>3843</v>
      </c>
    </row>
    <row r="1924" spans="1:2" x14ac:dyDescent="0.35">
      <c r="A1924" s="4" t="s">
        <v>3844</v>
      </c>
      <c r="B1924" s="4" t="s">
        <v>3845</v>
      </c>
    </row>
    <row r="1925" spans="1:2" x14ac:dyDescent="0.35">
      <c r="A1925" s="4" t="s">
        <v>3846</v>
      </c>
      <c r="B1925" s="4" t="s">
        <v>3847</v>
      </c>
    </row>
    <row r="1926" spans="1:2" x14ac:dyDescent="0.35">
      <c r="A1926" s="4" t="s">
        <v>3848</v>
      </c>
      <c r="B1926" s="4" t="s">
        <v>3849</v>
      </c>
    </row>
    <row r="1927" spans="1:2" x14ac:dyDescent="0.35">
      <c r="A1927" s="4" t="s">
        <v>3850</v>
      </c>
      <c r="B1927" s="4" t="s">
        <v>3851</v>
      </c>
    </row>
    <row r="1928" spans="1:2" x14ac:dyDescent="0.35">
      <c r="A1928" s="4" t="s">
        <v>3852</v>
      </c>
      <c r="B1928" s="4" t="s">
        <v>3853</v>
      </c>
    </row>
    <row r="1929" spans="1:2" x14ac:dyDescent="0.35">
      <c r="A1929" s="4" t="s">
        <v>3854</v>
      </c>
      <c r="B1929" s="4" t="s">
        <v>3855</v>
      </c>
    </row>
    <row r="1930" spans="1:2" x14ac:dyDescent="0.35">
      <c r="A1930" s="4" t="s">
        <v>3856</v>
      </c>
      <c r="B1930" s="4" t="s">
        <v>3857</v>
      </c>
    </row>
    <row r="1931" spans="1:2" x14ac:dyDescent="0.35">
      <c r="A1931" s="4" t="s">
        <v>3858</v>
      </c>
      <c r="B1931" s="4" t="s">
        <v>3859</v>
      </c>
    </row>
    <row r="1932" spans="1:2" ht="29" x14ac:dyDescent="0.35">
      <c r="A1932" s="4" t="s">
        <v>3860</v>
      </c>
      <c r="B1932" s="4" t="s">
        <v>3861</v>
      </c>
    </row>
    <row r="1933" spans="1:2" x14ac:dyDescent="0.35">
      <c r="A1933" s="4" t="s">
        <v>3862</v>
      </c>
      <c r="B1933" s="4" t="s">
        <v>3863</v>
      </c>
    </row>
    <row r="1934" spans="1:2" x14ac:dyDescent="0.35">
      <c r="A1934" s="4" t="s">
        <v>3864</v>
      </c>
      <c r="B1934" s="4" t="s">
        <v>3865</v>
      </c>
    </row>
    <row r="1935" spans="1:2" x14ac:dyDescent="0.35">
      <c r="A1935" s="4" t="s">
        <v>3866</v>
      </c>
      <c r="B1935" s="4" t="s">
        <v>3867</v>
      </c>
    </row>
    <row r="1936" spans="1:2" x14ac:dyDescent="0.35">
      <c r="A1936" s="4" t="s">
        <v>3868</v>
      </c>
      <c r="B1936" s="4" t="s">
        <v>3869</v>
      </c>
    </row>
    <row r="1937" spans="1:2" x14ac:dyDescent="0.35">
      <c r="A1937" s="4" t="s">
        <v>3870</v>
      </c>
      <c r="B1937" s="4" t="s">
        <v>3871</v>
      </c>
    </row>
    <row r="1938" spans="1:2" x14ac:dyDescent="0.35">
      <c r="A1938" s="4" t="s">
        <v>3872</v>
      </c>
      <c r="B1938" s="4" t="s">
        <v>3873</v>
      </c>
    </row>
    <row r="1939" spans="1:2" x14ac:dyDescent="0.35">
      <c r="A1939" s="4" t="s">
        <v>3874</v>
      </c>
      <c r="B1939" s="4" t="s">
        <v>3875</v>
      </c>
    </row>
    <row r="1940" spans="1:2" x14ac:dyDescent="0.35">
      <c r="A1940" s="4" t="s">
        <v>3876</v>
      </c>
      <c r="B1940" s="4" t="s">
        <v>3877</v>
      </c>
    </row>
    <row r="1941" spans="1:2" x14ac:dyDescent="0.35">
      <c r="A1941" s="4" t="s">
        <v>3878</v>
      </c>
      <c r="B1941" s="4" t="s">
        <v>3879</v>
      </c>
    </row>
    <row r="1942" spans="1:2" x14ac:dyDescent="0.35">
      <c r="A1942" s="4" t="s">
        <v>3880</v>
      </c>
      <c r="B1942" s="4" t="s">
        <v>3881</v>
      </c>
    </row>
    <row r="1943" spans="1:2" x14ac:dyDescent="0.35">
      <c r="A1943" s="4" t="s">
        <v>3882</v>
      </c>
      <c r="B1943" s="4" t="s">
        <v>3883</v>
      </c>
    </row>
    <row r="1944" spans="1:2" x14ac:dyDescent="0.35">
      <c r="A1944" s="4" t="s">
        <v>3884</v>
      </c>
      <c r="B1944" s="4" t="s">
        <v>3885</v>
      </c>
    </row>
    <row r="1945" spans="1:2" ht="29" x14ac:dyDescent="0.35">
      <c r="A1945" s="4" t="s">
        <v>3886</v>
      </c>
      <c r="B1945" s="4" t="s">
        <v>3887</v>
      </c>
    </row>
    <row r="1946" spans="1:2" x14ac:dyDescent="0.35">
      <c r="A1946" s="4" t="s">
        <v>3888</v>
      </c>
      <c r="B1946" s="4" t="s">
        <v>3889</v>
      </c>
    </row>
    <row r="1947" spans="1:2" x14ac:dyDescent="0.35">
      <c r="A1947" s="4" t="s">
        <v>3890</v>
      </c>
      <c r="B1947" s="4" t="s">
        <v>3891</v>
      </c>
    </row>
    <row r="1948" spans="1:2" x14ac:dyDescent="0.35">
      <c r="A1948" s="4" t="s">
        <v>3892</v>
      </c>
      <c r="B1948" s="4" t="s">
        <v>3893</v>
      </c>
    </row>
    <row r="1949" spans="1:2" x14ac:dyDescent="0.35">
      <c r="A1949" s="4" t="s">
        <v>3894</v>
      </c>
      <c r="B1949" s="4" t="s">
        <v>3895</v>
      </c>
    </row>
    <row r="1950" spans="1:2" x14ac:dyDescent="0.35">
      <c r="A1950" s="4" t="s">
        <v>3896</v>
      </c>
      <c r="B1950" s="4" t="s">
        <v>3897</v>
      </c>
    </row>
    <row r="1951" spans="1:2" x14ac:dyDescent="0.35">
      <c r="A1951" s="4" t="s">
        <v>3898</v>
      </c>
      <c r="B1951" s="4" t="s">
        <v>3899</v>
      </c>
    </row>
    <row r="1952" spans="1:2" x14ac:dyDescent="0.35">
      <c r="A1952" s="4" t="s">
        <v>3900</v>
      </c>
      <c r="B1952" s="4" t="s">
        <v>3901</v>
      </c>
    </row>
    <row r="1953" spans="1:2" x14ac:dyDescent="0.35">
      <c r="A1953" s="4" t="s">
        <v>3902</v>
      </c>
      <c r="B1953" s="4" t="s">
        <v>3903</v>
      </c>
    </row>
    <row r="1954" spans="1:2" x14ac:dyDescent="0.35">
      <c r="A1954" s="4" t="s">
        <v>3904</v>
      </c>
      <c r="B1954" s="4" t="s">
        <v>3905</v>
      </c>
    </row>
    <row r="1955" spans="1:2" x14ac:dyDescent="0.35">
      <c r="A1955" s="4" t="s">
        <v>3906</v>
      </c>
      <c r="B1955" s="4" t="s">
        <v>3907</v>
      </c>
    </row>
    <row r="1956" spans="1:2" x14ac:dyDescent="0.35">
      <c r="A1956" s="4" t="s">
        <v>3908</v>
      </c>
      <c r="B1956" s="4" t="s">
        <v>3909</v>
      </c>
    </row>
    <row r="1957" spans="1:2" x14ac:dyDescent="0.35">
      <c r="A1957" s="4" t="s">
        <v>3910</v>
      </c>
      <c r="B1957" s="4" t="s">
        <v>3911</v>
      </c>
    </row>
    <row r="1958" spans="1:2" x14ac:dyDescent="0.35">
      <c r="A1958" s="4" t="s">
        <v>3912</v>
      </c>
      <c r="B1958" s="4" t="s">
        <v>3913</v>
      </c>
    </row>
    <row r="1959" spans="1:2" x14ac:dyDescent="0.35">
      <c r="A1959" s="4" t="s">
        <v>3914</v>
      </c>
      <c r="B1959" s="4" t="s">
        <v>3915</v>
      </c>
    </row>
    <row r="1960" spans="1:2" x14ac:dyDescent="0.35">
      <c r="A1960" s="4" t="s">
        <v>3916</v>
      </c>
      <c r="B1960" s="4" t="s">
        <v>3917</v>
      </c>
    </row>
    <row r="1961" spans="1:2" x14ac:dyDescent="0.35">
      <c r="A1961" s="4" t="s">
        <v>3918</v>
      </c>
      <c r="B1961" s="4" t="s">
        <v>3919</v>
      </c>
    </row>
    <row r="1962" spans="1:2" ht="29" x14ac:dyDescent="0.35">
      <c r="A1962" s="4" t="s">
        <v>3920</v>
      </c>
      <c r="B1962" s="4" t="s">
        <v>3921</v>
      </c>
    </row>
    <row r="1963" spans="1:2" x14ac:dyDescent="0.35">
      <c r="A1963" s="4" t="s">
        <v>3922</v>
      </c>
      <c r="B1963" s="4" t="s">
        <v>3923</v>
      </c>
    </row>
    <row r="1964" spans="1:2" x14ac:dyDescent="0.35">
      <c r="A1964" s="4" t="s">
        <v>3924</v>
      </c>
      <c r="B1964" s="4" t="s">
        <v>3925</v>
      </c>
    </row>
    <row r="1965" spans="1:2" x14ac:dyDescent="0.35">
      <c r="A1965" s="4" t="s">
        <v>3926</v>
      </c>
      <c r="B1965" s="4" t="s">
        <v>3927</v>
      </c>
    </row>
    <row r="1966" spans="1:2" x14ac:dyDescent="0.35">
      <c r="A1966" s="4" t="s">
        <v>3928</v>
      </c>
      <c r="B1966" s="4" t="s">
        <v>3929</v>
      </c>
    </row>
    <row r="1967" spans="1:2" x14ac:dyDescent="0.35">
      <c r="A1967" s="4" t="s">
        <v>3930</v>
      </c>
      <c r="B1967" s="4" t="s">
        <v>3931</v>
      </c>
    </row>
    <row r="1968" spans="1:2" x14ac:dyDescent="0.35">
      <c r="A1968" s="4" t="s">
        <v>3932</v>
      </c>
      <c r="B1968" s="4" t="s">
        <v>3933</v>
      </c>
    </row>
    <row r="1969" spans="1:2" x14ac:dyDescent="0.35">
      <c r="A1969" s="4" t="s">
        <v>3934</v>
      </c>
      <c r="B1969" s="4" t="s">
        <v>3935</v>
      </c>
    </row>
    <row r="1970" spans="1:2" ht="29" x14ac:dyDescent="0.35">
      <c r="A1970" s="4" t="s">
        <v>3936</v>
      </c>
      <c r="B1970" s="4" t="s">
        <v>3937</v>
      </c>
    </row>
    <row r="1971" spans="1:2" x14ac:dyDescent="0.35">
      <c r="A1971" s="4" t="s">
        <v>3938</v>
      </c>
      <c r="B1971" s="4" t="s">
        <v>3939</v>
      </c>
    </row>
    <row r="1972" spans="1:2" x14ac:dyDescent="0.35">
      <c r="A1972" s="4" t="s">
        <v>3940</v>
      </c>
      <c r="B1972" s="4" t="s">
        <v>3941</v>
      </c>
    </row>
    <row r="1973" spans="1:2" x14ac:dyDescent="0.35">
      <c r="A1973" s="4" t="s">
        <v>3942</v>
      </c>
      <c r="B1973" s="4" t="s">
        <v>3943</v>
      </c>
    </row>
    <row r="1974" spans="1:2" x14ac:dyDescent="0.35">
      <c r="A1974" s="4" t="s">
        <v>3944</v>
      </c>
      <c r="B1974" s="4" t="s">
        <v>3945</v>
      </c>
    </row>
    <row r="1975" spans="1:2" x14ac:dyDescent="0.35">
      <c r="A1975" s="4" t="s">
        <v>3946</v>
      </c>
      <c r="B1975" s="4" t="s">
        <v>3947</v>
      </c>
    </row>
    <row r="1976" spans="1:2" x14ac:dyDescent="0.35">
      <c r="A1976" s="4" t="s">
        <v>3948</v>
      </c>
      <c r="B1976" s="4" t="s">
        <v>3949</v>
      </c>
    </row>
    <row r="1977" spans="1:2" x14ac:dyDescent="0.35">
      <c r="A1977" s="4" t="s">
        <v>3950</v>
      </c>
      <c r="B1977" s="4" t="s">
        <v>3951</v>
      </c>
    </row>
    <row r="1978" spans="1:2" x14ac:dyDescent="0.35">
      <c r="A1978" s="4" t="s">
        <v>3952</v>
      </c>
      <c r="B1978" s="4" t="s">
        <v>3953</v>
      </c>
    </row>
    <row r="1979" spans="1:2" x14ac:dyDescent="0.35">
      <c r="A1979" s="4" t="s">
        <v>3954</v>
      </c>
      <c r="B1979" s="4" t="s">
        <v>3955</v>
      </c>
    </row>
    <row r="1980" spans="1:2" x14ac:dyDescent="0.35">
      <c r="A1980" s="4" t="s">
        <v>3956</v>
      </c>
      <c r="B1980" s="4" t="s">
        <v>3957</v>
      </c>
    </row>
    <row r="1981" spans="1:2" x14ac:dyDescent="0.35">
      <c r="A1981" s="4" t="s">
        <v>3958</v>
      </c>
      <c r="B1981" s="4" t="s">
        <v>3959</v>
      </c>
    </row>
    <row r="1982" spans="1:2" x14ac:dyDescent="0.35">
      <c r="A1982" s="4" t="s">
        <v>3960</v>
      </c>
      <c r="B1982" s="4" t="s">
        <v>3961</v>
      </c>
    </row>
    <row r="1983" spans="1:2" x14ac:dyDescent="0.35">
      <c r="A1983" s="4" t="s">
        <v>3962</v>
      </c>
      <c r="B1983" s="4" t="s">
        <v>3963</v>
      </c>
    </row>
    <row r="1984" spans="1:2" x14ac:dyDescent="0.35">
      <c r="A1984" s="4" t="s">
        <v>3964</v>
      </c>
      <c r="B1984" s="4" t="s">
        <v>3965</v>
      </c>
    </row>
    <row r="1985" spans="1:2" ht="29" x14ac:dyDescent="0.35">
      <c r="A1985" s="4" t="s">
        <v>3966</v>
      </c>
      <c r="B1985" s="4" t="s">
        <v>3967</v>
      </c>
    </row>
    <row r="1986" spans="1:2" x14ac:dyDescent="0.35">
      <c r="A1986" s="4" t="s">
        <v>3968</v>
      </c>
      <c r="B1986" s="4" t="s">
        <v>3969</v>
      </c>
    </row>
    <row r="1987" spans="1:2" ht="43.5" x14ac:dyDescent="0.35">
      <c r="A1987" s="4" t="s">
        <v>3970</v>
      </c>
      <c r="B1987" s="4" t="s">
        <v>3971</v>
      </c>
    </row>
    <row r="1988" spans="1:2" x14ac:dyDescent="0.35">
      <c r="A1988" s="4" t="s">
        <v>3972</v>
      </c>
      <c r="B1988" s="4" t="s">
        <v>3973</v>
      </c>
    </row>
    <row r="1989" spans="1:2" x14ac:dyDescent="0.35">
      <c r="A1989" s="4" t="s">
        <v>3974</v>
      </c>
      <c r="B1989" s="4" t="s">
        <v>3975</v>
      </c>
    </row>
    <row r="1990" spans="1:2" x14ac:dyDescent="0.35">
      <c r="A1990" s="4" t="s">
        <v>3976</v>
      </c>
      <c r="B1990" s="4" t="s">
        <v>3977</v>
      </c>
    </row>
    <row r="1991" spans="1:2" x14ac:dyDescent="0.35">
      <c r="A1991" s="4" t="s">
        <v>3978</v>
      </c>
      <c r="B1991" s="4" t="s">
        <v>3979</v>
      </c>
    </row>
    <row r="1992" spans="1:2" x14ac:dyDescent="0.35">
      <c r="A1992" s="4" t="s">
        <v>3980</v>
      </c>
      <c r="B1992" s="4" t="s">
        <v>3981</v>
      </c>
    </row>
    <row r="1993" spans="1:2" x14ac:dyDescent="0.35">
      <c r="A1993" s="4" t="s">
        <v>3982</v>
      </c>
      <c r="B1993" s="4" t="s">
        <v>3983</v>
      </c>
    </row>
    <row r="1994" spans="1:2" ht="29" x14ac:dyDescent="0.35">
      <c r="A1994" s="4" t="s">
        <v>3984</v>
      </c>
      <c r="B1994" s="4" t="s">
        <v>3985</v>
      </c>
    </row>
    <row r="1995" spans="1:2" x14ac:dyDescent="0.35">
      <c r="A1995" s="4" t="s">
        <v>3986</v>
      </c>
      <c r="B1995" s="4" t="s">
        <v>3987</v>
      </c>
    </row>
    <row r="1996" spans="1:2" x14ac:dyDescent="0.35">
      <c r="A1996" s="4" t="s">
        <v>3988</v>
      </c>
      <c r="B1996" s="4" t="s">
        <v>3989</v>
      </c>
    </row>
    <row r="1997" spans="1:2" x14ac:dyDescent="0.35">
      <c r="A1997" s="4" t="s">
        <v>3990</v>
      </c>
      <c r="B1997" s="4" t="s">
        <v>3991</v>
      </c>
    </row>
    <row r="1998" spans="1:2" x14ac:dyDescent="0.35">
      <c r="A1998" s="4" t="s">
        <v>3992</v>
      </c>
      <c r="B1998" s="4" t="s">
        <v>3993</v>
      </c>
    </row>
    <row r="1999" spans="1:2" ht="29" x14ac:dyDescent="0.35">
      <c r="A1999" s="4" t="s">
        <v>3994</v>
      </c>
      <c r="B1999" s="4" t="s">
        <v>3995</v>
      </c>
    </row>
    <row r="2000" spans="1:2" x14ac:dyDescent="0.35">
      <c r="A2000" s="4" t="s">
        <v>3996</v>
      </c>
      <c r="B2000" s="4" t="s">
        <v>3997</v>
      </c>
    </row>
    <row r="2001" spans="1:2" x14ac:dyDescent="0.35">
      <c r="A2001" s="4" t="s">
        <v>3998</v>
      </c>
      <c r="B2001" s="4" t="s">
        <v>3999</v>
      </c>
    </row>
    <row r="2002" spans="1:2" x14ac:dyDescent="0.35">
      <c r="A2002" s="4" t="s">
        <v>4000</v>
      </c>
      <c r="B2002" s="4" t="s">
        <v>4001</v>
      </c>
    </row>
    <row r="2003" spans="1:2" x14ac:dyDescent="0.35">
      <c r="A2003" s="4" t="s">
        <v>4002</v>
      </c>
      <c r="B2003" s="4" t="s">
        <v>4003</v>
      </c>
    </row>
    <row r="2004" spans="1:2" ht="29" x14ac:dyDescent="0.35">
      <c r="A2004" s="4" t="s">
        <v>4004</v>
      </c>
      <c r="B2004" s="4" t="s">
        <v>4005</v>
      </c>
    </row>
    <row r="2005" spans="1:2" x14ac:dyDescent="0.35">
      <c r="A2005" s="4" t="s">
        <v>4006</v>
      </c>
      <c r="B2005" s="4" t="s">
        <v>4007</v>
      </c>
    </row>
    <row r="2006" spans="1:2" x14ac:dyDescent="0.35">
      <c r="A2006" s="4" t="s">
        <v>4008</v>
      </c>
      <c r="B2006" s="4" t="s">
        <v>4009</v>
      </c>
    </row>
    <row r="2007" spans="1:2" x14ac:dyDescent="0.35">
      <c r="A2007" s="4" t="s">
        <v>4010</v>
      </c>
      <c r="B2007" s="4" t="s">
        <v>4011</v>
      </c>
    </row>
    <row r="2008" spans="1:2" ht="29" x14ac:dyDescent="0.35">
      <c r="A2008" s="4" t="s">
        <v>4012</v>
      </c>
      <c r="B2008" s="4" t="s">
        <v>4013</v>
      </c>
    </row>
    <row r="2009" spans="1:2" x14ac:dyDescent="0.35">
      <c r="A2009" s="4" t="s">
        <v>4014</v>
      </c>
      <c r="B2009" s="4" t="s">
        <v>4015</v>
      </c>
    </row>
    <row r="2010" spans="1:2" x14ac:dyDescent="0.35">
      <c r="A2010" s="4" t="s">
        <v>4016</v>
      </c>
      <c r="B2010" s="4" t="s">
        <v>4017</v>
      </c>
    </row>
    <row r="2011" spans="1:2" x14ac:dyDescent="0.35">
      <c r="A2011" s="4" t="s">
        <v>4018</v>
      </c>
      <c r="B2011" s="4" t="s">
        <v>4019</v>
      </c>
    </row>
    <row r="2012" spans="1:2" ht="29" x14ac:dyDescent="0.35">
      <c r="A2012" s="4" t="s">
        <v>4020</v>
      </c>
      <c r="B2012" s="4" t="s">
        <v>4021</v>
      </c>
    </row>
    <row r="2013" spans="1:2" x14ac:dyDescent="0.35">
      <c r="A2013" s="4" t="s">
        <v>4022</v>
      </c>
      <c r="B2013" s="4" t="s">
        <v>4023</v>
      </c>
    </row>
    <row r="2014" spans="1:2" x14ac:dyDescent="0.35">
      <c r="A2014" s="4" t="s">
        <v>4024</v>
      </c>
      <c r="B2014" s="4" t="s">
        <v>4025</v>
      </c>
    </row>
    <row r="2015" spans="1:2" x14ac:dyDescent="0.35">
      <c r="A2015" s="4" t="s">
        <v>4026</v>
      </c>
      <c r="B2015" s="4" t="s">
        <v>4027</v>
      </c>
    </row>
    <row r="2016" spans="1:2" x14ac:dyDescent="0.35">
      <c r="A2016" s="4" t="s">
        <v>4028</v>
      </c>
      <c r="B2016" s="4" t="s">
        <v>4029</v>
      </c>
    </row>
    <row r="2017" spans="1:2" x14ac:dyDescent="0.35">
      <c r="A2017" s="4" t="s">
        <v>4030</v>
      </c>
      <c r="B2017" s="4" t="s">
        <v>4031</v>
      </c>
    </row>
    <row r="2018" spans="1:2" x14ac:dyDescent="0.35">
      <c r="A2018" s="4" t="s">
        <v>4032</v>
      </c>
      <c r="B2018" s="4" t="s">
        <v>4033</v>
      </c>
    </row>
    <row r="2019" spans="1:2" x14ac:dyDescent="0.35">
      <c r="A2019" s="4" t="s">
        <v>4034</v>
      </c>
      <c r="B2019" s="4" t="s">
        <v>4035</v>
      </c>
    </row>
    <row r="2020" spans="1:2" x14ac:dyDescent="0.35">
      <c r="A2020" s="4" t="s">
        <v>4036</v>
      </c>
      <c r="B2020" s="4" t="s">
        <v>4037</v>
      </c>
    </row>
    <row r="2021" spans="1:2" x14ac:dyDescent="0.35">
      <c r="A2021" s="4" t="s">
        <v>4038</v>
      </c>
      <c r="B2021" s="4" t="s">
        <v>4039</v>
      </c>
    </row>
    <row r="2022" spans="1:2" x14ac:dyDescent="0.35">
      <c r="A2022" s="4" t="s">
        <v>4040</v>
      </c>
      <c r="B2022" s="4" t="s">
        <v>4041</v>
      </c>
    </row>
    <row r="2023" spans="1:2" x14ac:dyDescent="0.35">
      <c r="A2023" s="4" t="s">
        <v>4042</v>
      </c>
      <c r="B2023" s="4" t="s">
        <v>4043</v>
      </c>
    </row>
    <row r="2024" spans="1:2" x14ac:dyDescent="0.35">
      <c r="A2024" s="4" t="s">
        <v>4044</v>
      </c>
      <c r="B2024" s="4" t="s">
        <v>4045</v>
      </c>
    </row>
    <row r="2025" spans="1:2" x14ac:dyDescent="0.35">
      <c r="A2025" s="4" t="s">
        <v>4046</v>
      </c>
      <c r="B2025" s="4" t="s">
        <v>4047</v>
      </c>
    </row>
    <row r="2026" spans="1:2" x14ac:dyDescent="0.35">
      <c r="A2026" s="4" t="s">
        <v>4048</v>
      </c>
      <c r="B2026" s="4" t="s">
        <v>4049</v>
      </c>
    </row>
    <row r="2027" spans="1:2" ht="58" x14ac:dyDescent="0.35">
      <c r="A2027" s="4" t="s">
        <v>4050</v>
      </c>
      <c r="B2027" s="4" t="s">
        <v>4051</v>
      </c>
    </row>
    <row r="2028" spans="1:2" x14ac:dyDescent="0.35">
      <c r="A2028" s="4" t="s">
        <v>4052</v>
      </c>
      <c r="B2028" s="4" t="s">
        <v>4053</v>
      </c>
    </row>
    <row r="2029" spans="1:2" x14ac:dyDescent="0.35">
      <c r="A2029" s="4" t="s">
        <v>4054</v>
      </c>
      <c r="B2029" s="4" t="s">
        <v>4055</v>
      </c>
    </row>
    <row r="2030" spans="1:2" x14ac:dyDescent="0.35">
      <c r="A2030" s="4" t="s">
        <v>4056</v>
      </c>
      <c r="B2030" s="4" t="s">
        <v>4057</v>
      </c>
    </row>
    <row r="2031" spans="1:2" ht="29" x14ac:dyDescent="0.35">
      <c r="A2031" s="4" t="s">
        <v>4058</v>
      </c>
      <c r="B2031" s="4" t="s">
        <v>4059</v>
      </c>
    </row>
    <row r="2032" spans="1:2" x14ac:dyDescent="0.35">
      <c r="A2032" s="4" t="s">
        <v>4060</v>
      </c>
      <c r="B2032" s="4" t="s">
        <v>4061</v>
      </c>
    </row>
    <row r="2033" spans="1:2" x14ac:dyDescent="0.35">
      <c r="A2033" s="4" t="s">
        <v>4062</v>
      </c>
      <c r="B2033" s="4" t="s">
        <v>4063</v>
      </c>
    </row>
    <row r="2034" spans="1:2" ht="29" x14ac:dyDescent="0.35">
      <c r="A2034" s="4" t="s">
        <v>4064</v>
      </c>
      <c r="B2034" s="4" t="s">
        <v>4065</v>
      </c>
    </row>
    <row r="2035" spans="1:2" x14ac:dyDescent="0.35">
      <c r="A2035" s="4" t="s">
        <v>4066</v>
      </c>
      <c r="B2035" s="4" t="s">
        <v>4067</v>
      </c>
    </row>
    <row r="2036" spans="1:2" x14ac:dyDescent="0.35">
      <c r="A2036" s="4" t="s">
        <v>4068</v>
      </c>
      <c r="B2036" s="4" t="s">
        <v>4069</v>
      </c>
    </row>
    <row r="2037" spans="1:2" x14ac:dyDescent="0.35">
      <c r="A2037" s="4" t="s">
        <v>4070</v>
      </c>
      <c r="B2037" s="4" t="s">
        <v>4071</v>
      </c>
    </row>
    <row r="2038" spans="1:2" x14ac:dyDescent="0.35">
      <c r="A2038" s="4" t="s">
        <v>4072</v>
      </c>
      <c r="B2038" s="4" t="s">
        <v>4073</v>
      </c>
    </row>
    <row r="2039" spans="1:2" x14ac:dyDescent="0.35">
      <c r="A2039" s="4" t="s">
        <v>4074</v>
      </c>
      <c r="B2039" s="4" t="s">
        <v>4075</v>
      </c>
    </row>
    <row r="2040" spans="1:2" x14ac:dyDescent="0.35">
      <c r="A2040" s="4" t="s">
        <v>4076</v>
      </c>
      <c r="B2040" s="4" t="s">
        <v>4077</v>
      </c>
    </row>
    <row r="2041" spans="1:2" x14ac:dyDescent="0.35">
      <c r="A2041" s="4" t="s">
        <v>4078</v>
      </c>
      <c r="B2041" s="4" t="s">
        <v>4079</v>
      </c>
    </row>
    <row r="2042" spans="1:2" ht="29" x14ac:dyDescent="0.35">
      <c r="A2042" s="4" t="s">
        <v>4080</v>
      </c>
      <c r="B2042" s="4" t="s">
        <v>4081</v>
      </c>
    </row>
    <row r="2043" spans="1:2" x14ac:dyDescent="0.35">
      <c r="A2043" s="4" t="s">
        <v>4082</v>
      </c>
      <c r="B2043" s="4" t="s">
        <v>4083</v>
      </c>
    </row>
    <row r="2044" spans="1:2" x14ac:dyDescent="0.35">
      <c r="A2044" s="4" t="s">
        <v>4084</v>
      </c>
      <c r="B2044" s="4" t="s">
        <v>4085</v>
      </c>
    </row>
    <row r="2045" spans="1:2" x14ac:dyDescent="0.35">
      <c r="A2045" s="4" t="s">
        <v>4086</v>
      </c>
      <c r="B2045" s="4" t="s">
        <v>4087</v>
      </c>
    </row>
    <row r="2046" spans="1:2" ht="29" x14ac:dyDescent="0.35">
      <c r="A2046" s="4" t="s">
        <v>4088</v>
      </c>
      <c r="B2046" s="4" t="s">
        <v>4089</v>
      </c>
    </row>
    <row r="2047" spans="1:2" x14ac:dyDescent="0.35">
      <c r="A2047" s="4" t="s">
        <v>4090</v>
      </c>
      <c r="B2047" s="4" t="s">
        <v>4091</v>
      </c>
    </row>
    <row r="2048" spans="1:2" x14ac:dyDescent="0.35">
      <c r="A2048" s="4" t="s">
        <v>4092</v>
      </c>
      <c r="B2048" s="4" t="s">
        <v>4093</v>
      </c>
    </row>
    <row r="2049" spans="1:2" x14ac:dyDescent="0.35">
      <c r="A2049" s="4" t="s">
        <v>4094</v>
      </c>
      <c r="B2049" s="4" t="s">
        <v>4095</v>
      </c>
    </row>
    <row r="2050" spans="1:2" x14ac:dyDescent="0.35">
      <c r="A2050" s="4" t="s">
        <v>4096</v>
      </c>
      <c r="B2050" s="4" t="s">
        <v>4097</v>
      </c>
    </row>
    <row r="2051" spans="1:2" x14ac:dyDescent="0.35">
      <c r="A2051" s="4" t="s">
        <v>4098</v>
      </c>
      <c r="B2051" s="4" t="s">
        <v>4099</v>
      </c>
    </row>
    <row r="2052" spans="1:2" x14ac:dyDescent="0.35">
      <c r="A2052" s="4" t="s">
        <v>4100</v>
      </c>
      <c r="B2052" s="4" t="s">
        <v>4101</v>
      </c>
    </row>
    <row r="2053" spans="1:2" x14ac:dyDescent="0.35">
      <c r="A2053" s="4" t="s">
        <v>4102</v>
      </c>
      <c r="B2053" s="4" t="s">
        <v>4103</v>
      </c>
    </row>
    <row r="2054" spans="1:2" x14ac:dyDescent="0.35">
      <c r="A2054" s="4" t="s">
        <v>4104</v>
      </c>
      <c r="B2054" s="4" t="s">
        <v>4105</v>
      </c>
    </row>
    <row r="2055" spans="1:2" x14ac:dyDescent="0.35">
      <c r="A2055" s="4" t="s">
        <v>4106</v>
      </c>
      <c r="B2055" s="4" t="s">
        <v>4107</v>
      </c>
    </row>
    <row r="2056" spans="1:2" x14ac:dyDescent="0.35">
      <c r="A2056" s="4" t="s">
        <v>4108</v>
      </c>
      <c r="B2056" s="4" t="s">
        <v>4109</v>
      </c>
    </row>
    <row r="2057" spans="1:2" x14ac:dyDescent="0.35">
      <c r="A2057" s="4" t="s">
        <v>4110</v>
      </c>
      <c r="B2057" s="4" t="s">
        <v>4111</v>
      </c>
    </row>
    <row r="2058" spans="1:2" x14ac:dyDescent="0.35">
      <c r="A2058" s="4" t="s">
        <v>4112</v>
      </c>
      <c r="B2058" s="4" t="s">
        <v>4113</v>
      </c>
    </row>
    <row r="2059" spans="1:2" x14ac:dyDescent="0.35">
      <c r="A2059" s="4" t="s">
        <v>4114</v>
      </c>
      <c r="B2059" s="4" t="s">
        <v>4115</v>
      </c>
    </row>
    <row r="2060" spans="1:2" x14ac:dyDescent="0.35">
      <c r="A2060" s="4" t="s">
        <v>4116</v>
      </c>
      <c r="B2060" s="4" t="s">
        <v>4117</v>
      </c>
    </row>
    <row r="2061" spans="1:2" x14ac:dyDescent="0.35">
      <c r="A2061" s="4" t="s">
        <v>4118</v>
      </c>
      <c r="B2061" s="4" t="s">
        <v>4119</v>
      </c>
    </row>
    <row r="2062" spans="1:2" x14ac:dyDescent="0.35">
      <c r="A2062" s="4" t="s">
        <v>4120</v>
      </c>
      <c r="B2062" s="4" t="s">
        <v>4121</v>
      </c>
    </row>
    <row r="2063" spans="1:2" x14ac:dyDescent="0.35">
      <c r="A2063" s="4" t="s">
        <v>4122</v>
      </c>
      <c r="B2063" s="4" t="s">
        <v>4123</v>
      </c>
    </row>
    <row r="2064" spans="1:2" x14ac:dyDescent="0.35">
      <c r="A2064" s="4" t="s">
        <v>4124</v>
      </c>
      <c r="B2064" s="4" t="s">
        <v>4125</v>
      </c>
    </row>
    <row r="2065" spans="1:2" x14ac:dyDescent="0.35">
      <c r="A2065" s="4" t="s">
        <v>4126</v>
      </c>
      <c r="B2065" s="4" t="s">
        <v>4127</v>
      </c>
    </row>
    <row r="2066" spans="1:2" x14ac:dyDescent="0.35">
      <c r="A2066" s="4" t="s">
        <v>4128</v>
      </c>
      <c r="B2066" s="4" t="s">
        <v>4129</v>
      </c>
    </row>
    <row r="2067" spans="1:2" ht="29" x14ac:dyDescent="0.35">
      <c r="A2067" s="4" t="s">
        <v>4130</v>
      </c>
      <c r="B2067" s="4" t="s">
        <v>4131</v>
      </c>
    </row>
    <row r="2068" spans="1:2" x14ac:dyDescent="0.35">
      <c r="A2068" s="4" t="s">
        <v>4132</v>
      </c>
      <c r="B2068" s="4" t="s">
        <v>4133</v>
      </c>
    </row>
    <row r="2069" spans="1:2" x14ac:dyDescent="0.35">
      <c r="A2069" s="4" t="s">
        <v>4134</v>
      </c>
      <c r="B2069" s="4" t="s">
        <v>4135</v>
      </c>
    </row>
    <row r="2070" spans="1:2" x14ac:dyDescent="0.35">
      <c r="A2070" s="4" t="s">
        <v>4136</v>
      </c>
      <c r="B2070" s="4" t="s">
        <v>4137</v>
      </c>
    </row>
    <row r="2071" spans="1:2" x14ac:dyDescent="0.35">
      <c r="A2071" s="4" t="s">
        <v>4138</v>
      </c>
      <c r="B2071" s="4" t="s">
        <v>4139</v>
      </c>
    </row>
    <row r="2072" spans="1:2" x14ac:dyDescent="0.35">
      <c r="A2072" s="4" t="s">
        <v>4140</v>
      </c>
      <c r="B2072" s="4" t="s">
        <v>4141</v>
      </c>
    </row>
    <row r="2073" spans="1:2" x14ac:dyDescent="0.35">
      <c r="A2073" s="4" t="s">
        <v>4142</v>
      </c>
      <c r="B2073" s="4" t="s">
        <v>4143</v>
      </c>
    </row>
    <row r="2074" spans="1:2" x14ac:dyDescent="0.35">
      <c r="A2074" s="4" t="s">
        <v>4144</v>
      </c>
      <c r="B2074" s="4" t="s">
        <v>4145</v>
      </c>
    </row>
    <row r="2075" spans="1:2" x14ac:dyDescent="0.35">
      <c r="A2075" s="4" t="s">
        <v>4146</v>
      </c>
      <c r="B2075" s="4" t="s">
        <v>4147</v>
      </c>
    </row>
    <row r="2076" spans="1:2" x14ac:dyDescent="0.35">
      <c r="A2076" s="4" t="s">
        <v>4148</v>
      </c>
      <c r="B2076" s="4" t="s">
        <v>4149</v>
      </c>
    </row>
    <row r="2077" spans="1:2" x14ac:dyDescent="0.35">
      <c r="A2077" s="4" t="s">
        <v>4150</v>
      </c>
      <c r="B2077" s="4" t="s">
        <v>4151</v>
      </c>
    </row>
    <row r="2078" spans="1:2" x14ac:dyDescent="0.35">
      <c r="A2078" s="4" t="s">
        <v>4152</v>
      </c>
      <c r="B2078" s="4" t="s">
        <v>4153</v>
      </c>
    </row>
    <row r="2079" spans="1:2" x14ac:dyDescent="0.35">
      <c r="A2079" s="4" t="s">
        <v>4154</v>
      </c>
      <c r="B2079" s="4" t="s">
        <v>4155</v>
      </c>
    </row>
    <row r="2080" spans="1:2" x14ac:dyDescent="0.35">
      <c r="A2080" s="4" t="s">
        <v>4156</v>
      </c>
      <c r="B2080" s="4" t="s">
        <v>4157</v>
      </c>
    </row>
    <row r="2081" spans="1:2" x14ac:dyDescent="0.35">
      <c r="A2081" s="4" t="s">
        <v>4158</v>
      </c>
      <c r="B2081" s="4" t="s">
        <v>4159</v>
      </c>
    </row>
    <row r="2082" spans="1:2" ht="29" x14ac:dyDescent="0.35">
      <c r="A2082" s="4" t="s">
        <v>4160</v>
      </c>
      <c r="B2082" s="4" t="s">
        <v>4161</v>
      </c>
    </row>
    <row r="2083" spans="1:2" ht="29" x14ac:dyDescent="0.35">
      <c r="A2083" s="4" t="s">
        <v>4162</v>
      </c>
      <c r="B2083" s="4" t="s">
        <v>4163</v>
      </c>
    </row>
    <row r="2084" spans="1:2" x14ac:dyDescent="0.35">
      <c r="A2084" s="4" t="s">
        <v>4164</v>
      </c>
      <c r="B2084" s="4" t="s">
        <v>4165</v>
      </c>
    </row>
    <row r="2085" spans="1:2" x14ac:dyDescent="0.35">
      <c r="A2085" s="4" t="s">
        <v>4166</v>
      </c>
      <c r="B2085" s="4" t="s">
        <v>4167</v>
      </c>
    </row>
    <row r="2086" spans="1:2" x14ac:dyDescent="0.35">
      <c r="A2086" s="4" t="s">
        <v>4168</v>
      </c>
      <c r="B2086" s="4" t="s">
        <v>4169</v>
      </c>
    </row>
    <row r="2087" spans="1:2" x14ac:dyDescent="0.35">
      <c r="A2087" s="4" t="s">
        <v>4170</v>
      </c>
      <c r="B2087" s="4" t="s">
        <v>4171</v>
      </c>
    </row>
    <row r="2088" spans="1:2" x14ac:dyDescent="0.35">
      <c r="A2088" s="4" t="s">
        <v>4172</v>
      </c>
      <c r="B2088" s="4" t="s">
        <v>4173</v>
      </c>
    </row>
    <row r="2089" spans="1:2" x14ac:dyDescent="0.35">
      <c r="A2089" s="4" t="s">
        <v>4174</v>
      </c>
      <c r="B2089" s="4" t="s">
        <v>4175</v>
      </c>
    </row>
    <row r="2090" spans="1:2" ht="29" x14ac:dyDescent="0.35">
      <c r="A2090" s="4" t="s">
        <v>4176</v>
      </c>
      <c r="B2090" s="4" t="s">
        <v>4177</v>
      </c>
    </row>
    <row r="2091" spans="1:2" x14ac:dyDescent="0.35">
      <c r="A2091" s="4" t="s">
        <v>4178</v>
      </c>
      <c r="B2091" s="4" t="s">
        <v>4179</v>
      </c>
    </row>
    <row r="2092" spans="1:2" x14ac:dyDescent="0.35">
      <c r="A2092" s="4" t="s">
        <v>4180</v>
      </c>
      <c r="B2092" s="4" t="s">
        <v>4181</v>
      </c>
    </row>
    <row r="2093" spans="1:2" x14ac:dyDescent="0.35">
      <c r="A2093" s="4" t="s">
        <v>4182</v>
      </c>
      <c r="B2093" s="4" t="s">
        <v>4183</v>
      </c>
    </row>
    <row r="2094" spans="1:2" x14ac:dyDescent="0.35">
      <c r="A2094" s="4" t="s">
        <v>4184</v>
      </c>
      <c r="B2094" s="4" t="s">
        <v>4185</v>
      </c>
    </row>
    <row r="2095" spans="1:2" x14ac:dyDescent="0.35">
      <c r="A2095" s="4" t="s">
        <v>4186</v>
      </c>
      <c r="B2095" s="4" t="s">
        <v>4187</v>
      </c>
    </row>
    <row r="2096" spans="1:2" x14ac:dyDescent="0.35">
      <c r="A2096" s="4" t="s">
        <v>4188</v>
      </c>
      <c r="B2096" s="4" t="s">
        <v>4189</v>
      </c>
    </row>
    <row r="2097" spans="1:2" ht="43.5" x14ac:dyDescent="0.35">
      <c r="A2097" s="4" t="s">
        <v>4190</v>
      </c>
      <c r="B2097" s="4" t="s">
        <v>4191</v>
      </c>
    </row>
    <row r="2098" spans="1:2" ht="58" x14ac:dyDescent="0.35">
      <c r="A2098" s="4" t="s">
        <v>4192</v>
      </c>
      <c r="B2098" s="4" t="s">
        <v>4193</v>
      </c>
    </row>
    <row r="2099" spans="1:2" x14ac:dyDescent="0.35">
      <c r="A2099" s="4" t="s">
        <v>4194</v>
      </c>
      <c r="B2099" s="4" t="s">
        <v>4195</v>
      </c>
    </row>
    <row r="2100" spans="1:2" ht="29" x14ac:dyDescent="0.35">
      <c r="A2100" s="4" t="s">
        <v>4196</v>
      </c>
      <c r="B2100" s="4" t="s">
        <v>4197</v>
      </c>
    </row>
    <row r="2101" spans="1:2" x14ac:dyDescent="0.35">
      <c r="A2101" s="4" t="s">
        <v>4198</v>
      </c>
      <c r="B2101" s="4" t="s">
        <v>4199</v>
      </c>
    </row>
    <row r="2102" spans="1:2" x14ac:dyDescent="0.35">
      <c r="A2102" s="4" t="s">
        <v>4200</v>
      </c>
      <c r="B2102" s="4" t="s">
        <v>4201</v>
      </c>
    </row>
    <row r="2103" spans="1:2" x14ac:dyDescent="0.35">
      <c r="A2103" s="4" t="s">
        <v>4202</v>
      </c>
      <c r="B2103" s="4" t="s">
        <v>4203</v>
      </c>
    </row>
    <row r="2104" spans="1:2" x14ac:dyDescent="0.35">
      <c r="A2104" s="4" t="s">
        <v>4204</v>
      </c>
      <c r="B2104" s="4" t="s">
        <v>4205</v>
      </c>
    </row>
    <row r="2105" spans="1:2" x14ac:dyDescent="0.35">
      <c r="A2105" s="4" t="s">
        <v>4206</v>
      </c>
      <c r="B2105" s="4" t="s">
        <v>4207</v>
      </c>
    </row>
    <row r="2106" spans="1:2" x14ac:dyDescent="0.35">
      <c r="A2106" s="4" t="s">
        <v>4208</v>
      </c>
      <c r="B2106" s="4" t="s">
        <v>4209</v>
      </c>
    </row>
    <row r="2107" spans="1:2" x14ac:dyDescent="0.35">
      <c r="A2107" s="4" t="s">
        <v>4210</v>
      </c>
      <c r="B2107" s="4" t="s">
        <v>4211</v>
      </c>
    </row>
    <row r="2108" spans="1:2" x14ac:dyDescent="0.35">
      <c r="A2108" s="4" t="s">
        <v>4212</v>
      </c>
      <c r="B2108" s="4" t="s">
        <v>4213</v>
      </c>
    </row>
    <row r="2109" spans="1:2" ht="29" x14ac:dyDescent="0.35">
      <c r="A2109" s="4" t="s">
        <v>4214</v>
      </c>
      <c r="B2109" s="4" t="s">
        <v>4215</v>
      </c>
    </row>
    <row r="2110" spans="1:2" ht="29" x14ac:dyDescent="0.35">
      <c r="A2110" s="4" t="s">
        <v>4216</v>
      </c>
      <c r="B2110" s="4" t="s">
        <v>4217</v>
      </c>
    </row>
    <row r="2111" spans="1:2" x14ac:dyDescent="0.35">
      <c r="A2111" s="4" t="s">
        <v>4218</v>
      </c>
      <c r="B2111" s="4" t="s">
        <v>4219</v>
      </c>
    </row>
    <row r="2112" spans="1:2" x14ac:dyDescent="0.35">
      <c r="A2112" s="4" t="s">
        <v>4220</v>
      </c>
      <c r="B2112" s="4" t="s">
        <v>4221</v>
      </c>
    </row>
    <row r="2113" spans="1:2" x14ac:dyDescent="0.35">
      <c r="A2113" s="4" t="s">
        <v>4222</v>
      </c>
      <c r="B2113" s="4" t="s">
        <v>4223</v>
      </c>
    </row>
    <row r="2114" spans="1:2" x14ac:dyDescent="0.35">
      <c r="A2114" s="4" t="s">
        <v>4224</v>
      </c>
      <c r="B2114" s="4" t="s">
        <v>4225</v>
      </c>
    </row>
    <row r="2115" spans="1:2" x14ac:dyDescent="0.35">
      <c r="A2115" s="4" t="s">
        <v>4226</v>
      </c>
      <c r="B2115" s="4" t="s">
        <v>4227</v>
      </c>
    </row>
    <row r="2116" spans="1:2" x14ac:dyDescent="0.35">
      <c r="A2116" s="4" t="s">
        <v>4228</v>
      </c>
      <c r="B2116" s="4" t="s">
        <v>4229</v>
      </c>
    </row>
    <row r="2117" spans="1:2" x14ac:dyDescent="0.35">
      <c r="A2117" s="4" t="s">
        <v>4230</v>
      </c>
      <c r="B2117" s="4" t="s">
        <v>4231</v>
      </c>
    </row>
    <row r="2118" spans="1:2" ht="29" x14ac:dyDescent="0.35">
      <c r="A2118" s="4" t="s">
        <v>4232</v>
      </c>
      <c r="B2118" s="4" t="s">
        <v>4233</v>
      </c>
    </row>
    <row r="2119" spans="1:2" x14ac:dyDescent="0.35">
      <c r="A2119" s="4" t="s">
        <v>4234</v>
      </c>
      <c r="B2119" s="4" t="s">
        <v>4235</v>
      </c>
    </row>
    <row r="2120" spans="1:2" x14ac:dyDescent="0.35">
      <c r="A2120" s="4" t="s">
        <v>4236</v>
      </c>
      <c r="B2120" s="4" t="s">
        <v>4237</v>
      </c>
    </row>
    <row r="2121" spans="1:2" x14ac:dyDescent="0.35">
      <c r="A2121" s="4" t="s">
        <v>4238</v>
      </c>
      <c r="B2121" s="4" t="s">
        <v>4239</v>
      </c>
    </row>
    <row r="2122" spans="1:2" x14ac:dyDescent="0.35">
      <c r="A2122" s="4" t="s">
        <v>4240</v>
      </c>
      <c r="B2122" s="4" t="s">
        <v>4241</v>
      </c>
    </row>
    <row r="2123" spans="1:2" x14ac:dyDescent="0.35">
      <c r="A2123" s="4" t="s">
        <v>4242</v>
      </c>
      <c r="B2123" s="4" t="s">
        <v>4243</v>
      </c>
    </row>
    <row r="2124" spans="1:2" x14ac:dyDescent="0.35">
      <c r="A2124" s="4" t="s">
        <v>4244</v>
      </c>
      <c r="B2124" s="4" t="s">
        <v>4245</v>
      </c>
    </row>
    <row r="2125" spans="1:2" x14ac:dyDescent="0.35">
      <c r="A2125" s="4" t="s">
        <v>4246</v>
      </c>
      <c r="B2125" s="4" t="s">
        <v>4247</v>
      </c>
    </row>
    <row r="2126" spans="1:2" x14ac:dyDescent="0.35">
      <c r="A2126" s="4" t="s">
        <v>4248</v>
      </c>
      <c r="B2126" s="4" t="s">
        <v>4249</v>
      </c>
    </row>
    <row r="2127" spans="1:2" ht="29" x14ac:dyDescent="0.35">
      <c r="A2127" s="4" t="s">
        <v>4250</v>
      </c>
      <c r="B2127" s="4" t="s">
        <v>4251</v>
      </c>
    </row>
    <row r="2128" spans="1:2" x14ac:dyDescent="0.35">
      <c r="A2128" s="4" t="s">
        <v>4252</v>
      </c>
      <c r="B2128" s="4" t="s">
        <v>4253</v>
      </c>
    </row>
    <row r="2129" spans="1:2" ht="43.5" x14ac:dyDescent="0.35">
      <c r="A2129" s="4" t="s">
        <v>4254</v>
      </c>
      <c r="B2129" s="4" t="s">
        <v>4255</v>
      </c>
    </row>
    <row r="2130" spans="1:2" x14ac:dyDescent="0.35">
      <c r="A2130" s="4" t="s">
        <v>4256</v>
      </c>
      <c r="B2130" s="4" t="s">
        <v>4257</v>
      </c>
    </row>
    <row r="2131" spans="1:2" x14ac:dyDescent="0.35">
      <c r="A2131" s="4" t="s">
        <v>4258</v>
      </c>
      <c r="B2131" s="4" t="s">
        <v>4259</v>
      </c>
    </row>
    <row r="2132" spans="1:2" ht="29" x14ac:dyDescent="0.35">
      <c r="A2132" s="4" t="s">
        <v>4260</v>
      </c>
      <c r="B2132" s="4" t="s">
        <v>4261</v>
      </c>
    </row>
    <row r="2133" spans="1:2" x14ac:dyDescent="0.35">
      <c r="A2133" s="4" t="s">
        <v>4262</v>
      </c>
      <c r="B2133" s="4" t="s">
        <v>4263</v>
      </c>
    </row>
    <row r="2134" spans="1:2" x14ac:dyDescent="0.35">
      <c r="A2134" s="4" t="s">
        <v>4264</v>
      </c>
      <c r="B2134" s="4" t="s">
        <v>4265</v>
      </c>
    </row>
    <row r="2135" spans="1:2" x14ac:dyDescent="0.35">
      <c r="A2135" s="4" t="s">
        <v>4266</v>
      </c>
      <c r="B2135" s="4" t="s">
        <v>4267</v>
      </c>
    </row>
    <row r="2136" spans="1:2" x14ac:dyDescent="0.35">
      <c r="A2136" s="4" t="s">
        <v>4268</v>
      </c>
      <c r="B2136" s="4" t="s">
        <v>4269</v>
      </c>
    </row>
    <row r="2137" spans="1:2" ht="29" x14ac:dyDescent="0.35">
      <c r="A2137" s="4" t="s">
        <v>4270</v>
      </c>
      <c r="B2137" s="4" t="s">
        <v>4271</v>
      </c>
    </row>
    <row r="2138" spans="1:2" x14ac:dyDescent="0.35">
      <c r="A2138" s="4" t="s">
        <v>4272</v>
      </c>
      <c r="B2138" s="4" t="s">
        <v>4273</v>
      </c>
    </row>
    <row r="2139" spans="1:2" x14ac:dyDescent="0.35">
      <c r="A2139" s="4" t="s">
        <v>4274</v>
      </c>
      <c r="B2139" s="4" t="s">
        <v>4275</v>
      </c>
    </row>
    <row r="2140" spans="1:2" x14ac:dyDescent="0.35">
      <c r="A2140" s="4" t="s">
        <v>4276</v>
      </c>
      <c r="B2140" s="4" t="s">
        <v>4277</v>
      </c>
    </row>
    <row r="2141" spans="1:2" x14ac:dyDescent="0.35">
      <c r="A2141" s="4" t="s">
        <v>4278</v>
      </c>
      <c r="B2141" s="4" t="s">
        <v>4279</v>
      </c>
    </row>
    <row r="2142" spans="1:2" x14ac:dyDescent="0.35">
      <c r="A2142" s="4" t="s">
        <v>4280</v>
      </c>
      <c r="B2142" s="4" t="s">
        <v>4281</v>
      </c>
    </row>
    <row r="2143" spans="1:2" x14ac:dyDescent="0.35">
      <c r="A2143" s="4" t="s">
        <v>4282</v>
      </c>
      <c r="B2143" s="4" t="s">
        <v>4283</v>
      </c>
    </row>
    <row r="2144" spans="1:2" x14ac:dyDescent="0.35">
      <c r="A2144" s="4" t="s">
        <v>4284</v>
      </c>
      <c r="B2144" s="4" t="s">
        <v>4285</v>
      </c>
    </row>
    <row r="2145" spans="1:2" x14ac:dyDescent="0.35">
      <c r="A2145" s="4" t="s">
        <v>4286</v>
      </c>
      <c r="B2145" s="4" t="s">
        <v>4287</v>
      </c>
    </row>
    <row r="2146" spans="1:2" x14ac:dyDescent="0.35">
      <c r="A2146" s="4" t="s">
        <v>4288</v>
      </c>
      <c r="B2146" s="4" t="s">
        <v>4289</v>
      </c>
    </row>
    <row r="2147" spans="1:2" x14ac:dyDescent="0.35">
      <c r="A2147" s="4" t="s">
        <v>4290</v>
      </c>
      <c r="B2147" s="4" t="s">
        <v>4291</v>
      </c>
    </row>
    <row r="2148" spans="1:2" ht="29" x14ac:dyDescent="0.35">
      <c r="A2148" s="4" t="s">
        <v>4292</v>
      </c>
      <c r="B2148" s="4" t="s">
        <v>4293</v>
      </c>
    </row>
    <row r="2149" spans="1:2" x14ac:dyDescent="0.35">
      <c r="A2149" s="4" t="s">
        <v>4294</v>
      </c>
      <c r="B2149" s="4" t="s">
        <v>4295</v>
      </c>
    </row>
    <row r="2150" spans="1:2" x14ac:dyDescent="0.35">
      <c r="A2150" s="4" t="s">
        <v>4296</v>
      </c>
      <c r="B2150" s="4" t="s">
        <v>4297</v>
      </c>
    </row>
    <row r="2151" spans="1:2" x14ac:dyDescent="0.35">
      <c r="A2151" s="4" t="s">
        <v>4298</v>
      </c>
      <c r="B2151" s="4" t="s">
        <v>4299</v>
      </c>
    </row>
    <row r="2152" spans="1:2" x14ac:dyDescent="0.35">
      <c r="A2152" s="4" t="s">
        <v>4300</v>
      </c>
      <c r="B2152" s="4" t="s">
        <v>4301</v>
      </c>
    </row>
    <row r="2153" spans="1:2" x14ac:dyDescent="0.35">
      <c r="A2153" s="4" t="s">
        <v>4302</v>
      </c>
      <c r="B2153" s="4" t="s">
        <v>4303</v>
      </c>
    </row>
    <row r="2154" spans="1:2" x14ac:dyDescent="0.35">
      <c r="A2154" s="4" t="s">
        <v>4304</v>
      </c>
      <c r="B2154" s="4" t="s">
        <v>4305</v>
      </c>
    </row>
    <row r="2155" spans="1:2" x14ac:dyDescent="0.35">
      <c r="A2155" s="4" t="s">
        <v>4306</v>
      </c>
      <c r="B2155" s="4" t="s">
        <v>4307</v>
      </c>
    </row>
    <row r="2156" spans="1:2" x14ac:dyDescent="0.35">
      <c r="A2156" s="4" t="s">
        <v>4308</v>
      </c>
      <c r="B2156" s="4" t="s">
        <v>4309</v>
      </c>
    </row>
    <row r="2157" spans="1:2" x14ac:dyDescent="0.35">
      <c r="A2157" s="4" t="s">
        <v>4310</v>
      </c>
      <c r="B2157" s="4" t="s">
        <v>4311</v>
      </c>
    </row>
    <row r="2158" spans="1:2" x14ac:dyDescent="0.35">
      <c r="A2158" s="4" t="s">
        <v>4312</v>
      </c>
      <c r="B2158" s="4" t="s">
        <v>4313</v>
      </c>
    </row>
    <row r="2159" spans="1:2" x14ac:dyDescent="0.35">
      <c r="A2159" s="4" t="s">
        <v>4314</v>
      </c>
      <c r="B2159" s="4" t="s">
        <v>4315</v>
      </c>
    </row>
    <row r="2160" spans="1:2" x14ac:dyDescent="0.35">
      <c r="A2160" s="4" t="s">
        <v>4316</v>
      </c>
      <c r="B2160" s="4" t="s">
        <v>4317</v>
      </c>
    </row>
    <row r="2161" spans="1:2" x14ac:dyDescent="0.35">
      <c r="A2161" s="4" t="s">
        <v>4318</v>
      </c>
      <c r="B2161" s="4" t="s">
        <v>4319</v>
      </c>
    </row>
    <row r="2162" spans="1:2" x14ac:dyDescent="0.35">
      <c r="A2162" s="4" t="s">
        <v>4320</v>
      </c>
      <c r="B2162" s="4" t="s">
        <v>4321</v>
      </c>
    </row>
    <row r="2163" spans="1:2" x14ac:dyDescent="0.35">
      <c r="A2163" s="4" t="s">
        <v>4322</v>
      </c>
      <c r="B2163" s="4" t="s">
        <v>4323</v>
      </c>
    </row>
    <row r="2164" spans="1:2" x14ac:dyDescent="0.35">
      <c r="A2164" s="4" t="s">
        <v>4324</v>
      </c>
      <c r="B2164" s="4" t="s">
        <v>4325</v>
      </c>
    </row>
    <row r="2165" spans="1:2" x14ac:dyDescent="0.35">
      <c r="A2165" s="4" t="s">
        <v>4326</v>
      </c>
      <c r="B2165" s="4" t="s">
        <v>4327</v>
      </c>
    </row>
    <row r="2166" spans="1:2" x14ac:dyDescent="0.35">
      <c r="A2166" s="4" t="s">
        <v>4328</v>
      </c>
      <c r="B2166" s="4" t="s">
        <v>4329</v>
      </c>
    </row>
    <row r="2167" spans="1:2" x14ac:dyDescent="0.35">
      <c r="A2167" s="4" t="s">
        <v>4330</v>
      </c>
      <c r="B2167" s="4" t="s">
        <v>4331</v>
      </c>
    </row>
    <row r="2168" spans="1:2" x14ac:dyDescent="0.35">
      <c r="A2168" s="4" t="s">
        <v>4332</v>
      </c>
      <c r="B2168" s="4" t="s">
        <v>4333</v>
      </c>
    </row>
    <row r="2169" spans="1:2" x14ac:dyDescent="0.35">
      <c r="A2169" s="4" t="s">
        <v>4334</v>
      </c>
      <c r="B2169" s="4" t="s">
        <v>4335</v>
      </c>
    </row>
    <row r="2170" spans="1:2" x14ac:dyDescent="0.35">
      <c r="A2170" s="4" t="s">
        <v>4336</v>
      </c>
      <c r="B2170" s="4" t="s">
        <v>4337</v>
      </c>
    </row>
    <row r="2171" spans="1:2" x14ac:dyDescent="0.35">
      <c r="A2171" s="4" t="s">
        <v>4338</v>
      </c>
      <c r="B2171" s="4" t="s">
        <v>4339</v>
      </c>
    </row>
    <row r="2172" spans="1:2" x14ac:dyDescent="0.35">
      <c r="A2172" s="4" t="s">
        <v>4340</v>
      </c>
      <c r="B2172" s="4" t="s">
        <v>4341</v>
      </c>
    </row>
    <row r="2173" spans="1:2" x14ac:dyDescent="0.35">
      <c r="A2173" s="4" t="s">
        <v>4342</v>
      </c>
      <c r="B2173" s="4" t="s">
        <v>4343</v>
      </c>
    </row>
    <row r="2174" spans="1:2" x14ac:dyDescent="0.35">
      <c r="A2174" s="4" t="s">
        <v>4344</v>
      </c>
      <c r="B2174" s="4" t="s">
        <v>4345</v>
      </c>
    </row>
    <row r="2175" spans="1:2" x14ac:dyDescent="0.35">
      <c r="A2175" s="4" t="s">
        <v>4346</v>
      </c>
      <c r="B2175" s="4" t="s">
        <v>4347</v>
      </c>
    </row>
    <row r="2176" spans="1:2" x14ac:dyDescent="0.35">
      <c r="A2176" s="4" t="s">
        <v>4348</v>
      </c>
      <c r="B2176" s="4" t="s">
        <v>4349</v>
      </c>
    </row>
    <row r="2177" spans="1:2" x14ac:dyDescent="0.35">
      <c r="A2177" s="4" t="s">
        <v>4350</v>
      </c>
      <c r="B2177" s="4" t="s">
        <v>4351</v>
      </c>
    </row>
    <row r="2178" spans="1:2" x14ac:dyDescent="0.35">
      <c r="A2178" s="4" t="s">
        <v>4352</v>
      </c>
      <c r="B2178" s="4" t="s">
        <v>4353</v>
      </c>
    </row>
    <row r="2179" spans="1:2" x14ac:dyDescent="0.35">
      <c r="A2179" s="4" t="s">
        <v>4354</v>
      </c>
      <c r="B2179" s="4" t="s">
        <v>4355</v>
      </c>
    </row>
    <row r="2180" spans="1:2" x14ac:dyDescent="0.35">
      <c r="A2180" s="4" t="s">
        <v>4356</v>
      </c>
      <c r="B2180" s="4" t="s">
        <v>4357</v>
      </c>
    </row>
    <row r="2181" spans="1:2" x14ac:dyDescent="0.35">
      <c r="A2181" s="4" t="s">
        <v>4358</v>
      </c>
      <c r="B2181" s="4" t="s">
        <v>4359</v>
      </c>
    </row>
    <row r="2182" spans="1:2" x14ac:dyDescent="0.35">
      <c r="A2182" s="4" t="s">
        <v>4360</v>
      </c>
      <c r="B2182" s="4" t="s">
        <v>4361</v>
      </c>
    </row>
    <row r="2183" spans="1:2" x14ac:dyDescent="0.35">
      <c r="A2183" s="4" t="s">
        <v>4362</v>
      </c>
      <c r="B2183" s="4" t="s">
        <v>4363</v>
      </c>
    </row>
    <row r="2184" spans="1:2" x14ac:dyDescent="0.35">
      <c r="A2184" s="4" t="s">
        <v>4364</v>
      </c>
      <c r="B2184" s="4" t="s">
        <v>4365</v>
      </c>
    </row>
    <row r="2185" spans="1:2" x14ac:dyDescent="0.35">
      <c r="A2185" s="4" t="s">
        <v>4366</v>
      </c>
      <c r="B2185" s="4" t="s">
        <v>4367</v>
      </c>
    </row>
    <row r="2186" spans="1:2" x14ac:dyDescent="0.35">
      <c r="A2186" s="4" t="s">
        <v>4368</v>
      </c>
      <c r="B2186" s="4" t="s">
        <v>4369</v>
      </c>
    </row>
    <row r="2187" spans="1:2" ht="43.5" x14ac:dyDescent="0.35">
      <c r="A2187" s="4" t="s">
        <v>4370</v>
      </c>
      <c r="B2187" s="4" t="s">
        <v>4371</v>
      </c>
    </row>
    <row r="2188" spans="1:2" ht="29" x14ac:dyDescent="0.35">
      <c r="A2188" s="4" t="s">
        <v>4372</v>
      </c>
      <c r="B2188" s="4" t="s">
        <v>4373</v>
      </c>
    </row>
    <row r="2189" spans="1:2" ht="43.5" x14ac:dyDescent="0.35">
      <c r="A2189" s="4" t="s">
        <v>4374</v>
      </c>
      <c r="B2189" s="4" t="s">
        <v>4375</v>
      </c>
    </row>
    <row r="2190" spans="1:2" ht="29" x14ac:dyDescent="0.35">
      <c r="A2190" s="4" t="s">
        <v>4376</v>
      </c>
      <c r="B2190" s="4" t="s">
        <v>4377</v>
      </c>
    </row>
    <row r="2191" spans="1:2" x14ac:dyDescent="0.35">
      <c r="A2191" s="4" t="s">
        <v>4378</v>
      </c>
      <c r="B2191" s="4" t="s">
        <v>4379</v>
      </c>
    </row>
    <row r="2192" spans="1:2" x14ac:dyDescent="0.35">
      <c r="A2192" s="4" t="s">
        <v>4380</v>
      </c>
      <c r="B2192" s="4" t="s">
        <v>4381</v>
      </c>
    </row>
    <row r="2193" spans="1:2" x14ac:dyDescent="0.35">
      <c r="A2193" s="4" t="s">
        <v>4382</v>
      </c>
      <c r="B2193" s="4" t="s">
        <v>4383</v>
      </c>
    </row>
    <row r="2194" spans="1:2" x14ac:dyDescent="0.35">
      <c r="A2194" s="4" t="s">
        <v>4384</v>
      </c>
      <c r="B2194" s="4" t="s">
        <v>4385</v>
      </c>
    </row>
    <row r="2195" spans="1:2" x14ac:dyDescent="0.35">
      <c r="A2195" s="4" t="s">
        <v>4386</v>
      </c>
      <c r="B2195" s="4" t="s">
        <v>4387</v>
      </c>
    </row>
    <row r="2196" spans="1:2" x14ac:dyDescent="0.35">
      <c r="A2196" s="4" t="s">
        <v>4388</v>
      </c>
      <c r="B2196" s="4" t="s">
        <v>4389</v>
      </c>
    </row>
    <row r="2197" spans="1:2" x14ac:dyDescent="0.35">
      <c r="A2197" s="4" t="s">
        <v>4390</v>
      </c>
      <c r="B2197" s="4" t="s">
        <v>4391</v>
      </c>
    </row>
    <row r="2198" spans="1:2" x14ac:dyDescent="0.35">
      <c r="A2198" s="4" t="s">
        <v>4392</v>
      </c>
      <c r="B2198" s="4" t="s">
        <v>4393</v>
      </c>
    </row>
    <row r="2199" spans="1:2" x14ac:dyDescent="0.35">
      <c r="A2199" s="4" t="s">
        <v>4394</v>
      </c>
      <c r="B2199" s="4" t="s">
        <v>4395</v>
      </c>
    </row>
    <row r="2200" spans="1:2" x14ac:dyDescent="0.35">
      <c r="A2200" s="4" t="s">
        <v>4396</v>
      </c>
      <c r="B2200" s="4" t="s">
        <v>4397</v>
      </c>
    </row>
    <row r="2201" spans="1:2" ht="29" x14ac:dyDescent="0.35">
      <c r="A2201" s="4" t="s">
        <v>4398</v>
      </c>
      <c r="B2201" s="4" t="s">
        <v>4399</v>
      </c>
    </row>
    <row r="2202" spans="1:2" x14ac:dyDescent="0.35">
      <c r="A2202" s="4" t="s">
        <v>4400</v>
      </c>
      <c r="B2202" s="4" t="s">
        <v>4401</v>
      </c>
    </row>
    <row r="2203" spans="1:2" x14ac:dyDescent="0.35">
      <c r="A2203" s="4" t="s">
        <v>4402</v>
      </c>
      <c r="B2203" s="4" t="s">
        <v>4403</v>
      </c>
    </row>
    <row r="2204" spans="1:2" x14ac:dyDescent="0.35">
      <c r="A2204" s="4" t="s">
        <v>4404</v>
      </c>
      <c r="B2204" s="4" t="s">
        <v>4405</v>
      </c>
    </row>
    <row r="2205" spans="1:2" ht="29" x14ac:dyDescent="0.35">
      <c r="A2205" s="4" t="s">
        <v>4406</v>
      </c>
      <c r="B2205" s="4" t="s">
        <v>4407</v>
      </c>
    </row>
    <row r="2206" spans="1:2" x14ac:dyDescent="0.35">
      <c r="A2206" s="4" t="s">
        <v>4408</v>
      </c>
      <c r="B2206" s="4" t="s">
        <v>4409</v>
      </c>
    </row>
    <row r="2207" spans="1:2" ht="29" x14ac:dyDescent="0.35">
      <c r="A2207" s="4" t="s">
        <v>4410</v>
      </c>
      <c r="B2207" s="4" t="s">
        <v>4411</v>
      </c>
    </row>
    <row r="2208" spans="1:2" x14ac:dyDescent="0.35">
      <c r="A2208" s="4" t="s">
        <v>4412</v>
      </c>
      <c r="B2208" s="4" t="s">
        <v>4413</v>
      </c>
    </row>
    <row r="2209" spans="1:2" x14ac:dyDescent="0.35">
      <c r="A2209" s="4" t="s">
        <v>4414</v>
      </c>
      <c r="B2209" s="4" t="s">
        <v>4415</v>
      </c>
    </row>
    <row r="2210" spans="1:2" x14ac:dyDescent="0.35">
      <c r="A2210" s="4" t="s">
        <v>4416</v>
      </c>
      <c r="B2210" s="4" t="s">
        <v>4417</v>
      </c>
    </row>
    <row r="2211" spans="1:2" x14ac:dyDescent="0.35">
      <c r="A2211" s="4" t="s">
        <v>4418</v>
      </c>
      <c r="B2211" s="4" t="s">
        <v>4419</v>
      </c>
    </row>
    <row r="2212" spans="1:2" x14ac:dyDescent="0.35">
      <c r="A2212" s="4" t="s">
        <v>4420</v>
      </c>
      <c r="B2212" s="4" t="s">
        <v>4421</v>
      </c>
    </row>
    <row r="2213" spans="1:2" x14ac:dyDescent="0.35">
      <c r="A2213" s="4" t="s">
        <v>4422</v>
      </c>
      <c r="B2213" s="4" t="s">
        <v>4423</v>
      </c>
    </row>
    <row r="2214" spans="1:2" ht="29" x14ac:dyDescent="0.35">
      <c r="A2214" s="4" t="s">
        <v>4424</v>
      </c>
      <c r="B2214" s="4" t="s">
        <v>4425</v>
      </c>
    </row>
    <row r="2215" spans="1:2" x14ac:dyDescent="0.35">
      <c r="A2215" s="4" t="s">
        <v>4426</v>
      </c>
      <c r="B2215" s="4" t="s">
        <v>4427</v>
      </c>
    </row>
    <row r="2216" spans="1:2" x14ac:dyDescent="0.35">
      <c r="A2216" s="4" t="s">
        <v>4428</v>
      </c>
      <c r="B2216" s="4" t="s">
        <v>4429</v>
      </c>
    </row>
    <row r="2217" spans="1:2" ht="29" x14ac:dyDescent="0.35">
      <c r="A2217" s="4" t="s">
        <v>4430</v>
      </c>
      <c r="B2217" s="4" t="s">
        <v>4431</v>
      </c>
    </row>
    <row r="2218" spans="1:2" x14ac:dyDescent="0.35">
      <c r="A2218" s="4" t="s">
        <v>4432</v>
      </c>
      <c r="B2218" s="4" t="s">
        <v>4433</v>
      </c>
    </row>
    <row r="2219" spans="1:2" x14ac:dyDescent="0.35">
      <c r="A2219" s="4" t="s">
        <v>4434</v>
      </c>
      <c r="B2219" s="4" t="s">
        <v>4435</v>
      </c>
    </row>
    <row r="2220" spans="1:2" x14ac:dyDescent="0.35">
      <c r="A2220" s="4" t="s">
        <v>4436</v>
      </c>
      <c r="B2220" s="4" t="s">
        <v>4437</v>
      </c>
    </row>
    <row r="2221" spans="1:2" x14ac:dyDescent="0.35">
      <c r="A2221" s="4" t="s">
        <v>4438</v>
      </c>
      <c r="B2221" s="4" t="s">
        <v>4439</v>
      </c>
    </row>
    <row r="2222" spans="1:2" ht="29" x14ac:dyDescent="0.35">
      <c r="A2222" s="4" t="s">
        <v>4440</v>
      </c>
      <c r="B2222" s="4" t="s">
        <v>4441</v>
      </c>
    </row>
    <row r="2223" spans="1:2" ht="29" x14ac:dyDescent="0.35">
      <c r="A2223" s="4" t="s">
        <v>4442</v>
      </c>
      <c r="B2223" s="4" t="s">
        <v>4443</v>
      </c>
    </row>
    <row r="2224" spans="1:2" x14ac:dyDescent="0.35">
      <c r="A2224" s="4" t="s">
        <v>4444</v>
      </c>
      <c r="B2224" s="4" t="s">
        <v>4445</v>
      </c>
    </row>
    <row r="2225" spans="1:2" x14ac:dyDescent="0.35">
      <c r="A2225" s="4" t="s">
        <v>4446</v>
      </c>
      <c r="B2225" s="4" t="s">
        <v>4447</v>
      </c>
    </row>
    <row r="2226" spans="1:2" x14ac:dyDescent="0.35">
      <c r="A2226" s="4" t="s">
        <v>4448</v>
      </c>
      <c r="B2226" s="4" t="s">
        <v>4449</v>
      </c>
    </row>
    <row r="2227" spans="1:2" x14ac:dyDescent="0.35">
      <c r="A2227" s="4" t="s">
        <v>4450</v>
      </c>
      <c r="B2227" s="4" t="s">
        <v>4451</v>
      </c>
    </row>
    <row r="2228" spans="1:2" x14ac:dyDescent="0.35">
      <c r="A2228" s="4" t="s">
        <v>4452</v>
      </c>
      <c r="B2228" s="4" t="s">
        <v>4453</v>
      </c>
    </row>
    <row r="2229" spans="1:2" x14ac:dyDescent="0.35">
      <c r="A2229" s="4" t="s">
        <v>4454</v>
      </c>
      <c r="B2229" s="4" t="s">
        <v>4455</v>
      </c>
    </row>
    <row r="2230" spans="1:2" x14ac:dyDescent="0.35">
      <c r="A2230" s="4" t="s">
        <v>4456</v>
      </c>
      <c r="B2230" s="4" t="s">
        <v>4457</v>
      </c>
    </row>
    <row r="2231" spans="1:2" x14ac:dyDescent="0.35">
      <c r="A2231" s="4" t="s">
        <v>4458</v>
      </c>
      <c r="B2231" s="4" t="s">
        <v>4459</v>
      </c>
    </row>
    <row r="2232" spans="1:2" x14ac:dyDescent="0.35">
      <c r="A2232" s="4" t="s">
        <v>4460</v>
      </c>
      <c r="B2232" s="4" t="s">
        <v>4461</v>
      </c>
    </row>
    <row r="2233" spans="1:2" x14ac:dyDescent="0.35">
      <c r="A2233" s="4" t="s">
        <v>4462</v>
      </c>
      <c r="B2233" s="4" t="s">
        <v>4463</v>
      </c>
    </row>
    <row r="2234" spans="1:2" x14ac:dyDescent="0.35">
      <c r="A2234" s="4" t="s">
        <v>4464</v>
      </c>
      <c r="B2234" s="4" t="s">
        <v>4465</v>
      </c>
    </row>
    <row r="2235" spans="1:2" x14ac:dyDescent="0.35">
      <c r="A2235" s="4" t="s">
        <v>4466</v>
      </c>
      <c r="B2235" s="4" t="s">
        <v>4467</v>
      </c>
    </row>
    <row r="2236" spans="1:2" x14ac:dyDescent="0.35">
      <c r="A2236" s="4" t="s">
        <v>4468</v>
      </c>
      <c r="B2236" s="4" t="s">
        <v>4469</v>
      </c>
    </row>
    <row r="2237" spans="1:2" x14ac:dyDescent="0.35">
      <c r="A2237" s="4" t="s">
        <v>4470</v>
      </c>
      <c r="B2237" s="4" t="s">
        <v>4471</v>
      </c>
    </row>
    <row r="2238" spans="1:2" ht="29" x14ac:dyDescent="0.35">
      <c r="A2238" s="4" t="s">
        <v>4472</v>
      </c>
      <c r="B2238" s="4" t="s">
        <v>4473</v>
      </c>
    </row>
    <row r="2239" spans="1:2" x14ac:dyDescent="0.35">
      <c r="A2239" s="4" t="s">
        <v>4474</v>
      </c>
      <c r="B2239" s="4" t="s">
        <v>4475</v>
      </c>
    </row>
    <row r="2240" spans="1:2" x14ac:dyDescent="0.35">
      <c r="A2240" s="4" t="s">
        <v>4476</v>
      </c>
      <c r="B2240" s="4" t="s">
        <v>4477</v>
      </c>
    </row>
    <row r="2241" spans="1:2" x14ac:dyDescent="0.35">
      <c r="A2241" s="4" t="s">
        <v>4478</v>
      </c>
      <c r="B2241" s="4" t="s">
        <v>4479</v>
      </c>
    </row>
    <row r="2242" spans="1:2" x14ac:dyDescent="0.35">
      <c r="A2242" s="4" t="s">
        <v>4480</v>
      </c>
      <c r="B2242" s="4" t="s">
        <v>4481</v>
      </c>
    </row>
    <row r="2243" spans="1:2" x14ac:dyDescent="0.35">
      <c r="A2243" s="4" t="s">
        <v>4482</v>
      </c>
      <c r="B2243" s="4" t="s">
        <v>4483</v>
      </c>
    </row>
    <row r="2244" spans="1:2" x14ac:dyDescent="0.35">
      <c r="A2244" s="4" t="s">
        <v>4484</v>
      </c>
      <c r="B2244" s="4" t="s">
        <v>4485</v>
      </c>
    </row>
    <row r="2245" spans="1:2" x14ac:dyDescent="0.35">
      <c r="A2245" s="4" t="s">
        <v>4486</v>
      </c>
      <c r="B2245" s="4" t="s">
        <v>4487</v>
      </c>
    </row>
    <row r="2246" spans="1:2" ht="29" x14ac:dyDescent="0.35">
      <c r="A2246" s="4" t="s">
        <v>4488</v>
      </c>
      <c r="B2246" s="4" t="s">
        <v>4489</v>
      </c>
    </row>
    <row r="2247" spans="1:2" x14ac:dyDescent="0.35">
      <c r="A2247" s="4" t="s">
        <v>4490</v>
      </c>
      <c r="B2247" s="4" t="s">
        <v>4491</v>
      </c>
    </row>
    <row r="2248" spans="1:2" x14ac:dyDescent="0.35">
      <c r="A2248" s="4" t="s">
        <v>4492</v>
      </c>
      <c r="B2248" s="4" t="s">
        <v>4493</v>
      </c>
    </row>
    <row r="2249" spans="1:2" x14ac:dyDescent="0.35">
      <c r="A2249" s="4" t="s">
        <v>4494</v>
      </c>
      <c r="B2249" s="4" t="s">
        <v>4495</v>
      </c>
    </row>
    <row r="2250" spans="1:2" x14ac:dyDescent="0.35">
      <c r="A2250" s="4" t="s">
        <v>4496</v>
      </c>
      <c r="B2250" s="4" t="s">
        <v>4497</v>
      </c>
    </row>
    <row r="2251" spans="1:2" x14ac:dyDescent="0.35">
      <c r="A2251" s="4" t="s">
        <v>4498</v>
      </c>
      <c r="B2251" s="4" t="s">
        <v>4499</v>
      </c>
    </row>
    <row r="2252" spans="1:2" ht="29" x14ac:dyDescent="0.35">
      <c r="A2252" s="4" t="s">
        <v>4500</v>
      </c>
      <c r="B2252" s="4" t="s">
        <v>4501</v>
      </c>
    </row>
    <row r="2253" spans="1:2" x14ac:dyDescent="0.35">
      <c r="A2253" s="4" t="s">
        <v>4502</v>
      </c>
      <c r="B2253" s="4" t="s">
        <v>4503</v>
      </c>
    </row>
    <row r="2254" spans="1:2" x14ac:dyDescent="0.35">
      <c r="A2254" s="4" t="s">
        <v>4504</v>
      </c>
      <c r="B2254" s="4" t="s">
        <v>4505</v>
      </c>
    </row>
    <row r="2255" spans="1:2" x14ac:dyDescent="0.35">
      <c r="A2255" s="4" t="s">
        <v>4506</v>
      </c>
      <c r="B2255" s="4" t="s">
        <v>4507</v>
      </c>
    </row>
    <row r="2256" spans="1:2" x14ac:dyDescent="0.35">
      <c r="A2256" s="4" t="s">
        <v>4508</v>
      </c>
      <c r="B2256" s="4" t="s">
        <v>4509</v>
      </c>
    </row>
    <row r="2257" spans="1:2" x14ac:dyDescent="0.35">
      <c r="A2257" s="4" t="s">
        <v>4510</v>
      </c>
      <c r="B2257" s="4" t="s">
        <v>4511</v>
      </c>
    </row>
    <row r="2258" spans="1:2" ht="29" x14ac:dyDescent="0.35">
      <c r="A2258" s="4" t="s">
        <v>4512</v>
      </c>
      <c r="B2258" s="4" t="s">
        <v>4513</v>
      </c>
    </row>
    <row r="2259" spans="1:2" x14ac:dyDescent="0.35">
      <c r="A2259" s="4" t="s">
        <v>4514</v>
      </c>
      <c r="B2259" s="4" t="s">
        <v>4515</v>
      </c>
    </row>
    <row r="2260" spans="1:2" x14ac:dyDescent="0.35">
      <c r="A2260" s="4" t="s">
        <v>4516</v>
      </c>
      <c r="B2260" s="4" t="s">
        <v>4517</v>
      </c>
    </row>
    <row r="2261" spans="1:2" x14ac:dyDescent="0.35">
      <c r="A2261" s="4" t="s">
        <v>4518</v>
      </c>
      <c r="B2261" s="4" t="s">
        <v>4519</v>
      </c>
    </row>
    <row r="2262" spans="1:2" x14ac:dyDescent="0.35">
      <c r="A2262" s="4" t="s">
        <v>4520</v>
      </c>
      <c r="B2262" s="4" t="s">
        <v>4521</v>
      </c>
    </row>
    <row r="2263" spans="1:2" x14ac:dyDescent="0.35">
      <c r="A2263" s="4" t="s">
        <v>4522</v>
      </c>
      <c r="B2263" s="4" t="s">
        <v>4523</v>
      </c>
    </row>
    <row r="2264" spans="1:2" x14ac:dyDescent="0.35">
      <c r="A2264" s="4" t="s">
        <v>4524</v>
      </c>
      <c r="B2264" s="4" t="s">
        <v>4525</v>
      </c>
    </row>
    <row r="2265" spans="1:2" x14ac:dyDescent="0.35">
      <c r="A2265" s="4" t="s">
        <v>4526</v>
      </c>
      <c r="B2265" s="4" t="s">
        <v>4527</v>
      </c>
    </row>
    <row r="2266" spans="1:2" x14ac:dyDescent="0.35">
      <c r="A2266" s="4" t="s">
        <v>4528</v>
      </c>
      <c r="B2266" s="4" t="s">
        <v>4529</v>
      </c>
    </row>
    <row r="2267" spans="1:2" x14ac:dyDescent="0.35">
      <c r="A2267" s="4" t="s">
        <v>4530</v>
      </c>
      <c r="B2267" s="4" t="s">
        <v>4531</v>
      </c>
    </row>
    <row r="2268" spans="1:2" x14ac:dyDescent="0.35">
      <c r="A2268" s="4" t="s">
        <v>4532</v>
      </c>
      <c r="B2268" s="4" t="s">
        <v>4533</v>
      </c>
    </row>
    <row r="2269" spans="1:2" x14ac:dyDescent="0.35">
      <c r="A2269" s="4" t="s">
        <v>4534</v>
      </c>
      <c r="B2269" s="4" t="s">
        <v>4535</v>
      </c>
    </row>
    <row r="2270" spans="1:2" x14ac:dyDescent="0.35">
      <c r="A2270" s="4" t="s">
        <v>4536</v>
      </c>
      <c r="B2270" s="4" t="s">
        <v>4537</v>
      </c>
    </row>
    <row r="2271" spans="1:2" x14ac:dyDescent="0.35">
      <c r="A2271" s="4" t="s">
        <v>4538</v>
      </c>
      <c r="B2271" s="4" t="s">
        <v>4539</v>
      </c>
    </row>
    <row r="2272" spans="1:2" x14ac:dyDescent="0.35">
      <c r="A2272" s="4" t="s">
        <v>4540</v>
      </c>
      <c r="B2272" s="4" t="s">
        <v>4541</v>
      </c>
    </row>
    <row r="2273" spans="1:2" x14ac:dyDescent="0.35">
      <c r="A2273" s="4" t="s">
        <v>4542</v>
      </c>
      <c r="B2273" s="4" t="s">
        <v>4543</v>
      </c>
    </row>
    <row r="2274" spans="1:2" x14ac:dyDescent="0.35">
      <c r="A2274" s="4" t="s">
        <v>4544</v>
      </c>
      <c r="B2274" s="4" t="s">
        <v>4545</v>
      </c>
    </row>
    <row r="2275" spans="1:2" x14ac:dyDescent="0.35">
      <c r="A2275" s="4" t="s">
        <v>4546</v>
      </c>
      <c r="B2275" s="4" t="s">
        <v>4547</v>
      </c>
    </row>
    <row r="2276" spans="1:2" x14ac:dyDescent="0.35">
      <c r="A2276" s="4" t="s">
        <v>4548</v>
      </c>
      <c r="B2276" s="4" t="s">
        <v>4549</v>
      </c>
    </row>
    <row r="2277" spans="1:2" x14ac:dyDescent="0.35">
      <c r="A2277" s="4" t="s">
        <v>4550</v>
      </c>
      <c r="B2277" s="4" t="s">
        <v>4551</v>
      </c>
    </row>
    <row r="2278" spans="1:2" x14ac:dyDescent="0.35">
      <c r="A2278" s="4" t="s">
        <v>4552</v>
      </c>
      <c r="B2278" s="4" t="s">
        <v>4553</v>
      </c>
    </row>
    <row r="2279" spans="1:2" x14ac:dyDescent="0.35">
      <c r="A2279" s="4" t="s">
        <v>4554</v>
      </c>
      <c r="B2279" s="4" t="s">
        <v>4555</v>
      </c>
    </row>
    <row r="2280" spans="1:2" x14ac:dyDescent="0.35">
      <c r="A2280" s="4" t="s">
        <v>4556</v>
      </c>
      <c r="B2280" s="4" t="s">
        <v>4557</v>
      </c>
    </row>
    <row r="2281" spans="1:2" x14ac:dyDescent="0.35">
      <c r="A2281" s="4" t="s">
        <v>4558</v>
      </c>
      <c r="B2281" s="4" t="s">
        <v>4559</v>
      </c>
    </row>
    <row r="2282" spans="1:2" x14ac:dyDescent="0.35">
      <c r="A2282" s="4" t="s">
        <v>4560</v>
      </c>
      <c r="B2282" s="4" t="s">
        <v>4561</v>
      </c>
    </row>
    <row r="2283" spans="1:2" ht="29" x14ac:dyDescent="0.35">
      <c r="A2283" s="4" t="s">
        <v>4562</v>
      </c>
      <c r="B2283" s="4" t="s">
        <v>4563</v>
      </c>
    </row>
    <row r="2284" spans="1:2" x14ac:dyDescent="0.35">
      <c r="A2284" s="4" t="s">
        <v>4564</v>
      </c>
      <c r="B2284" s="4" t="s">
        <v>4565</v>
      </c>
    </row>
    <row r="2285" spans="1:2" x14ac:dyDescent="0.35">
      <c r="A2285" s="4" t="s">
        <v>4566</v>
      </c>
      <c r="B2285" s="4" t="s">
        <v>4567</v>
      </c>
    </row>
    <row r="2286" spans="1:2" x14ac:dyDescent="0.35">
      <c r="A2286" s="4" t="s">
        <v>4568</v>
      </c>
      <c r="B2286" s="4" t="s">
        <v>4569</v>
      </c>
    </row>
    <row r="2287" spans="1:2" x14ac:dyDescent="0.35">
      <c r="A2287" s="4" t="s">
        <v>4570</v>
      </c>
      <c r="B2287" s="4" t="s">
        <v>4571</v>
      </c>
    </row>
    <row r="2288" spans="1:2" x14ac:dyDescent="0.35">
      <c r="A2288" s="4" t="s">
        <v>4572</v>
      </c>
      <c r="B2288" s="4" t="s">
        <v>4573</v>
      </c>
    </row>
    <row r="2289" spans="1:2" x14ac:dyDescent="0.35">
      <c r="A2289" s="4" t="s">
        <v>4574</v>
      </c>
      <c r="B2289" s="4" t="s">
        <v>4575</v>
      </c>
    </row>
    <row r="2290" spans="1:2" x14ac:dyDescent="0.35">
      <c r="A2290" s="4" t="s">
        <v>4576</v>
      </c>
      <c r="B2290" s="4" t="s">
        <v>4577</v>
      </c>
    </row>
    <row r="2291" spans="1:2" x14ac:dyDescent="0.35">
      <c r="A2291" s="4" t="s">
        <v>4578</v>
      </c>
      <c r="B2291" s="4" t="s">
        <v>4579</v>
      </c>
    </row>
    <row r="2292" spans="1:2" ht="29" x14ac:dyDescent="0.35">
      <c r="A2292" s="4" t="s">
        <v>4580</v>
      </c>
      <c r="B2292" s="4" t="s">
        <v>4581</v>
      </c>
    </row>
    <row r="2293" spans="1:2" x14ac:dyDescent="0.35">
      <c r="A2293" s="4" t="s">
        <v>4582</v>
      </c>
      <c r="B2293" s="4" t="s">
        <v>4583</v>
      </c>
    </row>
    <row r="2294" spans="1:2" x14ac:dyDescent="0.35">
      <c r="A2294" s="4" t="s">
        <v>4584</v>
      </c>
      <c r="B2294" s="4" t="s">
        <v>4585</v>
      </c>
    </row>
    <row r="2295" spans="1:2" x14ac:dyDescent="0.35">
      <c r="A2295" s="4" t="s">
        <v>4586</v>
      </c>
      <c r="B2295" s="4" t="s">
        <v>4587</v>
      </c>
    </row>
    <row r="2296" spans="1:2" x14ac:dyDescent="0.35">
      <c r="A2296" s="4" t="s">
        <v>4588</v>
      </c>
      <c r="B2296" s="4" t="s">
        <v>4589</v>
      </c>
    </row>
    <row r="2297" spans="1:2" x14ac:dyDescent="0.35">
      <c r="A2297" s="4" t="s">
        <v>4590</v>
      </c>
      <c r="B2297" s="4" t="s">
        <v>4591</v>
      </c>
    </row>
    <row r="2298" spans="1:2" x14ac:dyDescent="0.35">
      <c r="A2298" s="4" t="s">
        <v>4592</v>
      </c>
      <c r="B2298" s="4" t="s">
        <v>4593</v>
      </c>
    </row>
    <row r="2299" spans="1:2" x14ac:dyDescent="0.35">
      <c r="A2299" s="4" t="s">
        <v>4594</v>
      </c>
      <c r="B2299" s="4" t="s">
        <v>4595</v>
      </c>
    </row>
    <row r="2300" spans="1:2" x14ac:dyDescent="0.35">
      <c r="A2300" s="4" t="s">
        <v>4596</v>
      </c>
      <c r="B2300" s="4" t="s">
        <v>4597</v>
      </c>
    </row>
    <row r="2301" spans="1:2" x14ac:dyDescent="0.35">
      <c r="A2301" s="4" t="s">
        <v>4598</v>
      </c>
      <c r="B2301" s="4" t="s">
        <v>4599</v>
      </c>
    </row>
    <row r="2302" spans="1:2" x14ac:dyDescent="0.35">
      <c r="A2302" s="4" t="s">
        <v>4600</v>
      </c>
      <c r="B2302" s="4" t="s">
        <v>4601</v>
      </c>
    </row>
    <row r="2303" spans="1:2" x14ac:dyDescent="0.35">
      <c r="A2303" s="4" t="s">
        <v>4602</v>
      </c>
      <c r="B2303" s="4" t="s">
        <v>4603</v>
      </c>
    </row>
    <row r="2304" spans="1:2" x14ac:dyDescent="0.35">
      <c r="A2304" s="4" t="s">
        <v>4604</v>
      </c>
      <c r="B2304" s="4" t="s">
        <v>4605</v>
      </c>
    </row>
    <row r="2305" spans="1:2" x14ac:dyDescent="0.35">
      <c r="A2305" s="4" t="s">
        <v>4606</v>
      </c>
      <c r="B2305" s="4" t="s">
        <v>4607</v>
      </c>
    </row>
    <row r="2306" spans="1:2" x14ac:dyDescent="0.35">
      <c r="A2306" s="4" t="s">
        <v>4608</v>
      </c>
      <c r="B2306" s="4" t="s">
        <v>4609</v>
      </c>
    </row>
    <row r="2307" spans="1:2" x14ac:dyDescent="0.35">
      <c r="A2307" s="4" t="s">
        <v>4610</v>
      </c>
      <c r="B2307" s="4" t="s">
        <v>4611</v>
      </c>
    </row>
    <row r="2308" spans="1:2" x14ac:dyDescent="0.35">
      <c r="A2308" s="4" t="s">
        <v>4612</v>
      </c>
      <c r="B2308" s="4" t="s">
        <v>4613</v>
      </c>
    </row>
    <row r="2309" spans="1:2" x14ac:dyDescent="0.35">
      <c r="A2309" s="4" t="s">
        <v>4614</v>
      </c>
      <c r="B2309" s="4" t="s">
        <v>4615</v>
      </c>
    </row>
    <row r="2310" spans="1:2" x14ac:dyDescent="0.35">
      <c r="A2310" s="4" t="s">
        <v>4616</v>
      </c>
      <c r="B2310" s="4" t="s">
        <v>4617</v>
      </c>
    </row>
    <row r="2311" spans="1:2" x14ac:dyDescent="0.35">
      <c r="A2311" s="4" t="s">
        <v>4618</v>
      </c>
      <c r="B2311" s="4" t="s">
        <v>4619</v>
      </c>
    </row>
    <row r="2312" spans="1:2" x14ac:dyDescent="0.35">
      <c r="A2312" s="4" t="s">
        <v>4620</v>
      </c>
      <c r="B2312" s="4" t="s">
        <v>4621</v>
      </c>
    </row>
    <row r="2313" spans="1:2" x14ac:dyDescent="0.35">
      <c r="A2313" s="4" t="s">
        <v>4622</v>
      </c>
      <c r="B2313" s="4" t="s">
        <v>4623</v>
      </c>
    </row>
    <row r="2314" spans="1:2" x14ac:dyDescent="0.35">
      <c r="A2314" s="4" t="s">
        <v>4624</v>
      </c>
      <c r="B2314" s="4" t="s">
        <v>4625</v>
      </c>
    </row>
    <row r="2315" spans="1:2" x14ac:dyDescent="0.35">
      <c r="A2315" s="4" t="s">
        <v>4626</v>
      </c>
      <c r="B2315" s="4" t="s">
        <v>4627</v>
      </c>
    </row>
    <row r="2316" spans="1:2" x14ac:dyDescent="0.35">
      <c r="A2316" s="4" t="s">
        <v>4628</v>
      </c>
      <c r="B2316" s="4" t="s">
        <v>4629</v>
      </c>
    </row>
    <row r="2317" spans="1:2" x14ac:dyDescent="0.35">
      <c r="A2317" s="4" t="s">
        <v>4630</v>
      </c>
      <c r="B2317" s="4" t="s">
        <v>4631</v>
      </c>
    </row>
    <row r="2318" spans="1:2" ht="29" x14ac:dyDescent="0.35">
      <c r="A2318" s="4" t="s">
        <v>4632</v>
      </c>
      <c r="B2318" s="4" t="s">
        <v>4633</v>
      </c>
    </row>
    <row r="2319" spans="1:2" x14ac:dyDescent="0.35">
      <c r="A2319" s="4" t="s">
        <v>4634</v>
      </c>
      <c r="B2319" s="4" t="s">
        <v>4635</v>
      </c>
    </row>
    <row r="2320" spans="1:2" x14ac:dyDescent="0.35">
      <c r="A2320" s="4" t="s">
        <v>4636</v>
      </c>
      <c r="B2320" s="4" t="s">
        <v>4637</v>
      </c>
    </row>
    <row r="2321" spans="1:2" x14ac:dyDescent="0.35">
      <c r="A2321" s="4" t="s">
        <v>4638</v>
      </c>
      <c r="B2321" s="4" t="s">
        <v>4639</v>
      </c>
    </row>
    <row r="2322" spans="1:2" x14ac:dyDescent="0.35">
      <c r="A2322" s="4" t="s">
        <v>4640</v>
      </c>
      <c r="B2322" s="4" t="s">
        <v>4641</v>
      </c>
    </row>
    <row r="2323" spans="1:2" x14ac:dyDescent="0.35">
      <c r="A2323" s="4" t="s">
        <v>4642</v>
      </c>
      <c r="B2323" s="4" t="s">
        <v>4643</v>
      </c>
    </row>
    <row r="2324" spans="1:2" x14ac:dyDescent="0.35">
      <c r="A2324" s="4" t="s">
        <v>4644</v>
      </c>
      <c r="B2324" s="4" t="s">
        <v>4645</v>
      </c>
    </row>
    <row r="2325" spans="1:2" x14ac:dyDescent="0.35">
      <c r="A2325" s="4" t="s">
        <v>4646</v>
      </c>
      <c r="B2325" s="4" t="s">
        <v>4647</v>
      </c>
    </row>
    <row r="2326" spans="1:2" x14ac:dyDescent="0.35">
      <c r="A2326" s="4" t="s">
        <v>4648</v>
      </c>
      <c r="B2326" s="4" t="s">
        <v>4649</v>
      </c>
    </row>
    <row r="2327" spans="1:2" ht="29" x14ac:dyDescent="0.35">
      <c r="A2327" s="4" t="s">
        <v>4650</v>
      </c>
      <c r="B2327" s="4" t="s">
        <v>4651</v>
      </c>
    </row>
    <row r="2328" spans="1:2" ht="29" x14ac:dyDescent="0.35">
      <c r="A2328" s="4" t="s">
        <v>4652</v>
      </c>
      <c r="B2328" s="4" t="s">
        <v>4653</v>
      </c>
    </row>
    <row r="2329" spans="1:2" x14ac:dyDescent="0.35">
      <c r="A2329" s="4" t="s">
        <v>4654</v>
      </c>
      <c r="B2329" s="4" t="s">
        <v>4655</v>
      </c>
    </row>
    <row r="2330" spans="1:2" x14ac:dyDescent="0.35">
      <c r="A2330" s="4" t="s">
        <v>4656</v>
      </c>
      <c r="B2330" s="4" t="s">
        <v>4657</v>
      </c>
    </row>
    <row r="2331" spans="1:2" x14ac:dyDescent="0.35">
      <c r="A2331" s="4" t="s">
        <v>4658</v>
      </c>
      <c r="B2331" s="4" t="s">
        <v>4659</v>
      </c>
    </row>
    <row r="2332" spans="1:2" x14ac:dyDescent="0.35">
      <c r="A2332" s="4" t="s">
        <v>4660</v>
      </c>
      <c r="B2332" s="4" t="s">
        <v>4661</v>
      </c>
    </row>
    <row r="2333" spans="1:2" x14ac:dyDescent="0.35">
      <c r="A2333" s="4" t="s">
        <v>4662</v>
      </c>
      <c r="B2333" s="4" t="s">
        <v>4663</v>
      </c>
    </row>
    <row r="2334" spans="1:2" ht="29" x14ac:dyDescent="0.35">
      <c r="A2334" s="4" t="s">
        <v>4664</v>
      </c>
      <c r="B2334" s="4" t="s">
        <v>4665</v>
      </c>
    </row>
    <row r="2335" spans="1:2" x14ac:dyDescent="0.35">
      <c r="A2335" s="4" t="s">
        <v>4666</v>
      </c>
      <c r="B2335" s="4" t="s">
        <v>4667</v>
      </c>
    </row>
    <row r="2336" spans="1:2" x14ac:dyDescent="0.35">
      <c r="A2336" s="4" t="s">
        <v>4668</v>
      </c>
      <c r="B2336" s="4" t="s">
        <v>4669</v>
      </c>
    </row>
    <row r="2337" spans="1:2" x14ac:dyDescent="0.35">
      <c r="A2337" s="4" t="s">
        <v>4670</v>
      </c>
      <c r="B2337" s="4" t="s">
        <v>4671</v>
      </c>
    </row>
    <row r="2338" spans="1:2" x14ac:dyDescent="0.35">
      <c r="A2338" s="4" t="s">
        <v>4672</v>
      </c>
      <c r="B2338" s="4" t="s">
        <v>4673</v>
      </c>
    </row>
    <row r="2339" spans="1:2" x14ac:dyDescent="0.35">
      <c r="A2339" s="4" t="s">
        <v>4674</v>
      </c>
      <c r="B2339" s="4" t="s">
        <v>4675</v>
      </c>
    </row>
    <row r="2340" spans="1:2" x14ac:dyDescent="0.35">
      <c r="A2340" s="4" t="s">
        <v>4676</v>
      </c>
      <c r="B2340" s="4" t="s">
        <v>4677</v>
      </c>
    </row>
    <row r="2341" spans="1:2" ht="29" x14ac:dyDescent="0.35">
      <c r="A2341" s="4" t="s">
        <v>4678</v>
      </c>
      <c r="B2341" s="4" t="s">
        <v>4679</v>
      </c>
    </row>
    <row r="2342" spans="1:2" x14ac:dyDescent="0.35">
      <c r="A2342" s="4" t="s">
        <v>4680</v>
      </c>
      <c r="B2342" s="4" t="s">
        <v>4681</v>
      </c>
    </row>
    <row r="2343" spans="1:2" x14ac:dyDescent="0.35">
      <c r="A2343" s="4" t="s">
        <v>4682</v>
      </c>
      <c r="B2343" s="4" t="s">
        <v>4683</v>
      </c>
    </row>
    <row r="2344" spans="1:2" x14ac:dyDescent="0.35">
      <c r="A2344" s="4" t="s">
        <v>4684</v>
      </c>
      <c r="B2344" s="4" t="s">
        <v>4685</v>
      </c>
    </row>
    <row r="2345" spans="1:2" x14ac:dyDescent="0.35">
      <c r="A2345" s="4" t="s">
        <v>4686</v>
      </c>
      <c r="B2345" s="4" t="s">
        <v>4687</v>
      </c>
    </row>
    <row r="2346" spans="1:2" x14ac:dyDescent="0.35">
      <c r="A2346" s="4" t="s">
        <v>4688</v>
      </c>
      <c r="B2346" s="4" t="s">
        <v>4689</v>
      </c>
    </row>
    <row r="2347" spans="1:2" x14ac:dyDescent="0.35">
      <c r="A2347" s="4" t="s">
        <v>4690</v>
      </c>
      <c r="B2347" s="4" t="s">
        <v>4691</v>
      </c>
    </row>
    <row r="2348" spans="1:2" x14ac:dyDescent="0.35">
      <c r="A2348" s="4" t="s">
        <v>4692</v>
      </c>
      <c r="B2348" s="4" t="s">
        <v>4693</v>
      </c>
    </row>
    <row r="2349" spans="1:2" x14ac:dyDescent="0.35">
      <c r="A2349" s="4" t="s">
        <v>4694</v>
      </c>
      <c r="B2349" s="4" t="s">
        <v>4695</v>
      </c>
    </row>
    <row r="2350" spans="1:2" x14ac:dyDescent="0.35">
      <c r="A2350" s="4" t="s">
        <v>4696</v>
      </c>
      <c r="B2350" s="4" t="s">
        <v>4697</v>
      </c>
    </row>
    <row r="2351" spans="1:2" ht="29" x14ac:dyDescent="0.35">
      <c r="A2351" s="4" t="s">
        <v>4698</v>
      </c>
      <c r="B2351" s="4" t="s">
        <v>4699</v>
      </c>
    </row>
    <row r="2352" spans="1:2" ht="29" x14ac:dyDescent="0.35">
      <c r="A2352" s="4" t="s">
        <v>4700</v>
      </c>
      <c r="B2352" s="4" t="s">
        <v>4701</v>
      </c>
    </row>
    <row r="2353" spans="1:2" ht="43.5" x14ac:dyDescent="0.35">
      <c r="A2353" s="4" t="s">
        <v>4702</v>
      </c>
      <c r="B2353" s="4" t="s">
        <v>4703</v>
      </c>
    </row>
    <row r="2354" spans="1:2" x14ac:dyDescent="0.35">
      <c r="A2354" s="4" t="s">
        <v>4704</v>
      </c>
      <c r="B2354" s="4" t="s">
        <v>4705</v>
      </c>
    </row>
    <row r="2355" spans="1:2" x14ac:dyDescent="0.35">
      <c r="A2355" s="4" t="s">
        <v>4706</v>
      </c>
      <c r="B2355" s="4" t="s">
        <v>4707</v>
      </c>
    </row>
    <row r="2356" spans="1:2" x14ac:dyDescent="0.35">
      <c r="A2356" s="4" t="s">
        <v>4708</v>
      </c>
      <c r="B2356" s="4" t="s">
        <v>4709</v>
      </c>
    </row>
    <row r="2357" spans="1:2" x14ac:dyDescent="0.35">
      <c r="A2357" s="4" t="s">
        <v>4710</v>
      </c>
      <c r="B2357" s="4" t="s">
        <v>4711</v>
      </c>
    </row>
    <row r="2358" spans="1:2" x14ac:dyDescent="0.35">
      <c r="A2358" s="4" t="s">
        <v>4712</v>
      </c>
      <c r="B2358" s="4" t="s">
        <v>4713</v>
      </c>
    </row>
    <row r="2359" spans="1:2" x14ac:dyDescent="0.35">
      <c r="A2359" s="4" t="s">
        <v>4714</v>
      </c>
      <c r="B2359" s="4" t="s">
        <v>4715</v>
      </c>
    </row>
    <row r="2360" spans="1:2" x14ac:dyDescent="0.35">
      <c r="A2360" s="4" t="s">
        <v>4716</v>
      </c>
      <c r="B2360" s="4" t="s">
        <v>4717</v>
      </c>
    </row>
    <row r="2361" spans="1:2" ht="29" x14ac:dyDescent="0.35">
      <c r="A2361" s="4" t="s">
        <v>4718</v>
      </c>
      <c r="B2361" s="4" t="s">
        <v>4719</v>
      </c>
    </row>
    <row r="2362" spans="1:2" x14ac:dyDescent="0.35">
      <c r="A2362" s="4" t="s">
        <v>4720</v>
      </c>
      <c r="B2362" s="4" t="s">
        <v>4721</v>
      </c>
    </row>
    <row r="2363" spans="1:2" x14ac:dyDescent="0.35">
      <c r="A2363" s="4" t="s">
        <v>4722</v>
      </c>
      <c r="B2363" s="4" t="s">
        <v>4723</v>
      </c>
    </row>
    <row r="2364" spans="1:2" x14ac:dyDescent="0.35">
      <c r="A2364" s="4" t="s">
        <v>4724</v>
      </c>
      <c r="B2364" s="4" t="s">
        <v>4725</v>
      </c>
    </row>
    <row r="2365" spans="1:2" x14ac:dyDescent="0.35">
      <c r="A2365" s="4" t="s">
        <v>4726</v>
      </c>
      <c r="B2365" s="4" t="s">
        <v>4727</v>
      </c>
    </row>
    <row r="2366" spans="1:2" x14ac:dyDescent="0.35">
      <c r="A2366" s="4" t="s">
        <v>4728</v>
      </c>
      <c r="B2366" s="4" t="s">
        <v>4729</v>
      </c>
    </row>
    <row r="2367" spans="1:2" x14ac:dyDescent="0.35">
      <c r="A2367" s="4" t="s">
        <v>4730</v>
      </c>
      <c r="B2367" s="4" t="s">
        <v>4731</v>
      </c>
    </row>
    <row r="2368" spans="1:2" x14ac:dyDescent="0.35">
      <c r="A2368" s="4" t="s">
        <v>4732</v>
      </c>
      <c r="B2368" s="4" t="s">
        <v>4733</v>
      </c>
    </row>
    <row r="2369" spans="1:2" x14ac:dyDescent="0.35">
      <c r="A2369" s="4" t="s">
        <v>4734</v>
      </c>
      <c r="B2369" s="4" t="s">
        <v>4735</v>
      </c>
    </row>
    <row r="2370" spans="1:2" x14ac:dyDescent="0.35">
      <c r="A2370" s="4" t="s">
        <v>4736</v>
      </c>
      <c r="B2370" s="4" t="s">
        <v>4737</v>
      </c>
    </row>
    <row r="2371" spans="1:2" x14ac:dyDescent="0.35">
      <c r="A2371" s="4" t="s">
        <v>4738</v>
      </c>
      <c r="B2371" s="4" t="s">
        <v>4739</v>
      </c>
    </row>
    <row r="2372" spans="1:2" x14ac:dyDescent="0.35">
      <c r="A2372" s="4" t="s">
        <v>4740</v>
      </c>
      <c r="B2372" s="4" t="s">
        <v>4741</v>
      </c>
    </row>
    <row r="2373" spans="1:2" x14ac:dyDescent="0.35">
      <c r="A2373" s="4" t="s">
        <v>4742</v>
      </c>
      <c r="B2373" s="4" t="s">
        <v>4743</v>
      </c>
    </row>
    <row r="2374" spans="1:2" x14ac:dyDescent="0.35">
      <c r="A2374" s="4" t="s">
        <v>4744</v>
      </c>
      <c r="B2374" s="4" t="s">
        <v>4745</v>
      </c>
    </row>
    <row r="2375" spans="1:2" x14ac:dyDescent="0.35">
      <c r="A2375" s="4" t="s">
        <v>4746</v>
      </c>
      <c r="B2375" s="4" t="s">
        <v>4747</v>
      </c>
    </row>
    <row r="2376" spans="1:2" x14ac:dyDescent="0.35">
      <c r="A2376" s="4" t="s">
        <v>4748</v>
      </c>
      <c r="B2376" s="4" t="s">
        <v>4749</v>
      </c>
    </row>
    <row r="2377" spans="1:2" x14ac:dyDescent="0.35">
      <c r="A2377" s="4" t="s">
        <v>4750</v>
      </c>
      <c r="B2377" s="4" t="s">
        <v>4751</v>
      </c>
    </row>
    <row r="2378" spans="1:2" x14ac:dyDescent="0.35">
      <c r="A2378" s="4" t="s">
        <v>4752</v>
      </c>
      <c r="B2378" s="4" t="s">
        <v>4753</v>
      </c>
    </row>
    <row r="2379" spans="1:2" x14ac:dyDescent="0.35">
      <c r="A2379" s="4" t="s">
        <v>4754</v>
      </c>
      <c r="B2379" s="4" t="s">
        <v>4755</v>
      </c>
    </row>
    <row r="2380" spans="1:2" x14ac:dyDescent="0.35">
      <c r="A2380" s="4" t="s">
        <v>4756</v>
      </c>
      <c r="B2380" s="4" t="s">
        <v>4757</v>
      </c>
    </row>
    <row r="2381" spans="1:2" x14ac:dyDescent="0.35">
      <c r="A2381" s="4" t="s">
        <v>4758</v>
      </c>
      <c r="B2381" s="4" t="s">
        <v>4759</v>
      </c>
    </row>
    <row r="2382" spans="1:2" x14ac:dyDescent="0.35">
      <c r="A2382" s="4" t="s">
        <v>4760</v>
      </c>
      <c r="B2382" s="4" t="s">
        <v>4761</v>
      </c>
    </row>
    <row r="2383" spans="1:2" x14ac:dyDescent="0.35">
      <c r="A2383" s="4" t="s">
        <v>4762</v>
      </c>
      <c r="B2383" s="4" t="s">
        <v>4763</v>
      </c>
    </row>
    <row r="2384" spans="1:2" x14ac:dyDescent="0.35">
      <c r="A2384" s="4" t="s">
        <v>4764</v>
      </c>
      <c r="B2384" s="4" t="s">
        <v>4765</v>
      </c>
    </row>
    <row r="2385" spans="1:2" ht="29" x14ac:dyDescent="0.35">
      <c r="A2385" s="4" t="s">
        <v>4766</v>
      </c>
      <c r="B2385" s="4" t="s">
        <v>4767</v>
      </c>
    </row>
    <row r="2386" spans="1:2" x14ac:dyDescent="0.35">
      <c r="A2386" s="4" t="s">
        <v>4768</v>
      </c>
      <c r="B2386" s="4" t="s">
        <v>4769</v>
      </c>
    </row>
    <row r="2387" spans="1:2" ht="29" x14ac:dyDescent="0.35">
      <c r="A2387" s="4" t="s">
        <v>4770</v>
      </c>
      <c r="B2387" s="4" t="s">
        <v>4771</v>
      </c>
    </row>
    <row r="2388" spans="1:2" x14ac:dyDescent="0.35">
      <c r="A2388" s="4" t="s">
        <v>4772</v>
      </c>
      <c r="B2388" s="4" t="s">
        <v>4773</v>
      </c>
    </row>
    <row r="2389" spans="1:2" x14ac:dyDescent="0.35">
      <c r="A2389" s="4" t="s">
        <v>4774</v>
      </c>
      <c r="B2389" s="4" t="s">
        <v>4775</v>
      </c>
    </row>
    <row r="2390" spans="1:2" x14ac:dyDescent="0.35">
      <c r="A2390" s="4" t="s">
        <v>4776</v>
      </c>
      <c r="B2390" s="4" t="s">
        <v>4777</v>
      </c>
    </row>
    <row r="2391" spans="1:2" x14ac:dyDescent="0.35">
      <c r="A2391" s="4" t="s">
        <v>4778</v>
      </c>
      <c r="B2391" s="4" t="s">
        <v>4779</v>
      </c>
    </row>
    <row r="2392" spans="1:2" x14ac:dyDescent="0.35">
      <c r="A2392" s="4" t="s">
        <v>4780</v>
      </c>
      <c r="B2392" s="4" t="s">
        <v>4781</v>
      </c>
    </row>
    <row r="2393" spans="1:2" x14ac:dyDescent="0.35">
      <c r="A2393" s="4" t="s">
        <v>4782</v>
      </c>
      <c r="B2393" s="4" t="s">
        <v>4783</v>
      </c>
    </row>
    <row r="2394" spans="1:2" x14ac:dyDescent="0.35">
      <c r="A2394" s="4" t="s">
        <v>4784</v>
      </c>
      <c r="B2394" s="4" t="s">
        <v>4785</v>
      </c>
    </row>
    <row r="2395" spans="1:2" x14ac:dyDescent="0.35">
      <c r="A2395" s="4" t="s">
        <v>4786</v>
      </c>
      <c r="B2395" s="4" t="s">
        <v>4787</v>
      </c>
    </row>
    <row r="2396" spans="1:2" x14ac:dyDescent="0.35">
      <c r="A2396" s="4" t="s">
        <v>4788</v>
      </c>
      <c r="B2396" s="4" t="s">
        <v>4789</v>
      </c>
    </row>
    <row r="2397" spans="1:2" x14ac:dyDescent="0.35">
      <c r="A2397" s="4" t="s">
        <v>4790</v>
      </c>
      <c r="B2397" s="4" t="s">
        <v>4791</v>
      </c>
    </row>
    <row r="2398" spans="1:2" x14ac:dyDescent="0.35">
      <c r="A2398" s="4" t="s">
        <v>4792</v>
      </c>
      <c r="B2398" s="4" t="s">
        <v>4793</v>
      </c>
    </row>
    <row r="2399" spans="1:2" x14ac:dyDescent="0.35">
      <c r="A2399" s="4" t="s">
        <v>4794</v>
      </c>
      <c r="B2399" s="4" t="s">
        <v>4795</v>
      </c>
    </row>
    <row r="2400" spans="1:2" x14ac:dyDescent="0.35">
      <c r="A2400" s="4" t="s">
        <v>4796</v>
      </c>
      <c r="B2400" s="4" t="s">
        <v>4797</v>
      </c>
    </row>
    <row r="2401" spans="1:2" x14ac:dyDescent="0.35">
      <c r="A2401" s="4" t="s">
        <v>4798</v>
      </c>
      <c r="B2401" s="4" t="s">
        <v>4799</v>
      </c>
    </row>
    <row r="2402" spans="1:2" ht="29" x14ac:dyDescent="0.35">
      <c r="A2402" s="4" t="s">
        <v>4800</v>
      </c>
      <c r="B2402" s="4" t="s">
        <v>4801</v>
      </c>
    </row>
    <row r="2403" spans="1:2" x14ac:dyDescent="0.35">
      <c r="A2403" s="4" t="s">
        <v>4802</v>
      </c>
      <c r="B2403" s="4" t="s">
        <v>4803</v>
      </c>
    </row>
    <row r="2404" spans="1:2" x14ac:dyDescent="0.35">
      <c r="A2404" s="4" t="s">
        <v>4804</v>
      </c>
      <c r="B2404" s="4" t="s">
        <v>4805</v>
      </c>
    </row>
    <row r="2405" spans="1:2" x14ac:dyDescent="0.35">
      <c r="A2405" s="4" t="s">
        <v>4806</v>
      </c>
      <c r="B2405" s="4" t="s">
        <v>4807</v>
      </c>
    </row>
    <row r="2406" spans="1:2" ht="29" x14ac:dyDescent="0.35">
      <c r="A2406" s="4" t="s">
        <v>4808</v>
      </c>
      <c r="B2406" s="4" t="s">
        <v>4809</v>
      </c>
    </row>
    <row r="2407" spans="1:2" x14ac:dyDescent="0.35">
      <c r="A2407" s="4" t="s">
        <v>4810</v>
      </c>
      <c r="B2407" s="4" t="s">
        <v>4811</v>
      </c>
    </row>
    <row r="2408" spans="1:2" x14ac:dyDescent="0.35">
      <c r="A2408" s="4" t="s">
        <v>4812</v>
      </c>
      <c r="B2408" s="4" t="s">
        <v>4813</v>
      </c>
    </row>
    <row r="2409" spans="1:2" ht="29" x14ac:dyDescent="0.35">
      <c r="A2409" s="4" t="s">
        <v>4814</v>
      </c>
      <c r="B2409" s="4" t="s">
        <v>4815</v>
      </c>
    </row>
    <row r="2410" spans="1:2" x14ac:dyDescent="0.35">
      <c r="A2410" s="4" t="s">
        <v>4816</v>
      </c>
      <c r="B2410" s="4" t="s">
        <v>4817</v>
      </c>
    </row>
    <row r="2411" spans="1:2" x14ac:dyDescent="0.35">
      <c r="A2411" s="4" t="s">
        <v>4818</v>
      </c>
      <c r="B2411" s="4" t="s">
        <v>4819</v>
      </c>
    </row>
    <row r="2412" spans="1:2" ht="29" x14ac:dyDescent="0.35">
      <c r="A2412" s="4" t="s">
        <v>4820</v>
      </c>
      <c r="B2412" s="4" t="s">
        <v>4821</v>
      </c>
    </row>
    <row r="2413" spans="1:2" ht="29" x14ac:dyDescent="0.35">
      <c r="A2413" s="4" t="s">
        <v>4822</v>
      </c>
      <c r="B2413" s="4" t="s">
        <v>4823</v>
      </c>
    </row>
    <row r="2414" spans="1:2" x14ac:dyDescent="0.35">
      <c r="A2414" s="4" t="s">
        <v>4824</v>
      </c>
      <c r="B2414" s="4" t="s">
        <v>4825</v>
      </c>
    </row>
    <row r="2415" spans="1:2" x14ac:dyDescent="0.35">
      <c r="A2415" s="4" t="s">
        <v>4826</v>
      </c>
      <c r="B2415" s="4" t="s">
        <v>4827</v>
      </c>
    </row>
    <row r="2416" spans="1:2" x14ac:dyDescent="0.35">
      <c r="A2416" s="4" t="s">
        <v>4828</v>
      </c>
      <c r="B2416" s="4" t="s">
        <v>4829</v>
      </c>
    </row>
    <row r="2417" spans="1:2" x14ac:dyDescent="0.35">
      <c r="A2417" s="4" t="s">
        <v>4830</v>
      </c>
      <c r="B2417" s="4" t="s">
        <v>4831</v>
      </c>
    </row>
    <row r="2418" spans="1:2" x14ac:dyDescent="0.35">
      <c r="A2418" s="4" t="s">
        <v>4832</v>
      </c>
      <c r="B2418" s="4" t="s">
        <v>4833</v>
      </c>
    </row>
    <row r="2419" spans="1:2" x14ac:dyDescent="0.35">
      <c r="A2419" s="4" t="s">
        <v>4834</v>
      </c>
      <c r="B2419" s="4" t="s">
        <v>4835</v>
      </c>
    </row>
    <row r="2420" spans="1:2" ht="29" x14ac:dyDescent="0.35">
      <c r="A2420" s="4" t="s">
        <v>4836</v>
      </c>
      <c r="B2420" s="4" t="s">
        <v>4837</v>
      </c>
    </row>
    <row r="2421" spans="1:2" x14ac:dyDescent="0.35">
      <c r="A2421" s="4" t="s">
        <v>4838</v>
      </c>
      <c r="B2421" s="4" t="s">
        <v>4839</v>
      </c>
    </row>
    <row r="2422" spans="1:2" x14ac:dyDescent="0.35">
      <c r="A2422" s="4" t="s">
        <v>4840</v>
      </c>
      <c r="B2422" s="4" t="s">
        <v>4841</v>
      </c>
    </row>
    <row r="2423" spans="1:2" x14ac:dyDescent="0.35">
      <c r="A2423" s="4" t="s">
        <v>4842</v>
      </c>
      <c r="B2423" s="4" t="s">
        <v>4843</v>
      </c>
    </row>
    <row r="2424" spans="1:2" x14ac:dyDescent="0.35">
      <c r="A2424" s="4" t="s">
        <v>4844</v>
      </c>
      <c r="B2424" s="4" t="s">
        <v>4845</v>
      </c>
    </row>
    <row r="2425" spans="1:2" x14ac:dyDescent="0.35">
      <c r="A2425" s="4" t="s">
        <v>4846</v>
      </c>
      <c r="B2425" s="4" t="s">
        <v>4847</v>
      </c>
    </row>
    <row r="2426" spans="1:2" x14ac:dyDescent="0.35">
      <c r="A2426" s="4" t="s">
        <v>4848</v>
      </c>
      <c r="B2426" s="4" t="s">
        <v>4849</v>
      </c>
    </row>
    <row r="2427" spans="1:2" x14ac:dyDescent="0.35">
      <c r="A2427" s="4" t="s">
        <v>4850</v>
      </c>
      <c r="B2427" s="4" t="s">
        <v>4851</v>
      </c>
    </row>
    <row r="2428" spans="1:2" x14ac:dyDescent="0.35">
      <c r="A2428" s="4" t="s">
        <v>4852</v>
      </c>
      <c r="B2428" s="4" t="s">
        <v>4853</v>
      </c>
    </row>
    <row r="2429" spans="1:2" x14ac:dyDescent="0.35">
      <c r="A2429" s="4" t="s">
        <v>4854</v>
      </c>
      <c r="B2429" s="4" t="s">
        <v>4855</v>
      </c>
    </row>
    <row r="2430" spans="1:2" ht="29" x14ac:dyDescent="0.35">
      <c r="A2430" s="4" t="s">
        <v>4856</v>
      </c>
      <c r="B2430" s="4" t="s">
        <v>4857</v>
      </c>
    </row>
    <row r="2431" spans="1:2" x14ac:dyDescent="0.35">
      <c r="A2431" s="4" t="s">
        <v>4858</v>
      </c>
      <c r="B2431" s="4" t="s">
        <v>4859</v>
      </c>
    </row>
    <row r="2432" spans="1:2" x14ac:dyDescent="0.35">
      <c r="A2432" s="4" t="s">
        <v>4860</v>
      </c>
      <c r="B2432" s="4" t="s">
        <v>4861</v>
      </c>
    </row>
    <row r="2433" spans="1:2" x14ac:dyDescent="0.35">
      <c r="A2433" s="4" t="s">
        <v>4862</v>
      </c>
      <c r="B2433" s="4" t="s">
        <v>4863</v>
      </c>
    </row>
    <row r="2434" spans="1:2" x14ac:dyDescent="0.35">
      <c r="A2434" s="4" t="s">
        <v>4864</v>
      </c>
      <c r="B2434" s="4" t="s">
        <v>4865</v>
      </c>
    </row>
    <row r="2435" spans="1:2" x14ac:dyDescent="0.35">
      <c r="A2435" s="4" t="s">
        <v>4866</v>
      </c>
      <c r="B2435" s="4" t="s">
        <v>4867</v>
      </c>
    </row>
    <row r="2436" spans="1:2" x14ac:dyDescent="0.35">
      <c r="A2436" s="4" t="s">
        <v>4868</v>
      </c>
      <c r="B2436" s="4" t="s">
        <v>4869</v>
      </c>
    </row>
    <row r="2437" spans="1:2" x14ac:dyDescent="0.35">
      <c r="A2437" s="4" t="s">
        <v>4870</v>
      </c>
      <c r="B2437" s="4" t="s">
        <v>4871</v>
      </c>
    </row>
    <row r="2438" spans="1:2" x14ac:dyDescent="0.35">
      <c r="A2438" s="4" t="s">
        <v>4872</v>
      </c>
      <c r="B2438" s="4" t="s">
        <v>4873</v>
      </c>
    </row>
    <row r="2439" spans="1:2" x14ac:dyDescent="0.35">
      <c r="A2439" s="4" t="s">
        <v>4874</v>
      </c>
      <c r="B2439" s="4" t="s">
        <v>4875</v>
      </c>
    </row>
    <row r="2440" spans="1:2" x14ac:dyDescent="0.35">
      <c r="A2440" s="4" t="s">
        <v>4876</v>
      </c>
      <c r="B2440" s="4" t="s">
        <v>4877</v>
      </c>
    </row>
    <row r="2441" spans="1:2" x14ac:dyDescent="0.35">
      <c r="A2441" s="4" t="s">
        <v>4878</v>
      </c>
      <c r="B2441" s="4" t="s">
        <v>4879</v>
      </c>
    </row>
    <row r="2442" spans="1:2" x14ac:dyDescent="0.35">
      <c r="A2442" s="4" t="s">
        <v>4880</v>
      </c>
      <c r="B2442" s="4" t="s">
        <v>4881</v>
      </c>
    </row>
    <row r="2443" spans="1:2" x14ac:dyDescent="0.35">
      <c r="A2443" s="4" t="s">
        <v>4882</v>
      </c>
      <c r="B2443" s="4" t="s">
        <v>4883</v>
      </c>
    </row>
    <row r="2444" spans="1:2" x14ac:dyDescent="0.35">
      <c r="A2444" s="4" t="s">
        <v>4884</v>
      </c>
      <c r="B2444" s="4" t="s">
        <v>4885</v>
      </c>
    </row>
    <row r="2445" spans="1:2" x14ac:dyDescent="0.35">
      <c r="A2445" s="4" t="s">
        <v>4886</v>
      </c>
      <c r="B2445" s="4" t="s">
        <v>4887</v>
      </c>
    </row>
    <row r="2446" spans="1:2" x14ac:dyDescent="0.35">
      <c r="A2446" s="4" t="s">
        <v>4888</v>
      </c>
      <c r="B2446" s="4" t="s">
        <v>4889</v>
      </c>
    </row>
    <row r="2447" spans="1:2" x14ac:dyDescent="0.35">
      <c r="A2447" s="4" t="s">
        <v>4890</v>
      </c>
      <c r="B2447" s="4" t="s">
        <v>4891</v>
      </c>
    </row>
    <row r="2448" spans="1:2" x14ac:dyDescent="0.35">
      <c r="A2448" s="4" t="s">
        <v>4892</v>
      </c>
      <c r="B2448" s="4" t="s">
        <v>4893</v>
      </c>
    </row>
    <row r="2449" spans="1:2" ht="29" x14ac:dyDescent="0.35">
      <c r="A2449" s="4" t="s">
        <v>4894</v>
      </c>
      <c r="B2449" s="4" t="s">
        <v>4895</v>
      </c>
    </row>
    <row r="2450" spans="1:2" x14ac:dyDescent="0.35">
      <c r="A2450" s="4" t="s">
        <v>4896</v>
      </c>
      <c r="B2450" s="4" t="s">
        <v>4897</v>
      </c>
    </row>
    <row r="2451" spans="1:2" ht="29" x14ac:dyDescent="0.35">
      <c r="A2451" s="4" t="s">
        <v>4898</v>
      </c>
      <c r="B2451" s="4" t="s">
        <v>4899</v>
      </c>
    </row>
    <row r="2452" spans="1:2" x14ac:dyDescent="0.35">
      <c r="A2452" s="4" t="s">
        <v>4900</v>
      </c>
      <c r="B2452" s="4" t="s">
        <v>4901</v>
      </c>
    </row>
    <row r="2453" spans="1:2" x14ac:dyDescent="0.35">
      <c r="A2453" s="4" t="s">
        <v>4902</v>
      </c>
      <c r="B2453" s="4" t="s">
        <v>4903</v>
      </c>
    </row>
    <row r="2454" spans="1:2" x14ac:dyDescent="0.35">
      <c r="A2454" s="4" t="s">
        <v>4904</v>
      </c>
      <c r="B2454" s="4" t="s">
        <v>4905</v>
      </c>
    </row>
    <row r="2455" spans="1:2" x14ac:dyDescent="0.35">
      <c r="A2455" s="4" t="s">
        <v>4906</v>
      </c>
      <c r="B2455" s="4" t="s">
        <v>4907</v>
      </c>
    </row>
    <row r="2456" spans="1:2" x14ac:dyDescent="0.35">
      <c r="A2456" s="4" t="s">
        <v>4908</v>
      </c>
      <c r="B2456" s="4" t="s">
        <v>4909</v>
      </c>
    </row>
    <row r="2457" spans="1:2" x14ac:dyDescent="0.35">
      <c r="A2457" s="4" t="s">
        <v>4910</v>
      </c>
      <c r="B2457" s="4" t="s">
        <v>4911</v>
      </c>
    </row>
    <row r="2458" spans="1:2" x14ac:dyDescent="0.35">
      <c r="A2458" s="4" t="s">
        <v>4912</v>
      </c>
      <c r="B2458" s="4" t="s">
        <v>4913</v>
      </c>
    </row>
    <row r="2459" spans="1:2" x14ac:dyDescent="0.35">
      <c r="A2459" s="4" t="s">
        <v>4914</v>
      </c>
      <c r="B2459" s="4" t="s">
        <v>4915</v>
      </c>
    </row>
    <row r="2460" spans="1:2" x14ac:dyDescent="0.35">
      <c r="A2460" s="4" t="s">
        <v>4916</v>
      </c>
      <c r="B2460" s="4" t="s">
        <v>4917</v>
      </c>
    </row>
    <row r="2461" spans="1:2" x14ac:dyDescent="0.35">
      <c r="A2461" s="4" t="s">
        <v>4918</v>
      </c>
      <c r="B2461" s="4" t="s">
        <v>4919</v>
      </c>
    </row>
    <row r="2462" spans="1:2" x14ac:dyDescent="0.35">
      <c r="A2462" s="4" t="s">
        <v>4920</v>
      </c>
      <c r="B2462" s="4" t="s">
        <v>4921</v>
      </c>
    </row>
    <row r="2463" spans="1:2" x14ac:dyDescent="0.35">
      <c r="A2463" s="4" t="s">
        <v>4922</v>
      </c>
      <c r="B2463" s="4" t="s">
        <v>4923</v>
      </c>
    </row>
    <row r="2464" spans="1:2" x14ac:dyDescent="0.35">
      <c r="A2464" s="4" t="s">
        <v>4924</v>
      </c>
      <c r="B2464" s="4" t="s">
        <v>4925</v>
      </c>
    </row>
    <row r="2465" spans="1:2" x14ac:dyDescent="0.35">
      <c r="A2465" s="4" t="s">
        <v>4926</v>
      </c>
      <c r="B2465" s="4" t="s">
        <v>4927</v>
      </c>
    </row>
    <row r="2466" spans="1:2" x14ac:dyDescent="0.35">
      <c r="A2466" s="4" t="s">
        <v>4928</v>
      </c>
      <c r="B2466" s="4" t="s">
        <v>4929</v>
      </c>
    </row>
    <row r="2467" spans="1:2" x14ac:dyDescent="0.35">
      <c r="A2467" s="4" t="s">
        <v>4930</v>
      </c>
      <c r="B2467" s="4" t="s">
        <v>4931</v>
      </c>
    </row>
    <row r="2468" spans="1:2" ht="29" x14ac:dyDescent="0.35">
      <c r="A2468" s="4" t="s">
        <v>4932</v>
      </c>
      <c r="B2468" s="4" t="s">
        <v>4933</v>
      </c>
    </row>
    <row r="2469" spans="1:2" x14ac:dyDescent="0.35">
      <c r="A2469" s="4" t="s">
        <v>4934</v>
      </c>
      <c r="B2469" s="4" t="s">
        <v>4935</v>
      </c>
    </row>
    <row r="2470" spans="1:2" x14ac:dyDescent="0.35">
      <c r="A2470" s="4" t="s">
        <v>4936</v>
      </c>
      <c r="B2470" s="4" t="s">
        <v>4937</v>
      </c>
    </row>
    <row r="2471" spans="1:2" x14ac:dyDescent="0.35">
      <c r="A2471" s="4" t="s">
        <v>4938</v>
      </c>
      <c r="B2471" s="4" t="s">
        <v>4939</v>
      </c>
    </row>
    <row r="2472" spans="1:2" x14ac:dyDescent="0.35">
      <c r="A2472" s="4" t="s">
        <v>4940</v>
      </c>
      <c r="B2472" s="4" t="s">
        <v>4941</v>
      </c>
    </row>
    <row r="2473" spans="1:2" x14ac:dyDescent="0.35">
      <c r="A2473" s="4" t="s">
        <v>4942</v>
      </c>
      <c r="B2473" s="4" t="s">
        <v>4943</v>
      </c>
    </row>
    <row r="2474" spans="1:2" x14ac:dyDescent="0.35">
      <c r="A2474" s="4" t="s">
        <v>4944</v>
      </c>
      <c r="B2474" s="4" t="s">
        <v>4945</v>
      </c>
    </row>
    <row r="2475" spans="1:2" x14ac:dyDescent="0.35">
      <c r="A2475" s="4" t="s">
        <v>4946</v>
      </c>
      <c r="B2475" s="4" t="s">
        <v>4947</v>
      </c>
    </row>
    <row r="2476" spans="1:2" x14ac:dyDescent="0.35">
      <c r="A2476" s="4" t="s">
        <v>4948</v>
      </c>
      <c r="B2476" s="4" t="s">
        <v>4949</v>
      </c>
    </row>
    <row r="2477" spans="1:2" x14ac:dyDescent="0.35">
      <c r="A2477" s="4" t="s">
        <v>4950</v>
      </c>
      <c r="B2477" s="4" t="s">
        <v>4951</v>
      </c>
    </row>
    <row r="2478" spans="1:2" x14ac:dyDescent="0.35">
      <c r="A2478" s="4" t="s">
        <v>4952</v>
      </c>
      <c r="B2478" s="4" t="s">
        <v>4953</v>
      </c>
    </row>
    <row r="2479" spans="1:2" x14ac:dyDescent="0.35">
      <c r="A2479" s="4" t="s">
        <v>4954</v>
      </c>
      <c r="B2479" s="4" t="s">
        <v>4955</v>
      </c>
    </row>
    <row r="2480" spans="1:2" x14ac:dyDescent="0.35">
      <c r="A2480" s="4" t="s">
        <v>4956</v>
      </c>
      <c r="B2480" s="4" t="s">
        <v>4957</v>
      </c>
    </row>
    <row r="2481" spans="1:2" x14ac:dyDescent="0.35">
      <c r="A2481" s="4" t="s">
        <v>4958</v>
      </c>
      <c r="B2481" s="4" t="s">
        <v>4959</v>
      </c>
    </row>
    <row r="2482" spans="1:2" x14ac:dyDescent="0.35">
      <c r="A2482" s="4" t="s">
        <v>4960</v>
      </c>
      <c r="B2482" s="4" t="s">
        <v>4961</v>
      </c>
    </row>
    <row r="2483" spans="1:2" x14ac:dyDescent="0.35">
      <c r="A2483" s="4" t="s">
        <v>4962</v>
      </c>
      <c r="B2483" s="4" t="s">
        <v>4963</v>
      </c>
    </row>
    <row r="2484" spans="1:2" x14ac:dyDescent="0.35">
      <c r="A2484" s="4" t="s">
        <v>4964</v>
      </c>
      <c r="B2484" s="4" t="s">
        <v>4965</v>
      </c>
    </row>
    <row r="2485" spans="1:2" x14ac:dyDescent="0.35">
      <c r="A2485" s="4" t="s">
        <v>4966</v>
      </c>
      <c r="B2485" s="4" t="s">
        <v>4967</v>
      </c>
    </row>
    <row r="2486" spans="1:2" x14ac:dyDescent="0.35">
      <c r="A2486" s="4" t="s">
        <v>4968</v>
      </c>
      <c r="B2486" s="4" t="s">
        <v>4969</v>
      </c>
    </row>
    <row r="2487" spans="1:2" x14ac:dyDescent="0.35">
      <c r="A2487" s="4" t="s">
        <v>4970</v>
      </c>
      <c r="B2487" s="4" t="s">
        <v>4971</v>
      </c>
    </row>
    <row r="2488" spans="1:2" x14ac:dyDescent="0.35">
      <c r="A2488" s="4" t="s">
        <v>4972</v>
      </c>
      <c r="B2488" s="4" t="s">
        <v>4973</v>
      </c>
    </row>
    <row r="2489" spans="1:2" x14ac:dyDescent="0.35">
      <c r="A2489" s="4" t="s">
        <v>4974</v>
      </c>
      <c r="B2489" s="4" t="s">
        <v>4975</v>
      </c>
    </row>
    <row r="2490" spans="1:2" ht="29" x14ac:dyDescent="0.35">
      <c r="A2490" s="4" t="s">
        <v>4976</v>
      </c>
      <c r="B2490" s="4" t="s">
        <v>4977</v>
      </c>
    </row>
    <row r="2491" spans="1:2" ht="29" x14ac:dyDescent="0.35">
      <c r="A2491" s="4" t="s">
        <v>4978</v>
      </c>
      <c r="B2491" s="4" t="s">
        <v>4979</v>
      </c>
    </row>
    <row r="2492" spans="1:2" x14ac:dyDescent="0.35">
      <c r="A2492" s="4" t="s">
        <v>4980</v>
      </c>
      <c r="B2492" s="4" t="s">
        <v>4981</v>
      </c>
    </row>
    <row r="2493" spans="1:2" x14ac:dyDescent="0.35">
      <c r="A2493" s="4" t="s">
        <v>4982</v>
      </c>
      <c r="B2493" s="4" t="s">
        <v>4983</v>
      </c>
    </row>
    <row r="2494" spans="1:2" x14ac:dyDescent="0.35">
      <c r="A2494" s="4" t="s">
        <v>4984</v>
      </c>
      <c r="B2494" s="4" t="s">
        <v>4985</v>
      </c>
    </row>
    <row r="2495" spans="1:2" x14ac:dyDescent="0.35">
      <c r="A2495" s="4" t="s">
        <v>4986</v>
      </c>
      <c r="B2495" s="4" t="s">
        <v>4987</v>
      </c>
    </row>
    <row r="2496" spans="1:2" ht="29" x14ac:dyDescent="0.35">
      <c r="A2496" s="4" t="s">
        <v>4988</v>
      </c>
      <c r="B2496" s="4" t="s">
        <v>4989</v>
      </c>
    </row>
    <row r="2497" spans="1:2" x14ac:dyDescent="0.35">
      <c r="A2497" s="4" t="s">
        <v>4990</v>
      </c>
      <c r="B2497" s="4" t="s">
        <v>4991</v>
      </c>
    </row>
    <row r="2498" spans="1:2" ht="29" x14ac:dyDescent="0.35">
      <c r="A2498" s="4" t="s">
        <v>4992</v>
      </c>
      <c r="B2498" s="4" t="s">
        <v>4993</v>
      </c>
    </row>
    <row r="2499" spans="1:2" x14ac:dyDescent="0.35">
      <c r="A2499" s="4" t="s">
        <v>4994</v>
      </c>
      <c r="B2499" s="4" t="s">
        <v>4995</v>
      </c>
    </row>
    <row r="2500" spans="1:2" x14ac:dyDescent="0.35">
      <c r="A2500" s="4" t="s">
        <v>4996</v>
      </c>
      <c r="B2500" s="4" t="s">
        <v>4997</v>
      </c>
    </row>
    <row r="2501" spans="1:2" x14ac:dyDescent="0.35">
      <c r="A2501" s="4" t="s">
        <v>4998</v>
      </c>
      <c r="B2501" s="4" t="s">
        <v>4999</v>
      </c>
    </row>
    <row r="2502" spans="1:2" x14ac:dyDescent="0.35">
      <c r="A2502" s="4" t="s">
        <v>5000</v>
      </c>
      <c r="B2502" s="4" t="s">
        <v>5001</v>
      </c>
    </row>
    <row r="2503" spans="1:2" x14ac:dyDescent="0.35">
      <c r="A2503" s="4" t="s">
        <v>5002</v>
      </c>
      <c r="B2503" s="4" t="s">
        <v>5003</v>
      </c>
    </row>
    <row r="2504" spans="1:2" x14ac:dyDescent="0.35">
      <c r="A2504" s="4" t="s">
        <v>5004</v>
      </c>
      <c r="B2504" s="4" t="s">
        <v>5005</v>
      </c>
    </row>
    <row r="2505" spans="1:2" x14ac:dyDescent="0.35">
      <c r="A2505" s="4" t="s">
        <v>5006</v>
      </c>
      <c r="B2505" s="4" t="s">
        <v>5007</v>
      </c>
    </row>
    <row r="2506" spans="1:2" x14ac:dyDescent="0.35">
      <c r="A2506" s="4" t="s">
        <v>5008</v>
      </c>
      <c r="B2506" s="4" t="s">
        <v>5009</v>
      </c>
    </row>
    <row r="2507" spans="1:2" x14ac:dyDescent="0.35">
      <c r="A2507" s="4" t="s">
        <v>5010</v>
      </c>
      <c r="B2507" s="4" t="s">
        <v>5011</v>
      </c>
    </row>
    <row r="2508" spans="1:2" ht="29" x14ac:dyDescent="0.35">
      <c r="A2508" s="4" t="s">
        <v>5012</v>
      </c>
      <c r="B2508" s="4" t="s">
        <v>5013</v>
      </c>
    </row>
    <row r="2509" spans="1:2" x14ac:dyDescent="0.35">
      <c r="A2509" s="4" t="s">
        <v>5014</v>
      </c>
      <c r="B2509" s="4" t="s">
        <v>5015</v>
      </c>
    </row>
    <row r="2510" spans="1:2" x14ac:dyDescent="0.35">
      <c r="A2510" s="4" t="s">
        <v>5016</v>
      </c>
      <c r="B2510" s="4" t="s">
        <v>5017</v>
      </c>
    </row>
    <row r="2511" spans="1:2" x14ac:dyDescent="0.35">
      <c r="A2511" s="4" t="s">
        <v>5018</v>
      </c>
      <c r="B2511" s="4" t="s">
        <v>5019</v>
      </c>
    </row>
    <row r="2512" spans="1:2" x14ac:dyDescent="0.35">
      <c r="A2512" s="4" t="s">
        <v>5020</v>
      </c>
      <c r="B2512" s="4" t="s">
        <v>5021</v>
      </c>
    </row>
    <row r="2513" spans="1:2" x14ac:dyDescent="0.35">
      <c r="A2513" s="4" t="s">
        <v>5022</v>
      </c>
      <c r="B2513" s="4" t="s">
        <v>5023</v>
      </c>
    </row>
    <row r="2514" spans="1:2" x14ac:dyDescent="0.35">
      <c r="A2514" s="4" t="s">
        <v>5024</v>
      </c>
      <c r="B2514" s="4" t="s">
        <v>5025</v>
      </c>
    </row>
    <row r="2515" spans="1:2" ht="29" x14ac:dyDescent="0.35">
      <c r="A2515" s="4" t="s">
        <v>5026</v>
      </c>
      <c r="B2515" s="4" t="s">
        <v>5027</v>
      </c>
    </row>
    <row r="2516" spans="1:2" x14ac:dyDescent="0.35">
      <c r="A2516" s="4" t="s">
        <v>5028</v>
      </c>
      <c r="B2516" s="4" t="s">
        <v>5029</v>
      </c>
    </row>
    <row r="2517" spans="1:2" x14ac:dyDescent="0.35">
      <c r="A2517" s="4" t="s">
        <v>5030</v>
      </c>
      <c r="B2517" s="4" t="s">
        <v>5031</v>
      </c>
    </row>
    <row r="2518" spans="1:2" x14ac:dyDescent="0.35">
      <c r="A2518" s="4" t="s">
        <v>5032</v>
      </c>
      <c r="B2518" s="4" t="s">
        <v>5033</v>
      </c>
    </row>
    <row r="2519" spans="1:2" x14ac:dyDescent="0.35">
      <c r="A2519" s="4" t="s">
        <v>5034</v>
      </c>
      <c r="B2519" s="4" t="s">
        <v>5035</v>
      </c>
    </row>
    <row r="2520" spans="1:2" x14ac:dyDescent="0.35">
      <c r="A2520" s="4" t="s">
        <v>5036</v>
      </c>
      <c r="B2520" s="4" t="s">
        <v>5037</v>
      </c>
    </row>
    <row r="2521" spans="1:2" ht="29" x14ac:dyDescent="0.35">
      <c r="A2521" s="4" t="s">
        <v>5038</v>
      </c>
      <c r="B2521" s="4" t="s">
        <v>5039</v>
      </c>
    </row>
    <row r="2522" spans="1:2" x14ac:dyDescent="0.35">
      <c r="A2522" s="4" t="s">
        <v>5040</v>
      </c>
      <c r="B2522" s="4" t="s">
        <v>5041</v>
      </c>
    </row>
    <row r="2523" spans="1:2" x14ac:dyDescent="0.35">
      <c r="A2523" s="4" t="s">
        <v>5042</v>
      </c>
      <c r="B2523" s="4" t="s">
        <v>5043</v>
      </c>
    </row>
    <row r="2524" spans="1:2" x14ac:dyDescent="0.35">
      <c r="A2524" s="4" t="s">
        <v>5044</v>
      </c>
      <c r="B2524" s="4" t="s">
        <v>5045</v>
      </c>
    </row>
    <row r="2525" spans="1:2" ht="29" x14ac:dyDescent="0.35">
      <c r="A2525" s="4" t="s">
        <v>5046</v>
      </c>
      <c r="B2525" s="4" t="s">
        <v>5047</v>
      </c>
    </row>
    <row r="2526" spans="1:2" x14ac:dyDescent="0.35">
      <c r="A2526" s="4" t="s">
        <v>5048</v>
      </c>
      <c r="B2526" s="4" t="s">
        <v>5049</v>
      </c>
    </row>
    <row r="2527" spans="1:2" x14ac:dyDescent="0.35">
      <c r="A2527" s="4" t="s">
        <v>5050</v>
      </c>
      <c r="B2527" s="4" t="s">
        <v>5051</v>
      </c>
    </row>
    <row r="2528" spans="1:2" ht="29" x14ac:dyDescent="0.35">
      <c r="A2528" s="4" t="s">
        <v>5052</v>
      </c>
      <c r="B2528" s="4" t="s">
        <v>5053</v>
      </c>
    </row>
    <row r="2529" spans="1:2" x14ac:dyDescent="0.35">
      <c r="A2529" s="4" t="s">
        <v>5054</v>
      </c>
      <c r="B2529" s="4" t="s">
        <v>5055</v>
      </c>
    </row>
    <row r="2530" spans="1:2" x14ac:dyDescent="0.35">
      <c r="A2530" s="4" t="s">
        <v>5056</v>
      </c>
      <c r="B2530" s="4" t="s">
        <v>5057</v>
      </c>
    </row>
    <row r="2531" spans="1:2" x14ac:dyDescent="0.35">
      <c r="A2531" s="4" t="s">
        <v>5058</v>
      </c>
      <c r="B2531" s="4" t="s">
        <v>5059</v>
      </c>
    </row>
    <row r="2532" spans="1:2" ht="29" x14ac:dyDescent="0.35">
      <c r="A2532" s="4" t="s">
        <v>5060</v>
      </c>
      <c r="B2532" s="4" t="s">
        <v>5061</v>
      </c>
    </row>
    <row r="2533" spans="1:2" x14ac:dyDescent="0.35">
      <c r="A2533" s="4" t="s">
        <v>5062</v>
      </c>
      <c r="B2533" s="4" t="s">
        <v>5063</v>
      </c>
    </row>
    <row r="2534" spans="1:2" ht="29" x14ac:dyDescent="0.35">
      <c r="A2534" s="4" t="s">
        <v>5064</v>
      </c>
      <c r="B2534" s="4" t="s">
        <v>5065</v>
      </c>
    </row>
    <row r="2535" spans="1:2" x14ac:dyDescent="0.35">
      <c r="A2535" s="4" t="s">
        <v>5066</v>
      </c>
      <c r="B2535" s="4" t="s">
        <v>5067</v>
      </c>
    </row>
    <row r="2536" spans="1:2" x14ac:dyDescent="0.35">
      <c r="A2536" s="4" t="s">
        <v>5068</v>
      </c>
      <c r="B2536" s="4" t="s">
        <v>5069</v>
      </c>
    </row>
    <row r="2537" spans="1:2" x14ac:dyDescent="0.35">
      <c r="A2537" s="4" t="s">
        <v>5070</v>
      </c>
      <c r="B2537" s="4" t="s">
        <v>5071</v>
      </c>
    </row>
    <row r="2538" spans="1:2" x14ac:dyDescent="0.35">
      <c r="A2538" s="4" t="s">
        <v>5072</v>
      </c>
      <c r="B2538" s="4" t="s">
        <v>5073</v>
      </c>
    </row>
    <row r="2539" spans="1:2" ht="29" x14ac:dyDescent="0.35">
      <c r="A2539" s="4" t="s">
        <v>5074</v>
      </c>
      <c r="B2539" s="4" t="s">
        <v>5075</v>
      </c>
    </row>
    <row r="2540" spans="1:2" x14ac:dyDescent="0.35">
      <c r="A2540" s="4" t="s">
        <v>5076</v>
      </c>
      <c r="B2540" s="4" t="s">
        <v>5077</v>
      </c>
    </row>
    <row r="2541" spans="1:2" x14ac:dyDescent="0.35">
      <c r="A2541" s="4" t="s">
        <v>5078</v>
      </c>
      <c r="B2541" s="4" t="s">
        <v>5079</v>
      </c>
    </row>
    <row r="2542" spans="1:2" x14ac:dyDescent="0.35">
      <c r="A2542" s="4" t="s">
        <v>5080</v>
      </c>
      <c r="B2542" s="4" t="s">
        <v>5081</v>
      </c>
    </row>
    <row r="2543" spans="1:2" x14ac:dyDescent="0.35">
      <c r="A2543" s="4" t="s">
        <v>5082</v>
      </c>
      <c r="B2543" s="4" t="s">
        <v>5083</v>
      </c>
    </row>
    <row r="2544" spans="1:2" x14ac:dyDescent="0.35">
      <c r="A2544" s="4" t="s">
        <v>5084</v>
      </c>
      <c r="B2544" s="4" t="s">
        <v>5085</v>
      </c>
    </row>
    <row r="2545" spans="1:2" x14ac:dyDescent="0.35">
      <c r="A2545" s="4" t="s">
        <v>5086</v>
      </c>
      <c r="B2545" s="4" t="s">
        <v>5087</v>
      </c>
    </row>
    <row r="2546" spans="1:2" x14ac:dyDescent="0.35">
      <c r="A2546" s="4" t="s">
        <v>5088</v>
      </c>
      <c r="B2546" s="4" t="s">
        <v>5089</v>
      </c>
    </row>
    <row r="2547" spans="1:2" x14ac:dyDescent="0.35">
      <c r="A2547" s="4" t="s">
        <v>5090</v>
      </c>
      <c r="B2547" s="4" t="s">
        <v>5091</v>
      </c>
    </row>
    <row r="2548" spans="1:2" x14ac:dyDescent="0.35">
      <c r="A2548" s="4" t="s">
        <v>5092</v>
      </c>
      <c r="B2548" s="4" t="s">
        <v>5093</v>
      </c>
    </row>
    <row r="2549" spans="1:2" x14ac:dyDescent="0.35">
      <c r="A2549" s="4" t="s">
        <v>5094</v>
      </c>
      <c r="B2549" s="4" t="s">
        <v>5095</v>
      </c>
    </row>
    <row r="2550" spans="1:2" x14ac:dyDescent="0.35">
      <c r="A2550" s="4" t="s">
        <v>5096</v>
      </c>
      <c r="B2550" s="4" t="s">
        <v>5097</v>
      </c>
    </row>
    <row r="2551" spans="1:2" x14ac:dyDescent="0.35">
      <c r="A2551" s="4" t="s">
        <v>5098</v>
      </c>
      <c r="B2551" s="4" t="s">
        <v>5099</v>
      </c>
    </row>
    <row r="2552" spans="1:2" x14ac:dyDescent="0.35">
      <c r="A2552" s="4" t="s">
        <v>5100</v>
      </c>
      <c r="B2552" s="4" t="s">
        <v>5101</v>
      </c>
    </row>
    <row r="2553" spans="1:2" x14ac:dyDescent="0.35">
      <c r="A2553" s="4" t="s">
        <v>5102</v>
      </c>
      <c r="B2553" s="4" t="s">
        <v>5103</v>
      </c>
    </row>
    <row r="2554" spans="1:2" ht="29" x14ac:dyDescent="0.35">
      <c r="A2554" s="4" t="s">
        <v>5104</v>
      </c>
      <c r="B2554" s="4" t="s">
        <v>5105</v>
      </c>
    </row>
    <row r="2555" spans="1:2" ht="43.5" x14ac:dyDescent="0.35">
      <c r="A2555" s="4" t="s">
        <v>5106</v>
      </c>
      <c r="B2555" s="4" t="s">
        <v>5107</v>
      </c>
    </row>
    <row r="2556" spans="1:2" x14ac:dyDescent="0.35">
      <c r="A2556" s="4" t="s">
        <v>5108</v>
      </c>
      <c r="B2556" s="4" t="s">
        <v>5109</v>
      </c>
    </row>
    <row r="2557" spans="1:2" x14ac:dyDescent="0.35">
      <c r="A2557" s="4" t="s">
        <v>5110</v>
      </c>
      <c r="B2557" s="4" t="s">
        <v>5111</v>
      </c>
    </row>
    <row r="2558" spans="1:2" x14ac:dyDescent="0.35">
      <c r="A2558" s="4" t="s">
        <v>5112</v>
      </c>
      <c r="B2558" s="4" t="s">
        <v>5113</v>
      </c>
    </row>
    <row r="2559" spans="1:2" x14ac:dyDescent="0.35">
      <c r="A2559" s="4" t="s">
        <v>5114</v>
      </c>
      <c r="B2559" s="4" t="s">
        <v>5115</v>
      </c>
    </row>
    <row r="2560" spans="1:2" x14ac:dyDescent="0.35">
      <c r="A2560" s="4" t="s">
        <v>5116</v>
      </c>
      <c r="B2560" s="4" t="s">
        <v>5117</v>
      </c>
    </row>
    <row r="2561" spans="1:2" x14ac:dyDescent="0.35">
      <c r="A2561" s="4" t="s">
        <v>5118</v>
      </c>
      <c r="B2561" s="4" t="s">
        <v>5119</v>
      </c>
    </row>
    <row r="2562" spans="1:2" x14ac:dyDescent="0.35">
      <c r="A2562" s="4" t="s">
        <v>5120</v>
      </c>
      <c r="B2562" s="4" t="s">
        <v>5121</v>
      </c>
    </row>
    <row r="2563" spans="1:2" x14ac:dyDescent="0.35">
      <c r="A2563" s="4" t="s">
        <v>5122</v>
      </c>
      <c r="B2563" s="4" t="s">
        <v>5123</v>
      </c>
    </row>
    <row r="2564" spans="1:2" ht="72.5" x14ac:dyDescent="0.35">
      <c r="A2564" s="4" t="s">
        <v>5124</v>
      </c>
      <c r="B2564" s="4" t="s">
        <v>5125</v>
      </c>
    </row>
    <row r="2565" spans="1:2" ht="29" x14ac:dyDescent="0.35">
      <c r="A2565" s="4" t="s">
        <v>5126</v>
      </c>
      <c r="B2565" s="4" t="s">
        <v>5127</v>
      </c>
    </row>
    <row r="2566" spans="1:2" ht="29" x14ac:dyDescent="0.35">
      <c r="A2566" s="4" t="s">
        <v>5128</v>
      </c>
      <c r="B2566" s="4" t="s">
        <v>5129</v>
      </c>
    </row>
    <row r="2567" spans="1:2" x14ac:dyDescent="0.35">
      <c r="A2567" s="4" t="s">
        <v>5130</v>
      </c>
      <c r="B2567" s="4" t="s">
        <v>5131</v>
      </c>
    </row>
    <row r="2568" spans="1:2" x14ac:dyDescent="0.35">
      <c r="A2568" s="4" t="s">
        <v>5132</v>
      </c>
      <c r="B2568" s="4" t="s">
        <v>5133</v>
      </c>
    </row>
    <row r="2569" spans="1:2" x14ac:dyDescent="0.35">
      <c r="A2569" s="4" t="s">
        <v>5134</v>
      </c>
      <c r="B2569" s="4" t="s">
        <v>5135</v>
      </c>
    </row>
    <row r="2570" spans="1:2" x14ac:dyDescent="0.35">
      <c r="A2570" s="4" t="s">
        <v>5136</v>
      </c>
      <c r="B2570" s="4" t="s">
        <v>5137</v>
      </c>
    </row>
    <row r="2571" spans="1:2" x14ac:dyDescent="0.35">
      <c r="A2571" s="4" t="s">
        <v>5138</v>
      </c>
      <c r="B2571" s="4" t="s">
        <v>5139</v>
      </c>
    </row>
    <row r="2572" spans="1:2" x14ac:dyDescent="0.35">
      <c r="A2572" s="4" t="s">
        <v>5140</v>
      </c>
      <c r="B2572" s="4" t="s">
        <v>5141</v>
      </c>
    </row>
    <row r="2573" spans="1:2" x14ac:dyDescent="0.35">
      <c r="A2573" s="4" t="s">
        <v>5142</v>
      </c>
      <c r="B2573" s="4" t="s">
        <v>5143</v>
      </c>
    </row>
    <row r="2574" spans="1:2" x14ac:dyDescent="0.35">
      <c r="A2574" s="4" t="s">
        <v>5144</v>
      </c>
      <c r="B2574" s="4" t="s">
        <v>5145</v>
      </c>
    </row>
    <row r="2575" spans="1:2" ht="29" x14ac:dyDescent="0.35">
      <c r="A2575" s="4" t="s">
        <v>5146</v>
      </c>
      <c r="B2575" s="4" t="s">
        <v>5147</v>
      </c>
    </row>
    <row r="2576" spans="1:2" x14ac:dyDescent="0.35">
      <c r="A2576" s="4" t="s">
        <v>5148</v>
      </c>
      <c r="B2576" s="4" t="s">
        <v>5149</v>
      </c>
    </row>
    <row r="2577" spans="1:2" x14ac:dyDescent="0.35">
      <c r="A2577" s="4" t="s">
        <v>5150</v>
      </c>
      <c r="B2577" s="4" t="s">
        <v>5151</v>
      </c>
    </row>
    <row r="2578" spans="1:2" x14ac:dyDescent="0.35">
      <c r="A2578" s="4" t="s">
        <v>5152</v>
      </c>
      <c r="B2578" s="4" t="s">
        <v>5153</v>
      </c>
    </row>
    <row r="2579" spans="1:2" ht="43.5" x14ac:dyDescent="0.35">
      <c r="A2579" s="4" t="s">
        <v>5154</v>
      </c>
      <c r="B2579" s="4" t="s">
        <v>5155</v>
      </c>
    </row>
    <row r="2580" spans="1:2" x14ac:dyDescent="0.35">
      <c r="A2580" s="4" t="s">
        <v>5156</v>
      </c>
      <c r="B2580" s="4" t="s">
        <v>5157</v>
      </c>
    </row>
    <row r="2581" spans="1:2" x14ac:dyDescent="0.35">
      <c r="A2581" s="4" t="s">
        <v>5158</v>
      </c>
      <c r="B2581" s="4" t="s">
        <v>5159</v>
      </c>
    </row>
    <row r="2582" spans="1:2" ht="29" x14ac:dyDescent="0.35">
      <c r="A2582" s="4" t="s">
        <v>5160</v>
      </c>
      <c r="B2582" s="4" t="s">
        <v>5161</v>
      </c>
    </row>
    <row r="2583" spans="1:2" x14ac:dyDescent="0.35">
      <c r="A2583" s="4" t="s">
        <v>5162</v>
      </c>
      <c r="B2583" s="4" t="s">
        <v>5163</v>
      </c>
    </row>
    <row r="2584" spans="1:2" x14ac:dyDescent="0.35">
      <c r="A2584" s="4" t="s">
        <v>5164</v>
      </c>
      <c r="B2584" s="4" t="s">
        <v>5165</v>
      </c>
    </row>
    <row r="2585" spans="1:2" ht="29" x14ac:dyDescent="0.35">
      <c r="A2585" s="4" t="s">
        <v>5166</v>
      </c>
      <c r="B2585" s="4" t="s">
        <v>5167</v>
      </c>
    </row>
    <row r="2586" spans="1:2" ht="43.5" x14ac:dyDescent="0.35">
      <c r="A2586" s="4" t="s">
        <v>5168</v>
      </c>
      <c r="B2586" s="4" t="s">
        <v>5169</v>
      </c>
    </row>
    <row r="2587" spans="1:2" x14ac:dyDescent="0.35">
      <c r="A2587" s="4" t="s">
        <v>5170</v>
      </c>
      <c r="B2587" s="4" t="s">
        <v>5171</v>
      </c>
    </row>
    <row r="2588" spans="1:2" x14ac:dyDescent="0.35">
      <c r="A2588" s="4" t="s">
        <v>5172</v>
      </c>
      <c r="B2588" s="4" t="s">
        <v>5173</v>
      </c>
    </row>
    <row r="2589" spans="1:2" x14ac:dyDescent="0.35">
      <c r="A2589" s="4" t="s">
        <v>5174</v>
      </c>
      <c r="B2589" s="4" t="s">
        <v>5175</v>
      </c>
    </row>
    <row r="2590" spans="1:2" x14ac:dyDescent="0.35">
      <c r="A2590" s="4" t="s">
        <v>5176</v>
      </c>
      <c r="B2590" s="4" t="s">
        <v>5177</v>
      </c>
    </row>
    <row r="2591" spans="1:2" x14ac:dyDescent="0.35">
      <c r="A2591" s="4" t="s">
        <v>5178</v>
      </c>
      <c r="B2591" s="4" t="s">
        <v>5179</v>
      </c>
    </row>
    <row r="2592" spans="1:2" x14ac:dyDescent="0.35">
      <c r="A2592" s="4" t="s">
        <v>5180</v>
      </c>
      <c r="B2592" s="4" t="s">
        <v>5181</v>
      </c>
    </row>
    <row r="2593" spans="1:2" ht="29" x14ac:dyDescent="0.35">
      <c r="A2593" s="4" t="s">
        <v>5182</v>
      </c>
      <c r="B2593" s="4" t="s">
        <v>5183</v>
      </c>
    </row>
    <row r="2594" spans="1:2" x14ac:dyDescent="0.35">
      <c r="A2594" s="4" t="s">
        <v>5184</v>
      </c>
      <c r="B2594" s="4" t="s">
        <v>5185</v>
      </c>
    </row>
    <row r="2595" spans="1:2" x14ac:dyDescent="0.35">
      <c r="A2595" s="4" t="s">
        <v>5186</v>
      </c>
      <c r="B2595" s="4" t="s">
        <v>5187</v>
      </c>
    </row>
    <row r="2596" spans="1:2" x14ac:dyDescent="0.35">
      <c r="A2596" s="4" t="s">
        <v>5188</v>
      </c>
      <c r="B2596" s="4" t="s">
        <v>5189</v>
      </c>
    </row>
    <row r="2597" spans="1:2" x14ac:dyDescent="0.35">
      <c r="A2597" s="4" t="s">
        <v>5190</v>
      </c>
      <c r="B2597" s="4" t="s">
        <v>5191</v>
      </c>
    </row>
    <row r="2598" spans="1:2" x14ac:dyDescent="0.35">
      <c r="A2598" s="4" t="s">
        <v>5192</v>
      </c>
      <c r="B2598" s="4" t="s">
        <v>5193</v>
      </c>
    </row>
    <row r="2599" spans="1:2" ht="29" x14ac:dyDescent="0.35">
      <c r="A2599" s="4" t="s">
        <v>5194</v>
      </c>
      <c r="B2599" s="4" t="s">
        <v>5195</v>
      </c>
    </row>
    <row r="2600" spans="1:2" x14ac:dyDescent="0.35">
      <c r="A2600" s="4" t="s">
        <v>5196</v>
      </c>
      <c r="B2600" s="4" t="s">
        <v>5197</v>
      </c>
    </row>
    <row r="2601" spans="1:2" x14ac:dyDescent="0.35">
      <c r="A2601" s="4" t="s">
        <v>5198</v>
      </c>
      <c r="B2601" s="4" t="s">
        <v>5199</v>
      </c>
    </row>
    <row r="2602" spans="1:2" x14ac:dyDescent="0.35">
      <c r="A2602" s="4" t="s">
        <v>5200</v>
      </c>
      <c r="B2602" s="4" t="s">
        <v>5201</v>
      </c>
    </row>
    <row r="2603" spans="1:2" x14ac:dyDescent="0.35">
      <c r="A2603" s="4" t="s">
        <v>5202</v>
      </c>
      <c r="B2603" s="4" t="s">
        <v>5203</v>
      </c>
    </row>
    <row r="2604" spans="1:2" x14ac:dyDescent="0.35">
      <c r="A2604" s="4" t="s">
        <v>5204</v>
      </c>
      <c r="B2604" s="4" t="s">
        <v>5205</v>
      </c>
    </row>
    <row r="2605" spans="1:2" x14ac:dyDescent="0.35">
      <c r="A2605" s="4" t="s">
        <v>5206</v>
      </c>
      <c r="B2605" s="4" t="s">
        <v>5207</v>
      </c>
    </row>
    <row r="2606" spans="1:2" x14ac:dyDescent="0.35">
      <c r="A2606" s="4" t="s">
        <v>5208</v>
      </c>
      <c r="B2606" s="4" t="s">
        <v>5209</v>
      </c>
    </row>
    <row r="2607" spans="1:2" x14ac:dyDescent="0.35">
      <c r="A2607" s="4" t="s">
        <v>5210</v>
      </c>
      <c r="B2607" s="4" t="s">
        <v>5211</v>
      </c>
    </row>
    <row r="2608" spans="1:2" x14ac:dyDescent="0.35">
      <c r="A2608" s="4" t="s">
        <v>5212</v>
      </c>
      <c r="B2608" s="4" t="s">
        <v>5213</v>
      </c>
    </row>
    <row r="2609" spans="1:2" x14ac:dyDescent="0.35">
      <c r="A2609" s="4" t="s">
        <v>5214</v>
      </c>
      <c r="B2609" s="4" t="s">
        <v>5215</v>
      </c>
    </row>
    <row r="2610" spans="1:2" ht="29" x14ac:dyDescent="0.35">
      <c r="A2610" s="4" t="s">
        <v>5216</v>
      </c>
      <c r="B2610" s="4" t="s">
        <v>5217</v>
      </c>
    </row>
    <row r="2611" spans="1:2" ht="43.5" x14ac:dyDescent="0.35">
      <c r="A2611" s="4" t="s">
        <v>5218</v>
      </c>
      <c r="B2611" s="4" t="s">
        <v>5219</v>
      </c>
    </row>
    <row r="2612" spans="1:2" x14ac:dyDescent="0.35">
      <c r="A2612" s="4" t="s">
        <v>5220</v>
      </c>
      <c r="B2612" s="4" t="s">
        <v>5221</v>
      </c>
    </row>
    <row r="2613" spans="1:2" x14ac:dyDescent="0.35">
      <c r="A2613" s="4" t="s">
        <v>5222</v>
      </c>
      <c r="B2613" s="4" t="s">
        <v>5223</v>
      </c>
    </row>
    <row r="2614" spans="1:2" x14ac:dyDescent="0.35">
      <c r="A2614" s="4" t="s">
        <v>5224</v>
      </c>
      <c r="B2614" s="4" t="s">
        <v>5225</v>
      </c>
    </row>
    <row r="2615" spans="1:2" ht="29" x14ac:dyDescent="0.35">
      <c r="A2615" s="4" t="s">
        <v>5226</v>
      </c>
      <c r="B2615" s="4" t="s">
        <v>5227</v>
      </c>
    </row>
    <row r="2616" spans="1:2" x14ac:dyDescent="0.35">
      <c r="A2616" s="4" t="s">
        <v>5228</v>
      </c>
      <c r="B2616" s="4" t="s">
        <v>5229</v>
      </c>
    </row>
    <row r="2617" spans="1:2" x14ac:dyDescent="0.35">
      <c r="A2617" s="4" t="s">
        <v>5230</v>
      </c>
      <c r="B2617" s="4" t="s">
        <v>5231</v>
      </c>
    </row>
    <row r="2618" spans="1:2" x14ac:dyDescent="0.35">
      <c r="A2618" s="4" t="s">
        <v>5232</v>
      </c>
      <c r="B2618" s="4" t="s">
        <v>5233</v>
      </c>
    </row>
    <row r="2619" spans="1:2" x14ac:dyDescent="0.35">
      <c r="A2619" s="4" t="s">
        <v>5234</v>
      </c>
      <c r="B2619" s="4" t="s">
        <v>5235</v>
      </c>
    </row>
    <row r="2620" spans="1:2" ht="29" x14ac:dyDescent="0.35">
      <c r="A2620" s="4" t="s">
        <v>5236</v>
      </c>
      <c r="B2620" s="4" t="s">
        <v>5237</v>
      </c>
    </row>
    <row r="2621" spans="1:2" ht="29" x14ac:dyDescent="0.35">
      <c r="A2621" s="4" t="s">
        <v>5238</v>
      </c>
      <c r="B2621" s="4" t="s">
        <v>5239</v>
      </c>
    </row>
    <row r="2622" spans="1:2" x14ac:dyDescent="0.35">
      <c r="A2622" s="4" t="s">
        <v>5240</v>
      </c>
      <c r="B2622" s="4" t="s">
        <v>5241</v>
      </c>
    </row>
    <row r="2623" spans="1:2" x14ac:dyDescent="0.35">
      <c r="A2623" s="4" t="s">
        <v>5242</v>
      </c>
      <c r="B2623" s="4" t="s">
        <v>5243</v>
      </c>
    </row>
    <row r="2624" spans="1:2" x14ac:dyDescent="0.35">
      <c r="A2624" s="4" t="s">
        <v>5244</v>
      </c>
      <c r="B2624" s="4" t="s">
        <v>5245</v>
      </c>
    </row>
    <row r="2625" spans="1:2" ht="43.5" x14ac:dyDescent="0.35">
      <c r="A2625" s="4" t="s">
        <v>5246</v>
      </c>
      <c r="B2625" s="4" t="s">
        <v>5247</v>
      </c>
    </row>
    <row r="2626" spans="1:2" x14ac:dyDescent="0.35">
      <c r="A2626" s="4" t="s">
        <v>5248</v>
      </c>
      <c r="B2626" s="4" t="s">
        <v>5249</v>
      </c>
    </row>
    <row r="2627" spans="1:2" x14ac:dyDescent="0.35">
      <c r="A2627" s="4" t="s">
        <v>5250</v>
      </c>
      <c r="B2627" s="4" t="s">
        <v>5251</v>
      </c>
    </row>
    <row r="2628" spans="1:2" x14ac:dyDescent="0.35">
      <c r="A2628" s="4" t="s">
        <v>5252</v>
      </c>
      <c r="B2628" s="4" t="s">
        <v>5253</v>
      </c>
    </row>
    <row r="2629" spans="1:2" x14ac:dyDescent="0.35">
      <c r="A2629" s="4" t="s">
        <v>5254</v>
      </c>
      <c r="B2629" s="4" t="s">
        <v>5255</v>
      </c>
    </row>
    <row r="2630" spans="1:2" x14ac:dyDescent="0.35">
      <c r="A2630" s="4" t="s">
        <v>5256</v>
      </c>
      <c r="B2630" s="4" t="s">
        <v>5257</v>
      </c>
    </row>
    <row r="2631" spans="1:2" ht="29" x14ac:dyDescent="0.35">
      <c r="A2631" s="4" t="s">
        <v>5258</v>
      </c>
      <c r="B2631" s="4" t="s">
        <v>5259</v>
      </c>
    </row>
    <row r="2632" spans="1:2" x14ac:dyDescent="0.35">
      <c r="A2632" s="4" t="s">
        <v>5260</v>
      </c>
      <c r="B2632" s="4" t="s">
        <v>5261</v>
      </c>
    </row>
    <row r="2633" spans="1:2" x14ac:dyDescent="0.35">
      <c r="A2633" s="4" t="s">
        <v>5262</v>
      </c>
      <c r="B2633" s="4" t="s">
        <v>5263</v>
      </c>
    </row>
    <row r="2634" spans="1:2" x14ac:dyDescent="0.35">
      <c r="A2634" s="4" t="s">
        <v>5264</v>
      </c>
      <c r="B2634" s="4" t="s">
        <v>5265</v>
      </c>
    </row>
    <row r="2635" spans="1:2" x14ac:dyDescent="0.35">
      <c r="A2635" s="4" t="s">
        <v>5266</v>
      </c>
      <c r="B2635" s="4" t="s">
        <v>5267</v>
      </c>
    </row>
    <row r="2636" spans="1:2" x14ac:dyDescent="0.35">
      <c r="A2636" s="4" t="s">
        <v>5268</v>
      </c>
      <c r="B2636" s="4" t="s">
        <v>5269</v>
      </c>
    </row>
    <row r="2637" spans="1:2" x14ac:dyDescent="0.35">
      <c r="A2637" s="4" t="s">
        <v>5270</v>
      </c>
      <c r="B2637" s="4" t="s">
        <v>5271</v>
      </c>
    </row>
    <row r="2638" spans="1:2" x14ac:dyDescent="0.35">
      <c r="A2638" s="4" t="s">
        <v>5272</v>
      </c>
      <c r="B2638" s="4" t="s">
        <v>5273</v>
      </c>
    </row>
    <row r="2639" spans="1:2" ht="29" x14ac:dyDescent="0.35">
      <c r="A2639" s="4" t="s">
        <v>5274</v>
      </c>
      <c r="B2639" s="4" t="s">
        <v>5275</v>
      </c>
    </row>
    <row r="2640" spans="1:2" x14ac:dyDescent="0.35">
      <c r="A2640" s="4" t="s">
        <v>5276</v>
      </c>
      <c r="B2640" s="4" t="s">
        <v>5277</v>
      </c>
    </row>
    <row r="2641" spans="1:2" x14ac:dyDescent="0.35">
      <c r="A2641" s="4" t="s">
        <v>5278</v>
      </c>
      <c r="B2641" s="4" t="s">
        <v>5279</v>
      </c>
    </row>
    <row r="2642" spans="1:2" x14ac:dyDescent="0.35">
      <c r="A2642" s="4" t="s">
        <v>5280</v>
      </c>
      <c r="B2642" s="4" t="s">
        <v>5281</v>
      </c>
    </row>
    <row r="2643" spans="1:2" ht="29" x14ac:dyDescent="0.35">
      <c r="A2643" s="4" t="s">
        <v>5282</v>
      </c>
      <c r="B2643" s="4" t="s">
        <v>5283</v>
      </c>
    </row>
    <row r="2644" spans="1:2" ht="58" x14ac:dyDescent="0.35">
      <c r="A2644" s="4" t="s">
        <v>5284</v>
      </c>
      <c r="B2644" s="4" t="s">
        <v>5285</v>
      </c>
    </row>
    <row r="2645" spans="1:2" x14ac:dyDescent="0.35">
      <c r="A2645" s="4" t="s">
        <v>5286</v>
      </c>
      <c r="B2645" s="4" t="s">
        <v>5287</v>
      </c>
    </row>
    <row r="2646" spans="1:2" x14ac:dyDescent="0.35">
      <c r="A2646" s="4" t="s">
        <v>5288</v>
      </c>
      <c r="B2646" s="4" t="s">
        <v>5289</v>
      </c>
    </row>
    <row r="2647" spans="1:2" x14ac:dyDescent="0.35">
      <c r="A2647" s="4" t="s">
        <v>5290</v>
      </c>
      <c r="B2647" s="4" t="s">
        <v>5291</v>
      </c>
    </row>
    <row r="2648" spans="1:2" x14ac:dyDescent="0.35">
      <c r="A2648" s="4" t="s">
        <v>5292</v>
      </c>
      <c r="B2648" s="4" t="s">
        <v>5293</v>
      </c>
    </row>
    <row r="2649" spans="1:2" x14ac:dyDescent="0.35">
      <c r="A2649" s="4" t="s">
        <v>5294</v>
      </c>
      <c r="B2649" s="4" t="s">
        <v>5295</v>
      </c>
    </row>
    <row r="2650" spans="1:2" x14ac:dyDescent="0.35">
      <c r="A2650" s="4" t="s">
        <v>5296</v>
      </c>
      <c r="B2650" s="4" t="s">
        <v>5297</v>
      </c>
    </row>
    <row r="2651" spans="1:2" x14ac:dyDescent="0.35">
      <c r="A2651" s="4" t="s">
        <v>5298</v>
      </c>
      <c r="B2651" s="4" t="s">
        <v>5299</v>
      </c>
    </row>
    <row r="2652" spans="1:2" x14ac:dyDescent="0.35">
      <c r="A2652" s="4" t="s">
        <v>5300</v>
      </c>
      <c r="B2652" s="4" t="s">
        <v>5301</v>
      </c>
    </row>
    <row r="2653" spans="1:2" x14ac:dyDescent="0.35">
      <c r="A2653" s="4" t="s">
        <v>5302</v>
      </c>
      <c r="B2653" s="4" t="s">
        <v>5303</v>
      </c>
    </row>
    <row r="2654" spans="1:2" x14ac:dyDescent="0.35">
      <c r="A2654" s="4" t="s">
        <v>5304</v>
      </c>
      <c r="B2654" s="4" t="s">
        <v>5305</v>
      </c>
    </row>
    <row r="2655" spans="1:2" x14ac:dyDescent="0.35">
      <c r="A2655" s="4" t="s">
        <v>5306</v>
      </c>
      <c r="B2655" s="4" t="s">
        <v>5307</v>
      </c>
    </row>
    <row r="2656" spans="1:2" x14ac:dyDescent="0.35">
      <c r="A2656" s="4" t="s">
        <v>5308</v>
      </c>
      <c r="B2656" s="4" t="s">
        <v>5309</v>
      </c>
    </row>
    <row r="2657" spans="1:2" x14ac:dyDescent="0.35">
      <c r="A2657" s="4" t="s">
        <v>5310</v>
      </c>
      <c r="B2657" s="4" t="s">
        <v>5311</v>
      </c>
    </row>
    <row r="2658" spans="1:2" ht="43.5" x14ac:dyDescent="0.35">
      <c r="A2658" s="4" t="s">
        <v>5312</v>
      </c>
      <c r="B2658" s="4" t="s">
        <v>5313</v>
      </c>
    </row>
    <row r="2659" spans="1:2" x14ac:dyDescent="0.35">
      <c r="A2659" s="4" t="s">
        <v>5314</v>
      </c>
      <c r="B2659" s="4" t="s">
        <v>5315</v>
      </c>
    </row>
    <row r="2660" spans="1:2" x14ac:dyDescent="0.35">
      <c r="A2660" s="4" t="s">
        <v>5316</v>
      </c>
      <c r="B2660" s="4" t="s">
        <v>5317</v>
      </c>
    </row>
    <row r="2661" spans="1:2" x14ac:dyDescent="0.35">
      <c r="A2661" s="4" t="s">
        <v>5318</v>
      </c>
      <c r="B2661" s="4" t="s">
        <v>5319</v>
      </c>
    </row>
    <row r="2662" spans="1:2" ht="29" x14ac:dyDescent="0.35">
      <c r="A2662" s="4" t="s">
        <v>5320</v>
      </c>
      <c r="B2662" s="4" t="s">
        <v>5321</v>
      </c>
    </row>
    <row r="2663" spans="1:2" x14ac:dyDescent="0.35">
      <c r="A2663" s="4" t="s">
        <v>5322</v>
      </c>
      <c r="B2663" s="4" t="s">
        <v>5323</v>
      </c>
    </row>
    <row r="2664" spans="1:2" x14ac:dyDescent="0.35">
      <c r="A2664" s="4" t="s">
        <v>5324</v>
      </c>
      <c r="B2664" s="4" t="s">
        <v>5325</v>
      </c>
    </row>
    <row r="2665" spans="1:2" x14ac:dyDescent="0.35">
      <c r="A2665" s="4" t="s">
        <v>5326</v>
      </c>
      <c r="B2665" s="4" t="s">
        <v>5327</v>
      </c>
    </row>
    <row r="2666" spans="1:2" x14ac:dyDescent="0.35">
      <c r="A2666" s="4" t="s">
        <v>5328</v>
      </c>
      <c r="B2666" s="4" t="s">
        <v>5329</v>
      </c>
    </row>
    <row r="2667" spans="1:2" x14ac:dyDescent="0.35">
      <c r="A2667" s="4" t="s">
        <v>5330</v>
      </c>
      <c r="B2667" s="4" t="s">
        <v>5331</v>
      </c>
    </row>
    <row r="2668" spans="1:2" x14ac:dyDescent="0.35">
      <c r="A2668" s="4" t="s">
        <v>5332</v>
      </c>
      <c r="B2668" s="4" t="s">
        <v>5333</v>
      </c>
    </row>
    <row r="2669" spans="1:2" x14ac:dyDescent="0.35">
      <c r="A2669" s="4" t="s">
        <v>5334</v>
      </c>
      <c r="B2669" s="4" t="s">
        <v>5335</v>
      </c>
    </row>
    <row r="2670" spans="1:2" ht="29" x14ac:dyDescent="0.35">
      <c r="A2670" s="4" t="s">
        <v>5336</v>
      </c>
      <c r="B2670" s="4" t="s">
        <v>5337</v>
      </c>
    </row>
    <row r="2671" spans="1:2" x14ac:dyDescent="0.35">
      <c r="A2671" s="4" t="s">
        <v>5338</v>
      </c>
      <c r="B2671" s="4" t="s">
        <v>5339</v>
      </c>
    </row>
    <row r="2672" spans="1:2" x14ac:dyDescent="0.35">
      <c r="A2672" s="4" t="s">
        <v>5340</v>
      </c>
      <c r="B2672" s="4" t="s">
        <v>5341</v>
      </c>
    </row>
    <row r="2673" spans="1:2" x14ac:dyDescent="0.35">
      <c r="A2673" s="4" t="s">
        <v>5342</v>
      </c>
      <c r="B2673" s="4" t="s">
        <v>5343</v>
      </c>
    </row>
    <row r="2674" spans="1:2" x14ac:dyDescent="0.35">
      <c r="A2674" s="4" t="s">
        <v>5344</v>
      </c>
      <c r="B2674" s="4" t="s">
        <v>5345</v>
      </c>
    </row>
    <row r="2675" spans="1:2" x14ac:dyDescent="0.35">
      <c r="A2675" s="4" t="s">
        <v>5346</v>
      </c>
      <c r="B2675" s="4" t="s">
        <v>5347</v>
      </c>
    </row>
    <row r="2676" spans="1:2" ht="29" x14ac:dyDescent="0.35">
      <c r="A2676" s="4" t="s">
        <v>5348</v>
      </c>
      <c r="B2676" s="4" t="s">
        <v>5349</v>
      </c>
    </row>
    <row r="2677" spans="1:2" x14ac:dyDescent="0.35">
      <c r="A2677" s="4" t="s">
        <v>5350</v>
      </c>
      <c r="B2677" s="4" t="s">
        <v>5351</v>
      </c>
    </row>
    <row r="2678" spans="1:2" x14ac:dyDescent="0.35">
      <c r="A2678" s="4" t="s">
        <v>5352</v>
      </c>
      <c r="B2678" s="4" t="s">
        <v>5353</v>
      </c>
    </row>
    <row r="2679" spans="1:2" x14ac:dyDescent="0.35">
      <c r="A2679" s="4" t="s">
        <v>5354</v>
      </c>
      <c r="B2679" s="4" t="s">
        <v>5355</v>
      </c>
    </row>
    <row r="2680" spans="1:2" x14ac:dyDescent="0.35">
      <c r="A2680" s="4" t="s">
        <v>5356</v>
      </c>
      <c r="B2680" s="4" t="s">
        <v>5357</v>
      </c>
    </row>
    <row r="2681" spans="1:2" x14ac:dyDescent="0.35">
      <c r="A2681" s="4" t="s">
        <v>5358</v>
      </c>
      <c r="B2681" s="4" t="s">
        <v>5359</v>
      </c>
    </row>
    <row r="2682" spans="1:2" x14ac:dyDescent="0.35">
      <c r="A2682" s="4" t="s">
        <v>5360</v>
      </c>
      <c r="B2682" s="4" t="s">
        <v>5361</v>
      </c>
    </row>
    <row r="2683" spans="1:2" x14ac:dyDescent="0.35">
      <c r="A2683" s="4" t="s">
        <v>5362</v>
      </c>
      <c r="B2683" s="4" t="s">
        <v>5363</v>
      </c>
    </row>
    <row r="2684" spans="1:2" x14ac:dyDescent="0.35">
      <c r="A2684" s="4" t="s">
        <v>5364</v>
      </c>
      <c r="B2684" s="4" t="s">
        <v>5365</v>
      </c>
    </row>
    <row r="2685" spans="1:2" x14ac:dyDescent="0.35">
      <c r="A2685" s="4" t="s">
        <v>5366</v>
      </c>
      <c r="B2685" s="4" t="s">
        <v>5367</v>
      </c>
    </row>
    <row r="2686" spans="1:2" x14ac:dyDescent="0.35">
      <c r="A2686" s="4" t="s">
        <v>5368</v>
      </c>
      <c r="B2686" s="4" t="s">
        <v>5369</v>
      </c>
    </row>
    <row r="2687" spans="1:2" x14ac:dyDescent="0.35">
      <c r="A2687" s="4" t="s">
        <v>5370</v>
      </c>
      <c r="B2687" s="4" t="s">
        <v>5371</v>
      </c>
    </row>
    <row r="2688" spans="1:2" x14ac:dyDescent="0.35">
      <c r="A2688" s="4" t="s">
        <v>5372</v>
      </c>
      <c r="B2688" s="4" t="s">
        <v>5373</v>
      </c>
    </row>
    <row r="2689" spans="1:2" x14ac:dyDescent="0.35">
      <c r="A2689" s="4" t="s">
        <v>5374</v>
      </c>
      <c r="B2689" s="4" t="s">
        <v>5375</v>
      </c>
    </row>
    <row r="2690" spans="1:2" ht="29" x14ac:dyDescent="0.35">
      <c r="A2690" s="4" t="s">
        <v>5376</v>
      </c>
      <c r="B2690" s="4" t="s">
        <v>5377</v>
      </c>
    </row>
    <row r="2691" spans="1:2" x14ac:dyDescent="0.35">
      <c r="A2691" s="4" t="s">
        <v>5378</v>
      </c>
      <c r="B2691" s="4" t="s">
        <v>5379</v>
      </c>
    </row>
    <row r="2692" spans="1:2" x14ac:dyDescent="0.35">
      <c r="A2692" s="4" t="s">
        <v>5380</v>
      </c>
      <c r="B2692" s="4" t="s">
        <v>5381</v>
      </c>
    </row>
    <row r="2693" spans="1:2" ht="29" x14ac:dyDescent="0.35">
      <c r="A2693" s="4" t="s">
        <v>5382</v>
      </c>
      <c r="B2693" s="4" t="s">
        <v>5383</v>
      </c>
    </row>
    <row r="2694" spans="1:2" x14ac:dyDescent="0.35">
      <c r="A2694" s="4" t="s">
        <v>5384</v>
      </c>
      <c r="B2694" s="4" t="s">
        <v>5385</v>
      </c>
    </row>
    <row r="2695" spans="1:2" x14ac:dyDescent="0.35">
      <c r="A2695" s="4" t="s">
        <v>5386</v>
      </c>
      <c r="B2695" s="4" t="s">
        <v>5387</v>
      </c>
    </row>
    <row r="2696" spans="1:2" x14ac:dyDescent="0.35">
      <c r="A2696" s="4" t="s">
        <v>5388</v>
      </c>
      <c r="B2696" s="4" t="s">
        <v>5389</v>
      </c>
    </row>
    <row r="2697" spans="1:2" x14ac:dyDescent="0.35">
      <c r="A2697" s="4" t="s">
        <v>5390</v>
      </c>
      <c r="B2697" s="4" t="s">
        <v>5391</v>
      </c>
    </row>
    <row r="2698" spans="1:2" x14ac:dyDescent="0.35">
      <c r="A2698" s="4" t="s">
        <v>5392</v>
      </c>
      <c r="B2698" s="4" t="s">
        <v>5393</v>
      </c>
    </row>
    <row r="2699" spans="1:2" x14ac:dyDescent="0.35">
      <c r="A2699" s="4" t="s">
        <v>5394</v>
      </c>
      <c r="B2699" s="4" t="s">
        <v>5395</v>
      </c>
    </row>
    <row r="2700" spans="1:2" x14ac:dyDescent="0.35">
      <c r="A2700" s="4" t="s">
        <v>5396</v>
      </c>
      <c r="B2700" s="4" t="s">
        <v>5397</v>
      </c>
    </row>
    <row r="2701" spans="1:2" ht="29" x14ac:dyDescent="0.35">
      <c r="A2701" s="4" t="s">
        <v>5398</v>
      </c>
      <c r="B2701" s="4" t="s">
        <v>5399</v>
      </c>
    </row>
    <row r="2702" spans="1:2" x14ac:dyDescent="0.35">
      <c r="A2702" s="4" t="s">
        <v>5400</v>
      </c>
      <c r="B2702" s="4" t="s">
        <v>5401</v>
      </c>
    </row>
    <row r="2703" spans="1:2" x14ac:dyDescent="0.35">
      <c r="A2703" s="4" t="s">
        <v>5402</v>
      </c>
      <c r="B2703" s="4" t="s">
        <v>5403</v>
      </c>
    </row>
    <row r="2704" spans="1:2" x14ac:dyDescent="0.35">
      <c r="A2704" s="4" t="s">
        <v>5404</v>
      </c>
      <c r="B2704" s="4" t="s">
        <v>5405</v>
      </c>
    </row>
    <row r="2705" spans="1:2" x14ac:dyDescent="0.35">
      <c r="A2705" s="4" t="s">
        <v>5406</v>
      </c>
      <c r="B2705" s="4" t="s">
        <v>5407</v>
      </c>
    </row>
    <row r="2706" spans="1:2" ht="29" x14ac:dyDescent="0.35">
      <c r="A2706" s="4" t="s">
        <v>5408</v>
      </c>
      <c r="B2706" s="4" t="s">
        <v>5409</v>
      </c>
    </row>
    <row r="2707" spans="1:2" x14ac:dyDescent="0.35">
      <c r="A2707" s="4" t="s">
        <v>5410</v>
      </c>
      <c r="B2707" s="4" t="s">
        <v>5411</v>
      </c>
    </row>
    <row r="2708" spans="1:2" x14ac:dyDescent="0.35">
      <c r="A2708" s="4" t="s">
        <v>5412</v>
      </c>
      <c r="B2708" s="4" t="s">
        <v>5413</v>
      </c>
    </row>
    <row r="2709" spans="1:2" x14ac:dyDescent="0.35">
      <c r="A2709" s="4" t="s">
        <v>5414</v>
      </c>
      <c r="B2709" s="4" t="s">
        <v>5415</v>
      </c>
    </row>
    <row r="2710" spans="1:2" x14ac:dyDescent="0.35">
      <c r="A2710" s="4" t="s">
        <v>5416</v>
      </c>
      <c r="B2710" s="4" t="s">
        <v>5417</v>
      </c>
    </row>
    <row r="2711" spans="1:2" x14ac:dyDescent="0.35">
      <c r="A2711" s="4" t="s">
        <v>5418</v>
      </c>
      <c r="B2711" s="4" t="s">
        <v>5419</v>
      </c>
    </row>
    <row r="2712" spans="1:2" ht="29" x14ac:dyDescent="0.35">
      <c r="A2712" s="4" t="s">
        <v>5420</v>
      </c>
      <c r="B2712" s="4" t="s">
        <v>5421</v>
      </c>
    </row>
    <row r="2713" spans="1:2" x14ac:dyDescent="0.35">
      <c r="A2713" s="4" t="s">
        <v>5422</v>
      </c>
      <c r="B2713" s="4" t="s">
        <v>5423</v>
      </c>
    </row>
    <row r="2714" spans="1:2" x14ac:dyDescent="0.35">
      <c r="A2714" s="4" t="s">
        <v>5424</v>
      </c>
      <c r="B2714" s="4" t="s">
        <v>5425</v>
      </c>
    </row>
    <row r="2715" spans="1:2" x14ac:dyDescent="0.35">
      <c r="A2715" s="4" t="s">
        <v>5426</v>
      </c>
      <c r="B2715" s="4" t="s">
        <v>5427</v>
      </c>
    </row>
    <row r="2716" spans="1:2" x14ac:dyDescent="0.35">
      <c r="A2716" s="4" t="s">
        <v>5428</v>
      </c>
      <c r="B2716" s="4" t="s">
        <v>5429</v>
      </c>
    </row>
    <row r="2717" spans="1:2" x14ac:dyDescent="0.35">
      <c r="A2717" s="4" t="s">
        <v>5430</v>
      </c>
      <c r="B2717" s="4" t="s">
        <v>5431</v>
      </c>
    </row>
    <row r="2718" spans="1:2" ht="29" x14ac:dyDescent="0.35">
      <c r="A2718" s="4" t="s">
        <v>5432</v>
      </c>
      <c r="B2718" s="4" t="s">
        <v>5433</v>
      </c>
    </row>
    <row r="2719" spans="1:2" x14ac:dyDescent="0.35">
      <c r="A2719" s="4" t="s">
        <v>5434</v>
      </c>
      <c r="B2719" s="4" t="s">
        <v>5435</v>
      </c>
    </row>
    <row r="2720" spans="1:2" x14ac:dyDescent="0.35">
      <c r="A2720" s="4" t="s">
        <v>5436</v>
      </c>
      <c r="B2720" s="4" t="s">
        <v>5437</v>
      </c>
    </row>
    <row r="2721" spans="1:2" x14ac:dyDescent="0.35">
      <c r="A2721" s="4" t="s">
        <v>5438</v>
      </c>
      <c r="B2721" s="4" t="s">
        <v>5439</v>
      </c>
    </row>
    <row r="2722" spans="1:2" x14ac:dyDescent="0.35">
      <c r="A2722" s="4" t="s">
        <v>5440</v>
      </c>
      <c r="B2722" s="4" t="s">
        <v>5441</v>
      </c>
    </row>
    <row r="2723" spans="1:2" x14ac:dyDescent="0.35">
      <c r="A2723" s="4" t="s">
        <v>5442</v>
      </c>
      <c r="B2723" s="4" t="s">
        <v>5443</v>
      </c>
    </row>
    <row r="2724" spans="1:2" x14ac:dyDescent="0.35">
      <c r="A2724" s="4" t="s">
        <v>5444</v>
      </c>
      <c r="B2724" s="4" t="s">
        <v>5445</v>
      </c>
    </row>
    <row r="2725" spans="1:2" x14ac:dyDescent="0.35">
      <c r="A2725" s="4" t="s">
        <v>5446</v>
      </c>
      <c r="B2725" s="4" t="s">
        <v>5447</v>
      </c>
    </row>
    <row r="2726" spans="1:2" x14ac:dyDescent="0.35">
      <c r="A2726" s="4" t="s">
        <v>5448</v>
      </c>
      <c r="B2726" s="4" t="s">
        <v>5449</v>
      </c>
    </row>
    <row r="2727" spans="1:2" x14ac:dyDescent="0.35">
      <c r="A2727" s="4" t="s">
        <v>5450</v>
      </c>
      <c r="B2727" s="4" t="s">
        <v>5451</v>
      </c>
    </row>
    <row r="2728" spans="1:2" ht="43.5" x14ac:dyDescent="0.35">
      <c r="A2728" s="4" t="s">
        <v>5452</v>
      </c>
      <c r="B2728" s="4" t="s">
        <v>5453</v>
      </c>
    </row>
    <row r="2729" spans="1:2" ht="29" x14ac:dyDescent="0.35">
      <c r="A2729" s="4" t="s">
        <v>5454</v>
      </c>
      <c r="B2729" s="4" t="s">
        <v>5455</v>
      </c>
    </row>
    <row r="2730" spans="1:2" x14ac:dyDescent="0.35">
      <c r="A2730" s="4" t="s">
        <v>5456</v>
      </c>
      <c r="B2730" s="4" t="s">
        <v>5457</v>
      </c>
    </row>
    <row r="2731" spans="1:2" ht="29" x14ac:dyDescent="0.35">
      <c r="A2731" s="4" t="s">
        <v>5458</v>
      </c>
      <c r="B2731" s="4" t="s">
        <v>5459</v>
      </c>
    </row>
    <row r="2732" spans="1:2" x14ac:dyDescent="0.35">
      <c r="A2732" s="4" t="s">
        <v>5460</v>
      </c>
      <c r="B2732" s="4" t="s">
        <v>5461</v>
      </c>
    </row>
    <row r="2733" spans="1:2" x14ac:dyDescent="0.35">
      <c r="A2733" s="4" t="s">
        <v>5462</v>
      </c>
      <c r="B2733" s="4" t="s">
        <v>5463</v>
      </c>
    </row>
    <row r="2734" spans="1:2" x14ac:dyDescent="0.35">
      <c r="A2734" s="4" t="s">
        <v>5464</v>
      </c>
      <c r="B2734" s="4" t="s">
        <v>5465</v>
      </c>
    </row>
    <row r="2735" spans="1:2" x14ac:dyDescent="0.35">
      <c r="A2735" s="4" t="s">
        <v>5466</v>
      </c>
      <c r="B2735" s="4" t="s">
        <v>5467</v>
      </c>
    </row>
    <row r="2736" spans="1:2" x14ac:dyDescent="0.35">
      <c r="A2736" s="4" t="s">
        <v>5468</v>
      </c>
      <c r="B2736" s="4" t="s">
        <v>5469</v>
      </c>
    </row>
    <row r="2737" spans="1:2" x14ac:dyDescent="0.35">
      <c r="A2737" s="4" t="s">
        <v>5470</v>
      </c>
      <c r="B2737" s="4" t="s">
        <v>5471</v>
      </c>
    </row>
    <row r="2738" spans="1:2" x14ac:dyDescent="0.35">
      <c r="A2738" s="4" t="s">
        <v>5472</v>
      </c>
      <c r="B2738" s="4" t="s">
        <v>5473</v>
      </c>
    </row>
    <row r="2739" spans="1:2" x14ac:dyDescent="0.35">
      <c r="A2739" s="4" t="s">
        <v>5474</v>
      </c>
      <c r="B2739" s="4" t="s">
        <v>5475</v>
      </c>
    </row>
    <row r="2740" spans="1:2" x14ac:dyDescent="0.35">
      <c r="A2740" s="4" t="s">
        <v>5476</v>
      </c>
      <c r="B2740" s="4" t="s">
        <v>5477</v>
      </c>
    </row>
    <row r="2741" spans="1:2" x14ac:dyDescent="0.35">
      <c r="A2741" s="4" t="s">
        <v>5478</v>
      </c>
      <c r="B2741" s="4" t="s">
        <v>5479</v>
      </c>
    </row>
    <row r="2742" spans="1:2" x14ac:dyDescent="0.35">
      <c r="A2742" s="4" t="s">
        <v>5480</v>
      </c>
      <c r="B2742" s="4" t="s">
        <v>5481</v>
      </c>
    </row>
    <row r="2743" spans="1:2" x14ac:dyDescent="0.35">
      <c r="A2743" s="4" t="s">
        <v>5482</v>
      </c>
      <c r="B2743" s="4" t="s">
        <v>5483</v>
      </c>
    </row>
    <row r="2744" spans="1:2" x14ac:dyDescent="0.35">
      <c r="A2744" s="4" t="s">
        <v>5484</v>
      </c>
      <c r="B2744" s="4" t="s">
        <v>5485</v>
      </c>
    </row>
    <row r="2745" spans="1:2" x14ac:dyDescent="0.35">
      <c r="A2745" s="4" t="s">
        <v>5486</v>
      </c>
      <c r="B2745" s="4" t="s">
        <v>5487</v>
      </c>
    </row>
    <row r="2746" spans="1:2" x14ac:dyDescent="0.35">
      <c r="A2746" s="4" t="s">
        <v>5488</v>
      </c>
      <c r="B2746" s="4" t="s">
        <v>5489</v>
      </c>
    </row>
    <row r="2747" spans="1:2" x14ac:dyDescent="0.35">
      <c r="A2747" s="4" t="s">
        <v>5490</v>
      </c>
      <c r="B2747" s="4" t="s">
        <v>5491</v>
      </c>
    </row>
    <row r="2748" spans="1:2" x14ac:dyDescent="0.35">
      <c r="A2748" s="4" t="s">
        <v>5492</v>
      </c>
      <c r="B2748" s="4" t="s">
        <v>5493</v>
      </c>
    </row>
    <row r="2749" spans="1:2" x14ac:dyDescent="0.35">
      <c r="A2749" s="4" t="s">
        <v>5494</v>
      </c>
      <c r="B2749" s="4" t="s">
        <v>5495</v>
      </c>
    </row>
    <row r="2750" spans="1:2" x14ac:dyDescent="0.35">
      <c r="A2750" s="4" t="s">
        <v>5496</v>
      </c>
      <c r="B2750" s="4" t="s">
        <v>5497</v>
      </c>
    </row>
    <row r="2751" spans="1:2" x14ac:dyDescent="0.35">
      <c r="A2751" s="4" t="s">
        <v>5498</v>
      </c>
      <c r="B2751" s="4" t="s">
        <v>5499</v>
      </c>
    </row>
    <row r="2752" spans="1:2" ht="43.5" x14ac:dyDescent="0.35">
      <c r="A2752" s="4" t="s">
        <v>5500</v>
      </c>
      <c r="B2752" s="4" t="s">
        <v>5501</v>
      </c>
    </row>
    <row r="2753" spans="1:2" ht="43.5" x14ac:dyDescent="0.35">
      <c r="A2753" s="4" t="s">
        <v>5502</v>
      </c>
      <c r="B2753" s="4" t="s">
        <v>5503</v>
      </c>
    </row>
    <row r="2754" spans="1:2" x14ac:dyDescent="0.35">
      <c r="A2754" s="4" t="s">
        <v>5504</v>
      </c>
      <c r="B2754" s="4" t="s">
        <v>5505</v>
      </c>
    </row>
    <row r="2755" spans="1:2" ht="29" x14ac:dyDescent="0.35">
      <c r="A2755" s="4" t="s">
        <v>5506</v>
      </c>
      <c r="B2755" s="4" t="s">
        <v>5507</v>
      </c>
    </row>
    <row r="2756" spans="1:2" x14ac:dyDescent="0.35">
      <c r="A2756" s="4" t="s">
        <v>5508</v>
      </c>
      <c r="B2756" s="4" t="s">
        <v>5509</v>
      </c>
    </row>
    <row r="2757" spans="1:2" x14ac:dyDescent="0.35">
      <c r="A2757" s="4" t="s">
        <v>5510</v>
      </c>
      <c r="B2757" s="4" t="s">
        <v>5511</v>
      </c>
    </row>
    <row r="2758" spans="1:2" x14ac:dyDescent="0.35">
      <c r="A2758" s="4" t="s">
        <v>5512</v>
      </c>
      <c r="B2758" s="4" t="s">
        <v>5513</v>
      </c>
    </row>
    <row r="2759" spans="1:2" x14ac:dyDescent="0.35">
      <c r="A2759" s="4" t="s">
        <v>5514</v>
      </c>
      <c r="B2759" s="4" t="s">
        <v>5515</v>
      </c>
    </row>
    <row r="2760" spans="1:2" ht="29" x14ac:dyDescent="0.35">
      <c r="A2760" s="4" t="s">
        <v>5516</v>
      </c>
      <c r="B2760" s="4" t="s">
        <v>5517</v>
      </c>
    </row>
    <row r="2761" spans="1:2" x14ac:dyDescent="0.35">
      <c r="A2761" s="4" t="s">
        <v>5518</v>
      </c>
      <c r="B2761" s="4" t="s">
        <v>5519</v>
      </c>
    </row>
    <row r="2762" spans="1:2" x14ac:dyDescent="0.35">
      <c r="A2762" s="4" t="s">
        <v>5520</v>
      </c>
      <c r="B2762" s="4" t="s">
        <v>5521</v>
      </c>
    </row>
    <row r="2763" spans="1:2" x14ac:dyDescent="0.35">
      <c r="A2763" s="4" t="s">
        <v>5522</v>
      </c>
      <c r="B2763" s="4" t="s">
        <v>5523</v>
      </c>
    </row>
    <row r="2764" spans="1:2" x14ac:dyDescent="0.35">
      <c r="A2764" s="4" t="s">
        <v>5524</v>
      </c>
      <c r="B2764" s="4" t="s">
        <v>5525</v>
      </c>
    </row>
    <row r="2765" spans="1:2" x14ac:dyDescent="0.35">
      <c r="A2765" s="4" t="s">
        <v>5526</v>
      </c>
      <c r="B2765" s="4" t="s">
        <v>5527</v>
      </c>
    </row>
    <row r="2766" spans="1:2" x14ac:dyDescent="0.35">
      <c r="A2766" s="4" t="s">
        <v>5528</v>
      </c>
      <c r="B2766" s="4" t="s">
        <v>5529</v>
      </c>
    </row>
    <row r="2767" spans="1:2" x14ac:dyDescent="0.35">
      <c r="A2767" s="4" t="s">
        <v>5530</v>
      </c>
      <c r="B2767" s="4" t="s">
        <v>5531</v>
      </c>
    </row>
    <row r="2768" spans="1:2" x14ac:dyDescent="0.35">
      <c r="A2768" s="4" t="s">
        <v>5532</v>
      </c>
      <c r="B2768" s="4" t="s">
        <v>5533</v>
      </c>
    </row>
    <row r="2769" spans="1:2" x14ac:dyDescent="0.35">
      <c r="A2769" s="4" t="s">
        <v>5534</v>
      </c>
      <c r="B2769" s="4" t="s">
        <v>5535</v>
      </c>
    </row>
    <row r="2770" spans="1:2" x14ac:dyDescent="0.35">
      <c r="A2770" s="4" t="s">
        <v>5536</v>
      </c>
      <c r="B2770" s="4" t="s">
        <v>5537</v>
      </c>
    </row>
    <row r="2771" spans="1:2" x14ac:dyDescent="0.35">
      <c r="A2771" s="4" t="s">
        <v>5538</v>
      </c>
      <c r="B2771" s="4" t="s">
        <v>5539</v>
      </c>
    </row>
    <row r="2772" spans="1:2" ht="29" x14ac:dyDescent="0.35">
      <c r="A2772" s="4" t="s">
        <v>5540</v>
      </c>
      <c r="B2772" s="4" t="s">
        <v>5541</v>
      </c>
    </row>
    <row r="2773" spans="1:2" x14ac:dyDescent="0.35">
      <c r="A2773" s="4" t="s">
        <v>5542</v>
      </c>
      <c r="B2773" s="4" t="s">
        <v>5543</v>
      </c>
    </row>
    <row r="2774" spans="1:2" x14ac:dyDescent="0.35">
      <c r="A2774" s="4" t="s">
        <v>5544</v>
      </c>
      <c r="B2774" s="4" t="s">
        <v>5545</v>
      </c>
    </row>
    <row r="2775" spans="1:2" x14ac:dyDescent="0.35">
      <c r="A2775" s="4" t="s">
        <v>5546</v>
      </c>
      <c r="B2775" s="4" t="s">
        <v>5547</v>
      </c>
    </row>
    <row r="2776" spans="1:2" x14ac:dyDescent="0.35">
      <c r="A2776" s="4" t="s">
        <v>5548</v>
      </c>
      <c r="B2776" s="4" t="s">
        <v>5549</v>
      </c>
    </row>
    <row r="2777" spans="1:2" x14ac:dyDescent="0.35">
      <c r="A2777" s="4" t="s">
        <v>5550</v>
      </c>
      <c r="B2777" s="4" t="s">
        <v>5551</v>
      </c>
    </row>
    <row r="2778" spans="1:2" ht="29" x14ac:dyDescent="0.35">
      <c r="A2778" s="4" t="s">
        <v>5552</v>
      </c>
      <c r="B2778" s="4" t="s">
        <v>5553</v>
      </c>
    </row>
    <row r="2779" spans="1:2" ht="29" x14ac:dyDescent="0.35">
      <c r="A2779" s="4" t="s">
        <v>5554</v>
      </c>
      <c r="B2779" s="4" t="s">
        <v>5555</v>
      </c>
    </row>
    <row r="2780" spans="1:2" x14ac:dyDescent="0.35">
      <c r="A2780" s="4" t="s">
        <v>5556</v>
      </c>
      <c r="B2780" s="4" t="s">
        <v>5557</v>
      </c>
    </row>
    <row r="2781" spans="1:2" x14ac:dyDescent="0.35">
      <c r="A2781" s="4" t="s">
        <v>5558</v>
      </c>
      <c r="B2781" s="4" t="s">
        <v>5559</v>
      </c>
    </row>
    <row r="2782" spans="1:2" x14ac:dyDescent="0.35">
      <c r="A2782" s="4" t="s">
        <v>5560</v>
      </c>
      <c r="B2782" s="4" t="s">
        <v>5561</v>
      </c>
    </row>
    <row r="2783" spans="1:2" ht="29" x14ac:dyDescent="0.35">
      <c r="A2783" s="4" t="s">
        <v>5562</v>
      </c>
      <c r="B2783" s="4" t="s">
        <v>5563</v>
      </c>
    </row>
    <row r="2784" spans="1:2" x14ac:dyDescent="0.35">
      <c r="A2784" s="4" t="s">
        <v>5564</v>
      </c>
      <c r="B2784" s="4" t="s">
        <v>5565</v>
      </c>
    </row>
    <row r="2785" spans="1:2" x14ac:dyDescent="0.35">
      <c r="A2785" s="4" t="s">
        <v>5566</v>
      </c>
      <c r="B2785" s="4" t="s">
        <v>5567</v>
      </c>
    </row>
    <row r="2786" spans="1:2" x14ac:dyDescent="0.35">
      <c r="A2786" s="4" t="s">
        <v>5568</v>
      </c>
      <c r="B2786" s="4" t="s">
        <v>5569</v>
      </c>
    </row>
    <row r="2787" spans="1:2" ht="29" x14ac:dyDescent="0.35">
      <c r="A2787" s="4" t="s">
        <v>5570</v>
      </c>
      <c r="B2787" s="4" t="s">
        <v>5571</v>
      </c>
    </row>
    <row r="2788" spans="1:2" x14ac:dyDescent="0.35">
      <c r="A2788" s="4" t="s">
        <v>5572</v>
      </c>
      <c r="B2788" s="4" t="s">
        <v>5573</v>
      </c>
    </row>
    <row r="2789" spans="1:2" ht="29" x14ac:dyDescent="0.35">
      <c r="A2789" s="4" t="s">
        <v>5574</v>
      </c>
      <c r="B2789" s="4" t="s">
        <v>5575</v>
      </c>
    </row>
    <row r="2790" spans="1:2" ht="29" x14ac:dyDescent="0.35">
      <c r="A2790" s="4" t="s">
        <v>5576</v>
      </c>
      <c r="B2790" s="4" t="s">
        <v>5577</v>
      </c>
    </row>
    <row r="2791" spans="1:2" x14ac:dyDescent="0.35">
      <c r="A2791" s="4" t="s">
        <v>5578</v>
      </c>
      <c r="B2791" s="4" t="s">
        <v>5579</v>
      </c>
    </row>
    <row r="2792" spans="1:2" x14ac:dyDescent="0.35">
      <c r="A2792" s="4" t="s">
        <v>5580</v>
      </c>
      <c r="B2792" s="4" t="s">
        <v>5581</v>
      </c>
    </row>
    <row r="2793" spans="1:2" x14ac:dyDescent="0.35">
      <c r="A2793" s="4" t="s">
        <v>5582</v>
      </c>
      <c r="B2793" s="4" t="s">
        <v>5583</v>
      </c>
    </row>
    <row r="2794" spans="1:2" x14ac:dyDescent="0.35">
      <c r="A2794" s="4" t="s">
        <v>5584</v>
      </c>
      <c r="B2794" s="4" t="s">
        <v>5585</v>
      </c>
    </row>
    <row r="2795" spans="1:2" x14ac:dyDescent="0.35">
      <c r="A2795" s="4" t="s">
        <v>5586</v>
      </c>
      <c r="B2795" s="4" t="s">
        <v>5587</v>
      </c>
    </row>
    <row r="2796" spans="1:2" x14ac:dyDescent="0.35">
      <c r="A2796" s="4" t="s">
        <v>5588</v>
      </c>
      <c r="B2796" s="4" t="s">
        <v>5589</v>
      </c>
    </row>
    <row r="2797" spans="1:2" x14ac:dyDescent="0.35">
      <c r="A2797" s="4" t="s">
        <v>5590</v>
      </c>
      <c r="B2797" s="4" t="s">
        <v>5591</v>
      </c>
    </row>
    <row r="2798" spans="1:2" x14ac:dyDescent="0.35">
      <c r="A2798" s="4" t="s">
        <v>5592</v>
      </c>
      <c r="B2798" s="4" t="s">
        <v>5593</v>
      </c>
    </row>
    <row r="2799" spans="1:2" x14ac:dyDescent="0.35">
      <c r="A2799" s="4" t="s">
        <v>5594</v>
      </c>
      <c r="B2799" s="4" t="s">
        <v>5595</v>
      </c>
    </row>
    <row r="2800" spans="1:2" x14ac:dyDescent="0.35">
      <c r="A2800" s="4" t="s">
        <v>5596</v>
      </c>
      <c r="B2800" s="4" t="s">
        <v>5597</v>
      </c>
    </row>
    <row r="2801" spans="1:2" x14ac:dyDescent="0.35">
      <c r="A2801" s="4" t="s">
        <v>5598</v>
      </c>
      <c r="B2801" s="4" t="s">
        <v>5599</v>
      </c>
    </row>
    <row r="2802" spans="1:2" x14ac:dyDescent="0.35">
      <c r="A2802" s="4" t="s">
        <v>5600</v>
      </c>
      <c r="B2802" s="4" t="s">
        <v>5601</v>
      </c>
    </row>
    <row r="2803" spans="1:2" x14ac:dyDescent="0.35">
      <c r="A2803" s="4" t="s">
        <v>5602</v>
      </c>
      <c r="B2803" s="4" t="s">
        <v>5603</v>
      </c>
    </row>
    <row r="2804" spans="1:2" x14ac:dyDescent="0.35">
      <c r="A2804" s="4" t="s">
        <v>5604</v>
      </c>
      <c r="B2804" s="4" t="s">
        <v>5605</v>
      </c>
    </row>
    <row r="2805" spans="1:2" x14ac:dyDescent="0.35">
      <c r="A2805" s="4" t="s">
        <v>5606</v>
      </c>
      <c r="B2805" s="4" t="s">
        <v>5607</v>
      </c>
    </row>
    <row r="2806" spans="1:2" ht="29" x14ac:dyDescent="0.35">
      <c r="A2806" s="4" t="s">
        <v>5608</v>
      </c>
      <c r="B2806" s="4" t="s">
        <v>5609</v>
      </c>
    </row>
    <row r="2807" spans="1:2" x14ac:dyDescent="0.35">
      <c r="A2807" s="4" t="s">
        <v>5610</v>
      </c>
      <c r="B2807" s="4" t="s">
        <v>5611</v>
      </c>
    </row>
    <row r="2808" spans="1:2" x14ac:dyDescent="0.35">
      <c r="A2808" s="4" t="s">
        <v>5612</v>
      </c>
      <c r="B2808" s="4" t="s">
        <v>5613</v>
      </c>
    </row>
    <row r="2809" spans="1:2" x14ac:dyDescent="0.35">
      <c r="A2809" s="4" t="s">
        <v>5614</v>
      </c>
      <c r="B2809" s="4" t="s">
        <v>5615</v>
      </c>
    </row>
    <row r="2810" spans="1:2" x14ac:dyDescent="0.35">
      <c r="A2810" s="4" t="s">
        <v>5616</v>
      </c>
      <c r="B2810" s="4" t="s">
        <v>5617</v>
      </c>
    </row>
    <row r="2811" spans="1:2" x14ac:dyDescent="0.35">
      <c r="A2811" s="4" t="s">
        <v>5618</v>
      </c>
      <c r="B2811" s="4" t="s">
        <v>5619</v>
      </c>
    </row>
    <row r="2812" spans="1:2" x14ac:dyDescent="0.35">
      <c r="A2812" s="4" t="s">
        <v>5620</v>
      </c>
      <c r="B2812" s="4" t="s">
        <v>5621</v>
      </c>
    </row>
    <row r="2813" spans="1:2" x14ac:dyDescent="0.35">
      <c r="A2813" s="4" t="s">
        <v>5622</v>
      </c>
      <c r="B2813" s="4" t="s">
        <v>5623</v>
      </c>
    </row>
    <row r="2814" spans="1:2" x14ac:dyDescent="0.35">
      <c r="A2814" s="4" t="s">
        <v>5624</v>
      </c>
      <c r="B2814" s="4" t="s">
        <v>5625</v>
      </c>
    </row>
    <row r="2815" spans="1:2" x14ac:dyDescent="0.35">
      <c r="A2815" s="4" t="s">
        <v>5626</v>
      </c>
      <c r="B2815" s="4" t="s">
        <v>5627</v>
      </c>
    </row>
    <row r="2816" spans="1:2" x14ac:dyDescent="0.35">
      <c r="A2816" s="4" t="s">
        <v>5628</v>
      </c>
      <c r="B2816" s="4" t="s">
        <v>5629</v>
      </c>
    </row>
    <row r="2817" spans="1:2" x14ac:dyDescent="0.35">
      <c r="A2817" s="4" t="s">
        <v>5630</v>
      </c>
      <c r="B2817" s="4" t="s">
        <v>5631</v>
      </c>
    </row>
    <row r="2818" spans="1:2" x14ac:dyDescent="0.35">
      <c r="A2818" s="4" t="s">
        <v>5632</v>
      </c>
      <c r="B2818" s="4" t="s">
        <v>5633</v>
      </c>
    </row>
    <row r="2819" spans="1:2" ht="29" x14ac:dyDescent="0.35">
      <c r="A2819" s="4" t="s">
        <v>5634</v>
      </c>
      <c r="B2819" s="4" t="s">
        <v>5635</v>
      </c>
    </row>
    <row r="2820" spans="1:2" x14ac:dyDescent="0.35">
      <c r="A2820" s="4" t="s">
        <v>5636</v>
      </c>
      <c r="B2820" s="4" t="s">
        <v>5637</v>
      </c>
    </row>
    <row r="2821" spans="1:2" x14ac:dyDescent="0.35">
      <c r="A2821" s="4" t="s">
        <v>5638</v>
      </c>
      <c r="B2821" s="4" t="s">
        <v>5639</v>
      </c>
    </row>
    <row r="2822" spans="1:2" ht="29" x14ac:dyDescent="0.35">
      <c r="A2822" s="4" t="s">
        <v>5640</v>
      </c>
      <c r="B2822" s="4" t="s">
        <v>5641</v>
      </c>
    </row>
    <row r="2823" spans="1:2" x14ac:dyDescent="0.35">
      <c r="A2823" s="4" t="s">
        <v>5642</v>
      </c>
      <c r="B2823" s="4" t="s">
        <v>5643</v>
      </c>
    </row>
    <row r="2824" spans="1:2" x14ac:dyDescent="0.35">
      <c r="A2824" s="4" t="s">
        <v>5644</v>
      </c>
      <c r="B2824" s="4" t="s">
        <v>5645</v>
      </c>
    </row>
    <row r="2825" spans="1:2" x14ac:dyDescent="0.35">
      <c r="A2825" s="4" t="s">
        <v>5646</v>
      </c>
      <c r="B2825" s="4" t="s">
        <v>5647</v>
      </c>
    </row>
    <row r="2826" spans="1:2" x14ac:dyDescent="0.35">
      <c r="A2826" s="4" t="s">
        <v>5648</v>
      </c>
      <c r="B2826" s="4" t="s">
        <v>5649</v>
      </c>
    </row>
    <row r="2827" spans="1:2" x14ac:dyDescent="0.35">
      <c r="A2827" s="4" t="s">
        <v>5650</v>
      </c>
      <c r="B2827" s="4" t="s">
        <v>5651</v>
      </c>
    </row>
    <row r="2828" spans="1:2" x14ac:dyDescent="0.35">
      <c r="A2828" s="4" t="s">
        <v>5652</v>
      </c>
      <c r="B2828" s="4" t="s">
        <v>5653</v>
      </c>
    </row>
    <row r="2829" spans="1:2" x14ac:dyDescent="0.35">
      <c r="A2829" s="4" t="s">
        <v>5654</v>
      </c>
      <c r="B2829" s="4" t="s">
        <v>5655</v>
      </c>
    </row>
    <row r="2830" spans="1:2" x14ac:dyDescent="0.35">
      <c r="A2830" s="4" t="s">
        <v>5656</v>
      </c>
      <c r="B2830" s="4" t="s">
        <v>5657</v>
      </c>
    </row>
    <row r="2831" spans="1:2" x14ac:dyDescent="0.35">
      <c r="A2831" s="4" t="s">
        <v>5658</v>
      </c>
      <c r="B2831" s="4" t="s">
        <v>5659</v>
      </c>
    </row>
    <row r="2832" spans="1:2" ht="29" x14ac:dyDescent="0.35">
      <c r="A2832" s="4" t="s">
        <v>5660</v>
      </c>
      <c r="B2832" s="4" t="s">
        <v>5661</v>
      </c>
    </row>
    <row r="2833" spans="1:2" ht="29" x14ac:dyDescent="0.35">
      <c r="A2833" s="4" t="s">
        <v>5662</v>
      </c>
      <c r="B2833" s="4" t="s">
        <v>5663</v>
      </c>
    </row>
    <row r="2834" spans="1:2" ht="29" x14ac:dyDescent="0.35">
      <c r="A2834" s="4" t="s">
        <v>5664</v>
      </c>
      <c r="B2834" s="4" t="s">
        <v>5665</v>
      </c>
    </row>
    <row r="2835" spans="1:2" x14ac:dyDescent="0.35">
      <c r="A2835" s="4" t="s">
        <v>5666</v>
      </c>
      <c r="B2835" s="4" t="s">
        <v>5667</v>
      </c>
    </row>
    <row r="2836" spans="1:2" x14ac:dyDescent="0.35">
      <c r="A2836" s="4" t="s">
        <v>5668</v>
      </c>
      <c r="B2836" s="4" t="s">
        <v>5669</v>
      </c>
    </row>
    <row r="2837" spans="1:2" x14ac:dyDescent="0.35">
      <c r="A2837" s="4" t="s">
        <v>5670</v>
      </c>
      <c r="B2837" s="4" t="s">
        <v>5671</v>
      </c>
    </row>
    <row r="2838" spans="1:2" x14ac:dyDescent="0.35">
      <c r="A2838" s="4" t="s">
        <v>5672</v>
      </c>
      <c r="B2838" s="4" t="s">
        <v>5673</v>
      </c>
    </row>
    <row r="2839" spans="1:2" ht="29" x14ac:dyDescent="0.35">
      <c r="A2839" s="4" t="s">
        <v>5674</v>
      </c>
      <c r="B2839" s="4" t="s">
        <v>5675</v>
      </c>
    </row>
    <row r="2840" spans="1:2" x14ac:dyDescent="0.35">
      <c r="A2840" s="4" t="s">
        <v>5676</v>
      </c>
      <c r="B2840" s="4" t="s">
        <v>5677</v>
      </c>
    </row>
    <row r="2841" spans="1:2" x14ac:dyDescent="0.35">
      <c r="A2841" s="4" t="s">
        <v>5678</v>
      </c>
      <c r="B2841" s="4" t="s">
        <v>5679</v>
      </c>
    </row>
    <row r="2842" spans="1:2" x14ac:dyDescent="0.35">
      <c r="A2842" s="4" t="s">
        <v>5680</v>
      </c>
      <c r="B2842" s="4" t="s">
        <v>5681</v>
      </c>
    </row>
    <row r="2843" spans="1:2" ht="29" x14ac:dyDescent="0.35">
      <c r="A2843" s="4" t="s">
        <v>5682</v>
      </c>
      <c r="B2843" s="4" t="s">
        <v>5683</v>
      </c>
    </row>
    <row r="2844" spans="1:2" x14ac:dyDescent="0.35">
      <c r="A2844" s="4" t="s">
        <v>5684</v>
      </c>
      <c r="B2844" s="4" t="s">
        <v>5685</v>
      </c>
    </row>
    <row r="2845" spans="1:2" x14ac:dyDescent="0.35">
      <c r="A2845" s="4" t="s">
        <v>5686</v>
      </c>
      <c r="B2845" s="4" t="s">
        <v>5687</v>
      </c>
    </row>
    <row r="2846" spans="1:2" x14ac:dyDescent="0.35">
      <c r="A2846" s="4" t="s">
        <v>5688</v>
      </c>
      <c r="B2846" s="4" t="s">
        <v>5689</v>
      </c>
    </row>
    <row r="2847" spans="1:2" x14ac:dyDescent="0.35">
      <c r="A2847" s="4" t="s">
        <v>5690</v>
      </c>
      <c r="B2847" s="4" t="s">
        <v>5691</v>
      </c>
    </row>
    <row r="2848" spans="1:2" ht="29" x14ac:dyDescent="0.35">
      <c r="A2848" s="4" t="s">
        <v>5692</v>
      </c>
      <c r="B2848" s="4" t="s">
        <v>5693</v>
      </c>
    </row>
    <row r="2849" spans="1:2" x14ac:dyDescent="0.35">
      <c r="A2849" s="4" t="s">
        <v>5694</v>
      </c>
      <c r="B2849" s="4" t="s">
        <v>5695</v>
      </c>
    </row>
    <row r="2850" spans="1:2" ht="29" x14ac:dyDescent="0.35">
      <c r="A2850" s="4" t="s">
        <v>5696</v>
      </c>
      <c r="B2850" s="4" t="s">
        <v>5697</v>
      </c>
    </row>
    <row r="2851" spans="1:2" x14ac:dyDescent="0.35">
      <c r="A2851" s="4" t="s">
        <v>5698</v>
      </c>
      <c r="B2851" s="4" t="s">
        <v>5699</v>
      </c>
    </row>
    <row r="2852" spans="1:2" x14ac:dyDescent="0.35">
      <c r="A2852" s="4" t="s">
        <v>5700</v>
      </c>
      <c r="B2852" s="4" t="s">
        <v>5701</v>
      </c>
    </row>
    <row r="2853" spans="1:2" x14ac:dyDescent="0.35">
      <c r="A2853" s="4" t="s">
        <v>5702</v>
      </c>
      <c r="B2853" s="4" t="s">
        <v>5703</v>
      </c>
    </row>
    <row r="2854" spans="1:2" ht="29" x14ac:dyDescent="0.35">
      <c r="A2854" s="4" t="s">
        <v>5704</v>
      </c>
      <c r="B2854" s="4" t="s">
        <v>5705</v>
      </c>
    </row>
    <row r="2855" spans="1:2" x14ac:dyDescent="0.35">
      <c r="A2855" s="4" t="s">
        <v>5706</v>
      </c>
      <c r="B2855" s="4" t="s">
        <v>5707</v>
      </c>
    </row>
    <row r="2856" spans="1:2" x14ac:dyDescent="0.35">
      <c r="A2856" s="4" t="s">
        <v>5708</v>
      </c>
      <c r="B2856" s="4" t="s">
        <v>5709</v>
      </c>
    </row>
    <row r="2857" spans="1:2" x14ac:dyDescent="0.35">
      <c r="A2857" s="4" t="s">
        <v>5710</v>
      </c>
      <c r="B2857" s="4" t="s">
        <v>5711</v>
      </c>
    </row>
    <row r="2858" spans="1:2" x14ac:dyDescent="0.35">
      <c r="A2858" s="4" t="s">
        <v>5712</v>
      </c>
      <c r="B2858" s="4" t="s">
        <v>5713</v>
      </c>
    </row>
    <row r="2859" spans="1:2" x14ac:dyDescent="0.35">
      <c r="A2859" s="4" t="s">
        <v>5714</v>
      </c>
      <c r="B2859" s="4" t="s">
        <v>5715</v>
      </c>
    </row>
    <row r="2860" spans="1:2" x14ac:dyDescent="0.35">
      <c r="A2860" s="4" t="s">
        <v>5716</v>
      </c>
      <c r="B2860" s="4" t="s">
        <v>5717</v>
      </c>
    </row>
    <row r="2861" spans="1:2" ht="58" x14ac:dyDescent="0.35">
      <c r="A2861" s="4" t="s">
        <v>5718</v>
      </c>
      <c r="B2861" s="4" t="s">
        <v>5719</v>
      </c>
    </row>
    <row r="2862" spans="1:2" x14ac:dyDescent="0.35">
      <c r="A2862" s="4" t="s">
        <v>5720</v>
      </c>
      <c r="B2862" s="4" t="s">
        <v>5721</v>
      </c>
    </row>
    <row r="2863" spans="1:2" x14ac:dyDescent="0.35">
      <c r="A2863" s="4" t="s">
        <v>5722</v>
      </c>
      <c r="B2863" s="4" t="s">
        <v>5723</v>
      </c>
    </row>
    <row r="2864" spans="1:2" x14ac:dyDescent="0.35">
      <c r="A2864" s="4" t="s">
        <v>5724</v>
      </c>
      <c r="B2864" s="4" t="s">
        <v>5725</v>
      </c>
    </row>
    <row r="2865" spans="1:2" x14ac:dyDescent="0.35">
      <c r="A2865" s="4" t="s">
        <v>5726</v>
      </c>
      <c r="B2865" s="4" t="s">
        <v>5727</v>
      </c>
    </row>
    <row r="2866" spans="1:2" x14ac:dyDescent="0.35">
      <c r="A2866" s="4" t="s">
        <v>5728</v>
      </c>
      <c r="B2866" s="4" t="s">
        <v>5729</v>
      </c>
    </row>
    <row r="2867" spans="1:2" x14ac:dyDescent="0.35">
      <c r="A2867" s="4" t="s">
        <v>5730</v>
      </c>
      <c r="B2867" s="4" t="s">
        <v>5731</v>
      </c>
    </row>
    <row r="2868" spans="1:2" x14ac:dyDescent="0.35">
      <c r="A2868" s="4" t="s">
        <v>5732</v>
      </c>
      <c r="B2868" s="4" t="s">
        <v>5733</v>
      </c>
    </row>
    <row r="2869" spans="1:2" x14ac:dyDescent="0.35">
      <c r="A2869" s="4" t="s">
        <v>5734</v>
      </c>
      <c r="B2869" s="4" t="s">
        <v>5735</v>
      </c>
    </row>
    <row r="2870" spans="1:2" x14ac:dyDescent="0.35">
      <c r="A2870" s="4" t="s">
        <v>5736</v>
      </c>
      <c r="B2870" s="4" t="s">
        <v>5737</v>
      </c>
    </row>
    <row r="2871" spans="1:2" x14ac:dyDescent="0.35">
      <c r="A2871" s="4" t="s">
        <v>5738</v>
      </c>
      <c r="B2871" s="4" t="s">
        <v>5739</v>
      </c>
    </row>
    <row r="2872" spans="1:2" x14ac:dyDescent="0.35">
      <c r="A2872" s="4" t="s">
        <v>5740</v>
      </c>
      <c r="B2872" s="4" t="s">
        <v>5741</v>
      </c>
    </row>
    <row r="2873" spans="1:2" ht="29" x14ac:dyDescent="0.35">
      <c r="A2873" s="4" t="s">
        <v>5742</v>
      </c>
      <c r="B2873" s="4" t="s">
        <v>5743</v>
      </c>
    </row>
    <row r="2874" spans="1:2" x14ac:dyDescent="0.35">
      <c r="A2874" s="4" t="s">
        <v>5744</v>
      </c>
      <c r="B2874" s="4" t="s">
        <v>5745</v>
      </c>
    </row>
    <row r="2875" spans="1:2" ht="29" x14ac:dyDescent="0.35">
      <c r="A2875" s="4" t="s">
        <v>5746</v>
      </c>
      <c r="B2875" s="4" t="s">
        <v>5747</v>
      </c>
    </row>
    <row r="2876" spans="1:2" x14ac:dyDescent="0.35">
      <c r="A2876" s="4" t="s">
        <v>5748</v>
      </c>
      <c r="B2876" s="4" t="s">
        <v>5749</v>
      </c>
    </row>
    <row r="2877" spans="1:2" x14ac:dyDescent="0.35">
      <c r="A2877" s="4" t="s">
        <v>5750</v>
      </c>
      <c r="B2877" s="4" t="s">
        <v>5751</v>
      </c>
    </row>
    <row r="2878" spans="1:2" ht="29" x14ac:dyDescent="0.35">
      <c r="A2878" s="4" t="s">
        <v>5752</v>
      </c>
      <c r="B2878" s="4" t="s">
        <v>5753</v>
      </c>
    </row>
    <row r="2879" spans="1:2" x14ac:dyDescent="0.35">
      <c r="A2879" s="4" t="s">
        <v>5754</v>
      </c>
      <c r="B2879" s="4" t="s">
        <v>5755</v>
      </c>
    </row>
    <row r="2880" spans="1:2" x14ac:dyDescent="0.35">
      <c r="A2880" s="4" t="s">
        <v>5756</v>
      </c>
      <c r="B2880" s="4" t="s">
        <v>5757</v>
      </c>
    </row>
    <row r="2881" spans="1:2" x14ac:dyDescent="0.35">
      <c r="A2881" s="4" t="s">
        <v>5758</v>
      </c>
      <c r="B2881" s="4" t="s">
        <v>5759</v>
      </c>
    </row>
    <row r="2882" spans="1:2" x14ac:dyDescent="0.35">
      <c r="A2882" s="4" t="s">
        <v>5760</v>
      </c>
      <c r="B2882" s="4" t="s">
        <v>5761</v>
      </c>
    </row>
    <row r="2883" spans="1:2" x14ac:dyDescent="0.35">
      <c r="A2883" s="4" t="s">
        <v>5762</v>
      </c>
      <c r="B2883" s="4" t="s">
        <v>5763</v>
      </c>
    </row>
    <row r="2884" spans="1:2" x14ac:dyDescent="0.35">
      <c r="A2884" s="4" t="s">
        <v>5764</v>
      </c>
      <c r="B2884" s="4" t="s">
        <v>5765</v>
      </c>
    </row>
    <row r="2885" spans="1:2" x14ac:dyDescent="0.35">
      <c r="A2885" s="4" t="s">
        <v>5766</v>
      </c>
      <c r="B2885" s="4" t="s">
        <v>5767</v>
      </c>
    </row>
    <row r="2886" spans="1:2" ht="29" x14ac:dyDescent="0.35">
      <c r="A2886" s="4" t="s">
        <v>5768</v>
      </c>
      <c r="B2886" s="4" t="s">
        <v>5769</v>
      </c>
    </row>
    <row r="2887" spans="1:2" x14ac:dyDescent="0.35">
      <c r="A2887" s="4" t="s">
        <v>5770</v>
      </c>
      <c r="B2887" s="4" t="s">
        <v>5771</v>
      </c>
    </row>
    <row r="2888" spans="1:2" x14ac:dyDescent="0.35">
      <c r="A2888" s="4" t="s">
        <v>5772</v>
      </c>
      <c r="B2888" s="4" t="s">
        <v>5773</v>
      </c>
    </row>
    <row r="2889" spans="1:2" x14ac:dyDescent="0.35">
      <c r="A2889" s="4" t="s">
        <v>5774</v>
      </c>
      <c r="B2889" s="4" t="s">
        <v>5775</v>
      </c>
    </row>
    <row r="2890" spans="1:2" x14ac:dyDescent="0.35">
      <c r="A2890" s="4" t="s">
        <v>5776</v>
      </c>
      <c r="B2890" s="4" t="s">
        <v>5777</v>
      </c>
    </row>
    <row r="2891" spans="1:2" x14ac:dyDescent="0.35">
      <c r="A2891" s="4" t="s">
        <v>5778</v>
      </c>
      <c r="B2891" s="4" t="s">
        <v>5779</v>
      </c>
    </row>
    <row r="2892" spans="1:2" x14ac:dyDescent="0.35">
      <c r="A2892" s="4" t="s">
        <v>5780</v>
      </c>
      <c r="B2892" s="4" t="s">
        <v>5781</v>
      </c>
    </row>
    <row r="2893" spans="1:2" ht="29" x14ac:dyDescent="0.35">
      <c r="A2893" s="4" t="s">
        <v>5782</v>
      </c>
      <c r="B2893" s="4" t="s">
        <v>5783</v>
      </c>
    </row>
    <row r="2894" spans="1:2" x14ac:dyDescent="0.35">
      <c r="A2894" s="4" t="s">
        <v>5784</v>
      </c>
      <c r="B2894" s="4" t="s">
        <v>5785</v>
      </c>
    </row>
    <row r="2895" spans="1:2" x14ac:dyDescent="0.35">
      <c r="A2895" s="4" t="s">
        <v>5786</v>
      </c>
      <c r="B2895" s="4" t="s">
        <v>5787</v>
      </c>
    </row>
    <row r="2896" spans="1:2" x14ac:dyDescent="0.35">
      <c r="A2896" s="4" t="s">
        <v>5788</v>
      </c>
      <c r="B2896" s="4" t="s">
        <v>5789</v>
      </c>
    </row>
    <row r="2897" spans="1:2" x14ac:dyDescent="0.35">
      <c r="A2897" s="4" t="s">
        <v>5790</v>
      </c>
      <c r="B2897" s="4" t="s">
        <v>5791</v>
      </c>
    </row>
    <row r="2898" spans="1:2" x14ac:dyDescent="0.35">
      <c r="A2898" s="4" t="s">
        <v>5792</v>
      </c>
      <c r="B2898" s="4" t="s">
        <v>5793</v>
      </c>
    </row>
    <row r="2899" spans="1:2" x14ac:dyDescent="0.35">
      <c r="A2899" s="4" t="s">
        <v>5794</v>
      </c>
      <c r="B2899" s="4" t="s">
        <v>5795</v>
      </c>
    </row>
    <row r="2900" spans="1:2" ht="29" x14ac:dyDescent="0.35">
      <c r="A2900" s="4" t="s">
        <v>5796</v>
      </c>
      <c r="B2900" s="4" t="s">
        <v>5797</v>
      </c>
    </row>
    <row r="2901" spans="1:2" x14ac:dyDescent="0.35">
      <c r="A2901" s="4" t="s">
        <v>5798</v>
      </c>
      <c r="B2901" s="4" t="s">
        <v>5799</v>
      </c>
    </row>
    <row r="2902" spans="1:2" x14ac:dyDescent="0.35">
      <c r="A2902" s="4" t="s">
        <v>5800</v>
      </c>
      <c r="B2902" s="4" t="s">
        <v>5801</v>
      </c>
    </row>
    <row r="2903" spans="1:2" x14ac:dyDescent="0.35">
      <c r="A2903" s="4" t="s">
        <v>5802</v>
      </c>
      <c r="B2903" s="4" t="s">
        <v>5803</v>
      </c>
    </row>
    <row r="2904" spans="1:2" x14ac:dyDescent="0.35">
      <c r="A2904" s="4" t="s">
        <v>5804</v>
      </c>
      <c r="B2904" s="4" t="s">
        <v>5805</v>
      </c>
    </row>
    <row r="2905" spans="1:2" ht="29" x14ac:dyDescent="0.35">
      <c r="A2905" s="4" t="s">
        <v>5806</v>
      </c>
      <c r="B2905" s="4" t="s">
        <v>5807</v>
      </c>
    </row>
    <row r="2906" spans="1:2" ht="43.5" x14ac:dyDescent="0.35">
      <c r="A2906" s="4" t="s">
        <v>5808</v>
      </c>
      <c r="B2906" s="4" t="s">
        <v>5809</v>
      </c>
    </row>
    <row r="2907" spans="1:2" x14ac:dyDescent="0.35">
      <c r="A2907" s="4" t="s">
        <v>5810</v>
      </c>
      <c r="B2907" s="4" t="s">
        <v>5811</v>
      </c>
    </row>
    <row r="2908" spans="1:2" ht="29" x14ac:dyDescent="0.35">
      <c r="A2908" s="4" t="s">
        <v>5812</v>
      </c>
      <c r="B2908" s="4" t="s">
        <v>5813</v>
      </c>
    </row>
    <row r="2909" spans="1:2" x14ac:dyDescent="0.35">
      <c r="A2909" s="4" t="s">
        <v>5814</v>
      </c>
      <c r="B2909" s="4" t="s">
        <v>5815</v>
      </c>
    </row>
    <row r="2910" spans="1:2" x14ac:dyDescent="0.35">
      <c r="A2910" s="4" t="s">
        <v>5816</v>
      </c>
      <c r="B2910" s="4" t="s">
        <v>5817</v>
      </c>
    </row>
    <row r="2911" spans="1:2" x14ac:dyDescent="0.35">
      <c r="A2911" s="4" t="s">
        <v>5818</v>
      </c>
      <c r="B2911" s="4" t="s">
        <v>5819</v>
      </c>
    </row>
    <row r="2912" spans="1:2" x14ac:dyDescent="0.35">
      <c r="A2912" s="4" t="s">
        <v>5820</v>
      </c>
      <c r="B2912" s="4" t="s">
        <v>5821</v>
      </c>
    </row>
    <row r="2913" spans="1:2" ht="29" x14ac:dyDescent="0.35">
      <c r="A2913" s="4" t="s">
        <v>5822</v>
      </c>
      <c r="B2913" s="4" t="s">
        <v>5823</v>
      </c>
    </row>
    <row r="2914" spans="1:2" x14ac:dyDescent="0.35">
      <c r="A2914" s="4" t="s">
        <v>5824</v>
      </c>
      <c r="B2914" s="4" t="s">
        <v>5825</v>
      </c>
    </row>
    <row r="2915" spans="1:2" x14ac:dyDescent="0.35">
      <c r="A2915" s="4" t="s">
        <v>5826</v>
      </c>
      <c r="B2915" s="4" t="s">
        <v>5827</v>
      </c>
    </row>
    <row r="2916" spans="1:2" x14ac:dyDescent="0.35">
      <c r="A2916" s="4" t="s">
        <v>5828</v>
      </c>
      <c r="B2916" s="4" t="s">
        <v>5829</v>
      </c>
    </row>
    <row r="2917" spans="1:2" x14ac:dyDescent="0.35">
      <c r="A2917" s="4" t="s">
        <v>5830</v>
      </c>
      <c r="B2917" s="4" t="s">
        <v>5831</v>
      </c>
    </row>
    <row r="2918" spans="1:2" x14ac:dyDescent="0.35">
      <c r="A2918" s="4" t="s">
        <v>5832</v>
      </c>
      <c r="B2918" s="4" t="s">
        <v>5833</v>
      </c>
    </row>
    <row r="2919" spans="1:2" x14ac:dyDescent="0.35">
      <c r="A2919" s="4" t="s">
        <v>5834</v>
      </c>
      <c r="B2919" s="4" t="s">
        <v>5835</v>
      </c>
    </row>
    <row r="2920" spans="1:2" x14ac:dyDescent="0.35">
      <c r="A2920" s="4" t="s">
        <v>5836</v>
      </c>
      <c r="B2920" s="4" t="s">
        <v>5837</v>
      </c>
    </row>
    <row r="2921" spans="1:2" x14ac:dyDescent="0.35">
      <c r="A2921" s="4" t="s">
        <v>5838</v>
      </c>
      <c r="B2921" s="4" t="s">
        <v>5839</v>
      </c>
    </row>
    <row r="2922" spans="1:2" x14ac:dyDescent="0.35">
      <c r="A2922" s="4" t="s">
        <v>5840</v>
      </c>
      <c r="B2922" s="4" t="s">
        <v>5841</v>
      </c>
    </row>
    <row r="2923" spans="1:2" x14ac:dyDescent="0.35">
      <c r="A2923" s="4" t="s">
        <v>5842</v>
      </c>
      <c r="B2923" s="4" t="s">
        <v>5843</v>
      </c>
    </row>
    <row r="2924" spans="1:2" x14ac:dyDescent="0.35">
      <c r="A2924" s="4" t="s">
        <v>5844</v>
      </c>
      <c r="B2924" s="4" t="s">
        <v>5845</v>
      </c>
    </row>
    <row r="2925" spans="1:2" x14ac:dyDescent="0.35">
      <c r="A2925" s="4" t="s">
        <v>5846</v>
      </c>
      <c r="B2925" s="4" t="s">
        <v>5847</v>
      </c>
    </row>
    <row r="2926" spans="1:2" x14ac:dyDescent="0.35">
      <c r="A2926" s="4" t="s">
        <v>5848</v>
      </c>
      <c r="B2926" s="4" t="s">
        <v>5849</v>
      </c>
    </row>
    <row r="2927" spans="1:2" ht="29" x14ac:dyDescent="0.35">
      <c r="A2927" s="4" t="s">
        <v>5850</v>
      </c>
      <c r="B2927" s="4" t="s">
        <v>5851</v>
      </c>
    </row>
    <row r="2928" spans="1:2" x14ac:dyDescent="0.35">
      <c r="A2928" s="4" t="s">
        <v>5852</v>
      </c>
      <c r="B2928" s="4" t="s">
        <v>5853</v>
      </c>
    </row>
    <row r="2929" spans="1:2" x14ac:dyDescent="0.35">
      <c r="A2929" s="4" t="s">
        <v>5854</v>
      </c>
      <c r="B2929" s="4" t="s">
        <v>5855</v>
      </c>
    </row>
    <row r="2930" spans="1:2" ht="29" x14ac:dyDescent="0.35">
      <c r="A2930" s="4" t="s">
        <v>5856</v>
      </c>
      <c r="B2930" s="4" t="s">
        <v>5857</v>
      </c>
    </row>
    <row r="2931" spans="1:2" x14ac:dyDescent="0.35">
      <c r="A2931" s="4" t="s">
        <v>5858</v>
      </c>
      <c r="B2931" s="4" t="s">
        <v>5859</v>
      </c>
    </row>
    <row r="2932" spans="1:2" x14ac:dyDescent="0.35">
      <c r="A2932" s="4" t="s">
        <v>5860</v>
      </c>
      <c r="B2932" s="4" t="s">
        <v>5861</v>
      </c>
    </row>
    <row r="2933" spans="1:2" x14ac:dyDescent="0.35">
      <c r="A2933" s="4" t="s">
        <v>5862</v>
      </c>
      <c r="B2933" s="4" t="s">
        <v>5863</v>
      </c>
    </row>
    <row r="2934" spans="1:2" x14ac:dyDescent="0.35">
      <c r="A2934" s="4" t="s">
        <v>5864</v>
      </c>
      <c r="B2934" s="4" t="s">
        <v>5865</v>
      </c>
    </row>
    <row r="2935" spans="1:2" x14ac:dyDescent="0.35">
      <c r="A2935" s="4" t="s">
        <v>5866</v>
      </c>
      <c r="B2935" s="4" t="s">
        <v>5867</v>
      </c>
    </row>
    <row r="2936" spans="1:2" x14ac:dyDescent="0.35">
      <c r="A2936" s="4" t="s">
        <v>5868</v>
      </c>
      <c r="B2936" s="4" t="s">
        <v>5869</v>
      </c>
    </row>
    <row r="2937" spans="1:2" x14ac:dyDescent="0.35">
      <c r="A2937" s="4" t="s">
        <v>5870</v>
      </c>
      <c r="B2937" s="4" t="s">
        <v>5871</v>
      </c>
    </row>
    <row r="2938" spans="1:2" x14ac:dyDescent="0.35">
      <c r="A2938" s="4" t="s">
        <v>5872</v>
      </c>
      <c r="B2938" s="4" t="s">
        <v>5873</v>
      </c>
    </row>
    <row r="2939" spans="1:2" x14ac:dyDescent="0.35">
      <c r="A2939" s="4" t="s">
        <v>5874</v>
      </c>
      <c r="B2939" s="4" t="s">
        <v>5875</v>
      </c>
    </row>
    <row r="2940" spans="1:2" x14ac:dyDescent="0.35">
      <c r="A2940" s="4" t="s">
        <v>5876</v>
      </c>
      <c r="B2940" s="4" t="s">
        <v>5877</v>
      </c>
    </row>
    <row r="2941" spans="1:2" x14ac:dyDescent="0.35">
      <c r="A2941" s="4" t="s">
        <v>5878</v>
      </c>
      <c r="B2941" s="4" t="s">
        <v>5879</v>
      </c>
    </row>
    <row r="2942" spans="1:2" x14ac:dyDescent="0.35">
      <c r="A2942" s="4" t="s">
        <v>5880</v>
      </c>
      <c r="B2942" s="4" t="s">
        <v>5881</v>
      </c>
    </row>
    <row r="2943" spans="1:2" x14ac:dyDescent="0.35">
      <c r="A2943" s="4" t="s">
        <v>5882</v>
      </c>
      <c r="B2943" s="4" t="s">
        <v>5883</v>
      </c>
    </row>
    <row r="2944" spans="1:2" ht="29" x14ac:dyDescent="0.35">
      <c r="A2944" s="4" t="s">
        <v>5884</v>
      </c>
      <c r="B2944" s="4" t="s">
        <v>5885</v>
      </c>
    </row>
    <row r="2945" spans="1:2" ht="29" x14ac:dyDescent="0.35">
      <c r="A2945" s="4" t="s">
        <v>5886</v>
      </c>
      <c r="B2945" s="4" t="s">
        <v>5887</v>
      </c>
    </row>
    <row r="2946" spans="1:2" x14ac:dyDescent="0.35">
      <c r="A2946" s="4" t="s">
        <v>5888</v>
      </c>
      <c r="B2946" s="4" t="s">
        <v>5889</v>
      </c>
    </row>
    <row r="2947" spans="1:2" x14ac:dyDescent="0.35">
      <c r="A2947" s="4" t="s">
        <v>5890</v>
      </c>
      <c r="B2947" s="4" t="s">
        <v>5891</v>
      </c>
    </row>
    <row r="2948" spans="1:2" ht="43.5" x14ac:dyDescent="0.35">
      <c r="A2948" s="4" t="s">
        <v>5892</v>
      </c>
      <c r="B2948" s="4" t="s">
        <v>5893</v>
      </c>
    </row>
    <row r="2949" spans="1:2" x14ac:dyDescent="0.35">
      <c r="A2949" s="4" t="s">
        <v>5894</v>
      </c>
      <c r="B2949" s="4" t="s">
        <v>5895</v>
      </c>
    </row>
    <row r="2950" spans="1:2" x14ac:dyDescent="0.35">
      <c r="A2950" s="4" t="s">
        <v>5896</v>
      </c>
      <c r="B2950" s="4" t="s">
        <v>5897</v>
      </c>
    </row>
    <row r="2951" spans="1:2" ht="29" x14ac:dyDescent="0.35">
      <c r="A2951" s="4" t="s">
        <v>5898</v>
      </c>
      <c r="B2951" s="4" t="s">
        <v>5899</v>
      </c>
    </row>
    <row r="2952" spans="1:2" x14ac:dyDescent="0.35">
      <c r="A2952" s="4" t="s">
        <v>5900</v>
      </c>
      <c r="B2952" s="4" t="s">
        <v>5901</v>
      </c>
    </row>
    <row r="2953" spans="1:2" ht="29" x14ac:dyDescent="0.35">
      <c r="A2953" s="4" t="s">
        <v>5902</v>
      </c>
      <c r="B2953" s="4" t="s">
        <v>5903</v>
      </c>
    </row>
    <row r="2954" spans="1:2" x14ac:dyDescent="0.35">
      <c r="A2954" s="4" t="s">
        <v>5904</v>
      </c>
      <c r="B2954" s="4" t="s">
        <v>5905</v>
      </c>
    </row>
    <row r="2955" spans="1:2" x14ac:dyDescent="0.35">
      <c r="A2955" s="4" t="s">
        <v>5906</v>
      </c>
      <c r="B2955" s="4" t="s">
        <v>5907</v>
      </c>
    </row>
    <row r="2956" spans="1:2" x14ac:dyDescent="0.35">
      <c r="A2956" s="4" t="s">
        <v>5908</v>
      </c>
      <c r="B2956" s="4" t="s">
        <v>5909</v>
      </c>
    </row>
    <row r="2957" spans="1:2" ht="29" x14ac:dyDescent="0.35">
      <c r="A2957" s="4" t="s">
        <v>5910</v>
      </c>
      <c r="B2957" s="4" t="s">
        <v>5911</v>
      </c>
    </row>
    <row r="2958" spans="1:2" x14ac:dyDescent="0.35">
      <c r="A2958" s="4" t="s">
        <v>5912</v>
      </c>
      <c r="B2958" s="4" t="s">
        <v>5913</v>
      </c>
    </row>
    <row r="2959" spans="1:2" x14ac:dyDescent="0.35">
      <c r="A2959" s="4" t="s">
        <v>5914</v>
      </c>
      <c r="B2959" s="4" t="s">
        <v>5915</v>
      </c>
    </row>
    <row r="2960" spans="1:2" x14ac:dyDescent="0.35">
      <c r="A2960" s="4" t="s">
        <v>5916</v>
      </c>
      <c r="B2960" s="4" t="s">
        <v>5917</v>
      </c>
    </row>
    <row r="2961" spans="1:2" x14ac:dyDescent="0.35">
      <c r="A2961" s="4" t="s">
        <v>5918</v>
      </c>
      <c r="B2961" s="4" t="s">
        <v>5919</v>
      </c>
    </row>
    <row r="2962" spans="1:2" x14ac:dyDescent="0.35">
      <c r="A2962" s="4" t="s">
        <v>5920</v>
      </c>
      <c r="B2962" s="4" t="s">
        <v>5921</v>
      </c>
    </row>
    <row r="2963" spans="1:2" x14ac:dyDescent="0.35">
      <c r="A2963" s="4" t="s">
        <v>5922</v>
      </c>
      <c r="B2963" s="4" t="s">
        <v>5923</v>
      </c>
    </row>
    <row r="2964" spans="1:2" x14ac:dyDescent="0.35">
      <c r="A2964" s="4" t="s">
        <v>5924</v>
      </c>
      <c r="B2964" s="4" t="s">
        <v>5925</v>
      </c>
    </row>
    <row r="2965" spans="1:2" x14ac:dyDescent="0.35">
      <c r="A2965" s="4" t="s">
        <v>5926</v>
      </c>
      <c r="B2965" s="4" t="s">
        <v>5927</v>
      </c>
    </row>
    <row r="2966" spans="1:2" x14ac:dyDescent="0.35">
      <c r="A2966" s="4" t="s">
        <v>5928</v>
      </c>
      <c r="B2966" s="4" t="s">
        <v>5929</v>
      </c>
    </row>
    <row r="2967" spans="1:2" x14ac:dyDescent="0.35">
      <c r="A2967" s="4" t="s">
        <v>5930</v>
      </c>
      <c r="B2967" s="4" t="s">
        <v>5931</v>
      </c>
    </row>
    <row r="2968" spans="1:2" x14ac:dyDescent="0.35">
      <c r="A2968" s="4" t="s">
        <v>5932</v>
      </c>
      <c r="B2968" s="4" t="s">
        <v>5933</v>
      </c>
    </row>
    <row r="2969" spans="1:2" x14ac:dyDescent="0.35">
      <c r="A2969" s="4" t="s">
        <v>5934</v>
      </c>
      <c r="B2969" s="4" t="s">
        <v>5935</v>
      </c>
    </row>
    <row r="2970" spans="1:2" x14ac:dyDescent="0.35">
      <c r="A2970" s="4" t="s">
        <v>5936</v>
      </c>
      <c r="B2970" s="4" t="s">
        <v>5937</v>
      </c>
    </row>
    <row r="2971" spans="1:2" x14ac:dyDescent="0.35">
      <c r="A2971" s="4" t="s">
        <v>5938</v>
      </c>
      <c r="B2971" s="4" t="s">
        <v>5939</v>
      </c>
    </row>
    <row r="2972" spans="1:2" x14ac:dyDescent="0.35">
      <c r="A2972" s="4" t="s">
        <v>5940</v>
      </c>
      <c r="B2972" s="4" t="s">
        <v>5941</v>
      </c>
    </row>
    <row r="2973" spans="1:2" x14ac:dyDescent="0.35">
      <c r="A2973" s="4" t="s">
        <v>5942</v>
      </c>
      <c r="B2973" s="4" t="s">
        <v>5943</v>
      </c>
    </row>
    <row r="2974" spans="1:2" x14ac:dyDescent="0.35">
      <c r="A2974" s="4" t="s">
        <v>5944</v>
      </c>
      <c r="B2974" s="4" t="s">
        <v>5945</v>
      </c>
    </row>
    <row r="2975" spans="1:2" ht="29" x14ac:dyDescent="0.35">
      <c r="A2975" s="4" t="s">
        <v>5946</v>
      </c>
      <c r="B2975" s="4" t="s">
        <v>5947</v>
      </c>
    </row>
    <row r="2976" spans="1:2" x14ac:dyDescent="0.35">
      <c r="A2976" s="4" t="s">
        <v>5948</v>
      </c>
      <c r="B2976" s="4" t="s">
        <v>5949</v>
      </c>
    </row>
    <row r="2977" spans="1:2" x14ac:dyDescent="0.35">
      <c r="A2977" s="4" t="s">
        <v>5950</v>
      </c>
      <c r="B2977" s="4" t="s">
        <v>5951</v>
      </c>
    </row>
    <row r="2978" spans="1:2" x14ac:dyDescent="0.35">
      <c r="A2978" s="4" t="s">
        <v>5952</v>
      </c>
      <c r="B2978" s="4" t="s">
        <v>5953</v>
      </c>
    </row>
    <row r="2979" spans="1:2" ht="29" x14ac:dyDescent="0.35">
      <c r="A2979" s="4" t="s">
        <v>5954</v>
      </c>
      <c r="B2979" s="4" t="s">
        <v>5955</v>
      </c>
    </row>
    <row r="2980" spans="1:2" x14ac:dyDescent="0.35">
      <c r="A2980" s="4" t="s">
        <v>5956</v>
      </c>
      <c r="B2980" s="4" t="s">
        <v>5957</v>
      </c>
    </row>
    <row r="2981" spans="1:2" x14ac:dyDescent="0.35">
      <c r="A2981" s="4" t="s">
        <v>5958</v>
      </c>
      <c r="B2981" s="4" t="s">
        <v>5959</v>
      </c>
    </row>
    <row r="2982" spans="1:2" x14ac:dyDescent="0.35">
      <c r="A2982" s="4" t="s">
        <v>5960</v>
      </c>
      <c r="B2982" s="4" t="s">
        <v>5961</v>
      </c>
    </row>
    <row r="2983" spans="1:2" x14ac:dyDescent="0.35">
      <c r="A2983" s="4" t="s">
        <v>5962</v>
      </c>
      <c r="B2983" s="4" t="s">
        <v>5963</v>
      </c>
    </row>
    <row r="2984" spans="1:2" x14ac:dyDescent="0.35">
      <c r="A2984" s="4" t="s">
        <v>5964</v>
      </c>
      <c r="B2984" s="4" t="s">
        <v>5965</v>
      </c>
    </row>
    <row r="2985" spans="1:2" x14ac:dyDescent="0.35">
      <c r="A2985" s="4" t="s">
        <v>5966</v>
      </c>
      <c r="B2985" s="4" t="s">
        <v>5967</v>
      </c>
    </row>
    <row r="2986" spans="1:2" x14ac:dyDescent="0.35">
      <c r="A2986" s="4" t="s">
        <v>5968</v>
      </c>
      <c r="B2986" s="4" t="s">
        <v>5969</v>
      </c>
    </row>
    <row r="2987" spans="1:2" x14ac:dyDescent="0.35">
      <c r="A2987" s="4" t="s">
        <v>5970</v>
      </c>
      <c r="B2987" s="4" t="s">
        <v>5971</v>
      </c>
    </row>
    <row r="2988" spans="1:2" x14ac:dyDescent="0.35">
      <c r="A2988" s="4" t="s">
        <v>5972</v>
      </c>
      <c r="B2988" s="4" t="s">
        <v>5973</v>
      </c>
    </row>
    <row r="2989" spans="1:2" x14ac:dyDescent="0.35">
      <c r="A2989" s="4" t="s">
        <v>5974</v>
      </c>
      <c r="B2989" s="4" t="s">
        <v>5975</v>
      </c>
    </row>
    <row r="2990" spans="1:2" x14ac:dyDescent="0.35">
      <c r="A2990" s="4" t="s">
        <v>5976</v>
      </c>
      <c r="B2990" s="4" t="s">
        <v>5977</v>
      </c>
    </row>
    <row r="2991" spans="1:2" x14ac:dyDescent="0.35">
      <c r="A2991" s="4" t="s">
        <v>5978</v>
      </c>
      <c r="B2991" s="4" t="s">
        <v>5979</v>
      </c>
    </row>
    <row r="2992" spans="1:2" x14ac:dyDescent="0.35">
      <c r="A2992" s="4" t="s">
        <v>5980</v>
      </c>
      <c r="B2992" s="4" t="s">
        <v>5981</v>
      </c>
    </row>
    <row r="2993" spans="1:2" x14ac:dyDescent="0.35">
      <c r="A2993" s="4" t="s">
        <v>5982</v>
      </c>
      <c r="B2993" s="4" t="s">
        <v>5983</v>
      </c>
    </row>
    <row r="2994" spans="1:2" x14ac:dyDescent="0.35">
      <c r="A2994" s="4" t="s">
        <v>5984</v>
      </c>
      <c r="B2994" s="4" t="s">
        <v>5985</v>
      </c>
    </row>
    <row r="2995" spans="1:2" x14ac:dyDescent="0.35">
      <c r="A2995" s="4" t="s">
        <v>5986</v>
      </c>
      <c r="B2995" s="4" t="s">
        <v>5987</v>
      </c>
    </row>
    <row r="2996" spans="1:2" x14ac:dyDescent="0.35">
      <c r="A2996" s="4" t="s">
        <v>5988</v>
      </c>
      <c r="B2996" s="4" t="s">
        <v>5989</v>
      </c>
    </row>
    <row r="2997" spans="1:2" x14ac:dyDescent="0.35">
      <c r="A2997" s="4" t="s">
        <v>5990</v>
      </c>
      <c r="B2997" s="4" t="s">
        <v>5991</v>
      </c>
    </row>
    <row r="2998" spans="1:2" ht="43.5" x14ac:dyDescent="0.35">
      <c r="A2998" s="4" t="s">
        <v>5992</v>
      </c>
      <c r="B2998" s="4" t="s">
        <v>5993</v>
      </c>
    </row>
    <row r="2999" spans="1:2" x14ac:dyDescent="0.35">
      <c r="A2999" s="4" t="s">
        <v>5994</v>
      </c>
      <c r="B2999" s="4" t="s">
        <v>5995</v>
      </c>
    </row>
    <row r="3000" spans="1:2" x14ac:dyDescent="0.35">
      <c r="A3000" s="4" t="s">
        <v>5996</v>
      </c>
      <c r="B3000" s="4" t="s">
        <v>5997</v>
      </c>
    </row>
    <row r="3001" spans="1:2" x14ac:dyDescent="0.35">
      <c r="A3001" s="4" t="s">
        <v>5998</v>
      </c>
      <c r="B3001" s="4" t="s">
        <v>5999</v>
      </c>
    </row>
    <row r="3002" spans="1:2" x14ac:dyDescent="0.35">
      <c r="A3002" s="4" t="s">
        <v>6000</v>
      </c>
      <c r="B3002" s="4" t="s">
        <v>6001</v>
      </c>
    </row>
    <row r="3003" spans="1:2" x14ac:dyDescent="0.35">
      <c r="A3003" s="4" t="s">
        <v>6002</v>
      </c>
      <c r="B3003" s="4" t="s">
        <v>6003</v>
      </c>
    </row>
    <row r="3004" spans="1:2" x14ac:dyDescent="0.35">
      <c r="A3004" s="4" t="s">
        <v>6004</v>
      </c>
      <c r="B3004" s="4" t="s">
        <v>6005</v>
      </c>
    </row>
    <row r="3005" spans="1:2" x14ac:dyDescent="0.35">
      <c r="A3005" s="4" t="s">
        <v>6006</v>
      </c>
      <c r="B3005" s="4" t="s">
        <v>6007</v>
      </c>
    </row>
    <row r="3006" spans="1:2" x14ac:dyDescent="0.35">
      <c r="A3006" s="4" t="s">
        <v>6008</v>
      </c>
      <c r="B3006" s="4" t="s">
        <v>6009</v>
      </c>
    </row>
    <row r="3007" spans="1:2" x14ac:dyDescent="0.35">
      <c r="A3007" s="4" t="s">
        <v>6010</v>
      </c>
      <c r="B3007" s="4" t="s">
        <v>6011</v>
      </c>
    </row>
    <row r="3008" spans="1:2" x14ac:dyDescent="0.35">
      <c r="A3008" s="4" t="s">
        <v>6012</v>
      </c>
      <c r="B3008" s="4" t="s">
        <v>6013</v>
      </c>
    </row>
    <row r="3009" spans="1:2" x14ac:dyDescent="0.35">
      <c r="A3009" s="4" t="s">
        <v>6014</v>
      </c>
      <c r="B3009" s="4" t="s">
        <v>6015</v>
      </c>
    </row>
    <row r="3010" spans="1:2" ht="43.5" x14ac:dyDescent="0.35">
      <c r="A3010" s="4" t="s">
        <v>6016</v>
      </c>
      <c r="B3010" s="4" t="s">
        <v>6017</v>
      </c>
    </row>
    <row r="3011" spans="1:2" ht="29" x14ac:dyDescent="0.35">
      <c r="A3011" s="4" t="s">
        <v>6018</v>
      </c>
      <c r="B3011" s="4" t="s">
        <v>6019</v>
      </c>
    </row>
    <row r="3012" spans="1:2" x14ac:dyDescent="0.35">
      <c r="A3012" s="4" t="s">
        <v>6020</v>
      </c>
      <c r="B3012" s="4" t="s">
        <v>6021</v>
      </c>
    </row>
    <row r="3013" spans="1:2" ht="29" x14ac:dyDescent="0.35">
      <c r="A3013" s="4" t="s">
        <v>6022</v>
      </c>
      <c r="B3013" s="4" t="s">
        <v>6023</v>
      </c>
    </row>
    <row r="3014" spans="1:2" x14ac:dyDescent="0.35">
      <c r="A3014" s="4" t="s">
        <v>6024</v>
      </c>
      <c r="B3014" s="4" t="s">
        <v>6025</v>
      </c>
    </row>
    <row r="3015" spans="1:2" ht="29" x14ac:dyDescent="0.35">
      <c r="A3015" s="4" t="s">
        <v>6026</v>
      </c>
      <c r="B3015" s="4" t="s">
        <v>6027</v>
      </c>
    </row>
    <row r="3016" spans="1:2" x14ac:dyDescent="0.35">
      <c r="A3016" s="4" t="s">
        <v>6028</v>
      </c>
      <c r="B3016" s="4" t="s">
        <v>6029</v>
      </c>
    </row>
    <row r="3017" spans="1:2" x14ac:dyDescent="0.35">
      <c r="A3017" s="4" t="s">
        <v>6030</v>
      </c>
      <c r="B3017" s="4" t="s">
        <v>6031</v>
      </c>
    </row>
    <row r="3018" spans="1:2" x14ac:dyDescent="0.35">
      <c r="A3018" s="4" t="s">
        <v>6032</v>
      </c>
      <c r="B3018" s="4" t="s">
        <v>6033</v>
      </c>
    </row>
    <row r="3019" spans="1:2" x14ac:dyDescent="0.35">
      <c r="A3019" s="4" t="s">
        <v>6034</v>
      </c>
      <c r="B3019" s="4" t="s">
        <v>6035</v>
      </c>
    </row>
    <row r="3020" spans="1:2" x14ac:dyDescent="0.35">
      <c r="A3020" s="4" t="s">
        <v>6036</v>
      </c>
      <c r="B3020" s="4" t="s">
        <v>6037</v>
      </c>
    </row>
    <row r="3021" spans="1:2" ht="29" x14ac:dyDescent="0.35">
      <c r="A3021" s="4" t="s">
        <v>6038</v>
      </c>
      <c r="B3021" s="4" t="s">
        <v>6039</v>
      </c>
    </row>
    <row r="3022" spans="1:2" x14ac:dyDescent="0.35">
      <c r="A3022" s="4" t="s">
        <v>6040</v>
      </c>
      <c r="B3022" s="4" t="s">
        <v>6041</v>
      </c>
    </row>
    <row r="3023" spans="1:2" x14ac:dyDescent="0.35">
      <c r="A3023" s="4" t="s">
        <v>6042</v>
      </c>
      <c r="B3023" s="4" t="s">
        <v>6043</v>
      </c>
    </row>
    <row r="3024" spans="1:2" x14ac:dyDescent="0.35">
      <c r="A3024" s="4" t="s">
        <v>6044</v>
      </c>
      <c r="B3024" s="4" t="s">
        <v>6045</v>
      </c>
    </row>
    <row r="3025" spans="1:2" x14ac:dyDescent="0.35">
      <c r="A3025" s="4" t="s">
        <v>6046</v>
      </c>
      <c r="B3025" s="4" t="s">
        <v>6047</v>
      </c>
    </row>
    <row r="3026" spans="1:2" x14ac:dyDescent="0.35">
      <c r="A3026" s="4" t="s">
        <v>6048</v>
      </c>
      <c r="B3026" s="4" t="s">
        <v>6049</v>
      </c>
    </row>
    <row r="3027" spans="1:2" x14ac:dyDescent="0.35">
      <c r="A3027" s="4" t="s">
        <v>6050</v>
      </c>
      <c r="B3027" s="4" t="s">
        <v>6051</v>
      </c>
    </row>
    <row r="3028" spans="1:2" x14ac:dyDescent="0.35">
      <c r="A3028" s="4" t="s">
        <v>6052</v>
      </c>
      <c r="B3028" s="4" t="s">
        <v>6053</v>
      </c>
    </row>
    <row r="3029" spans="1:2" x14ac:dyDescent="0.35">
      <c r="A3029" s="4" t="s">
        <v>6054</v>
      </c>
      <c r="B3029" s="4" t="s">
        <v>6055</v>
      </c>
    </row>
    <row r="3030" spans="1:2" ht="29" x14ac:dyDescent="0.35">
      <c r="A3030" s="4" t="s">
        <v>6056</v>
      </c>
      <c r="B3030" s="4" t="s">
        <v>6057</v>
      </c>
    </row>
    <row r="3031" spans="1:2" ht="29" x14ac:dyDescent="0.35">
      <c r="A3031" s="4" t="s">
        <v>6058</v>
      </c>
      <c r="B3031" s="4" t="s">
        <v>6059</v>
      </c>
    </row>
    <row r="3032" spans="1:2" x14ac:dyDescent="0.35">
      <c r="A3032" s="4" t="s">
        <v>6060</v>
      </c>
      <c r="B3032" s="4" t="s">
        <v>6061</v>
      </c>
    </row>
    <row r="3033" spans="1:2" x14ac:dyDescent="0.35">
      <c r="A3033" s="4" t="s">
        <v>6062</v>
      </c>
      <c r="B3033" s="4" t="s">
        <v>6063</v>
      </c>
    </row>
    <row r="3034" spans="1:2" x14ac:dyDescent="0.35">
      <c r="A3034" s="4" t="s">
        <v>6064</v>
      </c>
      <c r="B3034" s="4" t="s">
        <v>6065</v>
      </c>
    </row>
    <row r="3035" spans="1:2" ht="29" x14ac:dyDescent="0.35">
      <c r="A3035" s="4" t="s">
        <v>6066</v>
      </c>
      <c r="B3035" s="4" t="s">
        <v>6067</v>
      </c>
    </row>
    <row r="3036" spans="1:2" x14ac:dyDescent="0.35">
      <c r="A3036" s="4" t="s">
        <v>6068</v>
      </c>
      <c r="B3036" s="4" t="s">
        <v>6069</v>
      </c>
    </row>
    <row r="3037" spans="1:2" x14ac:dyDescent="0.35">
      <c r="A3037" s="4" t="s">
        <v>6070</v>
      </c>
      <c r="B3037" s="4" t="s">
        <v>6071</v>
      </c>
    </row>
    <row r="3038" spans="1:2" x14ac:dyDescent="0.35">
      <c r="A3038" s="4" t="s">
        <v>6072</v>
      </c>
      <c r="B3038" s="4" t="s">
        <v>6073</v>
      </c>
    </row>
    <row r="3039" spans="1:2" x14ac:dyDescent="0.35">
      <c r="A3039" s="4" t="s">
        <v>6074</v>
      </c>
      <c r="B3039" s="4" t="s">
        <v>6075</v>
      </c>
    </row>
    <row r="3040" spans="1:2" x14ac:dyDescent="0.35">
      <c r="A3040" s="4" t="s">
        <v>6076</v>
      </c>
      <c r="B3040" s="4" t="s">
        <v>6077</v>
      </c>
    </row>
    <row r="3041" spans="1:2" x14ac:dyDescent="0.35">
      <c r="A3041" s="4" t="s">
        <v>6078</v>
      </c>
      <c r="B3041" s="4" t="s">
        <v>6079</v>
      </c>
    </row>
    <row r="3042" spans="1:2" x14ac:dyDescent="0.35">
      <c r="A3042" s="4" t="s">
        <v>6080</v>
      </c>
      <c r="B3042" s="4" t="s">
        <v>6081</v>
      </c>
    </row>
    <row r="3043" spans="1:2" ht="29" x14ac:dyDescent="0.35">
      <c r="A3043" s="4" t="s">
        <v>6082</v>
      </c>
      <c r="B3043" s="4" t="s">
        <v>6083</v>
      </c>
    </row>
    <row r="3044" spans="1:2" x14ac:dyDescent="0.35">
      <c r="A3044" s="4" t="s">
        <v>6084</v>
      </c>
      <c r="B3044" s="4" t="s">
        <v>6085</v>
      </c>
    </row>
    <row r="3045" spans="1:2" x14ac:dyDescent="0.35">
      <c r="A3045" s="4" t="s">
        <v>6086</v>
      </c>
      <c r="B3045" s="4" t="s">
        <v>6087</v>
      </c>
    </row>
    <row r="3046" spans="1:2" x14ac:dyDescent="0.35">
      <c r="A3046" s="4" t="s">
        <v>6088</v>
      </c>
      <c r="B3046" s="4" t="s">
        <v>6089</v>
      </c>
    </row>
    <row r="3047" spans="1:2" ht="29" x14ac:dyDescent="0.35">
      <c r="A3047" s="4" t="s">
        <v>6090</v>
      </c>
      <c r="B3047" s="4" t="s">
        <v>6091</v>
      </c>
    </row>
    <row r="3048" spans="1:2" ht="29" x14ac:dyDescent="0.35">
      <c r="A3048" s="4" t="s">
        <v>6092</v>
      </c>
      <c r="B3048" s="4" t="s">
        <v>6093</v>
      </c>
    </row>
    <row r="3049" spans="1:2" ht="29" x14ac:dyDescent="0.35">
      <c r="A3049" s="4" t="s">
        <v>6094</v>
      </c>
      <c r="B3049" s="4" t="s">
        <v>6095</v>
      </c>
    </row>
    <row r="3050" spans="1:2" x14ac:dyDescent="0.35">
      <c r="A3050" s="4" t="s">
        <v>6096</v>
      </c>
      <c r="B3050" s="4" t="s">
        <v>6097</v>
      </c>
    </row>
    <row r="3051" spans="1:2" x14ac:dyDescent="0.35">
      <c r="A3051" s="4" t="s">
        <v>6098</v>
      </c>
      <c r="B3051" s="4" t="s">
        <v>6099</v>
      </c>
    </row>
    <row r="3052" spans="1:2" x14ac:dyDescent="0.35">
      <c r="A3052" s="4" t="s">
        <v>6100</v>
      </c>
      <c r="B3052" s="4" t="s">
        <v>6101</v>
      </c>
    </row>
    <row r="3053" spans="1:2" x14ac:dyDescent="0.35">
      <c r="A3053" s="4" t="s">
        <v>6102</v>
      </c>
      <c r="B3053" s="4" t="s">
        <v>6103</v>
      </c>
    </row>
    <row r="3054" spans="1:2" ht="29" x14ac:dyDescent="0.35">
      <c r="A3054" s="4" t="s">
        <v>6104</v>
      </c>
      <c r="B3054" s="4" t="s">
        <v>6105</v>
      </c>
    </row>
    <row r="3055" spans="1:2" x14ac:dyDescent="0.35">
      <c r="A3055" s="4" t="s">
        <v>6106</v>
      </c>
      <c r="B3055" s="4" t="s">
        <v>6107</v>
      </c>
    </row>
    <row r="3056" spans="1:2" x14ac:dyDescent="0.35">
      <c r="A3056" s="4" t="s">
        <v>6108</v>
      </c>
      <c r="B3056" s="4" t="s">
        <v>6109</v>
      </c>
    </row>
    <row r="3057" spans="1:2" x14ac:dyDescent="0.35">
      <c r="A3057" s="4" t="s">
        <v>6110</v>
      </c>
      <c r="B3057" s="4" t="s">
        <v>6111</v>
      </c>
    </row>
    <row r="3058" spans="1:2" x14ac:dyDescent="0.35">
      <c r="A3058" s="4" t="s">
        <v>6112</v>
      </c>
      <c r="B3058" s="4" t="s">
        <v>6113</v>
      </c>
    </row>
    <row r="3059" spans="1:2" x14ac:dyDescent="0.35">
      <c r="A3059" s="4" t="s">
        <v>6114</v>
      </c>
      <c r="B3059" s="4" t="s">
        <v>6115</v>
      </c>
    </row>
    <row r="3060" spans="1:2" x14ac:dyDescent="0.35">
      <c r="A3060" s="4" t="s">
        <v>6116</v>
      </c>
      <c r="B3060" s="4" t="s">
        <v>6117</v>
      </c>
    </row>
    <row r="3061" spans="1:2" ht="29" x14ac:dyDescent="0.35">
      <c r="A3061" s="4" t="s">
        <v>6118</v>
      </c>
      <c r="B3061" s="4" t="s">
        <v>6119</v>
      </c>
    </row>
    <row r="3062" spans="1:2" x14ac:dyDescent="0.35">
      <c r="A3062" s="4" t="s">
        <v>6120</v>
      </c>
      <c r="B3062" s="4" t="s">
        <v>6121</v>
      </c>
    </row>
    <row r="3063" spans="1:2" x14ac:dyDescent="0.35">
      <c r="A3063" s="4" t="s">
        <v>6122</v>
      </c>
      <c r="B3063" s="4" t="s">
        <v>6123</v>
      </c>
    </row>
    <row r="3064" spans="1:2" ht="29" x14ac:dyDescent="0.35">
      <c r="A3064" s="4" t="s">
        <v>6124</v>
      </c>
      <c r="B3064" s="4" t="s">
        <v>6125</v>
      </c>
    </row>
    <row r="3065" spans="1:2" x14ac:dyDescent="0.35">
      <c r="A3065" s="4" t="s">
        <v>6126</v>
      </c>
      <c r="B3065" s="4" t="s">
        <v>6127</v>
      </c>
    </row>
    <row r="3066" spans="1:2" ht="29" x14ac:dyDescent="0.35">
      <c r="A3066" s="4" t="s">
        <v>6128</v>
      </c>
      <c r="B3066" s="4" t="s">
        <v>6129</v>
      </c>
    </row>
    <row r="3067" spans="1:2" x14ac:dyDescent="0.35">
      <c r="A3067" s="4" t="s">
        <v>6130</v>
      </c>
      <c r="B3067" s="4" t="s">
        <v>6131</v>
      </c>
    </row>
    <row r="3068" spans="1:2" x14ac:dyDescent="0.35">
      <c r="A3068" s="4" t="s">
        <v>6132</v>
      </c>
      <c r="B3068" s="4" t="s">
        <v>6133</v>
      </c>
    </row>
    <row r="3069" spans="1:2" x14ac:dyDescent="0.35">
      <c r="A3069" s="4" t="s">
        <v>6134</v>
      </c>
      <c r="B3069" s="4" t="s">
        <v>6135</v>
      </c>
    </row>
    <row r="3070" spans="1:2" x14ac:dyDescent="0.35">
      <c r="A3070" s="4" t="s">
        <v>6136</v>
      </c>
      <c r="B3070" s="4" t="s">
        <v>6137</v>
      </c>
    </row>
    <row r="3071" spans="1:2" ht="29" x14ac:dyDescent="0.35">
      <c r="A3071" s="4" t="s">
        <v>6138</v>
      </c>
      <c r="B3071" s="4" t="s">
        <v>6139</v>
      </c>
    </row>
    <row r="3072" spans="1:2" ht="58" x14ac:dyDescent="0.35">
      <c r="A3072" s="4" t="s">
        <v>6140</v>
      </c>
      <c r="B3072" s="4" t="s">
        <v>6141</v>
      </c>
    </row>
    <row r="3073" spans="1:2" x14ac:dyDescent="0.35">
      <c r="A3073" s="4" t="s">
        <v>6142</v>
      </c>
      <c r="B3073" s="4" t="s">
        <v>6143</v>
      </c>
    </row>
    <row r="3074" spans="1:2" x14ac:dyDescent="0.35">
      <c r="A3074" s="4" t="s">
        <v>6144</v>
      </c>
      <c r="B3074" s="4" t="s">
        <v>6145</v>
      </c>
    </row>
    <row r="3075" spans="1:2" x14ac:dyDescent="0.35">
      <c r="A3075" s="4" t="s">
        <v>6146</v>
      </c>
      <c r="B3075" s="4" t="s">
        <v>6147</v>
      </c>
    </row>
    <row r="3076" spans="1:2" x14ac:dyDescent="0.35">
      <c r="A3076" s="4" t="s">
        <v>6148</v>
      </c>
      <c r="B3076" s="4" t="s">
        <v>6149</v>
      </c>
    </row>
    <row r="3077" spans="1:2" x14ac:dyDescent="0.35">
      <c r="A3077" s="4" t="s">
        <v>6150</v>
      </c>
      <c r="B3077" s="4" t="s">
        <v>6151</v>
      </c>
    </row>
    <row r="3078" spans="1:2" x14ac:dyDescent="0.35">
      <c r="A3078" s="4" t="s">
        <v>6152</v>
      </c>
      <c r="B3078" s="4" t="s">
        <v>6153</v>
      </c>
    </row>
    <row r="3079" spans="1:2" x14ac:dyDescent="0.35">
      <c r="A3079" s="4" t="s">
        <v>6154</v>
      </c>
      <c r="B3079" s="4" t="s">
        <v>6155</v>
      </c>
    </row>
    <row r="3080" spans="1:2" x14ac:dyDescent="0.35">
      <c r="A3080" s="4" t="s">
        <v>6156</v>
      </c>
      <c r="B3080" s="4" t="s">
        <v>6157</v>
      </c>
    </row>
    <row r="3081" spans="1:2" x14ac:dyDescent="0.35">
      <c r="A3081" s="4" t="s">
        <v>6158</v>
      </c>
      <c r="B3081" s="4" t="s">
        <v>6159</v>
      </c>
    </row>
    <row r="3082" spans="1:2" ht="29" x14ac:dyDescent="0.35">
      <c r="A3082" s="4" t="s">
        <v>6160</v>
      </c>
      <c r="B3082" s="4" t="s">
        <v>6161</v>
      </c>
    </row>
    <row r="3083" spans="1:2" ht="29" x14ac:dyDescent="0.35">
      <c r="A3083" s="4" t="s">
        <v>6162</v>
      </c>
      <c r="B3083" s="4" t="s">
        <v>6163</v>
      </c>
    </row>
    <row r="3084" spans="1:2" x14ac:dyDescent="0.35">
      <c r="A3084" s="4" t="s">
        <v>6164</v>
      </c>
      <c r="B3084" s="4" t="s">
        <v>6165</v>
      </c>
    </row>
    <row r="3085" spans="1:2" x14ac:dyDescent="0.35">
      <c r="A3085" s="4" t="s">
        <v>6166</v>
      </c>
      <c r="B3085" s="4" t="s">
        <v>6167</v>
      </c>
    </row>
    <row r="3086" spans="1:2" x14ac:dyDescent="0.35">
      <c r="A3086" s="4" t="s">
        <v>6168</v>
      </c>
      <c r="B3086" s="4" t="s">
        <v>6169</v>
      </c>
    </row>
    <row r="3087" spans="1:2" x14ac:dyDescent="0.35">
      <c r="A3087" s="4" t="s">
        <v>6170</v>
      </c>
      <c r="B3087" s="4" t="s">
        <v>6171</v>
      </c>
    </row>
    <row r="3088" spans="1:2" x14ac:dyDescent="0.35">
      <c r="A3088" s="4" t="s">
        <v>6172</v>
      </c>
      <c r="B3088" s="4" t="s">
        <v>6173</v>
      </c>
    </row>
    <row r="3089" spans="1:2" x14ac:dyDescent="0.35">
      <c r="A3089" s="4" t="s">
        <v>6174</v>
      </c>
      <c r="B3089" s="4" t="s">
        <v>6175</v>
      </c>
    </row>
    <row r="3090" spans="1:2" x14ac:dyDescent="0.35">
      <c r="A3090" s="4" t="s">
        <v>6176</v>
      </c>
      <c r="B3090" s="4" t="s">
        <v>6177</v>
      </c>
    </row>
    <row r="3091" spans="1:2" x14ac:dyDescent="0.35">
      <c r="A3091" s="4" t="s">
        <v>6178</v>
      </c>
      <c r="B3091" s="4" t="s">
        <v>6179</v>
      </c>
    </row>
    <row r="3092" spans="1:2" x14ac:dyDescent="0.35">
      <c r="A3092" s="4" t="s">
        <v>6180</v>
      </c>
      <c r="B3092" s="4" t="s">
        <v>6181</v>
      </c>
    </row>
    <row r="3093" spans="1:2" ht="29" x14ac:dyDescent="0.35">
      <c r="A3093" s="4" t="s">
        <v>6182</v>
      </c>
      <c r="B3093" s="4" t="s">
        <v>6183</v>
      </c>
    </row>
    <row r="3094" spans="1:2" ht="29" x14ac:dyDescent="0.35">
      <c r="A3094" s="4" t="s">
        <v>6184</v>
      </c>
      <c r="B3094" s="4" t="s">
        <v>6185</v>
      </c>
    </row>
    <row r="3095" spans="1:2" x14ac:dyDescent="0.35">
      <c r="A3095" s="4" t="s">
        <v>6186</v>
      </c>
      <c r="B3095" s="4" t="s">
        <v>6187</v>
      </c>
    </row>
    <row r="3096" spans="1:2" x14ac:dyDescent="0.35">
      <c r="A3096" s="4" t="s">
        <v>6188</v>
      </c>
      <c r="B3096" s="4" t="s">
        <v>6189</v>
      </c>
    </row>
    <row r="3097" spans="1:2" x14ac:dyDescent="0.35">
      <c r="A3097" s="4" t="s">
        <v>6190</v>
      </c>
      <c r="B3097" s="4" t="s">
        <v>6191</v>
      </c>
    </row>
    <row r="3098" spans="1:2" ht="43.5" x14ac:dyDescent="0.35">
      <c r="A3098" s="4" t="s">
        <v>6192</v>
      </c>
      <c r="B3098" s="4" t="s">
        <v>6193</v>
      </c>
    </row>
    <row r="3099" spans="1:2" ht="29" x14ac:dyDescent="0.35">
      <c r="A3099" s="4" t="s">
        <v>6194</v>
      </c>
      <c r="B3099" s="4" t="s">
        <v>6195</v>
      </c>
    </row>
    <row r="3100" spans="1:2" x14ac:dyDescent="0.35">
      <c r="A3100" s="4" t="s">
        <v>6196</v>
      </c>
      <c r="B3100" s="4" t="s">
        <v>6197</v>
      </c>
    </row>
    <row r="3101" spans="1:2" x14ac:dyDescent="0.35">
      <c r="A3101" s="4" t="s">
        <v>6198</v>
      </c>
      <c r="B3101" s="4" t="s">
        <v>6199</v>
      </c>
    </row>
    <row r="3102" spans="1:2" x14ac:dyDescent="0.35">
      <c r="A3102" s="4" t="s">
        <v>6200</v>
      </c>
      <c r="B3102" s="4" t="s">
        <v>6201</v>
      </c>
    </row>
    <row r="3103" spans="1:2" x14ac:dyDescent="0.35">
      <c r="A3103" s="4" t="s">
        <v>6202</v>
      </c>
      <c r="B3103" s="4" t="s">
        <v>6203</v>
      </c>
    </row>
    <row r="3104" spans="1:2" ht="29" x14ac:dyDescent="0.35">
      <c r="A3104" s="4" t="s">
        <v>6204</v>
      </c>
      <c r="B3104" s="4" t="s">
        <v>6205</v>
      </c>
    </row>
    <row r="3105" spans="1:2" x14ac:dyDescent="0.35">
      <c r="A3105" s="4" t="s">
        <v>6206</v>
      </c>
      <c r="B3105" s="4" t="s">
        <v>6207</v>
      </c>
    </row>
    <row r="3106" spans="1:2" ht="29" x14ac:dyDescent="0.35">
      <c r="A3106" s="4" t="s">
        <v>6208</v>
      </c>
      <c r="B3106" s="4" t="s">
        <v>6209</v>
      </c>
    </row>
    <row r="3107" spans="1:2" x14ac:dyDescent="0.35">
      <c r="A3107" s="4" t="s">
        <v>6210</v>
      </c>
      <c r="B3107" s="4" t="s">
        <v>6211</v>
      </c>
    </row>
    <row r="3108" spans="1:2" x14ac:dyDescent="0.35">
      <c r="A3108" s="4" t="s">
        <v>6212</v>
      </c>
      <c r="B3108" s="4" t="s">
        <v>6213</v>
      </c>
    </row>
    <row r="3109" spans="1:2" ht="29" x14ac:dyDescent="0.35">
      <c r="A3109" s="4" t="s">
        <v>6214</v>
      </c>
      <c r="B3109" s="4" t="s">
        <v>6215</v>
      </c>
    </row>
    <row r="3110" spans="1:2" ht="29" x14ac:dyDescent="0.35">
      <c r="A3110" s="4" t="s">
        <v>6216</v>
      </c>
      <c r="B3110" s="4" t="s">
        <v>6217</v>
      </c>
    </row>
    <row r="3111" spans="1:2" x14ac:dyDescent="0.35">
      <c r="A3111" s="4" t="s">
        <v>6218</v>
      </c>
      <c r="B3111" s="4" t="s">
        <v>6219</v>
      </c>
    </row>
    <row r="3112" spans="1:2" ht="29" x14ac:dyDescent="0.35">
      <c r="A3112" s="4" t="s">
        <v>6220</v>
      </c>
      <c r="B3112" s="4" t="s">
        <v>6221</v>
      </c>
    </row>
    <row r="3113" spans="1:2" x14ac:dyDescent="0.35">
      <c r="A3113" s="4" t="s">
        <v>6222</v>
      </c>
      <c r="B3113" s="4" t="s">
        <v>6223</v>
      </c>
    </row>
    <row r="3114" spans="1:2" ht="29" x14ac:dyDescent="0.35">
      <c r="A3114" s="4" t="s">
        <v>6224</v>
      </c>
      <c r="B3114" s="4" t="s">
        <v>6225</v>
      </c>
    </row>
    <row r="3115" spans="1:2" x14ac:dyDescent="0.35">
      <c r="A3115" s="4" t="s">
        <v>6226</v>
      </c>
      <c r="B3115" s="4" t="s">
        <v>6227</v>
      </c>
    </row>
    <row r="3116" spans="1:2" x14ac:dyDescent="0.35">
      <c r="A3116" s="4" t="s">
        <v>6228</v>
      </c>
      <c r="B3116" s="4" t="s">
        <v>6229</v>
      </c>
    </row>
    <row r="3117" spans="1:2" x14ac:dyDescent="0.35">
      <c r="A3117" s="4" t="s">
        <v>6230</v>
      </c>
      <c r="B3117" s="4" t="s">
        <v>6231</v>
      </c>
    </row>
    <row r="3118" spans="1:2" ht="29" x14ac:dyDescent="0.35">
      <c r="A3118" s="4" t="s">
        <v>6232</v>
      </c>
      <c r="B3118" s="4" t="s">
        <v>6233</v>
      </c>
    </row>
    <row r="3119" spans="1:2" x14ac:dyDescent="0.35">
      <c r="A3119" s="4" t="s">
        <v>6234</v>
      </c>
      <c r="B3119" s="4" t="s">
        <v>6235</v>
      </c>
    </row>
    <row r="3120" spans="1:2" ht="29" x14ac:dyDescent="0.35">
      <c r="A3120" s="4" t="s">
        <v>6236</v>
      </c>
      <c r="B3120" s="4" t="s">
        <v>6237</v>
      </c>
    </row>
    <row r="3121" spans="1:2" ht="29" x14ac:dyDescent="0.35">
      <c r="A3121" s="4" t="s">
        <v>6238</v>
      </c>
      <c r="B3121" s="4" t="s">
        <v>6239</v>
      </c>
    </row>
    <row r="3122" spans="1:2" ht="29" x14ac:dyDescent="0.35">
      <c r="A3122" s="4" t="s">
        <v>6240</v>
      </c>
      <c r="B3122" s="4" t="s">
        <v>6241</v>
      </c>
    </row>
    <row r="3123" spans="1:2" ht="29" x14ac:dyDescent="0.35">
      <c r="A3123" s="4" t="s">
        <v>6242</v>
      </c>
      <c r="B3123" s="4" t="s">
        <v>6243</v>
      </c>
    </row>
    <row r="3124" spans="1:2" x14ac:dyDescent="0.35">
      <c r="A3124" s="4" t="s">
        <v>6244</v>
      </c>
      <c r="B3124" s="4" t="s">
        <v>6245</v>
      </c>
    </row>
    <row r="3125" spans="1:2" x14ac:dyDescent="0.35">
      <c r="A3125" s="4" t="s">
        <v>6246</v>
      </c>
      <c r="B3125" s="4" t="s">
        <v>6247</v>
      </c>
    </row>
    <row r="3126" spans="1:2" ht="43.5" x14ac:dyDescent="0.35">
      <c r="A3126" s="4" t="s">
        <v>6248</v>
      </c>
      <c r="B3126" s="4" t="s">
        <v>6249</v>
      </c>
    </row>
    <row r="3127" spans="1:2" x14ac:dyDescent="0.35">
      <c r="A3127" s="4" t="s">
        <v>6250</v>
      </c>
      <c r="B3127" s="4" t="s">
        <v>6251</v>
      </c>
    </row>
    <row r="3128" spans="1:2" x14ac:dyDescent="0.35">
      <c r="A3128" s="4" t="s">
        <v>6252</v>
      </c>
      <c r="B3128" s="4" t="s">
        <v>6253</v>
      </c>
    </row>
    <row r="3129" spans="1:2" x14ac:dyDescent="0.35">
      <c r="A3129" s="4" t="s">
        <v>6254</v>
      </c>
      <c r="B3129" s="4" t="s">
        <v>6255</v>
      </c>
    </row>
    <row r="3130" spans="1:2" ht="29" x14ac:dyDescent="0.35">
      <c r="A3130" s="4" t="s">
        <v>6256</v>
      </c>
      <c r="B3130" s="4" t="s">
        <v>6257</v>
      </c>
    </row>
    <row r="3131" spans="1:2" x14ac:dyDescent="0.35">
      <c r="A3131" s="4" t="s">
        <v>6258</v>
      </c>
      <c r="B3131" s="4" t="s">
        <v>6259</v>
      </c>
    </row>
    <row r="3132" spans="1:2" ht="29" x14ac:dyDescent="0.35">
      <c r="A3132" s="4" t="s">
        <v>6260</v>
      </c>
      <c r="B3132" s="4" t="s">
        <v>6261</v>
      </c>
    </row>
    <row r="3133" spans="1:2" ht="29" x14ac:dyDescent="0.35">
      <c r="A3133" s="4" t="s">
        <v>6262</v>
      </c>
      <c r="B3133" s="4" t="s">
        <v>6263</v>
      </c>
    </row>
    <row r="3134" spans="1:2" x14ac:dyDescent="0.35">
      <c r="A3134" s="4" t="s">
        <v>6264</v>
      </c>
      <c r="B3134" s="4" t="s">
        <v>6265</v>
      </c>
    </row>
    <row r="3135" spans="1:2" x14ac:dyDescent="0.35">
      <c r="A3135" s="4" t="s">
        <v>6266</v>
      </c>
      <c r="B3135" s="4" t="s">
        <v>6267</v>
      </c>
    </row>
    <row r="3136" spans="1:2" x14ac:dyDescent="0.35">
      <c r="A3136" s="4" t="s">
        <v>6268</v>
      </c>
      <c r="B3136" s="4" t="s">
        <v>6269</v>
      </c>
    </row>
    <row r="3137" spans="1:2" ht="29" x14ac:dyDescent="0.35">
      <c r="A3137" s="4" t="s">
        <v>6270</v>
      </c>
      <c r="B3137" s="4" t="s">
        <v>6271</v>
      </c>
    </row>
    <row r="3138" spans="1:2" x14ac:dyDescent="0.35">
      <c r="A3138" s="4" t="s">
        <v>6272</v>
      </c>
      <c r="B3138" s="4" t="s">
        <v>6273</v>
      </c>
    </row>
    <row r="3139" spans="1:2" x14ac:dyDescent="0.35">
      <c r="A3139" s="4" t="s">
        <v>6274</v>
      </c>
      <c r="B3139" s="4" t="s">
        <v>6275</v>
      </c>
    </row>
    <row r="3140" spans="1:2" x14ac:dyDescent="0.35">
      <c r="A3140" s="4" t="s">
        <v>6276</v>
      </c>
      <c r="B3140" s="4" t="s">
        <v>6277</v>
      </c>
    </row>
    <row r="3141" spans="1:2" x14ac:dyDescent="0.35">
      <c r="A3141" s="4" t="s">
        <v>6278</v>
      </c>
      <c r="B3141" s="4" t="s">
        <v>6279</v>
      </c>
    </row>
    <row r="3142" spans="1:2" x14ac:dyDescent="0.35">
      <c r="A3142" s="4" t="s">
        <v>6280</v>
      </c>
      <c r="B3142" s="4" t="s">
        <v>6281</v>
      </c>
    </row>
    <row r="3143" spans="1:2" ht="43.5" x14ac:dyDescent="0.35">
      <c r="A3143" s="4" t="s">
        <v>6282</v>
      </c>
      <c r="B3143" s="4" t="s">
        <v>6283</v>
      </c>
    </row>
    <row r="3144" spans="1:2" ht="29" x14ac:dyDescent="0.35">
      <c r="A3144" s="4" t="s">
        <v>6284</v>
      </c>
      <c r="B3144" s="4" t="s">
        <v>6285</v>
      </c>
    </row>
    <row r="3145" spans="1:2" x14ac:dyDescent="0.35">
      <c r="A3145" s="4" t="s">
        <v>6286</v>
      </c>
      <c r="B3145" s="4" t="s">
        <v>6287</v>
      </c>
    </row>
    <row r="3146" spans="1:2" x14ac:dyDescent="0.35">
      <c r="A3146" s="4" t="s">
        <v>6288</v>
      </c>
      <c r="B3146" s="4" t="s">
        <v>6289</v>
      </c>
    </row>
    <row r="3147" spans="1:2" x14ac:dyDescent="0.35">
      <c r="A3147" s="4" t="s">
        <v>6290</v>
      </c>
      <c r="B3147" s="4" t="s">
        <v>6291</v>
      </c>
    </row>
    <row r="3148" spans="1:2" x14ac:dyDescent="0.35">
      <c r="A3148" s="4" t="s">
        <v>6292</v>
      </c>
      <c r="B3148" s="4" t="s">
        <v>6293</v>
      </c>
    </row>
    <row r="3149" spans="1:2" x14ac:dyDescent="0.35">
      <c r="A3149" s="4" t="s">
        <v>6294</v>
      </c>
      <c r="B3149" s="4" t="s">
        <v>6295</v>
      </c>
    </row>
    <row r="3150" spans="1:2" x14ac:dyDescent="0.35">
      <c r="A3150" s="4" t="s">
        <v>6296</v>
      </c>
      <c r="B3150" s="4" t="s">
        <v>6297</v>
      </c>
    </row>
    <row r="3151" spans="1:2" ht="43.5" x14ac:dyDescent="0.35">
      <c r="A3151" s="4" t="s">
        <v>6298</v>
      </c>
      <c r="B3151" s="4" t="s">
        <v>6299</v>
      </c>
    </row>
    <row r="3152" spans="1:2" x14ac:dyDescent="0.35">
      <c r="A3152" s="4" t="s">
        <v>6300</v>
      </c>
      <c r="B3152" s="4" t="s">
        <v>6301</v>
      </c>
    </row>
    <row r="3153" spans="1:2" x14ac:dyDescent="0.35">
      <c r="A3153" s="4" t="s">
        <v>6302</v>
      </c>
      <c r="B3153" s="4" t="s">
        <v>6303</v>
      </c>
    </row>
    <row r="3154" spans="1:2" ht="43.5" x14ac:dyDescent="0.35">
      <c r="A3154" s="4" t="s">
        <v>6304</v>
      </c>
      <c r="B3154" s="4" t="s">
        <v>6305</v>
      </c>
    </row>
    <row r="3155" spans="1:2" x14ac:dyDescent="0.35">
      <c r="A3155" s="4" t="s">
        <v>6306</v>
      </c>
      <c r="B3155" s="4" t="s">
        <v>6307</v>
      </c>
    </row>
    <row r="3156" spans="1:2" x14ac:dyDescent="0.35">
      <c r="A3156" s="4" t="s">
        <v>6308</v>
      </c>
      <c r="B3156" s="4" t="s">
        <v>6309</v>
      </c>
    </row>
    <row r="3157" spans="1:2" x14ac:dyDescent="0.35">
      <c r="A3157" s="4" t="s">
        <v>6310</v>
      </c>
      <c r="B3157" s="4" t="s">
        <v>6311</v>
      </c>
    </row>
    <row r="3158" spans="1:2" x14ac:dyDescent="0.35">
      <c r="A3158" s="4" t="s">
        <v>6312</v>
      </c>
      <c r="B3158" s="4" t="s">
        <v>6313</v>
      </c>
    </row>
    <row r="3159" spans="1:2" x14ac:dyDescent="0.35">
      <c r="A3159" s="4" t="s">
        <v>6314</v>
      </c>
      <c r="B3159" s="4" t="s">
        <v>6315</v>
      </c>
    </row>
    <row r="3160" spans="1:2" x14ac:dyDescent="0.35">
      <c r="A3160" s="4" t="s">
        <v>6316</v>
      </c>
      <c r="B3160" s="4" t="s">
        <v>6317</v>
      </c>
    </row>
    <row r="3161" spans="1:2" x14ac:dyDescent="0.35">
      <c r="A3161" s="4" t="s">
        <v>6318</v>
      </c>
      <c r="B3161" s="4" t="s">
        <v>6319</v>
      </c>
    </row>
    <row r="3162" spans="1:2" x14ac:dyDescent="0.35">
      <c r="A3162" s="4" t="s">
        <v>6320</v>
      </c>
      <c r="B3162" s="4" t="s">
        <v>6321</v>
      </c>
    </row>
    <row r="3163" spans="1:2" x14ac:dyDescent="0.35">
      <c r="A3163" s="4" t="s">
        <v>6322</v>
      </c>
      <c r="B3163" s="4" t="s">
        <v>6323</v>
      </c>
    </row>
    <row r="3164" spans="1:2" x14ac:dyDescent="0.35">
      <c r="A3164" s="4" t="s">
        <v>6324</v>
      </c>
      <c r="B3164" s="4" t="s">
        <v>6325</v>
      </c>
    </row>
    <row r="3165" spans="1:2" x14ac:dyDescent="0.35">
      <c r="A3165" s="4" t="s">
        <v>6326</v>
      </c>
      <c r="B3165" s="4" t="s">
        <v>6327</v>
      </c>
    </row>
    <row r="3166" spans="1:2" x14ac:dyDescent="0.35">
      <c r="A3166" s="4" t="s">
        <v>6328</v>
      </c>
      <c r="B3166" s="4" t="s">
        <v>6329</v>
      </c>
    </row>
    <row r="3167" spans="1:2" ht="43.5" x14ac:dyDescent="0.35">
      <c r="A3167" s="4" t="s">
        <v>6330</v>
      </c>
      <c r="B3167" s="4" t="s">
        <v>6331</v>
      </c>
    </row>
    <row r="3168" spans="1:2" x14ac:dyDescent="0.35">
      <c r="A3168" s="4" t="s">
        <v>6332</v>
      </c>
      <c r="B3168" s="4" t="s">
        <v>6333</v>
      </c>
    </row>
    <row r="3169" spans="1:2" x14ac:dyDescent="0.35">
      <c r="A3169" s="4" t="s">
        <v>6334</v>
      </c>
      <c r="B3169" s="4" t="s">
        <v>6335</v>
      </c>
    </row>
    <row r="3170" spans="1:2" ht="29" x14ac:dyDescent="0.35">
      <c r="A3170" s="4" t="s">
        <v>6336</v>
      </c>
      <c r="B3170" s="4" t="s">
        <v>6337</v>
      </c>
    </row>
    <row r="3171" spans="1:2" x14ac:dyDescent="0.35">
      <c r="A3171" s="4" t="s">
        <v>6338</v>
      </c>
      <c r="B3171" s="4" t="s">
        <v>6339</v>
      </c>
    </row>
    <row r="3172" spans="1:2" x14ac:dyDescent="0.35">
      <c r="A3172" s="4" t="s">
        <v>6340</v>
      </c>
      <c r="B3172" s="4" t="s">
        <v>6341</v>
      </c>
    </row>
    <row r="3173" spans="1:2" ht="29" x14ac:dyDescent="0.35">
      <c r="A3173" s="4" t="s">
        <v>6342</v>
      </c>
      <c r="B3173" s="4" t="s">
        <v>6343</v>
      </c>
    </row>
    <row r="3174" spans="1:2" x14ac:dyDescent="0.35">
      <c r="A3174" s="4" t="s">
        <v>6344</v>
      </c>
      <c r="B3174" s="4" t="s">
        <v>6345</v>
      </c>
    </row>
    <row r="3175" spans="1:2" x14ac:dyDescent="0.35">
      <c r="A3175" s="4" t="s">
        <v>6346</v>
      </c>
      <c r="B3175" s="4" t="s">
        <v>6347</v>
      </c>
    </row>
    <row r="3176" spans="1:2" ht="29" x14ac:dyDescent="0.35">
      <c r="A3176" s="4" t="s">
        <v>6348</v>
      </c>
      <c r="B3176" s="4" t="s">
        <v>6349</v>
      </c>
    </row>
    <row r="3177" spans="1:2" x14ac:dyDescent="0.35">
      <c r="A3177" s="4" t="s">
        <v>6350</v>
      </c>
      <c r="B3177" s="4" t="s">
        <v>6351</v>
      </c>
    </row>
    <row r="3178" spans="1:2" x14ac:dyDescent="0.35">
      <c r="A3178" s="4" t="s">
        <v>6352</v>
      </c>
      <c r="B3178" s="4" t="s">
        <v>6353</v>
      </c>
    </row>
    <row r="3179" spans="1:2" x14ac:dyDescent="0.35">
      <c r="A3179" s="4" t="s">
        <v>6354</v>
      </c>
      <c r="B3179" s="4" t="s">
        <v>6355</v>
      </c>
    </row>
    <row r="3180" spans="1:2" x14ac:dyDescent="0.35">
      <c r="A3180" s="4" t="s">
        <v>6356</v>
      </c>
      <c r="B3180" s="4" t="s">
        <v>6357</v>
      </c>
    </row>
    <row r="3181" spans="1:2" ht="29" x14ac:dyDescent="0.35">
      <c r="A3181" s="4" t="s">
        <v>6358</v>
      </c>
      <c r="B3181" s="4" t="s">
        <v>6359</v>
      </c>
    </row>
    <row r="3182" spans="1:2" x14ac:dyDescent="0.35">
      <c r="A3182" s="4" t="s">
        <v>6360</v>
      </c>
      <c r="B3182" s="4" t="s">
        <v>6361</v>
      </c>
    </row>
    <row r="3183" spans="1:2" x14ac:dyDescent="0.35">
      <c r="A3183" s="4" t="s">
        <v>6362</v>
      </c>
      <c r="B3183" s="4" t="s">
        <v>6363</v>
      </c>
    </row>
    <row r="3184" spans="1:2" x14ac:dyDescent="0.35">
      <c r="A3184" s="4" t="s">
        <v>6364</v>
      </c>
      <c r="B3184" s="4" t="s">
        <v>6365</v>
      </c>
    </row>
    <row r="3185" spans="1:2" x14ac:dyDescent="0.35">
      <c r="A3185" s="4" t="s">
        <v>6366</v>
      </c>
      <c r="B3185" s="4" t="s">
        <v>6367</v>
      </c>
    </row>
    <row r="3186" spans="1:2" x14ac:dyDescent="0.35">
      <c r="A3186" s="4" t="s">
        <v>6368</v>
      </c>
      <c r="B3186" s="4" t="s">
        <v>6369</v>
      </c>
    </row>
    <row r="3187" spans="1:2" x14ac:dyDescent="0.35">
      <c r="A3187" s="4" t="s">
        <v>6370</v>
      </c>
      <c r="B3187" s="4" t="s">
        <v>6371</v>
      </c>
    </row>
    <row r="3188" spans="1:2" x14ac:dyDescent="0.35">
      <c r="A3188" s="4" t="s">
        <v>6372</v>
      </c>
      <c r="B3188" s="4" t="s">
        <v>6373</v>
      </c>
    </row>
    <row r="3189" spans="1:2" ht="29" x14ac:dyDescent="0.35">
      <c r="A3189" s="4" t="s">
        <v>6374</v>
      </c>
      <c r="B3189" s="4" t="s">
        <v>6375</v>
      </c>
    </row>
    <row r="3190" spans="1:2" x14ac:dyDescent="0.35">
      <c r="A3190" s="4" t="s">
        <v>6376</v>
      </c>
      <c r="B3190" s="4" t="s">
        <v>6377</v>
      </c>
    </row>
    <row r="3191" spans="1:2" x14ac:dyDescent="0.35">
      <c r="A3191" s="4" t="s">
        <v>6378</v>
      </c>
      <c r="B3191" s="4" t="s">
        <v>6379</v>
      </c>
    </row>
    <row r="3192" spans="1:2" x14ac:dyDescent="0.35">
      <c r="A3192" s="4" t="s">
        <v>6380</v>
      </c>
      <c r="B3192" s="4" t="s">
        <v>6381</v>
      </c>
    </row>
    <row r="3193" spans="1:2" ht="29" x14ac:dyDescent="0.35">
      <c r="A3193" s="4" t="s">
        <v>6382</v>
      </c>
      <c r="B3193" s="4" t="s">
        <v>6383</v>
      </c>
    </row>
    <row r="3194" spans="1:2" ht="29" x14ac:dyDescent="0.35">
      <c r="A3194" s="4" t="s">
        <v>6384</v>
      </c>
      <c r="B3194" s="4" t="s">
        <v>6385</v>
      </c>
    </row>
    <row r="3195" spans="1:2" x14ac:dyDescent="0.35">
      <c r="A3195" s="4" t="s">
        <v>6386</v>
      </c>
      <c r="B3195" s="4" t="s">
        <v>6387</v>
      </c>
    </row>
    <row r="3196" spans="1:2" x14ac:dyDescent="0.35">
      <c r="A3196" s="4" t="s">
        <v>6388</v>
      </c>
      <c r="B3196" s="4" t="s">
        <v>6389</v>
      </c>
    </row>
    <row r="3197" spans="1:2" ht="29" x14ac:dyDescent="0.35">
      <c r="A3197" s="4" t="s">
        <v>6390</v>
      </c>
      <c r="B3197" s="4" t="s">
        <v>6391</v>
      </c>
    </row>
    <row r="3198" spans="1:2" ht="29" x14ac:dyDescent="0.35">
      <c r="A3198" s="4" t="s">
        <v>6392</v>
      </c>
      <c r="B3198" s="4" t="s">
        <v>6393</v>
      </c>
    </row>
    <row r="3199" spans="1:2" x14ac:dyDescent="0.35">
      <c r="A3199" s="4" t="s">
        <v>6394</v>
      </c>
      <c r="B3199" s="4" t="s">
        <v>6395</v>
      </c>
    </row>
    <row r="3200" spans="1:2" x14ac:dyDescent="0.35">
      <c r="A3200" s="4" t="s">
        <v>6396</v>
      </c>
      <c r="B3200" s="4" t="s">
        <v>6397</v>
      </c>
    </row>
    <row r="3201" spans="1:2" x14ac:dyDescent="0.35">
      <c r="A3201" s="4" t="s">
        <v>6398</v>
      </c>
      <c r="B3201" s="4" t="s">
        <v>6399</v>
      </c>
    </row>
    <row r="3202" spans="1:2" ht="29" x14ac:dyDescent="0.35">
      <c r="A3202" s="4" t="s">
        <v>6400</v>
      </c>
      <c r="B3202" s="4" t="s">
        <v>6401</v>
      </c>
    </row>
    <row r="3203" spans="1:2" x14ac:dyDescent="0.35">
      <c r="A3203" s="4" t="s">
        <v>6402</v>
      </c>
      <c r="B3203" s="4" t="s">
        <v>6403</v>
      </c>
    </row>
    <row r="3204" spans="1:2" x14ac:dyDescent="0.35">
      <c r="A3204" s="4" t="s">
        <v>6404</v>
      </c>
      <c r="B3204" s="4" t="s">
        <v>6405</v>
      </c>
    </row>
    <row r="3205" spans="1:2" ht="29" x14ac:dyDescent="0.35">
      <c r="A3205" s="4" t="s">
        <v>6406</v>
      </c>
      <c r="B3205" s="4" t="s">
        <v>6407</v>
      </c>
    </row>
    <row r="3206" spans="1:2" x14ac:dyDescent="0.35">
      <c r="A3206" s="4" t="s">
        <v>6408</v>
      </c>
      <c r="B3206" s="4" t="s">
        <v>6409</v>
      </c>
    </row>
    <row r="3207" spans="1:2" ht="29" x14ac:dyDescent="0.35">
      <c r="A3207" s="4" t="s">
        <v>6410</v>
      </c>
      <c r="B3207" s="4" t="s">
        <v>6411</v>
      </c>
    </row>
    <row r="3208" spans="1:2" x14ac:dyDescent="0.35">
      <c r="A3208" s="4" t="s">
        <v>6412</v>
      </c>
      <c r="B3208" s="4" t="s">
        <v>6413</v>
      </c>
    </row>
    <row r="3209" spans="1:2" x14ac:dyDescent="0.35">
      <c r="A3209" s="4" t="s">
        <v>6414</v>
      </c>
      <c r="B3209" s="4" t="s">
        <v>6415</v>
      </c>
    </row>
    <row r="3210" spans="1:2" x14ac:dyDescent="0.35">
      <c r="A3210" s="4" t="s">
        <v>6416</v>
      </c>
      <c r="B3210" s="4" t="s">
        <v>6417</v>
      </c>
    </row>
    <row r="3211" spans="1:2" x14ac:dyDescent="0.35">
      <c r="A3211" s="4" t="s">
        <v>6418</v>
      </c>
      <c r="B3211" s="4" t="s">
        <v>6419</v>
      </c>
    </row>
    <row r="3212" spans="1:2" ht="29" x14ac:dyDescent="0.35">
      <c r="A3212" s="4" t="s">
        <v>6420</v>
      </c>
      <c r="B3212" s="4" t="s">
        <v>6421</v>
      </c>
    </row>
    <row r="3213" spans="1:2" ht="29" x14ac:dyDescent="0.35">
      <c r="A3213" s="4" t="s">
        <v>6422</v>
      </c>
      <c r="B3213" s="4" t="s">
        <v>6423</v>
      </c>
    </row>
    <row r="3214" spans="1:2" x14ac:dyDescent="0.35">
      <c r="A3214" s="4" t="s">
        <v>6424</v>
      </c>
      <c r="B3214" s="4" t="s">
        <v>6425</v>
      </c>
    </row>
    <row r="3215" spans="1:2" x14ac:dyDescent="0.35">
      <c r="A3215" s="4" t="s">
        <v>6426</v>
      </c>
      <c r="B3215" s="4" t="s">
        <v>6427</v>
      </c>
    </row>
    <row r="3216" spans="1:2" x14ac:dyDescent="0.35">
      <c r="A3216" s="4" t="s">
        <v>6428</v>
      </c>
      <c r="B3216" s="4" t="s">
        <v>6429</v>
      </c>
    </row>
    <row r="3217" spans="1:2" ht="29" x14ac:dyDescent="0.35">
      <c r="A3217" s="4" t="s">
        <v>6430</v>
      </c>
      <c r="B3217" s="4" t="s">
        <v>6431</v>
      </c>
    </row>
    <row r="3218" spans="1:2" x14ac:dyDescent="0.35">
      <c r="A3218" s="4" t="s">
        <v>6432</v>
      </c>
      <c r="B3218" s="4" t="s">
        <v>6433</v>
      </c>
    </row>
    <row r="3219" spans="1:2" x14ac:dyDescent="0.35">
      <c r="A3219" s="4" t="s">
        <v>6434</v>
      </c>
      <c r="B3219" s="4" t="s">
        <v>6435</v>
      </c>
    </row>
    <row r="3220" spans="1:2" x14ac:dyDescent="0.35">
      <c r="A3220" s="4" t="s">
        <v>6436</v>
      </c>
      <c r="B3220" s="4" t="s">
        <v>6437</v>
      </c>
    </row>
    <row r="3221" spans="1:2" ht="29" x14ac:dyDescent="0.35">
      <c r="A3221" s="4" t="s">
        <v>6438</v>
      </c>
      <c r="B3221" s="4" t="s">
        <v>6439</v>
      </c>
    </row>
    <row r="3222" spans="1:2" x14ac:dyDescent="0.35">
      <c r="A3222" s="4" t="s">
        <v>6440</v>
      </c>
      <c r="B3222" s="4" t="s">
        <v>6441</v>
      </c>
    </row>
    <row r="3223" spans="1:2" x14ac:dyDescent="0.35">
      <c r="A3223" s="4" t="s">
        <v>6442</v>
      </c>
      <c r="B3223" s="4" t="s">
        <v>6443</v>
      </c>
    </row>
    <row r="3224" spans="1:2" x14ac:dyDescent="0.35">
      <c r="A3224" s="4" t="s">
        <v>6444</v>
      </c>
      <c r="B3224" s="4" t="s">
        <v>6445</v>
      </c>
    </row>
    <row r="3225" spans="1:2" ht="43.5" x14ac:dyDescent="0.35">
      <c r="A3225" s="4" t="s">
        <v>6446</v>
      </c>
      <c r="B3225" s="4" t="s">
        <v>6447</v>
      </c>
    </row>
    <row r="3226" spans="1:2" x14ac:dyDescent="0.35">
      <c r="A3226" s="4" t="s">
        <v>6448</v>
      </c>
      <c r="B3226" s="4" t="s">
        <v>6449</v>
      </c>
    </row>
    <row r="3227" spans="1:2" ht="29" x14ac:dyDescent="0.35">
      <c r="A3227" s="4" t="s">
        <v>6450</v>
      </c>
      <c r="B3227" s="4" t="s">
        <v>6451</v>
      </c>
    </row>
    <row r="3228" spans="1:2" x14ac:dyDescent="0.35">
      <c r="A3228" s="4" t="s">
        <v>6452</v>
      </c>
      <c r="B3228" s="4" t="s">
        <v>6453</v>
      </c>
    </row>
    <row r="3229" spans="1:2" x14ac:dyDescent="0.35">
      <c r="A3229" s="4" t="s">
        <v>6454</v>
      </c>
      <c r="B3229" s="4" t="s">
        <v>6455</v>
      </c>
    </row>
    <row r="3230" spans="1:2" x14ac:dyDescent="0.35">
      <c r="A3230" s="4" t="s">
        <v>6456</v>
      </c>
      <c r="B3230" s="4" t="s">
        <v>6457</v>
      </c>
    </row>
    <row r="3231" spans="1:2" ht="29" x14ac:dyDescent="0.35">
      <c r="A3231" s="4" t="s">
        <v>6458</v>
      </c>
      <c r="B3231" s="4" t="s">
        <v>6459</v>
      </c>
    </row>
    <row r="3232" spans="1:2" ht="29" x14ac:dyDescent="0.35">
      <c r="A3232" s="4" t="s">
        <v>6460</v>
      </c>
      <c r="B3232" s="4" t="s">
        <v>6461</v>
      </c>
    </row>
    <row r="3233" spans="1:2" x14ac:dyDescent="0.35">
      <c r="A3233" s="4" t="s">
        <v>6462</v>
      </c>
      <c r="B3233" s="4" t="s">
        <v>6463</v>
      </c>
    </row>
    <row r="3234" spans="1:2" ht="43.5" x14ac:dyDescent="0.35">
      <c r="A3234" s="4" t="s">
        <v>6464</v>
      </c>
      <c r="B3234" s="4" t="s">
        <v>6465</v>
      </c>
    </row>
    <row r="3235" spans="1:2" x14ac:dyDescent="0.35">
      <c r="A3235" s="4" t="s">
        <v>6466</v>
      </c>
      <c r="B3235" s="4" t="s">
        <v>6467</v>
      </c>
    </row>
    <row r="3236" spans="1:2" ht="29" x14ac:dyDescent="0.35">
      <c r="A3236" s="4" t="s">
        <v>6468</v>
      </c>
      <c r="B3236" s="4" t="s">
        <v>6469</v>
      </c>
    </row>
    <row r="3237" spans="1:2" x14ac:dyDescent="0.35">
      <c r="A3237" s="4" t="s">
        <v>6470</v>
      </c>
      <c r="B3237" s="4" t="s">
        <v>6471</v>
      </c>
    </row>
    <row r="3238" spans="1:2" x14ac:dyDescent="0.35">
      <c r="A3238" s="4" t="s">
        <v>6472</v>
      </c>
      <c r="B3238" s="4" t="s">
        <v>6473</v>
      </c>
    </row>
    <row r="3239" spans="1:2" ht="29" x14ac:dyDescent="0.35">
      <c r="A3239" s="4" t="s">
        <v>6474</v>
      </c>
      <c r="B3239" s="4" t="s">
        <v>6475</v>
      </c>
    </row>
    <row r="3240" spans="1:2" ht="29" x14ac:dyDescent="0.35">
      <c r="A3240" s="4" t="s">
        <v>6476</v>
      </c>
      <c r="B3240" s="4" t="s">
        <v>6477</v>
      </c>
    </row>
    <row r="3241" spans="1:2" x14ac:dyDescent="0.35">
      <c r="A3241" s="4" t="s">
        <v>6478</v>
      </c>
      <c r="B3241" s="4" t="s">
        <v>6479</v>
      </c>
    </row>
    <row r="3242" spans="1:2" x14ac:dyDescent="0.35">
      <c r="A3242" s="4" t="s">
        <v>6480</v>
      </c>
      <c r="B3242" s="4" t="s">
        <v>6481</v>
      </c>
    </row>
    <row r="3243" spans="1:2" x14ac:dyDescent="0.35">
      <c r="A3243" s="4" t="s">
        <v>6482</v>
      </c>
      <c r="B3243" s="4" t="s">
        <v>6483</v>
      </c>
    </row>
    <row r="3244" spans="1:2" x14ac:dyDescent="0.35">
      <c r="A3244" s="4" t="s">
        <v>6484</v>
      </c>
      <c r="B3244" s="4" t="s">
        <v>6485</v>
      </c>
    </row>
    <row r="3245" spans="1:2" ht="29" x14ac:dyDescent="0.35">
      <c r="A3245" s="4" t="s">
        <v>6486</v>
      </c>
      <c r="B3245" s="4" t="s">
        <v>6487</v>
      </c>
    </row>
    <row r="3246" spans="1:2" ht="29" x14ac:dyDescent="0.35">
      <c r="A3246" s="4" t="s">
        <v>6488</v>
      </c>
      <c r="B3246" s="4" t="s">
        <v>6489</v>
      </c>
    </row>
    <row r="3247" spans="1:2" x14ac:dyDescent="0.35">
      <c r="A3247" s="4" t="s">
        <v>6490</v>
      </c>
      <c r="B3247" s="4" t="s">
        <v>6491</v>
      </c>
    </row>
    <row r="3248" spans="1:2" x14ac:dyDescent="0.35">
      <c r="A3248" s="4" t="s">
        <v>6492</v>
      </c>
      <c r="B3248" s="4" t="s">
        <v>6493</v>
      </c>
    </row>
    <row r="3249" spans="1:2" ht="29" x14ac:dyDescent="0.35">
      <c r="A3249" s="4" t="s">
        <v>6494</v>
      </c>
      <c r="B3249" s="4" t="s">
        <v>6495</v>
      </c>
    </row>
    <row r="3250" spans="1:2" x14ac:dyDescent="0.35">
      <c r="A3250" s="4" t="s">
        <v>6496</v>
      </c>
      <c r="B3250" s="4" t="s">
        <v>6497</v>
      </c>
    </row>
    <row r="3251" spans="1:2" x14ac:dyDescent="0.35">
      <c r="A3251" s="4" t="s">
        <v>6498</v>
      </c>
      <c r="B3251" s="4" t="s">
        <v>6499</v>
      </c>
    </row>
    <row r="3252" spans="1:2" x14ac:dyDescent="0.35">
      <c r="A3252" s="4" t="s">
        <v>6500</v>
      </c>
      <c r="B3252" s="4" t="s">
        <v>6501</v>
      </c>
    </row>
    <row r="3253" spans="1:2" x14ac:dyDescent="0.35">
      <c r="A3253" s="4" t="s">
        <v>6502</v>
      </c>
      <c r="B3253" s="4" t="s">
        <v>6503</v>
      </c>
    </row>
    <row r="3254" spans="1:2" x14ac:dyDescent="0.35">
      <c r="A3254" s="4" t="s">
        <v>6504</v>
      </c>
      <c r="B3254" s="4" t="s">
        <v>6505</v>
      </c>
    </row>
    <row r="3255" spans="1:2" x14ac:dyDescent="0.35">
      <c r="A3255" s="4" t="s">
        <v>6506</v>
      </c>
      <c r="B3255" s="4" t="s">
        <v>6507</v>
      </c>
    </row>
    <row r="3256" spans="1:2" ht="29" x14ac:dyDescent="0.35">
      <c r="A3256" s="4" t="s">
        <v>6508</v>
      </c>
      <c r="B3256" s="4" t="s">
        <v>6509</v>
      </c>
    </row>
    <row r="3257" spans="1:2" ht="29" x14ac:dyDescent="0.35">
      <c r="A3257" s="4" t="s">
        <v>6510</v>
      </c>
      <c r="B3257" s="4" t="s">
        <v>6511</v>
      </c>
    </row>
    <row r="3258" spans="1:2" ht="29" x14ac:dyDescent="0.35">
      <c r="A3258" s="4" t="s">
        <v>6512</v>
      </c>
      <c r="B3258" s="4" t="s">
        <v>6513</v>
      </c>
    </row>
    <row r="3259" spans="1:2" x14ac:dyDescent="0.35">
      <c r="A3259" s="4" t="s">
        <v>6514</v>
      </c>
      <c r="B3259" s="4" t="s">
        <v>6515</v>
      </c>
    </row>
    <row r="3260" spans="1:2" x14ac:dyDescent="0.35">
      <c r="A3260" s="4" t="s">
        <v>6516</v>
      </c>
      <c r="B3260" s="4" t="s">
        <v>6517</v>
      </c>
    </row>
    <row r="3261" spans="1:2" ht="29" x14ac:dyDescent="0.35">
      <c r="A3261" s="4" t="s">
        <v>6518</v>
      </c>
      <c r="B3261" s="4" t="s">
        <v>6519</v>
      </c>
    </row>
    <row r="3262" spans="1:2" x14ac:dyDescent="0.35">
      <c r="A3262" s="4" t="s">
        <v>6520</v>
      </c>
      <c r="B3262" s="4" t="s">
        <v>6521</v>
      </c>
    </row>
    <row r="3263" spans="1:2" ht="43.5" x14ac:dyDescent="0.35">
      <c r="A3263" s="4" t="s">
        <v>6522</v>
      </c>
      <c r="B3263" s="4" t="s">
        <v>6523</v>
      </c>
    </row>
    <row r="3264" spans="1:2" x14ac:dyDescent="0.35">
      <c r="A3264" s="4" t="s">
        <v>6524</v>
      </c>
      <c r="B3264" s="4" t="s">
        <v>6525</v>
      </c>
    </row>
    <row r="3265" spans="1:2" x14ac:dyDescent="0.35">
      <c r="A3265" s="4" t="s">
        <v>6526</v>
      </c>
      <c r="B3265" s="4" t="s">
        <v>6527</v>
      </c>
    </row>
    <row r="3266" spans="1:2" x14ac:dyDescent="0.35">
      <c r="A3266" s="4" t="s">
        <v>6528</v>
      </c>
      <c r="B3266" s="4" t="s">
        <v>6529</v>
      </c>
    </row>
    <row r="3267" spans="1:2" x14ac:dyDescent="0.35">
      <c r="A3267" s="4" t="s">
        <v>6530</v>
      </c>
      <c r="B3267" s="4" t="s">
        <v>6531</v>
      </c>
    </row>
    <row r="3268" spans="1:2" x14ac:dyDescent="0.35">
      <c r="A3268" s="4" t="s">
        <v>6532</v>
      </c>
      <c r="B3268" s="4" t="s">
        <v>6533</v>
      </c>
    </row>
    <row r="3269" spans="1:2" x14ac:dyDescent="0.35">
      <c r="A3269" s="4" t="s">
        <v>6534</v>
      </c>
      <c r="B3269" s="4" t="s">
        <v>6535</v>
      </c>
    </row>
    <row r="3270" spans="1:2" ht="43.5" x14ac:dyDescent="0.35">
      <c r="A3270" s="4" t="s">
        <v>6536</v>
      </c>
      <c r="B3270" s="4" t="s">
        <v>6537</v>
      </c>
    </row>
    <row r="3271" spans="1:2" x14ac:dyDescent="0.35">
      <c r="A3271" s="4" t="s">
        <v>6538</v>
      </c>
      <c r="B3271" s="4" t="s">
        <v>6539</v>
      </c>
    </row>
    <row r="3272" spans="1:2" x14ac:dyDescent="0.35">
      <c r="A3272" s="4" t="s">
        <v>6540</v>
      </c>
      <c r="B3272" s="4" t="s">
        <v>6541</v>
      </c>
    </row>
    <row r="3273" spans="1:2" x14ac:dyDescent="0.35">
      <c r="A3273" s="4" t="s">
        <v>6542</v>
      </c>
      <c r="B3273" s="4" t="s">
        <v>6543</v>
      </c>
    </row>
    <row r="3274" spans="1:2" x14ac:dyDescent="0.35">
      <c r="A3274" s="4" t="s">
        <v>6544</v>
      </c>
      <c r="B3274" s="4" t="s">
        <v>6545</v>
      </c>
    </row>
    <row r="3275" spans="1:2" ht="43.5" x14ac:dyDescent="0.35">
      <c r="A3275" s="4" t="s">
        <v>6546</v>
      </c>
      <c r="B3275" s="4" t="s">
        <v>6547</v>
      </c>
    </row>
    <row r="3276" spans="1:2" ht="29" x14ac:dyDescent="0.35">
      <c r="A3276" s="4" t="s">
        <v>6548</v>
      </c>
      <c r="B3276" s="4" t="s">
        <v>6549</v>
      </c>
    </row>
    <row r="3277" spans="1:2" x14ac:dyDescent="0.35">
      <c r="A3277" s="4" t="s">
        <v>6550</v>
      </c>
      <c r="B3277" s="4" t="s">
        <v>6551</v>
      </c>
    </row>
    <row r="3278" spans="1:2" x14ac:dyDescent="0.35">
      <c r="A3278" s="4" t="s">
        <v>6552</v>
      </c>
      <c r="B3278" s="4" t="s">
        <v>6553</v>
      </c>
    </row>
    <row r="3279" spans="1:2" x14ac:dyDescent="0.35">
      <c r="A3279" s="4" t="s">
        <v>6554</v>
      </c>
      <c r="B3279" s="4" t="s">
        <v>6555</v>
      </c>
    </row>
    <row r="3280" spans="1:2" ht="29" x14ac:dyDescent="0.35">
      <c r="A3280" s="4" t="s">
        <v>6556</v>
      </c>
      <c r="B3280" s="4" t="s">
        <v>6557</v>
      </c>
    </row>
    <row r="3281" spans="1:2" ht="29" x14ac:dyDescent="0.35">
      <c r="A3281" s="4" t="s">
        <v>6558</v>
      </c>
      <c r="B3281" s="4" t="s">
        <v>6559</v>
      </c>
    </row>
    <row r="3282" spans="1:2" ht="29" x14ac:dyDescent="0.35">
      <c r="A3282" s="4" t="s">
        <v>6560</v>
      </c>
      <c r="B3282" s="4" t="s">
        <v>6561</v>
      </c>
    </row>
    <row r="3283" spans="1:2" x14ac:dyDescent="0.35">
      <c r="A3283" s="4" t="s">
        <v>6562</v>
      </c>
      <c r="B3283" s="4" t="s">
        <v>6563</v>
      </c>
    </row>
    <row r="3284" spans="1:2" x14ac:dyDescent="0.35">
      <c r="A3284" s="4" t="s">
        <v>6564</v>
      </c>
      <c r="B3284" s="4" t="s">
        <v>6565</v>
      </c>
    </row>
    <row r="3285" spans="1:2" x14ac:dyDescent="0.35">
      <c r="A3285" s="4" t="s">
        <v>6566</v>
      </c>
      <c r="B3285" s="4" t="s">
        <v>6567</v>
      </c>
    </row>
    <row r="3286" spans="1:2" x14ac:dyDescent="0.35">
      <c r="A3286" s="4" t="s">
        <v>6568</v>
      </c>
      <c r="B3286" s="4" t="s">
        <v>6569</v>
      </c>
    </row>
    <row r="3287" spans="1:2" ht="29" x14ac:dyDescent="0.35">
      <c r="A3287" s="4" t="s">
        <v>6570</v>
      </c>
      <c r="B3287" s="4" t="s">
        <v>6571</v>
      </c>
    </row>
    <row r="3288" spans="1:2" x14ac:dyDescent="0.35">
      <c r="A3288" s="4" t="s">
        <v>6572</v>
      </c>
      <c r="B3288" s="4" t="s">
        <v>6573</v>
      </c>
    </row>
    <row r="3289" spans="1:2" x14ac:dyDescent="0.35">
      <c r="A3289" s="4" t="s">
        <v>6574</v>
      </c>
      <c r="B3289" s="4" t="s">
        <v>6575</v>
      </c>
    </row>
    <row r="3290" spans="1:2" x14ac:dyDescent="0.35">
      <c r="A3290" s="4" t="s">
        <v>6576</v>
      </c>
      <c r="B3290" s="4" t="s">
        <v>6577</v>
      </c>
    </row>
    <row r="3291" spans="1:2" x14ac:dyDescent="0.35">
      <c r="A3291" s="4" t="s">
        <v>6578</v>
      </c>
      <c r="B3291" s="4" t="s">
        <v>6579</v>
      </c>
    </row>
    <row r="3292" spans="1:2" x14ac:dyDescent="0.35">
      <c r="A3292" s="4" t="s">
        <v>6580</v>
      </c>
      <c r="B3292" s="4" t="s">
        <v>6581</v>
      </c>
    </row>
    <row r="3293" spans="1:2" x14ac:dyDescent="0.35">
      <c r="A3293" s="4" t="s">
        <v>6582</v>
      </c>
      <c r="B3293" s="4" t="s">
        <v>6583</v>
      </c>
    </row>
    <row r="3294" spans="1:2" x14ac:dyDescent="0.35">
      <c r="A3294" s="4" t="s">
        <v>6584</v>
      </c>
      <c r="B3294" s="4" t="s">
        <v>6585</v>
      </c>
    </row>
    <row r="3295" spans="1:2" x14ac:dyDescent="0.35">
      <c r="A3295" s="4" t="s">
        <v>6586</v>
      </c>
      <c r="B3295" s="4" t="s">
        <v>6587</v>
      </c>
    </row>
    <row r="3296" spans="1:2" x14ac:dyDescent="0.35">
      <c r="A3296" s="4" t="s">
        <v>6588</v>
      </c>
      <c r="B3296" s="4" t="s">
        <v>6589</v>
      </c>
    </row>
    <row r="3297" spans="1:2" ht="43.5" x14ac:dyDescent="0.35">
      <c r="A3297" s="4" t="s">
        <v>6590</v>
      </c>
      <c r="B3297" s="4" t="s">
        <v>6591</v>
      </c>
    </row>
    <row r="3298" spans="1:2" x14ac:dyDescent="0.35">
      <c r="A3298" s="4" t="s">
        <v>6592</v>
      </c>
      <c r="B3298" s="4" t="s">
        <v>6593</v>
      </c>
    </row>
    <row r="3299" spans="1:2" ht="43.5" x14ac:dyDescent="0.35">
      <c r="A3299" s="4" t="s">
        <v>6594</v>
      </c>
      <c r="B3299" s="4" t="s">
        <v>6595</v>
      </c>
    </row>
    <row r="3300" spans="1:2" x14ac:dyDescent="0.35">
      <c r="A3300" s="4" t="s">
        <v>6596</v>
      </c>
      <c r="B3300" s="4" t="s">
        <v>6597</v>
      </c>
    </row>
    <row r="3301" spans="1:2" x14ac:dyDescent="0.35">
      <c r="A3301" s="4" t="s">
        <v>6598</v>
      </c>
      <c r="B3301" s="4" t="s">
        <v>6599</v>
      </c>
    </row>
    <row r="3302" spans="1:2" x14ac:dyDescent="0.35">
      <c r="A3302" s="4" t="s">
        <v>6600</v>
      </c>
      <c r="B3302" s="4" t="s">
        <v>6601</v>
      </c>
    </row>
    <row r="3303" spans="1:2" ht="58" x14ac:dyDescent="0.35">
      <c r="A3303" s="4" t="s">
        <v>6602</v>
      </c>
      <c r="B3303" s="4" t="s">
        <v>6603</v>
      </c>
    </row>
    <row r="3304" spans="1:2" ht="43.5" x14ac:dyDescent="0.35">
      <c r="A3304" s="4" t="s">
        <v>6604</v>
      </c>
      <c r="B3304" s="4" t="s">
        <v>6605</v>
      </c>
    </row>
    <row r="3305" spans="1:2" x14ac:dyDescent="0.35">
      <c r="A3305" s="4" t="s">
        <v>6606</v>
      </c>
      <c r="B3305" s="4" t="s">
        <v>6607</v>
      </c>
    </row>
    <row r="3306" spans="1:2" ht="29" x14ac:dyDescent="0.35">
      <c r="A3306" s="4" t="s">
        <v>6608</v>
      </c>
      <c r="B3306" s="4" t="s">
        <v>6609</v>
      </c>
    </row>
    <row r="3307" spans="1:2" x14ac:dyDescent="0.35">
      <c r="A3307" s="4" t="s">
        <v>6610</v>
      </c>
      <c r="B3307" s="4" t="s">
        <v>6611</v>
      </c>
    </row>
    <row r="3308" spans="1:2" x14ac:dyDescent="0.35">
      <c r="A3308" s="4" t="s">
        <v>6612</v>
      </c>
      <c r="B3308" s="4" t="s">
        <v>6613</v>
      </c>
    </row>
    <row r="3309" spans="1:2" x14ac:dyDescent="0.35">
      <c r="A3309" s="4" t="s">
        <v>6614</v>
      </c>
      <c r="B3309" s="4" t="s">
        <v>6615</v>
      </c>
    </row>
    <row r="3310" spans="1:2" x14ac:dyDescent="0.35">
      <c r="A3310" s="4" t="s">
        <v>6616</v>
      </c>
      <c r="B3310" s="4" t="s">
        <v>6617</v>
      </c>
    </row>
    <row r="3311" spans="1:2" x14ac:dyDescent="0.35">
      <c r="A3311" s="4" t="s">
        <v>6618</v>
      </c>
      <c r="B3311" s="4" t="s">
        <v>6619</v>
      </c>
    </row>
    <row r="3312" spans="1:2" x14ac:dyDescent="0.35">
      <c r="A3312" s="4" t="s">
        <v>6620</v>
      </c>
      <c r="B3312" s="4" t="s">
        <v>6621</v>
      </c>
    </row>
    <row r="3313" spans="1:2" ht="29" x14ac:dyDescent="0.35">
      <c r="A3313" s="4" t="s">
        <v>6622</v>
      </c>
      <c r="B3313" s="4" t="s">
        <v>6623</v>
      </c>
    </row>
    <row r="3314" spans="1:2" x14ac:dyDescent="0.35">
      <c r="A3314" s="4" t="s">
        <v>6624</v>
      </c>
      <c r="B3314" s="4" t="s">
        <v>6625</v>
      </c>
    </row>
    <row r="3315" spans="1:2" x14ac:dyDescent="0.35">
      <c r="A3315" s="4" t="s">
        <v>6626</v>
      </c>
      <c r="B3315" s="4" t="s">
        <v>6627</v>
      </c>
    </row>
    <row r="3316" spans="1:2" x14ac:dyDescent="0.35">
      <c r="A3316" s="4" t="s">
        <v>6628</v>
      </c>
      <c r="B3316" s="4" t="s">
        <v>6629</v>
      </c>
    </row>
    <row r="3317" spans="1:2" ht="29" x14ac:dyDescent="0.35">
      <c r="A3317" s="4" t="s">
        <v>6630</v>
      </c>
      <c r="B3317" s="4" t="s">
        <v>6631</v>
      </c>
    </row>
    <row r="3318" spans="1:2" x14ac:dyDescent="0.35">
      <c r="A3318" s="4" t="s">
        <v>6632</v>
      </c>
      <c r="B3318" s="4" t="s">
        <v>6633</v>
      </c>
    </row>
    <row r="3319" spans="1:2" ht="29" x14ac:dyDescent="0.35">
      <c r="A3319" s="4" t="s">
        <v>6634</v>
      </c>
      <c r="B3319" s="4" t="s">
        <v>6635</v>
      </c>
    </row>
    <row r="3320" spans="1:2" ht="43.5" x14ac:dyDescent="0.35">
      <c r="A3320" s="4" t="s">
        <v>6636</v>
      </c>
      <c r="B3320" s="4" t="s">
        <v>6637</v>
      </c>
    </row>
    <row r="3321" spans="1:2" ht="29" x14ac:dyDescent="0.35">
      <c r="A3321" s="4" t="s">
        <v>6638</v>
      </c>
      <c r="B3321" s="4" t="s">
        <v>6639</v>
      </c>
    </row>
    <row r="3322" spans="1:2" x14ac:dyDescent="0.35">
      <c r="A3322" s="4" t="s">
        <v>6640</v>
      </c>
      <c r="B3322" s="4" t="s">
        <v>6641</v>
      </c>
    </row>
    <row r="3323" spans="1:2" ht="29" x14ac:dyDescent="0.35">
      <c r="A3323" s="4" t="s">
        <v>6642</v>
      </c>
      <c r="B3323" s="4" t="s">
        <v>6643</v>
      </c>
    </row>
    <row r="3324" spans="1:2" ht="29" x14ac:dyDescent="0.35">
      <c r="A3324" s="4" t="s">
        <v>6644</v>
      </c>
      <c r="B3324" s="4" t="s">
        <v>6645</v>
      </c>
    </row>
    <row r="3325" spans="1:2" ht="29" x14ac:dyDescent="0.35">
      <c r="A3325" s="4" t="s">
        <v>6646</v>
      </c>
      <c r="B3325" s="4" t="s">
        <v>6647</v>
      </c>
    </row>
    <row r="3326" spans="1:2" x14ac:dyDescent="0.35">
      <c r="A3326" s="4" t="s">
        <v>6648</v>
      </c>
      <c r="B3326" s="4" t="s">
        <v>6649</v>
      </c>
    </row>
    <row r="3327" spans="1:2" x14ac:dyDescent="0.35">
      <c r="A3327" s="4" t="s">
        <v>6650</v>
      </c>
      <c r="B3327" s="4" t="s">
        <v>6651</v>
      </c>
    </row>
    <row r="3328" spans="1:2" x14ac:dyDescent="0.35">
      <c r="A3328" s="4" t="s">
        <v>6652</v>
      </c>
      <c r="B3328" s="4" t="s">
        <v>6653</v>
      </c>
    </row>
    <row r="3329" spans="1:2" x14ac:dyDescent="0.35">
      <c r="A3329" s="4" t="s">
        <v>6654</v>
      </c>
      <c r="B3329" s="4" t="s">
        <v>6655</v>
      </c>
    </row>
    <row r="3330" spans="1:2" x14ac:dyDescent="0.35">
      <c r="A3330" s="4" t="s">
        <v>6656</v>
      </c>
      <c r="B3330" s="4" t="s">
        <v>6657</v>
      </c>
    </row>
    <row r="3331" spans="1:2" x14ac:dyDescent="0.35">
      <c r="A3331" s="4" t="s">
        <v>6658</v>
      </c>
      <c r="B3331" s="4" t="s">
        <v>6659</v>
      </c>
    </row>
    <row r="3332" spans="1:2" x14ac:dyDescent="0.35">
      <c r="A3332" s="4" t="s">
        <v>6660</v>
      </c>
      <c r="B3332" s="4" t="s">
        <v>6661</v>
      </c>
    </row>
    <row r="3333" spans="1:2" ht="29" x14ac:dyDescent="0.35">
      <c r="A3333" s="4" t="s">
        <v>6662</v>
      </c>
      <c r="B3333" s="4" t="s">
        <v>6663</v>
      </c>
    </row>
    <row r="3334" spans="1:2" x14ac:dyDescent="0.35">
      <c r="A3334" s="4" t="s">
        <v>6664</v>
      </c>
      <c r="B3334" s="4" t="s">
        <v>6665</v>
      </c>
    </row>
    <row r="3335" spans="1:2" ht="29" x14ac:dyDescent="0.35">
      <c r="A3335" s="4" t="s">
        <v>6666</v>
      </c>
      <c r="B3335" s="4" t="s">
        <v>6667</v>
      </c>
    </row>
    <row r="3336" spans="1:2" ht="29" x14ac:dyDescent="0.35">
      <c r="A3336" s="4" t="s">
        <v>6668</v>
      </c>
      <c r="B3336" s="4" t="s">
        <v>6669</v>
      </c>
    </row>
    <row r="3337" spans="1:2" ht="43.5" x14ac:dyDescent="0.35">
      <c r="A3337" s="4" t="s">
        <v>6670</v>
      </c>
      <c r="B3337" s="4" t="s">
        <v>6671</v>
      </c>
    </row>
    <row r="3338" spans="1:2" ht="29" x14ac:dyDescent="0.35">
      <c r="A3338" s="4" t="s">
        <v>6672</v>
      </c>
      <c r="B3338" s="4" t="s">
        <v>6673</v>
      </c>
    </row>
    <row r="3339" spans="1:2" x14ac:dyDescent="0.35">
      <c r="A3339" s="4" t="s">
        <v>6674</v>
      </c>
      <c r="B3339" s="4" t="s">
        <v>6675</v>
      </c>
    </row>
    <row r="3340" spans="1:2" x14ac:dyDescent="0.35">
      <c r="A3340" s="4" t="s">
        <v>6676</v>
      </c>
      <c r="B3340" s="4" t="s">
        <v>6677</v>
      </c>
    </row>
    <row r="3341" spans="1:2" x14ac:dyDescent="0.35">
      <c r="A3341" s="4" t="s">
        <v>6678</v>
      </c>
      <c r="B3341" s="4" t="s">
        <v>6679</v>
      </c>
    </row>
    <row r="3342" spans="1:2" x14ac:dyDescent="0.35">
      <c r="A3342" s="4" t="s">
        <v>6680</v>
      </c>
      <c r="B3342" s="4" t="s">
        <v>6681</v>
      </c>
    </row>
    <row r="3343" spans="1:2" x14ac:dyDescent="0.35">
      <c r="A3343" s="4" t="s">
        <v>6682</v>
      </c>
      <c r="B3343" s="4" t="s">
        <v>6683</v>
      </c>
    </row>
    <row r="3344" spans="1:2" x14ac:dyDescent="0.35">
      <c r="A3344" s="4" t="s">
        <v>6684</v>
      </c>
      <c r="B3344" s="4" t="s">
        <v>6685</v>
      </c>
    </row>
    <row r="3345" spans="1:2" x14ac:dyDescent="0.35">
      <c r="A3345" s="4" t="s">
        <v>6686</v>
      </c>
      <c r="B3345" s="4" t="s">
        <v>6687</v>
      </c>
    </row>
    <row r="3346" spans="1:2" ht="43.5" x14ac:dyDescent="0.35">
      <c r="A3346" s="4" t="s">
        <v>6688</v>
      </c>
      <c r="B3346" s="4" t="s">
        <v>6689</v>
      </c>
    </row>
    <row r="3347" spans="1:2" ht="58" x14ac:dyDescent="0.35">
      <c r="A3347" s="4" t="s">
        <v>6690</v>
      </c>
      <c r="B3347" s="4" t="s">
        <v>6691</v>
      </c>
    </row>
    <row r="3348" spans="1:2" x14ac:dyDescent="0.35">
      <c r="A3348" s="4" t="s">
        <v>6692</v>
      </c>
      <c r="B3348" s="4" t="s">
        <v>6693</v>
      </c>
    </row>
    <row r="3349" spans="1:2" x14ac:dyDescent="0.35">
      <c r="A3349" s="4" t="s">
        <v>6694</v>
      </c>
      <c r="B3349" s="4" t="s">
        <v>6695</v>
      </c>
    </row>
    <row r="3350" spans="1:2" ht="29" x14ac:dyDescent="0.35">
      <c r="A3350" s="4" t="s">
        <v>6696</v>
      </c>
      <c r="B3350" s="4" t="s">
        <v>6697</v>
      </c>
    </row>
    <row r="3351" spans="1:2" x14ac:dyDescent="0.35">
      <c r="A3351" s="4" t="s">
        <v>6698</v>
      </c>
      <c r="B3351" s="4" t="s">
        <v>6699</v>
      </c>
    </row>
    <row r="3352" spans="1:2" x14ac:dyDescent="0.35">
      <c r="A3352" s="4" t="s">
        <v>6700</v>
      </c>
      <c r="B3352" s="4" t="s">
        <v>6701</v>
      </c>
    </row>
    <row r="3353" spans="1:2" x14ac:dyDescent="0.35">
      <c r="A3353" s="4" t="s">
        <v>6702</v>
      </c>
      <c r="B3353" s="4" t="s">
        <v>6703</v>
      </c>
    </row>
    <row r="3354" spans="1:2" x14ac:dyDescent="0.35">
      <c r="A3354" s="4" t="s">
        <v>6704</v>
      </c>
      <c r="B3354" s="4" t="s">
        <v>6705</v>
      </c>
    </row>
    <row r="3355" spans="1:2" x14ac:dyDescent="0.35">
      <c r="A3355" s="4" t="s">
        <v>6706</v>
      </c>
      <c r="B3355" s="4" t="s">
        <v>6707</v>
      </c>
    </row>
    <row r="3356" spans="1:2" ht="29" x14ac:dyDescent="0.35">
      <c r="A3356" s="4" t="s">
        <v>6708</v>
      </c>
      <c r="B3356" s="4" t="s">
        <v>6709</v>
      </c>
    </row>
    <row r="3357" spans="1:2" x14ac:dyDescent="0.35">
      <c r="A3357" s="4" t="s">
        <v>6710</v>
      </c>
      <c r="B3357" s="4" t="s">
        <v>6711</v>
      </c>
    </row>
    <row r="3358" spans="1:2" ht="29" x14ac:dyDescent="0.35">
      <c r="A3358" s="4" t="s">
        <v>6712</v>
      </c>
      <c r="B3358" s="4" t="s">
        <v>6713</v>
      </c>
    </row>
    <row r="3359" spans="1:2" ht="29" x14ac:dyDescent="0.35">
      <c r="A3359" s="4" t="s">
        <v>6714</v>
      </c>
      <c r="B3359" s="4" t="s">
        <v>6715</v>
      </c>
    </row>
    <row r="3360" spans="1:2" x14ac:dyDescent="0.35">
      <c r="A3360" s="4" t="s">
        <v>6716</v>
      </c>
      <c r="B3360" s="4" t="s">
        <v>6717</v>
      </c>
    </row>
    <row r="3361" spans="1:2" x14ac:dyDescent="0.35">
      <c r="A3361" s="4" t="s">
        <v>6718</v>
      </c>
      <c r="B3361" s="4" t="s">
        <v>6719</v>
      </c>
    </row>
    <row r="3362" spans="1:2" x14ac:dyDescent="0.35">
      <c r="A3362" s="4" t="s">
        <v>6720</v>
      </c>
      <c r="B3362" s="4" t="s">
        <v>6721</v>
      </c>
    </row>
    <row r="3363" spans="1:2" ht="29" x14ac:dyDescent="0.35">
      <c r="A3363" s="4" t="s">
        <v>6722</v>
      </c>
      <c r="B3363" s="4" t="s">
        <v>6723</v>
      </c>
    </row>
    <row r="3364" spans="1:2" ht="43.5" x14ac:dyDescent="0.35">
      <c r="A3364" s="4" t="s">
        <v>6724</v>
      </c>
      <c r="B3364" s="4" t="s">
        <v>6725</v>
      </c>
    </row>
    <row r="3365" spans="1:2" ht="29" x14ac:dyDescent="0.35">
      <c r="A3365" s="4" t="s">
        <v>6726</v>
      </c>
      <c r="B3365" s="4" t="s">
        <v>6727</v>
      </c>
    </row>
    <row r="3366" spans="1:2" ht="29" x14ac:dyDescent="0.35">
      <c r="A3366" s="4" t="s">
        <v>6728</v>
      </c>
      <c r="B3366" s="4" t="s">
        <v>6729</v>
      </c>
    </row>
    <row r="3367" spans="1:2" x14ac:dyDescent="0.35">
      <c r="A3367" s="4" t="s">
        <v>6730</v>
      </c>
      <c r="B3367" s="4" t="s">
        <v>6731</v>
      </c>
    </row>
    <row r="3368" spans="1:2" x14ac:dyDescent="0.35">
      <c r="A3368" s="4" t="s">
        <v>6732</v>
      </c>
      <c r="B3368" s="4" t="s">
        <v>6733</v>
      </c>
    </row>
    <row r="3369" spans="1:2" ht="29" x14ac:dyDescent="0.35">
      <c r="A3369" s="4" t="s">
        <v>6734</v>
      </c>
      <c r="B3369" s="4" t="s">
        <v>6735</v>
      </c>
    </row>
    <row r="3370" spans="1:2" ht="29" x14ac:dyDescent="0.35">
      <c r="A3370" s="4" t="s">
        <v>6736</v>
      </c>
      <c r="B3370" s="4" t="s">
        <v>6737</v>
      </c>
    </row>
    <row r="3371" spans="1:2" x14ac:dyDescent="0.35">
      <c r="A3371" s="4" t="s">
        <v>6738</v>
      </c>
      <c r="B3371" s="4" t="s">
        <v>6739</v>
      </c>
    </row>
    <row r="3372" spans="1:2" x14ac:dyDescent="0.35">
      <c r="A3372" s="4" t="s">
        <v>6740</v>
      </c>
      <c r="B3372" s="4" t="s">
        <v>6741</v>
      </c>
    </row>
    <row r="3373" spans="1:2" x14ac:dyDescent="0.35">
      <c r="A3373" s="4" t="s">
        <v>6742</v>
      </c>
      <c r="B3373" s="4" t="s">
        <v>6743</v>
      </c>
    </row>
    <row r="3374" spans="1:2" ht="29" x14ac:dyDescent="0.35">
      <c r="A3374" s="4" t="s">
        <v>6744</v>
      </c>
      <c r="B3374" s="4" t="s">
        <v>6745</v>
      </c>
    </row>
    <row r="3375" spans="1:2" ht="43.5" x14ac:dyDescent="0.35">
      <c r="A3375" s="4" t="s">
        <v>6746</v>
      </c>
      <c r="B3375" s="4" t="s">
        <v>6747</v>
      </c>
    </row>
    <row r="3376" spans="1:2" x14ac:dyDescent="0.35">
      <c r="A3376" s="4" t="s">
        <v>6748</v>
      </c>
      <c r="B3376" s="4" t="s">
        <v>6749</v>
      </c>
    </row>
    <row r="3377" spans="1:2" ht="29" x14ac:dyDescent="0.35">
      <c r="A3377" s="4" t="s">
        <v>6750</v>
      </c>
      <c r="B3377" s="4" t="s">
        <v>6751</v>
      </c>
    </row>
    <row r="3378" spans="1:2" ht="29" x14ac:dyDescent="0.35">
      <c r="A3378" s="4" t="s">
        <v>6752</v>
      </c>
      <c r="B3378" s="4" t="s">
        <v>6753</v>
      </c>
    </row>
    <row r="3379" spans="1:2" x14ac:dyDescent="0.35">
      <c r="A3379" s="4" t="s">
        <v>6754</v>
      </c>
      <c r="B3379" s="4" t="s">
        <v>6755</v>
      </c>
    </row>
    <row r="3380" spans="1:2" ht="29" x14ac:dyDescent="0.35">
      <c r="A3380" s="4" t="s">
        <v>6756</v>
      </c>
      <c r="B3380" s="4" t="s">
        <v>6757</v>
      </c>
    </row>
    <row r="3381" spans="1:2" ht="43.5" x14ac:dyDescent="0.35">
      <c r="A3381" s="4" t="s">
        <v>6758</v>
      </c>
      <c r="B3381" s="4" t="s">
        <v>6759</v>
      </c>
    </row>
    <row r="3382" spans="1:2" ht="43.5" x14ac:dyDescent="0.35">
      <c r="A3382" s="4" t="s">
        <v>6760</v>
      </c>
      <c r="B3382" s="4" t="s">
        <v>6761</v>
      </c>
    </row>
    <row r="3383" spans="1:2" ht="29" x14ac:dyDescent="0.35">
      <c r="A3383" s="4" t="s">
        <v>6762</v>
      </c>
      <c r="B3383" s="4" t="s">
        <v>6763</v>
      </c>
    </row>
    <row r="3384" spans="1:2" x14ac:dyDescent="0.35">
      <c r="A3384" s="4" t="s">
        <v>6764</v>
      </c>
      <c r="B3384" s="4" t="s">
        <v>6765</v>
      </c>
    </row>
    <row r="3385" spans="1:2" x14ac:dyDescent="0.35">
      <c r="A3385" s="4" t="s">
        <v>6766</v>
      </c>
      <c r="B3385" s="4" t="s">
        <v>6767</v>
      </c>
    </row>
    <row r="3386" spans="1:2" x14ac:dyDescent="0.35">
      <c r="A3386" s="4" t="s">
        <v>6768</v>
      </c>
      <c r="B3386" s="4" t="s">
        <v>6769</v>
      </c>
    </row>
    <row r="3387" spans="1:2" x14ac:dyDescent="0.35">
      <c r="A3387" s="4" t="s">
        <v>6770</v>
      </c>
      <c r="B3387" s="4" t="s">
        <v>6771</v>
      </c>
    </row>
    <row r="3388" spans="1:2" x14ac:dyDescent="0.35">
      <c r="A3388" s="4" t="s">
        <v>6772</v>
      </c>
      <c r="B3388" s="4" t="s">
        <v>6773</v>
      </c>
    </row>
    <row r="3389" spans="1:2" x14ac:dyDescent="0.35">
      <c r="A3389" s="4" t="s">
        <v>6774</v>
      </c>
      <c r="B3389" s="4" t="s">
        <v>6775</v>
      </c>
    </row>
    <row r="3390" spans="1:2" x14ac:dyDescent="0.35">
      <c r="A3390" s="4" t="s">
        <v>6776</v>
      </c>
      <c r="B3390" s="4" t="s">
        <v>6777</v>
      </c>
    </row>
    <row r="3391" spans="1:2" ht="29" x14ac:dyDescent="0.35">
      <c r="A3391" s="4" t="s">
        <v>6778</v>
      </c>
      <c r="B3391" s="4" t="s">
        <v>6779</v>
      </c>
    </row>
    <row r="3392" spans="1:2" x14ac:dyDescent="0.35">
      <c r="A3392" s="4" t="s">
        <v>6780</v>
      </c>
      <c r="B3392" s="4" t="s">
        <v>6781</v>
      </c>
    </row>
    <row r="3393" spans="1:2" x14ac:dyDescent="0.35">
      <c r="A3393" s="4" t="s">
        <v>6782</v>
      </c>
      <c r="B3393" s="4" t="s">
        <v>6783</v>
      </c>
    </row>
    <row r="3394" spans="1:2" x14ac:dyDescent="0.35">
      <c r="A3394" s="4" t="s">
        <v>6784</v>
      </c>
      <c r="B3394" s="4" t="s">
        <v>6785</v>
      </c>
    </row>
    <row r="3395" spans="1:2" ht="29" x14ac:dyDescent="0.35">
      <c r="A3395" s="4" t="s">
        <v>6786</v>
      </c>
      <c r="B3395" s="4" t="s">
        <v>6787</v>
      </c>
    </row>
    <row r="3396" spans="1:2" ht="58" x14ac:dyDescent="0.35">
      <c r="A3396" s="4" t="s">
        <v>6788</v>
      </c>
      <c r="B3396" s="4" t="s">
        <v>6789</v>
      </c>
    </row>
    <row r="3397" spans="1:2" x14ac:dyDescent="0.35">
      <c r="A3397" s="4" t="s">
        <v>6790</v>
      </c>
      <c r="B3397" s="4" t="s">
        <v>6791</v>
      </c>
    </row>
    <row r="3398" spans="1:2" x14ac:dyDescent="0.35">
      <c r="A3398" s="4" t="s">
        <v>6792</v>
      </c>
      <c r="B3398" s="4" t="s">
        <v>6793</v>
      </c>
    </row>
    <row r="3399" spans="1:2" ht="29" x14ac:dyDescent="0.35">
      <c r="A3399" s="4" t="s">
        <v>6794</v>
      </c>
      <c r="B3399" s="4" t="s">
        <v>6795</v>
      </c>
    </row>
    <row r="3400" spans="1:2" x14ac:dyDescent="0.35">
      <c r="A3400" s="4" t="s">
        <v>6796</v>
      </c>
      <c r="B3400" s="4" t="s">
        <v>6797</v>
      </c>
    </row>
    <row r="3401" spans="1:2" ht="29" x14ac:dyDescent="0.35">
      <c r="A3401" s="4" t="s">
        <v>6798</v>
      </c>
      <c r="B3401" s="4" t="s">
        <v>6799</v>
      </c>
    </row>
    <row r="3402" spans="1:2" x14ac:dyDescent="0.35">
      <c r="A3402" s="4" t="s">
        <v>6800</v>
      </c>
      <c r="B3402" s="4" t="s">
        <v>6801</v>
      </c>
    </row>
    <row r="3403" spans="1:2" ht="58" x14ac:dyDescent="0.35">
      <c r="A3403" s="4" t="s">
        <v>6802</v>
      </c>
      <c r="B3403" s="4" t="s">
        <v>6803</v>
      </c>
    </row>
    <row r="3404" spans="1:2" x14ac:dyDescent="0.35">
      <c r="A3404" s="4" t="s">
        <v>6804</v>
      </c>
      <c r="B3404" s="4" t="s">
        <v>6805</v>
      </c>
    </row>
    <row r="3405" spans="1:2" ht="29" x14ac:dyDescent="0.35">
      <c r="A3405" s="4" t="s">
        <v>6806</v>
      </c>
      <c r="B3405" s="4" t="s">
        <v>6807</v>
      </c>
    </row>
    <row r="3406" spans="1:2" ht="29" x14ac:dyDescent="0.35">
      <c r="A3406" s="4" t="s">
        <v>6808</v>
      </c>
      <c r="B3406" s="4" t="s">
        <v>6809</v>
      </c>
    </row>
    <row r="3407" spans="1:2" ht="29" x14ac:dyDescent="0.35">
      <c r="A3407" s="4" t="s">
        <v>6810</v>
      </c>
      <c r="B3407" s="4" t="s">
        <v>6811</v>
      </c>
    </row>
    <row r="3408" spans="1:2" x14ac:dyDescent="0.35">
      <c r="A3408" s="4" t="s">
        <v>6812</v>
      </c>
      <c r="B3408" s="4" t="s">
        <v>6813</v>
      </c>
    </row>
    <row r="3409" spans="1:2" x14ac:dyDescent="0.35">
      <c r="A3409" s="4" t="s">
        <v>6814</v>
      </c>
      <c r="B3409" s="4" t="s">
        <v>6815</v>
      </c>
    </row>
    <row r="3410" spans="1:2" ht="29" x14ac:dyDescent="0.35">
      <c r="A3410" s="4" t="s">
        <v>6816</v>
      </c>
      <c r="B3410" s="4" t="s">
        <v>6817</v>
      </c>
    </row>
    <row r="3411" spans="1:2" ht="29" x14ac:dyDescent="0.35">
      <c r="A3411" s="4" t="s">
        <v>6818</v>
      </c>
      <c r="B3411" s="4" t="s">
        <v>6819</v>
      </c>
    </row>
    <row r="3412" spans="1:2" x14ac:dyDescent="0.35">
      <c r="A3412" s="4" t="s">
        <v>6820</v>
      </c>
      <c r="B3412" s="4" t="s">
        <v>6821</v>
      </c>
    </row>
    <row r="3413" spans="1:2" ht="29" x14ac:dyDescent="0.35">
      <c r="A3413" s="4" t="s">
        <v>6822</v>
      </c>
      <c r="B3413" s="4" t="s">
        <v>6823</v>
      </c>
    </row>
    <row r="3414" spans="1:2" ht="43.5" x14ac:dyDescent="0.35">
      <c r="A3414" s="4" t="s">
        <v>6824</v>
      </c>
      <c r="B3414" s="4" t="s">
        <v>6825</v>
      </c>
    </row>
    <row r="3415" spans="1:2" ht="29" x14ac:dyDescent="0.35">
      <c r="A3415" s="4" t="s">
        <v>6826</v>
      </c>
      <c r="B3415" s="4" t="s">
        <v>6827</v>
      </c>
    </row>
    <row r="3416" spans="1:2" x14ac:dyDescent="0.35">
      <c r="A3416" s="4" t="s">
        <v>6828</v>
      </c>
      <c r="B3416" s="4" t="s">
        <v>6829</v>
      </c>
    </row>
    <row r="3417" spans="1:2" ht="29" x14ac:dyDescent="0.35">
      <c r="A3417" s="4" t="s">
        <v>6830</v>
      </c>
      <c r="B3417" s="4" t="s">
        <v>6831</v>
      </c>
    </row>
    <row r="3418" spans="1:2" ht="29" x14ac:dyDescent="0.35">
      <c r="A3418" s="4" t="s">
        <v>6832</v>
      </c>
      <c r="B3418" s="4" t="s">
        <v>6833</v>
      </c>
    </row>
    <row r="3419" spans="1:2" ht="29" x14ac:dyDescent="0.35">
      <c r="A3419" s="4" t="s">
        <v>6834</v>
      </c>
      <c r="B3419" s="4" t="s">
        <v>6835</v>
      </c>
    </row>
    <row r="3420" spans="1:2" ht="29" x14ac:dyDescent="0.35">
      <c r="A3420" s="4" t="s">
        <v>6836</v>
      </c>
      <c r="B3420" s="4" t="s">
        <v>6837</v>
      </c>
    </row>
    <row r="3421" spans="1:2" x14ac:dyDescent="0.35">
      <c r="A3421" s="4" t="s">
        <v>6838</v>
      </c>
      <c r="B3421" s="4" t="s">
        <v>6839</v>
      </c>
    </row>
    <row r="3422" spans="1:2" x14ac:dyDescent="0.35">
      <c r="A3422" s="4" t="s">
        <v>6840</v>
      </c>
      <c r="B3422" s="4" t="s">
        <v>6841</v>
      </c>
    </row>
    <row r="3423" spans="1:2" x14ac:dyDescent="0.35">
      <c r="A3423" s="4" t="s">
        <v>6842</v>
      </c>
      <c r="B3423" s="4" t="s">
        <v>6843</v>
      </c>
    </row>
    <row r="3424" spans="1:2" ht="29" x14ac:dyDescent="0.35">
      <c r="A3424" s="4" t="s">
        <v>6844</v>
      </c>
      <c r="B3424" s="4" t="s">
        <v>6845</v>
      </c>
    </row>
    <row r="3425" spans="1:2" x14ac:dyDescent="0.35">
      <c r="A3425" s="4" t="s">
        <v>6846</v>
      </c>
      <c r="B3425" s="4" t="s">
        <v>6847</v>
      </c>
    </row>
    <row r="3426" spans="1:2" x14ac:dyDescent="0.35">
      <c r="A3426" s="4" t="s">
        <v>6848</v>
      </c>
      <c r="B3426" s="4" t="s">
        <v>6849</v>
      </c>
    </row>
    <row r="3427" spans="1:2" x14ac:dyDescent="0.35">
      <c r="A3427" s="4" t="s">
        <v>6850</v>
      </c>
      <c r="B3427" s="4" t="s">
        <v>6851</v>
      </c>
    </row>
    <row r="3428" spans="1:2" x14ac:dyDescent="0.35">
      <c r="A3428" s="4" t="s">
        <v>6852</v>
      </c>
      <c r="B3428" s="4" t="s">
        <v>6853</v>
      </c>
    </row>
    <row r="3429" spans="1:2" ht="29" x14ac:dyDescent="0.35">
      <c r="A3429" s="4" t="s">
        <v>6854</v>
      </c>
      <c r="B3429" s="4" t="s">
        <v>6855</v>
      </c>
    </row>
    <row r="3430" spans="1:2" ht="29" x14ac:dyDescent="0.35">
      <c r="A3430" s="4" t="s">
        <v>6856</v>
      </c>
      <c r="B3430" s="4" t="s">
        <v>6857</v>
      </c>
    </row>
    <row r="3431" spans="1:2" x14ac:dyDescent="0.35">
      <c r="A3431" s="4" t="s">
        <v>6858</v>
      </c>
      <c r="B3431" s="4" t="s">
        <v>6859</v>
      </c>
    </row>
    <row r="3432" spans="1:2" x14ac:dyDescent="0.35">
      <c r="A3432" s="4" t="s">
        <v>6860</v>
      </c>
      <c r="B3432" s="4" t="s">
        <v>6861</v>
      </c>
    </row>
    <row r="3433" spans="1:2" ht="29" x14ac:dyDescent="0.35">
      <c r="A3433" s="4" t="s">
        <v>6862</v>
      </c>
      <c r="B3433" s="4" t="s">
        <v>6863</v>
      </c>
    </row>
    <row r="3434" spans="1:2" x14ac:dyDescent="0.35">
      <c r="A3434" s="4" t="s">
        <v>6864</v>
      </c>
      <c r="B3434" s="4" t="s">
        <v>6865</v>
      </c>
    </row>
    <row r="3435" spans="1:2" ht="29" x14ac:dyDescent="0.35">
      <c r="A3435" s="4" t="s">
        <v>6866</v>
      </c>
      <c r="B3435" s="4" t="s">
        <v>6867</v>
      </c>
    </row>
    <row r="3436" spans="1:2" ht="43.5" x14ac:dyDescent="0.35">
      <c r="A3436" s="4" t="s">
        <v>6868</v>
      </c>
      <c r="B3436" s="4" t="s">
        <v>6869</v>
      </c>
    </row>
    <row r="3437" spans="1:2" x14ac:dyDescent="0.35">
      <c r="A3437" s="4" t="s">
        <v>6870</v>
      </c>
      <c r="B3437" s="4" t="s">
        <v>6871</v>
      </c>
    </row>
    <row r="3438" spans="1:2" ht="29" x14ac:dyDescent="0.35">
      <c r="A3438" s="4" t="s">
        <v>6872</v>
      </c>
      <c r="B3438" s="4" t="s">
        <v>6873</v>
      </c>
    </row>
    <row r="3439" spans="1:2" x14ac:dyDescent="0.35">
      <c r="A3439" s="4" t="s">
        <v>6874</v>
      </c>
      <c r="B3439" s="4" t="s">
        <v>6875</v>
      </c>
    </row>
    <row r="3440" spans="1:2" ht="43.5" x14ac:dyDescent="0.35">
      <c r="A3440" s="4" t="s">
        <v>6876</v>
      </c>
      <c r="B3440" s="4" t="s">
        <v>6877</v>
      </c>
    </row>
    <row r="3441" spans="1:2" ht="29" x14ac:dyDescent="0.35">
      <c r="A3441" s="4" t="s">
        <v>6878</v>
      </c>
      <c r="B3441" s="4" t="s">
        <v>6879</v>
      </c>
    </row>
    <row r="3442" spans="1:2" x14ac:dyDescent="0.35">
      <c r="A3442" s="4" t="s">
        <v>6880</v>
      </c>
      <c r="B3442" s="4" t="s">
        <v>6881</v>
      </c>
    </row>
    <row r="3443" spans="1:2" x14ac:dyDescent="0.35">
      <c r="A3443" s="4" t="s">
        <v>6882</v>
      </c>
      <c r="B3443" s="4" t="s">
        <v>6883</v>
      </c>
    </row>
    <row r="3444" spans="1:2" x14ac:dyDescent="0.35">
      <c r="A3444" s="4" t="s">
        <v>6884</v>
      </c>
      <c r="B3444" s="4" t="s">
        <v>6885</v>
      </c>
    </row>
    <row r="3445" spans="1:2" ht="29" x14ac:dyDescent="0.35">
      <c r="A3445" s="4" t="s">
        <v>6886</v>
      </c>
      <c r="B3445" s="4" t="s">
        <v>6887</v>
      </c>
    </row>
    <row r="3446" spans="1:2" x14ac:dyDescent="0.35">
      <c r="A3446" s="4" t="s">
        <v>6888</v>
      </c>
      <c r="B3446" s="4" t="s">
        <v>6889</v>
      </c>
    </row>
    <row r="3447" spans="1:2" ht="29" x14ac:dyDescent="0.35">
      <c r="A3447" s="4" t="s">
        <v>6890</v>
      </c>
      <c r="B3447" s="4" t="s">
        <v>6891</v>
      </c>
    </row>
    <row r="3448" spans="1:2" x14ac:dyDescent="0.35">
      <c r="A3448" s="4" t="s">
        <v>6892</v>
      </c>
      <c r="B3448" s="4" t="s">
        <v>6893</v>
      </c>
    </row>
    <row r="3449" spans="1:2" ht="43.5" x14ac:dyDescent="0.35">
      <c r="A3449" s="4" t="s">
        <v>6894</v>
      </c>
      <c r="B3449" s="4" t="s">
        <v>6895</v>
      </c>
    </row>
    <row r="3450" spans="1:2" x14ac:dyDescent="0.35">
      <c r="A3450" s="4" t="s">
        <v>6896</v>
      </c>
      <c r="B3450" s="4" t="s">
        <v>6897</v>
      </c>
    </row>
    <row r="3451" spans="1:2" x14ac:dyDescent="0.35">
      <c r="A3451" s="4" t="s">
        <v>6898</v>
      </c>
      <c r="B3451" s="4" t="s">
        <v>6899</v>
      </c>
    </row>
    <row r="3452" spans="1:2" ht="29" x14ac:dyDescent="0.35">
      <c r="A3452" s="4" t="s">
        <v>6900</v>
      </c>
      <c r="B3452" s="4" t="s">
        <v>6901</v>
      </c>
    </row>
    <row r="3453" spans="1:2" x14ac:dyDescent="0.35">
      <c r="A3453" s="4" t="s">
        <v>6902</v>
      </c>
      <c r="B3453" s="4" t="s">
        <v>6903</v>
      </c>
    </row>
    <row r="3454" spans="1:2" x14ac:dyDescent="0.35">
      <c r="A3454" s="4" t="s">
        <v>6904</v>
      </c>
      <c r="B3454" s="4" t="s">
        <v>6905</v>
      </c>
    </row>
    <row r="3455" spans="1:2" x14ac:dyDescent="0.35">
      <c r="A3455" s="4" t="s">
        <v>6906</v>
      </c>
      <c r="B3455" s="4" t="s">
        <v>6907</v>
      </c>
    </row>
    <row r="3456" spans="1:2" x14ac:dyDescent="0.35">
      <c r="A3456" s="4" t="s">
        <v>6908</v>
      </c>
      <c r="B3456" s="4" t="s">
        <v>6909</v>
      </c>
    </row>
    <row r="3457" spans="1:2" x14ac:dyDescent="0.35">
      <c r="A3457" s="4" t="s">
        <v>6910</v>
      </c>
      <c r="B3457" s="4" t="s">
        <v>6911</v>
      </c>
    </row>
    <row r="3458" spans="1:2" x14ac:dyDescent="0.35">
      <c r="A3458" s="4" t="s">
        <v>6912</v>
      </c>
      <c r="B3458" s="4" t="s">
        <v>6913</v>
      </c>
    </row>
    <row r="3459" spans="1:2" x14ac:dyDescent="0.35">
      <c r="A3459" s="4" t="s">
        <v>6914</v>
      </c>
      <c r="B3459" s="4" t="s">
        <v>6915</v>
      </c>
    </row>
    <row r="3460" spans="1:2" x14ac:dyDescent="0.35">
      <c r="A3460" s="4" t="s">
        <v>6916</v>
      </c>
      <c r="B3460" s="4" t="s">
        <v>6917</v>
      </c>
    </row>
    <row r="3461" spans="1:2" ht="29" x14ac:dyDescent="0.35">
      <c r="A3461" s="4" t="s">
        <v>6918</v>
      </c>
      <c r="B3461" s="4" t="s">
        <v>6919</v>
      </c>
    </row>
    <row r="3462" spans="1:2" x14ac:dyDescent="0.35">
      <c r="A3462" s="4" t="s">
        <v>6920</v>
      </c>
      <c r="B3462" s="4" t="s">
        <v>6921</v>
      </c>
    </row>
    <row r="3463" spans="1:2" ht="29" x14ac:dyDescent="0.35">
      <c r="A3463" s="4" t="s">
        <v>6922</v>
      </c>
      <c r="B3463" s="4" t="s">
        <v>6923</v>
      </c>
    </row>
    <row r="3464" spans="1:2" ht="29" x14ac:dyDescent="0.35">
      <c r="A3464" s="4" t="s">
        <v>6924</v>
      </c>
      <c r="B3464" s="4" t="s">
        <v>6925</v>
      </c>
    </row>
    <row r="3465" spans="1:2" ht="29" x14ac:dyDescent="0.35">
      <c r="A3465" s="4" t="s">
        <v>6926</v>
      </c>
      <c r="B3465" s="4" t="s">
        <v>6927</v>
      </c>
    </row>
    <row r="3466" spans="1:2" ht="43.5" x14ac:dyDescent="0.35">
      <c r="A3466" s="4" t="s">
        <v>6928</v>
      </c>
      <c r="B3466" s="4" t="s">
        <v>6929</v>
      </c>
    </row>
    <row r="3467" spans="1:2" x14ac:dyDescent="0.35">
      <c r="A3467" s="4" t="s">
        <v>6930</v>
      </c>
      <c r="B3467" s="4" t="s">
        <v>6931</v>
      </c>
    </row>
    <row r="3468" spans="1:2" x14ac:dyDescent="0.35">
      <c r="A3468" s="4" t="s">
        <v>6932</v>
      </c>
      <c r="B3468" s="4" t="s">
        <v>6933</v>
      </c>
    </row>
    <row r="3469" spans="1:2" x14ac:dyDescent="0.35">
      <c r="A3469" s="4" t="s">
        <v>6934</v>
      </c>
      <c r="B3469" s="4" t="s">
        <v>6935</v>
      </c>
    </row>
    <row r="3470" spans="1:2" x14ac:dyDescent="0.35">
      <c r="A3470" s="4" t="s">
        <v>6936</v>
      </c>
      <c r="B3470" s="4" t="s">
        <v>6937</v>
      </c>
    </row>
    <row r="3471" spans="1:2" ht="43.5" x14ac:dyDescent="0.35">
      <c r="A3471" s="4" t="s">
        <v>6938</v>
      </c>
      <c r="B3471" s="4" t="s">
        <v>6939</v>
      </c>
    </row>
    <row r="3472" spans="1:2" x14ac:dyDescent="0.35">
      <c r="A3472" s="4" t="s">
        <v>6940</v>
      </c>
      <c r="B3472" s="4" t="s">
        <v>6941</v>
      </c>
    </row>
    <row r="3473" spans="1:2" x14ac:dyDescent="0.35">
      <c r="A3473" s="4" t="s">
        <v>6942</v>
      </c>
      <c r="B3473" s="4" t="s">
        <v>6943</v>
      </c>
    </row>
    <row r="3474" spans="1:2" x14ac:dyDescent="0.35">
      <c r="A3474" s="4" t="s">
        <v>6944</v>
      </c>
      <c r="B3474" s="4" t="s">
        <v>6945</v>
      </c>
    </row>
    <row r="3475" spans="1:2" ht="29" x14ac:dyDescent="0.35">
      <c r="A3475" s="4" t="s">
        <v>6946</v>
      </c>
      <c r="B3475" s="4" t="s">
        <v>6947</v>
      </c>
    </row>
    <row r="3476" spans="1:2" x14ac:dyDescent="0.35">
      <c r="A3476" s="4" t="s">
        <v>6948</v>
      </c>
      <c r="B3476" s="4" t="s">
        <v>6949</v>
      </c>
    </row>
    <row r="3477" spans="1:2" ht="43.5" x14ac:dyDescent="0.35">
      <c r="A3477" s="4" t="s">
        <v>6950</v>
      </c>
      <c r="B3477" s="4" t="s">
        <v>6951</v>
      </c>
    </row>
    <row r="3478" spans="1:2" ht="29" x14ac:dyDescent="0.35">
      <c r="A3478" s="4" t="s">
        <v>6952</v>
      </c>
      <c r="B3478" s="4" t="s">
        <v>6953</v>
      </c>
    </row>
    <row r="3479" spans="1:2" ht="29" x14ac:dyDescent="0.35">
      <c r="A3479" s="4" t="s">
        <v>6954</v>
      </c>
      <c r="B3479" s="4" t="s">
        <v>6955</v>
      </c>
    </row>
    <row r="3480" spans="1:2" ht="29" x14ac:dyDescent="0.35">
      <c r="A3480" s="4" t="s">
        <v>6956</v>
      </c>
      <c r="B3480" s="4" t="s">
        <v>6957</v>
      </c>
    </row>
    <row r="3481" spans="1:2" ht="43.5" x14ac:dyDescent="0.35">
      <c r="A3481" s="4" t="s">
        <v>6958</v>
      </c>
      <c r="B3481" s="4" t="s">
        <v>6959</v>
      </c>
    </row>
    <row r="3482" spans="1:2" ht="29" x14ac:dyDescent="0.35">
      <c r="A3482" s="4" t="s">
        <v>6960</v>
      </c>
      <c r="B3482" s="4" t="s">
        <v>6961</v>
      </c>
    </row>
    <row r="3483" spans="1:2" ht="43.5" x14ac:dyDescent="0.35">
      <c r="A3483" s="4" t="s">
        <v>6962</v>
      </c>
      <c r="B3483" s="4" t="s">
        <v>6963</v>
      </c>
    </row>
    <row r="3484" spans="1:2" x14ac:dyDescent="0.35">
      <c r="A3484" s="4" t="s">
        <v>6964</v>
      </c>
      <c r="B3484" s="4" t="s">
        <v>6965</v>
      </c>
    </row>
    <row r="3485" spans="1:2" x14ac:dyDescent="0.35">
      <c r="A3485" s="4" t="s">
        <v>6966</v>
      </c>
      <c r="B3485" s="4" t="s">
        <v>6967</v>
      </c>
    </row>
    <row r="3486" spans="1:2" ht="29" x14ac:dyDescent="0.35">
      <c r="A3486" s="4" t="s">
        <v>6968</v>
      </c>
      <c r="B3486" s="4" t="s">
        <v>6969</v>
      </c>
    </row>
    <row r="3487" spans="1:2" x14ac:dyDescent="0.35">
      <c r="A3487" s="4" t="s">
        <v>6970</v>
      </c>
      <c r="B3487" s="4" t="s">
        <v>6971</v>
      </c>
    </row>
    <row r="3488" spans="1:2" x14ac:dyDescent="0.35">
      <c r="A3488" s="4" t="s">
        <v>6972</v>
      </c>
      <c r="B3488" s="4" t="s">
        <v>6973</v>
      </c>
    </row>
    <row r="3489" spans="1:2" x14ac:dyDescent="0.35">
      <c r="A3489" s="4" t="s">
        <v>6974</v>
      </c>
      <c r="B3489" s="4" t="s">
        <v>6975</v>
      </c>
    </row>
    <row r="3490" spans="1:2" x14ac:dyDescent="0.35">
      <c r="A3490" s="4" t="s">
        <v>6976</v>
      </c>
      <c r="B3490" s="4" t="s">
        <v>6977</v>
      </c>
    </row>
    <row r="3491" spans="1:2" x14ac:dyDescent="0.35">
      <c r="A3491" s="4" t="s">
        <v>6978</v>
      </c>
      <c r="B3491" s="4" t="s">
        <v>6979</v>
      </c>
    </row>
    <row r="3492" spans="1:2" x14ac:dyDescent="0.35">
      <c r="A3492" s="4" t="s">
        <v>6980</v>
      </c>
      <c r="B3492" s="4" t="s">
        <v>6981</v>
      </c>
    </row>
    <row r="3493" spans="1:2" x14ac:dyDescent="0.35">
      <c r="A3493" s="4" t="s">
        <v>6982</v>
      </c>
      <c r="B3493" s="4" t="s">
        <v>6983</v>
      </c>
    </row>
    <row r="3494" spans="1:2" ht="29" x14ac:dyDescent="0.35">
      <c r="A3494" s="4" t="s">
        <v>6984</v>
      </c>
      <c r="B3494" s="4" t="s">
        <v>6985</v>
      </c>
    </row>
    <row r="3495" spans="1:2" ht="29" x14ac:dyDescent="0.35">
      <c r="A3495" s="4" t="s">
        <v>6986</v>
      </c>
      <c r="B3495" s="4" t="s">
        <v>6987</v>
      </c>
    </row>
    <row r="3496" spans="1:2" ht="29" x14ac:dyDescent="0.35">
      <c r="A3496" s="4" t="s">
        <v>6988</v>
      </c>
      <c r="B3496" s="4" t="s">
        <v>6989</v>
      </c>
    </row>
    <row r="3497" spans="1:2" ht="29" x14ac:dyDescent="0.35">
      <c r="A3497" s="4" t="s">
        <v>6990</v>
      </c>
      <c r="B3497" s="4" t="s">
        <v>6991</v>
      </c>
    </row>
    <row r="3498" spans="1:2" x14ac:dyDescent="0.35">
      <c r="A3498" s="4" t="s">
        <v>6992</v>
      </c>
      <c r="B3498" s="4" t="s">
        <v>6993</v>
      </c>
    </row>
    <row r="3499" spans="1:2" x14ac:dyDescent="0.35">
      <c r="A3499" s="4" t="s">
        <v>6994</v>
      </c>
      <c r="B3499" s="4" t="s">
        <v>6995</v>
      </c>
    </row>
    <row r="3500" spans="1:2" x14ac:dyDescent="0.35">
      <c r="A3500" s="4" t="s">
        <v>6996</v>
      </c>
      <c r="B3500" s="4" t="s">
        <v>6997</v>
      </c>
    </row>
    <row r="3501" spans="1:2" x14ac:dyDescent="0.35">
      <c r="A3501" s="4" t="s">
        <v>6998</v>
      </c>
      <c r="B3501" s="4" t="s">
        <v>6999</v>
      </c>
    </row>
    <row r="3502" spans="1:2" ht="43.5" x14ac:dyDescent="0.35">
      <c r="A3502" s="4" t="s">
        <v>7000</v>
      </c>
      <c r="B3502" s="4" t="s">
        <v>7001</v>
      </c>
    </row>
    <row r="3503" spans="1:2" x14ac:dyDescent="0.35">
      <c r="A3503" s="4" t="s">
        <v>7002</v>
      </c>
      <c r="B3503" s="4" t="s">
        <v>7003</v>
      </c>
    </row>
    <row r="3504" spans="1:2" ht="58" x14ac:dyDescent="0.35">
      <c r="A3504" s="4" t="s">
        <v>7004</v>
      </c>
      <c r="B3504" s="4" t="s">
        <v>7005</v>
      </c>
    </row>
    <row r="3505" spans="1:2" ht="29" x14ac:dyDescent="0.35">
      <c r="A3505" s="4" t="s">
        <v>7006</v>
      </c>
      <c r="B3505" s="4" t="s">
        <v>7007</v>
      </c>
    </row>
    <row r="3506" spans="1:2" x14ac:dyDescent="0.35">
      <c r="A3506" s="4" t="s">
        <v>7008</v>
      </c>
      <c r="B3506" s="4" t="s">
        <v>7009</v>
      </c>
    </row>
    <row r="3507" spans="1:2" x14ac:dyDescent="0.35">
      <c r="A3507" s="4" t="s">
        <v>7010</v>
      </c>
      <c r="B3507" s="4" t="s">
        <v>7011</v>
      </c>
    </row>
    <row r="3508" spans="1:2" ht="29" x14ac:dyDescent="0.35">
      <c r="A3508" s="4" t="s">
        <v>7012</v>
      </c>
      <c r="B3508" s="4" t="s">
        <v>7013</v>
      </c>
    </row>
    <row r="3509" spans="1:2" ht="29" x14ac:dyDescent="0.35">
      <c r="A3509" s="4" t="s">
        <v>7014</v>
      </c>
      <c r="B3509" s="4" t="s">
        <v>7015</v>
      </c>
    </row>
    <row r="3510" spans="1:2" ht="29" x14ac:dyDescent="0.35">
      <c r="A3510" s="4" t="s">
        <v>7016</v>
      </c>
      <c r="B3510" s="4" t="s">
        <v>7017</v>
      </c>
    </row>
    <row r="3511" spans="1:2" x14ac:dyDescent="0.35">
      <c r="A3511" s="4" t="s">
        <v>7018</v>
      </c>
      <c r="B3511" s="4" t="s">
        <v>7019</v>
      </c>
    </row>
    <row r="3512" spans="1:2" x14ac:dyDescent="0.35">
      <c r="A3512" s="4" t="s">
        <v>7020</v>
      </c>
      <c r="B3512" s="4" t="s">
        <v>7021</v>
      </c>
    </row>
    <row r="3513" spans="1:2" ht="29" x14ac:dyDescent="0.35">
      <c r="A3513" s="4" t="s">
        <v>7022</v>
      </c>
      <c r="B3513" s="4" t="s">
        <v>7023</v>
      </c>
    </row>
    <row r="3514" spans="1:2" ht="29" x14ac:dyDescent="0.35">
      <c r="A3514" s="4" t="s">
        <v>7024</v>
      </c>
      <c r="B3514" s="4" t="s">
        <v>7025</v>
      </c>
    </row>
    <row r="3515" spans="1:2" x14ac:dyDescent="0.35">
      <c r="A3515" s="4" t="s">
        <v>7026</v>
      </c>
      <c r="B3515" s="4" t="s">
        <v>7027</v>
      </c>
    </row>
    <row r="3516" spans="1:2" ht="29" x14ac:dyDescent="0.35">
      <c r="A3516" s="4" t="s">
        <v>7028</v>
      </c>
      <c r="B3516" s="4" t="s">
        <v>7029</v>
      </c>
    </row>
    <row r="3517" spans="1:2" ht="29" x14ac:dyDescent="0.35">
      <c r="A3517" s="4" t="s">
        <v>7030</v>
      </c>
      <c r="B3517" s="4" t="s">
        <v>7031</v>
      </c>
    </row>
    <row r="3518" spans="1:2" ht="58" x14ac:dyDescent="0.35">
      <c r="A3518" s="4" t="s">
        <v>7032</v>
      </c>
      <c r="B3518" s="4" t="s">
        <v>7033</v>
      </c>
    </row>
    <row r="3519" spans="1:2" x14ac:dyDescent="0.35">
      <c r="A3519" s="4" t="s">
        <v>7034</v>
      </c>
      <c r="B3519" s="4" t="s">
        <v>7035</v>
      </c>
    </row>
    <row r="3520" spans="1:2" ht="43.5" x14ac:dyDescent="0.35">
      <c r="A3520" s="4" t="s">
        <v>7036</v>
      </c>
      <c r="B3520" s="4" t="s">
        <v>7037</v>
      </c>
    </row>
    <row r="3521" spans="1:2" ht="29" x14ac:dyDescent="0.35">
      <c r="A3521" s="4" t="s">
        <v>7038</v>
      </c>
      <c r="B3521" s="4" t="s">
        <v>7039</v>
      </c>
    </row>
    <row r="3522" spans="1:2" ht="29" x14ac:dyDescent="0.35">
      <c r="A3522" s="4" t="s">
        <v>7040</v>
      </c>
      <c r="B3522" s="4" t="s">
        <v>7041</v>
      </c>
    </row>
    <row r="3523" spans="1:2" x14ac:dyDescent="0.35">
      <c r="A3523" s="4" t="s">
        <v>7042</v>
      </c>
      <c r="B3523" s="4" t="s">
        <v>7043</v>
      </c>
    </row>
    <row r="3524" spans="1:2" ht="58" x14ac:dyDescent="0.35">
      <c r="A3524" s="4" t="s">
        <v>7044</v>
      </c>
      <c r="B3524" s="4" t="s">
        <v>7045</v>
      </c>
    </row>
    <row r="3525" spans="1:2" ht="43.5" x14ac:dyDescent="0.35">
      <c r="A3525" s="4" t="s">
        <v>7046</v>
      </c>
      <c r="B3525" s="4" t="s">
        <v>7047</v>
      </c>
    </row>
    <row r="3526" spans="1:2" x14ac:dyDescent="0.35">
      <c r="A3526" s="4" t="s">
        <v>7048</v>
      </c>
      <c r="B3526" s="4" t="s">
        <v>7049</v>
      </c>
    </row>
    <row r="3527" spans="1:2" ht="58" x14ac:dyDescent="0.35">
      <c r="A3527" s="4" t="s">
        <v>7050</v>
      </c>
      <c r="B3527" s="4" t="s">
        <v>7051</v>
      </c>
    </row>
    <row r="3528" spans="1:2" x14ac:dyDescent="0.35">
      <c r="A3528" s="4" t="s">
        <v>7052</v>
      </c>
      <c r="B3528" s="4" t="s">
        <v>7053</v>
      </c>
    </row>
    <row r="3529" spans="1:2" ht="43.5" x14ac:dyDescent="0.35">
      <c r="A3529" s="4" t="s">
        <v>7054</v>
      </c>
      <c r="B3529" s="4" t="s">
        <v>7055</v>
      </c>
    </row>
    <row r="3530" spans="1:2" ht="29" x14ac:dyDescent="0.35">
      <c r="A3530" s="4" t="s">
        <v>7056</v>
      </c>
      <c r="B3530" s="4" t="s">
        <v>7057</v>
      </c>
    </row>
    <row r="3531" spans="1:2" x14ac:dyDescent="0.35">
      <c r="A3531" s="4" t="s">
        <v>7058</v>
      </c>
      <c r="B3531" s="4" t="s">
        <v>7059</v>
      </c>
    </row>
    <row r="3532" spans="1:2" ht="29" x14ac:dyDescent="0.35">
      <c r="A3532" s="4" t="s">
        <v>7060</v>
      </c>
      <c r="B3532" s="4" t="s">
        <v>7061</v>
      </c>
    </row>
    <row r="3533" spans="1:2" ht="29" x14ac:dyDescent="0.35">
      <c r="A3533" s="4" t="s">
        <v>7062</v>
      </c>
      <c r="B3533" s="4" t="s">
        <v>7063</v>
      </c>
    </row>
    <row r="3534" spans="1:2" ht="43.5" x14ac:dyDescent="0.35">
      <c r="A3534" s="4" t="s">
        <v>7064</v>
      </c>
      <c r="B3534" s="4" t="s">
        <v>7065</v>
      </c>
    </row>
    <row r="3535" spans="1:2" x14ac:dyDescent="0.35">
      <c r="A3535" s="4" t="s">
        <v>7066</v>
      </c>
      <c r="B3535" s="4" t="s">
        <v>7067</v>
      </c>
    </row>
    <row r="3536" spans="1:2" ht="29" x14ac:dyDescent="0.35">
      <c r="A3536" s="4" t="s">
        <v>7068</v>
      </c>
      <c r="B3536" s="4" t="s">
        <v>7069</v>
      </c>
    </row>
    <row r="3537" spans="1:2" ht="43.5" x14ac:dyDescent="0.35">
      <c r="A3537" s="4" t="s">
        <v>7070</v>
      </c>
      <c r="B3537" s="4" t="s">
        <v>7071</v>
      </c>
    </row>
    <row r="3538" spans="1:2" x14ac:dyDescent="0.35">
      <c r="A3538" s="4" t="s">
        <v>7072</v>
      </c>
      <c r="B3538" s="4" t="s">
        <v>7073</v>
      </c>
    </row>
    <row r="3539" spans="1:2" ht="29" x14ac:dyDescent="0.35">
      <c r="A3539" s="4" t="s">
        <v>7074</v>
      </c>
      <c r="B3539" s="4" t="s">
        <v>7075</v>
      </c>
    </row>
    <row r="3540" spans="1:2" ht="43.5" x14ac:dyDescent="0.35">
      <c r="A3540" s="4" t="s">
        <v>7076</v>
      </c>
      <c r="B3540" s="4" t="s">
        <v>7077</v>
      </c>
    </row>
    <row r="3541" spans="1:2" x14ac:dyDescent="0.35">
      <c r="A3541" s="4" t="s">
        <v>7078</v>
      </c>
      <c r="B3541" s="4" t="s">
        <v>7079</v>
      </c>
    </row>
    <row r="3542" spans="1:2" ht="29" x14ac:dyDescent="0.35">
      <c r="A3542" s="4" t="s">
        <v>7080</v>
      </c>
      <c r="B3542" s="4" t="s">
        <v>7081</v>
      </c>
    </row>
    <row r="3543" spans="1:2" x14ac:dyDescent="0.35">
      <c r="A3543" s="4" t="s">
        <v>7082</v>
      </c>
      <c r="B3543" s="4" t="s">
        <v>7083</v>
      </c>
    </row>
    <row r="3544" spans="1:2" ht="29" x14ac:dyDescent="0.35">
      <c r="A3544" s="4" t="s">
        <v>7084</v>
      </c>
      <c r="B3544" s="4" t="s">
        <v>7085</v>
      </c>
    </row>
    <row r="3545" spans="1:2" x14ac:dyDescent="0.35">
      <c r="A3545" s="4" t="s">
        <v>7086</v>
      </c>
      <c r="B3545" s="4" t="s">
        <v>7087</v>
      </c>
    </row>
    <row r="3546" spans="1:2" ht="29" x14ac:dyDescent="0.35">
      <c r="A3546" s="4" t="s">
        <v>7088</v>
      </c>
      <c r="B3546" s="4" t="s">
        <v>7089</v>
      </c>
    </row>
    <row r="3547" spans="1:2" x14ac:dyDescent="0.35">
      <c r="A3547" s="4" t="s">
        <v>7090</v>
      </c>
      <c r="B3547" s="4" t="s">
        <v>7091</v>
      </c>
    </row>
    <row r="3548" spans="1:2" x14ac:dyDescent="0.35">
      <c r="A3548" s="4" t="s">
        <v>7092</v>
      </c>
      <c r="B3548" s="4" t="s">
        <v>7093</v>
      </c>
    </row>
    <row r="3549" spans="1:2" ht="29" x14ac:dyDescent="0.35">
      <c r="A3549" s="4" t="s">
        <v>7094</v>
      </c>
      <c r="B3549" s="4" t="s">
        <v>7095</v>
      </c>
    </row>
    <row r="3550" spans="1:2" ht="43.5" x14ac:dyDescent="0.35">
      <c r="A3550" s="4" t="s">
        <v>7096</v>
      </c>
      <c r="B3550" s="4" t="s">
        <v>7097</v>
      </c>
    </row>
    <row r="3551" spans="1:2" ht="29" x14ac:dyDescent="0.35">
      <c r="A3551" s="4" t="s">
        <v>7098</v>
      </c>
      <c r="B3551" s="4" t="s">
        <v>7099</v>
      </c>
    </row>
    <row r="3552" spans="1:2" x14ac:dyDescent="0.35">
      <c r="A3552" s="4" t="s">
        <v>7100</v>
      </c>
      <c r="B3552" s="4" t="s">
        <v>7101</v>
      </c>
    </row>
    <row r="3553" spans="1:2" ht="29" x14ac:dyDescent="0.35">
      <c r="A3553" s="4" t="s">
        <v>7102</v>
      </c>
      <c r="B3553" s="4" t="s">
        <v>7103</v>
      </c>
    </row>
    <row r="3554" spans="1:2" x14ac:dyDescent="0.35">
      <c r="A3554" s="4" t="s">
        <v>7104</v>
      </c>
      <c r="B3554" s="4" t="s">
        <v>7105</v>
      </c>
    </row>
    <row r="3555" spans="1:2" ht="87" x14ac:dyDescent="0.35">
      <c r="A3555" s="4" t="s">
        <v>7106</v>
      </c>
      <c r="B3555" s="4" t="s">
        <v>7107</v>
      </c>
    </row>
    <row r="3556" spans="1:2" ht="29" x14ac:dyDescent="0.35">
      <c r="A3556" s="4" t="s">
        <v>7108</v>
      </c>
      <c r="B3556" s="4" t="s">
        <v>7109</v>
      </c>
    </row>
    <row r="3557" spans="1:2" x14ac:dyDescent="0.35">
      <c r="A3557" s="4" t="s">
        <v>7110</v>
      </c>
      <c r="B3557" s="4" t="s">
        <v>7111</v>
      </c>
    </row>
    <row r="3558" spans="1:2" x14ac:dyDescent="0.35">
      <c r="A3558" s="4" t="s">
        <v>7112</v>
      </c>
      <c r="B3558" s="4" t="s">
        <v>7113</v>
      </c>
    </row>
    <row r="3559" spans="1:2" ht="43.5" x14ac:dyDescent="0.35">
      <c r="A3559" s="4" t="s">
        <v>7114</v>
      </c>
      <c r="B3559" s="4" t="s">
        <v>7115</v>
      </c>
    </row>
    <row r="3560" spans="1:2" ht="58" x14ac:dyDescent="0.35">
      <c r="A3560" s="4" t="s">
        <v>7116</v>
      </c>
      <c r="B3560" s="4" t="s">
        <v>7117</v>
      </c>
    </row>
    <row r="3561" spans="1:2" x14ac:dyDescent="0.35">
      <c r="A3561" s="4" t="s">
        <v>7118</v>
      </c>
      <c r="B3561" s="4" t="s">
        <v>7119</v>
      </c>
    </row>
    <row r="3562" spans="1:2" x14ac:dyDescent="0.35">
      <c r="A3562" s="4" t="s">
        <v>7120</v>
      </c>
      <c r="B3562" s="4" t="s">
        <v>7121</v>
      </c>
    </row>
    <row r="3563" spans="1:2" x14ac:dyDescent="0.35">
      <c r="A3563" s="4" t="s">
        <v>7122</v>
      </c>
      <c r="B3563" s="4" t="s">
        <v>7123</v>
      </c>
    </row>
    <row r="3564" spans="1:2" x14ac:dyDescent="0.35">
      <c r="A3564" s="4" t="s">
        <v>7124</v>
      </c>
      <c r="B3564" s="4" t="s">
        <v>7125</v>
      </c>
    </row>
    <row r="3565" spans="1:2" x14ac:dyDescent="0.35">
      <c r="A3565" s="4" t="s">
        <v>7126</v>
      </c>
      <c r="B3565" s="4" t="s">
        <v>7127</v>
      </c>
    </row>
    <row r="3566" spans="1:2" ht="43.5" x14ac:dyDescent="0.35">
      <c r="A3566" s="4" t="s">
        <v>7128</v>
      </c>
      <c r="B3566" s="4" t="s">
        <v>7129</v>
      </c>
    </row>
    <row r="3567" spans="1:2" ht="29" x14ac:dyDescent="0.35">
      <c r="A3567" s="4" t="s">
        <v>7130</v>
      </c>
      <c r="B3567" s="4" t="s">
        <v>7131</v>
      </c>
    </row>
    <row r="3568" spans="1:2" ht="43.5" x14ac:dyDescent="0.35">
      <c r="A3568" s="4" t="s">
        <v>7132</v>
      </c>
      <c r="B3568" s="4" t="s">
        <v>7133</v>
      </c>
    </row>
    <row r="3569" spans="1:2" ht="72.5" x14ac:dyDescent="0.35">
      <c r="A3569" s="4" t="s">
        <v>7134</v>
      </c>
      <c r="B3569" s="4" t="s">
        <v>7135</v>
      </c>
    </row>
    <row r="3570" spans="1:2" x14ac:dyDescent="0.35">
      <c r="A3570" s="4" t="s">
        <v>7136</v>
      </c>
      <c r="B3570" s="4" t="s">
        <v>7137</v>
      </c>
    </row>
    <row r="3571" spans="1:2" x14ac:dyDescent="0.35">
      <c r="A3571" s="4" t="s">
        <v>7138</v>
      </c>
      <c r="B3571" s="4" t="s">
        <v>7139</v>
      </c>
    </row>
    <row r="3572" spans="1:2" x14ac:dyDescent="0.35">
      <c r="A3572" s="4" t="s">
        <v>7140</v>
      </c>
      <c r="B3572" s="4" t="s">
        <v>7141</v>
      </c>
    </row>
    <row r="3573" spans="1:2" x14ac:dyDescent="0.35">
      <c r="A3573" s="4" t="s">
        <v>7142</v>
      </c>
      <c r="B3573" s="4" t="s">
        <v>7143</v>
      </c>
    </row>
    <row r="3574" spans="1:2" ht="43.5" x14ac:dyDescent="0.35">
      <c r="A3574" s="4" t="s">
        <v>7144</v>
      </c>
      <c r="B3574" s="4" t="s">
        <v>7145</v>
      </c>
    </row>
    <row r="3575" spans="1:2" ht="29" x14ac:dyDescent="0.35">
      <c r="A3575" s="4" t="s">
        <v>7146</v>
      </c>
      <c r="B3575" s="4" t="s">
        <v>7147</v>
      </c>
    </row>
    <row r="3576" spans="1:2" ht="29" x14ac:dyDescent="0.35">
      <c r="A3576" s="4" t="s">
        <v>7148</v>
      </c>
      <c r="B3576" s="4" t="s">
        <v>7149</v>
      </c>
    </row>
    <row r="3577" spans="1:2" ht="29" x14ac:dyDescent="0.35">
      <c r="A3577" s="4" t="s">
        <v>7150</v>
      </c>
      <c r="B3577" s="4" t="s">
        <v>7151</v>
      </c>
    </row>
    <row r="3578" spans="1:2" x14ac:dyDescent="0.35">
      <c r="A3578" s="4" t="s">
        <v>7152</v>
      </c>
      <c r="B3578" s="4" t="s">
        <v>7153</v>
      </c>
    </row>
    <row r="3579" spans="1:2" x14ac:dyDescent="0.35">
      <c r="A3579" s="4" t="s">
        <v>7154</v>
      </c>
      <c r="B3579" s="4" t="s">
        <v>7155</v>
      </c>
    </row>
    <row r="3580" spans="1:2" x14ac:dyDescent="0.35">
      <c r="A3580" s="4" t="s">
        <v>7156</v>
      </c>
      <c r="B3580" s="4" t="s">
        <v>7157</v>
      </c>
    </row>
    <row r="3581" spans="1:2" x14ac:dyDescent="0.35">
      <c r="A3581" s="4" t="s">
        <v>7158</v>
      </c>
      <c r="B3581" s="4" t="s">
        <v>7159</v>
      </c>
    </row>
    <row r="3582" spans="1:2" ht="43.5" x14ac:dyDescent="0.35">
      <c r="A3582" s="4" t="s">
        <v>7160</v>
      </c>
      <c r="B3582" s="4" t="s">
        <v>7161</v>
      </c>
    </row>
    <row r="3583" spans="1:2" ht="29" x14ac:dyDescent="0.35">
      <c r="A3583" s="4" t="s">
        <v>7162</v>
      </c>
      <c r="B3583" s="4" t="s">
        <v>7163</v>
      </c>
    </row>
    <row r="3584" spans="1:2" x14ac:dyDescent="0.35">
      <c r="A3584" s="4" t="s">
        <v>7164</v>
      </c>
      <c r="B3584" s="4" t="s">
        <v>7165</v>
      </c>
    </row>
    <row r="3585" spans="1:2" ht="58" x14ac:dyDescent="0.35">
      <c r="A3585" s="4" t="s">
        <v>7166</v>
      </c>
      <c r="B3585" s="4" t="s">
        <v>7167</v>
      </c>
    </row>
    <row r="3586" spans="1:2" x14ac:dyDescent="0.35">
      <c r="A3586" s="4" t="s">
        <v>7168</v>
      </c>
      <c r="B3586" s="4" t="s">
        <v>7169</v>
      </c>
    </row>
    <row r="3587" spans="1:2" x14ac:dyDescent="0.35">
      <c r="A3587" s="4" t="s">
        <v>7170</v>
      </c>
      <c r="B3587" s="4" t="s">
        <v>7171</v>
      </c>
    </row>
    <row r="3588" spans="1:2" ht="29" x14ac:dyDescent="0.35">
      <c r="A3588" s="4" t="s">
        <v>7172</v>
      </c>
      <c r="B3588" s="4" t="s">
        <v>7173</v>
      </c>
    </row>
    <row r="3589" spans="1:2" ht="43.5" x14ac:dyDescent="0.35">
      <c r="A3589" s="4" t="s">
        <v>7174</v>
      </c>
      <c r="B3589" s="4" t="s">
        <v>7175</v>
      </c>
    </row>
    <row r="3590" spans="1:2" ht="43.5" x14ac:dyDescent="0.35">
      <c r="A3590" s="4" t="s">
        <v>7176</v>
      </c>
      <c r="B3590" s="4" t="s">
        <v>7177</v>
      </c>
    </row>
    <row r="3591" spans="1:2" ht="29" x14ac:dyDescent="0.35">
      <c r="A3591" s="4" t="s">
        <v>7178</v>
      </c>
      <c r="B3591" s="4" t="s">
        <v>7179</v>
      </c>
    </row>
    <row r="3592" spans="1:2" ht="29" x14ac:dyDescent="0.35">
      <c r="A3592" s="4" t="s">
        <v>7180</v>
      </c>
      <c r="B3592" s="4" t="s">
        <v>7181</v>
      </c>
    </row>
    <row r="3593" spans="1:2" ht="72.5" x14ac:dyDescent="0.35">
      <c r="A3593" s="4" t="s">
        <v>7182</v>
      </c>
      <c r="B3593" s="4" t="s">
        <v>7183</v>
      </c>
    </row>
    <row r="3594" spans="1:2" ht="29" x14ac:dyDescent="0.35">
      <c r="A3594" s="4" t="s">
        <v>7184</v>
      </c>
      <c r="B3594" s="4" t="s">
        <v>7185</v>
      </c>
    </row>
    <row r="3595" spans="1:2" ht="29" x14ac:dyDescent="0.35">
      <c r="A3595" s="4" t="s">
        <v>7186</v>
      </c>
      <c r="B3595" s="4" t="s">
        <v>7187</v>
      </c>
    </row>
    <row r="3596" spans="1:2" ht="58" x14ac:dyDescent="0.35">
      <c r="A3596" s="4" t="s">
        <v>7188</v>
      </c>
      <c r="B3596" s="4" t="s">
        <v>7189</v>
      </c>
    </row>
    <row r="3597" spans="1:2" x14ac:dyDescent="0.35">
      <c r="A3597" s="4" t="s">
        <v>7190</v>
      </c>
      <c r="B3597" s="4" t="s">
        <v>7191</v>
      </c>
    </row>
    <row r="3598" spans="1:2" ht="43.5" x14ac:dyDescent="0.35">
      <c r="A3598" s="4" t="s">
        <v>7192</v>
      </c>
      <c r="B3598" s="4" t="s">
        <v>7193</v>
      </c>
    </row>
    <row r="3599" spans="1:2" x14ac:dyDescent="0.35">
      <c r="A3599" s="4" t="s">
        <v>7194</v>
      </c>
      <c r="B3599" s="4" t="s">
        <v>7195</v>
      </c>
    </row>
    <row r="3600" spans="1:2" ht="58" x14ac:dyDescent="0.35">
      <c r="A3600" s="4" t="s">
        <v>7196</v>
      </c>
      <c r="B3600" s="4" t="s">
        <v>7197</v>
      </c>
    </row>
    <row r="3601" spans="1:2" ht="29" x14ac:dyDescent="0.35">
      <c r="A3601" s="4" t="s">
        <v>7198</v>
      </c>
      <c r="B3601" s="4" t="s">
        <v>7199</v>
      </c>
    </row>
    <row r="3602" spans="1:2" ht="29" x14ac:dyDescent="0.35">
      <c r="A3602" s="4" t="s">
        <v>7200</v>
      </c>
      <c r="B3602" s="4" t="s">
        <v>7201</v>
      </c>
    </row>
    <row r="3603" spans="1:2" ht="58" x14ac:dyDescent="0.35">
      <c r="A3603" s="4" t="s">
        <v>7202</v>
      </c>
      <c r="B3603" s="4" t="s">
        <v>7203</v>
      </c>
    </row>
    <row r="3604" spans="1:2" ht="43.5" x14ac:dyDescent="0.35">
      <c r="A3604" s="4" t="s">
        <v>7204</v>
      </c>
      <c r="B3604" s="4" t="s">
        <v>7205</v>
      </c>
    </row>
    <row r="3605" spans="1:2" ht="29" x14ac:dyDescent="0.35">
      <c r="A3605" s="4" t="s">
        <v>7206</v>
      </c>
      <c r="B3605" s="4" t="s">
        <v>7207</v>
      </c>
    </row>
    <row r="3606" spans="1:2" ht="29" x14ac:dyDescent="0.35">
      <c r="A3606" s="4" t="s">
        <v>7208</v>
      </c>
      <c r="B3606" s="4" t="s">
        <v>7209</v>
      </c>
    </row>
    <row r="3607" spans="1:2" ht="29" x14ac:dyDescent="0.35">
      <c r="A3607" s="4" t="s">
        <v>7210</v>
      </c>
      <c r="B3607" s="4" t="s">
        <v>7211</v>
      </c>
    </row>
    <row r="3608" spans="1:2" ht="43.5" x14ac:dyDescent="0.35">
      <c r="A3608" s="4" t="s">
        <v>7212</v>
      </c>
      <c r="B3608" s="4" t="s">
        <v>7213</v>
      </c>
    </row>
    <row r="3609" spans="1:2" x14ac:dyDescent="0.35">
      <c r="A3609" s="4" t="s">
        <v>7214</v>
      </c>
      <c r="B3609" s="4" t="s">
        <v>7215</v>
      </c>
    </row>
    <row r="3610" spans="1:2" x14ac:dyDescent="0.35">
      <c r="A3610" s="4" t="s">
        <v>7216</v>
      </c>
      <c r="B3610" s="4" t="s">
        <v>7217</v>
      </c>
    </row>
    <row r="3611" spans="1:2" x14ac:dyDescent="0.35">
      <c r="A3611" s="4" t="s">
        <v>7218</v>
      </c>
      <c r="B3611" s="4" t="s">
        <v>7219</v>
      </c>
    </row>
    <row r="3612" spans="1:2" x14ac:dyDescent="0.35">
      <c r="A3612" s="4" t="s">
        <v>7220</v>
      </c>
      <c r="B3612" s="4" t="s">
        <v>7221</v>
      </c>
    </row>
    <row r="3613" spans="1:2" ht="43.5" x14ac:dyDescent="0.35">
      <c r="A3613" s="4" t="s">
        <v>7222</v>
      </c>
      <c r="B3613" s="4" t="s">
        <v>7223</v>
      </c>
    </row>
    <row r="3614" spans="1:2" ht="87" x14ac:dyDescent="0.35">
      <c r="A3614" s="4" t="s">
        <v>7224</v>
      </c>
      <c r="B3614" s="4" t="s">
        <v>7225</v>
      </c>
    </row>
    <row r="3615" spans="1:2" ht="29" x14ac:dyDescent="0.35">
      <c r="A3615" s="4" t="s">
        <v>7226</v>
      </c>
      <c r="B3615" s="4" t="s">
        <v>7227</v>
      </c>
    </row>
    <row r="3616" spans="1:2" x14ac:dyDescent="0.35">
      <c r="A3616" s="4" t="s">
        <v>7228</v>
      </c>
      <c r="B3616" s="4" t="s">
        <v>7229</v>
      </c>
    </row>
    <row r="3617" spans="1:2" ht="58" x14ac:dyDescent="0.35">
      <c r="A3617" s="4" t="s">
        <v>7230</v>
      </c>
      <c r="B3617" s="4" t="s">
        <v>7231</v>
      </c>
    </row>
    <row r="3618" spans="1:2" ht="29" x14ac:dyDescent="0.35">
      <c r="A3618" s="4" t="s">
        <v>7232</v>
      </c>
      <c r="B3618" s="4" t="s">
        <v>7233</v>
      </c>
    </row>
    <row r="3619" spans="1:2" ht="29" x14ac:dyDescent="0.35">
      <c r="A3619" s="4" t="s">
        <v>7234</v>
      </c>
      <c r="B3619" s="4" t="s">
        <v>7235</v>
      </c>
    </row>
    <row r="3620" spans="1:2" x14ac:dyDescent="0.35">
      <c r="A3620" s="4" t="s">
        <v>7236</v>
      </c>
      <c r="B3620" s="4" t="s">
        <v>7237</v>
      </c>
    </row>
    <row r="3621" spans="1:2" ht="29" x14ac:dyDescent="0.35">
      <c r="A3621" s="4" t="s">
        <v>7238</v>
      </c>
      <c r="B3621" s="4" t="s">
        <v>7239</v>
      </c>
    </row>
    <row r="3622" spans="1:2" ht="29" x14ac:dyDescent="0.35">
      <c r="A3622" s="4" t="s">
        <v>7240</v>
      </c>
      <c r="B3622" s="4" t="s">
        <v>7241</v>
      </c>
    </row>
    <row r="3623" spans="1:2" x14ac:dyDescent="0.35">
      <c r="A3623" s="4" t="s">
        <v>7242</v>
      </c>
      <c r="B3623" s="4" t="s">
        <v>7243</v>
      </c>
    </row>
    <row r="3624" spans="1:2" ht="29" x14ac:dyDescent="0.35">
      <c r="A3624" s="4" t="s">
        <v>7244</v>
      </c>
      <c r="B3624" s="4" t="s">
        <v>7245</v>
      </c>
    </row>
    <row r="3625" spans="1:2" x14ac:dyDescent="0.35">
      <c r="A3625" s="4" t="s">
        <v>7246</v>
      </c>
      <c r="B3625" s="4" t="s">
        <v>7247</v>
      </c>
    </row>
    <row r="3626" spans="1:2" ht="29" x14ac:dyDescent="0.35">
      <c r="A3626" s="4" t="s">
        <v>7248</v>
      </c>
      <c r="B3626" s="4" t="s">
        <v>7249</v>
      </c>
    </row>
    <row r="3627" spans="1:2" ht="43.5" x14ac:dyDescent="0.35">
      <c r="A3627" s="4" t="s">
        <v>7250</v>
      </c>
      <c r="B3627" s="4" t="s">
        <v>7251</v>
      </c>
    </row>
    <row r="3628" spans="1:2" ht="29" x14ac:dyDescent="0.35">
      <c r="A3628" s="4" t="s">
        <v>7252</v>
      </c>
      <c r="B3628" s="4" t="s">
        <v>7253</v>
      </c>
    </row>
    <row r="3629" spans="1:2" ht="29" x14ac:dyDescent="0.35">
      <c r="A3629" s="4" t="s">
        <v>7254</v>
      </c>
      <c r="B3629" s="4" t="s">
        <v>7255</v>
      </c>
    </row>
    <row r="3630" spans="1:2" x14ac:dyDescent="0.35">
      <c r="A3630" s="4" t="s">
        <v>7256</v>
      </c>
      <c r="B3630" s="4" t="s">
        <v>7257</v>
      </c>
    </row>
    <row r="3631" spans="1:2" ht="58" x14ac:dyDescent="0.35">
      <c r="A3631" s="4" t="s">
        <v>7258</v>
      </c>
      <c r="B3631" s="4" t="s">
        <v>7259</v>
      </c>
    </row>
    <row r="3632" spans="1:2" ht="29" x14ac:dyDescent="0.35">
      <c r="A3632" s="4" t="s">
        <v>7260</v>
      </c>
      <c r="B3632" s="4" t="s">
        <v>7261</v>
      </c>
    </row>
    <row r="3633" spans="1:2" ht="43.5" x14ac:dyDescent="0.35">
      <c r="A3633" s="4" t="s">
        <v>7262</v>
      </c>
      <c r="B3633" s="4" t="s">
        <v>7263</v>
      </c>
    </row>
    <row r="3634" spans="1:2" x14ac:dyDescent="0.35">
      <c r="A3634" s="4" t="s">
        <v>7264</v>
      </c>
      <c r="B3634" s="4" t="s">
        <v>7265</v>
      </c>
    </row>
    <row r="3635" spans="1:2" x14ac:dyDescent="0.35">
      <c r="A3635" s="4" t="s">
        <v>7266</v>
      </c>
      <c r="B3635" s="4" t="s">
        <v>7267</v>
      </c>
    </row>
    <row r="3636" spans="1:2" x14ac:dyDescent="0.35">
      <c r="A3636" s="4" t="s">
        <v>7268</v>
      </c>
      <c r="B3636" s="4" t="s">
        <v>7269</v>
      </c>
    </row>
    <row r="3637" spans="1:2" x14ac:dyDescent="0.35">
      <c r="A3637" s="4" t="s">
        <v>7270</v>
      </c>
      <c r="B3637" s="4" t="s">
        <v>7271</v>
      </c>
    </row>
    <row r="3638" spans="1:2" x14ac:dyDescent="0.35">
      <c r="A3638" s="4" t="s">
        <v>7272</v>
      </c>
      <c r="B3638" s="4" t="s">
        <v>7273</v>
      </c>
    </row>
    <row r="3639" spans="1:2" x14ac:dyDescent="0.35">
      <c r="A3639" s="4" t="s">
        <v>7274</v>
      </c>
      <c r="B3639" s="4" t="s">
        <v>7275</v>
      </c>
    </row>
    <row r="3640" spans="1:2" ht="43.5" x14ac:dyDescent="0.35">
      <c r="A3640" s="4" t="s">
        <v>7276</v>
      </c>
      <c r="B3640" s="4" t="s">
        <v>7277</v>
      </c>
    </row>
    <row r="3641" spans="1:2" x14ac:dyDescent="0.35">
      <c r="A3641" s="4" t="s">
        <v>7278</v>
      </c>
      <c r="B3641" s="4" t="s">
        <v>7279</v>
      </c>
    </row>
    <row r="3642" spans="1:2" ht="29" x14ac:dyDescent="0.35">
      <c r="A3642" s="4" t="s">
        <v>7280</v>
      </c>
      <c r="B3642" s="4" t="s">
        <v>7281</v>
      </c>
    </row>
    <row r="3643" spans="1:2" ht="29" x14ac:dyDescent="0.35">
      <c r="A3643" s="4" t="s">
        <v>7282</v>
      </c>
      <c r="B3643" s="4" t="s">
        <v>7283</v>
      </c>
    </row>
    <row r="3644" spans="1:2" x14ac:dyDescent="0.35">
      <c r="A3644" s="4" t="s">
        <v>7284</v>
      </c>
      <c r="B3644" s="4" t="s">
        <v>7285</v>
      </c>
    </row>
    <row r="3645" spans="1:2" ht="43.5" x14ac:dyDescent="0.35">
      <c r="A3645" s="4" t="s">
        <v>7286</v>
      </c>
      <c r="B3645" s="4" t="s">
        <v>7287</v>
      </c>
    </row>
    <row r="3646" spans="1:2" ht="58" x14ac:dyDescent="0.35">
      <c r="A3646" s="4" t="s">
        <v>7288</v>
      </c>
      <c r="B3646" s="4" t="s">
        <v>7289</v>
      </c>
    </row>
    <row r="3647" spans="1:2" ht="43.5" x14ac:dyDescent="0.35">
      <c r="A3647" s="4" t="s">
        <v>7290</v>
      </c>
      <c r="B3647" s="4" t="s">
        <v>7291</v>
      </c>
    </row>
    <row r="3648" spans="1:2" ht="72.5" x14ac:dyDescent="0.35">
      <c r="A3648" s="4" t="s">
        <v>7292</v>
      </c>
      <c r="B3648" s="4" t="s">
        <v>98761</v>
      </c>
    </row>
    <row r="3649" spans="1:2" ht="29" x14ac:dyDescent="0.35">
      <c r="A3649" s="4" t="s">
        <v>7293</v>
      </c>
      <c r="B3649" s="4" t="s">
        <v>7294</v>
      </c>
    </row>
    <row r="3650" spans="1:2" x14ac:dyDescent="0.35">
      <c r="A3650" s="4" t="s">
        <v>7295</v>
      </c>
      <c r="B3650" s="4" t="s">
        <v>7296</v>
      </c>
    </row>
    <row r="3651" spans="1:2" ht="58" x14ac:dyDescent="0.35">
      <c r="A3651" s="4" t="s">
        <v>7297</v>
      </c>
      <c r="B3651" s="4" t="s">
        <v>7298</v>
      </c>
    </row>
    <row r="3652" spans="1:2" ht="58" x14ac:dyDescent="0.35">
      <c r="A3652" s="4" t="s">
        <v>7299</v>
      </c>
      <c r="B3652" s="4" t="s">
        <v>7300</v>
      </c>
    </row>
    <row r="3653" spans="1:2" x14ac:dyDescent="0.35">
      <c r="A3653" s="4" t="s">
        <v>7301</v>
      </c>
      <c r="B3653" s="4" t="s">
        <v>7302</v>
      </c>
    </row>
    <row r="3654" spans="1:2" ht="29" x14ac:dyDescent="0.35">
      <c r="A3654" s="4" t="s">
        <v>7303</v>
      </c>
      <c r="B3654" s="4" t="s">
        <v>7304</v>
      </c>
    </row>
    <row r="3655" spans="1:2" x14ac:dyDescent="0.35">
      <c r="A3655" s="4" t="s">
        <v>7305</v>
      </c>
      <c r="B3655" s="4" t="s">
        <v>7306</v>
      </c>
    </row>
    <row r="3656" spans="1:2" x14ac:dyDescent="0.35">
      <c r="A3656" s="4" t="s">
        <v>7307</v>
      </c>
      <c r="B3656" s="4" t="s">
        <v>7308</v>
      </c>
    </row>
    <row r="3657" spans="1:2" x14ac:dyDescent="0.35">
      <c r="A3657" s="4" t="s">
        <v>7309</v>
      </c>
      <c r="B3657" s="4" t="s">
        <v>7310</v>
      </c>
    </row>
    <row r="3658" spans="1:2" ht="29" x14ac:dyDescent="0.35">
      <c r="A3658" s="4" t="s">
        <v>7311</v>
      </c>
      <c r="B3658" s="4" t="s">
        <v>7312</v>
      </c>
    </row>
    <row r="3659" spans="1:2" x14ac:dyDescent="0.35">
      <c r="A3659" s="4" t="s">
        <v>7313</v>
      </c>
      <c r="B3659" s="4" t="s">
        <v>7314</v>
      </c>
    </row>
    <row r="3660" spans="1:2" x14ac:dyDescent="0.35">
      <c r="A3660" s="4" t="s">
        <v>7315</v>
      </c>
      <c r="B3660" s="4" t="s">
        <v>7316</v>
      </c>
    </row>
    <row r="3661" spans="1:2" x14ac:dyDescent="0.35">
      <c r="A3661" s="4" t="s">
        <v>7317</v>
      </c>
      <c r="B3661" s="4" t="s">
        <v>7318</v>
      </c>
    </row>
    <row r="3662" spans="1:2" x14ac:dyDescent="0.35">
      <c r="A3662" s="4" t="s">
        <v>7319</v>
      </c>
      <c r="B3662" s="4" t="s">
        <v>7320</v>
      </c>
    </row>
    <row r="3663" spans="1:2" ht="29" x14ac:dyDescent="0.35">
      <c r="A3663" s="4" t="s">
        <v>7321</v>
      </c>
      <c r="B3663" s="4" t="s">
        <v>7322</v>
      </c>
    </row>
    <row r="3664" spans="1:2" ht="58" x14ac:dyDescent="0.35">
      <c r="A3664" s="4" t="s">
        <v>7323</v>
      </c>
      <c r="B3664" s="4" t="s">
        <v>7324</v>
      </c>
    </row>
    <row r="3665" spans="1:2" ht="43.5" x14ac:dyDescent="0.35">
      <c r="A3665" s="4" t="s">
        <v>7325</v>
      </c>
      <c r="B3665" s="4" t="s">
        <v>7326</v>
      </c>
    </row>
    <row r="3666" spans="1:2" ht="29" x14ac:dyDescent="0.35">
      <c r="A3666" s="4" t="s">
        <v>7327</v>
      </c>
      <c r="B3666" s="4" t="s">
        <v>7328</v>
      </c>
    </row>
    <row r="3667" spans="1:2" ht="29" x14ac:dyDescent="0.35">
      <c r="A3667" s="4" t="s">
        <v>7329</v>
      </c>
      <c r="B3667" s="4" t="s">
        <v>7330</v>
      </c>
    </row>
    <row r="3668" spans="1:2" x14ac:dyDescent="0.35">
      <c r="A3668" s="4" t="s">
        <v>7331</v>
      </c>
      <c r="B3668" s="4" t="s">
        <v>7332</v>
      </c>
    </row>
    <row r="3669" spans="1:2" ht="58" x14ac:dyDescent="0.35">
      <c r="A3669" s="4" t="s">
        <v>7333</v>
      </c>
      <c r="B3669" s="4" t="s">
        <v>7334</v>
      </c>
    </row>
    <row r="3670" spans="1:2" ht="43.5" x14ac:dyDescent="0.35">
      <c r="A3670" s="4" t="s">
        <v>7335</v>
      </c>
      <c r="B3670" s="4" t="s">
        <v>7336</v>
      </c>
    </row>
    <row r="3671" spans="1:2" ht="43.5" x14ac:dyDescent="0.35">
      <c r="A3671" s="4" t="s">
        <v>7337</v>
      </c>
      <c r="B3671" s="4" t="s">
        <v>7338</v>
      </c>
    </row>
    <row r="3672" spans="1:2" ht="58" x14ac:dyDescent="0.35">
      <c r="A3672" s="4" t="s">
        <v>7339</v>
      </c>
      <c r="B3672" s="4" t="s">
        <v>7340</v>
      </c>
    </row>
    <row r="3673" spans="1:2" ht="29" x14ac:dyDescent="0.35">
      <c r="A3673" s="4" t="s">
        <v>7341</v>
      </c>
      <c r="B3673" s="4" t="s">
        <v>7342</v>
      </c>
    </row>
    <row r="3674" spans="1:2" x14ac:dyDescent="0.35">
      <c r="A3674" s="4" t="s">
        <v>7343</v>
      </c>
      <c r="B3674" s="4" t="s">
        <v>7344</v>
      </c>
    </row>
    <row r="3675" spans="1:2" x14ac:dyDescent="0.35">
      <c r="A3675" s="4" t="s">
        <v>7345</v>
      </c>
      <c r="B3675" s="4" t="s">
        <v>7346</v>
      </c>
    </row>
    <row r="3676" spans="1:2" ht="43.5" x14ac:dyDescent="0.35">
      <c r="A3676" s="4" t="s">
        <v>7347</v>
      </c>
      <c r="B3676" s="4" t="s">
        <v>7348</v>
      </c>
    </row>
    <row r="3677" spans="1:2" ht="29" x14ac:dyDescent="0.35">
      <c r="A3677" s="4" t="s">
        <v>7349</v>
      </c>
      <c r="B3677" s="4" t="s">
        <v>7350</v>
      </c>
    </row>
    <row r="3678" spans="1:2" ht="101.5" x14ac:dyDescent="0.35">
      <c r="A3678" s="4" t="s">
        <v>7351</v>
      </c>
      <c r="B3678" s="4" t="s">
        <v>7352</v>
      </c>
    </row>
    <row r="3679" spans="1:2" x14ac:dyDescent="0.35">
      <c r="A3679" s="4" t="s">
        <v>7353</v>
      </c>
      <c r="B3679" s="4" t="s">
        <v>7354</v>
      </c>
    </row>
    <row r="3680" spans="1:2" ht="29" x14ac:dyDescent="0.35">
      <c r="A3680" s="4" t="s">
        <v>7355</v>
      </c>
      <c r="B3680" s="4" t="s">
        <v>7356</v>
      </c>
    </row>
    <row r="3681" spans="1:2" ht="43.5" x14ac:dyDescent="0.35">
      <c r="A3681" s="4" t="s">
        <v>7357</v>
      </c>
      <c r="B3681" s="4" t="s">
        <v>7358</v>
      </c>
    </row>
    <row r="3682" spans="1:2" ht="29" x14ac:dyDescent="0.35">
      <c r="A3682" s="4" t="s">
        <v>7359</v>
      </c>
      <c r="B3682" s="4" t="s">
        <v>7360</v>
      </c>
    </row>
    <row r="3683" spans="1:2" ht="43.5" x14ac:dyDescent="0.35">
      <c r="A3683" s="4" t="s">
        <v>7361</v>
      </c>
      <c r="B3683" s="4" t="s">
        <v>7362</v>
      </c>
    </row>
    <row r="3684" spans="1:2" ht="43.5" x14ac:dyDescent="0.35">
      <c r="A3684" s="4" t="s">
        <v>7363</v>
      </c>
      <c r="B3684" s="4" t="s">
        <v>7364</v>
      </c>
    </row>
    <row r="3685" spans="1:2" ht="43.5" x14ac:dyDescent="0.35">
      <c r="A3685" s="4" t="s">
        <v>7365</v>
      </c>
      <c r="B3685" s="4" t="s">
        <v>7366</v>
      </c>
    </row>
    <row r="3686" spans="1:2" ht="58" x14ac:dyDescent="0.35">
      <c r="A3686" s="4" t="s">
        <v>7367</v>
      </c>
      <c r="B3686" s="4" t="s">
        <v>7368</v>
      </c>
    </row>
    <row r="3687" spans="1:2" ht="58" x14ac:dyDescent="0.35">
      <c r="A3687" s="4" t="s">
        <v>7369</v>
      </c>
      <c r="B3687" s="4" t="s">
        <v>7370</v>
      </c>
    </row>
    <row r="3688" spans="1:2" ht="29" x14ac:dyDescent="0.35">
      <c r="A3688" s="4" t="s">
        <v>7371</v>
      </c>
      <c r="B3688" s="4" t="s">
        <v>7372</v>
      </c>
    </row>
    <row r="3689" spans="1:2" ht="29" x14ac:dyDescent="0.35">
      <c r="A3689" s="4" t="s">
        <v>7373</v>
      </c>
      <c r="B3689" s="4" t="s">
        <v>7374</v>
      </c>
    </row>
    <row r="3690" spans="1:2" ht="29" x14ac:dyDescent="0.35">
      <c r="A3690" s="4" t="s">
        <v>7375</v>
      </c>
      <c r="B3690" s="4" t="s">
        <v>7376</v>
      </c>
    </row>
    <row r="3691" spans="1:2" x14ac:dyDescent="0.35">
      <c r="A3691" s="4" t="s">
        <v>7377</v>
      </c>
      <c r="B3691" s="4" t="s">
        <v>7378</v>
      </c>
    </row>
    <row r="3692" spans="1:2" ht="29" x14ac:dyDescent="0.35">
      <c r="A3692" s="4" t="s">
        <v>7379</v>
      </c>
      <c r="B3692" s="4" t="s">
        <v>7380</v>
      </c>
    </row>
    <row r="3693" spans="1:2" ht="43.5" x14ac:dyDescent="0.35">
      <c r="A3693" s="4" t="s">
        <v>7381</v>
      </c>
      <c r="B3693" s="4" t="s">
        <v>7382</v>
      </c>
    </row>
    <row r="3694" spans="1:2" ht="29" x14ac:dyDescent="0.35">
      <c r="A3694" s="4" t="s">
        <v>7383</v>
      </c>
      <c r="B3694" s="4" t="s">
        <v>7384</v>
      </c>
    </row>
    <row r="3695" spans="1:2" ht="29" x14ac:dyDescent="0.35">
      <c r="A3695" s="4" t="s">
        <v>7385</v>
      </c>
      <c r="B3695" s="4" t="s">
        <v>7386</v>
      </c>
    </row>
    <row r="3696" spans="1:2" x14ac:dyDescent="0.35">
      <c r="A3696" s="4" t="s">
        <v>7387</v>
      </c>
      <c r="B3696" s="4" t="s">
        <v>7388</v>
      </c>
    </row>
    <row r="3697" spans="1:2" ht="29" x14ac:dyDescent="0.35">
      <c r="A3697" s="4" t="s">
        <v>7389</v>
      </c>
      <c r="B3697" s="4" t="s">
        <v>7390</v>
      </c>
    </row>
    <row r="3698" spans="1:2" ht="29" x14ac:dyDescent="0.35">
      <c r="A3698" s="4" t="s">
        <v>7391</v>
      </c>
      <c r="B3698" s="4" t="s">
        <v>7392</v>
      </c>
    </row>
    <row r="3699" spans="1:2" ht="29" x14ac:dyDescent="0.35">
      <c r="A3699" s="4" t="s">
        <v>7393</v>
      </c>
      <c r="B3699" s="4" t="s">
        <v>7394</v>
      </c>
    </row>
    <row r="3700" spans="1:2" ht="29" x14ac:dyDescent="0.35">
      <c r="A3700" s="4" t="s">
        <v>7395</v>
      </c>
      <c r="B3700" s="4" t="s">
        <v>7396</v>
      </c>
    </row>
    <row r="3701" spans="1:2" ht="87" x14ac:dyDescent="0.35">
      <c r="A3701" s="4" t="s">
        <v>7397</v>
      </c>
      <c r="B3701" s="4" t="s">
        <v>7398</v>
      </c>
    </row>
    <row r="3702" spans="1:2" ht="43.5" x14ac:dyDescent="0.35">
      <c r="A3702" s="4" t="s">
        <v>7399</v>
      </c>
      <c r="B3702" s="4" t="s">
        <v>7400</v>
      </c>
    </row>
    <row r="3703" spans="1:2" ht="43.5" x14ac:dyDescent="0.35">
      <c r="A3703" s="4" t="s">
        <v>7401</v>
      </c>
      <c r="B3703" s="4" t="s">
        <v>7402</v>
      </c>
    </row>
    <row r="3704" spans="1:2" ht="87" x14ac:dyDescent="0.35">
      <c r="A3704" s="4" t="s">
        <v>7403</v>
      </c>
      <c r="B3704" s="4" t="s">
        <v>98762</v>
      </c>
    </row>
    <row r="3705" spans="1:2" ht="29" x14ac:dyDescent="0.35">
      <c r="A3705" s="4" t="s">
        <v>7404</v>
      </c>
      <c r="B3705" s="4" t="s">
        <v>7405</v>
      </c>
    </row>
    <row r="3706" spans="1:2" ht="58" x14ac:dyDescent="0.35">
      <c r="A3706" s="4" t="s">
        <v>7406</v>
      </c>
      <c r="B3706" s="4" t="s">
        <v>7407</v>
      </c>
    </row>
    <row r="3707" spans="1:2" ht="43.5" x14ac:dyDescent="0.35">
      <c r="A3707" s="4" t="s">
        <v>7408</v>
      </c>
      <c r="B3707" s="4" t="s">
        <v>7409</v>
      </c>
    </row>
    <row r="3708" spans="1:2" ht="29" x14ac:dyDescent="0.35">
      <c r="A3708" s="4" t="s">
        <v>7410</v>
      </c>
      <c r="B3708" s="4" t="s">
        <v>7411</v>
      </c>
    </row>
    <row r="3709" spans="1:2" ht="29" x14ac:dyDescent="0.35">
      <c r="A3709" s="4" t="s">
        <v>7412</v>
      </c>
      <c r="B3709" s="4" t="s">
        <v>7413</v>
      </c>
    </row>
    <row r="3710" spans="1:2" ht="43.5" x14ac:dyDescent="0.35">
      <c r="A3710" s="4" t="s">
        <v>7414</v>
      </c>
      <c r="B3710" s="4" t="s">
        <v>7415</v>
      </c>
    </row>
    <row r="3711" spans="1:2" ht="43.5" x14ac:dyDescent="0.35">
      <c r="A3711" s="4" t="s">
        <v>7416</v>
      </c>
      <c r="B3711" s="4" t="s">
        <v>7417</v>
      </c>
    </row>
    <row r="3712" spans="1:2" ht="43.5" x14ac:dyDescent="0.35">
      <c r="A3712" s="4" t="s">
        <v>7418</v>
      </c>
      <c r="B3712" s="4" t="s">
        <v>7419</v>
      </c>
    </row>
    <row r="3713" spans="1:2" ht="58" x14ac:dyDescent="0.35">
      <c r="A3713" s="4" t="s">
        <v>7420</v>
      </c>
      <c r="B3713" s="4" t="s">
        <v>7421</v>
      </c>
    </row>
    <row r="3714" spans="1:2" ht="116" x14ac:dyDescent="0.35">
      <c r="A3714" s="4" t="s">
        <v>7422</v>
      </c>
      <c r="B3714" s="4" t="s">
        <v>7423</v>
      </c>
    </row>
    <row r="3715" spans="1:2" ht="29" x14ac:dyDescent="0.35">
      <c r="A3715" s="4" t="s">
        <v>7424</v>
      </c>
      <c r="B3715" s="4" t="s">
        <v>7425</v>
      </c>
    </row>
    <row r="3716" spans="1:2" ht="43.5" x14ac:dyDescent="0.35">
      <c r="A3716" s="4" t="s">
        <v>7426</v>
      </c>
      <c r="B3716" s="4" t="s">
        <v>7427</v>
      </c>
    </row>
    <row r="3717" spans="1:2" ht="29" x14ac:dyDescent="0.35">
      <c r="A3717" s="4" t="s">
        <v>7428</v>
      </c>
      <c r="B3717" s="4" t="s">
        <v>7429</v>
      </c>
    </row>
    <row r="3718" spans="1:2" ht="29" x14ac:dyDescent="0.35">
      <c r="A3718" s="4" t="s">
        <v>7430</v>
      </c>
      <c r="B3718" s="4" t="s">
        <v>7431</v>
      </c>
    </row>
    <row r="3719" spans="1:2" ht="43.5" x14ac:dyDescent="0.35">
      <c r="A3719" s="4" t="s">
        <v>7432</v>
      </c>
      <c r="B3719" s="4" t="s">
        <v>7433</v>
      </c>
    </row>
    <row r="3720" spans="1:2" ht="43.5" x14ac:dyDescent="0.35">
      <c r="A3720" s="4" t="s">
        <v>7434</v>
      </c>
      <c r="B3720" s="4" t="s">
        <v>7435</v>
      </c>
    </row>
    <row r="3721" spans="1:2" ht="29" x14ac:dyDescent="0.35">
      <c r="A3721" s="4" t="s">
        <v>7436</v>
      </c>
      <c r="B3721" s="4" t="s">
        <v>7437</v>
      </c>
    </row>
    <row r="3722" spans="1:2" ht="29" x14ac:dyDescent="0.35">
      <c r="A3722" s="4" t="s">
        <v>7438</v>
      </c>
      <c r="B3722" s="4" t="s">
        <v>7439</v>
      </c>
    </row>
    <row r="3723" spans="1:2" ht="29" x14ac:dyDescent="0.35">
      <c r="A3723" s="4" t="s">
        <v>7440</v>
      </c>
      <c r="B3723" s="4" t="s">
        <v>7441</v>
      </c>
    </row>
    <row r="3724" spans="1:2" ht="29" x14ac:dyDescent="0.35">
      <c r="A3724" s="4" t="s">
        <v>7442</v>
      </c>
      <c r="B3724" s="4" t="s">
        <v>7443</v>
      </c>
    </row>
    <row r="3725" spans="1:2" ht="29" x14ac:dyDescent="0.35">
      <c r="A3725" s="4" t="s">
        <v>7444</v>
      </c>
      <c r="B3725" s="4" t="s">
        <v>7445</v>
      </c>
    </row>
    <row r="3726" spans="1:2" ht="29" x14ac:dyDescent="0.35">
      <c r="A3726" s="4" t="s">
        <v>7446</v>
      </c>
      <c r="B3726" s="4" t="s">
        <v>7447</v>
      </c>
    </row>
    <row r="3727" spans="1:2" ht="43.5" x14ac:dyDescent="0.35">
      <c r="A3727" s="4" t="s">
        <v>7448</v>
      </c>
      <c r="B3727" s="4" t="s">
        <v>7449</v>
      </c>
    </row>
    <row r="3728" spans="1:2" ht="72.5" x14ac:dyDescent="0.35">
      <c r="A3728" s="4" t="s">
        <v>7450</v>
      </c>
      <c r="B3728" s="4" t="s">
        <v>7451</v>
      </c>
    </row>
    <row r="3729" spans="1:2" ht="58" x14ac:dyDescent="0.35">
      <c r="A3729" s="4" t="s">
        <v>7452</v>
      </c>
      <c r="B3729" s="4" t="s">
        <v>7453</v>
      </c>
    </row>
    <row r="3730" spans="1:2" ht="29" x14ac:dyDescent="0.35">
      <c r="A3730" s="4" t="s">
        <v>7454</v>
      </c>
      <c r="B3730" s="4" t="s">
        <v>7455</v>
      </c>
    </row>
    <row r="3731" spans="1:2" ht="87" x14ac:dyDescent="0.35">
      <c r="A3731" s="4" t="s">
        <v>7456</v>
      </c>
      <c r="B3731" s="4" t="s">
        <v>7457</v>
      </c>
    </row>
    <row r="3732" spans="1:2" ht="43.5" x14ac:dyDescent="0.35">
      <c r="A3732" s="4" t="s">
        <v>7458</v>
      </c>
      <c r="B3732" s="4" t="s">
        <v>7459</v>
      </c>
    </row>
    <row r="3733" spans="1:2" ht="101.5" x14ac:dyDescent="0.35">
      <c r="A3733" s="4" t="s">
        <v>7460</v>
      </c>
      <c r="B3733" s="4" t="s">
        <v>7461</v>
      </c>
    </row>
    <row r="3734" spans="1:2" ht="29" x14ac:dyDescent="0.35">
      <c r="A3734" s="4" t="s">
        <v>7462</v>
      </c>
      <c r="B3734" s="4" t="s">
        <v>7463</v>
      </c>
    </row>
    <row r="3735" spans="1:2" ht="72.5" x14ac:dyDescent="0.35">
      <c r="A3735" s="4" t="s">
        <v>7464</v>
      </c>
      <c r="B3735" s="4" t="s">
        <v>7465</v>
      </c>
    </row>
    <row r="3736" spans="1:2" ht="29" x14ac:dyDescent="0.35">
      <c r="A3736" s="4" t="s">
        <v>7466</v>
      </c>
      <c r="B3736" s="4" t="s">
        <v>7467</v>
      </c>
    </row>
    <row r="3737" spans="1:2" ht="43.5" x14ac:dyDescent="0.35">
      <c r="A3737" s="4" t="s">
        <v>7468</v>
      </c>
      <c r="B3737" s="4" t="s">
        <v>7469</v>
      </c>
    </row>
    <row r="3738" spans="1:2" ht="58" x14ac:dyDescent="0.35">
      <c r="A3738" s="4" t="s">
        <v>7470</v>
      </c>
      <c r="B3738" s="4" t="s">
        <v>7471</v>
      </c>
    </row>
    <row r="3739" spans="1:2" ht="58" x14ac:dyDescent="0.35">
      <c r="A3739" s="4" t="s">
        <v>7472</v>
      </c>
      <c r="B3739" s="4" t="s">
        <v>7473</v>
      </c>
    </row>
    <row r="3740" spans="1:2" ht="72.5" x14ac:dyDescent="0.35">
      <c r="A3740" s="4" t="s">
        <v>7474</v>
      </c>
      <c r="B3740" s="4" t="s">
        <v>7475</v>
      </c>
    </row>
    <row r="3741" spans="1:2" ht="29" x14ac:dyDescent="0.35">
      <c r="A3741" s="4" t="s">
        <v>7476</v>
      </c>
      <c r="B3741" s="4" t="s">
        <v>7477</v>
      </c>
    </row>
    <row r="3742" spans="1:2" ht="29" x14ac:dyDescent="0.35">
      <c r="A3742" s="4" t="s">
        <v>7478</v>
      </c>
      <c r="B3742" s="4" t="s">
        <v>7479</v>
      </c>
    </row>
    <row r="3743" spans="1:2" ht="72.5" x14ac:dyDescent="0.35">
      <c r="A3743" s="4" t="s">
        <v>7480</v>
      </c>
      <c r="B3743" s="4" t="s">
        <v>7481</v>
      </c>
    </row>
    <row r="3744" spans="1:2" ht="43.5" x14ac:dyDescent="0.35">
      <c r="A3744" s="4" t="s">
        <v>7482</v>
      </c>
      <c r="B3744" s="4" t="s">
        <v>7483</v>
      </c>
    </row>
    <row r="3745" spans="1:2" ht="43.5" x14ac:dyDescent="0.35">
      <c r="A3745" s="4" t="s">
        <v>7484</v>
      </c>
      <c r="B3745" s="4" t="s">
        <v>7485</v>
      </c>
    </row>
    <row r="3746" spans="1:2" ht="29" x14ac:dyDescent="0.35">
      <c r="A3746" s="4" t="s">
        <v>7486</v>
      </c>
      <c r="B3746" s="4" t="s">
        <v>7487</v>
      </c>
    </row>
    <row r="3747" spans="1:2" ht="29" x14ac:dyDescent="0.35">
      <c r="A3747" s="4" t="s">
        <v>7488</v>
      </c>
      <c r="B3747" s="4" t="s">
        <v>7489</v>
      </c>
    </row>
    <row r="3748" spans="1:2" ht="29" x14ac:dyDescent="0.35">
      <c r="A3748" s="4" t="s">
        <v>7490</v>
      </c>
      <c r="B3748" s="4" t="s">
        <v>7491</v>
      </c>
    </row>
    <row r="3749" spans="1:2" ht="29" x14ac:dyDescent="0.35">
      <c r="A3749" s="4" t="s">
        <v>7492</v>
      </c>
      <c r="B3749" s="4" t="s">
        <v>7493</v>
      </c>
    </row>
    <row r="3750" spans="1:2" x14ac:dyDescent="0.35">
      <c r="A3750" s="4" t="s">
        <v>7494</v>
      </c>
      <c r="B3750" s="4" t="s">
        <v>7495</v>
      </c>
    </row>
    <row r="3751" spans="1:2" ht="43.5" x14ac:dyDescent="0.35">
      <c r="A3751" s="4" t="s">
        <v>7496</v>
      </c>
      <c r="B3751" s="4" t="s">
        <v>7497</v>
      </c>
    </row>
    <row r="3752" spans="1:2" x14ac:dyDescent="0.35">
      <c r="A3752" s="4" t="s">
        <v>7498</v>
      </c>
      <c r="B3752" s="4" t="s">
        <v>7499</v>
      </c>
    </row>
    <row r="3753" spans="1:2" x14ac:dyDescent="0.35">
      <c r="A3753" s="4" t="s">
        <v>7500</v>
      </c>
      <c r="B3753" s="4" t="s">
        <v>7501</v>
      </c>
    </row>
    <row r="3754" spans="1:2" x14ac:dyDescent="0.35">
      <c r="A3754" s="4" t="s">
        <v>7502</v>
      </c>
      <c r="B3754" s="4" t="s">
        <v>7503</v>
      </c>
    </row>
    <row r="3755" spans="1:2" x14ac:dyDescent="0.35">
      <c r="A3755" s="4" t="s">
        <v>7504</v>
      </c>
      <c r="B3755" s="4" t="s">
        <v>7505</v>
      </c>
    </row>
    <row r="3756" spans="1:2" x14ac:dyDescent="0.35">
      <c r="A3756" s="4" t="s">
        <v>7506</v>
      </c>
      <c r="B3756" s="4" t="s">
        <v>7507</v>
      </c>
    </row>
    <row r="3757" spans="1:2" x14ac:dyDescent="0.35">
      <c r="A3757" s="4" t="s">
        <v>7508</v>
      </c>
      <c r="B3757" s="4" t="s">
        <v>7509</v>
      </c>
    </row>
    <row r="3758" spans="1:2" x14ac:dyDescent="0.35">
      <c r="A3758" s="4" t="s">
        <v>7510</v>
      </c>
      <c r="B3758" s="4" t="s">
        <v>7511</v>
      </c>
    </row>
    <row r="3759" spans="1:2" x14ac:dyDescent="0.35">
      <c r="A3759" s="4" t="s">
        <v>7512</v>
      </c>
      <c r="B3759" s="4" t="s">
        <v>7513</v>
      </c>
    </row>
    <row r="3760" spans="1:2" x14ac:dyDescent="0.35">
      <c r="A3760" s="4" t="s">
        <v>7514</v>
      </c>
      <c r="B3760" s="4" t="s">
        <v>7515</v>
      </c>
    </row>
    <row r="3761" spans="1:2" x14ac:dyDescent="0.35">
      <c r="A3761" s="4" t="s">
        <v>7516</v>
      </c>
      <c r="B3761" s="4" t="s">
        <v>7517</v>
      </c>
    </row>
    <row r="3762" spans="1:2" ht="29" x14ac:dyDescent="0.35">
      <c r="A3762" s="4" t="s">
        <v>7518</v>
      </c>
      <c r="B3762" s="4" t="s">
        <v>7519</v>
      </c>
    </row>
    <row r="3763" spans="1:2" x14ac:dyDescent="0.35">
      <c r="A3763" s="4" t="s">
        <v>7520</v>
      </c>
      <c r="B3763" s="4" t="s">
        <v>7521</v>
      </c>
    </row>
    <row r="3764" spans="1:2" ht="29" x14ac:dyDescent="0.35">
      <c r="A3764" s="4" t="s">
        <v>7522</v>
      </c>
      <c r="B3764" s="4" t="s">
        <v>7523</v>
      </c>
    </row>
    <row r="3765" spans="1:2" x14ac:dyDescent="0.35">
      <c r="A3765" s="4" t="s">
        <v>7524</v>
      </c>
      <c r="B3765" s="4" t="s">
        <v>7525</v>
      </c>
    </row>
    <row r="3766" spans="1:2" x14ac:dyDescent="0.35">
      <c r="A3766" s="4" t="s">
        <v>7526</v>
      </c>
      <c r="B3766" s="4" t="s">
        <v>7527</v>
      </c>
    </row>
    <row r="3767" spans="1:2" x14ac:dyDescent="0.35">
      <c r="A3767" s="4" t="s">
        <v>7528</v>
      </c>
      <c r="B3767" s="4" t="s">
        <v>7529</v>
      </c>
    </row>
    <row r="3768" spans="1:2" x14ac:dyDescent="0.35">
      <c r="A3768" s="4" t="s">
        <v>7530</v>
      </c>
      <c r="B3768" s="4" t="s">
        <v>7531</v>
      </c>
    </row>
    <row r="3769" spans="1:2" x14ac:dyDescent="0.35">
      <c r="A3769" s="4" t="s">
        <v>7532</v>
      </c>
      <c r="B3769" s="4" t="s">
        <v>7533</v>
      </c>
    </row>
    <row r="3770" spans="1:2" x14ac:dyDescent="0.35">
      <c r="A3770" s="4" t="s">
        <v>7534</v>
      </c>
      <c r="B3770" s="4" t="s">
        <v>7535</v>
      </c>
    </row>
    <row r="3771" spans="1:2" x14ac:dyDescent="0.35">
      <c r="A3771" s="4" t="s">
        <v>7536</v>
      </c>
      <c r="B3771" s="4" t="s">
        <v>7537</v>
      </c>
    </row>
    <row r="3772" spans="1:2" x14ac:dyDescent="0.35">
      <c r="A3772" s="4" t="s">
        <v>7538</v>
      </c>
      <c r="B3772" s="4" t="s">
        <v>7539</v>
      </c>
    </row>
    <row r="3773" spans="1:2" x14ac:dyDescent="0.35">
      <c r="A3773" s="4" t="s">
        <v>7540</v>
      </c>
      <c r="B3773" s="4" t="s">
        <v>7541</v>
      </c>
    </row>
    <row r="3774" spans="1:2" x14ac:dyDescent="0.35">
      <c r="A3774" s="4" t="s">
        <v>7542</v>
      </c>
      <c r="B3774" s="4" t="s">
        <v>7543</v>
      </c>
    </row>
    <row r="3775" spans="1:2" x14ac:dyDescent="0.35">
      <c r="A3775" s="4" t="s">
        <v>7544</v>
      </c>
      <c r="B3775" s="4" t="s">
        <v>7545</v>
      </c>
    </row>
    <row r="3776" spans="1:2" x14ac:dyDescent="0.35">
      <c r="A3776" s="4" t="s">
        <v>7546</v>
      </c>
      <c r="B3776" s="4" t="s">
        <v>7547</v>
      </c>
    </row>
    <row r="3777" spans="1:2" x14ac:dyDescent="0.35">
      <c r="A3777" s="4" t="s">
        <v>7548</v>
      </c>
      <c r="B3777" s="4" t="s">
        <v>7549</v>
      </c>
    </row>
    <row r="3778" spans="1:2" x14ac:dyDescent="0.35">
      <c r="A3778" s="4" t="s">
        <v>7550</v>
      </c>
      <c r="B3778" s="4" t="s">
        <v>7551</v>
      </c>
    </row>
    <row r="3779" spans="1:2" x14ac:dyDescent="0.35">
      <c r="A3779" s="4" t="s">
        <v>7552</v>
      </c>
      <c r="B3779" s="4" t="s">
        <v>7553</v>
      </c>
    </row>
    <row r="3780" spans="1:2" x14ac:dyDescent="0.35">
      <c r="A3780" s="4" t="s">
        <v>7554</v>
      </c>
      <c r="B3780" s="4" t="s">
        <v>7555</v>
      </c>
    </row>
    <row r="3781" spans="1:2" ht="29" x14ac:dyDescent="0.35">
      <c r="A3781" s="4" t="s">
        <v>7556</v>
      </c>
      <c r="B3781" s="4" t="s">
        <v>7557</v>
      </c>
    </row>
    <row r="3782" spans="1:2" x14ac:dyDescent="0.35">
      <c r="A3782" s="4" t="s">
        <v>7558</v>
      </c>
      <c r="B3782" s="4" t="s">
        <v>7559</v>
      </c>
    </row>
    <row r="3783" spans="1:2" x14ac:dyDescent="0.35">
      <c r="A3783" s="4" t="s">
        <v>7560</v>
      </c>
      <c r="B3783" s="4" t="s">
        <v>7561</v>
      </c>
    </row>
    <row r="3784" spans="1:2" x14ac:dyDescent="0.35">
      <c r="A3784" s="4" t="s">
        <v>7562</v>
      </c>
      <c r="B3784" s="4" t="s">
        <v>7563</v>
      </c>
    </row>
    <row r="3785" spans="1:2" x14ac:dyDescent="0.35">
      <c r="A3785" s="4" t="s">
        <v>7564</v>
      </c>
      <c r="B3785" s="4" t="s">
        <v>7565</v>
      </c>
    </row>
    <row r="3786" spans="1:2" x14ac:dyDescent="0.35">
      <c r="A3786" s="4" t="s">
        <v>7566</v>
      </c>
      <c r="B3786" s="4" t="s">
        <v>7567</v>
      </c>
    </row>
    <row r="3787" spans="1:2" x14ac:dyDescent="0.35">
      <c r="A3787" s="4" t="s">
        <v>7568</v>
      </c>
      <c r="B3787" s="4" t="s">
        <v>7569</v>
      </c>
    </row>
    <row r="3788" spans="1:2" x14ac:dyDescent="0.35">
      <c r="A3788" s="4" t="s">
        <v>7570</v>
      </c>
      <c r="B3788" s="4" t="s">
        <v>7571</v>
      </c>
    </row>
    <row r="3789" spans="1:2" x14ac:dyDescent="0.35">
      <c r="A3789" s="4" t="s">
        <v>7572</v>
      </c>
      <c r="B3789" s="4" t="s">
        <v>7573</v>
      </c>
    </row>
    <row r="3790" spans="1:2" x14ac:dyDescent="0.35">
      <c r="A3790" s="4" t="s">
        <v>7574</v>
      </c>
      <c r="B3790" s="4" t="s">
        <v>7575</v>
      </c>
    </row>
    <row r="3791" spans="1:2" x14ac:dyDescent="0.35">
      <c r="A3791" s="4" t="s">
        <v>7576</v>
      </c>
      <c r="B3791" s="4" t="s">
        <v>7577</v>
      </c>
    </row>
    <row r="3792" spans="1:2" ht="29" x14ac:dyDescent="0.35">
      <c r="A3792" s="4" t="s">
        <v>7578</v>
      </c>
      <c r="B3792" s="4" t="s">
        <v>7579</v>
      </c>
    </row>
    <row r="3793" spans="1:2" x14ac:dyDescent="0.35">
      <c r="A3793" s="4" t="s">
        <v>7580</v>
      </c>
      <c r="B3793" s="4" t="s">
        <v>7581</v>
      </c>
    </row>
    <row r="3794" spans="1:2" ht="43.5" x14ac:dyDescent="0.35">
      <c r="A3794" s="4" t="s">
        <v>7582</v>
      </c>
      <c r="B3794" s="4" t="s">
        <v>7583</v>
      </c>
    </row>
    <row r="3795" spans="1:2" ht="29" x14ac:dyDescent="0.35">
      <c r="A3795" s="4" t="s">
        <v>7584</v>
      </c>
      <c r="B3795" s="4" t="s">
        <v>7585</v>
      </c>
    </row>
    <row r="3796" spans="1:2" x14ac:dyDescent="0.35">
      <c r="A3796" s="4" t="s">
        <v>7586</v>
      </c>
      <c r="B3796" s="4" t="s">
        <v>7587</v>
      </c>
    </row>
    <row r="3797" spans="1:2" x14ac:dyDescent="0.35">
      <c r="A3797" s="4" t="s">
        <v>7588</v>
      </c>
      <c r="B3797" s="4" t="s">
        <v>7589</v>
      </c>
    </row>
    <row r="3798" spans="1:2" ht="29" x14ac:dyDescent="0.35">
      <c r="A3798" s="4" t="s">
        <v>7590</v>
      </c>
      <c r="B3798" s="4" t="s">
        <v>7591</v>
      </c>
    </row>
    <row r="3799" spans="1:2" x14ac:dyDescent="0.35">
      <c r="A3799" s="4" t="s">
        <v>7592</v>
      </c>
      <c r="B3799" s="4" t="s">
        <v>7593</v>
      </c>
    </row>
    <row r="3800" spans="1:2" x14ac:dyDescent="0.35">
      <c r="A3800" s="4" t="s">
        <v>7594</v>
      </c>
      <c r="B3800" s="4" t="s">
        <v>7595</v>
      </c>
    </row>
    <row r="3801" spans="1:2" x14ac:dyDescent="0.35">
      <c r="A3801" s="4" t="s">
        <v>7596</v>
      </c>
      <c r="B3801" s="4" t="s">
        <v>7597</v>
      </c>
    </row>
    <row r="3802" spans="1:2" ht="29" x14ac:dyDescent="0.35">
      <c r="A3802" s="4" t="s">
        <v>7598</v>
      </c>
      <c r="B3802" s="4" t="s">
        <v>7599</v>
      </c>
    </row>
    <row r="3803" spans="1:2" ht="29" x14ac:dyDescent="0.35">
      <c r="A3803" s="4" t="s">
        <v>7600</v>
      </c>
      <c r="B3803" s="4" t="s">
        <v>7601</v>
      </c>
    </row>
    <row r="3804" spans="1:2" x14ac:dyDescent="0.35">
      <c r="A3804" s="4" t="s">
        <v>7602</v>
      </c>
      <c r="B3804" s="4" t="s">
        <v>7603</v>
      </c>
    </row>
    <row r="3805" spans="1:2" x14ac:dyDescent="0.35">
      <c r="A3805" s="4" t="s">
        <v>7604</v>
      </c>
      <c r="B3805" s="4" t="s">
        <v>7605</v>
      </c>
    </row>
    <row r="3806" spans="1:2" ht="29" x14ac:dyDescent="0.35">
      <c r="A3806" s="4" t="s">
        <v>7606</v>
      </c>
      <c r="B3806" s="4" t="s">
        <v>7607</v>
      </c>
    </row>
    <row r="3807" spans="1:2" x14ac:dyDescent="0.35">
      <c r="A3807" s="4" t="s">
        <v>7608</v>
      </c>
      <c r="B3807" s="4" t="s">
        <v>7609</v>
      </c>
    </row>
    <row r="3808" spans="1:2" x14ac:dyDescent="0.35">
      <c r="A3808" s="4" t="s">
        <v>7610</v>
      </c>
      <c r="B3808" s="4" t="s">
        <v>7611</v>
      </c>
    </row>
    <row r="3809" spans="1:2" x14ac:dyDescent="0.35">
      <c r="A3809" s="4" t="s">
        <v>7612</v>
      </c>
      <c r="B3809" s="4" t="s">
        <v>7613</v>
      </c>
    </row>
    <row r="3810" spans="1:2" x14ac:dyDescent="0.35">
      <c r="A3810" s="4" t="s">
        <v>7614</v>
      </c>
      <c r="B3810" s="4" t="s">
        <v>7615</v>
      </c>
    </row>
    <row r="3811" spans="1:2" x14ac:dyDescent="0.35">
      <c r="A3811" s="4" t="s">
        <v>7616</v>
      </c>
      <c r="B3811" s="4" t="s">
        <v>7617</v>
      </c>
    </row>
    <row r="3812" spans="1:2" ht="43.5" x14ac:dyDescent="0.35">
      <c r="A3812" s="4" t="s">
        <v>7618</v>
      </c>
      <c r="B3812" s="4" t="s">
        <v>7619</v>
      </c>
    </row>
    <row r="3813" spans="1:2" ht="29" x14ac:dyDescent="0.35">
      <c r="A3813" s="4" t="s">
        <v>7620</v>
      </c>
      <c r="B3813" s="4" t="s">
        <v>7621</v>
      </c>
    </row>
    <row r="3814" spans="1:2" ht="29" x14ac:dyDescent="0.35">
      <c r="A3814" s="4" t="s">
        <v>7622</v>
      </c>
      <c r="B3814" s="4" t="s">
        <v>7623</v>
      </c>
    </row>
    <row r="3815" spans="1:2" x14ac:dyDescent="0.35">
      <c r="A3815" s="4" t="s">
        <v>7624</v>
      </c>
      <c r="B3815" s="4" t="s">
        <v>7625</v>
      </c>
    </row>
    <row r="3816" spans="1:2" x14ac:dyDescent="0.35">
      <c r="A3816" s="4" t="s">
        <v>7626</v>
      </c>
      <c r="B3816" s="4" t="s">
        <v>7627</v>
      </c>
    </row>
    <row r="3817" spans="1:2" x14ac:dyDescent="0.35">
      <c r="A3817" s="4" t="s">
        <v>7628</v>
      </c>
      <c r="B3817" s="4" t="s">
        <v>7629</v>
      </c>
    </row>
    <row r="3818" spans="1:2" ht="29" x14ac:dyDescent="0.35">
      <c r="A3818" s="4" t="s">
        <v>7630</v>
      </c>
      <c r="B3818" s="4" t="s">
        <v>7631</v>
      </c>
    </row>
    <row r="3819" spans="1:2" x14ac:dyDescent="0.35">
      <c r="A3819" s="4" t="s">
        <v>7632</v>
      </c>
      <c r="B3819" s="4" t="s">
        <v>7633</v>
      </c>
    </row>
    <row r="3820" spans="1:2" x14ac:dyDescent="0.35">
      <c r="A3820" s="4" t="s">
        <v>7634</v>
      </c>
      <c r="B3820" s="4" t="s">
        <v>7635</v>
      </c>
    </row>
    <row r="3821" spans="1:2" ht="29" x14ac:dyDescent="0.35">
      <c r="A3821" s="4" t="s">
        <v>7636</v>
      </c>
      <c r="B3821" s="4" t="s">
        <v>7637</v>
      </c>
    </row>
    <row r="3822" spans="1:2" x14ac:dyDescent="0.35">
      <c r="A3822" s="4" t="s">
        <v>7638</v>
      </c>
      <c r="B3822" s="4" t="s">
        <v>7639</v>
      </c>
    </row>
    <row r="3823" spans="1:2" x14ac:dyDescent="0.35">
      <c r="A3823" s="4" t="s">
        <v>7640</v>
      </c>
      <c r="B3823" s="4" t="s">
        <v>7641</v>
      </c>
    </row>
    <row r="3824" spans="1:2" ht="29" x14ac:dyDescent="0.35">
      <c r="A3824" s="4" t="s">
        <v>7642</v>
      </c>
      <c r="B3824" s="4" t="s">
        <v>7643</v>
      </c>
    </row>
    <row r="3825" spans="1:2" ht="29" x14ac:dyDescent="0.35">
      <c r="A3825" s="4" t="s">
        <v>7644</v>
      </c>
      <c r="B3825" s="4" t="s">
        <v>7645</v>
      </c>
    </row>
    <row r="3826" spans="1:2" ht="29" x14ac:dyDescent="0.35">
      <c r="A3826" s="4" t="s">
        <v>7646</v>
      </c>
      <c r="B3826" s="4" t="s">
        <v>7647</v>
      </c>
    </row>
    <row r="3827" spans="1:2" ht="58" x14ac:dyDescent="0.35">
      <c r="A3827" s="4" t="s">
        <v>7648</v>
      </c>
      <c r="B3827" s="4" t="s">
        <v>7649</v>
      </c>
    </row>
    <row r="3828" spans="1:2" ht="29" x14ac:dyDescent="0.35">
      <c r="A3828" s="4" t="s">
        <v>7650</v>
      </c>
      <c r="B3828" s="4" t="s">
        <v>7651</v>
      </c>
    </row>
    <row r="3829" spans="1:2" ht="29" x14ac:dyDescent="0.35">
      <c r="A3829" s="4" t="s">
        <v>7652</v>
      </c>
      <c r="B3829" s="4" t="s">
        <v>7653</v>
      </c>
    </row>
    <row r="3830" spans="1:2" x14ac:dyDescent="0.35">
      <c r="A3830" s="4" t="s">
        <v>7654</v>
      </c>
      <c r="B3830" s="4" t="s">
        <v>7655</v>
      </c>
    </row>
    <row r="3831" spans="1:2" x14ac:dyDescent="0.35">
      <c r="A3831" s="4" t="s">
        <v>7656</v>
      </c>
      <c r="B3831" s="4" t="s">
        <v>7657</v>
      </c>
    </row>
    <row r="3832" spans="1:2" x14ac:dyDescent="0.35">
      <c r="A3832" s="4" t="s">
        <v>7658</v>
      </c>
      <c r="B3832" s="4" t="s">
        <v>7659</v>
      </c>
    </row>
    <row r="3833" spans="1:2" ht="29" x14ac:dyDescent="0.35">
      <c r="A3833" s="4" t="s">
        <v>7660</v>
      </c>
      <c r="B3833" s="4" t="s">
        <v>7661</v>
      </c>
    </row>
    <row r="3834" spans="1:2" x14ac:dyDescent="0.35">
      <c r="A3834" s="4" t="s">
        <v>7662</v>
      </c>
      <c r="B3834" s="4" t="s">
        <v>7663</v>
      </c>
    </row>
    <row r="3835" spans="1:2" ht="29" x14ac:dyDescent="0.35">
      <c r="A3835" s="4" t="s">
        <v>7664</v>
      </c>
      <c r="B3835" s="4" t="s">
        <v>7665</v>
      </c>
    </row>
    <row r="3836" spans="1:2" x14ac:dyDescent="0.35">
      <c r="A3836" s="4" t="s">
        <v>7666</v>
      </c>
      <c r="B3836" s="4" t="s">
        <v>7667</v>
      </c>
    </row>
    <row r="3837" spans="1:2" x14ac:dyDescent="0.35">
      <c r="A3837" s="4" t="s">
        <v>7668</v>
      </c>
      <c r="B3837" s="4" t="s">
        <v>7669</v>
      </c>
    </row>
    <row r="3838" spans="1:2" x14ac:dyDescent="0.35">
      <c r="A3838" s="4" t="s">
        <v>7670</v>
      </c>
      <c r="B3838" s="4" t="s">
        <v>7671</v>
      </c>
    </row>
    <row r="3839" spans="1:2" x14ac:dyDescent="0.35">
      <c r="A3839" s="4" t="s">
        <v>7672</v>
      </c>
      <c r="B3839" s="4" t="s">
        <v>7673</v>
      </c>
    </row>
    <row r="3840" spans="1:2" x14ac:dyDescent="0.35">
      <c r="A3840" s="4" t="s">
        <v>7674</v>
      </c>
      <c r="B3840" s="4" t="s">
        <v>7675</v>
      </c>
    </row>
    <row r="3841" spans="1:2" x14ac:dyDescent="0.35">
      <c r="A3841" s="4" t="s">
        <v>7676</v>
      </c>
      <c r="B3841" s="4" t="s">
        <v>7677</v>
      </c>
    </row>
    <row r="3842" spans="1:2" ht="29" x14ac:dyDescent="0.35">
      <c r="A3842" s="4" t="s">
        <v>7678</v>
      </c>
      <c r="B3842" s="4" t="s">
        <v>7679</v>
      </c>
    </row>
    <row r="3843" spans="1:2" x14ac:dyDescent="0.35">
      <c r="A3843" s="4" t="s">
        <v>7680</v>
      </c>
      <c r="B3843" s="4" t="s">
        <v>7681</v>
      </c>
    </row>
    <row r="3844" spans="1:2" x14ac:dyDescent="0.35">
      <c r="A3844" s="4" t="s">
        <v>7682</v>
      </c>
      <c r="B3844" s="4" t="s">
        <v>7683</v>
      </c>
    </row>
    <row r="3845" spans="1:2" ht="29" x14ac:dyDescent="0.35">
      <c r="A3845" s="4" t="s">
        <v>7684</v>
      </c>
      <c r="B3845" s="4" t="s">
        <v>7685</v>
      </c>
    </row>
    <row r="3846" spans="1:2" x14ac:dyDescent="0.35">
      <c r="A3846" s="4" t="s">
        <v>7686</v>
      </c>
      <c r="B3846" s="4" t="s">
        <v>7687</v>
      </c>
    </row>
    <row r="3847" spans="1:2" x14ac:dyDescent="0.35">
      <c r="A3847" s="4" t="s">
        <v>7688</v>
      </c>
      <c r="B3847" s="4" t="s">
        <v>7689</v>
      </c>
    </row>
    <row r="3848" spans="1:2" x14ac:dyDescent="0.35">
      <c r="A3848" s="4" t="s">
        <v>7690</v>
      </c>
      <c r="B3848" s="4" t="s">
        <v>7691</v>
      </c>
    </row>
    <row r="3849" spans="1:2" ht="29" x14ac:dyDescent="0.35">
      <c r="A3849" s="4" t="s">
        <v>7692</v>
      </c>
      <c r="B3849" s="4" t="s">
        <v>7693</v>
      </c>
    </row>
    <row r="3850" spans="1:2" ht="29" x14ac:dyDescent="0.35">
      <c r="A3850" s="4" t="s">
        <v>7694</v>
      </c>
      <c r="B3850" s="4" t="s">
        <v>7695</v>
      </c>
    </row>
    <row r="3851" spans="1:2" ht="29" x14ac:dyDescent="0.35">
      <c r="A3851" s="4" t="s">
        <v>7696</v>
      </c>
      <c r="B3851" s="4" t="s">
        <v>7697</v>
      </c>
    </row>
    <row r="3852" spans="1:2" ht="29" x14ac:dyDescent="0.35">
      <c r="A3852" s="4" t="s">
        <v>7698</v>
      </c>
      <c r="B3852" s="4" t="s">
        <v>7699</v>
      </c>
    </row>
    <row r="3853" spans="1:2" x14ac:dyDescent="0.35">
      <c r="A3853" s="4" t="s">
        <v>7700</v>
      </c>
      <c r="B3853" s="4" t="s">
        <v>7701</v>
      </c>
    </row>
    <row r="3854" spans="1:2" ht="29" x14ac:dyDescent="0.35">
      <c r="A3854" s="4" t="s">
        <v>7702</v>
      </c>
      <c r="B3854" s="4" t="s">
        <v>7703</v>
      </c>
    </row>
    <row r="3855" spans="1:2" ht="29" x14ac:dyDescent="0.35">
      <c r="A3855" s="4" t="s">
        <v>7704</v>
      </c>
      <c r="B3855" s="4" t="s">
        <v>7705</v>
      </c>
    </row>
    <row r="3856" spans="1:2" ht="29" x14ac:dyDescent="0.35">
      <c r="A3856" s="4" t="s">
        <v>7706</v>
      </c>
      <c r="B3856" s="4" t="s">
        <v>7707</v>
      </c>
    </row>
    <row r="3857" spans="1:2" x14ac:dyDescent="0.35">
      <c r="A3857" s="4" t="s">
        <v>7708</v>
      </c>
      <c r="B3857" s="4" t="s">
        <v>7709</v>
      </c>
    </row>
    <row r="3858" spans="1:2" x14ac:dyDescent="0.35">
      <c r="A3858" s="4" t="s">
        <v>7710</v>
      </c>
      <c r="B3858" s="4" t="s">
        <v>7711</v>
      </c>
    </row>
    <row r="3859" spans="1:2" x14ac:dyDescent="0.35">
      <c r="A3859" s="4" t="s">
        <v>7712</v>
      </c>
      <c r="B3859" s="4" t="s">
        <v>7713</v>
      </c>
    </row>
    <row r="3860" spans="1:2" x14ac:dyDescent="0.35">
      <c r="A3860" s="4" t="s">
        <v>7714</v>
      </c>
      <c r="B3860" s="4" t="s">
        <v>7715</v>
      </c>
    </row>
    <row r="3861" spans="1:2" x14ac:dyDescent="0.35">
      <c r="A3861" s="4" t="s">
        <v>7716</v>
      </c>
      <c r="B3861" s="4" t="s">
        <v>7717</v>
      </c>
    </row>
    <row r="3862" spans="1:2" x14ac:dyDescent="0.35">
      <c r="A3862" s="4" t="s">
        <v>7718</v>
      </c>
      <c r="B3862" s="4" t="s">
        <v>7719</v>
      </c>
    </row>
    <row r="3863" spans="1:2" x14ac:dyDescent="0.35">
      <c r="A3863" s="4" t="s">
        <v>7720</v>
      </c>
      <c r="B3863" s="4" t="s">
        <v>7721</v>
      </c>
    </row>
    <row r="3864" spans="1:2" ht="29" x14ac:dyDescent="0.35">
      <c r="A3864" s="4" t="s">
        <v>7722</v>
      </c>
      <c r="B3864" s="4" t="s">
        <v>7723</v>
      </c>
    </row>
    <row r="3865" spans="1:2" x14ac:dyDescent="0.35">
      <c r="A3865" s="4" t="s">
        <v>7724</v>
      </c>
      <c r="B3865" s="4" t="s">
        <v>7725</v>
      </c>
    </row>
    <row r="3866" spans="1:2" ht="29" x14ac:dyDescent="0.35">
      <c r="A3866" s="4" t="s">
        <v>7726</v>
      </c>
      <c r="B3866" s="4" t="s">
        <v>7727</v>
      </c>
    </row>
    <row r="3867" spans="1:2" x14ac:dyDescent="0.35">
      <c r="A3867" s="4" t="s">
        <v>7728</v>
      </c>
      <c r="B3867" s="4" t="s">
        <v>7729</v>
      </c>
    </row>
    <row r="3868" spans="1:2" x14ac:dyDescent="0.35">
      <c r="A3868" s="4" t="s">
        <v>7730</v>
      </c>
      <c r="B3868" s="4" t="s">
        <v>7731</v>
      </c>
    </row>
    <row r="3869" spans="1:2" ht="29" x14ac:dyDescent="0.35">
      <c r="A3869" s="4" t="s">
        <v>7732</v>
      </c>
      <c r="B3869" s="4" t="s">
        <v>7733</v>
      </c>
    </row>
    <row r="3870" spans="1:2" x14ac:dyDescent="0.35">
      <c r="A3870" s="4" t="s">
        <v>7734</v>
      </c>
      <c r="B3870" s="4" t="s">
        <v>7735</v>
      </c>
    </row>
    <row r="3871" spans="1:2" x14ac:dyDescent="0.35">
      <c r="A3871" s="4" t="s">
        <v>7736</v>
      </c>
      <c r="B3871" s="4" t="s">
        <v>7737</v>
      </c>
    </row>
    <row r="3872" spans="1:2" x14ac:dyDescent="0.35">
      <c r="A3872" s="4" t="s">
        <v>7738</v>
      </c>
      <c r="B3872" s="4" t="s">
        <v>7739</v>
      </c>
    </row>
    <row r="3873" spans="1:2" x14ac:dyDescent="0.35">
      <c r="A3873" s="4" t="s">
        <v>7740</v>
      </c>
      <c r="B3873" s="4" t="s">
        <v>7741</v>
      </c>
    </row>
    <row r="3874" spans="1:2" x14ac:dyDescent="0.35">
      <c r="A3874" s="4" t="s">
        <v>7742</v>
      </c>
      <c r="B3874" s="4" t="s">
        <v>7743</v>
      </c>
    </row>
    <row r="3875" spans="1:2" x14ac:dyDescent="0.35">
      <c r="A3875" s="4" t="s">
        <v>7744</v>
      </c>
      <c r="B3875" s="4" t="s">
        <v>7745</v>
      </c>
    </row>
    <row r="3876" spans="1:2" x14ac:dyDescent="0.35">
      <c r="A3876" s="4" t="s">
        <v>7746</v>
      </c>
      <c r="B3876" s="4" t="s">
        <v>7747</v>
      </c>
    </row>
    <row r="3877" spans="1:2" x14ac:dyDescent="0.35">
      <c r="A3877" s="4" t="s">
        <v>7748</v>
      </c>
      <c r="B3877" s="4" t="s">
        <v>7749</v>
      </c>
    </row>
    <row r="3878" spans="1:2" x14ac:dyDescent="0.35">
      <c r="A3878" s="4" t="s">
        <v>7750</v>
      </c>
      <c r="B3878" s="4" t="s">
        <v>7751</v>
      </c>
    </row>
    <row r="3879" spans="1:2" ht="29" x14ac:dyDescent="0.35">
      <c r="A3879" s="4" t="s">
        <v>7752</v>
      </c>
      <c r="B3879" s="4" t="s">
        <v>7753</v>
      </c>
    </row>
    <row r="3880" spans="1:2" x14ac:dyDescent="0.35">
      <c r="A3880" s="4" t="s">
        <v>7754</v>
      </c>
      <c r="B3880" s="4" t="s">
        <v>7755</v>
      </c>
    </row>
    <row r="3881" spans="1:2" x14ac:dyDescent="0.35">
      <c r="A3881" s="4" t="s">
        <v>7756</v>
      </c>
      <c r="B3881" s="4" t="s">
        <v>7757</v>
      </c>
    </row>
    <row r="3882" spans="1:2" x14ac:dyDescent="0.35">
      <c r="A3882" s="4" t="s">
        <v>7758</v>
      </c>
      <c r="B3882" s="4" t="s">
        <v>7759</v>
      </c>
    </row>
    <row r="3883" spans="1:2" x14ac:dyDescent="0.35">
      <c r="A3883" s="4" t="s">
        <v>7760</v>
      </c>
      <c r="B3883" s="4" t="s">
        <v>7761</v>
      </c>
    </row>
    <row r="3884" spans="1:2" x14ac:dyDescent="0.35">
      <c r="A3884" s="4" t="s">
        <v>7762</v>
      </c>
      <c r="B3884" s="4" t="s">
        <v>7763</v>
      </c>
    </row>
    <row r="3885" spans="1:2" ht="29" x14ac:dyDescent="0.35">
      <c r="A3885" s="4" t="s">
        <v>7764</v>
      </c>
      <c r="B3885" s="4" t="s">
        <v>7765</v>
      </c>
    </row>
    <row r="3886" spans="1:2" x14ac:dyDescent="0.35">
      <c r="A3886" s="4" t="s">
        <v>7766</v>
      </c>
      <c r="B3886" s="4" t="s">
        <v>7767</v>
      </c>
    </row>
    <row r="3887" spans="1:2" x14ac:dyDescent="0.35">
      <c r="A3887" s="4" t="s">
        <v>7768</v>
      </c>
      <c r="B3887" s="4" t="s">
        <v>7769</v>
      </c>
    </row>
    <row r="3888" spans="1:2" x14ac:dyDescent="0.35">
      <c r="A3888" s="4" t="s">
        <v>7770</v>
      </c>
      <c r="B3888" s="4" t="s">
        <v>7771</v>
      </c>
    </row>
    <row r="3889" spans="1:2" x14ac:dyDescent="0.35">
      <c r="A3889" s="4" t="s">
        <v>7772</v>
      </c>
      <c r="B3889" s="4" t="s">
        <v>7773</v>
      </c>
    </row>
    <row r="3890" spans="1:2" x14ac:dyDescent="0.35">
      <c r="A3890" s="4" t="s">
        <v>7774</v>
      </c>
      <c r="B3890" s="4" t="s">
        <v>7775</v>
      </c>
    </row>
    <row r="3891" spans="1:2" x14ac:dyDescent="0.35">
      <c r="A3891" s="4" t="s">
        <v>7776</v>
      </c>
      <c r="B3891" s="4" t="s">
        <v>7777</v>
      </c>
    </row>
    <row r="3892" spans="1:2" x14ac:dyDescent="0.35">
      <c r="A3892" s="4" t="s">
        <v>7778</v>
      </c>
      <c r="B3892" s="4" t="s">
        <v>7779</v>
      </c>
    </row>
    <row r="3893" spans="1:2" x14ac:dyDescent="0.35">
      <c r="A3893" s="4" t="s">
        <v>7780</v>
      </c>
      <c r="B3893" s="4" t="s">
        <v>7781</v>
      </c>
    </row>
    <row r="3894" spans="1:2" x14ac:dyDescent="0.35">
      <c r="A3894" s="4" t="s">
        <v>7782</v>
      </c>
      <c r="B3894" s="4" t="s">
        <v>7783</v>
      </c>
    </row>
    <row r="3895" spans="1:2" x14ac:dyDescent="0.35">
      <c r="A3895" s="4" t="s">
        <v>7784</v>
      </c>
      <c r="B3895" s="4" t="s">
        <v>7785</v>
      </c>
    </row>
    <row r="3896" spans="1:2" ht="29" x14ac:dyDescent="0.35">
      <c r="A3896" s="4" t="s">
        <v>7786</v>
      </c>
      <c r="B3896" s="4" t="s">
        <v>7787</v>
      </c>
    </row>
    <row r="3897" spans="1:2" x14ac:dyDescent="0.35">
      <c r="A3897" s="4" t="s">
        <v>7788</v>
      </c>
      <c r="B3897" s="4" t="s">
        <v>7789</v>
      </c>
    </row>
    <row r="3898" spans="1:2" x14ac:dyDescent="0.35">
      <c r="A3898" s="4" t="s">
        <v>7790</v>
      </c>
      <c r="B3898" s="4" t="s">
        <v>7791</v>
      </c>
    </row>
    <row r="3899" spans="1:2" x14ac:dyDescent="0.35">
      <c r="A3899" s="4" t="s">
        <v>7792</v>
      </c>
      <c r="B3899" s="4" t="s">
        <v>7793</v>
      </c>
    </row>
    <row r="3900" spans="1:2" x14ac:dyDescent="0.35">
      <c r="A3900" s="4" t="s">
        <v>7794</v>
      </c>
      <c r="B3900" s="4" t="s">
        <v>7795</v>
      </c>
    </row>
    <row r="3901" spans="1:2" x14ac:dyDescent="0.35">
      <c r="A3901" s="4" t="s">
        <v>7796</v>
      </c>
      <c r="B3901" s="4" t="s">
        <v>7797</v>
      </c>
    </row>
    <row r="3902" spans="1:2" x14ac:dyDescent="0.35">
      <c r="A3902" s="4" t="s">
        <v>7798</v>
      </c>
      <c r="B3902" s="4" t="s">
        <v>7799</v>
      </c>
    </row>
    <row r="3903" spans="1:2" x14ac:dyDescent="0.35">
      <c r="A3903" s="4" t="s">
        <v>7800</v>
      </c>
      <c r="B3903" s="4" t="s">
        <v>7801</v>
      </c>
    </row>
    <row r="3904" spans="1:2" x14ac:dyDescent="0.35">
      <c r="A3904" s="4" t="s">
        <v>7802</v>
      </c>
      <c r="B3904" s="4" t="s">
        <v>7803</v>
      </c>
    </row>
    <row r="3905" spans="1:2" x14ac:dyDescent="0.35">
      <c r="A3905" s="4" t="s">
        <v>7804</v>
      </c>
      <c r="B3905" s="4" t="s">
        <v>7805</v>
      </c>
    </row>
    <row r="3906" spans="1:2" x14ac:dyDescent="0.35">
      <c r="A3906" s="4" t="s">
        <v>7806</v>
      </c>
      <c r="B3906" s="4" t="s">
        <v>7807</v>
      </c>
    </row>
    <row r="3907" spans="1:2" x14ac:dyDescent="0.35">
      <c r="A3907" s="4" t="s">
        <v>7808</v>
      </c>
      <c r="B3907" s="4" t="s">
        <v>7809</v>
      </c>
    </row>
    <row r="3908" spans="1:2" x14ac:dyDescent="0.35">
      <c r="A3908" s="4" t="s">
        <v>7810</v>
      </c>
      <c r="B3908" s="4" t="s">
        <v>7811</v>
      </c>
    </row>
    <row r="3909" spans="1:2" x14ac:dyDescent="0.35">
      <c r="A3909" s="4" t="s">
        <v>7812</v>
      </c>
      <c r="B3909" s="4" t="s">
        <v>7813</v>
      </c>
    </row>
    <row r="3910" spans="1:2" x14ac:dyDescent="0.35">
      <c r="A3910" s="4" t="s">
        <v>7814</v>
      </c>
      <c r="B3910" s="4" t="s">
        <v>7815</v>
      </c>
    </row>
    <row r="3911" spans="1:2" x14ac:dyDescent="0.35">
      <c r="A3911" s="4" t="s">
        <v>7816</v>
      </c>
      <c r="B3911" s="4" t="s">
        <v>7817</v>
      </c>
    </row>
    <row r="3912" spans="1:2" x14ac:dyDescent="0.35">
      <c r="A3912" s="4" t="s">
        <v>7818</v>
      </c>
      <c r="B3912" s="4" t="s">
        <v>7819</v>
      </c>
    </row>
    <row r="3913" spans="1:2" x14ac:dyDescent="0.35">
      <c r="A3913" s="4" t="s">
        <v>7820</v>
      </c>
      <c r="B3913" s="4" t="s">
        <v>7821</v>
      </c>
    </row>
    <row r="3914" spans="1:2" x14ac:dyDescent="0.35">
      <c r="A3914" s="4" t="s">
        <v>7822</v>
      </c>
      <c r="B3914" s="4" t="s">
        <v>7823</v>
      </c>
    </row>
    <row r="3915" spans="1:2" x14ac:dyDescent="0.35">
      <c r="A3915" s="4" t="s">
        <v>7824</v>
      </c>
      <c r="B3915" s="4" t="s">
        <v>7825</v>
      </c>
    </row>
    <row r="3916" spans="1:2" x14ac:dyDescent="0.35">
      <c r="A3916" s="4" t="s">
        <v>7826</v>
      </c>
      <c r="B3916" s="4" t="s">
        <v>7827</v>
      </c>
    </row>
    <row r="3917" spans="1:2" ht="29" x14ac:dyDescent="0.35">
      <c r="A3917" s="4" t="s">
        <v>7828</v>
      </c>
      <c r="B3917" s="4" t="s">
        <v>7829</v>
      </c>
    </row>
    <row r="3918" spans="1:2" x14ac:dyDescent="0.35">
      <c r="A3918" s="4" t="s">
        <v>7830</v>
      </c>
      <c r="B3918" s="4" t="s">
        <v>7831</v>
      </c>
    </row>
    <row r="3919" spans="1:2" ht="29" x14ac:dyDescent="0.35">
      <c r="A3919" s="4" t="s">
        <v>7832</v>
      </c>
      <c r="B3919" s="4" t="s">
        <v>7833</v>
      </c>
    </row>
    <row r="3920" spans="1:2" x14ac:dyDescent="0.35">
      <c r="A3920" s="4" t="s">
        <v>7834</v>
      </c>
      <c r="B3920" s="4" t="s">
        <v>7835</v>
      </c>
    </row>
    <row r="3921" spans="1:2" x14ac:dyDescent="0.35">
      <c r="A3921" s="4" t="s">
        <v>7836</v>
      </c>
      <c r="B3921" s="4" t="s">
        <v>7837</v>
      </c>
    </row>
    <row r="3922" spans="1:2" x14ac:dyDescent="0.35">
      <c r="A3922" s="4" t="s">
        <v>7838</v>
      </c>
      <c r="B3922" s="4" t="s">
        <v>7839</v>
      </c>
    </row>
    <row r="3923" spans="1:2" x14ac:dyDescent="0.35">
      <c r="A3923" s="4" t="s">
        <v>7840</v>
      </c>
      <c r="B3923" s="4" t="s">
        <v>7841</v>
      </c>
    </row>
    <row r="3924" spans="1:2" ht="29" x14ac:dyDescent="0.35">
      <c r="A3924" s="4" t="s">
        <v>7842</v>
      </c>
      <c r="B3924" s="4" t="s">
        <v>7843</v>
      </c>
    </row>
    <row r="3925" spans="1:2" x14ac:dyDescent="0.35">
      <c r="A3925" s="4" t="s">
        <v>7844</v>
      </c>
      <c r="B3925" s="4" t="s">
        <v>7845</v>
      </c>
    </row>
    <row r="3926" spans="1:2" x14ac:dyDescent="0.35">
      <c r="A3926" s="4" t="s">
        <v>7846</v>
      </c>
      <c r="B3926" s="4" t="s">
        <v>7847</v>
      </c>
    </row>
    <row r="3927" spans="1:2" x14ac:dyDescent="0.35">
      <c r="A3927" s="4" t="s">
        <v>7848</v>
      </c>
      <c r="B3927" s="4" t="s">
        <v>7849</v>
      </c>
    </row>
    <row r="3928" spans="1:2" x14ac:dyDescent="0.35">
      <c r="A3928" s="4" t="s">
        <v>7850</v>
      </c>
      <c r="B3928" s="4" t="s">
        <v>7851</v>
      </c>
    </row>
    <row r="3929" spans="1:2" x14ac:dyDescent="0.35">
      <c r="A3929" s="4" t="s">
        <v>7852</v>
      </c>
      <c r="B3929" s="4" t="s">
        <v>7853</v>
      </c>
    </row>
    <row r="3930" spans="1:2" x14ac:dyDescent="0.35">
      <c r="A3930" s="4" t="s">
        <v>7854</v>
      </c>
      <c r="B3930" s="4" t="s">
        <v>7855</v>
      </c>
    </row>
    <row r="3931" spans="1:2" x14ac:dyDescent="0.35">
      <c r="A3931" s="4" t="s">
        <v>7856</v>
      </c>
      <c r="B3931" s="4" t="s">
        <v>7857</v>
      </c>
    </row>
    <row r="3932" spans="1:2" ht="29" x14ac:dyDescent="0.35">
      <c r="A3932" s="4" t="s">
        <v>7858</v>
      </c>
      <c r="B3932" s="4" t="s">
        <v>7859</v>
      </c>
    </row>
    <row r="3933" spans="1:2" x14ac:dyDescent="0.35">
      <c r="A3933" s="4" t="s">
        <v>7860</v>
      </c>
      <c r="B3933" s="4" t="s">
        <v>7861</v>
      </c>
    </row>
    <row r="3934" spans="1:2" x14ac:dyDescent="0.35">
      <c r="A3934" s="4" t="s">
        <v>7862</v>
      </c>
      <c r="B3934" s="4" t="s">
        <v>7863</v>
      </c>
    </row>
    <row r="3935" spans="1:2" x14ac:dyDescent="0.35">
      <c r="A3935" s="4" t="s">
        <v>7864</v>
      </c>
      <c r="B3935" s="4" t="s">
        <v>7865</v>
      </c>
    </row>
    <row r="3936" spans="1:2" x14ac:dyDescent="0.35">
      <c r="A3936" s="4" t="s">
        <v>7866</v>
      </c>
      <c r="B3936" s="4" t="s">
        <v>7867</v>
      </c>
    </row>
    <row r="3937" spans="1:2" x14ac:dyDescent="0.35">
      <c r="A3937" s="4" t="s">
        <v>7868</v>
      </c>
      <c r="B3937" s="4" t="s">
        <v>7869</v>
      </c>
    </row>
    <row r="3938" spans="1:2" x14ac:dyDescent="0.35">
      <c r="A3938" s="4" t="s">
        <v>7870</v>
      </c>
      <c r="B3938" s="4" t="s">
        <v>7871</v>
      </c>
    </row>
    <row r="3939" spans="1:2" x14ac:dyDescent="0.35">
      <c r="A3939" s="4" t="s">
        <v>7872</v>
      </c>
      <c r="B3939" s="4" t="s">
        <v>7873</v>
      </c>
    </row>
    <row r="3940" spans="1:2" x14ac:dyDescent="0.35">
      <c r="A3940" s="4" t="s">
        <v>7874</v>
      </c>
      <c r="B3940" s="4" t="s">
        <v>7875</v>
      </c>
    </row>
    <row r="3941" spans="1:2" x14ac:dyDescent="0.35">
      <c r="A3941" s="4" t="s">
        <v>7876</v>
      </c>
      <c r="B3941" s="4" t="s">
        <v>7877</v>
      </c>
    </row>
    <row r="3942" spans="1:2" x14ac:dyDescent="0.35">
      <c r="A3942" s="4" t="s">
        <v>7878</v>
      </c>
      <c r="B3942" s="4" t="s">
        <v>7879</v>
      </c>
    </row>
    <row r="3943" spans="1:2" ht="29" x14ac:dyDescent="0.35">
      <c r="A3943" s="4" t="s">
        <v>7880</v>
      </c>
      <c r="B3943" s="4" t="s">
        <v>7881</v>
      </c>
    </row>
    <row r="3944" spans="1:2" x14ac:dyDescent="0.35">
      <c r="A3944" s="4" t="s">
        <v>7882</v>
      </c>
      <c r="B3944" s="4" t="s">
        <v>7883</v>
      </c>
    </row>
    <row r="3945" spans="1:2" x14ac:dyDescent="0.35">
      <c r="A3945" s="4" t="s">
        <v>7884</v>
      </c>
      <c r="B3945" s="4" t="s">
        <v>7885</v>
      </c>
    </row>
    <row r="3946" spans="1:2" x14ac:dyDescent="0.35">
      <c r="A3946" s="4" t="s">
        <v>7886</v>
      </c>
      <c r="B3946" s="4" t="s">
        <v>7887</v>
      </c>
    </row>
    <row r="3947" spans="1:2" x14ac:dyDescent="0.35">
      <c r="A3947" s="4" t="s">
        <v>7888</v>
      </c>
      <c r="B3947" s="4" t="s">
        <v>7889</v>
      </c>
    </row>
    <row r="3948" spans="1:2" x14ac:dyDescent="0.35">
      <c r="A3948" s="4" t="s">
        <v>7890</v>
      </c>
      <c r="B3948" s="4" t="s">
        <v>7891</v>
      </c>
    </row>
    <row r="3949" spans="1:2" x14ac:dyDescent="0.35">
      <c r="A3949" s="4" t="s">
        <v>7892</v>
      </c>
      <c r="B3949" s="4" t="s">
        <v>7893</v>
      </c>
    </row>
    <row r="3950" spans="1:2" ht="58" x14ac:dyDescent="0.35">
      <c r="A3950" s="4" t="s">
        <v>7894</v>
      </c>
      <c r="B3950" s="4" t="s">
        <v>7895</v>
      </c>
    </row>
    <row r="3951" spans="1:2" x14ac:dyDescent="0.35">
      <c r="A3951" s="4" t="s">
        <v>7896</v>
      </c>
      <c r="B3951" s="4" t="s">
        <v>7897</v>
      </c>
    </row>
    <row r="3952" spans="1:2" x14ac:dyDescent="0.35">
      <c r="A3952" s="4" t="s">
        <v>7898</v>
      </c>
      <c r="B3952" s="4" t="s">
        <v>7899</v>
      </c>
    </row>
    <row r="3953" spans="1:2" x14ac:dyDescent="0.35">
      <c r="A3953" s="4" t="s">
        <v>7900</v>
      </c>
      <c r="B3953" s="4" t="s">
        <v>7901</v>
      </c>
    </row>
    <row r="3954" spans="1:2" x14ac:dyDescent="0.35">
      <c r="A3954" s="4" t="s">
        <v>7902</v>
      </c>
      <c r="B3954" s="4" t="s">
        <v>7903</v>
      </c>
    </row>
    <row r="3955" spans="1:2" x14ac:dyDescent="0.35">
      <c r="A3955" s="4" t="s">
        <v>7904</v>
      </c>
      <c r="B3955" s="4" t="s">
        <v>7905</v>
      </c>
    </row>
    <row r="3956" spans="1:2" x14ac:dyDescent="0.35">
      <c r="A3956" s="4" t="s">
        <v>7906</v>
      </c>
      <c r="B3956" s="4" t="s">
        <v>7907</v>
      </c>
    </row>
    <row r="3957" spans="1:2" x14ac:dyDescent="0.35">
      <c r="A3957" s="4" t="s">
        <v>7908</v>
      </c>
      <c r="B3957" s="4" t="s">
        <v>7909</v>
      </c>
    </row>
    <row r="3958" spans="1:2" x14ac:dyDescent="0.35">
      <c r="A3958" s="4" t="s">
        <v>7910</v>
      </c>
      <c r="B3958" s="4" t="s">
        <v>7911</v>
      </c>
    </row>
    <row r="3959" spans="1:2" x14ac:dyDescent="0.35">
      <c r="A3959" s="4" t="s">
        <v>7912</v>
      </c>
      <c r="B3959" s="4" t="s">
        <v>7913</v>
      </c>
    </row>
    <row r="3960" spans="1:2" x14ac:dyDescent="0.35">
      <c r="A3960" s="4" t="s">
        <v>7914</v>
      </c>
      <c r="B3960" s="4" t="s">
        <v>7915</v>
      </c>
    </row>
    <row r="3961" spans="1:2" x14ac:dyDescent="0.35">
      <c r="A3961" s="4" t="s">
        <v>7916</v>
      </c>
      <c r="B3961" s="4" t="s">
        <v>7917</v>
      </c>
    </row>
    <row r="3962" spans="1:2" x14ac:dyDescent="0.35">
      <c r="A3962" s="4" t="s">
        <v>7918</v>
      </c>
      <c r="B3962" s="4" t="s">
        <v>7919</v>
      </c>
    </row>
    <row r="3963" spans="1:2" x14ac:dyDescent="0.35">
      <c r="A3963" s="4" t="s">
        <v>7920</v>
      </c>
      <c r="B3963" s="4" t="s">
        <v>7921</v>
      </c>
    </row>
    <row r="3964" spans="1:2" x14ac:dyDescent="0.35">
      <c r="A3964" s="4" t="s">
        <v>7922</v>
      </c>
      <c r="B3964" s="4" t="s">
        <v>7923</v>
      </c>
    </row>
    <row r="3965" spans="1:2" x14ac:dyDescent="0.35">
      <c r="A3965" s="4" t="s">
        <v>7924</v>
      </c>
      <c r="B3965" s="4" t="s">
        <v>7925</v>
      </c>
    </row>
    <row r="3966" spans="1:2" x14ac:dyDescent="0.35">
      <c r="A3966" s="4" t="s">
        <v>7926</v>
      </c>
      <c r="B3966" s="4" t="s">
        <v>7927</v>
      </c>
    </row>
    <row r="3967" spans="1:2" ht="29" x14ac:dyDescent="0.35">
      <c r="A3967" s="4" t="s">
        <v>7928</v>
      </c>
      <c r="B3967" s="4" t="s">
        <v>7929</v>
      </c>
    </row>
    <row r="3968" spans="1:2" ht="29" x14ac:dyDescent="0.35">
      <c r="A3968" s="4" t="s">
        <v>7930</v>
      </c>
      <c r="B3968" s="4" t="s">
        <v>7931</v>
      </c>
    </row>
    <row r="3969" spans="1:2" x14ac:dyDescent="0.35">
      <c r="A3969" s="4" t="s">
        <v>7932</v>
      </c>
      <c r="B3969" s="4" t="s">
        <v>7933</v>
      </c>
    </row>
    <row r="3970" spans="1:2" x14ac:dyDescent="0.35">
      <c r="A3970" s="4" t="s">
        <v>7934</v>
      </c>
      <c r="B3970" s="4" t="s">
        <v>7935</v>
      </c>
    </row>
    <row r="3971" spans="1:2" x14ac:dyDescent="0.35">
      <c r="A3971" s="4" t="s">
        <v>7936</v>
      </c>
      <c r="B3971" s="4" t="s">
        <v>7937</v>
      </c>
    </row>
    <row r="3972" spans="1:2" x14ac:dyDescent="0.35">
      <c r="A3972" s="4" t="s">
        <v>7938</v>
      </c>
      <c r="B3972" s="4" t="s">
        <v>7939</v>
      </c>
    </row>
    <row r="3973" spans="1:2" x14ac:dyDescent="0.35">
      <c r="A3973" s="4" t="s">
        <v>7940</v>
      </c>
      <c r="B3973" s="4" t="s">
        <v>7941</v>
      </c>
    </row>
    <row r="3974" spans="1:2" x14ac:dyDescent="0.35">
      <c r="A3974" s="4" t="s">
        <v>7942</v>
      </c>
      <c r="B3974" s="4" t="s">
        <v>7943</v>
      </c>
    </row>
    <row r="3975" spans="1:2" x14ac:dyDescent="0.35">
      <c r="A3975" s="4" t="s">
        <v>7944</v>
      </c>
      <c r="B3975" s="4" t="s">
        <v>7945</v>
      </c>
    </row>
    <row r="3976" spans="1:2" x14ac:dyDescent="0.35">
      <c r="A3976" s="4" t="s">
        <v>7946</v>
      </c>
      <c r="B3976" s="4" t="s">
        <v>7947</v>
      </c>
    </row>
    <row r="3977" spans="1:2" x14ac:dyDescent="0.35">
      <c r="A3977" s="4" t="s">
        <v>7948</v>
      </c>
      <c r="B3977" s="4" t="s">
        <v>7949</v>
      </c>
    </row>
    <row r="3978" spans="1:2" ht="29" x14ac:dyDescent="0.35">
      <c r="A3978" s="4" t="s">
        <v>7950</v>
      </c>
      <c r="B3978" s="4" t="s">
        <v>7951</v>
      </c>
    </row>
    <row r="3979" spans="1:2" x14ac:dyDescent="0.35">
      <c r="A3979" s="4" t="s">
        <v>7952</v>
      </c>
      <c r="B3979" s="4" t="s">
        <v>7953</v>
      </c>
    </row>
    <row r="3980" spans="1:2" ht="29" x14ac:dyDescent="0.35">
      <c r="A3980" s="4" t="s">
        <v>7954</v>
      </c>
      <c r="B3980" s="4" t="s">
        <v>7955</v>
      </c>
    </row>
    <row r="3981" spans="1:2" x14ac:dyDescent="0.35">
      <c r="A3981" s="4" t="s">
        <v>7956</v>
      </c>
      <c r="B3981" s="4" t="s">
        <v>7957</v>
      </c>
    </row>
    <row r="3982" spans="1:2" x14ac:dyDescent="0.35">
      <c r="A3982" s="4" t="s">
        <v>7958</v>
      </c>
      <c r="B3982" s="4" t="s">
        <v>7959</v>
      </c>
    </row>
    <row r="3983" spans="1:2" x14ac:dyDescent="0.35">
      <c r="A3983" s="4" t="s">
        <v>7960</v>
      </c>
      <c r="B3983" s="4" t="s">
        <v>7961</v>
      </c>
    </row>
    <row r="3984" spans="1:2" x14ac:dyDescent="0.35">
      <c r="A3984" s="4" t="s">
        <v>7962</v>
      </c>
      <c r="B3984" s="4" t="s">
        <v>7963</v>
      </c>
    </row>
    <row r="3985" spans="1:2" x14ac:dyDescent="0.35">
      <c r="A3985" s="4" t="s">
        <v>7964</v>
      </c>
      <c r="B3985" s="4" t="s">
        <v>7965</v>
      </c>
    </row>
    <row r="3986" spans="1:2" x14ac:dyDescent="0.35">
      <c r="A3986" s="4" t="s">
        <v>7966</v>
      </c>
      <c r="B3986" s="4" t="s">
        <v>7967</v>
      </c>
    </row>
    <row r="3987" spans="1:2" x14ac:dyDescent="0.35">
      <c r="A3987" s="4" t="s">
        <v>7968</v>
      </c>
      <c r="B3987" s="4" t="s">
        <v>7969</v>
      </c>
    </row>
    <row r="3988" spans="1:2" x14ac:dyDescent="0.35">
      <c r="A3988" s="4" t="s">
        <v>7970</v>
      </c>
      <c r="B3988" s="4" t="s">
        <v>7971</v>
      </c>
    </row>
    <row r="3989" spans="1:2" x14ac:dyDescent="0.35">
      <c r="A3989" s="4" t="s">
        <v>7972</v>
      </c>
      <c r="B3989" s="4" t="s">
        <v>7973</v>
      </c>
    </row>
    <row r="3990" spans="1:2" ht="29" x14ac:dyDescent="0.35">
      <c r="A3990" s="4" t="s">
        <v>7974</v>
      </c>
      <c r="B3990" s="4" t="s">
        <v>7975</v>
      </c>
    </row>
    <row r="3991" spans="1:2" x14ac:dyDescent="0.35">
      <c r="A3991" s="4" t="s">
        <v>7976</v>
      </c>
      <c r="B3991" s="4" t="s">
        <v>7977</v>
      </c>
    </row>
    <row r="3992" spans="1:2" ht="29" x14ac:dyDescent="0.35">
      <c r="A3992" s="4" t="s">
        <v>7978</v>
      </c>
      <c r="B3992" s="4" t="s">
        <v>7979</v>
      </c>
    </row>
    <row r="3993" spans="1:2" x14ac:dyDescent="0.35">
      <c r="A3993" s="4" t="s">
        <v>7980</v>
      </c>
      <c r="B3993" s="4" t="s">
        <v>7981</v>
      </c>
    </row>
    <row r="3994" spans="1:2" x14ac:dyDescent="0.35">
      <c r="A3994" s="4" t="s">
        <v>7982</v>
      </c>
      <c r="B3994" s="4" t="s">
        <v>7983</v>
      </c>
    </row>
    <row r="3995" spans="1:2" x14ac:dyDescent="0.35">
      <c r="A3995" s="4" t="s">
        <v>7984</v>
      </c>
      <c r="B3995" s="4" t="s">
        <v>7985</v>
      </c>
    </row>
    <row r="3996" spans="1:2" x14ac:dyDescent="0.35">
      <c r="A3996" s="4" t="s">
        <v>7986</v>
      </c>
      <c r="B3996" s="4" t="s">
        <v>7987</v>
      </c>
    </row>
    <row r="3997" spans="1:2" x14ac:dyDescent="0.35">
      <c r="A3997" s="4" t="s">
        <v>7988</v>
      </c>
      <c r="B3997" s="4" t="s">
        <v>7989</v>
      </c>
    </row>
    <row r="3998" spans="1:2" x14ac:dyDescent="0.35">
      <c r="A3998" s="4" t="s">
        <v>7990</v>
      </c>
      <c r="B3998" s="4" t="s">
        <v>7991</v>
      </c>
    </row>
    <row r="3999" spans="1:2" x14ac:dyDescent="0.35">
      <c r="A3999" s="4" t="s">
        <v>7992</v>
      </c>
      <c r="B3999" s="4" t="s">
        <v>7993</v>
      </c>
    </row>
    <row r="4000" spans="1:2" x14ac:dyDescent="0.35">
      <c r="A4000" s="4" t="s">
        <v>7994</v>
      </c>
      <c r="B4000" s="4" t="s">
        <v>7995</v>
      </c>
    </row>
    <row r="4001" spans="1:2" x14ac:dyDescent="0.35">
      <c r="A4001" s="4" t="s">
        <v>7996</v>
      </c>
      <c r="B4001" s="4" t="s">
        <v>7997</v>
      </c>
    </row>
    <row r="4002" spans="1:2" x14ac:dyDescent="0.35">
      <c r="A4002" s="4" t="s">
        <v>7998</v>
      </c>
      <c r="B4002" s="4" t="s">
        <v>7999</v>
      </c>
    </row>
    <row r="4003" spans="1:2" ht="29" x14ac:dyDescent="0.35">
      <c r="A4003" s="4" t="s">
        <v>8000</v>
      </c>
      <c r="B4003" s="4" t="s">
        <v>8001</v>
      </c>
    </row>
    <row r="4004" spans="1:2" x14ac:dyDescent="0.35">
      <c r="A4004" s="4" t="s">
        <v>8002</v>
      </c>
      <c r="B4004" s="4" t="s">
        <v>8003</v>
      </c>
    </row>
    <row r="4005" spans="1:2" ht="29" x14ac:dyDescent="0.35">
      <c r="A4005" s="4" t="s">
        <v>8004</v>
      </c>
      <c r="B4005" s="4" t="s">
        <v>8005</v>
      </c>
    </row>
    <row r="4006" spans="1:2" x14ac:dyDescent="0.35">
      <c r="A4006" s="4" t="s">
        <v>8006</v>
      </c>
      <c r="B4006" s="4" t="s">
        <v>8007</v>
      </c>
    </row>
    <row r="4007" spans="1:2" x14ac:dyDescent="0.35">
      <c r="A4007" s="4" t="s">
        <v>8008</v>
      </c>
      <c r="B4007" s="4" t="s">
        <v>8009</v>
      </c>
    </row>
    <row r="4008" spans="1:2" x14ac:dyDescent="0.35">
      <c r="A4008" s="4" t="s">
        <v>8010</v>
      </c>
      <c r="B4008" s="4" t="s">
        <v>8011</v>
      </c>
    </row>
    <row r="4009" spans="1:2" ht="29" x14ac:dyDescent="0.35">
      <c r="A4009" s="4" t="s">
        <v>8012</v>
      </c>
      <c r="B4009" s="4" t="s">
        <v>8013</v>
      </c>
    </row>
    <row r="4010" spans="1:2" x14ac:dyDescent="0.35">
      <c r="A4010" s="4" t="s">
        <v>8014</v>
      </c>
      <c r="B4010" s="4" t="s">
        <v>8015</v>
      </c>
    </row>
    <row r="4011" spans="1:2" ht="43.5" x14ac:dyDescent="0.35">
      <c r="A4011" s="4" t="s">
        <v>8016</v>
      </c>
      <c r="B4011" s="4" t="s">
        <v>8017</v>
      </c>
    </row>
    <row r="4012" spans="1:2" ht="29" x14ac:dyDescent="0.35">
      <c r="A4012" s="4" t="s">
        <v>8018</v>
      </c>
      <c r="B4012" s="4" t="s">
        <v>8019</v>
      </c>
    </row>
    <row r="4013" spans="1:2" ht="29" x14ac:dyDescent="0.35">
      <c r="A4013" s="4" t="s">
        <v>8020</v>
      </c>
      <c r="B4013" s="4" t="s">
        <v>8021</v>
      </c>
    </row>
    <row r="4014" spans="1:2" x14ac:dyDescent="0.35">
      <c r="A4014" s="4" t="s">
        <v>8022</v>
      </c>
      <c r="B4014" s="4" t="s">
        <v>8023</v>
      </c>
    </row>
    <row r="4015" spans="1:2" ht="29" x14ac:dyDescent="0.35">
      <c r="A4015" s="4" t="s">
        <v>8024</v>
      </c>
      <c r="B4015" s="4" t="s">
        <v>8025</v>
      </c>
    </row>
    <row r="4016" spans="1:2" x14ac:dyDescent="0.35">
      <c r="A4016" s="4" t="s">
        <v>8026</v>
      </c>
      <c r="B4016" s="4" t="s">
        <v>8027</v>
      </c>
    </row>
    <row r="4017" spans="1:2" ht="29" x14ac:dyDescent="0.35">
      <c r="A4017" s="4" t="s">
        <v>8028</v>
      </c>
      <c r="B4017" s="4" t="s">
        <v>8029</v>
      </c>
    </row>
    <row r="4018" spans="1:2" ht="29" x14ac:dyDescent="0.35">
      <c r="A4018" s="4" t="s">
        <v>8030</v>
      </c>
      <c r="B4018" s="4" t="s">
        <v>8031</v>
      </c>
    </row>
    <row r="4019" spans="1:2" ht="29" x14ac:dyDescent="0.35">
      <c r="A4019" s="4" t="s">
        <v>8032</v>
      </c>
      <c r="B4019" s="4" t="s">
        <v>8033</v>
      </c>
    </row>
    <row r="4020" spans="1:2" x14ac:dyDescent="0.35">
      <c r="A4020" s="4" t="s">
        <v>8034</v>
      </c>
      <c r="B4020" s="4" t="s">
        <v>8035</v>
      </c>
    </row>
    <row r="4021" spans="1:2" x14ac:dyDescent="0.35">
      <c r="A4021" s="4" t="s">
        <v>8036</v>
      </c>
      <c r="B4021" s="4" t="s">
        <v>8037</v>
      </c>
    </row>
    <row r="4022" spans="1:2" ht="29" x14ac:dyDescent="0.35">
      <c r="A4022" s="4" t="s">
        <v>8038</v>
      </c>
      <c r="B4022" s="4" t="s">
        <v>8039</v>
      </c>
    </row>
    <row r="4023" spans="1:2" x14ac:dyDescent="0.35">
      <c r="A4023" s="4" t="s">
        <v>8040</v>
      </c>
      <c r="B4023" s="4" t="s">
        <v>8041</v>
      </c>
    </row>
    <row r="4024" spans="1:2" ht="29" x14ac:dyDescent="0.35">
      <c r="A4024" s="4" t="s">
        <v>8042</v>
      </c>
      <c r="B4024" s="4" t="s">
        <v>8043</v>
      </c>
    </row>
    <row r="4025" spans="1:2" ht="29" x14ac:dyDescent="0.35">
      <c r="A4025" s="4" t="s">
        <v>8044</v>
      </c>
      <c r="B4025" s="4" t="s">
        <v>8045</v>
      </c>
    </row>
    <row r="4026" spans="1:2" ht="29" x14ac:dyDescent="0.35">
      <c r="A4026" s="4" t="s">
        <v>8046</v>
      </c>
      <c r="B4026" s="4" t="s">
        <v>8047</v>
      </c>
    </row>
    <row r="4027" spans="1:2" ht="29" x14ac:dyDescent="0.35">
      <c r="A4027" s="4" t="s">
        <v>8048</v>
      </c>
      <c r="B4027" s="4" t="s">
        <v>8049</v>
      </c>
    </row>
    <row r="4028" spans="1:2" x14ac:dyDescent="0.35">
      <c r="A4028" s="4" t="s">
        <v>8050</v>
      </c>
      <c r="B4028" s="4" t="s">
        <v>8051</v>
      </c>
    </row>
    <row r="4029" spans="1:2" ht="29" x14ac:dyDescent="0.35">
      <c r="A4029" s="4" t="s">
        <v>8052</v>
      </c>
      <c r="B4029" s="4" t="s">
        <v>8053</v>
      </c>
    </row>
    <row r="4030" spans="1:2" x14ac:dyDescent="0.35">
      <c r="A4030" s="4" t="s">
        <v>8054</v>
      </c>
      <c r="B4030" s="4" t="s">
        <v>8055</v>
      </c>
    </row>
    <row r="4031" spans="1:2" ht="29" x14ac:dyDescent="0.35">
      <c r="A4031" s="4" t="s">
        <v>8056</v>
      </c>
      <c r="B4031" s="4" t="s">
        <v>8057</v>
      </c>
    </row>
    <row r="4032" spans="1:2" ht="29" x14ac:dyDescent="0.35">
      <c r="A4032" s="4" t="s">
        <v>8058</v>
      </c>
      <c r="B4032" s="4" t="s">
        <v>8059</v>
      </c>
    </row>
    <row r="4033" spans="1:2" x14ac:dyDescent="0.35">
      <c r="A4033" s="4" t="s">
        <v>8060</v>
      </c>
      <c r="B4033" s="4" t="s">
        <v>8061</v>
      </c>
    </row>
    <row r="4034" spans="1:2" x14ac:dyDescent="0.35">
      <c r="A4034" s="4" t="s">
        <v>8062</v>
      </c>
      <c r="B4034" s="4" t="s">
        <v>8063</v>
      </c>
    </row>
    <row r="4035" spans="1:2" ht="29" x14ac:dyDescent="0.35">
      <c r="A4035" s="4" t="s">
        <v>8064</v>
      </c>
      <c r="B4035" s="4" t="s">
        <v>8065</v>
      </c>
    </row>
    <row r="4036" spans="1:2" x14ac:dyDescent="0.35">
      <c r="A4036" s="4" t="s">
        <v>8066</v>
      </c>
      <c r="B4036" s="4" t="s">
        <v>8067</v>
      </c>
    </row>
    <row r="4037" spans="1:2" x14ac:dyDescent="0.35">
      <c r="A4037" s="4" t="s">
        <v>8068</v>
      </c>
      <c r="B4037" s="4" t="s">
        <v>8069</v>
      </c>
    </row>
    <row r="4038" spans="1:2" ht="29" x14ac:dyDescent="0.35">
      <c r="A4038" s="4" t="s">
        <v>8070</v>
      </c>
      <c r="B4038" s="4" t="s">
        <v>8071</v>
      </c>
    </row>
    <row r="4039" spans="1:2" x14ac:dyDescent="0.35">
      <c r="A4039" s="4" t="s">
        <v>8072</v>
      </c>
      <c r="B4039" s="4" t="s">
        <v>8073</v>
      </c>
    </row>
    <row r="4040" spans="1:2" x14ac:dyDescent="0.35">
      <c r="A4040" s="4" t="s">
        <v>8074</v>
      </c>
      <c r="B4040" s="4" t="s">
        <v>8075</v>
      </c>
    </row>
    <row r="4041" spans="1:2" x14ac:dyDescent="0.35">
      <c r="A4041" s="4" t="s">
        <v>8076</v>
      </c>
      <c r="B4041" s="4" t="s">
        <v>8077</v>
      </c>
    </row>
    <row r="4042" spans="1:2" x14ac:dyDescent="0.35">
      <c r="A4042" s="4" t="s">
        <v>8078</v>
      </c>
      <c r="B4042" s="4" t="s">
        <v>8079</v>
      </c>
    </row>
    <row r="4043" spans="1:2" x14ac:dyDescent="0.35">
      <c r="A4043" s="4" t="s">
        <v>8080</v>
      </c>
      <c r="B4043" s="4" t="s">
        <v>8081</v>
      </c>
    </row>
    <row r="4044" spans="1:2" x14ac:dyDescent="0.35">
      <c r="A4044" s="4" t="s">
        <v>8082</v>
      </c>
      <c r="B4044" s="4" t="s">
        <v>8083</v>
      </c>
    </row>
    <row r="4045" spans="1:2" x14ac:dyDescent="0.35">
      <c r="A4045" s="4" t="s">
        <v>8084</v>
      </c>
      <c r="B4045" s="4" t="s">
        <v>8085</v>
      </c>
    </row>
    <row r="4046" spans="1:2" x14ac:dyDescent="0.35">
      <c r="A4046" s="4" t="s">
        <v>8086</v>
      </c>
      <c r="B4046" s="4" t="s">
        <v>8087</v>
      </c>
    </row>
    <row r="4047" spans="1:2" x14ac:dyDescent="0.35">
      <c r="A4047" s="4" t="s">
        <v>8088</v>
      </c>
      <c r="B4047" s="4" t="s">
        <v>8089</v>
      </c>
    </row>
    <row r="4048" spans="1:2" x14ac:dyDescent="0.35">
      <c r="A4048" s="4" t="s">
        <v>8090</v>
      </c>
      <c r="B4048" s="4" t="s">
        <v>8091</v>
      </c>
    </row>
    <row r="4049" spans="1:2" x14ac:dyDescent="0.35">
      <c r="A4049" s="4" t="s">
        <v>8092</v>
      </c>
      <c r="B4049" s="4" t="s">
        <v>8093</v>
      </c>
    </row>
    <row r="4050" spans="1:2" ht="29" x14ac:dyDescent="0.35">
      <c r="A4050" s="4" t="s">
        <v>8094</v>
      </c>
      <c r="B4050" s="4" t="s">
        <v>8095</v>
      </c>
    </row>
    <row r="4051" spans="1:2" x14ac:dyDescent="0.35">
      <c r="A4051" s="4" t="s">
        <v>8096</v>
      </c>
      <c r="B4051" s="4" t="s">
        <v>8097</v>
      </c>
    </row>
    <row r="4052" spans="1:2" x14ac:dyDescent="0.35">
      <c r="A4052" s="4" t="s">
        <v>8098</v>
      </c>
      <c r="B4052" s="4" t="s">
        <v>8099</v>
      </c>
    </row>
    <row r="4053" spans="1:2" x14ac:dyDescent="0.35">
      <c r="A4053" s="4" t="s">
        <v>8100</v>
      </c>
      <c r="B4053" s="4" t="s">
        <v>8101</v>
      </c>
    </row>
    <row r="4054" spans="1:2" x14ac:dyDescent="0.35">
      <c r="A4054" s="4" t="s">
        <v>8102</v>
      </c>
      <c r="B4054" s="4" t="s">
        <v>8103</v>
      </c>
    </row>
    <row r="4055" spans="1:2" ht="29" x14ac:dyDescent="0.35">
      <c r="A4055" s="4" t="s">
        <v>8104</v>
      </c>
      <c r="B4055" s="4" t="s">
        <v>8105</v>
      </c>
    </row>
    <row r="4056" spans="1:2" x14ac:dyDescent="0.35">
      <c r="A4056" s="4" t="s">
        <v>8106</v>
      </c>
      <c r="B4056" s="4" t="s">
        <v>8107</v>
      </c>
    </row>
    <row r="4057" spans="1:2" x14ac:dyDescent="0.35">
      <c r="A4057" s="4" t="s">
        <v>8108</v>
      </c>
      <c r="B4057" s="4" t="s">
        <v>8109</v>
      </c>
    </row>
    <row r="4058" spans="1:2" x14ac:dyDescent="0.35">
      <c r="A4058" s="4" t="s">
        <v>8110</v>
      </c>
      <c r="B4058" s="4" t="s">
        <v>8111</v>
      </c>
    </row>
    <row r="4059" spans="1:2" x14ac:dyDescent="0.35">
      <c r="A4059" s="4" t="s">
        <v>8112</v>
      </c>
      <c r="B4059" s="4" t="s">
        <v>8113</v>
      </c>
    </row>
    <row r="4060" spans="1:2" x14ac:dyDescent="0.35">
      <c r="A4060" s="4" t="s">
        <v>8114</v>
      </c>
      <c r="B4060" s="4" t="s">
        <v>8115</v>
      </c>
    </row>
    <row r="4061" spans="1:2" x14ac:dyDescent="0.35">
      <c r="A4061" s="4" t="s">
        <v>8116</v>
      </c>
      <c r="B4061" s="4" t="s">
        <v>8117</v>
      </c>
    </row>
    <row r="4062" spans="1:2" x14ac:dyDescent="0.35">
      <c r="A4062" s="4" t="s">
        <v>8118</v>
      </c>
      <c r="B4062" s="4" t="s">
        <v>8119</v>
      </c>
    </row>
    <row r="4063" spans="1:2" x14ac:dyDescent="0.35">
      <c r="A4063" s="4" t="s">
        <v>8120</v>
      </c>
      <c r="B4063" s="4" t="s">
        <v>8121</v>
      </c>
    </row>
    <row r="4064" spans="1:2" x14ac:dyDescent="0.35">
      <c r="A4064" s="4" t="s">
        <v>8122</v>
      </c>
      <c r="B4064" s="4" t="s">
        <v>8123</v>
      </c>
    </row>
    <row r="4065" spans="1:2" x14ac:dyDescent="0.35">
      <c r="A4065" s="4" t="s">
        <v>8124</v>
      </c>
      <c r="B4065" s="4" t="s">
        <v>8125</v>
      </c>
    </row>
    <row r="4066" spans="1:2" x14ac:dyDescent="0.35">
      <c r="A4066" s="4" t="s">
        <v>8126</v>
      </c>
      <c r="B4066" s="4" t="s">
        <v>8127</v>
      </c>
    </row>
    <row r="4067" spans="1:2" x14ac:dyDescent="0.35">
      <c r="A4067" s="4" t="s">
        <v>8128</v>
      </c>
      <c r="B4067" s="4" t="s">
        <v>8129</v>
      </c>
    </row>
    <row r="4068" spans="1:2" x14ac:dyDescent="0.35">
      <c r="A4068" s="4" t="s">
        <v>8130</v>
      </c>
      <c r="B4068" s="4" t="s">
        <v>8131</v>
      </c>
    </row>
    <row r="4069" spans="1:2" x14ac:dyDescent="0.35">
      <c r="A4069" s="4" t="s">
        <v>8132</v>
      </c>
      <c r="B4069" s="4" t="s">
        <v>8133</v>
      </c>
    </row>
    <row r="4070" spans="1:2" x14ac:dyDescent="0.35">
      <c r="A4070" s="4" t="s">
        <v>8134</v>
      </c>
      <c r="B4070" s="4" t="s">
        <v>8135</v>
      </c>
    </row>
    <row r="4071" spans="1:2" x14ac:dyDescent="0.35">
      <c r="A4071" s="4" t="s">
        <v>8136</v>
      </c>
      <c r="B4071" s="4" t="s">
        <v>8137</v>
      </c>
    </row>
    <row r="4072" spans="1:2" ht="29" x14ac:dyDescent="0.35">
      <c r="A4072" s="4" t="s">
        <v>8138</v>
      </c>
      <c r="B4072" s="4" t="s">
        <v>8139</v>
      </c>
    </row>
    <row r="4073" spans="1:2" x14ac:dyDescent="0.35">
      <c r="A4073" s="4" t="s">
        <v>8140</v>
      </c>
      <c r="B4073" s="4" t="s">
        <v>8141</v>
      </c>
    </row>
    <row r="4074" spans="1:2" x14ac:dyDescent="0.35">
      <c r="A4074" s="4" t="s">
        <v>8142</v>
      </c>
      <c r="B4074" s="4" t="s">
        <v>8143</v>
      </c>
    </row>
    <row r="4075" spans="1:2" x14ac:dyDescent="0.35">
      <c r="A4075" s="4" t="s">
        <v>8144</v>
      </c>
      <c r="B4075" s="4" t="s">
        <v>8145</v>
      </c>
    </row>
    <row r="4076" spans="1:2" x14ac:dyDescent="0.35">
      <c r="A4076" s="4" t="s">
        <v>8146</v>
      </c>
      <c r="B4076" s="4" t="s">
        <v>8147</v>
      </c>
    </row>
    <row r="4077" spans="1:2" x14ac:dyDescent="0.35">
      <c r="A4077" s="4" t="s">
        <v>8148</v>
      </c>
      <c r="B4077" s="4" t="s">
        <v>8149</v>
      </c>
    </row>
    <row r="4078" spans="1:2" x14ac:dyDescent="0.35">
      <c r="A4078" s="4" t="s">
        <v>8150</v>
      </c>
      <c r="B4078" s="4" t="s">
        <v>8151</v>
      </c>
    </row>
    <row r="4079" spans="1:2" x14ac:dyDescent="0.35">
      <c r="A4079" s="4" t="s">
        <v>8152</v>
      </c>
      <c r="B4079" s="4" t="s">
        <v>8153</v>
      </c>
    </row>
    <row r="4080" spans="1:2" ht="43.5" x14ac:dyDescent="0.35">
      <c r="A4080" s="4" t="s">
        <v>8154</v>
      </c>
      <c r="B4080" s="4" t="s">
        <v>8155</v>
      </c>
    </row>
    <row r="4081" spans="1:2" x14ac:dyDescent="0.35">
      <c r="A4081" s="4" t="s">
        <v>8156</v>
      </c>
      <c r="B4081" s="4" t="s">
        <v>8157</v>
      </c>
    </row>
    <row r="4082" spans="1:2" ht="29" x14ac:dyDescent="0.35">
      <c r="A4082" s="4" t="s">
        <v>8158</v>
      </c>
      <c r="B4082" s="4" t="s">
        <v>8159</v>
      </c>
    </row>
    <row r="4083" spans="1:2" x14ac:dyDescent="0.35">
      <c r="A4083" s="4" t="s">
        <v>8160</v>
      </c>
      <c r="B4083" s="4" t="s">
        <v>8161</v>
      </c>
    </row>
    <row r="4084" spans="1:2" x14ac:dyDescent="0.35">
      <c r="A4084" s="4" t="s">
        <v>8162</v>
      </c>
      <c r="B4084" s="4" t="s">
        <v>8163</v>
      </c>
    </row>
    <row r="4085" spans="1:2" ht="29" x14ac:dyDescent="0.35">
      <c r="A4085" s="4" t="s">
        <v>8164</v>
      </c>
      <c r="B4085" s="4" t="s">
        <v>8165</v>
      </c>
    </row>
    <row r="4086" spans="1:2" x14ac:dyDescent="0.35">
      <c r="A4086" s="4" t="s">
        <v>8166</v>
      </c>
      <c r="B4086" s="4" t="s">
        <v>8167</v>
      </c>
    </row>
    <row r="4087" spans="1:2" x14ac:dyDescent="0.35">
      <c r="A4087" s="4" t="s">
        <v>8168</v>
      </c>
      <c r="B4087" s="4" t="s">
        <v>8169</v>
      </c>
    </row>
    <row r="4088" spans="1:2" x14ac:dyDescent="0.35">
      <c r="A4088" s="4" t="s">
        <v>8170</v>
      </c>
      <c r="B4088" s="4" t="s">
        <v>8171</v>
      </c>
    </row>
    <row r="4089" spans="1:2" ht="29" x14ac:dyDescent="0.35">
      <c r="A4089" s="4" t="s">
        <v>8172</v>
      </c>
      <c r="B4089" s="4" t="s">
        <v>8173</v>
      </c>
    </row>
    <row r="4090" spans="1:2" x14ac:dyDescent="0.35">
      <c r="A4090" s="4" t="s">
        <v>8174</v>
      </c>
      <c r="B4090" s="4" t="s">
        <v>8175</v>
      </c>
    </row>
    <row r="4091" spans="1:2" x14ac:dyDescent="0.35">
      <c r="A4091" s="4" t="s">
        <v>8176</v>
      </c>
      <c r="B4091" s="4" t="s">
        <v>8177</v>
      </c>
    </row>
    <row r="4092" spans="1:2" x14ac:dyDescent="0.35">
      <c r="A4092" s="4" t="s">
        <v>8178</v>
      </c>
      <c r="B4092" s="4" t="s">
        <v>8179</v>
      </c>
    </row>
    <row r="4093" spans="1:2" x14ac:dyDescent="0.35">
      <c r="A4093" s="4" t="s">
        <v>8180</v>
      </c>
      <c r="B4093" s="4" t="s">
        <v>8181</v>
      </c>
    </row>
    <row r="4094" spans="1:2" x14ac:dyDescent="0.35">
      <c r="A4094" s="4" t="s">
        <v>8182</v>
      </c>
      <c r="B4094" s="4" t="s">
        <v>8183</v>
      </c>
    </row>
    <row r="4095" spans="1:2" x14ac:dyDescent="0.35">
      <c r="A4095" s="4" t="s">
        <v>8184</v>
      </c>
      <c r="B4095" s="4" t="s">
        <v>8185</v>
      </c>
    </row>
    <row r="4096" spans="1:2" ht="29" x14ac:dyDescent="0.35">
      <c r="A4096" s="4" t="s">
        <v>8186</v>
      </c>
      <c r="B4096" s="4" t="s">
        <v>8187</v>
      </c>
    </row>
    <row r="4097" spans="1:2" x14ac:dyDescent="0.35">
      <c r="A4097" s="4" t="s">
        <v>8188</v>
      </c>
      <c r="B4097" s="4" t="s">
        <v>8189</v>
      </c>
    </row>
    <row r="4098" spans="1:2" x14ac:dyDescent="0.35">
      <c r="A4098" s="4" t="s">
        <v>8190</v>
      </c>
      <c r="B4098" s="4" t="s">
        <v>8191</v>
      </c>
    </row>
    <row r="4099" spans="1:2" x14ac:dyDescent="0.35">
      <c r="A4099" s="4" t="s">
        <v>8192</v>
      </c>
      <c r="B4099" s="4" t="s">
        <v>8193</v>
      </c>
    </row>
    <row r="4100" spans="1:2" x14ac:dyDescent="0.35">
      <c r="A4100" s="4" t="s">
        <v>8194</v>
      </c>
      <c r="B4100" s="4" t="s">
        <v>8195</v>
      </c>
    </row>
    <row r="4101" spans="1:2" x14ac:dyDescent="0.35">
      <c r="A4101" s="4" t="s">
        <v>8196</v>
      </c>
      <c r="B4101" s="4" t="s">
        <v>8197</v>
      </c>
    </row>
    <row r="4102" spans="1:2" x14ac:dyDescent="0.35">
      <c r="A4102" s="4" t="s">
        <v>8198</v>
      </c>
      <c r="B4102" s="4" t="s">
        <v>8199</v>
      </c>
    </row>
    <row r="4103" spans="1:2" x14ac:dyDescent="0.35">
      <c r="A4103" s="4" t="s">
        <v>8200</v>
      </c>
      <c r="B4103" s="4" t="s">
        <v>8201</v>
      </c>
    </row>
    <row r="4104" spans="1:2" x14ac:dyDescent="0.35">
      <c r="A4104" s="4" t="s">
        <v>8202</v>
      </c>
      <c r="B4104" s="4" t="s">
        <v>8203</v>
      </c>
    </row>
    <row r="4105" spans="1:2" x14ac:dyDescent="0.35">
      <c r="A4105" s="4" t="s">
        <v>8204</v>
      </c>
      <c r="B4105" s="4" t="s">
        <v>8205</v>
      </c>
    </row>
    <row r="4106" spans="1:2" x14ac:dyDescent="0.35">
      <c r="A4106" s="4" t="s">
        <v>8206</v>
      </c>
      <c r="B4106" s="4" t="s">
        <v>8207</v>
      </c>
    </row>
    <row r="4107" spans="1:2" x14ac:dyDescent="0.35">
      <c r="A4107" s="4" t="s">
        <v>8208</v>
      </c>
      <c r="B4107" s="4" t="s">
        <v>8209</v>
      </c>
    </row>
    <row r="4108" spans="1:2" ht="29" x14ac:dyDescent="0.35">
      <c r="A4108" s="4" t="s">
        <v>8210</v>
      </c>
      <c r="B4108" s="4" t="s">
        <v>8211</v>
      </c>
    </row>
    <row r="4109" spans="1:2" x14ac:dyDescent="0.35">
      <c r="A4109" s="4" t="s">
        <v>8212</v>
      </c>
      <c r="B4109" s="4" t="s">
        <v>8213</v>
      </c>
    </row>
    <row r="4110" spans="1:2" x14ac:dyDescent="0.35">
      <c r="A4110" s="4" t="s">
        <v>8214</v>
      </c>
      <c r="B4110" s="4" t="s">
        <v>8215</v>
      </c>
    </row>
    <row r="4111" spans="1:2" x14ac:dyDescent="0.35">
      <c r="A4111" s="4" t="s">
        <v>8216</v>
      </c>
      <c r="B4111" s="4" t="s">
        <v>8217</v>
      </c>
    </row>
    <row r="4112" spans="1:2" ht="29" x14ac:dyDescent="0.35">
      <c r="A4112" s="4" t="s">
        <v>8218</v>
      </c>
      <c r="B4112" s="4" t="s">
        <v>8219</v>
      </c>
    </row>
    <row r="4113" spans="1:2" x14ac:dyDescent="0.35">
      <c r="A4113" s="4" t="s">
        <v>8220</v>
      </c>
      <c r="B4113" s="4" t="s">
        <v>8221</v>
      </c>
    </row>
    <row r="4114" spans="1:2" x14ac:dyDescent="0.35">
      <c r="A4114" s="4" t="s">
        <v>8222</v>
      </c>
      <c r="B4114" s="4" t="s">
        <v>8223</v>
      </c>
    </row>
    <row r="4115" spans="1:2" x14ac:dyDescent="0.35">
      <c r="A4115" s="4" t="s">
        <v>8224</v>
      </c>
      <c r="B4115" s="4" t="s">
        <v>8225</v>
      </c>
    </row>
    <row r="4116" spans="1:2" x14ac:dyDescent="0.35">
      <c r="A4116" s="4" t="s">
        <v>8226</v>
      </c>
      <c r="B4116" s="4" t="s">
        <v>8227</v>
      </c>
    </row>
    <row r="4117" spans="1:2" x14ac:dyDescent="0.35">
      <c r="A4117" s="4" t="s">
        <v>8228</v>
      </c>
      <c r="B4117" s="4" t="s">
        <v>8229</v>
      </c>
    </row>
    <row r="4118" spans="1:2" x14ac:dyDescent="0.35">
      <c r="A4118" s="4" t="s">
        <v>8230</v>
      </c>
      <c r="B4118" s="4" t="s">
        <v>8231</v>
      </c>
    </row>
    <row r="4119" spans="1:2" x14ac:dyDescent="0.35">
      <c r="A4119" s="4" t="s">
        <v>8232</v>
      </c>
      <c r="B4119" s="4" t="s">
        <v>8233</v>
      </c>
    </row>
    <row r="4120" spans="1:2" ht="29" x14ac:dyDescent="0.35">
      <c r="A4120" s="4" t="s">
        <v>8234</v>
      </c>
      <c r="B4120" s="4" t="s">
        <v>8235</v>
      </c>
    </row>
    <row r="4121" spans="1:2" x14ac:dyDescent="0.35">
      <c r="A4121" s="4" t="s">
        <v>8236</v>
      </c>
      <c r="B4121" s="4" t="s">
        <v>8237</v>
      </c>
    </row>
    <row r="4122" spans="1:2" x14ac:dyDescent="0.35">
      <c r="A4122" s="4" t="s">
        <v>8238</v>
      </c>
      <c r="B4122" s="4" t="s">
        <v>8239</v>
      </c>
    </row>
    <row r="4123" spans="1:2" x14ac:dyDescent="0.35">
      <c r="A4123" s="4" t="s">
        <v>8240</v>
      </c>
      <c r="B4123" s="4" t="s">
        <v>8241</v>
      </c>
    </row>
    <row r="4124" spans="1:2" ht="29" x14ac:dyDescent="0.35">
      <c r="A4124" s="4" t="s">
        <v>8242</v>
      </c>
      <c r="B4124" s="4" t="s">
        <v>8243</v>
      </c>
    </row>
    <row r="4125" spans="1:2" ht="29" x14ac:dyDescent="0.35">
      <c r="A4125" s="4" t="s">
        <v>8244</v>
      </c>
      <c r="B4125" s="4" t="s">
        <v>8245</v>
      </c>
    </row>
    <row r="4126" spans="1:2" ht="43.5" x14ac:dyDescent="0.35">
      <c r="A4126" s="4" t="s">
        <v>8246</v>
      </c>
      <c r="B4126" s="4" t="s">
        <v>8247</v>
      </c>
    </row>
    <row r="4127" spans="1:2" x14ac:dyDescent="0.35">
      <c r="A4127" s="4" t="s">
        <v>8248</v>
      </c>
      <c r="B4127" s="4" t="s">
        <v>8249</v>
      </c>
    </row>
    <row r="4128" spans="1:2" ht="29" x14ac:dyDescent="0.35">
      <c r="A4128" s="4" t="s">
        <v>8250</v>
      </c>
      <c r="B4128" s="4" t="s">
        <v>8251</v>
      </c>
    </row>
    <row r="4129" spans="1:2" x14ac:dyDescent="0.35">
      <c r="A4129" s="4" t="s">
        <v>8252</v>
      </c>
      <c r="B4129" s="4" t="s">
        <v>8253</v>
      </c>
    </row>
    <row r="4130" spans="1:2" x14ac:dyDescent="0.35">
      <c r="A4130" s="4" t="s">
        <v>8254</v>
      </c>
      <c r="B4130" s="4" t="s">
        <v>8255</v>
      </c>
    </row>
    <row r="4131" spans="1:2" x14ac:dyDescent="0.35">
      <c r="A4131" s="4" t="s">
        <v>8256</v>
      </c>
      <c r="B4131" s="4" t="s">
        <v>8257</v>
      </c>
    </row>
    <row r="4132" spans="1:2" x14ac:dyDescent="0.35">
      <c r="A4132" s="4" t="s">
        <v>8258</v>
      </c>
      <c r="B4132" s="4" t="s">
        <v>8259</v>
      </c>
    </row>
    <row r="4133" spans="1:2" x14ac:dyDescent="0.35">
      <c r="A4133" s="4" t="s">
        <v>8260</v>
      </c>
      <c r="B4133" s="4" t="s">
        <v>8261</v>
      </c>
    </row>
    <row r="4134" spans="1:2" x14ac:dyDescent="0.35">
      <c r="A4134" s="4" t="s">
        <v>8262</v>
      </c>
      <c r="B4134" s="4" t="s">
        <v>8263</v>
      </c>
    </row>
    <row r="4135" spans="1:2" x14ac:dyDescent="0.35">
      <c r="A4135" s="4" t="s">
        <v>8264</v>
      </c>
      <c r="B4135" s="4" t="s">
        <v>8265</v>
      </c>
    </row>
    <row r="4136" spans="1:2" x14ac:dyDescent="0.35">
      <c r="A4136" s="4" t="s">
        <v>8266</v>
      </c>
      <c r="B4136" s="4" t="s">
        <v>8267</v>
      </c>
    </row>
    <row r="4137" spans="1:2" ht="29" x14ac:dyDescent="0.35">
      <c r="A4137" s="4" t="s">
        <v>8268</v>
      </c>
      <c r="B4137" s="4" t="s">
        <v>8269</v>
      </c>
    </row>
    <row r="4138" spans="1:2" x14ac:dyDescent="0.35">
      <c r="A4138" s="4" t="s">
        <v>8270</v>
      </c>
      <c r="B4138" s="4" t="s">
        <v>8271</v>
      </c>
    </row>
    <row r="4139" spans="1:2" x14ac:dyDescent="0.35">
      <c r="A4139" s="4" t="s">
        <v>8272</v>
      </c>
      <c r="B4139" s="4" t="s">
        <v>8273</v>
      </c>
    </row>
    <row r="4140" spans="1:2" x14ac:dyDescent="0.35">
      <c r="A4140" s="4" t="s">
        <v>8274</v>
      </c>
      <c r="B4140" s="4" t="s">
        <v>8275</v>
      </c>
    </row>
    <row r="4141" spans="1:2" x14ac:dyDescent="0.35">
      <c r="A4141" s="4" t="s">
        <v>8276</v>
      </c>
      <c r="B4141" s="4" t="s">
        <v>8277</v>
      </c>
    </row>
    <row r="4142" spans="1:2" x14ac:dyDescent="0.35">
      <c r="A4142" s="4" t="s">
        <v>8278</v>
      </c>
      <c r="B4142" s="4" t="s">
        <v>8279</v>
      </c>
    </row>
    <row r="4143" spans="1:2" x14ac:dyDescent="0.35">
      <c r="A4143" s="4" t="s">
        <v>8280</v>
      </c>
      <c r="B4143" s="4" t="s">
        <v>8281</v>
      </c>
    </row>
    <row r="4144" spans="1:2" x14ac:dyDescent="0.35">
      <c r="A4144" s="4" t="s">
        <v>8282</v>
      </c>
      <c r="B4144" s="4" t="s">
        <v>8283</v>
      </c>
    </row>
    <row r="4145" spans="1:2" x14ac:dyDescent="0.35">
      <c r="A4145" s="4" t="s">
        <v>8284</v>
      </c>
      <c r="B4145" s="4" t="s">
        <v>8285</v>
      </c>
    </row>
    <row r="4146" spans="1:2" x14ac:dyDescent="0.35">
      <c r="A4146" s="4" t="s">
        <v>8286</v>
      </c>
      <c r="B4146" s="4" t="s">
        <v>8287</v>
      </c>
    </row>
    <row r="4147" spans="1:2" x14ac:dyDescent="0.35">
      <c r="A4147" s="4" t="s">
        <v>8288</v>
      </c>
      <c r="B4147" s="4" t="s">
        <v>8289</v>
      </c>
    </row>
    <row r="4148" spans="1:2" x14ac:dyDescent="0.35">
      <c r="A4148" s="4" t="s">
        <v>8290</v>
      </c>
      <c r="B4148" s="4" t="s">
        <v>8291</v>
      </c>
    </row>
    <row r="4149" spans="1:2" x14ac:dyDescent="0.35">
      <c r="A4149" s="4" t="s">
        <v>8292</v>
      </c>
      <c r="B4149" s="4" t="s">
        <v>8293</v>
      </c>
    </row>
    <row r="4150" spans="1:2" ht="29" x14ac:dyDescent="0.35">
      <c r="A4150" s="4" t="s">
        <v>8294</v>
      </c>
      <c r="B4150" s="4" t="s">
        <v>8295</v>
      </c>
    </row>
    <row r="4151" spans="1:2" ht="29" x14ac:dyDescent="0.35">
      <c r="A4151" s="4" t="s">
        <v>8296</v>
      </c>
      <c r="B4151" s="4" t="s">
        <v>8297</v>
      </c>
    </row>
    <row r="4152" spans="1:2" ht="29" x14ac:dyDescent="0.35">
      <c r="A4152" s="4" t="s">
        <v>8298</v>
      </c>
      <c r="B4152" s="4" t="s">
        <v>8299</v>
      </c>
    </row>
    <row r="4153" spans="1:2" x14ac:dyDescent="0.35">
      <c r="A4153" s="4" t="s">
        <v>8300</v>
      </c>
      <c r="B4153" s="4" t="s">
        <v>8301</v>
      </c>
    </row>
    <row r="4154" spans="1:2" x14ac:dyDescent="0.35">
      <c r="A4154" s="4" t="s">
        <v>8302</v>
      </c>
      <c r="B4154" s="4" t="s">
        <v>8303</v>
      </c>
    </row>
    <row r="4155" spans="1:2" x14ac:dyDescent="0.35">
      <c r="A4155" s="4" t="s">
        <v>8304</v>
      </c>
      <c r="B4155" s="4" t="s">
        <v>8305</v>
      </c>
    </row>
    <row r="4156" spans="1:2" x14ac:dyDescent="0.35">
      <c r="A4156" s="4" t="s">
        <v>8306</v>
      </c>
      <c r="B4156" s="4" t="s">
        <v>8307</v>
      </c>
    </row>
    <row r="4157" spans="1:2" ht="43.5" x14ac:dyDescent="0.35">
      <c r="A4157" s="4" t="s">
        <v>8308</v>
      </c>
      <c r="B4157" s="4" t="s">
        <v>8309</v>
      </c>
    </row>
    <row r="4158" spans="1:2" x14ac:dyDescent="0.35">
      <c r="A4158" s="4" t="s">
        <v>8310</v>
      </c>
      <c r="B4158" s="4" t="s">
        <v>8311</v>
      </c>
    </row>
    <row r="4159" spans="1:2" x14ac:dyDescent="0.35">
      <c r="A4159" s="4" t="s">
        <v>8312</v>
      </c>
      <c r="B4159" s="4" t="s">
        <v>8313</v>
      </c>
    </row>
    <row r="4160" spans="1:2" ht="29" x14ac:dyDescent="0.35">
      <c r="A4160" s="4" t="s">
        <v>8314</v>
      </c>
      <c r="B4160" s="4" t="s">
        <v>8315</v>
      </c>
    </row>
    <row r="4161" spans="1:2" ht="29" x14ac:dyDescent="0.35">
      <c r="A4161" s="4" t="s">
        <v>8316</v>
      </c>
      <c r="B4161" s="4" t="s">
        <v>8317</v>
      </c>
    </row>
    <row r="4162" spans="1:2" x14ac:dyDescent="0.35">
      <c r="A4162" s="4" t="s">
        <v>8318</v>
      </c>
      <c r="B4162" s="4" t="s">
        <v>8319</v>
      </c>
    </row>
    <row r="4163" spans="1:2" x14ac:dyDescent="0.35">
      <c r="A4163" s="4" t="s">
        <v>8320</v>
      </c>
      <c r="B4163" s="4" t="s">
        <v>8321</v>
      </c>
    </row>
    <row r="4164" spans="1:2" x14ac:dyDescent="0.35">
      <c r="A4164" s="4" t="s">
        <v>8322</v>
      </c>
      <c r="B4164" s="4" t="s">
        <v>8323</v>
      </c>
    </row>
    <row r="4165" spans="1:2" ht="29" x14ac:dyDescent="0.35">
      <c r="A4165" s="4" t="s">
        <v>8324</v>
      </c>
      <c r="B4165" s="4" t="s">
        <v>8325</v>
      </c>
    </row>
    <row r="4166" spans="1:2" ht="29" x14ac:dyDescent="0.35">
      <c r="A4166" s="4" t="s">
        <v>8326</v>
      </c>
      <c r="B4166" s="4" t="s">
        <v>8327</v>
      </c>
    </row>
    <row r="4167" spans="1:2" ht="29" x14ac:dyDescent="0.35">
      <c r="A4167" s="4" t="s">
        <v>8328</v>
      </c>
      <c r="B4167" s="4" t="s">
        <v>8329</v>
      </c>
    </row>
    <row r="4168" spans="1:2" x14ac:dyDescent="0.35">
      <c r="A4168" s="4" t="s">
        <v>8330</v>
      </c>
      <c r="B4168" s="4" t="s">
        <v>8331</v>
      </c>
    </row>
    <row r="4169" spans="1:2" x14ac:dyDescent="0.35">
      <c r="A4169" s="4" t="s">
        <v>8332</v>
      </c>
      <c r="B4169" s="4" t="s">
        <v>8333</v>
      </c>
    </row>
    <row r="4170" spans="1:2" x14ac:dyDescent="0.35">
      <c r="A4170" s="4" t="s">
        <v>8334</v>
      </c>
      <c r="B4170" s="4" t="s">
        <v>8335</v>
      </c>
    </row>
    <row r="4171" spans="1:2" x14ac:dyDescent="0.35">
      <c r="A4171" s="4" t="s">
        <v>8336</v>
      </c>
      <c r="B4171" s="4" t="s">
        <v>8337</v>
      </c>
    </row>
    <row r="4172" spans="1:2" x14ac:dyDescent="0.35">
      <c r="A4172" s="4" t="s">
        <v>8338</v>
      </c>
      <c r="B4172" s="4" t="s">
        <v>8339</v>
      </c>
    </row>
    <row r="4173" spans="1:2" x14ac:dyDescent="0.35">
      <c r="A4173" s="4" t="s">
        <v>8340</v>
      </c>
      <c r="B4173" s="4" t="s">
        <v>8341</v>
      </c>
    </row>
    <row r="4174" spans="1:2" x14ac:dyDescent="0.35">
      <c r="A4174" s="4" t="s">
        <v>8342</v>
      </c>
      <c r="B4174" s="4" t="s">
        <v>8343</v>
      </c>
    </row>
    <row r="4175" spans="1:2" x14ac:dyDescent="0.35">
      <c r="A4175" s="4" t="s">
        <v>8344</v>
      </c>
      <c r="B4175" s="4" t="s">
        <v>8345</v>
      </c>
    </row>
    <row r="4176" spans="1:2" x14ac:dyDescent="0.35">
      <c r="A4176" s="4" t="s">
        <v>8346</v>
      </c>
      <c r="B4176" s="4" t="s">
        <v>8347</v>
      </c>
    </row>
    <row r="4177" spans="1:2" x14ac:dyDescent="0.35">
      <c r="A4177" s="4" t="s">
        <v>8348</v>
      </c>
      <c r="B4177" s="4" t="s">
        <v>8349</v>
      </c>
    </row>
    <row r="4178" spans="1:2" x14ac:dyDescent="0.35">
      <c r="A4178" s="4" t="s">
        <v>8350</v>
      </c>
      <c r="B4178" s="4" t="s">
        <v>8351</v>
      </c>
    </row>
    <row r="4179" spans="1:2" x14ac:dyDescent="0.35">
      <c r="A4179" s="4" t="s">
        <v>8352</v>
      </c>
      <c r="B4179" s="4" t="s">
        <v>8353</v>
      </c>
    </row>
    <row r="4180" spans="1:2" x14ac:dyDescent="0.35">
      <c r="A4180" s="4" t="s">
        <v>8354</v>
      </c>
      <c r="B4180" s="4" t="s">
        <v>8355</v>
      </c>
    </row>
    <row r="4181" spans="1:2" x14ac:dyDescent="0.35">
      <c r="A4181" s="4" t="s">
        <v>8356</v>
      </c>
      <c r="B4181" s="4" t="s">
        <v>8357</v>
      </c>
    </row>
    <row r="4182" spans="1:2" x14ac:dyDescent="0.35">
      <c r="A4182" s="4" t="s">
        <v>8358</v>
      </c>
      <c r="B4182" s="4" t="s">
        <v>8359</v>
      </c>
    </row>
    <row r="4183" spans="1:2" x14ac:dyDescent="0.35">
      <c r="A4183" s="4" t="s">
        <v>8360</v>
      </c>
      <c r="B4183" s="4" t="s">
        <v>8361</v>
      </c>
    </row>
    <row r="4184" spans="1:2" ht="29" x14ac:dyDescent="0.35">
      <c r="A4184" s="4" t="s">
        <v>8362</v>
      </c>
      <c r="B4184" s="4" t="s">
        <v>8363</v>
      </c>
    </row>
    <row r="4185" spans="1:2" x14ac:dyDescent="0.35">
      <c r="A4185" s="4" t="s">
        <v>8364</v>
      </c>
      <c r="B4185" s="4" t="s">
        <v>8365</v>
      </c>
    </row>
    <row r="4186" spans="1:2" x14ac:dyDescent="0.35">
      <c r="A4186" s="4" t="s">
        <v>8366</v>
      </c>
      <c r="B4186" s="4" t="s">
        <v>8367</v>
      </c>
    </row>
    <row r="4187" spans="1:2" x14ac:dyDescent="0.35">
      <c r="A4187" s="4" t="s">
        <v>8368</v>
      </c>
      <c r="B4187" s="4" t="s">
        <v>8369</v>
      </c>
    </row>
    <row r="4188" spans="1:2" x14ac:dyDescent="0.35">
      <c r="A4188" s="4" t="s">
        <v>8370</v>
      </c>
      <c r="B4188" s="4" t="s">
        <v>8371</v>
      </c>
    </row>
    <row r="4189" spans="1:2" x14ac:dyDescent="0.35">
      <c r="A4189" s="4" t="s">
        <v>8372</v>
      </c>
      <c r="B4189" s="4" t="s">
        <v>8373</v>
      </c>
    </row>
    <row r="4190" spans="1:2" x14ac:dyDescent="0.35">
      <c r="A4190" s="4" t="s">
        <v>8374</v>
      </c>
      <c r="B4190" s="4" t="s">
        <v>8375</v>
      </c>
    </row>
    <row r="4191" spans="1:2" x14ac:dyDescent="0.35">
      <c r="A4191" s="4" t="s">
        <v>8376</v>
      </c>
      <c r="B4191" s="4" t="s">
        <v>8377</v>
      </c>
    </row>
    <row r="4192" spans="1:2" x14ac:dyDescent="0.35">
      <c r="A4192" s="4" t="s">
        <v>8378</v>
      </c>
      <c r="B4192" s="4" t="s">
        <v>8379</v>
      </c>
    </row>
    <row r="4193" spans="1:2" x14ac:dyDescent="0.35">
      <c r="A4193" s="4" t="s">
        <v>8380</v>
      </c>
      <c r="B4193" s="4" t="s">
        <v>8381</v>
      </c>
    </row>
    <row r="4194" spans="1:2" x14ac:dyDescent="0.35">
      <c r="A4194" s="4" t="s">
        <v>8382</v>
      </c>
      <c r="B4194" s="4" t="s">
        <v>8383</v>
      </c>
    </row>
    <row r="4195" spans="1:2" x14ac:dyDescent="0.35">
      <c r="A4195" s="4" t="s">
        <v>8384</v>
      </c>
      <c r="B4195" s="4" t="s">
        <v>8385</v>
      </c>
    </row>
    <row r="4196" spans="1:2" x14ac:dyDescent="0.35">
      <c r="A4196" s="4" t="s">
        <v>8386</v>
      </c>
      <c r="B4196" s="4" t="s">
        <v>8387</v>
      </c>
    </row>
    <row r="4197" spans="1:2" x14ac:dyDescent="0.35">
      <c r="A4197" s="4" t="s">
        <v>8388</v>
      </c>
      <c r="B4197" s="4" t="s">
        <v>8389</v>
      </c>
    </row>
    <row r="4198" spans="1:2" x14ac:dyDescent="0.35">
      <c r="A4198" s="4" t="s">
        <v>8390</v>
      </c>
      <c r="B4198" s="4" t="s">
        <v>8391</v>
      </c>
    </row>
    <row r="4199" spans="1:2" x14ac:dyDescent="0.35">
      <c r="A4199" s="4" t="s">
        <v>8392</v>
      </c>
      <c r="B4199" s="4" t="s">
        <v>8393</v>
      </c>
    </row>
    <row r="4200" spans="1:2" x14ac:dyDescent="0.35">
      <c r="A4200" s="4" t="s">
        <v>8394</v>
      </c>
      <c r="B4200" s="4" t="s">
        <v>8395</v>
      </c>
    </row>
    <row r="4201" spans="1:2" x14ac:dyDescent="0.35">
      <c r="A4201" s="4" t="s">
        <v>8396</v>
      </c>
      <c r="B4201" s="4" t="s">
        <v>8397</v>
      </c>
    </row>
    <row r="4202" spans="1:2" x14ac:dyDescent="0.35">
      <c r="A4202" s="4" t="s">
        <v>8398</v>
      </c>
      <c r="B4202" s="4" t="s">
        <v>8399</v>
      </c>
    </row>
    <row r="4203" spans="1:2" x14ac:dyDescent="0.35">
      <c r="A4203" s="4" t="s">
        <v>8400</v>
      </c>
      <c r="B4203" s="4" t="s">
        <v>8401</v>
      </c>
    </row>
    <row r="4204" spans="1:2" ht="29" x14ac:dyDescent="0.35">
      <c r="A4204" s="4" t="s">
        <v>8402</v>
      </c>
      <c r="B4204" s="4" t="s">
        <v>8403</v>
      </c>
    </row>
    <row r="4205" spans="1:2" x14ac:dyDescent="0.35">
      <c r="A4205" s="4" t="s">
        <v>8404</v>
      </c>
      <c r="B4205" s="4" t="s">
        <v>8405</v>
      </c>
    </row>
    <row r="4206" spans="1:2" x14ac:dyDescent="0.35">
      <c r="A4206" s="4" t="s">
        <v>8406</v>
      </c>
      <c r="B4206" s="4" t="s">
        <v>8407</v>
      </c>
    </row>
    <row r="4207" spans="1:2" x14ac:dyDescent="0.35">
      <c r="A4207" s="4" t="s">
        <v>8408</v>
      </c>
      <c r="B4207" s="4" t="s">
        <v>8409</v>
      </c>
    </row>
    <row r="4208" spans="1:2" ht="29" x14ac:dyDescent="0.35">
      <c r="A4208" s="4" t="s">
        <v>8410</v>
      </c>
      <c r="B4208" s="4" t="s">
        <v>8411</v>
      </c>
    </row>
    <row r="4209" spans="1:2" x14ac:dyDescent="0.35">
      <c r="A4209" s="4" t="s">
        <v>8412</v>
      </c>
      <c r="B4209" s="4" t="s">
        <v>8413</v>
      </c>
    </row>
    <row r="4210" spans="1:2" x14ac:dyDescent="0.35">
      <c r="A4210" s="4" t="s">
        <v>8414</v>
      </c>
      <c r="B4210" s="4" t="s">
        <v>8415</v>
      </c>
    </row>
    <row r="4211" spans="1:2" ht="29" x14ac:dyDescent="0.35">
      <c r="A4211" s="4" t="s">
        <v>8416</v>
      </c>
      <c r="B4211" s="4" t="s">
        <v>8417</v>
      </c>
    </row>
    <row r="4212" spans="1:2" x14ac:dyDescent="0.35">
      <c r="A4212" s="4" t="s">
        <v>8418</v>
      </c>
      <c r="B4212" s="4" t="s">
        <v>8419</v>
      </c>
    </row>
    <row r="4213" spans="1:2" x14ac:dyDescent="0.35">
      <c r="A4213" s="4" t="s">
        <v>8420</v>
      </c>
      <c r="B4213" s="4" t="s">
        <v>8421</v>
      </c>
    </row>
    <row r="4214" spans="1:2" x14ac:dyDescent="0.35">
      <c r="A4214" s="4" t="s">
        <v>8422</v>
      </c>
      <c r="B4214" s="4" t="s">
        <v>8423</v>
      </c>
    </row>
    <row r="4215" spans="1:2" x14ac:dyDescent="0.35">
      <c r="A4215" s="4" t="s">
        <v>8424</v>
      </c>
      <c r="B4215" s="4" t="s">
        <v>8425</v>
      </c>
    </row>
    <row r="4216" spans="1:2" ht="43.5" x14ac:dyDescent="0.35">
      <c r="A4216" s="4" t="s">
        <v>8426</v>
      </c>
      <c r="B4216" s="4" t="s">
        <v>8427</v>
      </c>
    </row>
    <row r="4217" spans="1:2" ht="29" x14ac:dyDescent="0.35">
      <c r="A4217" s="4" t="s">
        <v>8428</v>
      </c>
      <c r="B4217" s="4" t="s">
        <v>8429</v>
      </c>
    </row>
    <row r="4218" spans="1:2" x14ac:dyDescent="0.35">
      <c r="A4218" s="4" t="s">
        <v>8430</v>
      </c>
      <c r="B4218" s="4" t="s">
        <v>8431</v>
      </c>
    </row>
    <row r="4219" spans="1:2" x14ac:dyDescent="0.35">
      <c r="A4219" s="4" t="s">
        <v>8432</v>
      </c>
      <c r="B4219" s="4" t="s">
        <v>8433</v>
      </c>
    </row>
    <row r="4220" spans="1:2" ht="29" x14ac:dyDescent="0.35">
      <c r="A4220" s="4" t="s">
        <v>8434</v>
      </c>
      <c r="B4220" s="4" t="s">
        <v>8435</v>
      </c>
    </row>
    <row r="4221" spans="1:2" x14ac:dyDescent="0.35">
      <c r="A4221" s="4" t="s">
        <v>8436</v>
      </c>
      <c r="B4221" s="4" t="s">
        <v>8437</v>
      </c>
    </row>
    <row r="4222" spans="1:2" x14ac:dyDescent="0.35">
      <c r="A4222" s="4" t="s">
        <v>8438</v>
      </c>
      <c r="B4222" s="4" t="s">
        <v>8439</v>
      </c>
    </row>
    <row r="4223" spans="1:2" ht="29" x14ac:dyDescent="0.35">
      <c r="A4223" s="4" t="s">
        <v>8440</v>
      </c>
      <c r="B4223" s="4" t="s">
        <v>8441</v>
      </c>
    </row>
    <row r="4224" spans="1:2" x14ac:dyDescent="0.35">
      <c r="A4224" s="4" t="s">
        <v>8442</v>
      </c>
      <c r="B4224" s="4" t="s">
        <v>8443</v>
      </c>
    </row>
    <row r="4225" spans="1:2" x14ac:dyDescent="0.35">
      <c r="A4225" s="4" t="s">
        <v>8444</v>
      </c>
      <c r="B4225" s="4" t="s">
        <v>8445</v>
      </c>
    </row>
    <row r="4226" spans="1:2" ht="43.5" x14ac:dyDescent="0.35">
      <c r="A4226" s="4" t="s">
        <v>8446</v>
      </c>
      <c r="B4226" s="4" t="s">
        <v>8447</v>
      </c>
    </row>
    <row r="4227" spans="1:2" ht="29" x14ac:dyDescent="0.35">
      <c r="A4227" s="4" t="s">
        <v>8448</v>
      </c>
      <c r="B4227" s="4" t="s">
        <v>8449</v>
      </c>
    </row>
    <row r="4228" spans="1:2" x14ac:dyDescent="0.35">
      <c r="A4228" s="4" t="s">
        <v>8450</v>
      </c>
      <c r="B4228" s="4" t="s">
        <v>8451</v>
      </c>
    </row>
    <row r="4229" spans="1:2" ht="29" x14ac:dyDescent="0.35">
      <c r="A4229" s="4" t="s">
        <v>8452</v>
      </c>
      <c r="B4229" s="4" t="s">
        <v>8453</v>
      </c>
    </row>
    <row r="4230" spans="1:2" ht="29" x14ac:dyDescent="0.35">
      <c r="A4230" s="4" t="s">
        <v>8454</v>
      </c>
      <c r="B4230" s="4" t="s">
        <v>8455</v>
      </c>
    </row>
    <row r="4231" spans="1:2" x14ac:dyDescent="0.35">
      <c r="A4231" s="4" t="s">
        <v>8456</v>
      </c>
      <c r="B4231" s="4" t="s">
        <v>8457</v>
      </c>
    </row>
    <row r="4232" spans="1:2" ht="29" x14ac:dyDescent="0.35">
      <c r="A4232" s="4" t="s">
        <v>8458</v>
      </c>
      <c r="B4232" s="4" t="s">
        <v>8459</v>
      </c>
    </row>
    <row r="4233" spans="1:2" ht="29" x14ac:dyDescent="0.35">
      <c r="A4233" s="4" t="s">
        <v>8460</v>
      </c>
      <c r="B4233" s="4" t="s">
        <v>8461</v>
      </c>
    </row>
    <row r="4234" spans="1:2" x14ac:dyDescent="0.35">
      <c r="A4234" s="4" t="s">
        <v>8462</v>
      </c>
      <c r="B4234" s="4" t="s">
        <v>8463</v>
      </c>
    </row>
    <row r="4235" spans="1:2" x14ac:dyDescent="0.35">
      <c r="A4235" s="4" t="s">
        <v>8464</v>
      </c>
      <c r="B4235" s="4" t="s">
        <v>8465</v>
      </c>
    </row>
    <row r="4236" spans="1:2" x14ac:dyDescent="0.35">
      <c r="A4236" s="4" t="s">
        <v>8466</v>
      </c>
      <c r="B4236" s="4" t="s">
        <v>8467</v>
      </c>
    </row>
    <row r="4237" spans="1:2" x14ac:dyDescent="0.35">
      <c r="A4237" s="4" t="s">
        <v>8468</v>
      </c>
      <c r="B4237" s="4" t="s">
        <v>8469</v>
      </c>
    </row>
    <row r="4238" spans="1:2" x14ac:dyDescent="0.35">
      <c r="A4238" s="4" t="s">
        <v>8470</v>
      </c>
      <c r="B4238" s="4" t="s">
        <v>8471</v>
      </c>
    </row>
    <row r="4239" spans="1:2" x14ac:dyDescent="0.35">
      <c r="A4239" s="4" t="s">
        <v>8472</v>
      </c>
      <c r="B4239" s="4" t="s">
        <v>8473</v>
      </c>
    </row>
    <row r="4240" spans="1:2" x14ac:dyDescent="0.35">
      <c r="A4240" s="4" t="s">
        <v>8474</v>
      </c>
      <c r="B4240" s="4" t="s">
        <v>8475</v>
      </c>
    </row>
    <row r="4241" spans="1:2" x14ac:dyDescent="0.35">
      <c r="A4241" s="4" t="s">
        <v>8476</v>
      </c>
      <c r="B4241" s="4" t="s">
        <v>8477</v>
      </c>
    </row>
    <row r="4242" spans="1:2" x14ac:dyDescent="0.35">
      <c r="A4242" s="4" t="s">
        <v>8478</v>
      </c>
      <c r="B4242" s="4" t="s">
        <v>8479</v>
      </c>
    </row>
    <row r="4243" spans="1:2" x14ac:dyDescent="0.35">
      <c r="A4243" s="4" t="s">
        <v>8480</v>
      </c>
      <c r="B4243" s="4" t="s">
        <v>8481</v>
      </c>
    </row>
    <row r="4244" spans="1:2" x14ac:dyDescent="0.35">
      <c r="A4244" s="4" t="s">
        <v>8482</v>
      </c>
      <c r="B4244" s="4" t="s">
        <v>8483</v>
      </c>
    </row>
    <row r="4245" spans="1:2" x14ac:dyDescent="0.35">
      <c r="A4245" s="4" t="s">
        <v>8484</v>
      </c>
      <c r="B4245" s="4" t="s">
        <v>8485</v>
      </c>
    </row>
    <row r="4246" spans="1:2" x14ac:dyDescent="0.35">
      <c r="A4246" s="4" t="s">
        <v>8486</v>
      </c>
      <c r="B4246" s="4" t="s">
        <v>8487</v>
      </c>
    </row>
    <row r="4247" spans="1:2" x14ac:dyDescent="0.35">
      <c r="A4247" s="4" t="s">
        <v>8488</v>
      </c>
      <c r="B4247" s="4" t="s">
        <v>8489</v>
      </c>
    </row>
    <row r="4248" spans="1:2" x14ac:dyDescent="0.35">
      <c r="A4248" s="4" t="s">
        <v>8490</v>
      </c>
      <c r="B4248" s="4" t="s">
        <v>8491</v>
      </c>
    </row>
    <row r="4249" spans="1:2" x14ac:dyDescent="0.35">
      <c r="A4249" s="4" t="s">
        <v>8492</v>
      </c>
      <c r="B4249" s="4" t="s">
        <v>8493</v>
      </c>
    </row>
    <row r="4250" spans="1:2" x14ac:dyDescent="0.35">
      <c r="A4250" s="4" t="s">
        <v>8494</v>
      </c>
      <c r="B4250" s="4" t="s">
        <v>8495</v>
      </c>
    </row>
    <row r="4251" spans="1:2" x14ac:dyDescent="0.35">
      <c r="A4251" s="4" t="s">
        <v>8496</v>
      </c>
      <c r="B4251" s="4" t="s">
        <v>8497</v>
      </c>
    </row>
    <row r="4252" spans="1:2" x14ac:dyDescent="0.35">
      <c r="A4252" s="4" t="s">
        <v>8498</v>
      </c>
      <c r="B4252" s="4" t="s">
        <v>8499</v>
      </c>
    </row>
    <row r="4253" spans="1:2" x14ac:dyDescent="0.35">
      <c r="A4253" s="4" t="s">
        <v>8500</v>
      </c>
      <c r="B4253" s="4" t="s">
        <v>8501</v>
      </c>
    </row>
    <row r="4254" spans="1:2" x14ac:dyDescent="0.35">
      <c r="A4254" s="4" t="s">
        <v>8502</v>
      </c>
      <c r="B4254" s="4" t="s">
        <v>8503</v>
      </c>
    </row>
    <row r="4255" spans="1:2" x14ac:dyDescent="0.35">
      <c r="A4255" s="4" t="s">
        <v>8504</v>
      </c>
      <c r="B4255" s="4" t="s">
        <v>8505</v>
      </c>
    </row>
    <row r="4256" spans="1:2" x14ac:dyDescent="0.35">
      <c r="A4256" s="4" t="s">
        <v>8506</v>
      </c>
      <c r="B4256" s="4" t="s">
        <v>8507</v>
      </c>
    </row>
    <row r="4257" spans="1:2" x14ac:dyDescent="0.35">
      <c r="A4257" s="4" t="s">
        <v>8508</v>
      </c>
      <c r="B4257" s="4" t="s">
        <v>8509</v>
      </c>
    </row>
    <row r="4258" spans="1:2" x14ac:dyDescent="0.35">
      <c r="A4258" s="4" t="s">
        <v>8510</v>
      </c>
      <c r="B4258" s="4" t="s">
        <v>8511</v>
      </c>
    </row>
    <row r="4259" spans="1:2" x14ac:dyDescent="0.35">
      <c r="A4259" s="4" t="s">
        <v>8512</v>
      </c>
      <c r="B4259" s="4" t="s">
        <v>8513</v>
      </c>
    </row>
    <row r="4260" spans="1:2" x14ac:dyDescent="0.35">
      <c r="A4260" s="4" t="s">
        <v>8514</v>
      </c>
      <c r="B4260" s="4" t="s">
        <v>8515</v>
      </c>
    </row>
    <row r="4261" spans="1:2" x14ac:dyDescent="0.35">
      <c r="A4261" s="4" t="s">
        <v>8516</v>
      </c>
      <c r="B4261" s="4" t="s">
        <v>8517</v>
      </c>
    </row>
    <row r="4262" spans="1:2" x14ac:dyDescent="0.35">
      <c r="A4262" s="4" t="s">
        <v>8518</v>
      </c>
      <c r="B4262" s="4" t="s">
        <v>8519</v>
      </c>
    </row>
    <row r="4263" spans="1:2" x14ac:dyDescent="0.35">
      <c r="A4263" s="4" t="s">
        <v>8520</v>
      </c>
      <c r="B4263" s="4" t="s">
        <v>8521</v>
      </c>
    </row>
    <row r="4264" spans="1:2" x14ac:dyDescent="0.35">
      <c r="A4264" s="4" t="s">
        <v>8522</v>
      </c>
      <c r="B4264" s="4" t="s">
        <v>8523</v>
      </c>
    </row>
    <row r="4265" spans="1:2" x14ac:dyDescent="0.35">
      <c r="A4265" s="4" t="s">
        <v>8524</v>
      </c>
      <c r="B4265" s="4" t="s">
        <v>8525</v>
      </c>
    </row>
    <row r="4266" spans="1:2" x14ac:dyDescent="0.35">
      <c r="A4266" s="4" t="s">
        <v>8526</v>
      </c>
      <c r="B4266" s="4" t="s">
        <v>8527</v>
      </c>
    </row>
    <row r="4267" spans="1:2" x14ac:dyDescent="0.35">
      <c r="A4267" s="4" t="s">
        <v>8528</v>
      </c>
      <c r="B4267" s="4" t="s">
        <v>8529</v>
      </c>
    </row>
    <row r="4268" spans="1:2" x14ac:dyDescent="0.35">
      <c r="A4268" s="4" t="s">
        <v>8530</v>
      </c>
      <c r="B4268" s="4" t="s">
        <v>8531</v>
      </c>
    </row>
    <row r="4269" spans="1:2" x14ac:dyDescent="0.35">
      <c r="A4269" s="4" t="s">
        <v>8532</v>
      </c>
      <c r="B4269" s="4" t="s">
        <v>8533</v>
      </c>
    </row>
    <row r="4270" spans="1:2" x14ac:dyDescent="0.35">
      <c r="A4270" s="4" t="s">
        <v>8534</v>
      </c>
      <c r="B4270" s="4" t="s">
        <v>8535</v>
      </c>
    </row>
    <row r="4271" spans="1:2" x14ac:dyDescent="0.35">
      <c r="A4271" s="4" t="s">
        <v>8536</v>
      </c>
      <c r="B4271" s="4" t="s">
        <v>8537</v>
      </c>
    </row>
    <row r="4272" spans="1:2" x14ac:dyDescent="0.35">
      <c r="A4272" s="4" t="s">
        <v>8538</v>
      </c>
      <c r="B4272" s="4" t="s">
        <v>8539</v>
      </c>
    </row>
    <row r="4273" spans="1:2" x14ac:dyDescent="0.35">
      <c r="A4273" s="4" t="s">
        <v>8540</v>
      </c>
      <c r="B4273" s="4" t="s">
        <v>8541</v>
      </c>
    </row>
    <row r="4274" spans="1:2" x14ac:dyDescent="0.35">
      <c r="A4274" s="4" t="s">
        <v>8542</v>
      </c>
      <c r="B4274" s="4" t="s">
        <v>8543</v>
      </c>
    </row>
    <row r="4275" spans="1:2" x14ac:dyDescent="0.35">
      <c r="A4275" s="4" t="s">
        <v>8544</v>
      </c>
      <c r="B4275" s="4" t="s">
        <v>8545</v>
      </c>
    </row>
    <row r="4276" spans="1:2" x14ac:dyDescent="0.35">
      <c r="A4276" s="4" t="s">
        <v>8546</v>
      </c>
      <c r="B4276" s="4" t="s">
        <v>8547</v>
      </c>
    </row>
    <row r="4277" spans="1:2" x14ac:dyDescent="0.35">
      <c r="A4277" s="4" t="s">
        <v>8548</v>
      </c>
      <c r="B4277" s="4" t="s">
        <v>8549</v>
      </c>
    </row>
    <row r="4278" spans="1:2" x14ac:dyDescent="0.35">
      <c r="A4278" s="4" t="s">
        <v>8550</v>
      </c>
      <c r="B4278" s="4" t="s">
        <v>8551</v>
      </c>
    </row>
    <row r="4279" spans="1:2" x14ac:dyDescent="0.35">
      <c r="A4279" s="4" t="s">
        <v>8552</v>
      </c>
      <c r="B4279" s="4" t="s">
        <v>8553</v>
      </c>
    </row>
    <row r="4280" spans="1:2" x14ac:dyDescent="0.35">
      <c r="A4280" s="4" t="s">
        <v>8554</v>
      </c>
      <c r="B4280" s="4" t="s">
        <v>8555</v>
      </c>
    </row>
    <row r="4281" spans="1:2" x14ac:dyDescent="0.35">
      <c r="A4281" s="4" t="s">
        <v>8556</v>
      </c>
      <c r="B4281" s="4" t="s">
        <v>8557</v>
      </c>
    </row>
    <row r="4282" spans="1:2" ht="29" x14ac:dyDescent="0.35">
      <c r="A4282" s="4" t="s">
        <v>8558</v>
      </c>
      <c r="B4282" s="4" t="s">
        <v>8559</v>
      </c>
    </row>
    <row r="4283" spans="1:2" x14ac:dyDescent="0.35">
      <c r="A4283" s="4" t="s">
        <v>8560</v>
      </c>
      <c r="B4283" s="4" t="s">
        <v>8561</v>
      </c>
    </row>
    <row r="4284" spans="1:2" ht="29" x14ac:dyDescent="0.35">
      <c r="A4284" s="4" t="s">
        <v>8562</v>
      </c>
      <c r="B4284" s="4" t="s">
        <v>8563</v>
      </c>
    </row>
    <row r="4285" spans="1:2" x14ac:dyDescent="0.35">
      <c r="A4285" s="4" t="s">
        <v>8564</v>
      </c>
      <c r="B4285" s="4" t="s">
        <v>8565</v>
      </c>
    </row>
    <row r="4286" spans="1:2" ht="29" x14ac:dyDescent="0.35">
      <c r="A4286" s="4" t="s">
        <v>8566</v>
      </c>
      <c r="B4286" s="4" t="s">
        <v>8567</v>
      </c>
    </row>
    <row r="4287" spans="1:2" x14ac:dyDescent="0.35">
      <c r="A4287" s="4" t="s">
        <v>8568</v>
      </c>
      <c r="B4287" s="4" t="s">
        <v>8569</v>
      </c>
    </row>
    <row r="4288" spans="1:2" x14ac:dyDescent="0.35">
      <c r="A4288" s="4" t="s">
        <v>8570</v>
      </c>
      <c r="B4288" s="4" t="s">
        <v>8571</v>
      </c>
    </row>
    <row r="4289" spans="1:2" x14ac:dyDescent="0.35">
      <c r="A4289" s="4" t="s">
        <v>8572</v>
      </c>
      <c r="B4289" s="4" t="s">
        <v>8573</v>
      </c>
    </row>
    <row r="4290" spans="1:2" x14ac:dyDescent="0.35">
      <c r="A4290" s="4" t="s">
        <v>8574</v>
      </c>
      <c r="B4290" s="4" t="s">
        <v>8575</v>
      </c>
    </row>
    <row r="4291" spans="1:2" ht="29" x14ac:dyDescent="0.35">
      <c r="A4291" s="4" t="s">
        <v>8576</v>
      </c>
      <c r="B4291" s="4" t="s">
        <v>8577</v>
      </c>
    </row>
    <row r="4292" spans="1:2" ht="29" x14ac:dyDescent="0.35">
      <c r="A4292" s="4" t="s">
        <v>8578</v>
      </c>
      <c r="B4292" s="4" t="s">
        <v>8579</v>
      </c>
    </row>
    <row r="4293" spans="1:2" x14ac:dyDescent="0.35">
      <c r="A4293" s="4" t="s">
        <v>8580</v>
      </c>
      <c r="B4293" s="4" t="s">
        <v>8581</v>
      </c>
    </row>
    <row r="4294" spans="1:2" x14ac:dyDescent="0.35">
      <c r="A4294" s="4" t="s">
        <v>8582</v>
      </c>
      <c r="B4294" s="4" t="s">
        <v>8583</v>
      </c>
    </row>
    <row r="4295" spans="1:2" x14ac:dyDescent="0.35">
      <c r="A4295" s="4" t="s">
        <v>8584</v>
      </c>
      <c r="B4295" s="4" t="s">
        <v>8585</v>
      </c>
    </row>
    <row r="4296" spans="1:2" x14ac:dyDescent="0.35">
      <c r="A4296" s="4" t="s">
        <v>8586</v>
      </c>
      <c r="B4296" s="4" t="s">
        <v>8587</v>
      </c>
    </row>
    <row r="4297" spans="1:2" x14ac:dyDescent="0.35">
      <c r="A4297" s="4" t="s">
        <v>8588</v>
      </c>
      <c r="B4297" s="4" t="s">
        <v>8589</v>
      </c>
    </row>
    <row r="4298" spans="1:2" x14ac:dyDescent="0.35">
      <c r="A4298" s="4" t="s">
        <v>8590</v>
      </c>
      <c r="B4298" s="4" t="s">
        <v>8591</v>
      </c>
    </row>
    <row r="4299" spans="1:2" x14ac:dyDescent="0.35">
      <c r="A4299" s="4" t="s">
        <v>8592</v>
      </c>
      <c r="B4299" s="4" t="s">
        <v>8593</v>
      </c>
    </row>
    <row r="4300" spans="1:2" x14ac:dyDescent="0.35">
      <c r="A4300" s="4" t="s">
        <v>8594</v>
      </c>
      <c r="B4300" s="4" t="s">
        <v>8595</v>
      </c>
    </row>
    <row r="4301" spans="1:2" x14ac:dyDescent="0.35">
      <c r="A4301" s="4" t="s">
        <v>8596</v>
      </c>
      <c r="B4301" s="4" t="s">
        <v>8597</v>
      </c>
    </row>
    <row r="4302" spans="1:2" ht="29" x14ac:dyDescent="0.35">
      <c r="A4302" s="4" t="s">
        <v>8598</v>
      </c>
      <c r="B4302" s="4" t="s">
        <v>8599</v>
      </c>
    </row>
    <row r="4303" spans="1:2" x14ac:dyDescent="0.35">
      <c r="A4303" s="4" t="s">
        <v>8600</v>
      </c>
      <c r="B4303" s="4" t="s">
        <v>8601</v>
      </c>
    </row>
    <row r="4304" spans="1:2" ht="29" x14ac:dyDescent="0.35">
      <c r="A4304" s="4" t="s">
        <v>8602</v>
      </c>
      <c r="B4304" s="4" t="s">
        <v>8603</v>
      </c>
    </row>
    <row r="4305" spans="1:2" ht="29" x14ac:dyDescent="0.35">
      <c r="A4305" s="4" t="s">
        <v>8604</v>
      </c>
      <c r="B4305" s="4" t="s">
        <v>8605</v>
      </c>
    </row>
    <row r="4306" spans="1:2" x14ac:dyDescent="0.35">
      <c r="A4306" s="4" t="s">
        <v>8606</v>
      </c>
      <c r="B4306" s="4" t="s">
        <v>8607</v>
      </c>
    </row>
    <row r="4307" spans="1:2" ht="43.5" x14ac:dyDescent="0.35">
      <c r="A4307" s="4" t="s">
        <v>8608</v>
      </c>
      <c r="B4307" s="4" t="s">
        <v>8609</v>
      </c>
    </row>
    <row r="4308" spans="1:2" ht="29" x14ac:dyDescent="0.35">
      <c r="A4308" s="4" t="s">
        <v>8610</v>
      </c>
      <c r="B4308" s="4" t="s">
        <v>8611</v>
      </c>
    </row>
    <row r="4309" spans="1:2" ht="72.5" x14ac:dyDescent="0.35">
      <c r="A4309" s="4" t="s">
        <v>8612</v>
      </c>
      <c r="B4309" s="4" t="s">
        <v>8613</v>
      </c>
    </row>
    <row r="4310" spans="1:2" x14ac:dyDescent="0.35">
      <c r="A4310" s="4" t="s">
        <v>8614</v>
      </c>
      <c r="B4310" s="4" t="s">
        <v>8615</v>
      </c>
    </row>
    <row r="4311" spans="1:2" ht="58" x14ac:dyDescent="0.35">
      <c r="A4311" s="4" t="s">
        <v>8616</v>
      </c>
      <c r="B4311" s="4" t="s">
        <v>8617</v>
      </c>
    </row>
    <row r="4312" spans="1:2" x14ac:dyDescent="0.35">
      <c r="A4312" s="4" t="s">
        <v>8618</v>
      </c>
      <c r="B4312" s="4" t="s">
        <v>8619</v>
      </c>
    </row>
    <row r="4313" spans="1:2" x14ac:dyDescent="0.35">
      <c r="A4313" s="4" t="s">
        <v>8620</v>
      </c>
      <c r="B4313" s="4" t="s">
        <v>8621</v>
      </c>
    </row>
    <row r="4314" spans="1:2" x14ac:dyDescent="0.35">
      <c r="A4314" s="4" t="s">
        <v>8622</v>
      </c>
      <c r="B4314" s="4" t="s">
        <v>8623</v>
      </c>
    </row>
    <row r="4315" spans="1:2" x14ac:dyDescent="0.35">
      <c r="A4315" s="4" t="s">
        <v>8624</v>
      </c>
      <c r="B4315" s="4" t="s">
        <v>8625</v>
      </c>
    </row>
    <row r="4316" spans="1:2" ht="29" x14ac:dyDescent="0.35">
      <c r="A4316" s="4" t="s">
        <v>8626</v>
      </c>
      <c r="B4316" s="4" t="s">
        <v>8627</v>
      </c>
    </row>
    <row r="4317" spans="1:2" ht="43.5" x14ac:dyDescent="0.35">
      <c r="A4317" s="4" t="s">
        <v>8628</v>
      </c>
      <c r="B4317" s="4" t="s">
        <v>8629</v>
      </c>
    </row>
    <row r="4318" spans="1:2" ht="43.5" x14ac:dyDescent="0.35">
      <c r="A4318" s="4" t="s">
        <v>8630</v>
      </c>
      <c r="B4318" s="4" t="s">
        <v>8631</v>
      </c>
    </row>
    <row r="4319" spans="1:2" x14ac:dyDescent="0.35">
      <c r="A4319" s="4" t="s">
        <v>8632</v>
      </c>
      <c r="B4319" s="4" t="s">
        <v>8633</v>
      </c>
    </row>
    <row r="4320" spans="1:2" x14ac:dyDescent="0.35">
      <c r="A4320" s="4" t="s">
        <v>8634</v>
      </c>
      <c r="B4320" s="4" t="s">
        <v>8635</v>
      </c>
    </row>
    <row r="4321" spans="1:2" ht="43.5" x14ac:dyDescent="0.35">
      <c r="A4321" s="4" t="s">
        <v>8636</v>
      </c>
      <c r="B4321" s="4" t="s">
        <v>8637</v>
      </c>
    </row>
    <row r="4322" spans="1:2" ht="87" x14ac:dyDescent="0.35">
      <c r="A4322" s="4" t="s">
        <v>8638</v>
      </c>
      <c r="B4322" s="4" t="s">
        <v>8639</v>
      </c>
    </row>
    <row r="4323" spans="1:2" ht="58" x14ac:dyDescent="0.35">
      <c r="A4323" s="4" t="s">
        <v>8640</v>
      </c>
      <c r="B4323" s="4" t="s">
        <v>8641</v>
      </c>
    </row>
    <row r="4324" spans="1:2" ht="29" x14ac:dyDescent="0.35">
      <c r="A4324" s="4" t="s">
        <v>8642</v>
      </c>
      <c r="B4324" s="4" t="s">
        <v>8643</v>
      </c>
    </row>
    <row r="4325" spans="1:2" x14ac:dyDescent="0.35">
      <c r="A4325" s="4" t="s">
        <v>8644</v>
      </c>
      <c r="B4325" s="4" t="s">
        <v>8645</v>
      </c>
    </row>
    <row r="4326" spans="1:2" ht="29" x14ac:dyDescent="0.35">
      <c r="A4326" s="4" t="s">
        <v>8646</v>
      </c>
      <c r="B4326" s="4" t="s">
        <v>8647</v>
      </c>
    </row>
    <row r="4327" spans="1:2" ht="29" x14ac:dyDescent="0.35">
      <c r="A4327" s="4" t="s">
        <v>8648</v>
      </c>
      <c r="B4327" s="4" t="s">
        <v>8649</v>
      </c>
    </row>
    <row r="4328" spans="1:2" x14ac:dyDescent="0.35">
      <c r="A4328" s="4" t="s">
        <v>8650</v>
      </c>
      <c r="B4328" s="4" t="s">
        <v>8651</v>
      </c>
    </row>
    <row r="4329" spans="1:2" x14ac:dyDescent="0.35">
      <c r="A4329" s="4" t="s">
        <v>8652</v>
      </c>
      <c r="B4329" s="4" t="s">
        <v>8653</v>
      </c>
    </row>
    <row r="4330" spans="1:2" ht="58" x14ac:dyDescent="0.35">
      <c r="A4330" s="4" t="s">
        <v>8654</v>
      </c>
      <c r="B4330" s="4" t="s">
        <v>8655</v>
      </c>
    </row>
    <row r="4331" spans="1:2" ht="43.5" x14ac:dyDescent="0.35">
      <c r="A4331" s="4" t="s">
        <v>8656</v>
      </c>
      <c r="B4331" s="4" t="s">
        <v>8657</v>
      </c>
    </row>
    <row r="4332" spans="1:2" ht="72.5" x14ac:dyDescent="0.35">
      <c r="A4332" s="4" t="s">
        <v>8658</v>
      </c>
      <c r="B4332" s="4" t="s">
        <v>8659</v>
      </c>
    </row>
    <row r="4333" spans="1:2" ht="58" x14ac:dyDescent="0.35">
      <c r="A4333" s="4" t="s">
        <v>8660</v>
      </c>
      <c r="B4333" s="4" t="s">
        <v>8661</v>
      </c>
    </row>
    <row r="4334" spans="1:2" x14ac:dyDescent="0.35">
      <c r="A4334" s="4" t="s">
        <v>8662</v>
      </c>
      <c r="B4334" s="4" t="s">
        <v>8663</v>
      </c>
    </row>
    <row r="4335" spans="1:2" ht="87" x14ac:dyDescent="0.35">
      <c r="A4335" s="4" t="s">
        <v>8664</v>
      </c>
      <c r="B4335" s="4" t="s">
        <v>8665</v>
      </c>
    </row>
    <row r="4336" spans="1:2" x14ac:dyDescent="0.35">
      <c r="A4336" s="4" t="s">
        <v>8666</v>
      </c>
      <c r="B4336" s="4" t="s">
        <v>8667</v>
      </c>
    </row>
    <row r="4337" spans="1:2" x14ac:dyDescent="0.35">
      <c r="A4337" s="4" t="s">
        <v>8668</v>
      </c>
      <c r="B4337" s="4" t="s">
        <v>8669</v>
      </c>
    </row>
    <row r="4338" spans="1:2" x14ac:dyDescent="0.35">
      <c r="A4338" s="4" t="s">
        <v>8670</v>
      </c>
      <c r="B4338" s="4" t="s">
        <v>8671</v>
      </c>
    </row>
    <row r="4339" spans="1:2" x14ac:dyDescent="0.35">
      <c r="A4339" s="4" t="s">
        <v>8672</v>
      </c>
      <c r="B4339" s="4" t="s">
        <v>8673</v>
      </c>
    </row>
    <row r="4340" spans="1:2" x14ac:dyDescent="0.35">
      <c r="A4340" s="4" t="s">
        <v>8674</v>
      </c>
      <c r="B4340" s="4" t="s">
        <v>8675</v>
      </c>
    </row>
    <row r="4341" spans="1:2" x14ac:dyDescent="0.35">
      <c r="A4341" s="4" t="s">
        <v>8676</v>
      </c>
      <c r="B4341" s="4" t="s">
        <v>8677</v>
      </c>
    </row>
    <row r="4342" spans="1:2" x14ac:dyDescent="0.35">
      <c r="A4342" s="4" t="s">
        <v>8678</v>
      </c>
      <c r="B4342" s="4" t="s">
        <v>8679</v>
      </c>
    </row>
    <row r="4343" spans="1:2" x14ac:dyDescent="0.35">
      <c r="A4343" s="4" t="s">
        <v>8680</v>
      </c>
      <c r="B4343" s="4" t="s">
        <v>8681</v>
      </c>
    </row>
    <row r="4344" spans="1:2" ht="72.5" x14ac:dyDescent="0.35">
      <c r="A4344" s="4" t="s">
        <v>8682</v>
      </c>
      <c r="B4344" s="4" t="s">
        <v>8683</v>
      </c>
    </row>
    <row r="4345" spans="1:2" x14ac:dyDescent="0.35">
      <c r="A4345" s="4" t="s">
        <v>8684</v>
      </c>
      <c r="B4345" s="4" t="s">
        <v>8685</v>
      </c>
    </row>
    <row r="4346" spans="1:2" x14ac:dyDescent="0.35">
      <c r="A4346" s="4" t="s">
        <v>8686</v>
      </c>
      <c r="B4346" s="4" t="s">
        <v>8687</v>
      </c>
    </row>
    <row r="4347" spans="1:2" x14ac:dyDescent="0.35">
      <c r="A4347" s="4" t="s">
        <v>8688</v>
      </c>
      <c r="B4347" s="4" t="s">
        <v>8689</v>
      </c>
    </row>
    <row r="4348" spans="1:2" x14ac:dyDescent="0.35">
      <c r="A4348" s="4" t="s">
        <v>8690</v>
      </c>
      <c r="B4348" s="4" t="s">
        <v>8691</v>
      </c>
    </row>
    <row r="4349" spans="1:2" x14ac:dyDescent="0.35">
      <c r="A4349" s="4" t="s">
        <v>8692</v>
      </c>
      <c r="B4349" s="4" t="s">
        <v>8693</v>
      </c>
    </row>
    <row r="4350" spans="1:2" x14ac:dyDescent="0.35">
      <c r="A4350" s="4" t="s">
        <v>8694</v>
      </c>
      <c r="B4350" s="4" t="s">
        <v>8695</v>
      </c>
    </row>
    <row r="4351" spans="1:2" ht="43.5" x14ac:dyDescent="0.35">
      <c r="A4351" s="4" t="s">
        <v>8696</v>
      </c>
      <c r="B4351" s="4" t="s">
        <v>8697</v>
      </c>
    </row>
    <row r="4352" spans="1:2" ht="72.5" x14ac:dyDescent="0.35">
      <c r="A4352" s="4" t="s">
        <v>8698</v>
      </c>
      <c r="B4352" s="4" t="s">
        <v>8699</v>
      </c>
    </row>
    <row r="4353" spans="1:2" x14ac:dyDescent="0.35">
      <c r="A4353" s="4" t="s">
        <v>8700</v>
      </c>
      <c r="B4353" s="4" t="s">
        <v>8701</v>
      </c>
    </row>
    <row r="4354" spans="1:2" ht="29" x14ac:dyDescent="0.35">
      <c r="A4354" s="4" t="s">
        <v>8702</v>
      </c>
      <c r="B4354" s="4" t="s">
        <v>8703</v>
      </c>
    </row>
    <row r="4355" spans="1:2" x14ac:dyDescent="0.35">
      <c r="A4355" s="4" t="s">
        <v>8704</v>
      </c>
      <c r="B4355" s="4" t="s">
        <v>8705</v>
      </c>
    </row>
    <row r="4356" spans="1:2" x14ac:dyDescent="0.35">
      <c r="A4356" s="4" t="s">
        <v>8706</v>
      </c>
      <c r="B4356" s="4" t="s">
        <v>8707</v>
      </c>
    </row>
    <row r="4357" spans="1:2" ht="29" x14ac:dyDescent="0.35">
      <c r="A4357" s="4" t="s">
        <v>8708</v>
      </c>
      <c r="B4357" s="4" t="s">
        <v>8709</v>
      </c>
    </row>
    <row r="4358" spans="1:2" x14ac:dyDescent="0.35">
      <c r="A4358" s="4" t="s">
        <v>8710</v>
      </c>
      <c r="B4358" s="4" t="s">
        <v>8711</v>
      </c>
    </row>
    <row r="4359" spans="1:2" x14ac:dyDescent="0.35">
      <c r="A4359" s="4" t="s">
        <v>8712</v>
      </c>
      <c r="B4359" s="4" t="s">
        <v>8713</v>
      </c>
    </row>
    <row r="4360" spans="1:2" x14ac:dyDescent="0.35">
      <c r="A4360" s="4" t="s">
        <v>8714</v>
      </c>
      <c r="B4360" s="4" t="s">
        <v>8715</v>
      </c>
    </row>
    <row r="4361" spans="1:2" x14ac:dyDescent="0.35">
      <c r="A4361" s="4" t="s">
        <v>8716</v>
      </c>
      <c r="B4361" s="4" t="s">
        <v>8717</v>
      </c>
    </row>
    <row r="4362" spans="1:2" x14ac:dyDescent="0.35">
      <c r="A4362" s="4" t="s">
        <v>8718</v>
      </c>
      <c r="B4362" s="4" t="s">
        <v>8719</v>
      </c>
    </row>
    <row r="4363" spans="1:2" x14ac:dyDescent="0.35">
      <c r="A4363" s="4" t="s">
        <v>8720</v>
      </c>
      <c r="B4363" s="4" t="s">
        <v>8721</v>
      </c>
    </row>
    <row r="4364" spans="1:2" ht="116" x14ac:dyDescent="0.35">
      <c r="A4364" s="4" t="s">
        <v>8722</v>
      </c>
      <c r="B4364" s="4" t="s">
        <v>8723</v>
      </c>
    </row>
    <row r="4365" spans="1:2" ht="58" x14ac:dyDescent="0.35">
      <c r="A4365" s="4" t="s">
        <v>8724</v>
      </c>
      <c r="B4365" s="4" t="s">
        <v>8725</v>
      </c>
    </row>
    <row r="4366" spans="1:2" ht="29" x14ac:dyDescent="0.35">
      <c r="A4366" s="4" t="s">
        <v>8726</v>
      </c>
      <c r="B4366" s="4" t="s">
        <v>8727</v>
      </c>
    </row>
    <row r="4367" spans="1:2" x14ac:dyDescent="0.35">
      <c r="A4367" s="4" t="s">
        <v>8728</v>
      </c>
      <c r="B4367" s="4" t="s">
        <v>8729</v>
      </c>
    </row>
    <row r="4368" spans="1:2" ht="29" x14ac:dyDescent="0.35">
      <c r="A4368" s="4" t="s">
        <v>8730</v>
      </c>
      <c r="B4368" s="4" t="s">
        <v>8731</v>
      </c>
    </row>
    <row r="4369" spans="1:2" ht="29" x14ac:dyDescent="0.35">
      <c r="A4369" s="4" t="s">
        <v>8732</v>
      </c>
      <c r="B4369" s="4" t="s">
        <v>8733</v>
      </c>
    </row>
    <row r="4370" spans="1:2" x14ac:dyDescent="0.35">
      <c r="A4370" s="4" t="s">
        <v>8734</v>
      </c>
      <c r="B4370" s="4" t="s">
        <v>8735</v>
      </c>
    </row>
    <row r="4371" spans="1:2" ht="43.5" x14ac:dyDescent="0.35">
      <c r="A4371" s="4" t="s">
        <v>8736</v>
      </c>
      <c r="B4371" s="4" t="s">
        <v>8737</v>
      </c>
    </row>
    <row r="4372" spans="1:2" x14ac:dyDescent="0.35">
      <c r="A4372" s="4" t="s">
        <v>8738</v>
      </c>
      <c r="B4372" s="4" t="s">
        <v>8739</v>
      </c>
    </row>
    <row r="4373" spans="1:2" x14ac:dyDescent="0.35">
      <c r="A4373" s="4" t="s">
        <v>8740</v>
      </c>
      <c r="B4373" s="4" t="s">
        <v>8741</v>
      </c>
    </row>
    <row r="4374" spans="1:2" x14ac:dyDescent="0.35">
      <c r="A4374" s="4" t="s">
        <v>8742</v>
      </c>
      <c r="B4374" s="4" t="s">
        <v>8743</v>
      </c>
    </row>
    <row r="4375" spans="1:2" x14ac:dyDescent="0.35">
      <c r="A4375" s="4" t="s">
        <v>8744</v>
      </c>
      <c r="B4375" s="4" t="s">
        <v>8745</v>
      </c>
    </row>
    <row r="4376" spans="1:2" x14ac:dyDescent="0.35">
      <c r="A4376" s="4" t="s">
        <v>8746</v>
      </c>
      <c r="B4376" s="4" t="s">
        <v>8747</v>
      </c>
    </row>
    <row r="4377" spans="1:2" x14ac:dyDescent="0.35">
      <c r="A4377" s="4" t="s">
        <v>8748</v>
      </c>
      <c r="B4377" s="4" t="s">
        <v>8749</v>
      </c>
    </row>
    <row r="4378" spans="1:2" ht="29" x14ac:dyDescent="0.35">
      <c r="A4378" s="4" t="s">
        <v>8750</v>
      </c>
      <c r="B4378" s="4" t="s">
        <v>8751</v>
      </c>
    </row>
    <row r="4379" spans="1:2" ht="29" x14ac:dyDescent="0.35">
      <c r="A4379" s="4" t="s">
        <v>8752</v>
      </c>
      <c r="B4379" s="4" t="s">
        <v>8753</v>
      </c>
    </row>
    <row r="4380" spans="1:2" ht="29" x14ac:dyDescent="0.35">
      <c r="A4380" s="4" t="s">
        <v>8754</v>
      </c>
      <c r="B4380" s="4" t="s">
        <v>8755</v>
      </c>
    </row>
    <row r="4381" spans="1:2" x14ac:dyDescent="0.35">
      <c r="A4381" s="4" t="s">
        <v>8756</v>
      </c>
      <c r="B4381" s="4" t="s">
        <v>8757</v>
      </c>
    </row>
    <row r="4382" spans="1:2" x14ac:dyDescent="0.35">
      <c r="A4382" s="4" t="s">
        <v>8758</v>
      </c>
      <c r="B4382" s="4" t="s">
        <v>8759</v>
      </c>
    </row>
    <row r="4383" spans="1:2" x14ac:dyDescent="0.35">
      <c r="A4383" s="4" t="s">
        <v>8760</v>
      </c>
      <c r="B4383" s="4" t="s">
        <v>8761</v>
      </c>
    </row>
    <row r="4384" spans="1:2" ht="72.5" x14ac:dyDescent="0.35">
      <c r="A4384" s="4" t="s">
        <v>8762</v>
      </c>
      <c r="B4384" s="4" t="s">
        <v>8763</v>
      </c>
    </row>
    <row r="4385" spans="1:2" ht="72.5" x14ac:dyDescent="0.35">
      <c r="A4385" s="4" t="s">
        <v>8764</v>
      </c>
      <c r="B4385" s="4" t="s">
        <v>8765</v>
      </c>
    </row>
    <row r="4386" spans="1:2" ht="43.5" x14ac:dyDescent="0.35">
      <c r="A4386" s="4" t="s">
        <v>8766</v>
      </c>
      <c r="B4386" s="4" t="s">
        <v>8767</v>
      </c>
    </row>
    <row r="4387" spans="1:2" x14ac:dyDescent="0.35">
      <c r="A4387" s="4" t="s">
        <v>8768</v>
      </c>
      <c r="B4387" s="4" t="s">
        <v>8769</v>
      </c>
    </row>
    <row r="4388" spans="1:2" x14ac:dyDescent="0.35">
      <c r="A4388" s="4" t="s">
        <v>8770</v>
      </c>
      <c r="B4388" s="4" t="s">
        <v>8771</v>
      </c>
    </row>
    <row r="4389" spans="1:2" x14ac:dyDescent="0.35">
      <c r="A4389" s="4" t="s">
        <v>8772</v>
      </c>
      <c r="B4389" s="4" t="s">
        <v>8773</v>
      </c>
    </row>
    <row r="4390" spans="1:2" ht="43.5" x14ac:dyDescent="0.35">
      <c r="A4390" s="4" t="s">
        <v>8774</v>
      </c>
      <c r="B4390" s="4" t="s">
        <v>8775</v>
      </c>
    </row>
    <row r="4391" spans="1:2" ht="29" x14ac:dyDescent="0.35">
      <c r="A4391" s="4" t="s">
        <v>8776</v>
      </c>
      <c r="B4391" s="4" t="s">
        <v>8777</v>
      </c>
    </row>
    <row r="4392" spans="1:2" ht="43.5" x14ac:dyDescent="0.35">
      <c r="A4392" s="4" t="s">
        <v>8778</v>
      </c>
      <c r="B4392" s="4" t="s">
        <v>8779</v>
      </c>
    </row>
    <row r="4393" spans="1:2" x14ac:dyDescent="0.35">
      <c r="A4393" s="4" t="s">
        <v>8780</v>
      </c>
      <c r="B4393" s="4" t="s">
        <v>8781</v>
      </c>
    </row>
    <row r="4394" spans="1:2" ht="29" x14ac:dyDescent="0.35">
      <c r="A4394" s="4" t="s">
        <v>8782</v>
      </c>
      <c r="B4394" s="4" t="s">
        <v>8783</v>
      </c>
    </row>
    <row r="4395" spans="1:2" x14ac:dyDescent="0.35">
      <c r="A4395" s="4" t="s">
        <v>8784</v>
      </c>
      <c r="B4395" s="4" t="s">
        <v>8785</v>
      </c>
    </row>
    <row r="4396" spans="1:2" ht="58" x14ac:dyDescent="0.35">
      <c r="A4396" s="4" t="s">
        <v>8786</v>
      </c>
      <c r="B4396" s="4" t="s">
        <v>8787</v>
      </c>
    </row>
    <row r="4397" spans="1:2" x14ac:dyDescent="0.35">
      <c r="A4397" s="4" t="s">
        <v>8788</v>
      </c>
      <c r="B4397" s="4" t="s">
        <v>8789</v>
      </c>
    </row>
    <row r="4398" spans="1:2" x14ac:dyDescent="0.35">
      <c r="A4398" s="4" t="s">
        <v>8790</v>
      </c>
      <c r="B4398" s="4" t="s">
        <v>8791</v>
      </c>
    </row>
    <row r="4399" spans="1:2" x14ac:dyDescent="0.35">
      <c r="A4399" s="4" t="s">
        <v>8792</v>
      </c>
      <c r="B4399" s="4" t="s">
        <v>8793</v>
      </c>
    </row>
    <row r="4400" spans="1:2" x14ac:dyDescent="0.35">
      <c r="A4400" s="4" t="s">
        <v>8794</v>
      </c>
      <c r="B4400" s="4" t="s">
        <v>8795</v>
      </c>
    </row>
    <row r="4401" spans="1:2" ht="29" x14ac:dyDescent="0.35">
      <c r="A4401" s="4" t="s">
        <v>8796</v>
      </c>
      <c r="B4401" s="4" t="s">
        <v>8797</v>
      </c>
    </row>
    <row r="4402" spans="1:2" x14ac:dyDescent="0.35">
      <c r="A4402" s="4" t="s">
        <v>8798</v>
      </c>
      <c r="B4402" s="4" t="s">
        <v>8799</v>
      </c>
    </row>
    <row r="4403" spans="1:2" ht="29" x14ac:dyDescent="0.35">
      <c r="A4403" s="4" t="s">
        <v>8800</v>
      </c>
      <c r="B4403" s="4" t="s">
        <v>8801</v>
      </c>
    </row>
    <row r="4404" spans="1:2" x14ac:dyDescent="0.35">
      <c r="A4404" s="4" t="s">
        <v>8802</v>
      </c>
      <c r="B4404" s="4" t="s">
        <v>8803</v>
      </c>
    </row>
    <row r="4405" spans="1:2" ht="29" x14ac:dyDescent="0.35">
      <c r="A4405" s="4" t="s">
        <v>8804</v>
      </c>
      <c r="B4405" s="4" t="s">
        <v>8805</v>
      </c>
    </row>
    <row r="4406" spans="1:2" x14ac:dyDescent="0.35">
      <c r="A4406" s="4" t="s">
        <v>8806</v>
      </c>
      <c r="B4406" s="4" t="s">
        <v>8807</v>
      </c>
    </row>
    <row r="4407" spans="1:2" x14ac:dyDescent="0.35">
      <c r="A4407" s="4" t="s">
        <v>8808</v>
      </c>
      <c r="B4407" s="4" t="s">
        <v>8809</v>
      </c>
    </row>
    <row r="4408" spans="1:2" ht="29" x14ac:dyDescent="0.35">
      <c r="A4408" s="4" t="s">
        <v>8810</v>
      </c>
      <c r="B4408" s="4" t="s">
        <v>8811</v>
      </c>
    </row>
    <row r="4409" spans="1:2" ht="43.5" x14ac:dyDescent="0.35">
      <c r="A4409" s="4" t="s">
        <v>8812</v>
      </c>
      <c r="B4409" s="4" t="s">
        <v>8813</v>
      </c>
    </row>
    <row r="4410" spans="1:2" ht="29" x14ac:dyDescent="0.35">
      <c r="A4410" s="4" t="s">
        <v>8814</v>
      </c>
      <c r="B4410" s="4" t="s">
        <v>8815</v>
      </c>
    </row>
    <row r="4411" spans="1:2" ht="29" x14ac:dyDescent="0.35">
      <c r="A4411" s="4" t="s">
        <v>8816</v>
      </c>
      <c r="B4411" s="4" t="s">
        <v>8817</v>
      </c>
    </row>
    <row r="4412" spans="1:2" x14ac:dyDescent="0.35">
      <c r="A4412" s="4" t="s">
        <v>8818</v>
      </c>
      <c r="B4412" s="4" t="s">
        <v>8819</v>
      </c>
    </row>
    <row r="4413" spans="1:2" x14ac:dyDescent="0.35">
      <c r="A4413" s="4" t="s">
        <v>8820</v>
      </c>
      <c r="B4413" s="4" t="s">
        <v>8821</v>
      </c>
    </row>
    <row r="4414" spans="1:2" x14ac:dyDescent="0.35">
      <c r="A4414" s="4" t="s">
        <v>8822</v>
      </c>
      <c r="B4414" s="4" t="s">
        <v>8823</v>
      </c>
    </row>
    <row r="4415" spans="1:2" ht="29" x14ac:dyDescent="0.35">
      <c r="A4415" s="4" t="s">
        <v>8824</v>
      </c>
      <c r="B4415" s="4" t="s">
        <v>8825</v>
      </c>
    </row>
    <row r="4416" spans="1:2" ht="29" x14ac:dyDescent="0.35">
      <c r="A4416" s="4" t="s">
        <v>8826</v>
      </c>
      <c r="B4416" s="4" t="s">
        <v>8827</v>
      </c>
    </row>
    <row r="4417" spans="1:2" ht="29" x14ac:dyDescent="0.35">
      <c r="A4417" s="4" t="s">
        <v>8828</v>
      </c>
      <c r="B4417" s="4" t="s">
        <v>8829</v>
      </c>
    </row>
    <row r="4418" spans="1:2" x14ac:dyDescent="0.35">
      <c r="A4418" s="4" t="s">
        <v>8830</v>
      </c>
      <c r="B4418" s="4" t="s">
        <v>8831</v>
      </c>
    </row>
    <row r="4419" spans="1:2" ht="43.5" x14ac:dyDescent="0.35">
      <c r="A4419" s="4" t="s">
        <v>8832</v>
      </c>
      <c r="B4419" s="4" t="s">
        <v>8833</v>
      </c>
    </row>
    <row r="4420" spans="1:2" x14ac:dyDescent="0.35">
      <c r="A4420" s="4" t="s">
        <v>8834</v>
      </c>
      <c r="B4420" s="4" t="s">
        <v>8835</v>
      </c>
    </row>
    <row r="4421" spans="1:2" ht="43.5" x14ac:dyDescent="0.35">
      <c r="A4421" s="4" t="s">
        <v>8836</v>
      </c>
      <c r="B4421" s="4" t="s">
        <v>8837</v>
      </c>
    </row>
    <row r="4422" spans="1:2" ht="29" x14ac:dyDescent="0.35">
      <c r="A4422" s="4" t="s">
        <v>8838</v>
      </c>
      <c r="B4422" s="4" t="s">
        <v>8839</v>
      </c>
    </row>
    <row r="4423" spans="1:2" ht="29" x14ac:dyDescent="0.35">
      <c r="A4423" s="4" t="s">
        <v>8840</v>
      </c>
      <c r="B4423" s="4" t="s">
        <v>8841</v>
      </c>
    </row>
    <row r="4424" spans="1:2" ht="43.5" x14ac:dyDescent="0.35">
      <c r="A4424" s="4" t="s">
        <v>8842</v>
      </c>
      <c r="B4424" s="4" t="s">
        <v>8843</v>
      </c>
    </row>
    <row r="4425" spans="1:2" ht="29" x14ac:dyDescent="0.35">
      <c r="A4425" s="4" t="s">
        <v>8844</v>
      </c>
      <c r="B4425" s="4" t="s">
        <v>8845</v>
      </c>
    </row>
    <row r="4426" spans="1:2" x14ac:dyDescent="0.35">
      <c r="A4426" s="4" t="s">
        <v>8846</v>
      </c>
      <c r="B4426" s="4" t="s">
        <v>8847</v>
      </c>
    </row>
    <row r="4427" spans="1:2" x14ac:dyDescent="0.35">
      <c r="A4427" s="4" t="s">
        <v>8848</v>
      </c>
      <c r="B4427" s="4" t="s">
        <v>8849</v>
      </c>
    </row>
    <row r="4428" spans="1:2" x14ac:dyDescent="0.35">
      <c r="A4428" s="4" t="s">
        <v>8850</v>
      </c>
      <c r="B4428" s="4" t="s">
        <v>8851</v>
      </c>
    </row>
    <row r="4429" spans="1:2" x14ac:dyDescent="0.35">
      <c r="A4429" s="4" t="s">
        <v>8852</v>
      </c>
      <c r="B4429" s="4" t="s">
        <v>8853</v>
      </c>
    </row>
    <row r="4430" spans="1:2" x14ac:dyDescent="0.35">
      <c r="A4430" s="4" t="s">
        <v>8854</v>
      </c>
      <c r="B4430" s="4" t="s">
        <v>8855</v>
      </c>
    </row>
    <row r="4431" spans="1:2" x14ac:dyDescent="0.35">
      <c r="A4431" s="4" t="s">
        <v>8856</v>
      </c>
      <c r="B4431" s="4" t="s">
        <v>8857</v>
      </c>
    </row>
    <row r="4432" spans="1:2" ht="29" x14ac:dyDescent="0.35">
      <c r="A4432" s="4" t="s">
        <v>8858</v>
      </c>
      <c r="B4432" s="4" t="s">
        <v>8859</v>
      </c>
    </row>
    <row r="4433" spans="1:2" ht="87" x14ac:dyDescent="0.35">
      <c r="A4433" s="4" t="s">
        <v>8860</v>
      </c>
      <c r="B4433" s="4" t="s">
        <v>8861</v>
      </c>
    </row>
    <row r="4434" spans="1:2" ht="72.5" x14ac:dyDescent="0.35">
      <c r="A4434" s="4" t="s">
        <v>8862</v>
      </c>
      <c r="B4434" s="4" t="s">
        <v>8863</v>
      </c>
    </row>
    <row r="4435" spans="1:2" ht="43.5" x14ac:dyDescent="0.35">
      <c r="A4435" s="4" t="s">
        <v>8864</v>
      </c>
      <c r="B4435" s="4" t="s">
        <v>8865</v>
      </c>
    </row>
    <row r="4436" spans="1:2" ht="43.5" x14ac:dyDescent="0.35">
      <c r="A4436" s="4" t="s">
        <v>8866</v>
      </c>
      <c r="B4436" s="4" t="s">
        <v>8867</v>
      </c>
    </row>
    <row r="4437" spans="1:2" ht="29" x14ac:dyDescent="0.35">
      <c r="A4437" s="4" t="s">
        <v>8868</v>
      </c>
      <c r="B4437" s="4" t="s">
        <v>8869</v>
      </c>
    </row>
    <row r="4438" spans="1:2" x14ac:dyDescent="0.35">
      <c r="A4438" s="4" t="s">
        <v>8870</v>
      </c>
      <c r="B4438" s="4" t="s">
        <v>8871</v>
      </c>
    </row>
    <row r="4439" spans="1:2" x14ac:dyDescent="0.35">
      <c r="A4439" s="4" t="s">
        <v>8872</v>
      </c>
      <c r="B4439" s="4" t="s">
        <v>8873</v>
      </c>
    </row>
    <row r="4440" spans="1:2" ht="29" x14ac:dyDescent="0.35">
      <c r="A4440" s="4" t="s">
        <v>8874</v>
      </c>
      <c r="B4440" s="4" t="s">
        <v>8875</v>
      </c>
    </row>
    <row r="4441" spans="1:2" x14ac:dyDescent="0.35">
      <c r="A4441" s="4" t="s">
        <v>8876</v>
      </c>
      <c r="B4441" s="4" t="s">
        <v>8877</v>
      </c>
    </row>
    <row r="4442" spans="1:2" x14ac:dyDescent="0.35">
      <c r="A4442" s="4" t="s">
        <v>8878</v>
      </c>
      <c r="B4442" s="4" t="s">
        <v>8879</v>
      </c>
    </row>
    <row r="4443" spans="1:2" x14ac:dyDescent="0.35">
      <c r="A4443" s="4" t="s">
        <v>8880</v>
      </c>
      <c r="B4443" s="4" t="s">
        <v>8881</v>
      </c>
    </row>
    <row r="4444" spans="1:2" ht="29" x14ac:dyDescent="0.35">
      <c r="A4444" s="4" t="s">
        <v>8882</v>
      </c>
      <c r="B4444" s="4" t="s">
        <v>8883</v>
      </c>
    </row>
    <row r="4445" spans="1:2" x14ac:dyDescent="0.35">
      <c r="A4445" s="4" t="s">
        <v>8884</v>
      </c>
      <c r="B4445" s="4" t="s">
        <v>8885</v>
      </c>
    </row>
    <row r="4446" spans="1:2" x14ac:dyDescent="0.35">
      <c r="A4446" s="4" t="s">
        <v>8886</v>
      </c>
      <c r="B4446" s="4" t="s">
        <v>8887</v>
      </c>
    </row>
    <row r="4447" spans="1:2" ht="43.5" x14ac:dyDescent="0.35">
      <c r="A4447" s="4" t="s">
        <v>8888</v>
      </c>
      <c r="B4447" s="4" t="s">
        <v>8889</v>
      </c>
    </row>
    <row r="4448" spans="1:2" ht="29" x14ac:dyDescent="0.35">
      <c r="A4448" s="4" t="s">
        <v>8890</v>
      </c>
      <c r="B4448" s="4" t="s">
        <v>8891</v>
      </c>
    </row>
    <row r="4449" spans="1:2" x14ac:dyDescent="0.35">
      <c r="A4449" s="4" t="s">
        <v>8892</v>
      </c>
      <c r="B4449" s="4" t="s">
        <v>8893</v>
      </c>
    </row>
    <row r="4450" spans="1:2" x14ac:dyDescent="0.35">
      <c r="A4450" s="4" t="s">
        <v>8894</v>
      </c>
      <c r="B4450" s="4" t="s">
        <v>8895</v>
      </c>
    </row>
    <row r="4451" spans="1:2" x14ac:dyDescent="0.35">
      <c r="A4451" s="4" t="s">
        <v>8896</v>
      </c>
      <c r="B4451" s="4" t="s">
        <v>8897</v>
      </c>
    </row>
    <row r="4452" spans="1:2" x14ac:dyDescent="0.35">
      <c r="A4452" s="4" t="s">
        <v>8898</v>
      </c>
      <c r="B4452" s="4" t="s">
        <v>8899</v>
      </c>
    </row>
    <row r="4453" spans="1:2" x14ac:dyDescent="0.35">
      <c r="A4453" s="4" t="s">
        <v>8900</v>
      </c>
      <c r="B4453" s="4" t="s">
        <v>8901</v>
      </c>
    </row>
    <row r="4454" spans="1:2" x14ac:dyDescent="0.35">
      <c r="A4454" s="4" t="s">
        <v>8902</v>
      </c>
      <c r="B4454" s="4" t="s">
        <v>8903</v>
      </c>
    </row>
    <row r="4455" spans="1:2" x14ac:dyDescent="0.35">
      <c r="A4455" s="4" t="s">
        <v>8904</v>
      </c>
      <c r="B4455" s="4" t="s">
        <v>8905</v>
      </c>
    </row>
    <row r="4456" spans="1:2" x14ac:dyDescent="0.35">
      <c r="A4456" s="4" t="s">
        <v>8906</v>
      </c>
      <c r="B4456" s="4" t="s">
        <v>8907</v>
      </c>
    </row>
    <row r="4457" spans="1:2" x14ac:dyDescent="0.35">
      <c r="A4457" s="4" t="s">
        <v>8908</v>
      </c>
      <c r="B4457" s="4" t="s">
        <v>8909</v>
      </c>
    </row>
    <row r="4458" spans="1:2" x14ac:dyDescent="0.35">
      <c r="A4458" s="4" t="s">
        <v>8910</v>
      </c>
      <c r="B4458" s="4" t="s">
        <v>8911</v>
      </c>
    </row>
    <row r="4459" spans="1:2" ht="29" x14ac:dyDescent="0.35">
      <c r="A4459" s="4" t="s">
        <v>8912</v>
      </c>
      <c r="B4459" s="4" t="s">
        <v>8913</v>
      </c>
    </row>
    <row r="4460" spans="1:2" x14ac:dyDescent="0.35">
      <c r="A4460" s="4" t="s">
        <v>8914</v>
      </c>
      <c r="B4460" s="4" t="s">
        <v>8915</v>
      </c>
    </row>
    <row r="4461" spans="1:2" x14ac:dyDescent="0.35">
      <c r="A4461" s="4" t="s">
        <v>8916</v>
      </c>
      <c r="B4461" s="4" t="s">
        <v>8917</v>
      </c>
    </row>
    <row r="4462" spans="1:2" x14ac:dyDescent="0.35">
      <c r="A4462" s="4" t="s">
        <v>8918</v>
      </c>
      <c r="B4462" s="4" t="s">
        <v>8919</v>
      </c>
    </row>
    <row r="4463" spans="1:2" x14ac:dyDescent="0.35">
      <c r="A4463" s="4" t="s">
        <v>8920</v>
      </c>
      <c r="B4463" s="4" t="s">
        <v>8921</v>
      </c>
    </row>
    <row r="4464" spans="1:2" x14ac:dyDescent="0.35">
      <c r="A4464" s="4" t="s">
        <v>8922</v>
      </c>
      <c r="B4464" s="4" t="s">
        <v>8923</v>
      </c>
    </row>
    <row r="4465" spans="1:2" x14ac:dyDescent="0.35">
      <c r="A4465" s="4" t="s">
        <v>8924</v>
      </c>
      <c r="B4465" s="4" t="s">
        <v>8925</v>
      </c>
    </row>
    <row r="4466" spans="1:2" x14ac:dyDescent="0.35">
      <c r="A4466" s="4" t="s">
        <v>8926</v>
      </c>
      <c r="B4466" s="4" t="s">
        <v>8927</v>
      </c>
    </row>
    <row r="4467" spans="1:2" x14ac:dyDescent="0.35">
      <c r="A4467" s="4" t="s">
        <v>8928</v>
      </c>
      <c r="B4467" s="4" t="s">
        <v>8929</v>
      </c>
    </row>
    <row r="4468" spans="1:2" x14ac:dyDescent="0.35">
      <c r="A4468" s="4" t="s">
        <v>8930</v>
      </c>
      <c r="B4468" s="4" t="s">
        <v>8931</v>
      </c>
    </row>
    <row r="4469" spans="1:2" x14ac:dyDescent="0.35">
      <c r="A4469" s="4" t="s">
        <v>8932</v>
      </c>
      <c r="B4469" s="4" t="s">
        <v>8933</v>
      </c>
    </row>
    <row r="4470" spans="1:2" x14ac:dyDescent="0.35">
      <c r="A4470" s="4" t="s">
        <v>8934</v>
      </c>
      <c r="B4470" s="4" t="s">
        <v>8935</v>
      </c>
    </row>
    <row r="4471" spans="1:2" x14ac:dyDescent="0.35">
      <c r="A4471" s="4" t="s">
        <v>8936</v>
      </c>
      <c r="B4471" s="4" t="s">
        <v>8937</v>
      </c>
    </row>
    <row r="4472" spans="1:2" x14ac:dyDescent="0.35">
      <c r="A4472" s="4" t="s">
        <v>8938</v>
      </c>
      <c r="B4472" s="4" t="s">
        <v>8939</v>
      </c>
    </row>
    <row r="4473" spans="1:2" x14ac:dyDescent="0.35">
      <c r="A4473" s="4" t="s">
        <v>8940</v>
      </c>
      <c r="B4473" s="4" t="s">
        <v>8941</v>
      </c>
    </row>
    <row r="4474" spans="1:2" x14ac:dyDescent="0.35">
      <c r="A4474" s="4" t="s">
        <v>8942</v>
      </c>
      <c r="B4474" s="4" t="s">
        <v>8943</v>
      </c>
    </row>
    <row r="4475" spans="1:2" x14ac:dyDescent="0.35">
      <c r="A4475" s="4" t="s">
        <v>8944</v>
      </c>
      <c r="B4475" s="4" t="s">
        <v>8945</v>
      </c>
    </row>
    <row r="4476" spans="1:2" x14ac:dyDescent="0.35">
      <c r="A4476" s="4" t="s">
        <v>8946</v>
      </c>
      <c r="B4476" s="4" t="s">
        <v>8947</v>
      </c>
    </row>
    <row r="4477" spans="1:2" x14ac:dyDescent="0.35">
      <c r="A4477" s="4" t="s">
        <v>8948</v>
      </c>
      <c r="B4477" s="4" t="s">
        <v>8949</v>
      </c>
    </row>
    <row r="4478" spans="1:2" x14ac:dyDescent="0.35">
      <c r="A4478" s="4" t="s">
        <v>8950</v>
      </c>
      <c r="B4478" s="4" t="s">
        <v>8951</v>
      </c>
    </row>
    <row r="4479" spans="1:2" x14ac:dyDescent="0.35">
      <c r="A4479" s="4" t="s">
        <v>8952</v>
      </c>
      <c r="B4479" s="4" t="s">
        <v>8953</v>
      </c>
    </row>
    <row r="4480" spans="1:2" x14ac:dyDescent="0.35">
      <c r="A4480" s="4" t="s">
        <v>8954</v>
      </c>
      <c r="B4480" s="4" t="s">
        <v>8955</v>
      </c>
    </row>
    <row r="4481" spans="1:2" x14ac:dyDescent="0.35">
      <c r="A4481" s="4" t="s">
        <v>8956</v>
      </c>
      <c r="B4481" s="4" t="s">
        <v>8957</v>
      </c>
    </row>
    <row r="4482" spans="1:2" x14ac:dyDescent="0.35">
      <c r="A4482" s="4" t="s">
        <v>8958</v>
      </c>
      <c r="B4482" s="4" t="s">
        <v>8959</v>
      </c>
    </row>
    <row r="4483" spans="1:2" x14ac:dyDescent="0.35">
      <c r="A4483" s="4" t="s">
        <v>8960</v>
      </c>
      <c r="B4483" s="4" t="s">
        <v>8961</v>
      </c>
    </row>
    <row r="4484" spans="1:2" x14ac:dyDescent="0.35">
      <c r="A4484" s="4" t="s">
        <v>8962</v>
      </c>
      <c r="B4484" s="4" t="s">
        <v>8963</v>
      </c>
    </row>
    <row r="4485" spans="1:2" ht="29" x14ac:dyDescent="0.35">
      <c r="A4485" s="4" t="s">
        <v>8964</v>
      </c>
      <c r="B4485" s="4" t="s">
        <v>8965</v>
      </c>
    </row>
    <row r="4486" spans="1:2" ht="29" x14ac:dyDescent="0.35">
      <c r="A4486" s="4" t="s">
        <v>8966</v>
      </c>
      <c r="B4486" s="4" t="s">
        <v>8967</v>
      </c>
    </row>
    <row r="4487" spans="1:2" x14ac:dyDescent="0.35">
      <c r="A4487" s="4" t="s">
        <v>8968</v>
      </c>
      <c r="B4487" s="4" t="s">
        <v>8969</v>
      </c>
    </row>
    <row r="4488" spans="1:2" ht="29" x14ac:dyDescent="0.35">
      <c r="A4488" s="4" t="s">
        <v>8970</v>
      </c>
      <c r="B4488" s="4" t="s">
        <v>8971</v>
      </c>
    </row>
    <row r="4489" spans="1:2" x14ac:dyDescent="0.35">
      <c r="A4489" s="4" t="s">
        <v>8972</v>
      </c>
      <c r="B4489" s="4" t="s">
        <v>8973</v>
      </c>
    </row>
    <row r="4490" spans="1:2" x14ac:dyDescent="0.35">
      <c r="A4490" s="4" t="s">
        <v>8974</v>
      </c>
      <c r="B4490" s="4" t="s">
        <v>8975</v>
      </c>
    </row>
    <row r="4491" spans="1:2" x14ac:dyDescent="0.35">
      <c r="A4491" s="4" t="s">
        <v>8976</v>
      </c>
      <c r="B4491" s="4" t="s">
        <v>8977</v>
      </c>
    </row>
    <row r="4492" spans="1:2" x14ac:dyDescent="0.35">
      <c r="A4492" s="4" t="s">
        <v>8978</v>
      </c>
      <c r="B4492" s="4" t="s">
        <v>8979</v>
      </c>
    </row>
    <row r="4493" spans="1:2" x14ac:dyDescent="0.35">
      <c r="A4493" s="4" t="s">
        <v>8980</v>
      </c>
      <c r="B4493" s="4" t="s">
        <v>8981</v>
      </c>
    </row>
    <row r="4494" spans="1:2" x14ac:dyDescent="0.35">
      <c r="A4494" s="4" t="s">
        <v>8982</v>
      </c>
      <c r="B4494" s="4" t="s">
        <v>8983</v>
      </c>
    </row>
    <row r="4495" spans="1:2" x14ac:dyDescent="0.35">
      <c r="A4495" s="4" t="s">
        <v>8984</v>
      </c>
      <c r="B4495" s="4" t="s">
        <v>8985</v>
      </c>
    </row>
    <row r="4496" spans="1:2" ht="29" x14ac:dyDescent="0.35">
      <c r="A4496" s="4" t="s">
        <v>8986</v>
      </c>
      <c r="B4496" s="4" t="s">
        <v>8987</v>
      </c>
    </row>
    <row r="4497" spans="1:2" x14ac:dyDescent="0.35">
      <c r="A4497" s="4" t="s">
        <v>8988</v>
      </c>
      <c r="B4497" s="4" t="s">
        <v>8989</v>
      </c>
    </row>
    <row r="4498" spans="1:2" ht="29" x14ac:dyDescent="0.35">
      <c r="A4498" s="4" t="s">
        <v>8990</v>
      </c>
      <c r="B4498" s="4" t="s">
        <v>8991</v>
      </c>
    </row>
    <row r="4499" spans="1:2" x14ac:dyDescent="0.35">
      <c r="A4499" s="4" t="s">
        <v>8992</v>
      </c>
      <c r="B4499" s="4" t="s">
        <v>8993</v>
      </c>
    </row>
    <row r="4500" spans="1:2" x14ac:dyDescent="0.35">
      <c r="A4500" s="4" t="s">
        <v>8994</v>
      </c>
      <c r="B4500" s="4" t="s">
        <v>8995</v>
      </c>
    </row>
    <row r="4501" spans="1:2" x14ac:dyDescent="0.35">
      <c r="A4501" s="4" t="s">
        <v>8996</v>
      </c>
      <c r="B4501" s="4" t="s">
        <v>8997</v>
      </c>
    </row>
    <row r="4502" spans="1:2" x14ac:dyDescent="0.35">
      <c r="A4502" s="4" t="s">
        <v>8998</v>
      </c>
      <c r="B4502" s="4" t="s">
        <v>8999</v>
      </c>
    </row>
    <row r="4503" spans="1:2" x14ac:dyDescent="0.35">
      <c r="A4503" s="4" t="s">
        <v>9000</v>
      </c>
      <c r="B4503" s="4" t="s">
        <v>9001</v>
      </c>
    </row>
    <row r="4504" spans="1:2" x14ac:dyDescent="0.35">
      <c r="A4504" s="4" t="s">
        <v>9002</v>
      </c>
      <c r="B4504" s="4" t="s">
        <v>9003</v>
      </c>
    </row>
    <row r="4505" spans="1:2" ht="29" x14ac:dyDescent="0.35">
      <c r="A4505" s="4" t="s">
        <v>9004</v>
      </c>
      <c r="B4505" s="4" t="s">
        <v>9005</v>
      </c>
    </row>
    <row r="4506" spans="1:2" x14ac:dyDescent="0.35">
      <c r="A4506" s="4" t="s">
        <v>9006</v>
      </c>
      <c r="B4506" s="4" t="s">
        <v>9007</v>
      </c>
    </row>
    <row r="4507" spans="1:2" x14ac:dyDescent="0.35">
      <c r="A4507" s="4" t="s">
        <v>9008</v>
      </c>
      <c r="B4507" s="4" t="s">
        <v>9009</v>
      </c>
    </row>
    <row r="4508" spans="1:2" x14ac:dyDescent="0.35">
      <c r="A4508" s="4" t="s">
        <v>9010</v>
      </c>
      <c r="B4508" s="4" t="s">
        <v>9011</v>
      </c>
    </row>
    <row r="4509" spans="1:2" ht="43.5" x14ac:dyDescent="0.35">
      <c r="A4509" s="4" t="s">
        <v>9012</v>
      </c>
      <c r="B4509" s="4" t="s">
        <v>9013</v>
      </c>
    </row>
    <row r="4510" spans="1:2" ht="43.5" x14ac:dyDescent="0.35">
      <c r="A4510" s="4" t="s">
        <v>9014</v>
      </c>
      <c r="B4510" s="4" t="s">
        <v>9015</v>
      </c>
    </row>
    <row r="4511" spans="1:2" ht="29" x14ac:dyDescent="0.35">
      <c r="A4511" s="4" t="s">
        <v>9016</v>
      </c>
      <c r="B4511" s="4" t="s">
        <v>9017</v>
      </c>
    </row>
    <row r="4512" spans="1:2" ht="29" x14ac:dyDescent="0.35">
      <c r="A4512" s="4" t="s">
        <v>9018</v>
      </c>
      <c r="B4512" s="4" t="s">
        <v>9019</v>
      </c>
    </row>
    <row r="4513" spans="1:2" ht="29" x14ac:dyDescent="0.35">
      <c r="A4513" s="4" t="s">
        <v>9020</v>
      </c>
      <c r="B4513" s="4" t="s">
        <v>9021</v>
      </c>
    </row>
    <row r="4514" spans="1:2" ht="58" x14ac:dyDescent="0.35">
      <c r="A4514" s="4" t="s">
        <v>9022</v>
      </c>
      <c r="B4514" s="4" t="s">
        <v>9023</v>
      </c>
    </row>
    <row r="4515" spans="1:2" ht="58" x14ac:dyDescent="0.35">
      <c r="A4515" s="4" t="s">
        <v>9024</v>
      </c>
      <c r="B4515" s="4" t="s">
        <v>9025</v>
      </c>
    </row>
    <row r="4516" spans="1:2" ht="43.5" x14ac:dyDescent="0.35">
      <c r="A4516" s="4" t="s">
        <v>9026</v>
      </c>
      <c r="B4516" s="4" t="s">
        <v>9027</v>
      </c>
    </row>
    <row r="4517" spans="1:2" ht="43.5" x14ac:dyDescent="0.35">
      <c r="A4517" s="4" t="s">
        <v>9028</v>
      </c>
      <c r="B4517" s="4" t="s">
        <v>9029</v>
      </c>
    </row>
    <row r="4518" spans="1:2" x14ac:dyDescent="0.35">
      <c r="A4518" s="4" t="s">
        <v>9030</v>
      </c>
      <c r="B4518" s="4" t="s">
        <v>9031</v>
      </c>
    </row>
    <row r="4519" spans="1:2" x14ac:dyDescent="0.35">
      <c r="A4519" s="4" t="s">
        <v>9032</v>
      </c>
      <c r="B4519" s="4" t="s">
        <v>9033</v>
      </c>
    </row>
    <row r="4520" spans="1:2" x14ac:dyDescent="0.35">
      <c r="A4520" s="4" t="s">
        <v>9034</v>
      </c>
      <c r="B4520" s="4" t="s">
        <v>9035</v>
      </c>
    </row>
    <row r="4521" spans="1:2" x14ac:dyDescent="0.35">
      <c r="A4521" s="4" t="s">
        <v>9036</v>
      </c>
      <c r="B4521" s="4" t="s">
        <v>9037</v>
      </c>
    </row>
    <row r="4522" spans="1:2" x14ac:dyDescent="0.35">
      <c r="A4522" s="4" t="s">
        <v>9038</v>
      </c>
      <c r="B4522" s="4" t="s">
        <v>9039</v>
      </c>
    </row>
    <row r="4523" spans="1:2" ht="29" x14ac:dyDescent="0.35">
      <c r="A4523" s="4" t="s">
        <v>9040</v>
      </c>
      <c r="B4523" s="4" t="s">
        <v>9041</v>
      </c>
    </row>
    <row r="4524" spans="1:2" x14ac:dyDescent="0.35">
      <c r="A4524" s="4" t="s">
        <v>9042</v>
      </c>
      <c r="B4524" s="4" t="s">
        <v>9043</v>
      </c>
    </row>
    <row r="4525" spans="1:2" x14ac:dyDescent="0.35">
      <c r="A4525" s="4" t="s">
        <v>9044</v>
      </c>
      <c r="B4525" s="4" t="s">
        <v>9045</v>
      </c>
    </row>
    <row r="4526" spans="1:2" x14ac:dyDescent="0.35">
      <c r="A4526" s="4" t="s">
        <v>9046</v>
      </c>
      <c r="B4526" s="4" t="s">
        <v>9047</v>
      </c>
    </row>
    <row r="4527" spans="1:2" x14ac:dyDescent="0.35">
      <c r="A4527" s="4" t="s">
        <v>9048</v>
      </c>
      <c r="B4527" s="4" t="s">
        <v>9049</v>
      </c>
    </row>
    <row r="4528" spans="1:2" x14ac:dyDescent="0.35">
      <c r="A4528" s="4" t="s">
        <v>9050</v>
      </c>
      <c r="B4528" s="4" t="s">
        <v>9051</v>
      </c>
    </row>
    <row r="4529" spans="1:2" x14ac:dyDescent="0.35">
      <c r="A4529" s="4" t="s">
        <v>9052</v>
      </c>
      <c r="B4529" s="4" t="s">
        <v>9053</v>
      </c>
    </row>
    <row r="4530" spans="1:2" ht="29" x14ac:dyDescent="0.35">
      <c r="A4530" s="4" t="s">
        <v>9054</v>
      </c>
      <c r="B4530" s="4" t="s">
        <v>9055</v>
      </c>
    </row>
    <row r="4531" spans="1:2" x14ac:dyDescent="0.35">
      <c r="A4531" s="4" t="s">
        <v>9056</v>
      </c>
      <c r="B4531" s="4" t="s">
        <v>9057</v>
      </c>
    </row>
    <row r="4532" spans="1:2" x14ac:dyDescent="0.35">
      <c r="A4532" s="4" t="s">
        <v>9058</v>
      </c>
      <c r="B4532" s="4" t="s">
        <v>9059</v>
      </c>
    </row>
    <row r="4533" spans="1:2" ht="29" x14ac:dyDescent="0.35">
      <c r="A4533" s="4" t="s">
        <v>9060</v>
      </c>
      <c r="B4533" s="4" t="s">
        <v>9061</v>
      </c>
    </row>
    <row r="4534" spans="1:2" ht="43.5" x14ac:dyDescent="0.35">
      <c r="A4534" s="4" t="s">
        <v>9062</v>
      </c>
      <c r="B4534" s="4" t="s">
        <v>9063</v>
      </c>
    </row>
    <row r="4535" spans="1:2" x14ac:dyDescent="0.35">
      <c r="A4535" s="4" t="s">
        <v>9064</v>
      </c>
      <c r="B4535" s="4" t="s">
        <v>9065</v>
      </c>
    </row>
    <row r="4536" spans="1:2" x14ac:dyDescent="0.35">
      <c r="A4536" s="4" t="s">
        <v>9066</v>
      </c>
      <c r="B4536" s="4" t="s">
        <v>9067</v>
      </c>
    </row>
    <row r="4537" spans="1:2" x14ac:dyDescent="0.35">
      <c r="A4537" s="4" t="s">
        <v>9068</v>
      </c>
      <c r="B4537" s="4" t="s">
        <v>9069</v>
      </c>
    </row>
    <row r="4538" spans="1:2" ht="29" x14ac:dyDescent="0.35">
      <c r="A4538" s="4" t="s">
        <v>9070</v>
      </c>
      <c r="B4538" s="4" t="s">
        <v>9071</v>
      </c>
    </row>
    <row r="4539" spans="1:2" ht="29" x14ac:dyDescent="0.35">
      <c r="A4539" s="4" t="s">
        <v>9072</v>
      </c>
      <c r="B4539" s="4" t="s">
        <v>9073</v>
      </c>
    </row>
    <row r="4540" spans="1:2" x14ac:dyDescent="0.35">
      <c r="A4540" s="4" t="s">
        <v>9074</v>
      </c>
      <c r="B4540" s="4" t="s">
        <v>9075</v>
      </c>
    </row>
    <row r="4541" spans="1:2" x14ac:dyDescent="0.35">
      <c r="A4541" s="4" t="s">
        <v>9076</v>
      </c>
      <c r="B4541" s="4" t="s">
        <v>9077</v>
      </c>
    </row>
    <row r="4542" spans="1:2" ht="29" x14ac:dyDescent="0.35">
      <c r="A4542" s="4" t="s">
        <v>9078</v>
      </c>
      <c r="B4542" s="4" t="s">
        <v>9079</v>
      </c>
    </row>
    <row r="4543" spans="1:2" x14ac:dyDescent="0.35">
      <c r="A4543" s="4" t="s">
        <v>9080</v>
      </c>
      <c r="B4543" s="4" t="s">
        <v>9081</v>
      </c>
    </row>
    <row r="4544" spans="1:2" x14ac:dyDescent="0.35">
      <c r="A4544" s="4" t="s">
        <v>9082</v>
      </c>
      <c r="B4544" s="4" t="s">
        <v>9083</v>
      </c>
    </row>
    <row r="4545" spans="1:2" x14ac:dyDescent="0.35">
      <c r="A4545" s="4" t="s">
        <v>9084</v>
      </c>
      <c r="B4545" s="4" t="s">
        <v>9085</v>
      </c>
    </row>
    <row r="4546" spans="1:2" x14ac:dyDescent="0.35">
      <c r="A4546" s="4" t="s">
        <v>9086</v>
      </c>
      <c r="B4546" s="4" t="s">
        <v>9087</v>
      </c>
    </row>
    <row r="4547" spans="1:2" x14ac:dyDescent="0.35">
      <c r="A4547" s="4" t="s">
        <v>9088</v>
      </c>
      <c r="B4547" s="4" t="s">
        <v>9089</v>
      </c>
    </row>
    <row r="4548" spans="1:2" x14ac:dyDescent="0.35">
      <c r="A4548" s="4" t="s">
        <v>9090</v>
      </c>
      <c r="B4548" s="4" t="s">
        <v>9091</v>
      </c>
    </row>
    <row r="4549" spans="1:2" x14ac:dyDescent="0.35">
      <c r="A4549" s="4" t="s">
        <v>9092</v>
      </c>
      <c r="B4549" s="4" t="s">
        <v>9093</v>
      </c>
    </row>
    <row r="4550" spans="1:2" x14ac:dyDescent="0.35">
      <c r="A4550" s="4" t="s">
        <v>9094</v>
      </c>
      <c r="B4550" s="4" t="s">
        <v>9095</v>
      </c>
    </row>
    <row r="4551" spans="1:2" x14ac:dyDescent="0.35">
      <c r="A4551" s="4" t="s">
        <v>9096</v>
      </c>
      <c r="B4551" s="4" t="s">
        <v>9097</v>
      </c>
    </row>
    <row r="4552" spans="1:2" x14ac:dyDescent="0.35">
      <c r="A4552" s="4" t="s">
        <v>9098</v>
      </c>
      <c r="B4552" s="4" t="s">
        <v>9099</v>
      </c>
    </row>
    <row r="4553" spans="1:2" x14ac:dyDescent="0.35">
      <c r="A4553" s="4" t="s">
        <v>9100</v>
      </c>
      <c r="B4553" s="4" t="s">
        <v>9101</v>
      </c>
    </row>
    <row r="4554" spans="1:2" x14ac:dyDescent="0.35">
      <c r="A4554" s="4" t="s">
        <v>9102</v>
      </c>
      <c r="B4554" s="4" t="s">
        <v>9103</v>
      </c>
    </row>
    <row r="4555" spans="1:2" x14ac:dyDescent="0.35">
      <c r="A4555" s="4" t="s">
        <v>9104</v>
      </c>
      <c r="B4555" s="4" t="s">
        <v>9105</v>
      </c>
    </row>
    <row r="4556" spans="1:2" x14ac:dyDescent="0.35">
      <c r="A4556" s="4" t="s">
        <v>9106</v>
      </c>
      <c r="B4556" s="4" t="s">
        <v>9107</v>
      </c>
    </row>
    <row r="4557" spans="1:2" ht="29" x14ac:dyDescent="0.35">
      <c r="A4557" s="4" t="s">
        <v>9108</v>
      </c>
      <c r="B4557" s="4" t="s">
        <v>9109</v>
      </c>
    </row>
    <row r="4558" spans="1:2" x14ac:dyDescent="0.35">
      <c r="A4558" s="4" t="s">
        <v>9110</v>
      </c>
      <c r="B4558" s="4" t="s">
        <v>9111</v>
      </c>
    </row>
    <row r="4559" spans="1:2" x14ac:dyDescent="0.35">
      <c r="A4559" s="4" t="s">
        <v>9112</v>
      </c>
      <c r="B4559" s="4" t="s">
        <v>9113</v>
      </c>
    </row>
    <row r="4560" spans="1:2" x14ac:dyDescent="0.35">
      <c r="A4560" s="4" t="s">
        <v>9114</v>
      </c>
      <c r="B4560" s="4" t="s">
        <v>9115</v>
      </c>
    </row>
    <row r="4561" spans="1:2" x14ac:dyDescent="0.35">
      <c r="A4561" s="4" t="s">
        <v>9116</v>
      </c>
      <c r="B4561" s="4" t="s">
        <v>9117</v>
      </c>
    </row>
    <row r="4562" spans="1:2" x14ac:dyDescent="0.35">
      <c r="A4562" s="4" t="s">
        <v>9118</v>
      </c>
      <c r="B4562" s="4" t="s">
        <v>9119</v>
      </c>
    </row>
    <row r="4563" spans="1:2" ht="29" x14ac:dyDescent="0.35">
      <c r="A4563" s="4" t="s">
        <v>9120</v>
      </c>
      <c r="B4563" s="4" t="s">
        <v>9121</v>
      </c>
    </row>
    <row r="4564" spans="1:2" x14ac:dyDescent="0.35">
      <c r="A4564" s="4" t="s">
        <v>9122</v>
      </c>
      <c r="B4564" s="4" t="s">
        <v>9123</v>
      </c>
    </row>
    <row r="4565" spans="1:2" x14ac:dyDescent="0.35">
      <c r="A4565" s="4" t="s">
        <v>9124</v>
      </c>
      <c r="B4565" s="4" t="s">
        <v>9125</v>
      </c>
    </row>
    <row r="4566" spans="1:2" ht="29" x14ac:dyDescent="0.35">
      <c r="A4566" s="4" t="s">
        <v>9126</v>
      </c>
      <c r="B4566" s="4" t="s">
        <v>9127</v>
      </c>
    </row>
    <row r="4567" spans="1:2" x14ac:dyDescent="0.35">
      <c r="A4567" s="4" t="s">
        <v>9128</v>
      </c>
      <c r="B4567" s="4" t="s">
        <v>9129</v>
      </c>
    </row>
    <row r="4568" spans="1:2" ht="29" x14ac:dyDescent="0.35">
      <c r="A4568" s="4" t="s">
        <v>9130</v>
      </c>
      <c r="B4568" s="4" t="s">
        <v>9131</v>
      </c>
    </row>
    <row r="4569" spans="1:2" x14ac:dyDescent="0.35">
      <c r="A4569" s="4" t="s">
        <v>9132</v>
      </c>
      <c r="B4569" s="4" t="s">
        <v>9133</v>
      </c>
    </row>
    <row r="4570" spans="1:2" x14ac:dyDescent="0.35">
      <c r="A4570" s="4" t="s">
        <v>9134</v>
      </c>
      <c r="B4570" s="4" t="s">
        <v>9135</v>
      </c>
    </row>
    <row r="4571" spans="1:2" x14ac:dyDescent="0.35">
      <c r="A4571" s="4" t="s">
        <v>9136</v>
      </c>
      <c r="B4571" s="4" t="s">
        <v>9137</v>
      </c>
    </row>
    <row r="4572" spans="1:2" x14ac:dyDescent="0.35">
      <c r="A4572" s="4" t="s">
        <v>9138</v>
      </c>
      <c r="B4572" s="4" t="s">
        <v>9139</v>
      </c>
    </row>
    <row r="4573" spans="1:2" x14ac:dyDescent="0.35">
      <c r="A4573" s="4" t="s">
        <v>9140</v>
      </c>
      <c r="B4573" s="4" t="s">
        <v>9141</v>
      </c>
    </row>
    <row r="4574" spans="1:2" x14ac:dyDescent="0.35">
      <c r="A4574" s="4" t="s">
        <v>9142</v>
      </c>
      <c r="B4574" s="4" t="s">
        <v>9143</v>
      </c>
    </row>
    <row r="4575" spans="1:2" ht="29" x14ac:dyDescent="0.35">
      <c r="A4575" s="4" t="s">
        <v>9144</v>
      </c>
      <c r="B4575" s="4" t="s">
        <v>9145</v>
      </c>
    </row>
    <row r="4576" spans="1:2" ht="29" x14ac:dyDescent="0.35">
      <c r="A4576" s="4" t="s">
        <v>9146</v>
      </c>
      <c r="B4576" s="4" t="s">
        <v>9147</v>
      </c>
    </row>
    <row r="4577" spans="1:2" x14ac:dyDescent="0.35">
      <c r="A4577" s="4" t="s">
        <v>9148</v>
      </c>
      <c r="B4577" s="4" t="s">
        <v>9149</v>
      </c>
    </row>
    <row r="4578" spans="1:2" x14ac:dyDescent="0.35">
      <c r="A4578" s="4" t="s">
        <v>9150</v>
      </c>
      <c r="B4578" s="4" t="s">
        <v>9151</v>
      </c>
    </row>
    <row r="4579" spans="1:2" x14ac:dyDescent="0.35">
      <c r="A4579" s="4" t="s">
        <v>9152</v>
      </c>
      <c r="B4579" s="4" t="s">
        <v>9153</v>
      </c>
    </row>
    <row r="4580" spans="1:2" x14ac:dyDescent="0.35">
      <c r="A4580" s="4" t="s">
        <v>9154</v>
      </c>
      <c r="B4580" s="4" t="s">
        <v>9155</v>
      </c>
    </row>
    <row r="4581" spans="1:2" x14ac:dyDescent="0.35">
      <c r="A4581" s="4" t="s">
        <v>9156</v>
      </c>
      <c r="B4581" s="4" t="s">
        <v>9157</v>
      </c>
    </row>
    <row r="4582" spans="1:2" x14ac:dyDescent="0.35">
      <c r="A4582" s="4" t="s">
        <v>9158</v>
      </c>
      <c r="B4582" s="4" t="s">
        <v>9159</v>
      </c>
    </row>
    <row r="4583" spans="1:2" x14ac:dyDescent="0.35">
      <c r="A4583" s="4" t="s">
        <v>9160</v>
      </c>
      <c r="B4583" s="4" t="s">
        <v>9161</v>
      </c>
    </row>
    <row r="4584" spans="1:2" x14ac:dyDescent="0.35">
      <c r="A4584" s="4" t="s">
        <v>9162</v>
      </c>
      <c r="B4584" s="4" t="s">
        <v>9163</v>
      </c>
    </row>
    <row r="4585" spans="1:2" x14ac:dyDescent="0.35">
      <c r="A4585" s="4" t="s">
        <v>9164</v>
      </c>
      <c r="B4585" s="4" t="s">
        <v>9165</v>
      </c>
    </row>
    <row r="4586" spans="1:2" x14ac:dyDescent="0.35">
      <c r="A4586" s="4" t="s">
        <v>9166</v>
      </c>
      <c r="B4586" s="4" t="s">
        <v>9167</v>
      </c>
    </row>
    <row r="4587" spans="1:2" x14ac:dyDescent="0.35">
      <c r="A4587" s="4" t="s">
        <v>9168</v>
      </c>
      <c r="B4587" s="4" t="s">
        <v>9169</v>
      </c>
    </row>
    <row r="4588" spans="1:2" x14ac:dyDescent="0.35">
      <c r="A4588" s="4" t="s">
        <v>9170</v>
      </c>
      <c r="B4588" s="4" t="s">
        <v>9171</v>
      </c>
    </row>
    <row r="4589" spans="1:2" x14ac:dyDescent="0.35">
      <c r="A4589" s="4" t="s">
        <v>9172</v>
      </c>
      <c r="B4589" s="4" t="s">
        <v>9173</v>
      </c>
    </row>
    <row r="4590" spans="1:2" x14ac:dyDescent="0.35">
      <c r="A4590" s="4" t="s">
        <v>9174</v>
      </c>
      <c r="B4590" s="4" t="s">
        <v>9175</v>
      </c>
    </row>
    <row r="4591" spans="1:2" x14ac:dyDescent="0.35">
      <c r="A4591" s="4" t="s">
        <v>9176</v>
      </c>
      <c r="B4591" s="4" t="s">
        <v>9177</v>
      </c>
    </row>
    <row r="4592" spans="1:2" ht="43.5" x14ac:dyDescent="0.35">
      <c r="A4592" s="4" t="s">
        <v>9178</v>
      </c>
      <c r="B4592" s="4" t="s">
        <v>9179</v>
      </c>
    </row>
    <row r="4593" spans="1:2" x14ac:dyDescent="0.35">
      <c r="A4593" s="4" t="s">
        <v>9180</v>
      </c>
      <c r="B4593" s="4" t="s">
        <v>9181</v>
      </c>
    </row>
    <row r="4594" spans="1:2" x14ac:dyDescent="0.35">
      <c r="A4594" s="4" t="s">
        <v>9182</v>
      </c>
      <c r="B4594" s="4" t="s">
        <v>9183</v>
      </c>
    </row>
    <row r="4595" spans="1:2" x14ac:dyDescent="0.35">
      <c r="A4595" s="4" t="s">
        <v>9184</v>
      </c>
      <c r="B4595" s="4" t="s">
        <v>9185</v>
      </c>
    </row>
    <row r="4596" spans="1:2" x14ac:dyDescent="0.35">
      <c r="A4596" s="4" t="s">
        <v>9186</v>
      </c>
      <c r="B4596" s="4" t="s">
        <v>9187</v>
      </c>
    </row>
    <row r="4597" spans="1:2" x14ac:dyDescent="0.35">
      <c r="A4597" s="4" t="s">
        <v>9188</v>
      </c>
      <c r="B4597" s="4" t="s">
        <v>9189</v>
      </c>
    </row>
    <row r="4598" spans="1:2" x14ac:dyDescent="0.35">
      <c r="A4598" s="4" t="s">
        <v>9190</v>
      </c>
      <c r="B4598" s="4" t="s">
        <v>9191</v>
      </c>
    </row>
    <row r="4599" spans="1:2" ht="29" x14ac:dyDescent="0.35">
      <c r="A4599" s="4" t="s">
        <v>9192</v>
      </c>
      <c r="B4599" s="4" t="s">
        <v>9193</v>
      </c>
    </row>
    <row r="4600" spans="1:2" x14ac:dyDescent="0.35">
      <c r="A4600" s="4" t="s">
        <v>9194</v>
      </c>
      <c r="B4600" s="4" t="s">
        <v>9195</v>
      </c>
    </row>
    <row r="4601" spans="1:2" x14ac:dyDescent="0.35">
      <c r="A4601" s="4" t="s">
        <v>9196</v>
      </c>
      <c r="B4601" s="4" t="s">
        <v>9197</v>
      </c>
    </row>
    <row r="4602" spans="1:2" x14ac:dyDescent="0.35">
      <c r="A4602" s="4" t="s">
        <v>9198</v>
      </c>
      <c r="B4602" s="4" t="s">
        <v>9199</v>
      </c>
    </row>
    <row r="4603" spans="1:2" x14ac:dyDescent="0.35">
      <c r="A4603" s="4" t="s">
        <v>9200</v>
      </c>
      <c r="B4603" s="4" t="s">
        <v>9201</v>
      </c>
    </row>
    <row r="4604" spans="1:2" x14ac:dyDescent="0.35">
      <c r="A4604" s="4" t="s">
        <v>9202</v>
      </c>
      <c r="B4604" s="4" t="s">
        <v>9203</v>
      </c>
    </row>
    <row r="4605" spans="1:2" x14ac:dyDescent="0.35">
      <c r="A4605" s="4" t="s">
        <v>9204</v>
      </c>
      <c r="B4605" s="4" t="s">
        <v>9205</v>
      </c>
    </row>
    <row r="4606" spans="1:2" x14ac:dyDescent="0.35">
      <c r="A4606" s="4" t="s">
        <v>9206</v>
      </c>
      <c r="B4606" s="4" t="s">
        <v>9207</v>
      </c>
    </row>
    <row r="4607" spans="1:2" x14ac:dyDescent="0.35">
      <c r="A4607" s="4" t="s">
        <v>9208</v>
      </c>
      <c r="B4607" s="4" t="s">
        <v>9209</v>
      </c>
    </row>
    <row r="4608" spans="1:2" x14ac:dyDescent="0.35">
      <c r="A4608" s="4" t="s">
        <v>9210</v>
      </c>
      <c r="B4608" s="4" t="s">
        <v>9211</v>
      </c>
    </row>
    <row r="4609" spans="1:2" x14ac:dyDescent="0.35">
      <c r="A4609" s="4" t="s">
        <v>9212</v>
      </c>
      <c r="B4609" s="4" t="s">
        <v>9213</v>
      </c>
    </row>
    <row r="4610" spans="1:2" x14ac:dyDescent="0.35">
      <c r="A4610" s="4" t="s">
        <v>9214</v>
      </c>
      <c r="B4610" s="4" t="s">
        <v>9215</v>
      </c>
    </row>
    <row r="4611" spans="1:2" x14ac:dyDescent="0.35">
      <c r="A4611" s="4" t="s">
        <v>9216</v>
      </c>
      <c r="B4611" s="4" t="s">
        <v>9217</v>
      </c>
    </row>
    <row r="4612" spans="1:2" x14ac:dyDescent="0.35">
      <c r="A4612" s="4" t="s">
        <v>9218</v>
      </c>
      <c r="B4612" s="4" t="s">
        <v>9219</v>
      </c>
    </row>
    <row r="4613" spans="1:2" x14ac:dyDescent="0.35">
      <c r="A4613" s="4" t="s">
        <v>9220</v>
      </c>
      <c r="B4613" s="4" t="s">
        <v>9221</v>
      </c>
    </row>
    <row r="4614" spans="1:2" x14ac:dyDescent="0.35">
      <c r="A4614" s="4" t="s">
        <v>9222</v>
      </c>
      <c r="B4614" s="4" t="s">
        <v>9223</v>
      </c>
    </row>
    <row r="4615" spans="1:2" ht="43.5" x14ac:dyDescent="0.35">
      <c r="A4615" s="4" t="s">
        <v>9224</v>
      </c>
      <c r="B4615" s="4" t="s">
        <v>9225</v>
      </c>
    </row>
    <row r="4616" spans="1:2" ht="43.5" x14ac:dyDescent="0.35">
      <c r="A4616" s="4" t="s">
        <v>9226</v>
      </c>
      <c r="B4616" s="4" t="s">
        <v>9227</v>
      </c>
    </row>
    <row r="4617" spans="1:2" ht="29" x14ac:dyDescent="0.35">
      <c r="A4617" s="4" t="s">
        <v>9228</v>
      </c>
      <c r="B4617" s="4" t="s">
        <v>9229</v>
      </c>
    </row>
    <row r="4618" spans="1:2" ht="29" x14ac:dyDescent="0.35">
      <c r="A4618" s="4" t="s">
        <v>9230</v>
      </c>
      <c r="B4618" s="4" t="s">
        <v>9231</v>
      </c>
    </row>
    <row r="4619" spans="1:2" ht="29" x14ac:dyDescent="0.35">
      <c r="A4619" s="4" t="s">
        <v>9232</v>
      </c>
      <c r="B4619" s="4" t="s">
        <v>9233</v>
      </c>
    </row>
    <row r="4620" spans="1:2" ht="29" x14ac:dyDescent="0.35">
      <c r="A4620" s="4" t="s">
        <v>9234</v>
      </c>
      <c r="B4620" s="4" t="s">
        <v>9235</v>
      </c>
    </row>
    <row r="4621" spans="1:2" x14ac:dyDescent="0.35">
      <c r="A4621" s="4" t="s">
        <v>9236</v>
      </c>
      <c r="B4621" s="4" t="s">
        <v>9237</v>
      </c>
    </row>
    <row r="4622" spans="1:2" x14ac:dyDescent="0.35">
      <c r="A4622" s="4" t="s">
        <v>9238</v>
      </c>
      <c r="B4622" s="4" t="s">
        <v>9239</v>
      </c>
    </row>
    <row r="4623" spans="1:2" x14ac:dyDescent="0.35">
      <c r="A4623" s="4" t="s">
        <v>9240</v>
      </c>
      <c r="B4623" s="4" t="s">
        <v>9241</v>
      </c>
    </row>
    <row r="4624" spans="1:2" x14ac:dyDescent="0.35">
      <c r="A4624" s="4" t="s">
        <v>9242</v>
      </c>
      <c r="B4624" s="4" t="s">
        <v>9243</v>
      </c>
    </row>
    <row r="4625" spans="1:2" x14ac:dyDescent="0.35">
      <c r="A4625" s="4" t="s">
        <v>9244</v>
      </c>
      <c r="B4625" s="4" t="s">
        <v>9245</v>
      </c>
    </row>
    <row r="4626" spans="1:2" x14ac:dyDescent="0.35">
      <c r="A4626" s="4" t="s">
        <v>9246</v>
      </c>
      <c r="B4626" s="4" t="s">
        <v>9247</v>
      </c>
    </row>
    <row r="4627" spans="1:2" x14ac:dyDescent="0.35">
      <c r="A4627" s="4" t="s">
        <v>9248</v>
      </c>
      <c r="B4627" s="4" t="s">
        <v>9249</v>
      </c>
    </row>
    <row r="4628" spans="1:2" x14ac:dyDescent="0.35">
      <c r="A4628" s="4" t="s">
        <v>9250</v>
      </c>
      <c r="B4628" s="4" t="s">
        <v>9251</v>
      </c>
    </row>
    <row r="4629" spans="1:2" x14ac:dyDescent="0.35">
      <c r="A4629" s="4" t="s">
        <v>9252</v>
      </c>
      <c r="B4629" s="4" t="s">
        <v>9253</v>
      </c>
    </row>
    <row r="4630" spans="1:2" x14ac:dyDescent="0.35">
      <c r="A4630" s="4" t="s">
        <v>9254</v>
      </c>
      <c r="B4630" s="4" t="s">
        <v>9255</v>
      </c>
    </row>
    <row r="4631" spans="1:2" ht="29" x14ac:dyDescent="0.35">
      <c r="A4631" s="4" t="s">
        <v>9256</v>
      </c>
      <c r="B4631" s="4" t="s">
        <v>9257</v>
      </c>
    </row>
    <row r="4632" spans="1:2" ht="29" x14ac:dyDescent="0.35">
      <c r="A4632" s="4" t="s">
        <v>9258</v>
      </c>
      <c r="B4632" s="4" t="s">
        <v>9259</v>
      </c>
    </row>
    <row r="4633" spans="1:2" ht="29" x14ac:dyDescent="0.35">
      <c r="A4633" s="4" t="s">
        <v>9260</v>
      </c>
      <c r="B4633" s="4" t="s">
        <v>9261</v>
      </c>
    </row>
    <row r="4634" spans="1:2" ht="29" x14ac:dyDescent="0.35">
      <c r="A4634" s="4" t="s">
        <v>9262</v>
      </c>
      <c r="B4634" s="4" t="s">
        <v>9263</v>
      </c>
    </row>
    <row r="4635" spans="1:2" ht="43.5" x14ac:dyDescent="0.35">
      <c r="A4635" s="4" t="s">
        <v>9264</v>
      </c>
      <c r="B4635" s="4" t="s">
        <v>9265</v>
      </c>
    </row>
    <row r="4636" spans="1:2" x14ac:dyDescent="0.35">
      <c r="A4636" s="4" t="s">
        <v>9266</v>
      </c>
      <c r="B4636" s="4" t="s">
        <v>9267</v>
      </c>
    </row>
    <row r="4637" spans="1:2" x14ac:dyDescent="0.35">
      <c r="A4637" s="4" t="s">
        <v>9268</v>
      </c>
      <c r="B4637" s="4" t="s">
        <v>9269</v>
      </c>
    </row>
    <row r="4638" spans="1:2" ht="43.5" x14ac:dyDescent="0.35">
      <c r="A4638" s="4" t="s">
        <v>9270</v>
      </c>
      <c r="B4638" s="4" t="s">
        <v>9271</v>
      </c>
    </row>
    <row r="4639" spans="1:2" ht="43.5" x14ac:dyDescent="0.35">
      <c r="A4639" s="4" t="s">
        <v>9272</v>
      </c>
      <c r="B4639" s="4" t="s">
        <v>9273</v>
      </c>
    </row>
    <row r="4640" spans="1:2" x14ac:dyDescent="0.35">
      <c r="A4640" s="4" t="s">
        <v>9274</v>
      </c>
      <c r="B4640" s="4" t="s">
        <v>9275</v>
      </c>
    </row>
    <row r="4641" spans="1:2" x14ac:dyDescent="0.35">
      <c r="A4641" s="4" t="s">
        <v>9276</v>
      </c>
      <c r="B4641" s="4" t="s">
        <v>9277</v>
      </c>
    </row>
    <row r="4642" spans="1:2" ht="29" x14ac:dyDescent="0.35">
      <c r="A4642" s="4" t="s">
        <v>9278</v>
      </c>
      <c r="B4642" s="4" t="s">
        <v>9279</v>
      </c>
    </row>
    <row r="4643" spans="1:2" x14ac:dyDescent="0.35">
      <c r="A4643" s="4" t="s">
        <v>9280</v>
      </c>
      <c r="B4643" s="4" t="s">
        <v>9281</v>
      </c>
    </row>
    <row r="4644" spans="1:2" x14ac:dyDescent="0.35">
      <c r="A4644" s="4" t="s">
        <v>9282</v>
      </c>
      <c r="B4644" s="4" t="s">
        <v>9283</v>
      </c>
    </row>
    <row r="4645" spans="1:2" x14ac:dyDescent="0.35">
      <c r="A4645" s="4" t="s">
        <v>9284</v>
      </c>
      <c r="B4645" s="4" t="s">
        <v>9285</v>
      </c>
    </row>
    <row r="4646" spans="1:2" x14ac:dyDescent="0.35">
      <c r="A4646" s="4" t="s">
        <v>9286</v>
      </c>
      <c r="B4646" s="4" t="s">
        <v>9287</v>
      </c>
    </row>
    <row r="4647" spans="1:2" x14ac:dyDescent="0.35">
      <c r="A4647" s="4" t="s">
        <v>9288</v>
      </c>
      <c r="B4647" s="4" t="s">
        <v>9289</v>
      </c>
    </row>
    <row r="4648" spans="1:2" x14ac:dyDescent="0.35">
      <c r="A4648" s="4" t="s">
        <v>9290</v>
      </c>
      <c r="B4648" s="4" t="s">
        <v>9291</v>
      </c>
    </row>
    <row r="4649" spans="1:2" x14ac:dyDescent="0.35">
      <c r="A4649" s="4" t="s">
        <v>9292</v>
      </c>
      <c r="B4649" s="4" t="s">
        <v>9293</v>
      </c>
    </row>
    <row r="4650" spans="1:2" ht="29" x14ac:dyDescent="0.35">
      <c r="A4650" s="4" t="s">
        <v>9294</v>
      </c>
      <c r="B4650" s="4" t="s">
        <v>9295</v>
      </c>
    </row>
    <row r="4651" spans="1:2" ht="29" x14ac:dyDescent="0.35">
      <c r="A4651" s="4" t="s">
        <v>9296</v>
      </c>
      <c r="B4651" s="4" t="s">
        <v>9297</v>
      </c>
    </row>
    <row r="4652" spans="1:2" ht="29" x14ac:dyDescent="0.35">
      <c r="A4652" s="4" t="s">
        <v>9298</v>
      </c>
      <c r="B4652" s="4" t="s">
        <v>9299</v>
      </c>
    </row>
    <row r="4653" spans="1:2" x14ac:dyDescent="0.35">
      <c r="A4653" s="4" t="s">
        <v>9300</v>
      </c>
      <c r="B4653" s="4" t="s">
        <v>9301</v>
      </c>
    </row>
    <row r="4654" spans="1:2" x14ac:dyDescent="0.35">
      <c r="A4654" s="4" t="s">
        <v>9302</v>
      </c>
      <c r="B4654" s="4" t="s">
        <v>9303</v>
      </c>
    </row>
    <row r="4655" spans="1:2" x14ac:dyDescent="0.35">
      <c r="A4655" s="4" t="s">
        <v>9304</v>
      </c>
      <c r="B4655" s="4" t="s">
        <v>9305</v>
      </c>
    </row>
    <row r="4656" spans="1:2" x14ac:dyDescent="0.35">
      <c r="A4656" s="4" t="s">
        <v>9306</v>
      </c>
      <c r="B4656" s="4" t="s">
        <v>9307</v>
      </c>
    </row>
    <row r="4657" spans="1:2" ht="29" x14ac:dyDescent="0.35">
      <c r="A4657" s="4" t="s">
        <v>9308</v>
      </c>
      <c r="B4657" s="4" t="s">
        <v>9309</v>
      </c>
    </row>
    <row r="4658" spans="1:2" x14ac:dyDescent="0.35">
      <c r="A4658" s="4" t="s">
        <v>9310</v>
      </c>
      <c r="B4658" s="4" t="s">
        <v>9311</v>
      </c>
    </row>
    <row r="4659" spans="1:2" x14ac:dyDescent="0.35">
      <c r="A4659" s="4" t="s">
        <v>9312</v>
      </c>
      <c r="B4659" s="4" t="s">
        <v>9313</v>
      </c>
    </row>
    <row r="4660" spans="1:2" x14ac:dyDescent="0.35">
      <c r="A4660" s="4" t="s">
        <v>9314</v>
      </c>
      <c r="B4660" s="4" t="s">
        <v>9315</v>
      </c>
    </row>
    <row r="4661" spans="1:2" x14ac:dyDescent="0.35">
      <c r="A4661" s="4" t="s">
        <v>9316</v>
      </c>
      <c r="B4661" s="4" t="s">
        <v>9317</v>
      </c>
    </row>
    <row r="4662" spans="1:2" ht="29" x14ac:dyDescent="0.35">
      <c r="A4662" s="4" t="s">
        <v>9318</v>
      </c>
      <c r="B4662" s="4" t="s">
        <v>9319</v>
      </c>
    </row>
    <row r="4663" spans="1:2" ht="29" x14ac:dyDescent="0.35">
      <c r="A4663" s="4" t="s">
        <v>9320</v>
      </c>
      <c r="B4663" s="4" t="s">
        <v>9321</v>
      </c>
    </row>
    <row r="4664" spans="1:2" ht="29" x14ac:dyDescent="0.35">
      <c r="A4664" s="4" t="s">
        <v>9322</v>
      </c>
      <c r="B4664" s="4" t="s">
        <v>9323</v>
      </c>
    </row>
    <row r="4665" spans="1:2" ht="43.5" x14ac:dyDescent="0.35">
      <c r="A4665" s="4" t="s">
        <v>9324</v>
      </c>
      <c r="B4665" s="4" t="s">
        <v>9325</v>
      </c>
    </row>
    <row r="4666" spans="1:2" x14ac:dyDescent="0.35">
      <c r="A4666" s="4" t="s">
        <v>9326</v>
      </c>
      <c r="B4666" s="4" t="s">
        <v>9327</v>
      </c>
    </row>
    <row r="4667" spans="1:2" x14ac:dyDescent="0.35">
      <c r="A4667" s="4" t="s">
        <v>9328</v>
      </c>
      <c r="B4667" s="4" t="s">
        <v>9329</v>
      </c>
    </row>
    <row r="4668" spans="1:2" x14ac:dyDescent="0.35">
      <c r="A4668" s="4" t="s">
        <v>9330</v>
      </c>
      <c r="B4668" s="4" t="s">
        <v>9331</v>
      </c>
    </row>
    <row r="4669" spans="1:2" x14ac:dyDescent="0.35">
      <c r="A4669" s="4" t="s">
        <v>9332</v>
      </c>
      <c r="B4669" s="4" t="s">
        <v>9333</v>
      </c>
    </row>
    <row r="4670" spans="1:2" x14ac:dyDescent="0.35">
      <c r="A4670" s="4" t="s">
        <v>9334</v>
      </c>
      <c r="B4670" s="4" t="s">
        <v>9335</v>
      </c>
    </row>
    <row r="4671" spans="1:2" x14ac:dyDescent="0.35">
      <c r="A4671" s="4" t="s">
        <v>9336</v>
      </c>
      <c r="B4671" s="4" t="s">
        <v>9337</v>
      </c>
    </row>
    <row r="4672" spans="1:2" x14ac:dyDescent="0.35">
      <c r="A4672" s="4" t="s">
        <v>9338</v>
      </c>
      <c r="B4672" s="4" t="s">
        <v>9339</v>
      </c>
    </row>
    <row r="4673" spans="1:2" x14ac:dyDescent="0.35">
      <c r="A4673" s="4" t="s">
        <v>9340</v>
      </c>
      <c r="B4673" s="4" t="s">
        <v>9341</v>
      </c>
    </row>
    <row r="4674" spans="1:2" x14ac:dyDescent="0.35">
      <c r="A4674" s="4" t="s">
        <v>9342</v>
      </c>
      <c r="B4674" s="4" t="s">
        <v>9343</v>
      </c>
    </row>
    <row r="4675" spans="1:2" x14ac:dyDescent="0.35">
      <c r="A4675" s="4" t="s">
        <v>9344</v>
      </c>
      <c r="B4675" s="4" t="s">
        <v>9345</v>
      </c>
    </row>
    <row r="4676" spans="1:2" x14ac:dyDescent="0.35">
      <c r="A4676" s="4" t="s">
        <v>9346</v>
      </c>
      <c r="B4676" s="4" t="s">
        <v>9347</v>
      </c>
    </row>
    <row r="4677" spans="1:2" x14ac:dyDescent="0.35">
      <c r="A4677" s="4" t="s">
        <v>9348</v>
      </c>
      <c r="B4677" s="4" t="s">
        <v>9349</v>
      </c>
    </row>
    <row r="4678" spans="1:2" ht="29" x14ac:dyDescent="0.35">
      <c r="A4678" s="4" t="s">
        <v>9350</v>
      </c>
      <c r="B4678" s="4" t="s">
        <v>9351</v>
      </c>
    </row>
    <row r="4679" spans="1:2" ht="29" x14ac:dyDescent="0.35">
      <c r="A4679" s="4" t="s">
        <v>9352</v>
      </c>
      <c r="B4679" s="4" t="s">
        <v>9353</v>
      </c>
    </row>
    <row r="4680" spans="1:2" ht="43.5" x14ac:dyDescent="0.35">
      <c r="A4680" s="4" t="s">
        <v>9354</v>
      </c>
      <c r="B4680" s="4" t="s">
        <v>9355</v>
      </c>
    </row>
    <row r="4681" spans="1:2" x14ac:dyDescent="0.35">
      <c r="A4681" s="4" t="s">
        <v>9356</v>
      </c>
      <c r="B4681" s="4" t="s">
        <v>9357</v>
      </c>
    </row>
    <row r="4682" spans="1:2" x14ac:dyDescent="0.35">
      <c r="A4682" s="4" t="s">
        <v>9358</v>
      </c>
      <c r="B4682" s="4" t="s">
        <v>9359</v>
      </c>
    </row>
    <row r="4683" spans="1:2" ht="29" x14ac:dyDescent="0.35">
      <c r="A4683" s="4" t="s">
        <v>9360</v>
      </c>
      <c r="B4683" s="4" t="s">
        <v>9361</v>
      </c>
    </row>
    <row r="4684" spans="1:2" x14ac:dyDescent="0.35">
      <c r="A4684" s="4" t="s">
        <v>9362</v>
      </c>
      <c r="B4684" s="4" t="s">
        <v>9363</v>
      </c>
    </row>
    <row r="4685" spans="1:2" x14ac:dyDescent="0.35">
      <c r="A4685" s="4" t="s">
        <v>9364</v>
      </c>
      <c r="B4685" s="4" t="s">
        <v>9365</v>
      </c>
    </row>
    <row r="4686" spans="1:2" ht="29" x14ac:dyDescent="0.35">
      <c r="A4686" s="4" t="s">
        <v>9366</v>
      </c>
      <c r="B4686" s="4" t="s">
        <v>9367</v>
      </c>
    </row>
    <row r="4687" spans="1:2" ht="29" x14ac:dyDescent="0.35">
      <c r="A4687" s="4" t="s">
        <v>9368</v>
      </c>
      <c r="B4687" s="4" t="s">
        <v>9369</v>
      </c>
    </row>
    <row r="4688" spans="1:2" x14ac:dyDescent="0.35">
      <c r="A4688" s="4" t="s">
        <v>9370</v>
      </c>
      <c r="B4688" s="4" t="s">
        <v>9371</v>
      </c>
    </row>
    <row r="4689" spans="1:2" x14ac:dyDescent="0.35">
      <c r="A4689" s="4" t="s">
        <v>9372</v>
      </c>
      <c r="B4689" s="4" t="s">
        <v>9373</v>
      </c>
    </row>
    <row r="4690" spans="1:2" x14ac:dyDescent="0.35">
      <c r="A4690" s="4" t="s">
        <v>9374</v>
      </c>
      <c r="B4690" s="4" t="s">
        <v>9375</v>
      </c>
    </row>
    <row r="4691" spans="1:2" x14ac:dyDescent="0.35">
      <c r="A4691" s="4" t="s">
        <v>9376</v>
      </c>
      <c r="B4691" s="4" t="s">
        <v>9377</v>
      </c>
    </row>
    <row r="4692" spans="1:2" x14ac:dyDescent="0.35">
      <c r="A4692" s="4" t="s">
        <v>9378</v>
      </c>
      <c r="B4692" s="4" t="s">
        <v>9379</v>
      </c>
    </row>
    <row r="4693" spans="1:2" x14ac:dyDescent="0.35">
      <c r="A4693" s="4" t="s">
        <v>9380</v>
      </c>
      <c r="B4693" s="4" t="s">
        <v>9381</v>
      </c>
    </row>
    <row r="4694" spans="1:2" x14ac:dyDescent="0.35">
      <c r="A4694" s="4" t="s">
        <v>9382</v>
      </c>
      <c r="B4694" s="4" t="s">
        <v>9383</v>
      </c>
    </row>
    <row r="4695" spans="1:2" x14ac:dyDescent="0.35">
      <c r="A4695" s="4" t="s">
        <v>9384</v>
      </c>
      <c r="B4695" s="4" t="s">
        <v>9385</v>
      </c>
    </row>
    <row r="4696" spans="1:2" x14ac:dyDescent="0.35">
      <c r="A4696" s="4" t="s">
        <v>9386</v>
      </c>
      <c r="B4696" s="4" t="s">
        <v>9387</v>
      </c>
    </row>
    <row r="4697" spans="1:2" x14ac:dyDescent="0.35">
      <c r="A4697" s="4" t="s">
        <v>9388</v>
      </c>
      <c r="B4697" s="4" t="s">
        <v>9389</v>
      </c>
    </row>
    <row r="4698" spans="1:2" x14ac:dyDescent="0.35">
      <c r="A4698" s="4" t="s">
        <v>9390</v>
      </c>
      <c r="B4698" s="4" t="s">
        <v>9391</v>
      </c>
    </row>
    <row r="4699" spans="1:2" x14ac:dyDescent="0.35">
      <c r="A4699" s="4" t="s">
        <v>9392</v>
      </c>
      <c r="B4699" s="4" t="s">
        <v>9393</v>
      </c>
    </row>
    <row r="4700" spans="1:2" x14ac:dyDescent="0.35">
      <c r="A4700" s="4" t="s">
        <v>9394</v>
      </c>
      <c r="B4700" s="4" t="s">
        <v>9395</v>
      </c>
    </row>
    <row r="4701" spans="1:2" x14ac:dyDescent="0.35">
      <c r="A4701" s="4" t="s">
        <v>9396</v>
      </c>
      <c r="B4701" s="4" t="s">
        <v>9397</v>
      </c>
    </row>
    <row r="4702" spans="1:2" x14ac:dyDescent="0.35">
      <c r="A4702" s="4" t="s">
        <v>9398</v>
      </c>
      <c r="B4702" s="4" t="s">
        <v>9399</v>
      </c>
    </row>
    <row r="4703" spans="1:2" x14ac:dyDescent="0.35">
      <c r="A4703" s="4" t="s">
        <v>9400</v>
      </c>
      <c r="B4703" s="4" t="s">
        <v>9401</v>
      </c>
    </row>
    <row r="4704" spans="1:2" x14ac:dyDescent="0.35">
      <c r="A4704" s="4" t="s">
        <v>9402</v>
      </c>
      <c r="B4704" s="4" t="s">
        <v>9403</v>
      </c>
    </row>
    <row r="4705" spans="1:2" x14ac:dyDescent="0.35">
      <c r="A4705" s="4" t="s">
        <v>9404</v>
      </c>
      <c r="B4705" s="4" t="s">
        <v>9405</v>
      </c>
    </row>
    <row r="4706" spans="1:2" ht="29" x14ac:dyDescent="0.35">
      <c r="A4706" s="4" t="s">
        <v>9406</v>
      </c>
      <c r="B4706" s="4" t="s">
        <v>9407</v>
      </c>
    </row>
    <row r="4707" spans="1:2" x14ac:dyDescent="0.35">
      <c r="A4707" s="4" t="s">
        <v>9408</v>
      </c>
      <c r="B4707" s="4" t="s">
        <v>9409</v>
      </c>
    </row>
    <row r="4708" spans="1:2" x14ac:dyDescent="0.35">
      <c r="A4708" s="4" t="s">
        <v>9410</v>
      </c>
      <c r="B4708" s="4" t="s">
        <v>9411</v>
      </c>
    </row>
    <row r="4709" spans="1:2" x14ac:dyDescent="0.35">
      <c r="A4709" s="4" t="s">
        <v>9412</v>
      </c>
      <c r="B4709" s="4" t="s">
        <v>9413</v>
      </c>
    </row>
    <row r="4710" spans="1:2" x14ac:dyDescent="0.35">
      <c r="A4710" s="4" t="s">
        <v>9414</v>
      </c>
      <c r="B4710" s="4" t="s">
        <v>9415</v>
      </c>
    </row>
    <row r="4711" spans="1:2" x14ac:dyDescent="0.35">
      <c r="A4711" s="4" t="s">
        <v>9416</v>
      </c>
      <c r="B4711" s="4" t="s">
        <v>9417</v>
      </c>
    </row>
    <row r="4712" spans="1:2" x14ac:dyDescent="0.35">
      <c r="A4712" s="4" t="s">
        <v>9418</v>
      </c>
      <c r="B4712" s="4" t="s">
        <v>9419</v>
      </c>
    </row>
    <row r="4713" spans="1:2" ht="29" x14ac:dyDescent="0.35">
      <c r="A4713" s="4" t="s">
        <v>9420</v>
      </c>
      <c r="B4713" s="4" t="s">
        <v>9421</v>
      </c>
    </row>
    <row r="4714" spans="1:2" ht="29" x14ac:dyDescent="0.35">
      <c r="A4714" s="4" t="s">
        <v>9422</v>
      </c>
      <c r="B4714" s="4" t="s">
        <v>9423</v>
      </c>
    </row>
    <row r="4715" spans="1:2" ht="43.5" x14ac:dyDescent="0.35">
      <c r="A4715" s="4" t="s">
        <v>9424</v>
      </c>
      <c r="B4715" s="4" t="s">
        <v>9425</v>
      </c>
    </row>
    <row r="4716" spans="1:2" x14ac:dyDescent="0.35">
      <c r="A4716" s="4" t="s">
        <v>9426</v>
      </c>
      <c r="B4716" s="4" t="s">
        <v>9427</v>
      </c>
    </row>
    <row r="4717" spans="1:2" x14ac:dyDescent="0.35">
      <c r="A4717" s="4" t="s">
        <v>9428</v>
      </c>
      <c r="B4717" s="4" t="s">
        <v>9429</v>
      </c>
    </row>
    <row r="4718" spans="1:2" x14ac:dyDescent="0.35">
      <c r="A4718" s="4" t="s">
        <v>9430</v>
      </c>
      <c r="B4718" s="4" t="s">
        <v>9431</v>
      </c>
    </row>
    <row r="4719" spans="1:2" x14ac:dyDescent="0.35">
      <c r="A4719" s="4" t="s">
        <v>9432</v>
      </c>
      <c r="B4719" s="4" t="s">
        <v>9433</v>
      </c>
    </row>
    <row r="4720" spans="1:2" x14ac:dyDescent="0.35">
      <c r="A4720" s="4" t="s">
        <v>9434</v>
      </c>
      <c r="B4720" s="4" t="s">
        <v>9435</v>
      </c>
    </row>
    <row r="4721" spans="1:2" x14ac:dyDescent="0.35">
      <c r="A4721" s="4" t="s">
        <v>9436</v>
      </c>
      <c r="B4721" s="4" t="s">
        <v>9437</v>
      </c>
    </row>
    <row r="4722" spans="1:2" x14ac:dyDescent="0.35">
      <c r="A4722" s="4" t="s">
        <v>9438</v>
      </c>
      <c r="B4722" s="4" t="s">
        <v>9439</v>
      </c>
    </row>
    <row r="4723" spans="1:2" ht="29" x14ac:dyDescent="0.35">
      <c r="A4723" s="4" t="s">
        <v>9440</v>
      </c>
      <c r="B4723" s="4" t="s">
        <v>9441</v>
      </c>
    </row>
    <row r="4724" spans="1:2" x14ac:dyDescent="0.35">
      <c r="A4724" s="4" t="s">
        <v>9442</v>
      </c>
      <c r="B4724" s="4" t="s">
        <v>9443</v>
      </c>
    </row>
    <row r="4725" spans="1:2" x14ac:dyDescent="0.35">
      <c r="A4725" s="4" t="s">
        <v>9444</v>
      </c>
      <c r="B4725" s="4" t="s">
        <v>9445</v>
      </c>
    </row>
    <row r="4726" spans="1:2" x14ac:dyDescent="0.35">
      <c r="A4726" s="4" t="s">
        <v>9446</v>
      </c>
      <c r="B4726" s="4" t="s">
        <v>9447</v>
      </c>
    </row>
    <row r="4727" spans="1:2" x14ac:dyDescent="0.35">
      <c r="A4727" s="4" t="s">
        <v>9448</v>
      </c>
      <c r="B4727" s="4" t="s">
        <v>9449</v>
      </c>
    </row>
    <row r="4728" spans="1:2" x14ac:dyDescent="0.35">
      <c r="A4728" s="4" t="s">
        <v>9450</v>
      </c>
      <c r="B4728" s="4" t="s">
        <v>9451</v>
      </c>
    </row>
    <row r="4729" spans="1:2" ht="29" x14ac:dyDescent="0.35">
      <c r="A4729" s="4" t="s">
        <v>9452</v>
      </c>
      <c r="B4729" s="4" t="s">
        <v>9453</v>
      </c>
    </row>
    <row r="4730" spans="1:2" x14ac:dyDescent="0.35">
      <c r="A4730" s="4" t="s">
        <v>9454</v>
      </c>
      <c r="B4730" s="4" t="s">
        <v>9455</v>
      </c>
    </row>
    <row r="4731" spans="1:2" x14ac:dyDescent="0.35">
      <c r="A4731" s="4" t="s">
        <v>9456</v>
      </c>
      <c r="B4731" s="4" t="s">
        <v>9457</v>
      </c>
    </row>
    <row r="4732" spans="1:2" x14ac:dyDescent="0.35">
      <c r="A4732" s="4" t="s">
        <v>9458</v>
      </c>
      <c r="B4732" s="4" t="s">
        <v>9459</v>
      </c>
    </row>
    <row r="4733" spans="1:2" x14ac:dyDescent="0.35">
      <c r="A4733" s="4" t="s">
        <v>9460</v>
      </c>
      <c r="B4733" s="4" t="s">
        <v>9461</v>
      </c>
    </row>
    <row r="4734" spans="1:2" x14ac:dyDescent="0.35">
      <c r="A4734" s="4" t="s">
        <v>9462</v>
      </c>
      <c r="B4734" s="4" t="s">
        <v>9463</v>
      </c>
    </row>
    <row r="4735" spans="1:2" ht="29" x14ac:dyDescent="0.35">
      <c r="A4735" s="4" t="s">
        <v>9464</v>
      </c>
      <c r="B4735" s="4" t="s">
        <v>9465</v>
      </c>
    </row>
    <row r="4736" spans="1:2" ht="29" x14ac:dyDescent="0.35">
      <c r="A4736" s="4" t="s">
        <v>9466</v>
      </c>
      <c r="B4736" s="4" t="s">
        <v>9467</v>
      </c>
    </row>
    <row r="4737" spans="1:2" ht="72.5" x14ac:dyDescent="0.35">
      <c r="A4737" s="4" t="s">
        <v>9468</v>
      </c>
      <c r="B4737" s="4" t="s">
        <v>9469</v>
      </c>
    </row>
    <row r="4738" spans="1:2" ht="58" x14ac:dyDescent="0.35">
      <c r="A4738" s="4" t="s">
        <v>9470</v>
      </c>
      <c r="B4738" s="4" t="s">
        <v>9471</v>
      </c>
    </row>
    <row r="4739" spans="1:2" x14ac:dyDescent="0.35">
      <c r="A4739" s="4" t="s">
        <v>9472</v>
      </c>
      <c r="B4739" s="4" t="s">
        <v>9473</v>
      </c>
    </row>
    <row r="4740" spans="1:2" ht="29" x14ac:dyDescent="0.35">
      <c r="A4740" s="4" t="s">
        <v>9474</v>
      </c>
      <c r="B4740" s="4" t="s">
        <v>9475</v>
      </c>
    </row>
    <row r="4741" spans="1:2" x14ac:dyDescent="0.35">
      <c r="A4741" s="4" t="s">
        <v>9476</v>
      </c>
      <c r="B4741" s="4" t="s">
        <v>9477</v>
      </c>
    </row>
    <row r="4742" spans="1:2" x14ac:dyDescent="0.35">
      <c r="A4742" s="4" t="s">
        <v>9478</v>
      </c>
      <c r="B4742" s="4" t="s">
        <v>9479</v>
      </c>
    </row>
    <row r="4743" spans="1:2" x14ac:dyDescent="0.35">
      <c r="A4743" s="4" t="s">
        <v>9480</v>
      </c>
      <c r="B4743" s="4" t="s">
        <v>9481</v>
      </c>
    </row>
    <row r="4744" spans="1:2" x14ac:dyDescent="0.35">
      <c r="A4744" s="4" t="s">
        <v>9482</v>
      </c>
      <c r="B4744" s="4" t="s">
        <v>9483</v>
      </c>
    </row>
    <row r="4745" spans="1:2" x14ac:dyDescent="0.35">
      <c r="A4745" s="4" t="s">
        <v>9484</v>
      </c>
      <c r="B4745" s="4" t="s">
        <v>9485</v>
      </c>
    </row>
    <row r="4746" spans="1:2" x14ac:dyDescent="0.35">
      <c r="A4746" s="4" t="s">
        <v>9486</v>
      </c>
      <c r="B4746" s="4" t="s">
        <v>9487</v>
      </c>
    </row>
    <row r="4747" spans="1:2" x14ac:dyDescent="0.35">
      <c r="A4747" s="4" t="s">
        <v>9488</v>
      </c>
      <c r="B4747" s="4" t="s">
        <v>9489</v>
      </c>
    </row>
    <row r="4748" spans="1:2" x14ac:dyDescent="0.35">
      <c r="A4748" s="4" t="s">
        <v>9490</v>
      </c>
      <c r="B4748" s="4" t="s">
        <v>9491</v>
      </c>
    </row>
    <row r="4749" spans="1:2" ht="29" x14ac:dyDescent="0.35">
      <c r="A4749" s="4" t="s">
        <v>9492</v>
      </c>
      <c r="B4749" s="4" t="s">
        <v>9493</v>
      </c>
    </row>
    <row r="4750" spans="1:2" x14ac:dyDescent="0.35">
      <c r="A4750" s="4" t="s">
        <v>9494</v>
      </c>
      <c r="B4750" s="4" t="s">
        <v>9495</v>
      </c>
    </row>
    <row r="4751" spans="1:2" x14ac:dyDescent="0.35">
      <c r="A4751" s="4" t="s">
        <v>9496</v>
      </c>
      <c r="B4751" s="4" t="s">
        <v>9497</v>
      </c>
    </row>
    <row r="4752" spans="1:2" x14ac:dyDescent="0.35">
      <c r="A4752" s="4" t="s">
        <v>9498</v>
      </c>
      <c r="B4752" s="4" t="s">
        <v>9499</v>
      </c>
    </row>
    <row r="4753" spans="1:2" x14ac:dyDescent="0.35">
      <c r="A4753" s="4" t="s">
        <v>9500</v>
      </c>
      <c r="B4753" s="4" t="s">
        <v>9501</v>
      </c>
    </row>
    <row r="4754" spans="1:2" x14ac:dyDescent="0.35">
      <c r="A4754" s="4" t="s">
        <v>9502</v>
      </c>
      <c r="B4754" s="4" t="s">
        <v>9503</v>
      </c>
    </row>
    <row r="4755" spans="1:2" x14ac:dyDescent="0.35">
      <c r="A4755" s="4" t="s">
        <v>9504</v>
      </c>
      <c r="B4755" s="4" t="s">
        <v>9505</v>
      </c>
    </row>
    <row r="4756" spans="1:2" x14ac:dyDescent="0.35">
      <c r="A4756" s="4" t="s">
        <v>9506</v>
      </c>
      <c r="B4756" s="4" t="s">
        <v>9507</v>
      </c>
    </row>
    <row r="4757" spans="1:2" x14ac:dyDescent="0.35">
      <c r="A4757" s="4" t="s">
        <v>9508</v>
      </c>
      <c r="B4757" s="4" t="s">
        <v>9509</v>
      </c>
    </row>
    <row r="4758" spans="1:2" x14ac:dyDescent="0.35">
      <c r="A4758" s="4" t="s">
        <v>9510</v>
      </c>
      <c r="B4758" s="4" t="s">
        <v>9511</v>
      </c>
    </row>
    <row r="4759" spans="1:2" x14ac:dyDescent="0.35">
      <c r="A4759" s="4" t="s">
        <v>9512</v>
      </c>
      <c r="B4759" s="4" t="s">
        <v>9513</v>
      </c>
    </row>
    <row r="4760" spans="1:2" ht="43.5" x14ac:dyDescent="0.35">
      <c r="A4760" s="4" t="s">
        <v>9514</v>
      </c>
      <c r="B4760" s="4" t="s">
        <v>9515</v>
      </c>
    </row>
    <row r="4761" spans="1:2" x14ac:dyDescent="0.35">
      <c r="A4761" s="4" t="s">
        <v>9516</v>
      </c>
      <c r="B4761" s="4" t="s">
        <v>9517</v>
      </c>
    </row>
    <row r="4762" spans="1:2" x14ac:dyDescent="0.35">
      <c r="A4762" s="4" t="s">
        <v>9518</v>
      </c>
      <c r="B4762" s="4" t="s">
        <v>9519</v>
      </c>
    </row>
    <row r="4763" spans="1:2" x14ac:dyDescent="0.35">
      <c r="A4763" s="4" t="s">
        <v>9520</v>
      </c>
      <c r="B4763" s="4" t="s">
        <v>9521</v>
      </c>
    </row>
    <row r="4764" spans="1:2" x14ac:dyDescent="0.35">
      <c r="A4764" s="4" t="s">
        <v>9522</v>
      </c>
      <c r="B4764" s="4" t="s">
        <v>9523</v>
      </c>
    </row>
    <row r="4765" spans="1:2" x14ac:dyDescent="0.35">
      <c r="A4765" s="4" t="s">
        <v>9524</v>
      </c>
      <c r="B4765" s="4" t="s">
        <v>9525</v>
      </c>
    </row>
    <row r="4766" spans="1:2" x14ac:dyDescent="0.35">
      <c r="A4766" s="4" t="s">
        <v>9526</v>
      </c>
      <c r="B4766" s="4" t="s">
        <v>9527</v>
      </c>
    </row>
    <row r="4767" spans="1:2" x14ac:dyDescent="0.35">
      <c r="A4767" s="4" t="s">
        <v>9528</v>
      </c>
      <c r="B4767" s="4" t="s">
        <v>9529</v>
      </c>
    </row>
    <row r="4768" spans="1:2" x14ac:dyDescent="0.35">
      <c r="A4768" s="4" t="s">
        <v>9530</v>
      </c>
      <c r="B4768" s="4" t="s">
        <v>9531</v>
      </c>
    </row>
    <row r="4769" spans="1:2" ht="29" x14ac:dyDescent="0.35">
      <c r="A4769" s="4" t="s">
        <v>9532</v>
      </c>
      <c r="B4769" s="4" t="s">
        <v>9533</v>
      </c>
    </row>
    <row r="4770" spans="1:2" ht="29" x14ac:dyDescent="0.35">
      <c r="A4770" s="4" t="s">
        <v>9534</v>
      </c>
      <c r="B4770" s="4" t="s">
        <v>9535</v>
      </c>
    </row>
    <row r="4771" spans="1:2" ht="29" x14ac:dyDescent="0.35">
      <c r="A4771" s="4" t="s">
        <v>9536</v>
      </c>
      <c r="B4771" s="4" t="s">
        <v>9537</v>
      </c>
    </row>
    <row r="4772" spans="1:2" ht="29" x14ac:dyDescent="0.35">
      <c r="A4772" s="4" t="s">
        <v>9538</v>
      </c>
      <c r="B4772" s="4" t="s">
        <v>9539</v>
      </c>
    </row>
    <row r="4773" spans="1:2" x14ac:dyDescent="0.35">
      <c r="A4773" s="4" t="s">
        <v>9540</v>
      </c>
      <c r="B4773" s="4" t="s">
        <v>9541</v>
      </c>
    </row>
    <row r="4774" spans="1:2" ht="29" x14ac:dyDescent="0.35">
      <c r="A4774" s="4" t="s">
        <v>9542</v>
      </c>
      <c r="B4774" s="4" t="s">
        <v>9543</v>
      </c>
    </row>
    <row r="4775" spans="1:2" x14ac:dyDescent="0.35">
      <c r="A4775" s="4" t="s">
        <v>9544</v>
      </c>
      <c r="B4775" s="4" t="s">
        <v>9545</v>
      </c>
    </row>
    <row r="4776" spans="1:2" ht="29" x14ac:dyDescent="0.35">
      <c r="A4776" s="4" t="s">
        <v>9546</v>
      </c>
      <c r="B4776" s="4" t="s">
        <v>9547</v>
      </c>
    </row>
    <row r="4777" spans="1:2" x14ac:dyDescent="0.35">
      <c r="A4777" s="4" t="s">
        <v>9548</v>
      </c>
      <c r="B4777" s="4" t="s">
        <v>9549</v>
      </c>
    </row>
    <row r="4778" spans="1:2" x14ac:dyDescent="0.35">
      <c r="A4778" s="4" t="s">
        <v>9550</v>
      </c>
      <c r="B4778" s="4" t="s">
        <v>9551</v>
      </c>
    </row>
    <row r="4779" spans="1:2" x14ac:dyDescent="0.35">
      <c r="A4779" s="4" t="s">
        <v>9552</v>
      </c>
      <c r="B4779" s="4" t="s">
        <v>9553</v>
      </c>
    </row>
    <row r="4780" spans="1:2" x14ac:dyDescent="0.35">
      <c r="A4780" s="4" t="s">
        <v>9554</v>
      </c>
      <c r="B4780" s="4" t="s">
        <v>9555</v>
      </c>
    </row>
    <row r="4781" spans="1:2" x14ac:dyDescent="0.35">
      <c r="A4781" s="4" t="s">
        <v>9556</v>
      </c>
      <c r="B4781" s="4" t="s">
        <v>9557</v>
      </c>
    </row>
    <row r="4782" spans="1:2" x14ac:dyDescent="0.35">
      <c r="A4782" s="4" t="s">
        <v>9558</v>
      </c>
      <c r="B4782" s="4" t="s">
        <v>9559</v>
      </c>
    </row>
    <row r="4783" spans="1:2" ht="43.5" x14ac:dyDescent="0.35">
      <c r="A4783" s="4" t="s">
        <v>9560</v>
      </c>
      <c r="B4783" s="4" t="s">
        <v>9561</v>
      </c>
    </row>
    <row r="4784" spans="1:2" x14ac:dyDescent="0.35">
      <c r="A4784" s="4" t="s">
        <v>9562</v>
      </c>
      <c r="B4784" s="4" t="s">
        <v>9563</v>
      </c>
    </row>
    <row r="4785" spans="1:2" x14ac:dyDescent="0.35">
      <c r="A4785" s="4" t="s">
        <v>9564</v>
      </c>
      <c r="B4785" s="4" t="s">
        <v>9565</v>
      </c>
    </row>
    <row r="4786" spans="1:2" ht="43.5" x14ac:dyDescent="0.35">
      <c r="A4786" s="4" t="s">
        <v>9566</v>
      </c>
      <c r="B4786" s="4" t="s">
        <v>9567</v>
      </c>
    </row>
    <row r="4787" spans="1:2" ht="29" x14ac:dyDescent="0.35">
      <c r="A4787" s="4" t="s">
        <v>9568</v>
      </c>
      <c r="B4787" s="4" t="s">
        <v>9569</v>
      </c>
    </row>
    <row r="4788" spans="1:2" ht="29" x14ac:dyDescent="0.35">
      <c r="A4788" s="4" t="s">
        <v>9570</v>
      </c>
      <c r="B4788" s="4" t="s">
        <v>9571</v>
      </c>
    </row>
    <row r="4789" spans="1:2" ht="29" x14ac:dyDescent="0.35">
      <c r="A4789" s="4" t="s">
        <v>9572</v>
      </c>
      <c r="B4789" s="4" t="s">
        <v>9573</v>
      </c>
    </row>
    <row r="4790" spans="1:2" ht="29" x14ac:dyDescent="0.35">
      <c r="A4790" s="4" t="s">
        <v>9574</v>
      </c>
      <c r="B4790" s="4" t="s">
        <v>9575</v>
      </c>
    </row>
    <row r="4791" spans="1:2" ht="29" x14ac:dyDescent="0.35">
      <c r="A4791" s="4" t="s">
        <v>9576</v>
      </c>
      <c r="B4791" s="4" t="s">
        <v>9577</v>
      </c>
    </row>
    <row r="4792" spans="1:2" ht="29" x14ac:dyDescent="0.35">
      <c r="A4792" s="4" t="s">
        <v>9578</v>
      </c>
      <c r="B4792" s="4" t="s">
        <v>9579</v>
      </c>
    </row>
    <row r="4793" spans="1:2" ht="29" x14ac:dyDescent="0.35">
      <c r="A4793" s="4" t="s">
        <v>9580</v>
      </c>
      <c r="B4793" s="4" t="s">
        <v>9581</v>
      </c>
    </row>
    <row r="4794" spans="1:2" ht="29" x14ac:dyDescent="0.35">
      <c r="A4794" s="4" t="s">
        <v>9582</v>
      </c>
      <c r="B4794" s="4" t="s">
        <v>9583</v>
      </c>
    </row>
    <row r="4795" spans="1:2" ht="29" x14ac:dyDescent="0.35">
      <c r="A4795" s="4" t="s">
        <v>9584</v>
      </c>
      <c r="B4795" s="4" t="s">
        <v>9585</v>
      </c>
    </row>
    <row r="4796" spans="1:2" ht="29" x14ac:dyDescent="0.35">
      <c r="A4796" s="4" t="s">
        <v>9586</v>
      </c>
      <c r="B4796" s="4" t="s">
        <v>9587</v>
      </c>
    </row>
    <row r="4797" spans="1:2" x14ac:dyDescent="0.35">
      <c r="A4797" s="4" t="s">
        <v>9588</v>
      </c>
      <c r="B4797" s="4" t="s">
        <v>9589</v>
      </c>
    </row>
    <row r="4798" spans="1:2" x14ac:dyDescent="0.35">
      <c r="A4798" s="4" t="s">
        <v>9590</v>
      </c>
      <c r="B4798" s="4" t="s">
        <v>9591</v>
      </c>
    </row>
    <row r="4799" spans="1:2" x14ac:dyDescent="0.35">
      <c r="A4799" s="4" t="s">
        <v>9592</v>
      </c>
      <c r="B4799" s="4" t="s">
        <v>9593</v>
      </c>
    </row>
    <row r="4800" spans="1:2" ht="29" x14ac:dyDescent="0.35">
      <c r="A4800" s="4" t="s">
        <v>9594</v>
      </c>
      <c r="B4800" s="4" t="s">
        <v>9595</v>
      </c>
    </row>
    <row r="4801" spans="1:2" ht="29" x14ac:dyDescent="0.35">
      <c r="A4801" s="4" t="s">
        <v>9596</v>
      </c>
      <c r="B4801" s="4" t="s">
        <v>9597</v>
      </c>
    </row>
    <row r="4802" spans="1:2" x14ac:dyDescent="0.35">
      <c r="A4802" s="4" t="s">
        <v>9598</v>
      </c>
      <c r="B4802" s="4" t="s">
        <v>9599</v>
      </c>
    </row>
    <row r="4803" spans="1:2" ht="29" x14ac:dyDescent="0.35">
      <c r="A4803" s="4" t="s">
        <v>9600</v>
      </c>
      <c r="B4803" s="4" t="s">
        <v>9601</v>
      </c>
    </row>
    <row r="4804" spans="1:2" x14ac:dyDescent="0.35">
      <c r="A4804" s="4" t="s">
        <v>9602</v>
      </c>
      <c r="B4804" s="4" t="s">
        <v>9603</v>
      </c>
    </row>
    <row r="4805" spans="1:2" x14ac:dyDescent="0.35">
      <c r="A4805" s="4" t="s">
        <v>9604</v>
      </c>
      <c r="B4805" s="4" t="s">
        <v>9605</v>
      </c>
    </row>
    <row r="4806" spans="1:2" x14ac:dyDescent="0.35">
      <c r="A4806" s="4" t="s">
        <v>9606</v>
      </c>
      <c r="B4806" s="4" t="s">
        <v>9607</v>
      </c>
    </row>
    <row r="4807" spans="1:2" x14ac:dyDescent="0.35">
      <c r="A4807" s="4" t="s">
        <v>9608</v>
      </c>
      <c r="B4807" s="4" t="s">
        <v>9609</v>
      </c>
    </row>
    <row r="4808" spans="1:2" x14ac:dyDescent="0.35">
      <c r="A4808" s="4" t="s">
        <v>9610</v>
      </c>
      <c r="B4808" s="4" t="s">
        <v>9611</v>
      </c>
    </row>
    <row r="4809" spans="1:2" x14ac:dyDescent="0.35">
      <c r="A4809" s="4" t="s">
        <v>9612</v>
      </c>
      <c r="B4809" s="4" t="s">
        <v>9613</v>
      </c>
    </row>
    <row r="4810" spans="1:2" x14ac:dyDescent="0.35">
      <c r="A4810" s="4" t="s">
        <v>9614</v>
      </c>
      <c r="B4810" s="4" t="s">
        <v>9615</v>
      </c>
    </row>
    <row r="4811" spans="1:2" x14ac:dyDescent="0.35">
      <c r="A4811" s="4" t="s">
        <v>9616</v>
      </c>
      <c r="B4811" s="4" t="s">
        <v>9617</v>
      </c>
    </row>
    <row r="4812" spans="1:2" x14ac:dyDescent="0.35">
      <c r="A4812" s="4" t="s">
        <v>9618</v>
      </c>
      <c r="B4812" s="4" t="s">
        <v>9619</v>
      </c>
    </row>
    <row r="4813" spans="1:2" x14ac:dyDescent="0.35">
      <c r="A4813" s="4" t="s">
        <v>9620</v>
      </c>
      <c r="B4813" s="4" t="s">
        <v>9621</v>
      </c>
    </row>
    <row r="4814" spans="1:2" x14ac:dyDescent="0.35">
      <c r="A4814" s="4" t="s">
        <v>9622</v>
      </c>
      <c r="B4814" s="4" t="s">
        <v>9623</v>
      </c>
    </row>
    <row r="4815" spans="1:2" x14ac:dyDescent="0.35">
      <c r="A4815" s="4" t="s">
        <v>9624</v>
      </c>
      <c r="B4815" s="4" t="s">
        <v>9625</v>
      </c>
    </row>
    <row r="4816" spans="1:2" x14ac:dyDescent="0.35">
      <c r="A4816" s="4" t="s">
        <v>9626</v>
      </c>
      <c r="B4816" s="4" t="s">
        <v>9627</v>
      </c>
    </row>
    <row r="4817" spans="1:2" x14ac:dyDescent="0.35">
      <c r="A4817" s="4" t="s">
        <v>9628</v>
      </c>
      <c r="B4817" s="4" t="s">
        <v>9629</v>
      </c>
    </row>
    <row r="4818" spans="1:2" x14ac:dyDescent="0.35">
      <c r="A4818" s="4" t="s">
        <v>9630</v>
      </c>
      <c r="B4818" s="4" t="s">
        <v>9631</v>
      </c>
    </row>
    <row r="4819" spans="1:2" x14ac:dyDescent="0.35">
      <c r="A4819" s="4" t="s">
        <v>9632</v>
      </c>
      <c r="B4819" s="4" t="s">
        <v>9633</v>
      </c>
    </row>
    <row r="4820" spans="1:2" x14ac:dyDescent="0.35">
      <c r="A4820" s="4" t="s">
        <v>9634</v>
      </c>
      <c r="B4820" s="4" t="s">
        <v>9635</v>
      </c>
    </row>
    <row r="4821" spans="1:2" x14ac:dyDescent="0.35">
      <c r="A4821" s="4" t="s">
        <v>9636</v>
      </c>
      <c r="B4821" s="4" t="s">
        <v>9637</v>
      </c>
    </row>
    <row r="4822" spans="1:2" x14ac:dyDescent="0.35">
      <c r="A4822" s="4" t="s">
        <v>9638</v>
      </c>
      <c r="B4822" s="4" t="s">
        <v>9639</v>
      </c>
    </row>
    <row r="4823" spans="1:2" x14ac:dyDescent="0.35">
      <c r="A4823" s="4" t="s">
        <v>9640</v>
      </c>
      <c r="B4823" s="4" t="s">
        <v>9641</v>
      </c>
    </row>
    <row r="4824" spans="1:2" x14ac:dyDescent="0.35">
      <c r="A4824" s="4" t="s">
        <v>9642</v>
      </c>
      <c r="B4824" s="4" t="s">
        <v>9643</v>
      </c>
    </row>
    <row r="4825" spans="1:2" x14ac:dyDescent="0.35">
      <c r="A4825" s="4" t="s">
        <v>9644</v>
      </c>
      <c r="B4825" s="4" t="s">
        <v>9645</v>
      </c>
    </row>
    <row r="4826" spans="1:2" x14ac:dyDescent="0.35">
      <c r="A4826" s="4" t="s">
        <v>9646</v>
      </c>
      <c r="B4826" s="4" t="s">
        <v>9647</v>
      </c>
    </row>
    <row r="4827" spans="1:2" x14ac:dyDescent="0.35">
      <c r="A4827" s="4" t="s">
        <v>9648</v>
      </c>
      <c r="B4827" s="4" t="s">
        <v>9649</v>
      </c>
    </row>
    <row r="4828" spans="1:2" x14ac:dyDescent="0.35">
      <c r="A4828" s="4" t="s">
        <v>9650</v>
      </c>
      <c r="B4828" s="4" t="s">
        <v>9651</v>
      </c>
    </row>
    <row r="4829" spans="1:2" x14ac:dyDescent="0.35">
      <c r="A4829" s="4" t="s">
        <v>9652</v>
      </c>
      <c r="B4829" s="4" t="s">
        <v>9653</v>
      </c>
    </row>
    <row r="4830" spans="1:2" x14ac:dyDescent="0.35">
      <c r="A4830" s="4" t="s">
        <v>9654</v>
      </c>
      <c r="B4830" s="4" t="s">
        <v>9655</v>
      </c>
    </row>
    <row r="4831" spans="1:2" x14ac:dyDescent="0.35">
      <c r="A4831" s="4" t="s">
        <v>9656</v>
      </c>
      <c r="B4831" s="4" t="s">
        <v>9657</v>
      </c>
    </row>
    <row r="4832" spans="1:2" x14ac:dyDescent="0.35">
      <c r="A4832" s="4" t="s">
        <v>9658</v>
      </c>
      <c r="B4832" s="4" t="s">
        <v>9659</v>
      </c>
    </row>
    <row r="4833" spans="1:2" x14ac:dyDescent="0.35">
      <c r="A4833" s="4" t="s">
        <v>9660</v>
      </c>
      <c r="B4833" s="4" t="s">
        <v>9661</v>
      </c>
    </row>
    <row r="4834" spans="1:2" x14ac:dyDescent="0.35">
      <c r="A4834" s="4" t="s">
        <v>9662</v>
      </c>
      <c r="B4834" s="4" t="s">
        <v>9663</v>
      </c>
    </row>
    <row r="4835" spans="1:2" x14ac:dyDescent="0.35">
      <c r="A4835" s="4" t="s">
        <v>9664</v>
      </c>
      <c r="B4835" s="4" t="s">
        <v>9665</v>
      </c>
    </row>
    <row r="4836" spans="1:2" x14ac:dyDescent="0.35">
      <c r="A4836" s="4" t="s">
        <v>9666</v>
      </c>
      <c r="B4836" s="4" t="s">
        <v>9667</v>
      </c>
    </row>
    <row r="4837" spans="1:2" x14ac:dyDescent="0.35">
      <c r="A4837" s="4" t="s">
        <v>9668</v>
      </c>
      <c r="B4837" s="4" t="s">
        <v>9669</v>
      </c>
    </row>
    <row r="4838" spans="1:2" x14ac:dyDescent="0.35">
      <c r="A4838" s="4" t="s">
        <v>9670</v>
      </c>
      <c r="B4838" s="4" t="s">
        <v>9671</v>
      </c>
    </row>
    <row r="4839" spans="1:2" x14ac:dyDescent="0.35">
      <c r="A4839" s="4" t="s">
        <v>9672</v>
      </c>
      <c r="B4839" s="4" t="s">
        <v>9673</v>
      </c>
    </row>
    <row r="4840" spans="1:2" x14ac:dyDescent="0.35">
      <c r="A4840" s="4" t="s">
        <v>9674</v>
      </c>
      <c r="B4840" s="4" t="s">
        <v>9675</v>
      </c>
    </row>
    <row r="4841" spans="1:2" x14ac:dyDescent="0.35">
      <c r="A4841" s="4" t="s">
        <v>9676</v>
      </c>
      <c r="B4841" s="4" t="s">
        <v>9677</v>
      </c>
    </row>
    <row r="4842" spans="1:2" x14ac:dyDescent="0.35">
      <c r="A4842" s="4" t="s">
        <v>9678</v>
      </c>
      <c r="B4842" s="4" t="s">
        <v>9679</v>
      </c>
    </row>
    <row r="4843" spans="1:2" x14ac:dyDescent="0.35">
      <c r="A4843" s="4" t="s">
        <v>9680</v>
      </c>
      <c r="B4843" s="4" t="s">
        <v>9681</v>
      </c>
    </row>
    <row r="4844" spans="1:2" x14ac:dyDescent="0.35">
      <c r="A4844" s="4" t="s">
        <v>9682</v>
      </c>
      <c r="B4844" s="4" t="s">
        <v>9683</v>
      </c>
    </row>
    <row r="4845" spans="1:2" x14ac:dyDescent="0.35">
      <c r="A4845" s="4" t="s">
        <v>9684</v>
      </c>
      <c r="B4845" s="4" t="s">
        <v>9685</v>
      </c>
    </row>
    <row r="4846" spans="1:2" x14ac:dyDescent="0.35">
      <c r="A4846" s="4" t="s">
        <v>9686</v>
      </c>
      <c r="B4846" s="4" t="s">
        <v>9687</v>
      </c>
    </row>
    <row r="4847" spans="1:2" x14ac:dyDescent="0.35">
      <c r="A4847" s="4" t="s">
        <v>9688</v>
      </c>
      <c r="B4847" s="4" t="s">
        <v>9689</v>
      </c>
    </row>
    <row r="4848" spans="1:2" x14ac:dyDescent="0.35">
      <c r="A4848" s="4" t="s">
        <v>9690</v>
      </c>
      <c r="B4848" s="4" t="s">
        <v>9691</v>
      </c>
    </row>
    <row r="4849" spans="1:2" x14ac:dyDescent="0.35">
      <c r="A4849" s="4" t="s">
        <v>9692</v>
      </c>
      <c r="B4849" s="4" t="s">
        <v>9693</v>
      </c>
    </row>
    <row r="4850" spans="1:2" x14ac:dyDescent="0.35">
      <c r="A4850" s="4" t="s">
        <v>9694</v>
      </c>
      <c r="B4850" s="4" t="s">
        <v>9695</v>
      </c>
    </row>
    <row r="4851" spans="1:2" x14ac:dyDescent="0.35">
      <c r="A4851" s="4" t="s">
        <v>9696</v>
      </c>
      <c r="B4851" s="4" t="s">
        <v>9697</v>
      </c>
    </row>
    <row r="4852" spans="1:2" x14ac:dyDescent="0.35">
      <c r="A4852" s="4" t="s">
        <v>9698</v>
      </c>
      <c r="B4852" s="4" t="s">
        <v>9699</v>
      </c>
    </row>
    <row r="4853" spans="1:2" x14ac:dyDescent="0.35">
      <c r="A4853" s="4" t="s">
        <v>9700</v>
      </c>
      <c r="B4853" s="4" t="s">
        <v>9701</v>
      </c>
    </row>
    <row r="4854" spans="1:2" x14ac:dyDescent="0.35">
      <c r="A4854" s="4" t="s">
        <v>9702</v>
      </c>
      <c r="B4854" s="4" t="s">
        <v>9703</v>
      </c>
    </row>
    <row r="4855" spans="1:2" ht="29" x14ac:dyDescent="0.35">
      <c r="A4855" s="4" t="s">
        <v>9704</v>
      </c>
      <c r="B4855" s="4" t="s">
        <v>9705</v>
      </c>
    </row>
    <row r="4856" spans="1:2" ht="43.5" x14ac:dyDescent="0.35">
      <c r="A4856" s="4" t="s">
        <v>9706</v>
      </c>
      <c r="B4856" s="4" t="s">
        <v>9707</v>
      </c>
    </row>
    <row r="4857" spans="1:2" x14ac:dyDescent="0.35">
      <c r="A4857" s="4" t="s">
        <v>9708</v>
      </c>
      <c r="B4857" s="4" t="s">
        <v>9709</v>
      </c>
    </row>
    <row r="4858" spans="1:2" x14ac:dyDescent="0.35">
      <c r="A4858" s="4" t="s">
        <v>9710</v>
      </c>
      <c r="B4858" s="4" t="s">
        <v>9711</v>
      </c>
    </row>
    <row r="4859" spans="1:2" x14ac:dyDescent="0.35">
      <c r="A4859" s="4" t="s">
        <v>9712</v>
      </c>
      <c r="B4859" s="4" t="s">
        <v>9713</v>
      </c>
    </row>
    <row r="4860" spans="1:2" x14ac:dyDescent="0.35">
      <c r="A4860" s="4" t="s">
        <v>9714</v>
      </c>
      <c r="B4860" s="4" t="s">
        <v>9715</v>
      </c>
    </row>
    <row r="4861" spans="1:2" x14ac:dyDescent="0.35">
      <c r="A4861" s="4" t="s">
        <v>9716</v>
      </c>
      <c r="B4861" s="4" t="s">
        <v>9717</v>
      </c>
    </row>
    <row r="4862" spans="1:2" x14ac:dyDescent="0.35">
      <c r="A4862" s="4" t="s">
        <v>9718</v>
      </c>
      <c r="B4862" s="4" t="s">
        <v>9719</v>
      </c>
    </row>
    <row r="4863" spans="1:2" x14ac:dyDescent="0.35">
      <c r="A4863" s="4" t="s">
        <v>9720</v>
      </c>
      <c r="B4863" s="4" t="s">
        <v>9721</v>
      </c>
    </row>
    <row r="4864" spans="1:2" x14ac:dyDescent="0.35">
      <c r="A4864" s="4" t="s">
        <v>9722</v>
      </c>
      <c r="B4864" s="4" t="s">
        <v>9723</v>
      </c>
    </row>
    <row r="4865" spans="1:2" x14ac:dyDescent="0.35">
      <c r="A4865" s="4" t="s">
        <v>9724</v>
      </c>
      <c r="B4865" s="4" t="s">
        <v>9725</v>
      </c>
    </row>
    <row r="4866" spans="1:2" x14ac:dyDescent="0.35">
      <c r="A4866" s="4" t="s">
        <v>9726</v>
      </c>
      <c r="B4866" s="4" t="s">
        <v>9727</v>
      </c>
    </row>
    <row r="4867" spans="1:2" x14ac:dyDescent="0.35">
      <c r="A4867" s="4" t="s">
        <v>9728</v>
      </c>
      <c r="B4867" s="4" t="s">
        <v>9729</v>
      </c>
    </row>
    <row r="4868" spans="1:2" x14ac:dyDescent="0.35">
      <c r="A4868" s="4" t="s">
        <v>9730</v>
      </c>
      <c r="B4868" s="4" t="s">
        <v>9731</v>
      </c>
    </row>
    <row r="4869" spans="1:2" x14ac:dyDescent="0.35">
      <c r="A4869" s="4" t="s">
        <v>9732</v>
      </c>
      <c r="B4869" s="4" t="s">
        <v>9733</v>
      </c>
    </row>
    <row r="4870" spans="1:2" x14ac:dyDescent="0.35">
      <c r="A4870" s="4" t="s">
        <v>9734</v>
      </c>
      <c r="B4870" s="4" t="s">
        <v>9735</v>
      </c>
    </row>
    <row r="4871" spans="1:2" x14ac:dyDescent="0.35">
      <c r="A4871" s="4" t="s">
        <v>9736</v>
      </c>
      <c r="B4871" s="4" t="s">
        <v>9737</v>
      </c>
    </row>
    <row r="4872" spans="1:2" x14ac:dyDescent="0.35">
      <c r="A4872" s="4" t="s">
        <v>9738</v>
      </c>
      <c r="B4872" s="4" t="s">
        <v>9739</v>
      </c>
    </row>
    <row r="4873" spans="1:2" ht="43.5" x14ac:dyDescent="0.35">
      <c r="A4873" s="4" t="s">
        <v>9740</v>
      </c>
      <c r="B4873" s="4" t="s">
        <v>9741</v>
      </c>
    </row>
    <row r="4874" spans="1:2" x14ac:dyDescent="0.35">
      <c r="A4874" s="4" t="s">
        <v>9742</v>
      </c>
      <c r="B4874" s="4" t="s">
        <v>9743</v>
      </c>
    </row>
    <row r="4875" spans="1:2" x14ac:dyDescent="0.35">
      <c r="A4875" s="4" t="s">
        <v>9744</v>
      </c>
      <c r="B4875" s="4" t="s">
        <v>9745</v>
      </c>
    </row>
    <row r="4876" spans="1:2" x14ac:dyDescent="0.35">
      <c r="A4876" s="4" t="s">
        <v>9746</v>
      </c>
      <c r="B4876" s="4" t="s">
        <v>9747</v>
      </c>
    </row>
    <row r="4877" spans="1:2" x14ac:dyDescent="0.35">
      <c r="A4877" s="4" t="s">
        <v>9748</v>
      </c>
      <c r="B4877" s="4" t="s">
        <v>9749</v>
      </c>
    </row>
    <row r="4878" spans="1:2" x14ac:dyDescent="0.35">
      <c r="A4878" s="4" t="s">
        <v>9750</v>
      </c>
      <c r="B4878" s="4" t="s">
        <v>9751</v>
      </c>
    </row>
    <row r="4879" spans="1:2" x14ac:dyDescent="0.35">
      <c r="A4879" s="4" t="s">
        <v>9752</v>
      </c>
      <c r="B4879" s="4" t="s">
        <v>9753</v>
      </c>
    </row>
    <row r="4880" spans="1:2" x14ac:dyDescent="0.35">
      <c r="A4880" s="4" t="s">
        <v>9754</v>
      </c>
      <c r="B4880" s="4" t="s">
        <v>9755</v>
      </c>
    </row>
    <row r="4881" spans="1:2" x14ac:dyDescent="0.35">
      <c r="A4881" s="4" t="s">
        <v>9756</v>
      </c>
      <c r="B4881" s="4" t="s">
        <v>9757</v>
      </c>
    </row>
    <row r="4882" spans="1:2" ht="29" x14ac:dyDescent="0.35">
      <c r="A4882" s="4" t="s">
        <v>9758</v>
      </c>
      <c r="B4882" s="4" t="s">
        <v>9759</v>
      </c>
    </row>
    <row r="4883" spans="1:2" x14ac:dyDescent="0.35">
      <c r="A4883" s="4" t="s">
        <v>9760</v>
      </c>
      <c r="B4883" s="4" t="s">
        <v>9761</v>
      </c>
    </row>
    <row r="4884" spans="1:2" x14ac:dyDescent="0.35">
      <c r="A4884" s="4" t="s">
        <v>9762</v>
      </c>
      <c r="B4884" s="4" t="s">
        <v>9763</v>
      </c>
    </row>
    <row r="4885" spans="1:2" x14ac:dyDescent="0.35">
      <c r="A4885" s="4" t="s">
        <v>9764</v>
      </c>
      <c r="B4885" s="4" t="s">
        <v>9765</v>
      </c>
    </row>
    <row r="4886" spans="1:2" x14ac:dyDescent="0.35">
      <c r="A4886" s="4" t="s">
        <v>9766</v>
      </c>
      <c r="B4886" s="4" t="s">
        <v>9767</v>
      </c>
    </row>
    <row r="4887" spans="1:2" x14ac:dyDescent="0.35">
      <c r="A4887" s="4" t="s">
        <v>9768</v>
      </c>
      <c r="B4887" s="4" t="s">
        <v>9769</v>
      </c>
    </row>
    <row r="4888" spans="1:2" ht="29" x14ac:dyDescent="0.35">
      <c r="A4888" s="4" t="s">
        <v>9770</v>
      </c>
      <c r="B4888" s="4" t="s">
        <v>9771</v>
      </c>
    </row>
    <row r="4889" spans="1:2" ht="29" x14ac:dyDescent="0.35">
      <c r="A4889" s="4" t="s">
        <v>9772</v>
      </c>
      <c r="B4889" s="4" t="s">
        <v>9773</v>
      </c>
    </row>
    <row r="4890" spans="1:2" x14ac:dyDescent="0.35">
      <c r="A4890" s="4" t="s">
        <v>9774</v>
      </c>
      <c r="B4890" s="4" t="s">
        <v>9775</v>
      </c>
    </row>
    <row r="4891" spans="1:2" x14ac:dyDescent="0.35">
      <c r="A4891" s="4" t="s">
        <v>9776</v>
      </c>
      <c r="B4891" s="4" t="s">
        <v>9777</v>
      </c>
    </row>
    <row r="4892" spans="1:2" x14ac:dyDescent="0.35">
      <c r="A4892" s="4" t="s">
        <v>9778</v>
      </c>
      <c r="B4892" s="4" t="s">
        <v>9779</v>
      </c>
    </row>
    <row r="4893" spans="1:2" x14ac:dyDescent="0.35">
      <c r="A4893" s="4" t="s">
        <v>9780</v>
      </c>
      <c r="B4893" s="4" t="s">
        <v>9781</v>
      </c>
    </row>
    <row r="4894" spans="1:2" x14ac:dyDescent="0.35">
      <c r="A4894" s="4" t="s">
        <v>9782</v>
      </c>
      <c r="B4894" s="4" t="s">
        <v>9783</v>
      </c>
    </row>
    <row r="4895" spans="1:2" x14ac:dyDescent="0.35">
      <c r="A4895" s="4" t="s">
        <v>9784</v>
      </c>
      <c r="B4895" s="4" t="s">
        <v>9785</v>
      </c>
    </row>
    <row r="4896" spans="1:2" x14ac:dyDescent="0.35">
      <c r="A4896" s="4" t="s">
        <v>9786</v>
      </c>
      <c r="B4896" s="4" t="s">
        <v>9787</v>
      </c>
    </row>
    <row r="4897" spans="1:2" x14ac:dyDescent="0.35">
      <c r="A4897" s="4" t="s">
        <v>9788</v>
      </c>
      <c r="B4897" s="4" t="s">
        <v>9789</v>
      </c>
    </row>
    <row r="4898" spans="1:2" x14ac:dyDescent="0.35">
      <c r="A4898" s="4" t="s">
        <v>9790</v>
      </c>
      <c r="B4898" s="4" t="s">
        <v>9791</v>
      </c>
    </row>
    <row r="4899" spans="1:2" x14ac:dyDescent="0.35">
      <c r="A4899" s="4" t="s">
        <v>9792</v>
      </c>
      <c r="B4899" s="4" t="s">
        <v>9793</v>
      </c>
    </row>
    <row r="4900" spans="1:2" x14ac:dyDescent="0.35">
      <c r="A4900" s="4" t="s">
        <v>9794</v>
      </c>
      <c r="B4900" s="4" t="s">
        <v>9795</v>
      </c>
    </row>
    <row r="4901" spans="1:2" x14ac:dyDescent="0.35">
      <c r="A4901" s="4" t="s">
        <v>9796</v>
      </c>
      <c r="B4901" s="4" t="s">
        <v>9797</v>
      </c>
    </row>
    <row r="4902" spans="1:2" x14ac:dyDescent="0.35">
      <c r="A4902" s="4" t="s">
        <v>9798</v>
      </c>
      <c r="B4902" s="4" t="s">
        <v>9799</v>
      </c>
    </row>
    <row r="4903" spans="1:2" x14ac:dyDescent="0.35">
      <c r="A4903" s="4" t="s">
        <v>9800</v>
      </c>
      <c r="B4903" s="4" t="s">
        <v>9801</v>
      </c>
    </row>
    <row r="4904" spans="1:2" x14ac:dyDescent="0.35">
      <c r="A4904" s="4" t="s">
        <v>9802</v>
      </c>
      <c r="B4904" s="4" t="s">
        <v>9803</v>
      </c>
    </row>
    <row r="4905" spans="1:2" x14ac:dyDescent="0.35">
      <c r="A4905" s="4" t="s">
        <v>9804</v>
      </c>
      <c r="B4905" s="4" t="s">
        <v>9805</v>
      </c>
    </row>
    <row r="4906" spans="1:2" x14ac:dyDescent="0.35">
      <c r="A4906" s="4" t="s">
        <v>9806</v>
      </c>
      <c r="B4906" s="4" t="s">
        <v>9807</v>
      </c>
    </row>
    <row r="4907" spans="1:2" ht="29" x14ac:dyDescent="0.35">
      <c r="A4907" s="4" t="s">
        <v>9808</v>
      </c>
      <c r="B4907" s="4" t="s">
        <v>9809</v>
      </c>
    </row>
    <row r="4908" spans="1:2" x14ac:dyDescent="0.35">
      <c r="A4908" s="4" t="s">
        <v>9810</v>
      </c>
      <c r="B4908" s="4" t="s">
        <v>9811</v>
      </c>
    </row>
    <row r="4909" spans="1:2" x14ac:dyDescent="0.35">
      <c r="A4909" s="4" t="s">
        <v>9812</v>
      </c>
      <c r="B4909" s="4" t="s">
        <v>9813</v>
      </c>
    </row>
    <row r="4910" spans="1:2" x14ac:dyDescent="0.35">
      <c r="A4910" s="4" t="s">
        <v>9814</v>
      </c>
      <c r="B4910" s="4" t="s">
        <v>9815</v>
      </c>
    </row>
    <row r="4911" spans="1:2" ht="43.5" x14ac:dyDescent="0.35">
      <c r="A4911" s="4" t="s">
        <v>9816</v>
      </c>
      <c r="B4911" s="4" t="s">
        <v>9817</v>
      </c>
    </row>
    <row r="4912" spans="1:2" ht="58" x14ac:dyDescent="0.35">
      <c r="A4912" s="4" t="s">
        <v>9818</v>
      </c>
      <c r="B4912" s="4" t="s">
        <v>9819</v>
      </c>
    </row>
    <row r="4913" spans="1:2" ht="29" x14ac:dyDescent="0.35">
      <c r="A4913" s="4" t="s">
        <v>9820</v>
      </c>
      <c r="B4913" s="4" t="s">
        <v>9821</v>
      </c>
    </row>
    <row r="4914" spans="1:2" ht="29" x14ac:dyDescent="0.35">
      <c r="A4914" s="4" t="s">
        <v>9822</v>
      </c>
      <c r="B4914" s="4" t="s">
        <v>9823</v>
      </c>
    </row>
    <row r="4915" spans="1:2" ht="43.5" x14ac:dyDescent="0.35">
      <c r="A4915" s="4" t="s">
        <v>9824</v>
      </c>
      <c r="B4915" s="4" t="s">
        <v>9825</v>
      </c>
    </row>
    <row r="4916" spans="1:2" x14ac:dyDescent="0.35">
      <c r="A4916" s="4" t="s">
        <v>9826</v>
      </c>
      <c r="B4916" s="4" t="s">
        <v>9827</v>
      </c>
    </row>
    <row r="4917" spans="1:2" x14ac:dyDescent="0.35">
      <c r="A4917" s="4" t="s">
        <v>9828</v>
      </c>
      <c r="B4917" s="4" t="s">
        <v>9829</v>
      </c>
    </row>
    <row r="4918" spans="1:2" x14ac:dyDescent="0.35">
      <c r="A4918" s="4" t="s">
        <v>9830</v>
      </c>
      <c r="B4918" s="4" t="s">
        <v>9831</v>
      </c>
    </row>
    <row r="4919" spans="1:2" ht="29" x14ac:dyDescent="0.35">
      <c r="A4919" s="4" t="s">
        <v>9832</v>
      </c>
      <c r="B4919" s="4" t="s">
        <v>9833</v>
      </c>
    </row>
    <row r="4920" spans="1:2" x14ac:dyDescent="0.35">
      <c r="A4920" s="4" t="s">
        <v>9834</v>
      </c>
      <c r="B4920" s="4" t="s">
        <v>9835</v>
      </c>
    </row>
    <row r="4921" spans="1:2" x14ac:dyDescent="0.35">
      <c r="A4921" s="4" t="s">
        <v>9836</v>
      </c>
      <c r="B4921" s="4" t="s">
        <v>9837</v>
      </c>
    </row>
    <row r="4922" spans="1:2" x14ac:dyDescent="0.35">
      <c r="A4922" s="4" t="s">
        <v>9838</v>
      </c>
      <c r="B4922" s="4" t="s">
        <v>9839</v>
      </c>
    </row>
    <row r="4923" spans="1:2" x14ac:dyDescent="0.35">
      <c r="A4923" s="4" t="s">
        <v>9840</v>
      </c>
      <c r="B4923" s="4" t="s">
        <v>9841</v>
      </c>
    </row>
    <row r="4924" spans="1:2" x14ac:dyDescent="0.35">
      <c r="A4924" s="4" t="s">
        <v>9842</v>
      </c>
      <c r="B4924" s="4" t="s">
        <v>9843</v>
      </c>
    </row>
    <row r="4925" spans="1:2" x14ac:dyDescent="0.35">
      <c r="A4925" s="4" t="s">
        <v>9844</v>
      </c>
      <c r="B4925" s="4" t="s">
        <v>9845</v>
      </c>
    </row>
    <row r="4926" spans="1:2" x14ac:dyDescent="0.35">
      <c r="A4926" s="4" t="s">
        <v>9846</v>
      </c>
      <c r="B4926" s="4" t="s">
        <v>9847</v>
      </c>
    </row>
    <row r="4927" spans="1:2" ht="43.5" x14ac:dyDescent="0.35">
      <c r="A4927" s="4" t="s">
        <v>9848</v>
      </c>
      <c r="B4927" s="4" t="s">
        <v>9849</v>
      </c>
    </row>
    <row r="4928" spans="1:2" x14ac:dyDescent="0.35">
      <c r="A4928" s="4" t="s">
        <v>9850</v>
      </c>
      <c r="B4928" s="4" t="s">
        <v>9851</v>
      </c>
    </row>
    <row r="4929" spans="1:2" x14ac:dyDescent="0.35">
      <c r="A4929" s="4" t="s">
        <v>9852</v>
      </c>
      <c r="B4929" s="4" t="s">
        <v>9853</v>
      </c>
    </row>
    <row r="4930" spans="1:2" x14ac:dyDescent="0.35">
      <c r="A4930" s="4" t="s">
        <v>9854</v>
      </c>
      <c r="B4930" s="4" t="s">
        <v>9855</v>
      </c>
    </row>
    <row r="4931" spans="1:2" x14ac:dyDescent="0.35">
      <c r="A4931" s="4" t="s">
        <v>9856</v>
      </c>
      <c r="B4931" s="4" t="s">
        <v>9857</v>
      </c>
    </row>
    <row r="4932" spans="1:2" ht="29" x14ac:dyDescent="0.35">
      <c r="A4932" s="4" t="s">
        <v>9858</v>
      </c>
      <c r="B4932" s="4" t="s">
        <v>9859</v>
      </c>
    </row>
    <row r="4933" spans="1:2" ht="29" x14ac:dyDescent="0.35">
      <c r="A4933" s="4" t="s">
        <v>9860</v>
      </c>
      <c r="B4933" s="4" t="s">
        <v>9861</v>
      </c>
    </row>
    <row r="4934" spans="1:2" x14ac:dyDescent="0.35">
      <c r="A4934" s="4" t="s">
        <v>9862</v>
      </c>
      <c r="B4934" s="4" t="s">
        <v>9863</v>
      </c>
    </row>
    <row r="4935" spans="1:2" x14ac:dyDescent="0.35">
      <c r="A4935" s="4" t="s">
        <v>9864</v>
      </c>
      <c r="B4935" s="4" t="s">
        <v>9865</v>
      </c>
    </row>
    <row r="4936" spans="1:2" ht="29" x14ac:dyDescent="0.35">
      <c r="A4936" s="4" t="s">
        <v>9866</v>
      </c>
      <c r="B4936" s="4" t="s">
        <v>9867</v>
      </c>
    </row>
    <row r="4937" spans="1:2" x14ac:dyDescent="0.35">
      <c r="A4937" s="4" t="s">
        <v>9868</v>
      </c>
      <c r="B4937" s="4" t="s">
        <v>9869</v>
      </c>
    </row>
    <row r="4938" spans="1:2" ht="29" x14ac:dyDescent="0.35">
      <c r="A4938" s="4" t="s">
        <v>9870</v>
      </c>
      <c r="B4938" s="4" t="s">
        <v>9871</v>
      </c>
    </row>
    <row r="4939" spans="1:2" ht="29" x14ac:dyDescent="0.35">
      <c r="A4939" s="4" t="s">
        <v>9872</v>
      </c>
      <c r="B4939" s="4" t="s">
        <v>9873</v>
      </c>
    </row>
    <row r="4940" spans="1:2" x14ac:dyDescent="0.35">
      <c r="A4940" s="4" t="s">
        <v>9874</v>
      </c>
      <c r="B4940" s="4" t="s">
        <v>9875</v>
      </c>
    </row>
    <row r="4941" spans="1:2" x14ac:dyDescent="0.35">
      <c r="A4941" s="4" t="s">
        <v>9876</v>
      </c>
      <c r="B4941" s="4" t="s">
        <v>9877</v>
      </c>
    </row>
    <row r="4942" spans="1:2" x14ac:dyDescent="0.35">
      <c r="A4942" s="4" t="s">
        <v>9878</v>
      </c>
      <c r="B4942" s="4" t="s">
        <v>9879</v>
      </c>
    </row>
    <row r="4943" spans="1:2" x14ac:dyDescent="0.35">
      <c r="A4943" s="4" t="s">
        <v>9880</v>
      </c>
      <c r="B4943" s="4" t="s">
        <v>9881</v>
      </c>
    </row>
    <row r="4944" spans="1:2" x14ac:dyDescent="0.35">
      <c r="A4944" s="4" t="s">
        <v>9882</v>
      </c>
      <c r="B4944" s="4" t="s">
        <v>9883</v>
      </c>
    </row>
    <row r="4945" spans="1:2" x14ac:dyDescent="0.35">
      <c r="A4945" s="4" t="s">
        <v>9884</v>
      </c>
      <c r="B4945" s="4" t="s">
        <v>9885</v>
      </c>
    </row>
    <row r="4946" spans="1:2" x14ac:dyDescent="0.35">
      <c r="A4946" s="4" t="s">
        <v>9886</v>
      </c>
      <c r="B4946" s="4" t="s">
        <v>9887</v>
      </c>
    </row>
    <row r="4947" spans="1:2" x14ac:dyDescent="0.35">
      <c r="A4947" s="4" t="s">
        <v>9888</v>
      </c>
      <c r="B4947" s="4" t="s">
        <v>9889</v>
      </c>
    </row>
    <row r="4948" spans="1:2" x14ac:dyDescent="0.35">
      <c r="A4948" s="4" t="s">
        <v>9890</v>
      </c>
      <c r="B4948" s="4" t="s">
        <v>9891</v>
      </c>
    </row>
    <row r="4949" spans="1:2" x14ac:dyDescent="0.35">
      <c r="A4949" s="4" t="s">
        <v>9892</v>
      </c>
      <c r="B4949" s="4" t="s">
        <v>9893</v>
      </c>
    </row>
    <row r="4950" spans="1:2" ht="43.5" x14ac:dyDescent="0.35">
      <c r="A4950" s="4" t="s">
        <v>9894</v>
      </c>
      <c r="B4950" s="4" t="s">
        <v>9895</v>
      </c>
    </row>
    <row r="4951" spans="1:2" x14ac:dyDescent="0.35">
      <c r="A4951" s="4" t="s">
        <v>9896</v>
      </c>
      <c r="B4951" s="4" t="s">
        <v>9897</v>
      </c>
    </row>
    <row r="4952" spans="1:2" x14ac:dyDescent="0.35">
      <c r="A4952" s="4" t="s">
        <v>9898</v>
      </c>
      <c r="B4952" s="4" t="s">
        <v>9899</v>
      </c>
    </row>
    <row r="4953" spans="1:2" ht="29" x14ac:dyDescent="0.35">
      <c r="A4953" s="4" t="s">
        <v>9900</v>
      </c>
      <c r="B4953" s="4" t="s">
        <v>9901</v>
      </c>
    </row>
    <row r="4954" spans="1:2" x14ac:dyDescent="0.35">
      <c r="A4954" s="4" t="s">
        <v>9902</v>
      </c>
      <c r="B4954" s="4" t="s">
        <v>9903</v>
      </c>
    </row>
    <row r="4955" spans="1:2" x14ac:dyDescent="0.35">
      <c r="A4955" s="4" t="s">
        <v>9904</v>
      </c>
      <c r="B4955" s="4" t="s">
        <v>9905</v>
      </c>
    </row>
    <row r="4956" spans="1:2" x14ac:dyDescent="0.35">
      <c r="A4956" s="4" t="s">
        <v>9906</v>
      </c>
      <c r="B4956" s="4" t="s">
        <v>9907</v>
      </c>
    </row>
    <row r="4957" spans="1:2" ht="29" x14ac:dyDescent="0.35">
      <c r="A4957" s="4" t="s">
        <v>9908</v>
      </c>
      <c r="B4957" s="4" t="s">
        <v>9909</v>
      </c>
    </row>
    <row r="4958" spans="1:2" x14ac:dyDescent="0.35">
      <c r="A4958" s="4" t="s">
        <v>9910</v>
      </c>
      <c r="B4958" s="4" t="s">
        <v>9911</v>
      </c>
    </row>
    <row r="4959" spans="1:2" x14ac:dyDescent="0.35">
      <c r="A4959" s="4" t="s">
        <v>9912</v>
      </c>
      <c r="B4959" s="4" t="s">
        <v>9913</v>
      </c>
    </row>
    <row r="4960" spans="1:2" x14ac:dyDescent="0.35">
      <c r="A4960" s="4" t="s">
        <v>9914</v>
      </c>
      <c r="B4960" s="4" t="s">
        <v>9915</v>
      </c>
    </row>
    <row r="4961" spans="1:2" x14ac:dyDescent="0.35">
      <c r="A4961" s="4" t="s">
        <v>9916</v>
      </c>
      <c r="B4961" s="4" t="s">
        <v>9917</v>
      </c>
    </row>
    <row r="4962" spans="1:2" x14ac:dyDescent="0.35">
      <c r="A4962" s="4" t="s">
        <v>9918</v>
      </c>
      <c r="B4962" s="4" t="s">
        <v>9919</v>
      </c>
    </row>
    <row r="4963" spans="1:2" x14ac:dyDescent="0.35">
      <c r="A4963" s="4" t="s">
        <v>9920</v>
      </c>
      <c r="B4963" s="4" t="s">
        <v>9921</v>
      </c>
    </row>
    <row r="4964" spans="1:2" x14ac:dyDescent="0.35">
      <c r="A4964" s="4" t="s">
        <v>9922</v>
      </c>
      <c r="B4964" s="4" t="s">
        <v>9923</v>
      </c>
    </row>
    <row r="4965" spans="1:2" x14ac:dyDescent="0.35">
      <c r="A4965" s="4" t="s">
        <v>9924</v>
      </c>
      <c r="B4965" s="4" t="s">
        <v>9925</v>
      </c>
    </row>
    <row r="4966" spans="1:2" x14ac:dyDescent="0.35">
      <c r="A4966" s="4" t="s">
        <v>9926</v>
      </c>
      <c r="B4966" s="4" t="s">
        <v>9927</v>
      </c>
    </row>
    <row r="4967" spans="1:2" x14ac:dyDescent="0.35">
      <c r="A4967" s="4" t="s">
        <v>9928</v>
      </c>
      <c r="B4967" s="4" t="s">
        <v>9929</v>
      </c>
    </row>
    <row r="4968" spans="1:2" x14ac:dyDescent="0.35">
      <c r="A4968" s="4" t="s">
        <v>9930</v>
      </c>
      <c r="B4968" s="4" t="s">
        <v>9931</v>
      </c>
    </row>
    <row r="4969" spans="1:2" x14ac:dyDescent="0.35">
      <c r="A4969" s="4" t="s">
        <v>9932</v>
      </c>
      <c r="B4969" s="4" t="s">
        <v>9933</v>
      </c>
    </row>
    <row r="4970" spans="1:2" x14ac:dyDescent="0.35">
      <c r="A4970" s="4" t="s">
        <v>9934</v>
      </c>
      <c r="B4970" s="4" t="s">
        <v>9935</v>
      </c>
    </row>
    <row r="4971" spans="1:2" x14ac:dyDescent="0.35">
      <c r="A4971" s="4" t="s">
        <v>9936</v>
      </c>
      <c r="B4971" s="4" t="s">
        <v>9937</v>
      </c>
    </row>
    <row r="4972" spans="1:2" x14ac:dyDescent="0.35">
      <c r="A4972" s="4" t="s">
        <v>9938</v>
      </c>
      <c r="B4972" s="4" t="s">
        <v>9939</v>
      </c>
    </row>
    <row r="4973" spans="1:2" x14ac:dyDescent="0.35">
      <c r="A4973" s="4" t="s">
        <v>9940</v>
      </c>
      <c r="B4973" s="4" t="s">
        <v>9941</v>
      </c>
    </row>
    <row r="4974" spans="1:2" x14ac:dyDescent="0.35">
      <c r="A4974" s="4" t="s">
        <v>9942</v>
      </c>
      <c r="B4974" s="4" t="s">
        <v>9943</v>
      </c>
    </row>
    <row r="4975" spans="1:2" x14ac:dyDescent="0.35">
      <c r="A4975" s="4" t="s">
        <v>9944</v>
      </c>
      <c r="B4975" s="4" t="s">
        <v>9945</v>
      </c>
    </row>
    <row r="4976" spans="1:2" x14ac:dyDescent="0.35">
      <c r="A4976" s="4" t="s">
        <v>9946</v>
      </c>
      <c r="B4976" s="4" t="s">
        <v>9947</v>
      </c>
    </row>
    <row r="4977" spans="1:2" x14ac:dyDescent="0.35">
      <c r="A4977" s="4" t="s">
        <v>9948</v>
      </c>
      <c r="B4977" s="4" t="s">
        <v>9949</v>
      </c>
    </row>
    <row r="4978" spans="1:2" x14ac:dyDescent="0.35">
      <c r="A4978" s="4" t="s">
        <v>9950</v>
      </c>
      <c r="B4978" s="4" t="s">
        <v>9951</v>
      </c>
    </row>
    <row r="4979" spans="1:2" x14ac:dyDescent="0.35">
      <c r="A4979" s="4" t="s">
        <v>9952</v>
      </c>
      <c r="B4979" s="4" t="s">
        <v>9953</v>
      </c>
    </row>
    <row r="4980" spans="1:2" x14ac:dyDescent="0.35">
      <c r="A4980" s="4" t="s">
        <v>9954</v>
      </c>
      <c r="B4980" s="4" t="s">
        <v>9955</v>
      </c>
    </row>
    <row r="4981" spans="1:2" x14ac:dyDescent="0.35">
      <c r="A4981" s="4" t="s">
        <v>9956</v>
      </c>
      <c r="B4981" s="4" t="s">
        <v>9957</v>
      </c>
    </row>
    <row r="4982" spans="1:2" x14ac:dyDescent="0.35">
      <c r="A4982" s="4" t="s">
        <v>9958</v>
      </c>
      <c r="B4982" s="4" t="s">
        <v>9959</v>
      </c>
    </row>
    <row r="4983" spans="1:2" x14ac:dyDescent="0.35">
      <c r="A4983" s="4" t="s">
        <v>9960</v>
      </c>
      <c r="B4983" s="4" t="s">
        <v>9961</v>
      </c>
    </row>
    <row r="4984" spans="1:2" x14ac:dyDescent="0.35">
      <c r="A4984" s="4" t="s">
        <v>9962</v>
      </c>
      <c r="B4984" s="4" t="s">
        <v>9963</v>
      </c>
    </row>
    <row r="4985" spans="1:2" x14ac:dyDescent="0.35">
      <c r="A4985" s="4" t="s">
        <v>9964</v>
      </c>
      <c r="B4985" s="4" t="s">
        <v>9965</v>
      </c>
    </row>
    <row r="4986" spans="1:2" x14ac:dyDescent="0.35">
      <c r="A4986" s="4" t="s">
        <v>9966</v>
      </c>
      <c r="B4986" s="4" t="s">
        <v>9967</v>
      </c>
    </row>
    <row r="4987" spans="1:2" x14ac:dyDescent="0.35">
      <c r="A4987" s="4" t="s">
        <v>9968</v>
      </c>
      <c r="B4987" s="4" t="s">
        <v>9969</v>
      </c>
    </row>
    <row r="4988" spans="1:2" x14ac:dyDescent="0.35">
      <c r="A4988" s="4" t="s">
        <v>9970</v>
      </c>
      <c r="B4988" s="4" t="s">
        <v>9971</v>
      </c>
    </row>
    <row r="4989" spans="1:2" x14ac:dyDescent="0.35">
      <c r="A4989" s="4" t="s">
        <v>9972</v>
      </c>
      <c r="B4989" s="4" t="s">
        <v>9973</v>
      </c>
    </row>
    <row r="4990" spans="1:2" x14ac:dyDescent="0.35">
      <c r="A4990" s="4" t="s">
        <v>9974</v>
      </c>
      <c r="B4990" s="4" t="s">
        <v>9975</v>
      </c>
    </row>
    <row r="4991" spans="1:2" x14ac:dyDescent="0.35">
      <c r="A4991" s="4" t="s">
        <v>9976</v>
      </c>
      <c r="B4991" s="4" t="s">
        <v>9977</v>
      </c>
    </row>
    <row r="4992" spans="1:2" x14ac:dyDescent="0.35">
      <c r="A4992" s="4" t="s">
        <v>9978</v>
      </c>
      <c r="B4992" s="4" t="s">
        <v>9979</v>
      </c>
    </row>
    <row r="4993" spans="1:2" ht="29" x14ac:dyDescent="0.35">
      <c r="A4993" s="4" t="s">
        <v>9980</v>
      </c>
      <c r="B4993" s="4" t="s">
        <v>9981</v>
      </c>
    </row>
    <row r="4994" spans="1:2" x14ac:dyDescent="0.35">
      <c r="A4994" s="4" t="s">
        <v>9982</v>
      </c>
      <c r="B4994" s="4" t="s">
        <v>9983</v>
      </c>
    </row>
    <row r="4995" spans="1:2" x14ac:dyDescent="0.35">
      <c r="A4995" s="4" t="s">
        <v>9984</v>
      </c>
      <c r="B4995" s="4" t="s">
        <v>9985</v>
      </c>
    </row>
    <row r="4996" spans="1:2" x14ac:dyDescent="0.35">
      <c r="A4996" s="4" t="s">
        <v>9986</v>
      </c>
      <c r="B4996" s="4" t="s">
        <v>9987</v>
      </c>
    </row>
    <row r="4997" spans="1:2" x14ac:dyDescent="0.35">
      <c r="A4997" s="4" t="s">
        <v>9988</v>
      </c>
      <c r="B4997" s="4" t="s">
        <v>9989</v>
      </c>
    </row>
    <row r="4998" spans="1:2" x14ac:dyDescent="0.35">
      <c r="A4998" s="4" t="s">
        <v>9990</v>
      </c>
      <c r="B4998" s="4" t="s">
        <v>9991</v>
      </c>
    </row>
    <row r="4999" spans="1:2" ht="29" x14ac:dyDescent="0.35">
      <c r="A4999" s="4" t="s">
        <v>9992</v>
      </c>
      <c r="B4999" s="4" t="s">
        <v>9993</v>
      </c>
    </row>
    <row r="5000" spans="1:2" x14ac:dyDescent="0.35">
      <c r="A5000" s="4" t="s">
        <v>9994</v>
      </c>
      <c r="B5000" s="4" t="s">
        <v>9995</v>
      </c>
    </row>
    <row r="5001" spans="1:2" ht="29" x14ac:dyDescent="0.35">
      <c r="A5001" s="4" t="s">
        <v>9996</v>
      </c>
      <c r="B5001" s="4" t="s">
        <v>9997</v>
      </c>
    </row>
    <row r="5002" spans="1:2" ht="29" x14ac:dyDescent="0.35">
      <c r="A5002" s="4" t="s">
        <v>9998</v>
      </c>
      <c r="B5002" s="4" t="s">
        <v>9999</v>
      </c>
    </row>
    <row r="5003" spans="1:2" x14ac:dyDescent="0.35">
      <c r="A5003" s="4" t="s">
        <v>10000</v>
      </c>
      <c r="B5003" s="4" t="s">
        <v>10001</v>
      </c>
    </row>
    <row r="5004" spans="1:2" x14ac:dyDescent="0.35">
      <c r="A5004" s="4" t="s">
        <v>10002</v>
      </c>
      <c r="B5004" s="4" t="s">
        <v>10003</v>
      </c>
    </row>
    <row r="5005" spans="1:2" x14ac:dyDescent="0.35">
      <c r="A5005" s="4" t="s">
        <v>10004</v>
      </c>
      <c r="B5005" s="4" t="s">
        <v>10005</v>
      </c>
    </row>
    <row r="5006" spans="1:2" x14ac:dyDescent="0.35">
      <c r="A5006" s="4" t="s">
        <v>10006</v>
      </c>
      <c r="B5006" s="4" t="s">
        <v>10007</v>
      </c>
    </row>
    <row r="5007" spans="1:2" x14ac:dyDescent="0.35">
      <c r="A5007" s="4" t="s">
        <v>10008</v>
      </c>
      <c r="B5007" s="4" t="s">
        <v>10009</v>
      </c>
    </row>
    <row r="5008" spans="1:2" x14ac:dyDescent="0.35">
      <c r="A5008" s="4" t="s">
        <v>10010</v>
      </c>
      <c r="B5008" s="4" t="s">
        <v>10011</v>
      </c>
    </row>
    <row r="5009" spans="1:2" x14ac:dyDescent="0.35">
      <c r="A5009" s="4" t="s">
        <v>10012</v>
      </c>
      <c r="B5009" s="4" t="s">
        <v>10013</v>
      </c>
    </row>
    <row r="5010" spans="1:2" x14ac:dyDescent="0.35">
      <c r="A5010" s="4" t="s">
        <v>10014</v>
      </c>
      <c r="B5010" s="4" t="s">
        <v>10015</v>
      </c>
    </row>
    <row r="5011" spans="1:2" x14ac:dyDescent="0.35">
      <c r="A5011" s="4" t="s">
        <v>10016</v>
      </c>
      <c r="B5011" s="4" t="s">
        <v>10017</v>
      </c>
    </row>
    <row r="5012" spans="1:2" x14ac:dyDescent="0.35">
      <c r="A5012" s="4" t="s">
        <v>10018</v>
      </c>
      <c r="B5012" s="4" t="s">
        <v>10019</v>
      </c>
    </row>
    <row r="5013" spans="1:2" x14ac:dyDescent="0.35">
      <c r="A5013" s="4" t="s">
        <v>10020</v>
      </c>
      <c r="B5013" s="4" t="s">
        <v>10021</v>
      </c>
    </row>
    <row r="5014" spans="1:2" x14ac:dyDescent="0.35">
      <c r="A5014" s="4" t="s">
        <v>10022</v>
      </c>
      <c r="B5014" s="4" t="s">
        <v>10023</v>
      </c>
    </row>
    <row r="5015" spans="1:2" x14ac:dyDescent="0.35">
      <c r="A5015" s="4" t="s">
        <v>10024</v>
      </c>
      <c r="B5015" s="4" t="s">
        <v>10025</v>
      </c>
    </row>
    <row r="5016" spans="1:2" x14ac:dyDescent="0.35">
      <c r="A5016" s="4" t="s">
        <v>10026</v>
      </c>
      <c r="B5016" s="4" t="s">
        <v>10027</v>
      </c>
    </row>
    <row r="5017" spans="1:2" ht="29" x14ac:dyDescent="0.35">
      <c r="A5017" s="4" t="s">
        <v>10028</v>
      </c>
      <c r="B5017" s="4" t="s">
        <v>10029</v>
      </c>
    </row>
    <row r="5018" spans="1:2" x14ac:dyDescent="0.35">
      <c r="A5018" s="4" t="s">
        <v>10030</v>
      </c>
      <c r="B5018" s="4" t="s">
        <v>10031</v>
      </c>
    </row>
    <row r="5019" spans="1:2" x14ac:dyDescent="0.35">
      <c r="A5019" s="4" t="s">
        <v>10032</v>
      </c>
      <c r="B5019" s="4" t="s">
        <v>10033</v>
      </c>
    </row>
    <row r="5020" spans="1:2" ht="29" x14ac:dyDescent="0.35">
      <c r="A5020" s="4" t="s">
        <v>10034</v>
      </c>
      <c r="B5020" s="4" t="s">
        <v>10035</v>
      </c>
    </row>
    <row r="5021" spans="1:2" x14ac:dyDescent="0.35">
      <c r="A5021" s="4" t="s">
        <v>10036</v>
      </c>
      <c r="B5021" s="4" t="s">
        <v>10037</v>
      </c>
    </row>
    <row r="5022" spans="1:2" x14ac:dyDescent="0.35">
      <c r="A5022" s="4" t="s">
        <v>10038</v>
      </c>
      <c r="B5022" s="4" t="s">
        <v>10039</v>
      </c>
    </row>
    <row r="5023" spans="1:2" x14ac:dyDescent="0.35">
      <c r="A5023" s="4" t="s">
        <v>10040</v>
      </c>
      <c r="B5023" s="4" t="s">
        <v>10041</v>
      </c>
    </row>
    <row r="5024" spans="1:2" x14ac:dyDescent="0.35">
      <c r="A5024" s="4" t="s">
        <v>10042</v>
      </c>
      <c r="B5024" s="4" t="s">
        <v>10043</v>
      </c>
    </row>
    <row r="5025" spans="1:2" x14ac:dyDescent="0.35">
      <c r="A5025" s="4" t="s">
        <v>10044</v>
      </c>
      <c r="B5025" s="4" t="s">
        <v>10045</v>
      </c>
    </row>
    <row r="5026" spans="1:2" x14ac:dyDescent="0.35">
      <c r="A5026" s="4" t="s">
        <v>10046</v>
      </c>
      <c r="B5026" s="4" t="s">
        <v>10047</v>
      </c>
    </row>
    <row r="5027" spans="1:2" x14ac:dyDescent="0.35">
      <c r="A5027" s="4" t="s">
        <v>10048</v>
      </c>
      <c r="B5027" s="4" t="s">
        <v>10049</v>
      </c>
    </row>
    <row r="5028" spans="1:2" ht="29" x14ac:dyDescent="0.35">
      <c r="A5028" s="4" t="s">
        <v>10050</v>
      </c>
      <c r="B5028" s="4" t="s">
        <v>10051</v>
      </c>
    </row>
    <row r="5029" spans="1:2" ht="29" x14ac:dyDescent="0.35">
      <c r="A5029" s="4" t="s">
        <v>10052</v>
      </c>
      <c r="B5029" s="4" t="s">
        <v>10053</v>
      </c>
    </row>
    <row r="5030" spans="1:2" x14ac:dyDescent="0.35">
      <c r="A5030" s="4" t="s">
        <v>10054</v>
      </c>
      <c r="B5030" s="4" t="s">
        <v>10055</v>
      </c>
    </row>
    <row r="5031" spans="1:2" x14ac:dyDescent="0.35">
      <c r="A5031" s="4" t="s">
        <v>10056</v>
      </c>
      <c r="B5031" s="4" t="s">
        <v>10057</v>
      </c>
    </row>
    <row r="5032" spans="1:2" x14ac:dyDescent="0.35">
      <c r="A5032" s="4" t="s">
        <v>10058</v>
      </c>
      <c r="B5032" s="4" t="s">
        <v>10059</v>
      </c>
    </row>
    <row r="5033" spans="1:2" x14ac:dyDescent="0.35">
      <c r="A5033" s="4" t="s">
        <v>10060</v>
      </c>
      <c r="B5033" s="4" t="s">
        <v>10061</v>
      </c>
    </row>
    <row r="5034" spans="1:2" x14ac:dyDescent="0.35">
      <c r="A5034" s="4" t="s">
        <v>10062</v>
      </c>
      <c r="B5034" s="4" t="s">
        <v>10063</v>
      </c>
    </row>
    <row r="5035" spans="1:2" x14ac:dyDescent="0.35">
      <c r="A5035" s="4" t="s">
        <v>10064</v>
      </c>
      <c r="B5035" s="4" t="s">
        <v>10065</v>
      </c>
    </row>
    <row r="5036" spans="1:2" x14ac:dyDescent="0.35">
      <c r="A5036" s="4" t="s">
        <v>10066</v>
      </c>
      <c r="B5036" s="4" t="s">
        <v>10067</v>
      </c>
    </row>
    <row r="5037" spans="1:2" x14ac:dyDescent="0.35">
      <c r="A5037" s="4" t="s">
        <v>10068</v>
      </c>
      <c r="B5037" s="4" t="s">
        <v>10069</v>
      </c>
    </row>
    <row r="5038" spans="1:2" x14ac:dyDescent="0.35">
      <c r="A5038" s="4" t="s">
        <v>10070</v>
      </c>
      <c r="B5038" s="4" t="s">
        <v>10071</v>
      </c>
    </row>
    <row r="5039" spans="1:2" x14ac:dyDescent="0.35">
      <c r="A5039" s="4" t="s">
        <v>10072</v>
      </c>
      <c r="B5039" s="4" t="s">
        <v>10073</v>
      </c>
    </row>
    <row r="5040" spans="1:2" x14ac:dyDescent="0.35">
      <c r="A5040" s="4" t="s">
        <v>10074</v>
      </c>
      <c r="B5040" s="4" t="s">
        <v>10075</v>
      </c>
    </row>
    <row r="5041" spans="1:2" x14ac:dyDescent="0.35">
      <c r="A5041" s="4" t="s">
        <v>10076</v>
      </c>
      <c r="B5041" s="4" t="s">
        <v>10077</v>
      </c>
    </row>
    <row r="5042" spans="1:2" x14ac:dyDescent="0.35">
      <c r="A5042" s="4" t="s">
        <v>10078</v>
      </c>
      <c r="B5042" s="4" t="s">
        <v>10079</v>
      </c>
    </row>
    <row r="5043" spans="1:2" x14ac:dyDescent="0.35">
      <c r="A5043" s="4" t="s">
        <v>10080</v>
      </c>
      <c r="B5043" s="4" t="s">
        <v>10081</v>
      </c>
    </row>
    <row r="5044" spans="1:2" x14ac:dyDescent="0.35">
      <c r="A5044" s="4" t="s">
        <v>10082</v>
      </c>
      <c r="B5044" s="4" t="s">
        <v>10083</v>
      </c>
    </row>
    <row r="5045" spans="1:2" x14ac:dyDescent="0.35">
      <c r="A5045" s="4" t="s">
        <v>10084</v>
      </c>
      <c r="B5045" s="4" t="s">
        <v>10085</v>
      </c>
    </row>
    <row r="5046" spans="1:2" x14ac:dyDescent="0.35">
      <c r="A5046" s="4" t="s">
        <v>10086</v>
      </c>
      <c r="B5046" s="4" t="s">
        <v>10087</v>
      </c>
    </row>
    <row r="5047" spans="1:2" x14ac:dyDescent="0.35">
      <c r="A5047" s="4" t="s">
        <v>10088</v>
      </c>
      <c r="B5047" s="4" t="s">
        <v>10089</v>
      </c>
    </row>
    <row r="5048" spans="1:2" x14ac:dyDescent="0.35">
      <c r="A5048" s="4" t="s">
        <v>10090</v>
      </c>
      <c r="B5048" s="4" t="s">
        <v>10091</v>
      </c>
    </row>
    <row r="5049" spans="1:2" x14ac:dyDescent="0.35">
      <c r="A5049" s="4" t="s">
        <v>10092</v>
      </c>
      <c r="B5049" s="4" t="s">
        <v>10093</v>
      </c>
    </row>
    <row r="5050" spans="1:2" x14ac:dyDescent="0.35">
      <c r="A5050" s="4" t="s">
        <v>10094</v>
      </c>
      <c r="B5050" s="4" t="s">
        <v>10095</v>
      </c>
    </row>
    <row r="5051" spans="1:2" x14ac:dyDescent="0.35">
      <c r="A5051" s="4" t="s">
        <v>10096</v>
      </c>
      <c r="B5051" s="4" t="s">
        <v>10097</v>
      </c>
    </row>
    <row r="5052" spans="1:2" x14ac:dyDescent="0.35">
      <c r="A5052" s="4" t="s">
        <v>10098</v>
      </c>
      <c r="B5052" s="4" t="s">
        <v>10099</v>
      </c>
    </row>
    <row r="5053" spans="1:2" x14ac:dyDescent="0.35">
      <c r="A5053" s="4" t="s">
        <v>10100</v>
      </c>
      <c r="B5053" s="4" t="s">
        <v>10101</v>
      </c>
    </row>
    <row r="5054" spans="1:2" x14ac:dyDescent="0.35">
      <c r="A5054" s="4" t="s">
        <v>10102</v>
      </c>
      <c r="B5054" s="4" t="s">
        <v>10103</v>
      </c>
    </row>
    <row r="5055" spans="1:2" x14ac:dyDescent="0.35">
      <c r="A5055" s="4" t="s">
        <v>10104</v>
      </c>
      <c r="B5055" s="4" t="s">
        <v>10105</v>
      </c>
    </row>
    <row r="5056" spans="1:2" x14ac:dyDescent="0.35">
      <c r="A5056" s="4" t="s">
        <v>10106</v>
      </c>
      <c r="B5056" s="4" t="s">
        <v>10107</v>
      </c>
    </row>
    <row r="5057" spans="1:2" x14ac:dyDescent="0.35">
      <c r="A5057" s="4" t="s">
        <v>10108</v>
      </c>
      <c r="B5057" s="4" t="s">
        <v>10109</v>
      </c>
    </row>
    <row r="5058" spans="1:2" x14ac:dyDescent="0.35">
      <c r="A5058" s="4" t="s">
        <v>10110</v>
      </c>
      <c r="B5058" s="4" t="s">
        <v>10111</v>
      </c>
    </row>
    <row r="5059" spans="1:2" x14ac:dyDescent="0.35">
      <c r="A5059" s="4" t="s">
        <v>10112</v>
      </c>
      <c r="B5059" s="4" t="s">
        <v>10113</v>
      </c>
    </row>
    <row r="5060" spans="1:2" x14ac:dyDescent="0.35">
      <c r="A5060" s="4" t="s">
        <v>10114</v>
      </c>
      <c r="B5060" s="4" t="s">
        <v>10115</v>
      </c>
    </row>
    <row r="5061" spans="1:2" x14ac:dyDescent="0.35">
      <c r="A5061" s="4" t="s">
        <v>10116</v>
      </c>
      <c r="B5061" s="4" t="s">
        <v>10117</v>
      </c>
    </row>
    <row r="5062" spans="1:2" x14ac:dyDescent="0.35">
      <c r="A5062" s="4" t="s">
        <v>10118</v>
      </c>
      <c r="B5062" s="4" t="s">
        <v>10119</v>
      </c>
    </row>
    <row r="5063" spans="1:2" x14ac:dyDescent="0.35">
      <c r="A5063" s="4" t="s">
        <v>10120</v>
      </c>
      <c r="B5063" s="4" t="s">
        <v>10121</v>
      </c>
    </row>
    <row r="5064" spans="1:2" x14ac:dyDescent="0.35">
      <c r="A5064" s="4" t="s">
        <v>10122</v>
      </c>
      <c r="B5064" s="4" t="s">
        <v>10123</v>
      </c>
    </row>
    <row r="5065" spans="1:2" x14ac:dyDescent="0.35">
      <c r="A5065" s="4" t="s">
        <v>10124</v>
      </c>
      <c r="B5065" s="4" t="s">
        <v>10125</v>
      </c>
    </row>
    <row r="5066" spans="1:2" x14ac:dyDescent="0.35">
      <c r="A5066" s="4" t="s">
        <v>10126</v>
      </c>
      <c r="B5066" s="4" t="s">
        <v>10127</v>
      </c>
    </row>
    <row r="5067" spans="1:2" x14ac:dyDescent="0.35">
      <c r="A5067" s="4" t="s">
        <v>10128</v>
      </c>
      <c r="B5067" s="4" t="s">
        <v>10129</v>
      </c>
    </row>
    <row r="5068" spans="1:2" x14ac:dyDescent="0.35">
      <c r="A5068" s="4" t="s">
        <v>10130</v>
      </c>
      <c r="B5068" s="4" t="s">
        <v>10131</v>
      </c>
    </row>
    <row r="5069" spans="1:2" x14ac:dyDescent="0.35">
      <c r="A5069" s="4" t="s">
        <v>10132</v>
      </c>
      <c r="B5069" s="4" t="s">
        <v>10133</v>
      </c>
    </row>
    <row r="5070" spans="1:2" x14ac:dyDescent="0.35">
      <c r="A5070" s="4" t="s">
        <v>10134</v>
      </c>
      <c r="B5070" s="4" t="s">
        <v>10135</v>
      </c>
    </row>
    <row r="5071" spans="1:2" x14ac:dyDescent="0.35">
      <c r="A5071" s="4" t="s">
        <v>10136</v>
      </c>
      <c r="B5071" s="4" t="s">
        <v>10137</v>
      </c>
    </row>
    <row r="5072" spans="1:2" x14ac:dyDescent="0.35">
      <c r="A5072" s="4" t="s">
        <v>10138</v>
      </c>
      <c r="B5072" s="4" t="s">
        <v>10139</v>
      </c>
    </row>
    <row r="5073" spans="1:2" x14ac:dyDescent="0.35">
      <c r="A5073" s="4" t="s">
        <v>10140</v>
      </c>
      <c r="B5073" s="4" t="s">
        <v>10141</v>
      </c>
    </row>
    <row r="5074" spans="1:2" x14ac:dyDescent="0.35">
      <c r="A5074" s="4" t="s">
        <v>10142</v>
      </c>
      <c r="B5074" s="4" t="s">
        <v>10143</v>
      </c>
    </row>
    <row r="5075" spans="1:2" x14ac:dyDescent="0.35">
      <c r="A5075" s="4" t="s">
        <v>10144</v>
      </c>
      <c r="B5075" s="4" t="s">
        <v>10145</v>
      </c>
    </row>
    <row r="5076" spans="1:2" x14ac:dyDescent="0.35">
      <c r="A5076" s="4" t="s">
        <v>10146</v>
      </c>
      <c r="B5076" s="4" t="s">
        <v>10147</v>
      </c>
    </row>
    <row r="5077" spans="1:2" x14ac:dyDescent="0.35">
      <c r="A5077" s="4" t="s">
        <v>10148</v>
      </c>
      <c r="B5077" s="4" t="s">
        <v>10149</v>
      </c>
    </row>
    <row r="5078" spans="1:2" x14ac:dyDescent="0.35">
      <c r="A5078" s="4" t="s">
        <v>10150</v>
      </c>
      <c r="B5078" s="4" t="s">
        <v>10151</v>
      </c>
    </row>
    <row r="5079" spans="1:2" x14ac:dyDescent="0.35">
      <c r="A5079" s="4" t="s">
        <v>10152</v>
      </c>
      <c r="B5079" s="4" t="s">
        <v>10153</v>
      </c>
    </row>
    <row r="5080" spans="1:2" x14ac:dyDescent="0.35">
      <c r="A5080" s="4" t="s">
        <v>10154</v>
      </c>
      <c r="B5080" s="4" t="s">
        <v>10155</v>
      </c>
    </row>
    <row r="5081" spans="1:2" x14ac:dyDescent="0.35">
      <c r="A5081" s="4" t="s">
        <v>10156</v>
      </c>
      <c r="B5081" s="4" t="s">
        <v>10157</v>
      </c>
    </row>
    <row r="5082" spans="1:2" x14ac:dyDescent="0.35">
      <c r="A5082" s="4" t="s">
        <v>10158</v>
      </c>
      <c r="B5082" s="4" t="s">
        <v>10159</v>
      </c>
    </row>
    <row r="5083" spans="1:2" x14ac:dyDescent="0.35">
      <c r="A5083" s="4" t="s">
        <v>10160</v>
      </c>
      <c r="B5083" s="4" t="s">
        <v>10161</v>
      </c>
    </row>
    <row r="5084" spans="1:2" x14ac:dyDescent="0.35">
      <c r="A5084" s="4" t="s">
        <v>10162</v>
      </c>
      <c r="B5084" s="4" t="s">
        <v>10163</v>
      </c>
    </row>
    <row r="5085" spans="1:2" x14ac:dyDescent="0.35">
      <c r="A5085" s="4" t="s">
        <v>10164</v>
      </c>
      <c r="B5085" s="4" t="s">
        <v>10165</v>
      </c>
    </row>
    <row r="5086" spans="1:2" x14ac:dyDescent="0.35">
      <c r="A5086" s="4" t="s">
        <v>10166</v>
      </c>
      <c r="B5086" s="4" t="s">
        <v>10167</v>
      </c>
    </row>
    <row r="5087" spans="1:2" x14ac:dyDescent="0.35">
      <c r="A5087" s="4" t="s">
        <v>10168</v>
      </c>
      <c r="B5087" s="4" t="s">
        <v>10169</v>
      </c>
    </row>
    <row r="5088" spans="1:2" x14ac:dyDescent="0.35">
      <c r="A5088" s="4" t="s">
        <v>10170</v>
      </c>
      <c r="B5088" s="4" t="s">
        <v>10171</v>
      </c>
    </row>
    <row r="5089" spans="1:2" x14ac:dyDescent="0.35">
      <c r="A5089" s="4" t="s">
        <v>10172</v>
      </c>
      <c r="B5089" s="4" t="s">
        <v>10173</v>
      </c>
    </row>
    <row r="5090" spans="1:2" x14ac:dyDescent="0.35">
      <c r="A5090" s="4" t="s">
        <v>10174</v>
      </c>
      <c r="B5090" s="4" t="s">
        <v>10175</v>
      </c>
    </row>
    <row r="5091" spans="1:2" x14ac:dyDescent="0.35">
      <c r="A5091" s="4" t="s">
        <v>10176</v>
      </c>
      <c r="B5091" s="4" t="s">
        <v>10177</v>
      </c>
    </row>
    <row r="5092" spans="1:2" x14ac:dyDescent="0.35">
      <c r="A5092" s="4" t="s">
        <v>10178</v>
      </c>
      <c r="B5092" s="4" t="s">
        <v>10179</v>
      </c>
    </row>
    <row r="5093" spans="1:2" x14ac:dyDescent="0.35">
      <c r="A5093" s="4" t="s">
        <v>10180</v>
      </c>
      <c r="B5093" s="4" t="s">
        <v>10181</v>
      </c>
    </row>
    <row r="5094" spans="1:2" x14ac:dyDescent="0.35">
      <c r="A5094" s="4" t="s">
        <v>10182</v>
      </c>
      <c r="B5094" s="4" t="s">
        <v>10183</v>
      </c>
    </row>
    <row r="5095" spans="1:2" x14ac:dyDescent="0.35">
      <c r="A5095" s="4" t="s">
        <v>10184</v>
      </c>
      <c r="B5095" s="4" t="s">
        <v>10185</v>
      </c>
    </row>
    <row r="5096" spans="1:2" x14ac:dyDescent="0.35">
      <c r="A5096" s="4" t="s">
        <v>10186</v>
      </c>
      <c r="B5096" s="4" t="s">
        <v>10187</v>
      </c>
    </row>
    <row r="5097" spans="1:2" x14ac:dyDescent="0.35">
      <c r="A5097" s="4" t="s">
        <v>10188</v>
      </c>
      <c r="B5097" s="4" t="s">
        <v>10189</v>
      </c>
    </row>
    <row r="5098" spans="1:2" x14ac:dyDescent="0.35">
      <c r="A5098" s="4" t="s">
        <v>10190</v>
      </c>
      <c r="B5098" s="4" t="s">
        <v>10191</v>
      </c>
    </row>
    <row r="5099" spans="1:2" x14ac:dyDescent="0.35">
      <c r="A5099" s="4" t="s">
        <v>10192</v>
      </c>
      <c r="B5099" s="4" t="s">
        <v>10193</v>
      </c>
    </row>
    <row r="5100" spans="1:2" x14ac:dyDescent="0.35">
      <c r="A5100" s="4" t="s">
        <v>10194</v>
      </c>
      <c r="B5100" s="4" t="s">
        <v>10195</v>
      </c>
    </row>
    <row r="5101" spans="1:2" x14ac:dyDescent="0.35">
      <c r="A5101" s="4" t="s">
        <v>10196</v>
      </c>
      <c r="B5101" s="4" t="s">
        <v>10197</v>
      </c>
    </row>
    <row r="5102" spans="1:2" x14ac:dyDescent="0.35">
      <c r="A5102" s="4" t="s">
        <v>10198</v>
      </c>
      <c r="B5102" s="4" t="s">
        <v>10199</v>
      </c>
    </row>
    <row r="5103" spans="1:2" x14ac:dyDescent="0.35">
      <c r="A5103" s="4" t="s">
        <v>10200</v>
      </c>
      <c r="B5103" s="4" t="s">
        <v>10201</v>
      </c>
    </row>
    <row r="5104" spans="1:2" x14ac:dyDescent="0.35">
      <c r="A5104" s="4" t="s">
        <v>10202</v>
      </c>
      <c r="B5104" s="4" t="s">
        <v>10203</v>
      </c>
    </row>
    <row r="5105" spans="1:2" x14ac:dyDescent="0.35">
      <c r="A5105" s="4" t="s">
        <v>10204</v>
      </c>
      <c r="B5105" s="4" t="s">
        <v>10205</v>
      </c>
    </row>
    <row r="5106" spans="1:2" x14ac:dyDescent="0.35">
      <c r="A5106" s="4" t="s">
        <v>10206</v>
      </c>
      <c r="B5106" s="4" t="s">
        <v>10207</v>
      </c>
    </row>
    <row r="5107" spans="1:2" x14ac:dyDescent="0.35">
      <c r="A5107" s="4" t="s">
        <v>10208</v>
      </c>
      <c r="B5107" s="4" t="s">
        <v>10209</v>
      </c>
    </row>
    <row r="5108" spans="1:2" x14ac:dyDescent="0.35">
      <c r="A5108" s="4" t="s">
        <v>10210</v>
      </c>
      <c r="B5108" s="4" t="s">
        <v>10211</v>
      </c>
    </row>
    <row r="5109" spans="1:2" x14ac:dyDescent="0.35">
      <c r="A5109" s="4" t="s">
        <v>10212</v>
      </c>
      <c r="B5109" s="4" t="s">
        <v>10213</v>
      </c>
    </row>
    <row r="5110" spans="1:2" x14ac:dyDescent="0.35">
      <c r="A5110" s="4" t="s">
        <v>10214</v>
      </c>
      <c r="B5110" s="4" t="s">
        <v>10215</v>
      </c>
    </row>
    <row r="5111" spans="1:2" x14ac:dyDescent="0.35">
      <c r="A5111" s="4" t="s">
        <v>10216</v>
      </c>
      <c r="B5111" s="4" t="s">
        <v>10217</v>
      </c>
    </row>
    <row r="5112" spans="1:2" x14ac:dyDescent="0.35">
      <c r="A5112" s="4" t="s">
        <v>10218</v>
      </c>
      <c r="B5112" s="4" t="s">
        <v>10219</v>
      </c>
    </row>
    <row r="5113" spans="1:2" x14ac:dyDescent="0.35">
      <c r="A5113" s="4" t="s">
        <v>10220</v>
      </c>
      <c r="B5113" s="4" t="s">
        <v>10221</v>
      </c>
    </row>
    <row r="5114" spans="1:2" x14ac:dyDescent="0.35">
      <c r="A5114" s="4" t="s">
        <v>10222</v>
      </c>
      <c r="B5114" s="4" t="s">
        <v>10223</v>
      </c>
    </row>
    <row r="5115" spans="1:2" x14ac:dyDescent="0.35">
      <c r="A5115" s="4" t="s">
        <v>10224</v>
      </c>
      <c r="B5115" s="4" t="s">
        <v>10225</v>
      </c>
    </row>
    <row r="5116" spans="1:2" x14ac:dyDescent="0.35">
      <c r="A5116" s="4" t="s">
        <v>10226</v>
      </c>
      <c r="B5116" s="4" t="s">
        <v>10227</v>
      </c>
    </row>
    <row r="5117" spans="1:2" x14ac:dyDescent="0.35">
      <c r="A5117" s="4" t="s">
        <v>10228</v>
      </c>
      <c r="B5117" s="4" t="s">
        <v>10229</v>
      </c>
    </row>
    <row r="5118" spans="1:2" x14ac:dyDescent="0.35">
      <c r="A5118" s="4" t="s">
        <v>10230</v>
      </c>
      <c r="B5118" s="4" t="s">
        <v>10231</v>
      </c>
    </row>
    <row r="5119" spans="1:2" x14ac:dyDescent="0.35">
      <c r="A5119" s="4" t="s">
        <v>10232</v>
      </c>
      <c r="B5119" s="4" t="s">
        <v>10233</v>
      </c>
    </row>
    <row r="5120" spans="1:2" x14ac:dyDescent="0.35">
      <c r="A5120" s="4" t="s">
        <v>10234</v>
      </c>
      <c r="B5120" s="4" t="s">
        <v>10235</v>
      </c>
    </row>
    <row r="5121" spans="1:2" x14ac:dyDescent="0.35">
      <c r="A5121" s="4" t="s">
        <v>10236</v>
      </c>
      <c r="B5121" s="4" t="s">
        <v>10237</v>
      </c>
    </row>
    <row r="5122" spans="1:2" x14ac:dyDescent="0.35">
      <c r="A5122" s="4" t="s">
        <v>10238</v>
      </c>
      <c r="B5122" s="4" t="s">
        <v>10239</v>
      </c>
    </row>
    <row r="5123" spans="1:2" x14ac:dyDescent="0.35">
      <c r="A5123" s="4" t="s">
        <v>10240</v>
      </c>
      <c r="B5123" s="4" t="s">
        <v>10241</v>
      </c>
    </row>
    <row r="5124" spans="1:2" x14ac:dyDescent="0.35">
      <c r="A5124" s="4" t="s">
        <v>10242</v>
      </c>
      <c r="B5124" s="4" t="s">
        <v>10243</v>
      </c>
    </row>
    <row r="5125" spans="1:2" x14ac:dyDescent="0.35">
      <c r="A5125" s="4" t="s">
        <v>10244</v>
      </c>
      <c r="B5125" s="4" t="s">
        <v>10245</v>
      </c>
    </row>
    <row r="5126" spans="1:2" x14ac:dyDescent="0.35">
      <c r="A5126" s="4" t="s">
        <v>10246</v>
      </c>
      <c r="B5126" s="4" t="s">
        <v>10247</v>
      </c>
    </row>
    <row r="5127" spans="1:2" x14ac:dyDescent="0.35">
      <c r="A5127" s="4" t="s">
        <v>10248</v>
      </c>
      <c r="B5127" s="4" t="s">
        <v>10249</v>
      </c>
    </row>
    <row r="5128" spans="1:2" x14ac:dyDescent="0.35">
      <c r="A5128" s="4" t="s">
        <v>10250</v>
      </c>
      <c r="B5128" s="4" t="s">
        <v>10251</v>
      </c>
    </row>
    <row r="5129" spans="1:2" x14ac:dyDescent="0.35">
      <c r="A5129" s="4" t="s">
        <v>10252</v>
      </c>
      <c r="B5129" s="4" t="s">
        <v>10253</v>
      </c>
    </row>
    <row r="5130" spans="1:2" x14ac:dyDescent="0.35">
      <c r="A5130" s="4" t="s">
        <v>10254</v>
      </c>
      <c r="B5130" s="4" t="s">
        <v>10255</v>
      </c>
    </row>
    <row r="5131" spans="1:2" x14ac:dyDescent="0.35">
      <c r="A5131" s="4" t="s">
        <v>10256</v>
      </c>
      <c r="B5131" s="4" t="s">
        <v>10257</v>
      </c>
    </row>
    <row r="5132" spans="1:2" x14ac:dyDescent="0.35">
      <c r="A5132" s="4" t="s">
        <v>10258</v>
      </c>
      <c r="B5132" s="4" t="s">
        <v>10259</v>
      </c>
    </row>
    <row r="5133" spans="1:2" x14ac:dyDescent="0.35">
      <c r="A5133" s="4" t="s">
        <v>10260</v>
      </c>
      <c r="B5133" s="4" t="s">
        <v>10261</v>
      </c>
    </row>
    <row r="5134" spans="1:2" x14ac:dyDescent="0.35">
      <c r="A5134" s="4" t="s">
        <v>10262</v>
      </c>
      <c r="B5134" s="4" t="s">
        <v>10263</v>
      </c>
    </row>
    <row r="5135" spans="1:2" x14ac:dyDescent="0.35">
      <c r="A5135" s="4" t="s">
        <v>10264</v>
      </c>
      <c r="B5135" s="4" t="s">
        <v>10265</v>
      </c>
    </row>
    <row r="5136" spans="1:2" x14ac:dyDescent="0.35">
      <c r="A5136" s="4" t="s">
        <v>10266</v>
      </c>
      <c r="B5136" s="4" t="s">
        <v>10267</v>
      </c>
    </row>
    <row r="5137" spans="1:2" x14ac:dyDescent="0.35">
      <c r="A5137" s="4" t="s">
        <v>10268</v>
      </c>
      <c r="B5137" s="4" t="s">
        <v>10269</v>
      </c>
    </row>
    <row r="5138" spans="1:2" x14ac:dyDescent="0.35">
      <c r="A5138" s="4" t="s">
        <v>10270</v>
      </c>
      <c r="B5138" s="4" t="s">
        <v>10271</v>
      </c>
    </row>
    <row r="5139" spans="1:2" ht="29" x14ac:dyDescent="0.35">
      <c r="A5139" s="4" t="s">
        <v>10272</v>
      </c>
      <c r="B5139" s="4" t="s">
        <v>10273</v>
      </c>
    </row>
    <row r="5140" spans="1:2" ht="29" x14ac:dyDescent="0.35">
      <c r="A5140" s="4" t="s">
        <v>10274</v>
      </c>
      <c r="B5140" s="4" t="s">
        <v>10275</v>
      </c>
    </row>
    <row r="5141" spans="1:2" x14ac:dyDescent="0.35">
      <c r="A5141" s="4" t="s">
        <v>10276</v>
      </c>
      <c r="B5141" s="4" t="s">
        <v>10277</v>
      </c>
    </row>
    <row r="5142" spans="1:2" x14ac:dyDescent="0.35">
      <c r="A5142" s="4" t="s">
        <v>10278</v>
      </c>
      <c r="B5142" s="4" t="s">
        <v>10279</v>
      </c>
    </row>
    <row r="5143" spans="1:2" x14ac:dyDescent="0.35">
      <c r="A5143" s="4" t="s">
        <v>10280</v>
      </c>
      <c r="B5143" s="4" t="s">
        <v>10281</v>
      </c>
    </row>
    <row r="5144" spans="1:2" x14ac:dyDescent="0.35">
      <c r="A5144" s="4" t="s">
        <v>10282</v>
      </c>
      <c r="B5144" s="4" t="s">
        <v>10283</v>
      </c>
    </row>
    <row r="5145" spans="1:2" x14ac:dyDescent="0.35">
      <c r="A5145" s="4" t="s">
        <v>10284</v>
      </c>
      <c r="B5145" s="4" t="s">
        <v>10285</v>
      </c>
    </row>
    <row r="5146" spans="1:2" x14ac:dyDescent="0.35">
      <c r="A5146" s="4" t="s">
        <v>10286</v>
      </c>
      <c r="B5146" s="4" t="s">
        <v>10287</v>
      </c>
    </row>
    <row r="5147" spans="1:2" x14ac:dyDescent="0.35">
      <c r="A5147" s="4" t="s">
        <v>10288</v>
      </c>
      <c r="B5147" s="4" t="s">
        <v>10289</v>
      </c>
    </row>
    <row r="5148" spans="1:2" x14ac:dyDescent="0.35">
      <c r="A5148" s="4" t="s">
        <v>10290</v>
      </c>
      <c r="B5148" s="4" t="s">
        <v>10291</v>
      </c>
    </row>
    <row r="5149" spans="1:2" x14ac:dyDescent="0.35">
      <c r="A5149" s="4" t="s">
        <v>10292</v>
      </c>
      <c r="B5149" s="4" t="s">
        <v>10293</v>
      </c>
    </row>
    <row r="5150" spans="1:2" x14ac:dyDescent="0.35">
      <c r="A5150" s="4" t="s">
        <v>10294</v>
      </c>
      <c r="B5150" s="4" t="s">
        <v>10295</v>
      </c>
    </row>
    <row r="5151" spans="1:2" x14ac:dyDescent="0.35">
      <c r="A5151" s="4" t="s">
        <v>10296</v>
      </c>
      <c r="B5151" s="4" t="s">
        <v>10297</v>
      </c>
    </row>
    <row r="5152" spans="1:2" x14ac:dyDescent="0.35">
      <c r="A5152" s="4" t="s">
        <v>10298</v>
      </c>
      <c r="B5152" s="4" t="s">
        <v>10299</v>
      </c>
    </row>
    <row r="5153" spans="1:2" x14ac:dyDescent="0.35">
      <c r="A5153" s="4" t="s">
        <v>10300</v>
      </c>
      <c r="B5153" s="4" t="s">
        <v>10301</v>
      </c>
    </row>
    <row r="5154" spans="1:2" x14ac:dyDescent="0.35">
      <c r="A5154" s="4" t="s">
        <v>10302</v>
      </c>
      <c r="B5154" s="4" t="s">
        <v>10303</v>
      </c>
    </row>
    <row r="5155" spans="1:2" x14ac:dyDescent="0.35">
      <c r="A5155" s="4" t="s">
        <v>10304</v>
      </c>
      <c r="B5155" s="4" t="s">
        <v>10305</v>
      </c>
    </row>
    <row r="5156" spans="1:2" x14ac:dyDescent="0.35">
      <c r="A5156" s="4" t="s">
        <v>10306</v>
      </c>
      <c r="B5156" s="4" t="s">
        <v>10307</v>
      </c>
    </row>
    <row r="5157" spans="1:2" x14ac:dyDescent="0.35">
      <c r="A5157" s="4" t="s">
        <v>10308</v>
      </c>
      <c r="B5157" s="4" t="s">
        <v>10309</v>
      </c>
    </row>
    <row r="5158" spans="1:2" x14ac:dyDescent="0.35">
      <c r="A5158" s="4" t="s">
        <v>10310</v>
      </c>
      <c r="B5158" s="4" t="s">
        <v>10311</v>
      </c>
    </row>
    <row r="5159" spans="1:2" x14ac:dyDescent="0.35">
      <c r="A5159" s="4" t="s">
        <v>10312</v>
      </c>
      <c r="B5159" s="4" t="s">
        <v>10313</v>
      </c>
    </row>
    <row r="5160" spans="1:2" x14ac:dyDescent="0.35">
      <c r="A5160" s="4" t="s">
        <v>10314</v>
      </c>
      <c r="B5160" s="4" t="s">
        <v>10315</v>
      </c>
    </row>
    <row r="5161" spans="1:2" x14ac:dyDescent="0.35">
      <c r="A5161" s="4" t="s">
        <v>10316</v>
      </c>
      <c r="B5161" s="4" t="s">
        <v>10317</v>
      </c>
    </row>
    <row r="5162" spans="1:2" x14ac:dyDescent="0.35">
      <c r="A5162" s="4" t="s">
        <v>10318</v>
      </c>
      <c r="B5162" s="4" t="s">
        <v>10319</v>
      </c>
    </row>
    <row r="5163" spans="1:2" x14ac:dyDescent="0.35">
      <c r="A5163" s="4" t="s">
        <v>10320</v>
      </c>
      <c r="B5163" s="4" t="s">
        <v>10321</v>
      </c>
    </row>
    <row r="5164" spans="1:2" x14ac:dyDescent="0.35">
      <c r="A5164" s="4" t="s">
        <v>10322</v>
      </c>
      <c r="B5164" s="4" t="s">
        <v>10323</v>
      </c>
    </row>
    <row r="5165" spans="1:2" x14ac:dyDescent="0.35">
      <c r="A5165" s="4" t="s">
        <v>10324</v>
      </c>
      <c r="B5165" s="4" t="s">
        <v>10325</v>
      </c>
    </row>
    <row r="5166" spans="1:2" x14ac:dyDescent="0.35">
      <c r="A5166" s="4" t="s">
        <v>10326</v>
      </c>
      <c r="B5166" s="4" t="s">
        <v>10327</v>
      </c>
    </row>
    <row r="5167" spans="1:2" x14ac:dyDescent="0.35">
      <c r="A5167" s="4" t="s">
        <v>10328</v>
      </c>
      <c r="B5167" s="4" t="s">
        <v>10329</v>
      </c>
    </row>
    <row r="5168" spans="1:2" x14ac:dyDescent="0.35">
      <c r="A5168" s="4" t="s">
        <v>10330</v>
      </c>
      <c r="B5168" s="4" t="s">
        <v>10331</v>
      </c>
    </row>
    <row r="5169" spans="1:2" x14ac:dyDescent="0.35">
      <c r="A5169" s="4" t="s">
        <v>10332</v>
      </c>
      <c r="B5169" s="4" t="s">
        <v>10333</v>
      </c>
    </row>
    <row r="5170" spans="1:2" x14ac:dyDescent="0.35">
      <c r="A5170" s="4" t="s">
        <v>10334</v>
      </c>
      <c r="B5170" s="4" t="s">
        <v>10335</v>
      </c>
    </row>
    <row r="5171" spans="1:2" x14ac:dyDescent="0.35">
      <c r="A5171" s="4" t="s">
        <v>10336</v>
      </c>
      <c r="B5171" s="4" t="s">
        <v>10337</v>
      </c>
    </row>
    <row r="5172" spans="1:2" x14ac:dyDescent="0.35">
      <c r="A5172" s="4" t="s">
        <v>10338</v>
      </c>
      <c r="B5172" s="4" t="s">
        <v>10339</v>
      </c>
    </row>
    <row r="5173" spans="1:2" x14ac:dyDescent="0.35">
      <c r="A5173" s="4" t="s">
        <v>10340</v>
      </c>
      <c r="B5173" s="4" t="s">
        <v>10341</v>
      </c>
    </row>
    <row r="5174" spans="1:2" x14ac:dyDescent="0.35">
      <c r="A5174" s="4" t="s">
        <v>10342</v>
      </c>
      <c r="B5174" s="4" t="s">
        <v>10343</v>
      </c>
    </row>
    <row r="5175" spans="1:2" x14ac:dyDescent="0.35">
      <c r="A5175" s="4" t="s">
        <v>10344</v>
      </c>
      <c r="B5175" s="4" t="s">
        <v>10345</v>
      </c>
    </row>
    <row r="5176" spans="1:2" x14ac:dyDescent="0.35">
      <c r="A5176" s="4" t="s">
        <v>10346</v>
      </c>
      <c r="B5176" s="4" t="s">
        <v>10347</v>
      </c>
    </row>
    <row r="5177" spans="1:2" x14ac:dyDescent="0.35">
      <c r="A5177" s="4" t="s">
        <v>10348</v>
      </c>
      <c r="B5177" s="4" t="s">
        <v>10349</v>
      </c>
    </row>
    <row r="5178" spans="1:2" x14ac:dyDescent="0.35">
      <c r="A5178" s="4" t="s">
        <v>10350</v>
      </c>
      <c r="B5178" s="4" t="s">
        <v>10351</v>
      </c>
    </row>
    <row r="5179" spans="1:2" x14ac:dyDescent="0.35">
      <c r="A5179" s="4" t="s">
        <v>10352</v>
      </c>
      <c r="B5179" s="4" t="s">
        <v>10353</v>
      </c>
    </row>
    <row r="5180" spans="1:2" x14ac:dyDescent="0.35">
      <c r="A5180" s="4" t="s">
        <v>10354</v>
      </c>
      <c r="B5180" s="4" t="s">
        <v>10355</v>
      </c>
    </row>
    <row r="5181" spans="1:2" x14ac:dyDescent="0.35">
      <c r="A5181" s="4" t="s">
        <v>10356</v>
      </c>
      <c r="B5181" s="4" t="s">
        <v>10357</v>
      </c>
    </row>
    <row r="5182" spans="1:2" x14ac:dyDescent="0.35">
      <c r="A5182" s="4" t="s">
        <v>10358</v>
      </c>
      <c r="B5182" s="4" t="s">
        <v>10359</v>
      </c>
    </row>
    <row r="5183" spans="1:2" x14ac:dyDescent="0.35">
      <c r="A5183" s="4" t="s">
        <v>10360</v>
      </c>
      <c r="B5183" s="4" t="s">
        <v>10361</v>
      </c>
    </row>
    <row r="5184" spans="1:2" x14ac:dyDescent="0.35">
      <c r="A5184" s="4" t="s">
        <v>10362</v>
      </c>
      <c r="B5184" s="4" t="s">
        <v>10363</v>
      </c>
    </row>
    <row r="5185" spans="1:2" x14ac:dyDescent="0.35">
      <c r="A5185" s="4" t="s">
        <v>10364</v>
      </c>
      <c r="B5185" s="4" t="s">
        <v>10365</v>
      </c>
    </row>
    <row r="5186" spans="1:2" x14ac:dyDescent="0.35">
      <c r="A5186" s="4" t="s">
        <v>10366</v>
      </c>
      <c r="B5186" s="4" t="s">
        <v>10367</v>
      </c>
    </row>
    <row r="5187" spans="1:2" x14ac:dyDescent="0.35">
      <c r="A5187" s="4" t="s">
        <v>10368</v>
      </c>
      <c r="B5187" s="4" t="s">
        <v>10369</v>
      </c>
    </row>
    <row r="5188" spans="1:2" x14ac:dyDescent="0.35">
      <c r="A5188" s="4" t="s">
        <v>10370</v>
      </c>
      <c r="B5188" s="4" t="s">
        <v>10371</v>
      </c>
    </row>
    <row r="5189" spans="1:2" x14ac:dyDescent="0.35">
      <c r="A5189" s="4" t="s">
        <v>10372</v>
      </c>
      <c r="B5189" s="4" t="s">
        <v>10373</v>
      </c>
    </row>
    <row r="5190" spans="1:2" x14ac:dyDescent="0.35">
      <c r="A5190" s="4" t="s">
        <v>10374</v>
      </c>
      <c r="B5190" s="4" t="s">
        <v>10375</v>
      </c>
    </row>
    <row r="5191" spans="1:2" x14ac:dyDescent="0.35">
      <c r="A5191" s="4" t="s">
        <v>10376</v>
      </c>
      <c r="B5191" s="4" t="s">
        <v>10377</v>
      </c>
    </row>
    <row r="5192" spans="1:2" x14ac:dyDescent="0.35">
      <c r="A5192" s="4" t="s">
        <v>10378</v>
      </c>
      <c r="B5192" s="4" t="s">
        <v>10379</v>
      </c>
    </row>
    <row r="5193" spans="1:2" x14ac:dyDescent="0.35">
      <c r="A5193" s="4" t="s">
        <v>10380</v>
      </c>
      <c r="B5193" s="4" t="s">
        <v>10381</v>
      </c>
    </row>
    <row r="5194" spans="1:2" x14ac:dyDescent="0.35">
      <c r="A5194" s="4" t="s">
        <v>10382</v>
      </c>
      <c r="B5194" s="4" t="s">
        <v>10383</v>
      </c>
    </row>
    <row r="5195" spans="1:2" x14ac:dyDescent="0.35">
      <c r="A5195" s="4" t="s">
        <v>10384</v>
      </c>
      <c r="B5195" s="4" t="s">
        <v>10385</v>
      </c>
    </row>
    <row r="5196" spans="1:2" x14ac:dyDescent="0.35">
      <c r="A5196" s="4" t="s">
        <v>10386</v>
      </c>
      <c r="B5196" s="4" t="s">
        <v>10387</v>
      </c>
    </row>
    <row r="5197" spans="1:2" x14ac:dyDescent="0.35">
      <c r="A5197" s="4" t="s">
        <v>10388</v>
      </c>
      <c r="B5197" s="4" t="s">
        <v>10389</v>
      </c>
    </row>
    <row r="5198" spans="1:2" x14ac:dyDescent="0.35">
      <c r="A5198" s="4" t="s">
        <v>10390</v>
      </c>
      <c r="B5198" s="4" t="s">
        <v>10391</v>
      </c>
    </row>
    <row r="5199" spans="1:2" x14ac:dyDescent="0.35">
      <c r="A5199" s="4" t="s">
        <v>10392</v>
      </c>
      <c r="B5199" s="4" t="s">
        <v>10393</v>
      </c>
    </row>
    <row r="5200" spans="1:2" x14ac:dyDescent="0.35">
      <c r="A5200" s="4" t="s">
        <v>10394</v>
      </c>
      <c r="B5200" s="4" t="s">
        <v>10395</v>
      </c>
    </row>
    <row r="5201" spans="1:2" x14ac:dyDescent="0.35">
      <c r="A5201" s="4" t="s">
        <v>10396</v>
      </c>
      <c r="B5201" s="4" t="s">
        <v>10397</v>
      </c>
    </row>
    <row r="5202" spans="1:2" x14ac:dyDescent="0.35">
      <c r="A5202" s="4" t="s">
        <v>10398</v>
      </c>
      <c r="B5202" s="4" t="s">
        <v>10399</v>
      </c>
    </row>
    <row r="5203" spans="1:2" x14ac:dyDescent="0.35">
      <c r="A5203" s="4" t="s">
        <v>10400</v>
      </c>
      <c r="B5203" s="4" t="s">
        <v>10401</v>
      </c>
    </row>
    <row r="5204" spans="1:2" x14ac:dyDescent="0.35">
      <c r="A5204" s="4" t="s">
        <v>10402</v>
      </c>
      <c r="B5204" s="4" t="s">
        <v>10403</v>
      </c>
    </row>
    <row r="5205" spans="1:2" x14ac:dyDescent="0.35">
      <c r="A5205" s="4" t="s">
        <v>10404</v>
      </c>
      <c r="B5205" s="4" t="s">
        <v>10405</v>
      </c>
    </row>
    <row r="5206" spans="1:2" x14ac:dyDescent="0.35">
      <c r="A5206" s="4" t="s">
        <v>10406</v>
      </c>
      <c r="B5206" s="4" t="s">
        <v>10407</v>
      </c>
    </row>
    <row r="5207" spans="1:2" x14ac:dyDescent="0.35">
      <c r="A5207" s="4" t="s">
        <v>10408</v>
      </c>
      <c r="B5207" s="4" t="s">
        <v>10409</v>
      </c>
    </row>
    <row r="5208" spans="1:2" x14ac:dyDescent="0.35">
      <c r="A5208" s="4" t="s">
        <v>10410</v>
      </c>
      <c r="B5208" s="4" t="s">
        <v>10411</v>
      </c>
    </row>
    <row r="5209" spans="1:2" x14ac:dyDescent="0.35">
      <c r="A5209" s="4" t="s">
        <v>10412</v>
      </c>
      <c r="B5209" s="4" t="s">
        <v>10413</v>
      </c>
    </row>
    <row r="5210" spans="1:2" ht="29" x14ac:dyDescent="0.35">
      <c r="A5210" s="4" t="s">
        <v>10414</v>
      </c>
      <c r="B5210" s="4" t="s">
        <v>10415</v>
      </c>
    </row>
    <row r="5211" spans="1:2" x14ac:dyDescent="0.35">
      <c r="A5211" s="4" t="s">
        <v>10416</v>
      </c>
      <c r="B5211" s="4" t="s">
        <v>10417</v>
      </c>
    </row>
    <row r="5212" spans="1:2" x14ac:dyDescent="0.35">
      <c r="A5212" s="4" t="s">
        <v>10418</v>
      </c>
      <c r="B5212" s="4" t="s">
        <v>10419</v>
      </c>
    </row>
    <row r="5213" spans="1:2" x14ac:dyDescent="0.35">
      <c r="A5213" s="4" t="s">
        <v>10420</v>
      </c>
      <c r="B5213" s="4" t="s">
        <v>10421</v>
      </c>
    </row>
    <row r="5214" spans="1:2" x14ac:dyDescent="0.35">
      <c r="A5214" s="4" t="s">
        <v>10422</v>
      </c>
      <c r="B5214" s="4" t="s">
        <v>10423</v>
      </c>
    </row>
    <row r="5215" spans="1:2" x14ac:dyDescent="0.35">
      <c r="A5215" s="4" t="s">
        <v>10424</v>
      </c>
      <c r="B5215" s="4" t="s">
        <v>10425</v>
      </c>
    </row>
    <row r="5216" spans="1:2" ht="29" x14ac:dyDescent="0.35">
      <c r="A5216" s="4" t="s">
        <v>10426</v>
      </c>
      <c r="B5216" s="4" t="s">
        <v>10427</v>
      </c>
    </row>
    <row r="5217" spans="1:2" x14ac:dyDescent="0.35">
      <c r="A5217" s="4" t="s">
        <v>10428</v>
      </c>
      <c r="B5217" s="4" t="s">
        <v>10429</v>
      </c>
    </row>
    <row r="5218" spans="1:2" x14ac:dyDescent="0.35">
      <c r="A5218" s="4" t="s">
        <v>10430</v>
      </c>
      <c r="B5218" s="4" t="s">
        <v>10431</v>
      </c>
    </row>
    <row r="5219" spans="1:2" x14ac:dyDescent="0.35">
      <c r="A5219" s="4" t="s">
        <v>10432</v>
      </c>
      <c r="B5219" s="4" t="s">
        <v>10433</v>
      </c>
    </row>
    <row r="5220" spans="1:2" x14ac:dyDescent="0.35">
      <c r="A5220" s="4" t="s">
        <v>10434</v>
      </c>
      <c r="B5220" s="4" t="s">
        <v>10435</v>
      </c>
    </row>
    <row r="5221" spans="1:2" x14ac:dyDescent="0.35">
      <c r="A5221" s="4" t="s">
        <v>10436</v>
      </c>
      <c r="B5221" s="4" t="s">
        <v>10437</v>
      </c>
    </row>
    <row r="5222" spans="1:2" x14ac:dyDescent="0.35">
      <c r="A5222" s="4" t="s">
        <v>10438</v>
      </c>
      <c r="B5222" s="4" t="s">
        <v>10439</v>
      </c>
    </row>
    <row r="5223" spans="1:2" x14ac:dyDescent="0.35">
      <c r="A5223" s="4" t="s">
        <v>10440</v>
      </c>
      <c r="B5223" s="4" t="s">
        <v>10441</v>
      </c>
    </row>
    <row r="5224" spans="1:2" x14ac:dyDescent="0.35">
      <c r="A5224" s="4" t="s">
        <v>10442</v>
      </c>
      <c r="B5224" s="4" t="s">
        <v>10443</v>
      </c>
    </row>
    <row r="5225" spans="1:2" x14ac:dyDescent="0.35">
      <c r="A5225" s="4" t="s">
        <v>10444</v>
      </c>
      <c r="B5225" s="4" t="s">
        <v>10445</v>
      </c>
    </row>
    <row r="5226" spans="1:2" x14ac:dyDescent="0.35">
      <c r="A5226" s="4" t="s">
        <v>10446</v>
      </c>
      <c r="B5226" s="4" t="s">
        <v>10447</v>
      </c>
    </row>
    <row r="5227" spans="1:2" x14ac:dyDescent="0.35">
      <c r="A5227" s="4" t="s">
        <v>10448</v>
      </c>
      <c r="B5227" s="4" t="s">
        <v>10449</v>
      </c>
    </row>
    <row r="5228" spans="1:2" x14ac:dyDescent="0.35">
      <c r="A5228" s="4" t="s">
        <v>10450</v>
      </c>
      <c r="B5228" s="4" t="s">
        <v>10451</v>
      </c>
    </row>
    <row r="5229" spans="1:2" x14ac:dyDescent="0.35">
      <c r="A5229" s="4" t="s">
        <v>10452</v>
      </c>
      <c r="B5229" s="4" t="s">
        <v>10453</v>
      </c>
    </row>
    <row r="5230" spans="1:2" x14ac:dyDescent="0.35">
      <c r="A5230" s="4" t="s">
        <v>10454</v>
      </c>
      <c r="B5230" s="4" t="s">
        <v>10455</v>
      </c>
    </row>
    <row r="5231" spans="1:2" x14ac:dyDescent="0.35">
      <c r="A5231" s="4" t="s">
        <v>10456</v>
      </c>
      <c r="B5231" s="4" t="s">
        <v>10457</v>
      </c>
    </row>
    <row r="5232" spans="1:2" x14ac:dyDescent="0.35">
      <c r="A5232" s="4" t="s">
        <v>10458</v>
      </c>
      <c r="B5232" s="4" t="s">
        <v>10459</v>
      </c>
    </row>
    <row r="5233" spans="1:2" x14ac:dyDescent="0.35">
      <c r="A5233" s="4" t="s">
        <v>10460</v>
      </c>
      <c r="B5233" s="4" t="s">
        <v>10461</v>
      </c>
    </row>
    <row r="5234" spans="1:2" x14ac:dyDescent="0.35">
      <c r="A5234" s="4" t="s">
        <v>10462</v>
      </c>
      <c r="B5234" s="4" t="s">
        <v>10463</v>
      </c>
    </row>
    <row r="5235" spans="1:2" x14ac:dyDescent="0.35">
      <c r="A5235" s="4" t="s">
        <v>10464</v>
      </c>
      <c r="B5235" s="4" t="s">
        <v>10465</v>
      </c>
    </row>
    <row r="5236" spans="1:2" x14ac:dyDescent="0.35">
      <c r="A5236" s="4" t="s">
        <v>10466</v>
      </c>
      <c r="B5236" s="4" t="s">
        <v>10467</v>
      </c>
    </row>
    <row r="5237" spans="1:2" x14ac:dyDescent="0.35">
      <c r="A5237" s="4" t="s">
        <v>10468</v>
      </c>
      <c r="B5237" s="4" t="s">
        <v>10469</v>
      </c>
    </row>
    <row r="5238" spans="1:2" x14ac:dyDescent="0.35">
      <c r="A5238" s="4" t="s">
        <v>10470</v>
      </c>
      <c r="B5238" s="4" t="s">
        <v>10471</v>
      </c>
    </row>
    <row r="5239" spans="1:2" x14ac:dyDescent="0.35">
      <c r="A5239" s="4" t="s">
        <v>10472</v>
      </c>
      <c r="B5239" s="4" t="s">
        <v>10473</v>
      </c>
    </row>
    <row r="5240" spans="1:2" x14ac:dyDescent="0.35">
      <c r="A5240" s="4" t="s">
        <v>10474</v>
      </c>
      <c r="B5240" s="4" t="s">
        <v>10475</v>
      </c>
    </row>
    <row r="5241" spans="1:2" x14ac:dyDescent="0.35">
      <c r="A5241" s="4" t="s">
        <v>10476</v>
      </c>
      <c r="B5241" s="4" t="s">
        <v>10477</v>
      </c>
    </row>
    <row r="5242" spans="1:2" x14ac:dyDescent="0.35">
      <c r="A5242" s="4" t="s">
        <v>10478</v>
      </c>
      <c r="B5242" s="4" t="s">
        <v>10479</v>
      </c>
    </row>
    <row r="5243" spans="1:2" x14ac:dyDescent="0.35">
      <c r="A5243" s="4" t="s">
        <v>10480</v>
      </c>
      <c r="B5243" s="4" t="s">
        <v>10481</v>
      </c>
    </row>
    <row r="5244" spans="1:2" x14ac:dyDescent="0.35">
      <c r="A5244" s="4" t="s">
        <v>10482</v>
      </c>
      <c r="B5244" s="4" t="s">
        <v>10483</v>
      </c>
    </row>
    <row r="5245" spans="1:2" x14ac:dyDescent="0.35">
      <c r="A5245" s="4" t="s">
        <v>10484</v>
      </c>
      <c r="B5245" s="4" t="s">
        <v>10485</v>
      </c>
    </row>
    <row r="5246" spans="1:2" x14ac:dyDescent="0.35">
      <c r="A5246" s="4" t="s">
        <v>10486</v>
      </c>
      <c r="B5246" s="4" t="s">
        <v>10487</v>
      </c>
    </row>
    <row r="5247" spans="1:2" x14ac:dyDescent="0.35">
      <c r="A5247" s="4" t="s">
        <v>10488</v>
      </c>
      <c r="B5247" s="4" t="s">
        <v>10489</v>
      </c>
    </row>
    <row r="5248" spans="1:2" x14ac:dyDescent="0.35">
      <c r="A5248" s="4" t="s">
        <v>10490</v>
      </c>
      <c r="B5248" s="4" t="s">
        <v>10491</v>
      </c>
    </row>
    <row r="5249" spans="1:2" x14ac:dyDescent="0.35">
      <c r="A5249" s="4" t="s">
        <v>10492</v>
      </c>
      <c r="B5249" s="4" t="s">
        <v>10493</v>
      </c>
    </row>
    <row r="5250" spans="1:2" x14ac:dyDescent="0.35">
      <c r="A5250" s="4" t="s">
        <v>10494</v>
      </c>
      <c r="B5250" s="4" t="s">
        <v>10495</v>
      </c>
    </row>
    <row r="5251" spans="1:2" x14ac:dyDescent="0.35">
      <c r="A5251" s="4" t="s">
        <v>10496</v>
      </c>
      <c r="B5251" s="4" t="s">
        <v>10497</v>
      </c>
    </row>
    <row r="5252" spans="1:2" x14ac:dyDescent="0.35">
      <c r="A5252" s="4" t="s">
        <v>10498</v>
      </c>
      <c r="B5252" s="4" t="s">
        <v>10499</v>
      </c>
    </row>
    <row r="5253" spans="1:2" x14ac:dyDescent="0.35">
      <c r="A5253" s="4" t="s">
        <v>10500</v>
      </c>
      <c r="B5253" s="4" t="s">
        <v>10501</v>
      </c>
    </row>
    <row r="5254" spans="1:2" x14ac:dyDescent="0.35">
      <c r="A5254" s="4" t="s">
        <v>10502</v>
      </c>
      <c r="B5254" s="4" t="s">
        <v>10503</v>
      </c>
    </row>
    <row r="5255" spans="1:2" x14ac:dyDescent="0.35">
      <c r="A5255" s="4" t="s">
        <v>10504</v>
      </c>
      <c r="B5255" s="4" t="s">
        <v>10505</v>
      </c>
    </row>
    <row r="5256" spans="1:2" x14ac:dyDescent="0.35">
      <c r="A5256" s="4" t="s">
        <v>10506</v>
      </c>
      <c r="B5256" s="4" t="s">
        <v>10507</v>
      </c>
    </row>
    <row r="5257" spans="1:2" x14ac:dyDescent="0.35">
      <c r="A5257" s="4" t="s">
        <v>10508</v>
      </c>
      <c r="B5257" s="4" t="s">
        <v>10509</v>
      </c>
    </row>
    <row r="5258" spans="1:2" x14ac:dyDescent="0.35">
      <c r="A5258" s="4" t="s">
        <v>10510</v>
      </c>
      <c r="B5258" s="4" t="s">
        <v>10511</v>
      </c>
    </row>
    <row r="5259" spans="1:2" x14ac:dyDescent="0.35">
      <c r="A5259" s="4" t="s">
        <v>10512</v>
      </c>
      <c r="B5259" s="4" t="s">
        <v>10513</v>
      </c>
    </row>
    <row r="5260" spans="1:2" x14ac:dyDescent="0.35">
      <c r="A5260" s="4" t="s">
        <v>10514</v>
      </c>
      <c r="B5260" s="4" t="s">
        <v>10515</v>
      </c>
    </row>
    <row r="5261" spans="1:2" x14ac:dyDescent="0.35">
      <c r="A5261" s="4" t="s">
        <v>10516</v>
      </c>
      <c r="B5261" s="4" t="s">
        <v>10517</v>
      </c>
    </row>
    <row r="5262" spans="1:2" x14ac:dyDescent="0.35">
      <c r="A5262" s="4" t="s">
        <v>10518</v>
      </c>
      <c r="B5262" s="4" t="s">
        <v>10519</v>
      </c>
    </row>
    <row r="5263" spans="1:2" x14ac:dyDescent="0.35">
      <c r="A5263" s="4" t="s">
        <v>10520</v>
      </c>
      <c r="B5263" s="4" t="s">
        <v>10521</v>
      </c>
    </row>
    <row r="5264" spans="1:2" x14ac:dyDescent="0.35">
      <c r="A5264" s="4" t="s">
        <v>10522</v>
      </c>
      <c r="B5264" s="4" t="s">
        <v>10523</v>
      </c>
    </row>
    <row r="5265" spans="1:2" x14ac:dyDescent="0.35">
      <c r="A5265" s="4" t="s">
        <v>10524</v>
      </c>
      <c r="B5265" s="4" t="s">
        <v>10525</v>
      </c>
    </row>
    <row r="5266" spans="1:2" x14ac:dyDescent="0.35">
      <c r="A5266" s="4" t="s">
        <v>10526</v>
      </c>
      <c r="B5266" s="4" t="s">
        <v>10527</v>
      </c>
    </row>
    <row r="5267" spans="1:2" x14ac:dyDescent="0.35">
      <c r="A5267" s="4" t="s">
        <v>10528</v>
      </c>
      <c r="B5267" s="4" t="s">
        <v>10529</v>
      </c>
    </row>
    <row r="5268" spans="1:2" x14ac:dyDescent="0.35">
      <c r="A5268" s="4" t="s">
        <v>10530</v>
      </c>
      <c r="B5268" s="4" t="s">
        <v>10531</v>
      </c>
    </row>
    <row r="5269" spans="1:2" x14ac:dyDescent="0.35">
      <c r="A5269" s="4" t="s">
        <v>10532</v>
      </c>
      <c r="B5269" s="4" t="s">
        <v>10533</v>
      </c>
    </row>
    <row r="5270" spans="1:2" ht="29" x14ac:dyDescent="0.35">
      <c r="A5270" s="4" t="s">
        <v>10534</v>
      </c>
      <c r="B5270" s="4" t="s">
        <v>10535</v>
      </c>
    </row>
    <row r="5271" spans="1:2" x14ac:dyDescent="0.35">
      <c r="A5271" s="4" t="s">
        <v>10536</v>
      </c>
      <c r="B5271" s="4" t="s">
        <v>10537</v>
      </c>
    </row>
    <row r="5272" spans="1:2" x14ac:dyDescent="0.35">
      <c r="A5272" s="4" t="s">
        <v>10538</v>
      </c>
      <c r="B5272" s="4" t="s">
        <v>10539</v>
      </c>
    </row>
    <row r="5273" spans="1:2" x14ac:dyDescent="0.35">
      <c r="A5273" s="4" t="s">
        <v>10540</v>
      </c>
      <c r="B5273" s="4" t="s">
        <v>10541</v>
      </c>
    </row>
    <row r="5274" spans="1:2" x14ac:dyDescent="0.35">
      <c r="A5274" s="4" t="s">
        <v>10542</v>
      </c>
      <c r="B5274" s="4" t="s">
        <v>10543</v>
      </c>
    </row>
    <row r="5275" spans="1:2" x14ac:dyDescent="0.35">
      <c r="A5275" s="4" t="s">
        <v>10544</v>
      </c>
      <c r="B5275" s="4" t="s">
        <v>10545</v>
      </c>
    </row>
    <row r="5276" spans="1:2" x14ac:dyDescent="0.35">
      <c r="A5276" s="4" t="s">
        <v>10546</v>
      </c>
      <c r="B5276" s="4" t="s">
        <v>10547</v>
      </c>
    </row>
    <row r="5277" spans="1:2" x14ac:dyDescent="0.35">
      <c r="A5277" s="4" t="s">
        <v>10548</v>
      </c>
      <c r="B5277" s="4" t="s">
        <v>10549</v>
      </c>
    </row>
    <row r="5278" spans="1:2" x14ac:dyDescent="0.35">
      <c r="A5278" s="4" t="s">
        <v>10550</v>
      </c>
      <c r="B5278" s="4" t="s">
        <v>10551</v>
      </c>
    </row>
    <row r="5279" spans="1:2" x14ac:dyDescent="0.35">
      <c r="A5279" s="4" t="s">
        <v>10552</v>
      </c>
      <c r="B5279" s="4" t="s">
        <v>10553</v>
      </c>
    </row>
    <row r="5280" spans="1:2" x14ac:dyDescent="0.35">
      <c r="A5280" s="4" t="s">
        <v>10554</v>
      </c>
      <c r="B5280" s="4" t="s">
        <v>10555</v>
      </c>
    </row>
    <row r="5281" spans="1:2" ht="29" x14ac:dyDescent="0.35">
      <c r="A5281" s="4" t="s">
        <v>10556</v>
      </c>
      <c r="B5281" s="4" t="s">
        <v>10557</v>
      </c>
    </row>
    <row r="5282" spans="1:2" x14ac:dyDescent="0.35">
      <c r="A5282" s="4" t="s">
        <v>10558</v>
      </c>
      <c r="B5282" s="4" t="s">
        <v>10559</v>
      </c>
    </row>
    <row r="5283" spans="1:2" x14ac:dyDescent="0.35">
      <c r="A5283" s="4" t="s">
        <v>10560</v>
      </c>
      <c r="B5283" s="4" t="s">
        <v>10561</v>
      </c>
    </row>
    <row r="5284" spans="1:2" x14ac:dyDescent="0.35">
      <c r="A5284" s="4" t="s">
        <v>10562</v>
      </c>
      <c r="B5284" s="4" t="s">
        <v>10563</v>
      </c>
    </row>
    <row r="5285" spans="1:2" x14ac:dyDescent="0.35">
      <c r="A5285" s="4" t="s">
        <v>10564</v>
      </c>
      <c r="B5285" s="4" t="s">
        <v>10565</v>
      </c>
    </row>
    <row r="5286" spans="1:2" x14ac:dyDescent="0.35">
      <c r="A5286" s="4" t="s">
        <v>10566</v>
      </c>
      <c r="B5286" s="4" t="s">
        <v>10567</v>
      </c>
    </row>
    <row r="5287" spans="1:2" x14ac:dyDescent="0.35">
      <c r="A5287" s="4" t="s">
        <v>10568</v>
      </c>
      <c r="B5287" s="4" t="s">
        <v>10569</v>
      </c>
    </row>
    <row r="5288" spans="1:2" x14ac:dyDescent="0.35">
      <c r="A5288" s="4" t="s">
        <v>10570</v>
      </c>
      <c r="B5288" s="4" t="s">
        <v>10571</v>
      </c>
    </row>
    <row r="5289" spans="1:2" x14ac:dyDescent="0.35">
      <c r="A5289" s="4" t="s">
        <v>10572</v>
      </c>
      <c r="B5289" s="4" t="s">
        <v>10573</v>
      </c>
    </row>
    <row r="5290" spans="1:2" x14ac:dyDescent="0.35">
      <c r="A5290" s="4" t="s">
        <v>10574</v>
      </c>
      <c r="B5290" s="4" t="s">
        <v>10575</v>
      </c>
    </row>
    <row r="5291" spans="1:2" x14ac:dyDescent="0.35">
      <c r="A5291" s="4" t="s">
        <v>10576</v>
      </c>
      <c r="B5291" s="4" t="s">
        <v>10577</v>
      </c>
    </row>
    <row r="5292" spans="1:2" x14ac:dyDescent="0.35">
      <c r="A5292" s="4" t="s">
        <v>10578</v>
      </c>
      <c r="B5292" s="4" t="s">
        <v>10579</v>
      </c>
    </row>
    <row r="5293" spans="1:2" x14ac:dyDescent="0.35">
      <c r="A5293" s="4" t="s">
        <v>10580</v>
      </c>
      <c r="B5293" s="4" t="s">
        <v>10581</v>
      </c>
    </row>
    <row r="5294" spans="1:2" x14ac:dyDescent="0.35">
      <c r="A5294" s="4" t="s">
        <v>10582</v>
      </c>
      <c r="B5294" s="4" t="s">
        <v>10583</v>
      </c>
    </row>
    <row r="5295" spans="1:2" x14ac:dyDescent="0.35">
      <c r="A5295" s="4" t="s">
        <v>10584</v>
      </c>
      <c r="B5295" s="4" t="s">
        <v>10585</v>
      </c>
    </row>
    <row r="5296" spans="1:2" x14ac:dyDescent="0.35">
      <c r="A5296" s="4" t="s">
        <v>10586</v>
      </c>
      <c r="B5296" s="4" t="s">
        <v>10587</v>
      </c>
    </row>
    <row r="5297" spans="1:2" x14ac:dyDescent="0.35">
      <c r="A5297" s="4" t="s">
        <v>10588</v>
      </c>
      <c r="B5297" s="4" t="s">
        <v>10589</v>
      </c>
    </row>
    <row r="5298" spans="1:2" x14ac:dyDescent="0.35">
      <c r="A5298" s="4" t="s">
        <v>10590</v>
      </c>
      <c r="B5298" s="4" t="s">
        <v>10591</v>
      </c>
    </row>
    <row r="5299" spans="1:2" x14ac:dyDescent="0.35">
      <c r="A5299" s="4" t="s">
        <v>10592</v>
      </c>
      <c r="B5299" s="4" t="s">
        <v>10593</v>
      </c>
    </row>
    <row r="5300" spans="1:2" x14ac:dyDescent="0.35">
      <c r="A5300" s="4" t="s">
        <v>10594</v>
      </c>
      <c r="B5300" s="4" t="s">
        <v>10595</v>
      </c>
    </row>
    <row r="5301" spans="1:2" x14ac:dyDescent="0.35">
      <c r="A5301" s="4" t="s">
        <v>10596</v>
      </c>
      <c r="B5301" s="4" t="s">
        <v>10597</v>
      </c>
    </row>
    <row r="5302" spans="1:2" ht="29" x14ac:dyDescent="0.35">
      <c r="A5302" s="4" t="s">
        <v>10598</v>
      </c>
      <c r="B5302" s="4" t="s">
        <v>10599</v>
      </c>
    </row>
    <row r="5303" spans="1:2" ht="29" x14ac:dyDescent="0.35">
      <c r="A5303" s="4" t="s">
        <v>10600</v>
      </c>
      <c r="B5303" s="4" t="s">
        <v>10601</v>
      </c>
    </row>
    <row r="5304" spans="1:2" x14ac:dyDescent="0.35">
      <c r="A5304" s="4" t="s">
        <v>10602</v>
      </c>
      <c r="B5304" s="4" t="s">
        <v>10603</v>
      </c>
    </row>
    <row r="5305" spans="1:2" x14ac:dyDescent="0.35">
      <c r="A5305" s="4" t="s">
        <v>10604</v>
      </c>
      <c r="B5305" s="4" t="s">
        <v>10605</v>
      </c>
    </row>
    <row r="5306" spans="1:2" x14ac:dyDescent="0.35">
      <c r="A5306" s="4" t="s">
        <v>10606</v>
      </c>
      <c r="B5306" s="4" t="s">
        <v>10607</v>
      </c>
    </row>
    <row r="5307" spans="1:2" x14ac:dyDescent="0.35">
      <c r="A5307" s="4" t="s">
        <v>10608</v>
      </c>
      <c r="B5307" s="4" t="s">
        <v>10609</v>
      </c>
    </row>
    <row r="5308" spans="1:2" ht="29" x14ac:dyDescent="0.35">
      <c r="A5308" s="4" t="s">
        <v>10610</v>
      </c>
      <c r="B5308" s="4" t="s">
        <v>10611</v>
      </c>
    </row>
    <row r="5309" spans="1:2" x14ac:dyDescent="0.35">
      <c r="A5309" s="4" t="s">
        <v>10612</v>
      </c>
      <c r="B5309" s="4" t="s">
        <v>10613</v>
      </c>
    </row>
    <row r="5310" spans="1:2" x14ac:dyDescent="0.35">
      <c r="A5310" s="4" t="s">
        <v>10614</v>
      </c>
      <c r="B5310" s="4" t="s">
        <v>10615</v>
      </c>
    </row>
    <row r="5311" spans="1:2" x14ac:dyDescent="0.35">
      <c r="A5311" s="4" t="s">
        <v>10616</v>
      </c>
      <c r="B5311" s="4" t="s">
        <v>10617</v>
      </c>
    </row>
    <row r="5312" spans="1:2" x14ac:dyDescent="0.35">
      <c r="A5312" s="4" t="s">
        <v>10618</v>
      </c>
      <c r="B5312" s="4" t="s">
        <v>10619</v>
      </c>
    </row>
    <row r="5313" spans="1:2" x14ac:dyDescent="0.35">
      <c r="A5313" s="4" t="s">
        <v>10620</v>
      </c>
      <c r="B5313" s="4" t="s">
        <v>10621</v>
      </c>
    </row>
    <row r="5314" spans="1:2" x14ac:dyDescent="0.35">
      <c r="A5314" s="4" t="s">
        <v>10622</v>
      </c>
      <c r="B5314" s="4" t="s">
        <v>10623</v>
      </c>
    </row>
    <row r="5315" spans="1:2" x14ac:dyDescent="0.35">
      <c r="A5315" s="4" t="s">
        <v>10624</v>
      </c>
      <c r="B5315" s="4" t="s">
        <v>10625</v>
      </c>
    </row>
    <row r="5316" spans="1:2" x14ac:dyDescent="0.35">
      <c r="A5316" s="4" t="s">
        <v>10626</v>
      </c>
      <c r="B5316" s="4" t="s">
        <v>10627</v>
      </c>
    </row>
    <row r="5317" spans="1:2" x14ac:dyDescent="0.35">
      <c r="A5317" s="4" t="s">
        <v>10628</v>
      </c>
      <c r="B5317" s="4" t="s">
        <v>10629</v>
      </c>
    </row>
    <row r="5318" spans="1:2" x14ac:dyDescent="0.35">
      <c r="A5318" s="4" t="s">
        <v>10630</v>
      </c>
      <c r="B5318" s="4" t="s">
        <v>10631</v>
      </c>
    </row>
    <row r="5319" spans="1:2" x14ac:dyDescent="0.35">
      <c r="A5319" s="4" t="s">
        <v>10632</v>
      </c>
      <c r="B5319" s="4" t="s">
        <v>10633</v>
      </c>
    </row>
    <row r="5320" spans="1:2" x14ac:dyDescent="0.35">
      <c r="A5320" s="4" t="s">
        <v>10634</v>
      </c>
      <c r="B5320" s="4" t="s">
        <v>10635</v>
      </c>
    </row>
    <row r="5321" spans="1:2" x14ac:dyDescent="0.35">
      <c r="A5321" s="4" t="s">
        <v>10636</v>
      </c>
      <c r="B5321" s="4" t="s">
        <v>10637</v>
      </c>
    </row>
    <row r="5322" spans="1:2" x14ac:dyDescent="0.35">
      <c r="A5322" s="4" t="s">
        <v>10638</v>
      </c>
      <c r="B5322" s="4" t="s">
        <v>10639</v>
      </c>
    </row>
    <row r="5323" spans="1:2" x14ac:dyDescent="0.35">
      <c r="A5323" s="4" t="s">
        <v>10640</v>
      </c>
      <c r="B5323" s="4" t="s">
        <v>10641</v>
      </c>
    </row>
    <row r="5324" spans="1:2" x14ac:dyDescent="0.35">
      <c r="A5324" s="4" t="s">
        <v>10642</v>
      </c>
      <c r="B5324" s="4" t="s">
        <v>10643</v>
      </c>
    </row>
    <row r="5325" spans="1:2" x14ac:dyDescent="0.35">
      <c r="A5325" s="4" t="s">
        <v>10644</v>
      </c>
      <c r="B5325" s="4" t="s">
        <v>10645</v>
      </c>
    </row>
    <row r="5326" spans="1:2" x14ac:dyDescent="0.35">
      <c r="A5326" s="4" t="s">
        <v>10646</v>
      </c>
      <c r="B5326" s="4" t="s">
        <v>10647</v>
      </c>
    </row>
    <row r="5327" spans="1:2" x14ac:dyDescent="0.35">
      <c r="A5327" s="4" t="s">
        <v>10648</v>
      </c>
      <c r="B5327" s="4" t="s">
        <v>10649</v>
      </c>
    </row>
    <row r="5328" spans="1:2" x14ac:dyDescent="0.35">
      <c r="A5328" s="4" t="s">
        <v>10650</v>
      </c>
      <c r="B5328" s="4" t="s">
        <v>10651</v>
      </c>
    </row>
    <row r="5329" spans="1:2" x14ac:dyDescent="0.35">
      <c r="A5329" s="4" t="s">
        <v>10652</v>
      </c>
      <c r="B5329" s="4" t="s">
        <v>10653</v>
      </c>
    </row>
    <row r="5330" spans="1:2" x14ac:dyDescent="0.35">
      <c r="A5330" s="4" t="s">
        <v>10654</v>
      </c>
      <c r="B5330" s="4" t="s">
        <v>10655</v>
      </c>
    </row>
    <row r="5331" spans="1:2" x14ac:dyDescent="0.35">
      <c r="A5331" s="4" t="s">
        <v>10656</v>
      </c>
      <c r="B5331" s="4" t="s">
        <v>10657</v>
      </c>
    </row>
    <row r="5332" spans="1:2" x14ac:dyDescent="0.35">
      <c r="A5332" s="4" t="s">
        <v>10658</v>
      </c>
      <c r="B5332" s="4" t="s">
        <v>10659</v>
      </c>
    </row>
    <row r="5333" spans="1:2" x14ac:dyDescent="0.35">
      <c r="A5333" s="4" t="s">
        <v>10660</v>
      </c>
      <c r="B5333" s="4" t="s">
        <v>10661</v>
      </c>
    </row>
    <row r="5334" spans="1:2" x14ac:dyDescent="0.35">
      <c r="A5334" s="4" t="s">
        <v>10662</v>
      </c>
      <c r="B5334" s="4" t="s">
        <v>10663</v>
      </c>
    </row>
    <row r="5335" spans="1:2" x14ac:dyDescent="0.35">
      <c r="A5335" s="4" t="s">
        <v>10664</v>
      </c>
      <c r="B5335" s="4" t="s">
        <v>10665</v>
      </c>
    </row>
    <row r="5336" spans="1:2" ht="29" x14ac:dyDescent="0.35">
      <c r="A5336" s="4" t="s">
        <v>10666</v>
      </c>
      <c r="B5336" s="4" t="s">
        <v>10667</v>
      </c>
    </row>
    <row r="5337" spans="1:2" ht="43.5" x14ac:dyDescent="0.35">
      <c r="A5337" s="4" t="s">
        <v>10668</v>
      </c>
      <c r="B5337" s="4" t="s">
        <v>10669</v>
      </c>
    </row>
    <row r="5338" spans="1:2" x14ac:dyDescent="0.35">
      <c r="A5338" s="4" t="s">
        <v>10670</v>
      </c>
      <c r="B5338" s="4" t="s">
        <v>10671</v>
      </c>
    </row>
    <row r="5339" spans="1:2" x14ac:dyDescent="0.35">
      <c r="A5339" s="4" t="s">
        <v>10672</v>
      </c>
      <c r="B5339" s="4" t="s">
        <v>10673</v>
      </c>
    </row>
    <row r="5340" spans="1:2" x14ac:dyDescent="0.35">
      <c r="A5340" s="4" t="s">
        <v>10674</v>
      </c>
      <c r="B5340" s="4" t="s">
        <v>10675</v>
      </c>
    </row>
    <row r="5341" spans="1:2" x14ac:dyDescent="0.35">
      <c r="A5341" s="4" t="s">
        <v>10676</v>
      </c>
      <c r="B5341" s="4" t="s">
        <v>10677</v>
      </c>
    </row>
    <row r="5342" spans="1:2" x14ac:dyDescent="0.35">
      <c r="A5342" s="4" t="s">
        <v>10678</v>
      </c>
      <c r="B5342" s="4" t="s">
        <v>10679</v>
      </c>
    </row>
    <row r="5343" spans="1:2" x14ac:dyDescent="0.35">
      <c r="A5343" s="4" t="s">
        <v>10680</v>
      </c>
      <c r="B5343" s="4" t="s">
        <v>10681</v>
      </c>
    </row>
    <row r="5344" spans="1:2" x14ac:dyDescent="0.35">
      <c r="A5344" s="4" t="s">
        <v>10682</v>
      </c>
      <c r="B5344" s="4" t="s">
        <v>10683</v>
      </c>
    </row>
    <row r="5345" spans="1:2" x14ac:dyDescent="0.35">
      <c r="A5345" s="4" t="s">
        <v>10684</v>
      </c>
      <c r="B5345" s="4" t="s">
        <v>10685</v>
      </c>
    </row>
    <row r="5346" spans="1:2" x14ac:dyDescent="0.35">
      <c r="A5346" s="4" t="s">
        <v>10686</v>
      </c>
      <c r="B5346" s="4" t="s">
        <v>10687</v>
      </c>
    </row>
    <row r="5347" spans="1:2" x14ac:dyDescent="0.35">
      <c r="A5347" s="4" t="s">
        <v>10688</v>
      </c>
      <c r="B5347" s="4" t="s">
        <v>10689</v>
      </c>
    </row>
    <row r="5348" spans="1:2" x14ac:dyDescent="0.35">
      <c r="A5348" s="4" t="s">
        <v>10690</v>
      </c>
      <c r="B5348" s="4" t="s">
        <v>10691</v>
      </c>
    </row>
    <row r="5349" spans="1:2" x14ac:dyDescent="0.35">
      <c r="A5349" s="4" t="s">
        <v>10692</v>
      </c>
      <c r="B5349" s="4" t="s">
        <v>10693</v>
      </c>
    </row>
    <row r="5350" spans="1:2" x14ac:dyDescent="0.35">
      <c r="A5350" s="4" t="s">
        <v>10694</v>
      </c>
      <c r="B5350" s="4" t="s">
        <v>10695</v>
      </c>
    </row>
    <row r="5351" spans="1:2" x14ac:dyDescent="0.35">
      <c r="A5351" s="4" t="s">
        <v>10696</v>
      </c>
      <c r="B5351" s="4" t="s">
        <v>10697</v>
      </c>
    </row>
    <row r="5352" spans="1:2" x14ac:dyDescent="0.35">
      <c r="A5352" s="4" t="s">
        <v>10698</v>
      </c>
      <c r="B5352" s="4" t="s">
        <v>10699</v>
      </c>
    </row>
    <row r="5353" spans="1:2" x14ac:dyDescent="0.35">
      <c r="A5353" s="4" t="s">
        <v>10700</v>
      </c>
      <c r="B5353" s="4" t="s">
        <v>10701</v>
      </c>
    </row>
    <row r="5354" spans="1:2" x14ac:dyDescent="0.35">
      <c r="A5354" s="4" t="s">
        <v>10702</v>
      </c>
      <c r="B5354" s="4" t="s">
        <v>10703</v>
      </c>
    </row>
    <row r="5355" spans="1:2" x14ac:dyDescent="0.35">
      <c r="A5355" s="4" t="s">
        <v>10704</v>
      </c>
      <c r="B5355" s="4" t="s">
        <v>10705</v>
      </c>
    </row>
    <row r="5356" spans="1:2" x14ac:dyDescent="0.35">
      <c r="A5356" s="4" t="s">
        <v>10706</v>
      </c>
      <c r="B5356" s="4" t="s">
        <v>10707</v>
      </c>
    </row>
    <row r="5357" spans="1:2" x14ac:dyDescent="0.35">
      <c r="A5357" s="4" t="s">
        <v>10708</v>
      </c>
      <c r="B5357" s="4" t="s">
        <v>10709</v>
      </c>
    </row>
    <row r="5358" spans="1:2" x14ac:dyDescent="0.35">
      <c r="A5358" s="4" t="s">
        <v>10710</v>
      </c>
      <c r="B5358" s="4" t="s">
        <v>10711</v>
      </c>
    </row>
    <row r="5359" spans="1:2" x14ac:dyDescent="0.35">
      <c r="A5359" s="4" t="s">
        <v>10712</v>
      </c>
      <c r="B5359" s="4" t="s">
        <v>10713</v>
      </c>
    </row>
    <row r="5360" spans="1:2" x14ac:dyDescent="0.35">
      <c r="A5360" s="4" t="s">
        <v>10714</v>
      </c>
      <c r="B5360" s="4" t="s">
        <v>10715</v>
      </c>
    </row>
    <row r="5361" spans="1:2" x14ac:dyDescent="0.35">
      <c r="A5361" s="4" t="s">
        <v>10716</v>
      </c>
      <c r="B5361" s="4" t="s">
        <v>10717</v>
      </c>
    </row>
    <row r="5362" spans="1:2" x14ac:dyDescent="0.35">
      <c r="A5362" s="4" t="s">
        <v>10718</v>
      </c>
      <c r="B5362" s="4" t="s">
        <v>10719</v>
      </c>
    </row>
    <row r="5363" spans="1:2" x14ac:dyDescent="0.35">
      <c r="A5363" s="4" t="s">
        <v>10720</v>
      </c>
      <c r="B5363" s="4" t="s">
        <v>10721</v>
      </c>
    </row>
    <row r="5364" spans="1:2" x14ac:dyDescent="0.35">
      <c r="A5364" s="4" t="s">
        <v>10722</v>
      </c>
      <c r="B5364" s="4" t="s">
        <v>10723</v>
      </c>
    </row>
    <row r="5365" spans="1:2" x14ac:dyDescent="0.35">
      <c r="A5365" s="4" t="s">
        <v>10724</v>
      </c>
      <c r="B5365" s="4" t="s">
        <v>10725</v>
      </c>
    </row>
    <row r="5366" spans="1:2" x14ac:dyDescent="0.35">
      <c r="A5366" s="4" t="s">
        <v>10726</v>
      </c>
      <c r="B5366" s="4" t="s">
        <v>10727</v>
      </c>
    </row>
    <row r="5367" spans="1:2" x14ac:dyDescent="0.35">
      <c r="A5367" s="4" t="s">
        <v>10728</v>
      </c>
      <c r="B5367" s="4" t="s">
        <v>10729</v>
      </c>
    </row>
    <row r="5368" spans="1:2" x14ac:dyDescent="0.35">
      <c r="A5368" s="4" t="s">
        <v>10730</v>
      </c>
      <c r="B5368" s="4" t="s">
        <v>10731</v>
      </c>
    </row>
    <row r="5369" spans="1:2" x14ac:dyDescent="0.35">
      <c r="A5369" s="4" t="s">
        <v>10732</v>
      </c>
      <c r="B5369" s="4" t="s">
        <v>10733</v>
      </c>
    </row>
    <row r="5370" spans="1:2" x14ac:dyDescent="0.35">
      <c r="A5370" s="4" t="s">
        <v>10734</v>
      </c>
      <c r="B5370" s="4" t="s">
        <v>10735</v>
      </c>
    </row>
    <row r="5371" spans="1:2" x14ac:dyDescent="0.35">
      <c r="A5371" s="4" t="s">
        <v>10736</v>
      </c>
      <c r="B5371" s="4" t="s">
        <v>10737</v>
      </c>
    </row>
    <row r="5372" spans="1:2" x14ac:dyDescent="0.35">
      <c r="A5372" s="4" t="s">
        <v>10738</v>
      </c>
      <c r="B5372" s="4" t="s">
        <v>10739</v>
      </c>
    </row>
    <row r="5373" spans="1:2" x14ac:dyDescent="0.35">
      <c r="A5373" s="4" t="s">
        <v>10740</v>
      </c>
      <c r="B5373" s="4" t="s">
        <v>10741</v>
      </c>
    </row>
    <row r="5374" spans="1:2" x14ac:dyDescent="0.35">
      <c r="A5374" s="4" t="s">
        <v>10742</v>
      </c>
      <c r="B5374" s="4" t="s">
        <v>10743</v>
      </c>
    </row>
    <row r="5375" spans="1:2" x14ac:dyDescent="0.35">
      <c r="A5375" s="4" t="s">
        <v>10744</v>
      </c>
      <c r="B5375" s="4" t="s">
        <v>10745</v>
      </c>
    </row>
    <row r="5376" spans="1:2" x14ac:dyDescent="0.35">
      <c r="A5376" s="4" t="s">
        <v>10746</v>
      </c>
      <c r="B5376" s="4" t="s">
        <v>10747</v>
      </c>
    </row>
    <row r="5377" spans="1:2" x14ac:dyDescent="0.35">
      <c r="A5377" s="4" t="s">
        <v>10748</v>
      </c>
      <c r="B5377" s="4" t="s">
        <v>10749</v>
      </c>
    </row>
    <row r="5378" spans="1:2" x14ac:dyDescent="0.35">
      <c r="A5378" s="4" t="s">
        <v>10750</v>
      </c>
      <c r="B5378" s="4" t="s">
        <v>10751</v>
      </c>
    </row>
    <row r="5379" spans="1:2" x14ac:dyDescent="0.35">
      <c r="A5379" s="4" t="s">
        <v>10752</v>
      </c>
      <c r="B5379" s="4" t="s">
        <v>10753</v>
      </c>
    </row>
    <row r="5380" spans="1:2" x14ac:dyDescent="0.35">
      <c r="A5380" s="4" t="s">
        <v>10754</v>
      </c>
      <c r="B5380" s="4" t="s">
        <v>10755</v>
      </c>
    </row>
    <row r="5381" spans="1:2" x14ac:dyDescent="0.35">
      <c r="A5381" s="4" t="s">
        <v>10756</v>
      </c>
      <c r="B5381" s="4" t="s">
        <v>10757</v>
      </c>
    </row>
    <row r="5382" spans="1:2" x14ac:dyDescent="0.35">
      <c r="A5382" s="4" t="s">
        <v>10758</v>
      </c>
      <c r="B5382" s="4" t="s">
        <v>10759</v>
      </c>
    </row>
    <row r="5383" spans="1:2" x14ac:dyDescent="0.35">
      <c r="A5383" s="4" t="s">
        <v>10760</v>
      </c>
      <c r="B5383" s="4" t="s">
        <v>10761</v>
      </c>
    </row>
    <row r="5384" spans="1:2" x14ac:dyDescent="0.35">
      <c r="A5384" s="4" t="s">
        <v>10762</v>
      </c>
      <c r="B5384" s="4" t="s">
        <v>10763</v>
      </c>
    </row>
    <row r="5385" spans="1:2" x14ac:dyDescent="0.35">
      <c r="A5385" s="4" t="s">
        <v>10764</v>
      </c>
      <c r="B5385" s="4" t="s">
        <v>10765</v>
      </c>
    </row>
    <row r="5386" spans="1:2" x14ac:dyDescent="0.35">
      <c r="A5386" s="4" t="s">
        <v>10766</v>
      </c>
      <c r="B5386" s="4" t="s">
        <v>10767</v>
      </c>
    </row>
    <row r="5387" spans="1:2" x14ac:dyDescent="0.35">
      <c r="A5387" s="4" t="s">
        <v>10768</v>
      </c>
      <c r="B5387" s="4" t="s">
        <v>10769</v>
      </c>
    </row>
    <row r="5388" spans="1:2" x14ac:dyDescent="0.35">
      <c r="A5388" s="4" t="s">
        <v>10770</v>
      </c>
      <c r="B5388" s="4" t="s">
        <v>10771</v>
      </c>
    </row>
    <row r="5389" spans="1:2" x14ac:dyDescent="0.35">
      <c r="A5389" s="4" t="s">
        <v>10772</v>
      </c>
      <c r="B5389" s="4" t="s">
        <v>10773</v>
      </c>
    </row>
    <row r="5390" spans="1:2" x14ac:dyDescent="0.35">
      <c r="A5390" s="4" t="s">
        <v>10774</v>
      </c>
      <c r="B5390" s="4" t="s">
        <v>10775</v>
      </c>
    </row>
    <row r="5391" spans="1:2" x14ac:dyDescent="0.35">
      <c r="A5391" s="4" t="s">
        <v>10776</v>
      </c>
      <c r="B5391" s="4" t="s">
        <v>10777</v>
      </c>
    </row>
    <row r="5392" spans="1:2" x14ac:dyDescent="0.35">
      <c r="A5392" s="4" t="s">
        <v>10778</v>
      </c>
      <c r="B5392" s="4" t="s">
        <v>10779</v>
      </c>
    </row>
    <row r="5393" spans="1:2" x14ac:dyDescent="0.35">
      <c r="A5393" s="4" t="s">
        <v>10780</v>
      </c>
      <c r="B5393" s="4" t="s">
        <v>10781</v>
      </c>
    </row>
    <row r="5394" spans="1:2" x14ac:dyDescent="0.35">
      <c r="A5394" s="4" t="s">
        <v>10782</v>
      </c>
      <c r="B5394" s="4" t="s">
        <v>10783</v>
      </c>
    </row>
    <row r="5395" spans="1:2" x14ac:dyDescent="0.35">
      <c r="A5395" s="4" t="s">
        <v>10784</v>
      </c>
      <c r="B5395" s="4" t="s">
        <v>10785</v>
      </c>
    </row>
    <row r="5396" spans="1:2" x14ac:dyDescent="0.35">
      <c r="A5396" s="4" t="s">
        <v>10786</v>
      </c>
      <c r="B5396" s="4" t="s">
        <v>10787</v>
      </c>
    </row>
    <row r="5397" spans="1:2" x14ac:dyDescent="0.35">
      <c r="A5397" s="4" t="s">
        <v>10788</v>
      </c>
      <c r="B5397" s="4" t="s">
        <v>10789</v>
      </c>
    </row>
    <row r="5398" spans="1:2" x14ac:dyDescent="0.35">
      <c r="A5398" s="4" t="s">
        <v>10790</v>
      </c>
      <c r="B5398" s="4" t="s">
        <v>10791</v>
      </c>
    </row>
    <row r="5399" spans="1:2" x14ac:dyDescent="0.35">
      <c r="A5399" s="4" t="s">
        <v>10792</v>
      </c>
      <c r="B5399" s="4" t="s">
        <v>10793</v>
      </c>
    </row>
    <row r="5400" spans="1:2" x14ac:dyDescent="0.35">
      <c r="A5400" s="4" t="s">
        <v>10794</v>
      </c>
      <c r="B5400" s="4" t="s">
        <v>10795</v>
      </c>
    </row>
    <row r="5401" spans="1:2" x14ac:dyDescent="0.35">
      <c r="A5401" s="4" t="s">
        <v>10796</v>
      </c>
      <c r="B5401" s="4" t="s">
        <v>10797</v>
      </c>
    </row>
    <row r="5402" spans="1:2" x14ac:dyDescent="0.35">
      <c r="A5402" s="4" t="s">
        <v>10798</v>
      </c>
      <c r="B5402" s="4" t="s">
        <v>10799</v>
      </c>
    </row>
    <row r="5403" spans="1:2" x14ac:dyDescent="0.35">
      <c r="A5403" s="4" t="s">
        <v>10800</v>
      </c>
      <c r="B5403" s="4" t="s">
        <v>10801</v>
      </c>
    </row>
    <row r="5404" spans="1:2" x14ac:dyDescent="0.35">
      <c r="A5404" s="4" t="s">
        <v>10802</v>
      </c>
      <c r="B5404" s="4" t="s">
        <v>10803</v>
      </c>
    </row>
    <row r="5405" spans="1:2" x14ac:dyDescent="0.35">
      <c r="A5405" s="4" t="s">
        <v>10804</v>
      </c>
      <c r="B5405" s="4" t="s">
        <v>10805</v>
      </c>
    </row>
    <row r="5406" spans="1:2" x14ac:dyDescent="0.35">
      <c r="A5406" s="4" t="s">
        <v>10806</v>
      </c>
      <c r="B5406" s="4" t="s">
        <v>10807</v>
      </c>
    </row>
    <row r="5407" spans="1:2" x14ac:dyDescent="0.35">
      <c r="A5407" s="4" t="s">
        <v>10808</v>
      </c>
      <c r="B5407" s="4" t="s">
        <v>10809</v>
      </c>
    </row>
    <row r="5408" spans="1:2" x14ac:dyDescent="0.35">
      <c r="A5408" s="4" t="s">
        <v>10810</v>
      </c>
      <c r="B5408" s="4" t="s">
        <v>10811</v>
      </c>
    </row>
    <row r="5409" spans="1:2" x14ac:dyDescent="0.35">
      <c r="A5409" s="4" t="s">
        <v>10812</v>
      </c>
      <c r="B5409" s="4" t="s">
        <v>10813</v>
      </c>
    </row>
    <row r="5410" spans="1:2" x14ac:dyDescent="0.35">
      <c r="A5410" s="4" t="s">
        <v>10814</v>
      </c>
      <c r="B5410" s="4" t="s">
        <v>10815</v>
      </c>
    </row>
    <row r="5411" spans="1:2" x14ac:dyDescent="0.35">
      <c r="A5411" s="4" t="s">
        <v>10816</v>
      </c>
      <c r="B5411" s="4" t="s">
        <v>10817</v>
      </c>
    </row>
    <row r="5412" spans="1:2" x14ac:dyDescent="0.35">
      <c r="A5412" s="4" t="s">
        <v>10818</v>
      </c>
      <c r="B5412" s="4" t="s">
        <v>10819</v>
      </c>
    </row>
    <row r="5413" spans="1:2" x14ac:dyDescent="0.35">
      <c r="A5413" s="4" t="s">
        <v>10820</v>
      </c>
      <c r="B5413" s="4" t="s">
        <v>10821</v>
      </c>
    </row>
    <row r="5414" spans="1:2" x14ac:dyDescent="0.35">
      <c r="A5414" s="4" t="s">
        <v>10822</v>
      </c>
      <c r="B5414" s="4" t="s">
        <v>10823</v>
      </c>
    </row>
    <row r="5415" spans="1:2" x14ac:dyDescent="0.35">
      <c r="A5415" s="4" t="s">
        <v>10824</v>
      </c>
      <c r="B5415" s="4" t="s">
        <v>10825</v>
      </c>
    </row>
    <row r="5416" spans="1:2" x14ac:dyDescent="0.35">
      <c r="A5416" s="4" t="s">
        <v>10826</v>
      </c>
      <c r="B5416" s="4" t="s">
        <v>10827</v>
      </c>
    </row>
    <row r="5417" spans="1:2" x14ac:dyDescent="0.35">
      <c r="A5417" s="4" t="s">
        <v>10828</v>
      </c>
      <c r="B5417" s="4" t="s">
        <v>10829</v>
      </c>
    </row>
    <row r="5418" spans="1:2" x14ac:dyDescent="0.35">
      <c r="A5418" s="4" t="s">
        <v>10830</v>
      </c>
      <c r="B5418" s="4" t="s">
        <v>10831</v>
      </c>
    </row>
    <row r="5419" spans="1:2" x14ac:dyDescent="0.35">
      <c r="A5419" s="4" t="s">
        <v>10832</v>
      </c>
      <c r="B5419" s="4" t="s">
        <v>10833</v>
      </c>
    </row>
    <row r="5420" spans="1:2" ht="29" x14ac:dyDescent="0.35">
      <c r="A5420" s="4" t="s">
        <v>10834</v>
      </c>
      <c r="B5420" s="4" t="s">
        <v>10835</v>
      </c>
    </row>
    <row r="5421" spans="1:2" x14ac:dyDescent="0.35">
      <c r="A5421" s="4" t="s">
        <v>10836</v>
      </c>
      <c r="B5421" s="4" t="s">
        <v>10837</v>
      </c>
    </row>
    <row r="5422" spans="1:2" ht="29" x14ac:dyDescent="0.35">
      <c r="A5422" s="4" t="s">
        <v>10838</v>
      </c>
      <c r="B5422" s="4" t="s">
        <v>10839</v>
      </c>
    </row>
    <row r="5423" spans="1:2" x14ac:dyDescent="0.35">
      <c r="A5423" s="4" t="s">
        <v>10840</v>
      </c>
      <c r="B5423" s="4" t="s">
        <v>10841</v>
      </c>
    </row>
    <row r="5424" spans="1:2" x14ac:dyDescent="0.35">
      <c r="A5424" s="4" t="s">
        <v>10842</v>
      </c>
      <c r="B5424" s="4" t="s">
        <v>10843</v>
      </c>
    </row>
    <row r="5425" spans="1:2" x14ac:dyDescent="0.35">
      <c r="A5425" s="4" t="s">
        <v>10844</v>
      </c>
      <c r="B5425" s="4" t="s">
        <v>10845</v>
      </c>
    </row>
    <row r="5426" spans="1:2" x14ac:dyDescent="0.35">
      <c r="A5426" s="4" t="s">
        <v>10846</v>
      </c>
      <c r="B5426" s="4" t="s">
        <v>10847</v>
      </c>
    </row>
    <row r="5427" spans="1:2" x14ac:dyDescent="0.35">
      <c r="A5427" s="4" t="s">
        <v>10848</v>
      </c>
      <c r="B5427" s="4" t="s">
        <v>10849</v>
      </c>
    </row>
    <row r="5428" spans="1:2" x14ac:dyDescent="0.35">
      <c r="A5428" s="4" t="s">
        <v>10850</v>
      </c>
      <c r="B5428" s="4" t="s">
        <v>10851</v>
      </c>
    </row>
    <row r="5429" spans="1:2" ht="29" x14ac:dyDescent="0.35">
      <c r="A5429" s="4" t="s">
        <v>10852</v>
      </c>
      <c r="B5429" s="4" t="s">
        <v>10853</v>
      </c>
    </row>
    <row r="5430" spans="1:2" x14ac:dyDescent="0.35">
      <c r="A5430" s="4" t="s">
        <v>10854</v>
      </c>
      <c r="B5430" s="4" t="s">
        <v>10855</v>
      </c>
    </row>
    <row r="5431" spans="1:2" ht="29" x14ac:dyDescent="0.35">
      <c r="A5431" s="4" t="s">
        <v>10856</v>
      </c>
      <c r="B5431" s="4" t="s">
        <v>10857</v>
      </c>
    </row>
    <row r="5432" spans="1:2" x14ac:dyDescent="0.35">
      <c r="A5432" s="4" t="s">
        <v>10858</v>
      </c>
      <c r="B5432" s="4" t="s">
        <v>10859</v>
      </c>
    </row>
    <row r="5433" spans="1:2" x14ac:dyDescent="0.35">
      <c r="A5433" s="4" t="s">
        <v>10860</v>
      </c>
      <c r="B5433" s="4" t="s">
        <v>10861</v>
      </c>
    </row>
    <row r="5434" spans="1:2" x14ac:dyDescent="0.35">
      <c r="A5434" s="4" t="s">
        <v>10862</v>
      </c>
      <c r="B5434" s="4" t="s">
        <v>10863</v>
      </c>
    </row>
    <row r="5435" spans="1:2" x14ac:dyDescent="0.35">
      <c r="A5435" s="4" t="s">
        <v>10864</v>
      </c>
      <c r="B5435" s="4" t="s">
        <v>10865</v>
      </c>
    </row>
    <row r="5436" spans="1:2" x14ac:dyDescent="0.35">
      <c r="A5436" s="4" t="s">
        <v>10866</v>
      </c>
      <c r="B5436" s="4" t="s">
        <v>10867</v>
      </c>
    </row>
    <row r="5437" spans="1:2" x14ac:dyDescent="0.35">
      <c r="A5437" s="4" t="s">
        <v>10868</v>
      </c>
      <c r="B5437" s="4" t="s">
        <v>10869</v>
      </c>
    </row>
    <row r="5438" spans="1:2" x14ac:dyDescent="0.35">
      <c r="A5438" s="4" t="s">
        <v>10870</v>
      </c>
      <c r="B5438" s="4" t="s">
        <v>10871</v>
      </c>
    </row>
    <row r="5439" spans="1:2" x14ac:dyDescent="0.35">
      <c r="A5439" s="4" t="s">
        <v>10872</v>
      </c>
      <c r="B5439" s="4" t="s">
        <v>10873</v>
      </c>
    </row>
    <row r="5440" spans="1:2" x14ac:dyDescent="0.35">
      <c r="A5440" s="4" t="s">
        <v>10874</v>
      </c>
      <c r="B5440" s="4" t="s">
        <v>10875</v>
      </c>
    </row>
    <row r="5441" spans="1:2" x14ac:dyDescent="0.35">
      <c r="A5441" s="4" t="s">
        <v>10876</v>
      </c>
      <c r="B5441" s="4" t="s">
        <v>10877</v>
      </c>
    </row>
    <row r="5442" spans="1:2" x14ac:dyDescent="0.35">
      <c r="A5442" s="4" t="s">
        <v>10878</v>
      </c>
      <c r="B5442" s="4" t="s">
        <v>10879</v>
      </c>
    </row>
    <row r="5443" spans="1:2" x14ac:dyDescent="0.35">
      <c r="A5443" s="4" t="s">
        <v>10880</v>
      </c>
      <c r="B5443" s="4" t="s">
        <v>10881</v>
      </c>
    </row>
    <row r="5444" spans="1:2" ht="58" x14ac:dyDescent="0.35">
      <c r="A5444" s="4" t="s">
        <v>10882</v>
      </c>
      <c r="B5444" s="4" t="s">
        <v>10883</v>
      </c>
    </row>
    <row r="5445" spans="1:2" x14ac:dyDescent="0.35">
      <c r="A5445" s="4" t="s">
        <v>10884</v>
      </c>
      <c r="B5445" s="4" t="s">
        <v>10885</v>
      </c>
    </row>
    <row r="5446" spans="1:2" x14ac:dyDescent="0.35">
      <c r="A5446" s="4" t="s">
        <v>10886</v>
      </c>
      <c r="B5446" s="4" t="s">
        <v>10887</v>
      </c>
    </row>
    <row r="5447" spans="1:2" ht="43.5" x14ac:dyDescent="0.35">
      <c r="A5447" s="4" t="s">
        <v>10888</v>
      </c>
      <c r="B5447" s="4" t="s">
        <v>10889</v>
      </c>
    </row>
    <row r="5448" spans="1:2" x14ac:dyDescent="0.35">
      <c r="A5448" s="4" t="s">
        <v>10890</v>
      </c>
      <c r="B5448" s="4" t="s">
        <v>10891</v>
      </c>
    </row>
    <row r="5449" spans="1:2" x14ac:dyDescent="0.35">
      <c r="A5449" s="4" t="s">
        <v>10892</v>
      </c>
      <c r="B5449" s="4" t="s">
        <v>10893</v>
      </c>
    </row>
    <row r="5450" spans="1:2" x14ac:dyDescent="0.35">
      <c r="A5450" s="4" t="s">
        <v>10894</v>
      </c>
      <c r="B5450" s="4" t="s">
        <v>10895</v>
      </c>
    </row>
    <row r="5451" spans="1:2" x14ac:dyDescent="0.35">
      <c r="A5451" s="4" t="s">
        <v>10896</v>
      </c>
      <c r="B5451" s="4" t="s">
        <v>10897</v>
      </c>
    </row>
    <row r="5452" spans="1:2" x14ac:dyDescent="0.35">
      <c r="A5452" s="4" t="s">
        <v>10898</v>
      </c>
      <c r="B5452" s="4" t="s">
        <v>10899</v>
      </c>
    </row>
    <row r="5453" spans="1:2" x14ac:dyDescent="0.35">
      <c r="A5453" s="4" t="s">
        <v>10900</v>
      </c>
      <c r="B5453" s="4" t="s">
        <v>10901</v>
      </c>
    </row>
    <row r="5454" spans="1:2" x14ac:dyDescent="0.35">
      <c r="A5454" s="4" t="s">
        <v>10902</v>
      </c>
      <c r="B5454" s="4" t="s">
        <v>10903</v>
      </c>
    </row>
    <row r="5455" spans="1:2" x14ac:dyDescent="0.35">
      <c r="A5455" s="4" t="s">
        <v>10904</v>
      </c>
      <c r="B5455" s="4" t="s">
        <v>10905</v>
      </c>
    </row>
    <row r="5456" spans="1:2" x14ac:dyDescent="0.35">
      <c r="A5456" s="4" t="s">
        <v>10906</v>
      </c>
      <c r="B5456" s="4" t="s">
        <v>10907</v>
      </c>
    </row>
    <row r="5457" spans="1:2" x14ac:dyDescent="0.35">
      <c r="A5457" s="4" t="s">
        <v>10908</v>
      </c>
      <c r="B5457" s="4" t="s">
        <v>10909</v>
      </c>
    </row>
    <row r="5458" spans="1:2" x14ac:dyDescent="0.35">
      <c r="A5458" s="4" t="s">
        <v>10910</v>
      </c>
      <c r="B5458" s="4" t="s">
        <v>10911</v>
      </c>
    </row>
    <row r="5459" spans="1:2" x14ac:dyDescent="0.35">
      <c r="A5459" s="4" t="s">
        <v>10912</v>
      </c>
      <c r="B5459" s="4" t="s">
        <v>10913</v>
      </c>
    </row>
    <row r="5460" spans="1:2" x14ac:dyDescent="0.35">
      <c r="A5460" s="4" t="s">
        <v>10914</v>
      </c>
      <c r="B5460" s="4" t="s">
        <v>10915</v>
      </c>
    </row>
    <row r="5461" spans="1:2" x14ac:dyDescent="0.35">
      <c r="A5461" s="4" t="s">
        <v>10916</v>
      </c>
      <c r="B5461" s="4" t="s">
        <v>10917</v>
      </c>
    </row>
    <row r="5462" spans="1:2" x14ac:dyDescent="0.35">
      <c r="A5462" s="4" t="s">
        <v>10918</v>
      </c>
      <c r="B5462" s="4" t="s">
        <v>10919</v>
      </c>
    </row>
    <row r="5463" spans="1:2" x14ac:dyDescent="0.35">
      <c r="A5463" s="4" t="s">
        <v>10920</v>
      </c>
      <c r="B5463" s="4" t="s">
        <v>10921</v>
      </c>
    </row>
    <row r="5464" spans="1:2" x14ac:dyDescent="0.35">
      <c r="A5464" s="4" t="s">
        <v>10922</v>
      </c>
      <c r="B5464" s="4" t="s">
        <v>10923</v>
      </c>
    </row>
    <row r="5465" spans="1:2" x14ac:dyDescent="0.35">
      <c r="A5465" s="4" t="s">
        <v>10924</v>
      </c>
      <c r="B5465" s="4" t="s">
        <v>10925</v>
      </c>
    </row>
    <row r="5466" spans="1:2" x14ac:dyDescent="0.35">
      <c r="A5466" s="4" t="s">
        <v>10926</v>
      </c>
      <c r="B5466" s="4" t="s">
        <v>10927</v>
      </c>
    </row>
    <row r="5467" spans="1:2" x14ac:dyDescent="0.35">
      <c r="A5467" s="4" t="s">
        <v>10928</v>
      </c>
      <c r="B5467" s="4" t="s">
        <v>10929</v>
      </c>
    </row>
    <row r="5468" spans="1:2" ht="29" x14ac:dyDescent="0.35">
      <c r="A5468" s="4" t="s">
        <v>10930</v>
      </c>
      <c r="B5468" s="4" t="s">
        <v>10931</v>
      </c>
    </row>
    <row r="5469" spans="1:2" x14ac:dyDescent="0.35">
      <c r="A5469" s="4" t="s">
        <v>10932</v>
      </c>
      <c r="B5469" s="4" t="s">
        <v>10933</v>
      </c>
    </row>
    <row r="5470" spans="1:2" x14ac:dyDescent="0.35">
      <c r="A5470" s="4" t="s">
        <v>10934</v>
      </c>
      <c r="B5470" s="4" t="s">
        <v>10935</v>
      </c>
    </row>
    <row r="5471" spans="1:2" ht="29" x14ac:dyDescent="0.35">
      <c r="A5471" s="4" t="s">
        <v>10936</v>
      </c>
      <c r="B5471" s="4" t="s">
        <v>10937</v>
      </c>
    </row>
    <row r="5472" spans="1:2" x14ac:dyDescent="0.35">
      <c r="A5472" s="4" t="s">
        <v>10938</v>
      </c>
      <c r="B5472" s="4" t="s">
        <v>10939</v>
      </c>
    </row>
    <row r="5473" spans="1:2" x14ac:dyDescent="0.35">
      <c r="A5473" s="4" t="s">
        <v>10940</v>
      </c>
      <c r="B5473" s="4" t="s">
        <v>10941</v>
      </c>
    </row>
    <row r="5474" spans="1:2" x14ac:dyDescent="0.35">
      <c r="A5474" s="4" t="s">
        <v>10942</v>
      </c>
      <c r="B5474" s="4" t="s">
        <v>10943</v>
      </c>
    </row>
    <row r="5475" spans="1:2" ht="29" x14ac:dyDescent="0.35">
      <c r="A5475" s="4" t="s">
        <v>10944</v>
      </c>
      <c r="B5475" s="4" t="s">
        <v>10945</v>
      </c>
    </row>
    <row r="5476" spans="1:2" x14ac:dyDescent="0.35">
      <c r="A5476" s="4" t="s">
        <v>10946</v>
      </c>
      <c r="B5476" s="4" t="s">
        <v>10947</v>
      </c>
    </row>
    <row r="5477" spans="1:2" ht="29" x14ac:dyDescent="0.35">
      <c r="A5477" s="4" t="s">
        <v>10948</v>
      </c>
      <c r="B5477" s="4" t="s">
        <v>10949</v>
      </c>
    </row>
    <row r="5478" spans="1:2" x14ac:dyDescent="0.35">
      <c r="A5478" s="4" t="s">
        <v>10950</v>
      </c>
      <c r="B5478" s="4" t="s">
        <v>10951</v>
      </c>
    </row>
    <row r="5479" spans="1:2" x14ac:dyDescent="0.35">
      <c r="A5479" s="4" t="s">
        <v>10952</v>
      </c>
      <c r="B5479" s="4" t="s">
        <v>10953</v>
      </c>
    </row>
    <row r="5480" spans="1:2" x14ac:dyDescent="0.35">
      <c r="A5480" s="4" t="s">
        <v>10954</v>
      </c>
      <c r="B5480" s="4" t="s">
        <v>10955</v>
      </c>
    </row>
    <row r="5481" spans="1:2" x14ac:dyDescent="0.35">
      <c r="A5481" s="4" t="s">
        <v>10956</v>
      </c>
      <c r="B5481" s="4" t="s">
        <v>10957</v>
      </c>
    </row>
    <row r="5482" spans="1:2" x14ac:dyDescent="0.35">
      <c r="A5482" s="4" t="s">
        <v>10958</v>
      </c>
      <c r="B5482" s="4" t="s">
        <v>10959</v>
      </c>
    </row>
    <row r="5483" spans="1:2" x14ac:dyDescent="0.35">
      <c r="A5483" s="4" t="s">
        <v>10960</v>
      </c>
      <c r="B5483" s="4" t="s">
        <v>10961</v>
      </c>
    </row>
    <row r="5484" spans="1:2" x14ac:dyDescent="0.35">
      <c r="A5484" s="4" t="s">
        <v>10962</v>
      </c>
      <c r="B5484" s="4" t="s">
        <v>10963</v>
      </c>
    </row>
    <row r="5485" spans="1:2" x14ac:dyDescent="0.35">
      <c r="A5485" s="4" t="s">
        <v>10964</v>
      </c>
      <c r="B5485" s="4" t="s">
        <v>10965</v>
      </c>
    </row>
    <row r="5486" spans="1:2" x14ac:dyDescent="0.35">
      <c r="A5486" s="4" t="s">
        <v>10966</v>
      </c>
      <c r="B5486" s="4" t="s">
        <v>10967</v>
      </c>
    </row>
    <row r="5487" spans="1:2" x14ac:dyDescent="0.35">
      <c r="A5487" s="4" t="s">
        <v>10968</v>
      </c>
      <c r="B5487" s="4" t="s">
        <v>10969</v>
      </c>
    </row>
    <row r="5488" spans="1:2" x14ac:dyDescent="0.35">
      <c r="A5488" s="4" t="s">
        <v>10970</v>
      </c>
      <c r="B5488" s="4" t="s">
        <v>10971</v>
      </c>
    </row>
    <row r="5489" spans="1:2" x14ac:dyDescent="0.35">
      <c r="A5489" s="4" t="s">
        <v>10972</v>
      </c>
      <c r="B5489" s="4" t="s">
        <v>10973</v>
      </c>
    </row>
    <row r="5490" spans="1:2" x14ac:dyDescent="0.35">
      <c r="A5490" s="4" t="s">
        <v>10974</v>
      </c>
      <c r="B5490" s="4" t="s">
        <v>10975</v>
      </c>
    </row>
    <row r="5491" spans="1:2" ht="29" x14ac:dyDescent="0.35">
      <c r="A5491" s="4" t="s">
        <v>10976</v>
      </c>
      <c r="B5491" s="4" t="s">
        <v>10977</v>
      </c>
    </row>
    <row r="5492" spans="1:2" ht="29" x14ac:dyDescent="0.35">
      <c r="A5492" s="4" t="s">
        <v>10978</v>
      </c>
      <c r="B5492" s="4" t="s">
        <v>10979</v>
      </c>
    </row>
    <row r="5493" spans="1:2" x14ac:dyDescent="0.35">
      <c r="A5493" s="4" t="s">
        <v>10980</v>
      </c>
      <c r="B5493" s="4" t="s">
        <v>10981</v>
      </c>
    </row>
    <row r="5494" spans="1:2" ht="29" x14ac:dyDescent="0.35">
      <c r="A5494" s="4" t="s">
        <v>10982</v>
      </c>
      <c r="B5494" s="4" t="s">
        <v>10983</v>
      </c>
    </row>
    <row r="5495" spans="1:2" x14ac:dyDescent="0.35">
      <c r="A5495" s="4" t="s">
        <v>10984</v>
      </c>
      <c r="B5495" s="4" t="s">
        <v>10985</v>
      </c>
    </row>
    <row r="5496" spans="1:2" x14ac:dyDescent="0.35">
      <c r="A5496" s="4" t="s">
        <v>10986</v>
      </c>
      <c r="B5496" s="4" t="s">
        <v>10987</v>
      </c>
    </row>
    <row r="5497" spans="1:2" x14ac:dyDescent="0.35">
      <c r="A5497" s="4" t="s">
        <v>10988</v>
      </c>
      <c r="B5497" s="4" t="s">
        <v>10989</v>
      </c>
    </row>
    <row r="5498" spans="1:2" x14ac:dyDescent="0.35">
      <c r="A5498" s="4" t="s">
        <v>10990</v>
      </c>
      <c r="B5498" s="4" t="s">
        <v>10991</v>
      </c>
    </row>
    <row r="5499" spans="1:2" x14ac:dyDescent="0.35">
      <c r="A5499" s="4" t="s">
        <v>10992</v>
      </c>
      <c r="B5499" s="4" t="s">
        <v>10993</v>
      </c>
    </row>
    <row r="5500" spans="1:2" x14ac:dyDescent="0.35">
      <c r="A5500" s="4" t="s">
        <v>10994</v>
      </c>
      <c r="B5500" s="4" t="s">
        <v>10995</v>
      </c>
    </row>
    <row r="5501" spans="1:2" x14ac:dyDescent="0.35">
      <c r="A5501" s="4" t="s">
        <v>10996</v>
      </c>
      <c r="B5501" s="4" t="s">
        <v>10997</v>
      </c>
    </row>
    <row r="5502" spans="1:2" x14ac:dyDescent="0.35">
      <c r="A5502" s="4" t="s">
        <v>10998</v>
      </c>
      <c r="B5502" s="4" t="s">
        <v>10999</v>
      </c>
    </row>
    <row r="5503" spans="1:2" x14ac:dyDescent="0.35">
      <c r="A5503" s="4" t="s">
        <v>11000</v>
      </c>
      <c r="B5503" s="4" t="s">
        <v>11001</v>
      </c>
    </row>
    <row r="5504" spans="1:2" ht="29" x14ac:dyDescent="0.35">
      <c r="A5504" s="4" t="s">
        <v>11002</v>
      </c>
      <c r="B5504" s="4" t="s">
        <v>11003</v>
      </c>
    </row>
    <row r="5505" spans="1:2" x14ac:dyDescent="0.35">
      <c r="A5505" s="4" t="s">
        <v>11004</v>
      </c>
      <c r="B5505" s="4" t="s">
        <v>11005</v>
      </c>
    </row>
    <row r="5506" spans="1:2" x14ac:dyDescent="0.35">
      <c r="A5506" s="4" t="s">
        <v>11006</v>
      </c>
      <c r="B5506" s="4" t="s">
        <v>11007</v>
      </c>
    </row>
    <row r="5507" spans="1:2" x14ac:dyDescent="0.35">
      <c r="A5507" s="4" t="s">
        <v>11008</v>
      </c>
      <c r="B5507" s="4" t="s">
        <v>11009</v>
      </c>
    </row>
    <row r="5508" spans="1:2" x14ac:dyDescent="0.35">
      <c r="A5508" s="4" t="s">
        <v>11010</v>
      </c>
      <c r="B5508" s="4" t="s">
        <v>11011</v>
      </c>
    </row>
    <row r="5509" spans="1:2" x14ac:dyDescent="0.35">
      <c r="A5509" s="4" t="s">
        <v>11012</v>
      </c>
      <c r="B5509" s="4" t="s">
        <v>11013</v>
      </c>
    </row>
    <row r="5510" spans="1:2" x14ac:dyDescent="0.35">
      <c r="A5510" s="4" t="s">
        <v>11014</v>
      </c>
      <c r="B5510" s="4" t="s">
        <v>11015</v>
      </c>
    </row>
    <row r="5511" spans="1:2" x14ac:dyDescent="0.35">
      <c r="A5511" s="4" t="s">
        <v>11016</v>
      </c>
      <c r="B5511" s="4" t="s">
        <v>11017</v>
      </c>
    </row>
    <row r="5512" spans="1:2" x14ac:dyDescent="0.35">
      <c r="A5512" s="4" t="s">
        <v>11018</v>
      </c>
      <c r="B5512" s="4" t="s">
        <v>11019</v>
      </c>
    </row>
    <row r="5513" spans="1:2" x14ac:dyDescent="0.35">
      <c r="A5513" s="4" t="s">
        <v>11020</v>
      </c>
      <c r="B5513" s="4" t="s">
        <v>11021</v>
      </c>
    </row>
    <row r="5514" spans="1:2" x14ac:dyDescent="0.35">
      <c r="A5514" s="4" t="s">
        <v>11022</v>
      </c>
      <c r="B5514" s="4" t="s">
        <v>11023</v>
      </c>
    </row>
    <row r="5515" spans="1:2" x14ac:dyDescent="0.35">
      <c r="A5515" s="4" t="s">
        <v>11024</v>
      </c>
      <c r="B5515" s="4" t="s">
        <v>11025</v>
      </c>
    </row>
    <row r="5516" spans="1:2" x14ac:dyDescent="0.35">
      <c r="A5516" s="4" t="s">
        <v>11026</v>
      </c>
      <c r="B5516" s="4" t="s">
        <v>11027</v>
      </c>
    </row>
    <row r="5517" spans="1:2" x14ac:dyDescent="0.35">
      <c r="A5517" s="4" t="s">
        <v>11028</v>
      </c>
      <c r="B5517" s="4" t="s">
        <v>11029</v>
      </c>
    </row>
    <row r="5518" spans="1:2" x14ac:dyDescent="0.35">
      <c r="A5518" s="4" t="s">
        <v>11030</v>
      </c>
      <c r="B5518" s="4" t="s">
        <v>11031</v>
      </c>
    </row>
    <row r="5519" spans="1:2" x14ac:dyDescent="0.35">
      <c r="A5519" s="4" t="s">
        <v>11032</v>
      </c>
      <c r="B5519" s="4" t="s">
        <v>11033</v>
      </c>
    </row>
    <row r="5520" spans="1:2" ht="29" x14ac:dyDescent="0.35">
      <c r="A5520" s="4" t="s">
        <v>11034</v>
      </c>
      <c r="B5520" s="4" t="s">
        <v>11035</v>
      </c>
    </row>
    <row r="5521" spans="1:2" x14ac:dyDescent="0.35">
      <c r="A5521" s="4" t="s">
        <v>11036</v>
      </c>
      <c r="B5521" s="4" t="s">
        <v>11037</v>
      </c>
    </row>
    <row r="5522" spans="1:2" x14ac:dyDescent="0.35">
      <c r="A5522" s="4" t="s">
        <v>11038</v>
      </c>
      <c r="B5522" s="4" t="s">
        <v>11039</v>
      </c>
    </row>
    <row r="5523" spans="1:2" x14ac:dyDescent="0.35">
      <c r="A5523" s="4" t="s">
        <v>11040</v>
      </c>
      <c r="B5523" s="4" t="s">
        <v>11041</v>
      </c>
    </row>
    <row r="5524" spans="1:2" x14ac:dyDescent="0.35">
      <c r="A5524" s="4" t="s">
        <v>11042</v>
      </c>
      <c r="B5524" s="4" t="s">
        <v>11043</v>
      </c>
    </row>
    <row r="5525" spans="1:2" x14ac:dyDescent="0.35">
      <c r="A5525" s="4" t="s">
        <v>11044</v>
      </c>
      <c r="B5525" s="4" t="s">
        <v>11045</v>
      </c>
    </row>
    <row r="5526" spans="1:2" x14ac:dyDescent="0.35">
      <c r="A5526" s="4" t="s">
        <v>11046</v>
      </c>
      <c r="B5526" s="4" t="s">
        <v>11047</v>
      </c>
    </row>
    <row r="5527" spans="1:2" x14ac:dyDescent="0.35">
      <c r="A5527" s="4" t="s">
        <v>11048</v>
      </c>
      <c r="B5527" s="4" t="s">
        <v>11049</v>
      </c>
    </row>
    <row r="5528" spans="1:2" x14ac:dyDescent="0.35">
      <c r="A5528" s="4" t="s">
        <v>11050</v>
      </c>
      <c r="B5528" s="4" t="s">
        <v>11051</v>
      </c>
    </row>
    <row r="5529" spans="1:2" x14ac:dyDescent="0.35">
      <c r="A5529" s="4" t="s">
        <v>11052</v>
      </c>
      <c r="B5529" s="4" t="s">
        <v>11053</v>
      </c>
    </row>
    <row r="5530" spans="1:2" x14ac:dyDescent="0.35">
      <c r="A5530" s="4" t="s">
        <v>11054</v>
      </c>
      <c r="B5530" s="4" t="s">
        <v>11055</v>
      </c>
    </row>
    <row r="5531" spans="1:2" x14ac:dyDescent="0.35">
      <c r="A5531" s="4" t="s">
        <v>11056</v>
      </c>
      <c r="B5531" s="4" t="s">
        <v>11057</v>
      </c>
    </row>
    <row r="5532" spans="1:2" x14ac:dyDescent="0.35">
      <c r="A5532" s="4" t="s">
        <v>11058</v>
      </c>
      <c r="B5532" s="4" t="s">
        <v>11059</v>
      </c>
    </row>
    <row r="5533" spans="1:2" x14ac:dyDescent="0.35">
      <c r="A5533" s="4" t="s">
        <v>11060</v>
      </c>
      <c r="B5533" s="4" t="s">
        <v>11061</v>
      </c>
    </row>
    <row r="5534" spans="1:2" x14ac:dyDescent="0.35">
      <c r="A5534" s="4" t="s">
        <v>11062</v>
      </c>
      <c r="B5534" s="4" t="s">
        <v>11063</v>
      </c>
    </row>
    <row r="5535" spans="1:2" x14ac:dyDescent="0.35">
      <c r="A5535" s="4" t="s">
        <v>11064</v>
      </c>
      <c r="B5535" s="4" t="s">
        <v>11065</v>
      </c>
    </row>
    <row r="5536" spans="1:2" x14ac:dyDescent="0.35">
      <c r="A5536" s="4" t="s">
        <v>11066</v>
      </c>
      <c r="B5536" s="4" t="s">
        <v>11067</v>
      </c>
    </row>
    <row r="5537" spans="1:2" x14ac:dyDescent="0.35">
      <c r="A5537" s="4" t="s">
        <v>11068</v>
      </c>
      <c r="B5537" s="4" t="s">
        <v>11069</v>
      </c>
    </row>
    <row r="5538" spans="1:2" x14ac:dyDescent="0.35">
      <c r="A5538" s="4" t="s">
        <v>11070</v>
      </c>
      <c r="B5538" s="4" t="s">
        <v>11071</v>
      </c>
    </row>
    <row r="5539" spans="1:2" x14ac:dyDescent="0.35">
      <c r="A5539" s="4" t="s">
        <v>11072</v>
      </c>
      <c r="B5539" s="4" t="s">
        <v>11073</v>
      </c>
    </row>
    <row r="5540" spans="1:2" x14ac:dyDescent="0.35">
      <c r="A5540" s="4" t="s">
        <v>11074</v>
      </c>
      <c r="B5540" s="4" t="s">
        <v>11075</v>
      </c>
    </row>
    <row r="5541" spans="1:2" x14ac:dyDescent="0.35">
      <c r="A5541" s="4" t="s">
        <v>11076</v>
      </c>
      <c r="B5541" s="4" t="s">
        <v>11077</v>
      </c>
    </row>
    <row r="5542" spans="1:2" x14ac:dyDescent="0.35">
      <c r="A5542" s="4" t="s">
        <v>11078</v>
      </c>
      <c r="B5542" s="4" t="s">
        <v>11079</v>
      </c>
    </row>
    <row r="5543" spans="1:2" x14ac:dyDescent="0.35">
      <c r="A5543" s="4" t="s">
        <v>11080</v>
      </c>
      <c r="B5543" s="4" t="s">
        <v>11081</v>
      </c>
    </row>
    <row r="5544" spans="1:2" x14ac:dyDescent="0.35">
      <c r="A5544" s="4" t="s">
        <v>11082</v>
      </c>
      <c r="B5544" s="4" t="s">
        <v>11083</v>
      </c>
    </row>
    <row r="5545" spans="1:2" x14ac:dyDescent="0.35">
      <c r="A5545" s="4" t="s">
        <v>11084</v>
      </c>
      <c r="B5545" s="4" t="s">
        <v>11085</v>
      </c>
    </row>
    <row r="5546" spans="1:2" x14ac:dyDescent="0.35">
      <c r="A5546" s="4" t="s">
        <v>11086</v>
      </c>
      <c r="B5546" s="4" t="s">
        <v>11087</v>
      </c>
    </row>
    <row r="5547" spans="1:2" x14ac:dyDescent="0.35">
      <c r="A5547" s="4" t="s">
        <v>11088</v>
      </c>
      <c r="B5547" s="4" t="s">
        <v>11089</v>
      </c>
    </row>
    <row r="5548" spans="1:2" x14ac:dyDescent="0.35">
      <c r="A5548" s="4" t="s">
        <v>11090</v>
      </c>
      <c r="B5548" s="4" t="s">
        <v>11091</v>
      </c>
    </row>
    <row r="5549" spans="1:2" x14ac:dyDescent="0.35">
      <c r="A5549" s="4" t="s">
        <v>11092</v>
      </c>
      <c r="B5549" s="4" t="s">
        <v>11093</v>
      </c>
    </row>
    <row r="5550" spans="1:2" x14ac:dyDescent="0.35">
      <c r="A5550" s="4" t="s">
        <v>11094</v>
      </c>
      <c r="B5550" s="4" t="s">
        <v>11095</v>
      </c>
    </row>
    <row r="5551" spans="1:2" x14ac:dyDescent="0.35">
      <c r="A5551" s="4" t="s">
        <v>11096</v>
      </c>
      <c r="B5551" s="4" t="s">
        <v>11097</v>
      </c>
    </row>
    <row r="5552" spans="1:2" x14ac:dyDescent="0.35">
      <c r="A5552" s="4" t="s">
        <v>11098</v>
      </c>
      <c r="B5552" s="4" t="s">
        <v>11099</v>
      </c>
    </row>
    <row r="5553" spans="1:2" x14ac:dyDescent="0.35">
      <c r="A5553" s="4" t="s">
        <v>11100</v>
      </c>
      <c r="B5553" s="4" t="s">
        <v>11101</v>
      </c>
    </row>
    <row r="5554" spans="1:2" x14ac:dyDescent="0.35">
      <c r="A5554" s="4" t="s">
        <v>11102</v>
      </c>
      <c r="B5554" s="4" t="s">
        <v>11103</v>
      </c>
    </row>
    <row r="5555" spans="1:2" x14ac:dyDescent="0.35">
      <c r="A5555" s="4" t="s">
        <v>11104</v>
      </c>
      <c r="B5555" s="4" t="s">
        <v>11105</v>
      </c>
    </row>
    <row r="5556" spans="1:2" x14ac:dyDescent="0.35">
      <c r="A5556" s="4" t="s">
        <v>11106</v>
      </c>
      <c r="B5556" s="4" t="s">
        <v>11107</v>
      </c>
    </row>
    <row r="5557" spans="1:2" x14ac:dyDescent="0.35">
      <c r="A5557" s="4" t="s">
        <v>11108</v>
      </c>
      <c r="B5557" s="4" t="s">
        <v>11109</v>
      </c>
    </row>
    <row r="5558" spans="1:2" x14ac:dyDescent="0.35">
      <c r="A5558" s="4" t="s">
        <v>11110</v>
      </c>
      <c r="B5558" s="4" t="s">
        <v>11111</v>
      </c>
    </row>
    <row r="5559" spans="1:2" x14ac:dyDescent="0.35">
      <c r="A5559" s="4" t="s">
        <v>11112</v>
      </c>
      <c r="B5559" s="4" t="s">
        <v>11113</v>
      </c>
    </row>
    <row r="5560" spans="1:2" x14ac:dyDescent="0.35">
      <c r="A5560" s="4" t="s">
        <v>11114</v>
      </c>
      <c r="B5560" s="4" t="s">
        <v>11115</v>
      </c>
    </row>
    <row r="5561" spans="1:2" x14ac:dyDescent="0.35">
      <c r="A5561" s="4" t="s">
        <v>11116</v>
      </c>
      <c r="B5561" s="4" t="s">
        <v>11117</v>
      </c>
    </row>
    <row r="5562" spans="1:2" x14ac:dyDescent="0.35">
      <c r="A5562" s="4" t="s">
        <v>11118</v>
      </c>
      <c r="B5562" s="4" t="s">
        <v>11119</v>
      </c>
    </row>
    <row r="5563" spans="1:2" x14ac:dyDescent="0.35">
      <c r="A5563" s="4" t="s">
        <v>11120</v>
      </c>
      <c r="B5563" s="4" t="s">
        <v>11121</v>
      </c>
    </row>
    <row r="5564" spans="1:2" x14ac:dyDescent="0.35">
      <c r="A5564" s="4" t="s">
        <v>11122</v>
      </c>
      <c r="B5564" s="4" t="s">
        <v>11123</v>
      </c>
    </row>
    <row r="5565" spans="1:2" x14ac:dyDescent="0.35">
      <c r="A5565" s="4" t="s">
        <v>11124</v>
      </c>
      <c r="B5565" s="4" t="s">
        <v>11125</v>
      </c>
    </row>
    <row r="5566" spans="1:2" x14ac:dyDescent="0.35">
      <c r="A5566" s="4" t="s">
        <v>11126</v>
      </c>
      <c r="B5566" s="4" t="s">
        <v>11127</v>
      </c>
    </row>
    <row r="5567" spans="1:2" x14ac:dyDescent="0.35">
      <c r="A5567" s="4" t="s">
        <v>11128</v>
      </c>
      <c r="B5567" s="4" t="s">
        <v>11129</v>
      </c>
    </row>
    <row r="5568" spans="1:2" x14ac:dyDescent="0.35">
      <c r="A5568" s="4" t="s">
        <v>11130</v>
      </c>
      <c r="B5568" s="4" t="s">
        <v>11131</v>
      </c>
    </row>
    <row r="5569" spans="1:2" x14ac:dyDescent="0.35">
      <c r="A5569" s="4" t="s">
        <v>11132</v>
      </c>
      <c r="B5569" s="4" t="s">
        <v>11133</v>
      </c>
    </row>
    <row r="5570" spans="1:2" x14ac:dyDescent="0.35">
      <c r="A5570" s="4" t="s">
        <v>11134</v>
      </c>
      <c r="B5570" s="4" t="s">
        <v>11135</v>
      </c>
    </row>
    <row r="5571" spans="1:2" x14ac:dyDescent="0.35">
      <c r="A5571" s="4" t="s">
        <v>11136</v>
      </c>
      <c r="B5571" s="4" t="s">
        <v>11137</v>
      </c>
    </row>
    <row r="5572" spans="1:2" x14ac:dyDescent="0.35">
      <c r="A5572" s="4" t="s">
        <v>11138</v>
      </c>
      <c r="B5572" s="4" t="s">
        <v>11139</v>
      </c>
    </row>
    <row r="5573" spans="1:2" x14ac:dyDescent="0.35">
      <c r="A5573" s="4" t="s">
        <v>11140</v>
      </c>
      <c r="B5573" s="4" t="s">
        <v>11141</v>
      </c>
    </row>
    <row r="5574" spans="1:2" x14ac:dyDescent="0.35">
      <c r="A5574" s="4" t="s">
        <v>11142</v>
      </c>
      <c r="B5574" s="4" t="s">
        <v>11143</v>
      </c>
    </row>
    <row r="5575" spans="1:2" x14ac:dyDescent="0.35">
      <c r="A5575" s="4" t="s">
        <v>11144</v>
      </c>
      <c r="B5575" s="4" t="s">
        <v>11145</v>
      </c>
    </row>
    <row r="5576" spans="1:2" x14ac:dyDescent="0.35">
      <c r="A5576" s="4" t="s">
        <v>11146</v>
      </c>
      <c r="B5576" s="4" t="s">
        <v>11147</v>
      </c>
    </row>
    <row r="5577" spans="1:2" x14ac:dyDescent="0.35">
      <c r="A5577" s="4" t="s">
        <v>11148</v>
      </c>
      <c r="B5577" s="4" t="s">
        <v>11149</v>
      </c>
    </row>
    <row r="5578" spans="1:2" x14ac:dyDescent="0.35">
      <c r="A5578" s="4" t="s">
        <v>11150</v>
      </c>
      <c r="B5578" s="4" t="s">
        <v>11151</v>
      </c>
    </row>
    <row r="5579" spans="1:2" x14ac:dyDescent="0.35">
      <c r="A5579" s="4" t="s">
        <v>11152</v>
      </c>
      <c r="B5579" s="4" t="s">
        <v>11153</v>
      </c>
    </row>
    <row r="5580" spans="1:2" x14ac:dyDescent="0.35">
      <c r="A5580" s="4" t="s">
        <v>11154</v>
      </c>
      <c r="B5580" s="4" t="s">
        <v>11155</v>
      </c>
    </row>
    <row r="5581" spans="1:2" x14ac:dyDescent="0.35">
      <c r="A5581" s="4" t="s">
        <v>11156</v>
      </c>
      <c r="B5581" s="4" t="s">
        <v>11157</v>
      </c>
    </row>
    <row r="5582" spans="1:2" x14ac:dyDescent="0.35">
      <c r="A5582" s="4" t="s">
        <v>11158</v>
      </c>
      <c r="B5582" s="4" t="s">
        <v>11159</v>
      </c>
    </row>
    <row r="5583" spans="1:2" x14ac:dyDescent="0.35">
      <c r="A5583" s="4" t="s">
        <v>11160</v>
      </c>
      <c r="B5583" s="4" t="s">
        <v>11161</v>
      </c>
    </row>
    <row r="5584" spans="1:2" x14ac:dyDescent="0.35">
      <c r="A5584" s="4" t="s">
        <v>11162</v>
      </c>
      <c r="B5584" s="4" t="s">
        <v>11163</v>
      </c>
    </row>
    <row r="5585" spans="1:2" x14ac:dyDescent="0.35">
      <c r="A5585" s="4" t="s">
        <v>11164</v>
      </c>
      <c r="B5585" s="4" t="s">
        <v>11165</v>
      </c>
    </row>
    <row r="5586" spans="1:2" x14ac:dyDescent="0.35">
      <c r="A5586" s="4" t="s">
        <v>11166</v>
      </c>
      <c r="B5586" s="4" t="s">
        <v>11167</v>
      </c>
    </row>
    <row r="5587" spans="1:2" x14ac:dyDescent="0.35">
      <c r="A5587" s="4" t="s">
        <v>11168</v>
      </c>
      <c r="B5587" s="4" t="s">
        <v>11169</v>
      </c>
    </row>
    <row r="5588" spans="1:2" x14ac:dyDescent="0.35">
      <c r="A5588" s="4" t="s">
        <v>11170</v>
      </c>
      <c r="B5588" s="4" t="s">
        <v>11171</v>
      </c>
    </row>
    <row r="5589" spans="1:2" x14ac:dyDescent="0.35">
      <c r="A5589" s="4" t="s">
        <v>11172</v>
      </c>
      <c r="B5589" s="4" t="s">
        <v>11173</v>
      </c>
    </row>
    <row r="5590" spans="1:2" x14ac:dyDescent="0.35">
      <c r="A5590" s="4" t="s">
        <v>11174</v>
      </c>
      <c r="B5590" s="4" t="s">
        <v>11175</v>
      </c>
    </row>
    <row r="5591" spans="1:2" x14ac:dyDescent="0.35">
      <c r="A5591" s="4" t="s">
        <v>11176</v>
      </c>
      <c r="B5591" s="4" t="s">
        <v>11177</v>
      </c>
    </row>
    <row r="5592" spans="1:2" x14ac:dyDescent="0.35">
      <c r="A5592" s="4" t="s">
        <v>11178</v>
      </c>
      <c r="B5592" s="4" t="s">
        <v>11179</v>
      </c>
    </row>
    <row r="5593" spans="1:2" x14ac:dyDescent="0.35">
      <c r="A5593" s="4" t="s">
        <v>11180</v>
      </c>
      <c r="B5593" s="4" t="s">
        <v>11181</v>
      </c>
    </row>
    <row r="5594" spans="1:2" x14ac:dyDescent="0.35">
      <c r="A5594" s="4" t="s">
        <v>11182</v>
      </c>
      <c r="B5594" s="4" t="s">
        <v>11183</v>
      </c>
    </row>
    <row r="5595" spans="1:2" x14ac:dyDescent="0.35">
      <c r="A5595" s="4" t="s">
        <v>11184</v>
      </c>
      <c r="B5595" s="4" t="s">
        <v>11185</v>
      </c>
    </row>
    <row r="5596" spans="1:2" ht="29" x14ac:dyDescent="0.35">
      <c r="A5596" s="4" t="s">
        <v>11186</v>
      </c>
      <c r="B5596" s="4" t="s">
        <v>11187</v>
      </c>
    </row>
    <row r="5597" spans="1:2" x14ac:dyDescent="0.35">
      <c r="A5597" s="4" t="s">
        <v>11188</v>
      </c>
      <c r="B5597" s="4" t="s">
        <v>11189</v>
      </c>
    </row>
    <row r="5598" spans="1:2" ht="29" x14ac:dyDescent="0.35">
      <c r="A5598" s="4" t="s">
        <v>11190</v>
      </c>
      <c r="B5598" s="4" t="s">
        <v>11191</v>
      </c>
    </row>
    <row r="5599" spans="1:2" x14ac:dyDescent="0.35">
      <c r="A5599" s="4" t="s">
        <v>11192</v>
      </c>
      <c r="B5599" s="4" t="s">
        <v>11193</v>
      </c>
    </row>
    <row r="5600" spans="1:2" x14ac:dyDescent="0.35">
      <c r="A5600" s="4" t="s">
        <v>11194</v>
      </c>
      <c r="B5600" s="4" t="s">
        <v>11195</v>
      </c>
    </row>
    <row r="5601" spans="1:2" x14ac:dyDescent="0.35">
      <c r="A5601" s="4" t="s">
        <v>11196</v>
      </c>
      <c r="B5601" s="4" t="s">
        <v>11197</v>
      </c>
    </row>
    <row r="5602" spans="1:2" x14ac:dyDescent="0.35">
      <c r="A5602" s="4" t="s">
        <v>11198</v>
      </c>
      <c r="B5602" s="4" t="s">
        <v>11199</v>
      </c>
    </row>
    <row r="5603" spans="1:2" x14ac:dyDescent="0.35">
      <c r="A5603" s="4" t="s">
        <v>11200</v>
      </c>
      <c r="B5603" s="4" t="s">
        <v>11201</v>
      </c>
    </row>
    <row r="5604" spans="1:2" x14ac:dyDescent="0.35">
      <c r="A5604" s="4" t="s">
        <v>11202</v>
      </c>
      <c r="B5604" s="4" t="s">
        <v>11203</v>
      </c>
    </row>
    <row r="5605" spans="1:2" ht="29" x14ac:dyDescent="0.35">
      <c r="A5605" s="4" t="s">
        <v>11204</v>
      </c>
      <c r="B5605" s="4" t="s">
        <v>11205</v>
      </c>
    </row>
    <row r="5606" spans="1:2" x14ac:dyDescent="0.35">
      <c r="A5606" s="4" t="s">
        <v>11206</v>
      </c>
      <c r="B5606" s="4" t="s">
        <v>11207</v>
      </c>
    </row>
    <row r="5607" spans="1:2" x14ac:dyDescent="0.35">
      <c r="A5607" s="4" t="s">
        <v>11208</v>
      </c>
      <c r="B5607" s="4" t="s">
        <v>11209</v>
      </c>
    </row>
    <row r="5608" spans="1:2" x14ac:dyDescent="0.35">
      <c r="A5608" s="4" t="s">
        <v>11210</v>
      </c>
      <c r="B5608" s="4" t="s">
        <v>11211</v>
      </c>
    </row>
    <row r="5609" spans="1:2" x14ac:dyDescent="0.35">
      <c r="A5609" s="4" t="s">
        <v>11212</v>
      </c>
      <c r="B5609" s="4" t="s">
        <v>11213</v>
      </c>
    </row>
    <row r="5610" spans="1:2" x14ac:dyDescent="0.35">
      <c r="A5610" s="4" t="s">
        <v>11214</v>
      </c>
      <c r="B5610" s="4" t="s">
        <v>11215</v>
      </c>
    </row>
    <row r="5611" spans="1:2" x14ac:dyDescent="0.35">
      <c r="A5611" s="4" t="s">
        <v>11216</v>
      </c>
      <c r="B5611" s="4" t="s">
        <v>11217</v>
      </c>
    </row>
    <row r="5612" spans="1:2" x14ac:dyDescent="0.35">
      <c r="A5612" s="4" t="s">
        <v>11218</v>
      </c>
      <c r="B5612" s="4" t="s">
        <v>11219</v>
      </c>
    </row>
    <row r="5613" spans="1:2" x14ac:dyDescent="0.35">
      <c r="A5613" s="4" t="s">
        <v>11220</v>
      </c>
      <c r="B5613" s="4" t="s">
        <v>11221</v>
      </c>
    </row>
    <row r="5614" spans="1:2" x14ac:dyDescent="0.35">
      <c r="A5614" s="4" t="s">
        <v>11222</v>
      </c>
      <c r="B5614" s="4" t="s">
        <v>11223</v>
      </c>
    </row>
    <row r="5615" spans="1:2" x14ac:dyDescent="0.35">
      <c r="A5615" s="4" t="s">
        <v>11224</v>
      </c>
      <c r="B5615" s="4" t="s">
        <v>11225</v>
      </c>
    </row>
    <row r="5616" spans="1:2" x14ac:dyDescent="0.35">
      <c r="A5616" s="4" t="s">
        <v>11226</v>
      </c>
      <c r="B5616" s="4" t="s">
        <v>11227</v>
      </c>
    </row>
    <row r="5617" spans="1:2" x14ac:dyDescent="0.35">
      <c r="A5617" s="4" t="s">
        <v>11228</v>
      </c>
      <c r="B5617" s="4" t="s">
        <v>11229</v>
      </c>
    </row>
    <row r="5618" spans="1:2" x14ac:dyDescent="0.35">
      <c r="A5618" s="4" t="s">
        <v>11230</v>
      </c>
      <c r="B5618" s="4" t="s">
        <v>11231</v>
      </c>
    </row>
    <row r="5619" spans="1:2" x14ac:dyDescent="0.35">
      <c r="A5619" s="4" t="s">
        <v>11232</v>
      </c>
      <c r="B5619" s="4" t="s">
        <v>11233</v>
      </c>
    </row>
    <row r="5620" spans="1:2" x14ac:dyDescent="0.35">
      <c r="A5620" s="4" t="s">
        <v>11234</v>
      </c>
      <c r="B5620" s="4" t="s">
        <v>11235</v>
      </c>
    </row>
    <row r="5621" spans="1:2" x14ac:dyDescent="0.35">
      <c r="A5621" s="4" t="s">
        <v>11236</v>
      </c>
      <c r="B5621" s="4" t="s">
        <v>11237</v>
      </c>
    </row>
    <row r="5622" spans="1:2" x14ac:dyDescent="0.35">
      <c r="A5622" s="4" t="s">
        <v>11238</v>
      </c>
      <c r="B5622" s="4" t="s">
        <v>11239</v>
      </c>
    </row>
    <row r="5623" spans="1:2" x14ac:dyDescent="0.35">
      <c r="A5623" s="4" t="s">
        <v>11240</v>
      </c>
      <c r="B5623" s="4" t="s">
        <v>11241</v>
      </c>
    </row>
    <row r="5624" spans="1:2" x14ac:dyDescent="0.35">
      <c r="A5624" s="4" t="s">
        <v>11242</v>
      </c>
      <c r="B5624" s="4" t="s">
        <v>11243</v>
      </c>
    </row>
    <row r="5625" spans="1:2" x14ac:dyDescent="0.35">
      <c r="A5625" s="4" t="s">
        <v>11244</v>
      </c>
      <c r="B5625" s="4" t="s">
        <v>11245</v>
      </c>
    </row>
    <row r="5626" spans="1:2" x14ac:dyDescent="0.35">
      <c r="A5626" s="4" t="s">
        <v>11246</v>
      </c>
      <c r="B5626" s="4" t="s">
        <v>11247</v>
      </c>
    </row>
    <row r="5627" spans="1:2" x14ac:dyDescent="0.35">
      <c r="A5627" s="4" t="s">
        <v>11248</v>
      </c>
      <c r="B5627" s="4" t="s">
        <v>11249</v>
      </c>
    </row>
    <row r="5628" spans="1:2" x14ac:dyDescent="0.35">
      <c r="A5628" s="4" t="s">
        <v>11250</v>
      </c>
      <c r="B5628" s="4" t="s">
        <v>11251</v>
      </c>
    </row>
    <row r="5629" spans="1:2" x14ac:dyDescent="0.35">
      <c r="A5629" s="4" t="s">
        <v>11252</v>
      </c>
      <c r="B5629" s="4" t="s">
        <v>11253</v>
      </c>
    </row>
    <row r="5630" spans="1:2" x14ac:dyDescent="0.35">
      <c r="A5630" s="4" t="s">
        <v>11254</v>
      </c>
      <c r="B5630" s="4" t="s">
        <v>11255</v>
      </c>
    </row>
    <row r="5631" spans="1:2" x14ac:dyDescent="0.35">
      <c r="A5631" s="4" t="s">
        <v>11256</v>
      </c>
      <c r="B5631" s="4" t="s">
        <v>11257</v>
      </c>
    </row>
    <row r="5632" spans="1:2" x14ac:dyDescent="0.35">
      <c r="A5632" s="4" t="s">
        <v>11258</v>
      </c>
      <c r="B5632" s="4" t="s">
        <v>11259</v>
      </c>
    </row>
    <row r="5633" spans="1:2" x14ac:dyDescent="0.35">
      <c r="A5633" s="4" t="s">
        <v>11260</v>
      </c>
      <c r="B5633" s="4" t="s">
        <v>11261</v>
      </c>
    </row>
    <row r="5634" spans="1:2" x14ac:dyDescent="0.35">
      <c r="A5634" s="4" t="s">
        <v>11262</v>
      </c>
      <c r="B5634" s="4" t="s">
        <v>11263</v>
      </c>
    </row>
    <row r="5635" spans="1:2" x14ac:dyDescent="0.35">
      <c r="A5635" s="4" t="s">
        <v>11264</v>
      </c>
      <c r="B5635" s="4" t="s">
        <v>11265</v>
      </c>
    </row>
    <row r="5636" spans="1:2" x14ac:dyDescent="0.35">
      <c r="A5636" s="4" t="s">
        <v>11266</v>
      </c>
      <c r="B5636" s="4" t="s">
        <v>11267</v>
      </c>
    </row>
    <row r="5637" spans="1:2" x14ac:dyDescent="0.35">
      <c r="A5637" s="4" t="s">
        <v>11268</v>
      </c>
      <c r="B5637" s="4" t="s">
        <v>11269</v>
      </c>
    </row>
    <row r="5638" spans="1:2" x14ac:dyDescent="0.35">
      <c r="A5638" s="4" t="s">
        <v>11270</v>
      </c>
      <c r="B5638" s="4" t="s">
        <v>11271</v>
      </c>
    </row>
    <row r="5639" spans="1:2" x14ac:dyDescent="0.35">
      <c r="A5639" s="4" t="s">
        <v>11272</v>
      </c>
      <c r="B5639" s="4" t="s">
        <v>11273</v>
      </c>
    </row>
    <row r="5640" spans="1:2" x14ac:dyDescent="0.35">
      <c r="A5640" s="4" t="s">
        <v>11274</v>
      </c>
      <c r="B5640" s="4" t="s">
        <v>11275</v>
      </c>
    </row>
    <row r="5641" spans="1:2" x14ac:dyDescent="0.35">
      <c r="A5641" s="4" t="s">
        <v>11276</v>
      </c>
      <c r="B5641" s="4" t="s">
        <v>11277</v>
      </c>
    </row>
    <row r="5642" spans="1:2" x14ac:dyDescent="0.35">
      <c r="A5642" s="4" t="s">
        <v>11278</v>
      </c>
      <c r="B5642" s="4" t="s">
        <v>11279</v>
      </c>
    </row>
    <row r="5643" spans="1:2" x14ac:dyDescent="0.35">
      <c r="A5643" s="4" t="s">
        <v>11280</v>
      </c>
      <c r="B5643" s="4" t="s">
        <v>11281</v>
      </c>
    </row>
    <row r="5644" spans="1:2" x14ac:dyDescent="0.35">
      <c r="A5644" s="4" t="s">
        <v>11282</v>
      </c>
      <c r="B5644" s="4" t="s">
        <v>11283</v>
      </c>
    </row>
    <row r="5645" spans="1:2" x14ac:dyDescent="0.35">
      <c r="A5645" s="4" t="s">
        <v>11284</v>
      </c>
      <c r="B5645" s="4" t="s">
        <v>11285</v>
      </c>
    </row>
    <row r="5646" spans="1:2" x14ac:dyDescent="0.35">
      <c r="A5646" s="4" t="s">
        <v>11286</v>
      </c>
      <c r="B5646" s="4" t="s">
        <v>11287</v>
      </c>
    </row>
    <row r="5647" spans="1:2" x14ac:dyDescent="0.35">
      <c r="A5647" s="4" t="s">
        <v>11288</v>
      </c>
      <c r="B5647" s="4" t="s">
        <v>11289</v>
      </c>
    </row>
    <row r="5648" spans="1:2" x14ac:dyDescent="0.35">
      <c r="A5648" s="4" t="s">
        <v>11290</v>
      </c>
      <c r="B5648" s="4" t="s">
        <v>11291</v>
      </c>
    </row>
    <row r="5649" spans="1:2" x14ac:dyDescent="0.35">
      <c r="A5649" s="4" t="s">
        <v>11292</v>
      </c>
      <c r="B5649" s="4" t="s">
        <v>11293</v>
      </c>
    </row>
    <row r="5650" spans="1:2" x14ac:dyDescent="0.35">
      <c r="A5650" s="4" t="s">
        <v>11294</v>
      </c>
      <c r="B5650" s="4" t="s">
        <v>11295</v>
      </c>
    </row>
    <row r="5651" spans="1:2" x14ac:dyDescent="0.35">
      <c r="A5651" s="4" t="s">
        <v>11296</v>
      </c>
      <c r="B5651" s="4" t="s">
        <v>11297</v>
      </c>
    </row>
    <row r="5652" spans="1:2" x14ac:dyDescent="0.35">
      <c r="A5652" s="4" t="s">
        <v>11298</v>
      </c>
      <c r="B5652" s="4" t="s">
        <v>11299</v>
      </c>
    </row>
    <row r="5653" spans="1:2" x14ac:dyDescent="0.35">
      <c r="A5653" s="4" t="s">
        <v>11300</v>
      </c>
      <c r="B5653" s="4" t="s">
        <v>11301</v>
      </c>
    </row>
    <row r="5654" spans="1:2" x14ac:dyDescent="0.35">
      <c r="A5654" s="4" t="s">
        <v>11302</v>
      </c>
      <c r="B5654" s="4" t="s">
        <v>11303</v>
      </c>
    </row>
    <row r="5655" spans="1:2" x14ac:dyDescent="0.35">
      <c r="A5655" s="4" t="s">
        <v>11304</v>
      </c>
      <c r="B5655" s="4" t="s">
        <v>11305</v>
      </c>
    </row>
    <row r="5656" spans="1:2" x14ac:dyDescent="0.35">
      <c r="A5656" s="4" t="s">
        <v>11306</v>
      </c>
      <c r="B5656" s="4" t="s">
        <v>11307</v>
      </c>
    </row>
    <row r="5657" spans="1:2" x14ac:dyDescent="0.35">
      <c r="A5657" s="4" t="s">
        <v>11308</v>
      </c>
      <c r="B5657" s="4" t="s">
        <v>11309</v>
      </c>
    </row>
    <row r="5658" spans="1:2" x14ac:dyDescent="0.35">
      <c r="A5658" s="4" t="s">
        <v>11310</v>
      </c>
      <c r="B5658" s="4" t="s">
        <v>11311</v>
      </c>
    </row>
    <row r="5659" spans="1:2" x14ac:dyDescent="0.35">
      <c r="A5659" s="4" t="s">
        <v>11312</v>
      </c>
      <c r="B5659" s="4" t="s">
        <v>11313</v>
      </c>
    </row>
    <row r="5660" spans="1:2" x14ac:dyDescent="0.35">
      <c r="A5660" s="4" t="s">
        <v>11314</v>
      </c>
      <c r="B5660" s="4" t="s">
        <v>11315</v>
      </c>
    </row>
    <row r="5661" spans="1:2" x14ac:dyDescent="0.35">
      <c r="A5661" s="4" t="s">
        <v>11316</v>
      </c>
      <c r="B5661" s="4" t="s">
        <v>11317</v>
      </c>
    </row>
    <row r="5662" spans="1:2" x14ac:dyDescent="0.35">
      <c r="A5662" s="4" t="s">
        <v>11318</v>
      </c>
      <c r="B5662" s="4" t="s">
        <v>11319</v>
      </c>
    </row>
    <row r="5663" spans="1:2" x14ac:dyDescent="0.35">
      <c r="A5663" s="4" t="s">
        <v>11320</v>
      </c>
      <c r="B5663" s="4" t="s">
        <v>11321</v>
      </c>
    </row>
    <row r="5664" spans="1:2" x14ac:dyDescent="0.35">
      <c r="A5664" s="4" t="s">
        <v>11322</v>
      </c>
      <c r="B5664" s="4" t="s">
        <v>11323</v>
      </c>
    </row>
    <row r="5665" spans="1:2" x14ac:dyDescent="0.35">
      <c r="A5665" s="4" t="s">
        <v>11324</v>
      </c>
      <c r="B5665" s="4" t="s">
        <v>11325</v>
      </c>
    </row>
    <row r="5666" spans="1:2" ht="29" x14ac:dyDescent="0.35">
      <c r="A5666" s="4" t="s">
        <v>11326</v>
      </c>
      <c r="B5666" s="4" t="s">
        <v>11327</v>
      </c>
    </row>
    <row r="5667" spans="1:2" x14ac:dyDescent="0.35">
      <c r="A5667" s="4" t="s">
        <v>11328</v>
      </c>
      <c r="B5667" s="4" t="s">
        <v>11329</v>
      </c>
    </row>
    <row r="5668" spans="1:2" x14ac:dyDescent="0.35">
      <c r="A5668" s="4" t="s">
        <v>11330</v>
      </c>
      <c r="B5668" s="4" t="s">
        <v>11331</v>
      </c>
    </row>
    <row r="5669" spans="1:2" x14ac:dyDescent="0.35">
      <c r="A5669" s="4" t="s">
        <v>11332</v>
      </c>
      <c r="B5669" s="4" t="s">
        <v>11333</v>
      </c>
    </row>
    <row r="5670" spans="1:2" x14ac:dyDescent="0.35">
      <c r="A5670" s="4" t="s">
        <v>11334</v>
      </c>
      <c r="B5670" s="4" t="s">
        <v>11335</v>
      </c>
    </row>
    <row r="5671" spans="1:2" x14ac:dyDescent="0.35">
      <c r="A5671" s="4" t="s">
        <v>11336</v>
      </c>
      <c r="B5671" s="4" t="s">
        <v>11337</v>
      </c>
    </row>
    <row r="5672" spans="1:2" x14ac:dyDescent="0.35">
      <c r="A5672" s="4" t="s">
        <v>11338</v>
      </c>
      <c r="B5672" s="4" t="s">
        <v>11339</v>
      </c>
    </row>
    <row r="5673" spans="1:2" x14ac:dyDescent="0.35">
      <c r="A5673" s="4" t="s">
        <v>11340</v>
      </c>
      <c r="B5673" s="4" t="s">
        <v>11341</v>
      </c>
    </row>
    <row r="5674" spans="1:2" x14ac:dyDescent="0.35">
      <c r="A5674" s="4" t="s">
        <v>11342</v>
      </c>
      <c r="B5674" s="4" t="s">
        <v>11343</v>
      </c>
    </row>
    <row r="5675" spans="1:2" x14ac:dyDescent="0.35">
      <c r="A5675" s="4" t="s">
        <v>11344</v>
      </c>
      <c r="B5675" s="4" t="s">
        <v>11345</v>
      </c>
    </row>
    <row r="5676" spans="1:2" x14ac:dyDescent="0.35">
      <c r="A5676" s="4" t="s">
        <v>11346</v>
      </c>
      <c r="B5676" s="4" t="s">
        <v>11347</v>
      </c>
    </row>
    <row r="5677" spans="1:2" x14ac:dyDescent="0.35">
      <c r="A5677" s="4" t="s">
        <v>11348</v>
      </c>
      <c r="B5677" s="4" t="s">
        <v>11349</v>
      </c>
    </row>
    <row r="5678" spans="1:2" x14ac:dyDescent="0.35">
      <c r="A5678" s="4" t="s">
        <v>11350</v>
      </c>
      <c r="B5678" s="4" t="s">
        <v>11351</v>
      </c>
    </row>
    <row r="5679" spans="1:2" x14ac:dyDescent="0.35">
      <c r="A5679" s="4" t="s">
        <v>11352</v>
      </c>
      <c r="B5679" s="4" t="s">
        <v>11353</v>
      </c>
    </row>
    <row r="5680" spans="1:2" x14ac:dyDescent="0.35">
      <c r="A5680" s="4" t="s">
        <v>11354</v>
      </c>
      <c r="B5680" s="4" t="s">
        <v>11355</v>
      </c>
    </row>
    <row r="5681" spans="1:2" x14ac:dyDescent="0.35">
      <c r="A5681" s="4" t="s">
        <v>11356</v>
      </c>
      <c r="B5681" s="4" t="s">
        <v>11357</v>
      </c>
    </row>
    <row r="5682" spans="1:2" x14ac:dyDescent="0.35">
      <c r="A5682" s="4" t="s">
        <v>11358</v>
      </c>
      <c r="B5682" s="4" t="s">
        <v>11359</v>
      </c>
    </row>
    <row r="5683" spans="1:2" x14ac:dyDescent="0.35">
      <c r="A5683" s="4" t="s">
        <v>11360</v>
      </c>
      <c r="B5683" s="4" t="s">
        <v>11361</v>
      </c>
    </row>
    <row r="5684" spans="1:2" ht="29" x14ac:dyDescent="0.35">
      <c r="A5684" s="4" t="s">
        <v>11362</v>
      </c>
      <c r="B5684" s="4" t="s">
        <v>11363</v>
      </c>
    </row>
    <row r="5685" spans="1:2" x14ac:dyDescent="0.35">
      <c r="A5685" s="4" t="s">
        <v>11364</v>
      </c>
      <c r="B5685" s="4" t="s">
        <v>11365</v>
      </c>
    </row>
    <row r="5686" spans="1:2" x14ac:dyDescent="0.35">
      <c r="A5686" s="4" t="s">
        <v>11366</v>
      </c>
      <c r="B5686" s="4" t="s">
        <v>11367</v>
      </c>
    </row>
    <row r="5687" spans="1:2" x14ac:dyDescent="0.35">
      <c r="A5687" s="4" t="s">
        <v>11368</v>
      </c>
      <c r="B5687" s="4" t="s">
        <v>11369</v>
      </c>
    </row>
    <row r="5688" spans="1:2" x14ac:dyDescent="0.35">
      <c r="A5688" s="4" t="s">
        <v>11370</v>
      </c>
      <c r="B5688" s="4" t="s">
        <v>11371</v>
      </c>
    </row>
    <row r="5689" spans="1:2" x14ac:dyDescent="0.35">
      <c r="A5689" s="4" t="s">
        <v>11372</v>
      </c>
      <c r="B5689" s="4" t="s">
        <v>11373</v>
      </c>
    </row>
    <row r="5690" spans="1:2" x14ac:dyDescent="0.35">
      <c r="A5690" s="4" t="s">
        <v>11374</v>
      </c>
      <c r="B5690" s="4" t="s">
        <v>11375</v>
      </c>
    </row>
    <row r="5691" spans="1:2" x14ac:dyDescent="0.35">
      <c r="A5691" s="4" t="s">
        <v>11376</v>
      </c>
      <c r="B5691" s="4" t="s">
        <v>11377</v>
      </c>
    </row>
    <row r="5692" spans="1:2" x14ac:dyDescent="0.35">
      <c r="A5692" s="4" t="s">
        <v>11378</v>
      </c>
      <c r="B5692" s="4" t="s">
        <v>11379</v>
      </c>
    </row>
    <row r="5693" spans="1:2" x14ac:dyDescent="0.35">
      <c r="A5693" s="4" t="s">
        <v>11380</v>
      </c>
      <c r="B5693" s="4" t="s">
        <v>11381</v>
      </c>
    </row>
    <row r="5694" spans="1:2" x14ac:dyDescent="0.35">
      <c r="A5694" s="4" t="s">
        <v>11382</v>
      </c>
      <c r="B5694" s="4" t="s">
        <v>11383</v>
      </c>
    </row>
    <row r="5695" spans="1:2" x14ac:dyDescent="0.35">
      <c r="A5695" s="4" t="s">
        <v>11384</v>
      </c>
      <c r="B5695" s="4" t="s">
        <v>11385</v>
      </c>
    </row>
    <row r="5696" spans="1:2" x14ac:dyDescent="0.35">
      <c r="A5696" s="4" t="s">
        <v>11386</v>
      </c>
      <c r="B5696" s="4" t="s">
        <v>11387</v>
      </c>
    </row>
    <row r="5697" spans="1:2" x14ac:dyDescent="0.35">
      <c r="A5697" s="4" t="s">
        <v>11388</v>
      </c>
      <c r="B5697" s="4" t="s">
        <v>11389</v>
      </c>
    </row>
    <row r="5698" spans="1:2" x14ac:dyDescent="0.35">
      <c r="A5698" s="4" t="s">
        <v>11390</v>
      </c>
      <c r="B5698" s="4" t="s">
        <v>11391</v>
      </c>
    </row>
    <row r="5699" spans="1:2" x14ac:dyDescent="0.35">
      <c r="A5699" s="4" t="s">
        <v>11392</v>
      </c>
      <c r="B5699" s="4" t="s">
        <v>11393</v>
      </c>
    </row>
    <row r="5700" spans="1:2" x14ac:dyDescent="0.35">
      <c r="A5700" s="4" t="s">
        <v>11394</v>
      </c>
      <c r="B5700" s="4" t="s">
        <v>11395</v>
      </c>
    </row>
    <row r="5701" spans="1:2" x14ac:dyDescent="0.35">
      <c r="A5701" s="4" t="s">
        <v>11396</v>
      </c>
      <c r="B5701" s="4" t="s">
        <v>11397</v>
      </c>
    </row>
    <row r="5702" spans="1:2" x14ac:dyDescent="0.35">
      <c r="A5702" s="4" t="s">
        <v>11398</v>
      </c>
      <c r="B5702" s="4" t="s">
        <v>11399</v>
      </c>
    </row>
    <row r="5703" spans="1:2" x14ac:dyDescent="0.35">
      <c r="A5703" s="4" t="s">
        <v>11400</v>
      </c>
      <c r="B5703" s="4" t="s">
        <v>11401</v>
      </c>
    </row>
    <row r="5704" spans="1:2" x14ac:dyDescent="0.35">
      <c r="A5704" s="4" t="s">
        <v>11402</v>
      </c>
      <c r="B5704" s="4" t="s">
        <v>11403</v>
      </c>
    </row>
    <row r="5705" spans="1:2" x14ac:dyDescent="0.35">
      <c r="A5705" s="4" t="s">
        <v>11404</v>
      </c>
      <c r="B5705" s="4" t="s">
        <v>11405</v>
      </c>
    </row>
    <row r="5706" spans="1:2" x14ac:dyDescent="0.35">
      <c r="A5706" s="4" t="s">
        <v>11406</v>
      </c>
      <c r="B5706" s="4" t="s">
        <v>11407</v>
      </c>
    </row>
    <row r="5707" spans="1:2" x14ac:dyDescent="0.35">
      <c r="A5707" s="4" t="s">
        <v>11408</v>
      </c>
      <c r="B5707" s="4" t="s">
        <v>11409</v>
      </c>
    </row>
    <row r="5708" spans="1:2" x14ac:dyDescent="0.35">
      <c r="A5708" s="4" t="s">
        <v>11410</v>
      </c>
      <c r="B5708" s="4" t="s">
        <v>11411</v>
      </c>
    </row>
    <row r="5709" spans="1:2" x14ac:dyDescent="0.35">
      <c r="A5709" s="4" t="s">
        <v>11412</v>
      </c>
      <c r="B5709" s="4" t="s">
        <v>11413</v>
      </c>
    </row>
    <row r="5710" spans="1:2" x14ac:dyDescent="0.35">
      <c r="A5710" s="4" t="s">
        <v>11414</v>
      </c>
      <c r="B5710" s="4" t="s">
        <v>11415</v>
      </c>
    </row>
    <row r="5711" spans="1:2" x14ac:dyDescent="0.35">
      <c r="A5711" s="4" t="s">
        <v>11416</v>
      </c>
      <c r="B5711" s="4" t="s">
        <v>11417</v>
      </c>
    </row>
    <row r="5712" spans="1:2" x14ac:dyDescent="0.35">
      <c r="A5712" s="4" t="s">
        <v>11418</v>
      </c>
      <c r="B5712" s="4" t="s">
        <v>11419</v>
      </c>
    </row>
    <row r="5713" spans="1:2" x14ac:dyDescent="0.35">
      <c r="A5713" s="4" t="s">
        <v>11420</v>
      </c>
      <c r="B5713" s="4" t="s">
        <v>11421</v>
      </c>
    </row>
    <row r="5714" spans="1:2" x14ac:dyDescent="0.35">
      <c r="A5714" s="4" t="s">
        <v>11422</v>
      </c>
      <c r="B5714" s="4" t="s">
        <v>11423</v>
      </c>
    </row>
    <row r="5715" spans="1:2" x14ac:dyDescent="0.35">
      <c r="A5715" s="4" t="s">
        <v>11424</v>
      </c>
      <c r="B5715" s="4" t="s">
        <v>11425</v>
      </c>
    </row>
    <row r="5716" spans="1:2" x14ac:dyDescent="0.35">
      <c r="A5716" s="4" t="s">
        <v>11426</v>
      </c>
      <c r="B5716" s="4" t="s">
        <v>11427</v>
      </c>
    </row>
    <row r="5717" spans="1:2" x14ac:dyDescent="0.35">
      <c r="A5717" s="4" t="s">
        <v>11428</v>
      </c>
      <c r="B5717" s="4" t="s">
        <v>11429</v>
      </c>
    </row>
    <row r="5718" spans="1:2" x14ac:dyDescent="0.35">
      <c r="A5718" s="4" t="s">
        <v>11430</v>
      </c>
      <c r="B5718" s="4" t="s">
        <v>11431</v>
      </c>
    </row>
    <row r="5719" spans="1:2" x14ac:dyDescent="0.35">
      <c r="A5719" s="4" t="s">
        <v>11432</v>
      </c>
      <c r="B5719" s="4" t="s">
        <v>11433</v>
      </c>
    </row>
    <row r="5720" spans="1:2" x14ac:dyDescent="0.35">
      <c r="A5720" s="4" t="s">
        <v>11434</v>
      </c>
      <c r="B5720" s="4" t="s">
        <v>11435</v>
      </c>
    </row>
    <row r="5721" spans="1:2" x14ac:dyDescent="0.35">
      <c r="A5721" s="4" t="s">
        <v>11436</v>
      </c>
      <c r="B5721" s="4" t="s">
        <v>11437</v>
      </c>
    </row>
    <row r="5722" spans="1:2" x14ac:dyDescent="0.35">
      <c r="A5722" s="4" t="s">
        <v>11438</v>
      </c>
      <c r="B5722" s="4" t="s">
        <v>11439</v>
      </c>
    </row>
    <row r="5723" spans="1:2" x14ac:dyDescent="0.35">
      <c r="A5723" s="4" t="s">
        <v>11440</v>
      </c>
      <c r="B5723" s="4" t="s">
        <v>11441</v>
      </c>
    </row>
    <row r="5724" spans="1:2" x14ac:dyDescent="0.35">
      <c r="A5724" s="4" t="s">
        <v>11442</v>
      </c>
      <c r="B5724" s="4" t="s">
        <v>11443</v>
      </c>
    </row>
    <row r="5725" spans="1:2" x14ac:dyDescent="0.35">
      <c r="A5725" s="4" t="s">
        <v>11444</v>
      </c>
      <c r="B5725" s="4" t="s">
        <v>11445</v>
      </c>
    </row>
    <row r="5726" spans="1:2" x14ac:dyDescent="0.35">
      <c r="A5726" s="4" t="s">
        <v>11446</v>
      </c>
      <c r="B5726" s="4" t="s">
        <v>11447</v>
      </c>
    </row>
    <row r="5727" spans="1:2" x14ac:dyDescent="0.35">
      <c r="A5727" s="4" t="s">
        <v>11448</v>
      </c>
      <c r="B5727" s="4" t="s">
        <v>11449</v>
      </c>
    </row>
    <row r="5728" spans="1:2" x14ac:dyDescent="0.35">
      <c r="A5728" s="4" t="s">
        <v>11450</v>
      </c>
      <c r="B5728" s="4" t="s">
        <v>11451</v>
      </c>
    </row>
    <row r="5729" spans="1:2" x14ac:dyDescent="0.35">
      <c r="A5729" s="4" t="s">
        <v>11452</v>
      </c>
      <c r="B5729" s="4" t="s">
        <v>11453</v>
      </c>
    </row>
    <row r="5730" spans="1:2" x14ac:dyDescent="0.35">
      <c r="A5730" s="4" t="s">
        <v>11454</v>
      </c>
      <c r="B5730" s="4" t="s">
        <v>11455</v>
      </c>
    </row>
    <row r="5731" spans="1:2" x14ac:dyDescent="0.35">
      <c r="A5731" s="4" t="s">
        <v>11456</v>
      </c>
      <c r="B5731" s="4" t="s">
        <v>11457</v>
      </c>
    </row>
    <row r="5732" spans="1:2" ht="29" x14ac:dyDescent="0.35">
      <c r="A5732" s="4" t="s">
        <v>11458</v>
      </c>
      <c r="B5732" s="4" t="s">
        <v>11459</v>
      </c>
    </row>
    <row r="5733" spans="1:2" x14ac:dyDescent="0.35">
      <c r="A5733" s="4" t="s">
        <v>11460</v>
      </c>
      <c r="B5733" s="4" t="s">
        <v>11461</v>
      </c>
    </row>
    <row r="5734" spans="1:2" x14ac:dyDescent="0.35">
      <c r="A5734" s="4" t="s">
        <v>11462</v>
      </c>
      <c r="B5734" s="4" t="s">
        <v>11463</v>
      </c>
    </row>
    <row r="5735" spans="1:2" x14ac:dyDescent="0.35">
      <c r="A5735" s="4" t="s">
        <v>11464</v>
      </c>
      <c r="B5735" s="4" t="s">
        <v>11465</v>
      </c>
    </row>
    <row r="5736" spans="1:2" x14ac:dyDescent="0.35">
      <c r="A5736" s="4" t="s">
        <v>11466</v>
      </c>
      <c r="B5736" s="4" t="s">
        <v>11467</v>
      </c>
    </row>
    <row r="5737" spans="1:2" x14ac:dyDescent="0.35">
      <c r="A5737" s="4" t="s">
        <v>11468</v>
      </c>
      <c r="B5737" s="4" t="s">
        <v>11469</v>
      </c>
    </row>
    <row r="5738" spans="1:2" x14ac:dyDescent="0.35">
      <c r="A5738" s="4" t="s">
        <v>11470</v>
      </c>
      <c r="B5738" s="4" t="s">
        <v>11471</v>
      </c>
    </row>
    <row r="5739" spans="1:2" x14ac:dyDescent="0.35">
      <c r="A5739" s="4" t="s">
        <v>11472</v>
      </c>
      <c r="B5739" s="4" t="s">
        <v>11473</v>
      </c>
    </row>
    <row r="5740" spans="1:2" ht="29" x14ac:dyDescent="0.35">
      <c r="A5740" s="4" t="s">
        <v>11474</v>
      </c>
      <c r="B5740" s="4" t="s">
        <v>11475</v>
      </c>
    </row>
    <row r="5741" spans="1:2" ht="29" x14ac:dyDescent="0.35">
      <c r="A5741" s="4" t="s">
        <v>11476</v>
      </c>
      <c r="B5741" s="4" t="s">
        <v>11477</v>
      </c>
    </row>
    <row r="5742" spans="1:2" x14ac:dyDescent="0.35">
      <c r="A5742" s="4" t="s">
        <v>11478</v>
      </c>
      <c r="B5742" s="4" t="s">
        <v>11479</v>
      </c>
    </row>
    <row r="5743" spans="1:2" x14ac:dyDescent="0.35">
      <c r="A5743" s="4" t="s">
        <v>11480</v>
      </c>
      <c r="B5743" s="4" t="s">
        <v>11481</v>
      </c>
    </row>
    <row r="5744" spans="1:2" x14ac:dyDescent="0.35">
      <c r="A5744" s="4" t="s">
        <v>11482</v>
      </c>
      <c r="B5744" s="4" t="s">
        <v>11483</v>
      </c>
    </row>
    <row r="5745" spans="1:2" x14ac:dyDescent="0.35">
      <c r="A5745" s="4" t="s">
        <v>11484</v>
      </c>
      <c r="B5745" s="4" t="s">
        <v>11485</v>
      </c>
    </row>
    <row r="5746" spans="1:2" x14ac:dyDescent="0.35">
      <c r="A5746" s="4" t="s">
        <v>11486</v>
      </c>
      <c r="B5746" s="4" t="s">
        <v>11487</v>
      </c>
    </row>
    <row r="5747" spans="1:2" x14ac:dyDescent="0.35">
      <c r="A5747" s="4" t="s">
        <v>11488</v>
      </c>
      <c r="B5747" s="4" t="s">
        <v>11489</v>
      </c>
    </row>
    <row r="5748" spans="1:2" x14ac:dyDescent="0.35">
      <c r="A5748" s="4" t="s">
        <v>11490</v>
      </c>
      <c r="B5748" s="4" t="s">
        <v>11491</v>
      </c>
    </row>
    <row r="5749" spans="1:2" x14ac:dyDescent="0.35">
      <c r="A5749" s="4" t="s">
        <v>11492</v>
      </c>
      <c r="B5749" s="4" t="s">
        <v>11493</v>
      </c>
    </row>
    <row r="5750" spans="1:2" x14ac:dyDescent="0.35">
      <c r="A5750" s="4" t="s">
        <v>11494</v>
      </c>
      <c r="B5750" s="4" t="s">
        <v>11495</v>
      </c>
    </row>
    <row r="5751" spans="1:2" x14ac:dyDescent="0.35">
      <c r="A5751" s="4" t="s">
        <v>11496</v>
      </c>
      <c r="B5751" s="4" t="s">
        <v>11497</v>
      </c>
    </row>
    <row r="5752" spans="1:2" x14ac:dyDescent="0.35">
      <c r="A5752" s="4" t="s">
        <v>11498</v>
      </c>
      <c r="B5752" s="4" t="s">
        <v>11499</v>
      </c>
    </row>
    <row r="5753" spans="1:2" x14ac:dyDescent="0.35">
      <c r="A5753" s="4" t="s">
        <v>11500</v>
      </c>
      <c r="B5753" s="4" t="s">
        <v>11501</v>
      </c>
    </row>
    <row r="5754" spans="1:2" x14ac:dyDescent="0.35">
      <c r="A5754" s="4" t="s">
        <v>11502</v>
      </c>
      <c r="B5754" s="4" t="s">
        <v>11503</v>
      </c>
    </row>
    <row r="5755" spans="1:2" x14ac:dyDescent="0.35">
      <c r="A5755" s="4" t="s">
        <v>11504</v>
      </c>
      <c r="B5755" s="4" t="s">
        <v>11505</v>
      </c>
    </row>
    <row r="5756" spans="1:2" x14ac:dyDescent="0.35">
      <c r="A5756" s="4" t="s">
        <v>11506</v>
      </c>
      <c r="B5756" s="4" t="s">
        <v>11507</v>
      </c>
    </row>
    <row r="5757" spans="1:2" x14ac:dyDescent="0.35">
      <c r="A5757" s="4" t="s">
        <v>11508</v>
      </c>
      <c r="B5757" s="4" t="s">
        <v>11509</v>
      </c>
    </row>
    <row r="5758" spans="1:2" x14ac:dyDescent="0.35">
      <c r="A5758" s="4" t="s">
        <v>11510</v>
      </c>
      <c r="B5758" s="4" t="s">
        <v>11511</v>
      </c>
    </row>
    <row r="5759" spans="1:2" x14ac:dyDescent="0.35">
      <c r="A5759" s="4" t="s">
        <v>11512</v>
      </c>
      <c r="B5759" s="4" t="s">
        <v>11513</v>
      </c>
    </row>
    <row r="5760" spans="1:2" ht="29" x14ac:dyDescent="0.35">
      <c r="A5760" s="4" t="s">
        <v>11514</v>
      </c>
      <c r="B5760" s="4" t="s">
        <v>11515</v>
      </c>
    </row>
    <row r="5761" spans="1:2" x14ac:dyDescent="0.35">
      <c r="A5761" s="4" t="s">
        <v>11516</v>
      </c>
      <c r="B5761" s="4" t="s">
        <v>11517</v>
      </c>
    </row>
    <row r="5762" spans="1:2" x14ac:dyDescent="0.35">
      <c r="A5762" s="4" t="s">
        <v>11518</v>
      </c>
      <c r="B5762" s="4" t="s">
        <v>11519</v>
      </c>
    </row>
    <row r="5763" spans="1:2" ht="29" x14ac:dyDescent="0.35">
      <c r="A5763" s="4" t="s">
        <v>11520</v>
      </c>
      <c r="B5763" s="4" t="s">
        <v>11521</v>
      </c>
    </row>
    <row r="5764" spans="1:2" x14ac:dyDescent="0.35">
      <c r="A5764" s="4" t="s">
        <v>11522</v>
      </c>
      <c r="B5764" s="4" t="s">
        <v>11523</v>
      </c>
    </row>
    <row r="5765" spans="1:2" x14ac:dyDescent="0.35">
      <c r="A5765" s="4" t="s">
        <v>11524</v>
      </c>
      <c r="B5765" s="4" t="s">
        <v>11525</v>
      </c>
    </row>
    <row r="5766" spans="1:2" x14ac:dyDescent="0.35">
      <c r="A5766" s="4" t="s">
        <v>11526</v>
      </c>
      <c r="B5766" s="4" t="s">
        <v>11527</v>
      </c>
    </row>
    <row r="5767" spans="1:2" x14ac:dyDescent="0.35">
      <c r="A5767" s="4" t="s">
        <v>11528</v>
      </c>
      <c r="B5767" s="4" t="s">
        <v>11529</v>
      </c>
    </row>
    <row r="5768" spans="1:2" x14ac:dyDescent="0.35">
      <c r="A5768" s="4" t="s">
        <v>11530</v>
      </c>
      <c r="B5768" s="4" t="s">
        <v>11531</v>
      </c>
    </row>
    <row r="5769" spans="1:2" x14ac:dyDescent="0.35">
      <c r="A5769" s="4" t="s">
        <v>11532</v>
      </c>
      <c r="B5769" s="4" t="s">
        <v>11533</v>
      </c>
    </row>
    <row r="5770" spans="1:2" x14ac:dyDescent="0.35">
      <c r="A5770" s="4" t="s">
        <v>11534</v>
      </c>
      <c r="B5770" s="4" t="s">
        <v>11535</v>
      </c>
    </row>
    <row r="5771" spans="1:2" x14ac:dyDescent="0.35">
      <c r="A5771" s="4" t="s">
        <v>11536</v>
      </c>
      <c r="B5771" s="4" t="s">
        <v>11537</v>
      </c>
    </row>
    <row r="5772" spans="1:2" x14ac:dyDescent="0.35">
      <c r="A5772" s="4" t="s">
        <v>11538</v>
      </c>
      <c r="B5772" s="4" t="s">
        <v>11539</v>
      </c>
    </row>
    <row r="5773" spans="1:2" x14ac:dyDescent="0.35">
      <c r="A5773" s="4" t="s">
        <v>11540</v>
      </c>
      <c r="B5773" s="4" t="s">
        <v>11541</v>
      </c>
    </row>
    <row r="5774" spans="1:2" x14ac:dyDescent="0.35">
      <c r="A5774" s="4" t="s">
        <v>11542</v>
      </c>
      <c r="B5774" s="4" t="s">
        <v>11543</v>
      </c>
    </row>
    <row r="5775" spans="1:2" x14ac:dyDescent="0.35">
      <c r="A5775" s="4" t="s">
        <v>11544</v>
      </c>
      <c r="B5775" s="4" t="s">
        <v>11545</v>
      </c>
    </row>
    <row r="5776" spans="1:2" x14ac:dyDescent="0.35">
      <c r="A5776" s="4" t="s">
        <v>11546</v>
      </c>
      <c r="B5776" s="4" t="s">
        <v>11547</v>
      </c>
    </row>
    <row r="5777" spans="1:2" x14ac:dyDescent="0.35">
      <c r="A5777" s="4" t="s">
        <v>11548</v>
      </c>
      <c r="B5777" s="4" t="s">
        <v>11549</v>
      </c>
    </row>
    <row r="5778" spans="1:2" x14ac:dyDescent="0.35">
      <c r="A5778" s="4" t="s">
        <v>11550</v>
      </c>
      <c r="B5778" s="4" t="s">
        <v>11551</v>
      </c>
    </row>
    <row r="5779" spans="1:2" x14ac:dyDescent="0.35">
      <c r="A5779" s="4" t="s">
        <v>11552</v>
      </c>
      <c r="B5779" s="4" t="s">
        <v>11553</v>
      </c>
    </row>
    <row r="5780" spans="1:2" x14ac:dyDescent="0.35">
      <c r="A5780" s="4" t="s">
        <v>11554</v>
      </c>
      <c r="B5780" s="4" t="s">
        <v>11555</v>
      </c>
    </row>
    <row r="5781" spans="1:2" x14ac:dyDescent="0.35">
      <c r="A5781" s="4" t="s">
        <v>11556</v>
      </c>
      <c r="B5781" s="4" t="s">
        <v>11557</v>
      </c>
    </row>
    <row r="5782" spans="1:2" x14ac:dyDescent="0.35">
      <c r="A5782" s="4" t="s">
        <v>11558</v>
      </c>
      <c r="B5782" s="4" t="s">
        <v>11559</v>
      </c>
    </row>
    <row r="5783" spans="1:2" x14ac:dyDescent="0.35">
      <c r="A5783" s="4" t="s">
        <v>11560</v>
      </c>
      <c r="B5783" s="4" t="s">
        <v>11561</v>
      </c>
    </row>
    <row r="5784" spans="1:2" x14ac:dyDescent="0.35">
      <c r="A5784" s="4" t="s">
        <v>11562</v>
      </c>
      <c r="B5784" s="4" t="s">
        <v>11563</v>
      </c>
    </row>
    <row r="5785" spans="1:2" x14ac:dyDescent="0.35">
      <c r="A5785" s="4" t="s">
        <v>11564</v>
      </c>
      <c r="B5785" s="4" t="s">
        <v>11565</v>
      </c>
    </row>
    <row r="5786" spans="1:2" x14ac:dyDescent="0.35">
      <c r="A5786" s="4" t="s">
        <v>11566</v>
      </c>
      <c r="B5786" s="4" t="s">
        <v>11567</v>
      </c>
    </row>
    <row r="5787" spans="1:2" x14ac:dyDescent="0.35">
      <c r="A5787" s="4" t="s">
        <v>11568</v>
      </c>
      <c r="B5787" s="4" t="s">
        <v>11569</v>
      </c>
    </row>
    <row r="5788" spans="1:2" x14ac:dyDescent="0.35">
      <c r="A5788" s="4" t="s">
        <v>11570</v>
      </c>
      <c r="B5788" s="4" t="s">
        <v>11571</v>
      </c>
    </row>
    <row r="5789" spans="1:2" ht="29" x14ac:dyDescent="0.35">
      <c r="A5789" s="4" t="s">
        <v>11572</v>
      </c>
      <c r="B5789" s="4" t="s">
        <v>11573</v>
      </c>
    </row>
    <row r="5790" spans="1:2" x14ac:dyDescent="0.35">
      <c r="A5790" s="4" t="s">
        <v>11574</v>
      </c>
      <c r="B5790" s="4" t="s">
        <v>11575</v>
      </c>
    </row>
    <row r="5791" spans="1:2" x14ac:dyDescent="0.35">
      <c r="A5791" s="4" t="s">
        <v>11576</v>
      </c>
      <c r="B5791" s="4" t="s">
        <v>11577</v>
      </c>
    </row>
    <row r="5792" spans="1:2" x14ac:dyDescent="0.35">
      <c r="A5792" s="4" t="s">
        <v>11578</v>
      </c>
      <c r="B5792" s="4" t="s">
        <v>11579</v>
      </c>
    </row>
    <row r="5793" spans="1:2" x14ac:dyDescent="0.35">
      <c r="A5793" s="4" t="s">
        <v>11580</v>
      </c>
      <c r="B5793" s="4" t="s">
        <v>11581</v>
      </c>
    </row>
    <row r="5794" spans="1:2" x14ac:dyDescent="0.35">
      <c r="A5794" s="4" t="s">
        <v>11582</v>
      </c>
      <c r="B5794" s="4" t="s">
        <v>11583</v>
      </c>
    </row>
    <row r="5795" spans="1:2" x14ac:dyDescent="0.35">
      <c r="A5795" s="4" t="s">
        <v>11584</v>
      </c>
      <c r="B5795" s="4" t="s">
        <v>11585</v>
      </c>
    </row>
    <row r="5796" spans="1:2" x14ac:dyDescent="0.35">
      <c r="A5796" s="4" t="s">
        <v>11586</v>
      </c>
      <c r="B5796" s="4" t="s">
        <v>11587</v>
      </c>
    </row>
    <row r="5797" spans="1:2" x14ac:dyDescent="0.35">
      <c r="A5797" s="4" t="s">
        <v>11588</v>
      </c>
      <c r="B5797" s="4" t="s">
        <v>11589</v>
      </c>
    </row>
    <row r="5798" spans="1:2" x14ac:dyDescent="0.35">
      <c r="A5798" s="4" t="s">
        <v>11590</v>
      </c>
      <c r="B5798" s="4" t="s">
        <v>11591</v>
      </c>
    </row>
    <row r="5799" spans="1:2" x14ac:dyDescent="0.35">
      <c r="A5799" s="4" t="s">
        <v>11592</v>
      </c>
      <c r="B5799" s="4" t="s">
        <v>11593</v>
      </c>
    </row>
    <row r="5800" spans="1:2" x14ac:dyDescent="0.35">
      <c r="A5800" s="4" t="s">
        <v>11594</v>
      </c>
      <c r="B5800" s="4" t="s">
        <v>11595</v>
      </c>
    </row>
    <row r="5801" spans="1:2" x14ac:dyDescent="0.35">
      <c r="A5801" s="4" t="s">
        <v>11596</v>
      </c>
      <c r="B5801" s="4" t="s">
        <v>11597</v>
      </c>
    </row>
    <row r="5802" spans="1:2" x14ac:dyDescent="0.35">
      <c r="A5802" s="4" t="s">
        <v>11598</v>
      </c>
      <c r="B5802" s="4" t="s">
        <v>11599</v>
      </c>
    </row>
    <row r="5803" spans="1:2" x14ac:dyDescent="0.35">
      <c r="A5803" s="4" t="s">
        <v>11600</v>
      </c>
      <c r="B5803" s="4" t="s">
        <v>11601</v>
      </c>
    </row>
    <row r="5804" spans="1:2" x14ac:dyDescent="0.35">
      <c r="A5804" s="4" t="s">
        <v>11602</v>
      </c>
      <c r="B5804" s="4" t="s">
        <v>11603</v>
      </c>
    </row>
    <row r="5805" spans="1:2" x14ac:dyDescent="0.35">
      <c r="A5805" s="4" t="s">
        <v>11604</v>
      </c>
      <c r="B5805" s="4" t="s">
        <v>11605</v>
      </c>
    </row>
    <row r="5806" spans="1:2" x14ac:dyDescent="0.35">
      <c r="A5806" s="4" t="s">
        <v>11606</v>
      </c>
      <c r="B5806" s="4" t="s">
        <v>11607</v>
      </c>
    </row>
    <row r="5807" spans="1:2" x14ac:dyDescent="0.35">
      <c r="A5807" s="4" t="s">
        <v>11608</v>
      </c>
      <c r="B5807" s="4" t="s">
        <v>11609</v>
      </c>
    </row>
    <row r="5808" spans="1:2" x14ac:dyDescent="0.35">
      <c r="A5808" s="4" t="s">
        <v>11610</v>
      </c>
      <c r="B5808" s="4" t="s">
        <v>11611</v>
      </c>
    </row>
    <row r="5809" spans="1:2" x14ac:dyDescent="0.35">
      <c r="A5809" s="4" t="s">
        <v>11612</v>
      </c>
      <c r="B5809" s="4" t="s">
        <v>11613</v>
      </c>
    </row>
    <row r="5810" spans="1:2" ht="29" x14ac:dyDescent="0.35">
      <c r="A5810" s="4" t="s">
        <v>11614</v>
      </c>
      <c r="B5810" s="4" t="s">
        <v>11615</v>
      </c>
    </row>
    <row r="5811" spans="1:2" x14ac:dyDescent="0.35">
      <c r="A5811" s="4" t="s">
        <v>11616</v>
      </c>
      <c r="B5811" s="4" t="s">
        <v>11617</v>
      </c>
    </row>
    <row r="5812" spans="1:2" x14ac:dyDescent="0.35">
      <c r="A5812" s="4" t="s">
        <v>11618</v>
      </c>
      <c r="B5812" s="4" t="s">
        <v>11619</v>
      </c>
    </row>
    <row r="5813" spans="1:2" x14ac:dyDescent="0.35">
      <c r="A5813" s="4" t="s">
        <v>11620</v>
      </c>
      <c r="B5813" s="4" t="s">
        <v>11621</v>
      </c>
    </row>
    <row r="5814" spans="1:2" x14ac:dyDescent="0.35">
      <c r="A5814" s="4" t="s">
        <v>11622</v>
      </c>
      <c r="B5814" s="4" t="s">
        <v>11623</v>
      </c>
    </row>
    <row r="5815" spans="1:2" ht="29" x14ac:dyDescent="0.35">
      <c r="A5815" s="4" t="s">
        <v>11624</v>
      </c>
      <c r="B5815" s="4" t="s">
        <v>11625</v>
      </c>
    </row>
    <row r="5816" spans="1:2" x14ac:dyDescent="0.35">
      <c r="A5816" s="4" t="s">
        <v>11626</v>
      </c>
      <c r="B5816" s="4" t="s">
        <v>11627</v>
      </c>
    </row>
    <row r="5817" spans="1:2" x14ac:dyDescent="0.35">
      <c r="A5817" s="4" t="s">
        <v>11628</v>
      </c>
      <c r="B5817" s="4" t="s">
        <v>11629</v>
      </c>
    </row>
    <row r="5818" spans="1:2" ht="29" x14ac:dyDescent="0.35">
      <c r="A5818" s="4" t="s">
        <v>11630</v>
      </c>
      <c r="B5818" s="4" t="s">
        <v>11631</v>
      </c>
    </row>
    <row r="5819" spans="1:2" x14ac:dyDescent="0.35">
      <c r="A5819" s="4" t="s">
        <v>11632</v>
      </c>
      <c r="B5819" s="4" t="s">
        <v>11633</v>
      </c>
    </row>
    <row r="5820" spans="1:2" x14ac:dyDescent="0.35">
      <c r="A5820" s="4" t="s">
        <v>11634</v>
      </c>
      <c r="B5820" s="4" t="s">
        <v>11635</v>
      </c>
    </row>
    <row r="5821" spans="1:2" x14ac:dyDescent="0.35">
      <c r="A5821" s="4" t="s">
        <v>11636</v>
      </c>
      <c r="B5821" s="4" t="s">
        <v>11637</v>
      </c>
    </row>
    <row r="5822" spans="1:2" x14ac:dyDescent="0.35">
      <c r="A5822" s="4" t="s">
        <v>11638</v>
      </c>
      <c r="B5822" s="4" t="s">
        <v>11639</v>
      </c>
    </row>
    <row r="5823" spans="1:2" x14ac:dyDescent="0.35">
      <c r="A5823" s="4" t="s">
        <v>11640</v>
      </c>
      <c r="B5823" s="4" t="s">
        <v>11641</v>
      </c>
    </row>
    <row r="5824" spans="1:2" x14ac:dyDescent="0.35">
      <c r="A5824" s="4" t="s">
        <v>11642</v>
      </c>
      <c r="B5824" s="4" t="s">
        <v>11643</v>
      </c>
    </row>
    <row r="5825" spans="1:2" x14ac:dyDescent="0.35">
      <c r="A5825" s="4" t="s">
        <v>11644</v>
      </c>
      <c r="B5825" s="4" t="s">
        <v>11645</v>
      </c>
    </row>
    <row r="5826" spans="1:2" x14ac:dyDescent="0.35">
      <c r="A5826" s="4" t="s">
        <v>11646</v>
      </c>
      <c r="B5826" s="4" t="s">
        <v>11647</v>
      </c>
    </row>
    <row r="5827" spans="1:2" x14ac:dyDescent="0.35">
      <c r="A5827" s="4" t="s">
        <v>11648</v>
      </c>
      <c r="B5827" s="4" t="s">
        <v>11649</v>
      </c>
    </row>
    <row r="5828" spans="1:2" x14ac:dyDescent="0.35">
      <c r="A5828" s="4" t="s">
        <v>11650</v>
      </c>
      <c r="B5828" s="4" t="s">
        <v>11651</v>
      </c>
    </row>
    <row r="5829" spans="1:2" x14ac:dyDescent="0.35">
      <c r="A5829" s="4" t="s">
        <v>11652</v>
      </c>
      <c r="B5829" s="4" t="s">
        <v>11653</v>
      </c>
    </row>
    <row r="5830" spans="1:2" x14ac:dyDescent="0.35">
      <c r="A5830" s="4" t="s">
        <v>11654</v>
      </c>
      <c r="B5830" s="4" t="s">
        <v>11655</v>
      </c>
    </row>
    <row r="5831" spans="1:2" x14ac:dyDescent="0.35">
      <c r="A5831" s="4" t="s">
        <v>11656</v>
      </c>
      <c r="B5831" s="4" t="s">
        <v>11657</v>
      </c>
    </row>
    <row r="5832" spans="1:2" x14ac:dyDescent="0.35">
      <c r="A5832" s="4" t="s">
        <v>11658</v>
      </c>
      <c r="B5832" s="4" t="s">
        <v>11659</v>
      </c>
    </row>
    <row r="5833" spans="1:2" x14ac:dyDescent="0.35">
      <c r="A5833" s="4" t="s">
        <v>11660</v>
      </c>
      <c r="B5833" s="4" t="s">
        <v>11661</v>
      </c>
    </row>
    <row r="5834" spans="1:2" x14ac:dyDescent="0.35">
      <c r="A5834" s="4" t="s">
        <v>11662</v>
      </c>
      <c r="B5834" s="4" t="s">
        <v>11663</v>
      </c>
    </row>
    <row r="5835" spans="1:2" x14ac:dyDescent="0.35">
      <c r="A5835" s="4" t="s">
        <v>11664</v>
      </c>
      <c r="B5835" s="4" t="s">
        <v>11665</v>
      </c>
    </row>
    <row r="5836" spans="1:2" x14ac:dyDescent="0.35">
      <c r="A5836" s="4" t="s">
        <v>11666</v>
      </c>
      <c r="B5836" s="4" t="s">
        <v>11667</v>
      </c>
    </row>
    <row r="5837" spans="1:2" x14ac:dyDescent="0.35">
      <c r="A5837" s="4" t="s">
        <v>11668</v>
      </c>
      <c r="B5837" s="4" t="s">
        <v>11669</v>
      </c>
    </row>
    <row r="5838" spans="1:2" x14ac:dyDescent="0.35">
      <c r="A5838" s="4" t="s">
        <v>11670</v>
      </c>
      <c r="B5838" s="4" t="s">
        <v>11671</v>
      </c>
    </row>
    <row r="5839" spans="1:2" x14ac:dyDescent="0.35">
      <c r="A5839" s="4" t="s">
        <v>11672</v>
      </c>
      <c r="B5839" s="4" t="s">
        <v>11673</v>
      </c>
    </row>
    <row r="5840" spans="1:2" x14ac:dyDescent="0.35">
      <c r="A5840" s="4" t="s">
        <v>11674</v>
      </c>
      <c r="B5840" s="4" t="s">
        <v>11675</v>
      </c>
    </row>
    <row r="5841" spans="1:2" x14ac:dyDescent="0.35">
      <c r="A5841" s="4" t="s">
        <v>11676</v>
      </c>
      <c r="B5841" s="4" t="s">
        <v>11677</v>
      </c>
    </row>
    <row r="5842" spans="1:2" x14ac:dyDescent="0.35">
      <c r="A5842" s="4" t="s">
        <v>11678</v>
      </c>
      <c r="B5842" s="4" t="s">
        <v>11679</v>
      </c>
    </row>
    <row r="5843" spans="1:2" x14ac:dyDescent="0.35">
      <c r="A5843" s="4" t="s">
        <v>11680</v>
      </c>
      <c r="B5843" s="4" t="s">
        <v>11681</v>
      </c>
    </row>
    <row r="5844" spans="1:2" x14ac:dyDescent="0.35">
      <c r="A5844" s="4" t="s">
        <v>11682</v>
      </c>
      <c r="B5844" s="4" t="s">
        <v>11683</v>
      </c>
    </row>
    <row r="5845" spans="1:2" x14ac:dyDescent="0.35">
      <c r="A5845" s="4" t="s">
        <v>11684</v>
      </c>
      <c r="B5845" s="4" t="s">
        <v>11685</v>
      </c>
    </row>
    <row r="5846" spans="1:2" x14ac:dyDescent="0.35">
      <c r="A5846" s="4" t="s">
        <v>11686</v>
      </c>
      <c r="B5846" s="4" t="s">
        <v>11687</v>
      </c>
    </row>
    <row r="5847" spans="1:2" x14ac:dyDescent="0.35">
      <c r="A5847" s="4" t="s">
        <v>11688</v>
      </c>
      <c r="B5847" s="4" t="s">
        <v>11689</v>
      </c>
    </row>
    <row r="5848" spans="1:2" x14ac:dyDescent="0.35">
      <c r="A5848" s="4" t="s">
        <v>11690</v>
      </c>
      <c r="B5848" s="4" t="s">
        <v>11691</v>
      </c>
    </row>
    <row r="5849" spans="1:2" x14ac:dyDescent="0.35">
      <c r="A5849" s="4" t="s">
        <v>11692</v>
      </c>
      <c r="B5849" s="4" t="s">
        <v>11693</v>
      </c>
    </row>
    <row r="5850" spans="1:2" x14ac:dyDescent="0.35">
      <c r="A5850" s="4" t="s">
        <v>11694</v>
      </c>
      <c r="B5850" s="4" t="s">
        <v>11695</v>
      </c>
    </row>
    <row r="5851" spans="1:2" x14ac:dyDescent="0.35">
      <c r="A5851" s="4" t="s">
        <v>11696</v>
      </c>
      <c r="B5851" s="4" t="s">
        <v>11697</v>
      </c>
    </row>
    <row r="5852" spans="1:2" x14ac:dyDescent="0.35">
      <c r="A5852" s="4" t="s">
        <v>11698</v>
      </c>
      <c r="B5852" s="4" t="s">
        <v>11699</v>
      </c>
    </row>
    <row r="5853" spans="1:2" x14ac:dyDescent="0.35">
      <c r="A5853" s="4" t="s">
        <v>11700</v>
      </c>
      <c r="B5853" s="4" t="s">
        <v>11701</v>
      </c>
    </row>
    <row r="5854" spans="1:2" x14ac:dyDescent="0.35">
      <c r="A5854" s="4" t="s">
        <v>11702</v>
      </c>
      <c r="B5854" s="4" t="s">
        <v>11703</v>
      </c>
    </row>
    <row r="5855" spans="1:2" x14ac:dyDescent="0.35">
      <c r="A5855" s="4" t="s">
        <v>11704</v>
      </c>
      <c r="B5855" s="4" t="s">
        <v>11705</v>
      </c>
    </row>
    <row r="5856" spans="1:2" x14ac:dyDescent="0.35">
      <c r="A5856" s="4" t="s">
        <v>11706</v>
      </c>
      <c r="B5856" s="4" t="s">
        <v>11707</v>
      </c>
    </row>
    <row r="5857" spans="1:2" x14ac:dyDescent="0.35">
      <c r="A5857" s="4" t="s">
        <v>11708</v>
      </c>
      <c r="B5857" s="4" t="s">
        <v>11709</v>
      </c>
    </row>
    <row r="5858" spans="1:2" x14ac:dyDescent="0.35">
      <c r="A5858" s="4" t="s">
        <v>11710</v>
      </c>
      <c r="B5858" s="4" t="s">
        <v>11711</v>
      </c>
    </row>
    <row r="5859" spans="1:2" x14ac:dyDescent="0.35">
      <c r="A5859" s="4" t="s">
        <v>11712</v>
      </c>
      <c r="B5859" s="4" t="s">
        <v>11713</v>
      </c>
    </row>
    <row r="5860" spans="1:2" x14ac:dyDescent="0.35">
      <c r="A5860" s="4" t="s">
        <v>11714</v>
      </c>
      <c r="B5860" s="4" t="s">
        <v>11715</v>
      </c>
    </row>
    <row r="5861" spans="1:2" x14ac:dyDescent="0.35">
      <c r="A5861" s="4" t="s">
        <v>11716</v>
      </c>
      <c r="B5861" s="4" t="s">
        <v>11717</v>
      </c>
    </row>
    <row r="5862" spans="1:2" x14ac:dyDescent="0.35">
      <c r="A5862" s="4" t="s">
        <v>11718</v>
      </c>
      <c r="B5862" s="4" t="s">
        <v>11719</v>
      </c>
    </row>
    <row r="5863" spans="1:2" x14ac:dyDescent="0.35">
      <c r="A5863" s="4" t="s">
        <v>11720</v>
      </c>
      <c r="B5863" s="4" t="s">
        <v>11721</v>
      </c>
    </row>
    <row r="5864" spans="1:2" x14ac:dyDescent="0.35">
      <c r="A5864" s="4" t="s">
        <v>11722</v>
      </c>
      <c r="B5864" s="4" t="s">
        <v>11723</v>
      </c>
    </row>
    <row r="5865" spans="1:2" x14ac:dyDescent="0.35">
      <c r="A5865" s="4" t="s">
        <v>11724</v>
      </c>
      <c r="B5865" s="4" t="s">
        <v>11725</v>
      </c>
    </row>
    <row r="5866" spans="1:2" x14ac:dyDescent="0.35">
      <c r="A5866" s="4" t="s">
        <v>11726</v>
      </c>
      <c r="B5866" s="4" t="s">
        <v>11727</v>
      </c>
    </row>
    <row r="5867" spans="1:2" x14ac:dyDescent="0.35">
      <c r="A5867" s="4" t="s">
        <v>11728</v>
      </c>
      <c r="B5867" s="4" t="s">
        <v>11729</v>
      </c>
    </row>
    <row r="5868" spans="1:2" x14ac:dyDescent="0.35">
      <c r="A5868" s="4" t="s">
        <v>11730</v>
      </c>
      <c r="B5868" s="4" t="s">
        <v>11731</v>
      </c>
    </row>
    <row r="5869" spans="1:2" x14ac:dyDescent="0.35">
      <c r="A5869" s="4" t="s">
        <v>11732</v>
      </c>
      <c r="B5869" s="4" t="s">
        <v>11733</v>
      </c>
    </row>
    <row r="5870" spans="1:2" x14ac:dyDescent="0.35">
      <c r="A5870" s="4" t="s">
        <v>11734</v>
      </c>
      <c r="B5870" s="4" t="s">
        <v>11735</v>
      </c>
    </row>
    <row r="5871" spans="1:2" x14ac:dyDescent="0.35">
      <c r="A5871" s="4" t="s">
        <v>11736</v>
      </c>
      <c r="B5871" s="4" t="s">
        <v>11737</v>
      </c>
    </row>
    <row r="5872" spans="1:2" x14ac:dyDescent="0.35">
      <c r="A5872" s="4" t="s">
        <v>11738</v>
      </c>
      <c r="B5872" s="4" t="s">
        <v>11739</v>
      </c>
    </row>
    <row r="5873" spans="1:2" x14ac:dyDescent="0.35">
      <c r="A5873" s="4" t="s">
        <v>11740</v>
      </c>
      <c r="B5873" s="4" t="s">
        <v>11741</v>
      </c>
    </row>
    <row r="5874" spans="1:2" x14ac:dyDescent="0.35">
      <c r="A5874" s="4" t="s">
        <v>11742</v>
      </c>
      <c r="B5874" s="4" t="s">
        <v>11743</v>
      </c>
    </row>
    <row r="5875" spans="1:2" x14ac:dyDescent="0.35">
      <c r="A5875" s="4" t="s">
        <v>11744</v>
      </c>
      <c r="B5875" s="4" t="s">
        <v>11745</v>
      </c>
    </row>
    <row r="5876" spans="1:2" x14ac:dyDescent="0.35">
      <c r="A5876" s="4" t="s">
        <v>11746</v>
      </c>
      <c r="B5876" s="4" t="s">
        <v>11747</v>
      </c>
    </row>
    <row r="5877" spans="1:2" x14ac:dyDescent="0.35">
      <c r="A5877" s="4" t="s">
        <v>11748</v>
      </c>
      <c r="B5877" s="4" t="s">
        <v>11749</v>
      </c>
    </row>
    <row r="5878" spans="1:2" x14ac:dyDescent="0.35">
      <c r="A5878" s="4" t="s">
        <v>11750</v>
      </c>
      <c r="B5878" s="4" t="s">
        <v>11751</v>
      </c>
    </row>
    <row r="5879" spans="1:2" x14ac:dyDescent="0.35">
      <c r="A5879" s="4" t="s">
        <v>11752</v>
      </c>
      <c r="B5879" s="4" t="s">
        <v>11753</v>
      </c>
    </row>
    <row r="5880" spans="1:2" x14ac:dyDescent="0.35">
      <c r="A5880" s="4" t="s">
        <v>11754</v>
      </c>
      <c r="B5880" s="4" t="s">
        <v>11755</v>
      </c>
    </row>
    <row r="5881" spans="1:2" x14ac:dyDescent="0.35">
      <c r="A5881" s="4" t="s">
        <v>11756</v>
      </c>
      <c r="B5881" s="4" t="s">
        <v>11757</v>
      </c>
    </row>
    <row r="5882" spans="1:2" x14ac:dyDescent="0.35">
      <c r="A5882" s="4" t="s">
        <v>11758</v>
      </c>
      <c r="B5882" s="4" t="s">
        <v>11759</v>
      </c>
    </row>
    <row r="5883" spans="1:2" x14ac:dyDescent="0.35">
      <c r="A5883" s="4" t="s">
        <v>11760</v>
      </c>
      <c r="B5883" s="4" t="s">
        <v>11761</v>
      </c>
    </row>
    <row r="5884" spans="1:2" x14ac:dyDescent="0.35">
      <c r="A5884" s="4" t="s">
        <v>11762</v>
      </c>
      <c r="B5884" s="4" t="s">
        <v>11763</v>
      </c>
    </row>
    <row r="5885" spans="1:2" x14ac:dyDescent="0.35">
      <c r="A5885" s="4" t="s">
        <v>11764</v>
      </c>
      <c r="B5885" s="4" t="s">
        <v>11765</v>
      </c>
    </row>
    <row r="5886" spans="1:2" x14ac:dyDescent="0.35">
      <c r="A5886" s="4" t="s">
        <v>11766</v>
      </c>
      <c r="B5886" s="4" t="s">
        <v>11767</v>
      </c>
    </row>
    <row r="5887" spans="1:2" x14ac:dyDescent="0.35">
      <c r="A5887" s="4" t="s">
        <v>11768</v>
      </c>
      <c r="B5887" s="4" t="s">
        <v>11769</v>
      </c>
    </row>
    <row r="5888" spans="1:2" ht="29" x14ac:dyDescent="0.35">
      <c r="A5888" s="4" t="s">
        <v>11770</v>
      </c>
      <c r="B5888" s="4" t="s">
        <v>11771</v>
      </c>
    </row>
    <row r="5889" spans="1:2" x14ac:dyDescent="0.35">
      <c r="A5889" s="4" t="s">
        <v>11772</v>
      </c>
      <c r="B5889" s="4" t="s">
        <v>11773</v>
      </c>
    </row>
    <row r="5890" spans="1:2" x14ac:dyDescent="0.35">
      <c r="A5890" s="4" t="s">
        <v>11774</v>
      </c>
      <c r="B5890" s="4" t="s">
        <v>11775</v>
      </c>
    </row>
    <row r="5891" spans="1:2" x14ac:dyDescent="0.35">
      <c r="A5891" s="4" t="s">
        <v>11776</v>
      </c>
      <c r="B5891" s="4" t="s">
        <v>11777</v>
      </c>
    </row>
    <row r="5892" spans="1:2" x14ac:dyDescent="0.35">
      <c r="A5892" s="4" t="s">
        <v>11778</v>
      </c>
      <c r="B5892" s="4" t="s">
        <v>11779</v>
      </c>
    </row>
    <row r="5893" spans="1:2" x14ac:dyDescent="0.35">
      <c r="A5893" s="4" t="s">
        <v>11780</v>
      </c>
      <c r="B5893" s="4" t="s">
        <v>11781</v>
      </c>
    </row>
    <row r="5894" spans="1:2" x14ac:dyDescent="0.35">
      <c r="A5894" s="4" t="s">
        <v>11782</v>
      </c>
      <c r="B5894" s="4" t="s">
        <v>11783</v>
      </c>
    </row>
    <row r="5895" spans="1:2" x14ac:dyDescent="0.35">
      <c r="A5895" s="4" t="s">
        <v>11784</v>
      </c>
      <c r="B5895" s="4" t="s">
        <v>11785</v>
      </c>
    </row>
    <row r="5896" spans="1:2" x14ac:dyDescent="0.35">
      <c r="A5896" s="4" t="s">
        <v>11786</v>
      </c>
      <c r="B5896" s="4" t="s">
        <v>11787</v>
      </c>
    </row>
    <row r="5897" spans="1:2" x14ac:dyDescent="0.35">
      <c r="A5897" s="4" t="s">
        <v>11788</v>
      </c>
      <c r="B5897" s="4" t="s">
        <v>11789</v>
      </c>
    </row>
    <row r="5898" spans="1:2" x14ac:dyDescent="0.35">
      <c r="A5898" s="4" t="s">
        <v>11790</v>
      </c>
      <c r="B5898" s="4" t="s">
        <v>11791</v>
      </c>
    </row>
    <row r="5899" spans="1:2" x14ac:dyDescent="0.35">
      <c r="A5899" s="4" t="s">
        <v>11792</v>
      </c>
      <c r="B5899" s="4" t="s">
        <v>11793</v>
      </c>
    </row>
    <row r="5900" spans="1:2" x14ac:dyDescent="0.35">
      <c r="A5900" s="4" t="s">
        <v>11794</v>
      </c>
      <c r="B5900" s="4" t="s">
        <v>11795</v>
      </c>
    </row>
    <row r="5901" spans="1:2" x14ac:dyDescent="0.35">
      <c r="A5901" s="4" t="s">
        <v>11796</v>
      </c>
      <c r="B5901" s="4" t="s">
        <v>11797</v>
      </c>
    </row>
    <row r="5902" spans="1:2" x14ac:dyDescent="0.35">
      <c r="A5902" s="4" t="s">
        <v>11798</v>
      </c>
      <c r="B5902" s="4" t="s">
        <v>11799</v>
      </c>
    </row>
    <row r="5903" spans="1:2" x14ac:dyDescent="0.35">
      <c r="A5903" s="4" t="s">
        <v>11800</v>
      </c>
      <c r="B5903" s="4" t="s">
        <v>11801</v>
      </c>
    </row>
    <row r="5904" spans="1:2" x14ac:dyDescent="0.35">
      <c r="A5904" s="4" t="s">
        <v>11802</v>
      </c>
      <c r="B5904" s="4" t="s">
        <v>11803</v>
      </c>
    </row>
    <row r="5905" spans="1:2" x14ac:dyDescent="0.35">
      <c r="A5905" s="4" t="s">
        <v>11804</v>
      </c>
      <c r="B5905" s="4" t="s">
        <v>11805</v>
      </c>
    </row>
    <row r="5906" spans="1:2" x14ac:dyDescent="0.35">
      <c r="A5906" s="4" t="s">
        <v>11806</v>
      </c>
      <c r="B5906" s="4" t="s">
        <v>11807</v>
      </c>
    </row>
    <row r="5907" spans="1:2" x14ac:dyDescent="0.35">
      <c r="A5907" s="4" t="s">
        <v>11808</v>
      </c>
      <c r="B5907" s="4" t="s">
        <v>11809</v>
      </c>
    </row>
    <row r="5908" spans="1:2" x14ac:dyDescent="0.35">
      <c r="A5908" s="4" t="s">
        <v>11810</v>
      </c>
      <c r="B5908" s="4" t="s">
        <v>11811</v>
      </c>
    </row>
    <row r="5909" spans="1:2" ht="29" x14ac:dyDescent="0.35">
      <c r="A5909" s="4" t="s">
        <v>11812</v>
      </c>
      <c r="B5909" s="4" t="s">
        <v>11813</v>
      </c>
    </row>
    <row r="5910" spans="1:2" x14ac:dyDescent="0.35">
      <c r="A5910" s="4" t="s">
        <v>11814</v>
      </c>
      <c r="B5910" s="4" t="s">
        <v>11815</v>
      </c>
    </row>
    <row r="5911" spans="1:2" x14ac:dyDescent="0.35">
      <c r="A5911" s="4" t="s">
        <v>11816</v>
      </c>
      <c r="B5911" s="4" t="s">
        <v>11817</v>
      </c>
    </row>
    <row r="5912" spans="1:2" x14ac:dyDescent="0.35">
      <c r="A5912" s="4" t="s">
        <v>11818</v>
      </c>
      <c r="B5912" s="4" t="s">
        <v>11819</v>
      </c>
    </row>
    <row r="5913" spans="1:2" x14ac:dyDescent="0.35">
      <c r="A5913" s="4" t="s">
        <v>11820</v>
      </c>
      <c r="B5913" s="4" t="s">
        <v>11821</v>
      </c>
    </row>
    <row r="5914" spans="1:2" x14ac:dyDescent="0.35">
      <c r="A5914" s="4" t="s">
        <v>11822</v>
      </c>
      <c r="B5914" s="4" t="s">
        <v>11823</v>
      </c>
    </row>
    <row r="5915" spans="1:2" x14ac:dyDescent="0.35">
      <c r="A5915" s="4" t="s">
        <v>11824</v>
      </c>
      <c r="B5915" s="4" t="s">
        <v>11825</v>
      </c>
    </row>
    <row r="5916" spans="1:2" x14ac:dyDescent="0.35">
      <c r="A5916" s="4" t="s">
        <v>11826</v>
      </c>
      <c r="B5916" s="4" t="s">
        <v>11827</v>
      </c>
    </row>
    <row r="5917" spans="1:2" x14ac:dyDescent="0.35">
      <c r="A5917" s="4" t="s">
        <v>11828</v>
      </c>
      <c r="B5917" s="4" t="s">
        <v>11829</v>
      </c>
    </row>
    <row r="5918" spans="1:2" x14ac:dyDescent="0.35">
      <c r="A5918" s="4" t="s">
        <v>11830</v>
      </c>
      <c r="B5918" s="4" t="s">
        <v>11831</v>
      </c>
    </row>
    <row r="5919" spans="1:2" x14ac:dyDescent="0.35">
      <c r="A5919" s="4" t="s">
        <v>11832</v>
      </c>
      <c r="B5919" s="4" t="s">
        <v>11833</v>
      </c>
    </row>
    <row r="5920" spans="1:2" x14ac:dyDescent="0.35">
      <c r="A5920" s="4" t="s">
        <v>11834</v>
      </c>
      <c r="B5920" s="4" t="s">
        <v>11835</v>
      </c>
    </row>
    <row r="5921" spans="1:2" x14ac:dyDescent="0.35">
      <c r="A5921" s="4" t="s">
        <v>11836</v>
      </c>
      <c r="B5921" s="4" t="s">
        <v>11837</v>
      </c>
    </row>
    <row r="5922" spans="1:2" x14ac:dyDescent="0.35">
      <c r="A5922" s="4" t="s">
        <v>11838</v>
      </c>
      <c r="B5922" s="4" t="s">
        <v>11839</v>
      </c>
    </row>
    <row r="5923" spans="1:2" x14ac:dyDescent="0.35">
      <c r="A5923" s="4" t="s">
        <v>11840</v>
      </c>
      <c r="B5923" s="4" t="s">
        <v>11841</v>
      </c>
    </row>
    <row r="5924" spans="1:2" x14ac:dyDescent="0.35">
      <c r="A5924" s="4" t="s">
        <v>11842</v>
      </c>
      <c r="B5924" s="4" t="s">
        <v>11843</v>
      </c>
    </row>
    <row r="5925" spans="1:2" x14ac:dyDescent="0.35">
      <c r="A5925" s="4" t="s">
        <v>11844</v>
      </c>
      <c r="B5925" s="4" t="s">
        <v>11845</v>
      </c>
    </row>
    <row r="5926" spans="1:2" x14ac:dyDescent="0.35">
      <c r="A5926" s="4" t="s">
        <v>11846</v>
      </c>
      <c r="B5926" s="4" t="s">
        <v>11847</v>
      </c>
    </row>
    <row r="5927" spans="1:2" x14ac:dyDescent="0.35">
      <c r="A5927" s="4" t="s">
        <v>11848</v>
      </c>
      <c r="B5927" s="4" t="s">
        <v>11849</v>
      </c>
    </row>
    <row r="5928" spans="1:2" x14ac:dyDescent="0.35">
      <c r="A5928" s="4" t="s">
        <v>11850</v>
      </c>
      <c r="B5928" s="4" t="s">
        <v>11851</v>
      </c>
    </row>
    <row r="5929" spans="1:2" x14ac:dyDescent="0.35">
      <c r="A5929" s="4" t="s">
        <v>11852</v>
      </c>
      <c r="B5929" s="4" t="s">
        <v>11853</v>
      </c>
    </row>
    <row r="5930" spans="1:2" x14ac:dyDescent="0.35">
      <c r="A5930" s="4" t="s">
        <v>11854</v>
      </c>
      <c r="B5930" s="4" t="s">
        <v>11855</v>
      </c>
    </row>
    <row r="5931" spans="1:2" x14ac:dyDescent="0.35">
      <c r="A5931" s="4" t="s">
        <v>11856</v>
      </c>
      <c r="B5931" s="4" t="s">
        <v>11857</v>
      </c>
    </row>
    <row r="5932" spans="1:2" x14ac:dyDescent="0.35">
      <c r="A5932" s="4" t="s">
        <v>11858</v>
      </c>
      <c r="B5932" s="4" t="s">
        <v>11859</v>
      </c>
    </row>
    <row r="5933" spans="1:2" x14ac:dyDescent="0.35">
      <c r="A5933" s="4" t="s">
        <v>11860</v>
      </c>
      <c r="B5933" s="4" t="s">
        <v>11861</v>
      </c>
    </row>
    <row r="5934" spans="1:2" x14ac:dyDescent="0.35">
      <c r="A5934" s="4" t="s">
        <v>11862</v>
      </c>
      <c r="B5934" s="4" t="s">
        <v>11863</v>
      </c>
    </row>
    <row r="5935" spans="1:2" x14ac:dyDescent="0.35">
      <c r="A5935" s="4" t="s">
        <v>11864</v>
      </c>
      <c r="B5935" s="4" t="s">
        <v>11865</v>
      </c>
    </row>
    <row r="5936" spans="1:2" x14ac:dyDescent="0.35">
      <c r="A5936" s="4" t="s">
        <v>11866</v>
      </c>
      <c r="B5936" s="4" t="s">
        <v>11867</v>
      </c>
    </row>
    <row r="5937" spans="1:2" x14ac:dyDescent="0.35">
      <c r="A5937" s="4" t="s">
        <v>11868</v>
      </c>
      <c r="B5937" s="4" t="s">
        <v>11869</v>
      </c>
    </row>
    <row r="5938" spans="1:2" x14ac:dyDescent="0.35">
      <c r="A5938" s="4" t="s">
        <v>11870</v>
      </c>
      <c r="B5938" s="4" t="s">
        <v>11871</v>
      </c>
    </row>
    <row r="5939" spans="1:2" x14ac:dyDescent="0.35">
      <c r="A5939" s="4" t="s">
        <v>11872</v>
      </c>
      <c r="B5939" s="4" t="s">
        <v>11873</v>
      </c>
    </row>
    <row r="5940" spans="1:2" x14ac:dyDescent="0.35">
      <c r="A5940" s="4" t="s">
        <v>11874</v>
      </c>
      <c r="B5940" s="4" t="s">
        <v>11875</v>
      </c>
    </row>
    <row r="5941" spans="1:2" x14ac:dyDescent="0.35">
      <c r="A5941" s="4" t="s">
        <v>11876</v>
      </c>
      <c r="B5941" s="4" t="s">
        <v>11877</v>
      </c>
    </row>
    <row r="5942" spans="1:2" x14ac:dyDescent="0.35">
      <c r="A5942" s="4" t="s">
        <v>11878</v>
      </c>
      <c r="B5942" s="4" t="s">
        <v>11879</v>
      </c>
    </row>
    <row r="5943" spans="1:2" x14ac:dyDescent="0.35">
      <c r="A5943" s="4" t="s">
        <v>11880</v>
      </c>
      <c r="B5943" s="4" t="s">
        <v>11881</v>
      </c>
    </row>
    <row r="5944" spans="1:2" x14ac:dyDescent="0.35">
      <c r="A5944" s="4" t="s">
        <v>11882</v>
      </c>
      <c r="B5944" s="4" t="s">
        <v>11883</v>
      </c>
    </row>
    <row r="5945" spans="1:2" x14ac:dyDescent="0.35">
      <c r="A5945" s="4" t="s">
        <v>11884</v>
      </c>
      <c r="B5945" s="4" t="s">
        <v>11885</v>
      </c>
    </row>
    <row r="5946" spans="1:2" x14ac:dyDescent="0.35">
      <c r="A5946" s="4" t="s">
        <v>11886</v>
      </c>
      <c r="B5946" s="4" t="s">
        <v>11887</v>
      </c>
    </row>
    <row r="5947" spans="1:2" x14ac:dyDescent="0.35">
      <c r="A5947" s="4" t="s">
        <v>11888</v>
      </c>
      <c r="B5947" s="4" t="s">
        <v>11889</v>
      </c>
    </row>
    <row r="5948" spans="1:2" x14ac:dyDescent="0.35">
      <c r="A5948" s="4" t="s">
        <v>11890</v>
      </c>
      <c r="B5948" s="4" t="s">
        <v>11891</v>
      </c>
    </row>
    <row r="5949" spans="1:2" x14ac:dyDescent="0.35">
      <c r="A5949" s="4" t="s">
        <v>11892</v>
      </c>
      <c r="B5949" s="4" t="s">
        <v>11893</v>
      </c>
    </row>
    <row r="5950" spans="1:2" x14ac:dyDescent="0.35">
      <c r="A5950" s="4" t="s">
        <v>11894</v>
      </c>
      <c r="B5950" s="4" t="s">
        <v>11895</v>
      </c>
    </row>
    <row r="5951" spans="1:2" x14ac:dyDescent="0.35">
      <c r="A5951" s="4" t="s">
        <v>11896</v>
      </c>
      <c r="B5951" s="4" t="s">
        <v>11897</v>
      </c>
    </row>
    <row r="5952" spans="1:2" x14ac:dyDescent="0.35">
      <c r="A5952" s="4" t="s">
        <v>11898</v>
      </c>
      <c r="B5952" s="4" t="s">
        <v>11899</v>
      </c>
    </row>
    <row r="5953" spans="1:2" x14ac:dyDescent="0.35">
      <c r="A5953" s="4" t="s">
        <v>11900</v>
      </c>
      <c r="B5953" s="4" t="s">
        <v>11901</v>
      </c>
    </row>
    <row r="5954" spans="1:2" x14ac:dyDescent="0.35">
      <c r="A5954" s="4" t="s">
        <v>11902</v>
      </c>
      <c r="B5954" s="4" t="s">
        <v>11903</v>
      </c>
    </row>
    <row r="5955" spans="1:2" x14ac:dyDescent="0.35">
      <c r="A5955" s="4" t="s">
        <v>11904</v>
      </c>
      <c r="B5955" s="4" t="s">
        <v>11905</v>
      </c>
    </row>
    <row r="5956" spans="1:2" x14ac:dyDescent="0.35">
      <c r="A5956" s="4" t="s">
        <v>11906</v>
      </c>
      <c r="B5956" s="4" t="s">
        <v>11907</v>
      </c>
    </row>
    <row r="5957" spans="1:2" x14ac:dyDescent="0.35">
      <c r="A5957" s="4" t="s">
        <v>11908</v>
      </c>
      <c r="B5957" s="4" t="s">
        <v>11909</v>
      </c>
    </row>
    <row r="5958" spans="1:2" x14ac:dyDescent="0.35">
      <c r="A5958" s="4" t="s">
        <v>11910</v>
      </c>
      <c r="B5958" s="4" t="s">
        <v>11911</v>
      </c>
    </row>
    <row r="5959" spans="1:2" x14ac:dyDescent="0.35">
      <c r="A5959" s="4" t="s">
        <v>11912</v>
      </c>
      <c r="B5959" s="4" t="s">
        <v>11913</v>
      </c>
    </row>
    <row r="5960" spans="1:2" x14ac:dyDescent="0.35">
      <c r="A5960" s="4" t="s">
        <v>11914</v>
      </c>
      <c r="B5960" s="4" t="s">
        <v>11915</v>
      </c>
    </row>
    <row r="5961" spans="1:2" x14ac:dyDescent="0.35">
      <c r="A5961" s="4" t="s">
        <v>11916</v>
      </c>
      <c r="B5961" s="4" t="s">
        <v>11917</v>
      </c>
    </row>
    <row r="5962" spans="1:2" x14ac:dyDescent="0.35">
      <c r="A5962" s="4" t="s">
        <v>11918</v>
      </c>
      <c r="B5962" s="4" t="s">
        <v>11919</v>
      </c>
    </row>
    <row r="5963" spans="1:2" x14ac:dyDescent="0.35">
      <c r="A5963" s="4" t="s">
        <v>11920</v>
      </c>
      <c r="B5963" s="4" t="s">
        <v>11921</v>
      </c>
    </row>
    <row r="5964" spans="1:2" x14ac:dyDescent="0.35">
      <c r="A5964" s="4" t="s">
        <v>11922</v>
      </c>
      <c r="B5964" s="4" t="s">
        <v>11923</v>
      </c>
    </row>
    <row r="5965" spans="1:2" x14ac:dyDescent="0.35">
      <c r="A5965" s="4" t="s">
        <v>11924</v>
      </c>
      <c r="B5965" s="4" t="s">
        <v>11925</v>
      </c>
    </row>
    <row r="5966" spans="1:2" x14ac:dyDescent="0.35">
      <c r="A5966" s="4" t="s">
        <v>11926</v>
      </c>
      <c r="B5966" s="4" t="s">
        <v>11927</v>
      </c>
    </row>
    <row r="5967" spans="1:2" x14ac:dyDescent="0.35">
      <c r="A5967" s="4" t="s">
        <v>11928</v>
      </c>
      <c r="B5967" s="4" t="s">
        <v>11929</v>
      </c>
    </row>
    <row r="5968" spans="1:2" x14ac:dyDescent="0.35">
      <c r="A5968" s="4" t="s">
        <v>11930</v>
      </c>
      <c r="B5968" s="4" t="s">
        <v>11931</v>
      </c>
    </row>
    <row r="5969" spans="1:2" x14ac:dyDescent="0.35">
      <c r="A5969" s="4" t="s">
        <v>11932</v>
      </c>
      <c r="B5969" s="4" t="s">
        <v>11933</v>
      </c>
    </row>
    <row r="5970" spans="1:2" x14ac:dyDescent="0.35">
      <c r="A5970" s="4" t="s">
        <v>11934</v>
      </c>
      <c r="B5970" s="4" t="s">
        <v>11935</v>
      </c>
    </row>
    <row r="5971" spans="1:2" x14ac:dyDescent="0.35">
      <c r="A5971" s="4" t="s">
        <v>11936</v>
      </c>
      <c r="B5971" s="4" t="s">
        <v>11937</v>
      </c>
    </row>
    <row r="5972" spans="1:2" x14ac:dyDescent="0.35">
      <c r="A5972" s="4" t="s">
        <v>11938</v>
      </c>
      <c r="B5972" s="4" t="s">
        <v>11939</v>
      </c>
    </row>
    <row r="5973" spans="1:2" x14ac:dyDescent="0.35">
      <c r="A5973" s="4" t="s">
        <v>11940</v>
      </c>
      <c r="B5973" s="4" t="s">
        <v>11941</v>
      </c>
    </row>
    <row r="5974" spans="1:2" x14ac:dyDescent="0.35">
      <c r="A5974" s="4" t="s">
        <v>11942</v>
      </c>
      <c r="B5974" s="4" t="s">
        <v>11943</v>
      </c>
    </row>
    <row r="5975" spans="1:2" x14ac:dyDescent="0.35">
      <c r="A5975" s="4" t="s">
        <v>11944</v>
      </c>
      <c r="B5975" s="4" t="s">
        <v>11945</v>
      </c>
    </row>
    <row r="5976" spans="1:2" x14ac:dyDescent="0.35">
      <c r="A5976" s="4" t="s">
        <v>11946</v>
      </c>
      <c r="B5976" s="4" t="s">
        <v>11947</v>
      </c>
    </row>
    <row r="5977" spans="1:2" x14ac:dyDescent="0.35">
      <c r="A5977" s="4" t="s">
        <v>11948</v>
      </c>
      <c r="B5977" s="4" t="s">
        <v>11949</v>
      </c>
    </row>
    <row r="5978" spans="1:2" x14ac:dyDescent="0.35">
      <c r="A5978" s="4" t="s">
        <v>11950</v>
      </c>
      <c r="B5978" s="4" t="s">
        <v>11951</v>
      </c>
    </row>
    <row r="5979" spans="1:2" x14ac:dyDescent="0.35">
      <c r="A5979" s="4" t="s">
        <v>11952</v>
      </c>
      <c r="B5979" s="4" t="s">
        <v>11953</v>
      </c>
    </row>
    <row r="5980" spans="1:2" x14ac:dyDescent="0.35">
      <c r="A5980" s="4" t="s">
        <v>11954</v>
      </c>
      <c r="B5980" s="4" t="s">
        <v>11955</v>
      </c>
    </row>
    <row r="5981" spans="1:2" x14ac:dyDescent="0.35">
      <c r="A5981" s="4" t="s">
        <v>11956</v>
      </c>
      <c r="B5981" s="4" t="s">
        <v>11957</v>
      </c>
    </row>
    <row r="5982" spans="1:2" x14ac:dyDescent="0.35">
      <c r="A5982" s="4" t="s">
        <v>11958</v>
      </c>
      <c r="B5982" s="4" t="s">
        <v>11959</v>
      </c>
    </row>
    <row r="5983" spans="1:2" x14ac:dyDescent="0.35">
      <c r="A5983" s="4" t="s">
        <v>11960</v>
      </c>
      <c r="B5983" s="4" t="s">
        <v>11961</v>
      </c>
    </row>
    <row r="5984" spans="1:2" x14ac:dyDescent="0.35">
      <c r="A5984" s="4" t="s">
        <v>11962</v>
      </c>
      <c r="B5984" s="4" t="s">
        <v>11963</v>
      </c>
    </row>
    <row r="5985" spans="1:2" x14ac:dyDescent="0.35">
      <c r="A5985" s="4" t="s">
        <v>11964</v>
      </c>
      <c r="B5985" s="4" t="s">
        <v>11965</v>
      </c>
    </row>
    <row r="5986" spans="1:2" x14ac:dyDescent="0.35">
      <c r="A5986" s="4" t="s">
        <v>11966</v>
      </c>
      <c r="B5986" s="4" t="s">
        <v>11967</v>
      </c>
    </row>
    <row r="5987" spans="1:2" x14ac:dyDescent="0.35">
      <c r="A5987" s="4" t="s">
        <v>11968</v>
      </c>
      <c r="B5987" s="4" t="s">
        <v>11969</v>
      </c>
    </row>
    <row r="5988" spans="1:2" x14ac:dyDescent="0.35">
      <c r="A5988" s="4" t="s">
        <v>11970</v>
      </c>
      <c r="B5988" s="4" t="s">
        <v>11971</v>
      </c>
    </row>
    <row r="5989" spans="1:2" x14ac:dyDescent="0.35">
      <c r="A5989" s="4" t="s">
        <v>11972</v>
      </c>
      <c r="B5989" s="4" t="s">
        <v>11973</v>
      </c>
    </row>
    <row r="5990" spans="1:2" x14ac:dyDescent="0.35">
      <c r="A5990" s="4" t="s">
        <v>11974</v>
      </c>
      <c r="B5990" s="4" t="s">
        <v>11975</v>
      </c>
    </row>
    <row r="5991" spans="1:2" x14ac:dyDescent="0.35">
      <c r="A5991" s="4" t="s">
        <v>11976</v>
      </c>
      <c r="B5991" s="4" t="s">
        <v>11977</v>
      </c>
    </row>
    <row r="5992" spans="1:2" x14ac:dyDescent="0.35">
      <c r="A5992" s="4" t="s">
        <v>11978</v>
      </c>
      <c r="B5992" s="4" t="s">
        <v>11979</v>
      </c>
    </row>
    <row r="5993" spans="1:2" x14ac:dyDescent="0.35">
      <c r="A5993" s="4" t="s">
        <v>11980</v>
      </c>
      <c r="B5993" s="4" t="s">
        <v>11981</v>
      </c>
    </row>
    <row r="5994" spans="1:2" x14ac:dyDescent="0.35">
      <c r="A5994" s="4" t="s">
        <v>11982</v>
      </c>
      <c r="B5994" s="4" t="s">
        <v>11983</v>
      </c>
    </row>
    <row r="5995" spans="1:2" x14ac:dyDescent="0.35">
      <c r="A5995" s="4" t="s">
        <v>11984</v>
      </c>
      <c r="B5995" s="4" t="s">
        <v>11985</v>
      </c>
    </row>
    <row r="5996" spans="1:2" x14ac:dyDescent="0.35">
      <c r="A5996" s="4" t="s">
        <v>11986</v>
      </c>
      <c r="B5996" s="4" t="s">
        <v>11987</v>
      </c>
    </row>
    <row r="5997" spans="1:2" x14ac:dyDescent="0.35">
      <c r="A5997" s="4" t="s">
        <v>11988</v>
      </c>
      <c r="B5997" s="4" t="s">
        <v>11989</v>
      </c>
    </row>
    <row r="5998" spans="1:2" x14ac:dyDescent="0.35">
      <c r="A5998" s="4" t="s">
        <v>11990</v>
      </c>
      <c r="B5998" s="4" t="s">
        <v>11991</v>
      </c>
    </row>
    <row r="5999" spans="1:2" x14ac:dyDescent="0.35">
      <c r="A5999" s="4" t="s">
        <v>11992</v>
      </c>
      <c r="B5999" s="4" t="s">
        <v>11993</v>
      </c>
    </row>
    <row r="6000" spans="1:2" x14ac:dyDescent="0.35">
      <c r="A6000" s="4" t="s">
        <v>11994</v>
      </c>
      <c r="B6000" s="4" t="s">
        <v>11995</v>
      </c>
    </row>
    <row r="6001" spans="1:2" x14ac:dyDescent="0.35">
      <c r="A6001" s="4" t="s">
        <v>11996</v>
      </c>
      <c r="B6001" s="4" t="s">
        <v>11997</v>
      </c>
    </row>
    <row r="6002" spans="1:2" x14ac:dyDescent="0.35">
      <c r="A6002" s="4" t="s">
        <v>11998</v>
      </c>
      <c r="B6002" s="4" t="s">
        <v>11999</v>
      </c>
    </row>
    <row r="6003" spans="1:2" x14ac:dyDescent="0.35">
      <c r="A6003" s="4" t="s">
        <v>12000</v>
      </c>
      <c r="B6003" s="4" t="s">
        <v>12001</v>
      </c>
    </row>
    <row r="6004" spans="1:2" x14ac:dyDescent="0.35">
      <c r="A6004" s="4" t="s">
        <v>12002</v>
      </c>
      <c r="B6004" s="4" t="s">
        <v>12003</v>
      </c>
    </row>
    <row r="6005" spans="1:2" x14ac:dyDescent="0.35">
      <c r="A6005" s="4" t="s">
        <v>12004</v>
      </c>
      <c r="B6005" s="4" t="s">
        <v>12005</v>
      </c>
    </row>
    <row r="6006" spans="1:2" x14ac:dyDescent="0.35">
      <c r="A6006" s="4" t="s">
        <v>12006</v>
      </c>
      <c r="B6006" s="4" t="s">
        <v>12007</v>
      </c>
    </row>
    <row r="6007" spans="1:2" x14ac:dyDescent="0.35">
      <c r="A6007" s="4" t="s">
        <v>12008</v>
      </c>
      <c r="B6007" s="4" t="s">
        <v>12009</v>
      </c>
    </row>
    <row r="6008" spans="1:2" x14ac:dyDescent="0.35">
      <c r="A6008" s="4" t="s">
        <v>12010</v>
      </c>
      <c r="B6008" s="4" t="s">
        <v>12011</v>
      </c>
    </row>
    <row r="6009" spans="1:2" x14ac:dyDescent="0.35">
      <c r="A6009" s="4" t="s">
        <v>12012</v>
      </c>
      <c r="B6009" s="4" t="s">
        <v>12013</v>
      </c>
    </row>
    <row r="6010" spans="1:2" x14ac:dyDescent="0.35">
      <c r="A6010" s="4" t="s">
        <v>12014</v>
      </c>
      <c r="B6010" s="4" t="s">
        <v>12015</v>
      </c>
    </row>
    <row r="6011" spans="1:2" x14ac:dyDescent="0.35">
      <c r="A6011" s="4" t="s">
        <v>12016</v>
      </c>
      <c r="B6011" s="4" t="s">
        <v>12017</v>
      </c>
    </row>
    <row r="6012" spans="1:2" x14ac:dyDescent="0.35">
      <c r="A6012" s="4" t="s">
        <v>12018</v>
      </c>
      <c r="B6012" s="4" t="s">
        <v>12019</v>
      </c>
    </row>
    <row r="6013" spans="1:2" x14ac:dyDescent="0.35">
      <c r="A6013" s="4" t="s">
        <v>12020</v>
      </c>
      <c r="B6013" s="4" t="s">
        <v>12021</v>
      </c>
    </row>
    <row r="6014" spans="1:2" x14ac:dyDescent="0.35">
      <c r="A6014" s="4" t="s">
        <v>12022</v>
      </c>
      <c r="B6014" s="4" t="s">
        <v>12023</v>
      </c>
    </row>
    <row r="6015" spans="1:2" x14ac:dyDescent="0.35">
      <c r="A6015" s="4" t="s">
        <v>12024</v>
      </c>
      <c r="B6015" s="4" t="s">
        <v>12025</v>
      </c>
    </row>
    <row r="6016" spans="1:2" x14ac:dyDescent="0.35">
      <c r="A6016" s="4" t="s">
        <v>12026</v>
      </c>
      <c r="B6016" s="4" t="s">
        <v>12027</v>
      </c>
    </row>
    <row r="6017" spans="1:2" x14ac:dyDescent="0.35">
      <c r="A6017" s="4" t="s">
        <v>12028</v>
      </c>
      <c r="B6017" s="4" t="s">
        <v>12029</v>
      </c>
    </row>
    <row r="6018" spans="1:2" x14ac:dyDescent="0.35">
      <c r="A6018" s="4" t="s">
        <v>12030</v>
      </c>
      <c r="B6018" s="4" t="s">
        <v>12031</v>
      </c>
    </row>
    <row r="6019" spans="1:2" x14ac:dyDescent="0.35">
      <c r="A6019" s="4" t="s">
        <v>12032</v>
      </c>
      <c r="B6019" s="4" t="s">
        <v>12033</v>
      </c>
    </row>
    <row r="6020" spans="1:2" x14ac:dyDescent="0.35">
      <c r="A6020" s="4" t="s">
        <v>12034</v>
      </c>
      <c r="B6020" s="4" t="s">
        <v>12035</v>
      </c>
    </row>
    <row r="6021" spans="1:2" x14ac:dyDescent="0.35">
      <c r="A6021" s="4" t="s">
        <v>12036</v>
      </c>
      <c r="B6021" s="4" t="s">
        <v>12037</v>
      </c>
    </row>
    <row r="6022" spans="1:2" x14ac:dyDescent="0.35">
      <c r="A6022" s="4" t="s">
        <v>12038</v>
      </c>
      <c r="B6022" s="4" t="s">
        <v>12039</v>
      </c>
    </row>
    <row r="6023" spans="1:2" x14ac:dyDescent="0.35">
      <c r="A6023" s="4" t="s">
        <v>12040</v>
      </c>
      <c r="B6023" s="4" t="s">
        <v>12041</v>
      </c>
    </row>
    <row r="6024" spans="1:2" x14ac:dyDescent="0.35">
      <c r="A6024" s="4" t="s">
        <v>12042</v>
      </c>
      <c r="B6024" s="4" t="s">
        <v>12043</v>
      </c>
    </row>
    <row r="6025" spans="1:2" x14ac:dyDescent="0.35">
      <c r="A6025" s="4" t="s">
        <v>12044</v>
      </c>
      <c r="B6025" s="4" t="s">
        <v>12045</v>
      </c>
    </row>
    <row r="6026" spans="1:2" x14ac:dyDescent="0.35">
      <c r="A6026" s="4" t="s">
        <v>12046</v>
      </c>
      <c r="B6026" s="4" t="s">
        <v>12047</v>
      </c>
    </row>
    <row r="6027" spans="1:2" x14ac:dyDescent="0.35">
      <c r="A6027" s="4" t="s">
        <v>12048</v>
      </c>
      <c r="B6027" s="4" t="s">
        <v>12049</v>
      </c>
    </row>
    <row r="6028" spans="1:2" x14ac:dyDescent="0.35">
      <c r="A6028" s="4" t="s">
        <v>12050</v>
      </c>
      <c r="B6028" s="4" t="s">
        <v>12051</v>
      </c>
    </row>
    <row r="6029" spans="1:2" x14ac:dyDescent="0.35">
      <c r="A6029" s="4" t="s">
        <v>12052</v>
      </c>
      <c r="B6029" s="4" t="s">
        <v>12053</v>
      </c>
    </row>
    <row r="6030" spans="1:2" x14ac:dyDescent="0.35">
      <c r="A6030" s="4" t="s">
        <v>12054</v>
      </c>
      <c r="B6030" s="4" t="s">
        <v>12055</v>
      </c>
    </row>
    <row r="6031" spans="1:2" x14ac:dyDescent="0.35">
      <c r="A6031" s="4" t="s">
        <v>12056</v>
      </c>
      <c r="B6031" s="4" t="s">
        <v>12057</v>
      </c>
    </row>
    <row r="6032" spans="1:2" x14ac:dyDescent="0.35">
      <c r="A6032" s="4" t="s">
        <v>12058</v>
      </c>
      <c r="B6032" s="4" t="s">
        <v>12059</v>
      </c>
    </row>
    <row r="6033" spans="1:2" x14ac:dyDescent="0.35">
      <c r="A6033" s="4" t="s">
        <v>12060</v>
      </c>
      <c r="B6033" s="4" t="s">
        <v>12061</v>
      </c>
    </row>
    <row r="6034" spans="1:2" x14ac:dyDescent="0.35">
      <c r="A6034" s="4" t="s">
        <v>12062</v>
      </c>
      <c r="B6034" s="4" t="s">
        <v>12063</v>
      </c>
    </row>
    <row r="6035" spans="1:2" x14ac:dyDescent="0.35">
      <c r="A6035" s="4" t="s">
        <v>12064</v>
      </c>
      <c r="B6035" s="4" t="s">
        <v>12065</v>
      </c>
    </row>
    <row r="6036" spans="1:2" x14ac:dyDescent="0.35">
      <c r="A6036" s="4" t="s">
        <v>12066</v>
      </c>
      <c r="B6036" s="4" t="s">
        <v>12067</v>
      </c>
    </row>
    <row r="6037" spans="1:2" x14ac:dyDescent="0.35">
      <c r="A6037" s="4" t="s">
        <v>12068</v>
      </c>
      <c r="B6037" s="4" t="s">
        <v>12069</v>
      </c>
    </row>
    <row r="6038" spans="1:2" x14ac:dyDescent="0.35">
      <c r="A6038" s="4" t="s">
        <v>12070</v>
      </c>
      <c r="B6038" s="4" t="s">
        <v>12071</v>
      </c>
    </row>
    <row r="6039" spans="1:2" x14ac:dyDescent="0.35">
      <c r="A6039" s="4" t="s">
        <v>12072</v>
      </c>
      <c r="B6039" s="4" t="s">
        <v>12073</v>
      </c>
    </row>
    <row r="6040" spans="1:2" x14ac:dyDescent="0.35">
      <c r="A6040" s="4" t="s">
        <v>12074</v>
      </c>
      <c r="B6040" s="4" t="s">
        <v>12075</v>
      </c>
    </row>
    <row r="6041" spans="1:2" x14ac:dyDescent="0.35">
      <c r="A6041" s="4" t="s">
        <v>12076</v>
      </c>
      <c r="B6041" s="4" t="s">
        <v>12077</v>
      </c>
    </row>
    <row r="6042" spans="1:2" x14ac:dyDescent="0.35">
      <c r="A6042" s="4" t="s">
        <v>12078</v>
      </c>
      <c r="B6042" s="4" t="s">
        <v>12079</v>
      </c>
    </row>
    <row r="6043" spans="1:2" ht="29" x14ac:dyDescent="0.35">
      <c r="A6043" s="4" t="s">
        <v>12080</v>
      </c>
      <c r="B6043" s="4" t="s">
        <v>12081</v>
      </c>
    </row>
    <row r="6044" spans="1:2" x14ac:dyDescent="0.35">
      <c r="A6044" s="4" t="s">
        <v>12082</v>
      </c>
      <c r="B6044" s="4" t="s">
        <v>12083</v>
      </c>
    </row>
    <row r="6045" spans="1:2" ht="29" x14ac:dyDescent="0.35">
      <c r="A6045" s="4" t="s">
        <v>12084</v>
      </c>
      <c r="B6045" s="4" t="s">
        <v>12085</v>
      </c>
    </row>
    <row r="6046" spans="1:2" x14ac:dyDescent="0.35">
      <c r="A6046" s="4" t="s">
        <v>12086</v>
      </c>
      <c r="B6046" s="4" t="s">
        <v>12087</v>
      </c>
    </row>
    <row r="6047" spans="1:2" x14ac:dyDescent="0.35">
      <c r="A6047" s="4" t="s">
        <v>12088</v>
      </c>
      <c r="B6047" s="4" t="s">
        <v>12089</v>
      </c>
    </row>
    <row r="6048" spans="1:2" x14ac:dyDescent="0.35">
      <c r="A6048" s="4" t="s">
        <v>12090</v>
      </c>
      <c r="B6048" s="4" t="s">
        <v>12091</v>
      </c>
    </row>
    <row r="6049" spans="1:2" x14ac:dyDescent="0.35">
      <c r="A6049" s="4" t="s">
        <v>12092</v>
      </c>
      <c r="B6049" s="4" t="s">
        <v>12093</v>
      </c>
    </row>
    <row r="6050" spans="1:2" x14ac:dyDescent="0.35">
      <c r="A6050" s="4" t="s">
        <v>12094</v>
      </c>
      <c r="B6050" s="4" t="s">
        <v>12095</v>
      </c>
    </row>
    <row r="6051" spans="1:2" x14ac:dyDescent="0.35">
      <c r="A6051" s="4" t="s">
        <v>12096</v>
      </c>
      <c r="B6051" s="4" t="s">
        <v>12097</v>
      </c>
    </row>
    <row r="6052" spans="1:2" x14ac:dyDescent="0.35">
      <c r="A6052" s="4" t="s">
        <v>12098</v>
      </c>
      <c r="B6052" s="4" t="s">
        <v>12099</v>
      </c>
    </row>
    <row r="6053" spans="1:2" x14ac:dyDescent="0.35">
      <c r="A6053" s="4" t="s">
        <v>12100</v>
      </c>
      <c r="B6053" s="4" t="s">
        <v>12101</v>
      </c>
    </row>
    <row r="6054" spans="1:2" x14ac:dyDescent="0.35">
      <c r="A6054" s="4" t="s">
        <v>12102</v>
      </c>
      <c r="B6054" s="4" t="s">
        <v>12103</v>
      </c>
    </row>
    <row r="6055" spans="1:2" x14ac:dyDescent="0.35">
      <c r="A6055" s="4" t="s">
        <v>12104</v>
      </c>
      <c r="B6055" s="4" t="s">
        <v>12105</v>
      </c>
    </row>
    <row r="6056" spans="1:2" x14ac:dyDescent="0.35">
      <c r="A6056" s="4" t="s">
        <v>12106</v>
      </c>
      <c r="B6056" s="4" t="s">
        <v>12107</v>
      </c>
    </row>
    <row r="6057" spans="1:2" x14ac:dyDescent="0.35">
      <c r="A6057" s="4" t="s">
        <v>12108</v>
      </c>
      <c r="B6057" s="4" t="s">
        <v>12109</v>
      </c>
    </row>
    <row r="6058" spans="1:2" x14ac:dyDescent="0.35">
      <c r="A6058" s="4" t="s">
        <v>12110</v>
      </c>
      <c r="B6058" s="4" t="s">
        <v>12111</v>
      </c>
    </row>
    <row r="6059" spans="1:2" x14ac:dyDescent="0.35">
      <c r="A6059" s="4" t="s">
        <v>12112</v>
      </c>
      <c r="B6059" s="4" t="s">
        <v>12113</v>
      </c>
    </row>
    <row r="6060" spans="1:2" x14ac:dyDescent="0.35">
      <c r="A6060" s="4" t="s">
        <v>12114</v>
      </c>
      <c r="B6060" s="4" t="s">
        <v>12115</v>
      </c>
    </row>
    <row r="6061" spans="1:2" x14ac:dyDescent="0.35">
      <c r="A6061" s="4" t="s">
        <v>12116</v>
      </c>
      <c r="B6061" s="4" t="s">
        <v>12117</v>
      </c>
    </row>
    <row r="6062" spans="1:2" x14ac:dyDescent="0.35">
      <c r="A6062" s="4" t="s">
        <v>12118</v>
      </c>
      <c r="B6062" s="4" t="s">
        <v>12119</v>
      </c>
    </row>
    <row r="6063" spans="1:2" x14ac:dyDescent="0.35">
      <c r="A6063" s="4" t="s">
        <v>12120</v>
      </c>
      <c r="B6063" s="4" t="s">
        <v>12121</v>
      </c>
    </row>
    <row r="6064" spans="1:2" x14ac:dyDescent="0.35">
      <c r="A6064" s="4" t="s">
        <v>12122</v>
      </c>
      <c r="B6064" s="4" t="s">
        <v>12123</v>
      </c>
    </row>
    <row r="6065" spans="1:2" x14ac:dyDescent="0.35">
      <c r="A6065" s="4" t="s">
        <v>12124</v>
      </c>
      <c r="B6065" s="4" t="s">
        <v>12125</v>
      </c>
    </row>
    <row r="6066" spans="1:2" x14ac:dyDescent="0.35">
      <c r="A6066" s="4" t="s">
        <v>12126</v>
      </c>
      <c r="B6066" s="4" t="s">
        <v>12127</v>
      </c>
    </row>
    <row r="6067" spans="1:2" x14ac:dyDescent="0.35">
      <c r="A6067" s="4" t="s">
        <v>12128</v>
      </c>
      <c r="B6067" s="4" t="s">
        <v>12129</v>
      </c>
    </row>
    <row r="6068" spans="1:2" ht="43.5" x14ac:dyDescent="0.35">
      <c r="A6068" s="4" t="s">
        <v>12130</v>
      </c>
      <c r="B6068" s="4" t="s">
        <v>12131</v>
      </c>
    </row>
    <row r="6069" spans="1:2" x14ac:dyDescent="0.35">
      <c r="A6069" s="4" t="s">
        <v>12132</v>
      </c>
      <c r="B6069" s="4" t="s">
        <v>12133</v>
      </c>
    </row>
    <row r="6070" spans="1:2" x14ac:dyDescent="0.35">
      <c r="A6070" s="4" t="s">
        <v>12134</v>
      </c>
      <c r="B6070" s="4" t="s">
        <v>12135</v>
      </c>
    </row>
    <row r="6071" spans="1:2" x14ac:dyDescent="0.35">
      <c r="A6071" s="4" t="s">
        <v>12136</v>
      </c>
      <c r="B6071" s="4" t="s">
        <v>12137</v>
      </c>
    </row>
    <row r="6072" spans="1:2" x14ac:dyDescent="0.35">
      <c r="A6072" s="4" t="s">
        <v>12138</v>
      </c>
      <c r="B6072" s="4" t="s">
        <v>12139</v>
      </c>
    </row>
    <row r="6073" spans="1:2" x14ac:dyDescent="0.35">
      <c r="A6073" s="4" t="s">
        <v>12140</v>
      </c>
      <c r="B6073" s="4" t="s">
        <v>12141</v>
      </c>
    </row>
    <row r="6074" spans="1:2" x14ac:dyDescent="0.35">
      <c r="A6074" s="4" t="s">
        <v>12142</v>
      </c>
      <c r="B6074" s="4" t="s">
        <v>12143</v>
      </c>
    </row>
    <row r="6075" spans="1:2" x14ac:dyDescent="0.35">
      <c r="A6075" s="4" t="s">
        <v>12144</v>
      </c>
      <c r="B6075" s="4" t="s">
        <v>12145</v>
      </c>
    </row>
    <row r="6076" spans="1:2" x14ac:dyDescent="0.35">
      <c r="A6076" s="4" t="s">
        <v>12146</v>
      </c>
      <c r="B6076" s="4" t="s">
        <v>12147</v>
      </c>
    </row>
    <row r="6077" spans="1:2" x14ac:dyDescent="0.35">
      <c r="A6077" s="4" t="s">
        <v>12148</v>
      </c>
      <c r="B6077" s="4" t="s">
        <v>12149</v>
      </c>
    </row>
    <row r="6078" spans="1:2" x14ac:dyDescent="0.35">
      <c r="A6078" s="4" t="s">
        <v>12150</v>
      </c>
      <c r="B6078" s="4" t="s">
        <v>12151</v>
      </c>
    </row>
    <row r="6079" spans="1:2" x14ac:dyDescent="0.35">
      <c r="A6079" s="4" t="s">
        <v>12152</v>
      </c>
      <c r="B6079" s="4" t="s">
        <v>12153</v>
      </c>
    </row>
    <row r="6080" spans="1:2" x14ac:dyDescent="0.35">
      <c r="A6080" s="4" t="s">
        <v>12154</v>
      </c>
      <c r="B6080" s="4" t="s">
        <v>12155</v>
      </c>
    </row>
    <row r="6081" spans="1:2" x14ac:dyDescent="0.35">
      <c r="A6081" s="4" t="s">
        <v>12156</v>
      </c>
      <c r="B6081" s="4" t="s">
        <v>12157</v>
      </c>
    </row>
    <row r="6082" spans="1:2" x14ac:dyDescent="0.35">
      <c r="A6082" s="4" t="s">
        <v>12158</v>
      </c>
      <c r="B6082" s="4" t="s">
        <v>12159</v>
      </c>
    </row>
    <row r="6083" spans="1:2" x14ac:dyDescent="0.35">
      <c r="A6083" s="4" t="s">
        <v>12160</v>
      </c>
      <c r="B6083" s="4" t="s">
        <v>12161</v>
      </c>
    </row>
    <row r="6084" spans="1:2" x14ac:dyDescent="0.35">
      <c r="A6084" s="4" t="s">
        <v>12162</v>
      </c>
      <c r="B6084" s="4" t="s">
        <v>12163</v>
      </c>
    </row>
    <row r="6085" spans="1:2" x14ac:dyDescent="0.35">
      <c r="A6085" s="4" t="s">
        <v>12164</v>
      </c>
      <c r="B6085" s="4" t="s">
        <v>12165</v>
      </c>
    </row>
    <row r="6086" spans="1:2" x14ac:dyDescent="0.35">
      <c r="A6086" s="4" t="s">
        <v>12166</v>
      </c>
      <c r="B6086" s="4" t="s">
        <v>12167</v>
      </c>
    </row>
    <row r="6087" spans="1:2" x14ac:dyDescent="0.35">
      <c r="A6087" s="4" t="s">
        <v>12168</v>
      </c>
      <c r="B6087" s="4" t="s">
        <v>12169</v>
      </c>
    </row>
    <row r="6088" spans="1:2" x14ac:dyDescent="0.35">
      <c r="A6088" s="4" t="s">
        <v>12170</v>
      </c>
      <c r="B6088" s="4" t="s">
        <v>12171</v>
      </c>
    </row>
    <row r="6089" spans="1:2" ht="29" x14ac:dyDescent="0.35">
      <c r="A6089" s="4" t="s">
        <v>12172</v>
      </c>
      <c r="B6089" s="4" t="s">
        <v>12173</v>
      </c>
    </row>
    <row r="6090" spans="1:2" x14ac:dyDescent="0.35">
      <c r="A6090" s="4" t="s">
        <v>12174</v>
      </c>
      <c r="B6090" s="4" t="s">
        <v>12175</v>
      </c>
    </row>
    <row r="6091" spans="1:2" x14ac:dyDescent="0.35">
      <c r="A6091" s="4" t="s">
        <v>12176</v>
      </c>
      <c r="B6091" s="4" t="s">
        <v>12177</v>
      </c>
    </row>
    <row r="6092" spans="1:2" x14ac:dyDescent="0.35">
      <c r="A6092" s="4" t="s">
        <v>12178</v>
      </c>
      <c r="B6092" s="4" t="s">
        <v>12179</v>
      </c>
    </row>
    <row r="6093" spans="1:2" ht="29" x14ac:dyDescent="0.35">
      <c r="A6093" s="4" t="s">
        <v>12180</v>
      </c>
      <c r="B6093" s="4" t="s">
        <v>12181</v>
      </c>
    </row>
    <row r="6094" spans="1:2" ht="29" x14ac:dyDescent="0.35">
      <c r="A6094" s="4" t="s">
        <v>12182</v>
      </c>
      <c r="B6094" s="4" t="s">
        <v>12183</v>
      </c>
    </row>
    <row r="6095" spans="1:2" x14ac:dyDescent="0.35">
      <c r="A6095" s="4" t="s">
        <v>12184</v>
      </c>
      <c r="B6095" s="4" t="s">
        <v>12185</v>
      </c>
    </row>
    <row r="6096" spans="1:2" ht="29" x14ac:dyDescent="0.35">
      <c r="A6096" s="4" t="s">
        <v>12186</v>
      </c>
      <c r="B6096" s="4" t="s">
        <v>12187</v>
      </c>
    </row>
    <row r="6097" spans="1:2" x14ac:dyDescent="0.35">
      <c r="A6097" s="4" t="s">
        <v>12188</v>
      </c>
      <c r="B6097" s="4" t="s">
        <v>12189</v>
      </c>
    </row>
    <row r="6098" spans="1:2" x14ac:dyDescent="0.35">
      <c r="A6098" s="4" t="s">
        <v>12190</v>
      </c>
      <c r="B6098" s="4" t="s">
        <v>12191</v>
      </c>
    </row>
    <row r="6099" spans="1:2" x14ac:dyDescent="0.35">
      <c r="A6099" s="4" t="s">
        <v>12192</v>
      </c>
      <c r="B6099" s="4" t="s">
        <v>12193</v>
      </c>
    </row>
    <row r="6100" spans="1:2" x14ac:dyDescent="0.35">
      <c r="A6100" s="4" t="s">
        <v>12194</v>
      </c>
      <c r="B6100" s="4" t="s">
        <v>12195</v>
      </c>
    </row>
    <row r="6101" spans="1:2" x14ac:dyDescent="0.35">
      <c r="A6101" s="4" t="s">
        <v>12196</v>
      </c>
      <c r="B6101" s="4" t="s">
        <v>12197</v>
      </c>
    </row>
    <row r="6102" spans="1:2" x14ac:dyDescent="0.35">
      <c r="A6102" s="4" t="s">
        <v>12198</v>
      </c>
      <c r="B6102" s="4" t="s">
        <v>12199</v>
      </c>
    </row>
    <row r="6103" spans="1:2" ht="29" x14ac:dyDescent="0.35">
      <c r="A6103" s="4" t="s">
        <v>12200</v>
      </c>
      <c r="B6103" s="4" t="s">
        <v>12201</v>
      </c>
    </row>
    <row r="6104" spans="1:2" x14ac:dyDescent="0.35">
      <c r="A6104" s="4" t="s">
        <v>12202</v>
      </c>
      <c r="B6104" s="4" t="s">
        <v>12203</v>
      </c>
    </row>
    <row r="6105" spans="1:2" ht="29" x14ac:dyDescent="0.35">
      <c r="A6105" s="4" t="s">
        <v>12204</v>
      </c>
      <c r="B6105" s="4" t="s">
        <v>12205</v>
      </c>
    </row>
    <row r="6106" spans="1:2" ht="29" x14ac:dyDescent="0.35">
      <c r="A6106" s="4" t="s">
        <v>12206</v>
      </c>
      <c r="B6106" s="4" t="s">
        <v>12207</v>
      </c>
    </row>
    <row r="6107" spans="1:2" ht="43.5" x14ac:dyDescent="0.35">
      <c r="A6107" s="4" t="s">
        <v>12208</v>
      </c>
      <c r="B6107" s="4" t="s">
        <v>12209</v>
      </c>
    </row>
    <row r="6108" spans="1:2" x14ac:dyDescent="0.35">
      <c r="A6108" s="4" t="s">
        <v>12210</v>
      </c>
      <c r="B6108" s="4" t="s">
        <v>12211</v>
      </c>
    </row>
    <row r="6109" spans="1:2" x14ac:dyDescent="0.35">
      <c r="A6109" s="4" t="s">
        <v>12212</v>
      </c>
      <c r="B6109" s="4" t="s">
        <v>12213</v>
      </c>
    </row>
    <row r="6110" spans="1:2" x14ac:dyDescent="0.35">
      <c r="A6110" s="4" t="s">
        <v>12214</v>
      </c>
      <c r="B6110" s="4" t="s">
        <v>12215</v>
      </c>
    </row>
    <row r="6111" spans="1:2" x14ac:dyDescent="0.35">
      <c r="A6111" s="4" t="s">
        <v>12216</v>
      </c>
      <c r="B6111" s="4" t="s">
        <v>12217</v>
      </c>
    </row>
    <row r="6112" spans="1:2" x14ac:dyDescent="0.35">
      <c r="A6112" s="4" t="s">
        <v>12218</v>
      </c>
      <c r="B6112" s="4" t="s">
        <v>12219</v>
      </c>
    </row>
    <row r="6113" spans="1:2" x14ac:dyDescent="0.35">
      <c r="A6113" s="4" t="s">
        <v>12220</v>
      </c>
      <c r="B6113" s="4" t="s">
        <v>12221</v>
      </c>
    </row>
    <row r="6114" spans="1:2" x14ac:dyDescent="0.35">
      <c r="A6114" s="4" t="s">
        <v>12222</v>
      </c>
      <c r="B6114" s="4" t="s">
        <v>12223</v>
      </c>
    </row>
    <row r="6115" spans="1:2" x14ac:dyDescent="0.35">
      <c r="A6115" s="4" t="s">
        <v>12224</v>
      </c>
      <c r="B6115" s="4" t="s">
        <v>12225</v>
      </c>
    </row>
    <row r="6116" spans="1:2" x14ac:dyDescent="0.35">
      <c r="A6116" s="4" t="s">
        <v>12226</v>
      </c>
      <c r="B6116" s="4" t="s">
        <v>12227</v>
      </c>
    </row>
    <row r="6117" spans="1:2" x14ac:dyDescent="0.35">
      <c r="A6117" s="4" t="s">
        <v>12228</v>
      </c>
      <c r="B6117" s="4" t="s">
        <v>12229</v>
      </c>
    </row>
    <row r="6118" spans="1:2" x14ac:dyDescent="0.35">
      <c r="A6118" s="4" t="s">
        <v>12230</v>
      </c>
      <c r="B6118" s="4" t="s">
        <v>12231</v>
      </c>
    </row>
    <row r="6119" spans="1:2" x14ac:dyDescent="0.35">
      <c r="A6119" s="4" t="s">
        <v>12232</v>
      </c>
      <c r="B6119" s="4" t="s">
        <v>12233</v>
      </c>
    </row>
    <row r="6120" spans="1:2" x14ac:dyDescent="0.35">
      <c r="A6120" s="4" t="s">
        <v>12234</v>
      </c>
      <c r="B6120" s="4" t="s">
        <v>12235</v>
      </c>
    </row>
    <row r="6121" spans="1:2" ht="29" x14ac:dyDescent="0.35">
      <c r="A6121" s="4" t="s">
        <v>12236</v>
      </c>
      <c r="B6121" s="4" t="s">
        <v>12237</v>
      </c>
    </row>
    <row r="6122" spans="1:2" x14ac:dyDescent="0.35">
      <c r="A6122" s="4" t="s">
        <v>12238</v>
      </c>
      <c r="B6122" s="4" t="s">
        <v>12239</v>
      </c>
    </row>
    <row r="6123" spans="1:2" x14ac:dyDescent="0.35">
      <c r="A6123" s="4" t="s">
        <v>12240</v>
      </c>
      <c r="B6123" s="4" t="s">
        <v>12241</v>
      </c>
    </row>
    <row r="6124" spans="1:2" x14ac:dyDescent="0.35">
      <c r="A6124" s="4" t="s">
        <v>12242</v>
      </c>
      <c r="B6124" s="4" t="s">
        <v>12243</v>
      </c>
    </row>
    <row r="6125" spans="1:2" x14ac:dyDescent="0.35">
      <c r="A6125" s="4" t="s">
        <v>12244</v>
      </c>
      <c r="B6125" s="4" t="s">
        <v>12245</v>
      </c>
    </row>
    <row r="6126" spans="1:2" x14ac:dyDescent="0.35">
      <c r="A6126" s="4" t="s">
        <v>12246</v>
      </c>
      <c r="B6126" s="4" t="s">
        <v>12247</v>
      </c>
    </row>
    <row r="6127" spans="1:2" x14ac:dyDescent="0.35">
      <c r="A6127" s="4" t="s">
        <v>12248</v>
      </c>
      <c r="B6127" s="4" t="s">
        <v>12249</v>
      </c>
    </row>
    <row r="6128" spans="1:2" x14ac:dyDescent="0.35">
      <c r="A6128" s="4" t="s">
        <v>12250</v>
      </c>
      <c r="B6128" s="4" t="s">
        <v>12251</v>
      </c>
    </row>
    <row r="6129" spans="1:2" ht="43.5" x14ac:dyDescent="0.35">
      <c r="A6129" s="4" t="s">
        <v>12252</v>
      </c>
      <c r="B6129" s="4" t="s">
        <v>12253</v>
      </c>
    </row>
    <row r="6130" spans="1:2" x14ac:dyDescent="0.35">
      <c r="A6130" s="4" t="s">
        <v>12254</v>
      </c>
      <c r="B6130" s="4" t="s">
        <v>12255</v>
      </c>
    </row>
    <row r="6131" spans="1:2" ht="29" x14ac:dyDescent="0.35">
      <c r="A6131" s="4" t="s">
        <v>12256</v>
      </c>
      <c r="B6131" s="4" t="s">
        <v>12257</v>
      </c>
    </row>
    <row r="6132" spans="1:2" x14ac:dyDescent="0.35">
      <c r="A6132" s="4" t="s">
        <v>12258</v>
      </c>
      <c r="B6132" s="4" t="s">
        <v>12259</v>
      </c>
    </row>
    <row r="6133" spans="1:2" x14ac:dyDescent="0.35">
      <c r="A6133" s="4" t="s">
        <v>12260</v>
      </c>
      <c r="B6133" s="4" t="s">
        <v>12261</v>
      </c>
    </row>
    <row r="6134" spans="1:2" x14ac:dyDescent="0.35">
      <c r="A6134" s="4" t="s">
        <v>12262</v>
      </c>
      <c r="B6134" s="4" t="s">
        <v>12263</v>
      </c>
    </row>
    <row r="6135" spans="1:2" x14ac:dyDescent="0.35">
      <c r="A6135" s="4" t="s">
        <v>12264</v>
      </c>
      <c r="B6135" s="4" t="s">
        <v>12265</v>
      </c>
    </row>
    <row r="6136" spans="1:2" x14ac:dyDescent="0.35">
      <c r="A6136" s="4" t="s">
        <v>12266</v>
      </c>
      <c r="B6136" s="4" t="s">
        <v>12267</v>
      </c>
    </row>
    <row r="6137" spans="1:2" x14ac:dyDescent="0.35">
      <c r="A6137" s="4" t="s">
        <v>12268</v>
      </c>
      <c r="B6137" s="4" t="s">
        <v>12269</v>
      </c>
    </row>
    <row r="6138" spans="1:2" x14ac:dyDescent="0.35">
      <c r="A6138" s="4" t="s">
        <v>12270</v>
      </c>
      <c r="B6138" s="4" t="s">
        <v>12271</v>
      </c>
    </row>
    <row r="6139" spans="1:2" x14ac:dyDescent="0.35">
      <c r="A6139" s="4" t="s">
        <v>12272</v>
      </c>
      <c r="B6139" s="4" t="s">
        <v>12273</v>
      </c>
    </row>
    <row r="6140" spans="1:2" x14ac:dyDescent="0.35">
      <c r="A6140" s="4" t="s">
        <v>12274</v>
      </c>
      <c r="B6140" s="4" t="s">
        <v>12275</v>
      </c>
    </row>
    <row r="6141" spans="1:2" x14ac:dyDescent="0.35">
      <c r="A6141" s="4" t="s">
        <v>12276</v>
      </c>
      <c r="B6141" s="4" t="s">
        <v>12277</v>
      </c>
    </row>
    <row r="6142" spans="1:2" x14ac:dyDescent="0.35">
      <c r="A6142" s="4" t="s">
        <v>12278</v>
      </c>
      <c r="B6142" s="4" t="s">
        <v>12279</v>
      </c>
    </row>
    <row r="6143" spans="1:2" x14ac:dyDescent="0.35">
      <c r="A6143" s="4" t="s">
        <v>12280</v>
      </c>
      <c r="B6143" s="4" t="s">
        <v>12281</v>
      </c>
    </row>
    <row r="6144" spans="1:2" x14ac:dyDescent="0.35">
      <c r="A6144" s="4" t="s">
        <v>12282</v>
      </c>
      <c r="B6144" s="4" t="s">
        <v>12283</v>
      </c>
    </row>
    <row r="6145" spans="1:2" x14ac:dyDescent="0.35">
      <c r="A6145" s="4" t="s">
        <v>12284</v>
      </c>
      <c r="B6145" s="4" t="s">
        <v>12285</v>
      </c>
    </row>
    <row r="6146" spans="1:2" x14ac:dyDescent="0.35">
      <c r="A6146" s="4" t="s">
        <v>12286</v>
      </c>
      <c r="B6146" s="4" t="s">
        <v>12287</v>
      </c>
    </row>
    <row r="6147" spans="1:2" x14ac:dyDescent="0.35">
      <c r="A6147" s="4" t="s">
        <v>12288</v>
      </c>
      <c r="B6147" s="4" t="s">
        <v>12289</v>
      </c>
    </row>
    <row r="6148" spans="1:2" x14ac:dyDescent="0.35">
      <c r="A6148" s="4" t="s">
        <v>12290</v>
      </c>
      <c r="B6148" s="4" t="s">
        <v>12291</v>
      </c>
    </row>
    <row r="6149" spans="1:2" x14ac:dyDescent="0.35">
      <c r="A6149" s="4" t="s">
        <v>12292</v>
      </c>
      <c r="B6149" s="4" t="s">
        <v>12293</v>
      </c>
    </row>
    <row r="6150" spans="1:2" x14ac:dyDescent="0.35">
      <c r="A6150" s="4" t="s">
        <v>12294</v>
      </c>
      <c r="B6150" s="4" t="s">
        <v>12295</v>
      </c>
    </row>
    <row r="6151" spans="1:2" x14ac:dyDescent="0.35">
      <c r="A6151" s="4" t="s">
        <v>12296</v>
      </c>
      <c r="B6151" s="4" t="s">
        <v>12297</v>
      </c>
    </row>
    <row r="6152" spans="1:2" x14ac:dyDescent="0.35">
      <c r="A6152" s="4" t="s">
        <v>12298</v>
      </c>
      <c r="B6152" s="4" t="s">
        <v>12299</v>
      </c>
    </row>
    <row r="6153" spans="1:2" x14ac:dyDescent="0.35">
      <c r="A6153" s="4" t="s">
        <v>12300</v>
      </c>
      <c r="B6153" s="4" t="s">
        <v>12301</v>
      </c>
    </row>
    <row r="6154" spans="1:2" x14ac:dyDescent="0.35">
      <c r="A6154" s="4" t="s">
        <v>12302</v>
      </c>
      <c r="B6154" s="4" t="s">
        <v>12303</v>
      </c>
    </row>
    <row r="6155" spans="1:2" ht="29" x14ac:dyDescent="0.35">
      <c r="A6155" s="4" t="s">
        <v>12304</v>
      </c>
      <c r="B6155" s="4" t="s">
        <v>12305</v>
      </c>
    </row>
    <row r="6156" spans="1:2" x14ac:dyDescent="0.35">
      <c r="A6156" s="4" t="s">
        <v>12306</v>
      </c>
      <c r="B6156" s="4" t="s">
        <v>12307</v>
      </c>
    </row>
    <row r="6157" spans="1:2" x14ac:dyDescent="0.35">
      <c r="A6157" s="4" t="s">
        <v>12308</v>
      </c>
      <c r="B6157" s="4" t="s">
        <v>12309</v>
      </c>
    </row>
    <row r="6158" spans="1:2" x14ac:dyDescent="0.35">
      <c r="A6158" s="4" t="s">
        <v>12310</v>
      </c>
      <c r="B6158" s="4" t="s">
        <v>12311</v>
      </c>
    </row>
    <row r="6159" spans="1:2" x14ac:dyDescent="0.35">
      <c r="A6159" s="4" t="s">
        <v>12312</v>
      </c>
      <c r="B6159" s="4" t="s">
        <v>12313</v>
      </c>
    </row>
    <row r="6160" spans="1:2" ht="43.5" x14ac:dyDescent="0.35">
      <c r="A6160" s="4" t="s">
        <v>12314</v>
      </c>
      <c r="B6160" s="4" t="s">
        <v>12315</v>
      </c>
    </row>
    <row r="6161" spans="1:2" x14ac:dyDescent="0.35">
      <c r="A6161" s="4" t="s">
        <v>12316</v>
      </c>
      <c r="B6161" s="4" t="s">
        <v>12317</v>
      </c>
    </row>
    <row r="6162" spans="1:2" x14ac:dyDescent="0.35">
      <c r="A6162" s="4" t="s">
        <v>12318</v>
      </c>
      <c r="B6162" s="4" t="s">
        <v>12319</v>
      </c>
    </row>
    <row r="6163" spans="1:2" x14ac:dyDescent="0.35">
      <c r="A6163" s="4" t="s">
        <v>12320</v>
      </c>
      <c r="B6163" s="4" t="s">
        <v>12321</v>
      </c>
    </row>
    <row r="6164" spans="1:2" x14ac:dyDescent="0.35">
      <c r="A6164" s="4" t="s">
        <v>12322</v>
      </c>
      <c r="B6164" s="4" t="s">
        <v>12323</v>
      </c>
    </row>
    <row r="6165" spans="1:2" x14ac:dyDescent="0.35">
      <c r="A6165" s="4" t="s">
        <v>12324</v>
      </c>
      <c r="B6165" s="4" t="s">
        <v>12325</v>
      </c>
    </row>
    <row r="6166" spans="1:2" ht="29" x14ac:dyDescent="0.35">
      <c r="A6166" s="4" t="s">
        <v>12326</v>
      </c>
      <c r="B6166" s="4" t="s">
        <v>12327</v>
      </c>
    </row>
    <row r="6167" spans="1:2" x14ac:dyDescent="0.35">
      <c r="A6167" s="4" t="s">
        <v>12328</v>
      </c>
      <c r="B6167" s="4" t="s">
        <v>12329</v>
      </c>
    </row>
    <row r="6168" spans="1:2" x14ac:dyDescent="0.35">
      <c r="A6168" s="4" t="s">
        <v>12330</v>
      </c>
      <c r="B6168" s="4" t="s">
        <v>12331</v>
      </c>
    </row>
    <row r="6169" spans="1:2" ht="29" x14ac:dyDescent="0.35">
      <c r="A6169" s="4" t="s">
        <v>12332</v>
      </c>
      <c r="B6169" s="4" t="s">
        <v>12333</v>
      </c>
    </row>
    <row r="6170" spans="1:2" ht="43.5" x14ac:dyDescent="0.35">
      <c r="A6170" s="4" t="s">
        <v>12334</v>
      </c>
      <c r="B6170" s="4" t="s">
        <v>12335</v>
      </c>
    </row>
    <row r="6171" spans="1:2" x14ac:dyDescent="0.35">
      <c r="A6171" s="4" t="s">
        <v>12336</v>
      </c>
      <c r="B6171" s="4" t="s">
        <v>12337</v>
      </c>
    </row>
    <row r="6172" spans="1:2" x14ac:dyDescent="0.35">
      <c r="A6172" s="4" t="s">
        <v>12338</v>
      </c>
      <c r="B6172" s="4" t="s">
        <v>12339</v>
      </c>
    </row>
    <row r="6173" spans="1:2" ht="29" x14ac:dyDescent="0.35">
      <c r="A6173" s="4" t="s">
        <v>12340</v>
      </c>
      <c r="B6173" s="4" t="s">
        <v>12341</v>
      </c>
    </row>
    <row r="6174" spans="1:2" x14ac:dyDescent="0.35">
      <c r="A6174" s="4" t="s">
        <v>12342</v>
      </c>
      <c r="B6174" s="4" t="s">
        <v>12343</v>
      </c>
    </row>
    <row r="6175" spans="1:2" x14ac:dyDescent="0.35">
      <c r="A6175" s="4" t="s">
        <v>12344</v>
      </c>
      <c r="B6175" s="4" t="s">
        <v>12345</v>
      </c>
    </row>
    <row r="6176" spans="1:2" x14ac:dyDescent="0.35">
      <c r="A6176" s="4" t="s">
        <v>12346</v>
      </c>
      <c r="B6176" s="4" t="s">
        <v>12347</v>
      </c>
    </row>
    <row r="6177" spans="1:2" x14ac:dyDescent="0.35">
      <c r="A6177" s="4" t="s">
        <v>12348</v>
      </c>
      <c r="B6177" s="4" t="s">
        <v>12349</v>
      </c>
    </row>
    <row r="6178" spans="1:2" x14ac:dyDescent="0.35">
      <c r="A6178" s="4" t="s">
        <v>12350</v>
      </c>
      <c r="B6178" s="4" t="s">
        <v>12351</v>
      </c>
    </row>
    <row r="6179" spans="1:2" x14ac:dyDescent="0.35">
      <c r="A6179" s="4" t="s">
        <v>12352</v>
      </c>
      <c r="B6179" s="4" t="s">
        <v>12353</v>
      </c>
    </row>
    <row r="6180" spans="1:2" x14ac:dyDescent="0.35">
      <c r="A6180" s="4" t="s">
        <v>12354</v>
      </c>
      <c r="B6180" s="4" t="s">
        <v>12355</v>
      </c>
    </row>
    <row r="6181" spans="1:2" x14ac:dyDescent="0.35">
      <c r="A6181" s="4" t="s">
        <v>12356</v>
      </c>
      <c r="B6181" s="4" t="s">
        <v>12357</v>
      </c>
    </row>
    <row r="6182" spans="1:2" ht="29" x14ac:dyDescent="0.35">
      <c r="A6182" s="4" t="s">
        <v>12358</v>
      </c>
      <c r="B6182" s="4" t="s">
        <v>12359</v>
      </c>
    </row>
    <row r="6183" spans="1:2" x14ac:dyDescent="0.35">
      <c r="A6183" s="4" t="s">
        <v>12360</v>
      </c>
      <c r="B6183" s="4" t="s">
        <v>12361</v>
      </c>
    </row>
    <row r="6184" spans="1:2" x14ac:dyDescent="0.35">
      <c r="A6184" s="4" t="s">
        <v>12362</v>
      </c>
      <c r="B6184" s="4" t="s">
        <v>12363</v>
      </c>
    </row>
    <row r="6185" spans="1:2" x14ac:dyDescent="0.35">
      <c r="A6185" s="4" t="s">
        <v>12364</v>
      </c>
      <c r="B6185" s="4" t="s">
        <v>12365</v>
      </c>
    </row>
    <row r="6186" spans="1:2" ht="29" x14ac:dyDescent="0.35">
      <c r="A6186" s="4" t="s">
        <v>12366</v>
      </c>
      <c r="B6186" s="4" t="s">
        <v>12367</v>
      </c>
    </row>
    <row r="6187" spans="1:2" x14ac:dyDescent="0.35">
      <c r="A6187" s="4" t="s">
        <v>12368</v>
      </c>
      <c r="B6187" s="4" t="s">
        <v>12369</v>
      </c>
    </row>
    <row r="6188" spans="1:2" x14ac:dyDescent="0.35">
      <c r="A6188" s="4" t="s">
        <v>12370</v>
      </c>
      <c r="B6188" s="4" t="s">
        <v>12371</v>
      </c>
    </row>
    <row r="6189" spans="1:2" x14ac:dyDescent="0.35">
      <c r="A6189" s="4" t="s">
        <v>12372</v>
      </c>
      <c r="B6189" s="4" t="s">
        <v>12373</v>
      </c>
    </row>
    <row r="6190" spans="1:2" x14ac:dyDescent="0.35">
      <c r="A6190" s="4" t="s">
        <v>12374</v>
      </c>
      <c r="B6190" s="4" t="s">
        <v>12375</v>
      </c>
    </row>
    <row r="6191" spans="1:2" ht="29" x14ac:dyDescent="0.35">
      <c r="A6191" s="4" t="s">
        <v>12376</v>
      </c>
      <c r="B6191" s="4" t="s">
        <v>12377</v>
      </c>
    </row>
    <row r="6192" spans="1:2" x14ac:dyDescent="0.35">
      <c r="A6192" s="4" t="s">
        <v>12378</v>
      </c>
      <c r="B6192" s="4" t="s">
        <v>12379</v>
      </c>
    </row>
    <row r="6193" spans="1:2" ht="29" x14ac:dyDescent="0.35">
      <c r="A6193" s="4" t="s">
        <v>12380</v>
      </c>
      <c r="B6193" s="4" t="s">
        <v>12381</v>
      </c>
    </row>
    <row r="6194" spans="1:2" x14ac:dyDescent="0.35">
      <c r="A6194" s="4" t="s">
        <v>12382</v>
      </c>
      <c r="B6194" s="4" t="s">
        <v>12383</v>
      </c>
    </row>
    <row r="6195" spans="1:2" x14ac:dyDescent="0.35">
      <c r="A6195" s="4" t="s">
        <v>12384</v>
      </c>
      <c r="B6195" s="4" t="s">
        <v>12385</v>
      </c>
    </row>
    <row r="6196" spans="1:2" x14ac:dyDescent="0.35">
      <c r="A6196" s="4" t="s">
        <v>12386</v>
      </c>
      <c r="B6196" s="4" t="s">
        <v>12387</v>
      </c>
    </row>
    <row r="6197" spans="1:2" x14ac:dyDescent="0.35">
      <c r="A6197" s="4" t="s">
        <v>12388</v>
      </c>
      <c r="B6197" s="4" t="s">
        <v>12389</v>
      </c>
    </row>
    <row r="6198" spans="1:2" x14ac:dyDescent="0.35">
      <c r="A6198" s="4" t="s">
        <v>12390</v>
      </c>
      <c r="B6198" s="4" t="s">
        <v>12391</v>
      </c>
    </row>
    <row r="6199" spans="1:2" x14ac:dyDescent="0.35">
      <c r="A6199" s="4" t="s">
        <v>12392</v>
      </c>
      <c r="B6199" s="4" t="s">
        <v>12393</v>
      </c>
    </row>
    <row r="6200" spans="1:2" x14ac:dyDescent="0.35">
      <c r="A6200" s="4" t="s">
        <v>12394</v>
      </c>
      <c r="B6200" s="4" t="s">
        <v>12395</v>
      </c>
    </row>
    <row r="6201" spans="1:2" x14ac:dyDescent="0.35">
      <c r="A6201" s="4" t="s">
        <v>12396</v>
      </c>
      <c r="B6201" s="4" t="s">
        <v>12397</v>
      </c>
    </row>
    <row r="6202" spans="1:2" x14ac:dyDescent="0.35">
      <c r="A6202" s="4" t="s">
        <v>12398</v>
      </c>
      <c r="B6202" s="4" t="s">
        <v>12399</v>
      </c>
    </row>
    <row r="6203" spans="1:2" x14ac:dyDescent="0.35">
      <c r="A6203" s="4" t="s">
        <v>12400</v>
      </c>
      <c r="B6203" s="4" t="s">
        <v>12401</v>
      </c>
    </row>
    <row r="6204" spans="1:2" x14ac:dyDescent="0.35">
      <c r="A6204" s="4" t="s">
        <v>12402</v>
      </c>
      <c r="B6204" s="4" t="s">
        <v>12403</v>
      </c>
    </row>
    <row r="6205" spans="1:2" x14ac:dyDescent="0.35">
      <c r="A6205" s="4" t="s">
        <v>12404</v>
      </c>
      <c r="B6205" s="4" t="s">
        <v>12405</v>
      </c>
    </row>
    <row r="6206" spans="1:2" x14ac:dyDescent="0.35">
      <c r="A6206" s="4" t="s">
        <v>12406</v>
      </c>
      <c r="B6206" s="4" t="s">
        <v>12407</v>
      </c>
    </row>
    <row r="6207" spans="1:2" x14ac:dyDescent="0.35">
      <c r="A6207" s="4" t="s">
        <v>12408</v>
      </c>
      <c r="B6207" s="4" t="s">
        <v>12409</v>
      </c>
    </row>
    <row r="6208" spans="1:2" x14ac:dyDescent="0.35">
      <c r="A6208" s="4" t="s">
        <v>12410</v>
      </c>
      <c r="B6208" s="4" t="s">
        <v>12411</v>
      </c>
    </row>
    <row r="6209" spans="1:2" x14ac:dyDescent="0.35">
      <c r="A6209" s="4" t="s">
        <v>12412</v>
      </c>
      <c r="B6209" s="4" t="s">
        <v>12413</v>
      </c>
    </row>
    <row r="6210" spans="1:2" ht="29" x14ac:dyDescent="0.35">
      <c r="A6210" s="4" t="s">
        <v>12414</v>
      </c>
      <c r="B6210" s="4" t="s">
        <v>12415</v>
      </c>
    </row>
    <row r="6211" spans="1:2" x14ac:dyDescent="0.35">
      <c r="A6211" s="4" t="s">
        <v>12416</v>
      </c>
      <c r="B6211" s="4" t="s">
        <v>12417</v>
      </c>
    </row>
    <row r="6212" spans="1:2" ht="29" x14ac:dyDescent="0.35">
      <c r="A6212" s="4" t="s">
        <v>12418</v>
      </c>
      <c r="B6212" s="4" t="s">
        <v>12419</v>
      </c>
    </row>
    <row r="6213" spans="1:2" ht="29" x14ac:dyDescent="0.35">
      <c r="A6213" s="4" t="s">
        <v>12420</v>
      </c>
      <c r="B6213" s="4" t="s">
        <v>12421</v>
      </c>
    </row>
    <row r="6214" spans="1:2" x14ac:dyDescent="0.35">
      <c r="A6214" s="4" t="s">
        <v>12422</v>
      </c>
      <c r="B6214" s="4" t="s">
        <v>12423</v>
      </c>
    </row>
    <row r="6215" spans="1:2" x14ac:dyDescent="0.35">
      <c r="A6215" s="4" t="s">
        <v>12424</v>
      </c>
      <c r="B6215" s="4" t="s">
        <v>12425</v>
      </c>
    </row>
    <row r="6216" spans="1:2" ht="29" x14ac:dyDescent="0.35">
      <c r="A6216" s="4" t="s">
        <v>12426</v>
      </c>
      <c r="B6216" s="4" t="s">
        <v>12427</v>
      </c>
    </row>
    <row r="6217" spans="1:2" x14ac:dyDescent="0.35">
      <c r="A6217" s="4" t="s">
        <v>12428</v>
      </c>
      <c r="B6217" s="4" t="s">
        <v>12429</v>
      </c>
    </row>
    <row r="6218" spans="1:2" x14ac:dyDescent="0.35">
      <c r="A6218" s="4" t="s">
        <v>12430</v>
      </c>
      <c r="B6218" s="4" t="s">
        <v>12431</v>
      </c>
    </row>
    <row r="6219" spans="1:2" x14ac:dyDescent="0.35">
      <c r="A6219" s="4" t="s">
        <v>12432</v>
      </c>
      <c r="B6219" s="4" t="s">
        <v>12433</v>
      </c>
    </row>
    <row r="6220" spans="1:2" x14ac:dyDescent="0.35">
      <c r="A6220" s="4" t="s">
        <v>12434</v>
      </c>
      <c r="B6220" s="4" t="s">
        <v>12435</v>
      </c>
    </row>
    <row r="6221" spans="1:2" x14ac:dyDescent="0.35">
      <c r="A6221" s="4" t="s">
        <v>12436</v>
      </c>
      <c r="B6221" s="4" t="s">
        <v>12437</v>
      </c>
    </row>
    <row r="6222" spans="1:2" x14ac:dyDescent="0.35">
      <c r="A6222" s="4" t="s">
        <v>12438</v>
      </c>
      <c r="B6222" s="4" t="s">
        <v>12439</v>
      </c>
    </row>
    <row r="6223" spans="1:2" x14ac:dyDescent="0.35">
      <c r="A6223" s="4" t="s">
        <v>12440</v>
      </c>
      <c r="B6223" s="4" t="s">
        <v>12441</v>
      </c>
    </row>
    <row r="6224" spans="1:2" x14ac:dyDescent="0.35">
      <c r="A6224" s="4" t="s">
        <v>12442</v>
      </c>
      <c r="B6224" s="4" t="s">
        <v>12443</v>
      </c>
    </row>
    <row r="6225" spans="1:2" x14ac:dyDescent="0.35">
      <c r="A6225" s="4" t="s">
        <v>12444</v>
      </c>
      <c r="B6225" s="4" t="s">
        <v>12445</v>
      </c>
    </row>
    <row r="6226" spans="1:2" x14ac:dyDescent="0.35">
      <c r="A6226" s="4" t="s">
        <v>12446</v>
      </c>
      <c r="B6226" s="4" t="s">
        <v>12447</v>
      </c>
    </row>
    <row r="6227" spans="1:2" x14ac:dyDescent="0.35">
      <c r="A6227" s="4" t="s">
        <v>12448</v>
      </c>
      <c r="B6227" s="4" t="s">
        <v>12449</v>
      </c>
    </row>
    <row r="6228" spans="1:2" x14ac:dyDescent="0.35">
      <c r="A6228" s="4" t="s">
        <v>12450</v>
      </c>
      <c r="B6228" s="4" t="s">
        <v>12451</v>
      </c>
    </row>
    <row r="6229" spans="1:2" x14ac:dyDescent="0.35">
      <c r="A6229" s="4" t="s">
        <v>12452</v>
      </c>
      <c r="B6229" s="4" t="s">
        <v>12453</v>
      </c>
    </row>
    <row r="6230" spans="1:2" x14ac:dyDescent="0.35">
      <c r="A6230" s="4" t="s">
        <v>12454</v>
      </c>
      <c r="B6230" s="4" t="s">
        <v>12455</v>
      </c>
    </row>
    <row r="6231" spans="1:2" x14ac:dyDescent="0.35">
      <c r="A6231" s="4" t="s">
        <v>12456</v>
      </c>
      <c r="B6231" s="4" t="s">
        <v>12457</v>
      </c>
    </row>
    <row r="6232" spans="1:2" x14ac:dyDescent="0.35">
      <c r="A6232" s="4" t="s">
        <v>12458</v>
      </c>
      <c r="B6232" s="4" t="s">
        <v>12459</v>
      </c>
    </row>
    <row r="6233" spans="1:2" x14ac:dyDescent="0.35">
      <c r="A6233" s="4" t="s">
        <v>12460</v>
      </c>
      <c r="B6233" s="4" t="s">
        <v>12461</v>
      </c>
    </row>
    <row r="6234" spans="1:2" x14ac:dyDescent="0.35">
      <c r="A6234" s="4" t="s">
        <v>12462</v>
      </c>
      <c r="B6234" s="4" t="s">
        <v>12463</v>
      </c>
    </row>
    <row r="6235" spans="1:2" x14ac:dyDescent="0.35">
      <c r="A6235" s="4" t="s">
        <v>12464</v>
      </c>
      <c r="B6235" s="4" t="s">
        <v>12465</v>
      </c>
    </row>
    <row r="6236" spans="1:2" x14ac:dyDescent="0.35">
      <c r="A6236" s="4" t="s">
        <v>12466</v>
      </c>
      <c r="B6236" s="4" t="s">
        <v>12467</v>
      </c>
    </row>
    <row r="6237" spans="1:2" x14ac:dyDescent="0.35">
      <c r="A6237" s="4" t="s">
        <v>12468</v>
      </c>
      <c r="B6237" s="4" t="s">
        <v>12469</v>
      </c>
    </row>
    <row r="6238" spans="1:2" x14ac:dyDescent="0.35">
      <c r="A6238" s="4" t="s">
        <v>12470</v>
      </c>
      <c r="B6238" s="4" t="s">
        <v>12471</v>
      </c>
    </row>
    <row r="6239" spans="1:2" x14ac:dyDescent="0.35">
      <c r="A6239" s="4" t="s">
        <v>12472</v>
      </c>
      <c r="B6239" s="4" t="s">
        <v>12473</v>
      </c>
    </row>
    <row r="6240" spans="1:2" x14ac:dyDescent="0.35">
      <c r="A6240" s="4" t="s">
        <v>12474</v>
      </c>
      <c r="B6240" s="4" t="s">
        <v>12475</v>
      </c>
    </row>
    <row r="6241" spans="1:2" x14ac:dyDescent="0.35">
      <c r="A6241" s="4" t="s">
        <v>12476</v>
      </c>
      <c r="B6241" s="4" t="s">
        <v>12477</v>
      </c>
    </row>
    <row r="6242" spans="1:2" x14ac:dyDescent="0.35">
      <c r="A6242" s="4" t="s">
        <v>12478</v>
      </c>
      <c r="B6242" s="4" t="s">
        <v>12479</v>
      </c>
    </row>
    <row r="6243" spans="1:2" x14ac:dyDescent="0.35">
      <c r="A6243" s="4" t="s">
        <v>12480</v>
      </c>
      <c r="B6243" s="4" t="s">
        <v>12481</v>
      </c>
    </row>
    <row r="6244" spans="1:2" x14ac:dyDescent="0.35">
      <c r="A6244" s="4" t="s">
        <v>12482</v>
      </c>
      <c r="B6244" s="4" t="s">
        <v>12483</v>
      </c>
    </row>
    <row r="6245" spans="1:2" x14ac:dyDescent="0.35">
      <c r="A6245" s="4" t="s">
        <v>12484</v>
      </c>
      <c r="B6245" s="4" t="s">
        <v>12485</v>
      </c>
    </row>
    <row r="6246" spans="1:2" x14ac:dyDescent="0.35">
      <c r="A6246" s="4" t="s">
        <v>12486</v>
      </c>
      <c r="B6246" s="4" t="s">
        <v>12487</v>
      </c>
    </row>
    <row r="6247" spans="1:2" x14ac:dyDescent="0.35">
      <c r="A6247" s="4" t="s">
        <v>12488</v>
      </c>
      <c r="B6247" s="4" t="s">
        <v>12489</v>
      </c>
    </row>
    <row r="6248" spans="1:2" x14ac:dyDescent="0.35">
      <c r="A6248" s="4" t="s">
        <v>12490</v>
      </c>
      <c r="B6248" s="4" t="s">
        <v>12491</v>
      </c>
    </row>
    <row r="6249" spans="1:2" x14ac:dyDescent="0.35">
      <c r="A6249" s="4" t="s">
        <v>12492</v>
      </c>
      <c r="B6249" s="4" t="s">
        <v>12493</v>
      </c>
    </row>
    <row r="6250" spans="1:2" x14ac:dyDescent="0.35">
      <c r="A6250" s="4" t="s">
        <v>12494</v>
      </c>
      <c r="B6250" s="4" t="s">
        <v>12495</v>
      </c>
    </row>
    <row r="6251" spans="1:2" x14ac:dyDescent="0.35">
      <c r="A6251" s="4" t="s">
        <v>12496</v>
      </c>
      <c r="B6251" s="4" t="s">
        <v>12497</v>
      </c>
    </row>
    <row r="6252" spans="1:2" x14ac:dyDescent="0.35">
      <c r="A6252" s="4" t="s">
        <v>12498</v>
      </c>
      <c r="B6252" s="4" t="s">
        <v>12499</v>
      </c>
    </row>
    <row r="6253" spans="1:2" x14ac:dyDescent="0.35">
      <c r="A6253" s="4" t="s">
        <v>12500</v>
      </c>
      <c r="B6253" s="4" t="s">
        <v>12501</v>
      </c>
    </row>
    <row r="6254" spans="1:2" x14ac:dyDescent="0.35">
      <c r="A6254" s="4" t="s">
        <v>12502</v>
      </c>
      <c r="B6254" s="4" t="s">
        <v>12503</v>
      </c>
    </row>
    <row r="6255" spans="1:2" x14ac:dyDescent="0.35">
      <c r="A6255" s="4" t="s">
        <v>12504</v>
      </c>
      <c r="B6255" s="4" t="s">
        <v>12505</v>
      </c>
    </row>
    <row r="6256" spans="1:2" x14ac:dyDescent="0.35">
      <c r="A6256" s="4" t="s">
        <v>12506</v>
      </c>
      <c r="B6256" s="4" t="s">
        <v>12507</v>
      </c>
    </row>
    <row r="6257" spans="1:2" x14ac:dyDescent="0.35">
      <c r="A6257" s="4" t="s">
        <v>12508</v>
      </c>
      <c r="B6257" s="4" t="s">
        <v>12509</v>
      </c>
    </row>
    <row r="6258" spans="1:2" x14ac:dyDescent="0.35">
      <c r="A6258" s="4" t="s">
        <v>12510</v>
      </c>
      <c r="B6258" s="4" t="s">
        <v>12511</v>
      </c>
    </row>
    <row r="6259" spans="1:2" x14ac:dyDescent="0.35">
      <c r="A6259" s="4" t="s">
        <v>12512</v>
      </c>
      <c r="B6259" s="4" t="s">
        <v>12513</v>
      </c>
    </row>
    <row r="6260" spans="1:2" x14ac:dyDescent="0.35">
      <c r="A6260" s="4" t="s">
        <v>12514</v>
      </c>
      <c r="B6260" s="4" t="s">
        <v>12515</v>
      </c>
    </row>
    <row r="6261" spans="1:2" x14ac:dyDescent="0.35">
      <c r="A6261" s="4" t="s">
        <v>12516</v>
      </c>
      <c r="B6261" s="4" t="s">
        <v>12517</v>
      </c>
    </row>
    <row r="6262" spans="1:2" x14ac:dyDescent="0.35">
      <c r="A6262" s="4" t="s">
        <v>12518</v>
      </c>
      <c r="B6262" s="4" t="s">
        <v>12519</v>
      </c>
    </row>
    <row r="6263" spans="1:2" x14ac:dyDescent="0.35">
      <c r="A6263" s="4" t="s">
        <v>12520</v>
      </c>
      <c r="B6263" s="4" t="s">
        <v>12521</v>
      </c>
    </row>
    <row r="6264" spans="1:2" x14ac:dyDescent="0.35">
      <c r="A6264" s="4" t="s">
        <v>12522</v>
      </c>
      <c r="B6264" s="4" t="s">
        <v>12523</v>
      </c>
    </row>
    <row r="6265" spans="1:2" x14ac:dyDescent="0.35">
      <c r="A6265" s="4" t="s">
        <v>12524</v>
      </c>
      <c r="B6265" s="4" t="s">
        <v>12525</v>
      </c>
    </row>
    <row r="6266" spans="1:2" x14ac:dyDescent="0.35">
      <c r="A6266" s="4" t="s">
        <v>12526</v>
      </c>
      <c r="B6266" s="4" t="s">
        <v>12527</v>
      </c>
    </row>
    <row r="6267" spans="1:2" x14ac:dyDescent="0.35">
      <c r="A6267" s="4" t="s">
        <v>12528</v>
      </c>
      <c r="B6267" s="4" t="s">
        <v>12529</v>
      </c>
    </row>
    <row r="6268" spans="1:2" x14ac:dyDescent="0.35">
      <c r="A6268" s="4" t="s">
        <v>12530</v>
      </c>
      <c r="B6268" s="4" t="s">
        <v>12531</v>
      </c>
    </row>
    <row r="6269" spans="1:2" x14ac:dyDescent="0.35">
      <c r="A6269" s="4" t="s">
        <v>12532</v>
      </c>
      <c r="B6269" s="4" t="s">
        <v>12533</v>
      </c>
    </row>
    <row r="6270" spans="1:2" x14ac:dyDescent="0.35">
      <c r="A6270" s="4" t="s">
        <v>12534</v>
      </c>
      <c r="B6270" s="4" t="s">
        <v>12535</v>
      </c>
    </row>
    <row r="6271" spans="1:2" x14ac:dyDescent="0.35">
      <c r="A6271" s="4" t="s">
        <v>12536</v>
      </c>
      <c r="B6271" s="4" t="s">
        <v>12537</v>
      </c>
    </row>
    <row r="6272" spans="1:2" x14ac:dyDescent="0.35">
      <c r="A6272" s="4" t="s">
        <v>12538</v>
      </c>
      <c r="B6272" s="4" t="s">
        <v>12539</v>
      </c>
    </row>
    <row r="6273" spans="1:2" x14ac:dyDescent="0.35">
      <c r="A6273" s="4" t="s">
        <v>12540</v>
      </c>
      <c r="B6273" s="4" t="s">
        <v>12541</v>
      </c>
    </row>
    <row r="6274" spans="1:2" x14ac:dyDescent="0.35">
      <c r="A6274" s="4" t="s">
        <v>12542</v>
      </c>
      <c r="B6274" s="4" t="s">
        <v>12543</v>
      </c>
    </row>
    <row r="6275" spans="1:2" x14ac:dyDescent="0.35">
      <c r="A6275" s="4" t="s">
        <v>12544</v>
      </c>
      <c r="B6275" s="4" t="s">
        <v>12545</v>
      </c>
    </row>
    <row r="6276" spans="1:2" ht="29" x14ac:dyDescent="0.35">
      <c r="A6276" s="4" t="s">
        <v>12546</v>
      </c>
      <c r="B6276" s="4" t="s">
        <v>12547</v>
      </c>
    </row>
    <row r="6277" spans="1:2" x14ac:dyDescent="0.35">
      <c r="A6277" s="4" t="s">
        <v>12548</v>
      </c>
      <c r="B6277" s="4" t="s">
        <v>12549</v>
      </c>
    </row>
    <row r="6278" spans="1:2" x14ac:dyDescent="0.35">
      <c r="A6278" s="4" t="s">
        <v>12550</v>
      </c>
      <c r="B6278" s="4" t="s">
        <v>12551</v>
      </c>
    </row>
    <row r="6279" spans="1:2" x14ac:dyDescent="0.35">
      <c r="A6279" s="4" t="s">
        <v>12552</v>
      </c>
      <c r="B6279" s="4" t="s">
        <v>12553</v>
      </c>
    </row>
    <row r="6280" spans="1:2" x14ac:dyDescent="0.35">
      <c r="A6280" s="4" t="s">
        <v>12554</v>
      </c>
      <c r="B6280" s="4" t="s">
        <v>12555</v>
      </c>
    </row>
    <row r="6281" spans="1:2" x14ac:dyDescent="0.35">
      <c r="A6281" s="4" t="s">
        <v>12556</v>
      </c>
      <c r="B6281" s="4" t="s">
        <v>12557</v>
      </c>
    </row>
    <row r="6282" spans="1:2" x14ac:dyDescent="0.35">
      <c r="A6282" s="4" t="s">
        <v>12558</v>
      </c>
      <c r="B6282" s="4" t="s">
        <v>12559</v>
      </c>
    </row>
    <row r="6283" spans="1:2" x14ac:dyDescent="0.35">
      <c r="A6283" s="4" t="s">
        <v>12560</v>
      </c>
      <c r="B6283" s="4" t="s">
        <v>12561</v>
      </c>
    </row>
    <row r="6284" spans="1:2" x14ac:dyDescent="0.35">
      <c r="A6284" s="4" t="s">
        <v>12562</v>
      </c>
      <c r="B6284" s="4" t="s">
        <v>12563</v>
      </c>
    </row>
    <row r="6285" spans="1:2" x14ac:dyDescent="0.35">
      <c r="A6285" s="4" t="s">
        <v>12564</v>
      </c>
      <c r="B6285" s="4" t="s">
        <v>12565</v>
      </c>
    </row>
    <row r="6286" spans="1:2" ht="29" x14ac:dyDescent="0.35">
      <c r="A6286" s="4" t="s">
        <v>12566</v>
      </c>
      <c r="B6286" s="4" t="s">
        <v>12567</v>
      </c>
    </row>
    <row r="6287" spans="1:2" x14ac:dyDescent="0.35">
      <c r="A6287" s="4" t="s">
        <v>12568</v>
      </c>
      <c r="B6287" s="4" t="s">
        <v>12569</v>
      </c>
    </row>
    <row r="6288" spans="1:2" x14ac:dyDescent="0.35">
      <c r="A6288" s="4" t="s">
        <v>12570</v>
      </c>
      <c r="B6288" s="4" t="s">
        <v>12571</v>
      </c>
    </row>
    <row r="6289" spans="1:2" x14ac:dyDescent="0.35">
      <c r="A6289" s="4" t="s">
        <v>12572</v>
      </c>
      <c r="B6289" s="4" t="s">
        <v>12573</v>
      </c>
    </row>
    <row r="6290" spans="1:2" x14ac:dyDescent="0.35">
      <c r="A6290" s="4" t="s">
        <v>12574</v>
      </c>
      <c r="B6290" s="4" t="s">
        <v>12575</v>
      </c>
    </row>
    <row r="6291" spans="1:2" ht="29" x14ac:dyDescent="0.35">
      <c r="A6291" s="4" t="s">
        <v>12576</v>
      </c>
      <c r="B6291" s="4" t="s">
        <v>12577</v>
      </c>
    </row>
    <row r="6292" spans="1:2" x14ac:dyDescent="0.35">
      <c r="A6292" s="4" t="s">
        <v>12578</v>
      </c>
      <c r="B6292" s="4" t="s">
        <v>12579</v>
      </c>
    </row>
    <row r="6293" spans="1:2" x14ac:dyDescent="0.35">
      <c r="A6293" s="4" t="s">
        <v>12580</v>
      </c>
      <c r="B6293" s="4" t="s">
        <v>12581</v>
      </c>
    </row>
    <row r="6294" spans="1:2" x14ac:dyDescent="0.35">
      <c r="A6294" s="4" t="s">
        <v>12582</v>
      </c>
      <c r="B6294" s="4" t="s">
        <v>12583</v>
      </c>
    </row>
    <row r="6295" spans="1:2" x14ac:dyDescent="0.35">
      <c r="A6295" s="4" t="s">
        <v>12584</v>
      </c>
      <c r="B6295" s="4" t="s">
        <v>12585</v>
      </c>
    </row>
    <row r="6296" spans="1:2" x14ac:dyDescent="0.35">
      <c r="A6296" s="4" t="s">
        <v>12586</v>
      </c>
      <c r="B6296" s="4" t="s">
        <v>12587</v>
      </c>
    </row>
    <row r="6297" spans="1:2" ht="29" x14ac:dyDescent="0.35">
      <c r="A6297" s="4" t="s">
        <v>12588</v>
      </c>
      <c r="B6297" s="4" t="s">
        <v>12589</v>
      </c>
    </row>
    <row r="6298" spans="1:2" x14ac:dyDescent="0.35">
      <c r="A6298" s="4" t="s">
        <v>12590</v>
      </c>
      <c r="B6298" s="4" t="s">
        <v>12591</v>
      </c>
    </row>
    <row r="6299" spans="1:2" ht="29" x14ac:dyDescent="0.35">
      <c r="A6299" s="4" t="s">
        <v>12592</v>
      </c>
      <c r="B6299" s="4" t="s">
        <v>12593</v>
      </c>
    </row>
    <row r="6300" spans="1:2" x14ac:dyDescent="0.35">
      <c r="A6300" s="4" t="s">
        <v>12594</v>
      </c>
      <c r="B6300" s="4" t="s">
        <v>12595</v>
      </c>
    </row>
    <row r="6301" spans="1:2" x14ac:dyDescent="0.35">
      <c r="A6301" s="4" t="s">
        <v>12596</v>
      </c>
      <c r="B6301" s="4" t="s">
        <v>12597</v>
      </c>
    </row>
    <row r="6302" spans="1:2" x14ac:dyDescent="0.35">
      <c r="A6302" s="4" t="s">
        <v>12598</v>
      </c>
      <c r="B6302" s="4" t="s">
        <v>12599</v>
      </c>
    </row>
    <row r="6303" spans="1:2" x14ac:dyDescent="0.35">
      <c r="A6303" s="4" t="s">
        <v>12600</v>
      </c>
      <c r="B6303" s="4" t="s">
        <v>12601</v>
      </c>
    </row>
    <row r="6304" spans="1:2" x14ac:dyDescent="0.35">
      <c r="A6304" s="4" t="s">
        <v>12602</v>
      </c>
      <c r="B6304" s="4" t="s">
        <v>12603</v>
      </c>
    </row>
    <row r="6305" spans="1:2" x14ac:dyDescent="0.35">
      <c r="A6305" s="4" t="s">
        <v>12604</v>
      </c>
      <c r="B6305" s="4" t="s">
        <v>12605</v>
      </c>
    </row>
    <row r="6306" spans="1:2" x14ac:dyDescent="0.35">
      <c r="A6306" s="4" t="s">
        <v>12606</v>
      </c>
      <c r="B6306" s="4" t="s">
        <v>12607</v>
      </c>
    </row>
    <row r="6307" spans="1:2" x14ac:dyDescent="0.35">
      <c r="A6307" s="4" t="s">
        <v>12608</v>
      </c>
      <c r="B6307" s="4" t="s">
        <v>12609</v>
      </c>
    </row>
    <row r="6308" spans="1:2" x14ac:dyDescent="0.35">
      <c r="A6308" s="4" t="s">
        <v>12610</v>
      </c>
      <c r="B6308" s="4" t="s">
        <v>12611</v>
      </c>
    </row>
    <row r="6309" spans="1:2" x14ac:dyDescent="0.35">
      <c r="A6309" s="4" t="s">
        <v>12612</v>
      </c>
      <c r="B6309" s="4" t="s">
        <v>12613</v>
      </c>
    </row>
    <row r="6310" spans="1:2" x14ac:dyDescent="0.35">
      <c r="A6310" s="4" t="s">
        <v>12614</v>
      </c>
      <c r="B6310" s="4" t="s">
        <v>12615</v>
      </c>
    </row>
    <row r="6311" spans="1:2" x14ac:dyDescent="0.35">
      <c r="A6311" s="4" t="s">
        <v>12616</v>
      </c>
      <c r="B6311" s="4" t="s">
        <v>12617</v>
      </c>
    </row>
    <row r="6312" spans="1:2" x14ac:dyDescent="0.35">
      <c r="A6312" s="4" t="s">
        <v>12618</v>
      </c>
      <c r="B6312" s="4" t="s">
        <v>12619</v>
      </c>
    </row>
    <row r="6313" spans="1:2" x14ac:dyDescent="0.35">
      <c r="A6313" s="4" t="s">
        <v>12620</v>
      </c>
      <c r="B6313" s="4" t="s">
        <v>12621</v>
      </c>
    </row>
    <row r="6314" spans="1:2" x14ac:dyDescent="0.35">
      <c r="A6314" s="4" t="s">
        <v>12622</v>
      </c>
      <c r="B6314" s="4" t="s">
        <v>12623</v>
      </c>
    </row>
    <row r="6315" spans="1:2" x14ac:dyDescent="0.35">
      <c r="A6315" s="4" t="s">
        <v>12624</v>
      </c>
      <c r="B6315" s="4" t="s">
        <v>12625</v>
      </c>
    </row>
    <row r="6316" spans="1:2" x14ac:dyDescent="0.35">
      <c r="A6316" s="4" t="s">
        <v>12626</v>
      </c>
      <c r="B6316" s="4" t="s">
        <v>12627</v>
      </c>
    </row>
    <row r="6317" spans="1:2" ht="29" x14ac:dyDescent="0.35">
      <c r="A6317" s="4" t="s">
        <v>12628</v>
      </c>
      <c r="B6317" s="4" t="s">
        <v>12629</v>
      </c>
    </row>
    <row r="6318" spans="1:2" x14ac:dyDescent="0.35">
      <c r="A6318" s="4" t="s">
        <v>12630</v>
      </c>
      <c r="B6318" s="4" t="s">
        <v>12631</v>
      </c>
    </row>
    <row r="6319" spans="1:2" x14ac:dyDescent="0.35">
      <c r="A6319" s="4" t="s">
        <v>12632</v>
      </c>
      <c r="B6319" s="4" t="s">
        <v>12633</v>
      </c>
    </row>
    <row r="6320" spans="1:2" x14ac:dyDescent="0.35">
      <c r="A6320" s="4" t="s">
        <v>12634</v>
      </c>
      <c r="B6320" s="4" t="s">
        <v>12635</v>
      </c>
    </row>
    <row r="6321" spans="1:2" x14ac:dyDescent="0.35">
      <c r="A6321" s="4" t="s">
        <v>12636</v>
      </c>
      <c r="B6321" s="4" t="s">
        <v>12637</v>
      </c>
    </row>
    <row r="6322" spans="1:2" x14ac:dyDescent="0.35">
      <c r="A6322" s="4" t="s">
        <v>12638</v>
      </c>
      <c r="B6322" s="4" t="s">
        <v>12639</v>
      </c>
    </row>
    <row r="6323" spans="1:2" x14ac:dyDescent="0.35">
      <c r="A6323" s="4" t="s">
        <v>12640</v>
      </c>
      <c r="B6323" s="4" t="s">
        <v>12641</v>
      </c>
    </row>
    <row r="6324" spans="1:2" x14ac:dyDescent="0.35">
      <c r="A6324" s="4" t="s">
        <v>12642</v>
      </c>
      <c r="B6324" s="4" t="s">
        <v>12643</v>
      </c>
    </row>
    <row r="6325" spans="1:2" x14ac:dyDescent="0.35">
      <c r="A6325" s="4" t="s">
        <v>12644</v>
      </c>
      <c r="B6325" s="4" t="s">
        <v>12645</v>
      </c>
    </row>
    <row r="6326" spans="1:2" x14ac:dyDescent="0.35">
      <c r="A6326" s="4" t="s">
        <v>12646</v>
      </c>
      <c r="B6326" s="4" t="s">
        <v>12647</v>
      </c>
    </row>
    <row r="6327" spans="1:2" x14ac:dyDescent="0.35">
      <c r="A6327" s="4" t="s">
        <v>12648</v>
      </c>
      <c r="B6327" s="4" t="s">
        <v>12649</v>
      </c>
    </row>
    <row r="6328" spans="1:2" x14ac:dyDescent="0.35">
      <c r="A6328" s="4" t="s">
        <v>12650</v>
      </c>
      <c r="B6328" s="4" t="s">
        <v>12651</v>
      </c>
    </row>
    <row r="6329" spans="1:2" x14ac:dyDescent="0.35">
      <c r="A6329" s="4" t="s">
        <v>12652</v>
      </c>
      <c r="B6329" s="4" t="s">
        <v>12653</v>
      </c>
    </row>
    <row r="6330" spans="1:2" ht="29" x14ac:dyDescent="0.35">
      <c r="A6330" s="4" t="s">
        <v>12654</v>
      </c>
      <c r="B6330" s="4" t="s">
        <v>12655</v>
      </c>
    </row>
    <row r="6331" spans="1:2" ht="29" x14ac:dyDescent="0.35">
      <c r="A6331" s="4" t="s">
        <v>12656</v>
      </c>
      <c r="B6331" s="4" t="s">
        <v>12657</v>
      </c>
    </row>
    <row r="6332" spans="1:2" x14ac:dyDescent="0.35">
      <c r="A6332" s="4" t="s">
        <v>12658</v>
      </c>
      <c r="B6332" s="4" t="s">
        <v>12659</v>
      </c>
    </row>
    <row r="6333" spans="1:2" x14ac:dyDescent="0.35">
      <c r="A6333" s="4" t="s">
        <v>12660</v>
      </c>
      <c r="B6333" s="4" t="s">
        <v>12661</v>
      </c>
    </row>
    <row r="6334" spans="1:2" x14ac:dyDescent="0.35">
      <c r="A6334" s="4" t="s">
        <v>12662</v>
      </c>
      <c r="B6334" s="4" t="s">
        <v>12663</v>
      </c>
    </row>
    <row r="6335" spans="1:2" ht="29" x14ac:dyDescent="0.35">
      <c r="A6335" s="4" t="s">
        <v>12664</v>
      </c>
      <c r="B6335" s="4" t="s">
        <v>12665</v>
      </c>
    </row>
    <row r="6336" spans="1:2" ht="29" x14ac:dyDescent="0.35">
      <c r="A6336" s="4" t="s">
        <v>12666</v>
      </c>
      <c r="B6336" s="4" t="s">
        <v>12667</v>
      </c>
    </row>
    <row r="6337" spans="1:2" x14ac:dyDescent="0.35">
      <c r="A6337" s="4" t="s">
        <v>12668</v>
      </c>
      <c r="B6337" s="4" t="s">
        <v>12669</v>
      </c>
    </row>
    <row r="6338" spans="1:2" x14ac:dyDescent="0.35">
      <c r="A6338" s="4" t="s">
        <v>12670</v>
      </c>
      <c r="B6338" s="4" t="s">
        <v>12671</v>
      </c>
    </row>
    <row r="6339" spans="1:2" x14ac:dyDescent="0.35">
      <c r="A6339" s="4" t="s">
        <v>12672</v>
      </c>
      <c r="B6339" s="4" t="s">
        <v>12673</v>
      </c>
    </row>
    <row r="6340" spans="1:2" x14ac:dyDescent="0.35">
      <c r="A6340" s="4" t="s">
        <v>12674</v>
      </c>
      <c r="B6340" s="4" t="s">
        <v>12675</v>
      </c>
    </row>
    <row r="6341" spans="1:2" x14ac:dyDescent="0.35">
      <c r="A6341" s="4" t="s">
        <v>12676</v>
      </c>
      <c r="B6341" s="4" t="s">
        <v>12677</v>
      </c>
    </row>
    <row r="6342" spans="1:2" x14ac:dyDescent="0.35">
      <c r="A6342" s="4" t="s">
        <v>12678</v>
      </c>
      <c r="B6342" s="4" t="s">
        <v>12679</v>
      </c>
    </row>
    <row r="6343" spans="1:2" x14ac:dyDescent="0.35">
      <c r="A6343" s="4" t="s">
        <v>12680</v>
      </c>
      <c r="B6343" s="4" t="s">
        <v>12681</v>
      </c>
    </row>
    <row r="6344" spans="1:2" ht="29" x14ac:dyDescent="0.35">
      <c r="A6344" s="4" t="s">
        <v>12682</v>
      </c>
      <c r="B6344" s="4" t="s">
        <v>12683</v>
      </c>
    </row>
    <row r="6345" spans="1:2" x14ac:dyDescent="0.35">
      <c r="A6345" s="4" t="s">
        <v>12684</v>
      </c>
      <c r="B6345" s="4" t="s">
        <v>12685</v>
      </c>
    </row>
    <row r="6346" spans="1:2" x14ac:dyDescent="0.35">
      <c r="A6346" s="4" t="s">
        <v>12686</v>
      </c>
      <c r="B6346" s="4" t="s">
        <v>12687</v>
      </c>
    </row>
    <row r="6347" spans="1:2" x14ac:dyDescent="0.35">
      <c r="A6347" s="4" t="s">
        <v>12688</v>
      </c>
      <c r="B6347" s="4" t="s">
        <v>12689</v>
      </c>
    </row>
    <row r="6348" spans="1:2" x14ac:dyDescent="0.35">
      <c r="A6348" s="4" t="s">
        <v>12690</v>
      </c>
      <c r="B6348" s="4" t="s">
        <v>12691</v>
      </c>
    </row>
    <row r="6349" spans="1:2" x14ac:dyDescent="0.35">
      <c r="A6349" s="4" t="s">
        <v>12692</v>
      </c>
      <c r="B6349" s="4" t="s">
        <v>12693</v>
      </c>
    </row>
    <row r="6350" spans="1:2" x14ac:dyDescent="0.35">
      <c r="A6350" s="4" t="s">
        <v>12694</v>
      </c>
      <c r="B6350" s="4" t="s">
        <v>12695</v>
      </c>
    </row>
    <row r="6351" spans="1:2" x14ac:dyDescent="0.35">
      <c r="A6351" s="4" t="s">
        <v>12696</v>
      </c>
      <c r="B6351" s="4" t="s">
        <v>12697</v>
      </c>
    </row>
    <row r="6352" spans="1:2" x14ac:dyDescent="0.35">
      <c r="A6352" s="4" t="s">
        <v>12698</v>
      </c>
      <c r="B6352" s="4" t="s">
        <v>12699</v>
      </c>
    </row>
    <row r="6353" spans="1:2" x14ac:dyDescent="0.35">
      <c r="A6353" s="4" t="s">
        <v>12700</v>
      </c>
      <c r="B6353" s="4" t="s">
        <v>12701</v>
      </c>
    </row>
    <row r="6354" spans="1:2" x14ac:dyDescent="0.35">
      <c r="A6354" s="4" t="s">
        <v>12702</v>
      </c>
      <c r="B6354" s="4" t="s">
        <v>12703</v>
      </c>
    </row>
    <row r="6355" spans="1:2" x14ac:dyDescent="0.35">
      <c r="A6355" s="4" t="s">
        <v>12704</v>
      </c>
      <c r="B6355" s="4" t="s">
        <v>12705</v>
      </c>
    </row>
    <row r="6356" spans="1:2" x14ac:dyDescent="0.35">
      <c r="A6356" s="4" t="s">
        <v>12706</v>
      </c>
      <c r="B6356" s="4" t="s">
        <v>12707</v>
      </c>
    </row>
    <row r="6357" spans="1:2" x14ac:dyDescent="0.35">
      <c r="A6357" s="4" t="s">
        <v>12708</v>
      </c>
      <c r="B6357" s="4" t="s">
        <v>12709</v>
      </c>
    </row>
    <row r="6358" spans="1:2" x14ac:dyDescent="0.35">
      <c r="A6358" s="4" t="s">
        <v>12710</v>
      </c>
      <c r="B6358" s="4" t="s">
        <v>12711</v>
      </c>
    </row>
    <row r="6359" spans="1:2" x14ac:dyDescent="0.35">
      <c r="A6359" s="4" t="s">
        <v>12712</v>
      </c>
      <c r="B6359" s="4" t="s">
        <v>12713</v>
      </c>
    </row>
    <row r="6360" spans="1:2" x14ac:dyDescent="0.35">
      <c r="A6360" s="4" t="s">
        <v>12714</v>
      </c>
      <c r="B6360" s="4" t="s">
        <v>12715</v>
      </c>
    </row>
    <row r="6361" spans="1:2" x14ac:dyDescent="0.35">
      <c r="A6361" s="4" t="s">
        <v>12716</v>
      </c>
      <c r="B6361" s="4" t="s">
        <v>12717</v>
      </c>
    </row>
    <row r="6362" spans="1:2" x14ac:dyDescent="0.35">
      <c r="A6362" s="4" t="s">
        <v>12718</v>
      </c>
      <c r="B6362" s="4" t="s">
        <v>12719</v>
      </c>
    </row>
    <row r="6363" spans="1:2" x14ac:dyDescent="0.35">
      <c r="A6363" s="4" t="s">
        <v>12720</v>
      </c>
      <c r="B6363" s="4" t="s">
        <v>12721</v>
      </c>
    </row>
    <row r="6364" spans="1:2" x14ac:dyDescent="0.35">
      <c r="A6364" s="4" t="s">
        <v>12722</v>
      </c>
      <c r="B6364" s="4" t="s">
        <v>12723</v>
      </c>
    </row>
    <row r="6365" spans="1:2" x14ac:dyDescent="0.35">
      <c r="A6365" s="4" t="s">
        <v>12724</v>
      </c>
      <c r="B6365" s="4" t="s">
        <v>12725</v>
      </c>
    </row>
    <row r="6366" spans="1:2" x14ac:dyDescent="0.35">
      <c r="A6366" s="4" t="s">
        <v>12726</v>
      </c>
      <c r="B6366" s="4" t="s">
        <v>12727</v>
      </c>
    </row>
    <row r="6367" spans="1:2" ht="29" x14ac:dyDescent="0.35">
      <c r="A6367" s="4" t="s">
        <v>12728</v>
      </c>
      <c r="B6367" s="4" t="s">
        <v>12729</v>
      </c>
    </row>
    <row r="6368" spans="1:2" x14ac:dyDescent="0.35">
      <c r="A6368" s="4" t="s">
        <v>12730</v>
      </c>
      <c r="B6368" s="4" t="s">
        <v>12731</v>
      </c>
    </row>
    <row r="6369" spans="1:2" ht="29" x14ac:dyDescent="0.35">
      <c r="A6369" s="4" t="s">
        <v>12732</v>
      </c>
      <c r="B6369" s="4" t="s">
        <v>12733</v>
      </c>
    </row>
    <row r="6370" spans="1:2" x14ac:dyDescent="0.35">
      <c r="A6370" s="4" t="s">
        <v>12734</v>
      </c>
      <c r="B6370" s="4" t="s">
        <v>12735</v>
      </c>
    </row>
    <row r="6371" spans="1:2" x14ac:dyDescent="0.35">
      <c r="A6371" s="4" t="s">
        <v>12736</v>
      </c>
      <c r="B6371" s="4" t="s">
        <v>12737</v>
      </c>
    </row>
    <row r="6372" spans="1:2" x14ac:dyDescent="0.35">
      <c r="A6372" s="4" t="s">
        <v>12738</v>
      </c>
      <c r="B6372" s="4" t="s">
        <v>12739</v>
      </c>
    </row>
    <row r="6373" spans="1:2" x14ac:dyDescent="0.35">
      <c r="A6373" s="4" t="s">
        <v>12740</v>
      </c>
      <c r="B6373" s="4" t="s">
        <v>12741</v>
      </c>
    </row>
    <row r="6374" spans="1:2" x14ac:dyDescent="0.35">
      <c r="A6374" s="4" t="s">
        <v>12742</v>
      </c>
      <c r="B6374" s="4" t="s">
        <v>12743</v>
      </c>
    </row>
    <row r="6375" spans="1:2" x14ac:dyDescent="0.35">
      <c r="A6375" s="4" t="s">
        <v>12744</v>
      </c>
      <c r="B6375" s="4" t="s">
        <v>12745</v>
      </c>
    </row>
    <row r="6376" spans="1:2" x14ac:dyDescent="0.35">
      <c r="A6376" s="4" t="s">
        <v>12746</v>
      </c>
      <c r="B6376" s="4" t="s">
        <v>12747</v>
      </c>
    </row>
    <row r="6377" spans="1:2" x14ac:dyDescent="0.35">
      <c r="A6377" s="4" t="s">
        <v>12748</v>
      </c>
      <c r="B6377" s="4" t="s">
        <v>12749</v>
      </c>
    </row>
    <row r="6378" spans="1:2" x14ac:dyDescent="0.35">
      <c r="A6378" s="4" t="s">
        <v>12750</v>
      </c>
      <c r="B6378" s="4" t="s">
        <v>12751</v>
      </c>
    </row>
    <row r="6379" spans="1:2" x14ac:dyDescent="0.35">
      <c r="A6379" s="4" t="s">
        <v>12752</v>
      </c>
      <c r="B6379" s="4" t="s">
        <v>12753</v>
      </c>
    </row>
    <row r="6380" spans="1:2" x14ac:dyDescent="0.35">
      <c r="A6380" s="4" t="s">
        <v>12754</v>
      </c>
      <c r="B6380" s="4" t="s">
        <v>12755</v>
      </c>
    </row>
    <row r="6381" spans="1:2" ht="29" x14ac:dyDescent="0.35">
      <c r="A6381" s="4" t="s">
        <v>12756</v>
      </c>
      <c r="B6381" s="4" t="s">
        <v>12757</v>
      </c>
    </row>
    <row r="6382" spans="1:2" x14ac:dyDescent="0.35">
      <c r="A6382" s="4" t="s">
        <v>12758</v>
      </c>
      <c r="B6382" s="4" t="s">
        <v>12759</v>
      </c>
    </row>
    <row r="6383" spans="1:2" x14ac:dyDescent="0.35">
      <c r="A6383" s="4" t="s">
        <v>12760</v>
      </c>
      <c r="B6383" s="4" t="s">
        <v>12761</v>
      </c>
    </row>
    <row r="6384" spans="1:2" x14ac:dyDescent="0.35">
      <c r="A6384" s="4" t="s">
        <v>12762</v>
      </c>
      <c r="B6384" s="4" t="s">
        <v>12763</v>
      </c>
    </row>
    <row r="6385" spans="1:2" x14ac:dyDescent="0.35">
      <c r="A6385" s="4" t="s">
        <v>12764</v>
      </c>
      <c r="B6385" s="4" t="s">
        <v>12765</v>
      </c>
    </row>
    <row r="6386" spans="1:2" x14ac:dyDescent="0.35">
      <c r="A6386" s="4" t="s">
        <v>12766</v>
      </c>
      <c r="B6386" s="4" t="s">
        <v>12767</v>
      </c>
    </row>
    <row r="6387" spans="1:2" x14ac:dyDescent="0.35">
      <c r="A6387" s="4" t="s">
        <v>12768</v>
      </c>
      <c r="B6387" s="4" t="s">
        <v>12769</v>
      </c>
    </row>
    <row r="6388" spans="1:2" x14ac:dyDescent="0.35">
      <c r="A6388" s="4" t="s">
        <v>12770</v>
      </c>
      <c r="B6388" s="4" t="s">
        <v>12771</v>
      </c>
    </row>
    <row r="6389" spans="1:2" x14ac:dyDescent="0.35">
      <c r="A6389" s="4" t="s">
        <v>12772</v>
      </c>
      <c r="B6389" s="4" t="s">
        <v>12773</v>
      </c>
    </row>
    <row r="6390" spans="1:2" x14ac:dyDescent="0.35">
      <c r="A6390" s="4" t="s">
        <v>12774</v>
      </c>
      <c r="B6390" s="4" t="s">
        <v>12775</v>
      </c>
    </row>
    <row r="6391" spans="1:2" x14ac:dyDescent="0.35">
      <c r="A6391" s="4" t="s">
        <v>12776</v>
      </c>
      <c r="B6391" s="4" t="s">
        <v>12777</v>
      </c>
    </row>
    <row r="6392" spans="1:2" x14ac:dyDescent="0.35">
      <c r="A6392" s="4" t="s">
        <v>12778</v>
      </c>
      <c r="B6392" s="4" t="s">
        <v>12779</v>
      </c>
    </row>
    <row r="6393" spans="1:2" x14ac:dyDescent="0.35">
      <c r="A6393" s="4" t="s">
        <v>12780</v>
      </c>
      <c r="B6393" s="4" t="s">
        <v>12781</v>
      </c>
    </row>
    <row r="6394" spans="1:2" x14ac:dyDescent="0.35">
      <c r="A6394" s="4" t="s">
        <v>12782</v>
      </c>
      <c r="B6394" s="4" t="s">
        <v>12783</v>
      </c>
    </row>
    <row r="6395" spans="1:2" ht="29" x14ac:dyDescent="0.35">
      <c r="A6395" s="4" t="s">
        <v>12784</v>
      </c>
      <c r="B6395" s="4" t="s">
        <v>12785</v>
      </c>
    </row>
    <row r="6396" spans="1:2" x14ac:dyDescent="0.35">
      <c r="A6396" s="4" t="s">
        <v>12786</v>
      </c>
      <c r="B6396" s="4" t="s">
        <v>12787</v>
      </c>
    </row>
    <row r="6397" spans="1:2" x14ac:dyDescent="0.35">
      <c r="A6397" s="4" t="s">
        <v>12788</v>
      </c>
      <c r="B6397" s="4" t="s">
        <v>12789</v>
      </c>
    </row>
    <row r="6398" spans="1:2" x14ac:dyDescent="0.35">
      <c r="A6398" s="4" t="s">
        <v>12790</v>
      </c>
      <c r="B6398" s="4" t="s">
        <v>12791</v>
      </c>
    </row>
    <row r="6399" spans="1:2" x14ac:dyDescent="0.35">
      <c r="A6399" s="4" t="s">
        <v>12792</v>
      </c>
      <c r="B6399" s="4" t="s">
        <v>12793</v>
      </c>
    </row>
    <row r="6400" spans="1:2" x14ac:dyDescent="0.35">
      <c r="A6400" s="4" t="s">
        <v>12794</v>
      </c>
      <c r="B6400" s="4" t="s">
        <v>12795</v>
      </c>
    </row>
    <row r="6401" spans="1:2" x14ac:dyDescent="0.35">
      <c r="A6401" s="4" t="s">
        <v>12796</v>
      </c>
      <c r="B6401" s="4" t="s">
        <v>12797</v>
      </c>
    </row>
    <row r="6402" spans="1:2" x14ac:dyDescent="0.35">
      <c r="A6402" s="4" t="s">
        <v>12798</v>
      </c>
      <c r="B6402" s="4" t="s">
        <v>12799</v>
      </c>
    </row>
    <row r="6403" spans="1:2" x14ac:dyDescent="0.35">
      <c r="A6403" s="4" t="s">
        <v>12800</v>
      </c>
      <c r="B6403" s="4" t="s">
        <v>12801</v>
      </c>
    </row>
    <row r="6404" spans="1:2" x14ac:dyDescent="0.35">
      <c r="A6404" s="4" t="s">
        <v>12802</v>
      </c>
      <c r="B6404" s="4" t="s">
        <v>12803</v>
      </c>
    </row>
    <row r="6405" spans="1:2" x14ac:dyDescent="0.35">
      <c r="A6405" s="4" t="s">
        <v>12804</v>
      </c>
      <c r="B6405" s="4" t="s">
        <v>12805</v>
      </c>
    </row>
    <row r="6406" spans="1:2" x14ac:dyDescent="0.35">
      <c r="A6406" s="4" t="s">
        <v>12806</v>
      </c>
      <c r="B6406" s="4" t="s">
        <v>12807</v>
      </c>
    </row>
    <row r="6407" spans="1:2" x14ac:dyDescent="0.35">
      <c r="A6407" s="4" t="s">
        <v>12808</v>
      </c>
      <c r="B6407" s="4" t="s">
        <v>12809</v>
      </c>
    </row>
    <row r="6408" spans="1:2" x14ac:dyDescent="0.35">
      <c r="A6408" s="4" t="s">
        <v>12810</v>
      </c>
      <c r="B6408" s="4" t="s">
        <v>12811</v>
      </c>
    </row>
    <row r="6409" spans="1:2" x14ac:dyDescent="0.35">
      <c r="A6409" s="4" t="s">
        <v>12812</v>
      </c>
      <c r="B6409" s="4" t="s">
        <v>12813</v>
      </c>
    </row>
    <row r="6410" spans="1:2" x14ac:dyDescent="0.35">
      <c r="A6410" s="4" t="s">
        <v>12814</v>
      </c>
      <c r="B6410" s="4" t="s">
        <v>12815</v>
      </c>
    </row>
    <row r="6411" spans="1:2" x14ac:dyDescent="0.35">
      <c r="A6411" s="4" t="s">
        <v>12816</v>
      </c>
      <c r="B6411" s="4" t="s">
        <v>12817</v>
      </c>
    </row>
    <row r="6412" spans="1:2" x14ac:dyDescent="0.35">
      <c r="A6412" s="4" t="s">
        <v>12818</v>
      </c>
      <c r="B6412" s="4" t="s">
        <v>12819</v>
      </c>
    </row>
    <row r="6413" spans="1:2" x14ac:dyDescent="0.35">
      <c r="A6413" s="4" t="s">
        <v>12820</v>
      </c>
      <c r="B6413" s="4" t="s">
        <v>12821</v>
      </c>
    </row>
    <row r="6414" spans="1:2" x14ac:dyDescent="0.35">
      <c r="A6414" s="4" t="s">
        <v>12822</v>
      </c>
      <c r="B6414" s="4" t="s">
        <v>12823</v>
      </c>
    </row>
    <row r="6415" spans="1:2" x14ac:dyDescent="0.35">
      <c r="A6415" s="4" t="s">
        <v>12824</v>
      </c>
      <c r="B6415" s="4" t="s">
        <v>12825</v>
      </c>
    </row>
    <row r="6416" spans="1:2" x14ac:dyDescent="0.35">
      <c r="A6416" s="4" t="s">
        <v>12826</v>
      </c>
      <c r="B6416" s="4" t="s">
        <v>12827</v>
      </c>
    </row>
    <row r="6417" spans="1:2" x14ac:dyDescent="0.35">
      <c r="A6417" s="4" t="s">
        <v>12828</v>
      </c>
      <c r="B6417" s="4" t="s">
        <v>12829</v>
      </c>
    </row>
    <row r="6418" spans="1:2" x14ac:dyDescent="0.35">
      <c r="A6418" s="4" t="s">
        <v>12830</v>
      </c>
      <c r="B6418" s="4" t="s">
        <v>12831</v>
      </c>
    </row>
    <row r="6419" spans="1:2" x14ac:dyDescent="0.35">
      <c r="A6419" s="4" t="s">
        <v>12832</v>
      </c>
      <c r="B6419" s="4" t="s">
        <v>12833</v>
      </c>
    </row>
    <row r="6420" spans="1:2" x14ac:dyDescent="0.35">
      <c r="A6420" s="4" t="s">
        <v>12834</v>
      </c>
      <c r="B6420" s="4" t="s">
        <v>12835</v>
      </c>
    </row>
    <row r="6421" spans="1:2" x14ac:dyDescent="0.35">
      <c r="A6421" s="4" t="s">
        <v>12836</v>
      </c>
      <c r="B6421" s="4" t="s">
        <v>12837</v>
      </c>
    </row>
    <row r="6422" spans="1:2" ht="29" x14ac:dyDescent="0.35">
      <c r="A6422" s="4" t="s">
        <v>12838</v>
      </c>
      <c r="B6422" s="4" t="s">
        <v>12839</v>
      </c>
    </row>
    <row r="6423" spans="1:2" x14ac:dyDescent="0.35">
      <c r="A6423" s="4" t="s">
        <v>12840</v>
      </c>
      <c r="B6423" s="4" t="s">
        <v>12841</v>
      </c>
    </row>
    <row r="6424" spans="1:2" x14ac:dyDescent="0.35">
      <c r="A6424" s="4" t="s">
        <v>12842</v>
      </c>
      <c r="B6424" s="4" t="s">
        <v>12843</v>
      </c>
    </row>
    <row r="6425" spans="1:2" x14ac:dyDescent="0.35">
      <c r="A6425" s="4" t="s">
        <v>12844</v>
      </c>
      <c r="B6425" s="4" t="s">
        <v>12845</v>
      </c>
    </row>
    <row r="6426" spans="1:2" x14ac:dyDescent="0.35">
      <c r="A6426" s="4" t="s">
        <v>12846</v>
      </c>
      <c r="B6426" s="4" t="s">
        <v>12847</v>
      </c>
    </row>
    <row r="6427" spans="1:2" x14ac:dyDescent="0.35">
      <c r="A6427" s="4" t="s">
        <v>12848</v>
      </c>
      <c r="B6427" s="4" t="s">
        <v>12849</v>
      </c>
    </row>
    <row r="6428" spans="1:2" x14ac:dyDescent="0.35">
      <c r="A6428" s="4" t="s">
        <v>12850</v>
      </c>
      <c r="B6428" s="4" t="s">
        <v>12851</v>
      </c>
    </row>
    <row r="6429" spans="1:2" x14ac:dyDescent="0.35">
      <c r="A6429" s="4" t="s">
        <v>12852</v>
      </c>
      <c r="B6429" s="4" t="s">
        <v>12853</v>
      </c>
    </row>
    <row r="6430" spans="1:2" x14ac:dyDescent="0.35">
      <c r="A6430" s="4" t="s">
        <v>12854</v>
      </c>
      <c r="B6430" s="4" t="s">
        <v>12855</v>
      </c>
    </row>
    <row r="6431" spans="1:2" x14ac:dyDescent="0.35">
      <c r="A6431" s="4" t="s">
        <v>12856</v>
      </c>
      <c r="B6431" s="4" t="s">
        <v>12857</v>
      </c>
    </row>
    <row r="6432" spans="1:2" x14ac:dyDescent="0.35">
      <c r="A6432" s="4" t="s">
        <v>12858</v>
      </c>
      <c r="B6432" s="4" t="s">
        <v>12859</v>
      </c>
    </row>
    <row r="6433" spans="1:2" x14ac:dyDescent="0.35">
      <c r="A6433" s="4" t="s">
        <v>12860</v>
      </c>
      <c r="B6433" s="4" t="s">
        <v>12861</v>
      </c>
    </row>
    <row r="6434" spans="1:2" x14ac:dyDescent="0.35">
      <c r="A6434" s="4" t="s">
        <v>12862</v>
      </c>
      <c r="B6434" s="4" t="s">
        <v>12863</v>
      </c>
    </row>
    <row r="6435" spans="1:2" x14ac:dyDescent="0.35">
      <c r="A6435" s="4" t="s">
        <v>12864</v>
      </c>
      <c r="B6435" s="4" t="s">
        <v>12865</v>
      </c>
    </row>
    <row r="6436" spans="1:2" x14ac:dyDescent="0.35">
      <c r="A6436" s="4" t="s">
        <v>12866</v>
      </c>
      <c r="B6436" s="4" t="s">
        <v>12867</v>
      </c>
    </row>
    <row r="6437" spans="1:2" x14ac:dyDescent="0.35">
      <c r="A6437" s="4" t="s">
        <v>12868</v>
      </c>
      <c r="B6437" s="4" t="s">
        <v>12869</v>
      </c>
    </row>
    <row r="6438" spans="1:2" x14ac:dyDescent="0.35">
      <c r="A6438" s="4" t="s">
        <v>12870</v>
      </c>
      <c r="B6438" s="4" t="s">
        <v>12871</v>
      </c>
    </row>
    <row r="6439" spans="1:2" x14ac:dyDescent="0.35">
      <c r="A6439" s="4" t="s">
        <v>12872</v>
      </c>
      <c r="B6439" s="4" t="s">
        <v>12873</v>
      </c>
    </row>
    <row r="6440" spans="1:2" x14ac:dyDescent="0.35">
      <c r="A6440" s="4" t="s">
        <v>12874</v>
      </c>
      <c r="B6440" s="4" t="s">
        <v>12875</v>
      </c>
    </row>
    <row r="6441" spans="1:2" x14ac:dyDescent="0.35">
      <c r="A6441" s="4" t="s">
        <v>12876</v>
      </c>
      <c r="B6441" s="4" t="s">
        <v>12877</v>
      </c>
    </row>
    <row r="6442" spans="1:2" x14ac:dyDescent="0.35">
      <c r="A6442" s="4" t="s">
        <v>12878</v>
      </c>
      <c r="B6442" s="4" t="s">
        <v>12879</v>
      </c>
    </row>
    <row r="6443" spans="1:2" x14ac:dyDescent="0.35">
      <c r="A6443" s="4" t="s">
        <v>12880</v>
      </c>
      <c r="B6443" s="4" t="s">
        <v>12881</v>
      </c>
    </row>
    <row r="6444" spans="1:2" x14ac:dyDescent="0.35">
      <c r="A6444" s="4" t="s">
        <v>12882</v>
      </c>
      <c r="B6444" s="4" t="s">
        <v>12883</v>
      </c>
    </row>
    <row r="6445" spans="1:2" x14ac:dyDescent="0.35">
      <c r="A6445" s="4" t="s">
        <v>12884</v>
      </c>
      <c r="B6445" s="4" t="s">
        <v>12885</v>
      </c>
    </row>
    <row r="6446" spans="1:2" x14ac:dyDescent="0.35">
      <c r="A6446" s="4" t="s">
        <v>12886</v>
      </c>
      <c r="B6446" s="4" t="s">
        <v>12887</v>
      </c>
    </row>
    <row r="6447" spans="1:2" x14ac:dyDescent="0.35">
      <c r="A6447" s="4" t="s">
        <v>12888</v>
      </c>
      <c r="B6447" s="4" t="s">
        <v>12889</v>
      </c>
    </row>
    <row r="6448" spans="1:2" x14ac:dyDescent="0.35">
      <c r="A6448" s="4" t="s">
        <v>12890</v>
      </c>
      <c r="B6448" s="4" t="s">
        <v>12891</v>
      </c>
    </row>
    <row r="6449" spans="1:2" x14ac:dyDescent="0.35">
      <c r="A6449" s="4" t="s">
        <v>12892</v>
      </c>
      <c r="B6449" s="4" t="s">
        <v>12893</v>
      </c>
    </row>
    <row r="6450" spans="1:2" x14ac:dyDescent="0.35">
      <c r="A6450" s="4" t="s">
        <v>12894</v>
      </c>
      <c r="B6450" s="4" t="s">
        <v>12895</v>
      </c>
    </row>
    <row r="6451" spans="1:2" x14ac:dyDescent="0.35">
      <c r="A6451" s="4" t="s">
        <v>12896</v>
      </c>
      <c r="B6451" s="4" t="s">
        <v>12897</v>
      </c>
    </row>
    <row r="6452" spans="1:2" x14ac:dyDescent="0.35">
      <c r="A6452" s="4" t="s">
        <v>12898</v>
      </c>
      <c r="B6452" s="4" t="s">
        <v>12899</v>
      </c>
    </row>
    <row r="6453" spans="1:2" x14ac:dyDescent="0.35">
      <c r="A6453" s="4" t="s">
        <v>12900</v>
      </c>
      <c r="B6453" s="4" t="s">
        <v>12901</v>
      </c>
    </row>
    <row r="6454" spans="1:2" ht="29" x14ac:dyDescent="0.35">
      <c r="A6454" s="4" t="s">
        <v>12902</v>
      </c>
      <c r="B6454" s="4" t="s">
        <v>12903</v>
      </c>
    </row>
    <row r="6455" spans="1:2" x14ac:dyDescent="0.35">
      <c r="A6455" s="4" t="s">
        <v>12904</v>
      </c>
      <c r="B6455" s="4" t="s">
        <v>12905</v>
      </c>
    </row>
    <row r="6456" spans="1:2" x14ac:dyDescent="0.35">
      <c r="A6456" s="4" t="s">
        <v>12906</v>
      </c>
      <c r="B6456" s="4" t="s">
        <v>12907</v>
      </c>
    </row>
    <row r="6457" spans="1:2" x14ac:dyDescent="0.35">
      <c r="A6457" s="4" t="s">
        <v>12908</v>
      </c>
      <c r="B6457" s="4" t="s">
        <v>12909</v>
      </c>
    </row>
    <row r="6458" spans="1:2" x14ac:dyDescent="0.35">
      <c r="A6458" s="4" t="s">
        <v>12910</v>
      </c>
      <c r="B6458" s="4" t="s">
        <v>12911</v>
      </c>
    </row>
    <row r="6459" spans="1:2" x14ac:dyDescent="0.35">
      <c r="A6459" s="4" t="s">
        <v>12912</v>
      </c>
      <c r="B6459" s="4" t="s">
        <v>12913</v>
      </c>
    </row>
    <row r="6460" spans="1:2" x14ac:dyDescent="0.35">
      <c r="A6460" s="4" t="s">
        <v>12914</v>
      </c>
      <c r="B6460" s="4" t="s">
        <v>12915</v>
      </c>
    </row>
    <row r="6461" spans="1:2" x14ac:dyDescent="0.35">
      <c r="A6461" s="4" t="s">
        <v>12916</v>
      </c>
      <c r="B6461" s="4" t="s">
        <v>12917</v>
      </c>
    </row>
    <row r="6462" spans="1:2" x14ac:dyDescent="0.35">
      <c r="A6462" s="4" t="s">
        <v>12918</v>
      </c>
      <c r="B6462" s="4" t="s">
        <v>12919</v>
      </c>
    </row>
    <row r="6463" spans="1:2" x14ac:dyDescent="0.35">
      <c r="A6463" s="4" t="s">
        <v>12920</v>
      </c>
      <c r="B6463" s="4" t="s">
        <v>12921</v>
      </c>
    </row>
    <row r="6464" spans="1:2" x14ac:dyDescent="0.35">
      <c r="A6464" s="4" t="s">
        <v>12922</v>
      </c>
      <c r="B6464" s="4" t="s">
        <v>12923</v>
      </c>
    </row>
    <row r="6465" spans="1:2" x14ac:dyDescent="0.35">
      <c r="A6465" s="4" t="s">
        <v>12924</v>
      </c>
      <c r="B6465" s="4" t="s">
        <v>12925</v>
      </c>
    </row>
    <row r="6466" spans="1:2" x14ac:dyDescent="0.35">
      <c r="A6466" s="4" t="s">
        <v>12926</v>
      </c>
      <c r="B6466" s="4" t="s">
        <v>12927</v>
      </c>
    </row>
    <row r="6467" spans="1:2" x14ac:dyDescent="0.35">
      <c r="A6467" s="4" t="s">
        <v>12928</v>
      </c>
      <c r="B6467" s="4" t="s">
        <v>12929</v>
      </c>
    </row>
    <row r="6468" spans="1:2" x14ac:dyDescent="0.35">
      <c r="A6468" s="4" t="s">
        <v>12930</v>
      </c>
      <c r="B6468" s="4" t="s">
        <v>12931</v>
      </c>
    </row>
    <row r="6469" spans="1:2" x14ac:dyDescent="0.35">
      <c r="A6469" s="4" t="s">
        <v>12932</v>
      </c>
      <c r="B6469" s="4" t="s">
        <v>12933</v>
      </c>
    </row>
    <row r="6470" spans="1:2" x14ac:dyDescent="0.35">
      <c r="A6470" s="4" t="s">
        <v>12934</v>
      </c>
      <c r="B6470" s="4" t="s">
        <v>12935</v>
      </c>
    </row>
    <row r="6471" spans="1:2" x14ac:dyDescent="0.35">
      <c r="A6471" s="4" t="s">
        <v>12936</v>
      </c>
      <c r="B6471" s="4" t="s">
        <v>12937</v>
      </c>
    </row>
    <row r="6472" spans="1:2" x14ac:dyDescent="0.35">
      <c r="A6472" s="4" t="s">
        <v>12938</v>
      </c>
      <c r="B6472" s="4" t="s">
        <v>12939</v>
      </c>
    </row>
    <row r="6473" spans="1:2" x14ac:dyDescent="0.35">
      <c r="A6473" s="4" t="s">
        <v>12940</v>
      </c>
      <c r="B6473" s="4" t="s">
        <v>12941</v>
      </c>
    </row>
    <row r="6474" spans="1:2" x14ac:dyDescent="0.35">
      <c r="A6474" s="4" t="s">
        <v>12942</v>
      </c>
      <c r="B6474" s="4" t="s">
        <v>12943</v>
      </c>
    </row>
    <row r="6475" spans="1:2" x14ac:dyDescent="0.35">
      <c r="A6475" s="4" t="s">
        <v>12944</v>
      </c>
      <c r="B6475" s="4" t="s">
        <v>12945</v>
      </c>
    </row>
    <row r="6476" spans="1:2" x14ac:dyDescent="0.35">
      <c r="A6476" s="4" t="s">
        <v>12946</v>
      </c>
      <c r="B6476" s="4" t="s">
        <v>12947</v>
      </c>
    </row>
    <row r="6477" spans="1:2" x14ac:dyDescent="0.35">
      <c r="A6477" s="4" t="s">
        <v>12948</v>
      </c>
      <c r="B6477" s="4" t="s">
        <v>12949</v>
      </c>
    </row>
    <row r="6478" spans="1:2" x14ac:dyDescent="0.35">
      <c r="A6478" s="4" t="s">
        <v>12950</v>
      </c>
      <c r="B6478" s="4" t="s">
        <v>12951</v>
      </c>
    </row>
    <row r="6479" spans="1:2" x14ac:dyDescent="0.35">
      <c r="A6479" s="4" t="s">
        <v>12952</v>
      </c>
      <c r="B6479" s="4" t="s">
        <v>12953</v>
      </c>
    </row>
    <row r="6480" spans="1:2" x14ac:dyDescent="0.35">
      <c r="A6480" s="4" t="s">
        <v>12954</v>
      </c>
      <c r="B6480" s="4" t="s">
        <v>12955</v>
      </c>
    </row>
    <row r="6481" spans="1:2" ht="29" x14ac:dyDescent="0.35">
      <c r="A6481" s="4" t="s">
        <v>12956</v>
      </c>
      <c r="B6481" s="4" t="s">
        <v>12957</v>
      </c>
    </row>
    <row r="6482" spans="1:2" x14ac:dyDescent="0.35">
      <c r="A6482" s="4" t="s">
        <v>12958</v>
      </c>
      <c r="B6482" s="4" t="s">
        <v>12959</v>
      </c>
    </row>
    <row r="6483" spans="1:2" x14ac:dyDescent="0.35">
      <c r="A6483" s="4" t="s">
        <v>12960</v>
      </c>
      <c r="B6483" s="4" t="s">
        <v>12961</v>
      </c>
    </row>
    <row r="6484" spans="1:2" ht="29" x14ac:dyDescent="0.35">
      <c r="A6484" s="4" t="s">
        <v>12962</v>
      </c>
      <c r="B6484" s="4" t="s">
        <v>12963</v>
      </c>
    </row>
    <row r="6485" spans="1:2" x14ac:dyDescent="0.35">
      <c r="A6485" s="4" t="s">
        <v>12964</v>
      </c>
      <c r="B6485" s="4" t="s">
        <v>12965</v>
      </c>
    </row>
    <row r="6486" spans="1:2" x14ac:dyDescent="0.35">
      <c r="A6486" s="4" t="s">
        <v>12966</v>
      </c>
      <c r="B6486" s="4" t="s">
        <v>12967</v>
      </c>
    </row>
    <row r="6487" spans="1:2" x14ac:dyDescent="0.35">
      <c r="A6487" s="4" t="s">
        <v>12968</v>
      </c>
      <c r="B6487" s="4" t="s">
        <v>12969</v>
      </c>
    </row>
    <row r="6488" spans="1:2" x14ac:dyDescent="0.35">
      <c r="A6488" s="4" t="s">
        <v>12970</v>
      </c>
      <c r="B6488" s="4" t="s">
        <v>12971</v>
      </c>
    </row>
    <row r="6489" spans="1:2" x14ac:dyDescent="0.35">
      <c r="A6489" s="4" t="s">
        <v>12972</v>
      </c>
      <c r="B6489" s="4" t="s">
        <v>12973</v>
      </c>
    </row>
    <row r="6490" spans="1:2" x14ac:dyDescent="0.35">
      <c r="A6490" s="4" t="s">
        <v>12974</v>
      </c>
      <c r="B6490" s="4" t="s">
        <v>12975</v>
      </c>
    </row>
    <row r="6491" spans="1:2" x14ac:dyDescent="0.35">
      <c r="A6491" s="4" t="s">
        <v>12976</v>
      </c>
      <c r="B6491" s="4" t="s">
        <v>12977</v>
      </c>
    </row>
    <row r="6492" spans="1:2" x14ac:dyDescent="0.35">
      <c r="A6492" s="4" t="s">
        <v>12978</v>
      </c>
      <c r="B6492" s="4" t="s">
        <v>12979</v>
      </c>
    </row>
    <row r="6493" spans="1:2" x14ac:dyDescent="0.35">
      <c r="A6493" s="4" t="s">
        <v>12980</v>
      </c>
      <c r="B6493" s="4" t="s">
        <v>12981</v>
      </c>
    </row>
    <row r="6494" spans="1:2" x14ac:dyDescent="0.35">
      <c r="A6494" s="4" t="s">
        <v>12982</v>
      </c>
      <c r="B6494" s="4" t="s">
        <v>12983</v>
      </c>
    </row>
    <row r="6495" spans="1:2" x14ac:dyDescent="0.35">
      <c r="A6495" s="4" t="s">
        <v>12984</v>
      </c>
      <c r="B6495" s="4" t="s">
        <v>12985</v>
      </c>
    </row>
    <row r="6496" spans="1:2" ht="43.5" x14ac:dyDescent="0.35">
      <c r="A6496" s="4" t="s">
        <v>12986</v>
      </c>
      <c r="B6496" s="4" t="s">
        <v>12987</v>
      </c>
    </row>
    <row r="6497" spans="1:2" x14ac:dyDescent="0.35">
      <c r="A6497" s="4" t="s">
        <v>12988</v>
      </c>
      <c r="B6497" s="4" t="s">
        <v>12989</v>
      </c>
    </row>
    <row r="6498" spans="1:2" x14ac:dyDescent="0.35">
      <c r="A6498" s="4" t="s">
        <v>12990</v>
      </c>
      <c r="B6498" s="4" t="s">
        <v>12991</v>
      </c>
    </row>
    <row r="6499" spans="1:2" x14ac:dyDescent="0.35">
      <c r="A6499" s="4" t="s">
        <v>12992</v>
      </c>
      <c r="B6499" s="4" t="s">
        <v>12993</v>
      </c>
    </row>
    <row r="6500" spans="1:2" x14ac:dyDescent="0.35">
      <c r="A6500" s="4" t="s">
        <v>12994</v>
      </c>
      <c r="B6500" s="4" t="s">
        <v>12995</v>
      </c>
    </row>
    <row r="6501" spans="1:2" x14ac:dyDescent="0.35">
      <c r="A6501" s="4" t="s">
        <v>12996</v>
      </c>
      <c r="B6501" s="4" t="s">
        <v>12997</v>
      </c>
    </row>
    <row r="6502" spans="1:2" ht="43.5" x14ac:dyDescent="0.35">
      <c r="A6502" s="4" t="s">
        <v>12998</v>
      </c>
      <c r="B6502" s="4" t="s">
        <v>12999</v>
      </c>
    </row>
    <row r="6503" spans="1:2" ht="43.5" x14ac:dyDescent="0.35">
      <c r="A6503" s="4" t="s">
        <v>13000</v>
      </c>
      <c r="B6503" s="4" t="s">
        <v>13001</v>
      </c>
    </row>
    <row r="6504" spans="1:2" x14ac:dyDescent="0.35">
      <c r="A6504" s="4" t="s">
        <v>13002</v>
      </c>
      <c r="B6504" s="4" t="s">
        <v>13003</v>
      </c>
    </row>
    <row r="6505" spans="1:2" x14ac:dyDescent="0.35">
      <c r="A6505" s="4" t="s">
        <v>13004</v>
      </c>
      <c r="B6505" s="4" t="s">
        <v>13005</v>
      </c>
    </row>
    <row r="6506" spans="1:2" ht="29" x14ac:dyDescent="0.35">
      <c r="A6506" s="4" t="s">
        <v>13006</v>
      </c>
      <c r="B6506" s="4" t="s">
        <v>13007</v>
      </c>
    </row>
    <row r="6507" spans="1:2" x14ac:dyDescent="0.35">
      <c r="A6507" s="4" t="s">
        <v>13008</v>
      </c>
      <c r="B6507" s="4" t="s">
        <v>13009</v>
      </c>
    </row>
    <row r="6508" spans="1:2" x14ac:dyDescent="0.35">
      <c r="A6508" s="4" t="s">
        <v>13010</v>
      </c>
      <c r="B6508" s="4" t="s">
        <v>13011</v>
      </c>
    </row>
    <row r="6509" spans="1:2" x14ac:dyDescent="0.35">
      <c r="A6509" s="4" t="s">
        <v>13012</v>
      </c>
      <c r="B6509" s="4" t="s">
        <v>13013</v>
      </c>
    </row>
    <row r="6510" spans="1:2" x14ac:dyDescent="0.35">
      <c r="A6510" s="4" t="s">
        <v>13014</v>
      </c>
      <c r="B6510" s="4" t="s">
        <v>13015</v>
      </c>
    </row>
    <row r="6511" spans="1:2" x14ac:dyDescent="0.35">
      <c r="A6511" s="4" t="s">
        <v>13016</v>
      </c>
      <c r="B6511" s="4" t="s">
        <v>13017</v>
      </c>
    </row>
    <row r="6512" spans="1:2" x14ac:dyDescent="0.35">
      <c r="A6512" s="4" t="s">
        <v>13018</v>
      </c>
      <c r="B6512" s="4" t="s">
        <v>13019</v>
      </c>
    </row>
    <row r="6513" spans="1:2" x14ac:dyDescent="0.35">
      <c r="A6513" s="4" t="s">
        <v>13020</v>
      </c>
      <c r="B6513" s="4" t="s">
        <v>13021</v>
      </c>
    </row>
    <row r="6514" spans="1:2" x14ac:dyDescent="0.35">
      <c r="A6514" s="4" t="s">
        <v>13022</v>
      </c>
      <c r="B6514" s="4" t="s">
        <v>13023</v>
      </c>
    </row>
    <row r="6515" spans="1:2" x14ac:dyDescent="0.35">
      <c r="A6515" s="4" t="s">
        <v>13024</v>
      </c>
      <c r="B6515" s="4" t="s">
        <v>13025</v>
      </c>
    </row>
    <row r="6516" spans="1:2" x14ac:dyDescent="0.35">
      <c r="A6516" s="4" t="s">
        <v>13026</v>
      </c>
      <c r="B6516" s="4" t="s">
        <v>13027</v>
      </c>
    </row>
    <row r="6517" spans="1:2" x14ac:dyDescent="0.35">
      <c r="A6517" s="4" t="s">
        <v>13028</v>
      </c>
      <c r="B6517" s="4" t="s">
        <v>13029</v>
      </c>
    </row>
    <row r="6518" spans="1:2" x14ac:dyDescent="0.35">
      <c r="A6518" s="4" t="s">
        <v>13030</v>
      </c>
      <c r="B6518" s="4" t="s">
        <v>13031</v>
      </c>
    </row>
    <row r="6519" spans="1:2" x14ac:dyDescent="0.35">
      <c r="A6519" s="4" t="s">
        <v>13032</v>
      </c>
      <c r="B6519" s="4" t="s">
        <v>13033</v>
      </c>
    </row>
    <row r="6520" spans="1:2" ht="29" x14ac:dyDescent="0.35">
      <c r="A6520" s="4" t="s">
        <v>13034</v>
      </c>
      <c r="B6520" s="4" t="s">
        <v>13035</v>
      </c>
    </row>
    <row r="6521" spans="1:2" x14ac:dyDescent="0.35">
      <c r="A6521" s="4" t="s">
        <v>13036</v>
      </c>
      <c r="B6521" s="4" t="s">
        <v>13037</v>
      </c>
    </row>
    <row r="6522" spans="1:2" ht="43.5" x14ac:dyDescent="0.35">
      <c r="A6522" s="4" t="s">
        <v>13038</v>
      </c>
      <c r="B6522" s="4" t="s">
        <v>13039</v>
      </c>
    </row>
    <row r="6523" spans="1:2" x14ac:dyDescent="0.35">
      <c r="A6523" s="4" t="s">
        <v>13040</v>
      </c>
      <c r="B6523" s="4" t="s">
        <v>13041</v>
      </c>
    </row>
    <row r="6524" spans="1:2" x14ac:dyDescent="0.35">
      <c r="A6524" s="4" t="s">
        <v>13042</v>
      </c>
      <c r="B6524" s="4" t="s">
        <v>13043</v>
      </c>
    </row>
    <row r="6525" spans="1:2" x14ac:dyDescent="0.35">
      <c r="A6525" s="4" t="s">
        <v>13044</v>
      </c>
      <c r="B6525" s="4" t="s">
        <v>13045</v>
      </c>
    </row>
    <row r="6526" spans="1:2" x14ac:dyDescent="0.35">
      <c r="A6526" s="4" t="s">
        <v>13046</v>
      </c>
      <c r="B6526" s="4" t="s">
        <v>13047</v>
      </c>
    </row>
    <row r="6527" spans="1:2" x14ac:dyDescent="0.35">
      <c r="A6527" s="4" t="s">
        <v>13048</v>
      </c>
      <c r="B6527" s="4" t="s">
        <v>13049</v>
      </c>
    </row>
    <row r="6528" spans="1:2" x14ac:dyDescent="0.35">
      <c r="A6528" s="4" t="s">
        <v>13050</v>
      </c>
      <c r="B6528" s="4" t="s">
        <v>13051</v>
      </c>
    </row>
    <row r="6529" spans="1:2" x14ac:dyDescent="0.35">
      <c r="A6529" s="4" t="s">
        <v>13052</v>
      </c>
      <c r="B6529" s="4" t="s">
        <v>13053</v>
      </c>
    </row>
    <row r="6530" spans="1:2" x14ac:dyDescent="0.35">
      <c r="A6530" s="4" t="s">
        <v>13054</v>
      </c>
      <c r="B6530" s="4" t="s">
        <v>13055</v>
      </c>
    </row>
    <row r="6531" spans="1:2" x14ac:dyDescent="0.35">
      <c r="A6531" s="4" t="s">
        <v>13056</v>
      </c>
      <c r="B6531" s="4" t="s">
        <v>13057</v>
      </c>
    </row>
    <row r="6532" spans="1:2" x14ac:dyDescent="0.35">
      <c r="A6532" s="4" t="s">
        <v>13058</v>
      </c>
      <c r="B6532" s="4" t="s">
        <v>13059</v>
      </c>
    </row>
    <row r="6533" spans="1:2" x14ac:dyDescent="0.35">
      <c r="A6533" s="4" t="s">
        <v>13060</v>
      </c>
      <c r="B6533" s="4" t="s">
        <v>13061</v>
      </c>
    </row>
    <row r="6534" spans="1:2" ht="29" x14ac:dyDescent="0.35">
      <c r="A6534" s="4" t="s">
        <v>13062</v>
      </c>
      <c r="B6534" s="4" t="s">
        <v>13063</v>
      </c>
    </row>
    <row r="6535" spans="1:2" x14ac:dyDescent="0.35">
      <c r="A6535" s="4" t="s">
        <v>13064</v>
      </c>
      <c r="B6535" s="4" t="s">
        <v>13065</v>
      </c>
    </row>
    <row r="6536" spans="1:2" x14ac:dyDescent="0.35">
      <c r="A6536" s="4" t="s">
        <v>13066</v>
      </c>
      <c r="B6536" s="4" t="s">
        <v>13067</v>
      </c>
    </row>
    <row r="6537" spans="1:2" x14ac:dyDescent="0.35">
      <c r="A6537" s="4" t="s">
        <v>13068</v>
      </c>
      <c r="B6537" s="4" t="s">
        <v>13069</v>
      </c>
    </row>
    <row r="6538" spans="1:2" x14ac:dyDescent="0.35">
      <c r="A6538" s="4" t="s">
        <v>13070</v>
      </c>
      <c r="B6538" s="4" t="s">
        <v>13071</v>
      </c>
    </row>
    <row r="6539" spans="1:2" x14ac:dyDescent="0.35">
      <c r="A6539" s="4" t="s">
        <v>13072</v>
      </c>
      <c r="B6539" s="4" t="s">
        <v>13073</v>
      </c>
    </row>
    <row r="6540" spans="1:2" x14ac:dyDescent="0.35">
      <c r="A6540" s="4" t="s">
        <v>13074</v>
      </c>
      <c r="B6540" s="4" t="s">
        <v>13075</v>
      </c>
    </row>
    <row r="6541" spans="1:2" x14ac:dyDescent="0.35">
      <c r="A6541" s="4" t="s">
        <v>13076</v>
      </c>
      <c r="B6541" s="4" t="s">
        <v>13077</v>
      </c>
    </row>
    <row r="6542" spans="1:2" x14ac:dyDescent="0.35">
      <c r="A6542" s="4" t="s">
        <v>13078</v>
      </c>
      <c r="B6542" s="4" t="s">
        <v>13079</v>
      </c>
    </row>
    <row r="6543" spans="1:2" x14ac:dyDescent="0.35">
      <c r="A6543" s="4" t="s">
        <v>13080</v>
      </c>
      <c r="B6543" s="4" t="s">
        <v>13081</v>
      </c>
    </row>
    <row r="6544" spans="1:2" x14ac:dyDescent="0.35">
      <c r="A6544" s="4" t="s">
        <v>13082</v>
      </c>
      <c r="B6544" s="4" t="s">
        <v>13083</v>
      </c>
    </row>
    <row r="6545" spans="1:2" x14ac:dyDescent="0.35">
      <c r="A6545" s="4" t="s">
        <v>13084</v>
      </c>
      <c r="B6545" s="4" t="s">
        <v>13085</v>
      </c>
    </row>
    <row r="6546" spans="1:2" x14ac:dyDescent="0.35">
      <c r="A6546" s="4" t="s">
        <v>13086</v>
      </c>
      <c r="B6546" s="4" t="s">
        <v>13087</v>
      </c>
    </row>
    <row r="6547" spans="1:2" x14ac:dyDescent="0.35">
      <c r="A6547" s="4" t="s">
        <v>13088</v>
      </c>
      <c r="B6547" s="4" t="s">
        <v>13089</v>
      </c>
    </row>
    <row r="6548" spans="1:2" x14ac:dyDescent="0.35">
      <c r="A6548" s="4" t="s">
        <v>13090</v>
      </c>
      <c r="B6548" s="4" t="s">
        <v>13091</v>
      </c>
    </row>
    <row r="6549" spans="1:2" x14ac:dyDescent="0.35">
      <c r="A6549" s="4" t="s">
        <v>13092</v>
      </c>
      <c r="B6549" s="4" t="s">
        <v>13093</v>
      </c>
    </row>
    <row r="6550" spans="1:2" x14ac:dyDescent="0.35">
      <c r="A6550" s="4" t="s">
        <v>13094</v>
      </c>
      <c r="B6550" s="4" t="s">
        <v>13095</v>
      </c>
    </row>
    <row r="6551" spans="1:2" x14ac:dyDescent="0.35">
      <c r="A6551" s="4" t="s">
        <v>13096</v>
      </c>
      <c r="B6551" s="4" t="s">
        <v>13097</v>
      </c>
    </row>
    <row r="6552" spans="1:2" x14ac:dyDescent="0.35">
      <c r="A6552" s="4" t="s">
        <v>13098</v>
      </c>
      <c r="B6552" s="4" t="s">
        <v>13099</v>
      </c>
    </row>
    <row r="6553" spans="1:2" x14ac:dyDescent="0.35">
      <c r="A6553" s="4" t="s">
        <v>13100</v>
      </c>
      <c r="B6553" s="4" t="s">
        <v>13101</v>
      </c>
    </row>
    <row r="6554" spans="1:2" x14ac:dyDescent="0.35">
      <c r="A6554" s="4" t="s">
        <v>13102</v>
      </c>
      <c r="B6554" s="4" t="s">
        <v>13103</v>
      </c>
    </row>
    <row r="6555" spans="1:2" x14ac:dyDescent="0.35">
      <c r="A6555" s="4" t="s">
        <v>13104</v>
      </c>
      <c r="B6555" s="4" t="s">
        <v>13105</v>
      </c>
    </row>
    <row r="6556" spans="1:2" x14ac:dyDescent="0.35">
      <c r="A6556" s="4" t="s">
        <v>13106</v>
      </c>
      <c r="B6556" s="4" t="s">
        <v>13107</v>
      </c>
    </row>
    <row r="6557" spans="1:2" x14ac:dyDescent="0.35">
      <c r="A6557" s="4" t="s">
        <v>13108</v>
      </c>
      <c r="B6557" s="4" t="s">
        <v>13109</v>
      </c>
    </row>
    <row r="6558" spans="1:2" x14ac:dyDescent="0.35">
      <c r="A6558" s="4" t="s">
        <v>13110</v>
      </c>
      <c r="B6558" s="4" t="s">
        <v>13111</v>
      </c>
    </row>
    <row r="6559" spans="1:2" x14ac:dyDescent="0.35">
      <c r="A6559" s="4" t="s">
        <v>13112</v>
      </c>
      <c r="B6559" s="4" t="s">
        <v>13113</v>
      </c>
    </row>
    <row r="6560" spans="1:2" x14ac:dyDescent="0.35">
      <c r="A6560" s="4" t="s">
        <v>13114</v>
      </c>
      <c r="B6560" s="4" t="s">
        <v>13115</v>
      </c>
    </row>
    <row r="6561" spans="1:2" x14ac:dyDescent="0.35">
      <c r="A6561" s="4" t="s">
        <v>13116</v>
      </c>
      <c r="B6561" s="4" t="s">
        <v>13117</v>
      </c>
    </row>
    <row r="6562" spans="1:2" x14ac:dyDescent="0.35">
      <c r="A6562" s="4" t="s">
        <v>13118</v>
      </c>
      <c r="B6562" s="4" t="s">
        <v>13119</v>
      </c>
    </row>
    <row r="6563" spans="1:2" x14ac:dyDescent="0.35">
      <c r="A6563" s="4" t="s">
        <v>13120</v>
      </c>
      <c r="B6563" s="4" t="s">
        <v>13121</v>
      </c>
    </row>
    <row r="6564" spans="1:2" x14ac:dyDescent="0.35">
      <c r="A6564" s="4" t="s">
        <v>13122</v>
      </c>
      <c r="B6564" s="4" t="s">
        <v>13123</v>
      </c>
    </row>
    <row r="6565" spans="1:2" x14ac:dyDescent="0.35">
      <c r="A6565" s="4" t="s">
        <v>13124</v>
      </c>
      <c r="B6565" s="4" t="s">
        <v>13125</v>
      </c>
    </row>
    <row r="6566" spans="1:2" x14ac:dyDescent="0.35">
      <c r="A6566" s="4" t="s">
        <v>13126</v>
      </c>
      <c r="B6566" s="4" t="s">
        <v>13127</v>
      </c>
    </row>
    <row r="6567" spans="1:2" ht="29" x14ac:dyDescent="0.35">
      <c r="A6567" s="4" t="s">
        <v>13128</v>
      </c>
      <c r="B6567" s="4" t="s">
        <v>13129</v>
      </c>
    </row>
    <row r="6568" spans="1:2" x14ac:dyDescent="0.35">
      <c r="A6568" s="4" t="s">
        <v>13130</v>
      </c>
      <c r="B6568" s="4" t="s">
        <v>13131</v>
      </c>
    </row>
    <row r="6569" spans="1:2" x14ac:dyDescent="0.35">
      <c r="A6569" s="4" t="s">
        <v>13132</v>
      </c>
      <c r="B6569" s="4" t="s">
        <v>13133</v>
      </c>
    </row>
    <row r="6570" spans="1:2" x14ac:dyDescent="0.35">
      <c r="A6570" s="4" t="s">
        <v>13134</v>
      </c>
      <c r="B6570" s="4" t="s">
        <v>13135</v>
      </c>
    </row>
    <row r="6571" spans="1:2" x14ac:dyDescent="0.35">
      <c r="A6571" s="4" t="s">
        <v>13136</v>
      </c>
      <c r="B6571" s="4" t="s">
        <v>13137</v>
      </c>
    </row>
    <row r="6572" spans="1:2" x14ac:dyDescent="0.35">
      <c r="A6572" s="4" t="s">
        <v>13138</v>
      </c>
      <c r="B6572" s="4" t="s">
        <v>13139</v>
      </c>
    </row>
    <row r="6573" spans="1:2" ht="29" x14ac:dyDescent="0.35">
      <c r="A6573" s="4" t="s">
        <v>13140</v>
      </c>
      <c r="B6573" s="4" t="s">
        <v>13141</v>
      </c>
    </row>
    <row r="6574" spans="1:2" x14ac:dyDescent="0.35">
      <c r="A6574" s="4" t="s">
        <v>13142</v>
      </c>
      <c r="B6574" s="4" t="s">
        <v>13143</v>
      </c>
    </row>
    <row r="6575" spans="1:2" x14ac:dyDescent="0.35">
      <c r="A6575" s="4" t="s">
        <v>13144</v>
      </c>
      <c r="B6575" s="4" t="s">
        <v>13145</v>
      </c>
    </row>
    <row r="6576" spans="1:2" x14ac:dyDescent="0.35">
      <c r="A6576" s="4" t="s">
        <v>13146</v>
      </c>
      <c r="B6576" s="4" t="s">
        <v>13147</v>
      </c>
    </row>
    <row r="6577" spans="1:2" ht="29" x14ac:dyDescent="0.35">
      <c r="A6577" s="4" t="s">
        <v>13148</v>
      </c>
      <c r="B6577" s="4" t="s">
        <v>13149</v>
      </c>
    </row>
    <row r="6578" spans="1:2" x14ac:dyDescent="0.35">
      <c r="A6578" s="4" t="s">
        <v>13150</v>
      </c>
      <c r="B6578" s="4" t="s">
        <v>13151</v>
      </c>
    </row>
    <row r="6579" spans="1:2" x14ac:dyDescent="0.35">
      <c r="A6579" s="4" t="s">
        <v>13152</v>
      </c>
      <c r="B6579" s="4" t="s">
        <v>13153</v>
      </c>
    </row>
    <row r="6580" spans="1:2" x14ac:dyDescent="0.35">
      <c r="A6580" s="4" t="s">
        <v>13154</v>
      </c>
      <c r="B6580" s="4" t="s">
        <v>13155</v>
      </c>
    </row>
    <row r="6581" spans="1:2" x14ac:dyDescent="0.35">
      <c r="A6581" s="4" t="s">
        <v>13156</v>
      </c>
      <c r="B6581" s="4" t="s">
        <v>13157</v>
      </c>
    </row>
    <row r="6582" spans="1:2" x14ac:dyDescent="0.35">
      <c r="A6582" s="4" t="s">
        <v>13158</v>
      </c>
      <c r="B6582" s="4" t="s">
        <v>13159</v>
      </c>
    </row>
    <row r="6583" spans="1:2" x14ac:dyDescent="0.35">
      <c r="A6583" s="4" t="s">
        <v>13160</v>
      </c>
      <c r="B6583" s="4" t="s">
        <v>13161</v>
      </c>
    </row>
    <row r="6584" spans="1:2" x14ac:dyDescent="0.35">
      <c r="A6584" s="4" t="s">
        <v>13162</v>
      </c>
      <c r="B6584" s="4" t="s">
        <v>13163</v>
      </c>
    </row>
    <row r="6585" spans="1:2" x14ac:dyDescent="0.35">
      <c r="A6585" s="4" t="s">
        <v>13164</v>
      </c>
      <c r="B6585" s="4" t="s">
        <v>13165</v>
      </c>
    </row>
    <row r="6586" spans="1:2" x14ac:dyDescent="0.35">
      <c r="A6586" s="4" t="s">
        <v>13166</v>
      </c>
      <c r="B6586" s="4" t="s">
        <v>13167</v>
      </c>
    </row>
    <row r="6587" spans="1:2" x14ac:dyDescent="0.35">
      <c r="A6587" s="4" t="s">
        <v>13168</v>
      </c>
      <c r="B6587" s="4" t="s">
        <v>13169</v>
      </c>
    </row>
    <row r="6588" spans="1:2" x14ac:dyDescent="0.35">
      <c r="A6588" s="4" t="s">
        <v>13170</v>
      </c>
      <c r="B6588" s="4" t="s">
        <v>13171</v>
      </c>
    </row>
    <row r="6589" spans="1:2" x14ac:dyDescent="0.35">
      <c r="A6589" s="4" t="s">
        <v>13172</v>
      </c>
      <c r="B6589" s="4" t="s">
        <v>13173</v>
      </c>
    </row>
    <row r="6590" spans="1:2" x14ac:dyDescent="0.35">
      <c r="A6590" s="4" t="s">
        <v>13174</v>
      </c>
      <c r="B6590" s="4" t="s">
        <v>13175</v>
      </c>
    </row>
    <row r="6591" spans="1:2" x14ac:dyDescent="0.35">
      <c r="A6591" s="4" t="s">
        <v>13176</v>
      </c>
      <c r="B6591" s="4" t="s">
        <v>13177</v>
      </c>
    </row>
    <row r="6592" spans="1:2" x14ac:dyDescent="0.35">
      <c r="A6592" s="4" t="s">
        <v>13178</v>
      </c>
      <c r="B6592" s="4" t="s">
        <v>13179</v>
      </c>
    </row>
    <row r="6593" spans="1:2" x14ac:dyDescent="0.35">
      <c r="A6593" s="4" t="s">
        <v>13180</v>
      </c>
      <c r="B6593" s="4" t="s">
        <v>13181</v>
      </c>
    </row>
    <row r="6594" spans="1:2" x14ac:dyDescent="0.35">
      <c r="A6594" s="4" t="s">
        <v>13182</v>
      </c>
      <c r="B6594" s="4" t="s">
        <v>13183</v>
      </c>
    </row>
    <row r="6595" spans="1:2" x14ac:dyDescent="0.35">
      <c r="A6595" s="4" t="s">
        <v>13184</v>
      </c>
      <c r="B6595" s="4" t="s">
        <v>13185</v>
      </c>
    </row>
    <row r="6596" spans="1:2" x14ac:dyDescent="0.35">
      <c r="A6596" s="4" t="s">
        <v>13186</v>
      </c>
      <c r="B6596" s="4" t="s">
        <v>13187</v>
      </c>
    </row>
    <row r="6597" spans="1:2" x14ac:dyDescent="0.35">
      <c r="A6597" s="4" t="s">
        <v>13188</v>
      </c>
      <c r="B6597" s="4" t="s">
        <v>13189</v>
      </c>
    </row>
    <row r="6598" spans="1:2" x14ac:dyDescent="0.35">
      <c r="A6598" s="4" t="s">
        <v>13190</v>
      </c>
      <c r="B6598" s="4" t="s">
        <v>13191</v>
      </c>
    </row>
    <row r="6599" spans="1:2" x14ac:dyDescent="0.35">
      <c r="A6599" s="4" t="s">
        <v>13192</v>
      </c>
      <c r="B6599" s="4" t="s">
        <v>13193</v>
      </c>
    </row>
    <row r="6600" spans="1:2" x14ac:dyDescent="0.35">
      <c r="A6600" s="4" t="s">
        <v>13194</v>
      </c>
      <c r="B6600" s="4" t="s">
        <v>13195</v>
      </c>
    </row>
    <row r="6601" spans="1:2" x14ac:dyDescent="0.35">
      <c r="A6601" s="4" t="s">
        <v>13196</v>
      </c>
      <c r="B6601" s="4" t="s">
        <v>13197</v>
      </c>
    </row>
    <row r="6602" spans="1:2" x14ac:dyDescent="0.35">
      <c r="A6602" s="4" t="s">
        <v>13198</v>
      </c>
      <c r="B6602" s="4" t="s">
        <v>13199</v>
      </c>
    </row>
    <row r="6603" spans="1:2" ht="29" x14ac:dyDescent="0.35">
      <c r="A6603" s="4" t="s">
        <v>13200</v>
      </c>
      <c r="B6603" s="4" t="s">
        <v>13201</v>
      </c>
    </row>
    <row r="6604" spans="1:2" x14ac:dyDescent="0.35">
      <c r="A6604" s="4" t="s">
        <v>13202</v>
      </c>
      <c r="B6604" s="4" t="s">
        <v>13203</v>
      </c>
    </row>
    <row r="6605" spans="1:2" x14ac:dyDescent="0.35">
      <c r="A6605" s="4" t="s">
        <v>13204</v>
      </c>
      <c r="B6605" s="4" t="s">
        <v>13205</v>
      </c>
    </row>
    <row r="6606" spans="1:2" x14ac:dyDescent="0.35">
      <c r="A6606" s="4" t="s">
        <v>13206</v>
      </c>
      <c r="B6606" s="4" t="s">
        <v>13207</v>
      </c>
    </row>
    <row r="6607" spans="1:2" x14ac:dyDescent="0.35">
      <c r="A6607" s="4" t="s">
        <v>13208</v>
      </c>
      <c r="B6607" s="4" t="s">
        <v>13209</v>
      </c>
    </row>
    <row r="6608" spans="1:2" x14ac:dyDescent="0.35">
      <c r="A6608" s="4" t="s">
        <v>13210</v>
      </c>
      <c r="B6608" s="4" t="s">
        <v>13211</v>
      </c>
    </row>
    <row r="6609" spans="1:2" x14ac:dyDescent="0.35">
      <c r="A6609" s="4" t="s">
        <v>13212</v>
      </c>
      <c r="B6609" s="4" t="s">
        <v>13213</v>
      </c>
    </row>
    <row r="6610" spans="1:2" x14ac:dyDescent="0.35">
      <c r="A6610" s="4" t="s">
        <v>13214</v>
      </c>
      <c r="B6610" s="4" t="s">
        <v>13215</v>
      </c>
    </row>
    <row r="6611" spans="1:2" x14ac:dyDescent="0.35">
      <c r="A6611" s="4" t="s">
        <v>13216</v>
      </c>
      <c r="B6611" s="4" t="s">
        <v>13217</v>
      </c>
    </row>
    <row r="6612" spans="1:2" x14ac:dyDescent="0.35">
      <c r="A6612" s="4" t="s">
        <v>13218</v>
      </c>
      <c r="B6612" s="4" t="s">
        <v>13219</v>
      </c>
    </row>
    <row r="6613" spans="1:2" x14ac:dyDescent="0.35">
      <c r="A6613" s="4" t="s">
        <v>13220</v>
      </c>
      <c r="B6613" s="4" t="s">
        <v>13221</v>
      </c>
    </row>
    <row r="6614" spans="1:2" x14ac:dyDescent="0.35">
      <c r="A6614" s="4" t="s">
        <v>13222</v>
      </c>
      <c r="B6614" s="4" t="s">
        <v>13223</v>
      </c>
    </row>
    <row r="6615" spans="1:2" ht="29" x14ac:dyDescent="0.35">
      <c r="A6615" s="4" t="s">
        <v>13224</v>
      </c>
      <c r="B6615" s="4" t="s">
        <v>13225</v>
      </c>
    </row>
    <row r="6616" spans="1:2" x14ac:dyDescent="0.35">
      <c r="A6616" s="4" t="s">
        <v>13226</v>
      </c>
      <c r="B6616" s="4" t="s">
        <v>13227</v>
      </c>
    </row>
    <row r="6617" spans="1:2" x14ac:dyDescent="0.35">
      <c r="A6617" s="4" t="s">
        <v>13228</v>
      </c>
      <c r="B6617" s="4" t="s">
        <v>13229</v>
      </c>
    </row>
    <row r="6618" spans="1:2" x14ac:dyDescent="0.35">
      <c r="A6618" s="4" t="s">
        <v>13230</v>
      </c>
      <c r="B6618" s="4" t="s">
        <v>13231</v>
      </c>
    </row>
    <row r="6619" spans="1:2" x14ac:dyDescent="0.35">
      <c r="A6619" s="4" t="s">
        <v>13232</v>
      </c>
      <c r="B6619" s="4" t="s">
        <v>13233</v>
      </c>
    </row>
    <row r="6620" spans="1:2" x14ac:dyDescent="0.35">
      <c r="A6620" s="4" t="s">
        <v>13234</v>
      </c>
      <c r="B6620" s="4" t="s">
        <v>13235</v>
      </c>
    </row>
    <row r="6621" spans="1:2" x14ac:dyDescent="0.35">
      <c r="A6621" s="4" t="s">
        <v>13236</v>
      </c>
      <c r="B6621" s="4" t="s">
        <v>13237</v>
      </c>
    </row>
    <row r="6622" spans="1:2" x14ac:dyDescent="0.35">
      <c r="A6622" s="4" t="s">
        <v>13238</v>
      </c>
      <c r="B6622" s="4" t="s">
        <v>13239</v>
      </c>
    </row>
    <row r="6623" spans="1:2" x14ac:dyDescent="0.35">
      <c r="A6623" s="4" t="s">
        <v>13240</v>
      </c>
      <c r="B6623" s="4" t="s">
        <v>13241</v>
      </c>
    </row>
    <row r="6624" spans="1:2" x14ac:dyDescent="0.35">
      <c r="A6624" s="4" t="s">
        <v>13242</v>
      </c>
      <c r="B6624" s="4" t="s">
        <v>13243</v>
      </c>
    </row>
    <row r="6625" spans="1:2" x14ac:dyDescent="0.35">
      <c r="A6625" s="4" t="s">
        <v>13244</v>
      </c>
      <c r="B6625" s="4" t="s">
        <v>13245</v>
      </c>
    </row>
    <row r="6626" spans="1:2" x14ac:dyDescent="0.35">
      <c r="A6626" s="4" t="s">
        <v>13246</v>
      </c>
      <c r="B6626" s="4" t="s">
        <v>13247</v>
      </c>
    </row>
    <row r="6627" spans="1:2" x14ac:dyDescent="0.35">
      <c r="A6627" s="4" t="s">
        <v>13248</v>
      </c>
      <c r="B6627" s="4" t="s">
        <v>13249</v>
      </c>
    </row>
    <row r="6628" spans="1:2" x14ac:dyDescent="0.35">
      <c r="A6628" s="4" t="s">
        <v>13250</v>
      </c>
      <c r="B6628" s="4" t="s">
        <v>13251</v>
      </c>
    </row>
    <row r="6629" spans="1:2" x14ac:dyDescent="0.35">
      <c r="A6629" s="4" t="s">
        <v>13252</v>
      </c>
      <c r="B6629" s="4" t="s">
        <v>13253</v>
      </c>
    </row>
    <row r="6630" spans="1:2" x14ac:dyDescent="0.35">
      <c r="A6630" s="4" t="s">
        <v>13254</v>
      </c>
      <c r="B6630" s="4" t="s">
        <v>13255</v>
      </c>
    </row>
    <row r="6631" spans="1:2" x14ac:dyDescent="0.35">
      <c r="A6631" s="4" t="s">
        <v>13256</v>
      </c>
      <c r="B6631" s="4" t="s">
        <v>13257</v>
      </c>
    </row>
    <row r="6632" spans="1:2" x14ac:dyDescent="0.35">
      <c r="A6632" s="4" t="s">
        <v>13258</v>
      </c>
      <c r="B6632" s="4" t="s">
        <v>13259</v>
      </c>
    </row>
    <row r="6633" spans="1:2" x14ac:dyDescent="0.35">
      <c r="A6633" s="4" t="s">
        <v>13260</v>
      </c>
      <c r="B6633" s="4" t="s">
        <v>13261</v>
      </c>
    </row>
    <row r="6634" spans="1:2" x14ac:dyDescent="0.35">
      <c r="A6634" s="4" t="s">
        <v>13262</v>
      </c>
      <c r="B6634" s="4" t="s">
        <v>13263</v>
      </c>
    </row>
    <row r="6635" spans="1:2" x14ac:dyDescent="0.35">
      <c r="A6635" s="4" t="s">
        <v>13264</v>
      </c>
      <c r="B6635" s="4" t="s">
        <v>13265</v>
      </c>
    </row>
    <row r="6636" spans="1:2" x14ac:dyDescent="0.35">
      <c r="A6636" s="4" t="s">
        <v>13266</v>
      </c>
      <c r="B6636" s="4" t="s">
        <v>13267</v>
      </c>
    </row>
    <row r="6637" spans="1:2" x14ac:dyDescent="0.35">
      <c r="A6637" s="4" t="s">
        <v>13268</v>
      </c>
      <c r="B6637" s="4" t="s">
        <v>13269</v>
      </c>
    </row>
    <row r="6638" spans="1:2" x14ac:dyDescent="0.35">
      <c r="A6638" s="4" t="s">
        <v>13270</v>
      </c>
      <c r="B6638" s="4" t="s">
        <v>13271</v>
      </c>
    </row>
    <row r="6639" spans="1:2" x14ac:dyDescent="0.35">
      <c r="A6639" s="4" t="s">
        <v>13272</v>
      </c>
      <c r="B6639" s="4" t="s">
        <v>13273</v>
      </c>
    </row>
    <row r="6640" spans="1:2" x14ac:dyDescent="0.35">
      <c r="A6640" s="4" t="s">
        <v>13274</v>
      </c>
      <c r="B6640" s="4" t="s">
        <v>13275</v>
      </c>
    </row>
    <row r="6641" spans="1:2" x14ac:dyDescent="0.35">
      <c r="A6641" s="4" t="s">
        <v>13276</v>
      </c>
      <c r="B6641" s="4" t="s">
        <v>13277</v>
      </c>
    </row>
    <row r="6642" spans="1:2" x14ac:dyDescent="0.35">
      <c r="A6642" s="4" t="s">
        <v>13278</v>
      </c>
      <c r="B6642" s="4" t="s">
        <v>13279</v>
      </c>
    </row>
    <row r="6643" spans="1:2" x14ac:dyDescent="0.35">
      <c r="A6643" s="4" t="s">
        <v>13280</v>
      </c>
      <c r="B6643" s="4" t="s">
        <v>13281</v>
      </c>
    </row>
    <row r="6644" spans="1:2" x14ac:dyDescent="0.35">
      <c r="A6644" s="4" t="s">
        <v>13282</v>
      </c>
      <c r="B6644" s="4" t="s">
        <v>13283</v>
      </c>
    </row>
    <row r="6645" spans="1:2" x14ac:dyDescent="0.35">
      <c r="A6645" s="4" t="s">
        <v>13284</v>
      </c>
      <c r="B6645" s="4" t="s">
        <v>13285</v>
      </c>
    </row>
    <row r="6646" spans="1:2" x14ac:dyDescent="0.35">
      <c r="A6646" s="4" t="s">
        <v>13286</v>
      </c>
      <c r="B6646" s="4" t="s">
        <v>13287</v>
      </c>
    </row>
    <row r="6647" spans="1:2" x14ac:dyDescent="0.35">
      <c r="A6647" s="4" t="s">
        <v>13288</v>
      </c>
      <c r="B6647" s="4" t="s">
        <v>13289</v>
      </c>
    </row>
    <row r="6648" spans="1:2" x14ac:dyDescent="0.35">
      <c r="A6648" s="4" t="s">
        <v>13290</v>
      </c>
      <c r="B6648" s="4" t="s">
        <v>13291</v>
      </c>
    </row>
    <row r="6649" spans="1:2" x14ac:dyDescent="0.35">
      <c r="A6649" s="4" t="s">
        <v>13292</v>
      </c>
      <c r="B6649" s="4" t="s">
        <v>13293</v>
      </c>
    </row>
    <row r="6650" spans="1:2" x14ac:dyDescent="0.35">
      <c r="A6650" s="4" t="s">
        <v>13294</v>
      </c>
      <c r="B6650" s="4" t="s">
        <v>13295</v>
      </c>
    </row>
    <row r="6651" spans="1:2" x14ac:dyDescent="0.35">
      <c r="A6651" s="4" t="s">
        <v>13296</v>
      </c>
      <c r="B6651" s="4" t="s">
        <v>13297</v>
      </c>
    </row>
    <row r="6652" spans="1:2" ht="29" x14ac:dyDescent="0.35">
      <c r="A6652" s="4" t="s">
        <v>13298</v>
      </c>
      <c r="B6652" s="4" t="s">
        <v>13299</v>
      </c>
    </row>
    <row r="6653" spans="1:2" x14ac:dyDescent="0.35">
      <c r="A6653" s="4" t="s">
        <v>13300</v>
      </c>
      <c r="B6653" s="4" t="s">
        <v>13301</v>
      </c>
    </row>
    <row r="6654" spans="1:2" x14ac:dyDescent="0.35">
      <c r="A6654" s="4" t="s">
        <v>13302</v>
      </c>
      <c r="B6654" s="4" t="s">
        <v>13303</v>
      </c>
    </row>
    <row r="6655" spans="1:2" x14ac:dyDescent="0.35">
      <c r="A6655" s="4" t="s">
        <v>13304</v>
      </c>
      <c r="B6655" s="4" t="s">
        <v>13305</v>
      </c>
    </row>
    <row r="6656" spans="1:2" x14ac:dyDescent="0.35">
      <c r="A6656" s="4" t="s">
        <v>13306</v>
      </c>
      <c r="B6656" s="4" t="s">
        <v>13307</v>
      </c>
    </row>
    <row r="6657" spans="1:2" x14ac:dyDescent="0.35">
      <c r="A6657" s="4" t="s">
        <v>13308</v>
      </c>
      <c r="B6657" s="4" t="s">
        <v>13309</v>
      </c>
    </row>
    <row r="6658" spans="1:2" x14ac:dyDescent="0.35">
      <c r="A6658" s="4" t="s">
        <v>13310</v>
      </c>
      <c r="B6658" s="4" t="s">
        <v>13311</v>
      </c>
    </row>
    <row r="6659" spans="1:2" x14ac:dyDescent="0.35">
      <c r="A6659" s="4" t="s">
        <v>13312</v>
      </c>
      <c r="B6659" s="4" t="s">
        <v>13313</v>
      </c>
    </row>
    <row r="6660" spans="1:2" x14ac:dyDescent="0.35">
      <c r="A6660" s="4" t="s">
        <v>13314</v>
      </c>
      <c r="B6660" s="4" t="s">
        <v>13315</v>
      </c>
    </row>
    <row r="6661" spans="1:2" x14ac:dyDescent="0.35">
      <c r="A6661" s="4" t="s">
        <v>13316</v>
      </c>
      <c r="B6661" s="4" t="s">
        <v>13317</v>
      </c>
    </row>
    <row r="6662" spans="1:2" x14ac:dyDescent="0.35">
      <c r="A6662" s="4" t="s">
        <v>13318</v>
      </c>
      <c r="B6662" s="4" t="s">
        <v>13319</v>
      </c>
    </row>
    <row r="6663" spans="1:2" ht="29" x14ac:dyDescent="0.35">
      <c r="A6663" s="4" t="s">
        <v>13320</v>
      </c>
      <c r="B6663" s="4" t="s">
        <v>13321</v>
      </c>
    </row>
    <row r="6664" spans="1:2" x14ac:dyDescent="0.35">
      <c r="A6664" s="4" t="s">
        <v>13322</v>
      </c>
      <c r="B6664" s="4" t="s">
        <v>13323</v>
      </c>
    </row>
    <row r="6665" spans="1:2" x14ac:dyDescent="0.35">
      <c r="A6665" s="4" t="s">
        <v>13324</v>
      </c>
      <c r="B6665" s="4" t="s">
        <v>13325</v>
      </c>
    </row>
    <row r="6666" spans="1:2" ht="43.5" x14ac:dyDescent="0.35">
      <c r="A6666" s="4" t="s">
        <v>13326</v>
      </c>
      <c r="B6666" s="4" t="s">
        <v>13327</v>
      </c>
    </row>
    <row r="6667" spans="1:2" x14ac:dyDescent="0.35">
      <c r="A6667" s="4" t="s">
        <v>13328</v>
      </c>
      <c r="B6667" s="4" t="s">
        <v>13329</v>
      </c>
    </row>
    <row r="6668" spans="1:2" x14ac:dyDescent="0.35">
      <c r="A6668" s="4" t="s">
        <v>13330</v>
      </c>
      <c r="B6668" s="4" t="s">
        <v>13331</v>
      </c>
    </row>
    <row r="6669" spans="1:2" x14ac:dyDescent="0.35">
      <c r="A6669" s="4" t="s">
        <v>13332</v>
      </c>
      <c r="B6669" s="4" t="s">
        <v>13333</v>
      </c>
    </row>
    <row r="6670" spans="1:2" ht="29" x14ac:dyDescent="0.35">
      <c r="A6670" s="4" t="s">
        <v>13334</v>
      </c>
      <c r="B6670" s="4" t="s">
        <v>13335</v>
      </c>
    </row>
    <row r="6671" spans="1:2" ht="29" x14ac:dyDescent="0.35">
      <c r="A6671" s="4" t="s">
        <v>13336</v>
      </c>
      <c r="B6671" s="4" t="s">
        <v>13337</v>
      </c>
    </row>
    <row r="6672" spans="1:2" x14ac:dyDescent="0.35">
      <c r="A6672" s="4" t="s">
        <v>13338</v>
      </c>
      <c r="B6672" s="4" t="s">
        <v>13339</v>
      </c>
    </row>
    <row r="6673" spans="1:2" x14ac:dyDescent="0.35">
      <c r="A6673" s="4" t="s">
        <v>13340</v>
      </c>
      <c r="B6673" s="4" t="s">
        <v>13341</v>
      </c>
    </row>
    <row r="6674" spans="1:2" x14ac:dyDescent="0.35">
      <c r="A6674" s="4" t="s">
        <v>13342</v>
      </c>
      <c r="B6674" s="4" t="s">
        <v>13343</v>
      </c>
    </row>
    <row r="6675" spans="1:2" x14ac:dyDescent="0.35">
      <c r="A6675" s="4" t="s">
        <v>13344</v>
      </c>
      <c r="B6675" s="4" t="s">
        <v>13345</v>
      </c>
    </row>
    <row r="6676" spans="1:2" x14ac:dyDescent="0.35">
      <c r="A6676" s="4" t="s">
        <v>13346</v>
      </c>
      <c r="B6676" s="4" t="s">
        <v>13347</v>
      </c>
    </row>
    <row r="6677" spans="1:2" x14ac:dyDescent="0.35">
      <c r="A6677" s="4" t="s">
        <v>13348</v>
      </c>
      <c r="B6677" s="4" t="s">
        <v>13349</v>
      </c>
    </row>
    <row r="6678" spans="1:2" x14ac:dyDescent="0.35">
      <c r="A6678" s="4" t="s">
        <v>13350</v>
      </c>
      <c r="B6678" s="4" t="s">
        <v>13351</v>
      </c>
    </row>
    <row r="6679" spans="1:2" x14ac:dyDescent="0.35">
      <c r="A6679" s="4" t="s">
        <v>13352</v>
      </c>
      <c r="B6679" s="4" t="s">
        <v>13353</v>
      </c>
    </row>
    <row r="6680" spans="1:2" x14ac:dyDescent="0.35">
      <c r="A6680" s="4" t="s">
        <v>13354</v>
      </c>
      <c r="B6680" s="4" t="s">
        <v>13355</v>
      </c>
    </row>
    <row r="6681" spans="1:2" x14ac:dyDescent="0.35">
      <c r="A6681" s="4" t="s">
        <v>13356</v>
      </c>
      <c r="B6681" s="4" t="s">
        <v>13357</v>
      </c>
    </row>
    <row r="6682" spans="1:2" x14ac:dyDescent="0.35">
      <c r="A6682" s="4" t="s">
        <v>13358</v>
      </c>
      <c r="B6682" s="4" t="s">
        <v>13359</v>
      </c>
    </row>
    <row r="6683" spans="1:2" x14ac:dyDescent="0.35">
      <c r="A6683" s="4" t="s">
        <v>13360</v>
      </c>
      <c r="B6683" s="4" t="s">
        <v>13361</v>
      </c>
    </row>
    <row r="6684" spans="1:2" x14ac:dyDescent="0.35">
      <c r="A6684" s="4" t="s">
        <v>13362</v>
      </c>
      <c r="B6684" s="4" t="s">
        <v>13363</v>
      </c>
    </row>
    <row r="6685" spans="1:2" x14ac:dyDescent="0.35">
      <c r="A6685" s="4" t="s">
        <v>13364</v>
      </c>
      <c r="B6685" s="4" t="s">
        <v>13365</v>
      </c>
    </row>
    <row r="6686" spans="1:2" x14ac:dyDescent="0.35">
      <c r="A6686" s="4" t="s">
        <v>13366</v>
      </c>
      <c r="B6686" s="4" t="s">
        <v>13367</v>
      </c>
    </row>
    <row r="6687" spans="1:2" x14ac:dyDescent="0.35">
      <c r="A6687" s="4" t="s">
        <v>13368</v>
      </c>
      <c r="B6687" s="4" t="s">
        <v>13369</v>
      </c>
    </row>
    <row r="6688" spans="1:2" x14ac:dyDescent="0.35">
      <c r="A6688" s="4" t="s">
        <v>13370</v>
      </c>
      <c r="B6688" s="4" t="s">
        <v>13371</v>
      </c>
    </row>
    <row r="6689" spans="1:2" x14ac:dyDescent="0.35">
      <c r="A6689" s="4" t="s">
        <v>13372</v>
      </c>
      <c r="B6689" s="4" t="s">
        <v>13373</v>
      </c>
    </row>
    <row r="6690" spans="1:2" x14ac:dyDescent="0.35">
      <c r="A6690" s="4" t="s">
        <v>13374</v>
      </c>
      <c r="B6690" s="4" t="s">
        <v>13375</v>
      </c>
    </row>
    <row r="6691" spans="1:2" x14ac:dyDescent="0.35">
      <c r="A6691" s="4" t="s">
        <v>13376</v>
      </c>
      <c r="B6691" s="4" t="s">
        <v>13377</v>
      </c>
    </row>
    <row r="6692" spans="1:2" x14ac:dyDescent="0.35">
      <c r="A6692" s="4" t="s">
        <v>13378</v>
      </c>
      <c r="B6692" s="4" t="s">
        <v>13379</v>
      </c>
    </row>
    <row r="6693" spans="1:2" x14ac:dyDescent="0.35">
      <c r="A6693" s="4" t="s">
        <v>13380</v>
      </c>
      <c r="B6693" s="4" t="s">
        <v>13381</v>
      </c>
    </row>
    <row r="6694" spans="1:2" x14ac:dyDescent="0.35">
      <c r="A6694" s="4" t="s">
        <v>13382</v>
      </c>
      <c r="B6694" s="4" t="s">
        <v>13383</v>
      </c>
    </row>
    <row r="6695" spans="1:2" x14ac:dyDescent="0.35">
      <c r="A6695" s="4" t="s">
        <v>13384</v>
      </c>
      <c r="B6695" s="4" t="s">
        <v>13385</v>
      </c>
    </row>
    <row r="6696" spans="1:2" x14ac:dyDescent="0.35">
      <c r="A6696" s="4" t="s">
        <v>13386</v>
      </c>
      <c r="B6696" s="4" t="s">
        <v>13387</v>
      </c>
    </row>
    <row r="6697" spans="1:2" x14ac:dyDescent="0.35">
      <c r="A6697" s="4" t="s">
        <v>13388</v>
      </c>
      <c r="B6697" s="4" t="s">
        <v>13389</v>
      </c>
    </row>
    <row r="6698" spans="1:2" x14ac:dyDescent="0.35">
      <c r="A6698" s="4" t="s">
        <v>13390</v>
      </c>
      <c r="B6698" s="4" t="s">
        <v>13391</v>
      </c>
    </row>
    <row r="6699" spans="1:2" x14ac:dyDescent="0.35">
      <c r="A6699" s="4" t="s">
        <v>13392</v>
      </c>
      <c r="B6699" s="4" t="s">
        <v>13393</v>
      </c>
    </row>
    <row r="6700" spans="1:2" x14ac:dyDescent="0.35">
      <c r="A6700" s="4" t="s">
        <v>13394</v>
      </c>
      <c r="B6700" s="4" t="s">
        <v>13395</v>
      </c>
    </row>
    <row r="6701" spans="1:2" x14ac:dyDescent="0.35">
      <c r="A6701" s="4" t="s">
        <v>13396</v>
      </c>
      <c r="B6701" s="4" t="s">
        <v>13397</v>
      </c>
    </row>
    <row r="6702" spans="1:2" x14ac:dyDescent="0.35">
      <c r="A6702" s="4" t="s">
        <v>13398</v>
      </c>
      <c r="B6702" s="4" t="s">
        <v>13399</v>
      </c>
    </row>
    <row r="6703" spans="1:2" x14ac:dyDescent="0.35">
      <c r="A6703" s="4" t="s">
        <v>13400</v>
      </c>
      <c r="B6703" s="4" t="s">
        <v>13401</v>
      </c>
    </row>
    <row r="6704" spans="1:2" x14ac:dyDescent="0.35">
      <c r="A6704" s="4" t="s">
        <v>13402</v>
      </c>
      <c r="B6704" s="4" t="s">
        <v>13403</v>
      </c>
    </row>
    <row r="6705" spans="1:2" x14ac:dyDescent="0.35">
      <c r="A6705" s="4" t="s">
        <v>13404</v>
      </c>
      <c r="B6705" s="4" t="s">
        <v>13405</v>
      </c>
    </row>
    <row r="6706" spans="1:2" x14ac:dyDescent="0.35">
      <c r="A6706" s="4" t="s">
        <v>13406</v>
      </c>
      <c r="B6706" s="4" t="s">
        <v>13407</v>
      </c>
    </row>
    <row r="6707" spans="1:2" x14ac:dyDescent="0.35">
      <c r="A6707" s="4" t="s">
        <v>13408</v>
      </c>
      <c r="B6707" s="4" t="s">
        <v>13409</v>
      </c>
    </row>
    <row r="6708" spans="1:2" x14ac:dyDescent="0.35">
      <c r="A6708" s="4" t="s">
        <v>13410</v>
      </c>
      <c r="B6708" s="4" t="s">
        <v>13411</v>
      </c>
    </row>
    <row r="6709" spans="1:2" x14ac:dyDescent="0.35">
      <c r="A6709" s="4" t="s">
        <v>13412</v>
      </c>
      <c r="B6709" s="4" t="s">
        <v>13413</v>
      </c>
    </row>
    <row r="6710" spans="1:2" x14ac:dyDescent="0.35">
      <c r="A6710" s="4" t="s">
        <v>13414</v>
      </c>
      <c r="B6710" s="4" t="s">
        <v>13415</v>
      </c>
    </row>
    <row r="6711" spans="1:2" x14ac:dyDescent="0.35">
      <c r="A6711" s="4" t="s">
        <v>13416</v>
      </c>
      <c r="B6711" s="4" t="s">
        <v>13417</v>
      </c>
    </row>
    <row r="6712" spans="1:2" x14ac:dyDescent="0.35">
      <c r="A6712" s="4" t="s">
        <v>13418</v>
      </c>
      <c r="B6712" s="4" t="s">
        <v>13419</v>
      </c>
    </row>
    <row r="6713" spans="1:2" x14ac:dyDescent="0.35">
      <c r="A6713" s="4" t="s">
        <v>13420</v>
      </c>
      <c r="B6713" s="4" t="s">
        <v>13421</v>
      </c>
    </row>
    <row r="6714" spans="1:2" x14ac:dyDescent="0.35">
      <c r="A6714" s="4" t="s">
        <v>13422</v>
      </c>
      <c r="B6714" s="4" t="s">
        <v>13423</v>
      </c>
    </row>
    <row r="6715" spans="1:2" x14ac:dyDescent="0.35">
      <c r="A6715" s="4" t="s">
        <v>13424</v>
      </c>
      <c r="B6715" s="4" t="s">
        <v>13425</v>
      </c>
    </row>
    <row r="6716" spans="1:2" x14ac:dyDescent="0.35">
      <c r="A6716" s="4" t="s">
        <v>13426</v>
      </c>
      <c r="B6716" s="4" t="s">
        <v>13427</v>
      </c>
    </row>
    <row r="6717" spans="1:2" x14ac:dyDescent="0.35">
      <c r="A6717" s="4" t="s">
        <v>13428</v>
      </c>
      <c r="B6717" s="4" t="s">
        <v>13429</v>
      </c>
    </row>
    <row r="6718" spans="1:2" x14ac:dyDescent="0.35">
      <c r="A6718" s="4" t="s">
        <v>13430</v>
      </c>
      <c r="B6718" s="4" t="s">
        <v>13431</v>
      </c>
    </row>
    <row r="6719" spans="1:2" x14ac:dyDescent="0.35">
      <c r="A6719" s="4" t="s">
        <v>13432</v>
      </c>
      <c r="B6719" s="4" t="s">
        <v>13433</v>
      </c>
    </row>
    <row r="6720" spans="1:2" x14ac:dyDescent="0.35">
      <c r="A6720" s="4" t="s">
        <v>13434</v>
      </c>
      <c r="B6720" s="4" t="s">
        <v>13435</v>
      </c>
    </row>
    <row r="6721" spans="1:2" x14ac:dyDescent="0.35">
      <c r="A6721" s="4" t="s">
        <v>13436</v>
      </c>
      <c r="B6721" s="4" t="s">
        <v>13437</v>
      </c>
    </row>
    <row r="6722" spans="1:2" x14ac:dyDescent="0.35">
      <c r="A6722" s="4" t="s">
        <v>13438</v>
      </c>
      <c r="B6722" s="4" t="s">
        <v>13439</v>
      </c>
    </row>
    <row r="6723" spans="1:2" ht="29" x14ac:dyDescent="0.35">
      <c r="A6723" s="4" t="s">
        <v>13440</v>
      </c>
      <c r="B6723" s="4" t="s">
        <v>13441</v>
      </c>
    </row>
    <row r="6724" spans="1:2" ht="43.5" x14ac:dyDescent="0.35">
      <c r="A6724" s="4" t="s">
        <v>13442</v>
      </c>
      <c r="B6724" s="4" t="s">
        <v>13443</v>
      </c>
    </row>
    <row r="6725" spans="1:2" x14ac:dyDescent="0.35">
      <c r="A6725" s="4" t="s">
        <v>13444</v>
      </c>
      <c r="B6725" s="4" t="s">
        <v>13445</v>
      </c>
    </row>
    <row r="6726" spans="1:2" x14ac:dyDescent="0.35">
      <c r="A6726" s="4" t="s">
        <v>13446</v>
      </c>
      <c r="B6726" s="4" t="s">
        <v>13447</v>
      </c>
    </row>
    <row r="6727" spans="1:2" x14ac:dyDescent="0.35">
      <c r="A6727" s="4" t="s">
        <v>13448</v>
      </c>
      <c r="B6727" s="4" t="s">
        <v>13449</v>
      </c>
    </row>
    <row r="6728" spans="1:2" x14ac:dyDescent="0.35">
      <c r="A6728" s="4" t="s">
        <v>13450</v>
      </c>
      <c r="B6728" s="4" t="s">
        <v>13451</v>
      </c>
    </row>
    <row r="6729" spans="1:2" x14ac:dyDescent="0.35">
      <c r="A6729" s="4" t="s">
        <v>13452</v>
      </c>
      <c r="B6729" s="4" t="s">
        <v>13453</v>
      </c>
    </row>
    <row r="6730" spans="1:2" x14ac:dyDescent="0.35">
      <c r="A6730" s="4" t="s">
        <v>13454</v>
      </c>
      <c r="B6730" s="4" t="s">
        <v>13455</v>
      </c>
    </row>
    <row r="6731" spans="1:2" x14ac:dyDescent="0.35">
      <c r="A6731" s="4" t="s">
        <v>13456</v>
      </c>
      <c r="B6731" s="4" t="s">
        <v>13457</v>
      </c>
    </row>
    <row r="6732" spans="1:2" x14ac:dyDescent="0.35">
      <c r="A6732" s="4" t="s">
        <v>13458</v>
      </c>
      <c r="B6732" s="4" t="s">
        <v>13459</v>
      </c>
    </row>
    <row r="6733" spans="1:2" x14ac:dyDescent="0.35">
      <c r="A6733" s="4" t="s">
        <v>13460</v>
      </c>
      <c r="B6733" s="4" t="s">
        <v>13461</v>
      </c>
    </row>
    <row r="6734" spans="1:2" x14ac:dyDescent="0.35">
      <c r="A6734" s="4" t="s">
        <v>13462</v>
      </c>
      <c r="B6734" s="4" t="s">
        <v>13463</v>
      </c>
    </row>
    <row r="6735" spans="1:2" x14ac:dyDescent="0.35">
      <c r="A6735" s="4" t="s">
        <v>13464</v>
      </c>
      <c r="B6735" s="4" t="s">
        <v>13465</v>
      </c>
    </row>
    <row r="6736" spans="1:2" x14ac:dyDescent="0.35">
      <c r="A6736" s="4" t="s">
        <v>13466</v>
      </c>
      <c r="B6736" s="4" t="s">
        <v>13467</v>
      </c>
    </row>
    <row r="6737" spans="1:2" x14ac:dyDescent="0.35">
      <c r="A6737" s="4" t="s">
        <v>13468</v>
      </c>
      <c r="B6737" s="4" t="s">
        <v>13469</v>
      </c>
    </row>
    <row r="6738" spans="1:2" x14ac:dyDescent="0.35">
      <c r="A6738" s="4" t="s">
        <v>13470</v>
      </c>
      <c r="B6738" s="4" t="s">
        <v>13471</v>
      </c>
    </row>
    <row r="6739" spans="1:2" x14ac:dyDescent="0.35">
      <c r="A6739" s="4" t="s">
        <v>13472</v>
      </c>
      <c r="B6739" s="4" t="s">
        <v>13473</v>
      </c>
    </row>
    <row r="6740" spans="1:2" x14ac:dyDescent="0.35">
      <c r="A6740" s="4" t="s">
        <v>13474</v>
      </c>
      <c r="B6740" s="4" t="s">
        <v>13475</v>
      </c>
    </row>
    <row r="6741" spans="1:2" x14ac:dyDescent="0.35">
      <c r="A6741" s="4" t="s">
        <v>13476</v>
      </c>
      <c r="B6741" s="4" t="s">
        <v>13477</v>
      </c>
    </row>
    <row r="6742" spans="1:2" x14ac:dyDescent="0.35">
      <c r="A6742" s="4" t="s">
        <v>13478</v>
      </c>
      <c r="B6742" s="4" t="s">
        <v>13479</v>
      </c>
    </row>
    <row r="6743" spans="1:2" x14ac:dyDescent="0.35">
      <c r="A6743" s="4" t="s">
        <v>13480</v>
      </c>
      <c r="B6743" s="4" t="s">
        <v>13481</v>
      </c>
    </row>
    <row r="6744" spans="1:2" x14ac:dyDescent="0.35">
      <c r="A6744" s="4" t="s">
        <v>13482</v>
      </c>
      <c r="B6744" s="4" t="s">
        <v>13483</v>
      </c>
    </row>
    <row r="6745" spans="1:2" x14ac:dyDescent="0.35">
      <c r="A6745" s="4" t="s">
        <v>13484</v>
      </c>
      <c r="B6745" s="4" t="s">
        <v>13485</v>
      </c>
    </row>
    <row r="6746" spans="1:2" x14ac:dyDescent="0.35">
      <c r="A6746" s="4" t="s">
        <v>13486</v>
      </c>
      <c r="B6746" s="4" t="s">
        <v>13487</v>
      </c>
    </row>
    <row r="6747" spans="1:2" x14ac:dyDescent="0.35">
      <c r="A6747" s="4" t="s">
        <v>13488</v>
      </c>
      <c r="B6747" s="4" t="s">
        <v>13489</v>
      </c>
    </row>
    <row r="6748" spans="1:2" x14ac:dyDescent="0.35">
      <c r="A6748" s="4" t="s">
        <v>13490</v>
      </c>
      <c r="B6748" s="4" t="s">
        <v>13491</v>
      </c>
    </row>
    <row r="6749" spans="1:2" x14ac:dyDescent="0.35">
      <c r="A6749" s="4" t="s">
        <v>13492</v>
      </c>
      <c r="B6749" s="4" t="s">
        <v>13493</v>
      </c>
    </row>
    <row r="6750" spans="1:2" x14ac:dyDescent="0.35">
      <c r="A6750" s="4" t="s">
        <v>13494</v>
      </c>
      <c r="B6750" s="4" t="s">
        <v>13495</v>
      </c>
    </row>
    <row r="6751" spans="1:2" x14ac:dyDescent="0.35">
      <c r="A6751" s="4" t="s">
        <v>13496</v>
      </c>
      <c r="B6751" s="4" t="s">
        <v>13497</v>
      </c>
    </row>
    <row r="6752" spans="1:2" x14ac:dyDescent="0.35">
      <c r="A6752" s="4" t="s">
        <v>13498</v>
      </c>
      <c r="B6752" s="4" t="s">
        <v>13499</v>
      </c>
    </row>
    <row r="6753" spans="1:2" x14ac:dyDescent="0.35">
      <c r="A6753" s="4" t="s">
        <v>13500</v>
      </c>
      <c r="B6753" s="4" t="s">
        <v>13501</v>
      </c>
    </row>
    <row r="6754" spans="1:2" x14ac:dyDescent="0.35">
      <c r="A6754" s="4" t="s">
        <v>13502</v>
      </c>
      <c r="B6754" s="4" t="s">
        <v>13503</v>
      </c>
    </row>
    <row r="6755" spans="1:2" x14ac:dyDescent="0.35">
      <c r="A6755" s="4" t="s">
        <v>13504</v>
      </c>
      <c r="B6755" s="4" t="s">
        <v>13505</v>
      </c>
    </row>
    <row r="6756" spans="1:2" x14ac:dyDescent="0.35">
      <c r="A6756" s="4" t="s">
        <v>13506</v>
      </c>
      <c r="B6756" s="4" t="s">
        <v>13507</v>
      </c>
    </row>
    <row r="6757" spans="1:2" x14ac:dyDescent="0.35">
      <c r="A6757" s="4" t="s">
        <v>13508</v>
      </c>
      <c r="B6757" s="4" t="s">
        <v>13509</v>
      </c>
    </row>
    <row r="6758" spans="1:2" x14ac:dyDescent="0.35">
      <c r="A6758" s="4" t="s">
        <v>13510</v>
      </c>
      <c r="B6758" s="4" t="s">
        <v>13511</v>
      </c>
    </row>
    <row r="6759" spans="1:2" x14ac:dyDescent="0.35">
      <c r="A6759" s="4" t="s">
        <v>13512</v>
      </c>
      <c r="B6759" s="4" t="s">
        <v>13513</v>
      </c>
    </row>
    <row r="6760" spans="1:2" x14ac:dyDescent="0.35">
      <c r="A6760" s="4" t="s">
        <v>13514</v>
      </c>
      <c r="B6760" s="4" t="s">
        <v>13515</v>
      </c>
    </row>
    <row r="6761" spans="1:2" x14ac:dyDescent="0.35">
      <c r="A6761" s="4" t="s">
        <v>13516</v>
      </c>
      <c r="B6761" s="4" t="s">
        <v>13517</v>
      </c>
    </row>
    <row r="6762" spans="1:2" x14ac:dyDescent="0.35">
      <c r="A6762" s="4" t="s">
        <v>13518</v>
      </c>
      <c r="B6762" s="4" t="s">
        <v>13519</v>
      </c>
    </row>
    <row r="6763" spans="1:2" x14ac:dyDescent="0.35">
      <c r="A6763" s="4" t="s">
        <v>13520</v>
      </c>
      <c r="B6763" s="4" t="s">
        <v>13521</v>
      </c>
    </row>
    <row r="6764" spans="1:2" x14ac:dyDescent="0.35">
      <c r="A6764" s="4" t="s">
        <v>13522</v>
      </c>
      <c r="B6764" s="4" t="s">
        <v>13523</v>
      </c>
    </row>
    <row r="6765" spans="1:2" x14ac:dyDescent="0.35">
      <c r="A6765" s="4" t="s">
        <v>13524</v>
      </c>
      <c r="B6765" s="4" t="s">
        <v>13525</v>
      </c>
    </row>
    <row r="6766" spans="1:2" x14ac:dyDescent="0.35">
      <c r="A6766" s="4" t="s">
        <v>13526</v>
      </c>
      <c r="B6766" s="4" t="s">
        <v>13527</v>
      </c>
    </row>
    <row r="6767" spans="1:2" x14ac:dyDescent="0.35">
      <c r="A6767" s="4" t="s">
        <v>13528</v>
      </c>
      <c r="B6767" s="4" t="s">
        <v>13529</v>
      </c>
    </row>
    <row r="6768" spans="1:2" x14ac:dyDescent="0.35">
      <c r="A6768" s="4" t="s">
        <v>13530</v>
      </c>
      <c r="B6768" s="4" t="s">
        <v>13531</v>
      </c>
    </row>
    <row r="6769" spans="1:2" x14ac:dyDescent="0.35">
      <c r="A6769" s="4" t="s">
        <v>13532</v>
      </c>
      <c r="B6769" s="4" t="s">
        <v>13533</v>
      </c>
    </row>
    <row r="6770" spans="1:2" x14ac:dyDescent="0.35">
      <c r="A6770" s="4" t="s">
        <v>13534</v>
      </c>
      <c r="B6770" s="4" t="s">
        <v>13535</v>
      </c>
    </row>
    <row r="6771" spans="1:2" x14ac:dyDescent="0.35">
      <c r="A6771" s="4" t="s">
        <v>13536</v>
      </c>
      <c r="B6771" s="4" t="s">
        <v>13537</v>
      </c>
    </row>
    <row r="6772" spans="1:2" x14ac:dyDescent="0.35">
      <c r="A6772" s="4" t="s">
        <v>13538</v>
      </c>
      <c r="B6772" s="4" t="s">
        <v>13539</v>
      </c>
    </row>
    <row r="6773" spans="1:2" x14ac:dyDescent="0.35">
      <c r="A6773" s="4" t="s">
        <v>13540</v>
      </c>
      <c r="B6773" s="4" t="s">
        <v>13541</v>
      </c>
    </row>
    <row r="6774" spans="1:2" x14ac:dyDescent="0.35">
      <c r="A6774" s="4" t="s">
        <v>13542</v>
      </c>
      <c r="B6774" s="4" t="s">
        <v>13543</v>
      </c>
    </row>
    <row r="6775" spans="1:2" x14ac:dyDescent="0.35">
      <c r="A6775" s="4" t="s">
        <v>13544</v>
      </c>
      <c r="B6775" s="4" t="s">
        <v>13545</v>
      </c>
    </row>
    <row r="6776" spans="1:2" x14ac:dyDescent="0.35">
      <c r="A6776" s="4" t="s">
        <v>13546</v>
      </c>
      <c r="B6776" s="4" t="s">
        <v>13547</v>
      </c>
    </row>
    <row r="6777" spans="1:2" x14ac:dyDescent="0.35">
      <c r="A6777" s="4" t="s">
        <v>13548</v>
      </c>
      <c r="B6777" s="4" t="s">
        <v>13549</v>
      </c>
    </row>
    <row r="6778" spans="1:2" x14ac:dyDescent="0.35">
      <c r="A6778" s="4" t="s">
        <v>13550</v>
      </c>
      <c r="B6778" s="4" t="s">
        <v>13551</v>
      </c>
    </row>
    <row r="6779" spans="1:2" x14ac:dyDescent="0.35">
      <c r="A6779" s="4" t="s">
        <v>13552</v>
      </c>
      <c r="B6779" s="4" t="s">
        <v>13553</v>
      </c>
    </row>
    <row r="6780" spans="1:2" x14ac:dyDescent="0.35">
      <c r="A6780" s="4" t="s">
        <v>13554</v>
      </c>
      <c r="B6780" s="4" t="s">
        <v>13555</v>
      </c>
    </row>
    <row r="6781" spans="1:2" x14ac:dyDescent="0.35">
      <c r="A6781" s="4" t="s">
        <v>13556</v>
      </c>
      <c r="B6781" s="4" t="s">
        <v>13557</v>
      </c>
    </row>
    <row r="6782" spans="1:2" x14ac:dyDescent="0.35">
      <c r="A6782" s="4" t="s">
        <v>13558</v>
      </c>
      <c r="B6782" s="4" t="s">
        <v>13559</v>
      </c>
    </row>
    <row r="6783" spans="1:2" x14ac:dyDescent="0.35">
      <c r="A6783" s="4" t="s">
        <v>13560</v>
      </c>
      <c r="B6783" s="4" t="s">
        <v>13561</v>
      </c>
    </row>
    <row r="6784" spans="1:2" x14ac:dyDescent="0.35">
      <c r="A6784" s="4" t="s">
        <v>13562</v>
      </c>
      <c r="B6784" s="4" t="s">
        <v>13563</v>
      </c>
    </row>
    <row r="6785" spans="1:2" x14ac:dyDescent="0.35">
      <c r="A6785" s="4" t="s">
        <v>13564</v>
      </c>
      <c r="B6785" s="4" t="s">
        <v>13565</v>
      </c>
    </row>
    <row r="6786" spans="1:2" x14ac:dyDescent="0.35">
      <c r="A6786" s="4" t="s">
        <v>13566</v>
      </c>
      <c r="B6786" s="4" t="s">
        <v>13567</v>
      </c>
    </row>
    <row r="6787" spans="1:2" x14ac:dyDescent="0.35">
      <c r="A6787" s="4" t="s">
        <v>13568</v>
      </c>
      <c r="B6787" s="4" t="s">
        <v>13569</v>
      </c>
    </row>
    <row r="6788" spans="1:2" x14ac:dyDescent="0.35">
      <c r="A6788" s="4" t="s">
        <v>13570</v>
      </c>
      <c r="B6788" s="4" t="s">
        <v>13571</v>
      </c>
    </row>
    <row r="6789" spans="1:2" x14ac:dyDescent="0.35">
      <c r="A6789" s="4" t="s">
        <v>13572</v>
      </c>
      <c r="B6789" s="4" t="s">
        <v>13573</v>
      </c>
    </row>
    <row r="6790" spans="1:2" x14ac:dyDescent="0.35">
      <c r="A6790" s="4" t="s">
        <v>13574</v>
      </c>
      <c r="B6790" s="4" t="s">
        <v>13575</v>
      </c>
    </row>
    <row r="6791" spans="1:2" x14ac:dyDescent="0.35">
      <c r="A6791" s="4" t="s">
        <v>13576</v>
      </c>
      <c r="B6791" s="4" t="s">
        <v>13577</v>
      </c>
    </row>
    <row r="6792" spans="1:2" x14ac:dyDescent="0.35">
      <c r="A6792" s="4" t="s">
        <v>13578</v>
      </c>
      <c r="B6792" s="4" t="s">
        <v>13579</v>
      </c>
    </row>
    <row r="6793" spans="1:2" x14ac:dyDescent="0.35">
      <c r="A6793" s="4" t="s">
        <v>13580</v>
      </c>
      <c r="B6793" s="4" t="s">
        <v>13581</v>
      </c>
    </row>
    <row r="6794" spans="1:2" x14ac:dyDescent="0.35">
      <c r="A6794" s="4" t="s">
        <v>13582</v>
      </c>
      <c r="B6794" s="4" t="s">
        <v>13583</v>
      </c>
    </row>
    <row r="6795" spans="1:2" x14ac:dyDescent="0.35">
      <c r="A6795" s="4" t="s">
        <v>13584</v>
      </c>
      <c r="B6795" s="4" t="s">
        <v>13585</v>
      </c>
    </row>
    <row r="6796" spans="1:2" x14ac:dyDescent="0.35">
      <c r="A6796" s="4" t="s">
        <v>13586</v>
      </c>
      <c r="B6796" s="4" t="s">
        <v>13587</v>
      </c>
    </row>
    <row r="6797" spans="1:2" x14ac:dyDescent="0.35">
      <c r="A6797" s="4" t="s">
        <v>13588</v>
      </c>
      <c r="B6797" s="4" t="s">
        <v>13589</v>
      </c>
    </row>
    <row r="6798" spans="1:2" x14ac:dyDescent="0.35">
      <c r="A6798" s="4" t="s">
        <v>13590</v>
      </c>
      <c r="B6798" s="4" t="s">
        <v>13591</v>
      </c>
    </row>
    <row r="6799" spans="1:2" x14ac:dyDescent="0.35">
      <c r="A6799" s="4" t="s">
        <v>13592</v>
      </c>
      <c r="B6799" s="4" t="s">
        <v>13593</v>
      </c>
    </row>
    <row r="6800" spans="1:2" x14ac:dyDescent="0.35">
      <c r="A6800" s="4" t="s">
        <v>13594</v>
      </c>
      <c r="B6800" s="4" t="s">
        <v>13595</v>
      </c>
    </row>
    <row r="6801" spans="1:2" x14ac:dyDescent="0.35">
      <c r="A6801" s="4" t="s">
        <v>13596</v>
      </c>
      <c r="B6801" s="4" t="s">
        <v>13597</v>
      </c>
    </row>
    <row r="6802" spans="1:2" x14ac:dyDescent="0.35">
      <c r="A6802" s="4" t="s">
        <v>13598</v>
      </c>
      <c r="B6802" s="4" t="s">
        <v>13599</v>
      </c>
    </row>
    <row r="6803" spans="1:2" x14ac:dyDescent="0.35">
      <c r="A6803" s="4" t="s">
        <v>13600</v>
      </c>
      <c r="B6803" s="4" t="s">
        <v>13601</v>
      </c>
    </row>
    <row r="6804" spans="1:2" x14ac:dyDescent="0.35">
      <c r="A6804" s="4" t="s">
        <v>13602</v>
      </c>
      <c r="B6804" s="4" t="s">
        <v>13603</v>
      </c>
    </row>
    <row r="6805" spans="1:2" x14ac:dyDescent="0.35">
      <c r="A6805" s="4" t="s">
        <v>13604</v>
      </c>
      <c r="B6805" s="4" t="s">
        <v>13605</v>
      </c>
    </row>
    <row r="6806" spans="1:2" x14ac:dyDescent="0.35">
      <c r="A6806" s="4" t="s">
        <v>13606</v>
      </c>
      <c r="B6806" s="4" t="s">
        <v>13607</v>
      </c>
    </row>
    <row r="6807" spans="1:2" x14ac:dyDescent="0.35">
      <c r="A6807" s="4" t="s">
        <v>13608</v>
      </c>
      <c r="B6807" s="4" t="s">
        <v>13609</v>
      </c>
    </row>
    <row r="6808" spans="1:2" x14ac:dyDescent="0.35">
      <c r="A6808" s="4" t="s">
        <v>13610</v>
      </c>
      <c r="B6808" s="4" t="s">
        <v>13611</v>
      </c>
    </row>
    <row r="6809" spans="1:2" x14ac:dyDescent="0.35">
      <c r="A6809" s="4" t="s">
        <v>13612</v>
      </c>
      <c r="B6809" s="4" t="s">
        <v>13613</v>
      </c>
    </row>
    <row r="6810" spans="1:2" x14ac:dyDescent="0.35">
      <c r="A6810" s="4" t="s">
        <v>13614</v>
      </c>
      <c r="B6810" s="4" t="s">
        <v>13615</v>
      </c>
    </row>
    <row r="6811" spans="1:2" x14ac:dyDescent="0.35">
      <c r="A6811" s="4" t="s">
        <v>13616</v>
      </c>
      <c r="B6811" s="4" t="s">
        <v>13617</v>
      </c>
    </row>
    <row r="6812" spans="1:2" x14ac:dyDescent="0.35">
      <c r="A6812" s="4" t="s">
        <v>13618</v>
      </c>
      <c r="B6812" s="4" t="s">
        <v>13619</v>
      </c>
    </row>
    <row r="6813" spans="1:2" x14ac:dyDescent="0.35">
      <c r="A6813" s="4" t="s">
        <v>13620</v>
      </c>
      <c r="B6813" s="4" t="s">
        <v>13621</v>
      </c>
    </row>
    <row r="6814" spans="1:2" x14ac:dyDescent="0.35">
      <c r="A6814" s="4" t="s">
        <v>13622</v>
      </c>
      <c r="B6814" s="4" t="s">
        <v>13623</v>
      </c>
    </row>
    <row r="6815" spans="1:2" x14ac:dyDescent="0.35">
      <c r="A6815" s="4" t="s">
        <v>13624</v>
      </c>
      <c r="B6815" s="4" t="s">
        <v>13625</v>
      </c>
    </row>
    <row r="6816" spans="1:2" x14ac:dyDescent="0.35">
      <c r="A6816" s="4" t="s">
        <v>13626</v>
      </c>
      <c r="B6816" s="4" t="s">
        <v>13627</v>
      </c>
    </row>
    <row r="6817" spans="1:2" x14ac:dyDescent="0.35">
      <c r="A6817" s="4" t="s">
        <v>13628</v>
      </c>
      <c r="B6817" s="4" t="s">
        <v>13629</v>
      </c>
    </row>
    <row r="6818" spans="1:2" x14ac:dyDescent="0.35">
      <c r="A6818" s="4" t="s">
        <v>13630</v>
      </c>
      <c r="B6818" s="4" t="s">
        <v>13631</v>
      </c>
    </row>
    <row r="6819" spans="1:2" x14ac:dyDescent="0.35">
      <c r="A6819" s="4" t="s">
        <v>13632</v>
      </c>
      <c r="B6819" s="4" t="s">
        <v>13633</v>
      </c>
    </row>
    <row r="6820" spans="1:2" x14ac:dyDescent="0.35">
      <c r="A6820" s="4" t="s">
        <v>13634</v>
      </c>
      <c r="B6820" s="4" t="s">
        <v>13635</v>
      </c>
    </row>
    <row r="6821" spans="1:2" x14ac:dyDescent="0.35">
      <c r="A6821" s="4" t="s">
        <v>13636</v>
      </c>
      <c r="B6821" s="4" t="s">
        <v>13637</v>
      </c>
    </row>
    <row r="6822" spans="1:2" x14ac:dyDescent="0.35">
      <c r="A6822" s="4" t="s">
        <v>13638</v>
      </c>
      <c r="B6822" s="4" t="s">
        <v>13639</v>
      </c>
    </row>
    <row r="6823" spans="1:2" x14ac:dyDescent="0.35">
      <c r="A6823" s="4" t="s">
        <v>13640</v>
      </c>
      <c r="B6823" s="4" t="s">
        <v>13641</v>
      </c>
    </row>
    <row r="6824" spans="1:2" x14ac:dyDescent="0.35">
      <c r="A6824" s="4" t="s">
        <v>13642</v>
      </c>
      <c r="B6824" s="4" t="s">
        <v>13643</v>
      </c>
    </row>
    <row r="6825" spans="1:2" x14ac:dyDescent="0.35">
      <c r="A6825" s="4" t="s">
        <v>13644</v>
      </c>
      <c r="B6825" s="4" t="s">
        <v>13645</v>
      </c>
    </row>
    <row r="6826" spans="1:2" x14ac:dyDescent="0.35">
      <c r="A6826" s="4" t="s">
        <v>13646</v>
      </c>
      <c r="B6826" s="4" t="s">
        <v>13647</v>
      </c>
    </row>
    <row r="6827" spans="1:2" x14ac:dyDescent="0.35">
      <c r="A6827" s="4" t="s">
        <v>13648</v>
      </c>
      <c r="B6827" s="4" t="s">
        <v>13649</v>
      </c>
    </row>
    <row r="6828" spans="1:2" x14ac:dyDescent="0.35">
      <c r="A6828" s="4" t="s">
        <v>13650</v>
      </c>
      <c r="B6828" s="4" t="s">
        <v>13651</v>
      </c>
    </row>
    <row r="6829" spans="1:2" x14ac:dyDescent="0.35">
      <c r="A6829" s="4" t="s">
        <v>13652</v>
      </c>
      <c r="B6829" s="4" t="s">
        <v>13653</v>
      </c>
    </row>
    <row r="6830" spans="1:2" x14ac:dyDescent="0.35">
      <c r="A6830" s="4" t="s">
        <v>13654</v>
      </c>
      <c r="B6830" s="4" t="s">
        <v>13655</v>
      </c>
    </row>
    <row r="6831" spans="1:2" x14ac:dyDescent="0.35">
      <c r="A6831" s="4" t="s">
        <v>13656</v>
      </c>
      <c r="B6831" s="4" t="s">
        <v>13657</v>
      </c>
    </row>
    <row r="6832" spans="1:2" ht="29" x14ac:dyDescent="0.35">
      <c r="A6832" s="4" t="s">
        <v>13658</v>
      </c>
      <c r="B6832" s="4" t="s">
        <v>13659</v>
      </c>
    </row>
    <row r="6833" spans="1:2" x14ac:dyDescent="0.35">
      <c r="A6833" s="4" t="s">
        <v>13660</v>
      </c>
      <c r="B6833" s="4" t="s">
        <v>13661</v>
      </c>
    </row>
    <row r="6834" spans="1:2" x14ac:dyDescent="0.35">
      <c r="A6834" s="4" t="s">
        <v>13662</v>
      </c>
      <c r="B6834" s="4" t="s">
        <v>13663</v>
      </c>
    </row>
    <row r="6835" spans="1:2" x14ac:dyDescent="0.35">
      <c r="A6835" s="4" t="s">
        <v>13664</v>
      </c>
      <c r="B6835" s="4" t="s">
        <v>13665</v>
      </c>
    </row>
    <row r="6836" spans="1:2" x14ac:dyDescent="0.35">
      <c r="A6836" s="4" t="s">
        <v>13666</v>
      </c>
      <c r="B6836" s="4" t="s">
        <v>13667</v>
      </c>
    </row>
    <row r="6837" spans="1:2" x14ac:dyDescent="0.35">
      <c r="A6837" s="4" t="s">
        <v>13668</v>
      </c>
      <c r="B6837" s="4" t="s">
        <v>13669</v>
      </c>
    </row>
    <row r="6838" spans="1:2" x14ac:dyDescent="0.35">
      <c r="A6838" s="4" t="s">
        <v>13670</v>
      </c>
      <c r="B6838" s="4" t="s">
        <v>13671</v>
      </c>
    </row>
    <row r="6839" spans="1:2" x14ac:dyDescent="0.35">
      <c r="A6839" s="4" t="s">
        <v>13672</v>
      </c>
      <c r="B6839" s="4" t="s">
        <v>13673</v>
      </c>
    </row>
    <row r="6840" spans="1:2" x14ac:dyDescent="0.35">
      <c r="A6840" s="4" t="s">
        <v>13674</v>
      </c>
      <c r="B6840" s="4" t="s">
        <v>13675</v>
      </c>
    </row>
    <row r="6841" spans="1:2" ht="29" x14ac:dyDescent="0.35">
      <c r="A6841" s="4" t="s">
        <v>13676</v>
      </c>
      <c r="B6841" s="4" t="s">
        <v>13677</v>
      </c>
    </row>
    <row r="6842" spans="1:2" x14ac:dyDescent="0.35">
      <c r="A6842" s="4" t="s">
        <v>13678</v>
      </c>
      <c r="B6842" s="4" t="s">
        <v>13679</v>
      </c>
    </row>
    <row r="6843" spans="1:2" x14ac:dyDescent="0.35">
      <c r="A6843" s="4" t="s">
        <v>13680</v>
      </c>
      <c r="B6843" s="4" t="s">
        <v>13681</v>
      </c>
    </row>
    <row r="6844" spans="1:2" x14ac:dyDescent="0.35">
      <c r="A6844" s="4" t="s">
        <v>13682</v>
      </c>
      <c r="B6844" s="4" t="s">
        <v>13683</v>
      </c>
    </row>
    <row r="6845" spans="1:2" x14ac:dyDescent="0.35">
      <c r="A6845" s="4" t="s">
        <v>13684</v>
      </c>
      <c r="B6845" s="4" t="s">
        <v>13685</v>
      </c>
    </row>
    <row r="6846" spans="1:2" x14ac:dyDescent="0.35">
      <c r="A6846" s="4" t="s">
        <v>13686</v>
      </c>
      <c r="B6846" s="4" t="s">
        <v>13687</v>
      </c>
    </row>
    <row r="6847" spans="1:2" x14ac:dyDescent="0.35">
      <c r="A6847" s="4" t="s">
        <v>13688</v>
      </c>
      <c r="B6847" s="4" t="s">
        <v>13689</v>
      </c>
    </row>
    <row r="6848" spans="1:2" x14ac:dyDescent="0.35">
      <c r="A6848" s="4" t="s">
        <v>13690</v>
      </c>
      <c r="B6848" s="4" t="s">
        <v>13691</v>
      </c>
    </row>
    <row r="6849" spans="1:2" x14ac:dyDescent="0.35">
      <c r="A6849" s="4" t="s">
        <v>13692</v>
      </c>
      <c r="B6849" s="4" t="s">
        <v>13693</v>
      </c>
    </row>
    <row r="6850" spans="1:2" x14ac:dyDescent="0.35">
      <c r="A6850" s="4" t="s">
        <v>13694</v>
      </c>
      <c r="B6850" s="4" t="s">
        <v>13695</v>
      </c>
    </row>
    <row r="6851" spans="1:2" x14ac:dyDescent="0.35">
      <c r="A6851" s="4" t="s">
        <v>13696</v>
      </c>
      <c r="B6851" s="4" t="s">
        <v>13697</v>
      </c>
    </row>
    <row r="6852" spans="1:2" x14ac:dyDescent="0.35">
      <c r="A6852" s="4" t="s">
        <v>13698</v>
      </c>
      <c r="B6852" s="4" t="s">
        <v>13699</v>
      </c>
    </row>
    <row r="6853" spans="1:2" x14ac:dyDescent="0.35">
      <c r="A6853" s="4" t="s">
        <v>13700</v>
      </c>
      <c r="B6853" s="4" t="s">
        <v>13701</v>
      </c>
    </row>
    <row r="6854" spans="1:2" x14ac:dyDescent="0.35">
      <c r="A6854" s="4" t="s">
        <v>13702</v>
      </c>
      <c r="B6854" s="4" t="s">
        <v>13703</v>
      </c>
    </row>
    <row r="6855" spans="1:2" x14ac:dyDescent="0.35">
      <c r="A6855" s="4" t="s">
        <v>13704</v>
      </c>
      <c r="B6855" s="4" t="s">
        <v>13705</v>
      </c>
    </row>
    <row r="6856" spans="1:2" x14ac:dyDescent="0.35">
      <c r="A6856" s="4" t="s">
        <v>13706</v>
      </c>
      <c r="B6856" s="4" t="s">
        <v>13707</v>
      </c>
    </row>
    <row r="6857" spans="1:2" x14ac:dyDescent="0.35">
      <c r="A6857" s="4" t="s">
        <v>13708</v>
      </c>
      <c r="B6857" s="4" t="s">
        <v>13709</v>
      </c>
    </row>
    <row r="6858" spans="1:2" x14ac:dyDescent="0.35">
      <c r="A6858" s="4" t="s">
        <v>13710</v>
      </c>
      <c r="B6858" s="4" t="s">
        <v>13711</v>
      </c>
    </row>
    <row r="6859" spans="1:2" x14ac:dyDescent="0.35">
      <c r="A6859" s="4" t="s">
        <v>13712</v>
      </c>
      <c r="B6859" s="4" t="s">
        <v>13713</v>
      </c>
    </row>
    <row r="6860" spans="1:2" x14ac:dyDescent="0.35">
      <c r="A6860" s="4" t="s">
        <v>13714</v>
      </c>
      <c r="B6860" s="4" t="s">
        <v>13715</v>
      </c>
    </row>
    <row r="6861" spans="1:2" x14ac:dyDescent="0.35">
      <c r="A6861" s="4" t="s">
        <v>13716</v>
      </c>
      <c r="B6861" s="4" t="s">
        <v>13717</v>
      </c>
    </row>
    <row r="6862" spans="1:2" x14ac:dyDescent="0.35">
      <c r="A6862" s="4" t="s">
        <v>13718</v>
      </c>
      <c r="B6862" s="4" t="s">
        <v>13719</v>
      </c>
    </row>
    <row r="6863" spans="1:2" x14ac:dyDescent="0.35">
      <c r="A6863" s="4" t="s">
        <v>13720</v>
      </c>
      <c r="B6863" s="4" t="s">
        <v>13721</v>
      </c>
    </row>
    <row r="6864" spans="1:2" x14ac:dyDescent="0.35">
      <c r="A6864" s="4" t="s">
        <v>13722</v>
      </c>
      <c r="B6864" s="4" t="s">
        <v>13723</v>
      </c>
    </row>
    <row r="6865" spans="1:2" x14ac:dyDescent="0.35">
      <c r="A6865" s="4" t="s">
        <v>13724</v>
      </c>
      <c r="B6865" s="4" t="s">
        <v>13725</v>
      </c>
    </row>
    <row r="6866" spans="1:2" x14ac:dyDescent="0.35">
      <c r="A6866" s="4" t="s">
        <v>13726</v>
      </c>
      <c r="B6866" s="4" t="s">
        <v>13727</v>
      </c>
    </row>
    <row r="6867" spans="1:2" x14ac:dyDescent="0.35">
      <c r="A6867" s="4" t="s">
        <v>13728</v>
      </c>
      <c r="B6867" s="4" t="s">
        <v>13729</v>
      </c>
    </row>
    <row r="6868" spans="1:2" x14ac:dyDescent="0.35">
      <c r="A6868" s="4" t="s">
        <v>13730</v>
      </c>
      <c r="B6868" s="4" t="s">
        <v>13731</v>
      </c>
    </row>
    <row r="6869" spans="1:2" x14ac:dyDescent="0.35">
      <c r="A6869" s="4" t="s">
        <v>13732</v>
      </c>
      <c r="B6869" s="4" t="s">
        <v>13733</v>
      </c>
    </row>
    <row r="6870" spans="1:2" x14ac:dyDescent="0.35">
      <c r="A6870" s="4" t="s">
        <v>13734</v>
      </c>
      <c r="B6870" s="4" t="s">
        <v>13735</v>
      </c>
    </row>
    <row r="6871" spans="1:2" x14ac:dyDescent="0.35">
      <c r="A6871" s="4" t="s">
        <v>13736</v>
      </c>
      <c r="B6871" s="4" t="s">
        <v>13737</v>
      </c>
    </row>
    <row r="6872" spans="1:2" x14ac:dyDescent="0.35">
      <c r="A6872" s="4" t="s">
        <v>13738</v>
      </c>
      <c r="B6872" s="4" t="s">
        <v>13739</v>
      </c>
    </row>
    <row r="6873" spans="1:2" x14ac:dyDescent="0.35">
      <c r="A6873" s="4" t="s">
        <v>13740</v>
      </c>
      <c r="B6873" s="4" t="s">
        <v>13741</v>
      </c>
    </row>
    <row r="6874" spans="1:2" x14ac:dyDescent="0.35">
      <c r="A6874" s="4" t="s">
        <v>13742</v>
      </c>
      <c r="B6874" s="4" t="s">
        <v>13743</v>
      </c>
    </row>
    <row r="6875" spans="1:2" x14ac:dyDescent="0.35">
      <c r="A6875" s="4" t="s">
        <v>13744</v>
      </c>
      <c r="B6875" s="4" t="s">
        <v>13745</v>
      </c>
    </row>
    <row r="6876" spans="1:2" x14ac:dyDescent="0.35">
      <c r="A6876" s="4" t="s">
        <v>13746</v>
      </c>
      <c r="B6876" s="4" t="s">
        <v>13747</v>
      </c>
    </row>
    <row r="6877" spans="1:2" x14ac:dyDescent="0.35">
      <c r="A6877" s="4" t="s">
        <v>13748</v>
      </c>
      <c r="B6877" s="4" t="s">
        <v>13749</v>
      </c>
    </row>
    <row r="6878" spans="1:2" x14ac:dyDescent="0.35">
      <c r="A6878" s="4" t="s">
        <v>13750</v>
      </c>
      <c r="B6878" s="4" t="s">
        <v>13751</v>
      </c>
    </row>
    <row r="6879" spans="1:2" x14ac:dyDescent="0.35">
      <c r="A6879" s="4" t="s">
        <v>13752</v>
      </c>
      <c r="B6879" s="4" t="s">
        <v>13753</v>
      </c>
    </row>
    <row r="6880" spans="1:2" x14ac:dyDescent="0.35">
      <c r="A6880" s="4" t="s">
        <v>13754</v>
      </c>
      <c r="B6880" s="4" t="s">
        <v>13755</v>
      </c>
    </row>
    <row r="6881" spans="1:2" x14ac:dyDescent="0.35">
      <c r="A6881" s="4" t="s">
        <v>13756</v>
      </c>
      <c r="B6881" s="4" t="s">
        <v>13757</v>
      </c>
    </row>
    <row r="6882" spans="1:2" x14ac:dyDescent="0.35">
      <c r="A6882" s="4" t="s">
        <v>13758</v>
      </c>
      <c r="B6882" s="4" t="s">
        <v>13759</v>
      </c>
    </row>
    <row r="6883" spans="1:2" ht="29" x14ac:dyDescent="0.35">
      <c r="A6883" s="4" t="s">
        <v>13760</v>
      </c>
      <c r="B6883" s="4" t="s">
        <v>13761</v>
      </c>
    </row>
    <row r="6884" spans="1:2" x14ac:dyDescent="0.35">
      <c r="A6884" s="4" t="s">
        <v>13762</v>
      </c>
      <c r="B6884" s="4" t="s">
        <v>13763</v>
      </c>
    </row>
    <row r="6885" spans="1:2" x14ac:dyDescent="0.35">
      <c r="A6885" s="4" t="s">
        <v>13764</v>
      </c>
      <c r="B6885" s="4" t="s">
        <v>13765</v>
      </c>
    </row>
    <row r="6886" spans="1:2" x14ac:dyDescent="0.35">
      <c r="A6886" s="4" t="s">
        <v>13766</v>
      </c>
      <c r="B6886" s="4" t="s">
        <v>13767</v>
      </c>
    </row>
    <row r="6887" spans="1:2" x14ac:dyDescent="0.35">
      <c r="A6887" s="4" t="s">
        <v>13768</v>
      </c>
      <c r="B6887" s="4" t="s">
        <v>13769</v>
      </c>
    </row>
    <row r="6888" spans="1:2" x14ac:dyDescent="0.35">
      <c r="A6888" s="4" t="s">
        <v>13770</v>
      </c>
      <c r="B6888" s="4" t="s">
        <v>13771</v>
      </c>
    </row>
    <row r="6889" spans="1:2" x14ac:dyDescent="0.35">
      <c r="A6889" s="4" t="s">
        <v>13772</v>
      </c>
      <c r="B6889" s="4" t="s">
        <v>13773</v>
      </c>
    </row>
    <row r="6890" spans="1:2" x14ac:dyDescent="0.35">
      <c r="A6890" s="4" t="s">
        <v>13774</v>
      </c>
      <c r="B6890" s="4" t="s">
        <v>13775</v>
      </c>
    </row>
    <row r="6891" spans="1:2" x14ac:dyDescent="0.35">
      <c r="A6891" s="4" t="s">
        <v>13776</v>
      </c>
      <c r="B6891" s="4" t="s">
        <v>13777</v>
      </c>
    </row>
    <row r="6892" spans="1:2" x14ac:dyDescent="0.35">
      <c r="A6892" s="4" t="s">
        <v>13778</v>
      </c>
      <c r="B6892" s="4" t="s">
        <v>13779</v>
      </c>
    </row>
    <row r="6893" spans="1:2" x14ac:dyDescent="0.35">
      <c r="A6893" s="4" t="s">
        <v>13780</v>
      </c>
      <c r="B6893" s="4" t="s">
        <v>13781</v>
      </c>
    </row>
    <row r="6894" spans="1:2" x14ac:dyDescent="0.35">
      <c r="A6894" s="4" t="s">
        <v>13782</v>
      </c>
      <c r="B6894" s="4" t="s">
        <v>13783</v>
      </c>
    </row>
    <row r="6895" spans="1:2" x14ac:dyDescent="0.35">
      <c r="A6895" s="4" t="s">
        <v>13784</v>
      </c>
      <c r="B6895" s="4" t="s">
        <v>13785</v>
      </c>
    </row>
    <row r="6896" spans="1:2" x14ac:dyDescent="0.35">
      <c r="A6896" s="4" t="s">
        <v>13786</v>
      </c>
      <c r="B6896" s="4" t="s">
        <v>13787</v>
      </c>
    </row>
    <row r="6897" spans="1:2" x14ac:dyDescent="0.35">
      <c r="A6897" s="4" t="s">
        <v>13788</v>
      </c>
      <c r="B6897" s="4" t="s">
        <v>13789</v>
      </c>
    </row>
    <row r="6898" spans="1:2" x14ac:dyDescent="0.35">
      <c r="A6898" s="4" t="s">
        <v>13790</v>
      </c>
      <c r="B6898" s="4" t="s">
        <v>13791</v>
      </c>
    </row>
    <row r="6899" spans="1:2" x14ac:dyDescent="0.35">
      <c r="A6899" s="4" t="s">
        <v>13792</v>
      </c>
      <c r="B6899" s="4" t="s">
        <v>13793</v>
      </c>
    </row>
    <row r="6900" spans="1:2" x14ac:dyDescent="0.35">
      <c r="A6900" s="4" t="s">
        <v>13794</v>
      </c>
      <c r="B6900" s="4" t="s">
        <v>13795</v>
      </c>
    </row>
    <row r="6901" spans="1:2" x14ac:dyDescent="0.35">
      <c r="A6901" s="4" t="s">
        <v>13796</v>
      </c>
      <c r="B6901" s="4" t="s">
        <v>13797</v>
      </c>
    </row>
    <row r="6902" spans="1:2" x14ac:dyDescent="0.35">
      <c r="A6902" s="4" t="s">
        <v>13798</v>
      </c>
      <c r="B6902" s="4" t="s">
        <v>13799</v>
      </c>
    </row>
    <row r="6903" spans="1:2" x14ac:dyDescent="0.35">
      <c r="A6903" s="4" t="s">
        <v>13800</v>
      </c>
      <c r="B6903" s="4" t="s">
        <v>13801</v>
      </c>
    </row>
    <row r="6904" spans="1:2" x14ac:dyDescent="0.35">
      <c r="A6904" s="4" t="s">
        <v>13802</v>
      </c>
      <c r="B6904" s="4" t="s">
        <v>13803</v>
      </c>
    </row>
    <row r="6905" spans="1:2" x14ac:dyDescent="0.35">
      <c r="A6905" s="4" t="s">
        <v>13804</v>
      </c>
      <c r="B6905" s="4" t="s">
        <v>13805</v>
      </c>
    </row>
    <row r="6906" spans="1:2" x14ac:dyDescent="0.35">
      <c r="A6906" s="4" t="s">
        <v>13806</v>
      </c>
      <c r="B6906" s="4" t="s">
        <v>13807</v>
      </c>
    </row>
    <row r="6907" spans="1:2" x14ac:dyDescent="0.35">
      <c r="A6907" s="4" t="s">
        <v>13808</v>
      </c>
      <c r="B6907" s="4" t="s">
        <v>13809</v>
      </c>
    </row>
    <row r="6908" spans="1:2" x14ac:dyDescent="0.35">
      <c r="A6908" s="4" t="s">
        <v>13810</v>
      </c>
      <c r="B6908" s="4" t="s">
        <v>13811</v>
      </c>
    </row>
    <row r="6909" spans="1:2" x14ac:dyDescent="0.35">
      <c r="A6909" s="4" t="s">
        <v>13812</v>
      </c>
      <c r="B6909" s="4" t="s">
        <v>13813</v>
      </c>
    </row>
    <row r="6910" spans="1:2" x14ac:dyDescent="0.35">
      <c r="A6910" s="4" t="s">
        <v>13814</v>
      </c>
      <c r="B6910" s="4" t="s">
        <v>13815</v>
      </c>
    </row>
    <row r="6911" spans="1:2" x14ac:dyDescent="0.35">
      <c r="A6911" s="4" t="s">
        <v>13816</v>
      </c>
      <c r="B6911" s="4" t="s">
        <v>13817</v>
      </c>
    </row>
    <row r="6912" spans="1:2" x14ac:dyDescent="0.35">
      <c r="A6912" s="4" t="s">
        <v>13818</v>
      </c>
      <c r="B6912" s="4" t="s">
        <v>13819</v>
      </c>
    </row>
    <row r="6913" spans="1:2" x14ac:dyDescent="0.35">
      <c r="A6913" s="4" t="s">
        <v>13820</v>
      </c>
      <c r="B6913" s="4" t="s">
        <v>13821</v>
      </c>
    </row>
    <row r="6914" spans="1:2" x14ac:dyDescent="0.35">
      <c r="A6914" s="4" t="s">
        <v>13822</v>
      </c>
      <c r="B6914" s="4" t="s">
        <v>13823</v>
      </c>
    </row>
    <row r="6915" spans="1:2" x14ac:dyDescent="0.35">
      <c r="A6915" s="4" t="s">
        <v>13824</v>
      </c>
      <c r="B6915" s="4" t="s">
        <v>13825</v>
      </c>
    </row>
    <row r="6916" spans="1:2" x14ac:dyDescent="0.35">
      <c r="A6916" s="4" t="s">
        <v>13826</v>
      </c>
      <c r="B6916" s="4" t="s">
        <v>13827</v>
      </c>
    </row>
    <row r="6917" spans="1:2" x14ac:dyDescent="0.35">
      <c r="A6917" s="4" t="s">
        <v>13828</v>
      </c>
      <c r="B6917" s="4" t="s">
        <v>13829</v>
      </c>
    </row>
    <row r="6918" spans="1:2" x14ac:dyDescent="0.35">
      <c r="A6918" s="4" t="s">
        <v>13830</v>
      </c>
      <c r="B6918" s="4" t="s">
        <v>13831</v>
      </c>
    </row>
    <row r="6919" spans="1:2" x14ac:dyDescent="0.35">
      <c r="A6919" s="4" t="s">
        <v>13832</v>
      </c>
      <c r="B6919" s="4" t="s">
        <v>13833</v>
      </c>
    </row>
    <row r="6920" spans="1:2" x14ac:dyDescent="0.35">
      <c r="A6920" s="4" t="s">
        <v>13834</v>
      </c>
      <c r="B6920" s="4" t="s">
        <v>13835</v>
      </c>
    </row>
    <row r="6921" spans="1:2" x14ac:dyDescent="0.35">
      <c r="A6921" s="4" t="s">
        <v>13836</v>
      </c>
      <c r="B6921" s="4" t="s">
        <v>13837</v>
      </c>
    </row>
    <row r="6922" spans="1:2" x14ac:dyDescent="0.35">
      <c r="A6922" s="4" t="s">
        <v>13838</v>
      </c>
      <c r="B6922" s="4" t="s">
        <v>13839</v>
      </c>
    </row>
    <row r="6923" spans="1:2" x14ac:dyDescent="0.35">
      <c r="A6923" s="4" t="s">
        <v>13840</v>
      </c>
      <c r="B6923" s="4" t="s">
        <v>13841</v>
      </c>
    </row>
    <row r="6924" spans="1:2" x14ac:dyDescent="0.35">
      <c r="A6924" s="4" t="s">
        <v>13842</v>
      </c>
      <c r="B6924" s="4" t="s">
        <v>13843</v>
      </c>
    </row>
    <row r="6925" spans="1:2" x14ac:dyDescent="0.35">
      <c r="A6925" s="4" t="s">
        <v>13844</v>
      </c>
      <c r="B6925" s="4" t="s">
        <v>13845</v>
      </c>
    </row>
    <row r="6926" spans="1:2" x14ac:dyDescent="0.35">
      <c r="A6926" s="4" t="s">
        <v>13846</v>
      </c>
      <c r="B6926" s="4" t="s">
        <v>13847</v>
      </c>
    </row>
    <row r="6927" spans="1:2" x14ac:dyDescent="0.35">
      <c r="A6927" s="4" t="s">
        <v>13848</v>
      </c>
      <c r="B6927" s="4" t="s">
        <v>13849</v>
      </c>
    </row>
    <row r="6928" spans="1:2" x14ac:dyDescent="0.35">
      <c r="A6928" s="4" t="s">
        <v>13850</v>
      </c>
      <c r="B6928" s="4" t="s">
        <v>13851</v>
      </c>
    </row>
    <row r="6929" spans="1:2" x14ac:dyDescent="0.35">
      <c r="A6929" s="4" t="s">
        <v>13852</v>
      </c>
      <c r="B6929" s="4" t="s">
        <v>13853</v>
      </c>
    </row>
    <row r="6930" spans="1:2" x14ac:dyDescent="0.35">
      <c r="A6930" s="4" t="s">
        <v>13854</v>
      </c>
      <c r="B6930" s="4" t="s">
        <v>13855</v>
      </c>
    </row>
    <row r="6931" spans="1:2" x14ac:dyDescent="0.35">
      <c r="A6931" s="4" t="s">
        <v>13856</v>
      </c>
      <c r="B6931" s="4" t="s">
        <v>13857</v>
      </c>
    </row>
    <row r="6932" spans="1:2" x14ac:dyDescent="0.35">
      <c r="A6932" s="4" t="s">
        <v>13858</v>
      </c>
      <c r="B6932" s="4" t="s">
        <v>13859</v>
      </c>
    </row>
    <row r="6933" spans="1:2" x14ac:dyDescent="0.35">
      <c r="A6933" s="4" t="s">
        <v>13860</v>
      </c>
      <c r="B6933" s="4" t="s">
        <v>13861</v>
      </c>
    </row>
    <row r="6934" spans="1:2" x14ac:dyDescent="0.35">
      <c r="A6934" s="4" t="s">
        <v>13862</v>
      </c>
      <c r="B6934" s="4" t="s">
        <v>13863</v>
      </c>
    </row>
    <row r="6935" spans="1:2" x14ac:dyDescent="0.35">
      <c r="A6935" s="4" t="s">
        <v>13864</v>
      </c>
      <c r="B6935" s="4" t="s">
        <v>13865</v>
      </c>
    </row>
    <row r="6936" spans="1:2" x14ac:dyDescent="0.35">
      <c r="A6936" s="4" t="s">
        <v>13866</v>
      </c>
      <c r="B6936" s="4" t="s">
        <v>13867</v>
      </c>
    </row>
    <row r="6937" spans="1:2" x14ac:dyDescent="0.35">
      <c r="A6937" s="4" t="s">
        <v>13868</v>
      </c>
      <c r="B6937" s="4" t="s">
        <v>13869</v>
      </c>
    </row>
    <row r="6938" spans="1:2" x14ac:dyDescent="0.35">
      <c r="A6938" s="4" t="s">
        <v>13870</v>
      </c>
      <c r="B6938" s="4" t="s">
        <v>13871</v>
      </c>
    </row>
    <row r="6939" spans="1:2" x14ac:dyDescent="0.35">
      <c r="A6939" s="4" t="s">
        <v>13872</v>
      </c>
      <c r="B6939" s="4" t="s">
        <v>13873</v>
      </c>
    </row>
    <row r="6940" spans="1:2" x14ac:dyDescent="0.35">
      <c r="A6940" s="4" t="s">
        <v>13874</v>
      </c>
      <c r="B6940" s="4" t="s">
        <v>13875</v>
      </c>
    </row>
    <row r="6941" spans="1:2" x14ac:dyDescent="0.35">
      <c r="A6941" s="4" t="s">
        <v>13876</v>
      </c>
      <c r="B6941" s="4" t="s">
        <v>13877</v>
      </c>
    </row>
    <row r="6942" spans="1:2" x14ac:dyDescent="0.35">
      <c r="A6942" s="4" t="s">
        <v>13878</v>
      </c>
      <c r="B6942" s="4" t="s">
        <v>13879</v>
      </c>
    </row>
    <row r="6943" spans="1:2" x14ac:dyDescent="0.35">
      <c r="A6943" s="4" t="s">
        <v>13880</v>
      </c>
      <c r="B6943" s="4" t="s">
        <v>13881</v>
      </c>
    </row>
    <row r="6944" spans="1:2" x14ac:dyDescent="0.35">
      <c r="A6944" s="4" t="s">
        <v>13882</v>
      </c>
      <c r="B6944" s="4" t="s">
        <v>13883</v>
      </c>
    </row>
    <row r="6945" spans="1:2" x14ac:dyDescent="0.35">
      <c r="A6945" s="4" t="s">
        <v>13884</v>
      </c>
      <c r="B6945" s="4" t="s">
        <v>13885</v>
      </c>
    </row>
    <row r="6946" spans="1:2" x14ac:dyDescent="0.35">
      <c r="A6946" s="4" t="s">
        <v>13886</v>
      </c>
      <c r="B6946" s="4" t="s">
        <v>13887</v>
      </c>
    </row>
    <row r="6947" spans="1:2" x14ac:dyDescent="0.35">
      <c r="A6947" s="4" t="s">
        <v>13888</v>
      </c>
      <c r="B6947" s="4" t="s">
        <v>13889</v>
      </c>
    </row>
    <row r="6948" spans="1:2" x14ac:dyDescent="0.35">
      <c r="A6948" s="4" t="s">
        <v>13890</v>
      </c>
      <c r="B6948" s="4" t="s">
        <v>13891</v>
      </c>
    </row>
    <row r="6949" spans="1:2" x14ac:dyDescent="0.35">
      <c r="A6949" s="4" t="s">
        <v>13892</v>
      </c>
      <c r="B6949" s="4" t="s">
        <v>13893</v>
      </c>
    </row>
    <row r="6950" spans="1:2" x14ac:dyDescent="0.35">
      <c r="A6950" s="4" t="s">
        <v>13894</v>
      </c>
      <c r="B6950" s="4" t="s">
        <v>13895</v>
      </c>
    </row>
    <row r="6951" spans="1:2" x14ac:dyDescent="0.35">
      <c r="A6951" s="4" t="s">
        <v>13896</v>
      </c>
      <c r="B6951" s="4" t="s">
        <v>13897</v>
      </c>
    </row>
    <row r="6952" spans="1:2" x14ac:dyDescent="0.35">
      <c r="A6952" s="4" t="s">
        <v>13898</v>
      </c>
      <c r="B6952" s="4" t="s">
        <v>13899</v>
      </c>
    </row>
    <row r="6953" spans="1:2" x14ac:dyDescent="0.35">
      <c r="A6953" s="4" t="s">
        <v>13900</v>
      </c>
      <c r="B6953" s="4" t="s">
        <v>13901</v>
      </c>
    </row>
    <row r="6954" spans="1:2" x14ac:dyDescent="0.35">
      <c r="A6954" s="4" t="s">
        <v>13902</v>
      </c>
      <c r="B6954" s="4" t="s">
        <v>13903</v>
      </c>
    </row>
    <row r="6955" spans="1:2" x14ac:dyDescent="0.35">
      <c r="A6955" s="4" t="s">
        <v>13904</v>
      </c>
      <c r="B6955" s="4" t="s">
        <v>13905</v>
      </c>
    </row>
    <row r="6956" spans="1:2" x14ac:dyDescent="0.35">
      <c r="A6956" s="4" t="s">
        <v>13906</v>
      </c>
      <c r="B6956" s="4" t="s">
        <v>13907</v>
      </c>
    </row>
    <row r="6957" spans="1:2" x14ac:dyDescent="0.35">
      <c r="A6957" s="4" t="s">
        <v>13908</v>
      </c>
      <c r="B6957" s="4" t="s">
        <v>13909</v>
      </c>
    </row>
    <row r="6958" spans="1:2" x14ac:dyDescent="0.35">
      <c r="A6958" s="4" t="s">
        <v>13910</v>
      </c>
      <c r="B6958" s="4" t="s">
        <v>13911</v>
      </c>
    </row>
    <row r="6959" spans="1:2" x14ac:dyDescent="0.35">
      <c r="A6959" s="4" t="s">
        <v>13912</v>
      </c>
      <c r="B6959" s="4" t="s">
        <v>13913</v>
      </c>
    </row>
    <row r="6960" spans="1:2" x14ac:dyDescent="0.35">
      <c r="A6960" s="4" t="s">
        <v>13914</v>
      </c>
      <c r="B6960" s="4" t="s">
        <v>13915</v>
      </c>
    </row>
    <row r="6961" spans="1:2" x14ac:dyDescent="0.35">
      <c r="A6961" s="4" t="s">
        <v>13916</v>
      </c>
      <c r="B6961" s="4" t="s">
        <v>13917</v>
      </c>
    </row>
    <row r="6962" spans="1:2" x14ac:dyDescent="0.35">
      <c r="A6962" s="4" t="s">
        <v>13918</v>
      </c>
      <c r="B6962" s="4" t="s">
        <v>13919</v>
      </c>
    </row>
    <row r="6963" spans="1:2" x14ac:dyDescent="0.35">
      <c r="A6963" s="4" t="s">
        <v>13920</v>
      </c>
      <c r="B6963" s="4" t="s">
        <v>13921</v>
      </c>
    </row>
    <row r="6964" spans="1:2" x14ac:dyDescent="0.35">
      <c r="A6964" s="4" t="s">
        <v>13922</v>
      </c>
      <c r="B6964" s="4" t="s">
        <v>13923</v>
      </c>
    </row>
    <row r="6965" spans="1:2" x14ac:dyDescent="0.35">
      <c r="A6965" s="4" t="s">
        <v>13924</v>
      </c>
      <c r="B6965" s="4" t="s">
        <v>13925</v>
      </c>
    </row>
    <row r="6966" spans="1:2" x14ac:dyDescent="0.35">
      <c r="A6966" s="4" t="s">
        <v>13926</v>
      </c>
      <c r="B6966" s="4" t="s">
        <v>13927</v>
      </c>
    </row>
    <row r="6967" spans="1:2" x14ac:dyDescent="0.35">
      <c r="A6967" s="4" t="s">
        <v>13928</v>
      </c>
      <c r="B6967" s="4" t="s">
        <v>13929</v>
      </c>
    </row>
    <row r="6968" spans="1:2" x14ac:dyDescent="0.35">
      <c r="A6968" s="4" t="s">
        <v>13930</v>
      </c>
      <c r="B6968" s="4" t="s">
        <v>13931</v>
      </c>
    </row>
    <row r="6969" spans="1:2" x14ac:dyDescent="0.35">
      <c r="A6969" s="4" t="s">
        <v>13932</v>
      </c>
      <c r="B6969" s="4" t="s">
        <v>13933</v>
      </c>
    </row>
    <row r="6970" spans="1:2" x14ac:dyDescent="0.35">
      <c r="A6970" s="4" t="s">
        <v>13934</v>
      </c>
      <c r="B6970" s="4" t="s">
        <v>13935</v>
      </c>
    </row>
    <row r="6971" spans="1:2" x14ac:dyDescent="0.35">
      <c r="A6971" s="4" t="s">
        <v>13936</v>
      </c>
      <c r="B6971" s="4" t="s">
        <v>13937</v>
      </c>
    </row>
    <row r="6972" spans="1:2" x14ac:dyDescent="0.35">
      <c r="A6972" s="4" t="s">
        <v>13938</v>
      </c>
      <c r="B6972" s="4" t="s">
        <v>13939</v>
      </c>
    </row>
    <row r="6973" spans="1:2" x14ac:dyDescent="0.35">
      <c r="A6973" s="4" t="s">
        <v>13940</v>
      </c>
      <c r="B6973" s="4" t="s">
        <v>13941</v>
      </c>
    </row>
    <row r="6974" spans="1:2" x14ac:dyDescent="0.35">
      <c r="A6974" s="4" t="s">
        <v>13942</v>
      </c>
      <c r="B6974" s="4" t="s">
        <v>13943</v>
      </c>
    </row>
    <row r="6975" spans="1:2" ht="29" x14ac:dyDescent="0.35">
      <c r="A6975" s="4" t="s">
        <v>13944</v>
      </c>
      <c r="B6975" s="4" t="s">
        <v>13945</v>
      </c>
    </row>
    <row r="6976" spans="1:2" x14ac:dyDescent="0.35">
      <c r="A6976" s="4" t="s">
        <v>13946</v>
      </c>
      <c r="B6976" s="4" t="s">
        <v>13947</v>
      </c>
    </row>
    <row r="6977" spans="1:2" x14ac:dyDescent="0.35">
      <c r="A6977" s="4" t="s">
        <v>13948</v>
      </c>
      <c r="B6977" s="4" t="s">
        <v>13949</v>
      </c>
    </row>
    <row r="6978" spans="1:2" x14ac:dyDescent="0.35">
      <c r="A6978" s="4" t="s">
        <v>13950</v>
      </c>
      <c r="B6978" s="4" t="s">
        <v>13951</v>
      </c>
    </row>
    <row r="6979" spans="1:2" x14ac:dyDescent="0.35">
      <c r="A6979" s="4" t="s">
        <v>13952</v>
      </c>
      <c r="B6979" s="4" t="s">
        <v>13953</v>
      </c>
    </row>
    <row r="6980" spans="1:2" x14ac:dyDescent="0.35">
      <c r="A6980" s="4" t="s">
        <v>13954</v>
      </c>
      <c r="B6980" s="4" t="s">
        <v>13955</v>
      </c>
    </row>
    <row r="6981" spans="1:2" x14ac:dyDescent="0.35">
      <c r="A6981" s="4" t="s">
        <v>13956</v>
      </c>
      <c r="B6981" s="4" t="s">
        <v>13957</v>
      </c>
    </row>
    <row r="6982" spans="1:2" x14ac:dyDescent="0.35">
      <c r="A6982" s="4" t="s">
        <v>13958</v>
      </c>
      <c r="B6982" s="4" t="s">
        <v>13959</v>
      </c>
    </row>
    <row r="6983" spans="1:2" x14ac:dyDescent="0.35">
      <c r="A6983" s="4" t="s">
        <v>13960</v>
      </c>
      <c r="B6983" s="4" t="s">
        <v>13961</v>
      </c>
    </row>
    <row r="6984" spans="1:2" x14ac:dyDescent="0.35">
      <c r="A6984" s="4" t="s">
        <v>13962</v>
      </c>
      <c r="B6984" s="4" t="s">
        <v>13963</v>
      </c>
    </row>
    <row r="6985" spans="1:2" x14ac:dyDescent="0.35">
      <c r="A6985" s="4" t="s">
        <v>13964</v>
      </c>
      <c r="B6985" s="4" t="s">
        <v>13965</v>
      </c>
    </row>
    <row r="6986" spans="1:2" x14ac:dyDescent="0.35">
      <c r="A6986" s="4" t="s">
        <v>13966</v>
      </c>
      <c r="B6986" s="4" t="s">
        <v>13967</v>
      </c>
    </row>
    <row r="6987" spans="1:2" x14ac:dyDescent="0.35">
      <c r="A6987" s="4" t="s">
        <v>13968</v>
      </c>
      <c r="B6987" s="4" t="s">
        <v>13969</v>
      </c>
    </row>
    <row r="6988" spans="1:2" x14ac:dyDescent="0.35">
      <c r="A6988" s="4" t="s">
        <v>13970</v>
      </c>
      <c r="B6988" s="4" t="s">
        <v>13971</v>
      </c>
    </row>
    <row r="6989" spans="1:2" x14ac:dyDescent="0.35">
      <c r="A6989" s="4" t="s">
        <v>13972</v>
      </c>
      <c r="B6989" s="4" t="s">
        <v>13973</v>
      </c>
    </row>
    <row r="6990" spans="1:2" x14ac:dyDescent="0.35">
      <c r="A6990" s="4" t="s">
        <v>13974</v>
      </c>
      <c r="B6990" s="4" t="s">
        <v>13975</v>
      </c>
    </row>
    <row r="6991" spans="1:2" x14ac:dyDescent="0.35">
      <c r="A6991" s="4" t="s">
        <v>13976</v>
      </c>
      <c r="B6991" s="4" t="s">
        <v>13977</v>
      </c>
    </row>
    <row r="6992" spans="1:2" x14ac:dyDescent="0.35">
      <c r="A6992" s="4" t="s">
        <v>13978</v>
      </c>
      <c r="B6992" s="4" t="s">
        <v>13979</v>
      </c>
    </row>
    <row r="6993" spans="1:2" x14ac:dyDescent="0.35">
      <c r="A6993" s="4" t="s">
        <v>13980</v>
      </c>
      <c r="B6993" s="4" t="s">
        <v>13981</v>
      </c>
    </row>
    <row r="6994" spans="1:2" x14ac:dyDescent="0.35">
      <c r="A6994" s="4" t="s">
        <v>13982</v>
      </c>
      <c r="B6994" s="4" t="s">
        <v>13983</v>
      </c>
    </row>
    <row r="6995" spans="1:2" x14ac:dyDescent="0.35">
      <c r="A6995" s="4" t="s">
        <v>13984</v>
      </c>
      <c r="B6995" s="4" t="s">
        <v>13985</v>
      </c>
    </row>
    <row r="6996" spans="1:2" x14ac:dyDescent="0.35">
      <c r="A6996" s="4" t="s">
        <v>13986</v>
      </c>
      <c r="B6996" s="4" t="s">
        <v>13987</v>
      </c>
    </row>
    <row r="6997" spans="1:2" x14ac:dyDescent="0.35">
      <c r="A6997" s="4" t="s">
        <v>13988</v>
      </c>
      <c r="B6997" s="4" t="s">
        <v>13989</v>
      </c>
    </row>
    <row r="6998" spans="1:2" x14ac:dyDescent="0.35">
      <c r="A6998" s="4" t="s">
        <v>13990</v>
      </c>
      <c r="B6998" s="4" t="s">
        <v>13991</v>
      </c>
    </row>
    <row r="6999" spans="1:2" x14ac:dyDescent="0.35">
      <c r="A6999" s="4" t="s">
        <v>13992</v>
      </c>
      <c r="B6999" s="4" t="s">
        <v>13993</v>
      </c>
    </row>
    <row r="7000" spans="1:2" x14ac:dyDescent="0.35">
      <c r="A7000" s="4" t="s">
        <v>13994</v>
      </c>
      <c r="B7000" s="4" t="s">
        <v>13995</v>
      </c>
    </row>
    <row r="7001" spans="1:2" x14ac:dyDescent="0.35">
      <c r="A7001" s="4" t="s">
        <v>13996</v>
      </c>
      <c r="B7001" s="4" t="s">
        <v>13997</v>
      </c>
    </row>
    <row r="7002" spans="1:2" x14ac:dyDescent="0.35">
      <c r="A7002" s="4" t="s">
        <v>13998</v>
      </c>
      <c r="B7002" s="4" t="s">
        <v>13999</v>
      </c>
    </row>
    <row r="7003" spans="1:2" x14ac:dyDescent="0.35">
      <c r="A7003" s="4" t="s">
        <v>14000</v>
      </c>
      <c r="B7003" s="4" t="s">
        <v>14001</v>
      </c>
    </row>
    <row r="7004" spans="1:2" x14ac:dyDescent="0.35">
      <c r="A7004" s="4" t="s">
        <v>14002</v>
      </c>
      <c r="B7004" s="4" t="s">
        <v>14003</v>
      </c>
    </row>
    <row r="7005" spans="1:2" ht="29" x14ac:dyDescent="0.35">
      <c r="A7005" s="4" t="s">
        <v>14004</v>
      </c>
      <c r="B7005" s="4" t="s">
        <v>14005</v>
      </c>
    </row>
    <row r="7006" spans="1:2" x14ac:dyDescent="0.35">
      <c r="A7006" s="4" t="s">
        <v>14006</v>
      </c>
      <c r="B7006" s="4" t="s">
        <v>14007</v>
      </c>
    </row>
    <row r="7007" spans="1:2" x14ac:dyDescent="0.35">
      <c r="A7007" s="4" t="s">
        <v>14008</v>
      </c>
      <c r="B7007" s="4" t="s">
        <v>14009</v>
      </c>
    </row>
    <row r="7008" spans="1:2" x14ac:dyDescent="0.35">
      <c r="A7008" s="4" t="s">
        <v>14010</v>
      </c>
      <c r="B7008" s="4" t="s">
        <v>14011</v>
      </c>
    </row>
    <row r="7009" spans="1:2" x14ac:dyDescent="0.35">
      <c r="A7009" s="4" t="s">
        <v>14012</v>
      </c>
      <c r="B7009" s="4" t="s">
        <v>14013</v>
      </c>
    </row>
    <row r="7010" spans="1:2" x14ac:dyDescent="0.35">
      <c r="A7010" s="4" t="s">
        <v>14014</v>
      </c>
      <c r="B7010" s="4" t="s">
        <v>14015</v>
      </c>
    </row>
    <row r="7011" spans="1:2" x14ac:dyDescent="0.35">
      <c r="A7011" s="4" t="s">
        <v>14016</v>
      </c>
      <c r="B7011" s="4" t="s">
        <v>14017</v>
      </c>
    </row>
    <row r="7012" spans="1:2" x14ac:dyDescent="0.35">
      <c r="A7012" s="4" t="s">
        <v>14018</v>
      </c>
      <c r="B7012" s="4" t="s">
        <v>14019</v>
      </c>
    </row>
    <row r="7013" spans="1:2" x14ac:dyDescent="0.35">
      <c r="A7013" s="4" t="s">
        <v>14020</v>
      </c>
      <c r="B7013" s="4" t="s">
        <v>14021</v>
      </c>
    </row>
    <row r="7014" spans="1:2" x14ac:dyDescent="0.35">
      <c r="A7014" s="4" t="s">
        <v>14022</v>
      </c>
      <c r="B7014" s="4" t="s">
        <v>14023</v>
      </c>
    </row>
    <row r="7015" spans="1:2" x14ac:dyDescent="0.35">
      <c r="A7015" s="4" t="s">
        <v>14024</v>
      </c>
      <c r="B7015" s="4" t="s">
        <v>14025</v>
      </c>
    </row>
    <row r="7016" spans="1:2" x14ac:dyDescent="0.35">
      <c r="A7016" s="4" t="s">
        <v>14026</v>
      </c>
      <c r="B7016" s="4" t="s">
        <v>14027</v>
      </c>
    </row>
    <row r="7017" spans="1:2" x14ac:dyDescent="0.35">
      <c r="A7017" s="4" t="s">
        <v>14028</v>
      </c>
      <c r="B7017" s="4" t="s">
        <v>14029</v>
      </c>
    </row>
    <row r="7018" spans="1:2" x14ac:dyDescent="0.35">
      <c r="A7018" s="4" t="s">
        <v>14030</v>
      </c>
      <c r="B7018" s="4" t="s">
        <v>14031</v>
      </c>
    </row>
    <row r="7019" spans="1:2" x14ac:dyDescent="0.35">
      <c r="A7019" s="4" t="s">
        <v>14032</v>
      </c>
      <c r="B7019" s="4" t="s">
        <v>14033</v>
      </c>
    </row>
    <row r="7020" spans="1:2" x14ac:dyDescent="0.35">
      <c r="A7020" s="4" t="s">
        <v>14034</v>
      </c>
      <c r="B7020" s="4" t="s">
        <v>14035</v>
      </c>
    </row>
    <row r="7021" spans="1:2" x14ac:dyDescent="0.35">
      <c r="A7021" s="4" t="s">
        <v>14036</v>
      </c>
      <c r="B7021" s="4" t="s">
        <v>14037</v>
      </c>
    </row>
    <row r="7022" spans="1:2" x14ac:dyDescent="0.35">
      <c r="A7022" s="4" t="s">
        <v>14038</v>
      </c>
      <c r="B7022" s="4" t="s">
        <v>14039</v>
      </c>
    </row>
    <row r="7023" spans="1:2" x14ac:dyDescent="0.35">
      <c r="A7023" s="4" t="s">
        <v>14040</v>
      </c>
      <c r="B7023" s="4" t="s">
        <v>14041</v>
      </c>
    </row>
    <row r="7024" spans="1:2" x14ac:dyDescent="0.35">
      <c r="A7024" s="4" t="s">
        <v>14042</v>
      </c>
      <c r="B7024" s="4" t="s">
        <v>14043</v>
      </c>
    </row>
    <row r="7025" spans="1:2" x14ac:dyDescent="0.35">
      <c r="A7025" s="4" t="s">
        <v>14044</v>
      </c>
      <c r="B7025" s="4" t="s">
        <v>14045</v>
      </c>
    </row>
    <row r="7026" spans="1:2" x14ac:dyDescent="0.35">
      <c r="A7026" s="4" t="s">
        <v>14046</v>
      </c>
      <c r="B7026" s="4" t="s">
        <v>14047</v>
      </c>
    </row>
    <row r="7027" spans="1:2" x14ac:dyDescent="0.35">
      <c r="A7027" s="4" t="s">
        <v>14048</v>
      </c>
      <c r="B7027" s="4" t="s">
        <v>14049</v>
      </c>
    </row>
    <row r="7028" spans="1:2" x14ac:dyDescent="0.35">
      <c r="A7028" s="4" t="s">
        <v>14050</v>
      </c>
      <c r="B7028" s="4" t="s">
        <v>14051</v>
      </c>
    </row>
    <row r="7029" spans="1:2" x14ac:dyDescent="0.35">
      <c r="A7029" s="4" t="s">
        <v>14052</v>
      </c>
      <c r="B7029" s="4" t="s">
        <v>14053</v>
      </c>
    </row>
    <row r="7030" spans="1:2" x14ac:dyDescent="0.35">
      <c r="A7030" s="4" t="s">
        <v>14054</v>
      </c>
      <c r="B7030" s="4" t="s">
        <v>14055</v>
      </c>
    </row>
    <row r="7031" spans="1:2" x14ac:dyDescent="0.35">
      <c r="A7031" s="4" t="s">
        <v>14056</v>
      </c>
      <c r="B7031" s="4" t="s">
        <v>14057</v>
      </c>
    </row>
    <row r="7032" spans="1:2" x14ac:dyDescent="0.35">
      <c r="A7032" s="4" t="s">
        <v>14058</v>
      </c>
      <c r="B7032" s="4" t="s">
        <v>14059</v>
      </c>
    </row>
    <row r="7033" spans="1:2" x14ac:dyDescent="0.35">
      <c r="A7033" s="4" t="s">
        <v>14060</v>
      </c>
      <c r="B7033" s="4" t="s">
        <v>14061</v>
      </c>
    </row>
    <row r="7034" spans="1:2" x14ac:dyDescent="0.35">
      <c r="A7034" s="4" t="s">
        <v>14062</v>
      </c>
      <c r="B7034" s="4" t="s">
        <v>14063</v>
      </c>
    </row>
    <row r="7035" spans="1:2" x14ac:dyDescent="0.35">
      <c r="A7035" s="4" t="s">
        <v>14064</v>
      </c>
      <c r="B7035" s="4" t="s">
        <v>14065</v>
      </c>
    </row>
    <row r="7036" spans="1:2" x14ac:dyDescent="0.35">
      <c r="A7036" s="4" t="s">
        <v>14066</v>
      </c>
      <c r="B7036" s="4" t="s">
        <v>14067</v>
      </c>
    </row>
    <row r="7037" spans="1:2" x14ac:dyDescent="0.35">
      <c r="A7037" s="4" t="s">
        <v>14068</v>
      </c>
      <c r="B7037" s="4" t="s">
        <v>14069</v>
      </c>
    </row>
    <row r="7038" spans="1:2" x14ac:dyDescent="0.35">
      <c r="A7038" s="4" t="s">
        <v>14070</v>
      </c>
      <c r="B7038" s="4" t="s">
        <v>14071</v>
      </c>
    </row>
    <row r="7039" spans="1:2" x14ac:dyDescent="0.35">
      <c r="A7039" s="4" t="s">
        <v>14072</v>
      </c>
      <c r="B7039" s="4" t="s">
        <v>14073</v>
      </c>
    </row>
    <row r="7040" spans="1:2" x14ac:dyDescent="0.35">
      <c r="A7040" s="4" t="s">
        <v>14074</v>
      </c>
      <c r="B7040" s="4" t="s">
        <v>14075</v>
      </c>
    </row>
    <row r="7041" spans="1:2" x14ac:dyDescent="0.35">
      <c r="A7041" s="4" t="s">
        <v>14076</v>
      </c>
      <c r="B7041" s="4" t="s">
        <v>14077</v>
      </c>
    </row>
    <row r="7042" spans="1:2" x14ac:dyDescent="0.35">
      <c r="A7042" s="4" t="s">
        <v>14078</v>
      </c>
      <c r="B7042" s="4" t="s">
        <v>14079</v>
      </c>
    </row>
    <row r="7043" spans="1:2" x14ac:dyDescent="0.35">
      <c r="A7043" s="4" t="s">
        <v>14080</v>
      </c>
      <c r="B7043" s="4" t="s">
        <v>14081</v>
      </c>
    </row>
    <row r="7044" spans="1:2" x14ac:dyDescent="0.35">
      <c r="A7044" s="4" t="s">
        <v>14082</v>
      </c>
      <c r="B7044" s="4" t="s">
        <v>14083</v>
      </c>
    </row>
    <row r="7045" spans="1:2" x14ac:dyDescent="0.35">
      <c r="A7045" s="4" t="s">
        <v>14084</v>
      </c>
      <c r="B7045" s="4" t="s">
        <v>14085</v>
      </c>
    </row>
    <row r="7046" spans="1:2" x14ac:dyDescent="0.35">
      <c r="A7046" s="4" t="s">
        <v>14086</v>
      </c>
      <c r="B7046" s="4" t="s">
        <v>14087</v>
      </c>
    </row>
    <row r="7047" spans="1:2" x14ac:dyDescent="0.35">
      <c r="A7047" s="4" t="s">
        <v>14088</v>
      </c>
      <c r="B7047" s="4" t="s">
        <v>14089</v>
      </c>
    </row>
    <row r="7048" spans="1:2" x14ac:dyDescent="0.35">
      <c r="A7048" s="4" t="s">
        <v>14090</v>
      </c>
      <c r="B7048" s="4" t="s">
        <v>14091</v>
      </c>
    </row>
    <row r="7049" spans="1:2" x14ac:dyDescent="0.35">
      <c r="A7049" s="4" t="s">
        <v>14092</v>
      </c>
      <c r="B7049" s="4" t="s">
        <v>14093</v>
      </c>
    </row>
    <row r="7050" spans="1:2" x14ac:dyDescent="0.35">
      <c r="A7050" s="4" t="s">
        <v>14094</v>
      </c>
      <c r="B7050" s="4" t="s">
        <v>14095</v>
      </c>
    </row>
    <row r="7051" spans="1:2" x14ac:dyDescent="0.35">
      <c r="A7051" s="4" t="s">
        <v>14096</v>
      </c>
      <c r="B7051" s="4" t="s">
        <v>14097</v>
      </c>
    </row>
    <row r="7052" spans="1:2" x14ac:dyDescent="0.35">
      <c r="A7052" s="4" t="s">
        <v>14098</v>
      </c>
      <c r="B7052" s="4" t="s">
        <v>14099</v>
      </c>
    </row>
    <row r="7053" spans="1:2" x14ac:dyDescent="0.35">
      <c r="A7053" s="4" t="s">
        <v>14100</v>
      </c>
      <c r="B7053" s="4" t="s">
        <v>14101</v>
      </c>
    </row>
    <row r="7054" spans="1:2" ht="29" x14ac:dyDescent="0.35">
      <c r="A7054" s="4" t="s">
        <v>14102</v>
      </c>
      <c r="B7054" s="4" t="s">
        <v>14103</v>
      </c>
    </row>
    <row r="7055" spans="1:2" x14ac:dyDescent="0.35">
      <c r="A7055" s="4" t="s">
        <v>14104</v>
      </c>
      <c r="B7055" s="4" t="s">
        <v>14105</v>
      </c>
    </row>
    <row r="7056" spans="1:2" x14ac:dyDescent="0.35">
      <c r="A7056" s="4" t="s">
        <v>14106</v>
      </c>
      <c r="B7056" s="4" t="s">
        <v>14107</v>
      </c>
    </row>
    <row r="7057" spans="1:2" x14ac:dyDescent="0.35">
      <c r="A7057" s="4" t="s">
        <v>14108</v>
      </c>
      <c r="B7057" s="4" t="s">
        <v>14109</v>
      </c>
    </row>
    <row r="7058" spans="1:2" x14ac:dyDescent="0.35">
      <c r="A7058" s="4" t="s">
        <v>14110</v>
      </c>
      <c r="B7058" s="4" t="s">
        <v>14111</v>
      </c>
    </row>
    <row r="7059" spans="1:2" x14ac:dyDescent="0.35">
      <c r="A7059" s="4" t="s">
        <v>14112</v>
      </c>
      <c r="B7059" s="4" t="s">
        <v>14113</v>
      </c>
    </row>
    <row r="7060" spans="1:2" x14ac:dyDescent="0.35">
      <c r="A7060" s="4" t="s">
        <v>14114</v>
      </c>
      <c r="B7060" s="4" t="s">
        <v>14115</v>
      </c>
    </row>
    <row r="7061" spans="1:2" x14ac:dyDescent="0.35">
      <c r="A7061" s="4" t="s">
        <v>14116</v>
      </c>
      <c r="B7061" s="4" t="s">
        <v>14117</v>
      </c>
    </row>
    <row r="7062" spans="1:2" x14ac:dyDescent="0.35">
      <c r="A7062" s="4" t="s">
        <v>14118</v>
      </c>
      <c r="B7062" s="4" t="s">
        <v>14119</v>
      </c>
    </row>
    <row r="7063" spans="1:2" ht="29" x14ac:dyDescent="0.35">
      <c r="A7063" s="4" t="s">
        <v>14120</v>
      </c>
      <c r="B7063" s="4" t="s">
        <v>14121</v>
      </c>
    </row>
    <row r="7064" spans="1:2" x14ac:dyDescent="0.35">
      <c r="A7064" s="4" t="s">
        <v>14122</v>
      </c>
      <c r="B7064" s="4" t="s">
        <v>14123</v>
      </c>
    </row>
    <row r="7065" spans="1:2" x14ac:dyDescent="0.35">
      <c r="A7065" s="4" t="s">
        <v>14124</v>
      </c>
      <c r="B7065" s="4" t="s">
        <v>14125</v>
      </c>
    </row>
    <row r="7066" spans="1:2" x14ac:dyDescent="0.35">
      <c r="A7066" s="4" t="s">
        <v>14126</v>
      </c>
      <c r="B7066" s="4" t="s">
        <v>14127</v>
      </c>
    </row>
    <row r="7067" spans="1:2" x14ac:dyDescent="0.35">
      <c r="A7067" s="4" t="s">
        <v>14128</v>
      </c>
      <c r="B7067" s="4" t="s">
        <v>14129</v>
      </c>
    </row>
    <row r="7068" spans="1:2" x14ac:dyDescent="0.35">
      <c r="A7068" s="4" t="s">
        <v>14130</v>
      </c>
      <c r="B7068" s="4" t="s">
        <v>14131</v>
      </c>
    </row>
    <row r="7069" spans="1:2" x14ac:dyDescent="0.35">
      <c r="A7069" s="4" t="s">
        <v>14132</v>
      </c>
      <c r="B7069" s="4" t="s">
        <v>14133</v>
      </c>
    </row>
    <row r="7070" spans="1:2" x14ac:dyDescent="0.35">
      <c r="A7070" s="4" t="s">
        <v>14134</v>
      </c>
      <c r="B7070" s="4" t="s">
        <v>14135</v>
      </c>
    </row>
    <row r="7071" spans="1:2" x14ac:dyDescent="0.35">
      <c r="A7071" s="4" t="s">
        <v>14136</v>
      </c>
      <c r="B7071" s="4" t="s">
        <v>14137</v>
      </c>
    </row>
    <row r="7072" spans="1:2" x14ac:dyDescent="0.35">
      <c r="A7072" s="4" t="s">
        <v>14138</v>
      </c>
      <c r="B7072" s="4" t="s">
        <v>14139</v>
      </c>
    </row>
    <row r="7073" spans="1:2" x14ac:dyDescent="0.35">
      <c r="A7073" s="4" t="s">
        <v>14140</v>
      </c>
      <c r="B7073" s="4" t="s">
        <v>14141</v>
      </c>
    </row>
    <row r="7074" spans="1:2" x14ac:dyDescent="0.35">
      <c r="A7074" s="4" t="s">
        <v>14142</v>
      </c>
      <c r="B7074" s="4" t="s">
        <v>14143</v>
      </c>
    </row>
    <row r="7075" spans="1:2" x14ac:dyDescent="0.35">
      <c r="A7075" s="4" t="s">
        <v>14144</v>
      </c>
      <c r="B7075" s="4" t="s">
        <v>14145</v>
      </c>
    </row>
    <row r="7076" spans="1:2" x14ac:dyDescent="0.35">
      <c r="A7076" s="4" t="s">
        <v>14146</v>
      </c>
      <c r="B7076" s="4" t="s">
        <v>14147</v>
      </c>
    </row>
    <row r="7077" spans="1:2" x14ac:dyDescent="0.35">
      <c r="A7077" s="4" t="s">
        <v>14148</v>
      </c>
      <c r="B7077" s="4" t="s">
        <v>14149</v>
      </c>
    </row>
    <row r="7078" spans="1:2" x14ac:dyDescent="0.35">
      <c r="A7078" s="4" t="s">
        <v>14150</v>
      </c>
      <c r="B7078" s="4" t="s">
        <v>14151</v>
      </c>
    </row>
    <row r="7079" spans="1:2" x14ac:dyDescent="0.35">
      <c r="A7079" s="4" t="s">
        <v>14152</v>
      </c>
      <c r="B7079" s="4" t="s">
        <v>14153</v>
      </c>
    </row>
    <row r="7080" spans="1:2" x14ac:dyDescent="0.35">
      <c r="A7080" s="4" t="s">
        <v>14154</v>
      </c>
      <c r="B7080" s="4" t="s">
        <v>14155</v>
      </c>
    </row>
    <row r="7081" spans="1:2" x14ac:dyDescent="0.35">
      <c r="A7081" s="4" t="s">
        <v>14156</v>
      </c>
      <c r="B7081" s="4" t="s">
        <v>14157</v>
      </c>
    </row>
    <row r="7082" spans="1:2" x14ac:dyDescent="0.35">
      <c r="A7082" s="4" t="s">
        <v>14158</v>
      </c>
      <c r="B7082" s="4" t="s">
        <v>14159</v>
      </c>
    </row>
    <row r="7083" spans="1:2" x14ac:dyDescent="0.35">
      <c r="A7083" s="4" t="s">
        <v>14160</v>
      </c>
      <c r="B7083" s="4" t="s">
        <v>14161</v>
      </c>
    </row>
    <row r="7084" spans="1:2" x14ac:dyDescent="0.35">
      <c r="A7084" s="4" t="s">
        <v>14162</v>
      </c>
      <c r="B7084" s="4" t="s">
        <v>14163</v>
      </c>
    </row>
    <row r="7085" spans="1:2" x14ac:dyDescent="0.35">
      <c r="A7085" s="4" t="s">
        <v>14164</v>
      </c>
      <c r="B7085" s="4" t="s">
        <v>14165</v>
      </c>
    </row>
    <row r="7086" spans="1:2" ht="29" x14ac:dyDescent="0.35">
      <c r="A7086" s="4" t="s">
        <v>14166</v>
      </c>
      <c r="B7086" s="4" t="s">
        <v>14167</v>
      </c>
    </row>
    <row r="7087" spans="1:2" x14ac:dyDescent="0.35">
      <c r="A7087" s="4" t="s">
        <v>14168</v>
      </c>
      <c r="B7087" s="4" t="s">
        <v>14169</v>
      </c>
    </row>
    <row r="7088" spans="1:2" x14ac:dyDescent="0.35">
      <c r="A7088" s="4" t="s">
        <v>14170</v>
      </c>
      <c r="B7088" s="4" t="s">
        <v>14171</v>
      </c>
    </row>
    <row r="7089" spans="1:2" x14ac:dyDescent="0.35">
      <c r="A7089" s="4" t="s">
        <v>14172</v>
      </c>
      <c r="B7089" s="4" t="s">
        <v>14173</v>
      </c>
    </row>
    <row r="7090" spans="1:2" x14ac:dyDescent="0.35">
      <c r="A7090" s="4" t="s">
        <v>14174</v>
      </c>
      <c r="B7090" s="4" t="s">
        <v>14175</v>
      </c>
    </row>
    <row r="7091" spans="1:2" x14ac:dyDescent="0.35">
      <c r="A7091" s="4" t="s">
        <v>14176</v>
      </c>
      <c r="B7091" s="4" t="s">
        <v>14177</v>
      </c>
    </row>
    <row r="7092" spans="1:2" x14ac:dyDescent="0.35">
      <c r="A7092" s="4" t="s">
        <v>14178</v>
      </c>
      <c r="B7092" s="4" t="s">
        <v>14179</v>
      </c>
    </row>
    <row r="7093" spans="1:2" x14ac:dyDescent="0.35">
      <c r="A7093" s="4" t="s">
        <v>14180</v>
      </c>
      <c r="B7093" s="4" t="s">
        <v>14181</v>
      </c>
    </row>
    <row r="7094" spans="1:2" x14ac:dyDescent="0.35">
      <c r="A7094" s="4" t="s">
        <v>14182</v>
      </c>
      <c r="B7094" s="4" t="s">
        <v>14183</v>
      </c>
    </row>
    <row r="7095" spans="1:2" x14ac:dyDescent="0.35">
      <c r="A7095" s="4" t="s">
        <v>14184</v>
      </c>
      <c r="B7095" s="4" t="s">
        <v>14185</v>
      </c>
    </row>
    <row r="7096" spans="1:2" x14ac:dyDescent="0.35">
      <c r="A7096" s="4" t="s">
        <v>14186</v>
      </c>
      <c r="B7096" s="4" t="s">
        <v>14187</v>
      </c>
    </row>
    <row r="7097" spans="1:2" x14ac:dyDescent="0.35">
      <c r="A7097" s="4" t="s">
        <v>14188</v>
      </c>
      <c r="B7097" s="4" t="s">
        <v>14189</v>
      </c>
    </row>
    <row r="7098" spans="1:2" x14ac:dyDescent="0.35">
      <c r="A7098" s="4" t="s">
        <v>14190</v>
      </c>
      <c r="B7098" s="4" t="s">
        <v>14191</v>
      </c>
    </row>
    <row r="7099" spans="1:2" x14ac:dyDescent="0.35">
      <c r="A7099" s="4" t="s">
        <v>14192</v>
      </c>
      <c r="B7099" s="4" t="s">
        <v>14193</v>
      </c>
    </row>
    <row r="7100" spans="1:2" x14ac:dyDescent="0.35">
      <c r="A7100" s="4" t="s">
        <v>14194</v>
      </c>
      <c r="B7100" s="4" t="s">
        <v>14195</v>
      </c>
    </row>
    <row r="7101" spans="1:2" x14ac:dyDescent="0.35">
      <c r="A7101" s="4" t="s">
        <v>14196</v>
      </c>
      <c r="B7101" s="4" t="s">
        <v>14197</v>
      </c>
    </row>
    <row r="7102" spans="1:2" x14ac:dyDescent="0.35">
      <c r="A7102" s="4" t="s">
        <v>14198</v>
      </c>
      <c r="B7102" s="4" t="s">
        <v>14199</v>
      </c>
    </row>
    <row r="7103" spans="1:2" x14ac:dyDescent="0.35">
      <c r="A7103" s="4" t="s">
        <v>14200</v>
      </c>
      <c r="B7103" s="4" t="s">
        <v>14201</v>
      </c>
    </row>
    <row r="7104" spans="1:2" x14ac:dyDescent="0.35">
      <c r="A7104" s="4" t="s">
        <v>14202</v>
      </c>
      <c r="B7104" s="4" t="s">
        <v>14203</v>
      </c>
    </row>
    <row r="7105" spans="1:2" x14ac:dyDescent="0.35">
      <c r="A7105" s="4" t="s">
        <v>14204</v>
      </c>
      <c r="B7105" s="4" t="s">
        <v>14205</v>
      </c>
    </row>
    <row r="7106" spans="1:2" x14ac:dyDescent="0.35">
      <c r="A7106" s="4" t="s">
        <v>14206</v>
      </c>
      <c r="B7106" s="4" t="s">
        <v>14207</v>
      </c>
    </row>
    <row r="7107" spans="1:2" x14ac:dyDescent="0.35">
      <c r="A7107" s="4" t="s">
        <v>14208</v>
      </c>
      <c r="B7107" s="4" t="s">
        <v>14209</v>
      </c>
    </row>
    <row r="7108" spans="1:2" x14ac:dyDescent="0.35">
      <c r="A7108" s="4" t="s">
        <v>14210</v>
      </c>
      <c r="B7108" s="4" t="s">
        <v>14211</v>
      </c>
    </row>
    <row r="7109" spans="1:2" x14ac:dyDescent="0.35">
      <c r="A7109" s="4" t="s">
        <v>14212</v>
      </c>
      <c r="B7109" s="4" t="s">
        <v>14213</v>
      </c>
    </row>
    <row r="7110" spans="1:2" ht="29" x14ac:dyDescent="0.35">
      <c r="A7110" s="4" t="s">
        <v>14214</v>
      </c>
      <c r="B7110" s="4" t="s">
        <v>14215</v>
      </c>
    </row>
    <row r="7111" spans="1:2" x14ac:dyDescent="0.35">
      <c r="A7111" s="4" t="s">
        <v>14216</v>
      </c>
      <c r="B7111" s="4" t="s">
        <v>14217</v>
      </c>
    </row>
    <row r="7112" spans="1:2" x14ac:dyDescent="0.35">
      <c r="A7112" s="4" t="s">
        <v>14218</v>
      </c>
      <c r="B7112" s="4" t="s">
        <v>14219</v>
      </c>
    </row>
    <row r="7113" spans="1:2" x14ac:dyDescent="0.35">
      <c r="A7113" s="4" t="s">
        <v>14220</v>
      </c>
      <c r="B7113" s="4" t="s">
        <v>14221</v>
      </c>
    </row>
    <row r="7114" spans="1:2" x14ac:dyDescent="0.35">
      <c r="A7114" s="4" t="s">
        <v>14222</v>
      </c>
      <c r="B7114" s="4" t="s">
        <v>14223</v>
      </c>
    </row>
    <row r="7115" spans="1:2" x14ac:dyDescent="0.35">
      <c r="A7115" s="4" t="s">
        <v>14224</v>
      </c>
      <c r="B7115" s="4" t="s">
        <v>14225</v>
      </c>
    </row>
    <row r="7116" spans="1:2" x14ac:dyDescent="0.35">
      <c r="A7116" s="4" t="s">
        <v>14226</v>
      </c>
      <c r="B7116" s="4" t="s">
        <v>14227</v>
      </c>
    </row>
    <row r="7117" spans="1:2" x14ac:dyDescent="0.35">
      <c r="A7117" s="4" t="s">
        <v>14228</v>
      </c>
      <c r="B7117" s="4" t="s">
        <v>14229</v>
      </c>
    </row>
    <row r="7118" spans="1:2" x14ac:dyDescent="0.35">
      <c r="A7118" s="4" t="s">
        <v>14230</v>
      </c>
      <c r="B7118" s="4" t="s">
        <v>14231</v>
      </c>
    </row>
    <row r="7119" spans="1:2" x14ac:dyDescent="0.35">
      <c r="A7119" s="4" t="s">
        <v>14232</v>
      </c>
      <c r="B7119" s="4" t="s">
        <v>14233</v>
      </c>
    </row>
    <row r="7120" spans="1:2" x14ac:dyDescent="0.35">
      <c r="A7120" s="4" t="s">
        <v>14234</v>
      </c>
      <c r="B7120" s="4" t="s">
        <v>14235</v>
      </c>
    </row>
    <row r="7121" spans="1:2" x14ac:dyDescent="0.35">
      <c r="A7121" s="4" t="s">
        <v>14236</v>
      </c>
      <c r="B7121" s="4" t="s">
        <v>14237</v>
      </c>
    </row>
    <row r="7122" spans="1:2" x14ac:dyDescent="0.35">
      <c r="A7122" s="4" t="s">
        <v>14238</v>
      </c>
      <c r="B7122" s="4" t="s">
        <v>14239</v>
      </c>
    </row>
    <row r="7123" spans="1:2" x14ac:dyDescent="0.35">
      <c r="A7123" s="4" t="s">
        <v>14240</v>
      </c>
      <c r="B7123" s="4" t="s">
        <v>14241</v>
      </c>
    </row>
    <row r="7124" spans="1:2" x14ac:dyDescent="0.35">
      <c r="A7124" s="4" t="s">
        <v>14242</v>
      </c>
      <c r="B7124" s="4" t="s">
        <v>14243</v>
      </c>
    </row>
    <row r="7125" spans="1:2" x14ac:dyDescent="0.35">
      <c r="A7125" s="4" t="s">
        <v>14244</v>
      </c>
      <c r="B7125" s="4" t="s">
        <v>14245</v>
      </c>
    </row>
    <row r="7126" spans="1:2" ht="29" x14ac:dyDescent="0.35">
      <c r="A7126" s="4" t="s">
        <v>14246</v>
      </c>
      <c r="B7126" s="4" t="s">
        <v>14247</v>
      </c>
    </row>
    <row r="7127" spans="1:2" x14ac:dyDescent="0.35">
      <c r="A7127" s="4" t="s">
        <v>14248</v>
      </c>
      <c r="B7127" s="4" t="s">
        <v>14249</v>
      </c>
    </row>
    <row r="7128" spans="1:2" x14ac:dyDescent="0.35">
      <c r="A7128" s="4" t="s">
        <v>14250</v>
      </c>
      <c r="B7128" s="4" t="s">
        <v>14251</v>
      </c>
    </row>
    <row r="7129" spans="1:2" x14ac:dyDescent="0.35">
      <c r="A7129" s="4" t="s">
        <v>14252</v>
      </c>
      <c r="B7129" s="4" t="s">
        <v>14253</v>
      </c>
    </row>
    <row r="7130" spans="1:2" x14ac:dyDescent="0.35">
      <c r="A7130" s="4" t="s">
        <v>14254</v>
      </c>
      <c r="B7130" s="4" t="s">
        <v>14255</v>
      </c>
    </row>
    <row r="7131" spans="1:2" x14ac:dyDescent="0.35">
      <c r="A7131" s="4" t="s">
        <v>14256</v>
      </c>
      <c r="B7131" s="4" t="s">
        <v>14257</v>
      </c>
    </row>
    <row r="7132" spans="1:2" x14ac:dyDescent="0.35">
      <c r="A7132" s="4" t="s">
        <v>14258</v>
      </c>
      <c r="B7132" s="4" t="s">
        <v>14259</v>
      </c>
    </row>
    <row r="7133" spans="1:2" x14ac:dyDescent="0.35">
      <c r="A7133" s="4" t="s">
        <v>14260</v>
      </c>
      <c r="B7133" s="4" t="s">
        <v>14261</v>
      </c>
    </row>
    <row r="7134" spans="1:2" x14ac:dyDescent="0.35">
      <c r="A7134" s="4" t="s">
        <v>14262</v>
      </c>
      <c r="B7134" s="4" t="s">
        <v>14263</v>
      </c>
    </row>
    <row r="7135" spans="1:2" x14ac:dyDescent="0.35">
      <c r="A7135" s="4" t="s">
        <v>14264</v>
      </c>
      <c r="B7135" s="4" t="s">
        <v>14265</v>
      </c>
    </row>
    <row r="7136" spans="1:2" x14ac:dyDescent="0.35">
      <c r="A7136" s="4" t="s">
        <v>14266</v>
      </c>
      <c r="B7136" s="4" t="s">
        <v>14267</v>
      </c>
    </row>
    <row r="7137" spans="1:2" x14ac:dyDescent="0.35">
      <c r="A7137" s="4" t="s">
        <v>14268</v>
      </c>
      <c r="B7137" s="4" t="s">
        <v>14269</v>
      </c>
    </row>
    <row r="7138" spans="1:2" x14ac:dyDescent="0.35">
      <c r="A7138" s="4" t="s">
        <v>14270</v>
      </c>
      <c r="B7138" s="4" t="s">
        <v>14271</v>
      </c>
    </row>
    <row r="7139" spans="1:2" x14ac:dyDescent="0.35">
      <c r="A7139" s="4" t="s">
        <v>14272</v>
      </c>
      <c r="B7139" s="4" t="s">
        <v>14273</v>
      </c>
    </row>
    <row r="7140" spans="1:2" x14ac:dyDescent="0.35">
      <c r="A7140" s="4" t="s">
        <v>14274</v>
      </c>
      <c r="B7140" s="4" t="s">
        <v>14275</v>
      </c>
    </row>
    <row r="7141" spans="1:2" x14ac:dyDescent="0.35">
      <c r="A7141" s="4" t="s">
        <v>14276</v>
      </c>
      <c r="B7141" s="4" t="s">
        <v>14277</v>
      </c>
    </row>
    <row r="7142" spans="1:2" x14ac:dyDescent="0.35">
      <c r="A7142" s="4" t="s">
        <v>14278</v>
      </c>
      <c r="B7142" s="4" t="s">
        <v>14279</v>
      </c>
    </row>
    <row r="7143" spans="1:2" x14ac:dyDescent="0.35">
      <c r="A7143" s="4" t="s">
        <v>14280</v>
      </c>
      <c r="B7143" s="4" t="s">
        <v>14281</v>
      </c>
    </row>
    <row r="7144" spans="1:2" x14ac:dyDescent="0.35">
      <c r="A7144" s="4" t="s">
        <v>14282</v>
      </c>
      <c r="B7144" s="4" t="s">
        <v>14283</v>
      </c>
    </row>
    <row r="7145" spans="1:2" x14ac:dyDescent="0.35">
      <c r="A7145" s="4" t="s">
        <v>14284</v>
      </c>
      <c r="B7145" s="4" t="s">
        <v>14285</v>
      </c>
    </row>
    <row r="7146" spans="1:2" x14ac:dyDescent="0.35">
      <c r="A7146" s="4" t="s">
        <v>14286</v>
      </c>
      <c r="B7146" s="4" t="s">
        <v>14287</v>
      </c>
    </row>
    <row r="7147" spans="1:2" x14ac:dyDescent="0.35">
      <c r="A7147" s="4" t="s">
        <v>14288</v>
      </c>
      <c r="B7147" s="4" t="s">
        <v>14289</v>
      </c>
    </row>
    <row r="7148" spans="1:2" x14ac:dyDescent="0.35">
      <c r="A7148" s="4" t="s">
        <v>14290</v>
      </c>
      <c r="B7148" s="4" t="s">
        <v>14291</v>
      </c>
    </row>
    <row r="7149" spans="1:2" x14ac:dyDescent="0.35">
      <c r="A7149" s="4" t="s">
        <v>14292</v>
      </c>
      <c r="B7149" s="4" t="s">
        <v>14293</v>
      </c>
    </row>
    <row r="7150" spans="1:2" x14ac:dyDescent="0.35">
      <c r="A7150" s="4" t="s">
        <v>14294</v>
      </c>
      <c r="B7150" s="4" t="s">
        <v>14295</v>
      </c>
    </row>
    <row r="7151" spans="1:2" x14ac:dyDescent="0.35">
      <c r="A7151" s="4" t="s">
        <v>14296</v>
      </c>
      <c r="B7151" s="4" t="s">
        <v>14297</v>
      </c>
    </row>
    <row r="7152" spans="1:2" x14ac:dyDescent="0.35">
      <c r="A7152" s="4" t="s">
        <v>14298</v>
      </c>
      <c r="B7152" s="4" t="s">
        <v>14299</v>
      </c>
    </row>
    <row r="7153" spans="1:2" x14ac:dyDescent="0.35">
      <c r="A7153" s="4" t="s">
        <v>14300</v>
      </c>
      <c r="B7153" s="4" t="s">
        <v>14301</v>
      </c>
    </row>
    <row r="7154" spans="1:2" x14ac:dyDescent="0.35">
      <c r="A7154" s="4" t="s">
        <v>14302</v>
      </c>
      <c r="B7154" s="4" t="s">
        <v>14303</v>
      </c>
    </row>
    <row r="7155" spans="1:2" x14ac:dyDescent="0.35">
      <c r="A7155" s="4" t="s">
        <v>14304</v>
      </c>
      <c r="B7155" s="4" t="s">
        <v>14305</v>
      </c>
    </row>
    <row r="7156" spans="1:2" x14ac:dyDescent="0.35">
      <c r="A7156" s="4" t="s">
        <v>14306</v>
      </c>
      <c r="B7156" s="4" t="s">
        <v>14307</v>
      </c>
    </row>
    <row r="7157" spans="1:2" x14ac:dyDescent="0.35">
      <c r="A7157" s="4" t="s">
        <v>14308</v>
      </c>
      <c r="B7157" s="4" t="s">
        <v>14309</v>
      </c>
    </row>
    <row r="7158" spans="1:2" x14ac:dyDescent="0.35">
      <c r="A7158" s="4" t="s">
        <v>14310</v>
      </c>
      <c r="B7158" s="4" t="s">
        <v>14311</v>
      </c>
    </row>
    <row r="7159" spans="1:2" x14ac:dyDescent="0.35">
      <c r="A7159" s="4" t="s">
        <v>14312</v>
      </c>
      <c r="B7159" s="4" t="s">
        <v>14313</v>
      </c>
    </row>
    <row r="7160" spans="1:2" x14ac:dyDescent="0.35">
      <c r="A7160" s="4" t="s">
        <v>14314</v>
      </c>
      <c r="B7160" s="4" t="s">
        <v>14315</v>
      </c>
    </row>
    <row r="7161" spans="1:2" x14ac:dyDescent="0.35">
      <c r="A7161" s="4" t="s">
        <v>14316</v>
      </c>
      <c r="B7161" s="4" t="s">
        <v>14317</v>
      </c>
    </row>
    <row r="7162" spans="1:2" x14ac:dyDescent="0.35">
      <c r="A7162" s="4" t="s">
        <v>14318</v>
      </c>
      <c r="B7162" s="4" t="s">
        <v>14319</v>
      </c>
    </row>
    <row r="7163" spans="1:2" x14ac:dyDescent="0.35">
      <c r="A7163" s="4" t="s">
        <v>14320</v>
      </c>
      <c r="B7163" s="4" t="s">
        <v>14321</v>
      </c>
    </row>
    <row r="7164" spans="1:2" x14ac:dyDescent="0.35">
      <c r="A7164" s="4" t="s">
        <v>14322</v>
      </c>
      <c r="B7164" s="4" t="s">
        <v>14323</v>
      </c>
    </row>
    <row r="7165" spans="1:2" x14ac:dyDescent="0.35">
      <c r="A7165" s="4" t="s">
        <v>14324</v>
      </c>
      <c r="B7165" s="4" t="s">
        <v>14325</v>
      </c>
    </row>
    <row r="7166" spans="1:2" x14ac:dyDescent="0.35">
      <c r="A7166" s="4" t="s">
        <v>14326</v>
      </c>
      <c r="B7166" s="4" t="s">
        <v>14327</v>
      </c>
    </row>
    <row r="7167" spans="1:2" x14ac:dyDescent="0.35">
      <c r="A7167" s="4" t="s">
        <v>14328</v>
      </c>
      <c r="B7167" s="4" t="s">
        <v>14329</v>
      </c>
    </row>
    <row r="7168" spans="1:2" x14ac:dyDescent="0.35">
      <c r="A7168" s="4" t="s">
        <v>14330</v>
      </c>
      <c r="B7168" s="4" t="s">
        <v>14331</v>
      </c>
    </row>
    <row r="7169" spans="1:2" x14ac:dyDescent="0.35">
      <c r="A7169" s="4" t="s">
        <v>14332</v>
      </c>
      <c r="B7169" s="4" t="s">
        <v>14333</v>
      </c>
    </row>
    <row r="7170" spans="1:2" x14ac:dyDescent="0.35">
      <c r="A7170" s="4" t="s">
        <v>14334</v>
      </c>
      <c r="B7170" s="4" t="s">
        <v>14335</v>
      </c>
    </row>
    <row r="7171" spans="1:2" x14ac:dyDescent="0.35">
      <c r="A7171" s="4" t="s">
        <v>14336</v>
      </c>
      <c r="B7171" s="4" t="s">
        <v>14337</v>
      </c>
    </row>
    <row r="7172" spans="1:2" x14ac:dyDescent="0.35">
      <c r="A7172" s="4" t="s">
        <v>14338</v>
      </c>
      <c r="B7172" s="4" t="s">
        <v>14339</v>
      </c>
    </row>
    <row r="7173" spans="1:2" x14ac:dyDescent="0.35">
      <c r="A7173" s="4" t="s">
        <v>14340</v>
      </c>
      <c r="B7173" s="4" t="s">
        <v>14341</v>
      </c>
    </row>
    <row r="7174" spans="1:2" x14ac:dyDescent="0.35">
      <c r="A7174" s="4" t="s">
        <v>14342</v>
      </c>
      <c r="B7174" s="4" t="s">
        <v>14343</v>
      </c>
    </row>
    <row r="7175" spans="1:2" x14ac:dyDescent="0.35">
      <c r="A7175" s="4" t="s">
        <v>14344</v>
      </c>
      <c r="B7175" s="4" t="s">
        <v>14345</v>
      </c>
    </row>
    <row r="7176" spans="1:2" x14ac:dyDescent="0.35">
      <c r="A7176" s="4" t="s">
        <v>14346</v>
      </c>
      <c r="B7176" s="4" t="s">
        <v>14347</v>
      </c>
    </row>
    <row r="7177" spans="1:2" x14ac:dyDescent="0.35">
      <c r="A7177" s="4" t="s">
        <v>14348</v>
      </c>
      <c r="B7177" s="4" t="s">
        <v>14349</v>
      </c>
    </row>
    <row r="7178" spans="1:2" x14ac:dyDescent="0.35">
      <c r="A7178" s="4" t="s">
        <v>14350</v>
      </c>
      <c r="B7178" s="4" t="s">
        <v>14351</v>
      </c>
    </row>
    <row r="7179" spans="1:2" x14ac:dyDescent="0.35">
      <c r="A7179" s="4" t="s">
        <v>14352</v>
      </c>
      <c r="B7179" s="4" t="s">
        <v>14353</v>
      </c>
    </row>
    <row r="7180" spans="1:2" x14ac:dyDescent="0.35">
      <c r="A7180" s="4" t="s">
        <v>14354</v>
      </c>
      <c r="B7180" s="4" t="s">
        <v>14355</v>
      </c>
    </row>
    <row r="7181" spans="1:2" x14ac:dyDescent="0.35">
      <c r="A7181" s="4" t="s">
        <v>14356</v>
      </c>
      <c r="B7181" s="4" t="s">
        <v>14357</v>
      </c>
    </row>
    <row r="7182" spans="1:2" x14ac:dyDescent="0.35">
      <c r="A7182" s="4" t="s">
        <v>14358</v>
      </c>
      <c r="B7182" s="4" t="s">
        <v>14359</v>
      </c>
    </row>
    <row r="7183" spans="1:2" x14ac:dyDescent="0.35">
      <c r="A7183" s="4" t="s">
        <v>14360</v>
      </c>
      <c r="B7183" s="4" t="s">
        <v>14361</v>
      </c>
    </row>
    <row r="7184" spans="1:2" x14ac:dyDescent="0.35">
      <c r="A7184" s="4" t="s">
        <v>14362</v>
      </c>
      <c r="B7184" s="4" t="s">
        <v>14363</v>
      </c>
    </row>
    <row r="7185" spans="1:2" x14ac:dyDescent="0.35">
      <c r="A7185" s="4" t="s">
        <v>14364</v>
      </c>
      <c r="B7185" s="4" t="s">
        <v>14365</v>
      </c>
    </row>
    <row r="7186" spans="1:2" x14ac:dyDescent="0.35">
      <c r="A7186" s="4" t="s">
        <v>14366</v>
      </c>
      <c r="B7186" s="4" t="s">
        <v>14367</v>
      </c>
    </row>
    <row r="7187" spans="1:2" x14ac:dyDescent="0.35">
      <c r="A7187" s="4" t="s">
        <v>14368</v>
      </c>
      <c r="B7187" s="4" t="s">
        <v>14369</v>
      </c>
    </row>
    <row r="7188" spans="1:2" x14ac:dyDescent="0.35">
      <c r="A7188" s="4" t="s">
        <v>14370</v>
      </c>
      <c r="B7188" s="4" t="s">
        <v>14371</v>
      </c>
    </row>
    <row r="7189" spans="1:2" x14ac:dyDescent="0.35">
      <c r="A7189" s="4" t="s">
        <v>14372</v>
      </c>
      <c r="B7189" s="4" t="s">
        <v>14373</v>
      </c>
    </row>
    <row r="7190" spans="1:2" x14ac:dyDescent="0.35">
      <c r="A7190" s="4" t="s">
        <v>14374</v>
      </c>
      <c r="B7190" s="4" t="s">
        <v>14375</v>
      </c>
    </row>
    <row r="7191" spans="1:2" x14ac:dyDescent="0.35">
      <c r="A7191" s="4" t="s">
        <v>14376</v>
      </c>
      <c r="B7191" s="4" t="s">
        <v>14377</v>
      </c>
    </row>
    <row r="7192" spans="1:2" x14ac:dyDescent="0.35">
      <c r="A7192" s="4" t="s">
        <v>14378</v>
      </c>
      <c r="B7192" s="4" t="s">
        <v>14379</v>
      </c>
    </row>
    <row r="7193" spans="1:2" x14ac:dyDescent="0.35">
      <c r="A7193" s="4" t="s">
        <v>14380</v>
      </c>
      <c r="B7193" s="4" t="s">
        <v>14381</v>
      </c>
    </row>
    <row r="7194" spans="1:2" x14ac:dyDescent="0.35">
      <c r="A7194" s="4" t="s">
        <v>14382</v>
      </c>
      <c r="B7194" s="4" t="s">
        <v>14383</v>
      </c>
    </row>
    <row r="7195" spans="1:2" x14ac:dyDescent="0.35">
      <c r="A7195" s="4" t="s">
        <v>14384</v>
      </c>
      <c r="B7195" s="4" t="s">
        <v>14385</v>
      </c>
    </row>
    <row r="7196" spans="1:2" x14ac:dyDescent="0.35">
      <c r="A7196" s="4" t="s">
        <v>14386</v>
      </c>
      <c r="B7196" s="4" t="s">
        <v>14387</v>
      </c>
    </row>
    <row r="7197" spans="1:2" x14ac:dyDescent="0.35">
      <c r="A7197" s="4" t="s">
        <v>14388</v>
      </c>
      <c r="B7197" s="4" t="s">
        <v>14389</v>
      </c>
    </row>
    <row r="7198" spans="1:2" x14ac:dyDescent="0.35">
      <c r="A7198" s="4" t="s">
        <v>14390</v>
      </c>
      <c r="B7198" s="4" t="s">
        <v>14391</v>
      </c>
    </row>
    <row r="7199" spans="1:2" x14ac:dyDescent="0.35">
      <c r="A7199" s="4" t="s">
        <v>14392</v>
      </c>
      <c r="B7199" s="4" t="s">
        <v>14393</v>
      </c>
    </row>
    <row r="7200" spans="1:2" x14ac:dyDescent="0.35">
      <c r="A7200" s="4" t="s">
        <v>14394</v>
      </c>
      <c r="B7200" s="4" t="s">
        <v>14395</v>
      </c>
    </row>
    <row r="7201" spans="1:2" x14ac:dyDescent="0.35">
      <c r="A7201" s="4" t="s">
        <v>14396</v>
      </c>
      <c r="B7201" s="4" t="s">
        <v>14397</v>
      </c>
    </row>
    <row r="7202" spans="1:2" x14ac:dyDescent="0.35">
      <c r="A7202" s="4" t="s">
        <v>14398</v>
      </c>
      <c r="B7202" s="4" t="s">
        <v>14399</v>
      </c>
    </row>
    <row r="7203" spans="1:2" x14ac:dyDescent="0.35">
      <c r="A7203" s="4" t="s">
        <v>14400</v>
      </c>
      <c r="B7203" s="4" t="s">
        <v>14401</v>
      </c>
    </row>
    <row r="7204" spans="1:2" x14ac:dyDescent="0.35">
      <c r="A7204" s="4" t="s">
        <v>14402</v>
      </c>
      <c r="B7204" s="4" t="s">
        <v>14403</v>
      </c>
    </row>
    <row r="7205" spans="1:2" x14ac:dyDescent="0.35">
      <c r="A7205" s="4" t="s">
        <v>14404</v>
      </c>
      <c r="B7205" s="4" t="s">
        <v>14405</v>
      </c>
    </row>
    <row r="7206" spans="1:2" x14ac:dyDescent="0.35">
      <c r="A7206" s="4" t="s">
        <v>14406</v>
      </c>
      <c r="B7206" s="4" t="s">
        <v>14407</v>
      </c>
    </row>
    <row r="7207" spans="1:2" x14ac:dyDescent="0.35">
      <c r="A7207" s="4" t="s">
        <v>14408</v>
      </c>
      <c r="B7207" s="4" t="s">
        <v>14409</v>
      </c>
    </row>
    <row r="7208" spans="1:2" x14ac:dyDescent="0.35">
      <c r="A7208" s="4" t="s">
        <v>14410</v>
      </c>
      <c r="B7208" s="4" t="s">
        <v>14411</v>
      </c>
    </row>
    <row r="7209" spans="1:2" x14ac:dyDescent="0.35">
      <c r="A7209" s="4" t="s">
        <v>14412</v>
      </c>
      <c r="B7209" s="4" t="s">
        <v>14413</v>
      </c>
    </row>
    <row r="7210" spans="1:2" x14ac:dyDescent="0.35">
      <c r="A7210" s="4" t="s">
        <v>14414</v>
      </c>
      <c r="B7210" s="4" t="s">
        <v>14415</v>
      </c>
    </row>
    <row r="7211" spans="1:2" x14ac:dyDescent="0.35">
      <c r="A7211" s="4" t="s">
        <v>14416</v>
      </c>
      <c r="B7211" s="4" t="s">
        <v>14417</v>
      </c>
    </row>
    <row r="7212" spans="1:2" x14ac:dyDescent="0.35">
      <c r="A7212" s="4" t="s">
        <v>14418</v>
      </c>
      <c r="B7212" s="4" t="s">
        <v>14419</v>
      </c>
    </row>
    <row r="7213" spans="1:2" x14ac:dyDescent="0.35">
      <c r="A7213" s="4" t="s">
        <v>14420</v>
      </c>
      <c r="B7213" s="4" t="s">
        <v>14421</v>
      </c>
    </row>
    <row r="7214" spans="1:2" x14ac:dyDescent="0.35">
      <c r="A7214" s="4" t="s">
        <v>14422</v>
      </c>
      <c r="B7214" s="4" t="s">
        <v>14423</v>
      </c>
    </row>
    <row r="7215" spans="1:2" x14ac:dyDescent="0.35">
      <c r="A7215" s="4" t="s">
        <v>14424</v>
      </c>
      <c r="B7215" s="4" t="s">
        <v>14425</v>
      </c>
    </row>
    <row r="7216" spans="1:2" x14ac:dyDescent="0.35">
      <c r="A7216" s="4" t="s">
        <v>14426</v>
      </c>
      <c r="B7216" s="4" t="s">
        <v>14427</v>
      </c>
    </row>
    <row r="7217" spans="1:2" x14ac:dyDescent="0.35">
      <c r="A7217" s="4" t="s">
        <v>14428</v>
      </c>
      <c r="B7217" s="4" t="s">
        <v>14429</v>
      </c>
    </row>
    <row r="7218" spans="1:2" x14ac:dyDescent="0.35">
      <c r="A7218" s="4" t="s">
        <v>14430</v>
      </c>
      <c r="B7218" s="4" t="s">
        <v>14431</v>
      </c>
    </row>
    <row r="7219" spans="1:2" x14ac:dyDescent="0.35">
      <c r="A7219" s="4" t="s">
        <v>14432</v>
      </c>
      <c r="B7219" s="4" t="s">
        <v>14433</v>
      </c>
    </row>
    <row r="7220" spans="1:2" x14ac:dyDescent="0.35">
      <c r="A7220" s="4" t="s">
        <v>14434</v>
      </c>
      <c r="B7220" s="4" t="s">
        <v>14435</v>
      </c>
    </row>
    <row r="7221" spans="1:2" x14ac:dyDescent="0.35">
      <c r="A7221" s="4" t="s">
        <v>14436</v>
      </c>
      <c r="B7221" s="4" t="s">
        <v>14437</v>
      </c>
    </row>
    <row r="7222" spans="1:2" x14ac:dyDescent="0.35">
      <c r="A7222" s="4" t="s">
        <v>14438</v>
      </c>
      <c r="B7222" s="4" t="s">
        <v>14439</v>
      </c>
    </row>
    <row r="7223" spans="1:2" x14ac:dyDescent="0.35">
      <c r="A7223" s="4" t="s">
        <v>14440</v>
      </c>
      <c r="B7223" s="4" t="s">
        <v>14441</v>
      </c>
    </row>
    <row r="7224" spans="1:2" x14ac:dyDescent="0.35">
      <c r="A7224" s="4" t="s">
        <v>14442</v>
      </c>
      <c r="B7224" s="4" t="s">
        <v>14443</v>
      </c>
    </row>
    <row r="7225" spans="1:2" x14ac:dyDescent="0.35">
      <c r="A7225" s="4" t="s">
        <v>14444</v>
      </c>
      <c r="B7225" s="4" t="s">
        <v>14445</v>
      </c>
    </row>
    <row r="7226" spans="1:2" x14ac:dyDescent="0.35">
      <c r="A7226" s="4" t="s">
        <v>14446</v>
      </c>
      <c r="B7226" s="4" t="s">
        <v>14447</v>
      </c>
    </row>
    <row r="7227" spans="1:2" x14ac:dyDescent="0.35">
      <c r="A7227" s="4" t="s">
        <v>14448</v>
      </c>
      <c r="B7227" s="4" t="s">
        <v>14449</v>
      </c>
    </row>
    <row r="7228" spans="1:2" x14ac:dyDescent="0.35">
      <c r="A7228" s="4" t="s">
        <v>14450</v>
      </c>
      <c r="B7228" s="4" t="s">
        <v>14451</v>
      </c>
    </row>
    <row r="7229" spans="1:2" x14ac:dyDescent="0.35">
      <c r="A7229" s="4" t="s">
        <v>14452</v>
      </c>
      <c r="B7229" s="4" t="s">
        <v>14453</v>
      </c>
    </row>
    <row r="7230" spans="1:2" x14ac:dyDescent="0.35">
      <c r="A7230" s="4" t="s">
        <v>14454</v>
      </c>
      <c r="B7230" s="4" t="s">
        <v>14455</v>
      </c>
    </row>
    <row r="7231" spans="1:2" x14ac:dyDescent="0.35">
      <c r="A7231" s="4" t="s">
        <v>14456</v>
      </c>
      <c r="B7231" s="4" t="s">
        <v>14457</v>
      </c>
    </row>
    <row r="7232" spans="1:2" x14ac:dyDescent="0.35">
      <c r="A7232" s="4" t="s">
        <v>14458</v>
      </c>
      <c r="B7232" s="4" t="s">
        <v>14459</v>
      </c>
    </row>
    <row r="7233" spans="1:2" x14ac:dyDescent="0.35">
      <c r="A7233" s="4" t="s">
        <v>14460</v>
      </c>
      <c r="B7233" s="4" t="s">
        <v>14461</v>
      </c>
    </row>
    <row r="7234" spans="1:2" x14ac:dyDescent="0.35">
      <c r="A7234" s="4" t="s">
        <v>14462</v>
      </c>
      <c r="B7234" s="4" t="s">
        <v>14463</v>
      </c>
    </row>
    <row r="7235" spans="1:2" x14ac:dyDescent="0.35">
      <c r="A7235" s="4" t="s">
        <v>14464</v>
      </c>
      <c r="B7235" s="4" t="s">
        <v>14465</v>
      </c>
    </row>
    <row r="7236" spans="1:2" x14ac:dyDescent="0.35">
      <c r="A7236" s="4" t="s">
        <v>14466</v>
      </c>
      <c r="B7236" s="4" t="s">
        <v>14467</v>
      </c>
    </row>
    <row r="7237" spans="1:2" x14ac:dyDescent="0.35">
      <c r="A7237" s="4" t="s">
        <v>14468</v>
      </c>
      <c r="B7237" s="4" t="s">
        <v>14469</v>
      </c>
    </row>
    <row r="7238" spans="1:2" x14ac:dyDescent="0.35">
      <c r="A7238" s="4" t="s">
        <v>14470</v>
      </c>
      <c r="B7238" s="4" t="s">
        <v>14471</v>
      </c>
    </row>
    <row r="7239" spans="1:2" x14ac:dyDescent="0.35">
      <c r="A7239" s="4" t="s">
        <v>14472</v>
      </c>
      <c r="B7239" s="4" t="s">
        <v>14473</v>
      </c>
    </row>
    <row r="7240" spans="1:2" x14ac:dyDescent="0.35">
      <c r="A7240" s="4" t="s">
        <v>14474</v>
      </c>
      <c r="B7240" s="4" t="s">
        <v>14475</v>
      </c>
    </row>
    <row r="7241" spans="1:2" x14ac:dyDescent="0.35">
      <c r="A7241" s="4" t="s">
        <v>14476</v>
      </c>
      <c r="B7241" s="4" t="s">
        <v>14477</v>
      </c>
    </row>
    <row r="7242" spans="1:2" x14ac:dyDescent="0.35">
      <c r="A7242" s="4" t="s">
        <v>14478</v>
      </c>
      <c r="B7242" s="4" t="s">
        <v>14479</v>
      </c>
    </row>
    <row r="7243" spans="1:2" x14ac:dyDescent="0.35">
      <c r="A7243" s="4" t="s">
        <v>14480</v>
      </c>
      <c r="B7243" s="4" t="s">
        <v>14481</v>
      </c>
    </row>
    <row r="7244" spans="1:2" x14ac:dyDescent="0.35">
      <c r="A7244" s="4" t="s">
        <v>14482</v>
      </c>
      <c r="B7244" s="4" t="s">
        <v>14483</v>
      </c>
    </row>
    <row r="7245" spans="1:2" x14ac:dyDescent="0.35">
      <c r="A7245" s="4" t="s">
        <v>14484</v>
      </c>
      <c r="B7245" s="4" t="s">
        <v>14485</v>
      </c>
    </row>
    <row r="7246" spans="1:2" x14ac:dyDescent="0.35">
      <c r="A7246" s="4" t="s">
        <v>14486</v>
      </c>
      <c r="B7246" s="4" t="s">
        <v>14487</v>
      </c>
    </row>
    <row r="7247" spans="1:2" x14ac:dyDescent="0.35">
      <c r="A7247" s="4" t="s">
        <v>14488</v>
      </c>
      <c r="B7247" s="4" t="s">
        <v>14489</v>
      </c>
    </row>
    <row r="7248" spans="1:2" x14ac:dyDescent="0.35">
      <c r="A7248" s="4" t="s">
        <v>14490</v>
      </c>
      <c r="B7248" s="4" t="s">
        <v>14491</v>
      </c>
    </row>
    <row r="7249" spans="1:2" x14ac:dyDescent="0.35">
      <c r="A7249" s="4" t="s">
        <v>14492</v>
      </c>
      <c r="B7249" s="4" t="s">
        <v>14493</v>
      </c>
    </row>
    <row r="7250" spans="1:2" x14ac:dyDescent="0.35">
      <c r="A7250" s="4" t="s">
        <v>14494</v>
      </c>
      <c r="B7250" s="4" t="s">
        <v>14495</v>
      </c>
    </row>
    <row r="7251" spans="1:2" x14ac:dyDescent="0.35">
      <c r="A7251" s="4" t="s">
        <v>14496</v>
      </c>
      <c r="B7251" s="4" t="s">
        <v>14497</v>
      </c>
    </row>
    <row r="7252" spans="1:2" x14ac:dyDescent="0.35">
      <c r="A7252" s="4" t="s">
        <v>14498</v>
      </c>
      <c r="B7252" s="4" t="s">
        <v>14499</v>
      </c>
    </row>
    <row r="7253" spans="1:2" x14ac:dyDescent="0.35">
      <c r="A7253" s="4" t="s">
        <v>14500</v>
      </c>
      <c r="B7253" s="4" t="s">
        <v>14501</v>
      </c>
    </row>
    <row r="7254" spans="1:2" x14ac:dyDescent="0.35">
      <c r="A7254" s="4" t="s">
        <v>14502</v>
      </c>
      <c r="B7254" s="4" t="s">
        <v>14503</v>
      </c>
    </row>
    <row r="7255" spans="1:2" x14ac:dyDescent="0.35">
      <c r="A7255" s="4" t="s">
        <v>14504</v>
      </c>
      <c r="B7255" s="4" t="s">
        <v>14505</v>
      </c>
    </row>
    <row r="7256" spans="1:2" x14ac:dyDescent="0.35">
      <c r="A7256" s="4" t="s">
        <v>14506</v>
      </c>
      <c r="B7256" s="4" t="s">
        <v>14507</v>
      </c>
    </row>
    <row r="7257" spans="1:2" x14ac:dyDescent="0.35">
      <c r="A7257" s="4" t="s">
        <v>14508</v>
      </c>
      <c r="B7257" s="4" t="s">
        <v>14509</v>
      </c>
    </row>
    <row r="7258" spans="1:2" x14ac:dyDescent="0.35">
      <c r="A7258" s="4" t="s">
        <v>14510</v>
      </c>
      <c r="B7258" s="4" t="s">
        <v>14511</v>
      </c>
    </row>
    <row r="7259" spans="1:2" x14ac:dyDescent="0.35">
      <c r="A7259" s="4" t="s">
        <v>14512</v>
      </c>
      <c r="B7259" s="4" t="s">
        <v>14513</v>
      </c>
    </row>
    <row r="7260" spans="1:2" ht="29" x14ac:dyDescent="0.35">
      <c r="A7260" s="4" t="s">
        <v>14514</v>
      </c>
      <c r="B7260" s="4" t="s">
        <v>14515</v>
      </c>
    </row>
    <row r="7261" spans="1:2" x14ac:dyDescent="0.35">
      <c r="A7261" s="4" t="s">
        <v>14516</v>
      </c>
      <c r="B7261" s="4" t="s">
        <v>14517</v>
      </c>
    </row>
    <row r="7262" spans="1:2" x14ac:dyDescent="0.35">
      <c r="A7262" s="4" t="s">
        <v>14518</v>
      </c>
      <c r="B7262" s="4" t="s">
        <v>14519</v>
      </c>
    </row>
    <row r="7263" spans="1:2" x14ac:dyDescent="0.35">
      <c r="A7263" s="4" t="s">
        <v>14520</v>
      </c>
      <c r="B7263" s="4" t="s">
        <v>14521</v>
      </c>
    </row>
    <row r="7264" spans="1:2" x14ac:dyDescent="0.35">
      <c r="A7264" s="4" t="s">
        <v>14522</v>
      </c>
      <c r="B7264" s="4" t="s">
        <v>14523</v>
      </c>
    </row>
    <row r="7265" spans="1:2" x14ac:dyDescent="0.35">
      <c r="A7265" s="4" t="s">
        <v>14524</v>
      </c>
      <c r="B7265" s="4" t="s">
        <v>14525</v>
      </c>
    </row>
    <row r="7266" spans="1:2" x14ac:dyDescent="0.35">
      <c r="A7266" s="4" t="s">
        <v>14526</v>
      </c>
      <c r="B7266" s="4" t="s">
        <v>14527</v>
      </c>
    </row>
    <row r="7267" spans="1:2" x14ac:dyDescent="0.35">
      <c r="A7267" s="4" t="s">
        <v>14528</v>
      </c>
      <c r="B7267" s="4" t="s">
        <v>14529</v>
      </c>
    </row>
    <row r="7268" spans="1:2" x14ac:dyDescent="0.35">
      <c r="A7268" s="4" t="s">
        <v>14530</v>
      </c>
      <c r="B7268" s="4" t="s">
        <v>14531</v>
      </c>
    </row>
    <row r="7269" spans="1:2" x14ac:dyDescent="0.35">
      <c r="A7269" s="4" t="s">
        <v>14532</v>
      </c>
      <c r="B7269" s="4" t="s">
        <v>14533</v>
      </c>
    </row>
    <row r="7270" spans="1:2" x14ac:dyDescent="0.35">
      <c r="A7270" s="4" t="s">
        <v>14534</v>
      </c>
      <c r="B7270" s="4" t="s">
        <v>14535</v>
      </c>
    </row>
    <row r="7271" spans="1:2" x14ac:dyDescent="0.35">
      <c r="A7271" s="4" t="s">
        <v>14536</v>
      </c>
      <c r="B7271" s="4" t="s">
        <v>14537</v>
      </c>
    </row>
    <row r="7272" spans="1:2" x14ac:dyDescent="0.35">
      <c r="A7272" s="4" t="s">
        <v>14538</v>
      </c>
      <c r="B7272" s="4" t="s">
        <v>14539</v>
      </c>
    </row>
    <row r="7273" spans="1:2" x14ac:dyDescent="0.35">
      <c r="A7273" s="4" t="s">
        <v>14540</v>
      </c>
      <c r="B7273" s="4" t="s">
        <v>14541</v>
      </c>
    </row>
    <row r="7274" spans="1:2" x14ac:dyDescent="0.35">
      <c r="A7274" s="4" t="s">
        <v>14542</v>
      </c>
      <c r="B7274" s="4" t="s">
        <v>14543</v>
      </c>
    </row>
    <row r="7275" spans="1:2" x14ac:dyDescent="0.35">
      <c r="A7275" s="4" t="s">
        <v>14544</v>
      </c>
      <c r="B7275" s="4" t="s">
        <v>14545</v>
      </c>
    </row>
    <row r="7276" spans="1:2" x14ac:dyDescent="0.35">
      <c r="A7276" s="4" t="s">
        <v>14546</v>
      </c>
      <c r="B7276" s="4" t="s">
        <v>14547</v>
      </c>
    </row>
    <row r="7277" spans="1:2" x14ac:dyDescent="0.35">
      <c r="A7277" s="4" t="s">
        <v>14548</v>
      </c>
      <c r="B7277" s="4" t="s">
        <v>14549</v>
      </c>
    </row>
    <row r="7278" spans="1:2" x14ac:dyDescent="0.35">
      <c r="A7278" s="4" t="s">
        <v>14550</v>
      </c>
      <c r="B7278" s="4" t="s">
        <v>14551</v>
      </c>
    </row>
    <row r="7279" spans="1:2" x14ac:dyDescent="0.35">
      <c r="A7279" s="4" t="s">
        <v>14552</v>
      </c>
      <c r="B7279" s="4" t="s">
        <v>14553</v>
      </c>
    </row>
    <row r="7280" spans="1:2" x14ac:dyDescent="0.35">
      <c r="A7280" s="4" t="s">
        <v>14554</v>
      </c>
      <c r="B7280" s="4" t="s">
        <v>14555</v>
      </c>
    </row>
    <row r="7281" spans="1:2" x14ac:dyDescent="0.35">
      <c r="A7281" s="4" t="s">
        <v>14556</v>
      </c>
      <c r="B7281" s="4" t="s">
        <v>14557</v>
      </c>
    </row>
    <row r="7282" spans="1:2" x14ac:dyDescent="0.35">
      <c r="A7282" s="4" t="s">
        <v>14558</v>
      </c>
      <c r="B7282" s="4" t="s">
        <v>14559</v>
      </c>
    </row>
    <row r="7283" spans="1:2" x14ac:dyDescent="0.35">
      <c r="A7283" s="4" t="s">
        <v>14560</v>
      </c>
      <c r="B7283" s="4" t="s">
        <v>14561</v>
      </c>
    </row>
    <row r="7284" spans="1:2" x14ac:dyDescent="0.35">
      <c r="A7284" s="4" t="s">
        <v>14562</v>
      </c>
      <c r="B7284" s="4" t="s">
        <v>14563</v>
      </c>
    </row>
    <row r="7285" spans="1:2" x14ac:dyDescent="0.35">
      <c r="A7285" s="4" t="s">
        <v>14564</v>
      </c>
      <c r="B7285" s="4" t="s">
        <v>14565</v>
      </c>
    </row>
    <row r="7286" spans="1:2" x14ac:dyDescent="0.35">
      <c r="A7286" s="4" t="s">
        <v>14566</v>
      </c>
      <c r="B7286" s="4" t="s">
        <v>14567</v>
      </c>
    </row>
    <row r="7287" spans="1:2" x14ac:dyDescent="0.35">
      <c r="A7287" s="4" t="s">
        <v>14568</v>
      </c>
      <c r="B7287" s="4" t="s">
        <v>14569</v>
      </c>
    </row>
    <row r="7288" spans="1:2" x14ac:dyDescent="0.35">
      <c r="A7288" s="4" t="s">
        <v>14570</v>
      </c>
      <c r="B7288" s="4" t="s">
        <v>14571</v>
      </c>
    </row>
    <row r="7289" spans="1:2" x14ac:dyDescent="0.35">
      <c r="A7289" s="4" t="s">
        <v>14572</v>
      </c>
      <c r="B7289" s="4" t="s">
        <v>14573</v>
      </c>
    </row>
    <row r="7290" spans="1:2" x14ac:dyDescent="0.35">
      <c r="A7290" s="4" t="s">
        <v>14574</v>
      </c>
      <c r="B7290" s="4" t="s">
        <v>14575</v>
      </c>
    </row>
    <row r="7291" spans="1:2" x14ac:dyDescent="0.35">
      <c r="A7291" s="4" t="s">
        <v>14576</v>
      </c>
      <c r="B7291" s="4" t="s">
        <v>14577</v>
      </c>
    </row>
    <row r="7292" spans="1:2" x14ac:dyDescent="0.35">
      <c r="A7292" s="4" t="s">
        <v>14578</v>
      </c>
      <c r="B7292" s="4" t="s">
        <v>14579</v>
      </c>
    </row>
    <row r="7293" spans="1:2" x14ac:dyDescent="0.35">
      <c r="A7293" s="4" t="s">
        <v>14580</v>
      </c>
      <c r="B7293" s="4" t="s">
        <v>14581</v>
      </c>
    </row>
    <row r="7294" spans="1:2" x14ac:dyDescent="0.35">
      <c r="A7294" s="4" t="s">
        <v>14582</v>
      </c>
      <c r="B7294" s="4" t="s">
        <v>14583</v>
      </c>
    </row>
    <row r="7295" spans="1:2" x14ac:dyDescent="0.35">
      <c r="A7295" s="4" t="s">
        <v>14584</v>
      </c>
      <c r="B7295" s="4" t="s">
        <v>14585</v>
      </c>
    </row>
    <row r="7296" spans="1:2" x14ac:dyDescent="0.35">
      <c r="A7296" s="4" t="s">
        <v>14586</v>
      </c>
      <c r="B7296" s="4" t="s">
        <v>14587</v>
      </c>
    </row>
    <row r="7297" spans="1:2" x14ac:dyDescent="0.35">
      <c r="A7297" s="4" t="s">
        <v>14588</v>
      </c>
      <c r="B7297" s="4" t="s">
        <v>14589</v>
      </c>
    </row>
    <row r="7298" spans="1:2" x14ac:dyDescent="0.35">
      <c r="A7298" s="4" t="s">
        <v>14590</v>
      </c>
      <c r="B7298" s="4" t="s">
        <v>14591</v>
      </c>
    </row>
    <row r="7299" spans="1:2" x14ac:dyDescent="0.35">
      <c r="A7299" s="4" t="s">
        <v>14592</v>
      </c>
      <c r="B7299" s="4" t="s">
        <v>14593</v>
      </c>
    </row>
    <row r="7300" spans="1:2" x14ac:dyDescent="0.35">
      <c r="A7300" s="4" t="s">
        <v>14594</v>
      </c>
      <c r="B7300" s="4" t="s">
        <v>14595</v>
      </c>
    </row>
    <row r="7301" spans="1:2" x14ac:dyDescent="0.35">
      <c r="A7301" s="4" t="s">
        <v>14596</v>
      </c>
      <c r="B7301" s="4" t="s">
        <v>14597</v>
      </c>
    </row>
    <row r="7302" spans="1:2" x14ac:dyDescent="0.35">
      <c r="A7302" s="4" t="s">
        <v>14598</v>
      </c>
      <c r="B7302" s="4" t="s">
        <v>14599</v>
      </c>
    </row>
    <row r="7303" spans="1:2" x14ac:dyDescent="0.35">
      <c r="A7303" s="4" t="s">
        <v>14600</v>
      </c>
      <c r="B7303" s="4" t="s">
        <v>14601</v>
      </c>
    </row>
    <row r="7304" spans="1:2" x14ac:dyDescent="0.35">
      <c r="A7304" s="4" t="s">
        <v>14602</v>
      </c>
      <c r="B7304" s="4" t="s">
        <v>14603</v>
      </c>
    </row>
    <row r="7305" spans="1:2" x14ac:dyDescent="0.35">
      <c r="A7305" s="4" t="s">
        <v>14604</v>
      </c>
      <c r="B7305" s="4" t="s">
        <v>14605</v>
      </c>
    </row>
    <row r="7306" spans="1:2" x14ac:dyDescent="0.35">
      <c r="A7306" s="4" t="s">
        <v>14606</v>
      </c>
      <c r="B7306" s="4" t="s">
        <v>14607</v>
      </c>
    </row>
    <row r="7307" spans="1:2" x14ac:dyDescent="0.35">
      <c r="A7307" s="4" t="s">
        <v>14608</v>
      </c>
      <c r="B7307" s="4" t="s">
        <v>14609</v>
      </c>
    </row>
    <row r="7308" spans="1:2" x14ac:dyDescent="0.35">
      <c r="A7308" s="4" t="s">
        <v>14610</v>
      </c>
      <c r="B7308" s="4" t="s">
        <v>14611</v>
      </c>
    </row>
    <row r="7309" spans="1:2" x14ac:dyDescent="0.35">
      <c r="A7309" s="4" t="s">
        <v>14612</v>
      </c>
      <c r="B7309" s="4" t="s">
        <v>14613</v>
      </c>
    </row>
    <row r="7310" spans="1:2" x14ac:dyDescent="0.35">
      <c r="A7310" s="4" t="s">
        <v>14614</v>
      </c>
      <c r="B7310" s="4" t="s">
        <v>14615</v>
      </c>
    </row>
    <row r="7311" spans="1:2" x14ac:dyDescent="0.35">
      <c r="A7311" s="4" t="s">
        <v>14616</v>
      </c>
      <c r="B7311" s="4" t="s">
        <v>14617</v>
      </c>
    </row>
    <row r="7312" spans="1:2" x14ac:dyDescent="0.35">
      <c r="A7312" s="4" t="s">
        <v>14618</v>
      </c>
      <c r="B7312" s="4" t="s">
        <v>14619</v>
      </c>
    </row>
    <row r="7313" spans="1:2" x14ac:dyDescent="0.35">
      <c r="A7313" s="4" t="s">
        <v>14620</v>
      </c>
      <c r="B7313" s="4" t="s">
        <v>14621</v>
      </c>
    </row>
    <row r="7314" spans="1:2" x14ac:dyDescent="0.35">
      <c r="A7314" s="4" t="s">
        <v>14622</v>
      </c>
      <c r="B7314" s="4" t="s">
        <v>14623</v>
      </c>
    </row>
    <row r="7315" spans="1:2" x14ac:dyDescent="0.35">
      <c r="A7315" s="4" t="s">
        <v>14624</v>
      </c>
      <c r="B7315" s="4" t="s">
        <v>14625</v>
      </c>
    </row>
    <row r="7316" spans="1:2" x14ac:dyDescent="0.35">
      <c r="A7316" s="4" t="s">
        <v>14626</v>
      </c>
      <c r="B7316" s="4" t="s">
        <v>14627</v>
      </c>
    </row>
    <row r="7317" spans="1:2" x14ac:dyDescent="0.35">
      <c r="A7317" s="4" t="s">
        <v>14628</v>
      </c>
      <c r="B7317" s="4" t="s">
        <v>14629</v>
      </c>
    </row>
    <row r="7318" spans="1:2" x14ac:dyDescent="0.35">
      <c r="A7318" s="4" t="s">
        <v>14630</v>
      </c>
      <c r="B7318" s="4" t="s">
        <v>14631</v>
      </c>
    </row>
    <row r="7319" spans="1:2" x14ac:dyDescent="0.35">
      <c r="A7319" s="4" t="s">
        <v>14632</v>
      </c>
      <c r="B7319" s="4" t="s">
        <v>14633</v>
      </c>
    </row>
    <row r="7320" spans="1:2" x14ac:dyDescent="0.35">
      <c r="A7320" s="4" t="s">
        <v>14634</v>
      </c>
      <c r="B7320" s="4" t="s">
        <v>14635</v>
      </c>
    </row>
    <row r="7321" spans="1:2" x14ac:dyDescent="0.35">
      <c r="A7321" s="4" t="s">
        <v>14636</v>
      </c>
      <c r="B7321" s="4" t="s">
        <v>14637</v>
      </c>
    </row>
    <row r="7322" spans="1:2" x14ac:dyDescent="0.35">
      <c r="A7322" s="4" t="s">
        <v>14638</v>
      </c>
      <c r="B7322" s="4" t="s">
        <v>14639</v>
      </c>
    </row>
    <row r="7323" spans="1:2" x14ac:dyDescent="0.35">
      <c r="A7323" s="4" t="s">
        <v>14640</v>
      </c>
      <c r="B7323" s="4" t="s">
        <v>14641</v>
      </c>
    </row>
    <row r="7324" spans="1:2" x14ac:dyDescent="0.35">
      <c r="A7324" s="4" t="s">
        <v>14642</v>
      </c>
      <c r="B7324" s="4" t="s">
        <v>14643</v>
      </c>
    </row>
    <row r="7325" spans="1:2" x14ac:dyDescent="0.35">
      <c r="A7325" s="4" t="s">
        <v>14644</v>
      </c>
      <c r="B7325" s="4" t="s">
        <v>14645</v>
      </c>
    </row>
    <row r="7326" spans="1:2" x14ac:dyDescent="0.35">
      <c r="A7326" s="4" t="s">
        <v>14646</v>
      </c>
      <c r="B7326" s="4" t="s">
        <v>14647</v>
      </c>
    </row>
    <row r="7327" spans="1:2" x14ac:dyDescent="0.35">
      <c r="A7327" s="4" t="s">
        <v>14648</v>
      </c>
      <c r="B7327" s="4" t="s">
        <v>14649</v>
      </c>
    </row>
    <row r="7328" spans="1:2" x14ac:dyDescent="0.35">
      <c r="A7328" s="4" t="s">
        <v>14650</v>
      </c>
      <c r="B7328" s="4" t="s">
        <v>14651</v>
      </c>
    </row>
    <row r="7329" spans="1:2" x14ac:dyDescent="0.35">
      <c r="A7329" s="4" t="s">
        <v>14652</v>
      </c>
      <c r="B7329" s="4" t="s">
        <v>14653</v>
      </c>
    </row>
    <row r="7330" spans="1:2" x14ac:dyDescent="0.35">
      <c r="A7330" s="4" t="s">
        <v>14654</v>
      </c>
      <c r="B7330" s="4" t="s">
        <v>14655</v>
      </c>
    </row>
    <row r="7331" spans="1:2" x14ac:dyDescent="0.35">
      <c r="A7331" s="4" t="s">
        <v>14656</v>
      </c>
      <c r="B7331" s="4" t="s">
        <v>14657</v>
      </c>
    </row>
    <row r="7332" spans="1:2" x14ac:dyDescent="0.35">
      <c r="A7332" s="4" t="s">
        <v>14658</v>
      </c>
      <c r="B7332" s="4" t="s">
        <v>14659</v>
      </c>
    </row>
    <row r="7333" spans="1:2" x14ac:dyDescent="0.35">
      <c r="A7333" s="4" t="s">
        <v>14660</v>
      </c>
      <c r="B7333" s="4" t="s">
        <v>14661</v>
      </c>
    </row>
    <row r="7334" spans="1:2" x14ac:dyDescent="0.35">
      <c r="A7334" s="4" t="s">
        <v>14662</v>
      </c>
      <c r="B7334" s="4" t="s">
        <v>14663</v>
      </c>
    </row>
    <row r="7335" spans="1:2" x14ac:dyDescent="0.35">
      <c r="A7335" s="4" t="s">
        <v>14664</v>
      </c>
      <c r="B7335" s="4" t="s">
        <v>14665</v>
      </c>
    </row>
    <row r="7336" spans="1:2" x14ac:dyDescent="0.35">
      <c r="A7336" s="4" t="s">
        <v>14666</v>
      </c>
      <c r="B7336" s="4" t="s">
        <v>14667</v>
      </c>
    </row>
    <row r="7337" spans="1:2" x14ac:dyDescent="0.35">
      <c r="A7337" s="4" t="s">
        <v>14668</v>
      </c>
      <c r="B7337" s="4" t="s">
        <v>14669</v>
      </c>
    </row>
    <row r="7338" spans="1:2" x14ac:dyDescent="0.35">
      <c r="A7338" s="4" t="s">
        <v>14670</v>
      </c>
      <c r="B7338" s="4" t="s">
        <v>14671</v>
      </c>
    </row>
    <row r="7339" spans="1:2" x14ac:dyDescent="0.35">
      <c r="A7339" s="4" t="s">
        <v>14672</v>
      </c>
      <c r="B7339" s="4" t="s">
        <v>14673</v>
      </c>
    </row>
    <row r="7340" spans="1:2" x14ac:dyDescent="0.35">
      <c r="A7340" s="4" t="s">
        <v>14674</v>
      </c>
      <c r="B7340" s="4" t="s">
        <v>14675</v>
      </c>
    </row>
    <row r="7341" spans="1:2" x14ac:dyDescent="0.35">
      <c r="A7341" s="4" t="s">
        <v>14676</v>
      </c>
      <c r="B7341" s="4" t="s">
        <v>14677</v>
      </c>
    </row>
    <row r="7342" spans="1:2" x14ac:dyDescent="0.35">
      <c r="A7342" s="4" t="s">
        <v>14678</v>
      </c>
      <c r="B7342" s="4" t="s">
        <v>14679</v>
      </c>
    </row>
    <row r="7343" spans="1:2" x14ac:dyDescent="0.35">
      <c r="A7343" s="4" t="s">
        <v>14680</v>
      </c>
      <c r="B7343" s="4" t="s">
        <v>14681</v>
      </c>
    </row>
    <row r="7344" spans="1:2" x14ac:dyDescent="0.35">
      <c r="A7344" s="4" t="s">
        <v>14682</v>
      </c>
      <c r="B7344" s="4" t="s">
        <v>14683</v>
      </c>
    </row>
    <row r="7345" spans="1:2" x14ac:dyDescent="0.35">
      <c r="A7345" s="4" t="s">
        <v>14684</v>
      </c>
      <c r="B7345" s="4" t="s">
        <v>14685</v>
      </c>
    </row>
    <row r="7346" spans="1:2" x14ac:dyDescent="0.35">
      <c r="A7346" s="4" t="s">
        <v>14686</v>
      </c>
      <c r="B7346" s="4" t="s">
        <v>14687</v>
      </c>
    </row>
    <row r="7347" spans="1:2" x14ac:dyDescent="0.35">
      <c r="A7347" s="4" t="s">
        <v>14688</v>
      </c>
      <c r="B7347" s="4" t="s">
        <v>14689</v>
      </c>
    </row>
    <row r="7348" spans="1:2" x14ac:dyDescent="0.35">
      <c r="A7348" s="4" t="s">
        <v>14690</v>
      </c>
      <c r="B7348" s="4" t="s">
        <v>14691</v>
      </c>
    </row>
    <row r="7349" spans="1:2" x14ac:dyDescent="0.35">
      <c r="A7349" s="4" t="s">
        <v>14692</v>
      </c>
      <c r="B7349" s="4" t="s">
        <v>14693</v>
      </c>
    </row>
    <row r="7350" spans="1:2" x14ac:dyDescent="0.35">
      <c r="A7350" s="4" t="s">
        <v>14694</v>
      </c>
      <c r="B7350" s="4" t="s">
        <v>14695</v>
      </c>
    </row>
    <row r="7351" spans="1:2" x14ac:dyDescent="0.35">
      <c r="A7351" s="4" t="s">
        <v>14696</v>
      </c>
      <c r="B7351" s="4" t="s">
        <v>14697</v>
      </c>
    </row>
    <row r="7352" spans="1:2" x14ac:dyDescent="0.35">
      <c r="A7352" s="4" t="s">
        <v>14698</v>
      </c>
      <c r="B7352" s="4" t="s">
        <v>14699</v>
      </c>
    </row>
    <row r="7353" spans="1:2" x14ac:dyDescent="0.35">
      <c r="A7353" s="4" t="s">
        <v>14700</v>
      </c>
      <c r="B7353" s="4" t="s">
        <v>14701</v>
      </c>
    </row>
    <row r="7354" spans="1:2" x14ac:dyDescent="0.35">
      <c r="A7354" s="4" t="s">
        <v>14702</v>
      </c>
      <c r="B7354" s="4" t="s">
        <v>14703</v>
      </c>
    </row>
    <row r="7355" spans="1:2" x14ac:dyDescent="0.35">
      <c r="A7355" s="4" t="s">
        <v>14704</v>
      </c>
      <c r="B7355" s="4" t="s">
        <v>14705</v>
      </c>
    </row>
    <row r="7356" spans="1:2" x14ac:dyDescent="0.35">
      <c r="A7356" s="4" t="s">
        <v>14706</v>
      </c>
      <c r="B7356" s="4" t="s">
        <v>14707</v>
      </c>
    </row>
    <row r="7357" spans="1:2" x14ac:dyDescent="0.35">
      <c r="A7357" s="4" t="s">
        <v>14708</v>
      </c>
      <c r="B7357" s="4" t="s">
        <v>14709</v>
      </c>
    </row>
    <row r="7358" spans="1:2" x14ac:dyDescent="0.35">
      <c r="A7358" s="4" t="s">
        <v>14710</v>
      </c>
      <c r="B7358" s="4" t="s">
        <v>14711</v>
      </c>
    </row>
    <row r="7359" spans="1:2" x14ac:dyDescent="0.35">
      <c r="A7359" s="4" t="s">
        <v>14712</v>
      </c>
      <c r="B7359" s="4" t="s">
        <v>14713</v>
      </c>
    </row>
    <row r="7360" spans="1:2" x14ac:dyDescent="0.35">
      <c r="A7360" s="4" t="s">
        <v>14714</v>
      </c>
      <c r="B7360" s="4" t="s">
        <v>14715</v>
      </c>
    </row>
    <row r="7361" spans="1:2" x14ac:dyDescent="0.35">
      <c r="A7361" s="4" t="s">
        <v>14716</v>
      </c>
      <c r="B7361" s="4" t="s">
        <v>14717</v>
      </c>
    </row>
    <row r="7362" spans="1:2" x14ac:dyDescent="0.35">
      <c r="A7362" s="4" t="s">
        <v>14718</v>
      </c>
      <c r="B7362" s="4" t="s">
        <v>14719</v>
      </c>
    </row>
    <row r="7363" spans="1:2" x14ac:dyDescent="0.35">
      <c r="A7363" s="4" t="s">
        <v>14720</v>
      </c>
      <c r="B7363" s="4" t="s">
        <v>14721</v>
      </c>
    </row>
    <row r="7364" spans="1:2" x14ac:dyDescent="0.35">
      <c r="A7364" s="4" t="s">
        <v>14722</v>
      </c>
      <c r="B7364" s="4" t="s">
        <v>14723</v>
      </c>
    </row>
    <row r="7365" spans="1:2" x14ac:dyDescent="0.35">
      <c r="A7365" s="4" t="s">
        <v>14724</v>
      </c>
      <c r="B7365" s="4" t="s">
        <v>14725</v>
      </c>
    </row>
    <row r="7366" spans="1:2" x14ac:dyDescent="0.35">
      <c r="A7366" s="4" t="s">
        <v>14726</v>
      </c>
      <c r="B7366" s="4" t="s">
        <v>14727</v>
      </c>
    </row>
    <row r="7367" spans="1:2" x14ac:dyDescent="0.35">
      <c r="A7367" s="4" t="s">
        <v>14728</v>
      </c>
      <c r="B7367" s="4" t="s">
        <v>14729</v>
      </c>
    </row>
    <row r="7368" spans="1:2" x14ac:dyDescent="0.35">
      <c r="A7368" s="4" t="s">
        <v>14730</v>
      </c>
      <c r="B7368" s="4" t="s">
        <v>14731</v>
      </c>
    </row>
    <row r="7369" spans="1:2" x14ac:dyDescent="0.35">
      <c r="A7369" s="4" t="s">
        <v>14732</v>
      </c>
      <c r="B7369" s="4" t="s">
        <v>14733</v>
      </c>
    </row>
    <row r="7370" spans="1:2" x14ac:dyDescent="0.35">
      <c r="A7370" s="4" t="s">
        <v>14734</v>
      </c>
      <c r="B7370" s="4" t="s">
        <v>14735</v>
      </c>
    </row>
    <row r="7371" spans="1:2" x14ac:dyDescent="0.35">
      <c r="A7371" s="4" t="s">
        <v>14736</v>
      </c>
      <c r="B7371" s="4" t="s">
        <v>14737</v>
      </c>
    </row>
    <row r="7372" spans="1:2" x14ac:dyDescent="0.35">
      <c r="A7372" s="4" t="s">
        <v>14738</v>
      </c>
      <c r="B7372" s="4" t="s">
        <v>14739</v>
      </c>
    </row>
    <row r="7373" spans="1:2" x14ac:dyDescent="0.35">
      <c r="A7373" s="4" t="s">
        <v>14740</v>
      </c>
      <c r="B7373" s="4" t="s">
        <v>14741</v>
      </c>
    </row>
    <row r="7374" spans="1:2" x14ac:dyDescent="0.35">
      <c r="A7374" s="4" t="s">
        <v>14742</v>
      </c>
      <c r="B7374" s="4" t="s">
        <v>14743</v>
      </c>
    </row>
    <row r="7375" spans="1:2" ht="29" x14ac:dyDescent="0.35">
      <c r="A7375" s="4" t="s">
        <v>14744</v>
      </c>
      <c r="B7375" s="4" t="s">
        <v>14745</v>
      </c>
    </row>
    <row r="7376" spans="1:2" x14ac:dyDescent="0.35">
      <c r="A7376" s="4" t="s">
        <v>14746</v>
      </c>
      <c r="B7376" s="4" t="s">
        <v>14747</v>
      </c>
    </row>
    <row r="7377" spans="1:2" x14ac:dyDescent="0.35">
      <c r="A7377" s="4" t="s">
        <v>14748</v>
      </c>
      <c r="B7377" s="4" t="s">
        <v>14749</v>
      </c>
    </row>
    <row r="7378" spans="1:2" x14ac:dyDescent="0.35">
      <c r="A7378" s="4" t="s">
        <v>14750</v>
      </c>
      <c r="B7378" s="4" t="s">
        <v>14751</v>
      </c>
    </row>
    <row r="7379" spans="1:2" x14ac:dyDescent="0.35">
      <c r="A7379" s="4" t="s">
        <v>14752</v>
      </c>
      <c r="B7379" s="4" t="s">
        <v>14753</v>
      </c>
    </row>
    <row r="7380" spans="1:2" x14ac:dyDescent="0.35">
      <c r="A7380" s="4" t="s">
        <v>14754</v>
      </c>
      <c r="B7380" s="4" t="s">
        <v>14755</v>
      </c>
    </row>
    <row r="7381" spans="1:2" x14ac:dyDescent="0.35">
      <c r="A7381" s="4" t="s">
        <v>14756</v>
      </c>
      <c r="B7381" s="4" t="s">
        <v>14757</v>
      </c>
    </row>
    <row r="7382" spans="1:2" x14ac:dyDescent="0.35">
      <c r="A7382" s="4" t="s">
        <v>14758</v>
      </c>
      <c r="B7382" s="4" t="s">
        <v>14759</v>
      </c>
    </row>
    <row r="7383" spans="1:2" x14ac:dyDescent="0.35">
      <c r="A7383" s="4" t="s">
        <v>14760</v>
      </c>
      <c r="B7383" s="4" t="s">
        <v>14761</v>
      </c>
    </row>
    <row r="7384" spans="1:2" x14ac:dyDescent="0.35">
      <c r="A7384" s="4" t="s">
        <v>14762</v>
      </c>
      <c r="B7384" s="4" t="s">
        <v>14763</v>
      </c>
    </row>
    <row r="7385" spans="1:2" x14ac:dyDescent="0.35">
      <c r="A7385" s="4" t="s">
        <v>14764</v>
      </c>
      <c r="B7385" s="4" t="s">
        <v>14765</v>
      </c>
    </row>
    <row r="7386" spans="1:2" x14ac:dyDescent="0.35">
      <c r="A7386" s="4" t="s">
        <v>14766</v>
      </c>
      <c r="B7386" s="4" t="s">
        <v>14767</v>
      </c>
    </row>
    <row r="7387" spans="1:2" x14ac:dyDescent="0.35">
      <c r="A7387" s="4" t="s">
        <v>14768</v>
      </c>
      <c r="B7387" s="4" t="s">
        <v>14769</v>
      </c>
    </row>
    <row r="7388" spans="1:2" x14ac:dyDescent="0.35">
      <c r="A7388" s="4" t="s">
        <v>14770</v>
      </c>
      <c r="B7388" s="4" t="s">
        <v>14771</v>
      </c>
    </row>
    <row r="7389" spans="1:2" ht="29" x14ac:dyDescent="0.35">
      <c r="A7389" s="4" t="s">
        <v>14772</v>
      </c>
      <c r="B7389" s="4" t="s">
        <v>14773</v>
      </c>
    </row>
    <row r="7390" spans="1:2" x14ac:dyDescent="0.35">
      <c r="A7390" s="4" t="s">
        <v>14774</v>
      </c>
      <c r="B7390" s="4" t="s">
        <v>14775</v>
      </c>
    </row>
    <row r="7391" spans="1:2" x14ac:dyDescent="0.35">
      <c r="A7391" s="4" t="s">
        <v>14776</v>
      </c>
      <c r="B7391" s="4" t="s">
        <v>14777</v>
      </c>
    </row>
    <row r="7392" spans="1:2" x14ac:dyDescent="0.35">
      <c r="A7392" s="4" t="s">
        <v>14778</v>
      </c>
      <c r="B7392" s="4" t="s">
        <v>14779</v>
      </c>
    </row>
    <row r="7393" spans="1:2" x14ac:dyDescent="0.35">
      <c r="A7393" s="4" t="s">
        <v>14780</v>
      </c>
      <c r="B7393" s="4" t="s">
        <v>14781</v>
      </c>
    </row>
    <row r="7394" spans="1:2" x14ac:dyDescent="0.35">
      <c r="A7394" s="4" t="s">
        <v>14782</v>
      </c>
      <c r="B7394" s="4" t="s">
        <v>14783</v>
      </c>
    </row>
    <row r="7395" spans="1:2" x14ac:dyDescent="0.35">
      <c r="A7395" s="4" t="s">
        <v>14784</v>
      </c>
      <c r="B7395" s="4" t="s">
        <v>14785</v>
      </c>
    </row>
    <row r="7396" spans="1:2" x14ac:dyDescent="0.35">
      <c r="A7396" s="4" t="s">
        <v>14786</v>
      </c>
      <c r="B7396" s="4" t="s">
        <v>14787</v>
      </c>
    </row>
    <row r="7397" spans="1:2" x14ac:dyDescent="0.35">
      <c r="A7397" s="4" t="s">
        <v>14788</v>
      </c>
      <c r="B7397" s="4" t="s">
        <v>14789</v>
      </c>
    </row>
    <row r="7398" spans="1:2" x14ac:dyDescent="0.35">
      <c r="A7398" s="4" t="s">
        <v>14790</v>
      </c>
      <c r="B7398" s="4" t="s">
        <v>14791</v>
      </c>
    </row>
    <row r="7399" spans="1:2" x14ac:dyDescent="0.35">
      <c r="A7399" s="4" t="s">
        <v>14792</v>
      </c>
      <c r="B7399" s="4" t="s">
        <v>14793</v>
      </c>
    </row>
    <row r="7400" spans="1:2" x14ac:dyDescent="0.35">
      <c r="A7400" s="4" t="s">
        <v>14794</v>
      </c>
      <c r="B7400" s="4" t="s">
        <v>14795</v>
      </c>
    </row>
    <row r="7401" spans="1:2" x14ac:dyDescent="0.35">
      <c r="A7401" s="4" t="s">
        <v>14796</v>
      </c>
      <c r="B7401" s="4" t="s">
        <v>14797</v>
      </c>
    </row>
    <row r="7402" spans="1:2" x14ac:dyDescent="0.35">
      <c r="A7402" s="4" t="s">
        <v>14798</v>
      </c>
      <c r="B7402" s="4" t="s">
        <v>14799</v>
      </c>
    </row>
    <row r="7403" spans="1:2" x14ac:dyDescent="0.35">
      <c r="A7403" s="4" t="s">
        <v>14800</v>
      </c>
      <c r="B7403" s="4" t="s">
        <v>14801</v>
      </c>
    </row>
    <row r="7404" spans="1:2" x14ac:dyDescent="0.35">
      <c r="A7404" s="4" t="s">
        <v>14802</v>
      </c>
      <c r="B7404" s="4" t="s">
        <v>14803</v>
      </c>
    </row>
    <row r="7405" spans="1:2" x14ac:dyDescent="0.35">
      <c r="A7405" s="4" t="s">
        <v>14804</v>
      </c>
      <c r="B7405" s="4" t="s">
        <v>14805</v>
      </c>
    </row>
    <row r="7406" spans="1:2" x14ac:dyDescent="0.35">
      <c r="A7406" s="4" t="s">
        <v>14806</v>
      </c>
      <c r="B7406" s="4" t="s">
        <v>14807</v>
      </c>
    </row>
    <row r="7407" spans="1:2" x14ac:dyDescent="0.35">
      <c r="A7407" s="4" t="s">
        <v>14808</v>
      </c>
      <c r="B7407" s="4" t="s">
        <v>14809</v>
      </c>
    </row>
    <row r="7408" spans="1:2" x14ac:dyDescent="0.35">
      <c r="A7408" s="4" t="s">
        <v>14810</v>
      </c>
      <c r="B7408" s="4" t="s">
        <v>14811</v>
      </c>
    </row>
    <row r="7409" spans="1:2" x14ac:dyDescent="0.35">
      <c r="A7409" s="4" t="s">
        <v>14812</v>
      </c>
      <c r="B7409" s="4" t="s">
        <v>14813</v>
      </c>
    </row>
    <row r="7410" spans="1:2" x14ac:dyDescent="0.35">
      <c r="A7410" s="4" t="s">
        <v>14814</v>
      </c>
      <c r="B7410" s="4" t="s">
        <v>14815</v>
      </c>
    </row>
    <row r="7411" spans="1:2" x14ac:dyDescent="0.35">
      <c r="A7411" s="4" t="s">
        <v>14816</v>
      </c>
      <c r="B7411" s="4" t="s">
        <v>14817</v>
      </c>
    </row>
    <row r="7412" spans="1:2" x14ac:dyDescent="0.35">
      <c r="A7412" s="4" t="s">
        <v>14818</v>
      </c>
      <c r="B7412" s="4" t="s">
        <v>14819</v>
      </c>
    </row>
    <row r="7413" spans="1:2" x14ac:dyDescent="0.35">
      <c r="A7413" s="4" t="s">
        <v>14820</v>
      </c>
      <c r="B7413" s="4" t="s">
        <v>14821</v>
      </c>
    </row>
    <row r="7414" spans="1:2" x14ac:dyDescent="0.35">
      <c r="A7414" s="4" t="s">
        <v>14822</v>
      </c>
      <c r="B7414" s="4" t="s">
        <v>14823</v>
      </c>
    </row>
    <row r="7415" spans="1:2" x14ac:dyDescent="0.35">
      <c r="A7415" s="4" t="s">
        <v>14824</v>
      </c>
      <c r="B7415" s="4" t="s">
        <v>14825</v>
      </c>
    </row>
    <row r="7416" spans="1:2" x14ac:dyDescent="0.35">
      <c r="A7416" s="4" t="s">
        <v>14826</v>
      </c>
      <c r="B7416" s="4" t="s">
        <v>14827</v>
      </c>
    </row>
    <row r="7417" spans="1:2" x14ac:dyDescent="0.35">
      <c r="A7417" s="4" t="s">
        <v>14828</v>
      </c>
      <c r="B7417" s="4" t="s">
        <v>14829</v>
      </c>
    </row>
    <row r="7418" spans="1:2" x14ac:dyDescent="0.35">
      <c r="A7418" s="4" t="s">
        <v>14830</v>
      </c>
      <c r="B7418" s="4" t="s">
        <v>14831</v>
      </c>
    </row>
    <row r="7419" spans="1:2" x14ac:dyDescent="0.35">
      <c r="A7419" s="4" t="s">
        <v>14832</v>
      </c>
      <c r="B7419" s="4" t="s">
        <v>14833</v>
      </c>
    </row>
    <row r="7420" spans="1:2" x14ac:dyDescent="0.35">
      <c r="A7420" s="4" t="s">
        <v>14834</v>
      </c>
      <c r="B7420" s="4" t="s">
        <v>14835</v>
      </c>
    </row>
    <row r="7421" spans="1:2" x14ac:dyDescent="0.35">
      <c r="A7421" s="4" t="s">
        <v>14836</v>
      </c>
      <c r="B7421" s="4" t="s">
        <v>14837</v>
      </c>
    </row>
    <row r="7422" spans="1:2" x14ac:dyDescent="0.35">
      <c r="A7422" s="4" t="s">
        <v>14838</v>
      </c>
      <c r="B7422" s="4" t="s">
        <v>14839</v>
      </c>
    </row>
    <row r="7423" spans="1:2" x14ac:dyDescent="0.35">
      <c r="A7423" s="4" t="s">
        <v>14840</v>
      </c>
      <c r="B7423" s="4" t="s">
        <v>14841</v>
      </c>
    </row>
    <row r="7424" spans="1:2" x14ac:dyDescent="0.35">
      <c r="A7424" s="4" t="s">
        <v>14842</v>
      </c>
      <c r="B7424" s="4" t="s">
        <v>14843</v>
      </c>
    </row>
    <row r="7425" spans="1:2" x14ac:dyDescent="0.35">
      <c r="A7425" s="4" t="s">
        <v>14844</v>
      </c>
      <c r="B7425" s="4" t="s">
        <v>14845</v>
      </c>
    </row>
    <row r="7426" spans="1:2" x14ac:dyDescent="0.35">
      <c r="A7426" s="4" t="s">
        <v>14846</v>
      </c>
      <c r="B7426" s="4" t="s">
        <v>14847</v>
      </c>
    </row>
    <row r="7427" spans="1:2" x14ac:dyDescent="0.35">
      <c r="A7427" s="4" t="s">
        <v>14848</v>
      </c>
      <c r="B7427" s="4" t="s">
        <v>14849</v>
      </c>
    </row>
    <row r="7428" spans="1:2" x14ac:dyDescent="0.35">
      <c r="A7428" s="4" t="s">
        <v>14850</v>
      </c>
      <c r="B7428" s="4" t="s">
        <v>14851</v>
      </c>
    </row>
    <row r="7429" spans="1:2" x14ac:dyDescent="0.35">
      <c r="A7429" s="4" t="s">
        <v>14852</v>
      </c>
      <c r="B7429" s="4" t="s">
        <v>14853</v>
      </c>
    </row>
    <row r="7430" spans="1:2" x14ac:dyDescent="0.35">
      <c r="A7430" s="4" t="s">
        <v>14854</v>
      </c>
      <c r="B7430" s="4" t="s">
        <v>14855</v>
      </c>
    </row>
    <row r="7431" spans="1:2" x14ac:dyDescent="0.35">
      <c r="A7431" s="4" t="s">
        <v>14856</v>
      </c>
      <c r="B7431" s="4" t="s">
        <v>14857</v>
      </c>
    </row>
    <row r="7432" spans="1:2" x14ac:dyDescent="0.35">
      <c r="A7432" s="4" t="s">
        <v>14858</v>
      </c>
      <c r="B7432" s="4" t="s">
        <v>14859</v>
      </c>
    </row>
    <row r="7433" spans="1:2" x14ac:dyDescent="0.35">
      <c r="A7433" s="4" t="s">
        <v>14860</v>
      </c>
      <c r="B7433" s="4" t="s">
        <v>14861</v>
      </c>
    </row>
    <row r="7434" spans="1:2" x14ac:dyDescent="0.35">
      <c r="A7434" s="4" t="s">
        <v>14862</v>
      </c>
      <c r="B7434" s="4" t="s">
        <v>14863</v>
      </c>
    </row>
    <row r="7435" spans="1:2" x14ac:dyDescent="0.35">
      <c r="A7435" s="4" t="s">
        <v>14864</v>
      </c>
      <c r="B7435" s="4" t="s">
        <v>14865</v>
      </c>
    </row>
    <row r="7436" spans="1:2" x14ac:dyDescent="0.35">
      <c r="A7436" s="4" t="s">
        <v>14866</v>
      </c>
      <c r="B7436" s="4" t="s">
        <v>14867</v>
      </c>
    </row>
    <row r="7437" spans="1:2" x14ac:dyDescent="0.35">
      <c r="A7437" s="4" t="s">
        <v>14868</v>
      </c>
      <c r="B7437" s="4" t="s">
        <v>14869</v>
      </c>
    </row>
    <row r="7438" spans="1:2" x14ac:dyDescent="0.35">
      <c r="A7438" s="4" t="s">
        <v>14870</v>
      </c>
      <c r="B7438" s="4" t="s">
        <v>14871</v>
      </c>
    </row>
    <row r="7439" spans="1:2" x14ac:dyDescent="0.35">
      <c r="A7439" s="4" t="s">
        <v>14872</v>
      </c>
      <c r="B7439" s="4" t="s">
        <v>14873</v>
      </c>
    </row>
    <row r="7440" spans="1:2" x14ac:dyDescent="0.35">
      <c r="A7440" s="4" t="s">
        <v>14874</v>
      </c>
      <c r="B7440" s="4" t="s">
        <v>14875</v>
      </c>
    </row>
    <row r="7441" spans="1:2" x14ac:dyDescent="0.35">
      <c r="A7441" s="4" t="s">
        <v>14876</v>
      </c>
      <c r="B7441" s="4" t="s">
        <v>14877</v>
      </c>
    </row>
    <row r="7442" spans="1:2" x14ac:dyDescent="0.35">
      <c r="A7442" s="4" t="s">
        <v>14878</v>
      </c>
      <c r="B7442" s="4" t="s">
        <v>14879</v>
      </c>
    </row>
    <row r="7443" spans="1:2" x14ac:dyDescent="0.35">
      <c r="A7443" s="4" t="s">
        <v>14880</v>
      </c>
      <c r="B7443" s="4" t="s">
        <v>14881</v>
      </c>
    </row>
    <row r="7444" spans="1:2" x14ac:dyDescent="0.35">
      <c r="A7444" s="4" t="s">
        <v>14882</v>
      </c>
      <c r="B7444" s="4" t="s">
        <v>14883</v>
      </c>
    </row>
    <row r="7445" spans="1:2" x14ac:dyDescent="0.35">
      <c r="A7445" s="4" t="s">
        <v>14884</v>
      </c>
      <c r="B7445" s="4" t="s">
        <v>14885</v>
      </c>
    </row>
    <row r="7446" spans="1:2" x14ac:dyDescent="0.35">
      <c r="A7446" s="4" t="s">
        <v>14886</v>
      </c>
      <c r="B7446" s="4" t="s">
        <v>14887</v>
      </c>
    </row>
    <row r="7447" spans="1:2" x14ac:dyDescent="0.35">
      <c r="A7447" s="4" t="s">
        <v>14888</v>
      </c>
      <c r="B7447" s="4" t="s">
        <v>14889</v>
      </c>
    </row>
    <row r="7448" spans="1:2" x14ac:dyDescent="0.35">
      <c r="A7448" s="4" t="s">
        <v>14890</v>
      </c>
      <c r="B7448" s="4" t="s">
        <v>14891</v>
      </c>
    </row>
    <row r="7449" spans="1:2" x14ac:dyDescent="0.35">
      <c r="A7449" s="4" t="s">
        <v>14892</v>
      </c>
      <c r="B7449" s="4" t="s">
        <v>14893</v>
      </c>
    </row>
    <row r="7450" spans="1:2" x14ac:dyDescent="0.35">
      <c r="A7450" s="4" t="s">
        <v>14894</v>
      </c>
      <c r="B7450" s="4" t="s">
        <v>14895</v>
      </c>
    </row>
    <row r="7451" spans="1:2" x14ac:dyDescent="0.35">
      <c r="A7451" s="4" t="s">
        <v>14896</v>
      </c>
      <c r="B7451" s="4" t="s">
        <v>14897</v>
      </c>
    </row>
    <row r="7452" spans="1:2" x14ac:dyDescent="0.35">
      <c r="A7452" s="4" t="s">
        <v>14898</v>
      </c>
      <c r="B7452" s="4" t="s">
        <v>14899</v>
      </c>
    </row>
    <row r="7453" spans="1:2" x14ac:dyDescent="0.35">
      <c r="A7453" s="4" t="s">
        <v>14900</v>
      </c>
      <c r="B7453" s="4" t="s">
        <v>14901</v>
      </c>
    </row>
    <row r="7454" spans="1:2" x14ac:dyDescent="0.35">
      <c r="A7454" s="4" t="s">
        <v>14902</v>
      </c>
      <c r="B7454" s="4" t="s">
        <v>14903</v>
      </c>
    </row>
    <row r="7455" spans="1:2" x14ac:dyDescent="0.35">
      <c r="A7455" s="4" t="s">
        <v>14904</v>
      </c>
      <c r="B7455" s="4" t="s">
        <v>14905</v>
      </c>
    </row>
    <row r="7456" spans="1:2" x14ac:dyDescent="0.35">
      <c r="A7456" s="4" t="s">
        <v>14906</v>
      </c>
      <c r="B7456" s="4" t="s">
        <v>14907</v>
      </c>
    </row>
    <row r="7457" spans="1:2" x14ac:dyDescent="0.35">
      <c r="A7457" s="4" t="s">
        <v>14908</v>
      </c>
      <c r="B7457" s="4" t="s">
        <v>14909</v>
      </c>
    </row>
    <row r="7458" spans="1:2" x14ac:dyDescent="0.35">
      <c r="A7458" s="4" t="s">
        <v>14910</v>
      </c>
      <c r="B7458" s="4" t="s">
        <v>14911</v>
      </c>
    </row>
    <row r="7459" spans="1:2" x14ac:dyDescent="0.35">
      <c r="A7459" s="4" t="s">
        <v>14912</v>
      </c>
      <c r="B7459" s="4" t="s">
        <v>14913</v>
      </c>
    </row>
    <row r="7460" spans="1:2" x14ac:dyDescent="0.35">
      <c r="A7460" s="4" t="s">
        <v>14914</v>
      </c>
      <c r="B7460" s="4" t="s">
        <v>14915</v>
      </c>
    </row>
    <row r="7461" spans="1:2" x14ac:dyDescent="0.35">
      <c r="A7461" s="4" t="s">
        <v>14916</v>
      </c>
      <c r="B7461" s="4" t="s">
        <v>14917</v>
      </c>
    </row>
    <row r="7462" spans="1:2" x14ac:dyDescent="0.35">
      <c r="A7462" s="4" t="s">
        <v>14918</v>
      </c>
      <c r="B7462" s="4" t="s">
        <v>14919</v>
      </c>
    </row>
    <row r="7463" spans="1:2" x14ac:dyDescent="0.35">
      <c r="A7463" s="4" t="s">
        <v>14920</v>
      </c>
      <c r="B7463" s="4" t="s">
        <v>14921</v>
      </c>
    </row>
    <row r="7464" spans="1:2" x14ac:dyDescent="0.35">
      <c r="A7464" s="4" t="s">
        <v>14922</v>
      </c>
      <c r="B7464" s="4" t="s">
        <v>14923</v>
      </c>
    </row>
    <row r="7465" spans="1:2" x14ac:dyDescent="0.35">
      <c r="A7465" s="4" t="s">
        <v>14924</v>
      </c>
      <c r="B7465" s="4" t="s">
        <v>14925</v>
      </c>
    </row>
    <row r="7466" spans="1:2" x14ac:dyDescent="0.35">
      <c r="A7466" s="4" t="s">
        <v>14926</v>
      </c>
      <c r="B7466" s="4" t="s">
        <v>14927</v>
      </c>
    </row>
    <row r="7467" spans="1:2" ht="29" x14ac:dyDescent="0.35">
      <c r="A7467" s="4" t="s">
        <v>14928</v>
      </c>
      <c r="B7467" s="4" t="s">
        <v>14929</v>
      </c>
    </row>
    <row r="7468" spans="1:2" x14ac:dyDescent="0.35">
      <c r="A7468" s="4" t="s">
        <v>14930</v>
      </c>
      <c r="B7468" s="4" t="s">
        <v>14931</v>
      </c>
    </row>
    <row r="7469" spans="1:2" x14ac:dyDescent="0.35">
      <c r="A7469" s="4" t="s">
        <v>14932</v>
      </c>
      <c r="B7469" s="4" t="s">
        <v>14933</v>
      </c>
    </row>
    <row r="7470" spans="1:2" x14ac:dyDescent="0.35">
      <c r="A7470" s="4" t="s">
        <v>14934</v>
      </c>
      <c r="B7470" s="4" t="s">
        <v>14935</v>
      </c>
    </row>
    <row r="7471" spans="1:2" x14ac:dyDescent="0.35">
      <c r="A7471" s="4" t="s">
        <v>14936</v>
      </c>
      <c r="B7471" s="4" t="s">
        <v>14937</v>
      </c>
    </row>
    <row r="7472" spans="1:2" x14ac:dyDescent="0.35">
      <c r="A7472" s="4" t="s">
        <v>14938</v>
      </c>
      <c r="B7472" s="4" t="s">
        <v>14939</v>
      </c>
    </row>
    <row r="7473" spans="1:2" x14ac:dyDescent="0.35">
      <c r="A7473" s="4" t="s">
        <v>14940</v>
      </c>
      <c r="B7473" s="4" t="s">
        <v>14941</v>
      </c>
    </row>
    <row r="7474" spans="1:2" x14ac:dyDescent="0.35">
      <c r="A7474" s="4" t="s">
        <v>14942</v>
      </c>
      <c r="B7474" s="4" t="s">
        <v>14943</v>
      </c>
    </row>
    <row r="7475" spans="1:2" ht="29" x14ac:dyDescent="0.35">
      <c r="A7475" s="4" t="s">
        <v>14944</v>
      </c>
      <c r="B7475" s="4" t="s">
        <v>14945</v>
      </c>
    </row>
    <row r="7476" spans="1:2" x14ac:dyDescent="0.35">
      <c r="A7476" s="4" t="s">
        <v>14946</v>
      </c>
      <c r="B7476" s="4" t="s">
        <v>14947</v>
      </c>
    </row>
    <row r="7477" spans="1:2" x14ac:dyDescent="0.35">
      <c r="A7477" s="4" t="s">
        <v>14948</v>
      </c>
      <c r="B7477" s="4" t="s">
        <v>14949</v>
      </c>
    </row>
    <row r="7478" spans="1:2" x14ac:dyDescent="0.35">
      <c r="A7478" s="4" t="s">
        <v>14950</v>
      </c>
      <c r="B7478" s="4" t="s">
        <v>14951</v>
      </c>
    </row>
    <row r="7479" spans="1:2" x14ac:dyDescent="0.35">
      <c r="A7479" s="4" t="s">
        <v>14952</v>
      </c>
      <c r="B7479" s="4" t="s">
        <v>14953</v>
      </c>
    </row>
    <row r="7480" spans="1:2" x14ac:dyDescent="0.35">
      <c r="A7480" s="4" t="s">
        <v>14954</v>
      </c>
      <c r="B7480" s="4" t="s">
        <v>14955</v>
      </c>
    </row>
    <row r="7481" spans="1:2" x14ac:dyDescent="0.35">
      <c r="A7481" s="4" t="s">
        <v>14956</v>
      </c>
      <c r="B7481" s="4" t="s">
        <v>14957</v>
      </c>
    </row>
    <row r="7482" spans="1:2" ht="29" x14ac:dyDescent="0.35">
      <c r="A7482" s="4" t="s">
        <v>14958</v>
      </c>
      <c r="B7482" s="4" t="s">
        <v>14959</v>
      </c>
    </row>
    <row r="7483" spans="1:2" x14ac:dyDescent="0.35">
      <c r="A7483" s="4" t="s">
        <v>14960</v>
      </c>
      <c r="B7483" s="4" t="s">
        <v>14961</v>
      </c>
    </row>
    <row r="7484" spans="1:2" x14ac:dyDescent="0.35">
      <c r="A7484" s="4" t="s">
        <v>14962</v>
      </c>
      <c r="B7484" s="4" t="s">
        <v>14963</v>
      </c>
    </row>
    <row r="7485" spans="1:2" x14ac:dyDescent="0.35">
      <c r="A7485" s="4" t="s">
        <v>14964</v>
      </c>
      <c r="B7485" s="4" t="s">
        <v>14965</v>
      </c>
    </row>
    <row r="7486" spans="1:2" x14ac:dyDescent="0.35">
      <c r="A7486" s="4" t="s">
        <v>14966</v>
      </c>
      <c r="B7486" s="4" t="s">
        <v>14967</v>
      </c>
    </row>
    <row r="7487" spans="1:2" x14ac:dyDescent="0.35">
      <c r="A7487" s="4" t="s">
        <v>14968</v>
      </c>
      <c r="B7487" s="4" t="s">
        <v>14969</v>
      </c>
    </row>
    <row r="7488" spans="1:2" x14ac:dyDescent="0.35">
      <c r="A7488" s="4" t="s">
        <v>14970</v>
      </c>
      <c r="B7488" s="4" t="s">
        <v>14971</v>
      </c>
    </row>
    <row r="7489" spans="1:2" x14ac:dyDescent="0.35">
      <c r="A7489" s="4" t="s">
        <v>14972</v>
      </c>
      <c r="B7489" s="4" t="s">
        <v>14973</v>
      </c>
    </row>
    <row r="7490" spans="1:2" ht="29" x14ac:dyDescent="0.35">
      <c r="A7490" s="4" t="s">
        <v>14974</v>
      </c>
      <c r="B7490" s="4" t="s">
        <v>14975</v>
      </c>
    </row>
    <row r="7491" spans="1:2" x14ac:dyDescent="0.35">
      <c r="A7491" s="4" t="s">
        <v>14976</v>
      </c>
      <c r="B7491" s="4" t="s">
        <v>14977</v>
      </c>
    </row>
    <row r="7492" spans="1:2" x14ac:dyDescent="0.35">
      <c r="A7492" s="4" t="s">
        <v>14978</v>
      </c>
      <c r="B7492" s="4" t="s">
        <v>14979</v>
      </c>
    </row>
    <row r="7493" spans="1:2" x14ac:dyDescent="0.35">
      <c r="A7493" s="4" t="s">
        <v>14980</v>
      </c>
      <c r="B7493" s="4" t="s">
        <v>14981</v>
      </c>
    </row>
    <row r="7494" spans="1:2" x14ac:dyDescent="0.35">
      <c r="A7494" s="4" t="s">
        <v>14982</v>
      </c>
      <c r="B7494" s="4" t="s">
        <v>14983</v>
      </c>
    </row>
    <row r="7495" spans="1:2" x14ac:dyDescent="0.35">
      <c r="A7495" s="4" t="s">
        <v>14984</v>
      </c>
      <c r="B7495" s="4" t="s">
        <v>14985</v>
      </c>
    </row>
    <row r="7496" spans="1:2" x14ac:dyDescent="0.35">
      <c r="A7496" s="4" t="s">
        <v>14986</v>
      </c>
      <c r="B7496" s="4" t="s">
        <v>14987</v>
      </c>
    </row>
    <row r="7497" spans="1:2" x14ac:dyDescent="0.35">
      <c r="A7497" s="4" t="s">
        <v>14988</v>
      </c>
      <c r="B7497" s="4" t="s">
        <v>14989</v>
      </c>
    </row>
    <row r="7498" spans="1:2" x14ac:dyDescent="0.35">
      <c r="A7498" s="4" t="s">
        <v>14990</v>
      </c>
      <c r="B7498" s="4" t="s">
        <v>14991</v>
      </c>
    </row>
    <row r="7499" spans="1:2" x14ac:dyDescent="0.35">
      <c r="A7499" s="4" t="s">
        <v>14992</v>
      </c>
      <c r="B7499" s="4" t="s">
        <v>14993</v>
      </c>
    </row>
    <row r="7500" spans="1:2" x14ac:dyDescent="0.35">
      <c r="A7500" s="4" t="s">
        <v>14994</v>
      </c>
      <c r="B7500" s="4" t="s">
        <v>14995</v>
      </c>
    </row>
    <row r="7501" spans="1:2" x14ac:dyDescent="0.35">
      <c r="A7501" s="4" t="s">
        <v>14996</v>
      </c>
      <c r="B7501" s="4" t="s">
        <v>14997</v>
      </c>
    </row>
    <row r="7502" spans="1:2" x14ac:dyDescent="0.35">
      <c r="A7502" s="4" t="s">
        <v>14998</v>
      </c>
      <c r="B7502" s="4" t="s">
        <v>14999</v>
      </c>
    </row>
    <row r="7503" spans="1:2" x14ac:dyDescent="0.35">
      <c r="A7503" s="4" t="s">
        <v>15000</v>
      </c>
      <c r="B7503" s="4" t="s">
        <v>15001</v>
      </c>
    </row>
    <row r="7504" spans="1:2" x14ac:dyDescent="0.35">
      <c r="A7504" s="4" t="s">
        <v>15002</v>
      </c>
      <c r="B7504" s="4" t="s">
        <v>15003</v>
      </c>
    </row>
    <row r="7505" spans="1:2" ht="29" x14ac:dyDescent="0.35">
      <c r="A7505" s="4" t="s">
        <v>15004</v>
      </c>
      <c r="B7505" s="4" t="s">
        <v>15005</v>
      </c>
    </row>
    <row r="7506" spans="1:2" x14ac:dyDescent="0.35">
      <c r="A7506" s="4" t="s">
        <v>15006</v>
      </c>
      <c r="B7506" s="4" t="s">
        <v>15007</v>
      </c>
    </row>
    <row r="7507" spans="1:2" x14ac:dyDescent="0.35">
      <c r="A7507" s="4" t="s">
        <v>15008</v>
      </c>
      <c r="B7507" s="4" t="s">
        <v>15009</v>
      </c>
    </row>
    <row r="7508" spans="1:2" x14ac:dyDescent="0.35">
      <c r="A7508" s="4" t="s">
        <v>15010</v>
      </c>
      <c r="B7508" s="4" t="s">
        <v>15011</v>
      </c>
    </row>
    <row r="7509" spans="1:2" x14ac:dyDescent="0.35">
      <c r="A7509" s="4" t="s">
        <v>15012</v>
      </c>
      <c r="B7509" s="4" t="s">
        <v>15013</v>
      </c>
    </row>
    <row r="7510" spans="1:2" x14ac:dyDescent="0.35">
      <c r="A7510" s="4" t="s">
        <v>15014</v>
      </c>
      <c r="B7510" s="4" t="s">
        <v>15015</v>
      </c>
    </row>
    <row r="7511" spans="1:2" x14ac:dyDescent="0.35">
      <c r="A7511" s="4" t="s">
        <v>15016</v>
      </c>
      <c r="B7511" s="4" t="s">
        <v>15017</v>
      </c>
    </row>
    <row r="7512" spans="1:2" x14ac:dyDescent="0.35">
      <c r="A7512" s="4" t="s">
        <v>15018</v>
      </c>
      <c r="B7512" s="4" t="s">
        <v>15019</v>
      </c>
    </row>
    <row r="7513" spans="1:2" x14ac:dyDescent="0.35">
      <c r="A7513" s="4" t="s">
        <v>15020</v>
      </c>
      <c r="B7513" s="4" t="s">
        <v>15021</v>
      </c>
    </row>
    <row r="7514" spans="1:2" x14ac:dyDescent="0.35">
      <c r="A7514" s="4" t="s">
        <v>15022</v>
      </c>
      <c r="B7514" s="4" t="s">
        <v>15023</v>
      </c>
    </row>
    <row r="7515" spans="1:2" x14ac:dyDescent="0.35">
      <c r="A7515" s="4" t="s">
        <v>15024</v>
      </c>
      <c r="B7515" s="4" t="s">
        <v>15025</v>
      </c>
    </row>
    <row r="7516" spans="1:2" x14ac:dyDescent="0.35">
      <c r="A7516" s="4" t="s">
        <v>15026</v>
      </c>
      <c r="B7516" s="4" t="s">
        <v>15027</v>
      </c>
    </row>
    <row r="7517" spans="1:2" x14ac:dyDescent="0.35">
      <c r="A7517" s="4" t="s">
        <v>15028</v>
      </c>
      <c r="B7517" s="4" t="s">
        <v>15029</v>
      </c>
    </row>
    <row r="7518" spans="1:2" x14ac:dyDescent="0.35">
      <c r="A7518" s="4" t="s">
        <v>15030</v>
      </c>
      <c r="B7518" s="4" t="s">
        <v>15031</v>
      </c>
    </row>
    <row r="7519" spans="1:2" x14ac:dyDescent="0.35">
      <c r="A7519" s="4" t="s">
        <v>15032</v>
      </c>
      <c r="B7519" s="4" t="s">
        <v>15033</v>
      </c>
    </row>
    <row r="7520" spans="1:2" x14ac:dyDescent="0.35">
      <c r="A7520" s="4" t="s">
        <v>15034</v>
      </c>
      <c r="B7520" s="4" t="s">
        <v>15035</v>
      </c>
    </row>
    <row r="7521" spans="1:2" x14ac:dyDescent="0.35">
      <c r="A7521" s="4" t="s">
        <v>15036</v>
      </c>
      <c r="B7521" s="4" t="s">
        <v>15037</v>
      </c>
    </row>
    <row r="7522" spans="1:2" x14ac:dyDescent="0.35">
      <c r="A7522" s="4" t="s">
        <v>15038</v>
      </c>
      <c r="B7522" s="4" t="s">
        <v>15039</v>
      </c>
    </row>
    <row r="7523" spans="1:2" x14ac:dyDescent="0.35">
      <c r="A7523" s="4" t="s">
        <v>15040</v>
      </c>
      <c r="B7523" s="4" t="s">
        <v>15041</v>
      </c>
    </row>
    <row r="7524" spans="1:2" x14ac:dyDescent="0.35">
      <c r="A7524" s="4" t="s">
        <v>15042</v>
      </c>
      <c r="B7524" s="4" t="s">
        <v>15043</v>
      </c>
    </row>
    <row r="7525" spans="1:2" x14ac:dyDescent="0.35">
      <c r="A7525" s="4" t="s">
        <v>15044</v>
      </c>
      <c r="B7525" s="4" t="s">
        <v>15045</v>
      </c>
    </row>
    <row r="7526" spans="1:2" x14ac:dyDescent="0.35">
      <c r="A7526" s="4" t="s">
        <v>15046</v>
      </c>
      <c r="B7526" s="4" t="s">
        <v>15047</v>
      </c>
    </row>
    <row r="7527" spans="1:2" x14ac:dyDescent="0.35">
      <c r="A7527" s="4" t="s">
        <v>15048</v>
      </c>
      <c r="B7527" s="4" t="s">
        <v>15049</v>
      </c>
    </row>
    <row r="7528" spans="1:2" x14ac:dyDescent="0.35">
      <c r="A7528" s="4" t="s">
        <v>15050</v>
      </c>
      <c r="B7528" s="4" t="s">
        <v>15051</v>
      </c>
    </row>
    <row r="7529" spans="1:2" x14ac:dyDescent="0.35">
      <c r="A7529" s="4" t="s">
        <v>15052</v>
      </c>
      <c r="B7529" s="4" t="s">
        <v>15053</v>
      </c>
    </row>
    <row r="7530" spans="1:2" x14ac:dyDescent="0.35">
      <c r="A7530" s="4" t="s">
        <v>15054</v>
      </c>
      <c r="B7530" s="4" t="s">
        <v>15055</v>
      </c>
    </row>
    <row r="7531" spans="1:2" x14ac:dyDescent="0.35">
      <c r="A7531" s="4" t="s">
        <v>15056</v>
      </c>
      <c r="B7531" s="4" t="s">
        <v>15057</v>
      </c>
    </row>
    <row r="7532" spans="1:2" x14ac:dyDescent="0.35">
      <c r="A7532" s="4" t="s">
        <v>15058</v>
      </c>
      <c r="B7532" s="4" t="s">
        <v>15059</v>
      </c>
    </row>
    <row r="7533" spans="1:2" x14ac:dyDescent="0.35">
      <c r="A7533" s="4" t="s">
        <v>15060</v>
      </c>
      <c r="B7533" s="4" t="s">
        <v>15061</v>
      </c>
    </row>
    <row r="7534" spans="1:2" x14ac:dyDescent="0.35">
      <c r="A7534" s="4" t="s">
        <v>15062</v>
      </c>
      <c r="B7534" s="4" t="s">
        <v>15063</v>
      </c>
    </row>
    <row r="7535" spans="1:2" x14ac:dyDescent="0.35">
      <c r="A7535" s="4" t="s">
        <v>15064</v>
      </c>
      <c r="B7535" s="4" t="s">
        <v>15065</v>
      </c>
    </row>
    <row r="7536" spans="1:2" x14ac:dyDescent="0.35">
      <c r="A7536" s="4" t="s">
        <v>15066</v>
      </c>
      <c r="B7536" s="4" t="s">
        <v>15067</v>
      </c>
    </row>
    <row r="7537" spans="1:2" x14ac:dyDescent="0.35">
      <c r="A7537" s="4" t="s">
        <v>15068</v>
      </c>
      <c r="B7537" s="4" t="s">
        <v>15069</v>
      </c>
    </row>
    <row r="7538" spans="1:2" x14ac:dyDescent="0.35">
      <c r="A7538" s="4" t="s">
        <v>15070</v>
      </c>
      <c r="B7538" s="4" t="s">
        <v>15071</v>
      </c>
    </row>
    <row r="7539" spans="1:2" x14ac:dyDescent="0.35">
      <c r="A7539" s="4" t="s">
        <v>15072</v>
      </c>
      <c r="B7539" s="4" t="s">
        <v>15073</v>
      </c>
    </row>
    <row r="7540" spans="1:2" x14ac:dyDescent="0.35">
      <c r="A7540" s="4" t="s">
        <v>15074</v>
      </c>
      <c r="B7540" s="4" t="s">
        <v>15075</v>
      </c>
    </row>
    <row r="7541" spans="1:2" x14ac:dyDescent="0.35">
      <c r="A7541" s="4" t="s">
        <v>15076</v>
      </c>
      <c r="B7541" s="4" t="s">
        <v>15077</v>
      </c>
    </row>
    <row r="7542" spans="1:2" x14ac:dyDescent="0.35">
      <c r="A7542" s="4" t="s">
        <v>15078</v>
      </c>
      <c r="B7542" s="4" t="s">
        <v>15079</v>
      </c>
    </row>
    <row r="7543" spans="1:2" x14ac:dyDescent="0.35">
      <c r="A7543" s="4" t="s">
        <v>15080</v>
      </c>
      <c r="B7543" s="4" t="s">
        <v>15081</v>
      </c>
    </row>
    <row r="7544" spans="1:2" x14ac:dyDescent="0.35">
      <c r="A7544" s="4" t="s">
        <v>15082</v>
      </c>
      <c r="B7544" s="4" t="s">
        <v>15083</v>
      </c>
    </row>
    <row r="7545" spans="1:2" x14ac:dyDescent="0.35">
      <c r="A7545" s="4" t="s">
        <v>15084</v>
      </c>
      <c r="B7545" s="4" t="s">
        <v>15085</v>
      </c>
    </row>
    <row r="7546" spans="1:2" x14ac:dyDescent="0.35">
      <c r="A7546" s="4" t="s">
        <v>15086</v>
      </c>
      <c r="B7546" s="4" t="s">
        <v>15087</v>
      </c>
    </row>
    <row r="7547" spans="1:2" x14ac:dyDescent="0.35">
      <c r="A7547" s="4" t="s">
        <v>15088</v>
      </c>
      <c r="B7547" s="4" t="s">
        <v>15089</v>
      </c>
    </row>
    <row r="7548" spans="1:2" x14ac:dyDescent="0.35">
      <c r="A7548" s="4" t="s">
        <v>15090</v>
      </c>
      <c r="B7548" s="4" t="s">
        <v>15091</v>
      </c>
    </row>
    <row r="7549" spans="1:2" x14ac:dyDescent="0.35">
      <c r="A7549" s="4" t="s">
        <v>15092</v>
      </c>
      <c r="B7549" s="4" t="s">
        <v>15093</v>
      </c>
    </row>
    <row r="7550" spans="1:2" x14ac:dyDescent="0.35">
      <c r="A7550" s="4" t="s">
        <v>15094</v>
      </c>
      <c r="B7550" s="4" t="s">
        <v>15095</v>
      </c>
    </row>
    <row r="7551" spans="1:2" x14ac:dyDescent="0.35">
      <c r="A7551" s="4" t="s">
        <v>15096</v>
      </c>
      <c r="B7551" s="4" t="s">
        <v>15097</v>
      </c>
    </row>
    <row r="7552" spans="1:2" x14ac:dyDescent="0.35">
      <c r="A7552" s="4" t="s">
        <v>15098</v>
      </c>
      <c r="B7552" s="4" t="s">
        <v>15099</v>
      </c>
    </row>
    <row r="7553" spans="1:2" x14ac:dyDescent="0.35">
      <c r="A7553" s="4" t="s">
        <v>15100</v>
      </c>
      <c r="B7553" s="4" t="s">
        <v>15101</v>
      </c>
    </row>
    <row r="7554" spans="1:2" x14ac:dyDescent="0.35">
      <c r="A7554" s="4" t="s">
        <v>15102</v>
      </c>
      <c r="B7554" s="4" t="s">
        <v>15103</v>
      </c>
    </row>
    <row r="7555" spans="1:2" x14ac:dyDescent="0.35">
      <c r="A7555" s="4" t="s">
        <v>15104</v>
      </c>
      <c r="B7555" s="4" t="s">
        <v>15105</v>
      </c>
    </row>
    <row r="7556" spans="1:2" x14ac:dyDescent="0.35">
      <c r="A7556" s="4" t="s">
        <v>15106</v>
      </c>
      <c r="B7556" s="4" t="s">
        <v>15107</v>
      </c>
    </row>
    <row r="7557" spans="1:2" x14ac:dyDescent="0.35">
      <c r="A7557" s="4" t="s">
        <v>15108</v>
      </c>
      <c r="B7557" s="4" t="s">
        <v>15109</v>
      </c>
    </row>
    <row r="7558" spans="1:2" x14ac:dyDescent="0.35">
      <c r="A7558" s="4" t="s">
        <v>15110</v>
      </c>
      <c r="B7558" s="4" t="s">
        <v>15111</v>
      </c>
    </row>
    <row r="7559" spans="1:2" x14ac:dyDescent="0.35">
      <c r="A7559" s="4" t="s">
        <v>15112</v>
      </c>
      <c r="B7559" s="4" t="s">
        <v>15113</v>
      </c>
    </row>
    <row r="7560" spans="1:2" x14ac:dyDescent="0.35">
      <c r="A7560" s="4" t="s">
        <v>15114</v>
      </c>
      <c r="B7560" s="4" t="s">
        <v>15115</v>
      </c>
    </row>
    <row r="7561" spans="1:2" x14ac:dyDescent="0.35">
      <c r="A7561" s="4" t="s">
        <v>15116</v>
      </c>
      <c r="B7561" s="4" t="s">
        <v>15117</v>
      </c>
    </row>
    <row r="7562" spans="1:2" x14ac:dyDescent="0.35">
      <c r="A7562" s="4" t="s">
        <v>15118</v>
      </c>
      <c r="B7562" s="4" t="s">
        <v>15119</v>
      </c>
    </row>
    <row r="7563" spans="1:2" x14ac:dyDescent="0.35">
      <c r="A7563" s="4" t="s">
        <v>15120</v>
      </c>
      <c r="B7563" s="4" t="s">
        <v>15121</v>
      </c>
    </row>
    <row r="7564" spans="1:2" x14ac:dyDescent="0.35">
      <c r="A7564" s="4" t="s">
        <v>15122</v>
      </c>
      <c r="B7564" s="4" t="s">
        <v>15123</v>
      </c>
    </row>
    <row r="7565" spans="1:2" x14ac:dyDescent="0.35">
      <c r="A7565" s="4" t="s">
        <v>15124</v>
      </c>
      <c r="B7565" s="4" t="s">
        <v>15125</v>
      </c>
    </row>
    <row r="7566" spans="1:2" x14ac:dyDescent="0.35">
      <c r="A7566" s="4" t="s">
        <v>15126</v>
      </c>
      <c r="B7566" s="4" t="s">
        <v>15127</v>
      </c>
    </row>
    <row r="7567" spans="1:2" ht="29" x14ac:dyDescent="0.35">
      <c r="A7567" s="4" t="s">
        <v>15128</v>
      </c>
      <c r="B7567" s="4" t="s">
        <v>15129</v>
      </c>
    </row>
    <row r="7568" spans="1:2" x14ac:dyDescent="0.35">
      <c r="A7568" s="4" t="s">
        <v>15130</v>
      </c>
      <c r="B7568" s="4" t="s">
        <v>15131</v>
      </c>
    </row>
    <row r="7569" spans="1:2" x14ac:dyDescent="0.35">
      <c r="A7569" s="4" t="s">
        <v>15132</v>
      </c>
      <c r="B7569" s="4" t="s">
        <v>15133</v>
      </c>
    </row>
    <row r="7570" spans="1:2" x14ac:dyDescent="0.35">
      <c r="A7570" s="4" t="s">
        <v>15134</v>
      </c>
      <c r="B7570" s="4" t="s">
        <v>15135</v>
      </c>
    </row>
    <row r="7571" spans="1:2" x14ac:dyDescent="0.35">
      <c r="A7571" s="4" t="s">
        <v>15136</v>
      </c>
      <c r="B7571" s="4" t="s">
        <v>15137</v>
      </c>
    </row>
    <row r="7572" spans="1:2" x14ac:dyDescent="0.35">
      <c r="A7572" s="4" t="s">
        <v>15138</v>
      </c>
      <c r="B7572" s="4" t="s">
        <v>15139</v>
      </c>
    </row>
    <row r="7573" spans="1:2" x14ac:dyDescent="0.35">
      <c r="A7573" s="4" t="s">
        <v>15140</v>
      </c>
      <c r="B7573" s="4" t="s">
        <v>15141</v>
      </c>
    </row>
    <row r="7574" spans="1:2" x14ac:dyDescent="0.35">
      <c r="A7574" s="4" t="s">
        <v>15142</v>
      </c>
      <c r="B7574" s="4" t="s">
        <v>15143</v>
      </c>
    </row>
    <row r="7575" spans="1:2" x14ac:dyDescent="0.35">
      <c r="A7575" s="4" t="s">
        <v>15144</v>
      </c>
      <c r="B7575" s="4" t="s">
        <v>15145</v>
      </c>
    </row>
    <row r="7576" spans="1:2" x14ac:dyDescent="0.35">
      <c r="A7576" s="4" t="s">
        <v>15146</v>
      </c>
      <c r="B7576" s="4" t="s">
        <v>15147</v>
      </c>
    </row>
    <row r="7577" spans="1:2" x14ac:dyDescent="0.35">
      <c r="A7577" s="4" t="s">
        <v>15148</v>
      </c>
      <c r="B7577" s="4" t="s">
        <v>15149</v>
      </c>
    </row>
    <row r="7578" spans="1:2" x14ac:dyDescent="0.35">
      <c r="A7578" s="4" t="s">
        <v>15150</v>
      </c>
      <c r="B7578" s="4" t="s">
        <v>15151</v>
      </c>
    </row>
    <row r="7579" spans="1:2" x14ac:dyDescent="0.35">
      <c r="A7579" s="4" t="s">
        <v>15152</v>
      </c>
      <c r="B7579" s="4" t="s">
        <v>15153</v>
      </c>
    </row>
    <row r="7580" spans="1:2" x14ac:dyDescent="0.35">
      <c r="A7580" s="4" t="s">
        <v>15154</v>
      </c>
      <c r="B7580" s="4" t="s">
        <v>15155</v>
      </c>
    </row>
    <row r="7581" spans="1:2" x14ac:dyDescent="0.35">
      <c r="A7581" s="4" t="s">
        <v>15156</v>
      </c>
      <c r="B7581" s="4" t="s">
        <v>15157</v>
      </c>
    </row>
    <row r="7582" spans="1:2" x14ac:dyDescent="0.35">
      <c r="A7582" s="4" t="s">
        <v>15158</v>
      </c>
      <c r="B7582" s="4" t="s">
        <v>15159</v>
      </c>
    </row>
    <row r="7583" spans="1:2" x14ac:dyDescent="0.35">
      <c r="A7583" s="4" t="s">
        <v>15160</v>
      </c>
      <c r="B7583" s="4" t="s">
        <v>15161</v>
      </c>
    </row>
    <row r="7584" spans="1:2" x14ac:dyDescent="0.35">
      <c r="A7584" s="4" t="s">
        <v>15162</v>
      </c>
      <c r="B7584" s="4" t="s">
        <v>15163</v>
      </c>
    </row>
    <row r="7585" spans="1:2" x14ac:dyDescent="0.35">
      <c r="A7585" s="4" t="s">
        <v>15164</v>
      </c>
      <c r="B7585" s="4" t="s">
        <v>15165</v>
      </c>
    </row>
    <row r="7586" spans="1:2" x14ac:dyDescent="0.35">
      <c r="A7586" s="4" t="s">
        <v>15166</v>
      </c>
      <c r="B7586" s="4" t="s">
        <v>15167</v>
      </c>
    </row>
    <row r="7587" spans="1:2" x14ac:dyDescent="0.35">
      <c r="A7587" s="4" t="s">
        <v>15168</v>
      </c>
      <c r="B7587" s="4" t="s">
        <v>15169</v>
      </c>
    </row>
    <row r="7588" spans="1:2" x14ac:dyDescent="0.35">
      <c r="A7588" s="4" t="s">
        <v>15170</v>
      </c>
      <c r="B7588" s="4" t="s">
        <v>15171</v>
      </c>
    </row>
    <row r="7589" spans="1:2" x14ac:dyDescent="0.35">
      <c r="A7589" s="4" t="s">
        <v>15172</v>
      </c>
      <c r="B7589" s="4" t="s">
        <v>15173</v>
      </c>
    </row>
    <row r="7590" spans="1:2" ht="29" x14ac:dyDescent="0.35">
      <c r="A7590" s="4" t="s">
        <v>15174</v>
      </c>
      <c r="B7590" s="4" t="s">
        <v>15175</v>
      </c>
    </row>
    <row r="7591" spans="1:2" x14ac:dyDescent="0.35">
      <c r="A7591" s="4" t="s">
        <v>15176</v>
      </c>
      <c r="B7591" s="4" t="s">
        <v>15177</v>
      </c>
    </row>
    <row r="7592" spans="1:2" x14ac:dyDescent="0.35">
      <c r="A7592" s="4" t="s">
        <v>15178</v>
      </c>
      <c r="B7592" s="4" t="s">
        <v>15179</v>
      </c>
    </row>
    <row r="7593" spans="1:2" x14ac:dyDescent="0.35">
      <c r="A7593" s="4" t="s">
        <v>15180</v>
      </c>
      <c r="B7593" s="4" t="s">
        <v>15181</v>
      </c>
    </row>
    <row r="7594" spans="1:2" x14ac:dyDescent="0.35">
      <c r="A7594" s="4" t="s">
        <v>15182</v>
      </c>
      <c r="B7594" s="4" t="s">
        <v>15183</v>
      </c>
    </row>
    <row r="7595" spans="1:2" x14ac:dyDescent="0.35">
      <c r="A7595" s="4" t="s">
        <v>15184</v>
      </c>
      <c r="B7595" s="4" t="s">
        <v>15185</v>
      </c>
    </row>
    <row r="7596" spans="1:2" x14ac:dyDescent="0.35">
      <c r="A7596" s="4" t="s">
        <v>15186</v>
      </c>
      <c r="B7596" s="4" t="s">
        <v>15187</v>
      </c>
    </row>
    <row r="7597" spans="1:2" x14ac:dyDescent="0.35">
      <c r="A7597" s="4" t="s">
        <v>15188</v>
      </c>
      <c r="B7597" s="4" t="s">
        <v>15189</v>
      </c>
    </row>
    <row r="7598" spans="1:2" x14ac:dyDescent="0.35">
      <c r="A7598" s="4" t="s">
        <v>15190</v>
      </c>
      <c r="B7598" s="4" t="s">
        <v>15191</v>
      </c>
    </row>
    <row r="7599" spans="1:2" x14ac:dyDescent="0.35">
      <c r="A7599" s="4" t="s">
        <v>15192</v>
      </c>
      <c r="B7599" s="4" t="s">
        <v>15193</v>
      </c>
    </row>
    <row r="7600" spans="1:2" x14ac:dyDescent="0.35">
      <c r="A7600" s="4" t="s">
        <v>15194</v>
      </c>
      <c r="B7600" s="4" t="s">
        <v>15195</v>
      </c>
    </row>
    <row r="7601" spans="1:2" x14ac:dyDescent="0.35">
      <c r="A7601" s="4" t="s">
        <v>15196</v>
      </c>
      <c r="B7601" s="4" t="s">
        <v>15197</v>
      </c>
    </row>
    <row r="7602" spans="1:2" x14ac:dyDescent="0.35">
      <c r="A7602" s="4" t="s">
        <v>15198</v>
      </c>
      <c r="B7602" s="4" t="s">
        <v>15199</v>
      </c>
    </row>
    <row r="7603" spans="1:2" x14ac:dyDescent="0.35">
      <c r="A7603" s="4" t="s">
        <v>15200</v>
      </c>
      <c r="B7603" s="4" t="s">
        <v>15201</v>
      </c>
    </row>
    <row r="7604" spans="1:2" x14ac:dyDescent="0.35">
      <c r="A7604" s="4" t="s">
        <v>15202</v>
      </c>
      <c r="B7604" s="4" t="s">
        <v>15203</v>
      </c>
    </row>
    <row r="7605" spans="1:2" x14ac:dyDescent="0.35">
      <c r="A7605" s="4" t="s">
        <v>15204</v>
      </c>
      <c r="B7605" s="4" t="s">
        <v>15205</v>
      </c>
    </row>
    <row r="7606" spans="1:2" x14ac:dyDescent="0.35">
      <c r="A7606" s="4" t="s">
        <v>15206</v>
      </c>
      <c r="B7606" s="4" t="s">
        <v>15207</v>
      </c>
    </row>
    <row r="7607" spans="1:2" x14ac:dyDescent="0.35">
      <c r="A7607" s="4" t="s">
        <v>15208</v>
      </c>
      <c r="B7607" s="4" t="s">
        <v>15209</v>
      </c>
    </row>
    <row r="7608" spans="1:2" x14ac:dyDescent="0.35">
      <c r="A7608" s="4" t="s">
        <v>15210</v>
      </c>
      <c r="B7608" s="4" t="s">
        <v>15211</v>
      </c>
    </row>
    <row r="7609" spans="1:2" x14ac:dyDescent="0.35">
      <c r="A7609" s="4" t="s">
        <v>15212</v>
      </c>
      <c r="B7609" s="4" t="s">
        <v>15213</v>
      </c>
    </row>
    <row r="7610" spans="1:2" x14ac:dyDescent="0.35">
      <c r="A7610" s="4" t="s">
        <v>15214</v>
      </c>
      <c r="B7610" s="4" t="s">
        <v>15215</v>
      </c>
    </row>
    <row r="7611" spans="1:2" x14ac:dyDescent="0.35">
      <c r="A7611" s="4" t="s">
        <v>15216</v>
      </c>
      <c r="B7611" s="4" t="s">
        <v>15217</v>
      </c>
    </row>
    <row r="7612" spans="1:2" x14ac:dyDescent="0.35">
      <c r="A7612" s="4" t="s">
        <v>15218</v>
      </c>
      <c r="B7612" s="4" t="s">
        <v>15219</v>
      </c>
    </row>
    <row r="7613" spans="1:2" x14ac:dyDescent="0.35">
      <c r="A7613" s="4" t="s">
        <v>15220</v>
      </c>
      <c r="B7613" s="4" t="s">
        <v>15221</v>
      </c>
    </row>
    <row r="7614" spans="1:2" x14ac:dyDescent="0.35">
      <c r="A7614" s="4" t="s">
        <v>15222</v>
      </c>
      <c r="B7614" s="4" t="s">
        <v>15223</v>
      </c>
    </row>
    <row r="7615" spans="1:2" x14ac:dyDescent="0.35">
      <c r="A7615" s="4" t="s">
        <v>15224</v>
      </c>
      <c r="B7615" s="4" t="s">
        <v>15225</v>
      </c>
    </row>
    <row r="7616" spans="1:2" x14ac:dyDescent="0.35">
      <c r="A7616" s="4" t="s">
        <v>15226</v>
      </c>
      <c r="B7616" s="4" t="s">
        <v>15227</v>
      </c>
    </row>
    <row r="7617" spans="1:2" x14ac:dyDescent="0.35">
      <c r="A7617" s="4" t="s">
        <v>15228</v>
      </c>
      <c r="B7617" s="4" t="s">
        <v>15229</v>
      </c>
    </row>
    <row r="7618" spans="1:2" x14ac:dyDescent="0.35">
      <c r="A7618" s="4" t="s">
        <v>15230</v>
      </c>
      <c r="B7618" s="4" t="s">
        <v>15231</v>
      </c>
    </row>
    <row r="7619" spans="1:2" x14ac:dyDescent="0.35">
      <c r="A7619" s="4" t="s">
        <v>15232</v>
      </c>
      <c r="B7619" s="4" t="s">
        <v>15233</v>
      </c>
    </row>
    <row r="7620" spans="1:2" ht="29" x14ac:dyDescent="0.35">
      <c r="A7620" s="4" t="s">
        <v>15234</v>
      </c>
      <c r="B7620" s="4" t="s">
        <v>15235</v>
      </c>
    </row>
    <row r="7621" spans="1:2" x14ac:dyDescent="0.35">
      <c r="A7621" s="4" t="s">
        <v>15236</v>
      </c>
      <c r="B7621" s="4" t="s">
        <v>15237</v>
      </c>
    </row>
    <row r="7622" spans="1:2" x14ac:dyDescent="0.35">
      <c r="A7622" s="4" t="s">
        <v>15238</v>
      </c>
      <c r="B7622" s="4" t="s">
        <v>15239</v>
      </c>
    </row>
    <row r="7623" spans="1:2" x14ac:dyDescent="0.35">
      <c r="A7623" s="4" t="s">
        <v>15240</v>
      </c>
      <c r="B7623" s="4" t="s">
        <v>15241</v>
      </c>
    </row>
    <row r="7624" spans="1:2" x14ac:dyDescent="0.35">
      <c r="A7624" s="4" t="s">
        <v>15242</v>
      </c>
      <c r="B7624" s="4" t="s">
        <v>15243</v>
      </c>
    </row>
    <row r="7625" spans="1:2" x14ac:dyDescent="0.35">
      <c r="A7625" s="4" t="s">
        <v>15244</v>
      </c>
      <c r="B7625" s="4" t="s">
        <v>15245</v>
      </c>
    </row>
    <row r="7626" spans="1:2" x14ac:dyDescent="0.35">
      <c r="A7626" s="4" t="s">
        <v>15246</v>
      </c>
      <c r="B7626" s="4" t="s">
        <v>15247</v>
      </c>
    </row>
    <row r="7627" spans="1:2" x14ac:dyDescent="0.35">
      <c r="A7627" s="4" t="s">
        <v>15248</v>
      </c>
      <c r="B7627" s="4" t="s">
        <v>15249</v>
      </c>
    </row>
    <row r="7628" spans="1:2" x14ac:dyDescent="0.35">
      <c r="A7628" s="4" t="s">
        <v>15250</v>
      </c>
      <c r="B7628" s="4" t="s">
        <v>15251</v>
      </c>
    </row>
    <row r="7629" spans="1:2" x14ac:dyDescent="0.35">
      <c r="A7629" s="4" t="s">
        <v>15252</v>
      </c>
      <c r="B7629" s="4" t="s">
        <v>15253</v>
      </c>
    </row>
    <row r="7630" spans="1:2" x14ac:dyDescent="0.35">
      <c r="A7630" s="4" t="s">
        <v>15254</v>
      </c>
      <c r="B7630" s="4" t="s">
        <v>15255</v>
      </c>
    </row>
    <row r="7631" spans="1:2" x14ac:dyDescent="0.35">
      <c r="A7631" s="4" t="s">
        <v>15256</v>
      </c>
      <c r="B7631" s="4" t="s">
        <v>15257</v>
      </c>
    </row>
    <row r="7632" spans="1:2" x14ac:dyDescent="0.35">
      <c r="A7632" s="4" t="s">
        <v>15258</v>
      </c>
      <c r="B7632" s="4" t="s">
        <v>15259</v>
      </c>
    </row>
    <row r="7633" spans="1:2" x14ac:dyDescent="0.35">
      <c r="A7633" s="4" t="s">
        <v>15260</v>
      </c>
      <c r="B7633" s="4" t="s">
        <v>15261</v>
      </c>
    </row>
    <row r="7634" spans="1:2" x14ac:dyDescent="0.35">
      <c r="A7634" s="4" t="s">
        <v>15262</v>
      </c>
      <c r="B7634" s="4" t="s">
        <v>15263</v>
      </c>
    </row>
    <row r="7635" spans="1:2" ht="29" x14ac:dyDescent="0.35">
      <c r="A7635" s="4" t="s">
        <v>15264</v>
      </c>
      <c r="B7635" s="4" t="s">
        <v>15265</v>
      </c>
    </row>
    <row r="7636" spans="1:2" x14ac:dyDescent="0.35">
      <c r="A7636" s="4" t="s">
        <v>15266</v>
      </c>
      <c r="B7636" s="4" t="s">
        <v>15267</v>
      </c>
    </row>
    <row r="7637" spans="1:2" x14ac:dyDescent="0.35">
      <c r="A7637" s="4" t="s">
        <v>15268</v>
      </c>
      <c r="B7637" s="4" t="s">
        <v>15269</v>
      </c>
    </row>
    <row r="7638" spans="1:2" x14ac:dyDescent="0.35">
      <c r="A7638" s="4" t="s">
        <v>15270</v>
      </c>
      <c r="B7638" s="4" t="s">
        <v>15271</v>
      </c>
    </row>
    <row r="7639" spans="1:2" x14ac:dyDescent="0.35">
      <c r="A7639" s="4" t="s">
        <v>15272</v>
      </c>
      <c r="B7639" s="4" t="s">
        <v>15273</v>
      </c>
    </row>
    <row r="7640" spans="1:2" x14ac:dyDescent="0.35">
      <c r="A7640" s="4" t="s">
        <v>15274</v>
      </c>
      <c r="B7640" s="4" t="s">
        <v>15275</v>
      </c>
    </row>
    <row r="7641" spans="1:2" x14ac:dyDescent="0.35">
      <c r="A7641" s="4" t="s">
        <v>15276</v>
      </c>
      <c r="B7641" s="4" t="s">
        <v>15277</v>
      </c>
    </row>
    <row r="7642" spans="1:2" x14ac:dyDescent="0.35">
      <c r="A7642" s="4" t="s">
        <v>15278</v>
      </c>
      <c r="B7642" s="4" t="s">
        <v>15279</v>
      </c>
    </row>
    <row r="7643" spans="1:2" x14ac:dyDescent="0.35">
      <c r="A7643" s="4" t="s">
        <v>15280</v>
      </c>
      <c r="B7643" s="4" t="s">
        <v>15281</v>
      </c>
    </row>
    <row r="7644" spans="1:2" x14ac:dyDescent="0.35">
      <c r="A7644" s="4" t="s">
        <v>15282</v>
      </c>
      <c r="B7644" s="4" t="s">
        <v>15283</v>
      </c>
    </row>
    <row r="7645" spans="1:2" x14ac:dyDescent="0.35">
      <c r="A7645" s="4" t="s">
        <v>15284</v>
      </c>
      <c r="B7645" s="4" t="s">
        <v>15285</v>
      </c>
    </row>
    <row r="7646" spans="1:2" x14ac:dyDescent="0.35">
      <c r="A7646" s="4" t="s">
        <v>15286</v>
      </c>
      <c r="B7646" s="4" t="s">
        <v>15287</v>
      </c>
    </row>
    <row r="7647" spans="1:2" x14ac:dyDescent="0.35">
      <c r="A7647" s="4" t="s">
        <v>15288</v>
      </c>
      <c r="B7647" s="4" t="s">
        <v>15289</v>
      </c>
    </row>
    <row r="7648" spans="1:2" x14ac:dyDescent="0.35">
      <c r="A7648" s="4" t="s">
        <v>15290</v>
      </c>
      <c r="B7648" s="4" t="s">
        <v>15291</v>
      </c>
    </row>
    <row r="7649" spans="1:2" ht="29" x14ac:dyDescent="0.35">
      <c r="A7649" s="4" t="s">
        <v>15292</v>
      </c>
      <c r="B7649" s="4" t="s">
        <v>15293</v>
      </c>
    </row>
    <row r="7650" spans="1:2" ht="29" x14ac:dyDescent="0.35">
      <c r="A7650" s="4" t="s">
        <v>15294</v>
      </c>
      <c r="B7650" s="4" t="s">
        <v>15295</v>
      </c>
    </row>
    <row r="7651" spans="1:2" x14ac:dyDescent="0.35">
      <c r="A7651" s="4" t="s">
        <v>15296</v>
      </c>
      <c r="B7651" s="4" t="s">
        <v>15297</v>
      </c>
    </row>
    <row r="7652" spans="1:2" ht="29" x14ac:dyDescent="0.35">
      <c r="A7652" s="4" t="s">
        <v>15298</v>
      </c>
      <c r="B7652" s="4" t="s">
        <v>15299</v>
      </c>
    </row>
    <row r="7653" spans="1:2" ht="29" x14ac:dyDescent="0.35">
      <c r="A7653" s="4" t="s">
        <v>15300</v>
      </c>
      <c r="B7653" s="4" t="s">
        <v>15301</v>
      </c>
    </row>
    <row r="7654" spans="1:2" x14ac:dyDescent="0.35">
      <c r="A7654" s="4" t="s">
        <v>15302</v>
      </c>
      <c r="B7654" s="4" t="s">
        <v>15303</v>
      </c>
    </row>
    <row r="7655" spans="1:2" ht="29" x14ac:dyDescent="0.35">
      <c r="A7655" s="4" t="s">
        <v>15304</v>
      </c>
      <c r="B7655" s="4" t="s">
        <v>15305</v>
      </c>
    </row>
    <row r="7656" spans="1:2" ht="29" x14ac:dyDescent="0.35">
      <c r="A7656" s="4" t="s">
        <v>15306</v>
      </c>
      <c r="B7656" s="4" t="s">
        <v>15307</v>
      </c>
    </row>
    <row r="7657" spans="1:2" x14ac:dyDescent="0.35">
      <c r="A7657" s="4" t="s">
        <v>15308</v>
      </c>
      <c r="B7657" s="4" t="s">
        <v>15309</v>
      </c>
    </row>
    <row r="7658" spans="1:2" x14ac:dyDescent="0.35">
      <c r="A7658" s="4" t="s">
        <v>15310</v>
      </c>
      <c r="B7658" s="4" t="s">
        <v>15311</v>
      </c>
    </row>
    <row r="7659" spans="1:2" x14ac:dyDescent="0.35">
      <c r="A7659" s="4" t="s">
        <v>15312</v>
      </c>
      <c r="B7659" s="4" t="s">
        <v>15313</v>
      </c>
    </row>
    <row r="7660" spans="1:2" x14ac:dyDescent="0.35">
      <c r="A7660" s="4" t="s">
        <v>15314</v>
      </c>
      <c r="B7660" s="4" t="s">
        <v>15315</v>
      </c>
    </row>
    <row r="7661" spans="1:2" x14ac:dyDescent="0.35">
      <c r="A7661" s="4" t="s">
        <v>15316</v>
      </c>
      <c r="B7661" s="4" t="s">
        <v>15317</v>
      </c>
    </row>
    <row r="7662" spans="1:2" x14ac:dyDescent="0.35">
      <c r="A7662" s="4" t="s">
        <v>15318</v>
      </c>
      <c r="B7662" s="4" t="s">
        <v>15319</v>
      </c>
    </row>
    <row r="7663" spans="1:2" x14ac:dyDescent="0.35">
      <c r="A7663" s="4" t="s">
        <v>15320</v>
      </c>
      <c r="B7663" s="4" t="s">
        <v>15321</v>
      </c>
    </row>
    <row r="7664" spans="1:2" x14ac:dyDescent="0.35">
      <c r="A7664" s="4" t="s">
        <v>15322</v>
      </c>
      <c r="B7664" s="4" t="s">
        <v>15323</v>
      </c>
    </row>
    <row r="7665" spans="1:2" x14ac:dyDescent="0.35">
      <c r="A7665" s="4" t="s">
        <v>15324</v>
      </c>
      <c r="B7665" s="4" t="s">
        <v>15325</v>
      </c>
    </row>
    <row r="7666" spans="1:2" x14ac:dyDescent="0.35">
      <c r="A7666" s="4" t="s">
        <v>15326</v>
      </c>
      <c r="B7666" s="4" t="s">
        <v>15327</v>
      </c>
    </row>
    <row r="7667" spans="1:2" x14ac:dyDescent="0.35">
      <c r="A7667" s="4" t="s">
        <v>15328</v>
      </c>
      <c r="B7667" s="4" t="s">
        <v>15329</v>
      </c>
    </row>
    <row r="7668" spans="1:2" x14ac:dyDescent="0.35">
      <c r="A7668" s="4" t="s">
        <v>15330</v>
      </c>
      <c r="B7668" s="4" t="s">
        <v>15331</v>
      </c>
    </row>
    <row r="7669" spans="1:2" x14ac:dyDescent="0.35">
      <c r="A7669" s="4" t="s">
        <v>15332</v>
      </c>
      <c r="B7669" s="4" t="s">
        <v>15333</v>
      </c>
    </row>
    <row r="7670" spans="1:2" x14ac:dyDescent="0.35">
      <c r="A7670" s="4" t="s">
        <v>15334</v>
      </c>
      <c r="B7670" s="4" t="s">
        <v>15335</v>
      </c>
    </row>
    <row r="7671" spans="1:2" x14ac:dyDescent="0.35">
      <c r="A7671" s="4" t="s">
        <v>15336</v>
      </c>
      <c r="B7671" s="4" t="s">
        <v>15337</v>
      </c>
    </row>
    <row r="7672" spans="1:2" x14ac:dyDescent="0.35">
      <c r="A7672" s="4" t="s">
        <v>15338</v>
      </c>
      <c r="B7672" s="4" t="s">
        <v>15339</v>
      </c>
    </row>
    <row r="7673" spans="1:2" x14ac:dyDescent="0.35">
      <c r="A7673" s="4" t="s">
        <v>15340</v>
      </c>
      <c r="B7673" s="4" t="s">
        <v>15341</v>
      </c>
    </row>
    <row r="7674" spans="1:2" x14ac:dyDescent="0.35">
      <c r="A7674" s="4" t="s">
        <v>15342</v>
      </c>
      <c r="B7674" s="4" t="s">
        <v>15343</v>
      </c>
    </row>
    <row r="7675" spans="1:2" x14ac:dyDescent="0.35">
      <c r="A7675" s="4" t="s">
        <v>15344</v>
      </c>
      <c r="B7675" s="4" t="s">
        <v>15345</v>
      </c>
    </row>
    <row r="7676" spans="1:2" x14ac:dyDescent="0.35">
      <c r="A7676" s="4" t="s">
        <v>15346</v>
      </c>
      <c r="B7676" s="4" t="s">
        <v>15347</v>
      </c>
    </row>
    <row r="7677" spans="1:2" x14ac:dyDescent="0.35">
      <c r="A7677" s="4" t="s">
        <v>15348</v>
      </c>
      <c r="B7677" s="4" t="s">
        <v>15349</v>
      </c>
    </row>
    <row r="7678" spans="1:2" x14ac:dyDescent="0.35">
      <c r="A7678" s="4" t="s">
        <v>15350</v>
      </c>
      <c r="B7678" s="4" t="s">
        <v>15351</v>
      </c>
    </row>
    <row r="7679" spans="1:2" x14ac:dyDescent="0.35">
      <c r="A7679" s="4" t="s">
        <v>15352</v>
      </c>
      <c r="B7679" s="4" t="s">
        <v>15353</v>
      </c>
    </row>
    <row r="7680" spans="1:2" x14ac:dyDescent="0.35">
      <c r="A7680" s="4" t="s">
        <v>15354</v>
      </c>
      <c r="B7680" s="4" t="s">
        <v>15355</v>
      </c>
    </row>
    <row r="7681" spans="1:2" x14ac:dyDescent="0.35">
      <c r="A7681" s="4" t="s">
        <v>15356</v>
      </c>
      <c r="B7681" s="4" t="s">
        <v>15357</v>
      </c>
    </row>
    <row r="7682" spans="1:2" x14ac:dyDescent="0.35">
      <c r="A7682" s="4" t="s">
        <v>15358</v>
      </c>
      <c r="B7682" s="4" t="s">
        <v>15359</v>
      </c>
    </row>
    <row r="7683" spans="1:2" x14ac:dyDescent="0.35">
      <c r="A7683" s="4" t="s">
        <v>15360</v>
      </c>
      <c r="B7683" s="4" t="s">
        <v>15361</v>
      </c>
    </row>
    <row r="7684" spans="1:2" x14ac:dyDescent="0.35">
      <c r="A7684" s="4" t="s">
        <v>15362</v>
      </c>
      <c r="B7684" s="4" t="s">
        <v>15363</v>
      </c>
    </row>
    <row r="7685" spans="1:2" x14ac:dyDescent="0.35">
      <c r="A7685" s="4" t="s">
        <v>15364</v>
      </c>
      <c r="B7685" s="4" t="s">
        <v>15365</v>
      </c>
    </row>
    <row r="7686" spans="1:2" x14ac:dyDescent="0.35">
      <c r="A7686" s="4" t="s">
        <v>15366</v>
      </c>
      <c r="B7686" s="4" t="s">
        <v>15367</v>
      </c>
    </row>
    <row r="7687" spans="1:2" x14ac:dyDescent="0.35">
      <c r="A7687" s="4" t="s">
        <v>15368</v>
      </c>
      <c r="B7687" s="4" t="s">
        <v>15369</v>
      </c>
    </row>
    <row r="7688" spans="1:2" x14ac:dyDescent="0.35">
      <c r="A7688" s="4" t="s">
        <v>15370</v>
      </c>
      <c r="B7688" s="4" t="s">
        <v>15371</v>
      </c>
    </row>
    <row r="7689" spans="1:2" x14ac:dyDescent="0.35">
      <c r="A7689" s="4" t="s">
        <v>15372</v>
      </c>
      <c r="B7689" s="4" t="s">
        <v>15373</v>
      </c>
    </row>
    <row r="7690" spans="1:2" x14ac:dyDescent="0.35">
      <c r="A7690" s="4" t="s">
        <v>15374</v>
      </c>
      <c r="B7690" s="4" t="s">
        <v>15375</v>
      </c>
    </row>
    <row r="7691" spans="1:2" x14ac:dyDescent="0.35">
      <c r="A7691" s="4" t="s">
        <v>15376</v>
      </c>
      <c r="B7691" s="4" t="s">
        <v>15377</v>
      </c>
    </row>
    <row r="7692" spans="1:2" x14ac:dyDescent="0.35">
      <c r="A7692" s="4" t="s">
        <v>15378</v>
      </c>
      <c r="B7692" s="4" t="s">
        <v>15379</v>
      </c>
    </row>
    <row r="7693" spans="1:2" x14ac:dyDescent="0.35">
      <c r="A7693" s="4" t="s">
        <v>15380</v>
      </c>
      <c r="B7693" s="4" t="s">
        <v>15381</v>
      </c>
    </row>
    <row r="7694" spans="1:2" x14ac:dyDescent="0.35">
      <c r="A7694" s="4" t="s">
        <v>15382</v>
      </c>
      <c r="B7694" s="4" t="s">
        <v>15383</v>
      </c>
    </row>
    <row r="7695" spans="1:2" x14ac:dyDescent="0.35">
      <c r="A7695" s="4" t="s">
        <v>15384</v>
      </c>
      <c r="B7695" s="4" t="s">
        <v>15385</v>
      </c>
    </row>
    <row r="7696" spans="1:2" x14ac:dyDescent="0.35">
      <c r="A7696" s="4" t="s">
        <v>15386</v>
      </c>
      <c r="B7696" s="4" t="s">
        <v>15387</v>
      </c>
    </row>
    <row r="7697" spans="1:2" x14ac:dyDescent="0.35">
      <c r="A7697" s="4" t="s">
        <v>15388</v>
      </c>
      <c r="B7697" s="4" t="s">
        <v>15389</v>
      </c>
    </row>
    <row r="7698" spans="1:2" x14ac:dyDescent="0.35">
      <c r="A7698" s="4" t="s">
        <v>15390</v>
      </c>
      <c r="B7698" s="4" t="s">
        <v>15391</v>
      </c>
    </row>
    <row r="7699" spans="1:2" x14ac:dyDescent="0.35">
      <c r="A7699" s="4" t="s">
        <v>15392</v>
      </c>
      <c r="B7699" s="4" t="s">
        <v>15393</v>
      </c>
    </row>
    <row r="7700" spans="1:2" x14ac:dyDescent="0.35">
      <c r="A7700" s="4" t="s">
        <v>15394</v>
      </c>
      <c r="B7700" s="4" t="s">
        <v>15395</v>
      </c>
    </row>
    <row r="7701" spans="1:2" x14ac:dyDescent="0.35">
      <c r="A7701" s="4" t="s">
        <v>15396</v>
      </c>
      <c r="B7701" s="4" t="s">
        <v>15397</v>
      </c>
    </row>
    <row r="7702" spans="1:2" x14ac:dyDescent="0.35">
      <c r="A7702" s="4" t="s">
        <v>15398</v>
      </c>
      <c r="B7702" s="4" t="s">
        <v>15399</v>
      </c>
    </row>
    <row r="7703" spans="1:2" x14ac:dyDescent="0.35">
      <c r="A7703" s="4" t="s">
        <v>15400</v>
      </c>
      <c r="B7703" s="4" t="s">
        <v>15401</v>
      </c>
    </row>
    <row r="7704" spans="1:2" x14ac:dyDescent="0.35">
      <c r="A7704" s="4" t="s">
        <v>15402</v>
      </c>
      <c r="B7704" s="4" t="s">
        <v>15403</v>
      </c>
    </row>
    <row r="7705" spans="1:2" x14ac:dyDescent="0.35">
      <c r="A7705" s="4" t="s">
        <v>15404</v>
      </c>
      <c r="B7705" s="4" t="s">
        <v>15405</v>
      </c>
    </row>
    <row r="7706" spans="1:2" x14ac:dyDescent="0.35">
      <c r="A7706" s="4" t="s">
        <v>15406</v>
      </c>
      <c r="B7706" s="4" t="s">
        <v>15407</v>
      </c>
    </row>
    <row r="7707" spans="1:2" x14ac:dyDescent="0.35">
      <c r="A7707" s="4" t="s">
        <v>15408</v>
      </c>
      <c r="B7707" s="4" t="s">
        <v>15409</v>
      </c>
    </row>
    <row r="7708" spans="1:2" x14ac:dyDescent="0.35">
      <c r="A7708" s="4" t="s">
        <v>15410</v>
      </c>
      <c r="B7708" s="4" t="s">
        <v>15411</v>
      </c>
    </row>
    <row r="7709" spans="1:2" x14ac:dyDescent="0.35">
      <c r="A7709" s="4" t="s">
        <v>15412</v>
      </c>
      <c r="B7709" s="4" t="s">
        <v>15413</v>
      </c>
    </row>
    <row r="7710" spans="1:2" x14ac:dyDescent="0.35">
      <c r="A7710" s="4" t="s">
        <v>15414</v>
      </c>
      <c r="B7710" s="4" t="s">
        <v>15415</v>
      </c>
    </row>
    <row r="7711" spans="1:2" x14ac:dyDescent="0.35">
      <c r="A7711" s="4" t="s">
        <v>15416</v>
      </c>
      <c r="B7711" s="4" t="s">
        <v>15417</v>
      </c>
    </row>
    <row r="7712" spans="1:2" x14ac:dyDescent="0.35">
      <c r="A7712" s="4" t="s">
        <v>15418</v>
      </c>
      <c r="B7712" s="4" t="s">
        <v>15419</v>
      </c>
    </row>
    <row r="7713" spans="1:2" x14ac:dyDescent="0.35">
      <c r="A7713" s="4" t="s">
        <v>15420</v>
      </c>
      <c r="B7713" s="4" t="s">
        <v>15421</v>
      </c>
    </row>
    <row r="7714" spans="1:2" x14ac:dyDescent="0.35">
      <c r="A7714" s="4" t="s">
        <v>15422</v>
      </c>
      <c r="B7714" s="4" t="s">
        <v>15423</v>
      </c>
    </row>
    <row r="7715" spans="1:2" x14ac:dyDescent="0.35">
      <c r="A7715" s="4" t="s">
        <v>15424</v>
      </c>
      <c r="B7715" s="4" t="s">
        <v>15425</v>
      </c>
    </row>
    <row r="7716" spans="1:2" x14ac:dyDescent="0.35">
      <c r="A7716" s="4" t="s">
        <v>15426</v>
      </c>
      <c r="B7716" s="4" t="s">
        <v>15427</v>
      </c>
    </row>
    <row r="7717" spans="1:2" x14ac:dyDescent="0.35">
      <c r="A7717" s="4" t="s">
        <v>15428</v>
      </c>
      <c r="B7717" s="4" t="s">
        <v>15429</v>
      </c>
    </row>
    <row r="7718" spans="1:2" x14ac:dyDescent="0.35">
      <c r="A7718" s="4" t="s">
        <v>15430</v>
      </c>
      <c r="B7718" s="4" t="s">
        <v>15431</v>
      </c>
    </row>
    <row r="7719" spans="1:2" x14ac:dyDescent="0.35">
      <c r="A7719" s="4" t="s">
        <v>15432</v>
      </c>
      <c r="B7719" s="4" t="s">
        <v>15433</v>
      </c>
    </row>
    <row r="7720" spans="1:2" x14ac:dyDescent="0.35">
      <c r="A7720" s="4" t="s">
        <v>15434</v>
      </c>
      <c r="B7720" s="4" t="s">
        <v>15435</v>
      </c>
    </row>
    <row r="7721" spans="1:2" x14ac:dyDescent="0.35">
      <c r="A7721" s="4" t="s">
        <v>15436</v>
      </c>
      <c r="B7721" s="4" t="s">
        <v>15437</v>
      </c>
    </row>
    <row r="7722" spans="1:2" x14ac:dyDescent="0.35">
      <c r="A7722" s="4" t="s">
        <v>15438</v>
      </c>
      <c r="B7722" s="4" t="s">
        <v>15439</v>
      </c>
    </row>
    <row r="7723" spans="1:2" x14ac:dyDescent="0.35">
      <c r="A7723" s="4" t="s">
        <v>15440</v>
      </c>
      <c r="B7723" s="4" t="s">
        <v>15441</v>
      </c>
    </row>
    <row r="7724" spans="1:2" x14ac:dyDescent="0.35">
      <c r="A7724" s="4" t="s">
        <v>15442</v>
      </c>
      <c r="B7724" s="4" t="s">
        <v>15443</v>
      </c>
    </row>
    <row r="7725" spans="1:2" x14ac:dyDescent="0.35">
      <c r="A7725" s="4" t="s">
        <v>15444</v>
      </c>
      <c r="B7725" s="4" t="s">
        <v>15445</v>
      </c>
    </row>
    <row r="7726" spans="1:2" x14ac:dyDescent="0.35">
      <c r="A7726" s="4" t="s">
        <v>15446</v>
      </c>
      <c r="B7726" s="4" t="s">
        <v>15447</v>
      </c>
    </row>
    <row r="7727" spans="1:2" x14ac:dyDescent="0.35">
      <c r="A7727" s="4" t="s">
        <v>15448</v>
      </c>
      <c r="B7727" s="4" t="s">
        <v>15449</v>
      </c>
    </row>
    <row r="7728" spans="1:2" x14ac:dyDescent="0.35">
      <c r="A7728" s="4" t="s">
        <v>15450</v>
      </c>
      <c r="B7728" s="4" t="s">
        <v>15451</v>
      </c>
    </row>
    <row r="7729" spans="1:2" x14ac:dyDescent="0.35">
      <c r="A7729" s="4" t="s">
        <v>15452</v>
      </c>
      <c r="B7729" s="4" t="s">
        <v>15453</v>
      </c>
    </row>
    <row r="7730" spans="1:2" x14ac:dyDescent="0.35">
      <c r="A7730" s="4" t="s">
        <v>15454</v>
      </c>
      <c r="B7730" s="4" t="s">
        <v>15455</v>
      </c>
    </row>
    <row r="7731" spans="1:2" x14ac:dyDescent="0.35">
      <c r="A7731" s="4" t="s">
        <v>15456</v>
      </c>
      <c r="B7731" s="4" t="s">
        <v>15457</v>
      </c>
    </row>
    <row r="7732" spans="1:2" x14ac:dyDescent="0.35">
      <c r="A7732" s="4" t="s">
        <v>15458</v>
      </c>
      <c r="B7732" s="4" t="s">
        <v>15459</v>
      </c>
    </row>
    <row r="7733" spans="1:2" x14ac:dyDescent="0.35">
      <c r="A7733" s="4" t="s">
        <v>15460</v>
      </c>
      <c r="B7733" s="4" t="s">
        <v>15461</v>
      </c>
    </row>
    <row r="7734" spans="1:2" x14ac:dyDescent="0.35">
      <c r="A7734" s="4" t="s">
        <v>15462</v>
      </c>
      <c r="B7734" s="4" t="s">
        <v>15463</v>
      </c>
    </row>
    <row r="7735" spans="1:2" x14ac:dyDescent="0.35">
      <c r="A7735" s="4" t="s">
        <v>15464</v>
      </c>
      <c r="B7735" s="4" t="s">
        <v>15465</v>
      </c>
    </row>
    <row r="7736" spans="1:2" x14ac:dyDescent="0.35">
      <c r="A7736" s="4" t="s">
        <v>15466</v>
      </c>
      <c r="B7736" s="4" t="s">
        <v>15467</v>
      </c>
    </row>
    <row r="7737" spans="1:2" x14ac:dyDescent="0.35">
      <c r="A7737" s="4" t="s">
        <v>15468</v>
      </c>
      <c r="B7737" s="4" t="s">
        <v>15469</v>
      </c>
    </row>
    <row r="7738" spans="1:2" x14ac:dyDescent="0.35">
      <c r="A7738" s="4" t="s">
        <v>15470</v>
      </c>
      <c r="B7738" s="4" t="s">
        <v>15471</v>
      </c>
    </row>
    <row r="7739" spans="1:2" x14ac:dyDescent="0.35">
      <c r="A7739" s="4" t="s">
        <v>15472</v>
      </c>
      <c r="B7739" s="4" t="s">
        <v>15473</v>
      </c>
    </row>
    <row r="7740" spans="1:2" x14ac:dyDescent="0.35">
      <c r="A7740" s="4" t="s">
        <v>15474</v>
      </c>
      <c r="B7740" s="4" t="s">
        <v>15475</v>
      </c>
    </row>
    <row r="7741" spans="1:2" x14ac:dyDescent="0.35">
      <c r="A7741" s="4" t="s">
        <v>15476</v>
      </c>
      <c r="B7741" s="4" t="s">
        <v>15477</v>
      </c>
    </row>
    <row r="7742" spans="1:2" x14ac:dyDescent="0.35">
      <c r="A7742" s="4" t="s">
        <v>15478</v>
      </c>
      <c r="B7742" s="4" t="s">
        <v>15479</v>
      </c>
    </row>
    <row r="7743" spans="1:2" x14ac:dyDescent="0.35">
      <c r="A7743" s="4" t="s">
        <v>15480</v>
      </c>
      <c r="B7743" s="4" t="s">
        <v>15481</v>
      </c>
    </row>
    <row r="7744" spans="1:2" x14ac:dyDescent="0.35">
      <c r="A7744" s="4" t="s">
        <v>15482</v>
      </c>
      <c r="B7744" s="4" t="s">
        <v>15483</v>
      </c>
    </row>
    <row r="7745" spans="1:2" x14ac:dyDescent="0.35">
      <c r="A7745" s="4" t="s">
        <v>15484</v>
      </c>
      <c r="B7745" s="4" t="s">
        <v>15485</v>
      </c>
    </row>
    <row r="7746" spans="1:2" x14ac:dyDescent="0.35">
      <c r="A7746" s="4" t="s">
        <v>15486</v>
      </c>
      <c r="B7746" s="4" t="s">
        <v>15487</v>
      </c>
    </row>
    <row r="7747" spans="1:2" x14ac:dyDescent="0.35">
      <c r="A7747" s="4" t="s">
        <v>15488</v>
      </c>
      <c r="B7747" s="4" t="s">
        <v>15489</v>
      </c>
    </row>
    <row r="7748" spans="1:2" x14ac:dyDescent="0.35">
      <c r="A7748" s="4" t="s">
        <v>15490</v>
      </c>
      <c r="B7748" s="4" t="s">
        <v>15491</v>
      </c>
    </row>
    <row r="7749" spans="1:2" x14ac:dyDescent="0.35">
      <c r="A7749" s="4" t="s">
        <v>15492</v>
      </c>
      <c r="B7749" s="4" t="s">
        <v>15493</v>
      </c>
    </row>
    <row r="7750" spans="1:2" x14ac:dyDescent="0.35">
      <c r="A7750" s="4" t="s">
        <v>15494</v>
      </c>
      <c r="B7750" s="4" t="s">
        <v>15495</v>
      </c>
    </row>
    <row r="7751" spans="1:2" x14ac:dyDescent="0.35">
      <c r="A7751" s="4" t="s">
        <v>15496</v>
      </c>
      <c r="B7751" s="4" t="s">
        <v>15497</v>
      </c>
    </row>
    <row r="7752" spans="1:2" x14ac:dyDescent="0.35">
      <c r="A7752" s="4" t="s">
        <v>15498</v>
      </c>
      <c r="B7752" s="4" t="s">
        <v>15499</v>
      </c>
    </row>
    <row r="7753" spans="1:2" x14ac:dyDescent="0.35">
      <c r="A7753" s="4" t="s">
        <v>15500</v>
      </c>
      <c r="B7753" s="4" t="s">
        <v>15501</v>
      </c>
    </row>
    <row r="7754" spans="1:2" x14ac:dyDescent="0.35">
      <c r="A7754" s="4" t="s">
        <v>15502</v>
      </c>
      <c r="B7754" s="4" t="s">
        <v>15503</v>
      </c>
    </row>
    <row r="7755" spans="1:2" x14ac:dyDescent="0.35">
      <c r="A7755" s="4" t="s">
        <v>15504</v>
      </c>
      <c r="B7755" s="4" t="s">
        <v>15505</v>
      </c>
    </row>
    <row r="7756" spans="1:2" x14ac:dyDescent="0.35">
      <c r="A7756" s="4" t="s">
        <v>15506</v>
      </c>
      <c r="B7756" s="4" t="s">
        <v>15507</v>
      </c>
    </row>
    <row r="7757" spans="1:2" x14ac:dyDescent="0.35">
      <c r="A7757" s="4" t="s">
        <v>15508</v>
      </c>
      <c r="B7757" s="4" t="s">
        <v>15509</v>
      </c>
    </row>
    <row r="7758" spans="1:2" x14ac:dyDescent="0.35">
      <c r="A7758" s="4" t="s">
        <v>15510</v>
      </c>
      <c r="B7758" s="4" t="s">
        <v>15511</v>
      </c>
    </row>
    <row r="7759" spans="1:2" x14ac:dyDescent="0.35">
      <c r="A7759" s="4" t="s">
        <v>15512</v>
      </c>
      <c r="B7759" s="4" t="s">
        <v>15513</v>
      </c>
    </row>
    <row r="7760" spans="1:2" x14ac:dyDescent="0.35">
      <c r="A7760" s="4" t="s">
        <v>15514</v>
      </c>
      <c r="B7760" s="4" t="s">
        <v>15515</v>
      </c>
    </row>
    <row r="7761" spans="1:2" x14ac:dyDescent="0.35">
      <c r="A7761" s="4" t="s">
        <v>15516</v>
      </c>
      <c r="B7761" s="4" t="s">
        <v>15517</v>
      </c>
    </row>
    <row r="7762" spans="1:2" x14ac:dyDescent="0.35">
      <c r="A7762" s="4" t="s">
        <v>15518</v>
      </c>
      <c r="B7762" s="4" t="s">
        <v>15519</v>
      </c>
    </row>
    <row r="7763" spans="1:2" x14ac:dyDescent="0.35">
      <c r="A7763" s="4" t="s">
        <v>15520</v>
      </c>
      <c r="B7763" s="4" t="s">
        <v>15521</v>
      </c>
    </row>
    <row r="7764" spans="1:2" x14ac:dyDescent="0.35">
      <c r="A7764" s="4" t="s">
        <v>15522</v>
      </c>
      <c r="B7764" s="4" t="s">
        <v>15523</v>
      </c>
    </row>
    <row r="7765" spans="1:2" x14ac:dyDescent="0.35">
      <c r="A7765" s="4" t="s">
        <v>15524</v>
      </c>
      <c r="B7765" s="4" t="s">
        <v>15525</v>
      </c>
    </row>
    <row r="7766" spans="1:2" x14ac:dyDescent="0.35">
      <c r="A7766" s="4" t="s">
        <v>15526</v>
      </c>
      <c r="B7766" s="4" t="s">
        <v>15527</v>
      </c>
    </row>
    <row r="7767" spans="1:2" x14ac:dyDescent="0.35">
      <c r="A7767" s="4" t="s">
        <v>15528</v>
      </c>
      <c r="B7767" s="4" t="s">
        <v>15529</v>
      </c>
    </row>
    <row r="7768" spans="1:2" x14ac:dyDescent="0.35">
      <c r="A7768" s="4" t="s">
        <v>15530</v>
      </c>
      <c r="B7768" s="4" t="s">
        <v>15531</v>
      </c>
    </row>
    <row r="7769" spans="1:2" x14ac:dyDescent="0.35">
      <c r="A7769" s="4" t="s">
        <v>15532</v>
      </c>
      <c r="B7769" s="4" t="s">
        <v>15533</v>
      </c>
    </row>
    <row r="7770" spans="1:2" x14ac:dyDescent="0.35">
      <c r="A7770" s="4" t="s">
        <v>15534</v>
      </c>
      <c r="B7770" s="4" t="s">
        <v>15535</v>
      </c>
    </row>
    <row r="7771" spans="1:2" x14ac:dyDescent="0.35">
      <c r="A7771" s="4" t="s">
        <v>15536</v>
      </c>
      <c r="B7771" s="4" t="s">
        <v>15537</v>
      </c>
    </row>
    <row r="7772" spans="1:2" x14ac:dyDescent="0.35">
      <c r="A7772" s="4" t="s">
        <v>15538</v>
      </c>
      <c r="B7772" s="4" t="s">
        <v>15539</v>
      </c>
    </row>
    <row r="7773" spans="1:2" x14ac:dyDescent="0.35">
      <c r="A7773" s="4" t="s">
        <v>15540</v>
      </c>
      <c r="B7773" s="4" t="s">
        <v>15541</v>
      </c>
    </row>
    <row r="7774" spans="1:2" x14ac:dyDescent="0.35">
      <c r="A7774" s="4" t="s">
        <v>15542</v>
      </c>
      <c r="B7774" s="4" t="s">
        <v>15543</v>
      </c>
    </row>
    <row r="7775" spans="1:2" ht="29" x14ac:dyDescent="0.35">
      <c r="A7775" s="4" t="s">
        <v>15544</v>
      </c>
      <c r="B7775" s="4" t="s">
        <v>15545</v>
      </c>
    </row>
    <row r="7776" spans="1:2" x14ac:dyDescent="0.35">
      <c r="A7776" s="4" t="s">
        <v>15546</v>
      </c>
      <c r="B7776" s="4" t="s">
        <v>15547</v>
      </c>
    </row>
    <row r="7777" spans="1:2" x14ac:dyDescent="0.35">
      <c r="A7777" s="4" t="s">
        <v>15548</v>
      </c>
      <c r="B7777" s="4" t="s">
        <v>15549</v>
      </c>
    </row>
    <row r="7778" spans="1:2" x14ac:dyDescent="0.35">
      <c r="A7778" s="4" t="s">
        <v>15550</v>
      </c>
      <c r="B7778" s="4" t="s">
        <v>15551</v>
      </c>
    </row>
    <row r="7779" spans="1:2" x14ac:dyDescent="0.35">
      <c r="A7779" s="4" t="s">
        <v>15552</v>
      </c>
      <c r="B7779" s="4" t="s">
        <v>15553</v>
      </c>
    </row>
    <row r="7780" spans="1:2" x14ac:dyDescent="0.35">
      <c r="A7780" s="4" t="s">
        <v>15554</v>
      </c>
      <c r="B7780" s="4" t="s">
        <v>15555</v>
      </c>
    </row>
    <row r="7781" spans="1:2" x14ac:dyDescent="0.35">
      <c r="A7781" s="4" t="s">
        <v>15556</v>
      </c>
      <c r="B7781" s="4" t="s">
        <v>15557</v>
      </c>
    </row>
    <row r="7782" spans="1:2" x14ac:dyDescent="0.35">
      <c r="A7782" s="4" t="s">
        <v>15558</v>
      </c>
      <c r="B7782" s="4" t="s">
        <v>15559</v>
      </c>
    </row>
    <row r="7783" spans="1:2" x14ac:dyDescent="0.35">
      <c r="A7783" s="4" t="s">
        <v>15560</v>
      </c>
      <c r="B7783" s="4" t="s">
        <v>15561</v>
      </c>
    </row>
    <row r="7784" spans="1:2" x14ac:dyDescent="0.35">
      <c r="A7784" s="4" t="s">
        <v>15562</v>
      </c>
      <c r="B7784" s="4" t="s">
        <v>15563</v>
      </c>
    </row>
    <row r="7785" spans="1:2" x14ac:dyDescent="0.35">
      <c r="A7785" s="4" t="s">
        <v>15564</v>
      </c>
      <c r="B7785" s="4" t="s">
        <v>15565</v>
      </c>
    </row>
    <row r="7786" spans="1:2" x14ac:dyDescent="0.35">
      <c r="A7786" s="4" t="s">
        <v>15566</v>
      </c>
      <c r="B7786" s="4" t="s">
        <v>15567</v>
      </c>
    </row>
    <row r="7787" spans="1:2" x14ac:dyDescent="0.35">
      <c r="A7787" s="4" t="s">
        <v>15568</v>
      </c>
      <c r="B7787" s="4" t="s">
        <v>15569</v>
      </c>
    </row>
    <row r="7788" spans="1:2" x14ac:dyDescent="0.35">
      <c r="A7788" s="4" t="s">
        <v>15570</v>
      </c>
      <c r="B7788" s="4" t="s">
        <v>15571</v>
      </c>
    </row>
    <row r="7789" spans="1:2" x14ac:dyDescent="0.35">
      <c r="A7789" s="4" t="s">
        <v>15572</v>
      </c>
      <c r="B7789" s="4" t="s">
        <v>15573</v>
      </c>
    </row>
    <row r="7790" spans="1:2" x14ac:dyDescent="0.35">
      <c r="A7790" s="4" t="s">
        <v>15574</v>
      </c>
      <c r="B7790" s="4" t="s">
        <v>15575</v>
      </c>
    </row>
    <row r="7791" spans="1:2" x14ac:dyDescent="0.35">
      <c r="A7791" s="4" t="s">
        <v>15576</v>
      </c>
      <c r="B7791" s="4" t="s">
        <v>15577</v>
      </c>
    </row>
    <row r="7792" spans="1:2" x14ac:dyDescent="0.35">
      <c r="A7792" s="4" t="s">
        <v>15578</v>
      </c>
      <c r="B7792" s="4" t="s">
        <v>15579</v>
      </c>
    </row>
    <row r="7793" spans="1:2" x14ac:dyDescent="0.35">
      <c r="A7793" s="4" t="s">
        <v>15580</v>
      </c>
      <c r="B7793" s="4" t="s">
        <v>15581</v>
      </c>
    </row>
    <row r="7794" spans="1:2" x14ac:dyDescent="0.35">
      <c r="A7794" s="4" t="s">
        <v>15582</v>
      </c>
      <c r="B7794" s="4" t="s">
        <v>15583</v>
      </c>
    </row>
    <row r="7795" spans="1:2" x14ac:dyDescent="0.35">
      <c r="A7795" s="4" t="s">
        <v>15584</v>
      </c>
      <c r="B7795" s="4" t="s">
        <v>15585</v>
      </c>
    </row>
    <row r="7796" spans="1:2" x14ac:dyDescent="0.35">
      <c r="A7796" s="4" t="s">
        <v>15586</v>
      </c>
      <c r="B7796" s="4" t="s">
        <v>15587</v>
      </c>
    </row>
    <row r="7797" spans="1:2" x14ac:dyDescent="0.35">
      <c r="A7797" s="4" t="s">
        <v>15588</v>
      </c>
      <c r="B7797" s="4" t="s">
        <v>15589</v>
      </c>
    </row>
    <row r="7798" spans="1:2" x14ac:dyDescent="0.35">
      <c r="A7798" s="4" t="s">
        <v>15590</v>
      </c>
      <c r="B7798" s="4" t="s">
        <v>15591</v>
      </c>
    </row>
    <row r="7799" spans="1:2" x14ac:dyDescent="0.35">
      <c r="A7799" s="4" t="s">
        <v>15592</v>
      </c>
      <c r="B7799" s="4" t="s">
        <v>15593</v>
      </c>
    </row>
    <row r="7800" spans="1:2" x14ac:dyDescent="0.35">
      <c r="A7800" s="4" t="s">
        <v>15594</v>
      </c>
      <c r="B7800" s="4" t="s">
        <v>15595</v>
      </c>
    </row>
    <row r="7801" spans="1:2" x14ac:dyDescent="0.35">
      <c r="A7801" s="4" t="s">
        <v>15596</v>
      </c>
      <c r="B7801" s="4" t="s">
        <v>15597</v>
      </c>
    </row>
    <row r="7802" spans="1:2" x14ac:dyDescent="0.35">
      <c r="A7802" s="4" t="s">
        <v>15598</v>
      </c>
      <c r="B7802" s="4" t="s">
        <v>15599</v>
      </c>
    </row>
    <row r="7803" spans="1:2" x14ac:dyDescent="0.35">
      <c r="A7803" s="4" t="s">
        <v>15600</v>
      </c>
      <c r="B7803" s="4" t="s">
        <v>15601</v>
      </c>
    </row>
    <row r="7804" spans="1:2" x14ac:dyDescent="0.35">
      <c r="A7804" s="4" t="s">
        <v>15602</v>
      </c>
      <c r="B7804" s="4" t="s">
        <v>15603</v>
      </c>
    </row>
    <row r="7805" spans="1:2" x14ac:dyDescent="0.35">
      <c r="A7805" s="4" t="s">
        <v>15604</v>
      </c>
      <c r="B7805" s="4" t="s">
        <v>15605</v>
      </c>
    </row>
    <row r="7806" spans="1:2" x14ac:dyDescent="0.35">
      <c r="A7806" s="4" t="s">
        <v>15606</v>
      </c>
      <c r="B7806" s="4" t="s">
        <v>15607</v>
      </c>
    </row>
    <row r="7807" spans="1:2" x14ac:dyDescent="0.35">
      <c r="A7807" s="4" t="s">
        <v>15608</v>
      </c>
      <c r="B7807" s="4" t="s">
        <v>15609</v>
      </c>
    </row>
    <row r="7808" spans="1:2" x14ac:dyDescent="0.35">
      <c r="A7808" s="4" t="s">
        <v>15610</v>
      </c>
      <c r="B7808" s="4" t="s">
        <v>15611</v>
      </c>
    </row>
    <row r="7809" spans="1:2" x14ac:dyDescent="0.35">
      <c r="A7809" s="4" t="s">
        <v>15612</v>
      </c>
      <c r="B7809" s="4" t="s">
        <v>15613</v>
      </c>
    </row>
    <row r="7810" spans="1:2" x14ac:dyDescent="0.35">
      <c r="A7810" s="4" t="s">
        <v>15614</v>
      </c>
      <c r="B7810" s="4" t="s">
        <v>15615</v>
      </c>
    </row>
    <row r="7811" spans="1:2" x14ac:dyDescent="0.35">
      <c r="A7811" s="4" t="s">
        <v>15616</v>
      </c>
      <c r="B7811" s="4" t="s">
        <v>15617</v>
      </c>
    </row>
    <row r="7812" spans="1:2" x14ac:dyDescent="0.35">
      <c r="A7812" s="4" t="s">
        <v>15618</v>
      </c>
      <c r="B7812" s="4" t="s">
        <v>15619</v>
      </c>
    </row>
    <row r="7813" spans="1:2" x14ac:dyDescent="0.35">
      <c r="A7813" s="4" t="s">
        <v>15620</v>
      </c>
      <c r="B7813" s="4" t="s">
        <v>15621</v>
      </c>
    </row>
    <row r="7814" spans="1:2" x14ac:dyDescent="0.35">
      <c r="A7814" s="4" t="s">
        <v>15622</v>
      </c>
      <c r="B7814" s="4" t="s">
        <v>15623</v>
      </c>
    </row>
    <row r="7815" spans="1:2" x14ac:dyDescent="0.35">
      <c r="A7815" s="4" t="s">
        <v>15624</v>
      </c>
      <c r="B7815" s="4" t="s">
        <v>15625</v>
      </c>
    </row>
    <row r="7816" spans="1:2" x14ac:dyDescent="0.35">
      <c r="A7816" s="4" t="s">
        <v>15626</v>
      </c>
      <c r="B7816" s="4" t="s">
        <v>15627</v>
      </c>
    </row>
    <row r="7817" spans="1:2" x14ac:dyDescent="0.35">
      <c r="A7817" s="4" t="s">
        <v>15628</v>
      </c>
      <c r="B7817" s="4" t="s">
        <v>15629</v>
      </c>
    </row>
    <row r="7818" spans="1:2" x14ac:dyDescent="0.35">
      <c r="A7818" s="4" t="s">
        <v>15630</v>
      </c>
      <c r="B7818" s="4" t="s">
        <v>15631</v>
      </c>
    </row>
    <row r="7819" spans="1:2" x14ac:dyDescent="0.35">
      <c r="A7819" s="4" t="s">
        <v>15632</v>
      </c>
      <c r="B7819" s="4" t="s">
        <v>15633</v>
      </c>
    </row>
    <row r="7820" spans="1:2" x14ac:dyDescent="0.35">
      <c r="A7820" s="4" t="s">
        <v>15634</v>
      </c>
      <c r="B7820" s="4" t="s">
        <v>15635</v>
      </c>
    </row>
    <row r="7821" spans="1:2" x14ac:dyDescent="0.35">
      <c r="A7821" s="4" t="s">
        <v>15636</v>
      </c>
      <c r="B7821" s="4" t="s">
        <v>15637</v>
      </c>
    </row>
    <row r="7822" spans="1:2" x14ac:dyDescent="0.35">
      <c r="A7822" s="4" t="s">
        <v>15638</v>
      </c>
      <c r="B7822" s="4" t="s">
        <v>15639</v>
      </c>
    </row>
    <row r="7823" spans="1:2" x14ac:dyDescent="0.35">
      <c r="A7823" s="4" t="s">
        <v>15640</v>
      </c>
      <c r="B7823" s="4" t="s">
        <v>15641</v>
      </c>
    </row>
    <row r="7824" spans="1:2" x14ac:dyDescent="0.35">
      <c r="A7824" s="4" t="s">
        <v>15642</v>
      </c>
      <c r="B7824" s="4" t="s">
        <v>15643</v>
      </c>
    </row>
    <row r="7825" spans="1:2" x14ac:dyDescent="0.35">
      <c r="A7825" s="4" t="s">
        <v>15644</v>
      </c>
      <c r="B7825" s="4" t="s">
        <v>15645</v>
      </c>
    </row>
    <row r="7826" spans="1:2" x14ac:dyDescent="0.35">
      <c r="A7826" s="4" t="s">
        <v>15646</v>
      </c>
      <c r="B7826" s="4" t="s">
        <v>15647</v>
      </c>
    </row>
    <row r="7827" spans="1:2" x14ac:dyDescent="0.35">
      <c r="A7827" s="4" t="s">
        <v>15648</v>
      </c>
      <c r="B7827" s="4" t="s">
        <v>15649</v>
      </c>
    </row>
    <row r="7828" spans="1:2" x14ac:dyDescent="0.35">
      <c r="A7828" s="4" t="s">
        <v>15650</v>
      </c>
      <c r="B7828" s="4" t="s">
        <v>15651</v>
      </c>
    </row>
    <row r="7829" spans="1:2" x14ac:dyDescent="0.35">
      <c r="A7829" s="4" t="s">
        <v>15652</v>
      </c>
      <c r="B7829" s="4" t="s">
        <v>15653</v>
      </c>
    </row>
    <row r="7830" spans="1:2" x14ac:dyDescent="0.35">
      <c r="A7830" s="4" t="s">
        <v>15654</v>
      </c>
      <c r="B7830" s="4" t="s">
        <v>15655</v>
      </c>
    </row>
    <row r="7831" spans="1:2" x14ac:dyDescent="0.35">
      <c r="A7831" s="4" t="s">
        <v>15656</v>
      </c>
      <c r="B7831" s="4" t="s">
        <v>15657</v>
      </c>
    </row>
    <row r="7832" spans="1:2" x14ac:dyDescent="0.35">
      <c r="A7832" s="4" t="s">
        <v>15658</v>
      </c>
      <c r="B7832" s="4" t="s">
        <v>15659</v>
      </c>
    </row>
    <row r="7833" spans="1:2" x14ac:dyDescent="0.35">
      <c r="A7833" s="4" t="s">
        <v>15660</v>
      </c>
      <c r="B7833" s="4" t="s">
        <v>15661</v>
      </c>
    </row>
    <row r="7834" spans="1:2" x14ac:dyDescent="0.35">
      <c r="A7834" s="4" t="s">
        <v>15662</v>
      </c>
      <c r="B7834" s="4" t="s">
        <v>15663</v>
      </c>
    </row>
    <row r="7835" spans="1:2" x14ac:dyDescent="0.35">
      <c r="A7835" s="4" t="s">
        <v>15664</v>
      </c>
      <c r="B7835" s="4" t="s">
        <v>15665</v>
      </c>
    </row>
    <row r="7836" spans="1:2" x14ac:dyDescent="0.35">
      <c r="A7836" s="4" t="s">
        <v>15666</v>
      </c>
      <c r="B7836" s="4" t="s">
        <v>15667</v>
      </c>
    </row>
    <row r="7837" spans="1:2" x14ac:dyDescent="0.35">
      <c r="A7837" s="4" t="s">
        <v>15668</v>
      </c>
      <c r="B7837" s="4" t="s">
        <v>15669</v>
      </c>
    </row>
    <row r="7838" spans="1:2" x14ac:dyDescent="0.35">
      <c r="A7838" s="4" t="s">
        <v>15670</v>
      </c>
      <c r="B7838" s="4" t="s">
        <v>15671</v>
      </c>
    </row>
    <row r="7839" spans="1:2" x14ac:dyDescent="0.35">
      <c r="A7839" s="4" t="s">
        <v>15672</v>
      </c>
      <c r="B7839" s="4" t="s">
        <v>15673</v>
      </c>
    </row>
    <row r="7840" spans="1:2" x14ac:dyDescent="0.35">
      <c r="A7840" s="4" t="s">
        <v>15674</v>
      </c>
      <c r="B7840" s="4" t="s">
        <v>15675</v>
      </c>
    </row>
    <row r="7841" spans="1:2" x14ac:dyDescent="0.35">
      <c r="A7841" s="4" t="s">
        <v>15676</v>
      </c>
      <c r="B7841" s="4" t="s">
        <v>15677</v>
      </c>
    </row>
    <row r="7842" spans="1:2" x14ac:dyDescent="0.35">
      <c r="A7842" s="4" t="s">
        <v>15678</v>
      </c>
      <c r="B7842" s="4" t="s">
        <v>15679</v>
      </c>
    </row>
    <row r="7843" spans="1:2" x14ac:dyDescent="0.35">
      <c r="A7843" s="4" t="s">
        <v>15680</v>
      </c>
      <c r="B7843" s="4" t="s">
        <v>15681</v>
      </c>
    </row>
    <row r="7844" spans="1:2" x14ac:dyDescent="0.35">
      <c r="A7844" s="4" t="s">
        <v>15682</v>
      </c>
      <c r="B7844" s="4" t="s">
        <v>15683</v>
      </c>
    </row>
    <row r="7845" spans="1:2" x14ac:dyDescent="0.35">
      <c r="A7845" s="4" t="s">
        <v>15684</v>
      </c>
      <c r="B7845" s="4" t="s">
        <v>15685</v>
      </c>
    </row>
    <row r="7846" spans="1:2" x14ac:dyDescent="0.35">
      <c r="A7846" s="4" t="s">
        <v>15686</v>
      </c>
      <c r="B7846" s="4" t="s">
        <v>15687</v>
      </c>
    </row>
    <row r="7847" spans="1:2" x14ac:dyDescent="0.35">
      <c r="A7847" s="4" t="s">
        <v>15688</v>
      </c>
      <c r="B7847" s="4" t="s">
        <v>15689</v>
      </c>
    </row>
    <row r="7848" spans="1:2" x14ac:dyDescent="0.35">
      <c r="A7848" s="4" t="s">
        <v>15690</v>
      </c>
      <c r="B7848" s="4" t="s">
        <v>15691</v>
      </c>
    </row>
    <row r="7849" spans="1:2" x14ac:dyDescent="0.35">
      <c r="A7849" s="4" t="s">
        <v>15692</v>
      </c>
      <c r="B7849" s="4" t="s">
        <v>15693</v>
      </c>
    </row>
    <row r="7850" spans="1:2" x14ac:dyDescent="0.35">
      <c r="A7850" s="4" t="s">
        <v>15694</v>
      </c>
      <c r="B7850" s="4" t="s">
        <v>15695</v>
      </c>
    </row>
    <row r="7851" spans="1:2" x14ac:dyDescent="0.35">
      <c r="A7851" s="4" t="s">
        <v>15696</v>
      </c>
      <c r="B7851" s="4" t="s">
        <v>15697</v>
      </c>
    </row>
    <row r="7852" spans="1:2" x14ac:dyDescent="0.35">
      <c r="A7852" s="4" t="s">
        <v>15698</v>
      </c>
      <c r="B7852" s="4" t="s">
        <v>15699</v>
      </c>
    </row>
    <row r="7853" spans="1:2" x14ac:dyDescent="0.35">
      <c r="A7853" s="4" t="s">
        <v>15700</v>
      </c>
      <c r="B7853" s="4" t="s">
        <v>15701</v>
      </c>
    </row>
    <row r="7854" spans="1:2" x14ac:dyDescent="0.35">
      <c r="A7854" s="4" t="s">
        <v>15702</v>
      </c>
      <c r="B7854" s="4" t="s">
        <v>15703</v>
      </c>
    </row>
    <row r="7855" spans="1:2" x14ac:dyDescent="0.35">
      <c r="A7855" s="4" t="s">
        <v>15704</v>
      </c>
      <c r="B7855" s="4" t="s">
        <v>15705</v>
      </c>
    </row>
    <row r="7856" spans="1:2" x14ac:dyDescent="0.35">
      <c r="A7856" s="4" t="s">
        <v>15706</v>
      </c>
      <c r="B7856" s="4" t="s">
        <v>15707</v>
      </c>
    </row>
    <row r="7857" spans="1:2" x14ac:dyDescent="0.35">
      <c r="A7857" s="4" t="s">
        <v>15708</v>
      </c>
      <c r="B7857" s="4" t="s">
        <v>15709</v>
      </c>
    </row>
    <row r="7858" spans="1:2" x14ac:dyDescent="0.35">
      <c r="A7858" s="4" t="s">
        <v>15710</v>
      </c>
      <c r="B7858" s="4" t="s">
        <v>15711</v>
      </c>
    </row>
    <row r="7859" spans="1:2" x14ac:dyDescent="0.35">
      <c r="A7859" s="4" t="s">
        <v>15712</v>
      </c>
      <c r="B7859" s="4" t="s">
        <v>15713</v>
      </c>
    </row>
    <row r="7860" spans="1:2" x14ac:dyDescent="0.35">
      <c r="A7860" s="4" t="s">
        <v>15714</v>
      </c>
      <c r="B7860" s="4" t="s">
        <v>15715</v>
      </c>
    </row>
    <row r="7861" spans="1:2" x14ac:dyDescent="0.35">
      <c r="A7861" s="4" t="s">
        <v>15716</v>
      </c>
      <c r="B7861" s="4" t="s">
        <v>15717</v>
      </c>
    </row>
    <row r="7862" spans="1:2" x14ac:dyDescent="0.35">
      <c r="A7862" s="4" t="s">
        <v>15718</v>
      </c>
      <c r="B7862" s="4" t="s">
        <v>15719</v>
      </c>
    </row>
    <row r="7863" spans="1:2" x14ac:dyDescent="0.35">
      <c r="A7863" s="4" t="s">
        <v>15720</v>
      </c>
      <c r="B7863" s="4" t="s">
        <v>15721</v>
      </c>
    </row>
    <row r="7864" spans="1:2" x14ac:dyDescent="0.35">
      <c r="A7864" s="4" t="s">
        <v>15722</v>
      </c>
      <c r="B7864" s="4" t="s">
        <v>15723</v>
      </c>
    </row>
    <row r="7865" spans="1:2" x14ac:dyDescent="0.35">
      <c r="A7865" s="4" t="s">
        <v>15724</v>
      </c>
      <c r="B7865" s="4" t="s">
        <v>15725</v>
      </c>
    </row>
    <row r="7866" spans="1:2" x14ac:dyDescent="0.35">
      <c r="A7866" s="4" t="s">
        <v>15726</v>
      </c>
      <c r="B7866" s="4" t="s">
        <v>15727</v>
      </c>
    </row>
    <row r="7867" spans="1:2" x14ac:dyDescent="0.35">
      <c r="A7867" s="4" t="s">
        <v>15728</v>
      </c>
      <c r="B7867" s="4" t="s">
        <v>15729</v>
      </c>
    </row>
    <row r="7868" spans="1:2" x14ac:dyDescent="0.35">
      <c r="A7868" s="4" t="s">
        <v>15730</v>
      </c>
      <c r="B7868" s="4" t="s">
        <v>15731</v>
      </c>
    </row>
    <row r="7869" spans="1:2" x14ac:dyDescent="0.35">
      <c r="A7869" s="4" t="s">
        <v>15732</v>
      </c>
      <c r="B7869" s="4" t="s">
        <v>15733</v>
      </c>
    </row>
    <row r="7870" spans="1:2" x14ac:dyDescent="0.35">
      <c r="A7870" s="4" t="s">
        <v>15734</v>
      </c>
      <c r="B7870" s="4" t="s">
        <v>15735</v>
      </c>
    </row>
    <row r="7871" spans="1:2" x14ac:dyDescent="0.35">
      <c r="A7871" s="4" t="s">
        <v>15736</v>
      </c>
      <c r="B7871" s="4" t="s">
        <v>15737</v>
      </c>
    </row>
    <row r="7872" spans="1:2" x14ac:dyDescent="0.35">
      <c r="A7872" s="4" t="s">
        <v>15738</v>
      </c>
      <c r="B7872" s="4" t="s">
        <v>15739</v>
      </c>
    </row>
    <row r="7873" spans="1:2" x14ac:dyDescent="0.35">
      <c r="A7873" s="4" t="s">
        <v>15740</v>
      </c>
      <c r="B7873" s="4" t="s">
        <v>15741</v>
      </c>
    </row>
    <row r="7874" spans="1:2" ht="29" x14ac:dyDescent="0.35">
      <c r="A7874" s="4" t="s">
        <v>15742</v>
      </c>
      <c r="B7874" s="4" t="s">
        <v>15743</v>
      </c>
    </row>
    <row r="7875" spans="1:2" x14ac:dyDescent="0.35">
      <c r="A7875" s="4" t="s">
        <v>15744</v>
      </c>
      <c r="B7875" s="4" t="s">
        <v>15745</v>
      </c>
    </row>
    <row r="7876" spans="1:2" x14ac:dyDescent="0.35">
      <c r="A7876" s="4" t="s">
        <v>15746</v>
      </c>
      <c r="B7876" s="4" t="s">
        <v>15747</v>
      </c>
    </row>
    <row r="7877" spans="1:2" x14ac:dyDescent="0.35">
      <c r="A7877" s="4" t="s">
        <v>15748</v>
      </c>
      <c r="B7877" s="4" t="s">
        <v>15749</v>
      </c>
    </row>
    <row r="7878" spans="1:2" ht="29" x14ac:dyDescent="0.35">
      <c r="A7878" s="4" t="s">
        <v>15750</v>
      </c>
      <c r="B7878" s="4" t="s">
        <v>15751</v>
      </c>
    </row>
    <row r="7879" spans="1:2" x14ac:dyDescent="0.35">
      <c r="A7879" s="4" t="s">
        <v>15752</v>
      </c>
      <c r="B7879" s="4" t="s">
        <v>15753</v>
      </c>
    </row>
    <row r="7880" spans="1:2" x14ac:dyDescent="0.35">
      <c r="A7880" s="4" t="s">
        <v>15754</v>
      </c>
      <c r="B7880" s="4" t="s">
        <v>15755</v>
      </c>
    </row>
    <row r="7881" spans="1:2" x14ac:dyDescent="0.35">
      <c r="A7881" s="4" t="s">
        <v>15756</v>
      </c>
      <c r="B7881" s="4" t="s">
        <v>15757</v>
      </c>
    </row>
    <row r="7882" spans="1:2" x14ac:dyDescent="0.35">
      <c r="A7882" s="4" t="s">
        <v>15758</v>
      </c>
      <c r="B7882" s="4" t="s">
        <v>15759</v>
      </c>
    </row>
    <row r="7883" spans="1:2" x14ac:dyDescent="0.35">
      <c r="A7883" s="4" t="s">
        <v>15760</v>
      </c>
      <c r="B7883" s="4" t="s">
        <v>15761</v>
      </c>
    </row>
    <row r="7884" spans="1:2" x14ac:dyDescent="0.35">
      <c r="A7884" s="4" t="s">
        <v>15762</v>
      </c>
      <c r="B7884" s="4" t="s">
        <v>15763</v>
      </c>
    </row>
    <row r="7885" spans="1:2" x14ac:dyDescent="0.35">
      <c r="A7885" s="4" t="s">
        <v>15764</v>
      </c>
      <c r="B7885" s="4" t="s">
        <v>15765</v>
      </c>
    </row>
    <row r="7886" spans="1:2" x14ac:dyDescent="0.35">
      <c r="A7886" s="4" t="s">
        <v>15766</v>
      </c>
      <c r="B7886" s="4" t="s">
        <v>15767</v>
      </c>
    </row>
    <row r="7887" spans="1:2" x14ac:dyDescent="0.35">
      <c r="A7887" s="4" t="s">
        <v>15768</v>
      </c>
      <c r="B7887" s="4" t="s">
        <v>15769</v>
      </c>
    </row>
    <row r="7888" spans="1:2" x14ac:dyDescent="0.35">
      <c r="A7888" s="4" t="s">
        <v>15770</v>
      </c>
      <c r="B7888" s="4" t="s">
        <v>15771</v>
      </c>
    </row>
    <row r="7889" spans="1:2" x14ac:dyDescent="0.35">
      <c r="A7889" s="4" t="s">
        <v>15772</v>
      </c>
      <c r="B7889" s="4" t="s">
        <v>15773</v>
      </c>
    </row>
    <row r="7890" spans="1:2" x14ac:dyDescent="0.35">
      <c r="A7890" s="4" t="s">
        <v>15774</v>
      </c>
      <c r="B7890" s="4" t="s">
        <v>15775</v>
      </c>
    </row>
    <row r="7891" spans="1:2" x14ac:dyDescent="0.35">
      <c r="A7891" s="4" t="s">
        <v>15776</v>
      </c>
      <c r="B7891" s="4" t="s">
        <v>15777</v>
      </c>
    </row>
    <row r="7892" spans="1:2" x14ac:dyDescent="0.35">
      <c r="A7892" s="4" t="s">
        <v>15778</v>
      </c>
      <c r="B7892" s="4" t="s">
        <v>15779</v>
      </c>
    </row>
    <row r="7893" spans="1:2" x14ac:dyDescent="0.35">
      <c r="A7893" s="4" t="s">
        <v>15780</v>
      </c>
      <c r="B7893" s="4" t="s">
        <v>15781</v>
      </c>
    </row>
    <row r="7894" spans="1:2" x14ac:dyDescent="0.35">
      <c r="A7894" s="4" t="s">
        <v>15782</v>
      </c>
      <c r="B7894" s="4" t="s">
        <v>15783</v>
      </c>
    </row>
    <row r="7895" spans="1:2" x14ac:dyDescent="0.35">
      <c r="A7895" s="4" t="s">
        <v>15784</v>
      </c>
      <c r="B7895" s="4" t="s">
        <v>15785</v>
      </c>
    </row>
    <row r="7896" spans="1:2" x14ac:dyDescent="0.35">
      <c r="A7896" s="4" t="s">
        <v>15786</v>
      </c>
      <c r="B7896" s="4" t="s">
        <v>15787</v>
      </c>
    </row>
    <row r="7897" spans="1:2" x14ac:dyDescent="0.35">
      <c r="A7897" s="4" t="s">
        <v>15788</v>
      </c>
      <c r="B7897" s="4" t="s">
        <v>15789</v>
      </c>
    </row>
    <row r="7898" spans="1:2" x14ac:dyDescent="0.35">
      <c r="A7898" s="4" t="s">
        <v>15790</v>
      </c>
      <c r="B7898" s="4" t="s">
        <v>15791</v>
      </c>
    </row>
    <row r="7899" spans="1:2" x14ac:dyDescent="0.35">
      <c r="A7899" s="4" t="s">
        <v>15792</v>
      </c>
      <c r="B7899" s="4" t="s">
        <v>15793</v>
      </c>
    </row>
    <row r="7900" spans="1:2" x14ac:dyDescent="0.35">
      <c r="A7900" s="4" t="s">
        <v>15794</v>
      </c>
      <c r="B7900" s="4" t="s">
        <v>15795</v>
      </c>
    </row>
    <row r="7901" spans="1:2" x14ac:dyDescent="0.35">
      <c r="A7901" s="4" t="s">
        <v>15796</v>
      </c>
      <c r="B7901" s="4" t="s">
        <v>15797</v>
      </c>
    </row>
    <row r="7902" spans="1:2" x14ac:dyDescent="0.35">
      <c r="A7902" s="4" t="s">
        <v>15798</v>
      </c>
      <c r="B7902" s="4" t="s">
        <v>15799</v>
      </c>
    </row>
    <row r="7903" spans="1:2" x14ac:dyDescent="0.35">
      <c r="A7903" s="4" t="s">
        <v>15800</v>
      </c>
      <c r="B7903" s="4" t="s">
        <v>15801</v>
      </c>
    </row>
    <row r="7904" spans="1:2" x14ac:dyDescent="0.35">
      <c r="A7904" s="4" t="s">
        <v>15802</v>
      </c>
      <c r="B7904" s="4" t="s">
        <v>15803</v>
      </c>
    </row>
    <row r="7905" spans="1:2" x14ac:dyDescent="0.35">
      <c r="A7905" s="4" t="s">
        <v>15804</v>
      </c>
      <c r="B7905" s="4" t="s">
        <v>15805</v>
      </c>
    </row>
    <row r="7906" spans="1:2" x14ac:dyDescent="0.35">
      <c r="A7906" s="4" t="s">
        <v>15806</v>
      </c>
      <c r="B7906" s="4" t="s">
        <v>15807</v>
      </c>
    </row>
    <row r="7907" spans="1:2" x14ac:dyDescent="0.35">
      <c r="A7907" s="4" t="s">
        <v>15808</v>
      </c>
      <c r="B7907" s="4" t="s">
        <v>15809</v>
      </c>
    </row>
    <row r="7908" spans="1:2" x14ac:dyDescent="0.35">
      <c r="A7908" s="4" t="s">
        <v>15810</v>
      </c>
      <c r="B7908" s="4" t="s">
        <v>15811</v>
      </c>
    </row>
    <row r="7909" spans="1:2" x14ac:dyDescent="0.35">
      <c r="A7909" s="4" t="s">
        <v>15812</v>
      </c>
      <c r="B7909" s="4" t="s">
        <v>15813</v>
      </c>
    </row>
    <row r="7910" spans="1:2" x14ac:dyDescent="0.35">
      <c r="A7910" s="4" t="s">
        <v>15814</v>
      </c>
      <c r="B7910" s="4" t="s">
        <v>15815</v>
      </c>
    </row>
    <row r="7911" spans="1:2" x14ac:dyDescent="0.35">
      <c r="A7911" s="4" t="s">
        <v>15816</v>
      </c>
      <c r="B7911" s="4" t="s">
        <v>15817</v>
      </c>
    </row>
    <row r="7912" spans="1:2" x14ac:dyDescent="0.35">
      <c r="A7912" s="4" t="s">
        <v>15818</v>
      </c>
      <c r="B7912" s="4" t="s">
        <v>15819</v>
      </c>
    </row>
    <row r="7913" spans="1:2" x14ac:dyDescent="0.35">
      <c r="A7913" s="4" t="s">
        <v>15820</v>
      </c>
      <c r="B7913" s="4" t="s">
        <v>15821</v>
      </c>
    </row>
    <row r="7914" spans="1:2" x14ac:dyDescent="0.35">
      <c r="A7914" s="4" t="s">
        <v>15822</v>
      </c>
      <c r="B7914" s="4" t="s">
        <v>15823</v>
      </c>
    </row>
    <row r="7915" spans="1:2" x14ac:dyDescent="0.35">
      <c r="A7915" s="4" t="s">
        <v>15824</v>
      </c>
      <c r="B7915" s="4" t="s">
        <v>15825</v>
      </c>
    </row>
    <row r="7916" spans="1:2" x14ac:dyDescent="0.35">
      <c r="A7916" s="4" t="s">
        <v>15826</v>
      </c>
      <c r="B7916" s="4" t="s">
        <v>15827</v>
      </c>
    </row>
    <row r="7917" spans="1:2" x14ac:dyDescent="0.35">
      <c r="A7917" s="4" t="s">
        <v>15828</v>
      </c>
      <c r="B7917" s="4" t="s">
        <v>15829</v>
      </c>
    </row>
    <row r="7918" spans="1:2" x14ac:dyDescent="0.35">
      <c r="A7918" s="4" t="s">
        <v>15830</v>
      </c>
      <c r="B7918" s="4" t="s">
        <v>15831</v>
      </c>
    </row>
    <row r="7919" spans="1:2" x14ac:dyDescent="0.35">
      <c r="A7919" s="4" t="s">
        <v>15832</v>
      </c>
      <c r="B7919" s="4" t="s">
        <v>15833</v>
      </c>
    </row>
    <row r="7920" spans="1:2" x14ac:dyDescent="0.35">
      <c r="A7920" s="4" t="s">
        <v>15834</v>
      </c>
      <c r="B7920" s="4" t="s">
        <v>15835</v>
      </c>
    </row>
    <row r="7921" spans="1:2" x14ac:dyDescent="0.35">
      <c r="A7921" s="4" t="s">
        <v>15836</v>
      </c>
      <c r="B7921" s="4" t="s">
        <v>15837</v>
      </c>
    </row>
    <row r="7922" spans="1:2" x14ac:dyDescent="0.35">
      <c r="A7922" s="4" t="s">
        <v>15838</v>
      </c>
      <c r="B7922" s="4" t="s">
        <v>15839</v>
      </c>
    </row>
    <row r="7923" spans="1:2" x14ac:dyDescent="0.35">
      <c r="A7923" s="4" t="s">
        <v>15840</v>
      </c>
      <c r="B7923" s="4" t="s">
        <v>15841</v>
      </c>
    </row>
    <row r="7924" spans="1:2" x14ac:dyDescent="0.35">
      <c r="A7924" s="4" t="s">
        <v>15842</v>
      </c>
      <c r="B7924" s="4" t="s">
        <v>15843</v>
      </c>
    </row>
    <row r="7925" spans="1:2" x14ac:dyDescent="0.35">
      <c r="A7925" s="4" t="s">
        <v>15844</v>
      </c>
      <c r="B7925" s="4" t="s">
        <v>15845</v>
      </c>
    </row>
    <row r="7926" spans="1:2" x14ac:dyDescent="0.35">
      <c r="A7926" s="4" t="s">
        <v>15846</v>
      </c>
      <c r="B7926" s="4" t="s">
        <v>15847</v>
      </c>
    </row>
    <row r="7927" spans="1:2" x14ac:dyDescent="0.35">
      <c r="A7927" s="4" t="s">
        <v>15848</v>
      </c>
      <c r="B7927" s="4" t="s">
        <v>15849</v>
      </c>
    </row>
    <row r="7928" spans="1:2" x14ac:dyDescent="0.35">
      <c r="A7928" s="4" t="s">
        <v>15850</v>
      </c>
      <c r="B7928" s="4" t="s">
        <v>15851</v>
      </c>
    </row>
    <row r="7929" spans="1:2" x14ac:dyDescent="0.35">
      <c r="A7929" s="4" t="s">
        <v>15852</v>
      </c>
      <c r="B7929" s="4" t="s">
        <v>15853</v>
      </c>
    </row>
    <row r="7930" spans="1:2" x14ac:dyDescent="0.35">
      <c r="A7930" s="4" t="s">
        <v>15854</v>
      </c>
      <c r="B7930" s="4" t="s">
        <v>15855</v>
      </c>
    </row>
    <row r="7931" spans="1:2" x14ac:dyDescent="0.35">
      <c r="A7931" s="4" t="s">
        <v>15856</v>
      </c>
      <c r="B7931" s="4" t="s">
        <v>15857</v>
      </c>
    </row>
    <row r="7932" spans="1:2" x14ac:dyDescent="0.35">
      <c r="A7932" s="4" t="s">
        <v>15858</v>
      </c>
      <c r="B7932" s="4" t="s">
        <v>15859</v>
      </c>
    </row>
    <row r="7933" spans="1:2" x14ac:dyDescent="0.35">
      <c r="A7933" s="4" t="s">
        <v>15860</v>
      </c>
      <c r="B7933" s="4" t="s">
        <v>15861</v>
      </c>
    </row>
    <row r="7934" spans="1:2" x14ac:dyDescent="0.35">
      <c r="A7934" s="4" t="s">
        <v>15862</v>
      </c>
      <c r="B7934" s="4" t="s">
        <v>15863</v>
      </c>
    </row>
    <row r="7935" spans="1:2" x14ac:dyDescent="0.35">
      <c r="A7935" s="4" t="s">
        <v>15864</v>
      </c>
      <c r="B7935" s="4" t="s">
        <v>15865</v>
      </c>
    </row>
    <row r="7936" spans="1:2" x14ac:dyDescent="0.35">
      <c r="A7936" s="4" t="s">
        <v>15866</v>
      </c>
      <c r="B7936" s="4" t="s">
        <v>15867</v>
      </c>
    </row>
    <row r="7937" spans="1:2" x14ac:dyDescent="0.35">
      <c r="A7937" s="4" t="s">
        <v>15868</v>
      </c>
      <c r="B7937" s="4" t="s">
        <v>15869</v>
      </c>
    </row>
    <row r="7938" spans="1:2" x14ac:dyDescent="0.35">
      <c r="A7938" s="4" t="s">
        <v>15870</v>
      </c>
      <c r="B7938" s="4" t="s">
        <v>15871</v>
      </c>
    </row>
    <row r="7939" spans="1:2" x14ac:dyDescent="0.35">
      <c r="A7939" s="4" t="s">
        <v>15872</v>
      </c>
      <c r="B7939" s="4" t="s">
        <v>15873</v>
      </c>
    </row>
    <row r="7940" spans="1:2" x14ac:dyDescent="0.35">
      <c r="A7940" s="4" t="s">
        <v>15874</v>
      </c>
      <c r="B7940" s="4" t="s">
        <v>15875</v>
      </c>
    </row>
    <row r="7941" spans="1:2" x14ac:dyDescent="0.35">
      <c r="A7941" s="4" t="s">
        <v>15876</v>
      </c>
      <c r="B7941" s="4" t="s">
        <v>15877</v>
      </c>
    </row>
    <row r="7942" spans="1:2" x14ac:dyDescent="0.35">
      <c r="A7942" s="4" t="s">
        <v>15878</v>
      </c>
      <c r="B7942" s="4" t="s">
        <v>15879</v>
      </c>
    </row>
    <row r="7943" spans="1:2" x14ac:dyDescent="0.35">
      <c r="A7943" s="4" t="s">
        <v>15880</v>
      </c>
      <c r="B7943" s="4" t="s">
        <v>15881</v>
      </c>
    </row>
    <row r="7944" spans="1:2" x14ac:dyDescent="0.35">
      <c r="A7944" s="4" t="s">
        <v>15882</v>
      </c>
      <c r="B7944" s="4" t="s">
        <v>15883</v>
      </c>
    </row>
    <row r="7945" spans="1:2" x14ac:dyDescent="0.35">
      <c r="A7945" s="4" t="s">
        <v>15884</v>
      </c>
      <c r="B7945" s="4" t="s">
        <v>15885</v>
      </c>
    </row>
    <row r="7946" spans="1:2" x14ac:dyDescent="0.35">
      <c r="A7946" s="4" t="s">
        <v>15886</v>
      </c>
      <c r="B7946" s="4" t="s">
        <v>15887</v>
      </c>
    </row>
    <row r="7947" spans="1:2" x14ac:dyDescent="0.35">
      <c r="A7947" s="4" t="s">
        <v>15888</v>
      </c>
      <c r="B7947" s="4" t="s">
        <v>15889</v>
      </c>
    </row>
    <row r="7948" spans="1:2" x14ac:dyDescent="0.35">
      <c r="A7948" s="4" t="s">
        <v>15890</v>
      </c>
      <c r="B7948" s="4" t="s">
        <v>15891</v>
      </c>
    </row>
    <row r="7949" spans="1:2" x14ac:dyDescent="0.35">
      <c r="A7949" s="4" t="s">
        <v>15892</v>
      </c>
      <c r="B7949" s="4" t="s">
        <v>15893</v>
      </c>
    </row>
    <row r="7950" spans="1:2" x14ac:dyDescent="0.35">
      <c r="A7950" s="4" t="s">
        <v>15894</v>
      </c>
      <c r="B7950" s="4" t="s">
        <v>15895</v>
      </c>
    </row>
    <row r="7951" spans="1:2" x14ac:dyDescent="0.35">
      <c r="A7951" s="4" t="s">
        <v>15896</v>
      </c>
      <c r="B7951" s="4" t="s">
        <v>15897</v>
      </c>
    </row>
    <row r="7952" spans="1:2" x14ac:dyDescent="0.35">
      <c r="A7952" s="4" t="s">
        <v>15898</v>
      </c>
      <c r="B7952" s="4" t="s">
        <v>15899</v>
      </c>
    </row>
    <row r="7953" spans="1:2" x14ac:dyDescent="0.35">
      <c r="A7953" s="4" t="s">
        <v>15900</v>
      </c>
      <c r="B7953" s="4" t="s">
        <v>15901</v>
      </c>
    </row>
    <row r="7954" spans="1:2" x14ac:dyDescent="0.35">
      <c r="A7954" s="4" t="s">
        <v>15902</v>
      </c>
      <c r="B7954" s="4" t="s">
        <v>15903</v>
      </c>
    </row>
    <row r="7955" spans="1:2" x14ac:dyDescent="0.35">
      <c r="A7955" s="4" t="s">
        <v>15904</v>
      </c>
      <c r="B7955" s="4" t="s">
        <v>15905</v>
      </c>
    </row>
    <row r="7956" spans="1:2" x14ac:dyDescent="0.35">
      <c r="A7956" s="4" t="s">
        <v>15906</v>
      </c>
      <c r="B7956" s="4" t="s">
        <v>15907</v>
      </c>
    </row>
    <row r="7957" spans="1:2" x14ac:dyDescent="0.35">
      <c r="A7957" s="4" t="s">
        <v>15908</v>
      </c>
      <c r="B7957" s="4" t="s">
        <v>15909</v>
      </c>
    </row>
    <row r="7958" spans="1:2" x14ac:dyDescent="0.35">
      <c r="A7958" s="4" t="s">
        <v>15910</v>
      </c>
      <c r="B7958" s="4" t="s">
        <v>15911</v>
      </c>
    </row>
    <row r="7959" spans="1:2" x14ac:dyDescent="0.35">
      <c r="A7959" s="4" t="s">
        <v>15912</v>
      </c>
      <c r="B7959" s="4" t="s">
        <v>15913</v>
      </c>
    </row>
    <row r="7960" spans="1:2" x14ac:dyDescent="0.35">
      <c r="A7960" s="4" t="s">
        <v>15914</v>
      </c>
      <c r="B7960" s="4" t="s">
        <v>15915</v>
      </c>
    </row>
    <row r="7961" spans="1:2" x14ac:dyDescent="0.35">
      <c r="A7961" s="4" t="s">
        <v>15916</v>
      </c>
      <c r="B7961" s="4" t="s">
        <v>15917</v>
      </c>
    </row>
    <row r="7962" spans="1:2" x14ac:dyDescent="0.35">
      <c r="A7962" s="4" t="s">
        <v>15918</v>
      </c>
      <c r="B7962" s="4" t="s">
        <v>15919</v>
      </c>
    </row>
    <row r="7963" spans="1:2" x14ac:dyDescent="0.35">
      <c r="A7963" s="4" t="s">
        <v>15920</v>
      </c>
      <c r="B7963" s="4" t="s">
        <v>15921</v>
      </c>
    </row>
    <row r="7964" spans="1:2" x14ac:dyDescent="0.35">
      <c r="A7964" s="4" t="s">
        <v>15922</v>
      </c>
      <c r="B7964" s="4" t="s">
        <v>15923</v>
      </c>
    </row>
    <row r="7965" spans="1:2" x14ac:dyDescent="0.35">
      <c r="A7965" s="4" t="s">
        <v>15924</v>
      </c>
      <c r="B7965" s="4" t="s">
        <v>15925</v>
      </c>
    </row>
    <row r="7966" spans="1:2" x14ac:dyDescent="0.35">
      <c r="A7966" s="4" t="s">
        <v>15926</v>
      </c>
      <c r="B7966" s="4" t="s">
        <v>15927</v>
      </c>
    </row>
    <row r="7967" spans="1:2" x14ac:dyDescent="0.35">
      <c r="A7967" s="4" t="s">
        <v>15928</v>
      </c>
      <c r="B7967" s="4" t="s">
        <v>15929</v>
      </c>
    </row>
    <row r="7968" spans="1:2" x14ac:dyDescent="0.35">
      <c r="A7968" s="4" t="s">
        <v>15930</v>
      </c>
      <c r="B7968" s="4" t="s">
        <v>15931</v>
      </c>
    </row>
    <row r="7969" spans="1:2" x14ac:dyDescent="0.35">
      <c r="A7969" s="4" t="s">
        <v>15932</v>
      </c>
      <c r="B7969" s="4" t="s">
        <v>15933</v>
      </c>
    </row>
    <row r="7970" spans="1:2" x14ac:dyDescent="0.35">
      <c r="A7970" s="4" t="s">
        <v>15934</v>
      </c>
      <c r="B7970" s="4" t="s">
        <v>15935</v>
      </c>
    </row>
    <row r="7971" spans="1:2" x14ac:dyDescent="0.35">
      <c r="A7971" s="4" t="s">
        <v>15936</v>
      </c>
      <c r="B7971" s="4" t="s">
        <v>15937</v>
      </c>
    </row>
    <row r="7972" spans="1:2" x14ac:dyDescent="0.35">
      <c r="A7972" s="4" t="s">
        <v>15938</v>
      </c>
      <c r="B7972" s="4" t="s">
        <v>15939</v>
      </c>
    </row>
    <row r="7973" spans="1:2" x14ac:dyDescent="0.35">
      <c r="A7973" s="4" t="s">
        <v>15940</v>
      </c>
      <c r="B7973" s="4" t="s">
        <v>15941</v>
      </c>
    </row>
    <row r="7974" spans="1:2" x14ac:dyDescent="0.35">
      <c r="A7974" s="4" t="s">
        <v>15942</v>
      </c>
      <c r="B7974" s="4" t="s">
        <v>15943</v>
      </c>
    </row>
    <row r="7975" spans="1:2" x14ac:dyDescent="0.35">
      <c r="A7975" s="4" t="s">
        <v>15944</v>
      </c>
      <c r="B7975" s="4" t="s">
        <v>15945</v>
      </c>
    </row>
    <row r="7976" spans="1:2" x14ac:dyDescent="0.35">
      <c r="A7976" s="4" t="s">
        <v>15946</v>
      </c>
      <c r="B7976" s="4" t="s">
        <v>15947</v>
      </c>
    </row>
    <row r="7977" spans="1:2" x14ac:dyDescent="0.35">
      <c r="A7977" s="4" t="s">
        <v>15948</v>
      </c>
      <c r="B7977" s="4" t="s">
        <v>15949</v>
      </c>
    </row>
    <row r="7978" spans="1:2" x14ac:dyDescent="0.35">
      <c r="A7978" s="4" t="s">
        <v>15950</v>
      </c>
      <c r="B7978" s="4" t="s">
        <v>15951</v>
      </c>
    </row>
    <row r="7979" spans="1:2" x14ac:dyDescent="0.35">
      <c r="A7979" s="4" t="s">
        <v>15952</v>
      </c>
      <c r="B7979" s="4" t="s">
        <v>15953</v>
      </c>
    </row>
    <row r="7980" spans="1:2" x14ac:dyDescent="0.35">
      <c r="A7980" s="4" t="s">
        <v>15954</v>
      </c>
      <c r="B7980" s="4" t="s">
        <v>15955</v>
      </c>
    </row>
    <row r="7981" spans="1:2" x14ac:dyDescent="0.35">
      <c r="A7981" s="4" t="s">
        <v>15956</v>
      </c>
      <c r="B7981" s="4" t="s">
        <v>15957</v>
      </c>
    </row>
    <row r="7982" spans="1:2" x14ac:dyDescent="0.35">
      <c r="A7982" s="4" t="s">
        <v>15958</v>
      </c>
      <c r="B7982" s="4" t="s">
        <v>15959</v>
      </c>
    </row>
    <row r="7983" spans="1:2" x14ac:dyDescent="0.35">
      <c r="A7983" s="4" t="s">
        <v>15960</v>
      </c>
      <c r="B7983" s="4" t="s">
        <v>15961</v>
      </c>
    </row>
    <row r="7984" spans="1:2" x14ac:dyDescent="0.35">
      <c r="A7984" s="4" t="s">
        <v>15962</v>
      </c>
      <c r="B7984" s="4" t="s">
        <v>15963</v>
      </c>
    </row>
    <row r="7985" spans="1:2" x14ac:dyDescent="0.35">
      <c r="A7985" s="4" t="s">
        <v>15964</v>
      </c>
      <c r="B7985" s="4" t="s">
        <v>15965</v>
      </c>
    </row>
    <row r="7986" spans="1:2" x14ac:dyDescent="0.35">
      <c r="A7986" s="4" t="s">
        <v>15966</v>
      </c>
      <c r="B7986" s="4" t="s">
        <v>15967</v>
      </c>
    </row>
    <row r="7987" spans="1:2" x14ac:dyDescent="0.35">
      <c r="A7987" s="4" t="s">
        <v>15968</v>
      </c>
      <c r="B7987" s="4" t="s">
        <v>15969</v>
      </c>
    </row>
    <row r="7988" spans="1:2" x14ac:dyDescent="0.35">
      <c r="A7988" s="4" t="s">
        <v>15970</v>
      </c>
      <c r="B7988" s="4" t="s">
        <v>15971</v>
      </c>
    </row>
    <row r="7989" spans="1:2" x14ac:dyDescent="0.35">
      <c r="A7989" s="4" t="s">
        <v>15972</v>
      </c>
      <c r="B7989" s="4" t="s">
        <v>15973</v>
      </c>
    </row>
    <row r="7990" spans="1:2" x14ac:dyDescent="0.35">
      <c r="A7990" s="4" t="s">
        <v>15974</v>
      </c>
      <c r="B7990" s="4" t="s">
        <v>15975</v>
      </c>
    </row>
    <row r="7991" spans="1:2" x14ac:dyDescent="0.35">
      <c r="A7991" s="4" t="s">
        <v>15976</v>
      </c>
      <c r="B7991" s="4" t="s">
        <v>15977</v>
      </c>
    </row>
    <row r="7992" spans="1:2" x14ac:dyDescent="0.35">
      <c r="A7992" s="4" t="s">
        <v>15978</v>
      </c>
      <c r="B7992" s="4" t="s">
        <v>15979</v>
      </c>
    </row>
    <row r="7993" spans="1:2" ht="29" x14ac:dyDescent="0.35">
      <c r="A7993" s="4" t="s">
        <v>15980</v>
      </c>
      <c r="B7993" s="4" t="s">
        <v>15981</v>
      </c>
    </row>
    <row r="7994" spans="1:2" x14ac:dyDescent="0.35">
      <c r="A7994" s="4" t="s">
        <v>15982</v>
      </c>
      <c r="B7994" s="4" t="s">
        <v>15983</v>
      </c>
    </row>
    <row r="7995" spans="1:2" x14ac:dyDescent="0.35">
      <c r="A7995" s="4" t="s">
        <v>15984</v>
      </c>
      <c r="B7995" s="4" t="s">
        <v>15985</v>
      </c>
    </row>
    <row r="7996" spans="1:2" x14ac:dyDescent="0.35">
      <c r="A7996" s="4" t="s">
        <v>15986</v>
      </c>
      <c r="B7996" s="4" t="s">
        <v>15987</v>
      </c>
    </row>
    <row r="7997" spans="1:2" x14ac:dyDescent="0.35">
      <c r="A7997" s="4" t="s">
        <v>15988</v>
      </c>
      <c r="B7997" s="4" t="s">
        <v>15989</v>
      </c>
    </row>
    <row r="7998" spans="1:2" x14ac:dyDescent="0.35">
      <c r="A7998" s="4" t="s">
        <v>15990</v>
      </c>
      <c r="B7998" s="4" t="s">
        <v>15991</v>
      </c>
    </row>
    <row r="7999" spans="1:2" x14ac:dyDescent="0.35">
      <c r="A7999" s="4" t="s">
        <v>15992</v>
      </c>
      <c r="B7999" s="4" t="s">
        <v>15993</v>
      </c>
    </row>
    <row r="8000" spans="1:2" x14ac:dyDescent="0.35">
      <c r="A8000" s="4" t="s">
        <v>15994</v>
      </c>
      <c r="B8000" s="4" t="s">
        <v>15995</v>
      </c>
    </row>
    <row r="8001" spans="1:2" x14ac:dyDescent="0.35">
      <c r="A8001" s="4" t="s">
        <v>15996</v>
      </c>
      <c r="B8001" s="4" t="s">
        <v>15997</v>
      </c>
    </row>
    <row r="8002" spans="1:2" x14ac:dyDescent="0.35">
      <c r="A8002" s="4" t="s">
        <v>15998</v>
      </c>
      <c r="B8002" s="4" t="s">
        <v>15999</v>
      </c>
    </row>
    <row r="8003" spans="1:2" x14ac:dyDescent="0.35">
      <c r="A8003" s="4" t="s">
        <v>16000</v>
      </c>
      <c r="B8003" s="4" t="s">
        <v>16001</v>
      </c>
    </row>
    <row r="8004" spans="1:2" x14ac:dyDescent="0.35">
      <c r="A8004" s="4" t="s">
        <v>16002</v>
      </c>
      <c r="B8004" s="4" t="s">
        <v>16003</v>
      </c>
    </row>
    <row r="8005" spans="1:2" x14ac:dyDescent="0.35">
      <c r="A8005" s="4" t="s">
        <v>16004</v>
      </c>
      <c r="B8005" s="4" t="s">
        <v>16005</v>
      </c>
    </row>
    <row r="8006" spans="1:2" x14ac:dyDescent="0.35">
      <c r="A8006" s="4" t="s">
        <v>16006</v>
      </c>
      <c r="B8006" s="4" t="s">
        <v>16007</v>
      </c>
    </row>
    <row r="8007" spans="1:2" x14ac:dyDescent="0.35">
      <c r="A8007" s="4" t="s">
        <v>16008</v>
      </c>
      <c r="B8007" s="4" t="s">
        <v>16009</v>
      </c>
    </row>
    <row r="8008" spans="1:2" x14ac:dyDescent="0.35">
      <c r="A8008" s="4" t="s">
        <v>16010</v>
      </c>
      <c r="B8008" s="4" t="s">
        <v>16011</v>
      </c>
    </row>
    <row r="8009" spans="1:2" x14ac:dyDescent="0.35">
      <c r="A8009" s="4" t="s">
        <v>16012</v>
      </c>
      <c r="B8009" s="4" t="s">
        <v>16013</v>
      </c>
    </row>
    <row r="8010" spans="1:2" x14ac:dyDescent="0.35">
      <c r="A8010" s="4" t="s">
        <v>16014</v>
      </c>
      <c r="B8010" s="4" t="s">
        <v>16015</v>
      </c>
    </row>
    <row r="8011" spans="1:2" x14ac:dyDescent="0.35">
      <c r="A8011" s="4" t="s">
        <v>16016</v>
      </c>
      <c r="B8011" s="4" t="s">
        <v>16017</v>
      </c>
    </row>
    <row r="8012" spans="1:2" x14ac:dyDescent="0.35">
      <c r="A8012" s="4" t="s">
        <v>16018</v>
      </c>
      <c r="B8012" s="4" t="s">
        <v>16019</v>
      </c>
    </row>
    <row r="8013" spans="1:2" x14ac:dyDescent="0.35">
      <c r="A8013" s="4" t="s">
        <v>16020</v>
      </c>
      <c r="B8013" s="4" t="s">
        <v>16021</v>
      </c>
    </row>
    <row r="8014" spans="1:2" x14ac:dyDescent="0.35">
      <c r="A8014" s="4" t="s">
        <v>16022</v>
      </c>
      <c r="B8014" s="4" t="s">
        <v>16023</v>
      </c>
    </row>
    <row r="8015" spans="1:2" x14ac:dyDescent="0.35">
      <c r="A8015" s="4" t="s">
        <v>16024</v>
      </c>
      <c r="B8015" s="4" t="s">
        <v>16025</v>
      </c>
    </row>
    <row r="8016" spans="1:2" x14ac:dyDescent="0.35">
      <c r="A8016" s="4" t="s">
        <v>16026</v>
      </c>
      <c r="B8016" s="4" t="s">
        <v>16027</v>
      </c>
    </row>
    <row r="8017" spans="1:2" x14ac:dyDescent="0.35">
      <c r="A8017" s="4" t="s">
        <v>16028</v>
      </c>
      <c r="B8017" s="4" t="s">
        <v>16029</v>
      </c>
    </row>
    <row r="8018" spans="1:2" x14ac:dyDescent="0.35">
      <c r="A8018" s="4" t="s">
        <v>16030</v>
      </c>
      <c r="B8018" s="4" t="s">
        <v>16031</v>
      </c>
    </row>
    <row r="8019" spans="1:2" x14ac:dyDescent="0.35">
      <c r="A8019" s="4" t="s">
        <v>16032</v>
      </c>
      <c r="B8019" s="4" t="s">
        <v>16033</v>
      </c>
    </row>
    <row r="8020" spans="1:2" x14ac:dyDescent="0.35">
      <c r="A8020" s="4" t="s">
        <v>16034</v>
      </c>
      <c r="B8020" s="4" t="s">
        <v>16035</v>
      </c>
    </row>
    <row r="8021" spans="1:2" x14ac:dyDescent="0.35">
      <c r="A8021" s="4" t="s">
        <v>16036</v>
      </c>
      <c r="B8021" s="4" t="s">
        <v>16037</v>
      </c>
    </row>
    <row r="8022" spans="1:2" x14ac:dyDescent="0.35">
      <c r="A8022" s="4" t="s">
        <v>16038</v>
      </c>
      <c r="B8022" s="4" t="s">
        <v>16039</v>
      </c>
    </row>
    <row r="8023" spans="1:2" ht="29" x14ac:dyDescent="0.35">
      <c r="A8023" s="4" t="s">
        <v>16040</v>
      </c>
      <c r="B8023" s="4" t="s">
        <v>16041</v>
      </c>
    </row>
    <row r="8024" spans="1:2" x14ac:dyDescent="0.35">
      <c r="A8024" s="4" t="s">
        <v>16042</v>
      </c>
      <c r="B8024" s="4" t="s">
        <v>16043</v>
      </c>
    </row>
    <row r="8025" spans="1:2" x14ac:dyDescent="0.35">
      <c r="A8025" s="4" t="s">
        <v>16044</v>
      </c>
      <c r="B8025" s="4" t="s">
        <v>16045</v>
      </c>
    </row>
    <row r="8026" spans="1:2" x14ac:dyDescent="0.35">
      <c r="A8026" s="4" t="s">
        <v>16046</v>
      </c>
      <c r="B8026" s="4" t="s">
        <v>16047</v>
      </c>
    </row>
    <row r="8027" spans="1:2" x14ac:dyDescent="0.35">
      <c r="A8027" s="4" t="s">
        <v>16048</v>
      </c>
      <c r="B8027" s="4" t="s">
        <v>16049</v>
      </c>
    </row>
    <row r="8028" spans="1:2" x14ac:dyDescent="0.35">
      <c r="A8028" s="4" t="s">
        <v>16050</v>
      </c>
      <c r="B8028" s="4" t="s">
        <v>16051</v>
      </c>
    </row>
    <row r="8029" spans="1:2" x14ac:dyDescent="0.35">
      <c r="A8029" s="4" t="s">
        <v>16052</v>
      </c>
      <c r="B8029" s="4" t="s">
        <v>16053</v>
      </c>
    </row>
    <row r="8030" spans="1:2" x14ac:dyDescent="0.35">
      <c r="A8030" s="4" t="s">
        <v>16054</v>
      </c>
      <c r="B8030" s="4" t="s">
        <v>16055</v>
      </c>
    </row>
    <row r="8031" spans="1:2" x14ac:dyDescent="0.35">
      <c r="A8031" s="4" t="s">
        <v>16056</v>
      </c>
      <c r="B8031" s="4" t="s">
        <v>16057</v>
      </c>
    </row>
    <row r="8032" spans="1:2" x14ac:dyDescent="0.35">
      <c r="A8032" s="4" t="s">
        <v>16058</v>
      </c>
      <c r="B8032" s="4" t="s">
        <v>16059</v>
      </c>
    </row>
    <row r="8033" spans="1:2" x14ac:dyDescent="0.35">
      <c r="A8033" s="4" t="s">
        <v>16060</v>
      </c>
      <c r="B8033" s="4" t="s">
        <v>16061</v>
      </c>
    </row>
    <row r="8034" spans="1:2" x14ac:dyDescent="0.35">
      <c r="A8034" s="4" t="s">
        <v>16062</v>
      </c>
      <c r="B8034" s="4" t="s">
        <v>16063</v>
      </c>
    </row>
    <row r="8035" spans="1:2" x14ac:dyDescent="0.35">
      <c r="A8035" s="4" t="s">
        <v>16064</v>
      </c>
      <c r="B8035" s="4" t="s">
        <v>16065</v>
      </c>
    </row>
    <row r="8036" spans="1:2" x14ac:dyDescent="0.35">
      <c r="A8036" s="4" t="s">
        <v>16066</v>
      </c>
      <c r="B8036" s="4" t="s">
        <v>16067</v>
      </c>
    </row>
    <row r="8037" spans="1:2" x14ac:dyDescent="0.35">
      <c r="A8037" s="4" t="s">
        <v>16068</v>
      </c>
      <c r="B8037" s="4" t="s">
        <v>16069</v>
      </c>
    </row>
    <row r="8038" spans="1:2" x14ac:dyDescent="0.35">
      <c r="A8038" s="4" t="s">
        <v>16070</v>
      </c>
      <c r="B8038" s="4" t="s">
        <v>16071</v>
      </c>
    </row>
    <row r="8039" spans="1:2" x14ac:dyDescent="0.35">
      <c r="A8039" s="4" t="s">
        <v>16072</v>
      </c>
      <c r="B8039" s="4" t="s">
        <v>16073</v>
      </c>
    </row>
    <row r="8040" spans="1:2" x14ac:dyDescent="0.35">
      <c r="A8040" s="4" t="s">
        <v>16074</v>
      </c>
      <c r="B8040" s="4" t="s">
        <v>16075</v>
      </c>
    </row>
    <row r="8041" spans="1:2" x14ac:dyDescent="0.35">
      <c r="A8041" s="4" t="s">
        <v>16076</v>
      </c>
      <c r="B8041" s="4" t="s">
        <v>16077</v>
      </c>
    </row>
    <row r="8042" spans="1:2" x14ac:dyDescent="0.35">
      <c r="A8042" s="4" t="s">
        <v>16078</v>
      </c>
      <c r="B8042" s="4" t="s">
        <v>16079</v>
      </c>
    </row>
    <row r="8043" spans="1:2" x14ac:dyDescent="0.35">
      <c r="A8043" s="4" t="s">
        <v>16080</v>
      </c>
      <c r="B8043" s="4" t="s">
        <v>16081</v>
      </c>
    </row>
    <row r="8044" spans="1:2" x14ac:dyDescent="0.35">
      <c r="A8044" s="4" t="s">
        <v>16082</v>
      </c>
      <c r="B8044" s="4" t="s">
        <v>16083</v>
      </c>
    </row>
    <row r="8045" spans="1:2" x14ac:dyDescent="0.35">
      <c r="A8045" s="4" t="s">
        <v>16084</v>
      </c>
      <c r="B8045" s="4" t="s">
        <v>16085</v>
      </c>
    </row>
    <row r="8046" spans="1:2" x14ac:dyDescent="0.35">
      <c r="A8046" s="4" t="s">
        <v>16086</v>
      </c>
      <c r="B8046" s="4" t="s">
        <v>16087</v>
      </c>
    </row>
    <row r="8047" spans="1:2" x14ac:dyDescent="0.35">
      <c r="A8047" s="4" t="s">
        <v>16088</v>
      </c>
      <c r="B8047" s="4" t="s">
        <v>16089</v>
      </c>
    </row>
    <row r="8048" spans="1:2" x14ac:dyDescent="0.35">
      <c r="A8048" s="4" t="s">
        <v>16090</v>
      </c>
      <c r="B8048" s="4" t="s">
        <v>16091</v>
      </c>
    </row>
    <row r="8049" spans="1:2" x14ac:dyDescent="0.35">
      <c r="A8049" s="4" t="s">
        <v>16092</v>
      </c>
      <c r="B8049" s="4" t="s">
        <v>16093</v>
      </c>
    </row>
    <row r="8050" spans="1:2" x14ac:dyDescent="0.35">
      <c r="A8050" s="4" t="s">
        <v>16094</v>
      </c>
      <c r="B8050" s="4" t="s">
        <v>16095</v>
      </c>
    </row>
    <row r="8051" spans="1:2" x14ac:dyDescent="0.35">
      <c r="A8051" s="4" t="s">
        <v>16096</v>
      </c>
      <c r="B8051" s="4" t="s">
        <v>16097</v>
      </c>
    </row>
    <row r="8052" spans="1:2" x14ac:dyDescent="0.35">
      <c r="A8052" s="4" t="s">
        <v>16098</v>
      </c>
      <c r="B8052" s="4" t="s">
        <v>16099</v>
      </c>
    </row>
    <row r="8053" spans="1:2" x14ac:dyDescent="0.35">
      <c r="A8053" s="4" t="s">
        <v>16100</v>
      </c>
      <c r="B8053" s="4" t="s">
        <v>16101</v>
      </c>
    </row>
    <row r="8054" spans="1:2" x14ac:dyDescent="0.35">
      <c r="A8054" s="4" t="s">
        <v>16102</v>
      </c>
      <c r="B8054" s="4" t="s">
        <v>16103</v>
      </c>
    </row>
    <row r="8055" spans="1:2" x14ac:dyDescent="0.35">
      <c r="A8055" s="4" t="s">
        <v>16104</v>
      </c>
      <c r="B8055" s="4" t="s">
        <v>16105</v>
      </c>
    </row>
    <row r="8056" spans="1:2" x14ac:dyDescent="0.35">
      <c r="A8056" s="4" t="s">
        <v>16106</v>
      </c>
      <c r="B8056" s="4" t="s">
        <v>16107</v>
      </c>
    </row>
    <row r="8057" spans="1:2" x14ac:dyDescent="0.35">
      <c r="A8057" s="4" t="s">
        <v>16108</v>
      </c>
      <c r="B8057" s="4" t="s">
        <v>16109</v>
      </c>
    </row>
    <row r="8058" spans="1:2" x14ac:dyDescent="0.35">
      <c r="A8058" s="4" t="s">
        <v>16110</v>
      </c>
      <c r="B8058" s="4" t="s">
        <v>16111</v>
      </c>
    </row>
    <row r="8059" spans="1:2" x14ac:dyDescent="0.35">
      <c r="A8059" s="4" t="s">
        <v>16112</v>
      </c>
      <c r="B8059" s="4" t="s">
        <v>16113</v>
      </c>
    </row>
    <row r="8060" spans="1:2" x14ac:dyDescent="0.35">
      <c r="A8060" s="4" t="s">
        <v>16114</v>
      </c>
      <c r="B8060" s="4" t="s">
        <v>16115</v>
      </c>
    </row>
    <row r="8061" spans="1:2" x14ac:dyDescent="0.35">
      <c r="A8061" s="4" t="s">
        <v>16116</v>
      </c>
      <c r="B8061" s="4" t="s">
        <v>16117</v>
      </c>
    </row>
    <row r="8062" spans="1:2" x14ac:dyDescent="0.35">
      <c r="A8062" s="4" t="s">
        <v>16118</v>
      </c>
      <c r="B8062" s="4" t="s">
        <v>16119</v>
      </c>
    </row>
    <row r="8063" spans="1:2" x14ac:dyDescent="0.35">
      <c r="A8063" s="4" t="s">
        <v>16120</v>
      </c>
      <c r="B8063" s="4" t="s">
        <v>16121</v>
      </c>
    </row>
    <row r="8064" spans="1:2" x14ac:dyDescent="0.35">
      <c r="A8064" s="4" t="s">
        <v>16122</v>
      </c>
      <c r="B8064" s="4" t="s">
        <v>16123</v>
      </c>
    </row>
    <row r="8065" spans="1:2" x14ac:dyDescent="0.35">
      <c r="A8065" s="4" t="s">
        <v>16124</v>
      </c>
      <c r="B8065" s="4" t="s">
        <v>16125</v>
      </c>
    </row>
    <row r="8066" spans="1:2" x14ac:dyDescent="0.35">
      <c r="A8066" s="4" t="s">
        <v>16126</v>
      </c>
      <c r="B8066" s="4" t="s">
        <v>16127</v>
      </c>
    </row>
    <row r="8067" spans="1:2" x14ac:dyDescent="0.35">
      <c r="A8067" s="4" t="s">
        <v>16128</v>
      </c>
      <c r="B8067" s="4" t="s">
        <v>16129</v>
      </c>
    </row>
    <row r="8068" spans="1:2" x14ac:dyDescent="0.35">
      <c r="A8068" s="4" t="s">
        <v>16130</v>
      </c>
      <c r="B8068" s="4" t="s">
        <v>16131</v>
      </c>
    </row>
    <row r="8069" spans="1:2" x14ac:dyDescent="0.35">
      <c r="A8069" s="4" t="s">
        <v>16132</v>
      </c>
      <c r="B8069" s="4" t="s">
        <v>16133</v>
      </c>
    </row>
    <row r="8070" spans="1:2" x14ac:dyDescent="0.35">
      <c r="A8070" s="4" t="s">
        <v>16134</v>
      </c>
      <c r="B8070" s="4" t="s">
        <v>16135</v>
      </c>
    </row>
    <row r="8071" spans="1:2" x14ac:dyDescent="0.35">
      <c r="A8071" s="4" t="s">
        <v>16136</v>
      </c>
      <c r="B8071" s="4" t="s">
        <v>16137</v>
      </c>
    </row>
    <row r="8072" spans="1:2" x14ac:dyDescent="0.35">
      <c r="A8072" s="4" t="s">
        <v>16138</v>
      </c>
      <c r="B8072" s="4" t="s">
        <v>16139</v>
      </c>
    </row>
    <row r="8073" spans="1:2" x14ac:dyDescent="0.35">
      <c r="A8073" s="4" t="s">
        <v>16140</v>
      </c>
      <c r="B8073" s="4" t="s">
        <v>16141</v>
      </c>
    </row>
    <row r="8074" spans="1:2" x14ac:dyDescent="0.35">
      <c r="A8074" s="4" t="s">
        <v>16142</v>
      </c>
      <c r="B8074" s="4" t="s">
        <v>16143</v>
      </c>
    </row>
    <row r="8075" spans="1:2" x14ac:dyDescent="0.35">
      <c r="A8075" s="4" t="s">
        <v>16144</v>
      </c>
      <c r="B8075" s="4" t="s">
        <v>16145</v>
      </c>
    </row>
    <row r="8076" spans="1:2" x14ac:dyDescent="0.35">
      <c r="A8076" s="4" t="s">
        <v>16146</v>
      </c>
      <c r="B8076" s="4" t="s">
        <v>16147</v>
      </c>
    </row>
    <row r="8077" spans="1:2" x14ac:dyDescent="0.35">
      <c r="A8077" s="4" t="s">
        <v>16148</v>
      </c>
      <c r="B8077" s="4" t="s">
        <v>16149</v>
      </c>
    </row>
    <row r="8078" spans="1:2" x14ac:dyDescent="0.35">
      <c r="A8078" s="4" t="s">
        <v>16150</v>
      </c>
      <c r="B8078" s="4" t="s">
        <v>16151</v>
      </c>
    </row>
    <row r="8079" spans="1:2" x14ac:dyDescent="0.35">
      <c r="A8079" s="4" t="s">
        <v>16152</v>
      </c>
      <c r="B8079" s="4" t="s">
        <v>16153</v>
      </c>
    </row>
    <row r="8080" spans="1:2" x14ac:dyDescent="0.35">
      <c r="A8080" s="4" t="s">
        <v>16154</v>
      </c>
      <c r="B8080" s="4" t="s">
        <v>16155</v>
      </c>
    </row>
    <row r="8081" spans="1:2" x14ac:dyDescent="0.35">
      <c r="A8081" s="4" t="s">
        <v>16156</v>
      </c>
      <c r="B8081" s="4" t="s">
        <v>16157</v>
      </c>
    </row>
    <row r="8082" spans="1:2" x14ac:dyDescent="0.35">
      <c r="A8082" s="4" t="s">
        <v>16158</v>
      </c>
      <c r="B8082" s="4" t="s">
        <v>16159</v>
      </c>
    </row>
    <row r="8083" spans="1:2" x14ac:dyDescent="0.35">
      <c r="A8083" s="4" t="s">
        <v>16160</v>
      </c>
      <c r="B8083" s="4" t="s">
        <v>16161</v>
      </c>
    </row>
    <row r="8084" spans="1:2" x14ac:dyDescent="0.35">
      <c r="A8084" s="4" t="s">
        <v>16162</v>
      </c>
      <c r="B8084" s="4" t="s">
        <v>16163</v>
      </c>
    </row>
    <row r="8085" spans="1:2" x14ac:dyDescent="0.35">
      <c r="A8085" s="4" t="s">
        <v>16164</v>
      </c>
      <c r="B8085" s="4" t="s">
        <v>16165</v>
      </c>
    </row>
    <row r="8086" spans="1:2" x14ac:dyDescent="0.35">
      <c r="A8086" s="4" t="s">
        <v>16166</v>
      </c>
      <c r="B8086" s="4" t="s">
        <v>16167</v>
      </c>
    </row>
    <row r="8087" spans="1:2" x14ac:dyDescent="0.35">
      <c r="A8087" s="4" t="s">
        <v>16168</v>
      </c>
      <c r="B8087" s="4" t="s">
        <v>16169</v>
      </c>
    </row>
    <row r="8088" spans="1:2" x14ac:dyDescent="0.35">
      <c r="A8088" s="4" t="s">
        <v>16170</v>
      </c>
      <c r="B8088" s="4" t="s">
        <v>16171</v>
      </c>
    </row>
    <row r="8089" spans="1:2" x14ac:dyDescent="0.35">
      <c r="A8089" s="4" t="s">
        <v>16172</v>
      </c>
      <c r="B8089" s="4" t="s">
        <v>16173</v>
      </c>
    </row>
    <row r="8090" spans="1:2" x14ac:dyDescent="0.35">
      <c r="A8090" s="4" t="s">
        <v>16174</v>
      </c>
      <c r="B8090" s="4" t="s">
        <v>16175</v>
      </c>
    </row>
    <row r="8091" spans="1:2" ht="29" x14ac:dyDescent="0.35">
      <c r="A8091" s="4" t="s">
        <v>16176</v>
      </c>
      <c r="B8091" s="4" t="s">
        <v>16177</v>
      </c>
    </row>
    <row r="8092" spans="1:2" x14ac:dyDescent="0.35">
      <c r="A8092" s="4" t="s">
        <v>16178</v>
      </c>
      <c r="B8092" s="4" t="s">
        <v>16179</v>
      </c>
    </row>
    <row r="8093" spans="1:2" x14ac:dyDescent="0.35">
      <c r="A8093" s="4" t="s">
        <v>16180</v>
      </c>
      <c r="B8093" s="4" t="s">
        <v>16181</v>
      </c>
    </row>
    <row r="8094" spans="1:2" x14ac:dyDescent="0.35">
      <c r="A8094" s="4" t="s">
        <v>16182</v>
      </c>
      <c r="B8094" s="4" t="s">
        <v>16183</v>
      </c>
    </row>
    <row r="8095" spans="1:2" x14ac:dyDescent="0.35">
      <c r="A8095" s="4" t="s">
        <v>16184</v>
      </c>
      <c r="B8095" s="4" t="s">
        <v>16185</v>
      </c>
    </row>
    <row r="8096" spans="1:2" x14ac:dyDescent="0.35">
      <c r="A8096" s="4" t="s">
        <v>16186</v>
      </c>
      <c r="B8096" s="4" t="s">
        <v>16187</v>
      </c>
    </row>
    <row r="8097" spans="1:2" x14ac:dyDescent="0.35">
      <c r="A8097" s="4" t="s">
        <v>16188</v>
      </c>
      <c r="B8097" s="4" t="s">
        <v>16189</v>
      </c>
    </row>
    <row r="8098" spans="1:2" x14ac:dyDescent="0.35">
      <c r="A8098" s="4" t="s">
        <v>16190</v>
      </c>
      <c r="B8098" s="4" t="s">
        <v>16191</v>
      </c>
    </row>
    <row r="8099" spans="1:2" x14ac:dyDescent="0.35">
      <c r="A8099" s="4" t="s">
        <v>16192</v>
      </c>
      <c r="B8099" s="4" t="s">
        <v>16193</v>
      </c>
    </row>
    <row r="8100" spans="1:2" x14ac:dyDescent="0.35">
      <c r="A8100" s="4" t="s">
        <v>16194</v>
      </c>
      <c r="B8100" s="4" t="s">
        <v>16195</v>
      </c>
    </row>
    <row r="8101" spans="1:2" x14ac:dyDescent="0.35">
      <c r="A8101" s="4" t="s">
        <v>16196</v>
      </c>
      <c r="B8101" s="4" t="s">
        <v>16197</v>
      </c>
    </row>
    <row r="8102" spans="1:2" x14ac:dyDescent="0.35">
      <c r="A8102" s="4" t="s">
        <v>16198</v>
      </c>
      <c r="B8102" s="4" t="s">
        <v>16199</v>
      </c>
    </row>
    <row r="8103" spans="1:2" ht="29" x14ac:dyDescent="0.35">
      <c r="A8103" s="4" t="s">
        <v>16200</v>
      </c>
      <c r="B8103" s="4" t="s">
        <v>16201</v>
      </c>
    </row>
    <row r="8104" spans="1:2" x14ac:dyDescent="0.35">
      <c r="A8104" s="4" t="s">
        <v>16202</v>
      </c>
      <c r="B8104" s="4" t="s">
        <v>16203</v>
      </c>
    </row>
    <row r="8105" spans="1:2" x14ac:dyDescent="0.35">
      <c r="A8105" s="4" t="s">
        <v>16204</v>
      </c>
      <c r="B8105" s="4" t="s">
        <v>16205</v>
      </c>
    </row>
    <row r="8106" spans="1:2" x14ac:dyDescent="0.35">
      <c r="A8106" s="4" t="s">
        <v>16206</v>
      </c>
      <c r="B8106" s="4" t="s">
        <v>16207</v>
      </c>
    </row>
    <row r="8107" spans="1:2" x14ac:dyDescent="0.35">
      <c r="A8107" s="4" t="s">
        <v>16208</v>
      </c>
      <c r="B8107" s="4" t="s">
        <v>16209</v>
      </c>
    </row>
    <row r="8108" spans="1:2" x14ac:dyDescent="0.35">
      <c r="A8108" s="4" t="s">
        <v>16210</v>
      </c>
      <c r="B8108" s="4" t="s">
        <v>16211</v>
      </c>
    </row>
    <row r="8109" spans="1:2" x14ac:dyDescent="0.35">
      <c r="A8109" s="4" t="s">
        <v>16212</v>
      </c>
      <c r="B8109" s="4" t="s">
        <v>16213</v>
      </c>
    </row>
    <row r="8110" spans="1:2" x14ac:dyDescent="0.35">
      <c r="A8110" s="4" t="s">
        <v>16214</v>
      </c>
      <c r="B8110" s="4" t="s">
        <v>16215</v>
      </c>
    </row>
    <row r="8111" spans="1:2" x14ac:dyDescent="0.35">
      <c r="A8111" s="4" t="s">
        <v>16216</v>
      </c>
      <c r="B8111" s="4" t="s">
        <v>16217</v>
      </c>
    </row>
    <row r="8112" spans="1:2" x14ac:dyDescent="0.35">
      <c r="A8112" s="4" t="s">
        <v>16218</v>
      </c>
      <c r="B8112" s="4" t="s">
        <v>16219</v>
      </c>
    </row>
    <row r="8113" spans="1:2" x14ac:dyDescent="0.35">
      <c r="A8113" s="4" t="s">
        <v>16220</v>
      </c>
      <c r="B8113" s="4" t="s">
        <v>16221</v>
      </c>
    </row>
    <row r="8114" spans="1:2" ht="29" x14ac:dyDescent="0.35">
      <c r="A8114" s="4" t="s">
        <v>16222</v>
      </c>
      <c r="B8114" s="4" t="s">
        <v>16223</v>
      </c>
    </row>
    <row r="8115" spans="1:2" x14ac:dyDescent="0.35">
      <c r="A8115" s="4" t="s">
        <v>16224</v>
      </c>
      <c r="B8115" s="4" t="s">
        <v>16225</v>
      </c>
    </row>
    <row r="8116" spans="1:2" x14ac:dyDescent="0.35">
      <c r="A8116" s="4" t="s">
        <v>16226</v>
      </c>
      <c r="B8116" s="4" t="s">
        <v>16227</v>
      </c>
    </row>
    <row r="8117" spans="1:2" x14ac:dyDescent="0.35">
      <c r="A8117" s="4" t="s">
        <v>16228</v>
      </c>
      <c r="B8117" s="4" t="s">
        <v>16229</v>
      </c>
    </row>
    <row r="8118" spans="1:2" x14ac:dyDescent="0.35">
      <c r="A8118" s="4" t="s">
        <v>16230</v>
      </c>
      <c r="B8118" s="4" t="s">
        <v>16231</v>
      </c>
    </row>
    <row r="8119" spans="1:2" x14ac:dyDescent="0.35">
      <c r="A8119" s="4" t="s">
        <v>16232</v>
      </c>
      <c r="B8119" s="4" t="s">
        <v>16233</v>
      </c>
    </row>
    <row r="8120" spans="1:2" x14ac:dyDescent="0.35">
      <c r="A8120" s="4" t="s">
        <v>16234</v>
      </c>
      <c r="B8120" s="4" t="s">
        <v>16235</v>
      </c>
    </row>
    <row r="8121" spans="1:2" x14ac:dyDescent="0.35">
      <c r="A8121" s="4" t="s">
        <v>16236</v>
      </c>
      <c r="B8121" s="4" t="s">
        <v>16237</v>
      </c>
    </row>
    <row r="8122" spans="1:2" x14ac:dyDescent="0.35">
      <c r="A8122" s="4" t="s">
        <v>16238</v>
      </c>
      <c r="B8122" s="4" t="s">
        <v>16239</v>
      </c>
    </row>
    <row r="8123" spans="1:2" x14ac:dyDescent="0.35">
      <c r="A8123" s="4" t="s">
        <v>16240</v>
      </c>
      <c r="B8123" s="4" t="s">
        <v>16241</v>
      </c>
    </row>
    <row r="8124" spans="1:2" x14ac:dyDescent="0.35">
      <c r="A8124" s="4" t="s">
        <v>16242</v>
      </c>
      <c r="B8124" s="4" t="s">
        <v>16243</v>
      </c>
    </row>
    <row r="8125" spans="1:2" x14ac:dyDescent="0.35">
      <c r="A8125" s="4" t="s">
        <v>16244</v>
      </c>
      <c r="B8125" s="4" t="s">
        <v>16245</v>
      </c>
    </row>
    <row r="8126" spans="1:2" x14ac:dyDescent="0.35">
      <c r="A8126" s="4" t="s">
        <v>16246</v>
      </c>
      <c r="B8126" s="4" t="s">
        <v>16247</v>
      </c>
    </row>
    <row r="8127" spans="1:2" x14ac:dyDescent="0.35">
      <c r="A8127" s="4" t="s">
        <v>16248</v>
      </c>
      <c r="B8127" s="4" t="s">
        <v>16249</v>
      </c>
    </row>
    <row r="8128" spans="1:2" x14ac:dyDescent="0.35">
      <c r="A8128" s="4" t="s">
        <v>16250</v>
      </c>
      <c r="B8128" s="4" t="s">
        <v>16251</v>
      </c>
    </row>
    <row r="8129" spans="1:2" x14ac:dyDescent="0.35">
      <c r="A8129" s="4" t="s">
        <v>16252</v>
      </c>
      <c r="B8129" s="4" t="s">
        <v>16253</v>
      </c>
    </row>
    <row r="8130" spans="1:2" x14ac:dyDescent="0.35">
      <c r="A8130" s="4" t="s">
        <v>16254</v>
      </c>
      <c r="B8130" s="4" t="s">
        <v>16255</v>
      </c>
    </row>
    <row r="8131" spans="1:2" x14ac:dyDescent="0.35">
      <c r="A8131" s="4" t="s">
        <v>16256</v>
      </c>
      <c r="B8131" s="4" t="s">
        <v>16257</v>
      </c>
    </row>
    <row r="8132" spans="1:2" x14ac:dyDescent="0.35">
      <c r="A8132" s="4" t="s">
        <v>16258</v>
      </c>
      <c r="B8132" s="4" t="s">
        <v>16259</v>
      </c>
    </row>
    <row r="8133" spans="1:2" x14ac:dyDescent="0.35">
      <c r="A8133" s="4" t="s">
        <v>16260</v>
      </c>
      <c r="B8133" s="4" t="s">
        <v>16261</v>
      </c>
    </row>
    <row r="8134" spans="1:2" x14ac:dyDescent="0.35">
      <c r="A8134" s="4" t="s">
        <v>16262</v>
      </c>
      <c r="B8134" s="4" t="s">
        <v>16263</v>
      </c>
    </row>
    <row r="8135" spans="1:2" x14ac:dyDescent="0.35">
      <c r="A8135" s="4" t="s">
        <v>16264</v>
      </c>
      <c r="B8135" s="4" t="s">
        <v>16265</v>
      </c>
    </row>
    <row r="8136" spans="1:2" x14ac:dyDescent="0.35">
      <c r="A8136" s="4" t="s">
        <v>16266</v>
      </c>
      <c r="B8136" s="4" t="s">
        <v>16267</v>
      </c>
    </row>
    <row r="8137" spans="1:2" x14ac:dyDescent="0.35">
      <c r="A8137" s="4" t="s">
        <v>16268</v>
      </c>
      <c r="B8137" s="4" t="s">
        <v>16269</v>
      </c>
    </row>
    <row r="8138" spans="1:2" x14ac:dyDescent="0.35">
      <c r="A8138" s="4" t="s">
        <v>16270</v>
      </c>
      <c r="B8138" s="4" t="s">
        <v>16271</v>
      </c>
    </row>
    <row r="8139" spans="1:2" x14ac:dyDescent="0.35">
      <c r="A8139" s="4" t="s">
        <v>16272</v>
      </c>
      <c r="B8139" s="4" t="s">
        <v>16273</v>
      </c>
    </row>
    <row r="8140" spans="1:2" x14ac:dyDescent="0.35">
      <c r="A8140" s="4" t="s">
        <v>16274</v>
      </c>
      <c r="B8140" s="4" t="s">
        <v>16275</v>
      </c>
    </row>
    <row r="8141" spans="1:2" x14ac:dyDescent="0.35">
      <c r="A8141" s="4" t="s">
        <v>16276</v>
      </c>
      <c r="B8141" s="4" t="s">
        <v>16277</v>
      </c>
    </row>
    <row r="8142" spans="1:2" x14ac:dyDescent="0.35">
      <c r="A8142" s="4" t="s">
        <v>16278</v>
      </c>
      <c r="B8142" s="4" t="s">
        <v>16279</v>
      </c>
    </row>
    <row r="8143" spans="1:2" x14ac:dyDescent="0.35">
      <c r="A8143" s="4" t="s">
        <v>16280</v>
      </c>
      <c r="B8143" s="4" t="s">
        <v>16281</v>
      </c>
    </row>
    <row r="8144" spans="1:2" x14ac:dyDescent="0.35">
      <c r="A8144" s="4" t="s">
        <v>16282</v>
      </c>
      <c r="B8144" s="4" t="s">
        <v>16283</v>
      </c>
    </row>
    <row r="8145" spans="1:2" x14ac:dyDescent="0.35">
      <c r="A8145" s="4" t="s">
        <v>16284</v>
      </c>
      <c r="B8145" s="4" t="s">
        <v>16285</v>
      </c>
    </row>
    <row r="8146" spans="1:2" x14ac:dyDescent="0.35">
      <c r="A8146" s="4" t="s">
        <v>16286</v>
      </c>
      <c r="B8146" s="4" t="s">
        <v>16287</v>
      </c>
    </row>
    <row r="8147" spans="1:2" x14ac:dyDescent="0.35">
      <c r="A8147" s="4" t="s">
        <v>16288</v>
      </c>
      <c r="B8147" s="4" t="s">
        <v>16289</v>
      </c>
    </row>
    <row r="8148" spans="1:2" x14ac:dyDescent="0.35">
      <c r="A8148" s="4" t="s">
        <v>16290</v>
      </c>
      <c r="B8148" s="4" t="s">
        <v>16291</v>
      </c>
    </row>
    <row r="8149" spans="1:2" x14ac:dyDescent="0.35">
      <c r="A8149" s="4" t="s">
        <v>16292</v>
      </c>
      <c r="B8149" s="4" t="s">
        <v>16293</v>
      </c>
    </row>
    <row r="8150" spans="1:2" x14ac:dyDescent="0.35">
      <c r="A8150" s="4" t="s">
        <v>16294</v>
      </c>
      <c r="B8150" s="4" t="s">
        <v>16295</v>
      </c>
    </row>
    <row r="8151" spans="1:2" x14ac:dyDescent="0.35">
      <c r="A8151" s="4" t="s">
        <v>16296</v>
      </c>
      <c r="B8151" s="4" t="s">
        <v>16297</v>
      </c>
    </row>
    <row r="8152" spans="1:2" x14ac:dyDescent="0.35">
      <c r="A8152" s="4" t="s">
        <v>16298</v>
      </c>
      <c r="B8152" s="4" t="s">
        <v>16299</v>
      </c>
    </row>
    <row r="8153" spans="1:2" x14ac:dyDescent="0.35">
      <c r="A8153" s="4" t="s">
        <v>16300</v>
      </c>
      <c r="B8153" s="4" t="s">
        <v>16301</v>
      </c>
    </row>
    <row r="8154" spans="1:2" x14ac:dyDescent="0.35">
      <c r="A8154" s="4" t="s">
        <v>16302</v>
      </c>
      <c r="B8154" s="4" t="s">
        <v>16303</v>
      </c>
    </row>
    <row r="8155" spans="1:2" x14ac:dyDescent="0.35">
      <c r="A8155" s="4" t="s">
        <v>16304</v>
      </c>
      <c r="B8155" s="4" t="s">
        <v>16305</v>
      </c>
    </row>
    <row r="8156" spans="1:2" x14ac:dyDescent="0.35">
      <c r="A8156" s="4" t="s">
        <v>16306</v>
      </c>
      <c r="B8156" s="4" t="s">
        <v>16307</v>
      </c>
    </row>
    <row r="8157" spans="1:2" x14ac:dyDescent="0.35">
      <c r="A8157" s="4" t="s">
        <v>16308</v>
      </c>
      <c r="B8157" s="4" t="s">
        <v>16309</v>
      </c>
    </row>
    <row r="8158" spans="1:2" x14ac:dyDescent="0.35">
      <c r="A8158" s="4" t="s">
        <v>16310</v>
      </c>
      <c r="B8158" s="4" t="s">
        <v>16311</v>
      </c>
    </row>
    <row r="8159" spans="1:2" x14ac:dyDescent="0.35">
      <c r="A8159" s="4" t="s">
        <v>16312</v>
      </c>
      <c r="B8159" s="4" t="s">
        <v>16313</v>
      </c>
    </row>
    <row r="8160" spans="1:2" x14ac:dyDescent="0.35">
      <c r="A8160" s="4" t="s">
        <v>16314</v>
      </c>
      <c r="B8160" s="4" t="s">
        <v>16315</v>
      </c>
    </row>
    <row r="8161" spans="1:2" x14ac:dyDescent="0.35">
      <c r="A8161" s="4" t="s">
        <v>16316</v>
      </c>
      <c r="B8161" s="4" t="s">
        <v>16317</v>
      </c>
    </row>
    <row r="8162" spans="1:2" x14ac:dyDescent="0.35">
      <c r="A8162" s="4" t="s">
        <v>16318</v>
      </c>
      <c r="B8162" s="4" t="s">
        <v>16319</v>
      </c>
    </row>
    <row r="8163" spans="1:2" x14ac:dyDescent="0.35">
      <c r="A8163" s="4" t="s">
        <v>16320</v>
      </c>
      <c r="B8163" s="4" t="s">
        <v>16321</v>
      </c>
    </row>
    <row r="8164" spans="1:2" x14ac:dyDescent="0.35">
      <c r="A8164" s="4" t="s">
        <v>16322</v>
      </c>
      <c r="B8164" s="4" t="s">
        <v>16323</v>
      </c>
    </row>
    <row r="8165" spans="1:2" x14ac:dyDescent="0.35">
      <c r="A8165" s="4" t="s">
        <v>16324</v>
      </c>
      <c r="B8165" s="4" t="s">
        <v>16325</v>
      </c>
    </row>
    <row r="8166" spans="1:2" ht="29" x14ac:dyDescent="0.35">
      <c r="A8166" s="4" t="s">
        <v>16326</v>
      </c>
      <c r="B8166" s="4" t="s">
        <v>16327</v>
      </c>
    </row>
    <row r="8167" spans="1:2" x14ac:dyDescent="0.35">
      <c r="A8167" s="4" t="s">
        <v>16328</v>
      </c>
      <c r="B8167" s="4" t="s">
        <v>16329</v>
      </c>
    </row>
    <row r="8168" spans="1:2" x14ac:dyDescent="0.35">
      <c r="A8168" s="4" t="s">
        <v>16330</v>
      </c>
      <c r="B8168" s="4" t="s">
        <v>16331</v>
      </c>
    </row>
    <row r="8169" spans="1:2" x14ac:dyDescent="0.35">
      <c r="A8169" s="4" t="s">
        <v>16332</v>
      </c>
      <c r="B8169" s="4" t="s">
        <v>16333</v>
      </c>
    </row>
    <row r="8170" spans="1:2" x14ac:dyDescent="0.35">
      <c r="A8170" s="4" t="s">
        <v>16334</v>
      </c>
      <c r="B8170" s="4" t="s">
        <v>16335</v>
      </c>
    </row>
    <row r="8171" spans="1:2" x14ac:dyDescent="0.35">
      <c r="A8171" s="4" t="s">
        <v>16336</v>
      </c>
      <c r="B8171" s="4" t="s">
        <v>16337</v>
      </c>
    </row>
    <row r="8172" spans="1:2" x14ac:dyDescent="0.35">
      <c r="A8172" s="4" t="s">
        <v>16338</v>
      </c>
      <c r="B8172" s="4" t="s">
        <v>16339</v>
      </c>
    </row>
    <row r="8173" spans="1:2" ht="29" x14ac:dyDescent="0.35">
      <c r="A8173" s="4" t="s">
        <v>16340</v>
      </c>
      <c r="B8173" s="4" t="s">
        <v>16341</v>
      </c>
    </row>
    <row r="8174" spans="1:2" x14ac:dyDescent="0.35">
      <c r="A8174" s="4" t="s">
        <v>16342</v>
      </c>
      <c r="B8174" s="4" t="s">
        <v>16343</v>
      </c>
    </row>
    <row r="8175" spans="1:2" x14ac:dyDescent="0.35">
      <c r="A8175" s="4" t="s">
        <v>16344</v>
      </c>
      <c r="B8175" s="4" t="s">
        <v>16345</v>
      </c>
    </row>
    <row r="8176" spans="1:2" x14ac:dyDescent="0.35">
      <c r="A8176" s="4" t="s">
        <v>16346</v>
      </c>
      <c r="B8176" s="4" t="s">
        <v>16347</v>
      </c>
    </row>
    <row r="8177" spans="1:2" x14ac:dyDescent="0.35">
      <c r="A8177" s="4" t="s">
        <v>16348</v>
      </c>
      <c r="B8177" s="4" t="s">
        <v>16349</v>
      </c>
    </row>
    <row r="8178" spans="1:2" x14ac:dyDescent="0.35">
      <c r="A8178" s="4" t="s">
        <v>16350</v>
      </c>
      <c r="B8178" s="4" t="s">
        <v>16351</v>
      </c>
    </row>
    <row r="8179" spans="1:2" x14ac:dyDescent="0.35">
      <c r="A8179" s="4" t="s">
        <v>16352</v>
      </c>
      <c r="B8179" s="4" t="s">
        <v>16353</v>
      </c>
    </row>
    <row r="8180" spans="1:2" x14ac:dyDescent="0.35">
      <c r="A8180" s="4" t="s">
        <v>16354</v>
      </c>
      <c r="B8180" s="4" t="s">
        <v>16355</v>
      </c>
    </row>
    <row r="8181" spans="1:2" ht="29" x14ac:dyDescent="0.35">
      <c r="A8181" s="4" t="s">
        <v>16356</v>
      </c>
      <c r="B8181" s="4" t="s">
        <v>16357</v>
      </c>
    </row>
    <row r="8182" spans="1:2" x14ac:dyDescent="0.35">
      <c r="A8182" s="4" t="s">
        <v>16358</v>
      </c>
      <c r="B8182" s="4" t="s">
        <v>16359</v>
      </c>
    </row>
    <row r="8183" spans="1:2" x14ac:dyDescent="0.35">
      <c r="A8183" s="4" t="s">
        <v>16360</v>
      </c>
      <c r="B8183" s="4" t="s">
        <v>16361</v>
      </c>
    </row>
    <row r="8184" spans="1:2" ht="29" x14ac:dyDescent="0.35">
      <c r="A8184" s="4" t="s">
        <v>16362</v>
      </c>
      <c r="B8184" s="4" t="s">
        <v>16363</v>
      </c>
    </row>
    <row r="8185" spans="1:2" x14ac:dyDescent="0.35">
      <c r="A8185" s="4" t="s">
        <v>16364</v>
      </c>
      <c r="B8185" s="4" t="s">
        <v>16365</v>
      </c>
    </row>
    <row r="8186" spans="1:2" x14ac:dyDescent="0.35">
      <c r="A8186" s="4" t="s">
        <v>16366</v>
      </c>
      <c r="B8186" s="4" t="s">
        <v>16367</v>
      </c>
    </row>
    <row r="8187" spans="1:2" x14ac:dyDescent="0.35">
      <c r="A8187" s="4" t="s">
        <v>16368</v>
      </c>
      <c r="B8187" s="4" t="s">
        <v>16369</v>
      </c>
    </row>
    <row r="8188" spans="1:2" x14ac:dyDescent="0.35">
      <c r="A8188" s="4" t="s">
        <v>16370</v>
      </c>
      <c r="B8188" s="4" t="s">
        <v>16371</v>
      </c>
    </row>
    <row r="8189" spans="1:2" x14ac:dyDescent="0.35">
      <c r="A8189" s="4" t="s">
        <v>16372</v>
      </c>
      <c r="B8189" s="4" t="s">
        <v>16373</v>
      </c>
    </row>
    <row r="8190" spans="1:2" x14ac:dyDescent="0.35">
      <c r="A8190" s="4" t="s">
        <v>16374</v>
      </c>
      <c r="B8190" s="4" t="s">
        <v>16375</v>
      </c>
    </row>
    <row r="8191" spans="1:2" x14ac:dyDescent="0.35">
      <c r="A8191" s="4" t="s">
        <v>16376</v>
      </c>
      <c r="B8191" s="4" t="s">
        <v>16377</v>
      </c>
    </row>
    <row r="8192" spans="1:2" x14ac:dyDescent="0.35">
      <c r="A8192" s="4" t="s">
        <v>16378</v>
      </c>
      <c r="B8192" s="4" t="s">
        <v>16379</v>
      </c>
    </row>
    <row r="8193" spans="1:2" x14ac:dyDescent="0.35">
      <c r="A8193" s="4" t="s">
        <v>16380</v>
      </c>
      <c r="B8193" s="4" t="s">
        <v>16381</v>
      </c>
    </row>
    <row r="8194" spans="1:2" x14ac:dyDescent="0.35">
      <c r="A8194" s="4" t="s">
        <v>16382</v>
      </c>
      <c r="B8194" s="4" t="s">
        <v>16383</v>
      </c>
    </row>
    <row r="8195" spans="1:2" x14ac:dyDescent="0.35">
      <c r="A8195" s="4" t="s">
        <v>16384</v>
      </c>
      <c r="B8195" s="4" t="s">
        <v>16385</v>
      </c>
    </row>
    <row r="8196" spans="1:2" x14ac:dyDescent="0.35">
      <c r="A8196" s="4" t="s">
        <v>16386</v>
      </c>
      <c r="B8196" s="4" t="s">
        <v>16387</v>
      </c>
    </row>
    <row r="8197" spans="1:2" x14ac:dyDescent="0.35">
      <c r="A8197" s="4" t="s">
        <v>16388</v>
      </c>
      <c r="B8197" s="4" t="s">
        <v>16389</v>
      </c>
    </row>
    <row r="8198" spans="1:2" x14ac:dyDescent="0.35">
      <c r="A8198" s="4" t="s">
        <v>16390</v>
      </c>
      <c r="B8198" s="4" t="s">
        <v>16391</v>
      </c>
    </row>
    <row r="8199" spans="1:2" x14ac:dyDescent="0.35">
      <c r="A8199" s="4" t="s">
        <v>16392</v>
      </c>
      <c r="B8199" s="4" t="s">
        <v>16393</v>
      </c>
    </row>
    <row r="8200" spans="1:2" x14ac:dyDescent="0.35">
      <c r="A8200" s="4" t="s">
        <v>16394</v>
      </c>
      <c r="B8200" s="4" t="s">
        <v>16395</v>
      </c>
    </row>
    <row r="8201" spans="1:2" x14ac:dyDescent="0.35">
      <c r="A8201" s="4" t="s">
        <v>16396</v>
      </c>
      <c r="B8201" s="4" t="s">
        <v>16397</v>
      </c>
    </row>
    <row r="8202" spans="1:2" x14ac:dyDescent="0.35">
      <c r="A8202" s="4" t="s">
        <v>16398</v>
      </c>
      <c r="B8202" s="4" t="s">
        <v>16399</v>
      </c>
    </row>
    <row r="8203" spans="1:2" x14ac:dyDescent="0.35">
      <c r="A8203" s="4" t="s">
        <v>16400</v>
      </c>
      <c r="B8203" s="4" t="s">
        <v>16401</v>
      </c>
    </row>
    <row r="8204" spans="1:2" x14ac:dyDescent="0.35">
      <c r="A8204" s="4" t="s">
        <v>16402</v>
      </c>
      <c r="B8204" s="4" t="s">
        <v>16403</v>
      </c>
    </row>
    <row r="8205" spans="1:2" x14ac:dyDescent="0.35">
      <c r="A8205" s="4" t="s">
        <v>16404</v>
      </c>
      <c r="B8205" s="4" t="s">
        <v>16405</v>
      </c>
    </row>
    <row r="8206" spans="1:2" x14ac:dyDescent="0.35">
      <c r="A8206" s="4" t="s">
        <v>16406</v>
      </c>
      <c r="B8206" s="4" t="s">
        <v>16407</v>
      </c>
    </row>
    <row r="8207" spans="1:2" x14ac:dyDescent="0.35">
      <c r="A8207" s="4" t="s">
        <v>16408</v>
      </c>
      <c r="B8207" s="4" t="s">
        <v>16409</v>
      </c>
    </row>
    <row r="8208" spans="1:2" ht="29" x14ac:dyDescent="0.35">
      <c r="A8208" s="4" t="s">
        <v>16410</v>
      </c>
      <c r="B8208" s="4" t="s">
        <v>16411</v>
      </c>
    </row>
    <row r="8209" spans="1:2" x14ac:dyDescent="0.35">
      <c r="A8209" s="4" t="s">
        <v>16412</v>
      </c>
      <c r="B8209" s="4" t="s">
        <v>16413</v>
      </c>
    </row>
    <row r="8210" spans="1:2" ht="29" x14ac:dyDescent="0.35">
      <c r="A8210" s="4" t="s">
        <v>16414</v>
      </c>
      <c r="B8210" s="4" t="s">
        <v>16415</v>
      </c>
    </row>
    <row r="8211" spans="1:2" x14ac:dyDescent="0.35">
      <c r="A8211" s="4" t="s">
        <v>16416</v>
      </c>
      <c r="B8211" s="4" t="s">
        <v>16417</v>
      </c>
    </row>
    <row r="8212" spans="1:2" x14ac:dyDescent="0.35">
      <c r="A8212" s="4" t="s">
        <v>16418</v>
      </c>
      <c r="B8212" s="4" t="s">
        <v>16419</v>
      </c>
    </row>
    <row r="8213" spans="1:2" x14ac:dyDescent="0.35">
      <c r="A8213" s="4" t="s">
        <v>16420</v>
      </c>
      <c r="B8213" s="4" t="s">
        <v>16421</v>
      </c>
    </row>
    <row r="8214" spans="1:2" x14ac:dyDescent="0.35">
      <c r="A8214" s="4" t="s">
        <v>16422</v>
      </c>
      <c r="B8214" s="4" t="s">
        <v>16423</v>
      </c>
    </row>
    <row r="8215" spans="1:2" x14ac:dyDescent="0.35">
      <c r="A8215" s="4" t="s">
        <v>16424</v>
      </c>
      <c r="B8215" s="4" t="s">
        <v>16425</v>
      </c>
    </row>
    <row r="8216" spans="1:2" x14ac:dyDescent="0.35">
      <c r="A8216" s="4" t="s">
        <v>16426</v>
      </c>
      <c r="B8216" s="4" t="s">
        <v>16427</v>
      </c>
    </row>
    <row r="8217" spans="1:2" x14ac:dyDescent="0.35">
      <c r="A8217" s="4" t="s">
        <v>16428</v>
      </c>
      <c r="B8217" s="4" t="s">
        <v>16429</v>
      </c>
    </row>
    <row r="8218" spans="1:2" x14ac:dyDescent="0.35">
      <c r="A8218" s="4" t="s">
        <v>16430</v>
      </c>
      <c r="B8218" s="4" t="s">
        <v>16431</v>
      </c>
    </row>
    <row r="8219" spans="1:2" x14ac:dyDescent="0.35">
      <c r="A8219" s="4" t="s">
        <v>16432</v>
      </c>
      <c r="B8219" s="4" t="s">
        <v>16433</v>
      </c>
    </row>
    <row r="8220" spans="1:2" x14ac:dyDescent="0.35">
      <c r="A8220" s="4" t="s">
        <v>16434</v>
      </c>
      <c r="B8220" s="4" t="s">
        <v>16435</v>
      </c>
    </row>
    <row r="8221" spans="1:2" ht="29" x14ac:dyDescent="0.35">
      <c r="A8221" s="4" t="s">
        <v>16436</v>
      </c>
      <c r="B8221" s="4" t="s">
        <v>16437</v>
      </c>
    </row>
    <row r="8222" spans="1:2" x14ac:dyDescent="0.35">
      <c r="A8222" s="4" t="s">
        <v>16438</v>
      </c>
      <c r="B8222" s="4" t="s">
        <v>16439</v>
      </c>
    </row>
    <row r="8223" spans="1:2" x14ac:dyDescent="0.35">
      <c r="A8223" s="4" t="s">
        <v>16440</v>
      </c>
      <c r="B8223" s="4" t="s">
        <v>16441</v>
      </c>
    </row>
    <row r="8224" spans="1:2" x14ac:dyDescent="0.35">
      <c r="A8224" s="4" t="s">
        <v>16442</v>
      </c>
      <c r="B8224" s="4" t="s">
        <v>16443</v>
      </c>
    </row>
    <row r="8225" spans="1:2" x14ac:dyDescent="0.35">
      <c r="A8225" s="4" t="s">
        <v>16444</v>
      </c>
      <c r="B8225" s="4" t="s">
        <v>16445</v>
      </c>
    </row>
    <row r="8226" spans="1:2" x14ac:dyDescent="0.35">
      <c r="A8226" s="4" t="s">
        <v>16446</v>
      </c>
      <c r="B8226" s="4" t="s">
        <v>16447</v>
      </c>
    </row>
    <row r="8227" spans="1:2" x14ac:dyDescent="0.35">
      <c r="A8227" s="4" t="s">
        <v>16448</v>
      </c>
      <c r="B8227" s="4" t="s">
        <v>16449</v>
      </c>
    </row>
    <row r="8228" spans="1:2" x14ac:dyDescent="0.35">
      <c r="A8228" s="4" t="s">
        <v>16450</v>
      </c>
      <c r="B8228" s="4" t="s">
        <v>16451</v>
      </c>
    </row>
    <row r="8229" spans="1:2" x14ac:dyDescent="0.35">
      <c r="A8229" s="4" t="s">
        <v>16452</v>
      </c>
      <c r="B8229" s="4" t="s">
        <v>16453</v>
      </c>
    </row>
    <row r="8230" spans="1:2" x14ac:dyDescent="0.35">
      <c r="A8230" s="4" t="s">
        <v>16454</v>
      </c>
      <c r="B8230" s="4" t="s">
        <v>16455</v>
      </c>
    </row>
    <row r="8231" spans="1:2" ht="29" x14ac:dyDescent="0.35">
      <c r="A8231" s="4" t="s">
        <v>16456</v>
      </c>
      <c r="B8231" s="4" t="s">
        <v>16457</v>
      </c>
    </row>
    <row r="8232" spans="1:2" x14ac:dyDescent="0.35">
      <c r="A8232" s="4" t="s">
        <v>16458</v>
      </c>
      <c r="B8232" s="4" t="s">
        <v>16459</v>
      </c>
    </row>
    <row r="8233" spans="1:2" x14ac:dyDescent="0.35">
      <c r="A8233" s="4" t="s">
        <v>16460</v>
      </c>
      <c r="B8233" s="4" t="s">
        <v>16461</v>
      </c>
    </row>
    <row r="8234" spans="1:2" x14ac:dyDescent="0.35">
      <c r="A8234" s="4" t="s">
        <v>16462</v>
      </c>
      <c r="B8234" s="4" t="s">
        <v>16463</v>
      </c>
    </row>
    <row r="8235" spans="1:2" x14ac:dyDescent="0.35">
      <c r="A8235" s="4" t="s">
        <v>16464</v>
      </c>
      <c r="B8235" s="4" t="s">
        <v>16465</v>
      </c>
    </row>
    <row r="8236" spans="1:2" x14ac:dyDescent="0.35">
      <c r="A8236" s="4" t="s">
        <v>16466</v>
      </c>
      <c r="B8236" s="4" t="s">
        <v>16467</v>
      </c>
    </row>
    <row r="8237" spans="1:2" x14ac:dyDescent="0.35">
      <c r="A8237" s="4" t="s">
        <v>16468</v>
      </c>
      <c r="B8237" s="4" t="s">
        <v>16469</v>
      </c>
    </row>
    <row r="8238" spans="1:2" x14ac:dyDescent="0.35">
      <c r="A8238" s="4" t="s">
        <v>16470</v>
      </c>
      <c r="B8238" s="4" t="s">
        <v>16471</v>
      </c>
    </row>
    <row r="8239" spans="1:2" x14ac:dyDescent="0.35">
      <c r="A8239" s="4" t="s">
        <v>16472</v>
      </c>
      <c r="B8239" s="4" t="s">
        <v>16473</v>
      </c>
    </row>
    <row r="8240" spans="1:2" x14ac:dyDescent="0.35">
      <c r="A8240" s="4" t="s">
        <v>16474</v>
      </c>
      <c r="B8240" s="4" t="s">
        <v>16475</v>
      </c>
    </row>
    <row r="8241" spans="1:2" x14ac:dyDescent="0.35">
      <c r="A8241" s="4" t="s">
        <v>16476</v>
      </c>
      <c r="B8241" s="4" t="s">
        <v>16477</v>
      </c>
    </row>
    <row r="8242" spans="1:2" x14ac:dyDescent="0.35">
      <c r="A8242" s="4" t="s">
        <v>16478</v>
      </c>
      <c r="B8242" s="4" t="s">
        <v>16479</v>
      </c>
    </row>
    <row r="8243" spans="1:2" x14ac:dyDescent="0.35">
      <c r="A8243" s="4" t="s">
        <v>16480</v>
      </c>
      <c r="B8243" s="4" t="s">
        <v>16481</v>
      </c>
    </row>
    <row r="8244" spans="1:2" x14ac:dyDescent="0.35">
      <c r="A8244" s="4" t="s">
        <v>16482</v>
      </c>
      <c r="B8244" s="4" t="s">
        <v>16483</v>
      </c>
    </row>
    <row r="8245" spans="1:2" x14ac:dyDescent="0.35">
      <c r="A8245" s="4" t="s">
        <v>16484</v>
      </c>
      <c r="B8245" s="4" t="s">
        <v>16485</v>
      </c>
    </row>
    <row r="8246" spans="1:2" x14ac:dyDescent="0.35">
      <c r="A8246" s="4" t="s">
        <v>16486</v>
      </c>
      <c r="B8246" s="4" t="s">
        <v>16487</v>
      </c>
    </row>
    <row r="8247" spans="1:2" ht="29" x14ac:dyDescent="0.35">
      <c r="A8247" s="4" t="s">
        <v>16488</v>
      </c>
      <c r="B8247" s="4" t="s">
        <v>16489</v>
      </c>
    </row>
    <row r="8248" spans="1:2" x14ac:dyDescent="0.35">
      <c r="A8248" s="4" t="s">
        <v>16490</v>
      </c>
      <c r="B8248" s="4" t="s">
        <v>16491</v>
      </c>
    </row>
    <row r="8249" spans="1:2" x14ac:dyDescent="0.35">
      <c r="A8249" s="4" t="s">
        <v>16492</v>
      </c>
      <c r="B8249" s="4" t="s">
        <v>16493</v>
      </c>
    </row>
    <row r="8250" spans="1:2" x14ac:dyDescent="0.35">
      <c r="A8250" s="4" t="s">
        <v>16494</v>
      </c>
      <c r="B8250" s="4" t="s">
        <v>16495</v>
      </c>
    </row>
    <row r="8251" spans="1:2" x14ac:dyDescent="0.35">
      <c r="A8251" s="4" t="s">
        <v>16496</v>
      </c>
      <c r="B8251" s="4" t="s">
        <v>16497</v>
      </c>
    </row>
    <row r="8252" spans="1:2" x14ac:dyDescent="0.35">
      <c r="A8252" s="4" t="s">
        <v>16498</v>
      </c>
      <c r="B8252" s="4" t="s">
        <v>16499</v>
      </c>
    </row>
    <row r="8253" spans="1:2" x14ac:dyDescent="0.35">
      <c r="A8253" s="4" t="s">
        <v>16500</v>
      </c>
      <c r="B8253" s="4" t="s">
        <v>16501</v>
      </c>
    </row>
    <row r="8254" spans="1:2" x14ac:dyDescent="0.35">
      <c r="A8254" s="4" t="s">
        <v>16502</v>
      </c>
      <c r="B8254" s="4" t="s">
        <v>16503</v>
      </c>
    </row>
    <row r="8255" spans="1:2" x14ac:dyDescent="0.35">
      <c r="A8255" s="4" t="s">
        <v>16504</v>
      </c>
      <c r="B8255" s="4" t="s">
        <v>16505</v>
      </c>
    </row>
    <row r="8256" spans="1:2" x14ac:dyDescent="0.35">
      <c r="A8256" s="4" t="s">
        <v>16506</v>
      </c>
      <c r="B8256" s="4" t="s">
        <v>16507</v>
      </c>
    </row>
    <row r="8257" spans="1:2" x14ac:dyDescent="0.35">
      <c r="A8257" s="4" t="s">
        <v>16508</v>
      </c>
      <c r="B8257" s="4" t="s">
        <v>16509</v>
      </c>
    </row>
    <row r="8258" spans="1:2" x14ac:dyDescent="0.35">
      <c r="A8258" s="4" t="s">
        <v>16510</v>
      </c>
      <c r="B8258" s="4" t="s">
        <v>16511</v>
      </c>
    </row>
    <row r="8259" spans="1:2" x14ac:dyDescent="0.35">
      <c r="A8259" s="4" t="s">
        <v>16512</v>
      </c>
      <c r="B8259" s="4" t="s">
        <v>16513</v>
      </c>
    </row>
    <row r="8260" spans="1:2" x14ac:dyDescent="0.35">
      <c r="A8260" s="4" t="s">
        <v>16514</v>
      </c>
      <c r="B8260" s="4" t="s">
        <v>16515</v>
      </c>
    </row>
    <row r="8261" spans="1:2" x14ac:dyDescent="0.35">
      <c r="A8261" s="4" t="s">
        <v>16516</v>
      </c>
      <c r="B8261" s="4" t="s">
        <v>16517</v>
      </c>
    </row>
    <row r="8262" spans="1:2" x14ac:dyDescent="0.35">
      <c r="A8262" s="4" t="s">
        <v>16518</v>
      </c>
      <c r="B8262" s="4" t="s">
        <v>16519</v>
      </c>
    </row>
    <row r="8263" spans="1:2" x14ac:dyDescent="0.35">
      <c r="A8263" s="4" t="s">
        <v>16520</v>
      </c>
      <c r="B8263" s="4" t="s">
        <v>16521</v>
      </c>
    </row>
    <row r="8264" spans="1:2" x14ac:dyDescent="0.35">
      <c r="A8264" s="4" t="s">
        <v>16522</v>
      </c>
      <c r="B8264" s="4" t="s">
        <v>16523</v>
      </c>
    </row>
    <row r="8265" spans="1:2" x14ac:dyDescent="0.35">
      <c r="A8265" s="4" t="s">
        <v>16524</v>
      </c>
      <c r="B8265" s="4" t="s">
        <v>16525</v>
      </c>
    </row>
    <row r="8266" spans="1:2" x14ac:dyDescent="0.35">
      <c r="A8266" s="4" t="s">
        <v>16526</v>
      </c>
      <c r="B8266" s="4" t="s">
        <v>16527</v>
      </c>
    </row>
    <row r="8267" spans="1:2" x14ac:dyDescent="0.35">
      <c r="A8267" s="4" t="s">
        <v>16528</v>
      </c>
      <c r="B8267" s="4" t="s">
        <v>16529</v>
      </c>
    </row>
    <row r="8268" spans="1:2" x14ac:dyDescent="0.35">
      <c r="A8268" s="4" t="s">
        <v>16530</v>
      </c>
      <c r="B8268" s="4" t="s">
        <v>16531</v>
      </c>
    </row>
    <row r="8269" spans="1:2" x14ac:dyDescent="0.35">
      <c r="A8269" s="4" t="s">
        <v>16532</v>
      </c>
      <c r="B8269" s="4" t="s">
        <v>16533</v>
      </c>
    </row>
    <row r="8270" spans="1:2" x14ac:dyDescent="0.35">
      <c r="A8270" s="4" t="s">
        <v>16534</v>
      </c>
      <c r="B8270" s="4" t="s">
        <v>16535</v>
      </c>
    </row>
    <row r="8271" spans="1:2" x14ac:dyDescent="0.35">
      <c r="A8271" s="4" t="s">
        <v>16536</v>
      </c>
      <c r="B8271" s="4" t="s">
        <v>16537</v>
      </c>
    </row>
    <row r="8272" spans="1:2" ht="29" x14ac:dyDescent="0.35">
      <c r="A8272" s="4" t="s">
        <v>16538</v>
      </c>
      <c r="B8272" s="4" t="s">
        <v>16539</v>
      </c>
    </row>
    <row r="8273" spans="1:2" x14ac:dyDescent="0.35">
      <c r="A8273" s="4" t="s">
        <v>16540</v>
      </c>
      <c r="B8273" s="4" t="s">
        <v>16541</v>
      </c>
    </row>
    <row r="8274" spans="1:2" x14ac:dyDescent="0.35">
      <c r="A8274" s="4" t="s">
        <v>16542</v>
      </c>
      <c r="B8274" s="4" t="s">
        <v>16543</v>
      </c>
    </row>
    <row r="8275" spans="1:2" x14ac:dyDescent="0.35">
      <c r="A8275" s="4" t="s">
        <v>16544</v>
      </c>
      <c r="B8275" s="4" t="s">
        <v>16545</v>
      </c>
    </row>
    <row r="8276" spans="1:2" x14ac:dyDescent="0.35">
      <c r="A8276" s="4" t="s">
        <v>16546</v>
      </c>
      <c r="B8276" s="4" t="s">
        <v>16547</v>
      </c>
    </row>
    <row r="8277" spans="1:2" x14ac:dyDescent="0.35">
      <c r="A8277" s="4" t="s">
        <v>16548</v>
      </c>
      <c r="B8277" s="4" t="s">
        <v>16549</v>
      </c>
    </row>
    <row r="8278" spans="1:2" x14ac:dyDescent="0.35">
      <c r="A8278" s="4" t="s">
        <v>16550</v>
      </c>
      <c r="B8278" s="4" t="s">
        <v>16551</v>
      </c>
    </row>
    <row r="8279" spans="1:2" x14ac:dyDescent="0.35">
      <c r="A8279" s="4" t="s">
        <v>16552</v>
      </c>
      <c r="B8279" s="4" t="s">
        <v>16553</v>
      </c>
    </row>
    <row r="8280" spans="1:2" x14ac:dyDescent="0.35">
      <c r="A8280" s="4" t="s">
        <v>16554</v>
      </c>
      <c r="B8280" s="4" t="s">
        <v>16555</v>
      </c>
    </row>
    <row r="8281" spans="1:2" x14ac:dyDescent="0.35">
      <c r="A8281" s="4" t="s">
        <v>16556</v>
      </c>
      <c r="B8281" s="4" t="s">
        <v>16557</v>
      </c>
    </row>
    <row r="8282" spans="1:2" x14ac:dyDescent="0.35">
      <c r="A8282" s="4" t="s">
        <v>16558</v>
      </c>
      <c r="B8282" s="4" t="s">
        <v>16559</v>
      </c>
    </row>
    <row r="8283" spans="1:2" x14ac:dyDescent="0.35">
      <c r="A8283" s="4" t="s">
        <v>16560</v>
      </c>
      <c r="B8283" s="4" t="s">
        <v>16561</v>
      </c>
    </row>
    <row r="8284" spans="1:2" x14ac:dyDescent="0.35">
      <c r="A8284" s="4" t="s">
        <v>16562</v>
      </c>
      <c r="B8284" s="4" t="s">
        <v>16563</v>
      </c>
    </row>
    <row r="8285" spans="1:2" x14ac:dyDescent="0.35">
      <c r="A8285" s="4" t="s">
        <v>16564</v>
      </c>
      <c r="B8285" s="4" t="s">
        <v>16565</v>
      </c>
    </row>
    <row r="8286" spans="1:2" x14ac:dyDescent="0.35">
      <c r="A8286" s="4" t="s">
        <v>16566</v>
      </c>
      <c r="B8286" s="4" t="s">
        <v>16567</v>
      </c>
    </row>
    <row r="8287" spans="1:2" x14ac:dyDescent="0.35">
      <c r="A8287" s="4" t="s">
        <v>16568</v>
      </c>
      <c r="B8287" s="4" t="s">
        <v>16569</v>
      </c>
    </row>
    <row r="8288" spans="1:2" x14ac:dyDescent="0.35">
      <c r="A8288" s="4" t="s">
        <v>16570</v>
      </c>
      <c r="B8288" s="4" t="s">
        <v>16571</v>
      </c>
    </row>
    <row r="8289" spans="1:2" x14ac:dyDescent="0.35">
      <c r="A8289" s="4" t="s">
        <v>16572</v>
      </c>
      <c r="B8289" s="4" t="s">
        <v>16573</v>
      </c>
    </row>
    <row r="8290" spans="1:2" x14ac:dyDescent="0.35">
      <c r="A8290" s="4" t="s">
        <v>16574</v>
      </c>
      <c r="B8290" s="4" t="s">
        <v>16575</v>
      </c>
    </row>
    <row r="8291" spans="1:2" x14ac:dyDescent="0.35">
      <c r="A8291" s="4" t="s">
        <v>16576</v>
      </c>
      <c r="B8291" s="4" t="s">
        <v>16577</v>
      </c>
    </row>
    <row r="8292" spans="1:2" x14ac:dyDescent="0.35">
      <c r="A8292" s="4" t="s">
        <v>16578</v>
      </c>
      <c r="B8292" s="4" t="s">
        <v>16579</v>
      </c>
    </row>
    <row r="8293" spans="1:2" x14ac:dyDescent="0.35">
      <c r="A8293" s="4" t="s">
        <v>16580</v>
      </c>
      <c r="B8293" s="4" t="s">
        <v>16581</v>
      </c>
    </row>
    <row r="8294" spans="1:2" x14ac:dyDescent="0.35">
      <c r="A8294" s="4" t="s">
        <v>16582</v>
      </c>
      <c r="B8294" s="4" t="s">
        <v>16583</v>
      </c>
    </row>
    <row r="8295" spans="1:2" x14ac:dyDescent="0.35">
      <c r="A8295" s="4" t="s">
        <v>16584</v>
      </c>
      <c r="B8295" s="4" t="s">
        <v>16585</v>
      </c>
    </row>
    <row r="8296" spans="1:2" x14ac:dyDescent="0.35">
      <c r="A8296" s="4" t="s">
        <v>16586</v>
      </c>
      <c r="B8296" s="4" t="s">
        <v>16587</v>
      </c>
    </row>
    <row r="8297" spans="1:2" x14ac:dyDescent="0.35">
      <c r="A8297" s="4" t="s">
        <v>16588</v>
      </c>
      <c r="B8297" s="4" t="s">
        <v>16589</v>
      </c>
    </row>
    <row r="8298" spans="1:2" x14ac:dyDescent="0.35">
      <c r="A8298" s="4" t="s">
        <v>16590</v>
      </c>
      <c r="B8298" s="4" t="s">
        <v>16591</v>
      </c>
    </row>
    <row r="8299" spans="1:2" x14ac:dyDescent="0.35">
      <c r="A8299" s="4" t="s">
        <v>16592</v>
      </c>
      <c r="B8299" s="4" t="s">
        <v>16593</v>
      </c>
    </row>
    <row r="8300" spans="1:2" x14ac:dyDescent="0.35">
      <c r="A8300" s="4" t="s">
        <v>16594</v>
      </c>
      <c r="B8300" s="4" t="s">
        <v>16595</v>
      </c>
    </row>
    <row r="8301" spans="1:2" x14ac:dyDescent="0.35">
      <c r="A8301" s="4" t="s">
        <v>16596</v>
      </c>
      <c r="B8301" s="4" t="s">
        <v>16597</v>
      </c>
    </row>
    <row r="8302" spans="1:2" x14ac:dyDescent="0.35">
      <c r="A8302" s="4" t="s">
        <v>16598</v>
      </c>
      <c r="B8302" s="4" t="s">
        <v>16599</v>
      </c>
    </row>
    <row r="8303" spans="1:2" x14ac:dyDescent="0.35">
      <c r="A8303" s="4" t="s">
        <v>16600</v>
      </c>
      <c r="B8303" s="4" t="s">
        <v>16601</v>
      </c>
    </row>
    <row r="8304" spans="1:2" x14ac:dyDescent="0.35">
      <c r="A8304" s="4" t="s">
        <v>16602</v>
      </c>
      <c r="B8304" s="4" t="s">
        <v>16603</v>
      </c>
    </row>
    <row r="8305" spans="1:2" x14ac:dyDescent="0.35">
      <c r="A8305" s="4" t="s">
        <v>16604</v>
      </c>
      <c r="B8305" s="4" t="s">
        <v>16605</v>
      </c>
    </row>
    <row r="8306" spans="1:2" x14ac:dyDescent="0.35">
      <c r="A8306" s="4" t="s">
        <v>16606</v>
      </c>
      <c r="B8306" s="4" t="s">
        <v>16607</v>
      </c>
    </row>
    <row r="8307" spans="1:2" x14ac:dyDescent="0.35">
      <c r="A8307" s="4" t="s">
        <v>16608</v>
      </c>
      <c r="B8307" s="4" t="s">
        <v>16609</v>
      </c>
    </row>
    <row r="8308" spans="1:2" x14ac:dyDescent="0.35">
      <c r="A8308" s="4" t="s">
        <v>16610</v>
      </c>
      <c r="B8308" s="4" t="s">
        <v>16611</v>
      </c>
    </row>
    <row r="8309" spans="1:2" x14ac:dyDescent="0.35">
      <c r="A8309" s="4" t="s">
        <v>16612</v>
      </c>
      <c r="B8309" s="4" t="s">
        <v>16613</v>
      </c>
    </row>
    <row r="8310" spans="1:2" x14ac:dyDescent="0.35">
      <c r="A8310" s="4" t="s">
        <v>16614</v>
      </c>
      <c r="B8310" s="4" t="s">
        <v>16615</v>
      </c>
    </row>
    <row r="8311" spans="1:2" x14ac:dyDescent="0.35">
      <c r="A8311" s="4" t="s">
        <v>16616</v>
      </c>
      <c r="B8311" s="4" t="s">
        <v>16617</v>
      </c>
    </row>
    <row r="8312" spans="1:2" x14ac:dyDescent="0.35">
      <c r="A8312" s="4" t="s">
        <v>16618</v>
      </c>
      <c r="B8312" s="4" t="s">
        <v>16619</v>
      </c>
    </row>
    <row r="8313" spans="1:2" x14ac:dyDescent="0.35">
      <c r="A8313" s="4" t="s">
        <v>16620</v>
      </c>
      <c r="B8313" s="4" t="s">
        <v>16621</v>
      </c>
    </row>
    <row r="8314" spans="1:2" x14ac:dyDescent="0.35">
      <c r="A8314" s="4" t="s">
        <v>16622</v>
      </c>
      <c r="B8314" s="4" t="s">
        <v>16623</v>
      </c>
    </row>
    <row r="8315" spans="1:2" x14ac:dyDescent="0.35">
      <c r="A8315" s="4" t="s">
        <v>16624</v>
      </c>
      <c r="B8315" s="4" t="s">
        <v>16625</v>
      </c>
    </row>
    <row r="8316" spans="1:2" x14ac:dyDescent="0.35">
      <c r="A8316" s="4" t="s">
        <v>16626</v>
      </c>
      <c r="B8316" s="4" t="s">
        <v>16627</v>
      </c>
    </row>
    <row r="8317" spans="1:2" x14ac:dyDescent="0.35">
      <c r="A8317" s="4" t="s">
        <v>16628</v>
      </c>
      <c r="B8317" s="4" t="s">
        <v>16629</v>
      </c>
    </row>
    <row r="8318" spans="1:2" x14ac:dyDescent="0.35">
      <c r="A8318" s="4" t="s">
        <v>16630</v>
      </c>
      <c r="B8318" s="4" t="s">
        <v>16631</v>
      </c>
    </row>
    <row r="8319" spans="1:2" x14ac:dyDescent="0.35">
      <c r="A8319" s="4" t="s">
        <v>16632</v>
      </c>
      <c r="B8319" s="4" t="s">
        <v>16633</v>
      </c>
    </row>
    <row r="8320" spans="1:2" x14ac:dyDescent="0.35">
      <c r="A8320" s="4" t="s">
        <v>16634</v>
      </c>
      <c r="B8320" s="4" t="s">
        <v>16635</v>
      </c>
    </row>
    <row r="8321" spans="1:2" x14ac:dyDescent="0.35">
      <c r="A8321" s="4" t="s">
        <v>16636</v>
      </c>
      <c r="B8321" s="4" t="s">
        <v>16637</v>
      </c>
    </row>
    <row r="8322" spans="1:2" x14ac:dyDescent="0.35">
      <c r="A8322" s="4" t="s">
        <v>16638</v>
      </c>
      <c r="B8322" s="4" t="s">
        <v>16639</v>
      </c>
    </row>
    <row r="8323" spans="1:2" x14ac:dyDescent="0.35">
      <c r="A8323" s="4" t="s">
        <v>16640</v>
      </c>
      <c r="B8323" s="4" t="s">
        <v>16641</v>
      </c>
    </row>
    <row r="8324" spans="1:2" x14ac:dyDescent="0.35">
      <c r="A8324" s="4" t="s">
        <v>16642</v>
      </c>
      <c r="B8324" s="4" t="s">
        <v>16643</v>
      </c>
    </row>
    <row r="8325" spans="1:2" x14ac:dyDescent="0.35">
      <c r="A8325" s="4" t="s">
        <v>16644</v>
      </c>
      <c r="B8325" s="4" t="s">
        <v>16645</v>
      </c>
    </row>
    <row r="8326" spans="1:2" x14ac:dyDescent="0.35">
      <c r="A8326" s="4" t="s">
        <v>16646</v>
      </c>
      <c r="B8326" s="4" t="s">
        <v>16647</v>
      </c>
    </row>
    <row r="8327" spans="1:2" x14ac:dyDescent="0.35">
      <c r="A8327" s="4" t="s">
        <v>16648</v>
      </c>
      <c r="B8327" s="4" t="s">
        <v>16649</v>
      </c>
    </row>
    <row r="8328" spans="1:2" x14ac:dyDescent="0.35">
      <c r="A8328" s="4" t="s">
        <v>16650</v>
      </c>
      <c r="B8328" s="4" t="s">
        <v>16651</v>
      </c>
    </row>
    <row r="8329" spans="1:2" x14ac:dyDescent="0.35">
      <c r="A8329" s="4" t="s">
        <v>16652</v>
      </c>
      <c r="B8329" s="4" t="s">
        <v>16653</v>
      </c>
    </row>
    <row r="8330" spans="1:2" x14ac:dyDescent="0.35">
      <c r="A8330" s="4" t="s">
        <v>16654</v>
      </c>
      <c r="B8330" s="4" t="s">
        <v>16655</v>
      </c>
    </row>
    <row r="8331" spans="1:2" x14ac:dyDescent="0.35">
      <c r="A8331" s="4" t="s">
        <v>16656</v>
      </c>
      <c r="B8331" s="4" t="s">
        <v>16657</v>
      </c>
    </row>
    <row r="8332" spans="1:2" x14ac:dyDescent="0.35">
      <c r="A8332" s="4" t="s">
        <v>16658</v>
      </c>
      <c r="B8332" s="4" t="s">
        <v>16659</v>
      </c>
    </row>
    <row r="8333" spans="1:2" x14ac:dyDescent="0.35">
      <c r="A8333" s="4" t="s">
        <v>16660</v>
      </c>
      <c r="B8333" s="4" t="s">
        <v>16661</v>
      </c>
    </row>
    <row r="8334" spans="1:2" x14ac:dyDescent="0.35">
      <c r="A8334" s="4" t="s">
        <v>16662</v>
      </c>
      <c r="B8334" s="4" t="s">
        <v>16663</v>
      </c>
    </row>
    <row r="8335" spans="1:2" x14ac:dyDescent="0.35">
      <c r="A8335" s="4" t="s">
        <v>16664</v>
      </c>
      <c r="B8335" s="4" t="s">
        <v>16665</v>
      </c>
    </row>
    <row r="8336" spans="1:2" x14ac:dyDescent="0.35">
      <c r="A8336" s="4" t="s">
        <v>16666</v>
      </c>
      <c r="B8336" s="4" t="s">
        <v>16667</v>
      </c>
    </row>
    <row r="8337" spans="1:2" x14ac:dyDescent="0.35">
      <c r="A8337" s="4" t="s">
        <v>16668</v>
      </c>
      <c r="B8337" s="4" t="s">
        <v>16669</v>
      </c>
    </row>
    <row r="8338" spans="1:2" x14ac:dyDescent="0.35">
      <c r="A8338" s="4" t="s">
        <v>16670</v>
      </c>
      <c r="B8338" s="4" t="s">
        <v>16671</v>
      </c>
    </row>
    <row r="8339" spans="1:2" x14ac:dyDescent="0.35">
      <c r="A8339" s="4" t="s">
        <v>16672</v>
      </c>
      <c r="B8339" s="4" t="s">
        <v>16673</v>
      </c>
    </row>
    <row r="8340" spans="1:2" x14ac:dyDescent="0.35">
      <c r="A8340" s="4" t="s">
        <v>16674</v>
      </c>
      <c r="B8340" s="4" t="s">
        <v>16675</v>
      </c>
    </row>
    <row r="8341" spans="1:2" x14ac:dyDescent="0.35">
      <c r="A8341" s="4" t="s">
        <v>16676</v>
      </c>
      <c r="B8341" s="4" t="s">
        <v>16677</v>
      </c>
    </row>
    <row r="8342" spans="1:2" x14ac:dyDescent="0.35">
      <c r="A8342" s="4" t="s">
        <v>16678</v>
      </c>
      <c r="B8342" s="4" t="s">
        <v>16679</v>
      </c>
    </row>
    <row r="8343" spans="1:2" x14ac:dyDescent="0.35">
      <c r="A8343" s="4" t="s">
        <v>16680</v>
      </c>
      <c r="B8343" s="4" t="s">
        <v>16681</v>
      </c>
    </row>
    <row r="8344" spans="1:2" x14ac:dyDescent="0.35">
      <c r="A8344" s="4" t="s">
        <v>16682</v>
      </c>
      <c r="B8344" s="4" t="s">
        <v>16683</v>
      </c>
    </row>
    <row r="8345" spans="1:2" x14ac:dyDescent="0.35">
      <c r="A8345" s="4" t="s">
        <v>16684</v>
      </c>
      <c r="B8345" s="4" t="s">
        <v>16685</v>
      </c>
    </row>
    <row r="8346" spans="1:2" x14ac:dyDescent="0.35">
      <c r="A8346" s="4" t="s">
        <v>16686</v>
      </c>
      <c r="B8346" s="4" t="s">
        <v>16687</v>
      </c>
    </row>
    <row r="8347" spans="1:2" x14ac:dyDescent="0.35">
      <c r="A8347" s="4" t="s">
        <v>16688</v>
      </c>
      <c r="B8347" s="4" t="s">
        <v>16689</v>
      </c>
    </row>
    <row r="8348" spans="1:2" x14ac:dyDescent="0.35">
      <c r="A8348" s="4" t="s">
        <v>16690</v>
      </c>
      <c r="B8348" s="4" t="s">
        <v>16691</v>
      </c>
    </row>
    <row r="8349" spans="1:2" x14ac:dyDescent="0.35">
      <c r="A8349" s="4" t="s">
        <v>16692</v>
      </c>
      <c r="B8349" s="4" t="s">
        <v>16693</v>
      </c>
    </row>
    <row r="8350" spans="1:2" x14ac:dyDescent="0.35">
      <c r="A8350" s="4" t="s">
        <v>16694</v>
      </c>
      <c r="B8350" s="4" t="s">
        <v>16695</v>
      </c>
    </row>
    <row r="8351" spans="1:2" x14ac:dyDescent="0.35">
      <c r="A8351" s="4" t="s">
        <v>16696</v>
      </c>
      <c r="B8351" s="4" t="s">
        <v>16697</v>
      </c>
    </row>
    <row r="8352" spans="1:2" x14ac:dyDescent="0.35">
      <c r="A8352" s="4" t="s">
        <v>16698</v>
      </c>
      <c r="B8352" s="4" t="s">
        <v>16699</v>
      </c>
    </row>
    <row r="8353" spans="1:2" x14ac:dyDescent="0.35">
      <c r="A8353" s="4" t="s">
        <v>16700</v>
      </c>
      <c r="B8353" s="4" t="s">
        <v>16701</v>
      </c>
    </row>
    <row r="8354" spans="1:2" x14ac:dyDescent="0.35">
      <c r="A8354" s="4" t="s">
        <v>16702</v>
      </c>
      <c r="B8354" s="4" t="s">
        <v>16703</v>
      </c>
    </row>
    <row r="8355" spans="1:2" x14ac:dyDescent="0.35">
      <c r="A8355" s="4" t="s">
        <v>16704</v>
      </c>
      <c r="B8355" s="4" t="s">
        <v>16705</v>
      </c>
    </row>
    <row r="8356" spans="1:2" x14ac:dyDescent="0.35">
      <c r="A8356" s="4" t="s">
        <v>16706</v>
      </c>
      <c r="B8356" s="4" t="s">
        <v>16707</v>
      </c>
    </row>
    <row r="8357" spans="1:2" x14ac:dyDescent="0.35">
      <c r="A8357" s="4" t="s">
        <v>16708</v>
      </c>
      <c r="B8357" s="4" t="s">
        <v>16709</v>
      </c>
    </row>
    <row r="8358" spans="1:2" x14ac:dyDescent="0.35">
      <c r="A8358" s="4" t="s">
        <v>16710</v>
      </c>
      <c r="B8358" s="4" t="s">
        <v>16711</v>
      </c>
    </row>
    <row r="8359" spans="1:2" x14ac:dyDescent="0.35">
      <c r="A8359" s="4" t="s">
        <v>16712</v>
      </c>
      <c r="B8359" s="4" t="s">
        <v>16713</v>
      </c>
    </row>
    <row r="8360" spans="1:2" x14ac:dyDescent="0.35">
      <c r="A8360" s="4" t="s">
        <v>16714</v>
      </c>
      <c r="B8360" s="4" t="s">
        <v>16715</v>
      </c>
    </row>
    <row r="8361" spans="1:2" x14ac:dyDescent="0.35">
      <c r="A8361" s="4" t="s">
        <v>16716</v>
      </c>
      <c r="B8361" s="4" t="s">
        <v>16717</v>
      </c>
    </row>
    <row r="8362" spans="1:2" x14ac:dyDescent="0.35">
      <c r="A8362" s="4" t="s">
        <v>16718</v>
      </c>
      <c r="B8362" s="4" t="s">
        <v>16719</v>
      </c>
    </row>
    <row r="8363" spans="1:2" x14ac:dyDescent="0.35">
      <c r="A8363" s="4" t="s">
        <v>16720</v>
      </c>
      <c r="B8363" s="4" t="s">
        <v>16721</v>
      </c>
    </row>
    <row r="8364" spans="1:2" x14ac:dyDescent="0.35">
      <c r="A8364" s="4" t="s">
        <v>16722</v>
      </c>
      <c r="B8364" s="4" t="s">
        <v>16723</v>
      </c>
    </row>
    <row r="8365" spans="1:2" x14ac:dyDescent="0.35">
      <c r="A8365" s="4" t="s">
        <v>16724</v>
      </c>
      <c r="B8365" s="4" t="s">
        <v>16725</v>
      </c>
    </row>
    <row r="8366" spans="1:2" x14ac:dyDescent="0.35">
      <c r="A8366" s="4" t="s">
        <v>16726</v>
      </c>
      <c r="B8366" s="4" t="s">
        <v>16727</v>
      </c>
    </row>
    <row r="8367" spans="1:2" x14ac:dyDescent="0.35">
      <c r="A8367" s="4" t="s">
        <v>16728</v>
      </c>
      <c r="B8367" s="4" t="s">
        <v>16729</v>
      </c>
    </row>
    <row r="8368" spans="1:2" x14ac:dyDescent="0.35">
      <c r="A8368" s="4" t="s">
        <v>16730</v>
      </c>
      <c r="B8368" s="4" t="s">
        <v>16731</v>
      </c>
    </row>
    <row r="8369" spans="1:2" x14ac:dyDescent="0.35">
      <c r="A8369" s="4" t="s">
        <v>16732</v>
      </c>
      <c r="B8369" s="4" t="s">
        <v>16733</v>
      </c>
    </row>
    <row r="8370" spans="1:2" x14ac:dyDescent="0.35">
      <c r="A8370" s="4" t="s">
        <v>16734</v>
      </c>
      <c r="B8370" s="4" t="s">
        <v>16735</v>
      </c>
    </row>
    <row r="8371" spans="1:2" x14ac:dyDescent="0.35">
      <c r="A8371" s="4" t="s">
        <v>16736</v>
      </c>
      <c r="B8371" s="4" t="s">
        <v>16737</v>
      </c>
    </row>
    <row r="8372" spans="1:2" x14ac:dyDescent="0.35">
      <c r="A8372" s="4" t="s">
        <v>16738</v>
      </c>
      <c r="B8372" s="4" t="s">
        <v>16739</v>
      </c>
    </row>
    <row r="8373" spans="1:2" x14ac:dyDescent="0.35">
      <c r="A8373" s="4" t="s">
        <v>16740</v>
      </c>
      <c r="B8373" s="4" t="s">
        <v>16741</v>
      </c>
    </row>
    <row r="8374" spans="1:2" x14ac:dyDescent="0.35">
      <c r="A8374" s="4" t="s">
        <v>16742</v>
      </c>
      <c r="B8374" s="4" t="s">
        <v>16743</v>
      </c>
    </row>
    <row r="8375" spans="1:2" ht="43.5" x14ac:dyDescent="0.35">
      <c r="A8375" s="4" t="s">
        <v>16744</v>
      </c>
      <c r="B8375" s="4" t="s">
        <v>16745</v>
      </c>
    </row>
    <row r="8376" spans="1:2" x14ac:dyDescent="0.35">
      <c r="A8376" s="4" t="s">
        <v>16746</v>
      </c>
      <c r="B8376" s="4" t="s">
        <v>16747</v>
      </c>
    </row>
    <row r="8377" spans="1:2" x14ac:dyDescent="0.35">
      <c r="A8377" s="4" t="s">
        <v>16748</v>
      </c>
      <c r="B8377" s="4" t="s">
        <v>16749</v>
      </c>
    </row>
    <row r="8378" spans="1:2" x14ac:dyDescent="0.35">
      <c r="A8378" s="4" t="s">
        <v>16750</v>
      </c>
      <c r="B8378" s="4" t="s">
        <v>16751</v>
      </c>
    </row>
    <row r="8379" spans="1:2" ht="43.5" x14ac:dyDescent="0.35">
      <c r="A8379" s="4" t="s">
        <v>16752</v>
      </c>
      <c r="B8379" s="4" t="s">
        <v>16753</v>
      </c>
    </row>
    <row r="8380" spans="1:2" ht="29" x14ac:dyDescent="0.35">
      <c r="A8380" s="4" t="s">
        <v>16754</v>
      </c>
      <c r="B8380" s="4" t="s">
        <v>16755</v>
      </c>
    </row>
    <row r="8381" spans="1:2" x14ac:dyDescent="0.35">
      <c r="A8381" s="4" t="s">
        <v>16756</v>
      </c>
      <c r="B8381" s="4" t="s">
        <v>16757</v>
      </c>
    </row>
    <row r="8382" spans="1:2" x14ac:dyDescent="0.35">
      <c r="A8382" s="4" t="s">
        <v>16758</v>
      </c>
      <c r="B8382" s="4" t="s">
        <v>16759</v>
      </c>
    </row>
    <row r="8383" spans="1:2" x14ac:dyDescent="0.35">
      <c r="A8383" s="4" t="s">
        <v>16760</v>
      </c>
      <c r="B8383" s="4" t="s">
        <v>16761</v>
      </c>
    </row>
    <row r="8384" spans="1:2" x14ac:dyDescent="0.35">
      <c r="A8384" s="4" t="s">
        <v>16762</v>
      </c>
      <c r="B8384" s="4" t="s">
        <v>16763</v>
      </c>
    </row>
    <row r="8385" spans="1:2" x14ac:dyDescent="0.35">
      <c r="A8385" s="4" t="s">
        <v>16764</v>
      </c>
      <c r="B8385" s="4" t="s">
        <v>16765</v>
      </c>
    </row>
    <row r="8386" spans="1:2" x14ac:dyDescent="0.35">
      <c r="A8386" s="4" t="s">
        <v>16766</v>
      </c>
      <c r="B8386" s="4" t="s">
        <v>16767</v>
      </c>
    </row>
    <row r="8387" spans="1:2" x14ac:dyDescent="0.35">
      <c r="A8387" s="4" t="s">
        <v>16768</v>
      </c>
      <c r="B8387" s="4" t="s">
        <v>16769</v>
      </c>
    </row>
    <row r="8388" spans="1:2" x14ac:dyDescent="0.35">
      <c r="A8388" s="4" t="s">
        <v>16770</v>
      </c>
      <c r="B8388" s="4" t="s">
        <v>16771</v>
      </c>
    </row>
    <row r="8389" spans="1:2" x14ac:dyDescent="0.35">
      <c r="A8389" s="4" t="s">
        <v>16772</v>
      </c>
      <c r="B8389" s="4" t="s">
        <v>16773</v>
      </c>
    </row>
    <row r="8390" spans="1:2" x14ac:dyDescent="0.35">
      <c r="A8390" s="4" t="s">
        <v>16774</v>
      </c>
      <c r="B8390" s="4" t="s">
        <v>16775</v>
      </c>
    </row>
    <row r="8391" spans="1:2" x14ac:dyDescent="0.35">
      <c r="A8391" s="4" t="s">
        <v>16776</v>
      </c>
      <c r="B8391" s="4" t="s">
        <v>16777</v>
      </c>
    </row>
    <row r="8392" spans="1:2" x14ac:dyDescent="0.35">
      <c r="A8392" s="4" t="s">
        <v>16778</v>
      </c>
      <c r="B8392" s="4" t="s">
        <v>16779</v>
      </c>
    </row>
    <row r="8393" spans="1:2" x14ac:dyDescent="0.35">
      <c r="A8393" s="4" t="s">
        <v>16780</v>
      </c>
      <c r="B8393" s="4" t="s">
        <v>16781</v>
      </c>
    </row>
    <row r="8394" spans="1:2" x14ac:dyDescent="0.35">
      <c r="A8394" s="4" t="s">
        <v>16782</v>
      </c>
      <c r="B8394" s="4" t="s">
        <v>16783</v>
      </c>
    </row>
    <row r="8395" spans="1:2" x14ac:dyDescent="0.35">
      <c r="A8395" s="4" t="s">
        <v>16784</v>
      </c>
      <c r="B8395" s="4" t="s">
        <v>16785</v>
      </c>
    </row>
    <row r="8396" spans="1:2" x14ac:dyDescent="0.35">
      <c r="A8396" s="4" t="s">
        <v>16786</v>
      </c>
      <c r="B8396" s="4" t="s">
        <v>16787</v>
      </c>
    </row>
    <row r="8397" spans="1:2" x14ac:dyDescent="0.35">
      <c r="A8397" s="4" t="s">
        <v>16788</v>
      </c>
      <c r="B8397" s="4" t="s">
        <v>16789</v>
      </c>
    </row>
    <row r="8398" spans="1:2" x14ac:dyDescent="0.35">
      <c r="A8398" s="4" t="s">
        <v>16790</v>
      </c>
      <c r="B8398" s="4" t="s">
        <v>16791</v>
      </c>
    </row>
    <row r="8399" spans="1:2" x14ac:dyDescent="0.35">
      <c r="A8399" s="4" t="s">
        <v>16792</v>
      </c>
      <c r="B8399" s="4" t="s">
        <v>16793</v>
      </c>
    </row>
    <row r="8400" spans="1:2" x14ac:dyDescent="0.35">
      <c r="A8400" s="4" t="s">
        <v>16794</v>
      </c>
      <c r="B8400" s="4" t="s">
        <v>16795</v>
      </c>
    </row>
    <row r="8401" spans="1:2" x14ac:dyDescent="0.35">
      <c r="A8401" s="4" t="s">
        <v>16796</v>
      </c>
      <c r="B8401" s="4" t="s">
        <v>16797</v>
      </c>
    </row>
    <row r="8402" spans="1:2" x14ac:dyDescent="0.35">
      <c r="A8402" s="4" t="s">
        <v>16798</v>
      </c>
      <c r="B8402" s="4" t="s">
        <v>16799</v>
      </c>
    </row>
    <row r="8403" spans="1:2" x14ac:dyDescent="0.35">
      <c r="A8403" s="4" t="s">
        <v>16800</v>
      </c>
      <c r="B8403" s="4" t="s">
        <v>16801</v>
      </c>
    </row>
    <row r="8404" spans="1:2" x14ac:dyDescent="0.35">
      <c r="A8404" s="4" t="s">
        <v>16802</v>
      </c>
      <c r="B8404" s="4" t="s">
        <v>16803</v>
      </c>
    </row>
    <row r="8405" spans="1:2" x14ac:dyDescent="0.35">
      <c r="A8405" s="4" t="s">
        <v>16804</v>
      </c>
      <c r="B8405" s="4" t="s">
        <v>16805</v>
      </c>
    </row>
    <row r="8406" spans="1:2" x14ac:dyDescent="0.35">
      <c r="A8406" s="4" t="s">
        <v>16806</v>
      </c>
      <c r="B8406" s="4" t="s">
        <v>16807</v>
      </c>
    </row>
    <row r="8407" spans="1:2" x14ac:dyDescent="0.35">
      <c r="A8407" s="4" t="s">
        <v>16808</v>
      </c>
      <c r="B8407" s="4" t="s">
        <v>16809</v>
      </c>
    </row>
    <row r="8408" spans="1:2" x14ac:dyDescent="0.35">
      <c r="A8408" s="4" t="s">
        <v>16810</v>
      </c>
      <c r="B8408" s="4" t="s">
        <v>16811</v>
      </c>
    </row>
    <row r="8409" spans="1:2" x14ac:dyDescent="0.35">
      <c r="A8409" s="4" t="s">
        <v>16812</v>
      </c>
      <c r="B8409" s="4" t="s">
        <v>16813</v>
      </c>
    </row>
    <row r="8410" spans="1:2" x14ac:dyDescent="0.35">
      <c r="A8410" s="4" t="s">
        <v>16814</v>
      </c>
      <c r="B8410" s="4" t="s">
        <v>16815</v>
      </c>
    </row>
    <row r="8411" spans="1:2" x14ac:dyDescent="0.35">
      <c r="A8411" s="4" t="s">
        <v>16816</v>
      </c>
      <c r="B8411" s="4" t="s">
        <v>16817</v>
      </c>
    </row>
    <row r="8412" spans="1:2" x14ac:dyDescent="0.35">
      <c r="A8412" s="4" t="s">
        <v>16818</v>
      </c>
      <c r="B8412" s="4" t="s">
        <v>16819</v>
      </c>
    </row>
    <row r="8413" spans="1:2" x14ac:dyDescent="0.35">
      <c r="A8413" s="4" t="s">
        <v>16820</v>
      </c>
      <c r="B8413" s="4" t="s">
        <v>16821</v>
      </c>
    </row>
    <row r="8414" spans="1:2" x14ac:dyDescent="0.35">
      <c r="A8414" s="4" t="s">
        <v>16822</v>
      </c>
      <c r="B8414" s="4" t="s">
        <v>16823</v>
      </c>
    </row>
    <row r="8415" spans="1:2" x14ac:dyDescent="0.35">
      <c r="A8415" s="4" t="s">
        <v>16824</v>
      </c>
      <c r="B8415" s="4" t="s">
        <v>16825</v>
      </c>
    </row>
    <row r="8416" spans="1:2" x14ac:dyDescent="0.35">
      <c r="A8416" s="4" t="s">
        <v>16826</v>
      </c>
      <c r="B8416" s="4" t="s">
        <v>16827</v>
      </c>
    </row>
    <row r="8417" spans="1:2" ht="29" x14ac:dyDescent="0.35">
      <c r="A8417" s="4" t="s">
        <v>16828</v>
      </c>
      <c r="B8417" s="4" t="s">
        <v>16829</v>
      </c>
    </row>
    <row r="8418" spans="1:2" x14ac:dyDescent="0.35">
      <c r="A8418" s="4" t="s">
        <v>16830</v>
      </c>
      <c r="B8418" s="4" t="s">
        <v>16831</v>
      </c>
    </row>
    <row r="8419" spans="1:2" x14ac:dyDescent="0.35">
      <c r="A8419" s="4" t="s">
        <v>16832</v>
      </c>
      <c r="B8419" s="4" t="s">
        <v>16833</v>
      </c>
    </row>
    <row r="8420" spans="1:2" x14ac:dyDescent="0.35">
      <c r="A8420" s="4" t="s">
        <v>16834</v>
      </c>
      <c r="B8420" s="4" t="s">
        <v>16835</v>
      </c>
    </row>
    <row r="8421" spans="1:2" x14ac:dyDescent="0.35">
      <c r="A8421" s="4" t="s">
        <v>16836</v>
      </c>
      <c r="B8421" s="4" t="s">
        <v>16837</v>
      </c>
    </row>
    <row r="8422" spans="1:2" x14ac:dyDescent="0.35">
      <c r="A8422" s="4" t="s">
        <v>16838</v>
      </c>
      <c r="B8422" s="4" t="s">
        <v>16839</v>
      </c>
    </row>
    <row r="8423" spans="1:2" x14ac:dyDescent="0.35">
      <c r="A8423" s="4" t="s">
        <v>16840</v>
      </c>
      <c r="B8423" s="4" t="s">
        <v>16841</v>
      </c>
    </row>
    <row r="8424" spans="1:2" ht="29" x14ac:dyDescent="0.35">
      <c r="A8424" s="4" t="s">
        <v>16842</v>
      </c>
      <c r="B8424" s="4" t="s">
        <v>16843</v>
      </c>
    </row>
    <row r="8425" spans="1:2" x14ac:dyDescent="0.35">
      <c r="A8425" s="4" t="s">
        <v>16844</v>
      </c>
      <c r="B8425" s="4" t="s">
        <v>16845</v>
      </c>
    </row>
    <row r="8426" spans="1:2" x14ac:dyDescent="0.35">
      <c r="A8426" s="4" t="s">
        <v>16846</v>
      </c>
      <c r="B8426" s="4" t="s">
        <v>16847</v>
      </c>
    </row>
    <row r="8427" spans="1:2" x14ac:dyDescent="0.35">
      <c r="A8427" s="4" t="s">
        <v>16848</v>
      </c>
      <c r="B8427" s="4" t="s">
        <v>16849</v>
      </c>
    </row>
    <row r="8428" spans="1:2" x14ac:dyDescent="0.35">
      <c r="A8428" s="4" t="s">
        <v>16850</v>
      </c>
      <c r="B8428" s="4" t="s">
        <v>16851</v>
      </c>
    </row>
    <row r="8429" spans="1:2" x14ac:dyDescent="0.35">
      <c r="A8429" s="4" t="s">
        <v>16852</v>
      </c>
      <c r="B8429" s="4" t="s">
        <v>16853</v>
      </c>
    </row>
    <row r="8430" spans="1:2" x14ac:dyDescent="0.35">
      <c r="A8430" s="4" t="s">
        <v>16854</v>
      </c>
      <c r="B8430" s="4" t="s">
        <v>16855</v>
      </c>
    </row>
    <row r="8431" spans="1:2" x14ac:dyDescent="0.35">
      <c r="A8431" s="4" t="s">
        <v>16856</v>
      </c>
      <c r="B8431" s="4" t="s">
        <v>16857</v>
      </c>
    </row>
    <row r="8432" spans="1:2" x14ac:dyDescent="0.35">
      <c r="A8432" s="4" t="s">
        <v>16858</v>
      </c>
      <c r="B8432" s="4" t="s">
        <v>16859</v>
      </c>
    </row>
    <row r="8433" spans="1:2" x14ac:dyDescent="0.35">
      <c r="A8433" s="4" t="s">
        <v>16860</v>
      </c>
      <c r="B8433" s="4" t="s">
        <v>16861</v>
      </c>
    </row>
    <row r="8434" spans="1:2" x14ac:dyDescent="0.35">
      <c r="A8434" s="4" t="s">
        <v>16862</v>
      </c>
      <c r="B8434" s="4" t="s">
        <v>16863</v>
      </c>
    </row>
    <row r="8435" spans="1:2" x14ac:dyDescent="0.35">
      <c r="A8435" s="4" t="s">
        <v>16864</v>
      </c>
      <c r="B8435" s="4" t="s">
        <v>16865</v>
      </c>
    </row>
    <row r="8436" spans="1:2" x14ac:dyDescent="0.35">
      <c r="A8436" s="4" t="s">
        <v>16866</v>
      </c>
      <c r="B8436" s="4" t="s">
        <v>16867</v>
      </c>
    </row>
    <row r="8437" spans="1:2" x14ac:dyDescent="0.35">
      <c r="A8437" s="4" t="s">
        <v>16868</v>
      </c>
      <c r="B8437" s="4" t="s">
        <v>16869</v>
      </c>
    </row>
    <row r="8438" spans="1:2" x14ac:dyDescent="0.35">
      <c r="A8438" s="4" t="s">
        <v>16870</v>
      </c>
      <c r="B8438" s="4" t="s">
        <v>16871</v>
      </c>
    </row>
    <row r="8439" spans="1:2" x14ac:dyDescent="0.35">
      <c r="A8439" s="4" t="s">
        <v>16872</v>
      </c>
      <c r="B8439" s="4" t="s">
        <v>16873</v>
      </c>
    </row>
    <row r="8440" spans="1:2" x14ac:dyDescent="0.35">
      <c r="A8440" s="4" t="s">
        <v>16874</v>
      </c>
      <c r="B8440" s="4" t="s">
        <v>16875</v>
      </c>
    </row>
    <row r="8441" spans="1:2" x14ac:dyDescent="0.35">
      <c r="A8441" s="4" t="s">
        <v>16876</v>
      </c>
      <c r="B8441" s="4" t="s">
        <v>16877</v>
      </c>
    </row>
    <row r="8442" spans="1:2" x14ac:dyDescent="0.35">
      <c r="A8442" s="4" t="s">
        <v>16878</v>
      </c>
      <c r="B8442" s="4" t="s">
        <v>16879</v>
      </c>
    </row>
    <row r="8443" spans="1:2" x14ac:dyDescent="0.35">
      <c r="A8443" s="4" t="s">
        <v>16880</v>
      </c>
      <c r="B8443" s="4" t="s">
        <v>16881</v>
      </c>
    </row>
    <row r="8444" spans="1:2" x14ac:dyDescent="0.35">
      <c r="A8444" s="4" t="s">
        <v>16882</v>
      </c>
      <c r="B8444" s="4" t="s">
        <v>16883</v>
      </c>
    </row>
    <row r="8445" spans="1:2" x14ac:dyDescent="0.35">
      <c r="A8445" s="4" t="s">
        <v>16884</v>
      </c>
      <c r="B8445" s="4" t="s">
        <v>16885</v>
      </c>
    </row>
    <row r="8446" spans="1:2" x14ac:dyDescent="0.35">
      <c r="A8446" s="4" t="s">
        <v>16886</v>
      </c>
      <c r="B8446" s="4" t="s">
        <v>16887</v>
      </c>
    </row>
    <row r="8447" spans="1:2" x14ac:dyDescent="0.35">
      <c r="A8447" s="4" t="s">
        <v>16888</v>
      </c>
      <c r="B8447" s="4" t="s">
        <v>16889</v>
      </c>
    </row>
    <row r="8448" spans="1:2" x14ac:dyDescent="0.35">
      <c r="A8448" s="4" t="s">
        <v>16890</v>
      </c>
      <c r="B8448" s="4" t="s">
        <v>16891</v>
      </c>
    </row>
    <row r="8449" spans="1:2" x14ac:dyDescent="0.35">
      <c r="A8449" s="4" t="s">
        <v>16892</v>
      </c>
      <c r="B8449" s="4" t="s">
        <v>16893</v>
      </c>
    </row>
    <row r="8450" spans="1:2" x14ac:dyDescent="0.35">
      <c r="A8450" s="4" t="s">
        <v>16894</v>
      </c>
      <c r="B8450" s="4" t="s">
        <v>16895</v>
      </c>
    </row>
    <row r="8451" spans="1:2" x14ac:dyDescent="0.35">
      <c r="A8451" s="4" t="s">
        <v>16896</v>
      </c>
      <c r="B8451" s="4" t="s">
        <v>16897</v>
      </c>
    </row>
    <row r="8452" spans="1:2" x14ac:dyDescent="0.35">
      <c r="A8452" s="4" t="s">
        <v>16898</v>
      </c>
      <c r="B8452" s="4" t="s">
        <v>16899</v>
      </c>
    </row>
    <row r="8453" spans="1:2" x14ac:dyDescent="0.35">
      <c r="A8453" s="4" t="s">
        <v>16900</v>
      </c>
      <c r="B8453" s="4" t="s">
        <v>16901</v>
      </c>
    </row>
    <row r="8454" spans="1:2" x14ac:dyDescent="0.35">
      <c r="A8454" s="4" t="s">
        <v>16902</v>
      </c>
      <c r="B8454" s="4" t="s">
        <v>16903</v>
      </c>
    </row>
    <row r="8455" spans="1:2" x14ac:dyDescent="0.35">
      <c r="A8455" s="4" t="s">
        <v>16904</v>
      </c>
      <c r="B8455" s="4" t="s">
        <v>16905</v>
      </c>
    </row>
    <row r="8456" spans="1:2" x14ac:dyDescent="0.35">
      <c r="A8456" s="4" t="s">
        <v>16906</v>
      </c>
      <c r="B8456" s="4" t="s">
        <v>16907</v>
      </c>
    </row>
    <row r="8457" spans="1:2" x14ac:dyDescent="0.35">
      <c r="A8457" s="4" t="s">
        <v>16908</v>
      </c>
      <c r="B8457" s="4" t="s">
        <v>16909</v>
      </c>
    </row>
    <row r="8458" spans="1:2" x14ac:dyDescent="0.35">
      <c r="A8458" s="4" t="s">
        <v>16910</v>
      </c>
      <c r="B8458" s="4" t="s">
        <v>16911</v>
      </c>
    </row>
    <row r="8459" spans="1:2" x14ac:dyDescent="0.35">
      <c r="A8459" s="4" t="s">
        <v>16912</v>
      </c>
      <c r="B8459" s="4" t="s">
        <v>16913</v>
      </c>
    </row>
    <row r="8460" spans="1:2" x14ac:dyDescent="0.35">
      <c r="A8460" s="4" t="s">
        <v>16914</v>
      </c>
      <c r="B8460" s="4" t="s">
        <v>16915</v>
      </c>
    </row>
    <row r="8461" spans="1:2" x14ac:dyDescent="0.35">
      <c r="A8461" s="4" t="s">
        <v>16916</v>
      </c>
      <c r="B8461" s="4" t="s">
        <v>16917</v>
      </c>
    </row>
    <row r="8462" spans="1:2" x14ac:dyDescent="0.35">
      <c r="A8462" s="4" t="s">
        <v>16918</v>
      </c>
      <c r="B8462" s="4" t="s">
        <v>16919</v>
      </c>
    </row>
    <row r="8463" spans="1:2" x14ac:dyDescent="0.35">
      <c r="A8463" s="4" t="s">
        <v>16920</v>
      </c>
      <c r="B8463" s="4" t="s">
        <v>16921</v>
      </c>
    </row>
    <row r="8464" spans="1:2" x14ac:dyDescent="0.35">
      <c r="A8464" s="4" t="s">
        <v>16922</v>
      </c>
      <c r="B8464" s="4" t="s">
        <v>16923</v>
      </c>
    </row>
    <row r="8465" spans="1:2" x14ac:dyDescent="0.35">
      <c r="A8465" s="4" t="s">
        <v>16924</v>
      </c>
      <c r="B8465" s="4" t="s">
        <v>16925</v>
      </c>
    </row>
    <row r="8466" spans="1:2" x14ac:dyDescent="0.35">
      <c r="A8466" s="4" t="s">
        <v>16926</v>
      </c>
      <c r="B8466" s="4" t="s">
        <v>16927</v>
      </c>
    </row>
    <row r="8467" spans="1:2" x14ac:dyDescent="0.35">
      <c r="A8467" s="4" t="s">
        <v>16928</v>
      </c>
      <c r="B8467" s="4" t="s">
        <v>16929</v>
      </c>
    </row>
    <row r="8468" spans="1:2" x14ac:dyDescent="0.35">
      <c r="A8468" s="4" t="s">
        <v>16930</v>
      </c>
      <c r="B8468" s="4" t="s">
        <v>16931</v>
      </c>
    </row>
    <row r="8469" spans="1:2" x14ac:dyDescent="0.35">
      <c r="A8469" s="4" t="s">
        <v>16932</v>
      </c>
      <c r="B8469" s="4" t="s">
        <v>16933</v>
      </c>
    </row>
    <row r="8470" spans="1:2" x14ac:dyDescent="0.35">
      <c r="A8470" s="4" t="s">
        <v>16934</v>
      </c>
      <c r="B8470" s="4" t="s">
        <v>16935</v>
      </c>
    </row>
    <row r="8471" spans="1:2" x14ac:dyDescent="0.35">
      <c r="A8471" s="4" t="s">
        <v>16936</v>
      </c>
      <c r="B8471" s="4" t="s">
        <v>16937</v>
      </c>
    </row>
    <row r="8472" spans="1:2" x14ac:dyDescent="0.35">
      <c r="A8472" s="4" t="s">
        <v>16938</v>
      </c>
      <c r="B8472" s="4" t="s">
        <v>16939</v>
      </c>
    </row>
    <row r="8473" spans="1:2" x14ac:dyDescent="0.35">
      <c r="A8473" s="4" t="s">
        <v>16940</v>
      </c>
      <c r="B8473" s="4" t="s">
        <v>16941</v>
      </c>
    </row>
    <row r="8474" spans="1:2" x14ac:dyDescent="0.35">
      <c r="A8474" s="4" t="s">
        <v>16942</v>
      </c>
      <c r="B8474" s="4" t="s">
        <v>16943</v>
      </c>
    </row>
    <row r="8475" spans="1:2" x14ac:dyDescent="0.35">
      <c r="A8475" s="4" t="s">
        <v>16944</v>
      </c>
      <c r="B8475" s="4" t="s">
        <v>16945</v>
      </c>
    </row>
    <row r="8476" spans="1:2" x14ac:dyDescent="0.35">
      <c r="A8476" s="4" t="s">
        <v>16946</v>
      </c>
      <c r="B8476" s="4" t="s">
        <v>16947</v>
      </c>
    </row>
    <row r="8477" spans="1:2" x14ac:dyDescent="0.35">
      <c r="A8477" s="4" t="s">
        <v>16948</v>
      </c>
      <c r="B8477" s="4" t="s">
        <v>16949</v>
      </c>
    </row>
    <row r="8478" spans="1:2" x14ac:dyDescent="0.35">
      <c r="A8478" s="4" t="s">
        <v>16950</v>
      </c>
      <c r="B8478" s="4" t="s">
        <v>16951</v>
      </c>
    </row>
    <row r="8479" spans="1:2" x14ac:dyDescent="0.35">
      <c r="A8479" s="4" t="s">
        <v>16952</v>
      </c>
      <c r="B8479" s="4" t="s">
        <v>16953</v>
      </c>
    </row>
    <row r="8480" spans="1:2" x14ac:dyDescent="0.35">
      <c r="A8480" s="4" t="s">
        <v>16954</v>
      </c>
      <c r="B8480" s="4" t="s">
        <v>16955</v>
      </c>
    </row>
    <row r="8481" spans="1:2" x14ac:dyDescent="0.35">
      <c r="A8481" s="4" t="s">
        <v>16956</v>
      </c>
      <c r="B8481" s="4" t="s">
        <v>16957</v>
      </c>
    </row>
    <row r="8482" spans="1:2" x14ac:dyDescent="0.35">
      <c r="A8482" s="4" t="s">
        <v>16958</v>
      </c>
      <c r="B8482" s="4" t="s">
        <v>16959</v>
      </c>
    </row>
    <row r="8483" spans="1:2" x14ac:dyDescent="0.35">
      <c r="A8483" s="4" t="s">
        <v>16960</v>
      </c>
      <c r="B8483" s="4" t="s">
        <v>16961</v>
      </c>
    </row>
    <row r="8484" spans="1:2" x14ac:dyDescent="0.35">
      <c r="A8484" s="4" t="s">
        <v>16962</v>
      </c>
      <c r="B8484" s="4" t="s">
        <v>16963</v>
      </c>
    </row>
    <row r="8485" spans="1:2" x14ac:dyDescent="0.35">
      <c r="A8485" s="4" t="s">
        <v>16964</v>
      </c>
      <c r="B8485" s="4" t="s">
        <v>16965</v>
      </c>
    </row>
    <row r="8486" spans="1:2" x14ac:dyDescent="0.35">
      <c r="A8486" s="4" t="s">
        <v>16966</v>
      </c>
      <c r="B8486" s="4" t="s">
        <v>16967</v>
      </c>
    </row>
    <row r="8487" spans="1:2" x14ac:dyDescent="0.35">
      <c r="A8487" s="4" t="s">
        <v>16968</v>
      </c>
      <c r="B8487" s="4" t="s">
        <v>16969</v>
      </c>
    </row>
    <row r="8488" spans="1:2" x14ac:dyDescent="0.35">
      <c r="A8488" s="4" t="s">
        <v>16970</v>
      </c>
      <c r="B8488" s="4" t="s">
        <v>16971</v>
      </c>
    </row>
    <row r="8489" spans="1:2" x14ac:dyDescent="0.35">
      <c r="A8489" s="4" t="s">
        <v>16972</v>
      </c>
      <c r="B8489" s="4" t="s">
        <v>16973</v>
      </c>
    </row>
    <row r="8490" spans="1:2" x14ac:dyDescent="0.35">
      <c r="A8490" s="4" t="s">
        <v>16974</v>
      </c>
      <c r="B8490" s="4" t="s">
        <v>16975</v>
      </c>
    </row>
    <row r="8491" spans="1:2" x14ac:dyDescent="0.35">
      <c r="A8491" s="4" t="s">
        <v>16976</v>
      </c>
      <c r="B8491" s="4" t="s">
        <v>16977</v>
      </c>
    </row>
    <row r="8492" spans="1:2" x14ac:dyDescent="0.35">
      <c r="A8492" s="4" t="s">
        <v>16978</v>
      </c>
      <c r="B8492" s="4" t="s">
        <v>16979</v>
      </c>
    </row>
    <row r="8493" spans="1:2" ht="29" x14ac:dyDescent="0.35">
      <c r="A8493" s="4" t="s">
        <v>16980</v>
      </c>
      <c r="B8493" s="4" t="s">
        <v>16981</v>
      </c>
    </row>
    <row r="8494" spans="1:2" x14ac:dyDescent="0.35">
      <c r="A8494" s="4" t="s">
        <v>16982</v>
      </c>
      <c r="B8494" s="4" t="s">
        <v>16983</v>
      </c>
    </row>
    <row r="8495" spans="1:2" x14ac:dyDescent="0.35">
      <c r="A8495" s="4" t="s">
        <v>16984</v>
      </c>
      <c r="B8495" s="4" t="s">
        <v>16985</v>
      </c>
    </row>
    <row r="8496" spans="1:2" x14ac:dyDescent="0.35">
      <c r="A8496" s="4" t="s">
        <v>16986</v>
      </c>
      <c r="B8496" s="4" t="s">
        <v>16987</v>
      </c>
    </row>
    <row r="8497" spans="1:2" x14ac:dyDescent="0.35">
      <c r="A8497" s="4" t="s">
        <v>16988</v>
      </c>
      <c r="B8497" s="4" t="s">
        <v>16989</v>
      </c>
    </row>
    <row r="8498" spans="1:2" x14ac:dyDescent="0.35">
      <c r="A8498" s="4" t="s">
        <v>16990</v>
      </c>
      <c r="B8498" s="4" t="s">
        <v>16991</v>
      </c>
    </row>
    <row r="8499" spans="1:2" x14ac:dyDescent="0.35">
      <c r="A8499" s="4" t="s">
        <v>16992</v>
      </c>
      <c r="B8499" s="4" t="s">
        <v>16993</v>
      </c>
    </row>
    <row r="8500" spans="1:2" x14ac:dyDescent="0.35">
      <c r="A8500" s="4" t="s">
        <v>16994</v>
      </c>
      <c r="B8500" s="4" t="s">
        <v>16995</v>
      </c>
    </row>
    <row r="8501" spans="1:2" x14ac:dyDescent="0.35">
      <c r="A8501" s="4" t="s">
        <v>16996</v>
      </c>
      <c r="B8501" s="4" t="s">
        <v>16997</v>
      </c>
    </row>
    <row r="8502" spans="1:2" x14ac:dyDescent="0.35">
      <c r="A8502" s="4" t="s">
        <v>16998</v>
      </c>
      <c r="B8502" s="4" t="s">
        <v>16999</v>
      </c>
    </row>
    <row r="8503" spans="1:2" x14ac:dyDescent="0.35">
      <c r="A8503" s="4" t="s">
        <v>17000</v>
      </c>
      <c r="B8503" s="4" t="s">
        <v>17001</v>
      </c>
    </row>
    <row r="8504" spans="1:2" x14ac:dyDescent="0.35">
      <c r="A8504" s="4" t="s">
        <v>17002</v>
      </c>
      <c r="B8504" s="4" t="s">
        <v>17003</v>
      </c>
    </row>
    <row r="8505" spans="1:2" ht="29" x14ac:dyDescent="0.35">
      <c r="A8505" s="4" t="s">
        <v>17004</v>
      </c>
      <c r="B8505" s="4" t="s">
        <v>17005</v>
      </c>
    </row>
    <row r="8506" spans="1:2" x14ac:dyDescent="0.35">
      <c r="A8506" s="4" t="s">
        <v>17006</v>
      </c>
      <c r="B8506" s="4" t="s">
        <v>17007</v>
      </c>
    </row>
    <row r="8507" spans="1:2" x14ac:dyDescent="0.35">
      <c r="A8507" s="4" t="s">
        <v>17008</v>
      </c>
      <c r="B8507" s="4" t="s">
        <v>17009</v>
      </c>
    </row>
    <row r="8508" spans="1:2" x14ac:dyDescent="0.35">
      <c r="A8508" s="4" t="s">
        <v>17010</v>
      </c>
      <c r="B8508" s="4" t="s">
        <v>17011</v>
      </c>
    </row>
    <row r="8509" spans="1:2" x14ac:dyDescent="0.35">
      <c r="A8509" s="4" t="s">
        <v>17012</v>
      </c>
      <c r="B8509" s="4" t="s">
        <v>17013</v>
      </c>
    </row>
    <row r="8510" spans="1:2" x14ac:dyDescent="0.35">
      <c r="A8510" s="4" t="s">
        <v>17014</v>
      </c>
      <c r="B8510" s="4" t="s">
        <v>17015</v>
      </c>
    </row>
    <row r="8511" spans="1:2" x14ac:dyDescent="0.35">
      <c r="A8511" s="4" t="s">
        <v>17016</v>
      </c>
      <c r="B8511" s="4" t="s">
        <v>17017</v>
      </c>
    </row>
    <row r="8512" spans="1:2" x14ac:dyDescent="0.35">
      <c r="A8512" s="4" t="s">
        <v>17018</v>
      </c>
      <c r="B8512" s="4" t="s">
        <v>17019</v>
      </c>
    </row>
    <row r="8513" spans="1:2" x14ac:dyDescent="0.35">
      <c r="A8513" s="4" t="s">
        <v>17020</v>
      </c>
      <c r="B8513" s="4" t="s">
        <v>17021</v>
      </c>
    </row>
    <row r="8514" spans="1:2" x14ac:dyDescent="0.35">
      <c r="A8514" s="4" t="s">
        <v>17022</v>
      </c>
      <c r="B8514" s="4" t="s">
        <v>17023</v>
      </c>
    </row>
    <row r="8515" spans="1:2" x14ac:dyDescent="0.35">
      <c r="A8515" s="4" t="s">
        <v>17024</v>
      </c>
      <c r="B8515" s="4" t="s">
        <v>17025</v>
      </c>
    </row>
    <row r="8516" spans="1:2" x14ac:dyDescent="0.35">
      <c r="A8516" s="4" t="s">
        <v>17026</v>
      </c>
      <c r="B8516" s="4" t="s">
        <v>17027</v>
      </c>
    </row>
    <row r="8517" spans="1:2" x14ac:dyDescent="0.35">
      <c r="A8517" s="4" t="s">
        <v>17028</v>
      </c>
      <c r="B8517" s="4" t="s">
        <v>17029</v>
      </c>
    </row>
    <row r="8518" spans="1:2" x14ac:dyDescent="0.35">
      <c r="A8518" s="4" t="s">
        <v>17030</v>
      </c>
      <c r="B8518" s="4" t="s">
        <v>17031</v>
      </c>
    </row>
    <row r="8519" spans="1:2" x14ac:dyDescent="0.35">
      <c r="A8519" s="4" t="s">
        <v>17032</v>
      </c>
      <c r="B8519" s="4" t="s">
        <v>17033</v>
      </c>
    </row>
    <row r="8520" spans="1:2" x14ac:dyDescent="0.35">
      <c r="A8520" s="4" t="s">
        <v>17034</v>
      </c>
      <c r="B8520" s="4" t="s">
        <v>17035</v>
      </c>
    </row>
    <row r="8521" spans="1:2" x14ac:dyDescent="0.35">
      <c r="A8521" s="4" t="s">
        <v>17036</v>
      </c>
      <c r="B8521" s="4" t="s">
        <v>17037</v>
      </c>
    </row>
    <row r="8522" spans="1:2" x14ac:dyDescent="0.35">
      <c r="A8522" s="4" t="s">
        <v>17038</v>
      </c>
      <c r="B8522" s="4" t="s">
        <v>17039</v>
      </c>
    </row>
    <row r="8523" spans="1:2" x14ac:dyDescent="0.35">
      <c r="A8523" s="4" t="s">
        <v>17040</v>
      </c>
      <c r="B8523" s="4" t="s">
        <v>17041</v>
      </c>
    </row>
    <row r="8524" spans="1:2" x14ac:dyDescent="0.35">
      <c r="A8524" s="4" t="s">
        <v>17042</v>
      </c>
      <c r="B8524" s="4" t="s">
        <v>17043</v>
      </c>
    </row>
    <row r="8525" spans="1:2" x14ac:dyDescent="0.35">
      <c r="A8525" s="4" t="s">
        <v>17044</v>
      </c>
      <c r="B8525" s="4" t="s">
        <v>17045</v>
      </c>
    </row>
    <row r="8526" spans="1:2" x14ac:dyDescent="0.35">
      <c r="A8526" s="4" t="s">
        <v>17046</v>
      </c>
      <c r="B8526" s="4" t="s">
        <v>17047</v>
      </c>
    </row>
    <row r="8527" spans="1:2" x14ac:dyDescent="0.35">
      <c r="A8527" s="4" t="s">
        <v>17048</v>
      </c>
      <c r="B8527" s="4" t="s">
        <v>17049</v>
      </c>
    </row>
    <row r="8528" spans="1:2" x14ac:dyDescent="0.35">
      <c r="A8528" s="4" t="s">
        <v>17050</v>
      </c>
      <c r="B8528" s="4" t="s">
        <v>17051</v>
      </c>
    </row>
    <row r="8529" spans="1:2" x14ac:dyDescent="0.35">
      <c r="A8529" s="4" t="s">
        <v>17052</v>
      </c>
      <c r="B8529" s="4" t="s">
        <v>17053</v>
      </c>
    </row>
    <row r="8530" spans="1:2" x14ac:dyDescent="0.35">
      <c r="A8530" s="4" t="s">
        <v>17054</v>
      </c>
      <c r="B8530" s="4" t="s">
        <v>17055</v>
      </c>
    </row>
    <row r="8531" spans="1:2" x14ac:dyDescent="0.35">
      <c r="A8531" s="4" t="s">
        <v>17056</v>
      </c>
      <c r="B8531" s="4" t="s">
        <v>17057</v>
      </c>
    </row>
    <row r="8532" spans="1:2" x14ac:dyDescent="0.35">
      <c r="A8532" s="4" t="s">
        <v>17058</v>
      </c>
      <c r="B8532" s="4" t="s">
        <v>17059</v>
      </c>
    </row>
    <row r="8533" spans="1:2" x14ac:dyDescent="0.35">
      <c r="A8533" s="4" t="s">
        <v>17060</v>
      </c>
      <c r="B8533" s="4" t="s">
        <v>17061</v>
      </c>
    </row>
    <row r="8534" spans="1:2" x14ac:dyDescent="0.35">
      <c r="A8534" s="4" t="s">
        <v>17062</v>
      </c>
      <c r="B8534" s="4" t="s">
        <v>17063</v>
      </c>
    </row>
    <row r="8535" spans="1:2" x14ac:dyDescent="0.35">
      <c r="A8535" s="4" t="s">
        <v>17064</v>
      </c>
      <c r="B8535" s="4" t="s">
        <v>17065</v>
      </c>
    </row>
    <row r="8536" spans="1:2" x14ac:dyDescent="0.35">
      <c r="A8536" s="4" t="s">
        <v>17066</v>
      </c>
      <c r="B8536" s="4" t="s">
        <v>17067</v>
      </c>
    </row>
    <row r="8537" spans="1:2" x14ac:dyDescent="0.35">
      <c r="A8537" s="4" t="s">
        <v>17068</v>
      </c>
      <c r="B8537" s="4" t="s">
        <v>17069</v>
      </c>
    </row>
    <row r="8538" spans="1:2" x14ac:dyDescent="0.35">
      <c r="A8538" s="4" t="s">
        <v>17070</v>
      </c>
      <c r="B8538" s="4" t="s">
        <v>17071</v>
      </c>
    </row>
    <row r="8539" spans="1:2" x14ac:dyDescent="0.35">
      <c r="A8539" s="4" t="s">
        <v>17072</v>
      </c>
      <c r="B8539" s="4" t="s">
        <v>17073</v>
      </c>
    </row>
    <row r="8540" spans="1:2" x14ac:dyDescent="0.35">
      <c r="A8540" s="4" t="s">
        <v>17074</v>
      </c>
      <c r="B8540" s="4" t="s">
        <v>17075</v>
      </c>
    </row>
    <row r="8541" spans="1:2" x14ac:dyDescent="0.35">
      <c r="A8541" s="4" t="s">
        <v>17076</v>
      </c>
      <c r="B8541" s="4" t="s">
        <v>17077</v>
      </c>
    </row>
    <row r="8542" spans="1:2" x14ac:dyDescent="0.35">
      <c r="A8542" s="4" t="s">
        <v>17078</v>
      </c>
      <c r="B8542" s="4" t="s">
        <v>17079</v>
      </c>
    </row>
    <row r="8543" spans="1:2" x14ac:dyDescent="0.35">
      <c r="A8543" s="4" t="s">
        <v>17080</v>
      </c>
      <c r="B8543" s="4" t="s">
        <v>17081</v>
      </c>
    </row>
    <row r="8544" spans="1:2" x14ac:dyDescent="0.35">
      <c r="A8544" s="4" t="s">
        <v>17082</v>
      </c>
      <c r="B8544" s="4" t="s">
        <v>17083</v>
      </c>
    </row>
    <row r="8545" spans="1:2" x14ac:dyDescent="0.35">
      <c r="A8545" s="4" t="s">
        <v>17084</v>
      </c>
      <c r="B8545" s="4" t="s">
        <v>17085</v>
      </c>
    </row>
    <row r="8546" spans="1:2" x14ac:dyDescent="0.35">
      <c r="A8546" s="4" t="s">
        <v>17086</v>
      </c>
      <c r="B8546" s="4" t="s">
        <v>17087</v>
      </c>
    </row>
    <row r="8547" spans="1:2" x14ac:dyDescent="0.35">
      <c r="A8547" s="4" t="s">
        <v>17088</v>
      </c>
      <c r="B8547" s="4" t="s">
        <v>17089</v>
      </c>
    </row>
    <row r="8548" spans="1:2" x14ac:dyDescent="0.35">
      <c r="A8548" s="4" t="s">
        <v>17090</v>
      </c>
      <c r="B8548" s="4" t="s">
        <v>17091</v>
      </c>
    </row>
    <row r="8549" spans="1:2" x14ac:dyDescent="0.35">
      <c r="A8549" s="4" t="s">
        <v>17092</v>
      </c>
      <c r="B8549" s="4" t="s">
        <v>17093</v>
      </c>
    </row>
    <row r="8550" spans="1:2" x14ac:dyDescent="0.35">
      <c r="A8550" s="4" t="s">
        <v>17094</v>
      </c>
      <c r="B8550" s="4" t="s">
        <v>17095</v>
      </c>
    </row>
    <row r="8551" spans="1:2" x14ac:dyDescent="0.35">
      <c r="A8551" s="4" t="s">
        <v>17096</v>
      </c>
      <c r="B8551" s="4" t="s">
        <v>17097</v>
      </c>
    </row>
    <row r="8552" spans="1:2" x14ac:dyDescent="0.35">
      <c r="A8552" s="4" t="s">
        <v>17098</v>
      </c>
      <c r="B8552" s="4" t="s">
        <v>17099</v>
      </c>
    </row>
    <row r="8553" spans="1:2" x14ac:dyDescent="0.35">
      <c r="A8553" s="4" t="s">
        <v>17100</v>
      </c>
      <c r="B8553" s="4" t="s">
        <v>17101</v>
      </c>
    </row>
    <row r="8554" spans="1:2" ht="29" x14ac:dyDescent="0.35">
      <c r="A8554" s="4" t="s">
        <v>17102</v>
      </c>
      <c r="B8554" s="4" t="s">
        <v>17103</v>
      </c>
    </row>
    <row r="8555" spans="1:2" x14ac:dyDescent="0.35">
      <c r="A8555" s="4" t="s">
        <v>17104</v>
      </c>
      <c r="B8555" s="4" t="s">
        <v>17105</v>
      </c>
    </row>
    <row r="8556" spans="1:2" x14ac:dyDescent="0.35">
      <c r="A8556" s="4" t="s">
        <v>17106</v>
      </c>
      <c r="B8556" s="4" t="s">
        <v>17107</v>
      </c>
    </row>
    <row r="8557" spans="1:2" x14ac:dyDescent="0.35">
      <c r="A8557" s="4" t="s">
        <v>17108</v>
      </c>
      <c r="B8557" s="4" t="s">
        <v>17109</v>
      </c>
    </row>
    <row r="8558" spans="1:2" x14ac:dyDescent="0.35">
      <c r="A8558" s="4" t="s">
        <v>17110</v>
      </c>
      <c r="B8558" s="4" t="s">
        <v>17111</v>
      </c>
    </row>
    <row r="8559" spans="1:2" x14ac:dyDescent="0.35">
      <c r="A8559" s="4" t="s">
        <v>17112</v>
      </c>
      <c r="B8559" s="4" t="s">
        <v>17113</v>
      </c>
    </row>
    <row r="8560" spans="1:2" x14ac:dyDescent="0.35">
      <c r="A8560" s="4" t="s">
        <v>17114</v>
      </c>
      <c r="B8560" s="4" t="s">
        <v>17115</v>
      </c>
    </row>
    <row r="8561" spans="1:2" x14ac:dyDescent="0.35">
      <c r="A8561" s="4" t="s">
        <v>17116</v>
      </c>
      <c r="B8561" s="4" t="s">
        <v>17117</v>
      </c>
    </row>
    <row r="8562" spans="1:2" x14ac:dyDescent="0.35">
      <c r="A8562" s="4" t="s">
        <v>17118</v>
      </c>
      <c r="B8562" s="4" t="s">
        <v>17119</v>
      </c>
    </row>
    <row r="8563" spans="1:2" x14ac:dyDescent="0.35">
      <c r="A8563" s="4" t="s">
        <v>17120</v>
      </c>
      <c r="B8563" s="4" t="s">
        <v>17121</v>
      </c>
    </row>
    <row r="8564" spans="1:2" x14ac:dyDescent="0.35">
      <c r="A8564" s="4" t="s">
        <v>17122</v>
      </c>
      <c r="B8564" s="4" t="s">
        <v>17123</v>
      </c>
    </row>
    <row r="8565" spans="1:2" x14ac:dyDescent="0.35">
      <c r="A8565" s="4" t="s">
        <v>17124</v>
      </c>
      <c r="B8565" s="4" t="s">
        <v>17125</v>
      </c>
    </row>
    <row r="8566" spans="1:2" x14ac:dyDescent="0.35">
      <c r="A8566" s="4" t="s">
        <v>17126</v>
      </c>
      <c r="B8566" s="4" t="s">
        <v>17127</v>
      </c>
    </row>
    <row r="8567" spans="1:2" x14ac:dyDescent="0.35">
      <c r="A8567" s="4" t="s">
        <v>17128</v>
      </c>
      <c r="B8567" s="4" t="s">
        <v>17129</v>
      </c>
    </row>
    <row r="8568" spans="1:2" x14ac:dyDescent="0.35">
      <c r="A8568" s="4" t="s">
        <v>17130</v>
      </c>
      <c r="B8568" s="4" t="s">
        <v>17131</v>
      </c>
    </row>
    <row r="8569" spans="1:2" x14ac:dyDescent="0.35">
      <c r="A8569" s="4" t="s">
        <v>17132</v>
      </c>
      <c r="B8569" s="4" t="s">
        <v>17133</v>
      </c>
    </row>
    <row r="8570" spans="1:2" x14ac:dyDescent="0.35">
      <c r="A8570" s="4" t="s">
        <v>17134</v>
      </c>
      <c r="B8570" s="4" t="s">
        <v>17135</v>
      </c>
    </row>
    <row r="8571" spans="1:2" x14ac:dyDescent="0.35">
      <c r="A8571" s="4" t="s">
        <v>17136</v>
      </c>
      <c r="B8571" s="4" t="s">
        <v>17137</v>
      </c>
    </row>
    <row r="8572" spans="1:2" x14ac:dyDescent="0.35">
      <c r="A8572" s="4" t="s">
        <v>17138</v>
      </c>
      <c r="B8572" s="4" t="s">
        <v>17139</v>
      </c>
    </row>
    <row r="8573" spans="1:2" x14ac:dyDescent="0.35">
      <c r="A8573" s="4" t="s">
        <v>17140</v>
      </c>
      <c r="B8573" s="4" t="s">
        <v>17141</v>
      </c>
    </row>
    <row r="8574" spans="1:2" x14ac:dyDescent="0.35">
      <c r="A8574" s="4" t="s">
        <v>17142</v>
      </c>
      <c r="B8574" s="4" t="s">
        <v>17143</v>
      </c>
    </row>
    <row r="8575" spans="1:2" x14ac:dyDescent="0.35">
      <c r="A8575" s="4" t="s">
        <v>17144</v>
      </c>
      <c r="B8575" s="4" t="s">
        <v>17145</v>
      </c>
    </row>
    <row r="8576" spans="1:2" x14ac:dyDescent="0.35">
      <c r="A8576" s="4" t="s">
        <v>17146</v>
      </c>
      <c r="B8576" s="4" t="s">
        <v>17147</v>
      </c>
    </row>
    <row r="8577" spans="1:2" x14ac:dyDescent="0.35">
      <c r="A8577" s="4" t="s">
        <v>17148</v>
      </c>
      <c r="B8577" s="4" t="s">
        <v>17149</v>
      </c>
    </row>
    <row r="8578" spans="1:2" x14ac:dyDescent="0.35">
      <c r="A8578" s="4" t="s">
        <v>17150</v>
      </c>
      <c r="B8578" s="4" t="s">
        <v>17151</v>
      </c>
    </row>
    <row r="8579" spans="1:2" x14ac:dyDescent="0.35">
      <c r="A8579" s="4" t="s">
        <v>17152</v>
      </c>
      <c r="B8579" s="4" t="s">
        <v>17153</v>
      </c>
    </row>
    <row r="8580" spans="1:2" x14ac:dyDescent="0.35">
      <c r="A8580" s="4" t="s">
        <v>17154</v>
      </c>
      <c r="B8580" s="4" t="s">
        <v>17155</v>
      </c>
    </row>
    <row r="8581" spans="1:2" x14ac:dyDescent="0.35">
      <c r="A8581" s="4" t="s">
        <v>17156</v>
      </c>
      <c r="B8581" s="4" t="s">
        <v>17157</v>
      </c>
    </row>
    <row r="8582" spans="1:2" x14ac:dyDescent="0.35">
      <c r="A8582" s="4" t="s">
        <v>17158</v>
      </c>
      <c r="B8582" s="4" t="s">
        <v>17159</v>
      </c>
    </row>
    <row r="8583" spans="1:2" x14ac:dyDescent="0.35">
      <c r="A8583" s="4" t="s">
        <v>17160</v>
      </c>
      <c r="B8583" s="4" t="s">
        <v>17161</v>
      </c>
    </row>
    <row r="8584" spans="1:2" x14ac:dyDescent="0.35">
      <c r="A8584" s="4" t="s">
        <v>17162</v>
      </c>
      <c r="B8584" s="4" t="s">
        <v>17163</v>
      </c>
    </row>
    <row r="8585" spans="1:2" x14ac:dyDescent="0.35">
      <c r="A8585" s="4" t="s">
        <v>17164</v>
      </c>
      <c r="B8585" s="4" t="s">
        <v>17165</v>
      </c>
    </row>
    <row r="8586" spans="1:2" x14ac:dyDescent="0.35">
      <c r="A8586" s="4" t="s">
        <v>17166</v>
      </c>
      <c r="B8586" s="4" t="s">
        <v>17167</v>
      </c>
    </row>
    <row r="8587" spans="1:2" x14ac:dyDescent="0.35">
      <c r="A8587" s="4" t="s">
        <v>17168</v>
      </c>
      <c r="B8587" s="4" t="s">
        <v>17169</v>
      </c>
    </row>
    <row r="8588" spans="1:2" x14ac:dyDescent="0.35">
      <c r="A8588" s="4" t="s">
        <v>17170</v>
      </c>
      <c r="B8588" s="4" t="s">
        <v>17171</v>
      </c>
    </row>
    <row r="8589" spans="1:2" x14ac:dyDescent="0.35">
      <c r="A8589" s="4" t="s">
        <v>17172</v>
      </c>
      <c r="B8589" s="4" t="s">
        <v>17173</v>
      </c>
    </row>
    <row r="8590" spans="1:2" x14ac:dyDescent="0.35">
      <c r="A8590" s="4" t="s">
        <v>17174</v>
      </c>
      <c r="B8590" s="4" t="s">
        <v>17175</v>
      </c>
    </row>
    <row r="8591" spans="1:2" x14ac:dyDescent="0.35">
      <c r="A8591" s="4" t="s">
        <v>17176</v>
      </c>
      <c r="B8591" s="4" t="s">
        <v>17177</v>
      </c>
    </row>
    <row r="8592" spans="1:2" x14ac:dyDescent="0.35">
      <c r="A8592" s="4" t="s">
        <v>17178</v>
      </c>
      <c r="B8592" s="4" t="s">
        <v>17179</v>
      </c>
    </row>
    <row r="8593" spans="1:2" x14ac:dyDescent="0.35">
      <c r="A8593" s="4" t="s">
        <v>17180</v>
      </c>
      <c r="B8593" s="4" t="s">
        <v>17181</v>
      </c>
    </row>
    <row r="8594" spans="1:2" x14ac:dyDescent="0.35">
      <c r="A8594" s="4" t="s">
        <v>17182</v>
      </c>
      <c r="B8594" s="4" t="s">
        <v>17183</v>
      </c>
    </row>
    <row r="8595" spans="1:2" x14ac:dyDescent="0.35">
      <c r="A8595" s="4" t="s">
        <v>17184</v>
      </c>
      <c r="B8595" s="4" t="s">
        <v>17185</v>
      </c>
    </row>
    <row r="8596" spans="1:2" x14ac:dyDescent="0.35">
      <c r="A8596" s="4" t="s">
        <v>17186</v>
      </c>
      <c r="B8596" s="4" t="s">
        <v>17187</v>
      </c>
    </row>
    <row r="8597" spans="1:2" x14ac:dyDescent="0.35">
      <c r="A8597" s="4" t="s">
        <v>17188</v>
      </c>
      <c r="B8597" s="4" t="s">
        <v>17189</v>
      </c>
    </row>
    <row r="8598" spans="1:2" x14ac:dyDescent="0.35">
      <c r="A8598" s="4" t="s">
        <v>17190</v>
      </c>
      <c r="B8598" s="4" t="s">
        <v>17191</v>
      </c>
    </row>
    <row r="8599" spans="1:2" x14ac:dyDescent="0.35">
      <c r="A8599" s="4" t="s">
        <v>17192</v>
      </c>
      <c r="B8599" s="4" t="s">
        <v>17193</v>
      </c>
    </row>
    <row r="8600" spans="1:2" x14ac:dyDescent="0.35">
      <c r="A8600" s="4" t="s">
        <v>17194</v>
      </c>
      <c r="B8600" s="4" t="s">
        <v>17195</v>
      </c>
    </row>
    <row r="8601" spans="1:2" x14ac:dyDescent="0.35">
      <c r="A8601" s="4" t="s">
        <v>17196</v>
      </c>
      <c r="B8601" s="4" t="s">
        <v>17197</v>
      </c>
    </row>
    <row r="8602" spans="1:2" x14ac:dyDescent="0.35">
      <c r="A8602" s="4" t="s">
        <v>17198</v>
      </c>
      <c r="B8602" s="4" t="s">
        <v>17199</v>
      </c>
    </row>
    <row r="8603" spans="1:2" x14ac:dyDescent="0.35">
      <c r="A8603" s="4" t="s">
        <v>17200</v>
      </c>
      <c r="B8603" s="4" t="s">
        <v>17201</v>
      </c>
    </row>
    <row r="8604" spans="1:2" ht="29" x14ac:dyDescent="0.35">
      <c r="A8604" s="4" t="s">
        <v>17202</v>
      </c>
      <c r="B8604" s="4" t="s">
        <v>17203</v>
      </c>
    </row>
    <row r="8605" spans="1:2" x14ac:dyDescent="0.35">
      <c r="A8605" s="4" t="s">
        <v>17204</v>
      </c>
      <c r="B8605" s="4" t="s">
        <v>17205</v>
      </c>
    </row>
    <row r="8606" spans="1:2" x14ac:dyDescent="0.35">
      <c r="A8606" s="4" t="s">
        <v>17206</v>
      </c>
      <c r="B8606" s="4" t="s">
        <v>17207</v>
      </c>
    </row>
    <row r="8607" spans="1:2" x14ac:dyDescent="0.35">
      <c r="A8607" s="4" t="s">
        <v>17208</v>
      </c>
      <c r="B8607" s="4" t="s">
        <v>17209</v>
      </c>
    </row>
    <row r="8608" spans="1:2" x14ac:dyDescent="0.35">
      <c r="A8608" s="4" t="s">
        <v>17210</v>
      </c>
      <c r="B8608" s="4" t="s">
        <v>17211</v>
      </c>
    </row>
    <row r="8609" spans="1:2" x14ac:dyDescent="0.35">
      <c r="A8609" s="4" t="s">
        <v>17212</v>
      </c>
      <c r="B8609" s="4" t="s">
        <v>17213</v>
      </c>
    </row>
    <row r="8610" spans="1:2" x14ac:dyDescent="0.35">
      <c r="A8610" s="4" t="s">
        <v>17214</v>
      </c>
      <c r="B8610" s="4" t="s">
        <v>17215</v>
      </c>
    </row>
    <row r="8611" spans="1:2" x14ac:dyDescent="0.35">
      <c r="A8611" s="4" t="s">
        <v>17216</v>
      </c>
      <c r="B8611" s="4" t="s">
        <v>17217</v>
      </c>
    </row>
    <row r="8612" spans="1:2" x14ac:dyDescent="0.35">
      <c r="A8612" s="4" t="s">
        <v>17218</v>
      </c>
      <c r="B8612" s="4" t="s">
        <v>17219</v>
      </c>
    </row>
    <row r="8613" spans="1:2" x14ac:dyDescent="0.35">
      <c r="A8613" s="4" t="s">
        <v>17220</v>
      </c>
      <c r="B8613" s="4" t="s">
        <v>17221</v>
      </c>
    </row>
    <row r="8614" spans="1:2" x14ac:dyDescent="0.35">
      <c r="A8614" s="4" t="s">
        <v>17222</v>
      </c>
      <c r="B8614" s="4" t="s">
        <v>17223</v>
      </c>
    </row>
    <row r="8615" spans="1:2" x14ac:dyDescent="0.35">
      <c r="A8615" s="4" t="s">
        <v>17224</v>
      </c>
      <c r="B8615" s="4" t="s">
        <v>17225</v>
      </c>
    </row>
    <row r="8616" spans="1:2" x14ac:dyDescent="0.35">
      <c r="A8616" s="4" t="s">
        <v>17226</v>
      </c>
      <c r="B8616" s="4" t="s">
        <v>17227</v>
      </c>
    </row>
    <row r="8617" spans="1:2" x14ac:dyDescent="0.35">
      <c r="A8617" s="4" t="s">
        <v>17228</v>
      </c>
      <c r="B8617" s="4" t="s">
        <v>17229</v>
      </c>
    </row>
    <row r="8618" spans="1:2" x14ac:dyDescent="0.35">
      <c r="A8618" s="4" t="s">
        <v>17230</v>
      </c>
      <c r="B8618" s="4" t="s">
        <v>17231</v>
      </c>
    </row>
    <row r="8619" spans="1:2" x14ac:dyDescent="0.35">
      <c r="A8619" s="4" t="s">
        <v>17232</v>
      </c>
      <c r="B8619" s="4" t="s">
        <v>17233</v>
      </c>
    </row>
    <row r="8620" spans="1:2" x14ac:dyDescent="0.35">
      <c r="A8620" s="4" t="s">
        <v>17234</v>
      </c>
      <c r="B8620" s="4" t="s">
        <v>17235</v>
      </c>
    </row>
    <row r="8621" spans="1:2" x14ac:dyDescent="0.35">
      <c r="A8621" s="4" t="s">
        <v>17236</v>
      </c>
      <c r="B8621" s="4" t="s">
        <v>17237</v>
      </c>
    </row>
    <row r="8622" spans="1:2" x14ac:dyDescent="0.35">
      <c r="A8622" s="4" t="s">
        <v>17238</v>
      </c>
      <c r="B8622" s="4" t="s">
        <v>17239</v>
      </c>
    </row>
    <row r="8623" spans="1:2" x14ac:dyDescent="0.35">
      <c r="A8623" s="4" t="s">
        <v>17240</v>
      </c>
      <c r="B8623" s="4" t="s">
        <v>17241</v>
      </c>
    </row>
    <row r="8624" spans="1:2" x14ac:dyDescent="0.35">
      <c r="A8624" s="4" t="s">
        <v>17242</v>
      </c>
      <c r="B8624" s="4" t="s">
        <v>17243</v>
      </c>
    </row>
    <row r="8625" spans="1:2" x14ac:dyDescent="0.35">
      <c r="A8625" s="4" t="s">
        <v>17244</v>
      </c>
      <c r="B8625" s="4" t="s">
        <v>17245</v>
      </c>
    </row>
    <row r="8626" spans="1:2" x14ac:dyDescent="0.35">
      <c r="A8626" s="4" t="s">
        <v>17246</v>
      </c>
      <c r="B8626" s="4" t="s">
        <v>17247</v>
      </c>
    </row>
    <row r="8627" spans="1:2" x14ac:dyDescent="0.35">
      <c r="A8627" s="4" t="s">
        <v>17248</v>
      </c>
      <c r="B8627" s="4" t="s">
        <v>17249</v>
      </c>
    </row>
    <row r="8628" spans="1:2" x14ac:dyDescent="0.35">
      <c r="A8628" s="4" t="s">
        <v>17250</v>
      </c>
      <c r="B8628" s="4" t="s">
        <v>17251</v>
      </c>
    </row>
    <row r="8629" spans="1:2" x14ac:dyDescent="0.35">
      <c r="A8629" s="4" t="s">
        <v>17252</v>
      </c>
      <c r="B8629" s="4" t="s">
        <v>17253</v>
      </c>
    </row>
    <row r="8630" spans="1:2" x14ac:dyDescent="0.35">
      <c r="A8630" s="4" t="s">
        <v>17254</v>
      </c>
      <c r="B8630" s="4" t="s">
        <v>17255</v>
      </c>
    </row>
    <row r="8631" spans="1:2" ht="29" x14ac:dyDescent="0.35">
      <c r="A8631" s="4" t="s">
        <v>17256</v>
      </c>
      <c r="B8631" s="4" t="s">
        <v>17257</v>
      </c>
    </row>
    <row r="8632" spans="1:2" x14ac:dyDescent="0.35">
      <c r="A8632" s="4" t="s">
        <v>17258</v>
      </c>
      <c r="B8632" s="4" t="s">
        <v>17259</v>
      </c>
    </row>
    <row r="8633" spans="1:2" x14ac:dyDescent="0.35">
      <c r="A8633" s="4" t="s">
        <v>17260</v>
      </c>
      <c r="B8633" s="4" t="s">
        <v>17261</v>
      </c>
    </row>
    <row r="8634" spans="1:2" x14ac:dyDescent="0.35">
      <c r="A8634" s="4" t="s">
        <v>17262</v>
      </c>
      <c r="B8634" s="4" t="s">
        <v>17263</v>
      </c>
    </row>
    <row r="8635" spans="1:2" x14ac:dyDescent="0.35">
      <c r="A8635" s="4" t="s">
        <v>17264</v>
      </c>
      <c r="B8635" s="4" t="s">
        <v>17265</v>
      </c>
    </row>
    <row r="8636" spans="1:2" x14ac:dyDescent="0.35">
      <c r="A8636" s="4" t="s">
        <v>17266</v>
      </c>
      <c r="B8636" s="4" t="s">
        <v>17267</v>
      </c>
    </row>
    <row r="8637" spans="1:2" x14ac:dyDescent="0.35">
      <c r="A8637" s="4" t="s">
        <v>17268</v>
      </c>
      <c r="B8637" s="4" t="s">
        <v>17269</v>
      </c>
    </row>
    <row r="8638" spans="1:2" x14ac:dyDescent="0.35">
      <c r="A8638" s="4" t="s">
        <v>17270</v>
      </c>
      <c r="B8638" s="4" t="s">
        <v>17271</v>
      </c>
    </row>
    <row r="8639" spans="1:2" x14ac:dyDescent="0.35">
      <c r="A8639" s="4" t="s">
        <v>17272</v>
      </c>
      <c r="B8639" s="4" t="s">
        <v>17273</v>
      </c>
    </row>
    <row r="8640" spans="1:2" x14ac:dyDescent="0.35">
      <c r="A8640" s="4" t="s">
        <v>17274</v>
      </c>
      <c r="B8640" s="4" t="s">
        <v>17275</v>
      </c>
    </row>
    <row r="8641" spans="1:2" x14ac:dyDescent="0.35">
      <c r="A8641" s="4" t="s">
        <v>17276</v>
      </c>
      <c r="B8641" s="4" t="s">
        <v>17277</v>
      </c>
    </row>
    <row r="8642" spans="1:2" x14ac:dyDescent="0.35">
      <c r="A8642" s="4" t="s">
        <v>17278</v>
      </c>
      <c r="B8642" s="4" t="s">
        <v>17279</v>
      </c>
    </row>
    <row r="8643" spans="1:2" x14ac:dyDescent="0.35">
      <c r="A8643" s="4" t="s">
        <v>17280</v>
      </c>
      <c r="B8643" s="4" t="s">
        <v>17281</v>
      </c>
    </row>
    <row r="8644" spans="1:2" x14ac:dyDescent="0.35">
      <c r="A8644" s="4" t="s">
        <v>17282</v>
      </c>
      <c r="B8644" s="4" t="s">
        <v>17283</v>
      </c>
    </row>
    <row r="8645" spans="1:2" x14ac:dyDescent="0.35">
      <c r="A8645" s="4" t="s">
        <v>17284</v>
      </c>
      <c r="B8645" s="4" t="s">
        <v>17285</v>
      </c>
    </row>
    <row r="8646" spans="1:2" x14ac:dyDescent="0.35">
      <c r="A8646" s="4" t="s">
        <v>17286</v>
      </c>
      <c r="B8646" s="4" t="s">
        <v>17287</v>
      </c>
    </row>
    <row r="8647" spans="1:2" x14ac:dyDescent="0.35">
      <c r="A8647" s="4" t="s">
        <v>17288</v>
      </c>
      <c r="B8647" s="4" t="s">
        <v>17289</v>
      </c>
    </row>
    <row r="8648" spans="1:2" x14ac:dyDescent="0.35">
      <c r="A8648" s="4" t="s">
        <v>17290</v>
      </c>
      <c r="B8648" s="4" t="s">
        <v>17291</v>
      </c>
    </row>
    <row r="8649" spans="1:2" x14ac:dyDescent="0.35">
      <c r="A8649" s="4" t="s">
        <v>17292</v>
      </c>
      <c r="B8649" s="4" t="s">
        <v>17293</v>
      </c>
    </row>
    <row r="8650" spans="1:2" x14ac:dyDescent="0.35">
      <c r="A8650" s="4" t="s">
        <v>17294</v>
      </c>
      <c r="B8650" s="4" t="s">
        <v>17295</v>
      </c>
    </row>
    <row r="8651" spans="1:2" x14ac:dyDescent="0.35">
      <c r="A8651" s="4" t="s">
        <v>17296</v>
      </c>
      <c r="B8651" s="4" t="s">
        <v>17297</v>
      </c>
    </row>
    <row r="8652" spans="1:2" x14ac:dyDescent="0.35">
      <c r="A8652" s="4" t="s">
        <v>17298</v>
      </c>
      <c r="B8652" s="4" t="s">
        <v>17299</v>
      </c>
    </row>
    <row r="8653" spans="1:2" x14ac:dyDescent="0.35">
      <c r="A8653" s="4" t="s">
        <v>17300</v>
      </c>
      <c r="B8653" s="4" t="s">
        <v>17301</v>
      </c>
    </row>
    <row r="8654" spans="1:2" x14ac:dyDescent="0.35">
      <c r="A8654" s="4" t="s">
        <v>17302</v>
      </c>
      <c r="B8654" s="4" t="s">
        <v>17303</v>
      </c>
    </row>
    <row r="8655" spans="1:2" x14ac:dyDescent="0.35">
      <c r="A8655" s="4" t="s">
        <v>17304</v>
      </c>
      <c r="B8655" s="4" t="s">
        <v>17305</v>
      </c>
    </row>
    <row r="8656" spans="1:2" ht="29" x14ac:dyDescent="0.35">
      <c r="A8656" s="4" t="s">
        <v>17306</v>
      </c>
      <c r="B8656" s="4" t="s">
        <v>17307</v>
      </c>
    </row>
    <row r="8657" spans="1:2" x14ac:dyDescent="0.35">
      <c r="A8657" s="4" t="s">
        <v>17308</v>
      </c>
      <c r="B8657" s="4" t="s">
        <v>17309</v>
      </c>
    </row>
    <row r="8658" spans="1:2" x14ac:dyDescent="0.35">
      <c r="A8658" s="4" t="s">
        <v>17310</v>
      </c>
      <c r="B8658" s="4" t="s">
        <v>17311</v>
      </c>
    </row>
    <row r="8659" spans="1:2" x14ac:dyDescent="0.35">
      <c r="A8659" s="4" t="s">
        <v>17312</v>
      </c>
      <c r="B8659" s="4" t="s">
        <v>17313</v>
      </c>
    </row>
    <row r="8660" spans="1:2" x14ac:dyDescent="0.35">
      <c r="A8660" s="4" t="s">
        <v>17314</v>
      </c>
      <c r="B8660" s="4" t="s">
        <v>17315</v>
      </c>
    </row>
    <row r="8661" spans="1:2" x14ac:dyDescent="0.35">
      <c r="A8661" s="4" t="s">
        <v>17316</v>
      </c>
      <c r="B8661" s="4" t="s">
        <v>17317</v>
      </c>
    </row>
    <row r="8662" spans="1:2" x14ac:dyDescent="0.35">
      <c r="A8662" s="4" t="s">
        <v>17318</v>
      </c>
      <c r="B8662" s="4" t="s">
        <v>17319</v>
      </c>
    </row>
    <row r="8663" spans="1:2" x14ac:dyDescent="0.35">
      <c r="A8663" s="4" t="s">
        <v>17320</v>
      </c>
      <c r="B8663" s="4" t="s">
        <v>17321</v>
      </c>
    </row>
    <row r="8664" spans="1:2" x14ac:dyDescent="0.35">
      <c r="A8664" s="4" t="s">
        <v>17322</v>
      </c>
      <c r="B8664" s="4" t="s">
        <v>17323</v>
      </c>
    </row>
    <row r="8665" spans="1:2" x14ac:dyDescent="0.35">
      <c r="A8665" s="4" t="s">
        <v>17324</v>
      </c>
      <c r="B8665" s="4" t="s">
        <v>17325</v>
      </c>
    </row>
    <row r="8666" spans="1:2" x14ac:dyDescent="0.35">
      <c r="A8666" s="4" t="s">
        <v>17326</v>
      </c>
      <c r="B8666" s="4" t="s">
        <v>17327</v>
      </c>
    </row>
    <row r="8667" spans="1:2" x14ac:dyDescent="0.35">
      <c r="A8667" s="4" t="s">
        <v>17328</v>
      </c>
      <c r="B8667" s="4" t="s">
        <v>17329</v>
      </c>
    </row>
    <row r="8668" spans="1:2" x14ac:dyDescent="0.35">
      <c r="A8668" s="4" t="s">
        <v>17330</v>
      </c>
      <c r="B8668" s="4" t="s">
        <v>17331</v>
      </c>
    </row>
    <row r="8669" spans="1:2" x14ac:dyDescent="0.35">
      <c r="A8669" s="4" t="s">
        <v>17332</v>
      </c>
      <c r="B8669" s="4" t="s">
        <v>17333</v>
      </c>
    </row>
    <row r="8670" spans="1:2" x14ac:dyDescent="0.35">
      <c r="A8670" s="4" t="s">
        <v>17334</v>
      </c>
      <c r="B8670" s="4" t="s">
        <v>17335</v>
      </c>
    </row>
    <row r="8671" spans="1:2" x14ac:dyDescent="0.35">
      <c r="A8671" s="4" t="s">
        <v>17336</v>
      </c>
      <c r="B8671" s="4" t="s">
        <v>17337</v>
      </c>
    </row>
    <row r="8672" spans="1:2" x14ac:dyDescent="0.35">
      <c r="A8672" s="4" t="s">
        <v>17338</v>
      </c>
      <c r="B8672" s="4" t="s">
        <v>17339</v>
      </c>
    </row>
    <row r="8673" spans="1:2" x14ac:dyDescent="0.35">
      <c r="A8673" s="4" t="s">
        <v>17340</v>
      </c>
      <c r="B8673" s="4" t="s">
        <v>17341</v>
      </c>
    </row>
    <row r="8674" spans="1:2" x14ac:dyDescent="0.35">
      <c r="A8674" s="4" t="s">
        <v>17342</v>
      </c>
      <c r="B8674" s="4" t="s">
        <v>17343</v>
      </c>
    </row>
    <row r="8675" spans="1:2" x14ac:dyDescent="0.35">
      <c r="A8675" s="4" t="s">
        <v>17344</v>
      </c>
      <c r="B8675" s="4" t="s">
        <v>17345</v>
      </c>
    </row>
    <row r="8676" spans="1:2" x14ac:dyDescent="0.35">
      <c r="A8676" s="4" t="s">
        <v>17346</v>
      </c>
      <c r="B8676" s="4" t="s">
        <v>17347</v>
      </c>
    </row>
    <row r="8677" spans="1:2" x14ac:dyDescent="0.35">
      <c r="A8677" s="4" t="s">
        <v>17348</v>
      </c>
      <c r="B8677" s="4" t="s">
        <v>17349</v>
      </c>
    </row>
    <row r="8678" spans="1:2" x14ac:dyDescent="0.35">
      <c r="A8678" s="4" t="s">
        <v>17350</v>
      </c>
      <c r="B8678" s="4" t="s">
        <v>17351</v>
      </c>
    </row>
    <row r="8679" spans="1:2" x14ac:dyDescent="0.35">
      <c r="A8679" s="4" t="s">
        <v>17352</v>
      </c>
      <c r="B8679" s="4" t="s">
        <v>17353</v>
      </c>
    </row>
    <row r="8680" spans="1:2" x14ac:dyDescent="0.35">
      <c r="A8680" s="4" t="s">
        <v>17354</v>
      </c>
      <c r="B8680" s="4" t="s">
        <v>17355</v>
      </c>
    </row>
    <row r="8681" spans="1:2" x14ac:dyDescent="0.35">
      <c r="A8681" s="4" t="s">
        <v>17356</v>
      </c>
      <c r="B8681" s="4" t="s">
        <v>17357</v>
      </c>
    </row>
    <row r="8682" spans="1:2" x14ac:dyDescent="0.35">
      <c r="A8682" s="4" t="s">
        <v>17358</v>
      </c>
      <c r="B8682" s="4" t="s">
        <v>17359</v>
      </c>
    </row>
    <row r="8683" spans="1:2" x14ac:dyDescent="0.35">
      <c r="A8683" s="4" t="s">
        <v>17360</v>
      </c>
      <c r="B8683" s="4" t="s">
        <v>17361</v>
      </c>
    </row>
    <row r="8684" spans="1:2" x14ac:dyDescent="0.35">
      <c r="A8684" s="4" t="s">
        <v>17362</v>
      </c>
      <c r="B8684" s="4" t="s">
        <v>17363</v>
      </c>
    </row>
    <row r="8685" spans="1:2" x14ac:dyDescent="0.35">
      <c r="A8685" s="4" t="s">
        <v>17364</v>
      </c>
      <c r="B8685" s="4" t="s">
        <v>17365</v>
      </c>
    </row>
    <row r="8686" spans="1:2" x14ac:dyDescent="0.35">
      <c r="A8686" s="4" t="s">
        <v>17366</v>
      </c>
      <c r="B8686" s="4" t="s">
        <v>17367</v>
      </c>
    </row>
    <row r="8687" spans="1:2" x14ac:dyDescent="0.35">
      <c r="A8687" s="4" t="s">
        <v>17368</v>
      </c>
      <c r="B8687" s="4" t="s">
        <v>17369</v>
      </c>
    </row>
    <row r="8688" spans="1:2" x14ac:dyDescent="0.35">
      <c r="A8688" s="4" t="s">
        <v>17370</v>
      </c>
      <c r="B8688" s="4" t="s">
        <v>17371</v>
      </c>
    </row>
    <row r="8689" spans="1:2" x14ac:dyDescent="0.35">
      <c r="A8689" s="4" t="s">
        <v>17372</v>
      </c>
      <c r="B8689" s="4" t="s">
        <v>17373</v>
      </c>
    </row>
    <row r="8690" spans="1:2" ht="29" x14ac:dyDescent="0.35">
      <c r="A8690" s="4" t="s">
        <v>17374</v>
      </c>
      <c r="B8690" s="4" t="s">
        <v>17375</v>
      </c>
    </row>
    <row r="8691" spans="1:2" x14ac:dyDescent="0.35">
      <c r="A8691" s="4" t="s">
        <v>17376</v>
      </c>
      <c r="B8691" s="4" t="s">
        <v>17377</v>
      </c>
    </row>
    <row r="8692" spans="1:2" x14ac:dyDescent="0.35">
      <c r="A8692" s="4" t="s">
        <v>17378</v>
      </c>
      <c r="B8692" s="4" t="s">
        <v>17379</v>
      </c>
    </row>
    <row r="8693" spans="1:2" x14ac:dyDescent="0.35">
      <c r="A8693" s="4" t="s">
        <v>17380</v>
      </c>
      <c r="B8693" s="4" t="s">
        <v>17381</v>
      </c>
    </row>
    <row r="8694" spans="1:2" x14ac:dyDescent="0.35">
      <c r="A8694" s="4" t="s">
        <v>17382</v>
      </c>
      <c r="B8694" s="4" t="s">
        <v>17383</v>
      </c>
    </row>
    <row r="8695" spans="1:2" x14ac:dyDescent="0.35">
      <c r="A8695" s="4" t="s">
        <v>17384</v>
      </c>
      <c r="B8695" s="4" t="s">
        <v>17385</v>
      </c>
    </row>
    <row r="8696" spans="1:2" x14ac:dyDescent="0.35">
      <c r="A8696" s="4" t="s">
        <v>17386</v>
      </c>
      <c r="B8696" s="4" t="s">
        <v>17387</v>
      </c>
    </row>
    <row r="8697" spans="1:2" x14ac:dyDescent="0.35">
      <c r="A8697" s="4" t="s">
        <v>17388</v>
      </c>
      <c r="B8697" s="4" t="s">
        <v>17389</v>
      </c>
    </row>
    <row r="8698" spans="1:2" x14ac:dyDescent="0.35">
      <c r="A8698" s="4" t="s">
        <v>17390</v>
      </c>
      <c r="B8698" s="4" t="s">
        <v>17391</v>
      </c>
    </row>
    <row r="8699" spans="1:2" x14ac:dyDescent="0.35">
      <c r="A8699" s="4" t="s">
        <v>17392</v>
      </c>
      <c r="B8699" s="4" t="s">
        <v>17393</v>
      </c>
    </row>
    <row r="8700" spans="1:2" x14ac:dyDescent="0.35">
      <c r="A8700" s="4" t="s">
        <v>17394</v>
      </c>
      <c r="B8700" s="4" t="s">
        <v>17395</v>
      </c>
    </row>
    <row r="8701" spans="1:2" x14ac:dyDescent="0.35">
      <c r="A8701" s="4" t="s">
        <v>17396</v>
      </c>
      <c r="B8701" s="4" t="s">
        <v>17397</v>
      </c>
    </row>
    <row r="8702" spans="1:2" x14ac:dyDescent="0.35">
      <c r="A8702" s="4" t="s">
        <v>17398</v>
      </c>
      <c r="B8702" s="4" t="s">
        <v>17399</v>
      </c>
    </row>
    <row r="8703" spans="1:2" x14ac:dyDescent="0.35">
      <c r="A8703" s="4" t="s">
        <v>17400</v>
      </c>
      <c r="B8703" s="4" t="s">
        <v>17401</v>
      </c>
    </row>
    <row r="8704" spans="1:2" x14ac:dyDescent="0.35">
      <c r="A8704" s="4" t="s">
        <v>17402</v>
      </c>
      <c r="B8704" s="4" t="s">
        <v>17403</v>
      </c>
    </row>
    <row r="8705" spans="1:2" x14ac:dyDescent="0.35">
      <c r="A8705" s="4" t="s">
        <v>17404</v>
      </c>
      <c r="B8705" s="4" t="s">
        <v>17405</v>
      </c>
    </row>
    <row r="8706" spans="1:2" x14ac:dyDescent="0.35">
      <c r="A8706" s="4" t="s">
        <v>17406</v>
      </c>
      <c r="B8706" s="4" t="s">
        <v>17407</v>
      </c>
    </row>
    <row r="8707" spans="1:2" x14ac:dyDescent="0.35">
      <c r="A8707" s="4" t="s">
        <v>17408</v>
      </c>
      <c r="B8707" s="4" t="s">
        <v>17409</v>
      </c>
    </row>
    <row r="8708" spans="1:2" x14ac:dyDescent="0.35">
      <c r="A8708" s="4" t="s">
        <v>17410</v>
      </c>
      <c r="B8708" s="4" t="s">
        <v>17411</v>
      </c>
    </row>
    <row r="8709" spans="1:2" x14ac:dyDescent="0.35">
      <c r="A8709" s="4" t="s">
        <v>17412</v>
      </c>
      <c r="B8709" s="4" t="s">
        <v>17413</v>
      </c>
    </row>
    <row r="8710" spans="1:2" x14ac:dyDescent="0.35">
      <c r="A8710" s="4" t="s">
        <v>17414</v>
      </c>
      <c r="B8710" s="4" t="s">
        <v>17415</v>
      </c>
    </row>
    <row r="8711" spans="1:2" x14ac:dyDescent="0.35">
      <c r="A8711" s="4" t="s">
        <v>17416</v>
      </c>
      <c r="B8711" s="4" t="s">
        <v>17417</v>
      </c>
    </row>
    <row r="8712" spans="1:2" x14ac:dyDescent="0.35">
      <c r="A8712" s="4" t="s">
        <v>17418</v>
      </c>
      <c r="B8712" s="4" t="s">
        <v>17419</v>
      </c>
    </row>
    <row r="8713" spans="1:2" x14ac:dyDescent="0.35">
      <c r="A8713" s="4" t="s">
        <v>17420</v>
      </c>
      <c r="B8713" s="4" t="s">
        <v>17421</v>
      </c>
    </row>
    <row r="8714" spans="1:2" x14ac:dyDescent="0.35">
      <c r="A8714" s="4" t="s">
        <v>17422</v>
      </c>
      <c r="B8714" s="4" t="s">
        <v>17423</v>
      </c>
    </row>
    <row r="8715" spans="1:2" x14ac:dyDescent="0.35">
      <c r="A8715" s="4" t="s">
        <v>17424</v>
      </c>
      <c r="B8715" s="4" t="s">
        <v>17425</v>
      </c>
    </row>
    <row r="8716" spans="1:2" x14ac:dyDescent="0.35">
      <c r="A8716" s="4" t="s">
        <v>17426</v>
      </c>
      <c r="B8716" s="4" t="s">
        <v>17427</v>
      </c>
    </row>
    <row r="8717" spans="1:2" x14ac:dyDescent="0.35">
      <c r="A8717" s="4" t="s">
        <v>17428</v>
      </c>
      <c r="B8717" s="4" t="s">
        <v>17429</v>
      </c>
    </row>
    <row r="8718" spans="1:2" x14ac:dyDescent="0.35">
      <c r="A8718" s="4" t="s">
        <v>17430</v>
      </c>
      <c r="B8718" s="4" t="s">
        <v>17431</v>
      </c>
    </row>
    <row r="8719" spans="1:2" x14ac:dyDescent="0.35">
      <c r="A8719" s="4" t="s">
        <v>17432</v>
      </c>
      <c r="B8719" s="4" t="s">
        <v>17433</v>
      </c>
    </row>
    <row r="8720" spans="1:2" x14ac:dyDescent="0.35">
      <c r="A8720" s="4" t="s">
        <v>17434</v>
      </c>
      <c r="B8720" s="4" t="s">
        <v>17435</v>
      </c>
    </row>
    <row r="8721" spans="1:2" ht="29" x14ac:dyDescent="0.35">
      <c r="A8721" s="4" t="s">
        <v>17436</v>
      </c>
      <c r="B8721" s="4" t="s">
        <v>17437</v>
      </c>
    </row>
    <row r="8722" spans="1:2" x14ac:dyDescent="0.35">
      <c r="A8722" s="4" t="s">
        <v>17438</v>
      </c>
      <c r="B8722" s="4" t="s">
        <v>17439</v>
      </c>
    </row>
    <row r="8723" spans="1:2" x14ac:dyDescent="0.35">
      <c r="A8723" s="4" t="s">
        <v>17440</v>
      </c>
      <c r="B8723" s="4" t="s">
        <v>17441</v>
      </c>
    </row>
    <row r="8724" spans="1:2" x14ac:dyDescent="0.35">
      <c r="A8724" s="4" t="s">
        <v>17442</v>
      </c>
      <c r="B8724" s="4" t="s">
        <v>17443</v>
      </c>
    </row>
    <row r="8725" spans="1:2" x14ac:dyDescent="0.35">
      <c r="A8725" s="4" t="s">
        <v>17444</v>
      </c>
      <c r="B8725" s="4" t="s">
        <v>17445</v>
      </c>
    </row>
    <row r="8726" spans="1:2" x14ac:dyDescent="0.35">
      <c r="A8726" s="4" t="s">
        <v>17446</v>
      </c>
      <c r="B8726" s="4" t="s">
        <v>17447</v>
      </c>
    </row>
    <row r="8727" spans="1:2" x14ac:dyDescent="0.35">
      <c r="A8727" s="4" t="s">
        <v>17448</v>
      </c>
      <c r="B8727" s="4" t="s">
        <v>17449</v>
      </c>
    </row>
    <row r="8728" spans="1:2" x14ac:dyDescent="0.35">
      <c r="A8728" s="4" t="s">
        <v>17450</v>
      </c>
      <c r="B8728" s="4" t="s">
        <v>17451</v>
      </c>
    </row>
    <row r="8729" spans="1:2" x14ac:dyDescent="0.35">
      <c r="A8729" s="4" t="s">
        <v>17452</v>
      </c>
      <c r="B8729" s="4" t="s">
        <v>17453</v>
      </c>
    </row>
    <row r="8730" spans="1:2" x14ac:dyDescent="0.35">
      <c r="A8730" s="4" t="s">
        <v>17454</v>
      </c>
      <c r="B8730" s="4" t="s">
        <v>17455</v>
      </c>
    </row>
    <row r="8731" spans="1:2" x14ac:dyDescent="0.35">
      <c r="A8731" s="4" t="s">
        <v>17456</v>
      </c>
      <c r="B8731" s="4" t="s">
        <v>17457</v>
      </c>
    </row>
    <row r="8732" spans="1:2" x14ac:dyDescent="0.35">
      <c r="A8732" s="4" t="s">
        <v>17458</v>
      </c>
      <c r="B8732" s="4" t="s">
        <v>17459</v>
      </c>
    </row>
    <row r="8733" spans="1:2" x14ac:dyDescent="0.35">
      <c r="A8733" s="4" t="s">
        <v>17460</v>
      </c>
      <c r="B8733" s="4" t="s">
        <v>17461</v>
      </c>
    </row>
    <row r="8734" spans="1:2" x14ac:dyDescent="0.35">
      <c r="A8734" s="4" t="s">
        <v>17462</v>
      </c>
      <c r="B8734" s="4" t="s">
        <v>17463</v>
      </c>
    </row>
    <row r="8735" spans="1:2" x14ac:dyDescent="0.35">
      <c r="A8735" s="4" t="s">
        <v>17464</v>
      </c>
      <c r="B8735" s="4" t="s">
        <v>17465</v>
      </c>
    </row>
    <row r="8736" spans="1:2" x14ac:dyDescent="0.35">
      <c r="A8736" s="4" t="s">
        <v>17466</v>
      </c>
      <c r="B8736" s="4" t="s">
        <v>17467</v>
      </c>
    </row>
    <row r="8737" spans="1:2" x14ac:dyDescent="0.35">
      <c r="A8737" s="4" t="s">
        <v>17468</v>
      </c>
      <c r="B8737" s="4" t="s">
        <v>17469</v>
      </c>
    </row>
    <row r="8738" spans="1:2" ht="29" x14ac:dyDescent="0.35">
      <c r="A8738" s="4" t="s">
        <v>17470</v>
      </c>
      <c r="B8738" s="4" t="s">
        <v>17471</v>
      </c>
    </row>
    <row r="8739" spans="1:2" x14ac:dyDescent="0.35">
      <c r="A8739" s="4" t="s">
        <v>17472</v>
      </c>
      <c r="B8739" s="4" t="s">
        <v>17473</v>
      </c>
    </row>
    <row r="8740" spans="1:2" x14ac:dyDescent="0.35">
      <c r="A8740" s="4" t="s">
        <v>17474</v>
      </c>
      <c r="B8740" s="4" t="s">
        <v>17475</v>
      </c>
    </row>
    <row r="8741" spans="1:2" x14ac:dyDescent="0.35">
      <c r="A8741" s="4" t="s">
        <v>17476</v>
      </c>
      <c r="B8741" s="4" t="s">
        <v>17477</v>
      </c>
    </row>
    <row r="8742" spans="1:2" x14ac:dyDescent="0.35">
      <c r="A8742" s="4" t="s">
        <v>17478</v>
      </c>
      <c r="B8742" s="4" t="s">
        <v>17479</v>
      </c>
    </row>
    <row r="8743" spans="1:2" x14ac:dyDescent="0.35">
      <c r="A8743" s="4" t="s">
        <v>17480</v>
      </c>
      <c r="B8743" s="4" t="s">
        <v>17481</v>
      </c>
    </row>
    <row r="8744" spans="1:2" x14ac:dyDescent="0.35">
      <c r="A8744" s="4" t="s">
        <v>17482</v>
      </c>
      <c r="B8744" s="4" t="s">
        <v>17483</v>
      </c>
    </row>
    <row r="8745" spans="1:2" x14ac:dyDescent="0.35">
      <c r="A8745" s="4" t="s">
        <v>17484</v>
      </c>
      <c r="B8745" s="4" t="s">
        <v>17485</v>
      </c>
    </row>
    <row r="8746" spans="1:2" x14ac:dyDescent="0.35">
      <c r="A8746" s="4" t="s">
        <v>17486</v>
      </c>
      <c r="B8746" s="4" t="s">
        <v>17487</v>
      </c>
    </row>
    <row r="8747" spans="1:2" x14ac:dyDescent="0.35">
      <c r="A8747" s="4" t="s">
        <v>17488</v>
      </c>
      <c r="B8747" s="4" t="s">
        <v>17489</v>
      </c>
    </row>
    <row r="8748" spans="1:2" x14ac:dyDescent="0.35">
      <c r="A8748" s="4" t="s">
        <v>17490</v>
      </c>
      <c r="B8748" s="4" t="s">
        <v>17491</v>
      </c>
    </row>
    <row r="8749" spans="1:2" x14ac:dyDescent="0.35">
      <c r="A8749" s="4" t="s">
        <v>17492</v>
      </c>
      <c r="B8749" s="4" t="s">
        <v>17493</v>
      </c>
    </row>
    <row r="8750" spans="1:2" x14ac:dyDescent="0.35">
      <c r="A8750" s="4" t="s">
        <v>17494</v>
      </c>
      <c r="B8750" s="4" t="s">
        <v>17495</v>
      </c>
    </row>
    <row r="8751" spans="1:2" x14ac:dyDescent="0.35">
      <c r="A8751" s="4" t="s">
        <v>17496</v>
      </c>
      <c r="B8751" s="4" t="s">
        <v>17497</v>
      </c>
    </row>
    <row r="8752" spans="1:2" x14ac:dyDescent="0.35">
      <c r="A8752" s="4" t="s">
        <v>17498</v>
      </c>
      <c r="B8752" s="4" t="s">
        <v>17499</v>
      </c>
    </row>
    <row r="8753" spans="1:2" x14ac:dyDescent="0.35">
      <c r="A8753" s="4" t="s">
        <v>17500</v>
      </c>
      <c r="B8753" s="4" t="s">
        <v>17501</v>
      </c>
    </row>
    <row r="8754" spans="1:2" x14ac:dyDescent="0.35">
      <c r="A8754" s="4" t="s">
        <v>17502</v>
      </c>
      <c r="B8754" s="4" t="s">
        <v>17503</v>
      </c>
    </row>
    <row r="8755" spans="1:2" x14ac:dyDescent="0.35">
      <c r="A8755" s="4" t="s">
        <v>17504</v>
      </c>
      <c r="B8755" s="4" t="s">
        <v>17505</v>
      </c>
    </row>
    <row r="8756" spans="1:2" x14ac:dyDescent="0.35">
      <c r="A8756" s="4" t="s">
        <v>17506</v>
      </c>
      <c r="B8756" s="4" t="s">
        <v>17507</v>
      </c>
    </row>
    <row r="8757" spans="1:2" x14ac:dyDescent="0.35">
      <c r="A8757" s="4" t="s">
        <v>17508</v>
      </c>
      <c r="B8757" s="4" t="s">
        <v>17509</v>
      </c>
    </row>
    <row r="8758" spans="1:2" x14ac:dyDescent="0.35">
      <c r="A8758" s="4" t="s">
        <v>17510</v>
      </c>
      <c r="B8758" s="4" t="s">
        <v>17511</v>
      </c>
    </row>
    <row r="8759" spans="1:2" x14ac:dyDescent="0.35">
      <c r="A8759" s="4" t="s">
        <v>17512</v>
      </c>
      <c r="B8759" s="4" t="s">
        <v>17513</v>
      </c>
    </row>
    <row r="8760" spans="1:2" x14ac:dyDescent="0.35">
      <c r="A8760" s="4" t="s">
        <v>17514</v>
      </c>
      <c r="B8760" s="4" t="s">
        <v>17515</v>
      </c>
    </row>
    <row r="8761" spans="1:2" ht="29" x14ac:dyDescent="0.35">
      <c r="A8761" s="4" t="s">
        <v>17516</v>
      </c>
      <c r="B8761" s="4" t="s">
        <v>17517</v>
      </c>
    </row>
    <row r="8762" spans="1:2" x14ac:dyDescent="0.35">
      <c r="A8762" s="4" t="s">
        <v>17518</v>
      </c>
      <c r="B8762" s="4" t="s">
        <v>17519</v>
      </c>
    </row>
    <row r="8763" spans="1:2" x14ac:dyDescent="0.35">
      <c r="A8763" s="4" t="s">
        <v>17520</v>
      </c>
      <c r="B8763" s="4" t="s">
        <v>17521</v>
      </c>
    </row>
    <row r="8764" spans="1:2" x14ac:dyDescent="0.35">
      <c r="A8764" s="4" t="s">
        <v>17522</v>
      </c>
      <c r="B8764" s="4" t="s">
        <v>17523</v>
      </c>
    </row>
    <row r="8765" spans="1:2" x14ac:dyDescent="0.35">
      <c r="A8765" s="4" t="s">
        <v>17524</v>
      </c>
      <c r="B8765" s="4" t="s">
        <v>17525</v>
      </c>
    </row>
    <row r="8766" spans="1:2" x14ac:dyDescent="0.35">
      <c r="A8766" s="4" t="s">
        <v>17526</v>
      </c>
      <c r="B8766" s="4" t="s">
        <v>17527</v>
      </c>
    </row>
    <row r="8767" spans="1:2" x14ac:dyDescent="0.35">
      <c r="A8767" s="4" t="s">
        <v>17528</v>
      </c>
      <c r="B8767" s="4" t="s">
        <v>17529</v>
      </c>
    </row>
    <row r="8768" spans="1:2" x14ac:dyDescent="0.35">
      <c r="A8768" s="4" t="s">
        <v>17530</v>
      </c>
      <c r="B8768" s="4" t="s">
        <v>17531</v>
      </c>
    </row>
    <row r="8769" spans="1:2" x14ac:dyDescent="0.35">
      <c r="A8769" s="4" t="s">
        <v>17532</v>
      </c>
      <c r="B8769" s="4" t="s">
        <v>17533</v>
      </c>
    </row>
    <row r="8770" spans="1:2" x14ac:dyDescent="0.35">
      <c r="A8770" s="4" t="s">
        <v>17534</v>
      </c>
      <c r="B8770" s="4" t="s">
        <v>17535</v>
      </c>
    </row>
    <row r="8771" spans="1:2" x14ac:dyDescent="0.35">
      <c r="A8771" s="4" t="s">
        <v>17536</v>
      </c>
      <c r="B8771" s="4" t="s">
        <v>17537</v>
      </c>
    </row>
    <row r="8772" spans="1:2" x14ac:dyDescent="0.35">
      <c r="A8772" s="4" t="s">
        <v>17538</v>
      </c>
      <c r="B8772" s="4" t="s">
        <v>17539</v>
      </c>
    </row>
    <row r="8773" spans="1:2" ht="29" x14ac:dyDescent="0.35">
      <c r="A8773" s="4" t="s">
        <v>17540</v>
      </c>
      <c r="B8773" s="4" t="s">
        <v>17541</v>
      </c>
    </row>
    <row r="8774" spans="1:2" x14ac:dyDescent="0.35">
      <c r="A8774" s="4" t="s">
        <v>17542</v>
      </c>
      <c r="B8774" s="4" t="s">
        <v>17543</v>
      </c>
    </row>
    <row r="8775" spans="1:2" x14ac:dyDescent="0.35">
      <c r="A8775" s="4" t="s">
        <v>17544</v>
      </c>
      <c r="B8775" s="4" t="s">
        <v>17545</v>
      </c>
    </row>
    <row r="8776" spans="1:2" x14ac:dyDescent="0.35">
      <c r="A8776" s="4" t="s">
        <v>17546</v>
      </c>
      <c r="B8776" s="4" t="s">
        <v>17547</v>
      </c>
    </row>
    <row r="8777" spans="1:2" x14ac:dyDescent="0.35">
      <c r="A8777" s="4" t="s">
        <v>17548</v>
      </c>
      <c r="B8777" s="4" t="s">
        <v>17549</v>
      </c>
    </row>
    <row r="8778" spans="1:2" x14ac:dyDescent="0.35">
      <c r="A8778" s="4" t="s">
        <v>17550</v>
      </c>
      <c r="B8778" s="4" t="s">
        <v>17551</v>
      </c>
    </row>
    <row r="8779" spans="1:2" x14ac:dyDescent="0.35">
      <c r="A8779" s="4" t="s">
        <v>17552</v>
      </c>
      <c r="B8779" s="4" t="s">
        <v>17553</v>
      </c>
    </row>
    <row r="8780" spans="1:2" x14ac:dyDescent="0.35">
      <c r="A8780" s="4" t="s">
        <v>17554</v>
      </c>
      <c r="B8780" s="4" t="s">
        <v>17555</v>
      </c>
    </row>
    <row r="8781" spans="1:2" x14ac:dyDescent="0.35">
      <c r="A8781" s="4" t="s">
        <v>17556</v>
      </c>
      <c r="B8781" s="4" t="s">
        <v>17557</v>
      </c>
    </row>
    <row r="8782" spans="1:2" x14ac:dyDescent="0.35">
      <c r="A8782" s="4" t="s">
        <v>17558</v>
      </c>
      <c r="B8782" s="4" t="s">
        <v>17559</v>
      </c>
    </row>
    <row r="8783" spans="1:2" x14ac:dyDescent="0.35">
      <c r="A8783" s="4" t="s">
        <v>17560</v>
      </c>
      <c r="B8783" s="4" t="s">
        <v>17561</v>
      </c>
    </row>
    <row r="8784" spans="1:2" x14ac:dyDescent="0.35">
      <c r="A8784" s="4" t="s">
        <v>17562</v>
      </c>
      <c r="B8784" s="4" t="s">
        <v>17563</v>
      </c>
    </row>
    <row r="8785" spans="1:2" x14ac:dyDescent="0.35">
      <c r="A8785" s="4" t="s">
        <v>17564</v>
      </c>
      <c r="B8785" s="4" t="s">
        <v>17565</v>
      </c>
    </row>
    <row r="8786" spans="1:2" x14ac:dyDescent="0.35">
      <c r="A8786" s="4" t="s">
        <v>17566</v>
      </c>
      <c r="B8786" s="4" t="s">
        <v>17567</v>
      </c>
    </row>
    <row r="8787" spans="1:2" x14ac:dyDescent="0.35">
      <c r="A8787" s="4" t="s">
        <v>17568</v>
      </c>
      <c r="B8787" s="4" t="s">
        <v>17569</v>
      </c>
    </row>
    <row r="8788" spans="1:2" x14ac:dyDescent="0.35">
      <c r="A8788" s="4" t="s">
        <v>17570</v>
      </c>
      <c r="B8788" s="4" t="s">
        <v>17571</v>
      </c>
    </row>
    <row r="8789" spans="1:2" x14ac:dyDescent="0.35">
      <c r="A8789" s="4" t="s">
        <v>17572</v>
      </c>
      <c r="B8789" s="4" t="s">
        <v>17573</v>
      </c>
    </row>
    <row r="8790" spans="1:2" x14ac:dyDescent="0.35">
      <c r="A8790" s="4" t="s">
        <v>17574</v>
      </c>
      <c r="B8790" s="4" t="s">
        <v>17575</v>
      </c>
    </row>
    <row r="8791" spans="1:2" ht="29" x14ac:dyDescent="0.35">
      <c r="A8791" s="4" t="s">
        <v>17576</v>
      </c>
      <c r="B8791" s="4" t="s">
        <v>17577</v>
      </c>
    </row>
    <row r="8792" spans="1:2" x14ac:dyDescent="0.35">
      <c r="A8792" s="4" t="s">
        <v>17578</v>
      </c>
      <c r="B8792" s="4" t="s">
        <v>17579</v>
      </c>
    </row>
    <row r="8793" spans="1:2" x14ac:dyDescent="0.35">
      <c r="A8793" s="4" t="s">
        <v>17580</v>
      </c>
      <c r="B8793" s="4" t="s">
        <v>17581</v>
      </c>
    </row>
    <row r="8794" spans="1:2" x14ac:dyDescent="0.35">
      <c r="A8794" s="4" t="s">
        <v>17582</v>
      </c>
      <c r="B8794" s="4" t="s">
        <v>17583</v>
      </c>
    </row>
    <row r="8795" spans="1:2" ht="29" x14ac:dyDescent="0.35">
      <c r="A8795" s="4" t="s">
        <v>17584</v>
      </c>
      <c r="B8795" s="4" t="s">
        <v>17585</v>
      </c>
    </row>
    <row r="8796" spans="1:2" x14ac:dyDescent="0.35">
      <c r="A8796" s="4" t="s">
        <v>17586</v>
      </c>
      <c r="B8796" s="4" t="s">
        <v>17587</v>
      </c>
    </row>
    <row r="8797" spans="1:2" ht="29" x14ac:dyDescent="0.35">
      <c r="A8797" s="4" t="s">
        <v>17588</v>
      </c>
      <c r="B8797" s="4" t="s">
        <v>17589</v>
      </c>
    </row>
    <row r="8798" spans="1:2" x14ac:dyDescent="0.35">
      <c r="A8798" s="4" t="s">
        <v>17590</v>
      </c>
      <c r="B8798" s="4" t="s">
        <v>17591</v>
      </c>
    </row>
    <row r="8799" spans="1:2" ht="29" x14ac:dyDescent="0.35">
      <c r="A8799" s="4" t="s">
        <v>17592</v>
      </c>
      <c r="B8799" s="4" t="s">
        <v>17593</v>
      </c>
    </row>
    <row r="8800" spans="1:2" ht="29" x14ac:dyDescent="0.35">
      <c r="A8800" s="4" t="s">
        <v>17594</v>
      </c>
      <c r="B8800" s="4" t="s">
        <v>17595</v>
      </c>
    </row>
    <row r="8801" spans="1:2" x14ac:dyDescent="0.35">
      <c r="A8801" s="4" t="s">
        <v>17596</v>
      </c>
      <c r="B8801" s="4" t="s">
        <v>17597</v>
      </c>
    </row>
    <row r="8802" spans="1:2" x14ac:dyDescent="0.35">
      <c r="A8802" s="4" t="s">
        <v>17598</v>
      </c>
      <c r="B8802" s="4" t="s">
        <v>17599</v>
      </c>
    </row>
    <row r="8803" spans="1:2" x14ac:dyDescent="0.35">
      <c r="A8803" s="4" t="s">
        <v>17600</v>
      </c>
      <c r="B8803" s="4" t="s">
        <v>17601</v>
      </c>
    </row>
    <row r="8804" spans="1:2" x14ac:dyDescent="0.35">
      <c r="A8804" s="4" t="s">
        <v>17602</v>
      </c>
      <c r="B8804" s="4" t="s">
        <v>17603</v>
      </c>
    </row>
    <row r="8805" spans="1:2" x14ac:dyDescent="0.35">
      <c r="A8805" s="4" t="s">
        <v>17604</v>
      </c>
      <c r="B8805" s="4" t="s">
        <v>17605</v>
      </c>
    </row>
    <row r="8806" spans="1:2" x14ac:dyDescent="0.35">
      <c r="A8806" s="4" t="s">
        <v>17606</v>
      </c>
      <c r="B8806" s="4" t="s">
        <v>17607</v>
      </c>
    </row>
    <row r="8807" spans="1:2" x14ac:dyDescent="0.35">
      <c r="A8807" s="4" t="s">
        <v>17608</v>
      </c>
      <c r="B8807" s="4" t="s">
        <v>17609</v>
      </c>
    </row>
    <row r="8808" spans="1:2" x14ac:dyDescent="0.35">
      <c r="A8808" s="4" t="s">
        <v>17610</v>
      </c>
      <c r="B8808" s="4" t="s">
        <v>17611</v>
      </c>
    </row>
    <row r="8809" spans="1:2" x14ac:dyDescent="0.35">
      <c r="A8809" s="4" t="s">
        <v>17612</v>
      </c>
      <c r="B8809" s="4" t="s">
        <v>17613</v>
      </c>
    </row>
    <row r="8810" spans="1:2" x14ac:dyDescent="0.35">
      <c r="A8810" s="4" t="s">
        <v>17614</v>
      </c>
      <c r="B8810" s="4" t="s">
        <v>17615</v>
      </c>
    </row>
    <row r="8811" spans="1:2" x14ac:dyDescent="0.35">
      <c r="A8811" s="4" t="s">
        <v>17616</v>
      </c>
      <c r="B8811" s="4" t="s">
        <v>17617</v>
      </c>
    </row>
    <row r="8812" spans="1:2" x14ac:dyDescent="0.35">
      <c r="A8812" s="4" t="s">
        <v>17618</v>
      </c>
      <c r="B8812" s="4" t="s">
        <v>17619</v>
      </c>
    </row>
    <row r="8813" spans="1:2" x14ac:dyDescent="0.35">
      <c r="A8813" s="4" t="s">
        <v>17620</v>
      </c>
      <c r="B8813" s="4" t="s">
        <v>17621</v>
      </c>
    </row>
    <row r="8814" spans="1:2" x14ac:dyDescent="0.35">
      <c r="A8814" s="4" t="s">
        <v>17622</v>
      </c>
      <c r="B8814" s="4" t="s">
        <v>17623</v>
      </c>
    </row>
    <row r="8815" spans="1:2" x14ac:dyDescent="0.35">
      <c r="A8815" s="4" t="s">
        <v>17624</v>
      </c>
      <c r="B8815" s="4" t="s">
        <v>17625</v>
      </c>
    </row>
    <row r="8816" spans="1:2" x14ac:dyDescent="0.35">
      <c r="A8816" s="4" t="s">
        <v>17626</v>
      </c>
      <c r="B8816" s="4" t="s">
        <v>17627</v>
      </c>
    </row>
    <row r="8817" spans="1:2" x14ac:dyDescent="0.35">
      <c r="A8817" s="4" t="s">
        <v>17628</v>
      </c>
      <c r="B8817" s="4" t="s">
        <v>17629</v>
      </c>
    </row>
    <row r="8818" spans="1:2" x14ac:dyDescent="0.35">
      <c r="A8818" s="4" t="s">
        <v>17630</v>
      </c>
      <c r="B8818" s="4" t="s">
        <v>17631</v>
      </c>
    </row>
    <row r="8819" spans="1:2" x14ac:dyDescent="0.35">
      <c r="A8819" s="4" t="s">
        <v>17632</v>
      </c>
      <c r="B8819" s="4" t="s">
        <v>17633</v>
      </c>
    </row>
    <row r="8820" spans="1:2" x14ac:dyDescent="0.35">
      <c r="A8820" s="4" t="s">
        <v>17634</v>
      </c>
      <c r="B8820" s="4" t="s">
        <v>17635</v>
      </c>
    </row>
    <row r="8821" spans="1:2" x14ac:dyDescent="0.35">
      <c r="A8821" s="4" t="s">
        <v>17636</v>
      </c>
      <c r="B8821" s="4" t="s">
        <v>17637</v>
      </c>
    </row>
    <row r="8822" spans="1:2" x14ac:dyDescent="0.35">
      <c r="A8822" s="4" t="s">
        <v>17638</v>
      </c>
      <c r="B8822" s="4" t="s">
        <v>17639</v>
      </c>
    </row>
    <row r="8823" spans="1:2" x14ac:dyDescent="0.35">
      <c r="A8823" s="4" t="s">
        <v>17640</v>
      </c>
      <c r="B8823" s="4" t="s">
        <v>17641</v>
      </c>
    </row>
    <row r="8824" spans="1:2" x14ac:dyDescent="0.35">
      <c r="A8824" s="4" t="s">
        <v>17642</v>
      </c>
      <c r="B8824" s="4" t="s">
        <v>17643</v>
      </c>
    </row>
    <row r="8825" spans="1:2" x14ac:dyDescent="0.35">
      <c r="A8825" s="4" t="s">
        <v>17644</v>
      </c>
      <c r="B8825" s="4" t="s">
        <v>17645</v>
      </c>
    </row>
    <row r="8826" spans="1:2" x14ac:dyDescent="0.35">
      <c r="A8826" s="4" t="s">
        <v>17646</v>
      </c>
      <c r="B8826" s="4" t="s">
        <v>17647</v>
      </c>
    </row>
    <row r="8827" spans="1:2" x14ac:dyDescent="0.35">
      <c r="A8827" s="4" t="s">
        <v>17648</v>
      </c>
      <c r="B8827" s="4" t="s">
        <v>17649</v>
      </c>
    </row>
    <row r="8828" spans="1:2" x14ac:dyDescent="0.35">
      <c r="A8828" s="4" t="s">
        <v>17650</v>
      </c>
      <c r="B8828" s="4" t="s">
        <v>17651</v>
      </c>
    </row>
    <row r="8829" spans="1:2" x14ac:dyDescent="0.35">
      <c r="A8829" s="4" t="s">
        <v>17652</v>
      </c>
      <c r="B8829" s="4" t="s">
        <v>17653</v>
      </c>
    </row>
    <row r="8830" spans="1:2" x14ac:dyDescent="0.35">
      <c r="A8830" s="4" t="s">
        <v>17654</v>
      </c>
      <c r="B8830" s="4" t="s">
        <v>17655</v>
      </c>
    </row>
    <row r="8831" spans="1:2" x14ac:dyDescent="0.35">
      <c r="A8831" s="4" t="s">
        <v>17656</v>
      </c>
      <c r="B8831" s="4" t="s">
        <v>17657</v>
      </c>
    </row>
    <row r="8832" spans="1:2" x14ac:dyDescent="0.35">
      <c r="A8832" s="4" t="s">
        <v>17658</v>
      </c>
      <c r="B8832" s="4" t="s">
        <v>17659</v>
      </c>
    </row>
    <row r="8833" spans="1:2" x14ac:dyDescent="0.35">
      <c r="A8833" s="4" t="s">
        <v>17660</v>
      </c>
      <c r="B8833" s="4" t="s">
        <v>17661</v>
      </c>
    </row>
    <row r="8834" spans="1:2" x14ac:dyDescent="0.35">
      <c r="A8834" s="4" t="s">
        <v>17662</v>
      </c>
      <c r="B8834" s="4" t="s">
        <v>17663</v>
      </c>
    </row>
    <row r="8835" spans="1:2" x14ac:dyDescent="0.35">
      <c r="A8835" s="4" t="s">
        <v>17664</v>
      </c>
      <c r="B8835" s="4" t="s">
        <v>17665</v>
      </c>
    </row>
    <row r="8836" spans="1:2" x14ac:dyDescent="0.35">
      <c r="A8836" s="4" t="s">
        <v>17666</v>
      </c>
      <c r="B8836" s="4" t="s">
        <v>17667</v>
      </c>
    </row>
    <row r="8837" spans="1:2" x14ac:dyDescent="0.35">
      <c r="A8837" s="4" t="s">
        <v>17668</v>
      </c>
      <c r="B8837" s="4" t="s">
        <v>17669</v>
      </c>
    </row>
    <row r="8838" spans="1:2" x14ac:dyDescent="0.35">
      <c r="A8838" s="4" t="s">
        <v>17670</v>
      </c>
      <c r="B8838" s="4" t="s">
        <v>17671</v>
      </c>
    </row>
    <row r="8839" spans="1:2" x14ac:dyDescent="0.35">
      <c r="A8839" s="4" t="s">
        <v>17672</v>
      </c>
      <c r="B8839" s="4" t="s">
        <v>17673</v>
      </c>
    </row>
    <row r="8840" spans="1:2" x14ac:dyDescent="0.35">
      <c r="A8840" s="4" t="s">
        <v>17674</v>
      </c>
      <c r="B8840" s="4" t="s">
        <v>17675</v>
      </c>
    </row>
    <row r="8841" spans="1:2" x14ac:dyDescent="0.35">
      <c r="A8841" s="4" t="s">
        <v>17676</v>
      </c>
      <c r="B8841" s="4" t="s">
        <v>17677</v>
      </c>
    </row>
    <row r="8842" spans="1:2" x14ac:dyDescent="0.35">
      <c r="A8842" s="4" t="s">
        <v>17678</v>
      </c>
      <c r="B8842" s="4" t="s">
        <v>17679</v>
      </c>
    </row>
    <row r="8843" spans="1:2" x14ac:dyDescent="0.35">
      <c r="A8843" s="4" t="s">
        <v>17680</v>
      </c>
      <c r="B8843" s="4" t="s">
        <v>17681</v>
      </c>
    </row>
    <row r="8844" spans="1:2" x14ac:dyDescent="0.35">
      <c r="A8844" s="4" t="s">
        <v>17682</v>
      </c>
      <c r="B8844" s="4" t="s">
        <v>17683</v>
      </c>
    </row>
    <row r="8845" spans="1:2" x14ac:dyDescent="0.35">
      <c r="A8845" s="4" t="s">
        <v>17684</v>
      </c>
      <c r="B8845" s="4" t="s">
        <v>17685</v>
      </c>
    </row>
    <row r="8846" spans="1:2" x14ac:dyDescent="0.35">
      <c r="A8846" s="4" t="s">
        <v>17686</v>
      </c>
      <c r="B8846" s="4" t="s">
        <v>17687</v>
      </c>
    </row>
    <row r="8847" spans="1:2" x14ac:dyDescent="0.35">
      <c r="A8847" s="4" t="s">
        <v>17688</v>
      </c>
      <c r="B8847" s="4" t="s">
        <v>17689</v>
      </c>
    </row>
    <row r="8848" spans="1:2" x14ac:dyDescent="0.35">
      <c r="A8848" s="4" t="s">
        <v>17690</v>
      </c>
      <c r="B8848" s="4" t="s">
        <v>17691</v>
      </c>
    </row>
    <row r="8849" spans="1:2" x14ac:dyDescent="0.35">
      <c r="A8849" s="4" t="s">
        <v>17692</v>
      </c>
      <c r="B8849" s="4" t="s">
        <v>17693</v>
      </c>
    </row>
    <row r="8850" spans="1:2" x14ac:dyDescent="0.35">
      <c r="A8850" s="4" t="s">
        <v>17694</v>
      </c>
      <c r="B8850" s="4" t="s">
        <v>17695</v>
      </c>
    </row>
    <row r="8851" spans="1:2" x14ac:dyDescent="0.35">
      <c r="A8851" s="4" t="s">
        <v>17696</v>
      </c>
      <c r="B8851" s="4" t="s">
        <v>17697</v>
      </c>
    </row>
    <row r="8852" spans="1:2" x14ac:dyDescent="0.35">
      <c r="A8852" s="4" t="s">
        <v>17698</v>
      </c>
      <c r="B8852" s="4" t="s">
        <v>17699</v>
      </c>
    </row>
    <row r="8853" spans="1:2" x14ac:dyDescent="0.35">
      <c r="A8853" s="4" t="s">
        <v>17700</v>
      </c>
      <c r="B8853" s="4" t="s">
        <v>17701</v>
      </c>
    </row>
    <row r="8854" spans="1:2" x14ac:dyDescent="0.35">
      <c r="A8854" s="4" t="s">
        <v>17702</v>
      </c>
      <c r="B8854" s="4" t="s">
        <v>17703</v>
      </c>
    </row>
    <row r="8855" spans="1:2" x14ac:dyDescent="0.35">
      <c r="A8855" s="4" t="s">
        <v>17704</v>
      </c>
      <c r="B8855" s="4" t="s">
        <v>17705</v>
      </c>
    </row>
    <row r="8856" spans="1:2" ht="29" x14ac:dyDescent="0.35">
      <c r="A8856" s="4" t="s">
        <v>17706</v>
      </c>
      <c r="B8856" s="4" t="s">
        <v>17707</v>
      </c>
    </row>
    <row r="8857" spans="1:2" x14ac:dyDescent="0.35">
      <c r="A8857" s="4" t="s">
        <v>17708</v>
      </c>
      <c r="B8857" s="4" t="s">
        <v>17709</v>
      </c>
    </row>
    <row r="8858" spans="1:2" x14ac:dyDescent="0.35">
      <c r="A8858" s="4" t="s">
        <v>17710</v>
      </c>
      <c r="B8858" s="4" t="s">
        <v>17711</v>
      </c>
    </row>
    <row r="8859" spans="1:2" x14ac:dyDescent="0.35">
      <c r="A8859" s="4" t="s">
        <v>17712</v>
      </c>
      <c r="B8859" s="4" t="s">
        <v>17713</v>
      </c>
    </row>
    <row r="8860" spans="1:2" x14ac:dyDescent="0.35">
      <c r="A8860" s="4" t="s">
        <v>17714</v>
      </c>
      <c r="B8860" s="4" t="s">
        <v>17715</v>
      </c>
    </row>
    <row r="8861" spans="1:2" x14ac:dyDescent="0.35">
      <c r="A8861" s="4" t="s">
        <v>17716</v>
      </c>
      <c r="B8861" s="4" t="s">
        <v>17717</v>
      </c>
    </row>
    <row r="8862" spans="1:2" x14ac:dyDescent="0.35">
      <c r="A8862" s="4" t="s">
        <v>17718</v>
      </c>
      <c r="B8862" s="4" t="s">
        <v>17719</v>
      </c>
    </row>
    <row r="8863" spans="1:2" x14ac:dyDescent="0.35">
      <c r="A8863" s="4" t="s">
        <v>17720</v>
      </c>
      <c r="B8863" s="4" t="s">
        <v>17721</v>
      </c>
    </row>
    <row r="8864" spans="1:2" x14ac:dyDescent="0.35">
      <c r="A8864" s="4" t="s">
        <v>17722</v>
      </c>
      <c r="B8864" s="4" t="s">
        <v>17723</v>
      </c>
    </row>
    <row r="8865" spans="1:2" x14ac:dyDescent="0.35">
      <c r="A8865" s="4" t="s">
        <v>17724</v>
      </c>
      <c r="B8865" s="4" t="s">
        <v>17725</v>
      </c>
    </row>
    <row r="8866" spans="1:2" ht="29" x14ac:dyDescent="0.35">
      <c r="A8866" s="4" t="s">
        <v>17726</v>
      </c>
      <c r="B8866" s="4" t="s">
        <v>17727</v>
      </c>
    </row>
    <row r="8867" spans="1:2" x14ac:dyDescent="0.35">
      <c r="A8867" s="4" t="s">
        <v>17728</v>
      </c>
      <c r="B8867" s="4" t="s">
        <v>17729</v>
      </c>
    </row>
    <row r="8868" spans="1:2" x14ac:dyDescent="0.35">
      <c r="A8868" s="4" t="s">
        <v>17730</v>
      </c>
      <c r="B8868" s="4" t="s">
        <v>17731</v>
      </c>
    </row>
    <row r="8869" spans="1:2" x14ac:dyDescent="0.35">
      <c r="A8869" s="4" t="s">
        <v>17732</v>
      </c>
      <c r="B8869" s="4" t="s">
        <v>17733</v>
      </c>
    </row>
    <row r="8870" spans="1:2" x14ac:dyDescent="0.35">
      <c r="A8870" s="4" t="s">
        <v>17734</v>
      </c>
      <c r="B8870" s="4" t="s">
        <v>17735</v>
      </c>
    </row>
    <row r="8871" spans="1:2" x14ac:dyDescent="0.35">
      <c r="A8871" s="4" t="s">
        <v>17736</v>
      </c>
      <c r="B8871" s="4" t="s">
        <v>17737</v>
      </c>
    </row>
    <row r="8872" spans="1:2" x14ac:dyDescent="0.35">
      <c r="A8872" s="4" t="s">
        <v>17738</v>
      </c>
      <c r="B8872" s="4" t="s">
        <v>17739</v>
      </c>
    </row>
    <row r="8873" spans="1:2" x14ac:dyDescent="0.35">
      <c r="A8873" s="4" t="s">
        <v>17740</v>
      </c>
      <c r="B8873" s="4" t="s">
        <v>17741</v>
      </c>
    </row>
    <row r="8874" spans="1:2" x14ac:dyDescent="0.35">
      <c r="A8874" s="4" t="s">
        <v>17742</v>
      </c>
      <c r="B8874" s="4" t="s">
        <v>17743</v>
      </c>
    </row>
    <row r="8875" spans="1:2" x14ac:dyDescent="0.35">
      <c r="A8875" s="4" t="s">
        <v>17744</v>
      </c>
      <c r="B8875" s="4" t="s">
        <v>17745</v>
      </c>
    </row>
    <row r="8876" spans="1:2" x14ac:dyDescent="0.35">
      <c r="A8876" s="4" t="s">
        <v>17746</v>
      </c>
      <c r="B8876" s="4" t="s">
        <v>17747</v>
      </c>
    </row>
    <row r="8877" spans="1:2" x14ac:dyDescent="0.35">
      <c r="A8877" s="4" t="s">
        <v>17748</v>
      </c>
      <c r="B8877" s="4" t="s">
        <v>17749</v>
      </c>
    </row>
    <row r="8878" spans="1:2" x14ac:dyDescent="0.35">
      <c r="A8878" s="4" t="s">
        <v>17750</v>
      </c>
      <c r="B8878" s="4" t="s">
        <v>17751</v>
      </c>
    </row>
    <row r="8879" spans="1:2" ht="29" x14ac:dyDescent="0.35">
      <c r="A8879" s="4" t="s">
        <v>17752</v>
      </c>
      <c r="B8879" s="4" t="s">
        <v>17753</v>
      </c>
    </row>
    <row r="8880" spans="1:2" ht="29" x14ac:dyDescent="0.35">
      <c r="A8880" s="4" t="s">
        <v>17754</v>
      </c>
      <c r="B8880" s="4" t="s">
        <v>17755</v>
      </c>
    </row>
    <row r="8881" spans="1:2" x14ac:dyDescent="0.35">
      <c r="A8881" s="4" t="s">
        <v>17756</v>
      </c>
      <c r="B8881" s="4" t="s">
        <v>17757</v>
      </c>
    </row>
    <row r="8882" spans="1:2" x14ac:dyDescent="0.35">
      <c r="A8882" s="4" t="s">
        <v>17758</v>
      </c>
      <c r="B8882" s="4" t="s">
        <v>17759</v>
      </c>
    </row>
    <row r="8883" spans="1:2" x14ac:dyDescent="0.35">
      <c r="A8883" s="4" t="s">
        <v>17760</v>
      </c>
      <c r="B8883" s="4" t="s">
        <v>17761</v>
      </c>
    </row>
    <row r="8884" spans="1:2" x14ac:dyDescent="0.35">
      <c r="A8884" s="4" t="s">
        <v>17762</v>
      </c>
      <c r="B8884" s="4" t="s">
        <v>17763</v>
      </c>
    </row>
    <row r="8885" spans="1:2" x14ac:dyDescent="0.35">
      <c r="A8885" s="4" t="s">
        <v>17764</v>
      </c>
      <c r="B8885" s="4" t="s">
        <v>17765</v>
      </c>
    </row>
    <row r="8886" spans="1:2" x14ac:dyDescent="0.35">
      <c r="A8886" s="4" t="s">
        <v>17766</v>
      </c>
      <c r="B8886" s="4" t="s">
        <v>17767</v>
      </c>
    </row>
    <row r="8887" spans="1:2" x14ac:dyDescent="0.35">
      <c r="A8887" s="4" t="s">
        <v>17768</v>
      </c>
      <c r="B8887" s="4" t="s">
        <v>17769</v>
      </c>
    </row>
    <row r="8888" spans="1:2" x14ac:dyDescent="0.35">
      <c r="A8888" s="4" t="s">
        <v>17770</v>
      </c>
      <c r="B8888" s="4" t="s">
        <v>17771</v>
      </c>
    </row>
    <row r="8889" spans="1:2" x14ac:dyDescent="0.35">
      <c r="A8889" s="4" t="s">
        <v>17772</v>
      </c>
      <c r="B8889" s="4" t="s">
        <v>17773</v>
      </c>
    </row>
    <row r="8890" spans="1:2" x14ac:dyDescent="0.35">
      <c r="A8890" s="4" t="s">
        <v>17774</v>
      </c>
      <c r="B8890" s="4" t="s">
        <v>17775</v>
      </c>
    </row>
    <row r="8891" spans="1:2" x14ac:dyDescent="0.35">
      <c r="A8891" s="4" t="s">
        <v>17776</v>
      </c>
      <c r="B8891" s="4" t="s">
        <v>17777</v>
      </c>
    </row>
    <row r="8892" spans="1:2" x14ac:dyDescent="0.35">
      <c r="A8892" s="4" t="s">
        <v>17778</v>
      </c>
      <c r="B8892" s="4" t="s">
        <v>17779</v>
      </c>
    </row>
    <row r="8893" spans="1:2" x14ac:dyDescent="0.35">
      <c r="A8893" s="4" t="s">
        <v>17780</v>
      </c>
      <c r="B8893" s="4" t="s">
        <v>17781</v>
      </c>
    </row>
    <row r="8894" spans="1:2" x14ac:dyDescent="0.35">
      <c r="A8894" s="4" t="s">
        <v>17782</v>
      </c>
      <c r="B8894" s="4" t="s">
        <v>17783</v>
      </c>
    </row>
    <row r="8895" spans="1:2" x14ac:dyDescent="0.35">
      <c r="A8895" s="4" t="s">
        <v>17784</v>
      </c>
      <c r="B8895" s="4" t="s">
        <v>17785</v>
      </c>
    </row>
    <row r="8896" spans="1:2" x14ac:dyDescent="0.35">
      <c r="A8896" s="4" t="s">
        <v>17786</v>
      </c>
      <c r="B8896" s="4" t="s">
        <v>17787</v>
      </c>
    </row>
    <row r="8897" spans="1:2" x14ac:dyDescent="0.35">
      <c r="A8897" s="4" t="s">
        <v>17788</v>
      </c>
      <c r="B8897" s="4" t="s">
        <v>17789</v>
      </c>
    </row>
    <row r="8898" spans="1:2" x14ac:dyDescent="0.35">
      <c r="A8898" s="4" t="s">
        <v>17790</v>
      </c>
      <c r="B8898" s="4" t="s">
        <v>17791</v>
      </c>
    </row>
    <row r="8899" spans="1:2" x14ac:dyDescent="0.35">
      <c r="A8899" s="4" t="s">
        <v>17792</v>
      </c>
      <c r="B8899" s="4" t="s">
        <v>17793</v>
      </c>
    </row>
    <row r="8900" spans="1:2" x14ac:dyDescent="0.35">
      <c r="A8900" s="4" t="s">
        <v>17794</v>
      </c>
      <c r="B8900" s="4" t="s">
        <v>17795</v>
      </c>
    </row>
    <row r="8901" spans="1:2" x14ac:dyDescent="0.35">
      <c r="A8901" s="4" t="s">
        <v>17796</v>
      </c>
      <c r="B8901" s="4" t="s">
        <v>17797</v>
      </c>
    </row>
    <row r="8902" spans="1:2" x14ac:dyDescent="0.35">
      <c r="A8902" s="4" t="s">
        <v>17798</v>
      </c>
      <c r="B8902" s="4" t="s">
        <v>17799</v>
      </c>
    </row>
    <row r="8903" spans="1:2" x14ac:dyDescent="0.35">
      <c r="A8903" s="4" t="s">
        <v>17800</v>
      </c>
      <c r="B8903" s="4" t="s">
        <v>17801</v>
      </c>
    </row>
    <row r="8904" spans="1:2" ht="43.5" x14ac:dyDescent="0.35">
      <c r="A8904" s="4" t="s">
        <v>17802</v>
      </c>
      <c r="B8904" s="4" t="s">
        <v>17803</v>
      </c>
    </row>
    <row r="8905" spans="1:2" x14ac:dyDescent="0.35">
      <c r="A8905" s="4" t="s">
        <v>17804</v>
      </c>
      <c r="B8905" s="4" t="s">
        <v>17805</v>
      </c>
    </row>
    <row r="8906" spans="1:2" x14ac:dyDescent="0.35">
      <c r="A8906" s="4" t="s">
        <v>17806</v>
      </c>
      <c r="B8906" s="4" t="s">
        <v>17807</v>
      </c>
    </row>
    <row r="8907" spans="1:2" x14ac:dyDescent="0.35">
      <c r="A8907" s="4" t="s">
        <v>17808</v>
      </c>
      <c r="B8907" s="4" t="s">
        <v>17809</v>
      </c>
    </row>
    <row r="8908" spans="1:2" x14ac:dyDescent="0.35">
      <c r="A8908" s="4" t="s">
        <v>17810</v>
      </c>
      <c r="B8908" s="4" t="s">
        <v>17811</v>
      </c>
    </row>
    <row r="8909" spans="1:2" x14ac:dyDescent="0.35">
      <c r="A8909" s="4" t="s">
        <v>17812</v>
      </c>
      <c r="B8909" s="4" t="s">
        <v>17813</v>
      </c>
    </row>
    <row r="8910" spans="1:2" x14ac:dyDescent="0.35">
      <c r="A8910" s="4" t="s">
        <v>17814</v>
      </c>
      <c r="B8910" s="4" t="s">
        <v>17815</v>
      </c>
    </row>
    <row r="8911" spans="1:2" x14ac:dyDescent="0.35">
      <c r="A8911" s="4" t="s">
        <v>17816</v>
      </c>
      <c r="B8911" s="4" t="s">
        <v>17817</v>
      </c>
    </row>
    <row r="8912" spans="1:2" x14ac:dyDescent="0.35">
      <c r="A8912" s="4" t="s">
        <v>17818</v>
      </c>
      <c r="B8912" s="4" t="s">
        <v>17819</v>
      </c>
    </row>
    <row r="8913" spans="1:2" x14ac:dyDescent="0.35">
      <c r="A8913" s="4" t="s">
        <v>17820</v>
      </c>
      <c r="B8913" s="4" t="s">
        <v>17821</v>
      </c>
    </row>
    <row r="8914" spans="1:2" x14ac:dyDescent="0.35">
      <c r="A8914" s="4" t="s">
        <v>17822</v>
      </c>
      <c r="B8914" s="4" t="s">
        <v>17823</v>
      </c>
    </row>
    <row r="8915" spans="1:2" x14ac:dyDescent="0.35">
      <c r="A8915" s="4" t="s">
        <v>17824</v>
      </c>
      <c r="B8915" s="4" t="s">
        <v>17825</v>
      </c>
    </row>
    <row r="8916" spans="1:2" x14ac:dyDescent="0.35">
      <c r="A8916" s="4" t="s">
        <v>17826</v>
      </c>
      <c r="B8916" s="4" t="s">
        <v>17827</v>
      </c>
    </row>
    <row r="8917" spans="1:2" x14ac:dyDescent="0.35">
      <c r="A8917" s="4" t="s">
        <v>17828</v>
      </c>
      <c r="B8917" s="4" t="s">
        <v>17829</v>
      </c>
    </row>
    <row r="8918" spans="1:2" x14ac:dyDescent="0.35">
      <c r="A8918" s="4" t="s">
        <v>17830</v>
      </c>
      <c r="B8918" s="4" t="s">
        <v>17831</v>
      </c>
    </row>
    <row r="8919" spans="1:2" x14ac:dyDescent="0.35">
      <c r="A8919" s="4" t="s">
        <v>17832</v>
      </c>
      <c r="B8919" s="4" t="s">
        <v>17833</v>
      </c>
    </row>
    <row r="8920" spans="1:2" x14ac:dyDescent="0.35">
      <c r="A8920" s="4" t="s">
        <v>17834</v>
      </c>
      <c r="B8920" s="4" t="s">
        <v>17835</v>
      </c>
    </row>
    <row r="8921" spans="1:2" x14ac:dyDescent="0.35">
      <c r="A8921" s="4" t="s">
        <v>17836</v>
      </c>
      <c r="B8921" s="4" t="s">
        <v>17837</v>
      </c>
    </row>
    <row r="8922" spans="1:2" x14ac:dyDescent="0.35">
      <c r="A8922" s="4" t="s">
        <v>17838</v>
      </c>
      <c r="B8922" s="4" t="s">
        <v>17839</v>
      </c>
    </row>
    <row r="8923" spans="1:2" x14ac:dyDescent="0.35">
      <c r="A8923" s="4" t="s">
        <v>17840</v>
      </c>
      <c r="B8923" s="4" t="s">
        <v>17841</v>
      </c>
    </row>
    <row r="8924" spans="1:2" x14ac:dyDescent="0.35">
      <c r="A8924" s="4" t="s">
        <v>17842</v>
      </c>
      <c r="B8924" s="4" t="s">
        <v>17843</v>
      </c>
    </row>
    <row r="8925" spans="1:2" x14ac:dyDescent="0.35">
      <c r="A8925" s="4" t="s">
        <v>17844</v>
      </c>
      <c r="B8925" s="4" t="s">
        <v>17845</v>
      </c>
    </row>
    <row r="8926" spans="1:2" x14ac:dyDescent="0.35">
      <c r="A8926" s="4" t="s">
        <v>17846</v>
      </c>
      <c r="B8926" s="4" t="s">
        <v>17847</v>
      </c>
    </row>
    <row r="8927" spans="1:2" x14ac:dyDescent="0.35">
      <c r="A8927" s="4" t="s">
        <v>17848</v>
      </c>
      <c r="B8927" s="4" t="s">
        <v>17849</v>
      </c>
    </row>
    <row r="8928" spans="1:2" x14ac:dyDescent="0.35">
      <c r="A8928" s="4" t="s">
        <v>17850</v>
      </c>
      <c r="B8928" s="4" t="s">
        <v>17851</v>
      </c>
    </row>
    <row r="8929" spans="1:2" x14ac:dyDescent="0.35">
      <c r="A8929" s="4" t="s">
        <v>17852</v>
      </c>
      <c r="B8929" s="4" t="s">
        <v>17853</v>
      </c>
    </row>
    <row r="8930" spans="1:2" x14ac:dyDescent="0.35">
      <c r="A8930" s="4" t="s">
        <v>17854</v>
      </c>
      <c r="B8930" s="4" t="s">
        <v>17855</v>
      </c>
    </row>
    <row r="8931" spans="1:2" x14ac:dyDescent="0.35">
      <c r="A8931" s="4" t="s">
        <v>17856</v>
      </c>
      <c r="B8931" s="4" t="s">
        <v>17857</v>
      </c>
    </row>
    <row r="8932" spans="1:2" x14ac:dyDescent="0.35">
      <c r="A8932" s="4" t="s">
        <v>17858</v>
      </c>
      <c r="B8932" s="4" t="s">
        <v>17859</v>
      </c>
    </row>
    <row r="8933" spans="1:2" ht="29" x14ac:dyDescent="0.35">
      <c r="A8933" s="4" t="s">
        <v>17860</v>
      </c>
      <c r="B8933" s="4" t="s">
        <v>17861</v>
      </c>
    </row>
    <row r="8934" spans="1:2" x14ac:dyDescent="0.35">
      <c r="A8934" s="4" t="s">
        <v>17862</v>
      </c>
      <c r="B8934" s="4" t="s">
        <v>17863</v>
      </c>
    </row>
    <row r="8935" spans="1:2" x14ac:dyDescent="0.35">
      <c r="A8935" s="4" t="s">
        <v>17864</v>
      </c>
      <c r="B8935" s="4" t="s">
        <v>17865</v>
      </c>
    </row>
    <row r="8936" spans="1:2" x14ac:dyDescent="0.35">
      <c r="A8936" s="4" t="s">
        <v>17866</v>
      </c>
      <c r="B8936" s="4" t="s">
        <v>17867</v>
      </c>
    </row>
    <row r="8937" spans="1:2" x14ac:dyDescent="0.35">
      <c r="A8937" s="4" t="s">
        <v>17868</v>
      </c>
      <c r="B8937" s="4" t="s">
        <v>17869</v>
      </c>
    </row>
    <row r="8938" spans="1:2" x14ac:dyDescent="0.35">
      <c r="A8938" s="4" t="s">
        <v>17870</v>
      </c>
      <c r="B8938" s="4" t="s">
        <v>17871</v>
      </c>
    </row>
    <row r="8939" spans="1:2" x14ac:dyDescent="0.35">
      <c r="A8939" s="4" t="s">
        <v>17872</v>
      </c>
      <c r="B8939" s="4" t="s">
        <v>17873</v>
      </c>
    </row>
    <row r="8940" spans="1:2" x14ac:dyDescent="0.35">
      <c r="A8940" s="4" t="s">
        <v>17874</v>
      </c>
      <c r="B8940" s="4" t="s">
        <v>17875</v>
      </c>
    </row>
    <row r="8941" spans="1:2" x14ac:dyDescent="0.35">
      <c r="A8941" s="4" t="s">
        <v>17876</v>
      </c>
      <c r="B8941" s="4" t="s">
        <v>17877</v>
      </c>
    </row>
    <row r="8942" spans="1:2" x14ac:dyDescent="0.35">
      <c r="A8942" s="4" t="s">
        <v>17878</v>
      </c>
      <c r="B8942" s="4" t="s">
        <v>17879</v>
      </c>
    </row>
    <row r="8943" spans="1:2" ht="29" x14ac:dyDescent="0.35">
      <c r="A8943" s="4" t="s">
        <v>17880</v>
      </c>
      <c r="B8943" s="4" t="s">
        <v>17881</v>
      </c>
    </row>
    <row r="8944" spans="1:2" ht="29" x14ac:dyDescent="0.35">
      <c r="A8944" s="4" t="s">
        <v>17882</v>
      </c>
      <c r="B8944" s="4" t="s">
        <v>17883</v>
      </c>
    </row>
    <row r="8945" spans="1:2" x14ac:dyDescent="0.35">
      <c r="A8945" s="4" t="s">
        <v>17884</v>
      </c>
      <c r="B8945" s="4" t="s">
        <v>17885</v>
      </c>
    </row>
    <row r="8946" spans="1:2" x14ac:dyDescent="0.35">
      <c r="A8946" s="4" t="s">
        <v>17886</v>
      </c>
      <c r="B8946" s="4" t="s">
        <v>17887</v>
      </c>
    </row>
    <row r="8947" spans="1:2" ht="29" x14ac:dyDescent="0.35">
      <c r="A8947" s="4" t="s">
        <v>17888</v>
      </c>
      <c r="B8947" s="4" t="s">
        <v>17889</v>
      </c>
    </row>
    <row r="8948" spans="1:2" x14ac:dyDescent="0.35">
      <c r="A8948" s="4" t="s">
        <v>17890</v>
      </c>
      <c r="B8948" s="4" t="s">
        <v>17891</v>
      </c>
    </row>
    <row r="8949" spans="1:2" x14ac:dyDescent="0.35">
      <c r="A8949" s="4" t="s">
        <v>17892</v>
      </c>
      <c r="B8949" s="4" t="s">
        <v>17893</v>
      </c>
    </row>
    <row r="8950" spans="1:2" x14ac:dyDescent="0.35">
      <c r="A8950" s="4" t="s">
        <v>17894</v>
      </c>
      <c r="B8950" s="4" t="s">
        <v>17895</v>
      </c>
    </row>
    <row r="8951" spans="1:2" x14ac:dyDescent="0.35">
      <c r="A8951" s="4" t="s">
        <v>17896</v>
      </c>
      <c r="B8951" s="4" t="s">
        <v>17897</v>
      </c>
    </row>
    <row r="8952" spans="1:2" x14ac:dyDescent="0.35">
      <c r="A8952" s="4" t="s">
        <v>17898</v>
      </c>
      <c r="B8952" s="4" t="s">
        <v>17899</v>
      </c>
    </row>
    <row r="8953" spans="1:2" x14ac:dyDescent="0.35">
      <c r="A8953" s="4" t="s">
        <v>17900</v>
      </c>
      <c r="B8953" s="4" t="s">
        <v>17901</v>
      </c>
    </row>
    <row r="8954" spans="1:2" x14ac:dyDescent="0.35">
      <c r="A8954" s="4" t="s">
        <v>17902</v>
      </c>
      <c r="B8954" s="4" t="s">
        <v>17903</v>
      </c>
    </row>
    <row r="8955" spans="1:2" x14ac:dyDescent="0.35">
      <c r="A8955" s="4" t="s">
        <v>17904</v>
      </c>
      <c r="B8955" s="4" t="s">
        <v>17905</v>
      </c>
    </row>
    <row r="8956" spans="1:2" x14ac:dyDescent="0.35">
      <c r="A8956" s="4" t="s">
        <v>17906</v>
      </c>
      <c r="B8956" s="4" t="s">
        <v>17907</v>
      </c>
    </row>
    <row r="8957" spans="1:2" x14ac:dyDescent="0.35">
      <c r="A8957" s="4" t="s">
        <v>17908</v>
      </c>
      <c r="B8957" s="4" t="s">
        <v>17909</v>
      </c>
    </row>
    <row r="8958" spans="1:2" x14ac:dyDescent="0.35">
      <c r="A8958" s="4" t="s">
        <v>17910</v>
      </c>
      <c r="B8958" s="4" t="s">
        <v>17911</v>
      </c>
    </row>
    <row r="8959" spans="1:2" x14ac:dyDescent="0.35">
      <c r="A8959" s="4" t="s">
        <v>17912</v>
      </c>
      <c r="B8959" s="4" t="s">
        <v>17913</v>
      </c>
    </row>
    <row r="8960" spans="1:2" x14ac:dyDescent="0.35">
      <c r="A8960" s="4" t="s">
        <v>17914</v>
      </c>
      <c r="B8960" s="4" t="s">
        <v>17915</v>
      </c>
    </row>
    <row r="8961" spans="1:2" x14ac:dyDescent="0.35">
      <c r="A8961" s="4" t="s">
        <v>17916</v>
      </c>
      <c r="B8961" s="4" t="s">
        <v>17917</v>
      </c>
    </row>
    <row r="8962" spans="1:2" x14ac:dyDescent="0.35">
      <c r="A8962" s="4" t="s">
        <v>17918</v>
      </c>
      <c r="B8962" s="4" t="s">
        <v>17919</v>
      </c>
    </row>
    <row r="8963" spans="1:2" x14ac:dyDescent="0.35">
      <c r="A8963" s="4" t="s">
        <v>17920</v>
      </c>
      <c r="B8963" s="4" t="s">
        <v>17921</v>
      </c>
    </row>
    <row r="8964" spans="1:2" x14ac:dyDescent="0.35">
      <c r="A8964" s="4" t="s">
        <v>17922</v>
      </c>
      <c r="B8964" s="4" t="s">
        <v>17923</v>
      </c>
    </row>
    <row r="8965" spans="1:2" x14ac:dyDescent="0.35">
      <c r="A8965" s="4" t="s">
        <v>17924</v>
      </c>
      <c r="B8965" s="4" t="s">
        <v>17925</v>
      </c>
    </row>
    <row r="8966" spans="1:2" x14ac:dyDescent="0.35">
      <c r="A8966" s="4" t="s">
        <v>17926</v>
      </c>
      <c r="B8966" s="4" t="s">
        <v>17927</v>
      </c>
    </row>
    <row r="8967" spans="1:2" x14ac:dyDescent="0.35">
      <c r="A8967" s="4" t="s">
        <v>17928</v>
      </c>
      <c r="B8967" s="4" t="s">
        <v>17929</v>
      </c>
    </row>
    <row r="8968" spans="1:2" x14ac:dyDescent="0.35">
      <c r="A8968" s="4" t="s">
        <v>17930</v>
      </c>
      <c r="B8968" s="4" t="s">
        <v>17931</v>
      </c>
    </row>
    <row r="8969" spans="1:2" x14ac:dyDescent="0.35">
      <c r="A8969" s="4" t="s">
        <v>17932</v>
      </c>
      <c r="B8969" s="4" t="s">
        <v>17933</v>
      </c>
    </row>
    <row r="8970" spans="1:2" x14ac:dyDescent="0.35">
      <c r="A8970" s="4" t="s">
        <v>17934</v>
      </c>
      <c r="B8970" s="4" t="s">
        <v>17935</v>
      </c>
    </row>
    <row r="8971" spans="1:2" x14ac:dyDescent="0.35">
      <c r="A8971" s="4" t="s">
        <v>17936</v>
      </c>
      <c r="B8971" s="4" t="s">
        <v>17937</v>
      </c>
    </row>
    <row r="8972" spans="1:2" x14ac:dyDescent="0.35">
      <c r="A8972" s="4" t="s">
        <v>17938</v>
      </c>
      <c r="B8972" s="4" t="s">
        <v>17939</v>
      </c>
    </row>
    <row r="8973" spans="1:2" x14ac:dyDescent="0.35">
      <c r="A8973" s="4" t="s">
        <v>17940</v>
      </c>
      <c r="B8973" s="4" t="s">
        <v>17941</v>
      </c>
    </row>
    <row r="8974" spans="1:2" x14ac:dyDescent="0.35">
      <c r="A8974" s="4" t="s">
        <v>17942</v>
      </c>
      <c r="B8974" s="4" t="s">
        <v>17943</v>
      </c>
    </row>
    <row r="8975" spans="1:2" x14ac:dyDescent="0.35">
      <c r="A8975" s="4" t="s">
        <v>17944</v>
      </c>
      <c r="B8975" s="4" t="s">
        <v>17945</v>
      </c>
    </row>
    <row r="8976" spans="1:2" x14ac:dyDescent="0.35">
      <c r="A8976" s="4" t="s">
        <v>17946</v>
      </c>
      <c r="B8976" s="4" t="s">
        <v>17947</v>
      </c>
    </row>
    <row r="8977" spans="1:2" x14ac:dyDescent="0.35">
      <c r="A8977" s="4" t="s">
        <v>17948</v>
      </c>
      <c r="B8977" s="4" t="s">
        <v>17949</v>
      </c>
    </row>
    <row r="8978" spans="1:2" x14ac:dyDescent="0.35">
      <c r="A8978" s="4" t="s">
        <v>17950</v>
      </c>
      <c r="B8978" s="4" t="s">
        <v>17951</v>
      </c>
    </row>
    <row r="8979" spans="1:2" x14ac:dyDescent="0.35">
      <c r="A8979" s="4" t="s">
        <v>17952</v>
      </c>
      <c r="B8979" s="4" t="s">
        <v>17953</v>
      </c>
    </row>
    <row r="8980" spans="1:2" x14ac:dyDescent="0.35">
      <c r="A8980" s="4" t="s">
        <v>17954</v>
      </c>
      <c r="B8980" s="4" t="s">
        <v>17955</v>
      </c>
    </row>
    <row r="8981" spans="1:2" x14ac:dyDescent="0.35">
      <c r="A8981" s="4" t="s">
        <v>17956</v>
      </c>
      <c r="B8981" s="4" t="s">
        <v>17957</v>
      </c>
    </row>
    <row r="8982" spans="1:2" x14ac:dyDescent="0.35">
      <c r="A8982" s="4" t="s">
        <v>17958</v>
      </c>
      <c r="B8982" s="4" t="s">
        <v>17959</v>
      </c>
    </row>
    <row r="8983" spans="1:2" x14ac:dyDescent="0.35">
      <c r="A8983" s="4" t="s">
        <v>17960</v>
      </c>
      <c r="B8983" s="4" t="s">
        <v>17961</v>
      </c>
    </row>
    <row r="8984" spans="1:2" x14ac:dyDescent="0.35">
      <c r="A8984" s="4" t="s">
        <v>17962</v>
      </c>
      <c r="B8984" s="4" t="s">
        <v>17963</v>
      </c>
    </row>
    <row r="8985" spans="1:2" x14ac:dyDescent="0.35">
      <c r="A8985" s="4" t="s">
        <v>17964</v>
      </c>
      <c r="B8985" s="4" t="s">
        <v>17965</v>
      </c>
    </row>
    <row r="8986" spans="1:2" x14ac:dyDescent="0.35">
      <c r="A8986" s="4" t="s">
        <v>17966</v>
      </c>
      <c r="B8986" s="4" t="s">
        <v>17967</v>
      </c>
    </row>
    <row r="8987" spans="1:2" x14ac:dyDescent="0.35">
      <c r="A8987" s="4" t="s">
        <v>17968</v>
      </c>
      <c r="B8987" s="4" t="s">
        <v>17969</v>
      </c>
    </row>
    <row r="8988" spans="1:2" x14ac:dyDescent="0.35">
      <c r="A8988" s="4" t="s">
        <v>17970</v>
      </c>
      <c r="B8988" s="4" t="s">
        <v>17971</v>
      </c>
    </row>
    <row r="8989" spans="1:2" ht="58" x14ac:dyDescent="0.35">
      <c r="A8989" s="4" t="s">
        <v>17972</v>
      </c>
      <c r="B8989" s="4" t="s">
        <v>17973</v>
      </c>
    </row>
    <row r="8990" spans="1:2" x14ac:dyDescent="0.35">
      <c r="A8990" s="4" t="s">
        <v>17974</v>
      </c>
      <c r="B8990" s="4" t="s">
        <v>17975</v>
      </c>
    </row>
    <row r="8991" spans="1:2" x14ac:dyDescent="0.35">
      <c r="A8991" s="4" t="s">
        <v>17976</v>
      </c>
      <c r="B8991" s="4" t="s">
        <v>17977</v>
      </c>
    </row>
    <row r="8992" spans="1:2" x14ac:dyDescent="0.35">
      <c r="A8992" s="4" t="s">
        <v>17978</v>
      </c>
      <c r="B8992" s="4" t="s">
        <v>17979</v>
      </c>
    </row>
    <row r="8993" spans="1:2" x14ac:dyDescent="0.35">
      <c r="A8993" s="4" t="s">
        <v>17980</v>
      </c>
      <c r="B8993" s="4" t="s">
        <v>17981</v>
      </c>
    </row>
    <row r="8994" spans="1:2" x14ac:dyDescent="0.35">
      <c r="A8994" s="4" t="s">
        <v>17982</v>
      </c>
      <c r="B8994" s="4" t="s">
        <v>17983</v>
      </c>
    </row>
    <row r="8995" spans="1:2" x14ac:dyDescent="0.35">
      <c r="A8995" s="4" t="s">
        <v>17984</v>
      </c>
      <c r="B8995" s="4" t="s">
        <v>17985</v>
      </c>
    </row>
    <row r="8996" spans="1:2" x14ac:dyDescent="0.35">
      <c r="A8996" s="4" t="s">
        <v>17986</v>
      </c>
      <c r="B8996" s="4" t="s">
        <v>17987</v>
      </c>
    </row>
    <row r="8997" spans="1:2" x14ac:dyDescent="0.35">
      <c r="A8997" s="4" t="s">
        <v>17988</v>
      </c>
      <c r="B8997" s="4" t="s">
        <v>17989</v>
      </c>
    </row>
    <row r="8998" spans="1:2" x14ac:dyDescent="0.35">
      <c r="A8998" s="4" t="s">
        <v>17990</v>
      </c>
      <c r="B8998" s="4" t="s">
        <v>17991</v>
      </c>
    </row>
    <row r="8999" spans="1:2" x14ac:dyDescent="0.35">
      <c r="A8999" s="4" t="s">
        <v>17992</v>
      </c>
      <c r="B8999" s="4" t="s">
        <v>17993</v>
      </c>
    </row>
    <row r="9000" spans="1:2" x14ac:dyDescent="0.35">
      <c r="A9000" s="4" t="s">
        <v>17994</v>
      </c>
      <c r="B9000" s="4" t="s">
        <v>17995</v>
      </c>
    </row>
    <row r="9001" spans="1:2" x14ac:dyDescent="0.35">
      <c r="A9001" s="4" t="s">
        <v>17996</v>
      </c>
      <c r="B9001" s="4" t="s">
        <v>17997</v>
      </c>
    </row>
    <row r="9002" spans="1:2" x14ac:dyDescent="0.35">
      <c r="A9002" s="4" t="s">
        <v>17998</v>
      </c>
      <c r="B9002" s="4" t="s">
        <v>17999</v>
      </c>
    </row>
    <row r="9003" spans="1:2" x14ac:dyDescent="0.35">
      <c r="A9003" s="4" t="s">
        <v>18000</v>
      </c>
      <c r="B9003" s="4" t="s">
        <v>18001</v>
      </c>
    </row>
    <row r="9004" spans="1:2" x14ac:dyDescent="0.35">
      <c r="A9004" s="4" t="s">
        <v>18002</v>
      </c>
      <c r="B9004" s="4" t="s">
        <v>18003</v>
      </c>
    </row>
    <row r="9005" spans="1:2" x14ac:dyDescent="0.35">
      <c r="A9005" s="4" t="s">
        <v>18004</v>
      </c>
      <c r="B9005" s="4" t="s">
        <v>18005</v>
      </c>
    </row>
    <row r="9006" spans="1:2" x14ac:dyDescent="0.35">
      <c r="A9006" s="4" t="s">
        <v>18006</v>
      </c>
      <c r="B9006" s="4" t="s">
        <v>18007</v>
      </c>
    </row>
    <row r="9007" spans="1:2" x14ac:dyDescent="0.35">
      <c r="A9007" s="4" t="s">
        <v>18008</v>
      </c>
      <c r="B9007" s="4" t="s">
        <v>18009</v>
      </c>
    </row>
    <row r="9008" spans="1:2" x14ac:dyDescent="0.35">
      <c r="A9008" s="4" t="s">
        <v>18010</v>
      </c>
      <c r="B9008" s="4" t="s">
        <v>18011</v>
      </c>
    </row>
    <row r="9009" spans="1:2" x14ac:dyDescent="0.35">
      <c r="A9009" s="4" t="s">
        <v>18012</v>
      </c>
      <c r="B9009" s="4" t="s">
        <v>18013</v>
      </c>
    </row>
    <row r="9010" spans="1:2" x14ac:dyDescent="0.35">
      <c r="A9010" s="4" t="s">
        <v>18014</v>
      </c>
      <c r="B9010" s="4" t="s">
        <v>18015</v>
      </c>
    </row>
    <row r="9011" spans="1:2" x14ac:dyDescent="0.35">
      <c r="A9011" s="4" t="s">
        <v>18016</v>
      </c>
      <c r="B9011" s="4" t="s">
        <v>18017</v>
      </c>
    </row>
    <row r="9012" spans="1:2" x14ac:dyDescent="0.35">
      <c r="A9012" s="4" t="s">
        <v>18018</v>
      </c>
      <c r="B9012" s="4" t="s">
        <v>18019</v>
      </c>
    </row>
    <row r="9013" spans="1:2" x14ac:dyDescent="0.35">
      <c r="A9013" s="4" t="s">
        <v>18020</v>
      </c>
      <c r="B9013" s="4" t="s">
        <v>18021</v>
      </c>
    </row>
    <row r="9014" spans="1:2" x14ac:dyDescent="0.35">
      <c r="A9014" s="4" t="s">
        <v>18022</v>
      </c>
      <c r="B9014" s="4" t="s">
        <v>18023</v>
      </c>
    </row>
    <row r="9015" spans="1:2" x14ac:dyDescent="0.35">
      <c r="A9015" s="4" t="s">
        <v>18024</v>
      </c>
      <c r="B9015" s="4" t="s">
        <v>18025</v>
      </c>
    </row>
    <row r="9016" spans="1:2" x14ac:dyDescent="0.35">
      <c r="A9016" s="4" t="s">
        <v>18026</v>
      </c>
      <c r="B9016" s="4" t="s">
        <v>18027</v>
      </c>
    </row>
    <row r="9017" spans="1:2" x14ac:dyDescent="0.35">
      <c r="A9017" s="4" t="s">
        <v>18028</v>
      </c>
      <c r="B9017" s="4" t="s">
        <v>18029</v>
      </c>
    </row>
    <row r="9018" spans="1:2" x14ac:dyDescent="0.35">
      <c r="A9018" s="4" t="s">
        <v>18030</v>
      </c>
      <c r="B9018" s="4" t="s">
        <v>18031</v>
      </c>
    </row>
    <row r="9019" spans="1:2" x14ac:dyDescent="0.35">
      <c r="A9019" s="4" t="s">
        <v>18032</v>
      </c>
      <c r="B9019" s="4" t="s">
        <v>18033</v>
      </c>
    </row>
    <row r="9020" spans="1:2" x14ac:dyDescent="0.35">
      <c r="A9020" s="4" t="s">
        <v>18034</v>
      </c>
      <c r="B9020" s="4" t="s">
        <v>18035</v>
      </c>
    </row>
    <row r="9021" spans="1:2" x14ac:dyDescent="0.35">
      <c r="A9021" s="4" t="s">
        <v>18036</v>
      </c>
      <c r="B9021" s="4" t="s">
        <v>18037</v>
      </c>
    </row>
    <row r="9022" spans="1:2" x14ac:dyDescent="0.35">
      <c r="A9022" s="4" t="s">
        <v>18038</v>
      </c>
      <c r="B9022" s="4" t="s">
        <v>18039</v>
      </c>
    </row>
    <row r="9023" spans="1:2" x14ac:dyDescent="0.35">
      <c r="A9023" s="4" t="s">
        <v>18040</v>
      </c>
      <c r="B9023" s="4" t="s">
        <v>18041</v>
      </c>
    </row>
    <row r="9024" spans="1:2" x14ac:dyDescent="0.35">
      <c r="A9024" s="4" t="s">
        <v>18042</v>
      </c>
      <c r="B9024" s="4" t="s">
        <v>18043</v>
      </c>
    </row>
    <row r="9025" spans="1:2" x14ac:dyDescent="0.35">
      <c r="A9025" s="4" t="s">
        <v>18044</v>
      </c>
      <c r="B9025" s="4" t="s">
        <v>18045</v>
      </c>
    </row>
    <row r="9026" spans="1:2" x14ac:dyDescent="0.35">
      <c r="A9026" s="4" t="s">
        <v>18046</v>
      </c>
      <c r="B9026" s="4" t="s">
        <v>18047</v>
      </c>
    </row>
    <row r="9027" spans="1:2" x14ac:dyDescent="0.35">
      <c r="A9027" s="4" t="s">
        <v>18048</v>
      </c>
      <c r="B9027" s="4" t="s">
        <v>18049</v>
      </c>
    </row>
    <row r="9028" spans="1:2" x14ac:dyDescent="0.35">
      <c r="A9028" s="4" t="s">
        <v>18050</v>
      </c>
      <c r="B9028" s="4" t="s">
        <v>18051</v>
      </c>
    </row>
    <row r="9029" spans="1:2" x14ac:dyDescent="0.35">
      <c r="A9029" s="4" t="s">
        <v>18052</v>
      </c>
      <c r="B9029" s="4" t="s">
        <v>18053</v>
      </c>
    </row>
    <row r="9030" spans="1:2" x14ac:dyDescent="0.35">
      <c r="A9030" s="4" t="s">
        <v>18054</v>
      </c>
      <c r="B9030" s="4" t="s">
        <v>18055</v>
      </c>
    </row>
    <row r="9031" spans="1:2" x14ac:dyDescent="0.35">
      <c r="A9031" s="4" t="s">
        <v>18056</v>
      </c>
      <c r="B9031" s="4" t="s">
        <v>18057</v>
      </c>
    </row>
    <row r="9032" spans="1:2" x14ac:dyDescent="0.35">
      <c r="A9032" s="4" t="s">
        <v>18058</v>
      </c>
      <c r="B9032" s="4" t="s">
        <v>18059</v>
      </c>
    </row>
    <row r="9033" spans="1:2" x14ac:dyDescent="0.35">
      <c r="A9033" s="4" t="s">
        <v>18060</v>
      </c>
      <c r="B9033" s="4" t="s">
        <v>18061</v>
      </c>
    </row>
    <row r="9034" spans="1:2" x14ac:dyDescent="0.35">
      <c r="A9034" s="4" t="s">
        <v>18062</v>
      </c>
      <c r="B9034" s="4" t="s">
        <v>18063</v>
      </c>
    </row>
    <row r="9035" spans="1:2" x14ac:dyDescent="0.35">
      <c r="A9035" s="4" t="s">
        <v>18064</v>
      </c>
      <c r="B9035" s="4" t="s">
        <v>18065</v>
      </c>
    </row>
    <row r="9036" spans="1:2" x14ac:dyDescent="0.35">
      <c r="A9036" s="4" t="s">
        <v>18066</v>
      </c>
      <c r="B9036" s="4" t="s">
        <v>18067</v>
      </c>
    </row>
    <row r="9037" spans="1:2" x14ac:dyDescent="0.35">
      <c r="A9037" s="4" t="s">
        <v>18068</v>
      </c>
      <c r="B9037" s="4" t="s">
        <v>18069</v>
      </c>
    </row>
    <row r="9038" spans="1:2" x14ac:dyDescent="0.35">
      <c r="A9038" s="4" t="s">
        <v>18070</v>
      </c>
      <c r="B9038" s="4" t="s">
        <v>18071</v>
      </c>
    </row>
    <row r="9039" spans="1:2" x14ac:dyDescent="0.35">
      <c r="A9039" s="4" t="s">
        <v>18072</v>
      </c>
      <c r="B9039" s="4" t="s">
        <v>18073</v>
      </c>
    </row>
    <row r="9040" spans="1:2" x14ac:dyDescent="0.35">
      <c r="A9040" s="4" t="s">
        <v>18074</v>
      </c>
      <c r="B9040" s="4" t="s">
        <v>18075</v>
      </c>
    </row>
    <row r="9041" spans="1:2" x14ac:dyDescent="0.35">
      <c r="A9041" s="4" t="s">
        <v>18076</v>
      </c>
      <c r="B9041" s="4" t="s">
        <v>18077</v>
      </c>
    </row>
    <row r="9042" spans="1:2" x14ac:dyDescent="0.35">
      <c r="A9042" s="4" t="s">
        <v>18078</v>
      </c>
      <c r="B9042" s="4" t="s">
        <v>18079</v>
      </c>
    </row>
    <row r="9043" spans="1:2" ht="29" x14ac:dyDescent="0.35">
      <c r="A9043" s="4" t="s">
        <v>18080</v>
      </c>
      <c r="B9043" s="4" t="s">
        <v>18081</v>
      </c>
    </row>
    <row r="9044" spans="1:2" x14ac:dyDescent="0.35">
      <c r="A9044" s="4" t="s">
        <v>18082</v>
      </c>
      <c r="B9044" s="4" t="s">
        <v>18083</v>
      </c>
    </row>
    <row r="9045" spans="1:2" x14ac:dyDescent="0.35">
      <c r="A9045" s="4" t="s">
        <v>18084</v>
      </c>
      <c r="B9045" s="4" t="s">
        <v>18085</v>
      </c>
    </row>
    <row r="9046" spans="1:2" x14ac:dyDescent="0.35">
      <c r="A9046" s="4" t="s">
        <v>18086</v>
      </c>
      <c r="B9046" s="4" t="s">
        <v>18087</v>
      </c>
    </row>
    <row r="9047" spans="1:2" x14ac:dyDescent="0.35">
      <c r="A9047" s="4" t="s">
        <v>18088</v>
      </c>
      <c r="B9047" s="4" t="s">
        <v>18089</v>
      </c>
    </row>
    <row r="9048" spans="1:2" x14ac:dyDescent="0.35">
      <c r="A9048" s="4" t="s">
        <v>18090</v>
      </c>
      <c r="B9048" s="4" t="s">
        <v>18091</v>
      </c>
    </row>
    <row r="9049" spans="1:2" x14ac:dyDescent="0.35">
      <c r="A9049" s="4" t="s">
        <v>18092</v>
      </c>
      <c r="B9049" s="4" t="s">
        <v>18093</v>
      </c>
    </row>
    <row r="9050" spans="1:2" x14ac:dyDescent="0.35">
      <c r="A9050" s="4" t="s">
        <v>18094</v>
      </c>
      <c r="B9050" s="4" t="s">
        <v>18095</v>
      </c>
    </row>
    <row r="9051" spans="1:2" x14ac:dyDescent="0.35">
      <c r="A9051" s="4" t="s">
        <v>18096</v>
      </c>
      <c r="B9051" s="4" t="s">
        <v>18097</v>
      </c>
    </row>
    <row r="9052" spans="1:2" x14ac:dyDescent="0.35">
      <c r="A9052" s="4" t="s">
        <v>18098</v>
      </c>
      <c r="B9052" s="4" t="s">
        <v>18099</v>
      </c>
    </row>
    <row r="9053" spans="1:2" x14ac:dyDescent="0.35">
      <c r="A9053" s="4" t="s">
        <v>18100</v>
      </c>
      <c r="B9053" s="4" t="s">
        <v>18101</v>
      </c>
    </row>
    <row r="9054" spans="1:2" x14ac:dyDescent="0.35">
      <c r="A9054" s="4" t="s">
        <v>18102</v>
      </c>
      <c r="B9054" s="4" t="s">
        <v>18103</v>
      </c>
    </row>
    <row r="9055" spans="1:2" x14ac:dyDescent="0.35">
      <c r="A9055" s="4" t="s">
        <v>18104</v>
      </c>
      <c r="B9055" s="4" t="s">
        <v>18105</v>
      </c>
    </row>
    <row r="9056" spans="1:2" x14ac:dyDescent="0.35">
      <c r="A9056" s="4" t="s">
        <v>18106</v>
      </c>
      <c r="B9056" s="4" t="s">
        <v>18107</v>
      </c>
    </row>
    <row r="9057" spans="1:2" x14ac:dyDescent="0.35">
      <c r="A9057" s="4" t="s">
        <v>18108</v>
      </c>
      <c r="B9057" s="4" t="s">
        <v>18109</v>
      </c>
    </row>
    <row r="9058" spans="1:2" ht="43.5" x14ac:dyDescent="0.35">
      <c r="A9058" s="4" t="s">
        <v>18110</v>
      </c>
      <c r="B9058" s="4" t="s">
        <v>18111</v>
      </c>
    </row>
    <row r="9059" spans="1:2" x14ac:dyDescent="0.35">
      <c r="A9059" s="4" t="s">
        <v>18112</v>
      </c>
      <c r="B9059" s="4" t="s">
        <v>18113</v>
      </c>
    </row>
    <row r="9060" spans="1:2" x14ac:dyDescent="0.35">
      <c r="A9060" s="4" t="s">
        <v>18114</v>
      </c>
      <c r="B9060" s="4" t="s">
        <v>18115</v>
      </c>
    </row>
    <row r="9061" spans="1:2" x14ac:dyDescent="0.35">
      <c r="A9061" s="4" t="s">
        <v>18116</v>
      </c>
      <c r="B9061" s="4" t="s">
        <v>18117</v>
      </c>
    </row>
    <row r="9062" spans="1:2" x14ac:dyDescent="0.35">
      <c r="A9062" s="4" t="s">
        <v>18118</v>
      </c>
      <c r="B9062" s="4" t="s">
        <v>18119</v>
      </c>
    </row>
    <row r="9063" spans="1:2" x14ac:dyDescent="0.35">
      <c r="A9063" s="4" t="s">
        <v>18120</v>
      </c>
      <c r="B9063" s="4" t="s">
        <v>18121</v>
      </c>
    </row>
    <row r="9064" spans="1:2" x14ac:dyDescent="0.35">
      <c r="A9064" s="4" t="s">
        <v>18122</v>
      </c>
      <c r="B9064" s="4" t="s">
        <v>18123</v>
      </c>
    </row>
    <row r="9065" spans="1:2" x14ac:dyDescent="0.35">
      <c r="A9065" s="4" t="s">
        <v>18124</v>
      </c>
      <c r="B9065" s="4" t="s">
        <v>18125</v>
      </c>
    </row>
    <row r="9066" spans="1:2" x14ac:dyDescent="0.35">
      <c r="A9066" s="4" t="s">
        <v>18126</v>
      </c>
      <c r="B9066" s="4" t="s">
        <v>18127</v>
      </c>
    </row>
    <row r="9067" spans="1:2" x14ac:dyDescent="0.35">
      <c r="A9067" s="4" t="s">
        <v>18128</v>
      </c>
      <c r="B9067" s="4" t="s">
        <v>18129</v>
      </c>
    </row>
    <row r="9068" spans="1:2" x14ac:dyDescent="0.35">
      <c r="A9068" s="4" t="s">
        <v>18130</v>
      </c>
      <c r="B9068" s="4" t="s">
        <v>18131</v>
      </c>
    </row>
    <row r="9069" spans="1:2" x14ac:dyDescent="0.35">
      <c r="A9069" s="4" t="s">
        <v>18132</v>
      </c>
      <c r="B9069" s="4" t="s">
        <v>18133</v>
      </c>
    </row>
    <row r="9070" spans="1:2" x14ac:dyDescent="0.35">
      <c r="A9070" s="4" t="s">
        <v>18134</v>
      </c>
      <c r="B9070" s="4" t="s">
        <v>18135</v>
      </c>
    </row>
    <row r="9071" spans="1:2" x14ac:dyDescent="0.35">
      <c r="A9071" s="4" t="s">
        <v>18136</v>
      </c>
      <c r="B9071" s="4" t="s">
        <v>18137</v>
      </c>
    </row>
    <row r="9072" spans="1:2" x14ac:dyDescent="0.35">
      <c r="A9072" s="4" t="s">
        <v>18138</v>
      </c>
      <c r="B9072" s="4" t="s">
        <v>18139</v>
      </c>
    </row>
    <row r="9073" spans="1:2" x14ac:dyDescent="0.35">
      <c r="A9073" s="4" t="s">
        <v>18140</v>
      </c>
      <c r="B9073" s="4" t="s">
        <v>18141</v>
      </c>
    </row>
    <row r="9074" spans="1:2" x14ac:dyDescent="0.35">
      <c r="A9074" s="4" t="s">
        <v>18142</v>
      </c>
      <c r="B9074" s="4" t="s">
        <v>18143</v>
      </c>
    </row>
    <row r="9075" spans="1:2" x14ac:dyDescent="0.35">
      <c r="A9075" s="4" t="s">
        <v>18144</v>
      </c>
      <c r="B9075" s="4" t="s">
        <v>18145</v>
      </c>
    </row>
    <row r="9076" spans="1:2" x14ac:dyDescent="0.35">
      <c r="A9076" s="4" t="s">
        <v>18146</v>
      </c>
      <c r="B9076" s="4" t="s">
        <v>18147</v>
      </c>
    </row>
    <row r="9077" spans="1:2" ht="43.5" x14ac:dyDescent="0.35">
      <c r="A9077" s="4" t="s">
        <v>18148</v>
      </c>
      <c r="B9077" s="4" t="s">
        <v>18149</v>
      </c>
    </row>
    <row r="9078" spans="1:2" x14ac:dyDescent="0.35">
      <c r="A9078" s="4" t="s">
        <v>18150</v>
      </c>
      <c r="B9078" s="4" t="s">
        <v>18151</v>
      </c>
    </row>
    <row r="9079" spans="1:2" x14ac:dyDescent="0.35">
      <c r="A9079" s="4" t="s">
        <v>18152</v>
      </c>
      <c r="B9079" s="4" t="s">
        <v>18153</v>
      </c>
    </row>
    <row r="9080" spans="1:2" ht="29" x14ac:dyDescent="0.35">
      <c r="A9080" s="4" t="s">
        <v>18154</v>
      </c>
      <c r="B9080" s="4" t="s">
        <v>18155</v>
      </c>
    </row>
    <row r="9081" spans="1:2" ht="29" x14ac:dyDescent="0.35">
      <c r="A9081" s="4" t="s">
        <v>18156</v>
      </c>
      <c r="B9081" s="4" t="s">
        <v>18157</v>
      </c>
    </row>
    <row r="9082" spans="1:2" x14ac:dyDescent="0.35">
      <c r="A9082" s="4" t="s">
        <v>18158</v>
      </c>
      <c r="B9082" s="4" t="s">
        <v>18159</v>
      </c>
    </row>
    <row r="9083" spans="1:2" x14ac:dyDescent="0.35">
      <c r="A9083" s="4" t="s">
        <v>18160</v>
      </c>
      <c r="B9083" s="4" t="s">
        <v>18161</v>
      </c>
    </row>
    <row r="9084" spans="1:2" x14ac:dyDescent="0.35">
      <c r="A9084" s="4" t="s">
        <v>18162</v>
      </c>
      <c r="B9084" s="4" t="s">
        <v>18163</v>
      </c>
    </row>
    <row r="9085" spans="1:2" x14ac:dyDescent="0.35">
      <c r="A9085" s="4" t="s">
        <v>18164</v>
      </c>
      <c r="B9085" s="4" t="s">
        <v>18165</v>
      </c>
    </row>
    <row r="9086" spans="1:2" x14ac:dyDescent="0.35">
      <c r="A9086" s="4" t="s">
        <v>18166</v>
      </c>
      <c r="B9086" s="4" t="s">
        <v>18167</v>
      </c>
    </row>
    <row r="9087" spans="1:2" x14ac:dyDescent="0.35">
      <c r="A9087" s="4" t="s">
        <v>18168</v>
      </c>
      <c r="B9087" s="4" t="s">
        <v>18169</v>
      </c>
    </row>
    <row r="9088" spans="1:2" x14ac:dyDescent="0.35">
      <c r="A9088" s="4" t="s">
        <v>18170</v>
      </c>
      <c r="B9088" s="4" t="s">
        <v>18171</v>
      </c>
    </row>
    <row r="9089" spans="1:2" ht="29" x14ac:dyDescent="0.35">
      <c r="A9089" s="4" t="s">
        <v>18172</v>
      </c>
      <c r="B9089" s="4" t="s">
        <v>18173</v>
      </c>
    </row>
    <row r="9090" spans="1:2" x14ac:dyDescent="0.35">
      <c r="A9090" s="4" t="s">
        <v>18174</v>
      </c>
      <c r="B9090" s="4" t="s">
        <v>18175</v>
      </c>
    </row>
    <row r="9091" spans="1:2" x14ac:dyDescent="0.35">
      <c r="A9091" s="4" t="s">
        <v>18176</v>
      </c>
      <c r="B9091" s="4" t="s">
        <v>18177</v>
      </c>
    </row>
    <row r="9092" spans="1:2" x14ac:dyDescent="0.35">
      <c r="A9092" s="4" t="s">
        <v>18178</v>
      </c>
      <c r="B9092" s="4" t="s">
        <v>18179</v>
      </c>
    </row>
    <row r="9093" spans="1:2" x14ac:dyDescent="0.35">
      <c r="A9093" s="4" t="s">
        <v>18180</v>
      </c>
      <c r="B9093" s="4" t="s">
        <v>18181</v>
      </c>
    </row>
    <row r="9094" spans="1:2" x14ac:dyDescent="0.35">
      <c r="A9094" s="4" t="s">
        <v>18182</v>
      </c>
      <c r="B9094" s="4" t="s">
        <v>18183</v>
      </c>
    </row>
    <row r="9095" spans="1:2" x14ac:dyDescent="0.35">
      <c r="A9095" s="4" t="s">
        <v>18184</v>
      </c>
      <c r="B9095" s="4" t="s">
        <v>18185</v>
      </c>
    </row>
    <row r="9096" spans="1:2" x14ac:dyDescent="0.35">
      <c r="A9096" s="4" t="s">
        <v>18186</v>
      </c>
      <c r="B9096" s="4" t="s">
        <v>18187</v>
      </c>
    </row>
    <row r="9097" spans="1:2" x14ac:dyDescent="0.35">
      <c r="A9097" s="4" t="s">
        <v>18188</v>
      </c>
      <c r="B9097" s="4" t="s">
        <v>18189</v>
      </c>
    </row>
    <row r="9098" spans="1:2" x14ac:dyDescent="0.35">
      <c r="A9098" s="4" t="s">
        <v>18190</v>
      </c>
      <c r="B9098" s="4" t="s">
        <v>18191</v>
      </c>
    </row>
    <row r="9099" spans="1:2" x14ac:dyDescent="0.35">
      <c r="A9099" s="4" t="s">
        <v>18192</v>
      </c>
      <c r="B9099" s="4" t="s">
        <v>18193</v>
      </c>
    </row>
    <row r="9100" spans="1:2" x14ac:dyDescent="0.35">
      <c r="A9100" s="4" t="s">
        <v>18194</v>
      </c>
      <c r="B9100" s="4" t="s">
        <v>18195</v>
      </c>
    </row>
    <row r="9101" spans="1:2" x14ac:dyDescent="0.35">
      <c r="A9101" s="4" t="s">
        <v>18196</v>
      </c>
      <c r="B9101" s="4" t="s">
        <v>18197</v>
      </c>
    </row>
    <row r="9102" spans="1:2" x14ac:dyDescent="0.35">
      <c r="A9102" s="4" t="s">
        <v>18198</v>
      </c>
      <c r="B9102" s="4" t="s">
        <v>18199</v>
      </c>
    </row>
    <row r="9103" spans="1:2" x14ac:dyDescent="0.35">
      <c r="A9103" s="4" t="s">
        <v>18200</v>
      </c>
      <c r="B9103" s="4" t="s">
        <v>18201</v>
      </c>
    </row>
    <row r="9104" spans="1:2" x14ac:dyDescent="0.35">
      <c r="A9104" s="4" t="s">
        <v>18202</v>
      </c>
      <c r="B9104" s="4" t="s">
        <v>18203</v>
      </c>
    </row>
    <row r="9105" spans="1:2" x14ac:dyDescent="0.35">
      <c r="A9105" s="4" t="s">
        <v>18204</v>
      </c>
      <c r="B9105" s="4" t="s">
        <v>18205</v>
      </c>
    </row>
    <row r="9106" spans="1:2" x14ac:dyDescent="0.35">
      <c r="A9106" s="4" t="s">
        <v>18206</v>
      </c>
      <c r="B9106" s="4" t="s">
        <v>18207</v>
      </c>
    </row>
    <row r="9107" spans="1:2" x14ac:dyDescent="0.35">
      <c r="A9107" s="4" t="s">
        <v>18208</v>
      </c>
      <c r="B9107" s="4" t="s">
        <v>18209</v>
      </c>
    </row>
    <row r="9108" spans="1:2" x14ac:dyDescent="0.35">
      <c r="A9108" s="4" t="s">
        <v>18210</v>
      </c>
      <c r="B9108" s="4" t="s">
        <v>18211</v>
      </c>
    </row>
    <row r="9109" spans="1:2" x14ac:dyDescent="0.35">
      <c r="A9109" s="4" t="s">
        <v>18212</v>
      </c>
      <c r="B9109" s="4" t="s">
        <v>18213</v>
      </c>
    </row>
    <row r="9110" spans="1:2" x14ac:dyDescent="0.35">
      <c r="A9110" s="4" t="s">
        <v>18214</v>
      </c>
      <c r="B9110" s="4" t="s">
        <v>18215</v>
      </c>
    </row>
    <row r="9111" spans="1:2" x14ac:dyDescent="0.35">
      <c r="A9111" s="4" t="s">
        <v>18216</v>
      </c>
      <c r="B9111" s="4" t="s">
        <v>18217</v>
      </c>
    </row>
    <row r="9112" spans="1:2" x14ac:dyDescent="0.35">
      <c r="A9112" s="4" t="s">
        <v>18218</v>
      </c>
      <c r="B9112" s="4" t="s">
        <v>18219</v>
      </c>
    </row>
    <row r="9113" spans="1:2" x14ac:dyDescent="0.35">
      <c r="A9113" s="4" t="s">
        <v>18220</v>
      </c>
      <c r="B9113" s="4" t="s">
        <v>18221</v>
      </c>
    </row>
    <row r="9114" spans="1:2" x14ac:dyDescent="0.35">
      <c r="A9114" s="4" t="s">
        <v>18222</v>
      </c>
      <c r="B9114" s="4" t="s">
        <v>18223</v>
      </c>
    </row>
    <row r="9115" spans="1:2" x14ac:dyDescent="0.35">
      <c r="A9115" s="4" t="s">
        <v>18224</v>
      </c>
      <c r="B9115" s="4" t="s">
        <v>18225</v>
      </c>
    </row>
    <row r="9116" spans="1:2" x14ac:dyDescent="0.35">
      <c r="A9116" s="4" t="s">
        <v>18226</v>
      </c>
      <c r="B9116" s="4" t="s">
        <v>18227</v>
      </c>
    </row>
    <row r="9117" spans="1:2" x14ac:dyDescent="0.35">
      <c r="A9117" s="4" t="s">
        <v>18228</v>
      </c>
      <c r="B9117" s="4" t="s">
        <v>18229</v>
      </c>
    </row>
    <row r="9118" spans="1:2" x14ac:dyDescent="0.35">
      <c r="A9118" s="4" t="s">
        <v>18230</v>
      </c>
      <c r="B9118" s="4" t="s">
        <v>18231</v>
      </c>
    </row>
    <row r="9119" spans="1:2" x14ac:dyDescent="0.35">
      <c r="A9119" s="4" t="s">
        <v>18232</v>
      </c>
      <c r="B9119" s="4" t="s">
        <v>18233</v>
      </c>
    </row>
    <row r="9120" spans="1:2" x14ac:dyDescent="0.35">
      <c r="A9120" s="4" t="s">
        <v>18234</v>
      </c>
      <c r="B9120" s="4" t="s">
        <v>18235</v>
      </c>
    </row>
    <row r="9121" spans="1:2" x14ac:dyDescent="0.35">
      <c r="A9121" s="4" t="s">
        <v>18236</v>
      </c>
      <c r="B9121" s="4" t="s">
        <v>18237</v>
      </c>
    </row>
    <row r="9122" spans="1:2" x14ac:dyDescent="0.35">
      <c r="A9122" s="4" t="s">
        <v>18238</v>
      </c>
      <c r="B9122" s="4" t="s">
        <v>18239</v>
      </c>
    </row>
    <row r="9123" spans="1:2" x14ac:dyDescent="0.35">
      <c r="A9123" s="4" t="s">
        <v>18240</v>
      </c>
      <c r="B9123" s="4" t="s">
        <v>18241</v>
      </c>
    </row>
    <row r="9124" spans="1:2" x14ac:dyDescent="0.35">
      <c r="A9124" s="4" t="s">
        <v>18242</v>
      </c>
      <c r="B9124" s="4" t="s">
        <v>18243</v>
      </c>
    </row>
    <row r="9125" spans="1:2" x14ac:dyDescent="0.35">
      <c r="A9125" s="4" t="s">
        <v>18244</v>
      </c>
      <c r="B9125" s="4" t="s">
        <v>18245</v>
      </c>
    </row>
    <row r="9126" spans="1:2" x14ac:dyDescent="0.35">
      <c r="A9126" s="4" t="s">
        <v>18246</v>
      </c>
      <c r="B9126" s="4" t="s">
        <v>18247</v>
      </c>
    </row>
    <row r="9127" spans="1:2" x14ac:dyDescent="0.35">
      <c r="A9127" s="4" t="s">
        <v>18248</v>
      </c>
      <c r="B9127" s="4" t="s">
        <v>18249</v>
      </c>
    </row>
    <row r="9128" spans="1:2" x14ac:dyDescent="0.35">
      <c r="A9128" s="4" t="s">
        <v>18250</v>
      </c>
      <c r="B9128" s="4" t="s">
        <v>18251</v>
      </c>
    </row>
    <row r="9129" spans="1:2" x14ac:dyDescent="0.35">
      <c r="A9129" s="4" t="s">
        <v>18252</v>
      </c>
      <c r="B9129" s="4" t="s">
        <v>18253</v>
      </c>
    </row>
    <row r="9130" spans="1:2" x14ac:dyDescent="0.35">
      <c r="A9130" s="4" t="s">
        <v>18254</v>
      </c>
      <c r="B9130" s="4" t="s">
        <v>18255</v>
      </c>
    </row>
    <row r="9131" spans="1:2" x14ac:dyDescent="0.35">
      <c r="A9131" s="4" t="s">
        <v>18256</v>
      </c>
      <c r="B9131" s="4" t="s">
        <v>18257</v>
      </c>
    </row>
    <row r="9132" spans="1:2" x14ac:dyDescent="0.35">
      <c r="A9132" s="4" t="s">
        <v>18258</v>
      </c>
      <c r="B9132" s="4" t="s">
        <v>18259</v>
      </c>
    </row>
    <row r="9133" spans="1:2" x14ac:dyDescent="0.35">
      <c r="A9133" s="4" t="s">
        <v>18260</v>
      </c>
      <c r="B9133" s="4" t="s">
        <v>18261</v>
      </c>
    </row>
    <row r="9134" spans="1:2" x14ac:dyDescent="0.35">
      <c r="A9134" s="4" t="s">
        <v>18262</v>
      </c>
      <c r="B9134" s="4" t="s">
        <v>18263</v>
      </c>
    </row>
    <row r="9135" spans="1:2" x14ac:dyDescent="0.35">
      <c r="A9135" s="4" t="s">
        <v>18264</v>
      </c>
      <c r="B9135" s="4" t="s">
        <v>18265</v>
      </c>
    </row>
    <row r="9136" spans="1:2" x14ac:dyDescent="0.35">
      <c r="A9136" s="4" t="s">
        <v>18266</v>
      </c>
      <c r="B9136" s="4" t="s">
        <v>18267</v>
      </c>
    </row>
    <row r="9137" spans="1:2" x14ac:dyDescent="0.35">
      <c r="A9137" s="4" t="s">
        <v>18268</v>
      </c>
      <c r="B9137" s="4" t="s">
        <v>18269</v>
      </c>
    </row>
    <row r="9138" spans="1:2" x14ac:dyDescent="0.35">
      <c r="A9138" s="4" t="s">
        <v>18270</v>
      </c>
      <c r="B9138" s="4" t="s">
        <v>18271</v>
      </c>
    </row>
    <row r="9139" spans="1:2" ht="29" x14ac:dyDescent="0.35">
      <c r="A9139" s="4" t="s">
        <v>18272</v>
      </c>
      <c r="B9139" s="4" t="s">
        <v>18273</v>
      </c>
    </row>
    <row r="9140" spans="1:2" x14ac:dyDescent="0.35">
      <c r="A9140" s="4" t="s">
        <v>18274</v>
      </c>
      <c r="B9140" s="4" t="s">
        <v>18275</v>
      </c>
    </row>
    <row r="9141" spans="1:2" x14ac:dyDescent="0.35">
      <c r="A9141" s="4" t="s">
        <v>18276</v>
      </c>
      <c r="B9141" s="4" t="s">
        <v>18277</v>
      </c>
    </row>
    <row r="9142" spans="1:2" x14ac:dyDescent="0.35">
      <c r="A9142" s="4" t="s">
        <v>18278</v>
      </c>
      <c r="B9142" s="4" t="s">
        <v>18279</v>
      </c>
    </row>
    <row r="9143" spans="1:2" x14ac:dyDescent="0.35">
      <c r="A9143" s="4" t="s">
        <v>18280</v>
      </c>
      <c r="B9143" s="4" t="s">
        <v>18281</v>
      </c>
    </row>
    <row r="9144" spans="1:2" x14ac:dyDescent="0.35">
      <c r="A9144" s="4" t="s">
        <v>18282</v>
      </c>
      <c r="B9144" s="4" t="s">
        <v>18283</v>
      </c>
    </row>
    <row r="9145" spans="1:2" x14ac:dyDescent="0.35">
      <c r="A9145" s="4" t="s">
        <v>18284</v>
      </c>
      <c r="B9145" s="4" t="s">
        <v>18285</v>
      </c>
    </row>
    <row r="9146" spans="1:2" x14ac:dyDescent="0.35">
      <c r="A9146" s="4" t="s">
        <v>18286</v>
      </c>
      <c r="B9146" s="4" t="s">
        <v>18287</v>
      </c>
    </row>
    <row r="9147" spans="1:2" x14ac:dyDescent="0.35">
      <c r="A9147" s="4" t="s">
        <v>18288</v>
      </c>
      <c r="B9147" s="4" t="s">
        <v>18289</v>
      </c>
    </row>
    <row r="9148" spans="1:2" x14ac:dyDescent="0.35">
      <c r="A9148" s="4" t="s">
        <v>18290</v>
      </c>
      <c r="B9148" s="4" t="s">
        <v>18291</v>
      </c>
    </row>
    <row r="9149" spans="1:2" ht="29" x14ac:dyDescent="0.35">
      <c r="A9149" s="4" t="s">
        <v>18292</v>
      </c>
      <c r="B9149" s="4" t="s">
        <v>18293</v>
      </c>
    </row>
    <row r="9150" spans="1:2" x14ac:dyDescent="0.35">
      <c r="A9150" s="4" t="s">
        <v>18294</v>
      </c>
      <c r="B9150" s="4" t="s">
        <v>18295</v>
      </c>
    </row>
    <row r="9151" spans="1:2" x14ac:dyDescent="0.35">
      <c r="A9151" s="4" t="s">
        <v>18296</v>
      </c>
      <c r="B9151" s="4" t="s">
        <v>18297</v>
      </c>
    </row>
    <row r="9152" spans="1:2" x14ac:dyDescent="0.35">
      <c r="A9152" s="4" t="s">
        <v>18298</v>
      </c>
      <c r="B9152" s="4" t="s">
        <v>18299</v>
      </c>
    </row>
    <row r="9153" spans="1:2" x14ac:dyDescent="0.35">
      <c r="A9153" s="4" t="s">
        <v>18300</v>
      </c>
      <c r="B9153" s="4" t="s">
        <v>18301</v>
      </c>
    </row>
    <row r="9154" spans="1:2" ht="43.5" x14ac:dyDescent="0.35">
      <c r="A9154" s="4" t="s">
        <v>18302</v>
      </c>
      <c r="B9154" s="4" t="s">
        <v>18303</v>
      </c>
    </row>
    <row r="9155" spans="1:2" x14ac:dyDescent="0.35">
      <c r="A9155" s="4" t="s">
        <v>18304</v>
      </c>
      <c r="B9155" s="4" t="s">
        <v>18305</v>
      </c>
    </row>
    <row r="9156" spans="1:2" x14ac:dyDescent="0.35">
      <c r="A9156" s="4" t="s">
        <v>18306</v>
      </c>
      <c r="B9156" s="4" t="s">
        <v>18307</v>
      </c>
    </row>
    <row r="9157" spans="1:2" x14ac:dyDescent="0.35">
      <c r="A9157" s="4" t="s">
        <v>18308</v>
      </c>
      <c r="B9157" s="4" t="s">
        <v>18309</v>
      </c>
    </row>
    <row r="9158" spans="1:2" x14ac:dyDescent="0.35">
      <c r="A9158" s="4" t="s">
        <v>18310</v>
      </c>
      <c r="B9158" s="4" t="s">
        <v>18311</v>
      </c>
    </row>
    <row r="9159" spans="1:2" x14ac:dyDescent="0.35">
      <c r="A9159" s="4" t="s">
        <v>18312</v>
      </c>
      <c r="B9159" s="4" t="s">
        <v>18313</v>
      </c>
    </row>
    <row r="9160" spans="1:2" x14ac:dyDescent="0.35">
      <c r="A9160" s="4" t="s">
        <v>18314</v>
      </c>
      <c r="B9160" s="4" t="s">
        <v>18315</v>
      </c>
    </row>
    <row r="9161" spans="1:2" x14ac:dyDescent="0.35">
      <c r="A9161" s="4" t="s">
        <v>18316</v>
      </c>
      <c r="B9161" s="4" t="s">
        <v>18317</v>
      </c>
    </row>
    <row r="9162" spans="1:2" x14ac:dyDescent="0.35">
      <c r="A9162" s="4" t="s">
        <v>18318</v>
      </c>
      <c r="B9162" s="4" t="s">
        <v>18319</v>
      </c>
    </row>
    <row r="9163" spans="1:2" x14ac:dyDescent="0.35">
      <c r="A9163" s="4" t="s">
        <v>18320</v>
      </c>
      <c r="B9163" s="4" t="s">
        <v>18321</v>
      </c>
    </row>
    <row r="9164" spans="1:2" x14ac:dyDescent="0.35">
      <c r="A9164" s="4" t="s">
        <v>18322</v>
      </c>
      <c r="B9164" s="4" t="s">
        <v>18323</v>
      </c>
    </row>
    <row r="9165" spans="1:2" x14ac:dyDescent="0.35">
      <c r="A9165" s="4" t="s">
        <v>18324</v>
      </c>
      <c r="B9165" s="4" t="s">
        <v>18325</v>
      </c>
    </row>
    <row r="9166" spans="1:2" x14ac:dyDescent="0.35">
      <c r="A9166" s="4" t="s">
        <v>18326</v>
      </c>
      <c r="B9166" s="4" t="s">
        <v>18327</v>
      </c>
    </row>
    <row r="9167" spans="1:2" x14ac:dyDescent="0.35">
      <c r="A9167" s="4" t="s">
        <v>18328</v>
      </c>
      <c r="B9167" s="4" t="s">
        <v>18329</v>
      </c>
    </row>
    <row r="9168" spans="1:2" x14ac:dyDescent="0.35">
      <c r="A9168" s="4" t="s">
        <v>18330</v>
      </c>
      <c r="B9168" s="4" t="s">
        <v>18331</v>
      </c>
    </row>
    <row r="9169" spans="1:2" x14ac:dyDescent="0.35">
      <c r="A9169" s="4" t="s">
        <v>18332</v>
      </c>
      <c r="B9169" s="4" t="s">
        <v>18333</v>
      </c>
    </row>
    <row r="9170" spans="1:2" x14ac:dyDescent="0.35">
      <c r="A9170" s="4" t="s">
        <v>18334</v>
      </c>
      <c r="B9170" s="4" t="s">
        <v>18335</v>
      </c>
    </row>
    <row r="9171" spans="1:2" x14ac:dyDescent="0.35">
      <c r="A9171" s="4" t="s">
        <v>18336</v>
      </c>
      <c r="B9171" s="4" t="s">
        <v>18337</v>
      </c>
    </row>
    <row r="9172" spans="1:2" x14ac:dyDescent="0.35">
      <c r="A9172" s="4" t="s">
        <v>18338</v>
      </c>
      <c r="B9172" s="4" t="s">
        <v>18339</v>
      </c>
    </row>
    <row r="9173" spans="1:2" x14ac:dyDescent="0.35">
      <c r="A9173" s="4" t="s">
        <v>18340</v>
      </c>
      <c r="B9173" s="4" t="s">
        <v>18341</v>
      </c>
    </row>
    <row r="9174" spans="1:2" ht="29" x14ac:dyDescent="0.35">
      <c r="A9174" s="4" t="s">
        <v>18342</v>
      </c>
      <c r="B9174" s="4" t="s">
        <v>18343</v>
      </c>
    </row>
    <row r="9175" spans="1:2" x14ac:dyDescent="0.35">
      <c r="A9175" s="4" t="s">
        <v>18344</v>
      </c>
      <c r="B9175" s="4" t="s">
        <v>18345</v>
      </c>
    </row>
    <row r="9176" spans="1:2" x14ac:dyDescent="0.35">
      <c r="A9176" s="4" t="s">
        <v>18346</v>
      </c>
      <c r="B9176" s="4" t="s">
        <v>18347</v>
      </c>
    </row>
    <row r="9177" spans="1:2" x14ac:dyDescent="0.35">
      <c r="A9177" s="4" t="s">
        <v>18348</v>
      </c>
      <c r="B9177" s="4" t="s">
        <v>18349</v>
      </c>
    </row>
    <row r="9178" spans="1:2" x14ac:dyDescent="0.35">
      <c r="A9178" s="4" t="s">
        <v>18350</v>
      </c>
      <c r="B9178" s="4" t="s">
        <v>18351</v>
      </c>
    </row>
    <row r="9179" spans="1:2" ht="29" x14ac:dyDescent="0.35">
      <c r="A9179" s="4" t="s">
        <v>18352</v>
      </c>
      <c r="B9179" s="4" t="s">
        <v>18353</v>
      </c>
    </row>
    <row r="9180" spans="1:2" x14ac:dyDescent="0.35">
      <c r="A9180" s="4" t="s">
        <v>18354</v>
      </c>
      <c r="B9180" s="4" t="s">
        <v>18355</v>
      </c>
    </row>
    <row r="9181" spans="1:2" x14ac:dyDescent="0.35">
      <c r="A9181" s="4" t="s">
        <v>18356</v>
      </c>
      <c r="B9181" s="4" t="s">
        <v>18357</v>
      </c>
    </row>
    <row r="9182" spans="1:2" ht="43.5" x14ac:dyDescent="0.35">
      <c r="A9182" s="4" t="s">
        <v>18358</v>
      </c>
      <c r="B9182" s="4" t="s">
        <v>18359</v>
      </c>
    </row>
    <row r="9183" spans="1:2" x14ac:dyDescent="0.35">
      <c r="A9183" s="4" t="s">
        <v>18360</v>
      </c>
      <c r="B9183" s="4" t="s">
        <v>18361</v>
      </c>
    </row>
    <row r="9184" spans="1:2" x14ac:dyDescent="0.35">
      <c r="A9184" s="4" t="s">
        <v>18362</v>
      </c>
      <c r="B9184" s="4" t="s">
        <v>18363</v>
      </c>
    </row>
    <row r="9185" spans="1:2" x14ac:dyDescent="0.35">
      <c r="A9185" s="4" t="s">
        <v>18364</v>
      </c>
      <c r="B9185" s="4" t="s">
        <v>18365</v>
      </c>
    </row>
    <row r="9186" spans="1:2" x14ac:dyDescent="0.35">
      <c r="A9186" s="4" t="s">
        <v>18366</v>
      </c>
      <c r="B9186" s="4" t="s">
        <v>18367</v>
      </c>
    </row>
    <row r="9187" spans="1:2" x14ac:dyDescent="0.35">
      <c r="A9187" s="4" t="s">
        <v>18368</v>
      </c>
      <c r="B9187" s="4" t="s">
        <v>18369</v>
      </c>
    </row>
    <row r="9188" spans="1:2" x14ac:dyDescent="0.35">
      <c r="A9188" s="4" t="s">
        <v>18370</v>
      </c>
      <c r="B9188" s="4" t="s">
        <v>18371</v>
      </c>
    </row>
    <row r="9189" spans="1:2" x14ac:dyDescent="0.35">
      <c r="A9189" s="4" t="s">
        <v>18372</v>
      </c>
      <c r="B9189" s="4" t="s">
        <v>18373</v>
      </c>
    </row>
    <row r="9190" spans="1:2" x14ac:dyDescent="0.35">
      <c r="A9190" s="4" t="s">
        <v>18374</v>
      </c>
      <c r="B9190" s="4" t="s">
        <v>18375</v>
      </c>
    </row>
    <row r="9191" spans="1:2" x14ac:dyDescent="0.35">
      <c r="A9191" s="4" t="s">
        <v>18376</v>
      </c>
      <c r="B9191" s="4" t="s">
        <v>18377</v>
      </c>
    </row>
    <row r="9192" spans="1:2" x14ac:dyDescent="0.35">
      <c r="A9192" s="4" t="s">
        <v>18378</v>
      </c>
      <c r="B9192" s="4" t="s">
        <v>18379</v>
      </c>
    </row>
    <row r="9193" spans="1:2" x14ac:dyDescent="0.35">
      <c r="A9193" s="4" t="s">
        <v>18380</v>
      </c>
      <c r="B9193" s="4" t="s">
        <v>18381</v>
      </c>
    </row>
    <row r="9194" spans="1:2" x14ac:dyDescent="0.35">
      <c r="A9194" s="4" t="s">
        <v>18382</v>
      </c>
      <c r="B9194" s="4" t="s">
        <v>18383</v>
      </c>
    </row>
    <row r="9195" spans="1:2" x14ac:dyDescent="0.35">
      <c r="A9195" s="4" t="s">
        <v>18384</v>
      </c>
      <c r="B9195" s="4" t="s">
        <v>18385</v>
      </c>
    </row>
    <row r="9196" spans="1:2" x14ac:dyDescent="0.35">
      <c r="A9196" s="4" t="s">
        <v>18386</v>
      </c>
      <c r="B9196" s="4" t="s">
        <v>18387</v>
      </c>
    </row>
    <row r="9197" spans="1:2" x14ac:dyDescent="0.35">
      <c r="A9197" s="4" t="s">
        <v>18388</v>
      </c>
      <c r="B9197" s="4" t="s">
        <v>18389</v>
      </c>
    </row>
    <row r="9198" spans="1:2" x14ac:dyDescent="0.35">
      <c r="A9198" s="4" t="s">
        <v>18390</v>
      </c>
      <c r="B9198" s="4" t="s">
        <v>18391</v>
      </c>
    </row>
    <row r="9199" spans="1:2" x14ac:dyDescent="0.35">
      <c r="A9199" s="4" t="s">
        <v>18392</v>
      </c>
      <c r="B9199" s="4" t="s">
        <v>18393</v>
      </c>
    </row>
    <row r="9200" spans="1:2" x14ac:dyDescent="0.35">
      <c r="A9200" s="4" t="s">
        <v>18394</v>
      </c>
      <c r="B9200" s="4" t="s">
        <v>18395</v>
      </c>
    </row>
    <row r="9201" spans="1:2" x14ac:dyDescent="0.35">
      <c r="A9201" s="4" t="s">
        <v>18396</v>
      </c>
      <c r="B9201" s="4" t="s">
        <v>18397</v>
      </c>
    </row>
    <row r="9202" spans="1:2" x14ac:dyDescent="0.35">
      <c r="A9202" s="4" t="s">
        <v>18398</v>
      </c>
      <c r="B9202" s="4" t="s">
        <v>18399</v>
      </c>
    </row>
    <row r="9203" spans="1:2" x14ac:dyDescent="0.35">
      <c r="A9203" s="4" t="s">
        <v>18400</v>
      </c>
      <c r="B9203" s="4" t="s">
        <v>18401</v>
      </c>
    </row>
    <row r="9204" spans="1:2" x14ac:dyDescent="0.35">
      <c r="A9204" s="4" t="s">
        <v>18402</v>
      </c>
      <c r="B9204" s="4" t="s">
        <v>18403</v>
      </c>
    </row>
    <row r="9205" spans="1:2" x14ac:dyDescent="0.35">
      <c r="A9205" s="4" t="s">
        <v>18404</v>
      </c>
      <c r="B9205" s="4" t="s">
        <v>18405</v>
      </c>
    </row>
    <row r="9206" spans="1:2" x14ac:dyDescent="0.35">
      <c r="A9206" s="4" t="s">
        <v>18406</v>
      </c>
      <c r="B9206" s="4" t="s">
        <v>18407</v>
      </c>
    </row>
    <row r="9207" spans="1:2" x14ac:dyDescent="0.35">
      <c r="A9207" s="4" t="s">
        <v>18408</v>
      </c>
      <c r="B9207" s="4" t="s">
        <v>18409</v>
      </c>
    </row>
    <row r="9208" spans="1:2" x14ac:dyDescent="0.35">
      <c r="A9208" s="4" t="s">
        <v>18410</v>
      </c>
      <c r="B9208" s="4" t="s">
        <v>18411</v>
      </c>
    </row>
    <row r="9209" spans="1:2" x14ac:dyDescent="0.35">
      <c r="A9209" s="4" t="s">
        <v>18412</v>
      </c>
      <c r="B9209" s="4" t="s">
        <v>18413</v>
      </c>
    </row>
    <row r="9210" spans="1:2" x14ac:dyDescent="0.35">
      <c r="A9210" s="4" t="s">
        <v>18414</v>
      </c>
      <c r="B9210" s="4" t="s">
        <v>18415</v>
      </c>
    </row>
    <row r="9211" spans="1:2" ht="29" x14ac:dyDescent="0.35">
      <c r="A9211" s="4" t="s">
        <v>18416</v>
      </c>
      <c r="B9211" s="4" t="s">
        <v>18417</v>
      </c>
    </row>
    <row r="9212" spans="1:2" x14ac:dyDescent="0.35">
      <c r="A9212" s="4" t="s">
        <v>18418</v>
      </c>
      <c r="B9212" s="4" t="s">
        <v>18419</v>
      </c>
    </row>
    <row r="9213" spans="1:2" x14ac:dyDescent="0.35">
      <c r="A9213" s="4" t="s">
        <v>18420</v>
      </c>
      <c r="B9213" s="4" t="s">
        <v>18421</v>
      </c>
    </row>
    <row r="9214" spans="1:2" x14ac:dyDescent="0.35">
      <c r="A9214" s="4" t="s">
        <v>18422</v>
      </c>
      <c r="B9214" s="4" t="s">
        <v>18423</v>
      </c>
    </row>
    <row r="9215" spans="1:2" x14ac:dyDescent="0.35">
      <c r="A9215" s="4" t="s">
        <v>18424</v>
      </c>
      <c r="B9215" s="4" t="s">
        <v>18425</v>
      </c>
    </row>
    <row r="9216" spans="1:2" x14ac:dyDescent="0.35">
      <c r="A9216" s="4" t="s">
        <v>18426</v>
      </c>
      <c r="B9216" s="4" t="s">
        <v>18427</v>
      </c>
    </row>
    <row r="9217" spans="1:2" x14ac:dyDescent="0.35">
      <c r="A9217" s="4" t="s">
        <v>18428</v>
      </c>
      <c r="B9217" s="4" t="s">
        <v>18429</v>
      </c>
    </row>
    <row r="9218" spans="1:2" x14ac:dyDescent="0.35">
      <c r="A9218" s="4" t="s">
        <v>18430</v>
      </c>
      <c r="B9218" s="4" t="s">
        <v>18431</v>
      </c>
    </row>
    <row r="9219" spans="1:2" x14ac:dyDescent="0.35">
      <c r="A9219" s="4" t="s">
        <v>18432</v>
      </c>
      <c r="B9219" s="4" t="s">
        <v>18433</v>
      </c>
    </row>
    <row r="9220" spans="1:2" x14ac:dyDescent="0.35">
      <c r="A9220" s="4" t="s">
        <v>18434</v>
      </c>
      <c r="B9220" s="4" t="s">
        <v>18435</v>
      </c>
    </row>
    <row r="9221" spans="1:2" x14ac:dyDescent="0.35">
      <c r="A9221" s="4" t="s">
        <v>18436</v>
      </c>
      <c r="B9221" s="4" t="s">
        <v>18437</v>
      </c>
    </row>
    <row r="9222" spans="1:2" x14ac:dyDescent="0.35">
      <c r="A9222" s="4" t="s">
        <v>18438</v>
      </c>
      <c r="B9222" s="4" t="s">
        <v>18439</v>
      </c>
    </row>
    <row r="9223" spans="1:2" x14ac:dyDescent="0.35">
      <c r="A9223" s="4" t="s">
        <v>18440</v>
      </c>
      <c r="B9223" s="4" t="s">
        <v>18441</v>
      </c>
    </row>
    <row r="9224" spans="1:2" x14ac:dyDescent="0.35">
      <c r="A9224" s="4" t="s">
        <v>18442</v>
      </c>
      <c r="B9224" s="4" t="s">
        <v>18443</v>
      </c>
    </row>
    <row r="9225" spans="1:2" x14ac:dyDescent="0.35">
      <c r="A9225" s="4" t="s">
        <v>18444</v>
      </c>
      <c r="B9225" s="4" t="s">
        <v>18445</v>
      </c>
    </row>
    <row r="9226" spans="1:2" x14ac:dyDescent="0.35">
      <c r="A9226" s="4" t="s">
        <v>18446</v>
      </c>
      <c r="B9226" s="4" t="s">
        <v>18447</v>
      </c>
    </row>
    <row r="9227" spans="1:2" x14ac:dyDescent="0.35">
      <c r="A9227" s="4" t="s">
        <v>18448</v>
      </c>
      <c r="B9227" s="4" t="s">
        <v>18449</v>
      </c>
    </row>
    <row r="9228" spans="1:2" x14ac:dyDescent="0.35">
      <c r="A9228" s="4" t="s">
        <v>18450</v>
      </c>
      <c r="B9228" s="4" t="s">
        <v>18451</v>
      </c>
    </row>
    <row r="9229" spans="1:2" x14ac:dyDescent="0.35">
      <c r="A9229" s="4" t="s">
        <v>18452</v>
      </c>
      <c r="B9229" s="4" t="s">
        <v>18453</v>
      </c>
    </row>
    <row r="9230" spans="1:2" x14ac:dyDescent="0.35">
      <c r="A9230" s="4" t="s">
        <v>18454</v>
      </c>
      <c r="B9230" s="4" t="s">
        <v>18455</v>
      </c>
    </row>
    <row r="9231" spans="1:2" x14ac:dyDescent="0.35">
      <c r="A9231" s="4" t="s">
        <v>18456</v>
      </c>
      <c r="B9231" s="4" t="s">
        <v>18457</v>
      </c>
    </row>
    <row r="9232" spans="1:2" x14ac:dyDescent="0.35">
      <c r="A9232" s="4" t="s">
        <v>18458</v>
      </c>
      <c r="B9232" s="4" t="s">
        <v>18459</v>
      </c>
    </row>
    <row r="9233" spans="1:2" x14ac:dyDescent="0.35">
      <c r="A9233" s="4" t="s">
        <v>18460</v>
      </c>
      <c r="B9233" s="4" t="s">
        <v>18461</v>
      </c>
    </row>
    <row r="9234" spans="1:2" x14ac:dyDescent="0.35">
      <c r="A9234" s="4" t="s">
        <v>18462</v>
      </c>
      <c r="B9234" s="4" t="s">
        <v>18463</v>
      </c>
    </row>
    <row r="9235" spans="1:2" x14ac:dyDescent="0.35">
      <c r="A9235" s="4" t="s">
        <v>18464</v>
      </c>
      <c r="B9235" s="4" t="s">
        <v>18465</v>
      </c>
    </row>
    <row r="9236" spans="1:2" x14ac:dyDescent="0.35">
      <c r="A9236" s="4" t="s">
        <v>18466</v>
      </c>
      <c r="B9236" s="4" t="s">
        <v>18467</v>
      </c>
    </row>
    <row r="9237" spans="1:2" x14ac:dyDescent="0.35">
      <c r="A9237" s="4" t="s">
        <v>18468</v>
      </c>
      <c r="B9237" s="4" t="s">
        <v>18469</v>
      </c>
    </row>
    <row r="9238" spans="1:2" x14ac:dyDescent="0.35">
      <c r="A9238" s="4" t="s">
        <v>18470</v>
      </c>
      <c r="B9238" s="4" t="s">
        <v>18471</v>
      </c>
    </row>
    <row r="9239" spans="1:2" x14ac:dyDescent="0.35">
      <c r="A9239" s="4" t="s">
        <v>18472</v>
      </c>
      <c r="B9239" s="4" t="s">
        <v>18473</v>
      </c>
    </row>
    <row r="9240" spans="1:2" x14ac:dyDescent="0.35">
      <c r="A9240" s="4" t="s">
        <v>18474</v>
      </c>
      <c r="B9240" s="4" t="s">
        <v>18475</v>
      </c>
    </row>
    <row r="9241" spans="1:2" x14ac:dyDescent="0.35">
      <c r="A9241" s="4" t="s">
        <v>18476</v>
      </c>
      <c r="B9241" s="4" t="s">
        <v>18477</v>
      </c>
    </row>
    <row r="9242" spans="1:2" ht="29" x14ac:dyDescent="0.35">
      <c r="A9242" s="4" t="s">
        <v>18478</v>
      </c>
      <c r="B9242" s="4" t="s">
        <v>18479</v>
      </c>
    </row>
    <row r="9243" spans="1:2" ht="29" x14ac:dyDescent="0.35">
      <c r="A9243" s="4" t="s">
        <v>18480</v>
      </c>
      <c r="B9243" s="4" t="s">
        <v>18481</v>
      </c>
    </row>
    <row r="9244" spans="1:2" ht="29" x14ac:dyDescent="0.35">
      <c r="A9244" s="4" t="s">
        <v>18482</v>
      </c>
      <c r="B9244" s="4" t="s">
        <v>18483</v>
      </c>
    </row>
    <row r="9245" spans="1:2" x14ac:dyDescent="0.35">
      <c r="A9245" s="4" t="s">
        <v>18484</v>
      </c>
      <c r="B9245" s="4" t="s">
        <v>18485</v>
      </c>
    </row>
    <row r="9246" spans="1:2" x14ac:dyDescent="0.35">
      <c r="A9246" s="4" t="s">
        <v>18486</v>
      </c>
      <c r="B9246" s="4" t="s">
        <v>18487</v>
      </c>
    </row>
    <row r="9247" spans="1:2" ht="29" x14ac:dyDescent="0.35">
      <c r="A9247" s="4" t="s">
        <v>18488</v>
      </c>
      <c r="B9247" s="4" t="s">
        <v>18489</v>
      </c>
    </row>
    <row r="9248" spans="1:2" ht="29" x14ac:dyDescent="0.35">
      <c r="A9248" s="4" t="s">
        <v>18490</v>
      </c>
      <c r="B9248" s="4" t="s">
        <v>18491</v>
      </c>
    </row>
    <row r="9249" spans="1:2" x14ac:dyDescent="0.35">
      <c r="A9249" s="4" t="s">
        <v>18492</v>
      </c>
      <c r="B9249" s="4" t="s">
        <v>18493</v>
      </c>
    </row>
    <row r="9250" spans="1:2" x14ac:dyDescent="0.35">
      <c r="A9250" s="4" t="s">
        <v>18494</v>
      </c>
      <c r="B9250" s="4" t="s">
        <v>18495</v>
      </c>
    </row>
    <row r="9251" spans="1:2" x14ac:dyDescent="0.35">
      <c r="A9251" s="4" t="s">
        <v>18496</v>
      </c>
      <c r="B9251" s="4" t="s">
        <v>18497</v>
      </c>
    </row>
    <row r="9252" spans="1:2" x14ac:dyDescent="0.35">
      <c r="A9252" s="4" t="s">
        <v>18498</v>
      </c>
      <c r="B9252" s="4" t="s">
        <v>18499</v>
      </c>
    </row>
    <row r="9253" spans="1:2" ht="29" x14ac:dyDescent="0.35">
      <c r="A9253" s="4" t="s">
        <v>18500</v>
      </c>
      <c r="B9253" s="4" t="s">
        <v>18501</v>
      </c>
    </row>
    <row r="9254" spans="1:2" ht="29" x14ac:dyDescent="0.35">
      <c r="A9254" s="4" t="s">
        <v>18502</v>
      </c>
      <c r="B9254" s="4" t="s">
        <v>18503</v>
      </c>
    </row>
    <row r="9255" spans="1:2" x14ac:dyDescent="0.35">
      <c r="A9255" s="4" t="s">
        <v>18504</v>
      </c>
      <c r="B9255" s="4" t="s">
        <v>18505</v>
      </c>
    </row>
    <row r="9256" spans="1:2" x14ac:dyDescent="0.35">
      <c r="A9256" s="4" t="s">
        <v>18506</v>
      </c>
      <c r="B9256" s="4" t="s">
        <v>18507</v>
      </c>
    </row>
    <row r="9257" spans="1:2" x14ac:dyDescent="0.35">
      <c r="A9257" s="4" t="s">
        <v>18508</v>
      </c>
      <c r="B9257" s="4" t="s">
        <v>18509</v>
      </c>
    </row>
    <row r="9258" spans="1:2" x14ac:dyDescent="0.35">
      <c r="A9258" s="4" t="s">
        <v>18510</v>
      </c>
      <c r="B9258" s="4" t="s">
        <v>18511</v>
      </c>
    </row>
    <row r="9259" spans="1:2" x14ac:dyDescent="0.35">
      <c r="A9259" s="4" t="s">
        <v>18512</v>
      </c>
      <c r="B9259" s="4" t="s">
        <v>18513</v>
      </c>
    </row>
    <row r="9260" spans="1:2" x14ac:dyDescent="0.35">
      <c r="A9260" s="4" t="s">
        <v>18514</v>
      </c>
      <c r="B9260" s="4" t="s">
        <v>18515</v>
      </c>
    </row>
    <row r="9261" spans="1:2" x14ac:dyDescent="0.35">
      <c r="A9261" s="4" t="s">
        <v>18516</v>
      </c>
      <c r="B9261" s="4" t="s">
        <v>18517</v>
      </c>
    </row>
    <row r="9262" spans="1:2" x14ac:dyDescent="0.35">
      <c r="A9262" s="4" t="s">
        <v>18518</v>
      </c>
      <c r="B9262" s="4" t="s">
        <v>18519</v>
      </c>
    </row>
    <row r="9263" spans="1:2" x14ac:dyDescent="0.35">
      <c r="A9263" s="4" t="s">
        <v>18520</v>
      </c>
      <c r="B9263" s="4" t="s">
        <v>18521</v>
      </c>
    </row>
    <row r="9264" spans="1:2" x14ac:dyDescent="0.35">
      <c r="A9264" s="4" t="s">
        <v>18522</v>
      </c>
      <c r="B9264" s="4" t="s">
        <v>18523</v>
      </c>
    </row>
    <row r="9265" spans="1:2" x14ac:dyDescent="0.35">
      <c r="A9265" s="4" t="s">
        <v>18524</v>
      </c>
      <c r="B9265" s="4" t="s">
        <v>18525</v>
      </c>
    </row>
    <row r="9266" spans="1:2" x14ac:dyDescent="0.35">
      <c r="A9266" s="4" t="s">
        <v>18526</v>
      </c>
      <c r="B9266" s="4" t="s">
        <v>18527</v>
      </c>
    </row>
    <row r="9267" spans="1:2" x14ac:dyDescent="0.35">
      <c r="A9267" s="4" t="s">
        <v>18528</v>
      </c>
      <c r="B9267" s="4" t="s">
        <v>18529</v>
      </c>
    </row>
    <row r="9268" spans="1:2" x14ac:dyDescent="0.35">
      <c r="A9268" s="4" t="s">
        <v>18530</v>
      </c>
      <c r="B9268" s="4" t="s">
        <v>18531</v>
      </c>
    </row>
    <row r="9269" spans="1:2" x14ac:dyDescent="0.35">
      <c r="A9269" s="4" t="s">
        <v>18532</v>
      </c>
      <c r="B9269" s="4" t="s">
        <v>18533</v>
      </c>
    </row>
    <row r="9270" spans="1:2" x14ac:dyDescent="0.35">
      <c r="A9270" s="4" t="s">
        <v>18534</v>
      </c>
      <c r="B9270" s="4" t="s">
        <v>18535</v>
      </c>
    </row>
    <row r="9271" spans="1:2" x14ac:dyDescent="0.35">
      <c r="A9271" s="4" t="s">
        <v>18536</v>
      </c>
      <c r="B9271" s="4" t="s">
        <v>18537</v>
      </c>
    </row>
    <row r="9272" spans="1:2" x14ac:dyDescent="0.35">
      <c r="A9272" s="4" t="s">
        <v>18538</v>
      </c>
      <c r="B9272" s="4" t="s">
        <v>18539</v>
      </c>
    </row>
    <row r="9273" spans="1:2" x14ac:dyDescent="0.35">
      <c r="A9273" s="4" t="s">
        <v>18540</v>
      </c>
      <c r="B9273" s="4" t="s">
        <v>18541</v>
      </c>
    </row>
    <row r="9274" spans="1:2" x14ac:dyDescent="0.35">
      <c r="A9274" s="4" t="s">
        <v>18542</v>
      </c>
      <c r="B9274" s="4" t="s">
        <v>18543</v>
      </c>
    </row>
    <row r="9275" spans="1:2" x14ac:dyDescent="0.35">
      <c r="A9275" s="4" t="s">
        <v>18544</v>
      </c>
      <c r="B9275" s="4" t="s">
        <v>18545</v>
      </c>
    </row>
    <row r="9276" spans="1:2" x14ac:dyDescent="0.35">
      <c r="A9276" s="4" t="s">
        <v>18546</v>
      </c>
      <c r="B9276" s="4" t="s">
        <v>18547</v>
      </c>
    </row>
    <row r="9277" spans="1:2" x14ac:dyDescent="0.35">
      <c r="A9277" s="4" t="s">
        <v>18548</v>
      </c>
      <c r="B9277" s="4" t="s">
        <v>18549</v>
      </c>
    </row>
    <row r="9278" spans="1:2" x14ac:dyDescent="0.35">
      <c r="A9278" s="4" t="s">
        <v>18550</v>
      </c>
      <c r="B9278" s="4" t="s">
        <v>18551</v>
      </c>
    </row>
    <row r="9279" spans="1:2" x14ac:dyDescent="0.35">
      <c r="A9279" s="4" t="s">
        <v>18552</v>
      </c>
      <c r="B9279" s="4" t="s">
        <v>18553</v>
      </c>
    </row>
    <row r="9280" spans="1:2" x14ac:dyDescent="0.35">
      <c r="A9280" s="4" t="s">
        <v>18554</v>
      </c>
      <c r="B9280" s="4" t="s">
        <v>18555</v>
      </c>
    </row>
    <row r="9281" spans="1:2" x14ac:dyDescent="0.35">
      <c r="A9281" s="4" t="s">
        <v>18556</v>
      </c>
      <c r="B9281" s="4" t="s">
        <v>18557</v>
      </c>
    </row>
    <row r="9282" spans="1:2" x14ac:dyDescent="0.35">
      <c r="A9282" s="4" t="s">
        <v>18558</v>
      </c>
      <c r="B9282" s="4" t="s">
        <v>18559</v>
      </c>
    </row>
    <row r="9283" spans="1:2" x14ac:dyDescent="0.35">
      <c r="A9283" s="4" t="s">
        <v>18560</v>
      </c>
      <c r="B9283" s="4" t="s">
        <v>18561</v>
      </c>
    </row>
    <row r="9284" spans="1:2" x14ac:dyDescent="0.35">
      <c r="A9284" s="4" t="s">
        <v>18562</v>
      </c>
      <c r="B9284" s="4" t="s">
        <v>18563</v>
      </c>
    </row>
    <row r="9285" spans="1:2" x14ac:dyDescent="0.35">
      <c r="A9285" s="4" t="s">
        <v>18564</v>
      </c>
      <c r="B9285" s="4" t="s">
        <v>18565</v>
      </c>
    </row>
    <row r="9286" spans="1:2" x14ac:dyDescent="0.35">
      <c r="A9286" s="4" t="s">
        <v>18566</v>
      </c>
      <c r="B9286" s="4" t="s">
        <v>18567</v>
      </c>
    </row>
    <row r="9287" spans="1:2" x14ac:dyDescent="0.35">
      <c r="A9287" s="4" t="s">
        <v>18568</v>
      </c>
      <c r="B9287" s="4" t="s">
        <v>18569</v>
      </c>
    </row>
    <row r="9288" spans="1:2" x14ac:dyDescent="0.35">
      <c r="A9288" s="4" t="s">
        <v>18570</v>
      </c>
      <c r="B9288" s="4" t="s">
        <v>18571</v>
      </c>
    </row>
    <row r="9289" spans="1:2" x14ac:dyDescent="0.35">
      <c r="A9289" s="4" t="s">
        <v>18572</v>
      </c>
      <c r="B9289" s="4" t="s">
        <v>18573</v>
      </c>
    </row>
    <row r="9290" spans="1:2" x14ac:dyDescent="0.35">
      <c r="A9290" s="4" t="s">
        <v>18574</v>
      </c>
      <c r="B9290" s="4" t="s">
        <v>18575</v>
      </c>
    </row>
    <row r="9291" spans="1:2" x14ac:dyDescent="0.35">
      <c r="A9291" s="4" t="s">
        <v>18576</v>
      </c>
      <c r="B9291" s="4" t="s">
        <v>18577</v>
      </c>
    </row>
    <row r="9292" spans="1:2" x14ac:dyDescent="0.35">
      <c r="A9292" s="4" t="s">
        <v>18578</v>
      </c>
      <c r="B9292" s="4" t="s">
        <v>18579</v>
      </c>
    </row>
    <row r="9293" spans="1:2" x14ac:dyDescent="0.35">
      <c r="A9293" s="4" t="s">
        <v>18580</v>
      </c>
      <c r="B9293" s="4" t="s">
        <v>18581</v>
      </c>
    </row>
    <row r="9294" spans="1:2" x14ac:dyDescent="0.35">
      <c r="A9294" s="4" t="s">
        <v>18582</v>
      </c>
      <c r="B9294" s="4" t="s">
        <v>18583</v>
      </c>
    </row>
    <row r="9295" spans="1:2" x14ac:dyDescent="0.35">
      <c r="A9295" s="4" t="s">
        <v>18584</v>
      </c>
      <c r="B9295" s="4" t="s">
        <v>18585</v>
      </c>
    </row>
    <row r="9296" spans="1:2" x14ac:dyDescent="0.35">
      <c r="A9296" s="4" t="s">
        <v>18586</v>
      </c>
      <c r="B9296" s="4" t="s">
        <v>18587</v>
      </c>
    </row>
    <row r="9297" spans="1:2" x14ac:dyDescent="0.35">
      <c r="A9297" s="4" t="s">
        <v>18588</v>
      </c>
      <c r="B9297" s="4" t="s">
        <v>18589</v>
      </c>
    </row>
    <row r="9298" spans="1:2" ht="29" x14ac:dyDescent="0.35">
      <c r="A9298" s="4" t="s">
        <v>18590</v>
      </c>
      <c r="B9298" s="4" t="s">
        <v>18591</v>
      </c>
    </row>
    <row r="9299" spans="1:2" ht="29" x14ac:dyDescent="0.35">
      <c r="A9299" s="4" t="s">
        <v>18592</v>
      </c>
      <c r="B9299" s="4" t="s">
        <v>18593</v>
      </c>
    </row>
    <row r="9300" spans="1:2" x14ac:dyDescent="0.35">
      <c r="A9300" s="4" t="s">
        <v>18594</v>
      </c>
      <c r="B9300" s="4" t="s">
        <v>18595</v>
      </c>
    </row>
    <row r="9301" spans="1:2" x14ac:dyDescent="0.35">
      <c r="A9301" s="4" t="s">
        <v>18596</v>
      </c>
      <c r="B9301" s="4" t="s">
        <v>18597</v>
      </c>
    </row>
    <row r="9302" spans="1:2" x14ac:dyDescent="0.35">
      <c r="A9302" s="4" t="s">
        <v>18598</v>
      </c>
      <c r="B9302" s="4" t="s">
        <v>18599</v>
      </c>
    </row>
    <row r="9303" spans="1:2" x14ac:dyDescent="0.35">
      <c r="A9303" s="4" t="s">
        <v>18600</v>
      </c>
      <c r="B9303" s="4" t="s">
        <v>18601</v>
      </c>
    </row>
    <row r="9304" spans="1:2" ht="29" x14ac:dyDescent="0.35">
      <c r="A9304" s="4" t="s">
        <v>18602</v>
      </c>
      <c r="B9304" s="4" t="s">
        <v>18603</v>
      </c>
    </row>
    <row r="9305" spans="1:2" ht="29" x14ac:dyDescent="0.35">
      <c r="A9305" s="4" t="s">
        <v>18604</v>
      </c>
      <c r="B9305" s="4" t="s">
        <v>18605</v>
      </c>
    </row>
    <row r="9306" spans="1:2" x14ac:dyDescent="0.35">
      <c r="A9306" s="4" t="s">
        <v>18606</v>
      </c>
      <c r="B9306" s="4" t="s">
        <v>18607</v>
      </c>
    </row>
    <row r="9307" spans="1:2" x14ac:dyDescent="0.35">
      <c r="A9307" s="4" t="s">
        <v>18608</v>
      </c>
      <c r="B9307" s="4" t="s">
        <v>18609</v>
      </c>
    </row>
    <row r="9308" spans="1:2" ht="43.5" x14ac:dyDescent="0.35">
      <c r="A9308" s="4" t="s">
        <v>18610</v>
      </c>
      <c r="B9308" s="4" t="s">
        <v>18611</v>
      </c>
    </row>
    <row r="9309" spans="1:2" x14ac:dyDescent="0.35">
      <c r="A9309" s="4" t="s">
        <v>18612</v>
      </c>
      <c r="B9309" s="4" t="s">
        <v>18613</v>
      </c>
    </row>
    <row r="9310" spans="1:2" x14ac:dyDescent="0.35">
      <c r="A9310" s="4" t="s">
        <v>18614</v>
      </c>
      <c r="B9310" s="4" t="s">
        <v>18615</v>
      </c>
    </row>
    <row r="9311" spans="1:2" x14ac:dyDescent="0.35">
      <c r="A9311" s="4" t="s">
        <v>18616</v>
      </c>
      <c r="B9311" s="4" t="s">
        <v>18617</v>
      </c>
    </row>
    <row r="9312" spans="1:2" x14ac:dyDescent="0.35">
      <c r="A9312" s="4" t="s">
        <v>18618</v>
      </c>
      <c r="B9312" s="4" t="s">
        <v>18619</v>
      </c>
    </row>
    <row r="9313" spans="1:2" x14ac:dyDescent="0.35">
      <c r="A9313" s="4" t="s">
        <v>18620</v>
      </c>
      <c r="B9313" s="4" t="s">
        <v>18621</v>
      </c>
    </row>
    <row r="9314" spans="1:2" x14ac:dyDescent="0.35">
      <c r="A9314" s="4" t="s">
        <v>18622</v>
      </c>
      <c r="B9314" s="4" t="s">
        <v>18623</v>
      </c>
    </row>
    <row r="9315" spans="1:2" x14ac:dyDescent="0.35">
      <c r="A9315" s="4" t="s">
        <v>18624</v>
      </c>
      <c r="B9315" s="4" t="s">
        <v>18625</v>
      </c>
    </row>
    <row r="9316" spans="1:2" x14ac:dyDescent="0.35">
      <c r="A9316" s="4" t="s">
        <v>18626</v>
      </c>
      <c r="B9316" s="4" t="s">
        <v>18627</v>
      </c>
    </row>
    <row r="9317" spans="1:2" x14ac:dyDescent="0.35">
      <c r="A9317" s="4" t="s">
        <v>18628</v>
      </c>
      <c r="B9317" s="4" t="s">
        <v>18629</v>
      </c>
    </row>
    <row r="9318" spans="1:2" x14ac:dyDescent="0.35">
      <c r="A9318" s="4" t="s">
        <v>18630</v>
      </c>
      <c r="B9318" s="4" t="s">
        <v>18631</v>
      </c>
    </row>
    <row r="9319" spans="1:2" x14ac:dyDescent="0.35">
      <c r="A9319" s="4" t="s">
        <v>18632</v>
      </c>
      <c r="B9319" s="4" t="s">
        <v>18633</v>
      </c>
    </row>
    <row r="9320" spans="1:2" x14ac:dyDescent="0.35">
      <c r="A9320" s="4" t="s">
        <v>18634</v>
      </c>
      <c r="B9320" s="4" t="s">
        <v>18635</v>
      </c>
    </row>
    <row r="9321" spans="1:2" ht="29" x14ac:dyDescent="0.35">
      <c r="A9321" s="4" t="s">
        <v>18636</v>
      </c>
      <c r="B9321" s="4" t="s">
        <v>18637</v>
      </c>
    </row>
    <row r="9322" spans="1:2" x14ac:dyDescent="0.35">
      <c r="A9322" s="4" t="s">
        <v>18638</v>
      </c>
      <c r="B9322" s="4" t="s">
        <v>18639</v>
      </c>
    </row>
    <row r="9323" spans="1:2" x14ac:dyDescent="0.35">
      <c r="A9323" s="4" t="s">
        <v>18640</v>
      </c>
      <c r="B9323" s="4" t="s">
        <v>18641</v>
      </c>
    </row>
    <row r="9324" spans="1:2" x14ac:dyDescent="0.35">
      <c r="A9324" s="4" t="s">
        <v>18642</v>
      </c>
      <c r="B9324" s="4" t="s">
        <v>18643</v>
      </c>
    </row>
    <row r="9325" spans="1:2" x14ac:dyDescent="0.35">
      <c r="A9325" s="4" t="s">
        <v>18644</v>
      </c>
      <c r="B9325" s="4" t="s">
        <v>18645</v>
      </c>
    </row>
    <row r="9326" spans="1:2" x14ac:dyDescent="0.35">
      <c r="A9326" s="4" t="s">
        <v>18646</v>
      </c>
      <c r="B9326" s="4" t="s">
        <v>18647</v>
      </c>
    </row>
    <row r="9327" spans="1:2" x14ac:dyDescent="0.35">
      <c r="A9327" s="4" t="s">
        <v>18648</v>
      </c>
      <c r="B9327" s="4" t="s">
        <v>18649</v>
      </c>
    </row>
    <row r="9328" spans="1:2" x14ac:dyDescent="0.35">
      <c r="A9328" s="4" t="s">
        <v>18650</v>
      </c>
      <c r="B9328" s="4" t="s">
        <v>18651</v>
      </c>
    </row>
    <row r="9329" spans="1:2" x14ac:dyDescent="0.35">
      <c r="A9329" s="4" t="s">
        <v>18652</v>
      </c>
      <c r="B9329" s="4" t="s">
        <v>18653</v>
      </c>
    </row>
    <row r="9330" spans="1:2" x14ac:dyDescent="0.35">
      <c r="A9330" s="4" t="s">
        <v>18654</v>
      </c>
      <c r="B9330" s="4" t="s">
        <v>18655</v>
      </c>
    </row>
    <row r="9331" spans="1:2" ht="29" x14ac:dyDescent="0.35">
      <c r="A9331" s="4" t="s">
        <v>18656</v>
      </c>
      <c r="B9331" s="4" t="s">
        <v>18657</v>
      </c>
    </row>
    <row r="9332" spans="1:2" ht="29" x14ac:dyDescent="0.35">
      <c r="A9332" s="4" t="s">
        <v>18658</v>
      </c>
      <c r="B9332" s="4" t="s">
        <v>18659</v>
      </c>
    </row>
    <row r="9333" spans="1:2" ht="29" x14ac:dyDescent="0.35">
      <c r="A9333" s="4" t="s">
        <v>18660</v>
      </c>
      <c r="B9333" s="4" t="s">
        <v>18661</v>
      </c>
    </row>
    <row r="9334" spans="1:2" ht="29" x14ac:dyDescent="0.35">
      <c r="A9334" s="4" t="s">
        <v>18662</v>
      </c>
      <c r="B9334" s="4" t="s">
        <v>18663</v>
      </c>
    </row>
    <row r="9335" spans="1:2" x14ac:dyDescent="0.35">
      <c r="A9335" s="4" t="s">
        <v>18664</v>
      </c>
      <c r="B9335" s="4" t="s">
        <v>18665</v>
      </c>
    </row>
    <row r="9336" spans="1:2" ht="29" x14ac:dyDescent="0.35">
      <c r="A9336" s="4" t="s">
        <v>18666</v>
      </c>
      <c r="B9336" s="4" t="s">
        <v>18667</v>
      </c>
    </row>
    <row r="9337" spans="1:2" x14ac:dyDescent="0.35">
      <c r="A9337" s="4" t="s">
        <v>18668</v>
      </c>
      <c r="B9337" s="4" t="s">
        <v>18669</v>
      </c>
    </row>
    <row r="9338" spans="1:2" x14ac:dyDescent="0.35">
      <c r="A9338" s="4" t="s">
        <v>18670</v>
      </c>
      <c r="B9338" s="4" t="s">
        <v>18671</v>
      </c>
    </row>
    <row r="9339" spans="1:2" x14ac:dyDescent="0.35">
      <c r="A9339" s="4" t="s">
        <v>18672</v>
      </c>
      <c r="B9339" s="4" t="s">
        <v>18673</v>
      </c>
    </row>
    <row r="9340" spans="1:2" x14ac:dyDescent="0.35">
      <c r="A9340" s="4" t="s">
        <v>18674</v>
      </c>
      <c r="B9340" s="4" t="s">
        <v>18675</v>
      </c>
    </row>
    <row r="9341" spans="1:2" x14ac:dyDescent="0.35">
      <c r="A9341" s="4" t="s">
        <v>18676</v>
      </c>
      <c r="B9341" s="4" t="s">
        <v>18677</v>
      </c>
    </row>
    <row r="9342" spans="1:2" ht="29" x14ac:dyDescent="0.35">
      <c r="A9342" s="4" t="s">
        <v>18678</v>
      </c>
      <c r="B9342" s="4" t="s">
        <v>18679</v>
      </c>
    </row>
    <row r="9343" spans="1:2" x14ac:dyDescent="0.35">
      <c r="A9343" s="4" t="s">
        <v>18680</v>
      </c>
      <c r="B9343" s="4" t="s">
        <v>18681</v>
      </c>
    </row>
    <row r="9344" spans="1:2" x14ac:dyDescent="0.35">
      <c r="A9344" s="4" t="s">
        <v>18682</v>
      </c>
      <c r="B9344" s="4" t="s">
        <v>18683</v>
      </c>
    </row>
    <row r="9345" spans="1:2" x14ac:dyDescent="0.35">
      <c r="A9345" s="4" t="s">
        <v>18684</v>
      </c>
      <c r="B9345" s="4" t="s">
        <v>18685</v>
      </c>
    </row>
    <row r="9346" spans="1:2" x14ac:dyDescent="0.35">
      <c r="A9346" s="4" t="s">
        <v>18686</v>
      </c>
      <c r="B9346" s="4" t="s">
        <v>18687</v>
      </c>
    </row>
    <row r="9347" spans="1:2" ht="29" x14ac:dyDescent="0.35">
      <c r="A9347" s="4" t="s">
        <v>18688</v>
      </c>
      <c r="B9347" s="4" t="s">
        <v>18689</v>
      </c>
    </row>
    <row r="9348" spans="1:2" x14ac:dyDescent="0.35">
      <c r="A9348" s="4" t="s">
        <v>18690</v>
      </c>
      <c r="B9348" s="4" t="s">
        <v>18691</v>
      </c>
    </row>
    <row r="9349" spans="1:2" x14ac:dyDescent="0.35">
      <c r="A9349" s="4" t="s">
        <v>18692</v>
      </c>
      <c r="B9349" s="4" t="s">
        <v>18693</v>
      </c>
    </row>
    <row r="9350" spans="1:2" x14ac:dyDescent="0.35">
      <c r="A9350" s="4" t="s">
        <v>18694</v>
      </c>
      <c r="B9350" s="4" t="s">
        <v>18695</v>
      </c>
    </row>
    <row r="9351" spans="1:2" x14ac:dyDescent="0.35">
      <c r="A9351" s="4" t="s">
        <v>18696</v>
      </c>
      <c r="B9351" s="4" t="s">
        <v>18697</v>
      </c>
    </row>
    <row r="9352" spans="1:2" x14ac:dyDescent="0.35">
      <c r="A9352" s="4" t="s">
        <v>18698</v>
      </c>
      <c r="B9352" s="4" t="s">
        <v>18699</v>
      </c>
    </row>
    <row r="9353" spans="1:2" x14ac:dyDescent="0.35">
      <c r="A9353" s="4" t="s">
        <v>18700</v>
      </c>
      <c r="B9353" s="4" t="s">
        <v>18701</v>
      </c>
    </row>
    <row r="9354" spans="1:2" x14ac:dyDescent="0.35">
      <c r="A9354" s="4" t="s">
        <v>18702</v>
      </c>
      <c r="B9354" s="4" t="s">
        <v>18703</v>
      </c>
    </row>
    <row r="9355" spans="1:2" x14ac:dyDescent="0.35">
      <c r="A9355" s="4" t="s">
        <v>18704</v>
      </c>
      <c r="B9355" s="4" t="s">
        <v>18705</v>
      </c>
    </row>
    <row r="9356" spans="1:2" x14ac:dyDescent="0.35">
      <c r="A9356" s="4" t="s">
        <v>18706</v>
      </c>
      <c r="B9356" s="4" t="s">
        <v>18707</v>
      </c>
    </row>
    <row r="9357" spans="1:2" ht="29" x14ac:dyDescent="0.35">
      <c r="A9357" s="4" t="s">
        <v>18708</v>
      </c>
      <c r="B9357" s="4" t="s">
        <v>18709</v>
      </c>
    </row>
    <row r="9358" spans="1:2" x14ac:dyDescent="0.35">
      <c r="A9358" s="4" t="s">
        <v>18710</v>
      </c>
      <c r="B9358" s="4" t="s">
        <v>18711</v>
      </c>
    </row>
    <row r="9359" spans="1:2" x14ac:dyDescent="0.35">
      <c r="A9359" s="4" t="s">
        <v>18712</v>
      </c>
      <c r="B9359" s="4" t="s">
        <v>18713</v>
      </c>
    </row>
    <row r="9360" spans="1:2" x14ac:dyDescent="0.35">
      <c r="A9360" s="4" t="s">
        <v>18714</v>
      </c>
      <c r="B9360" s="4" t="s">
        <v>18715</v>
      </c>
    </row>
    <row r="9361" spans="1:2" x14ac:dyDescent="0.35">
      <c r="A9361" s="4" t="s">
        <v>18716</v>
      </c>
      <c r="B9361" s="4" t="s">
        <v>18717</v>
      </c>
    </row>
    <row r="9362" spans="1:2" x14ac:dyDescent="0.35">
      <c r="A9362" s="4" t="s">
        <v>18718</v>
      </c>
      <c r="B9362" s="4" t="s">
        <v>18719</v>
      </c>
    </row>
    <row r="9363" spans="1:2" ht="43.5" x14ac:dyDescent="0.35">
      <c r="A9363" s="4" t="s">
        <v>18720</v>
      </c>
      <c r="B9363" s="4" t="s">
        <v>18721</v>
      </c>
    </row>
    <row r="9364" spans="1:2" x14ac:dyDescent="0.35">
      <c r="A9364" s="4" t="s">
        <v>18722</v>
      </c>
      <c r="B9364" s="4" t="s">
        <v>18723</v>
      </c>
    </row>
    <row r="9365" spans="1:2" x14ac:dyDescent="0.35">
      <c r="A9365" s="4" t="s">
        <v>18724</v>
      </c>
      <c r="B9365" s="4" t="s">
        <v>18725</v>
      </c>
    </row>
    <row r="9366" spans="1:2" x14ac:dyDescent="0.35">
      <c r="A9366" s="4" t="s">
        <v>18726</v>
      </c>
      <c r="B9366" s="4" t="s">
        <v>18727</v>
      </c>
    </row>
    <row r="9367" spans="1:2" x14ac:dyDescent="0.35">
      <c r="A9367" s="4" t="s">
        <v>18728</v>
      </c>
      <c r="B9367" s="4" t="s">
        <v>18729</v>
      </c>
    </row>
    <row r="9368" spans="1:2" x14ac:dyDescent="0.35">
      <c r="A9368" s="4" t="s">
        <v>18730</v>
      </c>
      <c r="B9368" s="4" t="s">
        <v>18731</v>
      </c>
    </row>
    <row r="9369" spans="1:2" x14ac:dyDescent="0.35">
      <c r="A9369" s="4" t="s">
        <v>18732</v>
      </c>
      <c r="B9369" s="4" t="s">
        <v>18733</v>
      </c>
    </row>
    <row r="9370" spans="1:2" x14ac:dyDescent="0.35">
      <c r="A9370" s="4" t="s">
        <v>18734</v>
      </c>
      <c r="B9370" s="4" t="s">
        <v>18735</v>
      </c>
    </row>
    <row r="9371" spans="1:2" x14ac:dyDescent="0.35">
      <c r="A9371" s="4" t="s">
        <v>18736</v>
      </c>
      <c r="B9371" s="4" t="s">
        <v>18737</v>
      </c>
    </row>
    <row r="9372" spans="1:2" x14ac:dyDescent="0.35">
      <c r="A9372" s="4" t="s">
        <v>18738</v>
      </c>
      <c r="B9372" s="4" t="s">
        <v>18739</v>
      </c>
    </row>
    <row r="9373" spans="1:2" x14ac:dyDescent="0.35">
      <c r="A9373" s="4" t="s">
        <v>18740</v>
      </c>
      <c r="B9373" s="4" t="s">
        <v>18741</v>
      </c>
    </row>
    <row r="9374" spans="1:2" x14ac:dyDescent="0.35">
      <c r="A9374" s="4" t="s">
        <v>18742</v>
      </c>
      <c r="B9374" s="4" t="s">
        <v>18743</v>
      </c>
    </row>
    <row r="9375" spans="1:2" x14ac:dyDescent="0.35">
      <c r="A9375" s="4" t="s">
        <v>18744</v>
      </c>
      <c r="B9375" s="4" t="s">
        <v>18745</v>
      </c>
    </row>
    <row r="9376" spans="1:2" x14ac:dyDescent="0.35">
      <c r="A9376" s="4" t="s">
        <v>18746</v>
      </c>
      <c r="B9376" s="4" t="s">
        <v>18747</v>
      </c>
    </row>
    <row r="9377" spans="1:2" x14ac:dyDescent="0.35">
      <c r="A9377" s="4" t="s">
        <v>18748</v>
      </c>
      <c r="B9377" s="4" t="s">
        <v>18749</v>
      </c>
    </row>
    <row r="9378" spans="1:2" x14ac:dyDescent="0.35">
      <c r="A9378" s="4" t="s">
        <v>18750</v>
      </c>
      <c r="B9378" s="4" t="s">
        <v>18751</v>
      </c>
    </row>
    <row r="9379" spans="1:2" x14ac:dyDescent="0.35">
      <c r="A9379" s="4" t="s">
        <v>18752</v>
      </c>
      <c r="B9379" s="4" t="s">
        <v>18753</v>
      </c>
    </row>
    <row r="9380" spans="1:2" ht="29" x14ac:dyDescent="0.35">
      <c r="A9380" s="4" t="s">
        <v>18754</v>
      </c>
      <c r="B9380" s="4" t="s">
        <v>18755</v>
      </c>
    </row>
    <row r="9381" spans="1:2" ht="29" x14ac:dyDescent="0.35">
      <c r="A9381" s="4" t="s">
        <v>18756</v>
      </c>
      <c r="B9381" s="4" t="s">
        <v>18757</v>
      </c>
    </row>
    <row r="9382" spans="1:2" x14ac:dyDescent="0.35">
      <c r="A9382" s="4" t="s">
        <v>18758</v>
      </c>
      <c r="B9382" s="4" t="s">
        <v>18759</v>
      </c>
    </row>
    <row r="9383" spans="1:2" x14ac:dyDescent="0.35">
      <c r="A9383" s="4" t="s">
        <v>18760</v>
      </c>
      <c r="B9383" s="4" t="s">
        <v>18761</v>
      </c>
    </row>
    <row r="9384" spans="1:2" x14ac:dyDescent="0.35">
      <c r="A9384" s="4" t="s">
        <v>18762</v>
      </c>
      <c r="B9384" s="4" t="s">
        <v>18763</v>
      </c>
    </row>
    <row r="9385" spans="1:2" x14ac:dyDescent="0.35">
      <c r="A9385" s="4" t="s">
        <v>18764</v>
      </c>
      <c r="B9385" s="4" t="s">
        <v>18765</v>
      </c>
    </row>
    <row r="9386" spans="1:2" x14ac:dyDescent="0.35">
      <c r="A9386" s="4" t="s">
        <v>18766</v>
      </c>
      <c r="B9386" s="4" t="s">
        <v>18767</v>
      </c>
    </row>
    <row r="9387" spans="1:2" x14ac:dyDescent="0.35">
      <c r="A9387" s="4" t="s">
        <v>18768</v>
      </c>
      <c r="B9387" s="4" t="s">
        <v>18769</v>
      </c>
    </row>
    <row r="9388" spans="1:2" x14ac:dyDescent="0.35">
      <c r="A9388" s="4" t="s">
        <v>18770</v>
      </c>
      <c r="B9388" s="4" t="s">
        <v>18771</v>
      </c>
    </row>
    <row r="9389" spans="1:2" ht="29" x14ac:dyDescent="0.35">
      <c r="A9389" s="4" t="s">
        <v>18772</v>
      </c>
      <c r="B9389" s="4" t="s">
        <v>18773</v>
      </c>
    </row>
    <row r="9390" spans="1:2" ht="29" x14ac:dyDescent="0.35">
      <c r="A9390" s="4" t="s">
        <v>18774</v>
      </c>
      <c r="B9390" s="4" t="s">
        <v>18775</v>
      </c>
    </row>
    <row r="9391" spans="1:2" ht="29" x14ac:dyDescent="0.35">
      <c r="A9391" s="4" t="s">
        <v>18776</v>
      </c>
      <c r="B9391" s="4" t="s">
        <v>18777</v>
      </c>
    </row>
    <row r="9392" spans="1:2" x14ac:dyDescent="0.35">
      <c r="A9392" s="4" t="s">
        <v>18778</v>
      </c>
      <c r="B9392" s="4" t="s">
        <v>18779</v>
      </c>
    </row>
    <row r="9393" spans="1:2" x14ac:dyDescent="0.35">
      <c r="A9393" s="4" t="s">
        <v>18780</v>
      </c>
      <c r="B9393" s="4" t="s">
        <v>18781</v>
      </c>
    </row>
    <row r="9394" spans="1:2" ht="29" x14ac:dyDescent="0.35">
      <c r="A9394" s="4" t="s">
        <v>18782</v>
      </c>
      <c r="B9394" s="4" t="s">
        <v>18783</v>
      </c>
    </row>
    <row r="9395" spans="1:2" x14ac:dyDescent="0.35">
      <c r="A9395" s="4" t="s">
        <v>18784</v>
      </c>
      <c r="B9395" s="4" t="s">
        <v>18785</v>
      </c>
    </row>
    <row r="9396" spans="1:2" x14ac:dyDescent="0.35">
      <c r="A9396" s="4" t="s">
        <v>18786</v>
      </c>
      <c r="B9396" s="4" t="s">
        <v>18787</v>
      </c>
    </row>
    <row r="9397" spans="1:2" ht="29" x14ac:dyDescent="0.35">
      <c r="A9397" s="4" t="s">
        <v>18788</v>
      </c>
      <c r="B9397" s="4" t="s">
        <v>18789</v>
      </c>
    </row>
    <row r="9398" spans="1:2" x14ac:dyDescent="0.35">
      <c r="A9398" s="4" t="s">
        <v>18790</v>
      </c>
      <c r="B9398" s="4" t="s">
        <v>18791</v>
      </c>
    </row>
    <row r="9399" spans="1:2" x14ac:dyDescent="0.35">
      <c r="A9399" s="4" t="s">
        <v>18792</v>
      </c>
      <c r="B9399" s="4" t="s">
        <v>18793</v>
      </c>
    </row>
    <row r="9400" spans="1:2" x14ac:dyDescent="0.35">
      <c r="A9400" s="4" t="s">
        <v>18794</v>
      </c>
      <c r="B9400" s="4" t="s">
        <v>18795</v>
      </c>
    </row>
    <row r="9401" spans="1:2" x14ac:dyDescent="0.35">
      <c r="A9401" s="4" t="s">
        <v>18796</v>
      </c>
      <c r="B9401" s="4" t="s">
        <v>18797</v>
      </c>
    </row>
    <row r="9402" spans="1:2" x14ac:dyDescent="0.35">
      <c r="A9402" s="4" t="s">
        <v>18798</v>
      </c>
      <c r="B9402" s="4" t="s">
        <v>18799</v>
      </c>
    </row>
    <row r="9403" spans="1:2" ht="29" x14ac:dyDescent="0.35">
      <c r="A9403" s="4" t="s">
        <v>18800</v>
      </c>
      <c r="B9403" s="4" t="s">
        <v>18801</v>
      </c>
    </row>
    <row r="9404" spans="1:2" ht="29" x14ac:dyDescent="0.35">
      <c r="A9404" s="4" t="s">
        <v>18802</v>
      </c>
      <c r="B9404" s="4" t="s">
        <v>18803</v>
      </c>
    </row>
    <row r="9405" spans="1:2" x14ac:dyDescent="0.35">
      <c r="A9405" s="4" t="s">
        <v>18804</v>
      </c>
      <c r="B9405" s="4" t="s">
        <v>18805</v>
      </c>
    </row>
    <row r="9406" spans="1:2" x14ac:dyDescent="0.35">
      <c r="A9406" s="4" t="s">
        <v>18806</v>
      </c>
      <c r="B9406" s="4" t="s">
        <v>18807</v>
      </c>
    </row>
    <row r="9407" spans="1:2" x14ac:dyDescent="0.35">
      <c r="A9407" s="4" t="s">
        <v>18808</v>
      </c>
      <c r="B9407" s="4" t="s">
        <v>18809</v>
      </c>
    </row>
    <row r="9408" spans="1:2" x14ac:dyDescent="0.35">
      <c r="A9408" s="4" t="s">
        <v>18810</v>
      </c>
      <c r="B9408" s="4" t="s">
        <v>18811</v>
      </c>
    </row>
    <row r="9409" spans="1:2" x14ac:dyDescent="0.35">
      <c r="A9409" s="4" t="s">
        <v>18812</v>
      </c>
      <c r="B9409" s="4" t="s">
        <v>18813</v>
      </c>
    </row>
    <row r="9410" spans="1:2" x14ac:dyDescent="0.35">
      <c r="A9410" s="4" t="s">
        <v>18814</v>
      </c>
      <c r="B9410" s="4" t="s">
        <v>18815</v>
      </c>
    </row>
    <row r="9411" spans="1:2" x14ac:dyDescent="0.35">
      <c r="A9411" s="4" t="s">
        <v>18816</v>
      </c>
      <c r="B9411" s="4" t="s">
        <v>18817</v>
      </c>
    </row>
    <row r="9412" spans="1:2" x14ac:dyDescent="0.35">
      <c r="A9412" s="4" t="s">
        <v>18818</v>
      </c>
      <c r="B9412" s="4" t="s">
        <v>18819</v>
      </c>
    </row>
    <row r="9413" spans="1:2" x14ac:dyDescent="0.35">
      <c r="A9413" s="4" t="s">
        <v>18820</v>
      </c>
      <c r="B9413" s="4" t="s">
        <v>18821</v>
      </c>
    </row>
    <row r="9414" spans="1:2" x14ac:dyDescent="0.35">
      <c r="A9414" s="4" t="s">
        <v>18822</v>
      </c>
      <c r="B9414" s="4" t="s">
        <v>18823</v>
      </c>
    </row>
    <row r="9415" spans="1:2" x14ac:dyDescent="0.35">
      <c r="A9415" s="4" t="s">
        <v>18824</v>
      </c>
      <c r="B9415" s="4" t="s">
        <v>18825</v>
      </c>
    </row>
    <row r="9416" spans="1:2" x14ac:dyDescent="0.35">
      <c r="A9416" s="4" t="s">
        <v>18826</v>
      </c>
      <c r="B9416" s="4" t="s">
        <v>18827</v>
      </c>
    </row>
    <row r="9417" spans="1:2" x14ac:dyDescent="0.35">
      <c r="A9417" s="4" t="s">
        <v>18828</v>
      </c>
      <c r="B9417" s="4" t="s">
        <v>18829</v>
      </c>
    </row>
    <row r="9418" spans="1:2" x14ac:dyDescent="0.35">
      <c r="A9418" s="4" t="s">
        <v>18830</v>
      </c>
      <c r="B9418" s="4" t="s">
        <v>18831</v>
      </c>
    </row>
    <row r="9419" spans="1:2" x14ac:dyDescent="0.35">
      <c r="A9419" s="4" t="s">
        <v>18832</v>
      </c>
      <c r="B9419" s="4" t="s">
        <v>18833</v>
      </c>
    </row>
    <row r="9420" spans="1:2" x14ac:dyDescent="0.35">
      <c r="A9420" s="4" t="s">
        <v>18834</v>
      </c>
      <c r="B9420" s="4" t="s">
        <v>18835</v>
      </c>
    </row>
    <row r="9421" spans="1:2" x14ac:dyDescent="0.35">
      <c r="A9421" s="4" t="s">
        <v>18836</v>
      </c>
      <c r="B9421" s="4" t="s">
        <v>18837</v>
      </c>
    </row>
    <row r="9422" spans="1:2" x14ac:dyDescent="0.35">
      <c r="A9422" s="4" t="s">
        <v>18838</v>
      </c>
      <c r="B9422" s="4" t="s">
        <v>18839</v>
      </c>
    </row>
    <row r="9423" spans="1:2" x14ac:dyDescent="0.35">
      <c r="A9423" s="4" t="s">
        <v>18840</v>
      </c>
      <c r="B9423" s="4" t="s">
        <v>18841</v>
      </c>
    </row>
    <row r="9424" spans="1:2" x14ac:dyDescent="0.35">
      <c r="A9424" s="4" t="s">
        <v>18842</v>
      </c>
      <c r="B9424" s="4" t="s">
        <v>18843</v>
      </c>
    </row>
    <row r="9425" spans="1:2" x14ac:dyDescent="0.35">
      <c r="A9425" s="4" t="s">
        <v>18844</v>
      </c>
      <c r="B9425" s="4" t="s">
        <v>18845</v>
      </c>
    </row>
    <row r="9426" spans="1:2" x14ac:dyDescent="0.35">
      <c r="A9426" s="4" t="s">
        <v>18846</v>
      </c>
      <c r="B9426" s="4" t="s">
        <v>18847</v>
      </c>
    </row>
    <row r="9427" spans="1:2" x14ac:dyDescent="0.35">
      <c r="A9427" s="4" t="s">
        <v>18848</v>
      </c>
      <c r="B9427" s="4" t="s">
        <v>18849</v>
      </c>
    </row>
    <row r="9428" spans="1:2" x14ac:dyDescent="0.35">
      <c r="A9428" s="4" t="s">
        <v>18850</v>
      </c>
      <c r="B9428" s="4" t="s">
        <v>18851</v>
      </c>
    </row>
    <row r="9429" spans="1:2" x14ac:dyDescent="0.35">
      <c r="A9429" s="4" t="s">
        <v>18852</v>
      </c>
      <c r="B9429" s="4" t="s">
        <v>18853</v>
      </c>
    </row>
    <row r="9430" spans="1:2" x14ac:dyDescent="0.35">
      <c r="A9430" s="4" t="s">
        <v>18854</v>
      </c>
      <c r="B9430" s="4" t="s">
        <v>18855</v>
      </c>
    </row>
    <row r="9431" spans="1:2" x14ac:dyDescent="0.35">
      <c r="A9431" s="4" t="s">
        <v>18856</v>
      </c>
      <c r="B9431" s="4" t="s">
        <v>18857</v>
      </c>
    </row>
    <row r="9432" spans="1:2" x14ac:dyDescent="0.35">
      <c r="A9432" s="4" t="s">
        <v>18858</v>
      </c>
      <c r="B9432" s="4" t="s">
        <v>18859</v>
      </c>
    </row>
    <row r="9433" spans="1:2" x14ac:dyDescent="0.35">
      <c r="A9433" s="4" t="s">
        <v>18860</v>
      </c>
      <c r="B9433" s="4" t="s">
        <v>18861</v>
      </c>
    </row>
    <row r="9434" spans="1:2" x14ac:dyDescent="0.35">
      <c r="A9434" s="4" t="s">
        <v>18862</v>
      </c>
      <c r="B9434" s="4" t="s">
        <v>18863</v>
      </c>
    </row>
    <row r="9435" spans="1:2" x14ac:dyDescent="0.35">
      <c r="A9435" s="4" t="s">
        <v>18864</v>
      </c>
      <c r="B9435" s="4" t="s">
        <v>18865</v>
      </c>
    </row>
    <row r="9436" spans="1:2" x14ac:dyDescent="0.35">
      <c r="A9436" s="4" t="s">
        <v>18866</v>
      </c>
      <c r="B9436" s="4" t="s">
        <v>18867</v>
      </c>
    </row>
    <row r="9437" spans="1:2" x14ac:dyDescent="0.35">
      <c r="A9437" s="4" t="s">
        <v>18868</v>
      </c>
      <c r="B9437" s="4" t="s">
        <v>18869</v>
      </c>
    </row>
    <row r="9438" spans="1:2" x14ac:dyDescent="0.35">
      <c r="A9438" s="4" t="s">
        <v>18870</v>
      </c>
      <c r="B9438" s="4" t="s">
        <v>18871</v>
      </c>
    </row>
    <row r="9439" spans="1:2" x14ac:dyDescent="0.35">
      <c r="A9439" s="4" t="s">
        <v>18872</v>
      </c>
      <c r="B9439" s="4" t="s">
        <v>18873</v>
      </c>
    </row>
    <row r="9440" spans="1:2" x14ac:dyDescent="0.35">
      <c r="A9440" s="4" t="s">
        <v>18874</v>
      </c>
      <c r="B9440" s="4" t="s">
        <v>18875</v>
      </c>
    </row>
    <row r="9441" spans="1:2" x14ac:dyDescent="0.35">
      <c r="A9441" s="4" t="s">
        <v>18876</v>
      </c>
      <c r="B9441" s="4" t="s">
        <v>18877</v>
      </c>
    </row>
    <row r="9442" spans="1:2" x14ac:dyDescent="0.35">
      <c r="A9442" s="4" t="s">
        <v>18878</v>
      </c>
      <c r="B9442" s="4" t="s">
        <v>18879</v>
      </c>
    </row>
    <row r="9443" spans="1:2" x14ac:dyDescent="0.35">
      <c r="A9443" s="4" t="s">
        <v>18880</v>
      </c>
      <c r="B9443" s="4" t="s">
        <v>18881</v>
      </c>
    </row>
    <row r="9444" spans="1:2" x14ac:dyDescent="0.35">
      <c r="A9444" s="4" t="s">
        <v>18882</v>
      </c>
      <c r="B9444" s="4" t="s">
        <v>18883</v>
      </c>
    </row>
    <row r="9445" spans="1:2" x14ac:dyDescent="0.35">
      <c r="A9445" s="4" t="s">
        <v>18884</v>
      </c>
      <c r="B9445" s="4" t="s">
        <v>18885</v>
      </c>
    </row>
    <row r="9446" spans="1:2" x14ac:dyDescent="0.35">
      <c r="A9446" s="4" t="s">
        <v>18886</v>
      </c>
      <c r="B9446" s="4" t="s">
        <v>18887</v>
      </c>
    </row>
    <row r="9447" spans="1:2" x14ac:dyDescent="0.35">
      <c r="A9447" s="4" t="s">
        <v>18888</v>
      </c>
      <c r="B9447" s="4" t="s">
        <v>18889</v>
      </c>
    </row>
    <row r="9448" spans="1:2" x14ac:dyDescent="0.35">
      <c r="A9448" s="4" t="s">
        <v>18890</v>
      </c>
      <c r="B9448" s="4" t="s">
        <v>18891</v>
      </c>
    </row>
    <row r="9449" spans="1:2" x14ac:dyDescent="0.35">
      <c r="A9449" s="4" t="s">
        <v>18892</v>
      </c>
      <c r="B9449" s="4" t="s">
        <v>18893</v>
      </c>
    </row>
    <row r="9450" spans="1:2" x14ac:dyDescent="0.35">
      <c r="A9450" s="4" t="s">
        <v>18894</v>
      </c>
      <c r="B9450" s="4" t="s">
        <v>18895</v>
      </c>
    </row>
    <row r="9451" spans="1:2" x14ac:dyDescent="0.35">
      <c r="A9451" s="4" t="s">
        <v>18896</v>
      </c>
      <c r="B9451" s="4" t="s">
        <v>18897</v>
      </c>
    </row>
    <row r="9452" spans="1:2" x14ac:dyDescent="0.35">
      <c r="A9452" s="4" t="s">
        <v>18898</v>
      </c>
      <c r="B9452" s="4" t="s">
        <v>18899</v>
      </c>
    </row>
    <row r="9453" spans="1:2" x14ac:dyDescent="0.35">
      <c r="A9453" s="4" t="s">
        <v>18900</v>
      </c>
      <c r="B9453" s="4" t="s">
        <v>18901</v>
      </c>
    </row>
    <row r="9454" spans="1:2" x14ac:dyDescent="0.35">
      <c r="A9454" s="4" t="s">
        <v>18902</v>
      </c>
      <c r="B9454" s="4" t="s">
        <v>18903</v>
      </c>
    </row>
    <row r="9455" spans="1:2" x14ac:dyDescent="0.35">
      <c r="A9455" s="4" t="s">
        <v>18904</v>
      </c>
      <c r="B9455" s="4" t="s">
        <v>18905</v>
      </c>
    </row>
    <row r="9456" spans="1:2" x14ac:dyDescent="0.35">
      <c r="A9456" s="4" t="s">
        <v>18906</v>
      </c>
      <c r="B9456" s="4" t="s">
        <v>18907</v>
      </c>
    </row>
    <row r="9457" spans="1:2" x14ac:dyDescent="0.35">
      <c r="A9457" s="4" t="s">
        <v>18908</v>
      </c>
      <c r="B9457" s="4" t="s">
        <v>18909</v>
      </c>
    </row>
    <row r="9458" spans="1:2" x14ac:dyDescent="0.35">
      <c r="A9458" s="4" t="s">
        <v>18910</v>
      </c>
      <c r="B9458" s="4" t="s">
        <v>18911</v>
      </c>
    </row>
    <row r="9459" spans="1:2" x14ac:dyDescent="0.35">
      <c r="A9459" s="4" t="s">
        <v>18912</v>
      </c>
      <c r="B9459" s="4" t="s">
        <v>18913</v>
      </c>
    </row>
    <row r="9460" spans="1:2" x14ac:dyDescent="0.35">
      <c r="A9460" s="4" t="s">
        <v>18914</v>
      </c>
      <c r="B9460" s="4" t="s">
        <v>18915</v>
      </c>
    </row>
    <row r="9461" spans="1:2" x14ac:dyDescent="0.35">
      <c r="A9461" s="4" t="s">
        <v>18916</v>
      </c>
      <c r="B9461" s="4" t="s">
        <v>18917</v>
      </c>
    </row>
    <row r="9462" spans="1:2" x14ac:dyDescent="0.35">
      <c r="A9462" s="4" t="s">
        <v>18918</v>
      </c>
      <c r="B9462" s="4" t="s">
        <v>18919</v>
      </c>
    </row>
    <row r="9463" spans="1:2" x14ac:dyDescent="0.35">
      <c r="A9463" s="4" t="s">
        <v>18920</v>
      </c>
      <c r="B9463" s="4" t="s">
        <v>18921</v>
      </c>
    </row>
    <row r="9464" spans="1:2" x14ac:dyDescent="0.35">
      <c r="A9464" s="4" t="s">
        <v>18922</v>
      </c>
      <c r="B9464" s="4" t="s">
        <v>18923</v>
      </c>
    </row>
    <row r="9465" spans="1:2" x14ac:dyDescent="0.35">
      <c r="A9465" s="4" t="s">
        <v>18924</v>
      </c>
      <c r="B9465" s="4" t="s">
        <v>18925</v>
      </c>
    </row>
    <row r="9466" spans="1:2" x14ac:dyDescent="0.35">
      <c r="A9466" s="4" t="s">
        <v>18926</v>
      </c>
      <c r="B9466" s="4" t="s">
        <v>18927</v>
      </c>
    </row>
    <row r="9467" spans="1:2" x14ac:dyDescent="0.35">
      <c r="A9467" s="4" t="s">
        <v>18928</v>
      </c>
      <c r="B9467" s="4" t="s">
        <v>18929</v>
      </c>
    </row>
    <row r="9468" spans="1:2" ht="29" x14ac:dyDescent="0.35">
      <c r="A9468" s="4" t="s">
        <v>18930</v>
      </c>
      <c r="B9468" s="4" t="s">
        <v>18931</v>
      </c>
    </row>
    <row r="9469" spans="1:2" x14ac:dyDescent="0.35">
      <c r="A9469" s="4" t="s">
        <v>18932</v>
      </c>
      <c r="B9469" s="4" t="s">
        <v>18933</v>
      </c>
    </row>
    <row r="9470" spans="1:2" x14ac:dyDescent="0.35">
      <c r="A9470" s="4" t="s">
        <v>18934</v>
      </c>
      <c r="B9470" s="4" t="s">
        <v>18935</v>
      </c>
    </row>
    <row r="9471" spans="1:2" x14ac:dyDescent="0.35">
      <c r="A9471" s="4" t="s">
        <v>18936</v>
      </c>
      <c r="B9471" s="4" t="s">
        <v>18937</v>
      </c>
    </row>
    <row r="9472" spans="1:2" x14ac:dyDescent="0.35">
      <c r="A9472" s="4" t="s">
        <v>18938</v>
      </c>
      <c r="B9472" s="4" t="s">
        <v>18939</v>
      </c>
    </row>
    <row r="9473" spans="1:2" x14ac:dyDescent="0.35">
      <c r="A9473" s="4" t="s">
        <v>18940</v>
      </c>
      <c r="B9473" s="4" t="s">
        <v>18941</v>
      </c>
    </row>
    <row r="9474" spans="1:2" x14ac:dyDescent="0.35">
      <c r="A9474" s="4" t="s">
        <v>18942</v>
      </c>
      <c r="B9474" s="4" t="s">
        <v>18943</v>
      </c>
    </row>
    <row r="9475" spans="1:2" x14ac:dyDescent="0.35">
      <c r="A9475" s="4" t="s">
        <v>18944</v>
      </c>
      <c r="B9475" s="4" t="s">
        <v>18945</v>
      </c>
    </row>
    <row r="9476" spans="1:2" x14ac:dyDescent="0.35">
      <c r="A9476" s="4" t="s">
        <v>18946</v>
      </c>
      <c r="B9476" s="4" t="s">
        <v>18947</v>
      </c>
    </row>
    <row r="9477" spans="1:2" x14ac:dyDescent="0.35">
      <c r="A9477" s="4" t="s">
        <v>18948</v>
      </c>
      <c r="B9477" s="4" t="s">
        <v>18949</v>
      </c>
    </row>
    <row r="9478" spans="1:2" x14ac:dyDescent="0.35">
      <c r="A9478" s="4" t="s">
        <v>18950</v>
      </c>
      <c r="B9478" s="4" t="s">
        <v>18951</v>
      </c>
    </row>
    <row r="9479" spans="1:2" x14ac:dyDescent="0.35">
      <c r="A9479" s="4" t="s">
        <v>18952</v>
      </c>
      <c r="B9479" s="4" t="s">
        <v>18953</v>
      </c>
    </row>
    <row r="9480" spans="1:2" x14ac:dyDescent="0.35">
      <c r="A9480" s="4" t="s">
        <v>18954</v>
      </c>
      <c r="B9480" s="4" t="s">
        <v>18955</v>
      </c>
    </row>
    <row r="9481" spans="1:2" x14ac:dyDescent="0.35">
      <c r="A9481" s="4" t="s">
        <v>18956</v>
      </c>
      <c r="B9481" s="4" t="s">
        <v>18957</v>
      </c>
    </row>
    <row r="9482" spans="1:2" x14ac:dyDescent="0.35">
      <c r="A9482" s="4" t="s">
        <v>18958</v>
      </c>
      <c r="B9482" s="4" t="s">
        <v>18959</v>
      </c>
    </row>
    <row r="9483" spans="1:2" x14ac:dyDescent="0.35">
      <c r="A9483" s="4" t="s">
        <v>18960</v>
      </c>
      <c r="B9483" s="4" t="s">
        <v>18961</v>
      </c>
    </row>
    <row r="9484" spans="1:2" x14ac:dyDescent="0.35">
      <c r="A9484" s="4" t="s">
        <v>18962</v>
      </c>
      <c r="B9484" s="4" t="s">
        <v>18963</v>
      </c>
    </row>
    <row r="9485" spans="1:2" x14ac:dyDescent="0.35">
      <c r="A9485" s="4" t="s">
        <v>18964</v>
      </c>
      <c r="B9485" s="4" t="s">
        <v>18965</v>
      </c>
    </row>
    <row r="9486" spans="1:2" x14ac:dyDescent="0.35">
      <c r="A9486" s="4" t="s">
        <v>18966</v>
      </c>
      <c r="B9486" s="4" t="s">
        <v>18967</v>
      </c>
    </row>
    <row r="9487" spans="1:2" x14ac:dyDescent="0.35">
      <c r="A9487" s="4" t="s">
        <v>18968</v>
      </c>
      <c r="B9487" s="4" t="s">
        <v>18969</v>
      </c>
    </row>
    <row r="9488" spans="1:2" x14ac:dyDescent="0.35">
      <c r="A9488" s="4" t="s">
        <v>18970</v>
      </c>
      <c r="B9488" s="4" t="s">
        <v>18971</v>
      </c>
    </row>
    <row r="9489" spans="1:2" x14ac:dyDescent="0.35">
      <c r="A9489" s="4" t="s">
        <v>18972</v>
      </c>
      <c r="B9489" s="4" t="s">
        <v>18973</v>
      </c>
    </row>
    <row r="9490" spans="1:2" x14ac:dyDescent="0.35">
      <c r="A9490" s="4" t="s">
        <v>18974</v>
      </c>
      <c r="B9490" s="4" t="s">
        <v>18975</v>
      </c>
    </row>
    <row r="9491" spans="1:2" x14ac:dyDescent="0.35">
      <c r="A9491" s="4" t="s">
        <v>18976</v>
      </c>
      <c r="B9491" s="4" t="s">
        <v>18977</v>
      </c>
    </row>
    <row r="9492" spans="1:2" x14ac:dyDescent="0.35">
      <c r="A9492" s="4" t="s">
        <v>18978</v>
      </c>
      <c r="B9492" s="4" t="s">
        <v>18979</v>
      </c>
    </row>
    <row r="9493" spans="1:2" x14ac:dyDescent="0.35">
      <c r="A9493" s="4" t="s">
        <v>18980</v>
      </c>
      <c r="B9493" s="4" t="s">
        <v>18981</v>
      </c>
    </row>
    <row r="9494" spans="1:2" x14ac:dyDescent="0.35">
      <c r="A9494" s="4" t="s">
        <v>18982</v>
      </c>
      <c r="B9494" s="4" t="s">
        <v>18983</v>
      </c>
    </row>
    <row r="9495" spans="1:2" x14ac:dyDescent="0.35">
      <c r="A9495" s="4" t="s">
        <v>18984</v>
      </c>
      <c r="B9495" s="4" t="s">
        <v>18985</v>
      </c>
    </row>
    <row r="9496" spans="1:2" x14ac:dyDescent="0.35">
      <c r="A9496" s="4" t="s">
        <v>18986</v>
      </c>
      <c r="B9496" s="4" t="s">
        <v>18987</v>
      </c>
    </row>
    <row r="9497" spans="1:2" x14ac:dyDescent="0.35">
      <c r="A9497" s="4" t="s">
        <v>18988</v>
      </c>
      <c r="B9497" s="4" t="s">
        <v>18989</v>
      </c>
    </row>
    <row r="9498" spans="1:2" x14ac:dyDescent="0.35">
      <c r="A9498" s="4" t="s">
        <v>18990</v>
      </c>
      <c r="B9498" s="4" t="s">
        <v>18991</v>
      </c>
    </row>
    <row r="9499" spans="1:2" x14ac:dyDescent="0.35">
      <c r="A9499" s="4" t="s">
        <v>18992</v>
      </c>
      <c r="B9499" s="4" t="s">
        <v>18993</v>
      </c>
    </row>
    <row r="9500" spans="1:2" x14ac:dyDescent="0.35">
      <c r="A9500" s="4" t="s">
        <v>18994</v>
      </c>
      <c r="B9500" s="4" t="s">
        <v>18995</v>
      </c>
    </row>
    <row r="9501" spans="1:2" x14ac:dyDescent="0.35">
      <c r="A9501" s="4" t="s">
        <v>18996</v>
      </c>
      <c r="B9501" s="4" t="s">
        <v>18997</v>
      </c>
    </row>
    <row r="9502" spans="1:2" x14ac:dyDescent="0.35">
      <c r="A9502" s="4" t="s">
        <v>18998</v>
      </c>
      <c r="B9502" s="4" t="s">
        <v>18999</v>
      </c>
    </row>
    <row r="9503" spans="1:2" x14ac:dyDescent="0.35">
      <c r="A9503" s="4" t="s">
        <v>19000</v>
      </c>
      <c r="B9503" s="4" t="s">
        <v>19001</v>
      </c>
    </row>
    <row r="9504" spans="1:2" x14ac:dyDescent="0.35">
      <c r="A9504" s="4" t="s">
        <v>19002</v>
      </c>
      <c r="B9504" s="4" t="s">
        <v>19003</v>
      </c>
    </row>
    <row r="9505" spans="1:2" x14ac:dyDescent="0.35">
      <c r="A9505" s="4" t="s">
        <v>19004</v>
      </c>
      <c r="B9505" s="4" t="s">
        <v>19005</v>
      </c>
    </row>
    <row r="9506" spans="1:2" x14ac:dyDescent="0.35">
      <c r="A9506" s="4" t="s">
        <v>19006</v>
      </c>
      <c r="B9506" s="4" t="s">
        <v>19007</v>
      </c>
    </row>
    <row r="9507" spans="1:2" x14ac:dyDescent="0.35">
      <c r="A9507" s="4" t="s">
        <v>19008</v>
      </c>
      <c r="B9507" s="4" t="s">
        <v>19009</v>
      </c>
    </row>
    <row r="9508" spans="1:2" x14ac:dyDescent="0.35">
      <c r="A9508" s="4" t="s">
        <v>19010</v>
      </c>
      <c r="B9508" s="4" t="s">
        <v>19011</v>
      </c>
    </row>
    <row r="9509" spans="1:2" x14ac:dyDescent="0.35">
      <c r="A9509" s="4" t="s">
        <v>19012</v>
      </c>
      <c r="B9509" s="4" t="s">
        <v>19013</v>
      </c>
    </row>
    <row r="9510" spans="1:2" x14ac:dyDescent="0.35">
      <c r="A9510" s="4" t="s">
        <v>19014</v>
      </c>
      <c r="B9510" s="4" t="s">
        <v>19015</v>
      </c>
    </row>
    <row r="9511" spans="1:2" x14ac:dyDescent="0.35">
      <c r="A9511" s="4" t="s">
        <v>19016</v>
      </c>
      <c r="B9511" s="4" t="s">
        <v>19017</v>
      </c>
    </row>
    <row r="9512" spans="1:2" x14ac:dyDescent="0.35">
      <c r="A9512" s="4" t="s">
        <v>19018</v>
      </c>
      <c r="B9512" s="4" t="s">
        <v>19019</v>
      </c>
    </row>
    <row r="9513" spans="1:2" x14ac:dyDescent="0.35">
      <c r="A9513" s="4" t="s">
        <v>19020</v>
      </c>
      <c r="B9513" s="4" t="s">
        <v>19021</v>
      </c>
    </row>
    <row r="9514" spans="1:2" x14ac:dyDescent="0.35">
      <c r="A9514" s="4" t="s">
        <v>19022</v>
      </c>
      <c r="B9514" s="4" t="s">
        <v>19023</v>
      </c>
    </row>
    <row r="9515" spans="1:2" x14ac:dyDescent="0.35">
      <c r="A9515" s="4" t="s">
        <v>19024</v>
      </c>
      <c r="B9515" s="4" t="s">
        <v>19025</v>
      </c>
    </row>
    <row r="9516" spans="1:2" x14ac:dyDescent="0.35">
      <c r="A9516" s="4" t="s">
        <v>19026</v>
      </c>
      <c r="B9516" s="4" t="s">
        <v>19027</v>
      </c>
    </row>
    <row r="9517" spans="1:2" x14ac:dyDescent="0.35">
      <c r="A9517" s="4" t="s">
        <v>19028</v>
      </c>
      <c r="B9517" s="4" t="s">
        <v>19029</v>
      </c>
    </row>
    <row r="9518" spans="1:2" x14ac:dyDescent="0.35">
      <c r="A9518" s="4" t="s">
        <v>19030</v>
      </c>
      <c r="B9518" s="4" t="s">
        <v>19031</v>
      </c>
    </row>
    <row r="9519" spans="1:2" x14ac:dyDescent="0.35">
      <c r="A9519" s="4" t="s">
        <v>19032</v>
      </c>
      <c r="B9519" s="4" t="s">
        <v>19033</v>
      </c>
    </row>
    <row r="9520" spans="1:2" x14ac:dyDescent="0.35">
      <c r="A9520" s="4" t="s">
        <v>19034</v>
      </c>
      <c r="B9520" s="4" t="s">
        <v>19035</v>
      </c>
    </row>
    <row r="9521" spans="1:2" x14ac:dyDescent="0.35">
      <c r="A9521" s="4" t="s">
        <v>19036</v>
      </c>
      <c r="B9521" s="4" t="s">
        <v>19037</v>
      </c>
    </row>
    <row r="9522" spans="1:2" x14ac:dyDescent="0.35">
      <c r="A9522" s="4" t="s">
        <v>19038</v>
      </c>
      <c r="B9522" s="4" t="s">
        <v>19039</v>
      </c>
    </row>
    <row r="9523" spans="1:2" x14ac:dyDescent="0.35">
      <c r="A9523" s="4" t="s">
        <v>19040</v>
      </c>
      <c r="B9523" s="4" t="s">
        <v>19041</v>
      </c>
    </row>
    <row r="9524" spans="1:2" x14ac:dyDescent="0.35">
      <c r="A9524" s="4" t="s">
        <v>19042</v>
      </c>
      <c r="B9524" s="4" t="s">
        <v>19043</v>
      </c>
    </row>
    <row r="9525" spans="1:2" x14ac:dyDescent="0.35">
      <c r="A9525" s="4" t="s">
        <v>19044</v>
      </c>
      <c r="B9525" s="4" t="s">
        <v>19045</v>
      </c>
    </row>
    <row r="9526" spans="1:2" x14ac:dyDescent="0.35">
      <c r="A9526" s="4" t="s">
        <v>19046</v>
      </c>
      <c r="B9526" s="4" t="s">
        <v>19047</v>
      </c>
    </row>
    <row r="9527" spans="1:2" x14ac:dyDescent="0.35">
      <c r="A9527" s="4" t="s">
        <v>19048</v>
      </c>
      <c r="B9527" s="4" t="s">
        <v>19049</v>
      </c>
    </row>
    <row r="9528" spans="1:2" x14ac:dyDescent="0.35">
      <c r="A9528" s="4" t="s">
        <v>19050</v>
      </c>
      <c r="B9528" s="4" t="s">
        <v>19051</v>
      </c>
    </row>
    <row r="9529" spans="1:2" x14ac:dyDescent="0.35">
      <c r="A9529" s="4" t="s">
        <v>19052</v>
      </c>
      <c r="B9529" s="4" t="s">
        <v>19053</v>
      </c>
    </row>
    <row r="9530" spans="1:2" x14ac:dyDescent="0.35">
      <c r="A9530" s="4" t="s">
        <v>19054</v>
      </c>
      <c r="B9530" s="4" t="s">
        <v>19055</v>
      </c>
    </row>
    <row r="9531" spans="1:2" x14ac:dyDescent="0.35">
      <c r="A9531" s="4" t="s">
        <v>19056</v>
      </c>
      <c r="B9531" s="4" t="s">
        <v>19057</v>
      </c>
    </row>
    <row r="9532" spans="1:2" x14ac:dyDescent="0.35">
      <c r="A9532" s="4" t="s">
        <v>19058</v>
      </c>
      <c r="B9532" s="4" t="s">
        <v>19059</v>
      </c>
    </row>
    <row r="9533" spans="1:2" x14ac:dyDescent="0.35">
      <c r="A9533" s="4" t="s">
        <v>19060</v>
      </c>
      <c r="B9533" s="4" t="s">
        <v>19061</v>
      </c>
    </row>
    <row r="9534" spans="1:2" x14ac:dyDescent="0.35">
      <c r="A9534" s="4" t="s">
        <v>19062</v>
      </c>
      <c r="B9534" s="4" t="s">
        <v>19063</v>
      </c>
    </row>
    <row r="9535" spans="1:2" x14ac:dyDescent="0.35">
      <c r="A9535" s="4" t="s">
        <v>19064</v>
      </c>
      <c r="B9535" s="4" t="s">
        <v>19065</v>
      </c>
    </row>
    <row r="9536" spans="1:2" x14ac:dyDescent="0.35">
      <c r="A9536" s="4" t="s">
        <v>19066</v>
      </c>
      <c r="B9536" s="4" t="s">
        <v>19067</v>
      </c>
    </row>
    <row r="9537" spans="1:2" x14ac:dyDescent="0.35">
      <c r="A9537" s="4" t="s">
        <v>19068</v>
      </c>
      <c r="B9537" s="4" t="s">
        <v>19069</v>
      </c>
    </row>
    <row r="9538" spans="1:2" x14ac:dyDescent="0.35">
      <c r="A9538" s="4" t="s">
        <v>19070</v>
      </c>
      <c r="B9538" s="4" t="s">
        <v>19071</v>
      </c>
    </row>
    <row r="9539" spans="1:2" x14ac:dyDescent="0.35">
      <c r="A9539" s="4" t="s">
        <v>19072</v>
      </c>
      <c r="B9539" s="4" t="s">
        <v>19073</v>
      </c>
    </row>
    <row r="9540" spans="1:2" x14ac:dyDescent="0.35">
      <c r="A9540" s="4" t="s">
        <v>19074</v>
      </c>
      <c r="B9540" s="4" t="s">
        <v>19075</v>
      </c>
    </row>
    <row r="9541" spans="1:2" x14ac:dyDescent="0.35">
      <c r="A9541" s="4" t="s">
        <v>19076</v>
      </c>
      <c r="B9541" s="4" t="s">
        <v>19077</v>
      </c>
    </row>
    <row r="9542" spans="1:2" x14ac:dyDescent="0.35">
      <c r="A9542" s="4" t="s">
        <v>19078</v>
      </c>
      <c r="B9542" s="4" t="s">
        <v>19079</v>
      </c>
    </row>
    <row r="9543" spans="1:2" x14ac:dyDescent="0.35">
      <c r="A9543" s="4" t="s">
        <v>19080</v>
      </c>
      <c r="B9543" s="4" t="s">
        <v>19081</v>
      </c>
    </row>
    <row r="9544" spans="1:2" x14ac:dyDescent="0.35">
      <c r="A9544" s="4" t="s">
        <v>19082</v>
      </c>
      <c r="B9544" s="4" t="s">
        <v>19083</v>
      </c>
    </row>
    <row r="9545" spans="1:2" x14ac:dyDescent="0.35">
      <c r="A9545" s="4" t="s">
        <v>19084</v>
      </c>
      <c r="B9545" s="4" t="s">
        <v>19085</v>
      </c>
    </row>
    <row r="9546" spans="1:2" x14ac:dyDescent="0.35">
      <c r="A9546" s="4" t="s">
        <v>19086</v>
      </c>
      <c r="B9546" s="4" t="s">
        <v>19087</v>
      </c>
    </row>
    <row r="9547" spans="1:2" x14ac:dyDescent="0.35">
      <c r="A9547" s="4" t="s">
        <v>19088</v>
      </c>
      <c r="B9547" s="4" t="s">
        <v>19089</v>
      </c>
    </row>
    <row r="9548" spans="1:2" x14ac:dyDescent="0.35">
      <c r="A9548" s="4" t="s">
        <v>19090</v>
      </c>
      <c r="B9548" s="4" t="s">
        <v>19091</v>
      </c>
    </row>
    <row r="9549" spans="1:2" x14ac:dyDescent="0.35">
      <c r="A9549" s="4" t="s">
        <v>19092</v>
      </c>
      <c r="B9549" s="4" t="s">
        <v>19093</v>
      </c>
    </row>
    <row r="9550" spans="1:2" x14ac:dyDescent="0.35">
      <c r="A9550" s="4" t="s">
        <v>19094</v>
      </c>
      <c r="B9550" s="4" t="s">
        <v>19095</v>
      </c>
    </row>
    <row r="9551" spans="1:2" x14ac:dyDescent="0.35">
      <c r="A9551" s="4" t="s">
        <v>19096</v>
      </c>
      <c r="B9551" s="4" t="s">
        <v>19097</v>
      </c>
    </row>
    <row r="9552" spans="1:2" x14ac:dyDescent="0.35">
      <c r="A9552" s="4" t="s">
        <v>19098</v>
      </c>
      <c r="B9552" s="4" t="s">
        <v>19099</v>
      </c>
    </row>
    <row r="9553" spans="1:2" x14ac:dyDescent="0.35">
      <c r="A9553" s="4" t="s">
        <v>19100</v>
      </c>
      <c r="B9553" s="4" t="s">
        <v>19101</v>
      </c>
    </row>
    <row r="9554" spans="1:2" x14ac:dyDescent="0.35">
      <c r="A9554" s="4" t="s">
        <v>19102</v>
      </c>
      <c r="B9554" s="4" t="s">
        <v>19103</v>
      </c>
    </row>
    <row r="9555" spans="1:2" x14ac:dyDescent="0.35">
      <c r="A9555" s="4" t="s">
        <v>19104</v>
      </c>
      <c r="B9555" s="4" t="s">
        <v>19105</v>
      </c>
    </row>
    <row r="9556" spans="1:2" x14ac:dyDescent="0.35">
      <c r="A9556" s="4" t="s">
        <v>19106</v>
      </c>
      <c r="B9556" s="4" t="s">
        <v>19107</v>
      </c>
    </row>
    <row r="9557" spans="1:2" x14ac:dyDescent="0.35">
      <c r="A9557" s="4" t="s">
        <v>19108</v>
      </c>
      <c r="B9557" s="4" t="s">
        <v>19109</v>
      </c>
    </row>
    <row r="9558" spans="1:2" x14ac:dyDescent="0.35">
      <c r="A9558" s="4" t="s">
        <v>19110</v>
      </c>
      <c r="B9558" s="4" t="s">
        <v>19111</v>
      </c>
    </row>
    <row r="9559" spans="1:2" x14ac:dyDescent="0.35">
      <c r="A9559" s="4" t="s">
        <v>19112</v>
      </c>
      <c r="B9559" s="4" t="s">
        <v>19113</v>
      </c>
    </row>
    <row r="9560" spans="1:2" x14ac:dyDescent="0.35">
      <c r="A9560" s="4" t="s">
        <v>19114</v>
      </c>
      <c r="B9560" s="4" t="s">
        <v>19115</v>
      </c>
    </row>
    <row r="9561" spans="1:2" x14ac:dyDescent="0.35">
      <c r="A9561" s="4" t="s">
        <v>19116</v>
      </c>
      <c r="B9561" s="4" t="s">
        <v>19117</v>
      </c>
    </row>
    <row r="9562" spans="1:2" x14ac:dyDescent="0.35">
      <c r="A9562" s="4" t="s">
        <v>19118</v>
      </c>
      <c r="B9562" s="4" t="s">
        <v>19119</v>
      </c>
    </row>
    <row r="9563" spans="1:2" x14ac:dyDescent="0.35">
      <c r="A9563" s="4" t="s">
        <v>19120</v>
      </c>
      <c r="B9563" s="4" t="s">
        <v>19121</v>
      </c>
    </row>
    <row r="9564" spans="1:2" x14ac:dyDescent="0.35">
      <c r="A9564" s="4" t="s">
        <v>19122</v>
      </c>
      <c r="B9564" s="4" t="s">
        <v>19123</v>
      </c>
    </row>
    <row r="9565" spans="1:2" x14ac:dyDescent="0.35">
      <c r="A9565" s="4" t="s">
        <v>19124</v>
      </c>
      <c r="B9565" s="4" t="s">
        <v>19125</v>
      </c>
    </row>
    <row r="9566" spans="1:2" ht="29" x14ac:dyDescent="0.35">
      <c r="A9566" s="4" t="s">
        <v>19126</v>
      </c>
      <c r="B9566" s="4" t="s">
        <v>19127</v>
      </c>
    </row>
    <row r="9567" spans="1:2" x14ac:dyDescent="0.35">
      <c r="A9567" s="4" t="s">
        <v>19128</v>
      </c>
      <c r="B9567" s="4" t="s">
        <v>19129</v>
      </c>
    </row>
    <row r="9568" spans="1:2" x14ac:dyDescent="0.35">
      <c r="A9568" s="4" t="s">
        <v>19130</v>
      </c>
      <c r="B9568" s="4" t="s">
        <v>19131</v>
      </c>
    </row>
    <row r="9569" spans="1:2" x14ac:dyDescent="0.35">
      <c r="A9569" s="4" t="s">
        <v>19132</v>
      </c>
      <c r="B9569" s="4" t="s">
        <v>19133</v>
      </c>
    </row>
    <row r="9570" spans="1:2" x14ac:dyDescent="0.35">
      <c r="A9570" s="4" t="s">
        <v>19134</v>
      </c>
      <c r="B9570" s="4" t="s">
        <v>19135</v>
      </c>
    </row>
    <row r="9571" spans="1:2" x14ac:dyDescent="0.35">
      <c r="A9571" s="4" t="s">
        <v>19136</v>
      </c>
      <c r="B9571" s="4" t="s">
        <v>19137</v>
      </c>
    </row>
    <row r="9572" spans="1:2" x14ac:dyDescent="0.35">
      <c r="A9572" s="4" t="s">
        <v>19138</v>
      </c>
      <c r="B9572" s="4" t="s">
        <v>19139</v>
      </c>
    </row>
    <row r="9573" spans="1:2" x14ac:dyDescent="0.35">
      <c r="A9573" s="4" t="s">
        <v>19140</v>
      </c>
      <c r="B9573" s="4" t="s">
        <v>19141</v>
      </c>
    </row>
    <row r="9574" spans="1:2" x14ac:dyDescent="0.35">
      <c r="A9574" s="4" t="s">
        <v>19142</v>
      </c>
      <c r="B9574" s="4" t="s">
        <v>19143</v>
      </c>
    </row>
    <row r="9575" spans="1:2" x14ac:dyDescent="0.35">
      <c r="A9575" s="4" t="s">
        <v>19144</v>
      </c>
      <c r="B9575" s="4" t="s">
        <v>19145</v>
      </c>
    </row>
    <row r="9576" spans="1:2" x14ac:dyDescent="0.35">
      <c r="A9576" s="4" t="s">
        <v>19146</v>
      </c>
      <c r="B9576" s="4" t="s">
        <v>19147</v>
      </c>
    </row>
    <row r="9577" spans="1:2" x14ac:dyDescent="0.35">
      <c r="A9577" s="4" t="s">
        <v>19148</v>
      </c>
      <c r="B9577" s="4" t="s">
        <v>19149</v>
      </c>
    </row>
    <row r="9578" spans="1:2" ht="29" x14ac:dyDescent="0.35">
      <c r="A9578" s="4" t="s">
        <v>19150</v>
      </c>
      <c r="B9578" s="4" t="s">
        <v>19151</v>
      </c>
    </row>
    <row r="9579" spans="1:2" x14ac:dyDescent="0.35">
      <c r="A9579" s="4" t="s">
        <v>19152</v>
      </c>
      <c r="B9579" s="4" t="s">
        <v>19153</v>
      </c>
    </row>
    <row r="9580" spans="1:2" x14ac:dyDescent="0.35">
      <c r="A9580" s="4" t="s">
        <v>19154</v>
      </c>
      <c r="B9580" s="4" t="s">
        <v>19155</v>
      </c>
    </row>
    <row r="9581" spans="1:2" ht="29" x14ac:dyDescent="0.35">
      <c r="A9581" s="4" t="s">
        <v>19156</v>
      </c>
      <c r="B9581" s="4" t="s">
        <v>19157</v>
      </c>
    </row>
    <row r="9582" spans="1:2" x14ac:dyDescent="0.35">
      <c r="A9582" s="4" t="s">
        <v>19158</v>
      </c>
      <c r="B9582" s="4" t="s">
        <v>19159</v>
      </c>
    </row>
    <row r="9583" spans="1:2" x14ac:dyDescent="0.35">
      <c r="A9583" s="4" t="s">
        <v>19160</v>
      </c>
      <c r="B9583" s="4" t="s">
        <v>19161</v>
      </c>
    </row>
    <row r="9584" spans="1:2" x14ac:dyDescent="0.35">
      <c r="A9584" s="4" t="s">
        <v>19162</v>
      </c>
      <c r="B9584" s="4" t="s">
        <v>19163</v>
      </c>
    </row>
    <row r="9585" spans="1:2" x14ac:dyDescent="0.35">
      <c r="A9585" s="4" t="s">
        <v>19164</v>
      </c>
      <c r="B9585" s="4" t="s">
        <v>19165</v>
      </c>
    </row>
    <row r="9586" spans="1:2" x14ac:dyDescent="0.35">
      <c r="A9586" s="4" t="s">
        <v>19166</v>
      </c>
      <c r="B9586" s="4" t="s">
        <v>19167</v>
      </c>
    </row>
    <row r="9587" spans="1:2" x14ac:dyDescent="0.35">
      <c r="A9587" s="4" t="s">
        <v>19168</v>
      </c>
      <c r="B9587" s="4" t="s">
        <v>19169</v>
      </c>
    </row>
    <row r="9588" spans="1:2" x14ac:dyDescent="0.35">
      <c r="A9588" s="4" t="s">
        <v>19170</v>
      </c>
      <c r="B9588" s="4" t="s">
        <v>19171</v>
      </c>
    </row>
    <row r="9589" spans="1:2" x14ac:dyDescent="0.35">
      <c r="A9589" s="4" t="s">
        <v>19172</v>
      </c>
      <c r="B9589" s="4" t="s">
        <v>19173</v>
      </c>
    </row>
    <row r="9590" spans="1:2" x14ac:dyDescent="0.35">
      <c r="A9590" s="4" t="s">
        <v>19174</v>
      </c>
      <c r="B9590" s="4" t="s">
        <v>19175</v>
      </c>
    </row>
    <row r="9591" spans="1:2" x14ac:dyDescent="0.35">
      <c r="A9591" s="4" t="s">
        <v>19176</v>
      </c>
      <c r="B9591" s="4" t="s">
        <v>19177</v>
      </c>
    </row>
    <row r="9592" spans="1:2" x14ac:dyDescent="0.35">
      <c r="A9592" s="4" t="s">
        <v>19178</v>
      </c>
      <c r="B9592" s="4" t="s">
        <v>19179</v>
      </c>
    </row>
    <row r="9593" spans="1:2" x14ac:dyDescent="0.35">
      <c r="A9593" s="4" t="s">
        <v>19180</v>
      </c>
      <c r="B9593" s="4" t="s">
        <v>19181</v>
      </c>
    </row>
    <row r="9594" spans="1:2" x14ac:dyDescent="0.35">
      <c r="A9594" s="4" t="s">
        <v>19182</v>
      </c>
      <c r="B9594" s="4" t="s">
        <v>19183</v>
      </c>
    </row>
    <row r="9595" spans="1:2" x14ac:dyDescent="0.35">
      <c r="A9595" s="4" t="s">
        <v>19184</v>
      </c>
      <c r="B9595" s="4" t="s">
        <v>19185</v>
      </c>
    </row>
    <row r="9596" spans="1:2" ht="87" x14ac:dyDescent="0.35">
      <c r="A9596" s="4" t="s">
        <v>19186</v>
      </c>
      <c r="B9596" s="4" t="s">
        <v>19187</v>
      </c>
    </row>
    <row r="9597" spans="1:2" ht="43.5" x14ac:dyDescent="0.35">
      <c r="A9597" s="4" t="s">
        <v>19188</v>
      </c>
      <c r="B9597" s="4" t="s">
        <v>19189</v>
      </c>
    </row>
    <row r="9598" spans="1:2" ht="29" x14ac:dyDescent="0.35">
      <c r="A9598" s="4" t="s">
        <v>19190</v>
      </c>
      <c r="B9598" s="4" t="s">
        <v>19191</v>
      </c>
    </row>
    <row r="9599" spans="1:2" ht="29" x14ac:dyDescent="0.35">
      <c r="A9599" s="4" t="s">
        <v>19192</v>
      </c>
      <c r="B9599" s="4" t="s">
        <v>19193</v>
      </c>
    </row>
    <row r="9600" spans="1:2" ht="29" x14ac:dyDescent="0.35">
      <c r="A9600" s="4" t="s">
        <v>19194</v>
      </c>
      <c r="B9600" s="4" t="s">
        <v>19195</v>
      </c>
    </row>
    <row r="9601" spans="1:2" x14ac:dyDescent="0.35">
      <c r="A9601" s="4" t="s">
        <v>19196</v>
      </c>
      <c r="B9601" s="4" t="s">
        <v>19197</v>
      </c>
    </row>
    <row r="9602" spans="1:2" x14ac:dyDescent="0.35">
      <c r="A9602" s="4" t="s">
        <v>19198</v>
      </c>
      <c r="B9602" s="4" t="s">
        <v>19199</v>
      </c>
    </row>
    <row r="9603" spans="1:2" x14ac:dyDescent="0.35">
      <c r="A9603" s="4" t="s">
        <v>19200</v>
      </c>
      <c r="B9603" s="4" t="s">
        <v>19201</v>
      </c>
    </row>
    <row r="9604" spans="1:2" x14ac:dyDescent="0.35">
      <c r="A9604" s="4" t="s">
        <v>19202</v>
      </c>
      <c r="B9604" s="4" t="s">
        <v>19203</v>
      </c>
    </row>
    <row r="9605" spans="1:2" x14ac:dyDescent="0.35">
      <c r="A9605" s="4" t="s">
        <v>19204</v>
      </c>
      <c r="B9605" s="4" t="s">
        <v>19205</v>
      </c>
    </row>
    <row r="9606" spans="1:2" x14ac:dyDescent="0.35">
      <c r="A9606" s="4" t="s">
        <v>19206</v>
      </c>
      <c r="B9606" s="4" t="s">
        <v>19207</v>
      </c>
    </row>
    <row r="9607" spans="1:2" x14ac:dyDescent="0.35">
      <c r="A9607" s="4" t="s">
        <v>19208</v>
      </c>
      <c r="B9607" s="4" t="s">
        <v>19209</v>
      </c>
    </row>
    <row r="9608" spans="1:2" ht="29" x14ac:dyDescent="0.35">
      <c r="A9608" s="4" t="s">
        <v>19210</v>
      </c>
      <c r="B9608" s="4" t="s">
        <v>19211</v>
      </c>
    </row>
    <row r="9609" spans="1:2" x14ac:dyDescent="0.35">
      <c r="A9609" s="4" t="s">
        <v>19212</v>
      </c>
      <c r="B9609" s="4" t="s">
        <v>19213</v>
      </c>
    </row>
    <row r="9610" spans="1:2" x14ac:dyDescent="0.35">
      <c r="A9610" s="4" t="s">
        <v>19214</v>
      </c>
      <c r="B9610" s="4" t="s">
        <v>19215</v>
      </c>
    </row>
    <row r="9611" spans="1:2" x14ac:dyDescent="0.35">
      <c r="A9611" s="4" t="s">
        <v>19216</v>
      </c>
      <c r="B9611" s="4" t="s">
        <v>19217</v>
      </c>
    </row>
    <row r="9612" spans="1:2" x14ac:dyDescent="0.35">
      <c r="A9612" s="4" t="s">
        <v>19218</v>
      </c>
      <c r="B9612" s="4" t="s">
        <v>19219</v>
      </c>
    </row>
    <row r="9613" spans="1:2" x14ac:dyDescent="0.35">
      <c r="A9613" s="4" t="s">
        <v>19220</v>
      </c>
      <c r="B9613" s="4" t="s">
        <v>19221</v>
      </c>
    </row>
    <row r="9614" spans="1:2" ht="29" x14ac:dyDescent="0.35">
      <c r="A9614" s="4" t="s">
        <v>19222</v>
      </c>
      <c r="B9614" s="4" t="s">
        <v>19223</v>
      </c>
    </row>
    <row r="9615" spans="1:2" ht="29" x14ac:dyDescent="0.35">
      <c r="A9615" s="4" t="s">
        <v>19224</v>
      </c>
      <c r="B9615" s="4" t="s">
        <v>19225</v>
      </c>
    </row>
    <row r="9616" spans="1:2" ht="29" x14ac:dyDescent="0.35">
      <c r="A9616" s="4" t="s">
        <v>19226</v>
      </c>
      <c r="B9616" s="4" t="s">
        <v>19227</v>
      </c>
    </row>
    <row r="9617" spans="1:2" x14ac:dyDescent="0.35">
      <c r="A9617" s="4" t="s">
        <v>19228</v>
      </c>
      <c r="B9617" s="4" t="s">
        <v>19229</v>
      </c>
    </row>
    <row r="9618" spans="1:2" x14ac:dyDescent="0.35">
      <c r="A9618" s="4" t="s">
        <v>19230</v>
      </c>
      <c r="B9618" s="4" t="s">
        <v>19231</v>
      </c>
    </row>
    <row r="9619" spans="1:2" x14ac:dyDescent="0.35">
      <c r="A9619" s="4" t="s">
        <v>19232</v>
      </c>
      <c r="B9619" s="4" t="s">
        <v>19233</v>
      </c>
    </row>
    <row r="9620" spans="1:2" x14ac:dyDescent="0.35">
      <c r="A9620" s="4" t="s">
        <v>19234</v>
      </c>
      <c r="B9620" s="4" t="s">
        <v>19235</v>
      </c>
    </row>
    <row r="9621" spans="1:2" x14ac:dyDescent="0.35">
      <c r="A9621" s="4" t="s">
        <v>19236</v>
      </c>
      <c r="B9621" s="4" t="s">
        <v>19237</v>
      </c>
    </row>
    <row r="9622" spans="1:2" x14ac:dyDescent="0.35">
      <c r="A9622" s="4" t="s">
        <v>19238</v>
      </c>
      <c r="B9622" s="4" t="s">
        <v>19239</v>
      </c>
    </row>
    <row r="9623" spans="1:2" x14ac:dyDescent="0.35">
      <c r="A9623" s="4" t="s">
        <v>19240</v>
      </c>
      <c r="B9623" s="4" t="s">
        <v>19241</v>
      </c>
    </row>
    <row r="9624" spans="1:2" x14ac:dyDescent="0.35">
      <c r="A9624" s="4" t="s">
        <v>19242</v>
      </c>
      <c r="B9624" s="4" t="s">
        <v>19243</v>
      </c>
    </row>
    <row r="9625" spans="1:2" x14ac:dyDescent="0.35">
      <c r="A9625" s="4" t="s">
        <v>19244</v>
      </c>
      <c r="B9625" s="4" t="s">
        <v>19245</v>
      </c>
    </row>
    <row r="9626" spans="1:2" x14ac:dyDescent="0.35">
      <c r="A9626" s="4" t="s">
        <v>19246</v>
      </c>
      <c r="B9626" s="4" t="s">
        <v>19247</v>
      </c>
    </row>
    <row r="9627" spans="1:2" x14ac:dyDescent="0.35">
      <c r="A9627" s="4" t="s">
        <v>19248</v>
      </c>
      <c r="B9627" s="4" t="s">
        <v>19249</v>
      </c>
    </row>
    <row r="9628" spans="1:2" x14ac:dyDescent="0.35">
      <c r="A9628" s="4" t="s">
        <v>19250</v>
      </c>
      <c r="B9628" s="4" t="s">
        <v>19251</v>
      </c>
    </row>
    <row r="9629" spans="1:2" x14ac:dyDescent="0.35">
      <c r="A9629" s="4" t="s">
        <v>19252</v>
      </c>
      <c r="B9629" s="4" t="s">
        <v>19253</v>
      </c>
    </row>
    <row r="9630" spans="1:2" x14ac:dyDescent="0.35">
      <c r="A9630" s="4" t="s">
        <v>19254</v>
      </c>
      <c r="B9630" s="4" t="s">
        <v>19255</v>
      </c>
    </row>
    <row r="9631" spans="1:2" x14ac:dyDescent="0.35">
      <c r="A9631" s="4" t="s">
        <v>19256</v>
      </c>
      <c r="B9631" s="4" t="s">
        <v>19257</v>
      </c>
    </row>
    <row r="9632" spans="1:2" x14ac:dyDescent="0.35">
      <c r="A9632" s="4" t="s">
        <v>19258</v>
      </c>
      <c r="B9632" s="4" t="s">
        <v>19259</v>
      </c>
    </row>
    <row r="9633" spans="1:2" x14ac:dyDescent="0.35">
      <c r="A9633" s="4" t="s">
        <v>19260</v>
      </c>
      <c r="B9633" s="4" t="s">
        <v>19261</v>
      </c>
    </row>
    <row r="9634" spans="1:2" x14ac:dyDescent="0.35">
      <c r="A9634" s="4" t="s">
        <v>19262</v>
      </c>
      <c r="B9634" s="4" t="s">
        <v>19263</v>
      </c>
    </row>
    <row r="9635" spans="1:2" x14ac:dyDescent="0.35">
      <c r="A9635" s="4" t="s">
        <v>19264</v>
      </c>
      <c r="B9635" s="4" t="s">
        <v>19265</v>
      </c>
    </row>
    <row r="9636" spans="1:2" x14ac:dyDescent="0.35">
      <c r="A9636" s="4" t="s">
        <v>19266</v>
      </c>
      <c r="B9636" s="4" t="s">
        <v>19267</v>
      </c>
    </row>
    <row r="9637" spans="1:2" x14ac:dyDescent="0.35">
      <c r="A9637" s="4" t="s">
        <v>19268</v>
      </c>
      <c r="B9637" s="4" t="s">
        <v>19269</v>
      </c>
    </row>
    <row r="9638" spans="1:2" x14ac:dyDescent="0.35">
      <c r="A9638" s="4" t="s">
        <v>19270</v>
      </c>
      <c r="B9638" s="4" t="s">
        <v>19271</v>
      </c>
    </row>
    <row r="9639" spans="1:2" ht="29" x14ac:dyDescent="0.35">
      <c r="A9639" s="4" t="s">
        <v>19272</v>
      </c>
      <c r="B9639" s="4" t="s">
        <v>19273</v>
      </c>
    </row>
    <row r="9640" spans="1:2" ht="43.5" x14ac:dyDescent="0.35">
      <c r="A9640" s="4" t="s">
        <v>19274</v>
      </c>
      <c r="B9640" s="4" t="s">
        <v>19275</v>
      </c>
    </row>
    <row r="9641" spans="1:2" ht="29" x14ac:dyDescent="0.35">
      <c r="A9641" s="4" t="s">
        <v>19276</v>
      </c>
      <c r="B9641" s="4" t="s">
        <v>19277</v>
      </c>
    </row>
    <row r="9642" spans="1:2" ht="29" x14ac:dyDescent="0.35">
      <c r="A9642" s="4" t="s">
        <v>19278</v>
      </c>
      <c r="B9642" s="4" t="s">
        <v>19279</v>
      </c>
    </row>
    <row r="9643" spans="1:2" ht="29" x14ac:dyDescent="0.35">
      <c r="A9643" s="4" t="s">
        <v>19280</v>
      </c>
      <c r="B9643" s="4" t="s">
        <v>19281</v>
      </c>
    </row>
    <row r="9644" spans="1:2" ht="29" x14ac:dyDescent="0.35">
      <c r="A9644" s="4" t="s">
        <v>19282</v>
      </c>
      <c r="B9644" s="4" t="s">
        <v>19283</v>
      </c>
    </row>
    <row r="9645" spans="1:2" x14ac:dyDescent="0.35">
      <c r="A9645" s="4" t="s">
        <v>19284</v>
      </c>
      <c r="B9645" s="4" t="s">
        <v>19285</v>
      </c>
    </row>
    <row r="9646" spans="1:2" x14ac:dyDescent="0.35">
      <c r="A9646" s="4" t="s">
        <v>19286</v>
      </c>
      <c r="B9646" s="4" t="s">
        <v>19287</v>
      </c>
    </row>
    <row r="9647" spans="1:2" x14ac:dyDescent="0.35">
      <c r="A9647" s="4" t="s">
        <v>19288</v>
      </c>
      <c r="B9647" s="4" t="s">
        <v>19289</v>
      </c>
    </row>
    <row r="9648" spans="1:2" ht="29" x14ac:dyDescent="0.35">
      <c r="A9648" s="4" t="s">
        <v>19290</v>
      </c>
      <c r="B9648" s="4" t="s">
        <v>19291</v>
      </c>
    </row>
    <row r="9649" spans="1:2" x14ac:dyDescent="0.35">
      <c r="A9649" s="4" t="s">
        <v>19292</v>
      </c>
      <c r="B9649" s="4" t="s">
        <v>19293</v>
      </c>
    </row>
    <row r="9650" spans="1:2" x14ac:dyDescent="0.35">
      <c r="A9650" s="4" t="s">
        <v>19294</v>
      </c>
      <c r="B9650" s="4" t="s">
        <v>19295</v>
      </c>
    </row>
    <row r="9651" spans="1:2" x14ac:dyDescent="0.35">
      <c r="A9651" s="4" t="s">
        <v>19296</v>
      </c>
      <c r="B9651" s="4" t="s">
        <v>19297</v>
      </c>
    </row>
    <row r="9652" spans="1:2" x14ac:dyDescent="0.35">
      <c r="A9652" s="4" t="s">
        <v>19298</v>
      </c>
      <c r="B9652" s="4" t="s">
        <v>19299</v>
      </c>
    </row>
    <row r="9653" spans="1:2" ht="43.5" x14ac:dyDescent="0.35">
      <c r="A9653" s="4" t="s">
        <v>19300</v>
      </c>
      <c r="B9653" s="4" t="s">
        <v>19301</v>
      </c>
    </row>
    <row r="9654" spans="1:2" x14ac:dyDescent="0.35">
      <c r="A9654" s="4" t="s">
        <v>19302</v>
      </c>
      <c r="B9654" s="4" t="s">
        <v>19303</v>
      </c>
    </row>
    <row r="9655" spans="1:2" x14ac:dyDescent="0.35">
      <c r="A9655" s="4" t="s">
        <v>19304</v>
      </c>
      <c r="B9655" s="4" t="s">
        <v>19305</v>
      </c>
    </row>
    <row r="9656" spans="1:2" x14ac:dyDescent="0.35">
      <c r="A9656" s="4" t="s">
        <v>19306</v>
      </c>
      <c r="B9656" s="4" t="s">
        <v>19307</v>
      </c>
    </row>
    <row r="9657" spans="1:2" x14ac:dyDescent="0.35">
      <c r="A9657" s="4" t="s">
        <v>19308</v>
      </c>
      <c r="B9657" s="4" t="s">
        <v>19309</v>
      </c>
    </row>
    <row r="9658" spans="1:2" x14ac:dyDescent="0.35">
      <c r="A9658" s="4" t="s">
        <v>19310</v>
      </c>
      <c r="B9658" s="4" t="s">
        <v>19311</v>
      </c>
    </row>
    <row r="9659" spans="1:2" x14ac:dyDescent="0.35">
      <c r="A9659" s="4" t="s">
        <v>19312</v>
      </c>
      <c r="B9659" s="4" t="s">
        <v>19313</v>
      </c>
    </row>
    <row r="9660" spans="1:2" x14ac:dyDescent="0.35">
      <c r="A9660" s="4" t="s">
        <v>19314</v>
      </c>
      <c r="B9660" s="4" t="s">
        <v>19315</v>
      </c>
    </row>
    <row r="9661" spans="1:2" x14ac:dyDescent="0.35">
      <c r="A9661" s="4" t="s">
        <v>19316</v>
      </c>
      <c r="B9661" s="4" t="s">
        <v>19317</v>
      </c>
    </row>
    <row r="9662" spans="1:2" ht="29" x14ac:dyDescent="0.35">
      <c r="A9662" s="4" t="s">
        <v>19318</v>
      </c>
      <c r="B9662" s="4" t="s">
        <v>98763</v>
      </c>
    </row>
    <row r="9663" spans="1:2" x14ac:dyDescent="0.35">
      <c r="A9663" s="4" t="s">
        <v>19319</v>
      </c>
      <c r="B9663" s="4" t="s">
        <v>19320</v>
      </c>
    </row>
    <row r="9664" spans="1:2" ht="43.5" x14ac:dyDescent="0.35">
      <c r="A9664" s="4" t="s">
        <v>19321</v>
      </c>
      <c r="B9664" s="4" t="s">
        <v>19322</v>
      </c>
    </row>
    <row r="9665" spans="1:2" x14ac:dyDescent="0.35">
      <c r="A9665" s="4" t="s">
        <v>19323</v>
      </c>
      <c r="B9665" s="4" t="s">
        <v>19324</v>
      </c>
    </row>
    <row r="9666" spans="1:2" x14ac:dyDescent="0.35">
      <c r="A9666" s="4" t="s">
        <v>19325</v>
      </c>
      <c r="B9666" s="4" t="s">
        <v>19326</v>
      </c>
    </row>
    <row r="9667" spans="1:2" x14ac:dyDescent="0.35">
      <c r="A9667" s="4" t="s">
        <v>19327</v>
      </c>
      <c r="B9667" s="4" t="s">
        <v>19328</v>
      </c>
    </row>
    <row r="9668" spans="1:2" x14ac:dyDescent="0.35">
      <c r="A9668" s="4" t="s">
        <v>19329</v>
      </c>
      <c r="B9668" s="4" t="s">
        <v>19330</v>
      </c>
    </row>
    <row r="9669" spans="1:2" ht="29" x14ac:dyDescent="0.35">
      <c r="A9669" s="4" t="s">
        <v>19331</v>
      </c>
      <c r="B9669" s="4" t="s">
        <v>19332</v>
      </c>
    </row>
    <row r="9670" spans="1:2" x14ac:dyDescent="0.35">
      <c r="A9670" s="4" t="s">
        <v>19333</v>
      </c>
      <c r="B9670" s="4" t="s">
        <v>19334</v>
      </c>
    </row>
    <row r="9671" spans="1:2" x14ac:dyDescent="0.35">
      <c r="A9671" s="4" t="s">
        <v>19335</v>
      </c>
      <c r="B9671" s="4" t="s">
        <v>19336</v>
      </c>
    </row>
    <row r="9672" spans="1:2" x14ac:dyDescent="0.35">
      <c r="A9672" s="4" t="s">
        <v>19337</v>
      </c>
      <c r="B9672" s="4" t="s">
        <v>19338</v>
      </c>
    </row>
    <row r="9673" spans="1:2" ht="87" x14ac:dyDescent="0.35">
      <c r="A9673" s="4" t="s">
        <v>19339</v>
      </c>
      <c r="B9673" s="4" t="s">
        <v>19340</v>
      </c>
    </row>
    <row r="9674" spans="1:2" ht="43.5" x14ac:dyDescent="0.35">
      <c r="A9674" s="4" t="s">
        <v>19341</v>
      </c>
      <c r="B9674" s="4" t="s">
        <v>19342</v>
      </c>
    </row>
    <row r="9675" spans="1:2" ht="29" x14ac:dyDescent="0.35">
      <c r="A9675" s="4" t="s">
        <v>19343</v>
      </c>
      <c r="B9675" s="4" t="s">
        <v>19344</v>
      </c>
    </row>
    <row r="9676" spans="1:2" ht="29" x14ac:dyDescent="0.35">
      <c r="A9676" s="4" t="s">
        <v>19345</v>
      </c>
      <c r="B9676" s="4" t="s">
        <v>19346</v>
      </c>
    </row>
    <row r="9677" spans="1:2" ht="43.5" x14ac:dyDescent="0.35">
      <c r="A9677" s="4" t="s">
        <v>19347</v>
      </c>
      <c r="B9677" s="4" t="s">
        <v>19348</v>
      </c>
    </row>
    <row r="9678" spans="1:2" x14ac:dyDescent="0.35">
      <c r="A9678" s="4" t="s">
        <v>19349</v>
      </c>
      <c r="B9678" s="4" t="s">
        <v>19350</v>
      </c>
    </row>
    <row r="9679" spans="1:2" x14ac:dyDescent="0.35">
      <c r="A9679" s="4" t="s">
        <v>19351</v>
      </c>
      <c r="B9679" s="4" t="s">
        <v>19352</v>
      </c>
    </row>
    <row r="9680" spans="1:2" x14ac:dyDescent="0.35">
      <c r="A9680" s="4" t="s">
        <v>19353</v>
      </c>
      <c r="B9680" s="4" t="s">
        <v>19354</v>
      </c>
    </row>
    <row r="9681" spans="1:2" ht="29" x14ac:dyDescent="0.35">
      <c r="A9681" s="4" t="s">
        <v>19355</v>
      </c>
      <c r="B9681" s="4" t="s">
        <v>19356</v>
      </c>
    </row>
    <row r="9682" spans="1:2" x14ac:dyDescent="0.35">
      <c r="A9682" s="4" t="s">
        <v>19357</v>
      </c>
      <c r="B9682" s="4" t="s">
        <v>19358</v>
      </c>
    </row>
    <row r="9683" spans="1:2" x14ac:dyDescent="0.35">
      <c r="A9683" s="4" t="s">
        <v>19359</v>
      </c>
      <c r="B9683" s="4" t="s">
        <v>19360</v>
      </c>
    </row>
    <row r="9684" spans="1:2" x14ac:dyDescent="0.35">
      <c r="A9684" s="4" t="s">
        <v>19361</v>
      </c>
      <c r="B9684" s="4" t="s">
        <v>19362</v>
      </c>
    </row>
    <row r="9685" spans="1:2" x14ac:dyDescent="0.35">
      <c r="A9685" s="4" t="s">
        <v>19363</v>
      </c>
      <c r="B9685" s="4" t="s">
        <v>19364</v>
      </c>
    </row>
    <row r="9686" spans="1:2" x14ac:dyDescent="0.35">
      <c r="A9686" s="4" t="s">
        <v>19365</v>
      </c>
      <c r="B9686" s="4" t="s">
        <v>19366</v>
      </c>
    </row>
    <row r="9687" spans="1:2" ht="43.5" x14ac:dyDescent="0.35">
      <c r="A9687" s="4" t="s">
        <v>19367</v>
      </c>
      <c r="B9687" s="4" t="s">
        <v>19368</v>
      </c>
    </row>
    <row r="9688" spans="1:2" x14ac:dyDescent="0.35">
      <c r="A9688" s="4" t="s">
        <v>19369</v>
      </c>
      <c r="B9688" s="4" t="s">
        <v>19370</v>
      </c>
    </row>
    <row r="9689" spans="1:2" x14ac:dyDescent="0.35">
      <c r="A9689" s="4" t="s">
        <v>19371</v>
      </c>
      <c r="B9689" s="4" t="s">
        <v>19372</v>
      </c>
    </row>
    <row r="9690" spans="1:2" x14ac:dyDescent="0.35">
      <c r="A9690" s="4" t="s">
        <v>19373</v>
      </c>
      <c r="B9690" s="4" t="s">
        <v>19374</v>
      </c>
    </row>
    <row r="9691" spans="1:2" ht="29" x14ac:dyDescent="0.35">
      <c r="A9691" s="4" t="s">
        <v>19375</v>
      </c>
      <c r="B9691" s="4" t="s">
        <v>19376</v>
      </c>
    </row>
    <row r="9692" spans="1:2" x14ac:dyDescent="0.35">
      <c r="A9692" s="4" t="s">
        <v>19377</v>
      </c>
      <c r="B9692" s="4" t="s">
        <v>19378</v>
      </c>
    </row>
    <row r="9693" spans="1:2" x14ac:dyDescent="0.35">
      <c r="A9693" s="4" t="s">
        <v>19379</v>
      </c>
      <c r="B9693" s="4" t="s">
        <v>19380</v>
      </c>
    </row>
    <row r="9694" spans="1:2" x14ac:dyDescent="0.35">
      <c r="A9694" s="4" t="s">
        <v>19381</v>
      </c>
      <c r="B9694" s="4" t="s">
        <v>19382</v>
      </c>
    </row>
    <row r="9695" spans="1:2" x14ac:dyDescent="0.35">
      <c r="A9695" s="4" t="s">
        <v>19383</v>
      </c>
      <c r="B9695" s="4" t="s">
        <v>19384</v>
      </c>
    </row>
    <row r="9696" spans="1:2" x14ac:dyDescent="0.35">
      <c r="A9696" s="4" t="s">
        <v>19385</v>
      </c>
      <c r="B9696" s="4" t="s">
        <v>19386</v>
      </c>
    </row>
    <row r="9697" spans="1:2" ht="29" x14ac:dyDescent="0.35">
      <c r="A9697" s="4" t="s">
        <v>19387</v>
      </c>
      <c r="B9697" s="4" t="s">
        <v>19388</v>
      </c>
    </row>
    <row r="9698" spans="1:2" x14ac:dyDescent="0.35">
      <c r="A9698" s="4" t="s">
        <v>19389</v>
      </c>
      <c r="B9698" s="4" t="s">
        <v>19390</v>
      </c>
    </row>
    <row r="9699" spans="1:2" x14ac:dyDescent="0.35">
      <c r="A9699" s="4" t="s">
        <v>19391</v>
      </c>
      <c r="B9699" s="4" t="s">
        <v>19392</v>
      </c>
    </row>
    <row r="9700" spans="1:2" ht="29" x14ac:dyDescent="0.35">
      <c r="A9700" s="4" t="s">
        <v>19393</v>
      </c>
      <c r="B9700" s="4" t="s">
        <v>19394</v>
      </c>
    </row>
    <row r="9701" spans="1:2" x14ac:dyDescent="0.35">
      <c r="A9701" s="4" t="s">
        <v>19395</v>
      </c>
      <c r="B9701" s="4" t="s">
        <v>19396</v>
      </c>
    </row>
    <row r="9702" spans="1:2" x14ac:dyDescent="0.35">
      <c r="A9702" s="4" t="s">
        <v>19397</v>
      </c>
      <c r="B9702" s="4" t="s">
        <v>19398</v>
      </c>
    </row>
    <row r="9703" spans="1:2" x14ac:dyDescent="0.35">
      <c r="A9703" s="4" t="s">
        <v>19399</v>
      </c>
      <c r="B9703" s="4" t="s">
        <v>19400</v>
      </c>
    </row>
    <row r="9704" spans="1:2" x14ac:dyDescent="0.35">
      <c r="A9704" s="4" t="s">
        <v>19401</v>
      </c>
      <c r="B9704" s="4" t="s">
        <v>19402</v>
      </c>
    </row>
    <row r="9705" spans="1:2" x14ac:dyDescent="0.35">
      <c r="A9705" s="4" t="s">
        <v>19403</v>
      </c>
      <c r="B9705" s="4" t="s">
        <v>19404</v>
      </c>
    </row>
    <row r="9706" spans="1:2" x14ac:dyDescent="0.35">
      <c r="A9706" s="4" t="s">
        <v>19405</v>
      </c>
      <c r="B9706" s="4" t="s">
        <v>19406</v>
      </c>
    </row>
    <row r="9707" spans="1:2" x14ac:dyDescent="0.35">
      <c r="A9707" s="4" t="s">
        <v>19407</v>
      </c>
      <c r="B9707" s="4" t="s">
        <v>19408</v>
      </c>
    </row>
    <row r="9708" spans="1:2" x14ac:dyDescent="0.35">
      <c r="A9708" s="4" t="s">
        <v>19409</v>
      </c>
      <c r="B9708" s="4" t="s">
        <v>19410</v>
      </c>
    </row>
    <row r="9709" spans="1:2" x14ac:dyDescent="0.35">
      <c r="A9709" s="4" t="s">
        <v>19411</v>
      </c>
      <c r="B9709" s="4" t="s">
        <v>19412</v>
      </c>
    </row>
    <row r="9710" spans="1:2" x14ac:dyDescent="0.35">
      <c r="A9710" s="4" t="s">
        <v>19413</v>
      </c>
      <c r="B9710" s="4" t="s">
        <v>19414</v>
      </c>
    </row>
    <row r="9711" spans="1:2" x14ac:dyDescent="0.35">
      <c r="A9711" s="4" t="s">
        <v>19415</v>
      </c>
      <c r="B9711" s="4" t="s">
        <v>19416</v>
      </c>
    </row>
    <row r="9712" spans="1:2" x14ac:dyDescent="0.35">
      <c r="A9712" s="4" t="s">
        <v>19417</v>
      </c>
      <c r="B9712" s="4" t="s">
        <v>19418</v>
      </c>
    </row>
    <row r="9713" spans="1:2" x14ac:dyDescent="0.35">
      <c r="A9713" s="4" t="s">
        <v>19419</v>
      </c>
      <c r="B9713" s="4" t="s">
        <v>19420</v>
      </c>
    </row>
    <row r="9714" spans="1:2" x14ac:dyDescent="0.35">
      <c r="A9714" s="4" t="s">
        <v>19421</v>
      </c>
      <c r="B9714" s="4" t="s">
        <v>19422</v>
      </c>
    </row>
    <row r="9715" spans="1:2" x14ac:dyDescent="0.35">
      <c r="A9715" s="4" t="s">
        <v>19423</v>
      </c>
      <c r="B9715" s="4" t="s">
        <v>19424</v>
      </c>
    </row>
    <row r="9716" spans="1:2" x14ac:dyDescent="0.35">
      <c r="A9716" s="4" t="s">
        <v>19425</v>
      </c>
      <c r="B9716" s="4" t="s">
        <v>19426</v>
      </c>
    </row>
    <row r="9717" spans="1:2" x14ac:dyDescent="0.35">
      <c r="A9717" s="4" t="s">
        <v>19427</v>
      </c>
      <c r="B9717" s="4" t="s">
        <v>19428</v>
      </c>
    </row>
    <row r="9718" spans="1:2" x14ac:dyDescent="0.35">
      <c r="A9718" s="4" t="s">
        <v>19429</v>
      </c>
      <c r="B9718" s="4" t="s">
        <v>19430</v>
      </c>
    </row>
    <row r="9719" spans="1:2" x14ac:dyDescent="0.35">
      <c r="A9719" s="4" t="s">
        <v>19431</v>
      </c>
      <c r="B9719" s="4" t="s">
        <v>19432</v>
      </c>
    </row>
    <row r="9720" spans="1:2" x14ac:dyDescent="0.35">
      <c r="A9720" s="4" t="s">
        <v>19433</v>
      </c>
      <c r="B9720" s="4" t="s">
        <v>19434</v>
      </c>
    </row>
    <row r="9721" spans="1:2" x14ac:dyDescent="0.35">
      <c r="A9721" s="4" t="s">
        <v>19435</v>
      </c>
      <c r="B9721" s="4" t="s">
        <v>19436</v>
      </c>
    </row>
    <row r="9722" spans="1:2" x14ac:dyDescent="0.35">
      <c r="A9722" s="4" t="s">
        <v>19437</v>
      </c>
      <c r="B9722" s="4" t="s">
        <v>19438</v>
      </c>
    </row>
    <row r="9723" spans="1:2" x14ac:dyDescent="0.35">
      <c r="A9723" s="4" t="s">
        <v>19439</v>
      </c>
      <c r="B9723" s="4" t="s">
        <v>19440</v>
      </c>
    </row>
    <row r="9724" spans="1:2" x14ac:dyDescent="0.35">
      <c r="A9724" s="4" t="s">
        <v>19441</v>
      </c>
      <c r="B9724" s="4" t="s">
        <v>19442</v>
      </c>
    </row>
    <row r="9725" spans="1:2" x14ac:dyDescent="0.35">
      <c r="A9725" s="4" t="s">
        <v>19443</v>
      </c>
      <c r="B9725" s="4" t="s">
        <v>19444</v>
      </c>
    </row>
    <row r="9726" spans="1:2" x14ac:dyDescent="0.35">
      <c r="A9726" s="4" t="s">
        <v>19445</v>
      </c>
      <c r="B9726" s="4" t="s">
        <v>19446</v>
      </c>
    </row>
    <row r="9727" spans="1:2" x14ac:dyDescent="0.35">
      <c r="A9727" s="4" t="s">
        <v>19447</v>
      </c>
      <c r="B9727" s="4" t="s">
        <v>19448</v>
      </c>
    </row>
    <row r="9728" spans="1:2" x14ac:dyDescent="0.35">
      <c r="A9728" s="4" t="s">
        <v>19449</v>
      </c>
      <c r="B9728" s="4" t="s">
        <v>19450</v>
      </c>
    </row>
    <row r="9729" spans="1:2" x14ac:dyDescent="0.35">
      <c r="A9729" s="4" t="s">
        <v>19451</v>
      </c>
      <c r="B9729" s="4" t="s">
        <v>19452</v>
      </c>
    </row>
    <row r="9730" spans="1:2" x14ac:dyDescent="0.35">
      <c r="A9730" s="4" t="s">
        <v>19453</v>
      </c>
      <c r="B9730" s="4" t="s">
        <v>19454</v>
      </c>
    </row>
    <row r="9731" spans="1:2" x14ac:dyDescent="0.35">
      <c r="A9731" s="4" t="s">
        <v>19455</v>
      </c>
      <c r="B9731" s="4" t="s">
        <v>19456</v>
      </c>
    </row>
    <row r="9732" spans="1:2" x14ac:dyDescent="0.35">
      <c r="A9732" s="4" t="s">
        <v>19457</v>
      </c>
      <c r="B9732" s="4" t="s">
        <v>19458</v>
      </c>
    </row>
    <row r="9733" spans="1:2" x14ac:dyDescent="0.35">
      <c r="A9733" s="4" t="s">
        <v>19459</v>
      </c>
      <c r="B9733" s="4" t="s">
        <v>19460</v>
      </c>
    </row>
    <row r="9734" spans="1:2" x14ac:dyDescent="0.35">
      <c r="A9734" s="4" t="s">
        <v>19461</v>
      </c>
      <c r="B9734" s="4" t="s">
        <v>19462</v>
      </c>
    </row>
    <row r="9735" spans="1:2" x14ac:dyDescent="0.35">
      <c r="A9735" s="4" t="s">
        <v>19463</v>
      </c>
      <c r="B9735" s="4" t="s">
        <v>19464</v>
      </c>
    </row>
    <row r="9736" spans="1:2" x14ac:dyDescent="0.35">
      <c r="A9736" s="4" t="s">
        <v>19465</v>
      </c>
      <c r="B9736" s="4" t="s">
        <v>19466</v>
      </c>
    </row>
    <row r="9737" spans="1:2" x14ac:dyDescent="0.35">
      <c r="A9737" s="4" t="s">
        <v>19467</v>
      </c>
      <c r="B9737" s="4" t="s">
        <v>19468</v>
      </c>
    </row>
    <row r="9738" spans="1:2" x14ac:dyDescent="0.35">
      <c r="A9738" s="4" t="s">
        <v>19469</v>
      </c>
      <c r="B9738" s="4" t="s">
        <v>19470</v>
      </c>
    </row>
    <row r="9739" spans="1:2" x14ac:dyDescent="0.35">
      <c r="A9739" s="4" t="s">
        <v>19471</v>
      </c>
      <c r="B9739" s="4" t="s">
        <v>19472</v>
      </c>
    </row>
    <row r="9740" spans="1:2" x14ac:dyDescent="0.35">
      <c r="A9740" s="4" t="s">
        <v>19473</v>
      </c>
      <c r="B9740" s="4" t="s">
        <v>19474</v>
      </c>
    </row>
    <row r="9741" spans="1:2" x14ac:dyDescent="0.35">
      <c r="A9741" s="4" t="s">
        <v>19475</v>
      </c>
      <c r="B9741" s="4" t="s">
        <v>19476</v>
      </c>
    </row>
    <row r="9742" spans="1:2" x14ac:dyDescent="0.35">
      <c r="A9742" s="4" t="s">
        <v>19477</v>
      </c>
      <c r="B9742" s="4" t="s">
        <v>19478</v>
      </c>
    </row>
    <row r="9743" spans="1:2" x14ac:dyDescent="0.35">
      <c r="A9743" s="4" t="s">
        <v>19479</v>
      </c>
      <c r="B9743" s="4" t="s">
        <v>19480</v>
      </c>
    </row>
    <row r="9744" spans="1:2" x14ac:dyDescent="0.35">
      <c r="A9744" s="4" t="s">
        <v>19481</v>
      </c>
      <c r="B9744" s="4" t="s">
        <v>19482</v>
      </c>
    </row>
    <row r="9745" spans="1:2" x14ac:dyDescent="0.35">
      <c r="A9745" s="4" t="s">
        <v>19483</v>
      </c>
      <c r="B9745" s="4" t="s">
        <v>19484</v>
      </c>
    </row>
    <row r="9746" spans="1:2" x14ac:dyDescent="0.35">
      <c r="A9746" s="4" t="s">
        <v>19485</v>
      </c>
      <c r="B9746" s="4" t="s">
        <v>19486</v>
      </c>
    </row>
    <row r="9747" spans="1:2" x14ac:dyDescent="0.35">
      <c r="A9747" s="4" t="s">
        <v>19487</v>
      </c>
      <c r="B9747" s="4" t="s">
        <v>19488</v>
      </c>
    </row>
    <row r="9748" spans="1:2" x14ac:dyDescent="0.35">
      <c r="A9748" s="4" t="s">
        <v>19489</v>
      </c>
      <c r="B9748" s="4" t="s">
        <v>19490</v>
      </c>
    </row>
    <row r="9749" spans="1:2" x14ac:dyDescent="0.35">
      <c r="A9749" s="4" t="s">
        <v>19491</v>
      </c>
      <c r="B9749" s="4" t="s">
        <v>19492</v>
      </c>
    </row>
    <row r="9750" spans="1:2" x14ac:dyDescent="0.35">
      <c r="A9750" s="4" t="s">
        <v>19493</v>
      </c>
      <c r="B9750" s="4" t="s">
        <v>19494</v>
      </c>
    </row>
    <row r="9751" spans="1:2" x14ac:dyDescent="0.35">
      <c r="A9751" s="4" t="s">
        <v>19495</v>
      </c>
      <c r="B9751" s="4" t="s">
        <v>19496</v>
      </c>
    </row>
    <row r="9752" spans="1:2" x14ac:dyDescent="0.35">
      <c r="A9752" s="4" t="s">
        <v>19497</v>
      </c>
      <c r="B9752" s="4" t="s">
        <v>19498</v>
      </c>
    </row>
    <row r="9753" spans="1:2" x14ac:dyDescent="0.35">
      <c r="A9753" s="4" t="s">
        <v>19499</v>
      </c>
      <c r="B9753" s="4" t="s">
        <v>19500</v>
      </c>
    </row>
    <row r="9754" spans="1:2" x14ac:dyDescent="0.35">
      <c r="A9754" s="4" t="s">
        <v>19501</v>
      </c>
      <c r="B9754" s="4" t="s">
        <v>19502</v>
      </c>
    </row>
    <row r="9755" spans="1:2" x14ac:dyDescent="0.35">
      <c r="A9755" s="4" t="s">
        <v>19503</v>
      </c>
      <c r="B9755" s="4" t="s">
        <v>19504</v>
      </c>
    </row>
    <row r="9756" spans="1:2" x14ac:dyDescent="0.35">
      <c r="A9756" s="4" t="s">
        <v>19505</v>
      </c>
      <c r="B9756" s="4" t="s">
        <v>19506</v>
      </c>
    </row>
    <row r="9757" spans="1:2" x14ac:dyDescent="0.35">
      <c r="A9757" s="4" t="s">
        <v>19507</v>
      </c>
      <c r="B9757" s="4" t="s">
        <v>19508</v>
      </c>
    </row>
    <row r="9758" spans="1:2" x14ac:dyDescent="0.35">
      <c r="A9758" s="4" t="s">
        <v>19509</v>
      </c>
      <c r="B9758" s="4" t="s">
        <v>19510</v>
      </c>
    </row>
    <row r="9759" spans="1:2" x14ac:dyDescent="0.35">
      <c r="A9759" s="4" t="s">
        <v>19511</v>
      </c>
      <c r="B9759" s="4" t="s">
        <v>19512</v>
      </c>
    </row>
    <row r="9760" spans="1:2" x14ac:dyDescent="0.35">
      <c r="A9760" s="4" t="s">
        <v>19513</v>
      </c>
      <c r="B9760" s="4" t="s">
        <v>19514</v>
      </c>
    </row>
    <row r="9761" spans="1:2" x14ac:dyDescent="0.35">
      <c r="A9761" s="4" t="s">
        <v>19515</v>
      </c>
      <c r="B9761" s="4" t="s">
        <v>19516</v>
      </c>
    </row>
    <row r="9762" spans="1:2" x14ac:dyDescent="0.35">
      <c r="A9762" s="4" t="s">
        <v>19517</v>
      </c>
      <c r="B9762" s="4" t="s">
        <v>19518</v>
      </c>
    </row>
    <row r="9763" spans="1:2" x14ac:dyDescent="0.35">
      <c r="A9763" s="4" t="s">
        <v>19519</v>
      </c>
      <c r="B9763" s="4" t="s">
        <v>19520</v>
      </c>
    </row>
    <row r="9764" spans="1:2" x14ac:dyDescent="0.35">
      <c r="A9764" s="4" t="s">
        <v>19521</v>
      </c>
      <c r="B9764" s="4" t="s">
        <v>19522</v>
      </c>
    </row>
    <row r="9765" spans="1:2" x14ac:dyDescent="0.35">
      <c r="A9765" s="4" t="s">
        <v>19523</v>
      </c>
      <c r="B9765" s="4" t="s">
        <v>19524</v>
      </c>
    </row>
    <row r="9766" spans="1:2" x14ac:dyDescent="0.35">
      <c r="A9766" s="4" t="s">
        <v>19525</v>
      </c>
      <c r="B9766" s="4" t="s">
        <v>19526</v>
      </c>
    </row>
    <row r="9767" spans="1:2" x14ac:dyDescent="0.35">
      <c r="A9767" s="4" t="s">
        <v>19527</v>
      </c>
      <c r="B9767" s="4" t="s">
        <v>19528</v>
      </c>
    </row>
    <row r="9768" spans="1:2" x14ac:dyDescent="0.35">
      <c r="A9768" s="4" t="s">
        <v>19529</v>
      </c>
      <c r="B9768" s="4" t="s">
        <v>19530</v>
      </c>
    </row>
    <row r="9769" spans="1:2" x14ac:dyDescent="0.35">
      <c r="A9769" s="4" t="s">
        <v>19531</v>
      </c>
      <c r="B9769" s="4" t="s">
        <v>19532</v>
      </c>
    </row>
    <row r="9770" spans="1:2" x14ac:dyDescent="0.35">
      <c r="A9770" s="4" t="s">
        <v>19533</v>
      </c>
      <c r="B9770" s="4" t="s">
        <v>19534</v>
      </c>
    </row>
    <row r="9771" spans="1:2" x14ac:dyDescent="0.35">
      <c r="A9771" s="4" t="s">
        <v>19535</v>
      </c>
      <c r="B9771" s="4" t="s">
        <v>19536</v>
      </c>
    </row>
    <row r="9772" spans="1:2" x14ac:dyDescent="0.35">
      <c r="A9772" s="4" t="s">
        <v>19537</v>
      </c>
      <c r="B9772" s="4" t="s">
        <v>19538</v>
      </c>
    </row>
    <row r="9773" spans="1:2" x14ac:dyDescent="0.35">
      <c r="A9773" s="4" t="s">
        <v>19539</v>
      </c>
      <c r="B9773" s="4" t="s">
        <v>19540</v>
      </c>
    </row>
    <row r="9774" spans="1:2" x14ac:dyDescent="0.35">
      <c r="A9774" s="4" t="s">
        <v>19541</v>
      </c>
      <c r="B9774" s="4" t="s">
        <v>19542</v>
      </c>
    </row>
    <row r="9775" spans="1:2" x14ac:dyDescent="0.35">
      <c r="A9775" s="4" t="s">
        <v>19543</v>
      </c>
      <c r="B9775" s="4" t="s">
        <v>19544</v>
      </c>
    </row>
    <row r="9776" spans="1:2" x14ac:dyDescent="0.35">
      <c r="A9776" s="4" t="s">
        <v>19545</v>
      </c>
      <c r="B9776" s="4" t="s">
        <v>19546</v>
      </c>
    </row>
    <row r="9777" spans="1:2" x14ac:dyDescent="0.35">
      <c r="A9777" s="4" t="s">
        <v>19547</v>
      </c>
      <c r="B9777" s="4" t="s">
        <v>19548</v>
      </c>
    </row>
    <row r="9778" spans="1:2" x14ac:dyDescent="0.35">
      <c r="A9778" s="4" t="s">
        <v>19549</v>
      </c>
      <c r="B9778" s="4" t="s">
        <v>19550</v>
      </c>
    </row>
    <row r="9779" spans="1:2" x14ac:dyDescent="0.35">
      <c r="A9779" s="4" t="s">
        <v>19551</v>
      </c>
      <c r="B9779" s="4" t="s">
        <v>19552</v>
      </c>
    </row>
    <row r="9780" spans="1:2" x14ac:dyDescent="0.35">
      <c r="A9780" s="4" t="s">
        <v>19553</v>
      </c>
      <c r="B9780" s="4" t="s">
        <v>19554</v>
      </c>
    </row>
    <row r="9781" spans="1:2" x14ac:dyDescent="0.35">
      <c r="A9781" s="4" t="s">
        <v>19555</v>
      </c>
      <c r="B9781" s="4" t="s">
        <v>19556</v>
      </c>
    </row>
    <row r="9782" spans="1:2" x14ac:dyDescent="0.35">
      <c r="A9782" s="4" t="s">
        <v>19557</v>
      </c>
      <c r="B9782" s="4" t="s">
        <v>19558</v>
      </c>
    </row>
    <row r="9783" spans="1:2" x14ac:dyDescent="0.35">
      <c r="A9783" s="4" t="s">
        <v>19559</v>
      </c>
      <c r="B9783" s="4" t="s">
        <v>19560</v>
      </c>
    </row>
    <row r="9784" spans="1:2" ht="29" x14ac:dyDescent="0.35">
      <c r="A9784" s="4" t="s">
        <v>19561</v>
      </c>
      <c r="B9784" s="4" t="s">
        <v>19562</v>
      </c>
    </row>
    <row r="9785" spans="1:2" x14ac:dyDescent="0.35">
      <c r="A9785" s="4" t="s">
        <v>19563</v>
      </c>
      <c r="B9785" s="4" t="s">
        <v>19564</v>
      </c>
    </row>
    <row r="9786" spans="1:2" x14ac:dyDescent="0.35">
      <c r="A9786" s="4" t="s">
        <v>19565</v>
      </c>
      <c r="B9786" s="4" t="s">
        <v>19566</v>
      </c>
    </row>
    <row r="9787" spans="1:2" ht="29" x14ac:dyDescent="0.35">
      <c r="A9787" s="4" t="s">
        <v>19567</v>
      </c>
      <c r="B9787" s="4" t="s">
        <v>19568</v>
      </c>
    </row>
    <row r="9788" spans="1:2" x14ac:dyDescent="0.35">
      <c r="A9788" s="4" t="s">
        <v>19569</v>
      </c>
      <c r="B9788" s="4" t="s">
        <v>19570</v>
      </c>
    </row>
    <row r="9789" spans="1:2" x14ac:dyDescent="0.35">
      <c r="A9789" s="4" t="s">
        <v>19571</v>
      </c>
      <c r="B9789" s="4" t="s">
        <v>19572</v>
      </c>
    </row>
    <row r="9790" spans="1:2" x14ac:dyDescent="0.35">
      <c r="A9790" s="4" t="s">
        <v>19573</v>
      </c>
      <c r="B9790" s="4" t="s">
        <v>19574</v>
      </c>
    </row>
    <row r="9791" spans="1:2" x14ac:dyDescent="0.35">
      <c r="A9791" s="4" t="s">
        <v>19575</v>
      </c>
      <c r="B9791" s="4" t="s">
        <v>19576</v>
      </c>
    </row>
    <row r="9792" spans="1:2" x14ac:dyDescent="0.35">
      <c r="A9792" s="4" t="s">
        <v>19577</v>
      </c>
      <c r="B9792" s="4" t="s">
        <v>19578</v>
      </c>
    </row>
    <row r="9793" spans="1:2" x14ac:dyDescent="0.35">
      <c r="A9793" s="4" t="s">
        <v>19579</v>
      </c>
      <c r="B9793" s="4" t="s">
        <v>19580</v>
      </c>
    </row>
    <row r="9794" spans="1:2" x14ac:dyDescent="0.35">
      <c r="A9794" s="4" t="s">
        <v>19581</v>
      </c>
      <c r="B9794" s="4" t="s">
        <v>19582</v>
      </c>
    </row>
    <row r="9795" spans="1:2" x14ac:dyDescent="0.35">
      <c r="A9795" s="4" t="s">
        <v>19583</v>
      </c>
      <c r="B9795" s="4" t="s">
        <v>19584</v>
      </c>
    </row>
    <row r="9796" spans="1:2" x14ac:dyDescent="0.35">
      <c r="A9796" s="4" t="s">
        <v>19585</v>
      </c>
      <c r="B9796" s="4" t="s">
        <v>19586</v>
      </c>
    </row>
    <row r="9797" spans="1:2" x14ac:dyDescent="0.35">
      <c r="A9797" s="4" t="s">
        <v>19587</v>
      </c>
      <c r="B9797" s="4" t="s">
        <v>19588</v>
      </c>
    </row>
    <row r="9798" spans="1:2" x14ac:dyDescent="0.35">
      <c r="A9798" s="4" t="s">
        <v>19589</v>
      </c>
      <c r="B9798" s="4" t="s">
        <v>19590</v>
      </c>
    </row>
    <row r="9799" spans="1:2" x14ac:dyDescent="0.35">
      <c r="A9799" s="4" t="s">
        <v>19591</v>
      </c>
      <c r="B9799" s="4" t="s">
        <v>19592</v>
      </c>
    </row>
    <row r="9800" spans="1:2" x14ac:dyDescent="0.35">
      <c r="A9800" s="4" t="s">
        <v>19593</v>
      </c>
      <c r="B9800" s="4" t="s">
        <v>19594</v>
      </c>
    </row>
    <row r="9801" spans="1:2" x14ac:dyDescent="0.35">
      <c r="A9801" s="4" t="s">
        <v>19595</v>
      </c>
      <c r="B9801" s="4" t="s">
        <v>19596</v>
      </c>
    </row>
    <row r="9802" spans="1:2" x14ac:dyDescent="0.35">
      <c r="A9802" s="4" t="s">
        <v>19597</v>
      </c>
      <c r="B9802" s="4" t="s">
        <v>19598</v>
      </c>
    </row>
    <row r="9803" spans="1:2" x14ac:dyDescent="0.35">
      <c r="A9803" s="4" t="s">
        <v>19599</v>
      </c>
      <c r="B9803" s="4" t="s">
        <v>19600</v>
      </c>
    </row>
    <row r="9804" spans="1:2" ht="29" x14ac:dyDescent="0.35">
      <c r="A9804" s="4" t="s">
        <v>19601</v>
      </c>
      <c r="B9804" s="4" t="s">
        <v>19602</v>
      </c>
    </row>
    <row r="9805" spans="1:2" x14ac:dyDescent="0.35">
      <c r="A9805" s="4" t="s">
        <v>19603</v>
      </c>
      <c r="B9805" s="4" t="s">
        <v>19604</v>
      </c>
    </row>
    <row r="9806" spans="1:2" x14ac:dyDescent="0.35">
      <c r="A9806" s="4" t="s">
        <v>19605</v>
      </c>
      <c r="B9806" s="4" t="s">
        <v>19606</v>
      </c>
    </row>
    <row r="9807" spans="1:2" x14ac:dyDescent="0.35">
      <c r="A9807" s="4" t="s">
        <v>19607</v>
      </c>
      <c r="B9807" s="4" t="s">
        <v>19608</v>
      </c>
    </row>
    <row r="9808" spans="1:2" x14ac:dyDescent="0.35">
      <c r="A9808" s="4" t="s">
        <v>19609</v>
      </c>
      <c r="B9808" s="4" t="s">
        <v>19610</v>
      </c>
    </row>
    <row r="9809" spans="1:2" x14ac:dyDescent="0.35">
      <c r="A9809" s="4" t="s">
        <v>19611</v>
      </c>
      <c r="B9809" s="4" t="s">
        <v>19612</v>
      </c>
    </row>
    <row r="9810" spans="1:2" x14ac:dyDescent="0.35">
      <c r="A9810" s="4" t="s">
        <v>19613</v>
      </c>
      <c r="B9810" s="4" t="s">
        <v>19614</v>
      </c>
    </row>
    <row r="9811" spans="1:2" x14ac:dyDescent="0.35">
      <c r="A9811" s="4" t="s">
        <v>19615</v>
      </c>
      <c r="B9811" s="4" t="s">
        <v>19616</v>
      </c>
    </row>
    <row r="9812" spans="1:2" x14ac:dyDescent="0.35">
      <c r="A9812" s="4" t="s">
        <v>19617</v>
      </c>
      <c r="B9812" s="4" t="s">
        <v>19618</v>
      </c>
    </row>
    <row r="9813" spans="1:2" x14ac:dyDescent="0.35">
      <c r="A9813" s="4" t="s">
        <v>19619</v>
      </c>
      <c r="B9813" s="4" t="s">
        <v>19620</v>
      </c>
    </row>
    <row r="9814" spans="1:2" x14ac:dyDescent="0.35">
      <c r="A9814" s="4" t="s">
        <v>19621</v>
      </c>
      <c r="B9814" s="4" t="s">
        <v>19622</v>
      </c>
    </row>
    <row r="9815" spans="1:2" x14ac:dyDescent="0.35">
      <c r="A9815" s="4" t="s">
        <v>19623</v>
      </c>
      <c r="B9815" s="4" t="s">
        <v>19624</v>
      </c>
    </row>
    <row r="9816" spans="1:2" x14ac:dyDescent="0.35">
      <c r="A9816" s="4" t="s">
        <v>19625</v>
      </c>
      <c r="B9816" s="4" t="s">
        <v>19626</v>
      </c>
    </row>
    <row r="9817" spans="1:2" x14ac:dyDescent="0.35">
      <c r="A9817" s="4" t="s">
        <v>19627</v>
      </c>
      <c r="B9817" s="4" t="s">
        <v>19628</v>
      </c>
    </row>
    <row r="9818" spans="1:2" x14ac:dyDescent="0.35">
      <c r="A9818" s="4" t="s">
        <v>19629</v>
      </c>
      <c r="B9818" s="4" t="s">
        <v>19630</v>
      </c>
    </row>
    <row r="9819" spans="1:2" x14ac:dyDescent="0.35">
      <c r="A9819" s="4" t="s">
        <v>19631</v>
      </c>
      <c r="B9819" s="4" t="s">
        <v>19632</v>
      </c>
    </row>
    <row r="9820" spans="1:2" x14ac:dyDescent="0.35">
      <c r="A9820" s="4" t="s">
        <v>19633</v>
      </c>
      <c r="B9820" s="4" t="s">
        <v>19634</v>
      </c>
    </row>
    <row r="9821" spans="1:2" x14ac:dyDescent="0.35">
      <c r="A9821" s="4" t="s">
        <v>19635</v>
      </c>
      <c r="B9821" s="4" t="s">
        <v>19636</v>
      </c>
    </row>
    <row r="9822" spans="1:2" x14ac:dyDescent="0.35">
      <c r="A9822" s="4" t="s">
        <v>19637</v>
      </c>
      <c r="B9822" s="4" t="s">
        <v>19638</v>
      </c>
    </row>
    <row r="9823" spans="1:2" x14ac:dyDescent="0.35">
      <c r="A9823" s="4" t="s">
        <v>19639</v>
      </c>
      <c r="B9823" s="4" t="s">
        <v>19640</v>
      </c>
    </row>
    <row r="9824" spans="1:2" x14ac:dyDescent="0.35">
      <c r="A9824" s="4" t="s">
        <v>19641</v>
      </c>
      <c r="B9824" s="4" t="s">
        <v>19642</v>
      </c>
    </row>
    <row r="9825" spans="1:2" x14ac:dyDescent="0.35">
      <c r="A9825" s="4" t="s">
        <v>19643</v>
      </c>
      <c r="B9825" s="4" t="s">
        <v>19644</v>
      </c>
    </row>
    <row r="9826" spans="1:2" x14ac:dyDescent="0.35">
      <c r="A9826" s="4" t="s">
        <v>19645</v>
      </c>
      <c r="B9826" s="4" t="s">
        <v>19646</v>
      </c>
    </row>
    <row r="9827" spans="1:2" x14ac:dyDescent="0.35">
      <c r="A9827" s="4" t="s">
        <v>19647</v>
      </c>
      <c r="B9827" s="4" t="s">
        <v>19648</v>
      </c>
    </row>
    <row r="9828" spans="1:2" x14ac:dyDescent="0.35">
      <c r="A9828" s="4" t="s">
        <v>19649</v>
      </c>
      <c r="B9828" s="4" t="s">
        <v>19650</v>
      </c>
    </row>
    <row r="9829" spans="1:2" x14ac:dyDescent="0.35">
      <c r="A9829" s="4" t="s">
        <v>19651</v>
      </c>
      <c r="B9829" s="4" t="s">
        <v>19652</v>
      </c>
    </row>
    <row r="9830" spans="1:2" x14ac:dyDescent="0.35">
      <c r="A9830" s="4" t="s">
        <v>19653</v>
      </c>
      <c r="B9830" s="4" t="s">
        <v>19654</v>
      </c>
    </row>
    <row r="9831" spans="1:2" x14ac:dyDescent="0.35">
      <c r="A9831" s="4" t="s">
        <v>19655</v>
      </c>
      <c r="B9831" s="4" t="s">
        <v>19656</v>
      </c>
    </row>
    <row r="9832" spans="1:2" x14ac:dyDescent="0.35">
      <c r="A9832" s="4" t="s">
        <v>19657</v>
      </c>
      <c r="B9832" s="4" t="s">
        <v>19658</v>
      </c>
    </row>
    <row r="9833" spans="1:2" ht="29" x14ac:dyDescent="0.35">
      <c r="A9833" s="4" t="s">
        <v>19659</v>
      </c>
      <c r="B9833" s="4" t="s">
        <v>19660</v>
      </c>
    </row>
    <row r="9834" spans="1:2" x14ac:dyDescent="0.35">
      <c r="A9834" s="4" t="s">
        <v>19661</v>
      </c>
      <c r="B9834" s="4" t="s">
        <v>19662</v>
      </c>
    </row>
    <row r="9835" spans="1:2" x14ac:dyDescent="0.35">
      <c r="A9835" s="4" t="s">
        <v>19663</v>
      </c>
      <c r="B9835" s="4" t="s">
        <v>19664</v>
      </c>
    </row>
    <row r="9836" spans="1:2" x14ac:dyDescent="0.35">
      <c r="A9836" s="4" t="s">
        <v>19665</v>
      </c>
      <c r="B9836" s="4" t="s">
        <v>19666</v>
      </c>
    </row>
    <row r="9837" spans="1:2" ht="29" x14ac:dyDescent="0.35">
      <c r="A9837" s="4" t="s">
        <v>19667</v>
      </c>
      <c r="B9837" s="4" t="s">
        <v>19668</v>
      </c>
    </row>
    <row r="9838" spans="1:2" ht="43.5" x14ac:dyDescent="0.35">
      <c r="A9838" s="4" t="s">
        <v>19669</v>
      </c>
      <c r="B9838" s="4" t="s">
        <v>19670</v>
      </c>
    </row>
    <row r="9839" spans="1:2" x14ac:dyDescent="0.35">
      <c r="A9839" s="4" t="s">
        <v>19671</v>
      </c>
      <c r="B9839" s="4" t="s">
        <v>19672</v>
      </c>
    </row>
    <row r="9840" spans="1:2" x14ac:dyDescent="0.35">
      <c r="A9840" s="4" t="s">
        <v>19673</v>
      </c>
      <c r="B9840" s="4" t="s">
        <v>19674</v>
      </c>
    </row>
    <row r="9841" spans="1:2" ht="29" x14ac:dyDescent="0.35">
      <c r="A9841" s="4" t="s">
        <v>19675</v>
      </c>
      <c r="B9841" s="4" t="s">
        <v>19676</v>
      </c>
    </row>
    <row r="9842" spans="1:2" x14ac:dyDescent="0.35">
      <c r="A9842" s="4" t="s">
        <v>19677</v>
      </c>
      <c r="B9842" s="4" t="s">
        <v>19678</v>
      </c>
    </row>
    <row r="9843" spans="1:2" x14ac:dyDescent="0.35">
      <c r="A9843" s="4" t="s">
        <v>19679</v>
      </c>
      <c r="B9843" s="4" t="s">
        <v>19680</v>
      </c>
    </row>
    <row r="9844" spans="1:2" x14ac:dyDescent="0.35">
      <c r="A9844" s="4" t="s">
        <v>19681</v>
      </c>
      <c r="B9844" s="4" t="s">
        <v>19682</v>
      </c>
    </row>
    <row r="9845" spans="1:2" x14ac:dyDescent="0.35">
      <c r="A9845" s="4" t="s">
        <v>19683</v>
      </c>
      <c r="B9845" s="4" t="s">
        <v>19684</v>
      </c>
    </row>
    <row r="9846" spans="1:2" x14ac:dyDescent="0.35">
      <c r="A9846" s="4" t="s">
        <v>19685</v>
      </c>
      <c r="B9846" s="4" t="s">
        <v>19686</v>
      </c>
    </row>
    <row r="9847" spans="1:2" x14ac:dyDescent="0.35">
      <c r="A9847" s="4" t="s">
        <v>19687</v>
      </c>
      <c r="B9847" s="4" t="s">
        <v>19688</v>
      </c>
    </row>
    <row r="9848" spans="1:2" x14ac:dyDescent="0.35">
      <c r="A9848" s="4" t="s">
        <v>19689</v>
      </c>
      <c r="B9848" s="4" t="s">
        <v>19690</v>
      </c>
    </row>
    <row r="9849" spans="1:2" x14ac:dyDescent="0.35">
      <c r="A9849" s="4" t="s">
        <v>19691</v>
      </c>
      <c r="B9849" s="4" t="s">
        <v>19692</v>
      </c>
    </row>
    <row r="9850" spans="1:2" x14ac:dyDescent="0.35">
      <c r="A9850" s="4" t="s">
        <v>19693</v>
      </c>
      <c r="B9850" s="4" t="s">
        <v>19694</v>
      </c>
    </row>
    <row r="9851" spans="1:2" x14ac:dyDescent="0.35">
      <c r="A9851" s="4" t="s">
        <v>19695</v>
      </c>
      <c r="B9851" s="4" t="s">
        <v>19696</v>
      </c>
    </row>
    <row r="9852" spans="1:2" ht="29" x14ac:dyDescent="0.35">
      <c r="A9852" s="4" t="s">
        <v>19697</v>
      </c>
      <c r="B9852" s="4" t="s">
        <v>19698</v>
      </c>
    </row>
    <row r="9853" spans="1:2" x14ac:dyDescent="0.35">
      <c r="A9853" s="4" t="s">
        <v>19699</v>
      </c>
      <c r="B9853" s="4" t="s">
        <v>19700</v>
      </c>
    </row>
    <row r="9854" spans="1:2" x14ac:dyDescent="0.35">
      <c r="A9854" s="4" t="s">
        <v>19701</v>
      </c>
      <c r="B9854" s="4" t="s">
        <v>19702</v>
      </c>
    </row>
    <row r="9855" spans="1:2" x14ac:dyDescent="0.35">
      <c r="A9855" s="4" t="s">
        <v>19703</v>
      </c>
      <c r="B9855" s="4" t="s">
        <v>19704</v>
      </c>
    </row>
    <row r="9856" spans="1:2" x14ac:dyDescent="0.35">
      <c r="A9856" s="4" t="s">
        <v>19705</v>
      </c>
      <c r="B9856" s="4" t="s">
        <v>19706</v>
      </c>
    </row>
    <row r="9857" spans="1:2" x14ac:dyDescent="0.35">
      <c r="A9857" s="4" t="s">
        <v>19707</v>
      </c>
      <c r="B9857" s="4" t="s">
        <v>19708</v>
      </c>
    </row>
    <row r="9858" spans="1:2" x14ac:dyDescent="0.35">
      <c r="A9858" s="4" t="s">
        <v>19709</v>
      </c>
      <c r="B9858" s="4" t="s">
        <v>19710</v>
      </c>
    </row>
    <row r="9859" spans="1:2" ht="29" x14ac:dyDescent="0.35">
      <c r="A9859" s="4" t="s">
        <v>19711</v>
      </c>
      <c r="B9859" s="4" t="s">
        <v>19712</v>
      </c>
    </row>
    <row r="9860" spans="1:2" x14ac:dyDescent="0.35">
      <c r="A9860" s="4" t="s">
        <v>19713</v>
      </c>
      <c r="B9860" s="4" t="s">
        <v>19714</v>
      </c>
    </row>
    <row r="9861" spans="1:2" x14ac:dyDescent="0.35">
      <c r="A9861" s="4" t="s">
        <v>19715</v>
      </c>
      <c r="B9861" s="4" t="s">
        <v>19716</v>
      </c>
    </row>
    <row r="9862" spans="1:2" x14ac:dyDescent="0.35">
      <c r="A9862" s="4" t="s">
        <v>19717</v>
      </c>
      <c r="B9862" s="4" t="s">
        <v>19718</v>
      </c>
    </row>
    <row r="9863" spans="1:2" x14ac:dyDescent="0.35">
      <c r="A9863" s="4" t="s">
        <v>19719</v>
      </c>
      <c r="B9863" s="4" t="s">
        <v>19720</v>
      </c>
    </row>
    <row r="9864" spans="1:2" x14ac:dyDescent="0.35">
      <c r="A9864" s="4" t="s">
        <v>19721</v>
      </c>
      <c r="B9864" s="4" t="s">
        <v>19722</v>
      </c>
    </row>
    <row r="9865" spans="1:2" x14ac:dyDescent="0.35">
      <c r="A9865" s="4" t="s">
        <v>19723</v>
      </c>
      <c r="B9865" s="4" t="s">
        <v>19724</v>
      </c>
    </row>
    <row r="9866" spans="1:2" x14ac:dyDescent="0.35">
      <c r="A9866" s="4" t="s">
        <v>19725</v>
      </c>
      <c r="B9866" s="4" t="s">
        <v>19726</v>
      </c>
    </row>
    <row r="9867" spans="1:2" x14ac:dyDescent="0.35">
      <c r="A9867" s="4" t="s">
        <v>19727</v>
      </c>
      <c r="B9867" s="4" t="s">
        <v>19728</v>
      </c>
    </row>
    <row r="9868" spans="1:2" x14ac:dyDescent="0.35">
      <c r="A9868" s="4" t="s">
        <v>19729</v>
      </c>
      <c r="B9868" s="4" t="s">
        <v>19730</v>
      </c>
    </row>
    <row r="9869" spans="1:2" x14ac:dyDescent="0.35">
      <c r="A9869" s="4" t="s">
        <v>19731</v>
      </c>
      <c r="B9869" s="4" t="s">
        <v>19732</v>
      </c>
    </row>
    <row r="9870" spans="1:2" x14ac:dyDescent="0.35">
      <c r="A9870" s="4" t="s">
        <v>19733</v>
      </c>
      <c r="B9870" s="4" t="s">
        <v>19734</v>
      </c>
    </row>
    <row r="9871" spans="1:2" x14ac:dyDescent="0.35">
      <c r="A9871" s="4" t="s">
        <v>19735</v>
      </c>
      <c r="B9871" s="4" t="s">
        <v>19736</v>
      </c>
    </row>
    <row r="9872" spans="1:2" x14ac:dyDescent="0.35">
      <c r="A9872" s="4" t="s">
        <v>19737</v>
      </c>
      <c r="B9872" s="4" t="s">
        <v>19738</v>
      </c>
    </row>
    <row r="9873" spans="1:2" x14ac:dyDescent="0.35">
      <c r="A9873" s="4" t="s">
        <v>19739</v>
      </c>
      <c r="B9873" s="4" t="s">
        <v>19740</v>
      </c>
    </row>
    <row r="9874" spans="1:2" x14ac:dyDescent="0.35">
      <c r="A9874" s="4" t="s">
        <v>19741</v>
      </c>
      <c r="B9874" s="4" t="s">
        <v>19742</v>
      </c>
    </row>
    <row r="9875" spans="1:2" x14ac:dyDescent="0.35">
      <c r="A9875" s="4" t="s">
        <v>19743</v>
      </c>
      <c r="B9875" s="4" t="s">
        <v>19744</v>
      </c>
    </row>
    <row r="9876" spans="1:2" x14ac:dyDescent="0.35">
      <c r="A9876" s="4" t="s">
        <v>19745</v>
      </c>
      <c r="B9876" s="4" t="s">
        <v>19746</v>
      </c>
    </row>
    <row r="9877" spans="1:2" x14ac:dyDescent="0.35">
      <c r="A9877" s="4" t="s">
        <v>19747</v>
      </c>
      <c r="B9877" s="4" t="s">
        <v>19748</v>
      </c>
    </row>
    <row r="9878" spans="1:2" x14ac:dyDescent="0.35">
      <c r="A9878" s="4" t="s">
        <v>19749</v>
      </c>
      <c r="B9878" s="4" t="s">
        <v>19750</v>
      </c>
    </row>
    <row r="9879" spans="1:2" x14ac:dyDescent="0.35">
      <c r="A9879" s="4" t="s">
        <v>19751</v>
      </c>
      <c r="B9879" s="4" t="s">
        <v>19752</v>
      </c>
    </row>
    <row r="9880" spans="1:2" x14ac:dyDescent="0.35">
      <c r="A9880" s="4" t="s">
        <v>19753</v>
      </c>
      <c r="B9880" s="4" t="s">
        <v>19754</v>
      </c>
    </row>
    <row r="9881" spans="1:2" x14ac:dyDescent="0.35">
      <c r="A9881" s="4" t="s">
        <v>19755</v>
      </c>
      <c r="B9881" s="4" t="s">
        <v>19756</v>
      </c>
    </row>
    <row r="9882" spans="1:2" x14ac:dyDescent="0.35">
      <c r="A9882" s="4" t="s">
        <v>19757</v>
      </c>
      <c r="B9882" s="4" t="s">
        <v>19758</v>
      </c>
    </row>
    <row r="9883" spans="1:2" x14ac:dyDescent="0.35">
      <c r="A9883" s="4" t="s">
        <v>19759</v>
      </c>
      <c r="B9883" s="4" t="s">
        <v>19760</v>
      </c>
    </row>
    <row r="9884" spans="1:2" x14ac:dyDescent="0.35">
      <c r="A9884" s="4" t="s">
        <v>19761</v>
      </c>
      <c r="B9884" s="4" t="s">
        <v>19762</v>
      </c>
    </row>
    <row r="9885" spans="1:2" x14ac:dyDescent="0.35">
      <c r="A9885" s="4" t="s">
        <v>19763</v>
      </c>
      <c r="B9885" s="4" t="s">
        <v>19764</v>
      </c>
    </row>
    <row r="9886" spans="1:2" x14ac:dyDescent="0.35">
      <c r="A9886" s="4" t="s">
        <v>19765</v>
      </c>
      <c r="B9886" s="4" t="s">
        <v>19766</v>
      </c>
    </row>
    <row r="9887" spans="1:2" x14ac:dyDescent="0.35">
      <c r="A9887" s="4" t="s">
        <v>19767</v>
      </c>
      <c r="B9887" s="4" t="s">
        <v>19768</v>
      </c>
    </row>
    <row r="9888" spans="1:2" ht="29" x14ac:dyDescent="0.35">
      <c r="A9888" s="4" t="s">
        <v>19769</v>
      </c>
      <c r="B9888" s="4" t="s">
        <v>19770</v>
      </c>
    </row>
    <row r="9889" spans="1:2" ht="29" x14ac:dyDescent="0.35">
      <c r="A9889" s="4" t="s">
        <v>19771</v>
      </c>
      <c r="B9889" s="4" t="s">
        <v>19772</v>
      </c>
    </row>
    <row r="9890" spans="1:2" x14ac:dyDescent="0.35">
      <c r="A9890" s="4" t="s">
        <v>19773</v>
      </c>
      <c r="B9890" s="4" t="s">
        <v>19774</v>
      </c>
    </row>
    <row r="9891" spans="1:2" x14ac:dyDescent="0.35">
      <c r="A9891" s="4" t="s">
        <v>19775</v>
      </c>
      <c r="B9891" s="4" t="s">
        <v>19776</v>
      </c>
    </row>
    <row r="9892" spans="1:2" x14ac:dyDescent="0.35">
      <c r="A9892" s="4" t="s">
        <v>19777</v>
      </c>
      <c r="B9892" s="4" t="s">
        <v>19778</v>
      </c>
    </row>
    <row r="9893" spans="1:2" x14ac:dyDescent="0.35">
      <c r="A9893" s="4" t="s">
        <v>19779</v>
      </c>
      <c r="B9893" s="4" t="s">
        <v>19780</v>
      </c>
    </row>
    <row r="9894" spans="1:2" x14ac:dyDescent="0.35">
      <c r="A9894" s="4" t="s">
        <v>19781</v>
      </c>
      <c r="B9894" s="4" t="s">
        <v>19782</v>
      </c>
    </row>
    <row r="9895" spans="1:2" x14ac:dyDescent="0.35">
      <c r="A9895" s="4" t="s">
        <v>19783</v>
      </c>
      <c r="B9895" s="4" t="s">
        <v>19784</v>
      </c>
    </row>
    <row r="9896" spans="1:2" ht="29" x14ac:dyDescent="0.35">
      <c r="A9896" s="4" t="s">
        <v>19785</v>
      </c>
      <c r="B9896" s="4" t="s">
        <v>19786</v>
      </c>
    </row>
    <row r="9897" spans="1:2" x14ac:dyDescent="0.35">
      <c r="A9897" s="4" t="s">
        <v>19787</v>
      </c>
      <c r="B9897" s="4" t="s">
        <v>19788</v>
      </c>
    </row>
    <row r="9898" spans="1:2" x14ac:dyDescent="0.35">
      <c r="A9898" s="4" t="s">
        <v>19789</v>
      </c>
      <c r="B9898" s="4" t="s">
        <v>19790</v>
      </c>
    </row>
    <row r="9899" spans="1:2" x14ac:dyDescent="0.35">
      <c r="A9899" s="4" t="s">
        <v>19791</v>
      </c>
      <c r="B9899" s="4" t="s">
        <v>19792</v>
      </c>
    </row>
    <row r="9900" spans="1:2" x14ac:dyDescent="0.35">
      <c r="A9900" s="4" t="s">
        <v>19793</v>
      </c>
      <c r="B9900" s="4" t="s">
        <v>19794</v>
      </c>
    </row>
    <row r="9901" spans="1:2" x14ac:dyDescent="0.35">
      <c r="A9901" s="4" t="s">
        <v>19795</v>
      </c>
      <c r="B9901" s="4" t="s">
        <v>19796</v>
      </c>
    </row>
    <row r="9902" spans="1:2" x14ac:dyDescent="0.35">
      <c r="A9902" s="4" t="s">
        <v>19797</v>
      </c>
      <c r="B9902" s="4" t="s">
        <v>19798</v>
      </c>
    </row>
    <row r="9903" spans="1:2" x14ac:dyDescent="0.35">
      <c r="A9903" s="4" t="s">
        <v>19799</v>
      </c>
      <c r="B9903" s="4" t="s">
        <v>19800</v>
      </c>
    </row>
    <row r="9904" spans="1:2" x14ac:dyDescent="0.35">
      <c r="A9904" s="4" t="s">
        <v>19801</v>
      </c>
      <c r="B9904" s="4" t="s">
        <v>19802</v>
      </c>
    </row>
    <row r="9905" spans="1:2" x14ac:dyDescent="0.35">
      <c r="A9905" s="4" t="s">
        <v>19803</v>
      </c>
      <c r="B9905" s="4" t="s">
        <v>19804</v>
      </c>
    </row>
    <row r="9906" spans="1:2" x14ac:dyDescent="0.35">
      <c r="A9906" s="4" t="s">
        <v>19805</v>
      </c>
      <c r="B9906" s="4" t="s">
        <v>19806</v>
      </c>
    </row>
    <row r="9907" spans="1:2" x14ac:dyDescent="0.35">
      <c r="A9907" s="4" t="s">
        <v>19807</v>
      </c>
      <c r="B9907" s="4" t="s">
        <v>19808</v>
      </c>
    </row>
    <row r="9908" spans="1:2" x14ac:dyDescent="0.35">
      <c r="A9908" s="4" t="s">
        <v>19809</v>
      </c>
      <c r="B9908" s="4" t="s">
        <v>19810</v>
      </c>
    </row>
    <row r="9909" spans="1:2" x14ac:dyDescent="0.35">
      <c r="A9909" s="4" t="s">
        <v>19811</v>
      </c>
      <c r="B9909" s="4" t="s">
        <v>19812</v>
      </c>
    </row>
    <row r="9910" spans="1:2" x14ac:dyDescent="0.35">
      <c r="A9910" s="4" t="s">
        <v>19813</v>
      </c>
      <c r="B9910" s="4" t="s">
        <v>19814</v>
      </c>
    </row>
    <row r="9911" spans="1:2" x14ac:dyDescent="0.35">
      <c r="A9911" s="4" t="s">
        <v>19815</v>
      </c>
      <c r="B9911" s="4" t="s">
        <v>19816</v>
      </c>
    </row>
    <row r="9912" spans="1:2" x14ac:dyDescent="0.35">
      <c r="A9912" s="4" t="s">
        <v>19817</v>
      </c>
      <c r="B9912" s="4" t="s">
        <v>19818</v>
      </c>
    </row>
    <row r="9913" spans="1:2" x14ac:dyDescent="0.35">
      <c r="A9913" s="4" t="s">
        <v>19819</v>
      </c>
      <c r="B9913" s="4" t="s">
        <v>19820</v>
      </c>
    </row>
    <row r="9914" spans="1:2" x14ac:dyDescent="0.35">
      <c r="A9914" s="4" t="s">
        <v>19821</v>
      </c>
      <c r="B9914" s="4" t="s">
        <v>19822</v>
      </c>
    </row>
    <row r="9915" spans="1:2" x14ac:dyDescent="0.35">
      <c r="A9915" s="4" t="s">
        <v>19823</v>
      </c>
      <c r="B9915" s="4" t="s">
        <v>19824</v>
      </c>
    </row>
    <row r="9916" spans="1:2" x14ac:dyDescent="0.35">
      <c r="A9916" s="4" t="s">
        <v>19825</v>
      </c>
      <c r="B9916" s="4" t="s">
        <v>19826</v>
      </c>
    </row>
    <row r="9917" spans="1:2" x14ac:dyDescent="0.35">
      <c r="A9917" s="4" t="s">
        <v>19827</v>
      </c>
      <c r="B9917" s="4" t="s">
        <v>19828</v>
      </c>
    </row>
    <row r="9918" spans="1:2" x14ac:dyDescent="0.35">
      <c r="A9918" s="4" t="s">
        <v>19829</v>
      </c>
      <c r="B9918" s="4" t="s">
        <v>19830</v>
      </c>
    </row>
    <row r="9919" spans="1:2" x14ac:dyDescent="0.35">
      <c r="A9919" s="4" t="s">
        <v>19831</v>
      </c>
      <c r="B9919" s="4" t="s">
        <v>19832</v>
      </c>
    </row>
    <row r="9920" spans="1:2" x14ac:dyDescent="0.35">
      <c r="A9920" s="4" t="s">
        <v>19833</v>
      </c>
      <c r="B9920" s="4" t="s">
        <v>19834</v>
      </c>
    </row>
    <row r="9921" spans="1:2" x14ac:dyDescent="0.35">
      <c r="A9921" s="4" t="s">
        <v>19835</v>
      </c>
      <c r="B9921" s="4" t="s">
        <v>19836</v>
      </c>
    </row>
    <row r="9922" spans="1:2" x14ac:dyDescent="0.35">
      <c r="A9922" s="4" t="s">
        <v>19837</v>
      </c>
      <c r="B9922" s="4" t="s">
        <v>19838</v>
      </c>
    </row>
    <row r="9923" spans="1:2" x14ac:dyDescent="0.35">
      <c r="A9923" s="4" t="s">
        <v>19839</v>
      </c>
      <c r="B9923" s="4" t="s">
        <v>19840</v>
      </c>
    </row>
    <row r="9924" spans="1:2" x14ac:dyDescent="0.35">
      <c r="A9924" s="4" t="s">
        <v>19841</v>
      </c>
      <c r="B9924" s="4" t="s">
        <v>19842</v>
      </c>
    </row>
    <row r="9925" spans="1:2" x14ac:dyDescent="0.35">
      <c r="A9925" s="4" t="s">
        <v>19843</v>
      </c>
      <c r="B9925" s="4" t="s">
        <v>19844</v>
      </c>
    </row>
    <row r="9926" spans="1:2" x14ac:dyDescent="0.35">
      <c r="A9926" s="4" t="s">
        <v>19845</v>
      </c>
      <c r="B9926" s="4" t="s">
        <v>19846</v>
      </c>
    </row>
    <row r="9927" spans="1:2" x14ac:dyDescent="0.35">
      <c r="A9927" s="4" t="s">
        <v>19847</v>
      </c>
      <c r="B9927" s="4" t="s">
        <v>19848</v>
      </c>
    </row>
    <row r="9928" spans="1:2" x14ac:dyDescent="0.35">
      <c r="A9928" s="4" t="s">
        <v>19849</v>
      </c>
      <c r="B9928" s="4" t="s">
        <v>19850</v>
      </c>
    </row>
    <row r="9929" spans="1:2" x14ac:dyDescent="0.35">
      <c r="A9929" s="4" t="s">
        <v>19851</v>
      </c>
      <c r="B9929" s="4" t="s">
        <v>19852</v>
      </c>
    </row>
    <row r="9930" spans="1:2" x14ac:dyDescent="0.35">
      <c r="A9930" s="4" t="s">
        <v>19853</v>
      </c>
      <c r="B9930" s="4" t="s">
        <v>19854</v>
      </c>
    </row>
    <row r="9931" spans="1:2" x14ac:dyDescent="0.35">
      <c r="A9931" s="4" t="s">
        <v>19855</v>
      </c>
      <c r="B9931" s="4" t="s">
        <v>19856</v>
      </c>
    </row>
    <row r="9932" spans="1:2" x14ac:dyDescent="0.35">
      <c r="A9932" s="4" t="s">
        <v>19857</v>
      </c>
      <c r="B9932" s="4" t="s">
        <v>19858</v>
      </c>
    </row>
    <row r="9933" spans="1:2" x14ac:dyDescent="0.35">
      <c r="A9933" s="4" t="s">
        <v>19859</v>
      </c>
      <c r="B9933" s="4" t="s">
        <v>19860</v>
      </c>
    </row>
    <row r="9934" spans="1:2" x14ac:dyDescent="0.35">
      <c r="A9934" s="4" t="s">
        <v>19861</v>
      </c>
      <c r="B9934" s="4" t="s">
        <v>19862</v>
      </c>
    </row>
    <row r="9935" spans="1:2" x14ac:dyDescent="0.35">
      <c r="A9935" s="4" t="s">
        <v>19863</v>
      </c>
      <c r="B9935" s="4" t="s">
        <v>19864</v>
      </c>
    </row>
    <row r="9936" spans="1:2" x14ac:dyDescent="0.35">
      <c r="A9936" s="4" t="s">
        <v>19865</v>
      </c>
      <c r="B9936" s="4" t="s">
        <v>19866</v>
      </c>
    </row>
    <row r="9937" spans="1:2" x14ac:dyDescent="0.35">
      <c r="A9937" s="4" t="s">
        <v>19867</v>
      </c>
      <c r="B9937" s="4" t="s">
        <v>19868</v>
      </c>
    </row>
    <row r="9938" spans="1:2" x14ac:dyDescent="0.35">
      <c r="A9938" s="4" t="s">
        <v>19869</v>
      </c>
      <c r="B9938" s="4" t="s">
        <v>19870</v>
      </c>
    </row>
    <row r="9939" spans="1:2" x14ac:dyDescent="0.35">
      <c r="A9939" s="4" t="s">
        <v>19871</v>
      </c>
      <c r="B9939" s="4" t="s">
        <v>19872</v>
      </c>
    </row>
    <row r="9940" spans="1:2" x14ac:dyDescent="0.35">
      <c r="A9940" s="4" t="s">
        <v>19873</v>
      </c>
      <c r="B9940" s="4" t="s">
        <v>19874</v>
      </c>
    </row>
    <row r="9941" spans="1:2" x14ac:dyDescent="0.35">
      <c r="A9941" s="4" t="s">
        <v>19875</v>
      </c>
      <c r="B9941" s="4" t="s">
        <v>19876</v>
      </c>
    </row>
    <row r="9942" spans="1:2" x14ac:dyDescent="0.35">
      <c r="A9942" s="4" t="s">
        <v>19877</v>
      </c>
      <c r="B9942" s="4" t="s">
        <v>19878</v>
      </c>
    </row>
    <row r="9943" spans="1:2" x14ac:dyDescent="0.35">
      <c r="A9943" s="4" t="s">
        <v>19879</v>
      </c>
      <c r="B9943" s="4" t="s">
        <v>19880</v>
      </c>
    </row>
    <row r="9944" spans="1:2" x14ac:dyDescent="0.35">
      <c r="A9944" s="4" t="s">
        <v>19881</v>
      </c>
      <c r="B9944" s="4" t="s">
        <v>19882</v>
      </c>
    </row>
    <row r="9945" spans="1:2" x14ac:dyDescent="0.35">
      <c r="A9945" s="4" t="s">
        <v>19883</v>
      </c>
      <c r="B9945" s="4" t="s">
        <v>19884</v>
      </c>
    </row>
    <row r="9946" spans="1:2" x14ac:dyDescent="0.35">
      <c r="A9946" s="4" t="s">
        <v>19885</v>
      </c>
      <c r="B9946" s="4" t="s">
        <v>19886</v>
      </c>
    </row>
    <row r="9947" spans="1:2" x14ac:dyDescent="0.35">
      <c r="A9947" s="4" t="s">
        <v>19887</v>
      </c>
      <c r="B9947" s="4" t="s">
        <v>19888</v>
      </c>
    </row>
    <row r="9948" spans="1:2" x14ac:dyDescent="0.35">
      <c r="A9948" s="4" t="s">
        <v>19889</v>
      </c>
      <c r="B9948" s="4" t="s">
        <v>19890</v>
      </c>
    </row>
    <row r="9949" spans="1:2" ht="29" x14ac:dyDescent="0.35">
      <c r="A9949" s="4" t="s">
        <v>19891</v>
      </c>
      <c r="B9949" s="4" t="s">
        <v>19892</v>
      </c>
    </row>
    <row r="9950" spans="1:2" x14ac:dyDescent="0.35">
      <c r="A9950" s="4" t="s">
        <v>19893</v>
      </c>
      <c r="B9950" s="4" t="s">
        <v>19894</v>
      </c>
    </row>
    <row r="9951" spans="1:2" ht="29" x14ac:dyDescent="0.35">
      <c r="A9951" s="4" t="s">
        <v>19895</v>
      </c>
      <c r="B9951" s="4" t="s">
        <v>19896</v>
      </c>
    </row>
    <row r="9952" spans="1:2" x14ac:dyDescent="0.35">
      <c r="A9952" s="4" t="s">
        <v>19897</v>
      </c>
      <c r="B9952" s="4" t="s">
        <v>19898</v>
      </c>
    </row>
    <row r="9953" spans="1:2" x14ac:dyDescent="0.35">
      <c r="A9953" s="4" t="s">
        <v>19899</v>
      </c>
      <c r="B9953" s="4" t="s">
        <v>19900</v>
      </c>
    </row>
    <row r="9954" spans="1:2" x14ac:dyDescent="0.35">
      <c r="A9954" s="4" t="s">
        <v>19901</v>
      </c>
      <c r="B9954" s="4" t="s">
        <v>19902</v>
      </c>
    </row>
    <row r="9955" spans="1:2" x14ac:dyDescent="0.35">
      <c r="A9955" s="4" t="s">
        <v>19903</v>
      </c>
      <c r="B9955" s="4" t="s">
        <v>19904</v>
      </c>
    </row>
    <row r="9956" spans="1:2" x14ac:dyDescent="0.35">
      <c r="A9956" s="4" t="s">
        <v>19905</v>
      </c>
      <c r="B9956" s="4" t="s">
        <v>19906</v>
      </c>
    </row>
    <row r="9957" spans="1:2" x14ac:dyDescent="0.35">
      <c r="A9957" s="4" t="s">
        <v>19907</v>
      </c>
      <c r="B9957" s="4" t="s">
        <v>19908</v>
      </c>
    </row>
    <row r="9958" spans="1:2" x14ac:dyDescent="0.35">
      <c r="A9958" s="4" t="s">
        <v>19909</v>
      </c>
      <c r="B9958" s="4" t="s">
        <v>19910</v>
      </c>
    </row>
    <row r="9959" spans="1:2" x14ac:dyDescent="0.35">
      <c r="A9959" s="4" t="s">
        <v>19911</v>
      </c>
      <c r="B9959" s="4" t="s">
        <v>19912</v>
      </c>
    </row>
    <row r="9960" spans="1:2" x14ac:dyDescent="0.35">
      <c r="A9960" s="4" t="s">
        <v>19913</v>
      </c>
      <c r="B9960" s="4" t="s">
        <v>19914</v>
      </c>
    </row>
    <row r="9961" spans="1:2" x14ac:dyDescent="0.35">
      <c r="A9961" s="4" t="s">
        <v>19915</v>
      </c>
      <c r="B9961" s="4" t="s">
        <v>19916</v>
      </c>
    </row>
    <row r="9962" spans="1:2" x14ac:dyDescent="0.35">
      <c r="A9962" s="4" t="s">
        <v>19917</v>
      </c>
      <c r="B9962" s="4" t="s">
        <v>19918</v>
      </c>
    </row>
    <row r="9963" spans="1:2" x14ac:dyDescent="0.35">
      <c r="A9963" s="4" t="s">
        <v>19919</v>
      </c>
      <c r="B9963" s="4" t="s">
        <v>19920</v>
      </c>
    </row>
    <row r="9964" spans="1:2" x14ac:dyDescent="0.35">
      <c r="A9964" s="4" t="s">
        <v>19921</v>
      </c>
      <c r="B9964" s="4" t="s">
        <v>19922</v>
      </c>
    </row>
    <row r="9965" spans="1:2" x14ac:dyDescent="0.35">
      <c r="A9965" s="4" t="s">
        <v>19923</v>
      </c>
      <c r="B9965" s="4" t="s">
        <v>19924</v>
      </c>
    </row>
    <row r="9966" spans="1:2" x14ac:dyDescent="0.35">
      <c r="A9966" s="4" t="s">
        <v>19925</v>
      </c>
      <c r="B9966" s="4" t="s">
        <v>19926</v>
      </c>
    </row>
    <row r="9967" spans="1:2" x14ac:dyDescent="0.35">
      <c r="A9967" s="4" t="s">
        <v>19927</v>
      </c>
      <c r="B9967" s="4" t="s">
        <v>19928</v>
      </c>
    </row>
    <row r="9968" spans="1:2" x14ac:dyDescent="0.35">
      <c r="A9968" s="4" t="s">
        <v>19929</v>
      </c>
      <c r="B9968" s="4" t="s">
        <v>19930</v>
      </c>
    </row>
    <row r="9969" spans="1:2" x14ac:dyDescent="0.35">
      <c r="A9969" s="4" t="s">
        <v>19931</v>
      </c>
      <c r="B9969" s="4" t="s">
        <v>19932</v>
      </c>
    </row>
    <row r="9970" spans="1:2" x14ac:dyDescent="0.35">
      <c r="A9970" s="4" t="s">
        <v>19933</v>
      </c>
      <c r="B9970" s="4" t="s">
        <v>19934</v>
      </c>
    </row>
    <row r="9971" spans="1:2" ht="29" x14ac:dyDescent="0.35">
      <c r="A9971" s="4" t="s">
        <v>19935</v>
      </c>
      <c r="B9971" s="4" t="s">
        <v>19936</v>
      </c>
    </row>
    <row r="9972" spans="1:2" x14ac:dyDescent="0.35">
      <c r="A9972" s="4" t="s">
        <v>19937</v>
      </c>
      <c r="B9972" s="4" t="s">
        <v>19938</v>
      </c>
    </row>
    <row r="9973" spans="1:2" ht="29" x14ac:dyDescent="0.35">
      <c r="A9973" s="4" t="s">
        <v>19939</v>
      </c>
      <c r="B9973" s="4" t="s">
        <v>19940</v>
      </c>
    </row>
    <row r="9974" spans="1:2" x14ac:dyDescent="0.35">
      <c r="A9974" s="4" t="s">
        <v>19941</v>
      </c>
      <c r="B9974" s="4" t="s">
        <v>19942</v>
      </c>
    </row>
    <row r="9975" spans="1:2" x14ac:dyDescent="0.35">
      <c r="A9975" s="4" t="s">
        <v>19943</v>
      </c>
      <c r="B9975" s="4" t="s">
        <v>19944</v>
      </c>
    </row>
    <row r="9976" spans="1:2" x14ac:dyDescent="0.35">
      <c r="A9976" s="4" t="s">
        <v>19945</v>
      </c>
      <c r="B9976" s="4" t="s">
        <v>19946</v>
      </c>
    </row>
    <row r="9977" spans="1:2" x14ac:dyDescent="0.35">
      <c r="A9977" s="4" t="s">
        <v>19947</v>
      </c>
      <c r="B9977" s="4" t="s">
        <v>19948</v>
      </c>
    </row>
    <row r="9978" spans="1:2" x14ac:dyDescent="0.35">
      <c r="A9978" s="4" t="s">
        <v>19949</v>
      </c>
      <c r="B9978" s="4" t="s">
        <v>19950</v>
      </c>
    </row>
    <row r="9979" spans="1:2" x14ac:dyDescent="0.35">
      <c r="A9979" s="4" t="s">
        <v>19951</v>
      </c>
      <c r="B9979" s="4" t="s">
        <v>19952</v>
      </c>
    </row>
    <row r="9980" spans="1:2" x14ac:dyDescent="0.35">
      <c r="A9980" s="4" t="s">
        <v>19953</v>
      </c>
      <c r="B9980" s="4" t="s">
        <v>19954</v>
      </c>
    </row>
    <row r="9981" spans="1:2" x14ac:dyDescent="0.35">
      <c r="A9981" s="4" t="s">
        <v>19955</v>
      </c>
      <c r="B9981" s="4" t="s">
        <v>19956</v>
      </c>
    </row>
    <row r="9982" spans="1:2" x14ac:dyDescent="0.35">
      <c r="A9982" s="4" t="s">
        <v>19957</v>
      </c>
      <c r="B9982" s="4" t="s">
        <v>19958</v>
      </c>
    </row>
    <row r="9983" spans="1:2" x14ac:dyDescent="0.35">
      <c r="A9983" s="4" t="s">
        <v>19959</v>
      </c>
      <c r="B9983" s="4" t="s">
        <v>19960</v>
      </c>
    </row>
    <row r="9984" spans="1:2" x14ac:dyDescent="0.35">
      <c r="A9984" s="4" t="s">
        <v>19961</v>
      </c>
      <c r="B9984" s="4" t="s">
        <v>19962</v>
      </c>
    </row>
    <row r="9985" spans="1:2" x14ac:dyDescent="0.35">
      <c r="A9985" s="4" t="s">
        <v>19963</v>
      </c>
      <c r="B9985" s="4" t="s">
        <v>19964</v>
      </c>
    </row>
    <row r="9986" spans="1:2" x14ac:dyDescent="0.35">
      <c r="A9986" s="4" t="s">
        <v>19965</v>
      </c>
      <c r="B9986" s="4" t="s">
        <v>19966</v>
      </c>
    </row>
    <row r="9987" spans="1:2" x14ac:dyDescent="0.35">
      <c r="A9987" s="4" t="s">
        <v>19967</v>
      </c>
      <c r="B9987" s="4" t="s">
        <v>19968</v>
      </c>
    </row>
    <row r="9988" spans="1:2" x14ac:dyDescent="0.35">
      <c r="A9988" s="4" t="s">
        <v>19969</v>
      </c>
      <c r="B9988" s="4" t="s">
        <v>19970</v>
      </c>
    </row>
    <row r="9989" spans="1:2" x14ac:dyDescent="0.35">
      <c r="A9989" s="4" t="s">
        <v>19971</v>
      </c>
      <c r="B9989" s="4" t="s">
        <v>19972</v>
      </c>
    </row>
    <row r="9990" spans="1:2" x14ac:dyDescent="0.35">
      <c r="A9990" s="4" t="s">
        <v>19973</v>
      </c>
      <c r="B9990" s="4" t="s">
        <v>19974</v>
      </c>
    </row>
    <row r="9991" spans="1:2" x14ac:dyDescent="0.35">
      <c r="A9991" s="4" t="s">
        <v>19975</v>
      </c>
      <c r="B9991" s="4" t="s">
        <v>19976</v>
      </c>
    </row>
    <row r="9992" spans="1:2" x14ac:dyDescent="0.35">
      <c r="A9992" s="4" t="s">
        <v>19977</v>
      </c>
      <c r="B9992" s="4" t="s">
        <v>19978</v>
      </c>
    </row>
    <row r="9993" spans="1:2" x14ac:dyDescent="0.35">
      <c r="A9993" s="4" t="s">
        <v>19979</v>
      </c>
      <c r="B9993" s="4" t="s">
        <v>19980</v>
      </c>
    </row>
    <row r="9994" spans="1:2" x14ac:dyDescent="0.35">
      <c r="A9994" s="4" t="s">
        <v>19981</v>
      </c>
      <c r="B9994" s="4" t="s">
        <v>19982</v>
      </c>
    </row>
    <row r="9995" spans="1:2" x14ac:dyDescent="0.35">
      <c r="A9995" s="4" t="s">
        <v>19983</v>
      </c>
      <c r="B9995" s="4" t="s">
        <v>19984</v>
      </c>
    </row>
    <row r="9996" spans="1:2" ht="29" x14ac:dyDescent="0.35">
      <c r="A9996" s="4" t="s">
        <v>19985</v>
      </c>
      <c r="B9996" s="4" t="s">
        <v>19986</v>
      </c>
    </row>
    <row r="9997" spans="1:2" x14ac:dyDescent="0.35">
      <c r="A9997" s="4" t="s">
        <v>19987</v>
      </c>
      <c r="B9997" s="4" t="s">
        <v>19988</v>
      </c>
    </row>
    <row r="9998" spans="1:2" x14ac:dyDescent="0.35">
      <c r="A9998" s="4" t="s">
        <v>19989</v>
      </c>
      <c r="B9998" s="4" t="s">
        <v>19990</v>
      </c>
    </row>
    <row r="9999" spans="1:2" x14ac:dyDescent="0.35">
      <c r="A9999" s="4" t="s">
        <v>19991</v>
      </c>
      <c r="B9999" s="4" t="s">
        <v>19992</v>
      </c>
    </row>
    <row r="10000" spans="1:2" ht="29" x14ac:dyDescent="0.35">
      <c r="A10000" s="4" t="s">
        <v>19993</v>
      </c>
      <c r="B10000" s="4" t="s">
        <v>19994</v>
      </c>
    </row>
    <row r="10001" spans="1:2" x14ac:dyDescent="0.35">
      <c r="A10001" s="4" t="s">
        <v>19995</v>
      </c>
      <c r="B10001" s="4" t="s">
        <v>19996</v>
      </c>
    </row>
    <row r="10002" spans="1:2" x14ac:dyDescent="0.35">
      <c r="A10002" s="4" t="s">
        <v>19997</v>
      </c>
      <c r="B10002" s="4" t="s">
        <v>19998</v>
      </c>
    </row>
    <row r="10003" spans="1:2" x14ac:dyDescent="0.35">
      <c r="A10003" s="4" t="s">
        <v>19999</v>
      </c>
      <c r="B10003" s="4" t="s">
        <v>20000</v>
      </c>
    </row>
    <row r="10004" spans="1:2" x14ac:dyDescent="0.35">
      <c r="A10004" s="4" t="s">
        <v>20001</v>
      </c>
      <c r="B10004" s="4" t="s">
        <v>20002</v>
      </c>
    </row>
    <row r="10005" spans="1:2" x14ac:dyDescent="0.35">
      <c r="A10005" s="4" t="s">
        <v>20003</v>
      </c>
      <c r="B10005" s="4" t="s">
        <v>20004</v>
      </c>
    </row>
    <row r="10006" spans="1:2" x14ac:dyDescent="0.35">
      <c r="A10006" s="4" t="s">
        <v>20005</v>
      </c>
      <c r="B10006" s="4" t="s">
        <v>20006</v>
      </c>
    </row>
    <row r="10007" spans="1:2" x14ac:dyDescent="0.35">
      <c r="A10007" s="4" t="s">
        <v>20007</v>
      </c>
      <c r="B10007" s="4" t="s">
        <v>20008</v>
      </c>
    </row>
    <row r="10008" spans="1:2" x14ac:dyDescent="0.35">
      <c r="A10008" s="4" t="s">
        <v>20009</v>
      </c>
      <c r="B10008" s="4" t="s">
        <v>20010</v>
      </c>
    </row>
    <row r="10009" spans="1:2" x14ac:dyDescent="0.35">
      <c r="A10009" s="4" t="s">
        <v>20011</v>
      </c>
      <c r="B10009" s="4" t="s">
        <v>20012</v>
      </c>
    </row>
    <row r="10010" spans="1:2" x14ac:dyDescent="0.35">
      <c r="A10010" s="4" t="s">
        <v>20013</v>
      </c>
      <c r="B10010" s="4" t="s">
        <v>20014</v>
      </c>
    </row>
    <row r="10011" spans="1:2" x14ac:dyDescent="0.35">
      <c r="A10011" s="4" t="s">
        <v>20015</v>
      </c>
      <c r="B10011" s="4" t="s">
        <v>20016</v>
      </c>
    </row>
    <row r="10012" spans="1:2" x14ac:dyDescent="0.35">
      <c r="A10012" s="4" t="s">
        <v>20017</v>
      </c>
      <c r="B10012" s="4" t="s">
        <v>20018</v>
      </c>
    </row>
    <row r="10013" spans="1:2" x14ac:dyDescent="0.35">
      <c r="A10013" s="4" t="s">
        <v>20019</v>
      </c>
      <c r="B10013" s="4" t="s">
        <v>20020</v>
      </c>
    </row>
    <row r="10014" spans="1:2" x14ac:dyDescent="0.35">
      <c r="A10014" s="4" t="s">
        <v>20021</v>
      </c>
      <c r="B10014" s="4" t="s">
        <v>20022</v>
      </c>
    </row>
    <row r="10015" spans="1:2" x14ac:dyDescent="0.35">
      <c r="A10015" s="4" t="s">
        <v>20023</v>
      </c>
      <c r="B10015" s="4" t="s">
        <v>20024</v>
      </c>
    </row>
    <row r="10016" spans="1:2" x14ac:dyDescent="0.35">
      <c r="A10016" s="4" t="s">
        <v>20025</v>
      </c>
      <c r="B10016" s="4" t="s">
        <v>20026</v>
      </c>
    </row>
    <row r="10017" spans="1:2" x14ac:dyDescent="0.35">
      <c r="A10017" s="4" t="s">
        <v>20027</v>
      </c>
      <c r="B10017" s="4" t="s">
        <v>20028</v>
      </c>
    </row>
    <row r="10018" spans="1:2" ht="29" x14ac:dyDescent="0.35">
      <c r="A10018" s="4" t="s">
        <v>20029</v>
      </c>
      <c r="B10018" s="4" t="s">
        <v>20030</v>
      </c>
    </row>
    <row r="10019" spans="1:2" ht="29" x14ac:dyDescent="0.35">
      <c r="A10019" s="4" t="s">
        <v>20031</v>
      </c>
      <c r="B10019" s="4" t="s">
        <v>20032</v>
      </c>
    </row>
    <row r="10020" spans="1:2" x14ac:dyDescent="0.35">
      <c r="A10020" s="4" t="s">
        <v>20033</v>
      </c>
      <c r="B10020" s="4" t="s">
        <v>20034</v>
      </c>
    </row>
    <row r="10021" spans="1:2" x14ac:dyDescent="0.35">
      <c r="A10021" s="4" t="s">
        <v>20035</v>
      </c>
      <c r="B10021" s="4" t="s">
        <v>20036</v>
      </c>
    </row>
    <row r="10022" spans="1:2" x14ac:dyDescent="0.35">
      <c r="A10022" s="4" t="s">
        <v>20037</v>
      </c>
      <c r="B10022" s="4" t="s">
        <v>20038</v>
      </c>
    </row>
    <row r="10023" spans="1:2" x14ac:dyDescent="0.35">
      <c r="A10023" s="4" t="s">
        <v>20039</v>
      </c>
      <c r="B10023" s="4" t="s">
        <v>20040</v>
      </c>
    </row>
    <row r="10024" spans="1:2" x14ac:dyDescent="0.35">
      <c r="A10024" s="4" t="s">
        <v>20041</v>
      </c>
      <c r="B10024" s="4" t="s">
        <v>20042</v>
      </c>
    </row>
    <row r="10025" spans="1:2" x14ac:dyDescent="0.35">
      <c r="A10025" s="4" t="s">
        <v>20043</v>
      </c>
      <c r="B10025" s="4" t="s">
        <v>20044</v>
      </c>
    </row>
    <row r="10026" spans="1:2" x14ac:dyDescent="0.35">
      <c r="A10026" s="4" t="s">
        <v>20045</v>
      </c>
      <c r="B10026" s="4" t="s">
        <v>20046</v>
      </c>
    </row>
    <row r="10027" spans="1:2" x14ac:dyDescent="0.35">
      <c r="A10027" s="4" t="s">
        <v>20047</v>
      </c>
      <c r="B10027" s="4" t="s">
        <v>20048</v>
      </c>
    </row>
    <row r="10028" spans="1:2" x14ac:dyDescent="0.35">
      <c r="A10028" s="4" t="s">
        <v>20049</v>
      </c>
      <c r="B10028" s="4" t="s">
        <v>20050</v>
      </c>
    </row>
    <row r="10029" spans="1:2" x14ac:dyDescent="0.35">
      <c r="A10029" s="4" t="s">
        <v>20051</v>
      </c>
      <c r="B10029" s="4" t="s">
        <v>20052</v>
      </c>
    </row>
    <row r="10030" spans="1:2" x14ac:dyDescent="0.35">
      <c r="A10030" s="4" t="s">
        <v>20053</v>
      </c>
      <c r="B10030" s="4" t="s">
        <v>20054</v>
      </c>
    </row>
    <row r="10031" spans="1:2" x14ac:dyDescent="0.35">
      <c r="A10031" s="4" t="s">
        <v>20055</v>
      </c>
      <c r="B10031" s="4" t="s">
        <v>20056</v>
      </c>
    </row>
    <row r="10032" spans="1:2" x14ac:dyDescent="0.35">
      <c r="A10032" s="4" t="s">
        <v>20057</v>
      </c>
      <c r="B10032" s="4" t="s">
        <v>20058</v>
      </c>
    </row>
    <row r="10033" spans="1:2" x14ac:dyDescent="0.35">
      <c r="A10033" s="4" t="s">
        <v>20059</v>
      </c>
      <c r="B10033" s="4" t="s">
        <v>20060</v>
      </c>
    </row>
    <row r="10034" spans="1:2" x14ac:dyDescent="0.35">
      <c r="A10034" s="4" t="s">
        <v>20061</v>
      </c>
      <c r="B10034" s="4" t="s">
        <v>20062</v>
      </c>
    </row>
    <row r="10035" spans="1:2" x14ac:dyDescent="0.35">
      <c r="A10035" s="4" t="s">
        <v>20063</v>
      </c>
      <c r="B10035" s="4" t="s">
        <v>20064</v>
      </c>
    </row>
    <row r="10036" spans="1:2" x14ac:dyDescent="0.35">
      <c r="A10036" s="4" t="s">
        <v>20065</v>
      </c>
      <c r="B10036" s="4" t="s">
        <v>20066</v>
      </c>
    </row>
    <row r="10037" spans="1:2" x14ac:dyDescent="0.35">
      <c r="A10037" s="4" t="s">
        <v>20067</v>
      </c>
      <c r="B10037" s="4" t="s">
        <v>20068</v>
      </c>
    </row>
    <row r="10038" spans="1:2" x14ac:dyDescent="0.35">
      <c r="A10038" s="4" t="s">
        <v>20069</v>
      </c>
      <c r="B10038" s="4" t="s">
        <v>20070</v>
      </c>
    </row>
    <row r="10039" spans="1:2" x14ac:dyDescent="0.35">
      <c r="A10039" s="4" t="s">
        <v>20071</v>
      </c>
      <c r="B10039" s="4" t="s">
        <v>20072</v>
      </c>
    </row>
    <row r="10040" spans="1:2" x14ac:dyDescent="0.35">
      <c r="A10040" s="4" t="s">
        <v>20073</v>
      </c>
      <c r="B10040" s="4" t="s">
        <v>20074</v>
      </c>
    </row>
    <row r="10041" spans="1:2" x14ac:dyDescent="0.35">
      <c r="A10041" s="4" t="s">
        <v>20075</v>
      </c>
      <c r="B10041" s="4" t="s">
        <v>20076</v>
      </c>
    </row>
    <row r="10042" spans="1:2" x14ac:dyDescent="0.35">
      <c r="A10042" s="4" t="s">
        <v>20077</v>
      </c>
      <c r="B10042" s="4" t="s">
        <v>20078</v>
      </c>
    </row>
    <row r="10043" spans="1:2" x14ac:dyDescent="0.35">
      <c r="A10043" s="4" t="s">
        <v>20079</v>
      </c>
      <c r="B10043" s="4" t="s">
        <v>20080</v>
      </c>
    </row>
    <row r="10044" spans="1:2" ht="29" x14ac:dyDescent="0.35">
      <c r="A10044" s="4" t="s">
        <v>20081</v>
      </c>
      <c r="B10044" s="4" t="s">
        <v>20082</v>
      </c>
    </row>
    <row r="10045" spans="1:2" x14ac:dyDescent="0.35">
      <c r="A10045" s="4" t="s">
        <v>20083</v>
      </c>
      <c r="B10045" s="4" t="s">
        <v>20084</v>
      </c>
    </row>
    <row r="10046" spans="1:2" x14ac:dyDescent="0.35">
      <c r="A10046" s="4" t="s">
        <v>20085</v>
      </c>
      <c r="B10046" s="4" t="s">
        <v>20086</v>
      </c>
    </row>
    <row r="10047" spans="1:2" x14ac:dyDescent="0.35">
      <c r="A10047" s="4" t="s">
        <v>20087</v>
      </c>
      <c r="B10047" s="4" t="s">
        <v>20088</v>
      </c>
    </row>
    <row r="10048" spans="1:2" x14ac:dyDescent="0.35">
      <c r="A10048" s="4" t="s">
        <v>20089</v>
      </c>
      <c r="B10048" s="4" t="s">
        <v>20090</v>
      </c>
    </row>
    <row r="10049" spans="1:2" x14ac:dyDescent="0.35">
      <c r="A10049" s="4" t="s">
        <v>20091</v>
      </c>
      <c r="B10049" s="4" t="s">
        <v>20092</v>
      </c>
    </row>
    <row r="10050" spans="1:2" x14ac:dyDescent="0.35">
      <c r="A10050" s="4" t="s">
        <v>20093</v>
      </c>
      <c r="B10050" s="4" t="s">
        <v>20094</v>
      </c>
    </row>
    <row r="10051" spans="1:2" x14ac:dyDescent="0.35">
      <c r="A10051" s="4" t="s">
        <v>20095</v>
      </c>
      <c r="B10051" s="4" t="s">
        <v>20096</v>
      </c>
    </row>
    <row r="10052" spans="1:2" x14ac:dyDescent="0.35">
      <c r="A10052" s="4" t="s">
        <v>20097</v>
      </c>
      <c r="B10052" s="4" t="s">
        <v>20098</v>
      </c>
    </row>
    <row r="10053" spans="1:2" x14ac:dyDescent="0.35">
      <c r="A10053" s="4" t="s">
        <v>20099</v>
      </c>
      <c r="B10053" s="4" t="s">
        <v>20100</v>
      </c>
    </row>
    <row r="10054" spans="1:2" x14ac:dyDescent="0.35">
      <c r="A10054" s="4" t="s">
        <v>20101</v>
      </c>
      <c r="B10054" s="4" t="s">
        <v>20102</v>
      </c>
    </row>
    <row r="10055" spans="1:2" x14ac:dyDescent="0.35">
      <c r="A10055" s="4" t="s">
        <v>20103</v>
      </c>
      <c r="B10055" s="4" t="s">
        <v>20104</v>
      </c>
    </row>
    <row r="10056" spans="1:2" x14ac:dyDescent="0.35">
      <c r="A10056" s="4" t="s">
        <v>20105</v>
      </c>
      <c r="B10056" s="4" t="s">
        <v>20106</v>
      </c>
    </row>
    <row r="10057" spans="1:2" x14ac:dyDescent="0.35">
      <c r="A10057" s="4" t="s">
        <v>20107</v>
      </c>
      <c r="B10057" s="4" t="s">
        <v>20108</v>
      </c>
    </row>
    <row r="10058" spans="1:2" x14ac:dyDescent="0.35">
      <c r="A10058" s="4" t="s">
        <v>20109</v>
      </c>
      <c r="B10058" s="4" t="s">
        <v>20110</v>
      </c>
    </row>
    <row r="10059" spans="1:2" ht="29" x14ac:dyDescent="0.35">
      <c r="A10059" s="4" t="s">
        <v>20111</v>
      </c>
      <c r="B10059" s="4" t="s">
        <v>20112</v>
      </c>
    </row>
    <row r="10060" spans="1:2" x14ac:dyDescent="0.35">
      <c r="A10060" s="4" t="s">
        <v>20113</v>
      </c>
      <c r="B10060" s="4" t="s">
        <v>20114</v>
      </c>
    </row>
    <row r="10061" spans="1:2" x14ac:dyDescent="0.35">
      <c r="A10061" s="4" t="s">
        <v>20115</v>
      </c>
      <c r="B10061" s="4" t="s">
        <v>20116</v>
      </c>
    </row>
    <row r="10062" spans="1:2" ht="29" x14ac:dyDescent="0.35">
      <c r="A10062" s="4" t="s">
        <v>20117</v>
      </c>
      <c r="B10062" s="4" t="s">
        <v>20118</v>
      </c>
    </row>
    <row r="10063" spans="1:2" x14ac:dyDescent="0.35">
      <c r="A10063" s="4" t="s">
        <v>20119</v>
      </c>
      <c r="B10063" s="4" t="s">
        <v>20120</v>
      </c>
    </row>
    <row r="10064" spans="1:2" x14ac:dyDescent="0.35">
      <c r="A10064" s="4" t="s">
        <v>20121</v>
      </c>
      <c r="B10064" s="4" t="s">
        <v>20122</v>
      </c>
    </row>
    <row r="10065" spans="1:2" x14ac:dyDescent="0.35">
      <c r="A10065" s="4" t="s">
        <v>20123</v>
      </c>
      <c r="B10065" s="4" t="s">
        <v>20124</v>
      </c>
    </row>
    <row r="10066" spans="1:2" x14ac:dyDescent="0.35">
      <c r="A10066" s="4" t="s">
        <v>20125</v>
      </c>
      <c r="B10066" s="4" t="s">
        <v>20126</v>
      </c>
    </row>
    <row r="10067" spans="1:2" x14ac:dyDescent="0.35">
      <c r="A10067" s="4" t="s">
        <v>20127</v>
      </c>
      <c r="B10067" s="4" t="s">
        <v>20128</v>
      </c>
    </row>
    <row r="10068" spans="1:2" x14ac:dyDescent="0.35">
      <c r="A10068" s="4" t="s">
        <v>20129</v>
      </c>
      <c r="B10068" s="4" t="s">
        <v>20130</v>
      </c>
    </row>
    <row r="10069" spans="1:2" x14ac:dyDescent="0.35">
      <c r="A10069" s="4" t="s">
        <v>20131</v>
      </c>
      <c r="B10069" s="4" t="s">
        <v>20132</v>
      </c>
    </row>
    <row r="10070" spans="1:2" x14ac:dyDescent="0.35">
      <c r="A10070" s="4" t="s">
        <v>20133</v>
      </c>
      <c r="B10070" s="4" t="s">
        <v>20134</v>
      </c>
    </row>
    <row r="10071" spans="1:2" x14ac:dyDescent="0.35">
      <c r="A10071" s="4" t="s">
        <v>20135</v>
      </c>
      <c r="B10071" s="4" t="s">
        <v>20136</v>
      </c>
    </row>
    <row r="10072" spans="1:2" x14ac:dyDescent="0.35">
      <c r="A10072" s="4" t="s">
        <v>20137</v>
      </c>
      <c r="B10072" s="4" t="s">
        <v>20138</v>
      </c>
    </row>
    <row r="10073" spans="1:2" x14ac:dyDescent="0.35">
      <c r="A10073" s="4" t="s">
        <v>20139</v>
      </c>
      <c r="B10073" s="4" t="s">
        <v>20140</v>
      </c>
    </row>
    <row r="10074" spans="1:2" x14ac:dyDescent="0.35">
      <c r="A10074" s="4" t="s">
        <v>20141</v>
      </c>
      <c r="B10074" s="4" t="s">
        <v>20142</v>
      </c>
    </row>
    <row r="10075" spans="1:2" x14ac:dyDescent="0.35">
      <c r="A10075" s="4" t="s">
        <v>20143</v>
      </c>
      <c r="B10075" s="4" t="s">
        <v>20144</v>
      </c>
    </row>
    <row r="10076" spans="1:2" x14ac:dyDescent="0.35">
      <c r="A10076" s="4" t="s">
        <v>20145</v>
      </c>
      <c r="B10076" s="4" t="s">
        <v>20146</v>
      </c>
    </row>
    <row r="10077" spans="1:2" x14ac:dyDescent="0.35">
      <c r="A10077" s="4" t="s">
        <v>20147</v>
      </c>
      <c r="B10077" s="4" t="s">
        <v>20148</v>
      </c>
    </row>
    <row r="10078" spans="1:2" x14ac:dyDescent="0.35">
      <c r="A10078" s="4" t="s">
        <v>20149</v>
      </c>
      <c r="B10078" s="4" t="s">
        <v>20150</v>
      </c>
    </row>
    <row r="10079" spans="1:2" x14ac:dyDescent="0.35">
      <c r="A10079" s="4" t="s">
        <v>20151</v>
      </c>
      <c r="B10079" s="4" t="s">
        <v>20152</v>
      </c>
    </row>
    <row r="10080" spans="1:2" x14ac:dyDescent="0.35">
      <c r="A10080" s="4" t="s">
        <v>20153</v>
      </c>
      <c r="B10080" s="4" t="s">
        <v>20154</v>
      </c>
    </row>
    <row r="10081" spans="1:2" x14ac:dyDescent="0.35">
      <c r="A10081" s="4" t="s">
        <v>20155</v>
      </c>
      <c r="B10081" s="4" t="s">
        <v>20156</v>
      </c>
    </row>
    <row r="10082" spans="1:2" x14ac:dyDescent="0.35">
      <c r="A10082" s="4" t="s">
        <v>20157</v>
      </c>
      <c r="B10082" s="4" t="s">
        <v>20158</v>
      </c>
    </row>
    <row r="10083" spans="1:2" x14ac:dyDescent="0.35">
      <c r="A10083" s="4" t="s">
        <v>20159</v>
      </c>
      <c r="B10083" s="4" t="s">
        <v>20160</v>
      </c>
    </row>
    <row r="10084" spans="1:2" x14ac:dyDescent="0.35">
      <c r="A10084" s="4" t="s">
        <v>20161</v>
      </c>
      <c r="B10084" s="4" t="s">
        <v>20162</v>
      </c>
    </row>
    <row r="10085" spans="1:2" x14ac:dyDescent="0.35">
      <c r="A10085" s="4" t="s">
        <v>20163</v>
      </c>
      <c r="B10085" s="4" t="s">
        <v>20164</v>
      </c>
    </row>
    <row r="10086" spans="1:2" x14ac:dyDescent="0.35">
      <c r="A10086" s="4" t="s">
        <v>20165</v>
      </c>
      <c r="B10086" s="4" t="s">
        <v>20166</v>
      </c>
    </row>
    <row r="10087" spans="1:2" x14ac:dyDescent="0.35">
      <c r="A10087" s="4" t="s">
        <v>20167</v>
      </c>
      <c r="B10087" s="4" t="s">
        <v>20168</v>
      </c>
    </row>
    <row r="10088" spans="1:2" x14ac:dyDescent="0.35">
      <c r="A10088" s="4" t="s">
        <v>20169</v>
      </c>
      <c r="B10088" s="4" t="s">
        <v>20170</v>
      </c>
    </row>
    <row r="10089" spans="1:2" x14ac:dyDescent="0.35">
      <c r="A10089" s="4" t="s">
        <v>20171</v>
      </c>
      <c r="B10089" s="4" t="s">
        <v>20172</v>
      </c>
    </row>
    <row r="10090" spans="1:2" x14ac:dyDescent="0.35">
      <c r="A10090" s="4" t="s">
        <v>20173</v>
      </c>
      <c r="B10090" s="4" t="s">
        <v>20174</v>
      </c>
    </row>
    <row r="10091" spans="1:2" x14ac:dyDescent="0.35">
      <c r="A10091" s="4" t="s">
        <v>20175</v>
      </c>
      <c r="B10091" s="4" t="s">
        <v>20176</v>
      </c>
    </row>
    <row r="10092" spans="1:2" x14ac:dyDescent="0.35">
      <c r="A10092" s="4" t="s">
        <v>20177</v>
      </c>
      <c r="B10092" s="4" t="s">
        <v>20178</v>
      </c>
    </row>
    <row r="10093" spans="1:2" x14ac:dyDescent="0.35">
      <c r="A10093" s="4" t="s">
        <v>20179</v>
      </c>
      <c r="B10093" s="4" t="s">
        <v>20180</v>
      </c>
    </row>
    <row r="10094" spans="1:2" x14ac:dyDescent="0.35">
      <c r="A10094" s="4" t="s">
        <v>20181</v>
      </c>
      <c r="B10094" s="4" t="s">
        <v>20182</v>
      </c>
    </row>
    <row r="10095" spans="1:2" x14ac:dyDescent="0.35">
      <c r="A10095" s="4" t="s">
        <v>20183</v>
      </c>
      <c r="B10095" s="4" t="s">
        <v>20184</v>
      </c>
    </row>
    <row r="10096" spans="1:2" x14ac:dyDescent="0.35">
      <c r="A10096" s="4" t="s">
        <v>20185</v>
      </c>
      <c r="B10096" s="4" t="s">
        <v>20186</v>
      </c>
    </row>
    <row r="10097" spans="1:2" x14ac:dyDescent="0.35">
      <c r="A10097" s="4" t="s">
        <v>20187</v>
      </c>
      <c r="B10097" s="4" t="s">
        <v>20188</v>
      </c>
    </row>
    <row r="10098" spans="1:2" x14ac:dyDescent="0.35">
      <c r="A10098" s="4" t="s">
        <v>20189</v>
      </c>
      <c r="B10098" s="4" t="s">
        <v>20190</v>
      </c>
    </row>
    <row r="10099" spans="1:2" x14ac:dyDescent="0.35">
      <c r="A10099" s="4" t="s">
        <v>20191</v>
      </c>
      <c r="B10099" s="4" t="s">
        <v>20192</v>
      </c>
    </row>
    <row r="10100" spans="1:2" x14ac:dyDescent="0.35">
      <c r="A10100" s="4" t="s">
        <v>20193</v>
      </c>
      <c r="B10100" s="4" t="s">
        <v>20194</v>
      </c>
    </row>
    <row r="10101" spans="1:2" x14ac:dyDescent="0.35">
      <c r="A10101" s="4" t="s">
        <v>20195</v>
      </c>
      <c r="B10101" s="4" t="s">
        <v>20196</v>
      </c>
    </row>
    <row r="10102" spans="1:2" x14ac:dyDescent="0.35">
      <c r="A10102" s="4" t="s">
        <v>20197</v>
      </c>
      <c r="B10102" s="4" t="s">
        <v>20198</v>
      </c>
    </row>
    <row r="10103" spans="1:2" x14ac:dyDescent="0.35">
      <c r="A10103" s="4" t="s">
        <v>20199</v>
      </c>
      <c r="B10103" s="4" t="s">
        <v>20200</v>
      </c>
    </row>
    <row r="10104" spans="1:2" x14ac:dyDescent="0.35">
      <c r="A10104" s="4" t="s">
        <v>20201</v>
      </c>
      <c r="B10104" s="4" t="s">
        <v>20202</v>
      </c>
    </row>
    <row r="10105" spans="1:2" x14ac:dyDescent="0.35">
      <c r="A10105" s="4" t="s">
        <v>20203</v>
      </c>
      <c r="B10105" s="4" t="s">
        <v>20204</v>
      </c>
    </row>
    <row r="10106" spans="1:2" x14ac:dyDescent="0.35">
      <c r="A10106" s="4" t="s">
        <v>20205</v>
      </c>
      <c r="B10106" s="4" t="s">
        <v>20206</v>
      </c>
    </row>
    <row r="10107" spans="1:2" x14ac:dyDescent="0.35">
      <c r="A10107" s="4" t="s">
        <v>20207</v>
      </c>
      <c r="B10107" s="4" t="s">
        <v>20208</v>
      </c>
    </row>
    <row r="10108" spans="1:2" x14ac:dyDescent="0.35">
      <c r="A10108" s="4" t="s">
        <v>20209</v>
      </c>
      <c r="B10108" s="4" t="s">
        <v>20210</v>
      </c>
    </row>
    <row r="10109" spans="1:2" x14ac:dyDescent="0.35">
      <c r="A10109" s="4" t="s">
        <v>20211</v>
      </c>
      <c r="B10109" s="4" t="s">
        <v>20212</v>
      </c>
    </row>
    <row r="10110" spans="1:2" x14ac:dyDescent="0.35">
      <c r="A10110" s="4" t="s">
        <v>20213</v>
      </c>
      <c r="B10110" s="4" t="s">
        <v>20214</v>
      </c>
    </row>
    <row r="10111" spans="1:2" x14ac:dyDescent="0.35">
      <c r="A10111" s="4" t="s">
        <v>20215</v>
      </c>
      <c r="B10111" s="4" t="s">
        <v>20216</v>
      </c>
    </row>
    <row r="10112" spans="1:2" x14ac:dyDescent="0.35">
      <c r="A10112" s="4" t="s">
        <v>20217</v>
      </c>
      <c r="B10112" s="4" t="s">
        <v>20218</v>
      </c>
    </row>
    <row r="10113" spans="1:2" x14ac:dyDescent="0.35">
      <c r="A10113" s="4" t="s">
        <v>20219</v>
      </c>
      <c r="B10113" s="4" t="s">
        <v>20220</v>
      </c>
    </row>
    <row r="10114" spans="1:2" x14ac:dyDescent="0.35">
      <c r="A10114" s="4" t="s">
        <v>20221</v>
      </c>
      <c r="B10114" s="4" t="s">
        <v>20222</v>
      </c>
    </row>
    <row r="10115" spans="1:2" x14ac:dyDescent="0.35">
      <c r="A10115" s="4" t="s">
        <v>20223</v>
      </c>
      <c r="B10115" s="4" t="s">
        <v>20224</v>
      </c>
    </row>
    <row r="10116" spans="1:2" x14ac:dyDescent="0.35">
      <c r="A10116" s="4" t="s">
        <v>20225</v>
      </c>
      <c r="B10116" s="4" t="s">
        <v>20226</v>
      </c>
    </row>
    <row r="10117" spans="1:2" x14ac:dyDescent="0.35">
      <c r="A10117" s="4" t="s">
        <v>20227</v>
      </c>
      <c r="B10117" s="4" t="s">
        <v>20228</v>
      </c>
    </row>
    <row r="10118" spans="1:2" x14ac:dyDescent="0.35">
      <c r="A10118" s="4" t="s">
        <v>20229</v>
      </c>
      <c r="B10118" s="4" t="s">
        <v>20230</v>
      </c>
    </row>
    <row r="10119" spans="1:2" x14ac:dyDescent="0.35">
      <c r="A10119" s="4" t="s">
        <v>20231</v>
      </c>
      <c r="B10119" s="4" t="s">
        <v>20232</v>
      </c>
    </row>
    <row r="10120" spans="1:2" x14ac:dyDescent="0.35">
      <c r="A10120" s="4" t="s">
        <v>20233</v>
      </c>
      <c r="B10120" s="4" t="s">
        <v>20234</v>
      </c>
    </row>
    <row r="10121" spans="1:2" x14ac:dyDescent="0.35">
      <c r="A10121" s="4" t="s">
        <v>20235</v>
      </c>
      <c r="B10121" s="4" t="s">
        <v>20236</v>
      </c>
    </row>
    <row r="10122" spans="1:2" x14ac:dyDescent="0.35">
      <c r="A10122" s="4" t="s">
        <v>20237</v>
      </c>
      <c r="B10122" s="4" t="s">
        <v>20238</v>
      </c>
    </row>
    <row r="10123" spans="1:2" x14ac:dyDescent="0.35">
      <c r="A10123" s="4" t="s">
        <v>20239</v>
      </c>
      <c r="B10123" s="4" t="s">
        <v>20240</v>
      </c>
    </row>
    <row r="10124" spans="1:2" x14ac:dyDescent="0.35">
      <c r="A10124" s="4" t="s">
        <v>20241</v>
      </c>
      <c r="B10124" s="4" t="s">
        <v>20242</v>
      </c>
    </row>
    <row r="10125" spans="1:2" x14ac:dyDescent="0.35">
      <c r="A10125" s="4" t="s">
        <v>20243</v>
      </c>
      <c r="B10125" s="4" t="s">
        <v>20244</v>
      </c>
    </row>
    <row r="10126" spans="1:2" x14ac:dyDescent="0.35">
      <c r="A10126" s="4" t="s">
        <v>20245</v>
      </c>
      <c r="B10126" s="4" t="s">
        <v>20246</v>
      </c>
    </row>
    <row r="10127" spans="1:2" x14ac:dyDescent="0.35">
      <c r="A10127" s="4" t="s">
        <v>20247</v>
      </c>
      <c r="B10127" s="4" t="s">
        <v>20248</v>
      </c>
    </row>
    <row r="10128" spans="1:2" x14ac:dyDescent="0.35">
      <c r="A10128" s="4" t="s">
        <v>20249</v>
      </c>
      <c r="B10128" s="4" t="s">
        <v>20250</v>
      </c>
    </row>
    <row r="10129" spans="1:2" x14ac:dyDescent="0.35">
      <c r="A10129" s="4" t="s">
        <v>20251</v>
      </c>
      <c r="B10129" s="4" t="s">
        <v>20252</v>
      </c>
    </row>
    <row r="10130" spans="1:2" x14ac:dyDescent="0.35">
      <c r="A10130" s="4" t="s">
        <v>20253</v>
      </c>
      <c r="B10130" s="4" t="s">
        <v>20254</v>
      </c>
    </row>
    <row r="10131" spans="1:2" x14ac:dyDescent="0.35">
      <c r="A10131" s="4" t="s">
        <v>20255</v>
      </c>
      <c r="B10131" s="4" t="s">
        <v>20256</v>
      </c>
    </row>
    <row r="10132" spans="1:2" x14ac:dyDescent="0.35">
      <c r="A10132" s="4" t="s">
        <v>20257</v>
      </c>
      <c r="B10132" s="4" t="s">
        <v>20258</v>
      </c>
    </row>
    <row r="10133" spans="1:2" x14ac:dyDescent="0.35">
      <c r="A10133" s="4" t="s">
        <v>20259</v>
      </c>
      <c r="B10133" s="4" t="s">
        <v>20260</v>
      </c>
    </row>
    <row r="10134" spans="1:2" x14ac:dyDescent="0.35">
      <c r="A10134" s="4" t="s">
        <v>20261</v>
      </c>
      <c r="B10134" s="4" t="s">
        <v>20262</v>
      </c>
    </row>
    <row r="10135" spans="1:2" x14ac:dyDescent="0.35">
      <c r="A10135" s="4" t="s">
        <v>20263</v>
      </c>
      <c r="B10135" s="4" t="s">
        <v>20264</v>
      </c>
    </row>
    <row r="10136" spans="1:2" x14ac:dyDescent="0.35">
      <c r="A10136" s="4" t="s">
        <v>20265</v>
      </c>
      <c r="B10136" s="4" t="s">
        <v>20266</v>
      </c>
    </row>
    <row r="10137" spans="1:2" x14ac:dyDescent="0.35">
      <c r="A10137" s="4" t="s">
        <v>20267</v>
      </c>
      <c r="B10137" s="4" t="s">
        <v>20268</v>
      </c>
    </row>
    <row r="10138" spans="1:2" x14ac:dyDescent="0.35">
      <c r="A10138" s="4" t="s">
        <v>20269</v>
      </c>
      <c r="B10138" s="4" t="s">
        <v>20270</v>
      </c>
    </row>
    <row r="10139" spans="1:2" x14ac:dyDescent="0.35">
      <c r="A10139" s="4" t="s">
        <v>20271</v>
      </c>
      <c r="B10139" s="4" t="s">
        <v>20272</v>
      </c>
    </row>
    <row r="10140" spans="1:2" x14ac:dyDescent="0.35">
      <c r="A10140" s="4" t="s">
        <v>20273</v>
      </c>
      <c r="B10140" s="4" t="s">
        <v>20274</v>
      </c>
    </row>
    <row r="10141" spans="1:2" x14ac:dyDescent="0.35">
      <c r="A10141" s="4" t="s">
        <v>20275</v>
      </c>
      <c r="B10141" s="4" t="s">
        <v>20276</v>
      </c>
    </row>
    <row r="10142" spans="1:2" x14ac:dyDescent="0.35">
      <c r="A10142" s="4" t="s">
        <v>20277</v>
      </c>
      <c r="B10142" s="4" t="s">
        <v>20278</v>
      </c>
    </row>
    <row r="10143" spans="1:2" x14ac:dyDescent="0.35">
      <c r="A10143" s="4" t="s">
        <v>20279</v>
      </c>
      <c r="B10143" s="4" t="s">
        <v>20280</v>
      </c>
    </row>
    <row r="10144" spans="1:2" x14ac:dyDescent="0.35">
      <c r="A10144" s="4" t="s">
        <v>20281</v>
      </c>
      <c r="B10144" s="4" t="s">
        <v>20282</v>
      </c>
    </row>
    <row r="10145" spans="1:2" x14ac:dyDescent="0.35">
      <c r="A10145" s="4" t="s">
        <v>20283</v>
      </c>
      <c r="B10145" s="4" t="s">
        <v>20284</v>
      </c>
    </row>
    <row r="10146" spans="1:2" x14ac:dyDescent="0.35">
      <c r="A10146" s="4" t="s">
        <v>20285</v>
      </c>
      <c r="B10146" s="4" t="s">
        <v>20286</v>
      </c>
    </row>
    <row r="10147" spans="1:2" x14ac:dyDescent="0.35">
      <c r="A10147" s="4" t="s">
        <v>20287</v>
      </c>
      <c r="B10147" s="4" t="s">
        <v>20288</v>
      </c>
    </row>
    <row r="10148" spans="1:2" x14ac:dyDescent="0.35">
      <c r="A10148" s="4" t="s">
        <v>20289</v>
      </c>
      <c r="B10148" s="4" t="s">
        <v>20290</v>
      </c>
    </row>
    <row r="10149" spans="1:2" x14ac:dyDescent="0.35">
      <c r="A10149" s="4" t="s">
        <v>20291</v>
      </c>
      <c r="B10149" s="4" t="s">
        <v>20292</v>
      </c>
    </row>
    <row r="10150" spans="1:2" x14ac:dyDescent="0.35">
      <c r="A10150" s="4" t="s">
        <v>20293</v>
      </c>
      <c r="B10150" s="4" t="s">
        <v>20294</v>
      </c>
    </row>
    <row r="10151" spans="1:2" x14ac:dyDescent="0.35">
      <c r="A10151" s="4" t="s">
        <v>20295</v>
      </c>
      <c r="B10151" s="4" t="s">
        <v>20296</v>
      </c>
    </row>
    <row r="10152" spans="1:2" x14ac:dyDescent="0.35">
      <c r="A10152" s="4" t="s">
        <v>20297</v>
      </c>
      <c r="B10152" s="4" t="s">
        <v>20298</v>
      </c>
    </row>
    <row r="10153" spans="1:2" x14ac:dyDescent="0.35">
      <c r="A10153" s="4" t="s">
        <v>20299</v>
      </c>
      <c r="B10153" s="4" t="s">
        <v>20300</v>
      </c>
    </row>
    <row r="10154" spans="1:2" x14ac:dyDescent="0.35">
      <c r="A10154" s="4" t="s">
        <v>20301</v>
      </c>
      <c r="B10154" s="4" t="s">
        <v>20302</v>
      </c>
    </row>
    <row r="10155" spans="1:2" x14ac:dyDescent="0.35">
      <c r="A10155" s="4" t="s">
        <v>20303</v>
      </c>
      <c r="B10155" s="4" t="s">
        <v>20304</v>
      </c>
    </row>
    <row r="10156" spans="1:2" ht="29" x14ac:dyDescent="0.35">
      <c r="A10156" s="4" t="s">
        <v>20305</v>
      </c>
      <c r="B10156" s="4" t="s">
        <v>20306</v>
      </c>
    </row>
    <row r="10157" spans="1:2" x14ac:dyDescent="0.35">
      <c r="A10157" s="4" t="s">
        <v>20307</v>
      </c>
      <c r="B10157" s="4" t="s">
        <v>20308</v>
      </c>
    </row>
    <row r="10158" spans="1:2" x14ac:dyDescent="0.35">
      <c r="A10158" s="4" t="s">
        <v>20309</v>
      </c>
      <c r="B10158" s="4" t="s">
        <v>20310</v>
      </c>
    </row>
    <row r="10159" spans="1:2" x14ac:dyDescent="0.35">
      <c r="A10159" s="4" t="s">
        <v>20311</v>
      </c>
      <c r="B10159" s="4" t="s">
        <v>20312</v>
      </c>
    </row>
    <row r="10160" spans="1:2" x14ac:dyDescent="0.35">
      <c r="A10160" s="4" t="s">
        <v>20313</v>
      </c>
      <c r="B10160" s="4" t="s">
        <v>20314</v>
      </c>
    </row>
    <row r="10161" spans="1:2" x14ac:dyDescent="0.35">
      <c r="A10161" s="4" t="s">
        <v>20315</v>
      </c>
      <c r="B10161" s="4" t="s">
        <v>20316</v>
      </c>
    </row>
    <row r="10162" spans="1:2" ht="29" x14ac:dyDescent="0.35">
      <c r="A10162" s="4" t="s">
        <v>20317</v>
      </c>
      <c r="B10162" s="4" t="s">
        <v>20318</v>
      </c>
    </row>
    <row r="10163" spans="1:2" ht="29" x14ac:dyDescent="0.35">
      <c r="A10163" s="4" t="s">
        <v>20319</v>
      </c>
      <c r="B10163" s="4" t="s">
        <v>20320</v>
      </c>
    </row>
    <row r="10164" spans="1:2" ht="29" x14ac:dyDescent="0.35">
      <c r="A10164" s="4" t="s">
        <v>20321</v>
      </c>
      <c r="B10164" s="4" t="s">
        <v>20322</v>
      </c>
    </row>
    <row r="10165" spans="1:2" x14ac:dyDescent="0.35">
      <c r="A10165" s="4" t="s">
        <v>20323</v>
      </c>
      <c r="B10165" s="4" t="s">
        <v>20324</v>
      </c>
    </row>
    <row r="10166" spans="1:2" x14ac:dyDescent="0.35">
      <c r="A10166" s="4" t="s">
        <v>20325</v>
      </c>
      <c r="B10166" s="4" t="s">
        <v>20326</v>
      </c>
    </row>
    <row r="10167" spans="1:2" x14ac:dyDescent="0.35">
      <c r="A10167" s="4" t="s">
        <v>20327</v>
      </c>
      <c r="B10167" s="4" t="s">
        <v>20328</v>
      </c>
    </row>
    <row r="10168" spans="1:2" x14ac:dyDescent="0.35">
      <c r="A10168" s="4" t="s">
        <v>20329</v>
      </c>
      <c r="B10168" s="4" t="s">
        <v>20330</v>
      </c>
    </row>
    <row r="10169" spans="1:2" x14ac:dyDescent="0.35">
      <c r="A10169" s="4" t="s">
        <v>20331</v>
      </c>
      <c r="B10169" s="4" t="s">
        <v>20332</v>
      </c>
    </row>
    <row r="10170" spans="1:2" x14ac:dyDescent="0.35">
      <c r="A10170" s="4" t="s">
        <v>20333</v>
      </c>
      <c r="B10170" s="4" t="s">
        <v>20334</v>
      </c>
    </row>
    <row r="10171" spans="1:2" x14ac:dyDescent="0.35">
      <c r="A10171" s="4" t="s">
        <v>20335</v>
      </c>
      <c r="B10171" s="4" t="s">
        <v>20336</v>
      </c>
    </row>
    <row r="10172" spans="1:2" x14ac:dyDescent="0.35">
      <c r="A10172" s="4" t="s">
        <v>20337</v>
      </c>
      <c r="B10172" s="4" t="s">
        <v>20338</v>
      </c>
    </row>
    <row r="10173" spans="1:2" x14ac:dyDescent="0.35">
      <c r="A10173" s="4" t="s">
        <v>20339</v>
      </c>
      <c r="B10173" s="4" t="s">
        <v>20340</v>
      </c>
    </row>
    <row r="10174" spans="1:2" x14ac:dyDescent="0.35">
      <c r="A10174" s="4" t="s">
        <v>20341</v>
      </c>
      <c r="B10174" s="4" t="s">
        <v>20342</v>
      </c>
    </row>
    <row r="10175" spans="1:2" ht="29" x14ac:dyDescent="0.35">
      <c r="A10175" s="4" t="s">
        <v>20343</v>
      </c>
      <c r="B10175" s="4" t="s">
        <v>20344</v>
      </c>
    </row>
    <row r="10176" spans="1:2" x14ac:dyDescent="0.35">
      <c r="A10176" s="4" t="s">
        <v>20345</v>
      </c>
      <c r="B10176" s="4" t="s">
        <v>20346</v>
      </c>
    </row>
    <row r="10177" spans="1:2" x14ac:dyDescent="0.35">
      <c r="A10177" s="4" t="s">
        <v>20347</v>
      </c>
      <c r="B10177" s="4" t="s">
        <v>20348</v>
      </c>
    </row>
    <row r="10178" spans="1:2" x14ac:dyDescent="0.35">
      <c r="A10178" s="4" t="s">
        <v>20349</v>
      </c>
      <c r="B10178" s="4" t="s">
        <v>20350</v>
      </c>
    </row>
    <row r="10179" spans="1:2" x14ac:dyDescent="0.35">
      <c r="A10179" s="4" t="s">
        <v>20351</v>
      </c>
      <c r="B10179" s="4" t="s">
        <v>20352</v>
      </c>
    </row>
    <row r="10180" spans="1:2" x14ac:dyDescent="0.35">
      <c r="A10180" s="4" t="s">
        <v>20353</v>
      </c>
      <c r="B10180" s="4" t="s">
        <v>20354</v>
      </c>
    </row>
    <row r="10181" spans="1:2" x14ac:dyDescent="0.35">
      <c r="A10181" s="4" t="s">
        <v>20355</v>
      </c>
      <c r="B10181" s="4" t="s">
        <v>20356</v>
      </c>
    </row>
    <row r="10182" spans="1:2" ht="29" x14ac:dyDescent="0.35">
      <c r="A10182" s="4" t="s">
        <v>20357</v>
      </c>
      <c r="B10182" s="4" t="s">
        <v>20358</v>
      </c>
    </row>
    <row r="10183" spans="1:2" x14ac:dyDescent="0.35">
      <c r="A10183" s="4" t="s">
        <v>20359</v>
      </c>
      <c r="B10183" s="4" t="s">
        <v>20360</v>
      </c>
    </row>
    <row r="10184" spans="1:2" x14ac:dyDescent="0.35">
      <c r="A10184" s="4" t="s">
        <v>20361</v>
      </c>
      <c r="B10184" s="4" t="s">
        <v>20362</v>
      </c>
    </row>
    <row r="10185" spans="1:2" x14ac:dyDescent="0.35">
      <c r="A10185" s="4" t="s">
        <v>20363</v>
      </c>
      <c r="B10185" s="4" t="s">
        <v>20364</v>
      </c>
    </row>
    <row r="10186" spans="1:2" x14ac:dyDescent="0.35">
      <c r="A10186" s="4" t="s">
        <v>20365</v>
      </c>
      <c r="B10186" s="4" t="s">
        <v>20366</v>
      </c>
    </row>
    <row r="10187" spans="1:2" x14ac:dyDescent="0.35">
      <c r="A10187" s="4" t="s">
        <v>20367</v>
      </c>
      <c r="B10187" s="4" t="s">
        <v>20368</v>
      </c>
    </row>
    <row r="10188" spans="1:2" x14ac:dyDescent="0.35">
      <c r="A10188" s="4" t="s">
        <v>20369</v>
      </c>
      <c r="B10188" s="4" t="s">
        <v>20370</v>
      </c>
    </row>
    <row r="10189" spans="1:2" x14ac:dyDescent="0.35">
      <c r="A10189" s="4" t="s">
        <v>20371</v>
      </c>
      <c r="B10189" s="4" t="s">
        <v>20372</v>
      </c>
    </row>
    <row r="10190" spans="1:2" x14ac:dyDescent="0.35">
      <c r="A10190" s="4" t="s">
        <v>20373</v>
      </c>
      <c r="B10190" s="4" t="s">
        <v>20374</v>
      </c>
    </row>
    <row r="10191" spans="1:2" x14ac:dyDescent="0.35">
      <c r="A10191" s="4" t="s">
        <v>20375</v>
      </c>
      <c r="B10191" s="4" t="s">
        <v>20376</v>
      </c>
    </row>
    <row r="10192" spans="1:2" x14ac:dyDescent="0.35">
      <c r="A10192" s="4" t="s">
        <v>20377</v>
      </c>
      <c r="B10192" s="4" t="s">
        <v>20378</v>
      </c>
    </row>
    <row r="10193" spans="1:2" x14ac:dyDescent="0.35">
      <c r="A10193" s="4" t="s">
        <v>20379</v>
      </c>
      <c r="B10193" s="4" t="s">
        <v>20380</v>
      </c>
    </row>
    <row r="10194" spans="1:2" x14ac:dyDescent="0.35">
      <c r="A10194" s="4" t="s">
        <v>20381</v>
      </c>
      <c r="B10194" s="4" t="s">
        <v>20382</v>
      </c>
    </row>
    <row r="10195" spans="1:2" ht="43.5" x14ac:dyDescent="0.35">
      <c r="A10195" s="4" t="s">
        <v>20383</v>
      </c>
      <c r="B10195" s="4" t="s">
        <v>20384</v>
      </c>
    </row>
    <row r="10196" spans="1:2" ht="29" x14ac:dyDescent="0.35">
      <c r="A10196" s="4" t="s">
        <v>20385</v>
      </c>
      <c r="B10196" s="4" t="s">
        <v>20386</v>
      </c>
    </row>
    <row r="10197" spans="1:2" x14ac:dyDescent="0.35">
      <c r="A10197" s="4" t="s">
        <v>20387</v>
      </c>
      <c r="B10197" s="4" t="s">
        <v>20388</v>
      </c>
    </row>
    <row r="10198" spans="1:2" x14ac:dyDescent="0.35">
      <c r="A10198" s="4" t="s">
        <v>20389</v>
      </c>
      <c r="B10198" s="4" t="s">
        <v>20390</v>
      </c>
    </row>
    <row r="10199" spans="1:2" x14ac:dyDescent="0.35">
      <c r="A10199" s="4" t="s">
        <v>20391</v>
      </c>
      <c r="B10199" s="4" t="s">
        <v>20392</v>
      </c>
    </row>
    <row r="10200" spans="1:2" x14ac:dyDescent="0.35">
      <c r="A10200" s="4" t="s">
        <v>20393</v>
      </c>
      <c r="B10200" s="4" t="s">
        <v>20394</v>
      </c>
    </row>
    <row r="10201" spans="1:2" x14ac:dyDescent="0.35">
      <c r="A10201" s="4" t="s">
        <v>20395</v>
      </c>
      <c r="B10201" s="4" t="s">
        <v>20396</v>
      </c>
    </row>
    <row r="10202" spans="1:2" x14ac:dyDescent="0.35">
      <c r="A10202" s="4" t="s">
        <v>20397</v>
      </c>
      <c r="B10202" s="4" t="s">
        <v>20398</v>
      </c>
    </row>
    <row r="10203" spans="1:2" x14ac:dyDescent="0.35">
      <c r="A10203" s="4" t="s">
        <v>20399</v>
      </c>
      <c r="B10203" s="4" t="s">
        <v>20400</v>
      </c>
    </row>
    <row r="10204" spans="1:2" x14ac:dyDescent="0.35">
      <c r="A10204" s="4" t="s">
        <v>20401</v>
      </c>
      <c r="B10204" s="4" t="s">
        <v>20402</v>
      </c>
    </row>
    <row r="10205" spans="1:2" x14ac:dyDescent="0.35">
      <c r="A10205" s="4" t="s">
        <v>20403</v>
      </c>
      <c r="B10205" s="4" t="s">
        <v>20404</v>
      </c>
    </row>
    <row r="10206" spans="1:2" x14ac:dyDescent="0.35">
      <c r="A10206" s="4" t="s">
        <v>20405</v>
      </c>
      <c r="B10206" s="4" t="s">
        <v>20406</v>
      </c>
    </row>
    <row r="10207" spans="1:2" x14ac:dyDescent="0.35">
      <c r="A10207" s="4" t="s">
        <v>20407</v>
      </c>
      <c r="B10207" s="4" t="s">
        <v>20408</v>
      </c>
    </row>
    <row r="10208" spans="1:2" x14ac:dyDescent="0.35">
      <c r="A10208" s="4" t="s">
        <v>20409</v>
      </c>
      <c r="B10208" s="4" t="s">
        <v>20410</v>
      </c>
    </row>
    <row r="10209" spans="1:2" x14ac:dyDescent="0.35">
      <c r="A10209" s="4" t="s">
        <v>20411</v>
      </c>
      <c r="B10209" s="4" t="s">
        <v>20412</v>
      </c>
    </row>
    <row r="10210" spans="1:2" x14ac:dyDescent="0.35">
      <c r="A10210" s="4" t="s">
        <v>20413</v>
      </c>
      <c r="B10210" s="4" t="s">
        <v>20414</v>
      </c>
    </row>
    <row r="10211" spans="1:2" x14ac:dyDescent="0.35">
      <c r="A10211" s="4" t="s">
        <v>20415</v>
      </c>
      <c r="B10211" s="4" t="s">
        <v>20416</v>
      </c>
    </row>
    <row r="10212" spans="1:2" x14ac:dyDescent="0.35">
      <c r="A10212" s="4" t="s">
        <v>20417</v>
      </c>
      <c r="B10212" s="4" t="s">
        <v>20418</v>
      </c>
    </row>
    <row r="10213" spans="1:2" x14ac:dyDescent="0.35">
      <c r="A10213" s="4" t="s">
        <v>20419</v>
      </c>
      <c r="B10213" s="4" t="s">
        <v>20420</v>
      </c>
    </row>
    <row r="10214" spans="1:2" x14ac:dyDescent="0.35">
      <c r="A10214" s="4" t="s">
        <v>20421</v>
      </c>
      <c r="B10214" s="4" t="s">
        <v>20422</v>
      </c>
    </row>
    <row r="10215" spans="1:2" x14ac:dyDescent="0.35">
      <c r="A10215" s="4" t="s">
        <v>20423</v>
      </c>
      <c r="B10215" s="4" t="s">
        <v>20424</v>
      </c>
    </row>
    <row r="10216" spans="1:2" x14ac:dyDescent="0.35">
      <c r="A10216" s="4" t="s">
        <v>20425</v>
      </c>
      <c r="B10216" s="4" t="s">
        <v>20426</v>
      </c>
    </row>
    <row r="10217" spans="1:2" x14ac:dyDescent="0.35">
      <c r="A10217" s="4" t="s">
        <v>20427</v>
      </c>
      <c r="B10217" s="4" t="s">
        <v>20428</v>
      </c>
    </row>
    <row r="10218" spans="1:2" x14ac:dyDescent="0.35">
      <c r="A10218" s="4" t="s">
        <v>20429</v>
      </c>
      <c r="B10218" s="4" t="s">
        <v>20430</v>
      </c>
    </row>
    <row r="10219" spans="1:2" x14ac:dyDescent="0.35">
      <c r="A10219" s="4" t="s">
        <v>20431</v>
      </c>
      <c r="B10219" s="4" t="s">
        <v>20432</v>
      </c>
    </row>
    <row r="10220" spans="1:2" x14ac:dyDescent="0.35">
      <c r="A10220" s="4" t="s">
        <v>20433</v>
      </c>
      <c r="B10220" s="4" t="s">
        <v>20434</v>
      </c>
    </row>
    <row r="10221" spans="1:2" x14ac:dyDescent="0.35">
      <c r="A10221" s="4" t="s">
        <v>20435</v>
      </c>
      <c r="B10221" s="4" t="s">
        <v>20436</v>
      </c>
    </row>
    <row r="10222" spans="1:2" x14ac:dyDescent="0.35">
      <c r="A10222" s="4" t="s">
        <v>20437</v>
      </c>
      <c r="B10222" s="4" t="s">
        <v>20438</v>
      </c>
    </row>
    <row r="10223" spans="1:2" x14ac:dyDescent="0.35">
      <c r="A10223" s="4" t="s">
        <v>20439</v>
      </c>
      <c r="B10223" s="4" t="s">
        <v>20440</v>
      </c>
    </row>
    <row r="10224" spans="1:2" x14ac:dyDescent="0.35">
      <c r="A10224" s="4" t="s">
        <v>20441</v>
      </c>
      <c r="B10224" s="4" t="s">
        <v>20442</v>
      </c>
    </row>
    <row r="10225" spans="1:2" x14ac:dyDescent="0.35">
      <c r="A10225" s="4" t="s">
        <v>20443</v>
      </c>
      <c r="B10225" s="4" t="s">
        <v>20444</v>
      </c>
    </row>
    <row r="10226" spans="1:2" x14ac:dyDescent="0.35">
      <c r="A10226" s="4" t="s">
        <v>20445</v>
      </c>
      <c r="B10226" s="4" t="s">
        <v>20446</v>
      </c>
    </row>
    <row r="10227" spans="1:2" x14ac:dyDescent="0.35">
      <c r="A10227" s="4" t="s">
        <v>20447</v>
      </c>
      <c r="B10227" s="4" t="s">
        <v>20448</v>
      </c>
    </row>
    <row r="10228" spans="1:2" x14ac:dyDescent="0.35">
      <c r="A10228" s="4" t="s">
        <v>20449</v>
      </c>
      <c r="B10228" s="4" t="s">
        <v>20450</v>
      </c>
    </row>
    <row r="10229" spans="1:2" x14ac:dyDescent="0.35">
      <c r="A10229" s="4" t="s">
        <v>20451</v>
      </c>
      <c r="B10229" s="4" t="s">
        <v>20452</v>
      </c>
    </row>
    <row r="10230" spans="1:2" x14ac:dyDescent="0.35">
      <c r="A10230" s="4" t="s">
        <v>20453</v>
      </c>
      <c r="B10230" s="4" t="s">
        <v>20454</v>
      </c>
    </row>
    <row r="10231" spans="1:2" x14ac:dyDescent="0.35">
      <c r="A10231" s="4" t="s">
        <v>20455</v>
      </c>
      <c r="B10231" s="4" t="s">
        <v>20456</v>
      </c>
    </row>
    <row r="10232" spans="1:2" x14ac:dyDescent="0.35">
      <c r="A10232" s="4" t="s">
        <v>20457</v>
      </c>
      <c r="B10232" s="4" t="s">
        <v>20458</v>
      </c>
    </row>
    <row r="10233" spans="1:2" x14ac:dyDescent="0.35">
      <c r="A10233" s="4" t="s">
        <v>20459</v>
      </c>
      <c r="B10233" s="4" t="s">
        <v>20460</v>
      </c>
    </row>
    <row r="10234" spans="1:2" x14ac:dyDescent="0.35">
      <c r="A10234" s="4" t="s">
        <v>20461</v>
      </c>
      <c r="B10234" s="4" t="s">
        <v>20462</v>
      </c>
    </row>
    <row r="10235" spans="1:2" x14ac:dyDescent="0.35">
      <c r="A10235" s="4" t="s">
        <v>20463</v>
      </c>
      <c r="B10235" s="4" t="s">
        <v>20464</v>
      </c>
    </row>
    <row r="10236" spans="1:2" x14ac:dyDescent="0.35">
      <c r="A10236" s="4" t="s">
        <v>20465</v>
      </c>
      <c r="B10236" s="4" t="s">
        <v>20466</v>
      </c>
    </row>
    <row r="10237" spans="1:2" x14ac:dyDescent="0.35">
      <c r="A10237" s="4" t="s">
        <v>20467</v>
      </c>
      <c r="B10237" s="4" t="s">
        <v>20468</v>
      </c>
    </row>
    <row r="10238" spans="1:2" x14ac:dyDescent="0.35">
      <c r="A10238" s="4" t="s">
        <v>20469</v>
      </c>
      <c r="B10238" s="4" t="s">
        <v>20470</v>
      </c>
    </row>
    <row r="10239" spans="1:2" x14ac:dyDescent="0.35">
      <c r="A10239" s="4" t="s">
        <v>20471</v>
      </c>
      <c r="B10239" s="4" t="s">
        <v>20472</v>
      </c>
    </row>
    <row r="10240" spans="1:2" x14ac:dyDescent="0.35">
      <c r="A10240" s="4" t="s">
        <v>20473</v>
      </c>
      <c r="B10240" s="4" t="s">
        <v>20474</v>
      </c>
    </row>
    <row r="10241" spans="1:2" x14ac:dyDescent="0.35">
      <c r="A10241" s="4" t="s">
        <v>20475</v>
      </c>
      <c r="B10241" s="4" t="s">
        <v>20476</v>
      </c>
    </row>
    <row r="10242" spans="1:2" x14ac:dyDescent="0.35">
      <c r="A10242" s="4" t="s">
        <v>20477</v>
      </c>
      <c r="B10242" s="4" t="s">
        <v>20478</v>
      </c>
    </row>
    <row r="10243" spans="1:2" x14ac:dyDescent="0.35">
      <c r="A10243" s="4" t="s">
        <v>20479</v>
      </c>
      <c r="B10243" s="4" t="s">
        <v>20480</v>
      </c>
    </row>
    <row r="10244" spans="1:2" x14ac:dyDescent="0.35">
      <c r="A10244" s="4" t="s">
        <v>20481</v>
      </c>
      <c r="B10244" s="4" t="s">
        <v>20482</v>
      </c>
    </row>
    <row r="10245" spans="1:2" x14ac:dyDescent="0.35">
      <c r="A10245" s="4" t="s">
        <v>20483</v>
      </c>
      <c r="B10245" s="4" t="s">
        <v>20484</v>
      </c>
    </row>
    <row r="10246" spans="1:2" x14ac:dyDescent="0.35">
      <c r="A10246" s="4" t="s">
        <v>20485</v>
      </c>
      <c r="B10246" s="4" t="s">
        <v>20486</v>
      </c>
    </row>
    <row r="10247" spans="1:2" x14ac:dyDescent="0.35">
      <c r="A10247" s="4" t="s">
        <v>20487</v>
      </c>
      <c r="B10247" s="4" t="s">
        <v>20488</v>
      </c>
    </row>
    <row r="10248" spans="1:2" x14ac:dyDescent="0.35">
      <c r="A10248" s="4" t="s">
        <v>20489</v>
      </c>
      <c r="B10248" s="4" t="s">
        <v>20490</v>
      </c>
    </row>
    <row r="10249" spans="1:2" x14ac:dyDescent="0.35">
      <c r="A10249" s="4" t="s">
        <v>20491</v>
      </c>
      <c r="B10249" s="4" t="s">
        <v>20492</v>
      </c>
    </row>
    <row r="10250" spans="1:2" x14ac:dyDescent="0.35">
      <c r="A10250" s="4" t="s">
        <v>20493</v>
      </c>
      <c r="B10250" s="4" t="s">
        <v>20494</v>
      </c>
    </row>
    <row r="10251" spans="1:2" x14ac:dyDescent="0.35">
      <c r="A10251" s="4" t="s">
        <v>20495</v>
      </c>
      <c r="B10251" s="4" t="s">
        <v>20496</v>
      </c>
    </row>
    <row r="10252" spans="1:2" x14ac:dyDescent="0.35">
      <c r="A10252" s="4" t="s">
        <v>20497</v>
      </c>
      <c r="B10252" s="4" t="s">
        <v>20498</v>
      </c>
    </row>
    <row r="10253" spans="1:2" x14ac:dyDescent="0.35">
      <c r="A10253" s="4" t="s">
        <v>20499</v>
      </c>
      <c r="B10253" s="4" t="s">
        <v>20500</v>
      </c>
    </row>
    <row r="10254" spans="1:2" x14ac:dyDescent="0.35">
      <c r="A10254" s="4" t="s">
        <v>20501</v>
      </c>
      <c r="B10254" s="4" t="s">
        <v>20502</v>
      </c>
    </row>
    <row r="10255" spans="1:2" ht="29" x14ac:dyDescent="0.35">
      <c r="A10255" s="4" t="s">
        <v>20503</v>
      </c>
      <c r="B10255" s="4" t="s">
        <v>20504</v>
      </c>
    </row>
    <row r="10256" spans="1:2" x14ac:dyDescent="0.35">
      <c r="A10256" s="4" t="s">
        <v>20505</v>
      </c>
      <c r="B10256" s="4" t="s">
        <v>20506</v>
      </c>
    </row>
    <row r="10257" spans="1:2" ht="29" x14ac:dyDescent="0.35">
      <c r="A10257" s="4" t="s">
        <v>20507</v>
      </c>
      <c r="B10257" s="4" t="s">
        <v>20508</v>
      </c>
    </row>
    <row r="10258" spans="1:2" ht="29" x14ac:dyDescent="0.35">
      <c r="A10258" s="4" t="s">
        <v>20509</v>
      </c>
      <c r="B10258" s="4" t="s">
        <v>20510</v>
      </c>
    </row>
    <row r="10259" spans="1:2" x14ac:dyDescent="0.35">
      <c r="A10259" s="4" t="s">
        <v>20511</v>
      </c>
      <c r="B10259" s="4" t="s">
        <v>20512</v>
      </c>
    </row>
    <row r="10260" spans="1:2" x14ac:dyDescent="0.35">
      <c r="A10260" s="4" t="s">
        <v>20513</v>
      </c>
      <c r="B10260" s="4" t="s">
        <v>20514</v>
      </c>
    </row>
    <row r="10261" spans="1:2" ht="29" x14ac:dyDescent="0.35">
      <c r="A10261" s="4" t="s">
        <v>20515</v>
      </c>
      <c r="B10261" s="4" t="s">
        <v>20516</v>
      </c>
    </row>
    <row r="10262" spans="1:2" ht="29" x14ac:dyDescent="0.35">
      <c r="A10262" s="4" t="s">
        <v>20517</v>
      </c>
      <c r="B10262" s="4" t="s">
        <v>20518</v>
      </c>
    </row>
    <row r="10263" spans="1:2" ht="29" x14ac:dyDescent="0.35">
      <c r="A10263" s="4" t="s">
        <v>20519</v>
      </c>
      <c r="B10263" s="4" t="s">
        <v>20520</v>
      </c>
    </row>
    <row r="10264" spans="1:2" x14ac:dyDescent="0.35">
      <c r="A10264" s="4" t="s">
        <v>20521</v>
      </c>
      <c r="B10264" s="4" t="s">
        <v>20522</v>
      </c>
    </row>
    <row r="10265" spans="1:2" ht="29" x14ac:dyDescent="0.35">
      <c r="A10265" s="4" t="s">
        <v>20523</v>
      </c>
      <c r="B10265" s="4" t="s">
        <v>20524</v>
      </c>
    </row>
    <row r="10266" spans="1:2" x14ac:dyDescent="0.35">
      <c r="A10266" s="4" t="s">
        <v>20525</v>
      </c>
      <c r="B10266" s="4" t="s">
        <v>20526</v>
      </c>
    </row>
    <row r="10267" spans="1:2" ht="29" x14ac:dyDescent="0.35">
      <c r="A10267" s="4" t="s">
        <v>20527</v>
      </c>
      <c r="B10267" s="4" t="s">
        <v>20528</v>
      </c>
    </row>
    <row r="10268" spans="1:2" ht="29" x14ac:dyDescent="0.35">
      <c r="A10268" s="4" t="s">
        <v>20529</v>
      </c>
      <c r="B10268" s="4" t="s">
        <v>20530</v>
      </c>
    </row>
    <row r="10269" spans="1:2" ht="29" x14ac:dyDescent="0.35">
      <c r="A10269" s="4" t="s">
        <v>20531</v>
      </c>
      <c r="B10269" s="4" t="s">
        <v>20532</v>
      </c>
    </row>
    <row r="10270" spans="1:2" ht="29" x14ac:dyDescent="0.35">
      <c r="A10270" s="4" t="s">
        <v>20533</v>
      </c>
      <c r="B10270" s="4" t="s">
        <v>20534</v>
      </c>
    </row>
    <row r="10271" spans="1:2" ht="29" x14ac:dyDescent="0.35">
      <c r="A10271" s="4" t="s">
        <v>20535</v>
      </c>
      <c r="B10271" s="4" t="s">
        <v>20536</v>
      </c>
    </row>
    <row r="10272" spans="1:2" x14ac:dyDescent="0.35">
      <c r="A10272" s="4" t="s">
        <v>20537</v>
      </c>
      <c r="B10272" s="4" t="s">
        <v>20538</v>
      </c>
    </row>
    <row r="10273" spans="1:2" ht="29" x14ac:dyDescent="0.35">
      <c r="A10273" s="4" t="s">
        <v>20539</v>
      </c>
      <c r="B10273" s="4" t="s">
        <v>20540</v>
      </c>
    </row>
    <row r="10274" spans="1:2" x14ac:dyDescent="0.35">
      <c r="A10274" s="4" t="s">
        <v>20541</v>
      </c>
      <c r="B10274" s="4" t="s">
        <v>20542</v>
      </c>
    </row>
    <row r="10275" spans="1:2" x14ac:dyDescent="0.35">
      <c r="A10275" s="4" t="s">
        <v>20543</v>
      </c>
      <c r="B10275" s="4" t="s">
        <v>20544</v>
      </c>
    </row>
    <row r="10276" spans="1:2" ht="29" x14ac:dyDescent="0.35">
      <c r="A10276" s="4" t="s">
        <v>20545</v>
      </c>
      <c r="B10276" s="4" t="s">
        <v>20546</v>
      </c>
    </row>
    <row r="10277" spans="1:2" x14ac:dyDescent="0.35">
      <c r="A10277" s="4" t="s">
        <v>20547</v>
      </c>
      <c r="B10277" s="4" t="s">
        <v>20548</v>
      </c>
    </row>
    <row r="10278" spans="1:2" ht="29" x14ac:dyDescent="0.35">
      <c r="A10278" s="4" t="s">
        <v>20549</v>
      </c>
      <c r="B10278" s="4" t="s">
        <v>20550</v>
      </c>
    </row>
    <row r="10279" spans="1:2" ht="29" x14ac:dyDescent="0.35">
      <c r="A10279" s="4" t="s">
        <v>20551</v>
      </c>
      <c r="B10279" s="4" t="s">
        <v>20552</v>
      </c>
    </row>
    <row r="10280" spans="1:2" x14ac:dyDescent="0.35">
      <c r="A10280" s="4" t="s">
        <v>20553</v>
      </c>
      <c r="B10280" s="4" t="s">
        <v>20554</v>
      </c>
    </row>
    <row r="10281" spans="1:2" x14ac:dyDescent="0.35">
      <c r="A10281" s="4" t="s">
        <v>20555</v>
      </c>
      <c r="B10281" s="4" t="s">
        <v>20556</v>
      </c>
    </row>
    <row r="10282" spans="1:2" ht="29" x14ac:dyDescent="0.35">
      <c r="A10282" s="4" t="s">
        <v>20557</v>
      </c>
      <c r="B10282" s="4" t="s">
        <v>20558</v>
      </c>
    </row>
    <row r="10283" spans="1:2" x14ac:dyDescent="0.35">
      <c r="A10283" s="4" t="s">
        <v>20559</v>
      </c>
      <c r="B10283" s="4" t="s">
        <v>20560</v>
      </c>
    </row>
    <row r="10284" spans="1:2" x14ac:dyDescent="0.35">
      <c r="A10284" s="4" t="s">
        <v>20561</v>
      </c>
      <c r="B10284" s="4" t="s">
        <v>20562</v>
      </c>
    </row>
    <row r="10285" spans="1:2" x14ac:dyDescent="0.35">
      <c r="A10285" s="4" t="s">
        <v>20563</v>
      </c>
      <c r="B10285" s="4" t="s">
        <v>20564</v>
      </c>
    </row>
    <row r="10286" spans="1:2" x14ac:dyDescent="0.35">
      <c r="A10286" s="4" t="s">
        <v>20565</v>
      </c>
      <c r="B10286" s="4" t="s">
        <v>20566</v>
      </c>
    </row>
    <row r="10287" spans="1:2" ht="29" x14ac:dyDescent="0.35">
      <c r="A10287" s="4" t="s">
        <v>20567</v>
      </c>
      <c r="B10287" s="4" t="s">
        <v>20568</v>
      </c>
    </row>
    <row r="10288" spans="1:2" ht="29" x14ac:dyDescent="0.35">
      <c r="A10288" s="4" t="s">
        <v>20569</v>
      </c>
      <c r="B10288" s="4" t="s">
        <v>20570</v>
      </c>
    </row>
    <row r="10289" spans="1:2" x14ac:dyDescent="0.35">
      <c r="A10289" s="4" t="s">
        <v>20571</v>
      </c>
      <c r="B10289" s="4" t="s">
        <v>20572</v>
      </c>
    </row>
    <row r="10290" spans="1:2" x14ac:dyDescent="0.35">
      <c r="A10290" s="4" t="s">
        <v>20573</v>
      </c>
      <c r="B10290" s="4" t="s">
        <v>20574</v>
      </c>
    </row>
    <row r="10291" spans="1:2" x14ac:dyDescent="0.35">
      <c r="A10291" s="4" t="s">
        <v>20575</v>
      </c>
      <c r="B10291" s="4" t="s">
        <v>20576</v>
      </c>
    </row>
    <row r="10292" spans="1:2" x14ac:dyDescent="0.35">
      <c r="A10292" s="4" t="s">
        <v>20577</v>
      </c>
      <c r="B10292" s="4" t="s">
        <v>20578</v>
      </c>
    </row>
    <row r="10293" spans="1:2" x14ac:dyDescent="0.35">
      <c r="A10293" s="4" t="s">
        <v>20579</v>
      </c>
      <c r="B10293" s="4" t="s">
        <v>20580</v>
      </c>
    </row>
    <row r="10294" spans="1:2" x14ac:dyDescent="0.35">
      <c r="A10294" s="4" t="s">
        <v>20581</v>
      </c>
      <c r="B10294" s="4" t="s">
        <v>20582</v>
      </c>
    </row>
    <row r="10295" spans="1:2" x14ac:dyDescent="0.35">
      <c r="A10295" s="4" t="s">
        <v>20583</v>
      </c>
      <c r="B10295" s="4" t="s">
        <v>20584</v>
      </c>
    </row>
    <row r="10296" spans="1:2" x14ac:dyDescent="0.35">
      <c r="A10296" s="4" t="s">
        <v>20585</v>
      </c>
      <c r="B10296" s="4" t="s">
        <v>20586</v>
      </c>
    </row>
    <row r="10297" spans="1:2" x14ac:dyDescent="0.35">
      <c r="A10297" s="4" t="s">
        <v>20587</v>
      </c>
      <c r="B10297" s="4" t="s">
        <v>20588</v>
      </c>
    </row>
    <row r="10298" spans="1:2" x14ac:dyDescent="0.35">
      <c r="A10298" s="4" t="s">
        <v>20589</v>
      </c>
      <c r="B10298" s="4" t="s">
        <v>20590</v>
      </c>
    </row>
    <row r="10299" spans="1:2" x14ac:dyDescent="0.35">
      <c r="A10299" s="4" t="s">
        <v>20591</v>
      </c>
      <c r="B10299" s="4" t="s">
        <v>20592</v>
      </c>
    </row>
    <row r="10300" spans="1:2" x14ac:dyDescent="0.35">
      <c r="A10300" s="4" t="s">
        <v>20593</v>
      </c>
      <c r="B10300" s="4" t="s">
        <v>20594</v>
      </c>
    </row>
    <row r="10301" spans="1:2" x14ac:dyDescent="0.35">
      <c r="A10301" s="4" t="s">
        <v>20595</v>
      </c>
      <c r="B10301" s="4" t="s">
        <v>20596</v>
      </c>
    </row>
    <row r="10302" spans="1:2" x14ac:dyDescent="0.35">
      <c r="A10302" s="4" t="s">
        <v>20597</v>
      </c>
      <c r="B10302" s="4" t="s">
        <v>20598</v>
      </c>
    </row>
    <row r="10303" spans="1:2" x14ac:dyDescent="0.35">
      <c r="A10303" s="4" t="s">
        <v>20599</v>
      </c>
      <c r="B10303" s="4" t="s">
        <v>20600</v>
      </c>
    </row>
    <row r="10304" spans="1:2" x14ac:dyDescent="0.35">
      <c r="A10304" s="4" t="s">
        <v>20601</v>
      </c>
      <c r="B10304" s="4" t="s">
        <v>20602</v>
      </c>
    </row>
    <row r="10305" spans="1:2" x14ac:dyDescent="0.35">
      <c r="A10305" s="4" t="s">
        <v>20603</v>
      </c>
      <c r="B10305" s="4" t="s">
        <v>20604</v>
      </c>
    </row>
    <row r="10306" spans="1:2" x14ac:dyDescent="0.35">
      <c r="A10306" s="4" t="s">
        <v>20605</v>
      </c>
      <c r="B10306" s="4" t="s">
        <v>20606</v>
      </c>
    </row>
    <row r="10307" spans="1:2" x14ac:dyDescent="0.35">
      <c r="A10307" s="4" t="s">
        <v>20607</v>
      </c>
      <c r="B10307" s="4" t="s">
        <v>20608</v>
      </c>
    </row>
    <row r="10308" spans="1:2" x14ac:dyDescent="0.35">
      <c r="A10308" s="4" t="s">
        <v>20609</v>
      </c>
      <c r="B10308" s="4" t="s">
        <v>20610</v>
      </c>
    </row>
    <row r="10309" spans="1:2" x14ac:dyDescent="0.35">
      <c r="A10309" s="4" t="s">
        <v>20611</v>
      </c>
      <c r="B10309" s="4" t="s">
        <v>20612</v>
      </c>
    </row>
    <row r="10310" spans="1:2" x14ac:dyDescent="0.35">
      <c r="A10310" s="4" t="s">
        <v>20613</v>
      </c>
      <c r="B10310" s="4" t="s">
        <v>20614</v>
      </c>
    </row>
    <row r="10311" spans="1:2" x14ac:dyDescent="0.35">
      <c r="A10311" s="4" t="s">
        <v>20615</v>
      </c>
      <c r="B10311" s="4" t="s">
        <v>20616</v>
      </c>
    </row>
    <row r="10312" spans="1:2" x14ac:dyDescent="0.35">
      <c r="A10312" s="4" t="s">
        <v>20617</v>
      </c>
      <c r="B10312" s="4" t="s">
        <v>20618</v>
      </c>
    </row>
    <row r="10313" spans="1:2" x14ac:dyDescent="0.35">
      <c r="A10313" s="4" t="s">
        <v>20619</v>
      </c>
      <c r="B10313" s="4" t="s">
        <v>20620</v>
      </c>
    </row>
    <row r="10314" spans="1:2" x14ac:dyDescent="0.35">
      <c r="A10314" s="4" t="s">
        <v>20621</v>
      </c>
      <c r="B10314" s="4" t="s">
        <v>20622</v>
      </c>
    </row>
    <row r="10315" spans="1:2" x14ac:dyDescent="0.35">
      <c r="A10315" s="4" t="s">
        <v>20623</v>
      </c>
      <c r="B10315" s="4" t="s">
        <v>20624</v>
      </c>
    </row>
    <row r="10316" spans="1:2" x14ac:dyDescent="0.35">
      <c r="A10316" s="4" t="s">
        <v>20625</v>
      </c>
      <c r="B10316" s="4" t="s">
        <v>20626</v>
      </c>
    </row>
    <row r="10317" spans="1:2" x14ac:dyDescent="0.35">
      <c r="A10317" s="4" t="s">
        <v>20627</v>
      </c>
      <c r="B10317" s="4" t="s">
        <v>20628</v>
      </c>
    </row>
    <row r="10318" spans="1:2" x14ac:dyDescent="0.35">
      <c r="A10318" s="4" t="s">
        <v>20629</v>
      </c>
      <c r="B10318" s="4" t="s">
        <v>20630</v>
      </c>
    </row>
    <row r="10319" spans="1:2" x14ac:dyDescent="0.35">
      <c r="A10319" s="4" t="s">
        <v>20631</v>
      </c>
      <c r="B10319" s="4" t="s">
        <v>20632</v>
      </c>
    </row>
    <row r="10320" spans="1:2" x14ac:dyDescent="0.35">
      <c r="A10320" s="4" t="s">
        <v>20633</v>
      </c>
      <c r="B10320" s="4" t="s">
        <v>20634</v>
      </c>
    </row>
    <row r="10321" spans="1:2" x14ac:dyDescent="0.35">
      <c r="A10321" s="4" t="s">
        <v>20635</v>
      </c>
      <c r="B10321" s="4" t="s">
        <v>20636</v>
      </c>
    </row>
    <row r="10322" spans="1:2" x14ac:dyDescent="0.35">
      <c r="A10322" s="4" t="s">
        <v>20637</v>
      </c>
      <c r="B10322" s="4" t="s">
        <v>20638</v>
      </c>
    </row>
    <row r="10323" spans="1:2" ht="29" x14ac:dyDescent="0.35">
      <c r="A10323" s="4" t="s">
        <v>20639</v>
      </c>
      <c r="B10323" s="4" t="s">
        <v>20640</v>
      </c>
    </row>
    <row r="10324" spans="1:2" x14ac:dyDescent="0.35">
      <c r="A10324" s="4" t="s">
        <v>20641</v>
      </c>
      <c r="B10324" s="4" t="s">
        <v>20642</v>
      </c>
    </row>
    <row r="10325" spans="1:2" x14ac:dyDescent="0.35">
      <c r="A10325" s="4" t="s">
        <v>20643</v>
      </c>
      <c r="B10325" s="4" t="s">
        <v>20644</v>
      </c>
    </row>
    <row r="10326" spans="1:2" x14ac:dyDescent="0.35">
      <c r="A10326" s="4" t="s">
        <v>20645</v>
      </c>
      <c r="B10326" s="4" t="s">
        <v>20646</v>
      </c>
    </row>
    <row r="10327" spans="1:2" ht="29" x14ac:dyDescent="0.35">
      <c r="A10327" s="4" t="s">
        <v>20647</v>
      </c>
      <c r="B10327" s="4" t="s">
        <v>20648</v>
      </c>
    </row>
    <row r="10328" spans="1:2" x14ac:dyDescent="0.35">
      <c r="A10328" s="4" t="s">
        <v>20649</v>
      </c>
      <c r="B10328" s="4" t="s">
        <v>20650</v>
      </c>
    </row>
    <row r="10329" spans="1:2" x14ac:dyDescent="0.35">
      <c r="A10329" s="4" t="s">
        <v>20651</v>
      </c>
      <c r="B10329" s="4" t="s">
        <v>20652</v>
      </c>
    </row>
    <row r="10330" spans="1:2" x14ac:dyDescent="0.35">
      <c r="A10330" s="4" t="s">
        <v>20653</v>
      </c>
      <c r="B10330" s="4" t="s">
        <v>20654</v>
      </c>
    </row>
    <row r="10331" spans="1:2" x14ac:dyDescent="0.35">
      <c r="A10331" s="4" t="s">
        <v>20655</v>
      </c>
      <c r="B10331" s="4" t="s">
        <v>20656</v>
      </c>
    </row>
    <row r="10332" spans="1:2" x14ac:dyDescent="0.35">
      <c r="A10332" s="4" t="s">
        <v>20657</v>
      </c>
      <c r="B10332" s="4" t="s">
        <v>20658</v>
      </c>
    </row>
    <row r="10333" spans="1:2" x14ac:dyDescent="0.35">
      <c r="A10333" s="4" t="s">
        <v>20659</v>
      </c>
      <c r="B10333" s="4" t="s">
        <v>20660</v>
      </c>
    </row>
    <row r="10334" spans="1:2" x14ac:dyDescent="0.35">
      <c r="A10334" s="4" t="s">
        <v>20661</v>
      </c>
      <c r="B10334" s="4" t="s">
        <v>20662</v>
      </c>
    </row>
    <row r="10335" spans="1:2" x14ac:dyDescent="0.35">
      <c r="A10335" s="4" t="s">
        <v>20663</v>
      </c>
      <c r="B10335" s="4" t="s">
        <v>20664</v>
      </c>
    </row>
    <row r="10336" spans="1:2" x14ac:dyDescent="0.35">
      <c r="A10336" s="4" t="s">
        <v>20665</v>
      </c>
      <c r="B10336" s="4" t="s">
        <v>20666</v>
      </c>
    </row>
    <row r="10337" spans="1:2" x14ac:dyDescent="0.35">
      <c r="A10337" s="4" t="s">
        <v>20667</v>
      </c>
      <c r="B10337" s="4" t="s">
        <v>20668</v>
      </c>
    </row>
    <row r="10338" spans="1:2" ht="29" x14ac:dyDescent="0.35">
      <c r="A10338" s="4" t="s">
        <v>20669</v>
      </c>
      <c r="B10338" s="4" t="s">
        <v>20670</v>
      </c>
    </row>
    <row r="10339" spans="1:2" x14ac:dyDescent="0.35">
      <c r="A10339" s="4" t="s">
        <v>20671</v>
      </c>
      <c r="B10339" s="4" t="s">
        <v>20672</v>
      </c>
    </row>
    <row r="10340" spans="1:2" x14ac:dyDescent="0.35">
      <c r="A10340" s="4" t="s">
        <v>20673</v>
      </c>
      <c r="B10340" s="4" t="s">
        <v>20674</v>
      </c>
    </row>
    <row r="10341" spans="1:2" x14ac:dyDescent="0.35">
      <c r="A10341" s="4" t="s">
        <v>20675</v>
      </c>
      <c r="B10341" s="4" t="s">
        <v>20676</v>
      </c>
    </row>
    <row r="10342" spans="1:2" x14ac:dyDescent="0.35">
      <c r="A10342" s="4" t="s">
        <v>20677</v>
      </c>
      <c r="B10342" s="4" t="s">
        <v>20678</v>
      </c>
    </row>
    <row r="10343" spans="1:2" x14ac:dyDescent="0.35">
      <c r="A10343" s="4" t="s">
        <v>20679</v>
      </c>
      <c r="B10343" s="4" t="s">
        <v>20680</v>
      </c>
    </row>
    <row r="10344" spans="1:2" x14ac:dyDescent="0.35">
      <c r="A10344" s="4" t="s">
        <v>20681</v>
      </c>
      <c r="B10344" s="4" t="s">
        <v>20682</v>
      </c>
    </row>
    <row r="10345" spans="1:2" x14ac:dyDescent="0.35">
      <c r="A10345" s="4" t="s">
        <v>20683</v>
      </c>
      <c r="B10345" s="4" t="s">
        <v>20684</v>
      </c>
    </row>
    <row r="10346" spans="1:2" x14ac:dyDescent="0.35">
      <c r="A10346" s="4" t="s">
        <v>20685</v>
      </c>
      <c r="B10346" s="4" t="s">
        <v>20686</v>
      </c>
    </row>
    <row r="10347" spans="1:2" x14ac:dyDescent="0.35">
      <c r="A10347" s="4" t="s">
        <v>20687</v>
      </c>
      <c r="B10347" s="4" t="s">
        <v>20688</v>
      </c>
    </row>
    <row r="10348" spans="1:2" x14ac:dyDescent="0.35">
      <c r="A10348" s="4" t="s">
        <v>20689</v>
      </c>
      <c r="B10348" s="4" t="s">
        <v>20690</v>
      </c>
    </row>
    <row r="10349" spans="1:2" x14ac:dyDescent="0.35">
      <c r="A10349" s="4" t="s">
        <v>20691</v>
      </c>
      <c r="B10349" s="4" t="s">
        <v>20692</v>
      </c>
    </row>
    <row r="10350" spans="1:2" x14ac:dyDescent="0.35">
      <c r="A10350" s="4" t="s">
        <v>20693</v>
      </c>
      <c r="B10350" s="4" t="s">
        <v>20694</v>
      </c>
    </row>
    <row r="10351" spans="1:2" x14ac:dyDescent="0.35">
      <c r="A10351" s="4" t="s">
        <v>20695</v>
      </c>
      <c r="B10351" s="4" t="s">
        <v>20696</v>
      </c>
    </row>
    <row r="10352" spans="1:2" x14ac:dyDescent="0.35">
      <c r="A10352" s="4" t="s">
        <v>20697</v>
      </c>
      <c r="B10352" s="4" t="s">
        <v>20698</v>
      </c>
    </row>
    <row r="10353" spans="1:2" x14ac:dyDescent="0.35">
      <c r="A10353" s="4" t="s">
        <v>20699</v>
      </c>
      <c r="B10353" s="4" t="s">
        <v>20700</v>
      </c>
    </row>
    <row r="10354" spans="1:2" x14ac:dyDescent="0.35">
      <c r="A10354" s="4" t="s">
        <v>20701</v>
      </c>
      <c r="B10354" s="4" t="s">
        <v>20702</v>
      </c>
    </row>
    <row r="10355" spans="1:2" ht="29" x14ac:dyDescent="0.35">
      <c r="A10355" s="4" t="s">
        <v>20703</v>
      </c>
      <c r="B10355" s="4" t="s">
        <v>20704</v>
      </c>
    </row>
    <row r="10356" spans="1:2" x14ac:dyDescent="0.35">
      <c r="A10356" s="4" t="s">
        <v>20705</v>
      </c>
      <c r="B10356" s="4" t="s">
        <v>20706</v>
      </c>
    </row>
    <row r="10357" spans="1:2" x14ac:dyDescent="0.35">
      <c r="A10357" s="4" t="s">
        <v>20707</v>
      </c>
      <c r="B10357" s="4" t="s">
        <v>20708</v>
      </c>
    </row>
    <row r="10358" spans="1:2" x14ac:dyDescent="0.35">
      <c r="A10358" s="4" t="s">
        <v>20709</v>
      </c>
      <c r="B10358" s="4" t="s">
        <v>20710</v>
      </c>
    </row>
    <row r="10359" spans="1:2" x14ac:dyDescent="0.35">
      <c r="A10359" s="4" t="s">
        <v>20711</v>
      </c>
      <c r="B10359" s="4" t="s">
        <v>20712</v>
      </c>
    </row>
    <row r="10360" spans="1:2" x14ac:dyDescent="0.35">
      <c r="A10360" s="4" t="s">
        <v>20713</v>
      </c>
      <c r="B10360" s="4" t="s">
        <v>20714</v>
      </c>
    </row>
    <row r="10361" spans="1:2" x14ac:dyDescent="0.35">
      <c r="A10361" s="4" t="s">
        <v>20715</v>
      </c>
      <c r="B10361" s="4" t="s">
        <v>20716</v>
      </c>
    </row>
    <row r="10362" spans="1:2" x14ac:dyDescent="0.35">
      <c r="A10362" s="4" t="s">
        <v>20717</v>
      </c>
      <c r="B10362" s="4" t="s">
        <v>20718</v>
      </c>
    </row>
    <row r="10363" spans="1:2" x14ac:dyDescent="0.35">
      <c r="A10363" s="4" t="s">
        <v>20719</v>
      </c>
      <c r="B10363" s="4" t="s">
        <v>20720</v>
      </c>
    </row>
    <row r="10364" spans="1:2" x14ac:dyDescent="0.35">
      <c r="A10364" s="4" t="s">
        <v>20721</v>
      </c>
      <c r="B10364" s="4" t="s">
        <v>20722</v>
      </c>
    </row>
    <row r="10365" spans="1:2" x14ac:dyDescent="0.35">
      <c r="A10365" s="4" t="s">
        <v>20723</v>
      </c>
      <c r="B10365" s="4" t="s">
        <v>20724</v>
      </c>
    </row>
    <row r="10366" spans="1:2" x14ac:dyDescent="0.35">
      <c r="A10366" s="4" t="s">
        <v>20725</v>
      </c>
      <c r="B10366" s="4" t="s">
        <v>20726</v>
      </c>
    </row>
    <row r="10367" spans="1:2" x14ac:dyDescent="0.35">
      <c r="A10367" s="4" t="s">
        <v>20727</v>
      </c>
      <c r="B10367" s="4" t="s">
        <v>20728</v>
      </c>
    </row>
    <row r="10368" spans="1:2" x14ac:dyDescent="0.35">
      <c r="A10368" s="4" t="s">
        <v>20729</v>
      </c>
      <c r="B10368" s="4" t="s">
        <v>20730</v>
      </c>
    </row>
    <row r="10369" spans="1:2" x14ac:dyDescent="0.35">
      <c r="A10369" s="4" t="s">
        <v>20731</v>
      </c>
      <c r="B10369" s="4" t="s">
        <v>20732</v>
      </c>
    </row>
    <row r="10370" spans="1:2" x14ac:dyDescent="0.35">
      <c r="A10370" s="4" t="s">
        <v>20733</v>
      </c>
      <c r="B10370" s="4" t="s">
        <v>20734</v>
      </c>
    </row>
    <row r="10371" spans="1:2" x14ac:dyDescent="0.35">
      <c r="A10371" s="4" t="s">
        <v>20735</v>
      </c>
      <c r="B10371" s="4" t="s">
        <v>20736</v>
      </c>
    </row>
    <row r="10372" spans="1:2" x14ac:dyDescent="0.35">
      <c r="A10372" s="4" t="s">
        <v>20737</v>
      </c>
      <c r="B10372" s="4" t="s">
        <v>20738</v>
      </c>
    </row>
    <row r="10373" spans="1:2" x14ac:dyDescent="0.35">
      <c r="A10373" s="4" t="s">
        <v>20739</v>
      </c>
      <c r="B10373" s="4" t="s">
        <v>20740</v>
      </c>
    </row>
    <row r="10374" spans="1:2" x14ac:dyDescent="0.35">
      <c r="A10374" s="4" t="s">
        <v>20741</v>
      </c>
      <c r="B10374" s="4" t="s">
        <v>20742</v>
      </c>
    </row>
    <row r="10375" spans="1:2" x14ac:dyDescent="0.35">
      <c r="A10375" s="4" t="s">
        <v>20743</v>
      </c>
      <c r="B10375" s="4" t="s">
        <v>20744</v>
      </c>
    </row>
    <row r="10376" spans="1:2" ht="29" x14ac:dyDescent="0.35">
      <c r="A10376" s="4" t="s">
        <v>20745</v>
      </c>
      <c r="B10376" s="4" t="s">
        <v>20746</v>
      </c>
    </row>
    <row r="10377" spans="1:2" x14ac:dyDescent="0.35">
      <c r="A10377" s="4" t="s">
        <v>20747</v>
      </c>
      <c r="B10377" s="4" t="s">
        <v>20748</v>
      </c>
    </row>
    <row r="10378" spans="1:2" x14ac:dyDescent="0.35">
      <c r="A10378" s="4" t="s">
        <v>20749</v>
      </c>
      <c r="B10378" s="4" t="s">
        <v>20750</v>
      </c>
    </row>
    <row r="10379" spans="1:2" x14ac:dyDescent="0.35">
      <c r="A10379" s="4" t="s">
        <v>20751</v>
      </c>
      <c r="B10379" s="4" t="s">
        <v>20752</v>
      </c>
    </row>
    <row r="10380" spans="1:2" x14ac:dyDescent="0.35">
      <c r="A10380" s="4" t="s">
        <v>20753</v>
      </c>
      <c r="B10380" s="4" t="s">
        <v>20754</v>
      </c>
    </row>
    <row r="10381" spans="1:2" x14ac:dyDescent="0.35">
      <c r="A10381" s="4" t="s">
        <v>20755</v>
      </c>
      <c r="B10381" s="4" t="s">
        <v>20756</v>
      </c>
    </row>
    <row r="10382" spans="1:2" x14ac:dyDescent="0.35">
      <c r="A10382" s="4" t="s">
        <v>20757</v>
      </c>
      <c r="B10382" s="4" t="s">
        <v>20758</v>
      </c>
    </row>
    <row r="10383" spans="1:2" x14ac:dyDescent="0.35">
      <c r="A10383" s="4" t="s">
        <v>20759</v>
      </c>
      <c r="B10383" s="4" t="s">
        <v>20760</v>
      </c>
    </row>
    <row r="10384" spans="1:2" x14ac:dyDescent="0.35">
      <c r="A10384" s="4" t="s">
        <v>20761</v>
      </c>
      <c r="B10384" s="4" t="s">
        <v>20762</v>
      </c>
    </row>
    <row r="10385" spans="1:2" x14ac:dyDescent="0.35">
      <c r="A10385" s="4" t="s">
        <v>20763</v>
      </c>
      <c r="B10385" s="4" t="s">
        <v>20764</v>
      </c>
    </row>
    <row r="10386" spans="1:2" x14ac:dyDescent="0.35">
      <c r="A10386" s="4" t="s">
        <v>20765</v>
      </c>
      <c r="B10386" s="4" t="s">
        <v>20766</v>
      </c>
    </row>
    <row r="10387" spans="1:2" x14ac:dyDescent="0.35">
      <c r="A10387" s="4" t="s">
        <v>20767</v>
      </c>
      <c r="B10387" s="4" t="s">
        <v>20768</v>
      </c>
    </row>
    <row r="10388" spans="1:2" x14ac:dyDescent="0.35">
      <c r="A10388" s="4" t="s">
        <v>20769</v>
      </c>
      <c r="B10388" s="4" t="s">
        <v>20770</v>
      </c>
    </row>
    <row r="10389" spans="1:2" x14ac:dyDescent="0.35">
      <c r="A10389" s="4" t="s">
        <v>20771</v>
      </c>
      <c r="B10389" s="4" t="s">
        <v>20772</v>
      </c>
    </row>
    <row r="10390" spans="1:2" ht="29" x14ac:dyDescent="0.35">
      <c r="A10390" s="4" t="s">
        <v>20773</v>
      </c>
      <c r="B10390" s="4" t="s">
        <v>20774</v>
      </c>
    </row>
    <row r="10391" spans="1:2" x14ac:dyDescent="0.35">
      <c r="A10391" s="4" t="s">
        <v>20775</v>
      </c>
      <c r="B10391" s="4" t="s">
        <v>20776</v>
      </c>
    </row>
    <row r="10392" spans="1:2" ht="29" x14ac:dyDescent="0.35">
      <c r="A10392" s="4" t="s">
        <v>20777</v>
      </c>
      <c r="B10392" s="4" t="s">
        <v>20778</v>
      </c>
    </row>
    <row r="10393" spans="1:2" x14ac:dyDescent="0.35">
      <c r="A10393" s="4" t="s">
        <v>20779</v>
      </c>
      <c r="B10393" s="4" t="s">
        <v>20780</v>
      </c>
    </row>
    <row r="10394" spans="1:2" x14ac:dyDescent="0.35">
      <c r="A10394" s="4" t="s">
        <v>20781</v>
      </c>
      <c r="B10394" s="4" t="s">
        <v>20782</v>
      </c>
    </row>
    <row r="10395" spans="1:2" x14ac:dyDescent="0.35">
      <c r="A10395" s="4" t="s">
        <v>20783</v>
      </c>
      <c r="B10395" s="4" t="s">
        <v>20784</v>
      </c>
    </row>
    <row r="10396" spans="1:2" x14ac:dyDescent="0.35">
      <c r="A10396" s="4" t="s">
        <v>20785</v>
      </c>
      <c r="B10396" s="4" t="s">
        <v>20786</v>
      </c>
    </row>
    <row r="10397" spans="1:2" x14ac:dyDescent="0.35">
      <c r="A10397" s="4" t="s">
        <v>20787</v>
      </c>
      <c r="B10397" s="4" t="s">
        <v>20788</v>
      </c>
    </row>
    <row r="10398" spans="1:2" x14ac:dyDescent="0.35">
      <c r="A10398" s="4" t="s">
        <v>20789</v>
      </c>
      <c r="B10398" s="4" t="s">
        <v>20790</v>
      </c>
    </row>
    <row r="10399" spans="1:2" x14ac:dyDescent="0.35">
      <c r="A10399" s="4" t="s">
        <v>20791</v>
      </c>
      <c r="B10399" s="4" t="s">
        <v>20792</v>
      </c>
    </row>
    <row r="10400" spans="1:2" x14ac:dyDescent="0.35">
      <c r="A10400" s="4" t="s">
        <v>20793</v>
      </c>
      <c r="B10400" s="4" t="s">
        <v>20794</v>
      </c>
    </row>
    <row r="10401" spans="1:2" x14ac:dyDescent="0.35">
      <c r="A10401" s="4" t="s">
        <v>20795</v>
      </c>
      <c r="B10401" s="4" t="s">
        <v>20796</v>
      </c>
    </row>
    <row r="10402" spans="1:2" x14ac:dyDescent="0.35">
      <c r="A10402" s="4" t="s">
        <v>20797</v>
      </c>
      <c r="B10402" s="4" t="s">
        <v>20798</v>
      </c>
    </row>
    <row r="10403" spans="1:2" x14ac:dyDescent="0.35">
      <c r="A10403" s="4" t="s">
        <v>20799</v>
      </c>
      <c r="B10403" s="4" t="s">
        <v>20800</v>
      </c>
    </row>
    <row r="10404" spans="1:2" x14ac:dyDescent="0.35">
      <c r="A10404" s="4" t="s">
        <v>20801</v>
      </c>
      <c r="B10404" s="4" t="s">
        <v>20802</v>
      </c>
    </row>
    <row r="10405" spans="1:2" ht="29" x14ac:dyDescent="0.35">
      <c r="A10405" s="4" t="s">
        <v>20803</v>
      </c>
      <c r="B10405" s="4" t="s">
        <v>20804</v>
      </c>
    </row>
    <row r="10406" spans="1:2" x14ac:dyDescent="0.35">
      <c r="A10406" s="4" t="s">
        <v>20805</v>
      </c>
      <c r="B10406" s="4" t="s">
        <v>20806</v>
      </c>
    </row>
    <row r="10407" spans="1:2" x14ac:dyDescent="0.35">
      <c r="A10407" s="4" t="s">
        <v>20807</v>
      </c>
      <c r="B10407" s="4" t="s">
        <v>20808</v>
      </c>
    </row>
    <row r="10408" spans="1:2" x14ac:dyDescent="0.35">
      <c r="A10408" s="4" t="s">
        <v>20809</v>
      </c>
      <c r="B10408" s="4" t="s">
        <v>20810</v>
      </c>
    </row>
    <row r="10409" spans="1:2" x14ac:dyDescent="0.35">
      <c r="A10409" s="4" t="s">
        <v>20811</v>
      </c>
      <c r="B10409" s="4" t="s">
        <v>20812</v>
      </c>
    </row>
    <row r="10410" spans="1:2" x14ac:dyDescent="0.35">
      <c r="A10410" s="4" t="s">
        <v>20813</v>
      </c>
      <c r="B10410" s="4" t="s">
        <v>20814</v>
      </c>
    </row>
    <row r="10411" spans="1:2" x14ac:dyDescent="0.35">
      <c r="A10411" s="4" t="s">
        <v>20815</v>
      </c>
      <c r="B10411" s="4" t="s">
        <v>20816</v>
      </c>
    </row>
    <row r="10412" spans="1:2" x14ac:dyDescent="0.35">
      <c r="A10412" s="4" t="s">
        <v>20817</v>
      </c>
      <c r="B10412" s="4" t="s">
        <v>20818</v>
      </c>
    </row>
    <row r="10413" spans="1:2" x14ac:dyDescent="0.35">
      <c r="A10413" s="4" t="s">
        <v>20819</v>
      </c>
      <c r="B10413" s="4" t="s">
        <v>20820</v>
      </c>
    </row>
    <row r="10414" spans="1:2" x14ac:dyDescent="0.35">
      <c r="A10414" s="4" t="s">
        <v>20821</v>
      </c>
      <c r="B10414" s="4" t="s">
        <v>20822</v>
      </c>
    </row>
    <row r="10415" spans="1:2" x14ac:dyDescent="0.35">
      <c r="A10415" s="4" t="s">
        <v>20823</v>
      </c>
      <c r="B10415" s="4" t="s">
        <v>20824</v>
      </c>
    </row>
    <row r="10416" spans="1:2" x14ac:dyDescent="0.35">
      <c r="A10416" s="4" t="s">
        <v>20825</v>
      </c>
      <c r="B10416" s="4" t="s">
        <v>20826</v>
      </c>
    </row>
    <row r="10417" spans="1:2" x14ac:dyDescent="0.35">
      <c r="A10417" s="4" t="s">
        <v>20827</v>
      </c>
      <c r="B10417" s="4" t="s">
        <v>20828</v>
      </c>
    </row>
    <row r="10418" spans="1:2" x14ac:dyDescent="0.35">
      <c r="A10418" s="4" t="s">
        <v>20829</v>
      </c>
      <c r="B10418" s="4" t="s">
        <v>20830</v>
      </c>
    </row>
    <row r="10419" spans="1:2" x14ac:dyDescent="0.35">
      <c r="A10419" s="4" t="s">
        <v>20831</v>
      </c>
      <c r="B10419" s="4" t="s">
        <v>20832</v>
      </c>
    </row>
    <row r="10420" spans="1:2" x14ac:dyDescent="0.35">
      <c r="A10420" s="4" t="s">
        <v>20833</v>
      </c>
      <c r="B10420" s="4" t="s">
        <v>20834</v>
      </c>
    </row>
    <row r="10421" spans="1:2" x14ac:dyDescent="0.35">
      <c r="A10421" s="4" t="s">
        <v>20835</v>
      </c>
      <c r="B10421" s="4" t="s">
        <v>20836</v>
      </c>
    </row>
    <row r="10422" spans="1:2" x14ac:dyDescent="0.35">
      <c r="A10422" s="4" t="s">
        <v>20837</v>
      </c>
      <c r="B10422" s="4" t="s">
        <v>20838</v>
      </c>
    </row>
    <row r="10423" spans="1:2" x14ac:dyDescent="0.35">
      <c r="A10423" s="4" t="s">
        <v>20839</v>
      </c>
      <c r="B10423" s="4" t="s">
        <v>20840</v>
      </c>
    </row>
    <row r="10424" spans="1:2" x14ac:dyDescent="0.35">
      <c r="A10424" s="4" t="s">
        <v>20841</v>
      </c>
      <c r="B10424" s="4" t="s">
        <v>20842</v>
      </c>
    </row>
    <row r="10425" spans="1:2" x14ac:dyDescent="0.35">
      <c r="A10425" s="4" t="s">
        <v>20843</v>
      </c>
      <c r="B10425" s="4" t="s">
        <v>20844</v>
      </c>
    </row>
    <row r="10426" spans="1:2" x14ac:dyDescent="0.35">
      <c r="A10426" s="4" t="s">
        <v>20845</v>
      </c>
      <c r="B10426" s="4" t="s">
        <v>20846</v>
      </c>
    </row>
    <row r="10427" spans="1:2" x14ac:dyDescent="0.35">
      <c r="A10427" s="4" t="s">
        <v>20847</v>
      </c>
      <c r="B10427" s="4" t="s">
        <v>20848</v>
      </c>
    </row>
    <row r="10428" spans="1:2" x14ac:dyDescent="0.35">
      <c r="A10428" s="4" t="s">
        <v>20849</v>
      </c>
      <c r="B10428" s="4" t="s">
        <v>20850</v>
      </c>
    </row>
    <row r="10429" spans="1:2" x14ac:dyDescent="0.35">
      <c r="A10429" s="4" t="s">
        <v>20851</v>
      </c>
      <c r="B10429" s="4" t="s">
        <v>20852</v>
      </c>
    </row>
    <row r="10430" spans="1:2" x14ac:dyDescent="0.35">
      <c r="A10430" s="4" t="s">
        <v>20853</v>
      </c>
      <c r="B10430" s="4" t="s">
        <v>20854</v>
      </c>
    </row>
    <row r="10431" spans="1:2" x14ac:dyDescent="0.35">
      <c r="A10431" s="4" t="s">
        <v>20855</v>
      </c>
      <c r="B10431" s="4" t="s">
        <v>20856</v>
      </c>
    </row>
    <row r="10432" spans="1:2" x14ac:dyDescent="0.35">
      <c r="A10432" s="4" t="s">
        <v>20857</v>
      </c>
      <c r="B10432" s="4" t="s">
        <v>20858</v>
      </c>
    </row>
    <row r="10433" spans="1:2" x14ac:dyDescent="0.35">
      <c r="A10433" s="4" t="s">
        <v>20859</v>
      </c>
      <c r="B10433" s="4" t="s">
        <v>20860</v>
      </c>
    </row>
    <row r="10434" spans="1:2" x14ac:dyDescent="0.35">
      <c r="A10434" s="4" t="s">
        <v>20861</v>
      </c>
      <c r="B10434" s="4" t="s">
        <v>20862</v>
      </c>
    </row>
    <row r="10435" spans="1:2" ht="29" x14ac:dyDescent="0.35">
      <c r="A10435" s="4" t="s">
        <v>20863</v>
      </c>
      <c r="B10435" s="4" t="s">
        <v>20864</v>
      </c>
    </row>
    <row r="10436" spans="1:2" x14ac:dyDescent="0.35">
      <c r="A10436" s="4" t="s">
        <v>20865</v>
      </c>
      <c r="B10436" s="4" t="s">
        <v>20866</v>
      </c>
    </row>
    <row r="10437" spans="1:2" x14ac:dyDescent="0.35">
      <c r="A10437" s="4" t="s">
        <v>20867</v>
      </c>
      <c r="B10437" s="4" t="s">
        <v>20868</v>
      </c>
    </row>
    <row r="10438" spans="1:2" ht="29" x14ac:dyDescent="0.35">
      <c r="A10438" s="4" t="s">
        <v>20869</v>
      </c>
      <c r="B10438" s="4" t="s">
        <v>20870</v>
      </c>
    </row>
    <row r="10439" spans="1:2" x14ac:dyDescent="0.35">
      <c r="A10439" s="4" t="s">
        <v>20871</v>
      </c>
      <c r="B10439" s="4" t="s">
        <v>20872</v>
      </c>
    </row>
    <row r="10440" spans="1:2" x14ac:dyDescent="0.35">
      <c r="A10440" s="4" t="s">
        <v>20873</v>
      </c>
      <c r="B10440" s="4" t="s">
        <v>20874</v>
      </c>
    </row>
    <row r="10441" spans="1:2" x14ac:dyDescent="0.35">
      <c r="A10441" s="4" t="s">
        <v>20875</v>
      </c>
      <c r="B10441" s="4" t="s">
        <v>20876</v>
      </c>
    </row>
    <row r="10442" spans="1:2" x14ac:dyDescent="0.35">
      <c r="A10442" s="4" t="s">
        <v>20877</v>
      </c>
      <c r="B10442" s="4" t="s">
        <v>20878</v>
      </c>
    </row>
    <row r="10443" spans="1:2" ht="29" x14ac:dyDescent="0.35">
      <c r="A10443" s="4" t="s">
        <v>20879</v>
      </c>
      <c r="B10443" s="4" t="s">
        <v>20880</v>
      </c>
    </row>
    <row r="10444" spans="1:2" x14ac:dyDescent="0.35">
      <c r="A10444" s="4" t="s">
        <v>20881</v>
      </c>
      <c r="B10444" s="4" t="s">
        <v>20882</v>
      </c>
    </row>
    <row r="10445" spans="1:2" x14ac:dyDescent="0.35">
      <c r="A10445" s="4" t="s">
        <v>20883</v>
      </c>
      <c r="B10445" s="4" t="s">
        <v>20884</v>
      </c>
    </row>
    <row r="10446" spans="1:2" x14ac:dyDescent="0.35">
      <c r="A10446" s="4" t="s">
        <v>20885</v>
      </c>
      <c r="B10446" s="4" t="s">
        <v>20886</v>
      </c>
    </row>
    <row r="10447" spans="1:2" x14ac:dyDescent="0.35">
      <c r="A10447" s="4" t="s">
        <v>20887</v>
      </c>
      <c r="B10447" s="4" t="s">
        <v>20888</v>
      </c>
    </row>
    <row r="10448" spans="1:2" x14ac:dyDescent="0.35">
      <c r="A10448" s="4" t="s">
        <v>20889</v>
      </c>
      <c r="B10448" s="4" t="s">
        <v>20890</v>
      </c>
    </row>
    <row r="10449" spans="1:2" x14ac:dyDescent="0.35">
      <c r="A10449" s="4" t="s">
        <v>20891</v>
      </c>
      <c r="B10449" s="4" t="s">
        <v>20892</v>
      </c>
    </row>
    <row r="10450" spans="1:2" ht="29" x14ac:dyDescent="0.35">
      <c r="A10450" s="4" t="s">
        <v>20893</v>
      </c>
      <c r="B10450" s="4" t="s">
        <v>20894</v>
      </c>
    </row>
    <row r="10451" spans="1:2" x14ac:dyDescent="0.35">
      <c r="A10451" s="4" t="s">
        <v>20895</v>
      </c>
      <c r="B10451" s="4" t="s">
        <v>20896</v>
      </c>
    </row>
    <row r="10452" spans="1:2" x14ac:dyDescent="0.35">
      <c r="A10452" s="4" t="s">
        <v>20897</v>
      </c>
      <c r="B10452" s="4" t="s">
        <v>20898</v>
      </c>
    </row>
    <row r="10453" spans="1:2" x14ac:dyDescent="0.35">
      <c r="A10453" s="4" t="s">
        <v>20899</v>
      </c>
      <c r="B10453" s="4" t="s">
        <v>20900</v>
      </c>
    </row>
    <row r="10454" spans="1:2" ht="43.5" x14ac:dyDescent="0.35">
      <c r="A10454" s="4" t="s">
        <v>20901</v>
      </c>
      <c r="B10454" s="4" t="s">
        <v>20902</v>
      </c>
    </row>
    <row r="10455" spans="1:2" x14ac:dyDescent="0.35">
      <c r="A10455" s="4" t="s">
        <v>20903</v>
      </c>
      <c r="B10455" s="4" t="s">
        <v>20904</v>
      </c>
    </row>
    <row r="10456" spans="1:2" x14ac:dyDescent="0.35">
      <c r="A10456" s="4" t="s">
        <v>20905</v>
      </c>
      <c r="B10456" s="4" t="s">
        <v>20906</v>
      </c>
    </row>
    <row r="10457" spans="1:2" ht="29" x14ac:dyDescent="0.35">
      <c r="A10457" s="4" t="s">
        <v>20907</v>
      </c>
      <c r="B10457" s="4" t="s">
        <v>20908</v>
      </c>
    </row>
    <row r="10458" spans="1:2" x14ac:dyDescent="0.35">
      <c r="A10458" s="4" t="s">
        <v>20909</v>
      </c>
      <c r="B10458" s="4" t="s">
        <v>20910</v>
      </c>
    </row>
    <row r="10459" spans="1:2" x14ac:dyDescent="0.35">
      <c r="A10459" s="4" t="s">
        <v>20911</v>
      </c>
      <c r="B10459" s="4" t="s">
        <v>20912</v>
      </c>
    </row>
    <row r="10460" spans="1:2" x14ac:dyDescent="0.35">
      <c r="A10460" s="4" t="s">
        <v>20913</v>
      </c>
      <c r="B10460" s="4" t="s">
        <v>20914</v>
      </c>
    </row>
    <row r="10461" spans="1:2" x14ac:dyDescent="0.35">
      <c r="A10461" s="4" t="s">
        <v>20915</v>
      </c>
      <c r="B10461" s="4" t="s">
        <v>20916</v>
      </c>
    </row>
    <row r="10462" spans="1:2" x14ac:dyDescent="0.35">
      <c r="A10462" s="4" t="s">
        <v>20917</v>
      </c>
      <c r="B10462" s="4" t="s">
        <v>20918</v>
      </c>
    </row>
    <row r="10463" spans="1:2" x14ac:dyDescent="0.35">
      <c r="A10463" s="4" t="s">
        <v>20919</v>
      </c>
      <c r="B10463" s="4" t="s">
        <v>20920</v>
      </c>
    </row>
    <row r="10464" spans="1:2" x14ac:dyDescent="0.35">
      <c r="A10464" s="4" t="s">
        <v>20921</v>
      </c>
      <c r="B10464" s="4" t="s">
        <v>20922</v>
      </c>
    </row>
    <row r="10465" spans="1:2" x14ac:dyDescent="0.35">
      <c r="A10465" s="4" t="s">
        <v>20923</v>
      </c>
      <c r="B10465" s="4" t="s">
        <v>20924</v>
      </c>
    </row>
    <row r="10466" spans="1:2" x14ac:dyDescent="0.35">
      <c r="A10466" s="4" t="s">
        <v>20925</v>
      </c>
      <c r="B10466" s="4" t="s">
        <v>20926</v>
      </c>
    </row>
    <row r="10467" spans="1:2" x14ac:dyDescent="0.35">
      <c r="A10467" s="4" t="s">
        <v>20927</v>
      </c>
      <c r="B10467" s="4" t="s">
        <v>20928</v>
      </c>
    </row>
    <row r="10468" spans="1:2" x14ac:dyDescent="0.35">
      <c r="A10468" s="4" t="s">
        <v>20929</v>
      </c>
      <c r="B10468" s="4" t="s">
        <v>20930</v>
      </c>
    </row>
    <row r="10469" spans="1:2" x14ac:dyDescent="0.35">
      <c r="A10469" s="4" t="s">
        <v>20931</v>
      </c>
      <c r="B10469" s="4" t="s">
        <v>20932</v>
      </c>
    </row>
    <row r="10470" spans="1:2" x14ac:dyDescent="0.35">
      <c r="A10470" s="4" t="s">
        <v>20933</v>
      </c>
      <c r="B10470" s="4" t="s">
        <v>20934</v>
      </c>
    </row>
    <row r="10471" spans="1:2" x14ac:dyDescent="0.35">
      <c r="A10471" s="4" t="s">
        <v>20935</v>
      </c>
      <c r="B10471" s="4" t="s">
        <v>20936</v>
      </c>
    </row>
    <row r="10472" spans="1:2" x14ac:dyDescent="0.35">
      <c r="A10472" s="4" t="s">
        <v>20937</v>
      </c>
      <c r="B10472" s="4" t="s">
        <v>20938</v>
      </c>
    </row>
    <row r="10473" spans="1:2" x14ac:dyDescent="0.35">
      <c r="A10473" s="4" t="s">
        <v>20939</v>
      </c>
      <c r="B10473" s="4" t="s">
        <v>20940</v>
      </c>
    </row>
    <row r="10474" spans="1:2" x14ac:dyDescent="0.35">
      <c r="A10474" s="4" t="s">
        <v>20941</v>
      </c>
      <c r="B10474" s="4" t="s">
        <v>20942</v>
      </c>
    </row>
    <row r="10475" spans="1:2" x14ac:dyDescent="0.35">
      <c r="A10475" s="4" t="s">
        <v>20943</v>
      </c>
      <c r="B10475" s="4" t="s">
        <v>20944</v>
      </c>
    </row>
    <row r="10476" spans="1:2" x14ac:dyDescent="0.35">
      <c r="A10476" s="4" t="s">
        <v>20945</v>
      </c>
      <c r="B10476" s="4" t="s">
        <v>20946</v>
      </c>
    </row>
    <row r="10477" spans="1:2" x14ac:dyDescent="0.35">
      <c r="A10477" s="4" t="s">
        <v>20947</v>
      </c>
      <c r="B10477" s="4" t="s">
        <v>20948</v>
      </c>
    </row>
    <row r="10478" spans="1:2" x14ac:dyDescent="0.35">
      <c r="A10478" s="4" t="s">
        <v>20949</v>
      </c>
      <c r="B10478" s="4" t="s">
        <v>20950</v>
      </c>
    </row>
    <row r="10479" spans="1:2" x14ac:dyDescent="0.35">
      <c r="A10479" s="4" t="s">
        <v>20951</v>
      </c>
      <c r="B10479" s="4" t="s">
        <v>20952</v>
      </c>
    </row>
    <row r="10480" spans="1:2" x14ac:dyDescent="0.35">
      <c r="A10480" s="4" t="s">
        <v>20953</v>
      </c>
      <c r="B10480" s="4" t="s">
        <v>20954</v>
      </c>
    </row>
    <row r="10481" spans="1:2" x14ac:dyDescent="0.35">
      <c r="A10481" s="4" t="s">
        <v>20955</v>
      </c>
      <c r="B10481" s="4" t="s">
        <v>20956</v>
      </c>
    </row>
    <row r="10482" spans="1:2" ht="29" x14ac:dyDescent="0.35">
      <c r="A10482" s="4" t="s">
        <v>20957</v>
      </c>
      <c r="B10482" s="4" t="s">
        <v>20958</v>
      </c>
    </row>
    <row r="10483" spans="1:2" x14ac:dyDescent="0.35">
      <c r="A10483" s="4" t="s">
        <v>20959</v>
      </c>
      <c r="B10483" s="4" t="s">
        <v>20960</v>
      </c>
    </row>
    <row r="10484" spans="1:2" x14ac:dyDescent="0.35">
      <c r="A10484" s="4" t="s">
        <v>20961</v>
      </c>
      <c r="B10484" s="4" t="s">
        <v>20962</v>
      </c>
    </row>
    <row r="10485" spans="1:2" x14ac:dyDescent="0.35">
      <c r="A10485" s="4" t="s">
        <v>20963</v>
      </c>
      <c r="B10485" s="4" t="s">
        <v>20964</v>
      </c>
    </row>
    <row r="10486" spans="1:2" x14ac:dyDescent="0.35">
      <c r="A10486" s="4" t="s">
        <v>20965</v>
      </c>
      <c r="B10486" s="4" t="s">
        <v>20966</v>
      </c>
    </row>
    <row r="10487" spans="1:2" ht="29" x14ac:dyDescent="0.35">
      <c r="A10487" s="4" t="s">
        <v>20967</v>
      </c>
      <c r="B10487" s="4" t="s">
        <v>20968</v>
      </c>
    </row>
    <row r="10488" spans="1:2" x14ac:dyDescent="0.35">
      <c r="A10488" s="4" t="s">
        <v>20969</v>
      </c>
      <c r="B10488" s="4" t="s">
        <v>20970</v>
      </c>
    </row>
    <row r="10489" spans="1:2" x14ac:dyDescent="0.35">
      <c r="A10489" s="4" t="s">
        <v>20971</v>
      </c>
      <c r="B10489" s="4" t="s">
        <v>20972</v>
      </c>
    </row>
    <row r="10490" spans="1:2" x14ac:dyDescent="0.35">
      <c r="A10490" s="4" t="s">
        <v>20973</v>
      </c>
      <c r="B10490" s="4" t="s">
        <v>20974</v>
      </c>
    </row>
    <row r="10491" spans="1:2" x14ac:dyDescent="0.35">
      <c r="A10491" s="4" t="s">
        <v>20975</v>
      </c>
      <c r="B10491" s="4" t="s">
        <v>20976</v>
      </c>
    </row>
    <row r="10492" spans="1:2" x14ac:dyDescent="0.35">
      <c r="A10492" s="4" t="s">
        <v>20977</v>
      </c>
      <c r="B10492" s="4" t="s">
        <v>20978</v>
      </c>
    </row>
    <row r="10493" spans="1:2" x14ac:dyDescent="0.35">
      <c r="A10493" s="4" t="s">
        <v>20979</v>
      </c>
      <c r="B10493" s="4" t="s">
        <v>20980</v>
      </c>
    </row>
    <row r="10494" spans="1:2" x14ac:dyDescent="0.35">
      <c r="A10494" s="4" t="s">
        <v>20981</v>
      </c>
      <c r="B10494" s="4" t="s">
        <v>20982</v>
      </c>
    </row>
    <row r="10495" spans="1:2" ht="29" x14ac:dyDescent="0.35">
      <c r="A10495" s="4" t="s">
        <v>20983</v>
      </c>
      <c r="B10495" s="4" t="s">
        <v>20984</v>
      </c>
    </row>
    <row r="10496" spans="1:2" x14ac:dyDescent="0.35">
      <c r="A10496" s="4" t="s">
        <v>20985</v>
      </c>
      <c r="B10496" s="4" t="s">
        <v>20986</v>
      </c>
    </row>
    <row r="10497" spans="1:2" x14ac:dyDescent="0.35">
      <c r="A10497" s="4" t="s">
        <v>20987</v>
      </c>
      <c r="B10497" s="4" t="s">
        <v>20988</v>
      </c>
    </row>
    <row r="10498" spans="1:2" x14ac:dyDescent="0.35">
      <c r="A10498" s="4" t="s">
        <v>20989</v>
      </c>
      <c r="B10498" s="4" t="s">
        <v>20990</v>
      </c>
    </row>
    <row r="10499" spans="1:2" x14ac:dyDescent="0.35">
      <c r="A10499" s="4" t="s">
        <v>20991</v>
      </c>
      <c r="B10499" s="4" t="s">
        <v>20992</v>
      </c>
    </row>
    <row r="10500" spans="1:2" x14ac:dyDescent="0.35">
      <c r="A10500" s="4" t="s">
        <v>20993</v>
      </c>
      <c r="B10500" s="4" t="s">
        <v>20994</v>
      </c>
    </row>
    <row r="10501" spans="1:2" x14ac:dyDescent="0.35">
      <c r="A10501" s="4" t="s">
        <v>20995</v>
      </c>
      <c r="B10501" s="4" t="s">
        <v>20996</v>
      </c>
    </row>
    <row r="10502" spans="1:2" x14ac:dyDescent="0.35">
      <c r="A10502" s="4" t="s">
        <v>20997</v>
      </c>
      <c r="B10502" s="4" t="s">
        <v>20998</v>
      </c>
    </row>
    <row r="10503" spans="1:2" x14ac:dyDescent="0.35">
      <c r="A10503" s="4" t="s">
        <v>20999</v>
      </c>
      <c r="B10503" s="4" t="s">
        <v>21000</v>
      </c>
    </row>
    <row r="10504" spans="1:2" x14ac:dyDescent="0.35">
      <c r="A10504" s="4" t="s">
        <v>21001</v>
      </c>
      <c r="B10504" s="4" t="s">
        <v>21002</v>
      </c>
    </row>
    <row r="10505" spans="1:2" x14ac:dyDescent="0.35">
      <c r="A10505" s="4" t="s">
        <v>21003</v>
      </c>
      <c r="B10505" s="4" t="s">
        <v>21004</v>
      </c>
    </row>
    <row r="10506" spans="1:2" x14ac:dyDescent="0.35">
      <c r="A10506" s="4" t="s">
        <v>21005</v>
      </c>
      <c r="B10506" s="4" t="s">
        <v>21006</v>
      </c>
    </row>
    <row r="10507" spans="1:2" x14ac:dyDescent="0.35">
      <c r="A10507" s="4" t="s">
        <v>21007</v>
      </c>
      <c r="B10507" s="4" t="s">
        <v>21008</v>
      </c>
    </row>
    <row r="10508" spans="1:2" x14ac:dyDescent="0.35">
      <c r="A10508" s="4" t="s">
        <v>21009</v>
      </c>
      <c r="B10508" s="4" t="s">
        <v>21010</v>
      </c>
    </row>
    <row r="10509" spans="1:2" x14ac:dyDescent="0.35">
      <c r="A10509" s="4" t="s">
        <v>21011</v>
      </c>
      <c r="B10509" s="4" t="s">
        <v>21012</v>
      </c>
    </row>
    <row r="10510" spans="1:2" x14ac:dyDescent="0.35">
      <c r="A10510" s="4" t="s">
        <v>21013</v>
      </c>
      <c r="B10510" s="4" t="s">
        <v>21014</v>
      </c>
    </row>
    <row r="10511" spans="1:2" x14ac:dyDescent="0.35">
      <c r="A10511" s="4" t="s">
        <v>21015</v>
      </c>
      <c r="B10511" s="4" t="s">
        <v>21016</v>
      </c>
    </row>
    <row r="10512" spans="1:2" x14ac:dyDescent="0.35">
      <c r="A10512" s="4" t="s">
        <v>21017</v>
      </c>
      <c r="B10512" s="4" t="s">
        <v>21018</v>
      </c>
    </row>
    <row r="10513" spans="1:2" x14ac:dyDescent="0.35">
      <c r="A10513" s="4" t="s">
        <v>21019</v>
      </c>
      <c r="B10513" s="4" t="s">
        <v>21020</v>
      </c>
    </row>
    <row r="10514" spans="1:2" x14ac:dyDescent="0.35">
      <c r="A10514" s="4" t="s">
        <v>21021</v>
      </c>
      <c r="B10514" s="4" t="s">
        <v>21022</v>
      </c>
    </row>
    <row r="10515" spans="1:2" x14ac:dyDescent="0.35">
      <c r="A10515" s="4" t="s">
        <v>21023</v>
      </c>
      <c r="B10515" s="4" t="s">
        <v>21024</v>
      </c>
    </row>
    <row r="10516" spans="1:2" x14ac:dyDescent="0.35">
      <c r="A10516" s="4" t="s">
        <v>21025</v>
      </c>
      <c r="B10516" s="4" t="s">
        <v>21026</v>
      </c>
    </row>
    <row r="10517" spans="1:2" x14ac:dyDescent="0.35">
      <c r="A10517" s="4" t="s">
        <v>21027</v>
      </c>
      <c r="B10517" s="4" t="s">
        <v>21028</v>
      </c>
    </row>
    <row r="10518" spans="1:2" x14ac:dyDescent="0.35">
      <c r="A10518" s="4" t="s">
        <v>21029</v>
      </c>
      <c r="B10518" s="4" t="s">
        <v>21030</v>
      </c>
    </row>
    <row r="10519" spans="1:2" x14ac:dyDescent="0.35">
      <c r="A10519" s="4" t="s">
        <v>21031</v>
      </c>
      <c r="B10519" s="4" t="s">
        <v>21032</v>
      </c>
    </row>
    <row r="10520" spans="1:2" x14ac:dyDescent="0.35">
      <c r="A10520" s="4" t="s">
        <v>21033</v>
      </c>
      <c r="B10520" s="4" t="s">
        <v>21034</v>
      </c>
    </row>
    <row r="10521" spans="1:2" x14ac:dyDescent="0.35">
      <c r="A10521" s="4" t="s">
        <v>21035</v>
      </c>
      <c r="B10521" s="4" t="s">
        <v>21036</v>
      </c>
    </row>
    <row r="10522" spans="1:2" x14ac:dyDescent="0.35">
      <c r="A10522" s="4" t="s">
        <v>21037</v>
      </c>
      <c r="B10522" s="4" t="s">
        <v>21038</v>
      </c>
    </row>
    <row r="10523" spans="1:2" x14ac:dyDescent="0.35">
      <c r="A10523" s="4" t="s">
        <v>21039</v>
      </c>
      <c r="B10523" s="4" t="s">
        <v>21040</v>
      </c>
    </row>
    <row r="10524" spans="1:2" x14ac:dyDescent="0.35">
      <c r="A10524" s="4" t="s">
        <v>21041</v>
      </c>
      <c r="B10524" s="4" t="s">
        <v>21042</v>
      </c>
    </row>
    <row r="10525" spans="1:2" x14ac:dyDescent="0.35">
      <c r="A10525" s="4" t="s">
        <v>21043</v>
      </c>
      <c r="B10525" s="4" t="s">
        <v>21044</v>
      </c>
    </row>
    <row r="10526" spans="1:2" x14ac:dyDescent="0.35">
      <c r="A10526" s="4" t="s">
        <v>21045</v>
      </c>
      <c r="B10526" s="4" t="s">
        <v>21046</v>
      </c>
    </row>
    <row r="10527" spans="1:2" ht="29" x14ac:dyDescent="0.35">
      <c r="A10527" s="4" t="s">
        <v>21047</v>
      </c>
      <c r="B10527" s="4" t="s">
        <v>21048</v>
      </c>
    </row>
    <row r="10528" spans="1:2" x14ac:dyDescent="0.35">
      <c r="A10528" s="4" t="s">
        <v>21049</v>
      </c>
      <c r="B10528" s="4" t="s">
        <v>21050</v>
      </c>
    </row>
    <row r="10529" spans="1:2" x14ac:dyDescent="0.35">
      <c r="A10529" s="4" t="s">
        <v>21051</v>
      </c>
      <c r="B10529" s="4" t="s">
        <v>21052</v>
      </c>
    </row>
    <row r="10530" spans="1:2" x14ac:dyDescent="0.35">
      <c r="A10530" s="4" t="s">
        <v>21053</v>
      </c>
      <c r="B10530" s="4" t="s">
        <v>21054</v>
      </c>
    </row>
    <row r="10531" spans="1:2" x14ac:dyDescent="0.35">
      <c r="A10531" s="4" t="s">
        <v>21055</v>
      </c>
      <c r="B10531" s="4" t="s">
        <v>21056</v>
      </c>
    </row>
    <row r="10532" spans="1:2" x14ac:dyDescent="0.35">
      <c r="A10532" s="4" t="s">
        <v>21057</v>
      </c>
      <c r="B10532" s="4" t="s">
        <v>21058</v>
      </c>
    </row>
    <row r="10533" spans="1:2" x14ac:dyDescent="0.35">
      <c r="A10533" s="4" t="s">
        <v>21059</v>
      </c>
      <c r="B10533" s="4" t="s">
        <v>21060</v>
      </c>
    </row>
    <row r="10534" spans="1:2" x14ac:dyDescent="0.35">
      <c r="A10534" s="4" t="s">
        <v>21061</v>
      </c>
      <c r="B10534" s="4" t="s">
        <v>21062</v>
      </c>
    </row>
    <row r="10535" spans="1:2" x14ac:dyDescent="0.35">
      <c r="A10535" s="4" t="s">
        <v>21063</v>
      </c>
      <c r="B10535" s="4" t="s">
        <v>21064</v>
      </c>
    </row>
    <row r="10536" spans="1:2" x14ac:dyDescent="0.35">
      <c r="A10536" s="4" t="s">
        <v>21065</v>
      </c>
      <c r="B10536" s="4" t="s">
        <v>21066</v>
      </c>
    </row>
    <row r="10537" spans="1:2" x14ac:dyDescent="0.35">
      <c r="A10537" s="4" t="s">
        <v>21067</v>
      </c>
      <c r="B10537" s="4" t="s">
        <v>21068</v>
      </c>
    </row>
    <row r="10538" spans="1:2" x14ac:dyDescent="0.35">
      <c r="A10538" s="4" t="s">
        <v>21069</v>
      </c>
      <c r="B10538" s="4" t="s">
        <v>21070</v>
      </c>
    </row>
    <row r="10539" spans="1:2" x14ac:dyDescent="0.35">
      <c r="A10539" s="4" t="s">
        <v>21071</v>
      </c>
      <c r="B10539" s="4" t="s">
        <v>21072</v>
      </c>
    </row>
    <row r="10540" spans="1:2" x14ac:dyDescent="0.35">
      <c r="A10540" s="4" t="s">
        <v>21073</v>
      </c>
      <c r="B10540" s="4" t="s">
        <v>21074</v>
      </c>
    </row>
    <row r="10541" spans="1:2" x14ac:dyDescent="0.35">
      <c r="A10541" s="4" t="s">
        <v>21075</v>
      </c>
      <c r="B10541" s="4" t="s">
        <v>21076</v>
      </c>
    </row>
    <row r="10542" spans="1:2" x14ac:dyDescent="0.35">
      <c r="A10542" s="4" t="s">
        <v>21077</v>
      </c>
      <c r="B10542" s="4" t="s">
        <v>21078</v>
      </c>
    </row>
    <row r="10543" spans="1:2" x14ac:dyDescent="0.35">
      <c r="A10543" s="4" t="s">
        <v>21079</v>
      </c>
      <c r="B10543" s="4" t="s">
        <v>21080</v>
      </c>
    </row>
    <row r="10544" spans="1:2" x14ac:dyDescent="0.35">
      <c r="A10544" s="4" t="s">
        <v>21081</v>
      </c>
      <c r="B10544" s="4" t="s">
        <v>21082</v>
      </c>
    </row>
    <row r="10545" spans="1:2" x14ac:dyDescent="0.35">
      <c r="A10545" s="4" t="s">
        <v>21083</v>
      </c>
      <c r="B10545" s="4" t="s">
        <v>21084</v>
      </c>
    </row>
    <row r="10546" spans="1:2" x14ac:dyDescent="0.35">
      <c r="A10546" s="4" t="s">
        <v>21085</v>
      </c>
      <c r="B10546" s="4" t="s">
        <v>21086</v>
      </c>
    </row>
    <row r="10547" spans="1:2" x14ac:dyDescent="0.35">
      <c r="A10547" s="4" t="s">
        <v>21087</v>
      </c>
      <c r="B10547" s="4" t="s">
        <v>21088</v>
      </c>
    </row>
    <row r="10548" spans="1:2" x14ac:dyDescent="0.35">
      <c r="A10548" s="4" t="s">
        <v>21089</v>
      </c>
      <c r="B10548" s="4" t="s">
        <v>21090</v>
      </c>
    </row>
    <row r="10549" spans="1:2" x14ac:dyDescent="0.35">
      <c r="A10549" s="4" t="s">
        <v>21091</v>
      </c>
      <c r="B10549" s="4" t="s">
        <v>21092</v>
      </c>
    </row>
    <row r="10550" spans="1:2" x14ac:dyDescent="0.35">
      <c r="A10550" s="4" t="s">
        <v>21093</v>
      </c>
      <c r="B10550" s="4" t="s">
        <v>21094</v>
      </c>
    </row>
    <row r="10551" spans="1:2" x14ac:dyDescent="0.35">
      <c r="A10551" s="4" t="s">
        <v>21095</v>
      </c>
      <c r="B10551" s="4" t="s">
        <v>21096</v>
      </c>
    </row>
    <row r="10552" spans="1:2" ht="29" x14ac:dyDescent="0.35">
      <c r="A10552" s="4" t="s">
        <v>21097</v>
      </c>
      <c r="B10552" s="4" t="s">
        <v>21098</v>
      </c>
    </row>
    <row r="10553" spans="1:2" x14ac:dyDescent="0.35">
      <c r="A10553" s="4" t="s">
        <v>21099</v>
      </c>
      <c r="B10553" s="4" t="s">
        <v>21100</v>
      </c>
    </row>
    <row r="10554" spans="1:2" x14ac:dyDescent="0.35">
      <c r="A10554" s="4" t="s">
        <v>21101</v>
      </c>
      <c r="B10554" s="4" t="s">
        <v>21102</v>
      </c>
    </row>
    <row r="10555" spans="1:2" x14ac:dyDescent="0.35">
      <c r="A10555" s="4" t="s">
        <v>21103</v>
      </c>
      <c r="B10555" s="4" t="s">
        <v>21104</v>
      </c>
    </row>
    <row r="10556" spans="1:2" x14ac:dyDescent="0.35">
      <c r="A10556" s="4" t="s">
        <v>21105</v>
      </c>
      <c r="B10556" s="4" t="s">
        <v>21106</v>
      </c>
    </row>
    <row r="10557" spans="1:2" x14ac:dyDescent="0.35">
      <c r="A10557" s="4" t="s">
        <v>21107</v>
      </c>
      <c r="B10557" s="4" t="s">
        <v>21108</v>
      </c>
    </row>
    <row r="10558" spans="1:2" x14ac:dyDescent="0.35">
      <c r="A10558" s="4" t="s">
        <v>21109</v>
      </c>
      <c r="B10558" s="4" t="s">
        <v>21110</v>
      </c>
    </row>
    <row r="10559" spans="1:2" x14ac:dyDescent="0.35">
      <c r="A10559" s="4" t="s">
        <v>21111</v>
      </c>
      <c r="B10559" s="4" t="s">
        <v>21112</v>
      </c>
    </row>
    <row r="10560" spans="1:2" x14ac:dyDescent="0.35">
      <c r="A10560" s="4" t="s">
        <v>21113</v>
      </c>
      <c r="B10560" s="4" t="s">
        <v>21114</v>
      </c>
    </row>
    <row r="10561" spans="1:2" x14ac:dyDescent="0.35">
      <c r="A10561" s="4" t="s">
        <v>21115</v>
      </c>
      <c r="B10561" s="4" t="s">
        <v>21116</v>
      </c>
    </row>
    <row r="10562" spans="1:2" x14ac:dyDescent="0.35">
      <c r="A10562" s="4" t="s">
        <v>21117</v>
      </c>
      <c r="B10562" s="4" t="s">
        <v>21118</v>
      </c>
    </row>
    <row r="10563" spans="1:2" x14ac:dyDescent="0.35">
      <c r="A10563" s="4" t="s">
        <v>21119</v>
      </c>
      <c r="B10563" s="4" t="s">
        <v>21120</v>
      </c>
    </row>
    <row r="10564" spans="1:2" x14ac:dyDescent="0.35">
      <c r="A10564" s="4" t="s">
        <v>21121</v>
      </c>
      <c r="B10564" s="4" t="s">
        <v>21122</v>
      </c>
    </row>
    <row r="10565" spans="1:2" x14ac:dyDescent="0.35">
      <c r="A10565" s="4" t="s">
        <v>21123</v>
      </c>
      <c r="B10565" s="4" t="s">
        <v>21124</v>
      </c>
    </row>
    <row r="10566" spans="1:2" x14ac:dyDescent="0.35">
      <c r="A10566" s="4" t="s">
        <v>21125</v>
      </c>
      <c r="B10566" s="4" t="s">
        <v>21126</v>
      </c>
    </row>
    <row r="10567" spans="1:2" x14ac:dyDescent="0.35">
      <c r="A10567" s="4" t="s">
        <v>21127</v>
      </c>
      <c r="B10567" s="4" t="s">
        <v>21128</v>
      </c>
    </row>
    <row r="10568" spans="1:2" x14ac:dyDescent="0.35">
      <c r="A10568" s="4" t="s">
        <v>21129</v>
      </c>
      <c r="B10568" s="4" t="s">
        <v>21130</v>
      </c>
    </row>
    <row r="10569" spans="1:2" x14ac:dyDescent="0.35">
      <c r="A10569" s="4" t="s">
        <v>21131</v>
      </c>
      <c r="B10569" s="4" t="s">
        <v>21132</v>
      </c>
    </row>
    <row r="10570" spans="1:2" x14ac:dyDescent="0.35">
      <c r="A10570" s="4" t="s">
        <v>21133</v>
      </c>
      <c r="B10570" s="4" t="s">
        <v>21134</v>
      </c>
    </row>
    <row r="10571" spans="1:2" x14ac:dyDescent="0.35">
      <c r="A10571" s="4" t="s">
        <v>21135</v>
      </c>
      <c r="B10571" s="4" t="s">
        <v>21136</v>
      </c>
    </row>
    <row r="10572" spans="1:2" x14ac:dyDescent="0.35">
      <c r="A10572" s="4" t="s">
        <v>21137</v>
      </c>
      <c r="B10572" s="4" t="s">
        <v>21138</v>
      </c>
    </row>
    <row r="10573" spans="1:2" ht="29" x14ac:dyDescent="0.35">
      <c r="A10573" s="4" t="s">
        <v>21139</v>
      </c>
      <c r="B10573" s="4" t="s">
        <v>21140</v>
      </c>
    </row>
    <row r="10574" spans="1:2" x14ac:dyDescent="0.35">
      <c r="A10574" s="4" t="s">
        <v>21141</v>
      </c>
      <c r="B10574" s="4" t="s">
        <v>21142</v>
      </c>
    </row>
    <row r="10575" spans="1:2" x14ac:dyDescent="0.35">
      <c r="A10575" s="4" t="s">
        <v>21143</v>
      </c>
      <c r="B10575" s="4" t="s">
        <v>21144</v>
      </c>
    </row>
    <row r="10576" spans="1:2" x14ac:dyDescent="0.35">
      <c r="A10576" s="4" t="s">
        <v>21145</v>
      </c>
      <c r="B10576" s="4" t="s">
        <v>21146</v>
      </c>
    </row>
    <row r="10577" spans="1:2" x14ac:dyDescent="0.35">
      <c r="A10577" s="4" t="s">
        <v>21147</v>
      </c>
      <c r="B10577" s="4" t="s">
        <v>21148</v>
      </c>
    </row>
    <row r="10578" spans="1:2" x14ac:dyDescent="0.35">
      <c r="A10578" s="4" t="s">
        <v>21149</v>
      </c>
      <c r="B10578" s="4" t="s">
        <v>21150</v>
      </c>
    </row>
    <row r="10579" spans="1:2" x14ac:dyDescent="0.35">
      <c r="A10579" s="4" t="s">
        <v>21151</v>
      </c>
      <c r="B10579" s="4" t="s">
        <v>21152</v>
      </c>
    </row>
    <row r="10580" spans="1:2" x14ac:dyDescent="0.35">
      <c r="A10580" s="4" t="s">
        <v>21153</v>
      </c>
      <c r="B10580" s="4" t="s">
        <v>21154</v>
      </c>
    </row>
    <row r="10581" spans="1:2" x14ac:dyDescent="0.35">
      <c r="A10581" s="4" t="s">
        <v>21155</v>
      </c>
      <c r="B10581" s="4" t="s">
        <v>21156</v>
      </c>
    </row>
    <row r="10582" spans="1:2" ht="29" x14ac:dyDescent="0.35">
      <c r="A10582" s="4" t="s">
        <v>21157</v>
      </c>
      <c r="B10582" s="4" t="s">
        <v>21158</v>
      </c>
    </row>
    <row r="10583" spans="1:2" x14ac:dyDescent="0.35">
      <c r="A10583" s="4" t="s">
        <v>21159</v>
      </c>
      <c r="B10583" s="4" t="s">
        <v>21160</v>
      </c>
    </row>
    <row r="10584" spans="1:2" x14ac:dyDescent="0.35">
      <c r="A10584" s="4" t="s">
        <v>21161</v>
      </c>
      <c r="B10584" s="4" t="s">
        <v>21162</v>
      </c>
    </row>
    <row r="10585" spans="1:2" x14ac:dyDescent="0.35">
      <c r="A10585" s="4" t="s">
        <v>21163</v>
      </c>
      <c r="B10585" s="4" t="s">
        <v>21164</v>
      </c>
    </row>
    <row r="10586" spans="1:2" x14ac:dyDescent="0.35">
      <c r="A10586" s="4" t="s">
        <v>21165</v>
      </c>
      <c r="B10586" s="4" t="s">
        <v>21166</v>
      </c>
    </row>
    <row r="10587" spans="1:2" x14ac:dyDescent="0.35">
      <c r="A10587" s="4" t="s">
        <v>21167</v>
      </c>
      <c r="B10587" s="4" t="s">
        <v>21168</v>
      </c>
    </row>
    <row r="10588" spans="1:2" x14ac:dyDescent="0.35">
      <c r="A10588" s="4" t="s">
        <v>21169</v>
      </c>
      <c r="B10588" s="4" t="s">
        <v>21170</v>
      </c>
    </row>
    <row r="10589" spans="1:2" x14ac:dyDescent="0.35">
      <c r="A10589" s="4" t="s">
        <v>21171</v>
      </c>
      <c r="B10589" s="4" t="s">
        <v>21172</v>
      </c>
    </row>
    <row r="10590" spans="1:2" x14ac:dyDescent="0.35">
      <c r="A10590" s="4" t="s">
        <v>21173</v>
      </c>
      <c r="B10590" s="4" t="s">
        <v>21174</v>
      </c>
    </row>
    <row r="10591" spans="1:2" x14ac:dyDescent="0.35">
      <c r="A10591" s="4" t="s">
        <v>21175</v>
      </c>
      <c r="B10591" s="4" t="s">
        <v>21176</v>
      </c>
    </row>
    <row r="10592" spans="1:2" x14ac:dyDescent="0.35">
      <c r="A10592" s="4" t="s">
        <v>21177</v>
      </c>
      <c r="B10592" s="4" t="s">
        <v>21178</v>
      </c>
    </row>
    <row r="10593" spans="1:2" x14ac:dyDescent="0.35">
      <c r="A10593" s="4" t="s">
        <v>21179</v>
      </c>
      <c r="B10593" s="4" t="s">
        <v>21180</v>
      </c>
    </row>
    <row r="10594" spans="1:2" x14ac:dyDescent="0.35">
      <c r="A10594" s="4" t="s">
        <v>21181</v>
      </c>
      <c r="B10594" s="4" t="s">
        <v>21182</v>
      </c>
    </row>
    <row r="10595" spans="1:2" x14ac:dyDescent="0.35">
      <c r="A10595" s="4" t="s">
        <v>21183</v>
      </c>
      <c r="B10595" s="4" t="s">
        <v>21184</v>
      </c>
    </row>
    <row r="10596" spans="1:2" x14ac:dyDescent="0.35">
      <c r="A10596" s="4" t="s">
        <v>21185</v>
      </c>
      <c r="B10596" s="4" t="s">
        <v>21186</v>
      </c>
    </row>
    <row r="10597" spans="1:2" x14ac:dyDescent="0.35">
      <c r="A10597" s="4" t="s">
        <v>21187</v>
      </c>
      <c r="B10597" s="4" t="s">
        <v>21188</v>
      </c>
    </row>
    <row r="10598" spans="1:2" x14ac:dyDescent="0.35">
      <c r="A10598" s="4" t="s">
        <v>21189</v>
      </c>
      <c r="B10598" s="4" t="s">
        <v>21190</v>
      </c>
    </row>
    <row r="10599" spans="1:2" x14ac:dyDescent="0.35">
      <c r="A10599" s="4" t="s">
        <v>21191</v>
      </c>
      <c r="B10599" s="4" t="s">
        <v>21192</v>
      </c>
    </row>
    <row r="10600" spans="1:2" x14ac:dyDescent="0.35">
      <c r="A10600" s="4" t="s">
        <v>21193</v>
      </c>
      <c r="B10600" s="4" t="s">
        <v>21194</v>
      </c>
    </row>
    <row r="10601" spans="1:2" x14ac:dyDescent="0.35">
      <c r="A10601" s="4" t="s">
        <v>21195</v>
      </c>
      <c r="B10601" s="4" t="s">
        <v>21196</v>
      </c>
    </row>
    <row r="10602" spans="1:2" x14ac:dyDescent="0.35">
      <c r="A10602" s="4" t="s">
        <v>21197</v>
      </c>
      <c r="B10602" s="4" t="s">
        <v>21198</v>
      </c>
    </row>
    <row r="10603" spans="1:2" x14ac:dyDescent="0.35">
      <c r="A10603" s="4" t="s">
        <v>21199</v>
      </c>
      <c r="B10603" s="4" t="s">
        <v>21200</v>
      </c>
    </row>
    <row r="10604" spans="1:2" x14ac:dyDescent="0.35">
      <c r="A10604" s="4" t="s">
        <v>21201</v>
      </c>
      <c r="B10604" s="4" t="s">
        <v>21202</v>
      </c>
    </row>
    <row r="10605" spans="1:2" x14ac:dyDescent="0.35">
      <c r="A10605" s="4" t="s">
        <v>21203</v>
      </c>
      <c r="B10605" s="4" t="s">
        <v>21204</v>
      </c>
    </row>
    <row r="10606" spans="1:2" x14ac:dyDescent="0.35">
      <c r="A10606" s="4" t="s">
        <v>21205</v>
      </c>
      <c r="B10606" s="4" t="s">
        <v>21206</v>
      </c>
    </row>
    <row r="10607" spans="1:2" x14ac:dyDescent="0.35">
      <c r="A10607" s="4" t="s">
        <v>21207</v>
      </c>
      <c r="B10607" s="4" t="s">
        <v>21208</v>
      </c>
    </row>
    <row r="10608" spans="1:2" x14ac:dyDescent="0.35">
      <c r="A10608" s="4" t="s">
        <v>21209</v>
      </c>
      <c r="B10608" s="4" t="s">
        <v>21210</v>
      </c>
    </row>
    <row r="10609" spans="1:2" x14ac:dyDescent="0.35">
      <c r="A10609" s="4" t="s">
        <v>21211</v>
      </c>
      <c r="B10609" s="4" t="s">
        <v>21212</v>
      </c>
    </row>
    <row r="10610" spans="1:2" x14ac:dyDescent="0.35">
      <c r="A10610" s="4" t="s">
        <v>21213</v>
      </c>
      <c r="B10610" s="4" t="s">
        <v>21214</v>
      </c>
    </row>
    <row r="10611" spans="1:2" ht="29" x14ac:dyDescent="0.35">
      <c r="A10611" s="4" t="s">
        <v>21215</v>
      </c>
      <c r="B10611" s="4" t="s">
        <v>21216</v>
      </c>
    </row>
    <row r="10612" spans="1:2" x14ac:dyDescent="0.35">
      <c r="A10612" s="4" t="s">
        <v>21217</v>
      </c>
      <c r="B10612" s="4" t="s">
        <v>21218</v>
      </c>
    </row>
    <row r="10613" spans="1:2" x14ac:dyDescent="0.35">
      <c r="A10613" s="4" t="s">
        <v>21219</v>
      </c>
      <c r="B10613" s="4" t="s">
        <v>21220</v>
      </c>
    </row>
    <row r="10614" spans="1:2" x14ac:dyDescent="0.35">
      <c r="A10614" s="4" t="s">
        <v>21221</v>
      </c>
      <c r="B10614" s="4" t="s">
        <v>21222</v>
      </c>
    </row>
    <row r="10615" spans="1:2" x14ac:dyDescent="0.35">
      <c r="A10615" s="4" t="s">
        <v>21223</v>
      </c>
      <c r="B10615" s="4" t="s">
        <v>21224</v>
      </c>
    </row>
    <row r="10616" spans="1:2" x14ac:dyDescent="0.35">
      <c r="A10616" s="4" t="s">
        <v>21225</v>
      </c>
      <c r="B10616" s="4" t="s">
        <v>21226</v>
      </c>
    </row>
    <row r="10617" spans="1:2" x14ac:dyDescent="0.35">
      <c r="A10617" s="4" t="s">
        <v>21227</v>
      </c>
      <c r="B10617" s="4" t="s">
        <v>21228</v>
      </c>
    </row>
    <row r="10618" spans="1:2" x14ac:dyDescent="0.35">
      <c r="A10618" s="4" t="s">
        <v>21229</v>
      </c>
      <c r="B10618" s="4" t="s">
        <v>21230</v>
      </c>
    </row>
    <row r="10619" spans="1:2" x14ac:dyDescent="0.35">
      <c r="A10619" s="4" t="s">
        <v>21231</v>
      </c>
      <c r="B10619" s="4" t="s">
        <v>21232</v>
      </c>
    </row>
    <row r="10620" spans="1:2" x14ac:dyDescent="0.35">
      <c r="A10620" s="4" t="s">
        <v>21233</v>
      </c>
      <c r="B10620" s="4" t="s">
        <v>21234</v>
      </c>
    </row>
    <row r="10621" spans="1:2" x14ac:dyDescent="0.35">
      <c r="A10621" s="4" t="s">
        <v>21235</v>
      </c>
      <c r="B10621" s="4" t="s">
        <v>21236</v>
      </c>
    </row>
    <row r="10622" spans="1:2" x14ac:dyDescent="0.35">
      <c r="A10622" s="4" t="s">
        <v>21237</v>
      </c>
      <c r="B10622" s="4" t="s">
        <v>21238</v>
      </c>
    </row>
    <row r="10623" spans="1:2" x14ac:dyDescent="0.35">
      <c r="A10623" s="4" t="s">
        <v>21239</v>
      </c>
      <c r="B10623" s="4" t="s">
        <v>21240</v>
      </c>
    </row>
    <row r="10624" spans="1:2" x14ac:dyDescent="0.35">
      <c r="A10624" s="4" t="s">
        <v>21241</v>
      </c>
      <c r="B10624" s="4" t="s">
        <v>21242</v>
      </c>
    </row>
    <row r="10625" spans="1:2" x14ac:dyDescent="0.35">
      <c r="A10625" s="4" t="s">
        <v>21243</v>
      </c>
      <c r="B10625" s="4" t="s">
        <v>21244</v>
      </c>
    </row>
    <row r="10626" spans="1:2" ht="29" x14ac:dyDescent="0.35">
      <c r="A10626" s="4" t="s">
        <v>21245</v>
      </c>
      <c r="B10626" s="4" t="s">
        <v>21246</v>
      </c>
    </row>
    <row r="10627" spans="1:2" x14ac:dyDescent="0.35">
      <c r="A10627" s="4" t="s">
        <v>21247</v>
      </c>
      <c r="B10627" s="4" t="s">
        <v>21248</v>
      </c>
    </row>
    <row r="10628" spans="1:2" x14ac:dyDescent="0.35">
      <c r="A10628" s="4" t="s">
        <v>21249</v>
      </c>
      <c r="B10628" s="4" t="s">
        <v>21250</v>
      </c>
    </row>
    <row r="10629" spans="1:2" x14ac:dyDescent="0.35">
      <c r="A10629" s="4" t="s">
        <v>21251</v>
      </c>
      <c r="B10629" s="4" t="s">
        <v>21252</v>
      </c>
    </row>
    <row r="10630" spans="1:2" x14ac:dyDescent="0.35">
      <c r="A10630" s="4" t="s">
        <v>21253</v>
      </c>
      <c r="B10630" s="4" t="s">
        <v>21254</v>
      </c>
    </row>
    <row r="10631" spans="1:2" x14ac:dyDescent="0.35">
      <c r="A10631" s="4" t="s">
        <v>21255</v>
      </c>
      <c r="B10631" s="4" t="s">
        <v>21256</v>
      </c>
    </row>
    <row r="10632" spans="1:2" x14ac:dyDescent="0.35">
      <c r="A10632" s="4" t="s">
        <v>21257</v>
      </c>
      <c r="B10632" s="4" t="s">
        <v>21258</v>
      </c>
    </row>
    <row r="10633" spans="1:2" x14ac:dyDescent="0.35">
      <c r="A10633" s="4" t="s">
        <v>21259</v>
      </c>
      <c r="B10633" s="4" t="s">
        <v>21260</v>
      </c>
    </row>
    <row r="10634" spans="1:2" x14ac:dyDescent="0.35">
      <c r="A10634" s="4" t="s">
        <v>21261</v>
      </c>
      <c r="B10634" s="4" t="s">
        <v>21262</v>
      </c>
    </row>
    <row r="10635" spans="1:2" x14ac:dyDescent="0.35">
      <c r="A10635" s="4" t="s">
        <v>21263</v>
      </c>
      <c r="B10635" s="4" t="s">
        <v>21264</v>
      </c>
    </row>
    <row r="10636" spans="1:2" x14ac:dyDescent="0.35">
      <c r="A10636" s="4" t="s">
        <v>21265</v>
      </c>
      <c r="B10636" s="4" t="s">
        <v>21266</v>
      </c>
    </row>
    <row r="10637" spans="1:2" ht="29" x14ac:dyDescent="0.35">
      <c r="A10637" s="4" t="s">
        <v>21267</v>
      </c>
      <c r="B10637" s="4" t="s">
        <v>21268</v>
      </c>
    </row>
    <row r="10638" spans="1:2" x14ac:dyDescent="0.35">
      <c r="A10638" s="4" t="s">
        <v>21269</v>
      </c>
      <c r="B10638" s="4" t="s">
        <v>21270</v>
      </c>
    </row>
    <row r="10639" spans="1:2" x14ac:dyDescent="0.35">
      <c r="A10639" s="4" t="s">
        <v>21271</v>
      </c>
      <c r="B10639" s="4" t="s">
        <v>21272</v>
      </c>
    </row>
    <row r="10640" spans="1:2" x14ac:dyDescent="0.35">
      <c r="A10640" s="4" t="s">
        <v>21273</v>
      </c>
      <c r="B10640" s="4" t="s">
        <v>21274</v>
      </c>
    </row>
    <row r="10641" spans="1:2" x14ac:dyDescent="0.35">
      <c r="A10641" s="4" t="s">
        <v>21275</v>
      </c>
      <c r="B10641" s="4" t="s">
        <v>21276</v>
      </c>
    </row>
    <row r="10642" spans="1:2" x14ac:dyDescent="0.35">
      <c r="A10642" s="4" t="s">
        <v>21277</v>
      </c>
      <c r="B10642" s="4" t="s">
        <v>21278</v>
      </c>
    </row>
    <row r="10643" spans="1:2" x14ac:dyDescent="0.35">
      <c r="A10643" s="4" t="s">
        <v>21279</v>
      </c>
      <c r="B10643" s="4" t="s">
        <v>21280</v>
      </c>
    </row>
    <row r="10644" spans="1:2" x14ac:dyDescent="0.35">
      <c r="A10644" s="4" t="s">
        <v>21281</v>
      </c>
      <c r="B10644" s="4" t="s">
        <v>21282</v>
      </c>
    </row>
    <row r="10645" spans="1:2" x14ac:dyDescent="0.35">
      <c r="A10645" s="4" t="s">
        <v>21283</v>
      </c>
      <c r="B10645" s="4" t="s">
        <v>21284</v>
      </c>
    </row>
    <row r="10646" spans="1:2" x14ac:dyDescent="0.35">
      <c r="A10646" s="4" t="s">
        <v>21285</v>
      </c>
      <c r="B10646" s="4" t="s">
        <v>21286</v>
      </c>
    </row>
    <row r="10647" spans="1:2" x14ac:dyDescent="0.35">
      <c r="A10647" s="4" t="s">
        <v>21287</v>
      </c>
      <c r="B10647" s="4" t="s">
        <v>21288</v>
      </c>
    </row>
    <row r="10648" spans="1:2" ht="29" x14ac:dyDescent="0.35">
      <c r="A10648" s="4" t="s">
        <v>21289</v>
      </c>
      <c r="B10648" s="4" t="s">
        <v>21290</v>
      </c>
    </row>
    <row r="10649" spans="1:2" x14ac:dyDescent="0.35">
      <c r="A10649" s="4" t="s">
        <v>21291</v>
      </c>
      <c r="B10649" s="4" t="s">
        <v>21292</v>
      </c>
    </row>
    <row r="10650" spans="1:2" x14ac:dyDescent="0.35">
      <c r="A10650" s="4" t="s">
        <v>21293</v>
      </c>
      <c r="B10650" s="4" t="s">
        <v>21294</v>
      </c>
    </row>
    <row r="10651" spans="1:2" x14ac:dyDescent="0.35">
      <c r="A10651" s="4" t="s">
        <v>21295</v>
      </c>
      <c r="B10651" s="4" t="s">
        <v>21296</v>
      </c>
    </row>
    <row r="10652" spans="1:2" x14ac:dyDescent="0.35">
      <c r="A10652" s="4" t="s">
        <v>21297</v>
      </c>
      <c r="B10652" s="4" t="s">
        <v>21298</v>
      </c>
    </row>
    <row r="10653" spans="1:2" x14ac:dyDescent="0.35">
      <c r="A10653" s="4" t="s">
        <v>21299</v>
      </c>
      <c r="B10653" s="4" t="s">
        <v>21300</v>
      </c>
    </row>
    <row r="10654" spans="1:2" x14ac:dyDescent="0.35">
      <c r="A10654" s="4" t="s">
        <v>21301</v>
      </c>
      <c r="B10654" s="4" t="s">
        <v>21302</v>
      </c>
    </row>
    <row r="10655" spans="1:2" x14ac:dyDescent="0.35">
      <c r="A10655" s="4" t="s">
        <v>21303</v>
      </c>
      <c r="B10655" s="4" t="s">
        <v>21304</v>
      </c>
    </row>
    <row r="10656" spans="1:2" ht="29" x14ac:dyDescent="0.35">
      <c r="A10656" s="4" t="s">
        <v>21305</v>
      </c>
      <c r="B10656" s="4" t="s">
        <v>21306</v>
      </c>
    </row>
    <row r="10657" spans="1:2" ht="29" x14ac:dyDescent="0.35">
      <c r="A10657" s="4" t="s">
        <v>21307</v>
      </c>
      <c r="B10657" s="4" t="s">
        <v>21308</v>
      </c>
    </row>
    <row r="10658" spans="1:2" ht="29" x14ac:dyDescent="0.35">
      <c r="A10658" s="4" t="s">
        <v>21309</v>
      </c>
      <c r="B10658" s="4" t="s">
        <v>21310</v>
      </c>
    </row>
    <row r="10659" spans="1:2" x14ac:dyDescent="0.35">
      <c r="A10659" s="4" t="s">
        <v>21311</v>
      </c>
      <c r="B10659" s="4" t="s">
        <v>21312</v>
      </c>
    </row>
    <row r="10660" spans="1:2" ht="29" x14ac:dyDescent="0.35">
      <c r="A10660" s="4" t="s">
        <v>21313</v>
      </c>
      <c r="B10660" s="4" t="s">
        <v>21314</v>
      </c>
    </row>
    <row r="10661" spans="1:2" x14ac:dyDescent="0.35">
      <c r="A10661" s="4" t="s">
        <v>21315</v>
      </c>
      <c r="B10661" s="4" t="s">
        <v>21316</v>
      </c>
    </row>
    <row r="10662" spans="1:2" x14ac:dyDescent="0.35">
      <c r="A10662" s="4" t="s">
        <v>21317</v>
      </c>
      <c r="B10662" s="4" t="s">
        <v>21318</v>
      </c>
    </row>
    <row r="10663" spans="1:2" x14ac:dyDescent="0.35">
      <c r="A10663" s="4" t="s">
        <v>21319</v>
      </c>
      <c r="B10663" s="4" t="s">
        <v>21320</v>
      </c>
    </row>
    <row r="10664" spans="1:2" x14ac:dyDescent="0.35">
      <c r="A10664" s="4" t="s">
        <v>21321</v>
      </c>
      <c r="B10664" s="4" t="s">
        <v>21322</v>
      </c>
    </row>
    <row r="10665" spans="1:2" ht="29" x14ac:dyDescent="0.35">
      <c r="A10665" s="4" t="s">
        <v>21323</v>
      </c>
      <c r="B10665" s="4" t="s">
        <v>21324</v>
      </c>
    </row>
    <row r="10666" spans="1:2" x14ac:dyDescent="0.35">
      <c r="A10666" s="4" t="s">
        <v>21325</v>
      </c>
      <c r="B10666" s="4" t="s">
        <v>21326</v>
      </c>
    </row>
    <row r="10667" spans="1:2" x14ac:dyDescent="0.35">
      <c r="A10667" s="4" t="s">
        <v>21327</v>
      </c>
      <c r="B10667" s="4" t="s">
        <v>21328</v>
      </c>
    </row>
    <row r="10668" spans="1:2" x14ac:dyDescent="0.35">
      <c r="A10668" s="4" t="s">
        <v>21329</v>
      </c>
      <c r="B10668" s="4" t="s">
        <v>21330</v>
      </c>
    </row>
    <row r="10669" spans="1:2" x14ac:dyDescent="0.35">
      <c r="A10669" s="4" t="s">
        <v>21331</v>
      </c>
      <c r="B10669" s="4" t="s">
        <v>21332</v>
      </c>
    </row>
    <row r="10670" spans="1:2" x14ac:dyDescent="0.35">
      <c r="A10670" s="4" t="s">
        <v>21333</v>
      </c>
      <c r="B10670" s="4" t="s">
        <v>21334</v>
      </c>
    </row>
    <row r="10671" spans="1:2" ht="43.5" x14ac:dyDescent="0.35">
      <c r="A10671" s="4" t="s">
        <v>21335</v>
      </c>
      <c r="B10671" s="4" t="s">
        <v>21336</v>
      </c>
    </row>
    <row r="10672" spans="1:2" ht="29" x14ac:dyDescent="0.35">
      <c r="A10672" s="4" t="s">
        <v>21337</v>
      </c>
      <c r="B10672" s="4" t="s">
        <v>21338</v>
      </c>
    </row>
    <row r="10673" spans="1:2" ht="29" x14ac:dyDescent="0.35">
      <c r="A10673" s="4" t="s">
        <v>21339</v>
      </c>
      <c r="B10673" s="4" t="s">
        <v>21340</v>
      </c>
    </row>
    <row r="10674" spans="1:2" x14ac:dyDescent="0.35">
      <c r="A10674" s="4" t="s">
        <v>21341</v>
      </c>
      <c r="B10674" s="4" t="s">
        <v>21342</v>
      </c>
    </row>
    <row r="10675" spans="1:2" x14ac:dyDescent="0.35">
      <c r="A10675" s="4" t="s">
        <v>21343</v>
      </c>
      <c r="B10675" s="4" t="s">
        <v>21344</v>
      </c>
    </row>
    <row r="10676" spans="1:2" x14ac:dyDescent="0.35">
      <c r="A10676" s="4" t="s">
        <v>21345</v>
      </c>
      <c r="B10676" s="4" t="s">
        <v>21346</v>
      </c>
    </row>
    <row r="10677" spans="1:2" x14ac:dyDescent="0.35">
      <c r="A10677" s="4" t="s">
        <v>21347</v>
      </c>
      <c r="B10677" s="4" t="s">
        <v>21348</v>
      </c>
    </row>
    <row r="10678" spans="1:2" x14ac:dyDescent="0.35">
      <c r="A10678" s="4" t="s">
        <v>21349</v>
      </c>
      <c r="B10678" s="4" t="s">
        <v>21350</v>
      </c>
    </row>
    <row r="10679" spans="1:2" x14ac:dyDescent="0.35">
      <c r="A10679" s="4" t="s">
        <v>21351</v>
      </c>
      <c r="B10679" s="4" t="s">
        <v>21352</v>
      </c>
    </row>
    <row r="10680" spans="1:2" ht="43.5" x14ac:dyDescent="0.35">
      <c r="A10680" s="4" t="s">
        <v>21353</v>
      </c>
      <c r="B10680" s="4" t="s">
        <v>21354</v>
      </c>
    </row>
    <row r="10681" spans="1:2" x14ac:dyDescent="0.35">
      <c r="A10681" s="4" t="s">
        <v>21355</v>
      </c>
      <c r="B10681" s="4" t="s">
        <v>21356</v>
      </c>
    </row>
    <row r="10682" spans="1:2" x14ac:dyDescent="0.35">
      <c r="A10682" s="4" t="s">
        <v>21357</v>
      </c>
      <c r="B10682" s="4" t="s">
        <v>21358</v>
      </c>
    </row>
    <row r="10683" spans="1:2" x14ac:dyDescent="0.35">
      <c r="A10683" s="4" t="s">
        <v>21359</v>
      </c>
      <c r="B10683" s="4" t="s">
        <v>21360</v>
      </c>
    </row>
    <row r="10684" spans="1:2" x14ac:dyDescent="0.35">
      <c r="A10684" s="4" t="s">
        <v>21361</v>
      </c>
      <c r="B10684" s="4" t="s">
        <v>21362</v>
      </c>
    </row>
    <row r="10685" spans="1:2" x14ac:dyDescent="0.35">
      <c r="A10685" s="4" t="s">
        <v>21363</v>
      </c>
      <c r="B10685" s="4" t="s">
        <v>21364</v>
      </c>
    </row>
    <row r="10686" spans="1:2" x14ac:dyDescent="0.35">
      <c r="A10686" s="4" t="s">
        <v>21365</v>
      </c>
      <c r="B10686" s="4" t="s">
        <v>21366</v>
      </c>
    </row>
    <row r="10687" spans="1:2" x14ac:dyDescent="0.35">
      <c r="A10687" s="4" t="s">
        <v>21367</v>
      </c>
      <c r="B10687" s="4" t="s">
        <v>21368</v>
      </c>
    </row>
    <row r="10688" spans="1:2" x14ac:dyDescent="0.35">
      <c r="A10688" s="4" t="s">
        <v>21369</v>
      </c>
      <c r="B10688" s="4" t="s">
        <v>21370</v>
      </c>
    </row>
    <row r="10689" spans="1:2" x14ac:dyDescent="0.35">
      <c r="A10689" s="4" t="s">
        <v>21371</v>
      </c>
      <c r="B10689" s="4" t="s">
        <v>21372</v>
      </c>
    </row>
    <row r="10690" spans="1:2" ht="29" x14ac:dyDescent="0.35">
      <c r="A10690" s="4" t="s">
        <v>21373</v>
      </c>
      <c r="B10690" s="4" t="s">
        <v>21374</v>
      </c>
    </row>
    <row r="10691" spans="1:2" x14ac:dyDescent="0.35">
      <c r="A10691" s="4" t="s">
        <v>21375</v>
      </c>
      <c r="B10691" s="4" t="s">
        <v>21376</v>
      </c>
    </row>
    <row r="10692" spans="1:2" ht="29" x14ac:dyDescent="0.35">
      <c r="A10692" s="4" t="s">
        <v>21377</v>
      </c>
      <c r="B10692" s="4" t="s">
        <v>21378</v>
      </c>
    </row>
    <row r="10693" spans="1:2" ht="29" x14ac:dyDescent="0.35">
      <c r="A10693" s="4" t="s">
        <v>21379</v>
      </c>
      <c r="B10693" s="4" t="s">
        <v>21380</v>
      </c>
    </row>
    <row r="10694" spans="1:2" x14ac:dyDescent="0.35">
      <c r="A10694" s="4" t="s">
        <v>21381</v>
      </c>
      <c r="B10694" s="4" t="s">
        <v>21382</v>
      </c>
    </row>
    <row r="10695" spans="1:2" x14ac:dyDescent="0.35">
      <c r="A10695" s="4" t="s">
        <v>21383</v>
      </c>
      <c r="B10695" s="4" t="s">
        <v>21384</v>
      </c>
    </row>
    <row r="10696" spans="1:2" x14ac:dyDescent="0.35">
      <c r="A10696" s="4" t="s">
        <v>21385</v>
      </c>
      <c r="B10696" s="4" t="s">
        <v>21386</v>
      </c>
    </row>
    <row r="10697" spans="1:2" x14ac:dyDescent="0.35">
      <c r="A10697" s="4" t="s">
        <v>21387</v>
      </c>
      <c r="B10697" s="4" t="s">
        <v>21388</v>
      </c>
    </row>
    <row r="10698" spans="1:2" x14ac:dyDescent="0.35">
      <c r="A10698" s="4" t="s">
        <v>21389</v>
      </c>
      <c r="B10698" s="4" t="s">
        <v>21390</v>
      </c>
    </row>
    <row r="10699" spans="1:2" x14ac:dyDescent="0.35">
      <c r="A10699" s="4" t="s">
        <v>21391</v>
      </c>
      <c r="B10699" s="4" t="s">
        <v>21392</v>
      </c>
    </row>
    <row r="10700" spans="1:2" x14ac:dyDescent="0.35">
      <c r="A10700" s="4" t="s">
        <v>21393</v>
      </c>
      <c r="B10700" s="4" t="s">
        <v>21394</v>
      </c>
    </row>
    <row r="10701" spans="1:2" x14ac:dyDescent="0.35">
      <c r="A10701" s="4" t="s">
        <v>21395</v>
      </c>
      <c r="B10701" s="4" t="s">
        <v>21396</v>
      </c>
    </row>
    <row r="10702" spans="1:2" x14ac:dyDescent="0.35">
      <c r="A10702" s="4" t="s">
        <v>21397</v>
      </c>
      <c r="B10702" s="4" t="s">
        <v>21398</v>
      </c>
    </row>
    <row r="10703" spans="1:2" x14ac:dyDescent="0.35">
      <c r="A10703" s="4" t="s">
        <v>21399</v>
      </c>
      <c r="B10703" s="4" t="s">
        <v>21400</v>
      </c>
    </row>
    <row r="10704" spans="1:2" x14ac:dyDescent="0.35">
      <c r="A10704" s="4" t="s">
        <v>21401</v>
      </c>
      <c r="B10704" s="4" t="s">
        <v>21402</v>
      </c>
    </row>
    <row r="10705" spans="1:2" x14ac:dyDescent="0.35">
      <c r="A10705" s="4" t="s">
        <v>21403</v>
      </c>
      <c r="B10705" s="4" t="s">
        <v>21404</v>
      </c>
    </row>
    <row r="10706" spans="1:2" ht="29" x14ac:dyDescent="0.35">
      <c r="A10706" s="4" t="s">
        <v>21405</v>
      </c>
      <c r="B10706" s="4" t="s">
        <v>21406</v>
      </c>
    </row>
    <row r="10707" spans="1:2" x14ac:dyDescent="0.35">
      <c r="A10707" s="4" t="s">
        <v>21407</v>
      </c>
      <c r="B10707" s="4" t="s">
        <v>21408</v>
      </c>
    </row>
    <row r="10708" spans="1:2" x14ac:dyDescent="0.35">
      <c r="A10708" s="4" t="s">
        <v>21409</v>
      </c>
      <c r="B10708" s="4" t="s">
        <v>21410</v>
      </c>
    </row>
    <row r="10709" spans="1:2" x14ac:dyDescent="0.35">
      <c r="A10709" s="4" t="s">
        <v>21411</v>
      </c>
      <c r="B10709" s="4" t="s">
        <v>21412</v>
      </c>
    </row>
    <row r="10710" spans="1:2" x14ac:dyDescent="0.35">
      <c r="A10710" s="4" t="s">
        <v>21413</v>
      </c>
      <c r="B10710" s="4" t="s">
        <v>21414</v>
      </c>
    </row>
    <row r="10711" spans="1:2" x14ac:dyDescent="0.35">
      <c r="A10711" s="4" t="s">
        <v>21415</v>
      </c>
      <c r="B10711" s="4" t="s">
        <v>21416</v>
      </c>
    </row>
    <row r="10712" spans="1:2" x14ac:dyDescent="0.35">
      <c r="A10712" s="4" t="s">
        <v>21417</v>
      </c>
      <c r="B10712" s="4" t="s">
        <v>21418</v>
      </c>
    </row>
    <row r="10713" spans="1:2" x14ac:dyDescent="0.35">
      <c r="A10713" s="4" t="s">
        <v>21419</v>
      </c>
      <c r="B10713" s="4" t="s">
        <v>21420</v>
      </c>
    </row>
    <row r="10714" spans="1:2" x14ac:dyDescent="0.35">
      <c r="A10714" s="4" t="s">
        <v>21421</v>
      </c>
      <c r="B10714" s="4" t="s">
        <v>21422</v>
      </c>
    </row>
    <row r="10715" spans="1:2" x14ac:dyDescent="0.35">
      <c r="A10715" s="4" t="s">
        <v>21423</v>
      </c>
      <c r="B10715" s="4" t="s">
        <v>21424</v>
      </c>
    </row>
    <row r="10716" spans="1:2" x14ac:dyDescent="0.35">
      <c r="A10716" s="4" t="s">
        <v>21425</v>
      </c>
      <c r="B10716" s="4" t="s">
        <v>21426</v>
      </c>
    </row>
    <row r="10717" spans="1:2" x14ac:dyDescent="0.35">
      <c r="A10717" s="4" t="s">
        <v>21427</v>
      </c>
      <c r="B10717" s="4" t="s">
        <v>21428</v>
      </c>
    </row>
    <row r="10718" spans="1:2" x14ac:dyDescent="0.35">
      <c r="A10718" s="4" t="s">
        <v>21429</v>
      </c>
      <c r="B10718" s="4" t="s">
        <v>21430</v>
      </c>
    </row>
    <row r="10719" spans="1:2" ht="29" x14ac:dyDescent="0.35">
      <c r="A10719" s="4" t="s">
        <v>21431</v>
      </c>
      <c r="B10719" s="4" t="s">
        <v>21432</v>
      </c>
    </row>
    <row r="10720" spans="1:2" ht="29" x14ac:dyDescent="0.35">
      <c r="A10720" s="4" t="s">
        <v>21433</v>
      </c>
      <c r="B10720" s="4" t="s">
        <v>21434</v>
      </c>
    </row>
    <row r="10721" spans="1:2" x14ac:dyDescent="0.35">
      <c r="A10721" s="4" t="s">
        <v>21435</v>
      </c>
      <c r="B10721" s="4" t="s">
        <v>21436</v>
      </c>
    </row>
    <row r="10722" spans="1:2" x14ac:dyDescent="0.35">
      <c r="A10722" s="4" t="s">
        <v>21437</v>
      </c>
      <c r="B10722" s="4" t="s">
        <v>21438</v>
      </c>
    </row>
    <row r="10723" spans="1:2" x14ac:dyDescent="0.35">
      <c r="A10723" s="4" t="s">
        <v>21439</v>
      </c>
      <c r="B10723" s="4" t="s">
        <v>21440</v>
      </c>
    </row>
    <row r="10724" spans="1:2" x14ac:dyDescent="0.35">
      <c r="A10724" s="4" t="s">
        <v>21441</v>
      </c>
      <c r="B10724" s="4" t="s">
        <v>21442</v>
      </c>
    </row>
    <row r="10725" spans="1:2" x14ac:dyDescent="0.35">
      <c r="A10725" s="4" t="s">
        <v>21443</v>
      </c>
      <c r="B10725" s="4" t="s">
        <v>21444</v>
      </c>
    </row>
    <row r="10726" spans="1:2" ht="29" x14ac:dyDescent="0.35">
      <c r="A10726" s="4" t="s">
        <v>21445</v>
      </c>
      <c r="B10726" s="4" t="s">
        <v>21446</v>
      </c>
    </row>
    <row r="10727" spans="1:2" x14ac:dyDescent="0.35">
      <c r="A10727" s="4" t="s">
        <v>21447</v>
      </c>
      <c r="B10727" s="4" t="s">
        <v>21448</v>
      </c>
    </row>
    <row r="10728" spans="1:2" x14ac:dyDescent="0.35">
      <c r="A10728" s="4" t="s">
        <v>21449</v>
      </c>
      <c r="B10728" s="4" t="s">
        <v>21450</v>
      </c>
    </row>
    <row r="10729" spans="1:2" x14ac:dyDescent="0.35">
      <c r="A10729" s="4" t="s">
        <v>21451</v>
      </c>
      <c r="B10729" s="4" t="s">
        <v>21452</v>
      </c>
    </row>
    <row r="10730" spans="1:2" x14ac:dyDescent="0.35">
      <c r="A10730" s="4" t="s">
        <v>21453</v>
      </c>
      <c r="B10730" s="4" t="s">
        <v>21454</v>
      </c>
    </row>
    <row r="10731" spans="1:2" x14ac:dyDescent="0.35">
      <c r="A10731" s="4" t="s">
        <v>21455</v>
      </c>
      <c r="B10731" s="4" t="s">
        <v>21456</v>
      </c>
    </row>
    <row r="10732" spans="1:2" x14ac:dyDescent="0.35">
      <c r="A10732" s="4" t="s">
        <v>21457</v>
      </c>
      <c r="B10732" s="4" t="s">
        <v>21458</v>
      </c>
    </row>
    <row r="10733" spans="1:2" x14ac:dyDescent="0.35">
      <c r="A10733" s="4" t="s">
        <v>21459</v>
      </c>
      <c r="B10733" s="4" t="s">
        <v>21460</v>
      </c>
    </row>
    <row r="10734" spans="1:2" x14ac:dyDescent="0.35">
      <c r="A10734" s="4" t="s">
        <v>21461</v>
      </c>
      <c r="B10734" s="4" t="s">
        <v>21462</v>
      </c>
    </row>
    <row r="10735" spans="1:2" x14ac:dyDescent="0.35">
      <c r="A10735" s="4" t="s">
        <v>21463</v>
      </c>
      <c r="B10735" s="4" t="s">
        <v>21464</v>
      </c>
    </row>
    <row r="10736" spans="1:2" x14ac:dyDescent="0.35">
      <c r="A10736" s="4" t="s">
        <v>21465</v>
      </c>
      <c r="B10736" s="4" t="s">
        <v>21466</v>
      </c>
    </row>
    <row r="10737" spans="1:2" x14ac:dyDescent="0.35">
      <c r="A10737" s="4" t="s">
        <v>21467</v>
      </c>
      <c r="B10737" s="4" t="s">
        <v>21468</v>
      </c>
    </row>
    <row r="10738" spans="1:2" x14ac:dyDescent="0.35">
      <c r="A10738" s="4" t="s">
        <v>21469</v>
      </c>
      <c r="B10738" s="4" t="s">
        <v>21470</v>
      </c>
    </row>
    <row r="10739" spans="1:2" x14ac:dyDescent="0.35">
      <c r="A10739" s="4" t="s">
        <v>21471</v>
      </c>
      <c r="B10739" s="4" t="s">
        <v>21472</v>
      </c>
    </row>
    <row r="10740" spans="1:2" ht="29" x14ac:dyDescent="0.35">
      <c r="A10740" s="4" t="s">
        <v>21473</v>
      </c>
      <c r="B10740" s="4" t="s">
        <v>21474</v>
      </c>
    </row>
    <row r="10741" spans="1:2" x14ac:dyDescent="0.35">
      <c r="A10741" s="4" t="s">
        <v>21475</v>
      </c>
      <c r="B10741" s="4" t="s">
        <v>21476</v>
      </c>
    </row>
    <row r="10742" spans="1:2" ht="29" x14ac:dyDescent="0.35">
      <c r="A10742" s="4" t="s">
        <v>21477</v>
      </c>
      <c r="B10742" s="4" t="s">
        <v>21478</v>
      </c>
    </row>
    <row r="10743" spans="1:2" ht="43.5" x14ac:dyDescent="0.35">
      <c r="A10743" s="4" t="s">
        <v>21479</v>
      </c>
      <c r="B10743" s="4" t="s">
        <v>21480</v>
      </c>
    </row>
    <row r="10744" spans="1:2" ht="29" x14ac:dyDescent="0.35">
      <c r="A10744" s="4" t="s">
        <v>21481</v>
      </c>
      <c r="B10744" s="4" t="s">
        <v>21482</v>
      </c>
    </row>
    <row r="10745" spans="1:2" ht="29" x14ac:dyDescent="0.35">
      <c r="A10745" s="4" t="s">
        <v>21483</v>
      </c>
      <c r="B10745" s="4" t="s">
        <v>21484</v>
      </c>
    </row>
    <row r="10746" spans="1:2" x14ac:dyDescent="0.35">
      <c r="A10746" s="4" t="s">
        <v>21485</v>
      </c>
      <c r="B10746" s="4" t="s">
        <v>21486</v>
      </c>
    </row>
    <row r="10747" spans="1:2" x14ac:dyDescent="0.35">
      <c r="A10747" s="4" t="s">
        <v>21487</v>
      </c>
      <c r="B10747" s="4" t="s">
        <v>21488</v>
      </c>
    </row>
    <row r="10748" spans="1:2" x14ac:dyDescent="0.35">
      <c r="A10748" s="4" t="s">
        <v>21489</v>
      </c>
      <c r="B10748" s="4" t="s">
        <v>21490</v>
      </c>
    </row>
    <row r="10749" spans="1:2" x14ac:dyDescent="0.35">
      <c r="A10749" s="4" t="s">
        <v>21491</v>
      </c>
      <c r="B10749" s="4" t="s">
        <v>21492</v>
      </c>
    </row>
    <row r="10750" spans="1:2" x14ac:dyDescent="0.35">
      <c r="A10750" s="4" t="s">
        <v>21493</v>
      </c>
      <c r="B10750" s="4" t="s">
        <v>21494</v>
      </c>
    </row>
    <row r="10751" spans="1:2" x14ac:dyDescent="0.35">
      <c r="A10751" s="4" t="s">
        <v>21495</v>
      </c>
      <c r="B10751" s="4" t="s">
        <v>21496</v>
      </c>
    </row>
    <row r="10752" spans="1:2" ht="29" x14ac:dyDescent="0.35">
      <c r="A10752" s="4" t="s">
        <v>21497</v>
      </c>
      <c r="B10752" s="4" t="s">
        <v>21498</v>
      </c>
    </row>
    <row r="10753" spans="1:2" x14ac:dyDescent="0.35">
      <c r="A10753" s="4" t="s">
        <v>21499</v>
      </c>
      <c r="B10753" s="4" t="s">
        <v>21500</v>
      </c>
    </row>
    <row r="10754" spans="1:2" ht="29" x14ac:dyDescent="0.35">
      <c r="A10754" s="4" t="s">
        <v>21501</v>
      </c>
      <c r="B10754" s="4" t="s">
        <v>21502</v>
      </c>
    </row>
    <row r="10755" spans="1:2" x14ac:dyDescent="0.35">
      <c r="A10755" s="4" t="s">
        <v>21503</v>
      </c>
      <c r="B10755" s="4" t="s">
        <v>21504</v>
      </c>
    </row>
    <row r="10756" spans="1:2" x14ac:dyDescent="0.35">
      <c r="A10756" s="4" t="s">
        <v>21505</v>
      </c>
      <c r="B10756" s="4" t="s">
        <v>21506</v>
      </c>
    </row>
    <row r="10757" spans="1:2" x14ac:dyDescent="0.35">
      <c r="A10757" s="4" t="s">
        <v>21507</v>
      </c>
      <c r="B10757" s="4" t="s">
        <v>21508</v>
      </c>
    </row>
    <row r="10758" spans="1:2" x14ac:dyDescent="0.35">
      <c r="A10758" s="4" t="s">
        <v>21509</v>
      </c>
      <c r="B10758" s="4" t="s">
        <v>21510</v>
      </c>
    </row>
    <row r="10759" spans="1:2" x14ac:dyDescent="0.35">
      <c r="A10759" s="4" t="s">
        <v>21511</v>
      </c>
      <c r="B10759" s="4" t="s">
        <v>21512</v>
      </c>
    </row>
    <row r="10760" spans="1:2" x14ac:dyDescent="0.35">
      <c r="A10760" s="4" t="s">
        <v>21513</v>
      </c>
      <c r="B10760" s="4" t="s">
        <v>21514</v>
      </c>
    </row>
    <row r="10761" spans="1:2" x14ac:dyDescent="0.35">
      <c r="A10761" s="4" t="s">
        <v>21515</v>
      </c>
      <c r="B10761" s="4" t="s">
        <v>21516</v>
      </c>
    </row>
    <row r="10762" spans="1:2" x14ac:dyDescent="0.35">
      <c r="A10762" s="4" t="s">
        <v>21517</v>
      </c>
      <c r="B10762" s="4" t="s">
        <v>21518</v>
      </c>
    </row>
    <row r="10763" spans="1:2" x14ac:dyDescent="0.35">
      <c r="A10763" s="4" t="s">
        <v>21519</v>
      </c>
      <c r="B10763" s="4" t="s">
        <v>21520</v>
      </c>
    </row>
    <row r="10764" spans="1:2" x14ac:dyDescent="0.35">
      <c r="A10764" s="4" t="s">
        <v>21521</v>
      </c>
      <c r="B10764" s="4" t="s">
        <v>21522</v>
      </c>
    </row>
    <row r="10765" spans="1:2" ht="29" x14ac:dyDescent="0.35">
      <c r="A10765" s="4" t="s">
        <v>21523</v>
      </c>
      <c r="B10765" s="4" t="s">
        <v>21524</v>
      </c>
    </row>
    <row r="10766" spans="1:2" x14ac:dyDescent="0.35">
      <c r="A10766" s="4" t="s">
        <v>21525</v>
      </c>
      <c r="B10766" s="4" t="s">
        <v>21526</v>
      </c>
    </row>
    <row r="10767" spans="1:2" ht="29" x14ac:dyDescent="0.35">
      <c r="A10767" s="4" t="s">
        <v>21527</v>
      </c>
      <c r="B10767" s="4" t="s">
        <v>21528</v>
      </c>
    </row>
    <row r="10768" spans="1:2" x14ac:dyDescent="0.35">
      <c r="A10768" s="4" t="s">
        <v>21529</v>
      </c>
      <c r="B10768" s="4" t="s">
        <v>21530</v>
      </c>
    </row>
    <row r="10769" spans="1:2" x14ac:dyDescent="0.35">
      <c r="A10769" s="4" t="s">
        <v>21531</v>
      </c>
      <c r="B10769" s="4" t="s">
        <v>21532</v>
      </c>
    </row>
    <row r="10770" spans="1:2" ht="29" x14ac:dyDescent="0.35">
      <c r="A10770" s="4" t="s">
        <v>21533</v>
      </c>
      <c r="B10770" s="4" t="s">
        <v>21534</v>
      </c>
    </row>
    <row r="10771" spans="1:2" x14ac:dyDescent="0.35">
      <c r="A10771" s="4" t="s">
        <v>21535</v>
      </c>
      <c r="B10771" s="4" t="s">
        <v>21536</v>
      </c>
    </row>
    <row r="10772" spans="1:2" x14ac:dyDescent="0.35">
      <c r="A10772" s="4" t="s">
        <v>21537</v>
      </c>
      <c r="B10772" s="4" t="s">
        <v>21538</v>
      </c>
    </row>
    <row r="10773" spans="1:2" x14ac:dyDescent="0.35">
      <c r="A10773" s="4" t="s">
        <v>21539</v>
      </c>
      <c r="B10773" s="4" t="s">
        <v>21540</v>
      </c>
    </row>
    <row r="10774" spans="1:2" x14ac:dyDescent="0.35">
      <c r="A10774" s="4" t="s">
        <v>21541</v>
      </c>
      <c r="B10774" s="4" t="s">
        <v>21542</v>
      </c>
    </row>
    <row r="10775" spans="1:2" x14ac:dyDescent="0.35">
      <c r="A10775" s="4" t="s">
        <v>21543</v>
      </c>
      <c r="B10775" s="4" t="s">
        <v>21544</v>
      </c>
    </row>
    <row r="10776" spans="1:2" x14ac:dyDescent="0.35">
      <c r="A10776" s="4" t="s">
        <v>21545</v>
      </c>
      <c r="B10776" s="4" t="s">
        <v>21546</v>
      </c>
    </row>
    <row r="10777" spans="1:2" x14ac:dyDescent="0.35">
      <c r="A10777" s="4" t="s">
        <v>21547</v>
      </c>
      <c r="B10777" s="4" t="s">
        <v>21548</v>
      </c>
    </row>
    <row r="10778" spans="1:2" x14ac:dyDescent="0.35">
      <c r="A10778" s="4" t="s">
        <v>21549</v>
      </c>
      <c r="B10778" s="4" t="s">
        <v>21550</v>
      </c>
    </row>
    <row r="10779" spans="1:2" ht="29" x14ac:dyDescent="0.35">
      <c r="A10779" s="4" t="s">
        <v>21551</v>
      </c>
      <c r="B10779" s="4" t="s">
        <v>21552</v>
      </c>
    </row>
    <row r="10780" spans="1:2" x14ac:dyDescent="0.35">
      <c r="A10780" s="4" t="s">
        <v>21553</v>
      </c>
      <c r="B10780" s="4" t="s">
        <v>21554</v>
      </c>
    </row>
    <row r="10781" spans="1:2" x14ac:dyDescent="0.35">
      <c r="A10781" s="4" t="s">
        <v>21555</v>
      </c>
      <c r="B10781" s="4" t="s">
        <v>21556</v>
      </c>
    </row>
    <row r="10782" spans="1:2" ht="29" x14ac:dyDescent="0.35">
      <c r="A10782" s="4" t="s">
        <v>21557</v>
      </c>
      <c r="B10782" s="4" t="s">
        <v>21558</v>
      </c>
    </row>
    <row r="10783" spans="1:2" ht="29" x14ac:dyDescent="0.35">
      <c r="A10783" s="4" t="s">
        <v>21559</v>
      </c>
      <c r="B10783" s="4" t="s">
        <v>21560</v>
      </c>
    </row>
    <row r="10784" spans="1:2" ht="29" x14ac:dyDescent="0.35">
      <c r="A10784" s="4" t="s">
        <v>21561</v>
      </c>
      <c r="B10784" s="4" t="s">
        <v>21562</v>
      </c>
    </row>
    <row r="10785" spans="1:2" x14ac:dyDescent="0.35">
      <c r="A10785" s="4" t="s">
        <v>21563</v>
      </c>
      <c r="B10785" s="4" t="s">
        <v>21564</v>
      </c>
    </row>
    <row r="10786" spans="1:2" x14ac:dyDescent="0.35">
      <c r="A10786" s="4" t="s">
        <v>21565</v>
      </c>
      <c r="B10786" s="4" t="s">
        <v>21566</v>
      </c>
    </row>
    <row r="10787" spans="1:2" x14ac:dyDescent="0.35">
      <c r="A10787" s="4" t="s">
        <v>21567</v>
      </c>
      <c r="B10787" s="4" t="s">
        <v>21568</v>
      </c>
    </row>
    <row r="10788" spans="1:2" x14ac:dyDescent="0.35">
      <c r="A10788" s="4" t="s">
        <v>21569</v>
      </c>
      <c r="B10788" s="4" t="s">
        <v>21570</v>
      </c>
    </row>
    <row r="10789" spans="1:2" x14ac:dyDescent="0.35">
      <c r="A10789" s="4" t="s">
        <v>21571</v>
      </c>
      <c r="B10789" s="4" t="s">
        <v>21572</v>
      </c>
    </row>
    <row r="10790" spans="1:2" x14ac:dyDescent="0.35">
      <c r="A10790" s="4" t="s">
        <v>21573</v>
      </c>
      <c r="B10790" s="4" t="s">
        <v>21574</v>
      </c>
    </row>
    <row r="10791" spans="1:2" x14ac:dyDescent="0.35">
      <c r="A10791" s="4" t="s">
        <v>21575</v>
      </c>
      <c r="B10791" s="4" t="s">
        <v>21576</v>
      </c>
    </row>
    <row r="10792" spans="1:2" x14ac:dyDescent="0.35">
      <c r="A10792" s="4" t="s">
        <v>21577</v>
      </c>
      <c r="B10792" s="4" t="s">
        <v>21578</v>
      </c>
    </row>
    <row r="10793" spans="1:2" x14ac:dyDescent="0.35">
      <c r="A10793" s="4" t="s">
        <v>21579</v>
      </c>
      <c r="B10793" s="4" t="s">
        <v>21580</v>
      </c>
    </row>
    <row r="10794" spans="1:2" x14ac:dyDescent="0.35">
      <c r="A10794" s="4" t="s">
        <v>21581</v>
      </c>
      <c r="B10794" s="4" t="s">
        <v>21582</v>
      </c>
    </row>
    <row r="10795" spans="1:2" x14ac:dyDescent="0.35">
      <c r="A10795" s="4" t="s">
        <v>21583</v>
      </c>
      <c r="B10795" s="4" t="s">
        <v>21584</v>
      </c>
    </row>
    <row r="10796" spans="1:2" x14ac:dyDescent="0.35">
      <c r="A10796" s="4" t="s">
        <v>21585</v>
      </c>
      <c r="B10796" s="4" t="s">
        <v>21586</v>
      </c>
    </row>
    <row r="10797" spans="1:2" x14ac:dyDescent="0.35">
      <c r="A10797" s="4" t="s">
        <v>21587</v>
      </c>
      <c r="B10797" s="4" t="s">
        <v>21588</v>
      </c>
    </row>
    <row r="10798" spans="1:2" x14ac:dyDescent="0.35">
      <c r="A10798" s="4" t="s">
        <v>21589</v>
      </c>
      <c r="B10798" s="4" t="s">
        <v>21590</v>
      </c>
    </row>
    <row r="10799" spans="1:2" x14ac:dyDescent="0.35">
      <c r="A10799" s="4" t="s">
        <v>21591</v>
      </c>
      <c r="B10799" s="4" t="s">
        <v>21592</v>
      </c>
    </row>
    <row r="10800" spans="1:2" x14ac:dyDescent="0.35">
      <c r="A10800" s="4" t="s">
        <v>21593</v>
      </c>
      <c r="B10800" s="4" t="s">
        <v>21594</v>
      </c>
    </row>
    <row r="10801" spans="1:2" x14ac:dyDescent="0.35">
      <c r="A10801" s="4" t="s">
        <v>21595</v>
      </c>
      <c r="B10801" s="4" t="s">
        <v>21596</v>
      </c>
    </row>
    <row r="10802" spans="1:2" x14ac:dyDescent="0.35">
      <c r="A10802" s="4" t="s">
        <v>21597</v>
      </c>
      <c r="B10802" s="4" t="s">
        <v>21598</v>
      </c>
    </row>
    <row r="10803" spans="1:2" x14ac:dyDescent="0.35">
      <c r="A10803" s="4" t="s">
        <v>21599</v>
      </c>
      <c r="B10803" s="4" t="s">
        <v>21600</v>
      </c>
    </row>
    <row r="10804" spans="1:2" x14ac:dyDescent="0.35">
      <c r="A10804" s="4" t="s">
        <v>21601</v>
      </c>
      <c r="B10804" s="4" t="s">
        <v>21602</v>
      </c>
    </row>
    <row r="10805" spans="1:2" x14ac:dyDescent="0.35">
      <c r="A10805" s="4" t="s">
        <v>21603</v>
      </c>
      <c r="B10805" s="4" t="s">
        <v>21604</v>
      </c>
    </row>
    <row r="10806" spans="1:2" x14ac:dyDescent="0.35">
      <c r="A10806" s="4" t="s">
        <v>21605</v>
      </c>
      <c r="B10806" s="4" t="s">
        <v>21606</v>
      </c>
    </row>
    <row r="10807" spans="1:2" x14ac:dyDescent="0.35">
      <c r="A10807" s="4" t="s">
        <v>21607</v>
      </c>
      <c r="B10807" s="4" t="s">
        <v>21608</v>
      </c>
    </row>
    <row r="10808" spans="1:2" ht="29" x14ac:dyDescent="0.35">
      <c r="A10808" s="4" t="s">
        <v>21609</v>
      </c>
      <c r="B10808" s="4" t="s">
        <v>21610</v>
      </c>
    </row>
    <row r="10809" spans="1:2" ht="29" x14ac:dyDescent="0.35">
      <c r="A10809" s="4" t="s">
        <v>21611</v>
      </c>
      <c r="B10809" s="4" t="s">
        <v>21612</v>
      </c>
    </row>
    <row r="10810" spans="1:2" ht="43.5" x14ac:dyDescent="0.35">
      <c r="A10810" s="4" t="s">
        <v>21613</v>
      </c>
      <c r="B10810" s="4" t="s">
        <v>21614</v>
      </c>
    </row>
    <row r="10811" spans="1:2" x14ac:dyDescent="0.35">
      <c r="A10811" s="4" t="s">
        <v>21615</v>
      </c>
      <c r="B10811" s="4" t="s">
        <v>21616</v>
      </c>
    </row>
    <row r="10812" spans="1:2" x14ac:dyDescent="0.35">
      <c r="A10812" s="4" t="s">
        <v>21617</v>
      </c>
      <c r="B10812" s="4" t="s">
        <v>21618</v>
      </c>
    </row>
    <row r="10813" spans="1:2" x14ac:dyDescent="0.35">
      <c r="A10813" s="4" t="s">
        <v>21619</v>
      </c>
      <c r="B10813" s="4" t="s">
        <v>21620</v>
      </c>
    </row>
    <row r="10814" spans="1:2" x14ac:dyDescent="0.35">
      <c r="A10814" s="4" t="s">
        <v>21621</v>
      </c>
      <c r="B10814" s="4" t="s">
        <v>21622</v>
      </c>
    </row>
    <row r="10815" spans="1:2" x14ac:dyDescent="0.35">
      <c r="A10815" s="4" t="s">
        <v>21623</v>
      </c>
      <c r="B10815" s="4" t="s">
        <v>21624</v>
      </c>
    </row>
    <row r="10816" spans="1:2" x14ac:dyDescent="0.35">
      <c r="A10816" s="4" t="s">
        <v>21625</v>
      </c>
      <c r="B10816" s="4" t="s">
        <v>21626</v>
      </c>
    </row>
    <row r="10817" spans="1:2" x14ac:dyDescent="0.35">
      <c r="A10817" s="4" t="s">
        <v>21627</v>
      </c>
      <c r="B10817" s="4" t="s">
        <v>21628</v>
      </c>
    </row>
    <row r="10818" spans="1:2" x14ac:dyDescent="0.35">
      <c r="A10818" s="4" t="s">
        <v>21629</v>
      </c>
      <c r="B10818" s="4" t="s">
        <v>21630</v>
      </c>
    </row>
    <row r="10819" spans="1:2" x14ac:dyDescent="0.35">
      <c r="A10819" s="4" t="s">
        <v>21631</v>
      </c>
      <c r="B10819" s="4" t="s">
        <v>21632</v>
      </c>
    </row>
    <row r="10820" spans="1:2" x14ac:dyDescent="0.35">
      <c r="A10820" s="4" t="s">
        <v>21633</v>
      </c>
      <c r="B10820" s="4" t="s">
        <v>21634</v>
      </c>
    </row>
    <row r="10821" spans="1:2" x14ac:dyDescent="0.35">
      <c r="A10821" s="4" t="s">
        <v>21635</v>
      </c>
      <c r="B10821" s="4" t="s">
        <v>21636</v>
      </c>
    </row>
    <row r="10822" spans="1:2" x14ac:dyDescent="0.35">
      <c r="A10822" s="4" t="s">
        <v>21637</v>
      </c>
      <c r="B10822" s="4" t="s">
        <v>21638</v>
      </c>
    </row>
    <row r="10823" spans="1:2" x14ac:dyDescent="0.35">
      <c r="A10823" s="4" t="s">
        <v>21639</v>
      </c>
      <c r="B10823" s="4" t="s">
        <v>21640</v>
      </c>
    </row>
    <row r="10824" spans="1:2" ht="29" x14ac:dyDescent="0.35">
      <c r="A10824" s="4" t="s">
        <v>21641</v>
      </c>
      <c r="B10824" s="4" t="s">
        <v>21642</v>
      </c>
    </row>
    <row r="10825" spans="1:2" x14ac:dyDescent="0.35">
      <c r="A10825" s="4" t="s">
        <v>21643</v>
      </c>
      <c r="B10825" s="4" t="s">
        <v>21644</v>
      </c>
    </row>
    <row r="10826" spans="1:2" x14ac:dyDescent="0.35">
      <c r="A10826" s="4" t="s">
        <v>21645</v>
      </c>
      <c r="B10826" s="4" t="s">
        <v>21646</v>
      </c>
    </row>
    <row r="10827" spans="1:2" x14ac:dyDescent="0.35">
      <c r="A10827" s="4" t="s">
        <v>21647</v>
      </c>
      <c r="B10827" s="4" t="s">
        <v>21648</v>
      </c>
    </row>
    <row r="10828" spans="1:2" x14ac:dyDescent="0.35">
      <c r="A10828" s="4" t="s">
        <v>21649</v>
      </c>
      <c r="B10828" s="4" t="s">
        <v>21650</v>
      </c>
    </row>
    <row r="10829" spans="1:2" x14ac:dyDescent="0.35">
      <c r="A10829" s="4" t="s">
        <v>21651</v>
      </c>
      <c r="B10829" s="4" t="s">
        <v>21652</v>
      </c>
    </row>
    <row r="10830" spans="1:2" x14ac:dyDescent="0.35">
      <c r="A10830" s="4" t="s">
        <v>21653</v>
      </c>
      <c r="B10830" s="4" t="s">
        <v>21654</v>
      </c>
    </row>
    <row r="10831" spans="1:2" x14ac:dyDescent="0.35">
      <c r="A10831" s="4" t="s">
        <v>21655</v>
      </c>
      <c r="B10831" s="4" t="s">
        <v>21656</v>
      </c>
    </row>
    <row r="10832" spans="1:2" x14ac:dyDescent="0.35">
      <c r="A10832" s="4" t="s">
        <v>21657</v>
      </c>
      <c r="B10832" s="4" t="s">
        <v>21658</v>
      </c>
    </row>
    <row r="10833" spans="1:2" x14ac:dyDescent="0.35">
      <c r="A10833" s="4" t="s">
        <v>21659</v>
      </c>
      <c r="B10833" s="4" t="s">
        <v>21660</v>
      </c>
    </row>
    <row r="10834" spans="1:2" x14ac:dyDescent="0.35">
      <c r="A10834" s="4" t="s">
        <v>21661</v>
      </c>
      <c r="B10834" s="4" t="s">
        <v>21662</v>
      </c>
    </row>
    <row r="10835" spans="1:2" x14ac:dyDescent="0.35">
      <c r="A10835" s="4" t="s">
        <v>21663</v>
      </c>
      <c r="B10835" s="4" t="s">
        <v>21664</v>
      </c>
    </row>
    <row r="10836" spans="1:2" x14ac:dyDescent="0.35">
      <c r="A10836" s="4" t="s">
        <v>21665</v>
      </c>
      <c r="B10836" s="4" t="s">
        <v>21666</v>
      </c>
    </row>
    <row r="10837" spans="1:2" x14ac:dyDescent="0.35">
      <c r="A10837" s="4" t="s">
        <v>21667</v>
      </c>
      <c r="B10837" s="4" t="s">
        <v>21668</v>
      </c>
    </row>
    <row r="10838" spans="1:2" ht="29" x14ac:dyDescent="0.35">
      <c r="A10838" s="4" t="s">
        <v>21669</v>
      </c>
      <c r="B10838" s="4" t="s">
        <v>21670</v>
      </c>
    </row>
    <row r="10839" spans="1:2" x14ac:dyDescent="0.35">
      <c r="A10839" s="4" t="s">
        <v>21671</v>
      </c>
      <c r="B10839" s="4" t="s">
        <v>21672</v>
      </c>
    </row>
    <row r="10840" spans="1:2" ht="29" x14ac:dyDescent="0.35">
      <c r="A10840" s="4" t="s">
        <v>21673</v>
      </c>
      <c r="B10840" s="4" t="s">
        <v>21674</v>
      </c>
    </row>
    <row r="10841" spans="1:2" x14ac:dyDescent="0.35">
      <c r="A10841" s="4" t="s">
        <v>21675</v>
      </c>
      <c r="B10841" s="4" t="s">
        <v>21676</v>
      </c>
    </row>
    <row r="10842" spans="1:2" x14ac:dyDescent="0.35">
      <c r="A10842" s="4" t="s">
        <v>21677</v>
      </c>
      <c r="B10842" s="4" t="s">
        <v>21678</v>
      </c>
    </row>
    <row r="10843" spans="1:2" x14ac:dyDescent="0.35">
      <c r="A10843" s="4" t="s">
        <v>21679</v>
      </c>
      <c r="B10843" s="4" t="s">
        <v>21680</v>
      </c>
    </row>
    <row r="10844" spans="1:2" x14ac:dyDescent="0.35">
      <c r="A10844" s="4" t="s">
        <v>21681</v>
      </c>
      <c r="B10844" s="4" t="s">
        <v>21682</v>
      </c>
    </row>
    <row r="10845" spans="1:2" x14ac:dyDescent="0.35">
      <c r="A10845" s="4" t="s">
        <v>21683</v>
      </c>
      <c r="B10845" s="4" t="s">
        <v>21684</v>
      </c>
    </row>
    <row r="10846" spans="1:2" x14ac:dyDescent="0.35">
      <c r="A10846" s="4" t="s">
        <v>21685</v>
      </c>
      <c r="B10846" s="4" t="s">
        <v>21686</v>
      </c>
    </row>
    <row r="10847" spans="1:2" x14ac:dyDescent="0.35">
      <c r="A10847" s="4" t="s">
        <v>21687</v>
      </c>
      <c r="B10847" s="4" t="s">
        <v>21688</v>
      </c>
    </row>
    <row r="10848" spans="1:2" x14ac:dyDescent="0.35">
      <c r="A10848" s="4" t="s">
        <v>21689</v>
      </c>
      <c r="B10848" s="4" t="s">
        <v>21690</v>
      </c>
    </row>
    <row r="10849" spans="1:2" x14ac:dyDescent="0.35">
      <c r="A10849" s="4" t="s">
        <v>21691</v>
      </c>
      <c r="B10849" s="4" t="s">
        <v>21692</v>
      </c>
    </row>
    <row r="10850" spans="1:2" x14ac:dyDescent="0.35">
      <c r="A10850" s="4" t="s">
        <v>21693</v>
      </c>
      <c r="B10850" s="4" t="s">
        <v>21694</v>
      </c>
    </row>
    <row r="10851" spans="1:2" x14ac:dyDescent="0.35">
      <c r="A10851" s="4" t="s">
        <v>21695</v>
      </c>
      <c r="B10851" s="4" t="s">
        <v>21696</v>
      </c>
    </row>
    <row r="10852" spans="1:2" x14ac:dyDescent="0.35">
      <c r="A10852" s="4" t="s">
        <v>21697</v>
      </c>
      <c r="B10852" s="4" t="s">
        <v>21698</v>
      </c>
    </row>
    <row r="10853" spans="1:2" x14ac:dyDescent="0.35">
      <c r="A10853" s="4" t="s">
        <v>21699</v>
      </c>
      <c r="B10853" s="4" t="s">
        <v>21700</v>
      </c>
    </row>
    <row r="10854" spans="1:2" x14ac:dyDescent="0.35">
      <c r="A10854" s="4" t="s">
        <v>21701</v>
      </c>
      <c r="B10854" s="4" t="s">
        <v>21702</v>
      </c>
    </row>
    <row r="10855" spans="1:2" x14ac:dyDescent="0.35">
      <c r="A10855" s="4" t="s">
        <v>21703</v>
      </c>
      <c r="B10855" s="4" t="s">
        <v>21704</v>
      </c>
    </row>
    <row r="10856" spans="1:2" x14ac:dyDescent="0.35">
      <c r="A10856" s="4" t="s">
        <v>21705</v>
      </c>
      <c r="B10856" s="4" t="s">
        <v>21706</v>
      </c>
    </row>
    <row r="10857" spans="1:2" x14ac:dyDescent="0.35">
      <c r="A10857" s="4" t="s">
        <v>21707</v>
      </c>
      <c r="B10857" s="4" t="s">
        <v>21708</v>
      </c>
    </row>
    <row r="10858" spans="1:2" x14ac:dyDescent="0.35">
      <c r="A10858" s="4" t="s">
        <v>21709</v>
      </c>
      <c r="B10858" s="4" t="s">
        <v>21710</v>
      </c>
    </row>
    <row r="10859" spans="1:2" x14ac:dyDescent="0.35">
      <c r="A10859" s="4" t="s">
        <v>21711</v>
      </c>
      <c r="B10859" s="4" t="s">
        <v>21712</v>
      </c>
    </row>
    <row r="10860" spans="1:2" x14ac:dyDescent="0.35">
      <c r="A10860" s="4" t="s">
        <v>21713</v>
      </c>
      <c r="B10860" s="4" t="s">
        <v>21714</v>
      </c>
    </row>
    <row r="10861" spans="1:2" x14ac:dyDescent="0.35">
      <c r="A10861" s="4" t="s">
        <v>21715</v>
      </c>
      <c r="B10861" s="4" t="s">
        <v>21716</v>
      </c>
    </row>
    <row r="10862" spans="1:2" x14ac:dyDescent="0.35">
      <c r="A10862" s="4" t="s">
        <v>21717</v>
      </c>
      <c r="B10862" s="4" t="s">
        <v>21718</v>
      </c>
    </row>
    <row r="10863" spans="1:2" x14ac:dyDescent="0.35">
      <c r="A10863" s="4" t="s">
        <v>21719</v>
      </c>
      <c r="B10863" s="4" t="s">
        <v>21720</v>
      </c>
    </row>
    <row r="10864" spans="1:2" x14ac:dyDescent="0.35">
      <c r="A10864" s="4" t="s">
        <v>21721</v>
      </c>
      <c r="B10864" s="4" t="s">
        <v>21722</v>
      </c>
    </row>
    <row r="10865" spans="1:2" x14ac:dyDescent="0.35">
      <c r="A10865" s="4" t="s">
        <v>21723</v>
      </c>
      <c r="B10865" s="4" t="s">
        <v>21724</v>
      </c>
    </row>
    <row r="10866" spans="1:2" x14ac:dyDescent="0.35">
      <c r="A10866" s="4" t="s">
        <v>21725</v>
      </c>
      <c r="B10866" s="4" t="s">
        <v>21726</v>
      </c>
    </row>
    <row r="10867" spans="1:2" x14ac:dyDescent="0.35">
      <c r="A10867" s="4" t="s">
        <v>21727</v>
      </c>
      <c r="B10867" s="4" t="s">
        <v>21728</v>
      </c>
    </row>
    <row r="10868" spans="1:2" x14ac:dyDescent="0.35">
      <c r="A10868" s="4" t="s">
        <v>21729</v>
      </c>
      <c r="B10868" s="4" t="s">
        <v>21730</v>
      </c>
    </row>
    <row r="10869" spans="1:2" x14ac:dyDescent="0.35">
      <c r="A10869" s="4" t="s">
        <v>21731</v>
      </c>
      <c r="B10869" s="4" t="s">
        <v>21732</v>
      </c>
    </row>
    <row r="10870" spans="1:2" x14ac:dyDescent="0.35">
      <c r="A10870" s="4" t="s">
        <v>21733</v>
      </c>
      <c r="B10870" s="4" t="s">
        <v>21734</v>
      </c>
    </row>
    <row r="10871" spans="1:2" x14ac:dyDescent="0.35">
      <c r="A10871" s="4" t="s">
        <v>21735</v>
      </c>
      <c r="B10871" s="4" t="s">
        <v>21736</v>
      </c>
    </row>
    <row r="10872" spans="1:2" x14ac:dyDescent="0.35">
      <c r="A10872" s="4" t="s">
        <v>21737</v>
      </c>
      <c r="B10872" s="4" t="s">
        <v>21738</v>
      </c>
    </row>
    <row r="10873" spans="1:2" x14ac:dyDescent="0.35">
      <c r="A10873" s="4" t="s">
        <v>21739</v>
      </c>
      <c r="B10873" s="4" t="s">
        <v>21740</v>
      </c>
    </row>
    <row r="10874" spans="1:2" ht="29" x14ac:dyDescent="0.35">
      <c r="A10874" s="4" t="s">
        <v>21741</v>
      </c>
      <c r="B10874" s="4" t="s">
        <v>21742</v>
      </c>
    </row>
    <row r="10875" spans="1:2" x14ac:dyDescent="0.35">
      <c r="A10875" s="4" t="s">
        <v>21743</v>
      </c>
      <c r="B10875" s="4" t="s">
        <v>21744</v>
      </c>
    </row>
    <row r="10876" spans="1:2" x14ac:dyDescent="0.35">
      <c r="A10876" s="4" t="s">
        <v>21745</v>
      </c>
      <c r="B10876" s="4" t="s">
        <v>21746</v>
      </c>
    </row>
    <row r="10877" spans="1:2" x14ac:dyDescent="0.35">
      <c r="A10877" s="4" t="s">
        <v>21747</v>
      </c>
      <c r="B10877" s="4" t="s">
        <v>21748</v>
      </c>
    </row>
    <row r="10878" spans="1:2" x14ac:dyDescent="0.35">
      <c r="A10878" s="4" t="s">
        <v>21749</v>
      </c>
      <c r="B10878" s="4" t="s">
        <v>21750</v>
      </c>
    </row>
    <row r="10879" spans="1:2" x14ac:dyDescent="0.35">
      <c r="A10879" s="4" t="s">
        <v>21751</v>
      </c>
      <c r="B10879" s="4" t="s">
        <v>21752</v>
      </c>
    </row>
    <row r="10880" spans="1:2" x14ac:dyDescent="0.35">
      <c r="A10880" s="4" t="s">
        <v>21753</v>
      </c>
      <c r="B10880" s="4" t="s">
        <v>21754</v>
      </c>
    </row>
    <row r="10881" spans="1:2" x14ac:dyDescent="0.35">
      <c r="A10881" s="4" t="s">
        <v>21755</v>
      </c>
      <c r="B10881" s="4" t="s">
        <v>21756</v>
      </c>
    </row>
    <row r="10882" spans="1:2" x14ac:dyDescent="0.35">
      <c r="A10882" s="4" t="s">
        <v>21757</v>
      </c>
      <c r="B10882" s="4" t="s">
        <v>21758</v>
      </c>
    </row>
    <row r="10883" spans="1:2" x14ac:dyDescent="0.35">
      <c r="A10883" s="4" t="s">
        <v>21759</v>
      </c>
      <c r="B10883" s="4" t="s">
        <v>21760</v>
      </c>
    </row>
    <row r="10884" spans="1:2" x14ac:dyDescent="0.35">
      <c r="A10884" s="4" t="s">
        <v>21761</v>
      </c>
      <c r="B10884" s="4" t="s">
        <v>21762</v>
      </c>
    </row>
    <row r="10885" spans="1:2" x14ac:dyDescent="0.35">
      <c r="A10885" s="4" t="s">
        <v>21763</v>
      </c>
      <c r="B10885" s="4" t="s">
        <v>21764</v>
      </c>
    </row>
    <row r="10886" spans="1:2" ht="29" x14ac:dyDescent="0.35">
      <c r="A10886" s="4" t="s">
        <v>21765</v>
      </c>
      <c r="B10886" s="4" t="s">
        <v>21766</v>
      </c>
    </row>
    <row r="10887" spans="1:2" ht="29" x14ac:dyDescent="0.35">
      <c r="A10887" s="4" t="s">
        <v>21767</v>
      </c>
      <c r="B10887" s="4" t="s">
        <v>21768</v>
      </c>
    </row>
    <row r="10888" spans="1:2" x14ac:dyDescent="0.35">
      <c r="A10888" s="4" t="s">
        <v>21769</v>
      </c>
      <c r="B10888" s="4" t="s">
        <v>21770</v>
      </c>
    </row>
    <row r="10889" spans="1:2" x14ac:dyDescent="0.35">
      <c r="A10889" s="4" t="s">
        <v>21771</v>
      </c>
      <c r="B10889" s="4" t="s">
        <v>21772</v>
      </c>
    </row>
    <row r="10890" spans="1:2" x14ac:dyDescent="0.35">
      <c r="A10890" s="4" t="s">
        <v>21773</v>
      </c>
      <c r="B10890" s="4" t="s">
        <v>21774</v>
      </c>
    </row>
    <row r="10891" spans="1:2" x14ac:dyDescent="0.35">
      <c r="A10891" s="4" t="s">
        <v>21775</v>
      </c>
      <c r="B10891" s="4" t="s">
        <v>21776</v>
      </c>
    </row>
    <row r="10892" spans="1:2" x14ac:dyDescent="0.35">
      <c r="A10892" s="4" t="s">
        <v>21777</v>
      </c>
      <c r="B10892" s="4" t="s">
        <v>21778</v>
      </c>
    </row>
    <row r="10893" spans="1:2" x14ac:dyDescent="0.35">
      <c r="A10893" s="4" t="s">
        <v>21779</v>
      </c>
      <c r="B10893" s="4" t="s">
        <v>21780</v>
      </c>
    </row>
    <row r="10894" spans="1:2" x14ac:dyDescent="0.35">
      <c r="A10894" s="4" t="s">
        <v>21781</v>
      </c>
      <c r="B10894" s="4" t="s">
        <v>21782</v>
      </c>
    </row>
    <row r="10895" spans="1:2" x14ac:dyDescent="0.35">
      <c r="A10895" s="4" t="s">
        <v>21783</v>
      </c>
      <c r="B10895" s="4" t="s">
        <v>21784</v>
      </c>
    </row>
    <row r="10896" spans="1:2" x14ac:dyDescent="0.35">
      <c r="A10896" s="4" t="s">
        <v>21785</v>
      </c>
      <c r="B10896" s="4" t="s">
        <v>21786</v>
      </c>
    </row>
    <row r="10897" spans="1:2" x14ac:dyDescent="0.35">
      <c r="A10897" s="4" t="s">
        <v>21787</v>
      </c>
      <c r="B10897" s="4" t="s">
        <v>21788</v>
      </c>
    </row>
    <row r="10898" spans="1:2" x14ac:dyDescent="0.35">
      <c r="A10898" s="4" t="s">
        <v>21789</v>
      </c>
      <c r="B10898" s="4" t="s">
        <v>21790</v>
      </c>
    </row>
    <row r="10899" spans="1:2" x14ac:dyDescent="0.35">
      <c r="A10899" s="4" t="s">
        <v>21791</v>
      </c>
      <c r="B10899" s="4" t="s">
        <v>21792</v>
      </c>
    </row>
    <row r="10900" spans="1:2" x14ac:dyDescent="0.35">
      <c r="A10900" s="4" t="s">
        <v>21793</v>
      </c>
      <c r="B10900" s="4" t="s">
        <v>21794</v>
      </c>
    </row>
    <row r="10901" spans="1:2" x14ac:dyDescent="0.35">
      <c r="A10901" s="4" t="s">
        <v>21795</v>
      </c>
      <c r="B10901" s="4" t="s">
        <v>21796</v>
      </c>
    </row>
    <row r="10902" spans="1:2" x14ac:dyDescent="0.35">
      <c r="A10902" s="4" t="s">
        <v>21797</v>
      </c>
      <c r="B10902" s="4" t="s">
        <v>21798</v>
      </c>
    </row>
    <row r="10903" spans="1:2" x14ac:dyDescent="0.35">
      <c r="A10903" s="4" t="s">
        <v>21799</v>
      </c>
      <c r="B10903" s="4" t="s">
        <v>21800</v>
      </c>
    </row>
    <row r="10904" spans="1:2" x14ac:dyDescent="0.35">
      <c r="A10904" s="4" t="s">
        <v>21801</v>
      </c>
      <c r="B10904" s="4" t="s">
        <v>21802</v>
      </c>
    </row>
    <row r="10905" spans="1:2" x14ac:dyDescent="0.35">
      <c r="A10905" s="4" t="s">
        <v>21803</v>
      </c>
      <c r="B10905" s="4" t="s">
        <v>21804</v>
      </c>
    </row>
    <row r="10906" spans="1:2" x14ac:dyDescent="0.35">
      <c r="A10906" s="4" t="s">
        <v>21805</v>
      </c>
      <c r="B10906" s="4" t="s">
        <v>21806</v>
      </c>
    </row>
    <row r="10907" spans="1:2" x14ac:dyDescent="0.35">
      <c r="A10907" s="4" t="s">
        <v>21807</v>
      </c>
      <c r="B10907" s="4" t="s">
        <v>21808</v>
      </c>
    </row>
    <row r="10908" spans="1:2" x14ac:dyDescent="0.35">
      <c r="A10908" s="4" t="s">
        <v>21809</v>
      </c>
      <c r="B10908" s="4" t="s">
        <v>21810</v>
      </c>
    </row>
    <row r="10909" spans="1:2" x14ac:dyDescent="0.35">
      <c r="A10909" s="4" t="s">
        <v>21811</v>
      </c>
      <c r="B10909" s="4" t="s">
        <v>21812</v>
      </c>
    </row>
    <row r="10910" spans="1:2" x14ac:dyDescent="0.35">
      <c r="A10910" s="4" t="s">
        <v>21813</v>
      </c>
      <c r="B10910" s="4" t="s">
        <v>21814</v>
      </c>
    </row>
    <row r="10911" spans="1:2" x14ac:dyDescent="0.35">
      <c r="A10911" s="4" t="s">
        <v>21815</v>
      </c>
      <c r="B10911" s="4" t="s">
        <v>21816</v>
      </c>
    </row>
    <row r="10912" spans="1:2" x14ac:dyDescent="0.35">
      <c r="A10912" s="4" t="s">
        <v>21817</v>
      </c>
      <c r="B10912" s="4" t="s">
        <v>21818</v>
      </c>
    </row>
    <row r="10913" spans="1:2" x14ac:dyDescent="0.35">
      <c r="A10913" s="4" t="s">
        <v>21819</v>
      </c>
      <c r="B10913" s="4" t="s">
        <v>21820</v>
      </c>
    </row>
    <row r="10914" spans="1:2" x14ac:dyDescent="0.35">
      <c r="A10914" s="4" t="s">
        <v>21821</v>
      </c>
      <c r="B10914" s="4" t="s">
        <v>21822</v>
      </c>
    </row>
    <row r="10915" spans="1:2" ht="29" x14ac:dyDescent="0.35">
      <c r="A10915" s="4" t="s">
        <v>21823</v>
      </c>
      <c r="B10915" s="4" t="s">
        <v>21824</v>
      </c>
    </row>
    <row r="10916" spans="1:2" x14ac:dyDescent="0.35">
      <c r="A10916" s="4" t="s">
        <v>21825</v>
      </c>
      <c r="B10916" s="4" t="s">
        <v>21826</v>
      </c>
    </row>
    <row r="10917" spans="1:2" x14ac:dyDescent="0.35">
      <c r="A10917" s="4" t="s">
        <v>21827</v>
      </c>
      <c r="B10917" s="4" t="s">
        <v>21828</v>
      </c>
    </row>
    <row r="10918" spans="1:2" x14ac:dyDescent="0.35">
      <c r="A10918" s="4" t="s">
        <v>21829</v>
      </c>
      <c r="B10918" s="4" t="s">
        <v>21830</v>
      </c>
    </row>
    <row r="10919" spans="1:2" x14ac:dyDescent="0.35">
      <c r="A10919" s="4" t="s">
        <v>21831</v>
      </c>
      <c r="B10919" s="4" t="s">
        <v>21832</v>
      </c>
    </row>
    <row r="10920" spans="1:2" x14ac:dyDescent="0.35">
      <c r="A10920" s="4" t="s">
        <v>21833</v>
      </c>
      <c r="B10920" s="4" t="s">
        <v>21834</v>
      </c>
    </row>
    <row r="10921" spans="1:2" x14ac:dyDescent="0.35">
      <c r="A10921" s="4" t="s">
        <v>21835</v>
      </c>
      <c r="B10921" s="4" t="s">
        <v>21836</v>
      </c>
    </row>
    <row r="10922" spans="1:2" x14ac:dyDescent="0.35">
      <c r="A10922" s="4" t="s">
        <v>21837</v>
      </c>
      <c r="B10922" s="4" t="s">
        <v>21838</v>
      </c>
    </row>
    <row r="10923" spans="1:2" x14ac:dyDescent="0.35">
      <c r="A10923" s="4" t="s">
        <v>21839</v>
      </c>
      <c r="B10923" s="4" t="s">
        <v>21840</v>
      </c>
    </row>
    <row r="10924" spans="1:2" x14ac:dyDescent="0.35">
      <c r="A10924" s="4" t="s">
        <v>21841</v>
      </c>
      <c r="B10924" s="4" t="s">
        <v>21842</v>
      </c>
    </row>
    <row r="10925" spans="1:2" x14ac:dyDescent="0.35">
      <c r="A10925" s="4" t="s">
        <v>21843</v>
      </c>
      <c r="B10925" s="4" t="s">
        <v>21844</v>
      </c>
    </row>
    <row r="10926" spans="1:2" ht="29" x14ac:dyDescent="0.35">
      <c r="A10926" s="4" t="s">
        <v>21845</v>
      </c>
      <c r="B10926" s="4" t="s">
        <v>21846</v>
      </c>
    </row>
    <row r="10927" spans="1:2" x14ac:dyDescent="0.35">
      <c r="A10927" s="4" t="s">
        <v>21847</v>
      </c>
      <c r="B10927" s="4" t="s">
        <v>21848</v>
      </c>
    </row>
    <row r="10928" spans="1:2" x14ac:dyDescent="0.35">
      <c r="A10928" s="4" t="s">
        <v>21849</v>
      </c>
      <c r="B10928" s="4" t="s">
        <v>21850</v>
      </c>
    </row>
    <row r="10929" spans="1:2" x14ac:dyDescent="0.35">
      <c r="A10929" s="4" t="s">
        <v>21851</v>
      </c>
      <c r="B10929" s="4" t="s">
        <v>21852</v>
      </c>
    </row>
    <row r="10930" spans="1:2" x14ac:dyDescent="0.35">
      <c r="A10930" s="4" t="s">
        <v>21853</v>
      </c>
      <c r="B10930" s="4" t="s">
        <v>21854</v>
      </c>
    </row>
    <row r="10931" spans="1:2" x14ac:dyDescent="0.35">
      <c r="A10931" s="4" t="s">
        <v>21855</v>
      </c>
      <c r="B10931" s="4" t="s">
        <v>21856</v>
      </c>
    </row>
    <row r="10932" spans="1:2" x14ac:dyDescent="0.35">
      <c r="A10932" s="4" t="s">
        <v>21857</v>
      </c>
      <c r="B10932" s="4" t="s">
        <v>21858</v>
      </c>
    </row>
    <row r="10933" spans="1:2" x14ac:dyDescent="0.35">
      <c r="A10933" s="4" t="s">
        <v>21859</v>
      </c>
      <c r="B10933" s="4" t="s">
        <v>21860</v>
      </c>
    </row>
    <row r="10934" spans="1:2" x14ac:dyDescent="0.35">
      <c r="A10934" s="4" t="s">
        <v>21861</v>
      </c>
      <c r="B10934" s="4" t="s">
        <v>21862</v>
      </c>
    </row>
    <row r="10935" spans="1:2" x14ac:dyDescent="0.35">
      <c r="A10935" s="4" t="s">
        <v>21863</v>
      </c>
      <c r="B10935" s="4" t="s">
        <v>21864</v>
      </c>
    </row>
    <row r="10936" spans="1:2" x14ac:dyDescent="0.35">
      <c r="A10936" s="4" t="s">
        <v>21865</v>
      </c>
      <c r="B10936" s="4" t="s">
        <v>21866</v>
      </c>
    </row>
    <row r="10937" spans="1:2" x14ac:dyDescent="0.35">
      <c r="A10937" s="4" t="s">
        <v>21867</v>
      </c>
      <c r="B10937" s="4" t="s">
        <v>21868</v>
      </c>
    </row>
    <row r="10938" spans="1:2" x14ac:dyDescent="0.35">
      <c r="A10938" s="4" t="s">
        <v>21869</v>
      </c>
      <c r="B10938" s="4" t="s">
        <v>21870</v>
      </c>
    </row>
    <row r="10939" spans="1:2" x14ac:dyDescent="0.35">
      <c r="A10939" s="4" t="s">
        <v>21871</v>
      </c>
      <c r="B10939" s="4" t="s">
        <v>21872</v>
      </c>
    </row>
    <row r="10940" spans="1:2" x14ac:dyDescent="0.35">
      <c r="A10940" s="4" t="s">
        <v>21873</v>
      </c>
      <c r="B10940" s="4" t="s">
        <v>21874</v>
      </c>
    </row>
    <row r="10941" spans="1:2" x14ac:dyDescent="0.35">
      <c r="A10941" s="4" t="s">
        <v>21875</v>
      </c>
      <c r="B10941" s="4" t="s">
        <v>21876</v>
      </c>
    </row>
    <row r="10942" spans="1:2" x14ac:dyDescent="0.35">
      <c r="A10942" s="4" t="s">
        <v>21877</v>
      </c>
      <c r="B10942" s="4" t="s">
        <v>21878</v>
      </c>
    </row>
    <row r="10943" spans="1:2" x14ac:dyDescent="0.35">
      <c r="A10943" s="4" t="s">
        <v>21879</v>
      </c>
      <c r="B10943" s="4" t="s">
        <v>21880</v>
      </c>
    </row>
    <row r="10944" spans="1:2" x14ac:dyDescent="0.35">
      <c r="A10944" s="4" t="s">
        <v>21881</v>
      </c>
      <c r="B10944" s="4" t="s">
        <v>21882</v>
      </c>
    </row>
    <row r="10945" spans="1:2" x14ac:dyDescent="0.35">
      <c r="A10945" s="4" t="s">
        <v>21883</v>
      </c>
      <c r="B10945" s="4" t="s">
        <v>21884</v>
      </c>
    </row>
    <row r="10946" spans="1:2" ht="29" x14ac:dyDescent="0.35">
      <c r="A10946" s="4" t="s">
        <v>21885</v>
      </c>
      <c r="B10946" s="4" t="s">
        <v>21886</v>
      </c>
    </row>
    <row r="10947" spans="1:2" x14ac:dyDescent="0.35">
      <c r="A10947" s="4" t="s">
        <v>21887</v>
      </c>
      <c r="B10947" s="4" t="s">
        <v>21888</v>
      </c>
    </row>
    <row r="10948" spans="1:2" x14ac:dyDescent="0.35">
      <c r="A10948" s="4" t="s">
        <v>21889</v>
      </c>
      <c r="B10948" s="4" t="s">
        <v>21890</v>
      </c>
    </row>
    <row r="10949" spans="1:2" x14ac:dyDescent="0.35">
      <c r="A10949" s="4" t="s">
        <v>21891</v>
      </c>
      <c r="B10949" s="4" t="s">
        <v>21892</v>
      </c>
    </row>
    <row r="10950" spans="1:2" x14ac:dyDescent="0.35">
      <c r="A10950" s="4" t="s">
        <v>21893</v>
      </c>
      <c r="B10950" s="4" t="s">
        <v>21894</v>
      </c>
    </row>
    <row r="10951" spans="1:2" x14ac:dyDescent="0.35">
      <c r="A10951" s="4" t="s">
        <v>21895</v>
      </c>
      <c r="B10951" s="4" t="s">
        <v>21896</v>
      </c>
    </row>
    <row r="10952" spans="1:2" x14ac:dyDescent="0.35">
      <c r="A10952" s="4" t="s">
        <v>21897</v>
      </c>
      <c r="B10952" s="4" t="s">
        <v>21898</v>
      </c>
    </row>
    <row r="10953" spans="1:2" x14ac:dyDescent="0.35">
      <c r="A10953" s="4" t="s">
        <v>21899</v>
      </c>
      <c r="B10953" s="4" t="s">
        <v>21900</v>
      </c>
    </row>
    <row r="10954" spans="1:2" x14ac:dyDescent="0.35">
      <c r="A10954" s="4" t="s">
        <v>21901</v>
      </c>
      <c r="B10954" s="4" t="s">
        <v>21902</v>
      </c>
    </row>
    <row r="10955" spans="1:2" x14ac:dyDescent="0.35">
      <c r="A10955" s="4" t="s">
        <v>21903</v>
      </c>
      <c r="B10955" s="4" t="s">
        <v>21904</v>
      </c>
    </row>
    <row r="10956" spans="1:2" x14ac:dyDescent="0.35">
      <c r="A10956" s="4" t="s">
        <v>21905</v>
      </c>
      <c r="B10956" s="4" t="s">
        <v>21906</v>
      </c>
    </row>
    <row r="10957" spans="1:2" x14ac:dyDescent="0.35">
      <c r="A10957" s="4" t="s">
        <v>21907</v>
      </c>
      <c r="B10957" s="4" t="s">
        <v>21908</v>
      </c>
    </row>
    <row r="10958" spans="1:2" x14ac:dyDescent="0.35">
      <c r="A10958" s="4" t="s">
        <v>21909</v>
      </c>
      <c r="B10958" s="4" t="s">
        <v>21910</v>
      </c>
    </row>
    <row r="10959" spans="1:2" x14ac:dyDescent="0.35">
      <c r="A10959" s="4" t="s">
        <v>21911</v>
      </c>
      <c r="B10959" s="4" t="s">
        <v>21912</v>
      </c>
    </row>
    <row r="10960" spans="1:2" x14ac:dyDescent="0.35">
      <c r="A10960" s="4" t="s">
        <v>21913</v>
      </c>
      <c r="B10960" s="4" t="s">
        <v>21914</v>
      </c>
    </row>
    <row r="10961" spans="1:2" x14ac:dyDescent="0.35">
      <c r="A10961" s="4" t="s">
        <v>21915</v>
      </c>
      <c r="B10961" s="4" t="s">
        <v>21916</v>
      </c>
    </row>
    <row r="10962" spans="1:2" x14ac:dyDescent="0.35">
      <c r="A10962" s="4" t="s">
        <v>21917</v>
      </c>
      <c r="B10962" s="4" t="s">
        <v>21918</v>
      </c>
    </row>
    <row r="10963" spans="1:2" x14ac:dyDescent="0.35">
      <c r="A10963" s="4" t="s">
        <v>21919</v>
      </c>
      <c r="B10963" s="4" t="s">
        <v>21920</v>
      </c>
    </row>
    <row r="10964" spans="1:2" ht="29" x14ac:dyDescent="0.35">
      <c r="A10964" s="4" t="s">
        <v>21921</v>
      </c>
      <c r="B10964" s="4" t="s">
        <v>21922</v>
      </c>
    </row>
    <row r="10965" spans="1:2" x14ac:dyDescent="0.35">
      <c r="A10965" s="4" t="s">
        <v>21923</v>
      </c>
      <c r="B10965" s="4" t="s">
        <v>21924</v>
      </c>
    </row>
    <row r="10966" spans="1:2" x14ac:dyDescent="0.35">
      <c r="A10966" s="4" t="s">
        <v>21925</v>
      </c>
      <c r="B10966" s="4" t="s">
        <v>21926</v>
      </c>
    </row>
    <row r="10967" spans="1:2" x14ac:dyDescent="0.35">
      <c r="A10967" s="4" t="s">
        <v>21927</v>
      </c>
      <c r="B10967" s="4" t="s">
        <v>21928</v>
      </c>
    </row>
    <row r="10968" spans="1:2" x14ac:dyDescent="0.35">
      <c r="A10968" s="4" t="s">
        <v>21929</v>
      </c>
      <c r="B10968" s="4" t="s">
        <v>21930</v>
      </c>
    </row>
    <row r="10969" spans="1:2" x14ac:dyDescent="0.35">
      <c r="A10969" s="4" t="s">
        <v>21931</v>
      </c>
      <c r="B10969" s="4" t="s">
        <v>21932</v>
      </c>
    </row>
    <row r="10970" spans="1:2" x14ac:dyDescent="0.35">
      <c r="A10970" s="4" t="s">
        <v>21933</v>
      </c>
      <c r="B10970" s="4" t="s">
        <v>21934</v>
      </c>
    </row>
    <row r="10971" spans="1:2" x14ac:dyDescent="0.35">
      <c r="A10971" s="4" t="s">
        <v>21935</v>
      </c>
      <c r="B10971" s="4" t="s">
        <v>21936</v>
      </c>
    </row>
    <row r="10972" spans="1:2" x14ac:dyDescent="0.35">
      <c r="A10972" s="4" t="s">
        <v>21937</v>
      </c>
      <c r="B10972" s="4" t="s">
        <v>21938</v>
      </c>
    </row>
    <row r="10973" spans="1:2" x14ac:dyDescent="0.35">
      <c r="A10973" s="4" t="s">
        <v>21939</v>
      </c>
      <c r="B10973" s="4" t="s">
        <v>21940</v>
      </c>
    </row>
    <row r="10974" spans="1:2" x14ac:dyDescent="0.35">
      <c r="A10974" s="4" t="s">
        <v>21941</v>
      </c>
      <c r="B10974" s="4" t="s">
        <v>21942</v>
      </c>
    </row>
    <row r="10975" spans="1:2" x14ac:dyDescent="0.35">
      <c r="A10975" s="4" t="s">
        <v>21943</v>
      </c>
      <c r="B10975" s="4" t="s">
        <v>21944</v>
      </c>
    </row>
    <row r="10976" spans="1:2" ht="29" x14ac:dyDescent="0.35">
      <c r="A10976" s="4" t="s">
        <v>21945</v>
      </c>
      <c r="B10976" s="4" t="s">
        <v>21946</v>
      </c>
    </row>
    <row r="10977" spans="1:2" ht="29" x14ac:dyDescent="0.35">
      <c r="A10977" s="4" t="s">
        <v>21947</v>
      </c>
      <c r="B10977" s="4" t="s">
        <v>21948</v>
      </c>
    </row>
    <row r="10978" spans="1:2" x14ac:dyDescent="0.35">
      <c r="A10978" s="4" t="s">
        <v>21949</v>
      </c>
      <c r="B10978" s="4" t="s">
        <v>21950</v>
      </c>
    </row>
    <row r="10979" spans="1:2" x14ac:dyDescent="0.35">
      <c r="A10979" s="4" t="s">
        <v>21951</v>
      </c>
      <c r="B10979" s="4" t="s">
        <v>21952</v>
      </c>
    </row>
    <row r="10980" spans="1:2" x14ac:dyDescent="0.35">
      <c r="A10980" s="4" t="s">
        <v>21953</v>
      </c>
      <c r="B10980" s="4" t="s">
        <v>21954</v>
      </c>
    </row>
    <row r="10981" spans="1:2" ht="29" x14ac:dyDescent="0.35">
      <c r="A10981" s="4" t="s">
        <v>21955</v>
      </c>
      <c r="B10981" s="4" t="s">
        <v>21956</v>
      </c>
    </row>
    <row r="10982" spans="1:2" x14ac:dyDescent="0.35">
      <c r="A10982" s="4" t="s">
        <v>21957</v>
      </c>
      <c r="B10982" s="4" t="s">
        <v>21958</v>
      </c>
    </row>
    <row r="10983" spans="1:2" x14ac:dyDescent="0.35">
      <c r="A10983" s="4" t="s">
        <v>21959</v>
      </c>
      <c r="B10983" s="4" t="s">
        <v>21960</v>
      </c>
    </row>
    <row r="10984" spans="1:2" x14ac:dyDescent="0.35">
      <c r="A10984" s="4" t="s">
        <v>21961</v>
      </c>
      <c r="B10984" s="4" t="s">
        <v>21962</v>
      </c>
    </row>
    <row r="10985" spans="1:2" x14ac:dyDescent="0.35">
      <c r="A10985" s="4" t="s">
        <v>21963</v>
      </c>
      <c r="B10985" s="4" t="s">
        <v>21964</v>
      </c>
    </row>
    <row r="10986" spans="1:2" x14ac:dyDescent="0.35">
      <c r="A10986" s="4" t="s">
        <v>21965</v>
      </c>
      <c r="B10986" s="4" t="s">
        <v>21966</v>
      </c>
    </row>
    <row r="10987" spans="1:2" x14ac:dyDescent="0.35">
      <c r="A10987" s="4" t="s">
        <v>21967</v>
      </c>
      <c r="B10987" s="4" t="s">
        <v>21968</v>
      </c>
    </row>
    <row r="10988" spans="1:2" x14ac:dyDescent="0.35">
      <c r="A10988" s="4" t="s">
        <v>21969</v>
      </c>
      <c r="B10988" s="4" t="s">
        <v>21970</v>
      </c>
    </row>
    <row r="10989" spans="1:2" ht="29" x14ac:dyDescent="0.35">
      <c r="A10989" s="4" t="s">
        <v>21971</v>
      </c>
      <c r="B10989" s="4" t="s">
        <v>21972</v>
      </c>
    </row>
    <row r="10990" spans="1:2" x14ac:dyDescent="0.35">
      <c r="A10990" s="4" t="s">
        <v>21973</v>
      </c>
      <c r="B10990" s="4" t="s">
        <v>21974</v>
      </c>
    </row>
    <row r="10991" spans="1:2" x14ac:dyDescent="0.35">
      <c r="A10991" s="4" t="s">
        <v>21975</v>
      </c>
      <c r="B10991" s="4" t="s">
        <v>21976</v>
      </c>
    </row>
    <row r="10992" spans="1:2" x14ac:dyDescent="0.35">
      <c r="A10992" s="4" t="s">
        <v>21977</v>
      </c>
      <c r="B10992" s="4" t="s">
        <v>21978</v>
      </c>
    </row>
    <row r="10993" spans="1:2" x14ac:dyDescent="0.35">
      <c r="A10993" s="4" t="s">
        <v>21979</v>
      </c>
      <c r="B10993" s="4" t="s">
        <v>21980</v>
      </c>
    </row>
    <row r="10994" spans="1:2" x14ac:dyDescent="0.35">
      <c r="A10994" s="4" t="s">
        <v>21981</v>
      </c>
      <c r="B10994" s="4" t="s">
        <v>21982</v>
      </c>
    </row>
    <row r="10995" spans="1:2" x14ac:dyDescent="0.35">
      <c r="A10995" s="4" t="s">
        <v>21983</v>
      </c>
      <c r="B10995" s="4" t="s">
        <v>21984</v>
      </c>
    </row>
    <row r="10996" spans="1:2" ht="29" x14ac:dyDescent="0.35">
      <c r="A10996" s="4" t="s">
        <v>21985</v>
      </c>
      <c r="B10996" s="4" t="s">
        <v>21986</v>
      </c>
    </row>
    <row r="10997" spans="1:2" x14ac:dyDescent="0.35">
      <c r="A10997" s="4" t="s">
        <v>21987</v>
      </c>
      <c r="B10997" s="4" t="s">
        <v>21988</v>
      </c>
    </row>
    <row r="10998" spans="1:2" x14ac:dyDescent="0.35">
      <c r="A10998" s="4" t="s">
        <v>21989</v>
      </c>
      <c r="B10998" s="4" t="s">
        <v>21990</v>
      </c>
    </row>
    <row r="10999" spans="1:2" x14ac:dyDescent="0.35">
      <c r="A10999" s="4" t="s">
        <v>21991</v>
      </c>
      <c r="B10999" s="4" t="s">
        <v>21992</v>
      </c>
    </row>
    <row r="11000" spans="1:2" x14ac:dyDescent="0.35">
      <c r="A11000" s="4" t="s">
        <v>21993</v>
      </c>
      <c r="B11000" s="4" t="s">
        <v>21994</v>
      </c>
    </row>
    <row r="11001" spans="1:2" x14ac:dyDescent="0.35">
      <c r="A11001" s="4" t="s">
        <v>21995</v>
      </c>
      <c r="B11001" s="4" t="s">
        <v>21996</v>
      </c>
    </row>
    <row r="11002" spans="1:2" x14ac:dyDescent="0.35">
      <c r="A11002" s="4" t="s">
        <v>21997</v>
      </c>
      <c r="B11002" s="4" t="s">
        <v>21998</v>
      </c>
    </row>
    <row r="11003" spans="1:2" x14ac:dyDescent="0.35">
      <c r="A11003" s="4" t="s">
        <v>21999</v>
      </c>
      <c r="B11003" s="4" t="s">
        <v>22000</v>
      </c>
    </row>
    <row r="11004" spans="1:2" x14ac:dyDescent="0.35">
      <c r="A11004" s="4" t="s">
        <v>22001</v>
      </c>
      <c r="B11004" s="4" t="s">
        <v>22002</v>
      </c>
    </row>
    <row r="11005" spans="1:2" x14ac:dyDescent="0.35">
      <c r="A11005" s="4" t="s">
        <v>22003</v>
      </c>
      <c r="B11005" s="4" t="s">
        <v>22004</v>
      </c>
    </row>
    <row r="11006" spans="1:2" x14ac:dyDescent="0.35">
      <c r="A11006" s="4" t="s">
        <v>22005</v>
      </c>
      <c r="B11006" s="4" t="s">
        <v>22006</v>
      </c>
    </row>
    <row r="11007" spans="1:2" x14ac:dyDescent="0.35">
      <c r="A11007" s="4" t="s">
        <v>22007</v>
      </c>
      <c r="B11007" s="4" t="s">
        <v>22008</v>
      </c>
    </row>
    <row r="11008" spans="1:2" x14ac:dyDescent="0.35">
      <c r="A11008" s="4" t="s">
        <v>22009</v>
      </c>
      <c r="B11008" s="4" t="s">
        <v>22010</v>
      </c>
    </row>
    <row r="11009" spans="1:2" x14ac:dyDescent="0.35">
      <c r="A11009" s="4" t="s">
        <v>22011</v>
      </c>
      <c r="B11009" s="4" t="s">
        <v>22012</v>
      </c>
    </row>
    <row r="11010" spans="1:2" x14ac:dyDescent="0.35">
      <c r="A11010" s="4" t="s">
        <v>22013</v>
      </c>
      <c r="B11010" s="4" t="s">
        <v>22014</v>
      </c>
    </row>
    <row r="11011" spans="1:2" x14ac:dyDescent="0.35">
      <c r="A11011" s="4" t="s">
        <v>22015</v>
      </c>
      <c r="B11011" s="4" t="s">
        <v>22016</v>
      </c>
    </row>
    <row r="11012" spans="1:2" x14ac:dyDescent="0.35">
      <c r="A11012" s="4" t="s">
        <v>22017</v>
      </c>
      <c r="B11012" s="4" t="s">
        <v>22018</v>
      </c>
    </row>
    <row r="11013" spans="1:2" x14ac:dyDescent="0.35">
      <c r="A11013" s="4" t="s">
        <v>22019</v>
      </c>
      <c r="B11013" s="4" t="s">
        <v>22020</v>
      </c>
    </row>
    <row r="11014" spans="1:2" x14ac:dyDescent="0.35">
      <c r="A11014" s="4" t="s">
        <v>22021</v>
      </c>
      <c r="B11014" s="4" t="s">
        <v>22022</v>
      </c>
    </row>
    <row r="11015" spans="1:2" x14ac:dyDescent="0.35">
      <c r="A11015" s="4" t="s">
        <v>22023</v>
      </c>
      <c r="B11015" s="4" t="s">
        <v>22024</v>
      </c>
    </row>
    <row r="11016" spans="1:2" x14ac:dyDescent="0.35">
      <c r="A11016" s="4" t="s">
        <v>22025</v>
      </c>
      <c r="B11016" s="4" t="s">
        <v>22026</v>
      </c>
    </row>
    <row r="11017" spans="1:2" x14ac:dyDescent="0.35">
      <c r="A11017" s="4" t="s">
        <v>22027</v>
      </c>
      <c r="B11017" s="4" t="s">
        <v>22028</v>
      </c>
    </row>
    <row r="11018" spans="1:2" x14ac:dyDescent="0.35">
      <c r="A11018" s="4" t="s">
        <v>22029</v>
      </c>
      <c r="B11018" s="4" t="s">
        <v>22030</v>
      </c>
    </row>
    <row r="11019" spans="1:2" x14ac:dyDescent="0.35">
      <c r="A11019" s="4" t="s">
        <v>22031</v>
      </c>
      <c r="B11019" s="4" t="s">
        <v>22032</v>
      </c>
    </row>
    <row r="11020" spans="1:2" x14ac:dyDescent="0.35">
      <c r="A11020" s="4" t="s">
        <v>22033</v>
      </c>
      <c r="B11020" s="4" t="s">
        <v>22034</v>
      </c>
    </row>
    <row r="11021" spans="1:2" x14ac:dyDescent="0.35">
      <c r="A11021" s="4" t="s">
        <v>22035</v>
      </c>
      <c r="B11021" s="4" t="s">
        <v>22036</v>
      </c>
    </row>
    <row r="11022" spans="1:2" x14ac:dyDescent="0.35">
      <c r="A11022" s="4" t="s">
        <v>22037</v>
      </c>
      <c r="B11022" s="4" t="s">
        <v>22038</v>
      </c>
    </row>
    <row r="11023" spans="1:2" x14ac:dyDescent="0.35">
      <c r="A11023" s="4" t="s">
        <v>22039</v>
      </c>
      <c r="B11023" s="4" t="s">
        <v>22040</v>
      </c>
    </row>
    <row r="11024" spans="1:2" x14ac:dyDescent="0.35">
      <c r="A11024" s="4" t="s">
        <v>22041</v>
      </c>
      <c r="B11024" s="4" t="s">
        <v>22042</v>
      </c>
    </row>
    <row r="11025" spans="1:2" x14ac:dyDescent="0.35">
      <c r="A11025" s="4" t="s">
        <v>22043</v>
      </c>
      <c r="B11025" s="4" t="s">
        <v>22044</v>
      </c>
    </row>
    <row r="11026" spans="1:2" x14ac:dyDescent="0.35">
      <c r="A11026" s="4" t="s">
        <v>22045</v>
      </c>
      <c r="B11026" s="4" t="s">
        <v>22046</v>
      </c>
    </row>
    <row r="11027" spans="1:2" x14ac:dyDescent="0.35">
      <c r="A11027" s="4" t="s">
        <v>22047</v>
      </c>
      <c r="B11027" s="4" t="s">
        <v>22048</v>
      </c>
    </row>
    <row r="11028" spans="1:2" x14ac:dyDescent="0.35">
      <c r="A11028" s="4" t="s">
        <v>22049</v>
      </c>
      <c r="B11028" s="4" t="s">
        <v>22050</v>
      </c>
    </row>
    <row r="11029" spans="1:2" x14ac:dyDescent="0.35">
      <c r="A11029" s="4" t="s">
        <v>22051</v>
      </c>
      <c r="B11029" s="4" t="s">
        <v>22052</v>
      </c>
    </row>
    <row r="11030" spans="1:2" x14ac:dyDescent="0.35">
      <c r="A11030" s="4" t="s">
        <v>22053</v>
      </c>
      <c r="B11030" s="4" t="s">
        <v>22054</v>
      </c>
    </row>
    <row r="11031" spans="1:2" x14ac:dyDescent="0.35">
      <c r="A11031" s="4" t="s">
        <v>22055</v>
      </c>
      <c r="B11031" s="4" t="s">
        <v>22056</v>
      </c>
    </row>
    <row r="11032" spans="1:2" x14ac:dyDescent="0.35">
      <c r="A11032" s="4" t="s">
        <v>22057</v>
      </c>
      <c r="B11032" s="4" t="s">
        <v>22058</v>
      </c>
    </row>
    <row r="11033" spans="1:2" x14ac:dyDescent="0.35">
      <c r="A11033" s="4" t="s">
        <v>22059</v>
      </c>
      <c r="B11033" s="4" t="s">
        <v>22060</v>
      </c>
    </row>
    <row r="11034" spans="1:2" x14ac:dyDescent="0.35">
      <c r="A11034" s="4" t="s">
        <v>22061</v>
      </c>
      <c r="B11034" s="4" t="s">
        <v>22062</v>
      </c>
    </row>
    <row r="11035" spans="1:2" x14ac:dyDescent="0.35">
      <c r="A11035" s="4" t="s">
        <v>22063</v>
      </c>
      <c r="B11035" s="4" t="s">
        <v>22064</v>
      </c>
    </row>
    <row r="11036" spans="1:2" x14ac:dyDescent="0.35">
      <c r="A11036" s="4" t="s">
        <v>22065</v>
      </c>
      <c r="B11036" s="4" t="s">
        <v>22066</v>
      </c>
    </row>
    <row r="11037" spans="1:2" x14ac:dyDescent="0.35">
      <c r="A11037" s="4" t="s">
        <v>22067</v>
      </c>
      <c r="B11037" s="4" t="s">
        <v>22068</v>
      </c>
    </row>
    <row r="11038" spans="1:2" x14ac:dyDescent="0.35">
      <c r="A11038" s="4" t="s">
        <v>22069</v>
      </c>
      <c r="B11038" s="4" t="s">
        <v>22070</v>
      </c>
    </row>
    <row r="11039" spans="1:2" x14ac:dyDescent="0.35">
      <c r="A11039" s="4" t="s">
        <v>22071</v>
      </c>
      <c r="B11039" s="4" t="s">
        <v>22072</v>
      </c>
    </row>
    <row r="11040" spans="1:2" x14ac:dyDescent="0.35">
      <c r="A11040" s="4" t="s">
        <v>22073</v>
      </c>
      <c r="B11040" s="4" t="s">
        <v>22074</v>
      </c>
    </row>
    <row r="11041" spans="1:2" x14ac:dyDescent="0.35">
      <c r="A11041" s="4" t="s">
        <v>22075</v>
      </c>
      <c r="B11041" s="4" t="s">
        <v>22076</v>
      </c>
    </row>
    <row r="11042" spans="1:2" x14ac:dyDescent="0.35">
      <c r="A11042" s="4" t="s">
        <v>22077</v>
      </c>
      <c r="B11042" s="4" t="s">
        <v>22078</v>
      </c>
    </row>
    <row r="11043" spans="1:2" ht="29" x14ac:dyDescent="0.35">
      <c r="A11043" s="4" t="s">
        <v>22079</v>
      </c>
      <c r="B11043" s="4" t="s">
        <v>22080</v>
      </c>
    </row>
    <row r="11044" spans="1:2" x14ac:dyDescent="0.35">
      <c r="A11044" s="4" t="s">
        <v>22081</v>
      </c>
      <c r="B11044" s="4" t="s">
        <v>22082</v>
      </c>
    </row>
    <row r="11045" spans="1:2" x14ac:dyDescent="0.35">
      <c r="A11045" s="4" t="s">
        <v>22083</v>
      </c>
      <c r="B11045" s="4" t="s">
        <v>22084</v>
      </c>
    </row>
    <row r="11046" spans="1:2" x14ac:dyDescent="0.35">
      <c r="A11046" s="4" t="s">
        <v>22085</v>
      </c>
      <c r="B11046" s="4" t="s">
        <v>22086</v>
      </c>
    </row>
    <row r="11047" spans="1:2" ht="29" x14ac:dyDescent="0.35">
      <c r="A11047" s="4" t="s">
        <v>22087</v>
      </c>
      <c r="B11047" s="4" t="s">
        <v>22088</v>
      </c>
    </row>
    <row r="11048" spans="1:2" x14ac:dyDescent="0.35">
      <c r="A11048" s="4" t="s">
        <v>22089</v>
      </c>
      <c r="B11048" s="4" t="s">
        <v>22090</v>
      </c>
    </row>
    <row r="11049" spans="1:2" x14ac:dyDescent="0.35">
      <c r="A11049" s="4" t="s">
        <v>22091</v>
      </c>
      <c r="B11049" s="4" t="s">
        <v>22092</v>
      </c>
    </row>
    <row r="11050" spans="1:2" x14ac:dyDescent="0.35">
      <c r="A11050" s="4" t="s">
        <v>22093</v>
      </c>
      <c r="B11050" s="4" t="s">
        <v>22094</v>
      </c>
    </row>
    <row r="11051" spans="1:2" x14ac:dyDescent="0.35">
      <c r="A11051" s="4" t="s">
        <v>22095</v>
      </c>
      <c r="B11051" s="4" t="s">
        <v>22096</v>
      </c>
    </row>
    <row r="11052" spans="1:2" x14ac:dyDescent="0.35">
      <c r="A11052" s="4" t="s">
        <v>22097</v>
      </c>
      <c r="B11052" s="4" t="s">
        <v>22098</v>
      </c>
    </row>
    <row r="11053" spans="1:2" x14ac:dyDescent="0.35">
      <c r="A11053" s="4" t="s">
        <v>22099</v>
      </c>
      <c r="B11053" s="4" t="s">
        <v>22100</v>
      </c>
    </row>
    <row r="11054" spans="1:2" x14ac:dyDescent="0.35">
      <c r="A11054" s="4" t="s">
        <v>22101</v>
      </c>
      <c r="B11054" s="4" t="s">
        <v>22102</v>
      </c>
    </row>
    <row r="11055" spans="1:2" x14ac:dyDescent="0.35">
      <c r="A11055" s="4" t="s">
        <v>22103</v>
      </c>
      <c r="B11055" s="4" t="s">
        <v>22104</v>
      </c>
    </row>
    <row r="11056" spans="1:2" x14ac:dyDescent="0.35">
      <c r="A11056" s="4" t="s">
        <v>22105</v>
      </c>
      <c r="B11056" s="4" t="s">
        <v>22106</v>
      </c>
    </row>
    <row r="11057" spans="1:2" x14ac:dyDescent="0.35">
      <c r="A11057" s="4" t="s">
        <v>22107</v>
      </c>
      <c r="B11057" s="4" t="s">
        <v>22108</v>
      </c>
    </row>
    <row r="11058" spans="1:2" x14ac:dyDescent="0.35">
      <c r="A11058" s="4" t="s">
        <v>22109</v>
      </c>
      <c r="B11058" s="4" t="s">
        <v>22110</v>
      </c>
    </row>
    <row r="11059" spans="1:2" x14ac:dyDescent="0.35">
      <c r="A11059" s="4" t="s">
        <v>22111</v>
      </c>
      <c r="B11059" s="4" t="s">
        <v>22112</v>
      </c>
    </row>
    <row r="11060" spans="1:2" x14ac:dyDescent="0.35">
      <c r="A11060" s="4" t="s">
        <v>22113</v>
      </c>
      <c r="B11060" s="4" t="s">
        <v>22114</v>
      </c>
    </row>
    <row r="11061" spans="1:2" x14ac:dyDescent="0.35">
      <c r="A11061" s="4" t="s">
        <v>22115</v>
      </c>
      <c r="B11061" s="4" t="s">
        <v>22116</v>
      </c>
    </row>
    <row r="11062" spans="1:2" x14ac:dyDescent="0.35">
      <c r="A11062" s="4" t="s">
        <v>22117</v>
      </c>
      <c r="B11062" s="4" t="s">
        <v>22118</v>
      </c>
    </row>
    <row r="11063" spans="1:2" x14ac:dyDescent="0.35">
      <c r="A11063" s="4" t="s">
        <v>22119</v>
      </c>
      <c r="B11063" s="4" t="s">
        <v>22120</v>
      </c>
    </row>
    <row r="11064" spans="1:2" x14ac:dyDescent="0.35">
      <c r="A11064" s="4" t="s">
        <v>22121</v>
      </c>
      <c r="B11064" s="4" t="s">
        <v>22122</v>
      </c>
    </row>
    <row r="11065" spans="1:2" x14ac:dyDescent="0.35">
      <c r="A11065" s="4" t="s">
        <v>22123</v>
      </c>
      <c r="B11065" s="4" t="s">
        <v>22124</v>
      </c>
    </row>
    <row r="11066" spans="1:2" x14ac:dyDescent="0.35">
      <c r="A11066" s="4" t="s">
        <v>22125</v>
      </c>
      <c r="B11066" s="4" t="s">
        <v>22126</v>
      </c>
    </row>
    <row r="11067" spans="1:2" x14ac:dyDescent="0.35">
      <c r="A11067" s="4" t="s">
        <v>22127</v>
      </c>
      <c r="B11067" s="4" t="s">
        <v>22128</v>
      </c>
    </row>
    <row r="11068" spans="1:2" x14ac:dyDescent="0.35">
      <c r="A11068" s="4" t="s">
        <v>22129</v>
      </c>
      <c r="B11068" s="4" t="s">
        <v>22130</v>
      </c>
    </row>
    <row r="11069" spans="1:2" x14ac:dyDescent="0.35">
      <c r="A11069" s="4" t="s">
        <v>22131</v>
      </c>
      <c r="B11069" s="4" t="s">
        <v>22132</v>
      </c>
    </row>
    <row r="11070" spans="1:2" x14ac:dyDescent="0.35">
      <c r="A11070" s="4" t="s">
        <v>22133</v>
      </c>
      <c r="B11070" s="4" t="s">
        <v>22134</v>
      </c>
    </row>
    <row r="11071" spans="1:2" x14ac:dyDescent="0.35">
      <c r="A11071" s="4" t="s">
        <v>22135</v>
      </c>
      <c r="B11071" s="4" t="s">
        <v>22136</v>
      </c>
    </row>
    <row r="11072" spans="1:2" x14ac:dyDescent="0.35">
      <c r="A11072" s="4" t="s">
        <v>22137</v>
      </c>
      <c r="B11072" s="4" t="s">
        <v>22138</v>
      </c>
    </row>
    <row r="11073" spans="1:2" x14ac:dyDescent="0.35">
      <c r="A11073" s="4" t="s">
        <v>22139</v>
      </c>
      <c r="B11073" s="4" t="s">
        <v>22140</v>
      </c>
    </row>
    <row r="11074" spans="1:2" x14ac:dyDescent="0.35">
      <c r="A11074" s="4" t="s">
        <v>22141</v>
      </c>
      <c r="B11074" s="4" t="s">
        <v>22142</v>
      </c>
    </row>
    <row r="11075" spans="1:2" x14ac:dyDescent="0.35">
      <c r="A11075" s="4" t="s">
        <v>22143</v>
      </c>
      <c r="B11075" s="4" t="s">
        <v>22144</v>
      </c>
    </row>
    <row r="11076" spans="1:2" x14ac:dyDescent="0.35">
      <c r="A11076" s="4" t="s">
        <v>22145</v>
      </c>
      <c r="B11076" s="4" t="s">
        <v>22146</v>
      </c>
    </row>
    <row r="11077" spans="1:2" x14ac:dyDescent="0.35">
      <c r="A11077" s="4" t="s">
        <v>22147</v>
      </c>
      <c r="B11077" s="4" t="s">
        <v>22148</v>
      </c>
    </row>
    <row r="11078" spans="1:2" x14ac:dyDescent="0.35">
      <c r="A11078" s="4" t="s">
        <v>22149</v>
      </c>
      <c r="B11078" s="4" t="s">
        <v>22150</v>
      </c>
    </row>
    <row r="11079" spans="1:2" x14ac:dyDescent="0.35">
      <c r="A11079" s="4" t="s">
        <v>22151</v>
      </c>
      <c r="B11079" s="4" t="s">
        <v>22152</v>
      </c>
    </row>
    <row r="11080" spans="1:2" x14ac:dyDescent="0.35">
      <c r="A11080" s="4" t="s">
        <v>22153</v>
      </c>
      <c r="B11080" s="4" t="s">
        <v>22154</v>
      </c>
    </row>
    <row r="11081" spans="1:2" x14ac:dyDescent="0.35">
      <c r="A11081" s="4" t="s">
        <v>22155</v>
      </c>
      <c r="B11081" s="4" t="s">
        <v>22156</v>
      </c>
    </row>
    <row r="11082" spans="1:2" x14ac:dyDescent="0.35">
      <c r="A11082" s="4" t="s">
        <v>22157</v>
      </c>
      <c r="B11082" s="4" t="s">
        <v>22158</v>
      </c>
    </row>
    <row r="11083" spans="1:2" x14ac:dyDescent="0.35">
      <c r="A11083" s="4" t="s">
        <v>22159</v>
      </c>
      <c r="B11083" s="4" t="s">
        <v>22160</v>
      </c>
    </row>
    <row r="11084" spans="1:2" x14ac:dyDescent="0.35">
      <c r="A11084" s="4" t="s">
        <v>22161</v>
      </c>
      <c r="B11084" s="4" t="s">
        <v>22162</v>
      </c>
    </row>
    <row r="11085" spans="1:2" x14ac:dyDescent="0.35">
      <c r="A11085" s="4" t="s">
        <v>22163</v>
      </c>
      <c r="B11085" s="4" t="s">
        <v>22164</v>
      </c>
    </row>
    <row r="11086" spans="1:2" ht="29" x14ac:dyDescent="0.35">
      <c r="A11086" s="4" t="s">
        <v>22165</v>
      </c>
      <c r="B11086" s="4" t="s">
        <v>22166</v>
      </c>
    </row>
    <row r="11087" spans="1:2" x14ac:dyDescent="0.35">
      <c r="A11087" s="4" t="s">
        <v>22167</v>
      </c>
      <c r="B11087" s="4" t="s">
        <v>22168</v>
      </c>
    </row>
    <row r="11088" spans="1:2" x14ac:dyDescent="0.35">
      <c r="A11088" s="4" t="s">
        <v>22169</v>
      </c>
      <c r="B11088" s="4" t="s">
        <v>22170</v>
      </c>
    </row>
    <row r="11089" spans="1:2" x14ac:dyDescent="0.35">
      <c r="A11089" s="4" t="s">
        <v>22171</v>
      </c>
      <c r="B11089" s="4" t="s">
        <v>22172</v>
      </c>
    </row>
    <row r="11090" spans="1:2" x14ac:dyDescent="0.35">
      <c r="A11090" s="4" t="s">
        <v>22173</v>
      </c>
      <c r="B11090" s="4" t="s">
        <v>22174</v>
      </c>
    </row>
    <row r="11091" spans="1:2" x14ac:dyDescent="0.35">
      <c r="A11091" s="4" t="s">
        <v>22175</v>
      </c>
      <c r="B11091" s="4" t="s">
        <v>22176</v>
      </c>
    </row>
    <row r="11092" spans="1:2" x14ac:dyDescent="0.35">
      <c r="A11092" s="4" t="s">
        <v>22177</v>
      </c>
      <c r="B11092" s="4" t="s">
        <v>22178</v>
      </c>
    </row>
    <row r="11093" spans="1:2" x14ac:dyDescent="0.35">
      <c r="A11093" s="4" t="s">
        <v>22179</v>
      </c>
      <c r="B11093" s="4" t="s">
        <v>22180</v>
      </c>
    </row>
    <row r="11094" spans="1:2" x14ac:dyDescent="0.35">
      <c r="A11094" s="4" t="s">
        <v>22181</v>
      </c>
      <c r="B11094" s="4" t="s">
        <v>22182</v>
      </c>
    </row>
    <row r="11095" spans="1:2" x14ac:dyDescent="0.35">
      <c r="A11095" s="4" t="s">
        <v>22183</v>
      </c>
      <c r="B11095" s="4" t="s">
        <v>22184</v>
      </c>
    </row>
    <row r="11096" spans="1:2" x14ac:dyDescent="0.35">
      <c r="A11096" s="4" t="s">
        <v>22185</v>
      </c>
      <c r="B11096" s="4" t="s">
        <v>22186</v>
      </c>
    </row>
    <row r="11097" spans="1:2" x14ac:dyDescent="0.35">
      <c r="A11097" s="4" t="s">
        <v>22187</v>
      </c>
      <c r="B11097" s="4" t="s">
        <v>22188</v>
      </c>
    </row>
    <row r="11098" spans="1:2" x14ac:dyDescent="0.35">
      <c r="A11098" s="4" t="s">
        <v>22189</v>
      </c>
      <c r="B11098" s="4" t="s">
        <v>22190</v>
      </c>
    </row>
    <row r="11099" spans="1:2" x14ac:dyDescent="0.35">
      <c r="A11099" s="4" t="s">
        <v>22191</v>
      </c>
      <c r="B11099" s="4" t="s">
        <v>22192</v>
      </c>
    </row>
    <row r="11100" spans="1:2" x14ac:dyDescent="0.35">
      <c r="A11100" s="4" t="s">
        <v>22193</v>
      </c>
      <c r="B11100" s="4" t="s">
        <v>22194</v>
      </c>
    </row>
    <row r="11101" spans="1:2" x14ac:dyDescent="0.35">
      <c r="A11101" s="4" t="s">
        <v>22195</v>
      </c>
      <c r="B11101" s="4" t="s">
        <v>22196</v>
      </c>
    </row>
    <row r="11102" spans="1:2" x14ac:dyDescent="0.35">
      <c r="A11102" s="4" t="s">
        <v>22197</v>
      </c>
      <c r="B11102" s="4" t="s">
        <v>22198</v>
      </c>
    </row>
    <row r="11103" spans="1:2" x14ac:dyDescent="0.35">
      <c r="A11103" s="4" t="s">
        <v>22199</v>
      </c>
      <c r="B11103" s="4" t="s">
        <v>22200</v>
      </c>
    </row>
    <row r="11104" spans="1:2" x14ac:dyDescent="0.35">
      <c r="A11104" s="4" t="s">
        <v>22201</v>
      </c>
      <c r="B11104" s="4" t="s">
        <v>22202</v>
      </c>
    </row>
    <row r="11105" spans="1:2" x14ac:dyDescent="0.35">
      <c r="A11105" s="4" t="s">
        <v>22203</v>
      </c>
      <c r="B11105" s="4" t="s">
        <v>22204</v>
      </c>
    </row>
    <row r="11106" spans="1:2" x14ac:dyDescent="0.35">
      <c r="A11106" s="4" t="s">
        <v>22205</v>
      </c>
      <c r="B11106" s="4" t="s">
        <v>22206</v>
      </c>
    </row>
    <row r="11107" spans="1:2" x14ac:dyDescent="0.35">
      <c r="A11107" s="4" t="s">
        <v>22207</v>
      </c>
      <c r="B11107" s="4" t="s">
        <v>22208</v>
      </c>
    </row>
    <row r="11108" spans="1:2" x14ac:dyDescent="0.35">
      <c r="A11108" s="4" t="s">
        <v>22209</v>
      </c>
      <c r="B11108" s="4" t="s">
        <v>22210</v>
      </c>
    </row>
    <row r="11109" spans="1:2" ht="29" x14ac:dyDescent="0.35">
      <c r="A11109" s="4" t="s">
        <v>22211</v>
      </c>
      <c r="B11109" s="4" t="s">
        <v>22212</v>
      </c>
    </row>
    <row r="11110" spans="1:2" x14ac:dyDescent="0.35">
      <c r="A11110" s="4" t="s">
        <v>22213</v>
      </c>
      <c r="B11110" s="4" t="s">
        <v>22214</v>
      </c>
    </row>
    <row r="11111" spans="1:2" ht="29" x14ac:dyDescent="0.35">
      <c r="A11111" s="4" t="s">
        <v>22215</v>
      </c>
      <c r="B11111" s="4" t="s">
        <v>22216</v>
      </c>
    </row>
    <row r="11112" spans="1:2" ht="29" x14ac:dyDescent="0.35">
      <c r="A11112" s="4" t="s">
        <v>22217</v>
      </c>
      <c r="B11112" s="4" t="s">
        <v>22218</v>
      </c>
    </row>
    <row r="11113" spans="1:2" ht="29" x14ac:dyDescent="0.35">
      <c r="A11113" s="4" t="s">
        <v>22219</v>
      </c>
      <c r="B11113" s="4" t="s">
        <v>22220</v>
      </c>
    </row>
    <row r="11114" spans="1:2" ht="29" x14ac:dyDescent="0.35">
      <c r="A11114" s="4" t="s">
        <v>22221</v>
      </c>
      <c r="B11114" s="4" t="s">
        <v>22222</v>
      </c>
    </row>
    <row r="11115" spans="1:2" x14ac:dyDescent="0.35">
      <c r="A11115" s="4" t="s">
        <v>22223</v>
      </c>
      <c r="B11115" s="4" t="s">
        <v>22224</v>
      </c>
    </row>
    <row r="11116" spans="1:2" ht="29" x14ac:dyDescent="0.35">
      <c r="A11116" s="4" t="s">
        <v>22225</v>
      </c>
      <c r="B11116" s="4" t="s">
        <v>22226</v>
      </c>
    </row>
    <row r="11117" spans="1:2" ht="29" x14ac:dyDescent="0.35">
      <c r="A11117" s="4" t="s">
        <v>22227</v>
      </c>
      <c r="B11117" s="4" t="s">
        <v>22228</v>
      </c>
    </row>
    <row r="11118" spans="1:2" ht="29" x14ac:dyDescent="0.35">
      <c r="A11118" s="4" t="s">
        <v>22229</v>
      </c>
      <c r="B11118" s="4" t="s">
        <v>22230</v>
      </c>
    </row>
    <row r="11119" spans="1:2" x14ac:dyDescent="0.35">
      <c r="A11119" s="4" t="s">
        <v>22231</v>
      </c>
      <c r="B11119" s="4" t="s">
        <v>22232</v>
      </c>
    </row>
    <row r="11120" spans="1:2" ht="29" x14ac:dyDescent="0.35">
      <c r="A11120" s="4" t="s">
        <v>22233</v>
      </c>
      <c r="B11120" s="4" t="s">
        <v>22234</v>
      </c>
    </row>
    <row r="11121" spans="1:2" ht="29" x14ac:dyDescent="0.35">
      <c r="A11121" s="4" t="s">
        <v>22235</v>
      </c>
      <c r="B11121" s="4" t="s">
        <v>22236</v>
      </c>
    </row>
    <row r="11122" spans="1:2" x14ac:dyDescent="0.35">
      <c r="A11122" s="4" t="s">
        <v>22237</v>
      </c>
      <c r="B11122" s="4" t="s">
        <v>22238</v>
      </c>
    </row>
    <row r="11123" spans="1:2" x14ac:dyDescent="0.35">
      <c r="A11123" s="4" t="s">
        <v>22239</v>
      </c>
      <c r="B11123" s="4" t="s">
        <v>22240</v>
      </c>
    </row>
    <row r="11124" spans="1:2" x14ac:dyDescent="0.35">
      <c r="A11124" s="4" t="s">
        <v>22241</v>
      </c>
      <c r="B11124" s="4" t="s">
        <v>22242</v>
      </c>
    </row>
    <row r="11125" spans="1:2" x14ac:dyDescent="0.35">
      <c r="A11125" s="4" t="s">
        <v>22243</v>
      </c>
      <c r="B11125" s="4" t="s">
        <v>22244</v>
      </c>
    </row>
    <row r="11126" spans="1:2" x14ac:dyDescent="0.35">
      <c r="A11126" s="4" t="s">
        <v>22245</v>
      </c>
      <c r="B11126" s="4" t="s">
        <v>22246</v>
      </c>
    </row>
    <row r="11127" spans="1:2" x14ac:dyDescent="0.35">
      <c r="A11127" s="4" t="s">
        <v>22247</v>
      </c>
      <c r="B11127" s="4" t="s">
        <v>22248</v>
      </c>
    </row>
    <row r="11128" spans="1:2" ht="29" x14ac:dyDescent="0.35">
      <c r="A11128" s="4" t="s">
        <v>22249</v>
      </c>
      <c r="B11128" s="4" t="s">
        <v>22250</v>
      </c>
    </row>
    <row r="11129" spans="1:2" x14ac:dyDescent="0.35">
      <c r="A11129" s="4" t="s">
        <v>22251</v>
      </c>
      <c r="B11129" s="4" t="s">
        <v>22252</v>
      </c>
    </row>
    <row r="11130" spans="1:2" ht="29" x14ac:dyDescent="0.35">
      <c r="A11130" s="4" t="s">
        <v>22253</v>
      </c>
      <c r="B11130" s="4" t="s">
        <v>22254</v>
      </c>
    </row>
    <row r="11131" spans="1:2" x14ac:dyDescent="0.35">
      <c r="A11131" s="4" t="s">
        <v>22255</v>
      </c>
      <c r="B11131" s="4" t="s">
        <v>22256</v>
      </c>
    </row>
    <row r="11132" spans="1:2" x14ac:dyDescent="0.35">
      <c r="A11132" s="4" t="s">
        <v>22257</v>
      </c>
      <c r="B11132" s="4" t="s">
        <v>22258</v>
      </c>
    </row>
    <row r="11133" spans="1:2" x14ac:dyDescent="0.35">
      <c r="A11133" s="4" t="s">
        <v>22259</v>
      </c>
      <c r="B11133" s="4" t="s">
        <v>22260</v>
      </c>
    </row>
    <row r="11134" spans="1:2" x14ac:dyDescent="0.35">
      <c r="A11134" s="4" t="s">
        <v>22261</v>
      </c>
      <c r="B11134" s="4" t="s">
        <v>22262</v>
      </c>
    </row>
    <row r="11135" spans="1:2" x14ac:dyDescent="0.35">
      <c r="A11135" s="4" t="s">
        <v>22263</v>
      </c>
      <c r="B11135" s="4" t="s">
        <v>22264</v>
      </c>
    </row>
    <row r="11136" spans="1:2" x14ac:dyDescent="0.35">
      <c r="A11136" s="4" t="s">
        <v>22265</v>
      </c>
      <c r="B11136" s="4" t="s">
        <v>22266</v>
      </c>
    </row>
    <row r="11137" spans="1:2" x14ac:dyDescent="0.35">
      <c r="A11137" s="4" t="s">
        <v>22267</v>
      </c>
      <c r="B11137" s="4" t="s">
        <v>22268</v>
      </c>
    </row>
    <row r="11138" spans="1:2" x14ac:dyDescent="0.35">
      <c r="A11138" s="4" t="s">
        <v>22269</v>
      </c>
      <c r="B11138" s="4" t="s">
        <v>22270</v>
      </c>
    </row>
    <row r="11139" spans="1:2" x14ac:dyDescent="0.35">
      <c r="A11139" s="4" t="s">
        <v>22271</v>
      </c>
      <c r="B11139" s="4" t="s">
        <v>22272</v>
      </c>
    </row>
    <row r="11140" spans="1:2" x14ac:dyDescent="0.35">
      <c r="A11140" s="4" t="s">
        <v>22273</v>
      </c>
      <c r="B11140" s="4" t="s">
        <v>22274</v>
      </c>
    </row>
    <row r="11141" spans="1:2" x14ac:dyDescent="0.35">
      <c r="A11141" s="4" t="s">
        <v>22275</v>
      </c>
      <c r="B11141" s="4" t="s">
        <v>22276</v>
      </c>
    </row>
    <row r="11142" spans="1:2" x14ac:dyDescent="0.35">
      <c r="A11142" s="4" t="s">
        <v>22277</v>
      </c>
      <c r="B11142" s="4" t="s">
        <v>22278</v>
      </c>
    </row>
    <row r="11143" spans="1:2" x14ac:dyDescent="0.35">
      <c r="A11143" s="4" t="s">
        <v>22279</v>
      </c>
      <c r="B11143" s="4" t="s">
        <v>22280</v>
      </c>
    </row>
    <row r="11144" spans="1:2" x14ac:dyDescent="0.35">
      <c r="A11144" s="4" t="s">
        <v>22281</v>
      </c>
      <c r="B11144" s="4" t="s">
        <v>22282</v>
      </c>
    </row>
    <row r="11145" spans="1:2" x14ac:dyDescent="0.35">
      <c r="A11145" s="4" t="s">
        <v>22283</v>
      </c>
      <c r="B11145" s="4" t="s">
        <v>22284</v>
      </c>
    </row>
    <row r="11146" spans="1:2" x14ac:dyDescent="0.35">
      <c r="A11146" s="4" t="s">
        <v>22285</v>
      </c>
      <c r="B11146" s="4" t="s">
        <v>22286</v>
      </c>
    </row>
    <row r="11147" spans="1:2" x14ac:dyDescent="0.35">
      <c r="A11147" s="4" t="s">
        <v>22287</v>
      </c>
      <c r="B11147" s="4" t="s">
        <v>22288</v>
      </c>
    </row>
    <row r="11148" spans="1:2" x14ac:dyDescent="0.35">
      <c r="A11148" s="4" t="s">
        <v>22289</v>
      </c>
      <c r="B11148" s="4" t="s">
        <v>22290</v>
      </c>
    </row>
    <row r="11149" spans="1:2" x14ac:dyDescent="0.35">
      <c r="A11149" s="4" t="s">
        <v>22291</v>
      </c>
      <c r="B11149" s="4" t="s">
        <v>22292</v>
      </c>
    </row>
    <row r="11150" spans="1:2" x14ac:dyDescent="0.35">
      <c r="A11150" s="4" t="s">
        <v>22293</v>
      </c>
      <c r="B11150" s="4" t="s">
        <v>22294</v>
      </c>
    </row>
    <row r="11151" spans="1:2" x14ac:dyDescent="0.35">
      <c r="A11151" s="4" t="s">
        <v>22295</v>
      </c>
      <c r="B11151" s="4" t="s">
        <v>22296</v>
      </c>
    </row>
    <row r="11152" spans="1:2" x14ac:dyDescent="0.35">
      <c r="A11152" s="4" t="s">
        <v>22297</v>
      </c>
      <c r="B11152" s="4" t="s">
        <v>22298</v>
      </c>
    </row>
    <row r="11153" spans="1:2" x14ac:dyDescent="0.35">
      <c r="A11153" s="4" t="s">
        <v>22299</v>
      </c>
      <c r="B11153" s="4" t="s">
        <v>22300</v>
      </c>
    </row>
    <row r="11154" spans="1:2" x14ac:dyDescent="0.35">
      <c r="A11154" s="4" t="s">
        <v>22301</v>
      </c>
      <c r="B11154" s="4" t="s">
        <v>22302</v>
      </c>
    </row>
    <row r="11155" spans="1:2" x14ac:dyDescent="0.35">
      <c r="A11155" s="4" t="s">
        <v>22303</v>
      </c>
      <c r="B11155" s="4" t="s">
        <v>22304</v>
      </c>
    </row>
    <row r="11156" spans="1:2" x14ac:dyDescent="0.35">
      <c r="A11156" s="4" t="s">
        <v>22305</v>
      </c>
      <c r="B11156" s="4" t="s">
        <v>22306</v>
      </c>
    </row>
    <row r="11157" spans="1:2" x14ac:dyDescent="0.35">
      <c r="A11157" s="4" t="s">
        <v>22307</v>
      </c>
      <c r="B11157" s="4" t="s">
        <v>22308</v>
      </c>
    </row>
    <row r="11158" spans="1:2" x14ac:dyDescent="0.35">
      <c r="A11158" s="4" t="s">
        <v>22309</v>
      </c>
      <c r="B11158" s="4" t="s">
        <v>22310</v>
      </c>
    </row>
    <row r="11159" spans="1:2" x14ac:dyDescent="0.35">
      <c r="A11159" s="4" t="s">
        <v>22311</v>
      </c>
      <c r="B11159" s="4" t="s">
        <v>22312</v>
      </c>
    </row>
    <row r="11160" spans="1:2" x14ac:dyDescent="0.35">
      <c r="A11160" s="4" t="s">
        <v>22313</v>
      </c>
      <c r="B11160" s="4" t="s">
        <v>22314</v>
      </c>
    </row>
    <row r="11161" spans="1:2" x14ac:dyDescent="0.35">
      <c r="A11161" s="4" t="s">
        <v>22315</v>
      </c>
      <c r="B11161" s="4" t="s">
        <v>22316</v>
      </c>
    </row>
    <row r="11162" spans="1:2" x14ac:dyDescent="0.35">
      <c r="A11162" s="4" t="s">
        <v>22317</v>
      </c>
      <c r="B11162" s="4" t="s">
        <v>22318</v>
      </c>
    </row>
    <row r="11163" spans="1:2" x14ac:dyDescent="0.35">
      <c r="A11163" s="4" t="s">
        <v>22319</v>
      </c>
      <c r="B11163" s="4" t="s">
        <v>22320</v>
      </c>
    </row>
    <row r="11164" spans="1:2" x14ac:dyDescent="0.35">
      <c r="A11164" s="4" t="s">
        <v>22321</v>
      </c>
      <c r="B11164" s="4" t="s">
        <v>22322</v>
      </c>
    </row>
    <row r="11165" spans="1:2" x14ac:dyDescent="0.35">
      <c r="A11165" s="4" t="s">
        <v>22323</v>
      </c>
      <c r="B11165" s="4" t="s">
        <v>22324</v>
      </c>
    </row>
    <row r="11166" spans="1:2" x14ac:dyDescent="0.35">
      <c r="A11166" s="4" t="s">
        <v>22325</v>
      </c>
      <c r="B11166" s="4" t="s">
        <v>22326</v>
      </c>
    </row>
    <row r="11167" spans="1:2" x14ac:dyDescent="0.35">
      <c r="A11167" s="4" t="s">
        <v>22327</v>
      </c>
      <c r="B11167" s="4" t="s">
        <v>22328</v>
      </c>
    </row>
    <row r="11168" spans="1:2" x14ac:dyDescent="0.35">
      <c r="A11168" s="4" t="s">
        <v>22329</v>
      </c>
      <c r="B11168" s="4" t="s">
        <v>22330</v>
      </c>
    </row>
    <row r="11169" spans="1:2" x14ac:dyDescent="0.35">
      <c r="A11169" s="4" t="s">
        <v>22331</v>
      </c>
      <c r="B11169" s="4" t="s">
        <v>22332</v>
      </c>
    </row>
    <row r="11170" spans="1:2" x14ac:dyDescent="0.35">
      <c r="A11170" s="4" t="s">
        <v>22333</v>
      </c>
      <c r="B11170" s="4" t="s">
        <v>22334</v>
      </c>
    </row>
    <row r="11171" spans="1:2" x14ac:dyDescent="0.35">
      <c r="A11171" s="4" t="s">
        <v>22335</v>
      </c>
      <c r="B11171" s="4" t="s">
        <v>22336</v>
      </c>
    </row>
    <row r="11172" spans="1:2" x14ac:dyDescent="0.35">
      <c r="A11172" s="4" t="s">
        <v>22337</v>
      </c>
      <c r="B11172" s="4" t="s">
        <v>22338</v>
      </c>
    </row>
    <row r="11173" spans="1:2" x14ac:dyDescent="0.35">
      <c r="A11173" s="4" t="s">
        <v>22339</v>
      </c>
      <c r="B11173" s="4" t="s">
        <v>22340</v>
      </c>
    </row>
    <row r="11174" spans="1:2" x14ac:dyDescent="0.35">
      <c r="A11174" s="4" t="s">
        <v>22341</v>
      </c>
      <c r="B11174" s="4" t="s">
        <v>22342</v>
      </c>
    </row>
    <row r="11175" spans="1:2" x14ac:dyDescent="0.35">
      <c r="A11175" s="4" t="s">
        <v>22343</v>
      </c>
      <c r="B11175" s="4" t="s">
        <v>22344</v>
      </c>
    </row>
    <row r="11176" spans="1:2" x14ac:dyDescent="0.35">
      <c r="A11176" s="4" t="s">
        <v>22345</v>
      </c>
      <c r="B11176" s="4" t="s">
        <v>22346</v>
      </c>
    </row>
    <row r="11177" spans="1:2" x14ac:dyDescent="0.35">
      <c r="A11177" s="4" t="s">
        <v>22347</v>
      </c>
      <c r="B11177" s="4" t="s">
        <v>22348</v>
      </c>
    </row>
    <row r="11178" spans="1:2" x14ac:dyDescent="0.35">
      <c r="A11178" s="4" t="s">
        <v>22349</v>
      </c>
      <c r="B11178" s="4" t="s">
        <v>22350</v>
      </c>
    </row>
    <row r="11179" spans="1:2" x14ac:dyDescent="0.35">
      <c r="A11179" s="4" t="s">
        <v>22351</v>
      </c>
      <c r="B11179" s="4" t="s">
        <v>22352</v>
      </c>
    </row>
    <row r="11180" spans="1:2" x14ac:dyDescent="0.35">
      <c r="A11180" s="4" t="s">
        <v>22353</v>
      </c>
      <c r="B11180" s="4" t="s">
        <v>22354</v>
      </c>
    </row>
    <row r="11181" spans="1:2" x14ac:dyDescent="0.35">
      <c r="A11181" s="4" t="s">
        <v>22355</v>
      </c>
      <c r="B11181" s="4" t="s">
        <v>22356</v>
      </c>
    </row>
    <row r="11182" spans="1:2" x14ac:dyDescent="0.35">
      <c r="A11182" s="4" t="s">
        <v>22357</v>
      </c>
      <c r="B11182" s="4" t="s">
        <v>22358</v>
      </c>
    </row>
    <row r="11183" spans="1:2" x14ac:dyDescent="0.35">
      <c r="A11183" s="4" t="s">
        <v>22359</v>
      </c>
      <c r="B11183" s="4" t="s">
        <v>22360</v>
      </c>
    </row>
    <row r="11184" spans="1:2" x14ac:dyDescent="0.35">
      <c r="A11184" s="4" t="s">
        <v>22361</v>
      </c>
      <c r="B11184" s="4" t="s">
        <v>22362</v>
      </c>
    </row>
    <row r="11185" spans="1:2" x14ac:dyDescent="0.35">
      <c r="A11185" s="4" t="s">
        <v>22363</v>
      </c>
      <c r="B11185" s="4" t="s">
        <v>22364</v>
      </c>
    </row>
    <row r="11186" spans="1:2" x14ac:dyDescent="0.35">
      <c r="A11186" s="4" t="s">
        <v>22365</v>
      </c>
      <c r="B11186" s="4" t="s">
        <v>22366</v>
      </c>
    </row>
    <row r="11187" spans="1:2" x14ac:dyDescent="0.35">
      <c r="A11187" s="4" t="s">
        <v>22367</v>
      </c>
      <c r="B11187" s="4" t="s">
        <v>22368</v>
      </c>
    </row>
    <row r="11188" spans="1:2" x14ac:dyDescent="0.35">
      <c r="A11188" s="4" t="s">
        <v>22369</v>
      </c>
      <c r="B11188" s="4" t="s">
        <v>22370</v>
      </c>
    </row>
    <row r="11189" spans="1:2" x14ac:dyDescent="0.35">
      <c r="A11189" s="4" t="s">
        <v>22371</v>
      </c>
      <c r="B11189" s="4" t="s">
        <v>22372</v>
      </c>
    </row>
    <row r="11190" spans="1:2" x14ac:dyDescent="0.35">
      <c r="A11190" s="4" t="s">
        <v>22373</v>
      </c>
      <c r="B11190" s="4" t="s">
        <v>22374</v>
      </c>
    </row>
    <row r="11191" spans="1:2" x14ac:dyDescent="0.35">
      <c r="A11191" s="4" t="s">
        <v>22375</v>
      </c>
      <c r="B11191" s="4" t="s">
        <v>22376</v>
      </c>
    </row>
    <row r="11192" spans="1:2" x14ac:dyDescent="0.35">
      <c r="A11192" s="4" t="s">
        <v>22377</v>
      </c>
      <c r="B11192" s="4" t="s">
        <v>22378</v>
      </c>
    </row>
    <row r="11193" spans="1:2" x14ac:dyDescent="0.35">
      <c r="A11193" s="4" t="s">
        <v>22379</v>
      </c>
      <c r="B11193" s="4" t="s">
        <v>22380</v>
      </c>
    </row>
    <row r="11194" spans="1:2" x14ac:dyDescent="0.35">
      <c r="A11194" s="4" t="s">
        <v>22381</v>
      </c>
      <c r="B11194" s="4" t="s">
        <v>22382</v>
      </c>
    </row>
    <row r="11195" spans="1:2" x14ac:dyDescent="0.35">
      <c r="A11195" s="4" t="s">
        <v>22383</v>
      </c>
      <c r="B11195" s="4" t="s">
        <v>22384</v>
      </c>
    </row>
    <row r="11196" spans="1:2" x14ac:dyDescent="0.35">
      <c r="A11196" s="4" t="s">
        <v>22385</v>
      </c>
      <c r="B11196" s="4" t="s">
        <v>22386</v>
      </c>
    </row>
    <row r="11197" spans="1:2" x14ac:dyDescent="0.35">
      <c r="A11197" s="4" t="s">
        <v>22387</v>
      </c>
      <c r="B11197" s="4" t="s">
        <v>22388</v>
      </c>
    </row>
    <row r="11198" spans="1:2" x14ac:dyDescent="0.35">
      <c r="A11198" s="4" t="s">
        <v>22389</v>
      </c>
      <c r="B11198" s="4" t="s">
        <v>22390</v>
      </c>
    </row>
    <row r="11199" spans="1:2" x14ac:dyDescent="0.35">
      <c r="A11199" s="4" t="s">
        <v>22391</v>
      </c>
      <c r="B11199" s="4" t="s">
        <v>22392</v>
      </c>
    </row>
    <row r="11200" spans="1:2" x14ac:dyDescent="0.35">
      <c r="A11200" s="4" t="s">
        <v>22393</v>
      </c>
      <c r="B11200" s="4" t="s">
        <v>22394</v>
      </c>
    </row>
    <row r="11201" spans="1:2" x14ac:dyDescent="0.35">
      <c r="A11201" s="4" t="s">
        <v>22395</v>
      </c>
      <c r="B11201" s="4" t="s">
        <v>22396</v>
      </c>
    </row>
    <row r="11202" spans="1:2" ht="29" x14ac:dyDescent="0.35">
      <c r="A11202" s="4" t="s">
        <v>22397</v>
      </c>
      <c r="B11202" s="4" t="s">
        <v>22398</v>
      </c>
    </row>
    <row r="11203" spans="1:2" x14ac:dyDescent="0.35">
      <c r="A11203" s="4" t="s">
        <v>22399</v>
      </c>
      <c r="B11203" s="4" t="s">
        <v>22400</v>
      </c>
    </row>
    <row r="11204" spans="1:2" x14ac:dyDescent="0.35">
      <c r="A11204" s="4" t="s">
        <v>22401</v>
      </c>
      <c r="B11204" s="4" t="s">
        <v>22402</v>
      </c>
    </row>
    <row r="11205" spans="1:2" x14ac:dyDescent="0.35">
      <c r="A11205" s="4" t="s">
        <v>22403</v>
      </c>
      <c r="B11205" s="4" t="s">
        <v>22404</v>
      </c>
    </row>
    <row r="11206" spans="1:2" x14ac:dyDescent="0.35">
      <c r="A11206" s="4" t="s">
        <v>22405</v>
      </c>
      <c r="B11206" s="4" t="s">
        <v>22406</v>
      </c>
    </row>
    <row r="11207" spans="1:2" x14ac:dyDescent="0.35">
      <c r="A11207" s="4" t="s">
        <v>22407</v>
      </c>
      <c r="B11207" s="4" t="s">
        <v>22408</v>
      </c>
    </row>
    <row r="11208" spans="1:2" x14ac:dyDescent="0.35">
      <c r="A11208" s="4" t="s">
        <v>22409</v>
      </c>
      <c r="B11208" s="4" t="s">
        <v>22410</v>
      </c>
    </row>
    <row r="11209" spans="1:2" x14ac:dyDescent="0.35">
      <c r="A11209" s="4" t="s">
        <v>22411</v>
      </c>
      <c r="B11209" s="4" t="s">
        <v>22412</v>
      </c>
    </row>
    <row r="11210" spans="1:2" ht="29" x14ac:dyDescent="0.35">
      <c r="A11210" s="4" t="s">
        <v>22413</v>
      </c>
      <c r="B11210" s="4" t="s">
        <v>22414</v>
      </c>
    </row>
    <row r="11211" spans="1:2" x14ac:dyDescent="0.35">
      <c r="A11211" s="4" t="s">
        <v>22415</v>
      </c>
      <c r="B11211" s="4" t="s">
        <v>22416</v>
      </c>
    </row>
    <row r="11212" spans="1:2" x14ac:dyDescent="0.35">
      <c r="A11212" s="4" t="s">
        <v>22417</v>
      </c>
      <c r="B11212" s="4" t="s">
        <v>22418</v>
      </c>
    </row>
    <row r="11213" spans="1:2" x14ac:dyDescent="0.35">
      <c r="A11213" s="4" t="s">
        <v>22419</v>
      </c>
      <c r="B11213" s="4" t="s">
        <v>22420</v>
      </c>
    </row>
    <row r="11214" spans="1:2" ht="29" x14ac:dyDescent="0.35">
      <c r="A11214" s="4" t="s">
        <v>22421</v>
      </c>
      <c r="B11214" s="4" t="s">
        <v>22422</v>
      </c>
    </row>
    <row r="11215" spans="1:2" x14ac:dyDescent="0.35">
      <c r="A11215" s="4" t="s">
        <v>22423</v>
      </c>
      <c r="B11215" s="4" t="s">
        <v>22424</v>
      </c>
    </row>
    <row r="11216" spans="1:2" ht="29" x14ac:dyDescent="0.35">
      <c r="A11216" s="4" t="s">
        <v>22425</v>
      </c>
      <c r="B11216" s="4" t="s">
        <v>22426</v>
      </c>
    </row>
    <row r="11217" spans="1:2" x14ac:dyDescent="0.35">
      <c r="A11217" s="4" t="s">
        <v>22427</v>
      </c>
      <c r="B11217" s="4" t="s">
        <v>22428</v>
      </c>
    </row>
    <row r="11218" spans="1:2" ht="29" x14ac:dyDescent="0.35">
      <c r="A11218" s="4" t="s">
        <v>22429</v>
      </c>
      <c r="B11218" s="4" t="s">
        <v>22430</v>
      </c>
    </row>
    <row r="11219" spans="1:2" x14ac:dyDescent="0.35">
      <c r="A11219" s="4" t="s">
        <v>22431</v>
      </c>
      <c r="B11219" s="4" t="s">
        <v>22432</v>
      </c>
    </row>
    <row r="11220" spans="1:2" ht="29" x14ac:dyDescent="0.35">
      <c r="A11220" s="4" t="s">
        <v>22433</v>
      </c>
      <c r="B11220" s="4" t="s">
        <v>22434</v>
      </c>
    </row>
    <row r="11221" spans="1:2" x14ac:dyDescent="0.35">
      <c r="A11221" s="4" t="s">
        <v>22435</v>
      </c>
      <c r="B11221" s="4" t="s">
        <v>22436</v>
      </c>
    </row>
    <row r="11222" spans="1:2" x14ac:dyDescent="0.35">
      <c r="A11222" s="4" t="s">
        <v>22437</v>
      </c>
      <c r="B11222" s="4" t="s">
        <v>22438</v>
      </c>
    </row>
    <row r="11223" spans="1:2" x14ac:dyDescent="0.35">
      <c r="A11223" s="4" t="s">
        <v>22439</v>
      </c>
      <c r="B11223" s="4" t="s">
        <v>22440</v>
      </c>
    </row>
    <row r="11224" spans="1:2" x14ac:dyDescent="0.35">
      <c r="A11224" s="4" t="s">
        <v>22441</v>
      </c>
      <c r="B11224" s="4" t="s">
        <v>22442</v>
      </c>
    </row>
    <row r="11225" spans="1:2" ht="29" x14ac:dyDescent="0.35">
      <c r="A11225" s="4" t="s">
        <v>22443</v>
      </c>
      <c r="B11225" s="4" t="s">
        <v>22444</v>
      </c>
    </row>
    <row r="11226" spans="1:2" ht="29" x14ac:dyDescent="0.35">
      <c r="A11226" s="4" t="s">
        <v>22445</v>
      </c>
      <c r="B11226" s="4" t="s">
        <v>22446</v>
      </c>
    </row>
    <row r="11227" spans="1:2" x14ac:dyDescent="0.35">
      <c r="A11227" s="4" t="s">
        <v>22447</v>
      </c>
      <c r="B11227" s="4" t="s">
        <v>22448</v>
      </c>
    </row>
    <row r="11228" spans="1:2" x14ac:dyDescent="0.35">
      <c r="A11228" s="4" t="s">
        <v>22449</v>
      </c>
      <c r="B11228" s="4" t="s">
        <v>22450</v>
      </c>
    </row>
    <row r="11229" spans="1:2" x14ac:dyDescent="0.35">
      <c r="A11229" s="4" t="s">
        <v>22451</v>
      </c>
      <c r="B11229" s="4" t="s">
        <v>22452</v>
      </c>
    </row>
    <row r="11230" spans="1:2" ht="29" x14ac:dyDescent="0.35">
      <c r="A11230" s="4" t="s">
        <v>22453</v>
      </c>
      <c r="B11230" s="4" t="s">
        <v>22454</v>
      </c>
    </row>
    <row r="11231" spans="1:2" x14ac:dyDescent="0.35">
      <c r="A11231" s="4" t="s">
        <v>22455</v>
      </c>
      <c r="B11231" s="4" t="s">
        <v>22456</v>
      </c>
    </row>
    <row r="11232" spans="1:2" x14ac:dyDescent="0.35">
      <c r="A11232" s="4" t="s">
        <v>22457</v>
      </c>
      <c r="B11232" s="4" t="s">
        <v>22458</v>
      </c>
    </row>
    <row r="11233" spans="1:2" x14ac:dyDescent="0.35">
      <c r="A11233" s="4" t="s">
        <v>22459</v>
      </c>
      <c r="B11233" s="4" t="s">
        <v>22460</v>
      </c>
    </row>
    <row r="11234" spans="1:2" x14ac:dyDescent="0.35">
      <c r="A11234" s="4" t="s">
        <v>22461</v>
      </c>
      <c r="B11234" s="4" t="s">
        <v>22462</v>
      </c>
    </row>
    <row r="11235" spans="1:2" x14ac:dyDescent="0.35">
      <c r="A11235" s="4" t="s">
        <v>22463</v>
      </c>
      <c r="B11235" s="4" t="s">
        <v>22464</v>
      </c>
    </row>
    <row r="11236" spans="1:2" x14ac:dyDescent="0.35">
      <c r="A11236" s="4" t="s">
        <v>22465</v>
      </c>
      <c r="B11236" s="4" t="s">
        <v>22466</v>
      </c>
    </row>
    <row r="11237" spans="1:2" x14ac:dyDescent="0.35">
      <c r="A11237" s="4" t="s">
        <v>22467</v>
      </c>
      <c r="B11237" s="4" t="s">
        <v>22468</v>
      </c>
    </row>
    <row r="11238" spans="1:2" x14ac:dyDescent="0.35">
      <c r="A11238" s="4" t="s">
        <v>22469</v>
      </c>
      <c r="B11238" s="4" t="s">
        <v>22470</v>
      </c>
    </row>
    <row r="11239" spans="1:2" x14ac:dyDescent="0.35">
      <c r="A11239" s="4" t="s">
        <v>22471</v>
      </c>
      <c r="B11239" s="4" t="s">
        <v>22472</v>
      </c>
    </row>
    <row r="11240" spans="1:2" x14ac:dyDescent="0.35">
      <c r="A11240" s="4" t="s">
        <v>22473</v>
      </c>
      <c r="B11240" s="4" t="s">
        <v>22474</v>
      </c>
    </row>
    <row r="11241" spans="1:2" x14ac:dyDescent="0.35">
      <c r="A11241" s="4" t="s">
        <v>22475</v>
      </c>
      <c r="B11241" s="4" t="s">
        <v>22476</v>
      </c>
    </row>
    <row r="11242" spans="1:2" x14ac:dyDescent="0.35">
      <c r="A11242" s="4" t="s">
        <v>22477</v>
      </c>
      <c r="B11242" s="4" t="s">
        <v>22478</v>
      </c>
    </row>
    <row r="11243" spans="1:2" x14ac:dyDescent="0.35">
      <c r="A11243" s="4" t="s">
        <v>22479</v>
      </c>
      <c r="B11243" s="4" t="s">
        <v>22480</v>
      </c>
    </row>
    <row r="11244" spans="1:2" x14ac:dyDescent="0.35">
      <c r="A11244" s="4" t="s">
        <v>22481</v>
      </c>
      <c r="B11244" s="4" t="s">
        <v>22482</v>
      </c>
    </row>
    <row r="11245" spans="1:2" x14ac:dyDescent="0.35">
      <c r="A11245" s="4" t="s">
        <v>22483</v>
      </c>
      <c r="B11245" s="4" t="s">
        <v>22484</v>
      </c>
    </row>
    <row r="11246" spans="1:2" x14ac:dyDescent="0.35">
      <c r="A11246" s="4" t="s">
        <v>22485</v>
      </c>
      <c r="B11246" s="4" t="s">
        <v>22486</v>
      </c>
    </row>
    <row r="11247" spans="1:2" x14ac:dyDescent="0.35">
      <c r="A11247" s="4" t="s">
        <v>22487</v>
      </c>
      <c r="B11247" s="4" t="s">
        <v>22488</v>
      </c>
    </row>
    <row r="11248" spans="1:2" x14ac:dyDescent="0.35">
      <c r="A11248" s="4" t="s">
        <v>22489</v>
      </c>
      <c r="B11248" s="4" t="s">
        <v>22490</v>
      </c>
    </row>
    <row r="11249" spans="1:2" x14ac:dyDescent="0.35">
      <c r="A11249" s="4" t="s">
        <v>22491</v>
      </c>
      <c r="B11249" s="4" t="s">
        <v>22492</v>
      </c>
    </row>
    <row r="11250" spans="1:2" ht="29" x14ac:dyDescent="0.35">
      <c r="A11250" s="4" t="s">
        <v>22493</v>
      </c>
      <c r="B11250" s="4" t="s">
        <v>22494</v>
      </c>
    </row>
    <row r="11251" spans="1:2" x14ac:dyDescent="0.35">
      <c r="A11251" s="4" t="s">
        <v>22495</v>
      </c>
      <c r="B11251" s="4" t="s">
        <v>22496</v>
      </c>
    </row>
    <row r="11252" spans="1:2" x14ac:dyDescent="0.35">
      <c r="A11252" s="4" t="s">
        <v>22497</v>
      </c>
      <c r="B11252" s="4" t="s">
        <v>22498</v>
      </c>
    </row>
    <row r="11253" spans="1:2" ht="29" x14ac:dyDescent="0.35">
      <c r="A11253" s="4" t="s">
        <v>22499</v>
      </c>
      <c r="B11253" s="4" t="s">
        <v>22500</v>
      </c>
    </row>
    <row r="11254" spans="1:2" x14ac:dyDescent="0.35">
      <c r="A11254" s="4" t="s">
        <v>22501</v>
      </c>
      <c r="B11254" s="4" t="s">
        <v>22502</v>
      </c>
    </row>
    <row r="11255" spans="1:2" x14ac:dyDescent="0.35">
      <c r="A11255" s="4" t="s">
        <v>22503</v>
      </c>
      <c r="B11255" s="4" t="s">
        <v>22504</v>
      </c>
    </row>
    <row r="11256" spans="1:2" x14ac:dyDescent="0.35">
      <c r="A11256" s="4" t="s">
        <v>22505</v>
      </c>
      <c r="B11256" s="4" t="s">
        <v>22506</v>
      </c>
    </row>
    <row r="11257" spans="1:2" x14ac:dyDescent="0.35">
      <c r="A11257" s="4" t="s">
        <v>22507</v>
      </c>
      <c r="B11257" s="4" t="s">
        <v>22508</v>
      </c>
    </row>
    <row r="11258" spans="1:2" x14ac:dyDescent="0.35">
      <c r="A11258" s="4" t="s">
        <v>22509</v>
      </c>
      <c r="B11258" s="4" t="s">
        <v>22510</v>
      </c>
    </row>
    <row r="11259" spans="1:2" x14ac:dyDescent="0.35">
      <c r="A11259" s="4" t="s">
        <v>22511</v>
      </c>
      <c r="B11259" s="4" t="s">
        <v>22512</v>
      </c>
    </row>
    <row r="11260" spans="1:2" x14ac:dyDescent="0.35">
      <c r="A11260" s="4" t="s">
        <v>22513</v>
      </c>
      <c r="B11260" s="4" t="s">
        <v>22514</v>
      </c>
    </row>
    <row r="11261" spans="1:2" x14ac:dyDescent="0.35">
      <c r="A11261" s="4" t="s">
        <v>22515</v>
      </c>
      <c r="B11261" s="4" t="s">
        <v>22516</v>
      </c>
    </row>
    <row r="11262" spans="1:2" x14ac:dyDescent="0.35">
      <c r="A11262" s="4" t="s">
        <v>22517</v>
      </c>
      <c r="B11262" s="4" t="s">
        <v>22518</v>
      </c>
    </row>
    <row r="11263" spans="1:2" x14ac:dyDescent="0.35">
      <c r="A11263" s="4" t="s">
        <v>22519</v>
      </c>
      <c r="B11263" s="4" t="s">
        <v>22520</v>
      </c>
    </row>
    <row r="11264" spans="1:2" x14ac:dyDescent="0.35">
      <c r="A11264" s="4" t="s">
        <v>22521</v>
      </c>
      <c r="B11264" s="4" t="s">
        <v>22522</v>
      </c>
    </row>
    <row r="11265" spans="1:2" x14ac:dyDescent="0.35">
      <c r="A11265" s="4" t="s">
        <v>22523</v>
      </c>
      <c r="B11265" s="4" t="s">
        <v>22524</v>
      </c>
    </row>
    <row r="11266" spans="1:2" x14ac:dyDescent="0.35">
      <c r="A11266" s="4" t="s">
        <v>22525</v>
      </c>
      <c r="B11266" s="4" t="s">
        <v>22526</v>
      </c>
    </row>
    <row r="11267" spans="1:2" ht="29" x14ac:dyDescent="0.35">
      <c r="A11267" s="4" t="s">
        <v>22527</v>
      </c>
      <c r="B11267" s="4" t="s">
        <v>22528</v>
      </c>
    </row>
    <row r="11268" spans="1:2" x14ac:dyDescent="0.35">
      <c r="A11268" s="4" t="s">
        <v>22529</v>
      </c>
      <c r="B11268" s="4" t="s">
        <v>22530</v>
      </c>
    </row>
    <row r="11269" spans="1:2" x14ac:dyDescent="0.35">
      <c r="A11269" s="4" t="s">
        <v>22531</v>
      </c>
      <c r="B11269" s="4" t="s">
        <v>22532</v>
      </c>
    </row>
    <row r="11270" spans="1:2" x14ac:dyDescent="0.35">
      <c r="A11270" s="4" t="s">
        <v>22533</v>
      </c>
      <c r="B11270" s="4" t="s">
        <v>22534</v>
      </c>
    </row>
    <row r="11271" spans="1:2" x14ac:dyDescent="0.35">
      <c r="A11271" s="4" t="s">
        <v>22535</v>
      </c>
      <c r="B11271" s="4" t="s">
        <v>22536</v>
      </c>
    </row>
    <row r="11272" spans="1:2" x14ac:dyDescent="0.35">
      <c r="A11272" s="4" t="s">
        <v>22537</v>
      </c>
      <c r="B11272" s="4" t="s">
        <v>22538</v>
      </c>
    </row>
    <row r="11273" spans="1:2" x14ac:dyDescent="0.35">
      <c r="A11273" s="4" t="s">
        <v>22539</v>
      </c>
      <c r="B11273" s="4" t="s">
        <v>22540</v>
      </c>
    </row>
    <row r="11274" spans="1:2" x14ac:dyDescent="0.35">
      <c r="A11274" s="4" t="s">
        <v>22541</v>
      </c>
      <c r="B11274" s="4" t="s">
        <v>22542</v>
      </c>
    </row>
    <row r="11275" spans="1:2" x14ac:dyDescent="0.35">
      <c r="A11275" s="4" t="s">
        <v>22543</v>
      </c>
      <c r="B11275" s="4" t="s">
        <v>22544</v>
      </c>
    </row>
    <row r="11276" spans="1:2" ht="29" x14ac:dyDescent="0.35">
      <c r="A11276" s="4" t="s">
        <v>22545</v>
      </c>
      <c r="B11276" s="4" t="s">
        <v>22546</v>
      </c>
    </row>
    <row r="11277" spans="1:2" ht="29" x14ac:dyDescent="0.35">
      <c r="A11277" s="4" t="s">
        <v>22547</v>
      </c>
      <c r="B11277" s="4" t="s">
        <v>22548</v>
      </c>
    </row>
    <row r="11278" spans="1:2" x14ac:dyDescent="0.35">
      <c r="A11278" s="4" t="s">
        <v>22549</v>
      </c>
      <c r="B11278" s="4" t="s">
        <v>22550</v>
      </c>
    </row>
    <row r="11279" spans="1:2" x14ac:dyDescent="0.35">
      <c r="A11279" s="4" t="s">
        <v>22551</v>
      </c>
      <c r="B11279" s="4" t="s">
        <v>22552</v>
      </c>
    </row>
    <row r="11280" spans="1:2" x14ac:dyDescent="0.35">
      <c r="A11280" s="4" t="s">
        <v>22553</v>
      </c>
      <c r="B11280" s="4" t="s">
        <v>22554</v>
      </c>
    </row>
    <row r="11281" spans="1:2" x14ac:dyDescent="0.35">
      <c r="A11281" s="4" t="s">
        <v>22555</v>
      </c>
      <c r="B11281" s="4" t="s">
        <v>22556</v>
      </c>
    </row>
    <row r="11282" spans="1:2" x14ac:dyDescent="0.35">
      <c r="A11282" s="4" t="s">
        <v>22557</v>
      </c>
      <c r="B11282" s="4" t="s">
        <v>22558</v>
      </c>
    </row>
    <row r="11283" spans="1:2" x14ac:dyDescent="0.35">
      <c r="A11283" s="4" t="s">
        <v>22559</v>
      </c>
      <c r="B11283" s="4" t="s">
        <v>22560</v>
      </c>
    </row>
    <row r="11284" spans="1:2" x14ac:dyDescent="0.35">
      <c r="A11284" s="4" t="s">
        <v>22561</v>
      </c>
      <c r="B11284" s="4" t="s">
        <v>22562</v>
      </c>
    </row>
    <row r="11285" spans="1:2" x14ac:dyDescent="0.35">
      <c r="A11285" s="4" t="s">
        <v>22563</v>
      </c>
      <c r="B11285" s="4" t="s">
        <v>22564</v>
      </c>
    </row>
    <row r="11286" spans="1:2" x14ac:dyDescent="0.35">
      <c r="A11286" s="4" t="s">
        <v>22565</v>
      </c>
      <c r="B11286" s="4" t="s">
        <v>22566</v>
      </c>
    </row>
    <row r="11287" spans="1:2" x14ac:dyDescent="0.35">
      <c r="A11287" s="4" t="s">
        <v>22567</v>
      </c>
      <c r="B11287" s="4" t="s">
        <v>22568</v>
      </c>
    </row>
    <row r="11288" spans="1:2" x14ac:dyDescent="0.35">
      <c r="A11288" s="4" t="s">
        <v>22569</v>
      </c>
      <c r="B11288" s="4" t="s">
        <v>22570</v>
      </c>
    </row>
    <row r="11289" spans="1:2" x14ac:dyDescent="0.35">
      <c r="A11289" s="4" t="s">
        <v>22571</v>
      </c>
      <c r="B11289" s="4" t="s">
        <v>22572</v>
      </c>
    </row>
    <row r="11290" spans="1:2" x14ac:dyDescent="0.35">
      <c r="A11290" s="4" t="s">
        <v>22573</v>
      </c>
      <c r="B11290" s="4" t="s">
        <v>22574</v>
      </c>
    </row>
    <row r="11291" spans="1:2" x14ac:dyDescent="0.35">
      <c r="A11291" s="4" t="s">
        <v>22575</v>
      </c>
      <c r="B11291" s="4" t="s">
        <v>22576</v>
      </c>
    </row>
    <row r="11292" spans="1:2" ht="29" x14ac:dyDescent="0.35">
      <c r="A11292" s="4" t="s">
        <v>22577</v>
      </c>
      <c r="B11292" s="4" t="s">
        <v>22578</v>
      </c>
    </row>
    <row r="11293" spans="1:2" x14ac:dyDescent="0.35">
      <c r="A11293" s="4" t="s">
        <v>22579</v>
      </c>
      <c r="B11293" s="4" t="s">
        <v>22580</v>
      </c>
    </row>
    <row r="11294" spans="1:2" ht="29" x14ac:dyDescent="0.35">
      <c r="A11294" s="4" t="s">
        <v>22581</v>
      </c>
      <c r="B11294" s="4" t="s">
        <v>22582</v>
      </c>
    </row>
    <row r="11295" spans="1:2" x14ac:dyDescent="0.35">
      <c r="A11295" s="4" t="s">
        <v>22583</v>
      </c>
      <c r="B11295" s="4" t="s">
        <v>22584</v>
      </c>
    </row>
    <row r="11296" spans="1:2" x14ac:dyDescent="0.35">
      <c r="A11296" s="4" t="s">
        <v>22585</v>
      </c>
      <c r="B11296" s="4" t="s">
        <v>22586</v>
      </c>
    </row>
    <row r="11297" spans="1:2" x14ac:dyDescent="0.35">
      <c r="A11297" s="4" t="s">
        <v>22587</v>
      </c>
      <c r="B11297" s="4" t="s">
        <v>22588</v>
      </c>
    </row>
    <row r="11298" spans="1:2" x14ac:dyDescent="0.35">
      <c r="A11298" s="4" t="s">
        <v>22589</v>
      </c>
      <c r="B11298" s="4" t="s">
        <v>22590</v>
      </c>
    </row>
    <row r="11299" spans="1:2" x14ac:dyDescent="0.35">
      <c r="A11299" s="4" t="s">
        <v>22591</v>
      </c>
      <c r="B11299" s="4" t="s">
        <v>22592</v>
      </c>
    </row>
    <row r="11300" spans="1:2" x14ac:dyDescent="0.35">
      <c r="A11300" s="4" t="s">
        <v>22593</v>
      </c>
      <c r="B11300" s="4" t="s">
        <v>22594</v>
      </c>
    </row>
    <row r="11301" spans="1:2" x14ac:dyDescent="0.35">
      <c r="A11301" s="4" t="s">
        <v>22595</v>
      </c>
      <c r="B11301" s="4" t="s">
        <v>22596</v>
      </c>
    </row>
    <row r="11302" spans="1:2" x14ac:dyDescent="0.35">
      <c r="A11302" s="4" t="s">
        <v>22597</v>
      </c>
      <c r="B11302" s="4" t="s">
        <v>22598</v>
      </c>
    </row>
    <row r="11303" spans="1:2" x14ac:dyDescent="0.35">
      <c r="A11303" s="4" t="s">
        <v>22599</v>
      </c>
      <c r="B11303" s="4" t="s">
        <v>22600</v>
      </c>
    </row>
    <row r="11304" spans="1:2" x14ac:dyDescent="0.35">
      <c r="A11304" s="4" t="s">
        <v>22601</v>
      </c>
      <c r="B11304" s="4" t="s">
        <v>22602</v>
      </c>
    </row>
    <row r="11305" spans="1:2" x14ac:dyDescent="0.35">
      <c r="A11305" s="4" t="s">
        <v>22603</v>
      </c>
      <c r="B11305" s="4" t="s">
        <v>22604</v>
      </c>
    </row>
    <row r="11306" spans="1:2" x14ac:dyDescent="0.35">
      <c r="A11306" s="4" t="s">
        <v>22605</v>
      </c>
      <c r="B11306" s="4" t="s">
        <v>22606</v>
      </c>
    </row>
    <row r="11307" spans="1:2" ht="43.5" x14ac:dyDescent="0.35">
      <c r="A11307" s="4" t="s">
        <v>22607</v>
      </c>
      <c r="B11307" s="4" t="s">
        <v>22608</v>
      </c>
    </row>
    <row r="11308" spans="1:2" x14ac:dyDescent="0.35">
      <c r="A11308" s="4" t="s">
        <v>22609</v>
      </c>
      <c r="B11308" s="4" t="s">
        <v>22610</v>
      </c>
    </row>
    <row r="11309" spans="1:2" x14ac:dyDescent="0.35">
      <c r="A11309" s="4" t="s">
        <v>22611</v>
      </c>
      <c r="B11309" s="4" t="s">
        <v>22612</v>
      </c>
    </row>
    <row r="11310" spans="1:2" x14ac:dyDescent="0.35">
      <c r="A11310" s="4" t="s">
        <v>22613</v>
      </c>
      <c r="B11310" s="4" t="s">
        <v>22614</v>
      </c>
    </row>
    <row r="11311" spans="1:2" x14ac:dyDescent="0.35">
      <c r="A11311" s="4" t="s">
        <v>22615</v>
      </c>
      <c r="B11311" s="4" t="s">
        <v>22616</v>
      </c>
    </row>
    <row r="11312" spans="1:2" x14ac:dyDescent="0.35">
      <c r="A11312" s="4" t="s">
        <v>22617</v>
      </c>
      <c r="B11312" s="4" t="s">
        <v>22618</v>
      </c>
    </row>
    <row r="11313" spans="1:2" ht="29" x14ac:dyDescent="0.35">
      <c r="A11313" s="4" t="s">
        <v>22619</v>
      </c>
      <c r="B11313" s="4" t="s">
        <v>22620</v>
      </c>
    </row>
    <row r="11314" spans="1:2" x14ac:dyDescent="0.35">
      <c r="A11314" s="4" t="s">
        <v>22621</v>
      </c>
      <c r="B11314" s="4" t="s">
        <v>22622</v>
      </c>
    </row>
    <row r="11315" spans="1:2" x14ac:dyDescent="0.35">
      <c r="A11315" s="4" t="s">
        <v>22623</v>
      </c>
      <c r="B11315" s="4" t="s">
        <v>22624</v>
      </c>
    </row>
    <row r="11316" spans="1:2" x14ac:dyDescent="0.35">
      <c r="A11316" s="4" t="s">
        <v>22625</v>
      </c>
      <c r="B11316" s="4" t="s">
        <v>22626</v>
      </c>
    </row>
    <row r="11317" spans="1:2" x14ac:dyDescent="0.35">
      <c r="A11317" s="4" t="s">
        <v>22627</v>
      </c>
      <c r="B11317" s="4" t="s">
        <v>22628</v>
      </c>
    </row>
    <row r="11318" spans="1:2" x14ac:dyDescent="0.35">
      <c r="A11318" s="4" t="s">
        <v>22629</v>
      </c>
      <c r="B11318" s="4" t="s">
        <v>22630</v>
      </c>
    </row>
    <row r="11319" spans="1:2" x14ac:dyDescent="0.35">
      <c r="A11319" s="4" t="s">
        <v>22631</v>
      </c>
      <c r="B11319" s="4" t="s">
        <v>22632</v>
      </c>
    </row>
    <row r="11320" spans="1:2" x14ac:dyDescent="0.35">
      <c r="A11320" s="4" t="s">
        <v>22633</v>
      </c>
      <c r="B11320" s="4" t="s">
        <v>22634</v>
      </c>
    </row>
    <row r="11321" spans="1:2" x14ac:dyDescent="0.35">
      <c r="A11321" s="4" t="s">
        <v>22635</v>
      </c>
      <c r="B11321" s="4" t="s">
        <v>22636</v>
      </c>
    </row>
    <row r="11322" spans="1:2" x14ac:dyDescent="0.35">
      <c r="A11322" s="4" t="s">
        <v>22637</v>
      </c>
      <c r="B11322" s="4" t="s">
        <v>22638</v>
      </c>
    </row>
    <row r="11323" spans="1:2" x14ac:dyDescent="0.35">
      <c r="A11323" s="4" t="s">
        <v>22639</v>
      </c>
      <c r="B11323" s="4" t="s">
        <v>22640</v>
      </c>
    </row>
    <row r="11324" spans="1:2" x14ac:dyDescent="0.35">
      <c r="A11324" s="4" t="s">
        <v>22641</v>
      </c>
      <c r="B11324" s="4" t="s">
        <v>22642</v>
      </c>
    </row>
    <row r="11325" spans="1:2" x14ac:dyDescent="0.35">
      <c r="A11325" s="4" t="s">
        <v>22643</v>
      </c>
      <c r="B11325" s="4" t="s">
        <v>22644</v>
      </c>
    </row>
    <row r="11326" spans="1:2" x14ac:dyDescent="0.35">
      <c r="A11326" s="4" t="s">
        <v>22645</v>
      </c>
      <c r="B11326" s="4" t="s">
        <v>22646</v>
      </c>
    </row>
    <row r="11327" spans="1:2" x14ac:dyDescent="0.35">
      <c r="A11327" s="4" t="s">
        <v>22647</v>
      </c>
      <c r="B11327" s="4" t="s">
        <v>22648</v>
      </c>
    </row>
    <row r="11328" spans="1:2" x14ac:dyDescent="0.35">
      <c r="A11328" s="4" t="s">
        <v>22649</v>
      </c>
      <c r="B11328" s="4" t="s">
        <v>22650</v>
      </c>
    </row>
    <row r="11329" spans="1:2" x14ac:dyDescent="0.35">
      <c r="A11329" s="4" t="s">
        <v>22651</v>
      </c>
      <c r="B11329" s="4" t="s">
        <v>22652</v>
      </c>
    </row>
    <row r="11330" spans="1:2" x14ac:dyDescent="0.35">
      <c r="A11330" s="4" t="s">
        <v>22653</v>
      </c>
      <c r="B11330" s="4" t="s">
        <v>22654</v>
      </c>
    </row>
    <row r="11331" spans="1:2" ht="29" x14ac:dyDescent="0.35">
      <c r="A11331" s="4" t="s">
        <v>22655</v>
      </c>
      <c r="B11331" s="4" t="s">
        <v>22656</v>
      </c>
    </row>
    <row r="11332" spans="1:2" ht="29" x14ac:dyDescent="0.35">
      <c r="A11332" s="4" t="s">
        <v>22657</v>
      </c>
      <c r="B11332" s="4" t="s">
        <v>22658</v>
      </c>
    </row>
    <row r="11333" spans="1:2" ht="29" x14ac:dyDescent="0.35">
      <c r="A11333" s="4" t="s">
        <v>22659</v>
      </c>
      <c r="B11333" s="4" t="s">
        <v>22660</v>
      </c>
    </row>
    <row r="11334" spans="1:2" x14ac:dyDescent="0.35">
      <c r="A11334" s="4" t="s">
        <v>22661</v>
      </c>
      <c r="B11334" s="4" t="s">
        <v>22662</v>
      </c>
    </row>
    <row r="11335" spans="1:2" ht="29" x14ac:dyDescent="0.35">
      <c r="A11335" s="4" t="s">
        <v>22663</v>
      </c>
      <c r="B11335" s="4" t="s">
        <v>22664</v>
      </c>
    </row>
    <row r="11336" spans="1:2" x14ac:dyDescent="0.35">
      <c r="A11336" s="4" t="s">
        <v>22665</v>
      </c>
      <c r="B11336" s="4" t="s">
        <v>22666</v>
      </c>
    </row>
    <row r="11337" spans="1:2" ht="29" x14ac:dyDescent="0.35">
      <c r="A11337" s="4" t="s">
        <v>22667</v>
      </c>
      <c r="B11337" s="4" t="s">
        <v>22668</v>
      </c>
    </row>
    <row r="11338" spans="1:2" x14ac:dyDescent="0.35">
      <c r="A11338" s="4" t="s">
        <v>22669</v>
      </c>
      <c r="B11338" s="4" t="s">
        <v>22670</v>
      </c>
    </row>
    <row r="11339" spans="1:2" x14ac:dyDescent="0.35">
      <c r="A11339" s="4" t="s">
        <v>22671</v>
      </c>
      <c r="B11339" s="4" t="s">
        <v>22672</v>
      </c>
    </row>
    <row r="11340" spans="1:2" x14ac:dyDescent="0.35">
      <c r="A11340" s="4" t="s">
        <v>22673</v>
      </c>
      <c r="B11340" s="4" t="s">
        <v>22674</v>
      </c>
    </row>
    <row r="11341" spans="1:2" x14ac:dyDescent="0.35">
      <c r="A11341" s="4" t="s">
        <v>22675</v>
      </c>
      <c r="B11341" s="4" t="s">
        <v>22676</v>
      </c>
    </row>
    <row r="11342" spans="1:2" ht="29" x14ac:dyDescent="0.35">
      <c r="A11342" s="4" t="s">
        <v>22677</v>
      </c>
      <c r="B11342" s="4" t="s">
        <v>22678</v>
      </c>
    </row>
    <row r="11343" spans="1:2" x14ac:dyDescent="0.35">
      <c r="A11343" s="4" t="s">
        <v>22679</v>
      </c>
      <c r="B11343" s="4" t="s">
        <v>22680</v>
      </c>
    </row>
    <row r="11344" spans="1:2" ht="29" x14ac:dyDescent="0.35">
      <c r="A11344" s="4" t="s">
        <v>22681</v>
      </c>
      <c r="B11344" s="4" t="s">
        <v>22682</v>
      </c>
    </row>
    <row r="11345" spans="1:2" ht="29" x14ac:dyDescent="0.35">
      <c r="A11345" s="4" t="s">
        <v>22683</v>
      </c>
      <c r="B11345" s="4" t="s">
        <v>22684</v>
      </c>
    </row>
    <row r="11346" spans="1:2" x14ac:dyDescent="0.35">
      <c r="A11346" s="4" t="s">
        <v>22685</v>
      </c>
      <c r="B11346" s="4" t="s">
        <v>22686</v>
      </c>
    </row>
    <row r="11347" spans="1:2" x14ac:dyDescent="0.35">
      <c r="A11347" s="4" t="s">
        <v>22687</v>
      </c>
      <c r="B11347" s="4" t="s">
        <v>22688</v>
      </c>
    </row>
    <row r="11348" spans="1:2" ht="29" x14ac:dyDescent="0.35">
      <c r="A11348" s="4" t="s">
        <v>22689</v>
      </c>
      <c r="B11348" s="4" t="s">
        <v>22690</v>
      </c>
    </row>
    <row r="11349" spans="1:2" x14ac:dyDescent="0.35">
      <c r="A11349" s="4" t="s">
        <v>22691</v>
      </c>
      <c r="B11349" s="4" t="s">
        <v>22692</v>
      </c>
    </row>
    <row r="11350" spans="1:2" x14ac:dyDescent="0.35">
      <c r="A11350" s="4" t="s">
        <v>22693</v>
      </c>
      <c r="B11350" s="4" t="s">
        <v>22694</v>
      </c>
    </row>
    <row r="11351" spans="1:2" ht="29" x14ac:dyDescent="0.35">
      <c r="A11351" s="4" t="s">
        <v>22695</v>
      </c>
      <c r="B11351" s="4" t="s">
        <v>22696</v>
      </c>
    </row>
    <row r="11352" spans="1:2" x14ac:dyDescent="0.35">
      <c r="A11352" s="4" t="s">
        <v>22697</v>
      </c>
      <c r="B11352" s="4" t="s">
        <v>22698</v>
      </c>
    </row>
    <row r="11353" spans="1:2" x14ac:dyDescent="0.35">
      <c r="A11353" s="4" t="s">
        <v>22699</v>
      </c>
      <c r="B11353" s="4" t="s">
        <v>22700</v>
      </c>
    </row>
    <row r="11354" spans="1:2" x14ac:dyDescent="0.35">
      <c r="A11354" s="4" t="s">
        <v>22701</v>
      </c>
      <c r="B11354" s="4" t="s">
        <v>22702</v>
      </c>
    </row>
    <row r="11355" spans="1:2" ht="29" x14ac:dyDescent="0.35">
      <c r="A11355" s="4" t="s">
        <v>22703</v>
      </c>
      <c r="B11355" s="4" t="s">
        <v>22704</v>
      </c>
    </row>
    <row r="11356" spans="1:2" x14ac:dyDescent="0.35">
      <c r="A11356" s="4" t="s">
        <v>22705</v>
      </c>
      <c r="B11356" s="4" t="s">
        <v>22706</v>
      </c>
    </row>
    <row r="11357" spans="1:2" ht="29" x14ac:dyDescent="0.35">
      <c r="A11357" s="4" t="s">
        <v>22707</v>
      </c>
      <c r="B11357" s="4" t="s">
        <v>22708</v>
      </c>
    </row>
    <row r="11358" spans="1:2" x14ac:dyDescent="0.35">
      <c r="A11358" s="4" t="s">
        <v>22709</v>
      </c>
      <c r="B11358" s="4" t="s">
        <v>22710</v>
      </c>
    </row>
    <row r="11359" spans="1:2" x14ac:dyDescent="0.35">
      <c r="A11359" s="4" t="s">
        <v>22711</v>
      </c>
      <c r="B11359" s="4" t="s">
        <v>22712</v>
      </c>
    </row>
    <row r="11360" spans="1:2" ht="29" x14ac:dyDescent="0.35">
      <c r="A11360" s="4" t="s">
        <v>22713</v>
      </c>
      <c r="B11360" s="4" t="s">
        <v>22714</v>
      </c>
    </row>
    <row r="11361" spans="1:2" ht="29" x14ac:dyDescent="0.35">
      <c r="A11361" s="4" t="s">
        <v>22715</v>
      </c>
      <c r="B11361" s="4" t="s">
        <v>22716</v>
      </c>
    </row>
    <row r="11362" spans="1:2" x14ac:dyDescent="0.35">
      <c r="A11362" s="4" t="s">
        <v>22717</v>
      </c>
      <c r="B11362" s="4" t="s">
        <v>22718</v>
      </c>
    </row>
    <row r="11363" spans="1:2" ht="29" x14ac:dyDescent="0.35">
      <c r="A11363" s="4" t="s">
        <v>22719</v>
      </c>
      <c r="B11363" s="4" t="s">
        <v>22720</v>
      </c>
    </row>
    <row r="11364" spans="1:2" x14ac:dyDescent="0.35">
      <c r="A11364" s="4" t="s">
        <v>22721</v>
      </c>
      <c r="B11364" s="4" t="s">
        <v>22722</v>
      </c>
    </row>
    <row r="11365" spans="1:2" ht="29" x14ac:dyDescent="0.35">
      <c r="A11365" s="4" t="s">
        <v>22723</v>
      </c>
      <c r="B11365" s="4" t="s">
        <v>22724</v>
      </c>
    </row>
    <row r="11366" spans="1:2" x14ac:dyDescent="0.35">
      <c r="A11366" s="4" t="s">
        <v>22725</v>
      </c>
      <c r="B11366" s="4" t="s">
        <v>22726</v>
      </c>
    </row>
    <row r="11367" spans="1:2" ht="29" x14ac:dyDescent="0.35">
      <c r="A11367" s="4" t="s">
        <v>22727</v>
      </c>
      <c r="B11367" s="4" t="s">
        <v>22728</v>
      </c>
    </row>
    <row r="11368" spans="1:2" ht="43.5" x14ac:dyDescent="0.35">
      <c r="A11368" s="4" t="s">
        <v>22729</v>
      </c>
      <c r="B11368" s="4" t="s">
        <v>22730</v>
      </c>
    </row>
    <row r="11369" spans="1:2" x14ac:dyDescent="0.35">
      <c r="A11369" s="4" t="s">
        <v>22731</v>
      </c>
      <c r="B11369" s="4" t="s">
        <v>22732</v>
      </c>
    </row>
    <row r="11370" spans="1:2" ht="29" x14ac:dyDescent="0.35">
      <c r="A11370" s="4" t="s">
        <v>22733</v>
      </c>
      <c r="B11370" s="4" t="s">
        <v>22734</v>
      </c>
    </row>
    <row r="11371" spans="1:2" ht="29" x14ac:dyDescent="0.35">
      <c r="A11371" s="4" t="s">
        <v>22735</v>
      </c>
      <c r="B11371" s="4" t="s">
        <v>22736</v>
      </c>
    </row>
    <row r="11372" spans="1:2" x14ac:dyDescent="0.35">
      <c r="A11372" s="4" t="s">
        <v>22737</v>
      </c>
      <c r="B11372" s="4" t="s">
        <v>22738</v>
      </c>
    </row>
    <row r="11373" spans="1:2" x14ac:dyDescent="0.35">
      <c r="A11373" s="4" t="s">
        <v>22739</v>
      </c>
      <c r="B11373" s="4" t="s">
        <v>22740</v>
      </c>
    </row>
    <row r="11374" spans="1:2" ht="29" x14ac:dyDescent="0.35">
      <c r="A11374" s="4" t="s">
        <v>22741</v>
      </c>
      <c r="B11374" s="4" t="s">
        <v>22742</v>
      </c>
    </row>
    <row r="11375" spans="1:2" ht="29" x14ac:dyDescent="0.35">
      <c r="A11375" s="4" t="s">
        <v>22743</v>
      </c>
      <c r="B11375" s="4" t="s">
        <v>22744</v>
      </c>
    </row>
    <row r="11376" spans="1:2" x14ac:dyDescent="0.35">
      <c r="A11376" s="4" t="s">
        <v>22745</v>
      </c>
      <c r="B11376" s="4" t="s">
        <v>22746</v>
      </c>
    </row>
    <row r="11377" spans="1:2" ht="29" x14ac:dyDescent="0.35">
      <c r="A11377" s="4" t="s">
        <v>22747</v>
      </c>
      <c r="B11377" s="4" t="s">
        <v>22748</v>
      </c>
    </row>
    <row r="11378" spans="1:2" x14ac:dyDescent="0.35">
      <c r="A11378" s="4" t="s">
        <v>22749</v>
      </c>
      <c r="B11378" s="4" t="s">
        <v>22750</v>
      </c>
    </row>
    <row r="11379" spans="1:2" x14ac:dyDescent="0.35">
      <c r="A11379" s="4" t="s">
        <v>22751</v>
      </c>
      <c r="B11379" s="4" t="s">
        <v>22752</v>
      </c>
    </row>
    <row r="11380" spans="1:2" ht="29" x14ac:dyDescent="0.35">
      <c r="A11380" s="4" t="s">
        <v>22753</v>
      </c>
      <c r="B11380" s="4" t="s">
        <v>22754</v>
      </c>
    </row>
    <row r="11381" spans="1:2" ht="43.5" x14ac:dyDescent="0.35">
      <c r="A11381" s="4" t="s">
        <v>22755</v>
      </c>
      <c r="B11381" s="4" t="s">
        <v>22756</v>
      </c>
    </row>
    <row r="11382" spans="1:2" x14ac:dyDescent="0.35">
      <c r="A11382" s="4" t="s">
        <v>22757</v>
      </c>
      <c r="B11382" s="4" t="s">
        <v>22758</v>
      </c>
    </row>
    <row r="11383" spans="1:2" x14ac:dyDescent="0.35">
      <c r="A11383" s="4" t="s">
        <v>22759</v>
      </c>
      <c r="B11383" s="4" t="s">
        <v>22760</v>
      </c>
    </row>
    <row r="11384" spans="1:2" ht="29" x14ac:dyDescent="0.35">
      <c r="A11384" s="4" t="s">
        <v>22761</v>
      </c>
      <c r="B11384" s="4" t="s">
        <v>22762</v>
      </c>
    </row>
    <row r="11385" spans="1:2" x14ac:dyDescent="0.35">
      <c r="A11385" s="4" t="s">
        <v>22763</v>
      </c>
      <c r="B11385" s="4" t="s">
        <v>22764</v>
      </c>
    </row>
    <row r="11386" spans="1:2" ht="29" x14ac:dyDescent="0.35">
      <c r="A11386" s="4" t="s">
        <v>22765</v>
      </c>
      <c r="B11386" s="4" t="s">
        <v>22766</v>
      </c>
    </row>
    <row r="11387" spans="1:2" ht="29" x14ac:dyDescent="0.35">
      <c r="A11387" s="4" t="s">
        <v>22767</v>
      </c>
      <c r="B11387" s="4" t="s">
        <v>22768</v>
      </c>
    </row>
    <row r="11388" spans="1:2" x14ac:dyDescent="0.35">
      <c r="A11388" s="4" t="s">
        <v>22769</v>
      </c>
      <c r="B11388" s="4" t="s">
        <v>22770</v>
      </c>
    </row>
    <row r="11389" spans="1:2" x14ac:dyDescent="0.35">
      <c r="A11389" s="4" t="s">
        <v>22771</v>
      </c>
      <c r="B11389" s="4" t="s">
        <v>22772</v>
      </c>
    </row>
    <row r="11390" spans="1:2" ht="29" x14ac:dyDescent="0.35">
      <c r="A11390" s="4" t="s">
        <v>22773</v>
      </c>
      <c r="B11390" s="4" t="s">
        <v>22774</v>
      </c>
    </row>
    <row r="11391" spans="1:2" ht="29" x14ac:dyDescent="0.35">
      <c r="A11391" s="4" t="s">
        <v>22775</v>
      </c>
      <c r="B11391" s="4" t="s">
        <v>22776</v>
      </c>
    </row>
    <row r="11392" spans="1:2" x14ac:dyDescent="0.35">
      <c r="A11392" s="4" t="s">
        <v>22777</v>
      </c>
      <c r="B11392" s="4" t="s">
        <v>22778</v>
      </c>
    </row>
    <row r="11393" spans="1:2" x14ac:dyDescent="0.35">
      <c r="A11393" s="4" t="s">
        <v>22779</v>
      </c>
      <c r="B11393" s="4" t="s">
        <v>22780</v>
      </c>
    </row>
    <row r="11394" spans="1:2" x14ac:dyDescent="0.35">
      <c r="A11394" s="4" t="s">
        <v>22781</v>
      </c>
      <c r="B11394" s="4" t="s">
        <v>22782</v>
      </c>
    </row>
    <row r="11395" spans="1:2" x14ac:dyDescent="0.35">
      <c r="A11395" s="4" t="s">
        <v>22783</v>
      </c>
      <c r="B11395" s="4" t="s">
        <v>22784</v>
      </c>
    </row>
    <row r="11396" spans="1:2" x14ac:dyDescent="0.35">
      <c r="A11396" s="4" t="s">
        <v>22785</v>
      </c>
      <c r="B11396" s="4" t="s">
        <v>22786</v>
      </c>
    </row>
    <row r="11397" spans="1:2" x14ac:dyDescent="0.35">
      <c r="A11397" s="4" t="s">
        <v>22787</v>
      </c>
      <c r="B11397" s="4" t="s">
        <v>22788</v>
      </c>
    </row>
    <row r="11398" spans="1:2" ht="29" x14ac:dyDescent="0.35">
      <c r="A11398" s="4" t="s">
        <v>22789</v>
      </c>
      <c r="B11398" s="4" t="s">
        <v>22790</v>
      </c>
    </row>
    <row r="11399" spans="1:2" ht="29" x14ac:dyDescent="0.35">
      <c r="A11399" s="4" t="s">
        <v>22791</v>
      </c>
      <c r="B11399" s="4" t="s">
        <v>22792</v>
      </c>
    </row>
    <row r="11400" spans="1:2" x14ac:dyDescent="0.35">
      <c r="A11400" s="4" t="s">
        <v>22793</v>
      </c>
      <c r="B11400" s="4" t="s">
        <v>22794</v>
      </c>
    </row>
    <row r="11401" spans="1:2" ht="29" x14ac:dyDescent="0.35">
      <c r="A11401" s="4" t="s">
        <v>22795</v>
      </c>
      <c r="B11401" s="4" t="s">
        <v>22796</v>
      </c>
    </row>
    <row r="11402" spans="1:2" ht="29" x14ac:dyDescent="0.35">
      <c r="A11402" s="4" t="s">
        <v>22797</v>
      </c>
      <c r="B11402" s="4" t="s">
        <v>22798</v>
      </c>
    </row>
    <row r="11403" spans="1:2" ht="29" x14ac:dyDescent="0.35">
      <c r="A11403" s="4" t="s">
        <v>22799</v>
      </c>
      <c r="B11403" s="4" t="s">
        <v>22800</v>
      </c>
    </row>
    <row r="11404" spans="1:2" ht="29" x14ac:dyDescent="0.35">
      <c r="A11404" s="4" t="s">
        <v>22801</v>
      </c>
      <c r="B11404" s="4" t="s">
        <v>22802</v>
      </c>
    </row>
    <row r="11405" spans="1:2" ht="29" x14ac:dyDescent="0.35">
      <c r="A11405" s="4" t="s">
        <v>22803</v>
      </c>
      <c r="B11405" s="4" t="s">
        <v>22804</v>
      </c>
    </row>
    <row r="11406" spans="1:2" ht="29" x14ac:dyDescent="0.35">
      <c r="A11406" s="4" t="s">
        <v>22805</v>
      </c>
      <c r="B11406" s="4" t="s">
        <v>22806</v>
      </c>
    </row>
    <row r="11407" spans="1:2" ht="29" x14ac:dyDescent="0.35">
      <c r="A11407" s="4" t="s">
        <v>22807</v>
      </c>
      <c r="B11407" s="4" t="s">
        <v>22808</v>
      </c>
    </row>
    <row r="11408" spans="1:2" ht="29" x14ac:dyDescent="0.35">
      <c r="A11408" s="4" t="s">
        <v>22809</v>
      </c>
      <c r="B11408" s="4" t="s">
        <v>22810</v>
      </c>
    </row>
    <row r="11409" spans="1:2" x14ac:dyDescent="0.35">
      <c r="A11409" s="4" t="s">
        <v>22811</v>
      </c>
      <c r="B11409" s="4" t="s">
        <v>22812</v>
      </c>
    </row>
    <row r="11410" spans="1:2" x14ac:dyDescent="0.35">
      <c r="A11410" s="4" t="s">
        <v>22813</v>
      </c>
      <c r="B11410" s="4" t="s">
        <v>22814</v>
      </c>
    </row>
    <row r="11411" spans="1:2" x14ac:dyDescent="0.35">
      <c r="A11411" s="4" t="s">
        <v>22815</v>
      </c>
      <c r="B11411" s="4" t="s">
        <v>22816</v>
      </c>
    </row>
    <row r="11412" spans="1:2" x14ac:dyDescent="0.35">
      <c r="A11412" s="4" t="s">
        <v>22817</v>
      </c>
      <c r="B11412" s="4" t="s">
        <v>22818</v>
      </c>
    </row>
    <row r="11413" spans="1:2" ht="29" x14ac:dyDescent="0.35">
      <c r="A11413" s="4" t="s">
        <v>22819</v>
      </c>
      <c r="B11413" s="4" t="s">
        <v>22820</v>
      </c>
    </row>
    <row r="11414" spans="1:2" x14ac:dyDescent="0.35">
      <c r="A11414" s="4" t="s">
        <v>22821</v>
      </c>
      <c r="B11414" s="4" t="s">
        <v>22822</v>
      </c>
    </row>
    <row r="11415" spans="1:2" x14ac:dyDescent="0.35">
      <c r="A11415" s="4" t="s">
        <v>22823</v>
      </c>
      <c r="B11415" s="4" t="s">
        <v>22824</v>
      </c>
    </row>
    <row r="11416" spans="1:2" x14ac:dyDescent="0.35">
      <c r="A11416" s="4" t="s">
        <v>22825</v>
      </c>
      <c r="B11416" s="4" t="s">
        <v>22826</v>
      </c>
    </row>
    <row r="11417" spans="1:2" x14ac:dyDescent="0.35">
      <c r="A11417" s="4" t="s">
        <v>22827</v>
      </c>
      <c r="B11417" s="4" t="s">
        <v>22828</v>
      </c>
    </row>
    <row r="11418" spans="1:2" x14ac:dyDescent="0.35">
      <c r="A11418" s="4" t="s">
        <v>22829</v>
      </c>
      <c r="B11418" s="4" t="s">
        <v>22830</v>
      </c>
    </row>
    <row r="11419" spans="1:2" ht="29" x14ac:dyDescent="0.35">
      <c r="A11419" s="4" t="s">
        <v>22831</v>
      </c>
      <c r="B11419" s="4" t="s">
        <v>22832</v>
      </c>
    </row>
    <row r="11420" spans="1:2" x14ac:dyDescent="0.35">
      <c r="A11420" s="4" t="s">
        <v>22833</v>
      </c>
      <c r="B11420" s="4" t="s">
        <v>22834</v>
      </c>
    </row>
    <row r="11421" spans="1:2" ht="29" x14ac:dyDescent="0.35">
      <c r="A11421" s="4" t="s">
        <v>22835</v>
      </c>
      <c r="B11421" s="4" t="s">
        <v>22836</v>
      </c>
    </row>
    <row r="11422" spans="1:2" ht="29" x14ac:dyDescent="0.35">
      <c r="A11422" s="4" t="s">
        <v>22837</v>
      </c>
      <c r="B11422" s="4" t="s">
        <v>22838</v>
      </c>
    </row>
    <row r="11423" spans="1:2" x14ac:dyDescent="0.35">
      <c r="A11423" s="4" t="s">
        <v>22839</v>
      </c>
      <c r="B11423" s="4" t="s">
        <v>22840</v>
      </c>
    </row>
    <row r="11424" spans="1:2" x14ac:dyDescent="0.35">
      <c r="A11424" s="4" t="s">
        <v>22841</v>
      </c>
      <c r="B11424" s="4" t="s">
        <v>22842</v>
      </c>
    </row>
    <row r="11425" spans="1:2" x14ac:dyDescent="0.35">
      <c r="A11425" s="4" t="s">
        <v>22843</v>
      </c>
      <c r="B11425" s="4" t="s">
        <v>22844</v>
      </c>
    </row>
    <row r="11426" spans="1:2" x14ac:dyDescent="0.35">
      <c r="A11426" s="4" t="s">
        <v>22845</v>
      </c>
      <c r="B11426" s="4" t="s">
        <v>22846</v>
      </c>
    </row>
    <row r="11427" spans="1:2" x14ac:dyDescent="0.35">
      <c r="A11427" s="4" t="s">
        <v>22847</v>
      </c>
      <c r="B11427" s="4" t="s">
        <v>22848</v>
      </c>
    </row>
    <row r="11428" spans="1:2" x14ac:dyDescent="0.35">
      <c r="A11428" s="4" t="s">
        <v>22849</v>
      </c>
      <c r="B11428" s="4" t="s">
        <v>22850</v>
      </c>
    </row>
    <row r="11429" spans="1:2" x14ac:dyDescent="0.35">
      <c r="A11429" s="4" t="s">
        <v>22851</v>
      </c>
      <c r="B11429" s="4" t="s">
        <v>22852</v>
      </c>
    </row>
    <row r="11430" spans="1:2" x14ac:dyDescent="0.35">
      <c r="A11430" s="4" t="s">
        <v>22853</v>
      </c>
      <c r="B11430" s="4" t="s">
        <v>22854</v>
      </c>
    </row>
    <row r="11431" spans="1:2" ht="29" x14ac:dyDescent="0.35">
      <c r="A11431" s="4" t="s">
        <v>22855</v>
      </c>
      <c r="B11431" s="4" t="s">
        <v>22856</v>
      </c>
    </row>
    <row r="11432" spans="1:2" x14ac:dyDescent="0.35">
      <c r="A11432" s="4" t="s">
        <v>22857</v>
      </c>
      <c r="B11432" s="4" t="s">
        <v>22858</v>
      </c>
    </row>
    <row r="11433" spans="1:2" x14ac:dyDescent="0.35">
      <c r="A11433" s="4" t="s">
        <v>22859</v>
      </c>
      <c r="B11433" s="4" t="s">
        <v>22860</v>
      </c>
    </row>
    <row r="11434" spans="1:2" x14ac:dyDescent="0.35">
      <c r="A11434" s="4" t="s">
        <v>22861</v>
      </c>
      <c r="B11434" s="4" t="s">
        <v>22862</v>
      </c>
    </row>
    <row r="11435" spans="1:2" x14ac:dyDescent="0.35">
      <c r="A11435" s="4" t="s">
        <v>22863</v>
      </c>
      <c r="B11435" s="4" t="s">
        <v>22864</v>
      </c>
    </row>
    <row r="11436" spans="1:2" x14ac:dyDescent="0.35">
      <c r="A11436" s="4" t="s">
        <v>22865</v>
      </c>
      <c r="B11436" s="4" t="s">
        <v>22866</v>
      </c>
    </row>
    <row r="11437" spans="1:2" x14ac:dyDescent="0.35">
      <c r="A11437" s="4" t="s">
        <v>22867</v>
      </c>
      <c r="B11437" s="4" t="s">
        <v>22868</v>
      </c>
    </row>
    <row r="11438" spans="1:2" x14ac:dyDescent="0.35">
      <c r="A11438" s="4" t="s">
        <v>22869</v>
      </c>
      <c r="B11438" s="4" t="s">
        <v>22870</v>
      </c>
    </row>
    <row r="11439" spans="1:2" x14ac:dyDescent="0.35">
      <c r="A11439" s="4" t="s">
        <v>22871</v>
      </c>
      <c r="B11439" s="4" t="s">
        <v>22872</v>
      </c>
    </row>
    <row r="11440" spans="1:2" x14ac:dyDescent="0.35">
      <c r="A11440" s="4" t="s">
        <v>22873</v>
      </c>
      <c r="B11440" s="4" t="s">
        <v>22874</v>
      </c>
    </row>
    <row r="11441" spans="1:2" x14ac:dyDescent="0.35">
      <c r="A11441" s="4" t="s">
        <v>22875</v>
      </c>
      <c r="B11441" s="4" t="s">
        <v>22876</v>
      </c>
    </row>
    <row r="11442" spans="1:2" x14ac:dyDescent="0.35">
      <c r="A11442" s="4" t="s">
        <v>22877</v>
      </c>
      <c r="B11442" s="4" t="s">
        <v>22878</v>
      </c>
    </row>
    <row r="11443" spans="1:2" x14ac:dyDescent="0.35">
      <c r="A11443" s="4" t="s">
        <v>22879</v>
      </c>
      <c r="B11443" s="4" t="s">
        <v>22880</v>
      </c>
    </row>
    <row r="11444" spans="1:2" x14ac:dyDescent="0.35">
      <c r="A11444" s="4" t="s">
        <v>22881</v>
      </c>
      <c r="B11444" s="4" t="s">
        <v>22882</v>
      </c>
    </row>
    <row r="11445" spans="1:2" x14ac:dyDescent="0.35">
      <c r="A11445" s="4" t="s">
        <v>22883</v>
      </c>
      <c r="B11445" s="4" t="s">
        <v>22884</v>
      </c>
    </row>
    <row r="11446" spans="1:2" x14ac:dyDescent="0.35">
      <c r="A11446" s="4" t="s">
        <v>22885</v>
      </c>
      <c r="B11446" s="4" t="s">
        <v>22886</v>
      </c>
    </row>
    <row r="11447" spans="1:2" x14ac:dyDescent="0.35">
      <c r="A11447" s="4" t="s">
        <v>22887</v>
      </c>
      <c r="B11447" s="4" t="s">
        <v>22888</v>
      </c>
    </row>
    <row r="11448" spans="1:2" ht="29" x14ac:dyDescent="0.35">
      <c r="A11448" s="4" t="s">
        <v>22889</v>
      </c>
      <c r="B11448" s="4" t="s">
        <v>22890</v>
      </c>
    </row>
    <row r="11449" spans="1:2" x14ac:dyDescent="0.35">
      <c r="A11449" s="4" t="s">
        <v>22891</v>
      </c>
      <c r="B11449" s="4" t="s">
        <v>22892</v>
      </c>
    </row>
    <row r="11450" spans="1:2" x14ac:dyDescent="0.35">
      <c r="A11450" s="4" t="s">
        <v>22893</v>
      </c>
      <c r="B11450" s="4" t="s">
        <v>22894</v>
      </c>
    </row>
    <row r="11451" spans="1:2" x14ac:dyDescent="0.35">
      <c r="A11451" s="4" t="s">
        <v>22895</v>
      </c>
      <c r="B11451" s="4" t="s">
        <v>22896</v>
      </c>
    </row>
    <row r="11452" spans="1:2" x14ac:dyDescent="0.35">
      <c r="A11452" s="4" t="s">
        <v>22897</v>
      </c>
      <c r="B11452" s="4" t="s">
        <v>22898</v>
      </c>
    </row>
    <row r="11453" spans="1:2" x14ac:dyDescent="0.35">
      <c r="A11453" s="4" t="s">
        <v>22899</v>
      </c>
      <c r="B11453" s="4" t="s">
        <v>22900</v>
      </c>
    </row>
    <row r="11454" spans="1:2" x14ac:dyDescent="0.35">
      <c r="A11454" s="4" t="s">
        <v>22901</v>
      </c>
      <c r="B11454" s="4" t="s">
        <v>22902</v>
      </c>
    </row>
    <row r="11455" spans="1:2" ht="29" x14ac:dyDescent="0.35">
      <c r="A11455" s="4" t="s">
        <v>22903</v>
      </c>
      <c r="B11455" s="4" t="s">
        <v>22904</v>
      </c>
    </row>
    <row r="11456" spans="1:2" x14ac:dyDescent="0.35">
      <c r="A11456" s="4" t="s">
        <v>22905</v>
      </c>
      <c r="B11456" s="4" t="s">
        <v>22906</v>
      </c>
    </row>
    <row r="11457" spans="1:2" ht="43.5" x14ac:dyDescent="0.35">
      <c r="A11457" s="4" t="s">
        <v>22907</v>
      </c>
      <c r="B11457" s="4" t="s">
        <v>22908</v>
      </c>
    </row>
    <row r="11458" spans="1:2" x14ac:dyDescent="0.35">
      <c r="A11458" s="4" t="s">
        <v>22909</v>
      </c>
      <c r="B11458" s="4" t="s">
        <v>22910</v>
      </c>
    </row>
    <row r="11459" spans="1:2" x14ac:dyDescent="0.35">
      <c r="A11459" s="4" t="s">
        <v>22911</v>
      </c>
      <c r="B11459" s="4" t="s">
        <v>22912</v>
      </c>
    </row>
    <row r="11460" spans="1:2" x14ac:dyDescent="0.35">
      <c r="A11460" s="4" t="s">
        <v>22913</v>
      </c>
      <c r="B11460" s="4" t="s">
        <v>22914</v>
      </c>
    </row>
    <row r="11461" spans="1:2" x14ac:dyDescent="0.35">
      <c r="A11461" s="4" t="s">
        <v>22915</v>
      </c>
      <c r="B11461" s="4" t="s">
        <v>22916</v>
      </c>
    </row>
    <row r="11462" spans="1:2" x14ac:dyDescent="0.35">
      <c r="A11462" s="4" t="s">
        <v>22917</v>
      </c>
      <c r="B11462" s="4" t="s">
        <v>22918</v>
      </c>
    </row>
    <row r="11463" spans="1:2" x14ac:dyDescent="0.35">
      <c r="A11463" s="4" t="s">
        <v>22919</v>
      </c>
      <c r="B11463" s="4" t="s">
        <v>22920</v>
      </c>
    </row>
    <row r="11464" spans="1:2" x14ac:dyDescent="0.35">
      <c r="A11464" s="4" t="s">
        <v>22921</v>
      </c>
      <c r="B11464" s="4" t="s">
        <v>22922</v>
      </c>
    </row>
    <row r="11465" spans="1:2" x14ac:dyDescent="0.35">
      <c r="A11465" s="4" t="s">
        <v>22923</v>
      </c>
      <c r="B11465" s="4" t="s">
        <v>22924</v>
      </c>
    </row>
    <row r="11466" spans="1:2" x14ac:dyDescent="0.35">
      <c r="A11466" s="4" t="s">
        <v>22925</v>
      </c>
      <c r="B11466" s="4" t="s">
        <v>22926</v>
      </c>
    </row>
    <row r="11467" spans="1:2" x14ac:dyDescent="0.35">
      <c r="A11467" s="4" t="s">
        <v>22927</v>
      </c>
      <c r="B11467" s="4" t="s">
        <v>22928</v>
      </c>
    </row>
    <row r="11468" spans="1:2" x14ac:dyDescent="0.35">
      <c r="A11468" s="4" t="s">
        <v>22929</v>
      </c>
      <c r="B11468" s="4" t="s">
        <v>22930</v>
      </c>
    </row>
    <row r="11469" spans="1:2" ht="29" x14ac:dyDescent="0.35">
      <c r="A11469" s="4" t="s">
        <v>22931</v>
      </c>
      <c r="B11469" s="4" t="s">
        <v>22932</v>
      </c>
    </row>
    <row r="11470" spans="1:2" ht="29" x14ac:dyDescent="0.35">
      <c r="A11470" s="4" t="s">
        <v>22933</v>
      </c>
      <c r="B11470" s="4" t="s">
        <v>22934</v>
      </c>
    </row>
    <row r="11471" spans="1:2" x14ac:dyDescent="0.35">
      <c r="A11471" s="4" t="s">
        <v>22935</v>
      </c>
      <c r="B11471" s="4" t="s">
        <v>22936</v>
      </c>
    </row>
    <row r="11472" spans="1:2" x14ac:dyDescent="0.35">
      <c r="A11472" s="4" t="s">
        <v>22937</v>
      </c>
      <c r="B11472" s="4" t="s">
        <v>22938</v>
      </c>
    </row>
    <row r="11473" spans="1:2" x14ac:dyDescent="0.35">
      <c r="A11473" s="4" t="s">
        <v>22939</v>
      </c>
      <c r="B11473" s="4" t="s">
        <v>22940</v>
      </c>
    </row>
    <row r="11474" spans="1:2" x14ac:dyDescent="0.35">
      <c r="A11474" s="4" t="s">
        <v>22941</v>
      </c>
      <c r="B11474" s="4" t="s">
        <v>22942</v>
      </c>
    </row>
    <row r="11475" spans="1:2" x14ac:dyDescent="0.35">
      <c r="A11475" s="4" t="s">
        <v>22943</v>
      </c>
      <c r="B11475" s="4" t="s">
        <v>22944</v>
      </c>
    </row>
    <row r="11476" spans="1:2" ht="29" x14ac:dyDescent="0.35">
      <c r="A11476" s="4" t="s">
        <v>22945</v>
      </c>
      <c r="B11476" s="4" t="s">
        <v>22946</v>
      </c>
    </row>
    <row r="11477" spans="1:2" ht="29" x14ac:dyDescent="0.35">
      <c r="A11477" s="4" t="s">
        <v>22947</v>
      </c>
      <c r="B11477" s="4" t="s">
        <v>22948</v>
      </c>
    </row>
    <row r="11478" spans="1:2" x14ac:dyDescent="0.35">
      <c r="A11478" s="4" t="s">
        <v>22949</v>
      </c>
      <c r="B11478" s="4" t="s">
        <v>22950</v>
      </c>
    </row>
    <row r="11479" spans="1:2" x14ac:dyDescent="0.35">
      <c r="A11479" s="4" t="s">
        <v>22951</v>
      </c>
      <c r="B11479" s="4" t="s">
        <v>22952</v>
      </c>
    </row>
    <row r="11480" spans="1:2" x14ac:dyDescent="0.35">
      <c r="A11480" s="4" t="s">
        <v>22953</v>
      </c>
      <c r="B11480" s="4" t="s">
        <v>22954</v>
      </c>
    </row>
    <row r="11481" spans="1:2" x14ac:dyDescent="0.35">
      <c r="A11481" s="4" t="s">
        <v>22955</v>
      </c>
      <c r="B11481" s="4" t="s">
        <v>22956</v>
      </c>
    </row>
    <row r="11482" spans="1:2" x14ac:dyDescent="0.35">
      <c r="A11482" s="4" t="s">
        <v>22957</v>
      </c>
      <c r="B11482" s="4" t="s">
        <v>22958</v>
      </c>
    </row>
    <row r="11483" spans="1:2" ht="29" x14ac:dyDescent="0.35">
      <c r="A11483" s="4" t="s">
        <v>22959</v>
      </c>
      <c r="B11483" s="4" t="s">
        <v>22960</v>
      </c>
    </row>
    <row r="11484" spans="1:2" x14ac:dyDescent="0.35">
      <c r="A11484" s="4" t="s">
        <v>22961</v>
      </c>
      <c r="B11484" s="4" t="s">
        <v>22962</v>
      </c>
    </row>
    <row r="11485" spans="1:2" ht="43.5" x14ac:dyDescent="0.35">
      <c r="A11485" s="4" t="s">
        <v>22963</v>
      </c>
      <c r="B11485" s="4" t="s">
        <v>22964</v>
      </c>
    </row>
    <row r="11486" spans="1:2" ht="29" x14ac:dyDescent="0.35">
      <c r="A11486" s="4" t="s">
        <v>22965</v>
      </c>
      <c r="B11486" s="4" t="s">
        <v>22966</v>
      </c>
    </row>
    <row r="11487" spans="1:2" x14ac:dyDescent="0.35">
      <c r="A11487" s="4" t="s">
        <v>22967</v>
      </c>
      <c r="B11487" s="4" t="s">
        <v>22968</v>
      </c>
    </row>
    <row r="11488" spans="1:2" x14ac:dyDescent="0.35">
      <c r="A11488" s="4" t="s">
        <v>22969</v>
      </c>
      <c r="B11488" s="4" t="s">
        <v>22970</v>
      </c>
    </row>
    <row r="11489" spans="1:2" x14ac:dyDescent="0.35">
      <c r="A11489" s="4" t="s">
        <v>22971</v>
      </c>
      <c r="B11489" s="4" t="s">
        <v>22972</v>
      </c>
    </row>
    <row r="11490" spans="1:2" x14ac:dyDescent="0.35">
      <c r="A11490" s="4" t="s">
        <v>22973</v>
      </c>
      <c r="B11490" s="4" t="s">
        <v>22974</v>
      </c>
    </row>
    <row r="11491" spans="1:2" x14ac:dyDescent="0.35">
      <c r="A11491" s="4" t="s">
        <v>22975</v>
      </c>
      <c r="B11491" s="4" t="s">
        <v>22976</v>
      </c>
    </row>
    <row r="11492" spans="1:2" x14ac:dyDescent="0.35">
      <c r="A11492" s="4" t="s">
        <v>22977</v>
      </c>
      <c r="B11492" s="4" t="s">
        <v>22978</v>
      </c>
    </row>
    <row r="11493" spans="1:2" x14ac:dyDescent="0.35">
      <c r="A11493" s="4" t="s">
        <v>22979</v>
      </c>
      <c r="B11493" s="4" t="s">
        <v>22980</v>
      </c>
    </row>
    <row r="11494" spans="1:2" ht="29" x14ac:dyDescent="0.35">
      <c r="A11494" s="4" t="s">
        <v>22981</v>
      </c>
      <c r="B11494" s="4" t="s">
        <v>22982</v>
      </c>
    </row>
    <row r="11495" spans="1:2" ht="29" x14ac:dyDescent="0.35">
      <c r="A11495" s="4" t="s">
        <v>22983</v>
      </c>
      <c r="B11495" s="4" t="s">
        <v>22984</v>
      </c>
    </row>
    <row r="11496" spans="1:2" ht="29" x14ac:dyDescent="0.35">
      <c r="A11496" s="4" t="s">
        <v>22985</v>
      </c>
      <c r="B11496" s="4" t="s">
        <v>22986</v>
      </c>
    </row>
    <row r="11497" spans="1:2" x14ac:dyDescent="0.35">
      <c r="A11497" s="4" t="s">
        <v>22987</v>
      </c>
      <c r="B11497" s="4" t="s">
        <v>22988</v>
      </c>
    </row>
    <row r="11498" spans="1:2" x14ac:dyDescent="0.35">
      <c r="A11498" s="4" t="s">
        <v>22989</v>
      </c>
      <c r="B11498" s="4" t="s">
        <v>22990</v>
      </c>
    </row>
    <row r="11499" spans="1:2" ht="29" x14ac:dyDescent="0.35">
      <c r="A11499" s="4" t="s">
        <v>22991</v>
      </c>
      <c r="B11499" s="4" t="s">
        <v>22992</v>
      </c>
    </row>
    <row r="11500" spans="1:2" x14ac:dyDescent="0.35">
      <c r="A11500" s="4" t="s">
        <v>22993</v>
      </c>
      <c r="B11500" s="4" t="s">
        <v>22994</v>
      </c>
    </row>
    <row r="11501" spans="1:2" x14ac:dyDescent="0.35">
      <c r="A11501" s="4" t="s">
        <v>22995</v>
      </c>
      <c r="B11501" s="4" t="s">
        <v>22996</v>
      </c>
    </row>
    <row r="11502" spans="1:2" x14ac:dyDescent="0.35">
      <c r="A11502" s="4" t="s">
        <v>22997</v>
      </c>
      <c r="B11502" s="4" t="s">
        <v>22998</v>
      </c>
    </row>
    <row r="11503" spans="1:2" x14ac:dyDescent="0.35">
      <c r="A11503" s="4" t="s">
        <v>22999</v>
      </c>
      <c r="B11503" s="4" t="s">
        <v>23000</v>
      </c>
    </row>
    <row r="11504" spans="1:2" ht="29" x14ac:dyDescent="0.35">
      <c r="A11504" s="4" t="s">
        <v>23001</v>
      </c>
      <c r="B11504" s="4" t="s">
        <v>23002</v>
      </c>
    </row>
    <row r="11505" spans="1:2" ht="29" x14ac:dyDescent="0.35">
      <c r="A11505" s="4" t="s">
        <v>23003</v>
      </c>
      <c r="B11505" s="4" t="s">
        <v>23004</v>
      </c>
    </row>
    <row r="11506" spans="1:2" ht="29" x14ac:dyDescent="0.35">
      <c r="A11506" s="4" t="s">
        <v>23005</v>
      </c>
      <c r="B11506" s="4" t="s">
        <v>23006</v>
      </c>
    </row>
    <row r="11507" spans="1:2" ht="29" x14ac:dyDescent="0.35">
      <c r="A11507" s="4" t="s">
        <v>23007</v>
      </c>
      <c r="B11507" s="4" t="s">
        <v>23008</v>
      </c>
    </row>
    <row r="11508" spans="1:2" ht="29" x14ac:dyDescent="0.35">
      <c r="A11508" s="4" t="s">
        <v>23009</v>
      </c>
      <c r="B11508" s="4" t="s">
        <v>23010</v>
      </c>
    </row>
    <row r="11509" spans="1:2" ht="29" x14ac:dyDescent="0.35">
      <c r="A11509" s="4" t="s">
        <v>23011</v>
      </c>
      <c r="B11509" s="4" t="s">
        <v>23012</v>
      </c>
    </row>
    <row r="11510" spans="1:2" ht="29" x14ac:dyDescent="0.35">
      <c r="A11510" s="4" t="s">
        <v>23013</v>
      </c>
      <c r="B11510" s="4" t="s">
        <v>23014</v>
      </c>
    </row>
    <row r="11511" spans="1:2" ht="29" x14ac:dyDescent="0.35">
      <c r="A11511" s="4" t="s">
        <v>23015</v>
      </c>
      <c r="B11511" s="4" t="s">
        <v>23016</v>
      </c>
    </row>
    <row r="11512" spans="1:2" ht="29" x14ac:dyDescent="0.35">
      <c r="A11512" s="4" t="s">
        <v>23017</v>
      </c>
      <c r="B11512" s="4" t="s">
        <v>23018</v>
      </c>
    </row>
    <row r="11513" spans="1:2" ht="29" x14ac:dyDescent="0.35">
      <c r="A11513" s="4" t="s">
        <v>23019</v>
      </c>
      <c r="B11513" s="4" t="s">
        <v>23020</v>
      </c>
    </row>
    <row r="11514" spans="1:2" ht="29" x14ac:dyDescent="0.35">
      <c r="A11514" s="4" t="s">
        <v>23021</v>
      </c>
      <c r="B11514" s="4" t="s">
        <v>23022</v>
      </c>
    </row>
    <row r="11515" spans="1:2" ht="29" x14ac:dyDescent="0.35">
      <c r="A11515" s="4" t="s">
        <v>23023</v>
      </c>
      <c r="B11515" s="4" t="s">
        <v>23024</v>
      </c>
    </row>
    <row r="11516" spans="1:2" ht="29" x14ac:dyDescent="0.35">
      <c r="A11516" s="4" t="s">
        <v>23025</v>
      </c>
      <c r="B11516" s="4" t="s">
        <v>23026</v>
      </c>
    </row>
    <row r="11517" spans="1:2" ht="29" x14ac:dyDescent="0.35">
      <c r="A11517" s="4" t="s">
        <v>23027</v>
      </c>
      <c r="B11517" s="4" t="s">
        <v>23028</v>
      </c>
    </row>
    <row r="11518" spans="1:2" ht="43.5" x14ac:dyDescent="0.35">
      <c r="A11518" s="4" t="s">
        <v>23029</v>
      </c>
      <c r="B11518" s="4" t="s">
        <v>23030</v>
      </c>
    </row>
    <row r="11519" spans="1:2" ht="43.5" x14ac:dyDescent="0.35">
      <c r="A11519" s="4" t="s">
        <v>23031</v>
      </c>
      <c r="B11519" s="4" t="s">
        <v>23032</v>
      </c>
    </row>
    <row r="11520" spans="1:2" x14ac:dyDescent="0.35">
      <c r="A11520" s="4" t="s">
        <v>23033</v>
      </c>
      <c r="B11520" s="4" t="s">
        <v>23034</v>
      </c>
    </row>
    <row r="11521" spans="1:2" x14ac:dyDescent="0.35">
      <c r="A11521" s="4" t="s">
        <v>23035</v>
      </c>
      <c r="B11521" s="4" t="s">
        <v>23036</v>
      </c>
    </row>
    <row r="11522" spans="1:2" x14ac:dyDescent="0.35">
      <c r="A11522" s="4" t="s">
        <v>23037</v>
      </c>
      <c r="B11522" s="4" t="s">
        <v>23038</v>
      </c>
    </row>
    <row r="11523" spans="1:2" x14ac:dyDescent="0.35">
      <c r="A11523" s="4" t="s">
        <v>23039</v>
      </c>
      <c r="B11523" s="4" t="s">
        <v>23040</v>
      </c>
    </row>
    <row r="11524" spans="1:2" x14ac:dyDescent="0.35">
      <c r="A11524" s="4" t="s">
        <v>23041</v>
      </c>
      <c r="B11524" s="4" t="s">
        <v>23042</v>
      </c>
    </row>
    <row r="11525" spans="1:2" x14ac:dyDescent="0.35">
      <c r="A11525" s="4" t="s">
        <v>23043</v>
      </c>
      <c r="B11525" s="4" t="s">
        <v>23044</v>
      </c>
    </row>
    <row r="11526" spans="1:2" x14ac:dyDescent="0.35">
      <c r="A11526" s="4" t="s">
        <v>23045</v>
      </c>
      <c r="B11526" s="4" t="s">
        <v>23046</v>
      </c>
    </row>
    <row r="11527" spans="1:2" x14ac:dyDescent="0.35">
      <c r="A11527" s="4" t="s">
        <v>23047</v>
      </c>
      <c r="B11527" s="4" t="s">
        <v>23048</v>
      </c>
    </row>
    <row r="11528" spans="1:2" x14ac:dyDescent="0.35">
      <c r="A11528" s="4" t="s">
        <v>23049</v>
      </c>
      <c r="B11528" s="4" t="s">
        <v>23050</v>
      </c>
    </row>
    <row r="11529" spans="1:2" x14ac:dyDescent="0.35">
      <c r="A11529" s="4" t="s">
        <v>23051</v>
      </c>
      <c r="B11529" s="4" t="s">
        <v>23052</v>
      </c>
    </row>
    <row r="11530" spans="1:2" x14ac:dyDescent="0.35">
      <c r="A11530" s="4" t="s">
        <v>23053</v>
      </c>
      <c r="B11530" s="4" t="s">
        <v>23054</v>
      </c>
    </row>
    <row r="11531" spans="1:2" x14ac:dyDescent="0.35">
      <c r="A11531" s="4" t="s">
        <v>23055</v>
      </c>
      <c r="B11531" s="4" t="s">
        <v>23056</v>
      </c>
    </row>
    <row r="11532" spans="1:2" x14ac:dyDescent="0.35">
      <c r="A11532" s="4" t="s">
        <v>23057</v>
      </c>
      <c r="B11532" s="4" t="s">
        <v>23058</v>
      </c>
    </row>
    <row r="11533" spans="1:2" x14ac:dyDescent="0.35">
      <c r="A11533" s="4" t="s">
        <v>23059</v>
      </c>
      <c r="B11533" s="4" t="s">
        <v>23060</v>
      </c>
    </row>
    <row r="11534" spans="1:2" x14ac:dyDescent="0.35">
      <c r="A11534" s="4" t="s">
        <v>23061</v>
      </c>
      <c r="B11534" s="4" t="s">
        <v>23062</v>
      </c>
    </row>
    <row r="11535" spans="1:2" x14ac:dyDescent="0.35">
      <c r="A11535" s="4" t="s">
        <v>23063</v>
      </c>
      <c r="B11535" s="4" t="s">
        <v>23064</v>
      </c>
    </row>
    <row r="11536" spans="1:2" x14ac:dyDescent="0.35">
      <c r="A11536" s="4" t="s">
        <v>23065</v>
      </c>
      <c r="B11536" s="4" t="s">
        <v>23066</v>
      </c>
    </row>
    <row r="11537" spans="1:2" x14ac:dyDescent="0.35">
      <c r="A11537" s="4" t="s">
        <v>23067</v>
      </c>
      <c r="B11537" s="4" t="s">
        <v>23068</v>
      </c>
    </row>
    <row r="11538" spans="1:2" ht="29" x14ac:dyDescent="0.35">
      <c r="A11538" s="4" t="s">
        <v>23069</v>
      </c>
      <c r="B11538" s="4" t="s">
        <v>23070</v>
      </c>
    </row>
    <row r="11539" spans="1:2" x14ac:dyDescent="0.35">
      <c r="A11539" s="4" t="s">
        <v>23071</v>
      </c>
      <c r="B11539" s="4" t="s">
        <v>23072</v>
      </c>
    </row>
    <row r="11540" spans="1:2" x14ac:dyDescent="0.35">
      <c r="A11540" s="4" t="s">
        <v>23073</v>
      </c>
      <c r="B11540" s="4" t="s">
        <v>23074</v>
      </c>
    </row>
    <row r="11541" spans="1:2" x14ac:dyDescent="0.35">
      <c r="A11541" s="4" t="s">
        <v>23075</v>
      </c>
      <c r="B11541" s="4" t="s">
        <v>23076</v>
      </c>
    </row>
    <row r="11542" spans="1:2" x14ac:dyDescent="0.35">
      <c r="A11542" s="4" t="s">
        <v>23077</v>
      </c>
      <c r="B11542" s="4" t="s">
        <v>23078</v>
      </c>
    </row>
    <row r="11543" spans="1:2" x14ac:dyDescent="0.35">
      <c r="A11543" s="4" t="s">
        <v>23079</v>
      </c>
      <c r="B11543" s="4" t="s">
        <v>23080</v>
      </c>
    </row>
    <row r="11544" spans="1:2" ht="29" x14ac:dyDescent="0.35">
      <c r="A11544" s="4" t="s">
        <v>23081</v>
      </c>
      <c r="B11544" s="4" t="s">
        <v>23082</v>
      </c>
    </row>
    <row r="11545" spans="1:2" ht="43.5" x14ac:dyDescent="0.35">
      <c r="A11545" s="4" t="s">
        <v>23083</v>
      </c>
      <c r="B11545" s="4" t="s">
        <v>23084</v>
      </c>
    </row>
    <row r="11546" spans="1:2" ht="29" x14ac:dyDescent="0.35">
      <c r="A11546" s="4" t="s">
        <v>23085</v>
      </c>
      <c r="B11546" s="4" t="s">
        <v>23086</v>
      </c>
    </row>
    <row r="11547" spans="1:2" ht="43.5" x14ac:dyDescent="0.35">
      <c r="A11547" s="4" t="s">
        <v>23087</v>
      </c>
      <c r="B11547" s="4" t="s">
        <v>23088</v>
      </c>
    </row>
    <row r="11548" spans="1:2" ht="29" x14ac:dyDescent="0.35">
      <c r="A11548" s="4" t="s">
        <v>23089</v>
      </c>
      <c r="B11548" s="4" t="s">
        <v>23090</v>
      </c>
    </row>
    <row r="11549" spans="1:2" ht="43.5" x14ac:dyDescent="0.35">
      <c r="A11549" s="4" t="s">
        <v>23091</v>
      </c>
      <c r="B11549" s="4" t="s">
        <v>23092</v>
      </c>
    </row>
    <row r="11550" spans="1:2" ht="43.5" x14ac:dyDescent="0.35">
      <c r="A11550" s="4" t="s">
        <v>23093</v>
      </c>
      <c r="B11550" s="4" t="s">
        <v>23094</v>
      </c>
    </row>
    <row r="11551" spans="1:2" ht="43.5" x14ac:dyDescent="0.35">
      <c r="A11551" s="4" t="s">
        <v>23095</v>
      </c>
      <c r="B11551" s="4" t="s">
        <v>23096</v>
      </c>
    </row>
    <row r="11552" spans="1:2" ht="43.5" x14ac:dyDescent="0.35">
      <c r="A11552" s="4" t="s">
        <v>23097</v>
      </c>
      <c r="B11552" s="4" t="s">
        <v>23098</v>
      </c>
    </row>
    <row r="11553" spans="1:2" x14ac:dyDescent="0.35">
      <c r="A11553" s="4" t="s">
        <v>23099</v>
      </c>
      <c r="B11553" s="4" t="s">
        <v>23100</v>
      </c>
    </row>
    <row r="11554" spans="1:2" x14ac:dyDescent="0.35">
      <c r="A11554" s="4" t="s">
        <v>23101</v>
      </c>
      <c r="B11554" s="4" t="s">
        <v>23102</v>
      </c>
    </row>
    <row r="11555" spans="1:2" x14ac:dyDescent="0.35">
      <c r="A11555" s="4" t="s">
        <v>23103</v>
      </c>
      <c r="B11555" s="4" t="s">
        <v>23104</v>
      </c>
    </row>
    <row r="11556" spans="1:2" x14ac:dyDescent="0.35">
      <c r="A11556" s="4" t="s">
        <v>23105</v>
      </c>
      <c r="B11556" s="4" t="s">
        <v>23106</v>
      </c>
    </row>
    <row r="11557" spans="1:2" ht="29" x14ac:dyDescent="0.35">
      <c r="A11557" s="4" t="s">
        <v>23107</v>
      </c>
      <c r="B11557" s="4" t="s">
        <v>23108</v>
      </c>
    </row>
    <row r="11558" spans="1:2" ht="29" x14ac:dyDescent="0.35">
      <c r="A11558" s="4" t="s">
        <v>23109</v>
      </c>
      <c r="B11558" s="4" t="s">
        <v>23110</v>
      </c>
    </row>
    <row r="11559" spans="1:2" ht="29" x14ac:dyDescent="0.35">
      <c r="A11559" s="4" t="s">
        <v>23111</v>
      </c>
      <c r="B11559" s="4" t="s">
        <v>23112</v>
      </c>
    </row>
    <row r="11560" spans="1:2" ht="29" x14ac:dyDescent="0.35">
      <c r="A11560" s="4" t="s">
        <v>23113</v>
      </c>
      <c r="B11560" s="4" t="s">
        <v>23114</v>
      </c>
    </row>
    <row r="11561" spans="1:2" ht="58" x14ac:dyDescent="0.35">
      <c r="A11561" s="4" t="s">
        <v>23115</v>
      </c>
      <c r="B11561" s="4" t="s">
        <v>23116</v>
      </c>
    </row>
    <row r="11562" spans="1:2" x14ac:dyDescent="0.35">
      <c r="A11562" s="4" t="s">
        <v>23117</v>
      </c>
      <c r="B11562" s="4" t="s">
        <v>23118</v>
      </c>
    </row>
    <row r="11563" spans="1:2" x14ac:dyDescent="0.35">
      <c r="A11563" s="4" t="s">
        <v>23119</v>
      </c>
      <c r="B11563" s="4" t="s">
        <v>23120</v>
      </c>
    </row>
    <row r="11564" spans="1:2" ht="29" x14ac:dyDescent="0.35">
      <c r="A11564" s="4" t="s">
        <v>23121</v>
      </c>
      <c r="B11564" s="4" t="s">
        <v>23122</v>
      </c>
    </row>
    <row r="11565" spans="1:2" x14ac:dyDescent="0.35">
      <c r="A11565" s="4" t="s">
        <v>23123</v>
      </c>
      <c r="B11565" s="4" t="s">
        <v>23124</v>
      </c>
    </row>
    <row r="11566" spans="1:2" x14ac:dyDescent="0.35">
      <c r="A11566" s="4" t="s">
        <v>23125</v>
      </c>
      <c r="B11566" s="4" t="s">
        <v>23126</v>
      </c>
    </row>
    <row r="11567" spans="1:2" x14ac:dyDescent="0.35">
      <c r="A11567" s="4" t="s">
        <v>23127</v>
      </c>
      <c r="B11567" s="4" t="s">
        <v>23128</v>
      </c>
    </row>
    <row r="11568" spans="1:2" ht="29" x14ac:dyDescent="0.35">
      <c r="A11568" s="4" t="s">
        <v>23129</v>
      </c>
      <c r="B11568" s="4" t="s">
        <v>23130</v>
      </c>
    </row>
    <row r="11569" spans="1:2" ht="43.5" x14ac:dyDescent="0.35">
      <c r="A11569" s="4" t="s">
        <v>23131</v>
      </c>
      <c r="B11569" s="4" t="s">
        <v>23132</v>
      </c>
    </row>
    <row r="11570" spans="1:2" ht="29" x14ac:dyDescent="0.35">
      <c r="A11570" s="4" t="s">
        <v>23133</v>
      </c>
      <c r="B11570" s="4" t="s">
        <v>23134</v>
      </c>
    </row>
    <row r="11571" spans="1:2" x14ac:dyDescent="0.35">
      <c r="A11571" s="4" t="s">
        <v>23135</v>
      </c>
      <c r="B11571" s="4" t="s">
        <v>23136</v>
      </c>
    </row>
    <row r="11572" spans="1:2" ht="29" x14ac:dyDescent="0.35">
      <c r="A11572" s="4" t="s">
        <v>23137</v>
      </c>
      <c r="B11572" s="4" t="s">
        <v>23138</v>
      </c>
    </row>
    <row r="11573" spans="1:2" x14ac:dyDescent="0.35">
      <c r="A11573" s="4" t="s">
        <v>23139</v>
      </c>
      <c r="B11573" s="4" t="s">
        <v>23140</v>
      </c>
    </row>
    <row r="11574" spans="1:2" ht="29" x14ac:dyDescent="0.35">
      <c r="A11574" s="4" t="s">
        <v>23141</v>
      </c>
      <c r="B11574" s="4" t="s">
        <v>23142</v>
      </c>
    </row>
    <row r="11575" spans="1:2" ht="29" x14ac:dyDescent="0.35">
      <c r="A11575" s="4" t="s">
        <v>23143</v>
      </c>
      <c r="B11575" s="4" t="s">
        <v>23144</v>
      </c>
    </row>
    <row r="11576" spans="1:2" x14ac:dyDescent="0.35">
      <c r="A11576" s="4" t="s">
        <v>23145</v>
      </c>
      <c r="B11576" s="4" t="s">
        <v>23146</v>
      </c>
    </row>
    <row r="11577" spans="1:2" x14ac:dyDescent="0.35">
      <c r="A11577" s="4" t="s">
        <v>23147</v>
      </c>
      <c r="B11577" s="4" t="s">
        <v>23148</v>
      </c>
    </row>
    <row r="11578" spans="1:2" x14ac:dyDescent="0.35">
      <c r="A11578" s="4" t="s">
        <v>23149</v>
      </c>
      <c r="B11578" s="4" t="s">
        <v>23150</v>
      </c>
    </row>
    <row r="11579" spans="1:2" x14ac:dyDescent="0.35">
      <c r="A11579" s="4" t="s">
        <v>23151</v>
      </c>
      <c r="B11579" s="4" t="s">
        <v>23152</v>
      </c>
    </row>
    <row r="11580" spans="1:2" x14ac:dyDescent="0.35">
      <c r="A11580" s="4" t="s">
        <v>23153</v>
      </c>
      <c r="B11580" s="4" t="s">
        <v>23154</v>
      </c>
    </row>
    <row r="11581" spans="1:2" x14ac:dyDescent="0.35">
      <c r="A11581" s="4" t="s">
        <v>23155</v>
      </c>
      <c r="B11581" s="4" t="s">
        <v>23156</v>
      </c>
    </row>
    <row r="11582" spans="1:2" x14ac:dyDescent="0.35">
      <c r="A11582" s="4" t="s">
        <v>23157</v>
      </c>
      <c r="B11582" s="4" t="s">
        <v>23158</v>
      </c>
    </row>
    <row r="11583" spans="1:2" x14ac:dyDescent="0.35">
      <c r="A11583" s="4" t="s">
        <v>23159</v>
      </c>
      <c r="B11583" s="4" t="s">
        <v>23160</v>
      </c>
    </row>
    <row r="11584" spans="1:2" x14ac:dyDescent="0.35">
      <c r="A11584" s="4" t="s">
        <v>23161</v>
      </c>
      <c r="B11584" s="4" t="s">
        <v>23162</v>
      </c>
    </row>
    <row r="11585" spans="1:2" x14ac:dyDescent="0.35">
      <c r="A11585" s="4" t="s">
        <v>23163</v>
      </c>
      <c r="B11585" s="4" t="s">
        <v>23164</v>
      </c>
    </row>
    <row r="11586" spans="1:2" x14ac:dyDescent="0.35">
      <c r="A11586" s="4" t="s">
        <v>23165</v>
      </c>
      <c r="B11586" s="4" t="s">
        <v>23166</v>
      </c>
    </row>
    <row r="11587" spans="1:2" x14ac:dyDescent="0.35">
      <c r="A11587" s="4" t="s">
        <v>23167</v>
      </c>
      <c r="B11587" s="4" t="s">
        <v>23168</v>
      </c>
    </row>
    <row r="11588" spans="1:2" x14ac:dyDescent="0.35">
      <c r="A11588" s="4" t="s">
        <v>23169</v>
      </c>
      <c r="B11588" s="4" t="s">
        <v>23170</v>
      </c>
    </row>
    <row r="11589" spans="1:2" x14ac:dyDescent="0.35">
      <c r="A11589" s="4" t="s">
        <v>23171</v>
      </c>
      <c r="B11589" s="4" t="s">
        <v>23172</v>
      </c>
    </row>
    <row r="11590" spans="1:2" ht="29" x14ac:dyDescent="0.35">
      <c r="A11590" s="4" t="s">
        <v>23173</v>
      </c>
      <c r="B11590" s="4" t="s">
        <v>23174</v>
      </c>
    </row>
    <row r="11591" spans="1:2" x14ac:dyDescent="0.35">
      <c r="A11591" s="4" t="s">
        <v>23175</v>
      </c>
      <c r="B11591" s="4" t="s">
        <v>23176</v>
      </c>
    </row>
    <row r="11592" spans="1:2" x14ac:dyDescent="0.35">
      <c r="A11592" s="4" t="s">
        <v>23177</v>
      </c>
      <c r="B11592" s="4" t="s">
        <v>23178</v>
      </c>
    </row>
    <row r="11593" spans="1:2" x14ac:dyDescent="0.35">
      <c r="A11593" s="4" t="s">
        <v>23179</v>
      </c>
      <c r="B11593" s="4" t="s">
        <v>23180</v>
      </c>
    </row>
    <row r="11594" spans="1:2" x14ac:dyDescent="0.35">
      <c r="A11594" s="4" t="s">
        <v>23181</v>
      </c>
      <c r="B11594" s="4" t="s">
        <v>23182</v>
      </c>
    </row>
    <row r="11595" spans="1:2" x14ac:dyDescent="0.35">
      <c r="A11595" s="4" t="s">
        <v>23183</v>
      </c>
      <c r="B11595" s="4" t="s">
        <v>23184</v>
      </c>
    </row>
    <row r="11596" spans="1:2" x14ac:dyDescent="0.35">
      <c r="A11596" s="4" t="s">
        <v>23185</v>
      </c>
      <c r="B11596" s="4" t="s">
        <v>23186</v>
      </c>
    </row>
    <row r="11597" spans="1:2" x14ac:dyDescent="0.35">
      <c r="A11597" s="4" t="s">
        <v>23187</v>
      </c>
      <c r="B11597" s="4" t="s">
        <v>23188</v>
      </c>
    </row>
    <row r="11598" spans="1:2" x14ac:dyDescent="0.35">
      <c r="A11598" s="4" t="s">
        <v>23189</v>
      </c>
      <c r="B11598" s="4" t="s">
        <v>23190</v>
      </c>
    </row>
    <row r="11599" spans="1:2" x14ac:dyDescent="0.35">
      <c r="A11599" s="4" t="s">
        <v>23191</v>
      </c>
      <c r="B11599" s="4" t="s">
        <v>23192</v>
      </c>
    </row>
    <row r="11600" spans="1:2" x14ac:dyDescent="0.35">
      <c r="A11600" s="4" t="s">
        <v>23193</v>
      </c>
      <c r="B11600" s="4" t="s">
        <v>23194</v>
      </c>
    </row>
    <row r="11601" spans="1:2" x14ac:dyDescent="0.35">
      <c r="A11601" s="4" t="s">
        <v>23195</v>
      </c>
      <c r="B11601" s="4" t="s">
        <v>23196</v>
      </c>
    </row>
    <row r="11602" spans="1:2" x14ac:dyDescent="0.35">
      <c r="A11602" s="4" t="s">
        <v>23197</v>
      </c>
      <c r="B11602" s="4" t="s">
        <v>23198</v>
      </c>
    </row>
    <row r="11603" spans="1:2" x14ac:dyDescent="0.35">
      <c r="A11603" s="4" t="s">
        <v>23199</v>
      </c>
      <c r="B11603" s="4" t="s">
        <v>23200</v>
      </c>
    </row>
    <row r="11604" spans="1:2" x14ac:dyDescent="0.35">
      <c r="A11604" s="4" t="s">
        <v>23201</v>
      </c>
      <c r="B11604" s="4" t="s">
        <v>23202</v>
      </c>
    </row>
    <row r="11605" spans="1:2" x14ac:dyDescent="0.35">
      <c r="A11605" s="4" t="s">
        <v>23203</v>
      </c>
      <c r="B11605" s="4" t="s">
        <v>23204</v>
      </c>
    </row>
    <row r="11606" spans="1:2" ht="29" x14ac:dyDescent="0.35">
      <c r="A11606" s="4" t="s">
        <v>23205</v>
      </c>
      <c r="B11606" s="4" t="s">
        <v>23206</v>
      </c>
    </row>
    <row r="11607" spans="1:2" x14ac:dyDescent="0.35">
      <c r="A11607" s="4" t="s">
        <v>23207</v>
      </c>
      <c r="B11607" s="4" t="s">
        <v>23208</v>
      </c>
    </row>
    <row r="11608" spans="1:2" x14ac:dyDescent="0.35">
      <c r="A11608" s="4" t="s">
        <v>23209</v>
      </c>
      <c r="B11608" s="4" t="s">
        <v>23210</v>
      </c>
    </row>
    <row r="11609" spans="1:2" x14ac:dyDescent="0.35">
      <c r="A11609" s="4" t="s">
        <v>23211</v>
      </c>
      <c r="B11609" s="4" t="s">
        <v>23212</v>
      </c>
    </row>
    <row r="11610" spans="1:2" x14ac:dyDescent="0.35">
      <c r="A11610" s="4" t="s">
        <v>23213</v>
      </c>
      <c r="B11610" s="4" t="s">
        <v>23214</v>
      </c>
    </row>
    <row r="11611" spans="1:2" x14ac:dyDescent="0.35">
      <c r="A11611" s="4" t="s">
        <v>23215</v>
      </c>
      <c r="B11611" s="4" t="s">
        <v>23216</v>
      </c>
    </row>
    <row r="11612" spans="1:2" x14ac:dyDescent="0.35">
      <c r="A11612" s="4" t="s">
        <v>23217</v>
      </c>
      <c r="B11612" s="4" t="s">
        <v>23218</v>
      </c>
    </row>
    <row r="11613" spans="1:2" x14ac:dyDescent="0.35">
      <c r="A11613" s="4" t="s">
        <v>23219</v>
      </c>
      <c r="B11613" s="4" t="s">
        <v>23220</v>
      </c>
    </row>
    <row r="11614" spans="1:2" x14ac:dyDescent="0.35">
      <c r="A11614" s="4" t="s">
        <v>23221</v>
      </c>
      <c r="B11614" s="4" t="s">
        <v>23222</v>
      </c>
    </row>
    <row r="11615" spans="1:2" x14ac:dyDescent="0.35">
      <c r="A11615" s="4" t="s">
        <v>23223</v>
      </c>
      <c r="B11615" s="4" t="s">
        <v>23224</v>
      </c>
    </row>
    <row r="11616" spans="1:2" x14ac:dyDescent="0.35">
      <c r="A11616" s="4" t="s">
        <v>23225</v>
      </c>
      <c r="B11616" s="4" t="s">
        <v>23226</v>
      </c>
    </row>
    <row r="11617" spans="1:2" ht="29" x14ac:dyDescent="0.35">
      <c r="A11617" s="4" t="s">
        <v>23227</v>
      </c>
      <c r="B11617" s="4" t="s">
        <v>23228</v>
      </c>
    </row>
    <row r="11618" spans="1:2" ht="29" x14ac:dyDescent="0.35">
      <c r="A11618" s="4" t="s">
        <v>23229</v>
      </c>
      <c r="B11618" s="4" t="s">
        <v>23230</v>
      </c>
    </row>
    <row r="11619" spans="1:2" x14ac:dyDescent="0.35">
      <c r="A11619" s="4" t="s">
        <v>23231</v>
      </c>
      <c r="B11619" s="4" t="s">
        <v>23232</v>
      </c>
    </row>
    <row r="11620" spans="1:2" ht="29" x14ac:dyDescent="0.35">
      <c r="A11620" s="4" t="s">
        <v>23233</v>
      </c>
      <c r="B11620" s="4" t="s">
        <v>23234</v>
      </c>
    </row>
    <row r="11621" spans="1:2" ht="29" x14ac:dyDescent="0.35">
      <c r="A11621" s="4" t="s">
        <v>23235</v>
      </c>
      <c r="B11621" s="4" t="s">
        <v>23236</v>
      </c>
    </row>
    <row r="11622" spans="1:2" x14ac:dyDescent="0.35">
      <c r="A11622" s="4" t="s">
        <v>23237</v>
      </c>
      <c r="B11622" s="4" t="s">
        <v>23238</v>
      </c>
    </row>
    <row r="11623" spans="1:2" x14ac:dyDescent="0.35">
      <c r="A11623" s="4" t="s">
        <v>23239</v>
      </c>
      <c r="B11623" s="4" t="s">
        <v>23240</v>
      </c>
    </row>
    <row r="11624" spans="1:2" x14ac:dyDescent="0.35">
      <c r="A11624" s="4" t="s">
        <v>23241</v>
      </c>
      <c r="B11624" s="4" t="s">
        <v>23242</v>
      </c>
    </row>
    <row r="11625" spans="1:2" ht="43.5" x14ac:dyDescent="0.35">
      <c r="A11625" s="4" t="s">
        <v>23243</v>
      </c>
      <c r="B11625" s="4" t="s">
        <v>23244</v>
      </c>
    </row>
    <row r="11626" spans="1:2" ht="29" x14ac:dyDescent="0.35">
      <c r="A11626" s="4" t="s">
        <v>23245</v>
      </c>
      <c r="B11626" s="4" t="s">
        <v>23246</v>
      </c>
    </row>
    <row r="11627" spans="1:2" x14ac:dyDescent="0.35">
      <c r="A11627" s="4" t="s">
        <v>23247</v>
      </c>
      <c r="B11627" s="4" t="s">
        <v>23248</v>
      </c>
    </row>
    <row r="11628" spans="1:2" ht="29" x14ac:dyDescent="0.35">
      <c r="A11628" s="4" t="s">
        <v>23249</v>
      </c>
      <c r="B11628" s="4" t="s">
        <v>23250</v>
      </c>
    </row>
    <row r="11629" spans="1:2" x14ac:dyDescent="0.35">
      <c r="A11629" s="4" t="s">
        <v>23251</v>
      </c>
      <c r="B11629" s="4" t="s">
        <v>23252</v>
      </c>
    </row>
    <row r="11630" spans="1:2" x14ac:dyDescent="0.35">
      <c r="A11630" s="4" t="s">
        <v>23253</v>
      </c>
      <c r="B11630" s="4" t="s">
        <v>23254</v>
      </c>
    </row>
    <row r="11631" spans="1:2" ht="29" x14ac:dyDescent="0.35">
      <c r="A11631" s="4" t="s">
        <v>23255</v>
      </c>
      <c r="B11631" s="4" t="s">
        <v>23256</v>
      </c>
    </row>
    <row r="11632" spans="1:2" ht="29" x14ac:dyDescent="0.35">
      <c r="A11632" s="4" t="s">
        <v>23257</v>
      </c>
      <c r="B11632" s="4" t="s">
        <v>23258</v>
      </c>
    </row>
    <row r="11633" spans="1:2" x14ac:dyDescent="0.35">
      <c r="A11633" s="4" t="s">
        <v>23259</v>
      </c>
      <c r="B11633" s="4" t="s">
        <v>23260</v>
      </c>
    </row>
    <row r="11634" spans="1:2" x14ac:dyDescent="0.35">
      <c r="A11634" s="4" t="s">
        <v>23261</v>
      </c>
      <c r="B11634" s="4" t="s">
        <v>23262</v>
      </c>
    </row>
    <row r="11635" spans="1:2" x14ac:dyDescent="0.35">
      <c r="A11635" s="4" t="s">
        <v>23263</v>
      </c>
      <c r="B11635" s="4" t="s">
        <v>23264</v>
      </c>
    </row>
    <row r="11636" spans="1:2" x14ac:dyDescent="0.35">
      <c r="A11636" s="4" t="s">
        <v>23265</v>
      </c>
      <c r="B11636" s="4" t="s">
        <v>23266</v>
      </c>
    </row>
    <row r="11637" spans="1:2" x14ac:dyDescent="0.35">
      <c r="A11637" s="4" t="s">
        <v>23267</v>
      </c>
      <c r="B11637" s="4" t="s">
        <v>23268</v>
      </c>
    </row>
    <row r="11638" spans="1:2" x14ac:dyDescent="0.35">
      <c r="A11638" s="4" t="s">
        <v>23269</v>
      </c>
      <c r="B11638" s="4" t="s">
        <v>23270</v>
      </c>
    </row>
    <row r="11639" spans="1:2" x14ac:dyDescent="0.35">
      <c r="A11639" s="4" t="s">
        <v>23271</v>
      </c>
      <c r="B11639" s="4" t="s">
        <v>23272</v>
      </c>
    </row>
    <row r="11640" spans="1:2" x14ac:dyDescent="0.35">
      <c r="A11640" s="4" t="s">
        <v>23273</v>
      </c>
      <c r="B11640" s="4" t="s">
        <v>23274</v>
      </c>
    </row>
    <row r="11641" spans="1:2" x14ac:dyDescent="0.35">
      <c r="A11641" s="4" t="s">
        <v>23275</v>
      </c>
      <c r="B11641" s="4" t="s">
        <v>23276</v>
      </c>
    </row>
    <row r="11642" spans="1:2" x14ac:dyDescent="0.35">
      <c r="A11642" s="4" t="s">
        <v>23277</v>
      </c>
      <c r="B11642" s="4" t="s">
        <v>23278</v>
      </c>
    </row>
    <row r="11643" spans="1:2" x14ac:dyDescent="0.35">
      <c r="A11643" s="4" t="s">
        <v>23279</v>
      </c>
      <c r="B11643" s="4" t="s">
        <v>23280</v>
      </c>
    </row>
    <row r="11644" spans="1:2" x14ac:dyDescent="0.35">
      <c r="A11644" s="4" t="s">
        <v>23281</v>
      </c>
      <c r="B11644" s="4" t="s">
        <v>23282</v>
      </c>
    </row>
    <row r="11645" spans="1:2" x14ac:dyDescent="0.35">
      <c r="A11645" s="4" t="s">
        <v>23283</v>
      </c>
      <c r="B11645" s="4" t="s">
        <v>23284</v>
      </c>
    </row>
    <row r="11646" spans="1:2" x14ac:dyDescent="0.35">
      <c r="A11646" s="4" t="s">
        <v>23285</v>
      </c>
      <c r="B11646" s="4" t="s">
        <v>23286</v>
      </c>
    </row>
    <row r="11647" spans="1:2" x14ac:dyDescent="0.35">
      <c r="A11647" s="4" t="s">
        <v>23287</v>
      </c>
      <c r="B11647" s="4" t="s">
        <v>23288</v>
      </c>
    </row>
    <row r="11648" spans="1:2" x14ac:dyDescent="0.35">
      <c r="A11648" s="4" t="s">
        <v>23289</v>
      </c>
      <c r="B11648" s="4" t="s">
        <v>23290</v>
      </c>
    </row>
    <row r="11649" spans="1:2" ht="29" x14ac:dyDescent="0.35">
      <c r="A11649" s="4" t="s">
        <v>23291</v>
      </c>
      <c r="B11649" s="4" t="s">
        <v>23292</v>
      </c>
    </row>
    <row r="11650" spans="1:2" x14ac:dyDescent="0.35">
      <c r="A11650" s="4" t="s">
        <v>23293</v>
      </c>
      <c r="B11650" s="4" t="s">
        <v>23294</v>
      </c>
    </row>
    <row r="11651" spans="1:2" x14ac:dyDescent="0.35">
      <c r="A11651" s="4" t="s">
        <v>23295</v>
      </c>
      <c r="B11651" s="4" t="s">
        <v>23296</v>
      </c>
    </row>
    <row r="11652" spans="1:2" x14ac:dyDescent="0.35">
      <c r="A11652" s="4" t="s">
        <v>23297</v>
      </c>
      <c r="B11652" s="4" t="s">
        <v>23298</v>
      </c>
    </row>
    <row r="11653" spans="1:2" x14ac:dyDescent="0.35">
      <c r="A11653" s="4" t="s">
        <v>23299</v>
      </c>
      <c r="B11653" s="4" t="s">
        <v>23300</v>
      </c>
    </row>
    <row r="11654" spans="1:2" x14ac:dyDescent="0.35">
      <c r="A11654" s="4" t="s">
        <v>23301</v>
      </c>
      <c r="B11654" s="4" t="s">
        <v>23302</v>
      </c>
    </row>
    <row r="11655" spans="1:2" x14ac:dyDescent="0.35">
      <c r="A11655" s="4" t="s">
        <v>23303</v>
      </c>
      <c r="B11655" s="4" t="s">
        <v>23304</v>
      </c>
    </row>
    <row r="11656" spans="1:2" x14ac:dyDescent="0.35">
      <c r="A11656" s="4" t="s">
        <v>23305</v>
      </c>
      <c r="B11656" s="4" t="s">
        <v>23306</v>
      </c>
    </row>
    <row r="11657" spans="1:2" x14ac:dyDescent="0.35">
      <c r="A11657" s="4" t="s">
        <v>23307</v>
      </c>
      <c r="B11657" s="4" t="s">
        <v>23308</v>
      </c>
    </row>
    <row r="11658" spans="1:2" x14ac:dyDescent="0.35">
      <c r="A11658" s="4" t="s">
        <v>23309</v>
      </c>
      <c r="B11658" s="4" t="s">
        <v>23310</v>
      </c>
    </row>
    <row r="11659" spans="1:2" x14ac:dyDescent="0.35">
      <c r="A11659" s="4" t="s">
        <v>23311</v>
      </c>
      <c r="B11659" s="4" t="s">
        <v>23312</v>
      </c>
    </row>
    <row r="11660" spans="1:2" x14ac:dyDescent="0.35">
      <c r="A11660" s="4" t="s">
        <v>23313</v>
      </c>
      <c r="B11660" s="4" t="s">
        <v>23314</v>
      </c>
    </row>
    <row r="11661" spans="1:2" x14ac:dyDescent="0.35">
      <c r="A11661" s="4" t="s">
        <v>23315</v>
      </c>
      <c r="B11661" s="4" t="s">
        <v>23316</v>
      </c>
    </row>
    <row r="11662" spans="1:2" x14ac:dyDescent="0.35">
      <c r="A11662" s="4" t="s">
        <v>23317</v>
      </c>
      <c r="B11662" s="4" t="s">
        <v>23318</v>
      </c>
    </row>
    <row r="11663" spans="1:2" ht="29" x14ac:dyDescent="0.35">
      <c r="A11663" s="4" t="s">
        <v>23319</v>
      </c>
      <c r="B11663" s="4" t="s">
        <v>23320</v>
      </c>
    </row>
    <row r="11664" spans="1:2" x14ac:dyDescent="0.35">
      <c r="A11664" s="4" t="s">
        <v>23321</v>
      </c>
      <c r="B11664" s="4" t="s">
        <v>23322</v>
      </c>
    </row>
    <row r="11665" spans="1:2" x14ac:dyDescent="0.35">
      <c r="A11665" s="4" t="s">
        <v>23323</v>
      </c>
      <c r="B11665" s="4" t="s">
        <v>23324</v>
      </c>
    </row>
    <row r="11666" spans="1:2" x14ac:dyDescent="0.35">
      <c r="A11666" s="4" t="s">
        <v>23325</v>
      </c>
      <c r="B11666" s="4" t="s">
        <v>23326</v>
      </c>
    </row>
    <row r="11667" spans="1:2" x14ac:dyDescent="0.35">
      <c r="A11667" s="4" t="s">
        <v>23327</v>
      </c>
      <c r="B11667" s="4" t="s">
        <v>23328</v>
      </c>
    </row>
    <row r="11668" spans="1:2" x14ac:dyDescent="0.35">
      <c r="A11668" s="4" t="s">
        <v>23329</v>
      </c>
      <c r="B11668" s="4" t="s">
        <v>23330</v>
      </c>
    </row>
    <row r="11669" spans="1:2" x14ac:dyDescent="0.35">
      <c r="A11669" s="4" t="s">
        <v>23331</v>
      </c>
      <c r="B11669" s="4" t="s">
        <v>23332</v>
      </c>
    </row>
    <row r="11670" spans="1:2" x14ac:dyDescent="0.35">
      <c r="A11670" s="4" t="s">
        <v>23333</v>
      </c>
      <c r="B11670" s="4" t="s">
        <v>23334</v>
      </c>
    </row>
    <row r="11671" spans="1:2" x14ac:dyDescent="0.35">
      <c r="A11671" s="4" t="s">
        <v>23335</v>
      </c>
      <c r="B11671" s="4" t="s">
        <v>23336</v>
      </c>
    </row>
    <row r="11672" spans="1:2" x14ac:dyDescent="0.35">
      <c r="A11672" s="4" t="s">
        <v>23337</v>
      </c>
      <c r="B11672" s="4" t="s">
        <v>23338</v>
      </c>
    </row>
    <row r="11673" spans="1:2" x14ac:dyDescent="0.35">
      <c r="A11673" s="4" t="s">
        <v>23339</v>
      </c>
      <c r="B11673" s="4" t="s">
        <v>23340</v>
      </c>
    </row>
    <row r="11674" spans="1:2" x14ac:dyDescent="0.35">
      <c r="A11674" s="4" t="s">
        <v>23341</v>
      </c>
      <c r="B11674" s="4" t="s">
        <v>23342</v>
      </c>
    </row>
    <row r="11675" spans="1:2" x14ac:dyDescent="0.35">
      <c r="A11675" s="4" t="s">
        <v>23343</v>
      </c>
      <c r="B11675" s="4" t="s">
        <v>23344</v>
      </c>
    </row>
    <row r="11676" spans="1:2" ht="29" x14ac:dyDescent="0.35">
      <c r="A11676" s="4" t="s">
        <v>23345</v>
      </c>
      <c r="B11676" s="4" t="s">
        <v>23346</v>
      </c>
    </row>
    <row r="11677" spans="1:2" x14ac:dyDescent="0.35">
      <c r="A11677" s="4" t="s">
        <v>23347</v>
      </c>
      <c r="B11677" s="4" t="s">
        <v>23348</v>
      </c>
    </row>
    <row r="11678" spans="1:2" x14ac:dyDescent="0.35">
      <c r="A11678" s="4" t="s">
        <v>23349</v>
      </c>
      <c r="B11678" s="4" t="s">
        <v>23350</v>
      </c>
    </row>
    <row r="11679" spans="1:2" x14ac:dyDescent="0.35">
      <c r="A11679" s="4" t="s">
        <v>23351</v>
      </c>
      <c r="B11679" s="4" t="s">
        <v>23352</v>
      </c>
    </row>
    <row r="11680" spans="1:2" x14ac:dyDescent="0.35">
      <c r="A11680" s="4" t="s">
        <v>23353</v>
      </c>
      <c r="B11680" s="4" t="s">
        <v>23354</v>
      </c>
    </row>
    <row r="11681" spans="1:2" x14ac:dyDescent="0.35">
      <c r="A11681" s="4" t="s">
        <v>23355</v>
      </c>
      <c r="B11681" s="4" t="s">
        <v>23356</v>
      </c>
    </row>
    <row r="11682" spans="1:2" x14ac:dyDescent="0.35">
      <c r="A11682" s="4" t="s">
        <v>23357</v>
      </c>
      <c r="B11682" s="4" t="s">
        <v>23358</v>
      </c>
    </row>
    <row r="11683" spans="1:2" x14ac:dyDescent="0.35">
      <c r="A11683" s="4" t="s">
        <v>23359</v>
      </c>
      <c r="B11683" s="4" t="s">
        <v>23360</v>
      </c>
    </row>
    <row r="11684" spans="1:2" x14ac:dyDescent="0.35">
      <c r="A11684" s="4" t="s">
        <v>23361</v>
      </c>
      <c r="B11684" s="4" t="s">
        <v>23362</v>
      </c>
    </row>
    <row r="11685" spans="1:2" x14ac:dyDescent="0.35">
      <c r="A11685" s="4" t="s">
        <v>23363</v>
      </c>
      <c r="B11685" s="4" t="s">
        <v>23364</v>
      </c>
    </row>
    <row r="11686" spans="1:2" x14ac:dyDescent="0.35">
      <c r="A11686" s="4" t="s">
        <v>23365</v>
      </c>
      <c r="B11686" s="4" t="s">
        <v>23366</v>
      </c>
    </row>
    <row r="11687" spans="1:2" x14ac:dyDescent="0.35">
      <c r="A11687" s="4" t="s">
        <v>23367</v>
      </c>
      <c r="B11687" s="4" t="s">
        <v>23368</v>
      </c>
    </row>
    <row r="11688" spans="1:2" x14ac:dyDescent="0.35">
      <c r="A11688" s="4" t="s">
        <v>23369</v>
      </c>
      <c r="B11688" s="4" t="s">
        <v>23370</v>
      </c>
    </row>
    <row r="11689" spans="1:2" x14ac:dyDescent="0.35">
      <c r="A11689" s="4" t="s">
        <v>23371</v>
      </c>
      <c r="B11689" s="4" t="s">
        <v>23372</v>
      </c>
    </row>
    <row r="11690" spans="1:2" x14ac:dyDescent="0.35">
      <c r="A11690" s="4" t="s">
        <v>23373</v>
      </c>
      <c r="B11690" s="4" t="s">
        <v>23374</v>
      </c>
    </row>
    <row r="11691" spans="1:2" x14ac:dyDescent="0.35">
      <c r="A11691" s="4" t="s">
        <v>23375</v>
      </c>
      <c r="B11691" s="4" t="s">
        <v>23376</v>
      </c>
    </row>
    <row r="11692" spans="1:2" x14ac:dyDescent="0.35">
      <c r="A11692" s="4" t="s">
        <v>23377</v>
      </c>
      <c r="B11692" s="4" t="s">
        <v>23378</v>
      </c>
    </row>
    <row r="11693" spans="1:2" ht="29" x14ac:dyDescent="0.35">
      <c r="A11693" s="4" t="s">
        <v>23379</v>
      </c>
      <c r="B11693" s="4" t="s">
        <v>23380</v>
      </c>
    </row>
    <row r="11694" spans="1:2" x14ac:dyDescent="0.35">
      <c r="A11694" s="4" t="s">
        <v>23381</v>
      </c>
      <c r="B11694" s="4" t="s">
        <v>23382</v>
      </c>
    </row>
    <row r="11695" spans="1:2" x14ac:dyDescent="0.35">
      <c r="A11695" s="4" t="s">
        <v>23383</v>
      </c>
      <c r="B11695" s="4" t="s">
        <v>23384</v>
      </c>
    </row>
    <row r="11696" spans="1:2" x14ac:dyDescent="0.35">
      <c r="A11696" s="4" t="s">
        <v>23385</v>
      </c>
      <c r="B11696" s="4" t="s">
        <v>23386</v>
      </c>
    </row>
    <row r="11697" spans="1:2" x14ac:dyDescent="0.35">
      <c r="A11697" s="4" t="s">
        <v>23387</v>
      </c>
      <c r="B11697" s="4" t="s">
        <v>23388</v>
      </c>
    </row>
    <row r="11698" spans="1:2" x14ac:dyDescent="0.35">
      <c r="A11698" s="4" t="s">
        <v>23389</v>
      </c>
      <c r="B11698" s="4" t="s">
        <v>23390</v>
      </c>
    </row>
    <row r="11699" spans="1:2" x14ac:dyDescent="0.35">
      <c r="A11699" s="4" t="s">
        <v>23391</v>
      </c>
      <c r="B11699" s="4" t="s">
        <v>23392</v>
      </c>
    </row>
    <row r="11700" spans="1:2" x14ac:dyDescent="0.35">
      <c r="A11700" s="4" t="s">
        <v>23393</v>
      </c>
      <c r="B11700" s="4" t="s">
        <v>23394</v>
      </c>
    </row>
    <row r="11701" spans="1:2" x14ac:dyDescent="0.35">
      <c r="A11701" s="4" t="s">
        <v>23395</v>
      </c>
      <c r="B11701" s="4" t="s">
        <v>23396</v>
      </c>
    </row>
    <row r="11702" spans="1:2" x14ac:dyDescent="0.35">
      <c r="A11702" s="4" t="s">
        <v>23397</v>
      </c>
      <c r="B11702" s="4" t="s">
        <v>23398</v>
      </c>
    </row>
    <row r="11703" spans="1:2" x14ac:dyDescent="0.35">
      <c r="A11703" s="4" t="s">
        <v>23399</v>
      </c>
      <c r="B11703" s="4" t="s">
        <v>23400</v>
      </c>
    </row>
    <row r="11704" spans="1:2" x14ac:dyDescent="0.35">
      <c r="A11704" s="4" t="s">
        <v>23401</v>
      </c>
      <c r="B11704" s="4" t="s">
        <v>23402</v>
      </c>
    </row>
    <row r="11705" spans="1:2" x14ac:dyDescent="0.35">
      <c r="A11705" s="4" t="s">
        <v>23403</v>
      </c>
      <c r="B11705" s="4" t="s">
        <v>23404</v>
      </c>
    </row>
    <row r="11706" spans="1:2" ht="29" x14ac:dyDescent="0.35">
      <c r="A11706" s="4" t="s">
        <v>23405</v>
      </c>
      <c r="B11706" s="4" t="s">
        <v>23406</v>
      </c>
    </row>
    <row r="11707" spans="1:2" x14ac:dyDescent="0.35">
      <c r="A11707" s="4" t="s">
        <v>23407</v>
      </c>
      <c r="B11707" s="4" t="s">
        <v>23408</v>
      </c>
    </row>
    <row r="11708" spans="1:2" x14ac:dyDescent="0.35">
      <c r="A11708" s="4" t="s">
        <v>23409</v>
      </c>
      <c r="B11708" s="4" t="s">
        <v>23410</v>
      </c>
    </row>
    <row r="11709" spans="1:2" x14ac:dyDescent="0.35">
      <c r="A11709" s="4" t="s">
        <v>23411</v>
      </c>
      <c r="B11709" s="4" t="s">
        <v>23412</v>
      </c>
    </row>
    <row r="11710" spans="1:2" ht="29" x14ac:dyDescent="0.35">
      <c r="A11710" s="4" t="s">
        <v>23413</v>
      </c>
      <c r="B11710" s="4" t="s">
        <v>23414</v>
      </c>
    </row>
    <row r="11711" spans="1:2" x14ac:dyDescent="0.35">
      <c r="A11711" s="4" t="s">
        <v>23415</v>
      </c>
      <c r="B11711" s="4" t="s">
        <v>23416</v>
      </c>
    </row>
    <row r="11712" spans="1:2" x14ac:dyDescent="0.35">
      <c r="A11712" s="4" t="s">
        <v>23417</v>
      </c>
      <c r="B11712" s="4" t="s">
        <v>23418</v>
      </c>
    </row>
    <row r="11713" spans="1:2" x14ac:dyDescent="0.35">
      <c r="A11713" s="4" t="s">
        <v>23419</v>
      </c>
      <c r="B11713" s="4" t="s">
        <v>23420</v>
      </c>
    </row>
    <row r="11714" spans="1:2" x14ac:dyDescent="0.35">
      <c r="A11714" s="4" t="s">
        <v>23421</v>
      </c>
      <c r="B11714" s="4" t="s">
        <v>23422</v>
      </c>
    </row>
    <row r="11715" spans="1:2" x14ac:dyDescent="0.35">
      <c r="A11715" s="4" t="s">
        <v>23423</v>
      </c>
      <c r="B11715" s="4" t="s">
        <v>23424</v>
      </c>
    </row>
    <row r="11716" spans="1:2" x14ac:dyDescent="0.35">
      <c r="A11716" s="4" t="s">
        <v>23425</v>
      </c>
      <c r="B11716" s="4" t="s">
        <v>23426</v>
      </c>
    </row>
    <row r="11717" spans="1:2" x14ac:dyDescent="0.35">
      <c r="A11717" s="4" t="s">
        <v>23427</v>
      </c>
      <c r="B11717" s="4" t="s">
        <v>23428</v>
      </c>
    </row>
    <row r="11718" spans="1:2" x14ac:dyDescent="0.35">
      <c r="A11718" s="4" t="s">
        <v>23429</v>
      </c>
      <c r="B11718" s="4" t="s">
        <v>23430</v>
      </c>
    </row>
    <row r="11719" spans="1:2" x14ac:dyDescent="0.35">
      <c r="A11719" s="4" t="s">
        <v>23431</v>
      </c>
      <c r="B11719" s="4" t="s">
        <v>23432</v>
      </c>
    </row>
    <row r="11720" spans="1:2" x14ac:dyDescent="0.35">
      <c r="A11720" s="4" t="s">
        <v>23433</v>
      </c>
      <c r="B11720" s="4" t="s">
        <v>23434</v>
      </c>
    </row>
    <row r="11721" spans="1:2" ht="29" x14ac:dyDescent="0.35">
      <c r="A11721" s="4" t="s">
        <v>23435</v>
      </c>
      <c r="B11721" s="4" t="s">
        <v>23436</v>
      </c>
    </row>
    <row r="11722" spans="1:2" ht="29" x14ac:dyDescent="0.35">
      <c r="A11722" s="4" t="s">
        <v>23437</v>
      </c>
      <c r="B11722" s="4" t="s">
        <v>23438</v>
      </c>
    </row>
    <row r="11723" spans="1:2" ht="29" x14ac:dyDescent="0.35">
      <c r="A11723" s="4" t="s">
        <v>23439</v>
      </c>
      <c r="B11723" s="4" t="s">
        <v>23440</v>
      </c>
    </row>
    <row r="11724" spans="1:2" x14ac:dyDescent="0.35">
      <c r="A11724" s="4" t="s">
        <v>23441</v>
      </c>
      <c r="B11724" s="4" t="s">
        <v>23442</v>
      </c>
    </row>
    <row r="11725" spans="1:2" x14ac:dyDescent="0.35">
      <c r="A11725" s="4" t="s">
        <v>23443</v>
      </c>
      <c r="B11725" s="4" t="s">
        <v>23444</v>
      </c>
    </row>
    <row r="11726" spans="1:2" ht="29" x14ac:dyDescent="0.35">
      <c r="A11726" s="4" t="s">
        <v>23445</v>
      </c>
      <c r="B11726" s="4" t="s">
        <v>23446</v>
      </c>
    </row>
    <row r="11727" spans="1:2" x14ac:dyDescent="0.35">
      <c r="A11727" s="4" t="s">
        <v>23447</v>
      </c>
      <c r="B11727" s="4" t="s">
        <v>23448</v>
      </c>
    </row>
    <row r="11728" spans="1:2" x14ac:dyDescent="0.35">
      <c r="A11728" s="4" t="s">
        <v>23449</v>
      </c>
      <c r="B11728" s="4" t="s">
        <v>23450</v>
      </c>
    </row>
    <row r="11729" spans="1:2" x14ac:dyDescent="0.35">
      <c r="A11729" s="4" t="s">
        <v>23451</v>
      </c>
      <c r="B11729" s="4" t="s">
        <v>23452</v>
      </c>
    </row>
    <row r="11730" spans="1:2" x14ac:dyDescent="0.35">
      <c r="A11730" s="4" t="s">
        <v>23453</v>
      </c>
      <c r="B11730" s="4" t="s">
        <v>23454</v>
      </c>
    </row>
    <row r="11731" spans="1:2" x14ac:dyDescent="0.35">
      <c r="A11731" s="4" t="s">
        <v>23455</v>
      </c>
      <c r="B11731" s="4" t="s">
        <v>23456</v>
      </c>
    </row>
    <row r="11732" spans="1:2" x14ac:dyDescent="0.35">
      <c r="A11732" s="4" t="s">
        <v>23457</v>
      </c>
      <c r="B11732" s="4" t="s">
        <v>23458</v>
      </c>
    </row>
    <row r="11733" spans="1:2" ht="29" x14ac:dyDescent="0.35">
      <c r="A11733" s="4" t="s">
        <v>23459</v>
      </c>
      <c r="B11733" s="4" t="s">
        <v>23460</v>
      </c>
    </row>
    <row r="11734" spans="1:2" x14ac:dyDescent="0.35">
      <c r="A11734" s="4" t="s">
        <v>23461</v>
      </c>
      <c r="B11734" s="4" t="s">
        <v>23462</v>
      </c>
    </row>
    <row r="11735" spans="1:2" x14ac:dyDescent="0.35">
      <c r="A11735" s="4" t="s">
        <v>23463</v>
      </c>
      <c r="B11735" s="4" t="s">
        <v>23464</v>
      </c>
    </row>
    <row r="11736" spans="1:2" x14ac:dyDescent="0.35">
      <c r="A11736" s="4" t="s">
        <v>23465</v>
      </c>
      <c r="B11736" s="4" t="s">
        <v>23466</v>
      </c>
    </row>
    <row r="11737" spans="1:2" x14ac:dyDescent="0.35">
      <c r="A11737" s="4" t="s">
        <v>23467</v>
      </c>
      <c r="B11737" s="4" t="s">
        <v>23468</v>
      </c>
    </row>
    <row r="11738" spans="1:2" x14ac:dyDescent="0.35">
      <c r="A11738" s="4" t="s">
        <v>23469</v>
      </c>
      <c r="B11738" s="4" t="s">
        <v>23470</v>
      </c>
    </row>
    <row r="11739" spans="1:2" x14ac:dyDescent="0.35">
      <c r="A11739" s="4" t="s">
        <v>23471</v>
      </c>
      <c r="B11739" s="4" t="s">
        <v>23472</v>
      </c>
    </row>
    <row r="11740" spans="1:2" x14ac:dyDescent="0.35">
      <c r="A11740" s="4" t="s">
        <v>23473</v>
      </c>
      <c r="B11740" s="4" t="s">
        <v>23474</v>
      </c>
    </row>
    <row r="11741" spans="1:2" x14ac:dyDescent="0.35">
      <c r="A11741" s="4" t="s">
        <v>23475</v>
      </c>
      <c r="B11741" s="4" t="s">
        <v>23476</v>
      </c>
    </row>
    <row r="11742" spans="1:2" x14ac:dyDescent="0.35">
      <c r="A11742" s="4" t="s">
        <v>23477</v>
      </c>
      <c r="B11742" s="4" t="s">
        <v>23478</v>
      </c>
    </row>
    <row r="11743" spans="1:2" x14ac:dyDescent="0.35">
      <c r="A11743" s="4" t="s">
        <v>23479</v>
      </c>
      <c r="B11743" s="4" t="s">
        <v>23480</v>
      </c>
    </row>
    <row r="11744" spans="1:2" ht="29" x14ac:dyDescent="0.35">
      <c r="A11744" s="4" t="s">
        <v>23481</v>
      </c>
      <c r="B11744" s="4" t="s">
        <v>23482</v>
      </c>
    </row>
    <row r="11745" spans="1:2" x14ac:dyDescent="0.35">
      <c r="A11745" s="4" t="s">
        <v>23483</v>
      </c>
      <c r="B11745" s="4" t="s">
        <v>23484</v>
      </c>
    </row>
    <row r="11746" spans="1:2" x14ac:dyDescent="0.35">
      <c r="A11746" s="4" t="s">
        <v>23485</v>
      </c>
      <c r="B11746" s="4" t="s">
        <v>23486</v>
      </c>
    </row>
    <row r="11747" spans="1:2" x14ac:dyDescent="0.35">
      <c r="A11747" s="4" t="s">
        <v>23487</v>
      </c>
      <c r="B11747" s="4" t="s">
        <v>23488</v>
      </c>
    </row>
    <row r="11748" spans="1:2" x14ac:dyDescent="0.35">
      <c r="A11748" s="4" t="s">
        <v>23489</v>
      </c>
      <c r="B11748" s="4" t="s">
        <v>23490</v>
      </c>
    </row>
    <row r="11749" spans="1:2" x14ac:dyDescent="0.35">
      <c r="A11749" s="4" t="s">
        <v>23491</v>
      </c>
      <c r="B11749" s="4" t="s">
        <v>23492</v>
      </c>
    </row>
    <row r="11750" spans="1:2" x14ac:dyDescent="0.35">
      <c r="A11750" s="4" t="s">
        <v>23493</v>
      </c>
      <c r="B11750" s="4" t="s">
        <v>23494</v>
      </c>
    </row>
    <row r="11751" spans="1:2" x14ac:dyDescent="0.35">
      <c r="A11751" s="4" t="s">
        <v>23495</v>
      </c>
      <c r="B11751" s="4" t="s">
        <v>23496</v>
      </c>
    </row>
    <row r="11752" spans="1:2" x14ac:dyDescent="0.35">
      <c r="A11752" s="4" t="s">
        <v>23497</v>
      </c>
      <c r="B11752" s="4" t="s">
        <v>23498</v>
      </c>
    </row>
    <row r="11753" spans="1:2" x14ac:dyDescent="0.35">
      <c r="A11753" s="4" t="s">
        <v>23499</v>
      </c>
      <c r="B11753" s="4" t="s">
        <v>23500</v>
      </c>
    </row>
    <row r="11754" spans="1:2" x14ac:dyDescent="0.35">
      <c r="A11754" s="4" t="s">
        <v>23501</v>
      </c>
      <c r="B11754" s="4" t="s">
        <v>23502</v>
      </c>
    </row>
    <row r="11755" spans="1:2" ht="29" x14ac:dyDescent="0.35">
      <c r="A11755" s="4" t="s">
        <v>23503</v>
      </c>
      <c r="B11755" s="4" t="s">
        <v>23504</v>
      </c>
    </row>
    <row r="11756" spans="1:2" x14ac:dyDescent="0.35">
      <c r="A11756" s="4" t="s">
        <v>23505</v>
      </c>
      <c r="B11756" s="4" t="s">
        <v>23506</v>
      </c>
    </row>
    <row r="11757" spans="1:2" x14ac:dyDescent="0.35">
      <c r="A11757" s="4" t="s">
        <v>23507</v>
      </c>
      <c r="B11757" s="4" t="s">
        <v>23508</v>
      </c>
    </row>
    <row r="11758" spans="1:2" x14ac:dyDescent="0.35">
      <c r="A11758" s="4" t="s">
        <v>23509</v>
      </c>
      <c r="B11758" s="4" t="s">
        <v>23510</v>
      </c>
    </row>
    <row r="11759" spans="1:2" x14ac:dyDescent="0.35">
      <c r="A11759" s="4" t="s">
        <v>23511</v>
      </c>
      <c r="B11759" s="4" t="s">
        <v>23512</v>
      </c>
    </row>
    <row r="11760" spans="1:2" x14ac:dyDescent="0.35">
      <c r="A11760" s="4" t="s">
        <v>23513</v>
      </c>
      <c r="B11760" s="4" t="s">
        <v>23514</v>
      </c>
    </row>
    <row r="11761" spans="1:2" x14ac:dyDescent="0.35">
      <c r="A11761" s="4" t="s">
        <v>23515</v>
      </c>
      <c r="B11761" s="4" t="s">
        <v>23516</v>
      </c>
    </row>
    <row r="11762" spans="1:2" ht="29" x14ac:dyDescent="0.35">
      <c r="A11762" s="4" t="s">
        <v>23517</v>
      </c>
      <c r="B11762" s="4" t="s">
        <v>23518</v>
      </c>
    </row>
    <row r="11763" spans="1:2" x14ac:dyDescent="0.35">
      <c r="A11763" s="4" t="s">
        <v>23519</v>
      </c>
      <c r="B11763" s="4" t="s">
        <v>23520</v>
      </c>
    </row>
    <row r="11764" spans="1:2" x14ac:dyDescent="0.35">
      <c r="A11764" s="4" t="s">
        <v>23521</v>
      </c>
      <c r="B11764" s="4" t="s">
        <v>23522</v>
      </c>
    </row>
    <row r="11765" spans="1:2" x14ac:dyDescent="0.35">
      <c r="A11765" s="4" t="s">
        <v>23523</v>
      </c>
      <c r="B11765" s="4" t="s">
        <v>23524</v>
      </c>
    </row>
    <row r="11766" spans="1:2" ht="29" x14ac:dyDescent="0.35">
      <c r="A11766" s="4" t="s">
        <v>23525</v>
      </c>
      <c r="B11766" s="4" t="s">
        <v>23526</v>
      </c>
    </row>
    <row r="11767" spans="1:2" ht="29" x14ac:dyDescent="0.35">
      <c r="A11767" s="4" t="s">
        <v>23527</v>
      </c>
      <c r="B11767" s="4" t="s">
        <v>23528</v>
      </c>
    </row>
    <row r="11768" spans="1:2" ht="29" x14ac:dyDescent="0.35">
      <c r="A11768" s="4" t="s">
        <v>23529</v>
      </c>
      <c r="B11768" s="4" t="s">
        <v>23530</v>
      </c>
    </row>
    <row r="11769" spans="1:2" ht="29" x14ac:dyDescent="0.35">
      <c r="A11769" s="4" t="s">
        <v>23531</v>
      </c>
      <c r="B11769" s="4" t="s">
        <v>23532</v>
      </c>
    </row>
    <row r="11770" spans="1:2" ht="29" x14ac:dyDescent="0.35">
      <c r="A11770" s="4" t="s">
        <v>23533</v>
      </c>
      <c r="B11770" s="4" t="s">
        <v>23534</v>
      </c>
    </row>
    <row r="11771" spans="1:2" x14ac:dyDescent="0.35">
      <c r="A11771" s="4" t="s">
        <v>23535</v>
      </c>
      <c r="B11771" s="4" t="s">
        <v>23536</v>
      </c>
    </row>
    <row r="11772" spans="1:2" x14ac:dyDescent="0.35">
      <c r="A11772" s="4" t="s">
        <v>23537</v>
      </c>
      <c r="B11772" s="4" t="s">
        <v>23538</v>
      </c>
    </row>
    <row r="11773" spans="1:2" ht="29" x14ac:dyDescent="0.35">
      <c r="A11773" s="4" t="s">
        <v>23539</v>
      </c>
      <c r="B11773" s="4" t="s">
        <v>23540</v>
      </c>
    </row>
    <row r="11774" spans="1:2" x14ac:dyDescent="0.35">
      <c r="A11774" s="4" t="s">
        <v>23541</v>
      </c>
      <c r="B11774" s="4" t="s">
        <v>23542</v>
      </c>
    </row>
    <row r="11775" spans="1:2" x14ac:dyDescent="0.35">
      <c r="A11775" s="4" t="s">
        <v>23543</v>
      </c>
      <c r="B11775" s="4" t="s">
        <v>23544</v>
      </c>
    </row>
    <row r="11776" spans="1:2" ht="29" x14ac:dyDescent="0.35">
      <c r="A11776" s="4" t="s">
        <v>23545</v>
      </c>
      <c r="B11776" s="4" t="s">
        <v>23546</v>
      </c>
    </row>
    <row r="11777" spans="1:2" x14ac:dyDescent="0.35">
      <c r="A11777" s="4" t="s">
        <v>23547</v>
      </c>
      <c r="B11777" s="4" t="s">
        <v>23548</v>
      </c>
    </row>
    <row r="11778" spans="1:2" x14ac:dyDescent="0.35">
      <c r="A11778" s="4" t="s">
        <v>23549</v>
      </c>
      <c r="B11778" s="4" t="s">
        <v>23550</v>
      </c>
    </row>
    <row r="11779" spans="1:2" x14ac:dyDescent="0.35">
      <c r="A11779" s="4" t="s">
        <v>23551</v>
      </c>
      <c r="B11779" s="4" t="s">
        <v>23552</v>
      </c>
    </row>
    <row r="11780" spans="1:2" ht="29" x14ac:dyDescent="0.35">
      <c r="A11780" s="4" t="s">
        <v>23553</v>
      </c>
      <c r="B11780" s="4" t="s">
        <v>23554</v>
      </c>
    </row>
    <row r="11781" spans="1:2" ht="29" x14ac:dyDescent="0.35">
      <c r="A11781" s="4" t="s">
        <v>23555</v>
      </c>
      <c r="B11781" s="4" t="s">
        <v>23556</v>
      </c>
    </row>
    <row r="11782" spans="1:2" x14ac:dyDescent="0.35">
      <c r="A11782" s="4" t="s">
        <v>23557</v>
      </c>
      <c r="B11782" s="4" t="s">
        <v>23558</v>
      </c>
    </row>
    <row r="11783" spans="1:2" x14ac:dyDescent="0.35">
      <c r="A11783" s="4" t="s">
        <v>23559</v>
      </c>
      <c r="B11783" s="4" t="s">
        <v>23560</v>
      </c>
    </row>
    <row r="11784" spans="1:2" x14ac:dyDescent="0.35">
      <c r="A11784" s="4" t="s">
        <v>23561</v>
      </c>
      <c r="B11784" s="4" t="s">
        <v>23562</v>
      </c>
    </row>
    <row r="11785" spans="1:2" ht="29" x14ac:dyDescent="0.35">
      <c r="A11785" s="4" t="s">
        <v>23563</v>
      </c>
      <c r="B11785" s="4" t="s">
        <v>23564</v>
      </c>
    </row>
    <row r="11786" spans="1:2" ht="29" x14ac:dyDescent="0.35">
      <c r="A11786" s="4" t="s">
        <v>23565</v>
      </c>
      <c r="B11786" s="4" t="s">
        <v>23566</v>
      </c>
    </row>
    <row r="11787" spans="1:2" ht="29" x14ac:dyDescent="0.35">
      <c r="A11787" s="4" t="s">
        <v>23567</v>
      </c>
      <c r="B11787" s="4" t="s">
        <v>23568</v>
      </c>
    </row>
    <row r="11788" spans="1:2" ht="29" x14ac:dyDescent="0.35">
      <c r="A11788" s="4" t="s">
        <v>23569</v>
      </c>
      <c r="B11788" s="4" t="s">
        <v>23570</v>
      </c>
    </row>
    <row r="11789" spans="1:2" x14ac:dyDescent="0.35">
      <c r="A11789" s="4" t="s">
        <v>23571</v>
      </c>
      <c r="B11789" s="4" t="s">
        <v>23572</v>
      </c>
    </row>
    <row r="11790" spans="1:2" x14ac:dyDescent="0.35">
      <c r="A11790" s="4" t="s">
        <v>23573</v>
      </c>
      <c r="B11790" s="4" t="s">
        <v>23574</v>
      </c>
    </row>
    <row r="11791" spans="1:2" x14ac:dyDescent="0.35">
      <c r="A11791" s="4" t="s">
        <v>23575</v>
      </c>
      <c r="B11791" s="4" t="s">
        <v>23576</v>
      </c>
    </row>
    <row r="11792" spans="1:2" x14ac:dyDescent="0.35">
      <c r="A11792" s="4" t="s">
        <v>23577</v>
      </c>
      <c r="B11792" s="4" t="s">
        <v>23578</v>
      </c>
    </row>
    <row r="11793" spans="1:2" x14ac:dyDescent="0.35">
      <c r="A11793" s="4" t="s">
        <v>23579</v>
      </c>
      <c r="B11793" s="4" t="s">
        <v>23580</v>
      </c>
    </row>
    <row r="11794" spans="1:2" x14ac:dyDescent="0.35">
      <c r="A11794" s="4" t="s">
        <v>23581</v>
      </c>
      <c r="B11794" s="4" t="s">
        <v>23582</v>
      </c>
    </row>
    <row r="11795" spans="1:2" x14ac:dyDescent="0.35">
      <c r="A11795" s="4" t="s">
        <v>23583</v>
      </c>
      <c r="B11795" s="4" t="s">
        <v>23584</v>
      </c>
    </row>
    <row r="11796" spans="1:2" x14ac:dyDescent="0.35">
      <c r="A11796" s="4" t="s">
        <v>23585</v>
      </c>
      <c r="B11796" s="4" t="s">
        <v>23586</v>
      </c>
    </row>
    <row r="11797" spans="1:2" x14ac:dyDescent="0.35">
      <c r="A11797" s="4" t="s">
        <v>23587</v>
      </c>
      <c r="B11797" s="4" t="s">
        <v>23588</v>
      </c>
    </row>
    <row r="11798" spans="1:2" x14ac:dyDescent="0.35">
      <c r="A11798" s="4" t="s">
        <v>23589</v>
      </c>
      <c r="B11798" s="4" t="s">
        <v>23590</v>
      </c>
    </row>
    <row r="11799" spans="1:2" x14ac:dyDescent="0.35">
      <c r="A11799" s="4" t="s">
        <v>23591</v>
      </c>
      <c r="B11799" s="4" t="s">
        <v>23592</v>
      </c>
    </row>
    <row r="11800" spans="1:2" x14ac:dyDescent="0.35">
      <c r="A11800" s="4" t="s">
        <v>23593</v>
      </c>
      <c r="B11800" s="4" t="s">
        <v>23594</v>
      </c>
    </row>
    <row r="11801" spans="1:2" x14ac:dyDescent="0.35">
      <c r="A11801" s="4" t="s">
        <v>23595</v>
      </c>
      <c r="B11801" s="4" t="s">
        <v>23596</v>
      </c>
    </row>
    <row r="11802" spans="1:2" x14ac:dyDescent="0.35">
      <c r="A11802" s="4" t="s">
        <v>23597</v>
      </c>
      <c r="B11802" s="4" t="s">
        <v>23598</v>
      </c>
    </row>
    <row r="11803" spans="1:2" ht="29" x14ac:dyDescent="0.35">
      <c r="A11803" s="4" t="s">
        <v>23599</v>
      </c>
      <c r="B11803" s="4" t="s">
        <v>23600</v>
      </c>
    </row>
    <row r="11804" spans="1:2" x14ac:dyDescent="0.35">
      <c r="A11804" s="4" t="s">
        <v>23601</v>
      </c>
      <c r="B11804" s="4" t="s">
        <v>23602</v>
      </c>
    </row>
    <row r="11805" spans="1:2" x14ac:dyDescent="0.35">
      <c r="A11805" s="4" t="s">
        <v>23603</v>
      </c>
      <c r="B11805" s="4" t="s">
        <v>23604</v>
      </c>
    </row>
    <row r="11806" spans="1:2" x14ac:dyDescent="0.35">
      <c r="A11806" s="4" t="s">
        <v>23605</v>
      </c>
      <c r="B11806" s="4" t="s">
        <v>23606</v>
      </c>
    </row>
    <row r="11807" spans="1:2" x14ac:dyDescent="0.35">
      <c r="A11807" s="4" t="s">
        <v>23607</v>
      </c>
      <c r="B11807" s="4" t="s">
        <v>23608</v>
      </c>
    </row>
    <row r="11808" spans="1:2" x14ac:dyDescent="0.35">
      <c r="A11808" s="4" t="s">
        <v>23609</v>
      </c>
      <c r="B11808" s="4" t="s">
        <v>23610</v>
      </c>
    </row>
    <row r="11809" spans="1:2" ht="29" x14ac:dyDescent="0.35">
      <c r="A11809" s="4" t="s">
        <v>23611</v>
      </c>
      <c r="B11809" s="4" t="s">
        <v>23612</v>
      </c>
    </row>
    <row r="11810" spans="1:2" x14ac:dyDescent="0.35">
      <c r="A11810" s="4" t="s">
        <v>23613</v>
      </c>
      <c r="B11810" s="4" t="s">
        <v>23614</v>
      </c>
    </row>
    <row r="11811" spans="1:2" x14ac:dyDescent="0.35">
      <c r="A11811" s="4" t="s">
        <v>23615</v>
      </c>
      <c r="B11811" s="4" t="s">
        <v>23616</v>
      </c>
    </row>
    <row r="11812" spans="1:2" ht="29" x14ac:dyDescent="0.35">
      <c r="A11812" s="4" t="s">
        <v>23617</v>
      </c>
      <c r="B11812" s="4" t="s">
        <v>23618</v>
      </c>
    </row>
    <row r="11813" spans="1:2" x14ac:dyDescent="0.35">
      <c r="A11813" s="4" t="s">
        <v>23619</v>
      </c>
      <c r="B11813" s="4" t="s">
        <v>23620</v>
      </c>
    </row>
    <row r="11814" spans="1:2" ht="29" x14ac:dyDescent="0.35">
      <c r="A11814" s="4" t="s">
        <v>23621</v>
      </c>
      <c r="B11814" s="4" t="s">
        <v>23622</v>
      </c>
    </row>
    <row r="11815" spans="1:2" x14ac:dyDescent="0.35">
      <c r="A11815" s="4" t="s">
        <v>23623</v>
      </c>
      <c r="B11815" s="4" t="s">
        <v>23624</v>
      </c>
    </row>
    <row r="11816" spans="1:2" x14ac:dyDescent="0.35">
      <c r="A11816" s="4" t="s">
        <v>23625</v>
      </c>
      <c r="B11816" s="4" t="s">
        <v>23626</v>
      </c>
    </row>
    <row r="11817" spans="1:2" ht="29" x14ac:dyDescent="0.35">
      <c r="A11817" s="4" t="s">
        <v>23627</v>
      </c>
      <c r="B11817" s="4" t="s">
        <v>23628</v>
      </c>
    </row>
    <row r="11818" spans="1:2" x14ac:dyDescent="0.35">
      <c r="A11818" s="4" t="s">
        <v>23629</v>
      </c>
      <c r="B11818" s="4" t="s">
        <v>23630</v>
      </c>
    </row>
    <row r="11819" spans="1:2" x14ac:dyDescent="0.35">
      <c r="A11819" s="4" t="s">
        <v>23631</v>
      </c>
      <c r="B11819" s="4" t="s">
        <v>23632</v>
      </c>
    </row>
    <row r="11820" spans="1:2" x14ac:dyDescent="0.35">
      <c r="A11820" s="4" t="s">
        <v>23633</v>
      </c>
      <c r="B11820" s="4" t="s">
        <v>23634</v>
      </c>
    </row>
    <row r="11821" spans="1:2" x14ac:dyDescent="0.35">
      <c r="A11821" s="4" t="s">
        <v>23635</v>
      </c>
      <c r="B11821" s="4" t="s">
        <v>23636</v>
      </c>
    </row>
    <row r="11822" spans="1:2" x14ac:dyDescent="0.35">
      <c r="A11822" s="4" t="s">
        <v>23637</v>
      </c>
      <c r="B11822" s="4" t="s">
        <v>23638</v>
      </c>
    </row>
    <row r="11823" spans="1:2" x14ac:dyDescent="0.35">
      <c r="A11823" s="4" t="s">
        <v>23639</v>
      </c>
      <c r="B11823" s="4" t="s">
        <v>23640</v>
      </c>
    </row>
    <row r="11824" spans="1:2" ht="29" x14ac:dyDescent="0.35">
      <c r="A11824" s="4" t="s">
        <v>23641</v>
      </c>
      <c r="B11824" s="4" t="s">
        <v>23642</v>
      </c>
    </row>
    <row r="11825" spans="1:2" x14ac:dyDescent="0.35">
      <c r="A11825" s="4" t="s">
        <v>23643</v>
      </c>
      <c r="B11825" s="4" t="s">
        <v>23644</v>
      </c>
    </row>
    <row r="11826" spans="1:2" ht="29" x14ac:dyDescent="0.35">
      <c r="A11826" s="4" t="s">
        <v>23645</v>
      </c>
      <c r="B11826" s="4" t="s">
        <v>23646</v>
      </c>
    </row>
    <row r="11827" spans="1:2" x14ac:dyDescent="0.35">
      <c r="A11827" s="4" t="s">
        <v>23647</v>
      </c>
      <c r="B11827" s="4" t="s">
        <v>23648</v>
      </c>
    </row>
    <row r="11828" spans="1:2" x14ac:dyDescent="0.35">
      <c r="A11828" s="4" t="s">
        <v>23649</v>
      </c>
      <c r="B11828" s="4" t="s">
        <v>23650</v>
      </c>
    </row>
    <row r="11829" spans="1:2" x14ac:dyDescent="0.35">
      <c r="A11829" s="4" t="s">
        <v>23651</v>
      </c>
      <c r="B11829" s="4" t="s">
        <v>23652</v>
      </c>
    </row>
    <row r="11830" spans="1:2" ht="29" x14ac:dyDescent="0.35">
      <c r="A11830" s="4" t="s">
        <v>23653</v>
      </c>
      <c r="B11830" s="4" t="s">
        <v>23654</v>
      </c>
    </row>
    <row r="11831" spans="1:2" x14ac:dyDescent="0.35">
      <c r="A11831" s="4" t="s">
        <v>23655</v>
      </c>
      <c r="B11831" s="4" t="s">
        <v>23656</v>
      </c>
    </row>
    <row r="11832" spans="1:2" ht="29" x14ac:dyDescent="0.35">
      <c r="A11832" s="4" t="s">
        <v>23657</v>
      </c>
      <c r="B11832" s="4" t="s">
        <v>23658</v>
      </c>
    </row>
    <row r="11833" spans="1:2" x14ac:dyDescent="0.35">
      <c r="A11833" s="4" t="s">
        <v>23659</v>
      </c>
      <c r="B11833" s="4" t="s">
        <v>23660</v>
      </c>
    </row>
    <row r="11834" spans="1:2" ht="29" x14ac:dyDescent="0.35">
      <c r="A11834" s="4" t="s">
        <v>23661</v>
      </c>
      <c r="B11834" s="4" t="s">
        <v>23662</v>
      </c>
    </row>
    <row r="11835" spans="1:2" ht="29" x14ac:dyDescent="0.35">
      <c r="A11835" s="4" t="s">
        <v>23663</v>
      </c>
      <c r="B11835" s="4" t="s">
        <v>23664</v>
      </c>
    </row>
    <row r="11836" spans="1:2" ht="29" x14ac:dyDescent="0.35">
      <c r="A11836" s="4" t="s">
        <v>23665</v>
      </c>
      <c r="B11836" s="4" t="s">
        <v>23666</v>
      </c>
    </row>
    <row r="11837" spans="1:2" x14ac:dyDescent="0.35">
      <c r="A11837" s="4" t="s">
        <v>23667</v>
      </c>
      <c r="B11837" s="4" t="s">
        <v>23668</v>
      </c>
    </row>
    <row r="11838" spans="1:2" x14ac:dyDescent="0.35">
      <c r="A11838" s="4" t="s">
        <v>23669</v>
      </c>
      <c r="B11838" s="4" t="s">
        <v>23670</v>
      </c>
    </row>
    <row r="11839" spans="1:2" x14ac:dyDescent="0.35">
      <c r="A11839" s="4" t="s">
        <v>23671</v>
      </c>
      <c r="B11839" s="4" t="s">
        <v>23672</v>
      </c>
    </row>
    <row r="11840" spans="1:2" ht="29" x14ac:dyDescent="0.35">
      <c r="A11840" s="4" t="s">
        <v>23673</v>
      </c>
      <c r="B11840" s="4" t="s">
        <v>23674</v>
      </c>
    </row>
    <row r="11841" spans="1:2" x14ac:dyDescent="0.35">
      <c r="A11841" s="4" t="s">
        <v>23675</v>
      </c>
      <c r="B11841" s="4" t="s">
        <v>23676</v>
      </c>
    </row>
    <row r="11842" spans="1:2" x14ac:dyDescent="0.35">
      <c r="A11842" s="4" t="s">
        <v>23677</v>
      </c>
      <c r="B11842" s="4" t="s">
        <v>23678</v>
      </c>
    </row>
    <row r="11843" spans="1:2" x14ac:dyDescent="0.35">
      <c r="A11843" s="4" t="s">
        <v>23679</v>
      </c>
      <c r="B11843" s="4" t="s">
        <v>23680</v>
      </c>
    </row>
    <row r="11844" spans="1:2" ht="29" x14ac:dyDescent="0.35">
      <c r="A11844" s="4" t="s">
        <v>23681</v>
      </c>
      <c r="B11844" s="4" t="s">
        <v>23682</v>
      </c>
    </row>
    <row r="11845" spans="1:2" ht="43.5" x14ac:dyDescent="0.35">
      <c r="A11845" s="4" t="s">
        <v>23683</v>
      </c>
      <c r="B11845" s="4" t="s">
        <v>23684</v>
      </c>
    </row>
    <row r="11846" spans="1:2" ht="29" x14ac:dyDescent="0.35">
      <c r="A11846" s="4" t="s">
        <v>23685</v>
      </c>
      <c r="B11846" s="4" t="s">
        <v>23686</v>
      </c>
    </row>
    <row r="11847" spans="1:2" ht="29" x14ac:dyDescent="0.35">
      <c r="A11847" s="4" t="s">
        <v>23687</v>
      </c>
      <c r="B11847" s="4" t="s">
        <v>23688</v>
      </c>
    </row>
    <row r="11848" spans="1:2" x14ac:dyDescent="0.35">
      <c r="A11848" s="4" t="s">
        <v>23689</v>
      </c>
      <c r="B11848" s="4" t="s">
        <v>23690</v>
      </c>
    </row>
    <row r="11849" spans="1:2" x14ac:dyDescent="0.35">
      <c r="A11849" s="4" t="s">
        <v>23691</v>
      </c>
      <c r="B11849" s="4" t="s">
        <v>23692</v>
      </c>
    </row>
    <row r="11850" spans="1:2" ht="29" x14ac:dyDescent="0.35">
      <c r="A11850" s="4" t="s">
        <v>23693</v>
      </c>
      <c r="B11850" s="4" t="s">
        <v>23694</v>
      </c>
    </row>
    <row r="11851" spans="1:2" ht="29" x14ac:dyDescent="0.35">
      <c r="A11851" s="4" t="s">
        <v>23695</v>
      </c>
      <c r="B11851" s="4" t="s">
        <v>23696</v>
      </c>
    </row>
    <row r="11852" spans="1:2" x14ac:dyDescent="0.35">
      <c r="A11852" s="4" t="s">
        <v>23697</v>
      </c>
      <c r="B11852" s="4" t="s">
        <v>23698</v>
      </c>
    </row>
    <row r="11853" spans="1:2" x14ac:dyDescent="0.35">
      <c r="A11853" s="4" t="s">
        <v>23699</v>
      </c>
      <c r="B11853" s="4" t="s">
        <v>23700</v>
      </c>
    </row>
    <row r="11854" spans="1:2" ht="29" x14ac:dyDescent="0.35">
      <c r="A11854" s="4" t="s">
        <v>23701</v>
      </c>
      <c r="B11854" s="4" t="s">
        <v>23702</v>
      </c>
    </row>
    <row r="11855" spans="1:2" x14ac:dyDescent="0.35">
      <c r="A11855" s="4" t="s">
        <v>23703</v>
      </c>
      <c r="B11855" s="4" t="s">
        <v>23704</v>
      </c>
    </row>
    <row r="11856" spans="1:2" x14ac:dyDescent="0.35">
      <c r="A11856" s="4" t="s">
        <v>23705</v>
      </c>
      <c r="B11856" s="4" t="s">
        <v>23706</v>
      </c>
    </row>
    <row r="11857" spans="1:2" x14ac:dyDescent="0.35">
      <c r="A11857" s="4" t="s">
        <v>23707</v>
      </c>
      <c r="B11857" s="4" t="s">
        <v>23708</v>
      </c>
    </row>
    <row r="11858" spans="1:2" x14ac:dyDescent="0.35">
      <c r="A11858" s="4" t="s">
        <v>23709</v>
      </c>
      <c r="B11858" s="4" t="s">
        <v>23710</v>
      </c>
    </row>
    <row r="11859" spans="1:2" x14ac:dyDescent="0.35">
      <c r="A11859" s="4" t="s">
        <v>23711</v>
      </c>
      <c r="B11859" s="4" t="s">
        <v>23712</v>
      </c>
    </row>
    <row r="11860" spans="1:2" x14ac:dyDescent="0.35">
      <c r="A11860" s="4" t="s">
        <v>23713</v>
      </c>
      <c r="B11860" s="4" t="s">
        <v>23714</v>
      </c>
    </row>
    <row r="11861" spans="1:2" ht="29" x14ac:dyDescent="0.35">
      <c r="A11861" s="4" t="s">
        <v>23715</v>
      </c>
      <c r="B11861" s="4" t="s">
        <v>23716</v>
      </c>
    </row>
    <row r="11862" spans="1:2" x14ac:dyDescent="0.35">
      <c r="A11862" s="4" t="s">
        <v>23717</v>
      </c>
      <c r="B11862" s="4" t="s">
        <v>23718</v>
      </c>
    </row>
    <row r="11863" spans="1:2" x14ac:dyDescent="0.35">
      <c r="A11863" s="4" t="s">
        <v>23719</v>
      </c>
      <c r="B11863" s="4" t="s">
        <v>23720</v>
      </c>
    </row>
    <row r="11864" spans="1:2" x14ac:dyDescent="0.35">
      <c r="A11864" s="4" t="s">
        <v>23721</v>
      </c>
      <c r="B11864" s="4" t="s">
        <v>23722</v>
      </c>
    </row>
    <row r="11865" spans="1:2" x14ac:dyDescent="0.35">
      <c r="A11865" s="4" t="s">
        <v>23723</v>
      </c>
      <c r="B11865" s="4" t="s">
        <v>23724</v>
      </c>
    </row>
    <row r="11866" spans="1:2" x14ac:dyDescent="0.35">
      <c r="A11866" s="4" t="s">
        <v>23725</v>
      </c>
      <c r="B11866" s="4" t="s">
        <v>23726</v>
      </c>
    </row>
    <row r="11867" spans="1:2" x14ac:dyDescent="0.35">
      <c r="A11867" s="4" t="s">
        <v>23727</v>
      </c>
      <c r="B11867" s="4" t="s">
        <v>23728</v>
      </c>
    </row>
    <row r="11868" spans="1:2" x14ac:dyDescent="0.35">
      <c r="A11868" s="4" t="s">
        <v>23729</v>
      </c>
      <c r="B11868" s="4" t="s">
        <v>23730</v>
      </c>
    </row>
    <row r="11869" spans="1:2" x14ac:dyDescent="0.35">
      <c r="A11869" s="4" t="s">
        <v>23731</v>
      </c>
      <c r="B11869" s="4" t="s">
        <v>23732</v>
      </c>
    </row>
    <row r="11870" spans="1:2" x14ac:dyDescent="0.35">
      <c r="A11870" s="4" t="s">
        <v>23733</v>
      </c>
      <c r="B11870" s="4" t="s">
        <v>23734</v>
      </c>
    </row>
    <row r="11871" spans="1:2" x14ac:dyDescent="0.35">
      <c r="A11871" s="4" t="s">
        <v>23735</v>
      </c>
      <c r="B11871" s="4" t="s">
        <v>23736</v>
      </c>
    </row>
    <row r="11872" spans="1:2" x14ac:dyDescent="0.35">
      <c r="A11872" s="4" t="s">
        <v>23737</v>
      </c>
      <c r="B11872" s="4" t="s">
        <v>23738</v>
      </c>
    </row>
    <row r="11873" spans="1:2" x14ac:dyDescent="0.35">
      <c r="A11873" s="4" t="s">
        <v>23739</v>
      </c>
      <c r="B11873" s="4" t="s">
        <v>23740</v>
      </c>
    </row>
    <row r="11874" spans="1:2" x14ac:dyDescent="0.35">
      <c r="A11874" s="4" t="s">
        <v>23741</v>
      </c>
      <c r="B11874" s="4" t="s">
        <v>23742</v>
      </c>
    </row>
    <row r="11875" spans="1:2" x14ac:dyDescent="0.35">
      <c r="A11875" s="4" t="s">
        <v>23743</v>
      </c>
      <c r="B11875" s="4" t="s">
        <v>23744</v>
      </c>
    </row>
    <row r="11876" spans="1:2" x14ac:dyDescent="0.35">
      <c r="A11876" s="4" t="s">
        <v>23745</v>
      </c>
      <c r="B11876" s="4" t="s">
        <v>23746</v>
      </c>
    </row>
    <row r="11877" spans="1:2" x14ac:dyDescent="0.35">
      <c r="A11877" s="4" t="s">
        <v>23747</v>
      </c>
      <c r="B11877" s="4" t="s">
        <v>23748</v>
      </c>
    </row>
    <row r="11878" spans="1:2" x14ac:dyDescent="0.35">
      <c r="A11878" s="4" t="s">
        <v>23749</v>
      </c>
      <c r="B11878" s="4" t="s">
        <v>23750</v>
      </c>
    </row>
    <row r="11879" spans="1:2" x14ac:dyDescent="0.35">
      <c r="A11879" s="4" t="s">
        <v>23751</v>
      </c>
      <c r="B11879" s="4" t="s">
        <v>23752</v>
      </c>
    </row>
    <row r="11880" spans="1:2" x14ac:dyDescent="0.35">
      <c r="A11880" s="4" t="s">
        <v>23753</v>
      </c>
      <c r="B11880" s="4" t="s">
        <v>23754</v>
      </c>
    </row>
    <row r="11881" spans="1:2" ht="29" x14ac:dyDescent="0.35">
      <c r="A11881" s="4" t="s">
        <v>23755</v>
      </c>
      <c r="B11881" s="4" t="s">
        <v>23756</v>
      </c>
    </row>
    <row r="11882" spans="1:2" x14ac:dyDescent="0.35">
      <c r="A11882" s="4" t="s">
        <v>23757</v>
      </c>
      <c r="B11882" s="4" t="s">
        <v>23758</v>
      </c>
    </row>
    <row r="11883" spans="1:2" x14ac:dyDescent="0.35">
      <c r="A11883" s="4" t="s">
        <v>23759</v>
      </c>
      <c r="B11883" s="4" t="s">
        <v>23760</v>
      </c>
    </row>
    <row r="11884" spans="1:2" x14ac:dyDescent="0.35">
      <c r="A11884" s="4" t="s">
        <v>23761</v>
      </c>
      <c r="B11884" s="4" t="s">
        <v>23762</v>
      </c>
    </row>
    <row r="11885" spans="1:2" x14ac:dyDescent="0.35">
      <c r="A11885" s="4" t="s">
        <v>23763</v>
      </c>
      <c r="B11885" s="4" t="s">
        <v>23764</v>
      </c>
    </row>
    <row r="11886" spans="1:2" x14ac:dyDescent="0.35">
      <c r="A11886" s="4" t="s">
        <v>23765</v>
      </c>
      <c r="B11886" s="4" t="s">
        <v>23766</v>
      </c>
    </row>
    <row r="11887" spans="1:2" x14ac:dyDescent="0.35">
      <c r="A11887" s="4" t="s">
        <v>23767</v>
      </c>
      <c r="B11887" s="4" t="s">
        <v>23768</v>
      </c>
    </row>
    <row r="11888" spans="1:2" x14ac:dyDescent="0.35">
      <c r="A11888" s="4" t="s">
        <v>23769</v>
      </c>
      <c r="B11888" s="4" t="s">
        <v>23770</v>
      </c>
    </row>
    <row r="11889" spans="1:2" ht="43.5" x14ac:dyDescent="0.35">
      <c r="A11889" s="4" t="s">
        <v>23771</v>
      </c>
      <c r="B11889" s="4" t="s">
        <v>23772</v>
      </c>
    </row>
    <row r="11890" spans="1:2" x14ac:dyDescent="0.35">
      <c r="A11890" s="4" t="s">
        <v>23773</v>
      </c>
      <c r="B11890" s="4" t="s">
        <v>23774</v>
      </c>
    </row>
    <row r="11891" spans="1:2" x14ac:dyDescent="0.35">
      <c r="A11891" s="4" t="s">
        <v>23775</v>
      </c>
      <c r="B11891" s="4" t="s">
        <v>23776</v>
      </c>
    </row>
    <row r="11892" spans="1:2" x14ac:dyDescent="0.35">
      <c r="A11892" s="4" t="s">
        <v>23777</v>
      </c>
      <c r="B11892" s="4" t="s">
        <v>23778</v>
      </c>
    </row>
    <row r="11893" spans="1:2" x14ac:dyDescent="0.35">
      <c r="A11893" s="4" t="s">
        <v>23779</v>
      </c>
      <c r="B11893" s="4" t="s">
        <v>23780</v>
      </c>
    </row>
    <row r="11894" spans="1:2" x14ac:dyDescent="0.35">
      <c r="A11894" s="4" t="s">
        <v>23781</v>
      </c>
      <c r="B11894" s="4" t="s">
        <v>23782</v>
      </c>
    </row>
    <row r="11895" spans="1:2" ht="29" x14ac:dyDescent="0.35">
      <c r="A11895" s="4" t="s">
        <v>23783</v>
      </c>
      <c r="B11895" s="4" t="s">
        <v>23784</v>
      </c>
    </row>
    <row r="11896" spans="1:2" ht="29" x14ac:dyDescent="0.35">
      <c r="A11896" s="4" t="s">
        <v>23785</v>
      </c>
      <c r="B11896" s="4" t="s">
        <v>23786</v>
      </c>
    </row>
    <row r="11897" spans="1:2" ht="29" x14ac:dyDescent="0.35">
      <c r="A11897" s="4" t="s">
        <v>23787</v>
      </c>
      <c r="B11897" s="4" t="s">
        <v>23788</v>
      </c>
    </row>
    <row r="11898" spans="1:2" ht="29" x14ac:dyDescent="0.35">
      <c r="A11898" s="4" t="s">
        <v>23789</v>
      </c>
      <c r="B11898" s="4" t="s">
        <v>23790</v>
      </c>
    </row>
    <row r="11899" spans="1:2" x14ac:dyDescent="0.35">
      <c r="A11899" s="4" t="s">
        <v>23791</v>
      </c>
      <c r="B11899" s="4" t="s">
        <v>23792</v>
      </c>
    </row>
    <row r="11900" spans="1:2" x14ac:dyDescent="0.35">
      <c r="A11900" s="4" t="s">
        <v>23793</v>
      </c>
      <c r="B11900" s="4" t="s">
        <v>23794</v>
      </c>
    </row>
    <row r="11901" spans="1:2" x14ac:dyDescent="0.35">
      <c r="A11901" s="4" t="s">
        <v>23795</v>
      </c>
      <c r="B11901" s="4" t="s">
        <v>23796</v>
      </c>
    </row>
    <row r="11902" spans="1:2" ht="29" x14ac:dyDescent="0.35">
      <c r="A11902" s="4" t="s">
        <v>23797</v>
      </c>
      <c r="B11902" s="4" t="s">
        <v>23798</v>
      </c>
    </row>
    <row r="11903" spans="1:2" x14ac:dyDescent="0.35">
      <c r="A11903" s="4" t="s">
        <v>23799</v>
      </c>
      <c r="B11903" s="4" t="s">
        <v>23800</v>
      </c>
    </row>
    <row r="11904" spans="1:2" ht="29" x14ac:dyDescent="0.35">
      <c r="A11904" s="4" t="s">
        <v>23801</v>
      </c>
      <c r="B11904" s="4" t="s">
        <v>23802</v>
      </c>
    </row>
    <row r="11905" spans="1:2" x14ac:dyDescent="0.35">
      <c r="A11905" s="4" t="s">
        <v>23803</v>
      </c>
      <c r="B11905" s="4" t="s">
        <v>23804</v>
      </c>
    </row>
    <row r="11906" spans="1:2" x14ac:dyDescent="0.35">
      <c r="A11906" s="4" t="s">
        <v>23805</v>
      </c>
      <c r="B11906" s="4" t="s">
        <v>23806</v>
      </c>
    </row>
    <row r="11907" spans="1:2" x14ac:dyDescent="0.35">
      <c r="A11907" s="4" t="s">
        <v>23807</v>
      </c>
      <c r="B11907" s="4" t="s">
        <v>23808</v>
      </c>
    </row>
    <row r="11908" spans="1:2" ht="29" x14ac:dyDescent="0.35">
      <c r="A11908" s="4" t="s">
        <v>23809</v>
      </c>
      <c r="B11908" s="4" t="s">
        <v>23810</v>
      </c>
    </row>
    <row r="11909" spans="1:2" ht="29" x14ac:dyDescent="0.35">
      <c r="A11909" s="4" t="s">
        <v>23811</v>
      </c>
      <c r="B11909" s="4" t="s">
        <v>23812</v>
      </c>
    </row>
    <row r="11910" spans="1:2" x14ac:dyDescent="0.35">
      <c r="A11910" s="4" t="s">
        <v>23813</v>
      </c>
      <c r="B11910" s="4" t="s">
        <v>23814</v>
      </c>
    </row>
    <row r="11911" spans="1:2" x14ac:dyDescent="0.35">
      <c r="A11911" s="4" t="s">
        <v>23815</v>
      </c>
      <c r="B11911" s="4" t="s">
        <v>23816</v>
      </c>
    </row>
    <row r="11912" spans="1:2" x14ac:dyDescent="0.35">
      <c r="A11912" s="4" t="s">
        <v>23817</v>
      </c>
      <c r="B11912" s="4" t="s">
        <v>23818</v>
      </c>
    </row>
    <row r="11913" spans="1:2" x14ac:dyDescent="0.35">
      <c r="A11913" s="4" t="s">
        <v>23819</v>
      </c>
      <c r="B11913" s="4" t="s">
        <v>23820</v>
      </c>
    </row>
    <row r="11914" spans="1:2" x14ac:dyDescent="0.35">
      <c r="A11914" s="4" t="s">
        <v>23821</v>
      </c>
      <c r="B11914" s="4" t="s">
        <v>23822</v>
      </c>
    </row>
    <row r="11915" spans="1:2" x14ac:dyDescent="0.35">
      <c r="A11915" s="4" t="s">
        <v>23823</v>
      </c>
      <c r="B11915" s="4" t="s">
        <v>23824</v>
      </c>
    </row>
    <row r="11916" spans="1:2" x14ac:dyDescent="0.35">
      <c r="A11916" s="4" t="s">
        <v>23825</v>
      </c>
      <c r="B11916" s="4" t="s">
        <v>23826</v>
      </c>
    </row>
    <row r="11917" spans="1:2" x14ac:dyDescent="0.35">
      <c r="A11917" s="4" t="s">
        <v>23827</v>
      </c>
      <c r="B11917" s="4" t="s">
        <v>23828</v>
      </c>
    </row>
    <row r="11918" spans="1:2" ht="29" x14ac:dyDescent="0.35">
      <c r="A11918" s="4" t="s">
        <v>23829</v>
      </c>
      <c r="B11918" s="4" t="s">
        <v>23830</v>
      </c>
    </row>
    <row r="11919" spans="1:2" x14ac:dyDescent="0.35">
      <c r="A11919" s="4" t="s">
        <v>23831</v>
      </c>
      <c r="B11919" s="4" t="s">
        <v>23832</v>
      </c>
    </row>
    <row r="11920" spans="1:2" x14ac:dyDescent="0.35">
      <c r="A11920" s="4" t="s">
        <v>23833</v>
      </c>
      <c r="B11920" s="4" t="s">
        <v>23834</v>
      </c>
    </row>
    <row r="11921" spans="1:2" ht="29" x14ac:dyDescent="0.35">
      <c r="A11921" s="4" t="s">
        <v>23835</v>
      </c>
      <c r="B11921" s="4" t="s">
        <v>23836</v>
      </c>
    </row>
    <row r="11922" spans="1:2" ht="29" x14ac:dyDescent="0.35">
      <c r="A11922" s="4" t="s">
        <v>23837</v>
      </c>
      <c r="B11922" s="4" t="s">
        <v>23838</v>
      </c>
    </row>
    <row r="11923" spans="1:2" ht="29" x14ac:dyDescent="0.35">
      <c r="A11923" s="4" t="s">
        <v>23839</v>
      </c>
      <c r="B11923" s="4" t="s">
        <v>23840</v>
      </c>
    </row>
    <row r="11924" spans="1:2" x14ac:dyDescent="0.35">
      <c r="A11924" s="4" t="s">
        <v>23841</v>
      </c>
      <c r="B11924" s="4" t="s">
        <v>23842</v>
      </c>
    </row>
    <row r="11925" spans="1:2" x14ac:dyDescent="0.35">
      <c r="A11925" s="4" t="s">
        <v>23843</v>
      </c>
      <c r="B11925" s="4" t="s">
        <v>23844</v>
      </c>
    </row>
    <row r="11926" spans="1:2" x14ac:dyDescent="0.35">
      <c r="A11926" s="4" t="s">
        <v>23845</v>
      </c>
      <c r="B11926" s="4" t="s">
        <v>23846</v>
      </c>
    </row>
    <row r="11927" spans="1:2" ht="29" x14ac:dyDescent="0.35">
      <c r="A11927" s="4" t="s">
        <v>23847</v>
      </c>
      <c r="B11927" s="4" t="s">
        <v>23848</v>
      </c>
    </row>
    <row r="11928" spans="1:2" x14ac:dyDescent="0.35">
      <c r="A11928" s="4" t="s">
        <v>23849</v>
      </c>
      <c r="B11928" s="4" t="s">
        <v>23850</v>
      </c>
    </row>
    <row r="11929" spans="1:2" x14ac:dyDescent="0.35">
      <c r="A11929" s="4" t="s">
        <v>23851</v>
      </c>
      <c r="B11929" s="4" t="s">
        <v>23852</v>
      </c>
    </row>
    <row r="11930" spans="1:2" x14ac:dyDescent="0.35">
      <c r="A11930" s="4" t="s">
        <v>23853</v>
      </c>
      <c r="B11930" s="4" t="s">
        <v>23854</v>
      </c>
    </row>
    <row r="11931" spans="1:2" x14ac:dyDescent="0.35">
      <c r="A11931" s="4" t="s">
        <v>23855</v>
      </c>
      <c r="B11931" s="4" t="s">
        <v>23856</v>
      </c>
    </row>
    <row r="11932" spans="1:2" x14ac:dyDescent="0.35">
      <c r="A11932" s="4" t="s">
        <v>23857</v>
      </c>
      <c r="B11932" s="4" t="s">
        <v>23858</v>
      </c>
    </row>
    <row r="11933" spans="1:2" x14ac:dyDescent="0.35">
      <c r="A11933" s="4" t="s">
        <v>23859</v>
      </c>
      <c r="B11933" s="4" t="s">
        <v>23860</v>
      </c>
    </row>
    <row r="11934" spans="1:2" x14ac:dyDescent="0.35">
      <c r="A11934" s="4" t="s">
        <v>23861</v>
      </c>
      <c r="B11934" s="4" t="s">
        <v>23862</v>
      </c>
    </row>
    <row r="11935" spans="1:2" x14ac:dyDescent="0.35">
      <c r="A11935" s="4" t="s">
        <v>23863</v>
      </c>
      <c r="B11935" s="4" t="s">
        <v>23864</v>
      </c>
    </row>
    <row r="11936" spans="1:2" x14ac:dyDescent="0.35">
      <c r="A11936" s="4" t="s">
        <v>23865</v>
      </c>
      <c r="B11936" s="4" t="s">
        <v>23866</v>
      </c>
    </row>
    <row r="11937" spans="1:2" ht="29" x14ac:dyDescent="0.35">
      <c r="A11937" s="4" t="s">
        <v>23867</v>
      </c>
      <c r="B11937" s="4" t="s">
        <v>23868</v>
      </c>
    </row>
    <row r="11938" spans="1:2" x14ac:dyDescent="0.35">
      <c r="A11938" s="4" t="s">
        <v>23869</v>
      </c>
      <c r="B11938" s="4" t="s">
        <v>23870</v>
      </c>
    </row>
    <row r="11939" spans="1:2" ht="29" x14ac:dyDescent="0.35">
      <c r="A11939" s="4" t="s">
        <v>23871</v>
      </c>
      <c r="B11939" s="4" t="s">
        <v>23872</v>
      </c>
    </row>
    <row r="11940" spans="1:2" x14ac:dyDescent="0.35">
      <c r="A11940" s="4" t="s">
        <v>23873</v>
      </c>
      <c r="B11940" s="4" t="s">
        <v>23874</v>
      </c>
    </row>
    <row r="11941" spans="1:2" x14ac:dyDescent="0.35">
      <c r="A11941" s="4" t="s">
        <v>23875</v>
      </c>
      <c r="B11941" s="4" t="s">
        <v>23876</v>
      </c>
    </row>
    <row r="11942" spans="1:2" x14ac:dyDescent="0.35">
      <c r="A11942" s="4" t="s">
        <v>23877</v>
      </c>
      <c r="B11942" s="4" t="s">
        <v>23878</v>
      </c>
    </row>
    <row r="11943" spans="1:2" ht="29" x14ac:dyDescent="0.35">
      <c r="A11943" s="4" t="s">
        <v>23879</v>
      </c>
      <c r="B11943" s="4" t="s">
        <v>23880</v>
      </c>
    </row>
    <row r="11944" spans="1:2" ht="29" x14ac:dyDescent="0.35">
      <c r="A11944" s="4" t="s">
        <v>23881</v>
      </c>
      <c r="B11944" s="4" t="s">
        <v>23882</v>
      </c>
    </row>
    <row r="11945" spans="1:2" x14ac:dyDescent="0.35">
      <c r="A11945" s="4" t="s">
        <v>23883</v>
      </c>
      <c r="B11945" s="4" t="s">
        <v>23884</v>
      </c>
    </row>
    <row r="11946" spans="1:2" x14ac:dyDescent="0.35">
      <c r="A11946" s="4" t="s">
        <v>23885</v>
      </c>
      <c r="B11946" s="4" t="s">
        <v>23886</v>
      </c>
    </row>
    <row r="11947" spans="1:2" x14ac:dyDescent="0.35">
      <c r="A11947" s="4" t="s">
        <v>23887</v>
      </c>
      <c r="B11947" s="4" t="s">
        <v>23888</v>
      </c>
    </row>
    <row r="11948" spans="1:2" x14ac:dyDescent="0.35">
      <c r="A11948" s="4" t="s">
        <v>23889</v>
      </c>
      <c r="B11948" s="4" t="s">
        <v>23890</v>
      </c>
    </row>
    <row r="11949" spans="1:2" x14ac:dyDescent="0.35">
      <c r="A11949" s="4" t="s">
        <v>23891</v>
      </c>
      <c r="B11949" s="4" t="s">
        <v>23892</v>
      </c>
    </row>
    <row r="11950" spans="1:2" ht="43.5" x14ac:dyDescent="0.35">
      <c r="A11950" s="4" t="s">
        <v>23893</v>
      </c>
      <c r="B11950" s="4" t="s">
        <v>23894</v>
      </c>
    </row>
    <row r="11951" spans="1:2" x14ac:dyDescent="0.35">
      <c r="A11951" s="4" t="s">
        <v>23895</v>
      </c>
      <c r="B11951" s="4" t="s">
        <v>23896</v>
      </c>
    </row>
    <row r="11952" spans="1:2" ht="29" x14ac:dyDescent="0.35">
      <c r="A11952" s="4" t="s">
        <v>23897</v>
      </c>
      <c r="B11952" s="4" t="s">
        <v>23898</v>
      </c>
    </row>
    <row r="11953" spans="1:2" x14ac:dyDescent="0.35">
      <c r="A11953" s="4" t="s">
        <v>23899</v>
      </c>
      <c r="B11953" s="4" t="s">
        <v>23900</v>
      </c>
    </row>
    <row r="11954" spans="1:2" x14ac:dyDescent="0.35">
      <c r="A11954" s="4" t="s">
        <v>23901</v>
      </c>
      <c r="B11954" s="4" t="s">
        <v>23902</v>
      </c>
    </row>
    <row r="11955" spans="1:2" ht="29" x14ac:dyDescent="0.35">
      <c r="A11955" s="4" t="s">
        <v>23903</v>
      </c>
      <c r="B11955" s="4" t="s">
        <v>23904</v>
      </c>
    </row>
    <row r="11956" spans="1:2" x14ac:dyDescent="0.35">
      <c r="A11956" s="4" t="s">
        <v>23905</v>
      </c>
      <c r="B11956" s="4" t="s">
        <v>23906</v>
      </c>
    </row>
    <row r="11957" spans="1:2" x14ac:dyDescent="0.35">
      <c r="A11957" s="4" t="s">
        <v>23907</v>
      </c>
      <c r="B11957" s="4" t="s">
        <v>23908</v>
      </c>
    </row>
    <row r="11958" spans="1:2" ht="29" x14ac:dyDescent="0.35">
      <c r="A11958" s="4" t="s">
        <v>23909</v>
      </c>
      <c r="B11958" s="4" t="s">
        <v>23910</v>
      </c>
    </row>
    <row r="11959" spans="1:2" x14ac:dyDescent="0.35">
      <c r="A11959" s="4" t="s">
        <v>23911</v>
      </c>
      <c r="B11959" s="4" t="s">
        <v>23912</v>
      </c>
    </row>
    <row r="11960" spans="1:2" x14ac:dyDescent="0.35">
      <c r="A11960" s="4" t="s">
        <v>23913</v>
      </c>
      <c r="B11960" s="4" t="s">
        <v>23914</v>
      </c>
    </row>
    <row r="11961" spans="1:2" x14ac:dyDescent="0.35">
      <c r="A11961" s="4" t="s">
        <v>23915</v>
      </c>
      <c r="B11961" s="4" t="s">
        <v>23916</v>
      </c>
    </row>
    <row r="11962" spans="1:2" x14ac:dyDescent="0.35">
      <c r="A11962" s="4" t="s">
        <v>23917</v>
      </c>
      <c r="B11962" s="4" t="s">
        <v>23918</v>
      </c>
    </row>
    <row r="11963" spans="1:2" ht="29" x14ac:dyDescent="0.35">
      <c r="A11963" s="4" t="s">
        <v>23919</v>
      </c>
      <c r="B11963" s="4" t="s">
        <v>23920</v>
      </c>
    </row>
    <row r="11964" spans="1:2" x14ac:dyDescent="0.35">
      <c r="A11964" s="4" t="s">
        <v>23921</v>
      </c>
      <c r="B11964" s="4" t="s">
        <v>23922</v>
      </c>
    </row>
    <row r="11965" spans="1:2" x14ac:dyDescent="0.35">
      <c r="A11965" s="4" t="s">
        <v>23923</v>
      </c>
      <c r="B11965" s="4" t="s">
        <v>23924</v>
      </c>
    </row>
    <row r="11966" spans="1:2" x14ac:dyDescent="0.35">
      <c r="A11966" s="4" t="s">
        <v>23925</v>
      </c>
      <c r="B11966" s="4" t="s">
        <v>23926</v>
      </c>
    </row>
    <row r="11967" spans="1:2" x14ac:dyDescent="0.35">
      <c r="A11967" s="4" t="s">
        <v>23927</v>
      </c>
      <c r="B11967" s="4" t="s">
        <v>23928</v>
      </c>
    </row>
    <row r="11968" spans="1:2" x14ac:dyDescent="0.35">
      <c r="A11968" s="4" t="s">
        <v>23929</v>
      </c>
      <c r="B11968" s="4" t="s">
        <v>23930</v>
      </c>
    </row>
    <row r="11969" spans="1:2" x14ac:dyDescent="0.35">
      <c r="A11969" s="4" t="s">
        <v>23931</v>
      </c>
      <c r="B11969" s="4" t="s">
        <v>23932</v>
      </c>
    </row>
    <row r="11970" spans="1:2" x14ac:dyDescent="0.35">
      <c r="A11970" s="4" t="s">
        <v>23933</v>
      </c>
      <c r="B11970" s="4" t="s">
        <v>23934</v>
      </c>
    </row>
    <row r="11971" spans="1:2" x14ac:dyDescent="0.35">
      <c r="A11971" s="4" t="s">
        <v>23935</v>
      </c>
      <c r="B11971" s="4" t="s">
        <v>23936</v>
      </c>
    </row>
    <row r="11972" spans="1:2" x14ac:dyDescent="0.35">
      <c r="A11972" s="4" t="s">
        <v>23937</v>
      </c>
      <c r="B11972" s="4" t="s">
        <v>23938</v>
      </c>
    </row>
    <row r="11973" spans="1:2" x14ac:dyDescent="0.35">
      <c r="A11973" s="4" t="s">
        <v>23939</v>
      </c>
      <c r="B11973" s="4" t="s">
        <v>23940</v>
      </c>
    </row>
    <row r="11974" spans="1:2" x14ac:dyDescent="0.35">
      <c r="A11974" s="4" t="s">
        <v>23941</v>
      </c>
      <c r="B11974" s="4" t="s">
        <v>23942</v>
      </c>
    </row>
    <row r="11975" spans="1:2" x14ac:dyDescent="0.35">
      <c r="A11975" s="4" t="s">
        <v>23943</v>
      </c>
      <c r="B11975" s="4" t="s">
        <v>23944</v>
      </c>
    </row>
    <row r="11976" spans="1:2" x14ac:dyDescent="0.35">
      <c r="A11976" s="4" t="s">
        <v>23945</v>
      </c>
      <c r="B11976" s="4" t="s">
        <v>23946</v>
      </c>
    </row>
    <row r="11977" spans="1:2" x14ac:dyDescent="0.35">
      <c r="A11977" s="4" t="s">
        <v>23947</v>
      </c>
      <c r="B11977" s="4" t="s">
        <v>23948</v>
      </c>
    </row>
    <row r="11978" spans="1:2" x14ac:dyDescent="0.35">
      <c r="A11978" s="4" t="s">
        <v>23949</v>
      </c>
      <c r="B11978" s="4" t="s">
        <v>23950</v>
      </c>
    </row>
    <row r="11979" spans="1:2" ht="29" x14ac:dyDescent="0.35">
      <c r="A11979" s="4" t="s">
        <v>23951</v>
      </c>
      <c r="B11979" s="4" t="s">
        <v>23952</v>
      </c>
    </row>
    <row r="11980" spans="1:2" x14ac:dyDescent="0.35">
      <c r="A11980" s="4" t="s">
        <v>23953</v>
      </c>
      <c r="B11980" s="4" t="s">
        <v>23954</v>
      </c>
    </row>
    <row r="11981" spans="1:2" x14ac:dyDescent="0.35">
      <c r="A11981" s="4" t="s">
        <v>23955</v>
      </c>
      <c r="B11981" s="4" t="s">
        <v>23956</v>
      </c>
    </row>
    <row r="11982" spans="1:2" x14ac:dyDescent="0.35">
      <c r="A11982" s="4" t="s">
        <v>23957</v>
      </c>
      <c r="B11982" s="4" t="s">
        <v>23958</v>
      </c>
    </row>
    <row r="11983" spans="1:2" x14ac:dyDescent="0.35">
      <c r="A11983" s="4" t="s">
        <v>23959</v>
      </c>
      <c r="B11983" s="4" t="s">
        <v>23960</v>
      </c>
    </row>
    <row r="11984" spans="1:2" x14ac:dyDescent="0.35">
      <c r="A11984" s="4" t="s">
        <v>23961</v>
      </c>
      <c r="B11984" s="4" t="s">
        <v>23962</v>
      </c>
    </row>
    <row r="11985" spans="1:2" x14ac:dyDescent="0.35">
      <c r="A11985" s="4" t="s">
        <v>23963</v>
      </c>
      <c r="B11985" s="4" t="s">
        <v>23964</v>
      </c>
    </row>
    <row r="11986" spans="1:2" x14ac:dyDescent="0.35">
      <c r="A11986" s="4" t="s">
        <v>23965</v>
      </c>
      <c r="B11986" s="4" t="s">
        <v>23966</v>
      </c>
    </row>
    <row r="11987" spans="1:2" ht="29" x14ac:dyDescent="0.35">
      <c r="A11987" s="4" t="s">
        <v>23967</v>
      </c>
      <c r="B11987" s="4" t="s">
        <v>23968</v>
      </c>
    </row>
    <row r="11988" spans="1:2" ht="29" x14ac:dyDescent="0.35">
      <c r="A11988" s="4" t="s">
        <v>23969</v>
      </c>
      <c r="B11988" s="4" t="s">
        <v>23970</v>
      </c>
    </row>
    <row r="11989" spans="1:2" ht="29" x14ac:dyDescent="0.35">
      <c r="A11989" s="4" t="s">
        <v>23971</v>
      </c>
      <c r="B11989" s="4" t="s">
        <v>23972</v>
      </c>
    </row>
    <row r="11990" spans="1:2" x14ac:dyDescent="0.35">
      <c r="A11990" s="4" t="s">
        <v>23973</v>
      </c>
      <c r="B11990" s="4" t="s">
        <v>23974</v>
      </c>
    </row>
    <row r="11991" spans="1:2" ht="29" x14ac:dyDescent="0.35">
      <c r="A11991" s="4" t="s">
        <v>23975</v>
      </c>
      <c r="B11991" s="4" t="s">
        <v>23976</v>
      </c>
    </row>
    <row r="11992" spans="1:2" x14ac:dyDescent="0.35">
      <c r="A11992" s="4" t="s">
        <v>23977</v>
      </c>
      <c r="B11992" s="4" t="s">
        <v>23978</v>
      </c>
    </row>
    <row r="11993" spans="1:2" ht="29" x14ac:dyDescent="0.35">
      <c r="A11993" s="4" t="s">
        <v>23979</v>
      </c>
      <c r="B11993" s="4" t="s">
        <v>23980</v>
      </c>
    </row>
    <row r="11994" spans="1:2" ht="29" x14ac:dyDescent="0.35">
      <c r="A11994" s="4" t="s">
        <v>23981</v>
      </c>
      <c r="B11994" s="4" t="s">
        <v>23982</v>
      </c>
    </row>
    <row r="11995" spans="1:2" x14ac:dyDescent="0.35">
      <c r="A11995" s="4" t="s">
        <v>23983</v>
      </c>
      <c r="B11995" s="4" t="s">
        <v>23984</v>
      </c>
    </row>
    <row r="11996" spans="1:2" x14ac:dyDescent="0.35">
      <c r="A11996" s="4" t="s">
        <v>23985</v>
      </c>
      <c r="B11996" s="4" t="s">
        <v>23986</v>
      </c>
    </row>
    <row r="11997" spans="1:2" x14ac:dyDescent="0.35">
      <c r="A11997" s="4" t="s">
        <v>23987</v>
      </c>
      <c r="B11997" s="4" t="s">
        <v>23988</v>
      </c>
    </row>
    <row r="11998" spans="1:2" x14ac:dyDescent="0.35">
      <c r="A11998" s="4" t="s">
        <v>23989</v>
      </c>
      <c r="B11998" s="4" t="s">
        <v>23990</v>
      </c>
    </row>
    <row r="11999" spans="1:2" ht="29" x14ac:dyDescent="0.35">
      <c r="A11999" s="4" t="s">
        <v>23991</v>
      </c>
      <c r="B11999" s="4" t="s">
        <v>23992</v>
      </c>
    </row>
    <row r="12000" spans="1:2" x14ac:dyDescent="0.35">
      <c r="A12000" s="4" t="s">
        <v>23993</v>
      </c>
      <c r="B12000" s="4" t="s">
        <v>23994</v>
      </c>
    </row>
    <row r="12001" spans="1:2" ht="29" x14ac:dyDescent="0.35">
      <c r="A12001" s="4" t="s">
        <v>23995</v>
      </c>
      <c r="B12001" s="4" t="s">
        <v>23996</v>
      </c>
    </row>
    <row r="12002" spans="1:2" x14ac:dyDescent="0.35">
      <c r="A12002" s="4" t="s">
        <v>23997</v>
      </c>
      <c r="B12002" s="4" t="s">
        <v>23998</v>
      </c>
    </row>
    <row r="12003" spans="1:2" ht="29" x14ac:dyDescent="0.35">
      <c r="A12003" s="4" t="s">
        <v>23999</v>
      </c>
      <c r="B12003" s="4" t="s">
        <v>24000</v>
      </c>
    </row>
    <row r="12004" spans="1:2" ht="29" x14ac:dyDescent="0.35">
      <c r="A12004" s="4" t="s">
        <v>24001</v>
      </c>
      <c r="B12004" s="4" t="s">
        <v>24002</v>
      </c>
    </row>
    <row r="12005" spans="1:2" ht="29" x14ac:dyDescent="0.35">
      <c r="A12005" s="4" t="s">
        <v>24003</v>
      </c>
      <c r="B12005" s="4" t="s">
        <v>24004</v>
      </c>
    </row>
    <row r="12006" spans="1:2" ht="29" x14ac:dyDescent="0.35">
      <c r="A12006" s="4" t="s">
        <v>24005</v>
      </c>
      <c r="B12006" s="4" t="s">
        <v>24006</v>
      </c>
    </row>
    <row r="12007" spans="1:2" x14ac:dyDescent="0.35">
      <c r="A12007" s="4" t="s">
        <v>24007</v>
      </c>
      <c r="B12007" s="4" t="s">
        <v>24008</v>
      </c>
    </row>
    <row r="12008" spans="1:2" x14ac:dyDescent="0.35">
      <c r="A12008" s="4" t="s">
        <v>24009</v>
      </c>
      <c r="B12008" s="4" t="s">
        <v>24010</v>
      </c>
    </row>
    <row r="12009" spans="1:2" x14ac:dyDescent="0.35">
      <c r="A12009" s="4" t="s">
        <v>24011</v>
      </c>
      <c r="B12009" s="4" t="s">
        <v>24012</v>
      </c>
    </row>
    <row r="12010" spans="1:2" ht="29" x14ac:dyDescent="0.35">
      <c r="A12010" s="4" t="s">
        <v>24013</v>
      </c>
      <c r="B12010" s="4" t="s">
        <v>24014</v>
      </c>
    </row>
    <row r="12011" spans="1:2" x14ac:dyDescent="0.35">
      <c r="A12011" s="4" t="s">
        <v>24015</v>
      </c>
      <c r="B12011" s="4" t="s">
        <v>24016</v>
      </c>
    </row>
    <row r="12012" spans="1:2" x14ac:dyDescent="0.35">
      <c r="A12012" s="4" t="s">
        <v>24017</v>
      </c>
      <c r="B12012" s="4" t="s">
        <v>24018</v>
      </c>
    </row>
    <row r="12013" spans="1:2" x14ac:dyDescent="0.35">
      <c r="A12013" s="4" t="s">
        <v>24019</v>
      </c>
      <c r="B12013" s="4" t="s">
        <v>24020</v>
      </c>
    </row>
    <row r="12014" spans="1:2" x14ac:dyDescent="0.35">
      <c r="A12014" s="4" t="s">
        <v>24021</v>
      </c>
      <c r="B12014" s="4" t="s">
        <v>24022</v>
      </c>
    </row>
    <row r="12015" spans="1:2" ht="29" x14ac:dyDescent="0.35">
      <c r="A12015" s="4" t="s">
        <v>24023</v>
      </c>
      <c r="B12015" s="4" t="s">
        <v>24024</v>
      </c>
    </row>
    <row r="12016" spans="1:2" x14ac:dyDescent="0.35">
      <c r="A12016" s="4" t="s">
        <v>24025</v>
      </c>
      <c r="B12016" s="4" t="s">
        <v>24026</v>
      </c>
    </row>
    <row r="12017" spans="1:2" ht="29" x14ac:dyDescent="0.35">
      <c r="A12017" s="4" t="s">
        <v>24027</v>
      </c>
      <c r="B12017" s="4" t="s">
        <v>24028</v>
      </c>
    </row>
    <row r="12018" spans="1:2" x14ac:dyDescent="0.35">
      <c r="A12018" s="4" t="s">
        <v>24029</v>
      </c>
      <c r="B12018" s="4" t="s">
        <v>24030</v>
      </c>
    </row>
    <row r="12019" spans="1:2" ht="29" x14ac:dyDescent="0.35">
      <c r="A12019" s="4" t="s">
        <v>24031</v>
      </c>
      <c r="B12019" s="4" t="s">
        <v>24032</v>
      </c>
    </row>
    <row r="12020" spans="1:2" x14ac:dyDescent="0.35">
      <c r="A12020" s="4" t="s">
        <v>24033</v>
      </c>
      <c r="B12020" s="4" t="s">
        <v>24034</v>
      </c>
    </row>
    <row r="12021" spans="1:2" ht="29" x14ac:dyDescent="0.35">
      <c r="A12021" s="4" t="s">
        <v>24035</v>
      </c>
      <c r="B12021" s="4" t="s">
        <v>24036</v>
      </c>
    </row>
    <row r="12022" spans="1:2" x14ac:dyDescent="0.35">
      <c r="A12022" s="4" t="s">
        <v>24037</v>
      </c>
      <c r="B12022" s="4" t="s">
        <v>24038</v>
      </c>
    </row>
    <row r="12023" spans="1:2" x14ac:dyDescent="0.35">
      <c r="A12023" s="4" t="s">
        <v>24039</v>
      </c>
      <c r="B12023" s="4" t="s">
        <v>24040</v>
      </c>
    </row>
    <row r="12024" spans="1:2" x14ac:dyDescent="0.35">
      <c r="A12024" s="4" t="s">
        <v>24041</v>
      </c>
      <c r="B12024" s="4" t="s">
        <v>24042</v>
      </c>
    </row>
    <row r="12025" spans="1:2" ht="29" x14ac:dyDescent="0.35">
      <c r="A12025" s="4" t="s">
        <v>24043</v>
      </c>
      <c r="B12025" s="4" t="s">
        <v>24044</v>
      </c>
    </row>
    <row r="12026" spans="1:2" ht="29" x14ac:dyDescent="0.35">
      <c r="A12026" s="4" t="s">
        <v>24045</v>
      </c>
      <c r="B12026" s="4" t="s">
        <v>24046</v>
      </c>
    </row>
    <row r="12027" spans="1:2" x14ac:dyDescent="0.35">
      <c r="A12027" s="4" t="s">
        <v>24047</v>
      </c>
      <c r="B12027" s="4" t="s">
        <v>24048</v>
      </c>
    </row>
    <row r="12028" spans="1:2" x14ac:dyDescent="0.35">
      <c r="A12028" s="4" t="s">
        <v>24049</v>
      </c>
      <c r="B12028" s="4" t="s">
        <v>24050</v>
      </c>
    </row>
    <row r="12029" spans="1:2" ht="29" x14ac:dyDescent="0.35">
      <c r="A12029" s="4" t="s">
        <v>24051</v>
      </c>
      <c r="B12029" s="4" t="s">
        <v>24052</v>
      </c>
    </row>
    <row r="12030" spans="1:2" ht="29" x14ac:dyDescent="0.35">
      <c r="A12030" s="4" t="s">
        <v>24053</v>
      </c>
      <c r="B12030" s="4" t="s">
        <v>24054</v>
      </c>
    </row>
    <row r="12031" spans="1:2" x14ac:dyDescent="0.35">
      <c r="A12031" s="4" t="s">
        <v>24055</v>
      </c>
      <c r="B12031" s="4" t="s">
        <v>24056</v>
      </c>
    </row>
    <row r="12032" spans="1:2" x14ac:dyDescent="0.35">
      <c r="A12032" s="4" t="s">
        <v>24057</v>
      </c>
      <c r="B12032" s="4" t="s">
        <v>24058</v>
      </c>
    </row>
    <row r="12033" spans="1:2" x14ac:dyDescent="0.35">
      <c r="A12033" s="4" t="s">
        <v>24059</v>
      </c>
      <c r="B12033" s="4" t="s">
        <v>24060</v>
      </c>
    </row>
    <row r="12034" spans="1:2" x14ac:dyDescent="0.35">
      <c r="A12034" s="4" t="s">
        <v>24061</v>
      </c>
      <c r="B12034" s="4" t="s">
        <v>24062</v>
      </c>
    </row>
    <row r="12035" spans="1:2" ht="29" x14ac:dyDescent="0.35">
      <c r="A12035" s="4" t="s">
        <v>24063</v>
      </c>
      <c r="B12035" s="4" t="s">
        <v>24064</v>
      </c>
    </row>
    <row r="12036" spans="1:2" x14ac:dyDescent="0.35">
      <c r="A12036" s="4" t="s">
        <v>24065</v>
      </c>
      <c r="B12036" s="4" t="s">
        <v>24066</v>
      </c>
    </row>
    <row r="12037" spans="1:2" ht="43.5" x14ac:dyDescent="0.35">
      <c r="A12037" s="4" t="s">
        <v>24067</v>
      </c>
      <c r="B12037" s="4" t="s">
        <v>24068</v>
      </c>
    </row>
    <row r="12038" spans="1:2" x14ac:dyDescent="0.35">
      <c r="A12038" s="4" t="s">
        <v>24069</v>
      </c>
      <c r="B12038" s="4" t="s">
        <v>24070</v>
      </c>
    </row>
    <row r="12039" spans="1:2" ht="29" x14ac:dyDescent="0.35">
      <c r="A12039" s="4" t="s">
        <v>24071</v>
      </c>
      <c r="B12039" s="4" t="s">
        <v>24072</v>
      </c>
    </row>
    <row r="12040" spans="1:2" ht="29" x14ac:dyDescent="0.35">
      <c r="A12040" s="4" t="s">
        <v>24073</v>
      </c>
      <c r="B12040" s="4" t="s">
        <v>24074</v>
      </c>
    </row>
    <row r="12041" spans="1:2" x14ac:dyDescent="0.35">
      <c r="A12041" s="4" t="s">
        <v>24075</v>
      </c>
      <c r="B12041" s="4" t="s">
        <v>24076</v>
      </c>
    </row>
    <row r="12042" spans="1:2" ht="29" x14ac:dyDescent="0.35">
      <c r="A12042" s="4" t="s">
        <v>24077</v>
      </c>
      <c r="B12042" s="4" t="s">
        <v>24078</v>
      </c>
    </row>
    <row r="12043" spans="1:2" ht="29" x14ac:dyDescent="0.35">
      <c r="A12043" s="4" t="s">
        <v>24079</v>
      </c>
      <c r="B12043" s="4" t="s">
        <v>24080</v>
      </c>
    </row>
    <row r="12044" spans="1:2" ht="29" x14ac:dyDescent="0.35">
      <c r="A12044" s="4" t="s">
        <v>24081</v>
      </c>
      <c r="B12044" s="4" t="s">
        <v>24082</v>
      </c>
    </row>
    <row r="12045" spans="1:2" x14ac:dyDescent="0.35">
      <c r="A12045" s="4" t="s">
        <v>24083</v>
      </c>
      <c r="B12045" s="4" t="s">
        <v>24084</v>
      </c>
    </row>
    <row r="12046" spans="1:2" x14ac:dyDescent="0.35">
      <c r="A12046" s="4" t="s">
        <v>24085</v>
      </c>
      <c r="B12046" s="4" t="s">
        <v>24086</v>
      </c>
    </row>
    <row r="12047" spans="1:2" ht="29" x14ac:dyDescent="0.35">
      <c r="A12047" s="4" t="s">
        <v>24087</v>
      </c>
      <c r="B12047" s="4" t="s">
        <v>24088</v>
      </c>
    </row>
    <row r="12048" spans="1:2" ht="29" x14ac:dyDescent="0.35">
      <c r="A12048" s="4" t="s">
        <v>24089</v>
      </c>
      <c r="B12048" s="4" t="s">
        <v>24090</v>
      </c>
    </row>
    <row r="12049" spans="1:2" ht="29" x14ac:dyDescent="0.35">
      <c r="A12049" s="4" t="s">
        <v>24091</v>
      </c>
      <c r="B12049" s="4" t="s">
        <v>24092</v>
      </c>
    </row>
    <row r="12050" spans="1:2" x14ac:dyDescent="0.35">
      <c r="A12050" s="4" t="s">
        <v>24093</v>
      </c>
      <c r="B12050" s="4" t="s">
        <v>24094</v>
      </c>
    </row>
    <row r="12051" spans="1:2" x14ac:dyDescent="0.35">
      <c r="A12051" s="4" t="s">
        <v>24095</v>
      </c>
      <c r="B12051" s="4" t="s">
        <v>24096</v>
      </c>
    </row>
    <row r="12052" spans="1:2" x14ac:dyDescent="0.35">
      <c r="A12052" s="4" t="s">
        <v>24097</v>
      </c>
      <c r="B12052" s="4" t="s">
        <v>24098</v>
      </c>
    </row>
    <row r="12053" spans="1:2" x14ac:dyDescent="0.35">
      <c r="A12053" s="4" t="s">
        <v>24099</v>
      </c>
      <c r="B12053" s="4" t="s">
        <v>24100</v>
      </c>
    </row>
    <row r="12054" spans="1:2" ht="29" x14ac:dyDescent="0.35">
      <c r="A12054" s="4" t="s">
        <v>24101</v>
      </c>
      <c r="B12054" s="4" t="s">
        <v>24102</v>
      </c>
    </row>
    <row r="12055" spans="1:2" ht="29" x14ac:dyDescent="0.35">
      <c r="A12055" s="4" t="s">
        <v>24103</v>
      </c>
      <c r="B12055" s="4" t="s">
        <v>24104</v>
      </c>
    </row>
    <row r="12056" spans="1:2" ht="29" x14ac:dyDescent="0.35">
      <c r="A12056" s="4" t="s">
        <v>24105</v>
      </c>
      <c r="B12056" s="4" t="s">
        <v>24106</v>
      </c>
    </row>
    <row r="12057" spans="1:2" x14ac:dyDescent="0.35">
      <c r="A12057" s="4" t="s">
        <v>24107</v>
      </c>
      <c r="B12057" s="4" t="s">
        <v>24108</v>
      </c>
    </row>
    <row r="12058" spans="1:2" x14ac:dyDescent="0.35">
      <c r="A12058" s="4" t="s">
        <v>24109</v>
      </c>
      <c r="B12058" s="4" t="s">
        <v>24110</v>
      </c>
    </row>
    <row r="12059" spans="1:2" ht="29" x14ac:dyDescent="0.35">
      <c r="A12059" s="4" t="s">
        <v>24111</v>
      </c>
      <c r="B12059" s="4" t="s">
        <v>24112</v>
      </c>
    </row>
    <row r="12060" spans="1:2" x14ac:dyDescent="0.35">
      <c r="A12060" s="4" t="s">
        <v>24113</v>
      </c>
      <c r="B12060" s="4" t="s">
        <v>24114</v>
      </c>
    </row>
    <row r="12061" spans="1:2" x14ac:dyDescent="0.35">
      <c r="A12061" s="4" t="s">
        <v>24115</v>
      </c>
      <c r="B12061" s="4" t="s">
        <v>24116</v>
      </c>
    </row>
    <row r="12062" spans="1:2" x14ac:dyDescent="0.35">
      <c r="A12062" s="4" t="s">
        <v>24117</v>
      </c>
      <c r="B12062" s="4" t="s">
        <v>24118</v>
      </c>
    </row>
    <row r="12063" spans="1:2" ht="29" x14ac:dyDescent="0.35">
      <c r="A12063" s="4" t="s">
        <v>24119</v>
      </c>
      <c r="B12063" s="4" t="s">
        <v>24120</v>
      </c>
    </row>
    <row r="12064" spans="1:2" x14ac:dyDescent="0.35">
      <c r="A12064" s="4" t="s">
        <v>24121</v>
      </c>
      <c r="B12064" s="4" t="s">
        <v>24122</v>
      </c>
    </row>
    <row r="12065" spans="1:2" x14ac:dyDescent="0.35">
      <c r="A12065" s="4" t="s">
        <v>24123</v>
      </c>
      <c r="B12065" s="4" t="s">
        <v>24124</v>
      </c>
    </row>
    <row r="12066" spans="1:2" ht="29" x14ac:dyDescent="0.35">
      <c r="A12066" s="4" t="s">
        <v>24125</v>
      </c>
      <c r="B12066" s="4" t="s">
        <v>24126</v>
      </c>
    </row>
    <row r="12067" spans="1:2" x14ac:dyDescent="0.35">
      <c r="A12067" s="4" t="s">
        <v>24127</v>
      </c>
      <c r="B12067" s="4" t="s">
        <v>24128</v>
      </c>
    </row>
    <row r="12068" spans="1:2" x14ac:dyDescent="0.35">
      <c r="A12068" s="4" t="s">
        <v>24129</v>
      </c>
      <c r="B12068" s="4" t="s">
        <v>24130</v>
      </c>
    </row>
    <row r="12069" spans="1:2" x14ac:dyDescent="0.35">
      <c r="A12069" s="4" t="s">
        <v>24131</v>
      </c>
      <c r="B12069" s="4" t="s">
        <v>24132</v>
      </c>
    </row>
    <row r="12070" spans="1:2" x14ac:dyDescent="0.35">
      <c r="A12070" s="4" t="s">
        <v>24133</v>
      </c>
      <c r="B12070" s="4" t="s">
        <v>24134</v>
      </c>
    </row>
    <row r="12071" spans="1:2" x14ac:dyDescent="0.35">
      <c r="A12071" s="4" t="s">
        <v>24135</v>
      </c>
      <c r="B12071" s="4" t="s">
        <v>24136</v>
      </c>
    </row>
    <row r="12072" spans="1:2" ht="29" x14ac:dyDescent="0.35">
      <c r="A12072" s="4" t="s">
        <v>24137</v>
      </c>
      <c r="B12072" s="4" t="s">
        <v>24138</v>
      </c>
    </row>
    <row r="12073" spans="1:2" ht="29" x14ac:dyDescent="0.35">
      <c r="A12073" s="4" t="s">
        <v>24139</v>
      </c>
      <c r="B12073" s="4" t="s">
        <v>24140</v>
      </c>
    </row>
    <row r="12074" spans="1:2" ht="29" x14ac:dyDescent="0.35">
      <c r="A12074" s="4" t="s">
        <v>24141</v>
      </c>
      <c r="B12074" s="4" t="s">
        <v>24142</v>
      </c>
    </row>
    <row r="12075" spans="1:2" ht="29" x14ac:dyDescent="0.35">
      <c r="A12075" s="4" t="s">
        <v>24143</v>
      </c>
      <c r="B12075" s="4" t="s">
        <v>24144</v>
      </c>
    </row>
    <row r="12076" spans="1:2" x14ac:dyDescent="0.35">
      <c r="A12076" s="4" t="s">
        <v>24145</v>
      </c>
      <c r="B12076" s="4" t="s">
        <v>24146</v>
      </c>
    </row>
    <row r="12077" spans="1:2" ht="29" x14ac:dyDescent="0.35">
      <c r="A12077" s="4" t="s">
        <v>24147</v>
      </c>
      <c r="B12077" s="4" t="s">
        <v>24148</v>
      </c>
    </row>
    <row r="12078" spans="1:2" x14ac:dyDescent="0.35">
      <c r="A12078" s="4" t="s">
        <v>24149</v>
      </c>
      <c r="B12078" s="4" t="s">
        <v>24150</v>
      </c>
    </row>
    <row r="12079" spans="1:2" x14ac:dyDescent="0.35">
      <c r="A12079" s="4" t="s">
        <v>24151</v>
      </c>
      <c r="B12079" s="4" t="s">
        <v>24152</v>
      </c>
    </row>
    <row r="12080" spans="1:2" ht="29" x14ac:dyDescent="0.35">
      <c r="A12080" s="4" t="s">
        <v>24153</v>
      </c>
      <c r="B12080" s="4" t="s">
        <v>24154</v>
      </c>
    </row>
    <row r="12081" spans="1:2" ht="29" x14ac:dyDescent="0.35">
      <c r="A12081" s="4" t="s">
        <v>24155</v>
      </c>
      <c r="B12081" s="4" t="s">
        <v>24156</v>
      </c>
    </row>
    <row r="12082" spans="1:2" x14ac:dyDescent="0.35">
      <c r="A12082" s="4" t="s">
        <v>24157</v>
      </c>
      <c r="B12082" s="4" t="s">
        <v>24158</v>
      </c>
    </row>
    <row r="12083" spans="1:2" x14ac:dyDescent="0.35">
      <c r="A12083" s="4" t="s">
        <v>24159</v>
      </c>
      <c r="B12083" s="4" t="s">
        <v>24160</v>
      </c>
    </row>
    <row r="12084" spans="1:2" ht="29" x14ac:dyDescent="0.35">
      <c r="A12084" s="4" t="s">
        <v>24161</v>
      </c>
      <c r="B12084" s="4" t="s">
        <v>24162</v>
      </c>
    </row>
    <row r="12085" spans="1:2" x14ac:dyDescent="0.35">
      <c r="A12085" s="4" t="s">
        <v>24163</v>
      </c>
      <c r="B12085" s="4" t="s">
        <v>24164</v>
      </c>
    </row>
    <row r="12086" spans="1:2" ht="29" x14ac:dyDescent="0.35">
      <c r="A12086" s="4" t="s">
        <v>24165</v>
      </c>
      <c r="B12086" s="4" t="s">
        <v>24166</v>
      </c>
    </row>
    <row r="12087" spans="1:2" ht="29" x14ac:dyDescent="0.35">
      <c r="A12087" s="4" t="s">
        <v>24167</v>
      </c>
      <c r="B12087" s="4" t="s">
        <v>24168</v>
      </c>
    </row>
    <row r="12088" spans="1:2" ht="29" x14ac:dyDescent="0.35">
      <c r="A12088" s="4" t="s">
        <v>24169</v>
      </c>
      <c r="B12088" s="4" t="s">
        <v>24170</v>
      </c>
    </row>
    <row r="12089" spans="1:2" x14ac:dyDescent="0.35">
      <c r="A12089" s="4" t="s">
        <v>24171</v>
      </c>
      <c r="B12089" s="4" t="s">
        <v>24172</v>
      </c>
    </row>
    <row r="12090" spans="1:2" x14ac:dyDescent="0.35">
      <c r="A12090" s="4" t="s">
        <v>24173</v>
      </c>
      <c r="B12090" s="4" t="s">
        <v>24174</v>
      </c>
    </row>
    <row r="12091" spans="1:2" x14ac:dyDescent="0.35">
      <c r="A12091" s="4" t="s">
        <v>24175</v>
      </c>
      <c r="B12091" s="4" t="s">
        <v>24176</v>
      </c>
    </row>
    <row r="12092" spans="1:2" x14ac:dyDescent="0.35">
      <c r="A12092" s="4" t="s">
        <v>24177</v>
      </c>
      <c r="B12092" s="4" t="s">
        <v>24178</v>
      </c>
    </row>
    <row r="12093" spans="1:2" ht="29" x14ac:dyDescent="0.35">
      <c r="A12093" s="4" t="s">
        <v>24179</v>
      </c>
      <c r="B12093" s="4" t="s">
        <v>24180</v>
      </c>
    </row>
    <row r="12094" spans="1:2" x14ac:dyDescent="0.35">
      <c r="A12094" s="4" t="s">
        <v>24181</v>
      </c>
      <c r="B12094" s="4" t="s">
        <v>24182</v>
      </c>
    </row>
    <row r="12095" spans="1:2" ht="43.5" x14ac:dyDescent="0.35">
      <c r="A12095" s="4" t="s">
        <v>24183</v>
      </c>
      <c r="B12095" s="4" t="s">
        <v>24184</v>
      </c>
    </row>
    <row r="12096" spans="1:2" ht="29" x14ac:dyDescent="0.35">
      <c r="A12096" s="4" t="s">
        <v>24185</v>
      </c>
      <c r="B12096" s="4" t="s">
        <v>24186</v>
      </c>
    </row>
    <row r="12097" spans="1:2" x14ac:dyDescent="0.35">
      <c r="A12097" s="4" t="s">
        <v>24187</v>
      </c>
      <c r="B12097" s="4" t="s">
        <v>24188</v>
      </c>
    </row>
    <row r="12098" spans="1:2" ht="29" x14ac:dyDescent="0.35">
      <c r="A12098" s="4" t="s">
        <v>24189</v>
      </c>
      <c r="B12098" s="4" t="s">
        <v>24190</v>
      </c>
    </row>
    <row r="12099" spans="1:2" x14ac:dyDescent="0.35">
      <c r="A12099" s="4" t="s">
        <v>24191</v>
      </c>
      <c r="B12099" s="4" t="s">
        <v>24192</v>
      </c>
    </row>
    <row r="12100" spans="1:2" ht="29" x14ac:dyDescent="0.35">
      <c r="A12100" s="4" t="s">
        <v>24193</v>
      </c>
      <c r="B12100" s="4" t="s">
        <v>24194</v>
      </c>
    </row>
    <row r="12101" spans="1:2" x14ac:dyDescent="0.35">
      <c r="A12101" s="4" t="s">
        <v>24195</v>
      </c>
      <c r="B12101" s="4" t="s">
        <v>24196</v>
      </c>
    </row>
    <row r="12102" spans="1:2" x14ac:dyDescent="0.35">
      <c r="A12102" s="4" t="s">
        <v>24197</v>
      </c>
      <c r="B12102" s="4" t="s">
        <v>24198</v>
      </c>
    </row>
    <row r="12103" spans="1:2" ht="29" x14ac:dyDescent="0.35">
      <c r="A12103" s="4" t="s">
        <v>24199</v>
      </c>
      <c r="B12103" s="4" t="s">
        <v>24200</v>
      </c>
    </row>
    <row r="12104" spans="1:2" ht="29" x14ac:dyDescent="0.35">
      <c r="A12104" s="4" t="s">
        <v>24201</v>
      </c>
      <c r="B12104" s="4" t="s">
        <v>24202</v>
      </c>
    </row>
    <row r="12105" spans="1:2" ht="29" x14ac:dyDescent="0.35">
      <c r="A12105" s="4" t="s">
        <v>24203</v>
      </c>
      <c r="B12105" s="4" t="s">
        <v>24204</v>
      </c>
    </row>
    <row r="12106" spans="1:2" x14ac:dyDescent="0.35">
      <c r="A12106" s="4" t="s">
        <v>24205</v>
      </c>
      <c r="B12106" s="4" t="s">
        <v>24206</v>
      </c>
    </row>
    <row r="12107" spans="1:2" ht="29" x14ac:dyDescent="0.35">
      <c r="A12107" s="4" t="s">
        <v>24207</v>
      </c>
      <c r="B12107" s="4" t="s">
        <v>24208</v>
      </c>
    </row>
    <row r="12108" spans="1:2" x14ac:dyDescent="0.35">
      <c r="A12108" s="4" t="s">
        <v>24209</v>
      </c>
      <c r="B12108" s="4" t="s">
        <v>24210</v>
      </c>
    </row>
    <row r="12109" spans="1:2" ht="29" x14ac:dyDescent="0.35">
      <c r="A12109" s="4" t="s">
        <v>24211</v>
      </c>
      <c r="B12109" s="4" t="s">
        <v>24212</v>
      </c>
    </row>
    <row r="12110" spans="1:2" x14ac:dyDescent="0.35">
      <c r="A12110" s="4" t="s">
        <v>24213</v>
      </c>
      <c r="B12110" s="4" t="s">
        <v>24214</v>
      </c>
    </row>
    <row r="12111" spans="1:2" x14ac:dyDescent="0.35">
      <c r="A12111" s="4" t="s">
        <v>24215</v>
      </c>
      <c r="B12111" s="4" t="s">
        <v>24216</v>
      </c>
    </row>
    <row r="12112" spans="1:2" x14ac:dyDescent="0.35">
      <c r="A12112" s="4" t="s">
        <v>24217</v>
      </c>
      <c r="B12112" s="4" t="s">
        <v>24218</v>
      </c>
    </row>
    <row r="12113" spans="1:2" x14ac:dyDescent="0.35">
      <c r="A12113" s="4" t="s">
        <v>24219</v>
      </c>
      <c r="B12113" s="4" t="s">
        <v>24220</v>
      </c>
    </row>
    <row r="12114" spans="1:2" x14ac:dyDescent="0.35">
      <c r="A12114" s="4" t="s">
        <v>24221</v>
      </c>
      <c r="B12114" s="4" t="s">
        <v>24222</v>
      </c>
    </row>
    <row r="12115" spans="1:2" x14ac:dyDescent="0.35">
      <c r="A12115" s="4" t="s">
        <v>24223</v>
      </c>
      <c r="B12115" s="4" t="s">
        <v>24224</v>
      </c>
    </row>
    <row r="12116" spans="1:2" ht="29" x14ac:dyDescent="0.35">
      <c r="A12116" s="4" t="s">
        <v>24225</v>
      </c>
      <c r="B12116" s="4" t="s">
        <v>24226</v>
      </c>
    </row>
    <row r="12117" spans="1:2" x14ac:dyDescent="0.35">
      <c r="A12117" s="4" t="s">
        <v>24227</v>
      </c>
      <c r="B12117" s="4" t="s">
        <v>24228</v>
      </c>
    </row>
    <row r="12118" spans="1:2" x14ac:dyDescent="0.35">
      <c r="A12118" s="4" t="s">
        <v>24229</v>
      </c>
      <c r="B12118" s="4" t="s">
        <v>24230</v>
      </c>
    </row>
    <row r="12119" spans="1:2" x14ac:dyDescent="0.35">
      <c r="A12119" s="4" t="s">
        <v>24231</v>
      </c>
      <c r="B12119" s="4" t="s">
        <v>24232</v>
      </c>
    </row>
    <row r="12120" spans="1:2" x14ac:dyDescent="0.35">
      <c r="A12120" s="4" t="s">
        <v>24233</v>
      </c>
      <c r="B12120" s="4" t="s">
        <v>24234</v>
      </c>
    </row>
    <row r="12121" spans="1:2" x14ac:dyDescent="0.35">
      <c r="A12121" s="4" t="s">
        <v>24235</v>
      </c>
      <c r="B12121" s="4" t="s">
        <v>24236</v>
      </c>
    </row>
    <row r="12122" spans="1:2" x14ac:dyDescent="0.35">
      <c r="A12122" s="4" t="s">
        <v>24237</v>
      </c>
      <c r="B12122" s="4" t="s">
        <v>24238</v>
      </c>
    </row>
    <row r="12123" spans="1:2" ht="29" x14ac:dyDescent="0.35">
      <c r="A12123" s="4" t="s">
        <v>24239</v>
      </c>
      <c r="B12123" s="4" t="s">
        <v>24240</v>
      </c>
    </row>
    <row r="12124" spans="1:2" x14ac:dyDescent="0.35">
      <c r="A12124" s="4" t="s">
        <v>24241</v>
      </c>
      <c r="B12124" s="4" t="s">
        <v>24242</v>
      </c>
    </row>
    <row r="12125" spans="1:2" x14ac:dyDescent="0.35">
      <c r="A12125" s="4" t="s">
        <v>24243</v>
      </c>
      <c r="B12125" s="4" t="s">
        <v>24244</v>
      </c>
    </row>
    <row r="12126" spans="1:2" x14ac:dyDescent="0.35">
      <c r="A12126" s="4" t="s">
        <v>24245</v>
      </c>
      <c r="B12126" s="4" t="s">
        <v>24246</v>
      </c>
    </row>
    <row r="12127" spans="1:2" ht="29" x14ac:dyDescent="0.35">
      <c r="A12127" s="4" t="s">
        <v>24247</v>
      </c>
      <c r="B12127" s="4" t="s">
        <v>24248</v>
      </c>
    </row>
    <row r="12128" spans="1:2" x14ac:dyDescent="0.35">
      <c r="A12128" s="4" t="s">
        <v>24249</v>
      </c>
      <c r="B12128" s="4" t="s">
        <v>24250</v>
      </c>
    </row>
    <row r="12129" spans="1:2" ht="29" x14ac:dyDescent="0.35">
      <c r="A12129" s="4" t="s">
        <v>24251</v>
      </c>
      <c r="B12129" s="4" t="s">
        <v>24252</v>
      </c>
    </row>
    <row r="12130" spans="1:2" x14ac:dyDescent="0.35">
      <c r="A12130" s="4" t="s">
        <v>24253</v>
      </c>
      <c r="B12130" s="4" t="s">
        <v>24254</v>
      </c>
    </row>
    <row r="12131" spans="1:2" x14ac:dyDescent="0.35">
      <c r="A12131" s="4" t="s">
        <v>24255</v>
      </c>
      <c r="B12131" s="4" t="s">
        <v>24256</v>
      </c>
    </row>
    <row r="12132" spans="1:2" x14ac:dyDescent="0.35">
      <c r="A12132" s="4" t="s">
        <v>24257</v>
      </c>
      <c r="B12132" s="4" t="s">
        <v>24258</v>
      </c>
    </row>
    <row r="12133" spans="1:2" x14ac:dyDescent="0.35">
      <c r="A12133" s="4" t="s">
        <v>24259</v>
      </c>
      <c r="B12133" s="4" t="s">
        <v>24260</v>
      </c>
    </row>
    <row r="12134" spans="1:2" x14ac:dyDescent="0.35">
      <c r="A12134" s="4" t="s">
        <v>24261</v>
      </c>
      <c r="B12134" s="4" t="s">
        <v>24262</v>
      </c>
    </row>
    <row r="12135" spans="1:2" ht="29" x14ac:dyDescent="0.35">
      <c r="A12135" s="4" t="s">
        <v>24263</v>
      </c>
      <c r="B12135" s="4" t="s">
        <v>24264</v>
      </c>
    </row>
    <row r="12136" spans="1:2" ht="29" x14ac:dyDescent="0.35">
      <c r="A12136" s="4" t="s">
        <v>24265</v>
      </c>
      <c r="B12136" s="4" t="s">
        <v>24266</v>
      </c>
    </row>
    <row r="12137" spans="1:2" ht="29" x14ac:dyDescent="0.35">
      <c r="A12137" s="4" t="s">
        <v>24267</v>
      </c>
      <c r="B12137" s="4" t="s">
        <v>24268</v>
      </c>
    </row>
    <row r="12138" spans="1:2" ht="29" x14ac:dyDescent="0.35">
      <c r="A12138" s="4" t="s">
        <v>24269</v>
      </c>
      <c r="B12138" s="4" t="s">
        <v>24270</v>
      </c>
    </row>
    <row r="12139" spans="1:2" x14ac:dyDescent="0.35">
      <c r="A12139" s="4" t="s">
        <v>24271</v>
      </c>
      <c r="B12139" s="4" t="s">
        <v>24272</v>
      </c>
    </row>
    <row r="12140" spans="1:2" ht="29" x14ac:dyDescent="0.35">
      <c r="A12140" s="4" t="s">
        <v>24273</v>
      </c>
      <c r="B12140" s="4" t="s">
        <v>24274</v>
      </c>
    </row>
    <row r="12141" spans="1:2" x14ac:dyDescent="0.35">
      <c r="A12141" s="4" t="s">
        <v>24275</v>
      </c>
      <c r="B12141" s="4" t="s">
        <v>24276</v>
      </c>
    </row>
    <row r="12142" spans="1:2" x14ac:dyDescent="0.35">
      <c r="A12142" s="4" t="s">
        <v>24277</v>
      </c>
      <c r="B12142" s="4" t="s">
        <v>24278</v>
      </c>
    </row>
    <row r="12143" spans="1:2" ht="29" x14ac:dyDescent="0.35">
      <c r="A12143" s="4" t="s">
        <v>24279</v>
      </c>
      <c r="B12143" s="4" t="s">
        <v>24280</v>
      </c>
    </row>
    <row r="12144" spans="1:2" x14ac:dyDescent="0.35">
      <c r="A12144" s="4" t="s">
        <v>24281</v>
      </c>
      <c r="B12144" s="4" t="s">
        <v>24282</v>
      </c>
    </row>
    <row r="12145" spans="1:2" ht="29" x14ac:dyDescent="0.35">
      <c r="A12145" s="4" t="s">
        <v>24283</v>
      </c>
      <c r="B12145" s="4" t="s">
        <v>24284</v>
      </c>
    </row>
    <row r="12146" spans="1:2" ht="29" x14ac:dyDescent="0.35">
      <c r="A12146" s="4" t="s">
        <v>24285</v>
      </c>
      <c r="B12146" s="4" t="s">
        <v>24286</v>
      </c>
    </row>
    <row r="12147" spans="1:2" x14ac:dyDescent="0.35">
      <c r="A12147" s="4" t="s">
        <v>24287</v>
      </c>
      <c r="B12147" s="4" t="s">
        <v>24288</v>
      </c>
    </row>
    <row r="12148" spans="1:2" x14ac:dyDescent="0.35">
      <c r="A12148" s="4" t="s">
        <v>24289</v>
      </c>
      <c r="B12148" s="4" t="s">
        <v>24290</v>
      </c>
    </row>
    <row r="12149" spans="1:2" ht="29" x14ac:dyDescent="0.35">
      <c r="A12149" s="4" t="s">
        <v>24291</v>
      </c>
      <c r="B12149" s="4" t="s">
        <v>24292</v>
      </c>
    </row>
    <row r="12150" spans="1:2" x14ac:dyDescent="0.35">
      <c r="A12150" s="4" t="s">
        <v>24293</v>
      </c>
      <c r="B12150" s="4" t="s">
        <v>24294</v>
      </c>
    </row>
    <row r="12151" spans="1:2" x14ac:dyDescent="0.35">
      <c r="A12151" s="4" t="s">
        <v>24295</v>
      </c>
      <c r="B12151" s="4" t="s">
        <v>24296</v>
      </c>
    </row>
    <row r="12152" spans="1:2" ht="29" x14ac:dyDescent="0.35">
      <c r="A12152" s="4" t="s">
        <v>24297</v>
      </c>
      <c r="B12152" s="4" t="s">
        <v>24298</v>
      </c>
    </row>
    <row r="12153" spans="1:2" x14ac:dyDescent="0.35">
      <c r="A12153" s="4" t="s">
        <v>24299</v>
      </c>
      <c r="B12153" s="4" t="s">
        <v>24300</v>
      </c>
    </row>
    <row r="12154" spans="1:2" x14ac:dyDescent="0.35">
      <c r="A12154" s="4" t="s">
        <v>24301</v>
      </c>
      <c r="B12154" s="4" t="s">
        <v>24302</v>
      </c>
    </row>
    <row r="12155" spans="1:2" x14ac:dyDescent="0.35">
      <c r="A12155" s="4" t="s">
        <v>24303</v>
      </c>
      <c r="B12155" s="4" t="s">
        <v>24304</v>
      </c>
    </row>
    <row r="12156" spans="1:2" x14ac:dyDescent="0.35">
      <c r="A12156" s="4" t="s">
        <v>24305</v>
      </c>
      <c r="B12156" s="4" t="s">
        <v>24306</v>
      </c>
    </row>
    <row r="12157" spans="1:2" ht="29" x14ac:dyDescent="0.35">
      <c r="A12157" s="4" t="s">
        <v>24307</v>
      </c>
      <c r="B12157" s="4" t="s">
        <v>24308</v>
      </c>
    </row>
    <row r="12158" spans="1:2" ht="29" x14ac:dyDescent="0.35">
      <c r="A12158" s="4" t="s">
        <v>24309</v>
      </c>
      <c r="B12158" s="4" t="s">
        <v>24310</v>
      </c>
    </row>
    <row r="12159" spans="1:2" ht="29" x14ac:dyDescent="0.35">
      <c r="A12159" s="4" t="s">
        <v>24311</v>
      </c>
      <c r="B12159" s="4" t="s">
        <v>24312</v>
      </c>
    </row>
    <row r="12160" spans="1:2" ht="43.5" x14ac:dyDescent="0.35">
      <c r="A12160" s="4" t="s">
        <v>24313</v>
      </c>
      <c r="B12160" s="4" t="s">
        <v>24314</v>
      </c>
    </row>
    <row r="12161" spans="1:2" x14ac:dyDescent="0.35">
      <c r="A12161" s="4" t="s">
        <v>24315</v>
      </c>
      <c r="B12161" s="4" t="s">
        <v>24316</v>
      </c>
    </row>
    <row r="12162" spans="1:2" x14ac:dyDescent="0.35">
      <c r="A12162" s="4" t="s">
        <v>24317</v>
      </c>
      <c r="B12162" s="4" t="s">
        <v>24318</v>
      </c>
    </row>
    <row r="12163" spans="1:2" x14ac:dyDescent="0.35">
      <c r="A12163" s="4" t="s">
        <v>24319</v>
      </c>
      <c r="B12163" s="4" t="s">
        <v>24320</v>
      </c>
    </row>
    <row r="12164" spans="1:2" ht="43.5" x14ac:dyDescent="0.35">
      <c r="A12164" s="4" t="s">
        <v>24321</v>
      </c>
      <c r="B12164" s="4" t="s">
        <v>24322</v>
      </c>
    </row>
    <row r="12165" spans="1:2" ht="29" x14ac:dyDescent="0.35">
      <c r="A12165" s="4" t="s">
        <v>24323</v>
      </c>
      <c r="B12165" s="4" t="s">
        <v>24324</v>
      </c>
    </row>
    <row r="12166" spans="1:2" ht="29" x14ac:dyDescent="0.35">
      <c r="A12166" s="4" t="s">
        <v>24325</v>
      </c>
      <c r="B12166" s="4" t="s">
        <v>24326</v>
      </c>
    </row>
    <row r="12167" spans="1:2" ht="43.5" x14ac:dyDescent="0.35">
      <c r="A12167" s="4" t="s">
        <v>24327</v>
      </c>
      <c r="B12167" s="4" t="s">
        <v>24328</v>
      </c>
    </row>
    <row r="12168" spans="1:2" x14ac:dyDescent="0.35">
      <c r="A12168" s="4" t="s">
        <v>24329</v>
      </c>
      <c r="B12168" s="4" t="s">
        <v>24330</v>
      </c>
    </row>
    <row r="12169" spans="1:2" ht="29" x14ac:dyDescent="0.35">
      <c r="A12169" s="4" t="s">
        <v>24331</v>
      </c>
      <c r="B12169" s="4" t="s">
        <v>24332</v>
      </c>
    </row>
    <row r="12170" spans="1:2" x14ac:dyDescent="0.35">
      <c r="A12170" s="4" t="s">
        <v>24333</v>
      </c>
      <c r="B12170" s="4" t="s">
        <v>24334</v>
      </c>
    </row>
    <row r="12171" spans="1:2" ht="29" x14ac:dyDescent="0.35">
      <c r="A12171" s="4" t="s">
        <v>24335</v>
      </c>
      <c r="B12171" s="4" t="s">
        <v>24336</v>
      </c>
    </row>
    <row r="12172" spans="1:2" x14ac:dyDescent="0.35">
      <c r="A12172" s="4" t="s">
        <v>24337</v>
      </c>
      <c r="B12172" s="4" t="s">
        <v>24338</v>
      </c>
    </row>
    <row r="12173" spans="1:2" x14ac:dyDescent="0.35">
      <c r="A12173" s="4" t="s">
        <v>24339</v>
      </c>
      <c r="B12173" s="4" t="s">
        <v>24340</v>
      </c>
    </row>
    <row r="12174" spans="1:2" x14ac:dyDescent="0.35">
      <c r="A12174" s="4" t="s">
        <v>24341</v>
      </c>
      <c r="B12174" s="4" t="s">
        <v>24342</v>
      </c>
    </row>
    <row r="12175" spans="1:2" x14ac:dyDescent="0.35">
      <c r="A12175" s="4" t="s">
        <v>24343</v>
      </c>
      <c r="B12175" s="4" t="s">
        <v>24344</v>
      </c>
    </row>
    <row r="12176" spans="1:2" x14ac:dyDescent="0.35">
      <c r="A12176" s="4" t="s">
        <v>24345</v>
      </c>
      <c r="B12176" s="4" t="s">
        <v>24346</v>
      </c>
    </row>
    <row r="12177" spans="1:2" x14ac:dyDescent="0.35">
      <c r="A12177" s="4" t="s">
        <v>24347</v>
      </c>
      <c r="B12177" s="4" t="s">
        <v>24348</v>
      </c>
    </row>
    <row r="12178" spans="1:2" ht="29" x14ac:dyDescent="0.35">
      <c r="A12178" s="4" t="s">
        <v>24349</v>
      </c>
      <c r="B12178" s="4" t="s">
        <v>24350</v>
      </c>
    </row>
    <row r="12179" spans="1:2" ht="29" x14ac:dyDescent="0.35">
      <c r="A12179" s="4" t="s">
        <v>24351</v>
      </c>
      <c r="B12179" s="4" t="s">
        <v>24352</v>
      </c>
    </row>
    <row r="12180" spans="1:2" x14ac:dyDescent="0.35">
      <c r="A12180" s="4" t="s">
        <v>24353</v>
      </c>
      <c r="B12180" s="4" t="s">
        <v>24354</v>
      </c>
    </row>
    <row r="12181" spans="1:2" ht="29" x14ac:dyDescent="0.35">
      <c r="A12181" s="4" t="s">
        <v>24355</v>
      </c>
      <c r="B12181" s="4" t="s">
        <v>24356</v>
      </c>
    </row>
    <row r="12182" spans="1:2" ht="29" x14ac:dyDescent="0.35">
      <c r="A12182" s="4" t="s">
        <v>24357</v>
      </c>
      <c r="B12182" s="4" t="s">
        <v>24358</v>
      </c>
    </row>
    <row r="12183" spans="1:2" x14ac:dyDescent="0.35">
      <c r="A12183" s="4" t="s">
        <v>24359</v>
      </c>
      <c r="B12183" s="4" t="s">
        <v>24360</v>
      </c>
    </row>
    <row r="12184" spans="1:2" x14ac:dyDescent="0.35">
      <c r="A12184" s="4" t="s">
        <v>24361</v>
      </c>
      <c r="B12184" s="4" t="s">
        <v>24362</v>
      </c>
    </row>
    <row r="12185" spans="1:2" ht="29" x14ac:dyDescent="0.35">
      <c r="A12185" s="4" t="s">
        <v>24363</v>
      </c>
      <c r="B12185" s="4" t="s">
        <v>24364</v>
      </c>
    </row>
    <row r="12186" spans="1:2" x14ac:dyDescent="0.35">
      <c r="A12186" s="4" t="s">
        <v>24365</v>
      </c>
      <c r="B12186" s="4" t="s">
        <v>24366</v>
      </c>
    </row>
    <row r="12187" spans="1:2" x14ac:dyDescent="0.35">
      <c r="A12187" s="4" t="s">
        <v>24367</v>
      </c>
      <c r="B12187" s="4" t="s">
        <v>24368</v>
      </c>
    </row>
    <row r="12188" spans="1:2" ht="29" x14ac:dyDescent="0.35">
      <c r="A12188" s="4" t="s">
        <v>24369</v>
      </c>
      <c r="B12188" s="4" t="s">
        <v>24370</v>
      </c>
    </row>
    <row r="12189" spans="1:2" ht="29" x14ac:dyDescent="0.35">
      <c r="A12189" s="4" t="s">
        <v>24371</v>
      </c>
      <c r="B12189" s="4" t="s">
        <v>24372</v>
      </c>
    </row>
    <row r="12190" spans="1:2" x14ac:dyDescent="0.35">
      <c r="A12190" s="4" t="s">
        <v>24373</v>
      </c>
      <c r="B12190" s="4" t="s">
        <v>24374</v>
      </c>
    </row>
    <row r="12191" spans="1:2" ht="29" x14ac:dyDescent="0.35">
      <c r="A12191" s="4" t="s">
        <v>24375</v>
      </c>
      <c r="B12191" s="4" t="s">
        <v>24376</v>
      </c>
    </row>
    <row r="12192" spans="1:2" ht="29" x14ac:dyDescent="0.35">
      <c r="A12192" s="4" t="s">
        <v>24377</v>
      </c>
      <c r="B12192" s="4" t="s">
        <v>24378</v>
      </c>
    </row>
    <row r="12193" spans="1:2" ht="29" x14ac:dyDescent="0.35">
      <c r="A12193" s="4" t="s">
        <v>24379</v>
      </c>
      <c r="B12193" s="4" t="s">
        <v>24380</v>
      </c>
    </row>
    <row r="12194" spans="1:2" ht="29" x14ac:dyDescent="0.35">
      <c r="A12194" s="4" t="s">
        <v>24381</v>
      </c>
      <c r="B12194" s="4" t="s">
        <v>24382</v>
      </c>
    </row>
    <row r="12195" spans="1:2" x14ac:dyDescent="0.35">
      <c r="A12195" s="4" t="s">
        <v>24383</v>
      </c>
      <c r="B12195" s="4" t="s">
        <v>24384</v>
      </c>
    </row>
    <row r="12196" spans="1:2" ht="43.5" x14ac:dyDescent="0.35">
      <c r="A12196" s="4" t="s">
        <v>24385</v>
      </c>
      <c r="B12196" s="4" t="s">
        <v>24386</v>
      </c>
    </row>
    <row r="12197" spans="1:2" ht="29" x14ac:dyDescent="0.35">
      <c r="A12197" s="4" t="s">
        <v>24387</v>
      </c>
      <c r="B12197" s="4" t="s">
        <v>24388</v>
      </c>
    </row>
    <row r="12198" spans="1:2" x14ac:dyDescent="0.35">
      <c r="A12198" s="4" t="s">
        <v>24389</v>
      </c>
      <c r="B12198" s="4" t="s">
        <v>24390</v>
      </c>
    </row>
    <row r="12199" spans="1:2" x14ac:dyDescent="0.35">
      <c r="A12199" s="4" t="s">
        <v>24391</v>
      </c>
      <c r="B12199" s="4" t="s">
        <v>24392</v>
      </c>
    </row>
    <row r="12200" spans="1:2" x14ac:dyDescent="0.35">
      <c r="A12200" s="4" t="s">
        <v>24393</v>
      </c>
      <c r="B12200" s="4" t="s">
        <v>24394</v>
      </c>
    </row>
    <row r="12201" spans="1:2" x14ac:dyDescent="0.35">
      <c r="A12201" s="4" t="s">
        <v>24395</v>
      </c>
      <c r="B12201" s="4" t="s">
        <v>24396</v>
      </c>
    </row>
    <row r="12202" spans="1:2" ht="29" x14ac:dyDescent="0.35">
      <c r="A12202" s="4" t="s">
        <v>24397</v>
      </c>
      <c r="B12202" s="4" t="s">
        <v>24398</v>
      </c>
    </row>
    <row r="12203" spans="1:2" x14ac:dyDescent="0.35">
      <c r="A12203" s="4" t="s">
        <v>24399</v>
      </c>
      <c r="B12203" s="4" t="s">
        <v>24400</v>
      </c>
    </row>
    <row r="12204" spans="1:2" x14ac:dyDescent="0.35">
      <c r="A12204" s="4" t="s">
        <v>24401</v>
      </c>
      <c r="B12204" s="4" t="s">
        <v>24402</v>
      </c>
    </row>
    <row r="12205" spans="1:2" x14ac:dyDescent="0.35">
      <c r="A12205" s="4" t="s">
        <v>24403</v>
      </c>
      <c r="B12205" s="4" t="s">
        <v>24404</v>
      </c>
    </row>
    <row r="12206" spans="1:2" x14ac:dyDescent="0.35">
      <c r="A12206" s="4" t="s">
        <v>24405</v>
      </c>
      <c r="B12206" s="4" t="s">
        <v>24406</v>
      </c>
    </row>
    <row r="12207" spans="1:2" x14ac:dyDescent="0.35">
      <c r="A12207" s="4" t="s">
        <v>24407</v>
      </c>
      <c r="B12207" s="4" t="s">
        <v>24408</v>
      </c>
    </row>
    <row r="12208" spans="1:2" x14ac:dyDescent="0.35">
      <c r="A12208" s="4" t="s">
        <v>24409</v>
      </c>
      <c r="B12208" s="4" t="s">
        <v>24410</v>
      </c>
    </row>
    <row r="12209" spans="1:2" x14ac:dyDescent="0.35">
      <c r="A12209" s="4" t="s">
        <v>24411</v>
      </c>
      <c r="B12209" s="4" t="s">
        <v>24412</v>
      </c>
    </row>
    <row r="12210" spans="1:2" x14ac:dyDescent="0.35">
      <c r="A12210" s="4" t="s">
        <v>24413</v>
      </c>
      <c r="B12210" s="4" t="s">
        <v>24414</v>
      </c>
    </row>
    <row r="12211" spans="1:2" x14ac:dyDescent="0.35">
      <c r="A12211" s="4" t="s">
        <v>24415</v>
      </c>
      <c r="B12211" s="4" t="s">
        <v>24416</v>
      </c>
    </row>
    <row r="12212" spans="1:2" x14ac:dyDescent="0.35">
      <c r="A12212" s="4" t="s">
        <v>24417</v>
      </c>
      <c r="B12212" s="4" t="s">
        <v>24418</v>
      </c>
    </row>
    <row r="12213" spans="1:2" x14ac:dyDescent="0.35">
      <c r="A12213" s="4" t="s">
        <v>24419</v>
      </c>
      <c r="B12213" s="4" t="s">
        <v>24420</v>
      </c>
    </row>
    <row r="12214" spans="1:2" x14ac:dyDescent="0.35">
      <c r="A12214" s="4" t="s">
        <v>24421</v>
      </c>
      <c r="B12214" s="4" t="s">
        <v>24422</v>
      </c>
    </row>
    <row r="12215" spans="1:2" x14ac:dyDescent="0.35">
      <c r="A12215" s="4" t="s">
        <v>24423</v>
      </c>
      <c r="B12215" s="4" t="s">
        <v>24424</v>
      </c>
    </row>
    <row r="12216" spans="1:2" x14ac:dyDescent="0.35">
      <c r="A12216" s="4" t="s">
        <v>24425</v>
      </c>
      <c r="B12216" s="4" t="s">
        <v>24426</v>
      </c>
    </row>
    <row r="12217" spans="1:2" x14ac:dyDescent="0.35">
      <c r="A12217" s="4" t="s">
        <v>24427</v>
      </c>
      <c r="B12217" s="4" t="s">
        <v>24428</v>
      </c>
    </row>
    <row r="12218" spans="1:2" x14ac:dyDescent="0.35">
      <c r="A12218" s="4" t="s">
        <v>24429</v>
      </c>
      <c r="B12218" s="4" t="s">
        <v>24430</v>
      </c>
    </row>
    <row r="12219" spans="1:2" x14ac:dyDescent="0.35">
      <c r="A12219" s="4" t="s">
        <v>24431</v>
      </c>
      <c r="B12219" s="4" t="s">
        <v>24432</v>
      </c>
    </row>
    <row r="12220" spans="1:2" x14ac:dyDescent="0.35">
      <c r="A12220" s="4" t="s">
        <v>24433</v>
      </c>
      <c r="B12220" s="4" t="s">
        <v>24434</v>
      </c>
    </row>
    <row r="12221" spans="1:2" x14ac:dyDescent="0.35">
      <c r="A12221" s="4" t="s">
        <v>24435</v>
      </c>
      <c r="B12221" s="4" t="s">
        <v>24436</v>
      </c>
    </row>
    <row r="12222" spans="1:2" x14ac:dyDescent="0.35">
      <c r="A12222" s="4" t="s">
        <v>24437</v>
      </c>
      <c r="B12222" s="4" t="s">
        <v>24438</v>
      </c>
    </row>
    <row r="12223" spans="1:2" x14ac:dyDescent="0.35">
      <c r="A12223" s="4" t="s">
        <v>24439</v>
      </c>
      <c r="B12223" s="4" t="s">
        <v>24440</v>
      </c>
    </row>
    <row r="12224" spans="1:2" x14ac:dyDescent="0.35">
      <c r="A12224" s="4" t="s">
        <v>24441</v>
      </c>
      <c r="B12224" s="4" t="s">
        <v>24442</v>
      </c>
    </row>
    <row r="12225" spans="1:2" x14ac:dyDescent="0.35">
      <c r="A12225" s="4" t="s">
        <v>24443</v>
      </c>
      <c r="B12225" s="4" t="s">
        <v>24444</v>
      </c>
    </row>
    <row r="12226" spans="1:2" ht="29" x14ac:dyDescent="0.35">
      <c r="A12226" s="4" t="s">
        <v>24445</v>
      </c>
      <c r="B12226" s="4" t="s">
        <v>24446</v>
      </c>
    </row>
    <row r="12227" spans="1:2" ht="29" x14ac:dyDescent="0.35">
      <c r="A12227" s="4" t="s">
        <v>24447</v>
      </c>
      <c r="B12227" s="4" t="s">
        <v>24448</v>
      </c>
    </row>
    <row r="12228" spans="1:2" ht="29" x14ac:dyDescent="0.35">
      <c r="A12228" s="4" t="s">
        <v>24449</v>
      </c>
      <c r="B12228" s="4" t="s">
        <v>24450</v>
      </c>
    </row>
    <row r="12229" spans="1:2" ht="29" x14ac:dyDescent="0.35">
      <c r="A12229" s="4" t="s">
        <v>24451</v>
      </c>
      <c r="B12229" s="4" t="s">
        <v>24452</v>
      </c>
    </row>
    <row r="12230" spans="1:2" x14ac:dyDescent="0.35">
      <c r="A12230" s="4" t="s">
        <v>24453</v>
      </c>
      <c r="B12230" s="4" t="s">
        <v>24454</v>
      </c>
    </row>
    <row r="12231" spans="1:2" x14ac:dyDescent="0.35">
      <c r="A12231" s="4" t="s">
        <v>24455</v>
      </c>
      <c r="B12231" s="4" t="s">
        <v>24456</v>
      </c>
    </row>
    <row r="12232" spans="1:2" x14ac:dyDescent="0.35">
      <c r="A12232" s="4" t="s">
        <v>24457</v>
      </c>
      <c r="B12232" s="4" t="s">
        <v>24458</v>
      </c>
    </row>
    <row r="12233" spans="1:2" x14ac:dyDescent="0.35">
      <c r="A12233" s="4" t="s">
        <v>24459</v>
      </c>
      <c r="B12233" s="4" t="s">
        <v>24460</v>
      </c>
    </row>
    <row r="12234" spans="1:2" x14ac:dyDescent="0.35">
      <c r="A12234" s="4" t="s">
        <v>24461</v>
      </c>
      <c r="B12234" s="4" t="s">
        <v>24462</v>
      </c>
    </row>
    <row r="12235" spans="1:2" x14ac:dyDescent="0.35">
      <c r="A12235" s="4" t="s">
        <v>24463</v>
      </c>
      <c r="B12235" s="4" t="s">
        <v>24464</v>
      </c>
    </row>
    <row r="12236" spans="1:2" x14ac:dyDescent="0.35">
      <c r="A12236" s="4" t="s">
        <v>24465</v>
      </c>
      <c r="B12236" s="4" t="s">
        <v>24466</v>
      </c>
    </row>
    <row r="12237" spans="1:2" x14ac:dyDescent="0.35">
      <c r="A12237" s="4" t="s">
        <v>24467</v>
      </c>
      <c r="B12237" s="4" t="s">
        <v>24468</v>
      </c>
    </row>
    <row r="12238" spans="1:2" x14ac:dyDescent="0.35">
      <c r="A12238" s="4" t="s">
        <v>24469</v>
      </c>
      <c r="B12238" s="4" t="s">
        <v>24470</v>
      </c>
    </row>
    <row r="12239" spans="1:2" x14ac:dyDescent="0.35">
      <c r="A12239" s="4" t="s">
        <v>24471</v>
      </c>
      <c r="B12239" s="4" t="s">
        <v>24472</v>
      </c>
    </row>
    <row r="12240" spans="1:2" x14ac:dyDescent="0.35">
      <c r="A12240" s="4" t="s">
        <v>24473</v>
      </c>
      <c r="B12240" s="4" t="s">
        <v>24474</v>
      </c>
    </row>
    <row r="12241" spans="1:2" ht="29" x14ac:dyDescent="0.35">
      <c r="A12241" s="4" t="s">
        <v>24475</v>
      </c>
      <c r="B12241" s="4" t="s">
        <v>24476</v>
      </c>
    </row>
    <row r="12242" spans="1:2" ht="29" x14ac:dyDescent="0.35">
      <c r="A12242" s="4" t="s">
        <v>24477</v>
      </c>
      <c r="B12242" s="4" t="s">
        <v>24478</v>
      </c>
    </row>
    <row r="12243" spans="1:2" x14ac:dyDescent="0.35">
      <c r="A12243" s="4" t="s">
        <v>24479</v>
      </c>
      <c r="B12243" s="4" t="s">
        <v>24480</v>
      </c>
    </row>
    <row r="12244" spans="1:2" x14ac:dyDescent="0.35">
      <c r="A12244" s="4" t="s">
        <v>24481</v>
      </c>
      <c r="B12244" s="4" t="s">
        <v>24482</v>
      </c>
    </row>
    <row r="12245" spans="1:2" x14ac:dyDescent="0.35">
      <c r="A12245" s="4" t="s">
        <v>24483</v>
      </c>
      <c r="B12245" s="4" t="s">
        <v>24484</v>
      </c>
    </row>
    <row r="12246" spans="1:2" x14ac:dyDescent="0.35">
      <c r="A12246" s="4" t="s">
        <v>24485</v>
      </c>
      <c r="B12246" s="4" t="s">
        <v>24486</v>
      </c>
    </row>
    <row r="12247" spans="1:2" ht="29" x14ac:dyDescent="0.35">
      <c r="A12247" s="4" t="s">
        <v>24487</v>
      </c>
      <c r="B12247" s="4" t="s">
        <v>24488</v>
      </c>
    </row>
    <row r="12248" spans="1:2" ht="29" x14ac:dyDescent="0.35">
      <c r="A12248" s="4" t="s">
        <v>24489</v>
      </c>
      <c r="B12248" s="4" t="s">
        <v>24490</v>
      </c>
    </row>
    <row r="12249" spans="1:2" ht="29" x14ac:dyDescent="0.35">
      <c r="A12249" s="4" t="s">
        <v>24491</v>
      </c>
      <c r="B12249" s="4" t="s">
        <v>24492</v>
      </c>
    </row>
    <row r="12250" spans="1:2" ht="29" x14ac:dyDescent="0.35">
      <c r="A12250" s="4" t="s">
        <v>24493</v>
      </c>
      <c r="B12250" s="4" t="s">
        <v>24494</v>
      </c>
    </row>
    <row r="12251" spans="1:2" x14ac:dyDescent="0.35">
      <c r="A12251" s="4" t="s">
        <v>24495</v>
      </c>
      <c r="B12251" s="4" t="s">
        <v>24496</v>
      </c>
    </row>
    <row r="12252" spans="1:2" ht="29" x14ac:dyDescent="0.35">
      <c r="A12252" s="4" t="s">
        <v>24497</v>
      </c>
      <c r="B12252" s="4" t="s">
        <v>24498</v>
      </c>
    </row>
    <row r="12253" spans="1:2" x14ac:dyDescent="0.35">
      <c r="A12253" s="4" t="s">
        <v>24499</v>
      </c>
      <c r="B12253" s="4" t="s">
        <v>24500</v>
      </c>
    </row>
    <row r="12254" spans="1:2" ht="43.5" x14ac:dyDescent="0.35">
      <c r="A12254" s="4" t="s">
        <v>24501</v>
      </c>
      <c r="B12254" s="4" t="s">
        <v>24502</v>
      </c>
    </row>
    <row r="12255" spans="1:2" x14ac:dyDescent="0.35">
      <c r="A12255" s="4" t="s">
        <v>24503</v>
      </c>
      <c r="B12255" s="4" t="s">
        <v>24504</v>
      </c>
    </row>
    <row r="12256" spans="1:2" x14ac:dyDescent="0.35">
      <c r="A12256" s="4" t="s">
        <v>24505</v>
      </c>
      <c r="B12256" s="4" t="s">
        <v>24506</v>
      </c>
    </row>
    <row r="12257" spans="1:2" x14ac:dyDescent="0.35">
      <c r="A12257" s="4" t="s">
        <v>24507</v>
      </c>
      <c r="B12257" s="4" t="s">
        <v>24508</v>
      </c>
    </row>
    <row r="12258" spans="1:2" x14ac:dyDescent="0.35">
      <c r="A12258" s="4" t="s">
        <v>24509</v>
      </c>
      <c r="B12258" s="4" t="s">
        <v>24510</v>
      </c>
    </row>
    <row r="12259" spans="1:2" x14ac:dyDescent="0.35">
      <c r="A12259" s="4" t="s">
        <v>24511</v>
      </c>
      <c r="B12259" s="4" t="s">
        <v>24512</v>
      </c>
    </row>
    <row r="12260" spans="1:2" x14ac:dyDescent="0.35">
      <c r="A12260" s="4" t="s">
        <v>24513</v>
      </c>
      <c r="B12260" s="4" t="s">
        <v>24514</v>
      </c>
    </row>
    <row r="12261" spans="1:2" x14ac:dyDescent="0.35">
      <c r="A12261" s="4" t="s">
        <v>24515</v>
      </c>
      <c r="B12261" s="4" t="s">
        <v>24516</v>
      </c>
    </row>
    <row r="12262" spans="1:2" x14ac:dyDescent="0.35">
      <c r="A12262" s="4" t="s">
        <v>24517</v>
      </c>
      <c r="B12262" s="4" t="s">
        <v>24518</v>
      </c>
    </row>
    <row r="12263" spans="1:2" x14ac:dyDescent="0.35">
      <c r="A12263" s="4" t="s">
        <v>24519</v>
      </c>
      <c r="B12263" s="4" t="s">
        <v>24520</v>
      </c>
    </row>
    <row r="12264" spans="1:2" x14ac:dyDescent="0.35">
      <c r="A12264" s="4" t="s">
        <v>24521</v>
      </c>
      <c r="B12264" s="4" t="s">
        <v>24522</v>
      </c>
    </row>
    <row r="12265" spans="1:2" x14ac:dyDescent="0.35">
      <c r="A12265" s="4" t="s">
        <v>24523</v>
      </c>
      <c r="B12265" s="4" t="s">
        <v>24524</v>
      </c>
    </row>
    <row r="12266" spans="1:2" x14ac:dyDescent="0.35">
      <c r="A12266" s="4" t="s">
        <v>24525</v>
      </c>
      <c r="B12266" s="4" t="s">
        <v>24526</v>
      </c>
    </row>
    <row r="12267" spans="1:2" x14ac:dyDescent="0.35">
      <c r="A12267" s="4" t="s">
        <v>24527</v>
      </c>
      <c r="B12267" s="4" t="s">
        <v>24528</v>
      </c>
    </row>
    <row r="12268" spans="1:2" x14ac:dyDescent="0.35">
      <c r="A12268" s="4" t="s">
        <v>24529</v>
      </c>
      <c r="B12268" s="4" t="s">
        <v>24530</v>
      </c>
    </row>
    <row r="12269" spans="1:2" x14ac:dyDescent="0.35">
      <c r="A12269" s="4" t="s">
        <v>24531</v>
      </c>
      <c r="B12269" s="4" t="s">
        <v>24532</v>
      </c>
    </row>
    <row r="12270" spans="1:2" x14ac:dyDescent="0.35">
      <c r="A12270" s="4" t="s">
        <v>24533</v>
      </c>
      <c r="B12270" s="4" t="s">
        <v>24534</v>
      </c>
    </row>
    <row r="12271" spans="1:2" x14ac:dyDescent="0.35">
      <c r="A12271" s="4" t="s">
        <v>24535</v>
      </c>
      <c r="B12271" s="4" t="s">
        <v>24536</v>
      </c>
    </row>
    <row r="12272" spans="1:2" x14ac:dyDescent="0.35">
      <c r="A12272" s="4" t="s">
        <v>24537</v>
      </c>
      <c r="B12272" s="4" t="s">
        <v>24538</v>
      </c>
    </row>
    <row r="12273" spans="1:2" x14ac:dyDescent="0.35">
      <c r="A12273" s="4" t="s">
        <v>24539</v>
      </c>
      <c r="B12273" s="4" t="s">
        <v>24540</v>
      </c>
    </row>
    <row r="12274" spans="1:2" x14ac:dyDescent="0.35">
      <c r="A12274" s="4" t="s">
        <v>24541</v>
      </c>
      <c r="B12274" s="4" t="s">
        <v>24542</v>
      </c>
    </row>
    <row r="12275" spans="1:2" x14ac:dyDescent="0.35">
      <c r="A12275" s="4" t="s">
        <v>24543</v>
      </c>
      <c r="B12275" s="4" t="s">
        <v>24544</v>
      </c>
    </row>
    <row r="12276" spans="1:2" x14ac:dyDescent="0.35">
      <c r="A12276" s="4" t="s">
        <v>24545</v>
      </c>
      <c r="B12276" s="4" t="s">
        <v>24546</v>
      </c>
    </row>
    <row r="12277" spans="1:2" x14ac:dyDescent="0.35">
      <c r="A12277" s="4" t="s">
        <v>24547</v>
      </c>
      <c r="B12277" s="4" t="s">
        <v>24548</v>
      </c>
    </row>
    <row r="12278" spans="1:2" x14ac:dyDescent="0.35">
      <c r="A12278" s="4" t="s">
        <v>24549</v>
      </c>
      <c r="B12278" s="4" t="s">
        <v>24550</v>
      </c>
    </row>
    <row r="12279" spans="1:2" ht="29" x14ac:dyDescent="0.35">
      <c r="A12279" s="4" t="s">
        <v>24551</v>
      </c>
      <c r="B12279" s="4" t="s">
        <v>24552</v>
      </c>
    </row>
    <row r="12280" spans="1:2" x14ac:dyDescent="0.35">
      <c r="A12280" s="4" t="s">
        <v>24553</v>
      </c>
      <c r="B12280" s="4" t="s">
        <v>24554</v>
      </c>
    </row>
    <row r="12281" spans="1:2" x14ac:dyDescent="0.35">
      <c r="A12281" s="4" t="s">
        <v>24555</v>
      </c>
      <c r="B12281" s="4" t="s">
        <v>24556</v>
      </c>
    </row>
    <row r="12282" spans="1:2" x14ac:dyDescent="0.35">
      <c r="A12282" s="4" t="s">
        <v>24557</v>
      </c>
      <c r="B12282" s="4" t="s">
        <v>24558</v>
      </c>
    </row>
    <row r="12283" spans="1:2" x14ac:dyDescent="0.35">
      <c r="A12283" s="4" t="s">
        <v>24559</v>
      </c>
      <c r="B12283" s="4" t="s">
        <v>24560</v>
      </c>
    </row>
    <row r="12284" spans="1:2" x14ac:dyDescent="0.35">
      <c r="A12284" s="4" t="s">
        <v>24561</v>
      </c>
      <c r="B12284" s="4" t="s">
        <v>24562</v>
      </c>
    </row>
    <row r="12285" spans="1:2" x14ac:dyDescent="0.35">
      <c r="A12285" s="4" t="s">
        <v>24563</v>
      </c>
      <c r="B12285" s="4" t="s">
        <v>24564</v>
      </c>
    </row>
    <row r="12286" spans="1:2" x14ac:dyDescent="0.35">
      <c r="A12286" s="4" t="s">
        <v>24565</v>
      </c>
      <c r="B12286" s="4" t="s">
        <v>24566</v>
      </c>
    </row>
    <row r="12287" spans="1:2" ht="29" x14ac:dyDescent="0.35">
      <c r="A12287" s="4" t="s">
        <v>24567</v>
      </c>
      <c r="B12287" s="4" t="s">
        <v>24568</v>
      </c>
    </row>
    <row r="12288" spans="1:2" x14ac:dyDescent="0.35">
      <c r="A12288" s="4" t="s">
        <v>24569</v>
      </c>
      <c r="B12288" s="4" t="s">
        <v>24570</v>
      </c>
    </row>
    <row r="12289" spans="1:2" x14ac:dyDescent="0.35">
      <c r="A12289" s="4" t="s">
        <v>24571</v>
      </c>
      <c r="B12289" s="4" t="s">
        <v>24572</v>
      </c>
    </row>
    <row r="12290" spans="1:2" x14ac:dyDescent="0.35">
      <c r="A12290" s="4" t="s">
        <v>24573</v>
      </c>
      <c r="B12290" s="4" t="s">
        <v>24574</v>
      </c>
    </row>
    <row r="12291" spans="1:2" x14ac:dyDescent="0.35">
      <c r="A12291" s="4" t="s">
        <v>24575</v>
      </c>
      <c r="B12291" s="4" t="s">
        <v>24576</v>
      </c>
    </row>
    <row r="12292" spans="1:2" x14ac:dyDescent="0.35">
      <c r="A12292" s="4" t="s">
        <v>24577</v>
      </c>
      <c r="B12292" s="4" t="s">
        <v>24578</v>
      </c>
    </row>
    <row r="12293" spans="1:2" x14ac:dyDescent="0.35">
      <c r="A12293" s="4" t="s">
        <v>24579</v>
      </c>
      <c r="B12293" s="4" t="s">
        <v>24580</v>
      </c>
    </row>
    <row r="12294" spans="1:2" x14ac:dyDescent="0.35">
      <c r="A12294" s="4" t="s">
        <v>24581</v>
      </c>
      <c r="B12294" s="4" t="s">
        <v>24582</v>
      </c>
    </row>
    <row r="12295" spans="1:2" x14ac:dyDescent="0.35">
      <c r="A12295" s="4" t="s">
        <v>24583</v>
      </c>
      <c r="B12295" s="4" t="s">
        <v>24584</v>
      </c>
    </row>
    <row r="12296" spans="1:2" ht="29" x14ac:dyDescent="0.35">
      <c r="A12296" s="4" t="s">
        <v>24585</v>
      </c>
      <c r="B12296" s="4" t="s">
        <v>24586</v>
      </c>
    </row>
    <row r="12297" spans="1:2" x14ac:dyDescent="0.35">
      <c r="A12297" s="4" t="s">
        <v>24587</v>
      </c>
      <c r="B12297" s="4" t="s">
        <v>24588</v>
      </c>
    </row>
    <row r="12298" spans="1:2" x14ac:dyDescent="0.35">
      <c r="A12298" s="4" t="s">
        <v>24589</v>
      </c>
      <c r="B12298" s="4" t="s">
        <v>24590</v>
      </c>
    </row>
    <row r="12299" spans="1:2" x14ac:dyDescent="0.35">
      <c r="A12299" s="4" t="s">
        <v>24591</v>
      </c>
      <c r="B12299" s="4" t="s">
        <v>24592</v>
      </c>
    </row>
    <row r="12300" spans="1:2" x14ac:dyDescent="0.35">
      <c r="A12300" s="4" t="s">
        <v>24593</v>
      </c>
      <c r="B12300" s="4" t="s">
        <v>24594</v>
      </c>
    </row>
    <row r="12301" spans="1:2" x14ac:dyDescent="0.35">
      <c r="A12301" s="4" t="s">
        <v>24595</v>
      </c>
      <c r="B12301" s="4" t="s">
        <v>24596</v>
      </c>
    </row>
    <row r="12302" spans="1:2" x14ac:dyDescent="0.35">
      <c r="A12302" s="4" t="s">
        <v>24597</v>
      </c>
      <c r="B12302" s="4" t="s">
        <v>24598</v>
      </c>
    </row>
    <row r="12303" spans="1:2" x14ac:dyDescent="0.35">
      <c r="A12303" s="4" t="s">
        <v>24599</v>
      </c>
      <c r="B12303" s="4" t="s">
        <v>24600</v>
      </c>
    </row>
    <row r="12304" spans="1:2" x14ac:dyDescent="0.35">
      <c r="A12304" s="4" t="s">
        <v>24601</v>
      </c>
      <c r="B12304" s="4" t="s">
        <v>24602</v>
      </c>
    </row>
    <row r="12305" spans="1:2" ht="29" x14ac:dyDescent="0.35">
      <c r="A12305" s="4" t="s">
        <v>24603</v>
      </c>
      <c r="B12305" s="4" t="s">
        <v>24604</v>
      </c>
    </row>
    <row r="12306" spans="1:2" x14ac:dyDescent="0.35">
      <c r="A12306" s="4" t="s">
        <v>24605</v>
      </c>
      <c r="B12306" s="4" t="s">
        <v>24606</v>
      </c>
    </row>
    <row r="12307" spans="1:2" ht="29" x14ac:dyDescent="0.35">
      <c r="A12307" s="4" t="s">
        <v>24607</v>
      </c>
      <c r="B12307" s="4" t="s">
        <v>24608</v>
      </c>
    </row>
    <row r="12308" spans="1:2" x14ac:dyDescent="0.35">
      <c r="A12308" s="4" t="s">
        <v>24609</v>
      </c>
      <c r="B12308" s="4" t="s">
        <v>24610</v>
      </c>
    </row>
    <row r="12309" spans="1:2" ht="29" x14ac:dyDescent="0.35">
      <c r="A12309" s="4" t="s">
        <v>24611</v>
      </c>
      <c r="B12309" s="4" t="s">
        <v>24612</v>
      </c>
    </row>
    <row r="12310" spans="1:2" x14ac:dyDescent="0.35">
      <c r="A12310" s="4" t="s">
        <v>24613</v>
      </c>
      <c r="B12310" s="4" t="s">
        <v>24614</v>
      </c>
    </row>
    <row r="12311" spans="1:2" x14ac:dyDescent="0.35">
      <c r="A12311" s="4" t="s">
        <v>24615</v>
      </c>
      <c r="B12311" s="4" t="s">
        <v>24616</v>
      </c>
    </row>
    <row r="12312" spans="1:2" x14ac:dyDescent="0.35">
      <c r="A12312" s="4" t="s">
        <v>24617</v>
      </c>
      <c r="B12312" s="4" t="s">
        <v>24618</v>
      </c>
    </row>
    <row r="12313" spans="1:2" x14ac:dyDescent="0.35">
      <c r="A12313" s="4" t="s">
        <v>24619</v>
      </c>
      <c r="B12313" s="4" t="s">
        <v>24620</v>
      </c>
    </row>
    <row r="12314" spans="1:2" x14ac:dyDescent="0.35">
      <c r="A12314" s="4" t="s">
        <v>24621</v>
      </c>
      <c r="B12314" s="4" t="s">
        <v>24622</v>
      </c>
    </row>
    <row r="12315" spans="1:2" x14ac:dyDescent="0.35">
      <c r="A12315" s="4" t="s">
        <v>24623</v>
      </c>
      <c r="B12315" s="4" t="s">
        <v>24624</v>
      </c>
    </row>
    <row r="12316" spans="1:2" x14ac:dyDescent="0.35">
      <c r="A12316" s="4" t="s">
        <v>24625</v>
      </c>
      <c r="B12316" s="4" t="s">
        <v>24626</v>
      </c>
    </row>
    <row r="12317" spans="1:2" x14ac:dyDescent="0.35">
      <c r="A12317" s="4" t="s">
        <v>24627</v>
      </c>
      <c r="B12317" s="4" t="s">
        <v>24628</v>
      </c>
    </row>
    <row r="12318" spans="1:2" x14ac:dyDescent="0.35">
      <c r="A12318" s="4" t="s">
        <v>24629</v>
      </c>
      <c r="B12318" s="4" t="s">
        <v>24630</v>
      </c>
    </row>
    <row r="12319" spans="1:2" x14ac:dyDescent="0.35">
      <c r="A12319" s="4" t="s">
        <v>24631</v>
      </c>
      <c r="B12319" s="4" t="s">
        <v>24632</v>
      </c>
    </row>
    <row r="12320" spans="1:2" x14ac:dyDescent="0.35">
      <c r="A12320" s="4" t="s">
        <v>24633</v>
      </c>
      <c r="B12320" s="4" t="s">
        <v>24634</v>
      </c>
    </row>
    <row r="12321" spans="1:2" x14ac:dyDescent="0.35">
      <c r="A12321" s="4" t="s">
        <v>24635</v>
      </c>
      <c r="B12321" s="4" t="s">
        <v>24636</v>
      </c>
    </row>
    <row r="12322" spans="1:2" ht="29" x14ac:dyDescent="0.35">
      <c r="A12322" s="4" t="s">
        <v>24637</v>
      </c>
      <c r="B12322" s="4" t="s">
        <v>24638</v>
      </c>
    </row>
    <row r="12323" spans="1:2" x14ac:dyDescent="0.35">
      <c r="A12323" s="4" t="s">
        <v>24639</v>
      </c>
      <c r="B12323" s="4" t="s">
        <v>24640</v>
      </c>
    </row>
    <row r="12324" spans="1:2" x14ac:dyDescent="0.35">
      <c r="A12324" s="4" t="s">
        <v>24641</v>
      </c>
      <c r="B12324" s="4" t="s">
        <v>24642</v>
      </c>
    </row>
    <row r="12325" spans="1:2" x14ac:dyDescent="0.35">
      <c r="A12325" s="4" t="s">
        <v>24643</v>
      </c>
      <c r="B12325" s="4" t="s">
        <v>24644</v>
      </c>
    </row>
    <row r="12326" spans="1:2" x14ac:dyDescent="0.35">
      <c r="A12326" s="4" t="s">
        <v>24645</v>
      </c>
      <c r="B12326" s="4" t="s">
        <v>24646</v>
      </c>
    </row>
    <row r="12327" spans="1:2" x14ac:dyDescent="0.35">
      <c r="A12327" s="4" t="s">
        <v>24647</v>
      </c>
      <c r="B12327" s="4" t="s">
        <v>24648</v>
      </c>
    </row>
    <row r="12328" spans="1:2" x14ac:dyDescent="0.35">
      <c r="A12328" s="4" t="s">
        <v>24649</v>
      </c>
      <c r="B12328" s="4" t="s">
        <v>24650</v>
      </c>
    </row>
    <row r="12329" spans="1:2" x14ac:dyDescent="0.35">
      <c r="A12329" s="4" t="s">
        <v>24651</v>
      </c>
      <c r="B12329" s="4" t="s">
        <v>24652</v>
      </c>
    </row>
    <row r="12330" spans="1:2" ht="43.5" x14ac:dyDescent="0.35">
      <c r="A12330" s="4" t="s">
        <v>24653</v>
      </c>
      <c r="B12330" s="4" t="s">
        <v>24654</v>
      </c>
    </row>
    <row r="12331" spans="1:2" x14ac:dyDescent="0.35">
      <c r="A12331" s="4" t="s">
        <v>24655</v>
      </c>
      <c r="B12331" s="4" t="s">
        <v>24656</v>
      </c>
    </row>
    <row r="12332" spans="1:2" x14ac:dyDescent="0.35">
      <c r="A12332" s="4" t="s">
        <v>24657</v>
      </c>
      <c r="B12332" s="4" t="s">
        <v>24658</v>
      </c>
    </row>
    <row r="12333" spans="1:2" x14ac:dyDescent="0.35">
      <c r="A12333" s="4" t="s">
        <v>24659</v>
      </c>
      <c r="B12333" s="4" t="s">
        <v>24660</v>
      </c>
    </row>
    <row r="12334" spans="1:2" x14ac:dyDescent="0.35">
      <c r="A12334" s="4" t="s">
        <v>24661</v>
      </c>
      <c r="B12334" s="4" t="s">
        <v>24662</v>
      </c>
    </row>
    <row r="12335" spans="1:2" x14ac:dyDescent="0.35">
      <c r="A12335" s="4" t="s">
        <v>24663</v>
      </c>
      <c r="B12335" s="4" t="s">
        <v>24664</v>
      </c>
    </row>
    <row r="12336" spans="1:2" ht="29" x14ac:dyDescent="0.35">
      <c r="A12336" s="4" t="s">
        <v>24665</v>
      </c>
      <c r="B12336" s="4" t="s">
        <v>24666</v>
      </c>
    </row>
    <row r="12337" spans="1:2" x14ac:dyDescent="0.35">
      <c r="A12337" s="4" t="s">
        <v>24667</v>
      </c>
      <c r="B12337" s="4" t="s">
        <v>24668</v>
      </c>
    </row>
    <row r="12338" spans="1:2" x14ac:dyDescent="0.35">
      <c r="A12338" s="4" t="s">
        <v>24669</v>
      </c>
      <c r="B12338" s="4" t="s">
        <v>24670</v>
      </c>
    </row>
    <row r="12339" spans="1:2" x14ac:dyDescent="0.35">
      <c r="A12339" s="4" t="s">
        <v>24671</v>
      </c>
      <c r="B12339" s="4" t="s">
        <v>24672</v>
      </c>
    </row>
    <row r="12340" spans="1:2" ht="29" x14ac:dyDescent="0.35">
      <c r="A12340" s="4" t="s">
        <v>24673</v>
      </c>
      <c r="B12340" s="4" t="s">
        <v>24674</v>
      </c>
    </row>
    <row r="12341" spans="1:2" x14ac:dyDescent="0.35">
      <c r="A12341" s="4" t="s">
        <v>24675</v>
      </c>
      <c r="B12341" s="4" t="s">
        <v>24676</v>
      </c>
    </row>
    <row r="12342" spans="1:2" x14ac:dyDescent="0.35">
      <c r="A12342" s="4" t="s">
        <v>24677</v>
      </c>
      <c r="B12342" s="4" t="s">
        <v>24678</v>
      </c>
    </row>
    <row r="12343" spans="1:2" ht="43.5" x14ac:dyDescent="0.35">
      <c r="A12343" s="4" t="s">
        <v>24679</v>
      </c>
      <c r="B12343" s="4" t="s">
        <v>24680</v>
      </c>
    </row>
    <row r="12344" spans="1:2" x14ac:dyDescent="0.35">
      <c r="A12344" s="4" t="s">
        <v>24681</v>
      </c>
      <c r="B12344" s="4" t="s">
        <v>24682</v>
      </c>
    </row>
    <row r="12345" spans="1:2" x14ac:dyDescent="0.35">
      <c r="A12345" s="4" t="s">
        <v>24683</v>
      </c>
      <c r="B12345" s="4" t="s">
        <v>24684</v>
      </c>
    </row>
    <row r="12346" spans="1:2" x14ac:dyDescent="0.35">
      <c r="A12346" s="4" t="s">
        <v>24685</v>
      </c>
      <c r="B12346" s="4" t="s">
        <v>24686</v>
      </c>
    </row>
    <row r="12347" spans="1:2" x14ac:dyDescent="0.35">
      <c r="A12347" s="4" t="s">
        <v>24687</v>
      </c>
      <c r="B12347" s="4" t="s">
        <v>24688</v>
      </c>
    </row>
    <row r="12348" spans="1:2" x14ac:dyDescent="0.35">
      <c r="A12348" s="4" t="s">
        <v>24689</v>
      </c>
      <c r="B12348" s="4" t="s">
        <v>24690</v>
      </c>
    </row>
    <row r="12349" spans="1:2" x14ac:dyDescent="0.35">
      <c r="A12349" s="4" t="s">
        <v>24691</v>
      </c>
      <c r="B12349" s="4" t="s">
        <v>24692</v>
      </c>
    </row>
    <row r="12350" spans="1:2" x14ac:dyDescent="0.35">
      <c r="A12350" s="4" t="s">
        <v>24693</v>
      </c>
      <c r="B12350" s="4" t="s">
        <v>24694</v>
      </c>
    </row>
    <row r="12351" spans="1:2" x14ac:dyDescent="0.35">
      <c r="A12351" s="4" t="s">
        <v>24695</v>
      </c>
      <c r="B12351" s="4" t="s">
        <v>24696</v>
      </c>
    </row>
    <row r="12352" spans="1:2" x14ac:dyDescent="0.35">
      <c r="A12352" s="4" t="s">
        <v>24697</v>
      </c>
      <c r="B12352" s="4" t="s">
        <v>24698</v>
      </c>
    </row>
    <row r="12353" spans="1:2" x14ac:dyDescent="0.35">
      <c r="A12353" s="4" t="s">
        <v>24699</v>
      </c>
      <c r="B12353" s="4" t="s">
        <v>24700</v>
      </c>
    </row>
    <row r="12354" spans="1:2" x14ac:dyDescent="0.35">
      <c r="A12354" s="4" t="s">
        <v>24701</v>
      </c>
      <c r="B12354" s="4" t="s">
        <v>24702</v>
      </c>
    </row>
    <row r="12355" spans="1:2" x14ac:dyDescent="0.35">
      <c r="A12355" s="4" t="s">
        <v>24703</v>
      </c>
      <c r="B12355" s="4" t="s">
        <v>24704</v>
      </c>
    </row>
    <row r="12356" spans="1:2" x14ac:dyDescent="0.35">
      <c r="A12356" s="4" t="s">
        <v>24705</v>
      </c>
      <c r="B12356" s="4" t="s">
        <v>24706</v>
      </c>
    </row>
    <row r="12357" spans="1:2" x14ac:dyDescent="0.35">
      <c r="A12357" s="4" t="s">
        <v>24707</v>
      </c>
      <c r="B12357" s="4" t="s">
        <v>24708</v>
      </c>
    </row>
    <row r="12358" spans="1:2" x14ac:dyDescent="0.35">
      <c r="A12358" s="4" t="s">
        <v>24709</v>
      </c>
      <c r="B12358" s="4" t="s">
        <v>24710</v>
      </c>
    </row>
    <row r="12359" spans="1:2" x14ac:dyDescent="0.35">
      <c r="A12359" s="4" t="s">
        <v>24711</v>
      </c>
      <c r="B12359" s="4" t="s">
        <v>24712</v>
      </c>
    </row>
    <row r="12360" spans="1:2" x14ac:dyDescent="0.35">
      <c r="A12360" s="4" t="s">
        <v>24713</v>
      </c>
      <c r="B12360" s="4" t="s">
        <v>24714</v>
      </c>
    </row>
    <row r="12361" spans="1:2" ht="29" x14ac:dyDescent="0.35">
      <c r="A12361" s="4" t="s">
        <v>24715</v>
      </c>
      <c r="B12361" s="4" t="s">
        <v>24716</v>
      </c>
    </row>
    <row r="12362" spans="1:2" x14ac:dyDescent="0.35">
      <c r="A12362" s="4" t="s">
        <v>24717</v>
      </c>
      <c r="B12362" s="4" t="s">
        <v>24718</v>
      </c>
    </row>
    <row r="12363" spans="1:2" x14ac:dyDescent="0.35">
      <c r="A12363" s="4" t="s">
        <v>24719</v>
      </c>
      <c r="B12363" s="4" t="s">
        <v>24720</v>
      </c>
    </row>
    <row r="12364" spans="1:2" ht="29" x14ac:dyDescent="0.35">
      <c r="A12364" s="4" t="s">
        <v>24721</v>
      </c>
      <c r="B12364" s="4" t="s">
        <v>24722</v>
      </c>
    </row>
    <row r="12365" spans="1:2" ht="29" x14ac:dyDescent="0.35">
      <c r="A12365" s="4" t="s">
        <v>24723</v>
      </c>
      <c r="B12365" s="4" t="s">
        <v>24724</v>
      </c>
    </row>
    <row r="12366" spans="1:2" x14ac:dyDescent="0.35">
      <c r="A12366" s="4" t="s">
        <v>24725</v>
      </c>
      <c r="B12366" s="4" t="s">
        <v>24726</v>
      </c>
    </row>
    <row r="12367" spans="1:2" ht="29" x14ac:dyDescent="0.35">
      <c r="A12367" s="4" t="s">
        <v>24727</v>
      </c>
      <c r="B12367" s="4" t="s">
        <v>24728</v>
      </c>
    </row>
    <row r="12368" spans="1:2" x14ac:dyDescent="0.35">
      <c r="A12368" s="4" t="s">
        <v>24729</v>
      </c>
      <c r="B12368" s="4" t="s">
        <v>24730</v>
      </c>
    </row>
    <row r="12369" spans="1:2" x14ac:dyDescent="0.35">
      <c r="A12369" s="4" t="s">
        <v>24731</v>
      </c>
      <c r="B12369" s="4" t="s">
        <v>24732</v>
      </c>
    </row>
    <row r="12370" spans="1:2" x14ac:dyDescent="0.35">
      <c r="A12370" s="4" t="s">
        <v>24733</v>
      </c>
      <c r="B12370" s="4" t="s">
        <v>24734</v>
      </c>
    </row>
    <row r="12371" spans="1:2" x14ac:dyDescent="0.35">
      <c r="A12371" s="4" t="s">
        <v>24735</v>
      </c>
      <c r="B12371" s="4" t="s">
        <v>24736</v>
      </c>
    </row>
    <row r="12372" spans="1:2" x14ac:dyDescent="0.35">
      <c r="A12372" s="4" t="s">
        <v>24737</v>
      </c>
      <c r="B12372" s="4" t="s">
        <v>24738</v>
      </c>
    </row>
    <row r="12373" spans="1:2" x14ac:dyDescent="0.35">
      <c r="A12373" s="4" t="s">
        <v>24739</v>
      </c>
      <c r="B12373" s="4" t="s">
        <v>24740</v>
      </c>
    </row>
    <row r="12374" spans="1:2" x14ac:dyDescent="0.35">
      <c r="A12374" s="4" t="s">
        <v>24741</v>
      </c>
      <c r="B12374" s="4" t="s">
        <v>24742</v>
      </c>
    </row>
    <row r="12375" spans="1:2" x14ac:dyDescent="0.35">
      <c r="A12375" s="4" t="s">
        <v>24743</v>
      </c>
      <c r="B12375" s="4" t="s">
        <v>24744</v>
      </c>
    </row>
    <row r="12376" spans="1:2" x14ac:dyDescent="0.35">
      <c r="A12376" s="4" t="s">
        <v>24745</v>
      </c>
      <c r="B12376" s="4" t="s">
        <v>24746</v>
      </c>
    </row>
    <row r="12377" spans="1:2" x14ac:dyDescent="0.35">
      <c r="A12377" s="4" t="s">
        <v>24747</v>
      </c>
      <c r="B12377" s="4" t="s">
        <v>24748</v>
      </c>
    </row>
    <row r="12378" spans="1:2" ht="29" x14ac:dyDescent="0.35">
      <c r="A12378" s="4" t="s">
        <v>24749</v>
      </c>
      <c r="B12378" s="4" t="s">
        <v>24750</v>
      </c>
    </row>
    <row r="12379" spans="1:2" ht="43.5" x14ac:dyDescent="0.35">
      <c r="A12379" s="4" t="s">
        <v>24751</v>
      </c>
      <c r="B12379" s="4" t="s">
        <v>24752</v>
      </c>
    </row>
    <row r="12380" spans="1:2" x14ac:dyDescent="0.35">
      <c r="A12380" s="4" t="s">
        <v>24753</v>
      </c>
      <c r="B12380" s="4" t="s">
        <v>24754</v>
      </c>
    </row>
    <row r="12381" spans="1:2" x14ac:dyDescent="0.35">
      <c r="A12381" s="4" t="s">
        <v>24755</v>
      </c>
      <c r="B12381" s="4" t="s">
        <v>24756</v>
      </c>
    </row>
    <row r="12382" spans="1:2" x14ac:dyDescent="0.35">
      <c r="A12382" s="4" t="s">
        <v>24757</v>
      </c>
      <c r="B12382" s="4" t="s">
        <v>24758</v>
      </c>
    </row>
    <row r="12383" spans="1:2" x14ac:dyDescent="0.35">
      <c r="A12383" s="4" t="s">
        <v>24759</v>
      </c>
      <c r="B12383" s="4" t="s">
        <v>24760</v>
      </c>
    </row>
    <row r="12384" spans="1:2" ht="58" x14ac:dyDescent="0.35">
      <c r="A12384" s="4" t="s">
        <v>24761</v>
      </c>
      <c r="B12384" s="4" t="s">
        <v>24762</v>
      </c>
    </row>
    <row r="12385" spans="1:2" x14ac:dyDescent="0.35">
      <c r="A12385" s="4" t="s">
        <v>24763</v>
      </c>
      <c r="B12385" s="4" t="s">
        <v>24764</v>
      </c>
    </row>
    <row r="12386" spans="1:2" x14ac:dyDescent="0.35">
      <c r="A12386" s="4" t="s">
        <v>24765</v>
      </c>
      <c r="B12386" s="4" t="s">
        <v>24766</v>
      </c>
    </row>
    <row r="12387" spans="1:2" x14ac:dyDescent="0.35">
      <c r="A12387" s="4" t="s">
        <v>24767</v>
      </c>
      <c r="B12387" s="4" t="s">
        <v>24768</v>
      </c>
    </row>
    <row r="12388" spans="1:2" x14ac:dyDescent="0.35">
      <c r="A12388" s="4" t="s">
        <v>24769</v>
      </c>
      <c r="B12388" s="4" t="s">
        <v>24770</v>
      </c>
    </row>
    <row r="12389" spans="1:2" x14ac:dyDescent="0.35">
      <c r="A12389" s="4" t="s">
        <v>24771</v>
      </c>
      <c r="B12389" s="4" t="s">
        <v>24772</v>
      </c>
    </row>
    <row r="12390" spans="1:2" x14ac:dyDescent="0.35">
      <c r="A12390" s="4" t="s">
        <v>24773</v>
      </c>
      <c r="B12390" s="4" t="s">
        <v>24774</v>
      </c>
    </row>
    <row r="12391" spans="1:2" x14ac:dyDescent="0.35">
      <c r="A12391" s="4" t="s">
        <v>24775</v>
      </c>
      <c r="B12391" s="4" t="s">
        <v>24776</v>
      </c>
    </row>
    <row r="12392" spans="1:2" x14ac:dyDescent="0.35">
      <c r="A12392" s="4" t="s">
        <v>24777</v>
      </c>
      <c r="B12392" s="4" t="s">
        <v>24778</v>
      </c>
    </row>
    <row r="12393" spans="1:2" x14ac:dyDescent="0.35">
      <c r="A12393" s="4" t="s">
        <v>24779</v>
      </c>
      <c r="B12393" s="4" t="s">
        <v>24780</v>
      </c>
    </row>
    <row r="12394" spans="1:2" ht="29" x14ac:dyDescent="0.35">
      <c r="A12394" s="4" t="s">
        <v>24781</v>
      </c>
      <c r="B12394" s="4" t="s">
        <v>24782</v>
      </c>
    </row>
    <row r="12395" spans="1:2" x14ac:dyDescent="0.35">
      <c r="A12395" s="4" t="s">
        <v>24783</v>
      </c>
      <c r="B12395" s="4" t="s">
        <v>24784</v>
      </c>
    </row>
    <row r="12396" spans="1:2" x14ac:dyDescent="0.35">
      <c r="A12396" s="4" t="s">
        <v>24785</v>
      </c>
      <c r="B12396" s="4" t="s">
        <v>24786</v>
      </c>
    </row>
    <row r="12397" spans="1:2" x14ac:dyDescent="0.35">
      <c r="A12397" s="4" t="s">
        <v>24787</v>
      </c>
      <c r="B12397" s="4" t="s">
        <v>24788</v>
      </c>
    </row>
    <row r="12398" spans="1:2" x14ac:dyDescent="0.35">
      <c r="A12398" s="4" t="s">
        <v>24789</v>
      </c>
      <c r="B12398" s="4" t="s">
        <v>24790</v>
      </c>
    </row>
    <row r="12399" spans="1:2" x14ac:dyDescent="0.35">
      <c r="A12399" s="4" t="s">
        <v>24791</v>
      </c>
      <c r="B12399" s="4" t="s">
        <v>24792</v>
      </c>
    </row>
    <row r="12400" spans="1:2" ht="43.5" x14ac:dyDescent="0.35">
      <c r="A12400" s="4" t="s">
        <v>24793</v>
      </c>
      <c r="B12400" s="4" t="s">
        <v>24794</v>
      </c>
    </row>
    <row r="12401" spans="1:2" x14ac:dyDescent="0.35">
      <c r="A12401" s="4" t="s">
        <v>24795</v>
      </c>
      <c r="B12401" s="4" t="s">
        <v>24796</v>
      </c>
    </row>
    <row r="12402" spans="1:2" x14ac:dyDescent="0.35">
      <c r="A12402" s="4" t="s">
        <v>24797</v>
      </c>
      <c r="B12402" s="4" t="s">
        <v>24798</v>
      </c>
    </row>
    <row r="12403" spans="1:2" x14ac:dyDescent="0.35">
      <c r="A12403" s="4" t="s">
        <v>24799</v>
      </c>
      <c r="B12403" s="4" t="s">
        <v>24800</v>
      </c>
    </row>
    <row r="12404" spans="1:2" x14ac:dyDescent="0.35">
      <c r="A12404" s="4" t="s">
        <v>24801</v>
      </c>
      <c r="B12404" s="4" t="s">
        <v>24802</v>
      </c>
    </row>
    <row r="12405" spans="1:2" x14ac:dyDescent="0.35">
      <c r="A12405" s="4" t="s">
        <v>24803</v>
      </c>
      <c r="B12405" s="4" t="s">
        <v>24804</v>
      </c>
    </row>
    <row r="12406" spans="1:2" x14ac:dyDescent="0.35">
      <c r="A12406" s="4" t="s">
        <v>24805</v>
      </c>
      <c r="B12406" s="4" t="s">
        <v>24806</v>
      </c>
    </row>
    <row r="12407" spans="1:2" x14ac:dyDescent="0.35">
      <c r="A12407" s="4" t="s">
        <v>24807</v>
      </c>
      <c r="B12407" s="4" t="s">
        <v>24808</v>
      </c>
    </row>
    <row r="12408" spans="1:2" x14ac:dyDescent="0.35">
      <c r="A12408" s="4" t="s">
        <v>24809</v>
      </c>
      <c r="B12408" s="4" t="s">
        <v>24810</v>
      </c>
    </row>
    <row r="12409" spans="1:2" x14ac:dyDescent="0.35">
      <c r="A12409" s="4" t="s">
        <v>24811</v>
      </c>
      <c r="B12409" s="4" t="s">
        <v>24812</v>
      </c>
    </row>
    <row r="12410" spans="1:2" x14ac:dyDescent="0.35">
      <c r="A12410" s="4" t="s">
        <v>24813</v>
      </c>
      <c r="B12410" s="4" t="s">
        <v>24814</v>
      </c>
    </row>
    <row r="12411" spans="1:2" x14ac:dyDescent="0.35">
      <c r="A12411" s="4" t="s">
        <v>24815</v>
      </c>
      <c r="B12411" s="4" t="s">
        <v>24816</v>
      </c>
    </row>
    <row r="12412" spans="1:2" x14ac:dyDescent="0.35">
      <c r="A12412" s="4" t="s">
        <v>24817</v>
      </c>
      <c r="B12412" s="4" t="s">
        <v>24818</v>
      </c>
    </row>
    <row r="12413" spans="1:2" x14ac:dyDescent="0.35">
      <c r="A12413" s="4" t="s">
        <v>24819</v>
      </c>
      <c r="B12413" s="4" t="s">
        <v>24820</v>
      </c>
    </row>
    <row r="12414" spans="1:2" x14ac:dyDescent="0.35">
      <c r="A12414" s="4" t="s">
        <v>24821</v>
      </c>
      <c r="B12414" s="4" t="s">
        <v>24822</v>
      </c>
    </row>
    <row r="12415" spans="1:2" x14ac:dyDescent="0.35">
      <c r="A12415" s="4" t="s">
        <v>24823</v>
      </c>
      <c r="B12415" s="4" t="s">
        <v>24824</v>
      </c>
    </row>
    <row r="12416" spans="1:2" ht="29" x14ac:dyDescent="0.35">
      <c r="A12416" s="4" t="s">
        <v>24825</v>
      </c>
      <c r="B12416" s="4" t="s">
        <v>24826</v>
      </c>
    </row>
    <row r="12417" spans="1:2" x14ac:dyDescent="0.35">
      <c r="A12417" s="4" t="s">
        <v>24827</v>
      </c>
      <c r="B12417" s="4" t="s">
        <v>24828</v>
      </c>
    </row>
    <row r="12418" spans="1:2" x14ac:dyDescent="0.35">
      <c r="A12418" s="4" t="s">
        <v>24829</v>
      </c>
      <c r="B12418" s="4" t="s">
        <v>24830</v>
      </c>
    </row>
    <row r="12419" spans="1:2" x14ac:dyDescent="0.35">
      <c r="A12419" s="4" t="s">
        <v>24831</v>
      </c>
      <c r="B12419" s="4" t="s">
        <v>24832</v>
      </c>
    </row>
    <row r="12420" spans="1:2" x14ac:dyDescent="0.35">
      <c r="A12420" s="4" t="s">
        <v>24833</v>
      </c>
      <c r="B12420" s="4" t="s">
        <v>24834</v>
      </c>
    </row>
    <row r="12421" spans="1:2" x14ac:dyDescent="0.35">
      <c r="A12421" s="4" t="s">
        <v>24835</v>
      </c>
      <c r="B12421" s="4" t="s">
        <v>24836</v>
      </c>
    </row>
    <row r="12422" spans="1:2" x14ac:dyDescent="0.35">
      <c r="A12422" s="4" t="s">
        <v>24837</v>
      </c>
      <c r="B12422" s="4" t="s">
        <v>24838</v>
      </c>
    </row>
    <row r="12423" spans="1:2" x14ac:dyDescent="0.35">
      <c r="A12423" s="4" t="s">
        <v>24839</v>
      </c>
      <c r="B12423" s="4" t="s">
        <v>24840</v>
      </c>
    </row>
    <row r="12424" spans="1:2" x14ac:dyDescent="0.35">
      <c r="A12424" s="4" t="s">
        <v>24841</v>
      </c>
      <c r="B12424" s="4" t="s">
        <v>24842</v>
      </c>
    </row>
    <row r="12425" spans="1:2" x14ac:dyDescent="0.35">
      <c r="A12425" s="4" t="s">
        <v>24843</v>
      </c>
      <c r="B12425" s="4" t="s">
        <v>24844</v>
      </c>
    </row>
    <row r="12426" spans="1:2" x14ac:dyDescent="0.35">
      <c r="A12426" s="4" t="s">
        <v>24845</v>
      </c>
      <c r="B12426" s="4" t="s">
        <v>24846</v>
      </c>
    </row>
    <row r="12427" spans="1:2" x14ac:dyDescent="0.35">
      <c r="A12427" s="4" t="s">
        <v>24847</v>
      </c>
      <c r="B12427" s="4" t="s">
        <v>24848</v>
      </c>
    </row>
    <row r="12428" spans="1:2" x14ac:dyDescent="0.35">
      <c r="A12428" s="4" t="s">
        <v>24849</v>
      </c>
      <c r="B12428" s="4" t="s">
        <v>24850</v>
      </c>
    </row>
    <row r="12429" spans="1:2" x14ac:dyDescent="0.35">
      <c r="A12429" s="4" t="s">
        <v>24851</v>
      </c>
      <c r="B12429" s="4" t="s">
        <v>24852</v>
      </c>
    </row>
    <row r="12430" spans="1:2" x14ac:dyDescent="0.35">
      <c r="A12430" s="4" t="s">
        <v>24853</v>
      </c>
      <c r="B12430" s="4" t="s">
        <v>24854</v>
      </c>
    </row>
    <row r="12431" spans="1:2" x14ac:dyDescent="0.35">
      <c r="A12431" s="4" t="s">
        <v>24855</v>
      </c>
      <c r="B12431" s="4" t="s">
        <v>24856</v>
      </c>
    </row>
    <row r="12432" spans="1:2" x14ac:dyDescent="0.35">
      <c r="A12432" s="4" t="s">
        <v>24857</v>
      </c>
      <c r="B12432" s="4" t="s">
        <v>24858</v>
      </c>
    </row>
    <row r="12433" spans="1:2" x14ac:dyDescent="0.35">
      <c r="A12433" s="4" t="s">
        <v>24859</v>
      </c>
      <c r="B12433" s="4" t="s">
        <v>24860</v>
      </c>
    </row>
    <row r="12434" spans="1:2" x14ac:dyDescent="0.35">
      <c r="A12434" s="4" t="s">
        <v>24861</v>
      </c>
      <c r="B12434" s="4" t="s">
        <v>24862</v>
      </c>
    </row>
    <row r="12435" spans="1:2" x14ac:dyDescent="0.35">
      <c r="A12435" s="4" t="s">
        <v>24863</v>
      </c>
      <c r="B12435" s="4" t="s">
        <v>24864</v>
      </c>
    </row>
    <row r="12436" spans="1:2" x14ac:dyDescent="0.35">
      <c r="A12436" s="4" t="s">
        <v>24865</v>
      </c>
      <c r="B12436" s="4" t="s">
        <v>24866</v>
      </c>
    </row>
    <row r="12437" spans="1:2" x14ac:dyDescent="0.35">
      <c r="A12437" s="4" t="s">
        <v>24867</v>
      </c>
      <c r="B12437" s="4" t="s">
        <v>24868</v>
      </c>
    </row>
    <row r="12438" spans="1:2" x14ac:dyDescent="0.35">
      <c r="A12438" s="4" t="s">
        <v>24869</v>
      </c>
      <c r="B12438" s="4" t="s">
        <v>24870</v>
      </c>
    </row>
    <row r="12439" spans="1:2" x14ac:dyDescent="0.35">
      <c r="A12439" s="4" t="s">
        <v>24871</v>
      </c>
      <c r="B12439" s="4" t="s">
        <v>24872</v>
      </c>
    </row>
    <row r="12440" spans="1:2" x14ac:dyDescent="0.35">
      <c r="A12440" s="4" t="s">
        <v>24873</v>
      </c>
      <c r="B12440" s="4" t="s">
        <v>24874</v>
      </c>
    </row>
    <row r="12441" spans="1:2" x14ac:dyDescent="0.35">
      <c r="A12441" s="4" t="s">
        <v>24875</v>
      </c>
      <c r="B12441" s="4" t="s">
        <v>24876</v>
      </c>
    </row>
    <row r="12442" spans="1:2" x14ac:dyDescent="0.35">
      <c r="A12442" s="4" t="s">
        <v>24877</v>
      </c>
      <c r="B12442" s="4" t="s">
        <v>24878</v>
      </c>
    </row>
    <row r="12443" spans="1:2" x14ac:dyDescent="0.35">
      <c r="A12443" s="4" t="s">
        <v>24879</v>
      </c>
      <c r="B12443" s="4" t="s">
        <v>24880</v>
      </c>
    </row>
    <row r="12444" spans="1:2" x14ac:dyDescent="0.35">
      <c r="A12444" s="4" t="s">
        <v>24881</v>
      </c>
      <c r="B12444" s="4" t="s">
        <v>24882</v>
      </c>
    </row>
    <row r="12445" spans="1:2" x14ac:dyDescent="0.35">
      <c r="A12445" s="4" t="s">
        <v>24883</v>
      </c>
      <c r="B12445" s="4" t="s">
        <v>24884</v>
      </c>
    </row>
    <row r="12446" spans="1:2" x14ac:dyDescent="0.35">
      <c r="A12446" s="4" t="s">
        <v>24885</v>
      </c>
      <c r="B12446" s="4" t="s">
        <v>24886</v>
      </c>
    </row>
    <row r="12447" spans="1:2" x14ac:dyDescent="0.35">
      <c r="A12447" s="4" t="s">
        <v>24887</v>
      </c>
      <c r="B12447" s="4" t="s">
        <v>24888</v>
      </c>
    </row>
    <row r="12448" spans="1:2" x14ac:dyDescent="0.35">
      <c r="A12448" s="4" t="s">
        <v>24889</v>
      </c>
      <c r="B12448" s="4" t="s">
        <v>24890</v>
      </c>
    </row>
    <row r="12449" spans="1:2" x14ac:dyDescent="0.35">
      <c r="A12449" s="4" t="s">
        <v>24891</v>
      </c>
      <c r="B12449" s="4" t="s">
        <v>24892</v>
      </c>
    </row>
    <row r="12450" spans="1:2" x14ac:dyDescent="0.35">
      <c r="A12450" s="4" t="s">
        <v>24893</v>
      </c>
      <c r="B12450" s="4" t="s">
        <v>24894</v>
      </c>
    </row>
    <row r="12451" spans="1:2" x14ac:dyDescent="0.35">
      <c r="A12451" s="4" t="s">
        <v>24895</v>
      </c>
      <c r="B12451" s="4" t="s">
        <v>24896</v>
      </c>
    </row>
    <row r="12452" spans="1:2" x14ac:dyDescent="0.35">
      <c r="A12452" s="4" t="s">
        <v>24897</v>
      </c>
      <c r="B12452" s="4" t="s">
        <v>24898</v>
      </c>
    </row>
    <row r="12453" spans="1:2" x14ac:dyDescent="0.35">
      <c r="A12453" s="4" t="s">
        <v>24899</v>
      </c>
      <c r="B12453" s="4" t="s">
        <v>24900</v>
      </c>
    </row>
    <row r="12454" spans="1:2" x14ac:dyDescent="0.35">
      <c r="A12454" s="4" t="s">
        <v>24901</v>
      </c>
      <c r="B12454" s="4" t="s">
        <v>24902</v>
      </c>
    </row>
    <row r="12455" spans="1:2" x14ac:dyDescent="0.35">
      <c r="A12455" s="4" t="s">
        <v>24903</v>
      </c>
      <c r="B12455" s="4" t="s">
        <v>24904</v>
      </c>
    </row>
    <row r="12456" spans="1:2" x14ac:dyDescent="0.35">
      <c r="A12456" s="4" t="s">
        <v>24905</v>
      </c>
      <c r="B12456" s="4" t="s">
        <v>24906</v>
      </c>
    </row>
    <row r="12457" spans="1:2" x14ac:dyDescent="0.35">
      <c r="A12457" s="4" t="s">
        <v>24907</v>
      </c>
      <c r="B12457" s="4" t="s">
        <v>24908</v>
      </c>
    </row>
    <row r="12458" spans="1:2" x14ac:dyDescent="0.35">
      <c r="A12458" s="4" t="s">
        <v>24909</v>
      </c>
      <c r="B12458" s="4" t="s">
        <v>24910</v>
      </c>
    </row>
    <row r="12459" spans="1:2" x14ac:dyDescent="0.35">
      <c r="A12459" s="4" t="s">
        <v>24911</v>
      </c>
      <c r="B12459" s="4" t="s">
        <v>24912</v>
      </c>
    </row>
    <row r="12460" spans="1:2" x14ac:dyDescent="0.35">
      <c r="A12460" s="4" t="s">
        <v>24913</v>
      </c>
      <c r="B12460" s="4" t="s">
        <v>24914</v>
      </c>
    </row>
    <row r="12461" spans="1:2" x14ac:dyDescent="0.35">
      <c r="A12461" s="4" t="s">
        <v>24915</v>
      </c>
      <c r="B12461" s="4" t="s">
        <v>24916</v>
      </c>
    </row>
    <row r="12462" spans="1:2" x14ac:dyDescent="0.35">
      <c r="A12462" s="4" t="s">
        <v>24917</v>
      </c>
      <c r="B12462" s="4" t="s">
        <v>24918</v>
      </c>
    </row>
    <row r="12463" spans="1:2" x14ac:dyDescent="0.35">
      <c r="A12463" s="4" t="s">
        <v>24919</v>
      </c>
      <c r="B12463" s="4" t="s">
        <v>24920</v>
      </c>
    </row>
    <row r="12464" spans="1:2" x14ac:dyDescent="0.35">
      <c r="A12464" s="4" t="s">
        <v>24921</v>
      </c>
      <c r="B12464" s="4" t="s">
        <v>24922</v>
      </c>
    </row>
    <row r="12465" spans="1:2" x14ac:dyDescent="0.35">
      <c r="A12465" s="4" t="s">
        <v>24923</v>
      </c>
      <c r="B12465" s="4" t="s">
        <v>24924</v>
      </c>
    </row>
    <row r="12466" spans="1:2" x14ac:dyDescent="0.35">
      <c r="A12466" s="4" t="s">
        <v>24925</v>
      </c>
      <c r="B12466" s="4" t="s">
        <v>24926</v>
      </c>
    </row>
    <row r="12467" spans="1:2" x14ac:dyDescent="0.35">
      <c r="A12467" s="4" t="s">
        <v>24927</v>
      </c>
      <c r="B12467" s="4" t="s">
        <v>24928</v>
      </c>
    </row>
    <row r="12468" spans="1:2" x14ac:dyDescent="0.35">
      <c r="A12468" s="4" t="s">
        <v>24929</v>
      </c>
      <c r="B12468" s="4" t="s">
        <v>24930</v>
      </c>
    </row>
    <row r="12469" spans="1:2" x14ac:dyDescent="0.35">
      <c r="A12469" s="4" t="s">
        <v>24931</v>
      </c>
      <c r="B12469" s="4" t="s">
        <v>24932</v>
      </c>
    </row>
    <row r="12470" spans="1:2" x14ac:dyDescent="0.35">
      <c r="A12470" s="4" t="s">
        <v>24933</v>
      </c>
      <c r="B12470" s="4" t="s">
        <v>24934</v>
      </c>
    </row>
    <row r="12471" spans="1:2" x14ac:dyDescent="0.35">
      <c r="A12471" s="4" t="s">
        <v>24935</v>
      </c>
      <c r="B12471" s="4" t="s">
        <v>24936</v>
      </c>
    </row>
    <row r="12472" spans="1:2" x14ac:dyDescent="0.35">
      <c r="A12472" s="4" t="s">
        <v>24937</v>
      </c>
      <c r="B12472" s="4" t="s">
        <v>24938</v>
      </c>
    </row>
    <row r="12473" spans="1:2" x14ac:dyDescent="0.35">
      <c r="A12473" s="4" t="s">
        <v>24939</v>
      </c>
      <c r="B12473" s="4" t="s">
        <v>24940</v>
      </c>
    </row>
    <row r="12474" spans="1:2" x14ac:dyDescent="0.35">
      <c r="A12474" s="4" t="s">
        <v>24941</v>
      </c>
      <c r="B12474" s="4" t="s">
        <v>24942</v>
      </c>
    </row>
    <row r="12475" spans="1:2" x14ac:dyDescent="0.35">
      <c r="A12475" s="4" t="s">
        <v>24943</v>
      </c>
      <c r="B12475" s="4" t="s">
        <v>24944</v>
      </c>
    </row>
    <row r="12476" spans="1:2" x14ac:dyDescent="0.35">
      <c r="A12476" s="4" t="s">
        <v>24945</v>
      </c>
      <c r="B12476" s="4" t="s">
        <v>24946</v>
      </c>
    </row>
    <row r="12477" spans="1:2" x14ac:dyDescent="0.35">
      <c r="A12477" s="4" t="s">
        <v>24947</v>
      </c>
      <c r="B12477" s="4" t="s">
        <v>24948</v>
      </c>
    </row>
    <row r="12478" spans="1:2" x14ac:dyDescent="0.35">
      <c r="A12478" s="4" t="s">
        <v>24949</v>
      </c>
      <c r="B12478" s="4" t="s">
        <v>24950</v>
      </c>
    </row>
    <row r="12479" spans="1:2" x14ac:dyDescent="0.35">
      <c r="A12479" s="4" t="s">
        <v>24951</v>
      </c>
      <c r="B12479" s="4" t="s">
        <v>24952</v>
      </c>
    </row>
    <row r="12480" spans="1:2" x14ac:dyDescent="0.35">
      <c r="A12480" s="4" t="s">
        <v>24953</v>
      </c>
      <c r="B12480" s="4" t="s">
        <v>24954</v>
      </c>
    </row>
    <row r="12481" spans="1:2" x14ac:dyDescent="0.35">
      <c r="A12481" s="4" t="s">
        <v>24955</v>
      </c>
      <c r="B12481" s="4" t="s">
        <v>24956</v>
      </c>
    </row>
    <row r="12482" spans="1:2" x14ac:dyDescent="0.35">
      <c r="A12482" s="4" t="s">
        <v>24957</v>
      </c>
      <c r="B12482" s="4" t="s">
        <v>24958</v>
      </c>
    </row>
    <row r="12483" spans="1:2" x14ac:dyDescent="0.35">
      <c r="A12483" s="4" t="s">
        <v>24959</v>
      </c>
      <c r="B12483" s="4" t="s">
        <v>24960</v>
      </c>
    </row>
    <row r="12484" spans="1:2" x14ac:dyDescent="0.35">
      <c r="A12484" s="4" t="s">
        <v>24961</v>
      </c>
      <c r="B12484" s="4" t="s">
        <v>24962</v>
      </c>
    </row>
    <row r="12485" spans="1:2" x14ac:dyDescent="0.35">
      <c r="A12485" s="4" t="s">
        <v>24963</v>
      </c>
      <c r="B12485" s="4" t="s">
        <v>24964</v>
      </c>
    </row>
    <row r="12486" spans="1:2" x14ac:dyDescent="0.35">
      <c r="A12486" s="4" t="s">
        <v>24965</v>
      </c>
      <c r="B12486" s="4" t="s">
        <v>24966</v>
      </c>
    </row>
    <row r="12487" spans="1:2" x14ac:dyDescent="0.35">
      <c r="A12487" s="4" t="s">
        <v>24967</v>
      </c>
      <c r="B12487" s="4" t="s">
        <v>24968</v>
      </c>
    </row>
    <row r="12488" spans="1:2" x14ac:dyDescent="0.35">
      <c r="A12488" s="4" t="s">
        <v>24969</v>
      </c>
      <c r="B12488" s="4" t="s">
        <v>24970</v>
      </c>
    </row>
    <row r="12489" spans="1:2" x14ac:dyDescent="0.35">
      <c r="A12489" s="4" t="s">
        <v>24971</v>
      </c>
      <c r="B12489" s="4" t="s">
        <v>24972</v>
      </c>
    </row>
    <row r="12490" spans="1:2" x14ac:dyDescent="0.35">
      <c r="A12490" s="4" t="s">
        <v>24973</v>
      </c>
      <c r="B12490" s="4" t="s">
        <v>24974</v>
      </c>
    </row>
    <row r="12491" spans="1:2" x14ac:dyDescent="0.35">
      <c r="A12491" s="4" t="s">
        <v>24975</v>
      </c>
      <c r="B12491" s="4" t="s">
        <v>24976</v>
      </c>
    </row>
    <row r="12492" spans="1:2" x14ac:dyDescent="0.35">
      <c r="A12492" s="4" t="s">
        <v>24977</v>
      </c>
      <c r="B12492" s="4" t="s">
        <v>24978</v>
      </c>
    </row>
    <row r="12493" spans="1:2" x14ac:dyDescent="0.35">
      <c r="A12493" s="4" t="s">
        <v>24979</v>
      </c>
      <c r="B12493" s="4" t="s">
        <v>24980</v>
      </c>
    </row>
    <row r="12494" spans="1:2" ht="43.5" x14ac:dyDescent="0.35">
      <c r="A12494" s="4" t="s">
        <v>24981</v>
      </c>
      <c r="B12494" s="4" t="s">
        <v>24982</v>
      </c>
    </row>
    <row r="12495" spans="1:2" ht="29" x14ac:dyDescent="0.35">
      <c r="A12495" s="4" t="s">
        <v>24983</v>
      </c>
      <c r="B12495" s="4" t="s">
        <v>24984</v>
      </c>
    </row>
    <row r="12496" spans="1:2" ht="29" x14ac:dyDescent="0.35">
      <c r="A12496" s="4" t="s">
        <v>24985</v>
      </c>
      <c r="B12496" s="4" t="s">
        <v>24986</v>
      </c>
    </row>
    <row r="12497" spans="1:2" x14ac:dyDescent="0.35">
      <c r="A12497" s="4" t="s">
        <v>24987</v>
      </c>
      <c r="B12497" s="4" t="s">
        <v>24988</v>
      </c>
    </row>
    <row r="12498" spans="1:2" ht="29" x14ac:dyDescent="0.35">
      <c r="A12498" s="4" t="s">
        <v>24989</v>
      </c>
      <c r="B12498" s="4" t="s">
        <v>24990</v>
      </c>
    </row>
    <row r="12499" spans="1:2" x14ac:dyDescent="0.35">
      <c r="A12499" s="4" t="s">
        <v>24991</v>
      </c>
      <c r="B12499" s="4" t="s">
        <v>24992</v>
      </c>
    </row>
    <row r="12500" spans="1:2" x14ac:dyDescent="0.35">
      <c r="A12500" s="4" t="s">
        <v>24993</v>
      </c>
      <c r="B12500" s="4" t="s">
        <v>24994</v>
      </c>
    </row>
    <row r="12501" spans="1:2" x14ac:dyDescent="0.35">
      <c r="A12501" s="4" t="s">
        <v>24995</v>
      </c>
      <c r="B12501" s="4" t="s">
        <v>24996</v>
      </c>
    </row>
    <row r="12502" spans="1:2" x14ac:dyDescent="0.35">
      <c r="A12502" s="4" t="s">
        <v>24997</v>
      </c>
      <c r="B12502" s="4" t="s">
        <v>24998</v>
      </c>
    </row>
    <row r="12503" spans="1:2" x14ac:dyDescent="0.35">
      <c r="A12503" s="4" t="s">
        <v>24999</v>
      </c>
      <c r="B12503" s="4" t="s">
        <v>25000</v>
      </c>
    </row>
    <row r="12504" spans="1:2" ht="29" x14ac:dyDescent="0.35">
      <c r="A12504" s="4" t="s">
        <v>25001</v>
      </c>
      <c r="B12504" s="4" t="s">
        <v>25002</v>
      </c>
    </row>
    <row r="12505" spans="1:2" x14ac:dyDescent="0.35">
      <c r="A12505" s="4" t="s">
        <v>25003</v>
      </c>
      <c r="B12505" s="4" t="s">
        <v>25004</v>
      </c>
    </row>
    <row r="12506" spans="1:2" x14ac:dyDescent="0.35">
      <c r="A12506" s="4" t="s">
        <v>25005</v>
      </c>
      <c r="B12506" s="4" t="s">
        <v>25006</v>
      </c>
    </row>
    <row r="12507" spans="1:2" x14ac:dyDescent="0.35">
      <c r="A12507" s="4" t="s">
        <v>25007</v>
      </c>
      <c r="B12507" s="4" t="s">
        <v>25008</v>
      </c>
    </row>
    <row r="12508" spans="1:2" x14ac:dyDescent="0.35">
      <c r="A12508" s="4" t="s">
        <v>25009</v>
      </c>
      <c r="B12508" s="4" t="s">
        <v>25010</v>
      </c>
    </row>
    <row r="12509" spans="1:2" x14ac:dyDescent="0.35">
      <c r="A12509" s="4" t="s">
        <v>25011</v>
      </c>
      <c r="B12509" s="4" t="s">
        <v>25012</v>
      </c>
    </row>
    <row r="12510" spans="1:2" x14ac:dyDescent="0.35">
      <c r="A12510" s="4" t="s">
        <v>25013</v>
      </c>
      <c r="B12510" s="4" t="s">
        <v>25014</v>
      </c>
    </row>
    <row r="12511" spans="1:2" x14ac:dyDescent="0.35">
      <c r="A12511" s="4" t="s">
        <v>25015</v>
      </c>
      <c r="B12511" s="4" t="s">
        <v>25016</v>
      </c>
    </row>
    <row r="12512" spans="1:2" x14ac:dyDescent="0.35">
      <c r="A12512" s="4" t="s">
        <v>25017</v>
      </c>
      <c r="B12512" s="4" t="s">
        <v>25018</v>
      </c>
    </row>
    <row r="12513" spans="1:2" x14ac:dyDescent="0.35">
      <c r="A12513" s="4" t="s">
        <v>25019</v>
      </c>
      <c r="B12513" s="4" t="s">
        <v>25020</v>
      </c>
    </row>
    <row r="12514" spans="1:2" x14ac:dyDescent="0.35">
      <c r="A12514" s="4" t="s">
        <v>25021</v>
      </c>
      <c r="B12514" s="4" t="s">
        <v>25022</v>
      </c>
    </row>
    <row r="12515" spans="1:2" x14ac:dyDescent="0.35">
      <c r="A12515" s="4" t="s">
        <v>25023</v>
      </c>
      <c r="B12515" s="4" t="s">
        <v>25024</v>
      </c>
    </row>
    <row r="12516" spans="1:2" x14ac:dyDescent="0.35">
      <c r="A12516" s="4" t="s">
        <v>25025</v>
      </c>
      <c r="B12516" s="4" t="s">
        <v>25026</v>
      </c>
    </row>
    <row r="12517" spans="1:2" ht="29" x14ac:dyDescent="0.35">
      <c r="A12517" s="4" t="s">
        <v>25027</v>
      </c>
      <c r="B12517" s="4" t="s">
        <v>25028</v>
      </c>
    </row>
    <row r="12518" spans="1:2" ht="29" x14ac:dyDescent="0.35">
      <c r="A12518" s="4" t="s">
        <v>25029</v>
      </c>
      <c r="B12518" s="4" t="s">
        <v>25030</v>
      </c>
    </row>
    <row r="12519" spans="1:2" ht="29" x14ac:dyDescent="0.35">
      <c r="A12519" s="4" t="s">
        <v>25031</v>
      </c>
      <c r="B12519" s="4" t="s">
        <v>25032</v>
      </c>
    </row>
    <row r="12520" spans="1:2" ht="29" x14ac:dyDescent="0.35">
      <c r="A12520" s="4" t="s">
        <v>25033</v>
      </c>
      <c r="B12520" s="4" t="s">
        <v>25034</v>
      </c>
    </row>
    <row r="12521" spans="1:2" ht="29" x14ac:dyDescent="0.35">
      <c r="A12521" s="4" t="s">
        <v>25035</v>
      </c>
      <c r="B12521" s="4" t="s">
        <v>25036</v>
      </c>
    </row>
    <row r="12522" spans="1:2" x14ac:dyDescent="0.35">
      <c r="A12522" s="4" t="s">
        <v>25037</v>
      </c>
      <c r="B12522" s="4" t="s">
        <v>25038</v>
      </c>
    </row>
    <row r="12523" spans="1:2" x14ac:dyDescent="0.35">
      <c r="A12523" s="4" t="s">
        <v>25039</v>
      </c>
      <c r="B12523" s="4" t="s">
        <v>25040</v>
      </c>
    </row>
    <row r="12524" spans="1:2" x14ac:dyDescent="0.35">
      <c r="A12524" s="4" t="s">
        <v>25041</v>
      </c>
      <c r="B12524" s="4" t="s">
        <v>25042</v>
      </c>
    </row>
    <row r="12525" spans="1:2" x14ac:dyDescent="0.35">
      <c r="A12525" s="4" t="s">
        <v>25043</v>
      </c>
      <c r="B12525" s="4" t="s">
        <v>25044</v>
      </c>
    </row>
    <row r="12526" spans="1:2" x14ac:dyDescent="0.35">
      <c r="A12526" s="4" t="s">
        <v>25045</v>
      </c>
      <c r="B12526" s="4" t="s">
        <v>25046</v>
      </c>
    </row>
    <row r="12527" spans="1:2" x14ac:dyDescent="0.35">
      <c r="A12527" s="4" t="s">
        <v>25047</v>
      </c>
      <c r="B12527" s="4" t="s">
        <v>25048</v>
      </c>
    </row>
    <row r="12528" spans="1:2" x14ac:dyDescent="0.35">
      <c r="A12528" s="4" t="s">
        <v>25049</v>
      </c>
      <c r="B12528" s="4" t="s">
        <v>25050</v>
      </c>
    </row>
    <row r="12529" spans="1:2" x14ac:dyDescent="0.35">
      <c r="A12529" s="4" t="s">
        <v>25051</v>
      </c>
      <c r="B12529" s="4" t="s">
        <v>25052</v>
      </c>
    </row>
    <row r="12530" spans="1:2" x14ac:dyDescent="0.35">
      <c r="A12530" s="4" t="s">
        <v>25053</v>
      </c>
      <c r="B12530" s="4" t="s">
        <v>25054</v>
      </c>
    </row>
    <row r="12531" spans="1:2" x14ac:dyDescent="0.35">
      <c r="A12531" s="4" t="s">
        <v>25055</v>
      </c>
      <c r="B12531" s="4" t="s">
        <v>25056</v>
      </c>
    </row>
    <row r="12532" spans="1:2" ht="29" x14ac:dyDescent="0.35">
      <c r="A12532" s="4" t="s">
        <v>25057</v>
      </c>
      <c r="B12532" s="4" t="s">
        <v>25058</v>
      </c>
    </row>
    <row r="12533" spans="1:2" x14ac:dyDescent="0.35">
      <c r="A12533" s="4" t="s">
        <v>25059</v>
      </c>
      <c r="B12533" s="4" t="s">
        <v>25060</v>
      </c>
    </row>
    <row r="12534" spans="1:2" x14ac:dyDescent="0.35">
      <c r="A12534" s="4" t="s">
        <v>25061</v>
      </c>
      <c r="B12534" s="4" t="s">
        <v>25062</v>
      </c>
    </row>
    <row r="12535" spans="1:2" x14ac:dyDescent="0.35">
      <c r="A12535" s="4" t="s">
        <v>25063</v>
      </c>
      <c r="B12535" s="4" t="s">
        <v>25064</v>
      </c>
    </row>
    <row r="12536" spans="1:2" x14ac:dyDescent="0.35">
      <c r="A12536" s="4" t="s">
        <v>25065</v>
      </c>
      <c r="B12536" s="4" t="s">
        <v>25066</v>
      </c>
    </row>
    <row r="12537" spans="1:2" x14ac:dyDescent="0.35">
      <c r="A12537" s="4" t="s">
        <v>25067</v>
      </c>
      <c r="B12537" s="4" t="s">
        <v>25068</v>
      </c>
    </row>
    <row r="12538" spans="1:2" ht="29" x14ac:dyDescent="0.35">
      <c r="A12538" s="4" t="s">
        <v>25069</v>
      </c>
      <c r="B12538" s="4" t="s">
        <v>25070</v>
      </c>
    </row>
    <row r="12539" spans="1:2" x14ac:dyDescent="0.35">
      <c r="A12539" s="4" t="s">
        <v>25071</v>
      </c>
      <c r="B12539" s="4" t="s">
        <v>25072</v>
      </c>
    </row>
    <row r="12540" spans="1:2" x14ac:dyDescent="0.35">
      <c r="A12540" s="4" t="s">
        <v>25073</v>
      </c>
      <c r="B12540" s="4" t="s">
        <v>25074</v>
      </c>
    </row>
    <row r="12541" spans="1:2" x14ac:dyDescent="0.35">
      <c r="A12541" s="4" t="s">
        <v>25075</v>
      </c>
      <c r="B12541" s="4" t="s">
        <v>25076</v>
      </c>
    </row>
    <row r="12542" spans="1:2" x14ac:dyDescent="0.35">
      <c r="A12542" s="4" t="s">
        <v>25077</v>
      </c>
      <c r="B12542" s="4" t="s">
        <v>25078</v>
      </c>
    </row>
    <row r="12543" spans="1:2" x14ac:dyDescent="0.35">
      <c r="A12543" s="4" t="s">
        <v>25079</v>
      </c>
      <c r="B12543" s="4" t="s">
        <v>25080</v>
      </c>
    </row>
    <row r="12544" spans="1:2" x14ac:dyDescent="0.35">
      <c r="A12544" s="4" t="s">
        <v>25081</v>
      </c>
      <c r="B12544" s="4" t="s">
        <v>25082</v>
      </c>
    </row>
    <row r="12545" spans="1:2" x14ac:dyDescent="0.35">
      <c r="A12545" s="4" t="s">
        <v>25083</v>
      </c>
      <c r="B12545" s="4" t="s">
        <v>25084</v>
      </c>
    </row>
    <row r="12546" spans="1:2" x14ac:dyDescent="0.35">
      <c r="A12546" s="4" t="s">
        <v>25085</v>
      </c>
      <c r="B12546" s="4" t="s">
        <v>25086</v>
      </c>
    </row>
    <row r="12547" spans="1:2" x14ac:dyDescent="0.35">
      <c r="A12547" s="4" t="s">
        <v>25087</v>
      </c>
      <c r="B12547" s="4" t="s">
        <v>25088</v>
      </c>
    </row>
    <row r="12548" spans="1:2" x14ac:dyDescent="0.35">
      <c r="A12548" s="4" t="s">
        <v>25089</v>
      </c>
      <c r="B12548" s="4" t="s">
        <v>25090</v>
      </c>
    </row>
    <row r="12549" spans="1:2" x14ac:dyDescent="0.35">
      <c r="A12549" s="4" t="s">
        <v>25091</v>
      </c>
      <c r="B12549" s="4" t="s">
        <v>25092</v>
      </c>
    </row>
    <row r="12550" spans="1:2" x14ac:dyDescent="0.35">
      <c r="A12550" s="4" t="s">
        <v>25093</v>
      </c>
      <c r="B12550" s="4" t="s">
        <v>25094</v>
      </c>
    </row>
    <row r="12551" spans="1:2" x14ac:dyDescent="0.35">
      <c r="A12551" s="4" t="s">
        <v>25095</v>
      </c>
      <c r="B12551" s="4" t="s">
        <v>25096</v>
      </c>
    </row>
    <row r="12552" spans="1:2" x14ac:dyDescent="0.35">
      <c r="A12552" s="4" t="s">
        <v>25097</v>
      </c>
      <c r="B12552" s="4" t="s">
        <v>25098</v>
      </c>
    </row>
    <row r="12553" spans="1:2" x14ac:dyDescent="0.35">
      <c r="A12553" s="4" t="s">
        <v>25099</v>
      </c>
      <c r="B12553" s="4" t="s">
        <v>25100</v>
      </c>
    </row>
    <row r="12554" spans="1:2" x14ac:dyDescent="0.35">
      <c r="A12554" s="4" t="s">
        <v>25101</v>
      </c>
      <c r="B12554" s="4" t="s">
        <v>25102</v>
      </c>
    </row>
    <row r="12555" spans="1:2" x14ac:dyDescent="0.35">
      <c r="A12555" s="4" t="s">
        <v>25103</v>
      </c>
      <c r="B12555" s="4" t="s">
        <v>25104</v>
      </c>
    </row>
    <row r="12556" spans="1:2" x14ac:dyDescent="0.35">
      <c r="A12556" s="4" t="s">
        <v>25105</v>
      </c>
      <c r="B12556" s="4" t="s">
        <v>25106</v>
      </c>
    </row>
    <row r="12557" spans="1:2" x14ac:dyDescent="0.35">
      <c r="A12557" s="4" t="s">
        <v>25107</v>
      </c>
      <c r="B12557" s="4" t="s">
        <v>25108</v>
      </c>
    </row>
    <row r="12558" spans="1:2" x14ac:dyDescent="0.35">
      <c r="A12558" s="4" t="s">
        <v>25109</v>
      </c>
      <c r="B12558" s="4" t="s">
        <v>25110</v>
      </c>
    </row>
    <row r="12559" spans="1:2" x14ac:dyDescent="0.35">
      <c r="A12559" s="4" t="s">
        <v>25111</v>
      </c>
      <c r="B12559" s="4" t="s">
        <v>25112</v>
      </c>
    </row>
    <row r="12560" spans="1:2" x14ac:dyDescent="0.35">
      <c r="A12560" s="4" t="s">
        <v>25113</v>
      </c>
      <c r="B12560" s="4" t="s">
        <v>25114</v>
      </c>
    </row>
    <row r="12561" spans="1:2" x14ac:dyDescent="0.35">
      <c r="A12561" s="4" t="s">
        <v>25115</v>
      </c>
      <c r="B12561" s="4" t="s">
        <v>25116</v>
      </c>
    </row>
    <row r="12562" spans="1:2" x14ac:dyDescent="0.35">
      <c r="A12562" s="4" t="s">
        <v>25117</v>
      </c>
      <c r="B12562" s="4" t="s">
        <v>25118</v>
      </c>
    </row>
    <row r="12563" spans="1:2" x14ac:dyDescent="0.35">
      <c r="A12563" s="4" t="s">
        <v>25119</v>
      </c>
      <c r="B12563" s="4" t="s">
        <v>25120</v>
      </c>
    </row>
    <row r="12564" spans="1:2" x14ac:dyDescent="0.35">
      <c r="A12564" s="4" t="s">
        <v>25121</v>
      </c>
      <c r="B12564" s="4" t="s">
        <v>25122</v>
      </c>
    </row>
    <row r="12565" spans="1:2" x14ac:dyDescent="0.35">
      <c r="A12565" s="4" t="s">
        <v>25123</v>
      </c>
      <c r="B12565" s="4" t="s">
        <v>25124</v>
      </c>
    </row>
    <row r="12566" spans="1:2" x14ac:dyDescent="0.35">
      <c r="A12566" s="4" t="s">
        <v>25125</v>
      </c>
      <c r="B12566" s="4" t="s">
        <v>25126</v>
      </c>
    </row>
    <row r="12567" spans="1:2" x14ac:dyDescent="0.35">
      <c r="A12567" s="4" t="s">
        <v>25127</v>
      </c>
      <c r="B12567" s="4" t="s">
        <v>25128</v>
      </c>
    </row>
    <row r="12568" spans="1:2" x14ac:dyDescent="0.35">
      <c r="A12568" s="4" t="s">
        <v>25129</v>
      </c>
      <c r="B12568" s="4" t="s">
        <v>25130</v>
      </c>
    </row>
    <row r="12569" spans="1:2" x14ac:dyDescent="0.35">
      <c r="A12569" s="4" t="s">
        <v>25131</v>
      </c>
      <c r="B12569" s="4" t="s">
        <v>25132</v>
      </c>
    </row>
    <row r="12570" spans="1:2" x14ac:dyDescent="0.35">
      <c r="A12570" s="4" t="s">
        <v>25133</v>
      </c>
      <c r="B12570" s="4" t="s">
        <v>25134</v>
      </c>
    </row>
    <row r="12571" spans="1:2" x14ac:dyDescent="0.35">
      <c r="A12571" s="4" t="s">
        <v>25135</v>
      </c>
      <c r="B12571" s="4" t="s">
        <v>25136</v>
      </c>
    </row>
    <row r="12572" spans="1:2" ht="29" x14ac:dyDescent="0.35">
      <c r="A12572" s="4" t="s">
        <v>25137</v>
      </c>
      <c r="B12572" s="4" t="s">
        <v>25138</v>
      </c>
    </row>
    <row r="12573" spans="1:2" x14ac:dyDescent="0.35">
      <c r="A12573" s="4" t="s">
        <v>25139</v>
      </c>
      <c r="B12573" s="4" t="s">
        <v>25140</v>
      </c>
    </row>
    <row r="12574" spans="1:2" x14ac:dyDescent="0.35">
      <c r="A12574" s="4" t="s">
        <v>25141</v>
      </c>
      <c r="B12574" s="4" t="s">
        <v>25142</v>
      </c>
    </row>
    <row r="12575" spans="1:2" x14ac:dyDescent="0.35">
      <c r="A12575" s="4" t="s">
        <v>25143</v>
      </c>
      <c r="B12575" s="4" t="s">
        <v>25144</v>
      </c>
    </row>
    <row r="12576" spans="1:2" x14ac:dyDescent="0.35">
      <c r="A12576" s="4" t="s">
        <v>25145</v>
      </c>
      <c r="B12576" s="4" t="s">
        <v>25146</v>
      </c>
    </row>
    <row r="12577" spans="1:2" x14ac:dyDescent="0.35">
      <c r="A12577" s="4" t="s">
        <v>25147</v>
      </c>
      <c r="B12577" s="4" t="s">
        <v>25148</v>
      </c>
    </row>
    <row r="12578" spans="1:2" x14ac:dyDescent="0.35">
      <c r="A12578" s="4" t="s">
        <v>25149</v>
      </c>
      <c r="B12578" s="4" t="s">
        <v>25150</v>
      </c>
    </row>
    <row r="12579" spans="1:2" x14ac:dyDescent="0.35">
      <c r="A12579" s="4" t="s">
        <v>25151</v>
      </c>
      <c r="B12579" s="4" t="s">
        <v>25152</v>
      </c>
    </row>
    <row r="12580" spans="1:2" x14ac:dyDescent="0.35">
      <c r="A12580" s="4" t="s">
        <v>25153</v>
      </c>
      <c r="B12580" s="4" t="s">
        <v>25154</v>
      </c>
    </row>
    <row r="12581" spans="1:2" x14ac:dyDescent="0.35">
      <c r="A12581" s="4" t="s">
        <v>25155</v>
      </c>
      <c r="B12581" s="4" t="s">
        <v>25156</v>
      </c>
    </row>
    <row r="12582" spans="1:2" x14ac:dyDescent="0.35">
      <c r="A12582" s="4" t="s">
        <v>25157</v>
      </c>
      <c r="B12582" s="4" t="s">
        <v>25158</v>
      </c>
    </row>
    <row r="12583" spans="1:2" x14ac:dyDescent="0.35">
      <c r="A12583" s="4" t="s">
        <v>25159</v>
      </c>
      <c r="B12583" s="4" t="s">
        <v>25160</v>
      </c>
    </row>
    <row r="12584" spans="1:2" x14ac:dyDescent="0.35">
      <c r="A12584" s="4" t="s">
        <v>25161</v>
      </c>
      <c r="B12584" s="4" t="s">
        <v>25162</v>
      </c>
    </row>
    <row r="12585" spans="1:2" x14ac:dyDescent="0.35">
      <c r="A12585" s="4" t="s">
        <v>25163</v>
      </c>
      <c r="B12585" s="4" t="s">
        <v>25164</v>
      </c>
    </row>
    <row r="12586" spans="1:2" x14ac:dyDescent="0.35">
      <c r="A12586" s="4" t="s">
        <v>25165</v>
      </c>
      <c r="B12586" s="4" t="s">
        <v>25166</v>
      </c>
    </row>
    <row r="12587" spans="1:2" x14ac:dyDescent="0.35">
      <c r="A12587" s="4" t="s">
        <v>25167</v>
      </c>
      <c r="B12587" s="4" t="s">
        <v>25168</v>
      </c>
    </row>
    <row r="12588" spans="1:2" x14ac:dyDescent="0.35">
      <c r="A12588" s="4" t="s">
        <v>25169</v>
      </c>
      <c r="B12588" s="4" t="s">
        <v>25170</v>
      </c>
    </row>
    <row r="12589" spans="1:2" x14ac:dyDescent="0.35">
      <c r="A12589" s="4" t="s">
        <v>25171</v>
      </c>
      <c r="B12589" s="4" t="s">
        <v>25172</v>
      </c>
    </row>
    <row r="12590" spans="1:2" x14ac:dyDescent="0.35">
      <c r="A12590" s="4" t="s">
        <v>25173</v>
      </c>
      <c r="B12590" s="4" t="s">
        <v>25174</v>
      </c>
    </row>
    <row r="12591" spans="1:2" ht="29" x14ac:dyDescent="0.35">
      <c r="A12591" s="4" t="s">
        <v>25175</v>
      </c>
      <c r="B12591" s="4" t="s">
        <v>25176</v>
      </c>
    </row>
    <row r="12592" spans="1:2" x14ac:dyDescent="0.35">
      <c r="A12592" s="4" t="s">
        <v>25177</v>
      </c>
      <c r="B12592" s="4" t="s">
        <v>25178</v>
      </c>
    </row>
    <row r="12593" spans="1:2" x14ac:dyDescent="0.35">
      <c r="A12593" s="4" t="s">
        <v>25179</v>
      </c>
      <c r="B12593" s="4" t="s">
        <v>25180</v>
      </c>
    </row>
    <row r="12594" spans="1:2" x14ac:dyDescent="0.35">
      <c r="A12594" s="4" t="s">
        <v>25181</v>
      </c>
      <c r="B12594" s="4" t="s">
        <v>25182</v>
      </c>
    </row>
    <row r="12595" spans="1:2" x14ac:dyDescent="0.35">
      <c r="A12595" s="4" t="s">
        <v>25183</v>
      </c>
      <c r="B12595" s="4" t="s">
        <v>25184</v>
      </c>
    </row>
    <row r="12596" spans="1:2" x14ac:dyDescent="0.35">
      <c r="A12596" s="4" t="s">
        <v>25185</v>
      </c>
      <c r="B12596" s="4" t="s">
        <v>25186</v>
      </c>
    </row>
    <row r="12597" spans="1:2" x14ac:dyDescent="0.35">
      <c r="A12597" s="4" t="s">
        <v>25187</v>
      </c>
      <c r="B12597" s="4" t="s">
        <v>25188</v>
      </c>
    </row>
    <row r="12598" spans="1:2" x14ac:dyDescent="0.35">
      <c r="A12598" s="4" t="s">
        <v>25189</v>
      </c>
      <c r="B12598" s="4" t="s">
        <v>25190</v>
      </c>
    </row>
    <row r="12599" spans="1:2" ht="29" x14ac:dyDescent="0.35">
      <c r="A12599" s="4" t="s">
        <v>25191</v>
      </c>
      <c r="B12599" s="4" t="s">
        <v>25192</v>
      </c>
    </row>
    <row r="12600" spans="1:2" ht="29" x14ac:dyDescent="0.35">
      <c r="A12600" s="4" t="s">
        <v>25193</v>
      </c>
      <c r="B12600" s="4" t="s">
        <v>25194</v>
      </c>
    </row>
    <row r="12601" spans="1:2" x14ac:dyDescent="0.35">
      <c r="A12601" s="4" t="s">
        <v>25195</v>
      </c>
      <c r="B12601" s="4" t="s">
        <v>25196</v>
      </c>
    </row>
    <row r="12602" spans="1:2" x14ac:dyDescent="0.35">
      <c r="A12602" s="4" t="s">
        <v>25197</v>
      </c>
      <c r="B12602" s="4" t="s">
        <v>25198</v>
      </c>
    </row>
    <row r="12603" spans="1:2" x14ac:dyDescent="0.35">
      <c r="A12603" s="4" t="s">
        <v>25199</v>
      </c>
      <c r="B12603" s="4" t="s">
        <v>25200</v>
      </c>
    </row>
    <row r="12604" spans="1:2" x14ac:dyDescent="0.35">
      <c r="A12604" s="4" t="s">
        <v>25201</v>
      </c>
      <c r="B12604" s="4" t="s">
        <v>25202</v>
      </c>
    </row>
    <row r="12605" spans="1:2" x14ac:dyDescent="0.35">
      <c r="A12605" s="4" t="s">
        <v>25203</v>
      </c>
      <c r="B12605" s="4" t="s">
        <v>25204</v>
      </c>
    </row>
    <row r="12606" spans="1:2" x14ac:dyDescent="0.35">
      <c r="A12606" s="4" t="s">
        <v>25205</v>
      </c>
      <c r="B12606" s="4" t="s">
        <v>25206</v>
      </c>
    </row>
    <row r="12607" spans="1:2" x14ac:dyDescent="0.35">
      <c r="A12607" s="4" t="s">
        <v>25207</v>
      </c>
      <c r="B12607" s="4" t="s">
        <v>25208</v>
      </c>
    </row>
    <row r="12608" spans="1:2" x14ac:dyDescent="0.35">
      <c r="A12608" s="4" t="s">
        <v>25209</v>
      </c>
      <c r="B12608" s="4" t="s">
        <v>25210</v>
      </c>
    </row>
    <row r="12609" spans="1:2" x14ac:dyDescent="0.35">
      <c r="A12609" s="4" t="s">
        <v>25211</v>
      </c>
      <c r="B12609" s="4" t="s">
        <v>25212</v>
      </c>
    </row>
    <row r="12610" spans="1:2" x14ac:dyDescent="0.35">
      <c r="A12610" s="4" t="s">
        <v>25213</v>
      </c>
      <c r="B12610" s="4" t="s">
        <v>25214</v>
      </c>
    </row>
    <row r="12611" spans="1:2" x14ac:dyDescent="0.35">
      <c r="A12611" s="4" t="s">
        <v>25215</v>
      </c>
      <c r="B12611" s="4" t="s">
        <v>25216</v>
      </c>
    </row>
    <row r="12612" spans="1:2" x14ac:dyDescent="0.35">
      <c r="A12612" s="4" t="s">
        <v>25217</v>
      </c>
      <c r="B12612" s="4" t="s">
        <v>25218</v>
      </c>
    </row>
    <row r="12613" spans="1:2" x14ac:dyDescent="0.35">
      <c r="A12613" s="4" t="s">
        <v>25219</v>
      </c>
      <c r="B12613" s="4" t="s">
        <v>25220</v>
      </c>
    </row>
    <row r="12614" spans="1:2" x14ac:dyDescent="0.35">
      <c r="A12614" s="4" t="s">
        <v>25221</v>
      </c>
      <c r="B12614" s="4" t="s">
        <v>25222</v>
      </c>
    </row>
    <row r="12615" spans="1:2" x14ac:dyDescent="0.35">
      <c r="A12615" s="4" t="s">
        <v>25223</v>
      </c>
      <c r="B12615" s="4" t="s">
        <v>25224</v>
      </c>
    </row>
    <row r="12616" spans="1:2" x14ac:dyDescent="0.35">
      <c r="A12616" s="4" t="s">
        <v>25225</v>
      </c>
      <c r="B12616" s="4" t="s">
        <v>25226</v>
      </c>
    </row>
    <row r="12617" spans="1:2" x14ac:dyDescent="0.35">
      <c r="A12617" s="4" t="s">
        <v>25227</v>
      </c>
      <c r="B12617" s="4" t="s">
        <v>25228</v>
      </c>
    </row>
    <row r="12618" spans="1:2" x14ac:dyDescent="0.35">
      <c r="A12618" s="4" t="s">
        <v>25229</v>
      </c>
      <c r="B12618" s="4" t="s">
        <v>25230</v>
      </c>
    </row>
    <row r="12619" spans="1:2" x14ac:dyDescent="0.35">
      <c r="A12619" s="4" t="s">
        <v>25231</v>
      </c>
      <c r="B12619" s="4" t="s">
        <v>25232</v>
      </c>
    </row>
    <row r="12620" spans="1:2" x14ac:dyDescent="0.35">
      <c r="A12620" s="4" t="s">
        <v>25233</v>
      </c>
      <c r="B12620" s="4" t="s">
        <v>25234</v>
      </c>
    </row>
    <row r="12621" spans="1:2" x14ac:dyDescent="0.35">
      <c r="A12621" s="4" t="s">
        <v>25235</v>
      </c>
      <c r="B12621" s="4" t="s">
        <v>25236</v>
      </c>
    </row>
    <row r="12622" spans="1:2" x14ac:dyDescent="0.35">
      <c r="A12622" s="4" t="s">
        <v>25237</v>
      </c>
      <c r="B12622" s="4" t="s">
        <v>25238</v>
      </c>
    </row>
    <row r="12623" spans="1:2" x14ac:dyDescent="0.35">
      <c r="A12623" s="4" t="s">
        <v>25239</v>
      </c>
      <c r="B12623" s="4" t="s">
        <v>25240</v>
      </c>
    </row>
    <row r="12624" spans="1:2" x14ac:dyDescent="0.35">
      <c r="A12624" s="4" t="s">
        <v>25241</v>
      </c>
      <c r="B12624" s="4" t="s">
        <v>25242</v>
      </c>
    </row>
    <row r="12625" spans="1:2" x14ac:dyDescent="0.35">
      <c r="A12625" s="4" t="s">
        <v>25243</v>
      </c>
      <c r="B12625" s="4" t="s">
        <v>25244</v>
      </c>
    </row>
    <row r="12626" spans="1:2" x14ac:dyDescent="0.35">
      <c r="A12626" s="4" t="s">
        <v>25245</v>
      </c>
      <c r="B12626" s="4" t="s">
        <v>25246</v>
      </c>
    </row>
    <row r="12627" spans="1:2" x14ac:dyDescent="0.35">
      <c r="A12627" s="4" t="s">
        <v>25247</v>
      </c>
      <c r="B12627" s="4" t="s">
        <v>25248</v>
      </c>
    </row>
    <row r="12628" spans="1:2" x14ac:dyDescent="0.35">
      <c r="A12628" s="4" t="s">
        <v>25249</v>
      </c>
      <c r="B12628" s="4" t="s">
        <v>25250</v>
      </c>
    </row>
    <row r="12629" spans="1:2" x14ac:dyDescent="0.35">
      <c r="A12629" s="4" t="s">
        <v>25251</v>
      </c>
      <c r="B12629" s="4" t="s">
        <v>25252</v>
      </c>
    </row>
    <row r="12630" spans="1:2" x14ac:dyDescent="0.35">
      <c r="A12630" s="4" t="s">
        <v>25253</v>
      </c>
      <c r="B12630" s="4" t="s">
        <v>25254</v>
      </c>
    </row>
    <row r="12631" spans="1:2" x14ac:dyDescent="0.35">
      <c r="A12631" s="4" t="s">
        <v>25255</v>
      </c>
      <c r="B12631" s="4" t="s">
        <v>25256</v>
      </c>
    </row>
    <row r="12632" spans="1:2" x14ac:dyDescent="0.35">
      <c r="A12632" s="4" t="s">
        <v>25257</v>
      </c>
      <c r="B12632" s="4" t="s">
        <v>25258</v>
      </c>
    </row>
    <row r="12633" spans="1:2" x14ac:dyDescent="0.35">
      <c r="A12633" s="4" t="s">
        <v>25259</v>
      </c>
      <c r="B12633" s="4" t="s">
        <v>25260</v>
      </c>
    </row>
    <row r="12634" spans="1:2" x14ac:dyDescent="0.35">
      <c r="A12634" s="4" t="s">
        <v>25261</v>
      </c>
      <c r="B12634" s="4" t="s">
        <v>25262</v>
      </c>
    </row>
    <row r="12635" spans="1:2" x14ac:dyDescent="0.35">
      <c r="A12635" s="4" t="s">
        <v>25263</v>
      </c>
      <c r="B12635" s="4" t="s">
        <v>25264</v>
      </c>
    </row>
    <row r="12636" spans="1:2" x14ac:dyDescent="0.35">
      <c r="A12636" s="4" t="s">
        <v>25265</v>
      </c>
      <c r="B12636" s="4" t="s">
        <v>25266</v>
      </c>
    </row>
    <row r="12637" spans="1:2" x14ac:dyDescent="0.35">
      <c r="A12637" s="4" t="s">
        <v>25267</v>
      </c>
      <c r="B12637" s="4" t="s">
        <v>25268</v>
      </c>
    </row>
    <row r="12638" spans="1:2" x14ac:dyDescent="0.35">
      <c r="A12638" s="4" t="s">
        <v>25269</v>
      </c>
      <c r="B12638" s="4" t="s">
        <v>25270</v>
      </c>
    </row>
    <row r="12639" spans="1:2" x14ac:dyDescent="0.35">
      <c r="A12639" s="4" t="s">
        <v>25271</v>
      </c>
      <c r="B12639" s="4" t="s">
        <v>25272</v>
      </c>
    </row>
    <row r="12640" spans="1:2" x14ac:dyDescent="0.35">
      <c r="A12640" s="4" t="s">
        <v>25273</v>
      </c>
      <c r="B12640" s="4" t="s">
        <v>25274</v>
      </c>
    </row>
    <row r="12641" spans="1:2" x14ac:dyDescent="0.35">
      <c r="A12641" s="4" t="s">
        <v>25275</v>
      </c>
      <c r="B12641" s="4" t="s">
        <v>25276</v>
      </c>
    </row>
    <row r="12642" spans="1:2" x14ac:dyDescent="0.35">
      <c r="A12642" s="4" t="s">
        <v>25277</v>
      </c>
      <c r="B12642" s="4" t="s">
        <v>25278</v>
      </c>
    </row>
    <row r="12643" spans="1:2" x14ac:dyDescent="0.35">
      <c r="A12643" s="4" t="s">
        <v>25279</v>
      </c>
      <c r="B12643" s="4" t="s">
        <v>25280</v>
      </c>
    </row>
    <row r="12644" spans="1:2" x14ac:dyDescent="0.35">
      <c r="A12644" s="4" t="s">
        <v>25281</v>
      </c>
      <c r="B12644" s="4" t="s">
        <v>25282</v>
      </c>
    </row>
    <row r="12645" spans="1:2" x14ac:dyDescent="0.35">
      <c r="A12645" s="4" t="s">
        <v>25283</v>
      </c>
      <c r="B12645" s="4" t="s">
        <v>25284</v>
      </c>
    </row>
    <row r="12646" spans="1:2" x14ac:dyDescent="0.35">
      <c r="A12646" s="4" t="s">
        <v>25285</v>
      </c>
      <c r="B12646" s="4" t="s">
        <v>25286</v>
      </c>
    </row>
    <row r="12647" spans="1:2" x14ac:dyDescent="0.35">
      <c r="A12647" s="4" t="s">
        <v>25287</v>
      </c>
      <c r="B12647" s="4" t="s">
        <v>25288</v>
      </c>
    </row>
    <row r="12648" spans="1:2" x14ac:dyDescent="0.35">
      <c r="A12648" s="4" t="s">
        <v>25289</v>
      </c>
      <c r="B12648" s="4" t="s">
        <v>25290</v>
      </c>
    </row>
    <row r="12649" spans="1:2" x14ac:dyDescent="0.35">
      <c r="A12649" s="4" t="s">
        <v>25291</v>
      </c>
      <c r="B12649" s="4" t="s">
        <v>25292</v>
      </c>
    </row>
    <row r="12650" spans="1:2" x14ac:dyDescent="0.35">
      <c r="A12650" s="4" t="s">
        <v>25293</v>
      </c>
      <c r="B12650" s="4" t="s">
        <v>25294</v>
      </c>
    </row>
    <row r="12651" spans="1:2" x14ac:dyDescent="0.35">
      <c r="A12651" s="4" t="s">
        <v>25295</v>
      </c>
      <c r="B12651" s="4" t="s">
        <v>25296</v>
      </c>
    </row>
    <row r="12652" spans="1:2" x14ac:dyDescent="0.35">
      <c r="A12652" s="4" t="s">
        <v>25297</v>
      </c>
      <c r="B12652" s="4" t="s">
        <v>25298</v>
      </c>
    </row>
    <row r="12653" spans="1:2" ht="29" x14ac:dyDescent="0.35">
      <c r="A12653" s="4" t="s">
        <v>25299</v>
      </c>
      <c r="B12653" s="4" t="s">
        <v>25300</v>
      </c>
    </row>
    <row r="12654" spans="1:2" x14ac:dyDescent="0.35">
      <c r="A12654" s="4" t="s">
        <v>25301</v>
      </c>
      <c r="B12654" s="4" t="s">
        <v>25302</v>
      </c>
    </row>
    <row r="12655" spans="1:2" x14ac:dyDescent="0.35">
      <c r="A12655" s="4" t="s">
        <v>25303</v>
      </c>
      <c r="B12655" s="4" t="s">
        <v>25304</v>
      </c>
    </row>
    <row r="12656" spans="1:2" x14ac:dyDescent="0.35">
      <c r="A12656" s="4" t="s">
        <v>25305</v>
      </c>
      <c r="B12656" s="4" t="s">
        <v>25306</v>
      </c>
    </row>
    <row r="12657" spans="1:2" x14ac:dyDescent="0.35">
      <c r="A12657" s="4" t="s">
        <v>25307</v>
      </c>
      <c r="B12657" s="4" t="s">
        <v>25308</v>
      </c>
    </row>
    <row r="12658" spans="1:2" x14ac:dyDescent="0.35">
      <c r="A12658" s="4" t="s">
        <v>25309</v>
      </c>
      <c r="B12658" s="4" t="s">
        <v>25310</v>
      </c>
    </row>
    <row r="12659" spans="1:2" x14ac:dyDescent="0.35">
      <c r="A12659" s="4" t="s">
        <v>25311</v>
      </c>
      <c r="B12659" s="4" t="s">
        <v>25312</v>
      </c>
    </row>
    <row r="12660" spans="1:2" x14ac:dyDescent="0.35">
      <c r="A12660" s="4" t="s">
        <v>25313</v>
      </c>
      <c r="B12660" s="4" t="s">
        <v>25314</v>
      </c>
    </row>
    <row r="12661" spans="1:2" x14ac:dyDescent="0.35">
      <c r="A12661" s="4" t="s">
        <v>25315</v>
      </c>
      <c r="B12661" s="4" t="s">
        <v>25316</v>
      </c>
    </row>
    <row r="12662" spans="1:2" x14ac:dyDescent="0.35">
      <c r="A12662" s="4" t="s">
        <v>25317</v>
      </c>
      <c r="B12662" s="4" t="s">
        <v>25318</v>
      </c>
    </row>
    <row r="12663" spans="1:2" x14ac:dyDescent="0.35">
      <c r="A12663" s="4" t="s">
        <v>25319</v>
      </c>
      <c r="B12663" s="4" t="s">
        <v>25320</v>
      </c>
    </row>
    <row r="12664" spans="1:2" x14ac:dyDescent="0.35">
      <c r="A12664" s="4" t="s">
        <v>25321</v>
      </c>
      <c r="B12664" s="4" t="s">
        <v>25322</v>
      </c>
    </row>
    <row r="12665" spans="1:2" x14ac:dyDescent="0.35">
      <c r="A12665" s="4" t="s">
        <v>25323</v>
      </c>
      <c r="B12665" s="4" t="s">
        <v>25324</v>
      </c>
    </row>
    <row r="12666" spans="1:2" x14ac:dyDescent="0.35">
      <c r="A12666" s="4" t="s">
        <v>25325</v>
      </c>
      <c r="B12666" s="4" t="s">
        <v>25326</v>
      </c>
    </row>
    <row r="12667" spans="1:2" x14ac:dyDescent="0.35">
      <c r="A12667" s="4" t="s">
        <v>25327</v>
      </c>
      <c r="B12667" s="4" t="s">
        <v>25328</v>
      </c>
    </row>
    <row r="12668" spans="1:2" x14ac:dyDescent="0.35">
      <c r="A12668" s="4" t="s">
        <v>25329</v>
      </c>
      <c r="B12668" s="4" t="s">
        <v>25330</v>
      </c>
    </row>
    <row r="12669" spans="1:2" x14ac:dyDescent="0.35">
      <c r="A12669" s="4" t="s">
        <v>25331</v>
      </c>
      <c r="B12669" s="4" t="s">
        <v>25332</v>
      </c>
    </row>
    <row r="12670" spans="1:2" x14ac:dyDescent="0.35">
      <c r="A12670" s="4" t="s">
        <v>25333</v>
      </c>
      <c r="B12670" s="4" t="s">
        <v>25334</v>
      </c>
    </row>
    <row r="12671" spans="1:2" x14ac:dyDescent="0.35">
      <c r="A12671" s="4" t="s">
        <v>25335</v>
      </c>
      <c r="B12671" s="4" t="s">
        <v>25336</v>
      </c>
    </row>
    <row r="12672" spans="1:2" x14ac:dyDescent="0.35">
      <c r="A12672" s="4" t="s">
        <v>25337</v>
      </c>
      <c r="B12672" s="4" t="s">
        <v>25338</v>
      </c>
    </row>
    <row r="12673" spans="1:2" x14ac:dyDescent="0.35">
      <c r="A12673" s="4" t="s">
        <v>25339</v>
      </c>
      <c r="B12673" s="4" t="s">
        <v>25340</v>
      </c>
    </row>
    <row r="12674" spans="1:2" x14ac:dyDescent="0.35">
      <c r="A12674" s="4" t="s">
        <v>25341</v>
      </c>
      <c r="B12674" s="4" t="s">
        <v>25342</v>
      </c>
    </row>
    <row r="12675" spans="1:2" x14ac:dyDescent="0.35">
      <c r="A12675" s="4" t="s">
        <v>25343</v>
      </c>
      <c r="B12675" s="4" t="s">
        <v>25344</v>
      </c>
    </row>
    <row r="12676" spans="1:2" x14ac:dyDescent="0.35">
      <c r="A12676" s="4" t="s">
        <v>25345</v>
      </c>
      <c r="B12676" s="4" t="s">
        <v>25346</v>
      </c>
    </row>
    <row r="12677" spans="1:2" x14ac:dyDescent="0.35">
      <c r="A12677" s="4" t="s">
        <v>25347</v>
      </c>
      <c r="B12677" s="4" t="s">
        <v>25348</v>
      </c>
    </row>
    <row r="12678" spans="1:2" x14ac:dyDescent="0.35">
      <c r="A12678" s="4" t="s">
        <v>25349</v>
      </c>
      <c r="B12678" s="4" t="s">
        <v>25350</v>
      </c>
    </row>
    <row r="12679" spans="1:2" x14ac:dyDescent="0.35">
      <c r="A12679" s="4" t="s">
        <v>25351</v>
      </c>
      <c r="B12679" s="4" t="s">
        <v>25352</v>
      </c>
    </row>
    <row r="12680" spans="1:2" x14ac:dyDescent="0.35">
      <c r="A12680" s="4" t="s">
        <v>25353</v>
      </c>
      <c r="B12680" s="4" t="s">
        <v>25354</v>
      </c>
    </row>
    <row r="12681" spans="1:2" ht="29" x14ac:dyDescent="0.35">
      <c r="A12681" s="4" t="s">
        <v>25355</v>
      </c>
      <c r="B12681" s="4" t="s">
        <v>25356</v>
      </c>
    </row>
    <row r="12682" spans="1:2" x14ac:dyDescent="0.35">
      <c r="A12682" s="4" t="s">
        <v>25357</v>
      </c>
      <c r="B12682" s="4" t="s">
        <v>25358</v>
      </c>
    </row>
    <row r="12683" spans="1:2" ht="29" x14ac:dyDescent="0.35">
      <c r="A12683" s="4" t="s">
        <v>25359</v>
      </c>
      <c r="B12683" s="4" t="s">
        <v>25360</v>
      </c>
    </row>
    <row r="12684" spans="1:2" ht="29" x14ac:dyDescent="0.35">
      <c r="A12684" s="4" t="s">
        <v>25361</v>
      </c>
      <c r="B12684" s="4" t="s">
        <v>25362</v>
      </c>
    </row>
    <row r="12685" spans="1:2" x14ac:dyDescent="0.35">
      <c r="A12685" s="4" t="s">
        <v>25363</v>
      </c>
      <c r="B12685" s="4" t="s">
        <v>25364</v>
      </c>
    </row>
    <row r="12686" spans="1:2" ht="29" x14ac:dyDescent="0.35">
      <c r="A12686" s="4" t="s">
        <v>25365</v>
      </c>
      <c r="B12686" s="4" t="s">
        <v>25366</v>
      </c>
    </row>
    <row r="12687" spans="1:2" x14ac:dyDescent="0.35">
      <c r="A12687" s="4" t="s">
        <v>25367</v>
      </c>
      <c r="B12687" s="4" t="s">
        <v>25368</v>
      </c>
    </row>
    <row r="12688" spans="1:2" ht="58" x14ac:dyDescent="0.35">
      <c r="A12688" s="4" t="s">
        <v>25369</v>
      </c>
      <c r="B12688" s="4" t="s">
        <v>25370</v>
      </c>
    </row>
    <row r="12689" spans="1:2" x14ac:dyDescent="0.35">
      <c r="A12689" s="4" t="s">
        <v>25371</v>
      </c>
      <c r="B12689" s="4" t="s">
        <v>25372</v>
      </c>
    </row>
    <row r="12690" spans="1:2" ht="29" x14ac:dyDescent="0.35">
      <c r="A12690" s="4" t="s">
        <v>25373</v>
      </c>
      <c r="B12690" s="4" t="s">
        <v>25374</v>
      </c>
    </row>
    <row r="12691" spans="1:2" x14ac:dyDescent="0.35">
      <c r="A12691" s="4" t="s">
        <v>25375</v>
      </c>
      <c r="B12691" s="4" t="s">
        <v>25376</v>
      </c>
    </row>
    <row r="12692" spans="1:2" x14ac:dyDescent="0.35">
      <c r="A12692" s="4" t="s">
        <v>25377</v>
      </c>
      <c r="B12692" s="4" t="s">
        <v>25378</v>
      </c>
    </row>
    <row r="12693" spans="1:2" x14ac:dyDescent="0.35">
      <c r="A12693" s="4" t="s">
        <v>25379</v>
      </c>
      <c r="B12693" s="4" t="s">
        <v>25380</v>
      </c>
    </row>
    <row r="12694" spans="1:2" x14ac:dyDescent="0.35">
      <c r="A12694" s="4" t="s">
        <v>25381</v>
      </c>
      <c r="B12694" s="4" t="s">
        <v>25382</v>
      </c>
    </row>
    <row r="12695" spans="1:2" x14ac:dyDescent="0.35">
      <c r="A12695" s="4" t="s">
        <v>25383</v>
      </c>
      <c r="B12695" s="4" t="s">
        <v>25384</v>
      </c>
    </row>
    <row r="12696" spans="1:2" x14ac:dyDescent="0.35">
      <c r="A12696" s="4" t="s">
        <v>25385</v>
      </c>
      <c r="B12696" s="4" t="s">
        <v>25386</v>
      </c>
    </row>
    <row r="12697" spans="1:2" ht="29" x14ac:dyDescent="0.35">
      <c r="A12697" s="4" t="s">
        <v>25387</v>
      </c>
      <c r="B12697" s="4" t="s">
        <v>25388</v>
      </c>
    </row>
    <row r="12698" spans="1:2" x14ac:dyDescent="0.35">
      <c r="A12698" s="4" t="s">
        <v>25389</v>
      </c>
      <c r="B12698" s="4" t="s">
        <v>25390</v>
      </c>
    </row>
    <row r="12699" spans="1:2" x14ac:dyDescent="0.35">
      <c r="A12699" s="4" t="s">
        <v>25391</v>
      </c>
      <c r="B12699" s="4" t="s">
        <v>25392</v>
      </c>
    </row>
    <row r="12700" spans="1:2" x14ac:dyDescent="0.35">
      <c r="A12700" s="4" t="s">
        <v>25393</v>
      </c>
      <c r="B12700" s="4" t="s">
        <v>25394</v>
      </c>
    </row>
    <row r="12701" spans="1:2" ht="29" x14ac:dyDescent="0.35">
      <c r="A12701" s="4" t="s">
        <v>25395</v>
      </c>
      <c r="B12701" s="4" t="s">
        <v>25396</v>
      </c>
    </row>
    <row r="12702" spans="1:2" x14ac:dyDescent="0.35">
      <c r="A12702" s="4" t="s">
        <v>25397</v>
      </c>
      <c r="B12702" s="4" t="s">
        <v>25398</v>
      </c>
    </row>
    <row r="12703" spans="1:2" ht="29" x14ac:dyDescent="0.35">
      <c r="A12703" s="4" t="s">
        <v>25399</v>
      </c>
      <c r="B12703" s="4" t="s">
        <v>25400</v>
      </c>
    </row>
    <row r="12704" spans="1:2" x14ac:dyDescent="0.35">
      <c r="A12704" s="4" t="s">
        <v>25401</v>
      </c>
      <c r="B12704" s="4" t="s">
        <v>25402</v>
      </c>
    </row>
    <row r="12705" spans="1:2" x14ac:dyDescent="0.35">
      <c r="A12705" s="4" t="s">
        <v>25403</v>
      </c>
      <c r="B12705" s="4" t="s">
        <v>25404</v>
      </c>
    </row>
    <row r="12706" spans="1:2" ht="29" x14ac:dyDescent="0.35">
      <c r="A12706" s="4" t="s">
        <v>25405</v>
      </c>
      <c r="B12706" s="4" t="s">
        <v>25406</v>
      </c>
    </row>
    <row r="12707" spans="1:2" x14ac:dyDescent="0.35">
      <c r="A12707" s="4" t="s">
        <v>25407</v>
      </c>
      <c r="B12707" s="4" t="s">
        <v>25408</v>
      </c>
    </row>
    <row r="12708" spans="1:2" x14ac:dyDescent="0.35">
      <c r="A12708" s="4" t="s">
        <v>25409</v>
      </c>
      <c r="B12708" s="4" t="s">
        <v>25410</v>
      </c>
    </row>
    <row r="12709" spans="1:2" x14ac:dyDescent="0.35">
      <c r="A12709" s="4" t="s">
        <v>25411</v>
      </c>
      <c r="B12709" s="4" t="s">
        <v>25412</v>
      </c>
    </row>
    <row r="12710" spans="1:2" x14ac:dyDescent="0.35">
      <c r="A12710" s="4" t="s">
        <v>25413</v>
      </c>
      <c r="B12710" s="4" t="s">
        <v>25414</v>
      </c>
    </row>
    <row r="12711" spans="1:2" x14ac:dyDescent="0.35">
      <c r="A12711" s="4" t="s">
        <v>25415</v>
      </c>
      <c r="B12711" s="4" t="s">
        <v>25416</v>
      </c>
    </row>
    <row r="12712" spans="1:2" x14ac:dyDescent="0.35">
      <c r="A12712" s="4" t="s">
        <v>25417</v>
      </c>
      <c r="B12712" s="4" t="s">
        <v>25418</v>
      </c>
    </row>
    <row r="12713" spans="1:2" x14ac:dyDescent="0.35">
      <c r="A12713" s="4" t="s">
        <v>25419</v>
      </c>
      <c r="B12713" s="4" t="s">
        <v>25420</v>
      </c>
    </row>
    <row r="12714" spans="1:2" x14ac:dyDescent="0.35">
      <c r="A12714" s="4" t="s">
        <v>25421</v>
      </c>
      <c r="B12714" s="4" t="s">
        <v>25422</v>
      </c>
    </row>
    <row r="12715" spans="1:2" x14ac:dyDescent="0.35">
      <c r="A12715" s="4" t="s">
        <v>25423</v>
      </c>
      <c r="B12715" s="4" t="s">
        <v>25424</v>
      </c>
    </row>
    <row r="12716" spans="1:2" x14ac:dyDescent="0.35">
      <c r="A12716" s="4" t="s">
        <v>25425</v>
      </c>
      <c r="B12716" s="4" t="s">
        <v>25426</v>
      </c>
    </row>
    <row r="12717" spans="1:2" x14ac:dyDescent="0.35">
      <c r="A12717" s="4" t="s">
        <v>25427</v>
      </c>
      <c r="B12717" s="4" t="s">
        <v>25428</v>
      </c>
    </row>
    <row r="12718" spans="1:2" x14ac:dyDescent="0.35">
      <c r="A12718" s="4" t="s">
        <v>25429</v>
      </c>
      <c r="B12718" s="4" t="s">
        <v>25430</v>
      </c>
    </row>
    <row r="12719" spans="1:2" x14ac:dyDescent="0.35">
      <c r="A12719" s="4" t="s">
        <v>25431</v>
      </c>
      <c r="B12719" s="4" t="s">
        <v>25432</v>
      </c>
    </row>
    <row r="12720" spans="1:2" ht="29" x14ac:dyDescent="0.35">
      <c r="A12720" s="4" t="s">
        <v>25433</v>
      </c>
      <c r="B12720" s="4" t="s">
        <v>25434</v>
      </c>
    </row>
    <row r="12721" spans="1:2" x14ac:dyDescent="0.35">
      <c r="A12721" s="4" t="s">
        <v>25435</v>
      </c>
      <c r="B12721" s="4" t="s">
        <v>25436</v>
      </c>
    </row>
    <row r="12722" spans="1:2" x14ac:dyDescent="0.35">
      <c r="A12722" s="4" t="s">
        <v>25437</v>
      </c>
      <c r="B12722" s="4" t="s">
        <v>25438</v>
      </c>
    </row>
    <row r="12723" spans="1:2" x14ac:dyDescent="0.35">
      <c r="A12723" s="4" t="s">
        <v>25439</v>
      </c>
      <c r="B12723" s="4" t="s">
        <v>25440</v>
      </c>
    </row>
    <row r="12724" spans="1:2" x14ac:dyDescent="0.35">
      <c r="A12724" s="4" t="s">
        <v>25441</v>
      </c>
      <c r="B12724" s="4" t="s">
        <v>25442</v>
      </c>
    </row>
    <row r="12725" spans="1:2" x14ac:dyDescent="0.35">
      <c r="A12725" s="4" t="s">
        <v>25443</v>
      </c>
      <c r="B12725" s="4" t="s">
        <v>25444</v>
      </c>
    </row>
    <row r="12726" spans="1:2" x14ac:dyDescent="0.35">
      <c r="A12726" s="4" t="s">
        <v>25445</v>
      </c>
      <c r="B12726" s="4" t="s">
        <v>25446</v>
      </c>
    </row>
    <row r="12727" spans="1:2" x14ac:dyDescent="0.35">
      <c r="A12727" s="4" t="s">
        <v>25447</v>
      </c>
      <c r="B12727" s="4" t="s">
        <v>25448</v>
      </c>
    </row>
    <row r="12728" spans="1:2" x14ac:dyDescent="0.35">
      <c r="A12728" s="4" t="s">
        <v>25449</v>
      </c>
      <c r="B12728" s="4" t="s">
        <v>25450</v>
      </c>
    </row>
    <row r="12729" spans="1:2" x14ac:dyDescent="0.35">
      <c r="A12729" s="4" t="s">
        <v>25451</v>
      </c>
      <c r="B12729" s="4" t="s">
        <v>25452</v>
      </c>
    </row>
    <row r="12730" spans="1:2" x14ac:dyDescent="0.35">
      <c r="A12730" s="4" t="s">
        <v>25453</v>
      </c>
      <c r="B12730" s="4" t="s">
        <v>25454</v>
      </c>
    </row>
    <row r="12731" spans="1:2" x14ac:dyDescent="0.35">
      <c r="A12731" s="4" t="s">
        <v>25455</v>
      </c>
      <c r="B12731" s="4" t="s">
        <v>25456</v>
      </c>
    </row>
    <row r="12732" spans="1:2" x14ac:dyDescent="0.35">
      <c r="A12732" s="4" t="s">
        <v>25457</v>
      </c>
      <c r="B12732" s="4" t="s">
        <v>25458</v>
      </c>
    </row>
    <row r="12733" spans="1:2" x14ac:dyDescent="0.35">
      <c r="A12733" s="4" t="s">
        <v>25459</v>
      </c>
      <c r="B12733" s="4" t="s">
        <v>25460</v>
      </c>
    </row>
    <row r="12734" spans="1:2" x14ac:dyDescent="0.35">
      <c r="A12734" s="4" t="s">
        <v>25461</v>
      </c>
      <c r="B12734" s="4" t="s">
        <v>25462</v>
      </c>
    </row>
    <row r="12735" spans="1:2" ht="29" x14ac:dyDescent="0.35">
      <c r="A12735" s="4" t="s">
        <v>25463</v>
      </c>
      <c r="B12735" s="4" t="s">
        <v>25464</v>
      </c>
    </row>
    <row r="12736" spans="1:2" x14ac:dyDescent="0.35">
      <c r="A12736" s="4" t="s">
        <v>25465</v>
      </c>
      <c r="B12736" s="4" t="s">
        <v>25466</v>
      </c>
    </row>
    <row r="12737" spans="1:2" ht="29" x14ac:dyDescent="0.35">
      <c r="A12737" s="4" t="s">
        <v>25467</v>
      </c>
      <c r="B12737" s="4" t="s">
        <v>25468</v>
      </c>
    </row>
    <row r="12738" spans="1:2" x14ac:dyDescent="0.35">
      <c r="A12738" s="4" t="s">
        <v>25469</v>
      </c>
      <c r="B12738" s="4" t="s">
        <v>25470</v>
      </c>
    </row>
    <row r="12739" spans="1:2" x14ac:dyDescent="0.35">
      <c r="A12739" s="4" t="s">
        <v>25471</v>
      </c>
      <c r="B12739" s="4" t="s">
        <v>25472</v>
      </c>
    </row>
    <row r="12740" spans="1:2" x14ac:dyDescent="0.35">
      <c r="A12740" s="4" t="s">
        <v>25473</v>
      </c>
      <c r="B12740" s="4" t="s">
        <v>25474</v>
      </c>
    </row>
    <row r="12741" spans="1:2" x14ac:dyDescent="0.35">
      <c r="A12741" s="4" t="s">
        <v>25475</v>
      </c>
      <c r="B12741" s="4" t="s">
        <v>25476</v>
      </c>
    </row>
    <row r="12742" spans="1:2" x14ac:dyDescent="0.35">
      <c r="A12742" s="4" t="s">
        <v>25477</v>
      </c>
      <c r="B12742" s="4" t="s">
        <v>25478</v>
      </c>
    </row>
    <row r="12743" spans="1:2" x14ac:dyDescent="0.35">
      <c r="A12743" s="4" t="s">
        <v>25479</v>
      </c>
      <c r="B12743" s="4" t="s">
        <v>25480</v>
      </c>
    </row>
    <row r="12744" spans="1:2" x14ac:dyDescent="0.35">
      <c r="A12744" s="4" t="s">
        <v>25481</v>
      </c>
      <c r="B12744" s="4" t="s">
        <v>25482</v>
      </c>
    </row>
    <row r="12745" spans="1:2" x14ac:dyDescent="0.35">
      <c r="A12745" s="4" t="s">
        <v>25483</v>
      </c>
      <c r="B12745" s="4" t="s">
        <v>25484</v>
      </c>
    </row>
    <row r="12746" spans="1:2" x14ac:dyDescent="0.35">
      <c r="A12746" s="4" t="s">
        <v>25485</v>
      </c>
      <c r="B12746" s="4" t="s">
        <v>25486</v>
      </c>
    </row>
    <row r="12747" spans="1:2" x14ac:dyDescent="0.35">
      <c r="A12747" s="4" t="s">
        <v>25487</v>
      </c>
      <c r="B12747" s="4" t="s">
        <v>25488</v>
      </c>
    </row>
    <row r="12748" spans="1:2" x14ac:dyDescent="0.35">
      <c r="A12748" s="4" t="s">
        <v>25489</v>
      </c>
      <c r="B12748" s="4" t="s">
        <v>25490</v>
      </c>
    </row>
    <row r="12749" spans="1:2" x14ac:dyDescent="0.35">
      <c r="A12749" s="4" t="s">
        <v>25491</v>
      </c>
      <c r="B12749" s="4" t="s">
        <v>25492</v>
      </c>
    </row>
    <row r="12750" spans="1:2" x14ac:dyDescent="0.35">
      <c r="A12750" s="4" t="s">
        <v>25493</v>
      </c>
      <c r="B12750" s="4" t="s">
        <v>25494</v>
      </c>
    </row>
    <row r="12751" spans="1:2" x14ac:dyDescent="0.35">
      <c r="A12751" s="4" t="s">
        <v>25495</v>
      </c>
      <c r="B12751" s="4" t="s">
        <v>25496</v>
      </c>
    </row>
    <row r="12752" spans="1:2" x14ac:dyDescent="0.35">
      <c r="A12752" s="4" t="s">
        <v>25497</v>
      </c>
      <c r="B12752" s="4" t="s">
        <v>25498</v>
      </c>
    </row>
    <row r="12753" spans="1:2" x14ac:dyDescent="0.35">
      <c r="A12753" s="4" t="s">
        <v>25499</v>
      </c>
      <c r="B12753" s="4" t="s">
        <v>25500</v>
      </c>
    </row>
    <row r="12754" spans="1:2" x14ac:dyDescent="0.35">
      <c r="A12754" s="4" t="s">
        <v>25501</v>
      </c>
      <c r="B12754" s="4" t="s">
        <v>25502</v>
      </c>
    </row>
    <row r="12755" spans="1:2" x14ac:dyDescent="0.35">
      <c r="A12755" s="4" t="s">
        <v>25503</v>
      </c>
      <c r="B12755" s="4" t="s">
        <v>25504</v>
      </c>
    </row>
    <row r="12756" spans="1:2" x14ac:dyDescent="0.35">
      <c r="A12756" s="4" t="s">
        <v>25505</v>
      </c>
      <c r="B12756" s="4" t="s">
        <v>25506</v>
      </c>
    </row>
    <row r="12757" spans="1:2" x14ac:dyDescent="0.35">
      <c r="A12757" s="4" t="s">
        <v>25507</v>
      </c>
      <c r="B12757" s="4" t="s">
        <v>25508</v>
      </c>
    </row>
    <row r="12758" spans="1:2" x14ac:dyDescent="0.35">
      <c r="A12758" s="4" t="s">
        <v>25509</v>
      </c>
      <c r="B12758" s="4" t="s">
        <v>25510</v>
      </c>
    </row>
    <row r="12759" spans="1:2" x14ac:dyDescent="0.35">
      <c r="A12759" s="4" t="s">
        <v>25511</v>
      </c>
      <c r="B12759" s="4" t="s">
        <v>25512</v>
      </c>
    </row>
    <row r="12760" spans="1:2" x14ac:dyDescent="0.35">
      <c r="A12760" s="4" t="s">
        <v>25513</v>
      </c>
      <c r="B12760" s="4" t="s">
        <v>25514</v>
      </c>
    </row>
    <row r="12761" spans="1:2" x14ac:dyDescent="0.35">
      <c r="A12761" s="4" t="s">
        <v>25515</v>
      </c>
      <c r="B12761" s="4" t="s">
        <v>25516</v>
      </c>
    </row>
    <row r="12762" spans="1:2" x14ac:dyDescent="0.35">
      <c r="A12762" s="4" t="s">
        <v>25517</v>
      </c>
      <c r="B12762" s="4" t="s">
        <v>25518</v>
      </c>
    </row>
    <row r="12763" spans="1:2" x14ac:dyDescent="0.35">
      <c r="A12763" s="4" t="s">
        <v>25519</v>
      </c>
      <c r="B12763" s="4" t="s">
        <v>25520</v>
      </c>
    </row>
    <row r="12764" spans="1:2" x14ac:dyDescent="0.35">
      <c r="A12764" s="4" t="s">
        <v>25521</v>
      </c>
      <c r="B12764" s="4" t="s">
        <v>25522</v>
      </c>
    </row>
    <row r="12765" spans="1:2" x14ac:dyDescent="0.35">
      <c r="A12765" s="4" t="s">
        <v>25523</v>
      </c>
      <c r="B12765" s="4" t="s">
        <v>25524</v>
      </c>
    </row>
    <row r="12766" spans="1:2" x14ac:dyDescent="0.35">
      <c r="A12766" s="4" t="s">
        <v>25525</v>
      </c>
      <c r="B12766" s="4" t="s">
        <v>25526</v>
      </c>
    </row>
    <row r="12767" spans="1:2" x14ac:dyDescent="0.35">
      <c r="A12767" s="4" t="s">
        <v>25527</v>
      </c>
      <c r="B12767" s="4" t="s">
        <v>25528</v>
      </c>
    </row>
    <row r="12768" spans="1:2" x14ac:dyDescent="0.35">
      <c r="A12768" s="4" t="s">
        <v>25529</v>
      </c>
      <c r="B12768" s="4" t="s">
        <v>25530</v>
      </c>
    </row>
    <row r="12769" spans="1:2" x14ac:dyDescent="0.35">
      <c r="A12769" s="4" t="s">
        <v>25531</v>
      </c>
      <c r="B12769" s="4" t="s">
        <v>25532</v>
      </c>
    </row>
    <row r="12770" spans="1:2" x14ac:dyDescent="0.35">
      <c r="A12770" s="4" t="s">
        <v>25533</v>
      </c>
      <c r="B12770" s="4" t="s">
        <v>25534</v>
      </c>
    </row>
    <row r="12771" spans="1:2" x14ac:dyDescent="0.35">
      <c r="A12771" s="4" t="s">
        <v>25535</v>
      </c>
      <c r="B12771" s="4" t="s">
        <v>25536</v>
      </c>
    </row>
    <row r="12772" spans="1:2" x14ac:dyDescent="0.35">
      <c r="A12772" s="4" t="s">
        <v>25537</v>
      </c>
      <c r="B12772" s="4" t="s">
        <v>25538</v>
      </c>
    </row>
    <row r="12773" spans="1:2" x14ac:dyDescent="0.35">
      <c r="A12773" s="4" t="s">
        <v>25539</v>
      </c>
      <c r="B12773" s="4" t="s">
        <v>25540</v>
      </c>
    </row>
    <row r="12774" spans="1:2" x14ac:dyDescent="0.35">
      <c r="A12774" s="4" t="s">
        <v>25541</v>
      </c>
      <c r="B12774" s="4" t="s">
        <v>25542</v>
      </c>
    </row>
    <row r="12775" spans="1:2" x14ac:dyDescent="0.35">
      <c r="A12775" s="4" t="s">
        <v>25543</v>
      </c>
      <c r="B12775" s="4" t="s">
        <v>25544</v>
      </c>
    </row>
    <row r="12776" spans="1:2" x14ac:dyDescent="0.35">
      <c r="A12776" s="4" t="s">
        <v>25545</v>
      </c>
      <c r="B12776" s="4" t="s">
        <v>25546</v>
      </c>
    </row>
    <row r="12777" spans="1:2" x14ac:dyDescent="0.35">
      <c r="A12777" s="4" t="s">
        <v>25547</v>
      </c>
      <c r="B12777" s="4" t="s">
        <v>25548</v>
      </c>
    </row>
    <row r="12778" spans="1:2" x14ac:dyDescent="0.35">
      <c r="A12778" s="4" t="s">
        <v>25549</v>
      </c>
      <c r="B12778" s="4" t="s">
        <v>25550</v>
      </c>
    </row>
    <row r="12779" spans="1:2" x14ac:dyDescent="0.35">
      <c r="A12779" s="4" t="s">
        <v>25551</v>
      </c>
      <c r="B12779" s="4" t="s">
        <v>25552</v>
      </c>
    </row>
    <row r="12780" spans="1:2" x14ac:dyDescent="0.35">
      <c r="A12780" s="4" t="s">
        <v>25553</v>
      </c>
      <c r="B12780" s="4" t="s">
        <v>25554</v>
      </c>
    </row>
    <row r="12781" spans="1:2" x14ac:dyDescent="0.35">
      <c r="A12781" s="4" t="s">
        <v>25555</v>
      </c>
      <c r="B12781" s="4" t="s">
        <v>25556</v>
      </c>
    </row>
    <row r="12782" spans="1:2" x14ac:dyDescent="0.35">
      <c r="A12782" s="4" t="s">
        <v>25557</v>
      </c>
      <c r="B12782" s="4" t="s">
        <v>25558</v>
      </c>
    </row>
    <row r="12783" spans="1:2" x14ac:dyDescent="0.35">
      <c r="A12783" s="4" t="s">
        <v>25559</v>
      </c>
      <c r="B12783" s="4" t="s">
        <v>25560</v>
      </c>
    </row>
    <row r="12784" spans="1:2" x14ac:dyDescent="0.35">
      <c r="A12784" s="4" t="s">
        <v>25561</v>
      </c>
      <c r="B12784" s="4" t="s">
        <v>25562</v>
      </c>
    </row>
    <row r="12785" spans="1:2" x14ac:dyDescent="0.35">
      <c r="A12785" s="4" t="s">
        <v>25563</v>
      </c>
      <c r="B12785" s="4" t="s">
        <v>25564</v>
      </c>
    </row>
    <row r="12786" spans="1:2" x14ac:dyDescent="0.35">
      <c r="A12786" s="4" t="s">
        <v>25565</v>
      </c>
      <c r="B12786" s="4" t="s">
        <v>25566</v>
      </c>
    </row>
    <row r="12787" spans="1:2" x14ac:dyDescent="0.35">
      <c r="A12787" s="4" t="s">
        <v>25567</v>
      </c>
      <c r="B12787" s="4" t="s">
        <v>25568</v>
      </c>
    </row>
    <row r="12788" spans="1:2" x14ac:dyDescent="0.35">
      <c r="A12788" s="4" t="s">
        <v>25569</v>
      </c>
      <c r="B12788" s="4" t="s">
        <v>25570</v>
      </c>
    </row>
    <row r="12789" spans="1:2" x14ac:dyDescent="0.35">
      <c r="A12789" s="4" t="s">
        <v>25571</v>
      </c>
      <c r="B12789" s="4" t="s">
        <v>25572</v>
      </c>
    </row>
    <row r="12790" spans="1:2" x14ac:dyDescent="0.35">
      <c r="A12790" s="4" t="s">
        <v>25573</v>
      </c>
      <c r="B12790" s="4" t="s">
        <v>25574</v>
      </c>
    </row>
    <row r="12791" spans="1:2" ht="29" x14ac:dyDescent="0.35">
      <c r="A12791" s="4" t="s">
        <v>25575</v>
      </c>
      <c r="B12791" s="4" t="s">
        <v>25576</v>
      </c>
    </row>
    <row r="12792" spans="1:2" x14ac:dyDescent="0.35">
      <c r="A12792" s="4" t="s">
        <v>25577</v>
      </c>
      <c r="B12792" s="4" t="s">
        <v>25578</v>
      </c>
    </row>
    <row r="12793" spans="1:2" x14ac:dyDescent="0.35">
      <c r="A12793" s="4" t="s">
        <v>25579</v>
      </c>
      <c r="B12793" s="4" t="s">
        <v>25580</v>
      </c>
    </row>
    <row r="12794" spans="1:2" x14ac:dyDescent="0.35">
      <c r="A12794" s="4" t="s">
        <v>25581</v>
      </c>
      <c r="B12794" s="4" t="s">
        <v>25582</v>
      </c>
    </row>
    <row r="12795" spans="1:2" x14ac:dyDescent="0.35">
      <c r="A12795" s="4" t="s">
        <v>25583</v>
      </c>
      <c r="B12795" s="4" t="s">
        <v>25584</v>
      </c>
    </row>
    <row r="12796" spans="1:2" x14ac:dyDescent="0.35">
      <c r="A12796" s="4" t="s">
        <v>25585</v>
      </c>
      <c r="B12796" s="4" t="s">
        <v>25586</v>
      </c>
    </row>
    <row r="12797" spans="1:2" x14ac:dyDescent="0.35">
      <c r="A12797" s="4" t="s">
        <v>25587</v>
      </c>
      <c r="B12797" s="4" t="s">
        <v>25588</v>
      </c>
    </row>
    <row r="12798" spans="1:2" x14ac:dyDescent="0.35">
      <c r="A12798" s="4" t="s">
        <v>25589</v>
      </c>
      <c r="B12798" s="4" t="s">
        <v>25590</v>
      </c>
    </row>
    <row r="12799" spans="1:2" x14ac:dyDescent="0.35">
      <c r="A12799" s="4" t="s">
        <v>25591</v>
      </c>
      <c r="B12799" s="4" t="s">
        <v>25592</v>
      </c>
    </row>
    <row r="12800" spans="1:2" x14ac:dyDescent="0.35">
      <c r="A12800" s="4" t="s">
        <v>25593</v>
      </c>
      <c r="B12800" s="4" t="s">
        <v>25594</v>
      </c>
    </row>
    <row r="12801" spans="1:2" x14ac:dyDescent="0.35">
      <c r="A12801" s="4" t="s">
        <v>25595</v>
      </c>
      <c r="B12801" s="4" t="s">
        <v>25596</v>
      </c>
    </row>
    <row r="12802" spans="1:2" x14ac:dyDescent="0.35">
      <c r="A12802" s="4" t="s">
        <v>25597</v>
      </c>
      <c r="B12802" s="4" t="s">
        <v>25598</v>
      </c>
    </row>
    <row r="12803" spans="1:2" x14ac:dyDescent="0.35">
      <c r="A12803" s="4" t="s">
        <v>25599</v>
      </c>
      <c r="B12803" s="4" t="s">
        <v>25600</v>
      </c>
    </row>
    <row r="12804" spans="1:2" x14ac:dyDescent="0.35">
      <c r="A12804" s="4" t="s">
        <v>25601</v>
      </c>
      <c r="B12804" s="4" t="s">
        <v>25602</v>
      </c>
    </row>
    <row r="12805" spans="1:2" x14ac:dyDescent="0.35">
      <c r="A12805" s="4" t="s">
        <v>25603</v>
      </c>
      <c r="B12805" s="4" t="s">
        <v>25604</v>
      </c>
    </row>
    <row r="12806" spans="1:2" x14ac:dyDescent="0.35">
      <c r="A12806" s="4" t="s">
        <v>25605</v>
      </c>
      <c r="B12806" s="4" t="s">
        <v>25606</v>
      </c>
    </row>
    <row r="12807" spans="1:2" x14ac:dyDescent="0.35">
      <c r="A12807" s="4" t="s">
        <v>25607</v>
      </c>
      <c r="B12807" s="4" t="s">
        <v>25608</v>
      </c>
    </row>
    <row r="12808" spans="1:2" x14ac:dyDescent="0.35">
      <c r="A12808" s="4" t="s">
        <v>25609</v>
      </c>
      <c r="B12808" s="4" t="s">
        <v>25610</v>
      </c>
    </row>
    <row r="12809" spans="1:2" x14ac:dyDescent="0.35">
      <c r="A12809" s="4" t="s">
        <v>25611</v>
      </c>
      <c r="B12809" s="4" t="s">
        <v>25612</v>
      </c>
    </row>
    <row r="12810" spans="1:2" x14ac:dyDescent="0.35">
      <c r="A12810" s="4" t="s">
        <v>25613</v>
      </c>
      <c r="B12810" s="4" t="s">
        <v>25614</v>
      </c>
    </row>
    <row r="12811" spans="1:2" x14ac:dyDescent="0.35">
      <c r="A12811" s="4" t="s">
        <v>25615</v>
      </c>
      <c r="B12811" s="4" t="s">
        <v>25616</v>
      </c>
    </row>
    <row r="12812" spans="1:2" x14ac:dyDescent="0.35">
      <c r="A12812" s="4" t="s">
        <v>25617</v>
      </c>
      <c r="B12812" s="4" t="s">
        <v>25618</v>
      </c>
    </row>
    <row r="12813" spans="1:2" x14ac:dyDescent="0.35">
      <c r="A12813" s="4" t="s">
        <v>25619</v>
      </c>
      <c r="B12813" s="4" t="s">
        <v>25620</v>
      </c>
    </row>
    <row r="12814" spans="1:2" x14ac:dyDescent="0.35">
      <c r="A12814" s="4" t="s">
        <v>25621</v>
      </c>
      <c r="B12814" s="4" t="s">
        <v>25622</v>
      </c>
    </row>
    <row r="12815" spans="1:2" x14ac:dyDescent="0.35">
      <c r="A12815" s="4" t="s">
        <v>25623</v>
      </c>
      <c r="B12815" s="4" t="s">
        <v>25624</v>
      </c>
    </row>
    <row r="12816" spans="1:2" x14ac:dyDescent="0.35">
      <c r="A12816" s="4" t="s">
        <v>25625</v>
      </c>
      <c r="B12816" s="4" t="s">
        <v>25626</v>
      </c>
    </row>
    <row r="12817" spans="1:2" x14ac:dyDescent="0.35">
      <c r="A12817" s="4" t="s">
        <v>25627</v>
      </c>
      <c r="B12817" s="4" t="s">
        <v>25628</v>
      </c>
    </row>
    <row r="12818" spans="1:2" x14ac:dyDescent="0.35">
      <c r="A12818" s="4" t="s">
        <v>25629</v>
      </c>
      <c r="B12818" s="4" t="s">
        <v>25630</v>
      </c>
    </row>
    <row r="12819" spans="1:2" x14ac:dyDescent="0.35">
      <c r="A12819" s="4" t="s">
        <v>25631</v>
      </c>
      <c r="B12819" s="4" t="s">
        <v>25632</v>
      </c>
    </row>
    <row r="12820" spans="1:2" x14ac:dyDescent="0.35">
      <c r="A12820" s="4" t="s">
        <v>25633</v>
      </c>
      <c r="B12820" s="4" t="s">
        <v>25634</v>
      </c>
    </row>
    <row r="12821" spans="1:2" x14ac:dyDescent="0.35">
      <c r="A12821" s="4" t="s">
        <v>25635</v>
      </c>
      <c r="B12821" s="4" t="s">
        <v>25636</v>
      </c>
    </row>
    <row r="12822" spans="1:2" x14ac:dyDescent="0.35">
      <c r="A12822" s="4" t="s">
        <v>25637</v>
      </c>
      <c r="B12822" s="4" t="s">
        <v>25638</v>
      </c>
    </row>
    <row r="12823" spans="1:2" x14ac:dyDescent="0.35">
      <c r="A12823" s="4" t="s">
        <v>25639</v>
      </c>
      <c r="B12823" s="4" t="s">
        <v>25640</v>
      </c>
    </row>
    <row r="12824" spans="1:2" x14ac:dyDescent="0.35">
      <c r="A12824" s="4" t="s">
        <v>25641</v>
      </c>
      <c r="B12824" s="4" t="s">
        <v>25642</v>
      </c>
    </row>
    <row r="12825" spans="1:2" x14ac:dyDescent="0.35">
      <c r="A12825" s="4" t="s">
        <v>25643</v>
      </c>
      <c r="B12825" s="4" t="s">
        <v>25644</v>
      </c>
    </row>
    <row r="12826" spans="1:2" x14ac:dyDescent="0.35">
      <c r="A12826" s="4" t="s">
        <v>25645</v>
      </c>
      <c r="B12826" s="4" t="s">
        <v>25646</v>
      </c>
    </row>
    <row r="12827" spans="1:2" x14ac:dyDescent="0.35">
      <c r="A12827" s="4" t="s">
        <v>25647</v>
      </c>
      <c r="B12827" s="4" t="s">
        <v>25648</v>
      </c>
    </row>
    <row r="12828" spans="1:2" x14ac:dyDescent="0.35">
      <c r="A12828" s="4" t="s">
        <v>25649</v>
      </c>
      <c r="B12828" s="4" t="s">
        <v>25650</v>
      </c>
    </row>
    <row r="12829" spans="1:2" x14ac:dyDescent="0.35">
      <c r="A12829" s="4" t="s">
        <v>25651</v>
      </c>
      <c r="B12829" s="4" t="s">
        <v>25652</v>
      </c>
    </row>
    <row r="12830" spans="1:2" x14ac:dyDescent="0.35">
      <c r="A12830" s="4" t="s">
        <v>25653</v>
      </c>
      <c r="B12830" s="4" t="s">
        <v>25654</v>
      </c>
    </row>
    <row r="12831" spans="1:2" ht="29" x14ac:dyDescent="0.35">
      <c r="A12831" s="4" t="s">
        <v>25655</v>
      </c>
      <c r="B12831" s="4" t="s">
        <v>25656</v>
      </c>
    </row>
    <row r="12832" spans="1:2" ht="29" x14ac:dyDescent="0.35">
      <c r="A12832" s="4" t="s">
        <v>25657</v>
      </c>
      <c r="B12832" s="4" t="s">
        <v>25658</v>
      </c>
    </row>
    <row r="12833" spans="1:2" x14ac:dyDescent="0.35">
      <c r="A12833" s="4" t="s">
        <v>25659</v>
      </c>
      <c r="B12833" s="4" t="s">
        <v>25660</v>
      </c>
    </row>
    <row r="12834" spans="1:2" x14ac:dyDescent="0.35">
      <c r="A12834" s="4" t="s">
        <v>25661</v>
      </c>
      <c r="B12834" s="4" t="s">
        <v>25662</v>
      </c>
    </row>
    <row r="12835" spans="1:2" x14ac:dyDescent="0.35">
      <c r="A12835" s="4" t="s">
        <v>25663</v>
      </c>
      <c r="B12835" s="4" t="s">
        <v>25664</v>
      </c>
    </row>
    <row r="12836" spans="1:2" x14ac:dyDescent="0.35">
      <c r="A12836" s="4" t="s">
        <v>25665</v>
      </c>
      <c r="B12836" s="4" t="s">
        <v>25666</v>
      </c>
    </row>
    <row r="12837" spans="1:2" x14ac:dyDescent="0.35">
      <c r="A12837" s="4" t="s">
        <v>25667</v>
      </c>
      <c r="B12837" s="4" t="s">
        <v>25668</v>
      </c>
    </row>
    <row r="12838" spans="1:2" x14ac:dyDescent="0.35">
      <c r="A12838" s="4" t="s">
        <v>25669</v>
      </c>
      <c r="B12838" s="4" t="s">
        <v>25670</v>
      </c>
    </row>
    <row r="12839" spans="1:2" x14ac:dyDescent="0.35">
      <c r="A12839" s="4" t="s">
        <v>25671</v>
      </c>
      <c r="B12839" s="4" t="s">
        <v>25672</v>
      </c>
    </row>
    <row r="12840" spans="1:2" x14ac:dyDescent="0.35">
      <c r="A12840" s="4" t="s">
        <v>25673</v>
      </c>
      <c r="B12840" s="4" t="s">
        <v>25674</v>
      </c>
    </row>
    <row r="12841" spans="1:2" x14ac:dyDescent="0.35">
      <c r="A12841" s="4" t="s">
        <v>25675</v>
      </c>
      <c r="B12841" s="4" t="s">
        <v>25676</v>
      </c>
    </row>
    <row r="12842" spans="1:2" x14ac:dyDescent="0.35">
      <c r="A12842" s="4" t="s">
        <v>25677</v>
      </c>
      <c r="B12842" s="4" t="s">
        <v>25678</v>
      </c>
    </row>
    <row r="12843" spans="1:2" x14ac:dyDescent="0.35">
      <c r="A12843" s="4" t="s">
        <v>25679</v>
      </c>
      <c r="B12843" s="4" t="s">
        <v>25680</v>
      </c>
    </row>
    <row r="12844" spans="1:2" x14ac:dyDescent="0.35">
      <c r="A12844" s="4" t="s">
        <v>25681</v>
      </c>
      <c r="B12844" s="4" t="s">
        <v>25682</v>
      </c>
    </row>
    <row r="12845" spans="1:2" x14ac:dyDescent="0.35">
      <c r="A12845" s="4" t="s">
        <v>25683</v>
      </c>
      <c r="B12845" s="4" t="s">
        <v>25684</v>
      </c>
    </row>
    <row r="12846" spans="1:2" x14ac:dyDescent="0.35">
      <c r="A12846" s="4" t="s">
        <v>25685</v>
      </c>
      <c r="B12846" s="4" t="s">
        <v>25686</v>
      </c>
    </row>
    <row r="12847" spans="1:2" x14ac:dyDescent="0.35">
      <c r="A12847" s="4" t="s">
        <v>25687</v>
      </c>
      <c r="B12847" s="4" t="s">
        <v>25688</v>
      </c>
    </row>
    <row r="12848" spans="1:2" x14ac:dyDescent="0.35">
      <c r="A12848" s="4" t="s">
        <v>25689</v>
      </c>
      <c r="B12848" s="4" t="s">
        <v>25690</v>
      </c>
    </row>
    <row r="12849" spans="1:2" x14ac:dyDescent="0.35">
      <c r="A12849" s="4" t="s">
        <v>25691</v>
      </c>
      <c r="B12849" s="4" t="s">
        <v>25692</v>
      </c>
    </row>
    <row r="12850" spans="1:2" x14ac:dyDescent="0.35">
      <c r="A12850" s="4" t="s">
        <v>25693</v>
      </c>
      <c r="B12850" s="4" t="s">
        <v>25694</v>
      </c>
    </row>
    <row r="12851" spans="1:2" x14ac:dyDescent="0.35">
      <c r="A12851" s="4" t="s">
        <v>25695</v>
      </c>
      <c r="B12851" s="4" t="s">
        <v>25696</v>
      </c>
    </row>
    <row r="12852" spans="1:2" x14ac:dyDescent="0.35">
      <c r="A12852" s="4" t="s">
        <v>25697</v>
      </c>
      <c r="B12852" s="4" t="s">
        <v>25698</v>
      </c>
    </row>
    <row r="12853" spans="1:2" x14ac:dyDescent="0.35">
      <c r="A12853" s="4" t="s">
        <v>25699</v>
      </c>
      <c r="B12853" s="4" t="s">
        <v>25700</v>
      </c>
    </row>
    <row r="12854" spans="1:2" x14ac:dyDescent="0.35">
      <c r="A12854" s="4" t="s">
        <v>25701</v>
      </c>
      <c r="B12854" s="4" t="s">
        <v>25702</v>
      </c>
    </row>
    <row r="12855" spans="1:2" x14ac:dyDescent="0.35">
      <c r="A12855" s="4" t="s">
        <v>25703</v>
      </c>
      <c r="B12855" s="4" t="s">
        <v>25704</v>
      </c>
    </row>
    <row r="12856" spans="1:2" x14ac:dyDescent="0.35">
      <c r="A12856" s="4" t="s">
        <v>25705</v>
      </c>
      <c r="B12856" s="4" t="s">
        <v>25706</v>
      </c>
    </row>
    <row r="12857" spans="1:2" x14ac:dyDescent="0.35">
      <c r="A12857" s="4" t="s">
        <v>25707</v>
      </c>
      <c r="B12857" s="4" t="s">
        <v>25708</v>
      </c>
    </row>
    <row r="12858" spans="1:2" ht="29" x14ac:dyDescent="0.35">
      <c r="A12858" s="4" t="s">
        <v>25709</v>
      </c>
      <c r="B12858" s="4" t="s">
        <v>25710</v>
      </c>
    </row>
    <row r="12859" spans="1:2" ht="29" x14ac:dyDescent="0.35">
      <c r="A12859" s="4" t="s">
        <v>25711</v>
      </c>
      <c r="B12859" s="4" t="s">
        <v>25712</v>
      </c>
    </row>
    <row r="12860" spans="1:2" ht="29" x14ac:dyDescent="0.35">
      <c r="A12860" s="4" t="s">
        <v>25713</v>
      </c>
      <c r="B12860" s="4" t="s">
        <v>25714</v>
      </c>
    </row>
    <row r="12861" spans="1:2" ht="43.5" x14ac:dyDescent="0.35">
      <c r="A12861" s="4" t="s">
        <v>25715</v>
      </c>
      <c r="B12861" s="4" t="s">
        <v>25716</v>
      </c>
    </row>
    <row r="12862" spans="1:2" ht="29" x14ac:dyDescent="0.35">
      <c r="A12862" s="4" t="s">
        <v>25717</v>
      </c>
      <c r="B12862" s="4" t="s">
        <v>25718</v>
      </c>
    </row>
    <row r="12863" spans="1:2" ht="29" x14ac:dyDescent="0.35">
      <c r="A12863" s="4" t="s">
        <v>25719</v>
      </c>
      <c r="B12863" s="4" t="s">
        <v>25720</v>
      </c>
    </row>
    <row r="12864" spans="1:2" x14ac:dyDescent="0.35">
      <c r="A12864" s="4" t="s">
        <v>25721</v>
      </c>
      <c r="B12864" s="4" t="s">
        <v>25722</v>
      </c>
    </row>
    <row r="12865" spans="1:2" x14ac:dyDescent="0.35">
      <c r="A12865" s="4" t="s">
        <v>25723</v>
      </c>
      <c r="B12865" s="4" t="s">
        <v>25724</v>
      </c>
    </row>
    <row r="12866" spans="1:2" ht="29" x14ac:dyDescent="0.35">
      <c r="A12866" s="4" t="s">
        <v>25725</v>
      </c>
      <c r="B12866" s="4" t="s">
        <v>25726</v>
      </c>
    </row>
    <row r="12867" spans="1:2" ht="29" x14ac:dyDescent="0.35">
      <c r="A12867" s="4" t="s">
        <v>25727</v>
      </c>
      <c r="B12867" s="4" t="s">
        <v>25728</v>
      </c>
    </row>
    <row r="12868" spans="1:2" x14ac:dyDescent="0.35">
      <c r="A12868" s="4" t="s">
        <v>25729</v>
      </c>
      <c r="B12868" s="4" t="s">
        <v>25730</v>
      </c>
    </row>
    <row r="12869" spans="1:2" x14ac:dyDescent="0.35">
      <c r="A12869" s="4" t="s">
        <v>25731</v>
      </c>
      <c r="B12869" s="4" t="s">
        <v>25732</v>
      </c>
    </row>
    <row r="12870" spans="1:2" ht="29" x14ac:dyDescent="0.35">
      <c r="A12870" s="4" t="s">
        <v>25733</v>
      </c>
      <c r="B12870" s="4" t="s">
        <v>25734</v>
      </c>
    </row>
    <row r="12871" spans="1:2" ht="29" x14ac:dyDescent="0.35">
      <c r="A12871" s="4" t="s">
        <v>25735</v>
      </c>
      <c r="B12871" s="4" t="s">
        <v>25736</v>
      </c>
    </row>
    <row r="12872" spans="1:2" x14ac:dyDescent="0.35">
      <c r="A12872" s="4" t="s">
        <v>25737</v>
      </c>
      <c r="B12872" s="4" t="s">
        <v>25738</v>
      </c>
    </row>
    <row r="12873" spans="1:2" x14ac:dyDescent="0.35">
      <c r="A12873" s="4" t="s">
        <v>25739</v>
      </c>
      <c r="B12873" s="4" t="s">
        <v>25740</v>
      </c>
    </row>
    <row r="12874" spans="1:2" x14ac:dyDescent="0.35">
      <c r="A12874" s="4" t="s">
        <v>25741</v>
      </c>
      <c r="B12874" s="4" t="s">
        <v>25742</v>
      </c>
    </row>
    <row r="12875" spans="1:2" x14ac:dyDescent="0.35">
      <c r="A12875" s="4" t="s">
        <v>25743</v>
      </c>
      <c r="B12875" s="4" t="s">
        <v>25744</v>
      </c>
    </row>
    <row r="12876" spans="1:2" x14ac:dyDescent="0.35">
      <c r="A12876" s="4" t="s">
        <v>25745</v>
      </c>
      <c r="B12876" s="4" t="s">
        <v>25746</v>
      </c>
    </row>
    <row r="12877" spans="1:2" x14ac:dyDescent="0.35">
      <c r="A12877" s="4" t="s">
        <v>25747</v>
      </c>
      <c r="B12877" s="4" t="s">
        <v>25748</v>
      </c>
    </row>
    <row r="12878" spans="1:2" x14ac:dyDescent="0.35">
      <c r="A12878" s="4" t="s">
        <v>25749</v>
      </c>
      <c r="B12878" s="4" t="s">
        <v>25750</v>
      </c>
    </row>
    <row r="12879" spans="1:2" x14ac:dyDescent="0.35">
      <c r="A12879" s="4" t="s">
        <v>25751</v>
      </c>
      <c r="B12879" s="4" t="s">
        <v>25752</v>
      </c>
    </row>
    <row r="12880" spans="1:2" x14ac:dyDescent="0.35">
      <c r="A12880" s="4" t="s">
        <v>25753</v>
      </c>
      <c r="B12880" s="4" t="s">
        <v>25754</v>
      </c>
    </row>
    <row r="12881" spans="1:2" x14ac:dyDescent="0.35">
      <c r="A12881" s="4" t="s">
        <v>25755</v>
      </c>
      <c r="B12881" s="4" t="s">
        <v>25756</v>
      </c>
    </row>
    <row r="12882" spans="1:2" x14ac:dyDescent="0.35">
      <c r="A12882" s="4" t="s">
        <v>25757</v>
      </c>
      <c r="B12882" s="4" t="s">
        <v>25758</v>
      </c>
    </row>
    <row r="12883" spans="1:2" x14ac:dyDescent="0.35">
      <c r="A12883" s="4" t="s">
        <v>25759</v>
      </c>
      <c r="B12883" s="4" t="s">
        <v>25760</v>
      </c>
    </row>
    <row r="12884" spans="1:2" x14ac:dyDescent="0.35">
      <c r="A12884" s="4" t="s">
        <v>25761</v>
      </c>
      <c r="B12884" s="4" t="s">
        <v>25762</v>
      </c>
    </row>
    <row r="12885" spans="1:2" x14ac:dyDescent="0.35">
      <c r="A12885" s="4" t="s">
        <v>25763</v>
      </c>
      <c r="B12885" s="4" t="s">
        <v>25764</v>
      </c>
    </row>
    <row r="12886" spans="1:2" x14ac:dyDescent="0.35">
      <c r="A12886" s="4" t="s">
        <v>25765</v>
      </c>
      <c r="B12886" s="4" t="s">
        <v>25766</v>
      </c>
    </row>
    <row r="12887" spans="1:2" x14ac:dyDescent="0.35">
      <c r="A12887" s="4" t="s">
        <v>25767</v>
      </c>
      <c r="B12887" s="4" t="s">
        <v>25768</v>
      </c>
    </row>
    <row r="12888" spans="1:2" x14ac:dyDescent="0.35">
      <c r="A12888" s="4" t="s">
        <v>25769</v>
      </c>
      <c r="B12888" s="4" t="s">
        <v>25770</v>
      </c>
    </row>
    <row r="12889" spans="1:2" x14ac:dyDescent="0.35">
      <c r="A12889" s="4" t="s">
        <v>25771</v>
      </c>
      <c r="B12889" s="4" t="s">
        <v>25772</v>
      </c>
    </row>
    <row r="12890" spans="1:2" ht="43.5" x14ac:dyDescent="0.35">
      <c r="A12890" s="4" t="s">
        <v>25773</v>
      </c>
      <c r="B12890" s="4" t="s">
        <v>25774</v>
      </c>
    </row>
    <row r="12891" spans="1:2" x14ac:dyDescent="0.35">
      <c r="A12891" s="4" t="s">
        <v>25775</v>
      </c>
      <c r="B12891" s="4" t="s">
        <v>25776</v>
      </c>
    </row>
    <row r="12892" spans="1:2" x14ac:dyDescent="0.35">
      <c r="A12892" s="4" t="s">
        <v>25777</v>
      </c>
      <c r="B12892" s="4" t="s">
        <v>25778</v>
      </c>
    </row>
    <row r="12893" spans="1:2" ht="29" x14ac:dyDescent="0.35">
      <c r="A12893" s="4" t="s">
        <v>25779</v>
      </c>
      <c r="B12893" s="4" t="s">
        <v>25780</v>
      </c>
    </row>
    <row r="12894" spans="1:2" x14ac:dyDescent="0.35">
      <c r="A12894" s="4" t="s">
        <v>25781</v>
      </c>
      <c r="B12894" s="4" t="s">
        <v>25782</v>
      </c>
    </row>
    <row r="12895" spans="1:2" x14ac:dyDescent="0.35">
      <c r="A12895" s="4" t="s">
        <v>25783</v>
      </c>
      <c r="B12895" s="4" t="s">
        <v>25784</v>
      </c>
    </row>
    <row r="12896" spans="1:2" x14ac:dyDescent="0.35">
      <c r="A12896" s="4" t="s">
        <v>25785</v>
      </c>
      <c r="B12896" s="4" t="s">
        <v>25786</v>
      </c>
    </row>
    <row r="12897" spans="1:2" x14ac:dyDescent="0.35">
      <c r="A12897" s="4" t="s">
        <v>25787</v>
      </c>
      <c r="B12897" s="4" t="s">
        <v>25788</v>
      </c>
    </row>
    <row r="12898" spans="1:2" x14ac:dyDescent="0.35">
      <c r="A12898" s="4" t="s">
        <v>25789</v>
      </c>
      <c r="B12898" s="4" t="s">
        <v>25790</v>
      </c>
    </row>
    <row r="12899" spans="1:2" x14ac:dyDescent="0.35">
      <c r="A12899" s="4" t="s">
        <v>25791</v>
      </c>
      <c r="B12899" s="4" t="s">
        <v>25792</v>
      </c>
    </row>
    <row r="12900" spans="1:2" x14ac:dyDescent="0.35">
      <c r="A12900" s="4" t="s">
        <v>25793</v>
      </c>
      <c r="B12900" s="4" t="s">
        <v>25794</v>
      </c>
    </row>
    <row r="12901" spans="1:2" x14ac:dyDescent="0.35">
      <c r="A12901" s="4" t="s">
        <v>25795</v>
      </c>
      <c r="B12901" s="4" t="s">
        <v>25796</v>
      </c>
    </row>
    <row r="12902" spans="1:2" x14ac:dyDescent="0.35">
      <c r="A12902" s="4" t="s">
        <v>25797</v>
      </c>
      <c r="B12902" s="4" t="s">
        <v>25798</v>
      </c>
    </row>
    <row r="12903" spans="1:2" x14ac:dyDescent="0.35">
      <c r="A12903" s="4" t="s">
        <v>25799</v>
      </c>
      <c r="B12903" s="4" t="s">
        <v>25800</v>
      </c>
    </row>
    <row r="12904" spans="1:2" x14ac:dyDescent="0.35">
      <c r="A12904" s="4" t="s">
        <v>25801</v>
      </c>
      <c r="B12904" s="4" t="s">
        <v>25802</v>
      </c>
    </row>
    <row r="12905" spans="1:2" x14ac:dyDescent="0.35">
      <c r="A12905" s="4" t="s">
        <v>25803</v>
      </c>
      <c r="B12905" s="4" t="s">
        <v>25804</v>
      </c>
    </row>
    <row r="12906" spans="1:2" x14ac:dyDescent="0.35">
      <c r="A12906" s="4" t="s">
        <v>25805</v>
      </c>
      <c r="B12906" s="4" t="s">
        <v>25806</v>
      </c>
    </row>
    <row r="12907" spans="1:2" x14ac:dyDescent="0.35">
      <c r="A12907" s="4" t="s">
        <v>25807</v>
      </c>
      <c r="B12907" s="4" t="s">
        <v>25808</v>
      </c>
    </row>
    <row r="12908" spans="1:2" x14ac:dyDescent="0.35">
      <c r="A12908" s="4" t="s">
        <v>25809</v>
      </c>
      <c r="B12908" s="4" t="s">
        <v>25810</v>
      </c>
    </row>
    <row r="12909" spans="1:2" x14ac:dyDescent="0.35">
      <c r="A12909" s="4" t="s">
        <v>25811</v>
      </c>
      <c r="B12909" s="4" t="s">
        <v>25812</v>
      </c>
    </row>
    <row r="12910" spans="1:2" x14ac:dyDescent="0.35">
      <c r="A12910" s="4" t="s">
        <v>25813</v>
      </c>
      <c r="B12910" s="4" t="s">
        <v>25814</v>
      </c>
    </row>
    <row r="12911" spans="1:2" x14ac:dyDescent="0.35">
      <c r="A12911" s="4" t="s">
        <v>25815</v>
      </c>
      <c r="B12911" s="4" t="s">
        <v>25816</v>
      </c>
    </row>
    <row r="12912" spans="1:2" x14ac:dyDescent="0.35">
      <c r="A12912" s="4" t="s">
        <v>25817</v>
      </c>
      <c r="B12912" s="4" t="s">
        <v>25818</v>
      </c>
    </row>
    <row r="12913" spans="1:2" x14ac:dyDescent="0.35">
      <c r="A12913" s="4" t="s">
        <v>25819</v>
      </c>
      <c r="B12913" s="4" t="s">
        <v>25820</v>
      </c>
    </row>
    <row r="12914" spans="1:2" x14ac:dyDescent="0.35">
      <c r="A12914" s="4" t="s">
        <v>25821</v>
      </c>
      <c r="B12914" s="4" t="s">
        <v>25822</v>
      </c>
    </row>
    <row r="12915" spans="1:2" x14ac:dyDescent="0.35">
      <c r="A12915" s="4" t="s">
        <v>25823</v>
      </c>
      <c r="B12915" s="4" t="s">
        <v>25824</v>
      </c>
    </row>
    <row r="12916" spans="1:2" x14ac:dyDescent="0.35">
      <c r="A12916" s="4" t="s">
        <v>25825</v>
      </c>
      <c r="B12916" s="4" t="s">
        <v>25826</v>
      </c>
    </row>
    <row r="12917" spans="1:2" x14ac:dyDescent="0.35">
      <c r="A12917" s="4" t="s">
        <v>25827</v>
      </c>
      <c r="B12917" s="4" t="s">
        <v>25828</v>
      </c>
    </row>
    <row r="12918" spans="1:2" x14ac:dyDescent="0.35">
      <c r="A12918" s="4" t="s">
        <v>25829</v>
      </c>
      <c r="B12918" s="4" t="s">
        <v>25830</v>
      </c>
    </row>
    <row r="12919" spans="1:2" x14ac:dyDescent="0.35">
      <c r="A12919" s="4" t="s">
        <v>25831</v>
      </c>
      <c r="B12919" s="4" t="s">
        <v>25832</v>
      </c>
    </row>
    <row r="12920" spans="1:2" x14ac:dyDescent="0.35">
      <c r="A12920" s="4" t="s">
        <v>25833</v>
      </c>
      <c r="B12920" s="4" t="s">
        <v>25834</v>
      </c>
    </row>
    <row r="12921" spans="1:2" x14ac:dyDescent="0.35">
      <c r="A12921" s="4" t="s">
        <v>25835</v>
      </c>
      <c r="B12921" s="4" t="s">
        <v>25836</v>
      </c>
    </row>
    <row r="12922" spans="1:2" ht="29" x14ac:dyDescent="0.35">
      <c r="A12922" s="4" t="s">
        <v>25837</v>
      </c>
      <c r="B12922" s="4" t="s">
        <v>25838</v>
      </c>
    </row>
    <row r="12923" spans="1:2" ht="29" x14ac:dyDescent="0.35">
      <c r="A12923" s="4" t="s">
        <v>25839</v>
      </c>
      <c r="B12923" s="4" t="s">
        <v>25840</v>
      </c>
    </row>
    <row r="12924" spans="1:2" x14ac:dyDescent="0.35">
      <c r="A12924" s="4" t="s">
        <v>25841</v>
      </c>
      <c r="B12924" s="4" t="s">
        <v>25842</v>
      </c>
    </row>
    <row r="12925" spans="1:2" ht="29" x14ac:dyDescent="0.35">
      <c r="A12925" s="4" t="s">
        <v>25843</v>
      </c>
      <c r="B12925" s="4" t="s">
        <v>25844</v>
      </c>
    </row>
    <row r="12926" spans="1:2" ht="43.5" x14ac:dyDescent="0.35">
      <c r="A12926" s="4" t="s">
        <v>25845</v>
      </c>
      <c r="B12926" s="4" t="s">
        <v>25846</v>
      </c>
    </row>
    <row r="12927" spans="1:2" x14ac:dyDescent="0.35">
      <c r="A12927" s="4" t="s">
        <v>25847</v>
      </c>
      <c r="B12927" s="4" t="s">
        <v>25848</v>
      </c>
    </row>
    <row r="12928" spans="1:2" ht="29" x14ac:dyDescent="0.35">
      <c r="A12928" s="4" t="s">
        <v>25849</v>
      </c>
      <c r="B12928" s="4" t="s">
        <v>25850</v>
      </c>
    </row>
    <row r="12929" spans="1:2" x14ac:dyDescent="0.35">
      <c r="A12929" s="4" t="s">
        <v>25851</v>
      </c>
      <c r="B12929" s="4" t="s">
        <v>25852</v>
      </c>
    </row>
    <row r="12930" spans="1:2" x14ac:dyDescent="0.35">
      <c r="A12930" s="4" t="s">
        <v>25853</v>
      </c>
      <c r="B12930" s="4" t="s">
        <v>25854</v>
      </c>
    </row>
    <row r="12931" spans="1:2" x14ac:dyDescent="0.35">
      <c r="A12931" s="4" t="s">
        <v>25855</v>
      </c>
      <c r="B12931" s="4" t="s">
        <v>25856</v>
      </c>
    </row>
    <row r="12932" spans="1:2" x14ac:dyDescent="0.35">
      <c r="A12932" s="4" t="s">
        <v>25857</v>
      </c>
      <c r="B12932" s="4" t="s">
        <v>25858</v>
      </c>
    </row>
    <row r="12933" spans="1:2" x14ac:dyDescent="0.35">
      <c r="A12933" s="4" t="s">
        <v>25859</v>
      </c>
      <c r="B12933" s="4" t="s">
        <v>25860</v>
      </c>
    </row>
    <row r="12934" spans="1:2" x14ac:dyDescent="0.35">
      <c r="A12934" s="4" t="s">
        <v>25861</v>
      </c>
      <c r="B12934" s="4" t="s">
        <v>25862</v>
      </c>
    </row>
    <row r="12935" spans="1:2" x14ac:dyDescent="0.35">
      <c r="A12935" s="4" t="s">
        <v>25863</v>
      </c>
      <c r="B12935" s="4" t="s">
        <v>25864</v>
      </c>
    </row>
    <row r="12936" spans="1:2" x14ac:dyDescent="0.35">
      <c r="A12936" s="4" t="s">
        <v>25865</v>
      </c>
      <c r="B12936" s="4" t="s">
        <v>25866</v>
      </c>
    </row>
    <row r="12937" spans="1:2" x14ac:dyDescent="0.35">
      <c r="A12937" s="4" t="s">
        <v>25867</v>
      </c>
      <c r="B12937" s="4" t="s">
        <v>25868</v>
      </c>
    </row>
    <row r="12938" spans="1:2" x14ac:dyDescent="0.35">
      <c r="A12938" s="4" t="s">
        <v>25869</v>
      </c>
      <c r="B12938" s="4" t="s">
        <v>25870</v>
      </c>
    </row>
    <row r="12939" spans="1:2" x14ac:dyDescent="0.35">
      <c r="A12939" s="4" t="s">
        <v>25871</v>
      </c>
      <c r="B12939" s="4" t="s">
        <v>25872</v>
      </c>
    </row>
    <row r="12940" spans="1:2" x14ac:dyDescent="0.35">
      <c r="A12940" s="4" t="s">
        <v>25873</v>
      </c>
      <c r="B12940" s="4" t="s">
        <v>25874</v>
      </c>
    </row>
    <row r="12941" spans="1:2" x14ac:dyDescent="0.35">
      <c r="A12941" s="4" t="s">
        <v>25875</v>
      </c>
      <c r="B12941" s="4" t="s">
        <v>25876</v>
      </c>
    </row>
    <row r="12942" spans="1:2" x14ac:dyDescent="0.35">
      <c r="A12942" s="4" t="s">
        <v>25877</v>
      </c>
      <c r="B12942" s="4" t="s">
        <v>25878</v>
      </c>
    </row>
    <row r="12943" spans="1:2" x14ac:dyDescent="0.35">
      <c r="A12943" s="4" t="s">
        <v>25879</v>
      </c>
      <c r="B12943" s="4" t="s">
        <v>25880</v>
      </c>
    </row>
    <row r="12944" spans="1:2" x14ac:dyDescent="0.35">
      <c r="A12944" s="4" t="s">
        <v>25881</v>
      </c>
      <c r="B12944" s="4" t="s">
        <v>25882</v>
      </c>
    </row>
    <row r="12945" spans="1:2" x14ac:dyDescent="0.35">
      <c r="A12945" s="4" t="s">
        <v>25883</v>
      </c>
      <c r="B12945" s="4" t="s">
        <v>25884</v>
      </c>
    </row>
    <row r="12946" spans="1:2" x14ac:dyDescent="0.35">
      <c r="A12946" s="4" t="s">
        <v>25885</v>
      </c>
      <c r="B12946" s="4" t="s">
        <v>25886</v>
      </c>
    </row>
    <row r="12947" spans="1:2" ht="29" x14ac:dyDescent="0.35">
      <c r="A12947" s="4" t="s">
        <v>25887</v>
      </c>
      <c r="B12947" s="4" t="s">
        <v>25888</v>
      </c>
    </row>
    <row r="12948" spans="1:2" x14ac:dyDescent="0.35">
      <c r="A12948" s="4" t="s">
        <v>25889</v>
      </c>
      <c r="B12948" s="4" t="s">
        <v>25890</v>
      </c>
    </row>
    <row r="12949" spans="1:2" x14ac:dyDescent="0.35">
      <c r="A12949" s="4" t="s">
        <v>25891</v>
      </c>
      <c r="B12949" s="4" t="s">
        <v>25892</v>
      </c>
    </row>
    <row r="12950" spans="1:2" x14ac:dyDescent="0.35">
      <c r="A12950" s="4" t="s">
        <v>25893</v>
      </c>
      <c r="B12950" s="4" t="s">
        <v>25894</v>
      </c>
    </row>
    <row r="12951" spans="1:2" x14ac:dyDescent="0.35">
      <c r="A12951" s="4" t="s">
        <v>25895</v>
      </c>
      <c r="B12951" s="4" t="s">
        <v>25896</v>
      </c>
    </row>
    <row r="12952" spans="1:2" x14ac:dyDescent="0.35">
      <c r="A12952" s="4" t="s">
        <v>25897</v>
      </c>
      <c r="B12952" s="4" t="s">
        <v>25898</v>
      </c>
    </row>
    <row r="12953" spans="1:2" x14ac:dyDescent="0.35">
      <c r="A12953" s="4" t="s">
        <v>25899</v>
      </c>
      <c r="B12953" s="4" t="s">
        <v>25900</v>
      </c>
    </row>
    <row r="12954" spans="1:2" x14ac:dyDescent="0.35">
      <c r="A12954" s="4" t="s">
        <v>25901</v>
      </c>
      <c r="B12954" s="4" t="s">
        <v>25902</v>
      </c>
    </row>
    <row r="12955" spans="1:2" x14ac:dyDescent="0.35">
      <c r="A12955" s="4" t="s">
        <v>25903</v>
      </c>
      <c r="B12955" s="4" t="s">
        <v>25904</v>
      </c>
    </row>
    <row r="12956" spans="1:2" x14ac:dyDescent="0.35">
      <c r="A12956" s="4" t="s">
        <v>25905</v>
      </c>
      <c r="B12956" s="4" t="s">
        <v>25906</v>
      </c>
    </row>
    <row r="12957" spans="1:2" x14ac:dyDescent="0.35">
      <c r="A12957" s="4" t="s">
        <v>25907</v>
      </c>
      <c r="B12957" s="4" t="s">
        <v>25908</v>
      </c>
    </row>
    <row r="12958" spans="1:2" x14ac:dyDescent="0.35">
      <c r="A12958" s="4" t="s">
        <v>25909</v>
      </c>
      <c r="B12958" s="4" t="s">
        <v>25910</v>
      </c>
    </row>
    <row r="12959" spans="1:2" x14ac:dyDescent="0.35">
      <c r="A12959" s="4" t="s">
        <v>25911</v>
      </c>
      <c r="B12959" s="4" t="s">
        <v>25912</v>
      </c>
    </row>
    <row r="12960" spans="1:2" ht="29" x14ac:dyDescent="0.35">
      <c r="A12960" s="4" t="s">
        <v>25913</v>
      </c>
      <c r="B12960" s="4" t="s">
        <v>25914</v>
      </c>
    </row>
    <row r="12961" spans="1:2" ht="29" x14ac:dyDescent="0.35">
      <c r="A12961" s="4" t="s">
        <v>25915</v>
      </c>
      <c r="B12961" s="4" t="s">
        <v>25916</v>
      </c>
    </row>
    <row r="12962" spans="1:2" x14ac:dyDescent="0.35">
      <c r="A12962" s="4" t="s">
        <v>25917</v>
      </c>
      <c r="B12962" s="4" t="s">
        <v>25918</v>
      </c>
    </row>
    <row r="12963" spans="1:2" x14ac:dyDescent="0.35">
      <c r="A12963" s="4" t="s">
        <v>25919</v>
      </c>
      <c r="B12963" s="4" t="s">
        <v>25920</v>
      </c>
    </row>
    <row r="12964" spans="1:2" x14ac:dyDescent="0.35">
      <c r="A12964" s="4" t="s">
        <v>25921</v>
      </c>
      <c r="B12964" s="4" t="s">
        <v>25922</v>
      </c>
    </row>
    <row r="12965" spans="1:2" ht="29" x14ac:dyDescent="0.35">
      <c r="A12965" s="4" t="s">
        <v>25923</v>
      </c>
      <c r="B12965" s="4" t="s">
        <v>25924</v>
      </c>
    </row>
    <row r="12966" spans="1:2" ht="29" x14ac:dyDescent="0.35">
      <c r="A12966" s="4" t="s">
        <v>25925</v>
      </c>
      <c r="B12966" s="4" t="s">
        <v>25926</v>
      </c>
    </row>
    <row r="12967" spans="1:2" x14ac:dyDescent="0.35">
      <c r="A12967" s="4" t="s">
        <v>25927</v>
      </c>
      <c r="B12967" s="4" t="s">
        <v>25928</v>
      </c>
    </row>
    <row r="12968" spans="1:2" x14ac:dyDescent="0.35">
      <c r="A12968" s="4" t="s">
        <v>25929</v>
      </c>
      <c r="B12968" s="4" t="s">
        <v>25930</v>
      </c>
    </row>
    <row r="12969" spans="1:2" x14ac:dyDescent="0.35">
      <c r="A12969" s="4" t="s">
        <v>25931</v>
      </c>
      <c r="B12969" s="4" t="s">
        <v>25932</v>
      </c>
    </row>
    <row r="12970" spans="1:2" x14ac:dyDescent="0.35">
      <c r="A12970" s="4" t="s">
        <v>25933</v>
      </c>
      <c r="B12970" s="4" t="s">
        <v>25934</v>
      </c>
    </row>
    <row r="12971" spans="1:2" x14ac:dyDescent="0.35">
      <c r="A12971" s="4" t="s">
        <v>25935</v>
      </c>
      <c r="B12971" s="4" t="s">
        <v>25936</v>
      </c>
    </row>
    <row r="12972" spans="1:2" x14ac:dyDescent="0.35">
      <c r="A12972" s="4" t="s">
        <v>25937</v>
      </c>
      <c r="B12972" s="4" t="s">
        <v>25938</v>
      </c>
    </row>
    <row r="12973" spans="1:2" x14ac:dyDescent="0.35">
      <c r="A12973" s="4" t="s">
        <v>25939</v>
      </c>
      <c r="B12973" s="4" t="s">
        <v>25940</v>
      </c>
    </row>
    <row r="12974" spans="1:2" x14ac:dyDescent="0.35">
      <c r="A12974" s="4" t="s">
        <v>25941</v>
      </c>
      <c r="B12974" s="4" t="s">
        <v>25942</v>
      </c>
    </row>
    <row r="12975" spans="1:2" ht="29" x14ac:dyDescent="0.35">
      <c r="A12975" s="4" t="s">
        <v>25943</v>
      </c>
      <c r="B12975" s="4" t="s">
        <v>25944</v>
      </c>
    </row>
    <row r="12976" spans="1:2" x14ac:dyDescent="0.35">
      <c r="A12976" s="4" t="s">
        <v>25945</v>
      </c>
      <c r="B12976" s="4" t="s">
        <v>25946</v>
      </c>
    </row>
    <row r="12977" spans="1:2" x14ac:dyDescent="0.35">
      <c r="A12977" s="4" t="s">
        <v>25947</v>
      </c>
      <c r="B12977" s="4" t="s">
        <v>25948</v>
      </c>
    </row>
    <row r="12978" spans="1:2" x14ac:dyDescent="0.35">
      <c r="A12978" s="4" t="s">
        <v>25949</v>
      </c>
      <c r="B12978" s="4" t="s">
        <v>25950</v>
      </c>
    </row>
    <row r="12979" spans="1:2" x14ac:dyDescent="0.35">
      <c r="A12979" s="4" t="s">
        <v>25951</v>
      </c>
      <c r="B12979" s="4" t="s">
        <v>25952</v>
      </c>
    </row>
    <row r="12980" spans="1:2" x14ac:dyDescent="0.35">
      <c r="A12980" s="4" t="s">
        <v>25953</v>
      </c>
      <c r="B12980" s="4" t="s">
        <v>25954</v>
      </c>
    </row>
    <row r="12981" spans="1:2" x14ac:dyDescent="0.35">
      <c r="A12981" s="4" t="s">
        <v>25955</v>
      </c>
      <c r="B12981" s="4" t="s">
        <v>25956</v>
      </c>
    </row>
    <row r="12982" spans="1:2" x14ac:dyDescent="0.35">
      <c r="A12982" s="4" t="s">
        <v>25957</v>
      </c>
      <c r="B12982" s="4" t="s">
        <v>25958</v>
      </c>
    </row>
    <row r="12983" spans="1:2" x14ac:dyDescent="0.35">
      <c r="A12983" s="4" t="s">
        <v>25959</v>
      </c>
      <c r="B12983" s="4" t="s">
        <v>25960</v>
      </c>
    </row>
    <row r="12984" spans="1:2" x14ac:dyDescent="0.35">
      <c r="A12984" s="4" t="s">
        <v>25961</v>
      </c>
      <c r="B12984" s="4" t="s">
        <v>25962</v>
      </c>
    </row>
    <row r="12985" spans="1:2" x14ac:dyDescent="0.35">
      <c r="A12985" s="4" t="s">
        <v>25963</v>
      </c>
      <c r="B12985" s="4" t="s">
        <v>25964</v>
      </c>
    </row>
    <row r="12986" spans="1:2" x14ac:dyDescent="0.35">
      <c r="A12986" s="4" t="s">
        <v>25965</v>
      </c>
      <c r="B12986" s="4" t="s">
        <v>25966</v>
      </c>
    </row>
    <row r="12987" spans="1:2" x14ac:dyDescent="0.35">
      <c r="A12987" s="4" t="s">
        <v>25967</v>
      </c>
      <c r="B12987" s="4" t="s">
        <v>25968</v>
      </c>
    </row>
    <row r="12988" spans="1:2" x14ac:dyDescent="0.35">
      <c r="A12988" s="4" t="s">
        <v>25969</v>
      </c>
      <c r="B12988" s="4" t="s">
        <v>25970</v>
      </c>
    </row>
    <row r="12989" spans="1:2" x14ac:dyDescent="0.35">
      <c r="A12989" s="4" t="s">
        <v>25971</v>
      </c>
      <c r="B12989" s="4" t="s">
        <v>25972</v>
      </c>
    </row>
    <row r="12990" spans="1:2" x14ac:dyDescent="0.35">
      <c r="A12990" s="4" t="s">
        <v>25973</v>
      </c>
      <c r="B12990" s="4" t="s">
        <v>25974</v>
      </c>
    </row>
    <row r="12991" spans="1:2" x14ac:dyDescent="0.35">
      <c r="A12991" s="4" t="s">
        <v>25975</v>
      </c>
      <c r="B12991" s="4" t="s">
        <v>25976</v>
      </c>
    </row>
    <row r="12992" spans="1:2" x14ac:dyDescent="0.35">
      <c r="A12992" s="4" t="s">
        <v>25977</v>
      </c>
      <c r="B12992" s="4" t="s">
        <v>25978</v>
      </c>
    </row>
    <row r="12993" spans="1:2" x14ac:dyDescent="0.35">
      <c r="A12993" s="4" t="s">
        <v>25979</v>
      </c>
      <c r="B12993" s="4" t="s">
        <v>25980</v>
      </c>
    </row>
    <row r="12994" spans="1:2" x14ac:dyDescent="0.35">
      <c r="A12994" s="4" t="s">
        <v>25981</v>
      </c>
      <c r="B12994" s="4" t="s">
        <v>25982</v>
      </c>
    </row>
    <row r="12995" spans="1:2" x14ac:dyDescent="0.35">
      <c r="A12995" s="4" t="s">
        <v>25983</v>
      </c>
      <c r="B12995" s="4" t="s">
        <v>25984</v>
      </c>
    </row>
    <row r="12996" spans="1:2" x14ac:dyDescent="0.35">
      <c r="A12996" s="4" t="s">
        <v>25985</v>
      </c>
      <c r="B12996" s="4" t="s">
        <v>25986</v>
      </c>
    </row>
    <row r="12997" spans="1:2" x14ac:dyDescent="0.35">
      <c r="A12997" s="4" t="s">
        <v>25987</v>
      </c>
      <c r="B12997" s="4" t="s">
        <v>25988</v>
      </c>
    </row>
    <row r="12998" spans="1:2" x14ac:dyDescent="0.35">
      <c r="A12998" s="4" t="s">
        <v>25989</v>
      </c>
      <c r="B12998" s="4" t="s">
        <v>25990</v>
      </c>
    </row>
    <row r="12999" spans="1:2" x14ac:dyDescent="0.35">
      <c r="A12999" s="4" t="s">
        <v>25991</v>
      </c>
      <c r="B12999" s="4" t="s">
        <v>25992</v>
      </c>
    </row>
    <row r="13000" spans="1:2" x14ac:dyDescent="0.35">
      <c r="A13000" s="4" t="s">
        <v>25993</v>
      </c>
      <c r="B13000" s="4" t="s">
        <v>25994</v>
      </c>
    </row>
    <row r="13001" spans="1:2" x14ac:dyDescent="0.35">
      <c r="A13001" s="4" t="s">
        <v>25995</v>
      </c>
      <c r="B13001" s="4" t="s">
        <v>25996</v>
      </c>
    </row>
    <row r="13002" spans="1:2" x14ac:dyDescent="0.35">
      <c r="A13002" s="4" t="s">
        <v>25997</v>
      </c>
      <c r="B13002" s="4" t="s">
        <v>25998</v>
      </c>
    </row>
    <row r="13003" spans="1:2" x14ac:dyDescent="0.35">
      <c r="A13003" s="4" t="s">
        <v>25999</v>
      </c>
      <c r="B13003" s="4" t="s">
        <v>26000</v>
      </c>
    </row>
    <row r="13004" spans="1:2" x14ac:dyDescent="0.35">
      <c r="A13004" s="4" t="s">
        <v>26001</v>
      </c>
      <c r="B13004" s="4" t="s">
        <v>26002</v>
      </c>
    </row>
    <row r="13005" spans="1:2" x14ac:dyDescent="0.35">
      <c r="A13005" s="4" t="s">
        <v>26003</v>
      </c>
      <c r="B13005" s="4" t="s">
        <v>26004</v>
      </c>
    </row>
    <row r="13006" spans="1:2" ht="43.5" x14ac:dyDescent="0.35">
      <c r="A13006" s="4" t="s">
        <v>26005</v>
      </c>
      <c r="B13006" s="4" t="s">
        <v>26006</v>
      </c>
    </row>
    <row r="13007" spans="1:2" x14ac:dyDescent="0.35">
      <c r="A13007" s="4" t="s">
        <v>26007</v>
      </c>
      <c r="B13007" s="4" t="s">
        <v>26008</v>
      </c>
    </row>
    <row r="13008" spans="1:2" x14ac:dyDescent="0.35">
      <c r="A13008" s="4" t="s">
        <v>26009</v>
      </c>
      <c r="B13008" s="4" t="s">
        <v>26010</v>
      </c>
    </row>
    <row r="13009" spans="1:2" ht="29" x14ac:dyDescent="0.35">
      <c r="A13009" s="4" t="s">
        <v>26011</v>
      </c>
      <c r="B13009" s="4" t="s">
        <v>26012</v>
      </c>
    </row>
    <row r="13010" spans="1:2" ht="29" x14ac:dyDescent="0.35">
      <c r="A13010" s="4" t="s">
        <v>26013</v>
      </c>
      <c r="B13010" s="4" t="s">
        <v>26014</v>
      </c>
    </row>
    <row r="13011" spans="1:2" x14ac:dyDescent="0.35">
      <c r="A13011" s="4" t="s">
        <v>26015</v>
      </c>
      <c r="B13011" s="4" t="s">
        <v>26016</v>
      </c>
    </row>
    <row r="13012" spans="1:2" x14ac:dyDescent="0.35">
      <c r="A13012" s="4" t="s">
        <v>26017</v>
      </c>
      <c r="B13012" s="4" t="s">
        <v>26018</v>
      </c>
    </row>
    <row r="13013" spans="1:2" x14ac:dyDescent="0.35">
      <c r="A13013" s="4" t="s">
        <v>26019</v>
      </c>
      <c r="B13013" s="4" t="s">
        <v>26020</v>
      </c>
    </row>
    <row r="13014" spans="1:2" ht="29" x14ac:dyDescent="0.35">
      <c r="A13014" s="4" t="s">
        <v>26021</v>
      </c>
      <c r="B13014" s="4" t="s">
        <v>26022</v>
      </c>
    </row>
    <row r="13015" spans="1:2" x14ac:dyDescent="0.35">
      <c r="A13015" s="4" t="s">
        <v>26023</v>
      </c>
      <c r="B13015" s="4" t="s">
        <v>26024</v>
      </c>
    </row>
    <row r="13016" spans="1:2" x14ac:dyDescent="0.35">
      <c r="A13016" s="4" t="s">
        <v>26025</v>
      </c>
      <c r="B13016" s="4" t="s">
        <v>26026</v>
      </c>
    </row>
    <row r="13017" spans="1:2" x14ac:dyDescent="0.35">
      <c r="A13017" s="4" t="s">
        <v>26027</v>
      </c>
      <c r="B13017" s="4" t="s">
        <v>26028</v>
      </c>
    </row>
    <row r="13018" spans="1:2" x14ac:dyDescent="0.35">
      <c r="A13018" s="4" t="s">
        <v>26029</v>
      </c>
      <c r="B13018" s="4" t="s">
        <v>26030</v>
      </c>
    </row>
    <row r="13019" spans="1:2" x14ac:dyDescent="0.35">
      <c r="A13019" s="4" t="s">
        <v>26031</v>
      </c>
      <c r="B13019" s="4" t="s">
        <v>26032</v>
      </c>
    </row>
    <row r="13020" spans="1:2" x14ac:dyDescent="0.35">
      <c r="A13020" s="4" t="s">
        <v>26033</v>
      </c>
      <c r="B13020" s="4" t="s">
        <v>26034</v>
      </c>
    </row>
    <row r="13021" spans="1:2" x14ac:dyDescent="0.35">
      <c r="A13021" s="4" t="s">
        <v>26035</v>
      </c>
      <c r="B13021" s="4" t="s">
        <v>26036</v>
      </c>
    </row>
    <row r="13022" spans="1:2" ht="43.5" x14ac:dyDescent="0.35">
      <c r="A13022" s="4" t="s">
        <v>26037</v>
      </c>
      <c r="B13022" s="4" t="s">
        <v>26038</v>
      </c>
    </row>
    <row r="13023" spans="1:2" x14ac:dyDescent="0.35">
      <c r="A13023" s="4" t="s">
        <v>26039</v>
      </c>
      <c r="B13023" s="4" t="s">
        <v>26040</v>
      </c>
    </row>
    <row r="13024" spans="1:2" x14ac:dyDescent="0.35">
      <c r="A13024" s="4" t="s">
        <v>26041</v>
      </c>
      <c r="B13024" s="4" t="s">
        <v>26042</v>
      </c>
    </row>
    <row r="13025" spans="1:2" ht="29" x14ac:dyDescent="0.35">
      <c r="A13025" s="4" t="s">
        <v>26043</v>
      </c>
      <c r="B13025" s="4" t="s">
        <v>26044</v>
      </c>
    </row>
    <row r="13026" spans="1:2" x14ac:dyDescent="0.35">
      <c r="A13026" s="4" t="s">
        <v>26045</v>
      </c>
      <c r="B13026" s="4" t="s">
        <v>26046</v>
      </c>
    </row>
    <row r="13027" spans="1:2" ht="43.5" x14ac:dyDescent="0.35">
      <c r="A13027" s="4" t="s">
        <v>26047</v>
      </c>
      <c r="B13027" s="4" t="s">
        <v>26048</v>
      </c>
    </row>
    <row r="13028" spans="1:2" x14ac:dyDescent="0.35">
      <c r="A13028" s="4" t="s">
        <v>26049</v>
      </c>
      <c r="B13028" s="4" t="s">
        <v>26050</v>
      </c>
    </row>
    <row r="13029" spans="1:2" x14ac:dyDescent="0.35">
      <c r="A13029" s="4" t="s">
        <v>26051</v>
      </c>
      <c r="B13029" s="4" t="s">
        <v>26052</v>
      </c>
    </row>
    <row r="13030" spans="1:2" ht="29" x14ac:dyDescent="0.35">
      <c r="A13030" s="4" t="s">
        <v>26053</v>
      </c>
      <c r="B13030" s="4" t="s">
        <v>26054</v>
      </c>
    </row>
    <row r="13031" spans="1:2" ht="29" x14ac:dyDescent="0.35">
      <c r="A13031" s="4" t="s">
        <v>26055</v>
      </c>
      <c r="B13031" s="4" t="s">
        <v>26056</v>
      </c>
    </row>
    <row r="13032" spans="1:2" ht="29" x14ac:dyDescent="0.35">
      <c r="A13032" s="4" t="s">
        <v>26057</v>
      </c>
      <c r="B13032" s="4" t="s">
        <v>26058</v>
      </c>
    </row>
    <row r="13033" spans="1:2" x14ac:dyDescent="0.35">
      <c r="A13033" s="4" t="s">
        <v>26059</v>
      </c>
      <c r="B13033" s="4" t="s">
        <v>26060</v>
      </c>
    </row>
    <row r="13034" spans="1:2" x14ac:dyDescent="0.35">
      <c r="A13034" s="4" t="s">
        <v>26061</v>
      </c>
      <c r="B13034" s="4" t="s">
        <v>26062</v>
      </c>
    </row>
    <row r="13035" spans="1:2" x14ac:dyDescent="0.35">
      <c r="A13035" s="4" t="s">
        <v>26063</v>
      </c>
      <c r="B13035" s="4" t="s">
        <v>26064</v>
      </c>
    </row>
    <row r="13036" spans="1:2" x14ac:dyDescent="0.35">
      <c r="A13036" s="4" t="s">
        <v>26065</v>
      </c>
      <c r="B13036" s="4" t="s">
        <v>26066</v>
      </c>
    </row>
    <row r="13037" spans="1:2" x14ac:dyDescent="0.35">
      <c r="A13037" s="4" t="s">
        <v>26067</v>
      </c>
      <c r="B13037" s="4" t="s">
        <v>26068</v>
      </c>
    </row>
    <row r="13038" spans="1:2" x14ac:dyDescent="0.35">
      <c r="A13038" s="4" t="s">
        <v>26069</v>
      </c>
      <c r="B13038" s="4" t="s">
        <v>26070</v>
      </c>
    </row>
    <row r="13039" spans="1:2" x14ac:dyDescent="0.35">
      <c r="A13039" s="4" t="s">
        <v>26071</v>
      </c>
      <c r="B13039" s="4" t="s">
        <v>26072</v>
      </c>
    </row>
    <row r="13040" spans="1:2" x14ac:dyDescent="0.35">
      <c r="A13040" s="4" t="s">
        <v>26073</v>
      </c>
      <c r="B13040" s="4" t="s">
        <v>26074</v>
      </c>
    </row>
    <row r="13041" spans="1:2" x14ac:dyDescent="0.35">
      <c r="A13041" s="4" t="s">
        <v>26075</v>
      </c>
      <c r="B13041" s="4" t="s">
        <v>26076</v>
      </c>
    </row>
    <row r="13042" spans="1:2" x14ac:dyDescent="0.35">
      <c r="A13042" s="4" t="s">
        <v>26077</v>
      </c>
      <c r="B13042" s="4" t="s">
        <v>26078</v>
      </c>
    </row>
    <row r="13043" spans="1:2" x14ac:dyDescent="0.35">
      <c r="A13043" s="4" t="s">
        <v>26079</v>
      </c>
      <c r="B13043" s="4" t="s">
        <v>26080</v>
      </c>
    </row>
    <row r="13044" spans="1:2" x14ac:dyDescent="0.35">
      <c r="A13044" s="4" t="s">
        <v>26081</v>
      </c>
      <c r="B13044" s="4" t="s">
        <v>26082</v>
      </c>
    </row>
    <row r="13045" spans="1:2" x14ac:dyDescent="0.35">
      <c r="A13045" s="4" t="s">
        <v>26083</v>
      </c>
      <c r="B13045" s="4" t="s">
        <v>26084</v>
      </c>
    </row>
    <row r="13046" spans="1:2" x14ac:dyDescent="0.35">
      <c r="A13046" s="4" t="s">
        <v>26085</v>
      </c>
      <c r="B13046" s="4" t="s">
        <v>26086</v>
      </c>
    </row>
    <row r="13047" spans="1:2" ht="29" x14ac:dyDescent="0.35">
      <c r="A13047" s="4" t="s">
        <v>26087</v>
      </c>
      <c r="B13047" s="4" t="s">
        <v>26088</v>
      </c>
    </row>
    <row r="13048" spans="1:2" ht="29" x14ac:dyDescent="0.35">
      <c r="A13048" s="4" t="s">
        <v>26089</v>
      </c>
      <c r="B13048" s="4" t="s">
        <v>26090</v>
      </c>
    </row>
    <row r="13049" spans="1:2" x14ac:dyDescent="0.35">
      <c r="A13049" s="4" t="s">
        <v>26091</v>
      </c>
      <c r="B13049" s="4" t="s">
        <v>26092</v>
      </c>
    </row>
    <row r="13050" spans="1:2" ht="43.5" x14ac:dyDescent="0.35">
      <c r="A13050" s="4" t="s">
        <v>26093</v>
      </c>
      <c r="B13050" s="4" t="s">
        <v>26094</v>
      </c>
    </row>
    <row r="13051" spans="1:2" x14ac:dyDescent="0.35">
      <c r="A13051" s="4" t="s">
        <v>26095</v>
      </c>
      <c r="B13051" s="4" t="s">
        <v>26096</v>
      </c>
    </row>
    <row r="13052" spans="1:2" ht="29" x14ac:dyDescent="0.35">
      <c r="A13052" s="4" t="s">
        <v>26097</v>
      </c>
      <c r="B13052" s="4" t="s">
        <v>26098</v>
      </c>
    </row>
    <row r="13053" spans="1:2" x14ac:dyDescent="0.35">
      <c r="A13053" s="4" t="s">
        <v>26099</v>
      </c>
      <c r="B13053" s="4" t="s">
        <v>26100</v>
      </c>
    </row>
    <row r="13054" spans="1:2" x14ac:dyDescent="0.35">
      <c r="A13054" s="4" t="s">
        <v>26101</v>
      </c>
      <c r="B13054" s="4" t="s">
        <v>26102</v>
      </c>
    </row>
    <row r="13055" spans="1:2" x14ac:dyDescent="0.35">
      <c r="A13055" s="4" t="s">
        <v>26103</v>
      </c>
      <c r="B13055" s="4" t="s">
        <v>26104</v>
      </c>
    </row>
    <row r="13056" spans="1:2" x14ac:dyDescent="0.35">
      <c r="A13056" s="4" t="s">
        <v>26105</v>
      </c>
      <c r="B13056" s="4" t="s">
        <v>26106</v>
      </c>
    </row>
    <row r="13057" spans="1:2" x14ac:dyDescent="0.35">
      <c r="A13057" s="4" t="s">
        <v>26107</v>
      </c>
      <c r="B13057" s="4" t="s">
        <v>26108</v>
      </c>
    </row>
    <row r="13058" spans="1:2" x14ac:dyDescent="0.35">
      <c r="A13058" s="4" t="s">
        <v>26109</v>
      </c>
      <c r="B13058" s="4" t="s">
        <v>26110</v>
      </c>
    </row>
    <row r="13059" spans="1:2" x14ac:dyDescent="0.35">
      <c r="A13059" s="4" t="s">
        <v>26111</v>
      </c>
      <c r="B13059" s="4" t="s">
        <v>26112</v>
      </c>
    </row>
    <row r="13060" spans="1:2" x14ac:dyDescent="0.35">
      <c r="A13060" s="4" t="s">
        <v>26113</v>
      </c>
      <c r="B13060" s="4" t="s">
        <v>26114</v>
      </c>
    </row>
    <row r="13061" spans="1:2" x14ac:dyDescent="0.35">
      <c r="A13061" s="4" t="s">
        <v>26115</v>
      </c>
      <c r="B13061" s="4" t="s">
        <v>26116</v>
      </c>
    </row>
    <row r="13062" spans="1:2" x14ac:dyDescent="0.35">
      <c r="A13062" s="4" t="s">
        <v>26117</v>
      </c>
      <c r="B13062" s="4" t="s">
        <v>26118</v>
      </c>
    </row>
    <row r="13063" spans="1:2" x14ac:dyDescent="0.35">
      <c r="A13063" s="4" t="s">
        <v>26119</v>
      </c>
      <c r="B13063" s="4" t="s">
        <v>26120</v>
      </c>
    </row>
    <row r="13064" spans="1:2" x14ac:dyDescent="0.35">
      <c r="A13064" s="4" t="s">
        <v>26121</v>
      </c>
      <c r="B13064" s="4" t="s">
        <v>26122</v>
      </c>
    </row>
    <row r="13065" spans="1:2" x14ac:dyDescent="0.35">
      <c r="A13065" s="4" t="s">
        <v>26123</v>
      </c>
      <c r="B13065" s="4" t="s">
        <v>26124</v>
      </c>
    </row>
    <row r="13066" spans="1:2" x14ac:dyDescent="0.35">
      <c r="A13066" s="4" t="s">
        <v>26125</v>
      </c>
      <c r="B13066" s="4" t="s">
        <v>26126</v>
      </c>
    </row>
    <row r="13067" spans="1:2" x14ac:dyDescent="0.35">
      <c r="A13067" s="4" t="s">
        <v>26127</v>
      </c>
      <c r="B13067" s="4" t="s">
        <v>26128</v>
      </c>
    </row>
    <row r="13068" spans="1:2" x14ac:dyDescent="0.35">
      <c r="A13068" s="4" t="s">
        <v>26129</v>
      </c>
      <c r="B13068" s="4" t="s">
        <v>26130</v>
      </c>
    </row>
    <row r="13069" spans="1:2" x14ac:dyDescent="0.35">
      <c r="A13069" s="4" t="s">
        <v>26131</v>
      </c>
      <c r="B13069" s="4" t="s">
        <v>26132</v>
      </c>
    </row>
    <row r="13070" spans="1:2" x14ac:dyDescent="0.35">
      <c r="A13070" s="4" t="s">
        <v>26133</v>
      </c>
      <c r="B13070" s="4" t="s">
        <v>26134</v>
      </c>
    </row>
    <row r="13071" spans="1:2" x14ac:dyDescent="0.35">
      <c r="A13071" s="4" t="s">
        <v>26135</v>
      </c>
      <c r="B13071" s="4" t="s">
        <v>26136</v>
      </c>
    </row>
    <row r="13072" spans="1:2" x14ac:dyDescent="0.35">
      <c r="A13072" s="4" t="s">
        <v>26137</v>
      </c>
      <c r="B13072" s="4" t="s">
        <v>26138</v>
      </c>
    </row>
    <row r="13073" spans="1:2" x14ac:dyDescent="0.35">
      <c r="A13073" s="4" t="s">
        <v>26139</v>
      </c>
      <c r="B13073" s="4" t="s">
        <v>26140</v>
      </c>
    </row>
    <row r="13074" spans="1:2" x14ac:dyDescent="0.35">
      <c r="A13074" s="4" t="s">
        <v>26141</v>
      </c>
      <c r="B13074" s="4" t="s">
        <v>26142</v>
      </c>
    </row>
    <row r="13075" spans="1:2" x14ac:dyDescent="0.35">
      <c r="A13075" s="4" t="s">
        <v>26143</v>
      </c>
      <c r="B13075" s="4" t="s">
        <v>26144</v>
      </c>
    </row>
    <row r="13076" spans="1:2" x14ac:dyDescent="0.35">
      <c r="A13076" s="4" t="s">
        <v>26145</v>
      </c>
      <c r="B13076" s="4" t="s">
        <v>26146</v>
      </c>
    </row>
    <row r="13077" spans="1:2" x14ac:dyDescent="0.35">
      <c r="A13077" s="4" t="s">
        <v>26147</v>
      </c>
      <c r="B13077" s="4" t="s">
        <v>26148</v>
      </c>
    </row>
    <row r="13078" spans="1:2" x14ac:dyDescent="0.35">
      <c r="A13078" s="4" t="s">
        <v>26149</v>
      </c>
      <c r="B13078" s="4" t="s">
        <v>26150</v>
      </c>
    </row>
    <row r="13079" spans="1:2" x14ac:dyDescent="0.35">
      <c r="A13079" s="4" t="s">
        <v>26151</v>
      </c>
      <c r="B13079" s="4" t="s">
        <v>26152</v>
      </c>
    </row>
    <row r="13080" spans="1:2" ht="29" x14ac:dyDescent="0.35">
      <c r="A13080" s="4" t="s">
        <v>26153</v>
      </c>
      <c r="B13080" s="4" t="s">
        <v>26154</v>
      </c>
    </row>
    <row r="13081" spans="1:2" ht="29" x14ac:dyDescent="0.35">
      <c r="A13081" s="4" t="s">
        <v>26155</v>
      </c>
      <c r="B13081" s="4" t="s">
        <v>26156</v>
      </c>
    </row>
    <row r="13082" spans="1:2" ht="29" x14ac:dyDescent="0.35">
      <c r="A13082" s="4" t="s">
        <v>26157</v>
      </c>
      <c r="B13082" s="4" t="s">
        <v>26158</v>
      </c>
    </row>
    <row r="13083" spans="1:2" x14ac:dyDescent="0.35">
      <c r="A13083" s="4" t="s">
        <v>26159</v>
      </c>
      <c r="B13083" s="4" t="s">
        <v>26160</v>
      </c>
    </row>
    <row r="13084" spans="1:2" ht="29" x14ac:dyDescent="0.35">
      <c r="A13084" s="4" t="s">
        <v>26161</v>
      </c>
      <c r="B13084" s="4" t="s">
        <v>26162</v>
      </c>
    </row>
    <row r="13085" spans="1:2" ht="29" x14ac:dyDescent="0.35">
      <c r="A13085" s="4" t="s">
        <v>26163</v>
      </c>
      <c r="B13085" s="4" t="s">
        <v>26164</v>
      </c>
    </row>
    <row r="13086" spans="1:2" ht="29" x14ac:dyDescent="0.35">
      <c r="A13086" s="4" t="s">
        <v>26165</v>
      </c>
      <c r="B13086" s="4" t="s">
        <v>26166</v>
      </c>
    </row>
    <row r="13087" spans="1:2" x14ac:dyDescent="0.35">
      <c r="A13087" s="4" t="s">
        <v>26167</v>
      </c>
      <c r="B13087" s="4" t="s">
        <v>26168</v>
      </c>
    </row>
    <row r="13088" spans="1:2" x14ac:dyDescent="0.35">
      <c r="A13088" s="4" t="s">
        <v>26169</v>
      </c>
      <c r="B13088" s="4" t="s">
        <v>26170</v>
      </c>
    </row>
    <row r="13089" spans="1:2" x14ac:dyDescent="0.35">
      <c r="A13089" s="4" t="s">
        <v>26171</v>
      </c>
      <c r="B13089" s="4" t="s">
        <v>26172</v>
      </c>
    </row>
    <row r="13090" spans="1:2" x14ac:dyDescent="0.35">
      <c r="A13090" s="4" t="s">
        <v>26173</v>
      </c>
      <c r="B13090" s="4" t="s">
        <v>26174</v>
      </c>
    </row>
    <row r="13091" spans="1:2" x14ac:dyDescent="0.35">
      <c r="A13091" s="4" t="s">
        <v>26175</v>
      </c>
      <c r="B13091" s="4" t="s">
        <v>26176</v>
      </c>
    </row>
    <row r="13092" spans="1:2" x14ac:dyDescent="0.35">
      <c r="A13092" s="4" t="s">
        <v>26177</v>
      </c>
      <c r="B13092" s="4" t="s">
        <v>26178</v>
      </c>
    </row>
    <row r="13093" spans="1:2" x14ac:dyDescent="0.35">
      <c r="A13093" s="4" t="s">
        <v>26179</v>
      </c>
      <c r="B13093" s="4" t="s">
        <v>26180</v>
      </c>
    </row>
    <row r="13094" spans="1:2" x14ac:dyDescent="0.35">
      <c r="A13094" s="4" t="s">
        <v>26181</v>
      </c>
      <c r="B13094" s="4" t="s">
        <v>26182</v>
      </c>
    </row>
    <row r="13095" spans="1:2" x14ac:dyDescent="0.35">
      <c r="A13095" s="4" t="s">
        <v>26183</v>
      </c>
      <c r="B13095" s="4" t="s">
        <v>26184</v>
      </c>
    </row>
    <row r="13096" spans="1:2" x14ac:dyDescent="0.35">
      <c r="A13096" s="4" t="s">
        <v>26185</v>
      </c>
      <c r="B13096" s="4" t="s">
        <v>26186</v>
      </c>
    </row>
    <row r="13097" spans="1:2" x14ac:dyDescent="0.35">
      <c r="A13097" s="4" t="s">
        <v>26187</v>
      </c>
      <c r="B13097" s="4" t="s">
        <v>26188</v>
      </c>
    </row>
    <row r="13098" spans="1:2" x14ac:dyDescent="0.35">
      <c r="A13098" s="4" t="s">
        <v>26189</v>
      </c>
      <c r="B13098" s="4" t="s">
        <v>26190</v>
      </c>
    </row>
    <row r="13099" spans="1:2" x14ac:dyDescent="0.35">
      <c r="A13099" s="4" t="s">
        <v>26191</v>
      </c>
      <c r="B13099" s="4" t="s">
        <v>26192</v>
      </c>
    </row>
    <row r="13100" spans="1:2" x14ac:dyDescent="0.35">
      <c r="A13100" s="4" t="s">
        <v>26193</v>
      </c>
      <c r="B13100" s="4" t="s">
        <v>26194</v>
      </c>
    </row>
    <row r="13101" spans="1:2" x14ac:dyDescent="0.35">
      <c r="A13101" s="4" t="s">
        <v>26195</v>
      </c>
      <c r="B13101" s="4" t="s">
        <v>26196</v>
      </c>
    </row>
    <row r="13102" spans="1:2" x14ac:dyDescent="0.35">
      <c r="A13102" s="4" t="s">
        <v>26197</v>
      </c>
      <c r="B13102" s="4" t="s">
        <v>26198</v>
      </c>
    </row>
    <row r="13103" spans="1:2" x14ac:dyDescent="0.35">
      <c r="A13103" s="4" t="s">
        <v>26199</v>
      </c>
      <c r="B13103" s="4" t="s">
        <v>26200</v>
      </c>
    </row>
    <row r="13104" spans="1:2" ht="43.5" x14ac:dyDescent="0.35">
      <c r="A13104" s="4" t="s">
        <v>26201</v>
      </c>
      <c r="B13104" s="4" t="s">
        <v>26202</v>
      </c>
    </row>
    <row r="13105" spans="1:2" ht="29" x14ac:dyDescent="0.35">
      <c r="A13105" s="4" t="s">
        <v>26203</v>
      </c>
      <c r="B13105" s="4" t="s">
        <v>26204</v>
      </c>
    </row>
    <row r="13106" spans="1:2" x14ac:dyDescent="0.35">
      <c r="A13106" s="4" t="s">
        <v>26205</v>
      </c>
      <c r="B13106" s="4" t="s">
        <v>26206</v>
      </c>
    </row>
    <row r="13107" spans="1:2" x14ac:dyDescent="0.35">
      <c r="A13107" s="4" t="s">
        <v>26207</v>
      </c>
      <c r="B13107" s="4" t="s">
        <v>26208</v>
      </c>
    </row>
    <row r="13108" spans="1:2" x14ac:dyDescent="0.35">
      <c r="A13108" s="4" t="s">
        <v>26209</v>
      </c>
      <c r="B13108" s="4" t="s">
        <v>26210</v>
      </c>
    </row>
    <row r="13109" spans="1:2" x14ac:dyDescent="0.35">
      <c r="A13109" s="4" t="s">
        <v>26211</v>
      </c>
      <c r="B13109" s="4" t="s">
        <v>26212</v>
      </c>
    </row>
    <row r="13110" spans="1:2" x14ac:dyDescent="0.35">
      <c r="A13110" s="4" t="s">
        <v>26213</v>
      </c>
      <c r="B13110" s="4" t="s">
        <v>26214</v>
      </c>
    </row>
    <row r="13111" spans="1:2" ht="29" x14ac:dyDescent="0.35">
      <c r="A13111" s="4" t="s">
        <v>26215</v>
      </c>
      <c r="B13111" s="4" t="s">
        <v>26216</v>
      </c>
    </row>
    <row r="13112" spans="1:2" x14ac:dyDescent="0.35">
      <c r="A13112" s="4" t="s">
        <v>26217</v>
      </c>
      <c r="B13112" s="4" t="s">
        <v>26218</v>
      </c>
    </row>
    <row r="13113" spans="1:2" x14ac:dyDescent="0.35">
      <c r="A13113" s="4" t="s">
        <v>26219</v>
      </c>
      <c r="B13113" s="4" t="s">
        <v>26220</v>
      </c>
    </row>
    <row r="13114" spans="1:2" ht="29" x14ac:dyDescent="0.35">
      <c r="A13114" s="4" t="s">
        <v>26221</v>
      </c>
      <c r="B13114" s="4" t="s">
        <v>26222</v>
      </c>
    </row>
    <row r="13115" spans="1:2" x14ac:dyDescent="0.35">
      <c r="A13115" s="4" t="s">
        <v>26223</v>
      </c>
      <c r="B13115" s="4" t="s">
        <v>26224</v>
      </c>
    </row>
    <row r="13116" spans="1:2" x14ac:dyDescent="0.35">
      <c r="A13116" s="4" t="s">
        <v>26225</v>
      </c>
      <c r="B13116" s="4" t="s">
        <v>26226</v>
      </c>
    </row>
    <row r="13117" spans="1:2" x14ac:dyDescent="0.35">
      <c r="A13117" s="4" t="s">
        <v>26227</v>
      </c>
      <c r="B13117" s="4" t="s">
        <v>26228</v>
      </c>
    </row>
    <row r="13118" spans="1:2" x14ac:dyDescent="0.35">
      <c r="A13118" s="4" t="s">
        <v>26229</v>
      </c>
      <c r="B13118" s="4" t="s">
        <v>26230</v>
      </c>
    </row>
    <row r="13119" spans="1:2" x14ac:dyDescent="0.35">
      <c r="A13119" s="4" t="s">
        <v>26231</v>
      </c>
      <c r="B13119" s="4" t="s">
        <v>26232</v>
      </c>
    </row>
    <row r="13120" spans="1:2" x14ac:dyDescent="0.35">
      <c r="A13120" s="4" t="s">
        <v>26233</v>
      </c>
      <c r="B13120" s="4" t="s">
        <v>26234</v>
      </c>
    </row>
    <row r="13121" spans="1:2" ht="29" x14ac:dyDescent="0.35">
      <c r="A13121" s="4" t="s">
        <v>26235</v>
      </c>
      <c r="B13121" s="4" t="s">
        <v>26236</v>
      </c>
    </row>
    <row r="13122" spans="1:2" ht="29" x14ac:dyDescent="0.35">
      <c r="A13122" s="4" t="s">
        <v>26237</v>
      </c>
      <c r="B13122" s="4" t="s">
        <v>26238</v>
      </c>
    </row>
    <row r="13123" spans="1:2" x14ac:dyDescent="0.35">
      <c r="A13123" s="4" t="s">
        <v>26239</v>
      </c>
      <c r="B13123" s="4" t="s">
        <v>26240</v>
      </c>
    </row>
    <row r="13124" spans="1:2" x14ac:dyDescent="0.35">
      <c r="A13124" s="4" t="s">
        <v>26241</v>
      </c>
      <c r="B13124" s="4" t="s">
        <v>26242</v>
      </c>
    </row>
    <row r="13125" spans="1:2" x14ac:dyDescent="0.35">
      <c r="A13125" s="4" t="s">
        <v>26243</v>
      </c>
      <c r="B13125" s="4" t="s">
        <v>26244</v>
      </c>
    </row>
    <row r="13126" spans="1:2" x14ac:dyDescent="0.35">
      <c r="A13126" s="4" t="s">
        <v>26245</v>
      </c>
      <c r="B13126" s="4" t="s">
        <v>26246</v>
      </c>
    </row>
    <row r="13127" spans="1:2" x14ac:dyDescent="0.35">
      <c r="A13127" s="4" t="s">
        <v>26247</v>
      </c>
      <c r="B13127" s="4" t="s">
        <v>26248</v>
      </c>
    </row>
    <row r="13128" spans="1:2" x14ac:dyDescent="0.35">
      <c r="A13128" s="4" t="s">
        <v>26249</v>
      </c>
      <c r="B13128" s="4" t="s">
        <v>26250</v>
      </c>
    </row>
    <row r="13129" spans="1:2" x14ac:dyDescent="0.35">
      <c r="A13129" s="4" t="s">
        <v>26251</v>
      </c>
      <c r="B13129" s="4" t="s">
        <v>26252</v>
      </c>
    </row>
    <row r="13130" spans="1:2" x14ac:dyDescent="0.35">
      <c r="A13130" s="4" t="s">
        <v>26253</v>
      </c>
      <c r="B13130" s="4" t="s">
        <v>26254</v>
      </c>
    </row>
    <row r="13131" spans="1:2" x14ac:dyDescent="0.35">
      <c r="A13131" s="4" t="s">
        <v>26255</v>
      </c>
      <c r="B13131" s="4" t="s">
        <v>26256</v>
      </c>
    </row>
    <row r="13132" spans="1:2" x14ac:dyDescent="0.35">
      <c r="A13132" s="4" t="s">
        <v>26257</v>
      </c>
      <c r="B13132" s="4" t="s">
        <v>26258</v>
      </c>
    </row>
    <row r="13133" spans="1:2" x14ac:dyDescent="0.35">
      <c r="A13133" s="4" t="s">
        <v>26259</v>
      </c>
      <c r="B13133" s="4" t="s">
        <v>26260</v>
      </c>
    </row>
    <row r="13134" spans="1:2" x14ac:dyDescent="0.35">
      <c r="A13134" s="4" t="s">
        <v>26261</v>
      </c>
      <c r="B13134" s="4" t="s">
        <v>26262</v>
      </c>
    </row>
    <row r="13135" spans="1:2" x14ac:dyDescent="0.35">
      <c r="A13135" s="4" t="s">
        <v>26263</v>
      </c>
      <c r="B13135" s="4" t="s">
        <v>26264</v>
      </c>
    </row>
    <row r="13136" spans="1:2" x14ac:dyDescent="0.35">
      <c r="A13136" s="4" t="s">
        <v>26265</v>
      </c>
      <c r="B13136" s="4" t="s">
        <v>26266</v>
      </c>
    </row>
    <row r="13137" spans="1:2" x14ac:dyDescent="0.35">
      <c r="A13137" s="4" t="s">
        <v>26267</v>
      </c>
      <c r="B13137" s="4" t="s">
        <v>26268</v>
      </c>
    </row>
    <row r="13138" spans="1:2" x14ac:dyDescent="0.35">
      <c r="A13138" s="4" t="s">
        <v>26269</v>
      </c>
      <c r="B13138" s="4" t="s">
        <v>26270</v>
      </c>
    </row>
    <row r="13139" spans="1:2" x14ac:dyDescent="0.35">
      <c r="A13139" s="4" t="s">
        <v>26271</v>
      </c>
      <c r="B13139" s="4" t="s">
        <v>26272</v>
      </c>
    </row>
    <row r="13140" spans="1:2" x14ac:dyDescent="0.35">
      <c r="A13140" s="4" t="s">
        <v>26273</v>
      </c>
      <c r="B13140" s="4" t="s">
        <v>26274</v>
      </c>
    </row>
    <row r="13141" spans="1:2" x14ac:dyDescent="0.35">
      <c r="A13141" s="4" t="s">
        <v>26275</v>
      </c>
      <c r="B13141" s="4" t="s">
        <v>26276</v>
      </c>
    </row>
    <row r="13142" spans="1:2" x14ac:dyDescent="0.35">
      <c r="A13142" s="4" t="s">
        <v>26277</v>
      </c>
      <c r="B13142" s="4" t="s">
        <v>26278</v>
      </c>
    </row>
    <row r="13143" spans="1:2" x14ac:dyDescent="0.35">
      <c r="A13143" s="4" t="s">
        <v>26279</v>
      </c>
      <c r="B13143" s="4" t="s">
        <v>26280</v>
      </c>
    </row>
    <row r="13144" spans="1:2" x14ac:dyDescent="0.35">
      <c r="A13144" s="4" t="s">
        <v>26281</v>
      </c>
      <c r="B13144" s="4" t="s">
        <v>26282</v>
      </c>
    </row>
    <row r="13145" spans="1:2" x14ac:dyDescent="0.35">
      <c r="A13145" s="4" t="s">
        <v>26283</v>
      </c>
      <c r="B13145" s="4" t="s">
        <v>26284</v>
      </c>
    </row>
    <row r="13146" spans="1:2" x14ac:dyDescent="0.35">
      <c r="A13146" s="4" t="s">
        <v>26285</v>
      </c>
      <c r="B13146" s="4" t="s">
        <v>26286</v>
      </c>
    </row>
    <row r="13147" spans="1:2" x14ac:dyDescent="0.35">
      <c r="A13147" s="4" t="s">
        <v>26287</v>
      </c>
      <c r="B13147" s="4" t="s">
        <v>26288</v>
      </c>
    </row>
    <row r="13148" spans="1:2" x14ac:dyDescent="0.35">
      <c r="A13148" s="4" t="s">
        <v>26289</v>
      </c>
      <c r="B13148" s="4" t="s">
        <v>26290</v>
      </c>
    </row>
    <row r="13149" spans="1:2" x14ac:dyDescent="0.35">
      <c r="A13149" s="4" t="s">
        <v>26291</v>
      </c>
      <c r="B13149" s="4" t="s">
        <v>26292</v>
      </c>
    </row>
    <row r="13150" spans="1:2" x14ac:dyDescent="0.35">
      <c r="A13150" s="4" t="s">
        <v>26293</v>
      </c>
      <c r="B13150" s="4" t="s">
        <v>26294</v>
      </c>
    </row>
    <row r="13151" spans="1:2" x14ac:dyDescent="0.35">
      <c r="A13151" s="4" t="s">
        <v>26295</v>
      </c>
      <c r="B13151" s="4" t="s">
        <v>26296</v>
      </c>
    </row>
    <row r="13152" spans="1:2" x14ac:dyDescent="0.35">
      <c r="A13152" s="4" t="s">
        <v>26297</v>
      </c>
      <c r="B13152" s="4" t="s">
        <v>26298</v>
      </c>
    </row>
    <row r="13153" spans="1:2" x14ac:dyDescent="0.35">
      <c r="A13153" s="4" t="s">
        <v>26299</v>
      </c>
      <c r="B13153" s="4" t="s">
        <v>26300</v>
      </c>
    </row>
    <row r="13154" spans="1:2" x14ac:dyDescent="0.35">
      <c r="A13154" s="4" t="s">
        <v>26301</v>
      </c>
      <c r="B13154" s="4" t="s">
        <v>26302</v>
      </c>
    </row>
    <row r="13155" spans="1:2" x14ac:dyDescent="0.35">
      <c r="A13155" s="4" t="s">
        <v>26303</v>
      </c>
      <c r="B13155" s="4" t="s">
        <v>26304</v>
      </c>
    </row>
    <row r="13156" spans="1:2" ht="29" x14ac:dyDescent="0.35">
      <c r="A13156" s="4" t="s">
        <v>26305</v>
      </c>
      <c r="B13156" s="4" t="s">
        <v>26306</v>
      </c>
    </row>
    <row r="13157" spans="1:2" x14ac:dyDescent="0.35">
      <c r="A13157" s="4" t="s">
        <v>26307</v>
      </c>
      <c r="B13157" s="4" t="s">
        <v>26308</v>
      </c>
    </row>
    <row r="13158" spans="1:2" ht="29" x14ac:dyDescent="0.35">
      <c r="A13158" s="4" t="s">
        <v>26309</v>
      </c>
      <c r="B13158" s="4" t="s">
        <v>26310</v>
      </c>
    </row>
    <row r="13159" spans="1:2" x14ac:dyDescent="0.35">
      <c r="A13159" s="4" t="s">
        <v>26311</v>
      </c>
      <c r="B13159" s="4" t="s">
        <v>26312</v>
      </c>
    </row>
    <row r="13160" spans="1:2" x14ac:dyDescent="0.35">
      <c r="A13160" s="4" t="s">
        <v>26313</v>
      </c>
      <c r="B13160" s="4" t="s">
        <v>26314</v>
      </c>
    </row>
    <row r="13161" spans="1:2" x14ac:dyDescent="0.35">
      <c r="A13161" s="4" t="s">
        <v>26315</v>
      </c>
      <c r="B13161" s="4" t="s">
        <v>26316</v>
      </c>
    </row>
    <row r="13162" spans="1:2" x14ac:dyDescent="0.35">
      <c r="A13162" s="4" t="s">
        <v>26317</v>
      </c>
      <c r="B13162" s="4" t="s">
        <v>26318</v>
      </c>
    </row>
    <row r="13163" spans="1:2" x14ac:dyDescent="0.35">
      <c r="A13163" s="4" t="s">
        <v>26319</v>
      </c>
      <c r="B13163" s="4" t="s">
        <v>26320</v>
      </c>
    </row>
    <row r="13164" spans="1:2" x14ac:dyDescent="0.35">
      <c r="A13164" s="4" t="s">
        <v>26321</v>
      </c>
      <c r="B13164" s="4" t="s">
        <v>26322</v>
      </c>
    </row>
    <row r="13165" spans="1:2" x14ac:dyDescent="0.35">
      <c r="A13165" s="4" t="s">
        <v>26323</v>
      </c>
      <c r="B13165" s="4" t="s">
        <v>26324</v>
      </c>
    </row>
    <row r="13166" spans="1:2" x14ac:dyDescent="0.35">
      <c r="A13166" s="4" t="s">
        <v>26325</v>
      </c>
      <c r="B13166" s="4" t="s">
        <v>26326</v>
      </c>
    </row>
    <row r="13167" spans="1:2" x14ac:dyDescent="0.35">
      <c r="A13167" s="4" t="s">
        <v>26327</v>
      </c>
      <c r="B13167" s="4" t="s">
        <v>26328</v>
      </c>
    </row>
    <row r="13168" spans="1:2" x14ac:dyDescent="0.35">
      <c r="A13168" s="4" t="s">
        <v>26329</v>
      </c>
      <c r="B13168" s="4" t="s">
        <v>26330</v>
      </c>
    </row>
    <row r="13169" spans="1:2" x14ac:dyDescent="0.35">
      <c r="A13169" s="4" t="s">
        <v>26331</v>
      </c>
      <c r="B13169" s="4" t="s">
        <v>26332</v>
      </c>
    </row>
    <row r="13170" spans="1:2" x14ac:dyDescent="0.35">
      <c r="A13170" s="4" t="s">
        <v>26333</v>
      </c>
      <c r="B13170" s="4" t="s">
        <v>26334</v>
      </c>
    </row>
    <row r="13171" spans="1:2" x14ac:dyDescent="0.35">
      <c r="A13171" s="4" t="s">
        <v>26335</v>
      </c>
      <c r="B13171" s="4" t="s">
        <v>26336</v>
      </c>
    </row>
    <row r="13172" spans="1:2" x14ac:dyDescent="0.35">
      <c r="A13172" s="4" t="s">
        <v>26337</v>
      </c>
      <c r="B13172" s="4" t="s">
        <v>26338</v>
      </c>
    </row>
    <row r="13173" spans="1:2" x14ac:dyDescent="0.35">
      <c r="A13173" s="4" t="s">
        <v>26339</v>
      </c>
      <c r="B13173" s="4" t="s">
        <v>26340</v>
      </c>
    </row>
    <row r="13174" spans="1:2" x14ac:dyDescent="0.35">
      <c r="A13174" s="4" t="s">
        <v>26341</v>
      </c>
      <c r="B13174" s="4" t="s">
        <v>26342</v>
      </c>
    </row>
    <row r="13175" spans="1:2" x14ac:dyDescent="0.35">
      <c r="A13175" s="4" t="s">
        <v>26343</v>
      </c>
      <c r="B13175" s="4" t="s">
        <v>26344</v>
      </c>
    </row>
    <row r="13176" spans="1:2" x14ac:dyDescent="0.35">
      <c r="A13176" s="4" t="s">
        <v>26345</v>
      </c>
      <c r="B13176" s="4" t="s">
        <v>26346</v>
      </c>
    </row>
    <row r="13177" spans="1:2" x14ac:dyDescent="0.35">
      <c r="A13177" s="4" t="s">
        <v>26347</v>
      </c>
      <c r="B13177" s="4" t="s">
        <v>26348</v>
      </c>
    </row>
    <row r="13178" spans="1:2" x14ac:dyDescent="0.35">
      <c r="A13178" s="4" t="s">
        <v>26349</v>
      </c>
      <c r="B13178" s="4" t="s">
        <v>26350</v>
      </c>
    </row>
    <row r="13179" spans="1:2" x14ac:dyDescent="0.35">
      <c r="A13179" s="4" t="s">
        <v>26351</v>
      </c>
      <c r="B13179" s="4" t="s">
        <v>26352</v>
      </c>
    </row>
    <row r="13180" spans="1:2" x14ac:dyDescent="0.35">
      <c r="A13180" s="4" t="s">
        <v>26353</v>
      </c>
      <c r="B13180" s="4" t="s">
        <v>26354</v>
      </c>
    </row>
    <row r="13181" spans="1:2" x14ac:dyDescent="0.35">
      <c r="A13181" s="4" t="s">
        <v>26355</v>
      </c>
      <c r="B13181" s="4" t="s">
        <v>26356</v>
      </c>
    </row>
    <row r="13182" spans="1:2" x14ac:dyDescent="0.35">
      <c r="A13182" s="4" t="s">
        <v>26357</v>
      </c>
      <c r="B13182" s="4" t="s">
        <v>26358</v>
      </c>
    </row>
    <row r="13183" spans="1:2" x14ac:dyDescent="0.35">
      <c r="A13183" s="4" t="s">
        <v>26359</v>
      </c>
      <c r="B13183" s="4" t="s">
        <v>26360</v>
      </c>
    </row>
    <row r="13184" spans="1:2" x14ac:dyDescent="0.35">
      <c r="A13184" s="4" t="s">
        <v>26361</v>
      </c>
      <c r="B13184" s="4" t="s">
        <v>26362</v>
      </c>
    </row>
    <row r="13185" spans="1:2" x14ac:dyDescent="0.35">
      <c r="A13185" s="4" t="s">
        <v>26363</v>
      </c>
      <c r="B13185" s="4" t="s">
        <v>26364</v>
      </c>
    </row>
    <row r="13186" spans="1:2" x14ac:dyDescent="0.35">
      <c r="A13186" s="4" t="s">
        <v>26365</v>
      </c>
      <c r="B13186" s="4" t="s">
        <v>26366</v>
      </c>
    </row>
    <row r="13187" spans="1:2" x14ac:dyDescent="0.35">
      <c r="A13187" s="4" t="s">
        <v>26367</v>
      </c>
      <c r="B13187" s="4" t="s">
        <v>26368</v>
      </c>
    </row>
    <row r="13188" spans="1:2" ht="29" x14ac:dyDescent="0.35">
      <c r="A13188" s="4" t="s">
        <v>26369</v>
      </c>
      <c r="B13188" s="4" t="s">
        <v>26370</v>
      </c>
    </row>
    <row r="13189" spans="1:2" x14ac:dyDescent="0.35">
      <c r="A13189" s="4" t="s">
        <v>26371</v>
      </c>
      <c r="B13189" s="4" t="s">
        <v>26372</v>
      </c>
    </row>
    <row r="13190" spans="1:2" ht="29" x14ac:dyDescent="0.35">
      <c r="A13190" s="4" t="s">
        <v>26373</v>
      </c>
      <c r="B13190" s="4" t="s">
        <v>26374</v>
      </c>
    </row>
    <row r="13191" spans="1:2" x14ac:dyDescent="0.35">
      <c r="A13191" s="4" t="s">
        <v>26375</v>
      </c>
      <c r="B13191" s="4" t="s">
        <v>26376</v>
      </c>
    </row>
    <row r="13192" spans="1:2" x14ac:dyDescent="0.35">
      <c r="A13192" s="4" t="s">
        <v>26377</v>
      </c>
      <c r="B13192" s="4" t="s">
        <v>26378</v>
      </c>
    </row>
    <row r="13193" spans="1:2" x14ac:dyDescent="0.35">
      <c r="A13193" s="4" t="s">
        <v>26379</v>
      </c>
      <c r="B13193" s="4" t="s">
        <v>26380</v>
      </c>
    </row>
    <row r="13194" spans="1:2" x14ac:dyDescent="0.35">
      <c r="A13194" s="4" t="s">
        <v>26381</v>
      </c>
      <c r="B13194" s="4" t="s">
        <v>26382</v>
      </c>
    </row>
    <row r="13195" spans="1:2" ht="29" x14ac:dyDescent="0.35">
      <c r="A13195" s="4" t="s">
        <v>26383</v>
      </c>
      <c r="B13195" s="4" t="s">
        <v>26384</v>
      </c>
    </row>
    <row r="13196" spans="1:2" x14ac:dyDescent="0.35">
      <c r="A13196" s="4" t="s">
        <v>26385</v>
      </c>
      <c r="B13196" s="4" t="s">
        <v>26386</v>
      </c>
    </row>
    <row r="13197" spans="1:2" x14ac:dyDescent="0.35">
      <c r="A13197" s="4" t="s">
        <v>26387</v>
      </c>
      <c r="B13197" s="4" t="s">
        <v>26388</v>
      </c>
    </row>
    <row r="13198" spans="1:2" x14ac:dyDescent="0.35">
      <c r="A13198" s="4" t="s">
        <v>26389</v>
      </c>
      <c r="B13198" s="4" t="s">
        <v>26390</v>
      </c>
    </row>
    <row r="13199" spans="1:2" ht="29" x14ac:dyDescent="0.35">
      <c r="A13199" s="4" t="s">
        <v>26391</v>
      </c>
      <c r="B13199" s="4" t="s">
        <v>26392</v>
      </c>
    </row>
    <row r="13200" spans="1:2" x14ac:dyDescent="0.35">
      <c r="A13200" s="4" t="s">
        <v>26393</v>
      </c>
      <c r="B13200" s="4" t="s">
        <v>26394</v>
      </c>
    </row>
    <row r="13201" spans="1:2" x14ac:dyDescent="0.35">
      <c r="A13201" s="4" t="s">
        <v>26395</v>
      </c>
      <c r="B13201" s="4" t="s">
        <v>26396</v>
      </c>
    </row>
    <row r="13202" spans="1:2" x14ac:dyDescent="0.35">
      <c r="A13202" s="4" t="s">
        <v>26397</v>
      </c>
      <c r="B13202" s="4" t="s">
        <v>26398</v>
      </c>
    </row>
    <row r="13203" spans="1:2" x14ac:dyDescent="0.35">
      <c r="A13203" s="4" t="s">
        <v>26399</v>
      </c>
      <c r="B13203" s="4" t="s">
        <v>26400</v>
      </c>
    </row>
    <row r="13204" spans="1:2" x14ac:dyDescent="0.35">
      <c r="A13204" s="4" t="s">
        <v>26401</v>
      </c>
      <c r="B13204" s="4" t="s">
        <v>26402</v>
      </c>
    </row>
    <row r="13205" spans="1:2" x14ac:dyDescent="0.35">
      <c r="A13205" s="4" t="s">
        <v>26403</v>
      </c>
      <c r="B13205" s="4" t="s">
        <v>26404</v>
      </c>
    </row>
    <row r="13206" spans="1:2" x14ac:dyDescent="0.35">
      <c r="A13206" s="4" t="s">
        <v>26405</v>
      </c>
      <c r="B13206" s="4" t="s">
        <v>26406</v>
      </c>
    </row>
    <row r="13207" spans="1:2" x14ac:dyDescent="0.35">
      <c r="A13207" s="4" t="s">
        <v>26407</v>
      </c>
      <c r="B13207" s="4" t="s">
        <v>26408</v>
      </c>
    </row>
    <row r="13208" spans="1:2" ht="43.5" x14ac:dyDescent="0.35">
      <c r="A13208" s="4" t="s">
        <v>26409</v>
      </c>
      <c r="B13208" s="4" t="s">
        <v>26410</v>
      </c>
    </row>
    <row r="13209" spans="1:2" x14ac:dyDescent="0.35">
      <c r="A13209" s="4" t="s">
        <v>26411</v>
      </c>
      <c r="B13209" s="4" t="s">
        <v>26412</v>
      </c>
    </row>
    <row r="13210" spans="1:2" x14ac:dyDescent="0.35">
      <c r="A13210" s="4" t="s">
        <v>26413</v>
      </c>
      <c r="B13210" s="4" t="s">
        <v>26414</v>
      </c>
    </row>
    <row r="13211" spans="1:2" x14ac:dyDescent="0.35">
      <c r="A13211" s="4" t="s">
        <v>26415</v>
      </c>
      <c r="B13211" s="4" t="s">
        <v>26416</v>
      </c>
    </row>
    <row r="13212" spans="1:2" x14ac:dyDescent="0.35">
      <c r="A13212" s="4" t="s">
        <v>26417</v>
      </c>
      <c r="B13212" s="4" t="s">
        <v>26418</v>
      </c>
    </row>
    <row r="13213" spans="1:2" x14ac:dyDescent="0.35">
      <c r="A13213" s="4" t="s">
        <v>26419</v>
      </c>
      <c r="B13213" s="4" t="s">
        <v>26420</v>
      </c>
    </row>
    <row r="13214" spans="1:2" ht="29" x14ac:dyDescent="0.35">
      <c r="A13214" s="4" t="s">
        <v>26421</v>
      </c>
      <c r="B13214" s="4" t="s">
        <v>26422</v>
      </c>
    </row>
    <row r="13215" spans="1:2" ht="29" x14ac:dyDescent="0.35">
      <c r="A13215" s="4" t="s">
        <v>26423</v>
      </c>
      <c r="B13215" s="4" t="s">
        <v>26424</v>
      </c>
    </row>
    <row r="13216" spans="1:2" x14ac:dyDescent="0.35">
      <c r="A13216" s="4" t="s">
        <v>26425</v>
      </c>
      <c r="B13216" s="4" t="s">
        <v>26426</v>
      </c>
    </row>
    <row r="13217" spans="1:2" ht="43.5" x14ac:dyDescent="0.35">
      <c r="A13217" s="4" t="s">
        <v>26427</v>
      </c>
      <c r="B13217" s="4" t="s">
        <v>26428</v>
      </c>
    </row>
    <row r="13218" spans="1:2" ht="29" x14ac:dyDescent="0.35">
      <c r="A13218" s="4" t="s">
        <v>26429</v>
      </c>
      <c r="B13218" s="4" t="s">
        <v>26430</v>
      </c>
    </row>
    <row r="13219" spans="1:2" x14ac:dyDescent="0.35">
      <c r="A13219" s="4" t="s">
        <v>26431</v>
      </c>
      <c r="B13219" s="4" t="s">
        <v>26432</v>
      </c>
    </row>
    <row r="13220" spans="1:2" ht="43.5" x14ac:dyDescent="0.35">
      <c r="A13220" s="4" t="s">
        <v>26433</v>
      </c>
      <c r="B13220" s="4" t="s">
        <v>26434</v>
      </c>
    </row>
    <row r="13221" spans="1:2" ht="29" x14ac:dyDescent="0.35">
      <c r="A13221" s="4" t="s">
        <v>26435</v>
      </c>
      <c r="B13221" s="4" t="s">
        <v>26436</v>
      </c>
    </row>
    <row r="13222" spans="1:2" ht="29" x14ac:dyDescent="0.35">
      <c r="A13222" s="4" t="s">
        <v>26437</v>
      </c>
      <c r="B13222" s="4" t="s">
        <v>26438</v>
      </c>
    </row>
    <row r="13223" spans="1:2" x14ac:dyDescent="0.35">
      <c r="A13223" s="4" t="s">
        <v>26439</v>
      </c>
      <c r="B13223" s="4" t="s">
        <v>26440</v>
      </c>
    </row>
    <row r="13224" spans="1:2" x14ac:dyDescent="0.35">
      <c r="A13224" s="4" t="s">
        <v>26441</v>
      </c>
      <c r="B13224" s="4" t="s">
        <v>26442</v>
      </c>
    </row>
    <row r="13225" spans="1:2" x14ac:dyDescent="0.35">
      <c r="A13225" s="4" t="s">
        <v>26443</v>
      </c>
      <c r="B13225" s="4" t="s">
        <v>26444</v>
      </c>
    </row>
    <row r="13226" spans="1:2" x14ac:dyDescent="0.35">
      <c r="A13226" s="4" t="s">
        <v>26445</v>
      </c>
      <c r="B13226" s="4" t="s">
        <v>26446</v>
      </c>
    </row>
    <row r="13227" spans="1:2" x14ac:dyDescent="0.35">
      <c r="A13227" s="4" t="s">
        <v>26447</v>
      </c>
      <c r="B13227" s="4" t="s">
        <v>26448</v>
      </c>
    </row>
    <row r="13228" spans="1:2" ht="29" x14ac:dyDescent="0.35">
      <c r="A13228" s="4" t="s">
        <v>26449</v>
      </c>
      <c r="B13228" s="4" t="s">
        <v>26450</v>
      </c>
    </row>
    <row r="13229" spans="1:2" x14ac:dyDescent="0.35">
      <c r="A13229" s="4" t="s">
        <v>26451</v>
      </c>
      <c r="B13229" s="4" t="s">
        <v>26452</v>
      </c>
    </row>
    <row r="13230" spans="1:2" x14ac:dyDescent="0.35">
      <c r="A13230" s="4" t="s">
        <v>26453</v>
      </c>
      <c r="B13230" s="4" t="s">
        <v>26454</v>
      </c>
    </row>
    <row r="13231" spans="1:2" x14ac:dyDescent="0.35">
      <c r="A13231" s="4" t="s">
        <v>26455</v>
      </c>
      <c r="B13231" s="4" t="s">
        <v>26456</v>
      </c>
    </row>
    <row r="13232" spans="1:2" x14ac:dyDescent="0.35">
      <c r="A13232" s="4" t="s">
        <v>26457</v>
      </c>
      <c r="B13232" s="4" t="s">
        <v>26458</v>
      </c>
    </row>
    <row r="13233" spans="1:2" x14ac:dyDescent="0.35">
      <c r="A13233" s="4" t="s">
        <v>26459</v>
      </c>
      <c r="B13233" s="4" t="s">
        <v>26460</v>
      </c>
    </row>
    <row r="13234" spans="1:2" x14ac:dyDescent="0.35">
      <c r="A13234" s="4" t="s">
        <v>26461</v>
      </c>
      <c r="B13234" s="4" t="s">
        <v>26462</v>
      </c>
    </row>
    <row r="13235" spans="1:2" x14ac:dyDescent="0.35">
      <c r="A13235" s="4" t="s">
        <v>26463</v>
      </c>
      <c r="B13235" s="4" t="s">
        <v>26464</v>
      </c>
    </row>
    <row r="13236" spans="1:2" x14ac:dyDescent="0.35">
      <c r="A13236" s="4" t="s">
        <v>26465</v>
      </c>
      <c r="B13236" s="4" t="s">
        <v>26466</v>
      </c>
    </row>
    <row r="13237" spans="1:2" x14ac:dyDescent="0.35">
      <c r="A13237" s="4" t="s">
        <v>26467</v>
      </c>
      <c r="B13237" s="4" t="s">
        <v>26468</v>
      </c>
    </row>
    <row r="13238" spans="1:2" x14ac:dyDescent="0.35">
      <c r="A13238" s="4" t="s">
        <v>26469</v>
      </c>
      <c r="B13238" s="4" t="s">
        <v>26470</v>
      </c>
    </row>
    <row r="13239" spans="1:2" x14ac:dyDescent="0.35">
      <c r="A13239" s="4" t="s">
        <v>26471</v>
      </c>
      <c r="B13239" s="4" t="s">
        <v>26472</v>
      </c>
    </row>
    <row r="13240" spans="1:2" x14ac:dyDescent="0.35">
      <c r="A13240" s="4" t="s">
        <v>26473</v>
      </c>
      <c r="B13240" s="4" t="s">
        <v>26474</v>
      </c>
    </row>
    <row r="13241" spans="1:2" x14ac:dyDescent="0.35">
      <c r="A13241" s="4" t="s">
        <v>26475</v>
      </c>
      <c r="B13241" s="4" t="s">
        <v>26476</v>
      </c>
    </row>
    <row r="13242" spans="1:2" x14ac:dyDescent="0.35">
      <c r="A13242" s="4" t="s">
        <v>26477</v>
      </c>
      <c r="B13242" s="4" t="s">
        <v>26478</v>
      </c>
    </row>
    <row r="13243" spans="1:2" x14ac:dyDescent="0.35">
      <c r="A13243" s="4" t="s">
        <v>26479</v>
      </c>
      <c r="B13243" s="4" t="s">
        <v>26480</v>
      </c>
    </row>
    <row r="13244" spans="1:2" x14ac:dyDescent="0.35">
      <c r="A13244" s="4" t="s">
        <v>26481</v>
      </c>
      <c r="B13244" s="4" t="s">
        <v>26482</v>
      </c>
    </row>
    <row r="13245" spans="1:2" x14ac:dyDescent="0.35">
      <c r="A13245" s="4" t="s">
        <v>26483</v>
      </c>
      <c r="B13245" s="4" t="s">
        <v>26484</v>
      </c>
    </row>
    <row r="13246" spans="1:2" x14ac:dyDescent="0.35">
      <c r="A13246" s="4" t="s">
        <v>26485</v>
      </c>
      <c r="B13246" s="4" t="s">
        <v>26486</v>
      </c>
    </row>
    <row r="13247" spans="1:2" x14ac:dyDescent="0.35">
      <c r="A13247" s="4" t="s">
        <v>26487</v>
      </c>
      <c r="B13247" s="4" t="s">
        <v>26488</v>
      </c>
    </row>
    <row r="13248" spans="1:2" x14ac:dyDescent="0.35">
      <c r="A13248" s="4" t="s">
        <v>26489</v>
      </c>
      <c r="B13248" s="4" t="s">
        <v>26490</v>
      </c>
    </row>
    <row r="13249" spans="1:2" x14ac:dyDescent="0.35">
      <c r="A13249" s="4" t="s">
        <v>26491</v>
      </c>
      <c r="B13249" s="4" t="s">
        <v>26492</v>
      </c>
    </row>
    <row r="13250" spans="1:2" x14ac:dyDescent="0.35">
      <c r="A13250" s="4" t="s">
        <v>26493</v>
      </c>
      <c r="B13250" s="4" t="s">
        <v>26494</v>
      </c>
    </row>
    <row r="13251" spans="1:2" x14ac:dyDescent="0.35">
      <c r="A13251" s="4" t="s">
        <v>26495</v>
      </c>
      <c r="B13251" s="4" t="s">
        <v>26496</v>
      </c>
    </row>
    <row r="13252" spans="1:2" x14ac:dyDescent="0.35">
      <c r="A13252" s="4" t="s">
        <v>26497</v>
      </c>
      <c r="B13252" s="4" t="s">
        <v>26498</v>
      </c>
    </row>
    <row r="13253" spans="1:2" x14ac:dyDescent="0.35">
      <c r="A13253" s="4" t="s">
        <v>26499</v>
      </c>
      <c r="B13253" s="4" t="s">
        <v>26500</v>
      </c>
    </row>
    <row r="13254" spans="1:2" x14ac:dyDescent="0.35">
      <c r="A13254" s="4" t="s">
        <v>26501</v>
      </c>
      <c r="B13254" s="4" t="s">
        <v>26502</v>
      </c>
    </row>
    <row r="13255" spans="1:2" x14ac:dyDescent="0.35">
      <c r="A13255" s="4" t="s">
        <v>26503</v>
      </c>
      <c r="B13255" s="4" t="s">
        <v>26504</v>
      </c>
    </row>
    <row r="13256" spans="1:2" x14ac:dyDescent="0.35">
      <c r="A13256" s="4" t="s">
        <v>26505</v>
      </c>
      <c r="B13256" s="4" t="s">
        <v>26506</v>
      </c>
    </row>
    <row r="13257" spans="1:2" x14ac:dyDescent="0.35">
      <c r="A13257" s="4" t="s">
        <v>26507</v>
      </c>
      <c r="B13257" s="4" t="s">
        <v>26508</v>
      </c>
    </row>
    <row r="13258" spans="1:2" x14ac:dyDescent="0.35">
      <c r="A13258" s="4" t="s">
        <v>26509</v>
      </c>
      <c r="B13258" s="4" t="s">
        <v>26510</v>
      </c>
    </row>
    <row r="13259" spans="1:2" x14ac:dyDescent="0.35">
      <c r="A13259" s="4" t="s">
        <v>26511</v>
      </c>
      <c r="B13259" s="4" t="s">
        <v>26512</v>
      </c>
    </row>
    <row r="13260" spans="1:2" x14ac:dyDescent="0.35">
      <c r="A13260" s="4" t="s">
        <v>26513</v>
      </c>
      <c r="B13260" s="4" t="s">
        <v>26514</v>
      </c>
    </row>
    <row r="13261" spans="1:2" x14ac:dyDescent="0.35">
      <c r="A13261" s="4" t="s">
        <v>26515</v>
      </c>
      <c r="B13261" s="4" t="s">
        <v>26516</v>
      </c>
    </row>
    <row r="13262" spans="1:2" x14ac:dyDescent="0.35">
      <c r="A13262" s="4" t="s">
        <v>26517</v>
      </c>
      <c r="B13262" s="4" t="s">
        <v>26518</v>
      </c>
    </row>
    <row r="13263" spans="1:2" x14ac:dyDescent="0.35">
      <c r="A13263" s="4" t="s">
        <v>26519</v>
      </c>
      <c r="B13263" s="4" t="s">
        <v>26520</v>
      </c>
    </row>
    <row r="13264" spans="1:2" x14ac:dyDescent="0.35">
      <c r="A13264" s="4" t="s">
        <v>26521</v>
      </c>
      <c r="B13264" s="4" t="s">
        <v>26522</v>
      </c>
    </row>
    <row r="13265" spans="1:2" x14ac:dyDescent="0.35">
      <c r="A13265" s="4" t="s">
        <v>26523</v>
      </c>
      <c r="B13265" s="4" t="s">
        <v>26524</v>
      </c>
    </row>
    <row r="13266" spans="1:2" x14ac:dyDescent="0.35">
      <c r="A13266" s="4" t="s">
        <v>26525</v>
      </c>
      <c r="B13266" s="4" t="s">
        <v>26526</v>
      </c>
    </row>
    <row r="13267" spans="1:2" x14ac:dyDescent="0.35">
      <c r="A13267" s="4" t="s">
        <v>26527</v>
      </c>
      <c r="B13267" s="4" t="s">
        <v>26528</v>
      </c>
    </row>
    <row r="13268" spans="1:2" x14ac:dyDescent="0.35">
      <c r="A13268" s="4" t="s">
        <v>26529</v>
      </c>
      <c r="B13268" s="4" t="s">
        <v>26530</v>
      </c>
    </row>
    <row r="13269" spans="1:2" x14ac:dyDescent="0.35">
      <c r="A13269" s="4" t="s">
        <v>26531</v>
      </c>
      <c r="B13269" s="4" t="s">
        <v>26532</v>
      </c>
    </row>
    <row r="13270" spans="1:2" x14ac:dyDescent="0.35">
      <c r="A13270" s="4" t="s">
        <v>26533</v>
      </c>
      <c r="B13270" s="4" t="s">
        <v>26534</v>
      </c>
    </row>
    <row r="13271" spans="1:2" x14ac:dyDescent="0.35">
      <c r="A13271" s="4" t="s">
        <v>26535</v>
      </c>
      <c r="B13271" s="4" t="s">
        <v>26536</v>
      </c>
    </row>
    <row r="13272" spans="1:2" x14ac:dyDescent="0.35">
      <c r="A13272" s="4" t="s">
        <v>26537</v>
      </c>
      <c r="B13272" s="4" t="s">
        <v>26538</v>
      </c>
    </row>
    <row r="13273" spans="1:2" x14ac:dyDescent="0.35">
      <c r="A13273" s="4" t="s">
        <v>26539</v>
      </c>
      <c r="B13273" s="4" t="s">
        <v>26540</v>
      </c>
    </row>
    <row r="13274" spans="1:2" x14ac:dyDescent="0.35">
      <c r="A13274" s="4" t="s">
        <v>26541</v>
      </c>
      <c r="B13274" s="4" t="s">
        <v>26542</v>
      </c>
    </row>
    <row r="13275" spans="1:2" x14ac:dyDescent="0.35">
      <c r="A13275" s="4" t="s">
        <v>26543</v>
      </c>
      <c r="B13275" s="4" t="s">
        <v>26544</v>
      </c>
    </row>
    <row r="13276" spans="1:2" ht="29" x14ac:dyDescent="0.35">
      <c r="A13276" s="4" t="s">
        <v>26545</v>
      </c>
      <c r="B13276" s="4" t="s">
        <v>26546</v>
      </c>
    </row>
    <row r="13277" spans="1:2" x14ac:dyDescent="0.35">
      <c r="A13277" s="4" t="s">
        <v>26547</v>
      </c>
      <c r="B13277" s="4" t="s">
        <v>26548</v>
      </c>
    </row>
    <row r="13278" spans="1:2" x14ac:dyDescent="0.35">
      <c r="A13278" s="4" t="s">
        <v>26549</v>
      </c>
      <c r="B13278" s="4" t="s">
        <v>26550</v>
      </c>
    </row>
    <row r="13279" spans="1:2" x14ac:dyDescent="0.35">
      <c r="A13279" s="4" t="s">
        <v>26551</v>
      </c>
      <c r="B13279" s="4" t="s">
        <v>26552</v>
      </c>
    </row>
    <row r="13280" spans="1:2" x14ac:dyDescent="0.35">
      <c r="A13280" s="4" t="s">
        <v>26553</v>
      </c>
      <c r="B13280" s="4" t="s">
        <v>26554</v>
      </c>
    </row>
    <row r="13281" spans="1:2" x14ac:dyDescent="0.35">
      <c r="A13281" s="4" t="s">
        <v>26555</v>
      </c>
      <c r="B13281" s="4" t="s">
        <v>26556</v>
      </c>
    </row>
    <row r="13282" spans="1:2" x14ac:dyDescent="0.35">
      <c r="A13282" s="4" t="s">
        <v>26557</v>
      </c>
      <c r="B13282" s="4" t="s">
        <v>26558</v>
      </c>
    </row>
    <row r="13283" spans="1:2" x14ac:dyDescent="0.35">
      <c r="A13283" s="4" t="s">
        <v>26559</v>
      </c>
      <c r="B13283" s="4" t="s">
        <v>26560</v>
      </c>
    </row>
    <row r="13284" spans="1:2" x14ac:dyDescent="0.35">
      <c r="A13284" s="4" t="s">
        <v>26561</v>
      </c>
      <c r="B13284" s="4" t="s">
        <v>26562</v>
      </c>
    </row>
    <row r="13285" spans="1:2" x14ac:dyDescent="0.35">
      <c r="A13285" s="4" t="s">
        <v>26563</v>
      </c>
      <c r="B13285" s="4" t="s">
        <v>26564</v>
      </c>
    </row>
    <row r="13286" spans="1:2" x14ac:dyDescent="0.35">
      <c r="A13286" s="4" t="s">
        <v>26565</v>
      </c>
      <c r="B13286" s="4" t="s">
        <v>26566</v>
      </c>
    </row>
    <row r="13287" spans="1:2" x14ac:dyDescent="0.35">
      <c r="A13287" s="4" t="s">
        <v>26567</v>
      </c>
      <c r="B13287" s="4" t="s">
        <v>26568</v>
      </c>
    </row>
    <row r="13288" spans="1:2" x14ac:dyDescent="0.35">
      <c r="A13288" s="4" t="s">
        <v>26569</v>
      </c>
      <c r="B13288" s="4" t="s">
        <v>26570</v>
      </c>
    </row>
    <row r="13289" spans="1:2" ht="29" x14ac:dyDescent="0.35">
      <c r="A13289" s="4" t="s">
        <v>26571</v>
      </c>
      <c r="B13289" s="4" t="s">
        <v>26572</v>
      </c>
    </row>
    <row r="13290" spans="1:2" ht="29" x14ac:dyDescent="0.35">
      <c r="A13290" s="4" t="s">
        <v>26573</v>
      </c>
      <c r="B13290" s="4" t="s">
        <v>26574</v>
      </c>
    </row>
    <row r="13291" spans="1:2" ht="29" x14ac:dyDescent="0.35">
      <c r="A13291" s="4" t="s">
        <v>26575</v>
      </c>
      <c r="B13291" s="4" t="s">
        <v>26576</v>
      </c>
    </row>
    <row r="13292" spans="1:2" x14ac:dyDescent="0.35">
      <c r="A13292" s="4" t="s">
        <v>26577</v>
      </c>
      <c r="B13292" s="4" t="s">
        <v>26578</v>
      </c>
    </row>
    <row r="13293" spans="1:2" x14ac:dyDescent="0.35">
      <c r="A13293" s="4" t="s">
        <v>26579</v>
      </c>
      <c r="B13293" s="4" t="s">
        <v>26580</v>
      </c>
    </row>
    <row r="13294" spans="1:2" x14ac:dyDescent="0.35">
      <c r="A13294" s="4" t="s">
        <v>26581</v>
      </c>
      <c r="B13294" s="4" t="s">
        <v>26582</v>
      </c>
    </row>
    <row r="13295" spans="1:2" x14ac:dyDescent="0.35">
      <c r="A13295" s="4" t="s">
        <v>26583</v>
      </c>
      <c r="B13295" s="4" t="s">
        <v>26584</v>
      </c>
    </row>
    <row r="13296" spans="1:2" x14ac:dyDescent="0.35">
      <c r="A13296" s="4" t="s">
        <v>26585</v>
      </c>
      <c r="B13296" s="4" t="s">
        <v>26586</v>
      </c>
    </row>
    <row r="13297" spans="1:2" x14ac:dyDescent="0.35">
      <c r="A13297" s="4" t="s">
        <v>26587</v>
      </c>
      <c r="B13297" s="4" t="s">
        <v>26588</v>
      </c>
    </row>
    <row r="13298" spans="1:2" x14ac:dyDescent="0.35">
      <c r="A13298" s="4" t="s">
        <v>26589</v>
      </c>
      <c r="B13298" s="4" t="s">
        <v>26590</v>
      </c>
    </row>
    <row r="13299" spans="1:2" x14ac:dyDescent="0.35">
      <c r="A13299" s="4" t="s">
        <v>26591</v>
      </c>
      <c r="B13299" s="4" t="s">
        <v>26592</v>
      </c>
    </row>
    <row r="13300" spans="1:2" x14ac:dyDescent="0.35">
      <c r="A13300" s="4" t="s">
        <v>26593</v>
      </c>
      <c r="B13300" s="4" t="s">
        <v>26594</v>
      </c>
    </row>
    <row r="13301" spans="1:2" x14ac:dyDescent="0.35">
      <c r="A13301" s="4" t="s">
        <v>26595</v>
      </c>
      <c r="B13301" s="4" t="s">
        <v>26596</v>
      </c>
    </row>
    <row r="13302" spans="1:2" x14ac:dyDescent="0.35">
      <c r="A13302" s="4" t="s">
        <v>26597</v>
      </c>
      <c r="B13302" s="4" t="s">
        <v>26598</v>
      </c>
    </row>
    <row r="13303" spans="1:2" x14ac:dyDescent="0.35">
      <c r="A13303" s="4" t="s">
        <v>26599</v>
      </c>
      <c r="B13303" s="4" t="s">
        <v>26600</v>
      </c>
    </row>
    <row r="13304" spans="1:2" x14ac:dyDescent="0.35">
      <c r="A13304" s="4" t="s">
        <v>26601</v>
      </c>
      <c r="B13304" s="4" t="s">
        <v>26602</v>
      </c>
    </row>
    <row r="13305" spans="1:2" x14ac:dyDescent="0.35">
      <c r="A13305" s="4" t="s">
        <v>26603</v>
      </c>
      <c r="B13305" s="4" t="s">
        <v>26604</v>
      </c>
    </row>
    <row r="13306" spans="1:2" ht="29" x14ac:dyDescent="0.35">
      <c r="A13306" s="4" t="s">
        <v>26605</v>
      </c>
      <c r="B13306" s="4" t="s">
        <v>26606</v>
      </c>
    </row>
    <row r="13307" spans="1:2" ht="29" x14ac:dyDescent="0.35">
      <c r="A13307" s="4" t="s">
        <v>26607</v>
      </c>
      <c r="B13307" s="4" t="s">
        <v>26608</v>
      </c>
    </row>
    <row r="13308" spans="1:2" x14ac:dyDescent="0.35">
      <c r="A13308" s="4" t="s">
        <v>26609</v>
      </c>
      <c r="B13308" s="4" t="s">
        <v>26610</v>
      </c>
    </row>
    <row r="13309" spans="1:2" x14ac:dyDescent="0.35">
      <c r="A13309" s="4" t="s">
        <v>26611</v>
      </c>
      <c r="B13309" s="4" t="s">
        <v>26612</v>
      </c>
    </row>
    <row r="13310" spans="1:2" x14ac:dyDescent="0.35">
      <c r="A13310" s="4" t="s">
        <v>26613</v>
      </c>
      <c r="B13310" s="4" t="s">
        <v>26614</v>
      </c>
    </row>
    <row r="13311" spans="1:2" x14ac:dyDescent="0.35">
      <c r="A13311" s="4" t="s">
        <v>26615</v>
      </c>
      <c r="B13311" s="4" t="s">
        <v>26616</v>
      </c>
    </row>
    <row r="13312" spans="1:2" x14ac:dyDescent="0.35">
      <c r="A13312" s="4" t="s">
        <v>26617</v>
      </c>
      <c r="B13312" s="4" t="s">
        <v>26618</v>
      </c>
    </row>
    <row r="13313" spans="1:2" x14ac:dyDescent="0.35">
      <c r="A13313" s="4" t="s">
        <v>26619</v>
      </c>
      <c r="B13313" s="4" t="s">
        <v>26620</v>
      </c>
    </row>
    <row r="13314" spans="1:2" x14ac:dyDescent="0.35">
      <c r="A13314" s="4" t="s">
        <v>26621</v>
      </c>
      <c r="B13314" s="4" t="s">
        <v>26622</v>
      </c>
    </row>
    <row r="13315" spans="1:2" x14ac:dyDescent="0.35">
      <c r="A13315" s="4" t="s">
        <v>26623</v>
      </c>
      <c r="B13315" s="4" t="s">
        <v>26624</v>
      </c>
    </row>
    <row r="13316" spans="1:2" x14ac:dyDescent="0.35">
      <c r="A13316" s="4" t="s">
        <v>26625</v>
      </c>
      <c r="B13316" s="4" t="s">
        <v>26626</v>
      </c>
    </row>
    <row r="13317" spans="1:2" x14ac:dyDescent="0.35">
      <c r="A13317" s="4" t="s">
        <v>26627</v>
      </c>
      <c r="B13317" s="4" t="s">
        <v>26628</v>
      </c>
    </row>
    <row r="13318" spans="1:2" x14ac:dyDescent="0.35">
      <c r="A13318" s="4" t="s">
        <v>26629</v>
      </c>
      <c r="B13318" s="4" t="s">
        <v>26630</v>
      </c>
    </row>
    <row r="13319" spans="1:2" x14ac:dyDescent="0.35">
      <c r="A13319" s="4" t="s">
        <v>26631</v>
      </c>
      <c r="B13319" s="4" t="s">
        <v>26632</v>
      </c>
    </row>
    <row r="13320" spans="1:2" x14ac:dyDescent="0.35">
      <c r="A13320" s="4" t="s">
        <v>26633</v>
      </c>
      <c r="B13320" s="4" t="s">
        <v>26634</v>
      </c>
    </row>
    <row r="13321" spans="1:2" x14ac:dyDescent="0.35">
      <c r="A13321" s="4" t="s">
        <v>26635</v>
      </c>
      <c r="B13321" s="4" t="s">
        <v>26636</v>
      </c>
    </row>
    <row r="13322" spans="1:2" x14ac:dyDescent="0.35">
      <c r="A13322" s="4" t="s">
        <v>26637</v>
      </c>
      <c r="B13322" s="4" t="s">
        <v>26638</v>
      </c>
    </row>
    <row r="13323" spans="1:2" x14ac:dyDescent="0.35">
      <c r="A13323" s="4" t="s">
        <v>26639</v>
      </c>
      <c r="B13323" s="4" t="s">
        <v>26640</v>
      </c>
    </row>
    <row r="13324" spans="1:2" x14ac:dyDescent="0.35">
      <c r="A13324" s="4" t="s">
        <v>26641</v>
      </c>
      <c r="B13324" s="4" t="s">
        <v>26642</v>
      </c>
    </row>
    <row r="13325" spans="1:2" x14ac:dyDescent="0.35">
      <c r="A13325" s="4" t="s">
        <v>26643</v>
      </c>
      <c r="B13325" s="4" t="s">
        <v>26644</v>
      </c>
    </row>
    <row r="13326" spans="1:2" x14ac:dyDescent="0.35">
      <c r="A13326" s="4" t="s">
        <v>26645</v>
      </c>
      <c r="B13326" s="4" t="s">
        <v>26646</v>
      </c>
    </row>
    <row r="13327" spans="1:2" x14ac:dyDescent="0.35">
      <c r="A13327" s="4" t="s">
        <v>26647</v>
      </c>
      <c r="B13327" s="4" t="s">
        <v>26648</v>
      </c>
    </row>
    <row r="13328" spans="1:2" x14ac:dyDescent="0.35">
      <c r="A13328" s="4" t="s">
        <v>26649</v>
      </c>
      <c r="B13328" s="4" t="s">
        <v>26650</v>
      </c>
    </row>
    <row r="13329" spans="1:2" x14ac:dyDescent="0.35">
      <c r="A13329" s="4" t="s">
        <v>26651</v>
      </c>
      <c r="B13329" s="4" t="s">
        <v>26652</v>
      </c>
    </row>
    <row r="13330" spans="1:2" x14ac:dyDescent="0.35">
      <c r="A13330" s="4" t="s">
        <v>26653</v>
      </c>
      <c r="B13330" s="4" t="s">
        <v>26654</v>
      </c>
    </row>
    <row r="13331" spans="1:2" x14ac:dyDescent="0.35">
      <c r="A13331" s="4" t="s">
        <v>26655</v>
      </c>
      <c r="B13331" s="4" t="s">
        <v>26656</v>
      </c>
    </row>
    <row r="13332" spans="1:2" x14ac:dyDescent="0.35">
      <c r="A13332" s="4" t="s">
        <v>26657</v>
      </c>
      <c r="B13332" s="4" t="s">
        <v>26658</v>
      </c>
    </row>
    <row r="13333" spans="1:2" x14ac:dyDescent="0.35">
      <c r="A13333" s="4" t="s">
        <v>26659</v>
      </c>
      <c r="B13333" s="4" t="s">
        <v>26660</v>
      </c>
    </row>
    <row r="13334" spans="1:2" x14ac:dyDescent="0.35">
      <c r="A13334" s="4" t="s">
        <v>26661</v>
      </c>
      <c r="B13334" s="4" t="s">
        <v>26662</v>
      </c>
    </row>
    <row r="13335" spans="1:2" ht="29" x14ac:dyDescent="0.35">
      <c r="A13335" s="4" t="s">
        <v>26663</v>
      </c>
      <c r="B13335" s="4" t="s">
        <v>26664</v>
      </c>
    </row>
    <row r="13336" spans="1:2" x14ac:dyDescent="0.35">
      <c r="A13336" s="4" t="s">
        <v>26665</v>
      </c>
      <c r="B13336" s="4" t="s">
        <v>26666</v>
      </c>
    </row>
    <row r="13337" spans="1:2" x14ac:dyDescent="0.35">
      <c r="A13337" s="4" t="s">
        <v>26667</v>
      </c>
      <c r="B13337" s="4" t="s">
        <v>26668</v>
      </c>
    </row>
    <row r="13338" spans="1:2" x14ac:dyDescent="0.35">
      <c r="A13338" s="4" t="s">
        <v>26669</v>
      </c>
      <c r="B13338" s="4" t="s">
        <v>26670</v>
      </c>
    </row>
    <row r="13339" spans="1:2" x14ac:dyDescent="0.35">
      <c r="A13339" s="4" t="s">
        <v>26671</v>
      </c>
      <c r="B13339" s="4" t="s">
        <v>26672</v>
      </c>
    </row>
    <row r="13340" spans="1:2" x14ac:dyDescent="0.35">
      <c r="A13340" s="4" t="s">
        <v>26673</v>
      </c>
      <c r="B13340" s="4" t="s">
        <v>26674</v>
      </c>
    </row>
    <row r="13341" spans="1:2" x14ac:dyDescent="0.35">
      <c r="A13341" s="4" t="s">
        <v>26675</v>
      </c>
      <c r="B13341" s="4" t="s">
        <v>26676</v>
      </c>
    </row>
    <row r="13342" spans="1:2" x14ac:dyDescent="0.35">
      <c r="A13342" s="4" t="s">
        <v>26677</v>
      </c>
      <c r="B13342" s="4" t="s">
        <v>26678</v>
      </c>
    </row>
    <row r="13343" spans="1:2" x14ac:dyDescent="0.35">
      <c r="A13343" s="4" t="s">
        <v>26679</v>
      </c>
      <c r="B13343" s="4" t="s">
        <v>26680</v>
      </c>
    </row>
    <row r="13344" spans="1:2" x14ac:dyDescent="0.35">
      <c r="A13344" s="4" t="s">
        <v>26681</v>
      </c>
      <c r="B13344" s="4" t="s">
        <v>26682</v>
      </c>
    </row>
    <row r="13345" spans="1:2" x14ac:dyDescent="0.35">
      <c r="A13345" s="4" t="s">
        <v>26683</v>
      </c>
      <c r="B13345" s="4" t="s">
        <v>26684</v>
      </c>
    </row>
    <row r="13346" spans="1:2" x14ac:dyDescent="0.35">
      <c r="A13346" s="4" t="s">
        <v>26685</v>
      </c>
      <c r="B13346" s="4" t="s">
        <v>26686</v>
      </c>
    </row>
    <row r="13347" spans="1:2" x14ac:dyDescent="0.35">
      <c r="A13347" s="4" t="s">
        <v>26687</v>
      </c>
      <c r="B13347" s="4" t="s">
        <v>26688</v>
      </c>
    </row>
    <row r="13348" spans="1:2" x14ac:dyDescent="0.35">
      <c r="A13348" s="4" t="s">
        <v>26689</v>
      </c>
      <c r="B13348" s="4" t="s">
        <v>26690</v>
      </c>
    </row>
    <row r="13349" spans="1:2" x14ac:dyDescent="0.35">
      <c r="A13349" s="4" t="s">
        <v>26691</v>
      </c>
      <c r="B13349" s="4" t="s">
        <v>26692</v>
      </c>
    </row>
    <row r="13350" spans="1:2" x14ac:dyDescent="0.35">
      <c r="A13350" s="4" t="s">
        <v>26693</v>
      </c>
      <c r="B13350" s="4" t="s">
        <v>26694</v>
      </c>
    </row>
    <row r="13351" spans="1:2" x14ac:dyDescent="0.35">
      <c r="A13351" s="4" t="s">
        <v>26695</v>
      </c>
      <c r="B13351" s="4" t="s">
        <v>26696</v>
      </c>
    </row>
    <row r="13352" spans="1:2" x14ac:dyDescent="0.35">
      <c r="A13352" s="4" t="s">
        <v>26697</v>
      </c>
      <c r="B13352" s="4" t="s">
        <v>26698</v>
      </c>
    </row>
    <row r="13353" spans="1:2" x14ac:dyDescent="0.35">
      <c r="A13353" s="4" t="s">
        <v>26699</v>
      </c>
      <c r="B13353" s="4" t="s">
        <v>26700</v>
      </c>
    </row>
    <row r="13354" spans="1:2" x14ac:dyDescent="0.35">
      <c r="A13354" s="4" t="s">
        <v>26701</v>
      </c>
      <c r="B13354" s="4" t="s">
        <v>26702</v>
      </c>
    </row>
    <row r="13355" spans="1:2" x14ac:dyDescent="0.35">
      <c r="A13355" s="4" t="s">
        <v>26703</v>
      </c>
      <c r="B13355" s="4" t="s">
        <v>26704</v>
      </c>
    </row>
    <row r="13356" spans="1:2" x14ac:dyDescent="0.35">
      <c r="A13356" s="4" t="s">
        <v>26705</v>
      </c>
      <c r="B13356" s="4" t="s">
        <v>26706</v>
      </c>
    </row>
    <row r="13357" spans="1:2" x14ac:dyDescent="0.35">
      <c r="A13357" s="4" t="s">
        <v>26707</v>
      </c>
      <c r="B13357" s="4" t="s">
        <v>26708</v>
      </c>
    </row>
    <row r="13358" spans="1:2" x14ac:dyDescent="0.35">
      <c r="A13358" s="4" t="s">
        <v>26709</v>
      </c>
      <c r="B13358" s="4" t="s">
        <v>26710</v>
      </c>
    </row>
    <row r="13359" spans="1:2" x14ac:dyDescent="0.35">
      <c r="A13359" s="4" t="s">
        <v>26711</v>
      </c>
      <c r="B13359" s="4" t="s">
        <v>26712</v>
      </c>
    </row>
    <row r="13360" spans="1:2" x14ac:dyDescent="0.35">
      <c r="A13360" s="4" t="s">
        <v>26713</v>
      </c>
      <c r="B13360" s="4" t="s">
        <v>26714</v>
      </c>
    </row>
    <row r="13361" spans="1:2" x14ac:dyDescent="0.35">
      <c r="A13361" s="4" t="s">
        <v>26715</v>
      </c>
      <c r="B13361" s="4" t="s">
        <v>26716</v>
      </c>
    </row>
    <row r="13362" spans="1:2" x14ac:dyDescent="0.35">
      <c r="A13362" s="4" t="s">
        <v>26717</v>
      </c>
      <c r="B13362" s="4" t="s">
        <v>26718</v>
      </c>
    </row>
    <row r="13363" spans="1:2" x14ac:dyDescent="0.35">
      <c r="A13363" s="4" t="s">
        <v>26719</v>
      </c>
      <c r="B13363" s="4" t="s">
        <v>26720</v>
      </c>
    </row>
    <row r="13364" spans="1:2" x14ac:dyDescent="0.35">
      <c r="A13364" s="4" t="s">
        <v>26721</v>
      </c>
      <c r="B13364" s="4" t="s">
        <v>26722</v>
      </c>
    </row>
    <row r="13365" spans="1:2" x14ac:dyDescent="0.35">
      <c r="A13365" s="4" t="s">
        <v>26723</v>
      </c>
      <c r="B13365" s="4" t="s">
        <v>26724</v>
      </c>
    </row>
    <row r="13366" spans="1:2" x14ac:dyDescent="0.35">
      <c r="A13366" s="4" t="s">
        <v>26725</v>
      </c>
      <c r="B13366" s="4" t="s">
        <v>26726</v>
      </c>
    </row>
    <row r="13367" spans="1:2" x14ac:dyDescent="0.35">
      <c r="A13367" s="4" t="s">
        <v>26727</v>
      </c>
      <c r="B13367" s="4" t="s">
        <v>26728</v>
      </c>
    </row>
    <row r="13368" spans="1:2" x14ac:dyDescent="0.35">
      <c r="A13368" s="4" t="s">
        <v>26729</v>
      </c>
      <c r="B13368" s="4" t="s">
        <v>26730</v>
      </c>
    </row>
    <row r="13369" spans="1:2" x14ac:dyDescent="0.35">
      <c r="A13369" s="4" t="s">
        <v>26731</v>
      </c>
      <c r="B13369" s="4" t="s">
        <v>26732</v>
      </c>
    </row>
    <row r="13370" spans="1:2" x14ac:dyDescent="0.35">
      <c r="A13370" s="4" t="s">
        <v>26733</v>
      </c>
      <c r="B13370" s="4" t="s">
        <v>26734</v>
      </c>
    </row>
    <row r="13371" spans="1:2" x14ac:dyDescent="0.35">
      <c r="A13371" s="4" t="s">
        <v>26735</v>
      </c>
      <c r="B13371" s="4" t="s">
        <v>26736</v>
      </c>
    </row>
    <row r="13372" spans="1:2" x14ac:dyDescent="0.35">
      <c r="A13372" s="4" t="s">
        <v>26737</v>
      </c>
      <c r="B13372" s="4" t="s">
        <v>26738</v>
      </c>
    </row>
    <row r="13373" spans="1:2" x14ac:dyDescent="0.35">
      <c r="A13373" s="4" t="s">
        <v>26739</v>
      </c>
      <c r="B13373" s="4" t="s">
        <v>26740</v>
      </c>
    </row>
    <row r="13374" spans="1:2" ht="29" x14ac:dyDescent="0.35">
      <c r="A13374" s="4" t="s">
        <v>26741</v>
      </c>
      <c r="B13374" s="4" t="s">
        <v>26742</v>
      </c>
    </row>
    <row r="13375" spans="1:2" x14ac:dyDescent="0.35">
      <c r="A13375" s="4" t="s">
        <v>26743</v>
      </c>
      <c r="B13375" s="4" t="s">
        <v>26744</v>
      </c>
    </row>
    <row r="13376" spans="1:2" x14ac:dyDescent="0.35">
      <c r="A13376" s="4" t="s">
        <v>26745</v>
      </c>
      <c r="B13376" s="4" t="s">
        <v>26746</v>
      </c>
    </row>
    <row r="13377" spans="1:2" x14ac:dyDescent="0.35">
      <c r="A13377" s="4" t="s">
        <v>26747</v>
      </c>
      <c r="B13377" s="4" t="s">
        <v>26748</v>
      </c>
    </row>
    <row r="13378" spans="1:2" x14ac:dyDescent="0.35">
      <c r="A13378" s="4" t="s">
        <v>26749</v>
      </c>
      <c r="B13378" s="4" t="s">
        <v>26750</v>
      </c>
    </row>
    <row r="13379" spans="1:2" x14ac:dyDescent="0.35">
      <c r="A13379" s="4" t="s">
        <v>26751</v>
      </c>
      <c r="B13379" s="4" t="s">
        <v>26752</v>
      </c>
    </row>
    <row r="13380" spans="1:2" x14ac:dyDescent="0.35">
      <c r="A13380" s="4" t="s">
        <v>26753</v>
      </c>
      <c r="B13380" s="4" t="s">
        <v>26754</v>
      </c>
    </row>
    <row r="13381" spans="1:2" x14ac:dyDescent="0.35">
      <c r="A13381" s="4" t="s">
        <v>26755</v>
      </c>
      <c r="B13381" s="4" t="s">
        <v>26756</v>
      </c>
    </row>
    <row r="13382" spans="1:2" x14ac:dyDescent="0.35">
      <c r="A13382" s="4" t="s">
        <v>26757</v>
      </c>
      <c r="B13382" s="4" t="s">
        <v>26758</v>
      </c>
    </row>
    <row r="13383" spans="1:2" x14ac:dyDescent="0.35">
      <c r="A13383" s="4" t="s">
        <v>26759</v>
      </c>
      <c r="B13383" s="4" t="s">
        <v>26760</v>
      </c>
    </row>
    <row r="13384" spans="1:2" ht="29" x14ac:dyDescent="0.35">
      <c r="A13384" s="4" t="s">
        <v>26761</v>
      </c>
      <c r="B13384" s="4" t="s">
        <v>26762</v>
      </c>
    </row>
    <row r="13385" spans="1:2" ht="29" x14ac:dyDescent="0.35">
      <c r="A13385" s="4" t="s">
        <v>26763</v>
      </c>
      <c r="B13385" s="4" t="s">
        <v>26764</v>
      </c>
    </row>
    <row r="13386" spans="1:2" x14ac:dyDescent="0.35">
      <c r="A13386" s="4" t="s">
        <v>26765</v>
      </c>
      <c r="B13386" s="4" t="s">
        <v>26766</v>
      </c>
    </row>
    <row r="13387" spans="1:2" x14ac:dyDescent="0.35">
      <c r="A13387" s="4" t="s">
        <v>26767</v>
      </c>
      <c r="B13387" s="4" t="s">
        <v>26768</v>
      </c>
    </row>
    <row r="13388" spans="1:2" x14ac:dyDescent="0.35">
      <c r="A13388" s="4" t="s">
        <v>26769</v>
      </c>
      <c r="B13388" s="4" t="s">
        <v>26770</v>
      </c>
    </row>
    <row r="13389" spans="1:2" x14ac:dyDescent="0.35">
      <c r="A13389" s="4" t="s">
        <v>26771</v>
      </c>
      <c r="B13389" s="4" t="s">
        <v>26772</v>
      </c>
    </row>
    <row r="13390" spans="1:2" x14ac:dyDescent="0.35">
      <c r="A13390" s="4" t="s">
        <v>26773</v>
      </c>
      <c r="B13390" s="4" t="s">
        <v>26774</v>
      </c>
    </row>
    <row r="13391" spans="1:2" x14ac:dyDescent="0.35">
      <c r="A13391" s="4" t="s">
        <v>26775</v>
      </c>
      <c r="B13391" s="4" t="s">
        <v>26776</v>
      </c>
    </row>
    <row r="13392" spans="1:2" x14ac:dyDescent="0.35">
      <c r="A13392" s="4" t="s">
        <v>26777</v>
      </c>
      <c r="B13392" s="4" t="s">
        <v>26778</v>
      </c>
    </row>
    <row r="13393" spans="1:2" x14ac:dyDescent="0.35">
      <c r="A13393" s="4" t="s">
        <v>26779</v>
      </c>
      <c r="B13393" s="4" t="s">
        <v>26780</v>
      </c>
    </row>
    <row r="13394" spans="1:2" x14ac:dyDescent="0.35">
      <c r="A13394" s="4" t="s">
        <v>26781</v>
      </c>
      <c r="B13394" s="4" t="s">
        <v>26782</v>
      </c>
    </row>
    <row r="13395" spans="1:2" x14ac:dyDescent="0.35">
      <c r="A13395" s="4" t="s">
        <v>26783</v>
      </c>
      <c r="B13395" s="4" t="s">
        <v>26784</v>
      </c>
    </row>
    <row r="13396" spans="1:2" x14ac:dyDescent="0.35">
      <c r="A13396" s="4" t="s">
        <v>26785</v>
      </c>
      <c r="B13396" s="4" t="s">
        <v>26786</v>
      </c>
    </row>
    <row r="13397" spans="1:2" x14ac:dyDescent="0.35">
      <c r="A13397" s="4" t="s">
        <v>26787</v>
      </c>
      <c r="B13397" s="4" t="s">
        <v>26788</v>
      </c>
    </row>
    <row r="13398" spans="1:2" x14ac:dyDescent="0.35">
      <c r="A13398" s="4" t="s">
        <v>26789</v>
      </c>
      <c r="B13398" s="4" t="s">
        <v>26790</v>
      </c>
    </row>
    <row r="13399" spans="1:2" x14ac:dyDescent="0.35">
      <c r="A13399" s="4" t="s">
        <v>26791</v>
      </c>
      <c r="B13399" s="4" t="s">
        <v>26792</v>
      </c>
    </row>
    <row r="13400" spans="1:2" x14ac:dyDescent="0.35">
      <c r="A13400" s="4" t="s">
        <v>26793</v>
      </c>
      <c r="B13400" s="4" t="s">
        <v>26794</v>
      </c>
    </row>
    <row r="13401" spans="1:2" x14ac:dyDescent="0.35">
      <c r="A13401" s="4" t="s">
        <v>26795</v>
      </c>
      <c r="B13401" s="4" t="s">
        <v>26796</v>
      </c>
    </row>
    <row r="13402" spans="1:2" x14ac:dyDescent="0.35">
      <c r="A13402" s="4" t="s">
        <v>26797</v>
      </c>
      <c r="B13402" s="4" t="s">
        <v>26798</v>
      </c>
    </row>
    <row r="13403" spans="1:2" x14ac:dyDescent="0.35">
      <c r="A13403" s="4" t="s">
        <v>26799</v>
      </c>
      <c r="B13403" s="4" t="s">
        <v>26800</v>
      </c>
    </row>
    <row r="13404" spans="1:2" x14ac:dyDescent="0.35">
      <c r="A13404" s="4" t="s">
        <v>26801</v>
      </c>
      <c r="B13404" s="4" t="s">
        <v>26802</v>
      </c>
    </row>
    <row r="13405" spans="1:2" x14ac:dyDescent="0.35">
      <c r="A13405" s="4" t="s">
        <v>26803</v>
      </c>
      <c r="B13405" s="4" t="s">
        <v>26804</v>
      </c>
    </row>
    <row r="13406" spans="1:2" ht="72.5" x14ac:dyDescent="0.35">
      <c r="A13406" s="4" t="s">
        <v>26805</v>
      </c>
      <c r="B13406" s="4" t="s">
        <v>26806</v>
      </c>
    </row>
    <row r="13407" spans="1:2" x14ac:dyDescent="0.35">
      <c r="A13407" s="4" t="s">
        <v>26807</v>
      </c>
      <c r="B13407" s="4" t="s">
        <v>26808</v>
      </c>
    </row>
    <row r="13408" spans="1:2" x14ac:dyDescent="0.35">
      <c r="A13408" s="4" t="s">
        <v>26809</v>
      </c>
      <c r="B13408" s="4" t="s">
        <v>26810</v>
      </c>
    </row>
    <row r="13409" spans="1:2" x14ac:dyDescent="0.35">
      <c r="A13409" s="4" t="s">
        <v>26811</v>
      </c>
      <c r="B13409" s="4" t="s">
        <v>26812</v>
      </c>
    </row>
    <row r="13410" spans="1:2" x14ac:dyDescent="0.35">
      <c r="A13410" s="4" t="s">
        <v>26813</v>
      </c>
      <c r="B13410" s="4" t="s">
        <v>26814</v>
      </c>
    </row>
    <row r="13411" spans="1:2" x14ac:dyDescent="0.35">
      <c r="A13411" s="4" t="s">
        <v>26815</v>
      </c>
      <c r="B13411" s="4" t="s">
        <v>26816</v>
      </c>
    </row>
    <row r="13412" spans="1:2" x14ac:dyDescent="0.35">
      <c r="A13412" s="4" t="s">
        <v>26817</v>
      </c>
      <c r="B13412" s="4" t="s">
        <v>26818</v>
      </c>
    </row>
    <row r="13413" spans="1:2" x14ac:dyDescent="0.35">
      <c r="A13413" s="4" t="s">
        <v>26819</v>
      </c>
      <c r="B13413" s="4" t="s">
        <v>26820</v>
      </c>
    </row>
    <row r="13414" spans="1:2" x14ac:dyDescent="0.35">
      <c r="A13414" s="4" t="s">
        <v>26821</v>
      </c>
      <c r="B13414" s="4" t="s">
        <v>26822</v>
      </c>
    </row>
    <row r="13415" spans="1:2" x14ac:dyDescent="0.35">
      <c r="A13415" s="4" t="s">
        <v>26823</v>
      </c>
      <c r="B13415" s="4" t="s">
        <v>26824</v>
      </c>
    </row>
    <row r="13416" spans="1:2" x14ac:dyDescent="0.35">
      <c r="A13416" s="4" t="s">
        <v>26825</v>
      </c>
      <c r="B13416" s="4" t="s">
        <v>26826</v>
      </c>
    </row>
    <row r="13417" spans="1:2" x14ac:dyDescent="0.35">
      <c r="A13417" s="4" t="s">
        <v>26827</v>
      </c>
      <c r="B13417" s="4" t="s">
        <v>26828</v>
      </c>
    </row>
    <row r="13418" spans="1:2" x14ac:dyDescent="0.35">
      <c r="A13418" s="4" t="s">
        <v>26829</v>
      </c>
      <c r="B13418" s="4" t="s">
        <v>26830</v>
      </c>
    </row>
    <row r="13419" spans="1:2" x14ac:dyDescent="0.35">
      <c r="A13419" s="4" t="s">
        <v>26831</v>
      </c>
      <c r="B13419" s="4" t="s">
        <v>26832</v>
      </c>
    </row>
    <row r="13420" spans="1:2" x14ac:dyDescent="0.35">
      <c r="A13420" s="4" t="s">
        <v>26833</v>
      </c>
      <c r="B13420" s="4" t="s">
        <v>26834</v>
      </c>
    </row>
    <row r="13421" spans="1:2" x14ac:dyDescent="0.35">
      <c r="A13421" s="4" t="s">
        <v>26835</v>
      </c>
      <c r="B13421" s="4" t="s">
        <v>26836</v>
      </c>
    </row>
    <row r="13422" spans="1:2" ht="29" x14ac:dyDescent="0.35">
      <c r="A13422" s="4" t="s">
        <v>26837</v>
      </c>
      <c r="B13422" s="4" t="s">
        <v>26838</v>
      </c>
    </row>
    <row r="13423" spans="1:2" x14ac:dyDescent="0.35">
      <c r="A13423" s="4" t="s">
        <v>26839</v>
      </c>
      <c r="B13423" s="4" t="s">
        <v>26840</v>
      </c>
    </row>
    <row r="13424" spans="1:2" x14ac:dyDescent="0.35">
      <c r="A13424" s="4" t="s">
        <v>26841</v>
      </c>
      <c r="B13424" s="4" t="s">
        <v>26842</v>
      </c>
    </row>
    <row r="13425" spans="1:2" x14ac:dyDescent="0.35">
      <c r="A13425" s="4" t="s">
        <v>26843</v>
      </c>
      <c r="B13425" s="4" t="s">
        <v>26844</v>
      </c>
    </row>
    <row r="13426" spans="1:2" ht="29" x14ac:dyDescent="0.35">
      <c r="A13426" s="4" t="s">
        <v>26845</v>
      </c>
      <c r="B13426" s="4" t="s">
        <v>26846</v>
      </c>
    </row>
    <row r="13427" spans="1:2" x14ac:dyDescent="0.35">
      <c r="A13427" s="4" t="s">
        <v>26847</v>
      </c>
      <c r="B13427" s="4" t="s">
        <v>26848</v>
      </c>
    </row>
    <row r="13428" spans="1:2" x14ac:dyDescent="0.35">
      <c r="A13428" s="4" t="s">
        <v>26849</v>
      </c>
      <c r="B13428" s="4" t="s">
        <v>26850</v>
      </c>
    </row>
    <row r="13429" spans="1:2" x14ac:dyDescent="0.35">
      <c r="A13429" s="4" t="s">
        <v>26851</v>
      </c>
      <c r="B13429" s="4" t="s">
        <v>26852</v>
      </c>
    </row>
    <row r="13430" spans="1:2" x14ac:dyDescent="0.35">
      <c r="A13430" s="4" t="s">
        <v>26853</v>
      </c>
      <c r="B13430" s="4" t="s">
        <v>26854</v>
      </c>
    </row>
    <row r="13431" spans="1:2" x14ac:dyDescent="0.35">
      <c r="A13431" s="4" t="s">
        <v>26855</v>
      </c>
      <c r="B13431" s="4" t="s">
        <v>26856</v>
      </c>
    </row>
    <row r="13432" spans="1:2" x14ac:dyDescent="0.35">
      <c r="A13432" s="4" t="s">
        <v>26857</v>
      </c>
      <c r="B13432" s="4" t="s">
        <v>26858</v>
      </c>
    </row>
    <row r="13433" spans="1:2" x14ac:dyDescent="0.35">
      <c r="A13433" s="4" t="s">
        <v>26859</v>
      </c>
      <c r="B13433" s="4" t="s">
        <v>26860</v>
      </c>
    </row>
    <row r="13434" spans="1:2" x14ac:dyDescent="0.35">
      <c r="A13434" s="4" t="s">
        <v>26861</v>
      </c>
      <c r="B13434" s="4" t="s">
        <v>26862</v>
      </c>
    </row>
    <row r="13435" spans="1:2" x14ac:dyDescent="0.35">
      <c r="A13435" s="4" t="s">
        <v>26863</v>
      </c>
      <c r="B13435" s="4" t="s">
        <v>26864</v>
      </c>
    </row>
    <row r="13436" spans="1:2" x14ac:dyDescent="0.35">
      <c r="A13436" s="4" t="s">
        <v>26865</v>
      </c>
      <c r="B13436" s="4" t="s">
        <v>26866</v>
      </c>
    </row>
    <row r="13437" spans="1:2" x14ac:dyDescent="0.35">
      <c r="A13437" s="4" t="s">
        <v>26867</v>
      </c>
      <c r="B13437" s="4" t="s">
        <v>26868</v>
      </c>
    </row>
    <row r="13438" spans="1:2" x14ac:dyDescent="0.35">
      <c r="A13438" s="4" t="s">
        <v>26869</v>
      </c>
      <c r="B13438" s="4" t="s">
        <v>26870</v>
      </c>
    </row>
    <row r="13439" spans="1:2" x14ac:dyDescent="0.35">
      <c r="A13439" s="4" t="s">
        <v>26871</v>
      </c>
      <c r="B13439" s="4" t="s">
        <v>26872</v>
      </c>
    </row>
    <row r="13440" spans="1:2" x14ac:dyDescent="0.35">
      <c r="A13440" s="4" t="s">
        <v>26873</v>
      </c>
      <c r="B13440" s="4" t="s">
        <v>26874</v>
      </c>
    </row>
    <row r="13441" spans="1:2" x14ac:dyDescent="0.35">
      <c r="A13441" s="4" t="s">
        <v>26875</v>
      </c>
      <c r="B13441" s="4" t="s">
        <v>26876</v>
      </c>
    </row>
    <row r="13442" spans="1:2" x14ac:dyDescent="0.35">
      <c r="A13442" s="4" t="s">
        <v>26877</v>
      </c>
      <c r="B13442" s="4" t="s">
        <v>26878</v>
      </c>
    </row>
    <row r="13443" spans="1:2" x14ac:dyDescent="0.35">
      <c r="A13443" s="4" t="s">
        <v>26879</v>
      </c>
      <c r="B13443" s="4" t="s">
        <v>26880</v>
      </c>
    </row>
    <row r="13444" spans="1:2" x14ac:dyDescent="0.35">
      <c r="A13444" s="4" t="s">
        <v>26881</v>
      </c>
      <c r="B13444" s="4" t="s">
        <v>26882</v>
      </c>
    </row>
    <row r="13445" spans="1:2" x14ac:dyDescent="0.35">
      <c r="A13445" s="4" t="s">
        <v>26883</v>
      </c>
      <c r="B13445" s="4" t="s">
        <v>26884</v>
      </c>
    </row>
    <row r="13446" spans="1:2" x14ac:dyDescent="0.35">
      <c r="A13446" s="4" t="s">
        <v>26885</v>
      </c>
      <c r="B13446" s="4" t="s">
        <v>26886</v>
      </c>
    </row>
    <row r="13447" spans="1:2" x14ac:dyDescent="0.35">
      <c r="A13447" s="4" t="s">
        <v>26887</v>
      </c>
      <c r="B13447" s="4" t="s">
        <v>26888</v>
      </c>
    </row>
    <row r="13448" spans="1:2" x14ac:dyDescent="0.35">
      <c r="A13448" s="4" t="s">
        <v>26889</v>
      </c>
      <c r="B13448" s="4" t="s">
        <v>26890</v>
      </c>
    </row>
    <row r="13449" spans="1:2" x14ac:dyDescent="0.35">
      <c r="A13449" s="4" t="s">
        <v>26891</v>
      </c>
      <c r="B13449" s="4" t="s">
        <v>26892</v>
      </c>
    </row>
    <row r="13450" spans="1:2" x14ac:dyDescent="0.35">
      <c r="A13450" s="4" t="s">
        <v>26893</v>
      </c>
      <c r="B13450" s="4" t="s">
        <v>26894</v>
      </c>
    </row>
    <row r="13451" spans="1:2" x14ac:dyDescent="0.35">
      <c r="A13451" s="4" t="s">
        <v>26895</v>
      </c>
      <c r="B13451" s="4" t="s">
        <v>26896</v>
      </c>
    </row>
    <row r="13452" spans="1:2" x14ac:dyDescent="0.35">
      <c r="A13452" s="4" t="s">
        <v>26897</v>
      </c>
      <c r="B13452" s="4" t="s">
        <v>26898</v>
      </c>
    </row>
    <row r="13453" spans="1:2" x14ac:dyDescent="0.35">
      <c r="A13453" s="4" t="s">
        <v>26899</v>
      </c>
      <c r="B13453" s="4" t="s">
        <v>26900</v>
      </c>
    </row>
    <row r="13454" spans="1:2" x14ac:dyDescent="0.35">
      <c r="A13454" s="4" t="s">
        <v>26901</v>
      </c>
      <c r="B13454" s="4" t="s">
        <v>26902</v>
      </c>
    </row>
    <row r="13455" spans="1:2" x14ac:dyDescent="0.35">
      <c r="A13455" s="4" t="s">
        <v>26903</v>
      </c>
      <c r="B13455" s="4" t="s">
        <v>26904</v>
      </c>
    </row>
    <row r="13456" spans="1:2" x14ac:dyDescent="0.35">
      <c r="A13456" s="4" t="s">
        <v>26905</v>
      </c>
      <c r="B13456" s="4" t="s">
        <v>26906</v>
      </c>
    </row>
    <row r="13457" spans="1:2" x14ac:dyDescent="0.35">
      <c r="A13457" s="4" t="s">
        <v>26907</v>
      </c>
      <c r="B13457" s="4" t="s">
        <v>26908</v>
      </c>
    </row>
    <row r="13458" spans="1:2" x14ac:dyDescent="0.35">
      <c r="A13458" s="4" t="s">
        <v>26909</v>
      </c>
      <c r="B13458" s="4" t="s">
        <v>26910</v>
      </c>
    </row>
    <row r="13459" spans="1:2" x14ac:dyDescent="0.35">
      <c r="A13459" s="4" t="s">
        <v>26911</v>
      </c>
      <c r="B13459" s="4" t="s">
        <v>26912</v>
      </c>
    </row>
    <row r="13460" spans="1:2" x14ac:dyDescent="0.35">
      <c r="A13460" s="4" t="s">
        <v>26913</v>
      </c>
      <c r="B13460" s="4" t="s">
        <v>26914</v>
      </c>
    </row>
    <row r="13461" spans="1:2" x14ac:dyDescent="0.35">
      <c r="A13461" s="4" t="s">
        <v>26915</v>
      </c>
      <c r="B13461" s="4" t="s">
        <v>26916</v>
      </c>
    </row>
    <row r="13462" spans="1:2" x14ac:dyDescent="0.35">
      <c r="A13462" s="4" t="s">
        <v>26917</v>
      </c>
      <c r="B13462" s="4" t="s">
        <v>26918</v>
      </c>
    </row>
    <row r="13463" spans="1:2" x14ac:dyDescent="0.35">
      <c r="A13463" s="4" t="s">
        <v>26919</v>
      </c>
      <c r="B13463" s="4" t="s">
        <v>26920</v>
      </c>
    </row>
    <row r="13464" spans="1:2" x14ac:dyDescent="0.35">
      <c r="A13464" s="4" t="s">
        <v>26921</v>
      </c>
      <c r="B13464" s="4" t="s">
        <v>26922</v>
      </c>
    </row>
    <row r="13465" spans="1:2" x14ac:dyDescent="0.35">
      <c r="A13465" s="4" t="s">
        <v>26923</v>
      </c>
      <c r="B13465" s="4" t="s">
        <v>26924</v>
      </c>
    </row>
    <row r="13466" spans="1:2" x14ac:dyDescent="0.35">
      <c r="A13466" s="4" t="s">
        <v>26925</v>
      </c>
      <c r="B13466" s="4" t="s">
        <v>26926</v>
      </c>
    </row>
    <row r="13467" spans="1:2" x14ac:dyDescent="0.35">
      <c r="A13467" s="4" t="s">
        <v>26927</v>
      </c>
      <c r="B13467" s="4" t="s">
        <v>26928</v>
      </c>
    </row>
    <row r="13468" spans="1:2" x14ac:dyDescent="0.35">
      <c r="A13468" s="4" t="s">
        <v>26929</v>
      </c>
      <c r="B13468" s="4" t="s">
        <v>26930</v>
      </c>
    </row>
    <row r="13469" spans="1:2" x14ac:dyDescent="0.35">
      <c r="A13469" s="4" t="s">
        <v>26931</v>
      </c>
      <c r="B13469" s="4" t="s">
        <v>26932</v>
      </c>
    </row>
    <row r="13470" spans="1:2" x14ac:dyDescent="0.35">
      <c r="A13470" s="4" t="s">
        <v>26933</v>
      </c>
      <c r="B13470" s="4" t="s">
        <v>26934</v>
      </c>
    </row>
    <row r="13471" spans="1:2" x14ac:dyDescent="0.35">
      <c r="A13471" s="4" t="s">
        <v>26935</v>
      </c>
      <c r="B13471" s="4" t="s">
        <v>26936</v>
      </c>
    </row>
    <row r="13472" spans="1:2" x14ac:dyDescent="0.35">
      <c r="A13472" s="4" t="s">
        <v>26937</v>
      </c>
      <c r="B13472" s="4" t="s">
        <v>26938</v>
      </c>
    </row>
    <row r="13473" spans="1:2" x14ac:dyDescent="0.35">
      <c r="A13473" s="4" t="s">
        <v>26939</v>
      </c>
      <c r="B13473" s="4" t="s">
        <v>26940</v>
      </c>
    </row>
    <row r="13474" spans="1:2" x14ac:dyDescent="0.35">
      <c r="A13474" s="4" t="s">
        <v>26941</v>
      </c>
      <c r="B13474" s="4" t="s">
        <v>26942</v>
      </c>
    </row>
    <row r="13475" spans="1:2" x14ac:dyDescent="0.35">
      <c r="A13475" s="4" t="s">
        <v>26943</v>
      </c>
      <c r="B13475" s="4" t="s">
        <v>26944</v>
      </c>
    </row>
    <row r="13476" spans="1:2" x14ac:dyDescent="0.35">
      <c r="A13476" s="4" t="s">
        <v>26945</v>
      </c>
      <c r="B13476" s="4" t="s">
        <v>26946</v>
      </c>
    </row>
    <row r="13477" spans="1:2" x14ac:dyDescent="0.35">
      <c r="A13477" s="4" t="s">
        <v>26947</v>
      </c>
      <c r="B13477" s="4" t="s">
        <v>26948</v>
      </c>
    </row>
    <row r="13478" spans="1:2" x14ac:dyDescent="0.35">
      <c r="A13478" s="4" t="s">
        <v>26949</v>
      </c>
      <c r="B13478" s="4" t="s">
        <v>26950</v>
      </c>
    </row>
    <row r="13479" spans="1:2" x14ac:dyDescent="0.35">
      <c r="A13479" s="4" t="s">
        <v>26951</v>
      </c>
      <c r="B13479" s="4" t="s">
        <v>26952</v>
      </c>
    </row>
    <row r="13480" spans="1:2" x14ac:dyDescent="0.35">
      <c r="A13480" s="4" t="s">
        <v>26953</v>
      </c>
      <c r="B13480" s="4" t="s">
        <v>26954</v>
      </c>
    </row>
    <row r="13481" spans="1:2" x14ac:dyDescent="0.35">
      <c r="A13481" s="4" t="s">
        <v>26955</v>
      </c>
      <c r="B13481" s="4" t="s">
        <v>26956</v>
      </c>
    </row>
    <row r="13482" spans="1:2" x14ac:dyDescent="0.35">
      <c r="A13482" s="4" t="s">
        <v>26957</v>
      </c>
      <c r="B13482" s="4" t="s">
        <v>26958</v>
      </c>
    </row>
    <row r="13483" spans="1:2" x14ac:dyDescent="0.35">
      <c r="A13483" s="4" t="s">
        <v>26959</v>
      </c>
      <c r="B13483" s="4" t="s">
        <v>26960</v>
      </c>
    </row>
    <row r="13484" spans="1:2" x14ac:dyDescent="0.35">
      <c r="A13484" s="4" t="s">
        <v>26961</v>
      </c>
      <c r="B13484" s="4" t="s">
        <v>26962</v>
      </c>
    </row>
    <row r="13485" spans="1:2" x14ac:dyDescent="0.35">
      <c r="A13485" s="4" t="s">
        <v>26963</v>
      </c>
      <c r="B13485" s="4" t="s">
        <v>26964</v>
      </c>
    </row>
    <row r="13486" spans="1:2" x14ac:dyDescent="0.35">
      <c r="A13486" s="4" t="s">
        <v>26965</v>
      </c>
      <c r="B13486" s="4" t="s">
        <v>26966</v>
      </c>
    </row>
    <row r="13487" spans="1:2" x14ac:dyDescent="0.35">
      <c r="A13487" s="4" t="s">
        <v>26967</v>
      </c>
      <c r="B13487" s="4" t="s">
        <v>26968</v>
      </c>
    </row>
    <row r="13488" spans="1:2" x14ac:dyDescent="0.35">
      <c r="A13488" s="4" t="s">
        <v>26969</v>
      </c>
      <c r="B13488" s="4" t="s">
        <v>26970</v>
      </c>
    </row>
    <row r="13489" spans="1:2" x14ac:dyDescent="0.35">
      <c r="A13489" s="4" t="s">
        <v>26971</v>
      </c>
      <c r="B13489" s="4" t="s">
        <v>26972</v>
      </c>
    </row>
    <row r="13490" spans="1:2" x14ac:dyDescent="0.35">
      <c r="A13490" s="4" t="s">
        <v>26973</v>
      </c>
      <c r="B13490" s="4" t="s">
        <v>26974</v>
      </c>
    </row>
    <row r="13491" spans="1:2" x14ac:dyDescent="0.35">
      <c r="A13491" s="4" t="s">
        <v>26975</v>
      </c>
      <c r="B13491" s="4" t="s">
        <v>26976</v>
      </c>
    </row>
    <row r="13492" spans="1:2" x14ac:dyDescent="0.35">
      <c r="A13492" s="4" t="s">
        <v>26977</v>
      </c>
      <c r="B13492" s="4" t="s">
        <v>26978</v>
      </c>
    </row>
    <row r="13493" spans="1:2" x14ac:dyDescent="0.35">
      <c r="A13493" s="4" t="s">
        <v>26979</v>
      </c>
      <c r="B13493" s="4" t="s">
        <v>26980</v>
      </c>
    </row>
    <row r="13494" spans="1:2" x14ac:dyDescent="0.35">
      <c r="A13494" s="4" t="s">
        <v>26981</v>
      </c>
      <c r="B13494" s="4" t="s">
        <v>26982</v>
      </c>
    </row>
    <row r="13495" spans="1:2" x14ac:dyDescent="0.35">
      <c r="A13495" s="4" t="s">
        <v>26983</v>
      </c>
      <c r="B13495" s="4" t="s">
        <v>26984</v>
      </c>
    </row>
    <row r="13496" spans="1:2" x14ac:dyDescent="0.35">
      <c r="A13496" s="4" t="s">
        <v>26985</v>
      </c>
      <c r="B13496" s="4" t="s">
        <v>26986</v>
      </c>
    </row>
    <row r="13497" spans="1:2" x14ac:dyDescent="0.35">
      <c r="A13497" s="4" t="s">
        <v>26987</v>
      </c>
      <c r="B13497" s="4" t="s">
        <v>26988</v>
      </c>
    </row>
    <row r="13498" spans="1:2" x14ac:dyDescent="0.35">
      <c r="A13498" s="4" t="s">
        <v>26989</v>
      </c>
      <c r="B13498" s="4" t="s">
        <v>26990</v>
      </c>
    </row>
    <row r="13499" spans="1:2" x14ac:dyDescent="0.35">
      <c r="A13499" s="4" t="s">
        <v>26991</v>
      </c>
      <c r="B13499" s="4" t="s">
        <v>26992</v>
      </c>
    </row>
    <row r="13500" spans="1:2" x14ac:dyDescent="0.35">
      <c r="A13500" s="4" t="s">
        <v>26993</v>
      </c>
      <c r="B13500" s="4" t="s">
        <v>26994</v>
      </c>
    </row>
    <row r="13501" spans="1:2" x14ac:dyDescent="0.35">
      <c r="A13501" s="4" t="s">
        <v>26995</v>
      </c>
      <c r="B13501" s="4" t="s">
        <v>26996</v>
      </c>
    </row>
    <row r="13502" spans="1:2" x14ac:dyDescent="0.35">
      <c r="A13502" s="4" t="s">
        <v>26997</v>
      </c>
      <c r="B13502" s="4" t="s">
        <v>26998</v>
      </c>
    </row>
    <row r="13503" spans="1:2" x14ac:dyDescent="0.35">
      <c r="A13503" s="4" t="s">
        <v>26999</v>
      </c>
      <c r="B13503" s="4" t="s">
        <v>27000</v>
      </c>
    </row>
    <row r="13504" spans="1:2" x14ac:dyDescent="0.35">
      <c r="A13504" s="4" t="s">
        <v>27001</v>
      </c>
      <c r="B13504" s="4" t="s">
        <v>27002</v>
      </c>
    </row>
    <row r="13505" spans="1:2" x14ac:dyDescent="0.35">
      <c r="A13505" s="4" t="s">
        <v>27003</v>
      </c>
      <c r="B13505" s="4" t="s">
        <v>27004</v>
      </c>
    </row>
    <row r="13506" spans="1:2" x14ac:dyDescent="0.35">
      <c r="A13506" s="4" t="s">
        <v>27005</v>
      </c>
      <c r="B13506" s="4" t="s">
        <v>27006</v>
      </c>
    </row>
    <row r="13507" spans="1:2" x14ac:dyDescent="0.35">
      <c r="A13507" s="4" t="s">
        <v>27007</v>
      </c>
      <c r="B13507" s="4" t="s">
        <v>27008</v>
      </c>
    </row>
    <row r="13508" spans="1:2" x14ac:dyDescent="0.35">
      <c r="A13508" s="4" t="s">
        <v>27009</v>
      </c>
      <c r="B13508" s="4" t="s">
        <v>27010</v>
      </c>
    </row>
    <row r="13509" spans="1:2" x14ac:dyDescent="0.35">
      <c r="A13509" s="4" t="s">
        <v>27011</v>
      </c>
      <c r="B13509" s="4" t="s">
        <v>27012</v>
      </c>
    </row>
    <row r="13510" spans="1:2" x14ac:dyDescent="0.35">
      <c r="A13510" s="4" t="s">
        <v>27013</v>
      </c>
      <c r="B13510" s="4" t="s">
        <v>27014</v>
      </c>
    </row>
    <row r="13511" spans="1:2" ht="29" x14ac:dyDescent="0.35">
      <c r="A13511" s="4" t="s">
        <v>27015</v>
      </c>
      <c r="B13511" s="4" t="s">
        <v>27016</v>
      </c>
    </row>
    <row r="13512" spans="1:2" x14ac:dyDescent="0.35">
      <c r="A13512" s="4" t="s">
        <v>27017</v>
      </c>
      <c r="B13512" s="4" t="s">
        <v>27018</v>
      </c>
    </row>
    <row r="13513" spans="1:2" x14ac:dyDescent="0.35">
      <c r="A13513" s="4" t="s">
        <v>27019</v>
      </c>
      <c r="B13513" s="4" t="s">
        <v>27020</v>
      </c>
    </row>
    <row r="13514" spans="1:2" x14ac:dyDescent="0.35">
      <c r="A13514" s="4" t="s">
        <v>27021</v>
      </c>
      <c r="B13514" s="4" t="s">
        <v>27022</v>
      </c>
    </row>
    <row r="13515" spans="1:2" x14ac:dyDescent="0.35">
      <c r="A13515" s="4" t="s">
        <v>27023</v>
      </c>
      <c r="B13515" s="4" t="s">
        <v>27024</v>
      </c>
    </row>
    <row r="13516" spans="1:2" ht="29" x14ac:dyDescent="0.35">
      <c r="A13516" s="4" t="s">
        <v>27025</v>
      </c>
      <c r="B13516" s="4" t="s">
        <v>27026</v>
      </c>
    </row>
    <row r="13517" spans="1:2" ht="43.5" x14ac:dyDescent="0.35">
      <c r="A13517" s="4" t="s">
        <v>27027</v>
      </c>
      <c r="B13517" s="4" t="s">
        <v>98764</v>
      </c>
    </row>
    <row r="13518" spans="1:2" x14ac:dyDescent="0.35">
      <c r="A13518" s="4" t="s">
        <v>27028</v>
      </c>
      <c r="B13518" s="4" t="s">
        <v>27029</v>
      </c>
    </row>
    <row r="13519" spans="1:2" x14ac:dyDescent="0.35">
      <c r="A13519" s="4" t="s">
        <v>27030</v>
      </c>
      <c r="B13519" s="4" t="s">
        <v>27031</v>
      </c>
    </row>
    <row r="13520" spans="1:2" x14ac:dyDescent="0.35">
      <c r="A13520" s="4" t="s">
        <v>27032</v>
      </c>
      <c r="B13520" s="4" t="s">
        <v>27033</v>
      </c>
    </row>
    <row r="13521" spans="1:2" x14ac:dyDescent="0.35">
      <c r="A13521" s="4" t="s">
        <v>27034</v>
      </c>
      <c r="B13521" s="4" t="s">
        <v>27035</v>
      </c>
    </row>
    <row r="13522" spans="1:2" x14ac:dyDescent="0.35">
      <c r="A13522" s="4" t="s">
        <v>27036</v>
      </c>
      <c r="B13522" s="4" t="s">
        <v>27037</v>
      </c>
    </row>
    <row r="13523" spans="1:2" x14ac:dyDescent="0.35">
      <c r="A13523" s="4" t="s">
        <v>27038</v>
      </c>
      <c r="B13523" s="4" t="s">
        <v>27039</v>
      </c>
    </row>
    <row r="13524" spans="1:2" x14ac:dyDescent="0.35">
      <c r="A13524" s="4" t="s">
        <v>27040</v>
      </c>
      <c r="B13524" s="4" t="s">
        <v>27041</v>
      </c>
    </row>
    <row r="13525" spans="1:2" x14ac:dyDescent="0.35">
      <c r="A13525" s="4" t="s">
        <v>27042</v>
      </c>
      <c r="B13525" s="4" t="s">
        <v>27043</v>
      </c>
    </row>
    <row r="13526" spans="1:2" x14ac:dyDescent="0.35">
      <c r="A13526" s="4" t="s">
        <v>27044</v>
      </c>
      <c r="B13526" s="4" t="s">
        <v>27045</v>
      </c>
    </row>
    <row r="13527" spans="1:2" x14ac:dyDescent="0.35">
      <c r="A13527" s="4" t="s">
        <v>27046</v>
      </c>
      <c r="B13527" s="4" t="s">
        <v>27047</v>
      </c>
    </row>
    <row r="13528" spans="1:2" x14ac:dyDescent="0.35">
      <c r="A13528" s="4" t="s">
        <v>27048</v>
      </c>
      <c r="B13528" s="4" t="s">
        <v>27049</v>
      </c>
    </row>
    <row r="13529" spans="1:2" x14ac:dyDescent="0.35">
      <c r="A13529" s="4" t="s">
        <v>27050</v>
      </c>
      <c r="B13529" s="4" t="s">
        <v>27051</v>
      </c>
    </row>
    <row r="13530" spans="1:2" x14ac:dyDescent="0.35">
      <c r="A13530" s="4" t="s">
        <v>27052</v>
      </c>
      <c r="B13530" s="4" t="s">
        <v>27053</v>
      </c>
    </row>
    <row r="13531" spans="1:2" x14ac:dyDescent="0.35">
      <c r="A13531" s="4" t="s">
        <v>27054</v>
      </c>
      <c r="B13531" s="4" t="s">
        <v>27055</v>
      </c>
    </row>
    <row r="13532" spans="1:2" ht="29" x14ac:dyDescent="0.35">
      <c r="A13532" s="4" t="s">
        <v>27056</v>
      </c>
      <c r="B13532" s="4" t="s">
        <v>27057</v>
      </c>
    </row>
    <row r="13533" spans="1:2" x14ac:dyDescent="0.35">
      <c r="A13533" s="4" t="s">
        <v>27058</v>
      </c>
      <c r="B13533" s="4" t="s">
        <v>27059</v>
      </c>
    </row>
    <row r="13534" spans="1:2" x14ac:dyDescent="0.35">
      <c r="A13534" s="4" t="s">
        <v>27060</v>
      </c>
      <c r="B13534" s="4" t="s">
        <v>27061</v>
      </c>
    </row>
    <row r="13535" spans="1:2" x14ac:dyDescent="0.35">
      <c r="A13535" s="4" t="s">
        <v>27062</v>
      </c>
      <c r="B13535" s="4" t="s">
        <v>27063</v>
      </c>
    </row>
    <row r="13536" spans="1:2" x14ac:dyDescent="0.35">
      <c r="A13536" s="4" t="s">
        <v>27064</v>
      </c>
      <c r="B13536" s="4" t="s">
        <v>27065</v>
      </c>
    </row>
    <row r="13537" spans="1:2" x14ac:dyDescent="0.35">
      <c r="A13537" s="4" t="s">
        <v>27066</v>
      </c>
      <c r="B13537" s="4" t="s">
        <v>27067</v>
      </c>
    </row>
    <row r="13538" spans="1:2" x14ac:dyDescent="0.35">
      <c r="A13538" s="4" t="s">
        <v>27068</v>
      </c>
      <c r="B13538" s="4" t="s">
        <v>27069</v>
      </c>
    </row>
    <row r="13539" spans="1:2" x14ac:dyDescent="0.35">
      <c r="A13539" s="4" t="s">
        <v>27070</v>
      </c>
      <c r="B13539" s="4" t="s">
        <v>27071</v>
      </c>
    </row>
    <row r="13540" spans="1:2" x14ac:dyDescent="0.35">
      <c r="A13540" s="4" t="s">
        <v>27072</v>
      </c>
      <c r="B13540" s="4" t="s">
        <v>27073</v>
      </c>
    </row>
    <row r="13541" spans="1:2" x14ac:dyDescent="0.35">
      <c r="A13541" s="4" t="s">
        <v>27074</v>
      </c>
      <c r="B13541" s="4" t="s">
        <v>27075</v>
      </c>
    </row>
    <row r="13542" spans="1:2" x14ac:dyDescent="0.35">
      <c r="A13542" s="4" t="s">
        <v>27076</v>
      </c>
      <c r="B13542" s="4" t="s">
        <v>27077</v>
      </c>
    </row>
    <row r="13543" spans="1:2" x14ac:dyDescent="0.35">
      <c r="A13543" s="4" t="s">
        <v>27078</v>
      </c>
      <c r="B13543" s="4" t="s">
        <v>27079</v>
      </c>
    </row>
    <row r="13544" spans="1:2" x14ac:dyDescent="0.35">
      <c r="A13544" s="4" t="s">
        <v>27080</v>
      </c>
      <c r="B13544" s="4" t="s">
        <v>27081</v>
      </c>
    </row>
    <row r="13545" spans="1:2" x14ac:dyDescent="0.35">
      <c r="A13545" s="4" t="s">
        <v>27082</v>
      </c>
      <c r="B13545" s="4" t="s">
        <v>27083</v>
      </c>
    </row>
    <row r="13546" spans="1:2" x14ac:dyDescent="0.35">
      <c r="A13546" s="4" t="s">
        <v>27084</v>
      </c>
      <c r="B13546" s="4" t="s">
        <v>27085</v>
      </c>
    </row>
    <row r="13547" spans="1:2" ht="29" x14ac:dyDescent="0.35">
      <c r="A13547" s="4" t="s">
        <v>27086</v>
      </c>
      <c r="B13547" s="4" t="s">
        <v>27087</v>
      </c>
    </row>
    <row r="13548" spans="1:2" x14ac:dyDescent="0.35">
      <c r="A13548" s="4" t="s">
        <v>27088</v>
      </c>
      <c r="B13548" s="4" t="s">
        <v>27089</v>
      </c>
    </row>
    <row r="13549" spans="1:2" x14ac:dyDescent="0.35">
      <c r="A13549" s="4" t="s">
        <v>27090</v>
      </c>
      <c r="B13549" s="4" t="s">
        <v>27091</v>
      </c>
    </row>
    <row r="13550" spans="1:2" x14ac:dyDescent="0.35">
      <c r="A13550" s="4" t="s">
        <v>27092</v>
      </c>
      <c r="B13550" s="4" t="s">
        <v>27093</v>
      </c>
    </row>
    <row r="13551" spans="1:2" ht="29" x14ac:dyDescent="0.35">
      <c r="A13551" s="4" t="s">
        <v>27094</v>
      </c>
      <c r="B13551" s="4" t="s">
        <v>27095</v>
      </c>
    </row>
    <row r="13552" spans="1:2" x14ac:dyDescent="0.35">
      <c r="A13552" s="4" t="s">
        <v>27096</v>
      </c>
      <c r="B13552" s="4" t="s">
        <v>27097</v>
      </c>
    </row>
    <row r="13553" spans="1:2" x14ac:dyDescent="0.35">
      <c r="A13553" s="4" t="s">
        <v>27098</v>
      </c>
      <c r="B13553" s="4" t="s">
        <v>27099</v>
      </c>
    </row>
    <row r="13554" spans="1:2" x14ac:dyDescent="0.35">
      <c r="A13554" s="4" t="s">
        <v>27100</v>
      </c>
      <c r="B13554" s="4" t="s">
        <v>27101</v>
      </c>
    </row>
    <row r="13555" spans="1:2" x14ac:dyDescent="0.35">
      <c r="A13555" s="4" t="s">
        <v>27102</v>
      </c>
      <c r="B13555" s="4" t="s">
        <v>27103</v>
      </c>
    </row>
    <row r="13556" spans="1:2" x14ac:dyDescent="0.35">
      <c r="A13556" s="4" t="s">
        <v>27104</v>
      </c>
      <c r="B13556" s="4" t="s">
        <v>27105</v>
      </c>
    </row>
    <row r="13557" spans="1:2" x14ac:dyDescent="0.35">
      <c r="A13557" s="4" t="s">
        <v>27106</v>
      </c>
      <c r="B13557" s="4" t="s">
        <v>27107</v>
      </c>
    </row>
    <row r="13558" spans="1:2" x14ac:dyDescent="0.35">
      <c r="A13558" s="4" t="s">
        <v>27108</v>
      </c>
      <c r="B13558" s="4" t="s">
        <v>27109</v>
      </c>
    </row>
    <row r="13559" spans="1:2" x14ac:dyDescent="0.35">
      <c r="A13559" s="4" t="s">
        <v>27110</v>
      </c>
      <c r="B13559" s="4" t="s">
        <v>27111</v>
      </c>
    </row>
    <row r="13560" spans="1:2" x14ac:dyDescent="0.35">
      <c r="A13560" s="4" t="s">
        <v>27112</v>
      </c>
      <c r="B13560" s="4" t="s">
        <v>27113</v>
      </c>
    </row>
    <row r="13561" spans="1:2" x14ac:dyDescent="0.35">
      <c r="A13561" s="4" t="s">
        <v>27114</v>
      </c>
      <c r="B13561" s="4" t="s">
        <v>27115</v>
      </c>
    </row>
    <row r="13562" spans="1:2" x14ac:dyDescent="0.35">
      <c r="A13562" s="4" t="s">
        <v>27116</v>
      </c>
      <c r="B13562" s="4" t="s">
        <v>27117</v>
      </c>
    </row>
    <row r="13563" spans="1:2" x14ac:dyDescent="0.35">
      <c r="A13563" s="4" t="s">
        <v>27118</v>
      </c>
      <c r="B13563" s="4" t="s">
        <v>27119</v>
      </c>
    </row>
    <row r="13564" spans="1:2" x14ac:dyDescent="0.35">
      <c r="A13564" s="4" t="s">
        <v>27120</v>
      </c>
      <c r="B13564" s="4" t="s">
        <v>27121</v>
      </c>
    </row>
    <row r="13565" spans="1:2" x14ac:dyDescent="0.35">
      <c r="A13565" s="4" t="s">
        <v>27122</v>
      </c>
      <c r="B13565" s="4" t="s">
        <v>27123</v>
      </c>
    </row>
    <row r="13566" spans="1:2" ht="29" x14ac:dyDescent="0.35">
      <c r="A13566" s="4" t="s">
        <v>27124</v>
      </c>
      <c r="B13566" s="4" t="s">
        <v>27125</v>
      </c>
    </row>
    <row r="13567" spans="1:2" x14ac:dyDescent="0.35">
      <c r="A13567" s="4" t="s">
        <v>27126</v>
      </c>
      <c r="B13567" s="4" t="s">
        <v>27127</v>
      </c>
    </row>
    <row r="13568" spans="1:2" x14ac:dyDescent="0.35">
      <c r="A13568" s="4" t="s">
        <v>27128</v>
      </c>
      <c r="B13568" s="4" t="s">
        <v>27129</v>
      </c>
    </row>
    <row r="13569" spans="1:2" x14ac:dyDescent="0.35">
      <c r="A13569" s="4" t="s">
        <v>27130</v>
      </c>
      <c r="B13569" s="4" t="s">
        <v>27131</v>
      </c>
    </row>
    <row r="13570" spans="1:2" x14ac:dyDescent="0.35">
      <c r="A13570" s="4" t="s">
        <v>27132</v>
      </c>
      <c r="B13570" s="4" t="s">
        <v>27133</v>
      </c>
    </row>
    <row r="13571" spans="1:2" x14ac:dyDescent="0.35">
      <c r="A13571" s="4" t="s">
        <v>27134</v>
      </c>
      <c r="B13571" s="4" t="s">
        <v>27135</v>
      </c>
    </row>
    <row r="13572" spans="1:2" x14ac:dyDescent="0.35">
      <c r="A13572" s="4" t="s">
        <v>27136</v>
      </c>
      <c r="B13572" s="4" t="s">
        <v>27137</v>
      </c>
    </row>
    <row r="13573" spans="1:2" x14ac:dyDescent="0.35">
      <c r="A13573" s="4" t="s">
        <v>27138</v>
      </c>
      <c r="B13573" s="4" t="s">
        <v>27139</v>
      </c>
    </row>
    <row r="13574" spans="1:2" x14ac:dyDescent="0.35">
      <c r="A13574" s="4" t="s">
        <v>27140</v>
      </c>
      <c r="B13574" s="4" t="s">
        <v>27141</v>
      </c>
    </row>
    <row r="13575" spans="1:2" x14ac:dyDescent="0.35">
      <c r="A13575" s="4" t="s">
        <v>27142</v>
      </c>
      <c r="B13575" s="4" t="s">
        <v>27143</v>
      </c>
    </row>
    <row r="13576" spans="1:2" x14ac:dyDescent="0.35">
      <c r="A13576" s="4" t="s">
        <v>27144</v>
      </c>
      <c r="B13576" s="4" t="s">
        <v>27145</v>
      </c>
    </row>
    <row r="13577" spans="1:2" x14ac:dyDescent="0.35">
      <c r="A13577" s="4" t="s">
        <v>27146</v>
      </c>
      <c r="B13577" s="4" t="s">
        <v>27147</v>
      </c>
    </row>
    <row r="13578" spans="1:2" x14ac:dyDescent="0.35">
      <c r="A13578" s="4" t="s">
        <v>27148</v>
      </c>
      <c r="B13578" s="4" t="s">
        <v>27149</v>
      </c>
    </row>
    <row r="13579" spans="1:2" x14ac:dyDescent="0.35">
      <c r="A13579" s="4" t="s">
        <v>27150</v>
      </c>
      <c r="B13579" s="4" t="s">
        <v>27151</v>
      </c>
    </row>
    <row r="13580" spans="1:2" x14ac:dyDescent="0.35">
      <c r="A13580" s="4" t="s">
        <v>27152</v>
      </c>
      <c r="B13580" s="4" t="s">
        <v>27153</v>
      </c>
    </row>
    <row r="13581" spans="1:2" x14ac:dyDescent="0.35">
      <c r="A13581" s="4" t="s">
        <v>27154</v>
      </c>
      <c r="B13581" s="4" t="s">
        <v>27155</v>
      </c>
    </row>
    <row r="13582" spans="1:2" x14ac:dyDescent="0.35">
      <c r="A13582" s="4" t="s">
        <v>27156</v>
      </c>
      <c r="B13582" s="4" t="s">
        <v>27157</v>
      </c>
    </row>
    <row r="13583" spans="1:2" x14ac:dyDescent="0.35">
      <c r="A13583" s="4" t="s">
        <v>27158</v>
      </c>
      <c r="B13583" s="4" t="s">
        <v>27159</v>
      </c>
    </row>
    <row r="13584" spans="1:2" x14ac:dyDescent="0.35">
      <c r="A13584" s="4" t="s">
        <v>27160</v>
      </c>
      <c r="B13584" s="4" t="s">
        <v>27161</v>
      </c>
    </row>
    <row r="13585" spans="1:2" x14ac:dyDescent="0.35">
      <c r="A13585" s="4" t="s">
        <v>27162</v>
      </c>
      <c r="B13585" s="4" t="s">
        <v>27163</v>
      </c>
    </row>
    <row r="13586" spans="1:2" x14ac:dyDescent="0.35">
      <c r="A13586" s="4" t="s">
        <v>27164</v>
      </c>
      <c r="B13586" s="4" t="s">
        <v>27165</v>
      </c>
    </row>
    <row r="13587" spans="1:2" x14ac:dyDescent="0.35">
      <c r="A13587" s="4" t="s">
        <v>27166</v>
      </c>
      <c r="B13587" s="4" t="s">
        <v>27167</v>
      </c>
    </row>
    <row r="13588" spans="1:2" x14ac:dyDescent="0.35">
      <c r="A13588" s="4" t="s">
        <v>27168</v>
      </c>
      <c r="B13588" s="4" t="s">
        <v>27169</v>
      </c>
    </row>
    <row r="13589" spans="1:2" x14ac:dyDescent="0.35">
      <c r="A13589" s="4" t="s">
        <v>27170</v>
      </c>
      <c r="B13589" s="4" t="s">
        <v>27171</v>
      </c>
    </row>
    <row r="13590" spans="1:2" x14ac:dyDescent="0.35">
      <c r="A13590" s="4" t="s">
        <v>27172</v>
      </c>
      <c r="B13590" s="4" t="s">
        <v>27173</v>
      </c>
    </row>
    <row r="13591" spans="1:2" x14ac:dyDescent="0.35">
      <c r="A13591" s="4" t="s">
        <v>27174</v>
      </c>
      <c r="B13591" s="4" t="s">
        <v>27175</v>
      </c>
    </row>
    <row r="13592" spans="1:2" x14ac:dyDescent="0.35">
      <c r="A13592" s="4" t="s">
        <v>27176</v>
      </c>
      <c r="B13592" s="4" t="s">
        <v>27177</v>
      </c>
    </row>
    <row r="13593" spans="1:2" x14ac:dyDescent="0.35">
      <c r="A13593" s="4" t="s">
        <v>27178</v>
      </c>
      <c r="B13593" s="4" t="s">
        <v>27179</v>
      </c>
    </row>
    <row r="13594" spans="1:2" x14ac:dyDescent="0.35">
      <c r="A13594" s="4" t="s">
        <v>27180</v>
      </c>
      <c r="B13594" s="4" t="s">
        <v>27181</v>
      </c>
    </row>
    <row r="13595" spans="1:2" x14ac:dyDescent="0.35">
      <c r="A13595" s="4" t="s">
        <v>27182</v>
      </c>
      <c r="B13595" s="4" t="s">
        <v>27183</v>
      </c>
    </row>
    <row r="13596" spans="1:2" x14ac:dyDescent="0.35">
      <c r="A13596" s="4" t="s">
        <v>27184</v>
      </c>
      <c r="B13596" s="4" t="s">
        <v>27185</v>
      </c>
    </row>
    <row r="13597" spans="1:2" x14ac:dyDescent="0.35">
      <c r="A13597" s="4" t="s">
        <v>27186</v>
      </c>
      <c r="B13597" s="4" t="s">
        <v>27187</v>
      </c>
    </row>
    <row r="13598" spans="1:2" x14ac:dyDescent="0.35">
      <c r="A13598" s="4" t="s">
        <v>27188</v>
      </c>
      <c r="B13598" s="4" t="s">
        <v>27189</v>
      </c>
    </row>
    <row r="13599" spans="1:2" x14ac:dyDescent="0.35">
      <c r="A13599" s="4" t="s">
        <v>27190</v>
      </c>
      <c r="B13599" s="4" t="s">
        <v>27191</v>
      </c>
    </row>
    <row r="13600" spans="1:2" x14ac:dyDescent="0.35">
      <c r="A13600" s="4" t="s">
        <v>27192</v>
      </c>
      <c r="B13600" s="4" t="s">
        <v>27193</v>
      </c>
    </row>
    <row r="13601" spans="1:2" x14ac:dyDescent="0.35">
      <c r="A13601" s="4" t="s">
        <v>27194</v>
      </c>
      <c r="B13601" s="4" t="s">
        <v>27195</v>
      </c>
    </row>
    <row r="13602" spans="1:2" x14ac:dyDescent="0.35">
      <c r="A13602" s="4" t="s">
        <v>27196</v>
      </c>
      <c r="B13602" s="4" t="s">
        <v>27197</v>
      </c>
    </row>
    <row r="13603" spans="1:2" x14ac:dyDescent="0.35">
      <c r="A13603" s="4" t="s">
        <v>27198</v>
      </c>
      <c r="B13603" s="4" t="s">
        <v>27199</v>
      </c>
    </row>
    <row r="13604" spans="1:2" x14ac:dyDescent="0.35">
      <c r="A13604" s="4" t="s">
        <v>27200</v>
      </c>
      <c r="B13604" s="4" t="s">
        <v>27201</v>
      </c>
    </row>
    <row r="13605" spans="1:2" x14ac:dyDescent="0.35">
      <c r="A13605" s="4" t="s">
        <v>27202</v>
      </c>
      <c r="B13605" s="4" t="s">
        <v>27203</v>
      </c>
    </row>
    <row r="13606" spans="1:2" x14ac:dyDescent="0.35">
      <c r="A13606" s="4" t="s">
        <v>27204</v>
      </c>
      <c r="B13606" s="4" t="s">
        <v>27205</v>
      </c>
    </row>
    <row r="13607" spans="1:2" x14ac:dyDescent="0.35">
      <c r="A13607" s="4" t="s">
        <v>27206</v>
      </c>
      <c r="B13607" s="4" t="s">
        <v>27207</v>
      </c>
    </row>
    <row r="13608" spans="1:2" x14ac:dyDescent="0.35">
      <c r="A13608" s="4" t="s">
        <v>27208</v>
      </c>
      <c r="B13608" s="4" t="s">
        <v>27209</v>
      </c>
    </row>
    <row r="13609" spans="1:2" x14ac:dyDescent="0.35">
      <c r="A13609" s="4" t="s">
        <v>27210</v>
      </c>
      <c r="B13609" s="4" t="s">
        <v>27211</v>
      </c>
    </row>
    <row r="13610" spans="1:2" x14ac:dyDescent="0.35">
      <c r="A13610" s="4" t="s">
        <v>27212</v>
      </c>
      <c r="B13610" s="4" t="s">
        <v>27213</v>
      </c>
    </row>
    <row r="13611" spans="1:2" x14ac:dyDescent="0.35">
      <c r="A13611" s="4" t="s">
        <v>27214</v>
      </c>
      <c r="B13611" s="4" t="s">
        <v>27215</v>
      </c>
    </row>
    <row r="13612" spans="1:2" x14ac:dyDescent="0.35">
      <c r="A13612" s="4" t="s">
        <v>27216</v>
      </c>
      <c r="B13612" s="4" t="s">
        <v>27217</v>
      </c>
    </row>
    <row r="13613" spans="1:2" x14ac:dyDescent="0.35">
      <c r="A13613" s="4" t="s">
        <v>27218</v>
      </c>
      <c r="B13613" s="4" t="s">
        <v>27219</v>
      </c>
    </row>
    <row r="13614" spans="1:2" x14ac:dyDescent="0.35">
      <c r="A13614" s="4" t="s">
        <v>27220</v>
      </c>
      <c r="B13614" s="4" t="s">
        <v>27221</v>
      </c>
    </row>
    <row r="13615" spans="1:2" x14ac:dyDescent="0.35">
      <c r="A13615" s="4" t="s">
        <v>27222</v>
      </c>
      <c r="B13615" s="4" t="s">
        <v>27223</v>
      </c>
    </row>
    <row r="13616" spans="1:2" x14ac:dyDescent="0.35">
      <c r="A13616" s="4" t="s">
        <v>27224</v>
      </c>
      <c r="B13616" s="4" t="s">
        <v>27225</v>
      </c>
    </row>
    <row r="13617" spans="1:2" x14ac:dyDescent="0.35">
      <c r="A13617" s="4" t="s">
        <v>27226</v>
      </c>
      <c r="B13617" s="4" t="s">
        <v>27227</v>
      </c>
    </row>
    <row r="13618" spans="1:2" x14ac:dyDescent="0.35">
      <c r="A13618" s="4" t="s">
        <v>27228</v>
      </c>
      <c r="B13618" s="4" t="s">
        <v>27229</v>
      </c>
    </row>
    <row r="13619" spans="1:2" x14ac:dyDescent="0.35">
      <c r="A13619" s="4" t="s">
        <v>27230</v>
      </c>
      <c r="B13619" s="4" t="s">
        <v>27231</v>
      </c>
    </row>
    <row r="13620" spans="1:2" x14ac:dyDescent="0.35">
      <c r="A13620" s="4" t="s">
        <v>27232</v>
      </c>
      <c r="B13620" s="4" t="s">
        <v>27233</v>
      </c>
    </row>
    <row r="13621" spans="1:2" x14ac:dyDescent="0.35">
      <c r="A13621" s="4" t="s">
        <v>27234</v>
      </c>
      <c r="B13621" s="4" t="s">
        <v>27235</v>
      </c>
    </row>
    <row r="13622" spans="1:2" x14ac:dyDescent="0.35">
      <c r="A13622" s="4" t="s">
        <v>27236</v>
      </c>
      <c r="B13622" s="4" t="s">
        <v>27237</v>
      </c>
    </row>
    <row r="13623" spans="1:2" x14ac:dyDescent="0.35">
      <c r="A13623" s="4" t="s">
        <v>27238</v>
      </c>
      <c r="B13623" s="4" t="s">
        <v>27239</v>
      </c>
    </row>
    <row r="13624" spans="1:2" x14ac:dyDescent="0.35">
      <c r="A13624" s="4" t="s">
        <v>27240</v>
      </c>
      <c r="B13624" s="4" t="s">
        <v>27241</v>
      </c>
    </row>
    <row r="13625" spans="1:2" x14ac:dyDescent="0.35">
      <c r="A13625" s="4" t="s">
        <v>27242</v>
      </c>
      <c r="B13625" s="4" t="s">
        <v>27243</v>
      </c>
    </row>
    <row r="13626" spans="1:2" x14ac:dyDescent="0.35">
      <c r="A13626" s="4" t="s">
        <v>27244</v>
      </c>
      <c r="B13626" s="4" t="s">
        <v>27245</v>
      </c>
    </row>
    <row r="13627" spans="1:2" x14ac:dyDescent="0.35">
      <c r="A13627" s="4" t="s">
        <v>27246</v>
      </c>
      <c r="B13627" s="4" t="s">
        <v>27247</v>
      </c>
    </row>
    <row r="13628" spans="1:2" ht="29" x14ac:dyDescent="0.35">
      <c r="A13628" s="4" t="s">
        <v>27248</v>
      </c>
      <c r="B13628" s="4" t="s">
        <v>27249</v>
      </c>
    </row>
    <row r="13629" spans="1:2" x14ac:dyDescent="0.35">
      <c r="A13629" s="4" t="s">
        <v>27250</v>
      </c>
      <c r="B13629" s="4" t="s">
        <v>27251</v>
      </c>
    </row>
    <row r="13630" spans="1:2" x14ac:dyDescent="0.35">
      <c r="A13630" s="4" t="s">
        <v>27252</v>
      </c>
      <c r="B13630" s="4" t="s">
        <v>27253</v>
      </c>
    </row>
    <row r="13631" spans="1:2" x14ac:dyDescent="0.35">
      <c r="A13631" s="4" t="s">
        <v>27254</v>
      </c>
      <c r="B13631" s="4" t="s">
        <v>27255</v>
      </c>
    </row>
    <row r="13632" spans="1:2" x14ac:dyDescent="0.35">
      <c r="A13632" s="4" t="s">
        <v>27256</v>
      </c>
      <c r="B13632" s="4" t="s">
        <v>27257</v>
      </c>
    </row>
    <row r="13633" spans="1:2" x14ac:dyDescent="0.35">
      <c r="A13633" s="4" t="s">
        <v>27258</v>
      </c>
      <c r="B13633" s="4" t="s">
        <v>27259</v>
      </c>
    </row>
    <row r="13634" spans="1:2" x14ac:dyDescent="0.35">
      <c r="A13634" s="4" t="s">
        <v>27260</v>
      </c>
      <c r="B13634" s="4" t="s">
        <v>27261</v>
      </c>
    </row>
    <row r="13635" spans="1:2" ht="29" x14ac:dyDescent="0.35">
      <c r="A13635" s="4" t="s">
        <v>27262</v>
      </c>
      <c r="B13635" s="4" t="s">
        <v>27263</v>
      </c>
    </row>
    <row r="13636" spans="1:2" x14ac:dyDescent="0.35">
      <c r="A13636" s="4" t="s">
        <v>27264</v>
      </c>
      <c r="B13636" s="4" t="s">
        <v>27265</v>
      </c>
    </row>
    <row r="13637" spans="1:2" x14ac:dyDescent="0.35">
      <c r="A13637" s="4" t="s">
        <v>27266</v>
      </c>
      <c r="B13637" s="4" t="s">
        <v>27267</v>
      </c>
    </row>
    <row r="13638" spans="1:2" x14ac:dyDescent="0.35">
      <c r="A13638" s="4" t="s">
        <v>27268</v>
      </c>
      <c r="B13638" s="4" t="s">
        <v>27269</v>
      </c>
    </row>
    <row r="13639" spans="1:2" x14ac:dyDescent="0.35">
      <c r="A13639" s="4" t="s">
        <v>27270</v>
      </c>
      <c r="B13639" s="4" t="s">
        <v>27271</v>
      </c>
    </row>
    <row r="13640" spans="1:2" x14ac:dyDescent="0.35">
      <c r="A13640" s="4" t="s">
        <v>27272</v>
      </c>
      <c r="B13640" s="4" t="s">
        <v>27273</v>
      </c>
    </row>
    <row r="13641" spans="1:2" x14ac:dyDescent="0.35">
      <c r="A13641" s="4" t="s">
        <v>27274</v>
      </c>
      <c r="B13641" s="4" t="s">
        <v>27275</v>
      </c>
    </row>
    <row r="13642" spans="1:2" x14ac:dyDescent="0.35">
      <c r="A13642" s="4" t="s">
        <v>27276</v>
      </c>
      <c r="B13642" s="4" t="s">
        <v>27277</v>
      </c>
    </row>
    <row r="13643" spans="1:2" x14ac:dyDescent="0.35">
      <c r="A13643" s="4" t="s">
        <v>27278</v>
      </c>
      <c r="B13643" s="4" t="s">
        <v>27279</v>
      </c>
    </row>
    <row r="13644" spans="1:2" x14ac:dyDescent="0.35">
      <c r="A13644" s="4" t="s">
        <v>27280</v>
      </c>
      <c r="B13644" s="4" t="s">
        <v>27281</v>
      </c>
    </row>
    <row r="13645" spans="1:2" x14ac:dyDescent="0.35">
      <c r="A13645" s="4" t="s">
        <v>27282</v>
      </c>
      <c r="B13645" s="4" t="s">
        <v>27283</v>
      </c>
    </row>
    <row r="13646" spans="1:2" x14ac:dyDescent="0.35">
      <c r="A13646" s="4" t="s">
        <v>27284</v>
      </c>
      <c r="B13646" s="4" t="s">
        <v>27285</v>
      </c>
    </row>
    <row r="13647" spans="1:2" ht="29" x14ac:dyDescent="0.35">
      <c r="A13647" s="4" t="s">
        <v>27286</v>
      </c>
      <c r="B13647" s="4" t="s">
        <v>27287</v>
      </c>
    </row>
    <row r="13648" spans="1:2" x14ac:dyDescent="0.35">
      <c r="A13648" s="4" t="s">
        <v>27288</v>
      </c>
      <c r="B13648" s="4" t="s">
        <v>27289</v>
      </c>
    </row>
    <row r="13649" spans="1:2" x14ac:dyDescent="0.35">
      <c r="A13649" s="4" t="s">
        <v>27290</v>
      </c>
      <c r="B13649" s="4" t="s">
        <v>27291</v>
      </c>
    </row>
    <row r="13650" spans="1:2" x14ac:dyDescent="0.35">
      <c r="A13650" s="4" t="s">
        <v>27292</v>
      </c>
      <c r="B13650" s="4" t="s">
        <v>27293</v>
      </c>
    </row>
    <row r="13651" spans="1:2" x14ac:dyDescent="0.35">
      <c r="A13651" s="4" t="s">
        <v>27294</v>
      </c>
      <c r="B13651" s="4" t="s">
        <v>27295</v>
      </c>
    </row>
    <row r="13652" spans="1:2" x14ac:dyDescent="0.35">
      <c r="A13652" s="4" t="s">
        <v>27296</v>
      </c>
      <c r="B13652" s="4" t="s">
        <v>27297</v>
      </c>
    </row>
    <row r="13653" spans="1:2" x14ac:dyDescent="0.35">
      <c r="A13653" s="4" t="s">
        <v>27298</v>
      </c>
      <c r="B13653" s="4" t="s">
        <v>27299</v>
      </c>
    </row>
    <row r="13654" spans="1:2" x14ac:dyDescent="0.35">
      <c r="A13654" s="4" t="s">
        <v>27300</v>
      </c>
      <c r="B13654" s="4" t="s">
        <v>27301</v>
      </c>
    </row>
    <row r="13655" spans="1:2" x14ac:dyDescent="0.35">
      <c r="A13655" s="4" t="s">
        <v>27302</v>
      </c>
      <c r="B13655" s="4" t="s">
        <v>27303</v>
      </c>
    </row>
    <row r="13656" spans="1:2" x14ac:dyDescent="0.35">
      <c r="A13656" s="4" t="s">
        <v>27304</v>
      </c>
      <c r="B13656" s="4" t="s">
        <v>27305</v>
      </c>
    </row>
    <row r="13657" spans="1:2" x14ac:dyDescent="0.35">
      <c r="A13657" s="4" t="s">
        <v>27306</v>
      </c>
      <c r="B13657" s="4" t="s">
        <v>27307</v>
      </c>
    </row>
    <row r="13658" spans="1:2" x14ac:dyDescent="0.35">
      <c r="A13658" s="4" t="s">
        <v>27308</v>
      </c>
      <c r="B13658" s="4" t="s">
        <v>27309</v>
      </c>
    </row>
    <row r="13659" spans="1:2" x14ac:dyDescent="0.35">
      <c r="A13659" s="4" t="s">
        <v>27310</v>
      </c>
      <c r="B13659" s="4" t="s">
        <v>27311</v>
      </c>
    </row>
    <row r="13660" spans="1:2" x14ac:dyDescent="0.35">
      <c r="A13660" s="4" t="s">
        <v>27312</v>
      </c>
      <c r="B13660" s="4" t="s">
        <v>27313</v>
      </c>
    </row>
    <row r="13661" spans="1:2" x14ac:dyDescent="0.35">
      <c r="A13661" s="4" t="s">
        <v>27314</v>
      </c>
      <c r="B13661" s="4" t="s">
        <v>27315</v>
      </c>
    </row>
    <row r="13662" spans="1:2" x14ac:dyDescent="0.35">
      <c r="A13662" s="4" t="s">
        <v>27316</v>
      </c>
      <c r="B13662" s="4" t="s">
        <v>27317</v>
      </c>
    </row>
    <row r="13663" spans="1:2" x14ac:dyDescent="0.35">
      <c r="A13663" s="4" t="s">
        <v>27318</v>
      </c>
      <c r="B13663" s="4" t="s">
        <v>27319</v>
      </c>
    </row>
    <row r="13664" spans="1:2" x14ac:dyDescent="0.35">
      <c r="A13664" s="4" t="s">
        <v>27320</v>
      </c>
      <c r="B13664" s="4" t="s">
        <v>27321</v>
      </c>
    </row>
    <row r="13665" spans="1:2" x14ac:dyDescent="0.35">
      <c r="A13665" s="4" t="s">
        <v>27322</v>
      </c>
      <c r="B13665" s="4" t="s">
        <v>27323</v>
      </c>
    </row>
    <row r="13666" spans="1:2" x14ac:dyDescent="0.35">
      <c r="A13666" s="4" t="s">
        <v>27324</v>
      </c>
      <c r="B13666" s="4" t="s">
        <v>27325</v>
      </c>
    </row>
    <row r="13667" spans="1:2" x14ac:dyDescent="0.35">
      <c r="A13667" s="4" t="s">
        <v>27326</v>
      </c>
      <c r="B13667" s="4" t="s">
        <v>27327</v>
      </c>
    </row>
    <row r="13668" spans="1:2" x14ac:dyDescent="0.35">
      <c r="A13668" s="4" t="s">
        <v>27328</v>
      </c>
      <c r="B13668" s="4" t="s">
        <v>27329</v>
      </c>
    </row>
    <row r="13669" spans="1:2" x14ac:dyDescent="0.35">
      <c r="A13669" s="4" t="s">
        <v>27330</v>
      </c>
      <c r="B13669" s="4" t="s">
        <v>27331</v>
      </c>
    </row>
    <row r="13670" spans="1:2" x14ac:dyDescent="0.35">
      <c r="A13670" s="4" t="s">
        <v>27332</v>
      </c>
      <c r="B13670" s="4" t="s">
        <v>27333</v>
      </c>
    </row>
    <row r="13671" spans="1:2" x14ac:dyDescent="0.35">
      <c r="A13671" s="4" t="s">
        <v>27334</v>
      </c>
      <c r="B13671" s="4" t="s">
        <v>27335</v>
      </c>
    </row>
    <row r="13672" spans="1:2" x14ac:dyDescent="0.35">
      <c r="A13672" s="4" t="s">
        <v>27336</v>
      </c>
      <c r="B13672" s="4" t="s">
        <v>27337</v>
      </c>
    </row>
    <row r="13673" spans="1:2" x14ac:dyDescent="0.35">
      <c r="A13673" s="4" t="s">
        <v>27338</v>
      </c>
      <c r="B13673" s="4" t="s">
        <v>27339</v>
      </c>
    </row>
    <row r="13674" spans="1:2" x14ac:dyDescent="0.35">
      <c r="A13674" s="4" t="s">
        <v>27340</v>
      </c>
      <c r="B13674" s="4" t="s">
        <v>27341</v>
      </c>
    </row>
    <row r="13675" spans="1:2" x14ac:dyDescent="0.35">
      <c r="A13675" s="4" t="s">
        <v>27342</v>
      </c>
      <c r="B13675" s="4" t="s">
        <v>27343</v>
      </c>
    </row>
    <row r="13676" spans="1:2" x14ac:dyDescent="0.35">
      <c r="A13676" s="4" t="s">
        <v>27344</v>
      </c>
      <c r="B13676" s="4" t="s">
        <v>27345</v>
      </c>
    </row>
    <row r="13677" spans="1:2" x14ac:dyDescent="0.35">
      <c r="A13677" s="4" t="s">
        <v>27346</v>
      </c>
      <c r="B13677" s="4" t="s">
        <v>27347</v>
      </c>
    </row>
    <row r="13678" spans="1:2" x14ac:dyDescent="0.35">
      <c r="A13678" s="4" t="s">
        <v>27348</v>
      </c>
      <c r="B13678" s="4" t="s">
        <v>27349</v>
      </c>
    </row>
    <row r="13679" spans="1:2" x14ac:dyDescent="0.35">
      <c r="A13679" s="4" t="s">
        <v>27350</v>
      </c>
      <c r="B13679" s="4" t="s">
        <v>27351</v>
      </c>
    </row>
    <row r="13680" spans="1:2" x14ac:dyDescent="0.35">
      <c r="A13680" s="4" t="s">
        <v>27352</v>
      </c>
      <c r="B13680" s="4" t="s">
        <v>27353</v>
      </c>
    </row>
    <row r="13681" spans="1:2" x14ac:dyDescent="0.35">
      <c r="A13681" s="4" t="s">
        <v>27354</v>
      </c>
      <c r="B13681" s="4" t="s">
        <v>27355</v>
      </c>
    </row>
    <row r="13682" spans="1:2" x14ac:dyDescent="0.35">
      <c r="A13682" s="4" t="s">
        <v>27356</v>
      </c>
      <c r="B13682" s="4" t="s">
        <v>27357</v>
      </c>
    </row>
    <row r="13683" spans="1:2" x14ac:dyDescent="0.35">
      <c r="A13683" s="4" t="s">
        <v>27358</v>
      </c>
      <c r="B13683" s="4" t="s">
        <v>27359</v>
      </c>
    </row>
    <row r="13684" spans="1:2" x14ac:dyDescent="0.35">
      <c r="A13684" s="4" t="s">
        <v>27360</v>
      </c>
      <c r="B13684" s="4" t="s">
        <v>27361</v>
      </c>
    </row>
    <row r="13685" spans="1:2" x14ac:dyDescent="0.35">
      <c r="A13685" s="4" t="s">
        <v>27362</v>
      </c>
      <c r="B13685" s="4" t="s">
        <v>27363</v>
      </c>
    </row>
    <row r="13686" spans="1:2" x14ac:dyDescent="0.35">
      <c r="A13686" s="4" t="s">
        <v>27364</v>
      </c>
      <c r="B13686" s="4" t="s">
        <v>27365</v>
      </c>
    </row>
    <row r="13687" spans="1:2" x14ac:dyDescent="0.35">
      <c r="A13687" s="4" t="s">
        <v>27366</v>
      </c>
      <c r="B13687" s="4" t="s">
        <v>27367</v>
      </c>
    </row>
    <row r="13688" spans="1:2" x14ac:dyDescent="0.35">
      <c r="A13688" s="4" t="s">
        <v>27368</v>
      </c>
      <c r="B13688" s="4" t="s">
        <v>27369</v>
      </c>
    </row>
    <row r="13689" spans="1:2" x14ac:dyDescent="0.35">
      <c r="A13689" s="4" t="s">
        <v>27370</v>
      </c>
      <c r="B13689" s="4" t="s">
        <v>27371</v>
      </c>
    </row>
    <row r="13690" spans="1:2" x14ac:dyDescent="0.35">
      <c r="A13690" s="4" t="s">
        <v>27372</v>
      </c>
      <c r="B13690" s="4" t="s">
        <v>27373</v>
      </c>
    </row>
    <row r="13691" spans="1:2" x14ac:dyDescent="0.35">
      <c r="A13691" s="4" t="s">
        <v>27374</v>
      </c>
      <c r="B13691" s="4" t="s">
        <v>27375</v>
      </c>
    </row>
    <row r="13692" spans="1:2" x14ac:dyDescent="0.35">
      <c r="A13692" s="4" t="s">
        <v>27376</v>
      </c>
      <c r="B13692" s="4" t="s">
        <v>27377</v>
      </c>
    </row>
    <row r="13693" spans="1:2" x14ac:dyDescent="0.35">
      <c r="A13693" s="4" t="s">
        <v>27378</v>
      </c>
      <c r="B13693" s="4" t="s">
        <v>27379</v>
      </c>
    </row>
    <row r="13694" spans="1:2" x14ac:dyDescent="0.35">
      <c r="A13694" s="4" t="s">
        <v>27380</v>
      </c>
      <c r="B13694" s="4" t="s">
        <v>27381</v>
      </c>
    </row>
    <row r="13695" spans="1:2" x14ac:dyDescent="0.35">
      <c r="A13695" s="4" t="s">
        <v>27382</v>
      </c>
      <c r="B13695" s="4" t="s">
        <v>27383</v>
      </c>
    </row>
    <row r="13696" spans="1:2" x14ac:dyDescent="0.35">
      <c r="A13696" s="4" t="s">
        <v>27384</v>
      </c>
      <c r="B13696" s="4" t="s">
        <v>27385</v>
      </c>
    </row>
    <row r="13697" spans="1:2" x14ac:dyDescent="0.35">
      <c r="A13697" s="4" t="s">
        <v>27386</v>
      </c>
      <c r="B13697" s="4" t="s">
        <v>27387</v>
      </c>
    </row>
    <row r="13698" spans="1:2" x14ac:dyDescent="0.35">
      <c r="A13698" s="4" t="s">
        <v>27388</v>
      </c>
      <c r="B13698" s="4" t="s">
        <v>27389</v>
      </c>
    </row>
    <row r="13699" spans="1:2" x14ac:dyDescent="0.35">
      <c r="A13699" s="4" t="s">
        <v>27390</v>
      </c>
      <c r="B13699" s="4" t="s">
        <v>27391</v>
      </c>
    </row>
    <row r="13700" spans="1:2" x14ac:dyDescent="0.35">
      <c r="A13700" s="4" t="s">
        <v>27392</v>
      </c>
      <c r="B13700" s="4" t="s">
        <v>27393</v>
      </c>
    </row>
    <row r="13701" spans="1:2" x14ac:dyDescent="0.35">
      <c r="A13701" s="4" t="s">
        <v>27394</v>
      </c>
      <c r="B13701" s="4" t="s">
        <v>27395</v>
      </c>
    </row>
    <row r="13702" spans="1:2" x14ac:dyDescent="0.35">
      <c r="A13702" s="4" t="s">
        <v>27396</v>
      </c>
      <c r="B13702" s="4" t="s">
        <v>27397</v>
      </c>
    </row>
    <row r="13703" spans="1:2" x14ac:dyDescent="0.35">
      <c r="A13703" s="4" t="s">
        <v>27398</v>
      </c>
      <c r="B13703" s="4" t="s">
        <v>27399</v>
      </c>
    </row>
    <row r="13704" spans="1:2" x14ac:dyDescent="0.35">
      <c r="A13704" s="4" t="s">
        <v>27400</v>
      </c>
      <c r="B13704" s="4" t="s">
        <v>27401</v>
      </c>
    </row>
    <row r="13705" spans="1:2" x14ac:dyDescent="0.35">
      <c r="A13705" s="4" t="s">
        <v>27402</v>
      </c>
      <c r="B13705" s="4" t="s">
        <v>27403</v>
      </c>
    </row>
    <row r="13706" spans="1:2" x14ac:dyDescent="0.35">
      <c r="A13706" s="4" t="s">
        <v>27404</v>
      </c>
      <c r="B13706" s="4" t="s">
        <v>27405</v>
      </c>
    </row>
    <row r="13707" spans="1:2" x14ac:dyDescent="0.35">
      <c r="A13707" s="4" t="s">
        <v>27406</v>
      </c>
      <c r="B13707" s="4" t="s">
        <v>27407</v>
      </c>
    </row>
    <row r="13708" spans="1:2" x14ac:dyDescent="0.35">
      <c r="A13708" s="4" t="s">
        <v>27408</v>
      </c>
      <c r="B13708" s="4" t="s">
        <v>27409</v>
      </c>
    </row>
    <row r="13709" spans="1:2" x14ac:dyDescent="0.35">
      <c r="A13709" s="4" t="s">
        <v>27410</v>
      </c>
      <c r="B13709" s="4" t="s">
        <v>27411</v>
      </c>
    </row>
    <row r="13710" spans="1:2" x14ac:dyDescent="0.35">
      <c r="A13710" s="4" t="s">
        <v>27412</v>
      </c>
      <c r="B13710" s="4" t="s">
        <v>27413</v>
      </c>
    </row>
    <row r="13711" spans="1:2" x14ac:dyDescent="0.35">
      <c r="A13711" s="4" t="s">
        <v>27414</v>
      </c>
      <c r="B13711" s="4" t="s">
        <v>27415</v>
      </c>
    </row>
    <row r="13712" spans="1:2" x14ac:dyDescent="0.35">
      <c r="A13712" s="4" t="s">
        <v>27416</v>
      </c>
      <c r="B13712" s="4" t="s">
        <v>27417</v>
      </c>
    </row>
    <row r="13713" spans="1:2" x14ac:dyDescent="0.35">
      <c r="A13713" s="4" t="s">
        <v>27418</v>
      </c>
      <c r="B13713" s="4" t="s">
        <v>27419</v>
      </c>
    </row>
    <row r="13714" spans="1:2" x14ac:dyDescent="0.35">
      <c r="A13714" s="4" t="s">
        <v>27420</v>
      </c>
      <c r="B13714" s="4" t="s">
        <v>27421</v>
      </c>
    </row>
    <row r="13715" spans="1:2" x14ac:dyDescent="0.35">
      <c r="A13715" s="4" t="s">
        <v>27422</v>
      </c>
      <c r="B13715" s="4" t="s">
        <v>27423</v>
      </c>
    </row>
    <row r="13716" spans="1:2" x14ac:dyDescent="0.35">
      <c r="A13716" s="4" t="s">
        <v>27424</v>
      </c>
      <c r="B13716" s="4" t="s">
        <v>27425</v>
      </c>
    </row>
    <row r="13717" spans="1:2" ht="29" x14ac:dyDescent="0.35">
      <c r="A13717" s="4" t="s">
        <v>27426</v>
      </c>
      <c r="B13717" s="4" t="s">
        <v>27427</v>
      </c>
    </row>
    <row r="13718" spans="1:2" x14ac:dyDescent="0.35">
      <c r="A13718" s="4" t="s">
        <v>27428</v>
      </c>
      <c r="B13718" s="4" t="s">
        <v>27429</v>
      </c>
    </row>
    <row r="13719" spans="1:2" x14ac:dyDescent="0.35">
      <c r="A13719" s="4" t="s">
        <v>27430</v>
      </c>
      <c r="B13719" s="4" t="s">
        <v>27431</v>
      </c>
    </row>
    <row r="13720" spans="1:2" x14ac:dyDescent="0.35">
      <c r="A13720" s="4" t="s">
        <v>27432</v>
      </c>
      <c r="B13720" s="4" t="s">
        <v>27433</v>
      </c>
    </row>
    <row r="13721" spans="1:2" x14ac:dyDescent="0.35">
      <c r="A13721" s="4" t="s">
        <v>27434</v>
      </c>
      <c r="B13721" s="4" t="s">
        <v>27435</v>
      </c>
    </row>
    <row r="13722" spans="1:2" x14ac:dyDescent="0.35">
      <c r="A13722" s="4" t="s">
        <v>27436</v>
      </c>
      <c r="B13722" s="4" t="s">
        <v>27437</v>
      </c>
    </row>
    <row r="13723" spans="1:2" x14ac:dyDescent="0.35">
      <c r="A13723" s="4" t="s">
        <v>27438</v>
      </c>
      <c r="B13723" s="4" t="s">
        <v>27439</v>
      </c>
    </row>
    <row r="13724" spans="1:2" x14ac:dyDescent="0.35">
      <c r="A13724" s="4" t="s">
        <v>27440</v>
      </c>
      <c r="B13724" s="4" t="s">
        <v>27441</v>
      </c>
    </row>
    <row r="13725" spans="1:2" x14ac:dyDescent="0.35">
      <c r="A13725" s="4" t="s">
        <v>27442</v>
      </c>
      <c r="B13725" s="4" t="s">
        <v>27443</v>
      </c>
    </row>
    <row r="13726" spans="1:2" x14ac:dyDescent="0.35">
      <c r="A13726" s="4" t="s">
        <v>27444</v>
      </c>
      <c r="B13726" s="4" t="s">
        <v>27445</v>
      </c>
    </row>
    <row r="13727" spans="1:2" x14ac:dyDescent="0.35">
      <c r="A13727" s="4" t="s">
        <v>27446</v>
      </c>
      <c r="B13727" s="4" t="s">
        <v>27447</v>
      </c>
    </row>
    <row r="13728" spans="1:2" x14ac:dyDescent="0.35">
      <c r="A13728" s="4" t="s">
        <v>27448</v>
      </c>
      <c r="B13728" s="4" t="s">
        <v>27449</v>
      </c>
    </row>
    <row r="13729" spans="1:2" x14ac:dyDescent="0.35">
      <c r="A13729" s="4" t="s">
        <v>27450</v>
      </c>
      <c r="B13729" s="4" t="s">
        <v>27451</v>
      </c>
    </row>
    <row r="13730" spans="1:2" x14ac:dyDescent="0.35">
      <c r="A13730" s="4" t="s">
        <v>27452</v>
      </c>
      <c r="B13730" s="4" t="s">
        <v>27453</v>
      </c>
    </row>
    <row r="13731" spans="1:2" x14ac:dyDescent="0.35">
      <c r="A13731" s="4" t="s">
        <v>27454</v>
      </c>
      <c r="B13731" s="4" t="s">
        <v>27455</v>
      </c>
    </row>
    <row r="13732" spans="1:2" x14ac:dyDescent="0.35">
      <c r="A13732" s="4" t="s">
        <v>27456</v>
      </c>
      <c r="B13732" s="4" t="s">
        <v>27457</v>
      </c>
    </row>
    <row r="13733" spans="1:2" x14ac:dyDescent="0.35">
      <c r="A13733" s="4" t="s">
        <v>27458</v>
      </c>
      <c r="B13733" s="4" t="s">
        <v>27459</v>
      </c>
    </row>
    <row r="13734" spans="1:2" x14ac:dyDescent="0.35">
      <c r="A13734" s="4" t="s">
        <v>27460</v>
      </c>
      <c r="B13734" s="4" t="s">
        <v>27461</v>
      </c>
    </row>
    <row r="13735" spans="1:2" x14ac:dyDescent="0.35">
      <c r="A13735" s="4" t="s">
        <v>27462</v>
      </c>
      <c r="B13735" s="4" t="s">
        <v>27463</v>
      </c>
    </row>
    <row r="13736" spans="1:2" x14ac:dyDescent="0.35">
      <c r="A13736" s="4" t="s">
        <v>27464</v>
      </c>
      <c r="B13736" s="4" t="s">
        <v>27465</v>
      </c>
    </row>
    <row r="13737" spans="1:2" x14ac:dyDescent="0.35">
      <c r="A13737" s="4" t="s">
        <v>27466</v>
      </c>
      <c r="B13737" s="4" t="s">
        <v>27467</v>
      </c>
    </row>
    <row r="13738" spans="1:2" x14ac:dyDescent="0.35">
      <c r="A13738" s="4" t="s">
        <v>27468</v>
      </c>
      <c r="B13738" s="4" t="s">
        <v>27469</v>
      </c>
    </row>
    <row r="13739" spans="1:2" x14ac:dyDescent="0.35">
      <c r="A13739" s="4" t="s">
        <v>27470</v>
      </c>
      <c r="B13739" s="4" t="s">
        <v>27471</v>
      </c>
    </row>
    <row r="13740" spans="1:2" x14ac:dyDescent="0.35">
      <c r="A13740" s="4" t="s">
        <v>27472</v>
      </c>
      <c r="B13740" s="4" t="s">
        <v>27473</v>
      </c>
    </row>
    <row r="13741" spans="1:2" x14ac:dyDescent="0.35">
      <c r="A13741" s="4" t="s">
        <v>27474</v>
      </c>
      <c r="B13741" s="4" t="s">
        <v>27475</v>
      </c>
    </row>
    <row r="13742" spans="1:2" x14ac:dyDescent="0.35">
      <c r="A13742" s="4" t="s">
        <v>27476</v>
      </c>
      <c r="B13742" s="4" t="s">
        <v>27477</v>
      </c>
    </row>
    <row r="13743" spans="1:2" x14ac:dyDescent="0.35">
      <c r="A13743" s="4" t="s">
        <v>27478</v>
      </c>
      <c r="B13743" s="4" t="s">
        <v>27479</v>
      </c>
    </row>
    <row r="13744" spans="1:2" x14ac:dyDescent="0.35">
      <c r="A13744" s="4" t="s">
        <v>27480</v>
      </c>
      <c r="B13744" s="4" t="s">
        <v>27481</v>
      </c>
    </row>
    <row r="13745" spans="1:2" x14ac:dyDescent="0.35">
      <c r="A13745" s="4" t="s">
        <v>27482</v>
      </c>
      <c r="B13745" s="4" t="s">
        <v>27483</v>
      </c>
    </row>
    <row r="13746" spans="1:2" x14ac:dyDescent="0.35">
      <c r="A13746" s="4" t="s">
        <v>27484</v>
      </c>
      <c r="B13746" s="4" t="s">
        <v>27485</v>
      </c>
    </row>
    <row r="13747" spans="1:2" x14ac:dyDescent="0.35">
      <c r="A13747" s="4" t="s">
        <v>27486</v>
      </c>
      <c r="B13747" s="4" t="s">
        <v>27487</v>
      </c>
    </row>
    <row r="13748" spans="1:2" x14ac:dyDescent="0.35">
      <c r="A13748" s="4" t="s">
        <v>27488</v>
      </c>
      <c r="B13748" s="4" t="s">
        <v>27489</v>
      </c>
    </row>
    <row r="13749" spans="1:2" x14ac:dyDescent="0.35">
      <c r="A13749" s="4" t="s">
        <v>27490</v>
      </c>
      <c r="B13749" s="4" t="s">
        <v>27491</v>
      </c>
    </row>
    <row r="13750" spans="1:2" x14ac:dyDescent="0.35">
      <c r="A13750" s="4" t="s">
        <v>27492</v>
      </c>
      <c r="B13750" s="4" t="s">
        <v>27493</v>
      </c>
    </row>
    <row r="13751" spans="1:2" x14ac:dyDescent="0.35">
      <c r="A13751" s="4" t="s">
        <v>27494</v>
      </c>
      <c r="B13751" s="4" t="s">
        <v>27495</v>
      </c>
    </row>
    <row r="13752" spans="1:2" x14ac:dyDescent="0.35">
      <c r="A13752" s="4" t="s">
        <v>27496</v>
      </c>
      <c r="B13752" s="4" t="s">
        <v>27497</v>
      </c>
    </row>
    <row r="13753" spans="1:2" x14ac:dyDescent="0.35">
      <c r="A13753" s="4" t="s">
        <v>27498</v>
      </c>
      <c r="B13753" s="4" t="s">
        <v>27499</v>
      </c>
    </row>
    <row r="13754" spans="1:2" x14ac:dyDescent="0.35">
      <c r="A13754" s="4" t="s">
        <v>27500</v>
      </c>
      <c r="B13754" s="4" t="s">
        <v>27501</v>
      </c>
    </row>
    <row r="13755" spans="1:2" x14ac:dyDescent="0.35">
      <c r="A13755" s="4" t="s">
        <v>27502</v>
      </c>
      <c r="B13755" s="4" t="s">
        <v>27503</v>
      </c>
    </row>
    <row r="13756" spans="1:2" x14ac:dyDescent="0.35">
      <c r="A13756" s="4" t="s">
        <v>27504</v>
      </c>
      <c r="B13756" s="4" t="s">
        <v>27505</v>
      </c>
    </row>
    <row r="13757" spans="1:2" x14ac:dyDescent="0.35">
      <c r="A13757" s="4" t="s">
        <v>27506</v>
      </c>
      <c r="B13757" s="4" t="s">
        <v>27507</v>
      </c>
    </row>
    <row r="13758" spans="1:2" x14ac:dyDescent="0.35">
      <c r="A13758" s="4" t="s">
        <v>27508</v>
      </c>
      <c r="B13758" s="4" t="s">
        <v>27509</v>
      </c>
    </row>
    <row r="13759" spans="1:2" x14ac:dyDescent="0.35">
      <c r="A13759" s="4" t="s">
        <v>27510</v>
      </c>
      <c r="B13759" s="4" t="s">
        <v>27511</v>
      </c>
    </row>
    <row r="13760" spans="1:2" x14ac:dyDescent="0.35">
      <c r="A13760" s="4" t="s">
        <v>27512</v>
      </c>
      <c r="B13760" s="4" t="s">
        <v>27513</v>
      </c>
    </row>
    <row r="13761" spans="1:2" x14ac:dyDescent="0.35">
      <c r="A13761" s="4" t="s">
        <v>27514</v>
      </c>
      <c r="B13761" s="4" t="s">
        <v>27515</v>
      </c>
    </row>
    <row r="13762" spans="1:2" x14ac:dyDescent="0.35">
      <c r="A13762" s="4" t="s">
        <v>27516</v>
      </c>
      <c r="B13762" s="4" t="s">
        <v>27517</v>
      </c>
    </row>
    <row r="13763" spans="1:2" x14ac:dyDescent="0.35">
      <c r="A13763" s="4" t="s">
        <v>27518</v>
      </c>
      <c r="B13763" s="4" t="s">
        <v>27519</v>
      </c>
    </row>
    <row r="13764" spans="1:2" x14ac:dyDescent="0.35">
      <c r="A13764" s="4" t="s">
        <v>27520</v>
      </c>
      <c r="B13764" s="4" t="s">
        <v>27521</v>
      </c>
    </row>
    <row r="13765" spans="1:2" x14ac:dyDescent="0.35">
      <c r="A13765" s="4" t="s">
        <v>27522</v>
      </c>
      <c r="B13765" s="4" t="s">
        <v>27523</v>
      </c>
    </row>
    <row r="13766" spans="1:2" x14ac:dyDescent="0.35">
      <c r="A13766" s="4" t="s">
        <v>27524</v>
      </c>
      <c r="B13766" s="4" t="s">
        <v>27525</v>
      </c>
    </row>
    <row r="13767" spans="1:2" x14ac:dyDescent="0.35">
      <c r="A13767" s="4" t="s">
        <v>27526</v>
      </c>
      <c r="B13767" s="4" t="s">
        <v>27527</v>
      </c>
    </row>
    <row r="13768" spans="1:2" x14ac:dyDescent="0.35">
      <c r="A13768" s="4" t="s">
        <v>27528</v>
      </c>
      <c r="B13768" s="4" t="s">
        <v>27529</v>
      </c>
    </row>
    <row r="13769" spans="1:2" x14ac:dyDescent="0.35">
      <c r="A13769" s="4" t="s">
        <v>27530</v>
      </c>
      <c r="B13769" s="4" t="s">
        <v>27531</v>
      </c>
    </row>
    <row r="13770" spans="1:2" x14ac:dyDescent="0.35">
      <c r="A13770" s="4" t="s">
        <v>27532</v>
      </c>
      <c r="B13770" s="4" t="s">
        <v>27533</v>
      </c>
    </row>
    <row r="13771" spans="1:2" x14ac:dyDescent="0.35">
      <c r="A13771" s="4" t="s">
        <v>27534</v>
      </c>
      <c r="B13771" s="4" t="s">
        <v>27535</v>
      </c>
    </row>
    <row r="13772" spans="1:2" x14ac:dyDescent="0.35">
      <c r="A13772" s="4" t="s">
        <v>27536</v>
      </c>
      <c r="B13772" s="4" t="s">
        <v>27537</v>
      </c>
    </row>
    <row r="13773" spans="1:2" ht="29" x14ac:dyDescent="0.35">
      <c r="A13773" s="4" t="s">
        <v>27538</v>
      </c>
      <c r="B13773" s="4" t="s">
        <v>27539</v>
      </c>
    </row>
    <row r="13774" spans="1:2" x14ac:dyDescent="0.35">
      <c r="A13774" s="4" t="s">
        <v>27540</v>
      </c>
      <c r="B13774" s="4" t="s">
        <v>27541</v>
      </c>
    </row>
    <row r="13775" spans="1:2" x14ac:dyDescent="0.35">
      <c r="A13775" s="4" t="s">
        <v>27542</v>
      </c>
      <c r="B13775" s="4" t="s">
        <v>27543</v>
      </c>
    </row>
    <row r="13776" spans="1:2" x14ac:dyDescent="0.35">
      <c r="A13776" s="4" t="s">
        <v>27544</v>
      </c>
      <c r="B13776" s="4" t="s">
        <v>27545</v>
      </c>
    </row>
    <row r="13777" spans="1:2" x14ac:dyDescent="0.35">
      <c r="A13777" s="4" t="s">
        <v>27546</v>
      </c>
      <c r="B13777" s="4" t="s">
        <v>27547</v>
      </c>
    </row>
    <row r="13778" spans="1:2" x14ac:dyDescent="0.35">
      <c r="A13778" s="4" t="s">
        <v>27548</v>
      </c>
      <c r="B13778" s="4" t="s">
        <v>27549</v>
      </c>
    </row>
    <row r="13779" spans="1:2" x14ac:dyDescent="0.35">
      <c r="A13779" s="4" t="s">
        <v>27550</v>
      </c>
      <c r="B13779" s="4" t="s">
        <v>27551</v>
      </c>
    </row>
    <row r="13780" spans="1:2" x14ac:dyDescent="0.35">
      <c r="A13780" s="4" t="s">
        <v>27552</v>
      </c>
      <c r="B13780" s="4" t="s">
        <v>27553</v>
      </c>
    </row>
    <row r="13781" spans="1:2" x14ac:dyDescent="0.35">
      <c r="A13781" s="4" t="s">
        <v>27554</v>
      </c>
      <c r="B13781" s="4" t="s">
        <v>27555</v>
      </c>
    </row>
    <row r="13782" spans="1:2" x14ac:dyDescent="0.35">
      <c r="A13782" s="4" t="s">
        <v>27556</v>
      </c>
      <c r="B13782" s="4" t="s">
        <v>27557</v>
      </c>
    </row>
    <row r="13783" spans="1:2" x14ac:dyDescent="0.35">
      <c r="A13783" s="4" t="s">
        <v>27558</v>
      </c>
      <c r="B13783" s="4" t="s">
        <v>27559</v>
      </c>
    </row>
    <row r="13784" spans="1:2" x14ac:dyDescent="0.35">
      <c r="A13784" s="4" t="s">
        <v>27560</v>
      </c>
      <c r="B13784" s="4" t="s">
        <v>27561</v>
      </c>
    </row>
    <row r="13785" spans="1:2" x14ac:dyDescent="0.35">
      <c r="A13785" s="4" t="s">
        <v>27562</v>
      </c>
      <c r="B13785" s="4" t="s">
        <v>27563</v>
      </c>
    </row>
    <row r="13786" spans="1:2" x14ac:dyDescent="0.35">
      <c r="A13786" s="4" t="s">
        <v>27564</v>
      </c>
      <c r="B13786" s="4" t="s">
        <v>27565</v>
      </c>
    </row>
    <row r="13787" spans="1:2" x14ac:dyDescent="0.35">
      <c r="A13787" s="4" t="s">
        <v>27566</v>
      </c>
      <c r="B13787" s="4" t="s">
        <v>27567</v>
      </c>
    </row>
    <row r="13788" spans="1:2" x14ac:dyDescent="0.35">
      <c r="A13788" s="4" t="s">
        <v>27568</v>
      </c>
      <c r="B13788" s="4" t="s">
        <v>27569</v>
      </c>
    </row>
    <row r="13789" spans="1:2" x14ac:dyDescent="0.35">
      <c r="A13789" s="4" t="s">
        <v>27570</v>
      </c>
      <c r="B13789" s="4" t="s">
        <v>27571</v>
      </c>
    </row>
    <row r="13790" spans="1:2" x14ac:dyDescent="0.35">
      <c r="A13790" s="4" t="s">
        <v>27572</v>
      </c>
      <c r="B13790" s="4" t="s">
        <v>27573</v>
      </c>
    </row>
    <row r="13791" spans="1:2" ht="29" x14ac:dyDescent="0.35">
      <c r="A13791" s="4" t="s">
        <v>27574</v>
      </c>
      <c r="B13791" s="4" t="s">
        <v>27575</v>
      </c>
    </row>
    <row r="13792" spans="1:2" x14ac:dyDescent="0.35">
      <c r="A13792" s="4" t="s">
        <v>27576</v>
      </c>
      <c r="B13792" s="4" t="s">
        <v>27577</v>
      </c>
    </row>
    <row r="13793" spans="1:2" x14ac:dyDescent="0.35">
      <c r="A13793" s="4" t="s">
        <v>27578</v>
      </c>
      <c r="B13793" s="4" t="s">
        <v>27579</v>
      </c>
    </row>
    <row r="13794" spans="1:2" x14ac:dyDescent="0.35">
      <c r="A13794" s="4" t="s">
        <v>27580</v>
      </c>
      <c r="B13794" s="4" t="s">
        <v>27581</v>
      </c>
    </row>
    <row r="13795" spans="1:2" x14ac:dyDescent="0.35">
      <c r="A13795" s="4" t="s">
        <v>27582</v>
      </c>
      <c r="B13795" s="4" t="s">
        <v>27583</v>
      </c>
    </row>
    <row r="13796" spans="1:2" x14ac:dyDescent="0.35">
      <c r="A13796" s="4" t="s">
        <v>27584</v>
      </c>
      <c r="B13796" s="4" t="s">
        <v>27585</v>
      </c>
    </row>
    <row r="13797" spans="1:2" x14ac:dyDescent="0.35">
      <c r="A13797" s="4" t="s">
        <v>27586</v>
      </c>
      <c r="B13797" s="4" t="s">
        <v>27587</v>
      </c>
    </row>
    <row r="13798" spans="1:2" x14ac:dyDescent="0.35">
      <c r="A13798" s="4" t="s">
        <v>27588</v>
      </c>
      <c r="B13798" s="4" t="s">
        <v>27589</v>
      </c>
    </row>
    <row r="13799" spans="1:2" x14ac:dyDescent="0.35">
      <c r="A13799" s="4" t="s">
        <v>27590</v>
      </c>
      <c r="B13799" s="4" t="s">
        <v>27591</v>
      </c>
    </row>
    <row r="13800" spans="1:2" x14ac:dyDescent="0.35">
      <c r="A13800" s="4" t="s">
        <v>27592</v>
      </c>
      <c r="B13800" s="4" t="s">
        <v>27593</v>
      </c>
    </row>
    <row r="13801" spans="1:2" x14ac:dyDescent="0.35">
      <c r="A13801" s="4" t="s">
        <v>27594</v>
      </c>
      <c r="B13801" s="4" t="s">
        <v>27595</v>
      </c>
    </row>
    <row r="13802" spans="1:2" x14ac:dyDescent="0.35">
      <c r="A13802" s="4" t="s">
        <v>27596</v>
      </c>
      <c r="B13802" s="4" t="s">
        <v>27597</v>
      </c>
    </row>
    <row r="13803" spans="1:2" x14ac:dyDescent="0.35">
      <c r="A13803" s="4" t="s">
        <v>27598</v>
      </c>
      <c r="B13803" s="4" t="s">
        <v>27599</v>
      </c>
    </row>
    <row r="13804" spans="1:2" x14ac:dyDescent="0.35">
      <c r="A13804" s="4" t="s">
        <v>27600</v>
      </c>
      <c r="B13804" s="4" t="s">
        <v>27601</v>
      </c>
    </row>
    <row r="13805" spans="1:2" x14ac:dyDescent="0.35">
      <c r="A13805" s="4" t="s">
        <v>27602</v>
      </c>
      <c r="B13805" s="4" t="s">
        <v>27603</v>
      </c>
    </row>
    <row r="13806" spans="1:2" x14ac:dyDescent="0.35">
      <c r="A13806" s="4" t="s">
        <v>27604</v>
      </c>
      <c r="B13806" s="4" t="s">
        <v>27605</v>
      </c>
    </row>
    <row r="13807" spans="1:2" x14ac:dyDescent="0.35">
      <c r="A13807" s="4" t="s">
        <v>27606</v>
      </c>
      <c r="B13807" s="4" t="s">
        <v>27607</v>
      </c>
    </row>
    <row r="13808" spans="1:2" x14ac:dyDescent="0.35">
      <c r="A13808" s="4" t="s">
        <v>27608</v>
      </c>
      <c r="B13808" s="4" t="s">
        <v>27609</v>
      </c>
    </row>
    <row r="13809" spans="1:2" x14ac:dyDescent="0.35">
      <c r="A13809" s="4" t="s">
        <v>27610</v>
      </c>
      <c r="B13809" s="4" t="s">
        <v>27611</v>
      </c>
    </row>
    <row r="13810" spans="1:2" ht="29" x14ac:dyDescent="0.35">
      <c r="A13810" s="4" t="s">
        <v>27612</v>
      </c>
      <c r="B13810" s="4" t="s">
        <v>27613</v>
      </c>
    </row>
    <row r="13811" spans="1:2" x14ac:dyDescent="0.35">
      <c r="A13811" s="4" t="s">
        <v>27614</v>
      </c>
      <c r="B13811" s="4" t="s">
        <v>27615</v>
      </c>
    </row>
    <row r="13812" spans="1:2" x14ac:dyDescent="0.35">
      <c r="A13812" s="4" t="s">
        <v>27616</v>
      </c>
      <c r="B13812" s="4" t="s">
        <v>27617</v>
      </c>
    </row>
    <row r="13813" spans="1:2" x14ac:dyDescent="0.35">
      <c r="A13813" s="4" t="s">
        <v>27618</v>
      </c>
      <c r="B13813" s="4" t="s">
        <v>27619</v>
      </c>
    </row>
    <row r="13814" spans="1:2" x14ac:dyDescent="0.35">
      <c r="A13814" s="4" t="s">
        <v>27620</v>
      </c>
      <c r="B13814" s="4" t="s">
        <v>27621</v>
      </c>
    </row>
    <row r="13815" spans="1:2" x14ac:dyDescent="0.35">
      <c r="A13815" s="4" t="s">
        <v>27622</v>
      </c>
      <c r="B13815" s="4" t="s">
        <v>27623</v>
      </c>
    </row>
    <row r="13816" spans="1:2" x14ac:dyDescent="0.35">
      <c r="A13816" s="4" t="s">
        <v>27624</v>
      </c>
      <c r="B13816" s="4" t="s">
        <v>27625</v>
      </c>
    </row>
    <row r="13817" spans="1:2" x14ac:dyDescent="0.35">
      <c r="A13817" s="4" t="s">
        <v>27626</v>
      </c>
      <c r="B13817" s="4" t="s">
        <v>27627</v>
      </c>
    </row>
    <row r="13818" spans="1:2" x14ac:dyDescent="0.35">
      <c r="A13818" s="4" t="s">
        <v>27628</v>
      </c>
      <c r="B13818" s="4" t="s">
        <v>27629</v>
      </c>
    </row>
    <row r="13819" spans="1:2" x14ac:dyDescent="0.35">
      <c r="A13819" s="4" t="s">
        <v>27630</v>
      </c>
      <c r="B13819" s="4" t="s">
        <v>27631</v>
      </c>
    </row>
    <row r="13820" spans="1:2" x14ac:dyDescent="0.35">
      <c r="A13820" s="4" t="s">
        <v>27632</v>
      </c>
      <c r="B13820" s="4" t="s">
        <v>27633</v>
      </c>
    </row>
    <row r="13821" spans="1:2" x14ac:dyDescent="0.35">
      <c r="A13821" s="4" t="s">
        <v>27634</v>
      </c>
      <c r="B13821" s="4" t="s">
        <v>27635</v>
      </c>
    </row>
    <row r="13822" spans="1:2" x14ac:dyDescent="0.35">
      <c r="A13822" s="4" t="s">
        <v>27636</v>
      </c>
      <c r="B13822" s="4" t="s">
        <v>27637</v>
      </c>
    </row>
    <row r="13823" spans="1:2" x14ac:dyDescent="0.35">
      <c r="A13823" s="4" t="s">
        <v>27638</v>
      </c>
      <c r="B13823" s="4" t="s">
        <v>27639</v>
      </c>
    </row>
    <row r="13824" spans="1:2" x14ac:dyDescent="0.35">
      <c r="A13824" s="4" t="s">
        <v>27640</v>
      </c>
      <c r="B13824" s="4" t="s">
        <v>27641</v>
      </c>
    </row>
    <row r="13825" spans="1:2" x14ac:dyDescent="0.35">
      <c r="A13825" s="4" t="s">
        <v>27642</v>
      </c>
      <c r="B13825" s="4" t="s">
        <v>27643</v>
      </c>
    </row>
    <row r="13826" spans="1:2" x14ac:dyDescent="0.35">
      <c r="A13826" s="4" t="s">
        <v>27644</v>
      </c>
      <c r="B13826" s="4" t="s">
        <v>27645</v>
      </c>
    </row>
    <row r="13827" spans="1:2" ht="29" x14ac:dyDescent="0.35">
      <c r="A13827" s="4" t="s">
        <v>27646</v>
      </c>
      <c r="B13827" s="4" t="s">
        <v>27647</v>
      </c>
    </row>
    <row r="13828" spans="1:2" x14ac:dyDescent="0.35">
      <c r="A13828" s="4" t="s">
        <v>27648</v>
      </c>
      <c r="B13828" s="4" t="s">
        <v>27649</v>
      </c>
    </row>
    <row r="13829" spans="1:2" x14ac:dyDescent="0.35">
      <c r="A13829" s="4" t="s">
        <v>27650</v>
      </c>
      <c r="B13829" s="4" t="s">
        <v>27651</v>
      </c>
    </row>
    <row r="13830" spans="1:2" x14ac:dyDescent="0.35">
      <c r="A13830" s="4" t="s">
        <v>27652</v>
      </c>
      <c r="B13830" s="4" t="s">
        <v>27653</v>
      </c>
    </row>
    <row r="13831" spans="1:2" x14ac:dyDescent="0.35">
      <c r="A13831" s="4" t="s">
        <v>27654</v>
      </c>
      <c r="B13831" s="4" t="s">
        <v>27655</v>
      </c>
    </row>
    <row r="13832" spans="1:2" x14ac:dyDescent="0.35">
      <c r="A13832" s="4" t="s">
        <v>27656</v>
      </c>
      <c r="B13832" s="4" t="s">
        <v>27657</v>
      </c>
    </row>
    <row r="13833" spans="1:2" x14ac:dyDescent="0.35">
      <c r="A13833" s="4" t="s">
        <v>27658</v>
      </c>
      <c r="B13833" s="4" t="s">
        <v>27659</v>
      </c>
    </row>
    <row r="13834" spans="1:2" x14ac:dyDescent="0.35">
      <c r="A13834" s="4" t="s">
        <v>27660</v>
      </c>
      <c r="B13834" s="4" t="s">
        <v>27661</v>
      </c>
    </row>
    <row r="13835" spans="1:2" x14ac:dyDescent="0.35">
      <c r="A13835" s="4" t="s">
        <v>27662</v>
      </c>
      <c r="B13835" s="4" t="s">
        <v>27663</v>
      </c>
    </row>
    <row r="13836" spans="1:2" x14ac:dyDescent="0.35">
      <c r="A13836" s="4" t="s">
        <v>27664</v>
      </c>
      <c r="B13836" s="4" t="s">
        <v>27665</v>
      </c>
    </row>
    <row r="13837" spans="1:2" x14ac:dyDescent="0.35">
      <c r="A13837" s="4" t="s">
        <v>27666</v>
      </c>
      <c r="B13837" s="4" t="s">
        <v>27667</v>
      </c>
    </row>
    <row r="13838" spans="1:2" x14ac:dyDescent="0.35">
      <c r="A13838" s="4" t="s">
        <v>27668</v>
      </c>
      <c r="B13838" s="4" t="s">
        <v>27669</v>
      </c>
    </row>
    <row r="13839" spans="1:2" x14ac:dyDescent="0.35">
      <c r="A13839" s="4" t="s">
        <v>27670</v>
      </c>
      <c r="B13839" s="4" t="s">
        <v>27671</v>
      </c>
    </row>
    <row r="13840" spans="1:2" x14ac:dyDescent="0.35">
      <c r="A13840" s="4" t="s">
        <v>27672</v>
      </c>
      <c r="B13840" s="4" t="s">
        <v>27673</v>
      </c>
    </row>
    <row r="13841" spans="1:2" x14ac:dyDescent="0.35">
      <c r="A13841" s="4" t="s">
        <v>27674</v>
      </c>
      <c r="B13841" s="4" t="s">
        <v>27675</v>
      </c>
    </row>
    <row r="13842" spans="1:2" x14ac:dyDescent="0.35">
      <c r="A13842" s="4" t="s">
        <v>27676</v>
      </c>
      <c r="B13842" s="4" t="s">
        <v>27677</v>
      </c>
    </row>
    <row r="13843" spans="1:2" x14ac:dyDescent="0.35">
      <c r="A13843" s="4" t="s">
        <v>27678</v>
      </c>
      <c r="B13843" s="4" t="s">
        <v>27679</v>
      </c>
    </row>
    <row r="13844" spans="1:2" x14ac:dyDescent="0.35">
      <c r="A13844" s="4" t="s">
        <v>27680</v>
      </c>
      <c r="B13844" s="4" t="s">
        <v>27681</v>
      </c>
    </row>
    <row r="13845" spans="1:2" x14ac:dyDescent="0.35">
      <c r="A13845" s="4" t="s">
        <v>27682</v>
      </c>
      <c r="B13845" s="4" t="s">
        <v>27683</v>
      </c>
    </row>
    <row r="13846" spans="1:2" x14ac:dyDescent="0.35">
      <c r="A13846" s="4" t="s">
        <v>27684</v>
      </c>
      <c r="B13846" s="4" t="s">
        <v>27685</v>
      </c>
    </row>
    <row r="13847" spans="1:2" x14ac:dyDescent="0.35">
      <c r="A13847" s="4" t="s">
        <v>27686</v>
      </c>
      <c r="B13847" s="4" t="s">
        <v>27687</v>
      </c>
    </row>
    <row r="13848" spans="1:2" x14ac:dyDescent="0.35">
      <c r="A13848" s="4" t="s">
        <v>27688</v>
      </c>
      <c r="B13848" s="4" t="s">
        <v>27689</v>
      </c>
    </row>
    <row r="13849" spans="1:2" x14ac:dyDescent="0.35">
      <c r="A13849" s="4" t="s">
        <v>27690</v>
      </c>
      <c r="B13849" s="4" t="s">
        <v>27691</v>
      </c>
    </row>
    <row r="13850" spans="1:2" x14ac:dyDescent="0.35">
      <c r="A13850" s="4" t="s">
        <v>27692</v>
      </c>
      <c r="B13850" s="4" t="s">
        <v>27693</v>
      </c>
    </row>
    <row r="13851" spans="1:2" x14ac:dyDescent="0.35">
      <c r="A13851" s="4" t="s">
        <v>27694</v>
      </c>
      <c r="B13851" s="4" t="s">
        <v>27695</v>
      </c>
    </row>
    <row r="13852" spans="1:2" x14ac:dyDescent="0.35">
      <c r="A13852" s="4" t="s">
        <v>27696</v>
      </c>
      <c r="B13852" s="4" t="s">
        <v>27697</v>
      </c>
    </row>
    <row r="13853" spans="1:2" x14ac:dyDescent="0.35">
      <c r="A13853" s="4" t="s">
        <v>27698</v>
      </c>
      <c r="B13853" s="4" t="s">
        <v>27699</v>
      </c>
    </row>
    <row r="13854" spans="1:2" ht="29" x14ac:dyDescent="0.35">
      <c r="A13854" s="4" t="s">
        <v>27700</v>
      </c>
      <c r="B13854" s="4" t="s">
        <v>27701</v>
      </c>
    </row>
    <row r="13855" spans="1:2" x14ac:dyDescent="0.35">
      <c r="A13855" s="4" t="s">
        <v>27702</v>
      </c>
      <c r="B13855" s="4" t="s">
        <v>27703</v>
      </c>
    </row>
    <row r="13856" spans="1:2" x14ac:dyDescent="0.35">
      <c r="A13856" s="4" t="s">
        <v>27704</v>
      </c>
      <c r="B13856" s="4" t="s">
        <v>27705</v>
      </c>
    </row>
    <row r="13857" spans="1:2" x14ac:dyDescent="0.35">
      <c r="A13857" s="4" t="s">
        <v>27706</v>
      </c>
      <c r="B13857" s="4" t="s">
        <v>27707</v>
      </c>
    </row>
    <row r="13858" spans="1:2" x14ac:dyDescent="0.35">
      <c r="A13858" s="4" t="s">
        <v>27708</v>
      </c>
      <c r="B13858" s="4" t="s">
        <v>27709</v>
      </c>
    </row>
    <row r="13859" spans="1:2" x14ac:dyDescent="0.35">
      <c r="A13859" s="4" t="s">
        <v>27710</v>
      </c>
      <c r="B13859" s="4" t="s">
        <v>27711</v>
      </c>
    </row>
    <row r="13860" spans="1:2" x14ac:dyDescent="0.35">
      <c r="A13860" s="4" t="s">
        <v>27712</v>
      </c>
      <c r="B13860" s="4" t="s">
        <v>27713</v>
      </c>
    </row>
    <row r="13861" spans="1:2" x14ac:dyDescent="0.35">
      <c r="A13861" s="4" t="s">
        <v>27714</v>
      </c>
      <c r="B13861" s="4" t="s">
        <v>27715</v>
      </c>
    </row>
    <row r="13862" spans="1:2" x14ac:dyDescent="0.35">
      <c r="A13862" s="4" t="s">
        <v>27716</v>
      </c>
      <c r="B13862" s="4" t="s">
        <v>27717</v>
      </c>
    </row>
    <row r="13863" spans="1:2" x14ac:dyDescent="0.35">
      <c r="A13863" s="4" t="s">
        <v>27718</v>
      </c>
      <c r="B13863" s="4" t="s">
        <v>27719</v>
      </c>
    </row>
    <row r="13864" spans="1:2" x14ac:dyDescent="0.35">
      <c r="A13864" s="4" t="s">
        <v>27720</v>
      </c>
      <c r="B13864" s="4" t="s">
        <v>27721</v>
      </c>
    </row>
    <row r="13865" spans="1:2" x14ac:dyDescent="0.35">
      <c r="A13865" s="4" t="s">
        <v>27722</v>
      </c>
      <c r="B13865" s="4" t="s">
        <v>27723</v>
      </c>
    </row>
    <row r="13866" spans="1:2" x14ac:dyDescent="0.35">
      <c r="A13866" s="4" t="s">
        <v>27724</v>
      </c>
      <c r="B13866" s="4" t="s">
        <v>27725</v>
      </c>
    </row>
    <row r="13867" spans="1:2" ht="29" x14ac:dyDescent="0.35">
      <c r="A13867" s="4" t="s">
        <v>27726</v>
      </c>
      <c r="B13867" s="4" t="s">
        <v>27727</v>
      </c>
    </row>
    <row r="13868" spans="1:2" x14ac:dyDescent="0.35">
      <c r="A13868" s="4" t="s">
        <v>27728</v>
      </c>
      <c r="B13868" s="4" t="s">
        <v>27729</v>
      </c>
    </row>
    <row r="13869" spans="1:2" x14ac:dyDescent="0.35">
      <c r="A13869" s="4" t="s">
        <v>27730</v>
      </c>
      <c r="B13869" s="4" t="s">
        <v>27731</v>
      </c>
    </row>
    <row r="13870" spans="1:2" x14ac:dyDescent="0.35">
      <c r="A13870" s="4" t="s">
        <v>27732</v>
      </c>
      <c r="B13870" s="4" t="s">
        <v>27733</v>
      </c>
    </row>
    <row r="13871" spans="1:2" x14ac:dyDescent="0.35">
      <c r="A13871" s="4" t="s">
        <v>27734</v>
      </c>
      <c r="B13871" s="4" t="s">
        <v>27735</v>
      </c>
    </row>
    <row r="13872" spans="1:2" x14ac:dyDescent="0.35">
      <c r="A13872" s="4" t="s">
        <v>27736</v>
      </c>
      <c r="B13872" s="4" t="s">
        <v>27737</v>
      </c>
    </row>
    <row r="13873" spans="1:2" x14ac:dyDescent="0.35">
      <c r="A13873" s="4" t="s">
        <v>27738</v>
      </c>
      <c r="B13873" s="4" t="s">
        <v>27739</v>
      </c>
    </row>
    <row r="13874" spans="1:2" x14ac:dyDescent="0.35">
      <c r="A13874" s="4" t="s">
        <v>27740</v>
      </c>
      <c r="B13874" s="4" t="s">
        <v>27741</v>
      </c>
    </row>
    <row r="13875" spans="1:2" x14ac:dyDescent="0.35">
      <c r="A13875" s="4" t="s">
        <v>27742</v>
      </c>
      <c r="B13875" s="4" t="s">
        <v>27743</v>
      </c>
    </row>
    <row r="13876" spans="1:2" x14ac:dyDescent="0.35">
      <c r="A13876" s="4" t="s">
        <v>27744</v>
      </c>
      <c r="B13876" s="4" t="s">
        <v>27745</v>
      </c>
    </row>
    <row r="13877" spans="1:2" x14ac:dyDescent="0.35">
      <c r="A13877" s="4" t="s">
        <v>27746</v>
      </c>
      <c r="B13877" s="4" t="s">
        <v>27747</v>
      </c>
    </row>
    <row r="13878" spans="1:2" x14ac:dyDescent="0.35">
      <c r="A13878" s="4" t="s">
        <v>27748</v>
      </c>
      <c r="B13878" s="4" t="s">
        <v>27749</v>
      </c>
    </row>
    <row r="13879" spans="1:2" x14ac:dyDescent="0.35">
      <c r="A13879" s="4" t="s">
        <v>27750</v>
      </c>
      <c r="B13879" s="4" t="s">
        <v>27751</v>
      </c>
    </row>
    <row r="13880" spans="1:2" x14ac:dyDescent="0.35">
      <c r="A13880" s="4" t="s">
        <v>27752</v>
      </c>
      <c r="B13880" s="4" t="s">
        <v>27753</v>
      </c>
    </row>
    <row r="13881" spans="1:2" x14ac:dyDescent="0.35">
      <c r="A13881" s="4" t="s">
        <v>27754</v>
      </c>
      <c r="B13881" s="4" t="s">
        <v>27755</v>
      </c>
    </row>
    <row r="13882" spans="1:2" ht="29" x14ac:dyDescent="0.35">
      <c r="A13882" s="4" t="s">
        <v>27756</v>
      </c>
      <c r="B13882" s="4" t="s">
        <v>27757</v>
      </c>
    </row>
    <row r="13883" spans="1:2" x14ac:dyDescent="0.35">
      <c r="A13883" s="4" t="s">
        <v>27758</v>
      </c>
      <c r="B13883" s="4" t="s">
        <v>27759</v>
      </c>
    </row>
    <row r="13884" spans="1:2" x14ac:dyDescent="0.35">
      <c r="A13884" s="4" t="s">
        <v>27760</v>
      </c>
      <c r="B13884" s="4" t="s">
        <v>27761</v>
      </c>
    </row>
    <row r="13885" spans="1:2" x14ac:dyDescent="0.35">
      <c r="A13885" s="4" t="s">
        <v>27762</v>
      </c>
      <c r="B13885" s="4" t="s">
        <v>27763</v>
      </c>
    </row>
    <row r="13886" spans="1:2" x14ac:dyDescent="0.35">
      <c r="A13886" s="4" t="s">
        <v>27764</v>
      </c>
      <c r="B13886" s="4" t="s">
        <v>27765</v>
      </c>
    </row>
    <row r="13887" spans="1:2" x14ac:dyDescent="0.35">
      <c r="A13887" s="4" t="s">
        <v>27766</v>
      </c>
      <c r="B13887" s="4" t="s">
        <v>27767</v>
      </c>
    </row>
    <row r="13888" spans="1:2" ht="29" x14ac:dyDescent="0.35">
      <c r="A13888" s="4" t="s">
        <v>27768</v>
      </c>
      <c r="B13888" s="4" t="s">
        <v>27769</v>
      </c>
    </row>
    <row r="13889" spans="1:2" x14ac:dyDescent="0.35">
      <c r="A13889" s="4" t="s">
        <v>27770</v>
      </c>
      <c r="B13889" s="4" t="s">
        <v>27771</v>
      </c>
    </row>
    <row r="13890" spans="1:2" ht="29" x14ac:dyDescent="0.35">
      <c r="A13890" s="4" t="s">
        <v>27772</v>
      </c>
      <c r="B13890" s="4" t="s">
        <v>27773</v>
      </c>
    </row>
    <row r="13891" spans="1:2" x14ac:dyDescent="0.35">
      <c r="A13891" s="4" t="s">
        <v>27774</v>
      </c>
      <c r="B13891" s="4" t="s">
        <v>27775</v>
      </c>
    </row>
    <row r="13892" spans="1:2" x14ac:dyDescent="0.35">
      <c r="A13892" s="4" t="s">
        <v>27776</v>
      </c>
      <c r="B13892" s="4" t="s">
        <v>27777</v>
      </c>
    </row>
    <row r="13893" spans="1:2" x14ac:dyDescent="0.35">
      <c r="A13893" s="4" t="s">
        <v>27778</v>
      </c>
      <c r="B13893" s="4" t="s">
        <v>27779</v>
      </c>
    </row>
    <row r="13894" spans="1:2" x14ac:dyDescent="0.35">
      <c r="A13894" s="4" t="s">
        <v>27780</v>
      </c>
      <c r="B13894" s="4" t="s">
        <v>27781</v>
      </c>
    </row>
    <row r="13895" spans="1:2" x14ac:dyDescent="0.35">
      <c r="A13895" s="4" t="s">
        <v>27782</v>
      </c>
      <c r="B13895" s="4" t="s">
        <v>27783</v>
      </c>
    </row>
    <row r="13896" spans="1:2" x14ac:dyDescent="0.35">
      <c r="A13896" s="4" t="s">
        <v>27784</v>
      </c>
      <c r="B13896" s="4" t="s">
        <v>27785</v>
      </c>
    </row>
    <row r="13897" spans="1:2" x14ac:dyDescent="0.35">
      <c r="A13897" s="4" t="s">
        <v>27786</v>
      </c>
      <c r="B13897" s="4" t="s">
        <v>27787</v>
      </c>
    </row>
    <row r="13898" spans="1:2" x14ac:dyDescent="0.35">
      <c r="A13898" s="4" t="s">
        <v>27788</v>
      </c>
      <c r="B13898" s="4" t="s">
        <v>27789</v>
      </c>
    </row>
    <row r="13899" spans="1:2" ht="29" x14ac:dyDescent="0.35">
      <c r="A13899" s="4" t="s">
        <v>27790</v>
      </c>
      <c r="B13899" s="4" t="s">
        <v>27791</v>
      </c>
    </row>
    <row r="13900" spans="1:2" x14ac:dyDescent="0.35">
      <c r="A13900" s="4" t="s">
        <v>27792</v>
      </c>
      <c r="B13900" s="4" t="s">
        <v>27793</v>
      </c>
    </row>
    <row r="13901" spans="1:2" x14ac:dyDescent="0.35">
      <c r="A13901" s="4" t="s">
        <v>27794</v>
      </c>
      <c r="B13901" s="4" t="s">
        <v>27795</v>
      </c>
    </row>
    <row r="13902" spans="1:2" ht="29" x14ac:dyDescent="0.35">
      <c r="A13902" s="4" t="s">
        <v>27796</v>
      </c>
      <c r="B13902" s="4" t="s">
        <v>27797</v>
      </c>
    </row>
    <row r="13903" spans="1:2" x14ac:dyDescent="0.35">
      <c r="A13903" s="4" t="s">
        <v>27798</v>
      </c>
      <c r="B13903" s="4" t="s">
        <v>27799</v>
      </c>
    </row>
    <row r="13904" spans="1:2" x14ac:dyDescent="0.35">
      <c r="A13904" s="4" t="s">
        <v>27800</v>
      </c>
      <c r="B13904" s="4" t="s">
        <v>27801</v>
      </c>
    </row>
    <row r="13905" spans="1:2" x14ac:dyDescent="0.35">
      <c r="A13905" s="4" t="s">
        <v>27802</v>
      </c>
      <c r="B13905" s="4" t="s">
        <v>27803</v>
      </c>
    </row>
    <row r="13906" spans="1:2" x14ac:dyDescent="0.35">
      <c r="A13906" s="4" t="s">
        <v>27804</v>
      </c>
      <c r="B13906" s="4" t="s">
        <v>27805</v>
      </c>
    </row>
    <row r="13907" spans="1:2" x14ac:dyDescent="0.35">
      <c r="A13907" s="4" t="s">
        <v>27806</v>
      </c>
      <c r="B13907" s="4" t="s">
        <v>27807</v>
      </c>
    </row>
    <row r="13908" spans="1:2" x14ac:dyDescent="0.35">
      <c r="A13908" s="4" t="s">
        <v>27808</v>
      </c>
      <c r="B13908" s="4" t="s">
        <v>27809</v>
      </c>
    </row>
    <row r="13909" spans="1:2" x14ac:dyDescent="0.35">
      <c r="A13909" s="4" t="s">
        <v>27810</v>
      </c>
      <c r="B13909" s="4" t="s">
        <v>27811</v>
      </c>
    </row>
    <row r="13910" spans="1:2" x14ac:dyDescent="0.35">
      <c r="A13910" s="4" t="s">
        <v>27812</v>
      </c>
      <c r="B13910" s="4" t="s">
        <v>27813</v>
      </c>
    </row>
    <row r="13911" spans="1:2" x14ac:dyDescent="0.35">
      <c r="A13911" s="4" t="s">
        <v>27814</v>
      </c>
      <c r="B13911" s="4" t="s">
        <v>27815</v>
      </c>
    </row>
    <row r="13912" spans="1:2" x14ac:dyDescent="0.35">
      <c r="A13912" s="4" t="s">
        <v>27816</v>
      </c>
      <c r="B13912" s="4" t="s">
        <v>27817</v>
      </c>
    </row>
    <row r="13913" spans="1:2" x14ac:dyDescent="0.35">
      <c r="A13913" s="4" t="s">
        <v>27818</v>
      </c>
      <c r="B13913" s="4" t="s">
        <v>27819</v>
      </c>
    </row>
    <row r="13914" spans="1:2" x14ac:dyDescent="0.35">
      <c r="A13914" s="4" t="s">
        <v>27820</v>
      </c>
      <c r="B13914" s="4" t="s">
        <v>27821</v>
      </c>
    </row>
    <row r="13915" spans="1:2" x14ac:dyDescent="0.35">
      <c r="A13915" s="4" t="s">
        <v>27822</v>
      </c>
      <c r="B13915" s="4" t="s">
        <v>27823</v>
      </c>
    </row>
    <row r="13916" spans="1:2" x14ac:dyDescent="0.35">
      <c r="A13916" s="4" t="s">
        <v>27824</v>
      </c>
      <c r="B13916" s="4" t="s">
        <v>27825</v>
      </c>
    </row>
    <row r="13917" spans="1:2" x14ac:dyDescent="0.35">
      <c r="A13917" s="4" t="s">
        <v>27826</v>
      </c>
      <c r="B13917" s="4" t="s">
        <v>27827</v>
      </c>
    </row>
    <row r="13918" spans="1:2" x14ac:dyDescent="0.35">
      <c r="A13918" s="4" t="s">
        <v>27828</v>
      </c>
      <c r="B13918" s="4" t="s">
        <v>27829</v>
      </c>
    </row>
    <row r="13919" spans="1:2" x14ac:dyDescent="0.35">
      <c r="A13919" s="4" t="s">
        <v>27830</v>
      </c>
      <c r="B13919" s="4" t="s">
        <v>27831</v>
      </c>
    </row>
    <row r="13920" spans="1:2" x14ac:dyDescent="0.35">
      <c r="A13920" s="4" t="s">
        <v>27832</v>
      </c>
      <c r="B13920" s="4" t="s">
        <v>27833</v>
      </c>
    </row>
    <row r="13921" spans="1:2" x14ac:dyDescent="0.35">
      <c r="A13921" s="4" t="s">
        <v>27834</v>
      </c>
      <c r="B13921" s="4" t="s">
        <v>27835</v>
      </c>
    </row>
    <row r="13922" spans="1:2" x14ac:dyDescent="0.35">
      <c r="A13922" s="4" t="s">
        <v>27836</v>
      </c>
      <c r="B13922" s="4" t="s">
        <v>27837</v>
      </c>
    </row>
    <row r="13923" spans="1:2" x14ac:dyDescent="0.35">
      <c r="A13923" s="4" t="s">
        <v>27838</v>
      </c>
      <c r="B13923" s="4" t="s">
        <v>27839</v>
      </c>
    </row>
    <row r="13924" spans="1:2" x14ac:dyDescent="0.35">
      <c r="A13924" s="4" t="s">
        <v>27840</v>
      </c>
      <c r="B13924" s="4" t="s">
        <v>27841</v>
      </c>
    </row>
    <row r="13925" spans="1:2" ht="29" x14ac:dyDescent="0.35">
      <c r="A13925" s="4" t="s">
        <v>27842</v>
      </c>
      <c r="B13925" s="4" t="s">
        <v>27843</v>
      </c>
    </row>
    <row r="13926" spans="1:2" x14ac:dyDescent="0.35">
      <c r="A13926" s="4" t="s">
        <v>27844</v>
      </c>
      <c r="B13926" s="4" t="s">
        <v>27845</v>
      </c>
    </row>
    <row r="13927" spans="1:2" x14ac:dyDescent="0.35">
      <c r="A13927" s="4" t="s">
        <v>27846</v>
      </c>
      <c r="B13927" s="4" t="s">
        <v>27847</v>
      </c>
    </row>
    <row r="13928" spans="1:2" x14ac:dyDescent="0.35">
      <c r="A13928" s="4" t="s">
        <v>27848</v>
      </c>
      <c r="B13928" s="4" t="s">
        <v>27849</v>
      </c>
    </row>
    <row r="13929" spans="1:2" x14ac:dyDescent="0.35">
      <c r="A13929" s="4" t="s">
        <v>27850</v>
      </c>
      <c r="B13929" s="4" t="s">
        <v>27851</v>
      </c>
    </row>
    <row r="13930" spans="1:2" x14ac:dyDescent="0.35">
      <c r="A13930" s="4" t="s">
        <v>27852</v>
      </c>
      <c r="B13930" s="4" t="s">
        <v>27853</v>
      </c>
    </row>
    <row r="13931" spans="1:2" x14ac:dyDescent="0.35">
      <c r="A13931" s="4" t="s">
        <v>27854</v>
      </c>
      <c r="B13931" s="4" t="s">
        <v>27855</v>
      </c>
    </row>
    <row r="13932" spans="1:2" x14ac:dyDescent="0.35">
      <c r="A13932" s="4" t="s">
        <v>27856</v>
      </c>
      <c r="B13932" s="4" t="s">
        <v>27857</v>
      </c>
    </row>
    <row r="13933" spans="1:2" x14ac:dyDescent="0.35">
      <c r="A13933" s="4" t="s">
        <v>27858</v>
      </c>
      <c r="B13933" s="4" t="s">
        <v>27859</v>
      </c>
    </row>
    <row r="13934" spans="1:2" x14ac:dyDescent="0.35">
      <c r="A13934" s="4" t="s">
        <v>27860</v>
      </c>
      <c r="B13934" s="4" t="s">
        <v>27861</v>
      </c>
    </row>
    <row r="13935" spans="1:2" x14ac:dyDescent="0.35">
      <c r="A13935" s="4" t="s">
        <v>27862</v>
      </c>
      <c r="B13935" s="4" t="s">
        <v>27863</v>
      </c>
    </row>
    <row r="13936" spans="1:2" x14ac:dyDescent="0.35">
      <c r="A13936" s="4" t="s">
        <v>27864</v>
      </c>
      <c r="B13936" s="4" t="s">
        <v>27865</v>
      </c>
    </row>
    <row r="13937" spans="1:2" x14ac:dyDescent="0.35">
      <c r="A13937" s="4" t="s">
        <v>27866</v>
      </c>
      <c r="B13937" s="4" t="s">
        <v>27867</v>
      </c>
    </row>
    <row r="13938" spans="1:2" x14ac:dyDescent="0.35">
      <c r="A13938" s="4" t="s">
        <v>27868</v>
      </c>
      <c r="B13938" s="4" t="s">
        <v>27869</v>
      </c>
    </row>
    <row r="13939" spans="1:2" x14ac:dyDescent="0.35">
      <c r="A13939" s="4" t="s">
        <v>27870</v>
      </c>
      <c r="B13939" s="4" t="s">
        <v>27871</v>
      </c>
    </row>
    <row r="13940" spans="1:2" x14ac:dyDescent="0.35">
      <c r="A13940" s="4" t="s">
        <v>27872</v>
      </c>
      <c r="B13940" s="4" t="s">
        <v>27873</v>
      </c>
    </row>
    <row r="13941" spans="1:2" x14ac:dyDescent="0.35">
      <c r="A13941" s="4" t="s">
        <v>27874</v>
      </c>
      <c r="B13941" s="4" t="s">
        <v>27875</v>
      </c>
    </row>
    <row r="13942" spans="1:2" x14ac:dyDescent="0.35">
      <c r="A13942" s="4" t="s">
        <v>27876</v>
      </c>
      <c r="B13942" s="4" t="s">
        <v>27877</v>
      </c>
    </row>
    <row r="13943" spans="1:2" x14ac:dyDescent="0.35">
      <c r="A13943" s="4" t="s">
        <v>27878</v>
      </c>
      <c r="B13943" s="4" t="s">
        <v>27879</v>
      </c>
    </row>
    <row r="13944" spans="1:2" x14ac:dyDescent="0.35">
      <c r="A13944" s="4" t="s">
        <v>27880</v>
      </c>
      <c r="B13944" s="4" t="s">
        <v>27881</v>
      </c>
    </row>
    <row r="13945" spans="1:2" x14ac:dyDescent="0.35">
      <c r="A13945" s="4" t="s">
        <v>27882</v>
      </c>
      <c r="B13945" s="4" t="s">
        <v>27883</v>
      </c>
    </row>
    <row r="13946" spans="1:2" x14ac:dyDescent="0.35">
      <c r="A13946" s="4" t="s">
        <v>27884</v>
      </c>
      <c r="B13946" s="4" t="s">
        <v>27885</v>
      </c>
    </row>
    <row r="13947" spans="1:2" x14ac:dyDescent="0.35">
      <c r="A13947" s="4" t="s">
        <v>27886</v>
      </c>
      <c r="B13947" s="4" t="s">
        <v>27887</v>
      </c>
    </row>
    <row r="13948" spans="1:2" x14ac:dyDescent="0.35">
      <c r="A13948" s="4" t="s">
        <v>27888</v>
      </c>
      <c r="B13948" s="4" t="s">
        <v>27889</v>
      </c>
    </row>
    <row r="13949" spans="1:2" x14ac:dyDescent="0.35">
      <c r="A13949" s="4" t="s">
        <v>27890</v>
      </c>
      <c r="B13949" s="4" t="s">
        <v>27891</v>
      </c>
    </row>
    <row r="13950" spans="1:2" x14ac:dyDescent="0.35">
      <c r="A13950" s="4" t="s">
        <v>27892</v>
      </c>
      <c r="B13950" s="4" t="s">
        <v>27893</v>
      </c>
    </row>
    <row r="13951" spans="1:2" x14ac:dyDescent="0.35">
      <c r="A13951" s="4" t="s">
        <v>27894</v>
      </c>
      <c r="B13951" s="4" t="s">
        <v>27895</v>
      </c>
    </row>
    <row r="13952" spans="1:2" x14ac:dyDescent="0.35">
      <c r="A13952" s="4" t="s">
        <v>27896</v>
      </c>
      <c r="B13952" s="4" t="s">
        <v>27897</v>
      </c>
    </row>
    <row r="13953" spans="1:2" x14ac:dyDescent="0.35">
      <c r="A13953" s="4" t="s">
        <v>27898</v>
      </c>
      <c r="B13953" s="4" t="s">
        <v>27899</v>
      </c>
    </row>
    <row r="13954" spans="1:2" x14ac:dyDescent="0.35">
      <c r="A13954" s="4" t="s">
        <v>27900</v>
      </c>
      <c r="B13954" s="4" t="s">
        <v>27901</v>
      </c>
    </row>
    <row r="13955" spans="1:2" x14ac:dyDescent="0.35">
      <c r="A13955" s="4" t="s">
        <v>27902</v>
      </c>
      <c r="B13955" s="4" t="s">
        <v>27903</v>
      </c>
    </row>
    <row r="13956" spans="1:2" x14ac:dyDescent="0.35">
      <c r="A13956" s="4" t="s">
        <v>27904</v>
      </c>
      <c r="B13956" s="4" t="s">
        <v>27905</v>
      </c>
    </row>
    <row r="13957" spans="1:2" x14ac:dyDescent="0.35">
      <c r="A13957" s="4" t="s">
        <v>27906</v>
      </c>
      <c r="B13957" s="4" t="s">
        <v>27907</v>
      </c>
    </row>
    <row r="13958" spans="1:2" x14ac:dyDescent="0.35">
      <c r="A13958" s="4" t="s">
        <v>27908</v>
      </c>
      <c r="B13958" s="4" t="s">
        <v>27909</v>
      </c>
    </row>
    <row r="13959" spans="1:2" x14ac:dyDescent="0.35">
      <c r="A13959" s="4" t="s">
        <v>27910</v>
      </c>
      <c r="B13959" s="4" t="s">
        <v>27911</v>
      </c>
    </row>
    <row r="13960" spans="1:2" x14ac:dyDescent="0.35">
      <c r="A13960" s="4" t="s">
        <v>27912</v>
      </c>
      <c r="B13960" s="4" t="s">
        <v>27913</v>
      </c>
    </row>
    <row r="13961" spans="1:2" x14ac:dyDescent="0.35">
      <c r="A13961" s="4" t="s">
        <v>27914</v>
      </c>
      <c r="B13961" s="4" t="s">
        <v>27915</v>
      </c>
    </row>
    <row r="13962" spans="1:2" x14ac:dyDescent="0.35">
      <c r="A13962" s="4" t="s">
        <v>27916</v>
      </c>
      <c r="B13962" s="4" t="s">
        <v>27917</v>
      </c>
    </row>
    <row r="13963" spans="1:2" x14ac:dyDescent="0.35">
      <c r="A13963" s="4" t="s">
        <v>27918</v>
      </c>
      <c r="B13963" s="4" t="s">
        <v>27919</v>
      </c>
    </row>
    <row r="13964" spans="1:2" x14ac:dyDescent="0.35">
      <c r="A13964" s="4" t="s">
        <v>27920</v>
      </c>
      <c r="B13964" s="4" t="s">
        <v>27921</v>
      </c>
    </row>
    <row r="13965" spans="1:2" x14ac:dyDescent="0.35">
      <c r="A13965" s="4" t="s">
        <v>27922</v>
      </c>
      <c r="B13965" s="4" t="s">
        <v>27923</v>
      </c>
    </row>
    <row r="13966" spans="1:2" x14ac:dyDescent="0.35">
      <c r="A13966" s="4" t="s">
        <v>27924</v>
      </c>
      <c r="B13966" s="4" t="s">
        <v>27925</v>
      </c>
    </row>
    <row r="13967" spans="1:2" x14ac:dyDescent="0.35">
      <c r="A13967" s="4" t="s">
        <v>27926</v>
      </c>
      <c r="B13967" s="4" t="s">
        <v>27927</v>
      </c>
    </row>
    <row r="13968" spans="1:2" x14ac:dyDescent="0.35">
      <c r="A13968" s="4" t="s">
        <v>27928</v>
      </c>
      <c r="B13968" s="4" t="s">
        <v>27929</v>
      </c>
    </row>
    <row r="13969" spans="1:2" x14ac:dyDescent="0.35">
      <c r="A13969" s="4" t="s">
        <v>27930</v>
      </c>
      <c r="B13969" s="4" t="s">
        <v>27931</v>
      </c>
    </row>
    <row r="13970" spans="1:2" x14ac:dyDescent="0.35">
      <c r="A13970" s="4" t="s">
        <v>27932</v>
      </c>
      <c r="B13970" s="4" t="s">
        <v>27933</v>
      </c>
    </row>
    <row r="13971" spans="1:2" x14ac:dyDescent="0.35">
      <c r="A13971" s="4" t="s">
        <v>27934</v>
      </c>
      <c r="B13971" s="4" t="s">
        <v>27935</v>
      </c>
    </row>
    <row r="13972" spans="1:2" x14ac:dyDescent="0.35">
      <c r="A13972" s="4" t="s">
        <v>27936</v>
      </c>
      <c r="B13972" s="4" t="s">
        <v>27937</v>
      </c>
    </row>
    <row r="13973" spans="1:2" x14ac:dyDescent="0.35">
      <c r="A13973" s="4" t="s">
        <v>27938</v>
      </c>
      <c r="B13973" s="4" t="s">
        <v>27939</v>
      </c>
    </row>
    <row r="13974" spans="1:2" x14ac:dyDescent="0.35">
      <c r="A13974" s="4" t="s">
        <v>27940</v>
      </c>
      <c r="B13974" s="4" t="s">
        <v>27941</v>
      </c>
    </row>
    <row r="13975" spans="1:2" x14ac:dyDescent="0.35">
      <c r="A13975" s="4" t="s">
        <v>27942</v>
      </c>
      <c r="B13975" s="4" t="s">
        <v>27943</v>
      </c>
    </row>
    <row r="13976" spans="1:2" x14ac:dyDescent="0.35">
      <c r="A13976" s="4" t="s">
        <v>27944</v>
      </c>
      <c r="B13976" s="4" t="s">
        <v>27945</v>
      </c>
    </row>
    <row r="13977" spans="1:2" x14ac:dyDescent="0.35">
      <c r="A13977" s="4" t="s">
        <v>27946</v>
      </c>
      <c r="B13977" s="4" t="s">
        <v>27947</v>
      </c>
    </row>
    <row r="13978" spans="1:2" x14ac:dyDescent="0.35">
      <c r="A13978" s="4" t="s">
        <v>27948</v>
      </c>
      <c r="B13978" s="4" t="s">
        <v>27949</v>
      </c>
    </row>
    <row r="13979" spans="1:2" x14ac:dyDescent="0.35">
      <c r="A13979" s="4" t="s">
        <v>27950</v>
      </c>
      <c r="B13979" s="4" t="s">
        <v>27951</v>
      </c>
    </row>
    <row r="13980" spans="1:2" x14ac:dyDescent="0.35">
      <c r="A13980" s="4" t="s">
        <v>27952</v>
      </c>
      <c r="B13980" s="4" t="s">
        <v>27953</v>
      </c>
    </row>
    <row r="13981" spans="1:2" x14ac:dyDescent="0.35">
      <c r="A13981" s="4" t="s">
        <v>27954</v>
      </c>
      <c r="B13981" s="4" t="s">
        <v>27955</v>
      </c>
    </row>
    <row r="13982" spans="1:2" x14ac:dyDescent="0.35">
      <c r="A13982" s="4" t="s">
        <v>27956</v>
      </c>
      <c r="B13982" s="4" t="s">
        <v>27957</v>
      </c>
    </row>
    <row r="13983" spans="1:2" x14ac:dyDescent="0.35">
      <c r="A13983" s="4" t="s">
        <v>27958</v>
      </c>
      <c r="B13983" s="4" t="s">
        <v>27959</v>
      </c>
    </row>
    <row r="13984" spans="1:2" x14ac:dyDescent="0.35">
      <c r="A13984" s="4" t="s">
        <v>27960</v>
      </c>
      <c r="B13984" s="4" t="s">
        <v>27961</v>
      </c>
    </row>
    <row r="13985" spans="1:2" x14ac:dyDescent="0.35">
      <c r="A13985" s="4" t="s">
        <v>27962</v>
      </c>
      <c r="B13985" s="4" t="s">
        <v>27963</v>
      </c>
    </row>
    <row r="13986" spans="1:2" x14ac:dyDescent="0.35">
      <c r="A13986" s="4" t="s">
        <v>27964</v>
      </c>
      <c r="B13986" s="4" t="s">
        <v>27965</v>
      </c>
    </row>
    <row r="13987" spans="1:2" x14ac:dyDescent="0.35">
      <c r="A13987" s="4" t="s">
        <v>27966</v>
      </c>
      <c r="B13987" s="4" t="s">
        <v>27967</v>
      </c>
    </row>
    <row r="13988" spans="1:2" x14ac:dyDescent="0.35">
      <c r="A13988" s="4" t="s">
        <v>27968</v>
      </c>
      <c r="B13988" s="4" t="s">
        <v>27969</v>
      </c>
    </row>
    <row r="13989" spans="1:2" ht="29" x14ac:dyDescent="0.35">
      <c r="A13989" s="4" t="s">
        <v>27970</v>
      </c>
      <c r="B13989" s="4" t="s">
        <v>27971</v>
      </c>
    </row>
    <row r="13990" spans="1:2" ht="43.5" x14ac:dyDescent="0.35">
      <c r="A13990" s="4" t="s">
        <v>27972</v>
      </c>
      <c r="B13990" s="4" t="s">
        <v>27973</v>
      </c>
    </row>
    <row r="13991" spans="1:2" ht="29" x14ac:dyDescent="0.35">
      <c r="A13991" s="4" t="s">
        <v>27974</v>
      </c>
      <c r="B13991" s="4" t="s">
        <v>27975</v>
      </c>
    </row>
    <row r="13992" spans="1:2" ht="29" x14ac:dyDescent="0.35">
      <c r="A13992" s="4" t="s">
        <v>27976</v>
      </c>
      <c r="B13992" s="4" t="s">
        <v>27977</v>
      </c>
    </row>
    <row r="13993" spans="1:2" ht="29" x14ac:dyDescent="0.35">
      <c r="A13993" s="4" t="s">
        <v>27978</v>
      </c>
      <c r="B13993" s="4" t="s">
        <v>27979</v>
      </c>
    </row>
    <row r="13994" spans="1:2" x14ac:dyDescent="0.35">
      <c r="A13994" s="4" t="s">
        <v>27980</v>
      </c>
      <c r="B13994" s="4" t="s">
        <v>27981</v>
      </c>
    </row>
    <row r="13995" spans="1:2" x14ac:dyDescent="0.35">
      <c r="A13995" s="4" t="s">
        <v>27982</v>
      </c>
      <c r="B13995" s="4" t="s">
        <v>27983</v>
      </c>
    </row>
    <row r="13996" spans="1:2" x14ac:dyDescent="0.35">
      <c r="A13996" s="4" t="s">
        <v>27984</v>
      </c>
      <c r="B13996" s="4" t="s">
        <v>27985</v>
      </c>
    </row>
    <row r="13997" spans="1:2" x14ac:dyDescent="0.35">
      <c r="A13997" s="4" t="s">
        <v>27986</v>
      </c>
      <c r="B13997" s="4" t="s">
        <v>27987</v>
      </c>
    </row>
    <row r="13998" spans="1:2" x14ac:dyDescent="0.35">
      <c r="A13998" s="4" t="s">
        <v>27988</v>
      </c>
      <c r="B13998" s="4" t="s">
        <v>27989</v>
      </c>
    </row>
    <row r="13999" spans="1:2" x14ac:dyDescent="0.35">
      <c r="A13999" s="4" t="s">
        <v>27990</v>
      </c>
      <c r="B13999" s="4" t="s">
        <v>27991</v>
      </c>
    </row>
    <row r="14000" spans="1:2" x14ac:dyDescent="0.35">
      <c r="A14000" s="4" t="s">
        <v>27992</v>
      </c>
      <c r="B14000" s="4" t="s">
        <v>27993</v>
      </c>
    </row>
    <row r="14001" spans="1:2" x14ac:dyDescent="0.35">
      <c r="A14001" s="4" t="s">
        <v>27994</v>
      </c>
      <c r="B14001" s="4" t="s">
        <v>27995</v>
      </c>
    </row>
    <row r="14002" spans="1:2" x14ac:dyDescent="0.35">
      <c r="A14002" s="4" t="s">
        <v>27996</v>
      </c>
      <c r="B14002" s="4" t="s">
        <v>27997</v>
      </c>
    </row>
    <row r="14003" spans="1:2" x14ac:dyDescent="0.35">
      <c r="A14003" s="4" t="s">
        <v>27998</v>
      </c>
      <c r="B14003" s="4" t="s">
        <v>27999</v>
      </c>
    </row>
    <row r="14004" spans="1:2" x14ac:dyDescent="0.35">
      <c r="A14004" s="4" t="s">
        <v>28000</v>
      </c>
      <c r="B14004" s="4" t="s">
        <v>28001</v>
      </c>
    </row>
    <row r="14005" spans="1:2" x14ac:dyDescent="0.35">
      <c r="A14005" s="4" t="s">
        <v>28002</v>
      </c>
      <c r="B14005" s="4" t="s">
        <v>28003</v>
      </c>
    </row>
    <row r="14006" spans="1:2" x14ac:dyDescent="0.35">
      <c r="A14006" s="4" t="s">
        <v>28004</v>
      </c>
      <c r="B14006" s="4" t="s">
        <v>28005</v>
      </c>
    </row>
    <row r="14007" spans="1:2" x14ac:dyDescent="0.35">
      <c r="A14007" s="4" t="s">
        <v>28006</v>
      </c>
      <c r="B14007" s="4" t="s">
        <v>28007</v>
      </c>
    </row>
    <row r="14008" spans="1:2" x14ac:dyDescent="0.35">
      <c r="A14008" s="4" t="s">
        <v>28008</v>
      </c>
      <c r="B14008" s="4" t="s">
        <v>28009</v>
      </c>
    </row>
    <row r="14009" spans="1:2" x14ac:dyDescent="0.35">
      <c r="A14009" s="4" t="s">
        <v>28010</v>
      </c>
      <c r="B14009" s="4" t="s">
        <v>28011</v>
      </c>
    </row>
    <row r="14010" spans="1:2" x14ac:dyDescent="0.35">
      <c r="A14010" s="4" t="s">
        <v>28012</v>
      </c>
      <c r="B14010" s="4" t="s">
        <v>28013</v>
      </c>
    </row>
    <row r="14011" spans="1:2" x14ac:dyDescent="0.35">
      <c r="A14011" s="4" t="s">
        <v>28014</v>
      </c>
      <c r="B14011" s="4" t="s">
        <v>28015</v>
      </c>
    </row>
    <row r="14012" spans="1:2" x14ac:dyDescent="0.35">
      <c r="A14012" s="4" t="s">
        <v>28016</v>
      </c>
      <c r="B14012" s="4" t="s">
        <v>28017</v>
      </c>
    </row>
    <row r="14013" spans="1:2" x14ac:dyDescent="0.35">
      <c r="A14013" s="4" t="s">
        <v>28018</v>
      </c>
      <c r="B14013" s="4" t="s">
        <v>28019</v>
      </c>
    </row>
    <row r="14014" spans="1:2" x14ac:dyDescent="0.35">
      <c r="A14014" s="4" t="s">
        <v>28020</v>
      </c>
      <c r="B14014" s="4" t="s">
        <v>28021</v>
      </c>
    </row>
    <row r="14015" spans="1:2" x14ac:dyDescent="0.35">
      <c r="A14015" s="4" t="s">
        <v>28022</v>
      </c>
      <c r="B14015" s="4" t="s">
        <v>28023</v>
      </c>
    </row>
    <row r="14016" spans="1:2" x14ac:dyDescent="0.35">
      <c r="A14016" s="4" t="s">
        <v>28024</v>
      </c>
      <c r="B14016" s="4" t="s">
        <v>28025</v>
      </c>
    </row>
    <row r="14017" spans="1:2" x14ac:dyDescent="0.35">
      <c r="A14017" s="4" t="s">
        <v>28026</v>
      </c>
      <c r="B14017" s="4" t="s">
        <v>28027</v>
      </c>
    </row>
    <row r="14018" spans="1:2" x14ac:dyDescent="0.35">
      <c r="A14018" s="4" t="s">
        <v>28028</v>
      </c>
      <c r="B14018" s="4" t="s">
        <v>28029</v>
      </c>
    </row>
    <row r="14019" spans="1:2" x14ac:dyDescent="0.35">
      <c r="A14019" s="4" t="s">
        <v>28030</v>
      </c>
      <c r="B14019" s="4" t="s">
        <v>28031</v>
      </c>
    </row>
    <row r="14020" spans="1:2" x14ac:dyDescent="0.35">
      <c r="A14020" s="4" t="s">
        <v>28032</v>
      </c>
      <c r="B14020" s="4" t="s">
        <v>28033</v>
      </c>
    </row>
    <row r="14021" spans="1:2" x14ac:dyDescent="0.35">
      <c r="A14021" s="4" t="s">
        <v>28034</v>
      </c>
      <c r="B14021" s="4" t="s">
        <v>28035</v>
      </c>
    </row>
    <row r="14022" spans="1:2" x14ac:dyDescent="0.35">
      <c r="A14022" s="4" t="s">
        <v>28036</v>
      </c>
      <c r="B14022" s="4" t="s">
        <v>28037</v>
      </c>
    </row>
    <row r="14023" spans="1:2" x14ac:dyDescent="0.35">
      <c r="A14023" s="4" t="s">
        <v>28038</v>
      </c>
      <c r="B14023" s="4" t="s">
        <v>28039</v>
      </c>
    </row>
    <row r="14024" spans="1:2" x14ac:dyDescent="0.35">
      <c r="A14024" s="4" t="s">
        <v>28040</v>
      </c>
      <c r="B14024" s="4" t="s">
        <v>28041</v>
      </c>
    </row>
    <row r="14025" spans="1:2" x14ac:dyDescent="0.35">
      <c r="A14025" s="4" t="s">
        <v>28042</v>
      </c>
      <c r="B14025" s="4" t="s">
        <v>28043</v>
      </c>
    </row>
    <row r="14026" spans="1:2" x14ac:dyDescent="0.35">
      <c r="A14026" s="4" t="s">
        <v>28044</v>
      </c>
      <c r="B14026" s="4" t="s">
        <v>28045</v>
      </c>
    </row>
    <row r="14027" spans="1:2" x14ac:dyDescent="0.35">
      <c r="A14027" s="4" t="s">
        <v>28046</v>
      </c>
      <c r="B14027" s="4" t="s">
        <v>28047</v>
      </c>
    </row>
    <row r="14028" spans="1:2" x14ac:dyDescent="0.35">
      <c r="A14028" s="4" t="s">
        <v>28048</v>
      </c>
      <c r="B14028" s="4" t="s">
        <v>28049</v>
      </c>
    </row>
    <row r="14029" spans="1:2" x14ac:dyDescent="0.35">
      <c r="A14029" s="4" t="s">
        <v>28050</v>
      </c>
      <c r="B14029" s="4" t="s">
        <v>28051</v>
      </c>
    </row>
    <row r="14030" spans="1:2" x14ac:dyDescent="0.35">
      <c r="A14030" s="4" t="s">
        <v>28052</v>
      </c>
      <c r="B14030" s="4" t="s">
        <v>28053</v>
      </c>
    </row>
    <row r="14031" spans="1:2" x14ac:dyDescent="0.35">
      <c r="A14031" s="4" t="s">
        <v>28054</v>
      </c>
      <c r="B14031" s="4" t="s">
        <v>28055</v>
      </c>
    </row>
    <row r="14032" spans="1:2" x14ac:dyDescent="0.35">
      <c r="A14032" s="4" t="s">
        <v>28056</v>
      </c>
      <c r="B14032" s="4" t="s">
        <v>28057</v>
      </c>
    </row>
    <row r="14033" spans="1:2" x14ac:dyDescent="0.35">
      <c r="A14033" s="4" t="s">
        <v>28058</v>
      </c>
      <c r="B14033" s="4" t="s">
        <v>28059</v>
      </c>
    </row>
    <row r="14034" spans="1:2" x14ac:dyDescent="0.35">
      <c r="A14034" s="4" t="s">
        <v>28060</v>
      </c>
      <c r="B14034" s="4" t="s">
        <v>28061</v>
      </c>
    </row>
    <row r="14035" spans="1:2" x14ac:dyDescent="0.35">
      <c r="A14035" s="4" t="s">
        <v>28062</v>
      </c>
      <c r="B14035" s="4" t="s">
        <v>28063</v>
      </c>
    </row>
    <row r="14036" spans="1:2" x14ac:dyDescent="0.35">
      <c r="A14036" s="4" t="s">
        <v>28064</v>
      </c>
      <c r="B14036" s="4" t="s">
        <v>28065</v>
      </c>
    </row>
    <row r="14037" spans="1:2" x14ac:dyDescent="0.35">
      <c r="A14037" s="4" t="s">
        <v>28066</v>
      </c>
      <c r="B14037" s="4" t="s">
        <v>28067</v>
      </c>
    </row>
    <row r="14038" spans="1:2" x14ac:dyDescent="0.35">
      <c r="A14038" s="4" t="s">
        <v>28068</v>
      </c>
      <c r="B14038" s="4" t="s">
        <v>28069</v>
      </c>
    </row>
    <row r="14039" spans="1:2" x14ac:dyDescent="0.35">
      <c r="A14039" s="4" t="s">
        <v>28070</v>
      </c>
      <c r="B14039" s="4" t="s">
        <v>28071</v>
      </c>
    </row>
    <row r="14040" spans="1:2" x14ac:dyDescent="0.35">
      <c r="A14040" s="4" t="s">
        <v>28072</v>
      </c>
      <c r="B14040" s="4" t="s">
        <v>28073</v>
      </c>
    </row>
    <row r="14041" spans="1:2" x14ac:dyDescent="0.35">
      <c r="A14041" s="4" t="s">
        <v>28074</v>
      </c>
      <c r="B14041" s="4" t="s">
        <v>28075</v>
      </c>
    </row>
    <row r="14042" spans="1:2" x14ac:dyDescent="0.35">
      <c r="A14042" s="4" t="s">
        <v>28076</v>
      </c>
      <c r="B14042" s="4" t="s">
        <v>28077</v>
      </c>
    </row>
    <row r="14043" spans="1:2" x14ac:dyDescent="0.35">
      <c r="A14043" s="4" t="s">
        <v>28078</v>
      </c>
      <c r="B14043" s="4" t="s">
        <v>28079</v>
      </c>
    </row>
    <row r="14044" spans="1:2" x14ac:dyDescent="0.35">
      <c r="A14044" s="4" t="s">
        <v>28080</v>
      </c>
      <c r="B14044" s="4" t="s">
        <v>28081</v>
      </c>
    </row>
    <row r="14045" spans="1:2" x14ac:dyDescent="0.35">
      <c r="A14045" s="4" t="s">
        <v>28082</v>
      </c>
      <c r="B14045" s="4" t="s">
        <v>28083</v>
      </c>
    </row>
    <row r="14046" spans="1:2" x14ac:dyDescent="0.35">
      <c r="A14046" s="4" t="s">
        <v>28084</v>
      </c>
      <c r="B14046" s="4" t="s">
        <v>28085</v>
      </c>
    </row>
    <row r="14047" spans="1:2" x14ac:dyDescent="0.35">
      <c r="A14047" s="4" t="s">
        <v>28086</v>
      </c>
      <c r="B14047" s="4" t="s">
        <v>28087</v>
      </c>
    </row>
    <row r="14048" spans="1:2" x14ac:dyDescent="0.35">
      <c r="A14048" s="4" t="s">
        <v>28088</v>
      </c>
      <c r="B14048" s="4" t="s">
        <v>28089</v>
      </c>
    </row>
    <row r="14049" spans="1:2" x14ac:dyDescent="0.35">
      <c r="A14049" s="4" t="s">
        <v>28090</v>
      </c>
      <c r="B14049" s="4" t="s">
        <v>28091</v>
      </c>
    </row>
    <row r="14050" spans="1:2" x14ac:dyDescent="0.35">
      <c r="A14050" s="4" t="s">
        <v>28092</v>
      </c>
      <c r="B14050" s="4" t="s">
        <v>28093</v>
      </c>
    </row>
    <row r="14051" spans="1:2" x14ac:dyDescent="0.35">
      <c r="A14051" s="4" t="s">
        <v>28094</v>
      </c>
      <c r="B14051" s="4" t="s">
        <v>28095</v>
      </c>
    </row>
    <row r="14052" spans="1:2" x14ac:dyDescent="0.35">
      <c r="A14052" s="4" t="s">
        <v>28096</v>
      </c>
      <c r="B14052" s="4" t="s">
        <v>28097</v>
      </c>
    </row>
    <row r="14053" spans="1:2" x14ac:dyDescent="0.35">
      <c r="A14053" s="4" t="s">
        <v>28098</v>
      </c>
      <c r="B14053" s="4" t="s">
        <v>28099</v>
      </c>
    </row>
    <row r="14054" spans="1:2" x14ac:dyDescent="0.35">
      <c r="A14054" s="4" t="s">
        <v>28100</v>
      </c>
      <c r="B14054" s="4" t="s">
        <v>28101</v>
      </c>
    </row>
    <row r="14055" spans="1:2" x14ac:dyDescent="0.35">
      <c r="A14055" s="4" t="s">
        <v>28102</v>
      </c>
      <c r="B14055" s="4" t="s">
        <v>28103</v>
      </c>
    </row>
    <row r="14056" spans="1:2" x14ac:dyDescent="0.35">
      <c r="A14056" s="4" t="s">
        <v>28104</v>
      </c>
      <c r="B14056" s="4" t="s">
        <v>28105</v>
      </c>
    </row>
    <row r="14057" spans="1:2" x14ac:dyDescent="0.35">
      <c r="A14057" s="4" t="s">
        <v>28106</v>
      </c>
      <c r="B14057" s="4" t="s">
        <v>28107</v>
      </c>
    </row>
    <row r="14058" spans="1:2" x14ac:dyDescent="0.35">
      <c r="A14058" s="4" t="s">
        <v>28108</v>
      </c>
      <c r="B14058" s="4" t="s">
        <v>28109</v>
      </c>
    </row>
    <row r="14059" spans="1:2" x14ac:dyDescent="0.35">
      <c r="A14059" s="4" t="s">
        <v>28110</v>
      </c>
      <c r="B14059" s="4" t="s">
        <v>28111</v>
      </c>
    </row>
    <row r="14060" spans="1:2" x14ac:dyDescent="0.35">
      <c r="A14060" s="4" t="s">
        <v>28112</v>
      </c>
      <c r="B14060" s="4" t="s">
        <v>28113</v>
      </c>
    </row>
    <row r="14061" spans="1:2" x14ac:dyDescent="0.35">
      <c r="A14061" s="4" t="s">
        <v>28114</v>
      </c>
      <c r="B14061" s="4" t="s">
        <v>28115</v>
      </c>
    </row>
    <row r="14062" spans="1:2" x14ac:dyDescent="0.35">
      <c r="A14062" s="4" t="s">
        <v>28116</v>
      </c>
      <c r="B14062" s="4" t="s">
        <v>28117</v>
      </c>
    </row>
    <row r="14063" spans="1:2" x14ac:dyDescent="0.35">
      <c r="A14063" s="4" t="s">
        <v>28118</v>
      </c>
      <c r="B14063" s="4" t="s">
        <v>28119</v>
      </c>
    </row>
    <row r="14064" spans="1:2" x14ac:dyDescent="0.35">
      <c r="A14064" s="4" t="s">
        <v>28120</v>
      </c>
      <c r="B14064" s="4" t="s">
        <v>28121</v>
      </c>
    </row>
    <row r="14065" spans="1:2" x14ac:dyDescent="0.35">
      <c r="A14065" s="4" t="s">
        <v>28122</v>
      </c>
      <c r="B14065" s="4" t="s">
        <v>28123</v>
      </c>
    </row>
    <row r="14066" spans="1:2" ht="29" x14ac:dyDescent="0.35">
      <c r="A14066" s="4" t="s">
        <v>28124</v>
      </c>
      <c r="B14066" s="4" t="s">
        <v>28125</v>
      </c>
    </row>
    <row r="14067" spans="1:2" x14ac:dyDescent="0.35">
      <c r="A14067" s="4" t="s">
        <v>28126</v>
      </c>
      <c r="B14067" s="4" t="s">
        <v>28127</v>
      </c>
    </row>
    <row r="14068" spans="1:2" x14ac:dyDescent="0.35">
      <c r="A14068" s="4" t="s">
        <v>28128</v>
      </c>
      <c r="B14068" s="4" t="s">
        <v>28129</v>
      </c>
    </row>
    <row r="14069" spans="1:2" x14ac:dyDescent="0.35">
      <c r="A14069" s="4" t="s">
        <v>28130</v>
      </c>
      <c r="B14069" s="4" t="s">
        <v>28131</v>
      </c>
    </row>
    <row r="14070" spans="1:2" x14ac:dyDescent="0.35">
      <c r="A14070" s="4" t="s">
        <v>28132</v>
      </c>
      <c r="B14070" s="4" t="s">
        <v>28133</v>
      </c>
    </row>
    <row r="14071" spans="1:2" x14ac:dyDescent="0.35">
      <c r="A14071" s="4" t="s">
        <v>28134</v>
      </c>
      <c r="B14071" s="4" t="s">
        <v>28135</v>
      </c>
    </row>
    <row r="14072" spans="1:2" x14ac:dyDescent="0.35">
      <c r="A14072" s="4" t="s">
        <v>28136</v>
      </c>
      <c r="B14072" s="4" t="s">
        <v>28137</v>
      </c>
    </row>
    <row r="14073" spans="1:2" x14ac:dyDescent="0.35">
      <c r="A14073" s="4" t="s">
        <v>28138</v>
      </c>
      <c r="B14073" s="4" t="s">
        <v>28139</v>
      </c>
    </row>
    <row r="14074" spans="1:2" x14ac:dyDescent="0.35">
      <c r="A14074" s="4" t="s">
        <v>28140</v>
      </c>
      <c r="B14074" s="4" t="s">
        <v>28141</v>
      </c>
    </row>
    <row r="14075" spans="1:2" x14ac:dyDescent="0.35">
      <c r="A14075" s="4" t="s">
        <v>28142</v>
      </c>
      <c r="B14075" s="4" t="s">
        <v>28143</v>
      </c>
    </row>
    <row r="14076" spans="1:2" x14ac:dyDescent="0.35">
      <c r="A14076" s="4" t="s">
        <v>28144</v>
      </c>
      <c r="B14076" s="4" t="s">
        <v>28145</v>
      </c>
    </row>
    <row r="14077" spans="1:2" x14ac:dyDescent="0.35">
      <c r="A14077" s="4" t="s">
        <v>28146</v>
      </c>
      <c r="B14077" s="4" t="s">
        <v>28147</v>
      </c>
    </row>
    <row r="14078" spans="1:2" x14ac:dyDescent="0.35">
      <c r="A14078" s="4" t="s">
        <v>28148</v>
      </c>
      <c r="B14078" s="4" t="s">
        <v>28149</v>
      </c>
    </row>
    <row r="14079" spans="1:2" ht="29" x14ac:dyDescent="0.35">
      <c r="A14079" s="4" t="s">
        <v>28150</v>
      </c>
      <c r="B14079" s="4" t="s">
        <v>28151</v>
      </c>
    </row>
    <row r="14080" spans="1:2" x14ac:dyDescent="0.35">
      <c r="A14080" s="4" t="s">
        <v>28152</v>
      </c>
      <c r="B14080" s="4" t="s">
        <v>28153</v>
      </c>
    </row>
    <row r="14081" spans="1:2" x14ac:dyDescent="0.35">
      <c r="A14081" s="4" t="s">
        <v>28154</v>
      </c>
      <c r="B14081" s="4" t="s">
        <v>28155</v>
      </c>
    </row>
    <row r="14082" spans="1:2" x14ac:dyDescent="0.35">
      <c r="A14082" s="4" t="s">
        <v>28156</v>
      </c>
      <c r="B14082" s="4" t="s">
        <v>28157</v>
      </c>
    </row>
    <row r="14083" spans="1:2" x14ac:dyDescent="0.35">
      <c r="A14083" s="4" t="s">
        <v>28158</v>
      </c>
      <c r="B14083" s="4" t="s">
        <v>28159</v>
      </c>
    </row>
    <row r="14084" spans="1:2" x14ac:dyDescent="0.35">
      <c r="A14084" s="4" t="s">
        <v>28160</v>
      </c>
      <c r="B14084" s="4" t="s">
        <v>28161</v>
      </c>
    </row>
    <row r="14085" spans="1:2" x14ac:dyDescent="0.35">
      <c r="A14085" s="4" t="s">
        <v>28162</v>
      </c>
      <c r="B14085" s="4" t="s">
        <v>28163</v>
      </c>
    </row>
    <row r="14086" spans="1:2" x14ac:dyDescent="0.35">
      <c r="A14086" s="4" t="s">
        <v>28164</v>
      </c>
      <c r="B14086" s="4" t="s">
        <v>28165</v>
      </c>
    </row>
    <row r="14087" spans="1:2" x14ac:dyDescent="0.35">
      <c r="A14087" s="4" t="s">
        <v>28166</v>
      </c>
      <c r="B14087" s="4" t="s">
        <v>28167</v>
      </c>
    </row>
    <row r="14088" spans="1:2" x14ac:dyDescent="0.35">
      <c r="A14088" s="4" t="s">
        <v>28168</v>
      </c>
      <c r="B14088" s="4" t="s">
        <v>28169</v>
      </c>
    </row>
    <row r="14089" spans="1:2" x14ac:dyDescent="0.35">
      <c r="A14089" s="4" t="s">
        <v>28170</v>
      </c>
      <c r="B14089" s="4" t="s">
        <v>28171</v>
      </c>
    </row>
    <row r="14090" spans="1:2" x14ac:dyDescent="0.35">
      <c r="A14090" s="4" t="s">
        <v>28172</v>
      </c>
      <c r="B14090" s="4" t="s">
        <v>28173</v>
      </c>
    </row>
    <row r="14091" spans="1:2" x14ac:dyDescent="0.35">
      <c r="A14091" s="4" t="s">
        <v>28174</v>
      </c>
      <c r="B14091" s="4" t="s">
        <v>28175</v>
      </c>
    </row>
    <row r="14092" spans="1:2" x14ac:dyDescent="0.35">
      <c r="A14092" s="4" t="s">
        <v>28176</v>
      </c>
      <c r="B14092" s="4" t="s">
        <v>28177</v>
      </c>
    </row>
    <row r="14093" spans="1:2" x14ac:dyDescent="0.35">
      <c r="A14093" s="4" t="s">
        <v>28178</v>
      </c>
      <c r="B14093" s="4" t="s">
        <v>28179</v>
      </c>
    </row>
    <row r="14094" spans="1:2" ht="43.5" x14ac:dyDescent="0.35">
      <c r="A14094" s="4" t="s">
        <v>28180</v>
      </c>
      <c r="B14094" s="4" t="s">
        <v>28181</v>
      </c>
    </row>
    <row r="14095" spans="1:2" ht="43.5" x14ac:dyDescent="0.35">
      <c r="A14095" s="4" t="s">
        <v>28182</v>
      </c>
      <c r="B14095" s="4" t="s">
        <v>28183</v>
      </c>
    </row>
    <row r="14096" spans="1:2" x14ac:dyDescent="0.35">
      <c r="A14096" s="4" t="s">
        <v>28184</v>
      </c>
      <c r="B14096" s="4" t="s">
        <v>28185</v>
      </c>
    </row>
    <row r="14097" spans="1:2" x14ac:dyDescent="0.35">
      <c r="A14097" s="4" t="s">
        <v>28186</v>
      </c>
      <c r="B14097" s="4" t="s">
        <v>28187</v>
      </c>
    </row>
    <row r="14098" spans="1:2" x14ac:dyDescent="0.35">
      <c r="A14098" s="4" t="s">
        <v>28188</v>
      </c>
      <c r="B14098" s="4" t="s">
        <v>28189</v>
      </c>
    </row>
    <row r="14099" spans="1:2" x14ac:dyDescent="0.35">
      <c r="A14099" s="4" t="s">
        <v>28190</v>
      </c>
      <c r="B14099" s="4" t="s">
        <v>28191</v>
      </c>
    </row>
    <row r="14100" spans="1:2" x14ac:dyDescent="0.35">
      <c r="A14100" s="4" t="s">
        <v>28192</v>
      </c>
      <c r="B14100" s="4" t="s">
        <v>28193</v>
      </c>
    </row>
    <row r="14101" spans="1:2" x14ac:dyDescent="0.35">
      <c r="A14101" s="4" t="s">
        <v>28194</v>
      </c>
      <c r="B14101" s="4" t="s">
        <v>28195</v>
      </c>
    </row>
    <row r="14102" spans="1:2" ht="29" x14ac:dyDescent="0.35">
      <c r="A14102" s="4" t="s">
        <v>28196</v>
      </c>
      <c r="B14102" s="4" t="s">
        <v>28197</v>
      </c>
    </row>
    <row r="14103" spans="1:2" ht="29" x14ac:dyDescent="0.35">
      <c r="A14103" s="4" t="s">
        <v>28198</v>
      </c>
      <c r="B14103" s="4" t="s">
        <v>28199</v>
      </c>
    </row>
    <row r="14104" spans="1:2" ht="29" x14ac:dyDescent="0.35">
      <c r="A14104" s="4" t="s">
        <v>28200</v>
      </c>
      <c r="B14104" s="4" t="s">
        <v>28201</v>
      </c>
    </row>
    <row r="14105" spans="1:2" x14ac:dyDescent="0.35">
      <c r="A14105" s="4" t="s">
        <v>28202</v>
      </c>
      <c r="B14105" s="4" t="s">
        <v>28203</v>
      </c>
    </row>
    <row r="14106" spans="1:2" x14ac:dyDescent="0.35">
      <c r="A14106" s="4" t="s">
        <v>28204</v>
      </c>
      <c r="B14106" s="4" t="s">
        <v>28205</v>
      </c>
    </row>
    <row r="14107" spans="1:2" ht="29" x14ac:dyDescent="0.35">
      <c r="A14107" s="4" t="s">
        <v>28206</v>
      </c>
      <c r="B14107" s="4" t="s">
        <v>28207</v>
      </c>
    </row>
    <row r="14108" spans="1:2" x14ac:dyDescent="0.35">
      <c r="A14108" s="4" t="s">
        <v>28208</v>
      </c>
      <c r="B14108" s="4" t="s">
        <v>28209</v>
      </c>
    </row>
    <row r="14109" spans="1:2" ht="29" x14ac:dyDescent="0.35">
      <c r="A14109" s="4" t="s">
        <v>28210</v>
      </c>
      <c r="B14109" s="4" t="s">
        <v>28211</v>
      </c>
    </row>
    <row r="14110" spans="1:2" x14ac:dyDescent="0.35">
      <c r="A14110" s="4" t="s">
        <v>28212</v>
      </c>
      <c r="B14110" s="4" t="s">
        <v>28213</v>
      </c>
    </row>
    <row r="14111" spans="1:2" x14ac:dyDescent="0.35">
      <c r="A14111" s="4" t="s">
        <v>28214</v>
      </c>
      <c r="B14111" s="4" t="s">
        <v>28215</v>
      </c>
    </row>
    <row r="14112" spans="1:2" ht="29" x14ac:dyDescent="0.35">
      <c r="A14112" s="4" t="s">
        <v>28216</v>
      </c>
      <c r="B14112" s="4" t="s">
        <v>28217</v>
      </c>
    </row>
    <row r="14113" spans="1:2" x14ac:dyDescent="0.35">
      <c r="A14113" s="4" t="s">
        <v>28218</v>
      </c>
      <c r="B14113" s="4" t="s">
        <v>28219</v>
      </c>
    </row>
    <row r="14114" spans="1:2" ht="29" x14ac:dyDescent="0.35">
      <c r="A14114" s="4" t="s">
        <v>28220</v>
      </c>
      <c r="B14114" s="4" t="s">
        <v>28221</v>
      </c>
    </row>
    <row r="14115" spans="1:2" ht="29" x14ac:dyDescent="0.35">
      <c r="A14115" s="4" t="s">
        <v>28222</v>
      </c>
      <c r="B14115" s="4" t="s">
        <v>28223</v>
      </c>
    </row>
    <row r="14116" spans="1:2" x14ac:dyDescent="0.35">
      <c r="A14116" s="4" t="s">
        <v>28224</v>
      </c>
      <c r="B14116" s="4" t="s">
        <v>28225</v>
      </c>
    </row>
    <row r="14117" spans="1:2" x14ac:dyDescent="0.35">
      <c r="A14117" s="4" t="s">
        <v>28226</v>
      </c>
      <c r="B14117" s="4" t="s">
        <v>28227</v>
      </c>
    </row>
    <row r="14118" spans="1:2" x14ac:dyDescent="0.35">
      <c r="A14118" s="4" t="s">
        <v>28228</v>
      </c>
      <c r="B14118" s="4" t="s">
        <v>28229</v>
      </c>
    </row>
    <row r="14119" spans="1:2" x14ac:dyDescent="0.35">
      <c r="A14119" s="4" t="s">
        <v>28230</v>
      </c>
      <c r="B14119" s="4" t="s">
        <v>28231</v>
      </c>
    </row>
    <row r="14120" spans="1:2" x14ac:dyDescent="0.35">
      <c r="A14120" s="4" t="s">
        <v>28232</v>
      </c>
      <c r="B14120" s="4" t="s">
        <v>28233</v>
      </c>
    </row>
    <row r="14121" spans="1:2" x14ac:dyDescent="0.35">
      <c r="A14121" s="4" t="s">
        <v>28234</v>
      </c>
      <c r="B14121" s="4" t="s">
        <v>28235</v>
      </c>
    </row>
    <row r="14122" spans="1:2" x14ac:dyDescent="0.35">
      <c r="A14122" s="4" t="s">
        <v>28236</v>
      </c>
      <c r="B14122" s="4" t="s">
        <v>28237</v>
      </c>
    </row>
    <row r="14123" spans="1:2" ht="43.5" x14ac:dyDescent="0.35">
      <c r="A14123" s="4" t="s">
        <v>28238</v>
      </c>
      <c r="B14123" s="4" t="s">
        <v>28239</v>
      </c>
    </row>
    <row r="14124" spans="1:2" x14ac:dyDescent="0.35">
      <c r="A14124" s="4" t="s">
        <v>28240</v>
      </c>
      <c r="B14124" s="4" t="s">
        <v>28241</v>
      </c>
    </row>
    <row r="14125" spans="1:2" x14ac:dyDescent="0.35">
      <c r="A14125" s="4" t="s">
        <v>28242</v>
      </c>
      <c r="B14125" s="4" t="s">
        <v>28243</v>
      </c>
    </row>
    <row r="14126" spans="1:2" x14ac:dyDescent="0.35">
      <c r="A14126" s="4" t="s">
        <v>28244</v>
      </c>
      <c r="B14126" s="4" t="s">
        <v>28245</v>
      </c>
    </row>
    <row r="14127" spans="1:2" x14ac:dyDescent="0.35">
      <c r="A14127" s="4" t="s">
        <v>28246</v>
      </c>
      <c r="B14127" s="4" t="s">
        <v>28247</v>
      </c>
    </row>
    <row r="14128" spans="1:2" x14ac:dyDescent="0.35">
      <c r="A14128" s="4" t="s">
        <v>28248</v>
      </c>
      <c r="B14128" s="4" t="s">
        <v>28249</v>
      </c>
    </row>
    <row r="14129" spans="1:2" x14ac:dyDescent="0.35">
      <c r="A14129" s="4" t="s">
        <v>28250</v>
      </c>
      <c r="B14129" s="4" t="s">
        <v>28251</v>
      </c>
    </row>
    <row r="14130" spans="1:2" x14ac:dyDescent="0.35">
      <c r="A14130" s="4" t="s">
        <v>28252</v>
      </c>
      <c r="B14130" s="4" t="s">
        <v>28253</v>
      </c>
    </row>
    <row r="14131" spans="1:2" x14ac:dyDescent="0.35">
      <c r="A14131" s="4" t="s">
        <v>28254</v>
      </c>
      <c r="B14131" s="4" t="s">
        <v>28255</v>
      </c>
    </row>
    <row r="14132" spans="1:2" x14ac:dyDescent="0.35">
      <c r="A14132" s="4" t="s">
        <v>28256</v>
      </c>
      <c r="B14132" s="4" t="s">
        <v>28257</v>
      </c>
    </row>
    <row r="14133" spans="1:2" x14ac:dyDescent="0.35">
      <c r="A14133" s="4" t="s">
        <v>28258</v>
      </c>
      <c r="B14133" s="4" t="s">
        <v>28259</v>
      </c>
    </row>
    <row r="14134" spans="1:2" x14ac:dyDescent="0.35">
      <c r="A14134" s="4" t="s">
        <v>28260</v>
      </c>
      <c r="B14134" s="4" t="s">
        <v>28261</v>
      </c>
    </row>
    <row r="14135" spans="1:2" x14ac:dyDescent="0.35">
      <c r="A14135" s="4" t="s">
        <v>28262</v>
      </c>
      <c r="B14135" s="4" t="s">
        <v>28263</v>
      </c>
    </row>
    <row r="14136" spans="1:2" x14ac:dyDescent="0.35">
      <c r="A14136" s="4" t="s">
        <v>28264</v>
      </c>
      <c r="B14136" s="4" t="s">
        <v>28265</v>
      </c>
    </row>
    <row r="14137" spans="1:2" x14ac:dyDescent="0.35">
      <c r="A14137" s="4" t="s">
        <v>28266</v>
      </c>
      <c r="B14137" s="4" t="s">
        <v>28267</v>
      </c>
    </row>
    <row r="14138" spans="1:2" x14ac:dyDescent="0.35">
      <c r="A14138" s="4" t="s">
        <v>28268</v>
      </c>
      <c r="B14138" s="4" t="s">
        <v>28269</v>
      </c>
    </row>
    <row r="14139" spans="1:2" x14ac:dyDescent="0.35">
      <c r="A14139" s="4" t="s">
        <v>28270</v>
      </c>
      <c r="B14139" s="4" t="s">
        <v>28271</v>
      </c>
    </row>
    <row r="14140" spans="1:2" x14ac:dyDescent="0.35">
      <c r="A14140" s="4" t="s">
        <v>28272</v>
      </c>
      <c r="B14140" s="4" t="s">
        <v>28273</v>
      </c>
    </row>
    <row r="14141" spans="1:2" x14ac:dyDescent="0.35">
      <c r="A14141" s="4" t="s">
        <v>28274</v>
      </c>
      <c r="B14141" s="4" t="s">
        <v>28275</v>
      </c>
    </row>
    <row r="14142" spans="1:2" ht="29" x14ac:dyDescent="0.35">
      <c r="A14142" s="4" t="s">
        <v>28276</v>
      </c>
      <c r="B14142" s="4" t="s">
        <v>28277</v>
      </c>
    </row>
    <row r="14143" spans="1:2" x14ac:dyDescent="0.35">
      <c r="A14143" s="4" t="s">
        <v>28278</v>
      </c>
      <c r="B14143" s="4" t="s">
        <v>28279</v>
      </c>
    </row>
    <row r="14144" spans="1:2" x14ac:dyDescent="0.35">
      <c r="A14144" s="4" t="s">
        <v>28280</v>
      </c>
      <c r="B14144" s="4" t="s">
        <v>28281</v>
      </c>
    </row>
    <row r="14145" spans="1:2" x14ac:dyDescent="0.35">
      <c r="A14145" s="4" t="s">
        <v>28282</v>
      </c>
      <c r="B14145" s="4" t="s">
        <v>28283</v>
      </c>
    </row>
    <row r="14146" spans="1:2" x14ac:dyDescent="0.35">
      <c r="A14146" s="4" t="s">
        <v>28284</v>
      </c>
      <c r="B14146" s="4" t="s">
        <v>28285</v>
      </c>
    </row>
    <row r="14147" spans="1:2" x14ac:dyDescent="0.35">
      <c r="A14147" s="4" t="s">
        <v>28286</v>
      </c>
      <c r="B14147" s="4" t="s">
        <v>28287</v>
      </c>
    </row>
    <row r="14148" spans="1:2" x14ac:dyDescent="0.35">
      <c r="A14148" s="4" t="s">
        <v>28288</v>
      </c>
      <c r="B14148" s="4" t="s">
        <v>28289</v>
      </c>
    </row>
    <row r="14149" spans="1:2" x14ac:dyDescent="0.35">
      <c r="A14149" s="4" t="s">
        <v>28290</v>
      </c>
      <c r="B14149" s="4" t="s">
        <v>28291</v>
      </c>
    </row>
    <row r="14150" spans="1:2" x14ac:dyDescent="0.35">
      <c r="A14150" s="4" t="s">
        <v>28292</v>
      </c>
      <c r="B14150" s="4" t="s">
        <v>28293</v>
      </c>
    </row>
    <row r="14151" spans="1:2" x14ac:dyDescent="0.35">
      <c r="A14151" s="4" t="s">
        <v>28294</v>
      </c>
      <c r="B14151" s="4" t="s">
        <v>28295</v>
      </c>
    </row>
    <row r="14152" spans="1:2" x14ac:dyDescent="0.35">
      <c r="A14152" s="4" t="s">
        <v>28296</v>
      </c>
      <c r="B14152" s="4" t="s">
        <v>28297</v>
      </c>
    </row>
    <row r="14153" spans="1:2" x14ac:dyDescent="0.35">
      <c r="A14153" s="4" t="s">
        <v>28298</v>
      </c>
      <c r="B14153" s="4" t="s">
        <v>28299</v>
      </c>
    </row>
    <row r="14154" spans="1:2" x14ac:dyDescent="0.35">
      <c r="A14154" s="4" t="s">
        <v>28300</v>
      </c>
      <c r="B14154" s="4" t="s">
        <v>28301</v>
      </c>
    </row>
    <row r="14155" spans="1:2" x14ac:dyDescent="0.35">
      <c r="A14155" s="4" t="s">
        <v>28302</v>
      </c>
      <c r="B14155" s="4" t="s">
        <v>28303</v>
      </c>
    </row>
    <row r="14156" spans="1:2" x14ac:dyDescent="0.35">
      <c r="A14156" s="4" t="s">
        <v>28304</v>
      </c>
      <c r="B14156" s="4" t="s">
        <v>28305</v>
      </c>
    </row>
    <row r="14157" spans="1:2" x14ac:dyDescent="0.35">
      <c r="A14157" s="4" t="s">
        <v>28306</v>
      </c>
      <c r="B14157" s="4" t="s">
        <v>28307</v>
      </c>
    </row>
    <row r="14158" spans="1:2" x14ac:dyDescent="0.35">
      <c r="A14158" s="4" t="s">
        <v>28308</v>
      </c>
      <c r="B14158" s="4" t="s">
        <v>28309</v>
      </c>
    </row>
    <row r="14159" spans="1:2" x14ac:dyDescent="0.35">
      <c r="A14159" s="4" t="s">
        <v>28310</v>
      </c>
      <c r="B14159" s="4" t="s">
        <v>28311</v>
      </c>
    </row>
    <row r="14160" spans="1:2" x14ac:dyDescent="0.35">
      <c r="A14160" s="4" t="s">
        <v>28312</v>
      </c>
      <c r="B14160" s="4" t="s">
        <v>28313</v>
      </c>
    </row>
    <row r="14161" spans="1:2" x14ac:dyDescent="0.35">
      <c r="A14161" s="4" t="s">
        <v>28314</v>
      </c>
      <c r="B14161" s="4" t="s">
        <v>28315</v>
      </c>
    </row>
    <row r="14162" spans="1:2" x14ac:dyDescent="0.35">
      <c r="A14162" s="4" t="s">
        <v>28316</v>
      </c>
      <c r="B14162" s="4" t="s">
        <v>28317</v>
      </c>
    </row>
    <row r="14163" spans="1:2" x14ac:dyDescent="0.35">
      <c r="A14163" s="4" t="s">
        <v>28318</v>
      </c>
      <c r="B14163" s="4" t="s">
        <v>28319</v>
      </c>
    </row>
    <row r="14164" spans="1:2" x14ac:dyDescent="0.35">
      <c r="A14164" s="4" t="s">
        <v>28320</v>
      </c>
      <c r="B14164" s="4" t="s">
        <v>28321</v>
      </c>
    </row>
    <row r="14165" spans="1:2" x14ac:dyDescent="0.35">
      <c r="A14165" s="4" t="s">
        <v>28322</v>
      </c>
      <c r="B14165" s="4" t="s">
        <v>28323</v>
      </c>
    </row>
    <row r="14166" spans="1:2" x14ac:dyDescent="0.35">
      <c r="A14166" s="4" t="s">
        <v>28324</v>
      </c>
      <c r="B14166" s="4" t="s">
        <v>28325</v>
      </c>
    </row>
    <row r="14167" spans="1:2" x14ac:dyDescent="0.35">
      <c r="A14167" s="4" t="s">
        <v>28326</v>
      </c>
      <c r="B14167" s="4" t="s">
        <v>28327</v>
      </c>
    </row>
    <row r="14168" spans="1:2" x14ac:dyDescent="0.35">
      <c r="A14168" s="4" t="s">
        <v>28328</v>
      </c>
      <c r="B14168" s="4" t="s">
        <v>28329</v>
      </c>
    </row>
    <row r="14169" spans="1:2" x14ac:dyDescent="0.35">
      <c r="A14169" s="4" t="s">
        <v>28330</v>
      </c>
      <c r="B14169" s="4" t="s">
        <v>28331</v>
      </c>
    </row>
    <row r="14170" spans="1:2" x14ac:dyDescent="0.35">
      <c r="A14170" s="4" t="s">
        <v>28332</v>
      </c>
      <c r="B14170" s="4" t="s">
        <v>28333</v>
      </c>
    </row>
    <row r="14171" spans="1:2" x14ac:dyDescent="0.35">
      <c r="A14171" s="4" t="s">
        <v>28334</v>
      </c>
      <c r="B14171" s="4" t="s">
        <v>28335</v>
      </c>
    </row>
    <row r="14172" spans="1:2" x14ac:dyDescent="0.35">
      <c r="A14172" s="4" t="s">
        <v>28336</v>
      </c>
      <c r="B14172" s="4" t="s">
        <v>28337</v>
      </c>
    </row>
    <row r="14173" spans="1:2" x14ac:dyDescent="0.35">
      <c r="A14173" s="4" t="s">
        <v>28338</v>
      </c>
      <c r="B14173" s="4" t="s">
        <v>28339</v>
      </c>
    </row>
    <row r="14174" spans="1:2" x14ac:dyDescent="0.35">
      <c r="A14174" s="4" t="s">
        <v>28340</v>
      </c>
      <c r="B14174" s="4" t="s">
        <v>28341</v>
      </c>
    </row>
    <row r="14175" spans="1:2" x14ac:dyDescent="0.35">
      <c r="A14175" s="4" t="s">
        <v>28342</v>
      </c>
      <c r="B14175" s="4" t="s">
        <v>28343</v>
      </c>
    </row>
    <row r="14176" spans="1:2" x14ac:dyDescent="0.35">
      <c r="A14176" s="4" t="s">
        <v>28344</v>
      </c>
      <c r="B14176" s="4" t="s">
        <v>28345</v>
      </c>
    </row>
    <row r="14177" spans="1:2" x14ac:dyDescent="0.35">
      <c r="A14177" s="4" t="s">
        <v>28346</v>
      </c>
      <c r="B14177" s="4" t="s">
        <v>28347</v>
      </c>
    </row>
    <row r="14178" spans="1:2" x14ac:dyDescent="0.35">
      <c r="A14178" s="4" t="s">
        <v>28348</v>
      </c>
      <c r="B14178" s="4" t="s">
        <v>28349</v>
      </c>
    </row>
    <row r="14179" spans="1:2" x14ac:dyDescent="0.35">
      <c r="A14179" s="4" t="s">
        <v>28350</v>
      </c>
      <c r="B14179" s="4" t="s">
        <v>28351</v>
      </c>
    </row>
    <row r="14180" spans="1:2" x14ac:dyDescent="0.35">
      <c r="A14180" s="4" t="s">
        <v>28352</v>
      </c>
      <c r="B14180" s="4" t="s">
        <v>28353</v>
      </c>
    </row>
    <row r="14181" spans="1:2" x14ac:dyDescent="0.35">
      <c r="A14181" s="4" t="s">
        <v>28354</v>
      </c>
      <c r="B14181" s="4" t="s">
        <v>28355</v>
      </c>
    </row>
    <row r="14182" spans="1:2" x14ac:dyDescent="0.35">
      <c r="A14182" s="4" t="s">
        <v>28356</v>
      </c>
      <c r="B14182" s="4" t="s">
        <v>28357</v>
      </c>
    </row>
    <row r="14183" spans="1:2" x14ac:dyDescent="0.35">
      <c r="A14183" s="4" t="s">
        <v>28358</v>
      </c>
      <c r="B14183" s="4" t="s">
        <v>28359</v>
      </c>
    </row>
    <row r="14184" spans="1:2" x14ac:dyDescent="0.35">
      <c r="A14184" s="4" t="s">
        <v>28360</v>
      </c>
      <c r="B14184" s="4" t="s">
        <v>28361</v>
      </c>
    </row>
    <row r="14185" spans="1:2" x14ac:dyDescent="0.35">
      <c r="A14185" s="4" t="s">
        <v>28362</v>
      </c>
      <c r="B14185" s="4" t="s">
        <v>28363</v>
      </c>
    </row>
    <row r="14186" spans="1:2" x14ac:dyDescent="0.35">
      <c r="A14186" s="4" t="s">
        <v>28364</v>
      </c>
      <c r="B14186" s="4" t="s">
        <v>28365</v>
      </c>
    </row>
    <row r="14187" spans="1:2" x14ac:dyDescent="0.35">
      <c r="A14187" s="4" t="s">
        <v>28366</v>
      </c>
      <c r="B14187" s="4" t="s">
        <v>28367</v>
      </c>
    </row>
    <row r="14188" spans="1:2" x14ac:dyDescent="0.35">
      <c r="A14188" s="4" t="s">
        <v>28368</v>
      </c>
      <c r="B14188" s="4" t="s">
        <v>28369</v>
      </c>
    </row>
    <row r="14189" spans="1:2" x14ac:dyDescent="0.35">
      <c r="A14189" s="4" t="s">
        <v>28370</v>
      </c>
      <c r="B14189" s="4" t="s">
        <v>28371</v>
      </c>
    </row>
    <row r="14190" spans="1:2" x14ac:dyDescent="0.35">
      <c r="A14190" s="4" t="s">
        <v>28372</v>
      </c>
      <c r="B14190" s="4" t="s">
        <v>28373</v>
      </c>
    </row>
    <row r="14191" spans="1:2" x14ac:dyDescent="0.35">
      <c r="A14191" s="4" t="s">
        <v>28374</v>
      </c>
      <c r="B14191" s="4" t="s">
        <v>28375</v>
      </c>
    </row>
    <row r="14192" spans="1:2" x14ac:dyDescent="0.35">
      <c r="A14192" s="4" t="s">
        <v>28376</v>
      </c>
      <c r="B14192" s="4" t="s">
        <v>28377</v>
      </c>
    </row>
    <row r="14193" spans="1:2" x14ac:dyDescent="0.35">
      <c r="A14193" s="4" t="s">
        <v>28378</v>
      </c>
      <c r="B14193" s="4" t="s">
        <v>28379</v>
      </c>
    </row>
    <row r="14194" spans="1:2" x14ac:dyDescent="0.35">
      <c r="A14194" s="4" t="s">
        <v>28380</v>
      </c>
      <c r="B14194" s="4" t="s">
        <v>28381</v>
      </c>
    </row>
    <row r="14195" spans="1:2" x14ac:dyDescent="0.35">
      <c r="A14195" s="4" t="s">
        <v>28382</v>
      </c>
      <c r="B14195" s="4" t="s">
        <v>28383</v>
      </c>
    </row>
    <row r="14196" spans="1:2" ht="43.5" x14ac:dyDescent="0.35">
      <c r="A14196" s="4" t="s">
        <v>28384</v>
      </c>
      <c r="B14196" s="4" t="s">
        <v>28385</v>
      </c>
    </row>
    <row r="14197" spans="1:2" x14ac:dyDescent="0.35">
      <c r="A14197" s="4" t="s">
        <v>28386</v>
      </c>
      <c r="B14197" s="4" t="s">
        <v>28387</v>
      </c>
    </row>
    <row r="14198" spans="1:2" x14ac:dyDescent="0.35">
      <c r="A14198" s="4" t="s">
        <v>28388</v>
      </c>
      <c r="B14198" s="4" t="s">
        <v>28389</v>
      </c>
    </row>
    <row r="14199" spans="1:2" ht="43.5" x14ac:dyDescent="0.35">
      <c r="A14199" s="4" t="s">
        <v>28390</v>
      </c>
      <c r="B14199" s="4" t="s">
        <v>28391</v>
      </c>
    </row>
    <row r="14200" spans="1:2" x14ac:dyDescent="0.35">
      <c r="A14200" s="4" t="s">
        <v>28392</v>
      </c>
      <c r="B14200" s="4" t="s">
        <v>28393</v>
      </c>
    </row>
    <row r="14201" spans="1:2" ht="43.5" x14ac:dyDescent="0.35">
      <c r="A14201" s="4" t="s">
        <v>28394</v>
      </c>
      <c r="B14201" s="4" t="s">
        <v>28395</v>
      </c>
    </row>
    <row r="14202" spans="1:2" ht="29" x14ac:dyDescent="0.35">
      <c r="A14202" s="4" t="s">
        <v>28396</v>
      </c>
      <c r="B14202" s="4" t="s">
        <v>28397</v>
      </c>
    </row>
    <row r="14203" spans="1:2" ht="29" x14ac:dyDescent="0.35">
      <c r="A14203" s="4" t="s">
        <v>28398</v>
      </c>
      <c r="B14203" s="4" t="s">
        <v>28399</v>
      </c>
    </row>
    <row r="14204" spans="1:2" x14ac:dyDescent="0.35">
      <c r="A14204" s="4" t="s">
        <v>28400</v>
      </c>
      <c r="B14204" s="4" t="s">
        <v>28401</v>
      </c>
    </row>
    <row r="14205" spans="1:2" x14ac:dyDescent="0.35">
      <c r="A14205" s="4" t="s">
        <v>28402</v>
      </c>
      <c r="B14205" s="4" t="s">
        <v>28403</v>
      </c>
    </row>
    <row r="14206" spans="1:2" ht="43.5" x14ac:dyDescent="0.35">
      <c r="A14206" s="4" t="s">
        <v>28404</v>
      </c>
      <c r="B14206" s="4" t="s">
        <v>28405</v>
      </c>
    </row>
    <row r="14207" spans="1:2" x14ac:dyDescent="0.35">
      <c r="A14207" s="4" t="s">
        <v>28406</v>
      </c>
      <c r="B14207" s="4" t="s">
        <v>28407</v>
      </c>
    </row>
    <row r="14208" spans="1:2" x14ac:dyDescent="0.35">
      <c r="A14208" s="4" t="s">
        <v>28408</v>
      </c>
      <c r="B14208" s="4" t="s">
        <v>28409</v>
      </c>
    </row>
    <row r="14209" spans="1:2" x14ac:dyDescent="0.35">
      <c r="A14209" s="4" t="s">
        <v>28410</v>
      </c>
      <c r="B14209" s="4" t="s">
        <v>28411</v>
      </c>
    </row>
    <row r="14210" spans="1:2" ht="43.5" x14ac:dyDescent="0.35">
      <c r="A14210" s="4" t="s">
        <v>28412</v>
      </c>
      <c r="B14210" s="4" t="s">
        <v>28413</v>
      </c>
    </row>
    <row r="14211" spans="1:2" x14ac:dyDescent="0.35">
      <c r="A14211" s="4" t="s">
        <v>28414</v>
      </c>
      <c r="B14211" s="4" t="s">
        <v>28415</v>
      </c>
    </row>
    <row r="14212" spans="1:2" ht="29" x14ac:dyDescent="0.35">
      <c r="A14212" s="4" t="s">
        <v>28416</v>
      </c>
      <c r="B14212" s="4" t="s">
        <v>28417</v>
      </c>
    </row>
    <row r="14213" spans="1:2" ht="29" x14ac:dyDescent="0.35">
      <c r="A14213" s="4" t="s">
        <v>28418</v>
      </c>
      <c r="B14213" s="4" t="s">
        <v>28419</v>
      </c>
    </row>
    <row r="14214" spans="1:2" ht="29" x14ac:dyDescent="0.35">
      <c r="A14214" s="4" t="s">
        <v>28420</v>
      </c>
      <c r="B14214" s="4" t="s">
        <v>28421</v>
      </c>
    </row>
    <row r="14215" spans="1:2" x14ac:dyDescent="0.35">
      <c r="A14215" s="4" t="s">
        <v>28422</v>
      </c>
      <c r="B14215" s="4" t="s">
        <v>28423</v>
      </c>
    </row>
    <row r="14216" spans="1:2" ht="29" x14ac:dyDescent="0.35">
      <c r="A14216" s="4" t="s">
        <v>28424</v>
      </c>
      <c r="B14216" s="4" t="s">
        <v>28425</v>
      </c>
    </row>
    <row r="14217" spans="1:2" x14ac:dyDescent="0.35">
      <c r="A14217" s="4" t="s">
        <v>28426</v>
      </c>
      <c r="B14217" s="4" t="s">
        <v>28427</v>
      </c>
    </row>
    <row r="14218" spans="1:2" x14ac:dyDescent="0.35">
      <c r="A14218" s="4" t="s">
        <v>28428</v>
      </c>
      <c r="B14218" s="4" t="s">
        <v>28429</v>
      </c>
    </row>
    <row r="14219" spans="1:2" x14ac:dyDescent="0.35">
      <c r="A14219" s="4" t="s">
        <v>28430</v>
      </c>
      <c r="B14219" s="4" t="s">
        <v>28431</v>
      </c>
    </row>
    <row r="14220" spans="1:2" ht="29" x14ac:dyDescent="0.35">
      <c r="A14220" s="4" t="s">
        <v>28432</v>
      </c>
      <c r="B14220" s="4" t="s">
        <v>28433</v>
      </c>
    </row>
    <row r="14221" spans="1:2" x14ac:dyDescent="0.35">
      <c r="A14221" s="4" t="s">
        <v>28434</v>
      </c>
      <c r="B14221" s="4" t="s">
        <v>28435</v>
      </c>
    </row>
    <row r="14222" spans="1:2" x14ac:dyDescent="0.35">
      <c r="A14222" s="4" t="s">
        <v>28436</v>
      </c>
      <c r="B14222" s="4" t="s">
        <v>28437</v>
      </c>
    </row>
    <row r="14223" spans="1:2" x14ac:dyDescent="0.35">
      <c r="A14223" s="4" t="s">
        <v>28438</v>
      </c>
      <c r="B14223" s="4" t="s">
        <v>28439</v>
      </c>
    </row>
    <row r="14224" spans="1:2" x14ac:dyDescent="0.35">
      <c r="A14224" s="4" t="s">
        <v>28440</v>
      </c>
      <c r="B14224" s="4" t="s">
        <v>28441</v>
      </c>
    </row>
    <row r="14225" spans="1:2" x14ac:dyDescent="0.35">
      <c r="A14225" s="4" t="s">
        <v>28442</v>
      </c>
      <c r="B14225" s="4" t="s">
        <v>28443</v>
      </c>
    </row>
    <row r="14226" spans="1:2" x14ac:dyDescent="0.35">
      <c r="A14226" s="4" t="s">
        <v>28444</v>
      </c>
      <c r="B14226" s="4" t="s">
        <v>28445</v>
      </c>
    </row>
    <row r="14227" spans="1:2" x14ac:dyDescent="0.35">
      <c r="A14227" s="4" t="s">
        <v>28446</v>
      </c>
      <c r="B14227" s="4" t="s">
        <v>28447</v>
      </c>
    </row>
    <row r="14228" spans="1:2" x14ac:dyDescent="0.35">
      <c r="A14228" s="4" t="s">
        <v>28448</v>
      </c>
      <c r="B14228" s="4" t="s">
        <v>28449</v>
      </c>
    </row>
    <row r="14229" spans="1:2" x14ac:dyDescent="0.35">
      <c r="A14229" s="4" t="s">
        <v>28450</v>
      </c>
      <c r="B14229" s="4" t="s">
        <v>28451</v>
      </c>
    </row>
    <row r="14230" spans="1:2" x14ac:dyDescent="0.35">
      <c r="A14230" s="4" t="s">
        <v>28452</v>
      </c>
      <c r="B14230" s="4" t="s">
        <v>28453</v>
      </c>
    </row>
    <row r="14231" spans="1:2" x14ac:dyDescent="0.35">
      <c r="A14231" s="4" t="s">
        <v>28454</v>
      </c>
      <c r="B14231" s="4" t="s">
        <v>28455</v>
      </c>
    </row>
    <row r="14232" spans="1:2" x14ac:dyDescent="0.35">
      <c r="A14232" s="4" t="s">
        <v>28456</v>
      </c>
      <c r="B14232" s="4" t="s">
        <v>28457</v>
      </c>
    </row>
    <row r="14233" spans="1:2" x14ac:dyDescent="0.35">
      <c r="A14233" s="4" t="s">
        <v>28458</v>
      </c>
      <c r="B14233" s="4" t="s">
        <v>28459</v>
      </c>
    </row>
    <row r="14234" spans="1:2" x14ac:dyDescent="0.35">
      <c r="A14234" s="4" t="s">
        <v>28460</v>
      </c>
      <c r="B14234" s="4" t="s">
        <v>28461</v>
      </c>
    </row>
    <row r="14235" spans="1:2" x14ac:dyDescent="0.35">
      <c r="A14235" s="4" t="s">
        <v>28462</v>
      </c>
      <c r="B14235" s="4" t="s">
        <v>28463</v>
      </c>
    </row>
    <row r="14236" spans="1:2" x14ac:dyDescent="0.35">
      <c r="A14236" s="4" t="s">
        <v>28464</v>
      </c>
      <c r="B14236" s="4" t="s">
        <v>28465</v>
      </c>
    </row>
    <row r="14237" spans="1:2" x14ac:dyDescent="0.35">
      <c r="A14237" s="4" t="s">
        <v>28466</v>
      </c>
      <c r="B14237" s="4" t="s">
        <v>28467</v>
      </c>
    </row>
    <row r="14238" spans="1:2" ht="29" x14ac:dyDescent="0.35">
      <c r="A14238" s="4" t="s">
        <v>28468</v>
      </c>
      <c r="B14238" s="4" t="s">
        <v>28469</v>
      </c>
    </row>
    <row r="14239" spans="1:2" x14ac:dyDescent="0.35">
      <c r="A14239" s="4" t="s">
        <v>28470</v>
      </c>
      <c r="B14239" s="4" t="s">
        <v>28471</v>
      </c>
    </row>
    <row r="14240" spans="1:2" x14ac:dyDescent="0.35">
      <c r="A14240" s="4" t="s">
        <v>28472</v>
      </c>
      <c r="B14240" s="4" t="s">
        <v>28473</v>
      </c>
    </row>
    <row r="14241" spans="1:2" x14ac:dyDescent="0.35">
      <c r="A14241" s="4" t="s">
        <v>28474</v>
      </c>
      <c r="B14241" s="4" t="s">
        <v>28475</v>
      </c>
    </row>
    <row r="14242" spans="1:2" ht="29" x14ac:dyDescent="0.35">
      <c r="A14242" s="4" t="s">
        <v>28476</v>
      </c>
      <c r="B14242" s="4" t="s">
        <v>28477</v>
      </c>
    </row>
    <row r="14243" spans="1:2" x14ac:dyDescent="0.35">
      <c r="A14243" s="4" t="s">
        <v>28478</v>
      </c>
      <c r="B14243" s="4" t="s">
        <v>28479</v>
      </c>
    </row>
    <row r="14244" spans="1:2" x14ac:dyDescent="0.35">
      <c r="A14244" s="4" t="s">
        <v>28480</v>
      </c>
      <c r="B14244" s="4" t="s">
        <v>28481</v>
      </c>
    </row>
    <row r="14245" spans="1:2" x14ac:dyDescent="0.35">
      <c r="A14245" s="4" t="s">
        <v>28482</v>
      </c>
      <c r="B14245" s="4" t="s">
        <v>28483</v>
      </c>
    </row>
    <row r="14246" spans="1:2" x14ac:dyDescent="0.35">
      <c r="A14246" s="4" t="s">
        <v>28484</v>
      </c>
      <c r="B14246" s="4" t="s">
        <v>28485</v>
      </c>
    </row>
    <row r="14247" spans="1:2" x14ac:dyDescent="0.35">
      <c r="A14247" s="4" t="s">
        <v>28486</v>
      </c>
      <c r="B14247" s="4" t="s">
        <v>28487</v>
      </c>
    </row>
    <row r="14248" spans="1:2" x14ac:dyDescent="0.35">
      <c r="A14248" s="4" t="s">
        <v>28488</v>
      </c>
      <c r="B14248" s="4" t="s">
        <v>28489</v>
      </c>
    </row>
    <row r="14249" spans="1:2" x14ac:dyDescent="0.35">
      <c r="A14249" s="4" t="s">
        <v>28490</v>
      </c>
      <c r="B14249" s="4" t="s">
        <v>28491</v>
      </c>
    </row>
    <row r="14250" spans="1:2" x14ac:dyDescent="0.35">
      <c r="A14250" s="4" t="s">
        <v>28492</v>
      </c>
      <c r="B14250" s="4" t="s">
        <v>28493</v>
      </c>
    </row>
    <row r="14251" spans="1:2" x14ac:dyDescent="0.35">
      <c r="A14251" s="4" t="s">
        <v>28494</v>
      </c>
      <c r="B14251" s="4" t="s">
        <v>28495</v>
      </c>
    </row>
    <row r="14252" spans="1:2" x14ac:dyDescent="0.35">
      <c r="A14252" s="4" t="s">
        <v>28496</v>
      </c>
      <c r="B14252" s="4" t="s">
        <v>28497</v>
      </c>
    </row>
    <row r="14253" spans="1:2" x14ac:dyDescent="0.35">
      <c r="A14253" s="4" t="s">
        <v>28498</v>
      </c>
      <c r="B14253" s="4" t="s">
        <v>28499</v>
      </c>
    </row>
    <row r="14254" spans="1:2" x14ac:dyDescent="0.35">
      <c r="A14254" s="4" t="s">
        <v>28500</v>
      </c>
      <c r="B14254" s="4" t="s">
        <v>28501</v>
      </c>
    </row>
    <row r="14255" spans="1:2" x14ac:dyDescent="0.35">
      <c r="A14255" s="4" t="s">
        <v>28502</v>
      </c>
      <c r="B14255" s="4" t="s">
        <v>28503</v>
      </c>
    </row>
    <row r="14256" spans="1:2" x14ac:dyDescent="0.35">
      <c r="A14256" s="4" t="s">
        <v>28504</v>
      </c>
      <c r="B14256" s="4" t="s">
        <v>28505</v>
      </c>
    </row>
    <row r="14257" spans="1:2" x14ac:dyDescent="0.35">
      <c r="A14257" s="4" t="s">
        <v>28506</v>
      </c>
      <c r="B14257" s="4" t="s">
        <v>28507</v>
      </c>
    </row>
    <row r="14258" spans="1:2" x14ac:dyDescent="0.35">
      <c r="A14258" s="4" t="s">
        <v>28508</v>
      </c>
      <c r="B14258" s="4" t="s">
        <v>28509</v>
      </c>
    </row>
    <row r="14259" spans="1:2" x14ac:dyDescent="0.35">
      <c r="A14259" s="4" t="s">
        <v>28510</v>
      </c>
      <c r="B14259" s="4" t="s">
        <v>28511</v>
      </c>
    </row>
    <row r="14260" spans="1:2" x14ac:dyDescent="0.35">
      <c r="A14260" s="4" t="s">
        <v>28512</v>
      </c>
      <c r="B14260" s="4" t="s">
        <v>28513</v>
      </c>
    </row>
    <row r="14261" spans="1:2" x14ac:dyDescent="0.35">
      <c r="A14261" s="4" t="s">
        <v>28514</v>
      </c>
      <c r="B14261" s="4" t="s">
        <v>28515</v>
      </c>
    </row>
    <row r="14262" spans="1:2" x14ac:dyDescent="0.35">
      <c r="A14262" s="4" t="s">
        <v>28516</v>
      </c>
      <c r="B14262" s="4" t="s">
        <v>28517</v>
      </c>
    </row>
    <row r="14263" spans="1:2" x14ac:dyDescent="0.35">
      <c r="A14263" s="4" t="s">
        <v>28518</v>
      </c>
      <c r="B14263" s="4" t="s">
        <v>28519</v>
      </c>
    </row>
    <row r="14264" spans="1:2" x14ac:dyDescent="0.35">
      <c r="A14264" s="4" t="s">
        <v>28520</v>
      </c>
      <c r="B14264" s="4" t="s">
        <v>28521</v>
      </c>
    </row>
    <row r="14265" spans="1:2" x14ac:dyDescent="0.35">
      <c r="A14265" s="4" t="s">
        <v>28522</v>
      </c>
      <c r="B14265" s="4" t="s">
        <v>28523</v>
      </c>
    </row>
    <row r="14266" spans="1:2" x14ac:dyDescent="0.35">
      <c r="A14266" s="4" t="s">
        <v>28524</v>
      </c>
      <c r="B14266" s="4" t="s">
        <v>28525</v>
      </c>
    </row>
    <row r="14267" spans="1:2" x14ac:dyDescent="0.35">
      <c r="A14267" s="4" t="s">
        <v>28526</v>
      </c>
      <c r="B14267" s="4" t="s">
        <v>28527</v>
      </c>
    </row>
    <row r="14268" spans="1:2" x14ac:dyDescent="0.35">
      <c r="A14268" s="4" t="s">
        <v>28528</v>
      </c>
      <c r="B14268" s="4" t="s">
        <v>28529</v>
      </c>
    </row>
    <row r="14269" spans="1:2" x14ac:dyDescent="0.35">
      <c r="A14269" s="4" t="s">
        <v>28530</v>
      </c>
      <c r="B14269" s="4" t="s">
        <v>28531</v>
      </c>
    </row>
    <row r="14270" spans="1:2" x14ac:dyDescent="0.35">
      <c r="A14270" s="4" t="s">
        <v>28532</v>
      </c>
      <c r="B14270" s="4" t="s">
        <v>28533</v>
      </c>
    </row>
    <row r="14271" spans="1:2" x14ac:dyDescent="0.35">
      <c r="A14271" s="4" t="s">
        <v>28534</v>
      </c>
      <c r="B14271" s="4" t="s">
        <v>28535</v>
      </c>
    </row>
    <row r="14272" spans="1:2" x14ac:dyDescent="0.35">
      <c r="A14272" s="4" t="s">
        <v>28536</v>
      </c>
      <c r="B14272" s="4" t="s">
        <v>28537</v>
      </c>
    </row>
    <row r="14273" spans="1:2" x14ac:dyDescent="0.35">
      <c r="A14273" s="4" t="s">
        <v>28538</v>
      </c>
      <c r="B14273" s="4" t="s">
        <v>28539</v>
      </c>
    </row>
    <row r="14274" spans="1:2" x14ac:dyDescent="0.35">
      <c r="A14274" s="4" t="s">
        <v>28540</v>
      </c>
      <c r="B14274" s="4" t="s">
        <v>28541</v>
      </c>
    </row>
    <row r="14275" spans="1:2" x14ac:dyDescent="0.35">
      <c r="A14275" s="4" t="s">
        <v>28542</v>
      </c>
      <c r="B14275" s="4" t="s">
        <v>28543</v>
      </c>
    </row>
    <row r="14276" spans="1:2" x14ac:dyDescent="0.35">
      <c r="A14276" s="4" t="s">
        <v>28544</v>
      </c>
      <c r="B14276" s="4" t="s">
        <v>28545</v>
      </c>
    </row>
    <row r="14277" spans="1:2" ht="29" x14ac:dyDescent="0.35">
      <c r="A14277" s="4" t="s">
        <v>28546</v>
      </c>
      <c r="B14277" s="4" t="s">
        <v>28547</v>
      </c>
    </row>
    <row r="14278" spans="1:2" x14ac:dyDescent="0.35">
      <c r="A14278" s="4" t="s">
        <v>28548</v>
      </c>
      <c r="B14278" s="4" t="s">
        <v>28549</v>
      </c>
    </row>
    <row r="14279" spans="1:2" x14ac:dyDescent="0.35">
      <c r="A14279" s="4" t="s">
        <v>28550</v>
      </c>
      <c r="B14279" s="4" t="s">
        <v>28551</v>
      </c>
    </row>
    <row r="14280" spans="1:2" x14ac:dyDescent="0.35">
      <c r="A14280" s="4" t="s">
        <v>28552</v>
      </c>
      <c r="B14280" s="4" t="s">
        <v>28553</v>
      </c>
    </row>
    <row r="14281" spans="1:2" x14ac:dyDescent="0.35">
      <c r="A14281" s="4" t="s">
        <v>28554</v>
      </c>
      <c r="B14281" s="4" t="s">
        <v>28555</v>
      </c>
    </row>
    <row r="14282" spans="1:2" x14ac:dyDescent="0.35">
      <c r="A14282" s="4" t="s">
        <v>28556</v>
      </c>
      <c r="B14282" s="4" t="s">
        <v>28557</v>
      </c>
    </row>
    <row r="14283" spans="1:2" x14ac:dyDescent="0.35">
      <c r="A14283" s="4" t="s">
        <v>28558</v>
      </c>
      <c r="B14283" s="4" t="s">
        <v>28559</v>
      </c>
    </row>
    <row r="14284" spans="1:2" ht="29" x14ac:dyDescent="0.35">
      <c r="A14284" s="4" t="s">
        <v>28560</v>
      </c>
      <c r="B14284" s="4" t="s">
        <v>28561</v>
      </c>
    </row>
    <row r="14285" spans="1:2" x14ac:dyDescent="0.35">
      <c r="A14285" s="4" t="s">
        <v>28562</v>
      </c>
      <c r="B14285" s="4" t="s">
        <v>28563</v>
      </c>
    </row>
    <row r="14286" spans="1:2" ht="29" x14ac:dyDescent="0.35">
      <c r="A14286" s="4" t="s">
        <v>28564</v>
      </c>
      <c r="B14286" s="4" t="s">
        <v>28565</v>
      </c>
    </row>
    <row r="14287" spans="1:2" ht="29" x14ac:dyDescent="0.35">
      <c r="A14287" s="4" t="s">
        <v>28566</v>
      </c>
      <c r="B14287" s="4" t="s">
        <v>28567</v>
      </c>
    </row>
    <row r="14288" spans="1:2" x14ac:dyDescent="0.35">
      <c r="A14288" s="4" t="s">
        <v>28568</v>
      </c>
      <c r="B14288" s="4" t="s">
        <v>28569</v>
      </c>
    </row>
    <row r="14289" spans="1:2" x14ac:dyDescent="0.35">
      <c r="A14289" s="4" t="s">
        <v>28570</v>
      </c>
      <c r="B14289" s="4" t="s">
        <v>28571</v>
      </c>
    </row>
    <row r="14290" spans="1:2" x14ac:dyDescent="0.35">
      <c r="A14290" s="4" t="s">
        <v>28572</v>
      </c>
      <c r="B14290" s="4" t="s">
        <v>28573</v>
      </c>
    </row>
    <row r="14291" spans="1:2" x14ac:dyDescent="0.35">
      <c r="A14291" s="4" t="s">
        <v>28574</v>
      </c>
      <c r="B14291" s="4" t="s">
        <v>28575</v>
      </c>
    </row>
    <row r="14292" spans="1:2" x14ac:dyDescent="0.35">
      <c r="A14292" s="4" t="s">
        <v>28576</v>
      </c>
      <c r="B14292" s="4" t="s">
        <v>28577</v>
      </c>
    </row>
    <row r="14293" spans="1:2" x14ac:dyDescent="0.35">
      <c r="A14293" s="4" t="s">
        <v>28578</v>
      </c>
      <c r="B14293" s="4" t="s">
        <v>28579</v>
      </c>
    </row>
    <row r="14294" spans="1:2" x14ac:dyDescent="0.35">
      <c r="A14294" s="4" t="s">
        <v>28580</v>
      </c>
      <c r="B14294" s="4" t="s">
        <v>28581</v>
      </c>
    </row>
    <row r="14295" spans="1:2" x14ac:dyDescent="0.35">
      <c r="A14295" s="4" t="s">
        <v>28582</v>
      </c>
      <c r="B14295" s="4" t="s">
        <v>28583</v>
      </c>
    </row>
    <row r="14296" spans="1:2" x14ac:dyDescent="0.35">
      <c r="A14296" s="4" t="s">
        <v>28584</v>
      </c>
      <c r="B14296" s="4" t="s">
        <v>28585</v>
      </c>
    </row>
    <row r="14297" spans="1:2" x14ac:dyDescent="0.35">
      <c r="A14297" s="4" t="s">
        <v>28586</v>
      </c>
      <c r="B14297" s="4" t="s">
        <v>28587</v>
      </c>
    </row>
    <row r="14298" spans="1:2" x14ac:dyDescent="0.35">
      <c r="A14298" s="4" t="s">
        <v>28588</v>
      </c>
      <c r="B14298" s="4" t="s">
        <v>28589</v>
      </c>
    </row>
    <row r="14299" spans="1:2" x14ac:dyDescent="0.35">
      <c r="A14299" s="4" t="s">
        <v>28590</v>
      </c>
      <c r="B14299" s="4" t="s">
        <v>28591</v>
      </c>
    </row>
    <row r="14300" spans="1:2" x14ac:dyDescent="0.35">
      <c r="A14300" s="4" t="s">
        <v>28592</v>
      </c>
      <c r="B14300" s="4" t="s">
        <v>28593</v>
      </c>
    </row>
    <row r="14301" spans="1:2" x14ac:dyDescent="0.35">
      <c r="A14301" s="4" t="s">
        <v>28594</v>
      </c>
      <c r="B14301" s="4" t="s">
        <v>28595</v>
      </c>
    </row>
    <row r="14302" spans="1:2" x14ac:dyDescent="0.35">
      <c r="A14302" s="4" t="s">
        <v>28596</v>
      </c>
      <c r="B14302" s="4" t="s">
        <v>28597</v>
      </c>
    </row>
    <row r="14303" spans="1:2" x14ac:dyDescent="0.35">
      <c r="A14303" s="4" t="s">
        <v>28598</v>
      </c>
      <c r="B14303" s="4" t="s">
        <v>28599</v>
      </c>
    </row>
    <row r="14304" spans="1:2" x14ac:dyDescent="0.35">
      <c r="A14304" s="4" t="s">
        <v>28600</v>
      </c>
      <c r="B14304" s="4" t="s">
        <v>28601</v>
      </c>
    </row>
    <row r="14305" spans="1:2" x14ac:dyDescent="0.35">
      <c r="A14305" s="4" t="s">
        <v>28602</v>
      </c>
      <c r="B14305" s="4" t="s">
        <v>28603</v>
      </c>
    </row>
    <row r="14306" spans="1:2" x14ac:dyDescent="0.35">
      <c r="A14306" s="4" t="s">
        <v>28604</v>
      </c>
      <c r="B14306" s="4" t="s">
        <v>28605</v>
      </c>
    </row>
    <row r="14307" spans="1:2" x14ac:dyDescent="0.35">
      <c r="A14307" s="4" t="s">
        <v>28606</v>
      </c>
      <c r="B14307" s="4" t="s">
        <v>28607</v>
      </c>
    </row>
    <row r="14308" spans="1:2" x14ac:dyDescent="0.35">
      <c r="A14308" s="4" t="s">
        <v>28608</v>
      </c>
      <c r="B14308" s="4" t="s">
        <v>28609</v>
      </c>
    </row>
    <row r="14309" spans="1:2" x14ac:dyDescent="0.35">
      <c r="A14309" s="4" t="s">
        <v>28610</v>
      </c>
      <c r="B14309" s="4" t="s">
        <v>28611</v>
      </c>
    </row>
    <row r="14310" spans="1:2" x14ac:dyDescent="0.35">
      <c r="A14310" s="4" t="s">
        <v>28612</v>
      </c>
      <c r="B14310" s="4" t="s">
        <v>28613</v>
      </c>
    </row>
    <row r="14311" spans="1:2" x14ac:dyDescent="0.35">
      <c r="A14311" s="4" t="s">
        <v>28614</v>
      </c>
      <c r="B14311" s="4" t="s">
        <v>28615</v>
      </c>
    </row>
    <row r="14312" spans="1:2" x14ac:dyDescent="0.35">
      <c r="A14312" s="4" t="s">
        <v>28616</v>
      </c>
      <c r="B14312" s="4" t="s">
        <v>28617</v>
      </c>
    </row>
    <row r="14313" spans="1:2" x14ac:dyDescent="0.35">
      <c r="A14313" s="4" t="s">
        <v>28618</v>
      </c>
      <c r="B14313" s="4" t="s">
        <v>28619</v>
      </c>
    </row>
    <row r="14314" spans="1:2" x14ac:dyDescent="0.35">
      <c r="A14314" s="4" t="s">
        <v>28620</v>
      </c>
      <c r="B14314" s="4" t="s">
        <v>28621</v>
      </c>
    </row>
    <row r="14315" spans="1:2" x14ac:dyDescent="0.35">
      <c r="A14315" s="4" t="s">
        <v>28622</v>
      </c>
      <c r="B14315" s="4" t="s">
        <v>28623</v>
      </c>
    </row>
    <row r="14316" spans="1:2" x14ac:dyDescent="0.35">
      <c r="A14316" s="4" t="s">
        <v>28624</v>
      </c>
      <c r="B14316" s="4" t="s">
        <v>28625</v>
      </c>
    </row>
    <row r="14317" spans="1:2" x14ac:dyDescent="0.35">
      <c r="A14317" s="4" t="s">
        <v>28626</v>
      </c>
      <c r="B14317" s="4" t="s">
        <v>28627</v>
      </c>
    </row>
    <row r="14318" spans="1:2" x14ac:dyDescent="0.35">
      <c r="A14318" s="4" t="s">
        <v>28628</v>
      </c>
      <c r="B14318" s="4" t="s">
        <v>28629</v>
      </c>
    </row>
    <row r="14319" spans="1:2" x14ac:dyDescent="0.35">
      <c r="A14319" s="4" t="s">
        <v>28630</v>
      </c>
      <c r="B14319" s="4" t="s">
        <v>28631</v>
      </c>
    </row>
    <row r="14320" spans="1:2" x14ac:dyDescent="0.35">
      <c r="A14320" s="4" t="s">
        <v>28632</v>
      </c>
      <c r="B14320" s="4" t="s">
        <v>28633</v>
      </c>
    </row>
    <row r="14321" spans="1:2" x14ac:dyDescent="0.35">
      <c r="A14321" s="4" t="s">
        <v>28634</v>
      </c>
      <c r="B14321" s="4" t="s">
        <v>28635</v>
      </c>
    </row>
    <row r="14322" spans="1:2" x14ac:dyDescent="0.35">
      <c r="A14322" s="4" t="s">
        <v>28636</v>
      </c>
      <c r="B14322" s="4" t="s">
        <v>28637</v>
      </c>
    </row>
    <row r="14323" spans="1:2" x14ac:dyDescent="0.35">
      <c r="A14323" s="4" t="s">
        <v>28638</v>
      </c>
      <c r="B14323" s="4" t="s">
        <v>28639</v>
      </c>
    </row>
    <row r="14324" spans="1:2" x14ac:dyDescent="0.35">
      <c r="A14324" s="4" t="s">
        <v>28640</v>
      </c>
      <c r="B14324" s="4" t="s">
        <v>28641</v>
      </c>
    </row>
    <row r="14325" spans="1:2" x14ac:dyDescent="0.35">
      <c r="A14325" s="4" t="s">
        <v>28642</v>
      </c>
      <c r="B14325" s="4" t="s">
        <v>28643</v>
      </c>
    </row>
    <row r="14326" spans="1:2" x14ac:dyDescent="0.35">
      <c r="A14326" s="4" t="s">
        <v>28644</v>
      </c>
      <c r="B14326" s="4" t="s">
        <v>28645</v>
      </c>
    </row>
    <row r="14327" spans="1:2" x14ac:dyDescent="0.35">
      <c r="A14327" s="4" t="s">
        <v>28646</v>
      </c>
      <c r="B14327" s="4" t="s">
        <v>28647</v>
      </c>
    </row>
    <row r="14328" spans="1:2" x14ac:dyDescent="0.35">
      <c r="A14328" s="4" t="s">
        <v>28648</v>
      </c>
      <c r="B14328" s="4" t="s">
        <v>28649</v>
      </c>
    </row>
    <row r="14329" spans="1:2" x14ac:dyDescent="0.35">
      <c r="A14329" s="4" t="s">
        <v>28650</v>
      </c>
      <c r="B14329" s="4" t="s">
        <v>28651</v>
      </c>
    </row>
    <row r="14330" spans="1:2" x14ac:dyDescent="0.35">
      <c r="A14330" s="4" t="s">
        <v>28652</v>
      </c>
      <c r="B14330" s="4" t="s">
        <v>28653</v>
      </c>
    </row>
    <row r="14331" spans="1:2" x14ac:dyDescent="0.35">
      <c r="A14331" s="4" t="s">
        <v>28654</v>
      </c>
      <c r="B14331" s="4" t="s">
        <v>28655</v>
      </c>
    </row>
    <row r="14332" spans="1:2" x14ac:dyDescent="0.35">
      <c r="A14332" s="4" t="s">
        <v>28656</v>
      </c>
      <c r="B14332" s="4" t="s">
        <v>28657</v>
      </c>
    </row>
    <row r="14333" spans="1:2" x14ac:dyDescent="0.35">
      <c r="A14333" s="4" t="s">
        <v>28658</v>
      </c>
      <c r="B14333" s="4" t="s">
        <v>28659</v>
      </c>
    </row>
    <row r="14334" spans="1:2" x14ac:dyDescent="0.35">
      <c r="A14334" s="4" t="s">
        <v>28660</v>
      </c>
      <c r="B14334" s="4" t="s">
        <v>28661</v>
      </c>
    </row>
    <row r="14335" spans="1:2" x14ac:dyDescent="0.35">
      <c r="A14335" s="4" t="s">
        <v>28662</v>
      </c>
      <c r="B14335" s="4" t="s">
        <v>28663</v>
      </c>
    </row>
    <row r="14336" spans="1:2" x14ac:dyDescent="0.35">
      <c r="A14336" s="4" t="s">
        <v>28664</v>
      </c>
      <c r="B14336" s="4" t="s">
        <v>28665</v>
      </c>
    </row>
    <row r="14337" spans="1:2" x14ac:dyDescent="0.35">
      <c r="A14337" s="4" t="s">
        <v>28666</v>
      </c>
      <c r="B14337" s="4" t="s">
        <v>28667</v>
      </c>
    </row>
    <row r="14338" spans="1:2" x14ac:dyDescent="0.35">
      <c r="A14338" s="4" t="s">
        <v>28668</v>
      </c>
      <c r="B14338" s="4" t="s">
        <v>28669</v>
      </c>
    </row>
    <row r="14339" spans="1:2" x14ac:dyDescent="0.35">
      <c r="A14339" s="4" t="s">
        <v>28670</v>
      </c>
      <c r="B14339" s="4" t="s">
        <v>28671</v>
      </c>
    </row>
    <row r="14340" spans="1:2" x14ac:dyDescent="0.35">
      <c r="A14340" s="4" t="s">
        <v>28672</v>
      </c>
      <c r="B14340" s="4" t="s">
        <v>28673</v>
      </c>
    </row>
    <row r="14341" spans="1:2" x14ac:dyDescent="0.35">
      <c r="A14341" s="4" t="s">
        <v>28674</v>
      </c>
      <c r="B14341" s="4" t="s">
        <v>28675</v>
      </c>
    </row>
    <row r="14342" spans="1:2" x14ac:dyDescent="0.35">
      <c r="A14342" s="4" t="s">
        <v>28676</v>
      </c>
      <c r="B14342" s="4" t="s">
        <v>28677</v>
      </c>
    </row>
    <row r="14343" spans="1:2" x14ac:dyDescent="0.35">
      <c r="A14343" s="4" t="s">
        <v>28678</v>
      </c>
      <c r="B14343" s="4" t="s">
        <v>28679</v>
      </c>
    </row>
    <row r="14344" spans="1:2" x14ac:dyDescent="0.35">
      <c r="A14344" s="4" t="s">
        <v>28680</v>
      </c>
      <c r="B14344" s="4" t="s">
        <v>28681</v>
      </c>
    </row>
    <row r="14345" spans="1:2" x14ac:dyDescent="0.35">
      <c r="A14345" s="4" t="s">
        <v>28682</v>
      </c>
      <c r="B14345" s="4" t="s">
        <v>28683</v>
      </c>
    </row>
    <row r="14346" spans="1:2" x14ac:dyDescent="0.35">
      <c r="A14346" s="4" t="s">
        <v>28684</v>
      </c>
      <c r="B14346" s="4" t="s">
        <v>28685</v>
      </c>
    </row>
    <row r="14347" spans="1:2" x14ac:dyDescent="0.35">
      <c r="A14347" s="4" t="s">
        <v>28686</v>
      </c>
      <c r="B14347" s="4" t="s">
        <v>28687</v>
      </c>
    </row>
    <row r="14348" spans="1:2" x14ac:dyDescent="0.35">
      <c r="A14348" s="4" t="s">
        <v>28688</v>
      </c>
      <c r="B14348" s="4" t="s">
        <v>28689</v>
      </c>
    </row>
    <row r="14349" spans="1:2" x14ac:dyDescent="0.35">
      <c r="A14349" s="4" t="s">
        <v>28690</v>
      </c>
      <c r="B14349" s="4" t="s">
        <v>28691</v>
      </c>
    </row>
    <row r="14350" spans="1:2" x14ac:dyDescent="0.35">
      <c r="A14350" s="4" t="s">
        <v>28692</v>
      </c>
      <c r="B14350" s="4" t="s">
        <v>28693</v>
      </c>
    </row>
    <row r="14351" spans="1:2" x14ac:dyDescent="0.35">
      <c r="A14351" s="4" t="s">
        <v>28694</v>
      </c>
      <c r="B14351" s="4" t="s">
        <v>28695</v>
      </c>
    </row>
    <row r="14352" spans="1:2" x14ac:dyDescent="0.35">
      <c r="A14352" s="4" t="s">
        <v>28696</v>
      </c>
      <c r="B14352" s="4" t="s">
        <v>28697</v>
      </c>
    </row>
    <row r="14353" spans="1:2" x14ac:dyDescent="0.35">
      <c r="A14353" s="4" t="s">
        <v>28698</v>
      </c>
      <c r="B14353" s="4" t="s">
        <v>28699</v>
      </c>
    </row>
    <row r="14354" spans="1:2" x14ac:dyDescent="0.35">
      <c r="A14354" s="4" t="s">
        <v>28700</v>
      </c>
      <c r="B14354" s="4" t="s">
        <v>28701</v>
      </c>
    </row>
    <row r="14355" spans="1:2" x14ac:dyDescent="0.35">
      <c r="A14355" s="4" t="s">
        <v>28702</v>
      </c>
      <c r="B14355" s="4" t="s">
        <v>28703</v>
      </c>
    </row>
    <row r="14356" spans="1:2" x14ac:dyDescent="0.35">
      <c r="A14356" s="4" t="s">
        <v>28704</v>
      </c>
      <c r="B14356" s="4" t="s">
        <v>28705</v>
      </c>
    </row>
    <row r="14357" spans="1:2" x14ac:dyDescent="0.35">
      <c r="A14357" s="4" t="s">
        <v>28706</v>
      </c>
      <c r="B14357" s="4" t="s">
        <v>28707</v>
      </c>
    </row>
    <row r="14358" spans="1:2" x14ac:dyDescent="0.35">
      <c r="A14358" s="4" t="s">
        <v>28708</v>
      </c>
      <c r="B14358" s="4" t="s">
        <v>28709</v>
      </c>
    </row>
    <row r="14359" spans="1:2" x14ac:dyDescent="0.35">
      <c r="A14359" s="4" t="s">
        <v>28710</v>
      </c>
      <c r="B14359" s="4" t="s">
        <v>28711</v>
      </c>
    </row>
    <row r="14360" spans="1:2" x14ac:dyDescent="0.35">
      <c r="A14360" s="4" t="s">
        <v>28712</v>
      </c>
      <c r="B14360" s="4" t="s">
        <v>28713</v>
      </c>
    </row>
    <row r="14361" spans="1:2" x14ac:dyDescent="0.35">
      <c r="A14361" s="4" t="s">
        <v>28714</v>
      </c>
      <c r="B14361" s="4" t="s">
        <v>28715</v>
      </c>
    </row>
    <row r="14362" spans="1:2" x14ac:dyDescent="0.35">
      <c r="A14362" s="4" t="s">
        <v>28716</v>
      </c>
      <c r="B14362" s="4" t="s">
        <v>28717</v>
      </c>
    </row>
    <row r="14363" spans="1:2" x14ac:dyDescent="0.35">
      <c r="A14363" s="4" t="s">
        <v>28718</v>
      </c>
      <c r="B14363" s="4" t="s">
        <v>28719</v>
      </c>
    </row>
    <row r="14364" spans="1:2" x14ac:dyDescent="0.35">
      <c r="A14364" s="4" t="s">
        <v>28720</v>
      </c>
      <c r="B14364" s="4" t="s">
        <v>28721</v>
      </c>
    </row>
    <row r="14365" spans="1:2" x14ac:dyDescent="0.35">
      <c r="A14365" s="4" t="s">
        <v>28722</v>
      </c>
      <c r="B14365" s="4" t="s">
        <v>28723</v>
      </c>
    </row>
    <row r="14366" spans="1:2" x14ac:dyDescent="0.35">
      <c r="A14366" s="4" t="s">
        <v>28724</v>
      </c>
      <c r="B14366" s="4" t="s">
        <v>28725</v>
      </c>
    </row>
    <row r="14367" spans="1:2" x14ac:dyDescent="0.35">
      <c r="A14367" s="4" t="s">
        <v>28726</v>
      </c>
      <c r="B14367" s="4" t="s">
        <v>28727</v>
      </c>
    </row>
    <row r="14368" spans="1:2" x14ac:dyDescent="0.35">
      <c r="A14368" s="4" t="s">
        <v>28728</v>
      </c>
      <c r="B14368" s="4" t="s">
        <v>28729</v>
      </c>
    </row>
    <row r="14369" spans="1:2" x14ac:dyDescent="0.35">
      <c r="A14369" s="4" t="s">
        <v>28730</v>
      </c>
      <c r="B14369" s="4" t="s">
        <v>28731</v>
      </c>
    </row>
    <row r="14370" spans="1:2" x14ac:dyDescent="0.35">
      <c r="A14370" s="4" t="s">
        <v>28732</v>
      </c>
      <c r="B14370" s="4" t="s">
        <v>28733</v>
      </c>
    </row>
    <row r="14371" spans="1:2" x14ac:dyDescent="0.35">
      <c r="A14371" s="4" t="s">
        <v>28734</v>
      </c>
      <c r="B14371" s="4" t="s">
        <v>28735</v>
      </c>
    </row>
    <row r="14372" spans="1:2" x14ac:dyDescent="0.35">
      <c r="A14372" s="4" t="s">
        <v>28736</v>
      </c>
      <c r="B14372" s="4" t="s">
        <v>28737</v>
      </c>
    </row>
    <row r="14373" spans="1:2" x14ac:dyDescent="0.35">
      <c r="A14373" s="4" t="s">
        <v>28738</v>
      </c>
      <c r="B14373" s="4" t="s">
        <v>28739</v>
      </c>
    </row>
    <row r="14374" spans="1:2" x14ac:dyDescent="0.35">
      <c r="A14374" s="4" t="s">
        <v>28740</v>
      </c>
      <c r="B14374" s="4" t="s">
        <v>28741</v>
      </c>
    </row>
    <row r="14375" spans="1:2" x14ac:dyDescent="0.35">
      <c r="A14375" s="4" t="s">
        <v>28742</v>
      </c>
      <c r="B14375" s="4" t="s">
        <v>28743</v>
      </c>
    </row>
    <row r="14376" spans="1:2" x14ac:dyDescent="0.35">
      <c r="A14376" s="4" t="s">
        <v>28744</v>
      </c>
      <c r="B14376" s="4" t="s">
        <v>28745</v>
      </c>
    </row>
    <row r="14377" spans="1:2" x14ac:dyDescent="0.35">
      <c r="A14377" s="4" t="s">
        <v>28746</v>
      </c>
      <c r="B14377" s="4" t="s">
        <v>28747</v>
      </c>
    </row>
    <row r="14378" spans="1:2" x14ac:dyDescent="0.35">
      <c r="A14378" s="4" t="s">
        <v>28748</v>
      </c>
      <c r="B14378" s="4" t="s">
        <v>28749</v>
      </c>
    </row>
    <row r="14379" spans="1:2" x14ac:dyDescent="0.35">
      <c r="A14379" s="4" t="s">
        <v>28750</v>
      </c>
      <c r="B14379" s="4" t="s">
        <v>28751</v>
      </c>
    </row>
    <row r="14380" spans="1:2" x14ac:dyDescent="0.35">
      <c r="A14380" s="4" t="s">
        <v>28752</v>
      </c>
      <c r="B14380" s="4" t="s">
        <v>28753</v>
      </c>
    </row>
    <row r="14381" spans="1:2" x14ac:dyDescent="0.35">
      <c r="A14381" s="4" t="s">
        <v>28754</v>
      </c>
      <c r="B14381" s="4" t="s">
        <v>28755</v>
      </c>
    </row>
    <row r="14382" spans="1:2" x14ac:dyDescent="0.35">
      <c r="A14382" s="4" t="s">
        <v>28756</v>
      </c>
      <c r="B14382" s="4" t="s">
        <v>28757</v>
      </c>
    </row>
    <row r="14383" spans="1:2" x14ac:dyDescent="0.35">
      <c r="A14383" s="4" t="s">
        <v>28758</v>
      </c>
      <c r="B14383" s="4" t="s">
        <v>28759</v>
      </c>
    </row>
    <row r="14384" spans="1:2" x14ac:dyDescent="0.35">
      <c r="A14384" s="4" t="s">
        <v>28760</v>
      </c>
      <c r="B14384" s="4" t="s">
        <v>28761</v>
      </c>
    </row>
    <row r="14385" spans="1:2" x14ac:dyDescent="0.35">
      <c r="A14385" s="4" t="s">
        <v>28762</v>
      </c>
      <c r="B14385" s="4" t="s">
        <v>28763</v>
      </c>
    </row>
    <row r="14386" spans="1:2" x14ac:dyDescent="0.35">
      <c r="A14386" s="4" t="s">
        <v>28764</v>
      </c>
      <c r="B14386" s="4" t="s">
        <v>28765</v>
      </c>
    </row>
    <row r="14387" spans="1:2" x14ac:dyDescent="0.35">
      <c r="A14387" s="4" t="s">
        <v>28766</v>
      </c>
      <c r="B14387" s="4" t="s">
        <v>28767</v>
      </c>
    </row>
    <row r="14388" spans="1:2" x14ac:dyDescent="0.35">
      <c r="A14388" s="4" t="s">
        <v>28768</v>
      </c>
      <c r="B14388" s="4" t="s">
        <v>28769</v>
      </c>
    </row>
    <row r="14389" spans="1:2" x14ac:dyDescent="0.35">
      <c r="A14389" s="4" t="s">
        <v>28770</v>
      </c>
      <c r="B14389" s="4" t="s">
        <v>28771</v>
      </c>
    </row>
    <row r="14390" spans="1:2" x14ac:dyDescent="0.35">
      <c r="A14390" s="4" t="s">
        <v>28772</v>
      </c>
      <c r="B14390" s="4" t="s">
        <v>28773</v>
      </c>
    </row>
    <row r="14391" spans="1:2" x14ac:dyDescent="0.35">
      <c r="A14391" s="4" t="s">
        <v>28774</v>
      </c>
      <c r="B14391" s="4" t="s">
        <v>28775</v>
      </c>
    </row>
    <row r="14392" spans="1:2" x14ac:dyDescent="0.35">
      <c r="A14392" s="4" t="s">
        <v>28776</v>
      </c>
      <c r="B14392" s="4" t="s">
        <v>28777</v>
      </c>
    </row>
    <row r="14393" spans="1:2" x14ac:dyDescent="0.35">
      <c r="A14393" s="4" t="s">
        <v>28778</v>
      </c>
      <c r="B14393" s="4" t="s">
        <v>28779</v>
      </c>
    </row>
    <row r="14394" spans="1:2" x14ac:dyDescent="0.35">
      <c r="A14394" s="4" t="s">
        <v>28780</v>
      </c>
      <c r="B14394" s="4" t="s">
        <v>28781</v>
      </c>
    </row>
    <row r="14395" spans="1:2" x14ac:dyDescent="0.35">
      <c r="A14395" s="4" t="s">
        <v>28782</v>
      </c>
      <c r="B14395" s="4" t="s">
        <v>28783</v>
      </c>
    </row>
    <row r="14396" spans="1:2" x14ac:dyDescent="0.35">
      <c r="A14396" s="4" t="s">
        <v>28784</v>
      </c>
      <c r="B14396" s="4" t="s">
        <v>28785</v>
      </c>
    </row>
    <row r="14397" spans="1:2" x14ac:dyDescent="0.35">
      <c r="A14397" s="4" t="s">
        <v>28786</v>
      </c>
      <c r="B14397" s="4" t="s">
        <v>28787</v>
      </c>
    </row>
    <row r="14398" spans="1:2" x14ac:dyDescent="0.35">
      <c r="A14398" s="4" t="s">
        <v>28788</v>
      </c>
      <c r="B14398" s="4" t="s">
        <v>28789</v>
      </c>
    </row>
    <row r="14399" spans="1:2" x14ac:dyDescent="0.35">
      <c r="A14399" s="4" t="s">
        <v>28790</v>
      </c>
      <c r="B14399" s="4" t="s">
        <v>28791</v>
      </c>
    </row>
    <row r="14400" spans="1:2" x14ac:dyDescent="0.35">
      <c r="A14400" s="4" t="s">
        <v>28792</v>
      </c>
      <c r="B14400" s="4" t="s">
        <v>28793</v>
      </c>
    </row>
    <row r="14401" spans="1:2" x14ac:dyDescent="0.35">
      <c r="A14401" s="4" t="s">
        <v>28794</v>
      </c>
      <c r="B14401" s="4" t="s">
        <v>28795</v>
      </c>
    </row>
    <row r="14402" spans="1:2" x14ac:dyDescent="0.35">
      <c r="A14402" s="4" t="s">
        <v>28796</v>
      </c>
      <c r="B14402" s="4" t="s">
        <v>28797</v>
      </c>
    </row>
    <row r="14403" spans="1:2" x14ac:dyDescent="0.35">
      <c r="A14403" s="4" t="s">
        <v>28798</v>
      </c>
      <c r="B14403" s="4" t="s">
        <v>28799</v>
      </c>
    </row>
    <row r="14404" spans="1:2" x14ac:dyDescent="0.35">
      <c r="A14404" s="4" t="s">
        <v>28800</v>
      </c>
      <c r="B14404" s="4" t="s">
        <v>28801</v>
      </c>
    </row>
    <row r="14405" spans="1:2" x14ac:dyDescent="0.35">
      <c r="A14405" s="4" t="s">
        <v>28802</v>
      </c>
      <c r="B14405" s="4" t="s">
        <v>28803</v>
      </c>
    </row>
    <row r="14406" spans="1:2" x14ac:dyDescent="0.35">
      <c r="A14406" s="4" t="s">
        <v>28804</v>
      </c>
      <c r="B14406" s="4" t="s">
        <v>28805</v>
      </c>
    </row>
    <row r="14407" spans="1:2" x14ac:dyDescent="0.35">
      <c r="A14407" s="4" t="s">
        <v>28806</v>
      </c>
      <c r="B14407" s="4" t="s">
        <v>28807</v>
      </c>
    </row>
    <row r="14408" spans="1:2" x14ac:dyDescent="0.35">
      <c r="A14408" s="4" t="s">
        <v>28808</v>
      </c>
      <c r="B14408" s="4" t="s">
        <v>28809</v>
      </c>
    </row>
    <row r="14409" spans="1:2" x14ac:dyDescent="0.35">
      <c r="A14409" s="4" t="s">
        <v>28810</v>
      </c>
      <c r="B14409" s="4" t="s">
        <v>28811</v>
      </c>
    </row>
    <row r="14410" spans="1:2" x14ac:dyDescent="0.35">
      <c r="A14410" s="4" t="s">
        <v>28812</v>
      </c>
      <c r="B14410" s="4" t="s">
        <v>28813</v>
      </c>
    </row>
    <row r="14411" spans="1:2" x14ac:dyDescent="0.35">
      <c r="A14411" s="4" t="s">
        <v>28814</v>
      </c>
      <c r="B14411" s="4" t="s">
        <v>28815</v>
      </c>
    </row>
    <row r="14412" spans="1:2" x14ac:dyDescent="0.35">
      <c r="A14412" s="4" t="s">
        <v>28816</v>
      </c>
      <c r="B14412" s="4" t="s">
        <v>28817</v>
      </c>
    </row>
    <row r="14413" spans="1:2" x14ac:dyDescent="0.35">
      <c r="A14413" s="4" t="s">
        <v>28818</v>
      </c>
      <c r="B14413" s="4" t="s">
        <v>28819</v>
      </c>
    </row>
    <row r="14414" spans="1:2" x14ac:dyDescent="0.35">
      <c r="A14414" s="4" t="s">
        <v>28820</v>
      </c>
      <c r="B14414" s="4" t="s">
        <v>28821</v>
      </c>
    </row>
    <row r="14415" spans="1:2" x14ac:dyDescent="0.35">
      <c r="A14415" s="4" t="s">
        <v>28822</v>
      </c>
      <c r="B14415" s="4" t="s">
        <v>28823</v>
      </c>
    </row>
    <row r="14416" spans="1:2" x14ac:dyDescent="0.35">
      <c r="A14416" s="4" t="s">
        <v>28824</v>
      </c>
      <c r="B14416" s="4" t="s">
        <v>28825</v>
      </c>
    </row>
    <row r="14417" spans="1:2" x14ac:dyDescent="0.35">
      <c r="A14417" s="4" t="s">
        <v>28826</v>
      </c>
      <c r="B14417" s="4" t="s">
        <v>28827</v>
      </c>
    </row>
    <row r="14418" spans="1:2" x14ac:dyDescent="0.35">
      <c r="A14418" s="4" t="s">
        <v>28828</v>
      </c>
      <c r="B14418" s="4" t="s">
        <v>28829</v>
      </c>
    </row>
    <row r="14419" spans="1:2" x14ac:dyDescent="0.35">
      <c r="A14419" s="4" t="s">
        <v>28830</v>
      </c>
      <c r="B14419" s="4" t="s">
        <v>28831</v>
      </c>
    </row>
    <row r="14420" spans="1:2" x14ac:dyDescent="0.35">
      <c r="A14420" s="4" t="s">
        <v>28832</v>
      </c>
      <c r="B14420" s="4" t="s">
        <v>28833</v>
      </c>
    </row>
    <row r="14421" spans="1:2" x14ac:dyDescent="0.35">
      <c r="A14421" s="4" t="s">
        <v>28834</v>
      </c>
      <c r="B14421" s="4" t="s">
        <v>28835</v>
      </c>
    </row>
    <row r="14422" spans="1:2" x14ac:dyDescent="0.35">
      <c r="A14422" s="4" t="s">
        <v>28836</v>
      </c>
      <c r="B14422" s="4" t="s">
        <v>28837</v>
      </c>
    </row>
    <row r="14423" spans="1:2" x14ac:dyDescent="0.35">
      <c r="A14423" s="4" t="s">
        <v>28838</v>
      </c>
      <c r="B14423" s="4" t="s">
        <v>28839</v>
      </c>
    </row>
    <row r="14424" spans="1:2" x14ac:dyDescent="0.35">
      <c r="A14424" s="4" t="s">
        <v>28840</v>
      </c>
      <c r="B14424" s="4" t="s">
        <v>28841</v>
      </c>
    </row>
    <row r="14425" spans="1:2" x14ac:dyDescent="0.35">
      <c r="A14425" s="4" t="s">
        <v>28842</v>
      </c>
      <c r="B14425" s="4" t="s">
        <v>28843</v>
      </c>
    </row>
    <row r="14426" spans="1:2" x14ac:dyDescent="0.35">
      <c r="A14426" s="4" t="s">
        <v>28844</v>
      </c>
      <c r="B14426" s="4" t="s">
        <v>28845</v>
      </c>
    </row>
    <row r="14427" spans="1:2" x14ac:dyDescent="0.35">
      <c r="A14427" s="4" t="s">
        <v>28846</v>
      </c>
      <c r="B14427" s="4" t="s">
        <v>28847</v>
      </c>
    </row>
    <row r="14428" spans="1:2" x14ac:dyDescent="0.35">
      <c r="A14428" s="4" t="s">
        <v>28848</v>
      </c>
      <c r="B14428" s="4" t="s">
        <v>28849</v>
      </c>
    </row>
    <row r="14429" spans="1:2" x14ac:dyDescent="0.35">
      <c r="A14429" s="4" t="s">
        <v>28850</v>
      </c>
      <c r="B14429" s="4" t="s">
        <v>28851</v>
      </c>
    </row>
    <row r="14430" spans="1:2" x14ac:dyDescent="0.35">
      <c r="A14430" s="4" t="s">
        <v>28852</v>
      </c>
      <c r="B14430" s="4" t="s">
        <v>28853</v>
      </c>
    </row>
    <row r="14431" spans="1:2" x14ac:dyDescent="0.35">
      <c r="A14431" s="4" t="s">
        <v>28854</v>
      </c>
      <c r="B14431" s="4" t="s">
        <v>28855</v>
      </c>
    </row>
    <row r="14432" spans="1:2" x14ac:dyDescent="0.35">
      <c r="A14432" s="4" t="s">
        <v>28856</v>
      </c>
      <c r="B14432" s="4" t="s">
        <v>28857</v>
      </c>
    </row>
    <row r="14433" spans="1:2" x14ac:dyDescent="0.35">
      <c r="A14433" s="4" t="s">
        <v>28858</v>
      </c>
      <c r="B14433" s="4" t="s">
        <v>28859</v>
      </c>
    </row>
    <row r="14434" spans="1:2" x14ac:dyDescent="0.35">
      <c r="A14434" s="4" t="s">
        <v>28860</v>
      </c>
      <c r="B14434" s="4" t="s">
        <v>28861</v>
      </c>
    </row>
    <row r="14435" spans="1:2" x14ac:dyDescent="0.35">
      <c r="A14435" s="4" t="s">
        <v>28862</v>
      </c>
      <c r="B14435" s="4" t="s">
        <v>28863</v>
      </c>
    </row>
    <row r="14436" spans="1:2" x14ac:dyDescent="0.35">
      <c r="A14436" s="4" t="s">
        <v>28864</v>
      </c>
      <c r="B14436" s="4" t="s">
        <v>28865</v>
      </c>
    </row>
    <row r="14437" spans="1:2" x14ac:dyDescent="0.35">
      <c r="A14437" s="4" t="s">
        <v>28866</v>
      </c>
      <c r="B14437" s="4" t="s">
        <v>28867</v>
      </c>
    </row>
    <row r="14438" spans="1:2" ht="29" x14ac:dyDescent="0.35">
      <c r="A14438" s="4" t="s">
        <v>28868</v>
      </c>
      <c r="B14438" s="4" t="s">
        <v>28869</v>
      </c>
    </row>
    <row r="14439" spans="1:2" x14ac:dyDescent="0.35">
      <c r="A14439" s="4" t="s">
        <v>28870</v>
      </c>
      <c r="B14439" s="4" t="s">
        <v>28871</v>
      </c>
    </row>
    <row r="14440" spans="1:2" x14ac:dyDescent="0.35">
      <c r="A14440" s="4" t="s">
        <v>28872</v>
      </c>
      <c r="B14440" s="4" t="s">
        <v>28873</v>
      </c>
    </row>
    <row r="14441" spans="1:2" x14ac:dyDescent="0.35">
      <c r="A14441" s="4" t="s">
        <v>28874</v>
      </c>
      <c r="B14441" s="4" t="s">
        <v>28875</v>
      </c>
    </row>
    <row r="14442" spans="1:2" x14ac:dyDescent="0.35">
      <c r="A14442" s="4" t="s">
        <v>28876</v>
      </c>
      <c r="B14442" s="4" t="s">
        <v>28877</v>
      </c>
    </row>
    <row r="14443" spans="1:2" x14ac:dyDescent="0.35">
      <c r="A14443" s="4" t="s">
        <v>28878</v>
      </c>
      <c r="B14443" s="4" t="s">
        <v>28879</v>
      </c>
    </row>
    <row r="14444" spans="1:2" x14ac:dyDescent="0.35">
      <c r="A14444" s="4" t="s">
        <v>28880</v>
      </c>
      <c r="B14444" s="4" t="s">
        <v>28881</v>
      </c>
    </row>
    <row r="14445" spans="1:2" x14ac:dyDescent="0.35">
      <c r="A14445" s="4" t="s">
        <v>28882</v>
      </c>
      <c r="B14445" s="4" t="s">
        <v>28883</v>
      </c>
    </row>
    <row r="14446" spans="1:2" x14ac:dyDescent="0.35">
      <c r="A14446" s="4" t="s">
        <v>28884</v>
      </c>
      <c r="B14446" s="4" t="s">
        <v>28885</v>
      </c>
    </row>
    <row r="14447" spans="1:2" x14ac:dyDescent="0.35">
      <c r="A14447" s="4" t="s">
        <v>28886</v>
      </c>
      <c r="B14447" s="4" t="s">
        <v>28887</v>
      </c>
    </row>
    <row r="14448" spans="1:2" x14ac:dyDescent="0.35">
      <c r="A14448" s="4" t="s">
        <v>28888</v>
      </c>
      <c r="B14448" s="4" t="s">
        <v>28889</v>
      </c>
    </row>
    <row r="14449" spans="1:2" x14ac:dyDescent="0.35">
      <c r="A14449" s="4" t="s">
        <v>28890</v>
      </c>
      <c r="B14449" s="4" t="s">
        <v>28891</v>
      </c>
    </row>
    <row r="14450" spans="1:2" x14ac:dyDescent="0.35">
      <c r="A14450" s="4" t="s">
        <v>28892</v>
      </c>
      <c r="B14450" s="4" t="s">
        <v>28893</v>
      </c>
    </row>
    <row r="14451" spans="1:2" x14ac:dyDescent="0.35">
      <c r="A14451" s="4" t="s">
        <v>28894</v>
      </c>
      <c r="B14451" s="4" t="s">
        <v>28895</v>
      </c>
    </row>
    <row r="14452" spans="1:2" x14ac:dyDescent="0.35">
      <c r="A14452" s="4" t="s">
        <v>28896</v>
      </c>
      <c r="B14452" s="4" t="s">
        <v>28897</v>
      </c>
    </row>
    <row r="14453" spans="1:2" x14ac:dyDescent="0.35">
      <c r="A14453" s="4" t="s">
        <v>28898</v>
      </c>
      <c r="B14453" s="4" t="s">
        <v>28899</v>
      </c>
    </row>
    <row r="14454" spans="1:2" x14ac:dyDescent="0.35">
      <c r="A14454" s="4" t="s">
        <v>28900</v>
      </c>
      <c r="B14454" s="4" t="s">
        <v>28901</v>
      </c>
    </row>
    <row r="14455" spans="1:2" x14ac:dyDescent="0.35">
      <c r="A14455" s="4" t="s">
        <v>28902</v>
      </c>
      <c r="B14455" s="4" t="s">
        <v>28903</v>
      </c>
    </row>
    <row r="14456" spans="1:2" x14ac:dyDescent="0.35">
      <c r="A14456" s="4" t="s">
        <v>28904</v>
      </c>
      <c r="B14456" s="4" t="s">
        <v>28905</v>
      </c>
    </row>
    <row r="14457" spans="1:2" x14ac:dyDescent="0.35">
      <c r="A14457" s="4" t="s">
        <v>28906</v>
      </c>
      <c r="B14457" s="4" t="s">
        <v>28907</v>
      </c>
    </row>
    <row r="14458" spans="1:2" x14ac:dyDescent="0.35">
      <c r="A14458" s="4" t="s">
        <v>28908</v>
      </c>
      <c r="B14458" s="4" t="s">
        <v>28909</v>
      </c>
    </row>
    <row r="14459" spans="1:2" x14ac:dyDescent="0.35">
      <c r="A14459" s="4" t="s">
        <v>28910</v>
      </c>
      <c r="B14459" s="4" t="s">
        <v>28911</v>
      </c>
    </row>
    <row r="14460" spans="1:2" x14ac:dyDescent="0.35">
      <c r="A14460" s="4" t="s">
        <v>28912</v>
      </c>
      <c r="B14460" s="4" t="s">
        <v>28913</v>
      </c>
    </row>
    <row r="14461" spans="1:2" x14ac:dyDescent="0.35">
      <c r="A14461" s="4" t="s">
        <v>28914</v>
      </c>
      <c r="B14461" s="4" t="s">
        <v>28915</v>
      </c>
    </row>
    <row r="14462" spans="1:2" x14ac:dyDescent="0.35">
      <c r="A14462" s="4" t="s">
        <v>28916</v>
      </c>
      <c r="B14462" s="4" t="s">
        <v>28917</v>
      </c>
    </row>
    <row r="14463" spans="1:2" x14ac:dyDescent="0.35">
      <c r="A14463" s="4" t="s">
        <v>28918</v>
      </c>
      <c r="B14463" s="4" t="s">
        <v>28919</v>
      </c>
    </row>
    <row r="14464" spans="1:2" x14ac:dyDescent="0.35">
      <c r="A14464" s="4" t="s">
        <v>28920</v>
      </c>
      <c r="B14464" s="4" t="s">
        <v>28921</v>
      </c>
    </row>
    <row r="14465" spans="1:2" x14ac:dyDescent="0.35">
      <c r="A14465" s="4" t="s">
        <v>28922</v>
      </c>
      <c r="B14465" s="4" t="s">
        <v>28923</v>
      </c>
    </row>
    <row r="14466" spans="1:2" x14ac:dyDescent="0.35">
      <c r="A14466" s="4" t="s">
        <v>28924</v>
      </c>
      <c r="B14466" s="4" t="s">
        <v>28925</v>
      </c>
    </row>
    <row r="14467" spans="1:2" x14ac:dyDescent="0.35">
      <c r="A14467" s="4" t="s">
        <v>28926</v>
      </c>
      <c r="B14467" s="4" t="s">
        <v>28927</v>
      </c>
    </row>
    <row r="14468" spans="1:2" x14ac:dyDescent="0.35">
      <c r="A14468" s="4" t="s">
        <v>28928</v>
      </c>
      <c r="B14468" s="4" t="s">
        <v>28929</v>
      </c>
    </row>
    <row r="14469" spans="1:2" x14ac:dyDescent="0.35">
      <c r="A14469" s="4" t="s">
        <v>28930</v>
      </c>
      <c r="B14469" s="4" t="s">
        <v>28931</v>
      </c>
    </row>
    <row r="14470" spans="1:2" x14ac:dyDescent="0.35">
      <c r="A14470" s="4" t="s">
        <v>28932</v>
      </c>
      <c r="B14470" s="4" t="s">
        <v>28933</v>
      </c>
    </row>
    <row r="14471" spans="1:2" x14ac:dyDescent="0.35">
      <c r="A14471" s="4" t="s">
        <v>28934</v>
      </c>
      <c r="B14471" s="4" t="s">
        <v>28935</v>
      </c>
    </row>
    <row r="14472" spans="1:2" x14ac:dyDescent="0.35">
      <c r="A14472" s="4" t="s">
        <v>28936</v>
      </c>
      <c r="B14472" s="4" t="s">
        <v>28937</v>
      </c>
    </row>
    <row r="14473" spans="1:2" x14ac:dyDescent="0.35">
      <c r="A14473" s="4" t="s">
        <v>28938</v>
      </c>
      <c r="B14473" s="4" t="s">
        <v>28939</v>
      </c>
    </row>
    <row r="14474" spans="1:2" x14ac:dyDescent="0.35">
      <c r="A14474" s="4" t="s">
        <v>28940</v>
      </c>
      <c r="B14474" s="4" t="s">
        <v>28941</v>
      </c>
    </row>
    <row r="14475" spans="1:2" x14ac:dyDescent="0.35">
      <c r="A14475" s="4" t="s">
        <v>28942</v>
      </c>
      <c r="B14475" s="4" t="s">
        <v>28943</v>
      </c>
    </row>
    <row r="14476" spans="1:2" x14ac:dyDescent="0.35">
      <c r="A14476" s="4" t="s">
        <v>28944</v>
      </c>
      <c r="B14476" s="4" t="s">
        <v>28945</v>
      </c>
    </row>
    <row r="14477" spans="1:2" x14ac:dyDescent="0.35">
      <c r="A14477" s="4" t="s">
        <v>28946</v>
      </c>
      <c r="B14477" s="4" t="s">
        <v>28947</v>
      </c>
    </row>
    <row r="14478" spans="1:2" x14ac:dyDescent="0.35">
      <c r="A14478" s="4" t="s">
        <v>28948</v>
      </c>
      <c r="B14478" s="4" t="s">
        <v>28949</v>
      </c>
    </row>
    <row r="14479" spans="1:2" x14ac:dyDescent="0.35">
      <c r="A14479" s="4" t="s">
        <v>28950</v>
      </c>
      <c r="B14479" s="4" t="s">
        <v>28951</v>
      </c>
    </row>
    <row r="14480" spans="1:2" x14ac:dyDescent="0.35">
      <c r="A14480" s="4" t="s">
        <v>28952</v>
      </c>
      <c r="B14480" s="4" t="s">
        <v>28953</v>
      </c>
    </row>
    <row r="14481" spans="1:2" x14ac:dyDescent="0.35">
      <c r="A14481" s="4" t="s">
        <v>28954</v>
      </c>
      <c r="B14481" s="4" t="s">
        <v>28955</v>
      </c>
    </row>
    <row r="14482" spans="1:2" x14ac:dyDescent="0.35">
      <c r="A14482" s="4" t="s">
        <v>28956</v>
      </c>
      <c r="B14482" s="4" t="s">
        <v>28957</v>
      </c>
    </row>
    <row r="14483" spans="1:2" x14ac:dyDescent="0.35">
      <c r="A14483" s="4" t="s">
        <v>28958</v>
      </c>
      <c r="B14483" s="4" t="s">
        <v>28959</v>
      </c>
    </row>
    <row r="14484" spans="1:2" x14ac:dyDescent="0.35">
      <c r="A14484" s="4" t="s">
        <v>28960</v>
      </c>
      <c r="B14484" s="4" t="s">
        <v>28961</v>
      </c>
    </row>
    <row r="14485" spans="1:2" x14ac:dyDescent="0.35">
      <c r="A14485" s="4" t="s">
        <v>28962</v>
      </c>
      <c r="B14485" s="4" t="s">
        <v>28963</v>
      </c>
    </row>
    <row r="14486" spans="1:2" x14ac:dyDescent="0.35">
      <c r="A14486" s="4" t="s">
        <v>28964</v>
      </c>
      <c r="B14486" s="4" t="s">
        <v>28965</v>
      </c>
    </row>
    <row r="14487" spans="1:2" x14ac:dyDescent="0.35">
      <c r="A14487" s="4" t="s">
        <v>28966</v>
      </c>
      <c r="B14487" s="4" t="s">
        <v>28967</v>
      </c>
    </row>
    <row r="14488" spans="1:2" x14ac:dyDescent="0.35">
      <c r="A14488" s="4" t="s">
        <v>28968</v>
      </c>
      <c r="B14488" s="4" t="s">
        <v>28969</v>
      </c>
    </row>
    <row r="14489" spans="1:2" x14ac:dyDescent="0.35">
      <c r="A14489" s="4" t="s">
        <v>28970</v>
      </c>
      <c r="B14489" s="4" t="s">
        <v>28971</v>
      </c>
    </row>
    <row r="14490" spans="1:2" x14ac:dyDescent="0.35">
      <c r="A14490" s="4" t="s">
        <v>28972</v>
      </c>
      <c r="B14490" s="4" t="s">
        <v>28973</v>
      </c>
    </row>
    <row r="14491" spans="1:2" x14ac:dyDescent="0.35">
      <c r="A14491" s="4" t="s">
        <v>28974</v>
      </c>
      <c r="B14491" s="4" t="s">
        <v>28975</v>
      </c>
    </row>
    <row r="14492" spans="1:2" ht="29" x14ac:dyDescent="0.35">
      <c r="A14492" s="4" t="s">
        <v>28976</v>
      </c>
      <c r="B14492" s="4" t="s">
        <v>28977</v>
      </c>
    </row>
    <row r="14493" spans="1:2" ht="43.5" x14ac:dyDescent="0.35">
      <c r="A14493" s="4" t="s">
        <v>28978</v>
      </c>
      <c r="B14493" s="4" t="s">
        <v>28979</v>
      </c>
    </row>
    <row r="14494" spans="1:2" x14ac:dyDescent="0.35">
      <c r="A14494" s="4" t="s">
        <v>28980</v>
      </c>
      <c r="B14494" s="4" t="s">
        <v>28981</v>
      </c>
    </row>
    <row r="14495" spans="1:2" x14ac:dyDescent="0.35">
      <c r="A14495" s="4" t="s">
        <v>28982</v>
      </c>
      <c r="B14495" s="4" t="s">
        <v>28983</v>
      </c>
    </row>
    <row r="14496" spans="1:2" x14ac:dyDescent="0.35">
      <c r="A14496" s="4" t="s">
        <v>28984</v>
      </c>
      <c r="B14496" s="4" t="s">
        <v>28985</v>
      </c>
    </row>
    <row r="14497" spans="1:2" ht="29" x14ac:dyDescent="0.35">
      <c r="A14497" s="4" t="s">
        <v>28986</v>
      </c>
      <c r="B14497" s="4" t="s">
        <v>28987</v>
      </c>
    </row>
    <row r="14498" spans="1:2" x14ac:dyDescent="0.35">
      <c r="A14498" s="4" t="s">
        <v>28988</v>
      </c>
      <c r="B14498" s="4" t="s">
        <v>28989</v>
      </c>
    </row>
    <row r="14499" spans="1:2" x14ac:dyDescent="0.35">
      <c r="A14499" s="4" t="s">
        <v>28990</v>
      </c>
      <c r="B14499" s="4" t="s">
        <v>28991</v>
      </c>
    </row>
    <row r="14500" spans="1:2" x14ac:dyDescent="0.35">
      <c r="A14500" s="4" t="s">
        <v>28992</v>
      </c>
      <c r="B14500" s="4" t="s">
        <v>28993</v>
      </c>
    </row>
    <row r="14501" spans="1:2" x14ac:dyDescent="0.35">
      <c r="A14501" s="4" t="s">
        <v>28994</v>
      </c>
      <c r="B14501" s="4" t="s">
        <v>28995</v>
      </c>
    </row>
    <row r="14502" spans="1:2" x14ac:dyDescent="0.35">
      <c r="A14502" s="4" t="s">
        <v>28996</v>
      </c>
      <c r="B14502" s="4" t="s">
        <v>28997</v>
      </c>
    </row>
    <row r="14503" spans="1:2" x14ac:dyDescent="0.35">
      <c r="A14503" s="4" t="s">
        <v>28998</v>
      </c>
      <c r="B14503" s="4" t="s">
        <v>28999</v>
      </c>
    </row>
    <row r="14504" spans="1:2" x14ac:dyDescent="0.35">
      <c r="A14504" s="4" t="s">
        <v>29000</v>
      </c>
      <c r="B14504" s="4" t="s">
        <v>29001</v>
      </c>
    </row>
    <row r="14505" spans="1:2" x14ac:dyDescent="0.35">
      <c r="A14505" s="4" t="s">
        <v>29002</v>
      </c>
      <c r="B14505" s="4" t="s">
        <v>29003</v>
      </c>
    </row>
    <row r="14506" spans="1:2" x14ac:dyDescent="0.35">
      <c r="A14506" s="4" t="s">
        <v>29004</v>
      </c>
      <c r="B14506" s="4" t="s">
        <v>29005</v>
      </c>
    </row>
    <row r="14507" spans="1:2" x14ac:dyDescent="0.35">
      <c r="A14507" s="4" t="s">
        <v>29006</v>
      </c>
      <c r="B14507" s="4" t="s">
        <v>29007</v>
      </c>
    </row>
    <row r="14508" spans="1:2" x14ac:dyDescent="0.35">
      <c r="A14508" s="4" t="s">
        <v>29008</v>
      </c>
      <c r="B14508" s="4" t="s">
        <v>29009</v>
      </c>
    </row>
    <row r="14509" spans="1:2" x14ac:dyDescent="0.35">
      <c r="A14509" s="4" t="s">
        <v>29010</v>
      </c>
      <c r="B14509" s="4" t="s">
        <v>29011</v>
      </c>
    </row>
    <row r="14510" spans="1:2" x14ac:dyDescent="0.35">
      <c r="A14510" s="4" t="s">
        <v>29012</v>
      </c>
      <c r="B14510" s="4" t="s">
        <v>29013</v>
      </c>
    </row>
    <row r="14511" spans="1:2" x14ac:dyDescent="0.35">
      <c r="A14511" s="4" t="s">
        <v>29014</v>
      </c>
      <c r="B14511" s="4" t="s">
        <v>29015</v>
      </c>
    </row>
    <row r="14512" spans="1:2" x14ac:dyDescent="0.35">
      <c r="A14512" s="4" t="s">
        <v>29016</v>
      </c>
      <c r="B14512" s="4" t="s">
        <v>29017</v>
      </c>
    </row>
    <row r="14513" spans="1:2" x14ac:dyDescent="0.35">
      <c r="A14513" s="4" t="s">
        <v>29018</v>
      </c>
      <c r="B14513" s="4" t="s">
        <v>29019</v>
      </c>
    </row>
    <row r="14514" spans="1:2" x14ac:dyDescent="0.35">
      <c r="A14514" s="4" t="s">
        <v>29020</v>
      </c>
      <c r="B14514" s="4" t="s">
        <v>29021</v>
      </c>
    </row>
    <row r="14515" spans="1:2" x14ac:dyDescent="0.35">
      <c r="A14515" s="4" t="s">
        <v>29022</v>
      </c>
      <c r="B14515" s="4" t="s">
        <v>29023</v>
      </c>
    </row>
    <row r="14516" spans="1:2" x14ac:dyDescent="0.35">
      <c r="A14516" s="4" t="s">
        <v>29024</v>
      </c>
      <c r="B14516" s="4" t="s">
        <v>29025</v>
      </c>
    </row>
    <row r="14517" spans="1:2" x14ac:dyDescent="0.35">
      <c r="A14517" s="4" t="s">
        <v>29026</v>
      </c>
      <c r="B14517" s="4" t="s">
        <v>29027</v>
      </c>
    </row>
    <row r="14518" spans="1:2" x14ac:dyDescent="0.35">
      <c r="A14518" s="4" t="s">
        <v>29028</v>
      </c>
      <c r="B14518" s="4" t="s">
        <v>29029</v>
      </c>
    </row>
    <row r="14519" spans="1:2" x14ac:dyDescent="0.35">
      <c r="A14519" s="4" t="s">
        <v>29030</v>
      </c>
      <c r="B14519" s="4" t="s">
        <v>29031</v>
      </c>
    </row>
    <row r="14520" spans="1:2" x14ac:dyDescent="0.35">
      <c r="A14520" s="4" t="s">
        <v>29032</v>
      </c>
      <c r="B14520" s="4" t="s">
        <v>29033</v>
      </c>
    </row>
    <row r="14521" spans="1:2" x14ac:dyDescent="0.35">
      <c r="A14521" s="4" t="s">
        <v>29034</v>
      </c>
      <c r="B14521" s="4" t="s">
        <v>29035</v>
      </c>
    </row>
    <row r="14522" spans="1:2" x14ac:dyDescent="0.35">
      <c r="A14522" s="4" t="s">
        <v>29036</v>
      </c>
      <c r="B14522" s="4" t="s">
        <v>29037</v>
      </c>
    </row>
    <row r="14523" spans="1:2" x14ac:dyDescent="0.35">
      <c r="A14523" s="4" t="s">
        <v>29038</v>
      </c>
      <c r="B14523" s="4" t="s">
        <v>29039</v>
      </c>
    </row>
    <row r="14524" spans="1:2" x14ac:dyDescent="0.35">
      <c r="A14524" s="4" t="s">
        <v>29040</v>
      </c>
      <c r="B14524" s="4" t="s">
        <v>29041</v>
      </c>
    </row>
    <row r="14525" spans="1:2" x14ac:dyDescent="0.35">
      <c r="A14525" s="4" t="s">
        <v>29042</v>
      </c>
      <c r="B14525" s="4" t="s">
        <v>29043</v>
      </c>
    </row>
    <row r="14526" spans="1:2" x14ac:dyDescent="0.35">
      <c r="A14526" s="4" t="s">
        <v>29044</v>
      </c>
      <c r="B14526" s="4" t="s">
        <v>29045</v>
      </c>
    </row>
    <row r="14527" spans="1:2" x14ac:dyDescent="0.35">
      <c r="A14527" s="4" t="s">
        <v>29046</v>
      </c>
      <c r="B14527" s="4" t="s">
        <v>29047</v>
      </c>
    </row>
    <row r="14528" spans="1:2" x14ac:dyDescent="0.35">
      <c r="A14528" s="4" t="s">
        <v>29048</v>
      </c>
      <c r="B14528" s="4" t="s">
        <v>29049</v>
      </c>
    </row>
    <row r="14529" spans="1:2" x14ac:dyDescent="0.35">
      <c r="A14529" s="4" t="s">
        <v>29050</v>
      </c>
      <c r="B14529" s="4" t="s">
        <v>29051</v>
      </c>
    </row>
    <row r="14530" spans="1:2" x14ac:dyDescent="0.35">
      <c r="A14530" s="4" t="s">
        <v>29052</v>
      </c>
      <c r="B14530" s="4" t="s">
        <v>29053</v>
      </c>
    </row>
    <row r="14531" spans="1:2" x14ac:dyDescent="0.35">
      <c r="A14531" s="4" t="s">
        <v>29054</v>
      </c>
      <c r="B14531" s="4" t="s">
        <v>29055</v>
      </c>
    </row>
    <row r="14532" spans="1:2" x14ac:dyDescent="0.35">
      <c r="A14532" s="4" t="s">
        <v>29056</v>
      </c>
      <c r="B14532" s="4" t="s">
        <v>29057</v>
      </c>
    </row>
    <row r="14533" spans="1:2" x14ac:dyDescent="0.35">
      <c r="A14533" s="4" t="s">
        <v>29058</v>
      </c>
      <c r="B14533" s="4" t="s">
        <v>29059</v>
      </c>
    </row>
    <row r="14534" spans="1:2" x14ac:dyDescent="0.35">
      <c r="A14534" s="4" t="s">
        <v>29060</v>
      </c>
      <c r="B14534" s="4" t="s">
        <v>29061</v>
      </c>
    </row>
    <row r="14535" spans="1:2" x14ac:dyDescent="0.35">
      <c r="A14535" s="4" t="s">
        <v>29062</v>
      </c>
      <c r="B14535" s="4" t="s">
        <v>29063</v>
      </c>
    </row>
    <row r="14536" spans="1:2" x14ac:dyDescent="0.35">
      <c r="A14536" s="4" t="s">
        <v>29064</v>
      </c>
      <c r="B14536" s="4" t="s">
        <v>29065</v>
      </c>
    </row>
    <row r="14537" spans="1:2" x14ac:dyDescent="0.35">
      <c r="A14537" s="4" t="s">
        <v>29066</v>
      </c>
      <c r="B14537" s="4" t="s">
        <v>29067</v>
      </c>
    </row>
    <row r="14538" spans="1:2" x14ac:dyDescent="0.35">
      <c r="A14538" s="4" t="s">
        <v>29068</v>
      </c>
      <c r="B14538" s="4" t="s">
        <v>29069</v>
      </c>
    </row>
    <row r="14539" spans="1:2" x14ac:dyDescent="0.35">
      <c r="A14539" s="4" t="s">
        <v>29070</v>
      </c>
      <c r="B14539" s="4" t="s">
        <v>29071</v>
      </c>
    </row>
    <row r="14540" spans="1:2" x14ac:dyDescent="0.35">
      <c r="A14540" s="4" t="s">
        <v>29072</v>
      </c>
      <c r="B14540" s="4" t="s">
        <v>29073</v>
      </c>
    </row>
    <row r="14541" spans="1:2" x14ac:dyDescent="0.35">
      <c r="A14541" s="4" t="s">
        <v>29074</v>
      </c>
      <c r="B14541" s="4" t="s">
        <v>29075</v>
      </c>
    </row>
    <row r="14542" spans="1:2" x14ac:dyDescent="0.35">
      <c r="A14542" s="4" t="s">
        <v>29076</v>
      </c>
      <c r="B14542" s="4" t="s">
        <v>29077</v>
      </c>
    </row>
    <row r="14543" spans="1:2" x14ac:dyDescent="0.35">
      <c r="A14543" s="4" t="s">
        <v>29078</v>
      </c>
      <c r="B14543" s="4" t="s">
        <v>29079</v>
      </c>
    </row>
    <row r="14544" spans="1:2" x14ac:dyDescent="0.35">
      <c r="A14544" s="4" t="s">
        <v>29080</v>
      </c>
      <c r="B14544" s="4" t="s">
        <v>29081</v>
      </c>
    </row>
    <row r="14545" spans="1:2" x14ac:dyDescent="0.35">
      <c r="A14545" s="4" t="s">
        <v>29082</v>
      </c>
      <c r="B14545" s="4" t="s">
        <v>29083</v>
      </c>
    </row>
    <row r="14546" spans="1:2" x14ac:dyDescent="0.35">
      <c r="A14546" s="4" t="s">
        <v>29084</v>
      </c>
      <c r="B14546" s="4" t="s">
        <v>29085</v>
      </c>
    </row>
    <row r="14547" spans="1:2" x14ac:dyDescent="0.35">
      <c r="A14547" s="4" t="s">
        <v>29086</v>
      </c>
      <c r="B14547" s="4" t="s">
        <v>29087</v>
      </c>
    </row>
    <row r="14548" spans="1:2" x14ac:dyDescent="0.35">
      <c r="A14548" s="4" t="s">
        <v>29088</v>
      </c>
      <c r="B14548" s="4" t="s">
        <v>29089</v>
      </c>
    </row>
    <row r="14549" spans="1:2" x14ac:dyDescent="0.35">
      <c r="A14549" s="4" t="s">
        <v>29090</v>
      </c>
      <c r="B14549" s="4" t="s">
        <v>29091</v>
      </c>
    </row>
    <row r="14550" spans="1:2" x14ac:dyDescent="0.35">
      <c r="A14550" s="4" t="s">
        <v>29092</v>
      </c>
      <c r="B14550" s="4" t="s">
        <v>29093</v>
      </c>
    </row>
    <row r="14551" spans="1:2" ht="29" x14ac:dyDescent="0.35">
      <c r="A14551" s="4" t="s">
        <v>29094</v>
      </c>
      <c r="B14551" s="4" t="s">
        <v>29095</v>
      </c>
    </row>
    <row r="14552" spans="1:2" x14ac:dyDescent="0.35">
      <c r="A14552" s="4" t="s">
        <v>29096</v>
      </c>
      <c r="B14552" s="4" t="s">
        <v>29097</v>
      </c>
    </row>
    <row r="14553" spans="1:2" ht="43.5" x14ac:dyDescent="0.35">
      <c r="A14553" s="4" t="s">
        <v>29098</v>
      </c>
      <c r="B14553" s="4" t="s">
        <v>29099</v>
      </c>
    </row>
    <row r="14554" spans="1:2" ht="58" x14ac:dyDescent="0.35">
      <c r="A14554" s="4" t="s">
        <v>29100</v>
      </c>
      <c r="B14554" s="4" t="s">
        <v>29101</v>
      </c>
    </row>
    <row r="14555" spans="1:2" x14ac:dyDescent="0.35">
      <c r="A14555" s="4" t="s">
        <v>29102</v>
      </c>
      <c r="B14555" s="4" t="s">
        <v>29103</v>
      </c>
    </row>
    <row r="14556" spans="1:2" x14ac:dyDescent="0.35">
      <c r="A14556" s="4" t="s">
        <v>29104</v>
      </c>
      <c r="B14556" s="4" t="s">
        <v>29105</v>
      </c>
    </row>
    <row r="14557" spans="1:2" ht="29" x14ac:dyDescent="0.35">
      <c r="A14557" s="4" t="s">
        <v>29106</v>
      </c>
      <c r="B14557" s="4" t="s">
        <v>29107</v>
      </c>
    </row>
    <row r="14558" spans="1:2" x14ac:dyDescent="0.35">
      <c r="A14558" s="4" t="s">
        <v>29108</v>
      </c>
      <c r="B14558" s="4" t="s">
        <v>29109</v>
      </c>
    </row>
    <row r="14559" spans="1:2" x14ac:dyDescent="0.35">
      <c r="A14559" s="4" t="s">
        <v>29110</v>
      </c>
      <c r="B14559" s="4" t="s">
        <v>29111</v>
      </c>
    </row>
    <row r="14560" spans="1:2" x14ac:dyDescent="0.35">
      <c r="A14560" s="4" t="s">
        <v>29112</v>
      </c>
      <c r="B14560" s="4" t="s">
        <v>29113</v>
      </c>
    </row>
    <row r="14561" spans="1:2" x14ac:dyDescent="0.35">
      <c r="A14561" s="4" t="s">
        <v>29114</v>
      </c>
      <c r="B14561" s="4" t="s">
        <v>29115</v>
      </c>
    </row>
    <row r="14562" spans="1:2" ht="29" x14ac:dyDescent="0.35">
      <c r="A14562" s="4" t="s">
        <v>29116</v>
      </c>
      <c r="B14562" s="4" t="s">
        <v>29117</v>
      </c>
    </row>
    <row r="14563" spans="1:2" ht="29" x14ac:dyDescent="0.35">
      <c r="A14563" s="4" t="s">
        <v>29118</v>
      </c>
      <c r="B14563" s="4" t="s">
        <v>29119</v>
      </c>
    </row>
    <row r="14564" spans="1:2" ht="29" x14ac:dyDescent="0.35">
      <c r="A14564" s="4" t="s">
        <v>29120</v>
      </c>
      <c r="B14564" s="4" t="s">
        <v>29121</v>
      </c>
    </row>
    <row r="14565" spans="1:2" ht="29" x14ac:dyDescent="0.35">
      <c r="A14565" s="4" t="s">
        <v>29122</v>
      </c>
      <c r="B14565" s="4" t="s">
        <v>29123</v>
      </c>
    </row>
    <row r="14566" spans="1:2" x14ac:dyDescent="0.35">
      <c r="A14566" s="4" t="s">
        <v>29124</v>
      </c>
      <c r="B14566" s="4" t="s">
        <v>29125</v>
      </c>
    </row>
    <row r="14567" spans="1:2" x14ac:dyDescent="0.35">
      <c r="A14567" s="4" t="s">
        <v>29126</v>
      </c>
      <c r="B14567" s="4" t="s">
        <v>29127</v>
      </c>
    </row>
    <row r="14568" spans="1:2" ht="43.5" x14ac:dyDescent="0.35">
      <c r="A14568" s="4" t="s">
        <v>29128</v>
      </c>
      <c r="B14568" s="4" t="s">
        <v>29129</v>
      </c>
    </row>
    <row r="14569" spans="1:2" ht="43.5" x14ac:dyDescent="0.35">
      <c r="A14569" s="4" t="s">
        <v>29130</v>
      </c>
      <c r="B14569" s="4" t="s">
        <v>29131</v>
      </c>
    </row>
    <row r="14570" spans="1:2" x14ac:dyDescent="0.35">
      <c r="A14570" s="4" t="s">
        <v>29132</v>
      </c>
      <c r="B14570" s="4" t="s">
        <v>29133</v>
      </c>
    </row>
    <row r="14571" spans="1:2" ht="29" x14ac:dyDescent="0.35">
      <c r="A14571" s="4" t="s">
        <v>29134</v>
      </c>
      <c r="B14571" s="4" t="s">
        <v>29135</v>
      </c>
    </row>
    <row r="14572" spans="1:2" ht="29" x14ac:dyDescent="0.35">
      <c r="A14572" s="4" t="s">
        <v>29136</v>
      </c>
      <c r="B14572" s="4" t="s">
        <v>29137</v>
      </c>
    </row>
    <row r="14573" spans="1:2" x14ac:dyDescent="0.35">
      <c r="A14573" s="4" t="s">
        <v>29138</v>
      </c>
      <c r="B14573" s="4" t="s">
        <v>29139</v>
      </c>
    </row>
    <row r="14574" spans="1:2" ht="29" x14ac:dyDescent="0.35">
      <c r="A14574" s="4" t="s">
        <v>29140</v>
      </c>
      <c r="B14574" s="4" t="s">
        <v>29141</v>
      </c>
    </row>
    <row r="14575" spans="1:2" ht="29" x14ac:dyDescent="0.35">
      <c r="A14575" s="4" t="s">
        <v>29142</v>
      </c>
      <c r="B14575" s="4" t="s">
        <v>29143</v>
      </c>
    </row>
    <row r="14576" spans="1:2" x14ac:dyDescent="0.35">
      <c r="A14576" s="4" t="s">
        <v>29144</v>
      </c>
      <c r="B14576" s="4" t="s">
        <v>29145</v>
      </c>
    </row>
    <row r="14577" spans="1:2" ht="43.5" x14ac:dyDescent="0.35">
      <c r="A14577" s="4" t="s">
        <v>29146</v>
      </c>
      <c r="B14577" s="4" t="s">
        <v>29147</v>
      </c>
    </row>
    <row r="14578" spans="1:2" ht="43.5" x14ac:dyDescent="0.35">
      <c r="A14578" s="4" t="s">
        <v>29148</v>
      </c>
      <c r="B14578" s="4" t="s">
        <v>29149</v>
      </c>
    </row>
    <row r="14579" spans="1:2" ht="43.5" x14ac:dyDescent="0.35">
      <c r="A14579" s="4" t="s">
        <v>29150</v>
      </c>
      <c r="B14579" s="4" t="s">
        <v>29151</v>
      </c>
    </row>
    <row r="14580" spans="1:2" ht="29" x14ac:dyDescent="0.35">
      <c r="A14580" s="4" t="s">
        <v>29152</v>
      </c>
      <c r="B14580" s="4" t="s">
        <v>29153</v>
      </c>
    </row>
    <row r="14581" spans="1:2" x14ac:dyDescent="0.35">
      <c r="A14581" s="4" t="s">
        <v>29154</v>
      </c>
      <c r="B14581" s="4" t="s">
        <v>29155</v>
      </c>
    </row>
    <row r="14582" spans="1:2" x14ac:dyDescent="0.35">
      <c r="A14582" s="4" t="s">
        <v>29156</v>
      </c>
      <c r="B14582" s="4" t="s">
        <v>29157</v>
      </c>
    </row>
    <row r="14583" spans="1:2" x14ac:dyDescent="0.35">
      <c r="A14583" s="4" t="s">
        <v>29158</v>
      </c>
      <c r="B14583" s="4" t="s">
        <v>29159</v>
      </c>
    </row>
    <row r="14584" spans="1:2" ht="29" x14ac:dyDescent="0.35">
      <c r="A14584" s="4" t="s">
        <v>29160</v>
      </c>
      <c r="B14584" s="4" t="s">
        <v>29161</v>
      </c>
    </row>
    <row r="14585" spans="1:2" ht="29" x14ac:dyDescent="0.35">
      <c r="A14585" s="4" t="s">
        <v>29162</v>
      </c>
      <c r="B14585" s="4" t="s">
        <v>29163</v>
      </c>
    </row>
    <row r="14586" spans="1:2" x14ac:dyDescent="0.35">
      <c r="A14586" s="4" t="s">
        <v>29164</v>
      </c>
      <c r="B14586" s="4" t="s">
        <v>29165</v>
      </c>
    </row>
    <row r="14587" spans="1:2" x14ac:dyDescent="0.35">
      <c r="A14587" s="4" t="s">
        <v>29166</v>
      </c>
      <c r="B14587" s="4" t="s">
        <v>29167</v>
      </c>
    </row>
    <row r="14588" spans="1:2" x14ac:dyDescent="0.35">
      <c r="A14588" s="4" t="s">
        <v>29168</v>
      </c>
      <c r="B14588" s="4" t="s">
        <v>29169</v>
      </c>
    </row>
    <row r="14589" spans="1:2" x14ac:dyDescent="0.35">
      <c r="A14589" s="4" t="s">
        <v>29170</v>
      </c>
      <c r="B14589" s="4" t="s">
        <v>29171</v>
      </c>
    </row>
    <row r="14590" spans="1:2" ht="29" x14ac:dyDescent="0.35">
      <c r="A14590" s="4" t="s">
        <v>29172</v>
      </c>
      <c r="B14590" s="4" t="s">
        <v>29173</v>
      </c>
    </row>
    <row r="14591" spans="1:2" x14ac:dyDescent="0.35">
      <c r="A14591" s="4" t="s">
        <v>29174</v>
      </c>
      <c r="B14591" s="4" t="s">
        <v>29175</v>
      </c>
    </row>
    <row r="14592" spans="1:2" x14ac:dyDescent="0.35">
      <c r="A14592" s="4" t="s">
        <v>29176</v>
      </c>
      <c r="B14592" s="4" t="s">
        <v>29177</v>
      </c>
    </row>
    <row r="14593" spans="1:2" x14ac:dyDescent="0.35">
      <c r="A14593" s="4" t="s">
        <v>29178</v>
      </c>
      <c r="B14593" s="4" t="s">
        <v>29179</v>
      </c>
    </row>
    <row r="14594" spans="1:2" x14ac:dyDescent="0.35">
      <c r="A14594" s="4" t="s">
        <v>29180</v>
      </c>
      <c r="B14594" s="4" t="s">
        <v>29181</v>
      </c>
    </row>
    <row r="14595" spans="1:2" ht="29" x14ac:dyDescent="0.35">
      <c r="A14595" s="4" t="s">
        <v>29182</v>
      </c>
      <c r="B14595" s="4" t="s">
        <v>29183</v>
      </c>
    </row>
    <row r="14596" spans="1:2" x14ac:dyDescent="0.35">
      <c r="A14596" s="4" t="s">
        <v>29184</v>
      </c>
      <c r="B14596" s="4" t="s">
        <v>29185</v>
      </c>
    </row>
    <row r="14597" spans="1:2" x14ac:dyDescent="0.35">
      <c r="A14597" s="4" t="s">
        <v>29186</v>
      </c>
      <c r="B14597" s="4" t="s">
        <v>29187</v>
      </c>
    </row>
    <row r="14598" spans="1:2" x14ac:dyDescent="0.35">
      <c r="A14598" s="4" t="s">
        <v>29188</v>
      </c>
      <c r="B14598" s="4" t="s">
        <v>29189</v>
      </c>
    </row>
    <row r="14599" spans="1:2" ht="29" x14ac:dyDescent="0.35">
      <c r="A14599" s="4" t="s">
        <v>29190</v>
      </c>
      <c r="B14599" s="4" t="s">
        <v>29191</v>
      </c>
    </row>
    <row r="14600" spans="1:2" x14ac:dyDescent="0.35">
      <c r="A14600" s="4" t="s">
        <v>29192</v>
      </c>
      <c r="B14600" s="4" t="s">
        <v>29193</v>
      </c>
    </row>
    <row r="14601" spans="1:2" x14ac:dyDescent="0.35">
      <c r="A14601" s="4" t="s">
        <v>29194</v>
      </c>
      <c r="B14601" s="4" t="s">
        <v>29195</v>
      </c>
    </row>
    <row r="14602" spans="1:2" x14ac:dyDescent="0.35">
      <c r="A14602" s="4" t="s">
        <v>29196</v>
      </c>
      <c r="B14602" s="4" t="s">
        <v>29197</v>
      </c>
    </row>
    <row r="14603" spans="1:2" x14ac:dyDescent="0.35">
      <c r="A14603" s="4" t="s">
        <v>29198</v>
      </c>
      <c r="B14603" s="4" t="s">
        <v>29199</v>
      </c>
    </row>
    <row r="14604" spans="1:2" x14ac:dyDescent="0.35">
      <c r="A14604" s="4" t="s">
        <v>29200</v>
      </c>
      <c r="B14604" s="4" t="s">
        <v>29201</v>
      </c>
    </row>
    <row r="14605" spans="1:2" x14ac:dyDescent="0.35">
      <c r="A14605" s="4" t="s">
        <v>29202</v>
      </c>
      <c r="B14605" s="4" t="s">
        <v>29203</v>
      </c>
    </row>
    <row r="14606" spans="1:2" ht="43.5" x14ac:dyDescent="0.35">
      <c r="A14606" s="4" t="s">
        <v>29204</v>
      </c>
      <c r="B14606" s="4" t="s">
        <v>29205</v>
      </c>
    </row>
    <row r="14607" spans="1:2" x14ac:dyDescent="0.35">
      <c r="A14607" s="4" t="s">
        <v>29206</v>
      </c>
      <c r="B14607" s="4" t="s">
        <v>29207</v>
      </c>
    </row>
    <row r="14608" spans="1:2" x14ac:dyDescent="0.35">
      <c r="A14608" s="4" t="s">
        <v>29208</v>
      </c>
      <c r="B14608" s="4" t="s">
        <v>29209</v>
      </c>
    </row>
    <row r="14609" spans="1:2" x14ac:dyDescent="0.35">
      <c r="A14609" s="4" t="s">
        <v>29210</v>
      </c>
      <c r="B14609" s="4" t="s">
        <v>29211</v>
      </c>
    </row>
    <row r="14610" spans="1:2" x14ac:dyDescent="0.35">
      <c r="A14610" s="4" t="s">
        <v>29212</v>
      </c>
      <c r="B14610" s="4" t="s">
        <v>29213</v>
      </c>
    </row>
    <row r="14611" spans="1:2" x14ac:dyDescent="0.35">
      <c r="A14611" s="4" t="s">
        <v>29214</v>
      </c>
      <c r="B14611" s="4" t="s">
        <v>29215</v>
      </c>
    </row>
    <row r="14612" spans="1:2" x14ac:dyDescent="0.35">
      <c r="A14612" s="4" t="s">
        <v>29216</v>
      </c>
      <c r="B14612" s="4" t="s">
        <v>29217</v>
      </c>
    </row>
    <row r="14613" spans="1:2" x14ac:dyDescent="0.35">
      <c r="A14613" s="4" t="s">
        <v>29218</v>
      </c>
      <c r="B14613" s="4" t="s">
        <v>29219</v>
      </c>
    </row>
    <row r="14614" spans="1:2" x14ac:dyDescent="0.35">
      <c r="A14614" s="4" t="s">
        <v>29220</v>
      </c>
      <c r="B14614" s="4" t="s">
        <v>29221</v>
      </c>
    </row>
    <row r="14615" spans="1:2" x14ac:dyDescent="0.35">
      <c r="A14615" s="4" t="s">
        <v>29222</v>
      </c>
      <c r="B14615" s="4" t="s">
        <v>29223</v>
      </c>
    </row>
    <row r="14616" spans="1:2" x14ac:dyDescent="0.35">
      <c r="A14616" s="4" t="s">
        <v>29224</v>
      </c>
      <c r="B14616" s="4" t="s">
        <v>29225</v>
      </c>
    </row>
    <row r="14617" spans="1:2" x14ac:dyDescent="0.35">
      <c r="A14617" s="4" t="s">
        <v>29226</v>
      </c>
      <c r="B14617" s="4" t="s">
        <v>29227</v>
      </c>
    </row>
    <row r="14618" spans="1:2" x14ac:dyDescent="0.35">
      <c r="A14618" s="4" t="s">
        <v>29228</v>
      </c>
      <c r="B14618" s="4" t="s">
        <v>29229</v>
      </c>
    </row>
    <row r="14619" spans="1:2" x14ac:dyDescent="0.35">
      <c r="A14619" s="4" t="s">
        <v>29230</v>
      </c>
      <c r="B14619" s="4" t="s">
        <v>29231</v>
      </c>
    </row>
    <row r="14620" spans="1:2" x14ac:dyDescent="0.35">
      <c r="A14620" s="4" t="s">
        <v>29232</v>
      </c>
      <c r="B14620" s="4" t="s">
        <v>29233</v>
      </c>
    </row>
    <row r="14621" spans="1:2" x14ac:dyDescent="0.35">
      <c r="A14621" s="4" t="s">
        <v>29234</v>
      </c>
      <c r="B14621" s="4" t="s">
        <v>29235</v>
      </c>
    </row>
    <row r="14622" spans="1:2" x14ac:dyDescent="0.35">
      <c r="A14622" s="4" t="s">
        <v>29236</v>
      </c>
      <c r="B14622" s="4" t="s">
        <v>29237</v>
      </c>
    </row>
    <row r="14623" spans="1:2" x14ac:dyDescent="0.35">
      <c r="A14623" s="4" t="s">
        <v>29238</v>
      </c>
      <c r="B14623" s="4" t="s">
        <v>29239</v>
      </c>
    </row>
    <row r="14624" spans="1:2" x14ac:dyDescent="0.35">
      <c r="A14624" s="4" t="s">
        <v>29240</v>
      </c>
      <c r="B14624" s="4" t="s">
        <v>29241</v>
      </c>
    </row>
    <row r="14625" spans="1:2" x14ac:dyDescent="0.35">
      <c r="A14625" s="4" t="s">
        <v>29242</v>
      </c>
      <c r="B14625" s="4" t="s">
        <v>29243</v>
      </c>
    </row>
    <row r="14626" spans="1:2" x14ac:dyDescent="0.35">
      <c r="A14626" s="4" t="s">
        <v>29244</v>
      </c>
      <c r="B14626" s="4" t="s">
        <v>29245</v>
      </c>
    </row>
    <row r="14627" spans="1:2" x14ac:dyDescent="0.35">
      <c r="A14627" s="4" t="s">
        <v>29246</v>
      </c>
      <c r="B14627" s="4" t="s">
        <v>29247</v>
      </c>
    </row>
    <row r="14628" spans="1:2" x14ac:dyDescent="0.35">
      <c r="A14628" s="4" t="s">
        <v>29248</v>
      </c>
      <c r="B14628" s="4" t="s">
        <v>29249</v>
      </c>
    </row>
    <row r="14629" spans="1:2" x14ac:dyDescent="0.35">
      <c r="A14629" s="4" t="s">
        <v>29250</v>
      </c>
      <c r="B14629" s="4" t="s">
        <v>29251</v>
      </c>
    </row>
    <row r="14630" spans="1:2" x14ac:dyDescent="0.35">
      <c r="A14630" s="4" t="s">
        <v>29252</v>
      </c>
      <c r="B14630" s="4" t="s">
        <v>29253</v>
      </c>
    </row>
    <row r="14631" spans="1:2" x14ac:dyDescent="0.35">
      <c r="A14631" s="4" t="s">
        <v>29254</v>
      </c>
      <c r="B14631" s="4" t="s">
        <v>29255</v>
      </c>
    </row>
    <row r="14632" spans="1:2" x14ac:dyDescent="0.35">
      <c r="A14632" s="4" t="s">
        <v>29256</v>
      </c>
      <c r="B14632" s="4" t="s">
        <v>29257</v>
      </c>
    </row>
    <row r="14633" spans="1:2" x14ac:dyDescent="0.35">
      <c r="A14633" s="4" t="s">
        <v>29258</v>
      </c>
      <c r="B14633" s="4" t="s">
        <v>29259</v>
      </c>
    </row>
    <row r="14634" spans="1:2" ht="29" x14ac:dyDescent="0.35">
      <c r="A14634" s="4" t="s">
        <v>29260</v>
      </c>
      <c r="B14634" s="4" t="s">
        <v>29261</v>
      </c>
    </row>
    <row r="14635" spans="1:2" x14ac:dyDescent="0.35">
      <c r="A14635" s="4" t="s">
        <v>29262</v>
      </c>
      <c r="B14635" s="4" t="s">
        <v>29263</v>
      </c>
    </row>
    <row r="14636" spans="1:2" x14ac:dyDescent="0.35">
      <c r="A14636" s="4" t="s">
        <v>29264</v>
      </c>
      <c r="B14636" s="4" t="s">
        <v>29265</v>
      </c>
    </row>
    <row r="14637" spans="1:2" x14ac:dyDescent="0.35">
      <c r="A14637" s="4" t="s">
        <v>29266</v>
      </c>
      <c r="B14637" s="4" t="s">
        <v>29267</v>
      </c>
    </row>
    <row r="14638" spans="1:2" x14ac:dyDescent="0.35">
      <c r="A14638" s="4" t="s">
        <v>29268</v>
      </c>
      <c r="B14638" s="4" t="s">
        <v>29269</v>
      </c>
    </row>
    <row r="14639" spans="1:2" x14ac:dyDescent="0.35">
      <c r="A14639" s="4" t="s">
        <v>29270</v>
      </c>
      <c r="B14639" s="4" t="s">
        <v>29271</v>
      </c>
    </row>
    <row r="14640" spans="1:2" x14ac:dyDescent="0.35">
      <c r="A14640" s="4" t="s">
        <v>29272</v>
      </c>
      <c r="B14640" s="4" t="s">
        <v>29273</v>
      </c>
    </row>
    <row r="14641" spans="1:2" ht="29" x14ac:dyDescent="0.35">
      <c r="A14641" s="4" t="s">
        <v>29274</v>
      </c>
      <c r="B14641" s="4" t="s">
        <v>29275</v>
      </c>
    </row>
    <row r="14642" spans="1:2" ht="29" x14ac:dyDescent="0.35">
      <c r="A14642" s="4" t="s">
        <v>29276</v>
      </c>
      <c r="B14642" s="4" t="s">
        <v>29277</v>
      </c>
    </row>
    <row r="14643" spans="1:2" ht="29" x14ac:dyDescent="0.35">
      <c r="A14643" s="4" t="s">
        <v>29278</v>
      </c>
      <c r="B14643" s="4" t="s">
        <v>29279</v>
      </c>
    </row>
    <row r="14644" spans="1:2" ht="29" x14ac:dyDescent="0.35">
      <c r="A14644" s="4" t="s">
        <v>29280</v>
      </c>
      <c r="B14644" s="4" t="s">
        <v>29281</v>
      </c>
    </row>
    <row r="14645" spans="1:2" ht="29" x14ac:dyDescent="0.35">
      <c r="A14645" s="4" t="s">
        <v>29282</v>
      </c>
      <c r="B14645" s="4" t="s">
        <v>29283</v>
      </c>
    </row>
    <row r="14646" spans="1:2" x14ac:dyDescent="0.35">
      <c r="A14646" s="4" t="s">
        <v>29284</v>
      </c>
      <c r="B14646" s="4" t="s">
        <v>29285</v>
      </c>
    </row>
    <row r="14647" spans="1:2" x14ac:dyDescent="0.35">
      <c r="A14647" s="4" t="s">
        <v>29286</v>
      </c>
      <c r="B14647" s="4" t="s">
        <v>29287</v>
      </c>
    </row>
    <row r="14648" spans="1:2" x14ac:dyDescent="0.35">
      <c r="A14648" s="4" t="s">
        <v>29288</v>
      </c>
      <c r="B14648" s="4" t="s">
        <v>29289</v>
      </c>
    </row>
    <row r="14649" spans="1:2" x14ac:dyDescent="0.35">
      <c r="A14649" s="4" t="s">
        <v>29290</v>
      </c>
      <c r="B14649" s="4" t="s">
        <v>29291</v>
      </c>
    </row>
    <row r="14650" spans="1:2" x14ac:dyDescent="0.35">
      <c r="A14650" s="4" t="s">
        <v>29292</v>
      </c>
      <c r="B14650" s="4" t="s">
        <v>29293</v>
      </c>
    </row>
    <row r="14651" spans="1:2" x14ac:dyDescent="0.35">
      <c r="A14651" s="4" t="s">
        <v>29294</v>
      </c>
      <c r="B14651" s="4" t="s">
        <v>29295</v>
      </c>
    </row>
    <row r="14652" spans="1:2" x14ac:dyDescent="0.35">
      <c r="A14652" s="4" t="s">
        <v>29296</v>
      </c>
      <c r="B14652" s="4" t="s">
        <v>29297</v>
      </c>
    </row>
    <row r="14653" spans="1:2" x14ac:dyDescent="0.35">
      <c r="A14653" s="4" t="s">
        <v>29298</v>
      </c>
      <c r="B14653" s="4" t="s">
        <v>29299</v>
      </c>
    </row>
    <row r="14654" spans="1:2" x14ac:dyDescent="0.35">
      <c r="A14654" s="4" t="s">
        <v>29300</v>
      </c>
      <c r="B14654" s="4" t="s">
        <v>29301</v>
      </c>
    </row>
    <row r="14655" spans="1:2" ht="29" x14ac:dyDescent="0.35">
      <c r="A14655" s="4" t="s">
        <v>29302</v>
      </c>
      <c r="B14655" s="4" t="s">
        <v>29303</v>
      </c>
    </row>
    <row r="14656" spans="1:2" x14ac:dyDescent="0.35">
      <c r="A14656" s="4" t="s">
        <v>29304</v>
      </c>
      <c r="B14656" s="4" t="s">
        <v>29305</v>
      </c>
    </row>
    <row r="14657" spans="1:2" x14ac:dyDescent="0.35">
      <c r="A14657" s="4" t="s">
        <v>29306</v>
      </c>
      <c r="B14657" s="4" t="s">
        <v>29307</v>
      </c>
    </row>
    <row r="14658" spans="1:2" x14ac:dyDescent="0.35">
      <c r="A14658" s="4" t="s">
        <v>29308</v>
      </c>
      <c r="B14658" s="4" t="s">
        <v>29309</v>
      </c>
    </row>
    <row r="14659" spans="1:2" x14ac:dyDescent="0.35">
      <c r="A14659" s="4" t="s">
        <v>29310</v>
      </c>
      <c r="B14659" s="4" t="s">
        <v>29311</v>
      </c>
    </row>
    <row r="14660" spans="1:2" x14ac:dyDescent="0.35">
      <c r="A14660" s="4" t="s">
        <v>29312</v>
      </c>
      <c r="B14660" s="4" t="s">
        <v>29313</v>
      </c>
    </row>
    <row r="14661" spans="1:2" x14ac:dyDescent="0.35">
      <c r="A14661" s="4" t="s">
        <v>29314</v>
      </c>
      <c r="B14661" s="4" t="s">
        <v>29315</v>
      </c>
    </row>
    <row r="14662" spans="1:2" x14ac:dyDescent="0.35">
      <c r="A14662" s="4" t="s">
        <v>29316</v>
      </c>
      <c r="B14662" s="4" t="s">
        <v>29317</v>
      </c>
    </row>
    <row r="14663" spans="1:2" x14ac:dyDescent="0.35">
      <c r="A14663" s="4" t="s">
        <v>29318</v>
      </c>
      <c r="B14663" s="4" t="s">
        <v>29319</v>
      </c>
    </row>
    <row r="14664" spans="1:2" x14ac:dyDescent="0.35">
      <c r="A14664" s="4" t="s">
        <v>29320</v>
      </c>
      <c r="B14664" s="4" t="s">
        <v>29321</v>
      </c>
    </row>
    <row r="14665" spans="1:2" x14ac:dyDescent="0.35">
      <c r="A14665" s="4" t="s">
        <v>29322</v>
      </c>
      <c r="B14665" s="4" t="s">
        <v>29323</v>
      </c>
    </row>
    <row r="14666" spans="1:2" x14ac:dyDescent="0.35">
      <c r="A14666" s="4" t="s">
        <v>29324</v>
      </c>
      <c r="B14666" s="4" t="s">
        <v>29325</v>
      </c>
    </row>
    <row r="14667" spans="1:2" x14ac:dyDescent="0.35">
      <c r="A14667" s="4" t="s">
        <v>29326</v>
      </c>
      <c r="B14667" s="4" t="s">
        <v>29327</v>
      </c>
    </row>
    <row r="14668" spans="1:2" x14ac:dyDescent="0.35">
      <c r="A14668" s="4" t="s">
        <v>29328</v>
      </c>
      <c r="B14668" s="4" t="s">
        <v>29329</v>
      </c>
    </row>
    <row r="14669" spans="1:2" x14ac:dyDescent="0.35">
      <c r="A14669" s="4" t="s">
        <v>29330</v>
      </c>
      <c r="B14669" s="4" t="s">
        <v>29331</v>
      </c>
    </row>
    <row r="14670" spans="1:2" x14ac:dyDescent="0.35">
      <c r="A14670" s="4" t="s">
        <v>29332</v>
      </c>
      <c r="B14670" s="4" t="s">
        <v>29333</v>
      </c>
    </row>
    <row r="14671" spans="1:2" x14ac:dyDescent="0.35">
      <c r="A14671" s="4" t="s">
        <v>29334</v>
      </c>
      <c r="B14671" s="4" t="s">
        <v>29335</v>
      </c>
    </row>
    <row r="14672" spans="1:2" x14ac:dyDescent="0.35">
      <c r="A14672" s="4" t="s">
        <v>29336</v>
      </c>
      <c r="B14672" s="4" t="s">
        <v>29337</v>
      </c>
    </row>
    <row r="14673" spans="1:2" x14ac:dyDescent="0.35">
      <c r="A14673" s="4" t="s">
        <v>29338</v>
      </c>
      <c r="B14673" s="4" t="s">
        <v>29339</v>
      </c>
    </row>
    <row r="14674" spans="1:2" x14ac:dyDescent="0.35">
      <c r="A14674" s="4" t="s">
        <v>29340</v>
      </c>
      <c r="B14674" s="4" t="s">
        <v>29341</v>
      </c>
    </row>
    <row r="14675" spans="1:2" x14ac:dyDescent="0.35">
      <c r="A14675" s="4" t="s">
        <v>29342</v>
      </c>
      <c r="B14675" s="4" t="s">
        <v>29343</v>
      </c>
    </row>
    <row r="14676" spans="1:2" x14ac:dyDescent="0.35">
      <c r="A14676" s="4" t="s">
        <v>29344</v>
      </c>
      <c r="B14676" s="4" t="s">
        <v>29345</v>
      </c>
    </row>
    <row r="14677" spans="1:2" x14ac:dyDescent="0.35">
      <c r="A14677" s="4" t="s">
        <v>29346</v>
      </c>
      <c r="B14677" s="4" t="s">
        <v>29347</v>
      </c>
    </row>
    <row r="14678" spans="1:2" x14ac:dyDescent="0.35">
      <c r="A14678" s="4" t="s">
        <v>29348</v>
      </c>
      <c r="B14678" s="4" t="s">
        <v>29349</v>
      </c>
    </row>
    <row r="14679" spans="1:2" x14ac:dyDescent="0.35">
      <c r="A14679" s="4" t="s">
        <v>29350</v>
      </c>
      <c r="B14679" s="4" t="s">
        <v>29351</v>
      </c>
    </row>
    <row r="14680" spans="1:2" x14ac:dyDescent="0.35">
      <c r="A14680" s="4" t="s">
        <v>29352</v>
      </c>
      <c r="B14680" s="4" t="s">
        <v>29353</v>
      </c>
    </row>
    <row r="14681" spans="1:2" ht="29" x14ac:dyDescent="0.35">
      <c r="A14681" s="4" t="s">
        <v>29354</v>
      </c>
      <c r="B14681" s="4" t="s">
        <v>29355</v>
      </c>
    </row>
    <row r="14682" spans="1:2" ht="29" x14ac:dyDescent="0.35">
      <c r="A14682" s="4" t="s">
        <v>29356</v>
      </c>
      <c r="B14682" s="4" t="s">
        <v>29357</v>
      </c>
    </row>
    <row r="14683" spans="1:2" x14ac:dyDescent="0.35">
      <c r="A14683" s="4" t="s">
        <v>29358</v>
      </c>
      <c r="B14683" s="4" t="s">
        <v>29359</v>
      </c>
    </row>
    <row r="14684" spans="1:2" x14ac:dyDescent="0.35">
      <c r="A14684" s="4" t="s">
        <v>29360</v>
      </c>
      <c r="B14684" s="4" t="s">
        <v>29361</v>
      </c>
    </row>
    <row r="14685" spans="1:2" x14ac:dyDescent="0.35">
      <c r="A14685" s="4" t="s">
        <v>29362</v>
      </c>
      <c r="B14685" s="4" t="s">
        <v>29363</v>
      </c>
    </row>
    <row r="14686" spans="1:2" x14ac:dyDescent="0.35">
      <c r="A14686" s="4" t="s">
        <v>29364</v>
      </c>
      <c r="B14686" s="4" t="s">
        <v>29365</v>
      </c>
    </row>
    <row r="14687" spans="1:2" x14ac:dyDescent="0.35">
      <c r="A14687" s="4" t="s">
        <v>29366</v>
      </c>
      <c r="B14687" s="4" t="s">
        <v>29367</v>
      </c>
    </row>
    <row r="14688" spans="1:2" x14ac:dyDescent="0.35">
      <c r="A14688" s="4" t="s">
        <v>29368</v>
      </c>
      <c r="B14688" s="4" t="s">
        <v>29369</v>
      </c>
    </row>
    <row r="14689" spans="1:2" x14ac:dyDescent="0.35">
      <c r="A14689" s="4" t="s">
        <v>29370</v>
      </c>
      <c r="B14689" s="4" t="s">
        <v>29371</v>
      </c>
    </row>
    <row r="14690" spans="1:2" x14ac:dyDescent="0.35">
      <c r="A14690" s="4" t="s">
        <v>29372</v>
      </c>
      <c r="B14690" s="4" t="s">
        <v>29373</v>
      </c>
    </row>
    <row r="14691" spans="1:2" x14ac:dyDescent="0.35">
      <c r="A14691" s="4" t="s">
        <v>29374</v>
      </c>
      <c r="B14691" s="4" t="s">
        <v>29375</v>
      </c>
    </row>
    <row r="14692" spans="1:2" x14ac:dyDescent="0.35">
      <c r="A14692" s="4" t="s">
        <v>29376</v>
      </c>
      <c r="B14692" s="4" t="s">
        <v>29377</v>
      </c>
    </row>
    <row r="14693" spans="1:2" x14ac:dyDescent="0.35">
      <c r="A14693" s="4" t="s">
        <v>29378</v>
      </c>
      <c r="B14693" s="4" t="s">
        <v>29379</v>
      </c>
    </row>
    <row r="14694" spans="1:2" x14ac:dyDescent="0.35">
      <c r="A14694" s="4" t="s">
        <v>29380</v>
      </c>
      <c r="B14694" s="4" t="s">
        <v>29381</v>
      </c>
    </row>
    <row r="14695" spans="1:2" ht="29" x14ac:dyDescent="0.35">
      <c r="A14695" s="4" t="s">
        <v>29382</v>
      </c>
      <c r="B14695" s="4" t="s">
        <v>29383</v>
      </c>
    </row>
    <row r="14696" spans="1:2" x14ac:dyDescent="0.35">
      <c r="A14696" s="4" t="s">
        <v>29384</v>
      </c>
      <c r="B14696" s="4" t="s">
        <v>29385</v>
      </c>
    </row>
    <row r="14697" spans="1:2" x14ac:dyDescent="0.35">
      <c r="A14697" s="4" t="s">
        <v>29386</v>
      </c>
      <c r="B14697" s="4" t="s">
        <v>29387</v>
      </c>
    </row>
    <row r="14698" spans="1:2" x14ac:dyDescent="0.35">
      <c r="A14698" s="4" t="s">
        <v>29388</v>
      </c>
      <c r="B14698" s="4" t="s">
        <v>29389</v>
      </c>
    </row>
    <row r="14699" spans="1:2" x14ac:dyDescent="0.35">
      <c r="A14699" s="4" t="s">
        <v>29390</v>
      </c>
      <c r="B14699" s="4" t="s">
        <v>29391</v>
      </c>
    </row>
    <row r="14700" spans="1:2" x14ac:dyDescent="0.35">
      <c r="A14700" s="4" t="s">
        <v>29392</v>
      </c>
      <c r="B14700" s="4" t="s">
        <v>29393</v>
      </c>
    </row>
    <row r="14701" spans="1:2" x14ac:dyDescent="0.35">
      <c r="A14701" s="4" t="s">
        <v>29394</v>
      </c>
      <c r="B14701" s="4" t="s">
        <v>29395</v>
      </c>
    </row>
    <row r="14702" spans="1:2" x14ac:dyDescent="0.35">
      <c r="A14702" s="4" t="s">
        <v>29396</v>
      </c>
      <c r="B14702" s="4" t="s">
        <v>29397</v>
      </c>
    </row>
    <row r="14703" spans="1:2" x14ac:dyDescent="0.35">
      <c r="A14703" s="4" t="s">
        <v>29398</v>
      </c>
      <c r="B14703" s="4" t="s">
        <v>29399</v>
      </c>
    </row>
    <row r="14704" spans="1:2" x14ac:dyDescent="0.35">
      <c r="A14704" s="4" t="s">
        <v>29400</v>
      </c>
      <c r="B14704" s="4" t="s">
        <v>29401</v>
      </c>
    </row>
    <row r="14705" spans="1:2" x14ac:dyDescent="0.35">
      <c r="A14705" s="4" t="s">
        <v>29402</v>
      </c>
      <c r="B14705" s="4" t="s">
        <v>29403</v>
      </c>
    </row>
    <row r="14706" spans="1:2" x14ac:dyDescent="0.35">
      <c r="A14706" s="4" t="s">
        <v>29404</v>
      </c>
      <c r="B14706" s="4" t="s">
        <v>29405</v>
      </c>
    </row>
    <row r="14707" spans="1:2" x14ac:dyDescent="0.35">
      <c r="A14707" s="4" t="s">
        <v>29406</v>
      </c>
      <c r="B14707" s="4" t="s">
        <v>29407</v>
      </c>
    </row>
    <row r="14708" spans="1:2" x14ac:dyDescent="0.35">
      <c r="A14708" s="4" t="s">
        <v>29408</v>
      </c>
      <c r="B14708" s="4" t="s">
        <v>29409</v>
      </c>
    </row>
    <row r="14709" spans="1:2" x14ac:dyDescent="0.35">
      <c r="A14709" s="4" t="s">
        <v>29410</v>
      </c>
      <c r="B14709" s="4" t="s">
        <v>29411</v>
      </c>
    </row>
    <row r="14710" spans="1:2" x14ac:dyDescent="0.35">
      <c r="A14710" s="4" t="s">
        <v>29412</v>
      </c>
      <c r="B14710" s="4" t="s">
        <v>29413</v>
      </c>
    </row>
    <row r="14711" spans="1:2" x14ac:dyDescent="0.35">
      <c r="A14711" s="4" t="s">
        <v>29414</v>
      </c>
      <c r="B14711" s="4" t="s">
        <v>29415</v>
      </c>
    </row>
    <row r="14712" spans="1:2" x14ac:dyDescent="0.35">
      <c r="A14712" s="4" t="s">
        <v>29416</v>
      </c>
      <c r="B14712" s="4" t="s">
        <v>29417</v>
      </c>
    </row>
    <row r="14713" spans="1:2" x14ac:dyDescent="0.35">
      <c r="A14713" s="4" t="s">
        <v>29418</v>
      </c>
      <c r="B14713" s="4" t="s">
        <v>29419</v>
      </c>
    </row>
    <row r="14714" spans="1:2" x14ac:dyDescent="0.35">
      <c r="A14714" s="4" t="s">
        <v>29420</v>
      </c>
      <c r="B14714" s="4" t="s">
        <v>29421</v>
      </c>
    </row>
    <row r="14715" spans="1:2" x14ac:dyDescent="0.35">
      <c r="A14715" s="4" t="s">
        <v>29422</v>
      </c>
      <c r="B14715" s="4" t="s">
        <v>29423</v>
      </c>
    </row>
    <row r="14716" spans="1:2" x14ac:dyDescent="0.35">
      <c r="A14716" s="4" t="s">
        <v>29424</v>
      </c>
      <c r="B14716" s="4" t="s">
        <v>29425</v>
      </c>
    </row>
    <row r="14717" spans="1:2" ht="29" x14ac:dyDescent="0.35">
      <c r="A14717" s="4" t="s">
        <v>29426</v>
      </c>
      <c r="B14717" s="4" t="s">
        <v>29427</v>
      </c>
    </row>
    <row r="14718" spans="1:2" ht="29" x14ac:dyDescent="0.35">
      <c r="A14718" s="4" t="s">
        <v>29428</v>
      </c>
      <c r="B14718" s="4" t="s">
        <v>29429</v>
      </c>
    </row>
    <row r="14719" spans="1:2" x14ac:dyDescent="0.35">
      <c r="A14719" s="4" t="s">
        <v>29430</v>
      </c>
      <c r="B14719" s="4" t="s">
        <v>29431</v>
      </c>
    </row>
    <row r="14720" spans="1:2" ht="29" x14ac:dyDescent="0.35">
      <c r="A14720" s="4" t="s">
        <v>29432</v>
      </c>
      <c r="B14720" s="4" t="s">
        <v>29433</v>
      </c>
    </row>
    <row r="14721" spans="1:2" x14ac:dyDescent="0.35">
      <c r="A14721" s="4" t="s">
        <v>29434</v>
      </c>
      <c r="B14721" s="4" t="s">
        <v>29435</v>
      </c>
    </row>
    <row r="14722" spans="1:2" ht="29" x14ac:dyDescent="0.35">
      <c r="A14722" s="4" t="s">
        <v>29436</v>
      </c>
      <c r="B14722" s="4" t="s">
        <v>29437</v>
      </c>
    </row>
    <row r="14723" spans="1:2" x14ac:dyDescent="0.35">
      <c r="A14723" s="4" t="s">
        <v>29438</v>
      </c>
      <c r="B14723" s="4" t="s">
        <v>29439</v>
      </c>
    </row>
    <row r="14724" spans="1:2" ht="29" x14ac:dyDescent="0.35">
      <c r="A14724" s="4" t="s">
        <v>29440</v>
      </c>
      <c r="B14724" s="4" t="s">
        <v>29441</v>
      </c>
    </row>
    <row r="14725" spans="1:2" x14ac:dyDescent="0.35">
      <c r="A14725" s="4" t="s">
        <v>29442</v>
      </c>
      <c r="B14725" s="4" t="s">
        <v>29443</v>
      </c>
    </row>
    <row r="14726" spans="1:2" x14ac:dyDescent="0.35">
      <c r="A14726" s="4" t="s">
        <v>29444</v>
      </c>
      <c r="B14726" s="4" t="s">
        <v>29445</v>
      </c>
    </row>
    <row r="14727" spans="1:2" x14ac:dyDescent="0.35">
      <c r="A14727" s="4" t="s">
        <v>29446</v>
      </c>
      <c r="B14727" s="4" t="s">
        <v>29447</v>
      </c>
    </row>
    <row r="14728" spans="1:2" x14ac:dyDescent="0.35">
      <c r="A14728" s="4" t="s">
        <v>29448</v>
      </c>
      <c r="B14728" s="4" t="s">
        <v>29449</v>
      </c>
    </row>
    <row r="14729" spans="1:2" x14ac:dyDescent="0.35">
      <c r="A14729" s="4" t="s">
        <v>29450</v>
      </c>
      <c r="B14729" s="4" t="s">
        <v>29451</v>
      </c>
    </row>
    <row r="14730" spans="1:2" x14ac:dyDescent="0.35">
      <c r="A14730" s="4" t="s">
        <v>29452</v>
      </c>
      <c r="B14730" s="4" t="s">
        <v>29453</v>
      </c>
    </row>
    <row r="14731" spans="1:2" x14ac:dyDescent="0.35">
      <c r="A14731" s="4" t="s">
        <v>29454</v>
      </c>
      <c r="B14731" s="4" t="s">
        <v>29455</v>
      </c>
    </row>
    <row r="14732" spans="1:2" x14ac:dyDescent="0.35">
      <c r="A14732" s="4" t="s">
        <v>29456</v>
      </c>
      <c r="B14732" s="4" t="s">
        <v>29457</v>
      </c>
    </row>
    <row r="14733" spans="1:2" x14ac:dyDescent="0.35">
      <c r="A14733" s="4" t="s">
        <v>29458</v>
      </c>
      <c r="B14733" s="4" t="s">
        <v>29459</v>
      </c>
    </row>
    <row r="14734" spans="1:2" ht="29" x14ac:dyDescent="0.35">
      <c r="A14734" s="4" t="s">
        <v>29460</v>
      </c>
      <c r="B14734" s="4" t="s">
        <v>29461</v>
      </c>
    </row>
    <row r="14735" spans="1:2" x14ac:dyDescent="0.35">
      <c r="A14735" s="4" t="s">
        <v>29462</v>
      </c>
      <c r="B14735" s="4" t="s">
        <v>29463</v>
      </c>
    </row>
    <row r="14736" spans="1:2" x14ac:dyDescent="0.35">
      <c r="A14736" s="4" t="s">
        <v>29464</v>
      </c>
      <c r="B14736" s="4" t="s">
        <v>29465</v>
      </c>
    </row>
    <row r="14737" spans="1:2" x14ac:dyDescent="0.35">
      <c r="A14737" s="4" t="s">
        <v>29466</v>
      </c>
      <c r="B14737" s="4" t="s">
        <v>29467</v>
      </c>
    </row>
    <row r="14738" spans="1:2" x14ac:dyDescent="0.35">
      <c r="A14738" s="4" t="s">
        <v>29468</v>
      </c>
      <c r="B14738" s="4" t="s">
        <v>29469</v>
      </c>
    </row>
    <row r="14739" spans="1:2" x14ac:dyDescent="0.35">
      <c r="A14739" s="4" t="s">
        <v>29470</v>
      </c>
      <c r="B14739" s="4" t="s">
        <v>29471</v>
      </c>
    </row>
    <row r="14740" spans="1:2" x14ac:dyDescent="0.35">
      <c r="A14740" s="4" t="s">
        <v>29472</v>
      </c>
      <c r="B14740" s="4" t="s">
        <v>29473</v>
      </c>
    </row>
    <row r="14741" spans="1:2" x14ac:dyDescent="0.35">
      <c r="A14741" s="4" t="s">
        <v>29474</v>
      </c>
      <c r="B14741" s="4" t="s">
        <v>29475</v>
      </c>
    </row>
    <row r="14742" spans="1:2" x14ac:dyDescent="0.35">
      <c r="A14742" s="4" t="s">
        <v>29476</v>
      </c>
      <c r="B14742" s="4" t="s">
        <v>29477</v>
      </c>
    </row>
    <row r="14743" spans="1:2" x14ac:dyDescent="0.35">
      <c r="A14743" s="4" t="s">
        <v>29478</v>
      </c>
      <c r="B14743" s="4" t="s">
        <v>29479</v>
      </c>
    </row>
    <row r="14744" spans="1:2" x14ac:dyDescent="0.35">
      <c r="A14744" s="4" t="s">
        <v>29480</v>
      </c>
      <c r="B14744" s="4" t="s">
        <v>29481</v>
      </c>
    </row>
    <row r="14745" spans="1:2" x14ac:dyDescent="0.35">
      <c r="A14745" s="4" t="s">
        <v>29482</v>
      </c>
      <c r="B14745" s="4" t="s">
        <v>29483</v>
      </c>
    </row>
    <row r="14746" spans="1:2" x14ac:dyDescent="0.35">
      <c r="A14746" s="4" t="s">
        <v>29484</v>
      </c>
      <c r="B14746" s="4" t="s">
        <v>29485</v>
      </c>
    </row>
    <row r="14747" spans="1:2" x14ac:dyDescent="0.35">
      <c r="A14747" s="4" t="s">
        <v>29486</v>
      </c>
      <c r="B14747" s="4" t="s">
        <v>29487</v>
      </c>
    </row>
    <row r="14748" spans="1:2" x14ac:dyDescent="0.35">
      <c r="A14748" s="4" t="s">
        <v>29488</v>
      </c>
      <c r="B14748" s="4" t="s">
        <v>29489</v>
      </c>
    </row>
    <row r="14749" spans="1:2" x14ac:dyDescent="0.35">
      <c r="A14749" s="4" t="s">
        <v>29490</v>
      </c>
      <c r="B14749" s="4" t="s">
        <v>29491</v>
      </c>
    </row>
    <row r="14750" spans="1:2" x14ac:dyDescent="0.35">
      <c r="A14750" s="4" t="s">
        <v>29492</v>
      </c>
      <c r="B14750" s="4" t="s">
        <v>29493</v>
      </c>
    </row>
    <row r="14751" spans="1:2" x14ac:dyDescent="0.35">
      <c r="A14751" s="4" t="s">
        <v>29494</v>
      </c>
      <c r="B14751" s="4" t="s">
        <v>29495</v>
      </c>
    </row>
    <row r="14752" spans="1:2" x14ac:dyDescent="0.35">
      <c r="A14752" s="4" t="s">
        <v>29496</v>
      </c>
      <c r="B14752" s="4" t="s">
        <v>29497</v>
      </c>
    </row>
    <row r="14753" spans="1:2" x14ac:dyDescent="0.35">
      <c r="A14753" s="4" t="s">
        <v>29498</v>
      </c>
      <c r="B14753" s="4" t="s">
        <v>29499</v>
      </c>
    </row>
    <row r="14754" spans="1:2" x14ac:dyDescent="0.35">
      <c r="A14754" s="4" t="s">
        <v>29500</v>
      </c>
      <c r="B14754" s="4" t="s">
        <v>29501</v>
      </c>
    </row>
    <row r="14755" spans="1:2" x14ac:dyDescent="0.35">
      <c r="A14755" s="4" t="s">
        <v>29502</v>
      </c>
      <c r="B14755" s="4" t="s">
        <v>29503</v>
      </c>
    </row>
    <row r="14756" spans="1:2" x14ac:dyDescent="0.35">
      <c r="A14756" s="4" t="s">
        <v>29504</v>
      </c>
      <c r="B14756" s="4" t="s">
        <v>29505</v>
      </c>
    </row>
    <row r="14757" spans="1:2" ht="29" x14ac:dyDescent="0.35">
      <c r="A14757" s="4" t="s">
        <v>29506</v>
      </c>
      <c r="B14757" s="4" t="s">
        <v>29507</v>
      </c>
    </row>
    <row r="14758" spans="1:2" x14ac:dyDescent="0.35">
      <c r="A14758" s="4" t="s">
        <v>29508</v>
      </c>
      <c r="B14758" s="4" t="s">
        <v>29509</v>
      </c>
    </row>
    <row r="14759" spans="1:2" x14ac:dyDescent="0.35">
      <c r="A14759" s="4" t="s">
        <v>29510</v>
      </c>
      <c r="B14759" s="4" t="s">
        <v>29511</v>
      </c>
    </row>
    <row r="14760" spans="1:2" x14ac:dyDescent="0.35">
      <c r="A14760" s="4" t="s">
        <v>29512</v>
      </c>
      <c r="B14760" s="4" t="s">
        <v>29513</v>
      </c>
    </row>
    <row r="14761" spans="1:2" x14ac:dyDescent="0.35">
      <c r="A14761" s="4" t="s">
        <v>29514</v>
      </c>
      <c r="B14761" s="4" t="s">
        <v>29515</v>
      </c>
    </row>
    <row r="14762" spans="1:2" x14ac:dyDescent="0.35">
      <c r="A14762" s="4" t="s">
        <v>29516</v>
      </c>
      <c r="B14762" s="4" t="s">
        <v>29517</v>
      </c>
    </row>
    <row r="14763" spans="1:2" x14ac:dyDescent="0.35">
      <c r="A14763" s="4" t="s">
        <v>29518</v>
      </c>
      <c r="B14763" s="4" t="s">
        <v>29519</v>
      </c>
    </row>
    <row r="14764" spans="1:2" x14ac:dyDescent="0.35">
      <c r="A14764" s="4" t="s">
        <v>29520</v>
      </c>
      <c r="B14764" s="4" t="s">
        <v>29521</v>
      </c>
    </row>
    <row r="14765" spans="1:2" x14ac:dyDescent="0.35">
      <c r="A14765" s="4" t="s">
        <v>29522</v>
      </c>
      <c r="B14765" s="4" t="s">
        <v>29523</v>
      </c>
    </row>
    <row r="14766" spans="1:2" x14ac:dyDescent="0.35">
      <c r="A14766" s="4" t="s">
        <v>29524</v>
      </c>
      <c r="B14766" s="4" t="s">
        <v>29525</v>
      </c>
    </row>
    <row r="14767" spans="1:2" x14ac:dyDescent="0.35">
      <c r="A14767" s="4" t="s">
        <v>29526</v>
      </c>
      <c r="B14767" s="4" t="s">
        <v>29527</v>
      </c>
    </row>
    <row r="14768" spans="1:2" x14ac:dyDescent="0.35">
      <c r="A14768" s="4" t="s">
        <v>29528</v>
      </c>
      <c r="B14768" s="4" t="s">
        <v>29529</v>
      </c>
    </row>
    <row r="14769" spans="1:2" ht="29" x14ac:dyDescent="0.35">
      <c r="A14769" s="4" t="s">
        <v>29530</v>
      </c>
      <c r="B14769" s="4" t="s">
        <v>29531</v>
      </c>
    </row>
    <row r="14770" spans="1:2" x14ac:dyDescent="0.35">
      <c r="A14770" s="4" t="s">
        <v>29532</v>
      </c>
      <c r="B14770" s="4" t="s">
        <v>29533</v>
      </c>
    </row>
    <row r="14771" spans="1:2" x14ac:dyDescent="0.35">
      <c r="A14771" s="4" t="s">
        <v>29534</v>
      </c>
      <c r="B14771" s="4" t="s">
        <v>29535</v>
      </c>
    </row>
    <row r="14772" spans="1:2" x14ac:dyDescent="0.35">
      <c r="A14772" s="4" t="s">
        <v>29536</v>
      </c>
      <c r="B14772" s="4" t="s">
        <v>29537</v>
      </c>
    </row>
    <row r="14773" spans="1:2" x14ac:dyDescent="0.35">
      <c r="A14773" s="4" t="s">
        <v>29538</v>
      </c>
      <c r="B14773" s="4" t="s">
        <v>29539</v>
      </c>
    </row>
    <row r="14774" spans="1:2" x14ac:dyDescent="0.35">
      <c r="A14774" s="4" t="s">
        <v>29540</v>
      </c>
      <c r="B14774" s="4" t="s">
        <v>29541</v>
      </c>
    </row>
    <row r="14775" spans="1:2" x14ac:dyDescent="0.35">
      <c r="A14775" s="4" t="s">
        <v>29542</v>
      </c>
      <c r="B14775" s="4" t="s">
        <v>29543</v>
      </c>
    </row>
    <row r="14776" spans="1:2" x14ac:dyDescent="0.35">
      <c r="A14776" s="4" t="s">
        <v>29544</v>
      </c>
      <c r="B14776" s="4" t="s">
        <v>29545</v>
      </c>
    </row>
    <row r="14777" spans="1:2" ht="29" x14ac:dyDescent="0.35">
      <c r="A14777" s="4" t="s">
        <v>29546</v>
      </c>
      <c r="B14777" s="4" t="s">
        <v>29547</v>
      </c>
    </row>
    <row r="14778" spans="1:2" x14ac:dyDescent="0.35">
      <c r="A14778" s="4" t="s">
        <v>29548</v>
      </c>
      <c r="B14778" s="4" t="s">
        <v>29549</v>
      </c>
    </row>
    <row r="14779" spans="1:2" x14ac:dyDescent="0.35">
      <c r="A14779" s="4" t="s">
        <v>29550</v>
      </c>
      <c r="B14779" s="4" t="s">
        <v>29551</v>
      </c>
    </row>
    <row r="14780" spans="1:2" x14ac:dyDescent="0.35">
      <c r="A14780" s="4" t="s">
        <v>29552</v>
      </c>
      <c r="B14780" s="4" t="s">
        <v>29553</v>
      </c>
    </row>
    <row r="14781" spans="1:2" x14ac:dyDescent="0.35">
      <c r="A14781" s="4" t="s">
        <v>29554</v>
      </c>
      <c r="B14781" s="4" t="s">
        <v>29555</v>
      </c>
    </row>
    <row r="14782" spans="1:2" x14ac:dyDescent="0.35">
      <c r="A14782" s="4" t="s">
        <v>29556</v>
      </c>
      <c r="B14782" s="4" t="s">
        <v>29557</v>
      </c>
    </row>
    <row r="14783" spans="1:2" x14ac:dyDescent="0.35">
      <c r="A14783" s="4" t="s">
        <v>29558</v>
      </c>
      <c r="B14783" s="4" t="s">
        <v>29559</v>
      </c>
    </row>
    <row r="14784" spans="1:2" x14ac:dyDescent="0.35">
      <c r="A14784" s="4" t="s">
        <v>29560</v>
      </c>
      <c r="B14784" s="4" t="s">
        <v>29561</v>
      </c>
    </row>
    <row r="14785" spans="1:2" x14ac:dyDescent="0.35">
      <c r="A14785" s="4" t="s">
        <v>29562</v>
      </c>
      <c r="B14785" s="4" t="s">
        <v>29563</v>
      </c>
    </row>
    <row r="14786" spans="1:2" x14ac:dyDescent="0.35">
      <c r="A14786" s="4" t="s">
        <v>29564</v>
      </c>
      <c r="B14786" s="4" t="s">
        <v>29565</v>
      </c>
    </row>
    <row r="14787" spans="1:2" x14ac:dyDescent="0.35">
      <c r="A14787" s="4" t="s">
        <v>29566</v>
      </c>
      <c r="B14787" s="4" t="s">
        <v>29567</v>
      </c>
    </row>
    <row r="14788" spans="1:2" x14ac:dyDescent="0.35">
      <c r="A14788" s="4" t="s">
        <v>29568</v>
      </c>
      <c r="B14788" s="4" t="s">
        <v>29569</v>
      </c>
    </row>
    <row r="14789" spans="1:2" x14ac:dyDescent="0.35">
      <c r="A14789" s="4" t="s">
        <v>29570</v>
      </c>
      <c r="B14789" s="4" t="s">
        <v>29571</v>
      </c>
    </row>
    <row r="14790" spans="1:2" x14ac:dyDescent="0.35">
      <c r="A14790" s="4" t="s">
        <v>29572</v>
      </c>
      <c r="B14790" s="4" t="s">
        <v>29573</v>
      </c>
    </row>
    <row r="14791" spans="1:2" x14ac:dyDescent="0.35">
      <c r="A14791" s="4" t="s">
        <v>29574</v>
      </c>
      <c r="B14791" s="4" t="s">
        <v>29575</v>
      </c>
    </row>
    <row r="14792" spans="1:2" x14ac:dyDescent="0.35">
      <c r="A14792" s="4" t="s">
        <v>29576</v>
      </c>
      <c r="B14792" s="4" t="s">
        <v>29577</v>
      </c>
    </row>
    <row r="14793" spans="1:2" x14ac:dyDescent="0.35">
      <c r="A14793" s="4" t="s">
        <v>29578</v>
      </c>
      <c r="B14793" s="4" t="s">
        <v>29579</v>
      </c>
    </row>
    <row r="14794" spans="1:2" x14ac:dyDescent="0.35">
      <c r="A14794" s="4" t="s">
        <v>29580</v>
      </c>
      <c r="B14794" s="4" t="s">
        <v>29581</v>
      </c>
    </row>
    <row r="14795" spans="1:2" x14ac:dyDescent="0.35">
      <c r="A14795" s="4" t="s">
        <v>29582</v>
      </c>
      <c r="B14795" s="4" t="s">
        <v>29583</v>
      </c>
    </row>
    <row r="14796" spans="1:2" x14ac:dyDescent="0.35">
      <c r="A14796" s="4" t="s">
        <v>29584</v>
      </c>
      <c r="B14796" s="4" t="s">
        <v>29585</v>
      </c>
    </row>
    <row r="14797" spans="1:2" x14ac:dyDescent="0.35">
      <c r="A14797" s="4" t="s">
        <v>29586</v>
      </c>
      <c r="B14797" s="4" t="s">
        <v>29587</v>
      </c>
    </row>
    <row r="14798" spans="1:2" x14ac:dyDescent="0.35">
      <c r="A14798" s="4" t="s">
        <v>29588</v>
      </c>
      <c r="B14798" s="4" t="s">
        <v>29589</v>
      </c>
    </row>
    <row r="14799" spans="1:2" x14ac:dyDescent="0.35">
      <c r="A14799" s="4" t="s">
        <v>29590</v>
      </c>
      <c r="B14799" s="4" t="s">
        <v>29591</v>
      </c>
    </row>
    <row r="14800" spans="1:2" x14ac:dyDescent="0.35">
      <c r="A14800" s="4" t="s">
        <v>29592</v>
      </c>
      <c r="B14800" s="4" t="s">
        <v>29593</v>
      </c>
    </row>
    <row r="14801" spans="1:2" x14ac:dyDescent="0.35">
      <c r="A14801" s="4" t="s">
        <v>29594</v>
      </c>
      <c r="B14801" s="4" t="s">
        <v>29595</v>
      </c>
    </row>
    <row r="14802" spans="1:2" x14ac:dyDescent="0.35">
      <c r="A14802" s="4" t="s">
        <v>29596</v>
      </c>
      <c r="B14802" s="4" t="s">
        <v>29597</v>
      </c>
    </row>
    <row r="14803" spans="1:2" x14ac:dyDescent="0.35">
      <c r="A14803" s="4" t="s">
        <v>29598</v>
      </c>
      <c r="B14803" s="4" t="s">
        <v>29599</v>
      </c>
    </row>
    <row r="14804" spans="1:2" x14ac:dyDescent="0.35">
      <c r="A14804" s="4" t="s">
        <v>29600</v>
      </c>
      <c r="B14804" s="4" t="s">
        <v>29601</v>
      </c>
    </row>
    <row r="14805" spans="1:2" x14ac:dyDescent="0.35">
      <c r="A14805" s="4" t="s">
        <v>29602</v>
      </c>
      <c r="B14805" s="4" t="s">
        <v>29603</v>
      </c>
    </row>
    <row r="14806" spans="1:2" x14ac:dyDescent="0.35">
      <c r="A14806" s="4" t="s">
        <v>29604</v>
      </c>
      <c r="B14806" s="4" t="s">
        <v>29605</v>
      </c>
    </row>
    <row r="14807" spans="1:2" x14ac:dyDescent="0.35">
      <c r="A14807" s="4" t="s">
        <v>29606</v>
      </c>
      <c r="B14807" s="4" t="s">
        <v>29607</v>
      </c>
    </row>
    <row r="14808" spans="1:2" x14ac:dyDescent="0.35">
      <c r="A14808" s="4" t="s">
        <v>29608</v>
      </c>
      <c r="B14808" s="4" t="s">
        <v>29609</v>
      </c>
    </row>
    <row r="14809" spans="1:2" x14ac:dyDescent="0.35">
      <c r="A14809" s="4" t="s">
        <v>29610</v>
      </c>
      <c r="B14809" s="4" t="s">
        <v>29611</v>
      </c>
    </row>
    <row r="14810" spans="1:2" x14ac:dyDescent="0.35">
      <c r="A14810" s="4" t="s">
        <v>29612</v>
      </c>
      <c r="B14810" s="4" t="s">
        <v>29613</v>
      </c>
    </row>
    <row r="14811" spans="1:2" x14ac:dyDescent="0.35">
      <c r="A14811" s="4" t="s">
        <v>29614</v>
      </c>
      <c r="B14811" s="4" t="s">
        <v>29615</v>
      </c>
    </row>
    <row r="14812" spans="1:2" x14ac:dyDescent="0.35">
      <c r="A14812" s="4" t="s">
        <v>29616</v>
      </c>
      <c r="B14812" s="4" t="s">
        <v>29617</v>
      </c>
    </row>
    <row r="14813" spans="1:2" x14ac:dyDescent="0.35">
      <c r="A14813" s="4" t="s">
        <v>29618</v>
      </c>
      <c r="B14813" s="4" t="s">
        <v>29619</v>
      </c>
    </row>
    <row r="14814" spans="1:2" x14ac:dyDescent="0.35">
      <c r="A14814" s="4" t="s">
        <v>29620</v>
      </c>
      <c r="B14814" s="4" t="s">
        <v>29621</v>
      </c>
    </row>
    <row r="14815" spans="1:2" x14ac:dyDescent="0.35">
      <c r="A14815" s="4" t="s">
        <v>29622</v>
      </c>
      <c r="B14815" s="4" t="s">
        <v>29623</v>
      </c>
    </row>
    <row r="14816" spans="1:2" x14ac:dyDescent="0.35">
      <c r="A14816" s="4" t="s">
        <v>29624</v>
      </c>
      <c r="B14816" s="4" t="s">
        <v>29625</v>
      </c>
    </row>
    <row r="14817" spans="1:2" x14ac:dyDescent="0.35">
      <c r="A14817" s="4" t="s">
        <v>29626</v>
      </c>
      <c r="B14817" s="4" t="s">
        <v>29627</v>
      </c>
    </row>
    <row r="14818" spans="1:2" x14ac:dyDescent="0.35">
      <c r="A14818" s="4" t="s">
        <v>29628</v>
      </c>
      <c r="B14818" s="4" t="s">
        <v>29629</v>
      </c>
    </row>
    <row r="14819" spans="1:2" x14ac:dyDescent="0.35">
      <c r="A14819" s="4" t="s">
        <v>29630</v>
      </c>
      <c r="B14819" s="4" t="s">
        <v>29631</v>
      </c>
    </row>
    <row r="14820" spans="1:2" x14ac:dyDescent="0.35">
      <c r="A14820" s="4" t="s">
        <v>29632</v>
      </c>
      <c r="B14820" s="4" t="s">
        <v>29633</v>
      </c>
    </row>
    <row r="14821" spans="1:2" x14ac:dyDescent="0.35">
      <c r="A14821" s="4" t="s">
        <v>29634</v>
      </c>
      <c r="B14821" s="4" t="s">
        <v>29635</v>
      </c>
    </row>
    <row r="14822" spans="1:2" x14ac:dyDescent="0.35">
      <c r="A14822" s="4" t="s">
        <v>29636</v>
      </c>
      <c r="B14822" s="4" t="s">
        <v>29637</v>
      </c>
    </row>
    <row r="14823" spans="1:2" x14ac:dyDescent="0.35">
      <c r="A14823" s="4" t="s">
        <v>29638</v>
      </c>
      <c r="B14823" s="4" t="s">
        <v>29639</v>
      </c>
    </row>
    <row r="14824" spans="1:2" x14ac:dyDescent="0.35">
      <c r="A14824" s="4" t="s">
        <v>29640</v>
      </c>
      <c r="B14824" s="4" t="s">
        <v>29641</v>
      </c>
    </row>
    <row r="14825" spans="1:2" x14ac:dyDescent="0.35">
      <c r="A14825" s="4" t="s">
        <v>29642</v>
      </c>
      <c r="B14825" s="4" t="s">
        <v>29643</v>
      </c>
    </row>
    <row r="14826" spans="1:2" x14ac:dyDescent="0.35">
      <c r="A14826" s="4" t="s">
        <v>29644</v>
      </c>
      <c r="B14826" s="4" t="s">
        <v>29645</v>
      </c>
    </row>
    <row r="14827" spans="1:2" x14ac:dyDescent="0.35">
      <c r="A14827" s="4" t="s">
        <v>29646</v>
      </c>
      <c r="B14827" s="4" t="s">
        <v>29647</v>
      </c>
    </row>
    <row r="14828" spans="1:2" x14ac:dyDescent="0.35">
      <c r="A14828" s="4" t="s">
        <v>29648</v>
      </c>
      <c r="B14828" s="4" t="s">
        <v>29649</v>
      </c>
    </row>
    <row r="14829" spans="1:2" x14ac:dyDescent="0.35">
      <c r="A14829" s="4" t="s">
        <v>29650</v>
      </c>
      <c r="B14829" s="4" t="s">
        <v>29651</v>
      </c>
    </row>
    <row r="14830" spans="1:2" x14ac:dyDescent="0.35">
      <c r="A14830" s="4" t="s">
        <v>29652</v>
      </c>
      <c r="B14830" s="4" t="s">
        <v>29653</v>
      </c>
    </row>
    <row r="14831" spans="1:2" ht="29" x14ac:dyDescent="0.35">
      <c r="A14831" s="4" t="s">
        <v>29654</v>
      </c>
      <c r="B14831" s="4" t="s">
        <v>29655</v>
      </c>
    </row>
    <row r="14832" spans="1:2" x14ac:dyDescent="0.35">
      <c r="A14832" s="4" t="s">
        <v>29656</v>
      </c>
      <c r="B14832" s="4" t="s">
        <v>29657</v>
      </c>
    </row>
    <row r="14833" spans="1:2" x14ac:dyDescent="0.35">
      <c r="A14833" s="4" t="s">
        <v>29658</v>
      </c>
      <c r="B14833" s="4" t="s">
        <v>29659</v>
      </c>
    </row>
    <row r="14834" spans="1:2" x14ac:dyDescent="0.35">
      <c r="A14834" s="4" t="s">
        <v>29660</v>
      </c>
      <c r="B14834" s="4" t="s">
        <v>29661</v>
      </c>
    </row>
    <row r="14835" spans="1:2" x14ac:dyDescent="0.35">
      <c r="A14835" s="4" t="s">
        <v>29662</v>
      </c>
      <c r="B14835" s="4" t="s">
        <v>29663</v>
      </c>
    </row>
    <row r="14836" spans="1:2" x14ac:dyDescent="0.35">
      <c r="A14836" s="4" t="s">
        <v>29664</v>
      </c>
      <c r="B14836" s="4" t="s">
        <v>29665</v>
      </c>
    </row>
    <row r="14837" spans="1:2" x14ac:dyDescent="0.35">
      <c r="A14837" s="4" t="s">
        <v>29666</v>
      </c>
      <c r="B14837" s="4" t="s">
        <v>29667</v>
      </c>
    </row>
    <row r="14838" spans="1:2" x14ac:dyDescent="0.35">
      <c r="A14838" s="4" t="s">
        <v>29668</v>
      </c>
      <c r="B14838" s="4" t="s">
        <v>29669</v>
      </c>
    </row>
    <row r="14839" spans="1:2" x14ac:dyDescent="0.35">
      <c r="A14839" s="4" t="s">
        <v>29670</v>
      </c>
      <c r="B14839" s="4" t="s">
        <v>29671</v>
      </c>
    </row>
    <row r="14840" spans="1:2" x14ac:dyDescent="0.35">
      <c r="A14840" s="4" t="s">
        <v>29672</v>
      </c>
      <c r="B14840" s="4" t="s">
        <v>29673</v>
      </c>
    </row>
    <row r="14841" spans="1:2" x14ac:dyDescent="0.35">
      <c r="A14841" s="4" t="s">
        <v>29674</v>
      </c>
      <c r="B14841" s="4" t="s">
        <v>29675</v>
      </c>
    </row>
    <row r="14842" spans="1:2" x14ac:dyDescent="0.35">
      <c r="A14842" s="4" t="s">
        <v>29676</v>
      </c>
      <c r="B14842" s="4" t="s">
        <v>29677</v>
      </c>
    </row>
    <row r="14843" spans="1:2" x14ac:dyDescent="0.35">
      <c r="A14843" s="4" t="s">
        <v>29678</v>
      </c>
      <c r="B14843" s="4" t="s">
        <v>29679</v>
      </c>
    </row>
    <row r="14844" spans="1:2" x14ac:dyDescent="0.35">
      <c r="A14844" s="4" t="s">
        <v>29680</v>
      </c>
      <c r="B14844" s="4" t="s">
        <v>29681</v>
      </c>
    </row>
    <row r="14845" spans="1:2" x14ac:dyDescent="0.35">
      <c r="A14845" s="4" t="s">
        <v>29682</v>
      </c>
      <c r="B14845" s="4" t="s">
        <v>29683</v>
      </c>
    </row>
    <row r="14846" spans="1:2" x14ac:dyDescent="0.35">
      <c r="A14846" s="4" t="s">
        <v>29684</v>
      </c>
      <c r="B14846" s="4" t="s">
        <v>29685</v>
      </c>
    </row>
    <row r="14847" spans="1:2" x14ac:dyDescent="0.35">
      <c r="A14847" s="4" t="s">
        <v>29686</v>
      </c>
      <c r="B14847" s="4" t="s">
        <v>29687</v>
      </c>
    </row>
    <row r="14848" spans="1:2" x14ac:dyDescent="0.35">
      <c r="A14848" s="4" t="s">
        <v>29688</v>
      </c>
      <c r="B14848" s="4" t="s">
        <v>29689</v>
      </c>
    </row>
    <row r="14849" spans="1:2" x14ac:dyDescent="0.35">
      <c r="A14849" s="4" t="s">
        <v>29690</v>
      </c>
      <c r="B14849" s="4" t="s">
        <v>29691</v>
      </c>
    </row>
    <row r="14850" spans="1:2" x14ac:dyDescent="0.35">
      <c r="A14850" s="4" t="s">
        <v>29692</v>
      </c>
      <c r="B14850" s="4" t="s">
        <v>29693</v>
      </c>
    </row>
    <row r="14851" spans="1:2" x14ac:dyDescent="0.35">
      <c r="A14851" s="4" t="s">
        <v>29694</v>
      </c>
      <c r="B14851" s="4" t="s">
        <v>29695</v>
      </c>
    </row>
    <row r="14852" spans="1:2" x14ac:dyDescent="0.35">
      <c r="A14852" s="4" t="s">
        <v>29696</v>
      </c>
      <c r="B14852" s="4" t="s">
        <v>29697</v>
      </c>
    </row>
    <row r="14853" spans="1:2" x14ac:dyDescent="0.35">
      <c r="A14853" s="4" t="s">
        <v>29698</v>
      </c>
      <c r="B14853" s="4" t="s">
        <v>29699</v>
      </c>
    </row>
    <row r="14854" spans="1:2" ht="29" x14ac:dyDescent="0.35">
      <c r="A14854" s="4" t="s">
        <v>29700</v>
      </c>
      <c r="B14854" s="4" t="s">
        <v>29701</v>
      </c>
    </row>
    <row r="14855" spans="1:2" x14ac:dyDescent="0.35">
      <c r="A14855" s="4" t="s">
        <v>29702</v>
      </c>
      <c r="B14855" s="4" t="s">
        <v>29703</v>
      </c>
    </row>
    <row r="14856" spans="1:2" x14ac:dyDescent="0.35">
      <c r="A14856" s="4" t="s">
        <v>29704</v>
      </c>
      <c r="B14856" s="4" t="s">
        <v>29705</v>
      </c>
    </row>
    <row r="14857" spans="1:2" x14ac:dyDescent="0.35">
      <c r="A14857" s="4" t="s">
        <v>29706</v>
      </c>
      <c r="B14857" s="4" t="s">
        <v>29707</v>
      </c>
    </row>
    <row r="14858" spans="1:2" x14ac:dyDescent="0.35">
      <c r="A14858" s="4" t="s">
        <v>29708</v>
      </c>
      <c r="B14858" s="4" t="s">
        <v>29709</v>
      </c>
    </row>
    <row r="14859" spans="1:2" x14ac:dyDescent="0.35">
      <c r="A14859" s="4" t="s">
        <v>29710</v>
      </c>
      <c r="B14859" s="4" t="s">
        <v>29711</v>
      </c>
    </row>
    <row r="14860" spans="1:2" x14ac:dyDescent="0.35">
      <c r="A14860" s="4" t="s">
        <v>29712</v>
      </c>
      <c r="B14860" s="4" t="s">
        <v>29713</v>
      </c>
    </row>
    <row r="14861" spans="1:2" x14ac:dyDescent="0.35">
      <c r="A14861" s="4" t="s">
        <v>29714</v>
      </c>
      <c r="B14861" s="4" t="s">
        <v>29715</v>
      </c>
    </row>
    <row r="14862" spans="1:2" x14ac:dyDescent="0.35">
      <c r="A14862" s="4" t="s">
        <v>29716</v>
      </c>
      <c r="B14862" s="4" t="s">
        <v>29717</v>
      </c>
    </row>
    <row r="14863" spans="1:2" x14ac:dyDescent="0.35">
      <c r="A14863" s="4" t="s">
        <v>29718</v>
      </c>
      <c r="B14863" s="4" t="s">
        <v>29719</v>
      </c>
    </row>
    <row r="14864" spans="1:2" x14ac:dyDescent="0.35">
      <c r="A14864" s="4" t="s">
        <v>29720</v>
      </c>
      <c r="B14864" s="4" t="s">
        <v>29721</v>
      </c>
    </row>
    <row r="14865" spans="1:2" x14ac:dyDescent="0.35">
      <c r="A14865" s="4" t="s">
        <v>29722</v>
      </c>
      <c r="B14865" s="4" t="s">
        <v>29723</v>
      </c>
    </row>
    <row r="14866" spans="1:2" x14ac:dyDescent="0.35">
      <c r="A14866" s="4" t="s">
        <v>29724</v>
      </c>
      <c r="B14866" s="4" t="s">
        <v>29725</v>
      </c>
    </row>
    <row r="14867" spans="1:2" x14ac:dyDescent="0.35">
      <c r="A14867" s="4" t="s">
        <v>29726</v>
      </c>
      <c r="B14867" s="4" t="s">
        <v>29727</v>
      </c>
    </row>
    <row r="14868" spans="1:2" x14ac:dyDescent="0.35">
      <c r="A14868" s="4" t="s">
        <v>29728</v>
      </c>
      <c r="B14868" s="4" t="s">
        <v>29729</v>
      </c>
    </row>
    <row r="14869" spans="1:2" x14ac:dyDescent="0.35">
      <c r="A14869" s="4" t="s">
        <v>29730</v>
      </c>
      <c r="B14869" s="4" t="s">
        <v>29731</v>
      </c>
    </row>
    <row r="14870" spans="1:2" ht="29" x14ac:dyDescent="0.35">
      <c r="A14870" s="4" t="s">
        <v>29732</v>
      </c>
      <c r="B14870" s="4" t="s">
        <v>29733</v>
      </c>
    </row>
    <row r="14871" spans="1:2" x14ac:dyDescent="0.35">
      <c r="A14871" s="4" t="s">
        <v>29734</v>
      </c>
      <c r="B14871" s="4" t="s">
        <v>29735</v>
      </c>
    </row>
    <row r="14872" spans="1:2" x14ac:dyDescent="0.35">
      <c r="A14872" s="4" t="s">
        <v>29736</v>
      </c>
      <c r="B14872" s="4" t="s">
        <v>29737</v>
      </c>
    </row>
    <row r="14873" spans="1:2" x14ac:dyDescent="0.35">
      <c r="A14873" s="4" t="s">
        <v>29738</v>
      </c>
      <c r="B14873" s="4" t="s">
        <v>29739</v>
      </c>
    </row>
    <row r="14874" spans="1:2" x14ac:dyDescent="0.35">
      <c r="A14874" s="4" t="s">
        <v>29740</v>
      </c>
      <c r="B14874" s="4" t="s">
        <v>29741</v>
      </c>
    </row>
    <row r="14875" spans="1:2" x14ac:dyDescent="0.35">
      <c r="A14875" s="4" t="s">
        <v>29742</v>
      </c>
      <c r="B14875" s="4" t="s">
        <v>29743</v>
      </c>
    </row>
    <row r="14876" spans="1:2" x14ac:dyDescent="0.35">
      <c r="A14876" s="4" t="s">
        <v>29744</v>
      </c>
      <c r="B14876" s="4" t="s">
        <v>29745</v>
      </c>
    </row>
    <row r="14877" spans="1:2" x14ac:dyDescent="0.35">
      <c r="A14877" s="4" t="s">
        <v>29746</v>
      </c>
      <c r="B14877" s="4" t="s">
        <v>29747</v>
      </c>
    </row>
    <row r="14878" spans="1:2" x14ac:dyDescent="0.35">
      <c r="A14878" s="4" t="s">
        <v>29748</v>
      </c>
      <c r="B14878" s="4" t="s">
        <v>29749</v>
      </c>
    </row>
    <row r="14879" spans="1:2" x14ac:dyDescent="0.35">
      <c r="A14879" s="4" t="s">
        <v>29750</v>
      </c>
      <c r="B14879" s="4" t="s">
        <v>29751</v>
      </c>
    </row>
    <row r="14880" spans="1:2" x14ac:dyDescent="0.35">
      <c r="A14880" s="4" t="s">
        <v>29752</v>
      </c>
      <c r="B14880" s="4" t="s">
        <v>29753</v>
      </c>
    </row>
    <row r="14881" spans="1:2" ht="29" x14ac:dyDescent="0.35">
      <c r="A14881" s="4" t="s">
        <v>29754</v>
      </c>
      <c r="B14881" s="4" t="s">
        <v>29755</v>
      </c>
    </row>
    <row r="14882" spans="1:2" x14ac:dyDescent="0.35">
      <c r="A14882" s="4" t="s">
        <v>29756</v>
      </c>
      <c r="B14882" s="4" t="s">
        <v>29757</v>
      </c>
    </row>
    <row r="14883" spans="1:2" x14ac:dyDescent="0.35">
      <c r="A14883" s="4" t="s">
        <v>29758</v>
      </c>
      <c r="B14883" s="4" t="s">
        <v>29759</v>
      </c>
    </row>
    <row r="14884" spans="1:2" x14ac:dyDescent="0.35">
      <c r="A14884" s="4" t="s">
        <v>29760</v>
      </c>
      <c r="B14884" s="4" t="s">
        <v>29761</v>
      </c>
    </row>
    <row r="14885" spans="1:2" x14ac:dyDescent="0.35">
      <c r="A14885" s="4" t="s">
        <v>29762</v>
      </c>
      <c r="B14885" s="4" t="s">
        <v>29763</v>
      </c>
    </row>
    <row r="14886" spans="1:2" x14ac:dyDescent="0.35">
      <c r="A14886" s="4" t="s">
        <v>29764</v>
      </c>
      <c r="B14886" s="4" t="s">
        <v>29765</v>
      </c>
    </row>
    <row r="14887" spans="1:2" x14ac:dyDescent="0.35">
      <c r="A14887" s="4" t="s">
        <v>29766</v>
      </c>
      <c r="B14887" s="4" t="s">
        <v>29767</v>
      </c>
    </row>
    <row r="14888" spans="1:2" x14ac:dyDescent="0.35">
      <c r="A14888" s="4" t="s">
        <v>29768</v>
      </c>
      <c r="B14888" s="4" t="s">
        <v>29769</v>
      </c>
    </row>
    <row r="14889" spans="1:2" x14ac:dyDescent="0.35">
      <c r="A14889" s="4" t="s">
        <v>29770</v>
      </c>
      <c r="B14889" s="4" t="s">
        <v>29771</v>
      </c>
    </row>
    <row r="14890" spans="1:2" x14ac:dyDescent="0.35">
      <c r="A14890" s="4" t="s">
        <v>29772</v>
      </c>
      <c r="B14890" s="4" t="s">
        <v>29773</v>
      </c>
    </row>
    <row r="14891" spans="1:2" x14ac:dyDescent="0.35">
      <c r="A14891" s="4" t="s">
        <v>29774</v>
      </c>
      <c r="B14891" s="4" t="s">
        <v>29775</v>
      </c>
    </row>
    <row r="14892" spans="1:2" x14ac:dyDescent="0.35">
      <c r="A14892" s="4" t="s">
        <v>29776</v>
      </c>
      <c r="B14892" s="4" t="s">
        <v>29777</v>
      </c>
    </row>
    <row r="14893" spans="1:2" x14ac:dyDescent="0.35">
      <c r="A14893" s="4" t="s">
        <v>29778</v>
      </c>
      <c r="B14893" s="4" t="s">
        <v>29779</v>
      </c>
    </row>
    <row r="14894" spans="1:2" x14ac:dyDescent="0.35">
      <c r="A14894" s="4" t="s">
        <v>29780</v>
      </c>
      <c r="B14894" s="4" t="s">
        <v>29781</v>
      </c>
    </row>
    <row r="14895" spans="1:2" x14ac:dyDescent="0.35">
      <c r="A14895" s="4" t="s">
        <v>29782</v>
      </c>
      <c r="B14895" s="4" t="s">
        <v>29783</v>
      </c>
    </row>
    <row r="14896" spans="1:2" x14ac:dyDescent="0.35">
      <c r="A14896" s="4" t="s">
        <v>29784</v>
      </c>
      <c r="B14896" s="4" t="s">
        <v>29785</v>
      </c>
    </row>
    <row r="14897" spans="1:2" x14ac:dyDescent="0.35">
      <c r="A14897" s="4" t="s">
        <v>29786</v>
      </c>
      <c r="B14897" s="4" t="s">
        <v>29787</v>
      </c>
    </row>
    <row r="14898" spans="1:2" x14ac:dyDescent="0.35">
      <c r="A14898" s="4" t="s">
        <v>29788</v>
      </c>
      <c r="B14898" s="4" t="s">
        <v>29789</v>
      </c>
    </row>
    <row r="14899" spans="1:2" x14ac:dyDescent="0.35">
      <c r="A14899" s="4" t="s">
        <v>29790</v>
      </c>
      <c r="B14899" s="4" t="s">
        <v>29791</v>
      </c>
    </row>
    <row r="14900" spans="1:2" x14ac:dyDescent="0.35">
      <c r="A14900" s="4" t="s">
        <v>29792</v>
      </c>
      <c r="B14900" s="4" t="s">
        <v>29793</v>
      </c>
    </row>
    <row r="14901" spans="1:2" x14ac:dyDescent="0.35">
      <c r="A14901" s="4" t="s">
        <v>29794</v>
      </c>
      <c r="B14901" s="4" t="s">
        <v>29795</v>
      </c>
    </row>
    <row r="14902" spans="1:2" ht="29" x14ac:dyDescent="0.35">
      <c r="A14902" s="4" t="s">
        <v>29796</v>
      </c>
      <c r="B14902" s="4" t="s">
        <v>29797</v>
      </c>
    </row>
    <row r="14903" spans="1:2" ht="29" x14ac:dyDescent="0.35">
      <c r="A14903" s="4" t="s">
        <v>29798</v>
      </c>
      <c r="B14903" s="4" t="s">
        <v>29799</v>
      </c>
    </row>
    <row r="14904" spans="1:2" x14ac:dyDescent="0.35">
      <c r="A14904" s="4" t="s">
        <v>29800</v>
      </c>
      <c r="B14904" s="4" t="s">
        <v>29801</v>
      </c>
    </row>
    <row r="14905" spans="1:2" x14ac:dyDescent="0.35">
      <c r="A14905" s="4" t="s">
        <v>29802</v>
      </c>
      <c r="B14905" s="4" t="s">
        <v>29803</v>
      </c>
    </row>
    <row r="14906" spans="1:2" x14ac:dyDescent="0.35">
      <c r="A14906" s="4" t="s">
        <v>29804</v>
      </c>
      <c r="B14906" s="4" t="s">
        <v>29805</v>
      </c>
    </row>
    <row r="14907" spans="1:2" x14ac:dyDescent="0.35">
      <c r="A14907" s="4" t="s">
        <v>29806</v>
      </c>
      <c r="B14907" s="4" t="s">
        <v>29807</v>
      </c>
    </row>
    <row r="14908" spans="1:2" x14ac:dyDescent="0.35">
      <c r="A14908" s="4" t="s">
        <v>29808</v>
      </c>
      <c r="B14908" s="4" t="s">
        <v>29809</v>
      </c>
    </row>
    <row r="14909" spans="1:2" x14ac:dyDescent="0.35">
      <c r="A14909" s="4" t="s">
        <v>29810</v>
      </c>
      <c r="B14909" s="4" t="s">
        <v>29811</v>
      </c>
    </row>
    <row r="14910" spans="1:2" x14ac:dyDescent="0.35">
      <c r="A14910" s="4" t="s">
        <v>29812</v>
      </c>
      <c r="B14910" s="4" t="s">
        <v>29813</v>
      </c>
    </row>
    <row r="14911" spans="1:2" x14ac:dyDescent="0.35">
      <c r="A14911" s="4" t="s">
        <v>29814</v>
      </c>
      <c r="B14911" s="4" t="s">
        <v>29815</v>
      </c>
    </row>
    <row r="14912" spans="1:2" x14ac:dyDescent="0.35">
      <c r="A14912" s="4" t="s">
        <v>29816</v>
      </c>
      <c r="B14912" s="4" t="s">
        <v>29817</v>
      </c>
    </row>
    <row r="14913" spans="1:2" x14ac:dyDescent="0.35">
      <c r="A14913" s="4" t="s">
        <v>29818</v>
      </c>
      <c r="B14913" s="4" t="s">
        <v>29819</v>
      </c>
    </row>
    <row r="14914" spans="1:2" x14ac:dyDescent="0.35">
      <c r="A14914" s="4" t="s">
        <v>29820</v>
      </c>
      <c r="B14914" s="4" t="s">
        <v>29821</v>
      </c>
    </row>
    <row r="14915" spans="1:2" x14ac:dyDescent="0.35">
      <c r="A14915" s="4" t="s">
        <v>29822</v>
      </c>
      <c r="B14915" s="4" t="s">
        <v>29823</v>
      </c>
    </row>
    <row r="14916" spans="1:2" x14ac:dyDescent="0.35">
      <c r="A14916" s="4" t="s">
        <v>29824</v>
      </c>
      <c r="B14916" s="4" t="s">
        <v>29825</v>
      </c>
    </row>
    <row r="14917" spans="1:2" x14ac:dyDescent="0.35">
      <c r="A14917" s="4" t="s">
        <v>29826</v>
      </c>
      <c r="B14917" s="4" t="s">
        <v>29827</v>
      </c>
    </row>
    <row r="14918" spans="1:2" x14ac:dyDescent="0.35">
      <c r="A14918" s="4" t="s">
        <v>29828</v>
      </c>
      <c r="B14918" s="4" t="s">
        <v>29829</v>
      </c>
    </row>
    <row r="14919" spans="1:2" x14ac:dyDescent="0.35">
      <c r="A14919" s="4" t="s">
        <v>29830</v>
      </c>
      <c r="B14919" s="4" t="s">
        <v>29831</v>
      </c>
    </row>
    <row r="14920" spans="1:2" x14ac:dyDescent="0.35">
      <c r="A14920" s="4" t="s">
        <v>29832</v>
      </c>
      <c r="B14920" s="4" t="s">
        <v>29833</v>
      </c>
    </row>
    <row r="14921" spans="1:2" x14ac:dyDescent="0.35">
      <c r="A14921" s="4" t="s">
        <v>29834</v>
      </c>
      <c r="B14921" s="4" t="s">
        <v>29835</v>
      </c>
    </row>
    <row r="14922" spans="1:2" x14ac:dyDescent="0.35">
      <c r="A14922" s="4" t="s">
        <v>29836</v>
      </c>
      <c r="B14922" s="4" t="s">
        <v>29837</v>
      </c>
    </row>
    <row r="14923" spans="1:2" x14ac:dyDescent="0.35">
      <c r="A14923" s="4" t="s">
        <v>29838</v>
      </c>
      <c r="B14923" s="4" t="s">
        <v>29839</v>
      </c>
    </row>
    <row r="14924" spans="1:2" x14ac:dyDescent="0.35">
      <c r="A14924" s="4" t="s">
        <v>29840</v>
      </c>
      <c r="B14924" s="4" t="s">
        <v>29841</v>
      </c>
    </row>
    <row r="14925" spans="1:2" x14ac:dyDescent="0.35">
      <c r="A14925" s="4" t="s">
        <v>29842</v>
      </c>
      <c r="B14925" s="4" t="s">
        <v>29843</v>
      </c>
    </row>
    <row r="14926" spans="1:2" x14ac:dyDescent="0.35">
      <c r="A14926" s="4" t="s">
        <v>29844</v>
      </c>
      <c r="B14926" s="4" t="s">
        <v>29845</v>
      </c>
    </row>
    <row r="14927" spans="1:2" x14ac:dyDescent="0.35">
      <c r="A14927" s="4" t="s">
        <v>29846</v>
      </c>
      <c r="B14927" s="4" t="s">
        <v>29847</v>
      </c>
    </row>
    <row r="14928" spans="1:2" x14ac:dyDescent="0.35">
      <c r="A14928" s="4" t="s">
        <v>29848</v>
      </c>
      <c r="B14928" s="4" t="s">
        <v>29849</v>
      </c>
    </row>
    <row r="14929" spans="1:2" x14ac:dyDescent="0.35">
      <c r="A14929" s="4" t="s">
        <v>29850</v>
      </c>
      <c r="B14929" s="4" t="s">
        <v>29851</v>
      </c>
    </row>
    <row r="14930" spans="1:2" x14ac:dyDescent="0.35">
      <c r="A14930" s="4" t="s">
        <v>29852</v>
      </c>
      <c r="B14930" s="4" t="s">
        <v>29853</v>
      </c>
    </row>
    <row r="14931" spans="1:2" x14ac:dyDescent="0.35">
      <c r="A14931" s="4" t="s">
        <v>29854</v>
      </c>
      <c r="B14931" s="4" t="s">
        <v>29855</v>
      </c>
    </row>
    <row r="14932" spans="1:2" x14ac:dyDescent="0.35">
      <c r="A14932" s="4" t="s">
        <v>29856</v>
      </c>
      <c r="B14932" s="4" t="s">
        <v>29857</v>
      </c>
    </row>
    <row r="14933" spans="1:2" x14ac:dyDescent="0.35">
      <c r="A14933" s="4" t="s">
        <v>29858</v>
      </c>
      <c r="B14933" s="4" t="s">
        <v>29859</v>
      </c>
    </row>
    <row r="14934" spans="1:2" x14ac:dyDescent="0.35">
      <c r="A14934" s="4" t="s">
        <v>29860</v>
      </c>
      <c r="B14934" s="4" t="s">
        <v>29861</v>
      </c>
    </row>
    <row r="14935" spans="1:2" x14ac:dyDescent="0.35">
      <c r="A14935" s="4" t="s">
        <v>29862</v>
      </c>
      <c r="B14935" s="4" t="s">
        <v>29863</v>
      </c>
    </row>
    <row r="14936" spans="1:2" x14ac:dyDescent="0.35">
      <c r="A14936" s="4" t="s">
        <v>29864</v>
      </c>
      <c r="B14936" s="4" t="s">
        <v>29865</v>
      </c>
    </row>
    <row r="14937" spans="1:2" x14ac:dyDescent="0.35">
      <c r="A14937" s="4" t="s">
        <v>29866</v>
      </c>
      <c r="B14937" s="4" t="s">
        <v>29867</v>
      </c>
    </row>
    <row r="14938" spans="1:2" x14ac:dyDescent="0.35">
      <c r="A14938" s="4" t="s">
        <v>29868</v>
      </c>
      <c r="B14938" s="4" t="s">
        <v>29869</v>
      </c>
    </row>
    <row r="14939" spans="1:2" x14ac:dyDescent="0.35">
      <c r="A14939" s="4" t="s">
        <v>29870</v>
      </c>
      <c r="B14939" s="4" t="s">
        <v>29871</v>
      </c>
    </row>
    <row r="14940" spans="1:2" x14ac:dyDescent="0.35">
      <c r="A14940" s="4" t="s">
        <v>29872</v>
      </c>
      <c r="B14940" s="4" t="s">
        <v>29873</v>
      </c>
    </row>
    <row r="14941" spans="1:2" x14ac:dyDescent="0.35">
      <c r="A14941" s="4" t="s">
        <v>29874</v>
      </c>
      <c r="B14941" s="4" t="s">
        <v>29875</v>
      </c>
    </row>
    <row r="14942" spans="1:2" x14ac:dyDescent="0.35">
      <c r="A14942" s="4" t="s">
        <v>29876</v>
      </c>
      <c r="B14942" s="4" t="s">
        <v>29877</v>
      </c>
    </row>
    <row r="14943" spans="1:2" x14ac:dyDescent="0.35">
      <c r="A14943" s="4" t="s">
        <v>29878</v>
      </c>
      <c r="B14943" s="4" t="s">
        <v>29879</v>
      </c>
    </row>
    <row r="14944" spans="1:2" x14ac:dyDescent="0.35">
      <c r="A14944" s="4" t="s">
        <v>29880</v>
      </c>
      <c r="B14944" s="4" t="s">
        <v>29881</v>
      </c>
    </row>
    <row r="14945" spans="1:2" x14ac:dyDescent="0.35">
      <c r="A14945" s="4" t="s">
        <v>29882</v>
      </c>
      <c r="B14945" s="4" t="s">
        <v>29883</v>
      </c>
    </row>
    <row r="14946" spans="1:2" x14ac:dyDescent="0.35">
      <c r="A14946" s="4" t="s">
        <v>29884</v>
      </c>
      <c r="B14946" s="4" t="s">
        <v>29885</v>
      </c>
    </row>
    <row r="14947" spans="1:2" x14ac:dyDescent="0.35">
      <c r="A14947" s="4" t="s">
        <v>29886</v>
      </c>
      <c r="B14947" s="4" t="s">
        <v>29887</v>
      </c>
    </row>
    <row r="14948" spans="1:2" x14ac:dyDescent="0.35">
      <c r="A14948" s="4" t="s">
        <v>29888</v>
      </c>
      <c r="B14948" s="4" t="s">
        <v>29889</v>
      </c>
    </row>
    <row r="14949" spans="1:2" x14ac:dyDescent="0.35">
      <c r="A14949" s="4" t="s">
        <v>29890</v>
      </c>
      <c r="B14949" s="4" t="s">
        <v>29891</v>
      </c>
    </row>
    <row r="14950" spans="1:2" x14ac:dyDescent="0.35">
      <c r="A14950" s="4" t="s">
        <v>29892</v>
      </c>
      <c r="B14950" s="4" t="s">
        <v>29893</v>
      </c>
    </row>
    <row r="14951" spans="1:2" x14ac:dyDescent="0.35">
      <c r="A14951" s="4" t="s">
        <v>29894</v>
      </c>
      <c r="B14951" s="4" t="s">
        <v>29895</v>
      </c>
    </row>
    <row r="14952" spans="1:2" x14ac:dyDescent="0.35">
      <c r="A14952" s="4" t="s">
        <v>29896</v>
      </c>
      <c r="B14952" s="4" t="s">
        <v>29897</v>
      </c>
    </row>
    <row r="14953" spans="1:2" x14ac:dyDescent="0.35">
      <c r="A14953" s="4" t="s">
        <v>29898</v>
      </c>
      <c r="B14953" s="4" t="s">
        <v>29899</v>
      </c>
    </row>
    <row r="14954" spans="1:2" x14ac:dyDescent="0.35">
      <c r="A14954" s="4" t="s">
        <v>29900</v>
      </c>
      <c r="B14954" s="4" t="s">
        <v>29901</v>
      </c>
    </row>
    <row r="14955" spans="1:2" x14ac:dyDescent="0.35">
      <c r="A14955" s="4" t="s">
        <v>29902</v>
      </c>
      <c r="B14955" s="4" t="s">
        <v>29903</v>
      </c>
    </row>
    <row r="14956" spans="1:2" x14ac:dyDescent="0.35">
      <c r="A14956" s="4" t="s">
        <v>29904</v>
      </c>
      <c r="B14956" s="4" t="s">
        <v>29905</v>
      </c>
    </row>
    <row r="14957" spans="1:2" x14ac:dyDescent="0.35">
      <c r="A14957" s="4" t="s">
        <v>29906</v>
      </c>
      <c r="B14957" s="4" t="s">
        <v>29907</v>
      </c>
    </row>
    <row r="14958" spans="1:2" x14ac:dyDescent="0.35">
      <c r="A14958" s="4" t="s">
        <v>29908</v>
      </c>
      <c r="B14958" s="4" t="s">
        <v>29909</v>
      </c>
    </row>
    <row r="14959" spans="1:2" x14ac:dyDescent="0.35">
      <c r="A14959" s="4" t="s">
        <v>29910</v>
      </c>
      <c r="B14959" s="4" t="s">
        <v>29911</v>
      </c>
    </row>
    <row r="14960" spans="1:2" x14ac:dyDescent="0.35">
      <c r="A14960" s="4" t="s">
        <v>29912</v>
      </c>
      <c r="B14960" s="4" t="s">
        <v>29913</v>
      </c>
    </row>
    <row r="14961" spans="1:2" x14ac:dyDescent="0.35">
      <c r="A14961" s="4" t="s">
        <v>29914</v>
      </c>
      <c r="B14961" s="4" t="s">
        <v>29915</v>
      </c>
    </row>
    <row r="14962" spans="1:2" x14ac:dyDescent="0.35">
      <c r="A14962" s="4" t="s">
        <v>29916</v>
      </c>
      <c r="B14962" s="4" t="s">
        <v>29917</v>
      </c>
    </row>
    <row r="14963" spans="1:2" x14ac:dyDescent="0.35">
      <c r="A14963" s="4" t="s">
        <v>29918</v>
      </c>
      <c r="B14963" s="4" t="s">
        <v>29919</v>
      </c>
    </row>
    <row r="14964" spans="1:2" x14ac:dyDescent="0.35">
      <c r="A14964" s="4" t="s">
        <v>29920</v>
      </c>
      <c r="B14964" s="4" t="s">
        <v>29921</v>
      </c>
    </row>
    <row r="14965" spans="1:2" x14ac:dyDescent="0.35">
      <c r="A14965" s="4" t="s">
        <v>29922</v>
      </c>
      <c r="B14965" s="4" t="s">
        <v>29923</v>
      </c>
    </row>
    <row r="14966" spans="1:2" x14ac:dyDescent="0.35">
      <c r="A14966" s="4" t="s">
        <v>29924</v>
      </c>
      <c r="B14966" s="4" t="s">
        <v>29925</v>
      </c>
    </row>
    <row r="14967" spans="1:2" x14ac:dyDescent="0.35">
      <c r="A14967" s="4" t="s">
        <v>29926</v>
      </c>
      <c r="B14967" s="4" t="s">
        <v>29927</v>
      </c>
    </row>
    <row r="14968" spans="1:2" x14ac:dyDescent="0.35">
      <c r="A14968" s="4" t="s">
        <v>29928</v>
      </c>
      <c r="B14968" s="4" t="s">
        <v>29929</v>
      </c>
    </row>
    <row r="14969" spans="1:2" x14ac:dyDescent="0.35">
      <c r="A14969" s="4" t="s">
        <v>29930</v>
      </c>
      <c r="B14969" s="4" t="s">
        <v>29931</v>
      </c>
    </row>
    <row r="14970" spans="1:2" x14ac:dyDescent="0.35">
      <c r="A14970" s="4" t="s">
        <v>29932</v>
      </c>
      <c r="B14970" s="4" t="s">
        <v>29933</v>
      </c>
    </row>
    <row r="14971" spans="1:2" x14ac:dyDescent="0.35">
      <c r="A14971" s="4" t="s">
        <v>29934</v>
      </c>
      <c r="B14971" s="4" t="s">
        <v>29935</v>
      </c>
    </row>
    <row r="14972" spans="1:2" x14ac:dyDescent="0.35">
      <c r="A14972" s="4" t="s">
        <v>29936</v>
      </c>
      <c r="B14972" s="4" t="s">
        <v>29937</v>
      </c>
    </row>
    <row r="14973" spans="1:2" x14ac:dyDescent="0.35">
      <c r="A14973" s="4" t="s">
        <v>29938</v>
      </c>
      <c r="B14973" s="4" t="s">
        <v>29939</v>
      </c>
    </row>
    <row r="14974" spans="1:2" x14ac:dyDescent="0.35">
      <c r="A14974" s="4" t="s">
        <v>29940</v>
      </c>
      <c r="B14974" s="4" t="s">
        <v>29941</v>
      </c>
    </row>
    <row r="14975" spans="1:2" x14ac:dyDescent="0.35">
      <c r="A14975" s="4" t="s">
        <v>29942</v>
      </c>
      <c r="B14975" s="4" t="s">
        <v>29943</v>
      </c>
    </row>
    <row r="14976" spans="1:2" x14ac:dyDescent="0.35">
      <c r="A14976" s="4" t="s">
        <v>29944</v>
      </c>
      <c r="B14976" s="4" t="s">
        <v>29945</v>
      </c>
    </row>
    <row r="14977" spans="1:2" x14ac:dyDescent="0.35">
      <c r="A14977" s="4" t="s">
        <v>29946</v>
      </c>
      <c r="B14977" s="4" t="s">
        <v>29947</v>
      </c>
    </row>
    <row r="14978" spans="1:2" x14ac:dyDescent="0.35">
      <c r="A14978" s="4" t="s">
        <v>29948</v>
      </c>
      <c r="B14978" s="4" t="s">
        <v>29949</v>
      </c>
    </row>
    <row r="14979" spans="1:2" x14ac:dyDescent="0.35">
      <c r="A14979" s="4" t="s">
        <v>29950</v>
      </c>
      <c r="B14979" s="4" t="s">
        <v>29951</v>
      </c>
    </row>
    <row r="14980" spans="1:2" x14ac:dyDescent="0.35">
      <c r="A14980" s="4" t="s">
        <v>29952</v>
      </c>
      <c r="B14980" s="4" t="s">
        <v>29953</v>
      </c>
    </row>
    <row r="14981" spans="1:2" x14ac:dyDescent="0.35">
      <c r="A14981" s="4" t="s">
        <v>29954</v>
      </c>
      <c r="B14981" s="4" t="s">
        <v>29955</v>
      </c>
    </row>
    <row r="14982" spans="1:2" x14ac:dyDescent="0.35">
      <c r="A14982" s="4" t="s">
        <v>29956</v>
      </c>
      <c r="B14982" s="4" t="s">
        <v>29957</v>
      </c>
    </row>
    <row r="14983" spans="1:2" x14ac:dyDescent="0.35">
      <c r="A14983" s="4" t="s">
        <v>29958</v>
      </c>
      <c r="B14983" s="4" t="s">
        <v>29959</v>
      </c>
    </row>
    <row r="14984" spans="1:2" x14ac:dyDescent="0.35">
      <c r="A14984" s="4" t="s">
        <v>29960</v>
      </c>
      <c r="B14984" s="4" t="s">
        <v>29961</v>
      </c>
    </row>
    <row r="14985" spans="1:2" x14ac:dyDescent="0.35">
      <c r="A14985" s="4" t="s">
        <v>29962</v>
      </c>
      <c r="B14985" s="4" t="s">
        <v>29963</v>
      </c>
    </row>
    <row r="14986" spans="1:2" x14ac:dyDescent="0.35">
      <c r="A14986" s="4" t="s">
        <v>29964</v>
      </c>
      <c r="B14986" s="4" t="s">
        <v>29965</v>
      </c>
    </row>
    <row r="14987" spans="1:2" x14ac:dyDescent="0.35">
      <c r="A14987" s="4" t="s">
        <v>29966</v>
      </c>
      <c r="B14987" s="4" t="s">
        <v>29967</v>
      </c>
    </row>
    <row r="14988" spans="1:2" x14ac:dyDescent="0.35">
      <c r="A14988" s="4" t="s">
        <v>29968</v>
      </c>
      <c r="B14988" s="4" t="s">
        <v>29969</v>
      </c>
    </row>
    <row r="14989" spans="1:2" x14ac:dyDescent="0.35">
      <c r="A14989" s="4" t="s">
        <v>29970</v>
      </c>
      <c r="B14989" s="4" t="s">
        <v>29971</v>
      </c>
    </row>
    <row r="14990" spans="1:2" x14ac:dyDescent="0.35">
      <c r="A14990" s="4" t="s">
        <v>29972</v>
      </c>
      <c r="B14990" s="4" t="s">
        <v>29973</v>
      </c>
    </row>
    <row r="14991" spans="1:2" x14ac:dyDescent="0.35">
      <c r="A14991" s="4" t="s">
        <v>29974</v>
      </c>
      <c r="B14991" s="4" t="s">
        <v>29975</v>
      </c>
    </row>
    <row r="14992" spans="1:2" x14ac:dyDescent="0.35">
      <c r="A14992" s="4" t="s">
        <v>29976</v>
      </c>
      <c r="B14992" s="4" t="s">
        <v>29977</v>
      </c>
    </row>
    <row r="14993" spans="1:2" x14ac:dyDescent="0.35">
      <c r="A14993" s="4" t="s">
        <v>29978</v>
      </c>
      <c r="B14993" s="4" t="s">
        <v>29979</v>
      </c>
    </row>
    <row r="14994" spans="1:2" x14ac:dyDescent="0.35">
      <c r="A14994" s="4" t="s">
        <v>29980</v>
      </c>
      <c r="B14994" s="4" t="s">
        <v>29981</v>
      </c>
    </row>
    <row r="14995" spans="1:2" x14ac:dyDescent="0.35">
      <c r="A14995" s="4" t="s">
        <v>29982</v>
      </c>
      <c r="B14995" s="4" t="s">
        <v>29983</v>
      </c>
    </row>
    <row r="14996" spans="1:2" x14ac:dyDescent="0.35">
      <c r="A14996" s="4" t="s">
        <v>29984</v>
      </c>
      <c r="B14996" s="4" t="s">
        <v>29985</v>
      </c>
    </row>
    <row r="14997" spans="1:2" x14ac:dyDescent="0.35">
      <c r="A14997" s="4" t="s">
        <v>29986</v>
      </c>
      <c r="B14997" s="4" t="s">
        <v>29987</v>
      </c>
    </row>
    <row r="14998" spans="1:2" x14ac:dyDescent="0.35">
      <c r="A14998" s="4" t="s">
        <v>29988</v>
      </c>
      <c r="B14998" s="4" t="s">
        <v>29989</v>
      </c>
    </row>
    <row r="14999" spans="1:2" x14ac:dyDescent="0.35">
      <c r="A14999" s="4" t="s">
        <v>29990</v>
      </c>
      <c r="B14999" s="4" t="s">
        <v>29991</v>
      </c>
    </row>
    <row r="15000" spans="1:2" x14ac:dyDescent="0.35">
      <c r="A15000" s="4" t="s">
        <v>29992</v>
      </c>
      <c r="B15000" s="4" t="s">
        <v>29993</v>
      </c>
    </row>
    <row r="15001" spans="1:2" x14ac:dyDescent="0.35">
      <c r="A15001" s="4" t="s">
        <v>29994</v>
      </c>
      <c r="B15001" s="4" t="s">
        <v>29995</v>
      </c>
    </row>
    <row r="15002" spans="1:2" x14ac:dyDescent="0.35">
      <c r="A15002" s="4" t="s">
        <v>29996</v>
      </c>
      <c r="B15002" s="4" t="s">
        <v>29997</v>
      </c>
    </row>
    <row r="15003" spans="1:2" ht="29" x14ac:dyDescent="0.35">
      <c r="A15003" s="4" t="s">
        <v>29998</v>
      </c>
      <c r="B15003" s="4" t="s">
        <v>29999</v>
      </c>
    </row>
    <row r="15004" spans="1:2" ht="29" x14ac:dyDescent="0.35">
      <c r="A15004" s="4" t="s">
        <v>30000</v>
      </c>
      <c r="B15004" s="4" t="s">
        <v>30001</v>
      </c>
    </row>
    <row r="15005" spans="1:2" x14ac:dyDescent="0.35">
      <c r="A15005" s="4" t="s">
        <v>30002</v>
      </c>
      <c r="B15005" s="4" t="s">
        <v>30003</v>
      </c>
    </row>
    <row r="15006" spans="1:2" x14ac:dyDescent="0.35">
      <c r="A15006" s="4" t="s">
        <v>30004</v>
      </c>
      <c r="B15006" s="4" t="s">
        <v>30005</v>
      </c>
    </row>
    <row r="15007" spans="1:2" x14ac:dyDescent="0.35">
      <c r="A15007" s="4" t="s">
        <v>30006</v>
      </c>
      <c r="B15007" s="4" t="s">
        <v>30007</v>
      </c>
    </row>
    <row r="15008" spans="1:2" x14ac:dyDescent="0.35">
      <c r="A15008" s="4" t="s">
        <v>30008</v>
      </c>
      <c r="B15008" s="4" t="s">
        <v>30009</v>
      </c>
    </row>
    <row r="15009" spans="1:2" x14ac:dyDescent="0.35">
      <c r="A15009" s="4" t="s">
        <v>30010</v>
      </c>
      <c r="B15009" s="4" t="s">
        <v>30011</v>
      </c>
    </row>
    <row r="15010" spans="1:2" x14ac:dyDescent="0.35">
      <c r="A15010" s="4" t="s">
        <v>30012</v>
      </c>
      <c r="B15010" s="4" t="s">
        <v>30013</v>
      </c>
    </row>
    <row r="15011" spans="1:2" x14ac:dyDescent="0.35">
      <c r="A15011" s="4" t="s">
        <v>30014</v>
      </c>
      <c r="B15011" s="4" t="s">
        <v>30015</v>
      </c>
    </row>
    <row r="15012" spans="1:2" x14ac:dyDescent="0.35">
      <c r="A15012" s="4" t="s">
        <v>30016</v>
      </c>
      <c r="B15012" s="4" t="s">
        <v>30017</v>
      </c>
    </row>
    <row r="15013" spans="1:2" x14ac:dyDescent="0.35">
      <c r="A15013" s="4" t="s">
        <v>30018</v>
      </c>
      <c r="B15013" s="4" t="s">
        <v>30019</v>
      </c>
    </row>
    <row r="15014" spans="1:2" x14ac:dyDescent="0.35">
      <c r="A15014" s="4" t="s">
        <v>30020</v>
      </c>
      <c r="B15014" s="4" t="s">
        <v>30021</v>
      </c>
    </row>
    <row r="15015" spans="1:2" x14ac:dyDescent="0.35">
      <c r="A15015" s="4" t="s">
        <v>30022</v>
      </c>
      <c r="B15015" s="4" t="s">
        <v>30023</v>
      </c>
    </row>
    <row r="15016" spans="1:2" x14ac:dyDescent="0.35">
      <c r="A15016" s="4" t="s">
        <v>30024</v>
      </c>
      <c r="B15016" s="4" t="s">
        <v>30025</v>
      </c>
    </row>
    <row r="15017" spans="1:2" x14ac:dyDescent="0.35">
      <c r="A15017" s="4" t="s">
        <v>30026</v>
      </c>
      <c r="B15017" s="4" t="s">
        <v>30027</v>
      </c>
    </row>
    <row r="15018" spans="1:2" x14ac:dyDescent="0.35">
      <c r="A15018" s="4" t="s">
        <v>30028</v>
      </c>
      <c r="B15018" s="4" t="s">
        <v>30029</v>
      </c>
    </row>
    <row r="15019" spans="1:2" x14ac:dyDescent="0.35">
      <c r="A15019" s="4" t="s">
        <v>30030</v>
      </c>
      <c r="B15019" s="4" t="s">
        <v>30031</v>
      </c>
    </row>
    <row r="15020" spans="1:2" x14ac:dyDescent="0.35">
      <c r="A15020" s="4" t="s">
        <v>30032</v>
      </c>
      <c r="B15020" s="4" t="s">
        <v>30033</v>
      </c>
    </row>
    <row r="15021" spans="1:2" x14ac:dyDescent="0.35">
      <c r="A15021" s="4" t="s">
        <v>30034</v>
      </c>
      <c r="B15021" s="4" t="s">
        <v>30035</v>
      </c>
    </row>
    <row r="15022" spans="1:2" x14ac:dyDescent="0.35">
      <c r="A15022" s="4" t="s">
        <v>30036</v>
      </c>
      <c r="B15022" s="4" t="s">
        <v>30037</v>
      </c>
    </row>
    <row r="15023" spans="1:2" x14ac:dyDescent="0.35">
      <c r="A15023" s="4" t="s">
        <v>30038</v>
      </c>
      <c r="B15023" s="4" t="s">
        <v>30039</v>
      </c>
    </row>
    <row r="15024" spans="1:2" x14ac:dyDescent="0.35">
      <c r="A15024" s="4" t="s">
        <v>30040</v>
      </c>
      <c r="B15024" s="4" t="s">
        <v>30041</v>
      </c>
    </row>
    <row r="15025" spans="1:2" x14ac:dyDescent="0.35">
      <c r="A15025" s="4" t="s">
        <v>30042</v>
      </c>
      <c r="B15025" s="4" t="s">
        <v>30043</v>
      </c>
    </row>
    <row r="15026" spans="1:2" x14ac:dyDescent="0.35">
      <c r="A15026" s="4" t="s">
        <v>30044</v>
      </c>
      <c r="B15026" s="4" t="s">
        <v>30045</v>
      </c>
    </row>
    <row r="15027" spans="1:2" x14ac:dyDescent="0.35">
      <c r="A15027" s="4" t="s">
        <v>30046</v>
      </c>
      <c r="B15027" s="4" t="s">
        <v>30047</v>
      </c>
    </row>
    <row r="15028" spans="1:2" x14ac:dyDescent="0.35">
      <c r="A15028" s="4" t="s">
        <v>30048</v>
      </c>
      <c r="B15028" s="4" t="s">
        <v>30049</v>
      </c>
    </row>
    <row r="15029" spans="1:2" x14ac:dyDescent="0.35">
      <c r="A15029" s="4" t="s">
        <v>30050</v>
      </c>
      <c r="B15029" s="4" t="s">
        <v>30051</v>
      </c>
    </row>
    <row r="15030" spans="1:2" x14ac:dyDescent="0.35">
      <c r="A15030" s="4" t="s">
        <v>30052</v>
      </c>
      <c r="B15030" s="4" t="s">
        <v>30053</v>
      </c>
    </row>
    <row r="15031" spans="1:2" x14ac:dyDescent="0.35">
      <c r="A15031" s="4" t="s">
        <v>30054</v>
      </c>
      <c r="B15031" s="4" t="s">
        <v>30055</v>
      </c>
    </row>
    <row r="15032" spans="1:2" x14ac:dyDescent="0.35">
      <c r="A15032" s="4" t="s">
        <v>30056</v>
      </c>
      <c r="B15032" s="4" t="s">
        <v>30057</v>
      </c>
    </row>
    <row r="15033" spans="1:2" x14ac:dyDescent="0.35">
      <c r="A15033" s="4" t="s">
        <v>30058</v>
      </c>
      <c r="B15033" s="4" t="s">
        <v>30059</v>
      </c>
    </row>
    <row r="15034" spans="1:2" x14ac:dyDescent="0.35">
      <c r="A15034" s="4" t="s">
        <v>30060</v>
      </c>
      <c r="B15034" s="4" t="s">
        <v>30061</v>
      </c>
    </row>
    <row r="15035" spans="1:2" x14ac:dyDescent="0.35">
      <c r="A15035" s="4" t="s">
        <v>30062</v>
      </c>
      <c r="B15035" s="4" t="s">
        <v>30063</v>
      </c>
    </row>
    <row r="15036" spans="1:2" x14ac:dyDescent="0.35">
      <c r="A15036" s="4" t="s">
        <v>30064</v>
      </c>
      <c r="B15036" s="4" t="s">
        <v>30065</v>
      </c>
    </row>
    <row r="15037" spans="1:2" x14ac:dyDescent="0.35">
      <c r="A15037" s="4" t="s">
        <v>30066</v>
      </c>
      <c r="B15037" s="4" t="s">
        <v>30067</v>
      </c>
    </row>
    <row r="15038" spans="1:2" x14ac:dyDescent="0.35">
      <c r="A15038" s="4" t="s">
        <v>30068</v>
      </c>
      <c r="B15038" s="4" t="s">
        <v>30069</v>
      </c>
    </row>
    <row r="15039" spans="1:2" x14ac:dyDescent="0.35">
      <c r="A15039" s="4" t="s">
        <v>30070</v>
      </c>
      <c r="B15039" s="4" t="s">
        <v>30071</v>
      </c>
    </row>
    <row r="15040" spans="1:2" x14ac:dyDescent="0.35">
      <c r="A15040" s="4" t="s">
        <v>30072</v>
      </c>
      <c r="B15040" s="4" t="s">
        <v>30073</v>
      </c>
    </row>
    <row r="15041" spans="1:2" x14ac:dyDescent="0.35">
      <c r="A15041" s="4" t="s">
        <v>30074</v>
      </c>
      <c r="B15041" s="4" t="s">
        <v>30075</v>
      </c>
    </row>
    <row r="15042" spans="1:2" x14ac:dyDescent="0.35">
      <c r="A15042" s="4" t="s">
        <v>30076</v>
      </c>
      <c r="B15042" s="4" t="s">
        <v>30077</v>
      </c>
    </row>
    <row r="15043" spans="1:2" x14ac:dyDescent="0.35">
      <c r="A15043" s="4" t="s">
        <v>30078</v>
      </c>
      <c r="B15043" s="4" t="s">
        <v>30079</v>
      </c>
    </row>
    <row r="15044" spans="1:2" x14ac:dyDescent="0.35">
      <c r="A15044" s="4" t="s">
        <v>30080</v>
      </c>
      <c r="B15044" s="4" t="s">
        <v>30081</v>
      </c>
    </row>
    <row r="15045" spans="1:2" x14ac:dyDescent="0.35">
      <c r="A15045" s="4" t="s">
        <v>30082</v>
      </c>
      <c r="B15045" s="4" t="s">
        <v>30083</v>
      </c>
    </row>
    <row r="15046" spans="1:2" x14ac:dyDescent="0.35">
      <c r="A15046" s="4" t="s">
        <v>30084</v>
      </c>
      <c r="B15046" s="4" t="s">
        <v>30085</v>
      </c>
    </row>
    <row r="15047" spans="1:2" x14ac:dyDescent="0.35">
      <c r="A15047" s="4" t="s">
        <v>30086</v>
      </c>
      <c r="B15047" s="4" t="s">
        <v>30087</v>
      </c>
    </row>
    <row r="15048" spans="1:2" x14ac:dyDescent="0.35">
      <c r="A15048" s="4" t="s">
        <v>30088</v>
      </c>
      <c r="B15048" s="4" t="s">
        <v>30089</v>
      </c>
    </row>
    <row r="15049" spans="1:2" x14ac:dyDescent="0.35">
      <c r="A15049" s="4" t="s">
        <v>30090</v>
      </c>
      <c r="B15049" s="4" t="s">
        <v>30091</v>
      </c>
    </row>
    <row r="15050" spans="1:2" x14ac:dyDescent="0.35">
      <c r="A15050" s="4" t="s">
        <v>30092</v>
      </c>
      <c r="B15050" s="4" t="s">
        <v>30093</v>
      </c>
    </row>
    <row r="15051" spans="1:2" x14ac:dyDescent="0.35">
      <c r="A15051" s="4" t="s">
        <v>30094</v>
      </c>
      <c r="B15051" s="4" t="s">
        <v>30095</v>
      </c>
    </row>
    <row r="15052" spans="1:2" x14ac:dyDescent="0.35">
      <c r="A15052" s="4" t="s">
        <v>30096</v>
      </c>
      <c r="B15052" s="4" t="s">
        <v>30097</v>
      </c>
    </row>
    <row r="15053" spans="1:2" x14ac:dyDescent="0.35">
      <c r="A15053" s="4" t="s">
        <v>30098</v>
      </c>
      <c r="B15053" s="4" t="s">
        <v>30099</v>
      </c>
    </row>
    <row r="15054" spans="1:2" x14ac:dyDescent="0.35">
      <c r="A15054" s="4" t="s">
        <v>30100</v>
      </c>
      <c r="B15054" s="4" t="s">
        <v>30101</v>
      </c>
    </row>
    <row r="15055" spans="1:2" x14ac:dyDescent="0.35">
      <c r="A15055" s="4" t="s">
        <v>30102</v>
      </c>
      <c r="B15055" s="4" t="s">
        <v>30103</v>
      </c>
    </row>
    <row r="15056" spans="1:2" x14ac:dyDescent="0.35">
      <c r="A15056" s="4" t="s">
        <v>30104</v>
      </c>
      <c r="B15056" s="4" t="s">
        <v>30105</v>
      </c>
    </row>
    <row r="15057" spans="1:2" x14ac:dyDescent="0.35">
      <c r="A15057" s="4" t="s">
        <v>30106</v>
      </c>
      <c r="B15057" s="4" t="s">
        <v>30107</v>
      </c>
    </row>
    <row r="15058" spans="1:2" x14ac:dyDescent="0.35">
      <c r="A15058" s="4" t="s">
        <v>30108</v>
      </c>
      <c r="B15058" s="4" t="s">
        <v>30109</v>
      </c>
    </row>
    <row r="15059" spans="1:2" x14ac:dyDescent="0.35">
      <c r="A15059" s="4" t="s">
        <v>30110</v>
      </c>
      <c r="B15059" s="4" t="s">
        <v>30111</v>
      </c>
    </row>
    <row r="15060" spans="1:2" x14ac:dyDescent="0.35">
      <c r="A15060" s="4" t="s">
        <v>30112</v>
      </c>
      <c r="B15060" s="4" t="s">
        <v>30113</v>
      </c>
    </row>
    <row r="15061" spans="1:2" x14ac:dyDescent="0.35">
      <c r="A15061" s="4" t="s">
        <v>30114</v>
      </c>
      <c r="B15061" s="4" t="s">
        <v>30115</v>
      </c>
    </row>
    <row r="15062" spans="1:2" x14ac:dyDescent="0.35">
      <c r="A15062" s="4" t="s">
        <v>30116</v>
      </c>
      <c r="B15062" s="4" t="s">
        <v>30117</v>
      </c>
    </row>
    <row r="15063" spans="1:2" x14ac:dyDescent="0.35">
      <c r="A15063" s="4" t="s">
        <v>30118</v>
      </c>
      <c r="B15063" s="4" t="s">
        <v>30119</v>
      </c>
    </row>
    <row r="15064" spans="1:2" x14ac:dyDescent="0.35">
      <c r="A15064" s="4" t="s">
        <v>30120</v>
      </c>
      <c r="B15064" s="4" t="s">
        <v>30121</v>
      </c>
    </row>
    <row r="15065" spans="1:2" x14ac:dyDescent="0.35">
      <c r="A15065" s="4" t="s">
        <v>30122</v>
      </c>
      <c r="B15065" s="4" t="s">
        <v>30123</v>
      </c>
    </row>
    <row r="15066" spans="1:2" x14ac:dyDescent="0.35">
      <c r="A15066" s="4" t="s">
        <v>30124</v>
      </c>
      <c r="B15066" s="4" t="s">
        <v>30125</v>
      </c>
    </row>
    <row r="15067" spans="1:2" x14ac:dyDescent="0.35">
      <c r="A15067" s="4" t="s">
        <v>30126</v>
      </c>
      <c r="B15067" s="4" t="s">
        <v>30127</v>
      </c>
    </row>
    <row r="15068" spans="1:2" x14ac:dyDescent="0.35">
      <c r="A15068" s="4" t="s">
        <v>30128</v>
      </c>
      <c r="B15068" s="4" t="s">
        <v>30129</v>
      </c>
    </row>
    <row r="15069" spans="1:2" x14ac:dyDescent="0.35">
      <c r="A15069" s="4" t="s">
        <v>30130</v>
      </c>
      <c r="B15069" s="4" t="s">
        <v>30131</v>
      </c>
    </row>
    <row r="15070" spans="1:2" x14ac:dyDescent="0.35">
      <c r="A15070" s="4" t="s">
        <v>30132</v>
      </c>
      <c r="B15070" s="4" t="s">
        <v>30133</v>
      </c>
    </row>
    <row r="15071" spans="1:2" x14ac:dyDescent="0.35">
      <c r="A15071" s="4" t="s">
        <v>30134</v>
      </c>
      <c r="B15071" s="4" t="s">
        <v>30135</v>
      </c>
    </row>
    <row r="15072" spans="1:2" x14ac:dyDescent="0.35">
      <c r="A15072" s="4" t="s">
        <v>30136</v>
      </c>
      <c r="B15072" s="4" t="s">
        <v>30137</v>
      </c>
    </row>
    <row r="15073" spans="1:2" x14ac:dyDescent="0.35">
      <c r="A15073" s="4" t="s">
        <v>30138</v>
      </c>
      <c r="B15073" s="4" t="s">
        <v>30139</v>
      </c>
    </row>
    <row r="15074" spans="1:2" x14ac:dyDescent="0.35">
      <c r="A15074" s="4" t="s">
        <v>30140</v>
      </c>
      <c r="B15074" s="4" t="s">
        <v>30141</v>
      </c>
    </row>
    <row r="15075" spans="1:2" x14ac:dyDescent="0.35">
      <c r="A15075" s="4" t="s">
        <v>30142</v>
      </c>
      <c r="B15075" s="4" t="s">
        <v>30143</v>
      </c>
    </row>
    <row r="15076" spans="1:2" x14ac:dyDescent="0.35">
      <c r="A15076" s="4" t="s">
        <v>30144</v>
      </c>
      <c r="B15076" s="4" t="s">
        <v>30145</v>
      </c>
    </row>
    <row r="15077" spans="1:2" x14ac:dyDescent="0.35">
      <c r="A15077" s="4" t="s">
        <v>30146</v>
      </c>
      <c r="B15077" s="4" t="s">
        <v>30147</v>
      </c>
    </row>
    <row r="15078" spans="1:2" x14ac:dyDescent="0.35">
      <c r="A15078" s="4" t="s">
        <v>30148</v>
      </c>
      <c r="B15078" s="4" t="s">
        <v>30149</v>
      </c>
    </row>
    <row r="15079" spans="1:2" x14ac:dyDescent="0.35">
      <c r="A15079" s="4" t="s">
        <v>30150</v>
      </c>
      <c r="B15079" s="4" t="s">
        <v>30151</v>
      </c>
    </row>
    <row r="15080" spans="1:2" x14ac:dyDescent="0.35">
      <c r="A15080" s="4" t="s">
        <v>30152</v>
      </c>
      <c r="B15080" s="4" t="s">
        <v>30153</v>
      </c>
    </row>
    <row r="15081" spans="1:2" x14ac:dyDescent="0.35">
      <c r="A15081" s="4" t="s">
        <v>30154</v>
      </c>
      <c r="B15081" s="4" t="s">
        <v>30155</v>
      </c>
    </row>
    <row r="15082" spans="1:2" x14ac:dyDescent="0.35">
      <c r="A15082" s="4" t="s">
        <v>30156</v>
      </c>
      <c r="B15082" s="4" t="s">
        <v>30157</v>
      </c>
    </row>
    <row r="15083" spans="1:2" x14ac:dyDescent="0.35">
      <c r="A15083" s="4" t="s">
        <v>30158</v>
      </c>
      <c r="B15083" s="4" t="s">
        <v>30159</v>
      </c>
    </row>
    <row r="15084" spans="1:2" x14ac:dyDescent="0.35">
      <c r="A15084" s="4" t="s">
        <v>30160</v>
      </c>
      <c r="B15084" s="4" t="s">
        <v>30161</v>
      </c>
    </row>
    <row r="15085" spans="1:2" x14ac:dyDescent="0.35">
      <c r="A15085" s="4" t="s">
        <v>30162</v>
      </c>
      <c r="B15085" s="4" t="s">
        <v>30163</v>
      </c>
    </row>
    <row r="15086" spans="1:2" x14ac:dyDescent="0.35">
      <c r="A15086" s="4" t="s">
        <v>30164</v>
      </c>
      <c r="B15086" s="4" t="s">
        <v>30165</v>
      </c>
    </row>
    <row r="15087" spans="1:2" x14ac:dyDescent="0.35">
      <c r="A15087" s="4" t="s">
        <v>30166</v>
      </c>
      <c r="B15087" s="4" t="s">
        <v>30167</v>
      </c>
    </row>
    <row r="15088" spans="1:2" x14ac:dyDescent="0.35">
      <c r="A15088" s="4" t="s">
        <v>30168</v>
      </c>
      <c r="B15088" s="4" t="s">
        <v>30169</v>
      </c>
    </row>
    <row r="15089" spans="1:2" x14ac:dyDescent="0.35">
      <c r="A15089" s="4" t="s">
        <v>30170</v>
      </c>
      <c r="B15089" s="4" t="s">
        <v>30171</v>
      </c>
    </row>
    <row r="15090" spans="1:2" x14ac:dyDescent="0.35">
      <c r="A15090" s="4" t="s">
        <v>30172</v>
      </c>
      <c r="B15090" s="4" t="s">
        <v>30173</v>
      </c>
    </row>
    <row r="15091" spans="1:2" x14ac:dyDescent="0.35">
      <c r="A15091" s="4" t="s">
        <v>30174</v>
      </c>
      <c r="B15091" s="4" t="s">
        <v>30175</v>
      </c>
    </row>
    <row r="15092" spans="1:2" x14ac:dyDescent="0.35">
      <c r="A15092" s="4" t="s">
        <v>30176</v>
      </c>
      <c r="B15092" s="4" t="s">
        <v>30177</v>
      </c>
    </row>
    <row r="15093" spans="1:2" x14ac:dyDescent="0.35">
      <c r="A15093" s="4" t="s">
        <v>30178</v>
      </c>
      <c r="B15093" s="4" t="s">
        <v>30179</v>
      </c>
    </row>
    <row r="15094" spans="1:2" x14ac:dyDescent="0.35">
      <c r="A15094" s="4" t="s">
        <v>30180</v>
      </c>
      <c r="B15094" s="4" t="s">
        <v>30181</v>
      </c>
    </row>
    <row r="15095" spans="1:2" x14ac:dyDescent="0.35">
      <c r="A15095" s="4" t="s">
        <v>30182</v>
      </c>
      <c r="B15095" s="4" t="s">
        <v>30183</v>
      </c>
    </row>
    <row r="15096" spans="1:2" x14ac:dyDescent="0.35">
      <c r="A15096" s="4" t="s">
        <v>30184</v>
      </c>
      <c r="B15096" s="4" t="s">
        <v>30185</v>
      </c>
    </row>
    <row r="15097" spans="1:2" x14ac:dyDescent="0.35">
      <c r="A15097" s="4" t="s">
        <v>30186</v>
      </c>
      <c r="B15097" s="4" t="s">
        <v>30187</v>
      </c>
    </row>
    <row r="15098" spans="1:2" x14ac:dyDescent="0.35">
      <c r="A15098" s="4" t="s">
        <v>30188</v>
      </c>
      <c r="B15098" s="4" t="s">
        <v>30189</v>
      </c>
    </row>
    <row r="15099" spans="1:2" x14ac:dyDescent="0.35">
      <c r="A15099" s="4" t="s">
        <v>30190</v>
      </c>
      <c r="B15099" s="4" t="s">
        <v>30191</v>
      </c>
    </row>
    <row r="15100" spans="1:2" x14ac:dyDescent="0.35">
      <c r="A15100" s="4" t="s">
        <v>30192</v>
      </c>
      <c r="B15100" s="4" t="s">
        <v>30193</v>
      </c>
    </row>
    <row r="15101" spans="1:2" x14ac:dyDescent="0.35">
      <c r="A15101" s="4" t="s">
        <v>30194</v>
      </c>
      <c r="B15101" s="4" t="s">
        <v>30195</v>
      </c>
    </row>
    <row r="15102" spans="1:2" x14ac:dyDescent="0.35">
      <c r="A15102" s="4" t="s">
        <v>30196</v>
      </c>
      <c r="B15102" s="4" t="s">
        <v>30197</v>
      </c>
    </row>
    <row r="15103" spans="1:2" x14ac:dyDescent="0.35">
      <c r="A15103" s="4" t="s">
        <v>30198</v>
      </c>
      <c r="B15103" s="4" t="s">
        <v>30199</v>
      </c>
    </row>
    <row r="15104" spans="1:2" x14ac:dyDescent="0.35">
      <c r="A15104" s="4" t="s">
        <v>30200</v>
      </c>
      <c r="B15104" s="4" t="s">
        <v>30201</v>
      </c>
    </row>
    <row r="15105" spans="1:2" x14ac:dyDescent="0.35">
      <c r="A15105" s="4" t="s">
        <v>30202</v>
      </c>
      <c r="B15105" s="4" t="s">
        <v>30203</v>
      </c>
    </row>
    <row r="15106" spans="1:2" x14ac:dyDescent="0.35">
      <c r="A15106" s="4" t="s">
        <v>30204</v>
      </c>
      <c r="B15106" s="4" t="s">
        <v>30205</v>
      </c>
    </row>
    <row r="15107" spans="1:2" x14ac:dyDescent="0.35">
      <c r="A15107" s="4" t="s">
        <v>30206</v>
      </c>
      <c r="B15107" s="4" t="s">
        <v>30207</v>
      </c>
    </row>
    <row r="15108" spans="1:2" x14ac:dyDescent="0.35">
      <c r="A15108" s="4" t="s">
        <v>30208</v>
      </c>
      <c r="B15108" s="4" t="s">
        <v>30209</v>
      </c>
    </row>
    <row r="15109" spans="1:2" x14ac:dyDescent="0.35">
      <c r="A15109" s="4" t="s">
        <v>30210</v>
      </c>
      <c r="B15109" s="4" t="s">
        <v>30211</v>
      </c>
    </row>
    <row r="15110" spans="1:2" x14ac:dyDescent="0.35">
      <c r="A15110" s="4" t="s">
        <v>30212</v>
      </c>
      <c r="B15110" s="4" t="s">
        <v>30213</v>
      </c>
    </row>
    <row r="15111" spans="1:2" x14ac:dyDescent="0.35">
      <c r="A15111" s="4" t="s">
        <v>30214</v>
      </c>
      <c r="B15111" s="4" t="s">
        <v>30215</v>
      </c>
    </row>
    <row r="15112" spans="1:2" x14ac:dyDescent="0.35">
      <c r="A15112" s="4" t="s">
        <v>30216</v>
      </c>
      <c r="B15112" s="4" t="s">
        <v>30217</v>
      </c>
    </row>
    <row r="15113" spans="1:2" x14ac:dyDescent="0.35">
      <c r="A15113" s="4" t="s">
        <v>30218</v>
      </c>
      <c r="B15113" s="4" t="s">
        <v>30219</v>
      </c>
    </row>
    <row r="15114" spans="1:2" x14ac:dyDescent="0.35">
      <c r="A15114" s="4" t="s">
        <v>30220</v>
      </c>
      <c r="B15114" s="4" t="s">
        <v>30221</v>
      </c>
    </row>
    <row r="15115" spans="1:2" x14ac:dyDescent="0.35">
      <c r="A15115" s="4" t="s">
        <v>30222</v>
      </c>
      <c r="B15115" s="4" t="s">
        <v>30223</v>
      </c>
    </row>
    <row r="15116" spans="1:2" x14ac:dyDescent="0.35">
      <c r="A15116" s="4" t="s">
        <v>30224</v>
      </c>
      <c r="B15116" s="4" t="s">
        <v>30225</v>
      </c>
    </row>
    <row r="15117" spans="1:2" x14ac:dyDescent="0.35">
      <c r="A15117" s="4" t="s">
        <v>30226</v>
      </c>
      <c r="B15117" s="4" t="s">
        <v>30227</v>
      </c>
    </row>
    <row r="15118" spans="1:2" x14ac:dyDescent="0.35">
      <c r="A15118" s="4" t="s">
        <v>30228</v>
      </c>
      <c r="B15118" s="4" t="s">
        <v>30229</v>
      </c>
    </row>
    <row r="15119" spans="1:2" x14ac:dyDescent="0.35">
      <c r="A15119" s="4" t="s">
        <v>30230</v>
      </c>
      <c r="B15119" s="4" t="s">
        <v>30231</v>
      </c>
    </row>
    <row r="15120" spans="1:2" x14ac:dyDescent="0.35">
      <c r="A15120" s="4" t="s">
        <v>30232</v>
      </c>
      <c r="B15120" s="4" t="s">
        <v>30233</v>
      </c>
    </row>
    <row r="15121" spans="1:2" x14ac:dyDescent="0.35">
      <c r="A15121" s="4" t="s">
        <v>30234</v>
      </c>
      <c r="B15121" s="4" t="s">
        <v>30235</v>
      </c>
    </row>
    <row r="15122" spans="1:2" x14ac:dyDescent="0.35">
      <c r="A15122" s="4" t="s">
        <v>30236</v>
      </c>
      <c r="B15122" s="4" t="s">
        <v>30237</v>
      </c>
    </row>
    <row r="15123" spans="1:2" x14ac:dyDescent="0.35">
      <c r="A15123" s="4" t="s">
        <v>30238</v>
      </c>
      <c r="B15123" s="4" t="s">
        <v>30239</v>
      </c>
    </row>
    <row r="15124" spans="1:2" x14ac:dyDescent="0.35">
      <c r="A15124" s="4" t="s">
        <v>30240</v>
      </c>
      <c r="B15124" s="4" t="s">
        <v>30241</v>
      </c>
    </row>
    <row r="15125" spans="1:2" x14ac:dyDescent="0.35">
      <c r="A15125" s="4" t="s">
        <v>30242</v>
      </c>
      <c r="B15125" s="4" t="s">
        <v>30243</v>
      </c>
    </row>
    <row r="15126" spans="1:2" x14ac:dyDescent="0.35">
      <c r="A15126" s="4" t="s">
        <v>30244</v>
      </c>
      <c r="B15126" s="4" t="s">
        <v>30245</v>
      </c>
    </row>
    <row r="15127" spans="1:2" x14ac:dyDescent="0.35">
      <c r="A15127" s="4" t="s">
        <v>30246</v>
      </c>
      <c r="B15127" s="4" t="s">
        <v>30247</v>
      </c>
    </row>
    <row r="15128" spans="1:2" x14ac:dyDescent="0.35">
      <c r="A15128" s="4" t="s">
        <v>30248</v>
      </c>
      <c r="B15128" s="4" t="s">
        <v>30249</v>
      </c>
    </row>
    <row r="15129" spans="1:2" x14ac:dyDescent="0.35">
      <c r="A15129" s="4" t="s">
        <v>30250</v>
      </c>
      <c r="B15129" s="4" t="s">
        <v>30251</v>
      </c>
    </row>
    <row r="15130" spans="1:2" x14ac:dyDescent="0.35">
      <c r="A15130" s="4" t="s">
        <v>30252</v>
      </c>
      <c r="B15130" s="4" t="s">
        <v>30253</v>
      </c>
    </row>
    <row r="15131" spans="1:2" x14ac:dyDescent="0.35">
      <c r="A15131" s="4" t="s">
        <v>30254</v>
      </c>
      <c r="B15131" s="4" t="s">
        <v>30255</v>
      </c>
    </row>
    <row r="15132" spans="1:2" x14ac:dyDescent="0.35">
      <c r="A15132" s="4" t="s">
        <v>30256</v>
      </c>
      <c r="B15132" s="4" t="s">
        <v>30257</v>
      </c>
    </row>
    <row r="15133" spans="1:2" x14ac:dyDescent="0.35">
      <c r="A15133" s="4" t="s">
        <v>30258</v>
      </c>
      <c r="B15133" s="4" t="s">
        <v>30259</v>
      </c>
    </row>
    <row r="15134" spans="1:2" x14ac:dyDescent="0.35">
      <c r="A15134" s="4" t="s">
        <v>30260</v>
      </c>
      <c r="B15134" s="4" t="s">
        <v>30261</v>
      </c>
    </row>
    <row r="15135" spans="1:2" x14ac:dyDescent="0.35">
      <c r="A15135" s="4" t="s">
        <v>30262</v>
      </c>
      <c r="B15135" s="4" t="s">
        <v>30263</v>
      </c>
    </row>
    <row r="15136" spans="1:2" x14ac:dyDescent="0.35">
      <c r="A15136" s="4" t="s">
        <v>30264</v>
      </c>
      <c r="B15136" s="4" t="s">
        <v>30265</v>
      </c>
    </row>
    <row r="15137" spans="1:2" x14ac:dyDescent="0.35">
      <c r="A15137" s="4" t="s">
        <v>30266</v>
      </c>
      <c r="B15137" s="4" t="s">
        <v>30267</v>
      </c>
    </row>
    <row r="15138" spans="1:2" x14ac:dyDescent="0.35">
      <c r="A15138" s="4" t="s">
        <v>30268</v>
      </c>
      <c r="B15138" s="4" t="s">
        <v>30269</v>
      </c>
    </row>
    <row r="15139" spans="1:2" ht="29" x14ac:dyDescent="0.35">
      <c r="A15139" s="4" t="s">
        <v>30270</v>
      </c>
      <c r="B15139" s="4" t="s">
        <v>30271</v>
      </c>
    </row>
    <row r="15140" spans="1:2" x14ac:dyDescent="0.35">
      <c r="A15140" s="4" t="s">
        <v>30272</v>
      </c>
      <c r="B15140" s="4" t="s">
        <v>30273</v>
      </c>
    </row>
    <row r="15141" spans="1:2" x14ac:dyDescent="0.35">
      <c r="A15141" s="4" t="s">
        <v>30274</v>
      </c>
      <c r="B15141" s="4" t="s">
        <v>30275</v>
      </c>
    </row>
    <row r="15142" spans="1:2" x14ac:dyDescent="0.35">
      <c r="A15142" s="4" t="s">
        <v>30276</v>
      </c>
      <c r="B15142" s="4" t="s">
        <v>30277</v>
      </c>
    </row>
    <row r="15143" spans="1:2" x14ac:dyDescent="0.35">
      <c r="A15143" s="4" t="s">
        <v>30278</v>
      </c>
      <c r="B15143" s="4" t="s">
        <v>30279</v>
      </c>
    </row>
    <row r="15144" spans="1:2" x14ac:dyDescent="0.35">
      <c r="A15144" s="4" t="s">
        <v>30280</v>
      </c>
      <c r="B15144" s="4" t="s">
        <v>30281</v>
      </c>
    </row>
    <row r="15145" spans="1:2" x14ac:dyDescent="0.35">
      <c r="A15145" s="4" t="s">
        <v>30282</v>
      </c>
      <c r="B15145" s="4" t="s">
        <v>30283</v>
      </c>
    </row>
    <row r="15146" spans="1:2" x14ac:dyDescent="0.35">
      <c r="A15146" s="4" t="s">
        <v>30284</v>
      </c>
      <c r="B15146" s="4" t="s">
        <v>30285</v>
      </c>
    </row>
    <row r="15147" spans="1:2" x14ac:dyDescent="0.35">
      <c r="A15147" s="4" t="s">
        <v>30286</v>
      </c>
      <c r="B15147" s="4" t="s">
        <v>30287</v>
      </c>
    </row>
    <row r="15148" spans="1:2" x14ac:dyDescent="0.35">
      <c r="A15148" s="4" t="s">
        <v>30288</v>
      </c>
      <c r="B15148" s="4" t="s">
        <v>30289</v>
      </c>
    </row>
    <row r="15149" spans="1:2" x14ac:dyDescent="0.35">
      <c r="A15149" s="4" t="s">
        <v>30290</v>
      </c>
      <c r="B15149" s="4" t="s">
        <v>30291</v>
      </c>
    </row>
    <row r="15150" spans="1:2" x14ac:dyDescent="0.35">
      <c r="A15150" s="4" t="s">
        <v>30292</v>
      </c>
      <c r="B15150" s="4" t="s">
        <v>30293</v>
      </c>
    </row>
    <row r="15151" spans="1:2" x14ac:dyDescent="0.35">
      <c r="A15151" s="4" t="s">
        <v>30294</v>
      </c>
      <c r="B15151" s="4" t="s">
        <v>30295</v>
      </c>
    </row>
    <row r="15152" spans="1:2" x14ac:dyDescent="0.35">
      <c r="A15152" s="4" t="s">
        <v>30296</v>
      </c>
      <c r="B15152" s="4" t="s">
        <v>30297</v>
      </c>
    </row>
    <row r="15153" spans="1:2" x14ac:dyDescent="0.35">
      <c r="A15153" s="4" t="s">
        <v>30298</v>
      </c>
      <c r="B15153" s="4" t="s">
        <v>30299</v>
      </c>
    </row>
    <row r="15154" spans="1:2" x14ac:dyDescent="0.35">
      <c r="A15154" s="4" t="s">
        <v>30300</v>
      </c>
      <c r="B15154" s="4" t="s">
        <v>30301</v>
      </c>
    </row>
    <row r="15155" spans="1:2" x14ac:dyDescent="0.35">
      <c r="A15155" s="4" t="s">
        <v>30302</v>
      </c>
      <c r="B15155" s="4" t="s">
        <v>30303</v>
      </c>
    </row>
    <row r="15156" spans="1:2" x14ac:dyDescent="0.35">
      <c r="A15156" s="4" t="s">
        <v>30304</v>
      </c>
      <c r="B15156" s="4" t="s">
        <v>30305</v>
      </c>
    </row>
    <row r="15157" spans="1:2" x14ac:dyDescent="0.35">
      <c r="A15157" s="4" t="s">
        <v>30306</v>
      </c>
      <c r="B15157" s="4" t="s">
        <v>30307</v>
      </c>
    </row>
    <row r="15158" spans="1:2" x14ac:dyDescent="0.35">
      <c r="A15158" s="4" t="s">
        <v>30308</v>
      </c>
      <c r="B15158" s="4" t="s">
        <v>30309</v>
      </c>
    </row>
    <row r="15159" spans="1:2" x14ac:dyDescent="0.35">
      <c r="A15159" s="4" t="s">
        <v>30310</v>
      </c>
      <c r="B15159" s="4" t="s">
        <v>30311</v>
      </c>
    </row>
    <row r="15160" spans="1:2" x14ac:dyDescent="0.35">
      <c r="A15160" s="4" t="s">
        <v>30312</v>
      </c>
      <c r="B15160" s="4" t="s">
        <v>30313</v>
      </c>
    </row>
    <row r="15161" spans="1:2" ht="29" x14ac:dyDescent="0.35">
      <c r="A15161" s="4" t="s">
        <v>30314</v>
      </c>
      <c r="B15161" s="4" t="s">
        <v>30315</v>
      </c>
    </row>
    <row r="15162" spans="1:2" x14ac:dyDescent="0.35">
      <c r="A15162" s="4" t="s">
        <v>30316</v>
      </c>
      <c r="B15162" s="4" t="s">
        <v>30317</v>
      </c>
    </row>
    <row r="15163" spans="1:2" x14ac:dyDescent="0.35">
      <c r="A15163" s="4" t="s">
        <v>30318</v>
      </c>
      <c r="B15163" s="4" t="s">
        <v>30319</v>
      </c>
    </row>
    <row r="15164" spans="1:2" x14ac:dyDescent="0.35">
      <c r="A15164" s="4" t="s">
        <v>30320</v>
      </c>
      <c r="B15164" s="4" t="s">
        <v>30321</v>
      </c>
    </row>
    <row r="15165" spans="1:2" x14ac:dyDescent="0.35">
      <c r="A15165" s="4" t="s">
        <v>30322</v>
      </c>
      <c r="B15165" s="4" t="s">
        <v>30323</v>
      </c>
    </row>
    <row r="15166" spans="1:2" x14ac:dyDescent="0.35">
      <c r="A15166" s="4" t="s">
        <v>30324</v>
      </c>
      <c r="B15166" s="4" t="s">
        <v>30325</v>
      </c>
    </row>
    <row r="15167" spans="1:2" x14ac:dyDescent="0.35">
      <c r="A15167" s="4" t="s">
        <v>30326</v>
      </c>
      <c r="B15167" s="4" t="s">
        <v>30327</v>
      </c>
    </row>
    <row r="15168" spans="1:2" x14ac:dyDescent="0.35">
      <c r="A15168" s="4" t="s">
        <v>30328</v>
      </c>
      <c r="B15168" s="4" t="s">
        <v>30329</v>
      </c>
    </row>
    <row r="15169" spans="1:2" x14ac:dyDescent="0.35">
      <c r="A15169" s="4" t="s">
        <v>30330</v>
      </c>
      <c r="B15169" s="4" t="s">
        <v>30331</v>
      </c>
    </row>
    <row r="15170" spans="1:2" x14ac:dyDescent="0.35">
      <c r="A15170" s="4" t="s">
        <v>30332</v>
      </c>
      <c r="B15170" s="4" t="s">
        <v>30333</v>
      </c>
    </row>
    <row r="15171" spans="1:2" x14ac:dyDescent="0.35">
      <c r="A15171" s="4" t="s">
        <v>30334</v>
      </c>
      <c r="B15171" s="4" t="s">
        <v>30335</v>
      </c>
    </row>
    <row r="15172" spans="1:2" x14ac:dyDescent="0.35">
      <c r="A15172" s="4" t="s">
        <v>30336</v>
      </c>
      <c r="B15172" s="4" t="s">
        <v>30337</v>
      </c>
    </row>
    <row r="15173" spans="1:2" x14ac:dyDescent="0.35">
      <c r="A15173" s="4" t="s">
        <v>30338</v>
      </c>
      <c r="B15173" s="4" t="s">
        <v>30339</v>
      </c>
    </row>
    <row r="15174" spans="1:2" x14ac:dyDescent="0.35">
      <c r="A15174" s="4" t="s">
        <v>30340</v>
      </c>
      <c r="B15174" s="4" t="s">
        <v>30341</v>
      </c>
    </row>
    <row r="15175" spans="1:2" x14ac:dyDescent="0.35">
      <c r="A15175" s="4" t="s">
        <v>30342</v>
      </c>
      <c r="B15175" s="4" t="s">
        <v>30343</v>
      </c>
    </row>
    <row r="15176" spans="1:2" x14ac:dyDescent="0.35">
      <c r="A15176" s="4" t="s">
        <v>30344</v>
      </c>
      <c r="B15176" s="4" t="s">
        <v>30345</v>
      </c>
    </row>
    <row r="15177" spans="1:2" x14ac:dyDescent="0.35">
      <c r="A15177" s="4" t="s">
        <v>30346</v>
      </c>
      <c r="B15177" s="4" t="s">
        <v>30347</v>
      </c>
    </row>
    <row r="15178" spans="1:2" x14ac:dyDescent="0.35">
      <c r="A15178" s="4" t="s">
        <v>30348</v>
      </c>
      <c r="B15178" s="4" t="s">
        <v>30349</v>
      </c>
    </row>
    <row r="15179" spans="1:2" x14ac:dyDescent="0.35">
      <c r="A15179" s="4" t="s">
        <v>30350</v>
      </c>
      <c r="B15179" s="4" t="s">
        <v>30351</v>
      </c>
    </row>
    <row r="15180" spans="1:2" x14ac:dyDescent="0.35">
      <c r="A15180" s="4" t="s">
        <v>30352</v>
      </c>
      <c r="B15180" s="4" t="s">
        <v>30353</v>
      </c>
    </row>
    <row r="15181" spans="1:2" x14ac:dyDescent="0.35">
      <c r="A15181" s="4" t="s">
        <v>30354</v>
      </c>
      <c r="B15181" s="4" t="s">
        <v>30355</v>
      </c>
    </row>
    <row r="15182" spans="1:2" x14ac:dyDescent="0.35">
      <c r="A15182" s="4" t="s">
        <v>30356</v>
      </c>
      <c r="B15182" s="4" t="s">
        <v>30357</v>
      </c>
    </row>
    <row r="15183" spans="1:2" x14ac:dyDescent="0.35">
      <c r="A15183" s="4" t="s">
        <v>30358</v>
      </c>
      <c r="B15183" s="4" t="s">
        <v>30359</v>
      </c>
    </row>
    <row r="15184" spans="1:2" x14ac:dyDescent="0.35">
      <c r="A15184" s="4" t="s">
        <v>30360</v>
      </c>
      <c r="B15184" s="4" t="s">
        <v>30361</v>
      </c>
    </row>
    <row r="15185" spans="1:2" x14ac:dyDescent="0.35">
      <c r="A15185" s="4" t="s">
        <v>30362</v>
      </c>
      <c r="B15185" s="4" t="s">
        <v>30363</v>
      </c>
    </row>
    <row r="15186" spans="1:2" x14ac:dyDescent="0.35">
      <c r="A15186" s="4" t="s">
        <v>30364</v>
      </c>
      <c r="B15186" s="4" t="s">
        <v>30365</v>
      </c>
    </row>
    <row r="15187" spans="1:2" x14ac:dyDescent="0.35">
      <c r="A15187" s="4" t="s">
        <v>30366</v>
      </c>
      <c r="B15187" s="4" t="s">
        <v>30367</v>
      </c>
    </row>
    <row r="15188" spans="1:2" x14ac:dyDescent="0.35">
      <c r="A15188" s="4" t="s">
        <v>30368</v>
      </c>
      <c r="B15188" s="4" t="s">
        <v>30369</v>
      </c>
    </row>
    <row r="15189" spans="1:2" x14ac:dyDescent="0.35">
      <c r="A15189" s="4" t="s">
        <v>30370</v>
      </c>
      <c r="B15189" s="4" t="s">
        <v>30371</v>
      </c>
    </row>
    <row r="15190" spans="1:2" x14ac:dyDescent="0.35">
      <c r="A15190" s="4" t="s">
        <v>30372</v>
      </c>
      <c r="B15190" s="4" t="s">
        <v>30373</v>
      </c>
    </row>
    <row r="15191" spans="1:2" x14ac:dyDescent="0.35">
      <c r="A15191" s="4" t="s">
        <v>30374</v>
      </c>
      <c r="B15191" s="4" t="s">
        <v>30375</v>
      </c>
    </row>
    <row r="15192" spans="1:2" x14ac:dyDescent="0.35">
      <c r="A15192" s="4" t="s">
        <v>30376</v>
      </c>
      <c r="B15192" s="4" t="s">
        <v>30377</v>
      </c>
    </row>
    <row r="15193" spans="1:2" x14ac:dyDescent="0.35">
      <c r="A15193" s="4" t="s">
        <v>30378</v>
      </c>
      <c r="B15193" s="4" t="s">
        <v>30379</v>
      </c>
    </row>
    <row r="15194" spans="1:2" x14ac:dyDescent="0.35">
      <c r="A15194" s="4" t="s">
        <v>30380</v>
      </c>
      <c r="B15194" s="4" t="s">
        <v>30381</v>
      </c>
    </row>
    <row r="15195" spans="1:2" x14ac:dyDescent="0.35">
      <c r="A15195" s="4" t="s">
        <v>30382</v>
      </c>
      <c r="B15195" s="4" t="s">
        <v>30383</v>
      </c>
    </row>
    <row r="15196" spans="1:2" x14ac:dyDescent="0.35">
      <c r="A15196" s="4" t="s">
        <v>30384</v>
      </c>
      <c r="B15196" s="4" t="s">
        <v>30385</v>
      </c>
    </row>
    <row r="15197" spans="1:2" x14ac:dyDescent="0.35">
      <c r="A15197" s="4" t="s">
        <v>30386</v>
      </c>
      <c r="B15197" s="4" t="s">
        <v>30387</v>
      </c>
    </row>
    <row r="15198" spans="1:2" x14ac:dyDescent="0.35">
      <c r="A15198" s="4" t="s">
        <v>30388</v>
      </c>
      <c r="B15198" s="4" t="s">
        <v>30389</v>
      </c>
    </row>
    <row r="15199" spans="1:2" x14ac:dyDescent="0.35">
      <c r="A15199" s="4" t="s">
        <v>30390</v>
      </c>
      <c r="B15199" s="4" t="s">
        <v>30391</v>
      </c>
    </row>
    <row r="15200" spans="1:2" x14ac:dyDescent="0.35">
      <c r="A15200" s="4" t="s">
        <v>30392</v>
      </c>
      <c r="B15200" s="4" t="s">
        <v>30393</v>
      </c>
    </row>
    <row r="15201" spans="1:2" x14ac:dyDescent="0.35">
      <c r="A15201" s="4" t="s">
        <v>30394</v>
      </c>
      <c r="B15201" s="4" t="s">
        <v>30395</v>
      </c>
    </row>
    <row r="15202" spans="1:2" x14ac:dyDescent="0.35">
      <c r="A15202" s="4" t="s">
        <v>30396</v>
      </c>
      <c r="B15202" s="4" t="s">
        <v>30397</v>
      </c>
    </row>
    <row r="15203" spans="1:2" x14ac:dyDescent="0.35">
      <c r="A15203" s="4" t="s">
        <v>30398</v>
      </c>
      <c r="B15203" s="4" t="s">
        <v>30399</v>
      </c>
    </row>
    <row r="15204" spans="1:2" x14ac:dyDescent="0.35">
      <c r="A15204" s="4" t="s">
        <v>30400</v>
      </c>
      <c r="B15204" s="4" t="s">
        <v>30401</v>
      </c>
    </row>
    <row r="15205" spans="1:2" x14ac:dyDescent="0.35">
      <c r="A15205" s="4" t="s">
        <v>30402</v>
      </c>
      <c r="B15205" s="4" t="s">
        <v>30403</v>
      </c>
    </row>
    <row r="15206" spans="1:2" x14ac:dyDescent="0.35">
      <c r="A15206" s="4" t="s">
        <v>30404</v>
      </c>
      <c r="B15206" s="4" t="s">
        <v>30405</v>
      </c>
    </row>
    <row r="15207" spans="1:2" x14ac:dyDescent="0.35">
      <c r="A15207" s="4" t="s">
        <v>30406</v>
      </c>
      <c r="B15207" s="4" t="s">
        <v>30407</v>
      </c>
    </row>
    <row r="15208" spans="1:2" x14ac:dyDescent="0.35">
      <c r="A15208" s="4" t="s">
        <v>30408</v>
      </c>
      <c r="B15208" s="4" t="s">
        <v>30409</v>
      </c>
    </row>
    <row r="15209" spans="1:2" x14ac:dyDescent="0.35">
      <c r="A15209" s="4" t="s">
        <v>30410</v>
      </c>
      <c r="B15209" s="4" t="s">
        <v>30411</v>
      </c>
    </row>
    <row r="15210" spans="1:2" x14ac:dyDescent="0.35">
      <c r="A15210" s="4" t="s">
        <v>30412</v>
      </c>
      <c r="B15210" s="4" t="s">
        <v>30413</v>
      </c>
    </row>
    <row r="15211" spans="1:2" x14ac:dyDescent="0.35">
      <c r="A15211" s="4" t="s">
        <v>30414</v>
      </c>
      <c r="B15211" s="4" t="s">
        <v>30415</v>
      </c>
    </row>
    <row r="15212" spans="1:2" x14ac:dyDescent="0.35">
      <c r="A15212" s="4" t="s">
        <v>30416</v>
      </c>
      <c r="B15212" s="4" t="s">
        <v>30417</v>
      </c>
    </row>
    <row r="15213" spans="1:2" x14ac:dyDescent="0.35">
      <c r="A15213" s="4" t="s">
        <v>30418</v>
      </c>
      <c r="B15213" s="4" t="s">
        <v>30419</v>
      </c>
    </row>
    <row r="15214" spans="1:2" x14ac:dyDescent="0.35">
      <c r="A15214" s="4" t="s">
        <v>30420</v>
      </c>
      <c r="B15214" s="4" t="s">
        <v>30421</v>
      </c>
    </row>
    <row r="15215" spans="1:2" x14ac:dyDescent="0.35">
      <c r="A15215" s="4" t="s">
        <v>30422</v>
      </c>
      <c r="B15215" s="4" t="s">
        <v>30423</v>
      </c>
    </row>
    <row r="15216" spans="1:2" x14ac:dyDescent="0.35">
      <c r="A15216" s="4" t="s">
        <v>30424</v>
      </c>
      <c r="B15216" s="4" t="s">
        <v>30425</v>
      </c>
    </row>
    <row r="15217" spans="1:2" x14ac:dyDescent="0.35">
      <c r="A15217" s="4" t="s">
        <v>30426</v>
      </c>
      <c r="B15217" s="4" t="s">
        <v>30427</v>
      </c>
    </row>
    <row r="15218" spans="1:2" x14ac:dyDescent="0.35">
      <c r="A15218" s="4" t="s">
        <v>30428</v>
      </c>
      <c r="B15218" s="4" t="s">
        <v>30429</v>
      </c>
    </row>
    <row r="15219" spans="1:2" x14ac:dyDescent="0.35">
      <c r="A15219" s="4" t="s">
        <v>30430</v>
      </c>
      <c r="B15219" s="4" t="s">
        <v>30431</v>
      </c>
    </row>
    <row r="15220" spans="1:2" x14ac:dyDescent="0.35">
      <c r="A15220" s="4" t="s">
        <v>30432</v>
      </c>
      <c r="B15220" s="4" t="s">
        <v>30433</v>
      </c>
    </row>
    <row r="15221" spans="1:2" x14ac:dyDescent="0.35">
      <c r="A15221" s="4" t="s">
        <v>30434</v>
      </c>
      <c r="B15221" s="4" t="s">
        <v>30435</v>
      </c>
    </row>
    <row r="15222" spans="1:2" x14ac:dyDescent="0.35">
      <c r="A15222" s="4" t="s">
        <v>30436</v>
      </c>
      <c r="B15222" s="4" t="s">
        <v>30437</v>
      </c>
    </row>
    <row r="15223" spans="1:2" x14ac:dyDescent="0.35">
      <c r="A15223" s="4" t="s">
        <v>30438</v>
      </c>
      <c r="B15223" s="4" t="s">
        <v>30439</v>
      </c>
    </row>
    <row r="15224" spans="1:2" x14ac:dyDescent="0.35">
      <c r="A15224" s="4" t="s">
        <v>30440</v>
      </c>
      <c r="B15224" s="4" t="s">
        <v>30441</v>
      </c>
    </row>
    <row r="15225" spans="1:2" x14ac:dyDescent="0.35">
      <c r="A15225" s="4" t="s">
        <v>30442</v>
      </c>
      <c r="B15225" s="4" t="s">
        <v>30443</v>
      </c>
    </row>
    <row r="15226" spans="1:2" x14ac:dyDescent="0.35">
      <c r="A15226" s="4" t="s">
        <v>30444</v>
      </c>
      <c r="B15226" s="4" t="s">
        <v>30445</v>
      </c>
    </row>
    <row r="15227" spans="1:2" x14ac:dyDescent="0.35">
      <c r="A15227" s="4" t="s">
        <v>30446</v>
      </c>
      <c r="B15227" s="4" t="s">
        <v>30447</v>
      </c>
    </row>
    <row r="15228" spans="1:2" x14ac:dyDescent="0.35">
      <c r="A15228" s="4" t="s">
        <v>30448</v>
      </c>
      <c r="B15228" s="4" t="s">
        <v>30449</v>
      </c>
    </row>
    <row r="15229" spans="1:2" x14ac:dyDescent="0.35">
      <c r="A15229" s="4" t="s">
        <v>30450</v>
      </c>
      <c r="B15229" s="4" t="s">
        <v>30451</v>
      </c>
    </row>
    <row r="15230" spans="1:2" x14ac:dyDescent="0.35">
      <c r="A15230" s="4" t="s">
        <v>30452</v>
      </c>
      <c r="B15230" s="4" t="s">
        <v>30453</v>
      </c>
    </row>
    <row r="15231" spans="1:2" x14ac:dyDescent="0.35">
      <c r="A15231" s="4" t="s">
        <v>30454</v>
      </c>
      <c r="B15231" s="4" t="s">
        <v>30455</v>
      </c>
    </row>
    <row r="15232" spans="1:2" x14ac:dyDescent="0.35">
      <c r="A15232" s="4" t="s">
        <v>30456</v>
      </c>
      <c r="B15232" s="4" t="s">
        <v>30457</v>
      </c>
    </row>
    <row r="15233" spans="1:2" x14ac:dyDescent="0.35">
      <c r="A15233" s="4" t="s">
        <v>30458</v>
      </c>
      <c r="B15233" s="4" t="s">
        <v>30459</v>
      </c>
    </row>
    <row r="15234" spans="1:2" x14ac:dyDescent="0.35">
      <c r="A15234" s="4" t="s">
        <v>30460</v>
      </c>
      <c r="B15234" s="4" t="s">
        <v>30461</v>
      </c>
    </row>
    <row r="15235" spans="1:2" x14ac:dyDescent="0.35">
      <c r="A15235" s="4" t="s">
        <v>30462</v>
      </c>
      <c r="B15235" s="4" t="s">
        <v>30463</v>
      </c>
    </row>
    <row r="15236" spans="1:2" x14ac:dyDescent="0.35">
      <c r="A15236" s="4" t="s">
        <v>30464</v>
      </c>
      <c r="B15236" s="4" t="s">
        <v>30465</v>
      </c>
    </row>
    <row r="15237" spans="1:2" x14ac:dyDescent="0.35">
      <c r="A15237" s="4" t="s">
        <v>30466</v>
      </c>
      <c r="B15237" s="4" t="s">
        <v>30467</v>
      </c>
    </row>
    <row r="15238" spans="1:2" x14ac:dyDescent="0.35">
      <c r="A15238" s="4" t="s">
        <v>30468</v>
      </c>
      <c r="B15238" s="4" t="s">
        <v>30469</v>
      </c>
    </row>
    <row r="15239" spans="1:2" x14ac:dyDescent="0.35">
      <c r="A15239" s="4" t="s">
        <v>30470</v>
      </c>
      <c r="B15239" s="4" t="s">
        <v>30471</v>
      </c>
    </row>
    <row r="15240" spans="1:2" x14ac:dyDescent="0.35">
      <c r="A15240" s="4" t="s">
        <v>30472</v>
      </c>
      <c r="B15240" s="4" t="s">
        <v>30473</v>
      </c>
    </row>
    <row r="15241" spans="1:2" x14ac:dyDescent="0.35">
      <c r="A15241" s="4" t="s">
        <v>30474</v>
      </c>
      <c r="B15241" s="4" t="s">
        <v>30475</v>
      </c>
    </row>
    <row r="15242" spans="1:2" x14ac:dyDescent="0.35">
      <c r="A15242" s="4" t="s">
        <v>30476</v>
      </c>
      <c r="B15242" s="4" t="s">
        <v>30477</v>
      </c>
    </row>
    <row r="15243" spans="1:2" x14ac:dyDescent="0.35">
      <c r="A15243" s="4" t="s">
        <v>30478</v>
      </c>
      <c r="B15243" s="4" t="s">
        <v>30479</v>
      </c>
    </row>
    <row r="15244" spans="1:2" x14ac:dyDescent="0.35">
      <c r="A15244" s="4" t="s">
        <v>30480</v>
      </c>
      <c r="B15244" s="4" t="s">
        <v>30481</v>
      </c>
    </row>
    <row r="15245" spans="1:2" x14ac:dyDescent="0.35">
      <c r="A15245" s="4" t="s">
        <v>30482</v>
      </c>
      <c r="B15245" s="4" t="s">
        <v>30483</v>
      </c>
    </row>
    <row r="15246" spans="1:2" x14ac:dyDescent="0.35">
      <c r="A15246" s="4" t="s">
        <v>30484</v>
      </c>
      <c r="B15246" s="4" t="s">
        <v>30485</v>
      </c>
    </row>
    <row r="15247" spans="1:2" x14ac:dyDescent="0.35">
      <c r="A15247" s="4" t="s">
        <v>30486</v>
      </c>
      <c r="B15247" s="4" t="s">
        <v>30487</v>
      </c>
    </row>
    <row r="15248" spans="1:2" x14ac:dyDescent="0.35">
      <c r="A15248" s="4" t="s">
        <v>30488</v>
      </c>
      <c r="B15248" s="4" t="s">
        <v>30489</v>
      </c>
    </row>
    <row r="15249" spans="1:2" x14ac:dyDescent="0.35">
      <c r="A15249" s="4" t="s">
        <v>30490</v>
      </c>
      <c r="B15249" s="4" t="s">
        <v>30491</v>
      </c>
    </row>
    <row r="15250" spans="1:2" x14ac:dyDescent="0.35">
      <c r="A15250" s="4" t="s">
        <v>30492</v>
      </c>
      <c r="B15250" s="4" t="s">
        <v>30493</v>
      </c>
    </row>
    <row r="15251" spans="1:2" x14ac:dyDescent="0.35">
      <c r="A15251" s="4" t="s">
        <v>30494</v>
      </c>
      <c r="B15251" s="4" t="s">
        <v>30495</v>
      </c>
    </row>
    <row r="15252" spans="1:2" x14ac:dyDescent="0.35">
      <c r="A15252" s="4" t="s">
        <v>30496</v>
      </c>
      <c r="B15252" s="4" t="s">
        <v>30497</v>
      </c>
    </row>
    <row r="15253" spans="1:2" x14ac:dyDescent="0.35">
      <c r="A15253" s="4" t="s">
        <v>30498</v>
      </c>
      <c r="B15253" s="4" t="s">
        <v>30499</v>
      </c>
    </row>
    <row r="15254" spans="1:2" x14ac:dyDescent="0.35">
      <c r="A15254" s="4" t="s">
        <v>30500</v>
      </c>
      <c r="B15254" s="4" t="s">
        <v>30501</v>
      </c>
    </row>
    <row r="15255" spans="1:2" x14ac:dyDescent="0.35">
      <c r="A15255" s="4" t="s">
        <v>30502</v>
      </c>
      <c r="B15255" s="4" t="s">
        <v>30503</v>
      </c>
    </row>
    <row r="15256" spans="1:2" x14ac:dyDescent="0.35">
      <c r="A15256" s="4" t="s">
        <v>30504</v>
      </c>
      <c r="B15256" s="4" t="s">
        <v>30505</v>
      </c>
    </row>
    <row r="15257" spans="1:2" x14ac:dyDescent="0.35">
      <c r="A15257" s="4" t="s">
        <v>30506</v>
      </c>
      <c r="B15257" s="4" t="s">
        <v>30507</v>
      </c>
    </row>
    <row r="15258" spans="1:2" x14ac:dyDescent="0.35">
      <c r="A15258" s="4" t="s">
        <v>30508</v>
      </c>
      <c r="B15258" s="4" t="s">
        <v>30509</v>
      </c>
    </row>
    <row r="15259" spans="1:2" x14ac:dyDescent="0.35">
      <c r="A15259" s="4" t="s">
        <v>30510</v>
      </c>
      <c r="B15259" s="4" t="s">
        <v>30511</v>
      </c>
    </row>
    <row r="15260" spans="1:2" x14ac:dyDescent="0.35">
      <c r="A15260" s="4" t="s">
        <v>30512</v>
      </c>
      <c r="B15260" s="4" t="s">
        <v>30513</v>
      </c>
    </row>
    <row r="15261" spans="1:2" x14ac:dyDescent="0.35">
      <c r="A15261" s="4" t="s">
        <v>30514</v>
      </c>
      <c r="B15261" s="4" t="s">
        <v>30515</v>
      </c>
    </row>
    <row r="15262" spans="1:2" x14ac:dyDescent="0.35">
      <c r="A15262" s="4" t="s">
        <v>30516</v>
      </c>
      <c r="B15262" s="4" t="s">
        <v>30517</v>
      </c>
    </row>
    <row r="15263" spans="1:2" x14ac:dyDescent="0.35">
      <c r="A15263" s="4" t="s">
        <v>30518</v>
      </c>
      <c r="B15263" s="4" t="s">
        <v>30519</v>
      </c>
    </row>
    <row r="15264" spans="1:2" x14ac:dyDescent="0.35">
      <c r="A15264" s="4" t="s">
        <v>30520</v>
      </c>
      <c r="B15264" s="4" t="s">
        <v>30521</v>
      </c>
    </row>
    <row r="15265" spans="1:2" x14ac:dyDescent="0.35">
      <c r="A15265" s="4" t="s">
        <v>30522</v>
      </c>
      <c r="B15265" s="4" t="s">
        <v>30523</v>
      </c>
    </row>
    <row r="15266" spans="1:2" x14ac:dyDescent="0.35">
      <c r="A15266" s="4" t="s">
        <v>30524</v>
      </c>
      <c r="B15266" s="4" t="s">
        <v>30525</v>
      </c>
    </row>
    <row r="15267" spans="1:2" x14ac:dyDescent="0.35">
      <c r="A15267" s="4" t="s">
        <v>30526</v>
      </c>
      <c r="B15267" s="4" t="s">
        <v>30527</v>
      </c>
    </row>
    <row r="15268" spans="1:2" x14ac:dyDescent="0.35">
      <c r="A15268" s="4" t="s">
        <v>30528</v>
      </c>
      <c r="B15268" s="4" t="s">
        <v>30529</v>
      </c>
    </row>
    <row r="15269" spans="1:2" x14ac:dyDescent="0.35">
      <c r="A15269" s="4" t="s">
        <v>30530</v>
      </c>
      <c r="B15269" s="4" t="s">
        <v>30531</v>
      </c>
    </row>
    <row r="15270" spans="1:2" x14ac:dyDescent="0.35">
      <c r="A15270" s="4" t="s">
        <v>30532</v>
      </c>
      <c r="B15270" s="4" t="s">
        <v>30533</v>
      </c>
    </row>
    <row r="15271" spans="1:2" x14ac:dyDescent="0.35">
      <c r="A15271" s="4" t="s">
        <v>30534</v>
      </c>
      <c r="B15271" s="4" t="s">
        <v>30535</v>
      </c>
    </row>
    <row r="15272" spans="1:2" x14ac:dyDescent="0.35">
      <c r="A15272" s="4" t="s">
        <v>30536</v>
      </c>
      <c r="B15272" s="4" t="s">
        <v>30537</v>
      </c>
    </row>
    <row r="15273" spans="1:2" x14ac:dyDescent="0.35">
      <c r="A15273" s="4" t="s">
        <v>30538</v>
      </c>
      <c r="B15273" s="4" t="s">
        <v>30539</v>
      </c>
    </row>
    <row r="15274" spans="1:2" x14ac:dyDescent="0.35">
      <c r="A15274" s="4" t="s">
        <v>30540</v>
      </c>
      <c r="B15274" s="4" t="s">
        <v>30541</v>
      </c>
    </row>
    <row r="15275" spans="1:2" x14ac:dyDescent="0.35">
      <c r="A15275" s="4" t="s">
        <v>30542</v>
      </c>
      <c r="B15275" s="4" t="s">
        <v>30543</v>
      </c>
    </row>
    <row r="15276" spans="1:2" x14ac:dyDescent="0.35">
      <c r="A15276" s="4" t="s">
        <v>30544</v>
      </c>
      <c r="B15276" s="4" t="s">
        <v>30545</v>
      </c>
    </row>
    <row r="15277" spans="1:2" x14ac:dyDescent="0.35">
      <c r="A15277" s="4" t="s">
        <v>30546</v>
      </c>
      <c r="B15277" s="4" t="s">
        <v>30547</v>
      </c>
    </row>
    <row r="15278" spans="1:2" x14ac:dyDescent="0.35">
      <c r="A15278" s="4" t="s">
        <v>30548</v>
      </c>
      <c r="B15278" s="4" t="s">
        <v>30549</v>
      </c>
    </row>
    <row r="15279" spans="1:2" x14ac:dyDescent="0.35">
      <c r="A15279" s="4" t="s">
        <v>30550</v>
      </c>
      <c r="B15279" s="4" t="s">
        <v>30551</v>
      </c>
    </row>
    <row r="15280" spans="1:2" x14ac:dyDescent="0.35">
      <c r="A15280" s="4" t="s">
        <v>30552</v>
      </c>
      <c r="B15280" s="4" t="s">
        <v>30553</v>
      </c>
    </row>
    <row r="15281" spans="1:2" x14ac:dyDescent="0.35">
      <c r="A15281" s="4" t="s">
        <v>30554</v>
      </c>
      <c r="B15281" s="4" t="s">
        <v>30555</v>
      </c>
    </row>
    <row r="15282" spans="1:2" x14ac:dyDescent="0.35">
      <c r="A15282" s="4" t="s">
        <v>30556</v>
      </c>
      <c r="B15282" s="4" t="s">
        <v>30557</v>
      </c>
    </row>
    <row r="15283" spans="1:2" x14ac:dyDescent="0.35">
      <c r="A15283" s="4" t="s">
        <v>30558</v>
      </c>
      <c r="B15283" s="4" t="s">
        <v>30559</v>
      </c>
    </row>
    <row r="15284" spans="1:2" x14ac:dyDescent="0.35">
      <c r="A15284" s="4" t="s">
        <v>30560</v>
      </c>
      <c r="B15284" s="4" t="s">
        <v>30561</v>
      </c>
    </row>
    <row r="15285" spans="1:2" x14ac:dyDescent="0.35">
      <c r="A15285" s="4" t="s">
        <v>30562</v>
      </c>
      <c r="B15285" s="4" t="s">
        <v>30563</v>
      </c>
    </row>
    <row r="15286" spans="1:2" x14ac:dyDescent="0.35">
      <c r="A15286" s="4" t="s">
        <v>30564</v>
      </c>
      <c r="B15286" s="4" t="s">
        <v>30565</v>
      </c>
    </row>
    <row r="15287" spans="1:2" x14ac:dyDescent="0.35">
      <c r="A15287" s="4" t="s">
        <v>30566</v>
      </c>
      <c r="B15287" s="4" t="s">
        <v>30567</v>
      </c>
    </row>
    <row r="15288" spans="1:2" x14ac:dyDescent="0.35">
      <c r="A15288" s="4" t="s">
        <v>30568</v>
      </c>
      <c r="B15288" s="4" t="s">
        <v>30569</v>
      </c>
    </row>
    <row r="15289" spans="1:2" x14ac:dyDescent="0.35">
      <c r="A15289" s="4" t="s">
        <v>30570</v>
      </c>
      <c r="B15289" s="4" t="s">
        <v>30571</v>
      </c>
    </row>
    <row r="15290" spans="1:2" x14ac:dyDescent="0.35">
      <c r="A15290" s="4" t="s">
        <v>30572</v>
      </c>
      <c r="B15290" s="4" t="s">
        <v>30573</v>
      </c>
    </row>
    <row r="15291" spans="1:2" x14ac:dyDescent="0.35">
      <c r="A15291" s="4" t="s">
        <v>30574</v>
      </c>
      <c r="B15291" s="4" t="s">
        <v>30575</v>
      </c>
    </row>
    <row r="15292" spans="1:2" x14ac:dyDescent="0.35">
      <c r="A15292" s="4" t="s">
        <v>30576</v>
      </c>
      <c r="B15292" s="4" t="s">
        <v>30577</v>
      </c>
    </row>
    <row r="15293" spans="1:2" x14ac:dyDescent="0.35">
      <c r="A15293" s="4" t="s">
        <v>30578</v>
      </c>
      <c r="B15293" s="4" t="s">
        <v>30579</v>
      </c>
    </row>
    <row r="15294" spans="1:2" x14ac:dyDescent="0.35">
      <c r="A15294" s="4" t="s">
        <v>30580</v>
      </c>
      <c r="B15294" s="4" t="s">
        <v>30581</v>
      </c>
    </row>
    <row r="15295" spans="1:2" x14ac:dyDescent="0.35">
      <c r="A15295" s="4" t="s">
        <v>30582</v>
      </c>
      <c r="B15295" s="4" t="s">
        <v>30583</v>
      </c>
    </row>
    <row r="15296" spans="1:2" x14ac:dyDescent="0.35">
      <c r="A15296" s="4" t="s">
        <v>30584</v>
      </c>
      <c r="B15296" s="4" t="s">
        <v>30585</v>
      </c>
    </row>
    <row r="15297" spans="1:2" x14ac:dyDescent="0.35">
      <c r="A15297" s="4" t="s">
        <v>30586</v>
      </c>
      <c r="B15297" s="4" t="s">
        <v>30587</v>
      </c>
    </row>
    <row r="15298" spans="1:2" x14ac:dyDescent="0.35">
      <c r="A15298" s="4" t="s">
        <v>30588</v>
      </c>
      <c r="B15298" s="4" t="s">
        <v>30589</v>
      </c>
    </row>
    <row r="15299" spans="1:2" x14ac:dyDescent="0.35">
      <c r="A15299" s="4" t="s">
        <v>30590</v>
      </c>
      <c r="B15299" s="4" t="s">
        <v>30591</v>
      </c>
    </row>
    <row r="15300" spans="1:2" x14ac:dyDescent="0.35">
      <c r="A15300" s="4" t="s">
        <v>30592</v>
      </c>
      <c r="B15300" s="4" t="s">
        <v>30593</v>
      </c>
    </row>
    <row r="15301" spans="1:2" x14ac:dyDescent="0.35">
      <c r="A15301" s="4" t="s">
        <v>30594</v>
      </c>
      <c r="B15301" s="4" t="s">
        <v>30595</v>
      </c>
    </row>
    <row r="15302" spans="1:2" x14ac:dyDescent="0.35">
      <c r="A15302" s="4" t="s">
        <v>30596</v>
      </c>
      <c r="B15302" s="4" t="s">
        <v>30597</v>
      </c>
    </row>
    <row r="15303" spans="1:2" x14ac:dyDescent="0.35">
      <c r="A15303" s="4" t="s">
        <v>30598</v>
      </c>
      <c r="B15303" s="4" t="s">
        <v>30599</v>
      </c>
    </row>
    <row r="15304" spans="1:2" x14ac:dyDescent="0.35">
      <c r="A15304" s="4" t="s">
        <v>30600</v>
      </c>
      <c r="B15304" s="4" t="s">
        <v>30601</v>
      </c>
    </row>
    <row r="15305" spans="1:2" x14ac:dyDescent="0.35">
      <c r="A15305" s="4" t="s">
        <v>30602</v>
      </c>
      <c r="B15305" s="4" t="s">
        <v>30603</v>
      </c>
    </row>
    <row r="15306" spans="1:2" x14ac:dyDescent="0.35">
      <c r="A15306" s="4" t="s">
        <v>30604</v>
      </c>
      <c r="B15306" s="4" t="s">
        <v>30605</v>
      </c>
    </row>
    <row r="15307" spans="1:2" x14ac:dyDescent="0.35">
      <c r="A15307" s="4" t="s">
        <v>30606</v>
      </c>
      <c r="B15307" s="4" t="s">
        <v>30607</v>
      </c>
    </row>
    <row r="15308" spans="1:2" x14ac:dyDescent="0.35">
      <c r="A15308" s="4" t="s">
        <v>30608</v>
      </c>
      <c r="B15308" s="4" t="s">
        <v>30609</v>
      </c>
    </row>
    <row r="15309" spans="1:2" x14ac:dyDescent="0.35">
      <c r="A15309" s="4" t="s">
        <v>30610</v>
      </c>
      <c r="B15309" s="4" t="s">
        <v>30611</v>
      </c>
    </row>
    <row r="15310" spans="1:2" x14ac:dyDescent="0.35">
      <c r="A15310" s="4" t="s">
        <v>30612</v>
      </c>
      <c r="B15310" s="4" t="s">
        <v>30613</v>
      </c>
    </row>
    <row r="15311" spans="1:2" x14ac:dyDescent="0.35">
      <c r="A15311" s="4" t="s">
        <v>30614</v>
      </c>
      <c r="B15311" s="4" t="s">
        <v>30615</v>
      </c>
    </row>
    <row r="15312" spans="1:2" x14ac:dyDescent="0.35">
      <c r="A15312" s="4" t="s">
        <v>30616</v>
      </c>
      <c r="B15312" s="4" t="s">
        <v>30617</v>
      </c>
    </row>
    <row r="15313" spans="1:2" x14ac:dyDescent="0.35">
      <c r="A15313" s="4" t="s">
        <v>30618</v>
      </c>
      <c r="B15313" s="4" t="s">
        <v>30619</v>
      </c>
    </row>
    <row r="15314" spans="1:2" x14ac:dyDescent="0.35">
      <c r="A15314" s="4" t="s">
        <v>30620</v>
      </c>
      <c r="B15314" s="4" t="s">
        <v>30621</v>
      </c>
    </row>
    <row r="15315" spans="1:2" x14ac:dyDescent="0.35">
      <c r="A15315" s="4" t="s">
        <v>30622</v>
      </c>
      <c r="B15315" s="4" t="s">
        <v>30623</v>
      </c>
    </row>
    <row r="15316" spans="1:2" x14ac:dyDescent="0.35">
      <c r="A15316" s="4" t="s">
        <v>30624</v>
      </c>
      <c r="B15316" s="4" t="s">
        <v>30625</v>
      </c>
    </row>
    <row r="15317" spans="1:2" x14ac:dyDescent="0.35">
      <c r="A15317" s="4" t="s">
        <v>30626</v>
      </c>
      <c r="B15317" s="4" t="s">
        <v>30627</v>
      </c>
    </row>
    <row r="15318" spans="1:2" x14ac:dyDescent="0.35">
      <c r="A15318" s="4" t="s">
        <v>30628</v>
      </c>
      <c r="B15318" s="4" t="s">
        <v>30629</v>
      </c>
    </row>
    <row r="15319" spans="1:2" x14ac:dyDescent="0.35">
      <c r="A15319" s="4" t="s">
        <v>30630</v>
      </c>
      <c r="B15319" s="4" t="s">
        <v>30631</v>
      </c>
    </row>
    <row r="15320" spans="1:2" x14ac:dyDescent="0.35">
      <c r="A15320" s="4" t="s">
        <v>30632</v>
      </c>
      <c r="B15320" s="4" t="s">
        <v>30633</v>
      </c>
    </row>
    <row r="15321" spans="1:2" x14ac:dyDescent="0.35">
      <c r="A15321" s="4" t="s">
        <v>30634</v>
      </c>
      <c r="B15321" s="4" t="s">
        <v>30635</v>
      </c>
    </row>
    <row r="15322" spans="1:2" x14ac:dyDescent="0.35">
      <c r="A15322" s="4" t="s">
        <v>30636</v>
      </c>
      <c r="B15322" s="4" t="s">
        <v>30637</v>
      </c>
    </row>
    <row r="15323" spans="1:2" x14ac:dyDescent="0.35">
      <c r="A15323" s="4" t="s">
        <v>30638</v>
      </c>
      <c r="B15323" s="4" t="s">
        <v>30639</v>
      </c>
    </row>
    <row r="15324" spans="1:2" x14ac:dyDescent="0.35">
      <c r="A15324" s="4" t="s">
        <v>30640</v>
      </c>
      <c r="B15324" s="4" t="s">
        <v>30641</v>
      </c>
    </row>
    <row r="15325" spans="1:2" x14ac:dyDescent="0.35">
      <c r="A15325" s="4" t="s">
        <v>30642</v>
      </c>
      <c r="B15325" s="4" t="s">
        <v>30643</v>
      </c>
    </row>
    <row r="15326" spans="1:2" x14ac:dyDescent="0.35">
      <c r="A15326" s="4" t="s">
        <v>30644</v>
      </c>
      <c r="B15326" s="4" t="s">
        <v>30645</v>
      </c>
    </row>
    <row r="15327" spans="1:2" x14ac:dyDescent="0.35">
      <c r="A15327" s="4" t="s">
        <v>30646</v>
      </c>
      <c r="B15327" s="4" t="s">
        <v>30647</v>
      </c>
    </row>
    <row r="15328" spans="1:2" x14ac:dyDescent="0.35">
      <c r="A15328" s="4" t="s">
        <v>30648</v>
      </c>
      <c r="B15328" s="4" t="s">
        <v>30649</v>
      </c>
    </row>
    <row r="15329" spans="1:2" ht="29" x14ac:dyDescent="0.35">
      <c r="A15329" s="4" t="s">
        <v>30650</v>
      </c>
      <c r="B15329" s="4" t="s">
        <v>30651</v>
      </c>
    </row>
    <row r="15330" spans="1:2" ht="29" x14ac:dyDescent="0.35">
      <c r="A15330" s="4" t="s">
        <v>30652</v>
      </c>
      <c r="B15330" s="4" t="s">
        <v>30653</v>
      </c>
    </row>
    <row r="15331" spans="1:2" x14ac:dyDescent="0.35">
      <c r="A15331" s="4" t="s">
        <v>30654</v>
      </c>
      <c r="B15331" s="4" t="s">
        <v>30655</v>
      </c>
    </row>
    <row r="15332" spans="1:2" x14ac:dyDescent="0.35">
      <c r="A15332" s="4" t="s">
        <v>30656</v>
      </c>
      <c r="B15332" s="4" t="s">
        <v>30657</v>
      </c>
    </row>
    <row r="15333" spans="1:2" x14ac:dyDescent="0.35">
      <c r="A15333" s="4" t="s">
        <v>30658</v>
      </c>
      <c r="B15333" s="4" t="s">
        <v>30659</v>
      </c>
    </row>
    <row r="15334" spans="1:2" x14ac:dyDescent="0.35">
      <c r="A15334" s="4" t="s">
        <v>30660</v>
      </c>
      <c r="B15334" s="4" t="s">
        <v>30661</v>
      </c>
    </row>
    <row r="15335" spans="1:2" x14ac:dyDescent="0.35">
      <c r="A15335" s="4" t="s">
        <v>30662</v>
      </c>
      <c r="B15335" s="4" t="s">
        <v>30663</v>
      </c>
    </row>
    <row r="15336" spans="1:2" x14ac:dyDescent="0.35">
      <c r="A15336" s="4" t="s">
        <v>30664</v>
      </c>
      <c r="B15336" s="4" t="s">
        <v>30665</v>
      </c>
    </row>
    <row r="15337" spans="1:2" x14ac:dyDescent="0.35">
      <c r="A15337" s="4" t="s">
        <v>30666</v>
      </c>
      <c r="B15337" s="4" t="s">
        <v>30667</v>
      </c>
    </row>
    <row r="15338" spans="1:2" x14ac:dyDescent="0.35">
      <c r="A15338" s="4" t="s">
        <v>30668</v>
      </c>
      <c r="B15338" s="4" t="s">
        <v>30669</v>
      </c>
    </row>
    <row r="15339" spans="1:2" x14ac:dyDescent="0.35">
      <c r="A15339" s="4" t="s">
        <v>30670</v>
      </c>
      <c r="B15339" s="4" t="s">
        <v>30671</v>
      </c>
    </row>
    <row r="15340" spans="1:2" x14ac:dyDescent="0.35">
      <c r="A15340" s="4" t="s">
        <v>30672</v>
      </c>
      <c r="B15340" s="4" t="s">
        <v>30673</v>
      </c>
    </row>
    <row r="15341" spans="1:2" x14ac:dyDescent="0.35">
      <c r="A15341" s="4" t="s">
        <v>30674</v>
      </c>
      <c r="B15341" s="4" t="s">
        <v>30675</v>
      </c>
    </row>
    <row r="15342" spans="1:2" x14ac:dyDescent="0.35">
      <c r="A15342" s="4" t="s">
        <v>30676</v>
      </c>
      <c r="B15342" s="4" t="s">
        <v>30677</v>
      </c>
    </row>
    <row r="15343" spans="1:2" x14ac:dyDescent="0.35">
      <c r="A15343" s="4" t="s">
        <v>30678</v>
      </c>
      <c r="B15343" s="4" t="s">
        <v>30679</v>
      </c>
    </row>
    <row r="15344" spans="1:2" x14ac:dyDescent="0.35">
      <c r="A15344" s="4" t="s">
        <v>30680</v>
      </c>
      <c r="B15344" s="4" t="s">
        <v>30681</v>
      </c>
    </row>
    <row r="15345" spans="1:2" x14ac:dyDescent="0.35">
      <c r="A15345" s="4" t="s">
        <v>30682</v>
      </c>
      <c r="B15345" s="4" t="s">
        <v>30683</v>
      </c>
    </row>
    <row r="15346" spans="1:2" x14ac:dyDescent="0.35">
      <c r="A15346" s="4" t="s">
        <v>30684</v>
      </c>
      <c r="B15346" s="4" t="s">
        <v>30685</v>
      </c>
    </row>
    <row r="15347" spans="1:2" x14ac:dyDescent="0.35">
      <c r="A15347" s="4" t="s">
        <v>30686</v>
      </c>
      <c r="B15347" s="4" t="s">
        <v>30687</v>
      </c>
    </row>
    <row r="15348" spans="1:2" x14ac:dyDescent="0.35">
      <c r="A15348" s="4" t="s">
        <v>30688</v>
      </c>
      <c r="B15348" s="4" t="s">
        <v>30689</v>
      </c>
    </row>
    <row r="15349" spans="1:2" x14ac:dyDescent="0.35">
      <c r="A15349" s="4" t="s">
        <v>30690</v>
      </c>
      <c r="B15349" s="4" t="s">
        <v>30691</v>
      </c>
    </row>
    <row r="15350" spans="1:2" x14ac:dyDescent="0.35">
      <c r="A15350" s="4" t="s">
        <v>30692</v>
      </c>
      <c r="B15350" s="4" t="s">
        <v>30693</v>
      </c>
    </row>
    <row r="15351" spans="1:2" x14ac:dyDescent="0.35">
      <c r="A15351" s="4" t="s">
        <v>30694</v>
      </c>
      <c r="B15351" s="4" t="s">
        <v>30695</v>
      </c>
    </row>
    <row r="15352" spans="1:2" x14ac:dyDescent="0.35">
      <c r="A15352" s="4" t="s">
        <v>30696</v>
      </c>
      <c r="B15352" s="4" t="s">
        <v>30697</v>
      </c>
    </row>
    <row r="15353" spans="1:2" x14ac:dyDescent="0.35">
      <c r="A15353" s="4" t="s">
        <v>30698</v>
      </c>
      <c r="B15353" s="4" t="s">
        <v>30699</v>
      </c>
    </row>
    <row r="15354" spans="1:2" x14ac:dyDescent="0.35">
      <c r="A15354" s="4" t="s">
        <v>30700</v>
      </c>
      <c r="B15354" s="4" t="s">
        <v>30701</v>
      </c>
    </row>
    <row r="15355" spans="1:2" x14ac:dyDescent="0.35">
      <c r="A15355" s="4" t="s">
        <v>30702</v>
      </c>
      <c r="B15355" s="4" t="s">
        <v>30703</v>
      </c>
    </row>
    <row r="15356" spans="1:2" x14ac:dyDescent="0.35">
      <c r="A15356" s="4" t="s">
        <v>30704</v>
      </c>
      <c r="B15356" s="4" t="s">
        <v>30705</v>
      </c>
    </row>
    <row r="15357" spans="1:2" x14ac:dyDescent="0.35">
      <c r="A15357" s="4" t="s">
        <v>30706</v>
      </c>
      <c r="B15357" s="4" t="s">
        <v>30707</v>
      </c>
    </row>
    <row r="15358" spans="1:2" x14ac:dyDescent="0.35">
      <c r="A15358" s="4" t="s">
        <v>30708</v>
      </c>
      <c r="B15358" s="4" t="s">
        <v>30709</v>
      </c>
    </row>
    <row r="15359" spans="1:2" x14ac:dyDescent="0.35">
      <c r="A15359" s="4" t="s">
        <v>30710</v>
      </c>
      <c r="B15359" s="4" t="s">
        <v>30711</v>
      </c>
    </row>
    <row r="15360" spans="1:2" x14ac:dyDescent="0.35">
      <c r="A15360" s="4" t="s">
        <v>30712</v>
      </c>
      <c r="B15360" s="4" t="s">
        <v>30713</v>
      </c>
    </row>
    <row r="15361" spans="1:2" x14ac:dyDescent="0.35">
      <c r="A15361" s="4" t="s">
        <v>30714</v>
      </c>
      <c r="B15361" s="4" t="s">
        <v>30715</v>
      </c>
    </row>
    <row r="15362" spans="1:2" x14ac:dyDescent="0.35">
      <c r="A15362" s="4" t="s">
        <v>30716</v>
      </c>
      <c r="B15362" s="4" t="s">
        <v>30717</v>
      </c>
    </row>
    <row r="15363" spans="1:2" x14ac:dyDescent="0.35">
      <c r="A15363" s="4" t="s">
        <v>30718</v>
      </c>
      <c r="B15363" s="4" t="s">
        <v>30719</v>
      </c>
    </row>
    <row r="15364" spans="1:2" x14ac:dyDescent="0.35">
      <c r="A15364" s="4" t="s">
        <v>30720</v>
      </c>
      <c r="B15364" s="4" t="s">
        <v>30721</v>
      </c>
    </row>
    <row r="15365" spans="1:2" x14ac:dyDescent="0.35">
      <c r="A15365" s="4" t="s">
        <v>30722</v>
      </c>
      <c r="B15365" s="4" t="s">
        <v>30723</v>
      </c>
    </row>
    <row r="15366" spans="1:2" x14ac:dyDescent="0.35">
      <c r="A15366" s="4" t="s">
        <v>30724</v>
      </c>
      <c r="B15366" s="4" t="s">
        <v>30725</v>
      </c>
    </row>
    <row r="15367" spans="1:2" x14ac:dyDescent="0.35">
      <c r="A15367" s="4" t="s">
        <v>30726</v>
      </c>
      <c r="B15367" s="4" t="s">
        <v>30727</v>
      </c>
    </row>
    <row r="15368" spans="1:2" x14ac:dyDescent="0.35">
      <c r="A15368" s="4" t="s">
        <v>30728</v>
      </c>
      <c r="B15368" s="4" t="s">
        <v>30729</v>
      </c>
    </row>
    <row r="15369" spans="1:2" x14ac:dyDescent="0.35">
      <c r="A15369" s="4" t="s">
        <v>30730</v>
      </c>
      <c r="B15369" s="4" t="s">
        <v>30731</v>
      </c>
    </row>
    <row r="15370" spans="1:2" x14ac:dyDescent="0.35">
      <c r="A15370" s="4" t="s">
        <v>30732</v>
      </c>
      <c r="B15370" s="4" t="s">
        <v>30733</v>
      </c>
    </row>
    <row r="15371" spans="1:2" x14ac:dyDescent="0.35">
      <c r="A15371" s="4" t="s">
        <v>30734</v>
      </c>
      <c r="B15371" s="4" t="s">
        <v>30735</v>
      </c>
    </row>
    <row r="15372" spans="1:2" x14ac:dyDescent="0.35">
      <c r="A15372" s="4" t="s">
        <v>30736</v>
      </c>
      <c r="B15372" s="4" t="s">
        <v>30737</v>
      </c>
    </row>
    <row r="15373" spans="1:2" x14ac:dyDescent="0.35">
      <c r="A15373" s="4" t="s">
        <v>30738</v>
      </c>
      <c r="B15373" s="4" t="s">
        <v>30739</v>
      </c>
    </row>
    <row r="15374" spans="1:2" x14ac:dyDescent="0.35">
      <c r="A15374" s="4" t="s">
        <v>30740</v>
      </c>
      <c r="B15374" s="4" t="s">
        <v>30741</v>
      </c>
    </row>
    <row r="15375" spans="1:2" x14ac:dyDescent="0.35">
      <c r="A15375" s="4" t="s">
        <v>30742</v>
      </c>
      <c r="B15375" s="4" t="s">
        <v>30743</v>
      </c>
    </row>
    <row r="15376" spans="1:2" x14ac:dyDescent="0.35">
      <c r="A15376" s="4" t="s">
        <v>30744</v>
      </c>
      <c r="B15376" s="4" t="s">
        <v>30745</v>
      </c>
    </row>
    <row r="15377" spans="1:2" x14ac:dyDescent="0.35">
      <c r="A15377" s="4" t="s">
        <v>30746</v>
      </c>
      <c r="B15377" s="4" t="s">
        <v>30747</v>
      </c>
    </row>
    <row r="15378" spans="1:2" x14ac:dyDescent="0.35">
      <c r="A15378" s="4" t="s">
        <v>30748</v>
      </c>
      <c r="B15378" s="4" t="s">
        <v>30749</v>
      </c>
    </row>
    <row r="15379" spans="1:2" x14ac:dyDescent="0.35">
      <c r="A15379" s="4" t="s">
        <v>30750</v>
      </c>
      <c r="B15379" s="4" t="s">
        <v>30751</v>
      </c>
    </row>
    <row r="15380" spans="1:2" x14ac:dyDescent="0.35">
      <c r="A15380" s="4" t="s">
        <v>30752</v>
      </c>
      <c r="B15380" s="4" t="s">
        <v>30753</v>
      </c>
    </row>
    <row r="15381" spans="1:2" x14ac:dyDescent="0.35">
      <c r="A15381" s="4" t="s">
        <v>30754</v>
      </c>
      <c r="B15381" s="4" t="s">
        <v>30755</v>
      </c>
    </row>
    <row r="15382" spans="1:2" x14ac:dyDescent="0.35">
      <c r="A15382" s="4" t="s">
        <v>30756</v>
      </c>
      <c r="B15382" s="4" t="s">
        <v>30757</v>
      </c>
    </row>
    <row r="15383" spans="1:2" x14ac:dyDescent="0.35">
      <c r="A15383" s="4" t="s">
        <v>30758</v>
      </c>
      <c r="B15383" s="4" t="s">
        <v>30759</v>
      </c>
    </row>
    <row r="15384" spans="1:2" x14ac:dyDescent="0.35">
      <c r="A15384" s="4" t="s">
        <v>30760</v>
      </c>
      <c r="B15384" s="4" t="s">
        <v>30761</v>
      </c>
    </row>
    <row r="15385" spans="1:2" x14ac:dyDescent="0.35">
      <c r="A15385" s="4" t="s">
        <v>30762</v>
      </c>
      <c r="B15385" s="4" t="s">
        <v>30763</v>
      </c>
    </row>
    <row r="15386" spans="1:2" x14ac:dyDescent="0.35">
      <c r="A15386" s="4" t="s">
        <v>30764</v>
      </c>
      <c r="B15386" s="4" t="s">
        <v>30765</v>
      </c>
    </row>
    <row r="15387" spans="1:2" x14ac:dyDescent="0.35">
      <c r="A15387" s="4" t="s">
        <v>30766</v>
      </c>
      <c r="B15387" s="4" t="s">
        <v>30767</v>
      </c>
    </row>
    <row r="15388" spans="1:2" x14ac:dyDescent="0.35">
      <c r="A15388" s="4" t="s">
        <v>30768</v>
      </c>
      <c r="B15388" s="4" t="s">
        <v>30769</v>
      </c>
    </row>
    <row r="15389" spans="1:2" x14ac:dyDescent="0.35">
      <c r="A15389" s="4" t="s">
        <v>30770</v>
      </c>
      <c r="B15389" s="4" t="s">
        <v>30771</v>
      </c>
    </row>
    <row r="15390" spans="1:2" x14ac:dyDescent="0.35">
      <c r="A15390" s="4" t="s">
        <v>30772</v>
      </c>
      <c r="B15390" s="4" t="s">
        <v>30773</v>
      </c>
    </row>
    <row r="15391" spans="1:2" x14ac:dyDescent="0.35">
      <c r="A15391" s="4" t="s">
        <v>30774</v>
      </c>
      <c r="B15391" s="4" t="s">
        <v>30775</v>
      </c>
    </row>
    <row r="15392" spans="1:2" x14ac:dyDescent="0.35">
      <c r="A15392" s="4" t="s">
        <v>30776</v>
      </c>
      <c r="B15392" s="4" t="s">
        <v>30777</v>
      </c>
    </row>
    <row r="15393" spans="1:2" x14ac:dyDescent="0.35">
      <c r="A15393" s="4" t="s">
        <v>30778</v>
      </c>
      <c r="B15393" s="4" t="s">
        <v>30779</v>
      </c>
    </row>
    <row r="15394" spans="1:2" x14ac:dyDescent="0.35">
      <c r="A15394" s="4" t="s">
        <v>30780</v>
      </c>
      <c r="B15394" s="4" t="s">
        <v>30781</v>
      </c>
    </row>
    <row r="15395" spans="1:2" x14ac:dyDescent="0.35">
      <c r="A15395" s="4" t="s">
        <v>30782</v>
      </c>
      <c r="B15395" s="4" t="s">
        <v>30783</v>
      </c>
    </row>
    <row r="15396" spans="1:2" x14ac:dyDescent="0.35">
      <c r="A15396" s="4" t="s">
        <v>30784</v>
      </c>
      <c r="B15396" s="4" t="s">
        <v>30785</v>
      </c>
    </row>
    <row r="15397" spans="1:2" x14ac:dyDescent="0.35">
      <c r="A15397" s="4" t="s">
        <v>30786</v>
      </c>
      <c r="B15397" s="4" t="s">
        <v>30787</v>
      </c>
    </row>
    <row r="15398" spans="1:2" x14ac:dyDescent="0.35">
      <c r="A15398" s="4" t="s">
        <v>30788</v>
      </c>
      <c r="B15398" s="4" t="s">
        <v>30789</v>
      </c>
    </row>
    <row r="15399" spans="1:2" x14ac:dyDescent="0.35">
      <c r="A15399" s="4" t="s">
        <v>30790</v>
      </c>
      <c r="B15399" s="4" t="s">
        <v>30791</v>
      </c>
    </row>
    <row r="15400" spans="1:2" x14ac:dyDescent="0.35">
      <c r="A15400" s="4" t="s">
        <v>30792</v>
      </c>
      <c r="B15400" s="4" t="s">
        <v>30793</v>
      </c>
    </row>
    <row r="15401" spans="1:2" x14ac:dyDescent="0.35">
      <c r="A15401" s="4" t="s">
        <v>30794</v>
      </c>
      <c r="B15401" s="4" t="s">
        <v>30795</v>
      </c>
    </row>
    <row r="15402" spans="1:2" x14ac:dyDescent="0.35">
      <c r="A15402" s="4" t="s">
        <v>30796</v>
      </c>
      <c r="B15402" s="4" t="s">
        <v>30797</v>
      </c>
    </row>
    <row r="15403" spans="1:2" x14ac:dyDescent="0.35">
      <c r="A15403" s="4" t="s">
        <v>30798</v>
      </c>
      <c r="B15403" s="4" t="s">
        <v>30799</v>
      </c>
    </row>
    <row r="15404" spans="1:2" x14ac:dyDescent="0.35">
      <c r="A15404" s="4" t="s">
        <v>30800</v>
      </c>
      <c r="B15404" s="4" t="s">
        <v>30801</v>
      </c>
    </row>
    <row r="15405" spans="1:2" x14ac:dyDescent="0.35">
      <c r="A15405" s="4" t="s">
        <v>30802</v>
      </c>
      <c r="B15405" s="4" t="s">
        <v>30803</v>
      </c>
    </row>
    <row r="15406" spans="1:2" x14ac:dyDescent="0.35">
      <c r="A15406" s="4" t="s">
        <v>30804</v>
      </c>
      <c r="B15406" s="4" t="s">
        <v>30805</v>
      </c>
    </row>
    <row r="15407" spans="1:2" x14ac:dyDescent="0.35">
      <c r="A15407" s="4" t="s">
        <v>30806</v>
      </c>
      <c r="B15407" s="4" t="s">
        <v>30807</v>
      </c>
    </row>
    <row r="15408" spans="1:2" x14ac:dyDescent="0.35">
      <c r="A15408" s="4" t="s">
        <v>30808</v>
      </c>
      <c r="B15408" s="4" t="s">
        <v>30809</v>
      </c>
    </row>
    <row r="15409" spans="1:2" x14ac:dyDescent="0.35">
      <c r="A15409" s="4" t="s">
        <v>30810</v>
      </c>
      <c r="B15409" s="4" t="s">
        <v>30811</v>
      </c>
    </row>
    <row r="15410" spans="1:2" x14ac:dyDescent="0.35">
      <c r="A15410" s="4" t="s">
        <v>30812</v>
      </c>
      <c r="B15410" s="4" t="s">
        <v>30813</v>
      </c>
    </row>
    <row r="15411" spans="1:2" x14ac:dyDescent="0.35">
      <c r="A15411" s="4" t="s">
        <v>30814</v>
      </c>
      <c r="B15411" s="4" t="s">
        <v>30815</v>
      </c>
    </row>
    <row r="15412" spans="1:2" x14ac:dyDescent="0.35">
      <c r="A15412" s="4" t="s">
        <v>30816</v>
      </c>
      <c r="B15412" s="4" t="s">
        <v>30817</v>
      </c>
    </row>
    <row r="15413" spans="1:2" x14ac:dyDescent="0.35">
      <c r="A15413" s="4" t="s">
        <v>30818</v>
      </c>
      <c r="B15413" s="4" t="s">
        <v>30819</v>
      </c>
    </row>
    <row r="15414" spans="1:2" x14ac:dyDescent="0.35">
      <c r="A15414" s="4" t="s">
        <v>30820</v>
      </c>
      <c r="B15414" s="4" t="s">
        <v>30821</v>
      </c>
    </row>
    <row r="15415" spans="1:2" x14ac:dyDescent="0.35">
      <c r="A15415" s="4" t="s">
        <v>30822</v>
      </c>
      <c r="B15415" s="4" t="s">
        <v>30823</v>
      </c>
    </row>
    <row r="15416" spans="1:2" x14ac:dyDescent="0.35">
      <c r="A15416" s="4" t="s">
        <v>30824</v>
      </c>
      <c r="B15416" s="4" t="s">
        <v>30825</v>
      </c>
    </row>
    <row r="15417" spans="1:2" x14ac:dyDescent="0.35">
      <c r="A15417" s="4" t="s">
        <v>30826</v>
      </c>
      <c r="B15417" s="4" t="s">
        <v>30827</v>
      </c>
    </row>
    <row r="15418" spans="1:2" x14ac:dyDescent="0.35">
      <c r="A15418" s="4" t="s">
        <v>30828</v>
      </c>
      <c r="B15418" s="4" t="s">
        <v>30829</v>
      </c>
    </row>
    <row r="15419" spans="1:2" x14ac:dyDescent="0.35">
      <c r="A15419" s="4" t="s">
        <v>30830</v>
      </c>
      <c r="B15419" s="4" t="s">
        <v>30831</v>
      </c>
    </row>
    <row r="15420" spans="1:2" x14ac:dyDescent="0.35">
      <c r="A15420" s="4" t="s">
        <v>30832</v>
      </c>
      <c r="B15420" s="4" t="s">
        <v>30833</v>
      </c>
    </row>
    <row r="15421" spans="1:2" x14ac:dyDescent="0.35">
      <c r="A15421" s="4" t="s">
        <v>30834</v>
      </c>
      <c r="B15421" s="4" t="s">
        <v>30835</v>
      </c>
    </row>
    <row r="15422" spans="1:2" x14ac:dyDescent="0.35">
      <c r="A15422" s="4" t="s">
        <v>30836</v>
      </c>
      <c r="B15422" s="4" t="s">
        <v>30837</v>
      </c>
    </row>
    <row r="15423" spans="1:2" x14ac:dyDescent="0.35">
      <c r="A15423" s="4" t="s">
        <v>30838</v>
      </c>
      <c r="B15423" s="4" t="s">
        <v>30839</v>
      </c>
    </row>
    <row r="15424" spans="1:2" x14ac:dyDescent="0.35">
      <c r="A15424" s="4" t="s">
        <v>30840</v>
      </c>
      <c r="B15424" s="4" t="s">
        <v>30841</v>
      </c>
    </row>
    <row r="15425" spans="1:2" x14ac:dyDescent="0.35">
      <c r="A15425" s="4" t="s">
        <v>30842</v>
      </c>
      <c r="B15425" s="4" t="s">
        <v>30843</v>
      </c>
    </row>
    <row r="15426" spans="1:2" x14ac:dyDescent="0.35">
      <c r="A15426" s="4" t="s">
        <v>30844</v>
      </c>
      <c r="B15426" s="4" t="s">
        <v>30845</v>
      </c>
    </row>
    <row r="15427" spans="1:2" x14ac:dyDescent="0.35">
      <c r="A15427" s="4" t="s">
        <v>30846</v>
      </c>
      <c r="B15427" s="4" t="s">
        <v>30847</v>
      </c>
    </row>
    <row r="15428" spans="1:2" x14ac:dyDescent="0.35">
      <c r="A15428" s="4" t="s">
        <v>30848</v>
      </c>
      <c r="B15428" s="4" t="s">
        <v>30849</v>
      </c>
    </row>
    <row r="15429" spans="1:2" x14ac:dyDescent="0.35">
      <c r="A15429" s="4" t="s">
        <v>30850</v>
      </c>
      <c r="B15429" s="4" t="s">
        <v>30851</v>
      </c>
    </row>
    <row r="15430" spans="1:2" x14ac:dyDescent="0.35">
      <c r="A15430" s="4" t="s">
        <v>30852</v>
      </c>
      <c r="B15430" s="4" t="s">
        <v>30853</v>
      </c>
    </row>
    <row r="15431" spans="1:2" x14ac:dyDescent="0.35">
      <c r="A15431" s="4" t="s">
        <v>30854</v>
      </c>
      <c r="B15431" s="4" t="s">
        <v>30855</v>
      </c>
    </row>
    <row r="15432" spans="1:2" x14ac:dyDescent="0.35">
      <c r="A15432" s="4" t="s">
        <v>30856</v>
      </c>
      <c r="B15432" s="4" t="s">
        <v>30857</v>
      </c>
    </row>
    <row r="15433" spans="1:2" x14ac:dyDescent="0.35">
      <c r="A15433" s="4" t="s">
        <v>30858</v>
      </c>
      <c r="B15433" s="4" t="s">
        <v>30859</v>
      </c>
    </row>
    <row r="15434" spans="1:2" x14ac:dyDescent="0.35">
      <c r="A15434" s="4" t="s">
        <v>30860</v>
      </c>
      <c r="B15434" s="4" t="s">
        <v>30861</v>
      </c>
    </row>
    <row r="15435" spans="1:2" x14ac:dyDescent="0.35">
      <c r="A15435" s="4" t="s">
        <v>30862</v>
      </c>
      <c r="B15435" s="4" t="s">
        <v>30863</v>
      </c>
    </row>
    <row r="15436" spans="1:2" x14ac:dyDescent="0.35">
      <c r="A15436" s="4" t="s">
        <v>30864</v>
      </c>
      <c r="B15436" s="4" t="s">
        <v>30865</v>
      </c>
    </row>
    <row r="15437" spans="1:2" x14ac:dyDescent="0.35">
      <c r="A15437" s="4" t="s">
        <v>30866</v>
      </c>
      <c r="B15437" s="4" t="s">
        <v>30867</v>
      </c>
    </row>
    <row r="15438" spans="1:2" x14ac:dyDescent="0.35">
      <c r="A15438" s="4" t="s">
        <v>30868</v>
      </c>
      <c r="B15438" s="4" t="s">
        <v>30869</v>
      </c>
    </row>
    <row r="15439" spans="1:2" x14ac:dyDescent="0.35">
      <c r="A15439" s="4" t="s">
        <v>30870</v>
      </c>
      <c r="B15439" s="4" t="s">
        <v>30871</v>
      </c>
    </row>
    <row r="15440" spans="1:2" x14ac:dyDescent="0.35">
      <c r="A15440" s="4" t="s">
        <v>30872</v>
      </c>
      <c r="B15440" s="4" t="s">
        <v>30873</v>
      </c>
    </row>
    <row r="15441" spans="1:2" ht="29" x14ac:dyDescent="0.35">
      <c r="A15441" s="4" t="s">
        <v>30874</v>
      </c>
      <c r="B15441" s="4" t="s">
        <v>30875</v>
      </c>
    </row>
    <row r="15442" spans="1:2" x14ac:dyDescent="0.35">
      <c r="A15442" s="4" t="s">
        <v>30876</v>
      </c>
      <c r="B15442" s="4" t="s">
        <v>30877</v>
      </c>
    </row>
    <row r="15443" spans="1:2" x14ac:dyDescent="0.35">
      <c r="A15443" s="4" t="s">
        <v>30878</v>
      </c>
      <c r="B15443" s="4" t="s">
        <v>30879</v>
      </c>
    </row>
    <row r="15444" spans="1:2" x14ac:dyDescent="0.35">
      <c r="A15444" s="4" t="s">
        <v>30880</v>
      </c>
      <c r="B15444" s="4" t="s">
        <v>30881</v>
      </c>
    </row>
    <row r="15445" spans="1:2" x14ac:dyDescent="0.35">
      <c r="A15445" s="4" t="s">
        <v>30882</v>
      </c>
      <c r="B15445" s="4" t="s">
        <v>30883</v>
      </c>
    </row>
    <row r="15446" spans="1:2" x14ac:dyDescent="0.35">
      <c r="A15446" s="4" t="s">
        <v>30884</v>
      </c>
      <c r="B15446" s="4" t="s">
        <v>30885</v>
      </c>
    </row>
    <row r="15447" spans="1:2" x14ac:dyDescent="0.35">
      <c r="A15447" s="4" t="s">
        <v>30886</v>
      </c>
      <c r="B15447" s="4" t="s">
        <v>30887</v>
      </c>
    </row>
    <row r="15448" spans="1:2" x14ac:dyDescent="0.35">
      <c r="A15448" s="4" t="s">
        <v>30888</v>
      </c>
      <c r="B15448" s="4" t="s">
        <v>30889</v>
      </c>
    </row>
    <row r="15449" spans="1:2" x14ac:dyDescent="0.35">
      <c r="A15449" s="4" t="s">
        <v>30890</v>
      </c>
      <c r="B15449" s="4" t="s">
        <v>30891</v>
      </c>
    </row>
    <row r="15450" spans="1:2" x14ac:dyDescent="0.35">
      <c r="A15450" s="4" t="s">
        <v>30892</v>
      </c>
      <c r="B15450" s="4" t="s">
        <v>30893</v>
      </c>
    </row>
    <row r="15451" spans="1:2" x14ac:dyDescent="0.35">
      <c r="A15451" s="4" t="s">
        <v>30894</v>
      </c>
      <c r="B15451" s="4" t="s">
        <v>30895</v>
      </c>
    </row>
    <row r="15452" spans="1:2" x14ac:dyDescent="0.35">
      <c r="A15452" s="4" t="s">
        <v>30896</v>
      </c>
      <c r="B15452" s="4" t="s">
        <v>30897</v>
      </c>
    </row>
    <row r="15453" spans="1:2" x14ac:dyDescent="0.35">
      <c r="A15453" s="4" t="s">
        <v>30898</v>
      </c>
      <c r="B15453" s="4" t="s">
        <v>30899</v>
      </c>
    </row>
    <row r="15454" spans="1:2" x14ac:dyDescent="0.35">
      <c r="A15454" s="4" t="s">
        <v>30900</v>
      </c>
      <c r="B15454" s="4" t="s">
        <v>30901</v>
      </c>
    </row>
    <row r="15455" spans="1:2" x14ac:dyDescent="0.35">
      <c r="A15455" s="4" t="s">
        <v>30902</v>
      </c>
      <c r="B15455" s="4" t="s">
        <v>30903</v>
      </c>
    </row>
    <row r="15456" spans="1:2" x14ac:dyDescent="0.35">
      <c r="A15456" s="4" t="s">
        <v>30904</v>
      </c>
      <c r="B15456" s="4" t="s">
        <v>30905</v>
      </c>
    </row>
    <row r="15457" spans="1:2" x14ac:dyDescent="0.35">
      <c r="A15457" s="4" t="s">
        <v>30906</v>
      </c>
      <c r="B15457" s="4" t="s">
        <v>30907</v>
      </c>
    </row>
    <row r="15458" spans="1:2" x14ac:dyDescent="0.35">
      <c r="A15458" s="4" t="s">
        <v>30908</v>
      </c>
      <c r="B15458" s="4" t="s">
        <v>30909</v>
      </c>
    </row>
    <row r="15459" spans="1:2" x14ac:dyDescent="0.35">
      <c r="A15459" s="4" t="s">
        <v>30910</v>
      </c>
      <c r="B15459" s="4" t="s">
        <v>30911</v>
      </c>
    </row>
    <row r="15460" spans="1:2" x14ac:dyDescent="0.35">
      <c r="A15460" s="4" t="s">
        <v>30912</v>
      </c>
      <c r="B15460" s="4" t="s">
        <v>30913</v>
      </c>
    </row>
    <row r="15461" spans="1:2" x14ac:dyDescent="0.35">
      <c r="A15461" s="4" t="s">
        <v>30914</v>
      </c>
      <c r="B15461" s="4" t="s">
        <v>30915</v>
      </c>
    </row>
    <row r="15462" spans="1:2" x14ac:dyDescent="0.35">
      <c r="A15462" s="4" t="s">
        <v>30916</v>
      </c>
      <c r="B15462" s="4" t="s">
        <v>30917</v>
      </c>
    </row>
    <row r="15463" spans="1:2" x14ac:dyDescent="0.35">
      <c r="A15463" s="4" t="s">
        <v>30918</v>
      </c>
      <c r="B15463" s="4" t="s">
        <v>30919</v>
      </c>
    </row>
    <row r="15464" spans="1:2" x14ac:dyDescent="0.35">
      <c r="A15464" s="4" t="s">
        <v>30920</v>
      </c>
      <c r="B15464" s="4" t="s">
        <v>30921</v>
      </c>
    </row>
    <row r="15465" spans="1:2" x14ac:dyDescent="0.35">
      <c r="A15465" s="4" t="s">
        <v>30922</v>
      </c>
      <c r="B15465" s="4" t="s">
        <v>30923</v>
      </c>
    </row>
    <row r="15466" spans="1:2" x14ac:dyDescent="0.35">
      <c r="A15466" s="4" t="s">
        <v>30924</v>
      </c>
      <c r="B15466" s="4" t="s">
        <v>30925</v>
      </c>
    </row>
    <row r="15467" spans="1:2" x14ac:dyDescent="0.35">
      <c r="A15467" s="4" t="s">
        <v>30926</v>
      </c>
      <c r="B15467" s="4" t="s">
        <v>30927</v>
      </c>
    </row>
    <row r="15468" spans="1:2" x14ac:dyDescent="0.35">
      <c r="A15468" s="4" t="s">
        <v>30928</v>
      </c>
      <c r="B15468" s="4" t="s">
        <v>30929</v>
      </c>
    </row>
    <row r="15469" spans="1:2" x14ac:dyDescent="0.35">
      <c r="A15469" s="4" t="s">
        <v>30930</v>
      </c>
      <c r="B15469" s="4" t="s">
        <v>30931</v>
      </c>
    </row>
    <row r="15470" spans="1:2" x14ac:dyDescent="0.35">
      <c r="A15470" s="4" t="s">
        <v>30932</v>
      </c>
      <c r="B15470" s="4" t="s">
        <v>30933</v>
      </c>
    </row>
    <row r="15471" spans="1:2" x14ac:dyDescent="0.35">
      <c r="A15471" s="4" t="s">
        <v>30934</v>
      </c>
      <c r="B15471" s="4" t="s">
        <v>30935</v>
      </c>
    </row>
    <row r="15472" spans="1:2" x14ac:dyDescent="0.35">
      <c r="A15472" s="4" t="s">
        <v>30936</v>
      </c>
      <c r="B15472" s="4" t="s">
        <v>30937</v>
      </c>
    </row>
    <row r="15473" spans="1:2" x14ac:dyDescent="0.35">
      <c r="A15473" s="4" t="s">
        <v>30938</v>
      </c>
      <c r="B15473" s="4" t="s">
        <v>30939</v>
      </c>
    </row>
    <row r="15474" spans="1:2" x14ac:dyDescent="0.35">
      <c r="A15474" s="4" t="s">
        <v>30940</v>
      </c>
      <c r="B15474" s="4" t="s">
        <v>30941</v>
      </c>
    </row>
    <row r="15475" spans="1:2" x14ac:dyDescent="0.35">
      <c r="A15475" s="4" t="s">
        <v>30942</v>
      </c>
      <c r="B15475" s="4" t="s">
        <v>30943</v>
      </c>
    </row>
    <row r="15476" spans="1:2" x14ac:dyDescent="0.35">
      <c r="A15476" s="4" t="s">
        <v>30944</v>
      </c>
      <c r="B15476" s="4" t="s">
        <v>30945</v>
      </c>
    </row>
    <row r="15477" spans="1:2" x14ac:dyDescent="0.35">
      <c r="A15477" s="4" t="s">
        <v>30946</v>
      </c>
      <c r="B15477" s="4" t="s">
        <v>30947</v>
      </c>
    </row>
    <row r="15478" spans="1:2" x14ac:dyDescent="0.35">
      <c r="A15478" s="4" t="s">
        <v>30948</v>
      </c>
      <c r="B15478" s="4" t="s">
        <v>30949</v>
      </c>
    </row>
    <row r="15479" spans="1:2" x14ac:dyDescent="0.35">
      <c r="A15479" s="4" t="s">
        <v>30950</v>
      </c>
      <c r="B15479" s="4" t="s">
        <v>30951</v>
      </c>
    </row>
    <row r="15480" spans="1:2" x14ac:dyDescent="0.35">
      <c r="A15480" s="4" t="s">
        <v>30952</v>
      </c>
      <c r="B15480" s="4" t="s">
        <v>30953</v>
      </c>
    </row>
    <row r="15481" spans="1:2" x14ac:dyDescent="0.35">
      <c r="A15481" s="4" t="s">
        <v>30954</v>
      </c>
      <c r="B15481" s="4" t="s">
        <v>30955</v>
      </c>
    </row>
    <row r="15482" spans="1:2" x14ac:dyDescent="0.35">
      <c r="A15482" s="4" t="s">
        <v>30956</v>
      </c>
      <c r="B15482" s="4" t="s">
        <v>30957</v>
      </c>
    </row>
    <row r="15483" spans="1:2" x14ac:dyDescent="0.35">
      <c r="A15483" s="4" t="s">
        <v>30958</v>
      </c>
      <c r="B15483" s="4" t="s">
        <v>30959</v>
      </c>
    </row>
    <row r="15484" spans="1:2" x14ac:dyDescent="0.35">
      <c r="A15484" s="4" t="s">
        <v>30960</v>
      </c>
      <c r="B15484" s="4" t="s">
        <v>30961</v>
      </c>
    </row>
    <row r="15485" spans="1:2" x14ac:dyDescent="0.35">
      <c r="A15485" s="4" t="s">
        <v>30962</v>
      </c>
      <c r="B15485" s="4" t="s">
        <v>30963</v>
      </c>
    </row>
    <row r="15486" spans="1:2" x14ac:dyDescent="0.35">
      <c r="A15486" s="4" t="s">
        <v>30964</v>
      </c>
      <c r="B15486" s="4" t="s">
        <v>30965</v>
      </c>
    </row>
    <row r="15487" spans="1:2" x14ac:dyDescent="0.35">
      <c r="A15487" s="4" t="s">
        <v>30966</v>
      </c>
      <c r="B15487" s="4" t="s">
        <v>30967</v>
      </c>
    </row>
    <row r="15488" spans="1:2" x14ac:dyDescent="0.35">
      <c r="A15488" s="4" t="s">
        <v>30968</v>
      </c>
      <c r="B15488" s="4" t="s">
        <v>30969</v>
      </c>
    </row>
    <row r="15489" spans="1:2" x14ac:dyDescent="0.35">
      <c r="A15489" s="4" t="s">
        <v>30970</v>
      </c>
      <c r="B15489" s="4" t="s">
        <v>30971</v>
      </c>
    </row>
    <row r="15490" spans="1:2" x14ac:dyDescent="0.35">
      <c r="A15490" s="4" t="s">
        <v>30972</v>
      </c>
      <c r="B15490" s="4" t="s">
        <v>30973</v>
      </c>
    </row>
    <row r="15491" spans="1:2" x14ac:dyDescent="0.35">
      <c r="A15491" s="4" t="s">
        <v>30974</v>
      </c>
      <c r="B15491" s="4" t="s">
        <v>30975</v>
      </c>
    </row>
    <row r="15492" spans="1:2" x14ac:dyDescent="0.35">
      <c r="A15492" s="4" t="s">
        <v>30976</v>
      </c>
      <c r="B15492" s="4" t="s">
        <v>30977</v>
      </c>
    </row>
    <row r="15493" spans="1:2" x14ac:dyDescent="0.35">
      <c r="A15493" s="4" t="s">
        <v>30978</v>
      </c>
      <c r="B15493" s="4" t="s">
        <v>30979</v>
      </c>
    </row>
    <row r="15494" spans="1:2" x14ac:dyDescent="0.35">
      <c r="A15494" s="4" t="s">
        <v>30980</v>
      </c>
      <c r="B15494" s="4" t="s">
        <v>30981</v>
      </c>
    </row>
    <row r="15495" spans="1:2" x14ac:dyDescent="0.35">
      <c r="A15495" s="4" t="s">
        <v>30982</v>
      </c>
      <c r="B15495" s="4" t="s">
        <v>30983</v>
      </c>
    </row>
    <row r="15496" spans="1:2" x14ac:dyDescent="0.35">
      <c r="A15496" s="4" t="s">
        <v>30984</v>
      </c>
      <c r="B15496" s="4" t="s">
        <v>30985</v>
      </c>
    </row>
    <row r="15497" spans="1:2" x14ac:dyDescent="0.35">
      <c r="A15497" s="4" t="s">
        <v>30986</v>
      </c>
      <c r="B15497" s="4" t="s">
        <v>30987</v>
      </c>
    </row>
    <row r="15498" spans="1:2" x14ac:dyDescent="0.35">
      <c r="A15498" s="4" t="s">
        <v>30988</v>
      </c>
      <c r="B15498" s="4" t="s">
        <v>30989</v>
      </c>
    </row>
    <row r="15499" spans="1:2" x14ac:dyDescent="0.35">
      <c r="A15499" s="4" t="s">
        <v>30990</v>
      </c>
      <c r="B15499" s="4" t="s">
        <v>30991</v>
      </c>
    </row>
    <row r="15500" spans="1:2" x14ac:dyDescent="0.35">
      <c r="A15500" s="4" t="s">
        <v>30992</v>
      </c>
      <c r="B15500" s="4" t="s">
        <v>30993</v>
      </c>
    </row>
    <row r="15501" spans="1:2" x14ac:dyDescent="0.35">
      <c r="A15501" s="4" t="s">
        <v>30994</v>
      </c>
      <c r="B15501" s="4" t="s">
        <v>30995</v>
      </c>
    </row>
    <row r="15502" spans="1:2" x14ac:dyDescent="0.35">
      <c r="A15502" s="4" t="s">
        <v>30996</v>
      </c>
      <c r="B15502" s="4" t="s">
        <v>30997</v>
      </c>
    </row>
    <row r="15503" spans="1:2" x14ac:dyDescent="0.35">
      <c r="A15503" s="4" t="s">
        <v>30998</v>
      </c>
      <c r="B15503" s="4" t="s">
        <v>30999</v>
      </c>
    </row>
    <row r="15504" spans="1:2" x14ac:dyDescent="0.35">
      <c r="A15504" s="4" t="s">
        <v>31000</v>
      </c>
      <c r="B15504" s="4" t="s">
        <v>31001</v>
      </c>
    </row>
    <row r="15505" spans="1:2" x14ac:dyDescent="0.35">
      <c r="A15505" s="4" t="s">
        <v>31002</v>
      </c>
      <c r="B15505" s="4" t="s">
        <v>31003</v>
      </c>
    </row>
    <row r="15506" spans="1:2" x14ac:dyDescent="0.35">
      <c r="A15506" s="4" t="s">
        <v>31004</v>
      </c>
      <c r="B15506" s="4" t="s">
        <v>31005</v>
      </c>
    </row>
    <row r="15507" spans="1:2" x14ac:dyDescent="0.35">
      <c r="A15507" s="4" t="s">
        <v>31006</v>
      </c>
      <c r="B15507" s="4" t="s">
        <v>31007</v>
      </c>
    </row>
    <row r="15508" spans="1:2" x14ac:dyDescent="0.35">
      <c r="A15508" s="4" t="s">
        <v>31008</v>
      </c>
      <c r="B15508" s="4" t="s">
        <v>31009</v>
      </c>
    </row>
    <row r="15509" spans="1:2" x14ac:dyDescent="0.35">
      <c r="A15509" s="4" t="s">
        <v>31010</v>
      </c>
      <c r="B15509" s="4" t="s">
        <v>31011</v>
      </c>
    </row>
    <row r="15510" spans="1:2" x14ac:dyDescent="0.35">
      <c r="A15510" s="4" t="s">
        <v>31012</v>
      </c>
      <c r="B15510" s="4" t="s">
        <v>31013</v>
      </c>
    </row>
    <row r="15511" spans="1:2" x14ac:dyDescent="0.35">
      <c r="A15511" s="4" t="s">
        <v>31014</v>
      </c>
      <c r="B15511" s="4" t="s">
        <v>31015</v>
      </c>
    </row>
    <row r="15512" spans="1:2" x14ac:dyDescent="0.35">
      <c r="A15512" s="4" t="s">
        <v>31016</v>
      </c>
      <c r="B15512" s="4" t="s">
        <v>31017</v>
      </c>
    </row>
    <row r="15513" spans="1:2" x14ac:dyDescent="0.35">
      <c r="A15513" s="4" t="s">
        <v>31018</v>
      </c>
      <c r="B15513" s="4" t="s">
        <v>31019</v>
      </c>
    </row>
    <row r="15514" spans="1:2" x14ac:dyDescent="0.35">
      <c r="A15514" s="4" t="s">
        <v>31020</v>
      </c>
      <c r="B15514" s="4" t="s">
        <v>31021</v>
      </c>
    </row>
    <row r="15515" spans="1:2" x14ac:dyDescent="0.35">
      <c r="A15515" s="4" t="s">
        <v>31022</v>
      </c>
      <c r="B15515" s="4" t="s">
        <v>31023</v>
      </c>
    </row>
    <row r="15516" spans="1:2" x14ac:dyDescent="0.35">
      <c r="A15516" s="4" t="s">
        <v>31024</v>
      </c>
      <c r="B15516" s="4" t="s">
        <v>31025</v>
      </c>
    </row>
    <row r="15517" spans="1:2" x14ac:dyDescent="0.35">
      <c r="A15517" s="4" t="s">
        <v>31026</v>
      </c>
      <c r="B15517" s="4" t="s">
        <v>31027</v>
      </c>
    </row>
    <row r="15518" spans="1:2" x14ac:dyDescent="0.35">
      <c r="A15518" s="4" t="s">
        <v>31028</v>
      </c>
      <c r="B15518" s="4" t="s">
        <v>31029</v>
      </c>
    </row>
    <row r="15519" spans="1:2" x14ac:dyDescent="0.35">
      <c r="A15519" s="4" t="s">
        <v>31030</v>
      </c>
      <c r="B15519" s="4" t="s">
        <v>31031</v>
      </c>
    </row>
    <row r="15520" spans="1:2" x14ac:dyDescent="0.35">
      <c r="A15520" s="4" t="s">
        <v>31032</v>
      </c>
      <c r="B15520" s="4" t="s">
        <v>31033</v>
      </c>
    </row>
    <row r="15521" spans="1:2" x14ac:dyDescent="0.35">
      <c r="A15521" s="4" t="s">
        <v>31034</v>
      </c>
      <c r="B15521" s="4" t="s">
        <v>31035</v>
      </c>
    </row>
    <row r="15522" spans="1:2" x14ac:dyDescent="0.35">
      <c r="A15522" s="4" t="s">
        <v>31036</v>
      </c>
      <c r="B15522" s="4" t="s">
        <v>31037</v>
      </c>
    </row>
    <row r="15523" spans="1:2" x14ac:dyDescent="0.35">
      <c r="A15523" s="4" t="s">
        <v>31038</v>
      </c>
      <c r="B15523" s="4" t="s">
        <v>31039</v>
      </c>
    </row>
    <row r="15524" spans="1:2" x14ac:dyDescent="0.35">
      <c r="A15524" s="4" t="s">
        <v>31040</v>
      </c>
      <c r="B15524" s="4" t="s">
        <v>31041</v>
      </c>
    </row>
    <row r="15525" spans="1:2" x14ac:dyDescent="0.35">
      <c r="A15525" s="4" t="s">
        <v>31042</v>
      </c>
      <c r="B15525" s="4" t="s">
        <v>31043</v>
      </c>
    </row>
    <row r="15526" spans="1:2" x14ac:dyDescent="0.35">
      <c r="A15526" s="4" t="s">
        <v>31044</v>
      </c>
      <c r="B15526" s="4" t="s">
        <v>31045</v>
      </c>
    </row>
    <row r="15527" spans="1:2" x14ac:dyDescent="0.35">
      <c r="A15527" s="4" t="s">
        <v>31046</v>
      </c>
      <c r="B15527" s="4" t="s">
        <v>31047</v>
      </c>
    </row>
    <row r="15528" spans="1:2" x14ac:dyDescent="0.35">
      <c r="A15528" s="4" t="s">
        <v>31048</v>
      </c>
      <c r="B15528" s="4" t="s">
        <v>31049</v>
      </c>
    </row>
    <row r="15529" spans="1:2" x14ac:dyDescent="0.35">
      <c r="A15529" s="4" t="s">
        <v>31050</v>
      </c>
      <c r="B15529" s="4" t="s">
        <v>31051</v>
      </c>
    </row>
    <row r="15530" spans="1:2" x14ac:dyDescent="0.35">
      <c r="A15530" s="4" t="s">
        <v>31052</v>
      </c>
      <c r="B15530" s="4" t="s">
        <v>31053</v>
      </c>
    </row>
    <row r="15531" spans="1:2" x14ac:dyDescent="0.35">
      <c r="A15531" s="4" t="s">
        <v>31054</v>
      </c>
      <c r="B15531" s="4" t="s">
        <v>31055</v>
      </c>
    </row>
    <row r="15532" spans="1:2" x14ac:dyDescent="0.35">
      <c r="A15532" s="4" t="s">
        <v>31056</v>
      </c>
      <c r="B15532" s="4" t="s">
        <v>31057</v>
      </c>
    </row>
    <row r="15533" spans="1:2" x14ac:dyDescent="0.35">
      <c r="A15533" s="4" t="s">
        <v>31058</v>
      </c>
      <c r="B15533" s="4" t="s">
        <v>31059</v>
      </c>
    </row>
    <row r="15534" spans="1:2" x14ac:dyDescent="0.35">
      <c r="A15534" s="4" t="s">
        <v>31060</v>
      </c>
      <c r="B15534" s="4" t="s">
        <v>31061</v>
      </c>
    </row>
    <row r="15535" spans="1:2" x14ac:dyDescent="0.35">
      <c r="A15535" s="4" t="s">
        <v>31062</v>
      </c>
      <c r="B15535" s="4" t="s">
        <v>31063</v>
      </c>
    </row>
    <row r="15536" spans="1:2" x14ac:dyDescent="0.35">
      <c r="A15536" s="4" t="s">
        <v>31064</v>
      </c>
      <c r="B15536" s="4" t="s">
        <v>31065</v>
      </c>
    </row>
    <row r="15537" spans="1:2" x14ac:dyDescent="0.35">
      <c r="A15537" s="4" t="s">
        <v>31066</v>
      </c>
      <c r="B15537" s="4" t="s">
        <v>31067</v>
      </c>
    </row>
    <row r="15538" spans="1:2" x14ac:dyDescent="0.35">
      <c r="A15538" s="4" t="s">
        <v>31068</v>
      </c>
      <c r="B15538" s="4" t="s">
        <v>31069</v>
      </c>
    </row>
    <row r="15539" spans="1:2" x14ac:dyDescent="0.35">
      <c r="A15539" s="4" t="s">
        <v>31070</v>
      </c>
      <c r="B15539" s="4" t="s">
        <v>31071</v>
      </c>
    </row>
    <row r="15540" spans="1:2" x14ac:dyDescent="0.35">
      <c r="A15540" s="4" t="s">
        <v>31072</v>
      </c>
      <c r="B15540" s="4" t="s">
        <v>31073</v>
      </c>
    </row>
    <row r="15541" spans="1:2" x14ac:dyDescent="0.35">
      <c r="A15541" s="4" t="s">
        <v>31074</v>
      </c>
      <c r="B15541" s="4" t="s">
        <v>31075</v>
      </c>
    </row>
    <row r="15542" spans="1:2" x14ac:dyDescent="0.35">
      <c r="A15542" s="4" t="s">
        <v>31076</v>
      </c>
      <c r="B15542" s="4" t="s">
        <v>31077</v>
      </c>
    </row>
    <row r="15543" spans="1:2" x14ac:dyDescent="0.35">
      <c r="A15543" s="4" t="s">
        <v>31078</v>
      </c>
      <c r="B15543" s="4" t="s">
        <v>31079</v>
      </c>
    </row>
    <row r="15544" spans="1:2" x14ac:dyDescent="0.35">
      <c r="A15544" s="4" t="s">
        <v>31080</v>
      </c>
      <c r="B15544" s="4" t="s">
        <v>31081</v>
      </c>
    </row>
    <row r="15545" spans="1:2" x14ac:dyDescent="0.35">
      <c r="A15545" s="4" t="s">
        <v>31082</v>
      </c>
      <c r="B15545" s="4" t="s">
        <v>31083</v>
      </c>
    </row>
    <row r="15546" spans="1:2" x14ac:dyDescent="0.35">
      <c r="A15546" s="4" t="s">
        <v>31084</v>
      </c>
      <c r="B15546" s="4" t="s">
        <v>31085</v>
      </c>
    </row>
    <row r="15547" spans="1:2" x14ac:dyDescent="0.35">
      <c r="A15547" s="4" t="s">
        <v>31086</v>
      </c>
      <c r="B15547" s="4" t="s">
        <v>31087</v>
      </c>
    </row>
    <row r="15548" spans="1:2" x14ac:dyDescent="0.35">
      <c r="A15548" s="4" t="s">
        <v>31088</v>
      </c>
      <c r="B15548" s="4" t="s">
        <v>31089</v>
      </c>
    </row>
    <row r="15549" spans="1:2" x14ac:dyDescent="0.35">
      <c r="A15549" s="4" t="s">
        <v>31090</v>
      </c>
      <c r="B15549" s="4" t="s">
        <v>31091</v>
      </c>
    </row>
    <row r="15550" spans="1:2" x14ac:dyDescent="0.35">
      <c r="A15550" s="4" t="s">
        <v>31092</v>
      </c>
      <c r="B15550" s="4" t="s">
        <v>31093</v>
      </c>
    </row>
    <row r="15551" spans="1:2" x14ac:dyDescent="0.35">
      <c r="A15551" s="4" t="s">
        <v>31094</v>
      </c>
      <c r="B15551" s="4" t="s">
        <v>31095</v>
      </c>
    </row>
    <row r="15552" spans="1:2" x14ac:dyDescent="0.35">
      <c r="A15552" s="4" t="s">
        <v>31096</v>
      </c>
      <c r="B15552" s="4" t="s">
        <v>31097</v>
      </c>
    </row>
    <row r="15553" spans="1:2" x14ac:dyDescent="0.35">
      <c r="A15553" s="4" t="s">
        <v>31098</v>
      </c>
      <c r="B15553" s="4" t="s">
        <v>31099</v>
      </c>
    </row>
    <row r="15554" spans="1:2" x14ac:dyDescent="0.35">
      <c r="A15554" s="4" t="s">
        <v>31100</v>
      </c>
      <c r="B15554" s="4" t="s">
        <v>31101</v>
      </c>
    </row>
    <row r="15555" spans="1:2" x14ac:dyDescent="0.35">
      <c r="A15555" s="4" t="s">
        <v>31102</v>
      </c>
      <c r="B15555" s="4" t="s">
        <v>31103</v>
      </c>
    </row>
    <row r="15556" spans="1:2" x14ac:dyDescent="0.35">
      <c r="A15556" s="4" t="s">
        <v>31104</v>
      </c>
      <c r="B15556" s="4" t="s">
        <v>31105</v>
      </c>
    </row>
    <row r="15557" spans="1:2" x14ac:dyDescent="0.35">
      <c r="A15557" s="4" t="s">
        <v>31106</v>
      </c>
      <c r="B15557" s="4" t="s">
        <v>31107</v>
      </c>
    </row>
    <row r="15558" spans="1:2" x14ac:dyDescent="0.35">
      <c r="A15558" s="4" t="s">
        <v>31108</v>
      </c>
      <c r="B15558" s="4" t="s">
        <v>31109</v>
      </c>
    </row>
    <row r="15559" spans="1:2" x14ac:dyDescent="0.35">
      <c r="A15559" s="4" t="s">
        <v>31110</v>
      </c>
      <c r="B15559" s="4" t="s">
        <v>31111</v>
      </c>
    </row>
    <row r="15560" spans="1:2" x14ac:dyDescent="0.35">
      <c r="A15560" s="4" t="s">
        <v>31112</v>
      </c>
      <c r="B15560" s="4" t="s">
        <v>31113</v>
      </c>
    </row>
    <row r="15561" spans="1:2" x14ac:dyDescent="0.35">
      <c r="A15561" s="4" t="s">
        <v>31114</v>
      </c>
      <c r="B15561" s="4" t="s">
        <v>31115</v>
      </c>
    </row>
    <row r="15562" spans="1:2" x14ac:dyDescent="0.35">
      <c r="A15562" s="4" t="s">
        <v>31116</v>
      </c>
      <c r="B15562" s="4" t="s">
        <v>31117</v>
      </c>
    </row>
    <row r="15563" spans="1:2" x14ac:dyDescent="0.35">
      <c r="A15563" s="4" t="s">
        <v>31118</v>
      </c>
      <c r="B15563" s="4" t="s">
        <v>31119</v>
      </c>
    </row>
    <row r="15564" spans="1:2" x14ac:dyDescent="0.35">
      <c r="A15564" s="4" t="s">
        <v>31120</v>
      </c>
      <c r="B15564" s="4" t="s">
        <v>31121</v>
      </c>
    </row>
    <row r="15565" spans="1:2" x14ac:dyDescent="0.35">
      <c r="A15565" s="4" t="s">
        <v>31122</v>
      </c>
      <c r="B15565" s="4" t="s">
        <v>31123</v>
      </c>
    </row>
    <row r="15566" spans="1:2" x14ac:dyDescent="0.35">
      <c r="A15566" s="4" t="s">
        <v>31124</v>
      </c>
      <c r="B15566" s="4" t="s">
        <v>31125</v>
      </c>
    </row>
    <row r="15567" spans="1:2" x14ac:dyDescent="0.35">
      <c r="A15567" s="4" t="s">
        <v>31126</v>
      </c>
      <c r="B15567" s="4" t="s">
        <v>31127</v>
      </c>
    </row>
    <row r="15568" spans="1:2" x14ac:dyDescent="0.35">
      <c r="A15568" s="4" t="s">
        <v>31128</v>
      </c>
      <c r="B15568" s="4" t="s">
        <v>31129</v>
      </c>
    </row>
    <row r="15569" spans="1:2" x14ac:dyDescent="0.35">
      <c r="A15569" s="4" t="s">
        <v>31130</v>
      </c>
      <c r="B15569" s="4" t="s">
        <v>31131</v>
      </c>
    </row>
    <row r="15570" spans="1:2" x14ac:dyDescent="0.35">
      <c r="A15570" s="4" t="s">
        <v>31132</v>
      </c>
      <c r="B15570" s="4" t="s">
        <v>31133</v>
      </c>
    </row>
    <row r="15571" spans="1:2" x14ac:dyDescent="0.35">
      <c r="A15571" s="4" t="s">
        <v>31134</v>
      </c>
      <c r="B15571" s="4" t="s">
        <v>31135</v>
      </c>
    </row>
    <row r="15572" spans="1:2" x14ac:dyDescent="0.35">
      <c r="A15572" s="4" t="s">
        <v>31136</v>
      </c>
      <c r="B15572" s="4" t="s">
        <v>31137</v>
      </c>
    </row>
    <row r="15573" spans="1:2" x14ac:dyDescent="0.35">
      <c r="A15573" s="4" t="s">
        <v>31138</v>
      </c>
      <c r="B15573" s="4" t="s">
        <v>31139</v>
      </c>
    </row>
    <row r="15574" spans="1:2" x14ac:dyDescent="0.35">
      <c r="A15574" s="4" t="s">
        <v>31140</v>
      </c>
      <c r="B15574" s="4" t="s">
        <v>31141</v>
      </c>
    </row>
    <row r="15575" spans="1:2" x14ac:dyDescent="0.35">
      <c r="A15575" s="4" t="s">
        <v>31142</v>
      </c>
      <c r="B15575" s="4" t="s">
        <v>31143</v>
      </c>
    </row>
    <row r="15576" spans="1:2" x14ac:dyDescent="0.35">
      <c r="A15576" s="4" t="s">
        <v>31144</v>
      </c>
      <c r="B15576" s="4" t="s">
        <v>31145</v>
      </c>
    </row>
    <row r="15577" spans="1:2" x14ac:dyDescent="0.35">
      <c r="A15577" s="4" t="s">
        <v>31146</v>
      </c>
      <c r="B15577" s="4" t="s">
        <v>31147</v>
      </c>
    </row>
    <row r="15578" spans="1:2" x14ac:dyDescent="0.35">
      <c r="A15578" s="4" t="s">
        <v>31148</v>
      </c>
      <c r="B15578" s="4" t="s">
        <v>31149</v>
      </c>
    </row>
    <row r="15579" spans="1:2" x14ac:dyDescent="0.35">
      <c r="A15579" s="4" t="s">
        <v>31150</v>
      </c>
      <c r="B15579" s="4" t="s">
        <v>31151</v>
      </c>
    </row>
    <row r="15580" spans="1:2" x14ac:dyDescent="0.35">
      <c r="A15580" s="4" t="s">
        <v>31152</v>
      </c>
      <c r="B15580" s="4" t="s">
        <v>31153</v>
      </c>
    </row>
    <row r="15581" spans="1:2" x14ac:dyDescent="0.35">
      <c r="A15581" s="4" t="s">
        <v>31154</v>
      </c>
      <c r="B15581" s="4" t="s">
        <v>31155</v>
      </c>
    </row>
    <row r="15582" spans="1:2" x14ac:dyDescent="0.35">
      <c r="A15582" s="4" t="s">
        <v>31156</v>
      </c>
      <c r="B15582" s="4" t="s">
        <v>31157</v>
      </c>
    </row>
    <row r="15583" spans="1:2" x14ac:dyDescent="0.35">
      <c r="A15583" s="4" t="s">
        <v>31158</v>
      </c>
      <c r="B15583" s="4" t="s">
        <v>31159</v>
      </c>
    </row>
    <row r="15584" spans="1:2" x14ac:dyDescent="0.35">
      <c r="A15584" s="4" t="s">
        <v>31160</v>
      </c>
      <c r="B15584" s="4" t="s">
        <v>31161</v>
      </c>
    </row>
    <row r="15585" spans="1:2" x14ac:dyDescent="0.35">
      <c r="A15585" s="4" t="s">
        <v>31162</v>
      </c>
      <c r="B15585" s="4" t="s">
        <v>31163</v>
      </c>
    </row>
    <row r="15586" spans="1:2" x14ac:dyDescent="0.35">
      <c r="A15586" s="4" t="s">
        <v>31164</v>
      </c>
      <c r="B15586" s="4" t="s">
        <v>31165</v>
      </c>
    </row>
    <row r="15587" spans="1:2" x14ac:dyDescent="0.35">
      <c r="A15587" s="4" t="s">
        <v>31166</v>
      </c>
      <c r="B15587" s="4" t="s">
        <v>31167</v>
      </c>
    </row>
    <row r="15588" spans="1:2" x14ac:dyDescent="0.35">
      <c r="A15588" s="4" t="s">
        <v>31168</v>
      </c>
      <c r="B15588" s="4" t="s">
        <v>31169</v>
      </c>
    </row>
    <row r="15589" spans="1:2" x14ac:dyDescent="0.35">
      <c r="A15589" s="4" t="s">
        <v>31170</v>
      </c>
      <c r="B15589" s="4" t="s">
        <v>31171</v>
      </c>
    </row>
    <row r="15590" spans="1:2" x14ac:dyDescent="0.35">
      <c r="A15590" s="4" t="s">
        <v>31172</v>
      </c>
      <c r="B15590" s="4" t="s">
        <v>31173</v>
      </c>
    </row>
    <row r="15591" spans="1:2" x14ac:dyDescent="0.35">
      <c r="A15591" s="4" t="s">
        <v>31174</v>
      </c>
      <c r="B15591" s="4" t="s">
        <v>31175</v>
      </c>
    </row>
    <row r="15592" spans="1:2" x14ac:dyDescent="0.35">
      <c r="A15592" s="4" t="s">
        <v>31176</v>
      </c>
      <c r="B15592" s="4" t="s">
        <v>31177</v>
      </c>
    </row>
    <row r="15593" spans="1:2" x14ac:dyDescent="0.35">
      <c r="A15593" s="4" t="s">
        <v>31178</v>
      </c>
      <c r="B15593" s="4" t="s">
        <v>31179</v>
      </c>
    </row>
    <row r="15594" spans="1:2" x14ac:dyDescent="0.35">
      <c r="A15594" s="4" t="s">
        <v>31180</v>
      </c>
      <c r="B15594" s="4" t="s">
        <v>31181</v>
      </c>
    </row>
    <row r="15595" spans="1:2" x14ac:dyDescent="0.35">
      <c r="A15595" s="4" t="s">
        <v>31182</v>
      </c>
      <c r="B15595" s="4" t="s">
        <v>31183</v>
      </c>
    </row>
    <row r="15596" spans="1:2" x14ac:dyDescent="0.35">
      <c r="A15596" s="4" t="s">
        <v>31184</v>
      </c>
      <c r="B15596" s="4" t="s">
        <v>31185</v>
      </c>
    </row>
    <row r="15597" spans="1:2" x14ac:dyDescent="0.35">
      <c r="A15597" s="4" t="s">
        <v>31186</v>
      </c>
      <c r="B15597" s="4" t="s">
        <v>31187</v>
      </c>
    </row>
    <row r="15598" spans="1:2" x14ac:dyDescent="0.35">
      <c r="A15598" s="4" t="s">
        <v>31188</v>
      </c>
      <c r="B15598" s="4" t="s">
        <v>31189</v>
      </c>
    </row>
    <row r="15599" spans="1:2" x14ac:dyDescent="0.35">
      <c r="A15599" s="4" t="s">
        <v>31190</v>
      </c>
      <c r="B15599" s="4" t="s">
        <v>31191</v>
      </c>
    </row>
    <row r="15600" spans="1:2" x14ac:dyDescent="0.35">
      <c r="A15600" s="4" t="s">
        <v>31192</v>
      </c>
      <c r="B15600" s="4" t="s">
        <v>31193</v>
      </c>
    </row>
    <row r="15601" spans="1:2" x14ac:dyDescent="0.35">
      <c r="A15601" s="4" t="s">
        <v>31194</v>
      </c>
      <c r="B15601" s="4" t="s">
        <v>31195</v>
      </c>
    </row>
    <row r="15602" spans="1:2" x14ac:dyDescent="0.35">
      <c r="A15602" s="4" t="s">
        <v>31196</v>
      </c>
      <c r="B15602" s="4" t="s">
        <v>31197</v>
      </c>
    </row>
    <row r="15603" spans="1:2" ht="29" x14ac:dyDescent="0.35">
      <c r="A15603" s="4" t="s">
        <v>31198</v>
      </c>
      <c r="B15603" s="4" t="s">
        <v>31199</v>
      </c>
    </row>
    <row r="15604" spans="1:2" x14ac:dyDescent="0.35">
      <c r="A15604" s="4" t="s">
        <v>31200</v>
      </c>
      <c r="B15604" s="4" t="s">
        <v>31201</v>
      </c>
    </row>
    <row r="15605" spans="1:2" x14ac:dyDescent="0.35">
      <c r="A15605" s="4" t="s">
        <v>31202</v>
      </c>
      <c r="B15605" s="4" t="s">
        <v>31203</v>
      </c>
    </row>
    <row r="15606" spans="1:2" x14ac:dyDescent="0.35">
      <c r="A15606" s="4" t="s">
        <v>31204</v>
      </c>
      <c r="B15606" s="4" t="s">
        <v>31205</v>
      </c>
    </row>
    <row r="15607" spans="1:2" x14ac:dyDescent="0.35">
      <c r="A15607" s="4" t="s">
        <v>31206</v>
      </c>
      <c r="B15607" s="4" t="s">
        <v>31207</v>
      </c>
    </row>
    <row r="15608" spans="1:2" ht="29" x14ac:dyDescent="0.35">
      <c r="A15608" s="4" t="s">
        <v>31208</v>
      </c>
      <c r="B15608" s="4" t="s">
        <v>31209</v>
      </c>
    </row>
    <row r="15609" spans="1:2" x14ac:dyDescent="0.35">
      <c r="A15609" s="4" t="s">
        <v>31210</v>
      </c>
      <c r="B15609" s="4" t="s">
        <v>31211</v>
      </c>
    </row>
    <row r="15610" spans="1:2" x14ac:dyDescent="0.35">
      <c r="A15610" s="4" t="s">
        <v>31212</v>
      </c>
      <c r="B15610" s="4" t="s">
        <v>31213</v>
      </c>
    </row>
    <row r="15611" spans="1:2" x14ac:dyDescent="0.35">
      <c r="A15611" s="4" t="s">
        <v>31214</v>
      </c>
      <c r="B15611" s="4" t="s">
        <v>31215</v>
      </c>
    </row>
    <row r="15612" spans="1:2" x14ac:dyDescent="0.35">
      <c r="A15612" s="4" t="s">
        <v>31216</v>
      </c>
      <c r="B15612" s="4" t="s">
        <v>31217</v>
      </c>
    </row>
    <row r="15613" spans="1:2" x14ac:dyDescent="0.35">
      <c r="A15613" s="4" t="s">
        <v>31218</v>
      </c>
      <c r="B15613" s="4" t="s">
        <v>31219</v>
      </c>
    </row>
    <row r="15614" spans="1:2" x14ac:dyDescent="0.35">
      <c r="A15614" s="4" t="s">
        <v>31220</v>
      </c>
      <c r="B15614" s="4" t="s">
        <v>31221</v>
      </c>
    </row>
    <row r="15615" spans="1:2" x14ac:dyDescent="0.35">
      <c r="A15615" s="4" t="s">
        <v>31222</v>
      </c>
      <c r="B15615" s="4" t="s">
        <v>31223</v>
      </c>
    </row>
    <row r="15616" spans="1:2" x14ac:dyDescent="0.35">
      <c r="A15616" s="4" t="s">
        <v>31224</v>
      </c>
      <c r="B15616" s="4" t="s">
        <v>31225</v>
      </c>
    </row>
    <row r="15617" spans="1:2" x14ac:dyDescent="0.35">
      <c r="A15617" s="4" t="s">
        <v>31226</v>
      </c>
      <c r="B15617" s="4" t="s">
        <v>31227</v>
      </c>
    </row>
    <row r="15618" spans="1:2" x14ac:dyDescent="0.35">
      <c r="A15618" s="4" t="s">
        <v>31228</v>
      </c>
      <c r="B15618" s="4" t="s">
        <v>31229</v>
      </c>
    </row>
    <row r="15619" spans="1:2" x14ac:dyDescent="0.35">
      <c r="A15619" s="4" t="s">
        <v>31230</v>
      </c>
      <c r="B15619" s="4" t="s">
        <v>31231</v>
      </c>
    </row>
    <row r="15620" spans="1:2" x14ac:dyDescent="0.35">
      <c r="A15620" s="4" t="s">
        <v>31232</v>
      </c>
      <c r="B15620" s="4" t="s">
        <v>31233</v>
      </c>
    </row>
    <row r="15621" spans="1:2" x14ac:dyDescent="0.35">
      <c r="A15621" s="4" t="s">
        <v>31234</v>
      </c>
      <c r="B15621" s="4" t="s">
        <v>31235</v>
      </c>
    </row>
    <row r="15622" spans="1:2" x14ac:dyDescent="0.35">
      <c r="A15622" s="4" t="s">
        <v>31236</v>
      </c>
      <c r="B15622" s="4" t="s">
        <v>31237</v>
      </c>
    </row>
    <row r="15623" spans="1:2" x14ac:dyDescent="0.35">
      <c r="A15623" s="4" t="s">
        <v>31238</v>
      </c>
      <c r="B15623" s="4" t="s">
        <v>31239</v>
      </c>
    </row>
    <row r="15624" spans="1:2" x14ac:dyDescent="0.35">
      <c r="A15624" s="4" t="s">
        <v>31240</v>
      </c>
      <c r="B15624" s="4" t="s">
        <v>31241</v>
      </c>
    </row>
    <row r="15625" spans="1:2" x14ac:dyDescent="0.35">
      <c r="A15625" s="4" t="s">
        <v>31242</v>
      </c>
      <c r="B15625" s="4" t="s">
        <v>31243</v>
      </c>
    </row>
    <row r="15626" spans="1:2" x14ac:dyDescent="0.35">
      <c r="A15626" s="4" t="s">
        <v>31244</v>
      </c>
      <c r="B15626" s="4" t="s">
        <v>31245</v>
      </c>
    </row>
    <row r="15627" spans="1:2" x14ac:dyDescent="0.35">
      <c r="A15627" s="4" t="s">
        <v>31246</v>
      </c>
      <c r="B15627" s="4" t="s">
        <v>31247</v>
      </c>
    </row>
    <row r="15628" spans="1:2" x14ac:dyDescent="0.35">
      <c r="A15628" s="4" t="s">
        <v>31248</v>
      </c>
      <c r="B15628" s="4" t="s">
        <v>31249</v>
      </c>
    </row>
    <row r="15629" spans="1:2" x14ac:dyDescent="0.35">
      <c r="A15629" s="4" t="s">
        <v>31250</v>
      </c>
      <c r="B15629" s="4" t="s">
        <v>31251</v>
      </c>
    </row>
    <row r="15630" spans="1:2" x14ac:dyDescent="0.35">
      <c r="A15630" s="4" t="s">
        <v>31252</v>
      </c>
      <c r="B15630" s="4" t="s">
        <v>31253</v>
      </c>
    </row>
    <row r="15631" spans="1:2" x14ac:dyDescent="0.35">
      <c r="A15631" s="4" t="s">
        <v>31254</v>
      </c>
      <c r="B15631" s="4" t="s">
        <v>31255</v>
      </c>
    </row>
    <row r="15632" spans="1:2" x14ac:dyDescent="0.35">
      <c r="A15632" s="4" t="s">
        <v>31256</v>
      </c>
      <c r="B15632" s="4" t="s">
        <v>31257</v>
      </c>
    </row>
    <row r="15633" spans="1:2" x14ac:dyDescent="0.35">
      <c r="A15633" s="4" t="s">
        <v>31258</v>
      </c>
      <c r="B15633" s="4" t="s">
        <v>31259</v>
      </c>
    </row>
    <row r="15634" spans="1:2" x14ac:dyDescent="0.35">
      <c r="A15634" s="4" t="s">
        <v>31260</v>
      </c>
      <c r="B15634" s="4" t="s">
        <v>31261</v>
      </c>
    </row>
    <row r="15635" spans="1:2" x14ac:dyDescent="0.35">
      <c r="A15635" s="4" t="s">
        <v>31262</v>
      </c>
      <c r="B15635" s="4" t="s">
        <v>31263</v>
      </c>
    </row>
    <row r="15636" spans="1:2" x14ac:dyDescent="0.35">
      <c r="A15636" s="4" t="s">
        <v>31264</v>
      </c>
      <c r="B15636" s="4" t="s">
        <v>31265</v>
      </c>
    </row>
    <row r="15637" spans="1:2" x14ac:dyDescent="0.35">
      <c r="A15637" s="4" t="s">
        <v>31266</v>
      </c>
      <c r="B15637" s="4" t="s">
        <v>31267</v>
      </c>
    </row>
    <row r="15638" spans="1:2" x14ac:dyDescent="0.35">
      <c r="A15638" s="4" t="s">
        <v>31268</v>
      </c>
      <c r="B15638" s="4" t="s">
        <v>31269</v>
      </c>
    </row>
    <row r="15639" spans="1:2" x14ac:dyDescent="0.35">
      <c r="A15639" s="4" t="s">
        <v>31270</v>
      </c>
      <c r="B15639" s="4" t="s">
        <v>31271</v>
      </c>
    </row>
    <row r="15640" spans="1:2" x14ac:dyDescent="0.35">
      <c r="A15640" s="4" t="s">
        <v>31272</v>
      </c>
      <c r="B15640" s="4" t="s">
        <v>31273</v>
      </c>
    </row>
    <row r="15641" spans="1:2" x14ac:dyDescent="0.35">
      <c r="A15641" s="4" t="s">
        <v>31274</v>
      </c>
      <c r="B15641" s="4" t="s">
        <v>31275</v>
      </c>
    </row>
    <row r="15642" spans="1:2" x14ac:dyDescent="0.35">
      <c r="A15642" s="4" t="s">
        <v>31276</v>
      </c>
      <c r="B15642" s="4" t="s">
        <v>31277</v>
      </c>
    </row>
    <row r="15643" spans="1:2" x14ac:dyDescent="0.35">
      <c r="A15643" s="4" t="s">
        <v>31278</v>
      </c>
      <c r="B15643" s="4" t="s">
        <v>31279</v>
      </c>
    </row>
    <row r="15644" spans="1:2" x14ac:dyDescent="0.35">
      <c r="A15644" s="4" t="s">
        <v>31280</v>
      </c>
      <c r="B15644" s="4" t="s">
        <v>31281</v>
      </c>
    </row>
    <row r="15645" spans="1:2" x14ac:dyDescent="0.35">
      <c r="A15645" s="4" t="s">
        <v>31282</v>
      </c>
      <c r="B15645" s="4" t="s">
        <v>31283</v>
      </c>
    </row>
    <row r="15646" spans="1:2" x14ac:dyDescent="0.35">
      <c r="A15646" s="4" t="s">
        <v>31284</v>
      </c>
      <c r="B15646" s="4" t="s">
        <v>31285</v>
      </c>
    </row>
    <row r="15647" spans="1:2" x14ac:dyDescent="0.35">
      <c r="A15647" s="4" t="s">
        <v>31286</v>
      </c>
      <c r="B15647" s="4" t="s">
        <v>31287</v>
      </c>
    </row>
    <row r="15648" spans="1:2" x14ac:dyDescent="0.35">
      <c r="A15648" s="4" t="s">
        <v>31288</v>
      </c>
      <c r="B15648" s="4" t="s">
        <v>31289</v>
      </c>
    </row>
    <row r="15649" spans="1:2" x14ac:dyDescent="0.35">
      <c r="A15649" s="4" t="s">
        <v>31290</v>
      </c>
      <c r="B15649" s="4" t="s">
        <v>31291</v>
      </c>
    </row>
    <row r="15650" spans="1:2" x14ac:dyDescent="0.35">
      <c r="A15650" s="4" t="s">
        <v>31292</v>
      </c>
      <c r="B15650" s="4" t="s">
        <v>31293</v>
      </c>
    </row>
    <row r="15651" spans="1:2" x14ac:dyDescent="0.35">
      <c r="A15651" s="4" t="s">
        <v>31294</v>
      </c>
      <c r="B15651" s="4" t="s">
        <v>31295</v>
      </c>
    </row>
    <row r="15652" spans="1:2" x14ac:dyDescent="0.35">
      <c r="A15652" s="4" t="s">
        <v>31296</v>
      </c>
      <c r="B15652" s="4" t="s">
        <v>31297</v>
      </c>
    </row>
    <row r="15653" spans="1:2" x14ac:dyDescent="0.35">
      <c r="A15653" s="4" t="s">
        <v>31298</v>
      </c>
      <c r="B15653" s="4" t="s">
        <v>31299</v>
      </c>
    </row>
    <row r="15654" spans="1:2" x14ac:dyDescent="0.35">
      <c r="A15654" s="4" t="s">
        <v>31300</v>
      </c>
      <c r="B15654" s="4" t="s">
        <v>31301</v>
      </c>
    </row>
    <row r="15655" spans="1:2" x14ac:dyDescent="0.35">
      <c r="A15655" s="4" t="s">
        <v>31302</v>
      </c>
      <c r="B15655" s="4" t="s">
        <v>31303</v>
      </c>
    </row>
    <row r="15656" spans="1:2" x14ac:dyDescent="0.35">
      <c r="A15656" s="4" t="s">
        <v>31304</v>
      </c>
      <c r="B15656" s="4" t="s">
        <v>31305</v>
      </c>
    </row>
    <row r="15657" spans="1:2" x14ac:dyDescent="0.35">
      <c r="A15657" s="4" t="s">
        <v>31306</v>
      </c>
      <c r="B15657" s="4" t="s">
        <v>31307</v>
      </c>
    </row>
    <row r="15658" spans="1:2" x14ac:dyDescent="0.35">
      <c r="A15658" s="4" t="s">
        <v>31308</v>
      </c>
      <c r="B15658" s="4" t="s">
        <v>31309</v>
      </c>
    </row>
    <row r="15659" spans="1:2" x14ac:dyDescent="0.35">
      <c r="A15659" s="4" t="s">
        <v>31310</v>
      </c>
      <c r="B15659" s="4" t="s">
        <v>31311</v>
      </c>
    </row>
    <row r="15660" spans="1:2" x14ac:dyDescent="0.35">
      <c r="A15660" s="4" t="s">
        <v>31312</v>
      </c>
      <c r="B15660" s="4" t="s">
        <v>31313</v>
      </c>
    </row>
    <row r="15661" spans="1:2" x14ac:dyDescent="0.35">
      <c r="A15661" s="4" t="s">
        <v>31314</v>
      </c>
      <c r="B15661" s="4" t="s">
        <v>31315</v>
      </c>
    </row>
    <row r="15662" spans="1:2" x14ac:dyDescent="0.35">
      <c r="A15662" s="4" t="s">
        <v>31316</v>
      </c>
      <c r="B15662" s="4" t="s">
        <v>31317</v>
      </c>
    </row>
    <row r="15663" spans="1:2" x14ac:dyDescent="0.35">
      <c r="A15663" s="4" t="s">
        <v>31318</v>
      </c>
      <c r="B15663" s="4" t="s">
        <v>31319</v>
      </c>
    </row>
    <row r="15664" spans="1:2" x14ac:dyDescent="0.35">
      <c r="A15664" s="4" t="s">
        <v>31320</v>
      </c>
      <c r="B15664" s="4" t="s">
        <v>31321</v>
      </c>
    </row>
    <row r="15665" spans="1:2" x14ac:dyDescent="0.35">
      <c r="A15665" s="4" t="s">
        <v>31322</v>
      </c>
      <c r="B15665" s="4" t="s">
        <v>31323</v>
      </c>
    </row>
    <row r="15666" spans="1:2" x14ac:dyDescent="0.35">
      <c r="A15666" s="4" t="s">
        <v>31324</v>
      </c>
      <c r="B15666" s="4" t="s">
        <v>31325</v>
      </c>
    </row>
    <row r="15667" spans="1:2" x14ac:dyDescent="0.35">
      <c r="A15667" s="4" t="s">
        <v>31326</v>
      </c>
      <c r="B15667" s="4" t="s">
        <v>31327</v>
      </c>
    </row>
    <row r="15668" spans="1:2" x14ac:dyDescent="0.35">
      <c r="A15668" s="4" t="s">
        <v>31328</v>
      </c>
      <c r="B15668" s="4" t="s">
        <v>31329</v>
      </c>
    </row>
    <row r="15669" spans="1:2" ht="29" x14ac:dyDescent="0.35">
      <c r="A15669" s="4" t="s">
        <v>31330</v>
      </c>
      <c r="B15669" s="4" t="s">
        <v>31331</v>
      </c>
    </row>
    <row r="15670" spans="1:2" x14ac:dyDescent="0.35">
      <c r="A15670" s="4" t="s">
        <v>31332</v>
      </c>
      <c r="B15670" s="4" t="s">
        <v>31333</v>
      </c>
    </row>
    <row r="15671" spans="1:2" x14ac:dyDescent="0.35">
      <c r="A15671" s="4" t="s">
        <v>31334</v>
      </c>
      <c r="B15671" s="4" t="s">
        <v>31335</v>
      </c>
    </row>
    <row r="15672" spans="1:2" x14ac:dyDescent="0.35">
      <c r="A15672" s="4" t="s">
        <v>31336</v>
      </c>
      <c r="B15672" s="4" t="s">
        <v>31337</v>
      </c>
    </row>
    <row r="15673" spans="1:2" x14ac:dyDescent="0.35">
      <c r="A15673" s="4" t="s">
        <v>31338</v>
      </c>
      <c r="B15673" s="4" t="s">
        <v>31339</v>
      </c>
    </row>
    <row r="15674" spans="1:2" x14ac:dyDescent="0.35">
      <c r="A15674" s="4" t="s">
        <v>31340</v>
      </c>
      <c r="B15674" s="4" t="s">
        <v>31341</v>
      </c>
    </row>
    <row r="15675" spans="1:2" x14ac:dyDescent="0.35">
      <c r="A15675" s="4" t="s">
        <v>31342</v>
      </c>
      <c r="B15675" s="4" t="s">
        <v>31343</v>
      </c>
    </row>
    <row r="15676" spans="1:2" x14ac:dyDescent="0.35">
      <c r="A15676" s="4" t="s">
        <v>31344</v>
      </c>
      <c r="B15676" s="4" t="s">
        <v>31345</v>
      </c>
    </row>
    <row r="15677" spans="1:2" x14ac:dyDescent="0.35">
      <c r="A15677" s="4" t="s">
        <v>31346</v>
      </c>
      <c r="B15677" s="4" t="s">
        <v>31347</v>
      </c>
    </row>
    <row r="15678" spans="1:2" x14ac:dyDescent="0.35">
      <c r="A15678" s="4" t="s">
        <v>31348</v>
      </c>
      <c r="B15678" s="4" t="s">
        <v>31349</v>
      </c>
    </row>
    <row r="15679" spans="1:2" x14ac:dyDescent="0.35">
      <c r="A15679" s="4" t="s">
        <v>31350</v>
      </c>
      <c r="B15679" s="4" t="s">
        <v>31351</v>
      </c>
    </row>
    <row r="15680" spans="1:2" x14ac:dyDescent="0.35">
      <c r="A15680" s="4" t="s">
        <v>31352</v>
      </c>
      <c r="B15680" s="4" t="s">
        <v>31353</v>
      </c>
    </row>
    <row r="15681" spans="1:2" x14ac:dyDescent="0.35">
      <c r="A15681" s="4" t="s">
        <v>31354</v>
      </c>
      <c r="B15681" s="4" t="s">
        <v>31355</v>
      </c>
    </row>
    <row r="15682" spans="1:2" x14ac:dyDescent="0.35">
      <c r="A15682" s="4" t="s">
        <v>31356</v>
      </c>
      <c r="B15682" s="4" t="s">
        <v>31357</v>
      </c>
    </row>
    <row r="15683" spans="1:2" x14ac:dyDescent="0.35">
      <c r="A15683" s="4" t="s">
        <v>31358</v>
      </c>
      <c r="B15683" s="4" t="s">
        <v>31359</v>
      </c>
    </row>
    <row r="15684" spans="1:2" x14ac:dyDescent="0.35">
      <c r="A15684" s="4" t="s">
        <v>31360</v>
      </c>
      <c r="B15684" s="4" t="s">
        <v>31361</v>
      </c>
    </row>
    <row r="15685" spans="1:2" x14ac:dyDescent="0.35">
      <c r="A15685" s="4" t="s">
        <v>31362</v>
      </c>
      <c r="B15685" s="4" t="s">
        <v>31363</v>
      </c>
    </row>
    <row r="15686" spans="1:2" x14ac:dyDescent="0.35">
      <c r="A15686" s="4" t="s">
        <v>31364</v>
      </c>
      <c r="B15686" s="4" t="s">
        <v>31365</v>
      </c>
    </row>
    <row r="15687" spans="1:2" x14ac:dyDescent="0.35">
      <c r="A15687" s="4" t="s">
        <v>31366</v>
      </c>
      <c r="B15687" s="4" t="s">
        <v>31367</v>
      </c>
    </row>
    <row r="15688" spans="1:2" x14ac:dyDescent="0.35">
      <c r="A15688" s="4" t="s">
        <v>31368</v>
      </c>
      <c r="B15688" s="4" t="s">
        <v>31369</v>
      </c>
    </row>
    <row r="15689" spans="1:2" x14ac:dyDescent="0.35">
      <c r="A15689" s="4" t="s">
        <v>31370</v>
      </c>
      <c r="B15689" s="4" t="s">
        <v>31371</v>
      </c>
    </row>
    <row r="15690" spans="1:2" x14ac:dyDescent="0.35">
      <c r="A15690" s="4" t="s">
        <v>31372</v>
      </c>
      <c r="B15690" s="4" t="s">
        <v>31373</v>
      </c>
    </row>
    <row r="15691" spans="1:2" x14ac:dyDescent="0.35">
      <c r="A15691" s="4" t="s">
        <v>31374</v>
      </c>
      <c r="B15691" s="4" t="s">
        <v>31375</v>
      </c>
    </row>
    <row r="15692" spans="1:2" x14ac:dyDescent="0.35">
      <c r="A15692" s="4" t="s">
        <v>31376</v>
      </c>
      <c r="B15692" s="4" t="s">
        <v>31377</v>
      </c>
    </row>
    <row r="15693" spans="1:2" x14ac:dyDescent="0.35">
      <c r="A15693" s="4" t="s">
        <v>31378</v>
      </c>
      <c r="B15693" s="4" t="s">
        <v>31379</v>
      </c>
    </row>
    <row r="15694" spans="1:2" x14ac:dyDescent="0.35">
      <c r="A15694" s="4" t="s">
        <v>31380</v>
      </c>
      <c r="B15694" s="4" t="s">
        <v>31381</v>
      </c>
    </row>
    <row r="15695" spans="1:2" x14ac:dyDescent="0.35">
      <c r="A15695" s="4" t="s">
        <v>31382</v>
      </c>
      <c r="B15695" s="4" t="s">
        <v>31383</v>
      </c>
    </row>
    <row r="15696" spans="1:2" x14ac:dyDescent="0.35">
      <c r="A15696" s="4" t="s">
        <v>31384</v>
      </c>
      <c r="B15696" s="4" t="s">
        <v>31385</v>
      </c>
    </row>
    <row r="15697" spans="1:2" x14ac:dyDescent="0.35">
      <c r="A15697" s="4" t="s">
        <v>31386</v>
      </c>
      <c r="B15697" s="4" t="s">
        <v>31387</v>
      </c>
    </row>
    <row r="15698" spans="1:2" x14ac:dyDescent="0.35">
      <c r="A15698" s="4" t="s">
        <v>31388</v>
      </c>
      <c r="B15698" s="4" t="s">
        <v>31389</v>
      </c>
    </row>
    <row r="15699" spans="1:2" x14ac:dyDescent="0.35">
      <c r="A15699" s="4" t="s">
        <v>31390</v>
      </c>
      <c r="B15699" s="4" t="s">
        <v>31391</v>
      </c>
    </row>
    <row r="15700" spans="1:2" x14ac:dyDescent="0.35">
      <c r="A15700" s="4" t="s">
        <v>31392</v>
      </c>
      <c r="B15700" s="4" t="s">
        <v>31393</v>
      </c>
    </row>
    <row r="15701" spans="1:2" x14ac:dyDescent="0.35">
      <c r="A15701" s="4" t="s">
        <v>31394</v>
      </c>
      <c r="B15701" s="4" t="s">
        <v>31395</v>
      </c>
    </row>
    <row r="15702" spans="1:2" x14ac:dyDescent="0.35">
      <c r="A15702" s="4" t="s">
        <v>31396</v>
      </c>
      <c r="B15702" s="4" t="s">
        <v>31397</v>
      </c>
    </row>
    <row r="15703" spans="1:2" x14ac:dyDescent="0.35">
      <c r="A15703" s="4" t="s">
        <v>31398</v>
      </c>
      <c r="B15703" s="4" t="s">
        <v>31399</v>
      </c>
    </row>
    <row r="15704" spans="1:2" x14ac:dyDescent="0.35">
      <c r="A15704" s="4" t="s">
        <v>31400</v>
      </c>
      <c r="B15704" s="4" t="s">
        <v>31401</v>
      </c>
    </row>
    <row r="15705" spans="1:2" x14ac:dyDescent="0.35">
      <c r="A15705" s="4" t="s">
        <v>31402</v>
      </c>
      <c r="B15705" s="4" t="s">
        <v>31403</v>
      </c>
    </row>
    <row r="15706" spans="1:2" x14ac:dyDescent="0.35">
      <c r="A15706" s="4" t="s">
        <v>31404</v>
      </c>
      <c r="B15706" s="4" t="s">
        <v>31405</v>
      </c>
    </row>
    <row r="15707" spans="1:2" x14ac:dyDescent="0.35">
      <c r="A15707" s="4" t="s">
        <v>31406</v>
      </c>
      <c r="B15707" s="4" t="s">
        <v>31407</v>
      </c>
    </row>
    <row r="15708" spans="1:2" x14ac:dyDescent="0.35">
      <c r="A15708" s="4" t="s">
        <v>31408</v>
      </c>
      <c r="B15708" s="4" t="s">
        <v>31409</v>
      </c>
    </row>
    <row r="15709" spans="1:2" x14ac:dyDescent="0.35">
      <c r="A15709" s="4" t="s">
        <v>31410</v>
      </c>
      <c r="B15709" s="4" t="s">
        <v>31411</v>
      </c>
    </row>
    <row r="15710" spans="1:2" x14ac:dyDescent="0.35">
      <c r="A15710" s="4" t="s">
        <v>31412</v>
      </c>
      <c r="B15710" s="4" t="s">
        <v>31413</v>
      </c>
    </row>
    <row r="15711" spans="1:2" x14ac:dyDescent="0.35">
      <c r="A15711" s="4" t="s">
        <v>31414</v>
      </c>
      <c r="B15711" s="4" t="s">
        <v>31415</v>
      </c>
    </row>
    <row r="15712" spans="1:2" x14ac:dyDescent="0.35">
      <c r="A15712" s="4" t="s">
        <v>31416</v>
      </c>
      <c r="B15712" s="4" t="s">
        <v>31417</v>
      </c>
    </row>
    <row r="15713" spans="1:2" x14ac:dyDescent="0.35">
      <c r="A15713" s="4" t="s">
        <v>31418</v>
      </c>
      <c r="B15713" s="4" t="s">
        <v>31419</v>
      </c>
    </row>
    <row r="15714" spans="1:2" x14ac:dyDescent="0.35">
      <c r="A15714" s="4" t="s">
        <v>31420</v>
      </c>
      <c r="B15714" s="4" t="s">
        <v>31421</v>
      </c>
    </row>
    <row r="15715" spans="1:2" x14ac:dyDescent="0.35">
      <c r="A15715" s="4" t="s">
        <v>31422</v>
      </c>
      <c r="B15715" s="4" t="s">
        <v>31423</v>
      </c>
    </row>
    <row r="15716" spans="1:2" x14ac:dyDescent="0.35">
      <c r="A15716" s="4" t="s">
        <v>31424</v>
      </c>
      <c r="B15716" s="4" t="s">
        <v>31425</v>
      </c>
    </row>
    <row r="15717" spans="1:2" x14ac:dyDescent="0.35">
      <c r="A15717" s="4" t="s">
        <v>31426</v>
      </c>
      <c r="B15717" s="4" t="s">
        <v>31427</v>
      </c>
    </row>
    <row r="15718" spans="1:2" x14ac:dyDescent="0.35">
      <c r="A15718" s="4" t="s">
        <v>31428</v>
      </c>
      <c r="B15718" s="4" t="s">
        <v>31429</v>
      </c>
    </row>
    <row r="15719" spans="1:2" x14ac:dyDescent="0.35">
      <c r="A15719" s="4" t="s">
        <v>31430</v>
      </c>
      <c r="B15719" s="4" t="s">
        <v>31431</v>
      </c>
    </row>
    <row r="15720" spans="1:2" x14ac:dyDescent="0.35">
      <c r="A15720" s="4" t="s">
        <v>31432</v>
      </c>
      <c r="B15720" s="4" t="s">
        <v>31433</v>
      </c>
    </row>
    <row r="15721" spans="1:2" x14ac:dyDescent="0.35">
      <c r="A15721" s="4" t="s">
        <v>31434</v>
      </c>
      <c r="B15721" s="4" t="s">
        <v>31435</v>
      </c>
    </row>
    <row r="15722" spans="1:2" x14ac:dyDescent="0.35">
      <c r="A15722" s="4" t="s">
        <v>31436</v>
      </c>
      <c r="B15722" s="4" t="s">
        <v>31437</v>
      </c>
    </row>
    <row r="15723" spans="1:2" x14ac:dyDescent="0.35">
      <c r="A15723" s="4" t="s">
        <v>31438</v>
      </c>
      <c r="B15723" s="4" t="s">
        <v>31439</v>
      </c>
    </row>
    <row r="15724" spans="1:2" x14ac:dyDescent="0.35">
      <c r="A15724" s="4" t="s">
        <v>31440</v>
      </c>
      <c r="B15724" s="4" t="s">
        <v>31441</v>
      </c>
    </row>
    <row r="15725" spans="1:2" x14ac:dyDescent="0.35">
      <c r="A15725" s="4" t="s">
        <v>31442</v>
      </c>
      <c r="B15725" s="4" t="s">
        <v>31443</v>
      </c>
    </row>
    <row r="15726" spans="1:2" x14ac:dyDescent="0.35">
      <c r="A15726" s="4" t="s">
        <v>31444</v>
      </c>
      <c r="B15726" s="4" t="s">
        <v>31445</v>
      </c>
    </row>
    <row r="15727" spans="1:2" x14ac:dyDescent="0.35">
      <c r="A15727" s="4" t="s">
        <v>31446</v>
      </c>
      <c r="B15727" s="4" t="s">
        <v>31447</v>
      </c>
    </row>
    <row r="15728" spans="1:2" x14ac:dyDescent="0.35">
      <c r="A15728" s="4" t="s">
        <v>31448</v>
      </c>
      <c r="B15728" s="4" t="s">
        <v>31449</v>
      </c>
    </row>
    <row r="15729" spans="1:2" x14ac:dyDescent="0.35">
      <c r="A15729" s="4" t="s">
        <v>31450</v>
      </c>
      <c r="B15729" s="4" t="s">
        <v>31451</v>
      </c>
    </row>
    <row r="15730" spans="1:2" x14ac:dyDescent="0.35">
      <c r="A15730" s="4" t="s">
        <v>31452</v>
      </c>
      <c r="B15730" s="4" t="s">
        <v>31453</v>
      </c>
    </row>
    <row r="15731" spans="1:2" x14ac:dyDescent="0.35">
      <c r="A15731" s="4" t="s">
        <v>31454</v>
      </c>
      <c r="B15731" s="4" t="s">
        <v>31455</v>
      </c>
    </row>
    <row r="15732" spans="1:2" x14ac:dyDescent="0.35">
      <c r="A15732" s="4" t="s">
        <v>31456</v>
      </c>
      <c r="B15732" s="4" t="s">
        <v>31457</v>
      </c>
    </row>
    <row r="15733" spans="1:2" x14ac:dyDescent="0.35">
      <c r="A15733" s="4" t="s">
        <v>31458</v>
      </c>
      <c r="B15733" s="4" t="s">
        <v>31459</v>
      </c>
    </row>
    <row r="15734" spans="1:2" x14ac:dyDescent="0.35">
      <c r="A15734" s="4" t="s">
        <v>31460</v>
      </c>
      <c r="B15734" s="4" t="s">
        <v>31461</v>
      </c>
    </row>
    <row r="15735" spans="1:2" x14ac:dyDescent="0.35">
      <c r="A15735" s="4" t="s">
        <v>31462</v>
      </c>
      <c r="B15735" s="4" t="s">
        <v>31463</v>
      </c>
    </row>
    <row r="15736" spans="1:2" x14ac:dyDescent="0.35">
      <c r="A15736" s="4" t="s">
        <v>31464</v>
      </c>
      <c r="B15736" s="4" t="s">
        <v>31465</v>
      </c>
    </row>
    <row r="15737" spans="1:2" x14ac:dyDescent="0.35">
      <c r="A15737" s="4" t="s">
        <v>31466</v>
      </c>
      <c r="B15737" s="4" t="s">
        <v>31467</v>
      </c>
    </row>
    <row r="15738" spans="1:2" x14ac:dyDescent="0.35">
      <c r="A15738" s="4" t="s">
        <v>31468</v>
      </c>
      <c r="B15738" s="4" t="s">
        <v>31469</v>
      </c>
    </row>
    <row r="15739" spans="1:2" x14ac:dyDescent="0.35">
      <c r="A15739" s="4" t="s">
        <v>31470</v>
      </c>
      <c r="B15739" s="4" t="s">
        <v>31471</v>
      </c>
    </row>
    <row r="15740" spans="1:2" x14ac:dyDescent="0.35">
      <c r="A15740" s="4" t="s">
        <v>31472</v>
      </c>
      <c r="B15740" s="4" t="s">
        <v>31473</v>
      </c>
    </row>
    <row r="15741" spans="1:2" x14ac:dyDescent="0.35">
      <c r="A15741" s="4" t="s">
        <v>31474</v>
      </c>
      <c r="B15741" s="4" t="s">
        <v>31475</v>
      </c>
    </row>
    <row r="15742" spans="1:2" x14ac:dyDescent="0.35">
      <c r="A15742" s="4" t="s">
        <v>31476</v>
      </c>
      <c r="B15742" s="4" t="s">
        <v>31477</v>
      </c>
    </row>
    <row r="15743" spans="1:2" x14ac:dyDescent="0.35">
      <c r="A15743" s="4" t="s">
        <v>31478</v>
      </c>
      <c r="B15743" s="4" t="s">
        <v>31479</v>
      </c>
    </row>
    <row r="15744" spans="1:2" x14ac:dyDescent="0.35">
      <c r="A15744" s="4" t="s">
        <v>31480</v>
      </c>
      <c r="B15744" s="4" t="s">
        <v>31481</v>
      </c>
    </row>
    <row r="15745" spans="1:2" x14ac:dyDescent="0.35">
      <c r="A15745" s="4" t="s">
        <v>31482</v>
      </c>
      <c r="B15745" s="4" t="s">
        <v>31483</v>
      </c>
    </row>
    <row r="15746" spans="1:2" x14ac:dyDescent="0.35">
      <c r="A15746" s="4" t="s">
        <v>31484</v>
      </c>
      <c r="B15746" s="4" t="s">
        <v>31485</v>
      </c>
    </row>
    <row r="15747" spans="1:2" x14ac:dyDescent="0.35">
      <c r="A15747" s="4" t="s">
        <v>31486</v>
      </c>
      <c r="B15747" s="4" t="s">
        <v>31487</v>
      </c>
    </row>
    <row r="15748" spans="1:2" x14ac:dyDescent="0.35">
      <c r="A15748" s="4" t="s">
        <v>31488</v>
      </c>
      <c r="B15748" s="4" t="s">
        <v>31489</v>
      </c>
    </row>
    <row r="15749" spans="1:2" x14ac:dyDescent="0.35">
      <c r="A15749" s="4" t="s">
        <v>31490</v>
      </c>
      <c r="B15749" s="4" t="s">
        <v>31491</v>
      </c>
    </row>
    <row r="15750" spans="1:2" x14ac:dyDescent="0.35">
      <c r="A15750" s="4" t="s">
        <v>31492</v>
      </c>
      <c r="B15750" s="4" t="s">
        <v>31493</v>
      </c>
    </row>
    <row r="15751" spans="1:2" x14ac:dyDescent="0.35">
      <c r="A15751" s="4" t="s">
        <v>31494</v>
      </c>
      <c r="B15751" s="4" t="s">
        <v>31495</v>
      </c>
    </row>
    <row r="15752" spans="1:2" x14ac:dyDescent="0.35">
      <c r="A15752" s="4" t="s">
        <v>31496</v>
      </c>
      <c r="B15752" s="4" t="s">
        <v>31497</v>
      </c>
    </row>
    <row r="15753" spans="1:2" x14ac:dyDescent="0.35">
      <c r="A15753" s="4" t="s">
        <v>31498</v>
      </c>
      <c r="B15753" s="4" t="s">
        <v>31499</v>
      </c>
    </row>
    <row r="15754" spans="1:2" x14ac:dyDescent="0.35">
      <c r="A15754" s="4" t="s">
        <v>31500</v>
      </c>
      <c r="B15754" s="4" t="s">
        <v>31501</v>
      </c>
    </row>
    <row r="15755" spans="1:2" ht="43.5" x14ac:dyDescent="0.35">
      <c r="A15755" s="4" t="s">
        <v>31502</v>
      </c>
      <c r="B15755" s="4" t="s">
        <v>31503</v>
      </c>
    </row>
    <row r="15756" spans="1:2" x14ac:dyDescent="0.35">
      <c r="A15756" s="4" t="s">
        <v>31504</v>
      </c>
      <c r="B15756" s="4" t="s">
        <v>31505</v>
      </c>
    </row>
    <row r="15757" spans="1:2" x14ac:dyDescent="0.35">
      <c r="A15757" s="4" t="s">
        <v>31506</v>
      </c>
      <c r="B15757" s="4" t="s">
        <v>31507</v>
      </c>
    </row>
    <row r="15758" spans="1:2" x14ac:dyDescent="0.35">
      <c r="A15758" s="4" t="s">
        <v>31508</v>
      </c>
      <c r="B15758" s="4" t="s">
        <v>31509</v>
      </c>
    </row>
    <row r="15759" spans="1:2" x14ac:dyDescent="0.35">
      <c r="A15759" s="4" t="s">
        <v>31510</v>
      </c>
      <c r="B15759" s="4" t="s">
        <v>31511</v>
      </c>
    </row>
    <row r="15760" spans="1:2" x14ac:dyDescent="0.35">
      <c r="A15760" s="4" t="s">
        <v>31512</v>
      </c>
      <c r="B15760" s="4" t="s">
        <v>31513</v>
      </c>
    </row>
    <row r="15761" spans="1:2" x14ac:dyDescent="0.35">
      <c r="A15761" s="4" t="s">
        <v>31514</v>
      </c>
      <c r="B15761" s="4" t="s">
        <v>31515</v>
      </c>
    </row>
    <row r="15762" spans="1:2" x14ac:dyDescent="0.35">
      <c r="A15762" s="4" t="s">
        <v>31516</v>
      </c>
      <c r="B15762" s="4" t="s">
        <v>31517</v>
      </c>
    </row>
    <row r="15763" spans="1:2" x14ac:dyDescent="0.35">
      <c r="A15763" s="4" t="s">
        <v>31518</v>
      </c>
      <c r="B15763" s="4" t="s">
        <v>31519</v>
      </c>
    </row>
    <row r="15764" spans="1:2" x14ac:dyDescent="0.35">
      <c r="A15764" s="4" t="s">
        <v>31520</v>
      </c>
      <c r="B15764" s="4" t="s">
        <v>31521</v>
      </c>
    </row>
    <row r="15765" spans="1:2" x14ac:dyDescent="0.35">
      <c r="A15765" s="4" t="s">
        <v>31522</v>
      </c>
      <c r="B15765" s="4" t="s">
        <v>31523</v>
      </c>
    </row>
    <row r="15766" spans="1:2" x14ac:dyDescent="0.35">
      <c r="A15766" s="4" t="s">
        <v>31524</v>
      </c>
      <c r="B15766" s="4" t="s">
        <v>31525</v>
      </c>
    </row>
    <row r="15767" spans="1:2" x14ac:dyDescent="0.35">
      <c r="A15767" s="4" t="s">
        <v>31526</v>
      </c>
      <c r="B15767" s="4" t="s">
        <v>31527</v>
      </c>
    </row>
    <row r="15768" spans="1:2" x14ac:dyDescent="0.35">
      <c r="A15768" s="4" t="s">
        <v>31528</v>
      </c>
      <c r="B15768" s="4" t="s">
        <v>31529</v>
      </c>
    </row>
    <row r="15769" spans="1:2" x14ac:dyDescent="0.35">
      <c r="A15769" s="4" t="s">
        <v>31530</v>
      </c>
      <c r="B15769" s="4" t="s">
        <v>31531</v>
      </c>
    </row>
    <row r="15770" spans="1:2" x14ac:dyDescent="0.35">
      <c r="A15770" s="4" t="s">
        <v>31532</v>
      </c>
      <c r="B15770" s="4" t="s">
        <v>31533</v>
      </c>
    </row>
    <row r="15771" spans="1:2" x14ac:dyDescent="0.35">
      <c r="A15771" s="4" t="s">
        <v>31534</v>
      </c>
      <c r="B15771" s="4" t="s">
        <v>31535</v>
      </c>
    </row>
    <row r="15772" spans="1:2" x14ac:dyDescent="0.35">
      <c r="A15772" s="4" t="s">
        <v>31536</v>
      </c>
      <c r="B15772" s="4" t="s">
        <v>31537</v>
      </c>
    </row>
    <row r="15773" spans="1:2" x14ac:dyDescent="0.35">
      <c r="A15773" s="4" t="s">
        <v>31538</v>
      </c>
      <c r="B15773" s="4" t="s">
        <v>31539</v>
      </c>
    </row>
    <row r="15774" spans="1:2" x14ac:dyDescent="0.35">
      <c r="A15774" s="4" t="s">
        <v>31540</v>
      </c>
      <c r="B15774" s="4" t="s">
        <v>31541</v>
      </c>
    </row>
    <row r="15775" spans="1:2" x14ac:dyDescent="0.35">
      <c r="A15775" s="4" t="s">
        <v>31542</v>
      </c>
      <c r="B15775" s="4" t="s">
        <v>31543</v>
      </c>
    </row>
    <row r="15776" spans="1:2" x14ac:dyDescent="0.35">
      <c r="A15776" s="4" t="s">
        <v>31544</v>
      </c>
      <c r="B15776" s="4" t="s">
        <v>31545</v>
      </c>
    </row>
    <row r="15777" spans="1:2" x14ac:dyDescent="0.35">
      <c r="A15777" s="4" t="s">
        <v>31546</v>
      </c>
      <c r="B15777" s="4" t="s">
        <v>31547</v>
      </c>
    </row>
    <row r="15778" spans="1:2" x14ac:dyDescent="0.35">
      <c r="A15778" s="4" t="s">
        <v>31548</v>
      </c>
      <c r="B15778" s="4" t="s">
        <v>31549</v>
      </c>
    </row>
    <row r="15779" spans="1:2" x14ac:dyDescent="0.35">
      <c r="A15779" s="4" t="s">
        <v>31550</v>
      </c>
      <c r="B15779" s="4" t="s">
        <v>31551</v>
      </c>
    </row>
    <row r="15780" spans="1:2" x14ac:dyDescent="0.35">
      <c r="A15780" s="4" t="s">
        <v>31552</v>
      </c>
      <c r="B15780" s="4" t="s">
        <v>31553</v>
      </c>
    </row>
    <row r="15781" spans="1:2" x14ac:dyDescent="0.35">
      <c r="A15781" s="4" t="s">
        <v>31554</v>
      </c>
      <c r="B15781" s="4" t="s">
        <v>31555</v>
      </c>
    </row>
    <row r="15782" spans="1:2" x14ac:dyDescent="0.35">
      <c r="A15782" s="4" t="s">
        <v>31556</v>
      </c>
      <c r="B15782" s="4" t="s">
        <v>31557</v>
      </c>
    </row>
    <row r="15783" spans="1:2" x14ac:dyDescent="0.35">
      <c r="A15783" s="4" t="s">
        <v>31558</v>
      </c>
      <c r="B15783" s="4" t="s">
        <v>31559</v>
      </c>
    </row>
    <row r="15784" spans="1:2" x14ac:dyDescent="0.35">
      <c r="A15784" s="4" t="s">
        <v>31560</v>
      </c>
      <c r="B15784" s="4" t="s">
        <v>31561</v>
      </c>
    </row>
    <row r="15785" spans="1:2" x14ac:dyDescent="0.35">
      <c r="A15785" s="4" t="s">
        <v>31562</v>
      </c>
      <c r="B15785" s="4" t="s">
        <v>31563</v>
      </c>
    </row>
    <row r="15786" spans="1:2" x14ac:dyDescent="0.35">
      <c r="A15786" s="4" t="s">
        <v>31564</v>
      </c>
      <c r="B15786" s="4" t="s">
        <v>31565</v>
      </c>
    </row>
    <row r="15787" spans="1:2" x14ac:dyDescent="0.35">
      <c r="A15787" s="4" t="s">
        <v>31566</v>
      </c>
      <c r="B15787" s="4" t="s">
        <v>31567</v>
      </c>
    </row>
    <row r="15788" spans="1:2" x14ac:dyDescent="0.35">
      <c r="A15788" s="4" t="s">
        <v>31568</v>
      </c>
      <c r="B15788" s="4" t="s">
        <v>31569</v>
      </c>
    </row>
    <row r="15789" spans="1:2" x14ac:dyDescent="0.35">
      <c r="A15789" s="4" t="s">
        <v>31570</v>
      </c>
      <c r="B15789" s="4" t="s">
        <v>31571</v>
      </c>
    </row>
    <row r="15790" spans="1:2" ht="29" x14ac:dyDescent="0.35">
      <c r="A15790" s="4" t="s">
        <v>31572</v>
      </c>
      <c r="B15790" s="4" t="s">
        <v>31573</v>
      </c>
    </row>
    <row r="15791" spans="1:2" x14ac:dyDescent="0.35">
      <c r="A15791" s="4" t="s">
        <v>31574</v>
      </c>
      <c r="B15791" s="4" t="s">
        <v>31575</v>
      </c>
    </row>
    <row r="15792" spans="1:2" x14ac:dyDescent="0.35">
      <c r="A15792" s="4" t="s">
        <v>31576</v>
      </c>
      <c r="B15792" s="4" t="s">
        <v>31577</v>
      </c>
    </row>
    <row r="15793" spans="1:2" x14ac:dyDescent="0.35">
      <c r="A15793" s="4" t="s">
        <v>31578</v>
      </c>
      <c r="B15793" s="4" t="s">
        <v>31579</v>
      </c>
    </row>
    <row r="15794" spans="1:2" x14ac:dyDescent="0.35">
      <c r="A15794" s="4" t="s">
        <v>31580</v>
      </c>
      <c r="B15794" s="4" t="s">
        <v>31581</v>
      </c>
    </row>
    <row r="15795" spans="1:2" x14ac:dyDescent="0.35">
      <c r="A15795" s="4" t="s">
        <v>31582</v>
      </c>
      <c r="B15795" s="4" t="s">
        <v>31583</v>
      </c>
    </row>
    <row r="15796" spans="1:2" x14ac:dyDescent="0.35">
      <c r="A15796" s="4" t="s">
        <v>31584</v>
      </c>
      <c r="B15796" s="4" t="s">
        <v>31585</v>
      </c>
    </row>
    <row r="15797" spans="1:2" x14ac:dyDescent="0.35">
      <c r="A15797" s="4" t="s">
        <v>31586</v>
      </c>
      <c r="B15797" s="4" t="s">
        <v>31587</v>
      </c>
    </row>
    <row r="15798" spans="1:2" x14ac:dyDescent="0.35">
      <c r="A15798" s="4" t="s">
        <v>31588</v>
      </c>
      <c r="B15798" s="4" t="s">
        <v>31589</v>
      </c>
    </row>
    <row r="15799" spans="1:2" x14ac:dyDescent="0.35">
      <c r="A15799" s="4" t="s">
        <v>31590</v>
      </c>
      <c r="B15799" s="4" t="s">
        <v>31591</v>
      </c>
    </row>
    <row r="15800" spans="1:2" x14ac:dyDescent="0.35">
      <c r="A15800" s="4" t="s">
        <v>31592</v>
      </c>
      <c r="B15800" s="4" t="s">
        <v>31593</v>
      </c>
    </row>
    <row r="15801" spans="1:2" x14ac:dyDescent="0.35">
      <c r="A15801" s="4" t="s">
        <v>31594</v>
      </c>
      <c r="B15801" s="4" t="s">
        <v>31595</v>
      </c>
    </row>
    <row r="15802" spans="1:2" x14ac:dyDescent="0.35">
      <c r="A15802" s="4" t="s">
        <v>31596</v>
      </c>
      <c r="B15802" s="4" t="s">
        <v>31597</v>
      </c>
    </row>
    <row r="15803" spans="1:2" x14ac:dyDescent="0.35">
      <c r="A15803" s="4" t="s">
        <v>31598</v>
      </c>
      <c r="B15803" s="4" t="s">
        <v>31599</v>
      </c>
    </row>
    <row r="15804" spans="1:2" x14ac:dyDescent="0.35">
      <c r="A15804" s="4" t="s">
        <v>31600</v>
      </c>
      <c r="B15804" s="4" t="s">
        <v>31601</v>
      </c>
    </row>
    <row r="15805" spans="1:2" x14ac:dyDescent="0.35">
      <c r="A15805" s="4" t="s">
        <v>31602</v>
      </c>
      <c r="B15805" s="4" t="s">
        <v>31603</v>
      </c>
    </row>
    <row r="15806" spans="1:2" x14ac:dyDescent="0.35">
      <c r="A15806" s="4" t="s">
        <v>31604</v>
      </c>
      <c r="B15806" s="4" t="s">
        <v>31605</v>
      </c>
    </row>
    <row r="15807" spans="1:2" x14ac:dyDescent="0.35">
      <c r="A15807" s="4" t="s">
        <v>31606</v>
      </c>
      <c r="B15807" s="4" t="s">
        <v>31607</v>
      </c>
    </row>
    <row r="15808" spans="1:2" x14ac:dyDescent="0.35">
      <c r="A15808" s="4" t="s">
        <v>31608</v>
      </c>
      <c r="B15808" s="4" t="s">
        <v>31609</v>
      </c>
    </row>
    <row r="15809" spans="1:2" x14ac:dyDescent="0.35">
      <c r="A15809" s="4" t="s">
        <v>31610</v>
      </c>
      <c r="B15809" s="4" t="s">
        <v>31611</v>
      </c>
    </row>
    <row r="15810" spans="1:2" x14ac:dyDescent="0.35">
      <c r="A15810" s="4" t="s">
        <v>31612</v>
      </c>
      <c r="B15810" s="4" t="s">
        <v>31613</v>
      </c>
    </row>
    <row r="15811" spans="1:2" x14ac:dyDescent="0.35">
      <c r="A15811" s="4" t="s">
        <v>31614</v>
      </c>
      <c r="B15811" s="4" t="s">
        <v>31615</v>
      </c>
    </row>
    <row r="15812" spans="1:2" x14ac:dyDescent="0.35">
      <c r="A15812" s="4" t="s">
        <v>31616</v>
      </c>
      <c r="B15812" s="4" t="s">
        <v>31617</v>
      </c>
    </row>
    <row r="15813" spans="1:2" x14ac:dyDescent="0.35">
      <c r="A15813" s="4" t="s">
        <v>31618</v>
      </c>
      <c r="B15813" s="4" t="s">
        <v>31619</v>
      </c>
    </row>
    <row r="15814" spans="1:2" x14ac:dyDescent="0.35">
      <c r="A15814" s="4" t="s">
        <v>31620</v>
      </c>
      <c r="B15814" s="4" t="s">
        <v>31621</v>
      </c>
    </row>
    <row r="15815" spans="1:2" x14ac:dyDescent="0.35">
      <c r="A15815" s="4" t="s">
        <v>31622</v>
      </c>
      <c r="B15815" s="4" t="s">
        <v>31623</v>
      </c>
    </row>
    <row r="15816" spans="1:2" x14ac:dyDescent="0.35">
      <c r="A15816" s="4" t="s">
        <v>31624</v>
      </c>
      <c r="B15816" s="4" t="s">
        <v>31625</v>
      </c>
    </row>
    <row r="15817" spans="1:2" x14ac:dyDescent="0.35">
      <c r="A15817" s="4" t="s">
        <v>31626</v>
      </c>
      <c r="B15817" s="4" t="s">
        <v>31627</v>
      </c>
    </row>
    <row r="15818" spans="1:2" x14ac:dyDescent="0.35">
      <c r="A15818" s="4" t="s">
        <v>31628</v>
      </c>
      <c r="B15818" s="4" t="s">
        <v>31629</v>
      </c>
    </row>
    <row r="15819" spans="1:2" x14ac:dyDescent="0.35">
      <c r="A15819" s="4" t="s">
        <v>31630</v>
      </c>
      <c r="B15819" s="4" t="s">
        <v>31631</v>
      </c>
    </row>
    <row r="15820" spans="1:2" x14ac:dyDescent="0.35">
      <c r="A15820" s="4" t="s">
        <v>31632</v>
      </c>
      <c r="B15820" s="4" t="s">
        <v>31633</v>
      </c>
    </row>
    <row r="15821" spans="1:2" x14ac:dyDescent="0.35">
      <c r="A15821" s="4" t="s">
        <v>31634</v>
      </c>
      <c r="B15821" s="4" t="s">
        <v>31635</v>
      </c>
    </row>
    <row r="15822" spans="1:2" x14ac:dyDescent="0.35">
      <c r="A15822" s="4" t="s">
        <v>31636</v>
      </c>
      <c r="B15822" s="4" t="s">
        <v>31637</v>
      </c>
    </row>
    <row r="15823" spans="1:2" x14ac:dyDescent="0.35">
      <c r="A15823" s="4" t="s">
        <v>31638</v>
      </c>
      <c r="B15823" s="4" t="s">
        <v>31639</v>
      </c>
    </row>
    <row r="15824" spans="1:2" x14ac:dyDescent="0.35">
      <c r="A15824" s="4" t="s">
        <v>31640</v>
      </c>
      <c r="B15824" s="4" t="s">
        <v>31641</v>
      </c>
    </row>
    <row r="15825" spans="1:2" x14ac:dyDescent="0.35">
      <c r="A15825" s="4" t="s">
        <v>31642</v>
      </c>
      <c r="B15825" s="4" t="s">
        <v>31643</v>
      </c>
    </row>
    <row r="15826" spans="1:2" x14ac:dyDescent="0.35">
      <c r="A15826" s="4" t="s">
        <v>31644</v>
      </c>
      <c r="B15826" s="4" t="s">
        <v>31645</v>
      </c>
    </row>
    <row r="15827" spans="1:2" x14ac:dyDescent="0.35">
      <c r="A15827" s="4" t="s">
        <v>31646</v>
      </c>
      <c r="B15827" s="4" t="s">
        <v>31647</v>
      </c>
    </row>
    <row r="15828" spans="1:2" x14ac:dyDescent="0.35">
      <c r="A15828" s="4" t="s">
        <v>31648</v>
      </c>
      <c r="B15828" s="4" t="s">
        <v>31649</v>
      </c>
    </row>
    <row r="15829" spans="1:2" x14ac:dyDescent="0.35">
      <c r="A15829" s="4" t="s">
        <v>31650</v>
      </c>
      <c r="B15829" s="4" t="s">
        <v>31651</v>
      </c>
    </row>
    <row r="15830" spans="1:2" x14ac:dyDescent="0.35">
      <c r="A15830" s="4" t="s">
        <v>31652</v>
      </c>
      <c r="B15830" s="4" t="s">
        <v>31653</v>
      </c>
    </row>
    <row r="15831" spans="1:2" x14ac:dyDescent="0.35">
      <c r="A15831" s="4" t="s">
        <v>31654</v>
      </c>
      <c r="B15831" s="4" t="s">
        <v>31655</v>
      </c>
    </row>
    <row r="15832" spans="1:2" x14ac:dyDescent="0.35">
      <c r="A15832" s="4" t="s">
        <v>31656</v>
      </c>
      <c r="B15832" s="4" t="s">
        <v>31657</v>
      </c>
    </row>
    <row r="15833" spans="1:2" x14ac:dyDescent="0.35">
      <c r="A15833" s="4" t="s">
        <v>31658</v>
      </c>
      <c r="B15833" s="4" t="s">
        <v>31659</v>
      </c>
    </row>
    <row r="15834" spans="1:2" x14ac:dyDescent="0.35">
      <c r="A15834" s="4" t="s">
        <v>31660</v>
      </c>
      <c r="B15834" s="4" t="s">
        <v>31661</v>
      </c>
    </row>
    <row r="15835" spans="1:2" x14ac:dyDescent="0.35">
      <c r="A15835" s="4" t="s">
        <v>31662</v>
      </c>
      <c r="B15835" s="4" t="s">
        <v>31663</v>
      </c>
    </row>
    <row r="15836" spans="1:2" x14ac:dyDescent="0.35">
      <c r="A15836" s="4" t="s">
        <v>31664</v>
      </c>
      <c r="B15836" s="4" t="s">
        <v>31665</v>
      </c>
    </row>
    <row r="15837" spans="1:2" x14ac:dyDescent="0.35">
      <c r="A15837" s="4" t="s">
        <v>31666</v>
      </c>
      <c r="B15837" s="4" t="s">
        <v>31667</v>
      </c>
    </row>
    <row r="15838" spans="1:2" x14ac:dyDescent="0.35">
      <c r="A15838" s="4" t="s">
        <v>31668</v>
      </c>
      <c r="B15838" s="4" t="s">
        <v>31669</v>
      </c>
    </row>
    <row r="15839" spans="1:2" x14ac:dyDescent="0.35">
      <c r="A15839" s="4" t="s">
        <v>31670</v>
      </c>
      <c r="B15839" s="4" t="s">
        <v>31671</v>
      </c>
    </row>
    <row r="15840" spans="1:2" x14ac:dyDescent="0.35">
      <c r="A15840" s="4" t="s">
        <v>31672</v>
      </c>
      <c r="B15840" s="4" t="s">
        <v>31673</v>
      </c>
    </row>
    <row r="15841" spans="1:2" x14ac:dyDescent="0.35">
      <c r="A15841" s="4" t="s">
        <v>31674</v>
      </c>
      <c r="B15841" s="4" t="s">
        <v>31675</v>
      </c>
    </row>
    <row r="15842" spans="1:2" x14ac:dyDescent="0.35">
      <c r="A15842" s="4" t="s">
        <v>31676</v>
      </c>
      <c r="B15842" s="4" t="s">
        <v>31677</v>
      </c>
    </row>
    <row r="15843" spans="1:2" x14ac:dyDescent="0.35">
      <c r="A15843" s="4" t="s">
        <v>31678</v>
      </c>
      <c r="B15843" s="4" t="s">
        <v>31679</v>
      </c>
    </row>
    <row r="15844" spans="1:2" x14ac:dyDescent="0.35">
      <c r="A15844" s="4" t="s">
        <v>31680</v>
      </c>
      <c r="B15844" s="4" t="s">
        <v>31681</v>
      </c>
    </row>
    <row r="15845" spans="1:2" x14ac:dyDescent="0.35">
      <c r="A15845" s="4" t="s">
        <v>31682</v>
      </c>
      <c r="B15845" s="4" t="s">
        <v>31683</v>
      </c>
    </row>
    <row r="15846" spans="1:2" x14ac:dyDescent="0.35">
      <c r="A15846" s="4" t="s">
        <v>31684</v>
      </c>
      <c r="B15846" s="4" t="s">
        <v>31685</v>
      </c>
    </row>
    <row r="15847" spans="1:2" x14ac:dyDescent="0.35">
      <c r="A15847" s="4" t="s">
        <v>31686</v>
      </c>
      <c r="B15847" s="4" t="s">
        <v>31687</v>
      </c>
    </row>
    <row r="15848" spans="1:2" x14ac:dyDescent="0.35">
      <c r="A15848" s="4" t="s">
        <v>31688</v>
      </c>
      <c r="B15848" s="4" t="s">
        <v>31689</v>
      </c>
    </row>
    <row r="15849" spans="1:2" x14ac:dyDescent="0.35">
      <c r="A15849" s="4" t="s">
        <v>31690</v>
      </c>
      <c r="B15849" s="4" t="s">
        <v>31691</v>
      </c>
    </row>
    <row r="15850" spans="1:2" x14ac:dyDescent="0.35">
      <c r="A15850" s="4" t="s">
        <v>31692</v>
      </c>
      <c r="B15850" s="4" t="s">
        <v>31693</v>
      </c>
    </row>
    <row r="15851" spans="1:2" x14ac:dyDescent="0.35">
      <c r="A15851" s="4" t="s">
        <v>31694</v>
      </c>
      <c r="B15851" s="4" t="s">
        <v>31695</v>
      </c>
    </row>
    <row r="15852" spans="1:2" x14ac:dyDescent="0.35">
      <c r="A15852" s="4" t="s">
        <v>31696</v>
      </c>
      <c r="B15852" s="4" t="s">
        <v>31697</v>
      </c>
    </row>
    <row r="15853" spans="1:2" x14ac:dyDescent="0.35">
      <c r="A15853" s="4" t="s">
        <v>31698</v>
      </c>
      <c r="B15853" s="4" t="s">
        <v>31699</v>
      </c>
    </row>
    <row r="15854" spans="1:2" x14ac:dyDescent="0.35">
      <c r="A15854" s="4" t="s">
        <v>31700</v>
      </c>
      <c r="B15854" s="4" t="s">
        <v>31701</v>
      </c>
    </row>
    <row r="15855" spans="1:2" x14ac:dyDescent="0.35">
      <c r="A15855" s="4" t="s">
        <v>31702</v>
      </c>
      <c r="B15855" s="4" t="s">
        <v>31703</v>
      </c>
    </row>
    <row r="15856" spans="1:2" x14ac:dyDescent="0.35">
      <c r="A15856" s="4" t="s">
        <v>31704</v>
      </c>
      <c r="B15856" s="4" t="s">
        <v>31705</v>
      </c>
    </row>
    <row r="15857" spans="1:2" x14ac:dyDescent="0.35">
      <c r="A15857" s="4" t="s">
        <v>31706</v>
      </c>
      <c r="B15857" s="4" t="s">
        <v>31707</v>
      </c>
    </row>
    <row r="15858" spans="1:2" x14ac:dyDescent="0.35">
      <c r="A15858" s="4" t="s">
        <v>31708</v>
      </c>
      <c r="B15858" s="4" t="s">
        <v>31709</v>
      </c>
    </row>
    <row r="15859" spans="1:2" x14ac:dyDescent="0.35">
      <c r="A15859" s="4" t="s">
        <v>31710</v>
      </c>
      <c r="B15859" s="4" t="s">
        <v>31711</v>
      </c>
    </row>
    <row r="15860" spans="1:2" x14ac:dyDescent="0.35">
      <c r="A15860" s="4" t="s">
        <v>31712</v>
      </c>
      <c r="B15860" s="4" t="s">
        <v>31713</v>
      </c>
    </row>
    <row r="15861" spans="1:2" x14ac:dyDescent="0.35">
      <c r="A15861" s="4" t="s">
        <v>31714</v>
      </c>
      <c r="B15861" s="4" t="s">
        <v>31715</v>
      </c>
    </row>
    <row r="15862" spans="1:2" x14ac:dyDescent="0.35">
      <c r="A15862" s="4" t="s">
        <v>31716</v>
      </c>
      <c r="B15862" s="4" t="s">
        <v>31717</v>
      </c>
    </row>
    <row r="15863" spans="1:2" x14ac:dyDescent="0.35">
      <c r="A15863" s="4" t="s">
        <v>31718</v>
      </c>
      <c r="B15863" s="4" t="s">
        <v>31719</v>
      </c>
    </row>
    <row r="15864" spans="1:2" x14ac:dyDescent="0.35">
      <c r="A15864" s="4" t="s">
        <v>31720</v>
      </c>
      <c r="B15864" s="4" t="s">
        <v>31721</v>
      </c>
    </row>
    <row r="15865" spans="1:2" x14ac:dyDescent="0.35">
      <c r="A15865" s="4" t="s">
        <v>31722</v>
      </c>
      <c r="B15865" s="4" t="s">
        <v>31723</v>
      </c>
    </row>
    <row r="15866" spans="1:2" x14ac:dyDescent="0.35">
      <c r="A15866" s="4" t="s">
        <v>31724</v>
      </c>
      <c r="B15866" s="4" t="s">
        <v>31725</v>
      </c>
    </row>
    <row r="15867" spans="1:2" x14ac:dyDescent="0.35">
      <c r="A15867" s="4" t="s">
        <v>31726</v>
      </c>
      <c r="B15867" s="4" t="s">
        <v>31727</v>
      </c>
    </row>
    <row r="15868" spans="1:2" x14ac:dyDescent="0.35">
      <c r="A15868" s="4" t="s">
        <v>31728</v>
      </c>
      <c r="B15868" s="4" t="s">
        <v>31729</v>
      </c>
    </row>
    <row r="15869" spans="1:2" x14ac:dyDescent="0.35">
      <c r="A15869" s="4" t="s">
        <v>31730</v>
      </c>
      <c r="B15869" s="4" t="s">
        <v>31731</v>
      </c>
    </row>
    <row r="15870" spans="1:2" x14ac:dyDescent="0.35">
      <c r="A15870" s="4" t="s">
        <v>31732</v>
      </c>
      <c r="B15870" s="4" t="s">
        <v>31733</v>
      </c>
    </row>
    <row r="15871" spans="1:2" x14ac:dyDescent="0.35">
      <c r="A15871" s="4" t="s">
        <v>31734</v>
      </c>
      <c r="B15871" s="4" t="s">
        <v>31735</v>
      </c>
    </row>
    <row r="15872" spans="1:2" x14ac:dyDescent="0.35">
      <c r="A15872" s="4" t="s">
        <v>31736</v>
      </c>
      <c r="B15872" s="4" t="s">
        <v>31737</v>
      </c>
    </row>
    <row r="15873" spans="1:2" x14ac:dyDescent="0.35">
      <c r="A15873" s="4" t="s">
        <v>31738</v>
      </c>
      <c r="B15873" s="4" t="s">
        <v>31739</v>
      </c>
    </row>
    <row r="15874" spans="1:2" x14ac:dyDescent="0.35">
      <c r="A15874" s="4" t="s">
        <v>31740</v>
      </c>
      <c r="B15874" s="4" t="s">
        <v>31741</v>
      </c>
    </row>
    <row r="15875" spans="1:2" x14ac:dyDescent="0.35">
      <c r="A15875" s="4" t="s">
        <v>31742</v>
      </c>
      <c r="B15875" s="4" t="s">
        <v>31743</v>
      </c>
    </row>
    <row r="15876" spans="1:2" x14ac:dyDescent="0.35">
      <c r="A15876" s="4" t="s">
        <v>31744</v>
      </c>
      <c r="B15876" s="4" t="s">
        <v>31745</v>
      </c>
    </row>
    <row r="15877" spans="1:2" x14ac:dyDescent="0.35">
      <c r="A15877" s="4" t="s">
        <v>31746</v>
      </c>
      <c r="B15877" s="4" t="s">
        <v>31747</v>
      </c>
    </row>
    <row r="15878" spans="1:2" ht="29" x14ac:dyDescent="0.35">
      <c r="A15878" s="4" t="s">
        <v>31748</v>
      </c>
      <c r="B15878" s="4" t="s">
        <v>31749</v>
      </c>
    </row>
    <row r="15879" spans="1:2" x14ac:dyDescent="0.35">
      <c r="A15879" s="4" t="s">
        <v>31750</v>
      </c>
      <c r="B15879" s="4" t="s">
        <v>31751</v>
      </c>
    </row>
    <row r="15880" spans="1:2" x14ac:dyDescent="0.35">
      <c r="A15880" s="4" t="s">
        <v>31752</v>
      </c>
      <c r="B15880" s="4" t="s">
        <v>31753</v>
      </c>
    </row>
    <row r="15881" spans="1:2" x14ac:dyDescent="0.35">
      <c r="A15881" s="4" t="s">
        <v>31754</v>
      </c>
      <c r="B15881" s="4" t="s">
        <v>31755</v>
      </c>
    </row>
    <row r="15882" spans="1:2" x14ac:dyDescent="0.35">
      <c r="A15882" s="4" t="s">
        <v>31756</v>
      </c>
      <c r="B15882" s="4" t="s">
        <v>31757</v>
      </c>
    </row>
    <row r="15883" spans="1:2" x14ac:dyDescent="0.35">
      <c r="A15883" s="4" t="s">
        <v>31758</v>
      </c>
      <c r="B15883" s="4" t="s">
        <v>31759</v>
      </c>
    </row>
    <row r="15884" spans="1:2" x14ac:dyDescent="0.35">
      <c r="A15884" s="4" t="s">
        <v>31760</v>
      </c>
      <c r="B15884" s="4" t="s">
        <v>31761</v>
      </c>
    </row>
    <row r="15885" spans="1:2" x14ac:dyDescent="0.35">
      <c r="A15885" s="4" t="s">
        <v>31762</v>
      </c>
      <c r="B15885" s="4" t="s">
        <v>31763</v>
      </c>
    </row>
    <row r="15886" spans="1:2" x14ac:dyDescent="0.35">
      <c r="A15886" s="4" t="s">
        <v>31764</v>
      </c>
      <c r="B15886" s="4" t="s">
        <v>31765</v>
      </c>
    </row>
    <row r="15887" spans="1:2" x14ac:dyDescent="0.35">
      <c r="A15887" s="4" t="s">
        <v>31766</v>
      </c>
      <c r="B15887" s="4" t="s">
        <v>31767</v>
      </c>
    </row>
    <row r="15888" spans="1:2" x14ac:dyDescent="0.35">
      <c r="A15888" s="4" t="s">
        <v>31768</v>
      </c>
      <c r="B15888" s="4" t="s">
        <v>31769</v>
      </c>
    </row>
    <row r="15889" spans="1:2" x14ac:dyDescent="0.35">
      <c r="A15889" s="4" t="s">
        <v>31770</v>
      </c>
      <c r="B15889" s="4" t="s">
        <v>31771</v>
      </c>
    </row>
    <row r="15890" spans="1:2" x14ac:dyDescent="0.35">
      <c r="A15890" s="4" t="s">
        <v>31772</v>
      </c>
      <c r="B15890" s="4" t="s">
        <v>31773</v>
      </c>
    </row>
    <row r="15891" spans="1:2" ht="29" x14ac:dyDescent="0.35">
      <c r="A15891" s="4" t="s">
        <v>31774</v>
      </c>
      <c r="B15891" s="4" t="s">
        <v>31775</v>
      </c>
    </row>
    <row r="15892" spans="1:2" x14ac:dyDescent="0.35">
      <c r="A15892" s="4" t="s">
        <v>31776</v>
      </c>
      <c r="B15892" s="4" t="s">
        <v>31777</v>
      </c>
    </row>
    <row r="15893" spans="1:2" x14ac:dyDescent="0.35">
      <c r="A15893" s="4" t="s">
        <v>31778</v>
      </c>
      <c r="B15893" s="4" t="s">
        <v>31779</v>
      </c>
    </row>
    <row r="15894" spans="1:2" x14ac:dyDescent="0.35">
      <c r="A15894" s="4" t="s">
        <v>31780</v>
      </c>
      <c r="B15894" s="4" t="s">
        <v>31781</v>
      </c>
    </row>
    <row r="15895" spans="1:2" x14ac:dyDescent="0.35">
      <c r="A15895" s="4" t="s">
        <v>31782</v>
      </c>
      <c r="B15895" s="4" t="s">
        <v>31783</v>
      </c>
    </row>
    <row r="15896" spans="1:2" x14ac:dyDescent="0.35">
      <c r="A15896" s="4" t="s">
        <v>31784</v>
      </c>
      <c r="B15896" s="4" t="s">
        <v>31785</v>
      </c>
    </row>
    <row r="15897" spans="1:2" x14ac:dyDescent="0.35">
      <c r="A15897" s="4" t="s">
        <v>31786</v>
      </c>
      <c r="B15897" s="4" t="s">
        <v>31787</v>
      </c>
    </row>
    <row r="15898" spans="1:2" x14ac:dyDescent="0.35">
      <c r="A15898" s="4" t="s">
        <v>31788</v>
      </c>
      <c r="B15898" s="4" t="s">
        <v>31789</v>
      </c>
    </row>
    <row r="15899" spans="1:2" x14ac:dyDescent="0.35">
      <c r="A15899" s="4" t="s">
        <v>31790</v>
      </c>
      <c r="B15899" s="4" t="s">
        <v>31791</v>
      </c>
    </row>
    <row r="15900" spans="1:2" x14ac:dyDescent="0.35">
      <c r="A15900" s="4" t="s">
        <v>31792</v>
      </c>
      <c r="B15900" s="4" t="s">
        <v>31793</v>
      </c>
    </row>
    <row r="15901" spans="1:2" x14ac:dyDescent="0.35">
      <c r="A15901" s="4" t="s">
        <v>31794</v>
      </c>
      <c r="B15901" s="4" t="s">
        <v>31795</v>
      </c>
    </row>
    <row r="15902" spans="1:2" ht="29" x14ac:dyDescent="0.35">
      <c r="A15902" s="4" t="s">
        <v>31796</v>
      </c>
      <c r="B15902" s="4" t="s">
        <v>31797</v>
      </c>
    </row>
    <row r="15903" spans="1:2" x14ac:dyDescent="0.35">
      <c r="A15903" s="4" t="s">
        <v>31798</v>
      </c>
      <c r="B15903" s="4" t="s">
        <v>31799</v>
      </c>
    </row>
    <row r="15904" spans="1:2" x14ac:dyDescent="0.35">
      <c r="A15904" s="4" t="s">
        <v>31800</v>
      </c>
      <c r="B15904" s="4" t="s">
        <v>31801</v>
      </c>
    </row>
    <row r="15905" spans="1:2" x14ac:dyDescent="0.35">
      <c r="A15905" s="4" t="s">
        <v>31802</v>
      </c>
      <c r="B15905" s="4" t="s">
        <v>31803</v>
      </c>
    </row>
    <row r="15906" spans="1:2" x14ac:dyDescent="0.35">
      <c r="A15906" s="4" t="s">
        <v>31804</v>
      </c>
      <c r="B15906" s="4" t="s">
        <v>31805</v>
      </c>
    </row>
    <row r="15907" spans="1:2" x14ac:dyDescent="0.35">
      <c r="A15907" s="4" t="s">
        <v>31806</v>
      </c>
      <c r="B15907" s="4" t="s">
        <v>31807</v>
      </c>
    </row>
    <row r="15908" spans="1:2" x14ac:dyDescent="0.35">
      <c r="A15908" s="4" t="s">
        <v>31808</v>
      </c>
      <c r="B15908" s="4" t="s">
        <v>31809</v>
      </c>
    </row>
    <row r="15909" spans="1:2" x14ac:dyDescent="0.35">
      <c r="A15909" s="4" t="s">
        <v>31810</v>
      </c>
      <c r="B15909" s="4" t="s">
        <v>31811</v>
      </c>
    </row>
    <row r="15910" spans="1:2" x14ac:dyDescent="0.35">
      <c r="A15910" s="4" t="s">
        <v>31812</v>
      </c>
      <c r="B15910" s="4" t="s">
        <v>31813</v>
      </c>
    </row>
    <row r="15911" spans="1:2" x14ac:dyDescent="0.35">
      <c r="A15911" s="4" t="s">
        <v>31814</v>
      </c>
      <c r="B15911" s="4" t="s">
        <v>31815</v>
      </c>
    </row>
    <row r="15912" spans="1:2" x14ac:dyDescent="0.35">
      <c r="A15912" s="4" t="s">
        <v>31816</v>
      </c>
      <c r="B15912" s="4" t="s">
        <v>31817</v>
      </c>
    </row>
    <row r="15913" spans="1:2" x14ac:dyDescent="0.35">
      <c r="A15913" s="4" t="s">
        <v>31818</v>
      </c>
      <c r="B15913" s="4" t="s">
        <v>31819</v>
      </c>
    </row>
    <row r="15914" spans="1:2" x14ac:dyDescent="0.35">
      <c r="A15914" s="4" t="s">
        <v>31820</v>
      </c>
      <c r="B15914" s="4" t="s">
        <v>31821</v>
      </c>
    </row>
    <row r="15915" spans="1:2" x14ac:dyDescent="0.35">
      <c r="A15915" s="4" t="s">
        <v>31822</v>
      </c>
      <c r="B15915" s="4" t="s">
        <v>31823</v>
      </c>
    </row>
    <row r="15916" spans="1:2" x14ac:dyDescent="0.35">
      <c r="A15916" s="4" t="s">
        <v>31824</v>
      </c>
      <c r="B15916" s="4" t="s">
        <v>31825</v>
      </c>
    </row>
    <row r="15917" spans="1:2" x14ac:dyDescent="0.35">
      <c r="A15917" s="4" t="s">
        <v>31826</v>
      </c>
      <c r="B15917" s="4" t="s">
        <v>31827</v>
      </c>
    </row>
    <row r="15918" spans="1:2" x14ac:dyDescent="0.35">
      <c r="A15918" s="4" t="s">
        <v>31828</v>
      </c>
      <c r="B15918" s="4" t="s">
        <v>31829</v>
      </c>
    </row>
    <row r="15919" spans="1:2" x14ac:dyDescent="0.35">
      <c r="A15919" s="4" t="s">
        <v>31830</v>
      </c>
      <c r="B15919" s="4" t="s">
        <v>31831</v>
      </c>
    </row>
    <row r="15920" spans="1:2" x14ac:dyDescent="0.35">
      <c r="A15920" s="4" t="s">
        <v>31832</v>
      </c>
      <c r="B15920" s="4" t="s">
        <v>31833</v>
      </c>
    </row>
    <row r="15921" spans="1:2" x14ac:dyDescent="0.35">
      <c r="A15921" s="4" t="s">
        <v>31834</v>
      </c>
      <c r="B15921" s="4" t="s">
        <v>31835</v>
      </c>
    </row>
    <row r="15922" spans="1:2" x14ac:dyDescent="0.35">
      <c r="A15922" s="4" t="s">
        <v>31836</v>
      </c>
      <c r="B15922" s="4" t="s">
        <v>31837</v>
      </c>
    </row>
    <row r="15923" spans="1:2" x14ac:dyDescent="0.35">
      <c r="A15923" s="4" t="s">
        <v>31838</v>
      </c>
      <c r="B15923" s="4" t="s">
        <v>31839</v>
      </c>
    </row>
    <row r="15924" spans="1:2" x14ac:dyDescent="0.35">
      <c r="A15924" s="4" t="s">
        <v>31840</v>
      </c>
      <c r="B15924" s="4" t="s">
        <v>31841</v>
      </c>
    </row>
    <row r="15925" spans="1:2" x14ac:dyDescent="0.35">
      <c r="A15925" s="4" t="s">
        <v>31842</v>
      </c>
      <c r="B15925" s="4" t="s">
        <v>31843</v>
      </c>
    </row>
    <row r="15926" spans="1:2" x14ac:dyDescent="0.35">
      <c r="A15926" s="4" t="s">
        <v>31844</v>
      </c>
      <c r="B15926" s="4" t="s">
        <v>31845</v>
      </c>
    </row>
    <row r="15927" spans="1:2" x14ac:dyDescent="0.35">
      <c r="A15927" s="4" t="s">
        <v>31846</v>
      </c>
      <c r="B15927" s="4" t="s">
        <v>31847</v>
      </c>
    </row>
    <row r="15928" spans="1:2" x14ac:dyDescent="0.35">
      <c r="A15928" s="4" t="s">
        <v>31848</v>
      </c>
      <c r="B15928" s="4" t="s">
        <v>31849</v>
      </c>
    </row>
    <row r="15929" spans="1:2" x14ac:dyDescent="0.35">
      <c r="A15929" s="4" t="s">
        <v>31850</v>
      </c>
      <c r="B15929" s="4" t="s">
        <v>31851</v>
      </c>
    </row>
    <row r="15930" spans="1:2" x14ac:dyDescent="0.35">
      <c r="A15930" s="4" t="s">
        <v>31852</v>
      </c>
      <c r="B15930" s="4" t="s">
        <v>31853</v>
      </c>
    </row>
    <row r="15931" spans="1:2" x14ac:dyDescent="0.35">
      <c r="A15931" s="4" t="s">
        <v>31854</v>
      </c>
      <c r="B15931" s="4" t="s">
        <v>31855</v>
      </c>
    </row>
    <row r="15932" spans="1:2" x14ac:dyDescent="0.35">
      <c r="A15932" s="4" t="s">
        <v>31856</v>
      </c>
      <c r="B15932" s="4" t="s">
        <v>31857</v>
      </c>
    </row>
    <row r="15933" spans="1:2" ht="29" x14ac:dyDescent="0.35">
      <c r="A15933" s="4" t="s">
        <v>31858</v>
      </c>
      <c r="B15933" s="4" t="s">
        <v>31859</v>
      </c>
    </row>
    <row r="15934" spans="1:2" x14ac:dyDescent="0.35">
      <c r="A15934" s="4" t="s">
        <v>31860</v>
      </c>
      <c r="B15934" s="4" t="s">
        <v>31861</v>
      </c>
    </row>
    <row r="15935" spans="1:2" x14ac:dyDescent="0.35">
      <c r="A15935" s="4" t="s">
        <v>31862</v>
      </c>
      <c r="B15935" s="4" t="s">
        <v>31863</v>
      </c>
    </row>
    <row r="15936" spans="1:2" x14ac:dyDescent="0.35">
      <c r="A15936" s="4" t="s">
        <v>31864</v>
      </c>
      <c r="B15936" s="4" t="s">
        <v>31865</v>
      </c>
    </row>
    <row r="15937" spans="1:2" x14ac:dyDescent="0.35">
      <c r="A15937" s="4" t="s">
        <v>31866</v>
      </c>
      <c r="B15937" s="4" t="s">
        <v>31867</v>
      </c>
    </row>
    <row r="15938" spans="1:2" ht="29" x14ac:dyDescent="0.35">
      <c r="A15938" s="4" t="s">
        <v>31868</v>
      </c>
      <c r="B15938" s="4" t="s">
        <v>31869</v>
      </c>
    </row>
    <row r="15939" spans="1:2" x14ac:dyDescent="0.35">
      <c r="A15939" s="4" t="s">
        <v>31870</v>
      </c>
      <c r="B15939" s="4" t="s">
        <v>31871</v>
      </c>
    </row>
    <row r="15940" spans="1:2" x14ac:dyDescent="0.35">
      <c r="A15940" s="4" t="s">
        <v>31872</v>
      </c>
      <c r="B15940" s="4" t="s">
        <v>31873</v>
      </c>
    </row>
    <row r="15941" spans="1:2" x14ac:dyDescent="0.35">
      <c r="A15941" s="4" t="s">
        <v>31874</v>
      </c>
      <c r="B15941" s="4" t="s">
        <v>31875</v>
      </c>
    </row>
    <row r="15942" spans="1:2" x14ac:dyDescent="0.35">
      <c r="A15942" s="4" t="s">
        <v>31876</v>
      </c>
      <c r="B15942" s="4" t="s">
        <v>31877</v>
      </c>
    </row>
    <row r="15943" spans="1:2" x14ac:dyDescent="0.35">
      <c r="A15943" s="4" t="s">
        <v>31878</v>
      </c>
      <c r="B15943" s="4" t="s">
        <v>31879</v>
      </c>
    </row>
    <row r="15944" spans="1:2" x14ac:dyDescent="0.35">
      <c r="A15944" s="4" t="s">
        <v>31880</v>
      </c>
      <c r="B15944" s="4" t="s">
        <v>31881</v>
      </c>
    </row>
    <row r="15945" spans="1:2" x14ac:dyDescent="0.35">
      <c r="A15945" s="4" t="s">
        <v>31882</v>
      </c>
      <c r="B15945" s="4" t="s">
        <v>31883</v>
      </c>
    </row>
    <row r="15946" spans="1:2" x14ac:dyDescent="0.35">
      <c r="A15946" s="4" t="s">
        <v>31884</v>
      </c>
      <c r="B15946" s="4" t="s">
        <v>31885</v>
      </c>
    </row>
    <row r="15947" spans="1:2" x14ac:dyDescent="0.35">
      <c r="A15947" s="4" t="s">
        <v>31886</v>
      </c>
      <c r="B15947" s="4" t="s">
        <v>31887</v>
      </c>
    </row>
    <row r="15948" spans="1:2" x14ac:dyDescent="0.35">
      <c r="A15948" s="4" t="s">
        <v>31888</v>
      </c>
      <c r="B15948" s="4" t="s">
        <v>31889</v>
      </c>
    </row>
    <row r="15949" spans="1:2" x14ac:dyDescent="0.35">
      <c r="A15949" s="4" t="s">
        <v>31890</v>
      </c>
      <c r="B15949" s="4" t="s">
        <v>31891</v>
      </c>
    </row>
    <row r="15950" spans="1:2" ht="29" x14ac:dyDescent="0.35">
      <c r="A15950" s="4" t="s">
        <v>31892</v>
      </c>
      <c r="B15950" s="4" t="s">
        <v>31893</v>
      </c>
    </row>
    <row r="15951" spans="1:2" x14ac:dyDescent="0.35">
      <c r="A15951" s="4" t="s">
        <v>31894</v>
      </c>
      <c r="B15951" s="4" t="s">
        <v>31895</v>
      </c>
    </row>
    <row r="15952" spans="1:2" x14ac:dyDescent="0.35">
      <c r="A15952" s="4" t="s">
        <v>31896</v>
      </c>
      <c r="B15952" s="4" t="s">
        <v>31897</v>
      </c>
    </row>
    <row r="15953" spans="1:2" x14ac:dyDescent="0.35">
      <c r="A15953" s="4" t="s">
        <v>31898</v>
      </c>
      <c r="B15953" s="4" t="s">
        <v>31899</v>
      </c>
    </row>
    <row r="15954" spans="1:2" x14ac:dyDescent="0.35">
      <c r="A15954" s="4" t="s">
        <v>31900</v>
      </c>
      <c r="B15954" s="4" t="s">
        <v>31901</v>
      </c>
    </row>
    <row r="15955" spans="1:2" x14ac:dyDescent="0.35">
      <c r="A15955" s="4" t="s">
        <v>31902</v>
      </c>
      <c r="B15955" s="4" t="s">
        <v>31903</v>
      </c>
    </row>
    <row r="15956" spans="1:2" x14ac:dyDescent="0.35">
      <c r="A15956" s="4" t="s">
        <v>31904</v>
      </c>
      <c r="B15956" s="4" t="s">
        <v>31905</v>
      </c>
    </row>
    <row r="15957" spans="1:2" x14ac:dyDescent="0.35">
      <c r="A15957" s="4" t="s">
        <v>31906</v>
      </c>
      <c r="B15957" s="4" t="s">
        <v>31907</v>
      </c>
    </row>
    <row r="15958" spans="1:2" x14ac:dyDescent="0.35">
      <c r="A15958" s="4" t="s">
        <v>31908</v>
      </c>
      <c r="B15958" s="4" t="s">
        <v>31909</v>
      </c>
    </row>
    <row r="15959" spans="1:2" x14ac:dyDescent="0.35">
      <c r="A15959" s="4" t="s">
        <v>31910</v>
      </c>
      <c r="B15959" s="4" t="s">
        <v>31911</v>
      </c>
    </row>
    <row r="15960" spans="1:2" x14ac:dyDescent="0.35">
      <c r="A15960" s="4" t="s">
        <v>31912</v>
      </c>
      <c r="B15960" s="4" t="s">
        <v>31913</v>
      </c>
    </row>
    <row r="15961" spans="1:2" x14ac:dyDescent="0.35">
      <c r="A15961" s="4" t="s">
        <v>31914</v>
      </c>
      <c r="B15961" s="4" t="s">
        <v>31915</v>
      </c>
    </row>
    <row r="15962" spans="1:2" x14ac:dyDescent="0.35">
      <c r="A15962" s="4" t="s">
        <v>31916</v>
      </c>
      <c r="B15962" s="4" t="s">
        <v>31917</v>
      </c>
    </row>
    <row r="15963" spans="1:2" x14ac:dyDescent="0.35">
      <c r="A15963" s="4" t="s">
        <v>31918</v>
      </c>
      <c r="B15963" s="4" t="s">
        <v>31919</v>
      </c>
    </row>
    <row r="15964" spans="1:2" x14ac:dyDescent="0.35">
      <c r="A15964" s="4" t="s">
        <v>31920</v>
      </c>
      <c r="B15964" s="4" t="s">
        <v>31921</v>
      </c>
    </row>
    <row r="15965" spans="1:2" x14ac:dyDescent="0.35">
      <c r="A15965" s="4" t="s">
        <v>31922</v>
      </c>
      <c r="B15965" s="4" t="s">
        <v>31923</v>
      </c>
    </row>
    <row r="15966" spans="1:2" x14ac:dyDescent="0.35">
      <c r="A15966" s="4" t="s">
        <v>31924</v>
      </c>
      <c r="B15966" s="4" t="s">
        <v>31925</v>
      </c>
    </row>
    <row r="15967" spans="1:2" x14ac:dyDescent="0.35">
      <c r="A15967" s="4" t="s">
        <v>31926</v>
      </c>
      <c r="B15967" s="4" t="s">
        <v>31927</v>
      </c>
    </row>
    <row r="15968" spans="1:2" x14ac:dyDescent="0.35">
      <c r="A15968" s="4" t="s">
        <v>31928</v>
      </c>
      <c r="B15968" s="4" t="s">
        <v>31929</v>
      </c>
    </row>
    <row r="15969" spans="1:2" x14ac:dyDescent="0.35">
      <c r="A15969" s="4" t="s">
        <v>31930</v>
      </c>
      <c r="B15969" s="4" t="s">
        <v>31931</v>
      </c>
    </row>
    <row r="15970" spans="1:2" x14ac:dyDescent="0.35">
      <c r="A15970" s="4" t="s">
        <v>31932</v>
      </c>
      <c r="B15970" s="4" t="s">
        <v>31933</v>
      </c>
    </row>
    <row r="15971" spans="1:2" x14ac:dyDescent="0.35">
      <c r="A15971" s="4" t="s">
        <v>31934</v>
      </c>
      <c r="B15971" s="4" t="s">
        <v>31935</v>
      </c>
    </row>
    <row r="15972" spans="1:2" x14ac:dyDescent="0.35">
      <c r="A15972" s="4" t="s">
        <v>31936</v>
      </c>
      <c r="B15972" s="4" t="s">
        <v>31937</v>
      </c>
    </row>
    <row r="15973" spans="1:2" x14ac:dyDescent="0.35">
      <c r="A15973" s="4" t="s">
        <v>31938</v>
      </c>
      <c r="B15973" s="4" t="s">
        <v>31939</v>
      </c>
    </row>
    <row r="15974" spans="1:2" x14ac:dyDescent="0.35">
      <c r="A15974" s="4" t="s">
        <v>31940</v>
      </c>
      <c r="B15974" s="4" t="s">
        <v>31941</v>
      </c>
    </row>
    <row r="15975" spans="1:2" x14ac:dyDescent="0.35">
      <c r="A15975" s="4" t="s">
        <v>31942</v>
      </c>
      <c r="B15975" s="4" t="s">
        <v>31943</v>
      </c>
    </row>
    <row r="15976" spans="1:2" x14ac:dyDescent="0.35">
      <c r="A15976" s="4" t="s">
        <v>31944</v>
      </c>
      <c r="B15976" s="4" t="s">
        <v>31945</v>
      </c>
    </row>
    <row r="15977" spans="1:2" x14ac:dyDescent="0.35">
      <c r="A15977" s="4" t="s">
        <v>31946</v>
      </c>
      <c r="B15977" s="4" t="s">
        <v>31947</v>
      </c>
    </row>
    <row r="15978" spans="1:2" x14ac:dyDescent="0.35">
      <c r="A15978" s="4" t="s">
        <v>31948</v>
      </c>
      <c r="B15978" s="4" t="s">
        <v>31949</v>
      </c>
    </row>
    <row r="15979" spans="1:2" x14ac:dyDescent="0.35">
      <c r="A15979" s="4" t="s">
        <v>31950</v>
      </c>
      <c r="B15979" s="4" t="s">
        <v>31951</v>
      </c>
    </row>
    <row r="15980" spans="1:2" x14ac:dyDescent="0.35">
      <c r="A15980" s="4" t="s">
        <v>31952</v>
      </c>
      <c r="B15980" s="4" t="s">
        <v>31953</v>
      </c>
    </row>
    <row r="15981" spans="1:2" x14ac:dyDescent="0.35">
      <c r="A15981" s="4" t="s">
        <v>31954</v>
      </c>
      <c r="B15981" s="4" t="s">
        <v>31955</v>
      </c>
    </row>
    <row r="15982" spans="1:2" x14ac:dyDescent="0.35">
      <c r="A15982" s="4" t="s">
        <v>31956</v>
      </c>
      <c r="B15982" s="4" t="s">
        <v>31957</v>
      </c>
    </row>
    <row r="15983" spans="1:2" x14ac:dyDescent="0.35">
      <c r="A15983" s="4" t="s">
        <v>31958</v>
      </c>
      <c r="B15983" s="4" t="s">
        <v>31959</v>
      </c>
    </row>
    <row r="15984" spans="1:2" x14ac:dyDescent="0.35">
      <c r="A15984" s="4" t="s">
        <v>31960</v>
      </c>
      <c r="B15984" s="4" t="s">
        <v>31961</v>
      </c>
    </row>
    <row r="15985" spans="1:2" x14ac:dyDescent="0.35">
      <c r="A15985" s="4" t="s">
        <v>31962</v>
      </c>
      <c r="B15985" s="4" t="s">
        <v>31963</v>
      </c>
    </row>
    <row r="15986" spans="1:2" x14ac:dyDescent="0.35">
      <c r="A15986" s="4" t="s">
        <v>31964</v>
      </c>
      <c r="B15986" s="4" t="s">
        <v>31965</v>
      </c>
    </row>
    <row r="15987" spans="1:2" x14ac:dyDescent="0.35">
      <c r="A15987" s="4" t="s">
        <v>31966</v>
      </c>
      <c r="B15987" s="4" t="s">
        <v>31967</v>
      </c>
    </row>
    <row r="15988" spans="1:2" x14ac:dyDescent="0.35">
      <c r="A15988" s="4" t="s">
        <v>31968</v>
      </c>
      <c r="B15988" s="4" t="s">
        <v>31969</v>
      </c>
    </row>
    <row r="15989" spans="1:2" x14ac:dyDescent="0.35">
      <c r="A15989" s="4" t="s">
        <v>31970</v>
      </c>
      <c r="B15989" s="4" t="s">
        <v>31971</v>
      </c>
    </row>
    <row r="15990" spans="1:2" x14ac:dyDescent="0.35">
      <c r="A15990" s="4" t="s">
        <v>31972</v>
      </c>
      <c r="B15990" s="4" t="s">
        <v>31973</v>
      </c>
    </row>
    <row r="15991" spans="1:2" x14ac:dyDescent="0.35">
      <c r="A15991" s="4" t="s">
        <v>31974</v>
      </c>
      <c r="B15991" s="4" t="s">
        <v>31975</v>
      </c>
    </row>
    <row r="15992" spans="1:2" x14ac:dyDescent="0.35">
      <c r="A15992" s="4" t="s">
        <v>31976</v>
      </c>
      <c r="B15992" s="4" t="s">
        <v>31977</v>
      </c>
    </row>
    <row r="15993" spans="1:2" x14ac:dyDescent="0.35">
      <c r="A15993" s="4" t="s">
        <v>31978</v>
      </c>
      <c r="B15993" s="4" t="s">
        <v>31979</v>
      </c>
    </row>
    <row r="15994" spans="1:2" x14ac:dyDescent="0.35">
      <c r="A15994" s="4" t="s">
        <v>31980</v>
      </c>
      <c r="B15994" s="4" t="s">
        <v>31981</v>
      </c>
    </row>
    <row r="15995" spans="1:2" x14ac:dyDescent="0.35">
      <c r="A15995" s="4" t="s">
        <v>31982</v>
      </c>
      <c r="B15995" s="4" t="s">
        <v>31983</v>
      </c>
    </row>
    <row r="15996" spans="1:2" x14ac:dyDescent="0.35">
      <c r="A15996" s="4" t="s">
        <v>31984</v>
      </c>
      <c r="B15996" s="4" t="s">
        <v>31985</v>
      </c>
    </row>
    <row r="15997" spans="1:2" x14ac:dyDescent="0.35">
      <c r="A15997" s="4" t="s">
        <v>31986</v>
      </c>
      <c r="B15997" s="4" t="s">
        <v>31987</v>
      </c>
    </row>
    <row r="15998" spans="1:2" x14ac:dyDescent="0.35">
      <c r="A15998" s="4" t="s">
        <v>31988</v>
      </c>
      <c r="B15998" s="4" t="s">
        <v>31989</v>
      </c>
    </row>
    <row r="15999" spans="1:2" x14ac:dyDescent="0.35">
      <c r="A15999" s="4" t="s">
        <v>31990</v>
      </c>
      <c r="B15999" s="4" t="s">
        <v>31991</v>
      </c>
    </row>
    <row r="16000" spans="1:2" x14ac:dyDescent="0.35">
      <c r="A16000" s="4" t="s">
        <v>31992</v>
      </c>
      <c r="B16000" s="4" t="s">
        <v>31993</v>
      </c>
    </row>
    <row r="16001" spans="1:2" x14ac:dyDescent="0.35">
      <c r="A16001" s="4" t="s">
        <v>31994</v>
      </c>
      <c r="B16001" s="4" t="s">
        <v>31995</v>
      </c>
    </row>
    <row r="16002" spans="1:2" x14ac:dyDescent="0.35">
      <c r="A16002" s="4" t="s">
        <v>31996</v>
      </c>
      <c r="B16002" s="4" t="s">
        <v>31997</v>
      </c>
    </row>
    <row r="16003" spans="1:2" x14ac:dyDescent="0.35">
      <c r="A16003" s="4" t="s">
        <v>31998</v>
      </c>
      <c r="B16003" s="4" t="s">
        <v>31999</v>
      </c>
    </row>
    <row r="16004" spans="1:2" x14ac:dyDescent="0.35">
      <c r="A16004" s="4" t="s">
        <v>32000</v>
      </c>
      <c r="B16004" s="4" t="s">
        <v>32001</v>
      </c>
    </row>
    <row r="16005" spans="1:2" x14ac:dyDescent="0.35">
      <c r="A16005" s="4" t="s">
        <v>32002</v>
      </c>
      <c r="B16005" s="4" t="s">
        <v>32003</v>
      </c>
    </row>
    <row r="16006" spans="1:2" x14ac:dyDescent="0.35">
      <c r="A16006" s="4" t="s">
        <v>32004</v>
      </c>
      <c r="B16006" s="4" t="s">
        <v>32005</v>
      </c>
    </row>
    <row r="16007" spans="1:2" x14ac:dyDescent="0.35">
      <c r="A16007" s="4" t="s">
        <v>32006</v>
      </c>
      <c r="B16007" s="4" t="s">
        <v>32007</v>
      </c>
    </row>
    <row r="16008" spans="1:2" x14ac:dyDescent="0.35">
      <c r="A16008" s="4" t="s">
        <v>32008</v>
      </c>
      <c r="B16008" s="4" t="s">
        <v>32009</v>
      </c>
    </row>
    <row r="16009" spans="1:2" x14ac:dyDescent="0.35">
      <c r="A16009" s="4" t="s">
        <v>32010</v>
      </c>
      <c r="B16009" s="4" t="s">
        <v>32011</v>
      </c>
    </row>
    <row r="16010" spans="1:2" x14ac:dyDescent="0.35">
      <c r="A16010" s="4" t="s">
        <v>32012</v>
      </c>
      <c r="B16010" s="4" t="s">
        <v>32013</v>
      </c>
    </row>
    <row r="16011" spans="1:2" ht="29" x14ac:dyDescent="0.35">
      <c r="A16011" s="4" t="s">
        <v>32014</v>
      </c>
      <c r="B16011" s="4" t="s">
        <v>32015</v>
      </c>
    </row>
    <row r="16012" spans="1:2" x14ac:dyDescent="0.35">
      <c r="A16012" s="4" t="s">
        <v>32016</v>
      </c>
      <c r="B16012" s="4" t="s">
        <v>32017</v>
      </c>
    </row>
    <row r="16013" spans="1:2" x14ac:dyDescent="0.35">
      <c r="A16013" s="4" t="s">
        <v>32018</v>
      </c>
      <c r="B16013" s="4" t="s">
        <v>32019</v>
      </c>
    </row>
    <row r="16014" spans="1:2" x14ac:dyDescent="0.35">
      <c r="A16014" s="4" t="s">
        <v>32020</v>
      </c>
      <c r="B16014" s="4" t="s">
        <v>32021</v>
      </c>
    </row>
    <row r="16015" spans="1:2" x14ac:dyDescent="0.35">
      <c r="A16015" s="4" t="s">
        <v>32022</v>
      </c>
      <c r="B16015" s="4" t="s">
        <v>32023</v>
      </c>
    </row>
    <row r="16016" spans="1:2" x14ac:dyDescent="0.35">
      <c r="A16016" s="4" t="s">
        <v>32024</v>
      </c>
      <c r="B16016" s="4" t="s">
        <v>32025</v>
      </c>
    </row>
    <row r="16017" spans="1:2" x14ac:dyDescent="0.35">
      <c r="A16017" s="4" t="s">
        <v>32026</v>
      </c>
      <c r="B16017" s="4" t="s">
        <v>32027</v>
      </c>
    </row>
    <row r="16018" spans="1:2" x14ac:dyDescent="0.35">
      <c r="A16018" s="4" t="s">
        <v>32028</v>
      </c>
      <c r="B16018" s="4" t="s">
        <v>32029</v>
      </c>
    </row>
    <row r="16019" spans="1:2" x14ac:dyDescent="0.35">
      <c r="A16019" s="4" t="s">
        <v>32030</v>
      </c>
      <c r="B16019" s="4" t="s">
        <v>32031</v>
      </c>
    </row>
    <row r="16020" spans="1:2" x14ac:dyDescent="0.35">
      <c r="A16020" s="4" t="s">
        <v>32032</v>
      </c>
      <c r="B16020" s="4" t="s">
        <v>32033</v>
      </c>
    </row>
    <row r="16021" spans="1:2" x14ac:dyDescent="0.35">
      <c r="A16021" s="4" t="s">
        <v>32034</v>
      </c>
      <c r="B16021" s="4" t="s">
        <v>32035</v>
      </c>
    </row>
    <row r="16022" spans="1:2" x14ac:dyDescent="0.35">
      <c r="A16022" s="4" t="s">
        <v>32036</v>
      </c>
      <c r="B16022" s="4" t="s">
        <v>32037</v>
      </c>
    </row>
    <row r="16023" spans="1:2" x14ac:dyDescent="0.35">
      <c r="A16023" s="4" t="s">
        <v>32038</v>
      </c>
      <c r="B16023" s="4" t="s">
        <v>32039</v>
      </c>
    </row>
    <row r="16024" spans="1:2" x14ac:dyDescent="0.35">
      <c r="A16024" s="4" t="s">
        <v>32040</v>
      </c>
      <c r="B16024" s="4" t="s">
        <v>32041</v>
      </c>
    </row>
    <row r="16025" spans="1:2" x14ac:dyDescent="0.35">
      <c r="A16025" s="4" t="s">
        <v>32042</v>
      </c>
      <c r="B16025" s="4" t="s">
        <v>32043</v>
      </c>
    </row>
    <row r="16026" spans="1:2" x14ac:dyDescent="0.35">
      <c r="A16026" s="4" t="s">
        <v>32044</v>
      </c>
      <c r="B16026" s="4" t="s">
        <v>32045</v>
      </c>
    </row>
    <row r="16027" spans="1:2" x14ac:dyDescent="0.35">
      <c r="A16027" s="4" t="s">
        <v>32046</v>
      </c>
      <c r="B16027" s="4" t="s">
        <v>32047</v>
      </c>
    </row>
    <row r="16028" spans="1:2" x14ac:dyDescent="0.35">
      <c r="A16028" s="4" t="s">
        <v>32048</v>
      </c>
      <c r="B16028" s="4" t="s">
        <v>32049</v>
      </c>
    </row>
    <row r="16029" spans="1:2" x14ac:dyDescent="0.35">
      <c r="A16029" s="4" t="s">
        <v>32050</v>
      </c>
      <c r="B16029" s="4" t="s">
        <v>32051</v>
      </c>
    </row>
    <row r="16030" spans="1:2" x14ac:dyDescent="0.35">
      <c r="A16030" s="4" t="s">
        <v>32052</v>
      </c>
      <c r="B16030" s="4" t="s">
        <v>32053</v>
      </c>
    </row>
    <row r="16031" spans="1:2" x14ac:dyDescent="0.35">
      <c r="A16031" s="4" t="s">
        <v>32054</v>
      </c>
      <c r="B16031" s="4" t="s">
        <v>32055</v>
      </c>
    </row>
    <row r="16032" spans="1:2" ht="29" x14ac:dyDescent="0.35">
      <c r="A16032" s="4" t="s">
        <v>32056</v>
      </c>
      <c r="B16032" s="4" t="s">
        <v>32057</v>
      </c>
    </row>
    <row r="16033" spans="1:2" x14ac:dyDescent="0.35">
      <c r="A16033" s="4" t="s">
        <v>32058</v>
      </c>
      <c r="B16033" s="4" t="s">
        <v>32059</v>
      </c>
    </row>
    <row r="16034" spans="1:2" x14ac:dyDescent="0.35">
      <c r="A16034" s="4" t="s">
        <v>32060</v>
      </c>
      <c r="B16034" s="4" t="s">
        <v>32061</v>
      </c>
    </row>
    <row r="16035" spans="1:2" x14ac:dyDescent="0.35">
      <c r="A16035" s="4" t="s">
        <v>32062</v>
      </c>
      <c r="B16035" s="4" t="s">
        <v>32063</v>
      </c>
    </row>
    <row r="16036" spans="1:2" x14ac:dyDescent="0.35">
      <c r="A16036" s="4" t="s">
        <v>32064</v>
      </c>
      <c r="B16036" s="4" t="s">
        <v>32065</v>
      </c>
    </row>
    <row r="16037" spans="1:2" x14ac:dyDescent="0.35">
      <c r="A16037" s="4" t="s">
        <v>32066</v>
      </c>
      <c r="B16037" s="4" t="s">
        <v>32067</v>
      </c>
    </row>
    <row r="16038" spans="1:2" x14ac:dyDescent="0.35">
      <c r="A16038" s="4" t="s">
        <v>32068</v>
      </c>
      <c r="B16038" s="4" t="s">
        <v>32069</v>
      </c>
    </row>
    <row r="16039" spans="1:2" x14ac:dyDescent="0.35">
      <c r="A16039" s="4" t="s">
        <v>32070</v>
      </c>
      <c r="B16039" s="4" t="s">
        <v>32071</v>
      </c>
    </row>
    <row r="16040" spans="1:2" x14ac:dyDescent="0.35">
      <c r="A16040" s="4" t="s">
        <v>32072</v>
      </c>
      <c r="B16040" s="4" t="s">
        <v>32073</v>
      </c>
    </row>
    <row r="16041" spans="1:2" ht="29" x14ac:dyDescent="0.35">
      <c r="A16041" s="4" t="s">
        <v>32074</v>
      </c>
      <c r="B16041" s="4" t="s">
        <v>32075</v>
      </c>
    </row>
    <row r="16042" spans="1:2" x14ac:dyDescent="0.35">
      <c r="A16042" s="4" t="s">
        <v>32076</v>
      </c>
      <c r="B16042" s="4" t="s">
        <v>32077</v>
      </c>
    </row>
    <row r="16043" spans="1:2" x14ac:dyDescent="0.35">
      <c r="A16043" s="4" t="s">
        <v>32078</v>
      </c>
      <c r="B16043" s="4" t="s">
        <v>32079</v>
      </c>
    </row>
    <row r="16044" spans="1:2" x14ac:dyDescent="0.35">
      <c r="A16044" s="4" t="s">
        <v>32080</v>
      </c>
      <c r="B16044" s="4" t="s">
        <v>32081</v>
      </c>
    </row>
    <row r="16045" spans="1:2" x14ac:dyDescent="0.35">
      <c r="A16045" s="4" t="s">
        <v>32082</v>
      </c>
      <c r="B16045" s="4" t="s">
        <v>32083</v>
      </c>
    </row>
    <row r="16046" spans="1:2" x14ac:dyDescent="0.35">
      <c r="A16046" s="4" t="s">
        <v>32084</v>
      </c>
      <c r="B16046" s="4" t="s">
        <v>32085</v>
      </c>
    </row>
    <row r="16047" spans="1:2" x14ac:dyDescent="0.35">
      <c r="A16047" s="4" t="s">
        <v>32086</v>
      </c>
      <c r="B16047" s="4" t="s">
        <v>32087</v>
      </c>
    </row>
    <row r="16048" spans="1:2" x14ac:dyDescent="0.35">
      <c r="A16048" s="4" t="s">
        <v>32088</v>
      </c>
      <c r="B16048" s="4" t="s">
        <v>32089</v>
      </c>
    </row>
    <row r="16049" spans="1:2" ht="29" x14ac:dyDescent="0.35">
      <c r="A16049" s="4" t="s">
        <v>32090</v>
      </c>
      <c r="B16049" s="4" t="s">
        <v>32091</v>
      </c>
    </row>
    <row r="16050" spans="1:2" ht="29" x14ac:dyDescent="0.35">
      <c r="A16050" s="4" t="s">
        <v>32092</v>
      </c>
      <c r="B16050" s="4" t="s">
        <v>32093</v>
      </c>
    </row>
    <row r="16051" spans="1:2" x14ac:dyDescent="0.35">
      <c r="A16051" s="4" t="s">
        <v>32094</v>
      </c>
      <c r="B16051" s="4" t="s">
        <v>32095</v>
      </c>
    </row>
    <row r="16052" spans="1:2" x14ac:dyDescent="0.35">
      <c r="A16052" s="4" t="s">
        <v>32096</v>
      </c>
      <c r="B16052" s="4" t="s">
        <v>32097</v>
      </c>
    </row>
    <row r="16053" spans="1:2" x14ac:dyDescent="0.35">
      <c r="A16053" s="4" t="s">
        <v>32098</v>
      </c>
      <c r="B16053" s="4" t="s">
        <v>32099</v>
      </c>
    </row>
    <row r="16054" spans="1:2" x14ac:dyDescent="0.35">
      <c r="A16054" s="4" t="s">
        <v>32100</v>
      </c>
      <c r="B16054" s="4" t="s">
        <v>32101</v>
      </c>
    </row>
    <row r="16055" spans="1:2" x14ac:dyDescent="0.35">
      <c r="A16055" s="4" t="s">
        <v>32102</v>
      </c>
      <c r="B16055" s="4" t="s">
        <v>32103</v>
      </c>
    </row>
    <row r="16056" spans="1:2" x14ac:dyDescent="0.35">
      <c r="A16056" s="4" t="s">
        <v>32104</v>
      </c>
      <c r="B16056" s="4" t="s">
        <v>32105</v>
      </c>
    </row>
    <row r="16057" spans="1:2" x14ac:dyDescent="0.35">
      <c r="A16057" s="4" t="s">
        <v>32106</v>
      </c>
      <c r="B16057" s="4" t="s">
        <v>32107</v>
      </c>
    </row>
    <row r="16058" spans="1:2" x14ac:dyDescent="0.35">
      <c r="A16058" s="4" t="s">
        <v>32108</v>
      </c>
      <c r="B16058" s="4" t="s">
        <v>32109</v>
      </c>
    </row>
    <row r="16059" spans="1:2" x14ac:dyDescent="0.35">
      <c r="A16059" s="4" t="s">
        <v>32110</v>
      </c>
      <c r="B16059" s="4" t="s">
        <v>32111</v>
      </c>
    </row>
    <row r="16060" spans="1:2" x14ac:dyDescent="0.35">
      <c r="A16060" s="4" t="s">
        <v>32112</v>
      </c>
      <c r="B16060" s="4" t="s">
        <v>32113</v>
      </c>
    </row>
    <row r="16061" spans="1:2" x14ac:dyDescent="0.35">
      <c r="A16061" s="4" t="s">
        <v>32114</v>
      </c>
      <c r="B16061" s="4" t="s">
        <v>32115</v>
      </c>
    </row>
    <row r="16062" spans="1:2" x14ac:dyDescent="0.35">
      <c r="A16062" s="4" t="s">
        <v>32116</v>
      </c>
      <c r="B16062" s="4" t="s">
        <v>32117</v>
      </c>
    </row>
    <row r="16063" spans="1:2" x14ac:dyDescent="0.35">
      <c r="A16063" s="4" t="s">
        <v>32118</v>
      </c>
      <c r="B16063" s="4" t="s">
        <v>32119</v>
      </c>
    </row>
    <row r="16064" spans="1:2" x14ac:dyDescent="0.35">
      <c r="A16064" s="4" t="s">
        <v>32120</v>
      </c>
      <c r="B16064" s="4" t="s">
        <v>32121</v>
      </c>
    </row>
    <row r="16065" spans="1:2" x14ac:dyDescent="0.35">
      <c r="A16065" s="4" t="s">
        <v>32122</v>
      </c>
      <c r="B16065" s="4" t="s">
        <v>32123</v>
      </c>
    </row>
    <row r="16066" spans="1:2" x14ac:dyDescent="0.35">
      <c r="A16066" s="4" t="s">
        <v>32124</v>
      </c>
      <c r="B16066" s="4" t="s">
        <v>32125</v>
      </c>
    </row>
    <row r="16067" spans="1:2" x14ac:dyDescent="0.35">
      <c r="A16067" s="4" t="s">
        <v>32126</v>
      </c>
      <c r="B16067" s="4" t="s">
        <v>32127</v>
      </c>
    </row>
    <row r="16068" spans="1:2" x14ac:dyDescent="0.35">
      <c r="A16068" s="4" t="s">
        <v>32128</v>
      </c>
      <c r="B16068" s="4" t="s">
        <v>32129</v>
      </c>
    </row>
    <row r="16069" spans="1:2" x14ac:dyDescent="0.35">
      <c r="A16069" s="4" t="s">
        <v>32130</v>
      </c>
      <c r="B16069" s="4" t="s">
        <v>32131</v>
      </c>
    </row>
    <row r="16070" spans="1:2" x14ac:dyDescent="0.35">
      <c r="A16070" s="4" t="s">
        <v>32132</v>
      </c>
      <c r="B16070" s="4" t="s">
        <v>32133</v>
      </c>
    </row>
    <row r="16071" spans="1:2" x14ac:dyDescent="0.35">
      <c r="A16071" s="4" t="s">
        <v>32134</v>
      </c>
      <c r="B16071" s="4" t="s">
        <v>32135</v>
      </c>
    </row>
    <row r="16072" spans="1:2" x14ac:dyDescent="0.35">
      <c r="A16072" s="4" t="s">
        <v>32136</v>
      </c>
      <c r="B16072" s="4" t="s">
        <v>32137</v>
      </c>
    </row>
    <row r="16073" spans="1:2" x14ac:dyDescent="0.35">
      <c r="A16073" s="4" t="s">
        <v>32138</v>
      </c>
      <c r="B16073" s="4" t="s">
        <v>32139</v>
      </c>
    </row>
    <row r="16074" spans="1:2" x14ac:dyDescent="0.35">
      <c r="A16074" s="4" t="s">
        <v>32140</v>
      </c>
      <c r="B16074" s="4" t="s">
        <v>32141</v>
      </c>
    </row>
    <row r="16075" spans="1:2" x14ac:dyDescent="0.35">
      <c r="A16075" s="4" t="s">
        <v>32142</v>
      </c>
      <c r="B16075" s="4" t="s">
        <v>32143</v>
      </c>
    </row>
    <row r="16076" spans="1:2" x14ac:dyDescent="0.35">
      <c r="A16076" s="4" t="s">
        <v>32144</v>
      </c>
      <c r="B16076" s="4" t="s">
        <v>32145</v>
      </c>
    </row>
    <row r="16077" spans="1:2" x14ac:dyDescent="0.35">
      <c r="A16077" s="4" t="s">
        <v>32146</v>
      </c>
      <c r="B16077" s="4" t="s">
        <v>32147</v>
      </c>
    </row>
    <row r="16078" spans="1:2" x14ac:dyDescent="0.35">
      <c r="A16078" s="4" t="s">
        <v>32148</v>
      </c>
      <c r="B16078" s="4" t="s">
        <v>32149</v>
      </c>
    </row>
    <row r="16079" spans="1:2" x14ac:dyDescent="0.35">
      <c r="A16079" s="4" t="s">
        <v>32150</v>
      </c>
      <c r="B16079" s="4" t="s">
        <v>32151</v>
      </c>
    </row>
    <row r="16080" spans="1:2" ht="29" x14ac:dyDescent="0.35">
      <c r="A16080" s="4" t="s">
        <v>32152</v>
      </c>
      <c r="B16080" s="4" t="s">
        <v>32153</v>
      </c>
    </row>
    <row r="16081" spans="1:2" x14ac:dyDescent="0.35">
      <c r="A16081" s="4" t="s">
        <v>32154</v>
      </c>
      <c r="B16081" s="4" t="s">
        <v>32155</v>
      </c>
    </row>
    <row r="16082" spans="1:2" ht="29" x14ac:dyDescent="0.35">
      <c r="A16082" s="4" t="s">
        <v>32156</v>
      </c>
      <c r="B16082" s="4" t="s">
        <v>32157</v>
      </c>
    </row>
    <row r="16083" spans="1:2" x14ac:dyDescent="0.35">
      <c r="A16083" s="4" t="s">
        <v>32158</v>
      </c>
      <c r="B16083" s="4" t="s">
        <v>32159</v>
      </c>
    </row>
    <row r="16084" spans="1:2" x14ac:dyDescent="0.35">
      <c r="A16084" s="4" t="s">
        <v>32160</v>
      </c>
      <c r="B16084" s="4" t="s">
        <v>32161</v>
      </c>
    </row>
    <row r="16085" spans="1:2" x14ac:dyDescent="0.35">
      <c r="A16085" s="4" t="s">
        <v>32162</v>
      </c>
      <c r="B16085" s="4" t="s">
        <v>32163</v>
      </c>
    </row>
    <row r="16086" spans="1:2" x14ac:dyDescent="0.35">
      <c r="A16086" s="4" t="s">
        <v>32164</v>
      </c>
      <c r="B16086" s="4" t="s">
        <v>32165</v>
      </c>
    </row>
    <row r="16087" spans="1:2" x14ac:dyDescent="0.35">
      <c r="A16087" s="4" t="s">
        <v>32166</v>
      </c>
      <c r="B16087" s="4" t="s">
        <v>32167</v>
      </c>
    </row>
    <row r="16088" spans="1:2" ht="29" x14ac:dyDescent="0.35">
      <c r="A16088" s="4" t="s">
        <v>32168</v>
      </c>
      <c r="B16088" s="4" t="s">
        <v>32169</v>
      </c>
    </row>
    <row r="16089" spans="1:2" x14ac:dyDescent="0.35">
      <c r="A16089" s="4" t="s">
        <v>32170</v>
      </c>
      <c r="B16089" s="4" t="s">
        <v>32171</v>
      </c>
    </row>
    <row r="16090" spans="1:2" x14ac:dyDescent="0.35">
      <c r="A16090" s="4" t="s">
        <v>32172</v>
      </c>
      <c r="B16090" s="4" t="s">
        <v>32173</v>
      </c>
    </row>
    <row r="16091" spans="1:2" x14ac:dyDescent="0.35">
      <c r="A16091" s="4" t="s">
        <v>32174</v>
      </c>
      <c r="B16091" s="4" t="s">
        <v>32175</v>
      </c>
    </row>
    <row r="16092" spans="1:2" x14ac:dyDescent="0.35">
      <c r="A16092" s="4" t="s">
        <v>32176</v>
      </c>
      <c r="B16092" s="4" t="s">
        <v>32177</v>
      </c>
    </row>
    <row r="16093" spans="1:2" x14ac:dyDescent="0.35">
      <c r="A16093" s="4" t="s">
        <v>32178</v>
      </c>
      <c r="B16093" s="4" t="s">
        <v>32179</v>
      </c>
    </row>
    <row r="16094" spans="1:2" x14ac:dyDescent="0.35">
      <c r="A16094" s="4" t="s">
        <v>32180</v>
      </c>
      <c r="B16094" s="4" t="s">
        <v>32181</v>
      </c>
    </row>
    <row r="16095" spans="1:2" x14ac:dyDescent="0.35">
      <c r="A16095" s="4" t="s">
        <v>32182</v>
      </c>
      <c r="B16095" s="4" t="s">
        <v>32183</v>
      </c>
    </row>
    <row r="16096" spans="1:2" x14ac:dyDescent="0.35">
      <c r="A16096" s="4" t="s">
        <v>32184</v>
      </c>
      <c r="B16096" s="4" t="s">
        <v>32185</v>
      </c>
    </row>
    <row r="16097" spans="1:2" x14ac:dyDescent="0.35">
      <c r="A16097" s="4" t="s">
        <v>32186</v>
      </c>
      <c r="B16097" s="4" t="s">
        <v>32187</v>
      </c>
    </row>
    <row r="16098" spans="1:2" x14ac:dyDescent="0.35">
      <c r="A16098" s="4" t="s">
        <v>32188</v>
      </c>
      <c r="B16098" s="4" t="s">
        <v>32189</v>
      </c>
    </row>
    <row r="16099" spans="1:2" x14ac:dyDescent="0.35">
      <c r="A16099" s="4" t="s">
        <v>32190</v>
      </c>
      <c r="B16099" s="4" t="s">
        <v>32191</v>
      </c>
    </row>
    <row r="16100" spans="1:2" x14ac:dyDescent="0.35">
      <c r="A16100" s="4" t="s">
        <v>32192</v>
      </c>
      <c r="B16100" s="4" t="s">
        <v>32193</v>
      </c>
    </row>
    <row r="16101" spans="1:2" x14ac:dyDescent="0.35">
      <c r="A16101" s="4" t="s">
        <v>32194</v>
      </c>
      <c r="B16101" s="4" t="s">
        <v>32195</v>
      </c>
    </row>
    <row r="16102" spans="1:2" x14ac:dyDescent="0.35">
      <c r="A16102" s="4" t="s">
        <v>32196</v>
      </c>
      <c r="B16102" s="4" t="s">
        <v>32197</v>
      </c>
    </row>
    <row r="16103" spans="1:2" x14ac:dyDescent="0.35">
      <c r="A16103" s="4" t="s">
        <v>32198</v>
      </c>
      <c r="B16103" s="4" t="s">
        <v>32199</v>
      </c>
    </row>
    <row r="16104" spans="1:2" x14ac:dyDescent="0.35">
      <c r="A16104" s="4" t="s">
        <v>32200</v>
      </c>
      <c r="B16104" s="4" t="s">
        <v>32201</v>
      </c>
    </row>
    <row r="16105" spans="1:2" x14ac:dyDescent="0.35">
      <c r="A16105" s="4" t="s">
        <v>32202</v>
      </c>
      <c r="B16105" s="4" t="s">
        <v>32203</v>
      </c>
    </row>
    <row r="16106" spans="1:2" x14ac:dyDescent="0.35">
      <c r="A16106" s="4" t="s">
        <v>32204</v>
      </c>
      <c r="B16106" s="4" t="s">
        <v>32205</v>
      </c>
    </row>
    <row r="16107" spans="1:2" x14ac:dyDescent="0.35">
      <c r="A16107" s="4" t="s">
        <v>32206</v>
      </c>
      <c r="B16107" s="4" t="s">
        <v>32207</v>
      </c>
    </row>
    <row r="16108" spans="1:2" x14ac:dyDescent="0.35">
      <c r="A16108" s="4" t="s">
        <v>32208</v>
      </c>
      <c r="B16108" s="4" t="s">
        <v>32209</v>
      </c>
    </row>
    <row r="16109" spans="1:2" x14ac:dyDescent="0.35">
      <c r="A16109" s="4" t="s">
        <v>32210</v>
      </c>
      <c r="B16109" s="4" t="s">
        <v>32211</v>
      </c>
    </row>
    <row r="16110" spans="1:2" x14ac:dyDescent="0.35">
      <c r="A16110" s="4" t="s">
        <v>32212</v>
      </c>
      <c r="B16110" s="4" t="s">
        <v>32213</v>
      </c>
    </row>
    <row r="16111" spans="1:2" ht="29" x14ac:dyDescent="0.35">
      <c r="A16111" s="4" t="s">
        <v>32214</v>
      </c>
      <c r="B16111" s="4" t="s">
        <v>32215</v>
      </c>
    </row>
    <row r="16112" spans="1:2" ht="29" x14ac:dyDescent="0.35">
      <c r="A16112" s="4" t="s">
        <v>32216</v>
      </c>
      <c r="B16112" s="4" t="s">
        <v>32217</v>
      </c>
    </row>
    <row r="16113" spans="1:2" ht="29" x14ac:dyDescent="0.35">
      <c r="A16113" s="4" t="s">
        <v>32218</v>
      </c>
      <c r="B16113" s="4" t="s">
        <v>32219</v>
      </c>
    </row>
    <row r="16114" spans="1:2" x14ac:dyDescent="0.35">
      <c r="A16114" s="4" t="s">
        <v>32220</v>
      </c>
      <c r="B16114" s="4" t="s">
        <v>32221</v>
      </c>
    </row>
    <row r="16115" spans="1:2" x14ac:dyDescent="0.35">
      <c r="A16115" s="4" t="s">
        <v>32222</v>
      </c>
      <c r="B16115" s="4" t="s">
        <v>32223</v>
      </c>
    </row>
    <row r="16116" spans="1:2" x14ac:dyDescent="0.35">
      <c r="A16116" s="4" t="s">
        <v>32224</v>
      </c>
      <c r="B16116" s="4" t="s">
        <v>32225</v>
      </c>
    </row>
    <row r="16117" spans="1:2" x14ac:dyDescent="0.35">
      <c r="A16117" s="4" t="s">
        <v>32226</v>
      </c>
      <c r="B16117" s="4" t="s">
        <v>32227</v>
      </c>
    </row>
    <row r="16118" spans="1:2" x14ac:dyDescent="0.35">
      <c r="A16118" s="4" t="s">
        <v>32228</v>
      </c>
      <c r="B16118" s="4" t="s">
        <v>32229</v>
      </c>
    </row>
    <row r="16119" spans="1:2" x14ac:dyDescent="0.35">
      <c r="A16119" s="4" t="s">
        <v>32230</v>
      </c>
      <c r="B16119" s="4" t="s">
        <v>32231</v>
      </c>
    </row>
    <row r="16120" spans="1:2" x14ac:dyDescent="0.35">
      <c r="A16120" s="4" t="s">
        <v>32232</v>
      </c>
      <c r="B16120" s="4" t="s">
        <v>32233</v>
      </c>
    </row>
    <row r="16121" spans="1:2" ht="29" x14ac:dyDescent="0.35">
      <c r="A16121" s="4" t="s">
        <v>32234</v>
      </c>
      <c r="B16121" s="4" t="s">
        <v>32235</v>
      </c>
    </row>
    <row r="16122" spans="1:2" ht="29" x14ac:dyDescent="0.35">
      <c r="A16122" s="4" t="s">
        <v>32236</v>
      </c>
      <c r="B16122" s="4" t="s">
        <v>32237</v>
      </c>
    </row>
    <row r="16123" spans="1:2" x14ac:dyDescent="0.35">
      <c r="A16123" s="4" t="s">
        <v>32238</v>
      </c>
      <c r="B16123" s="4" t="s">
        <v>32239</v>
      </c>
    </row>
    <row r="16124" spans="1:2" x14ac:dyDescent="0.35">
      <c r="A16124" s="4" t="s">
        <v>32240</v>
      </c>
      <c r="B16124" s="4" t="s">
        <v>32241</v>
      </c>
    </row>
    <row r="16125" spans="1:2" ht="29" x14ac:dyDescent="0.35">
      <c r="A16125" s="4" t="s">
        <v>32242</v>
      </c>
      <c r="B16125" s="4" t="s">
        <v>32243</v>
      </c>
    </row>
    <row r="16126" spans="1:2" x14ac:dyDescent="0.35">
      <c r="A16126" s="4" t="s">
        <v>32244</v>
      </c>
      <c r="B16126" s="4" t="s">
        <v>32245</v>
      </c>
    </row>
    <row r="16127" spans="1:2" ht="29" x14ac:dyDescent="0.35">
      <c r="A16127" s="4" t="s">
        <v>32246</v>
      </c>
      <c r="B16127" s="4" t="s">
        <v>32247</v>
      </c>
    </row>
    <row r="16128" spans="1:2" x14ac:dyDescent="0.35">
      <c r="A16128" s="4" t="s">
        <v>32248</v>
      </c>
      <c r="B16128" s="4" t="s">
        <v>32249</v>
      </c>
    </row>
    <row r="16129" spans="1:2" x14ac:dyDescent="0.35">
      <c r="A16129" s="4" t="s">
        <v>32250</v>
      </c>
      <c r="B16129" s="4" t="s">
        <v>32251</v>
      </c>
    </row>
    <row r="16130" spans="1:2" x14ac:dyDescent="0.35">
      <c r="A16130" s="4" t="s">
        <v>32252</v>
      </c>
      <c r="B16130" s="4" t="s">
        <v>32253</v>
      </c>
    </row>
    <row r="16131" spans="1:2" x14ac:dyDescent="0.35">
      <c r="A16131" s="4" t="s">
        <v>32254</v>
      </c>
      <c r="B16131" s="4" t="s">
        <v>32255</v>
      </c>
    </row>
    <row r="16132" spans="1:2" x14ac:dyDescent="0.35">
      <c r="A16132" s="4" t="s">
        <v>32256</v>
      </c>
      <c r="B16132" s="4" t="s">
        <v>32257</v>
      </c>
    </row>
    <row r="16133" spans="1:2" ht="29" x14ac:dyDescent="0.35">
      <c r="A16133" s="4" t="s">
        <v>32258</v>
      </c>
      <c r="B16133" s="4" t="s">
        <v>32259</v>
      </c>
    </row>
    <row r="16134" spans="1:2" x14ac:dyDescent="0.35">
      <c r="A16134" s="4" t="s">
        <v>32260</v>
      </c>
      <c r="B16134" s="4" t="s">
        <v>32261</v>
      </c>
    </row>
    <row r="16135" spans="1:2" x14ac:dyDescent="0.35">
      <c r="A16135" s="4" t="s">
        <v>32262</v>
      </c>
      <c r="B16135" s="4" t="s">
        <v>32263</v>
      </c>
    </row>
    <row r="16136" spans="1:2" x14ac:dyDescent="0.35">
      <c r="A16136" s="4" t="s">
        <v>32264</v>
      </c>
      <c r="B16136" s="4" t="s">
        <v>32265</v>
      </c>
    </row>
    <row r="16137" spans="1:2" x14ac:dyDescent="0.35">
      <c r="A16137" s="4" t="s">
        <v>32266</v>
      </c>
      <c r="B16137" s="4" t="s">
        <v>32267</v>
      </c>
    </row>
    <row r="16138" spans="1:2" x14ac:dyDescent="0.35">
      <c r="A16138" s="4" t="s">
        <v>32268</v>
      </c>
      <c r="B16138" s="4" t="s">
        <v>32269</v>
      </c>
    </row>
    <row r="16139" spans="1:2" x14ac:dyDescent="0.35">
      <c r="A16139" s="4" t="s">
        <v>32270</v>
      </c>
      <c r="B16139" s="4" t="s">
        <v>32271</v>
      </c>
    </row>
    <row r="16140" spans="1:2" x14ac:dyDescent="0.35">
      <c r="A16140" s="4" t="s">
        <v>32272</v>
      </c>
      <c r="B16140" s="4" t="s">
        <v>32273</v>
      </c>
    </row>
    <row r="16141" spans="1:2" ht="29" x14ac:dyDescent="0.35">
      <c r="A16141" s="4" t="s">
        <v>32274</v>
      </c>
      <c r="B16141" s="4" t="s">
        <v>32275</v>
      </c>
    </row>
    <row r="16142" spans="1:2" x14ac:dyDescent="0.35">
      <c r="A16142" s="4" t="s">
        <v>32276</v>
      </c>
      <c r="B16142" s="4" t="s">
        <v>32277</v>
      </c>
    </row>
    <row r="16143" spans="1:2" x14ac:dyDescent="0.35">
      <c r="A16143" s="4" t="s">
        <v>32278</v>
      </c>
      <c r="B16143" s="4" t="s">
        <v>32279</v>
      </c>
    </row>
    <row r="16144" spans="1:2" x14ac:dyDescent="0.35">
      <c r="A16144" s="4" t="s">
        <v>32280</v>
      </c>
      <c r="B16144" s="4" t="s">
        <v>32281</v>
      </c>
    </row>
    <row r="16145" spans="1:2" x14ac:dyDescent="0.35">
      <c r="A16145" s="4" t="s">
        <v>32282</v>
      </c>
      <c r="B16145" s="4" t="s">
        <v>32283</v>
      </c>
    </row>
    <row r="16146" spans="1:2" x14ac:dyDescent="0.35">
      <c r="A16146" s="4" t="s">
        <v>32284</v>
      </c>
      <c r="B16146" s="4" t="s">
        <v>32285</v>
      </c>
    </row>
    <row r="16147" spans="1:2" x14ac:dyDescent="0.35">
      <c r="A16147" s="4" t="s">
        <v>32286</v>
      </c>
      <c r="B16147" s="4" t="s">
        <v>32287</v>
      </c>
    </row>
    <row r="16148" spans="1:2" x14ac:dyDescent="0.35">
      <c r="A16148" s="4" t="s">
        <v>32288</v>
      </c>
      <c r="B16148" s="4" t="s">
        <v>32289</v>
      </c>
    </row>
    <row r="16149" spans="1:2" x14ac:dyDescent="0.35">
      <c r="A16149" s="4" t="s">
        <v>32290</v>
      </c>
      <c r="B16149" s="4" t="s">
        <v>32291</v>
      </c>
    </row>
    <row r="16150" spans="1:2" x14ac:dyDescent="0.35">
      <c r="A16150" s="4" t="s">
        <v>32292</v>
      </c>
      <c r="B16150" s="4" t="s">
        <v>32293</v>
      </c>
    </row>
    <row r="16151" spans="1:2" x14ac:dyDescent="0.35">
      <c r="A16151" s="4" t="s">
        <v>32294</v>
      </c>
      <c r="B16151" s="4" t="s">
        <v>32295</v>
      </c>
    </row>
    <row r="16152" spans="1:2" x14ac:dyDescent="0.35">
      <c r="A16152" s="4" t="s">
        <v>32296</v>
      </c>
      <c r="B16152" s="4" t="s">
        <v>32297</v>
      </c>
    </row>
    <row r="16153" spans="1:2" ht="29" x14ac:dyDescent="0.35">
      <c r="A16153" s="4" t="s">
        <v>32298</v>
      </c>
      <c r="B16153" s="4" t="s">
        <v>32299</v>
      </c>
    </row>
    <row r="16154" spans="1:2" x14ac:dyDescent="0.35">
      <c r="A16154" s="4" t="s">
        <v>32300</v>
      </c>
      <c r="B16154" s="4" t="s">
        <v>32301</v>
      </c>
    </row>
    <row r="16155" spans="1:2" x14ac:dyDescent="0.35">
      <c r="A16155" s="4" t="s">
        <v>32302</v>
      </c>
      <c r="B16155" s="4" t="s">
        <v>32303</v>
      </c>
    </row>
    <row r="16156" spans="1:2" x14ac:dyDescent="0.35">
      <c r="A16156" s="4" t="s">
        <v>32304</v>
      </c>
      <c r="B16156" s="4" t="s">
        <v>32305</v>
      </c>
    </row>
    <row r="16157" spans="1:2" x14ac:dyDescent="0.35">
      <c r="A16157" s="4" t="s">
        <v>32306</v>
      </c>
      <c r="B16157" s="4" t="s">
        <v>32307</v>
      </c>
    </row>
    <row r="16158" spans="1:2" x14ac:dyDescent="0.35">
      <c r="A16158" s="4" t="s">
        <v>32308</v>
      </c>
      <c r="B16158" s="4" t="s">
        <v>32309</v>
      </c>
    </row>
    <row r="16159" spans="1:2" x14ac:dyDescent="0.35">
      <c r="A16159" s="4" t="s">
        <v>32310</v>
      </c>
      <c r="B16159" s="4" t="s">
        <v>32311</v>
      </c>
    </row>
    <row r="16160" spans="1:2" x14ac:dyDescent="0.35">
      <c r="A16160" s="4" t="s">
        <v>32312</v>
      </c>
      <c r="B16160" s="4" t="s">
        <v>32313</v>
      </c>
    </row>
    <row r="16161" spans="1:2" x14ac:dyDescent="0.35">
      <c r="A16161" s="4" t="s">
        <v>32314</v>
      </c>
      <c r="B16161" s="4" t="s">
        <v>32315</v>
      </c>
    </row>
    <row r="16162" spans="1:2" x14ac:dyDescent="0.35">
      <c r="A16162" s="4" t="s">
        <v>32316</v>
      </c>
      <c r="B16162" s="4" t="s">
        <v>32317</v>
      </c>
    </row>
    <row r="16163" spans="1:2" x14ac:dyDescent="0.35">
      <c r="A16163" s="4" t="s">
        <v>32318</v>
      </c>
      <c r="B16163" s="4" t="s">
        <v>32319</v>
      </c>
    </row>
    <row r="16164" spans="1:2" x14ac:dyDescent="0.35">
      <c r="A16164" s="4" t="s">
        <v>32320</v>
      </c>
      <c r="B16164" s="4" t="s">
        <v>32321</v>
      </c>
    </row>
    <row r="16165" spans="1:2" x14ac:dyDescent="0.35">
      <c r="A16165" s="4" t="s">
        <v>32322</v>
      </c>
      <c r="B16165" s="4" t="s">
        <v>32323</v>
      </c>
    </row>
    <row r="16166" spans="1:2" x14ac:dyDescent="0.35">
      <c r="A16166" s="4" t="s">
        <v>32324</v>
      </c>
      <c r="B16166" s="4" t="s">
        <v>32325</v>
      </c>
    </row>
    <row r="16167" spans="1:2" x14ac:dyDescent="0.35">
      <c r="A16167" s="4" t="s">
        <v>32326</v>
      </c>
      <c r="B16167" s="4" t="s">
        <v>32327</v>
      </c>
    </row>
    <row r="16168" spans="1:2" x14ac:dyDescent="0.35">
      <c r="A16168" s="4" t="s">
        <v>32328</v>
      </c>
      <c r="B16168" s="4" t="s">
        <v>32329</v>
      </c>
    </row>
    <row r="16169" spans="1:2" x14ac:dyDescent="0.35">
      <c r="A16169" s="4" t="s">
        <v>32330</v>
      </c>
      <c r="B16169" s="4" t="s">
        <v>32331</v>
      </c>
    </row>
    <row r="16170" spans="1:2" x14ac:dyDescent="0.35">
      <c r="A16170" s="4" t="s">
        <v>32332</v>
      </c>
      <c r="B16170" s="4" t="s">
        <v>32333</v>
      </c>
    </row>
    <row r="16171" spans="1:2" x14ac:dyDescent="0.35">
      <c r="A16171" s="4" t="s">
        <v>32334</v>
      </c>
      <c r="B16171" s="4" t="s">
        <v>32335</v>
      </c>
    </row>
    <row r="16172" spans="1:2" x14ac:dyDescent="0.35">
      <c r="A16172" s="4" t="s">
        <v>32336</v>
      </c>
      <c r="B16172" s="4" t="s">
        <v>32337</v>
      </c>
    </row>
    <row r="16173" spans="1:2" x14ac:dyDescent="0.35">
      <c r="A16173" s="4" t="s">
        <v>32338</v>
      </c>
      <c r="B16173" s="4" t="s">
        <v>32339</v>
      </c>
    </row>
    <row r="16174" spans="1:2" x14ac:dyDescent="0.35">
      <c r="A16174" s="4" t="s">
        <v>32340</v>
      </c>
      <c r="B16174" s="4" t="s">
        <v>32341</v>
      </c>
    </row>
    <row r="16175" spans="1:2" x14ac:dyDescent="0.35">
      <c r="A16175" s="4" t="s">
        <v>32342</v>
      </c>
      <c r="B16175" s="4" t="s">
        <v>32343</v>
      </c>
    </row>
    <row r="16176" spans="1:2" x14ac:dyDescent="0.35">
      <c r="A16176" s="4" t="s">
        <v>32344</v>
      </c>
      <c r="B16176" s="4" t="s">
        <v>32345</v>
      </c>
    </row>
    <row r="16177" spans="1:2" x14ac:dyDescent="0.35">
      <c r="A16177" s="4" t="s">
        <v>32346</v>
      </c>
      <c r="B16177" s="4" t="s">
        <v>32347</v>
      </c>
    </row>
    <row r="16178" spans="1:2" x14ac:dyDescent="0.35">
      <c r="A16178" s="4" t="s">
        <v>32348</v>
      </c>
      <c r="B16178" s="4" t="s">
        <v>32349</v>
      </c>
    </row>
    <row r="16179" spans="1:2" x14ac:dyDescent="0.35">
      <c r="A16179" s="4" t="s">
        <v>32350</v>
      </c>
      <c r="B16179" s="4" t="s">
        <v>32351</v>
      </c>
    </row>
    <row r="16180" spans="1:2" x14ac:dyDescent="0.35">
      <c r="A16180" s="4" t="s">
        <v>32352</v>
      </c>
      <c r="B16180" s="4" t="s">
        <v>32353</v>
      </c>
    </row>
    <row r="16181" spans="1:2" x14ac:dyDescent="0.35">
      <c r="A16181" s="4" t="s">
        <v>32354</v>
      </c>
      <c r="B16181" s="4" t="s">
        <v>32355</v>
      </c>
    </row>
    <row r="16182" spans="1:2" x14ac:dyDescent="0.35">
      <c r="A16182" s="4" t="s">
        <v>32356</v>
      </c>
      <c r="B16182" s="4" t="s">
        <v>32357</v>
      </c>
    </row>
    <row r="16183" spans="1:2" x14ac:dyDescent="0.35">
      <c r="A16183" s="4" t="s">
        <v>32358</v>
      </c>
      <c r="B16183" s="4" t="s">
        <v>32359</v>
      </c>
    </row>
    <row r="16184" spans="1:2" x14ac:dyDescent="0.35">
      <c r="A16184" s="4" t="s">
        <v>32360</v>
      </c>
      <c r="B16184" s="4" t="s">
        <v>32361</v>
      </c>
    </row>
    <row r="16185" spans="1:2" x14ac:dyDescent="0.35">
      <c r="A16185" s="4" t="s">
        <v>32362</v>
      </c>
      <c r="B16185" s="4" t="s">
        <v>32363</v>
      </c>
    </row>
    <row r="16186" spans="1:2" x14ac:dyDescent="0.35">
      <c r="A16186" s="4" t="s">
        <v>32364</v>
      </c>
      <c r="B16186" s="4" t="s">
        <v>32365</v>
      </c>
    </row>
    <row r="16187" spans="1:2" x14ac:dyDescent="0.35">
      <c r="A16187" s="4" t="s">
        <v>32366</v>
      </c>
      <c r="B16187" s="4" t="s">
        <v>32367</v>
      </c>
    </row>
    <row r="16188" spans="1:2" x14ac:dyDescent="0.35">
      <c r="A16188" s="4" t="s">
        <v>32368</v>
      </c>
      <c r="B16188" s="4" t="s">
        <v>32369</v>
      </c>
    </row>
    <row r="16189" spans="1:2" x14ac:dyDescent="0.35">
      <c r="A16189" s="4" t="s">
        <v>32370</v>
      </c>
      <c r="B16189" s="4" t="s">
        <v>32371</v>
      </c>
    </row>
    <row r="16190" spans="1:2" x14ac:dyDescent="0.35">
      <c r="A16190" s="4" t="s">
        <v>32372</v>
      </c>
      <c r="B16190" s="4" t="s">
        <v>32373</v>
      </c>
    </row>
    <row r="16191" spans="1:2" x14ac:dyDescent="0.35">
      <c r="A16191" s="4" t="s">
        <v>32374</v>
      </c>
      <c r="B16191" s="4" t="s">
        <v>32375</v>
      </c>
    </row>
    <row r="16192" spans="1:2" x14ac:dyDescent="0.35">
      <c r="A16192" s="4" t="s">
        <v>32376</v>
      </c>
      <c r="B16192" s="4" t="s">
        <v>32377</v>
      </c>
    </row>
    <row r="16193" spans="1:2" x14ac:dyDescent="0.35">
      <c r="A16193" s="4" t="s">
        <v>32378</v>
      </c>
      <c r="B16193" s="4" t="s">
        <v>32379</v>
      </c>
    </row>
    <row r="16194" spans="1:2" x14ac:dyDescent="0.35">
      <c r="A16194" s="4" t="s">
        <v>32380</v>
      </c>
      <c r="B16194" s="4" t="s">
        <v>32381</v>
      </c>
    </row>
    <row r="16195" spans="1:2" x14ac:dyDescent="0.35">
      <c r="A16195" s="4" t="s">
        <v>32382</v>
      </c>
      <c r="B16195" s="4" t="s">
        <v>32383</v>
      </c>
    </row>
    <row r="16196" spans="1:2" x14ac:dyDescent="0.35">
      <c r="A16196" s="4" t="s">
        <v>32384</v>
      </c>
      <c r="B16196" s="4" t="s">
        <v>32385</v>
      </c>
    </row>
    <row r="16197" spans="1:2" x14ac:dyDescent="0.35">
      <c r="A16197" s="4" t="s">
        <v>32386</v>
      </c>
      <c r="B16197" s="4" t="s">
        <v>32387</v>
      </c>
    </row>
    <row r="16198" spans="1:2" x14ac:dyDescent="0.35">
      <c r="A16198" s="4" t="s">
        <v>32388</v>
      </c>
      <c r="B16198" s="4" t="s">
        <v>32389</v>
      </c>
    </row>
    <row r="16199" spans="1:2" ht="29" x14ac:dyDescent="0.35">
      <c r="A16199" s="4" t="s">
        <v>32390</v>
      </c>
      <c r="B16199" s="4" t="s">
        <v>32391</v>
      </c>
    </row>
    <row r="16200" spans="1:2" x14ac:dyDescent="0.35">
      <c r="A16200" s="4" t="s">
        <v>32392</v>
      </c>
      <c r="B16200" s="4" t="s">
        <v>32393</v>
      </c>
    </row>
    <row r="16201" spans="1:2" x14ac:dyDescent="0.35">
      <c r="A16201" s="4" t="s">
        <v>32394</v>
      </c>
      <c r="B16201" s="4" t="s">
        <v>32395</v>
      </c>
    </row>
    <row r="16202" spans="1:2" ht="29" x14ac:dyDescent="0.35">
      <c r="A16202" s="4" t="s">
        <v>32396</v>
      </c>
      <c r="B16202" s="4" t="s">
        <v>32397</v>
      </c>
    </row>
    <row r="16203" spans="1:2" x14ac:dyDescent="0.35">
      <c r="A16203" s="4" t="s">
        <v>32398</v>
      </c>
      <c r="B16203" s="4" t="s">
        <v>32399</v>
      </c>
    </row>
    <row r="16204" spans="1:2" x14ac:dyDescent="0.35">
      <c r="A16204" s="4" t="s">
        <v>32400</v>
      </c>
      <c r="B16204" s="4" t="s">
        <v>32401</v>
      </c>
    </row>
    <row r="16205" spans="1:2" x14ac:dyDescent="0.35">
      <c r="A16205" s="4" t="s">
        <v>32402</v>
      </c>
      <c r="B16205" s="4" t="s">
        <v>32403</v>
      </c>
    </row>
    <row r="16206" spans="1:2" x14ac:dyDescent="0.35">
      <c r="A16206" s="4" t="s">
        <v>32404</v>
      </c>
      <c r="B16206" s="4" t="s">
        <v>32405</v>
      </c>
    </row>
    <row r="16207" spans="1:2" ht="29" x14ac:dyDescent="0.35">
      <c r="A16207" s="4" t="s">
        <v>32406</v>
      </c>
      <c r="B16207" s="4" t="s">
        <v>32407</v>
      </c>
    </row>
    <row r="16208" spans="1:2" x14ac:dyDescent="0.35">
      <c r="A16208" s="4" t="s">
        <v>32408</v>
      </c>
      <c r="B16208" s="4" t="s">
        <v>32409</v>
      </c>
    </row>
    <row r="16209" spans="1:2" x14ac:dyDescent="0.35">
      <c r="A16209" s="4" t="s">
        <v>32410</v>
      </c>
      <c r="B16209" s="4" t="s">
        <v>32411</v>
      </c>
    </row>
    <row r="16210" spans="1:2" ht="29" x14ac:dyDescent="0.35">
      <c r="A16210" s="4" t="s">
        <v>32412</v>
      </c>
      <c r="B16210" s="4" t="s">
        <v>32413</v>
      </c>
    </row>
    <row r="16211" spans="1:2" x14ac:dyDescent="0.35">
      <c r="A16211" s="4" t="s">
        <v>32414</v>
      </c>
      <c r="B16211" s="4" t="s">
        <v>32415</v>
      </c>
    </row>
    <row r="16212" spans="1:2" ht="29" x14ac:dyDescent="0.35">
      <c r="A16212" s="4" t="s">
        <v>32416</v>
      </c>
      <c r="B16212" s="4" t="s">
        <v>32417</v>
      </c>
    </row>
    <row r="16213" spans="1:2" x14ac:dyDescent="0.35">
      <c r="A16213" s="4" t="s">
        <v>32418</v>
      </c>
      <c r="B16213" s="4" t="s">
        <v>32419</v>
      </c>
    </row>
    <row r="16214" spans="1:2" x14ac:dyDescent="0.35">
      <c r="A16214" s="4" t="s">
        <v>32420</v>
      </c>
      <c r="B16214" s="4" t="s">
        <v>32421</v>
      </c>
    </row>
    <row r="16215" spans="1:2" x14ac:dyDescent="0.35">
      <c r="A16215" s="4" t="s">
        <v>32422</v>
      </c>
      <c r="B16215" s="4" t="s">
        <v>32423</v>
      </c>
    </row>
    <row r="16216" spans="1:2" x14ac:dyDescent="0.35">
      <c r="A16216" s="4" t="s">
        <v>32424</v>
      </c>
      <c r="B16216" s="4" t="s">
        <v>32425</v>
      </c>
    </row>
    <row r="16217" spans="1:2" x14ac:dyDescent="0.35">
      <c r="A16217" s="4" t="s">
        <v>32426</v>
      </c>
      <c r="B16217" s="4" t="s">
        <v>32427</v>
      </c>
    </row>
    <row r="16218" spans="1:2" x14ac:dyDescent="0.35">
      <c r="A16218" s="4" t="s">
        <v>32428</v>
      </c>
      <c r="B16218" s="4" t="s">
        <v>32429</v>
      </c>
    </row>
    <row r="16219" spans="1:2" ht="29" x14ac:dyDescent="0.35">
      <c r="A16219" s="4" t="s">
        <v>32430</v>
      </c>
      <c r="B16219" s="4" t="s">
        <v>32431</v>
      </c>
    </row>
    <row r="16220" spans="1:2" x14ac:dyDescent="0.35">
      <c r="A16220" s="4" t="s">
        <v>32432</v>
      </c>
      <c r="B16220" s="4" t="s">
        <v>32433</v>
      </c>
    </row>
    <row r="16221" spans="1:2" x14ac:dyDescent="0.35">
      <c r="A16221" s="4" t="s">
        <v>32434</v>
      </c>
      <c r="B16221" s="4" t="s">
        <v>32435</v>
      </c>
    </row>
    <row r="16222" spans="1:2" x14ac:dyDescent="0.35">
      <c r="A16222" s="4" t="s">
        <v>32436</v>
      </c>
      <c r="B16222" s="4" t="s">
        <v>32437</v>
      </c>
    </row>
    <row r="16223" spans="1:2" x14ac:dyDescent="0.35">
      <c r="A16223" s="4" t="s">
        <v>32438</v>
      </c>
      <c r="B16223" s="4" t="s">
        <v>32439</v>
      </c>
    </row>
    <row r="16224" spans="1:2" ht="29" x14ac:dyDescent="0.35">
      <c r="A16224" s="4" t="s">
        <v>32440</v>
      </c>
      <c r="B16224" s="4" t="s">
        <v>32441</v>
      </c>
    </row>
    <row r="16225" spans="1:2" x14ac:dyDescent="0.35">
      <c r="A16225" s="4" t="s">
        <v>32442</v>
      </c>
      <c r="B16225" s="4" t="s">
        <v>32443</v>
      </c>
    </row>
    <row r="16226" spans="1:2" x14ac:dyDescent="0.35">
      <c r="A16226" s="4" t="s">
        <v>32444</v>
      </c>
      <c r="B16226" s="4" t="s">
        <v>32445</v>
      </c>
    </row>
    <row r="16227" spans="1:2" x14ac:dyDescent="0.35">
      <c r="A16227" s="4" t="s">
        <v>32446</v>
      </c>
      <c r="B16227" s="4" t="s">
        <v>32447</v>
      </c>
    </row>
    <row r="16228" spans="1:2" x14ac:dyDescent="0.35">
      <c r="A16228" s="4" t="s">
        <v>32448</v>
      </c>
      <c r="B16228" s="4" t="s">
        <v>32449</v>
      </c>
    </row>
    <row r="16229" spans="1:2" x14ac:dyDescent="0.35">
      <c r="A16229" s="4" t="s">
        <v>32450</v>
      </c>
      <c r="B16229" s="4" t="s">
        <v>32451</v>
      </c>
    </row>
    <row r="16230" spans="1:2" x14ac:dyDescent="0.35">
      <c r="A16230" s="4" t="s">
        <v>32452</v>
      </c>
      <c r="B16230" s="4" t="s">
        <v>32453</v>
      </c>
    </row>
    <row r="16231" spans="1:2" x14ac:dyDescent="0.35">
      <c r="A16231" s="4" t="s">
        <v>32454</v>
      </c>
      <c r="B16231" s="4" t="s">
        <v>32455</v>
      </c>
    </row>
    <row r="16232" spans="1:2" x14ac:dyDescent="0.35">
      <c r="A16232" s="4" t="s">
        <v>32456</v>
      </c>
      <c r="B16232" s="4" t="s">
        <v>32457</v>
      </c>
    </row>
    <row r="16233" spans="1:2" x14ac:dyDescent="0.35">
      <c r="A16233" s="4" t="s">
        <v>32458</v>
      </c>
      <c r="B16233" s="4" t="s">
        <v>32459</v>
      </c>
    </row>
    <row r="16234" spans="1:2" x14ac:dyDescent="0.35">
      <c r="A16234" s="4" t="s">
        <v>32460</v>
      </c>
      <c r="B16234" s="4" t="s">
        <v>32461</v>
      </c>
    </row>
    <row r="16235" spans="1:2" x14ac:dyDescent="0.35">
      <c r="A16235" s="4" t="s">
        <v>32462</v>
      </c>
      <c r="B16235" s="4" t="s">
        <v>32463</v>
      </c>
    </row>
    <row r="16236" spans="1:2" x14ac:dyDescent="0.35">
      <c r="A16236" s="4" t="s">
        <v>32464</v>
      </c>
      <c r="B16236" s="4" t="s">
        <v>32465</v>
      </c>
    </row>
    <row r="16237" spans="1:2" x14ac:dyDescent="0.35">
      <c r="A16237" s="4" t="s">
        <v>32466</v>
      </c>
      <c r="B16237" s="4" t="s">
        <v>32467</v>
      </c>
    </row>
    <row r="16238" spans="1:2" x14ac:dyDescent="0.35">
      <c r="A16238" s="4" t="s">
        <v>32468</v>
      </c>
      <c r="B16238" s="4" t="s">
        <v>32469</v>
      </c>
    </row>
    <row r="16239" spans="1:2" x14ac:dyDescent="0.35">
      <c r="A16239" s="4" t="s">
        <v>32470</v>
      </c>
      <c r="B16239" s="4" t="s">
        <v>32471</v>
      </c>
    </row>
    <row r="16240" spans="1:2" ht="29" x14ac:dyDescent="0.35">
      <c r="A16240" s="4" t="s">
        <v>32472</v>
      </c>
      <c r="B16240" s="4" t="s">
        <v>32473</v>
      </c>
    </row>
    <row r="16241" spans="1:2" x14ac:dyDescent="0.35">
      <c r="A16241" s="4" t="s">
        <v>32474</v>
      </c>
      <c r="B16241" s="4" t="s">
        <v>32475</v>
      </c>
    </row>
    <row r="16242" spans="1:2" x14ac:dyDescent="0.35">
      <c r="A16242" s="4" t="s">
        <v>32476</v>
      </c>
      <c r="B16242" s="4" t="s">
        <v>32477</v>
      </c>
    </row>
    <row r="16243" spans="1:2" x14ac:dyDescent="0.35">
      <c r="A16243" s="4" t="s">
        <v>32478</v>
      </c>
      <c r="B16243" s="4" t="s">
        <v>32479</v>
      </c>
    </row>
    <row r="16244" spans="1:2" x14ac:dyDescent="0.35">
      <c r="A16244" s="4" t="s">
        <v>32480</v>
      </c>
      <c r="B16244" s="4" t="s">
        <v>32481</v>
      </c>
    </row>
    <row r="16245" spans="1:2" x14ac:dyDescent="0.35">
      <c r="A16245" s="4" t="s">
        <v>32482</v>
      </c>
      <c r="B16245" s="4" t="s">
        <v>32483</v>
      </c>
    </row>
    <row r="16246" spans="1:2" ht="29" x14ac:dyDescent="0.35">
      <c r="A16246" s="4" t="s">
        <v>32484</v>
      </c>
      <c r="B16246" s="4" t="s">
        <v>32485</v>
      </c>
    </row>
    <row r="16247" spans="1:2" x14ac:dyDescent="0.35">
      <c r="A16247" s="4" t="s">
        <v>32486</v>
      </c>
      <c r="B16247" s="4" t="s">
        <v>32487</v>
      </c>
    </row>
    <row r="16248" spans="1:2" x14ac:dyDescent="0.35">
      <c r="A16248" s="4" t="s">
        <v>32488</v>
      </c>
      <c r="B16248" s="4" t="s">
        <v>32489</v>
      </c>
    </row>
    <row r="16249" spans="1:2" x14ac:dyDescent="0.35">
      <c r="A16249" s="4" t="s">
        <v>32490</v>
      </c>
      <c r="B16249" s="4" t="s">
        <v>32491</v>
      </c>
    </row>
    <row r="16250" spans="1:2" x14ac:dyDescent="0.35">
      <c r="A16250" s="4" t="s">
        <v>32492</v>
      </c>
      <c r="B16250" s="4" t="s">
        <v>32493</v>
      </c>
    </row>
    <row r="16251" spans="1:2" x14ac:dyDescent="0.35">
      <c r="A16251" s="4" t="s">
        <v>32494</v>
      </c>
      <c r="B16251" s="4" t="s">
        <v>32495</v>
      </c>
    </row>
    <row r="16252" spans="1:2" x14ac:dyDescent="0.35">
      <c r="A16252" s="4" t="s">
        <v>32496</v>
      </c>
      <c r="B16252" s="4" t="s">
        <v>32497</v>
      </c>
    </row>
    <row r="16253" spans="1:2" x14ac:dyDescent="0.35">
      <c r="A16253" s="4" t="s">
        <v>32498</v>
      </c>
      <c r="B16253" s="4" t="s">
        <v>32499</v>
      </c>
    </row>
    <row r="16254" spans="1:2" x14ac:dyDescent="0.35">
      <c r="A16254" s="4" t="s">
        <v>32500</v>
      </c>
      <c r="B16254" s="4" t="s">
        <v>32501</v>
      </c>
    </row>
    <row r="16255" spans="1:2" x14ac:dyDescent="0.35">
      <c r="A16255" s="4" t="s">
        <v>32502</v>
      </c>
      <c r="B16255" s="4" t="s">
        <v>32503</v>
      </c>
    </row>
    <row r="16256" spans="1:2" x14ac:dyDescent="0.35">
      <c r="A16256" s="4" t="s">
        <v>32504</v>
      </c>
      <c r="B16256" s="4" t="s">
        <v>32505</v>
      </c>
    </row>
    <row r="16257" spans="1:2" x14ac:dyDescent="0.35">
      <c r="A16257" s="4" t="s">
        <v>32506</v>
      </c>
      <c r="B16257" s="4" t="s">
        <v>32507</v>
      </c>
    </row>
    <row r="16258" spans="1:2" x14ac:dyDescent="0.35">
      <c r="A16258" s="4" t="s">
        <v>32508</v>
      </c>
      <c r="B16258" s="4" t="s">
        <v>32509</v>
      </c>
    </row>
    <row r="16259" spans="1:2" x14ac:dyDescent="0.35">
      <c r="A16259" s="4" t="s">
        <v>32510</v>
      </c>
      <c r="B16259" s="4" t="s">
        <v>32511</v>
      </c>
    </row>
    <row r="16260" spans="1:2" ht="29" x14ac:dyDescent="0.35">
      <c r="A16260" s="4" t="s">
        <v>32512</v>
      </c>
      <c r="B16260" s="4" t="s">
        <v>32513</v>
      </c>
    </row>
    <row r="16261" spans="1:2" x14ac:dyDescent="0.35">
      <c r="A16261" s="4" t="s">
        <v>32514</v>
      </c>
      <c r="B16261" s="4" t="s">
        <v>32515</v>
      </c>
    </row>
    <row r="16262" spans="1:2" x14ac:dyDescent="0.35">
      <c r="A16262" s="4" t="s">
        <v>32516</v>
      </c>
      <c r="B16262" s="4" t="s">
        <v>32517</v>
      </c>
    </row>
    <row r="16263" spans="1:2" x14ac:dyDescent="0.35">
      <c r="A16263" s="4" t="s">
        <v>32518</v>
      </c>
      <c r="B16263" s="4" t="s">
        <v>32519</v>
      </c>
    </row>
    <row r="16264" spans="1:2" x14ac:dyDescent="0.35">
      <c r="A16264" s="4" t="s">
        <v>32520</v>
      </c>
      <c r="B16264" s="4" t="s">
        <v>32521</v>
      </c>
    </row>
    <row r="16265" spans="1:2" x14ac:dyDescent="0.35">
      <c r="A16265" s="4" t="s">
        <v>32522</v>
      </c>
      <c r="B16265" s="4" t="s">
        <v>32523</v>
      </c>
    </row>
    <row r="16266" spans="1:2" x14ac:dyDescent="0.35">
      <c r="A16266" s="4" t="s">
        <v>32524</v>
      </c>
      <c r="B16266" s="4" t="s">
        <v>32525</v>
      </c>
    </row>
    <row r="16267" spans="1:2" x14ac:dyDescent="0.35">
      <c r="A16267" s="4" t="s">
        <v>32526</v>
      </c>
      <c r="B16267" s="4" t="s">
        <v>32527</v>
      </c>
    </row>
    <row r="16268" spans="1:2" x14ac:dyDescent="0.35">
      <c r="A16268" s="4" t="s">
        <v>32528</v>
      </c>
      <c r="B16268" s="4" t="s">
        <v>32529</v>
      </c>
    </row>
    <row r="16269" spans="1:2" x14ac:dyDescent="0.35">
      <c r="A16269" s="4" t="s">
        <v>32530</v>
      </c>
      <c r="B16269" s="4" t="s">
        <v>32531</v>
      </c>
    </row>
    <row r="16270" spans="1:2" x14ac:dyDescent="0.35">
      <c r="A16270" s="4" t="s">
        <v>32532</v>
      </c>
      <c r="B16270" s="4" t="s">
        <v>32533</v>
      </c>
    </row>
    <row r="16271" spans="1:2" x14ac:dyDescent="0.35">
      <c r="A16271" s="4" t="s">
        <v>32534</v>
      </c>
      <c r="B16271" s="4" t="s">
        <v>32535</v>
      </c>
    </row>
    <row r="16272" spans="1:2" x14ac:dyDescent="0.35">
      <c r="A16272" s="4" t="s">
        <v>32536</v>
      </c>
      <c r="B16272" s="4" t="s">
        <v>32537</v>
      </c>
    </row>
    <row r="16273" spans="1:2" x14ac:dyDescent="0.35">
      <c r="A16273" s="4" t="s">
        <v>32538</v>
      </c>
      <c r="B16273" s="4" t="s">
        <v>32539</v>
      </c>
    </row>
    <row r="16274" spans="1:2" x14ac:dyDescent="0.35">
      <c r="A16274" s="4" t="s">
        <v>32540</v>
      </c>
      <c r="B16274" s="4" t="s">
        <v>32541</v>
      </c>
    </row>
    <row r="16275" spans="1:2" ht="29" x14ac:dyDescent="0.35">
      <c r="A16275" s="4" t="s">
        <v>32542</v>
      </c>
      <c r="B16275" s="4" t="s">
        <v>32543</v>
      </c>
    </row>
    <row r="16276" spans="1:2" x14ac:dyDescent="0.35">
      <c r="A16276" s="4" t="s">
        <v>32544</v>
      </c>
      <c r="B16276" s="4" t="s">
        <v>32545</v>
      </c>
    </row>
    <row r="16277" spans="1:2" x14ac:dyDescent="0.35">
      <c r="A16277" s="4" t="s">
        <v>32546</v>
      </c>
      <c r="B16277" s="4" t="s">
        <v>32547</v>
      </c>
    </row>
    <row r="16278" spans="1:2" x14ac:dyDescent="0.35">
      <c r="A16278" s="4" t="s">
        <v>32548</v>
      </c>
      <c r="B16278" s="4" t="s">
        <v>32549</v>
      </c>
    </row>
    <row r="16279" spans="1:2" x14ac:dyDescent="0.35">
      <c r="A16279" s="4" t="s">
        <v>32550</v>
      </c>
      <c r="B16279" s="4" t="s">
        <v>32551</v>
      </c>
    </row>
    <row r="16280" spans="1:2" x14ac:dyDescent="0.35">
      <c r="A16280" s="4" t="s">
        <v>32552</v>
      </c>
      <c r="B16280" s="4" t="s">
        <v>32553</v>
      </c>
    </row>
    <row r="16281" spans="1:2" x14ac:dyDescent="0.35">
      <c r="A16281" s="4" t="s">
        <v>32554</v>
      </c>
      <c r="B16281" s="4" t="s">
        <v>32555</v>
      </c>
    </row>
    <row r="16282" spans="1:2" x14ac:dyDescent="0.35">
      <c r="A16282" s="4" t="s">
        <v>32556</v>
      </c>
      <c r="B16282" s="4" t="s">
        <v>32557</v>
      </c>
    </row>
    <row r="16283" spans="1:2" x14ac:dyDescent="0.35">
      <c r="A16283" s="4" t="s">
        <v>32558</v>
      </c>
      <c r="B16283" s="4" t="s">
        <v>32559</v>
      </c>
    </row>
    <row r="16284" spans="1:2" x14ac:dyDescent="0.35">
      <c r="A16284" s="4" t="s">
        <v>32560</v>
      </c>
      <c r="B16284" s="4" t="s">
        <v>32561</v>
      </c>
    </row>
    <row r="16285" spans="1:2" ht="29" x14ac:dyDescent="0.35">
      <c r="A16285" s="4" t="s">
        <v>32562</v>
      </c>
      <c r="B16285" s="4" t="s">
        <v>32563</v>
      </c>
    </row>
    <row r="16286" spans="1:2" x14ac:dyDescent="0.35">
      <c r="A16286" s="4" t="s">
        <v>32564</v>
      </c>
      <c r="B16286" s="4" t="s">
        <v>32565</v>
      </c>
    </row>
    <row r="16287" spans="1:2" x14ac:dyDescent="0.35">
      <c r="A16287" s="4" t="s">
        <v>32566</v>
      </c>
      <c r="B16287" s="4" t="s">
        <v>32567</v>
      </c>
    </row>
    <row r="16288" spans="1:2" ht="29" x14ac:dyDescent="0.35">
      <c r="A16288" s="4" t="s">
        <v>32568</v>
      </c>
      <c r="B16288" s="4" t="s">
        <v>32569</v>
      </c>
    </row>
    <row r="16289" spans="1:2" x14ac:dyDescent="0.35">
      <c r="A16289" s="4" t="s">
        <v>32570</v>
      </c>
      <c r="B16289" s="4" t="s">
        <v>32571</v>
      </c>
    </row>
    <row r="16290" spans="1:2" x14ac:dyDescent="0.35">
      <c r="A16290" s="4" t="s">
        <v>32572</v>
      </c>
      <c r="B16290" s="4" t="s">
        <v>32573</v>
      </c>
    </row>
    <row r="16291" spans="1:2" x14ac:dyDescent="0.35">
      <c r="A16291" s="4" t="s">
        <v>32574</v>
      </c>
      <c r="B16291" s="4" t="s">
        <v>32575</v>
      </c>
    </row>
    <row r="16292" spans="1:2" x14ac:dyDescent="0.35">
      <c r="A16292" s="4" t="s">
        <v>32576</v>
      </c>
      <c r="B16292" s="4" t="s">
        <v>32577</v>
      </c>
    </row>
    <row r="16293" spans="1:2" x14ac:dyDescent="0.35">
      <c r="A16293" s="4" t="s">
        <v>32578</v>
      </c>
      <c r="B16293" s="4" t="s">
        <v>32579</v>
      </c>
    </row>
    <row r="16294" spans="1:2" ht="29" x14ac:dyDescent="0.35">
      <c r="A16294" s="4" t="s">
        <v>32580</v>
      </c>
      <c r="B16294" s="4" t="s">
        <v>32581</v>
      </c>
    </row>
    <row r="16295" spans="1:2" x14ac:dyDescent="0.35">
      <c r="A16295" s="4" t="s">
        <v>32582</v>
      </c>
      <c r="B16295" s="4" t="s">
        <v>32583</v>
      </c>
    </row>
    <row r="16296" spans="1:2" x14ac:dyDescent="0.35">
      <c r="A16296" s="4" t="s">
        <v>32584</v>
      </c>
      <c r="B16296" s="4" t="s">
        <v>32585</v>
      </c>
    </row>
    <row r="16297" spans="1:2" ht="29" x14ac:dyDescent="0.35">
      <c r="A16297" s="4" t="s">
        <v>32586</v>
      </c>
      <c r="B16297" s="4" t="s">
        <v>32587</v>
      </c>
    </row>
    <row r="16298" spans="1:2" ht="43.5" x14ac:dyDescent="0.35">
      <c r="A16298" s="4" t="s">
        <v>32588</v>
      </c>
      <c r="B16298" s="4" t="s">
        <v>32589</v>
      </c>
    </row>
    <row r="16299" spans="1:2" x14ac:dyDescent="0.35">
      <c r="A16299" s="4" t="s">
        <v>32590</v>
      </c>
      <c r="B16299" s="4" t="s">
        <v>32591</v>
      </c>
    </row>
    <row r="16300" spans="1:2" x14ac:dyDescent="0.35">
      <c r="A16300" s="4" t="s">
        <v>32592</v>
      </c>
      <c r="B16300" s="4" t="s">
        <v>32593</v>
      </c>
    </row>
    <row r="16301" spans="1:2" ht="29" x14ac:dyDescent="0.35">
      <c r="A16301" s="4" t="s">
        <v>32594</v>
      </c>
      <c r="B16301" s="4" t="s">
        <v>32595</v>
      </c>
    </row>
    <row r="16302" spans="1:2" x14ac:dyDescent="0.35">
      <c r="A16302" s="4" t="s">
        <v>32596</v>
      </c>
      <c r="B16302" s="4" t="s">
        <v>32597</v>
      </c>
    </row>
    <row r="16303" spans="1:2" x14ac:dyDescent="0.35">
      <c r="A16303" s="4" t="s">
        <v>32598</v>
      </c>
      <c r="B16303" s="4" t="s">
        <v>32599</v>
      </c>
    </row>
    <row r="16304" spans="1:2" x14ac:dyDescent="0.35">
      <c r="A16304" s="4" t="s">
        <v>32600</v>
      </c>
      <c r="B16304" s="4" t="s">
        <v>32601</v>
      </c>
    </row>
    <row r="16305" spans="1:2" ht="29" x14ac:dyDescent="0.35">
      <c r="A16305" s="4" t="s">
        <v>32602</v>
      </c>
      <c r="B16305" s="4" t="s">
        <v>32603</v>
      </c>
    </row>
    <row r="16306" spans="1:2" ht="29" x14ac:dyDescent="0.35">
      <c r="A16306" s="4" t="s">
        <v>32604</v>
      </c>
      <c r="B16306" s="4" t="s">
        <v>32605</v>
      </c>
    </row>
    <row r="16307" spans="1:2" ht="29" x14ac:dyDescent="0.35">
      <c r="A16307" s="4" t="s">
        <v>32606</v>
      </c>
      <c r="B16307" s="4" t="s">
        <v>32607</v>
      </c>
    </row>
    <row r="16308" spans="1:2" x14ac:dyDescent="0.35">
      <c r="A16308" s="4" t="s">
        <v>32608</v>
      </c>
      <c r="B16308" s="4" t="s">
        <v>32609</v>
      </c>
    </row>
    <row r="16309" spans="1:2" x14ac:dyDescent="0.35">
      <c r="A16309" s="4" t="s">
        <v>32610</v>
      </c>
      <c r="B16309" s="4" t="s">
        <v>32611</v>
      </c>
    </row>
    <row r="16310" spans="1:2" x14ac:dyDescent="0.35">
      <c r="A16310" s="4" t="s">
        <v>32612</v>
      </c>
      <c r="B16310" s="4" t="s">
        <v>32613</v>
      </c>
    </row>
    <row r="16311" spans="1:2" x14ac:dyDescent="0.35">
      <c r="A16311" s="4" t="s">
        <v>32614</v>
      </c>
      <c r="B16311" s="4" t="s">
        <v>32615</v>
      </c>
    </row>
    <row r="16312" spans="1:2" x14ac:dyDescent="0.35">
      <c r="A16312" s="4" t="s">
        <v>32616</v>
      </c>
      <c r="B16312" s="4" t="s">
        <v>32617</v>
      </c>
    </row>
    <row r="16313" spans="1:2" x14ac:dyDescent="0.35">
      <c r="A16313" s="4" t="s">
        <v>32618</v>
      </c>
      <c r="B16313" s="4" t="s">
        <v>32619</v>
      </c>
    </row>
    <row r="16314" spans="1:2" x14ac:dyDescent="0.35">
      <c r="A16314" s="4" t="s">
        <v>32620</v>
      </c>
      <c r="B16314" s="4" t="s">
        <v>32621</v>
      </c>
    </row>
    <row r="16315" spans="1:2" x14ac:dyDescent="0.35">
      <c r="A16315" s="4" t="s">
        <v>32622</v>
      </c>
      <c r="B16315" s="4" t="s">
        <v>32623</v>
      </c>
    </row>
    <row r="16316" spans="1:2" ht="29" x14ac:dyDescent="0.35">
      <c r="A16316" s="4" t="s">
        <v>32624</v>
      </c>
      <c r="B16316" s="4" t="s">
        <v>32625</v>
      </c>
    </row>
    <row r="16317" spans="1:2" x14ac:dyDescent="0.35">
      <c r="A16317" s="4" t="s">
        <v>32626</v>
      </c>
      <c r="B16317" s="4" t="s">
        <v>32627</v>
      </c>
    </row>
    <row r="16318" spans="1:2" ht="29" x14ac:dyDescent="0.35">
      <c r="A16318" s="4" t="s">
        <v>32628</v>
      </c>
      <c r="B16318" s="4" t="s">
        <v>32629</v>
      </c>
    </row>
    <row r="16319" spans="1:2" x14ac:dyDescent="0.35">
      <c r="A16319" s="4" t="s">
        <v>32630</v>
      </c>
      <c r="B16319" s="4" t="s">
        <v>32631</v>
      </c>
    </row>
    <row r="16320" spans="1:2" x14ac:dyDescent="0.35">
      <c r="A16320" s="4" t="s">
        <v>32632</v>
      </c>
      <c r="B16320" s="4" t="s">
        <v>32633</v>
      </c>
    </row>
    <row r="16321" spans="1:2" x14ac:dyDescent="0.35">
      <c r="A16321" s="4" t="s">
        <v>32634</v>
      </c>
      <c r="B16321" s="4" t="s">
        <v>32635</v>
      </c>
    </row>
    <row r="16322" spans="1:2" x14ac:dyDescent="0.35">
      <c r="A16322" s="4" t="s">
        <v>32636</v>
      </c>
      <c r="B16322" s="4" t="s">
        <v>32637</v>
      </c>
    </row>
    <row r="16323" spans="1:2" x14ac:dyDescent="0.35">
      <c r="A16323" s="4" t="s">
        <v>32638</v>
      </c>
      <c r="B16323" s="4" t="s">
        <v>32639</v>
      </c>
    </row>
    <row r="16324" spans="1:2" x14ac:dyDescent="0.35">
      <c r="A16324" s="4" t="s">
        <v>32640</v>
      </c>
      <c r="B16324" s="4" t="s">
        <v>32641</v>
      </c>
    </row>
    <row r="16325" spans="1:2" x14ac:dyDescent="0.35">
      <c r="A16325" s="4" t="s">
        <v>32642</v>
      </c>
      <c r="B16325" s="4" t="s">
        <v>32643</v>
      </c>
    </row>
    <row r="16326" spans="1:2" x14ac:dyDescent="0.35">
      <c r="A16326" s="4" t="s">
        <v>32644</v>
      </c>
      <c r="B16326" s="4" t="s">
        <v>32645</v>
      </c>
    </row>
    <row r="16327" spans="1:2" x14ac:dyDescent="0.35">
      <c r="A16327" s="4" t="s">
        <v>32646</v>
      </c>
      <c r="B16327" s="4" t="s">
        <v>32647</v>
      </c>
    </row>
    <row r="16328" spans="1:2" x14ac:dyDescent="0.35">
      <c r="A16328" s="4" t="s">
        <v>32648</v>
      </c>
      <c r="B16328" s="4" t="s">
        <v>32649</v>
      </c>
    </row>
    <row r="16329" spans="1:2" x14ac:dyDescent="0.35">
      <c r="A16329" s="4" t="s">
        <v>32650</v>
      </c>
      <c r="B16329" s="4" t="s">
        <v>32651</v>
      </c>
    </row>
    <row r="16330" spans="1:2" x14ac:dyDescent="0.35">
      <c r="A16330" s="4" t="s">
        <v>32652</v>
      </c>
      <c r="B16330" s="4" t="s">
        <v>32653</v>
      </c>
    </row>
    <row r="16331" spans="1:2" x14ac:dyDescent="0.35">
      <c r="A16331" s="4" t="s">
        <v>32654</v>
      </c>
      <c r="B16331" s="4" t="s">
        <v>32655</v>
      </c>
    </row>
    <row r="16332" spans="1:2" x14ac:dyDescent="0.35">
      <c r="A16332" s="4" t="s">
        <v>32656</v>
      </c>
      <c r="B16332" s="4" t="s">
        <v>32657</v>
      </c>
    </row>
    <row r="16333" spans="1:2" x14ac:dyDescent="0.35">
      <c r="A16333" s="4" t="s">
        <v>32658</v>
      </c>
      <c r="B16333" s="4" t="s">
        <v>32659</v>
      </c>
    </row>
    <row r="16334" spans="1:2" x14ac:dyDescent="0.35">
      <c r="A16334" s="4" t="s">
        <v>32660</v>
      </c>
      <c r="B16334" s="4" t="s">
        <v>32661</v>
      </c>
    </row>
    <row r="16335" spans="1:2" x14ac:dyDescent="0.35">
      <c r="A16335" s="4" t="s">
        <v>32662</v>
      </c>
      <c r="B16335" s="4" t="s">
        <v>32663</v>
      </c>
    </row>
    <row r="16336" spans="1:2" x14ac:dyDescent="0.35">
      <c r="A16336" s="4" t="s">
        <v>32664</v>
      </c>
      <c r="B16336" s="4" t="s">
        <v>32665</v>
      </c>
    </row>
    <row r="16337" spans="1:2" ht="43.5" x14ac:dyDescent="0.35">
      <c r="A16337" s="4" t="s">
        <v>32666</v>
      </c>
      <c r="B16337" s="4" t="s">
        <v>32667</v>
      </c>
    </row>
    <row r="16338" spans="1:2" x14ac:dyDescent="0.35">
      <c r="A16338" s="4" t="s">
        <v>32668</v>
      </c>
      <c r="B16338" s="4" t="s">
        <v>32669</v>
      </c>
    </row>
    <row r="16339" spans="1:2" x14ac:dyDescent="0.35">
      <c r="A16339" s="4" t="s">
        <v>32670</v>
      </c>
      <c r="B16339" s="4" t="s">
        <v>32671</v>
      </c>
    </row>
    <row r="16340" spans="1:2" ht="29" x14ac:dyDescent="0.35">
      <c r="A16340" s="4" t="s">
        <v>32672</v>
      </c>
      <c r="B16340" s="4" t="s">
        <v>32673</v>
      </c>
    </row>
    <row r="16341" spans="1:2" x14ac:dyDescent="0.35">
      <c r="A16341" s="4" t="s">
        <v>32674</v>
      </c>
      <c r="B16341" s="4" t="s">
        <v>32675</v>
      </c>
    </row>
    <row r="16342" spans="1:2" x14ac:dyDescent="0.35">
      <c r="A16342" s="4" t="s">
        <v>32676</v>
      </c>
      <c r="B16342" s="4" t="s">
        <v>32677</v>
      </c>
    </row>
    <row r="16343" spans="1:2" ht="29" x14ac:dyDescent="0.35">
      <c r="A16343" s="4" t="s">
        <v>32678</v>
      </c>
      <c r="B16343" s="4" t="s">
        <v>32679</v>
      </c>
    </row>
    <row r="16344" spans="1:2" ht="43.5" x14ac:dyDescent="0.35">
      <c r="A16344" s="4" t="s">
        <v>32680</v>
      </c>
      <c r="B16344" s="4" t="s">
        <v>32681</v>
      </c>
    </row>
    <row r="16345" spans="1:2" x14ac:dyDescent="0.35">
      <c r="A16345" s="4" t="s">
        <v>32682</v>
      </c>
      <c r="B16345" s="4" t="s">
        <v>32683</v>
      </c>
    </row>
    <row r="16346" spans="1:2" x14ac:dyDescent="0.35">
      <c r="A16346" s="4" t="s">
        <v>32684</v>
      </c>
      <c r="B16346" s="4" t="s">
        <v>32685</v>
      </c>
    </row>
    <row r="16347" spans="1:2" x14ac:dyDescent="0.35">
      <c r="A16347" s="4" t="s">
        <v>32686</v>
      </c>
      <c r="B16347" s="4" t="s">
        <v>32687</v>
      </c>
    </row>
    <row r="16348" spans="1:2" x14ac:dyDescent="0.35">
      <c r="A16348" s="4" t="s">
        <v>32688</v>
      </c>
      <c r="B16348" s="4" t="s">
        <v>32689</v>
      </c>
    </row>
    <row r="16349" spans="1:2" x14ac:dyDescent="0.35">
      <c r="A16349" s="4" t="s">
        <v>32690</v>
      </c>
      <c r="B16349" s="4" t="s">
        <v>32691</v>
      </c>
    </row>
    <row r="16350" spans="1:2" x14ac:dyDescent="0.35">
      <c r="A16350" s="4" t="s">
        <v>32692</v>
      </c>
      <c r="B16350" s="4" t="s">
        <v>32693</v>
      </c>
    </row>
    <row r="16351" spans="1:2" x14ac:dyDescent="0.35">
      <c r="A16351" s="4" t="s">
        <v>32694</v>
      </c>
      <c r="B16351" s="4" t="s">
        <v>32695</v>
      </c>
    </row>
    <row r="16352" spans="1:2" ht="29" x14ac:dyDescent="0.35">
      <c r="A16352" s="4" t="s">
        <v>32696</v>
      </c>
      <c r="B16352" s="4" t="s">
        <v>98765</v>
      </c>
    </row>
    <row r="16353" spans="1:2" x14ac:dyDescent="0.35">
      <c r="A16353" s="4" t="s">
        <v>32697</v>
      </c>
      <c r="B16353" s="4" t="s">
        <v>32698</v>
      </c>
    </row>
    <row r="16354" spans="1:2" x14ac:dyDescent="0.35">
      <c r="A16354" s="4" t="s">
        <v>32699</v>
      </c>
      <c r="B16354" s="4" t="s">
        <v>32700</v>
      </c>
    </row>
    <row r="16355" spans="1:2" x14ac:dyDescent="0.35">
      <c r="A16355" s="4" t="s">
        <v>32701</v>
      </c>
      <c r="B16355" s="4" t="s">
        <v>32702</v>
      </c>
    </row>
    <row r="16356" spans="1:2" x14ac:dyDescent="0.35">
      <c r="A16356" s="4" t="s">
        <v>32703</v>
      </c>
      <c r="B16356" s="4" t="s">
        <v>32704</v>
      </c>
    </row>
    <row r="16357" spans="1:2" x14ac:dyDescent="0.35">
      <c r="A16357" s="4" t="s">
        <v>32705</v>
      </c>
      <c r="B16357" s="4" t="s">
        <v>32706</v>
      </c>
    </row>
    <row r="16358" spans="1:2" x14ac:dyDescent="0.35">
      <c r="A16358" s="4" t="s">
        <v>32707</v>
      </c>
      <c r="B16358" s="4" t="s">
        <v>32708</v>
      </c>
    </row>
    <row r="16359" spans="1:2" ht="29" x14ac:dyDescent="0.35">
      <c r="A16359" s="4" t="s">
        <v>32709</v>
      </c>
      <c r="B16359" s="4" t="s">
        <v>32710</v>
      </c>
    </row>
    <row r="16360" spans="1:2" ht="29" x14ac:dyDescent="0.35">
      <c r="A16360" s="4" t="s">
        <v>32711</v>
      </c>
      <c r="B16360" s="4" t="s">
        <v>32712</v>
      </c>
    </row>
    <row r="16361" spans="1:2" x14ac:dyDescent="0.35">
      <c r="A16361" s="4" t="s">
        <v>32713</v>
      </c>
      <c r="B16361" s="4" t="s">
        <v>32714</v>
      </c>
    </row>
    <row r="16362" spans="1:2" x14ac:dyDescent="0.35">
      <c r="A16362" s="4" t="s">
        <v>32715</v>
      </c>
      <c r="B16362" s="4" t="s">
        <v>32716</v>
      </c>
    </row>
    <row r="16363" spans="1:2" x14ac:dyDescent="0.35">
      <c r="A16363" s="4" t="s">
        <v>32717</v>
      </c>
      <c r="B16363" s="4" t="s">
        <v>32718</v>
      </c>
    </row>
    <row r="16364" spans="1:2" x14ac:dyDescent="0.35">
      <c r="A16364" s="4" t="s">
        <v>32719</v>
      </c>
      <c r="B16364" s="4" t="s">
        <v>32720</v>
      </c>
    </row>
    <row r="16365" spans="1:2" x14ac:dyDescent="0.35">
      <c r="A16365" s="4" t="s">
        <v>32721</v>
      </c>
      <c r="B16365" s="4" t="s">
        <v>32722</v>
      </c>
    </row>
    <row r="16366" spans="1:2" x14ac:dyDescent="0.35">
      <c r="A16366" s="4" t="s">
        <v>32723</v>
      </c>
      <c r="B16366" s="4" t="s">
        <v>32724</v>
      </c>
    </row>
    <row r="16367" spans="1:2" ht="29" x14ac:dyDescent="0.35">
      <c r="A16367" s="4" t="s">
        <v>32725</v>
      </c>
      <c r="B16367" s="4" t="s">
        <v>32726</v>
      </c>
    </row>
    <row r="16368" spans="1:2" ht="29" x14ac:dyDescent="0.35">
      <c r="A16368" s="4" t="s">
        <v>32727</v>
      </c>
      <c r="B16368" s="4" t="s">
        <v>32728</v>
      </c>
    </row>
    <row r="16369" spans="1:2" x14ac:dyDescent="0.35">
      <c r="A16369" s="4" t="s">
        <v>32729</v>
      </c>
      <c r="B16369" s="4" t="s">
        <v>32730</v>
      </c>
    </row>
    <row r="16370" spans="1:2" ht="29" x14ac:dyDescent="0.35">
      <c r="A16370" s="4" t="s">
        <v>32731</v>
      </c>
      <c r="B16370" s="4" t="s">
        <v>32732</v>
      </c>
    </row>
    <row r="16371" spans="1:2" ht="29" x14ac:dyDescent="0.35">
      <c r="A16371" s="4" t="s">
        <v>32733</v>
      </c>
      <c r="B16371" s="4" t="s">
        <v>32734</v>
      </c>
    </row>
    <row r="16372" spans="1:2" ht="29" x14ac:dyDescent="0.35">
      <c r="A16372" s="4" t="s">
        <v>32735</v>
      </c>
      <c r="B16372" s="4" t="s">
        <v>32736</v>
      </c>
    </row>
    <row r="16373" spans="1:2" x14ac:dyDescent="0.35">
      <c r="A16373" s="4" t="s">
        <v>32737</v>
      </c>
      <c r="B16373" s="4" t="s">
        <v>32738</v>
      </c>
    </row>
    <row r="16374" spans="1:2" x14ac:dyDescent="0.35">
      <c r="A16374" s="4" t="s">
        <v>32739</v>
      </c>
      <c r="B16374" s="4" t="s">
        <v>32740</v>
      </c>
    </row>
    <row r="16375" spans="1:2" x14ac:dyDescent="0.35">
      <c r="A16375" s="4" t="s">
        <v>32741</v>
      </c>
      <c r="B16375" s="4" t="s">
        <v>32742</v>
      </c>
    </row>
    <row r="16376" spans="1:2" x14ac:dyDescent="0.35">
      <c r="A16376" s="4" t="s">
        <v>32743</v>
      </c>
      <c r="B16376" s="4" t="s">
        <v>32744</v>
      </c>
    </row>
    <row r="16377" spans="1:2" x14ac:dyDescent="0.35">
      <c r="A16377" s="4" t="s">
        <v>32745</v>
      </c>
      <c r="B16377" s="4" t="s">
        <v>32746</v>
      </c>
    </row>
    <row r="16378" spans="1:2" ht="29" x14ac:dyDescent="0.35">
      <c r="A16378" s="4" t="s">
        <v>32747</v>
      </c>
      <c r="B16378" s="4" t="s">
        <v>32748</v>
      </c>
    </row>
    <row r="16379" spans="1:2" x14ac:dyDescent="0.35">
      <c r="A16379" s="4" t="s">
        <v>32749</v>
      </c>
      <c r="B16379" s="4" t="s">
        <v>32750</v>
      </c>
    </row>
    <row r="16380" spans="1:2" x14ac:dyDescent="0.35">
      <c r="A16380" s="4" t="s">
        <v>32751</v>
      </c>
      <c r="B16380" s="4" t="s">
        <v>32752</v>
      </c>
    </row>
    <row r="16381" spans="1:2" x14ac:dyDescent="0.35">
      <c r="A16381" s="4" t="s">
        <v>32753</v>
      </c>
      <c r="B16381" s="4" t="s">
        <v>32754</v>
      </c>
    </row>
    <row r="16382" spans="1:2" ht="29" x14ac:dyDescent="0.35">
      <c r="A16382" s="4" t="s">
        <v>32755</v>
      </c>
      <c r="B16382" s="4" t="s">
        <v>32756</v>
      </c>
    </row>
    <row r="16383" spans="1:2" x14ac:dyDescent="0.35">
      <c r="A16383" s="4" t="s">
        <v>32757</v>
      </c>
      <c r="B16383" s="4" t="s">
        <v>32758</v>
      </c>
    </row>
    <row r="16384" spans="1:2" ht="29" x14ac:dyDescent="0.35">
      <c r="A16384" s="4" t="s">
        <v>32759</v>
      </c>
      <c r="B16384" s="4" t="s">
        <v>32760</v>
      </c>
    </row>
    <row r="16385" spans="1:2" x14ac:dyDescent="0.35">
      <c r="A16385" s="4" t="s">
        <v>32761</v>
      </c>
      <c r="B16385" s="4" t="s">
        <v>32762</v>
      </c>
    </row>
    <row r="16386" spans="1:2" x14ac:dyDescent="0.35">
      <c r="A16386" s="4" t="s">
        <v>32763</v>
      </c>
      <c r="B16386" s="4" t="s">
        <v>32764</v>
      </c>
    </row>
    <row r="16387" spans="1:2" x14ac:dyDescent="0.35">
      <c r="A16387" s="4" t="s">
        <v>32765</v>
      </c>
      <c r="B16387" s="4" t="s">
        <v>32766</v>
      </c>
    </row>
    <row r="16388" spans="1:2" ht="29" x14ac:dyDescent="0.35">
      <c r="A16388" s="4" t="s">
        <v>32767</v>
      </c>
      <c r="B16388" s="4" t="s">
        <v>32768</v>
      </c>
    </row>
    <row r="16389" spans="1:2" x14ac:dyDescent="0.35">
      <c r="A16389" s="4" t="s">
        <v>32769</v>
      </c>
      <c r="B16389" s="4" t="s">
        <v>32770</v>
      </c>
    </row>
    <row r="16390" spans="1:2" x14ac:dyDescent="0.35">
      <c r="A16390" s="4" t="s">
        <v>32771</v>
      </c>
      <c r="B16390" s="4" t="s">
        <v>32772</v>
      </c>
    </row>
    <row r="16391" spans="1:2" x14ac:dyDescent="0.35">
      <c r="A16391" s="4" t="s">
        <v>32773</v>
      </c>
      <c r="B16391" s="4" t="s">
        <v>32774</v>
      </c>
    </row>
    <row r="16392" spans="1:2" x14ac:dyDescent="0.35">
      <c r="A16392" s="4" t="s">
        <v>32775</v>
      </c>
      <c r="B16392" s="4" t="s">
        <v>32776</v>
      </c>
    </row>
    <row r="16393" spans="1:2" x14ac:dyDescent="0.35">
      <c r="A16393" s="4" t="s">
        <v>32777</v>
      </c>
      <c r="B16393" s="4" t="s">
        <v>32778</v>
      </c>
    </row>
    <row r="16394" spans="1:2" x14ac:dyDescent="0.35">
      <c r="A16394" s="4" t="s">
        <v>32779</v>
      </c>
      <c r="B16394" s="4" t="s">
        <v>32780</v>
      </c>
    </row>
    <row r="16395" spans="1:2" x14ac:dyDescent="0.35">
      <c r="A16395" s="4" t="s">
        <v>32781</v>
      </c>
      <c r="B16395" s="4" t="s">
        <v>32782</v>
      </c>
    </row>
    <row r="16396" spans="1:2" x14ac:dyDescent="0.35">
      <c r="A16396" s="4" t="s">
        <v>32783</v>
      </c>
      <c r="B16396" s="4" t="s">
        <v>32784</v>
      </c>
    </row>
    <row r="16397" spans="1:2" ht="29" x14ac:dyDescent="0.35">
      <c r="A16397" s="4" t="s">
        <v>32785</v>
      </c>
      <c r="B16397" s="4" t="s">
        <v>32786</v>
      </c>
    </row>
    <row r="16398" spans="1:2" ht="43.5" x14ac:dyDescent="0.35">
      <c r="A16398" s="4" t="s">
        <v>32787</v>
      </c>
      <c r="B16398" s="4" t="s">
        <v>32788</v>
      </c>
    </row>
    <row r="16399" spans="1:2" x14ac:dyDescent="0.35">
      <c r="A16399" s="4" t="s">
        <v>32789</v>
      </c>
      <c r="B16399" s="4" t="s">
        <v>32790</v>
      </c>
    </row>
    <row r="16400" spans="1:2" x14ac:dyDescent="0.35">
      <c r="A16400" s="4" t="s">
        <v>32791</v>
      </c>
      <c r="B16400" s="4" t="s">
        <v>32792</v>
      </c>
    </row>
    <row r="16401" spans="1:2" x14ac:dyDescent="0.35">
      <c r="A16401" s="4" t="s">
        <v>32793</v>
      </c>
      <c r="B16401" s="4" t="s">
        <v>32794</v>
      </c>
    </row>
    <row r="16402" spans="1:2" x14ac:dyDescent="0.35">
      <c r="A16402" s="4" t="s">
        <v>32795</v>
      </c>
      <c r="B16402" s="4" t="s">
        <v>32796</v>
      </c>
    </row>
    <row r="16403" spans="1:2" x14ac:dyDescent="0.35">
      <c r="A16403" s="4" t="s">
        <v>32797</v>
      </c>
      <c r="B16403" s="4" t="s">
        <v>32798</v>
      </c>
    </row>
    <row r="16404" spans="1:2" x14ac:dyDescent="0.35">
      <c r="A16404" s="4" t="s">
        <v>32799</v>
      </c>
      <c r="B16404" s="4" t="s">
        <v>32800</v>
      </c>
    </row>
    <row r="16405" spans="1:2" x14ac:dyDescent="0.35">
      <c r="A16405" s="4" t="s">
        <v>32801</v>
      </c>
      <c r="B16405" s="4" t="s">
        <v>32802</v>
      </c>
    </row>
    <row r="16406" spans="1:2" x14ac:dyDescent="0.35">
      <c r="A16406" s="4" t="s">
        <v>32803</v>
      </c>
      <c r="B16406" s="4" t="s">
        <v>32804</v>
      </c>
    </row>
    <row r="16407" spans="1:2" x14ac:dyDescent="0.35">
      <c r="A16407" s="4" t="s">
        <v>32805</v>
      </c>
      <c r="B16407" s="4" t="s">
        <v>32806</v>
      </c>
    </row>
    <row r="16408" spans="1:2" x14ac:dyDescent="0.35">
      <c r="A16408" s="4" t="s">
        <v>32807</v>
      </c>
      <c r="B16408" s="4" t="s">
        <v>32808</v>
      </c>
    </row>
    <row r="16409" spans="1:2" x14ac:dyDescent="0.35">
      <c r="A16409" s="4" t="s">
        <v>32809</v>
      </c>
      <c r="B16409" s="4" t="s">
        <v>32810</v>
      </c>
    </row>
    <row r="16410" spans="1:2" x14ac:dyDescent="0.35">
      <c r="A16410" s="4" t="s">
        <v>32811</v>
      </c>
      <c r="B16410" s="4" t="s">
        <v>32812</v>
      </c>
    </row>
    <row r="16411" spans="1:2" x14ac:dyDescent="0.35">
      <c r="A16411" s="4" t="s">
        <v>32813</v>
      </c>
      <c r="B16411" s="4" t="s">
        <v>32814</v>
      </c>
    </row>
    <row r="16412" spans="1:2" x14ac:dyDescent="0.35">
      <c r="A16412" s="4" t="s">
        <v>32815</v>
      </c>
      <c r="B16412" s="4" t="s">
        <v>32816</v>
      </c>
    </row>
    <row r="16413" spans="1:2" x14ac:dyDescent="0.35">
      <c r="A16413" s="4" t="s">
        <v>32817</v>
      </c>
      <c r="B16413" s="4" t="s">
        <v>32818</v>
      </c>
    </row>
    <row r="16414" spans="1:2" x14ac:dyDescent="0.35">
      <c r="A16414" s="4" t="s">
        <v>32819</v>
      </c>
      <c r="B16414" s="4" t="s">
        <v>32820</v>
      </c>
    </row>
    <row r="16415" spans="1:2" x14ac:dyDescent="0.35">
      <c r="A16415" s="4" t="s">
        <v>32821</v>
      </c>
      <c r="B16415" s="4" t="s">
        <v>32822</v>
      </c>
    </row>
    <row r="16416" spans="1:2" x14ac:dyDescent="0.35">
      <c r="A16416" s="4" t="s">
        <v>32823</v>
      </c>
      <c r="B16416" s="4" t="s">
        <v>32824</v>
      </c>
    </row>
    <row r="16417" spans="1:2" x14ac:dyDescent="0.35">
      <c r="A16417" s="4" t="s">
        <v>32825</v>
      </c>
      <c r="B16417" s="4" t="s">
        <v>32826</v>
      </c>
    </row>
    <row r="16418" spans="1:2" x14ac:dyDescent="0.35">
      <c r="A16418" s="4" t="s">
        <v>32827</v>
      </c>
      <c r="B16418" s="4" t="s">
        <v>32828</v>
      </c>
    </row>
    <row r="16419" spans="1:2" x14ac:dyDescent="0.35">
      <c r="A16419" s="4" t="s">
        <v>32829</v>
      </c>
      <c r="B16419" s="4" t="s">
        <v>32830</v>
      </c>
    </row>
    <row r="16420" spans="1:2" x14ac:dyDescent="0.35">
      <c r="A16420" s="4" t="s">
        <v>32831</v>
      </c>
      <c r="B16420" s="4" t="s">
        <v>32832</v>
      </c>
    </row>
    <row r="16421" spans="1:2" x14ac:dyDescent="0.35">
      <c r="A16421" s="4" t="s">
        <v>32833</v>
      </c>
      <c r="B16421" s="4" t="s">
        <v>32834</v>
      </c>
    </row>
    <row r="16422" spans="1:2" x14ac:dyDescent="0.35">
      <c r="A16422" s="4" t="s">
        <v>32835</v>
      </c>
      <c r="B16422" s="4" t="s">
        <v>32836</v>
      </c>
    </row>
    <row r="16423" spans="1:2" x14ac:dyDescent="0.35">
      <c r="A16423" s="4" t="s">
        <v>32837</v>
      </c>
      <c r="B16423" s="4" t="s">
        <v>32838</v>
      </c>
    </row>
    <row r="16424" spans="1:2" x14ac:dyDescent="0.35">
      <c r="A16424" s="4" t="s">
        <v>32839</v>
      </c>
      <c r="B16424" s="4" t="s">
        <v>32840</v>
      </c>
    </row>
    <row r="16425" spans="1:2" x14ac:dyDescent="0.35">
      <c r="A16425" s="4" t="s">
        <v>32841</v>
      </c>
      <c r="B16425" s="4" t="s">
        <v>32842</v>
      </c>
    </row>
    <row r="16426" spans="1:2" x14ac:dyDescent="0.35">
      <c r="A16426" s="4" t="s">
        <v>32843</v>
      </c>
      <c r="B16426" s="4" t="s">
        <v>32844</v>
      </c>
    </row>
    <row r="16427" spans="1:2" x14ac:dyDescent="0.35">
      <c r="A16427" s="4" t="s">
        <v>32845</v>
      </c>
      <c r="B16427" s="4" t="s">
        <v>32846</v>
      </c>
    </row>
    <row r="16428" spans="1:2" x14ac:dyDescent="0.35">
      <c r="A16428" s="4" t="s">
        <v>32847</v>
      </c>
      <c r="B16428" s="4" t="s">
        <v>32848</v>
      </c>
    </row>
    <row r="16429" spans="1:2" x14ac:dyDescent="0.35">
      <c r="A16429" s="4" t="s">
        <v>32849</v>
      </c>
      <c r="B16429" s="4" t="s">
        <v>32850</v>
      </c>
    </row>
    <row r="16430" spans="1:2" x14ac:dyDescent="0.35">
      <c r="A16430" s="4" t="s">
        <v>32851</v>
      </c>
      <c r="B16430" s="4" t="s">
        <v>32852</v>
      </c>
    </row>
    <row r="16431" spans="1:2" x14ac:dyDescent="0.35">
      <c r="A16431" s="4" t="s">
        <v>32853</v>
      </c>
      <c r="B16431" s="4" t="s">
        <v>32854</v>
      </c>
    </row>
    <row r="16432" spans="1:2" x14ac:dyDescent="0.35">
      <c r="A16432" s="4" t="s">
        <v>32855</v>
      </c>
      <c r="B16432" s="4" t="s">
        <v>32856</v>
      </c>
    </row>
    <row r="16433" spans="1:2" x14ac:dyDescent="0.35">
      <c r="A16433" s="4" t="s">
        <v>32857</v>
      </c>
      <c r="B16433" s="4" t="s">
        <v>32858</v>
      </c>
    </row>
    <row r="16434" spans="1:2" x14ac:dyDescent="0.35">
      <c r="A16434" s="4" t="s">
        <v>32859</v>
      </c>
      <c r="B16434" s="4" t="s">
        <v>32860</v>
      </c>
    </row>
    <row r="16435" spans="1:2" x14ac:dyDescent="0.35">
      <c r="A16435" s="4" t="s">
        <v>32861</v>
      </c>
      <c r="B16435" s="4" t="s">
        <v>32862</v>
      </c>
    </row>
    <row r="16436" spans="1:2" x14ac:dyDescent="0.35">
      <c r="A16436" s="4" t="s">
        <v>32863</v>
      </c>
      <c r="B16436" s="4" t="s">
        <v>32864</v>
      </c>
    </row>
    <row r="16437" spans="1:2" x14ac:dyDescent="0.35">
      <c r="A16437" s="4" t="s">
        <v>32865</v>
      </c>
      <c r="B16437" s="4" t="s">
        <v>32866</v>
      </c>
    </row>
    <row r="16438" spans="1:2" x14ac:dyDescent="0.35">
      <c r="A16438" s="4" t="s">
        <v>32867</v>
      </c>
      <c r="B16438" s="4" t="s">
        <v>32868</v>
      </c>
    </row>
    <row r="16439" spans="1:2" x14ac:dyDescent="0.35">
      <c r="A16439" s="4" t="s">
        <v>32869</v>
      </c>
      <c r="B16439" s="4" t="s">
        <v>32870</v>
      </c>
    </row>
    <row r="16440" spans="1:2" x14ac:dyDescent="0.35">
      <c r="A16440" s="4" t="s">
        <v>32871</v>
      </c>
      <c r="B16440" s="4" t="s">
        <v>32872</v>
      </c>
    </row>
    <row r="16441" spans="1:2" ht="29" x14ac:dyDescent="0.35">
      <c r="A16441" s="4" t="s">
        <v>32873</v>
      </c>
      <c r="B16441" s="4" t="s">
        <v>32874</v>
      </c>
    </row>
    <row r="16442" spans="1:2" ht="29" x14ac:dyDescent="0.35">
      <c r="A16442" s="4" t="s">
        <v>32875</v>
      </c>
      <c r="B16442" s="4" t="s">
        <v>32876</v>
      </c>
    </row>
    <row r="16443" spans="1:2" x14ac:dyDescent="0.35">
      <c r="A16443" s="4" t="s">
        <v>32877</v>
      </c>
      <c r="B16443" s="4" t="s">
        <v>32878</v>
      </c>
    </row>
    <row r="16444" spans="1:2" x14ac:dyDescent="0.35">
      <c r="A16444" s="4" t="s">
        <v>32879</v>
      </c>
      <c r="B16444" s="4" t="s">
        <v>32880</v>
      </c>
    </row>
    <row r="16445" spans="1:2" x14ac:dyDescent="0.35">
      <c r="A16445" s="4" t="s">
        <v>32881</v>
      </c>
      <c r="B16445" s="4" t="s">
        <v>32882</v>
      </c>
    </row>
    <row r="16446" spans="1:2" ht="29" x14ac:dyDescent="0.35">
      <c r="A16446" s="4" t="s">
        <v>32883</v>
      </c>
      <c r="B16446" s="4" t="s">
        <v>32884</v>
      </c>
    </row>
    <row r="16447" spans="1:2" x14ac:dyDescent="0.35">
      <c r="A16447" s="4" t="s">
        <v>32885</v>
      </c>
      <c r="B16447" s="4" t="s">
        <v>32886</v>
      </c>
    </row>
    <row r="16448" spans="1:2" x14ac:dyDescent="0.35">
      <c r="A16448" s="4" t="s">
        <v>32887</v>
      </c>
      <c r="B16448" s="4" t="s">
        <v>32888</v>
      </c>
    </row>
    <row r="16449" spans="1:2" x14ac:dyDescent="0.35">
      <c r="A16449" s="4" t="s">
        <v>32889</v>
      </c>
      <c r="B16449" s="4" t="s">
        <v>32890</v>
      </c>
    </row>
    <row r="16450" spans="1:2" x14ac:dyDescent="0.35">
      <c r="A16450" s="4" t="s">
        <v>32891</v>
      </c>
      <c r="B16450" s="4" t="s">
        <v>32892</v>
      </c>
    </row>
    <row r="16451" spans="1:2" x14ac:dyDescent="0.35">
      <c r="A16451" s="4" t="s">
        <v>32893</v>
      </c>
      <c r="B16451" s="4" t="s">
        <v>32894</v>
      </c>
    </row>
    <row r="16452" spans="1:2" x14ac:dyDescent="0.35">
      <c r="A16452" s="4" t="s">
        <v>32895</v>
      </c>
      <c r="B16452" s="4" t="s">
        <v>32896</v>
      </c>
    </row>
    <row r="16453" spans="1:2" x14ac:dyDescent="0.35">
      <c r="A16453" s="4" t="s">
        <v>32897</v>
      </c>
      <c r="B16453" s="4" t="s">
        <v>32898</v>
      </c>
    </row>
    <row r="16454" spans="1:2" x14ac:dyDescent="0.35">
      <c r="A16454" s="4" t="s">
        <v>32899</v>
      </c>
      <c r="B16454" s="4" t="s">
        <v>32900</v>
      </c>
    </row>
    <row r="16455" spans="1:2" x14ac:dyDescent="0.35">
      <c r="A16455" s="4" t="s">
        <v>32901</v>
      </c>
      <c r="B16455" s="4" t="s">
        <v>32902</v>
      </c>
    </row>
    <row r="16456" spans="1:2" x14ac:dyDescent="0.35">
      <c r="A16456" s="4" t="s">
        <v>32903</v>
      </c>
      <c r="B16456" s="4" t="s">
        <v>32904</v>
      </c>
    </row>
    <row r="16457" spans="1:2" x14ac:dyDescent="0.35">
      <c r="A16457" s="4" t="s">
        <v>32905</v>
      </c>
      <c r="B16457" s="4" t="s">
        <v>32906</v>
      </c>
    </row>
    <row r="16458" spans="1:2" x14ac:dyDescent="0.35">
      <c r="A16458" s="4" t="s">
        <v>32907</v>
      </c>
      <c r="B16458" s="4" t="s">
        <v>32908</v>
      </c>
    </row>
    <row r="16459" spans="1:2" x14ac:dyDescent="0.35">
      <c r="A16459" s="4" t="s">
        <v>32909</v>
      </c>
      <c r="B16459" s="4" t="s">
        <v>32910</v>
      </c>
    </row>
    <row r="16460" spans="1:2" ht="29" x14ac:dyDescent="0.35">
      <c r="A16460" s="4" t="s">
        <v>32911</v>
      </c>
      <c r="B16460" s="4" t="s">
        <v>32912</v>
      </c>
    </row>
    <row r="16461" spans="1:2" x14ac:dyDescent="0.35">
      <c r="A16461" s="4" t="s">
        <v>32913</v>
      </c>
      <c r="B16461" s="4" t="s">
        <v>32914</v>
      </c>
    </row>
    <row r="16462" spans="1:2" x14ac:dyDescent="0.35">
      <c r="A16462" s="4" t="s">
        <v>32915</v>
      </c>
      <c r="B16462" s="4" t="s">
        <v>32916</v>
      </c>
    </row>
    <row r="16463" spans="1:2" x14ac:dyDescent="0.35">
      <c r="A16463" s="4" t="s">
        <v>32917</v>
      </c>
      <c r="B16463" s="4" t="s">
        <v>32918</v>
      </c>
    </row>
    <row r="16464" spans="1:2" x14ac:dyDescent="0.35">
      <c r="A16464" s="4" t="s">
        <v>32919</v>
      </c>
      <c r="B16464" s="4" t="s">
        <v>32920</v>
      </c>
    </row>
    <row r="16465" spans="1:2" ht="29" x14ac:dyDescent="0.35">
      <c r="A16465" s="4" t="s">
        <v>32921</v>
      </c>
      <c r="B16465" s="4" t="s">
        <v>32922</v>
      </c>
    </row>
    <row r="16466" spans="1:2" x14ac:dyDescent="0.35">
      <c r="A16466" s="4" t="s">
        <v>32923</v>
      </c>
      <c r="B16466" s="4" t="s">
        <v>32924</v>
      </c>
    </row>
    <row r="16467" spans="1:2" x14ac:dyDescent="0.35">
      <c r="A16467" s="4" t="s">
        <v>32925</v>
      </c>
      <c r="B16467" s="4" t="s">
        <v>32926</v>
      </c>
    </row>
    <row r="16468" spans="1:2" x14ac:dyDescent="0.35">
      <c r="A16468" s="4" t="s">
        <v>32927</v>
      </c>
      <c r="B16468" s="4" t="s">
        <v>32928</v>
      </c>
    </row>
    <row r="16469" spans="1:2" x14ac:dyDescent="0.35">
      <c r="A16469" s="4" t="s">
        <v>32929</v>
      </c>
      <c r="B16469" s="4" t="s">
        <v>32930</v>
      </c>
    </row>
    <row r="16470" spans="1:2" x14ac:dyDescent="0.35">
      <c r="A16470" s="4" t="s">
        <v>32931</v>
      </c>
      <c r="B16470" s="4" t="s">
        <v>32932</v>
      </c>
    </row>
    <row r="16471" spans="1:2" x14ac:dyDescent="0.35">
      <c r="A16471" s="4" t="s">
        <v>32933</v>
      </c>
      <c r="B16471" s="4" t="s">
        <v>32934</v>
      </c>
    </row>
    <row r="16472" spans="1:2" ht="29" x14ac:dyDescent="0.35">
      <c r="A16472" s="4" t="s">
        <v>32935</v>
      </c>
      <c r="B16472" s="4" t="s">
        <v>32936</v>
      </c>
    </row>
    <row r="16473" spans="1:2" ht="43.5" x14ac:dyDescent="0.35">
      <c r="A16473" s="4" t="s">
        <v>32937</v>
      </c>
      <c r="B16473" s="4" t="s">
        <v>32938</v>
      </c>
    </row>
    <row r="16474" spans="1:2" x14ac:dyDescent="0.35">
      <c r="A16474" s="4" t="s">
        <v>32939</v>
      </c>
      <c r="B16474" s="4" t="s">
        <v>32940</v>
      </c>
    </row>
    <row r="16475" spans="1:2" x14ac:dyDescent="0.35">
      <c r="A16475" s="4" t="s">
        <v>32941</v>
      </c>
      <c r="B16475" s="4" t="s">
        <v>32942</v>
      </c>
    </row>
    <row r="16476" spans="1:2" x14ac:dyDescent="0.35">
      <c r="A16476" s="4" t="s">
        <v>32943</v>
      </c>
      <c r="B16476" s="4" t="s">
        <v>32944</v>
      </c>
    </row>
    <row r="16477" spans="1:2" ht="43.5" x14ac:dyDescent="0.35">
      <c r="A16477" s="4" t="s">
        <v>32945</v>
      </c>
      <c r="B16477" s="4" t="s">
        <v>32946</v>
      </c>
    </row>
    <row r="16478" spans="1:2" ht="29" x14ac:dyDescent="0.35">
      <c r="A16478" s="4" t="s">
        <v>32947</v>
      </c>
      <c r="B16478" s="4" t="s">
        <v>32948</v>
      </c>
    </row>
    <row r="16479" spans="1:2" ht="29" x14ac:dyDescent="0.35">
      <c r="A16479" s="4" t="s">
        <v>32949</v>
      </c>
      <c r="B16479" s="4" t="s">
        <v>32950</v>
      </c>
    </row>
    <row r="16480" spans="1:2" ht="29" x14ac:dyDescent="0.35">
      <c r="A16480" s="4" t="s">
        <v>32951</v>
      </c>
      <c r="B16480" s="4" t="s">
        <v>32952</v>
      </c>
    </row>
    <row r="16481" spans="1:2" x14ac:dyDescent="0.35">
      <c r="A16481" s="4" t="s">
        <v>32953</v>
      </c>
      <c r="B16481" s="4" t="s">
        <v>32954</v>
      </c>
    </row>
    <row r="16482" spans="1:2" x14ac:dyDescent="0.35">
      <c r="A16482" s="4" t="s">
        <v>32955</v>
      </c>
      <c r="B16482" s="4" t="s">
        <v>32956</v>
      </c>
    </row>
    <row r="16483" spans="1:2" ht="29" x14ac:dyDescent="0.35">
      <c r="A16483" s="4" t="s">
        <v>32957</v>
      </c>
      <c r="B16483" s="4" t="s">
        <v>32958</v>
      </c>
    </row>
    <row r="16484" spans="1:2" x14ac:dyDescent="0.35">
      <c r="A16484" s="4" t="s">
        <v>32959</v>
      </c>
      <c r="B16484" s="4" t="s">
        <v>32960</v>
      </c>
    </row>
    <row r="16485" spans="1:2" x14ac:dyDescent="0.35">
      <c r="A16485" s="4" t="s">
        <v>32961</v>
      </c>
      <c r="B16485" s="4" t="s">
        <v>32962</v>
      </c>
    </row>
    <row r="16486" spans="1:2" x14ac:dyDescent="0.35">
      <c r="A16486" s="4" t="s">
        <v>32963</v>
      </c>
      <c r="B16486" s="4" t="s">
        <v>32964</v>
      </c>
    </row>
    <row r="16487" spans="1:2" x14ac:dyDescent="0.35">
      <c r="A16487" s="4" t="s">
        <v>32965</v>
      </c>
      <c r="B16487" s="4" t="s">
        <v>32966</v>
      </c>
    </row>
    <row r="16488" spans="1:2" x14ac:dyDescent="0.35">
      <c r="A16488" s="4" t="s">
        <v>32967</v>
      </c>
      <c r="B16488" s="4" t="s">
        <v>32968</v>
      </c>
    </row>
    <row r="16489" spans="1:2" x14ac:dyDescent="0.35">
      <c r="A16489" s="4" t="s">
        <v>32969</v>
      </c>
      <c r="B16489" s="4" t="s">
        <v>32970</v>
      </c>
    </row>
    <row r="16490" spans="1:2" x14ac:dyDescent="0.35">
      <c r="A16490" s="4" t="s">
        <v>32971</v>
      </c>
      <c r="B16490" s="4" t="s">
        <v>32972</v>
      </c>
    </row>
    <row r="16491" spans="1:2" x14ac:dyDescent="0.35">
      <c r="A16491" s="4" t="s">
        <v>32973</v>
      </c>
      <c r="B16491" s="4" t="s">
        <v>32974</v>
      </c>
    </row>
    <row r="16492" spans="1:2" x14ac:dyDescent="0.35">
      <c r="A16492" s="4" t="s">
        <v>32975</v>
      </c>
      <c r="B16492" s="4" t="s">
        <v>32976</v>
      </c>
    </row>
    <row r="16493" spans="1:2" x14ac:dyDescent="0.35">
      <c r="A16493" s="4" t="s">
        <v>32977</v>
      </c>
      <c r="B16493" s="4" t="s">
        <v>32978</v>
      </c>
    </row>
    <row r="16494" spans="1:2" ht="29" x14ac:dyDescent="0.35">
      <c r="A16494" s="4" t="s">
        <v>32979</v>
      </c>
      <c r="B16494" s="4" t="s">
        <v>32980</v>
      </c>
    </row>
    <row r="16495" spans="1:2" x14ac:dyDescent="0.35">
      <c r="A16495" s="4" t="s">
        <v>32981</v>
      </c>
      <c r="B16495" s="4" t="s">
        <v>32982</v>
      </c>
    </row>
    <row r="16496" spans="1:2" x14ac:dyDescent="0.35">
      <c r="A16496" s="4" t="s">
        <v>32983</v>
      </c>
      <c r="B16496" s="4" t="s">
        <v>32984</v>
      </c>
    </row>
    <row r="16497" spans="1:2" x14ac:dyDescent="0.35">
      <c r="A16497" s="4" t="s">
        <v>32985</v>
      </c>
      <c r="B16497" s="4" t="s">
        <v>32986</v>
      </c>
    </row>
    <row r="16498" spans="1:2" x14ac:dyDescent="0.35">
      <c r="A16498" s="4" t="s">
        <v>32987</v>
      </c>
      <c r="B16498" s="4" t="s">
        <v>32988</v>
      </c>
    </row>
    <row r="16499" spans="1:2" x14ac:dyDescent="0.35">
      <c r="A16499" s="4" t="s">
        <v>32989</v>
      </c>
      <c r="B16499" s="4" t="s">
        <v>32990</v>
      </c>
    </row>
    <row r="16500" spans="1:2" x14ac:dyDescent="0.35">
      <c r="A16500" s="4" t="s">
        <v>32991</v>
      </c>
      <c r="B16500" s="4" t="s">
        <v>32992</v>
      </c>
    </row>
    <row r="16501" spans="1:2" x14ac:dyDescent="0.35">
      <c r="A16501" s="4" t="s">
        <v>32993</v>
      </c>
      <c r="B16501" s="4" t="s">
        <v>32994</v>
      </c>
    </row>
    <row r="16502" spans="1:2" x14ac:dyDescent="0.35">
      <c r="A16502" s="4" t="s">
        <v>32995</v>
      </c>
      <c r="B16502" s="4" t="s">
        <v>32996</v>
      </c>
    </row>
    <row r="16503" spans="1:2" x14ac:dyDescent="0.35">
      <c r="A16503" s="4" t="s">
        <v>32997</v>
      </c>
      <c r="B16503" s="4" t="s">
        <v>32998</v>
      </c>
    </row>
    <row r="16504" spans="1:2" ht="29" x14ac:dyDescent="0.35">
      <c r="A16504" s="4" t="s">
        <v>32999</v>
      </c>
      <c r="B16504" s="4" t="s">
        <v>33000</v>
      </c>
    </row>
    <row r="16505" spans="1:2" x14ac:dyDescent="0.35">
      <c r="A16505" s="4" t="s">
        <v>33001</v>
      </c>
      <c r="B16505" s="4" t="s">
        <v>33002</v>
      </c>
    </row>
    <row r="16506" spans="1:2" x14ac:dyDescent="0.35">
      <c r="A16506" s="4" t="s">
        <v>33003</v>
      </c>
      <c r="B16506" s="4" t="s">
        <v>33004</v>
      </c>
    </row>
    <row r="16507" spans="1:2" x14ac:dyDescent="0.35">
      <c r="A16507" s="4" t="s">
        <v>33005</v>
      </c>
      <c r="B16507" s="4" t="s">
        <v>33006</v>
      </c>
    </row>
    <row r="16508" spans="1:2" x14ac:dyDescent="0.35">
      <c r="A16508" s="4" t="s">
        <v>33007</v>
      </c>
      <c r="B16508" s="4" t="s">
        <v>33008</v>
      </c>
    </row>
    <row r="16509" spans="1:2" x14ac:dyDescent="0.35">
      <c r="A16509" s="4" t="s">
        <v>33009</v>
      </c>
      <c r="B16509" s="4" t="s">
        <v>33010</v>
      </c>
    </row>
    <row r="16510" spans="1:2" ht="29" x14ac:dyDescent="0.35">
      <c r="A16510" s="4" t="s">
        <v>33011</v>
      </c>
      <c r="B16510" s="4" t="s">
        <v>33012</v>
      </c>
    </row>
    <row r="16511" spans="1:2" ht="43.5" x14ac:dyDescent="0.35">
      <c r="A16511" s="4" t="s">
        <v>33013</v>
      </c>
      <c r="B16511" s="4" t="s">
        <v>33014</v>
      </c>
    </row>
    <row r="16512" spans="1:2" ht="29" x14ac:dyDescent="0.35">
      <c r="A16512" s="4" t="s">
        <v>33015</v>
      </c>
      <c r="B16512" s="4" t="s">
        <v>33016</v>
      </c>
    </row>
    <row r="16513" spans="1:2" x14ac:dyDescent="0.35">
      <c r="A16513" s="4" t="s">
        <v>33017</v>
      </c>
      <c r="B16513" s="4" t="s">
        <v>33018</v>
      </c>
    </row>
    <row r="16514" spans="1:2" x14ac:dyDescent="0.35">
      <c r="A16514" s="4" t="s">
        <v>33019</v>
      </c>
      <c r="B16514" s="4" t="s">
        <v>33020</v>
      </c>
    </row>
    <row r="16515" spans="1:2" x14ac:dyDescent="0.35">
      <c r="A16515" s="4" t="s">
        <v>33021</v>
      </c>
      <c r="B16515" s="4" t="s">
        <v>33022</v>
      </c>
    </row>
    <row r="16516" spans="1:2" x14ac:dyDescent="0.35">
      <c r="A16516" s="4" t="s">
        <v>33023</v>
      </c>
      <c r="B16516" s="4" t="s">
        <v>33024</v>
      </c>
    </row>
    <row r="16517" spans="1:2" x14ac:dyDescent="0.35">
      <c r="A16517" s="4" t="s">
        <v>33025</v>
      </c>
      <c r="B16517" s="4" t="s">
        <v>33026</v>
      </c>
    </row>
    <row r="16518" spans="1:2" x14ac:dyDescent="0.35">
      <c r="A16518" s="4" t="s">
        <v>33027</v>
      </c>
      <c r="B16518" s="4" t="s">
        <v>33028</v>
      </c>
    </row>
    <row r="16519" spans="1:2" x14ac:dyDescent="0.35">
      <c r="A16519" s="4" t="s">
        <v>33029</v>
      </c>
      <c r="B16519" s="4" t="s">
        <v>33030</v>
      </c>
    </row>
    <row r="16520" spans="1:2" x14ac:dyDescent="0.35">
      <c r="A16520" s="4" t="s">
        <v>33031</v>
      </c>
      <c r="B16520" s="4" t="s">
        <v>33032</v>
      </c>
    </row>
    <row r="16521" spans="1:2" x14ac:dyDescent="0.35">
      <c r="A16521" s="4" t="s">
        <v>33033</v>
      </c>
      <c r="B16521" s="4" t="s">
        <v>33034</v>
      </c>
    </row>
    <row r="16522" spans="1:2" x14ac:dyDescent="0.35">
      <c r="A16522" s="4" t="s">
        <v>33035</v>
      </c>
      <c r="B16522" s="4" t="s">
        <v>33036</v>
      </c>
    </row>
    <row r="16523" spans="1:2" x14ac:dyDescent="0.35">
      <c r="A16523" s="4" t="s">
        <v>33037</v>
      </c>
      <c r="B16523" s="4" t="s">
        <v>33038</v>
      </c>
    </row>
    <row r="16524" spans="1:2" x14ac:dyDescent="0.35">
      <c r="A16524" s="4" t="s">
        <v>33039</v>
      </c>
      <c r="B16524" s="4" t="s">
        <v>33040</v>
      </c>
    </row>
    <row r="16525" spans="1:2" x14ac:dyDescent="0.35">
      <c r="A16525" s="4" t="s">
        <v>33041</v>
      </c>
      <c r="B16525" s="4" t="s">
        <v>33042</v>
      </c>
    </row>
    <row r="16526" spans="1:2" x14ac:dyDescent="0.35">
      <c r="A16526" s="4" t="s">
        <v>33043</v>
      </c>
      <c r="B16526" s="4" t="s">
        <v>33044</v>
      </c>
    </row>
    <row r="16527" spans="1:2" x14ac:dyDescent="0.35">
      <c r="A16527" s="4" t="s">
        <v>33045</v>
      </c>
      <c r="B16527" s="4" t="s">
        <v>33046</v>
      </c>
    </row>
    <row r="16528" spans="1:2" x14ac:dyDescent="0.35">
      <c r="A16528" s="4" t="s">
        <v>33047</v>
      </c>
      <c r="B16528" s="4" t="s">
        <v>33048</v>
      </c>
    </row>
    <row r="16529" spans="1:2" x14ac:dyDescent="0.35">
      <c r="A16529" s="4" t="s">
        <v>33049</v>
      </c>
      <c r="B16529" s="4" t="s">
        <v>33050</v>
      </c>
    </row>
    <row r="16530" spans="1:2" x14ac:dyDescent="0.35">
      <c r="A16530" s="4" t="s">
        <v>33051</v>
      </c>
      <c r="B16530" s="4" t="s">
        <v>33052</v>
      </c>
    </row>
    <row r="16531" spans="1:2" x14ac:dyDescent="0.35">
      <c r="A16531" s="4" t="s">
        <v>33053</v>
      </c>
      <c r="B16531" s="4" t="s">
        <v>33054</v>
      </c>
    </row>
    <row r="16532" spans="1:2" x14ac:dyDescent="0.35">
      <c r="A16532" s="4" t="s">
        <v>33055</v>
      </c>
      <c r="B16532" s="4" t="s">
        <v>33056</v>
      </c>
    </row>
    <row r="16533" spans="1:2" x14ac:dyDescent="0.35">
      <c r="A16533" s="4" t="s">
        <v>33057</v>
      </c>
      <c r="B16533" s="4" t="s">
        <v>33058</v>
      </c>
    </row>
    <row r="16534" spans="1:2" x14ac:dyDescent="0.35">
      <c r="A16534" s="4" t="s">
        <v>33059</v>
      </c>
      <c r="B16534" s="4" t="s">
        <v>33060</v>
      </c>
    </row>
    <row r="16535" spans="1:2" x14ac:dyDescent="0.35">
      <c r="A16535" s="4" t="s">
        <v>33061</v>
      </c>
      <c r="B16535" s="4" t="s">
        <v>33062</v>
      </c>
    </row>
    <row r="16536" spans="1:2" x14ac:dyDescent="0.35">
      <c r="A16536" s="4" t="s">
        <v>33063</v>
      </c>
      <c r="B16536" s="4" t="s">
        <v>33064</v>
      </c>
    </row>
    <row r="16537" spans="1:2" x14ac:dyDescent="0.35">
      <c r="A16537" s="4" t="s">
        <v>33065</v>
      </c>
      <c r="B16537" s="4" t="s">
        <v>33066</v>
      </c>
    </row>
    <row r="16538" spans="1:2" x14ac:dyDescent="0.35">
      <c r="A16538" s="4" t="s">
        <v>33067</v>
      </c>
      <c r="B16538" s="4" t="s">
        <v>33068</v>
      </c>
    </row>
    <row r="16539" spans="1:2" x14ac:dyDescent="0.35">
      <c r="A16539" s="4" t="s">
        <v>33069</v>
      </c>
      <c r="B16539" s="4" t="s">
        <v>33070</v>
      </c>
    </row>
    <row r="16540" spans="1:2" x14ac:dyDescent="0.35">
      <c r="A16540" s="4" t="s">
        <v>33071</v>
      </c>
      <c r="B16540" s="4" t="s">
        <v>33072</v>
      </c>
    </row>
    <row r="16541" spans="1:2" x14ac:dyDescent="0.35">
      <c r="A16541" s="4" t="s">
        <v>33073</v>
      </c>
      <c r="B16541" s="4" t="s">
        <v>33074</v>
      </c>
    </row>
    <row r="16542" spans="1:2" x14ac:dyDescent="0.35">
      <c r="A16542" s="4" t="s">
        <v>33075</v>
      </c>
      <c r="B16542" s="4" t="s">
        <v>33076</v>
      </c>
    </row>
    <row r="16543" spans="1:2" x14ac:dyDescent="0.35">
      <c r="A16543" s="4" t="s">
        <v>33077</v>
      </c>
      <c r="B16543" s="4" t="s">
        <v>33078</v>
      </c>
    </row>
    <row r="16544" spans="1:2" x14ac:dyDescent="0.35">
      <c r="A16544" s="4" t="s">
        <v>33079</v>
      </c>
      <c r="B16544" s="4" t="s">
        <v>33080</v>
      </c>
    </row>
    <row r="16545" spans="1:2" x14ac:dyDescent="0.35">
      <c r="A16545" s="4" t="s">
        <v>33081</v>
      </c>
      <c r="B16545" s="4" t="s">
        <v>33082</v>
      </c>
    </row>
    <row r="16546" spans="1:2" x14ac:dyDescent="0.35">
      <c r="A16546" s="4" t="s">
        <v>33083</v>
      </c>
      <c r="B16546" s="4" t="s">
        <v>33084</v>
      </c>
    </row>
    <row r="16547" spans="1:2" x14ac:dyDescent="0.35">
      <c r="A16547" s="4" t="s">
        <v>33085</v>
      </c>
      <c r="B16547" s="4" t="s">
        <v>33086</v>
      </c>
    </row>
    <row r="16548" spans="1:2" x14ac:dyDescent="0.35">
      <c r="A16548" s="4" t="s">
        <v>33087</v>
      </c>
      <c r="B16548" s="4" t="s">
        <v>33088</v>
      </c>
    </row>
    <row r="16549" spans="1:2" x14ac:dyDescent="0.35">
      <c r="A16549" s="4" t="s">
        <v>33089</v>
      </c>
      <c r="B16549" s="4" t="s">
        <v>33090</v>
      </c>
    </row>
    <row r="16550" spans="1:2" x14ac:dyDescent="0.35">
      <c r="A16550" s="4" t="s">
        <v>33091</v>
      </c>
      <c r="B16550" s="4" t="s">
        <v>33092</v>
      </c>
    </row>
    <row r="16551" spans="1:2" x14ac:dyDescent="0.35">
      <c r="A16551" s="4" t="s">
        <v>33093</v>
      </c>
      <c r="B16551" s="4" t="s">
        <v>33094</v>
      </c>
    </row>
    <row r="16552" spans="1:2" x14ac:dyDescent="0.35">
      <c r="A16552" s="4" t="s">
        <v>33095</v>
      </c>
      <c r="B16552" s="4" t="s">
        <v>33096</v>
      </c>
    </row>
    <row r="16553" spans="1:2" x14ac:dyDescent="0.35">
      <c r="A16553" s="4" t="s">
        <v>33097</v>
      </c>
      <c r="B16553" s="4" t="s">
        <v>33098</v>
      </c>
    </row>
    <row r="16554" spans="1:2" x14ac:dyDescent="0.35">
      <c r="A16554" s="4" t="s">
        <v>33099</v>
      </c>
      <c r="B16554" s="4" t="s">
        <v>33100</v>
      </c>
    </row>
    <row r="16555" spans="1:2" x14ac:dyDescent="0.35">
      <c r="A16555" s="4" t="s">
        <v>33101</v>
      </c>
      <c r="B16555" s="4" t="s">
        <v>33102</v>
      </c>
    </row>
    <row r="16556" spans="1:2" x14ac:dyDescent="0.35">
      <c r="A16556" s="4" t="s">
        <v>33103</v>
      </c>
      <c r="B16556" s="4" t="s">
        <v>33104</v>
      </c>
    </row>
    <row r="16557" spans="1:2" x14ac:dyDescent="0.35">
      <c r="A16557" s="4" t="s">
        <v>33105</v>
      </c>
      <c r="B16557" s="4" t="s">
        <v>33106</v>
      </c>
    </row>
    <row r="16558" spans="1:2" x14ac:dyDescent="0.35">
      <c r="A16558" s="4" t="s">
        <v>33107</v>
      </c>
      <c r="B16558" s="4" t="s">
        <v>33108</v>
      </c>
    </row>
    <row r="16559" spans="1:2" x14ac:dyDescent="0.35">
      <c r="A16559" s="4" t="s">
        <v>33109</v>
      </c>
      <c r="B16559" s="4" t="s">
        <v>33110</v>
      </c>
    </row>
    <row r="16560" spans="1:2" x14ac:dyDescent="0.35">
      <c r="A16560" s="4" t="s">
        <v>33111</v>
      </c>
      <c r="B16560" s="4" t="s">
        <v>33112</v>
      </c>
    </row>
    <row r="16561" spans="1:2" x14ac:dyDescent="0.35">
      <c r="A16561" s="4" t="s">
        <v>33113</v>
      </c>
      <c r="B16561" s="4" t="s">
        <v>33114</v>
      </c>
    </row>
    <row r="16562" spans="1:2" x14ac:dyDescent="0.35">
      <c r="A16562" s="4" t="s">
        <v>33115</v>
      </c>
      <c r="B16562" s="4" t="s">
        <v>33116</v>
      </c>
    </row>
    <row r="16563" spans="1:2" x14ac:dyDescent="0.35">
      <c r="A16563" s="4" t="s">
        <v>33117</v>
      </c>
      <c r="B16563" s="4" t="s">
        <v>33118</v>
      </c>
    </row>
    <row r="16564" spans="1:2" x14ac:dyDescent="0.35">
      <c r="A16564" s="4" t="s">
        <v>33119</v>
      </c>
      <c r="B16564" s="4" t="s">
        <v>33120</v>
      </c>
    </row>
    <row r="16565" spans="1:2" x14ac:dyDescent="0.35">
      <c r="A16565" s="4" t="s">
        <v>33121</v>
      </c>
      <c r="B16565" s="4" t="s">
        <v>33122</v>
      </c>
    </row>
    <row r="16566" spans="1:2" x14ac:dyDescent="0.35">
      <c r="A16566" s="4" t="s">
        <v>33123</v>
      </c>
      <c r="B16566" s="4" t="s">
        <v>33124</v>
      </c>
    </row>
    <row r="16567" spans="1:2" x14ac:dyDescent="0.35">
      <c r="A16567" s="4" t="s">
        <v>33125</v>
      </c>
      <c r="B16567" s="4" t="s">
        <v>33126</v>
      </c>
    </row>
    <row r="16568" spans="1:2" x14ac:dyDescent="0.35">
      <c r="A16568" s="4" t="s">
        <v>33127</v>
      </c>
      <c r="B16568" s="4" t="s">
        <v>33128</v>
      </c>
    </row>
    <row r="16569" spans="1:2" x14ac:dyDescent="0.35">
      <c r="A16569" s="4" t="s">
        <v>33129</v>
      </c>
      <c r="B16569" s="4" t="s">
        <v>33130</v>
      </c>
    </row>
    <row r="16570" spans="1:2" x14ac:dyDescent="0.35">
      <c r="A16570" s="4" t="s">
        <v>33131</v>
      </c>
      <c r="B16570" s="4" t="s">
        <v>33132</v>
      </c>
    </row>
    <row r="16571" spans="1:2" x14ac:dyDescent="0.35">
      <c r="A16571" s="4" t="s">
        <v>33133</v>
      </c>
      <c r="B16571" s="4" t="s">
        <v>33134</v>
      </c>
    </row>
    <row r="16572" spans="1:2" x14ac:dyDescent="0.35">
      <c r="A16572" s="4" t="s">
        <v>33135</v>
      </c>
      <c r="B16572" s="4" t="s">
        <v>33136</v>
      </c>
    </row>
    <row r="16573" spans="1:2" x14ac:dyDescent="0.35">
      <c r="A16573" s="4" t="s">
        <v>33137</v>
      </c>
      <c r="B16573" s="4" t="s">
        <v>33138</v>
      </c>
    </row>
    <row r="16574" spans="1:2" x14ac:dyDescent="0.35">
      <c r="A16574" s="4" t="s">
        <v>33139</v>
      </c>
      <c r="B16574" s="4" t="s">
        <v>33140</v>
      </c>
    </row>
    <row r="16575" spans="1:2" x14ac:dyDescent="0.35">
      <c r="A16575" s="4" t="s">
        <v>33141</v>
      </c>
      <c r="B16575" s="4" t="s">
        <v>33142</v>
      </c>
    </row>
    <row r="16576" spans="1:2" x14ac:dyDescent="0.35">
      <c r="A16576" s="4" t="s">
        <v>33143</v>
      </c>
      <c r="B16576" s="4" t="s">
        <v>33144</v>
      </c>
    </row>
    <row r="16577" spans="1:2" x14ac:dyDescent="0.35">
      <c r="A16577" s="4" t="s">
        <v>33145</v>
      </c>
      <c r="B16577" s="4" t="s">
        <v>33146</v>
      </c>
    </row>
    <row r="16578" spans="1:2" x14ac:dyDescent="0.35">
      <c r="A16578" s="4" t="s">
        <v>33147</v>
      </c>
      <c r="B16578" s="4" t="s">
        <v>33148</v>
      </c>
    </row>
    <row r="16579" spans="1:2" x14ac:dyDescent="0.35">
      <c r="A16579" s="4" t="s">
        <v>33149</v>
      </c>
      <c r="B16579" s="4" t="s">
        <v>33150</v>
      </c>
    </row>
    <row r="16580" spans="1:2" x14ac:dyDescent="0.35">
      <c r="A16580" s="4" t="s">
        <v>33151</v>
      </c>
      <c r="B16580" s="4" t="s">
        <v>33152</v>
      </c>
    </row>
    <row r="16581" spans="1:2" x14ac:dyDescent="0.35">
      <c r="A16581" s="4" t="s">
        <v>33153</v>
      </c>
      <c r="B16581" s="4" t="s">
        <v>33154</v>
      </c>
    </row>
    <row r="16582" spans="1:2" x14ac:dyDescent="0.35">
      <c r="A16582" s="4" t="s">
        <v>33155</v>
      </c>
      <c r="B16582" s="4" t="s">
        <v>33156</v>
      </c>
    </row>
    <row r="16583" spans="1:2" x14ac:dyDescent="0.35">
      <c r="A16583" s="4" t="s">
        <v>33157</v>
      </c>
      <c r="B16583" s="4" t="s">
        <v>33158</v>
      </c>
    </row>
    <row r="16584" spans="1:2" x14ac:dyDescent="0.35">
      <c r="A16584" s="4" t="s">
        <v>33159</v>
      </c>
      <c r="B16584" s="4" t="s">
        <v>33160</v>
      </c>
    </row>
    <row r="16585" spans="1:2" x14ac:dyDescent="0.35">
      <c r="A16585" s="4" t="s">
        <v>33161</v>
      </c>
      <c r="B16585" s="4" t="s">
        <v>33162</v>
      </c>
    </row>
    <row r="16586" spans="1:2" x14ac:dyDescent="0.35">
      <c r="A16586" s="4" t="s">
        <v>33163</v>
      </c>
      <c r="B16586" s="4" t="s">
        <v>33164</v>
      </c>
    </row>
    <row r="16587" spans="1:2" x14ac:dyDescent="0.35">
      <c r="A16587" s="4" t="s">
        <v>33165</v>
      </c>
      <c r="B16587" s="4" t="s">
        <v>33166</v>
      </c>
    </row>
    <row r="16588" spans="1:2" x14ac:dyDescent="0.35">
      <c r="A16588" s="4" t="s">
        <v>33167</v>
      </c>
      <c r="B16588" s="4" t="s">
        <v>33168</v>
      </c>
    </row>
    <row r="16589" spans="1:2" ht="29" x14ac:dyDescent="0.35">
      <c r="A16589" s="4" t="s">
        <v>33169</v>
      </c>
      <c r="B16589" s="4" t="s">
        <v>33170</v>
      </c>
    </row>
    <row r="16590" spans="1:2" x14ac:dyDescent="0.35">
      <c r="A16590" s="4" t="s">
        <v>33171</v>
      </c>
      <c r="B16590" s="4" t="s">
        <v>33172</v>
      </c>
    </row>
    <row r="16591" spans="1:2" x14ac:dyDescent="0.35">
      <c r="A16591" s="4" t="s">
        <v>33173</v>
      </c>
      <c r="B16591" s="4" t="s">
        <v>33174</v>
      </c>
    </row>
    <row r="16592" spans="1:2" x14ac:dyDescent="0.35">
      <c r="A16592" s="4" t="s">
        <v>33175</v>
      </c>
      <c r="B16592" s="4" t="s">
        <v>33176</v>
      </c>
    </row>
    <row r="16593" spans="1:2" x14ac:dyDescent="0.35">
      <c r="A16593" s="4" t="s">
        <v>33177</v>
      </c>
      <c r="B16593" s="4" t="s">
        <v>33178</v>
      </c>
    </row>
    <row r="16594" spans="1:2" x14ac:dyDescent="0.35">
      <c r="A16594" s="4" t="s">
        <v>33179</v>
      </c>
      <c r="B16594" s="4" t="s">
        <v>33180</v>
      </c>
    </row>
    <row r="16595" spans="1:2" x14ac:dyDescent="0.35">
      <c r="A16595" s="4" t="s">
        <v>33181</v>
      </c>
      <c r="B16595" s="4" t="s">
        <v>33182</v>
      </c>
    </row>
    <row r="16596" spans="1:2" x14ac:dyDescent="0.35">
      <c r="A16596" s="4" t="s">
        <v>33183</v>
      </c>
      <c r="B16596" s="4" t="s">
        <v>33184</v>
      </c>
    </row>
    <row r="16597" spans="1:2" x14ac:dyDescent="0.35">
      <c r="A16597" s="4" t="s">
        <v>33185</v>
      </c>
      <c r="B16597" s="4" t="s">
        <v>33186</v>
      </c>
    </row>
    <row r="16598" spans="1:2" x14ac:dyDescent="0.35">
      <c r="A16598" s="4" t="s">
        <v>33187</v>
      </c>
      <c r="B16598" s="4" t="s">
        <v>33188</v>
      </c>
    </row>
    <row r="16599" spans="1:2" x14ac:dyDescent="0.35">
      <c r="A16599" s="4" t="s">
        <v>33189</v>
      </c>
      <c r="B16599" s="4" t="s">
        <v>33190</v>
      </c>
    </row>
    <row r="16600" spans="1:2" x14ac:dyDescent="0.35">
      <c r="A16600" s="4" t="s">
        <v>33191</v>
      </c>
      <c r="B16600" s="4" t="s">
        <v>33192</v>
      </c>
    </row>
    <row r="16601" spans="1:2" x14ac:dyDescent="0.35">
      <c r="A16601" s="4" t="s">
        <v>33193</v>
      </c>
      <c r="B16601" s="4" t="s">
        <v>33194</v>
      </c>
    </row>
    <row r="16602" spans="1:2" x14ac:dyDescent="0.35">
      <c r="A16602" s="4" t="s">
        <v>33195</v>
      </c>
      <c r="B16602" s="4" t="s">
        <v>33196</v>
      </c>
    </row>
    <row r="16603" spans="1:2" x14ac:dyDescent="0.35">
      <c r="A16603" s="4" t="s">
        <v>33197</v>
      </c>
      <c r="B16603" s="4" t="s">
        <v>33198</v>
      </c>
    </row>
    <row r="16604" spans="1:2" x14ac:dyDescent="0.35">
      <c r="A16604" s="4" t="s">
        <v>33199</v>
      </c>
      <c r="B16604" s="4" t="s">
        <v>33200</v>
      </c>
    </row>
    <row r="16605" spans="1:2" x14ac:dyDescent="0.35">
      <c r="A16605" s="4" t="s">
        <v>33201</v>
      </c>
      <c r="B16605" s="4" t="s">
        <v>33202</v>
      </c>
    </row>
    <row r="16606" spans="1:2" x14ac:dyDescent="0.35">
      <c r="A16606" s="4" t="s">
        <v>33203</v>
      </c>
      <c r="B16606" s="4" t="s">
        <v>33204</v>
      </c>
    </row>
    <row r="16607" spans="1:2" x14ac:dyDescent="0.35">
      <c r="A16607" s="4" t="s">
        <v>33205</v>
      </c>
      <c r="B16607" s="4" t="s">
        <v>33206</v>
      </c>
    </row>
    <row r="16608" spans="1:2" x14ac:dyDescent="0.35">
      <c r="A16608" s="4" t="s">
        <v>33207</v>
      </c>
      <c r="B16608" s="4" t="s">
        <v>33208</v>
      </c>
    </row>
    <row r="16609" spans="1:2" x14ac:dyDescent="0.35">
      <c r="A16609" s="4" t="s">
        <v>33209</v>
      </c>
      <c r="B16609" s="4" t="s">
        <v>33210</v>
      </c>
    </row>
    <row r="16610" spans="1:2" x14ac:dyDescent="0.35">
      <c r="A16610" s="4" t="s">
        <v>33211</v>
      </c>
      <c r="B16610" s="4" t="s">
        <v>33212</v>
      </c>
    </row>
    <row r="16611" spans="1:2" x14ac:dyDescent="0.35">
      <c r="A16611" s="4" t="s">
        <v>33213</v>
      </c>
      <c r="B16611" s="4" t="s">
        <v>33214</v>
      </c>
    </row>
    <row r="16612" spans="1:2" x14ac:dyDescent="0.35">
      <c r="A16612" s="4" t="s">
        <v>33215</v>
      </c>
      <c r="B16612" s="4" t="s">
        <v>33216</v>
      </c>
    </row>
    <row r="16613" spans="1:2" x14ac:dyDescent="0.35">
      <c r="A16613" s="4" t="s">
        <v>33217</v>
      </c>
      <c r="B16613" s="4" t="s">
        <v>33218</v>
      </c>
    </row>
    <row r="16614" spans="1:2" x14ac:dyDescent="0.35">
      <c r="A16614" s="4" t="s">
        <v>33219</v>
      </c>
      <c r="B16614" s="4" t="s">
        <v>33220</v>
      </c>
    </row>
    <row r="16615" spans="1:2" x14ac:dyDescent="0.35">
      <c r="A16615" s="4" t="s">
        <v>33221</v>
      </c>
      <c r="B16615" s="4" t="s">
        <v>33222</v>
      </c>
    </row>
    <row r="16616" spans="1:2" x14ac:dyDescent="0.35">
      <c r="A16616" s="4" t="s">
        <v>33223</v>
      </c>
      <c r="B16616" s="4" t="s">
        <v>33224</v>
      </c>
    </row>
    <row r="16617" spans="1:2" x14ac:dyDescent="0.35">
      <c r="A16617" s="4" t="s">
        <v>33225</v>
      </c>
      <c r="B16617" s="4" t="s">
        <v>33226</v>
      </c>
    </row>
    <row r="16618" spans="1:2" x14ac:dyDescent="0.35">
      <c r="A16618" s="4" t="s">
        <v>33227</v>
      </c>
      <c r="B16618" s="4" t="s">
        <v>33228</v>
      </c>
    </row>
    <row r="16619" spans="1:2" x14ac:dyDescent="0.35">
      <c r="A16619" s="4" t="s">
        <v>33229</v>
      </c>
      <c r="B16619" s="4" t="s">
        <v>33230</v>
      </c>
    </row>
    <row r="16620" spans="1:2" x14ac:dyDescent="0.35">
      <c r="A16620" s="4" t="s">
        <v>33231</v>
      </c>
      <c r="B16620" s="4" t="s">
        <v>33232</v>
      </c>
    </row>
    <row r="16621" spans="1:2" x14ac:dyDescent="0.35">
      <c r="A16621" s="4" t="s">
        <v>33233</v>
      </c>
      <c r="B16621" s="4" t="s">
        <v>33234</v>
      </c>
    </row>
    <row r="16622" spans="1:2" x14ac:dyDescent="0.35">
      <c r="A16622" s="4" t="s">
        <v>33235</v>
      </c>
      <c r="B16622" s="4" t="s">
        <v>33236</v>
      </c>
    </row>
    <row r="16623" spans="1:2" x14ac:dyDescent="0.35">
      <c r="A16623" s="4" t="s">
        <v>33237</v>
      </c>
      <c r="B16623" s="4" t="s">
        <v>33238</v>
      </c>
    </row>
    <row r="16624" spans="1:2" x14ac:dyDescent="0.35">
      <c r="A16624" s="4" t="s">
        <v>33239</v>
      </c>
      <c r="B16624" s="4" t="s">
        <v>33240</v>
      </c>
    </row>
    <row r="16625" spans="1:2" x14ac:dyDescent="0.35">
      <c r="A16625" s="4" t="s">
        <v>33241</v>
      </c>
      <c r="B16625" s="4" t="s">
        <v>33242</v>
      </c>
    </row>
    <row r="16626" spans="1:2" x14ac:dyDescent="0.35">
      <c r="A16626" s="4" t="s">
        <v>33243</v>
      </c>
      <c r="B16626" s="4" t="s">
        <v>33244</v>
      </c>
    </row>
    <row r="16627" spans="1:2" x14ac:dyDescent="0.35">
      <c r="A16627" s="4" t="s">
        <v>33245</v>
      </c>
      <c r="B16627" s="4" t="s">
        <v>33246</v>
      </c>
    </row>
    <row r="16628" spans="1:2" ht="29" x14ac:dyDescent="0.35">
      <c r="A16628" s="4" t="s">
        <v>33247</v>
      </c>
      <c r="B16628" s="4" t="s">
        <v>33248</v>
      </c>
    </row>
    <row r="16629" spans="1:2" x14ac:dyDescent="0.35">
      <c r="A16629" s="4" t="s">
        <v>33249</v>
      </c>
      <c r="B16629" s="4" t="s">
        <v>33250</v>
      </c>
    </row>
    <row r="16630" spans="1:2" x14ac:dyDescent="0.35">
      <c r="A16630" s="4" t="s">
        <v>33251</v>
      </c>
      <c r="B16630" s="4" t="s">
        <v>33252</v>
      </c>
    </row>
    <row r="16631" spans="1:2" x14ac:dyDescent="0.35">
      <c r="A16631" s="4" t="s">
        <v>33253</v>
      </c>
      <c r="B16631" s="4" t="s">
        <v>33254</v>
      </c>
    </row>
    <row r="16632" spans="1:2" x14ac:dyDescent="0.35">
      <c r="A16632" s="4" t="s">
        <v>33255</v>
      </c>
      <c r="B16632" s="4" t="s">
        <v>33256</v>
      </c>
    </row>
    <row r="16633" spans="1:2" x14ac:dyDescent="0.35">
      <c r="A16633" s="4" t="s">
        <v>33257</v>
      </c>
      <c r="B16633" s="4" t="s">
        <v>33258</v>
      </c>
    </row>
    <row r="16634" spans="1:2" x14ac:dyDescent="0.35">
      <c r="A16634" s="4" t="s">
        <v>33259</v>
      </c>
      <c r="B16634" s="4" t="s">
        <v>33260</v>
      </c>
    </row>
    <row r="16635" spans="1:2" x14ac:dyDescent="0.35">
      <c r="A16635" s="4" t="s">
        <v>33261</v>
      </c>
      <c r="B16635" s="4" t="s">
        <v>33262</v>
      </c>
    </row>
    <row r="16636" spans="1:2" x14ac:dyDescent="0.35">
      <c r="A16636" s="4" t="s">
        <v>33263</v>
      </c>
      <c r="B16636" s="4" t="s">
        <v>33264</v>
      </c>
    </row>
    <row r="16637" spans="1:2" x14ac:dyDescent="0.35">
      <c r="A16637" s="4" t="s">
        <v>33265</v>
      </c>
      <c r="B16637" s="4" t="s">
        <v>33266</v>
      </c>
    </row>
    <row r="16638" spans="1:2" x14ac:dyDescent="0.35">
      <c r="A16638" s="4" t="s">
        <v>33267</v>
      </c>
      <c r="B16638" s="4" t="s">
        <v>33268</v>
      </c>
    </row>
    <row r="16639" spans="1:2" x14ac:dyDescent="0.35">
      <c r="A16639" s="4" t="s">
        <v>33269</v>
      </c>
      <c r="B16639" s="4" t="s">
        <v>33270</v>
      </c>
    </row>
    <row r="16640" spans="1:2" x14ac:dyDescent="0.35">
      <c r="A16640" s="4" t="s">
        <v>33271</v>
      </c>
      <c r="B16640" s="4" t="s">
        <v>33272</v>
      </c>
    </row>
    <row r="16641" spans="1:2" x14ac:dyDescent="0.35">
      <c r="A16641" s="4" t="s">
        <v>33273</v>
      </c>
      <c r="B16641" s="4" t="s">
        <v>33274</v>
      </c>
    </row>
    <row r="16642" spans="1:2" x14ac:dyDescent="0.35">
      <c r="A16642" s="4" t="s">
        <v>33275</v>
      </c>
      <c r="B16642" s="4" t="s">
        <v>33276</v>
      </c>
    </row>
    <row r="16643" spans="1:2" x14ac:dyDescent="0.35">
      <c r="A16643" s="4" t="s">
        <v>33277</v>
      </c>
      <c r="B16643" s="4" t="s">
        <v>33278</v>
      </c>
    </row>
    <row r="16644" spans="1:2" x14ac:dyDescent="0.35">
      <c r="A16644" s="4" t="s">
        <v>33279</v>
      </c>
      <c r="B16644" s="4" t="s">
        <v>33280</v>
      </c>
    </row>
    <row r="16645" spans="1:2" x14ac:dyDescent="0.35">
      <c r="A16645" s="4" t="s">
        <v>33281</v>
      </c>
      <c r="B16645" s="4" t="s">
        <v>33282</v>
      </c>
    </row>
    <row r="16646" spans="1:2" x14ac:dyDescent="0.35">
      <c r="A16646" s="4" t="s">
        <v>33283</v>
      </c>
      <c r="B16646" s="4" t="s">
        <v>33284</v>
      </c>
    </row>
    <row r="16647" spans="1:2" x14ac:dyDescent="0.35">
      <c r="A16647" s="4" t="s">
        <v>33285</v>
      </c>
      <c r="B16647" s="4" t="s">
        <v>33286</v>
      </c>
    </row>
    <row r="16648" spans="1:2" x14ac:dyDescent="0.35">
      <c r="A16648" s="4" t="s">
        <v>33287</v>
      </c>
      <c r="B16648" s="4" t="s">
        <v>33288</v>
      </c>
    </row>
    <row r="16649" spans="1:2" x14ac:dyDescent="0.35">
      <c r="A16649" s="4" t="s">
        <v>33289</v>
      </c>
      <c r="B16649" s="4" t="s">
        <v>33290</v>
      </c>
    </row>
    <row r="16650" spans="1:2" x14ac:dyDescent="0.35">
      <c r="A16650" s="4" t="s">
        <v>33291</v>
      </c>
      <c r="B16650" s="4" t="s">
        <v>33292</v>
      </c>
    </row>
    <row r="16651" spans="1:2" x14ac:dyDescent="0.35">
      <c r="A16651" s="4" t="s">
        <v>33293</v>
      </c>
      <c r="B16651" s="4" t="s">
        <v>33294</v>
      </c>
    </row>
    <row r="16652" spans="1:2" x14ac:dyDescent="0.35">
      <c r="A16652" s="4" t="s">
        <v>33295</v>
      </c>
      <c r="B16652" s="4" t="s">
        <v>33296</v>
      </c>
    </row>
    <row r="16653" spans="1:2" x14ac:dyDescent="0.35">
      <c r="A16653" s="4" t="s">
        <v>33297</v>
      </c>
      <c r="B16653" s="4" t="s">
        <v>33298</v>
      </c>
    </row>
    <row r="16654" spans="1:2" x14ac:dyDescent="0.35">
      <c r="A16654" s="4" t="s">
        <v>33299</v>
      </c>
      <c r="B16654" s="4" t="s">
        <v>33300</v>
      </c>
    </row>
    <row r="16655" spans="1:2" x14ac:dyDescent="0.35">
      <c r="A16655" s="4" t="s">
        <v>33301</v>
      </c>
      <c r="B16655" s="4" t="s">
        <v>33302</v>
      </c>
    </row>
    <row r="16656" spans="1:2" x14ac:dyDescent="0.35">
      <c r="A16656" s="4" t="s">
        <v>33303</v>
      </c>
      <c r="B16656" s="4" t="s">
        <v>33304</v>
      </c>
    </row>
    <row r="16657" spans="1:2" x14ac:dyDescent="0.35">
      <c r="A16657" s="4" t="s">
        <v>33305</v>
      </c>
      <c r="B16657" s="4" t="s">
        <v>33306</v>
      </c>
    </row>
    <row r="16658" spans="1:2" ht="29" x14ac:dyDescent="0.35">
      <c r="A16658" s="4" t="s">
        <v>33307</v>
      </c>
      <c r="B16658" s="4" t="s">
        <v>33308</v>
      </c>
    </row>
    <row r="16659" spans="1:2" ht="29" x14ac:dyDescent="0.35">
      <c r="A16659" s="4" t="s">
        <v>33309</v>
      </c>
      <c r="B16659" s="4" t="s">
        <v>33310</v>
      </c>
    </row>
    <row r="16660" spans="1:2" x14ac:dyDescent="0.35">
      <c r="A16660" s="4" t="s">
        <v>33311</v>
      </c>
      <c r="B16660" s="4" t="s">
        <v>33312</v>
      </c>
    </row>
    <row r="16661" spans="1:2" x14ac:dyDescent="0.35">
      <c r="A16661" s="4" t="s">
        <v>33313</v>
      </c>
      <c r="B16661" s="4" t="s">
        <v>33314</v>
      </c>
    </row>
    <row r="16662" spans="1:2" x14ac:dyDescent="0.35">
      <c r="A16662" s="4" t="s">
        <v>33315</v>
      </c>
      <c r="B16662" s="4" t="s">
        <v>33316</v>
      </c>
    </row>
    <row r="16663" spans="1:2" x14ac:dyDescent="0.35">
      <c r="A16663" s="4" t="s">
        <v>33317</v>
      </c>
      <c r="B16663" s="4" t="s">
        <v>33318</v>
      </c>
    </row>
    <row r="16664" spans="1:2" x14ac:dyDescent="0.35">
      <c r="A16664" s="4" t="s">
        <v>33319</v>
      </c>
      <c r="B16664" s="4" t="s">
        <v>33320</v>
      </c>
    </row>
    <row r="16665" spans="1:2" x14ac:dyDescent="0.35">
      <c r="A16665" s="4" t="s">
        <v>33321</v>
      </c>
      <c r="B16665" s="4" t="s">
        <v>33322</v>
      </c>
    </row>
    <row r="16666" spans="1:2" ht="29" x14ac:dyDescent="0.35">
      <c r="A16666" s="4" t="s">
        <v>33323</v>
      </c>
      <c r="B16666" s="4" t="s">
        <v>33324</v>
      </c>
    </row>
    <row r="16667" spans="1:2" ht="29" x14ac:dyDescent="0.35">
      <c r="A16667" s="4" t="s">
        <v>33325</v>
      </c>
      <c r="B16667" s="4" t="s">
        <v>33326</v>
      </c>
    </row>
    <row r="16668" spans="1:2" x14ac:dyDescent="0.35">
      <c r="A16668" s="4" t="s">
        <v>33327</v>
      </c>
      <c r="B16668" s="4" t="s">
        <v>33328</v>
      </c>
    </row>
    <row r="16669" spans="1:2" x14ac:dyDescent="0.35">
      <c r="A16669" s="4" t="s">
        <v>33329</v>
      </c>
      <c r="B16669" s="4" t="s">
        <v>33330</v>
      </c>
    </row>
    <row r="16670" spans="1:2" ht="58" x14ac:dyDescent="0.35">
      <c r="A16670" s="4" t="s">
        <v>33331</v>
      </c>
      <c r="B16670" s="4" t="s">
        <v>33332</v>
      </c>
    </row>
    <row r="16671" spans="1:2" x14ac:dyDescent="0.35">
      <c r="A16671" s="4" t="s">
        <v>33333</v>
      </c>
      <c r="B16671" s="4" t="s">
        <v>33334</v>
      </c>
    </row>
    <row r="16672" spans="1:2" ht="29" x14ac:dyDescent="0.35">
      <c r="A16672" s="4" t="s">
        <v>33335</v>
      </c>
      <c r="B16672" s="4" t="s">
        <v>33336</v>
      </c>
    </row>
    <row r="16673" spans="1:2" x14ac:dyDescent="0.35">
      <c r="A16673" s="4" t="s">
        <v>33337</v>
      </c>
      <c r="B16673" s="4" t="s">
        <v>33338</v>
      </c>
    </row>
    <row r="16674" spans="1:2" x14ac:dyDescent="0.35">
      <c r="A16674" s="4" t="s">
        <v>33339</v>
      </c>
      <c r="B16674" s="4" t="s">
        <v>33340</v>
      </c>
    </row>
    <row r="16675" spans="1:2" x14ac:dyDescent="0.35">
      <c r="A16675" s="4" t="s">
        <v>33341</v>
      </c>
      <c r="B16675" s="4" t="s">
        <v>33342</v>
      </c>
    </row>
    <row r="16676" spans="1:2" x14ac:dyDescent="0.35">
      <c r="A16676" s="4" t="s">
        <v>33343</v>
      </c>
      <c r="B16676" s="4" t="s">
        <v>33344</v>
      </c>
    </row>
    <row r="16677" spans="1:2" x14ac:dyDescent="0.35">
      <c r="A16677" s="4" t="s">
        <v>33345</v>
      </c>
      <c r="B16677" s="4" t="s">
        <v>33346</v>
      </c>
    </row>
    <row r="16678" spans="1:2" x14ac:dyDescent="0.35">
      <c r="A16678" s="4" t="s">
        <v>33347</v>
      </c>
      <c r="B16678" s="4" t="s">
        <v>33348</v>
      </c>
    </row>
    <row r="16679" spans="1:2" x14ac:dyDescent="0.35">
      <c r="A16679" s="4" t="s">
        <v>33349</v>
      </c>
      <c r="B16679" s="4" t="s">
        <v>33350</v>
      </c>
    </row>
    <row r="16680" spans="1:2" x14ac:dyDescent="0.35">
      <c r="A16680" s="4" t="s">
        <v>33351</v>
      </c>
      <c r="B16680" s="4" t="s">
        <v>33352</v>
      </c>
    </row>
    <row r="16681" spans="1:2" x14ac:dyDescent="0.35">
      <c r="A16681" s="4" t="s">
        <v>33353</v>
      </c>
      <c r="B16681" s="4" t="s">
        <v>33354</v>
      </c>
    </row>
    <row r="16682" spans="1:2" x14ac:dyDescent="0.35">
      <c r="A16682" s="4" t="s">
        <v>33355</v>
      </c>
      <c r="B16682" s="4" t="s">
        <v>33356</v>
      </c>
    </row>
    <row r="16683" spans="1:2" x14ac:dyDescent="0.35">
      <c r="A16683" s="4" t="s">
        <v>33357</v>
      </c>
      <c r="B16683" s="4" t="s">
        <v>33358</v>
      </c>
    </row>
    <row r="16684" spans="1:2" x14ac:dyDescent="0.35">
      <c r="A16684" s="4" t="s">
        <v>33359</v>
      </c>
      <c r="B16684" s="4" t="s">
        <v>33360</v>
      </c>
    </row>
    <row r="16685" spans="1:2" x14ac:dyDescent="0.35">
      <c r="A16685" s="4" t="s">
        <v>33361</v>
      </c>
      <c r="B16685" s="4" t="s">
        <v>33362</v>
      </c>
    </row>
    <row r="16686" spans="1:2" x14ac:dyDescent="0.35">
      <c r="A16686" s="4" t="s">
        <v>33363</v>
      </c>
      <c r="B16686" s="4" t="s">
        <v>33364</v>
      </c>
    </row>
    <row r="16687" spans="1:2" x14ac:dyDescent="0.35">
      <c r="A16687" s="4" t="s">
        <v>33365</v>
      </c>
      <c r="B16687" s="4" t="s">
        <v>33366</v>
      </c>
    </row>
    <row r="16688" spans="1:2" x14ac:dyDescent="0.35">
      <c r="A16688" s="4" t="s">
        <v>33367</v>
      </c>
      <c r="B16688" s="4" t="s">
        <v>33368</v>
      </c>
    </row>
    <row r="16689" spans="1:2" ht="29" x14ac:dyDescent="0.35">
      <c r="A16689" s="4" t="s">
        <v>33369</v>
      </c>
      <c r="B16689" s="4" t="s">
        <v>33370</v>
      </c>
    </row>
    <row r="16690" spans="1:2" x14ac:dyDescent="0.35">
      <c r="A16690" s="4" t="s">
        <v>33371</v>
      </c>
      <c r="B16690" s="4" t="s">
        <v>33372</v>
      </c>
    </row>
    <row r="16691" spans="1:2" ht="29" x14ac:dyDescent="0.35">
      <c r="A16691" s="4" t="s">
        <v>33373</v>
      </c>
      <c r="B16691" s="4" t="s">
        <v>33374</v>
      </c>
    </row>
    <row r="16692" spans="1:2" ht="43.5" x14ac:dyDescent="0.35">
      <c r="A16692" s="4" t="s">
        <v>33375</v>
      </c>
      <c r="B16692" s="4" t="s">
        <v>33376</v>
      </c>
    </row>
    <row r="16693" spans="1:2" ht="29" x14ac:dyDescent="0.35">
      <c r="A16693" s="4" t="s">
        <v>33377</v>
      </c>
      <c r="B16693" s="4" t="s">
        <v>33378</v>
      </c>
    </row>
    <row r="16694" spans="1:2" x14ac:dyDescent="0.35">
      <c r="A16694" s="4" t="s">
        <v>33379</v>
      </c>
      <c r="B16694" s="4" t="s">
        <v>33380</v>
      </c>
    </row>
    <row r="16695" spans="1:2" x14ac:dyDescent="0.35">
      <c r="A16695" s="4" t="s">
        <v>33381</v>
      </c>
      <c r="B16695" s="4" t="s">
        <v>33382</v>
      </c>
    </row>
    <row r="16696" spans="1:2" x14ac:dyDescent="0.35">
      <c r="A16696" s="4" t="s">
        <v>33383</v>
      </c>
      <c r="B16696" s="4" t="s">
        <v>33384</v>
      </c>
    </row>
    <row r="16697" spans="1:2" x14ac:dyDescent="0.35">
      <c r="A16697" s="4" t="s">
        <v>33385</v>
      </c>
      <c r="B16697" s="4" t="s">
        <v>33386</v>
      </c>
    </row>
    <row r="16698" spans="1:2" x14ac:dyDescent="0.35">
      <c r="A16698" s="4" t="s">
        <v>33387</v>
      </c>
      <c r="B16698" s="4" t="s">
        <v>33388</v>
      </c>
    </row>
    <row r="16699" spans="1:2" x14ac:dyDescent="0.35">
      <c r="A16699" s="4" t="s">
        <v>33389</v>
      </c>
      <c r="B16699" s="4" t="s">
        <v>33390</v>
      </c>
    </row>
    <row r="16700" spans="1:2" x14ac:dyDescent="0.35">
      <c r="A16700" s="4" t="s">
        <v>33391</v>
      </c>
      <c r="B16700" s="4" t="s">
        <v>33392</v>
      </c>
    </row>
    <row r="16701" spans="1:2" x14ac:dyDescent="0.35">
      <c r="A16701" s="4" t="s">
        <v>33393</v>
      </c>
      <c r="B16701" s="4" t="s">
        <v>33394</v>
      </c>
    </row>
    <row r="16702" spans="1:2" x14ac:dyDescent="0.35">
      <c r="A16702" s="4" t="s">
        <v>33395</v>
      </c>
      <c r="B16702" s="4" t="s">
        <v>33396</v>
      </c>
    </row>
    <row r="16703" spans="1:2" x14ac:dyDescent="0.35">
      <c r="A16703" s="4" t="s">
        <v>33397</v>
      </c>
      <c r="B16703" s="4" t="s">
        <v>33398</v>
      </c>
    </row>
    <row r="16704" spans="1:2" x14ac:dyDescent="0.35">
      <c r="A16704" s="4" t="s">
        <v>33399</v>
      </c>
      <c r="B16704" s="4" t="s">
        <v>33400</v>
      </c>
    </row>
    <row r="16705" spans="1:2" x14ac:dyDescent="0.35">
      <c r="A16705" s="4" t="s">
        <v>33401</v>
      </c>
      <c r="B16705" s="4" t="s">
        <v>33402</v>
      </c>
    </row>
    <row r="16706" spans="1:2" ht="29" x14ac:dyDescent="0.35">
      <c r="A16706" s="4" t="s">
        <v>33403</v>
      </c>
      <c r="B16706" s="4" t="s">
        <v>33404</v>
      </c>
    </row>
    <row r="16707" spans="1:2" x14ac:dyDescent="0.35">
      <c r="A16707" s="4" t="s">
        <v>33405</v>
      </c>
      <c r="B16707" s="4" t="s">
        <v>33406</v>
      </c>
    </row>
    <row r="16708" spans="1:2" ht="43.5" x14ac:dyDescent="0.35">
      <c r="A16708" s="4" t="s">
        <v>33407</v>
      </c>
      <c r="B16708" s="4" t="s">
        <v>33408</v>
      </c>
    </row>
    <row r="16709" spans="1:2" ht="29" x14ac:dyDescent="0.35">
      <c r="A16709" s="4" t="s">
        <v>33409</v>
      </c>
      <c r="B16709" s="4" t="s">
        <v>33410</v>
      </c>
    </row>
    <row r="16710" spans="1:2" x14ac:dyDescent="0.35">
      <c r="A16710" s="4" t="s">
        <v>33411</v>
      </c>
      <c r="B16710" s="4" t="s">
        <v>33412</v>
      </c>
    </row>
    <row r="16711" spans="1:2" x14ac:dyDescent="0.35">
      <c r="A16711" s="4" t="s">
        <v>33413</v>
      </c>
      <c r="B16711" s="4" t="s">
        <v>33414</v>
      </c>
    </row>
    <row r="16712" spans="1:2" x14ac:dyDescent="0.35">
      <c r="A16712" s="4" t="s">
        <v>33415</v>
      </c>
      <c r="B16712" s="4" t="s">
        <v>33416</v>
      </c>
    </row>
    <row r="16713" spans="1:2" x14ac:dyDescent="0.35">
      <c r="A16713" s="4" t="s">
        <v>33417</v>
      </c>
      <c r="B16713" s="4" t="s">
        <v>33418</v>
      </c>
    </row>
    <row r="16714" spans="1:2" x14ac:dyDescent="0.35">
      <c r="A16714" s="4" t="s">
        <v>33419</v>
      </c>
      <c r="B16714" s="4" t="s">
        <v>33420</v>
      </c>
    </row>
    <row r="16715" spans="1:2" x14ac:dyDescent="0.35">
      <c r="A16715" s="4" t="s">
        <v>33421</v>
      </c>
      <c r="B16715" s="4" t="s">
        <v>33422</v>
      </c>
    </row>
    <row r="16716" spans="1:2" x14ac:dyDescent="0.35">
      <c r="A16716" s="4" t="s">
        <v>33423</v>
      </c>
      <c r="B16716" s="4" t="s">
        <v>33424</v>
      </c>
    </row>
    <row r="16717" spans="1:2" x14ac:dyDescent="0.35">
      <c r="A16717" s="4" t="s">
        <v>33425</v>
      </c>
      <c r="B16717" s="4" t="s">
        <v>33426</v>
      </c>
    </row>
    <row r="16718" spans="1:2" x14ac:dyDescent="0.35">
      <c r="A16718" s="4" t="s">
        <v>33427</v>
      </c>
      <c r="B16718" s="4" t="s">
        <v>33428</v>
      </c>
    </row>
    <row r="16719" spans="1:2" x14ac:dyDescent="0.35">
      <c r="A16719" s="4" t="s">
        <v>33429</v>
      </c>
      <c r="B16719" s="4" t="s">
        <v>33430</v>
      </c>
    </row>
    <row r="16720" spans="1:2" x14ac:dyDescent="0.35">
      <c r="A16720" s="4" t="s">
        <v>33431</v>
      </c>
      <c r="B16720" s="4" t="s">
        <v>33432</v>
      </c>
    </row>
    <row r="16721" spans="1:2" x14ac:dyDescent="0.35">
      <c r="A16721" s="4" t="s">
        <v>33433</v>
      </c>
      <c r="B16721" s="4" t="s">
        <v>33434</v>
      </c>
    </row>
    <row r="16722" spans="1:2" x14ac:dyDescent="0.35">
      <c r="A16722" s="4" t="s">
        <v>33435</v>
      </c>
      <c r="B16722" s="4" t="s">
        <v>33436</v>
      </c>
    </row>
    <row r="16723" spans="1:2" ht="29" x14ac:dyDescent="0.35">
      <c r="A16723" s="4" t="s">
        <v>33437</v>
      </c>
      <c r="B16723" s="4" t="s">
        <v>33438</v>
      </c>
    </row>
    <row r="16724" spans="1:2" x14ac:dyDescent="0.35">
      <c r="A16724" s="4" t="s">
        <v>33439</v>
      </c>
      <c r="B16724" s="4" t="s">
        <v>33440</v>
      </c>
    </row>
    <row r="16725" spans="1:2" x14ac:dyDescent="0.35">
      <c r="A16725" s="4" t="s">
        <v>33441</v>
      </c>
      <c r="B16725" s="4" t="s">
        <v>33442</v>
      </c>
    </row>
    <row r="16726" spans="1:2" x14ac:dyDescent="0.35">
      <c r="A16726" s="4" t="s">
        <v>33443</v>
      </c>
      <c r="B16726" s="4" t="s">
        <v>33444</v>
      </c>
    </row>
    <row r="16727" spans="1:2" x14ac:dyDescent="0.35">
      <c r="A16727" s="4" t="s">
        <v>33445</v>
      </c>
      <c r="B16727" s="4" t="s">
        <v>33446</v>
      </c>
    </row>
    <row r="16728" spans="1:2" x14ac:dyDescent="0.35">
      <c r="A16728" s="4" t="s">
        <v>33447</v>
      </c>
      <c r="B16728" s="4" t="s">
        <v>33448</v>
      </c>
    </row>
    <row r="16729" spans="1:2" x14ac:dyDescent="0.35">
      <c r="A16729" s="4" t="s">
        <v>33449</v>
      </c>
      <c r="B16729" s="4" t="s">
        <v>33450</v>
      </c>
    </row>
    <row r="16730" spans="1:2" x14ac:dyDescent="0.35">
      <c r="A16730" s="4" t="s">
        <v>33451</v>
      </c>
      <c r="B16730" s="4" t="s">
        <v>33452</v>
      </c>
    </row>
    <row r="16731" spans="1:2" x14ac:dyDescent="0.35">
      <c r="A16731" s="4" t="s">
        <v>33453</v>
      </c>
      <c r="B16731" s="4" t="s">
        <v>33454</v>
      </c>
    </row>
    <row r="16732" spans="1:2" x14ac:dyDescent="0.35">
      <c r="A16732" s="4" t="s">
        <v>33455</v>
      </c>
      <c r="B16732" s="4" t="s">
        <v>33456</v>
      </c>
    </row>
    <row r="16733" spans="1:2" x14ac:dyDescent="0.35">
      <c r="A16733" s="4" t="s">
        <v>33457</v>
      </c>
      <c r="B16733" s="4" t="s">
        <v>33458</v>
      </c>
    </row>
    <row r="16734" spans="1:2" x14ac:dyDescent="0.35">
      <c r="A16734" s="4" t="s">
        <v>33459</v>
      </c>
      <c r="B16734" s="4" t="s">
        <v>33460</v>
      </c>
    </row>
    <row r="16735" spans="1:2" x14ac:dyDescent="0.35">
      <c r="A16735" s="4" t="s">
        <v>33461</v>
      </c>
      <c r="B16735" s="4" t="s">
        <v>33462</v>
      </c>
    </row>
    <row r="16736" spans="1:2" x14ac:dyDescent="0.35">
      <c r="A16736" s="4" t="s">
        <v>33463</v>
      </c>
      <c r="B16736" s="4" t="s">
        <v>33464</v>
      </c>
    </row>
    <row r="16737" spans="1:2" x14ac:dyDescent="0.35">
      <c r="A16737" s="4" t="s">
        <v>33465</v>
      </c>
      <c r="B16737" s="4" t="s">
        <v>33466</v>
      </c>
    </row>
    <row r="16738" spans="1:2" x14ac:dyDescent="0.35">
      <c r="A16738" s="4" t="s">
        <v>33467</v>
      </c>
      <c r="B16738" s="4" t="s">
        <v>33468</v>
      </c>
    </row>
    <row r="16739" spans="1:2" x14ac:dyDescent="0.35">
      <c r="A16739" s="4" t="s">
        <v>33469</v>
      </c>
      <c r="B16739" s="4" t="s">
        <v>33470</v>
      </c>
    </row>
    <row r="16740" spans="1:2" x14ac:dyDescent="0.35">
      <c r="A16740" s="4" t="s">
        <v>33471</v>
      </c>
      <c r="B16740" s="4" t="s">
        <v>33472</v>
      </c>
    </row>
    <row r="16741" spans="1:2" ht="29" x14ac:dyDescent="0.35">
      <c r="A16741" s="4" t="s">
        <v>33473</v>
      </c>
      <c r="B16741" s="4" t="s">
        <v>33474</v>
      </c>
    </row>
    <row r="16742" spans="1:2" x14ac:dyDescent="0.35">
      <c r="A16742" s="4" t="s">
        <v>33475</v>
      </c>
      <c r="B16742" s="4" t="s">
        <v>33476</v>
      </c>
    </row>
    <row r="16743" spans="1:2" x14ac:dyDescent="0.35">
      <c r="A16743" s="4" t="s">
        <v>33477</v>
      </c>
      <c r="B16743" s="4" t="s">
        <v>33478</v>
      </c>
    </row>
    <row r="16744" spans="1:2" x14ac:dyDescent="0.35">
      <c r="A16744" s="4" t="s">
        <v>33479</v>
      </c>
      <c r="B16744" s="4" t="s">
        <v>33480</v>
      </c>
    </row>
    <row r="16745" spans="1:2" x14ac:dyDescent="0.35">
      <c r="A16745" s="4" t="s">
        <v>33481</v>
      </c>
      <c r="B16745" s="4" t="s">
        <v>33482</v>
      </c>
    </row>
    <row r="16746" spans="1:2" x14ac:dyDescent="0.35">
      <c r="A16746" s="4" t="s">
        <v>33483</v>
      </c>
      <c r="B16746" s="4" t="s">
        <v>33484</v>
      </c>
    </row>
    <row r="16747" spans="1:2" x14ac:dyDescent="0.35">
      <c r="A16747" s="4" t="s">
        <v>33485</v>
      </c>
      <c r="B16747" s="4" t="s">
        <v>33486</v>
      </c>
    </row>
    <row r="16748" spans="1:2" x14ac:dyDescent="0.35">
      <c r="A16748" s="4" t="s">
        <v>33487</v>
      </c>
      <c r="B16748" s="4" t="s">
        <v>33488</v>
      </c>
    </row>
    <row r="16749" spans="1:2" x14ac:dyDescent="0.35">
      <c r="A16749" s="4" t="s">
        <v>33489</v>
      </c>
      <c r="B16749" s="4" t="s">
        <v>33490</v>
      </c>
    </row>
    <row r="16750" spans="1:2" x14ac:dyDescent="0.35">
      <c r="A16750" s="4" t="s">
        <v>33491</v>
      </c>
      <c r="B16750" s="4" t="s">
        <v>33492</v>
      </c>
    </row>
    <row r="16751" spans="1:2" x14ac:dyDescent="0.35">
      <c r="A16751" s="4" t="s">
        <v>33493</v>
      </c>
      <c r="B16751" s="4" t="s">
        <v>33494</v>
      </c>
    </row>
    <row r="16752" spans="1:2" x14ac:dyDescent="0.35">
      <c r="A16752" s="4" t="s">
        <v>33495</v>
      </c>
      <c r="B16752" s="4" t="s">
        <v>33496</v>
      </c>
    </row>
    <row r="16753" spans="1:2" x14ac:dyDescent="0.35">
      <c r="A16753" s="4" t="s">
        <v>33497</v>
      </c>
      <c r="B16753" s="4" t="s">
        <v>33498</v>
      </c>
    </row>
    <row r="16754" spans="1:2" ht="29" x14ac:dyDescent="0.35">
      <c r="A16754" s="4" t="s">
        <v>33499</v>
      </c>
      <c r="B16754" s="4" t="s">
        <v>33500</v>
      </c>
    </row>
    <row r="16755" spans="1:2" x14ac:dyDescent="0.35">
      <c r="A16755" s="4" t="s">
        <v>33501</v>
      </c>
      <c r="B16755" s="4" t="s">
        <v>33502</v>
      </c>
    </row>
    <row r="16756" spans="1:2" x14ac:dyDescent="0.35">
      <c r="A16756" s="4" t="s">
        <v>33503</v>
      </c>
      <c r="B16756" s="4" t="s">
        <v>33504</v>
      </c>
    </row>
    <row r="16757" spans="1:2" x14ac:dyDescent="0.35">
      <c r="A16757" s="4" t="s">
        <v>33505</v>
      </c>
      <c r="B16757" s="4" t="s">
        <v>33506</v>
      </c>
    </row>
    <row r="16758" spans="1:2" x14ac:dyDescent="0.35">
      <c r="A16758" s="4" t="s">
        <v>33507</v>
      </c>
      <c r="B16758" s="4" t="s">
        <v>33508</v>
      </c>
    </row>
    <row r="16759" spans="1:2" x14ac:dyDescent="0.35">
      <c r="A16759" s="4" t="s">
        <v>33509</v>
      </c>
      <c r="B16759" s="4" t="s">
        <v>33510</v>
      </c>
    </row>
    <row r="16760" spans="1:2" x14ac:dyDescent="0.35">
      <c r="A16760" s="4" t="s">
        <v>33511</v>
      </c>
      <c r="B16760" s="4" t="s">
        <v>33512</v>
      </c>
    </row>
    <row r="16761" spans="1:2" x14ac:dyDescent="0.35">
      <c r="A16761" s="4" t="s">
        <v>33513</v>
      </c>
      <c r="B16761" s="4" t="s">
        <v>33514</v>
      </c>
    </row>
    <row r="16762" spans="1:2" ht="29" x14ac:dyDescent="0.35">
      <c r="A16762" s="4" t="s">
        <v>33515</v>
      </c>
      <c r="B16762" s="4" t="s">
        <v>33516</v>
      </c>
    </row>
    <row r="16763" spans="1:2" ht="29" x14ac:dyDescent="0.35">
      <c r="A16763" s="4" t="s">
        <v>33517</v>
      </c>
      <c r="B16763" s="4" t="s">
        <v>33518</v>
      </c>
    </row>
    <row r="16764" spans="1:2" ht="29" x14ac:dyDescent="0.35">
      <c r="A16764" s="4" t="s">
        <v>33519</v>
      </c>
      <c r="B16764" s="4" t="s">
        <v>33520</v>
      </c>
    </row>
    <row r="16765" spans="1:2" x14ac:dyDescent="0.35">
      <c r="A16765" s="4" t="s">
        <v>33521</v>
      </c>
      <c r="B16765" s="4" t="s">
        <v>33522</v>
      </c>
    </row>
    <row r="16766" spans="1:2" x14ac:dyDescent="0.35">
      <c r="A16766" s="4" t="s">
        <v>33523</v>
      </c>
      <c r="B16766" s="4" t="s">
        <v>33524</v>
      </c>
    </row>
    <row r="16767" spans="1:2" x14ac:dyDescent="0.35">
      <c r="A16767" s="4" t="s">
        <v>33525</v>
      </c>
      <c r="B16767" s="4" t="s">
        <v>33526</v>
      </c>
    </row>
    <row r="16768" spans="1:2" x14ac:dyDescent="0.35">
      <c r="A16768" s="4" t="s">
        <v>33527</v>
      </c>
      <c r="B16768" s="4" t="s">
        <v>33528</v>
      </c>
    </row>
    <row r="16769" spans="1:2" x14ac:dyDescent="0.35">
      <c r="A16769" s="4" t="s">
        <v>33529</v>
      </c>
      <c r="B16769" s="4" t="s">
        <v>33530</v>
      </c>
    </row>
    <row r="16770" spans="1:2" x14ac:dyDescent="0.35">
      <c r="A16770" s="4" t="s">
        <v>33531</v>
      </c>
      <c r="B16770" s="4" t="s">
        <v>33532</v>
      </c>
    </row>
    <row r="16771" spans="1:2" x14ac:dyDescent="0.35">
      <c r="A16771" s="4" t="s">
        <v>33533</v>
      </c>
      <c r="B16771" s="4" t="s">
        <v>33534</v>
      </c>
    </row>
    <row r="16772" spans="1:2" x14ac:dyDescent="0.35">
      <c r="A16772" s="4" t="s">
        <v>33535</v>
      </c>
      <c r="B16772" s="4" t="s">
        <v>33536</v>
      </c>
    </row>
    <row r="16773" spans="1:2" x14ac:dyDescent="0.35">
      <c r="A16773" s="4" t="s">
        <v>33537</v>
      </c>
      <c r="B16773" s="4" t="s">
        <v>33538</v>
      </c>
    </row>
    <row r="16774" spans="1:2" x14ac:dyDescent="0.35">
      <c r="A16774" s="4" t="s">
        <v>33539</v>
      </c>
      <c r="B16774" s="4" t="s">
        <v>33540</v>
      </c>
    </row>
    <row r="16775" spans="1:2" x14ac:dyDescent="0.35">
      <c r="A16775" s="4" t="s">
        <v>33541</v>
      </c>
      <c r="B16775" s="4" t="s">
        <v>33542</v>
      </c>
    </row>
    <row r="16776" spans="1:2" x14ac:dyDescent="0.35">
      <c r="A16776" s="4" t="s">
        <v>33543</v>
      </c>
      <c r="B16776" s="4" t="s">
        <v>33544</v>
      </c>
    </row>
    <row r="16777" spans="1:2" x14ac:dyDescent="0.35">
      <c r="A16777" s="4" t="s">
        <v>33545</v>
      </c>
      <c r="B16777" s="4" t="s">
        <v>33546</v>
      </c>
    </row>
    <row r="16778" spans="1:2" x14ac:dyDescent="0.35">
      <c r="A16778" s="4" t="s">
        <v>33547</v>
      </c>
      <c r="B16778" s="4" t="s">
        <v>33548</v>
      </c>
    </row>
    <row r="16779" spans="1:2" x14ac:dyDescent="0.35">
      <c r="A16779" s="4" t="s">
        <v>33549</v>
      </c>
      <c r="B16779" s="4" t="s">
        <v>33550</v>
      </c>
    </row>
    <row r="16780" spans="1:2" x14ac:dyDescent="0.35">
      <c r="A16780" s="4" t="s">
        <v>33551</v>
      </c>
      <c r="B16780" s="4" t="s">
        <v>33552</v>
      </c>
    </row>
    <row r="16781" spans="1:2" x14ac:dyDescent="0.35">
      <c r="A16781" s="4" t="s">
        <v>33553</v>
      </c>
      <c r="B16781" s="4" t="s">
        <v>33554</v>
      </c>
    </row>
    <row r="16782" spans="1:2" x14ac:dyDescent="0.35">
      <c r="A16782" s="4" t="s">
        <v>33555</v>
      </c>
      <c r="B16782" s="4" t="s">
        <v>33556</v>
      </c>
    </row>
    <row r="16783" spans="1:2" x14ac:dyDescent="0.35">
      <c r="A16783" s="4" t="s">
        <v>33557</v>
      </c>
      <c r="B16783" s="4" t="s">
        <v>33558</v>
      </c>
    </row>
    <row r="16784" spans="1:2" x14ac:dyDescent="0.35">
      <c r="A16784" s="4" t="s">
        <v>33559</v>
      </c>
      <c r="B16784" s="4" t="s">
        <v>33560</v>
      </c>
    </row>
    <row r="16785" spans="1:2" x14ac:dyDescent="0.35">
      <c r="A16785" s="4" t="s">
        <v>33561</v>
      </c>
      <c r="B16785" s="4" t="s">
        <v>33562</v>
      </c>
    </row>
    <row r="16786" spans="1:2" x14ac:dyDescent="0.35">
      <c r="A16786" s="4" t="s">
        <v>33563</v>
      </c>
      <c r="B16786" s="4" t="s">
        <v>33564</v>
      </c>
    </row>
    <row r="16787" spans="1:2" x14ac:dyDescent="0.35">
      <c r="A16787" s="4" t="s">
        <v>33565</v>
      </c>
      <c r="B16787" s="4" t="s">
        <v>33566</v>
      </c>
    </row>
    <row r="16788" spans="1:2" x14ac:dyDescent="0.35">
      <c r="A16788" s="4" t="s">
        <v>33567</v>
      </c>
      <c r="B16788" s="4" t="s">
        <v>33568</v>
      </c>
    </row>
    <row r="16789" spans="1:2" x14ac:dyDescent="0.35">
      <c r="A16789" s="4" t="s">
        <v>33569</v>
      </c>
      <c r="B16789" s="4" t="s">
        <v>33570</v>
      </c>
    </row>
    <row r="16790" spans="1:2" x14ac:dyDescent="0.35">
      <c r="A16790" s="4" t="s">
        <v>33571</v>
      </c>
      <c r="B16790" s="4" t="s">
        <v>33572</v>
      </c>
    </row>
    <row r="16791" spans="1:2" x14ac:dyDescent="0.35">
      <c r="A16791" s="4" t="s">
        <v>33573</v>
      </c>
      <c r="B16791" s="4" t="s">
        <v>33574</v>
      </c>
    </row>
    <row r="16792" spans="1:2" ht="29" x14ac:dyDescent="0.35">
      <c r="A16792" s="4" t="s">
        <v>33575</v>
      </c>
      <c r="B16792" s="4" t="s">
        <v>33576</v>
      </c>
    </row>
    <row r="16793" spans="1:2" x14ac:dyDescent="0.35">
      <c r="A16793" s="4" t="s">
        <v>33577</v>
      </c>
      <c r="B16793" s="4" t="s">
        <v>33578</v>
      </c>
    </row>
    <row r="16794" spans="1:2" x14ac:dyDescent="0.35">
      <c r="A16794" s="4" t="s">
        <v>33579</v>
      </c>
      <c r="B16794" s="4" t="s">
        <v>33580</v>
      </c>
    </row>
    <row r="16795" spans="1:2" x14ac:dyDescent="0.35">
      <c r="A16795" s="4" t="s">
        <v>33581</v>
      </c>
      <c r="B16795" s="4" t="s">
        <v>33582</v>
      </c>
    </row>
    <row r="16796" spans="1:2" x14ac:dyDescent="0.35">
      <c r="A16796" s="4" t="s">
        <v>33583</v>
      </c>
      <c r="B16796" s="4" t="s">
        <v>33584</v>
      </c>
    </row>
    <row r="16797" spans="1:2" x14ac:dyDescent="0.35">
      <c r="A16797" s="4" t="s">
        <v>33585</v>
      </c>
      <c r="B16797" s="4" t="s">
        <v>33586</v>
      </c>
    </row>
    <row r="16798" spans="1:2" x14ac:dyDescent="0.35">
      <c r="A16798" s="4" t="s">
        <v>33587</v>
      </c>
      <c r="B16798" s="4" t="s">
        <v>33588</v>
      </c>
    </row>
    <row r="16799" spans="1:2" x14ac:dyDescent="0.35">
      <c r="A16799" s="4" t="s">
        <v>33589</v>
      </c>
      <c r="B16799" s="4" t="s">
        <v>33590</v>
      </c>
    </row>
    <row r="16800" spans="1:2" x14ac:dyDescent="0.35">
      <c r="A16800" s="4" t="s">
        <v>33591</v>
      </c>
      <c r="B16800" s="4" t="s">
        <v>33592</v>
      </c>
    </row>
    <row r="16801" spans="1:2" x14ac:dyDescent="0.35">
      <c r="A16801" s="4" t="s">
        <v>33593</v>
      </c>
      <c r="B16801" s="4" t="s">
        <v>33594</v>
      </c>
    </row>
    <row r="16802" spans="1:2" x14ac:dyDescent="0.35">
      <c r="A16802" s="4" t="s">
        <v>33595</v>
      </c>
      <c r="B16802" s="4" t="s">
        <v>33596</v>
      </c>
    </row>
    <row r="16803" spans="1:2" x14ac:dyDescent="0.35">
      <c r="A16803" s="4" t="s">
        <v>33597</v>
      </c>
      <c r="B16803" s="4" t="s">
        <v>33598</v>
      </c>
    </row>
    <row r="16804" spans="1:2" x14ac:dyDescent="0.35">
      <c r="A16804" s="4" t="s">
        <v>33599</v>
      </c>
      <c r="B16804" s="4" t="s">
        <v>33600</v>
      </c>
    </row>
    <row r="16805" spans="1:2" x14ac:dyDescent="0.35">
      <c r="A16805" s="4" t="s">
        <v>33601</v>
      </c>
      <c r="B16805" s="4" t="s">
        <v>33602</v>
      </c>
    </row>
    <row r="16806" spans="1:2" x14ac:dyDescent="0.35">
      <c r="A16806" s="4" t="s">
        <v>33603</v>
      </c>
      <c r="B16806" s="4" t="s">
        <v>33604</v>
      </c>
    </row>
    <row r="16807" spans="1:2" x14ac:dyDescent="0.35">
      <c r="A16807" s="4" t="s">
        <v>33605</v>
      </c>
      <c r="B16807" s="4" t="s">
        <v>33606</v>
      </c>
    </row>
    <row r="16808" spans="1:2" x14ac:dyDescent="0.35">
      <c r="A16808" s="4" t="s">
        <v>33607</v>
      </c>
      <c r="B16808" s="4" t="s">
        <v>33608</v>
      </c>
    </row>
    <row r="16809" spans="1:2" x14ac:dyDescent="0.35">
      <c r="A16809" s="4" t="s">
        <v>33609</v>
      </c>
      <c r="B16809" s="4" t="s">
        <v>33610</v>
      </c>
    </row>
    <row r="16810" spans="1:2" x14ac:dyDescent="0.35">
      <c r="A16810" s="4" t="s">
        <v>33611</v>
      </c>
      <c r="B16810" s="4" t="s">
        <v>33612</v>
      </c>
    </row>
    <row r="16811" spans="1:2" x14ac:dyDescent="0.35">
      <c r="A16811" s="4" t="s">
        <v>33613</v>
      </c>
      <c r="B16811" s="4" t="s">
        <v>33614</v>
      </c>
    </row>
    <row r="16812" spans="1:2" x14ac:dyDescent="0.35">
      <c r="A16812" s="4" t="s">
        <v>33615</v>
      </c>
      <c r="B16812" s="4" t="s">
        <v>33616</v>
      </c>
    </row>
    <row r="16813" spans="1:2" x14ac:dyDescent="0.35">
      <c r="A16813" s="4" t="s">
        <v>33617</v>
      </c>
      <c r="B16813" s="4" t="s">
        <v>33618</v>
      </c>
    </row>
    <row r="16814" spans="1:2" x14ac:dyDescent="0.35">
      <c r="A16814" s="4" t="s">
        <v>33619</v>
      </c>
      <c r="B16814" s="4" t="s">
        <v>33620</v>
      </c>
    </row>
    <row r="16815" spans="1:2" x14ac:dyDescent="0.35">
      <c r="A16815" s="4" t="s">
        <v>33621</v>
      </c>
      <c r="B16815" s="4" t="s">
        <v>33622</v>
      </c>
    </row>
    <row r="16816" spans="1:2" x14ac:dyDescent="0.35">
      <c r="A16816" s="4" t="s">
        <v>33623</v>
      </c>
      <c r="B16816" s="4" t="s">
        <v>33624</v>
      </c>
    </row>
    <row r="16817" spans="1:2" x14ac:dyDescent="0.35">
      <c r="A16817" s="4" t="s">
        <v>33625</v>
      </c>
      <c r="B16817" s="4" t="s">
        <v>33626</v>
      </c>
    </row>
    <row r="16818" spans="1:2" x14ac:dyDescent="0.35">
      <c r="A16818" s="4" t="s">
        <v>33627</v>
      </c>
      <c r="B16818" s="4" t="s">
        <v>33628</v>
      </c>
    </row>
    <row r="16819" spans="1:2" x14ac:dyDescent="0.35">
      <c r="A16819" s="4" t="s">
        <v>33629</v>
      </c>
      <c r="B16819" s="4" t="s">
        <v>33630</v>
      </c>
    </row>
    <row r="16820" spans="1:2" x14ac:dyDescent="0.35">
      <c r="A16820" s="4" t="s">
        <v>33631</v>
      </c>
      <c r="B16820" s="4" t="s">
        <v>33632</v>
      </c>
    </row>
    <row r="16821" spans="1:2" x14ac:dyDescent="0.35">
      <c r="A16821" s="4" t="s">
        <v>33633</v>
      </c>
      <c r="B16821" s="4" t="s">
        <v>33634</v>
      </c>
    </row>
    <row r="16822" spans="1:2" x14ac:dyDescent="0.35">
      <c r="A16822" s="4" t="s">
        <v>33635</v>
      </c>
      <c r="B16822" s="4" t="s">
        <v>33636</v>
      </c>
    </row>
    <row r="16823" spans="1:2" x14ac:dyDescent="0.35">
      <c r="A16823" s="4" t="s">
        <v>33637</v>
      </c>
      <c r="B16823" s="4" t="s">
        <v>33638</v>
      </c>
    </row>
    <row r="16824" spans="1:2" x14ac:dyDescent="0.35">
      <c r="A16824" s="4" t="s">
        <v>33639</v>
      </c>
      <c r="B16824" s="4" t="s">
        <v>33640</v>
      </c>
    </row>
    <row r="16825" spans="1:2" x14ac:dyDescent="0.35">
      <c r="A16825" s="4" t="s">
        <v>33641</v>
      </c>
      <c r="B16825" s="4" t="s">
        <v>33642</v>
      </c>
    </row>
    <row r="16826" spans="1:2" x14ac:dyDescent="0.35">
      <c r="A16826" s="4" t="s">
        <v>33643</v>
      </c>
      <c r="B16826" s="4" t="s">
        <v>33644</v>
      </c>
    </row>
    <row r="16827" spans="1:2" x14ac:dyDescent="0.35">
      <c r="A16827" s="4" t="s">
        <v>33645</v>
      </c>
      <c r="B16827" s="4" t="s">
        <v>33646</v>
      </c>
    </row>
    <row r="16828" spans="1:2" x14ac:dyDescent="0.35">
      <c r="A16828" s="4" t="s">
        <v>33647</v>
      </c>
      <c r="B16828" s="4" t="s">
        <v>33648</v>
      </c>
    </row>
    <row r="16829" spans="1:2" ht="29" x14ac:dyDescent="0.35">
      <c r="A16829" s="4" t="s">
        <v>33649</v>
      </c>
      <c r="B16829" s="4" t="s">
        <v>33650</v>
      </c>
    </row>
    <row r="16830" spans="1:2" x14ac:dyDescent="0.35">
      <c r="A16830" s="4" t="s">
        <v>33651</v>
      </c>
      <c r="B16830" s="4" t="s">
        <v>33652</v>
      </c>
    </row>
    <row r="16831" spans="1:2" x14ac:dyDescent="0.35">
      <c r="A16831" s="4" t="s">
        <v>33653</v>
      </c>
      <c r="B16831" s="4" t="s">
        <v>33654</v>
      </c>
    </row>
    <row r="16832" spans="1:2" x14ac:dyDescent="0.35">
      <c r="A16832" s="4" t="s">
        <v>33655</v>
      </c>
      <c r="B16832" s="4" t="s">
        <v>33656</v>
      </c>
    </row>
    <row r="16833" spans="1:2" x14ac:dyDescent="0.35">
      <c r="A16833" s="4" t="s">
        <v>33657</v>
      </c>
      <c r="B16833" s="4" t="s">
        <v>33658</v>
      </c>
    </row>
    <row r="16834" spans="1:2" x14ac:dyDescent="0.35">
      <c r="A16834" s="4" t="s">
        <v>33659</v>
      </c>
      <c r="B16834" s="4" t="s">
        <v>33660</v>
      </c>
    </row>
    <row r="16835" spans="1:2" x14ac:dyDescent="0.35">
      <c r="A16835" s="4" t="s">
        <v>33661</v>
      </c>
      <c r="B16835" s="4" t="s">
        <v>33662</v>
      </c>
    </row>
    <row r="16836" spans="1:2" x14ac:dyDescent="0.35">
      <c r="A16836" s="4" t="s">
        <v>33663</v>
      </c>
      <c r="B16836" s="4" t="s">
        <v>33664</v>
      </c>
    </row>
    <row r="16837" spans="1:2" x14ac:dyDescent="0.35">
      <c r="A16837" s="4" t="s">
        <v>33665</v>
      </c>
      <c r="B16837" s="4" t="s">
        <v>33666</v>
      </c>
    </row>
    <row r="16838" spans="1:2" x14ac:dyDescent="0.35">
      <c r="A16838" s="4" t="s">
        <v>33667</v>
      </c>
      <c r="B16838" s="4" t="s">
        <v>33668</v>
      </c>
    </row>
    <row r="16839" spans="1:2" x14ac:dyDescent="0.35">
      <c r="A16839" s="4" t="s">
        <v>33669</v>
      </c>
      <c r="B16839" s="4" t="s">
        <v>33670</v>
      </c>
    </row>
    <row r="16840" spans="1:2" x14ac:dyDescent="0.35">
      <c r="A16840" s="4" t="s">
        <v>33671</v>
      </c>
      <c r="B16840" s="4" t="s">
        <v>33672</v>
      </c>
    </row>
    <row r="16841" spans="1:2" x14ac:dyDescent="0.35">
      <c r="A16841" s="4" t="s">
        <v>33673</v>
      </c>
      <c r="B16841" s="4" t="s">
        <v>33674</v>
      </c>
    </row>
    <row r="16842" spans="1:2" x14ac:dyDescent="0.35">
      <c r="A16842" s="4" t="s">
        <v>33675</v>
      </c>
      <c r="B16842" s="4" t="s">
        <v>33676</v>
      </c>
    </row>
    <row r="16843" spans="1:2" x14ac:dyDescent="0.35">
      <c r="A16843" s="4" t="s">
        <v>33677</v>
      </c>
      <c r="B16843" s="4" t="s">
        <v>33678</v>
      </c>
    </row>
    <row r="16844" spans="1:2" x14ac:dyDescent="0.35">
      <c r="A16844" s="4" t="s">
        <v>33679</v>
      </c>
      <c r="B16844" s="4" t="s">
        <v>33680</v>
      </c>
    </row>
    <row r="16845" spans="1:2" x14ac:dyDescent="0.35">
      <c r="A16845" s="4" t="s">
        <v>33681</v>
      </c>
      <c r="B16845" s="4" t="s">
        <v>33682</v>
      </c>
    </row>
    <row r="16846" spans="1:2" x14ac:dyDescent="0.35">
      <c r="A16846" s="4" t="s">
        <v>33683</v>
      </c>
      <c r="B16846" s="4" t="s">
        <v>33684</v>
      </c>
    </row>
    <row r="16847" spans="1:2" x14ac:dyDescent="0.35">
      <c r="A16847" s="4" t="s">
        <v>33685</v>
      </c>
      <c r="B16847" s="4" t="s">
        <v>33686</v>
      </c>
    </row>
    <row r="16848" spans="1:2" x14ac:dyDescent="0.35">
      <c r="A16848" s="4" t="s">
        <v>33687</v>
      </c>
      <c r="B16848" s="4" t="s">
        <v>33688</v>
      </c>
    </row>
    <row r="16849" spans="1:2" x14ac:dyDescent="0.35">
      <c r="A16849" s="4" t="s">
        <v>33689</v>
      </c>
      <c r="B16849" s="4" t="s">
        <v>33690</v>
      </c>
    </row>
    <row r="16850" spans="1:2" x14ac:dyDescent="0.35">
      <c r="A16850" s="4" t="s">
        <v>33691</v>
      </c>
      <c r="B16850" s="4" t="s">
        <v>33692</v>
      </c>
    </row>
    <row r="16851" spans="1:2" x14ac:dyDescent="0.35">
      <c r="A16851" s="4" t="s">
        <v>33693</v>
      </c>
      <c r="B16851" s="4" t="s">
        <v>33694</v>
      </c>
    </row>
    <row r="16852" spans="1:2" x14ac:dyDescent="0.35">
      <c r="A16852" s="4" t="s">
        <v>33695</v>
      </c>
      <c r="B16852" s="4" t="s">
        <v>33696</v>
      </c>
    </row>
    <row r="16853" spans="1:2" x14ac:dyDescent="0.35">
      <c r="A16853" s="4" t="s">
        <v>33697</v>
      </c>
      <c r="B16853" s="4" t="s">
        <v>33698</v>
      </c>
    </row>
    <row r="16854" spans="1:2" x14ac:dyDescent="0.35">
      <c r="A16854" s="4" t="s">
        <v>33699</v>
      </c>
      <c r="B16854" s="4" t="s">
        <v>33700</v>
      </c>
    </row>
    <row r="16855" spans="1:2" x14ac:dyDescent="0.35">
      <c r="A16855" s="4" t="s">
        <v>33701</v>
      </c>
      <c r="B16855" s="4" t="s">
        <v>33702</v>
      </c>
    </row>
    <row r="16856" spans="1:2" ht="29" x14ac:dyDescent="0.35">
      <c r="A16856" s="4" t="s">
        <v>33703</v>
      </c>
      <c r="B16856" s="4" t="s">
        <v>33704</v>
      </c>
    </row>
    <row r="16857" spans="1:2" x14ac:dyDescent="0.35">
      <c r="A16857" s="4" t="s">
        <v>33705</v>
      </c>
      <c r="B16857" s="4" t="s">
        <v>33706</v>
      </c>
    </row>
    <row r="16858" spans="1:2" x14ac:dyDescent="0.35">
      <c r="A16858" s="4" t="s">
        <v>33707</v>
      </c>
      <c r="B16858" s="4" t="s">
        <v>33708</v>
      </c>
    </row>
    <row r="16859" spans="1:2" ht="29" x14ac:dyDescent="0.35">
      <c r="A16859" s="4" t="s">
        <v>33709</v>
      </c>
      <c r="B16859" s="4" t="s">
        <v>33710</v>
      </c>
    </row>
    <row r="16860" spans="1:2" x14ac:dyDescent="0.35">
      <c r="A16860" s="4" t="s">
        <v>33711</v>
      </c>
      <c r="B16860" s="4" t="s">
        <v>33712</v>
      </c>
    </row>
    <row r="16861" spans="1:2" x14ac:dyDescent="0.35">
      <c r="A16861" s="4" t="s">
        <v>33713</v>
      </c>
      <c r="B16861" s="4" t="s">
        <v>33714</v>
      </c>
    </row>
    <row r="16862" spans="1:2" x14ac:dyDescent="0.35">
      <c r="A16862" s="4" t="s">
        <v>33715</v>
      </c>
      <c r="B16862" s="4" t="s">
        <v>33716</v>
      </c>
    </row>
    <row r="16863" spans="1:2" x14ac:dyDescent="0.35">
      <c r="A16863" s="4" t="s">
        <v>33717</v>
      </c>
      <c r="B16863" s="4" t="s">
        <v>33718</v>
      </c>
    </row>
    <row r="16864" spans="1:2" x14ac:dyDescent="0.35">
      <c r="A16864" s="4" t="s">
        <v>33719</v>
      </c>
      <c r="B16864" s="4" t="s">
        <v>33720</v>
      </c>
    </row>
    <row r="16865" spans="1:2" x14ac:dyDescent="0.35">
      <c r="A16865" s="4" t="s">
        <v>33721</v>
      </c>
      <c r="B16865" s="4" t="s">
        <v>33722</v>
      </c>
    </row>
    <row r="16866" spans="1:2" x14ac:dyDescent="0.35">
      <c r="A16866" s="4" t="s">
        <v>33723</v>
      </c>
      <c r="B16866" s="4" t="s">
        <v>33724</v>
      </c>
    </row>
    <row r="16867" spans="1:2" x14ac:dyDescent="0.35">
      <c r="A16867" s="4" t="s">
        <v>33725</v>
      </c>
      <c r="B16867" s="4" t="s">
        <v>33726</v>
      </c>
    </row>
    <row r="16868" spans="1:2" x14ac:dyDescent="0.35">
      <c r="A16868" s="4" t="s">
        <v>33727</v>
      </c>
      <c r="B16868" s="4" t="s">
        <v>33728</v>
      </c>
    </row>
    <row r="16869" spans="1:2" x14ac:dyDescent="0.35">
      <c r="A16869" s="4" t="s">
        <v>33729</v>
      </c>
      <c r="B16869" s="4" t="s">
        <v>33730</v>
      </c>
    </row>
    <row r="16870" spans="1:2" x14ac:dyDescent="0.35">
      <c r="A16870" s="4" t="s">
        <v>33731</v>
      </c>
      <c r="B16870" s="4" t="s">
        <v>33732</v>
      </c>
    </row>
    <row r="16871" spans="1:2" x14ac:dyDescent="0.35">
      <c r="A16871" s="4" t="s">
        <v>33733</v>
      </c>
      <c r="B16871" s="4" t="s">
        <v>33734</v>
      </c>
    </row>
    <row r="16872" spans="1:2" x14ac:dyDescent="0.35">
      <c r="A16872" s="4" t="s">
        <v>33735</v>
      </c>
      <c r="B16872" s="4" t="s">
        <v>33736</v>
      </c>
    </row>
    <row r="16873" spans="1:2" x14ac:dyDescent="0.35">
      <c r="A16873" s="4" t="s">
        <v>33737</v>
      </c>
      <c r="B16873" s="4" t="s">
        <v>33738</v>
      </c>
    </row>
    <row r="16874" spans="1:2" ht="29" x14ac:dyDescent="0.35">
      <c r="A16874" s="4" t="s">
        <v>33739</v>
      </c>
      <c r="B16874" s="4" t="s">
        <v>33740</v>
      </c>
    </row>
    <row r="16875" spans="1:2" ht="29" x14ac:dyDescent="0.35">
      <c r="A16875" s="4" t="s">
        <v>33741</v>
      </c>
      <c r="B16875" s="4" t="s">
        <v>33742</v>
      </c>
    </row>
    <row r="16876" spans="1:2" ht="29" x14ac:dyDescent="0.35">
      <c r="A16876" s="4" t="s">
        <v>33743</v>
      </c>
      <c r="B16876" s="4" t="s">
        <v>33744</v>
      </c>
    </row>
    <row r="16877" spans="1:2" x14ac:dyDescent="0.35">
      <c r="A16877" s="4" t="s">
        <v>33745</v>
      </c>
      <c r="B16877" s="4" t="s">
        <v>33746</v>
      </c>
    </row>
    <row r="16878" spans="1:2" ht="29" x14ac:dyDescent="0.35">
      <c r="A16878" s="4" t="s">
        <v>33747</v>
      </c>
      <c r="B16878" s="4" t="s">
        <v>33748</v>
      </c>
    </row>
    <row r="16879" spans="1:2" ht="29" x14ac:dyDescent="0.35">
      <c r="A16879" s="4" t="s">
        <v>33749</v>
      </c>
      <c r="B16879" s="4" t="s">
        <v>33750</v>
      </c>
    </row>
    <row r="16880" spans="1:2" ht="29" x14ac:dyDescent="0.35">
      <c r="A16880" s="4" t="s">
        <v>33751</v>
      </c>
      <c r="B16880" s="4" t="s">
        <v>33752</v>
      </c>
    </row>
    <row r="16881" spans="1:2" x14ac:dyDescent="0.35">
      <c r="A16881" s="4" t="s">
        <v>33753</v>
      </c>
      <c r="B16881" s="4" t="s">
        <v>33754</v>
      </c>
    </row>
    <row r="16882" spans="1:2" x14ac:dyDescent="0.35">
      <c r="A16882" s="4" t="s">
        <v>33755</v>
      </c>
      <c r="B16882" s="4" t="s">
        <v>33756</v>
      </c>
    </row>
    <row r="16883" spans="1:2" x14ac:dyDescent="0.35">
      <c r="A16883" s="4" t="s">
        <v>33757</v>
      </c>
      <c r="B16883" s="4" t="s">
        <v>33758</v>
      </c>
    </row>
    <row r="16884" spans="1:2" x14ac:dyDescent="0.35">
      <c r="A16884" s="4" t="s">
        <v>33759</v>
      </c>
      <c r="B16884" s="4" t="s">
        <v>33760</v>
      </c>
    </row>
    <row r="16885" spans="1:2" x14ac:dyDescent="0.35">
      <c r="A16885" s="4" t="s">
        <v>33761</v>
      </c>
      <c r="B16885" s="4" t="s">
        <v>33762</v>
      </c>
    </row>
    <row r="16886" spans="1:2" x14ac:dyDescent="0.35">
      <c r="A16886" s="4" t="s">
        <v>33763</v>
      </c>
      <c r="B16886" s="4" t="s">
        <v>33764</v>
      </c>
    </row>
    <row r="16887" spans="1:2" x14ac:dyDescent="0.35">
      <c r="A16887" s="4" t="s">
        <v>33765</v>
      </c>
      <c r="B16887" s="4" t="s">
        <v>33766</v>
      </c>
    </row>
    <row r="16888" spans="1:2" x14ac:dyDescent="0.35">
      <c r="A16888" s="4" t="s">
        <v>33767</v>
      </c>
      <c r="B16888" s="4" t="s">
        <v>33768</v>
      </c>
    </row>
    <row r="16889" spans="1:2" x14ac:dyDescent="0.35">
      <c r="A16889" s="4" t="s">
        <v>33769</v>
      </c>
      <c r="B16889" s="4" t="s">
        <v>33770</v>
      </c>
    </row>
    <row r="16890" spans="1:2" x14ac:dyDescent="0.35">
      <c r="A16890" s="4" t="s">
        <v>33771</v>
      </c>
      <c r="B16890" s="4" t="s">
        <v>33772</v>
      </c>
    </row>
    <row r="16891" spans="1:2" x14ac:dyDescent="0.35">
      <c r="A16891" s="4" t="s">
        <v>33773</v>
      </c>
      <c r="B16891" s="4" t="s">
        <v>33774</v>
      </c>
    </row>
    <row r="16892" spans="1:2" x14ac:dyDescent="0.35">
      <c r="A16892" s="4" t="s">
        <v>33775</v>
      </c>
      <c r="B16892" s="4" t="s">
        <v>33776</v>
      </c>
    </row>
    <row r="16893" spans="1:2" x14ac:dyDescent="0.35">
      <c r="A16893" s="4" t="s">
        <v>33777</v>
      </c>
      <c r="B16893" s="4" t="s">
        <v>33778</v>
      </c>
    </row>
    <row r="16894" spans="1:2" ht="29" x14ac:dyDescent="0.35">
      <c r="A16894" s="4" t="s">
        <v>33779</v>
      </c>
      <c r="B16894" s="4" t="s">
        <v>33780</v>
      </c>
    </row>
    <row r="16895" spans="1:2" x14ac:dyDescent="0.35">
      <c r="A16895" s="4" t="s">
        <v>33781</v>
      </c>
      <c r="B16895" s="4" t="s">
        <v>33782</v>
      </c>
    </row>
    <row r="16896" spans="1:2" x14ac:dyDescent="0.35">
      <c r="A16896" s="4" t="s">
        <v>33783</v>
      </c>
      <c r="B16896" s="4" t="s">
        <v>33784</v>
      </c>
    </row>
    <row r="16897" spans="1:2" x14ac:dyDescent="0.35">
      <c r="A16897" s="4" t="s">
        <v>33785</v>
      </c>
      <c r="B16897" s="4" t="s">
        <v>33786</v>
      </c>
    </row>
    <row r="16898" spans="1:2" x14ac:dyDescent="0.35">
      <c r="A16898" s="4" t="s">
        <v>33787</v>
      </c>
      <c r="B16898" s="4" t="s">
        <v>33788</v>
      </c>
    </row>
    <row r="16899" spans="1:2" x14ac:dyDescent="0.35">
      <c r="A16899" s="4" t="s">
        <v>33789</v>
      </c>
      <c r="B16899" s="4" t="s">
        <v>33790</v>
      </c>
    </row>
    <row r="16900" spans="1:2" x14ac:dyDescent="0.35">
      <c r="A16900" s="4" t="s">
        <v>33791</v>
      </c>
      <c r="B16900" s="4" t="s">
        <v>33792</v>
      </c>
    </row>
    <row r="16901" spans="1:2" x14ac:dyDescent="0.35">
      <c r="A16901" s="4" t="s">
        <v>33793</v>
      </c>
      <c r="B16901" s="4" t="s">
        <v>33794</v>
      </c>
    </row>
    <row r="16902" spans="1:2" x14ac:dyDescent="0.35">
      <c r="A16902" s="4" t="s">
        <v>33795</v>
      </c>
      <c r="B16902" s="4" t="s">
        <v>33796</v>
      </c>
    </row>
    <row r="16903" spans="1:2" x14ac:dyDescent="0.35">
      <c r="A16903" s="4" t="s">
        <v>33797</v>
      </c>
      <c r="B16903" s="4" t="s">
        <v>33798</v>
      </c>
    </row>
    <row r="16904" spans="1:2" x14ac:dyDescent="0.35">
      <c r="A16904" s="4" t="s">
        <v>33799</v>
      </c>
      <c r="B16904" s="4" t="s">
        <v>33800</v>
      </c>
    </row>
    <row r="16905" spans="1:2" x14ac:dyDescent="0.35">
      <c r="A16905" s="4" t="s">
        <v>33801</v>
      </c>
      <c r="B16905" s="4" t="s">
        <v>33802</v>
      </c>
    </row>
    <row r="16906" spans="1:2" x14ac:dyDescent="0.35">
      <c r="A16906" s="4" t="s">
        <v>33803</v>
      </c>
      <c r="B16906" s="4" t="s">
        <v>33804</v>
      </c>
    </row>
    <row r="16907" spans="1:2" x14ac:dyDescent="0.35">
      <c r="A16907" s="4" t="s">
        <v>33805</v>
      </c>
      <c r="B16907" s="4" t="s">
        <v>33806</v>
      </c>
    </row>
    <row r="16908" spans="1:2" x14ac:dyDescent="0.35">
      <c r="A16908" s="4" t="s">
        <v>33807</v>
      </c>
      <c r="B16908" s="4" t="s">
        <v>33808</v>
      </c>
    </row>
    <row r="16909" spans="1:2" x14ac:dyDescent="0.35">
      <c r="A16909" s="4" t="s">
        <v>33809</v>
      </c>
      <c r="B16909" s="4" t="s">
        <v>33810</v>
      </c>
    </row>
    <row r="16910" spans="1:2" x14ac:dyDescent="0.35">
      <c r="A16910" s="4" t="s">
        <v>33811</v>
      </c>
      <c r="B16910" s="4" t="s">
        <v>33812</v>
      </c>
    </row>
    <row r="16911" spans="1:2" x14ac:dyDescent="0.35">
      <c r="A16911" s="4" t="s">
        <v>33813</v>
      </c>
      <c r="B16911" s="4" t="s">
        <v>33814</v>
      </c>
    </row>
    <row r="16912" spans="1:2" x14ac:dyDescent="0.35">
      <c r="A16912" s="4" t="s">
        <v>33815</v>
      </c>
      <c r="B16912" s="4" t="s">
        <v>33816</v>
      </c>
    </row>
    <row r="16913" spans="1:2" x14ac:dyDescent="0.35">
      <c r="A16913" s="4" t="s">
        <v>33817</v>
      </c>
      <c r="B16913" s="4" t="s">
        <v>33818</v>
      </c>
    </row>
    <row r="16914" spans="1:2" ht="29" x14ac:dyDescent="0.35">
      <c r="A16914" s="4" t="s">
        <v>33819</v>
      </c>
      <c r="B16914" s="4" t="s">
        <v>33820</v>
      </c>
    </row>
    <row r="16915" spans="1:2" x14ac:dyDescent="0.35">
      <c r="A16915" s="4" t="s">
        <v>33821</v>
      </c>
      <c r="B16915" s="4" t="s">
        <v>33822</v>
      </c>
    </row>
    <row r="16916" spans="1:2" x14ac:dyDescent="0.35">
      <c r="A16916" s="4" t="s">
        <v>33823</v>
      </c>
      <c r="B16916" s="4" t="s">
        <v>33824</v>
      </c>
    </row>
    <row r="16917" spans="1:2" x14ac:dyDescent="0.35">
      <c r="A16917" s="4" t="s">
        <v>33825</v>
      </c>
      <c r="B16917" s="4" t="s">
        <v>33826</v>
      </c>
    </row>
    <row r="16918" spans="1:2" x14ac:dyDescent="0.35">
      <c r="A16918" s="4" t="s">
        <v>33827</v>
      </c>
      <c r="B16918" s="4" t="s">
        <v>33828</v>
      </c>
    </row>
    <row r="16919" spans="1:2" ht="29" x14ac:dyDescent="0.35">
      <c r="A16919" s="4" t="s">
        <v>33829</v>
      </c>
      <c r="B16919" s="4" t="s">
        <v>33830</v>
      </c>
    </row>
    <row r="16920" spans="1:2" x14ac:dyDescent="0.35">
      <c r="A16920" s="4" t="s">
        <v>33831</v>
      </c>
      <c r="B16920" s="4" t="s">
        <v>33832</v>
      </c>
    </row>
    <row r="16921" spans="1:2" x14ac:dyDescent="0.35">
      <c r="A16921" s="4" t="s">
        <v>33833</v>
      </c>
      <c r="B16921" s="4" t="s">
        <v>33834</v>
      </c>
    </row>
    <row r="16922" spans="1:2" ht="29" x14ac:dyDescent="0.35">
      <c r="A16922" s="4" t="s">
        <v>33835</v>
      </c>
      <c r="B16922" s="4" t="s">
        <v>33836</v>
      </c>
    </row>
    <row r="16923" spans="1:2" x14ac:dyDescent="0.35">
      <c r="A16923" s="4" t="s">
        <v>33837</v>
      </c>
      <c r="B16923" s="4" t="s">
        <v>33838</v>
      </c>
    </row>
    <row r="16924" spans="1:2" x14ac:dyDescent="0.35">
      <c r="A16924" s="4" t="s">
        <v>33839</v>
      </c>
      <c r="B16924" s="4" t="s">
        <v>33840</v>
      </c>
    </row>
    <row r="16925" spans="1:2" ht="29" x14ac:dyDescent="0.35">
      <c r="A16925" s="4" t="s">
        <v>33841</v>
      </c>
      <c r="B16925" s="4" t="s">
        <v>33842</v>
      </c>
    </row>
    <row r="16926" spans="1:2" x14ac:dyDescent="0.35">
      <c r="A16926" s="4" t="s">
        <v>33843</v>
      </c>
      <c r="B16926" s="4" t="s">
        <v>33844</v>
      </c>
    </row>
    <row r="16927" spans="1:2" x14ac:dyDescent="0.35">
      <c r="A16927" s="4" t="s">
        <v>33845</v>
      </c>
      <c r="B16927" s="4" t="s">
        <v>33846</v>
      </c>
    </row>
    <row r="16928" spans="1:2" x14ac:dyDescent="0.35">
      <c r="A16928" s="4" t="s">
        <v>33847</v>
      </c>
      <c r="B16928" s="4" t="s">
        <v>33848</v>
      </c>
    </row>
    <row r="16929" spans="1:2" x14ac:dyDescent="0.35">
      <c r="A16929" s="4" t="s">
        <v>33849</v>
      </c>
      <c r="B16929" s="4" t="s">
        <v>33850</v>
      </c>
    </row>
    <row r="16930" spans="1:2" x14ac:dyDescent="0.35">
      <c r="A16930" s="4" t="s">
        <v>33851</v>
      </c>
      <c r="B16930" s="4" t="s">
        <v>33852</v>
      </c>
    </row>
    <row r="16931" spans="1:2" x14ac:dyDescent="0.35">
      <c r="A16931" s="4" t="s">
        <v>33853</v>
      </c>
      <c r="B16931" s="4" t="s">
        <v>33854</v>
      </c>
    </row>
    <row r="16932" spans="1:2" x14ac:dyDescent="0.35">
      <c r="A16932" s="4" t="s">
        <v>33855</v>
      </c>
      <c r="B16932" s="4" t="s">
        <v>33856</v>
      </c>
    </row>
    <row r="16933" spans="1:2" x14ac:dyDescent="0.35">
      <c r="A16933" s="4" t="s">
        <v>33857</v>
      </c>
      <c r="B16933" s="4" t="s">
        <v>33858</v>
      </c>
    </row>
    <row r="16934" spans="1:2" x14ac:dyDescent="0.35">
      <c r="A16934" s="4" t="s">
        <v>33859</v>
      </c>
      <c r="B16934" s="4" t="s">
        <v>33860</v>
      </c>
    </row>
    <row r="16935" spans="1:2" x14ac:dyDescent="0.35">
      <c r="A16935" s="4" t="s">
        <v>33861</v>
      </c>
      <c r="B16935" s="4" t="s">
        <v>33862</v>
      </c>
    </row>
    <row r="16936" spans="1:2" x14ac:dyDescent="0.35">
      <c r="A16936" s="4" t="s">
        <v>33863</v>
      </c>
      <c r="B16936" s="4" t="s">
        <v>33864</v>
      </c>
    </row>
    <row r="16937" spans="1:2" x14ac:dyDescent="0.35">
      <c r="A16937" s="4" t="s">
        <v>33865</v>
      </c>
      <c r="B16937" s="4" t="s">
        <v>33866</v>
      </c>
    </row>
    <row r="16938" spans="1:2" ht="29" x14ac:dyDescent="0.35">
      <c r="A16938" s="4" t="s">
        <v>33867</v>
      </c>
      <c r="B16938" s="4" t="s">
        <v>33868</v>
      </c>
    </row>
    <row r="16939" spans="1:2" x14ac:dyDescent="0.35">
      <c r="A16939" s="4" t="s">
        <v>33869</v>
      </c>
      <c r="B16939" s="4" t="s">
        <v>33870</v>
      </c>
    </row>
    <row r="16940" spans="1:2" x14ac:dyDescent="0.35">
      <c r="A16940" s="4" t="s">
        <v>33871</v>
      </c>
      <c r="B16940" s="4" t="s">
        <v>33872</v>
      </c>
    </row>
    <row r="16941" spans="1:2" x14ac:dyDescent="0.35">
      <c r="A16941" s="4" t="s">
        <v>33873</v>
      </c>
      <c r="B16941" s="4" t="s">
        <v>33874</v>
      </c>
    </row>
    <row r="16942" spans="1:2" x14ac:dyDescent="0.35">
      <c r="A16942" s="4" t="s">
        <v>33875</v>
      </c>
      <c r="B16942" s="4" t="s">
        <v>33876</v>
      </c>
    </row>
    <row r="16943" spans="1:2" x14ac:dyDescent="0.35">
      <c r="A16943" s="4" t="s">
        <v>33877</v>
      </c>
      <c r="B16943" s="4" t="s">
        <v>33878</v>
      </c>
    </row>
    <row r="16944" spans="1:2" ht="29" x14ac:dyDescent="0.35">
      <c r="A16944" s="4" t="s">
        <v>33879</v>
      </c>
      <c r="B16944" s="4" t="s">
        <v>33880</v>
      </c>
    </row>
    <row r="16945" spans="1:2" x14ac:dyDescent="0.35">
      <c r="A16945" s="4" t="s">
        <v>33881</v>
      </c>
      <c r="B16945" s="4" t="s">
        <v>33882</v>
      </c>
    </row>
    <row r="16946" spans="1:2" x14ac:dyDescent="0.35">
      <c r="A16946" s="4" t="s">
        <v>33883</v>
      </c>
      <c r="B16946" s="4" t="s">
        <v>33884</v>
      </c>
    </row>
    <row r="16947" spans="1:2" x14ac:dyDescent="0.35">
      <c r="A16947" s="4" t="s">
        <v>33885</v>
      </c>
      <c r="B16947" s="4" t="s">
        <v>33886</v>
      </c>
    </row>
    <row r="16948" spans="1:2" x14ac:dyDescent="0.35">
      <c r="A16948" s="4" t="s">
        <v>33887</v>
      </c>
      <c r="B16948" s="4" t="s">
        <v>33888</v>
      </c>
    </row>
    <row r="16949" spans="1:2" x14ac:dyDescent="0.35">
      <c r="A16949" s="4" t="s">
        <v>33889</v>
      </c>
      <c r="B16949" s="4" t="s">
        <v>33890</v>
      </c>
    </row>
    <row r="16950" spans="1:2" ht="29" x14ac:dyDescent="0.35">
      <c r="A16950" s="4" t="s">
        <v>33891</v>
      </c>
      <c r="B16950" s="4" t="s">
        <v>33892</v>
      </c>
    </row>
    <row r="16951" spans="1:2" ht="29" x14ac:dyDescent="0.35">
      <c r="A16951" s="4" t="s">
        <v>33893</v>
      </c>
      <c r="B16951" s="4" t="s">
        <v>33894</v>
      </c>
    </row>
    <row r="16952" spans="1:2" x14ac:dyDescent="0.35">
      <c r="A16952" s="4" t="s">
        <v>33895</v>
      </c>
      <c r="B16952" s="4" t="s">
        <v>33896</v>
      </c>
    </row>
    <row r="16953" spans="1:2" x14ac:dyDescent="0.35">
      <c r="A16953" s="4" t="s">
        <v>33897</v>
      </c>
      <c r="B16953" s="4" t="s">
        <v>33898</v>
      </c>
    </row>
    <row r="16954" spans="1:2" x14ac:dyDescent="0.35">
      <c r="A16954" s="4" t="s">
        <v>33899</v>
      </c>
      <c r="B16954" s="4" t="s">
        <v>33900</v>
      </c>
    </row>
    <row r="16955" spans="1:2" x14ac:dyDescent="0.35">
      <c r="A16955" s="4" t="s">
        <v>33901</v>
      </c>
      <c r="B16955" s="4" t="s">
        <v>33902</v>
      </c>
    </row>
    <row r="16956" spans="1:2" x14ac:dyDescent="0.35">
      <c r="A16956" s="4" t="s">
        <v>33903</v>
      </c>
      <c r="B16956" s="4" t="s">
        <v>33904</v>
      </c>
    </row>
    <row r="16957" spans="1:2" x14ac:dyDescent="0.35">
      <c r="A16957" s="4" t="s">
        <v>33905</v>
      </c>
      <c r="B16957" s="4" t="s">
        <v>33906</v>
      </c>
    </row>
    <row r="16958" spans="1:2" ht="29" x14ac:dyDescent="0.35">
      <c r="A16958" s="4" t="s">
        <v>33907</v>
      </c>
      <c r="B16958" s="4" t="s">
        <v>33908</v>
      </c>
    </row>
    <row r="16959" spans="1:2" x14ac:dyDescent="0.35">
      <c r="A16959" s="4" t="s">
        <v>33909</v>
      </c>
      <c r="B16959" s="4" t="s">
        <v>33910</v>
      </c>
    </row>
    <row r="16960" spans="1:2" x14ac:dyDescent="0.35">
      <c r="A16960" s="4" t="s">
        <v>33911</v>
      </c>
      <c r="B16960" s="4" t="s">
        <v>33912</v>
      </c>
    </row>
    <row r="16961" spans="1:2" x14ac:dyDescent="0.35">
      <c r="A16961" s="4" t="s">
        <v>33913</v>
      </c>
      <c r="B16961" s="4" t="s">
        <v>33914</v>
      </c>
    </row>
    <row r="16962" spans="1:2" ht="29" x14ac:dyDescent="0.35">
      <c r="A16962" s="4" t="s">
        <v>33915</v>
      </c>
      <c r="B16962" s="4" t="s">
        <v>33916</v>
      </c>
    </row>
    <row r="16963" spans="1:2" x14ac:dyDescent="0.35">
      <c r="A16963" s="4" t="s">
        <v>33917</v>
      </c>
      <c r="B16963" s="4" t="s">
        <v>33918</v>
      </c>
    </row>
    <row r="16964" spans="1:2" x14ac:dyDescent="0.35">
      <c r="A16964" s="4" t="s">
        <v>33919</v>
      </c>
      <c r="B16964" s="4" t="s">
        <v>33920</v>
      </c>
    </row>
    <row r="16965" spans="1:2" x14ac:dyDescent="0.35">
      <c r="A16965" s="4" t="s">
        <v>33921</v>
      </c>
      <c r="B16965" s="4" t="s">
        <v>33922</v>
      </c>
    </row>
    <row r="16966" spans="1:2" x14ac:dyDescent="0.35">
      <c r="A16966" s="4" t="s">
        <v>33923</v>
      </c>
      <c r="B16966" s="4" t="s">
        <v>33924</v>
      </c>
    </row>
    <row r="16967" spans="1:2" x14ac:dyDescent="0.35">
      <c r="A16967" s="4" t="s">
        <v>33925</v>
      </c>
      <c r="B16967" s="4" t="s">
        <v>33926</v>
      </c>
    </row>
    <row r="16968" spans="1:2" x14ac:dyDescent="0.35">
      <c r="A16968" s="4" t="s">
        <v>33927</v>
      </c>
      <c r="B16968" s="4" t="s">
        <v>33928</v>
      </c>
    </row>
    <row r="16969" spans="1:2" x14ac:dyDescent="0.35">
      <c r="A16969" s="4" t="s">
        <v>33929</v>
      </c>
      <c r="B16969" s="4" t="s">
        <v>33930</v>
      </c>
    </row>
    <row r="16970" spans="1:2" ht="29" x14ac:dyDescent="0.35">
      <c r="A16970" s="4" t="s">
        <v>33931</v>
      </c>
      <c r="B16970" s="4" t="s">
        <v>33932</v>
      </c>
    </row>
    <row r="16971" spans="1:2" ht="29" x14ac:dyDescent="0.35">
      <c r="A16971" s="4" t="s">
        <v>33933</v>
      </c>
      <c r="B16971" s="4" t="s">
        <v>33934</v>
      </c>
    </row>
    <row r="16972" spans="1:2" x14ac:dyDescent="0.35">
      <c r="A16972" s="4" t="s">
        <v>33935</v>
      </c>
      <c r="B16972" s="4" t="s">
        <v>33936</v>
      </c>
    </row>
    <row r="16973" spans="1:2" ht="43.5" x14ac:dyDescent="0.35">
      <c r="A16973" s="4" t="s">
        <v>33937</v>
      </c>
      <c r="B16973" s="4" t="s">
        <v>33938</v>
      </c>
    </row>
    <row r="16974" spans="1:2" ht="29" x14ac:dyDescent="0.35">
      <c r="A16974" s="4" t="s">
        <v>33939</v>
      </c>
      <c r="B16974" s="4" t="s">
        <v>33940</v>
      </c>
    </row>
    <row r="16975" spans="1:2" ht="29" x14ac:dyDescent="0.35">
      <c r="A16975" s="4" t="s">
        <v>33941</v>
      </c>
      <c r="B16975" s="4" t="s">
        <v>33942</v>
      </c>
    </row>
    <row r="16976" spans="1:2" x14ac:dyDescent="0.35">
      <c r="A16976" s="4" t="s">
        <v>33943</v>
      </c>
      <c r="B16976" s="4" t="s">
        <v>33944</v>
      </c>
    </row>
    <row r="16977" spans="1:2" ht="29" x14ac:dyDescent="0.35">
      <c r="A16977" s="4" t="s">
        <v>33945</v>
      </c>
      <c r="B16977" s="4" t="s">
        <v>33946</v>
      </c>
    </row>
    <row r="16978" spans="1:2" ht="29" x14ac:dyDescent="0.35">
      <c r="A16978" s="4" t="s">
        <v>33947</v>
      </c>
      <c r="B16978" s="4" t="s">
        <v>33948</v>
      </c>
    </row>
    <row r="16979" spans="1:2" x14ac:dyDescent="0.35">
      <c r="A16979" s="4" t="s">
        <v>33949</v>
      </c>
      <c r="B16979" s="4" t="s">
        <v>33950</v>
      </c>
    </row>
    <row r="16980" spans="1:2" ht="29" x14ac:dyDescent="0.35">
      <c r="A16980" s="4" t="s">
        <v>33951</v>
      </c>
      <c r="B16980" s="4" t="s">
        <v>33952</v>
      </c>
    </row>
    <row r="16981" spans="1:2" ht="29" x14ac:dyDescent="0.35">
      <c r="A16981" s="4" t="s">
        <v>33953</v>
      </c>
      <c r="B16981" s="4" t="s">
        <v>33954</v>
      </c>
    </row>
    <row r="16982" spans="1:2" x14ac:dyDescent="0.35">
      <c r="A16982" s="4" t="s">
        <v>33955</v>
      </c>
      <c r="B16982" s="4" t="s">
        <v>33956</v>
      </c>
    </row>
    <row r="16983" spans="1:2" ht="29" x14ac:dyDescent="0.35">
      <c r="A16983" s="4" t="s">
        <v>33957</v>
      </c>
      <c r="B16983" s="4" t="s">
        <v>33958</v>
      </c>
    </row>
    <row r="16984" spans="1:2" ht="29" x14ac:dyDescent="0.35">
      <c r="A16984" s="4" t="s">
        <v>33959</v>
      </c>
      <c r="B16984" s="4" t="s">
        <v>33960</v>
      </c>
    </row>
    <row r="16985" spans="1:2" ht="29" x14ac:dyDescent="0.35">
      <c r="A16985" s="4" t="s">
        <v>33961</v>
      </c>
      <c r="B16985" s="4" t="s">
        <v>98766</v>
      </c>
    </row>
    <row r="16986" spans="1:2" ht="29" x14ac:dyDescent="0.35">
      <c r="A16986" s="4" t="s">
        <v>33962</v>
      </c>
      <c r="B16986" s="4" t="s">
        <v>33963</v>
      </c>
    </row>
    <row r="16987" spans="1:2" x14ac:dyDescent="0.35">
      <c r="A16987" s="4" t="s">
        <v>33964</v>
      </c>
      <c r="B16987" s="4" t="s">
        <v>33965</v>
      </c>
    </row>
    <row r="16988" spans="1:2" x14ac:dyDescent="0.35">
      <c r="A16988" s="4" t="s">
        <v>33966</v>
      </c>
      <c r="B16988" s="4" t="s">
        <v>33967</v>
      </c>
    </row>
    <row r="16989" spans="1:2" x14ac:dyDescent="0.35">
      <c r="A16989" s="4" t="s">
        <v>33968</v>
      </c>
      <c r="B16989" s="4" t="s">
        <v>33969</v>
      </c>
    </row>
    <row r="16990" spans="1:2" x14ac:dyDescent="0.35">
      <c r="A16990" s="4" t="s">
        <v>33970</v>
      </c>
      <c r="B16990" s="4" t="s">
        <v>33971</v>
      </c>
    </row>
    <row r="16991" spans="1:2" x14ac:dyDescent="0.35">
      <c r="A16991" s="4" t="s">
        <v>33972</v>
      </c>
      <c r="B16991" s="4" t="s">
        <v>33973</v>
      </c>
    </row>
    <row r="16992" spans="1:2" x14ac:dyDescent="0.35">
      <c r="A16992" s="4" t="s">
        <v>33974</v>
      </c>
      <c r="B16992" s="4" t="s">
        <v>33975</v>
      </c>
    </row>
    <row r="16993" spans="1:2" x14ac:dyDescent="0.35">
      <c r="A16993" s="4" t="s">
        <v>33976</v>
      </c>
      <c r="B16993" s="4" t="s">
        <v>33977</v>
      </c>
    </row>
    <row r="16994" spans="1:2" x14ac:dyDescent="0.35">
      <c r="A16994" s="4" t="s">
        <v>33978</v>
      </c>
      <c r="B16994" s="4" t="s">
        <v>33979</v>
      </c>
    </row>
    <row r="16995" spans="1:2" ht="29" x14ac:dyDescent="0.35">
      <c r="A16995" s="4" t="s">
        <v>33980</v>
      </c>
      <c r="B16995" s="4" t="s">
        <v>33981</v>
      </c>
    </row>
    <row r="16996" spans="1:2" ht="43.5" x14ac:dyDescent="0.35">
      <c r="A16996" s="4" t="s">
        <v>33982</v>
      </c>
      <c r="B16996" s="4" t="s">
        <v>33983</v>
      </c>
    </row>
    <row r="16997" spans="1:2" ht="29" x14ac:dyDescent="0.35">
      <c r="A16997" s="4" t="s">
        <v>33984</v>
      </c>
      <c r="B16997" s="4" t="s">
        <v>33985</v>
      </c>
    </row>
    <row r="16998" spans="1:2" x14ac:dyDescent="0.35">
      <c r="A16998" s="4" t="s">
        <v>33986</v>
      </c>
      <c r="B16998" s="4" t="s">
        <v>33987</v>
      </c>
    </row>
    <row r="16999" spans="1:2" x14ac:dyDescent="0.35">
      <c r="A16999" s="4" t="s">
        <v>33988</v>
      </c>
      <c r="B16999" s="4" t="s">
        <v>33989</v>
      </c>
    </row>
    <row r="17000" spans="1:2" ht="29" x14ac:dyDescent="0.35">
      <c r="A17000" s="4" t="s">
        <v>33990</v>
      </c>
      <c r="B17000" s="4" t="s">
        <v>33991</v>
      </c>
    </row>
    <row r="17001" spans="1:2" x14ac:dyDescent="0.35">
      <c r="A17001" s="4" t="s">
        <v>33992</v>
      </c>
      <c r="B17001" s="4" t="s">
        <v>33993</v>
      </c>
    </row>
    <row r="17002" spans="1:2" x14ac:dyDescent="0.35">
      <c r="A17002" s="4" t="s">
        <v>33994</v>
      </c>
      <c r="B17002" s="4" t="s">
        <v>33995</v>
      </c>
    </row>
    <row r="17003" spans="1:2" x14ac:dyDescent="0.35">
      <c r="A17003" s="4" t="s">
        <v>33996</v>
      </c>
      <c r="B17003" s="4" t="s">
        <v>33997</v>
      </c>
    </row>
    <row r="17004" spans="1:2" x14ac:dyDescent="0.35">
      <c r="A17004" s="4" t="s">
        <v>33998</v>
      </c>
      <c r="B17004" s="4" t="s">
        <v>33999</v>
      </c>
    </row>
    <row r="17005" spans="1:2" x14ac:dyDescent="0.35">
      <c r="A17005" s="4" t="s">
        <v>34000</v>
      </c>
      <c r="B17005" s="4" t="s">
        <v>34001</v>
      </c>
    </row>
    <row r="17006" spans="1:2" x14ac:dyDescent="0.35">
      <c r="A17006" s="4" t="s">
        <v>34002</v>
      </c>
      <c r="B17006" s="4" t="s">
        <v>34003</v>
      </c>
    </row>
    <row r="17007" spans="1:2" x14ac:dyDescent="0.35">
      <c r="A17007" s="4" t="s">
        <v>34004</v>
      </c>
      <c r="B17007" s="4" t="s">
        <v>34005</v>
      </c>
    </row>
    <row r="17008" spans="1:2" x14ac:dyDescent="0.35">
      <c r="A17008" s="4" t="s">
        <v>34006</v>
      </c>
      <c r="B17008" s="4" t="s">
        <v>34007</v>
      </c>
    </row>
    <row r="17009" spans="1:2" x14ac:dyDescent="0.35">
      <c r="A17009" s="4" t="s">
        <v>34008</v>
      </c>
      <c r="B17009" s="4" t="s">
        <v>34009</v>
      </c>
    </row>
    <row r="17010" spans="1:2" x14ac:dyDescent="0.35">
      <c r="A17010" s="4" t="s">
        <v>34010</v>
      </c>
      <c r="B17010" s="4" t="s">
        <v>34011</v>
      </c>
    </row>
    <row r="17011" spans="1:2" x14ac:dyDescent="0.35">
      <c r="A17011" s="4" t="s">
        <v>34012</v>
      </c>
      <c r="B17011" s="4" t="s">
        <v>34013</v>
      </c>
    </row>
    <row r="17012" spans="1:2" x14ac:dyDescent="0.35">
      <c r="A17012" s="4" t="s">
        <v>34014</v>
      </c>
      <c r="B17012" s="4" t="s">
        <v>34015</v>
      </c>
    </row>
    <row r="17013" spans="1:2" x14ac:dyDescent="0.35">
      <c r="A17013" s="4" t="s">
        <v>34016</v>
      </c>
      <c r="B17013" s="4" t="s">
        <v>34017</v>
      </c>
    </row>
    <row r="17014" spans="1:2" x14ac:dyDescent="0.35">
      <c r="A17014" s="4" t="s">
        <v>34018</v>
      </c>
      <c r="B17014" s="4" t="s">
        <v>34019</v>
      </c>
    </row>
    <row r="17015" spans="1:2" x14ac:dyDescent="0.35">
      <c r="A17015" s="4" t="s">
        <v>34020</v>
      </c>
      <c r="B17015" s="4" t="s">
        <v>34021</v>
      </c>
    </row>
    <row r="17016" spans="1:2" x14ac:dyDescent="0.35">
      <c r="A17016" s="4" t="s">
        <v>34022</v>
      </c>
      <c r="B17016" s="4" t="s">
        <v>34023</v>
      </c>
    </row>
    <row r="17017" spans="1:2" ht="29" x14ac:dyDescent="0.35">
      <c r="A17017" s="4" t="s">
        <v>34024</v>
      </c>
      <c r="B17017" s="4" t="s">
        <v>34025</v>
      </c>
    </row>
    <row r="17018" spans="1:2" ht="29" x14ac:dyDescent="0.35">
      <c r="A17018" s="4" t="s">
        <v>34026</v>
      </c>
      <c r="B17018" s="4" t="s">
        <v>34027</v>
      </c>
    </row>
    <row r="17019" spans="1:2" ht="29" x14ac:dyDescent="0.35">
      <c r="A17019" s="4" t="s">
        <v>34028</v>
      </c>
      <c r="B17019" s="4" t="s">
        <v>34029</v>
      </c>
    </row>
    <row r="17020" spans="1:2" x14ac:dyDescent="0.35">
      <c r="A17020" s="4" t="s">
        <v>34030</v>
      </c>
      <c r="B17020" s="4" t="s">
        <v>34031</v>
      </c>
    </row>
    <row r="17021" spans="1:2" x14ac:dyDescent="0.35">
      <c r="A17021" s="4" t="s">
        <v>34032</v>
      </c>
      <c r="B17021" s="4" t="s">
        <v>34033</v>
      </c>
    </row>
    <row r="17022" spans="1:2" x14ac:dyDescent="0.35">
      <c r="A17022" s="4" t="s">
        <v>34034</v>
      </c>
      <c r="B17022" s="4" t="s">
        <v>34035</v>
      </c>
    </row>
    <row r="17023" spans="1:2" x14ac:dyDescent="0.35">
      <c r="A17023" s="4" t="s">
        <v>34036</v>
      </c>
      <c r="B17023" s="4" t="s">
        <v>34037</v>
      </c>
    </row>
    <row r="17024" spans="1:2" x14ac:dyDescent="0.35">
      <c r="A17024" s="4" t="s">
        <v>34038</v>
      </c>
      <c r="B17024" s="4" t="s">
        <v>34039</v>
      </c>
    </row>
    <row r="17025" spans="1:2" x14ac:dyDescent="0.35">
      <c r="A17025" s="4" t="s">
        <v>34040</v>
      </c>
      <c r="B17025" s="4" t="s">
        <v>34041</v>
      </c>
    </row>
    <row r="17026" spans="1:2" x14ac:dyDescent="0.35">
      <c r="A17026" s="4" t="s">
        <v>34042</v>
      </c>
      <c r="B17026" s="4" t="s">
        <v>34043</v>
      </c>
    </row>
    <row r="17027" spans="1:2" x14ac:dyDescent="0.35">
      <c r="A17027" s="4" t="s">
        <v>34044</v>
      </c>
      <c r="B17027" s="4" t="s">
        <v>34045</v>
      </c>
    </row>
    <row r="17028" spans="1:2" x14ac:dyDescent="0.35">
      <c r="A17028" s="4" t="s">
        <v>34046</v>
      </c>
      <c r="B17028" s="4" t="s">
        <v>34047</v>
      </c>
    </row>
    <row r="17029" spans="1:2" x14ac:dyDescent="0.35">
      <c r="A17029" s="4" t="s">
        <v>34048</v>
      </c>
      <c r="B17029" s="4" t="s">
        <v>34049</v>
      </c>
    </row>
    <row r="17030" spans="1:2" x14ac:dyDescent="0.35">
      <c r="A17030" s="4" t="s">
        <v>34050</v>
      </c>
      <c r="B17030" s="4" t="s">
        <v>34051</v>
      </c>
    </row>
    <row r="17031" spans="1:2" x14ac:dyDescent="0.35">
      <c r="A17031" s="4" t="s">
        <v>34052</v>
      </c>
      <c r="B17031" s="4" t="s">
        <v>34053</v>
      </c>
    </row>
    <row r="17032" spans="1:2" x14ac:dyDescent="0.35">
      <c r="A17032" s="4" t="s">
        <v>34054</v>
      </c>
      <c r="B17032" s="4" t="s">
        <v>34055</v>
      </c>
    </row>
    <row r="17033" spans="1:2" x14ac:dyDescent="0.35">
      <c r="A17033" s="4" t="s">
        <v>34056</v>
      </c>
      <c r="B17033" s="4" t="s">
        <v>34057</v>
      </c>
    </row>
    <row r="17034" spans="1:2" x14ac:dyDescent="0.35">
      <c r="A17034" s="4" t="s">
        <v>34058</v>
      </c>
      <c r="B17034" s="4" t="s">
        <v>34059</v>
      </c>
    </row>
    <row r="17035" spans="1:2" x14ac:dyDescent="0.35">
      <c r="A17035" s="4" t="s">
        <v>34060</v>
      </c>
      <c r="B17035" s="4" t="s">
        <v>34061</v>
      </c>
    </row>
    <row r="17036" spans="1:2" x14ac:dyDescent="0.35">
      <c r="A17036" s="4" t="s">
        <v>34062</v>
      </c>
      <c r="B17036" s="4" t="s">
        <v>34063</v>
      </c>
    </row>
    <row r="17037" spans="1:2" x14ac:dyDescent="0.35">
      <c r="A17037" s="4" t="s">
        <v>34064</v>
      </c>
      <c r="B17037" s="4" t="s">
        <v>34065</v>
      </c>
    </row>
    <row r="17038" spans="1:2" x14ac:dyDescent="0.35">
      <c r="A17038" s="4" t="s">
        <v>34066</v>
      </c>
      <c r="B17038" s="4" t="s">
        <v>34067</v>
      </c>
    </row>
    <row r="17039" spans="1:2" x14ac:dyDescent="0.35">
      <c r="A17039" s="4" t="s">
        <v>34068</v>
      </c>
      <c r="B17039" s="4" t="s">
        <v>34069</v>
      </c>
    </row>
    <row r="17040" spans="1:2" x14ac:dyDescent="0.35">
      <c r="A17040" s="4" t="s">
        <v>34070</v>
      </c>
      <c r="B17040" s="4" t="s">
        <v>34071</v>
      </c>
    </row>
    <row r="17041" spans="1:2" x14ac:dyDescent="0.35">
      <c r="A17041" s="4" t="s">
        <v>34072</v>
      </c>
      <c r="B17041" s="4" t="s">
        <v>34073</v>
      </c>
    </row>
    <row r="17042" spans="1:2" x14ac:dyDescent="0.35">
      <c r="A17042" s="4" t="s">
        <v>34074</v>
      </c>
      <c r="B17042" s="4" t="s">
        <v>34075</v>
      </c>
    </row>
    <row r="17043" spans="1:2" x14ac:dyDescent="0.35">
      <c r="A17043" s="4" t="s">
        <v>34076</v>
      </c>
      <c r="B17043" s="4" t="s">
        <v>34077</v>
      </c>
    </row>
    <row r="17044" spans="1:2" x14ac:dyDescent="0.35">
      <c r="A17044" s="4" t="s">
        <v>34078</v>
      </c>
      <c r="B17044" s="4" t="s">
        <v>34079</v>
      </c>
    </row>
    <row r="17045" spans="1:2" x14ac:dyDescent="0.35">
      <c r="A17045" s="4" t="s">
        <v>34080</v>
      </c>
      <c r="B17045" s="4" t="s">
        <v>34081</v>
      </c>
    </row>
    <row r="17046" spans="1:2" x14ac:dyDescent="0.35">
      <c r="A17046" s="4" t="s">
        <v>34082</v>
      </c>
      <c r="B17046" s="4" t="s">
        <v>34083</v>
      </c>
    </row>
    <row r="17047" spans="1:2" ht="29" x14ac:dyDescent="0.35">
      <c r="A17047" s="4" t="s">
        <v>34084</v>
      </c>
      <c r="B17047" s="4" t="s">
        <v>34085</v>
      </c>
    </row>
    <row r="17048" spans="1:2" x14ac:dyDescent="0.35">
      <c r="A17048" s="4" t="s">
        <v>34086</v>
      </c>
      <c r="B17048" s="4" t="s">
        <v>34087</v>
      </c>
    </row>
    <row r="17049" spans="1:2" ht="29" x14ac:dyDescent="0.35">
      <c r="A17049" s="4" t="s">
        <v>34088</v>
      </c>
      <c r="B17049" s="4" t="s">
        <v>34089</v>
      </c>
    </row>
    <row r="17050" spans="1:2" x14ac:dyDescent="0.35">
      <c r="A17050" s="4" t="s">
        <v>34090</v>
      </c>
      <c r="B17050" s="4" t="s">
        <v>34091</v>
      </c>
    </row>
    <row r="17051" spans="1:2" x14ac:dyDescent="0.35">
      <c r="A17051" s="4" t="s">
        <v>34092</v>
      </c>
      <c r="B17051" s="4" t="s">
        <v>34093</v>
      </c>
    </row>
    <row r="17052" spans="1:2" x14ac:dyDescent="0.35">
      <c r="A17052" s="4" t="s">
        <v>34094</v>
      </c>
      <c r="B17052" s="4" t="s">
        <v>34095</v>
      </c>
    </row>
    <row r="17053" spans="1:2" x14ac:dyDescent="0.35">
      <c r="A17053" s="4" t="s">
        <v>34096</v>
      </c>
      <c r="B17053" s="4" t="s">
        <v>34097</v>
      </c>
    </row>
    <row r="17054" spans="1:2" x14ac:dyDescent="0.35">
      <c r="A17054" s="4" t="s">
        <v>34098</v>
      </c>
      <c r="B17054" s="4" t="s">
        <v>34099</v>
      </c>
    </row>
    <row r="17055" spans="1:2" x14ac:dyDescent="0.35">
      <c r="A17055" s="4" t="s">
        <v>34100</v>
      </c>
      <c r="B17055" s="4" t="s">
        <v>34101</v>
      </c>
    </row>
    <row r="17056" spans="1:2" x14ac:dyDescent="0.35">
      <c r="A17056" s="4" t="s">
        <v>34102</v>
      </c>
      <c r="B17056" s="4" t="s">
        <v>34103</v>
      </c>
    </row>
    <row r="17057" spans="1:2" x14ac:dyDescent="0.35">
      <c r="A17057" s="4" t="s">
        <v>34104</v>
      </c>
      <c r="B17057" s="4" t="s">
        <v>34105</v>
      </c>
    </row>
    <row r="17058" spans="1:2" x14ac:dyDescent="0.35">
      <c r="A17058" s="4" t="s">
        <v>34106</v>
      </c>
      <c r="B17058" s="4" t="s">
        <v>34107</v>
      </c>
    </row>
    <row r="17059" spans="1:2" x14ac:dyDescent="0.35">
      <c r="A17059" s="4" t="s">
        <v>34108</v>
      </c>
      <c r="B17059" s="4" t="s">
        <v>34109</v>
      </c>
    </row>
    <row r="17060" spans="1:2" x14ac:dyDescent="0.35">
      <c r="A17060" s="4" t="s">
        <v>34110</v>
      </c>
      <c r="B17060" s="4" t="s">
        <v>34111</v>
      </c>
    </row>
    <row r="17061" spans="1:2" x14ac:dyDescent="0.35">
      <c r="A17061" s="4" t="s">
        <v>34112</v>
      </c>
      <c r="B17061" s="4" t="s">
        <v>34113</v>
      </c>
    </row>
    <row r="17062" spans="1:2" x14ac:dyDescent="0.35">
      <c r="A17062" s="4" t="s">
        <v>34114</v>
      </c>
      <c r="B17062" s="4" t="s">
        <v>34115</v>
      </c>
    </row>
    <row r="17063" spans="1:2" ht="29" x14ac:dyDescent="0.35">
      <c r="A17063" s="4" t="s">
        <v>34116</v>
      </c>
      <c r="B17063" s="4" t="s">
        <v>34117</v>
      </c>
    </row>
    <row r="17064" spans="1:2" x14ac:dyDescent="0.35">
      <c r="A17064" s="4" t="s">
        <v>34118</v>
      </c>
      <c r="B17064" s="4" t="s">
        <v>34119</v>
      </c>
    </row>
    <row r="17065" spans="1:2" x14ac:dyDescent="0.35">
      <c r="A17065" s="4" t="s">
        <v>34120</v>
      </c>
      <c r="B17065" s="4" t="s">
        <v>34121</v>
      </c>
    </row>
    <row r="17066" spans="1:2" ht="29" x14ac:dyDescent="0.35">
      <c r="A17066" s="4" t="s">
        <v>34122</v>
      </c>
      <c r="B17066" s="4" t="s">
        <v>34123</v>
      </c>
    </row>
    <row r="17067" spans="1:2" x14ac:dyDescent="0.35">
      <c r="A17067" s="4" t="s">
        <v>34124</v>
      </c>
      <c r="B17067" s="4" t="s">
        <v>34125</v>
      </c>
    </row>
    <row r="17068" spans="1:2" x14ac:dyDescent="0.35">
      <c r="A17068" s="4" t="s">
        <v>34126</v>
      </c>
      <c r="B17068" s="4" t="s">
        <v>34127</v>
      </c>
    </row>
    <row r="17069" spans="1:2" x14ac:dyDescent="0.35">
      <c r="A17069" s="4" t="s">
        <v>34128</v>
      </c>
      <c r="B17069" s="4" t="s">
        <v>34129</v>
      </c>
    </row>
    <row r="17070" spans="1:2" x14ac:dyDescent="0.35">
      <c r="A17070" s="4" t="s">
        <v>34130</v>
      </c>
      <c r="B17070" s="4" t="s">
        <v>34131</v>
      </c>
    </row>
    <row r="17071" spans="1:2" x14ac:dyDescent="0.35">
      <c r="A17071" s="4" t="s">
        <v>34132</v>
      </c>
      <c r="B17071" s="4" t="s">
        <v>34133</v>
      </c>
    </row>
    <row r="17072" spans="1:2" x14ac:dyDescent="0.35">
      <c r="A17072" s="4" t="s">
        <v>34134</v>
      </c>
      <c r="B17072" s="4" t="s">
        <v>34135</v>
      </c>
    </row>
    <row r="17073" spans="1:2" x14ac:dyDescent="0.35">
      <c r="A17073" s="4" t="s">
        <v>34136</v>
      </c>
      <c r="B17073" s="4" t="s">
        <v>34137</v>
      </c>
    </row>
    <row r="17074" spans="1:2" x14ac:dyDescent="0.35">
      <c r="A17074" s="4" t="s">
        <v>34138</v>
      </c>
      <c r="B17074" s="4" t="s">
        <v>34139</v>
      </c>
    </row>
    <row r="17075" spans="1:2" x14ac:dyDescent="0.35">
      <c r="A17075" s="4" t="s">
        <v>34140</v>
      </c>
      <c r="B17075" s="4" t="s">
        <v>34141</v>
      </c>
    </row>
    <row r="17076" spans="1:2" x14ac:dyDescent="0.35">
      <c r="A17076" s="4" t="s">
        <v>34142</v>
      </c>
      <c r="B17076" s="4" t="s">
        <v>34143</v>
      </c>
    </row>
    <row r="17077" spans="1:2" x14ac:dyDescent="0.35">
      <c r="A17077" s="4" t="s">
        <v>34144</v>
      </c>
      <c r="B17077" s="4" t="s">
        <v>34145</v>
      </c>
    </row>
    <row r="17078" spans="1:2" x14ac:dyDescent="0.35">
      <c r="A17078" s="4" t="s">
        <v>34146</v>
      </c>
      <c r="B17078" s="4" t="s">
        <v>34147</v>
      </c>
    </row>
    <row r="17079" spans="1:2" x14ac:dyDescent="0.35">
      <c r="A17079" s="4" t="s">
        <v>34148</v>
      </c>
      <c r="B17079" s="4" t="s">
        <v>34149</v>
      </c>
    </row>
    <row r="17080" spans="1:2" x14ac:dyDescent="0.35">
      <c r="A17080" s="4" t="s">
        <v>34150</v>
      </c>
      <c r="B17080" s="4" t="s">
        <v>34151</v>
      </c>
    </row>
    <row r="17081" spans="1:2" x14ac:dyDescent="0.35">
      <c r="A17081" s="4" t="s">
        <v>34152</v>
      </c>
      <c r="B17081" s="4" t="s">
        <v>34153</v>
      </c>
    </row>
    <row r="17082" spans="1:2" x14ac:dyDescent="0.35">
      <c r="A17082" s="4" t="s">
        <v>34154</v>
      </c>
      <c r="B17082" s="4" t="s">
        <v>34155</v>
      </c>
    </row>
    <row r="17083" spans="1:2" x14ac:dyDescent="0.35">
      <c r="A17083" s="4" t="s">
        <v>34156</v>
      </c>
      <c r="B17083" s="4" t="s">
        <v>34157</v>
      </c>
    </row>
    <row r="17084" spans="1:2" x14ac:dyDescent="0.35">
      <c r="A17084" s="4" t="s">
        <v>34158</v>
      </c>
      <c r="B17084" s="4" t="s">
        <v>34159</v>
      </c>
    </row>
    <row r="17085" spans="1:2" x14ac:dyDescent="0.35">
      <c r="A17085" s="4" t="s">
        <v>34160</v>
      </c>
      <c r="B17085" s="4" t="s">
        <v>34161</v>
      </c>
    </row>
    <row r="17086" spans="1:2" x14ac:dyDescent="0.35">
      <c r="A17086" s="4" t="s">
        <v>34162</v>
      </c>
      <c r="B17086" s="4" t="s">
        <v>34163</v>
      </c>
    </row>
    <row r="17087" spans="1:2" x14ac:dyDescent="0.35">
      <c r="A17087" s="4" t="s">
        <v>34164</v>
      </c>
      <c r="B17087" s="4" t="s">
        <v>34165</v>
      </c>
    </row>
    <row r="17088" spans="1:2" x14ac:dyDescent="0.35">
      <c r="A17088" s="4" t="s">
        <v>34166</v>
      </c>
      <c r="B17088" s="4" t="s">
        <v>34167</v>
      </c>
    </row>
    <row r="17089" spans="1:2" x14ac:dyDescent="0.35">
      <c r="A17089" s="4" t="s">
        <v>34168</v>
      </c>
      <c r="B17089" s="4" t="s">
        <v>34169</v>
      </c>
    </row>
    <row r="17090" spans="1:2" x14ac:dyDescent="0.35">
      <c r="A17090" s="4" t="s">
        <v>34170</v>
      </c>
      <c r="B17090" s="4" t="s">
        <v>34171</v>
      </c>
    </row>
    <row r="17091" spans="1:2" ht="43.5" x14ac:dyDescent="0.35">
      <c r="A17091" s="4" t="s">
        <v>34172</v>
      </c>
      <c r="B17091" s="4" t="s">
        <v>34173</v>
      </c>
    </row>
    <row r="17092" spans="1:2" x14ac:dyDescent="0.35">
      <c r="A17092" s="4" t="s">
        <v>34174</v>
      </c>
      <c r="B17092" s="4" t="s">
        <v>34175</v>
      </c>
    </row>
    <row r="17093" spans="1:2" ht="29" x14ac:dyDescent="0.35">
      <c r="A17093" s="4" t="s">
        <v>34176</v>
      </c>
      <c r="B17093" s="4" t="s">
        <v>34177</v>
      </c>
    </row>
    <row r="17094" spans="1:2" x14ac:dyDescent="0.35">
      <c r="A17094" s="4" t="s">
        <v>34178</v>
      </c>
      <c r="B17094" s="4" t="s">
        <v>34179</v>
      </c>
    </row>
    <row r="17095" spans="1:2" x14ac:dyDescent="0.35">
      <c r="A17095" s="4" t="s">
        <v>34180</v>
      </c>
      <c r="B17095" s="4" t="s">
        <v>34181</v>
      </c>
    </row>
    <row r="17096" spans="1:2" x14ac:dyDescent="0.35">
      <c r="A17096" s="4" t="s">
        <v>34182</v>
      </c>
      <c r="B17096" s="4" t="s">
        <v>34183</v>
      </c>
    </row>
    <row r="17097" spans="1:2" x14ac:dyDescent="0.35">
      <c r="A17097" s="4" t="s">
        <v>34184</v>
      </c>
      <c r="B17097" s="4" t="s">
        <v>34185</v>
      </c>
    </row>
    <row r="17098" spans="1:2" x14ac:dyDescent="0.35">
      <c r="A17098" s="4" t="s">
        <v>34186</v>
      </c>
      <c r="B17098" s="4" t="s">
        <v>34187</v>
      </c>
    </row>
    <row r="17099" spans="1:2" x14ac:dyDescent="0.35">
      <c r="A17099" s="4" t="s">
        <v>34188</v>
      </c>
      <c r="B17099" s="4" t="s">
        <v>34189</v>
      </c>
    </row>
    <row r="17100" spans="1:2" x14ac:dyDescent="0.35">
      <c r="A17100" s="4" t="s">
        <v>34190</v>
      </c>
      <c r="B17100" s="4" t="s">
        <v>34191</v>
      </c>
    </row>
    <row r="17101" spans="1:2" x14ac:dyDescent="0.35">
      <c r="A17101" s="4" t="s">
        <v>34192</v>
      </c>
      <c r="B17101" s="4" t="s">
        <v>34193</v>
      </c>
    </row>
    <row r="17102" spans="1:2" x14ac:dyDescent="0.35">
      <c r="A17102" s="4" t="s">
        <v>34194</v>
      </c>
      <c r="B17102" s="4" t="s">
        <v>34195</v>
      </c>
    </row>
    <row r="17103" spans="1:2" x14ac:dyDescent="0.35">
      <c r="A17103" s="4" t="s">
        <v>34196</v>
      </c>
      <c r="B17103" s="4" t="s">
        <v>34197</v>
      </c>
    </row>
    <row r="17104" spans="1:2" ht="29" x14ac:dyDescent="0.35">
      <c r="A17104" s="4" t="s">
        <v>34198</v>
      </c>
      <c r="B17104" s="4" t="s">
        <v>34199</v>
      </c>
    </row>
    <row r="17105" spans="1:2" ht="29" x14ac:dyDescent="0.35">
      <c r="A17105" s="4" t="s">
        <v>34200</v>
      </c>
      <c r="B17105" s="4" t="s">
        <v>34201</v>
      </c>
    </row>
    <row r="17106" spans="1:2" ht="29" x14ac:dyDescent="0.35">
      <c r="A17106" s="4" t="s">
        <v>34202</v>
      </c>
      <c r="B17106" s="4" t="s">
        <v>34203</v>
      </c>
    </row>
    <row r="17107" spans="1:2" x14ac:dyDescent="0.35">
      <c r="A17107" s="4" t="s">
        <v>34204</v>
      </c>
      <c r="B17107" s="4" t="s">
        <v>34205</v>
      </c>
    </row>
    <row r="17108" spans="1:2" x14ac:dyDescent="0.35">
      <c r="A17108" s="4" t="s">
        <v>34206</v>
      </c>
      <c r="B17108" s="4" t="s">
        <v>34207</v>
      </c>
    </row>
    <row r="17109" spans="1:2" ht="29" x14ac:dyDescent="0.35">
      <c r="A17109" s="4" t="s">
        <v>34208</v>
      </c>
      <c r="B17109" s="4" t="s">
        <v>34209</v>
      </c>
    </row>
    <row r="17110" spans="1:2" ht="29" x14ac:dyDescent="0.35">
      <c r="A17110" s="4" t="s">
        <v>34210</v>
      </c>
      <c r="B17110" s="4" t="s">
        <v>34211</v>
      </c>
    </row>
    <row r="17111" spans="1:2" x14ac:dyDescent="0.35">
      <c r="A17111" s="4" t="s">
        <v>34212</v>
      </c>
      <c r="B17111" s="4" t="s">
        <v>34213</v>
      </c>
    </row>
    <row r="17112" spans="1:2" x14ac:dyDescent="0.35">
      <c r="A17112" s="4" t="s">
        <v>34214</v>
      </c>
      <c r="B17112" s="4" t="s">
        <v>34215</v>
      </c>
    </row>
    <row r="17113" spans="1:2" x14ac:dyDescent="0.35">
      <c r="A17113" s="4" t="s">
        <v>34216</v>
      </c>
      <c r="B17113" s="4" t="s">
        <v>34217</v>
      </c>
    </row>
    <row r="17114" spans="1:2" x14ac:dyDescent="0.35">
      <c r="A17114" s="4" t="s">
        <v>34218</v>
      </c>
      <c r="B17114" s="4" t="s">
        <v>34219</v>
      </c>
    </row>
    <row r="17115" spans="1:2" x14ac:dyDescent="0.35">
      <c r="A17115" s="4" t="s">
        <v>34220</v>
      </c>
      <c r="B17115" s="4" t="s">
        <v>34221</v>
      </c>
    </row>
    <row r="17116" spans="1:2" x14ac:dyDescent="0.35">
      <c r="A17116" s="4" t="s">
        <v>34222</v>
      </c>
      <c r="B17116" s="4" t="s">
        <v>34223</v>
      </c>
    </row>
    <row r="17117" spans="1:2" x14ac:dyDescent="0.35">
      <c r="A17117" s="4" t="s">
        <v>34224</v>
      </c>
      <c r="B17117" s="4" t="s">
        <v>34225</v>
      </c>
    </row>
    <row r="17118" spans="1:2" x14ac:dyDescent="0.35">
      <c r="A17118" s="4" t="s">
        <v>34226</v>
      </c>
      <c r="B17118" s="4" t="s">
        <v>34227</v>
      </c>
    </row>
    <row r="17119" spans="1:2" x14ac:dyDescent="0.35">
      <c r="A17119" s="4" t="s">
        <v>34228</v>
      </c>
      <c r="B17119" s="4" t="s">
        <v>34229</v>
      </c>
    </row>
    <row r="17120" spans="1:2" x14ac:dyDescent="0.35">
      <c r="A17120" s="4" t="s">
        <v>34230</v>
      </c>
      <c r="B17120" s="4" t="s">
        <v>34231</v>
      </c>
    </row>
    <row r="17121" spans="1:2" ht="29" x14ac:dyDescent="0.35">
      <c r="A17121" s="4" t="s">
        <v>34232</v>
      </c>
      <c r="B17121" s="4" t="s">
        <v>34233</v>
      </c>
    </row>
    <row r="17122" spans="1:2" x14ac:dyDescent="0.35">
      <c r="A17122" s="4" t="s">
        <v>34234</v>
      </c>
      <c r="B17122" s="4" t="s">
        <v>34235</v>
      </c>
    </row>
    <row r="17123" spans="1:2" ht="29" x14ac:dyDescent="0.35">
      <c r="A17123" s="4" t="s">
        <v>34236</v>
      </c>
      <c r="B17123" s="4" t="s">
        <v>34237</v>
      </c>
    </row>
    <row r="17124" spans="1:2" x14ac:dyDescent="0.35">
      <c r="A17124" s="4" t="s">
        <v>34238</v>
      </c>
      <c r="B17124" s="4" t="s">
        <v>34239</v>
      </c>
    </row>
    <row r="17125" spans="1:2" x14ac:dyDescent="0.35">
      <c r="A17125" s="4" t="s">
        <v>34240</v>
      </c>
      <c r="B17125" s="4" t="s">
        <v>34241</v>
      </c>
    </row>
    <row r="17126" spans="1:2" ht="29" x14ac:dyDescent="0.35">
      <c r="A17126" s="4" t="s">
        <v>34242</v>
      </c>
      <c r="B17126" s="4" t="s">
        <v>34243</v>
      </c>
    </row>
    <row r="17127" spans="1:2" x14ac:dyDescent="0.35">
      <c r="A17127" s="4" t="s">
        <v>34244</v>
      </c>
      <c r="B17127" s="4" t="s">
        <v>34245</v>
      </c>
    </row>
    <row r="17128" spans="1:2" ht="58" x14ac:dyDescent="0.35">
      <c r="A17128" s="4" t="s">
        <v>34246</v>
      </c>
      <c r="B17128" s="4" t="s">
        <v>34247</v>
      </c>
    </row>
    <row r="17129" spans="1:2" x14ac:dyDescent="0.35">
      <c r="A17129" s="4" t="s">
        <v>34248</v>
      </c>
      <c r="B17129" s="4" t="s">
        <v>34249</v>
      </c>
    </row>
    <row r="17130" spans="1:2" x14ac:dyDescent="0.35">
      <c r="A17130" s="4" t="s">
        <v>34250</v>
      </c>
      <c r="B17130" s="4" t="s">
        <v>34251</v>
      </c>
    </row>
    <row r="17131" spans="1:2" x14ac:dyDescent="0.35">
      <c r="A17131" s="4" t="s">
        <v>34252</v>
      </c>
      <c r="B17131" s="4" t="s">
        <v>34253</v>
      </c>
    </row>
    <row r="17132" spans="1:2" x14ac:dyDescent="0.35">
      <c r="A17132" s="4" t="s">
        <v>34254</v>
      </c>
      <c r="B17132" s="4" t="s">
        <v>34255</v>
      </c>
    </row>
    <row r="17133" spans="1:2" x14ac:dyDescent="0.35">
      <c r="A17133" s="4" t="s">
        <v>34256</v>
      </c>
      <c r="B17133" s="4" t="s">
        <v>34257</v>
      </c>
    </row>
    <row r="17134" spans="1:2" x14ac:dyDescent="0.35">
      <c r="A17134" s="4" t="s">
        <v>34258</v>
      </c>
      <c r="B17134" s="4" t="s">
        <v>34259</v>
      </c>
    </row>
    <row r="17135" spans="1:2" ht="29" x14ac:dyDescent="0.35">
      <c r="A17135" s="4" t="s">
        <v>34260</v>
      </c>
      <c r="B17135" s="4" t="s">
        <v>34261</v>
      </c>
    </row>
    <row r="17136" spans="1:2" x14ac:dyDescent="0.35">
      <c r="A17136" s="4" t="s">
        <v>34262</v>
      </c>
      <c r="B17136" s="4" t="s">
        <v>34263</v>
      </c>
    </row>
    <row r="17137" spans="1:2" x14ac:dyDescent="0.35">
      <c r="A17137" s="4" t="s">
        <v>34264</v>
      </c>
      <c r="B17137" s="4" t="s">
        <v>34265</v>
      </c>
    </row>
    <row r="17138" spans="1:2" x14ac:dyDescent="0.35">
      <c r="A17138" s="4" t="s">
        <v>34266</v>
      </c>
      <c r="B17138" s="4" t="s">
        <v>34267</v>
      </c>
    </row>
    <row r="17139" spans="1:2" x14ac:dyDescent="0.35">
      <c r="A17139" s="4" t="s">
        <v>34268</v>
      </c>
      <c r="B17139" s="4" t="s">
        <v>34269</v>
      </c>
    </row>
    <row r="17140" spans="1:2" x14ac:dyDescent="0.35">
      <c r="A17140" s="4" t="s">
        <v>34270</v>
      </c>
      <c r="B17140" s="4" t="s">
        <v>34271</v>
      </c>
    </row>
    <row r="17141" spans="1:2" x14ac:dyDescent="0.35">
      <c r="A17141" s="4" t="s">
        <v>34272</v>
      </c>
      <c r="B17141" s="4" t="s">
        <v>34273</v>
      </c>
    </row>
    <row r="17142" spans="1:2" x14ac:dyDescent="0.35">
      <c r="A17142" s="4" t="s">
        <v>34274</v>
      </c>
      <c r="B17142" s="4" t="s">
        <v>34275</v>
      </c>
    </row>
    <row r="17143" spans="1:2" x14ac:dyDescent="0.35">
      <c r="A17143" s="4" t="s">
        <v>34276</v>
      </c>
      <c r="B17143" s="4" t="s">
        <v>34277</v>
      </c>
    </row>
    <row r="17144" spans="1:2" x14ac:dyDescent="0.35">
      <c r="A17144" s="4" t="s">
        <v>34278</v>
      </c>
      <c r="B17144" s="4" t="s">
        <v>34279</v>
      </c>
    </row>
    <row r="17145" spans="1:2" x14ac:dyDescent="0.35">
      <c r="A17145" s="4" t="s">
        <v>34280</v>
      </c>
      <c r="B17145" s="4" t="s">
        <v>34281</v>
      </c>
    </row>
    <row r="17146" spans="1:2" x14ac:dyDescent="0.35">
      <c r="A17146" s="4" t="s">
        <v>34282</v>
      </c>
      <c r="B17146" s="4" t="s">
        <v>34283</v>
      </c>
    </row>
    <row r="17147" spans="1:2" x14ac:dyDescent="0.35">
      <c r="A17147" s="4" t="s">
        <v>34284</v>
      </c>
      <c r="B17147" s="4" t="s">
        <v>34285</v>
      </c>
    </row>
    <row r="17148" spans="1:2" ht="29" x14ac:dyDescent="0.35">
      <c r="A17148" s="4" t="s">
        <v>34286</v>
      </c>
      <c r="B17148" s="4" t="s">
        <v>34287</v>
      </c>
    </row>
    <row r="17149" spans="1:2" x14ac:dyDescent="0.35">
      <c r="A17149" s="4" t="s">
        <v>34288</v>
      </c>
      <c r="B17149" s="4" t="s">
        <v>34289</v>
      </c>
    </row>
    <row r="17150" spans="1:2" x14ac:dyDescent="0.35">
      <c r="A17150" s="4" t="s">
        <v>34290</v>
      </c>
      <c r="B17150" s="4" t="s">
        <v>34291</v>
      </c>
    </row>
    <row r="17151" spans="1:2" x14ac:dyDescent="0.35">
      <c r="A17151" s="4" t="s">
        <v>34292</v>
      </c>
      <c r="B17151" s="4" t="s">
        <v>34293</v>
      </c>
    </row>
    <row r="17152" spans="1:2" x14ac:dyDescent="0.35">
      <c r="A17152" s="4" t="s">
        <v>34294</v>
      </c>
      <c r="B17152" s="4" t="s">
        <v>34295</v>
      </c>
    </row>
    <row r="17153" spans="1:2" x14ac:dyDescent="0.35">
      <c r="A17153" s="4" t="s">
        <v>34296</v>
      </c>
      <c r="B17153" s="4" t="s">
        <v>34297</v>
      </c>
    </row>
    <row r="17154" spans="1:2" x14ac:dyDescent="0.35">
      <c r="A17154" s="4" t="s">
        <v>34298</v>
      </c>
      <c r="B17154" s="4" t="s">
        <v>34299</v>
      </c>
    </row>
    <row r="17155" spans="1:2" ht="29" x14ac:dyDescent="0.35">
      <c r="A17155" s="4" t="s">
        <v>34300</v>
      </c>
      <c r="B17155" s="4" t="s">
        <v>34301</v>
      </c>
    </row>
    <row r="17156" spans="1:2" x14ac:dyDescent="0.35">
      <c r="A17156" s="4" t="s">
        <v>34302</v>
      </c>
      <c r="B17156" s="4" t="s">
        <v>34303</v>
      </c>
    </row>
    <row r="17157" spans="1:2" x14ac:dyDescent="0.35">
      <c r="A17157" s="4" t="s">
        <v>34304</v>
      </c>
      <c r="B17157" s="4" t="s">
        <v>34305</v>
      </c>
    </row>
    <row r="17158" spans="1:2" x14ac:dyDescent="0.35">
      <c r="A17158" s="4" t="s">
        <v>34306</v>
      </c>
      <c r="B17158" s="4" t="s">
        <v>34307</v>
      </c>
    </row>
    <row r="17159" spans="1:2" x14ac:dyDescent="0.35">
      <c r="A17159" s="4" t="s">
        <v>34308</v>
      </c>
      <c r="B17159" s="4" t="s">
        <v>34309</v>
      </c>
    </row>
    <row r="17160" spans="1:2" x14ac:dyDescent="0.35">
      <c r="A17160" s="4" t="s">
        <v>34310</v>
      </c>
      <c r="B17160" s="4" t="s">
        <v>34311</v>
      </c>
    </row>
    <row r="17161" spans="1:2" x14ac:dyDescent="0.35">
      <c r="A17161" s="4" t="s">
        <v>34312</v>
      </c>
      <c r="B17161" s="4" t="s">
        <v>34313</v>
      </c>
    </row>
    <row r="17162" spans="1:2" x14ac:dyDescent="0.35">
      <c r="A17162" s="4" t="s">
        <v>34314</v>
      </c>
      <c r="B17162" s="4" t="s">
        <v>34315</v>
      </c>
    </row>
    <row r="17163" spans="1:2" ht="29" x14ac:dyDescent="0.35">
      <c r="A17163" s="4" t="s">
        <v>34316</v>
      </c>
      <c r="B17163" s="4" t="s">
        <v>34317</v>
      </c>
    </row>
    <row r="17164" spans="1:2" ht="29" x14ac:dyDescent="0.35">
      <c r="A17164" s="4" t="s">
        <v>34318</v>
      </c>
      <c r="B17164" s="4" t="s">
        <v>34319</v>
      </c>
    </row>
    <row r="17165" spans="1:2" x14ac:dyDescent="0.35">
      <c r="A17165" s="4" t="s">
        <v>34320</v>
      </c>
      <c r="B17165" s="4" t="s">
        <v>34321</v>
      </c>
    </row>
    <row r="17166" spans="1:2" x14ac:dyDescent="0.35">
      <c r="A17166" s="4" t="s">
        <v>34322</v>
      </c>
      <c r="B17166" s="4" t="s">
        <v>34323</v>
      </c>
    </row>
    <row r="17167" spans="1:2" x14ac:dyDescent="0.35">
      <c r="A17167" s="4" t="s">
        <v>34324</v>
      </c>
      <c r="B17167" s="4" t="s">
        <v>34325</v>
      </c>
    </row>
    <row r="17168" spans="1:2" x14ac:dyDescent="0.35">
      <c r="A17168" s="4" t="s">
        <v>34326</v>
      </c>
      <c r="B17168" s="4" t="s">
        <v>34327</v>
      </c>
    </row>
    <row r="17169" spans="1:2" x14ac:dyDescent="0.35">
      <c r="A17169" s="4" t="s">
        <v>34328</v>
      </c>
      <c r="B17169" s="4" t="s">
        <v>34329</v>
      </c>
    </row>
    <row r="17170" spans="1:2" x14ac:dyDescent="0.35">
      <c r="A17170" s="4" t="s">
        <v>34330</v>
      </c>
      <c r="B17170" s="4" t="s">
        <v>34331</v>
      </c>
    </row>
    <row r="17171" spans="1:2" x14ac:dyDescent="0.35">
      <c r="A17171" s="4" t="s">
        <v>34332</v>
      </c>
      <c r="B17171" s="4" t="s">
        <v>34333</v>
      </c>
    </row>
    <row r="17172" spans="1:2" x14ac:dyDescent="0.35">
      <c r="A17172" s="4" t="s">
        <v>34334</v>
      </c>
      <c r="B17172" s="4" t="s">
        <v>34335</v>
      </c>
    </row>
    <row r="17173" spans="1:2" x14ac:dyDescent="0.35">
      <c r="A17173" s="4" t="s">
        <v>34336</v>
      </c>
      <c r="B17173" s="4" t="s">
        <v>34337</v>
      </c>
    </row>
    <row r="17174" spans="1:2" x14ac:dyDescent="0.35">
      <c r="A17174" s="4" t="s">
        <v>34338</v>
      </c>
      <c r="B17174" s="4" t="s">
        <v>34339</v>
      </c>
    </row>
    <row r="17175" spans="1:2" x14ac:dyDescent="0.35">
      <c r="A17175" s="4" t="s">
        <v>34340</v>
      </c>
      <c r="B17175" s="4" t="s">
        <v>34341</v>
      </c>
    </row>
    <row r="17176" spans="1:2" x14ac:dyDescent="0.35">
      <c r="A17176" s="4" t="s">
        <v>34342</v>
      </c>
      <c r="B17176" s="4" t="s">
        <v>34343</v>
      </c>
    </row>
    <row r="17177" spans="1:2" x14ac:dyDescent="0.35">
      <c r="A17177" s="4" t="s">
        <v>34344</v>
      </c>
      <c r="B17177" s="4" t="s">
        <v>34345</v>
      </c>
    </row>
    <row r="17178" spans="1:2" x14ac:dyDescent="0.35">
      <c r="A17178" s="4" t="s">
        <v>34346</v>
      </c>
      <c r="B17178" s="4" t="s">
        <v>34347</v>
      </c>
    </row>
    <row r="17179" spans="1:2" x14ac:dyDescent="0.35">
      <c r="A17179" s="4" t="s">
        <v>34348</v>
      </c>
      <c r="B17179" s="4" t="s">
        <v>34349</v>
      </c>
    </row>
    <row r="17180" spans="1:2" x14ac:dyDescent="0.35">
      <c r="A17180" s="4" t="s">
        <v>34350</v>
      </c>
      <c r="B17180" s="4" t="s">
        <v>34351</v>
      </c>
    </row>
    <row r="17181" spans="1:2" x14ac:dyDescent="0.35">
      <c r="A17181" s="4" t="s">
        <v>34352</v>
      </c>
      <c r="B17181" s="4" t="s">
        <v>34353</v>
      </c>
    </row>
    <row r="17182" spans="1:2" x14ac:dyDescent="0.35">
      <c r="A17182" s="4" t="s">
        <v>34354</v>
      </c>
      <c r="B17182" s="4" t="s">
        <v>34355</v>
      </c>
    </row>
    <row r="17183" spans="1:2" ht="29" x14ac:dyDescent="0.35">
      <c r="A17183" s="4" t="s">
        <v>34356</v>
      </c>
      <c r="B17183" s="4" t="s">
        <v>34357</v>
      </c>
    </row>
    <row r="17184" spans="1:2" x14ac:dyDescent="0.35">
      <c r="A17184" s="4" t="s">
        <v>34358</v>
      </c>
      <c r="B17184" s="4" t="s">
        <v>34359</v>
      </c>
    </row>
    <row r="17185" spans="1:2" ht="29" x14ac:dyDescent="0.35">
      <c r="A17185" s="4" t="s">
        <v>34360</v>
      </c>
      <c r="B17185" s="4" t="s">
        <v>34361</v>
      </c>
    </row>
    <row r="17186" spans="1:2" x14ac:dyDescent="0.35">
      <c r="A17186" s="4" t="s">
        <v>34362</v>
      </c>
      <c r="B17186" s="4" t="s">
        <v>34363</v>
      </c>
    </row>
    <row r="17187" spans="1:2" x14ac:dyDescent="0.35">
      <c r="A17187" s="4" t="s">
        <v>34364</v>
      </c>
      <c r="B17187" s="4" t="s">
        <v>34365</v>
      </c>
    </row>
    <row r="17188" spans="1:2" ht="29" x14ac:dyDescent="0.35">
      <c r="A17188" s="4" t="s">
        <v>34366</v>
      </c>
      <c r="B17188" s="4" t="s">
        <v>34367</v>
      </c>
    </row>
    <row r="17189" spans="1:2" x14ac:dyDescent="0.35">
      <c r="A17189" s="4" t="s">
        <v>34368</v>
      </c>
      <c r="B17189" s="4" t="s">
        <v>34369</v>
      </c>
    </row>
    <row r="17190" spans="1:2" x14ac:dyDescent="0.35">
      <c r="A17190" s="4" t="s">
        <v>34370</v>
      </c>
      <c r="B17190" s="4" t="s">
        <v>34371</v>
      </c>
    </row>
    <row r="17191" spans="1:2" x14ac:dyDescent="0.35">
      <c r="A17191" s="4" t="s">
        <v>34372</v>
      </c>
      <c r="B17191" s="4" t="s">
        <v>34373</v>
      </c>
    </row>
    <row r="17192" spans="1:2" ht="29" x14ac:dyDescent="0.35">
      <c r="A17192" s="4" t="s">
        <v>34374</v>
      </c>
      <c r="B17192" s="4" t="s">
        <v>34375</v>
      </c>
    </row>
    <row r="17193" spans="1:2" ht="29" x14ac:dyDescent="0.35">
      <c r="A17193" s="4" t="s">
        <v>34376</v>
      </c>
      <c r="B17193" s="4" t="s">
        <v>34377</v>
      </c>
    </row>
    <row r="17194" spans="1:2" x14ac:dyDescent="0.35">
      <c r="A17194" s="4" t="s">
        <v>34378</v>
      </c>
      <c r="B17194" s="4" t="s">
        <v>34379</v>
      </c>
    </row>
    <row r="17195" spans="1:2" ht="29" x14ac:dyDescent="0.35">
      <c r="A17195" s="4" t="s">
        <v>34380</v>
      </c>
      <c r="B17195" s="4" t="s">
        <v>34381</v>
      </c>
    </row>
    <row r="17196" spans="1:2" x14ac:dyDescent="0.35">
      <c r="A17196" s="4" t="s">
        <v>34382</v>
      </c>
      <c r="B17196" s="4" t="s">
        <v>34383</v>
      </c>
    </row>
    <row r="17197" spans="1:2" x14ac:dyDescent="0.35">
      <c r="A17197" s="4" t="s">
        <v>34384</v>
      </c>
      <c r="B17197" s="4" t="s">
        <v>34385</v>
      </c>
    </row>
    <row r="17198" spans="1:2" ht="29" x14ac:dyDescent="0.35">
      <c r="A17198" s="4" t="s">
        <v>34386</v>
      </c>
      <c r="B17198" s="4" t="s">
        <v>34387</v>
      </c>
    </row>
    <row r="17199" spans="1:2" x14ac:dyDescent="0.35">
      <c r="A17199" s="4" t="s">
        <v>34388</v>
      </c>
      <c r="B17199" s="4" t="s">
        <v>34389</v>
      </c>
    </row>
    <row r="17200" spans="1:2" x14ac:dyDescent="0.35">
      <c r="A17200" s="4" t="s">
        <v>34390</v>
      </c>
      <c r="B17200" s="4" t="s">
        <v>34391</v>
      </c>
    </row>
    <row r="17201" spans="1:2" x14ac:dyDescent="0.35">
      <c r="A17201" s="4" t="s">
        <v>34392</v>
      </c>
      <c r="B17201" s="4" t="s">
        <v>34393</v>
      </c>
    </row>
    <row r="17202" spans="1:2" x14ac:dyDescent="0.35">
      <c r="A17202" s="4" t="s">
        <v>34394</v>
      </c>
      <c r="B17202" s="4" t="s">
        <v>34395</v>
      </c>
    </row>
    <row r="17203" spans="1:2" ht="29" x14ac:dyDescent="0.35">
      <c r="A17203" s="4" t="s">
        <v>34396</v>
      </c>
      <c r="B17203" s="4" t="s">
        <v>34397</v>
      </c>
    </row>
    <row r="17204" spans="1:2" x14ac:dyDescent="0.35">
      <c r="A17204" s="4" t="s">
        <v>34398</v>
      </c>
      <c r="B17204" s="4" t="s">
        <v>34399</v>
      </c>
    </row>
    <row r="17205" spans="1:2" ht="29" x14ac:dyDescent="0.35">
      <c r="A17205" s="4" t="s">
        <v>34400</v>
      </c>
      <c r="B17205" s="4" t="s">
        <v>34401</v>
      </c>
    </row>
    <row r="17206" spans="1:2" ht="29" x14ac:dyDescent="0.35">
      <c r="A17206" s="4" t="s">
        <v>34402</v>
      </c>
      <c r="B17206" s="4" t="s">
        <v>34403</v>
      </c>
    </row>
    <row r="17207" spans="1:2" x14ac:dyDescent="0.35">
      <c r="A17207" s="4" t="s">
        <v>34404</v>
      </c>
      <c r="B17207" s="4" t="s">
        <v>34405</v>
      </c>
    </row>
    <row r="17208" spans="1:2" x14ac:dyDescent="0.35">
      <c r="A17208" s="4" t="s">
        <v>34406</v>
      </c>
      <c r="B17208" s="4" t="s">
        <v>34407</v>
      </c>
    </row>
    <row r="17209" spans="1:2" x14ac:dyDescent="0.35">
      <c r="A17209" s="4" t="s">
        <v>34408</v>
      </c>
      <c r="B17209" s="4" t="s">
        <v>34409</v>
      </c>
    </row>
    <row r="17210" spans="1:2" x14ac:dyDescent="0.35">
      <c r="A17210" s="4" t="s">
        <v>34410</v>
      </c>
      <c r="B17210" s="4" t="s">
        <v>34411</v>
      </c>
    </row>
    <row r="17211" spans="1:2" ht="29" x14ac:dyDescent="0.35">
      <c r="A17211" s="4" t="s">
        <v>34412</v>
      </c>
      <c r="B17211" s="4" t="s">
        <v>34413</v>
      </c>
    </row>
    <row r="17212" spans="1:2" ht="29" x14ac:dyDescent="0.35">
      <c r="A17212" s="4" t="s">
        <v>34414</v>
      </c>
      <c r="B17212" s="4" t="s">
        <v>34415</v>
      </c>
    </row>
    <row r="17213" spans="1:2" x14ac:dyDescent="0.35">
      <c r="A17213" s="4" t="s">
        <v>34416</v>
      </c>
      <c r="B17213" s="4" t="s">
        <v>34417</v>
      </c>
    </row>
    <row r="17214" spans="1:2" x14ac:dyDescent="0.35">
      <c r="A17214" s="4" t="s">
        <v>34418</v>
      </c>
      <c r="B17214" s="4" t="s">
        <v>34419</v>
      </c>
    </row>
    <row r="17215" spans="1:2" ht="29" x14ac:dyDescent="0.35">
      <c r="A17215" s="4" t="s">
        <v>34420</v>
      </c>
      <c r="B17215" s="4" t="s">
        <v>34421</v>
      </c>
    </row>
    <row r="17216" spans="1:2" x14ac:dyDescent="0.35">
      <c r="A17216" s="4" t="s">
        <v>34422</v>
      </c>
      <c r="B17216" s="4" t="s">
        <v>34423</v>
      </c>
    </row>
    <row r="17217" spans="1:2" x14ac:dyDescent="0.35">
      <c r="A17217" s="4" t="s">
        <v>34424</v>
      </c>
      <c r="B17217" s="4" t="s">
        <v>34425</v>
      </c>
    </row>
    <row r="17218" spans="1:2" x14ac:dyDescent="0.35">
      <c r="A17218" s="4" t="s">
        <v>34426</v>
      </c>
      <c r="B17218" s="4" t="s">
        <v>34427</v>
      </c>
    </row>
    <row r="17219" spans="1:2" x14ac:dyDescent="0.35">
      <c r="A17219" s="4" t="s">
        <v>34428</v>
      </c>
      <c r="B17219" s="4" t="s">
        <v>34429</v>
      </c>
    </row>
    <row r="17220" spans="1:2" x14ac:dyDescent="0.35">
      <c r="A17220" s="4" t="s">
        <v>34430</v>
      </c>
      <c r="B17220" s="4" t="s">
        <v>34431</v>
      </c>
    </row>
    <row r="17221" spans="1:2" x14ac:dyDescent="0.35">
      <c r="A17221" s="4" t="s">
        <v>34432</v>
      </c>
      <c r="B17221" s="4" t="s">
        <v>34433</v>
      </c>
    </row>
    <row r="17222" spans="1:2" x14ac:dyDescent="0.35">
      <c r="A17222" s="4" t="s">
        <v>34434</v>
      </c>
      <c r="B17222" s="4" t="s">
        <v>34435</v>
      </c>
    </row>
    <row r="17223" spans="1:2" x14ac:dyDescent="0.35">
      <c r="A17223" s="4" t="s">
        <v>34436</v>
      </c>
      <c r="B17223" s="4" t="s">
        <v>34437</v>
      </c>
    </row>
    <row r="17224" spans="1:2" x14ac:dyDescent="0.35">
      <c r="A17224" s="4" t="s">
        <v>34438</v>
      </c>
      <c r="B17224" s="4" t="s">
        <v>34439</v>
      </c>
    </row>
    <row r="17225" spans="1:2" x14ac:dyDescent="0.35">
      <c r="A17225" s="4" t="s">
        <v>34440</v>
      </c>
      <c r="B17225" s="4" t="s">
        <v>34441</v>
      </c>
    </row>
    <row r="17226" spans="1:2" x14ac:dyDescent="0.35">
      <c r="A17226" s="4" t="s">
        <v>34442</v>
      </c>
      <c r="B17226" s="4" t="s">
        <v>34443</v>
      </c>
    </row>
    <row r="17227" spans="1:2" x14ac:dyDescent="0.35">
      <c r="A17227" s="4" t="s">
        <v>34444</v>
      </c>
      <c r="B17227" s="4" t="s">
        <v>34445</v>
      </c>
    </row>
    <row r="17228" spans="1:2" x14ac:dyDescent="0.35">
      <c r="A17228" s="4" t="s">
        <v>34446</v>
      </c>
      <c r="B17228" s="4" t="s">
        <v>34447</v>
      </c>
    </row>
    <row r="17229" spans="1:2" x14ac:dyDescent="0.35">
      <c r="A17229" s="4" t="s">
        <v>34448</v>
      </c>
      <c r="B17229" s="4" t="s">
        <v>34449</v>
      </c>
    </row>
    <row r="17230" spans="1:2" x14ac:dyDescent="0.35">
      <c r="A17230" s="4" t="s">
        <v>34450</v>
      </c>
      <c r="B17230" s="4" t="s">
        <v>34451</v>
      </c>
    </row>
    <row r="17231" spans="1:2" x14ac:dyDescent="0.35">
      <c r="A17231" s="4" t="s">
        <v>34452</v>
      </c>
      <c r="B17231" s="4" t="s">
        <v>34453</v>
      </c>
    </row>
    <row r="17232" spans="1:2" x14ac:dyDescent="0.35">
      <c r="A17232" s="4" t="s">
        <v>34454</v>
      </c>
      <c r="B17232" s="4" t="s">
        <v>34455</v>
      </c>
    </row>
    <row r="17233" spans="1:2" ht="29" x14ac:dyDescent="0.35">
      <c r="A17233" s="4" t="s">
        <v>34456</v>
      </c>
      <c r="B17233" s="4" t="s">
        <v>34457</v>
      </c>
    </row>
    <row r="17234" spans="1:2" ht="58" x14ac:dyDescent="0.35">
      <c r="A17234" s="4" t="s">
        <v>34458</v>
      </c>
      <c r="B17234" s="4" t="s">
        <v>34459</v>
      </c>
    </row>
    <row r="17235" spans="1:2" ht="29" x14ac:dyDescent="0.35">
      <c r="A17235" s="4" t="s">
        <v>34460</v>
      </c>
      <c r="B17235" s="4" t="s">
        <v>34461</v>
      </c>
    </row>
    <row r="17236" spans="1:2" ht="29" x14ac:dyDescent="0.35">
      <c r="A17236" s="4" t="s">
        <v>34462</v>
      </c>
      <c r="B17236" s="4" t="s">
        <v>34463</v>
      </c>
    </row>
    <row r="17237" spans="1:2" x14ac:dyDescent="0.35">
      <c r="A17237" s="4" t="s">
        <v>34464</v>
      </c>
      <c r="B17237" s="4" t="s">
        <v>34465</v>
      </c>
    </row>
    <row r="17238" spans="1:2" x14ac:dyDescent="0.35">
      <c r="A17238" s="4" t="s">
        <v>34466</v>
      </c>
      <c r="B17238" s="4" t="s">
        <v>34467</v>
      </c>
    </row>
    <row r="17239" spans="1:2" ht="29" x14ac:dyDescent="0.35">
      <c r="A17239" s="4" t="s">
        <v>34468</v>
      </c>
      <c r="B17239" s="4" t="s">
        <v>34469</v>
      </c>
    </row>
    <row r="17240" spans="1:2" x14ac:dyDescent="0.35">
      <c r="A17240" s="4" t="s">
        <v>34470</v>
      </c>
      <c r="B17240" s="4" t="s">
        <v>34471</v>
      </c>
    </row>
    <row r="17241" spans="1:2" ht="29" x14ac:dyDescent="0.35">
      <c r="A17241" s="4" t="s">
        <v>34472</v>
      </c>
      <c r="B17241" s="4" t="s">
        <v>34473</v>
      </c>
    </row>
    <row r="17242" spans="1:2" ht="58" x14ac:dyDescent="0.35">
      <c r="A17242" s="4" t="s">
        <v>34474</v>
      </c>
      <c r="B17242" s="4" t="s">
        <v>34475</v>
      </c>
    </row>
    <row r="17243" spans="1:2" ht="58" x14ac:dyDescent="0.35">
      <c r="A17243" s="4" t="s">
        <v>34476</v>
      </c>
      <c r="B17243" s="4" t="s">
        <v>34477</v>
      </c>
    </row>
    <row r="17244" spans="1:2" ht="58" x14ac:dyDescent="0.35">
      <c r="A17244" s="4" t="s">
        <v>34478</v>
      </c>
      <c r="B17244" s="4" t="s">
        <v>34479</v>
      </c>
    </row>
    <row r="17245" spans="1:2" x14ac:dyDescent="0.35">
      <c r="A17245" s="4" t="s">
        <v>34480</v>
      </c>
      <c r="B17245" s="4" t="s">
        <v>34481</v>
      </c>
    </row>
    <row r="17246" spans="1:2" ht="29" x14ac:dyDescent="0.35">
      <c r="A17246" s="4" t="s">
        <v>34482</v>
      </c>
      <c r="B17246" s="4" t="s">
        <v>34483</v>
      </c>
    </row>
    <row r="17247" spans="1:2" x14ac:dyDescent="0.35">
      <c r="A17247" s="4" t="s">
        <v>34484</v>
      </c>
      <c r="B17247" s="4" t="s">
        <v>34485</v>
      </c>
    </row>
    <row r="17248" spans="1:2" ht="29" x14ac:dyDescent="0.35">
      <c r="A17248" s="4" t="s">
        <v>34486</v>
      </c>
      <c r="B17248" s="4" t="s">
        <v>34487</v>
      </c>
    </row>
    <row r="17249" spans="1:2" ht="29" x14ac:dyDescent="0.35">
      <c r="A17249" s="4" t="s">
        <v>34488</v>
      </c>
      <c r="B17249" s="4" t="s">
        <v>34489</v>
      </c>
    </row>
    <row r="17250" spans="1:2" ht="29" x14ac:dyDescent="0.35">
      <c r="A17250" s="4" t="s">
        <v>34490</v>
      </c>
      <c r="B17250" s="4" t="s">
        <v>34491</v>
      </c>
    </row>
    <row r="17251" spans="1:2" x14ac:dyDescent="0.35">
      <c r="A17251" s="4" t="s">
        <v>34492</v>
      </c>
      <c r="B17251" s="4" t="s">
        <v>34493</v>
      </c>
    </row>
    <row r="17252" spans="1:2" x14ac:dyDescent="0.35">
      <c r="A17252" s="4" t="s">
        <v>34494</v>
      </c>
      <c r="B17252" s="4" t="s">
        <v>34495</v>
      </c>
    </row>
    <row r="17253" spans="1:2" x14ac:dyDescent="0.35">
      <c r="A17253" s="4" t="s">
        <v>34496</v>
      </c>
      <c r="B17253" s="4" t="s">
        <v>34497</v>
      </c>
    </row>
    <row r="17254" spans="1:2" x14ac:dyDescent="0.35">
      <c r="A17254" s="4" t="s">
        <v>34498</v>
      </c>
      <c r="B17254" s="4" t="s">
        <v>34499</v>
      </c>
    </row>
    <row r="17255" spans="1:2" x14ac:dyDescent="0.35">
      <c r="A17255" s="4" t="s">
        <v>34500</v>
      </c>
      <c r="B17255" s="4" t="s">
        <v>34501</v>
      </c>
    </row>
    <row r="17256" spans="1:2" x14ac:dyDescent="0.35">
      <c r="A17256" s="4" t="s">
        <v>34502</v>
      </c>
      <c r="B17256" s="4" t="s">
        <v>34503</v>
      </c>
    </row>
    <row r="17257" spans="1:2" ht="29" x14ac:dyDescent="0.35">
      <c r="A17257" s="4" t="s">
        <v>34504</v>
      </c>
      <c r="B17257" s="4" t="s">
        <v>34505</v>
      </c>
    </row>
    <row r="17258" spans="1:2" x14ac:dyDescent="0.35">
      <c r="A17258" s="4" t="s">
        <v>34506</v>
      </c>
      <c r="B17258" s="4" t="s">
        <v>34507</v>
      </c>
    </row>
    <row r="17259" spans="1:2" x14ac:dyDescent="0.35">
      <c r="A17259" s="4" t="s">
        <v>34508</v>
      </c>
      <c r="B17259" s="4" t="s">
        <v>34509</v>
      </c>
    </row>
    <row r="17260" spans="1:2" x14ac:dyDescent="0.35">
      <c r="A17260" s="4" t="s">
        <v>34510</v>
      </c>
      <c r="B17260" s="4" t="s">
        <v>34511</v>
      </c>
    </row>
    <row r="17261" spans="1:2" x14ac:dyDescent="0.35">
      <c r="A17261" s="4" t="s">
        <v>34512</v>
      </c>
      <c r="B17261" s="4" t="s">
        <v>34513</v>
      </c>
    </row>
    <row r="17262" spans="1:2" ht="43.5" x14ac:dyDescent="0.35">
      <c r="A17262" s="4" t="s">
        <v>34514</v>
      </c>
      <c r="B17262" s="4" t="s">
        <v>34515</v>
      </c>
    </row>
    <row r="17263" spans="1:2" x14ac:dyDescent="0.35">
      <c r="A17263" s="4" t="s">
        <v>34516</v>
      </c>
      <c r="B17263" s="4" t="s">
        <v>34517</v>
      </c>
    </row>
    <row r="17264" spans="1:2" x14ac:dyDescent="0.35">
      <c r="A17264" s="4" t="s">
        <v>34518</v>
      </c>
      <c r="B17264" s="4" t="s">
        <v>34519</v>
      </c>
    </row>
    <row r="17265" spans="1:2" ht="29" x14ac:dyDescent="0.35">
      <c r="A17265" s="4" t="s">
        <v>34520</v>
      </c>
      <c r="B17265" s="4" t="s">
        <v>34521</v>
      </c>
    </row>
    <row r="17266" spans="1:2" x14ac:dyDescent="0.35">
      <c r="A17266" s="4" t="s">
        <v>34522</v>
      </c>
      <c r="B17266" s="4" t="s">
        <v>34523</v>
      </c>
    </row>
    <row r="17267" spans="1:2" x14ac:dyDescent="0.35">
      <c r="A17267" s="4" t="s">
        <v>34524</v>
      </c>
      <c r="B17267" s="4" t="s">
        <v>34525</v>
      </c>
    </row>
    <row r="17268" spans="1:2" x14ac:dyDescent="0.35">
      <c r="A17268" s="4" t="s">
        <v>34526</v>
      </c>
      <c r="B17268" s="4" t="s">
        <v>34527</v>
      </c>
    </row>
    <row r="17269" spans="1:2" x14ac:dyDescent="0.35">
      <c r="A17269" s="4" t="s">
        <v>34528</v>
      </c>
      <c r="B17269" s="4" t="s">
        <v>34529</v>
      </c>
    </row>
    <row r="17270" spans="1:2" ht="29" x14ac:dyDescent="0.35">
      <c r="A17270" s="4" t="s">
        <v>34530</v>
      </c>
      <c r="B17270" s="4" t="s">
        <v>34531</v>
      </c>
    </row>
    <row r="17271" spans="1:2" x14ac:dyDescent="0.35">
      <c r="A17271" s="4" t="s">
        <v>34532</v>
      </c>
      <c r="B17271" s="4" t="s">
        <v>34533</v>
      </c>
    </row>
    <row r="17272" spans="1:2" x14ac:dyDescent="0.35">
      <c r="A17272" s="4" t="s">
        <v>34534</v>
      </c>
      <c r="B17272" s="4" t="s">
        <v>34535</v>
      </c>
    </row>
    <row r="17273" spans="1:2" x14ac:dyDescent="0.35">
      <c r="A17273" s="4" t="s">
        <v>34536</v>
      </c>
      <c r="B17273" s="4" t="s">
        <v>34537</v>
      </c>
    </row>
    <row r="17274" spans="1:2" x14ac:dyDescent="0.35">
      <c r="A17274" s="4" t="s">
        <v>34538</v>
      </c>
      <c r="B17274" s="4" t="s">
        <v>34539</v>
      </c>
    </row>
    <row r="17275" spans="1:2" ht="29" x14ac:dyDescent="0.35">
      <c r="A17275" s="4" t="s">
        <v>34540</v>
      </c>
      <c r="B17275" s="4" t="s">
        <v>34541</v>
      </c>
    </row>
    <row r="17276" spans="1:2" x14ac:dyDescent="0.35">
      <c r="A17276" s="4" t="s">
        <v>34542</v>
      </c>
      <c r="B17276" s="4" t="s">
        <v>34543</v>
      </c>
    </row>
    <row r="17277" spans="1:2" x14ac:dyDescent="0.35">
      <c r="A17277" s="4" t="s">
        <v>34544</v>
      </c>
      <c r="B17277" s="4" t="s">
        <v>34545</v>
      </c>
    </row>
    <row r="17278" spans="1:2" x14ac:dyDescent="0.35">
      <c r="A17278" s="4" t="s">
        <v>34546</v>
      </c>
      <c r="B17278" s="4" t="s">
        <v>34547</v>
      </c>
    </row>
    <row r="17279" spans="1:2" x14ac:dyDescent="0.35">
      <c r="A17279" s="4" t="s">
        <v>34548</v>
      </c>
      <c r="B17279" s="4" t="s">
        <v>34549</v>
      </c>
    </row>
    <row r="17280" spans="1:2" x14ac:dyDescent="0.35">
      <c r="A17280" s="4" t="s">
        <v>34550</v>
      </c>
      <c r="B17280" s="4" t="s">
        <v>34551</v>
      </c>
    </row>
    <row r="17281" spans="1:2" x14ac:dyDescent="0.35">
      <c r="A17281" s="4" t="s">
        <v>34552</v>
      </c>
      <c r="B17281" s="4" t="s">
        <v>34553</v>
      </c>
    </row>
    <row r="17282" spans="1:2" x14ac:dyDescent="0.35">
      <c r="A17282" s="4" t="s">
        <v>34554</v>
      </c>
      <c r="B17282" s="4" t="s">
        <v>34555</v>
      </c>
    </row>
    <row r="17283" spans="1:2" x14ac:dyDescent="0.35">
      <c r="A17283" s="4" t="s">
        <v>34556</v>
      </c>
      <c r="B17283" s="4" t="s">
        <v>34557</v>
      </c>
    </row>
    <row r="17284" spans="1:2" x14ac:dyDescent="0.35">
      <c r="A17284" s="4" t="s">
        <v>34558</v>
      </c>
      <c r="B17284" s="4" t="s">
        <v>34559</v>
      </c>
    </row>
    <row r="17285" spans="1:2" x14ac:dyDescent="0.35">
      <c r="A17285" s="4" t="s">
        <v>34560</v>
      </c>
      <c r="B17285" s="4" t="s">
        <v>34561</v>
      </c>
    </row>
    <row r="17286" spans="1:2" x14ac:dyDescent="0.35">
      <c r="A17286" s="4" t="s">
        <v>34562</v>
      </c>
      <c r="B17286" s="4" t="s">
        <v>34563</v>
      </c>
    </row>
    <row r="17287" spans="1:2" x14ac:dyDescent="0.35">
      <c r="A17287" s="4" t="s">
        <v>34564</v>
      </c>
      <c r="B17287" s="4" t="s">
        <v>34565</v>
      </c>
    </row>
    <row r="17288" spans="1:2" x14ac:dyDescent="0.35">
      <c r="A17288" s="4" t="s">
        <v>34566</v>
      </c>
      <c r="B17288" s="4" t="s">
        <v>34567</v>
      </c>
    </row>
    <row r="17289" spans="1:2" ht="29" x14ac:dyDescent="0.35">
      <c r="A17289" s="4" t="s">
        <v>34568</v>
      </c>
      <c r="B17289" s="4" t="s">
        <v>34569</v>
      </c>
    </row>
    <row r="17290" spans="1:2" ht="29" x14ac:dyDescent="0.35">
      <c r="A17290" s="4" t="s">
        <v>34570</v>
      </c>
      <c r="B17290" s="4" t="s">
        <v>34571</v>
      </c>
    </row>
    <row r="17291" spans="1:2" x14ac:dyDescent="0.35">
      <c r="A17291" s="4" t="s">
        <v>34572</v>
      </c>
      <c r="B17291" s="4" t="s">
        <v>34573</v>
      </c>
    </row>
    <row r="17292" spans="1:2" x14ac:dyDescent="0.35">
      <c r="A17292" s="4" t="s">
        <v>34574</v>
      </c>
      <c r="B17292" s="4" t="s">
        <v>34575</v>
      </c>
    </row>
    <row r="17293" spans="1:2" x14ac:dyDescent="0.35">
      <c r="A17293" s="4" t="s">
        <v>34576</v>
      </c>
      <c r="B17293" s="4" t="s">
        <v>34577</v>
      </c>
    </row>
    <row r="17294" spans="1:2" x14ac:dyDescent="0.35">
      <c r="A17294" s="4" t="s">
        <v>34578</v>
      </c>
      <c r="B17294" s="4" t="s">
        <v>34579</v>
      </c>
    </row>
    <row r="17295" spans="1:2" x14ac:dyDescent="0.35">
      <c r="A17295" s="4" t="s">
        <v>34580</v>
      </c>
      <c r="B17295" s="4" t="s">
        <v>34581</v>
      </c>
    </row>
    <row r="17296" spans="1:2" x14ac:dyDescent="0.35">
      <c r="A17296" s="4" t="s">
        <v>34582</v>
      </c>
      <c r="B17296" s="4" t="s">
        <v>34583</v>
      </c>
    </row>
    <row r="17297" spans="1:2" x14ac:dyDescent="0.35">
      <c r="A17297" s="4" t="s">
        <v>34584</v>
      </c>
      <c r="B17297" s="4" t="s">
        <v>34585</v>
      </c>
    </row>
    <row r="17298" spans="1:2" x14ac:dyDescent="0.35">
      <c r="A17298" s="4" t="s">
        <v>34586</v>
      </c>
      <c r="B17298" s="4" t="s">
        <v>34587</v>
      </c>
    </row>
    <row r="17299" spans="1:2" x14ac:dyDescent="0.35">
      <c r="A17299" s="4" t="s">
        <v>34588</v>
      </c>
      <c r="B17299" s="4" t="s">
        <v>34589</v>
      </c>
    </row>
    <row r="17300" spans="1:2" x14ac:dyDescent="0.35">
      <c r="A17300" s="4" t="s">
        <v>34590</v>
      </c>
      <c r="B17300" s="4" t="s">
        <v>34591</v>
      </c>
    </row>
    <row r="17301" spans="1:2" x14ac:dyDescent="0.35">
      <c r="A17301" s="4" t="s">
        <v>34592</v>
      </c>
      <c r="B17301" s="4" t="s">
        <v>34593</v>
      </c>
    </row>
    <row r="17302" spans="1:2" x14ac:dyDescent="0.35">
      <c r="A17302" s="4" t="s">
        <v>34594</v>
      </c>
      <c r="B17302" s="4" t="s">
        <v>34595</v>
      </c>
    </row>
    <row r="17303" spans="1:2" ht="29" x14ac:dyDescent="0.35">
      <c r="A17303" s="4" t="s">
        <v>34596</v>
      </c>
      <c r="B17303" s="4" t="s">
        <v>34597</v>
      </c>
    </row>
    <row r="17304" spans="1:2" x14ac:dyDescent="0.35">
      <c r="A17304" s="4" t="s">
        <v>34598</v>
      </c>
      <c r="B17304" s="4" t="s">
        <v>34599</v>
      </c>
    </row>
    <row r="17305" spans="1:2" x14ac:dyDescent="0.35">
      <c r="A17305" s="4" t="s">
        <v>34600</v>
      </c>
      <c r="B17305" s="4" t="s">
        <v>34601</v>
      </c>
    </row>
    <row r="17306" spans="1:2" x14ac:dyDescent="0.35">
      <c r="A17306" s="4" t="s">
        <v>34602</v>
      </c>
      <c r="B17306" s="4" t="s">
        <v>34603</v>
      </c>
    </row>
    <row r="17307" spans="1:2" x14ac:dyDescent="0.35">
      <c r="A17307" s="4" t="s">
        <v>34604</v>
      </c>
      <c r="B17307" s="4" t="s">
        <v>34605</v>
      </c>
    </row>
    <row r="17308" spans="1:2" x14ac:dyDescent="0.35">
      <c r="A17308" s="4" t="s">
        <v>34606</v>
      </c>
      <c r="B17308" s="4" t="s">
        <v>34607</v>
      </c>
    </row>
    <row r="17309" spans="1:2" x14ac:dyDescent="0.35">
      <c r="A17309" s="4" t="s">
        <v>34608</v>
      </c>
      <c r="B17309" s="4" t="s">
        <v>34609</v>
      </c>
    </row>
    <row r="17310" spans="1:2" x14ac:dyDescent="0.35">
      <c r="A17310" s="4" t="s">
        <v>34610</v>
      </c>
      <c r="B17310" s="4" t="s">
        <v>34611</v>
      </c>
    </row>
    <row r="17311" spans="1:2" x14ac:dyDescent="0.35">
      <c r="A17311" s="4" t="s">
        <v>34612</v>
      </c>
      <c r="B17311" s="4" t="s">
        <v>34613</v>
      </c>
    </row>
    <row r="17312" spans="1:2" ht="29" x14ac:dyDescent="0.35">
      <c r="A17312" s="4" t="s">
        <v>34614</v>
      </c>
      <c r="B17312" s="4" t="s">
        <v>34615</v>
      </c>
    </row>
    <row r="17313" spans="1:2" x14ac:dyDescent="0.35">
      <c r="A17313" s="4" t="s">
        <v>34616</v>
      </c>
      <c r="B17313" s="4" t="s">
        <v>34617</v>
      </c>
    </row>
    <row r="17314" spans="1:2" x14ac:dyDescent="0.35">
      <c r="A17314" s="4" t="s">
        <v>34618</v>
      </c>
      <c r="B17314" s="4" t="s">
        <v>34619</v>
      </c>
    </row>
    <row r="17315" spans="1:2" x14ac:dyDescent="0.35">
      <c r="A17315" s="4" t="s">
        <v>34620</v>
      </c>
      <c r="B17315" s="4" t="s">
        <v>34621</v>
      </c>
    </row>
    <row r="17316" spans="1:2" ht="29" x14ac:dyDescent="0.35">
      <c r="A17316" s="4" t="s">
        <v>34622</v>
      </c>
      <c r="B17316" s="4" t="s">
        <v>34623</v>
      </c>
    </row>
    <row r="17317" spans="1:2" ht="29" x14ac:dyDescent="0.35">
      <c r="A17317" s="4" t="s">
        <v>34624</v>
      </c>
      <c r="B17317" s="4" t="s">
        <v>34625</v>
      </c>
    </row>
    <row r="17318" spans="1:2" x14ac:dyDescent="0.35">
      <c r="A17318" s="4" t="s">
        <v>34626</v>
      </c>
      <c r="B17318" s="4" t="s">
        <v>34627</v>
      </c>
    </row>
    <row r="17319" spans="1:2" x14ac:dyDescent="0.35">
      <c r="A17319" s="4" t="s">
        <v>34628</v>
      </c>
      <c r="B17319" s="4" t="s">
        <v>34629</v>
      </c>
    </row>
    <row r="17320" spans="1:2" x14ac:dyDescent="0.35">
      <c r="A17320" s="4" t="s">
        <v>34630</v>
      </c>
      <c r="B17320" s="4" t="s">
        <v>34631</v>
      </c>
    </row>
    <row r="17321" spans="1:2" x14ac:dyDescent="0.35">
      <c r="A17321" s="4" t="s">
        <v>34632</v>
      </c>
      <c r="B17321" s="4" t="s">
        <v>34633</v>
      </c>
    </row>
    <row r="17322" spans="1:2" x14ac:dyDescent="0.35">
      <c r="A17322" s="4" t="s">
        <v>34634</v>
      </c>
      <c r="B17322" s="4" t="s">
        <v>34635</v>
      </c>
    </row>
    <row r="17323" spans="1:2" x14ac:dyDescent="0.35">
      <c r="A17323" s="4" t="s">
        <v>34636</v>
      </c>
      <c r="B17323" s="4" t="s">
        <v>34637</v>
      </c>
    </row>
    <row r="17324" spans="1:2" x14ac:dyDescent="0.35">
      <c r="A17324" s="4" t="s">
        <v>34638</v>
      </c>
      <c r="B17324" s="4" t="s">
        <v>34639</v>
      </c>
    </row>
    <row r="17325" spans="1:2" x14ac:dyDescent="0.35">
      <c r="A17325" s="4" t="s">
        <v>34640</v>
      </c>
      <c r="B17325" s="4" t="s">
        <v>34641</v>
      </c>
    </row>
    <row r="17326" spans="1:2" ht="29" x14ac:dyDescent="0.35">
      <c r="A17326" s="4" t="s">
        <v>34642</v>
      </c>
      <c r="B17326" s="4" t="s">
        <v>34643</v>
      </c>
    </row>
    <row r="17327" spans="1:2" x14ac:dyDescent="0.35">
      <c r="A17327" s="4" t="s">
        <v>34644</v>
      </c>
      <c r="B17327" s="4" t="s">
        <v>34645</v>
      </c>
    </row>
    <row r="17328" spans="1:2" x14ac:dyDescent="0.35">
      <c r="A17328" s="4" t="s">
        <v>34646</v>
      </c>
      <c r="B17328" s="4" t="s">
        <v>34647</v>
      </c>
    </row>
    <row r="17329" spans="1:2" ht="29" x14ac:dyDescent="0.35">
      <c r="A17329" s="4" t="s">
        <v>34648</v>
      </c>
      <c r="B17329" s="4" t="s">
        <v>34649</v>
      </c>
    </row>
    <row r="17330" spans="1:2" ht="43.5" x14ac:dyDescent="0.35">
      <c r="A17330" s="4" t="s">
        <v>34650</v>
      </c>
      <c r="B17330" s="4" t="s">
        <v>34651</v>
      </c>
    </row>
    <row r="17331" spans="1:2" ht="29" x14ac:dyDescent="0.35">
      <c r="A17331" s="4" t="s">
        <v>34652</v>
      </c>
      <c r="B17331" s="4" t="s">
        <v>34653</v>
      </c>
    </row>
    <row r="17332" spans="1:2" ht="29" x14ac:dyDescent="0.35">
      <c r="A17332" s="4" t="s">
        <v>34654</v>
      </c>
      <c r="B17332" s="4" t="s">
        <v>34655</v>
      </c>
    </row>
    <row r="17333" spans="1:2" ht="29" x14ac:dyDescent="0.35">
      <c r="A17333" s="4" t="s">
        <v>34656</v>
      </c>
      <c r="B17333" s="4" t="s">
        <v>34657</v>
      </c>
    </row>
    <row r="17334" spans="1:2" x14ac:dyDescent="0.35">
      <c r="A17334" s="4" t="s">
        <v>34658</v>
      </c>
      <c r="B17334" s="4" t="s">
        <v>34659</v>
      </c>
    </row>
    <row r="17335" spans="1:2" x14ac:dyDescent="0.35">
      <c r="A17335" s="4" t="s">
        <v>34660</v>
      </c>
      <c r="B17335" s="4" t="s">
        <v>34661</v>
      </c>
    </row>
    <row r="17336" spans="1:2" x14ac:dyDescent="0.35">
      <c r="A17336" s="4" t="s">
        <v>34662</v>
      </c>
      <c r="B17336" s="4" t="s">
        <v>34663</v>
      </c>
    </row>
    <row r="17337" spans="1:2" ht="29" x14ac:dyDescent="0.35">
      <c r="A17337" s="4" t="s">
        <v>34664</v>
      </c>
      <c r="B17337" s="4" t="s">
        <v>34665</v>
      </c>
    </row>
    <row r="17338" spans="1:2" ht="29" x14ac:dyDescent="0.35">
      <c r="A17338" s="4" t="s">
        <v>34666</v>
      </c>
      <c r="B17338" s="4" t="s">
        <v>34667</v>
      </c>
    </row>
    <row r="17339" spans="1:2" x14ac:dyDescent="0.35">
      <c r="A17339" s="4" t="s">
        <v>34668</v>
      </c>
      <c r="B17339" s="4" t="s">
        <v>34669</v>
      </c>
    </row>
    <row r="17340" spans="1:2" ht="29" x14ac:dyDescent="0.35">
      <c r="A17340" s="4" t="s">
        <v>34670</v>
      </c>
      <c r="B17340" s="4" t="s">
        <v>34671</v>
      </c>
    </row>
    <row r="17341" spans="1:2" x14ac:dyDescent="0.35">
      <c r="A17341" s="4" t="s">
        <v>34672</v>
      </c>
      <c r="B17341" s="4" t="s">
        <v>34673</v>
      </c>
    </row>
    <row r="17342" spans="1:2" x14ac:dyDescent="0.35">
      <c r="A17342" s="4" t="s">
        <v>34674</v>
      </c>
      <c r="B17342" s="4" t="s">
        <v>34675</v>
      </c>
    </row>
    <row r="17343" spans="1:2" ht="29" x14ac:dyDescent="0.35">
      <c r="A17343" s="4" t="s">
        <v>34676</v>
      </c>
      <c r="B17343" s="4" t="s">
        <v>34677</v>
      </c>
    </row>
    <row r="17344" spans="1:2" ht="29" x14ac:dyDescent="0.35">
      <c r="A17344" s="4" t="s">
        <v>34678</v>
      </c>
      <c r="B17344" s="4" t="s">
        <v>34679</v>
      </c>
    </row>
    <row r="17345" spans="1:2" ht="29" x14ac:dyDescent="0.35">
      <c r="A17345" s="4" t="s">
        <v>34680</v>
      </c>
      <c r="B17345" s="4" t="s">
        <v>34681</v>
      </c>
    </row>
    <row r="17346" spans="1:2" ht="29" x14ac:dyDescent="0.35">
      <c r="A17346" s="4" t="s">
        <v>34682</v>
      </c>
      <c r="B17346" s="4" t="s">
        <v>34683</v>
      </c>
    </row>
    <row r="17347" spans="1:2" ht="43.5" x14ac:dyDescent="0.35">
      <c r="A17347" s="4" t="s">
        <v>34684</v>
      </c>
      <c r="B17347" s="4" t="s">
        <v>34685</v>
      </c>
    </row>
    <row r="17348" spans="1:2" x14ac:dyDescent="0.35">
      <c r="A17348" s="4" t="s">
        <v>34686</v>
      </c>
      <c r="B17348" s="4" t="s">
        <v>34687</v>
      </c>
    </row>
    <row r="17349" spans="1:2" x14ac:dyDescent="0.35">
      <c r="A17349" s="4" t="s">
        <v>34688</v>
      </c>
      <c r="B17349" s="4" t="s">
        <v>34689</v>
      </c>
    </row>
    <row r="17350" spans="1:2" x14ac:dyDescent="0.35">
      <c r="A17350" s="4" t="s">
        <v>34690</v>
      </c>
      <c r="B17350" s="4" t="s">
        <v>34691</v>
      </c>
    </row>
    <row r="17351" spans="1:2" ht="43.5" x14ac:dyDescent="0.35">
      <c r="A17351" s="4" t="s">
        <v>34692</v>
      </c>
      <c r="B17351" s="4" t="s">
        <v>34693</v>
      </c>
    </row>
    <row r="17352" spans="1:2" ht="43.5" x14ac:dyDescent="0.35">
      <c r="A17352" s="4" t="s">
        <v>34694</v>
      </c>
      <c r="B17352" s="4" t="s">
        <v>34695</v>
      </c>
    </row>
    <row r="17353" spans="1:2" ht="58" x14ac:dyDescent="0.35">
      <c r="A17353" s="4" t="s">
        <v>34696</v>
      </c>
      <c r="B17353" s="4" t="s">
        <v>34697</v>
      </c>
    </row>
    <row r="17354" spans="1:2" x14ac:dyDescent="0.35">
      <c r="A17354" s="4" t="s">
        <v>34698</v>
      </c>
      <c r="B17354" s="4" t="s">
        <v>34699</v>
      </c>
    </row>
    <row r="17355" spans="1:2" x14ac:dyDescent="0.35">
      <c r="A17355" s="4" t="s">
        <v>34700</v>
      </c>
      <c r="B17355" s="4" t="s">
        <v>34701</v>
      </c>
    </row>
    <row r="17356" spans="1:2" x14ac:dyDescent="0.35">
      <c r="A17356" s="4" t="s">
        <v>34702</v>
      </c>
      <c r="B17356" s="4" t="s">
        <v>34703</v>
      </c>
    </row>
    <row r="17357" spans="1:2" x14ac:dyDescent="0.35">
      <c r="A17357" s="4" t="s">
        <v>34704</v>
      </c>
      <c r="B17357" s="4" t="s">
        <v>34705</v>
      </c>
    </row>
    <row r="17358" spans="1:2" ht="43.5" x14ac:dyDescent="0.35">
      <c r="A17358" s="4" t="s">
        <v>34706</v>
      </c>
      <c r="B17358" s="4" t="s">
        <v>34707</v>
      </c>
    </row>
    <row r="17359" spans="1:2" ht="58" x14ac:dyDescent="0.35">
      <c r="A17359" s="4" t="s">
        <v>34708</v>
      </c>
      <c r="B17359" s="4" t="s">
        <v>34709</v>
      </c>
    </row>
    <row r="17360" spans="1:2" ht="72.5" x14ac:dyDescent="0.35">
      <c r="A17360" s="4" t="s">
        <v>34710</v>
      </c>
      <c r="B17360" s="4" t="s">
        <v>34711</v>
      </c>
    </row>
    <row r="17361" spans="1:2" x14ac:dyDescent="0.35">
      <c r="A17361" s="4" t="s">
        <v>34712</v>
      </c>
      <c r="B17361" s="4" t="s">
        <v>34713</v>
      </c>
    </row>
    <row r="17362" spans="1:2" x14ac:dyDescent="0.35">
      <c r="A17362" s="4" t="s">
        <v>34714</v>
      </c>
      <c r="B17362" s="4" t="s">
        <v>34715</v>
      </c>
    </row>
    <row r="17363" spans="1:2" x14ac:dyDescent="0.35">
      <c r="A17363" s="4" t="s">
        <v>34716</v>
      </c>
      <c r="B17363" s="4" t="s">
        <v>34717</v>
      </c>
    </row>
    <row r="17364" spans="1:2" ht="43.5" x14ac:dyDescent="0.35">
      <c r="A17364" s="4" t="s">
        <v>34718</v>
      </c>
      <c r="B17364" s="4" t="s">
        <v>34719</v>
      </c>
    </row>
    <row r="17365" spans="1:2" ht="29" x14ac:dyDescent="0.35">
      <c r="A17365" s="4" t="s">
        <v>34720</v>
      </c>
      <c r="B17365" s="4" t="s">
        <v>34721</v>
      </c>
    </row>
    <row r="17366" spans="1:2" x14ac:dyDescent="0.35">
      <c r="A17366" s="4" t="s">
        <v>34722</v>
      </c>
      <c r="B17366" s="4" t="s">
        <v>34723</v>
      </c>
    </row>
    <row r="17367" spans="1:2" x14ac:dyDescent="0.35">
      <c r="A17367" s="4" t="s">
        <v>34724</v>
      </c>
      <c r="B17367" s="4" t="s">
        <v>34725</v>
      </c>
    </row>
    <row r="17368" spans="1:2" x14ac:dyDescent="0.35">
      <c r="A17368" s="4" t="s">
        <v>34726</v>
      </c>
      <c r="B17368" s="4" t="s">
        <v>34727</v>
      </c>
    </row>
    <row r="17369" spans="1:2" x14ac:dyDescent="0.35">
      <c r="A17369" s="4" t="s">
        <v>34728</v>
      </c>
      <c r="B17369" s="4" t="s">
        <v>34729</v>
      </c>
    </row>
    <row r="17370" spans="1:2" x14ac:dyDescent="0.35">
      <c r="A17370" s="4" t="s">
        <v>34730</v>
      </c>
      <c r="B17370" s="4" t="s">
        <v>34731</v>
      </c>
    </row>
    <row r="17371" spans="1:2" x14ac:dyDescent="0.35">
      <c r="A17371" s="4" t="s">
        <v>34732</v>
      </c>
      <c r="B17371" s="4" t="s">
        <v>34733</v>
      </c>
    </row>
    <row r="17372" spans="1:2" ht="29" x14ac:dyDescent="0.35">
      <c r="A17372" s="4" t="s">
        <v>34734</v>
      </c>
      <c r="B17372" s="4" t="s">
        <v>34735</v>
      </c>
    </row>
    <row r="17373" spans="1:2" x14ac:dyDescent="0.35">
      <c r="A17373" s="4" t="s">
        <v>34736</v>
      </c>
      <c r="B17373" s="4" t="s">
        <v>34737</v>
      </c>
    </row>
    <row r="17374" spans="1:2" x14ac:dyDescent="0.35">
      <c r="A17374" s="4" t="s">
        <v>34738</v>
      </c>
      <c r="B17374" s="4" t="s">
        <v>34739</v>
      </c>
    </row>
    <row r="17375" spans="1:2" ht="43.5" x14ac:dyDescent="0.35">
      <c r="A17375" s="4" t="s">
        <v>34740</v>
      </c>
      <c r="B17375" s="4" t="s">
        <v>34741</v>
      </c>
    </row>
    <row r="17376" spans="1:2" x14ac:dyDescent="0.35">
      <c r="A17376" s="4" t="s">
        <v>34742</v>
      </c>
      <c r="B17376" s="4" t="s">
        <v>34743</v>
      </c>
    </row>
    <row r="17377" spans="1:2" x14ac:dyDescent="0.35">
      <c r="A17377" s="4" t="s">
        <v>34744</v>
      </c>
      <c r="B17377" s="4" t="s">
        <v>34745</v>
      </c>
    </row>
    <row r="17378" spans="1:2" x14ac:dyDescent="0.35">
      <c r="A17378" s="4" t="s">
        <v>34746</v>
      </c>
      <c r="B17378" s="4" t="s">
        <v>34747</v>
      </c>
    </row>
    <row r="17379" spans="1:2" x14ac:dyDescent="0.35">
      <c r="A17379" s="4" t="s">
        <v>34748</v>
      </c>
      <c r="B17379" s="4" t="s">
        <v>34749</v>
      </c>
    </row>
    <row r="17380" spans="1:2" x14ac:dyDescent="0.35">
      <c r="A17380" s="4" t="s">
        <v>34750</v>
      </c>
      <c r="B17380" s="4" t="s">
        <v>34751</v>
      </c>
    </row>
    <row r="17381" spans="1:2" x14ac:dyDescent="0.35">
      <c r="A17381" s="4" t="s">
        <v>34752</v>
      </c>
      <c r="B17381" s="4" t="s">
        <v>34753</v>
      </c>
    </row>
    <row r="17382" spans="1:2" x14ac:dyDescent="0.35">
      <c r="A17382" s="4" t="s">
        <v>34754</v>
      </c>
      <c r="B17382" s="4" t="s">
        <v>34755</v>
      </c>
    </row>
    <row r="17383" spans="1:2" x14ac:dyDescent="0.35">
      <c r="A17383" s="4" t="s">
        <v>34756</v>
      </c>
      <c r="B17383" s="4" t="s">
        <v>34757</v>
      </c>
    </row>
    <row r="17384" spans="1:2" ht="43.5" x14ac:dyDescent="0.35">
      <c r="A17384" s="4" t="s">
        <v>34758</v>
      </c>
      <c r="B17384" s="4" t="s">
        <v>34759</v>
      </c>
    </row>
    <row r="17385" spans="1:2" x14ac:dyDescent="0.35">
      <c r="A17385" s="4" t="s">
        <v>34760</v>
      </c>
      <c r="B17385" s="4" t="s">
        <v>34761</v>
      </c>
    </row>
    <row r="17386" spans="1:2" x14ac:dyDescent="0.35">
      <c r="A17386" s="4" t="s">
        <v>34762</v>
      </c>
      <c r="B17386" s="4" t="s">
        <v>34763</v>
      </c>
    </row>
    <row r="17387" spans="1:2" x14ac:dyDescent="0.35">
      <c r="A17387" s="4" t="s">
        <v>34764</v>
      </c>
      <c r="B17387" s="4" t="s">
        <v>34765</v>
      </c>
    </row>
    <row r="17388" spans="1:2" x14ac:dyDescent="0.35">
      <c r="A17388" s="4" t="s">
        <v>34766</v>
      </c>
      <c r="B17388" s="4" t="s">
        <v>34767</v>
      </c>
    </row>
    <row r="17389" spans="1:2" x14ac:dyDescent="0.35">
      <c r="A17389" s="4" t="s">
        <v>34768</v>
      </c>
      <c r="B17389" s="4" t="s">
        <v>34769</v>
      </c>
    </row>
    <row r="17390" spans="1:2" x14ac:dyDescent="0.35">
      <c r="A17390" s="4" t="s">
        <v>34770</v>
      </c>
      <c r="B17390" s="4" t="s">
        <v>34771</v>
      </c>
    </row>
    <row r="17391" spans="1:2" x14ac:dyDescent="0.35">
      <c r="A17391" s="4" t="s">
        <v>34772</v>
      </c>
      <c r="B17391" s="4" t="s">
        <v>34773</v>
      </c>
    </row>
    <row r="17392" spans="1:2" x14ac:dyDescent="0.35">
      <c r="A17392" s="4" t="s">
        <v>34774</v>
      </c>
      <c r="B17392" s="4" t="s">
        <v>34775</v>
      </c>
    </row>
    <row r="17393" spans="1:2" x14ac:dyDescent="0.35">
      <c r="A17393" s="4" t="s">
        <v>34776</v>
      </c>
      <c r="B17393" s="4" t="s">
        <v>34777</v>
      </c>
    </row>
    <row r="17394" spans="1:2" x14ac:dyDescent="0.35">
      <c r="A17394" s="4" t="s">
        <v>34778</v>
      </c>
      <c r="B17394" s="4" t="s">
        <v>34779</v>
      </c>
    </row>
    <row r="17395" spans="1:2" x14ac:dyDescent="0.35">
      <c r="A17395" s="4" t="s">
        <v>34780</v>
      </c>
      <c r="B17395" s="4" t="s">
        <v>34781</v>
      </c>
    </row>
    <row r="17396" spans="1:2" x14ac:dyDescent="0.35">
      <c r="A17396" s="4" t="s">
        <v>34782</v>
      </c>
      <c r="B17396" s="4" t="s">
        <v>34783</v>
      </c>
    </row>
    <row r="17397" spans="1:2" x14ac:dyDescent="0.35">
      <c r="A17397" s="4" t="s">
        <v>34784</v>
      </c>
      <c r="B17397" s="4" t="s">
        <v>34785</v>
      </c>
    </row>
    <row r="17398" spans="1:2" x14ac:dyDescent="0.35">
      <c r="A17398" s="4" t="s">
        <v>34786</v>
      </c>
      <c r="B17398" s="4" t="s">
        <v>34787</v>
      </c>
    </row>
    <row r="17399" spans="1:2" x14ac:dyDescent="0.35">
      <c r="A17399" s="4" t="s">
        <v>34788</v>
      </c>
      <c r="B17399" s="4" t="s">
        <v>34789</v>
      </c>
    </row>
    <row r="17400" spans="1:2" ht="29" x14ac:dyDescent="0.35">
      <c r="A17400" s="4" t="s">
        <v>34790</v>
      </c>
      <c r="B17400" s="4" t="s">
        <v>34791</v>
      </c>
    </row>
    <row r="17401" spans="1:2" ht="29" x14ac:dyDescent="0.35">
      <c r="A17401" s="4" t="s">
        <v>34792</v>
      </c>
      <c r="B17401" s="4" t="s">
        <v>34793</v>
      </c>
    </row>
    <row r="17402" spans="1:2" x14ac:dyDescent="0.35">
      <c r="A17402" s="4" t="s">
        <v>34794</v>
      </c>
      <c r="B17402" s="4" t="s">
        <v>34795</v>
      </c>
    </row>
    <row r="17403" spans="1:2" ht="29" x14ac:dyDescent="0.35">
      <c r="A17403" s="4" t="s">
        <v>34796</v>
      </c>
      <c r="B17403" s="4" t="s">
        <v>34797</v>
      </c>
    </row>
    <row r="17404" spans="1:2" x14ac:dyDescent="0.35">
      <c r="A17404" s="4" t="s">
        <v>34798</v>
      </c>
      <c r="B17404" s="4" t="s">
        <v>34799</v>
      </c>
    </row>
    <row r="17405" spans="1:2" x14ac:dyDescent="0.35">
      <c r="A17405" s="4" t="s">
        <v>34800</v>
      </c>
      <c r="B17405" s="4" t="s">
        <v>34801</v>
      </c>
    </row>
    <row r="17406" spans="1:2" x14ac:dyDescent="0.35">
      <c r="A17406" s="4" t="s">
        <v>34802</v>
      </c>
      <c r="B17406" s="4" t="s">
        <v>34803</v>
      </c>
    </row>
    <row r="17407" spans="1:2" x14ac:dyDescent="0.35">
      <c r="A17407" s="4" t="s">
        <v>34804</v>
      </c>
      <c r="B17407" s="4" t="s">
        <v>34805</v>
      </c>
    </row>
    <row r="17408" spans="1:2" x14ac:dyDescent="0.35">
      <c r="A17408" s="4" t="s">
        <v>34806</v>
      </c>
      <c r="B17408" s="4" t="s">
        <v>34807</v>
      </c>
    </row>
    <row r="17409" spans="1:2" x14ac:dyDescent="0.35">
      <c r="A17409" s="4" t="s">
        <v>34808</v>
      </c>
      <c r="B17409" s="4" t="s">
        <v>34809</v>
      </c>
    </row>
    <row r="17410" spans="1:2" ht="29" x14ac:dyDescent="0.35">
      <c r="A17410" s="4" t="s">
        <v>34810</v>
      </c>
      <c r="B17410" s="4" t="s">
        <v>34811</v>
      </c>
    </row>
    <row r="17411" spans="1:2" ht="58" x14ac:dyDescent="0.35">
      <c r="A17411" s="4" t="s">
        <v>34812</v>
      </c>
      <c r="B17411" s="4" t="s">
        <v>34813</v>
      </c>
    </row>
    <row r="17412" spans="1:2" x14ac:dyDescent="0.35">
      <c r="A17412" s="4" t="s">
        <v>34814</v>
      </c>
      <c r="B17412" s="4" t="s">
        <v>34815</v>
      </c>
    </row>
    <row r="17413" spans="1:2" x14ac:dyDescent="0.35">
      <c r="A17413" s="4" t="s">
        <v>34816</v>
      </c>
      <c r="B17413" s="4" t="s">
        <v>34817</v>
      </c>
    </row>
    <row r="17414" spans="1:2" x14ac:dyDescent="0.35">
      <c r="A17414" s="4" t="s">
        <v>34818</v>
      </c>
      <c r="B17414" s="4" t="s">
        <v>34819</v>
      </c>
    </row>
    <row r="17415" spans="1:2" x14ac:dyDescent="0.35">
      <c r="A17415" s="4" t="s">
        <v>34820</v>
      </c>
      <c r="B17415" s="4" t="s">
        <v>34821</v>
      </c>
    </row>
    <row r="17416" spans="1:2" x14ac:dyDescent="0.35">
      <c r="A17416" s="4" t="s">
        <v>34822</v>
      </c>
      <c r="B17416" s="4" t="s">
        <v>34823</v>
      </c>
    </row>
    <row r="17417" spans="1:2" x14ac:dyDescent="0.35">
      <c r="A17417" s="4" t="s">
        <v>34824</v>
      </c>
      <c r="B17417" s="4" t="s">
        <v>34825</v>
      </c>
    </row>
    <row r="17418" spans="1:2" x14ac:dyDescent="0.35">
      <c r="A17418" s="4" t="s">
        <v>34826</v>
      </c>
      <c r="B17418" s="4" t="s">
        <v>34827</v>
      </c>
    </row>
    <row r="17419" spans="1:2" x14ac:dyDescent="0.35">
      <c r="A17419" s="4" t="s">
        <v>34828</v>
      </c>
      <c r="B17419" s="4" t="s">
        <v>34829</v>
      </c>
    </row>
    <row r="17420" spans="1:2" x14ac:dyDescent="0.35">
      <c r="A17420" s="4" t="s">
        <v>34830</v>
      </c>
      <c r="B17420" s="4" t="s">
        <v>34831</v>
      </c>
    </row>
    <row r="17421" spans="1:2" x14ac:dyDescent="0.35">
      <c r="A17421" s="4" t="s">
        <v>34832</v>
      </c>
      <c r="B17421" s="4" t="s">
        <v>34833</v>
      </c>
    </row>
    <row r="17422" spans="1:2" x14ac:dyDescent="0.35">
      <c r="A17422" s="4" t="s">
        <v>34834</v>
      </c>
      <c r="B17422" s="4" t="s">
        <v>34835</v>
      </c>
    </row>
    <row r="17423" spans="1:2" x14ac:dyDescent="0.35">
      <c r="A17423" s="4" t="s">
        <v>34836</v>
      </c>
      <c r="B17423" s="4" t="s">
        <v>34837</v>
      </c>
    </row>
    <row r="17424" spans="1:2" x14ac:dyDescent="0.35">
      <c r="A17424" s="4" t="s">
        <v>34838</v>
      </c>
      <c r="B17424" s="4" t="s">
        <v>34839</v>
      </c>
    </row>
    <row r="17425" spans="1:2" x14ac:dyDescent="0.35">
      <c r="A17425" s="4" t="s">
        <v>34840</v>
      </c>
      <c r="B17425" s="4" t="s">
        <v>34841</v>
      </c>
    </row>
    <row r="17426" spans="1:2" ht="29" x14ac:dyDescent="0.35">
      <c r="A17426" s="4" t="s">
        <v>34842</v>
      </c>
      <c r="B17426" s="4" t="s">
        <v>34843</v>
      </c>
    </row>
    <row r="17427" spans="1:2" ht="29" x14ac:dyDescent="0.35">
      <c r="A17427" s="4" t="s">
        <v>34844</v>
      </c>
      <c r="B17427" s="4" t="s">
        <v>34845</v>
      </c>
    </row>
    <row r="17428" spans="1:2" x14ac:dyDescent="0.35">
      <c r="A17428" s="4" t="s">
        <v>34846</v>
      </c>
      <c r="B17428" s="4" t="s">
        <v>34847</v>
      </c>
    </row>
    <row r="17429" spans="1:2" ht="29" x14ac:dyDescent="0.35">
      <c r="A17429" s="4" t="s">
        <v>34848</v>
      </c>
      <c r="B17429" s="4" t="s">
        <v>34849</v>
      </c>
    </row>
    <row r="17430" spans="1:2" x14ac:dyDescent="0.35">
      <c r="A17430" s="4" t="s">
        <v>34850</v>
      </c>
      <c r="B17430" s="4" t="s">
        <v>34851</v>
      </c>
    </row>
    <row r="17431" spans="1:2" ht="29" x14ac:dyDescent="0.35">
      <c r="A17431" s="4" t="s">
        <v>34852</v>
      </c>
      <c r="B17431" s="4" t="s">
        <v>34853</v>
      </c>
    </row>
    <row r="17432" spans="1:2" ht="29" x14ac:dyDescent="0.35">
      <c r="A17432" s="4" t="s">
        <v>34854</v>
      </c>
      <c r="B17432" s="4" t="s">
        <v>34855</v>
      </c>
    </row>
    <row r="17433" spans="1:2" x14ac:dyDescent="0.35">
      <c r="A17433" s="4" t="s">
        <v>34856</v>
      </c>
      <c r="B17433" s="4" t="s">
        <v>34857</v>
      </c>
    </row>
    <row r="17434" spans="1:2" x14ac:dyDescent="0.35">
      <c r="A17434" s="4" t="s">
        <v>34858</v>
      </c>
      <c r="B17434" s="4" t="s">
        <v>34859</v>
      </c>
    </row>
    <row r="17435" spans="1:2" x14ac:dyDescent="0.35">
      <c r="A17435" s="4" t="s">
        <v>34860</v>
      </c>
      <c r="B17435" s="4" t="s">
        <v>34861</v>
      </c>
    </row>
    <row r="17436" spans="1:2" ht="43.5" x14ac:dyDescent="0.35">
      <c r="A17436" s="4" t="s">
        <v>34862</v>
      </c>
      <c r="B17436" s="4" t="s">
        <v>34863</v>
      </c>
    </row>
    <row r="17437" spans="1:2" ht="43.5" x14ac:dyDescent="0.35">
      <c r="A17437" s="4" t="s">
        <v>34864</v>
      </c>
      <c r="B17437" s="4" t="s">
        <v>34865</v>
      </c>
    </row>
    <row r="17438" spans="1:2" ht="43.5" x14ac:dyDescent="0.35">
      <c r="A17438" s="4" t="s">
        <v>34866</v>
      </c>
      <c r="B17438" s="4" t="s">
        <v>34867</v>
      </c>
    </row>
    <row r="17439" spans="1:2" x14ac:dyDescent="0.35">
      <c r="A17439" s="4" t="s">
        <v>34868</v>
      </c>
      <c r="B17439" s="4" t="s">
        <v>34869</v>
      </c>
    </row>
    <row r="17440" spans="1:2" x14ac:dyDescent="0.35">
      <c r="A17440" s="4" t="s">
        <v>34870</v>
      </c>
      <c r="B17440" s="4" t="s">
        <v>34871</v>
      </c>
    </row>
    <row r="17441" spans="1:2" x14ac:dyDescent="0.35">
      <c r="A17441" s="4" t="s">
        <v>34872</v>
      </c>
      <c r="B17441" s="4" t="s">
        <v>34873</v>
      </c>
    </row>
    <row r="17442" spans="1:2" ht="43.5" x14ac:dyDescent="0.35">
      <c r="A17442" s="4" t="s">
        <v>34874</v>
      </c>
      <c r="B17442" s="4" t="s">
        <v>34875</v>
      </c>
    </row>
    <row r="17443" spans="1:2" x14ac:dyDescent="0.35">
      <c r="A17443" s="4" t="s">
        <v>34876</v>
      </c>
      <c r="B17443" s="4" t="s">
        <v>34877</v>
      </c>
    </row>
    <row r="17444" spans="1:2" ht="43.5" x14ac:dyDescent="0.35">
      <c r="A17444" s="4" t="s">
        <v>34878</v>
      </c>
      <c r="B17444" s="4" t="s">
        <v>34879</v>
      </c>
    </row>
    <row r="17445" spans="1:2" ht="29" x14ac:dyDescent="0.35">
      <c r="A17445" s="4" t="s">
        <v>34880</v>
      </c>
      <c r="B17445" s="4" t="s">
        <v>34881</v>
      </c>
    </row>
    <row r="17446" spans="1:2" x14ac:dyDescent="0.35">
      <c r="A17446" s="4" t="s">
        <v>34882</v>
      </c>
      <c r="B17446" s="4" t="s">
        <v>34883</v>
      </c>
    </row>
    <row r="17447" spans="1:2" x14ac:dyDescent="0.35">
      <c r="A17447" s="4" t="s">
        <v>34884</v>
      </c>
      <c r="B17447" s="4" t="s">
        <v>34885</v>
      </c>
    </row>
    <row r="17448" spans="1:2" x14ac:dyDescent="0.35">
      <c r="A17448" s="4" t="s">
        <v>34886</v>
      </c>
      <c r="B17448" s="4" t="s">
        <v>34887</v>
      </c>
    </row>
    <row r="17449" spans="1:2" x14ac:dyDescent="0.35">
      <c r="A17449" s="4" t="s">
        <v>34888</v>
      </c>
      <c r="B17449" s="4" t="s">
        <v>34889</v>
      </c>
    </row>
    <row r="17450" spans="1:2" x14ac:dyDescent="0.35">
      <c r="A17450" s="4" t="s">
        <v>34890</v>
      </c>
      <c r="B17450" s="4" t="s">
        <v>34891</v>
      </c>
    </row>
    <row r="17451" spans="1:2" x14ac:dyDescent="0.35">
      <c r="A17451" s="4" t="s">
        <v>34892</v>
      </c>
      <c r="B17451" s="4" t="s">
        <v>34893</v>
      </c>
    </row>
    <row r="17452" spans="1:2" x14ac:dyDescent="0.35">
      <c r="A17452" s="4" t="s">
        <v>34894</v>
      </c>
      <c r="B17452" s="4" t="s">
        <v>34895</v>
      </c>
    </row>
    <row r="17453" spans="1:2" x14ac:dyDescent="0.35">
      <c r="A17453" s="4" t="s">
        <v>34896</v>
      </c>
      <c r="B17453" s="4" t="s">
        <v>34897</v>
      </c>
    </row>
    <row r="17454" spans="1:2" x14ac:dyDescent="0.35">
      <c r="A17454" s="4" t="s">
        <v>34898</v>
      </c>
      <c r="B17454" s="4" t="s">
        <v>34899</v>
      </c>
    </row>
    <row r="17455" spans="1:2" x14ac:dyDescent="0.35">
      <c r="A17455" s="4" t="s">
        <v>34900</v>
      </c>
      <c r="B17455" s="4" t="s">
        <v>34901</v>
      </c>
    </row>
    <row r="17456" spans="1:2" x14ac:dyDescent="0.35">
      <c r="A17456" s="4" t="s">
        <v>34902</v>
      </c>
      <c r="B17456" s="4" t="s">
        <v>34903</v>
      </c>
    </row>
    <row r="17457" spans="1:2" x14ac:dyDescent="0.35">
      <c r="A17457" s="4" t="s">
        <v>34904</v>
      </c>
      <c r="B17457" s="4" t="s">
        <v>34905</v>
      </c>
    </row>
    <row r="17458" spans="1:2" x14ac:dyDescent="0.35">
      <c r="A17458" s="4" t="s">
        <v>34906</v>
      </c>
      <c r="B17458" s="4" t="s">
        <v>34907</v>
      </c>
    </row>
    <row r="17459" spans="1:2" ht="29" x14ac:dyDescent="0.35">
      <c r="A17459" s="4" t="s">
        <v>34908</v>
      </c>
      <c r="B17459" s="4" t="s">
        <v>34909</v>
      </c>
    </row>
    <row r="17460" spans="1:2" x14ac:dyDescent="0.35">
      <c r="A17460" s="4" t="s">
        <v>34910</v>
      </c>
      <c r="B17460" s="4" t="s">
        <v>34911</v>
      </c>
    </row>
    <row r="17461" spans="1:2" x14ac:dyDescent="0.35">
      <c r="A17461" s="4" t="s">
        <v>34912</v>
      </c>
      <c r="B17461" s="4" t="s">
        <v>34913</v>
      </c>
    </row>
    <row r="17462" spans="1:2" x14ac:dyDescent="0.35">
      <c r="A17462" s="4" t="s">
        <v>34914</v>
      </c>
      <c r="B17462" s="4" t="s">
        <v>34915</v>
      </c>
    </row>
    <row r="17463" spans="1:2" x14ac:dyDescent="0.35">
      <c r="A17463" s="4" t="s">
        <v>34916</v>
      </c>
      <c r="B17463" s="4" t="s">
        <v>34917</v>
      </c>
    </row>
    <row r="17464" spans="1:2" x14ac:dyDescent="0.35">
      <c r="A17464" s="4" t="s">
        <v>34918</v>
      </c>
      <c r="B17464" s="4" t="s">
        <v>34919</v>
      </c>
    </row>
    <row r="17465" spans="1:2" x14ac:dyDescent="0.35">
      <c r="A17465" s="4" t="s">
        <v>34920</v>
      </c>
      <c r="B17465" s="4" t="s">
        <v>34921</v>
      </c>
    </row>
    <row r="17466" spans="1:2" x14ac:dyDescent="0.35">
      <c r="A17466" s="4" t="s">
        <v>34922</v>
      </c>
      <c r="B17466" s="4" t="s">
        <v>34923</v>
      </c>
    </row>
    <row r="17467" spans="1:2" ht="29" x14ac:dyDescent="0.35">
      <c r="A17467" s="4" t="s">
        <v>34924</v>
      </c>
      <c r="B17467" s="4" t="s">
        <v>34925</v>
      </c>
    </row>
    <row r="17468" spans="1:2" ht="29" x14ac:dyDescent="0.35">
      <c r="A17468" s="4" t="s">
        <v>34926</v>
      </c>
      <c r="B17468" s="4" t="s">
        <v>34927</v>
      </c>
    </row>
    <row r="17469" spans="1:2" x14ac:dyDescent="0.35">
      <c r="A17469" s="4" t="s">
        <v>34928</v>
      </c>
      <c r="B17469" s="4" t="s">
        <v>34929</v>
      </c>
    </row>
    <row r="17470" spans="1:2" x14ac:dyDescent="0.35">
      <c r="A17470" s="4" t="s">
        <v>34930</v>
      </c>
      <c r="B17470" s="4" t="s">
        <v>34931</v>
      </c>
    </row>
    <row r="17471" spans="1:2" x14ac:dyDescent="0.35">
      <c r="A17471" s="4" t="s">
        <v>34932</v>
      </c>
      <c r="B17471" s="4" t="s">
        <v>34933</v>
      </c>
    </row>
    <row r="17472" spans="1:2" x14ac:dyDescent="0.35">
      <c r="A17472" s="4" t="s">
        <v>34934</v>
      </c>
      <c r="B17472" s="4" t="s">
        <v>34935</v>
      </c>
    </row>
    <row r="17473" spans="1:2" x14ac:dyDescent="0.35">
      <c r="A17473" s="4" t="s">
        <v>34936</v>
      </c>
      <c r="B17473" s="4" t="s">
        <v>34937</v>
      </c>
    </row>
    <row r="17474" spans="1:2" x14ac:dyDescent="0.35">
      <c r="A17474" s="4" t="s">
        <v>34938</v>
      </c>
      <c r="B17474" s="4" t="s">
        <v>34939</v>
      </c>
    </row>
    <row r="17475" spans="1:2" x14ac:dyDescent="0.35">
      <c r="A17475" s="4" t="s">
        <v>34940</v>
      </c>
      <c r="B17475" s="4" t="s">
        <v>34941</v>
      </c>
    </row>
    <row r="17476" spans="1:2" x14ac:dyDescent="0.35">
      <c r="A17476" s="4" t="s">
        <v>34942</v>
      </c>
      <c r="B17476" s="4" t="s">
        <v>34943</v>
      </c>
    </row>
    <row r="17477" spans="1:2" x14ac:dyDescent="0.35">
      <c r="A17477" s="4" t="s">
        <v>34944</v>
      </c>
      <c r="B17477" s="4" t="s">
        <v>34945</v>
      </c>
    </row>
    <row r="17478" spans="1:2" x14ac:dyDescent="0.35">
      <c r="A17478" s="4" t="s">
        <v>34946</v>
      </c>
      <c r="B17478" s="4" t="s">
        <v>34947</v>
      </c>
    </row>
    <row r="17479" spans="1:2" x14ac:dyDescent="0.35">
      <c r="A17479" s="4" t="s">
        <v>34948</v>
      </c>
      <c r="B17479" s="4" t="s">
        <v>34949</v>
      </c>
    </row>
    <row r="17480" spans="1:2" x14ac:dyDescent="0.35">
      <c r="A17480" s="4" t="s">
        <v>34950</v>
      </c>
      <c r="B17480" s="4" t="s">
        <v>34951</v>
      </c>
    </row>
    <row r="17481" spans="1:2" x14ac:dyDescent="0.35">
      <c r="A17481" s="4" t="s">
        <v>34952</v>
      </c>
      <c r="B17481" s="4" t="s">
        <v>34953</v>
      </c>
    </row>
    <row r="17482" spans="1:2" x14ac:dyDescent="0.35">
      <c r="A17482" s="4" t="s">
        <v>34954</v>
      </c>
      <c r="B17482" s="4" t="s">
        <v>34955</v>
      </c>
    </row>
    <row r="17483" spans="1:2" x14ac:dyDescent="0.35">
      <c r="A17483" s="4" t="s">
        <v>34956</v>
      </c>
      <c r="B17483" s="4" t="s">
        <v>34957</v>
      </c>
    </row>
    <row r="17484" spans="1:2" x14ac:dyDescent="0.35">
      <c r="A17484" s="4" t="s">
        <v>34958</v>
      </c>
      <c r="B17484" s="4" t="s">
        <v>34959</v>
      </c>
    </row>
    <row r="17485" spans="1:2" x14ac:dyDescent="0.35">
      <c r="A17485" s="4" t="s">
        <v>34960</v>
      </c>
      <c r="B17485" s="4" t="s">
        <v>34961</v>
      </c>
    </row>
    <row r="17486" spans="1:2" x14ac:dyDescent="0.35">
      <c r="A17486" s="4" t="s">
        <v>34962</v>
      </c>
      <c r="B17486" s="4" t="s">
        <v>34963</v>
      </c>
    </row>
    <row r="17487" spans="1:2" x14ac:dyDescent="0.35">
      <c r="A17487" s="4" t="s">
        <v>34964</v>
      </c>
      <c r="B17487" s="4" t="s">
        <v>34965</v>
      </c>
    </row>
    <row r="17488" spans="1:2" x14ac:dyDescent="0.35">
      <c r="A17488" s="4" t="s">
        <v>34966</v>
      </c>
      <c r="B17488" s="4" t="s">
        <v>34967</v>
      </c>
    </row>
    <row r="17489" spans="1:2" x14ac:dyDescent="0.35">
      <c r="A17489" s="4" t="s">
        <v>34968</v>
      </c>
      <c r="B17489" s="4" t="s">
        <v>34969</v>
      </c>
    </row>
    <row r="17490" spans="1:2" x14ac:dyDescent="0.35">
      <c r="A17490" s="4" t="s">
        <v>34970</v>
      </c>
      <c r="B17490" s="4" t="s">
        <v>34971</v>
      </c>
    </row>
    <row r="17491" spans="1:2" x14ac:dyDescent="0.35">
      <c r="A17491" s="4" t="s">
        <v>34972</v>
      </c>
      <c r="B17491" s="4" t="s">
        <v>34973</v>
      </c>
    </row>
    <row r="17492" spans="1:2" x14ac:dyDescent="0.35">
      <c r="A17492" s="4" t="s">
        <v>34974</v>
      </c>
      <c r="B17492" s="4" t="s">
        <v>34975</v>
      </c>
    </row>
    <row r="17493" spans="1:2" x14ac:dyDescent="0.35">
      <c r="A17493" s="4" t="s">
        <v>34976</v>
      </c>
      <c r="B17493" s="4" t="s">
        <v>34977</v>
      </c>
    </row>
    <row r="17494" spans="1:2" x14ac:dyDescent="0.35">
      <c r="A17494" s="4" t="s">
        <v>34978</v>
      </c>
      <c r="B17494" s="4" t="s">
        <v>34979</v>
      </c>
    </row>
    <row r="17495" spans="1:2" x14ac:dyDescent="0.35">
      <c r="A17495" s="4" t="s">
        <v>34980</v>
      </c>
      <c r="B17495" s="4" t="s">
        <v>34981</v>
      </c>
    </row>
    <row r="17496" spans="1:2" x14ac:dyDescent="0.35">
      <c r="A17496" s="4" t="s">
        <v>34982</v>
      </c>
      <c r="B17496" s="4" t="s">
        <v>34983</v>
      </c>
    </row>
    <row r="17497" spans="1:2" x14ac:dyDescent="0.35">
      <c r="A17497" s="4" t="s">
        <v>34984</v>
      </c>
      <c r="B17497" s="4" t="s">
        <v>34985</v>
      </c>
    </row>
    <row r="17498" spans="1:2" x14ac:dyDescent="0.35">
      <c r="A17498" s="4" t="s">
        <v>34986</v>
      </c>
      <c r="B17498" s="4" t="s">
        <v>34987</v>
      </c>
    </row>
    <row r="17499" spans="1:2" x14ac:dyDescent="0.35">
      <c r="A17499" s="4" t="s">
        <v>34988</v>
      </c>
      <c r="B17499" s="4" t="s">
        <v>34989</v>
      </c>
    </row>
    <row r="17500" spans="1:2" x14ac:dyDescent="0.35">
      <c r="A17500" s="4" t="s">
        <v>34990</v>
      </c>
      <c r="B17500" s="4" t="s">
        <v>34991</v>
      </c>
    </row>
    <row r="17501" spans="1:2" x14ac:dyDescent="0.35">
      <c r="A17501" s="4" t="s">
        <v>34992</v>
      </c>
      <c r="B17501" s="4" t="s">
        <v>34993</v>
      </c>
    </row>
    <row r="17502" spans="1:2" x14ac:dyDescent="0.35">
      <c r="A17502" s="4" t="s">
        <v>34994</v>
      </c>
      <c r="B17502" s="4" t="s">
        <v>34995</v>
      </c>
    </row>
    <row r="17503" spans="1:2" ht="43.5" x14ac:dyDescent="0.35">
      <c r="A17503" s="4" t="s">
        <v>34996</v>
      </c>
      <c r="B17503" s="4" t="s">
        <v>34997</v>
      </c>
    </row>
    <row r="17504" spans="1:2" x14ac:dyDescent="0.35">
      <c r="A17504" s="4" t="s">
        <v>34998</v>
      </c>
      <c r="B17504" s="4" t="s">
        <v>34999</v>
      </c>
    </row>
    <row r="17505" spans="1:2" x14ac:dyDescent="0.35">
      <c r="A17505" s="4" t="s">
        <v>35000</v>
      </c>
      <c r="B17505" s="4" t="s">
        <v>35001</v>
      </c>
    </row>
    <row r="17506" spans="1:2" x14ac:dyDescent="0.35">
      <c r="A17506" s="4" t="s">
        <v>35002</v>
      </c>
      <c r="B17506" s="4" t="s">
        <v>35003</v>
      </c>
    </row>
    <row r="17507" spans="1:2" x14ac:dyDescent="0.35">
      <c r="A17507" s="4" t="s">
        <v>35004</v>
      </c>
      <c r="B17507" s="4" t="s">
        <v>35005</v>
      </c>
    </row>
    <row r="17508" spans="1:2" x14ac:dyDescent="0.35">
      <c r="A17508" s="4" t="s">
        <v>35006</v>
      </c>
      <c r="B17508" s="4" t="s">
        <v>35007</v>
      </c>
    </row>
    <row r="17509" spans="1:2" x14ac:dyDescent="0.35">
      <c r="A17509" s="4" t="s">
        <v>35008</v>
      </c>
      <c r="B17509" s="4" t="s">
        <v>35009</v>
      </c>
    </row>
    <row r="17510" spans="1:2" x14ac:dyDescent="0.35">
      <c r="A17510" s="4" t="s">
        <v>35010</v>
      </c>
      <c r="B17510" s="4" t="s">
        <v>35011</v>
      </c>
    </row>
    <row r="17511" spans="1:2" x14ac:dyDescent="0.35">
      <c r="A17511" s="4" t="s">
        <v>35012</v>
      </c>
      <c r="B17511" s="4" t="s">
        <v>35013</v>
      </c>
    </row>
    <row r="17512" spans="1:2" x14ac:dyDescent="0.35">
      <c r="A17512" s="4" t="s">
        <v>35014</v>
      </c>
      <c r="B17512" s="4" t="s">
        <v>35015</v>
      </c>
    </row>
    <row r="17513" spans="1:2" x14ac:dyDescent="0.35">
      <c r="A17513" s="4" t="s">
        <v>35016</v>
      </c>
      <c r="B17513" s="4" t="s">
        <v>35017</v>
      </c>
    </row>
    <row r="17514" spans="1:2" x14ac:dyDescent="0.35">
      <c r="A17514" s="4" t="s">
        <v>35018</v>
      </c>
      <c r="B17514" s="4" t="s">
        <v>35019</v>
      </c>
    </row>
    <row r="17515" spans="1:2" x14ac:dyDescent="0.35">
      <c r="A17515" s="4" t="s">
        <v>35020</v>
      </c>
      <c r="B17515" s="4" t="s">
        <v>35021</v>
      </c>
    </row>
    <row r="17516" spans="1:2" x14ac:dyDescent="0.35">
      <c r="A17516" s="4" t="s">
        <v>35022</v>
      </c>
      <c r="B17516" s="4" t="s">
        <v>35023</v>
      </c>
    </row>
    <row r="17517" spans="1:2" x14ac:dyDescent="0.35">
      <c r="A17517" s="4" t="s">
        <v>35024</v>
      </c>
      <c r="B17517" s="4" t="s">
        <v>35025</v>
      </c>
    </row>
    <row r="17518" spans="1:2" x14ac:dyDescent="0.35">
      <c r="A17518" s="4" t="s">
        <v>35026</v>
      </c>
      <c r="B17518" s="4" t="s">
        <v>35027</v>
      </c>
    </row>
    <row r="17519" spans="1:2" x14ac:dyDescent="0.35">
      <c r="A17519" s="4" t="s">
        <v>35028</v>
      </c>
      <c r="B17519" s="4" t="s">
        <v>35029</v>
      </c>
    </row>
    <row r="17520" spans="1:2" x14ac:dyDescent="0.35">
      <c r="A17520" s="4" t="s">
        <v>35030</v>
      </c>
      <c r="B17520" s="4" t="s">
        <v>35031</v>
      </c>
    </row>
    <row r="17521" spans="1:2" x14ac:dyDescent="0.35">
      <c r="A17521" s="4" t="s">
        <v>35032</v>
      </c>
      <c r="B17521" s="4" t="s">
        <v>35033</v>
      </c>
    </row>
    <row r="17522" spans="1:2" x14ac:dyDescent="0.35">
      <c r="A17522" s="4" t="s">
        <v>35034</v>
      </c>
      <c r="B17522" s="4" t="s">
        <v>35035</v>
      </c>
    </row>
    <row r="17523" spans="1:2" x14ac:dyDescent="0.35">
      <c r="A17523" s="4" t="s">
        <v>35036</v>
      </c>
      <c r="B17523" s="4" t="s">
        <v>35037</v>
      </c>
    </row>
    <row r="17524" spans="1:2" x14ac:dyDescent="0.35">
      <c r="A17524" s="4" t="s">
        <v>35038</v>
      </c>
      <c r="B17524" s="4" t="s">
        <v>35039</v>
      </c>
    </row>
    <row r="17525" spans="1:2" x14ac:dyDescent="0.35">
      <c r="A17525" s="4" t="s">
        <v>35040</v>
      </c>
      <c r="B17525" s="4" t="s">
        <v>35041</v>
      </c>
    </row>
    <row r="17526" spans="1:2" x14ac:dyDescent="0.35">
      <c r="A17526" s="4" t="s">
        <v>35042</v>
      </c>
      <c r="B17526" s="4" t="s">
        <v>35043</v>
      </c>
    </row>
    <row r="17527" spans="1:2" x14ac:dyDescent="0.35">
      <c r="A17527" s="4" t="s">
        <v>35044</v>
      </c>
      <c r="B17527" s="4" t="s">
        <v>35045</v>
      </c>
    </row>
    <row r="17528" spans="1:2" x14ac:dyDescent="0.35">
      <c r="A17528" s="4" t="s">
        <v>35046</v>
      </c>
      <c r="B17528" s="4" t="s">
        <v>35047</v>
      </c>
    </row>
    <row r="17529" spans="1:2" ht="29" x14ac:dyDescent="0.35">
      <c r="A17529" s="4" t="s">
        <v>35048</v>
      </c>
      <c r="B17529" s="4" t="s">
        <v>35049</v>
      </c>
    </row>
    <row r="17530" spans="1:2" x14ac:dyDescent="0.35">
      <c r="A17530" s="4" t="s">
        <v>35050</v>
      </c>
      <c r="B17530" s="4" t="s">
        <v>35051</v>
      </c>
    </row>
    <row r="17531" spans="1:2" x14ac:dyDescent="0.35">
      <c r="A17531" s="4" t="s">
        <v>35052</v>
      </c>
      <c r="B17531" s="4" t="s">
        <v>35053</v>
      </c>
    </row>
    <row r="17532" spans="1:2" x14ac:dyDescent="0.35">
      <c r="A17532" s="4" t="s">
        <v>35054</v>
      </c>
      <c r="B17532" s="4" t="s">
        <v>35055</v>
      </c>
    </row>
    <row r="17533" spans="1:2" x14ac:dyDescent="0.35">
      <c r="A17533" s="4" t="s">
        <v>35056</v>
      </c>
      <c r="B17533" s="4" t="s">
        <v>35057</v>
      </c>
    </row>
    <row r="17534" spans="1:2" x14ac:dyDescent="0.35">
      <c r="A17534" s="4" t="s">
        <v>35058</v>
      </c>
      <c r="B17534" s="4" t="s">
        <v>35059</v>
      </c>
    </row>
    <row r="17535" spans="1:2" x14ac:dyDescent="0.35">
      <c r="A17535" s="4" t="s">
        <v>35060</v>
      </c>
      <c r="B17535" s="4" t="s">
        <v>35061</v>
      </c>
    </row>
    <row r="17536" spans="1:2" x14ac:dyDescent="0.35">
      <c r="A17536" s="4" t="s">
        <v>35062</v>
      </c>
      <c r="B17536" s="4" t="s">
        <v>35063</v>
      </c>
    </row>
    <row r="17537" spans="1:2" x14ac:dyDescent="0.35">
      <c r="A17537" s="4" t="s">
        <v>35064</v>
      </c>
      <c r="B17537" s="4" t="s">
        <v>35065</v>
      </c>
    </row>
    <row r="17538" spans="1:2" x14ac:dyDescent="0.35">
      <c r="A17538" s="4" t="s">
        <v>35066</v>
      </c>
      <c r="B17538" s="4" t="s">
        <v>35067</v>
      </c>
    </row>
    <row r="17539" spans="1:2" ht="29" x14ac:dyDescent="0.35">
      <c r="A17539" s="4" t="s">
        <v>35068</v>
      </c>
      <c r="B17539" s="4" t="s">
        <v>35069</v>
      </c>
    </row>
    <row r="17540" spans="1:2" x14ac:dyDescent="0.35">
      <c r="A17540" s="4" t="s">
        <v>35070</v>
      </c>
      <c r="B17540" s="4" t="s">
        <v>35071</v>
      </c>
    </row>
    <row r="17541" spans="1:2" x14ac:dyDescent="0.35">
      <c r="A17541" s="4" t="s">
        <v>35072</v>
      </c>
      <c r="B17541" s="4" t="s">
        <v>35073</v>
      </c>
    </row>
    <row r="17542" spans="1:2" x14ac:dyDescent="0.35">
      <c r="A17542" s="4" t="s">
        <v>35074</v>
      </c>
      <c r="B17542" s="4" t="s">
        <v>35075</v>
      </c>
    </row>
    <row r="17543" spans="1:2" x14ac:dyDescent="0.35">
      <c r="A17543" s="4" t="s">
        <v>35076</v>
      </c>
      <c r="B17543" s="4" t="s">
        <v>35077</v>
      </c>
    </row>
    <row r="17544" spans="1:2" ht="29" x14ac:dyDescent="0.35">
      <c r="A17544" s="4" t="s">
        <v>35078</v>
      </c>
      <c r="B17544" s="4" t="s">
        <v>35079</v>
      </c>
    </row>
    <row r="17545" spans="1:2" ht="29" x14ac:dyDescent="0.35">
      <c r="A17545" s="4" t="s">
        <v>35080</v>
      </c>
      <c r="B17545" s="4" t="s">
        <v>35081</v>
      </c>
    </row>
    <row r="17546" spans="1:2" ht="43.5" x14ac:dyDescent="0.35">
      <c r="A17546" s="4" t="s">
        <v>35082</v>
      </c>
      <c r="B17546" s="4" t="s">
        <v>35083</v>
      </c>
    </row>
    <row r="17547" spans="1:2" ht="29" x14ac:dyDescent="0.35">
      <c r="A17547" s="4" t="s">
        <v>35084</v>
      </c>
      <c r="B17547" s="4" t="s">
        <v>35085</v>
      </c>
    </row>
    <row r="17548" spans="1:2" ht="29" x14ac:dyDescent="0.35">
      <c r="A17548" s="4" t="s">
        <v>35086</v>
      </c>
      <c r="B17548" s="4" t="s">
        <v>35087</v>
      </c>
    </row>
    <row r="17549" spans="1:2" ht="29" x14ac:dyDescent="0.35">
      <c r="A17549" s="4" t="s">
        <v>35088</v>
      </c>
      <c r="B17549" s="4" t="s">
        <v>35089</v>
      </c>
    </row>
    <row r="17550" spans="1:2" ht="29" x14ac:dyDescent="0.35">
      <c r="A17550" s="4" t="s">
        <v>35090</v>
      </c>
      <c r="B17550" s="4" t="s">
        <v>35091</v>
      </c>
    </row>
    <row r="17551" spans="1:2" ht="29" x14ac:dyDescent="0.35">
      <c r="A17551" s="4" t="s">
        <v>35092</v>
      </c>
      <c r="B17551" s="4" t="s">
        <v>35093</v>
      </c>
    </row>
    <row r="17552" spans="1:2" ht="29" x14ac:dyDescent="0.35">
      <c r="A17552" s="4" t="s">
        <v>35094</v>
      </c>
      <c r="B17552" s="4" t="s">
        <v>35095</v>
      </c>
    </row>
    <row r="17553" spans="1:2" ht="29" x14ac:dyDescent="0.35">
      <c r="A17553" s="4" t="s">
        <v>35096</v>
      </c>
      <c r="B17553" s="4" t="s">
        <v>35097</v>
      </c>
    </row>
    <row r="17554" spans="1:2" x14ac:dyDescent="0.35">
      <c r="A17554" s="4" t="s">
        <v>35098</v>
      </c>
      <c r="B17554" s="4" t="s">
        <v>35099</v>
      </c>
    </row>
    <row r="17555" spans="1:2" x14ac:dyDescent="0.35">
      <c r="A17555" s="4" t="s">
        <v>35100</v>
      </c>
      <c r="B17555" s="4" t="s">
        <v>35101</v>
      </c>
    </row>
    <row r="17556" spans="1:2" x14ac:dyDescent="0.35">
      <c r="A17556" s="4" t="s">
        <v>35102</v>
      </c>
      <c r="B17556" s="4" t="s">
        <v>35103</v>
      </c>
    </row>
    <row r="17557" spans="1:2" x14ac:dyDescent="0.35">
      <c r="A17557" s="4" t="s">
        <v>35104</v>
      </c>
      <c r="B17557" s="4" t="s">
        <v>35105</v>
      </c>
    </row>
    <row r="17558" spans="1:2" x14ac:dyDescent="0.35">
      <c r="A17558" s="4" t="s">
        <v>35106</v>
      </c>
      <c r="B17558" s="4" t="s">
        <v>35107</v>
      </c>
    </row>
    <row r="17559" spans="1:2" x14ac:dyDescent="0.35">
      <c r="A17559" s="4" t="s">
        <v>35108</v>
      </c>
      <c r="B17559" s="4" t="s">
        <v>35109</v>
      </c>
    </row>
    <row r="17560" spans="1:2" x14ac:dyDescent="0.35">
      <c r="A17560" s="4" t="s">
        <v>35110</v>
      </c>
      <c r="B17560" s="4" t="s">
        <v>35111</v>
      </c>
    </row>
    <row r="17561" spans="1:2" x14ac:dyDescent="0.35">
      <c r="A17561" s="4" t="s">
        <v>35112</v>
      </c>
      <c r="B17561" s="4" t="s">
        <v>35113</v>
      </c>
    </row>
    <row r="17562" spans="1:2" ht="29" x14ac:dyDescent="0.35">
      <c r="A17562" s="4" t="s">
        <v>35114</v>
      </c>
      <c r="B17562" s="4" t="s">
        <v>35115</v>
      </c>
    </row>
    <row r="17563" spans="1:2" ht="29" x14ac:dyDescent="0.35">
      <c r="A17563" s="4" t="s">
        <v>35116</v>
      </c>
      <c r="B17563" s="4" t="s">
        <v>35117</v>
      </c>
    </row>
    <row r="17564" spans="1:2" x14ac:dyDescent="0.35">
      <c r="A17564" s="4" t="s">
        <v>35118</v>
      </c>
      <c r="B17564" s="4" t="s">
        <v>35119</v>
      </c>
    </row>
    <row r="17565" spans="1:2" x14ac:dyDescent="0.35">
      <c r="A17565" s="4" t="s">
        <v>35120</v>
      </c>
      <c r="B17565" s="4" t="s">
        <v>35121</v>
      </c>
    </row>
    <row r="17566" spans="1:2" x14ac:dyDescent="0.35">
      <c r="A17566" s="4" t="s">
        <v>35122</v>
      </c>
      <c r="B17566" s="4" t="s">
        <v>35123</v>
      </c>
    </row>
    <row r="17567" spans="1:2" x14ac:dyDescent="0.35">
      <c r="A17567" s="4" t="s">
        <v>35124</v>
      </c>
      <c r="B17567" s="4" t="s">
        <v>35125</v>
      </c>
    </row>
    <row r="17568" spans="1:2" x14ac:dyDescent="0.35">
      <c r="A17568" s="4" t="s">
        <v>35126</v>
      </c>
      <c r="B17568" s="4" t="s">
        <v>35127</v>
      </c>
    </row>
    <row r="17569" spans="1:2" x14ac:dyDescent="0.35">
      <c r="A17569" s="4" t="s">
        <v>35128</v>
      </c>
      <c r="B17569" s="4" t="s">
        <v>35129</v>
      </c>
    </row>
    <row r="17570" spans="1:2" x14ac:dyDescent="0.35">
      <c r="A17570" s="4" t="s">
        <v>35130</v>
      </c>
      <c r="B17570" s="4" t="s">
        <v>35131</v>
      </c>
    </row>
    <row r="17571" spans="1:2" x14ac:dyDescent="0.35">
      <c r="A17571" s="4" t="s">
        <v>35132</v>
      </c>
      <c r="B17571" s="4" t="s">
        <v>35133</v>
      </c>
    </row>
    <row r="17572" spans="1:2" x14ac:dyDescent="0.35">
      <c r="A17572" s="4" t="s">
        <v>35134</v>
      </c>
      <c r="B17572" s="4" t="s">
        <v>35135</v>
      </c>
    </row>
    <row r="17573" spans="1:2" x14ac:dyDescent="0.35">
      <c r="A17573" s="4" t="s">
        <v>35136</v>
      </c>
      <c r="B17573" s="4" t="s">
        <v>35137</v>
      </c>
    </row>
    <row r="17574" spans="1:2" x14ac:dyDescent="0.35">
      <c r="A17574" s="4" t="s">
        <v>35138</v>
      </c>
      <c r="B17574" s="4" t="s">
        <v>35139</v>
      </c>
    </row>
    <row r="17575" spans="1:2" x14ac:dyDescent="0.35">
      <c r="A17575" s="4" t="s">
        <v>35140</v>
      </c>
      <c r="B17575" s="4" t="s">
        <v>35141</v>
      </c>
    </row>
    <row r="17576" spans="1:2" ht="29" x14ac:dyDescent="0.35">
      <c r="A17576" s="4" t="s">
        <v>35142</v>
      </c>
      <c r="B17576" s="4" t="s">
        <v>35143</v>
      </c>
    </row>
    <row r="17577" spans="1:2" x14ac:dyDescent="0.35">
      <c r="A17577" s="4" t="s">
        <v>35144</v>
      </c>
      <c r="B17577" s="4" t="s">
        <v>35145</v>
      </c>
    </row>
    <row r="17578" spans="1:2" x14ac:dyDescent="0.35">
      <c r="A17578" s="4" t="s">
        <v>35146</v>
      </c>
      <c r="B17578" s="4" t="s">
        <v>35147</v>
      </c>
    </row>
    <row r="17579" spans="1:2" x14ac:dyDescent="0.35">
      <c r="A17579" s="4" t="s">
        <v>35148</v>
      </c>
      <c r="B17579" s="4" t="s">
        <v>35149</v>
      </c>
    </row>
    <row r="17580" spans="1:2" x14ac:dyDescent="0.35">
      <c r="A17580" s="4" t="s">
        <v>35150</v>
      </c>
      <c r="B17580" s="4" t="s">
        <v>35151</v>
      </c>
    </row>
    <row r="17581" spans="1:2" x14ac:dyDescent="0.35">
      <c r="A17581" s="4" t="s">
        <v>35152</v>
      </c>
      <c r="B17581" s="4" t="s">
        <v>35153</v>
      </c>
    </row>
    <row r="17582" spans="1:2" x14ac:dyDescent="0.35">
      <c r="A17582" s="4" t="s">
        <v>35154</v>
      </c>
      <c r="B17582" s="4" t="s">
        <v>35155</v>
      </c>
    </row>
    <row r="17583" spans="1:2" x14ac:dyDescent="0.35">
      <c r="A17583" s="4" t="s">
        <v>35156</v>
      </c>
      <c r="B17583" s="4" t="s">
        <v>35157</v>
      </c>
    </row>
    <row r="17584" spans="1:2" x14ac:dyDescent="0.35">
      <c r="A17584" s="4" t="s">
        <v>35158</v>
      </c>
      <c r="B17584" s="4" t="s">
        <v>35159</v>
      </c>
    </row>
    <row r="17585" spans="1:2" x14ac:dyDescent="0.35">
      <c r="A17585" s="4" t="s">
        <v>35160</v>
      </c>
      <c r="B17585" s="4" t="s">
        <v>35161</v>
      </c>
    </row>
    <row r="17586" spans="1:2" x14ac:dyDescent="0.35">
      <c r="A17586" s="4" t="s">
        <v>35162</v>
      </c>
      <c r="B17586" s="4" t="s">
        <v>35163</v>
      </c>
    </row>
    <row r="17587" spans="1:2" ht="29" x14ac:dyDescent="0.35">
      <c r="A17587" s="4" t="s">
        <v>35164</v>
      </c>
      <c r="B17587" s="4" t="s">
        <v>35165</v>
      </c>
    </row>
    <row r="17588" spans="1:2" ht="29" x14ac:dyDescent="0.35">
      <c r="A17588" s="4" t="s">
        <v>35166</v>
      </c>
      <c r="B17588" s="4" t="s">
        <v>35167</v>
      </c>
    </row>
    <row r="17589" spans="1:2" x14ac:dyDescent="0.35">
      <c r="A17589" s="4" t="s">
        <v>35168</v>
      </c>
      <c r="B17589" s="4" t="s">
        <v>35169</v>
      </c>
    </row>
    <row r="17590" spans="1:2" x14ac:dyDescent="0.35">
      <c r="A17590" s="4" t="s">
        <v>35170</v>
      </c>
      <c r="B17590" s="4" t="s">
        <v>35171</v>
      </c>
    </row>
    <row r="17591" spans="1:2" ht="29" x14ac:dyDescent="0.35">
      <c r="A17591" s="4" t="s">
        <v>35172</v>
      </c>
      <c r="B17591" s="4" t="s">
        <v>35173</v>
      </c>
    </row>
    <row r="17592" spans="1:2" x14ac:dyDescent="0.35">
      <c r="A17592" s="4" t="s">
        <v>35174</v>
      </c>
      <c r="B17592" s="4" t="s">
        <v>35175</v>
      </c>
    </row>
    <row r="17593" spans="1:2" x14ac:dyDescent="0.35">
      <c r="A17593" s="4" t="s">
        <v>35176</v>
      </c>
      <c r="B17593" s="4" t="s">
        <v>35177</v>
      </c>
    </row>
    <row r="17594" spans="1:2" x14ac:dyDescent="0.35">
      <c r="A17594" s="4" t="s">
        <v>35178</v>
      </c>
      <c r="B17594" s="4" t="s">
        <v>35179</v>
      </c>
    </row>
    <row r="17595" spans="1:2" ht="29" x14ac:dyDescent="0.35">
      <c r="A17595" s="4" t="s">
        <v>35180</v>
      </c>
      <c r="B17595" s="4" t="s">
        <v>35181</v>
      </c>
    </row>
    <row r="17596" spans="1:2" x14ac:dyDescent="0.35">
      <c r="A17596" s="4" t="s">
        <v>35182</v>
      </c>
      <c r="B17596" s="4" t="s">
        <v>35183</v>
      </c>
    </row>
    <row r="17597" spans="1:2" x14ac:dyDescent="0.35">
      <c r="A17597" s="4" t="s">
        <v>35184</v>
      </c>
      <c r="B17597" s="4" t="s">
        <v>35185</v>
      </c>
    </row>
    <row r="17598" spans="1:2" x14ac:dyDescent="0.35">
      <c r="A17598" s="4" t="s">
        <v>35186</v>
      </c>
      <c r="B17598" s="4" t="s">
        <v>35187</v>
      </c>
    </row>
    <row r="17599" spans="1:2" x14ac:dyDescent="0.35">
      <c r="A17599" s="4" t="s">
        <v>35188</v>
      </c>
      <c r="B17599" s="4" t="s">
        <v>35189</v>
      </c>
    </row>
    <row r="17600" spans="1:2" x14ac:dyDescent="0.35">
      <c r="A17600" s="4" t="s">
        <v>35190</v>
      </c>
      <c r="B17600" s="4" t="s">
        <v>35191</v>
      </c>
    </row>
    <row r="17601" spans="1:2" x14ac:dyDescent="0.35">
      <c r="A17601" s="4" t="s">
        <v>35192</v>
      </c>
      <c r="B17601" s="4" t="s">
        <v>35193</v>
      </c>
    </row>
    <row r="17602" spans="1:2" x14ac:dyDescent="0.35">
      <c r="A17602" s="4" t="s">
        <v>35194</v>
      </c>
      <c r="B17602" s="4" t="s">
        <v>35195</v>
      </c>
    </row>
    <row r="17603" spans="1:2" x14ac:dyDescent="0.35">
      <c r="A17603" s="4" t="s">
        <v>35196</v>
      </c>
      <c r="B17603" s="4" t="s">
        <v>35197</v>
      </c>
    </row>
    <row r="17604" spans="1:2" ht="29" x14ac:dyDescent="0.35">
      <c r="A17604" s="4" t="s">
        <v>35198</v>
      </c>
      <c r="B17604" s="4" t="s">
        <v>35199</v>
      </c>
    </row>
    <row r="17605" spans="1:2" x14ac:dyDescent="0.35">
      <c r="A17605" s="4" t="s">
        <v>35200</v>
      </c>
      <c r="B17605" s="4" t="s">
        <v>35201</v>
      </c>
    </row>
    <row r="17606" spans="1:2" x14ac:dyDescent="0.35">
      <c r="A17606" s="4" t="s">
        <v>35202</v>
      </c>
      <c r="B17606" s="4" t="s">
        <v>35203</v>
      </c>
    </row>
    <row r="17607" spans="1:2" x14ac:dyDescent="0.35">
      <c r="A17607" s="4" t="s">
        <v>35204</v>
      </c>
      <c r="B17607" s="4" t="s">
        <v>35205</v>
      </c>
    </row>
    <row r="17608" spans="1:2" x14ac:dyDescent="0.35">
      <c r="A17608" s="4" t="s">
        <v>35206</v>
      </c>
      <c r="B17608" s="4" t="s">
        <v>35207</v>
      </c>
    </row>
    <row r="17609" spans="1:2" x14ac:dyDescent="0.35">
      <c r="A17609" s="4" t="s">
        <v>35208</v>
      </c>
      <c r="B17609" s="4" t="s">
        <v>35209</v>
      </c>
    </row>
    <row r="17610" spans="1:2" x14ac:dyDescent="0.35">
      <c r="A17610" s="4" t="s">
        <v>35210</v>
      </c>
      <c r="B17610" s="4" t="s">
        <v>35211</v>
      </c>
    </row>
    <row r="17611" spans="1:2" x14ac:dyDescent="0.35">
      <c r="A17611" s="4" t="s">
        <v>35212</v>
      </c>
      <c r="B17611" s="4" t="s">
        <v>35213</v>
      </c>
    </row>
    <row r="17612" spans="1:2" x14ac:dyDescent="0.35">
      <c r="A17612" s="4" t="s">
        <v>35214</v>
      </c>
      <c r="B17612" s="4" t="s">
        <v>35215</v>
      </c>
    </row>
    <row r="17613" spans="1:2" ht="29" x14ac:dyDescent="0.35">
      <c r="A17613" s="4" t="s">
        <v>35216</v>
      </c>
      <c r="B17613" s="4" t="s">
        <v>35217</v>
      </c>
    </row>
    <row r="17614" spans="1:2" x14ac:dyDescent="0.35">
      <c r="A17614" s="4" t="s">
        <v>35218</v>
      </c>
      <c r="B17614" s="4" t="s">
        <v>35219</v>
      </c>
    </row>
    <row r="17615" spans="1:2" x14ac:dyDescent="0.35">
      <c r="A17615" s="4" t="s">
        <v>35220</v>
      </c>
      <c r="B17615" s="4" t="s">
        <v>35221</v>
      </c>
    </row>
    <row r="17616" spans="1:2" x14ac:dyDescent="0.35">
      <c r="A17616" s="4" t="s">
        <v>35222</v>
      </c>
      <c r="B17616" s="4" t="s">
        <v>35223</v>
      </c>
    </row>
    <row r="17617" spans="1:2" x14ac:dyDescent="0.35">
      <c r="A17617" s="4" t="s">
        <v>35224</v>
      </c>
      <c r="B17617" s="4" t="s">
        <v>35225</v>
      </c>
    </row>
    <row r="17618" spans="1:2" x14ac:dyDescent="0.35">
      <c r="A17618" s="4" t="s">
        <v>35226</v>
      </c>
      <c r="B17618" s="4" t="s">
        <v>35227</v>
      </c>
    </row>
    <row r="17619" spans="1:2" x14ac:dyDescent="0.35">
      <c r="A17619" s="4" t="s">
        <v>35228</v>
      </c>
      <c r="B17619" s="4" t="s">
        <v>35229</v>
      </c>
    </row>
    <row r="17620" spans="1:2" x14ac:dyDescent="0.35">
      <c r="A17620" s="4" t="s">
        <v>35230</v>
      </c>
      <c r="B17620" s="4" t="s">
        <v>35231</v>
      </c>
    </row>
    <row r="17621" spans="1:2" x14ac:dyDescent="0.35">
      <c r="A17621" s="4" t="s">
        <v>35232</v>
      </c>
      <c r="B17621" s="4" t="s">
        <v>35233</v>
      </c>
    </row>
    <row r="17622" spans="1:2" x14ac:dyDescent="0.35">
      <c r="A17622" s="4" t="s">
        <v>35234</v>
      </c>
      <c r="B17622" s="4" t="s">
        <v>35235</v>
      </c>
    </row>
    <row r="17623" spans="1:2" x14ac:dyDescent="0.35">
      <c r="A17623" s="4" t="s">
        <v>35236</v>
      </c>
      <c r="B17623" s="4" t="s">
        <v>35237</v>
      </c>
    </row>
    <row r="17624" spans="1:2" x14ac:dyDescent="0.35">
      <c r="A17624" s="4" t="s">
        <v>35238</v>
      </c>
      <c r="B17624" s="4" t="s">
        <v>35239</v>
      </c>
    </row>
    <row r="17625" spans="1:2" x14ac:dyDescent="0.35">
      <c r="A17625" s="4" t="s">
        <v>35240</v>
      </c>
      <c r="B17625" s="4" t="s">
        <v>35241</v>
      </c>
    </row>
    <row r="17626" spans="1:2" x14ac:dyDescent="0.35">
      <c r="A17626" s="4" t="s">
        <v>35242</v>
      </c>
      <c r="B17626" s="4" t="s">
        <v>35243</v>
      </c>
    </row>
    <row r="17627" spans="1:2" ht="29" x14ac:dyDescent="0.35">
      <c r="A17627" s="4" t="s">
        <v>35244</v>
      </c>
      <c r="B17627" s="4" t="s">
        <v>35245</v>
      </c>
    </row>
    <row r="17628" spans="1:2" x14ac:dyDescent="0.35">
      <c r="A17628" s="4" t="s">
        <v>35246</v>
      </c>
      <c r="B17628" s="4" t="s">
        <v>35247</v>
      </c>
    </row>
    <row r="17629" spans="1:2" x14ac:dyDescent="0.35">
      <c r="A17629" s="4" t="s">
        <v>35248</v>
      </c>
      <c r="B17629" s="4" t="s">
        <v>35249</v>
      </c>
    </row>
    <row r="17630" spans="1:2" ht="29" x14ac:dyDescent="0.35">
      <c r="A17630" s="4" t="s">
        <v>35250</v>
      </c>
      <c r="B17630" s="4" t="s">
        <v>35251</v>
      </c>
    </row>
    <row r="17631" spans="1:2" x14ac:dyDescent="0.35">
      <c r="A17631" s="4" t="s">
        <v>35252</v>
      </c>
      <c r="B17631" s="4" t="s">
        <v>35253</v>
      </c>
    </row>
    <row r="17632" spans="1:2" x14ac:dyDescent="0.35">
      <c r="A17632" s="4" t="s">
        <v>35254</v>
      </c>
      <c r="B17632" s="4" t="s">
        <v>35255</v>
      </c>
    </row>
    <row r="17633" spans="1:2" ht="29" x14ac:dyDescent="0.35">
      <c r="A17633" s="4" t="s">
        <v>35256</v>
      </c>
      <c r="B17633" s="4" t="s">
        <v>35257</v>
      </c>
    </row>
    <row r="17634" spans="1:2" x14ac:dyDescent="0.35">
      <c r="A17634" s="4" t="s">
        <v>35258</v>
      </c>
      <c r="B17634" s="4" t="s">
        <v>35259</v>
      </c>
    </row>
    <row r="17635" spans="1:2" x14ac:dyDescent="0.35">
      <c r="A17635" s="4" t="s">
        <v>35260</v>
      </c>
      <c r="B17635" s="4" t="s">
        <v>35261</v>
      </c>
    </row>
    <row r="17636" spans="1:2" x14ac:dyDescent="0.35">
      <c r="A17636" s="4" t="s">
        <v>35262</v>
      </c>
      <c r="B17636" s="4" t="s">
        <v>35263</v>
      </c>
    </row>
    <row r="17637" spans="1:2" x14ac:dyDescent="0.35">
      <c r="A17637" s="4" t="s">
        <v>35264</v>
      </c>
      <c r="B17637" s="4" t="s">
        <v>35265</v>
      </c>
    </row>
    <row r="17638" spans="1:2" x14ac:dyDescent="0.35">
      <c r="A17638" s="4" t="s">
        <v>35266</v>
      </c>
      <c r="B17638" s="4" t="s">
        <v>35267</v>
      </c>
    </row>
    <row r="17639" spans="1:2" x14ac:dyDescent="0.35">
      <c r="A17639" s="4" t="s">
        <v>35268</v>
      </c>
      <c r="B17639" s="4" t="s">
        <v>35269</v>
      </c>
    </row>
    <row r="17640" spans="1:2" x14ac:dyDescent="0.35">
      <c r="A17640" s="4" t="s">
        <v>35270</v>
      </c>
      <c r="B17640" s="4" t="s">
        <v>35271</v>
      </c>
    </row>
    <row r="17641" spans="1:2" ht="29" x14ac:dyDescent="0.35">
      <c r="A17641" s="4" t="s">
        <v>35272</v>
      </c>
      <c r="B17641" s="4" t="s">
        <v>35273</v>
      </c>
    </row>
    <row r="17642" spans="1:2" x14ac:dyDescent="0.35">
      <c r="A17642" s="4" t="s">
        <v>35274</v>
      </c>
      <c r="B17642" s="4" t="s">
        <v>35275</v>
      </c>
    </row>
    <row r="17643" spans="1:2" x14ac:dyDescent="0.35">
      <c r="A17643" s="4" t="s">
        <v>35276</v>
      </c>
      <c r="B17643" s="4" t="s">
        <v>35277</v>
      </c>
    </row>
    <row r="17644" spans="1:2" x14ac:dyDescent="0.35">
      <c r="A17644" s="4" t="s">
        <v>35278</v>
      </c>
      <c r="B17644" s="4" t="s">
        <v>35279</v>
      </c>
    </row>
    <row r="17645" spans="1:2" x14ac:dyDescent="0.35">
      <c r="A17645" s="4" t="s">
        <v>35280</v>
      </c>
      <c r="B17645" s="4" t="s">
        <v>35281</v>
      </c>
    </row>
    <row r="17646" spans="1:2" x14ac:dyDescent="0.35">
      <c r="A17646" s="4" t="s">
        <v>35282</v>
      </c>
      <c r="B17646" s="4" t="s">
        <v>35283</v>
      </c>
    </row>
    <row r="17647" spans="1:2" x14ac:dyDescent="0.35">
      <c r="A17647" s="4" t="s">
        <v>35284</v>
      </c>
      <c r="B17647" s="4" t="s">
        <v>35285</v>
      </c>
    </row>
    <row r="17648" spans="1:2" x14ac:dyDescent="0.35">
      <c r="A17648" s="4" t="s">
        <v>35286</v>
      </c>
      <c r="B17648" s="4" t="s">
        <v>35287</v>
      </c>
    </row>
    <row r="17649" spans="1:2" ht="29" x14ac:dyDescent="0.35">
      <c r="A17649" s="4" t="s">
        <v>35288</v>
      </c>
      <c r="B17649" s="4" t="s">
        <v>35289</v>
      </c>
    </row>
    <row r="17650" spans="1:2" ht="29" x14ac:dyDescent="0.35">
      <c r="A17650" s="4" t="s">
        <v>35290</v>
      </c>
      <c r="B17650" s="4" t="s">
        <v>35291</v>
      </c>
    </row>
    <row r="17651" spans="1:2" ht="29" x14ac:dyDescent="0.35">
      <c r="A17651" s="4" t="s">
        <v>35292</v>
      </c>
      <c r="B17651" s="4" t="s">
        <v>35293</v>
      </c>
    </row>
    <row r="17652" spans="1:2" x14ac:dyDescent="0.35">
      <c r="A17652" s="4" t="s">
        <v>35294</v>
      </c>
      <c r="B17652" s="4" t="s">
        <v>35295</v>
      </c>
    </row>
    <row r="17653" spans="1:2" ht="29" x14ac:dyDescent="0.35">
      <c r="A17653" s="4" t="s">
        <v>35296</v>
      </c>
      <c r="B17653" s="4" t="s">
        <v>35297</v>
      </c>
    </row>
    <row r="17654" spans="1:2" ht="29" x14ac:dyDescent="0.35">
      <c r="A17654" s="4" t="s">
        <v>35298</v>
      </c>
      <c r="B17654" s="4" t="s">
        <v>35299</v>
      </c>
    </row>
    <row r="17655" spans="1:2" x14ac:dyDescent="0.35">
      <c r="A17655" s="4" t="s">
        <v>35300</v>
      </c>
      <c r="B17655" s="4" t="s">
        <v>35301</v>
      </c>
    </row>
    <row r="17656" spans="1:2" ht="29" x14ac:dyDescent="0.35">
      <c r="A17656" s="4" t="s">
        <v>35302</v>
      </c>
      <c r="B17656" s="4" t="s">
        <v>35303</v>
      </c>
    </row>
    <row r="17657" spans="1:2" x14ac:dyDescent="0.35">
      <c r="A17657" s="4" t="s">
        <v>35304</v>
      </c>
      <c r="B17657" s="4" t="s">
        <v>35305</v>
      </c>
    </row>
    <row r="17658" spans="1:2" x14ac:dyDescent="0.35">
      <c r="A17658" s="4" t="s">
        <v>35306</v>
      </c>
      <c r="B17658" s="4" t="s">
        <v>35307</v>
      </c>
    </row>
    <row r="17659" spans="1:2" ht="29" x14ac:dyDescent="0.35">
      <c r="A17659" s="4" t="s">
        <v>35308</v>
      </c>
      <c r="B17659" s="4" t="s">
        <v>35309</v>
      </c>
    </row>
    <row r="17660" spans="1:2" ht="29" x14ac:dyDescent="0.35">
      <c r="A17660" s="4" t="s">
        <v>35310</v>
      </c>
      <c r="B17660" s="4" t="s">
        <v>35311</v>
      </c>
    </row>
    <row r="17661" spans="1:2" ht="43.5" x14ac:dyDescent="0.35">
      <c r="A17661" s="4" t="s">
        <v>35312</v>
      </c>
      <c r="B17661" s="4" t="s">
        <v>35313</v>
      </c>
    </row>
    <row r="17662" spans="1:2" x14ac:dyDescent="0.35">
      <c r="A17662" s="4" t="s">
        <v>35314</v>
      </c>
      <c r="B17662" s="4" t="s">
        <v>35315</v>
      </c>
    </row>
    <row r="17663" spans="1:2" x14ac:dyDescent="0.35">
      <c r="A17663" s="4" t="s">
        <v>35316</v>
      </c>
      <c r="B17663" s="4" t="s">
        <v>35317</v>
      </c>
    </row>
    <row r="17664" spans="1:2" ht="29" x14ac:dyDescent="0.35">
      <c r="A17664" s="4" t="s">
        <v>35318</v>
      </c>
      <c r="B17664" s="4" t="s">
        <v>35319</v>
      </c>
    </row>
    <row r="17665" spans="1:2" ht="29" x14ac:dyDescent="0.35">
      <c r="A17665" s="4" t="s">
        <v>35320</v>
      </c>
      <c r="B17665" s="4" t="s">
        <v>35321</v>
      </c>
    </row>
    <row r="17666" spans="1:2" x14ac:dyDescent="0.35">
      <c r="A17666" s="4" t="s">
        <v>35322</v>
      </c>
      <c r="B17666" s="4" t="s">
        <v>35323</v>
      </c>
    </row>
    <row r="17667" spans="1:2" ht="29" x14ac:dyDescent="0.35">
      <c r="A17667" s="4" t="s">
        <v>35324</v>
      </c>
      <c r="B17667" s="4" t="s">
        <v>35325</v>
      </c>
    </row>
    <row r="17668" spans="1:2" x14ac:dyDescent="0.35">
      <c r="A17668" s="4" t="s">
        <v>35326</v>
      </c>
      <c r="B17668" s="4" t="s">
        <v>35327</v>
      </c>
    </row>
    <row r="17669" spans="1:2" x14ac:dyDescent="0.35">
      <c r="A17669" s="4" t="s">
        <v>35328</v>
      </c>
      <c r="B17669" s="4" t="s">
        <v>35329</v>
      </c>
    </row>
    <row r="17670" spans="1:2" x14ac:dyDescent="0.35">
      <c r="A17670" s="4" t="s">
        <v>35330</v>
      </c>
      <c r="B17670" s="4" t="s">
        <v>35331</v>
      </c>
    </row>
    <row r="17671" spans="1:2" ht="29" x14ac:dyDescent="0.35">
      <c r="A17671" s="4" t="s">
        <v>35332</v>
      </c>
      <c r="B17671" s="4" t="s">
        <v>35333</v>
      </c>
    </row>
    <row r="17672" spans="1:2" ht="29" x14ac:dyDescent="0.35">
      <c r="A17672" s="4" t="s">
        <v>35334</v>
      </c>
      <c r="B17672" s="4" t="s">
        <v>35335</v>
      </c>
    </row>
    <row r="17673" spans="1:2" ht="29" x14ac:dyDescent="0.35">
      <c r="A17673" s="4" t="s">
        <v>35336</v>
      </c>
      <c r="B17673" s="4" t="s">
        <v>35337</v>
      </c>
    </row>
    <row r="17674" spans="1:2" ht="29" x14ac:dyDescent="0.35">
      <c r="A17674" s="4" t="s">
        <v>35338</v>
      </c>
      <c r="B17674" s="4" t="s">
        <v>35339</v>
      </c>
    </row>
    <row r="17675" spans="1:2" ht="43.5" x14ac:dyDescent="0.35">
      <c r="A17675" s="4" t="s">
        <v>35340</v>
      </c>
      <c r="B17675" s="4" t="s">
        <v>35341</v>
      </c>
    </row>
    <row r="17676" spans="1:2" ht="43.5" x14ac:dyDescent="0.35">
      <c r="A17676" s="4" t="s">
        <v>35342</v>
      </c>
      <c r="B17676" s="4" t="s">
        <v>35343</v>
      </c>
    </row>
    <row r="17677" spans="1:2" x14ac:dyDescent="0.35">
      <c r="A17677" s="4" t="s">
        <v>35344</v>
      </c>
      <c r="B17677" s="4" t="s">
        <v>35345</v>
      </c>
    </row>
    <row r="17678" spans="1:2" x14ac:dyDescent="0.35">
      <c r="A17678" s="4" t="s">
        <v>35346</v>
      </c>
      <c r="B17678" s="4" t="s">
        <v>35347</v>
      </c>
    </row>
    <row r="17679" spans="1:2" x14ac:dyDescent="0.35">
      <c r="A17679" s="4" t="s">
        <v>35348</v>
      </c>
      <c r="B17679" s="4" t="s">
        <v>35349</v>
      </c>
    </row>
    <row r="17680" spans="1:2" x14ac:dyDescent="0.35">
      <c r="A17680" s="4" t="s">
        <v>35350</v>
      </c>
      <c r="B17680" s="4" t="s">
        <v>35351</v>
      </c>
    </row>
    <row r="17681" spans="1:2" x14ac:dyDescent="0.35">
      <c r="A17681" s="4" t="s">
        <v>35352</v>
      </c>
      <c r="B17681" s="4" t="s">
        <v>35353</v>
      </c>
    </row>
    <row r="17682" spans="1:2" x14ac:dyDescent="0.35">
      <c r="A17682" s="4" t="s">
        <v>35354</v>
      </c>
      <c r="B17682" s="4" t="s">
        <v>35355</v>
      </c>
    </row>
    <row r="17683" spans="1:2" x14ac:dyDescent="0.35">
      <c r="A17683" s="4" t="s">
        <v>35356</v>
      </c>
      <c r="B17683" s="4" t="s">
        <v>35357</v>
      </c>
    </row>
    <row r="17684" spans="1:2" x14ac:dyDescent="0.35">
      <c r="A17684" s="4" t="s">
        <v>35358</v>
      </c>
      <c r="B17684" s="4" t="s">
        <v>35359</v>
      </c>
    </row>
    <row r="17685" spans="1:2" x14ac:dyDescent="0.35">
      <c r="A17685" s="4" t="s">
        <v>35360</v>
      </c>
      <c r="B17685" s="4" t="s">
        <v>35361</v>
      </c>
    </row>
    <row r="17686" spans="1:2" x14ac:dyDescent="0.35">
      <c r="A17686" s="4" t="s">
        <v>35362</v>
      </c>
      <c r="B17686" s="4" t="s">
        <v>35363</v>
      </c>
    </row>
    <row r="17687" spans="1:2" x14ac:dyDescent="0.35">
      <c r="A17687" s="4" t="s">
        <v>35364</v>
      </c>
      <c r="B17687" s="4" t="s">
        <v>35365</v>
      </c>
    </row>
    <row r="17688" spans="1:2" ht="29" x14ac:dyDescent="0.35">
      <c r="A17688" s="4" t="s">
        <v>35366</v>
      </c>
      <c r="B17688" s="4" t="s">
        <v>35367</v>
      </c>
    </row>
    <row r="17689" spans="1:2" x14ac:dyDescent="0.35">
      <c r="A17689" s="4" t="s">
        <v>35368</v>
      </c>
      <c r="B17689" s="4" t="s">
        <v>35369</v>
      </c>
    </row>
    <row r="17690" spans="1:2" x14ac:dyDescent="0.35">
      <c r="A17690" s="4" t="s">
        <v>35370</v>
      </c>
      <c r="B17690" s="4" t="s">
        <v>35371</v>
      </c>
    </row>
    <row r="17691" spans="1:2" x14ac:dyDescent="0.35">
      <c r="A17691" s="4" t="s">
        <v>35372</v>
      </c>
      <c r="B17691" s="4" t="s">
        <v>35373</v>
      </c>
    </row>
    <row r="17692" spans="1:2" x14ac:dyDescent="0.35">
      <c r="A17692" s="4" t="s">
        <v>35374</v>
      </c>
      <c r="B17692" s="4" t="s">
        <v>35375</v>
      </c>
    </row>
    <row r="17693" spans="1:2" x14ac:dyDescent="0.35">
      <c r="A17693" s="4" t="s">
        <v>35376</v>
      </c>
      <c r="B17693" s="4" t="s">
        <v>35377</v>
      </c>
    </row>
    <row r="17694" spans="1:2" x14ac:dyDescent="0.35">
      <c r="A17694" s="4" t="s">
        <v>35378</v>
      </c>
      <c r="B17694" s="4" t="s">
        <v>35379</v>
      </c>
    </row>
    <row r="17695" spans="1:2" x14ac:dyDescent="0.35">
      <c r="A17695" s="4" t="s">
        <v>35380</v>
      </c>
      <c r="B17695" s="4" t="s">
        <v>35381</v>
      </c>
    </row>
    <row r="17696" spans="1:2" x14ac:dyDescent="0.35">
      <c r="A17696" s="4" t="s">
        <v>35382</v>
      </c>
      <c r="B17696" s="4" t="s">
        <v>35383</v>
      </c>
    </row>
    <row r="17697" spans="1:2" x14ac:dyDescent="0.35">
      <c r="A17697" s="4" t="s">
        <v>35384</v>
      </c>
      <c r="B17697" s="4" t="s">
        <v>35383</v>
      </c>
    </row>
    <row r="17698" spans="1:2" x14ac:dyDescent="0.35">
      <c r="A17698" s="4" t="s">
        <v>35385</v>
      </c>
      <c r="B17698" s="4" t="s">
        <v>35386</v>
      </c>
    </row>
    <row r="17699" spans="1:2" x14ac:dyDescent="0.35">
      <c r="A17699" s="4" t="s">
        <v>35387</v>
      </c>
      <c r="B17699" s="4" t="s">
        <v>35388</v>
      </c>
    </row>
    <row r="17700" spans="1:2" x14ac:dyDescent="0.35">
      <c r="A17700" s="4" t="s">
        <v>35389</v>
      </c>
      <c r="B17700" s="4" t="s">
        <v>35390</v>
      </c>
    </row>
    <row r="17701" spans="1:2" x14ac:dyDescent="0.35">
      <c r="A17701" s="4" t="s">
        <v>35391</v>
      </c>
      <c r="B17701" s="4" t="s">
        <v>35392</v>
      </c>
    </row>
    <row r="17702" spans="1:2" x14ac:dyDescent="0.35">
      <c r="A17702" s="4" t="s">
        <v>35393</v>
      </c>
      <c r="B17702" s="4" t="s">
        <v>35394</v>
      </c>
    </row>
    <row r="17703" spans="1:2" x14ac:dyDescent="0.35">
      <c r="A17703" s="4" t="s">
        <v>35395</v>
      </c>
      <c r="B17703" s="4" t="s">
        <v>35396</v>
      </c>
    </row>
    <row r="17704" spans="1:2" x14ac:dyDescent="0.35">
      <c r="A17704" s="4" t="s">
        <v>35397</v>
      </c>
      <c r="B17704" s="4" t="s">
        <v>35398</v>
      </c>
    </row>
    <row r="17705" spans="1:2" x14ac:dyDescent="0.35">
      <c r="A17705" s="4" t="s">
        <v>35399</v>
      </c>
      <c r="B17705" s="4" t="s">
        <v>35400</v>
      </c>
    </row>
    <row r="17706" spans="1:2" x14ac:dyDescent="0.35">
      <c r="A17706" s="4" t="s">
        <v>35401</v>
      </c>
      <c r="B17706" s="4" t="s">
        <v>35402</v>
      </c>
    </row>
    <row r="17707" spans="1:2" x14ac:dyDescent="0.35">
      <c r="A17707" s="4" t="s">
        <v>35403</v>
      </c>
      <c r="B17707" s="4" t="s">
        <v>35404</v>
      </c>
    </row>
    <row r="17708" spans="1:2" x14ac:dyDescent="0.35">
      <c r="A17708" s="4" t="s">
        <v>35405</v>
      </c>
      <c r="B17708" s="4" t="s">
        <v>35406</v>
      </c>
    </row>
    <row r="17709" spans="1:2" x14ac:dyDescent="0.35">
      <c r="A17709" s="4" t="s">
        <v>35407</v>
      </c>
      <c r="B17709" s="4" t="s">
        <v>35408</v>
      </c>
    </row>
    <row r="17710" spans="1:2" x14ac:dyDescent="0.35">
      <c r="A17710" s="4" t="s">
        <v>35409</v>
      </c>
      <c r="B17710" s="4" t="s">
        <v>35410</v>
      </c>
    </row>
    <row r="17711" spans="1:2" x14ac:dyDescent="0.35">
      <c r="A17711" s="4" t="s">
        <v>35411</v>
      </c>
      <c r="B17711" s="4" t="s">
        <v>35412</v>
      </c>
    </row>
    <row r="17712" spans="1:2" x14ac:dyDescent="0.35">
      <c r="A17712" s="4" t="s">
        <v>35413</v>
      </c>
      <c r="B17712" s="4" t="s">
        <v>35414</v>
      </c>
    </row>
    <row r="17713" spans="1:2" x14ac:dyDescent="0.35">
      <c r="A17713" s="4" t="s">
        <v>35415</v>
      </c>
      <c r="B17713" s="4" t="s">
        <v>35416</v>
      </c>
    </row>
    <row r="17714" spans="1:2" x14ac:dyDescent="0.35">
      <c r="A17714" s="4" t="s">
        <v>35417</v>
      </c>
      <c r="B17714" s="4" t="s">
        <v>35418</v>
      </c>
    </row>
    <row r="17715" spans="1:2" x14ac:dyDescent="0.35">
      <c r="A17715" s="4" t="s">
        <v>35419</v>
      </c>
      <c r="B17715" s="4" t="s">
        <v>35420</v>
      </c>
    </row>
    <row r="17716" spans="1:2" x14ac:dyDescent="0.35">
      <c r="A17716" s="4" t="s">
        <v>35421</v>
      </c>
      <c r="B17716" s="4" t="s">
        <v>35422</v>
      </c>
    </row>
    <row r="17717" spans="1:2" x14ac:dyDescent="0.35">
      <c r="A17717" s="4" t="s">
        <v>35423</v>
      </c>
      <c r="B17717" s="4" t="s">
        <v>35424</v>
      </c>
    </row>
    <row r="17718" spans="1:2" x14ac:dyDescent="0.35">
      <c r="A17718" s="4" t="s">
        <v>35425</v>
      </c>
      <c r="B17718" s="4" t="s">
        <v>35426</v>
      </c>
    </row>
    <row r="17719" spans="1:2" x14ac:dyDescent="0.35">
      <c r="A17719" s="4" t="s">
        <v>35427</v>
      </c>
      <c r="B17719" s="4" t="s">
        <v>35428</v>
      </c>
    </row>
    <row r="17720" spans="1:2" x14ac:dyDescent="0.35">
      <c r="A17720" s="4" t="s">
        <v>35429</v>
      </c>
      <c r="B17720" s="4" t="s">
        <v>35430</v>
      </c>
    </row>
    <row r="17721" spans="1:2" x14ac:dyDescent="0.35">
      <c r="A17721" s="4" t="s">
        <v>35431</v>
      </c>
      <c r="B17721" s="4" t="s">
        <v>35432</v>
      </c>
    </row>
    <row r="17722" spans="1:2" x14ac:dyDescent="0.35">
      <c r="A17722" s="4" t="s">
        <v>35433</v>
      </c>
      <c r="B17722" s="4" t="s">
        <v>35434</v>
      </c>
    </row>
    <row r="17723" spans="1:2" x14ac:dyDescent="0.35">
      <c r="A17723" s="4" t="s">
        <v>35435</v>
      </c>
      <c r="B17723" s="4" t="s">
        <v>35436</v>
      </c>
    </row>
    <row r="17724" spans="1:2" x14ac:dyDescent="0.35">
      <c r="A17724" s="4" t="s">
        <v>35437</v>
      </c>
      <c r="B17724" s="4" t="s">
        <v>35438</v>
      </c>
    </row>
    <row r="17725" spans="1:2" x14ac:dyDescent="0.35">
      <c r="A17725" s="4" t="s">
        <v>35439</v>
      </c>
      <c r="B17725" s="4" t="s">
        <v>35440</v>
      </c>
    </row>
    <row r="17726" spans="1:2" x14ac:dyDescent="0.35">
      <c r="A17726" s="4" t="s">
        <v>35441</v>
      </c>
      <c r="B17726" s="4" t="s">
        <v>35442</v>
      </c>
    </row>
    <row r="17727" spans="1:2" x14ac:dyDescent="0.35">
      <c r="A17727" s="4" t="s">
        <v>35443</v>
      </c>
      <c r="B17727" s="4" t="s">
        <v>35444</v>
      </c>
    </row>
    <row r="17728" spans="1:2" x14ac:dyDescent="0.35">
      <c r="A17728" s="4" t="s">
        <v>35445</v>
      </c>
      <c r="B17728" s="4" t="s">
        <v>35446</v>
      </c>
    </row>
    <row r="17729" spans="1:2" x14ac:dyDescent="0.35">
      <c r="A17729" s="4" t="s">
        <v>35447</v>
      </c>
      <c r="B17729" s="4" t="s">
        <v>35448</v>
      </c>
    </row>
    <row r="17730" spans="1:2" x14ac:dyDescent="0.35">
      <c r="A17730" s="4" t="s">
        <v>35449</v>
      </c>
      <c r="B17730" s="4" t="s">
        <v>35450</v>
      </c>
    </row>
    <row r="17731" spans="1:2" x14ac:dyDescent="0.35">
      <c r="A17731" s="4" t="s">
        <v>35451</v>
      </c>
      <c r="B17731" s="4" t="s">
        <v>35452</v>
      </c>
    </row>
    <row r="17732" spans="1:2" x14ac:dyDescent="0.35">
      <c r="A17732" s="4" t="s">
        <v>35453</v>
      </c>
      <c r="B17732" s="4" t="s">
        <v>35454</v>
      </c>
    </row>
    <row r="17733" spans="1:2" x14ac:dyDescent="0.35">
      <c r="A17733" s="4" t="s">
        <v>35455</v>
      </c>
      <c r="B17733" s="4" t="s">
        <v>35456</v>
      </c>
    </row>
    <row r="17734" spans="1:2" x14ac:dyDescent="0.35">
      <c r="A17734" s="4" t="s">
        <v>35457</v>
      </c>
      <c r="B17734" s="4" t="s">
        <v>35458</v>
      </c>
    </row>
    <row r="17735" spans="1:2" x14ac:dyDescent="0.35">
      <c r="A17735" s="4" t="s">
        <v>35459</v>
      </c>
      <c r="B17735" s="4" t="s">
        <v>35460</v>
      </c>
    </row>
    <row r="17736" spans="1:2" x14ac:dyDescent="0.35">
      <c r="A17736" s="4" t="s">
        <v>35461</v>
      </c>
      <c r="B17736" s="4" t="s">
        <v>35462</v>
      </c>
    </row>
    <row r="17737" spans="1:2" x14ac:dyDescent="0.35">
      <c r="A17737" s="4" t="s">
        <v>35463</v>
      </c>
      <c r="B17737" s="4" t="s">
        <v>35464</v>
      </c>
    </row>
    <row r="17738" spans="1:2" x14ac:dyDescent="0.35">
      <c r="A17738" s="4" t="s">
        <v>35465</v>
      </c>
      <c r="B17738" s="4" t="s">
        <v>35466</v>
      </c>
    </row>
    <row r="17739" spans="1:2" x14ac:dyDescent="0.35">
      <c r="A17739" s="4" t="s">
        <v>35467</v>
      </c>
      <c r="B17739" s="4" t="s">
        <v>35468</v>
      </c>
    </row>
    <row r="17740" spans="1:2" x14ac:dyDescent="0.35">
      <c r="A17740" s="4" t="s">
        <v>35469</v>
      </c>
      <c r="B17740" s="4" t="s">
        <v>35470</v>
      </c>
    </row>
    <row r="17741" spans="1:2" x14ac:dyDescent="0.35">
      <c r="A17741" s="4" t="s">
        <v>35471</v>
      </c>
      <c r="B17741" s="4" t="s">
        <v>35472</v>
      </c>
    </row>
    <row r="17742" spans="1:2" x14ac:dyDescent="0.35">
      <c r="A17742" s="4" t="s">
        <v>35473</v>
      </c>
      <c r="B17742" s="4" t="s">
        <v>35474</v>
      </c>
    </row>
    <row r="17743" spans="1:2" x14ac:dyDescent="0.35">
      <c r="A17743" s="4" t="s">
        <v>35475</v>
      </c>
      <c r="B17743" s="4" t="s">
        <v>35476</v>
      </c>
    </row>
    <row r="17744" spans="1:2" x14ac:dyDescent="0.35">
      <c r="A17744" s="4" t="s">
        <v>35477</v>
      </c>
      <c r="B17744" s="4" t="s">
        <v>35478</v>
      </c>
    </row>
    <row r="17745" spans="1:2" x14ac:dyDescent="0.35">
      <c r="A17745" s="4" t="s">
        <v>35479</v>
      </c>
      <c r="B17745" s="4" t="s">
        <v>35480</v>
      </c>
    </row>
    <row r="17746" spans="1:2" ht="29" x14ac:dyDescent="0.35">
      <c r="A17746" s="4" t="s">
        <v>35481</v>
      </c>
      <c r="B17746" s="4" t="s">
        <v>35482</v>
      </c>
    </row>
    <row r="17747" spans="1:2" x14ac:dyDescent="0.35">
      <c r="A17747" s="4" t="s">
        <v>35483</v>
      </c>
      <c r="B17747" s="4" t="s">
        <v>35484</v>
      </c>
    </row>
    <row r="17748" spans="1:2" x14ac:dyDescent="0.35">
      <c r="A17748" s="4" t="s">
        <v>35485</v>
      </c>
      <c r="B17748" s="4" t="s">
        <v>35486</v>
      </c>
    </row>
    <row r="17749" spans="1:2" x14ac:dyDescent="0.35">
      <c r="A17749" s="4" t="s">
        <v>35487</v>
      </c>
      <c r="B17749" s="4" t="s">
        <v>35488</v>
      </c>
    </row>
    <row r="17750" spans="1:2" x14ac:dyDescent="0.35">
      <c r="A17750" s="4" t="s">
        <v>35489</v>
      </c>
      <c r="B17750" s="4" t="s">
        <v>35490</v>
      </c>
    </row>
    <row r="17751" spans="1:2" x14ac:dyDescent="0.35">
      <c r="A17751" s="4" t="s">
        <v>35491</v>
      </c>
      <c r="B17751" s="4" t="s">
        <v>35492</v>
      </c>
    </row>
    <row r="17752" spans="1:2" x14ac:dyDescent="0.35">
      <c r="A17752" s="4" t="s">
        <v>35493</v>
      </c>
      <c r="B17752" s="4" t="s">
        <v>35494</v>
      </c>
    </row>
    <row r="17753" spans="1:2" x14ac:dyDescent="0.35">
      <c r="A17753" s="4" t="s">
        <v>35495</v>
      </c>
      <c r="B17753" s="4" t="s">
        <v>35496</v>
      </c>
    </row>
    <row r="17754" spans="1:2" ht="29" x14ac:dyDescent="0.35">
      <c r="A17754" s="4" t="s">
        <v>35497</v>
      </c>
      <c r="B17754" s="4" t="s">
        <v>35498</v>
      </c>
    </row>
    <row r="17755" spans="1:2" ht="29" x14ac:dyDescent="0.35">
      <c r="A17755" s="4" t="s">
        <v>35499</v>
      </c>
      <c r="B17755" s="4" t="s">
        <v>35500</v>
      </c>
    </row>
    <row r="17756" spans="1:2" x14ac:dyDescent="0.35">
      <c r="A17756" s="4" t="s">
        <v>35501</v>
      </c>
      <c r="B17756" s="4" t="s">
        <v>35502</v>
      </c>
    </row>
    <row r="17757" spans="1:2" x14ac:dyDescent="0.35">
      <c r="A17757" s="4" t="s">
        <v>35503</v>
      </c>
      <c r="B17757" s="4" t="s">
        <v>35504</v>
      </c>
    </row>
    <row r="17758" spans="1:2" x14ac:dyDescent="0.35">
      <c r="A17758" s="4" t="s">
        <v>35505</v>
      </c>
      <c r="B17758" s="4" t="s">
        <v>35506</v>
      </c>
    </row>
    <row r="17759" spans="1:2" x14ac:dyDescent="0.35">
      <c r="A17759" s="4" t="s">
        <v>35507</v>
      </c>
      <c r="B17759" s="4" t="s">
        <v>35508</v>
      </c>
    </row>
    <row r="17760" spans="1:2" x14ac:dyDescent="0.35">
      <c r="A17760" s="4" t="s">
        <v>35509</v>
      </c>
      <c r="B17760" s="4" t="s">
        <v>35510</v>
      </c>
    </row>
    <row r="17761" spans="1:2" x14ac:dyDescent="0.35">
      <c r="A17761" s="4" t="s">
        <v>35511</v>
      </c>
      <c r="B17761" s="4" t="s">
        <v>35512</v>
      </c>
    </row>
    <row r="17762" spans="1:2" ht="29" x14ac:dyDescent="0.35">
      <c r="A17762" s="4" t="s">
        <v>35513</v>
      </c>
      <c r="B17762" s="4" t="s">
        <v>35514</v>
      </c>
    </row>
    <row r="17763" spans="1:2" x14ac:dyDescent="0.35">
      <c r="A17763" s="4" t="s">
        <v>35515</v>
      </c>
      <c r="B17763" s="4" t="s">
        <v>35516</v>
      </c>
    </row>
    <row r="17764" spans="1:2" x14ac:dyDescent="0.35">
      <c r="A17764" s="4" t="s">
        <v>35517</v>
      </c>
      <c r="B17764" s="4" t="s">
        <v>35518</v>
      </c>
    </row>
    <row r="17765" spans="1:2" x14ac:dyDescent="0.35">
      <c r="A17765" s="4" t="s">
        <v>35519</v>
      </c>
      <c r="B17765" s="4" t="s">
        <v>35520</v>
      </c>
    </row>
    <row r="17766" spans="1:2" x14ac:dyDescent="0.35">
      <c r="A17766" s="4" t="s">
        <v>35521</v>
      </c>
      <c r="B17766" s="4" t="s">
        <v>35522</v>
      </c>
    </row>
    <row r="17767" spans="1:2" x14ac:dyDescent="0.35">
      <c r="A17767" s="4" t="s">
        <v>35523</v>
      </c>
      <c r="B17767" s="4" t="s">
        <v>35524</v>
      </c>
    </row>
    <row r="17768" spans="1:2" x14ac:dyDescent="0.35">
      <c r="A17768" s="4" t="s">
        <v>35525</v>
      </c>
      <c r="B17768" s="4" t="s">
        <v>35526</v>
      </c>
    </row>
    <row r="17769" spans="1:2" x14ac:dyDescent="0.35">
      <c r="A17769" s="4" t="s">
        <v>35527</v>
      </c>
      <c r="B17769" s="4" t="s">
        <v>35528</v>
      </c>
    </row>
    <row r="17770" spans="1:2" x14ac:dyDescent="0.35">
      <c r="A17770" s="4" t="s">
        <v>35529</v>
      </c>
      <c r="B17770" s="4" t="s">
        <v>35530</v>
      </c>
    </row>
    <row r="17771" spans="1:2" x14ac:dyDescent="0.35">
      <c r="A17771" s="4" t="s">
        <v>35531</v>
      </c>
      <c r="B17771" s="4" t="s">
        <v>35532</v>
      </c>
    </row>
    <row r="17772" spans="1:2" x14ac:dyDescent="0.35">
      <c r="A17772" s="4" t="s">
        <v>35533</v>
      </c>
      <c r="B17772" s="4" t="s">
        <v>35534</v>
      </c>
    </row>
    <row r="17773" spans="1:2" x14ac:dyDescent="0.35">
      <c r="A17773" s="4" t="s">
        <v>35535</v>
      </c>
      <c r="B17773" s="4" t="s">
        <v>35536</v>
      </c>
    </row>
    <row r="17774" spans="1:2" x14ac:dyDescent="0.35">
      <c r="A17774" s="4" t="s">
        <v>35537</v>
      </c>
      <c r="B17774" s="4" t="s">
        <v>35538</v>
      </c>
    </row>
    <row r="17775" spans="1:2" x14ac:dyDescent="0.35">
      <c r="A17775" s="4" t="s">
        <v>35539</v>
      </c>
      <c r="B17775" s="4" t="s">
        <v>35540</v>
      </c>
    </row>
    <row r="17776" spans="1:2" x14ac:dyDescent="0.35">
      <c r="A17776" s="4" t="s">
        <v>35541</v>
      </c>
      <c r="B17776" s="4" t="s">
        <v>35542</v>
      </c>
    </row>
    <row r="17777" spans="1:2" x14ac:dyDescent="0.35">
      <c r="A17777" s="4" t="s">
        <v>35543</v>
      </c>
      <c r="B17777" s="4" t="s">
        <v>35544</v>
      </c>
    </row>
    <row r="17778" spans="1:2" x14ac:dyDescent="0.35">
      <c r="A17778" s="4" t="s">
        <v>35545</v>
      </c>
      <c r="B17778" s="4" t="s">
        <v>35546</v>
      </c>
    </row>
    <row r="17779" spans="1:2" x14ac:dyDescent="0.35">
      <c r="A17779" s="4" t="s">
        <v>35547</v>
      </c>
      <c r="B17779" s="4" t="s">
        <v>35548</v>
      </c>
    </row>
    <row r="17780" spans="1:2" x14ac:dyDescent="0.35">
      <c r="A17780" s="4" t="s">
        <v>35549</v>
      </c>
      <c r="B17780" s="4" t="s">
        <v>35550</v>
      </c>
    </row>
    <row r="17781" spans="1:2" x14ac:dyDescent="0.35">
      <c r="A17781" s="4" t="s">
        <v>35551</v>
      </c>
      <c r="B17781" s="4" t="s">
        <v>35552</v>
      </c>
    </row>
    <row r="17782" spans="1:2" x14ac:dyDescent="0.35">
      <c r="A17782" s="4" t="s">
        <v>35553</v>
      </c>
      <c r="B17782" s="4" t="s">
        <v>35554</v>
      </c>
    </row>
    <row r="17783" spans="1:2" ht="29" x14ac:dyDescent="0.35">
      <c r="A17783" s="4" t="s">
        <v>35555</v>
      </c>
      <c r="B17783" s="4" t="s">
        <v>35556</v>
      </c>
    </row>
    <row r="17784" spans="1:2" x14ac:dyDescent="0.35">
      <c r="A17784" s="4" t="s">
        <v>35557</v>
      </c>
      <c r="B17784" s="4" t="s">
        <v>35558</v>
      </c>
    </row>
    <row r="17785" spans="1:2" x14ac:dyDescent="0.35">
      <c r="A17785" s="4" t="s">
        <v>35559</v>
      </c>
      <c r="B17785" s="4" t="s">
        <v>35560</v>
      </c>
    </row>
    <row r="17786" spans="1:2" x14ac:dyDescent="0.35">
      <c r="A17786" s="4" t="s">
        <v>35561</v>
      </c>
      <c r="B17786" s="4" t="s">
        <v>35562</v>
      </c>
    </row>
    <row r="17787" spans="1:2" x14ac:dyDescent="0.35">
      <c r="A17787" s="4" t="s">
        <v>35563</v>
      </c>
      <c r="B17787" s="4" t="s">
        <v>35564</v>
      </c>
    </row>
    <row r="17788" spans="1:2" x14ac:dyDescent="0.35">
      <c r="A17788" s="4" t="s">
        <v>35565</v>
      </c>
      <c r="B17788" s="4" t="s">
        <v>35566</v>
      </c>
    </row>
    <row r="17789" spans="1:2" x14ac:dyDescent="0.35">
      <c r="A17789" s="4" t="s">
        <v>35567</v>
      </c>
      <c r="B17789" s="4" t="s">
        <v>35568</v>
      </c>
    </row>
    <row r="17790" spans="1:2" x14ac:dyDescent="0.35">
      <c r="A17790" s="4" t="s">
        <v>35569</v>
      </c>
      <c r="B17790" s="4" t="s">
        <v>35570</v>
      </c>
    </row>
    <row r="17791" spans="1:2" x14ac:dyDescent="0.35">
      <c r="A17791" s="4" t="s">
        <v>35571</v>
      </c>
      <c r="B17791" s="4" t="s">
        <v>35572</v>
      </c>
    </row>
    <row r="17792" spans="1:2" x14ac:dyDescent="0.35">
      <c r="A17792" s="4" t="s">
        <v>35573</v>
      </c>
      <c r="B17792" s="4" t="s">
        <v>35574</v>
      </c>
    </row>
    <row r="17793" spans="1:2" x14ac:dyDescent="0.35">
      <c r="A17793" s="4" t="s">
        <v>35575</v>
      </c>
      <c r="B17793" s="4" t="s">
        <v>35576</v>
      </c>
    </row>
    <row r="17794" spans="1:2" x14ac:dyDescent="0.35">
      <c r="A17794" s="4" t="s">
        <v>35577</v>
      </c>
      <c r="B17794" s="4" t="s">
        <v>35578</v>
      </c>
    </row>
    <row r="17795" spans="1:2" ht="29" x14ac:dyDescent="0.35">
      <c r="A17795" s="4" t="s">
        <v>35579</v>
      </c>
      <c r="B17795" s="4" t="s">
        <v>35580</v>
      </c>
    </row>
    <row r="17796" spans="1:2" x14ac:dyDescent="0.35">
      <c r="A17796" s="4" t="s">
        <v>35581</v>
      </c>
      <c r="B17796" s="4" t="s">
        <v>35582</v>
      </c>
    </row>
    <row r="17797" spans="1:2" x14ac:dyDescent="0.35">
      <c r="A17797" s="4" t="s">
        <v>35583</v>
      </c>
      <c r="B17797" s="4" t="s">
        <v>35584</v>
      </c>
    </row>
    <row r="17798" spans="1:2" x14ac:dyDescent="0.35">
      <c r="A17798" s="4" t="s">
        <v>35585</v>
      </c>
      <c r="B17798" s="4" t="s">
        <v>35586</v>
      </c>
    </row>
    <row r="17799" spans="1:2" x14ac:dyDescent="0.35">
      <c r="A17799" s="4" t="s">
        <v>35587</v>
      </c>
      <c r="B17799" s="4" t="s">
        <v>35588</v>
      </c>
    </row>
    <row r="17800" spans="1:2" x14ac:dyDescent="0.35">
      <c r="A17800" s="4" t="s">
        <v>35589</v>
      </c>
      <c r="B17800" s="4" t="s">
        <v>35590</v>
      </c>
    </row>
    <row r="17801" spans="1:2" x14ac:dyDescent="0.35">
      <c r="A17801" s="4" t="s">
        <v>35591</v>
      </c>
      <c r="B17801" s="4" t="s">
        <v>35592</v>
      </c>
    </row>
    <row r="17802" spans="1:2" x14ac:dyDescent="0.35">
      <c r="A17802" s="4" t="s">
        <v>35593</v>
      </c>
      <c r="B17802" s="4" t="s">
        <v>35594</v>
      </c>
    </row>
    <row r="17803" spans="1:2" ht="29" x14ac:dyDescent="0.35">
      <c r="A17803" s="4" t="s">
        <v>35595</v>
      </c>
      <c r="B17803" s="4" t="s">
        <v>35596</v>
      </c>
    </row>
    <row r="17804" spans="1:2" ht="29" x14ac:dyDescent="0.35">
      <c r="A17804" s="4" t="s">
        <v>35597</v>
      </c>
      <c r="B17804" s="4" t="s">
        <v>35598</v>
      </c>
    </row>
    <row r="17805" spans="1:2" x14ac:dyDescent="0.35">
      <c r="A17805" s="4" t="s">
        <v>35599</v>
      </c>
      <c r="B17805" s="4" t="s">
        <v>35600</v>
      </c>
    </row>
    <row r="17806" spans="1:2" x14ac:dyDescent="0.35">
      <c r="A17806" s="4" t="s">
        <v>35601</v>
      </c>
      <c r="B17806" s="4" t="s">
        <v>35602</v>
      </c>
    </row>
    <row r="17807" spans="1:2" ht="29" x14ac:dyDescent="0.35">
      <c r="A17807" s="4" t="s">
        <v>35603</v>
      </c>
      <c r="B17807" s="4" t="s">
        <v>35604</v>
      </c>
    </row>
    <row r="17808" spans="1:2" x14ac:dyDescent="0.35">
      <c r="A17808" s="4" t="s">
        <v>35605</v>
      </c>
      <c r="B17808" s="4" t="s">
        <v>35606</v>
      </c>
    </row>
    <row r="17809" spans="1:2" x14ac:dyDescent="0.35">
      <c r="A17809" s="4" t="s">
        <v>35607</v>
      </c>
      <c r="B17809" s="4" t="s">
        <v>35608</v>
      </c>
    </row>
    <row r="17810" spans="1:2" x14ac:dyDescent="0.35">
      <c r="A17810" s="4" t="s">
        <v>35609</v>
      </c>
      <c r="B17810" s="4" t="s">
        <v>35610</v>
      </c>
    </row>
    <row r="17811" spans="1:2" x14ac:dyDescent="0.35">
      <c r="A17811" s="4" t="s">
        <v>35611</v>
      </c>
      <c r="B17811" s="4" t="s">
        <v>35612</v>
      </c>
    </row>
    <row r="17812" spans="1:2" x14ac:dyDescent="0.35">
      <c r="A17812" s="4" t="s">
        <v>35613</v>
      </c>
      <c r="B17812" s="4" t="s">
        <v>35614</v>
      </c>
    </row>
    <row r="17813" spans="1:2" x14ac:dyDescent="0.35">
      <c r="A17813" s="4" t="s">
        <v>35615</v>
      </c>
      <c r="B17813" s="4" t="s">
        <v>35616</v>
      </c>
    </row>
    <row r="17814" spans="1:2" x14ac:dyDescent="0.35">
      <c r="A17814" s="4" t="s">
        <v>35617</v>
      </c>
      <c r="B17814" s="4" t="s">
        <v>35618</v>
      </c>
    </row>
    <row r="17815" spans="1:2" x14ac:dyDescent="0.35">
      <c r="A17815" s="4" t="s">
        <v>35619</v>
      </c>
      <c r="B17815" s="4" t="s">
        <v>35620</v>
      </c>
    </row>
    <row r="17816" spans="1:2" x14ac:dyDescent="0.35">
      <c r="A17816" s="4" t="s">
        <v>35621</v>
      </c>
      <c r="B17816" s="4" t="s">
        <v>35622</v>
      </c>
    </row>
    <row r="17817" spans="1:2" x14ac:dyDescent="0.35">
      <c r="A17817" s="4" t="s">
        <v>35623</v>
      </c>
      <c r="B17817" s="4" t="s">
        <v>35624</v>
      </c>
    </row>
    <row r="17818" spans="1:2" x14ac:dyDescent="0.35">
      <c r="A17818" s="4" t="s">
        <v>35625</v>
      </c>
      <c r="B17818" s="4" t="s">
        <v>35626</v>
      </c>
    </row>
    <row r="17819" spans="1:2" ht="29" x14ac:dyDescent="0.35">
      <c r="A17819" s="4" t="s">
        <v>35627</v>
      </c>
      <c r="B17819" s="4" t="s">
        <v>35628</v>
      </c>
    </row>
    <row r="17820" spans="1:2" x14ac:dyDescent="0.35">
      <c r="A17820" s="4" t="s">
        <v>35629</v>
      </c>
      <c r="B17820" s="4" t="s">
        <v>35630</v>
      </c>
    </row>
    <row r="17821" spans="1:2" x14ac:dyDescent="0.35">
      <c r="A17821" s="4" t="s">
        <v>35631</v>
      </c>
      <c r="B17821" s="4" t="s">
        <v>35632</v>
      </c>
    </row>
    <row r="17822" spans="1:2" x14ac:dyDescent="0.35">
      <c r="A17822" s="4" t="s">
        <v>35633</v>
      </c>
      <c r="B17822" s="4" t="s">
        <v>35634</v>
      </c>
    </row>
    <row r="17823" spans="1:2" ht="29" x14ac:dyDescent="0.35">
      <c r="A17823" s="4" t="s">
        <v>35635</v>
      </c>
      <c r="B17823" s="4" t="s">
        <v>35636</v>
      </c>
    </row>
    <row r="17824" spans="1:2" ht="29" x14ac:dyDescent="0.35">
      <c r="A17824" s="4" t="s">
        <v>35637</v>
      </c>
      <c r="B17824" s="4" t="s">
        <v>35638</v>
      </c>
    </row>
    <row r="17825" spans="1:2" ht="29" x14ac:dyDescent="0.35">
      <c r="A17825" s="4" t="s">
        <v>35639</v>
      </c>
      <c r="B17825" s="4" t="s">
        <v>35640</v>
      </c>
    </row>
    <row r="17826" spans="1:2" x14ac:dyDescent="0.35">
      <c r="A17826" s="4" t="s">
        <v>35641</v>
      </c>
      <c r="B17826" s="4" t="s">
        <v>35642</v>
      </c>
    </row>
    <row r="17827" spans="1:2" x14ac:dyDescent="0.35">
      <c r="A17827" s="4" t="s">
        <v>35643</v>
      </c>
      <c r="B17827" s="4" t="s">
        <v>35644</v>
      </c>
    </row>
    <row r="17828" spans="1:2" x14ac:dyDescent="0.35">
      <c r="A17828" s="4" t="s">
        <v>35645</v>
      </c>
      <c r="B17828" s="4" t="s">
        <v>35646</v>
      </c>
    </row>
    <row r="17829" spans="1:2" ht="29" x14ac:dyDescent="0.35">
      <c r="A17829" s="4" t="s">
        <v>35647</v>
      </c>
      <c r="B17829" s="4" t="s">
        <v>35648</v>
      </c>
    </row>
    <row r="17830" spans="1:2" x14ac:dyDescent="0.35">
      <c r="A17830" s="4" t="s">
        <v>35649</v>
      </c>
      <c r="B17830" s="4" t="s">
        <v>35650</v>
      </c>
    </row>
    <row r="17831" spans="1:2" x14ac:dyDescent="0.35">
      <c r="A17831" s="4" t="s">
        <v>35651</v>
      </c>
      <c r="B17831" s="4" t="s">
        <v>35652</v>
      </c>
    </row>
    <row r="17832" spans="1:2" x14ac:dyDescent="0.35">
      <c r="A17832" s="4" t="s">
        <v>35653</v>
      </c>
      <c r="B17832" s="4" t="s">
        <v>35654</v>
      </c>
    </row>
    <row r="17833" spans="1:2" x14ac:dyDescent="0.35">
      <c r="A17833" s="4" t="s">
        <v>35655</v>
      </c>
      <c r="B17833" s="4" t="s">
        <v>35656</v>
      </c>
    </row>
    <row r="17834" spans="1:2" x14ac:dyDescent="0.35">
      <c r="A17834" s="4" t="s">
        <v>35657</v>
      </c>
      <c r="B17834" s="4" t="s">
        <v>35658</v>
      </c>
    </row>
    <row r="17835" spans="1:2" x14ac:dyDescent="0.35">
      <c r="A17835" s="4" t="s">
        <v>35659</v>
      </c>
      <c r="B17835" s="4" t="s">
        <v>35660</v>
      </c>
    </row>
    <row r="17836" spans="1:2" ht="58" x14ac:dyDescent="0.35">
      <c r="A17836" s="4" t="s">
        <v>35661</v>
      </c>
      <c r="B17836" s="4" t="s">
        <v>35662</v>
      </c>
    </row>
    <row r="17837" spans="1:2" x14ac:dyDescent="0.35">
      <c r="A17837" s="4" t="s">
        <v>35663</v>
      </c>
      <c r="B17837" s="4" t="s">
        <v>35664</v>
      </c>
    </row>
    <row r="17838" spans="1:2" x14ac:dyDescent="0.35">
      <c r="A17838" s="4" t="s">
        <v>35665</v>
      </c>
      <c r="B17838" s="4" t="s">
        <v>35666</v>
      </c>
    </row>
    <row r="17839" spans="1:2" ht="29" x14ac:dyDescent="0.35">
      <c r="A17839" s="4" t="s">
        <v>35667</v>
      </c>
      <c r="B17839" s="4" t="s">
        <v>35668</v>
      </c>
    </row>
    <row r="17840" spans="1:2" x14ac:dyDescent="0.35">
      <c r="A17840" s="4" t="s">
        <v>35669</v>
      </c>
      <c r="B17840" s="4" t="s">
        <v>35670</v>
      </c>
    </row>
    <row r="17841" spans="1:2" x14ac:dyDescent="0.35">
      <c r="A17841" s="4" t="s">
        <v>35671</v>
      </c>
      <c r="B17841" s="4" t="s">
        <v>35672</v>
      </c>
    </row>
    <row r="17842" spans="1:2" x14ac:dyDescent="0.35">
      <c r="A17842" s="4" t="s">
        <v>35673</v>
      </c>
      <c r="B17842" s="4" t="s">
        <v>35674</v>
      </c>
    </row>
    <row r="17843" spans="1:2" x14ac:dyDescent="0.35">
      <c r="A17843" s="4" t="s">
        <v>35675</v>
      </c>
      <c r="B17843" s="4" t="s">
        <v>35676</v>
      </c>
    </row>
    <row r="17844" spans="1:2" x14ac:dyDescent="0.35">
      <c r="A17844" s="4" t="s">
        <v>35677</v>
      </c>
      <c r="B17844" s="4" t="s">
        <v>35678</v>
      </c>
    </row>
    <row r="17845" spans="1:2" ht="29" x14ac:dyDescent="0.35">
      <c r="A17845" s="4" t="s">
        <v>35679</v>
      </c>
      <c r="B17845" s="4" t="s">
        <v>35680</v>
      </c>
    </row>
    <row r="17846" spans="1:2" ht="29" x14ac:dyDescent="0.35">
      <c r="A17846" s="4" t="s">
        <v>35681</v>
      </c>
      <c r="B17846" s="4" t="s">
        <v>35682</v>
      </c>
    </row>
    <row r="17847" spans="1:2" x14ac:dyDescent="0.35">
      <c r="A17847" s="4" t="s">
        <v>35683</v>
      </c>
      <c r="B17847" s="4" t="s">
        <v>35684</v>
      </c>
    </row>
    <row r="17848" spans="1:2" x14ac:dyDescent="0.35">
      <c r="A17848" s="4" t="s">
        <v>35685</v>
      </c>
      <c r="B17848" s="4" t="s">
        <v>35686</v>
      </c>
    </row>
    <row r="17849" spans="1:2" x14ac:dyDescent="0.35">
      <c r="A17849" s="4" t="s">
        <v>35687</v>
      </c>
      <c r="B17849" s="4" t="s">
        <v>35688</v>
      </c>
    </row>
    <row r="17850" spans="1:2" x14ac:dyDescent="0.35">
      <c r="A17850" s="4" t="s">
        <v>35689</v>
      </c>
      <c r="B17850" s="4" t="s">
        <v>35690</v>
      </c>
    </row>
    <row r="17851" spans="1:2" x14ac:dyDescent="0.35">
      <c r="A17851" s="4" t="s">
        <v>35691</v>
      </c>
      <c r="B17851" s="4" t="s">
        <v>35692</v>
      </c>
    </row>
    <row r="17852" spans="1:2" x14ac:dyDescent="0.35">
      <c r="A17852" s="4" t="s">
        <v>35693</v>
      </c>
      <c r="B17852" s="4" t="s">
        <v>35694</v>
      </c>
    </row>
    <row r="17853" spans="1:2" ht="43.5" x14ac:dyDescent="0.35">
      <c r="A17853" s="4" t="s">
        <v>35695</v>
      </c>
      <c r="B17853" s="4" t="s">
        <v>35696</v>
      </c>
    </row>
    <row r="17854" spans="1:2" ht="43.5" x14ac:dyDescent="0.35">
      <c r="A17854" s="4" t="s">
        <v>35697</v>
      </c>
      <c r="B17854" s="4" t="s">
        <v>35698</v>
      </c>
    </row>
    <row r="17855" spans="1:2" x14ac:dyDescent="0.35">
      <c r="A17855" s="4" t="s">
        <v>35699</v>
      </c>
      <c r="B17855" s="4" t="s">
        <v>35700</v>
      </c>
    </row>
    <row r="17856" spans="1:2" x14ac:dyDescent="0.35">
      <c r="A17856" s="4" t="s">
        <v>35701</v>
      </c>
      <c r="B17856" s="4" t="s">
        <v>35702</v>
      </c>
    </row>
    <row r="17857" spans="1:2" x14ac:dyDescent="0.35">
      <c r="A17857" s="4" t="s">
        <v>35703</v>
      </c>
      <c r="B17857" s="4" t="s">
        <v>35704</v>
      </c>
    </row>
    <row r="17858" spans="1:2" x14ac:dyDescent="0.35">
      <c r="A17858" s="4" t="s">
        <v>35705</v>
      </c>
      <c r="B17858" s="4" t="s">
        <v>35706</v>
      </c>
    </row>
    <row r="17859" spans="1:2" x14ac:dyDescent="0.35">
      <c r="A17859" s="4" t="s">
        <v>35707</v>
      </c>
      <c r="B17859" s="4" t="s">
        <v>35708</v>
      </c>
    </row>
    <row r="17860" spans="1:2" x14ac:dyDescent="0.35">
      <c r="A17860" s="4" t="s">
        <v>35709</v>
      </c>
      <c r="B17860" s="4" t="s">
        <v>35710</v>
      </c>
    </row>
    <row r="17861" spans="1:2" x14ac:dyDescent="0.35">
      <c r="A17861" s="4" t="s">
        <v>35711</v>
      </c>
      <c r="B17861" s="4" t="s">
        <v>35712</v>
      </c>
    </row>
    <row r="17862" spans="1:2" x14ac:dyDescent="0.35">
      <c r="A17862" s="4" t="s">
        <v>35713</v>
      </c>
      <c r="B17862" s="4" t="s">
        <v>35714</v>
      </c>
    </row>
    <row r="17863" spans="1:2" x14ac:dyDescent="0.35">
      <c r="A17863" s="4" t="s">
        <v>35715</v>
      </c>
      <c r="B17863" s="4" t="s">
        <v>35716</v>
      </c>
    </row>
    <row r="17864" spans="1:2" x14ac:dyDescent="0.35">
      <c r="A17864" s="4" t="s">
        <v>35717</v>
      </c>
      <c r="B17864" s="4" t="s">
        <v>35718</v>
      </c>
    </row>
    <row r="17865" spans="1:2" ht="29" x14ac:dyDescent="0.35">
      <c r="A17865" s="4" t="s">
        <v>35719</v>
      </c>
      <c r="B17865" s="4" t="s">
        <v>35720</v>
      </c>
    </row>
    <row r="17866" spans="1:2" x14ac:dyDescent="0.35">
      <c r="A17866" s="4" t="s">
        <v>35721</v>
      </c>
      <c r="B17866" s="4" t="s">
        <v>35722</v>
      </c>
    </row>
    <row r="17867" spans="1:2" x14ac:dyDescent="0.35">
      <c r="A17867" s="4" t="s">
        <v>35723</v>
      </c>
      <c r="B17867" s="4" t="s">
        <v>35724</v>
      </c>
    </row>
    <row r="17868" spans="1:2" x14ac:dyDescent="0.35">
      <c r="A17868" s="4" t="s">
        <v>35725</v>
      </c>
      <c r="B17868" s="4" t="s">
        <v>35726</v>
      </c>
    </row>
    <row r="17869" spans="1:2" x14ac:dyDescent="0.35">
      <c r="A17869" s="4" t="s">
        <v>35727</v>
      </c>
      <c r="B17869" s="4" t="s">
        <v>35728</v>
      </c>
    </row>
    <row r="17870" spans="1:2" x14ac:dyDescent="0.35">
      <c r="A17870" s="4" t="s">
        <v>35729</v>
      </c>
      <c r="B17870" s="4" t="s">
        <v>35730</v>
      </c>
    </row>
    <row r="17871" spans="1:2" x14ac:dyDescent="0.35">
      <c r="A17871" s="4" t="s">
        <v>35731</v>
      </c>
      <c r="B17871" s="4" t="s">
        <v>35732</v>
      </c>
    </row>
    <row r="17872" spans="1:2" x14ac:dyDescent="0.35">
      <c r="A17872" s="4" t="s">
        <v>35733</v>
      </c>
      <c r="B17872" s="4" t="s">
        <v>35734</v>
      </c>
    </row>
    <row r="17873" spans="1:2" x14ac:dyDescent="0.35">
      <c r="A17873" s="4" t="s">
        <v>35735</v>
      </c>
      <c r="B17873" s="4" t="s">
        <v>35736</v>
      </c>
    </row>
    <row r="17874" spans="1:2" x14ac:dyDescent="0.35">
      <c r="A17874" s="4" t="s">
        <v>35737</v>
      </c>
      <c r="B17874" s="4" t="s">
        <v>35738</v>
      </c>
    </row>
    <row r="17875" spans="1:2" x14ac:dyDescent="0.35">
      <c r="A17875" s="4" t="s">
        <v>35739</v>
      </c>
      <c r="B17875" s="4" t="s">
        <v>35740</v>
      </c>
    </row>
    <row r="17876" spans="1:2" x14ac:dyDescent="0.35">
      <c r="A17876" s="4" t="s">
        <v>35741</v>
      </c>
      <c r="B17876" s="4" t="s">
        <v>35742</v>
      </c>
    </row>
    <row r="17877" spans="1:2" x14ac:dyDescent="0.35">
      <c r="A17877" s="4" t="s">
        <v>35743</v>
      </c>
      <c r="B17877" s="4" t="s">
        <v>35744</v>
      </c>
    </row>
    <row r="17878" spans="1:2" x14ac:dyDescent="0.35">
      <c r="A17878" s="4" t="s">
        <v>35745</v>
      </c>
      <c r="B17878" s="4" t="s">
        <v>35746</v>
      </c>
    </row>
    <row r="17879" spans="1:2" x14ac:dyDescent="0.35">
      <c r="A17879" s="4" t="s">
        <v>35747</v>
      </c>
      <c r="B17879" s="4" t="s">
        <v>35748</v>
      </c>
    </row>
    <row r="17880" spans="1:2" x14ac:dyDescent="0.35">
      <c r="A17880" s="4" t="s">
        <v>35749</v>
      </c>
      <c r="B17880" s="4" t="s">
        <v>35750</v>
      </c>
    </row>
    <row r="17881" spans="1:2" x14ac:dyDescent="0.35">
      <c r="A17881" s="4" t="s">
        <v>35751</v>
      </c>
      <c r="B17881" s="4" t="s">
        <v>35752</v>
      </c>
    </row>
    <row r="17882" spans="1:2" x14ac:dyDescent="0.35">
      <c r="A17882" s="4" t="s">
        <v>35753</v>
      </c>
      <c r="B17882" s="4" t="s">
        <v>35754</v>
      </c>
    </row>
    <row r="17883" spans="1:2" x14ac:dyDescent="0.35">
      <c r="A17883" s="4" t="s">
        <v>35755</v>
      </c>
      <c r="B17883" s="4" t="s">
        <v>35756</v>
      </c>
    </row>
    <row r="17884" spans="1:2" x14ac:dyDescent="0.35">
      <c r="A17884" s="4" t="s">
        <v>35757</v>
      </c>
      <c r="B17884" s="4" t="s">
        <v>35758</v>
      </c>
    </row>
    <row r="17885" spans="1:2" x14ac:dyDescent="0.35">
      <c r="A17885" s="4" t="s">
        <v>35759</v>
      </c>
      <c r="B17885" s="4" t="s">
        <v>35760</v>
      </c>
    </row>
    <row r="17886" spans="1:2" x14ac:dyDescent="0.35">
      <c r="A17886" s="4" t="s">
        <v>35761</v>
      </c>
      <c r="B17886" s="4" t="s">
        <v>35762</v>
      </c>
    </row>
    <row r="17887" spans="1:2" x14ac:dyDescent="0.35">
      <c r="A17887" s="4" t="s">
        <v>35763</v>
      </c>
      <c r="B17887" s="4" t="s">
        <v>35764</v>
      </c>
    </row>
    <row r="17888" spans="1:2" x14ac:dyDescent="0.35">
      <c r="A17888" s="4" t="s">
        <v>35765</v>
      </c>
      <c r="B17888" s="4" t="s">
        <v>35766</v>
      </c>
    </row>
    <row r="17889" spans="1:2" x14ac:dyDescent="0.35">
      <c r="A17889" s="4" t="s">
        <v>35767</v>
      </c>
      <c r="B17889" s="4" t="s">
        <v>35768</v>
      </c>
    </row>
    <row r="17890" spans="1:2" ht="29" x14ac:dyDescent="0.35">
      <c r="A17890" s="4" t="s">
        <v>35769</v>
      </c>
      <c r="B17890" s="4" t="s">
        <v>35770</v>
      </c>
    </row>
    <row r="17891" spans="1:2" x14ac:dyDescent="0.35">
      <c r="A17891" s="4" t="s">
        <v>35771</v>
      </c>
      <c r="B17891" s="4" t="s">
        <v>35772</v>
      </c>
    </row>
    <row r="17892" spans="1:2" x14ac:dyDescent="0.35">
      <c r="A17892" s="4" t="s">
        <v>35773</v>
      </c>
      <c r="B17892" s="4" t="s">
        <v>35774</v>
      </c>
    </row>
    <row r="17893" spans="1:2" x14ac:dyDescent="0.35">
      <c r="A17893" s="4" t="s">
        <v>35775</v>
      </c>
      <c r="B17893" s="4" t="s">
        <v>35776</v>
      </c>
    </row>
    <row r="17894" spans="1:2" x14ac:dyDescent="0.35">
      <c r="A17894" s="4" t="s">
        <v>35777</v>
      </c>
      <c r="B17894" s="4" t="s">
        <v>35778</v>
      </c>
    </row>
    <row r="17895" spans="1:2" x14ac:dyDescent="0.35">
      <c r="A17895" s="4" t="s">
        <v>35779</v>
      </c>
      <c r="B17895" s="4" t="s">
        <v>35780</v>
      </c>
    </row>
    <row r="17896" spans="1:2" x14ac:dyDescent="0.35">
      <c r="A17896" s="4" t="s">
        <v>35781</v>
      </c>
      <c r="B17896" s="4" t="s">
        <v>35782</v>
      </c>
    </row>
    <row r="17897" spans="1:2" x14ac:dyDescent="0.35">
      <c r="A17897" s="4" t="s">
        <v>35783</v>
      </c>
      <c r="B17897" s="4" t="s">
        <v>35784</v>
      </c>
    </row>
    <row r="17898" spans="1:2" x14ac:dyDescent="0.35">
      <c r="A17898" s="4" t="s">
        <v>35785</v>
      </c>
      <c r="B17898" s="4" t="s">
        <v>35786</v>
      </c>
    </row>
    <row r="17899" spans="1:2" x14ac:dyDescent="0.35">
      <c r="A17899" s="4" t="s">
        <v>35787</v>
      </c>
      <c r="B17899" s="4" t="s">
        <v>35788</v>
      </c>
    </row>
    <row r="17900" spans="1:2" x14ac:dyDescent="0.35">
      <c r="A17900" s="4" t="s">
        <v>35789</v>
      </c>
      <c r="B17900" s="4" t="s">
        <v>35790</v>
      </c>
    </row>
    <row r="17901" spans="1:2" x14ac:dyDescent="0.35">
      <c r="A17901" s="4" t="s">
        <v>35791</v>
      </c>
      <c r="B17901" s="4" t="s">
        <v>35792</v>
      </c>
    </row>
    <row r="17902" spans="1:2" x14ac:dyDescent="0.35">
      <c r="A17902" s="4" t="s">
        <v>35793</v>
      </c>
      <c r="B17902" s="4" t="s">
        <v>35794</v>
      </c>
    </row>
    <row r="17903" spans="1:2" x14ac:dyDescent="0.35">
      <c r="A17903" s="4" t="s">
        <v>35795</v>
      </c>
      <c r="B17903" s="4" t="s">
        <v>35796</v>
      </c>
    </row>
    <row r="17904" spans="1:2" x14ac:dyDescent="0.35">
      <c r="A17904" s="4" t="s">
        <v>35797</v>
      </c>
      <c r="B17904" s="4" t="s">
        <v>35798</v>
      </c>
    </row>
    <row r="17905" spans="1:2" x14ac:dyDescent="0.35">
      <c r="A17905" s="4" t="s">
        <v>35799</v>
      </c>
      <c r="B17905" s="4" t="s">
        <v>35800</v>
      </c>
    </row>
    <row r="17906" spans="1:2" x14ac:dyDescent="0.35">
      <c r="A17906" s="4" t="s">
        <v>35801</v>
      </c>
      <c r="B17906" s="4" t="s">
        <v>35802</v>
      </c>
    </row>
    <row r="17907" spans="1:2" x14ac:dyDescent="0.35">
      <c r="A17907" s="4" t="s">
        <v>35803</v>
      </c>
      <c r="B17907" s="4" t="s">
        <v>35804</v>
      </c>
    </row>
    <row r="17908" spans="1:2" x14ac:dyDescent="0.35">
      <c r="A17908" s="4" t="s">
        <v>35805</v>
      </c>
      <c r="B17908" s="4" t="s">
        <v>35806</v>
      </c>
    </row>
    <row r="17909" spans="1:2" x14ac:dyDescent="0.35">
      <c r="A17909" s="4" t="s">
        <v>35807</v>
      </c>
      <c r="B17909" s="4" t="s">
        <v>35808</v>
      </c>
    </row>
    <row r="17910" spans="1:2" x14ac:dyDescent="0.35">
      <c r="A17910" s="4" t="s">
        <v>35809</v>
      </c>
      <c r="B17910" s="4" t="s">
        <v>35810</v>
      </c>
    </row>
    <row r="17911" spans="1:2" x14ac:dyDescent="0.35">
      <c r="A17911" s="4" t="s">
        <v>35811</v>
      </c>
      <c r="B17911" s="4" t="s">
        <v>35812</v>
      </c>
    </row>
    <row r="17912" spans="1:2" x14ac:dyDescent="0.35">
      <c r="A17912" s="4" t="s">
        <v>35813</v>
      </c>
      <c r="B17912" s="4" t="s">
        <v>35814</v>
      </c>
    </row>
    <row r="17913" spans="1:2" x14ac:dyDescent="0.35">
      <c r="A17913" s="4" t="s">
        <v>35815</v>
      </c>
      <c r="B17913" s="4" t="s">
        <v>35816</v>
      </c>
    </row>
    <row r="17914" spans="1:2" x14ac:dyDescent="0.35">
      <c r="A17914" s="4" t="s">
        <v>35817</v>
      </c>
      <c r="B17914" s="4" t="s">
        <v>35818</v>
      </c>
    </row>
    <row r="17915" spans="1:2" x14ac:dyDescent="0.35">
      <c r="A17915" s="4" t="s">
        <v>35819</v>
      </c>
      <c r="B17915" s="4" t="s">
        <v>35820</v>
      </c>
    </row>
    <row r="17916" spans="1:2" x14ac:dyDescent="0.35">
      <c r="A17916" s="4" t="s">
        <v>35821</v>
      </c>
      <c r="B17916" s="4" t="s">
        <v>35822</v>
      </c>
    </row>
    <row r="17917" spans="1:2" x14ac:dyDescent="0.35">
      <c r="A17917" s="4" t="s">
        <v>35823</v>
      </c>
      <c r="B17917" s="4" t="s">
        <v>35824</v>
      </c>
    </row>
    <row r="17918" spans="1:2" x14ac:dyDescent="0.35">
      <c r="A17918" s="4" t="s">
        <v>35825</v>
      </c>
      <c r="B17918" s="4" t="s">
        <v>35826</v>
      </c>
    </row>
    <row r="17919" spans="1:2" x14ac:dyDescent="0.35">
      <c r="A17919" s="4" t="s">
        <v>35827</v>
      </c>
      <c r="B17919" s="4" t="s">
        <v>35828</v>
      </c>
    </row>
    <row r="17920" spans="1:2" ht="43.5" x14ac:dyDescent="0.35">
      <c r="A17920" s="4" t="s">
        <v>35829</v>
      </c>
      <c r="B17920" s="4" t="s">
        <v>35830</v>
      </c>
    </row>
    <row r="17921" spans="1:2" ht="29" x14ac:dyDescent="0.35">
      <c r="A17921" s="4" t="s">
        <v>35831</v>
      </c>
      <c r="B17921" s="4" t="s">
        <v>35832</v>
      </c>
    </row>
    <row r="17922" spans="1:2" x14ac:dyDescent="0.35">
      <c r="A17922" s="4" t="s">
        <v>35833</v>
      </c>
      <c r="B17922" s="4" t="s">
        <v>35834</v>
      </c>
    </row>
    <row r="17923" spans="1:2" x14ac:dyDescent="0.35">
      <c r="A17923" s="4" t="s">
        <v>35835</v>
      </c>
      <c r="B17923" s="4" t="s">
        <v>35836</v>
      </c>
    </row>
    <row r="17924" spans="1:2" ht="29" x14ac:dyDescent="0.35">
      <c r="A17924" s="4" t="s">
        <v>35837</v>
      </c>
      <c r="B17924" s="4" t="s">
        <v>35838</v>
      </c>
    </row>
    <row r="17925" spans="1:2" x14ac:dyDescent="0.35">
      <c r="A17925" s="4" t="s">
        <v>35839</v>
      </c>
      <c r="B17925" s="4" t="s">
        <v>35840</v>
      </c>
    </row>
    <row r="17926" spans="1:2" x14ac:dyDescent="0.35">
      <c r="A17926" s="4" t="s">
        <v>35841</v>
      </c>
      <c r="B17926" s="4" t="s">
        <v>35842</v>
      </c>
    </row>
    <row r="17927" spans="1:2" x14ac:dyDescent="0.35">
      <c r="A17927" s="4" t="s">
        <v>35843</v>
      </c>
      <c r="B17927" s="4" t="s">
        <v>35844</v>
      </c>
    </row>
    <row r="17928" spans="1:2" x14ac:dyDescent="0.35">
      <c r="A17928" s="4" t="s">
        <v>35845</v>
      </c>
      <c r="B17928" s="4" t="s">
        <v>35846</v>
      </c>
    </row>
    <row r="17929" spans="1:2" x14ac:dyDescent="0.35">
      <c r="A17929" s="4" t="s">
        <v>35847</v>
      </c>
      <c r="B17929" s="4" t="s">
        <v>35848</v>
      </c>
    </row>
    <row r="17930" spans="1:2" ht="29" x14ac:dyDescent="0.35">
      <c r="A17930" s="4" t="s">
        <v>35849</v>
      </c>
      <c r="B17930" s="4" t="s">
        <v>35850</v>
      </c>
    </row>
    <row r="17931" spans="1:2" x14ac:dyDescent="0.35">
      <c r="A17931" s="4" t="s">
        <v>35851</v>
      </c>
      <c r="B17931" s="4" t="s">
        <v>35852</v>
      </c>
    </row>
    <row r="17932" spans="1:2" x14ac:dyDescent="0.35">
      <c r="A17932" s="4" t="s">
        <v>35853</v>
      </c>
      <c r="B17932" s="4" t="s">
        <v>35854</v>
      </c>
    </row>
    <row r="17933" spans="1:2" x14ac:dyDescent="0.35">
      <c r="A17933" s="4" t="s">
        <v>35855</v>
      </c>
      <c r="B17933" s="4" t="s">
        <v>35856</v>
      </c>
    </row>
    <row r="17934" spans="1:2" ht="29" x14ac:dyDescent="0.35">
      <c r="A17934" s="4" t="s">
        <v>35857</v>
      </c>
      <c r="B17934" s="4" t="s">
        <v>35858</v>
      </c>
    </row>
    <row r="17935" spans="1:2" x14ac:dyDescent="0.35">
      <c r="A17935" s="4" t="s">
        <v>35859</v>
      </c>
      <c r="B17935" s="4" t="s">
        <v>35860</v>
      </c>
    </row>
    <row r="17936" spans="1:2" ht="29" x14ac:dyDescent="0.35">
      <c r="A17936" s="4" t="s">
        <v>35861</v>
      </c>
      <c r="B17936" s="4" t="s">
        <v>35862</v>
      </c>
    </row>
    <row r="17937" spans="1:2" ht="29" x14ac:dyDescent="0.35">
      <c r="A17937" s="4" t="s">
        <v>35863</v>
      </c>
      <c r="B17937" s="4" t="s">
        <v>35864</v>
      </c>
    </row>
    <row r="17938" spans="1:2" ht="29" x14ac:dyDescent="0.35">
      <c r="A17938" s="4" t="s">
        <v>35865</v>
      </c>
      <c r="B17938" s="4" t="s">
        <v>35866</v>
      </c>
    </row>
    <row r="17939" spans="1:2" x14ac:dyDescent="0.35">
      <c r="A17939" s="4" t="s">
        <v>35867</v>
      </c>
      <c r="B17939" s="4" t="s">
        <v>35868</v>
      </c>
    </row>
    <row r="17940" spans="1:2" x14ac:dyDescent="0.35">
      <c r="A17940" s="4" t="s">
        <v>35869</v>
      </c>
      <c r="B17940" s="4" t="s">
        <v>35870</v>
      </c>
    </row>
    <row r="17941" spans="1:2" ht="29" x14ac:dyDescent="0.35">
      <c r="A17941" s="4" t="s">
        <v>35871</v>
      </c>
      <c r="B17941" s="4" t="s">
        <v>35872</v>
      </c>
    </row>
    <row r="17942" spans="1:2" x14ac:dyDescent="0.35">
      <c r="A17942" s="4" t="s">
        <v>35873</v>
      </c>
      <c r="B17942" s="4" t="s">
        <v>35874</v>
      </c>
    </row>
    <row r="17943" spans="1:2" ht="29" x14ac:dyDescent="0.35">
      <c r="A17943" s="4" t="s">
        <v>35875</v>
      </c>
      <c r="B17943" s="4" t="s">
        <v>35876</v>
      </c>
    </row>
    <row r="17944" spans="1:2" x14ac:dyDescent="0.35">
      <c r="A17944" s="4" t="s">
        <v>35877</v>
      </c>
      <c r="B17944" s="4" t="s">
        <v>35878</v>
      </c>
    </row>
    <row r="17945" spans="1:2" x14ac:dyDescent="0.35">
      <c r="A17945" s="4" t="s">
        <v>35879</v>
      </c>
      <c r="B17945" s="4" t="s">
        <v>35880</v>
      </c>
    </row>
    <row r="17946" spans="1:2" x14ac:dyDescent="0.35">
      <c r="A17946" s="4" t="s">
        <v>35881</v>
      </c>
      <c r="B17946" s="4" t="s">
        <v>35882</v>
      </c>
    </row>
    <row r="17947" spans="1:2" x14ac:dyDescent="0.35">
      <c r="A17947" s="4" t="s">
        <v>35883</v>
      </c>
      <c r="B17947" s="4" t="s">
        <v>35884</v>
      </c>
    </row>
    <row r="17948" spans="1:2" x14ac:dyDescent="0.35">
      <c r="A17948" s="4" t="s">
        <v>35885</v>
      </c>
      <c r="B17948" s="4" t="s">
        <v>35886</v>
      </c>
    </row>
    <row r="17949" spans="1:2" x14ac:dyDescent="0.35">
      <c r="A17949" s="4" t="s">
        <v>35887</v>
      </c>
      <c r="B17949" s="4" t="s">
        <v>35888</v>
      </c>
    </row>
    <row r="17950" spans="1:2" ht="29" x14ac:dyDescent="0.35">
      <c r="A17950" s="4" t="s">
        <v>35889</v>
      </c>
      <c r="B17950" s="4" t="s">
        <v>35890</v>
      </c>
    </row>
    <row r="17951" spans="1:2" ht="29" x14ac:dyDescent="0.35">
      <c r="A17951" s="4" t="s">
        <v>35891</v>
      </c>
      <c r="B17951" s="4" t="s">
        <v>35892</v>
      </c>
    </row>
    <row r="17952" spans="1:2" ht="29" x14ac:dyDescent="0.35">
      <c r="A17952" s="4" t="s">
        <v>35893</v>
      </c>
      <c r="B17952" s="4" t="s">
        <v>35894</v>
      </c>
    </row>
    <row r="17953" spans="1:2" ht="29" x14ac:dyDescent="0.35">
      <c r="A17953" s="4" t="s">
        <v>35895</v>
      </c>
      <c r="B17953" s="4" t="s">
        <v>35896</v>
      </c>
    </row>
    <row r="17954" spans="1:2" x14ac:dyDescent="0.35">
      <c r="A17954" s="4" t="s">
        <v>35897</v>
      </c>
      <c r="B17954" s="4" t="s">
        <v>35898</v>
      </c>
    </row>
    <row r="17955" spans="1:2" x14ac:dyDescent="0.35">
      <c r="A17955" s="4" t="s">
        <v>35899</v>
      </c>
      <c r="B17955" s="4" t="s">
        <v>35900</v>
      </c>
    </row>
    <row r="17956" spans="1:2" x14ac:dyDescent="0.35">
      <c r="A17956" s="4" t="s">
        <v>35901</v>
      </c>
      <c r="B17956" s="4" t="s">
        <v>35902</v>
      </c>
    </row>
    <row r="17957" spans="1:2" x14ac:dyDescent="0.35">
      <c r="A17957" s="4" t="s">
        <v>35903</v>
      </c>
      <c r="B17957" s="4" t="s">
        <v>35904</v>
      </c>
    </row>
    <row r="17958" spans="1:2" x14ac:dyDescent="0.35">
      <c r="A17958" s="4" t="s">
        <v>35905</v>
      </c>
      <c r="B17958" s="4" t="s">
        <v>35906</v>
      </c>
    </row>
    <row r="17959" spans="1:2" x14ac:dyDescent="0.35">
      <c r="A17959" s="4" t="s">
        <v>35907</v>
      </c>
      <c r="B17959" s="4" t="s">
        <v>35908</v>
      </c>
    </row>
    <row r="17960" spans="1:2" x14ac:dyDescent="0.35">
      <c r="A17960" s="4" t="s">
        <v>35909</v>
      </c>
      <c r="B17960" s="4" t="s">
        <v>35910</v>
      </c>
    </row>
    <row r="17961" spans="1:2" x14ac:dyDescent="0.35">
      <c r="A17961" s="4" t="s">
        <v>35911</v>
      </c>
      <c r="B17961" s="4" t="s">
        <v>35912</v>
      </c>
    </row>
    <row r="17962" spans="1:2" x14ac:dyDescent="0.35">
      <c r="A17962" s="4" t="s">
        <v>35913</v>
      </c>
      <c r="B17962" s="4" t="s">
        <v>35914</v>
      </c>
    </row>
    <row r="17963" spans="1:2" x14ac:dyDescent="0.35">
      <c r="A17963" s="4" t="s">
        <v>35915</v>
      </c>
      <c r="B17963" s="4" t="s">
        <v>35916</v>
      </c>
    </row>
    <row r="17964" spans="1:2" ht="29" x14ac:dyDescent="0.35">
      <c r="A17964" s="4" t="s">
        <v>35917</v>
      </c>
      <c r="B17964" s="4" t="s">
        <v>35918</v>
      </c>
    </row>
    <row r="17965" spans="1:2" x14ac:dyDescent="0.35">
      <c r="A17965" s="4" t="s">
        <v>35919</v>
      </c>
      <c r="B17965" s="4" t="s">
        <v>35920</v>
      </c>
    </row>
    <row r="17966" spans="1:2" x14ac:dyDescent="0.35">
      <c r="A17966" s="4" t="s">
        <v>35921</v>
      </c>
      <c r="B17966" s="4" t="s">
        <v>35922</v>
      </c>
    </row>
    <row r="17967" spans="1:2" x14ac:dyDescent="0.35">
      <c r="A17967" s="4" t="s">
        <v>35923</v>
      </c>
      <c r="B17967" s="4" t="s">
        <v>35924</v>
      </c>
    </row>
    <row r="17968" spans="1:2" x14ac:dyDescent="0.35">
      <c r="A17968" s="4" t="s">
        <v>35925</v>
      </c>
      <c r="B17968" s="4" t="s">
        <v>35926</v>
      </c>
    </row>
    <row r="17969" spans="1:2" x14ac:dyDescent="0.35">
      <c r="A17969" s="4" t="s">
        <v>35927</v>
      </c>
      <c r="B17969" s="4" t="s">
        <v>35928</v>
      </c>
    </row>
    <row r="17970" spans="1:2" x14ac:dyDescent="0.35">
      <c r="A17970" s="4" t="s">
        <v>35929</v>
      </c>
      <c r="B17970" s="4" t="s">
        <v>35930</v>
      </c>
    </row>
    <row r="17971" spans="1:2" ht="29" x14ac:dyDescent="0.35">
      <c r="A17971" s="4" t="s">
        <v>35931</v>
      </c>
      <c r="B17971" s="4" t="s">
        <v>35932</v>
      </c>
    </row>
    <row r="17972" spans="1:2" ht="29" x14ac:dyDescent="0.35">
      <c r="A17972" s="4" t="s">
        <v>35933</v>
      </c>
      <c r="B17972" s="4" t="s">
        <v>35934</v>
      </c>
    </row>
    <row r="17973" spans="1:2" ht="43.5" x14ac:dyDescent="0.35">
      <c r="A17973" s="4" t="s">
        <v>35935</v>
      </c>
      <c r="B17973" s="4" t="s">
        <v>35936</v>
      </c>
    </row>
    <row r="17974" spans="1:2" ht="43.5" x14ac:dyDescent="0.35">
      <c r="A17974" s="4" t="s">
        <v>35937</v>
      </c>
      <c r="B17974" s="4" t="s">
        <v>35938</v>
      </c>
    </row>
    <row r="17975" spans="1:2" x14ac:dyDescent="0.35">
      <c r="A17975" s="4" t="s">
        <v>35939</v>
      </c>
      <c r="B17975" s="4" t="s">
        <v>35940</v>
      </c>
    </row>
    <row r="17976" spans="1:2" ht="29" x14ac:dyDescent="0.35">
      <c r="A17976" s="4" t="s">
        <v>35941</v>
      </c>
      <c r="B17976" s="4" t="s">
        <v>35942</v>
      </c>
    </row>
    <row r="17977" spans="1:2" ht="29" x14ac:dyDescent="0.35">
      <c r="A17977" s="4" t="s">
        <v>35943</v>
      </c>
      <c r="B17977" s="4" t="s">
        <v>35944</v>
      </c>
    </row>
    <row r="17978" spans="1:2" ht="43.5" x14ac:dyDescent="0.35">
      <c r="A17978" s="4" t="s">
        <v>35945</v>
      </c>
      <c r="B17978" s="4" t="s">
        <v>35946</v>
      </c>
    </row>
    <row r="17979" spans="1:2" x14ac:dyDescent="0.35">
      <c r="A17979" s="4" t="s">
        <v>35947</v>
      </c>
      <c r="B17979" s="4" t="s">
        <v>35948</v>
      </c>
    </row>
    <row r="17980" spans="1:2" x14ac:dyDescent="0.35">
      <c r="A17980" s="4" t="s">
        <v>35949</v>
      </c>
      <c r="B17980" s="4" t="s">
        <v>35950</v>
      </c>
    </row>
    <row r="17981" spans="1:2" x14ac:dyDescent="0.35">
      <c r="A17981" s="4" t="s">
        <v>35951</v>
      </c>
      <c r="B17981" s="4" t="s">
        <v>35952</v>
      </c>
    </row>
    <row r="17982" spans="1:2" x14ac:dyDescent="0.35">
      <c r="A17982" s="4" t="s">
        <v>35953</v>
      </c>
      <c r="B17982" s="4" t="s">
        <v>35954</v>
      </c>
    </row>
    <row r="17983" spans="1:2" x14ac:dyDescent="0.35">
      <c r="A17983" s="4" t="s">
        <v>35955</v>
      </c>
      <c r="B17983" s="4" t="s">
        <v>35956</v>
      </c>
    </row>
    <row r="17984" spans="1:2" x14ac:dyDescent="0.35">
      <c r="A17984" s="4" t="s">
        <v>35957</v>
      </c>
      <c r="B17984" s="4" t="s">
        <v>35958</v>
      </c>
    </row>
    <row r="17985" spans="1:2" x14ac:dyDescent="0.35">
      <c r="A17985" s="4" t="s">
        <v>35959</v>
      </c>
      <c r="B17985" s="4" t="s">
        <v>35960</v>
      </c>
    </row>
    <row r="17986" spans="1:2" x14ac:dyDescent="0.35">
      <c r="A17986" s="4" t="s">
        <v>35961</v>
      </c>
      <c r="B17986" s="4" t="s">
        <v>35962</v>
      </c>
    </row>
    <row r="17987" spans="1:2" x14ac:dyDescent="0.35">
      <c r="A17987" s="4" t="s">
        <v>35963</v>
      </c>
      <c r="B17987" s="4" t="s">
        <v>35964</v>
      </c>
    </row>
    <row r="17988" spans="1:2" x14ac:dyDescent="0.35">
      <c r="A17988" s="4" t="s">
        <v>35965</v>
      </c>
      <c r="B17988" s="4" t="s">
        <v>35966</v>
      </c>
    </row>
    <row r="17989" spans="1:2" x14ac:dyDescent="0.35">
      <c r="A17989" s="4" t="s">
        <v>35967</v>
      </c>
      <c r="B17989" s="4" t="s">
        <v>35968</v>
      </c>
    </row>
    <row r="17990" spans="1:2" ht="29" x14ac:dyDescent="0.35">
      <c r="A17990" s="4" t="s">
        <v>35969</v>
      </c>
      <c r="B17990" s="4" t="s">
        <v>35970</v>
      </c>
    </row>
    <row r="17991" spans="1:2" ht="29" x14ac:dyDescent="0.35">
      <c r="A17991" s="4" t="s">
        <v>35971</v>
      </c>
      <c r="B17991" s="4" t="s">
        <v>35972</v>
      </c>
    </row>
    <row r="17992" spans="1:2" x14ac:dyDescent="0.35">
      <c r="A17992" s="4" t="s">
        <v>35973</v>
      </c>
      <c r="B17992" s="4" t="s">
        <v>35974</v>
      </c>
    </row>
    <row r="17993" spans="1:2" x14ac:dyDescent="0.35">
      <c r="A17993" s="4" t="s">
        <v>35975</v>
      </c>
      <c r="B17993" s="4" t="s">
        <v>35976</v>
      </c>
    </row>
    <row r="17994" spans="1:2" x14ac:dyDescent="0.35">
      <c r="A17994" s="4" t="s">
        <v>35977</v>
      </c>
      <c r="B17994" s="4" t="s">
        <v>35978</v>
      </c>
    </row>
    <row r="17995" spans="1:2" x14ac:dyDescent="0.35">
      <c r="A17995" s="4" t="s">
        <v>35979</v>
      </c>
      <c r="B17995" s="4" t="s">
        <v>35980</v>
      </c>
    </row>
    <row r="17996" spans="1:2" x14ac:dyDescent="0.35">
      <c r="A17996" s="4" t="s">
        <v>35981</v>
      </c>
      <c r="B17996" s="4" t="s">
        <v>35982</v>
      </c>
    </row>
    <row r="17997" spans="1:2" ht="58" x14ac:dyDescent="0.35">
      <c r="A17997" s="4" t="s">
        <v>35983</v>
      </c>
      <c r="B17997" s="4" t="s">
        <v>35984</v>
      </c>
    </row>
    <row r="17998" spans="1:2" x14ac:dyDescent="0.35">
      <c r="A17998" s="4" t="s">
        <v>35985</v>
      </c>
      <c r="B17998" s="4" t="s">
        <v>35986</v>
      </c>
    </row>
    <row r="17999" spans="1:2" x14ac:dyDescent="0.35">
      <c r="A17999" s="4" t="s">
        <v>35987</v>
      </c>
      <c r="B17999" s="4" t="s">
        <v>35988</v>
      </c>
    </row>
    <row r="18000" spans="1:2" x14ac:dyDescent="0.35">
      <c r="A18000" s="4" t="s">
        <v>35989</v>
      </c>
      <c r="B18000" s="4" t="s">
        <v>35990</v>
      </c>
    </row>
    <row r="18001" spans="1:2" ht="29" x14ac:dyDescent="0.35">
      <c r="A18001" s="4" t="s">
        <v>35991</v>
      </c>
      <c r="B18001" s="4" t="s">
        <v>35992</v>
      </c>
    </row>
    <row r="18002" spans="1:2" ht="29" x14ac:dyDescent="0.35">
      <c r="A18002" s="4" t="s">
        <v>35993</v>
      </c>
      <c r="B18002" s="4" t="s">
        <v>35994</v>
      </c>
    </row>
    <row r="18003" spans="1:2" x14ac:dyDescent="0.35">
      <c r="A18003" s="4" t="s">
        <v>35995</v>
      </c>
      <c r="B18003" s="4" t="s">
        <v>35996</v>
      </c>
    </row>
    <row r="18004" spans="1:2" x14ac:dyDescent="0.35">
      <c r="A18004" s="4" t="s">
        <v>35997</v>
      </c>
      <c r="B18004" s="4" t="s">
        <v>35998</v>
      </c>
    </row>
    <row r="18005" spans="1:2" ht="29" x14ac:dyDescent="0.35">
      <c r="A18005" s="4" t="s">
        <v>35999</v>
      </c>
      <c r="B18005" s="4" t="s">
        <v>36000</v>
      </c>
    </row>
    <row r="18006" spans="1:2" x14ac:dyDescent="0.35">
      <c r="A18006" s="4" t="s">
        <v>36001</v>
      </c>
      <c r="B18006" s="4" t="s">
        <v>36002</v>
      </c>
    </row>
    <row r="18007" spans="1:2" x14ac:dyDescent="0.35">
      <c r="A18007" s="4" t="s">
        <v>36003</v>
      </c>
      <c r="B18007" s="4" t="s">
        <v>36004</v>
      </c>
    </row>
    <row r="18008" spans="1:2" x14ac:dyDescent="0.35">
      <c r="A18008" s="4" t="s">
        <v>36005</v>
      </c>
      <c r="B18008" s="4" t="s">
        <v>36006</v>
      </c>
    </row>
    <row r="18009" spans="1:2" ht="29" x14ac:dyDescent="0.35">
      <c r="A18009" s="4" t="s">
        <v>36007</v>
      </c>
      <c r="B18009" s="4" t="s">
        <v>36008</v>
      </c>
    </row>
    <row r="18010" spans="1:2" x14ac:dyDescent="0.35">
      <c r="A18010" s="4" t="s">
        <v>36009</v>
      </c>
      <c r="B18010" s="4" t="s">
        <v>36010</v>
      </c>
    </row>
    <row r="18011" spans="1:2" x14ac:dyDescent="0.35">
      <c r="A18011" s="4" t="s">
        <v>36011</v>
      </c>
      <c r="B18011" s="4" t="s">
        <v>36012</v>
      </c>
    </row>
    <row r="18012" spans="1:2" x14ac:dyDescent="0.35">
      <c r="A18012" s="4" t="s">
        <v>36013</v>
      </c>
      <c r="B18012" s="4" t="s">
        <v>36014</v>
      </c>
    </row>
    <row r="18013" spans="1:2" x14ac:dyDescent="0.35">
      <c r="A18013" s="4" t="s">
        <v>36015</v>
      </c>
      <c r="B18013" s="4" t="s">
        <v>36016</v>
      </c>
    </row>
    <row r="18014" spans="1:2" x14ac:dyDescent="0.35">
      <c r="A18014" s="4" t="s">
        <v>36017</v>
      </c>
      <c r="B18014" s="4" t="s">
        <v>36018</v>
      </c>
    </row>
    <row r="18015" spans="1:2" x14ac:dyDescent="0.35">
      <c r="A18015" s="4" t="s">
        <v>36019</v>
      </c>
      <c r="B18015" s="4" t="s">
        <v>36020</v>
      </c>
    </row>
    <row r="18016" spans="1:2" x14ac:dyDescent="0.35">
      <c r="A18016" s="4" t="s">
        <v>36021</v>
      </c>
      <c r="B18016" s="4" t="s">
        <v>36022</v>
      </c>
    </row>
    <row r="18017" spans="1:2" x14ac:dyDescent="0.35">
      <c r="A18017" s="4" t="s">
        <v>36023</v>
      </c>
      <c r="B18017" s="4" t="s">
        <v>36024</v>
      </c>
    </row>
    <row r="18018" spans="1:2" x14ac:dyDescent="0.35">
      <c r="A18018" s="4" t="s">
        <v>36025</v>
      </c>
      <c r="B18018" s="4" t="s">
        <v>36026</v>
      </c>
    </row>
    <row r="18019" spans="1:2" x14ac:dyDescent="0.35">
      <c r="A18019" s="4" t="s">
        <v>36027</v>
      </c>
      <c r="B18019" s="4" t="s">
        <v>36028</v>
      </c>
    </row>
    <row r="18020" spans="1:2" x14ac:dyDescent="0.35">
      <c r="A18020" s="4" t="s">
        <v>36029</v>
      </c>
      <c r="B18020" s="4" t="s">
        <v>36030</v>
      </c>
    </row>
    <row r="18021" spans="1:2" x14ac:dyDescent="0.35">
      <c r="A18021" s="4" t="s">
        <v>36031</v>
      </c>
      <c r="B18021" s="4" t="s">
        <v>36032</v>
      </c>
    </row>
    <row r="18022" spans="1:2" x14ac:dyDescent="0.35">
      <c r="A18022" s="4" t="s">
        <v>36033</v>
      </c>
      <c r="B18022" s="4" t="s">
        <v>36034</v>
      </c>
    </row>
    <row r="18023" spans="1:2" x14ac:dyDescent="0.35">
      <c r="A18023" s="4" t="s">
        <v>36035</v>
      </c>
      <c r="B18023" s="4" t="s">
        <v>36036</v>
      </c>
    </row>
    <row r="18024" spans="1:2" x14ac:dyDescent="0.35">
      <c r="A18024" s="4" t="s">
        <v>36037</v>
      </c>
      <c r="B18024" s="4" t="s">
        <v>36038</v>
      </c>
    </row>
    <row r="18025" spans="1:2" x14ac:dyDescent="0.35">
      <c r="A18025" s="4" t="s">
        <v>36039</v>
      </c>
      <c r="B18025" s="4" t="s">
        <v>36040</v>
      </c>
    </row>
    <row r="18026" spans="1:2" x14ac:dyDescent="0.35">
      <c r="A18026" s="4" t="s">
        <v>36041</v>
      </c>
      <c r="B18026" s="4" t="s">
        <v>36042</v>
      </c>
    </row>
    <row r="18027" spans="1:2" x14ac:dyDescent="0.35">
      <c r="A18027" s="4" t="s">
        <v>36043</v>
      </c>
      <c r="B18027" s="4" t="s">
        <v>36044</v>
      </c>
    </row>
    <row r="18028" spans="1:2" x14ac:dyDescent="0.35">
      <c r="A18028" s="4" t="s">
        <v>36045</v>
      </c>
      <c r="B18028" s="4" t="s">
        <v>36046</v>
      </c>
    </row>
    <row r="18029" spans="1:2" x14ac:dyDescent="0.35">
      <c r="A18029" s="4" t="s">
        <v>36047</v>
      </c>
      <c r="B18029" s="4" t="s">
        <v>36048</v>
      </c>
    </row>
    <row r="18030" spans="1:2" ht="29" x14ac:dyDescent="0.35">
      <c r="A18030" s="4" t="s">
        <v>36049</v>
      </c>
      <c r="B18030" s="4" t="s">
        <v>36050</v>
      </c>
    </row>
    <row r="18031" spans="1:2" ht="43.5" x14ac:dyDescent="0.35">
      <c r="A18031" s="4" t="s">
        <v>36051</v>
      </c>
      <c r="B18031" s="4" t="s">
        <v>36052</v>
      </c>
    </row>
    <row r="18032" spans="1:2" x14ac:dyDescent="0.35">
      <c r="A18032" s="4" t="s">
        <v>36053</v>
      </c>
      <c r="B18032" s="4" t="s">
        <v>36054</v>
      </c>
    </row>
    <row r="18033" spans="1:2" x14ac:dyDescent="0.35">
      <c r="A18033" s="4" t="s">
        <v>36055</v>
      </c>
      <c r="B18033" s="4" t="s">
        <v>36056</v>
      </c>
    </row>
    <row r="18034" spans="1:2" ht="29" x14ac:dyDescent="0.35">
      <c r="A18034" s="4" t="s">
        <v>36057</v>
      </c>
      <c r="B18034" s="4" t="s">
        <v>36058</v>
      </c>
    </row>
    <row r="18035" spans="1:2" ht="29" x14ac:dyDescent="0.35">
      <c r="A18035" s="4" t="s">
        <v>36059</v>
      </c>
      <c r="B18035" s="4" t="s">
        <v>36060</v>
      </c>
    </row>
    <row r="18036" spans="1:2" x14ac:dyDescent="0.35">
      <c r="A18036" s="4" t="s">
        <v>36061</v>
      </c>
      <c r="B18036" s="4" t="s">
        <v>36062</v>
      </c>
    </row>
    <row r="18037" spans="1:2" x14ac:dyDescent="0.35">
      <c r="A18037" s="4" t="s">
        <v>36063</v>
      </c>
      <c r="B18037" s="4" t="s">
        <v>36064</v>
      </c>
    </row>
    <row r="18038" spans="1:2" x14ac:dyDescent="0.35">
      <c r="A18038" s="4" t="s">
        <v>36065</v>
      </c>
      <c r="B18038" s="4" t="s">
        <v>36066</v>
      </c>
    </row>
    <row r="18039" spans="1:2" x14ac:dyDescent="0.35">
      <c r="A18039" s="4" t="s">
        <v>36067</v>
      </c>
      <c r="B18039" s="4" t="s">
        <v>36068</v>
      </c>
    </row>
    <row r="18040" spans="1:2" ht="29" x14ac:dyDescent="0.35">
      <c r="A18040" s="4" t="s">
        <v>36069</v>
      </c>
      <c r="B18040" s="4" t="s">
        <v>36070</v>
      </c>
    </row>
    <row r="18041" spans="1:2" x14ac:dyDescent="0.35">
      <c r="A18041" s="4" t="s">
        <v>36071</v>
      </c>
      <c r="B18041" s="4" t="s">
        <v>36072</v>
      </c>
    </row>
    <row r="18042" spans="1:2" x14ac:dyDescent="0.35">
      <c r="A18042" s="4" t="s">
        <v>36073</v>
      </c>
      <c r="B18042" s="4" t="s">
        <v>36074</v>
      </c>
    </row>
    <row r="18043" spans="1:2" x14ac:dyDescent="0.35">
      <c r="A18043" s="4" t="s">
        <v>36075</v>
      </c>
      <c r="B18043" s="4" t="s">
        <v>36076</v>
      </c>
    </row>
    <row r="18044" spans="1:2" x14ac:dyDescent="0.35">
      <c r="A18044" s="4" t="s">
        <v>36077</v>
      </c>
      <c r="B18044" s="4" t="s">
        <v>36078</v>
      </c>
    </row>
    <row r="18045" spans="1:2" x14ac:dyDescent="0.35">
      <c r="A18045" s="4" t="s">
        <v>36079</v>
      </c>
      <c r="B18045" s="4" t="s">
        <v>36080</v>
      </c>
    </row>
    <row r="18046" spans="1:2" x14ac:dyDescent="0.35">
      <c r="A18046" s="4" t="s">
        <v>36081</v>
      </c>
      <c r="B18046" s="4" t="s">
        <v>36082</v>
      </c>
    </row>
    <row r="18047" spans="1:2" ht="29" x14ac:dyDescent="0.35">
      <c r="A18047" s="4" t="s">
        <v>36083</v>
      </c>
      <c r="B18047" s="4" t="s">
        <v>36084</v>
      </c>
    </row>
    <row r="18048" spans="1:2" x14ac:dyDescent="0.35">
      <c r="A18048" s="4" t="s">
        <v>36085</v>
      </c>
      <c r="B18048" s="4" t="s">
        <v>36086</v>
      </c>
    </row>
    <row r="18049" spans="1:2" x14ac:dyDescent="0.35">
      <c r="A18049" s="4" t="s">
        <v>36087</v>
      </c>
      <c r="B18049" s="4" t="s">
        <v>36088</v>
      </c>
    </row>
    <row r="18050" spans="1:2" x14ac:dyDescent="0.35">
      <c r="A18050" s="4" t="s">
        <v>36089</v>
      </c>
      <c r="B18050" s="4" t="s">
        <v>36090</v>
      </c>
    </row>
    <row r="18051" spans="1:2" x14ac:dyDescent="0.35">
      <c r="A18051" s="4" t="s">
        <v>36091</v>
      </c>
      <c r="B18051" s="4" t="s">
        <v>36092</v>
      </c>
    </row>
    <row r="18052" spans="1:2" x14ac:dyDescent="0.35">
      <c r="A18052" s="4" t="s">
        <v>36093</v>
      </c>
      <c r="B18052" s="4" t="s">
        <v>36094</v>
      </c>
    </row>
    <row r="18053" spans="1:2" x14ac:dyDescent="0.35">
      <c r="A18053" s="4" t="s">
        <v>36095</v>
      </c>
      <c r="B18053" s="4" t="s">
        <v>36096</v>
      </c>
    </row>
    <row r="18054" spans="1:2" x14ac:dyDescent="0.35">
      <c r="A18054" s="4" t="s">
        <v>36097</v>
      </c>
      <c r="B18054" s="4" t="s">
        <v>36098</v>
      </c>
    </row>
    <row r="18055" spans="1:2" x14ac:dyDescent="0.35">
      <c r="A18055" s="4" t="s">
        <v>36099</v>
      </c>
      <c r="B18055" s="4" t="s">
        <v>36100</v>
      </c>
    </row>
    <row r="18056" spans="1:2" x14ac:dyDescent="0.35">
      <c r="A18056" s="4" t="s">
        <v>36101</v>
      </c>
      <c r="B18056" s="4" t="s">
        <v>36102</v>
      </c>
    </row>
    <row r="18057" spans="1:2" x14ac:dyDescent="0.35">
      <c r="A18057" s="4" t="s">
        <v>36103</v>
      </c>
      <c r="B18057" s="4" t="s">
        <v>36104</v>
      </c>
    </row>
    <row r="18058" spans="1:2" x14ac:dyDescent="0.35">
      <c r="A18058" s="4" t="s">
        <v>36105</v>
      </c>
      <c r="B18058" s="4" t="s">
        <v>36106</v>
      </c>
    </row>
    <row r="18059" spans="1:2" x14ac:dyDescent="0.35">
      <c r="A18059" s="4" t="s">
        <v>36107</v>
      </c>
      <c r="B18059" s="4" t="s">
        <v>36108</v>
      </c>
    </row>
    <row r="18060" spans="1:2" ht="29" x14ac:dyDescent="0.35">
      <c r="A18060" s="4" t="s">
        <v>36109</v>
      </c>
      <c r="B18060" s="4" t="s">
        <v>36110</v>
      </c>
    </row>
    <row r="18061" spans="1:2" x14ac:dyDescent="0.35">
      <c r="A18061" s="4" t="s">
        <v>36111</v>
      </c>
      <c r="B18061" s="4" t="s">
        <v>36112</v>
      </c>
    </row>
    <row r="18062" spans="1:2" x14ac:dyDescent="0.35">
      <c r="A18062" s="4" t="s">
        <v>36113</v>
      </c>
      <c r="B18062" s="4" t="s">
        <v>36114</v>
      </c>
    </row>
    <row r="18063" spans="1:2" x14ac:dyDescent="0.35">
      <c r="A18063" s="4" t="s">
        <v>36115</v>
      </c>
      <c r="B18063" s="4" t="s">
        <v>36116</v>
      </c>
    </row>
    <row r="18064" spans="1:2" x14ac:dyDescent="0.35">
      <c r="A18064" s="4" t="s">
        <v>36117</v>
      </c>
      <c r="B18064" s="4" t="s">
        <v>36118</v>
      </c>
    </row>
    <row r="18065" spans="1:2" x14ac:dyDescent="0.35">
      <c r="A18065" s="4" t="s">
        <v>36119</v>
      </c>
      <c r="B18065" s="4" t="s">
        <v>36120</v>
      </c>
    </row>
    <row r="18066" spans="1:2" x14ac:dyDescent="0.35">
      <c r="A18066" s="4" t="s">
        <v>36121</v>
      </c>
      <c r="B18066" s="4" t="s">
        <v>36122</v>
      </c>
    </row>
    <row r="18067" spans="1:2" x14ac:dyDescent="0.35">
      <c r="A18067" s="4" t="s">
        <v>36123</v>
      </c>
      <c r="B18067" s="4" t="s">
        <v>36124</v>
      </c>
    </row>
    <row r="18068" spans="1:2" x14ac:dyDescent="0.35">
      <c r="A18068" s="4" t="s">
        <v>36125</v>
      </c>
      <c r="B18068" s="4" t="s">
        <v>36126</v>
      </c>
    </row>
    <row r="18069" spans="1:2" x14ac:dyDescent="0.35">
      <c r="A18069" s="4" t="s">
        <v>36127</v>
      </c>
      <c r="B18069" s="4" t="s">
        <v>36128</v>
      </c>
    </row>
    <row r="18070" spans="1:2" x14ac:dyDescent="0.35">
      <c r="A18070" s="4" t="s">
        <v>36129</v>
      </c>
      <c r="B18070" s="4" t="s">
        <v>36130</v>
      </c>
    </row>
    <row r="18071" spans="1:2" x14ac:dyDescent="0.35">
      <c r="A18071" s="4" t="s">
        <v>36131</v>
      </c>
      <c r="B18071" s="4" t="s">
        <v>36132</v>
      </c>
    </row>
    <row r="18072" spans="1:2" x14ac:dyDescent="0.35">
      <c r="A18072" s="4" t="s">
        <v>36133</v>
      </c>
      <c r="B18072" s="4" t="s">
        <v>36134</v>
      </c>
    </row>
    <row r="18073" spans="1:2" x14ac:dyDescent="0.35">
      <c r="A18073" s="4" t="s">
        <v>36135</v>
      </c>
      <c r="B18073" s="4" t="s">
        <v>36136</v>
      </c>
    </row>
    <row r="18074" spans="1:2" x14ac:dyDescent="0.35">
      <c r="A18074" s="4" t="s">
        <v>36137</v>
      </c>
      <c r="B18074" s="4" t="s">
        <v>36138</v>
      </c>
    </row>
    <row r="18075" spans="1:2" ht="29" x14ac:dyDescent="0.35">
      <c r="A18075" s="4" t="s">
        <v>36139</v>
      </c>
      <c r="B18075" s="4" t="s">
        <v>36140</v>
      </c>
    </row>
    <row r="18076" spans="1:2" x14ac:dyDescent="0.35">
      <c r="A18076" s="4" t="s">
        <v>36141</v>
      </c>
      <c r="B18076" s="4" t="s">
        <v>36142</v>
      </c>
    </row>
    <row r="18077" spans="1:2" ht="29" x14ac:dyDescent="0.35">
      <c r="A18077" s="4" t="s">
        <v>36143</v>
      </c>
      <c r="B18077" s="4" t="s">
        <v>36144</v>
      </c>
    </row>
    <row r="18078" spans="1:2" x14ac:dyDescent="0.35">
      <c r="A18078" s="4" t="s">
        <v>36145</v>
      </c>
      <c r="B18078" s="4" t="s">
        <v>36146</v>
      </c>
    </row>
    <row r="18079" spans="1:2" x14ac:dyDescent="0.35">
      <c r="A18079" s="4" t="s">
        <v>36147</v>
      </c>
      <c r="B18079" s="4" t="s">
        <v>36148</v>
      </c>
    </row>
    <row r="18080" spans="1:2" x14ac:dyDescent="0.35">
      <c r="A18080" s="4" t="s">
        <v>36149</v>
      </c>
      <c r="B18080" s="4" t="s">
        <v>36150</v>
      </c>
    </row>
    <row r="18081" spans="1:2" x14ac:dyDescent="0.35">
      <c r="A18081" s="4" t="s">
        <v>36151</v>
      </c>
      <c r="B18081" s="4" t="s">
        <v>36152</v>
      </c>
    </row>
    <row r="18082" spans="1:2" x14ac:dyDescent="0.35">
      <c r="A18082" s="4" t="s">
        <v>36153</v>
      </c>
      <c r="B18082" s="4" t="s">
        <v>36154</v>
      </c>
    </row>
    <row r="18083" spans="1:2" x14ac:dyDescent="0.35">
      <c r="A18083" s="4" t="s">
        <v>36155</v>
      </c>
      <c r="B18083" s="4" t="s">
        <v>36156</v>
      </c>
    </row>
    <row r="18084" spans="1:2" x14ac:dyDescent="0.35">
      <c r="A18084" s="4" t="s">
        <v>36157</v>
      </c>
      <c r="B18084" s="4" t="s">
        <v>36158</v>
      </c>
    </row>
    <row r="18085" spans="1:2" x14ac:dyDescent="0.35">
      <c r="A18085" s="4" t="s">
        <v>36159</v>
      </c>
      <c r="B18085" s="4" t="s">
        <v>36160</v>
      </c>
    </row>
    <row r="18086" spans="1:2" x14ac:dyDescent="0.35">
      <c r="A18086" s="4" t="s">
        <v>36161</v>
      </c>
      <c r="B18086" s="4" t="s">
        <v>36162</v>
      </c>
    </row>
    <row r="18087" spans="1:2" x14ac:dyDescent="0.35">
      <c r="A18087" s="4" t="s">
        <v>36163</v>
      </c>
      <c r="B18087" s="4" t="s">
        <v>36164</v>
      </c>
    </row>
    <row r="18088" spans="1:2" x14ac:dyDescent="0.35">
      <c r="A18088" s="4" t="s">
        <v>36165</v>
      </c>
      <c r="B18088" s="4" t="s">
        <v>36166</v>
      </c>
    </row>
    <row r="18089" spans="1:2" x14ac:dyDescent="0.35">
      <c r="A18089" s="4" t="s">
        <v>36167</v>
      </c>
      <c r="B18089" s="4" t="s">
        <v>36168</v>
      </c>
    </row>
    <row r="18090" spans="1:2" x14ac:dyDescent="0.35">
      <c r="A18090" s="4" t="s">
        <v>36169</v>
      </c>
      <c r="B18090" s="4" t="s">
        <v>36170</v>
      </c>
    </row>
    <row r="18091" spans="1:2" x14ac:dyDescent="0.35">
      <c r="A18091" s="4" t="s">
        <v>36171</v>
      </c>
      <c r="B18091" s="4" t="s">
        <v>36172</v>
      </c>
    </row>
    <row r="18092" spans="1:2" x14ac:dyDescent="0.35">
      <c r="A18092" s="4" t="s">
        <v>36173</v>
      </c>
      <c r="B18092" s="4" t="s">
        <v>36174</v>
      </c>
    </row>
    <row r="18093" spans="1:2" x14ac:dyDescent="0.35">
      <c r="A18093" s="4" t="s">
        <v>36175</v>
      </c>
      <c r="B18093" s="4" t="s">
        <v>36176</v>
      </c>
    </row>
    <row r="18094" spans="1:2" x14ac:dyDescent="0.35">
      <c r="A18094" s="4" t="s">
        <v>36177</v>
      </c>
      <c r="B18094" s="4" t="s">
        <v>36178</v>
      </c>
    </row>
    <row r="18095" spans="1:2" x14ac:dyDescent="0.35">
      <c r="A18095" s="4" t="s">
        <v>36179</v>
      </c>
      <c r="B18095" s="4" t="s">
        <v>36180</v>
      </c>
    </row>
    <row r="18096" spans="1:2" x14ac:dyDescent="0.35">
      <c r="A18096" s="4" t="s">
        <v>36181</v>
      </c>
      <c r="B18096" s="4" t="s">
        <v>36182</v>
      </c>
    </row>
    <row r="18097" spans="1:2" x14ac:dyDescent="0.35">
      <c r="A18097" s="4" t="s">
        <v>36183</v>
      </c>
      <c r="B18097" s="4" t="s">
        <v>1785</v>
      </c>
    </row>
    <row r="18098" spans="1:2" x14ac:dyDescent="0.35">
      <c r="A18098" s="4" t="s">
        <v>36184</v>
      </c>
      <c r="B18098" s="4" t="s">
        <v>36185</v>
      </c>
    </row>
    <row r="18099" spans="1:2" x14ac:dyDescent="0.35">
      <c r="A18099" s="4" t="s">
        <v>36186</v>
      </c>
      <c r="B18099" s="4" t="s">
        <v>36187</v>
      </c>
    </row>
    <row r="18100" spans="1:2" x14ac:dyDescent="0.35">
      <c r="A18100" s="4" t="s">
        <v>36188</v>
      </c>
      <c r="B18100" s="4" t="s">
        <v>36189</v>
      </c>
    </row>
    <row r="18101" spans="1:2" x14ac:dyDescent="0.35">
      <c r="A18101" s="4" t="s">
        <v>36190</v>
      </c>
      <c r="B18101" s="4" t="s">
        <v>36191</v>
      </c>
    </row>
    <row r="18102" spans="1:2" x14ac:dyDescent="0.35">
      <c r="A18102" s="4" t="s">
        <v>36192</v>
      </c>
      <c r="B18102" s="4" t="s">
        <v>36193</v>
      </c>
    </row>
    <row r="18103" spans="1:2" x14ac:dyDescent="0.35">
      <c r="A18103" s="4" t="s">
        <v>36194</v>
      </c>
      <c r="B18103" s="4" t="s">
        <v>36195</v>
      </c>
    </row>
    <row r="18104" spans="1:2" x14ac:dyDescent="0.35">
      <c r="A18104" s="4" t="s">
        <v>36196</v>
      </c>
      <c r="B18104" s="4" t="s">
        <v>36197</v>
      </c>
    </row>
    <row r="18105" spans="1:2" x14ac:dyDescent="0.35">
      <c r="A18105" s="4" t="s">
        <v>36198</v>
      </c>
      <c r="B18105" s="4" t="s">
        <v>36199</v>
      </c>
    </row>
    <row r="18106" spans="1:2" ht="29" x14ac:dyDescent="0.35">
      <c r="A18106" s="4" t="s">
        <v>36200</v>
      </c>
      <c r="B18106" s="4" t="s">
        <v>36201</v>
      </c>
    </row>
    <row r="18107" spans="1:2" x14ac:dyDescent="0.35">
      <c r="A18107" s="4" t="s">
        <v>36202</v>
      </c>
      <c r="B18107" s="4" t="s">
        <v>36203</v>
      </c>
    </row>
    <row r="18108" spans="1:2" x14ac:dyDescent="0.35">
      <c r="A18108" s="4" t="s">
        <v>36204</v>
      </c>
      <c r="B18108" s="4" t="s">
        <v>36205</v>
      </c>
    </row>
    <row r="18109" spans="1:2" x14ac:dyDescent="0.35">
      <c r="A18109" s="4" t="s">
        <v>36206</v>
      </c>
      <c r="B18109" s="4" t="s">
        <v>36207</v>
      </c>
    </row>
    <row r="18110" spans="1:2" x14ac:dyDescent="0.35">
      <c r="A18110" s="4" t="s">
        <v>36208</v>
      </c>
      <c r="B18110" s="4" t="s">
        <v>36209</v>
      </c>
    </row>
    <row r="18111" spans="1:2" x14ac:dyDescent="0.35">
      <c r="A18111" s="4" t="s">
        <v>36210</v>
      </c>
      <c r="B18111" s="4" t="s">
        <v>36211</v>
      </c>
    </row>
    <row r="18112" spans="1:2" x14ac:dyDescent="0.35">
      <c r="A18112" s="4" t="s">
        <v>36212</v>
      </c>
      <c r="B18112" s="4" t="s">
        <v>36213</v>
      </c>
    </row>
    <row r="18113" spans="1:2" x14ac:dyDescent="0.35">
      <c r="A18113" s="4" t="s">
        <v>36214</v>
      </c>
      <c r="B18113" s="4" t="s">
        <v>36215</v>
      </c>
    </row>
    <row r="18114" spans="1:2" x14ac:dyDescent="0.35">
      <c r="A18114" s="4" t="s">
        <v>36216</v>
      </c>
      <c r="B18114" s="4" t="s">
        <v>36217</v>
      </c>
    </row>
    <row r="18115" spans="1:2" x14ac:dyDescent="0.35">
      <c r="A18115" s="4" t="s">
        <v>36218</v>
      </c>
      <c r="B18115" s="4" t="s">
        <v>36219</v>
      </c>
    </row>
    <row r="18116" spans="1:2" x14ac:dyDescent="0.35">
      <c r="A18116" s="4" t="s">
        <v>36220</v>
      </c>
      <c r="B18116" s="4" t="s">
        <v>36221</v>
      </c>
    </row>
    <row r="18117" spans="1:2" x14ac:dyDescent="0.35">
      <c r="A18117" s="4" t="s">
        <v>36222</v>
      </c>
      <c r="B18117" s="4" t="s">
        <v>36223</v>
      </c>
    </row>
    <row r="18118" spans="1:2" x14ac:dyDescent="0.35">
      <c r="A18118" s="4" t="s">
        <v>36224</v>
      </c>
      <c r="B18118" s="4" t="s">
        <v>36225</v>
      </c>
    </row>
    <row r="18119" spans="1:2" x14ac:dyDescent="0.35">
      <c r="A18119" s="4" t="s">
        <v>36226</v>
      </c>
      <c r="B18119" s="4" t="s">
        <v>36227</v>
      </c>
    </row>
    <row r="18120" spans="1:2" x14ac:dyDescent="0.35">
      <c r="A18120" s="4" t="s">
        <v>36228</v>
      </c>
      <c r="B18120" s="4" t="s">
        <v>36229</v>
      </c>
    </row>
    <row r="18121" spans="1:2" x14ac:dyDescent="0.35">
      <c r="A18121" s="4" t="s">
        <v>36230</v>
      </c>
      <c r="B18121" s="4" t="s">
        <v>36231</v>
      </c>
    </row>
    <row r="18122" spans="1:2" x14ac:dyDescent="0.35">
      <c r="A18122" s="4" t="s">
        <v>36232</v>
      </c>
      <c r="B18122" s="4" t="s">
        <v>36233</v>
      </c>
    </row>
    <row r="18123" spans="1:2" x14ac:dyDescent="0.35">
      <c r="A18123" s="4" t="s">
        <v>36234</v>
      </c>
      <c r="B18123" s="4" t="s">
        <v>36235</v>
      </c>
    </row>
    <row r="18124" spans="1:2" ht="29" x14ac:dyDescent="0.35">
      <c r="A18124" s="4" t="s">
        <v>36236</v>
      </c>
      <c r="B18124" s="4" t="s">
        <v>36237</v>
      </c>
    </row>
    <row r="18125" spans="1:2" x14ac:dyDescent="0.35">
      <c r="A18125" s="4" t="s">
        <v>36238</v>
      </c>
      <c r="B18125" s="4" t="s">
        <v>36239</v>
      </c>
    </row>
    <row r="18126" spans="1:2" ht="29" x14ac:dyDescent="0.35">
      <c r="A18126" s="4" t="s">
        <v>36240</v>
      </c>
      <c r="B18126" s="4" t="s">
        <v>36241</v>
      </c>
    </row>
    <row r="18127" spans="1:2" x14ac:dyDescent="0.35">
      <c r="A18127" s="4" t="s">
        <v>36242</v>
      </c>
      <c r="B18127" s="4" t="s">
        <v>36243</v>
      </c>
    </row>
    <row r="18128" spans="1:2" ht="29" x14ac:dyDescent="0.35">
      <c r="A18128" s="4" t="s">
        <v>36244</v>
      </c>
      <c r="B18128" s="4" t="s">
        <v>36245</v>
      </c>
    </row>
    <row r="18129" spans="1:2" x14ac:dyDescent="0.35">
      <c r="A18129" s="4" t="s">
        <v>36246</v>
      </c>
      <c r="B18129" s="4" t="s">
        <v>36247</v>
      </c>
    </row>
    <row r="18130" spans="1:2" x14ac:dyDescent="0.35">
      <c r="A18130" s="4" t="s">
        <v>36248</v>
      </c>
      <c r="B18130" s="4" t="s">
        <v>36249</v>
      </c>
    </row>
    <row r="18131" spans="1:2" x14ac:dyDescent="0.35">
      <c r="A18131" s="4" t="s">
        <v>36250</v>
      </c>
      <c r="B18131" s="4" t="s">
        <v>36251</v>
      </c>
    </row>
    <row r="18132" spans="1:2" x14ac:dyDescent="0.35">
      <c r="A18132" s="4" t="s">
        <v>36252</v>
      </c>
      <c r="B18132" s="4" t="s">
        <v>36253</v>
      </c>
    </row>
    <row r="18133" spans="1:2" x14ac:dyDescent="0.35">
      <c r="A18133" s="4" t="s">
        <v>36254</v>
      </c>
      <c r="B18133" s="4" t="s">
        <v>36255</v>
      </c>
    </row>
    <row r="18134" spans="1:2" x14ac:dyDescent="0.35">
      <c r="A18134" s="4" t="s">
        <v>36256</v>
      </c>
      <c r="B18134" s="4" t="s">
        <v>36257</v>
      </c>
    </row>
    <row r="18135" spans="1:2" x14ac:dyDescent="0.35">
      <c r="A18135" s="4" t="s">
        <v>36258</v>
      </c>
      <c r="B18135" s="4" t="s">
        <v>36259</v>
      </c>
    </row>
    <row r="18136" spans="1:2" ht="29" x14ac:dyDescent="0.35">
      <c r="A18136" s="4" t="s">
        <v>36260</v>
      </c>
      <c r="B18136" s="4" t="s">
        <v>36261</v>
      </c>
    </row>
    <row r="18137" spans="1:2" x14ac:dyDescent="0.35">
      <c r="A18137" s="4" t="s">
        <v>36262</v>
      </c>
      <c r="B18137" s="4" t="s">
        <v>36263</v>
      </c>
    </row>
    <row r="18138" spans="1:2" x14ac:dyDescent="0.35">
      <c r="A18138" s="4" t="s">
        <v>36264</v>
      </c>
      <c r="B18138" s="4" t="s">
        <v>36265</v>
      </c>
    </row>
    <row r="18139" spans="1:2" x14ac:dyDescent="0.35">
      <c r="A18139" s="4" t="s">
        <v>36266</v>
      </c>
      <c r="B18139" s="4" t="s">
        <v>36267</v>
      </c>
    </row>
    <row r="18140" spans="1:2" x14ac:dyDescent="0.35">
      <c r="A18140" s="4" t="s">
        <v>36268</v>
      </c>
      <c r="B18140" s="4" t="s">
        <v>36269</v>
      </c>
    </row>
    <row r="18141" spans="1:2" x14ac:dyDescent="0.35">
      <c r="A18141" s="4" t="s">
        <v>36270</v>
      </c>
      <c r="B18141" s="4" t="s">
        <v>36271</v>
      </c>
    </row>
    <row r="18142" spans="1:2" ht="29" x14ac:dyDescent="0.35">
      <c r="A18142" s="4" t="s">
        <v>36272</v>
      </c>
      <c r="B18142" s="4" t="s">
        <v>36273</v>
      </c>
    </row>
    <row r="18143" spans="1:2" ht="29" x14ac:dyDescent="0.35">
      <c r="A18143" s="4" t="s">
        <v>36274</v>
      </c>
      <c r="B18143" s="4" t="s">
        <v>36275</v>
      </c>
    </row>
    <row r="18144" spans="1:2" x14ac:dyDescent="0.35">
      <c r="A18144" s="4" t="s">
        <v>36276</v>
      </c>
      <c r="B18144" s="4" t="s">
        <v>36277</v>
      </c>
    </row>
    <row r="18145" spans="1:2" ht="29" x14ac:dyDescent="0.35">
      <c r="A18145" s="4" t="s">
        <v>36278</v>
      </c>
      <c r="B18145" s="4" t="s">
        <v>36279</v>
      </c>
    </row>
    <row r="18146" spans="1:2" x14ac:dyDescent="0.35">
      <c r="A18146" s="4" t="s">
        <v>36280</v>
      </c>
      <c r="B18146" s="4" t="s">
        <v>36281</v>
      </c>
    </row>
    <row r="18147" spans="1:2" ht="29" x14ac:dyDescent="0.35">
      <c r="A18147" s="4" t="s">
        <v>36282</v>
      </c>
      <c r="B18147" s="4" t="s">
        <v>36283</v>
      </c>
    </row>
    <row r="18148" spans="1:2" x14ac:dyDescent="0.35">
      <c r="A18148" s="4" t="s">
        <v>36284</v>
      </c>
      <c r="B18148" s="4" t="s">
        <v>36285</v>
      </c>
    </row>
    <row r="18149" spans="1:2" x14ac:dyDescent="0.35">
      <c r="A18149" s="4" t="s">
        <v>36286</v>
      </c>
      <c r="B18149" s="4" t="s">
        <v>36287</v>
      </c>
    </row>
    <row r="18150" spans="1:2" ht="29" x14ac:dyDescent="0.35">
      <c r="A18150" s="4" t="s">
        <v>36288</v>
      </c>
      <c r="B18150" s="4" t="s">
        <v>36289</v>
      </c>
    </row>
    <row r="18151" spans="1:2" ht="43.5" x14ac:dyDescent="0.35">
      <c r="A18151" s="4" t="s">
        <v>36290</v>
      </c>
      <c r="B18151" s="4" t="s">
        <v>36291</v>
      </c>
    </row>
    <row r="18152" spans="1:2" ht="29" x14ac:dyDescent="0.35">
      <c r="A18152" s="4" t="s">
        <v>36292</v>
      </c>
      <c r="B18152" s="4" t="s">
        <v>36293</v>
      </c>
    </row>
    <row r="18153" spans="1:2" ht="29" x14ac:dyDescent="0.35">
      <c r="A18153" s="4" t="s">
        <v>36294</v>
      </c>
      <c r="B18153" s="4" t="s">
        <v>36295</v>
      </c>
    </row>
    <row r="18154" spans="1:2" ht="29" x14ac:dyDescent="0.35">
      <c r="A18154" s="4" t="s">
        <v>36296</v>
      </c>
      <c r="B18154" s="4" t="s">
        <v>36297</v>
      </c>
    </row>
    <row r="18155" spans="1:2" ht="29" x14ac:dyDescent="0.35">
      <c r="A18155" s="4" t="s">
        <v>36298</v>
      </c>
      <c r="B18155" s="4" t="s">
        <v>36299</v>
      </c>
    </row>
    <row r="18156" spans="1:2" ht="29" x14ac:dyDescent="0.35">
      <c r="A18156" s="4" t="s">
        <v>36300</v>
      </c>
      <c r="B18156" s="4" t="s">
        <v>36301</v>
      </c>
    </row>
    <row r="18157" spans="1:2" ht="29" x14ac:dyDescent="0.35">
      <c r="A18157" s="4" t="s">
        <v>36302</v>
      </c>
      <c r="B18157" s="4" t="s">
        <v>36303</v>
      </c>
    </row>
    <row r="18158" spans="1:2" x14ac:dyDescent="0.35">
      <c r="A18158" s="4" t="s">
        <v>36304</v>
      </c>
      <c r="B18158" s="4" t="s">
        <v>36305</v>
      </c>
    </row>
    <row r="18159" spans="1:2" ht="29" x14ac:dyDescent="0.35">
      <c r="A18159" s="4" t="s">
        <v>36306</v>
      </c>
      <c r="B18159" s="4" t="s">
        <v>36307</v>
      </c>
    </row>
    <row r="18160" spans="1:2" x14ac:dyDescent="0.35">
      <c r="A18160" s="4" t="s">
        <v>36308</v>
      </c>
      <c r="B18160" s="4" t="s">
        <v>36309</v>
      </c>
    </row>
    <row r="18161" spans="1:2" x14ac:dyDescent="0.35">
      <c r="A18161" s="4" t="s">
        <v>36310</v>
      </c>
      <c r="B18161" s="4" t="s">
        <v>36311</v>
      </c>
    </row>
    <row r="18162" spans="1:2" x14ac:dyDescent="0.35">
      <c r="A18162" s="4" t="s">
        <v>36312</v>
      </c>
      <c r="B18162" s="4" t="s">
        <v>36313</v>
      </c>
    </row>
    <row r="18163" spans="1:2" x14ac:dyDescent="0.35">
      <c r="A18163" s="4" t="s">
        <v>36314</v>
      </c>
      <c r="B18163" s="4" t="s">
        <v>36315</v>
      </c>
    </row>
    <row r="18164" spans="1:2" x14ac:dyDescent="0.35">
      <c r="A18164" s="4" t="s">
        <v>36316</v>
      </c>
      <c r="B18164" s="4" t="s">
        <v>36317</v>
      </c>
    </row>
    <row r="18165" spans="1:2" x14ac:dyDescent="0.35">
      <c r="A18165" s="4" t="s">
        <v>36318</v>
      </c>
      <c r="B18165" s="4" t="s">
        <v>36319</v>
      </c>
    </row>
    <row r="18166" spans="1:2" x14ac:dyDescent="0.35">
      <c r="A18166" s="4" t="s">
        <v>36320</v>
      </c>
      <c r="B18166" s="4" t="s">
        <v>36321</v>
      </c>
    </row>
    <row r="18167" spans="1:2" x14ac:dyDescent="0.35">
      <c r="A18167" s="4" t="s">
        <v>36322</v>
      </c>
      <c r="B18167" s="4" t="s">
        <v>36323</v>
      </c>
    </row>
    <row r="18168" spans="1:2" x14ac:dyDescent="0.35">
      <c r="A18168" s="4" t="s">
        <v>36324</v>
      </c>
      <c r="B18168" s="4" t="s">
        <v>36325</v>
      </c>
    </row>
    <row r="18169" spans="1:2" x14ac:dyDescent="0.35">
      <c r="A18169" s="4" t="s">
        <v>36326</v>
      </c>
      <c r="B18169" s="4" t="s">
        <v>36327</v>
      </c>
    </row>
    <row r="18170" spans="1:2" x14ac:dyDescent="0.35">
      <c r="A18170" s="4" t="s">
        <v>36328</v>
      </c>
      <c r="B18170" s="4" t="s">
        <v>36329</v>
      </c>
    </row>
    <row r="18171" spans="1:2" x14ac:dyDescent="0.35">
      <c r="A18171" s="4" t="s">
        <v>36330</v>
      </c>
      <c r="B18171" s="4" t="s">
        <v>36331</v>
      </c>
    </row>
    <row r="18172" spans="1:2" ht="29" x14ac:dyDescent="0.35">
      <c r="A18172" s="4" t="s">
        <v>36332</v>
      </c>
      <c r="B18172" s="4" t="s">
        <v>36333</v>
      </c>
    </row>
    <row r="18173" spans="1:2" x14ac:dyDescent="0.35">
      <c r="A18173" s="4" t="s">
        <v>36334</v>
      </c>
      <c r="B18173" s="4" t="s">
        <v>36335</v>
      </c>
    </row>
    <row r="18174" spans="1:2" ht="29" x14ac:dyDescent="0.35">
      <c r="A18174" s="4" t="s">
        <v>36336</v>
      </c>
      <c r="B18174" s="4" t="s">
        <v>36337</v>
      </c>
    </row>
    <row r="18175" spans="1:2" x14ac:dyDescent="0.35">
      <c r="A18175" s="4" t="s">
        <v>36338</v>
      </c>
      <c r="B18175" s="4" t="s">
        <v>36339</v>
      </c>
    </row>
    <row r="18176" spans="1:2" x14ac:dyDescent="0.35">
      <c r="A18176" s="4" t="s">
        <v>36340</v>
      </c>
      <c r="B18176" s="4" t="s">
        <v>36341</v>
      </c>
    </row>
    <row r="18177" spans="1:2" x14ac:dyDescent="0.35">
      <c r="A18177" s="4" t="s">
        <v>36342</v>
      </c>
      <c r="B18177" s="4" t="s">
        <v>36343</v>
      </c>
    </row>
    <row r="18178" spans="1:2" x14ac:dyDescent="0.35">
      <c r="A18178" s="4" t="s">
        <v>36344</v>
      </c>
      <c r="B18178" s="4" t="s">
        <v>36345</v>
      </c>
    </row>
    <row r="18179" spans="1:2" x14ac:dyDescent="0.35">
      <c r="A18179" s="4" t="s">
        <v>36346</v>
      </c>
      <c r="B18179" s="4" t="s">
        <v>36347</v>
      </c>
    </row>
    <row r="18180" spans="1:2" x14ac:dyDescent="0.35">
      <c r="A18180" s="4" t="s">
        <v>36348</v>
      </c>
      <c r="B18180" s="4" t="s">
        <v>36349</v>
      </c>
    </row>
    <row r="18181" spans="1:2" x14ac:dyDescent="0.35">
      <c r="A18181" s="4" t="s">
        <v>36350</v>
      </c>
      <c r="B18181" s="4" t="s">
        <v>36351</v>
      </c>
    </row>
    <row r="18182" spans="1:2" ht="29" x14ac:dyDescent="0.35">
      <c r="A18182" s="4" t="s">
        <v>36352</v>
      </c>
      <c r="B18182" s="4" t="s">
        <v>36353</v>
      </c>
    </row>
    <row r="18183" spans="1:2" x14ac:dyDescent="0.35">
      <c r="A18183" s="4" t="s">
        <v>36354</v>
      </c>
      <c r="B18183" s="4" t="s">
        <v>36355</v>
      </c>
    </row>
    <row r="18184" spans="1:2" x14ac:dyDescent="0.35">
      <c r="A18184" s="4" t="s">
        <v>36356</v>
      </c>
      <c r="B18184" s="4" t="s">
        <v>36357</v>
      </c>
    </row>
    <row r="18185" spans="1:2" x14ac:dyDescent="0.35">
      <c r="A18185" s="4" t="s">
        <v>36358</v>
      </c>
      <c r="B18185" s="4" t="s">
        <v>36359</v>
      </c>
    </row>
    <row r="18186" spans="1:2" x14ac:dyDescent="0.35">
      <c r="A18186" s="4" t="s">
        <v>36360</v>
      </c>
      <c r="B18186" s="4" t="s">
        <v>36361</v>
      </c>
    </row>
    <row r="18187" spans="1:2" x14ac:dyDescent="0.35">
      <c r="A18187" s="4" t="s">
        <v>36362</v>
      </c>
      <c r="B18187" s="4" t="s">
        <v>36363</v>
      </c>
    </row>
    <row r="18188" spans="1:2" ht="29" x14ac:dyDescent="0.35">
      <c r="A18188" s="4" t="s">
        <v>36364</v>
      </c>
      <c r="B18188" s="4" t="s">
        <v>36365</v>
      </c>
    </row>
    <row r="18189" spans="1:2" x14ac:dyDescent="0.35">
      <c r="A18189" s="4" t="s">
        <v>36366</v>
      </c>
      <c r="B18189" s="4" t="s">
        <v>36367</v>
      </c>
    </row>
    <row r="18190" spans="1:2" x14ac:dyDescent="0.35">
      <c r="A18190" s="4" t="s">
        <v>36368</v>
      </c>
      <c r="B18190" s="4" t="s">
        <v>36369</v>
      </c>
    </row>
    <row r="18191" spans="1:2" x14ac:dyDescent="0.35">
      <c r="A18191" s="4" t="s">
        <v>36370</v>
      </c>
      <c r="B18191" s="4" t="s">
        <v>36371</v>
      </c>
    </row>
    <row r="18192" spans="1:2" ht="29" x14ac:dyDescent="0.35">
      <c r="A18192" s="4" t="s">
        <v>36372</v>
      </c>
      <c r="B18192" s="4" t="s">
        <v>36373</v>
      </c>
    </row>
    <row r="18193" spans="1:2" ht="29" x14ac:dyDescent="0.35">
      <c r="A18193" s="4" t="s">
        <v>36374</v>
      </c>
      <c r="B18193" s="4" t="s">
        <v>36375</v>
      </c>
    </row>
    <row r="18194" spans="1:2" x14ac:dyDescent="0.35">
      <c r="A18194" s="4" t="s">
        <v>36376</v>
      </c>
      <c r="B18194" s="4" t="s">
        <v>36377</v>
      </c>
    </row>
    <row r="18195" spans="1:2" x14ac:dyDescent="0.35">
      <c r="A18195" s="4" t="s">
        <v>36378</v>
      </c>
      <c r="B18195" s="4" t="s">
        <v>36379</v>
      </c>
    </row>
    <row r="18196" spans="1:2" x14ac:dyDescent="0.35">
      <c r="A18196" s="4" t="s">
        <v>36380</v>
      </c>
      <c r="B18196" s="4" t="s">
        <v>36381</v>
      </c>
    </row>
    <row r="18197" spans="1:2" ht="29" x14ac:dyDescent="0.35">
      <c r="A18197" s="4" t="s">
        <v>36382</v>
      </c>
      <c r="B18197" s="4" t="s">
        <v>36383</v>
      </c>
    </row>
    <row r="18198" spans="1:2" ht="29" x14ac:dyDescent="0.35">
      <c r="A18198" s="4" t="s">
        <v>36384</v>
      </c>
      <c r="B18198" s="4" t="s">
        <v>36385</v>
      </c>
    </row>
    <row r="18199" spans="1:2" x14ac:dyDescent="0.35">
      <c r="A18199" s="4" t="s">
        <v>36386</v>
      </c>
      <c r="B18199" s="4" t="s">
        <v>36387</v>
      </c>
    </row>
    <row r="18200" spans="1:2" x14ac:dyDescent="0.35">
      <c r="A18200" s="4" t="s">
        <v>36388</v>
      </c>
      <c r="B18200" s="4" t="s">
        <v>36389</v>
      </c>
    </row>
    <row r="18201" spans="1:2" ht="43.5" x14ac:dyDescent="0.35">
      <c r="A18201" s="4" t="s">
        <v>36390</v>
      </c>
      <c r="B18201" s="4" t="s">
        <v>36391</v>
      </c>
    </row>
    <row r="18202" spans="1:2" x14ac:dyDescent="0.35">
      <c r="A18202" s="4" t="s">
        <v>36392</v>
      </c>
      <c r="B18202" s="4" t="s">
        <v>36393</v>
      </c>
    </row>
    <row r="18203" spans="1:2" x14ac:dyDescent="0.35">
      <c r="A18203" s="4" t="s">
        <v>36394</v>
      </c>
      <c r="B18203" s="4" t="s">
        <v>36395</v>
      </c>
    </row>
    <row r="18204" spans="1:2" x14ac:dyDescent="0.35">
      <c r="A18204" s="4" t="s">
        <v>36396</v>
      </c>
      <c r="B18204" s="4" t="s">
        <v>36397</v>
      </c>
    </row>
    <row r="18205" spans="1:2" x14ac:dyDescent="0.35">
      <c r="A18205" s="4" t="s">
        <v>36398</v>
      </c>
      <c r="B18205" s="4" t="s">
        <v>36399</v>
      </c>
    </row>
    <row r="18206" spans="1:2" x14ac:dyDescent="0.35">
      <c r="A18206" s="4" t="s">
        <v>36400</v>
      </c>
      <c r="B18206" s="4" t="s">
        <v>36401</v>
      </c>
    </row>
    <row r="18207" spans="1:2" ht="29" x14ac:dyDescent="0.35">
      <c r="A18207" s="4" t="s">
        <v>36402</v>
      </c>
      <c r="B18207" s="4" t="s">
        <v>36403</v>
      </c>
    </row>
    <row r="18208" spans="1:2" x14ac:dyDescent="0.35">
      <c r="A18208" s="4" t="s">
        <v>36404</v>
      </c>
      <c r="B18208" s="4" t="s">
        <v>36405</v>
      </c>
    </row>
    <row r="18209" spans="1:2" ht="29" x14ac:dyDescent="0.35">
      <c r="A18209" s="4" t="s">
        <v>36406</v>
      </c>
      <c r="B18209" s="4" t="s">
        <v>36407</v>
      </c>
    </row>
    <row r="18210" spans="1:2" x14ac:dyDescent="0.35">
      <c r="A18210" s="4" t="s">
        <v>36408</v>
      </c>
      <c r="B18210" s="4" t="s">
        <v>36409</v>
      </c>
    </row>
    <row r="18211" spans="1:2" x14ac:dyDescent="0.35">
      <c r="A18211" s="4" t="s">
        <v>36410</v>
      </c>
      <c r="B18211" s="4" t="s">
        <v>36411</v>
      </c>
    </row>
    <row r="18212" spans="1:2" x14ac:dyDescent="0.35">
      <c r="A18212" s="4" t="s">
        <v>36412</v>
      </c>
      <c r="B18212" s="4" t="s">
        <v>36413</v>
      </c>
    </row>
    <row r="18213" spans="1:2" x14ac:dyDescent="0.35">
      <c r="A18213" s="4" t="s">
        <v>36414</v>
      </c>
      <c r="B18213" s="4" t="s">
        <v>36415</v>
      </c>
    </row>
    <row r="18214" spans="1:2" x14ac:dyDescent="0.35">
      <c r="A18214" s="4" t="s">
        <v>36416</v>
      </c>
      <c r="B18214" s="4" t="s">
        <v>36417</v>
      </c>
    </row>
    <row r="18215" spans="1:2" x14ac:dyDescent="0.35">
      <c r="A18215" s="4" t="s">
        <v>36418</v>
      </c>
      <c r="B18215" s="4" t="s">
        <v>36419</v>
      </c>
    </row>
    <row r="18216" spans="1:2" x14ac:dyDescent="0.35">
      <c r="A18216" s="4" t="s">
        <v>36420</v>
      </c>
      <c r="B18216" s="4" t="s">
        <v>36421</v>
      </c>
    </row>
    <row r="18217" spans="1:2" x14ac:dyDescent="0.35">
      <c r="A18217" s="4" t="s">
        <v>36422</v>
      </c>
      <c r="B18217" s="4" t="s">
        <v>36423</v>
      </c>
    </row>
    <row r="18218" spans="1:2" x14ac:dyDescent="0.35">
      <c r="A18218" s="4" t="s">
        <v>36424</v>
      </c>
      <c r="B18218" s="4" t="s">
        <v>36425</v>
      </c>
    </row>
    <row r="18219" spans="1:2" x14ac:dyDescent="0.35">
      <c r="A18219" s="4" t="s">
        <v>36426</v>
      </c>
      <c r="B18219" s="4" t="s">
        <v>36427</v>
      </c>
    </row>
    <row r="18220" spans="1:2" x14ac:dyDescent="0.35">
      <c r="A18220" s="4" t="s">
        <v>36428</v>
      </c>
      <c r="B18220" s="4" t="s">
        <v>36429</v>
      </c>
    </row>
    <row r="18221" spans="1:2" x14ac:dyDescent="0.35">
      <c r="A18221" s="4" t="s">
        <v>36430</v>
      </c>
      <c r="B18221" s="4" t="s">
        <v>36431</v>
      </c>
    </row>
    <row r="18222" spans="1:2" x14ac:dyDescent="0.35">
      <c r="A18222" s="4" t="s">
        <v>36432</v>
      </c>
      <c r="B18222" s="4" t="s">
        <v>36433</v>
      </c>
    </row>
    <row r="18223" spans="1:2" x14ac:dyDescent="0.35">
      <c r="A18223" s="4" t="s">
        <v>36434</v>
      </c>
      <c r="B18223" s="4" t="s">
        <v>36435</v>
      </c>
    </row>
    <row r="18224" spans="1:2" x14ac:dyDescent="0.35">
      <c r="A18224" s="4" t="s">
        <v>36436</v>
      </c>
      <c r="B18224" s="4" t="s">
        <v>36437</v>
      </c>
    </row>
    <row r="18225" spans="1:2" x14ac:dyDescent="0.35">
      <c r="A18225" s="4" t="s">
        <v>36438</v>
      </c>
      <c r="B18225" s="4" t="s">
        <v>36439</v>
      </c>
    </row>
    <row r="18226" spans="1:2" x14ac:dyDescent="0.35">
      <c r="A18226" s="4" t="s">
        <v>36440</v>
      </c>
      <c r="B18226" s="4" t="s">
        <v>36441</v>
      </c>
    </row>
    <row r="18227" spans="1:2" x14ac:dyDescent="0.35">
      <c r="A18227" s="4" t="s">
        <v>36442</v>
      </c>
      <c r="B18227" s="4" t="s">
        <v>36443</v>
      </c>
    </row>
    <row r="18228" spans="1:2" x14ac:dyDescent="0.35">
      <c r="A18228" s="4" t="s">
        <v>36444</v>
      </c>
      <c r="B18228" s="4" t="s">
        <v>36445</v>
      </c>
    </row>
    <row r="18229" spans="1:2" x14ac:dyDescent="0.35">
      <c r="A18229" s="4" t="s">
        <v>36446</v>
      </c>
      <c r="B18229" s="4" t="s">
        <v>36447</v>
      </c>
    </row>
    <row r="18230" spans="1:2" x14ac:dyDescent="0.35">
      <c r="A18230" s="4" t="s">
        <v>36448</v>
      </c>
      <c r="B18230" s="4" t="s">
        <v>36449</v>
      </c>
    </row>
    <row r="18231" spans="1:2" x14ac:dyDescent="0.35">
      <c r="A18231" s="4" t="s">
        <v>36450</v>
      </c>
      <c r="B18231" s="4" t="s">
        <v>36451</v>
      </c>
    </row>
    <row r="18232" spans="1:2" ht="29" x14ac:dyDescent="0.35">
      <c r="A18232" s="4" t="s">
        <v>36452</v>
      </c>
      <c r="B18232" s="4" t="s">
        <v>36453</v>
      </c>
    </row>
    <row r="18233" spans="1:2" x14ac:dyDescent="0.35">
      <c r="A18233" s="4" t="s">
        <v>36454</v>
      </c>
      <c r="B18233" s="4" t="s">
        <v>36455</v>
      </c>
    </row>
    <row r="18234" spans="1:2" x14ac:dyDescent="0.35">
      <c r="A18234" s="4" t="s">
        <v>36456</v>
      </c>
      <c r="B18234" s="4" t="s">
        <v>36457</v>
      </c>
    </row>
    <row r="18235" spans="1:2" x14ac:dyDescent="0.35">
      <c r="A18235" s="4" t="s">
        <v>36458</v>
      </c>
      <c r="B18235" s="4" t="s">
        <v>36459</v>
      </c>
    </row>
    <row r="18236" spans="1:2" ht="29" x14ac:dyDescent="0.35">
      <c r="A18236" s="4" t="s">
        <v>36460</v>
      </c>
      <c r="B18236" s="4" t="s">
        <v>36461</v>
      </c>
    </row>
    <row r="18237" spans="1:2" x14ac:dyDescent="0.35">
      <c r="A18237" s="4" t="s">
        <v>36462</v>
      </c>
      <c r="B18237" s="4" t="s">
        <v>36463</v>
      </c>
    </row>
    <row r="18238" spans="1:2" x14ac:dyDescent="0.35">
      <c r="A18238" s="4" t="s">
        <v>36464</v>
      </c>
      <c r="B18238" s="4" t="s">
        <v>36465</v>
      </c>
    </row>
    <row r="18239" spans="1:2" ht="29" x14ac:dyDescent="0.35">
      <c r="A18239" s="4" t="s">
        <v>36466</v>
      </c>
      <c r="B18239" s="4" t="s">
        <v>36467</v>
      </c>
    </row>
    <row r="18240" spans="1:2" x14ac:dyDescent="0.35">
      <c r="A18240" s="4" t="s">
        <v>36468</v>
      </c>
      <c r="B18240" s="4" t="s">
        <v>36469</v>
      </c>
    </row>
    <row r="18241" spans="1:2" ht="29" x14ac:dyDescent="0.35">
      <c r="A18241" s="4" t="s">
        <v>36470</v>
      </c>
      <c r="B18241" s="4" t="s">
        <v>36471</v>
      </c>
    </row>
    <row r="18242" spans="1:2" x14ac:dyDescent="0.35">
      <c r="A18242" s="4" t="s">
        <v>36472</v>
      </c>
      <c r="B18242" s="4" t="s">
        <v>36473</v>
      </c>
    </row>
    <row r="18243" spans="1:2" x14ac:dyDescent="0.35">
      <c r="A18243" s="4" t="s">
        <v>36474</v>
      </c>
      <c r="B18243" s="4" t="s">
        <v>36475</v>
      </c>
    </row>
    <row r="18244" spans="1:2" x14ac:dyDescent="0.35">
      <c r="A18244" s="4" t="s">
        <v>36476</v>
      </c>
      <c r="B18244" s="4" t="s">
        <v>36477</v>
      </c>
    </row>
    <row r="18245" spans="1:2" ht="29" x14ac:dyDescent="0.35">
      <c r="A18245" s="4" t="s">
        <v>36478</v>
      </c>
      <c r="B18245" s="4" t="s">
        <v>36479</v>
      </c>
    </row>
    <row r="18246" spans="1:2" ht="29" x14ac:dyDescent="0.35">
      <c r="A18246" s="4" t="s">
        <v>36480</v>
      </c>
      <c r="B18246" s="4" t="s">
        <v>36481</v>
      </c>
    </row>
    <row r="18247" spans="1:2" x14ac:dyDescent="0.35">
      <c r="A18247" s="4" t="s">
        <v>36482</v>
      </c>
      <c r="B18247" s="4" t="s">
        <v>36483</v>
      </c>
    </row>
    <row r="18248" spans="1:2" x14ac:dyDescent="0.35">
      <c r="A18248" s="4" t="s">
        <v>36484</v>
      </c>
      <c r="B18248" s="4" t="s">
        <v>36485</v>
      </c>
    </row>
    <row r="18249" spans="1:2" x14ac:dyDescent="0.35">
      <c r="A18249" s="4" t="s">
        <v>36486</v>
      </c>
      <c r="B18249" s="4" t="s">
        <v>36487</v>
      </c>
    </row>
    <row r="18250" spans="1:2" x14ac:dyDescent="0.35">
      <c r="A18250" s="4" t="s">
        <v>36488</v>
      </c>
      <c r="B18250" s="4" t="s">
        <v>36489</v>
      </c>
    </row>
    <row r="18251" spans="1:2" x14ac:dyDescent="0.35">
      <c r="A18251" s="4" t="s">
        <v>36490</v>
      </c>
      <c r="B18251" s="4" t="s">
        <v>36491</v>
      </c>
    </row>
    <row r="18252" spans="1:2" x14ac:dyDescent="0.35">
      <c r="A18252" s="4" t="s">
        <v>36492</v>
      </c>
      <c r="B18252" s="4" t="s">
        <v>36493</v>
      </c>
    </row>
    <row r="18253" spans="1:2" x14ac:dyDescent="0.35">
      <c r="A18253" s="4" t="s">
        <v>36494</v>
      </c>
      <c r="B18253" s="4" t="s">
        <v>36495</v>
      </c>
    </row>
    <row r="18254" spans="1:2" x14ac:dyDescent="0.35">
      <c r="A18254" s="4" t="s">
        <v>36496</v>
      </c>
      <c r="B18254" s="4" t="s">
        <v>36497</v>
      </c>
    </row>
    <row r="18255" spans="1:2" ht="29" x14ac:dyDescent="0.35">
      <c r="A18255" s="4" t="s">
        <v>36498</v>
      </c>
      <c r="B18255" s="4" t="s">
        <v>36499</v>
      </c>
    </row>
    <row r="18256" spans="1:2" x14ac:dyDescent="0.35">
      <c r="A18256" s="4" t="s">
        <v>36500</v>
      </c>
      <c r="B18256" s="4" t="s">
        <v>36501</v>
      </c>
    </row>
    <row r="18257" spans="1:2" ht="29" x14ac:dyDescent="0.35">
      <c r="A18257" s="4" t="s">
        <v>36502</v>
      </c>
      <c r="B18257" s="4" t="s">
        <v>36503</v>
      </c>
    </row>
    <row r="18258" spans="1:2" x14ac:dyDescent="0.35">
      <c r="A18258" s="4" t="s">
        <v>36504</v>
      </c>
      <c r="B18258" s="4" t="s">
        <v>36505</v>
      </c>
    </row>
    <row r="18259" spans="1:2" x14ac:dyDescent="0.35">
      <c r="A18259" s="4" t="s">
        <v>36506</v>
      </c>
      <c r="B18259" s="4" t="s">
        <v>36507</v>
      </c>
    </row>
    <row r="18260" spans="1:2" x14ac:dyDescent="0.35">
      <c r="A18260" s="4" t="s">
        <v>36508</v>
      </c>
      <c r="B18260" s="4" t="s">
        <v>36509</v>
      </c>
    </row>
    <row r="18261" spans="1:2" x14ac:dyDescent="0.35">
      <c r="A18261" s="4" t="s">
        <v>36510</v>
      </c>
      <c r="B18261" s="4" t="s">
        <v>36511</v>
      </c>
    </row>
    <row r="18262" spans="1:2" x14ac:dyDescent="0.35">
      <c r="A18262" s="4" t="s">
        <v>36512</v>
      </c>
      <c r="B18262" s="4" t="s">
        <v>36513</v>
      </c>
    </row>
    <row r="18263" spans="1:2" x14ac:dyDescent="0.35">
      <c r="A18263" s="4" t="s">
        <v>36514</v>
      </c>
      <c r="B18263" s="4" t="s">
        <v>36515</v>
      </c>
    </row>
    <row r="18264" spans="1:2" x14ac:dyDescent="0.35">
      <c r="A18264" s="4" t="s">
        <v>36516</v>
      </c>
      <c r="B18264" s="4" t="s">
        <v>36517</v>
      </c>
    </row>
    <row r="18265" spans="1:2" x14ac:dyDescent="0.35">
      <c r="A18265" s="4" t="s">
        <v>36518</v>
      </c>
      <c r="B18265" s="4" t="s">
        <v>36519</v>
      </c>
    </row>
    <row r="18266" spans="1:2" x14ac:dyDescent="0.35">
      <c r="A18266" s="4" t="s">
        <v>36520</v>
      </c>
      <c r="B18266" s="4" t="s">
        <v>36521</v>
      </c>
    </row>
    <row r="18267" spans="1:2" x14ac:dyDescent="0.35">
      <c r="A18267" s="4" t="s">
        <v>36522</v>
      </c>
      <c r="B18267" s="4" t="s">
        <v>36523</v>
      </c>
    </row>
    <row r="18268" spans="1:2" x14ac:dyDescent="0.35">
      <c r="A18268" s="4" t="s">
        <v>36524</v>
      </c>
      <c r="B18268" s="4" t="s">
        <v>36525</v>
      </c>
    </row>
    <row r="18269" spans="1:2" ht="29" x14ac:dyDescent="0.35">
      <c r="A18269" s="4" t="s">
        <v>36526</v>
      </c>
      <c r="B18269" s="4" t="s">
        <v>36527</v>
      </c>
    </row>
    <row r="18270" spans="1:2" ht="29" x14ac:dyDescent="0.35">
      <c r="A18270" s="4" t="s">
        <v>36528</v>
      </c>
      <c r="B18270" s="4" t="s">
        <v>36529</v>
      </c>
    </row>
    <row r="18271" spans="1:2" x14ac:dyDescent="0.35">
      <c r="A18271" s="4" t="s">
        <v>36530</v>
      </c>
      <c r="B18271" s="4" t="s">
        <v>36531</v>
      </c>
    </row>
    <row r="18272" spans="1:2" ht="29" x14ac:dyDescent="0.35">
      <c r="A18272" s="4" t="s">
        <v>36532</v>
      </c>
      <c r="B18272" s="4" t="s">
        <v>36533</v>
      </c>
    </row>
    <row r="18273" spans="1:2" ht="29" x14ac:dyDescent="0.35">
      <c r="A18273" s="4" t="s">
        <v>36534</v>
      </c>
      <c r="B18273" s="4" t="s">
        <v>36535</v>
      </c>
    </row>
    <row r="18274" spans="1:2" x14ac:dyDescent="0.35">
      <c r="A18274" s="4" t="s">
        <v>36536</v>
      </c>
      <c r="B18274" s="4" t="s">
        <v>36537</v>
      </c>
    </row>
    <row r="18275" spans="1:2" x14ac:dyDescent="0.35">
      <c r="A18275" s="4" t="s">
        <v>36538</v>
      </c>
      <c r="B18275" s="4" t="s">
        <v>36539</v>
      </c>
    </row>
    <row r="18276" spans="1:2" ht="29" x14ac:dyDescent="0.35">
      <c r="A18276" s="4" t="s">
        <v>36540</v>
      </c>
      <c r="B18276" s="4" t="s">
        <v>36541</v>
      </c>
    </row>
    <row r="18277" spans="1:2" ht="29" x14ac:dyDescent="0.35">
      <c r="A18277" s="4" t="s">
        <v>36542</v>
      </c>
      <c r="B18277" s="4" t="s">
        <v>36543</v>
      </c>
    </row>
    <row r="18278" spans="1:2" x14ac:dyDescent="0.35">
      <c r="A18278" s="4" t="s">
        <v>36544</v>
      </c>
      <c r="B18278" s="4" t="s">
        <v>36545</v>
      </c>
    </row>
    <row r="18279" spans="1:2" x14ac:dyDescent="0.35">
      <c r="A18279" s="4" t="s">
        <v>36546</v>
      </c>
      <c r="B18279" s="4" t="s">
        <v>36547</v>
      </c>
    </row>
    <row r="18280" spans="1:2" x14ac:dyDescent="0.35">
      <c r="A18280" s="4" t="s">
        <v>36548</v>
      </c>
      <c r="B18280" s="4" t="s">
        <v>36549</v>
      </c>
    </row>
    <row r="18281" spans="1:2" x14ac:dyDescent="0.35">
      <c r="A18281" s="4" t="s">
        <v>36550</v>
      </c>
      <c r="B18281" s="4" t="s">
        <v>36551</v>
      </c>
    </row>
    <row r="18282" spans="1:2" x14ac:dyDescent="0.35">
      <c r="A18282" s="4" t="s">
        <v>36552</v>
      </c>
      <c r="B18282" s="4" t="s">
        <v>36553</v>
      </c>
    </row>
    <row r="18283" spans="1:2" x14ac:dyDescent="0.35">
      <c r="A18283" s="4" t="s">
        <v>36554</v>
      </c>
      <c r="B18283" s="4" t="s">
        <v>36555</v>
      </c>
    </row>
    <row r="18284" spans="1:2" x14ac:dyDescent="0.35">
      <c r="A18284" s="4" t="s">
        <v>36556</v>
      </c>
      <c r="B18284" s="4" t="s">
        <v>36557</v>
      </c>
    </row>
    <row r="18285" spans="1:2" x14ac:dyDescent="0.35">
      <c r="A18285" s="4" t="s">
        <v>36558</v>
      </c>
      <c r="B18285" s="4" t="s">
        <v>36559</v>
      </c>
    </row>
    <row r="18286" spans="1:2" x14ac:dyDescent="0.35">
      <c r="A18286" s="4" t="s">
        <v>36560</v>
      </c>
      <c r="B18286" s="4" t="s">
        <v>36561</v>
      </c>
    </row>
    <row r="18287" spans="1:2" x14ac:dyDescent="0.35">
      <c r="A18287" s="4" t="s">
        <v>36562</v>
      </c>
      <c r="B18287" s="4" t="s">
        <v>36563</v>
      </c>
    </row>
    <row r="18288" spans="1:2" x14ac:dyDescent="0.35">
      <c r="A18288" s="4" t="s">
        <v>36564</v>
      </c>
      <c r="B18288" s="4" t="s">
        <v>36565</v>
      </c>
    </row>
    <row r="18289" spans="1:2" x14ac:dyDescent="0.35">
      <c r="A18289" s="4" t="s">
        <v>36566</v>
      </c>
      <c r="B18289" s="4" t="s">
        <v>36567</v>
      </c>
    </row>
    <row r="18290" spans="1:2" x14ac:dyDescent="0.35">
      <c r="A18290" s="4" t="s">
        <v>36568</v>
      </c>
      <c r="B18290" s="4" t="s">
        <v>36569</v>
      </c>
    </row>
    <row r="18291" spans="1:2" x14ac:dyDescent="0.35">
      <c r="A18291" s="4" t="s">
        <v>36570</v>
      </c>
      <c r="B18291" s="4" t="s">
        <v>36571</v>
      </c>
    </row>
    <row r="18292" spans="1:2" x14ac:dyDescent="0.35">
      <c r="A18292" s="4" t="s">
        <v>36572</v>
      </c>
      <c r="B18292" s="4" t="s">
        <v>36573</v>
      </c>
    </row>
    <row r="18293" spans="1:2" x14ac:dyDescent="0.35">
      <c r="A18293" s="4" t="s">
        <v>36574</v>
      </c>
      <c r="B18293" s="4" t="s">
        <v>36575</v>
      </c>
    </row>
    <row r="18294" spans="1:2" x14ac:dyDescent="0.35">
      <c r="A18294" s="4" t="s">
        <v>36576</v>
      </c>
      <c r="B18294" s="4" t="s">
        <v>36577</v>
      </c>
    </row>
    <row r="18295" spans="1:2" x14ac:dyDescent="0.35">
      <c r="A18295" s="4" t="s">
        <v>36578</v>
      </c>
      <c r="B18295" s="4" t="s">
        <v>36579</v>
      </c>
    </row>
    <row r="18296" spans="1:2" x14ac:dyDescent="0.35">
      <c r="A18296" s="4" t="s">
        <v>36580</v>
      </c>
      <c r="B18296" s="4" t="s">
        <v>36581</v>
      </c>
    </row>
    <row r="18297" spans="1:2" x14ac:dyDescent="0.35">
      <c r="A18297" s="4" t="s">
        <v>36582</v>
      </c>
      <c r="B18297" s="4" t="s">
        <v>36583</v>
      </c>
    </row>
    <row r="18298" spans="1:2" x14ac:dyDescent="0.35">
      <c r="A18298" s="4" t="s">
        <v>36584</v>
      </c>
      <c r="B18298" s="4" t="s">
        <v>36585</v>
      </c>
    </row>
    <row r="18299" spans="1:2" x14ac:dyDescent="0.35">
      <c r="A18299" s="4" t="s">
        <v>36586</v>
      </c>
      <c r="B18299" s="4" t="s">
        <v>36587</v>
      </c>
    </row>
    <row r="18300" spans="1:2" ht="29" x14ac:dyDescent="0.35">
      <c r="A18300" s="4" t="s">
        <v>36588</v>
      </c>
      <c r="B18300" s="4" t="s">
        <v>36589</v>
      </c>
    </row>
    <row r="18301" spans="1:2" x14ac:dyDescent="0.35">
      <c r="A18301" s="4" t="s">
        <v>36590</v>
      </c>
      <c r="B18301" s="4" t="s">
        <v>36591</v>
      </c>
    </row>
    <row r="18302" spans="1:2" x14ac:dyDescent="0.35">
      <c r="A18302" s="4" t="s">
        <v>36592</v>
      </c>
      <c r="B18302" s="4" t="s">
        <v>36593</v>
      </c>
    </row>
    <row r="18303" spans="1:2" x14ac:dyDescent="0.35">
      <c r="A18303" s="4" t="s">
        <v>36594</v>
      </c>
      <c r="B18303" s="4" t="s">
        <v>36595</v>
      </c>
    </row>
    <row r="18304" spans="1:2" x14ac:dyDescent="0.35">
      <c r="A18304" s="4" t="s">
        <v>36596</v>
      </c>
      <c r="B18304" s="4" t="s">
        <v>36597</v>
      </c>
    </row>
    <row r="18305" spans="1:2" x14ac:dyDescent="0.35">
      <c r="A18305" s="4" t="s">
        <v>36598</v>
      </c>
      <c r="B18305" s="4" t="s">
        <v>36599</v>
      </c>
    </row>
    <row r="18306" spans="1:2" x14ac:dyDescent="0.35">
      <c r="A18306" s="4" t="s">
        <v>36600</v>
      </c>
      <c r="B18306" s="4" t="s">
        <v>36601</v>
      </c>
    </row>
    <row r="18307" spans="1:2" x14ac:dyDescent="0.35">
      <c r="A18307" s="4" t="s">
        <v>36602</v>
      </c>
      <c r="B18307" s="4" t="s">
        <v>36603</v>
      </c>
    </row>
    <row r="18308" spans="1:2" x14ac:dyDescent="0.35">
      <c r="A18308" s="4" t="s">
        <v>36604</v>
      </c>
      <c r="B18308" s="4" t="s">
        <v>36605</v>
      </c>
    </row>
    <row r="18309" spans="1:2" ht="43.5" x14ac:dyDescent="0.35">
      <c r="A18309" s="4" t="s">
        <v>36606</v>
      </c>
      <c r="B18309" s="4" t="s">
        <v>36607</v>
      </c>
    </row>
    <row r="18310" spans="1:2" x14ac:dyDescent="0.35">
      <c r="A18310" s="4" t="s">
        <v>36608</v>
      </c>
      <c r="B18310" s="4" t="s">
        <v>36609</v>
      </c>
    </row>
    <row r="18311" spans="1:2" ht="29" x14ac:dyDescent="0.35">
      <c r="A18311" s="4" t="s">
        <v>36610</v>
      </c>
      <c r="B18311" s="4" t="s">
        <v>36611</v>
      </c>
    </row>
    <row r="18312" spans="1:2" x14ac:dyDescent="0.35">
      <c r="A18312" s="4" t="s">
        <v>36612</v>
      </c>
      <c r="B18312" s="4" t="s">
        <v>36613</v>
      </c>
    </row>
    <row r="18313" spans="1:2" x14ac:dyDescent="0.35">
      <c r="A18313" s="4" t="s">
        <v>36614</v>
      </c>
      <c r="B18313" s="4" t="s">
        <v>36615</v>
      </c>
    </row>
    <row r="18314" spans="1:2" x14ac:dyDescent="0.35">
      <c r="A18314" s="4" t="s">
        <v>36616</v>
      </c>
      <c r="B18314" s="4" t="s">
        <v>36617</v>
      </c>
    </row>
    <row r="18315" spans="1:2" x14ac:dyDescent="0.35">
      <c r="A18315" s="4" t="s">
        <v>36618</v>
      </c>
      <c r="B18315" s="4" t="s">
        <v>36619</v>
      </c>
    </row>
    <row r="18316" spans="1:2" x14ac:dyDescent="0.35">
      <c r="A18316" s="4" t="s">
        <v>36620</v>
      </c>
      <c r="B18316" s="4" t="s">
        <v>36621</v>
      </c>
    </row>
    <row r="18317" spans="1:2" x14ac:dyDescent="0.35">
      <c r="A18317" s="4" t="s">
        <v>36622</v>
      </c>
      <c r="B18317" s="4" t="s">
        <v>36623</v>
      </c>
    </row>
    <row r="18318" spans="1:2" ht="29" x14ac:dyDescent="0.35">
      <c r="A18318" s="4" t="s">
        <v>36624</v>
      </c>
      <c r="B18318" s="4" t="s">
        <v>36625</v>
      </c>
    </row>
    <row r="18319" spans="1:2" ht="43.5" x14ac:dyDescent="0.35">
      <c r="A18319" s="4" t="s">
        <v>36626</v>
      </c>
      <c r="B18319" s="4" t="s">
        <v>98767</v>
      </c>
    </row>
    <row r="18320" spans="1:2" x14ac:dyDescent="0.35">
      <c r="A18320" s="4" t="s">
        <v>36627</v>
      </c>
      <c r="B18320" s="4" t="s">
        <v>36628</v>
      </c>
    </row>
    <row r="18321" spans="1:2" x14ac:dyDescent="0.35">
      <c r="A18321" s="4" t="s">
        <v>36629</v>
      </c>
      <c r="B18321" s="4" t="s">
        <v>36630</v>
      </c>
    </row>
    <row r="18322" spans="1:2" x14ac:dyDescent="0.35">
      <c r="A18322" s="4" t="s">
        <v>36631</v>
      </c>
      <c r="B18322" s="4" t="s">
        <v>36632</v>
      </c>
    </row>
    <row r="18323" spans="1:2" x14ac:dyDescent="0.35">
      <c r="A18323" s="4" t="s">
        <v>36633</v>
      </c>
      <c r="B18323" s="4" t="s">
        <v>36634</v>
      </c>
    </row>
    <row r="18324" spans="1:2" x14ac:dyDescent="0.35">
      <c r="A18324" s="4" t="s">
        <v>36635</v>
      </c>
      <c r="B18324" s="4" t="s">
        <v>36636</v>
      </c>
    </row>
    <row r="18325" spans="1:2" x14ac:dyDescent="0.35">
      <c r="A18325" s="4" t="s">
        <v>36637</v>
      </c>
      <c r="B18325" s="4" t="s">
        <v>36638</v>
      </c>
    </row>
    <row r="18326" spans="1:2" x14ac:dyDescent="0.35">
      <c r="A18326" s="4" t="s">
        <v>36639</v>
      </c>
      <c r="B18326" s="4" t="s">
        <v>36640</v>
      </c>
    </row>
    <row r="18327" spans="1:2" x14ac:dyDescent="0.35">
      <c r="A18327" s="4" t="s">
        <v>36641</v>
      </c>
      <c r="B18327" s="4" t="s">
        <v>36642</v>
      </c>
    </row>
    <row r="18328" spans="1:2" ht="43.5" x14ac:dyDescent="0.35">
      <c r="A18328" s="4" t="s">
        <v>36643</v>
      </c>
      <c r="B18328" s="4" t="s">
        <v>36644</v>
      </c>
    </row>
    <row r="18329" spans="1:2" ht="43.5" x14ac:dyDescent="0.35">
      <c r="A18329" s="4" t="s">
        <v>36645</v>
      </c>
      <c r="B18329" s="4" t="s">
        <v>36646</v>
      </c>
    </row>
    <row r="18330" spans="1:2" ht="29" x14ac:dyDescent="0.35">
      <c r="A18330" s="4" t="s">
        <v>36647</v>
      </c>
      <c r="B18330" s="4" t="s">
        <v>36648</v>
      </c>
    </row>
    <row r="18331" spans="1:2" ht="29" x14ac:dyDescent="0.35">
      <c r="A18331" s="4" t="s">
        <v>36649</v>
      </c>
      <c r="B18331" s="4" t="s">
        <v>36650</v>
      </c>
    </row>
    <row r="18332" spans="1:2" x14ac:dyDescent="0.35">
      <c r="A18332" s="4" t="s">
        <v>36651</v>
      </c>
      <c r="B18332" s="4" t="s">
        <v>36652</v>
      </c>
    </row>
    <row r="18333" spans="1:2" x14ac:dyDescent="0.35">
      <c r="A18333" s="4" t="s">
        <v>36653</v>
      </c>
      <c r="B18333" s="4" t="s">
        <v>36654</v>
      </c>
    </row>
    <row r="18334" spans="1:2" x14ac:dyDescent="0.35">
      <c r="A18334" s="4" t="s">
        <v>36655</v>
      </c>
      <c r="B18334" s="4" t="s">
        <v>36656</v>
      </c>
    </row>
    <row r="18335" spans="1:2" x14ac:dyDescent="0.35">
      <c r="A18335" s="4" t="s">
        <v>36657</v>
      </c>
      <c r="B18335" s="4" t="s">
        <v>36658</v>
      </c>
    </row>
    <row r="18336" spans="1:2" ht="29" x14ac:dyDescent="0.35">
      <c r="A18336" s="4" t="s">
        <v>36659</v>
      </c>
      <c r="B18336" s="4" t="s">
        <v>36660</v>
      </c>
    </row>
    <row r="18337" spans="1:2" ht="29" x14ac:dyDescent="0.35">
      <c r="A18337" s="4" t="s">
        <v>36661</v>
      </c>
      <c r="B18337" s="4" t="s">
        <v>36662</v>
      </c>
    </row>
    <row r="18338" spans="1:2" ht="29" x14ac:dyDescent="0.35">
      <c r="A18338" s="4" t="s">
        <v>36663</v>
      </c>
      <c r="B18338" s="4" t="s">
        <v>36664</v>
      </c>
    </row>
    <row r="18339" spans="1:2" ht="29" x14ac:dyDescent="0.35">
      <c r="A18339" s="4" t="s">
        <v>36665</v>
      </c>
      <c r="B18339" s="4" t="s">
        <v>36666</v>
      </c>
    </row>
    <row r="18340" spans="1:2" ht="29" x14ac:dyDescent="0.35">
      <c r="A18340" s="4" t="s">
        <v>36667</v>
      </c>
      <c r="B18340" s="4" t="s">
        <v>36668</v>
      </c>
    </row>
    <row r="18341" spans="1:2" x14ac:dyDescent="0.35">
      <c r="A18341" s="4" t="s">
        <v>36669</v>
      </c>
      <c r="B18341" s="4" t="s">
        <v>36670</v>
      </c>
    </row>
    <row r="18342" spans="1:2" ht="29" x14ac:dyDescent="0.35">
      <c r="A18342" s="4" t="s">
        <v>36671</v>
      </c>
      <c r="B18342" s="4" t="s">
        <v>36672</v>
      </c>
    </row>
    <row r="18343" spans="1:2" ht="29" x14ac:dyDescent="0.35">
      <c r="A18343" s="4" t="s">
        <v>36673</v>
      </c>
      <c r="B18343" s="4" t="s">
        <v>36674</v>
      </c>
    </row>
    <row r="18344" spans="1:2" x14ac:dyDescent="0.35">
      <c r="A18344" s="4" t="s">
        <v>36675</v>
      </c>
      <c r="B18344" s="4" t="s">
        <v>36676</v>
      </c>
    </row>
    <row r="18345" spans="1:2" x14ac:dyDescent="0.35">
      <c r="A18345" s="4" t="s">
        <v>36677</v>
      </c>
      <c r="B18345" s="4" t="s">
        <v>36678</v>
      </c>
    </row>
    <row r="18346" spans="1:2" ht="29" x14ac:dyDescent="0.35">
      <c r="A18346" s="4" t="s">
        <v>36679</v>
      </c>
      <c r="B18346" s="4" t="s">
        <v>36680</v>
      </c>
    </row>
    <row r="18347" spans="1:2" ht="29" x14ac:dyDescent="0.35">
      <c r="A18347" s="4" t="s">
        <v>36681</v>
      </c>
      <c r="B18347" s="4" t="s">
        <v>36682</v>
      </c>
    </row>
    <row r="18348" spans="1:2" x14ac:dyDescent="0.35">
      <c r="A18348" s="4" t="s">
        <v>36683</v>
      </c>
      <c r="B18348" s="4" t="s">
        <v>36684</v>
      </c>
    </row>
    <row r="18349" spans="1:2" x14ac:dyDescent="0.35">
      <c r="A18349" s="4" t="s">
        <v>36685</v>
      </c>
      <c r="B18349" s="4" t="s">
        <v>36686</v>
      </c>
    </row>
    <row r="18350" spans="1:2" x14ac:dyDescent="0.35">
      <c r="A18350" s="4" t="s">
        <v>36687</v>
      </c>
      <c r="B18350" s="4" t="s">
        <v>36688</v>
      </c>
    </row>
    <row r="18351" spans="1:2" x14ac:dyDescent="0.35">
      <c r="A18351" s="4" t="s">
        <v>36689</v>
      </c>
      <c r="B18351" s="4" t="s">
        <v>36690</v>
      </c>
    </row>
    <row r="18352" spans="1:2" x14ac:dyDescent="0.35">
      <c r="A18352" s="4" t="s">
        <v>36691</v>
      </c>
      <c r="B18352" s="4" t="s">
        <v>36692</v>
      </c>
    </row>
    <row r="18353" spans="1:2" x14ac:dyDescent="0.35">
      <c r="A18353" s="4" t="s">
        <v>36693</v>
      </c>
      <c r="B18353" s="4" t="s">
        <v>36694</v>
      </c>
    </row>
    <row r="18354" spans="1:2" x14ac:dyDescent="0.35">
      <c r="A18354" s="4" t="s">
        <v>36695</v>
      </c>
      <c r="B18354" s="4" t="s">
        <v>36696</v>
      </c>
    </row>
    <row r="18355" spans="1:2" x14ac:dyDescent="0.35">
      <c r="A18355" s="4" t="s">
        <v>36697</v>
      </c>
      <c r="B18355" s="4" t="s">
        <v>36698</v>
      </c>
    </row>
    <row r="18356" spans="1:2" x14ac:dyDescent="0.35">
      <c r="A18356" s="4" t="s">
        <v>36699</v>
      </c>
      <c r="B18356" s="4" t="s">
        <v>36700</v>
      </c>
    </row>
    <row r="18357" spans="1:2" x14ac:dyDescent="0.35">
      <c r="A18357" s="4" t="s">
        <v>36701</v>
      </c>
      <c r="B18357" s="4" t="s">
        <v>36702</v>
      </c>
    </row>
    <row r="18358" spans="1:2" x14ac:dyDescent="0.35">
      <c r="A18358" s="4" t="s">
        <v>36703</v>
      </c>
      <c r="B18358" s="4" t="s">
        <v>36704</v>
      </c>
    </row>
    <row r="18359" spans="1:2" x14ac:dyDescent="0.35">
      <c r="A18359" s="4" t="s">
        <v>36705</v>
      </c>
      <c r="B18359" s="4" t="s">
        <v>36706</v>
      </c>
    </row>
    <row r="18360" spans="1:2" x14ac:dyDescent="0.35">
      <c r="A18360" s="4" t="s">
        <v>36707</v>
      </c>
      <c r="B18360" s="4" t="s">
        <v>36708</v>
      </c>
    </row>
    <row r="18361" spans="1:2" ht="29" x14ac:dyDescent="0.35">
      <c r="A18361" s="4" t="s">
        <v>36709</v>
      </c>
      <c r="B18361" s="4" t="s">
        <v>36710</v>
      </c>
    </row>
    <row r="18362" spans="1:2" x14ac:dyDescent="0.35">
      <c r="A18362" s="4" t="s">
        <v>36711</v>
      </c>
      <c r="B18362" s="4" t="s">
        <v>36712</v>
      </c>
    </row>
    <row r="18363" spans="1:2" ht="29" x14ac:dyDescent="0.35">
      <c r="A18363" s="4" t="s">
        <v>36713</v>
      </c>
      <c r="B18363" s="4" t="s">
        <v>36714</v>
      </c>
    </row>
    <row r="18364" spans="1:2" x14ac:dyDescent="0.35">
      <c r="A18364" s="4" t="s">
        <v>36715</v>
      </c>
      <c r="B18364" s="4" t="s">
        <v>36716</v>
      </c>
    </row>
    <row r="18365" spans="1:2" x14ac:dyDescent="0.35">
      <c r="A18365" s="4" t="s">
        <v>36717</v>
      </c>
      <c r="B18365" s="4" t="s">
        <v>36718</v>
      </c>
    </row>
    <row r="18366" spans="1:2" x14ac:dyDescent="0.35">
      <c r="A18366" s="4" t="s">
        <v>36719</v>
      </c>
      <c r="B18366" s="4" t="s">
        <v>36720</v>
      </c>
    </row>
    <row r="18367" spans="1:2" x14ac:dyDescent="0.35">
      <c r="A18367" s="4" t="s">
        <v>36721</v>
      </c>
      <c r="B18367" s="4" t="s">
        <v>36722</v>
      </c>
    </row>
    <row r="18368" spans="1:2" x14ac:dyDescent="0.35">
      <c r="A18368" s="4" t="s">
        <v>36723</v>
      </c>
      <c r="B18368" s="4" t="s">
        <v>36724</v>
      </c>
    </row>
    <row r="18369" spans="1:2" x14ac:dyDescent="0.35">
      <c r="A18369" s="4" t="s">
        <v>36725</v>
      </c>
      <c r="B18369" s="4" t="s">
        <v>36726</v>
      </c>
    </row>
    <row r="18370" spans="1:2" x14ac:dyDescent="0.35">
      <c r="A18370" s="4" t="s">
        <v>36727</v>
      </c>
      <c r="B18370" s="4" t="s">
        <v>36728</v>
      </c>
    </row>
    <row r="18371" spans="1:2" x14ac:dyDescent="0.35">
      <c r="A18371" s="4" t="s">
        <v>36729</v>
      </c>
      <c r="B18371" s="4" t="s">
        <v>36730</v>
      </c>
    </row>
    <row r="18372" spans="1:2" x14ac:dyDescent="0.35">
      <c r="A18372" s="4" t="s">
        <v>36731</v>
      </c>
      <c r="B18372" s="4" t="s">
        <v>36732</v>
      </c>
    </row>
    <row r="18373" spans="1:2" x14ac:dyDescent="0.35">
      <c r="A18373" s="4" t="s">
        <v>36733</v>
      </c>
      <c r="B18373" s="4" t="s">
        <v>36734</v>
      </c>
    </row>
    <row r="18374" spans="1:2" x14ac:dyDescent="0.35">
      <c r="A18374" s="4" t="s">
        <v>36735</v>
      </c>
      <c r="B18374" s="4" t="s">
        <v>36736</v>
      </c>
    </row>
    <row r="18375" spans="1:2" x14ac:dyDescent="0.35">
      <c r="A18375" s="4" t="s">
        <v>36737</v>
      </c>
      <c r="B18375" s="4" t="s">
        <v>36738</v>
      </c>
    </row>
    <row r="18376" spans="1:2" x14ac:dyDescent="0.35">
      <c r="A18376" s="4" t="s">
        <v>36739</v>
      </c>
      <c r="B18376" s="4" t="s">
        <v>36740</v>
      </c>
    </row>
    <row r="18377" spans="1:2" x14ac:dyDescent="0.35">
      <c r="A18377" s="4" t="s">
        <v>36741</v>
      </c>
      <c r="B18377" s="4" t="s">
        <v>36742</v>
      </c>
    </row>
    <row r="18378" spans="1:2" x14ac:dyDescent="0.35">
      <c r="A18378" s="4" t="s">
        <v>36743</v>
      </c>
      <c r="B18378" s="4" t="s">
        <v>36744</v>
      </c>
    </row>
    <row r="18379" spans="1:2" x14ac:dyDescent="0.35">
      <c r="A18379" s="4" t="s">
        <v>36745</v>
      </c>
      <c r="B18379" s="4" t="s">
        <v>36746</v>
      </c>
    </row>
    <row r="18380" spans="1:2" x14ac:dyDescent="0.35">
      <c r="A18380" s="4" t="s">
        <v>36747</v>
      </c>
      <c r="B18380" s="4" t="s">
        <v>36748</v>
      </c>
    </row>
    <row r="18381" spans="1:2" x14ac:dyDescent="0.35">
      <c r="A18381" s="4" t="s">
        <v>36749</v>
      </c>
      <c r="B18381" s="4" t="s">
        <v>36750</v>
      </c>
    </row>
    <row r="18382" spans="1:2" x14ac:dyDescent="0.35">
      <c r="A18382" s="4" t="s">
        <v>36751</v>
      </c>
      <c r="B18382" s="4" t="s">
        <v>36752</v>
      </c>
    </row>
    <row r="18383" spans="1:2" x14ac:dyDescent="0.35">
      <c r="A18383" s="4" t="s">
        <v>36753</v>
      </c>
      <c r="B18383" s="4" t="s">
        <v>36754</v>
      </c>
    </row>
    <row r="18384" spans="1:2" x14ac:dyDescent="0.35">
      <c r="A18384" s="4" t="s">
        <v>36755</v>
      </c>
      <c r="B18384" s="4" t="s">
        <v>36756</v>
      </c>
    </row>
    <row r="18385" spans="1:2" x14ac:dyDescent="0.35">
      <c r="A18385" s="4" t="s">
        <v>36757</v>
      </c>
      <c r="B18385" s="4" t="s">
        <v>36758</v>
      </c>
    </row>
    <row r="18386" spans="1:2" x14ac:dyDescent="0.35">
      <c r="A18386" s="4" t="s">
        <v>36759</v>
      </c>
      <c r="B18386" s="4" t="s">
        <v>36760</v>
      </c>
    </row>
    <row r="18387" spans="1:2" x14ac:dyDescent="0.35">
      <c r="A18387" s="4" t="s">
        <v>36761</v>
      </c>
      <c r="B18387" s="4" t="s">
        <v>36762</v>
      </c>
    </row>
    <row r="18388" spans="1:2" ht="29" x14ac:dyDescent="0.35">
      <c r="A18388" s="4" t="s">
        <v>36763</v>
      </c>
      <c r="B18388" s="4" t="s">
        <v>36764</v>
      </c>
    </row>
    <row r="18389" spans="1:2" ht="29" x14ac:dyDescent="0.35">
      <c r="A18389" s="4" t="s">
        <v>36765</v>
      </c>
      <c r="B18389" s="4" t="s">
        <v>36766</v>
      </c>
    </row>
    <row r="18390" spans="1:2" x14ac:dyDescent="0.35">
      <c r="A18390" s="4" t="s">
        <v>36767</v>
      </c>
      <c r="B18390" s="4" t="s">
        <v>36768</v>
      </c>
    </row>
    <row r="18391" spans="1:2" x14ac:dyDescent="0.35">
      <c r="A18391" s="4" t="s">
        <v>36769</v>
      </c>
      <c r="B18391" s="4" t="s">
        <v>36770</v>
      </c>
    </row>
    <row r="18392" spans="1:2" x14ac:dyDescent="0.35">
      <c r="A18392" s="4" t="s">
        <v>36771</v>
      </c>
      <c r="B18392" s="4" t="s">
        <v>36772</v>
      </c>
    </row>
    <row r="18393" spans="1:2" x14ac:dyDescent="0.35">
      <c r="A18393" s="4" t="s">
        <v>36773</v>
      </c>
      <c r="B18393" s="4" t="s">
        <v>36774</v>
      </c>
    </row>
    <row r="18394" spans="1:2" x14ac:dyDescent="0.35">
      <c r="A18394" s="4" t="s">
        <v>36775</v>
      </c>
      <c r="B18394" s="4" t="s">
        <v>36776</v>
      </c>
    </row>
    <row r="18395" spans="1:2" ht="29" x14ac:dyDescent="0.35">
      <c r="A18395" s="4" t="s">
        <v>36777</v>
      </c>
      <c r="B18395" s="4" t="s">
        <v>36778</v>
      </c>
    </row>
    <row r="18396" spans="1:2" ht="29" x14ac:dyDescent="0.35">
      <c r="A18396" s="4" t="s">
        <v>36779</v>
      </c>
      <c r="B18396" s="4" t="s">
        <v>36780</v>
      </c>
    </row>
    <row r="18397" spans="1:2" ht="43.5" x14ac:dyDescent="0.35">
      <c r="A18397" s="4" t="s">
        <v>36781</v>
      </c>
      <c r="B18397" s="4" t="s">
        <v>36782</v>
      </c>
    </row>
    <row r="18398" spans="1:2" ht="29" x14ac:dyDescent="0.35">
      <c r="A18398" s="4" t="s">
        <v>36783</v>
      </c>
      <c r="B18398" s="4" t="s">
        <v>36784</v>
      </c>
    </row>
    <row r="18399" spans="1:2" x14ac:dyDescent="0.35">
      <c r="A18399" s="4" t="s">
        <v>36785</v>
      </c>
      <c r="B18399" s="4" t="s">
        <v>36786</v>
      </c>
    </row>
    <row r="18400" spans="1:2" x14ac:dyDescent="0.35">
      <c r="A18400" s="4" t="s">
        <v>36787</v>
      </c>
      <c r="B18400" s="4" t="s">
        <v>36788</v>
      </c>
    </row>
    <row r="18401" spans="1:2" ht="29" x14ac:dyDescent="0.35">
      <c r="A18401" s="4" t="s">
        <v>36789</v>
      </c>
      <c r="B18401" s="4" t="s">
        <v>36790</v>
      </c>
    </row>
    <row r="18402" spans="1:2" x14ac:dyDescent="0.35">
      <c r="A18402" s="4" t="s">
        <v>36791</v>
      </c>
      <c r="B18402" s="4" t="s">
        <v>36792</v>
      </c>
    </row>
    <row r="18403" spans="1:2" ht="29" x14ac:dyDescent="0.35">
      <c r="A18403" s="4" t="s">
        <v>36793</v>
      </c>
      <c r="B18403" s="4" t="s">
        <v>36794</v>
      </c>
    </row>
    <row r="18404" spans="1:2" x14ac:dyDescent="0.35">
      <c r="A18404" s="4" t="s">
        <v>36795</v>
      </c>
      <c r="B18404" s="4" t="s">
        <v>36796</v>
      </c>
    </row>
    <row r="18405" spans="1:2" ht="29" x14ac:dyDescent="0.35">
      <c r="A18405" s="4" t="s">
        <v>36797</v>
      </c>
      <c r="B18405" s="4" t="s">
        <v>36798</v>
      </c>
    </row>
    <row r="18406" spans="1:2" x14ac:dyDescent="0.35">
      <c r="A18406" s="4" t="s">
        <v>36799</v>
      </c>
      <c r="B18406" s="4" t="s">
        <v>36800</v>
      </c>
    </row>
    <row r="18407" spans="1:2" ht="43.5" x14ac:dyDescent="0.35">
      <c r="A18407" s="4" t="s">
        <v>36801</v>
      </c>
      <c r="B18407" s="4" t="s">
        <v>36802</v>
      </c>
    </row>
    <row r="18408" spans="1:2" x14ac:dyDescent="0.35">
      <c r="A18408" s="4" t="s">
        <v>36803</v>
      </c>
      <c r="B18408" s="4" t="s">
        <v>36804</v>
      </c>
    </row>
    <row r="18409" spans="1:2" ht="43.5" x14ac:dyDescent="0.35">
      <c r="A18409" s="4" t="s">
        <v>36805</v>
      </c>
      <c r="B18409" s="4" t="s">
        <v>36806</v>
      </c>
    </row>
    <row r="18410" spans="1:2" x14ac:dyDescent="0.35">
      <c r="A18410" s="4" t="s">
        <v>36807</v>
      </c>
      <c r="B18410" s="4" t="s">
        <v>36808</v>
      </c>
    </row>
    <row r="18411" spans="1:2" ht="43.5" x14ac:dyDescent="0.35">
      <c r="A18411" s="4" t="s">
        <v>36809</v>
      </c>
      <c r="B18411" s="4" t="s">
        <v>36810</v>
      </c>
    </row>
    <row r="18412" spans="1:2" x14ac:dyDescent="0.35">
      <c r="A18412" s="4" t="s">
        <v>36811</v>
      </c>
      <c r="B18412" s="4" t="s">
        <v>36812</v>
      </c>
    </row>
    <row r="18413" spans="1:2" x14ac:dyDescent="0.35">
      <c r="A18413" s="4" t="s">
        <v>36813</v>
      </c>
      <c r="B18413" s="4" t="s">
        <v>36814</v>
      </c>
    </row>
    <row r="18414" spans="1:2" x14ac:dyDescent="0.35">
      <c r="A18414" s="4" t="s">
        <v>36815</v>
      </c>
      <c r="B18414" s="4" t="s">
        <v>36816</v>
      </c>
    </row>
    <row r="18415" spans="1:2" x14ac:dyDescent="0.35">
      <c r="A18415" s="4" t="s">
        <v>36817</v>
      </c>
      <c r="B18415" s="4" t="s">
        <v>36818</v>
      </c>
    </row>
    <row r="18416" spans="1:2" x14ac:dyDescent="0.35">
      <c r="A18416" s="4" t="s">
        <v>36819</v>
      </c>
      <c r="B18416" s="4" t="s">
        <v>36820</v>
      </c>
    </row>
    <row r="18417" spans="1:2" ht="43.5" x14ac:dyDescent="0.35">
      <c r="A18417" s="4" t="s">
        <v>36821</v>
      </c>
      <c r="B18417" s="4" t="s">
        <v>36822</v>
      </c>
    </row>
    <row r="18418" spans="1:2" x14ac:dyDescent="0.35">
      <c r="A18418" s="4" t="s">
        <v>36823</v>
      </c>
      <c r="B18418" s="4" t="s">
        <v>36824</v>
      </c>
    </row>
    <row r="18419" spans="1:2" ht="43.5" x14ac:dyDescent="0.35">
      <c r="A18419" s="4" t="s">
        <v>36825</v>
      </c>
      <c r="B18419" s="4" t="s">
        <v>36826</v>
      </c>
    </row>
    <row r="18420" spans="1:2" x14ac:dyDescent="0.35">
      <c r="A18420" s="4" t="s">
        <v>36827</v>
      </c>
      <c r="B18420" s="4" t="s">
        <v>36828</v>
      </c>
    </row>
    <row r="18421" spans="1:2" ht="43.5" x14ac:dyDescent="0.35">
      <c r="A18421" s="4" t="s">
        <v>36829</v>
      </c>
      <c r="B18421" s="4" t="s">
        <v>36830</v>
      </c>
    </row>
    <row r="18422" spans="1:2" x14ac:dyDescent="0.35">
      <c r="A18422" s="4" t="s">
        <v>36831</v>
      </c>
      <c r="B18422" s="4" t="s">
        <v>36832</v>
      </c>
    </row>
    <row r="18423" spans="1:2" ht="43.5" x14ac:dyDescent="0.35">
      <c r="A18423" s="4" t="s">
        <v>36833</v>
      </c>
      <c r="B18423" s="4" t="s">
        <v>36834</v>
      </c>
    </row>
    <row r="18424" spans="1:2" x14ac:dyDescent="0.35">
      <c r="A18424" s="4" t="s">
        <v>36835</v>
      </c>
      <c r="B18424" s="4" t="s">
        <v>36836</v>
      </c>
    </row>
    <row r="18425" spans="1:2" ht="43.5" x14ac:dyDescent="0.35">
      <c r="A18425" s="4" t="s">
        <v>36837</v>
      </c>
      <c r="B18425" s="4" t="s">
        <v>36838</v>
      </c>
    </row>
    <row r="18426" spans="1:2" x14ac:dyDescent="0.35">
      <c r="A18426" s="4" t="s">
        <v>36839</v>
      </c>
      <c r="B18426" s="4" t="s">
        <v>36840</v>
      </c>
    </row>
    <row r="18427" spans="1:2" x14ac:dyDescent="0.35">
      <c r="A18427" s="4" t="s">
        <v>36841</v>
      </c>
      <c r="B18427" s="4" t="s">
        <v>36842</v>
      </c>
    </row>
    <row r="18428" spans="1:2" ht="29" x14ac:dyDescent="0.35">
      <c r="A18428" s="4" t="s">
        <v>36843</v>
      </c>
      <c r="B18428" s="4" t="s">
        <v>36844</v>
      </c>
    </row>
    <row r="18429" spans="1:2" x14ac:dyDescent="0.35">
      <c r="A18429" s="4" t="s">
        <v>36845</v>
      </c>
      <c r="B18429" s="4" t="s">
        <v>36846</v>
      </c>
    </row>
    <row r="18430" spans="1:2" x14ac:dyDescent="0.35">
      <c r="A18430" s="4" t="s">
        <v>36847</v>
      </c>
      <c r="B18430" s="4" t="s">
        <v>36848</v>
      </c>
    </row>
    <row r="18431" spans="1:2" x14ac:dyDescent="0.35">
      <c r="A18431" s="4" t="s">
        <v>36849</v>
      </c>
      <c r="B18431" s="4" t="s">
        <v>36850</v>
      </c>
    </row>
    <row r="18432" spans="1:2" x14ac:dyDescent="0.35">
      <c r="A18432" s="4" t="s">
        <v>36851</v>
      </c>
      <c r="B18432" s="4" t="s">
        <v>36852</v>
      </c>
    </row>
    <row r="18433" spans="1:2" x14ac:dyDescent="0.35">
      <c r="A18433" s="4" t="s">
        <v>36853</v>
      </c>
      <c r="B18433" s="4" t="s">
        <v>36854</v>
      </c>
    </row>
    <row r="18434" spans="1:2" ht="29" x14ac:dyDescent="0.35">
      <c r="A18434" s="4" t="s">
        <v>36855</v>
      </c>
      <c r="B18434" s="4" t="s">
        <v>36856</v>
      </c>
    </row>
    <row r="18435" spans="1:2" x14ac:dyDescent="0.35">
      <c r="A18435" s="4" t="s">
        <v>36857</v>
      </c>
      <c r="B18435" s="4" t="s">
        <v>36858</v>
      </c>
    </row>
    <row r="18436" spans="1:2" x14ac:dyDescent="0.35">
      <c r="A18436" s="4" t="s">
        <v>36859</v>
      </c>
      <c r="B18436" s="4" t="s">
        <v>36860</v>
      </c>
    </row>
    <row r="18437" spans="1:2" ht="43.5" x14ac:dyDescent="0.35">
      <c r="A18437" s="4" t="s">
        <v>36861</v>
      </c>
      <c r="B18437" s="4" t="s">
        <v>36862</v>
      </c>
    </row>
    <row r="18438" spans="1:2" x14ac:dyDescent="0.35">
      <c r="A18438" s="4" t="s">
        <v>36863</v>
      </c>
      <c r="B18438" s="4" t="s">
        <v>36864</v>
      </c>
    </row>
    <row r="18439" spans="1:2" ht="29" x14ac:dyDescent="0.35">
      <c r="A18439" s="4" t="s">
        <v>36865</v>
      </c>
      <c r="B18439" s="4" t="s">
        <v>36866</v>
      </c>
    </row>
    <row r="18440" spans="1:2" x14ac:dyDescent="0.35">
      <c r="A18440" s="4" t="s">
        <v>36867</v>
      </c>
      <c r="B18440" s="4" t="s">
        <v>36868</v>
      </c>
    </row>
    <row r="18441" spans="1:2" ht="58" x14ac:dyDescent="0.35">
      <c r="A18441" s="4" t="s">
        <v>36869</v>
      </c>
      <c r="B18441" s="4" t="s">
        <v>36870</v>
      </c>
    </row>
    <row r="18442" spans="1:2" x14ac:dyDescent="0.35">
      <c r="A18442" s="4" t="s">
        <v>36871</v>
      </c>
      <c r="B18442" s="4" t="s">
        <v>36872</v>
      </c>
    </row>
    <row r="18443" spans="1:2" x14ac:dyDescent="0.35">
      <c r="A18443" s="4" t="s">
        <v>36873</v>
      </c>
      <c r="B18443" s="4" t="s">
        <v>36874</v>
      </c>
    </row>
    <row r="18444" spans="1:2" x14ac:dyDescent="0.35">
      <c r="A18444" s="4" t="s">
        <v>36875</v>
      </c>
      <c r="B18444" s="4" t="s">
        <v>36876</v>
      </c>
    </row>
    <row r="18445" spans="1:2" ht="29" x14ac:dyDescent="0.35">
      <c r="A18445" s="4" t="s">
        <v>36877</v>
      </c>
      <c r="B18445" s="4" t="s">
        <v>36878</v>
      </c>
    </row>
    <row r="18446" spans="1:2" x14ac:dyDescent="0.35">
      <c r="A18446" s="4" t="s">
        <v>36879</v>
      </c>
      <c r="B18446" s="4" t="s">
        <v>36880</v>
      </c>
    </row>
    <row r="18447" spans="1:2" x14ac:dyDescent="0.35">
      <c r="A18447" s="4" t="s">
        <v>36881</v>
      </c>
      <c r="B18447" s="4" t="s">
        <v>36882</v>
      </c>
    </row>
    <row r="18448" spans="1:2" x14ac:dyDescent="0.35">
      <c r="A18448" s="4" t="s">
        <v>36883</v>
      </c>
      <c r="B18448" s="4" t="s">
        <v>36884</v>
      </c>
    </row>
    <row r="18449" spans="1:2" x14ac:dyDescent="0.35">
      <c r="A18449" s="4" t="s">
        <v>36885</v>
      </c>
      <c r="B18449" s="4" t="s">
        <v>36886</v>
      </c>
    </row>
    <row r="18450" spans="1:2" x14ac:dyDescent="0.35">
      <c r="A18450" s="4" t="s">
        <v>36887</v>
      </c>
      <c r="B18450" s="4" t="s">
        <v>36888</v>
      </c>
    </row>
    <row r="18451" spans="1:2" x14ac:dyDescent="0.35">
      <c r="A18451" s="4" t="s">
        <v>36889</v>
      </c>
      <c r="B18451" s="4" t="s">
        <v>36890</v>
      </c>
    </row>
    <row r="18452" spans="1:2" x14ac:dyDescent="0.35">
      <c r="A18452" s="4" t="s">
        <v>36891</v>
      </c>
      <c r="B18452" s="4" t="s">
        <v>36892</v>
      </c>
    </row>
    <row r="18453" spans="1:2" x14ac:dyDescent="0.35">
      <c r="A18453" s="4" t="s">
        <v>36893</v>
      </c>
      <c r="B18453" s="4" t="s">
        <v>36894</v>
      </c>
    </row>
    <row r="18454" spans="1:2" x14ac:dyDescent="0.35">
      <c r="A18454" s="4" t="s">
        <v>36895</v>
      </c>
      <c r="B18454" s="4" t="s">
        <v>36896</v>
      </c>
    </row>
    <row r="18455" spans="1:2" x14ac:dyDescent="0.35">
      <c r="A18455" s="4" t="s">
        <v>36897</v>
      </c>
      <c r="B18455" s="4" t="s">
        <v>36898</v>
      </c>
    </row>
    <row r="18456" spans="1:2" x14ac:dyDescent="0.35">
      <c r="A18456" s="4" t="s">
        <v>36899</v>
      </c>
      <c r="B18456" s="4" t="s">
        <v>36900</v>
      </c>
    </row>
    <row r="18457" spans="1:2" x14ac:dyDescent="0.35">
      <c r="A18457" s="4" t="s">
        <v>36901</v>
      </c>
      <c r="B18457" s="4" t="s">
        <v>36902</v>
      </c>
    </row>
    <row r="18458" spans="1:2" x14ac:dyDescent="0.35">
      <c r="A18458" s="4" t="s">
        <v>36903</v>
      </c>
      <c r="B18458" s="4" t="s">
        <v>36904</v>
      </c>
    </row>
    <row r="18459" spans="1:2" x14ac:dyDescent="0.35">
      <c r="A18459" s="4" t="s">
        <v>36905</v>
      </c>
      <c r="B18459" s="4" t="s">
        <v>36906</v>
      </c>
    </row>
    <row r="18460" spans="1:2" x14ac:dyDescent="0.35">
      <c r="A18460" s="4" t="s">
        <v>36907</v>
      </c>
      <c r="B18460" s="4" t="s">
        <v>36908</v>
      </c>
    </row>
    <row r="18461" spans="1:2" x14ac:dyDescent="0.35">
      <c r="A18461" s="4" t="s">
        <v>36909</v>
      </c>
      <c r="B18461" s="4" t="s">
        <v>36910</v>
      </c>
    </row>
    <row r="18462" spans="1:2" ht="29" x14ac:dyDescent="0.35">
      <c r="A18462" s="4" t="s">
        <v>36911</v>
      </c>
      <c r="B18462" s="4" t="s">
        <v>36912</v>
      </c>
    </row>
    <row r="18463" spans="1:2" x14ac:dyDescent="0.35">
      <c r="A18463" s="4" t="s">
        <v>36913</v>
      </c>
      <c r="B18463" s="4" t="s">
        <v>36914</v>
      </c>
    </row>
    <row r="18464" spans="1:2" x14ac:dyDescent="0.35">
      <c r="A18464" s="4" t="s">
        <v>36915</v>
      </c>
      <c r="B18464" s="4" t="s">
        <v>36916</v>
      </c>
    </row>
    <row r="18465" spans="1:2" ht="29" x14ac:dyDescent="0.35">
      <c r="A18465" s="4" t="s">
        <v>36917</v>
      </c>
      <c r="B18465" s="4" t="s">
        <v>36918</v>
      </c>
    </row>
    <row r="18466" spans="1:2" x14ac:dyDescent="0.35">
      <c r="A18466" s="4" t="s">
        <v>36919</v>
      </c>
      <c r="B18466" s="4" t="s">
        <v>36920</v>
      </c>
    </row>
    <row r="18467" spans="1:2" x14ac:dyDescent="0.35">
      <c r="A18467" s="4" t="s">
        <v>36921</v>
      </c>
      <c r="B18467" s="4" t="s">
        <v>36922</v>
      </c>
    </row>
    <row r="18468" spans="1:2" x14ac:dyDescent="0.35">
      <c r="A18468" s="4" t="s">
        <v>36923</v>
      </c>
      <c r="B18468" s="4" t="s">
        <v>36924</v>
      </c>
    </row>
    <row r="18469" spans="1:2" x14ac:dyDescent="0.35">
      <c r="A18469" s="4" t="s">
        <v>36925</v>
      </c>
      <c r="B18469" s="4" t="s">
        <v>36926</v>
      </c>
    </row>
    <row r="18470" spans="1:2" ht="29" x14ac:dyDescent="0.35">
      <c r="A18470" s="4" t="s">
        <v>36927</v>
      </c>
      <c r="B18470" s="4" t="s">
        <v>36928</v>
      </c>
    </row>
    <row r="18471" spans="1:2" x14ac:dyDescent="0.35">
      <c r="A18471" s="4" t="s">
        <v>36929</v>
      </c>
      <c r="B18471" s="4" t="s">
        <v>36930</v>
      </c>
    </row>
    <row r="18472" spans="1:2" x14ac:dyDescent="0.35">
      <c r="A18472" s="4" t="s">
        <v>36931</v>
      </c>
      <c r="B18472" s="4" t="s">
        <v>36932</v>
      </c>
    </row>
    <row r="18473" spans="1:2" x14ac:dyDescent="0.35">
      <c r="A18473" s="4" t="s">
        <v>36933</v>
      </c>
      <c r="B18473" s="4" t="s">
        <v>36934</v>
      </c>
    </row>
    <row r="18474" spans="1:2" x14ac:dyDescent="0.35">
      <c r="A18474" s="4" t="s">
        <v>36935</v>
      </c>
      <c r="B18474" s="4" t="s">
        <v>36936</v>
      </c>
    </row>
    <row r="18475" spans="1:2" x14ac:dyDescent="0.35">
      <c r="A18475" s="4" t="s">
        <v>36937</v>
      </c>
      <c r="B18475" s="4" t="s">
        <v>36938</v>
      </c>
    </row>
    <row r="18476" spans="1:2" x14ac:dyDescent="0.35">
      <c r="A18476" s="4" t="s">
        <v>36939</v>
      </c>
      <c r="B18476" s="4" t="s">
        <v>36940</v>
      </c>
    </row>
    <row r="18477" spans="1:2" x14ac:dyDescent="0.35">
      <c r="A18477" s="4" t="s">
        <v>36941</v>
      </c>
      <c r="B18477" s="4" t="s">
        <v>36942</v>
      </c>
    </row>
    <row r="18478" spans="1:2" ht="29" x14ac:dyDescent="0.35">
      <c r="A18478" s="4" t="s">
        <v>36943</v>
      </c>
      <c r="B18478" s="4" t="s">
        <v>36944</v>
      </c>
    </row>
    <row r="18479" spans="1:2" ht="29" x14ac:dyDescent="0.35">
      <c r="A18479" s="4" t="s">
        <v>36945</v>
      </c>
      <c r="B18479" s="4" t="s">
        <v>36946</v>
      </c>
    </row>
    <row r="18480" spans="1:2" x14ac:dyDescent="0.35">
      <c r="A18480" s="4" t="s">
        <v>36947</v>
      </c>
      <c r="B18480" s="4" t="s">
        <v>36948</v>
      </c>
    </row>
    <row r="18481" spans="1:2" x14ac:dyDescent="0.35">
      <c r="A18481" s="4" t="s">
        <v>36949</v>
      </c>
      <c r="B18481" s="4" t="s">
        <v>36950</v>
      </c>
    </row>
    <row r="18482" spans="1:2" x14ac:dyDescent="0.35">
      <c r="A18482" s="4" t="s">
        <v>36951</v>
      </c>
      <c r="B18482" s="4" t="s">
        <v>36952</v>
      </c>
    </row>
    <row r="18483" spans="1:2" x14ac:dyDescent="0.35">
      <c r="A18483" s="4" t="s">
        <v>36953</v>
      </c>
      <c r="B18483" s="4" t="s">
        <v>36954</v>
      </c>
    </row>
    <row r="18484" spans="1:2" x14ac:dyDescent="0.35">
      <c r="A18484" s="4" t="s">
        <v>36955</v>
      </c>
      <c r="B18484" s="4" t="s">
        <v>36956</v>
      </c>
    </row>
    <row r="18485" spans="1:2" x14ac:dyDescent="0.35">
      <c r="A18485" s="4" t="s">
        <v>36957</v>
      </c>
      <c r="B18485" s="4" t="s">
        <v>36958</v>
      </c>
    </row>
    <row r="18486" spans="1:2" ht="29" x14ac:dyDescent="0.35">
      <c r="A18486" s="4" t="s">
        <v>36959</v>
      </c>
      <c r="B18486" s="4" t="s">
        <v>36960</v>
      </c>
    </row>
    <row r="18487" spans="1:2" x14ac:dyDescent="0.35">
      <c r="A18487" s="4" t="s">
        <v>36961</v>
      </c>
      <c r="B18487" s="4" t="s">
        <v>36962</v>
      </c>
    </row>
    <row r="18488" spans="1:2" x14ac:dyDescent="0.35">
      <c r="A18488" s="4" t="s">
        <v>36963</v>
      </c>
      <c r="B18488" s="4" t="s">
        <v>36964</v>
      </c>
    </row>
    <row r="18489" spans="1:2" x14ac:dyDescent="0.35">
      <c r="A18489" s="4" t="s">
        <v>36965</v>
      </c>
      <c r="B18489" s="4" t="s">
        <v>36966</v>
      </c>
    </row>
    <row r="18490" spans="1:2" x14ac:dyDescent="0.35">
      <c r="A18490" s="4" t="s">
        <v>36967</v>
      </c>
      <c r="B18490" s="4" t="s">
        <v>36968</v>
      </c>
    </row>
    <row r="18491" spans="1:2" x14ac:dyDescent="0.35">
      <c r="A18491" s="4" t="s">
        <v>36969</v>
      </c>
      <c r="B18491" s="4" t="s">
        <v>36970</v>
      </c>
    </row>
    <row r="18492" spans="1:2" x14ac:dyDescent="0.35">
      <c r="A18492" s="4" t="s">
        <v>36971</v>
      </c>
      <c r="B18492" s="4" t="s">
        <v>36972</v>
      </c>
    </row>
    <row r="18493" spans="1:2" x14ac:dyDescent="0.35">
      <c r="A18493" s="4" t="s">
        <v>36973</v>
      </c>
      <c r="B18493" s="4" t="s">
        <v>36974</v>
      </c>
    </row>
    <row r="18494" spans="1:2" x14ac:dyDescent="0.35">
      <c r="A18494" s="4" t="s">
        <v>36975</v>
      </c>
      <c r="B18494" s="4" t="s">
        <v>36976</v>
      </c>
    </row>
    <row r="18495" spans="1:2" x14ac:dyDescent="0.35">
      <c r="A18495" s="4" t="s">
        <v>36977</v>
      </c>
      <c r="B18495" s="4" t="s">
        <v>36978</v>
      </c>
    </row>
    <row r="18496" spans="1:2" x14ac:dyDescent="0.35">
      <c r="A18496" s="4" t="s">
        <v>36979</v>
      </c>
      <c r="B18496" s="4" t="s">
        <v>36980</v>
      </c>
    </row>
    <row r="18497" spans="1:2" x14ac:dyDescent="0.35">
      <c r="A18497" s="4" t="s">
        <v>36981</v>
      </c>
      <c r="B18497" s="4" t="s">
        <v>36982</v>
      </c>
    </row>
    <row r="18498" spans="1:2" x14ac:dyDescent="0.35">
      <c r="A18498" s="4" t="s">
        <v>36983</v>
      </c>
      <c r="B18498" s="4" t="s">
        <v>36984</v>
      </c>
    </row>
    <row r="18499" spans="1:2" x14ac:dyDescent="0.35">
      <c r="A18499" s="4" t="s">
        <v>36985</v>
      </c>
      <c r="B18499" s="4" t="s">
        <v>36986</v>
      </c>
    </row>
    <row r="18500" spans="1:2" x14ac:dyDescent="0.35">
      <c r="A18500" s="4" t="s">
        <v>36987</v>
      </c>
      <c r="B18500" s="4" t="s">
        <v>36988</v>
      </c>
    </row>
    <row r="18501" spans="1:2" x14ac:dyDescent="0.35">
      <c r="A18501" s="4" t="s">
        <v>36989</v>
      </c>
      <c r="B18501" s="4" t="s">
        <v>36990</v>
      </c>
    </row>
    <row r="18502" spans="1:2" ht="29" x14ac:dyDescent="0.35">
      <c r="A18502" s="4" t="s">
        <v>36991</v>
      </c>
      <c r="B18502" s="4" t="s">
        <v>36992</v>
      </c>
    </row>
    <row r="18503" spans="1:2" ht="29" x14ac:dyDescent="0.35">
      <c r="A18503" s="4" t="s">
        <v>36993</v>
      </c>
      <c r="B18503" s="4" t="s">
        <v>36994</v>
      </c>
    </row>
    <row r="18504" spans="1:2" x14ac:dyDescent="0.35">
      <c r="A18504" s="4" t="s">
        <v>36995</v>
      </c>
      <c r="B18504" s="4" t="s">
        <v>36996</v>
      </c>
    </row>
    <row r="18505" spans="1:2" x14ac:dyDescent="0.35">
      <c r="A18505" s="4" t="s">
        <v>36997</v>
      </c>
      <c r="B18505" s="4" t="s">
        <v>36998</v>
      </c>
    </row>
    <row r="18506" spans="1:2" x14ac:dyDescent="0.35">
      <c r="A18506" s="4" t="s">
        <v>36999</v>
      </c>
      <c r="B18506" s="4" t="s">
        <v>37000</v>
      </c>
    </row>
    <row r="18507" spans="1:2" ht="29" x14ac:dyDescent="0.35">
      <c r="A18507" s="4" t="s">
        <v>37001</v>
      </c>
      <c r="B18507" s="4" t="s">
        <v>37002</v>
      </c>
    </row>
    <row r="18508" spans="1:2" x14ac:dyDescent="0.35">
      <c r="A18508" s="4" t="s">
        <v>37003</v>
      </c>
      <c r="B18508" s="4" t="s">
        <v>37004</v>
      </c>
    </row>
    <row r="18509" spans="1:2" x14ac:dyDescent="0.35">
      <c r="A18509" s="4" t="s">
        <v>37005</v>
      </c>
      <c r="B18509" s="4" t="s">
        <v>37006</v>
      </c>
    </row>
    <row r="18510" spans="1:2" x14ac:dyDescent="0.35">
      <c r="A18510" s="4" t="s">
        <v>37007</v>
      </c>
      <c r="B18510" s="4" t="s">
        <v>37008</v>
      </c>
    </row>
    <row r="18511" spans="1:2" x14ac:dyDescent="0.35">
      <c r="A18511" s="4" t="s">
        <v>37009</v>
      </c>
      <c r="B18511" s="4" t="s">
        <v>37010</v>
      </c>
    </row>
    <row r="18512" spans="1:2" x14ac:dyDescent="0.35">
      <c r="A18512" s="4" t="s">
        <v>37011</v>
      </c>
      <c r="B18512" s="4" t="s">
        <v>37012</v>
      </c>
    </row>
    <row r="18513" spans="1:2" x14ac:dyDescent="0.35">
      <c r="A18513" s="4" t="s">
        <v>37013</v>
      </c>
      <c r="B18513" s="4" t="s">
        <v>37014</v>
      </c>
    </row>
    <row r="18514" spans="1:2" x14ac:dyDescent="0.35">
      <c r="A18514" s="4" t="s">
        <v>37015</v>
      </c>
      <c r="B18514" s="4" t="s">
        <v>37016</v>
      </c>
    </row>
    <row r="18515" spans="1:2" x14ac:dyDescent="0.35">
      <c r="A18515" s="4" t="s">
        <v>37017</v>
      </c>
      <c r="B18515" s="4" t="s">
        <v>37018</v>
      </c>
    </row>
    <row r="18516" spans="1:2" x14ac:dyDescent="0.35">
      <c r="A18516" s="4" t="s">
        <v>37019</v>
      </c>
      <c r="B18516" s="4" t="s">
        <v>37020</v>
      </c>
    </row>
    <row r="18517" spans="1:2" x14ac:dyDescent="0.35">
      <c r="A18517" s="4" t="s">
        <v>37021</v>
      </c>
      <c r="B18517" s="4" t="s">
        <v>37022</v>
      </c>
    </row>
    <row r="18518" spans="1:2" x14ac:dyDescent="0.35">
      <c r="A18518" s="4" t="s">
        <v>37023</v>
      </c>
      <c r="B18518" s="4" t="s">
        <v>37024</v>
      </c>
    </row>
    <row r="18519" spans="1:2" x14ac:dyDescent="0.35">
      <c r="A18519" s="4" t="s">
        <v>37025</v>
      </c>
      <c r="B18519" s="4" t="s">
        <v>37026</v>
      </c>
    </row>
    <row r="18520" spans="1:2" x14ac:dyDescent="0.35">
      <c r="A18520" s="4" t="s">
        <v>37027</v>
      </c>
      <c r="B18520" s="4" t="s">
        <v>37028</v>
      </c>
    </row>
    <row r="18521" spans="1:2" x14ac:dyDescent="0.35">
      <c r="A18521" s="4" t="s">
        <v>37029</v>
      </c>
      <c r="B18521" s="4" t="s">
        <v>37030</v>
      </c>
    </row>
    <row r="18522" spans="1:2" x14ac:dyDescent="0.35">
      <c r="A18522" s="4" t="s">
        <v>37031</v>
      </c>
      <c r="B18522" s="4" t="s">
        <v>37032</v>
      </c>
    </row>
    <row r="18523" spans="1:2" x14ac:dyDescent="0.35">
      <c r="A18523" s="4" t="s">
        <v>37033</v>
      </c>
      <c r="B18523" s="4" t="s">
        <v>37034</v>
      </c>
    </row>
    <row r="18524" spans="1:2" x14ac:dyDescent="0.35">
      <c r="A18524" s="4" t="s">
        <v>37035</v>
      </c>
      <c r="B18524" s="4" t="s">
        <v>37036</v>
      </c>
    </row>
    <row r="18525" spans="1:2" x14ac:dyDescent="0.35">
      <c r="A18525" s="4" t="s">
        <v>37037</v>
      </c>
      <c r="B18525" s="4" t="s">
        <v>37038</v>
      </c>
    </row>
    <row r="18526" spans="1:2" x14ac:dyDescent="0.35">
      <c r="A18526" s="4" t="s">
        <v>37039</v>
      </c>
      <c r="B18526" s="4" t="s">
        <v>37040</v>
      </c>
    </row>
    <row r="18527" spans="1:2" x14ac:dyDescent="0.35">
      <c r="A18527" s="4" t="s">
        <v>37041</v>
      </c>
      <c r="B18527" s="4" t="s">
        <v>37042</v>
      </c>
    </row>
    <row r="18528" spans="1:2" ht="29" x14ac:dyDescent="0.35">
      <c r="A18528" s="4" t="s">
        <v>37043</v>
      </c>
      <c r="B18528" s="4" t="s">
        <v>37044</v>
      </c>
    </row>
    <row r="18529" spans="1:2" x14ac:dyDescent="0.35">
      <c r="A18529" s="4" t="s">
        <v>37045</v>
      </c>
      <c r="B18529" s="4" t="s">
        <v>37046</v>
      </c>
    </row>
    <row r="18530" spans="1:2" x14ac:dyDescent="0.35">
      <c r="A18530" s="4" t="s">
        <v>37047</v>
      </c>
      <c r="B18530" s="4" t="s">
        <v>37048</v>
      </c>
    </row>
    <row r="18531" spans="1:2" ht="29" x14ac:dyDescent="0.35">
      <c r="A18531" s="4" t="s">
        <v>37049</v>
      </c>
      <c r="B18531" s="4" t="s">
        <v>37050</v>
      </c>
    </row>
    <row r="18532" spans="1:2" ht="29" x14ac:dyDescent="0.35">
      <c r="A18532" s="4" t="s">
        <v>37051</v>
      </c>
      <c r="B18532" s="4" t="s">
        <v>37052</v>
      </c>
    </row>
    <row r="18533" spans="1:2" ht="29" x14ac:dyDescent="0.35">
      <c r="A18533" s="4" t="s">
        <v>37053</v>
      </c>
      <c r="B18533" s="4" t="s">
        <v>37054</v>
      </c>
    </row>
    <row r="18534" spans="1:2" x14ac:dyDescent="0.35">
      <c r="A18534" s="4" t="s">
        <v>37055</v>
      </c>
      <c r="B18534" s="4" t="s">
        <v>37056</v>
      </c>
    </row>
    <row r="18535" spans="1:2" x14ac:dyDescent="0.35">
      <c r="A18535" s="4" t="s">
        <v>37057</v>
      </c>
      <c r="B18535" s="4" t="s">
        <v>37058</v>
      </c>
    </row>
    <row r="18536" spans="1:2" ht="29" x14ac:dyDescent="0.35">
      <c r="A18536" s="4" t="s">
        <v>37059</v>
      </c>
      <c r="B18536" s="4" t="s">
        <v>37060</v>
      </c>
    </row>
    <row r="18537" spans="1:2" x14ac:dyDescent="0.35">
      <c r="A18537" s="4" t="s">
        <v>37061</v>
      </c>
      <c r="B18537" s="4" t="s">
        <v>37062</v>
      </c>
    </row>
    <row r="18538" spans="1:2" x14ac:dyDescent="0.35">
      <c r="A18538" s="4" t="s">
        <v>37063</v>
      </c>
      <c r="B18538" s="4" t="s">
        <v>37064</v>
      </c>
    </row>
    <row r="18539" spans="1:2" x14ac:dyDescent="0.35">
      <c r="A18539" s="4" t="s">
        <v>37065</v>
      </c>
      <c r="B18539" s="4" t="s">
        <v>37066</v>
      </c>
    </row>
    <row r="18540" spans="1:2" x14ac:dyDescent="0.35">
      <c r="A18540" s="4" t="s">
        <v>37067</v>
      </c>
      <c r="B18540" s="4" t="s">
        <v>37068</v>
      </c>
    </row>
    <row r="18541" spans="1:2" x14ac:dyDescent="0.35">
      <c r="A18541" s="4" t="s">
        <v>37069</v>
      </c>
      <c r="B18541" s="4" t="s">
        <v>37070</v>
      </c>
    </row>
    <row r="18542" spans="1:2" ht="43.5" x14ac:dyDescent="0.35">
      <c r="A18542" s="4" t="s">
        <v>37071</v>
      </c>
      <c r="B18542" s="4" t="s">
        <v>37072</v>
      </c>
    </row>
    <row r="18543" spans="1:2" ht="29" x14ac:dyDescent="0.35">
      <c r="A18543" s="4" t="s">
        <v>37073</v>
      </c>
      <c r="B18543" s="4" t="s">
        <v>37074</v>
      </c>
    </row>
    <row r="18544" spans="1:2" x14ac:dyDescent="0.35">
      <c r="A18544" s="4" t="s">
        <v>37075</v>
      </c>
      <c r="B18544" s="4" t="s">
        <v>37076</v>
      </c>
    </row>
    <row r="18545" spans="1:2" x14ac:dyDescent="0.35">
      <c r="A18545" s="4" t="s">
        <v>37077</v>
      </c>
      <c r="B18545" s="4" t="s">
        <v>37078</v>
      </c>
    </row>
    <row r="18546" spans="1:2" x14ac:dyDescent="0.35">
      <c r="A18546" s="4" t="s">
        <v>37079</v>
      </c>
      <c r="B18546" s="4" t="s">
        <v>37080</v>
      </c>
    </row>
    <row r="18547" spans="1:2" ht="29" x14ac:dyDescent="0.35">
      <c r="A18547" s="4" t="s">
        <v>37081</v>
      </c>
      <c r="B18547" s="4" t="s">
        <v>37082</v>
      </c>
    </row>
    <row r="18548" spans="1:2" ht="29" x14ac:dyDescent="0.35">
      <c r="A18548" s="4" t="s">
        <v>37083</v>
      </c>
      <c r="B18548" s="4" t="s">
        <v>37084</v>
      </c>
    </row>
    <row r="18549" spans="1:2" x14ac:dyDescent="0.35">
      <c r="A18549" s="4" t="s">
        <v>37085</v>
      </c>
      <c r="B18549" s="4" t="s">
        <v>37086</v>
      </c>
    </row>
    <row r="18550" spans="1:2" x14ac:dyDescent="0.35">
      <c r="A18550" s="4" t="s">
        <v>37087</v>
      </c>
      <c r="B18550" s="4" t="s">
        <v>37088</v>
      </c>
    </row>
    <row r="18551" spans="1:2" x14ac:dyDescent="0.35">
      <c r="A18551" s="4" t="s">
        <v>37089</v>
      </c>
      <c r="B18551" s="4" t="s">
        <v>37090</v>
      </c>
    </row>
    <row r="18552" spans="1:2" x14ac:dyDescent="0.35">
      <c r="A18552" s="4" t="s">
        <v>37091</v>
      </c>
      <c r="B18552" s="4" t="s">
        <v>37092</v>
      </c>
    </row>
    <row r="18553" spans="1:2" x14ac:dyDescent="0.35">
      <c r="A18553" s="4" t="s">
        <v>37093</v>
      </c>
      <c r="B18553" s="4" t="s">
        <v>37094</v>
      </c>
    </row>
    <row r="18554" spans="1:2" x14ac:dyDescent="0.35">
      <c r="A18554" s="4" t="s">
        <v>37095</v>
      </c>
      <c r="B18554" s="4" t="s">
        <v>37096</v>
      </c>
    </row>
    <row r="18555" spans="1:2" x14ac:dyDescent="0.35">
      <c r="A18555" s="4" t="s">
        <v>37097</v>
      </c>
      <c r="B18555" s="4" t="s">
        <v>37098</v>
      </c>
    </row>
    <row r="18556" spans="1:2" x14ac:dyDescent="0.35">
      <c r="A18556" s="4" t="s">
        <v>37099</v>
      </c>
      <c r="B18556" s="4" t="s">
        <v>37100</v>
      </c>
    </row>
    <row r="18557" spans="1:2" x14ac:dyDescent="0.35">
      <c r="A18557" s="4" t="s">
        <v>37101</v>
      </c>
      <c r="B18557" s="4" t="s">
        <v>37102</v>
      </c>
    </row>
    <row r="18558" spans="1:2" x14ac:dyDescent="0.35">
      <c r="A18558" s="4" t="s">
        <v>37103</v>
      </c>
      <c r="B18558" s="4" t="s">
        <v>37104</v>
      </c>
    </row>
    <row r="18559" spans="1:2" x14ac:dyDescent="0.35">
      <c r="A18559" s="4" t="s">
        <v>37105</v>
      </c>
      <c r="B18559" s="4" t="s">
        <v>37106</v>
      </c>
    </row>
    <row r="18560" spans="1:2" x14ac:dyDescent="0.35">
      <c r="A18560" s="4" t="s">
        <v>37107</v>
      </c>
      <c r="B18560" s="4" t="s">
        <v>37108</v>
      </c>
    </row>
    <row r="18561" spans="1:2" x14ac:dyDescent="0.35">
      <c r="A18561" s="4" t="s">
        <v>37109</v>
      </c>
      <c r="B18561" s="4" t="s">
        <v>37110</v>
      </c>
    </row>
    <row r="18562" spans="1:2" x14ac:dyDescent="0.35">
      <c r="A18562" s="4" t="s">
        <v>37111</v>
      </c>
      <c r="B18562" s="4" t="s">
        <v>37112</v>
      </c>
    </row>
    <row r="18563" spans="1:2" x14ac:dyDescent="0.35">
      <c r="A18563" s="4" t="s">
        <v>37113</v>
      </c>
      <c r="B18563" s="4" t="s">
        <v>37114</v>
      </c>
    </row>
    <row r="18564" spans="1:2" x14ac:dyDescent="0.35">
      <c r="A18564" s="4" t="s">
        <v>37115</v>
      </c>
      <c r="B18564" s="4" t="s">
        <v>37116</v>
      </c>
    </row>
    <row r="18565" spans="1:2" x14ac:dyDescent="0.35">
      <c r="A18565" s="4" t="s">
        <v>37117</v>
      </c>
      <c r="B18565" s="4" t="s">
        <v>37118</v>
      </c>
    </row>
    <row r="18566" spans="1:2" x14ac:dyDescent="0.35">
      <c r="A18566" s="4" t="s">
        <v>37119</v>
      </c>
      <c r="B18566" s="4" t="s">
        <v>37120</v>
      </c>
    </row>
    <row r="18567" spans="1:2" ht="29" x14ac:dyDescent="0.35">
      <c r="A18567" s="4" t="s">
        <v>37121</v>
      </c>
      <c r="B18567" s="4" t="s">
        <v>37122</v>
      </c>
    </row>
    <row r="18568" spans="1:2" ht="29" x14ac:dyDescent="0.35">
      <c r="A18568" s="4" t="s">
        <v>37123</v>
      </c>
      <c r="B18568" s="4" t="s">
        <v>37124</v>
      </c>
    </row>
    <row r="18569" spans="1:2" ht="29" x14ac:dyDescent="0.35">
      <c r="A18569" s="4" t="s">
        <v>37125</v>
      </c>
      <c r="B18569" s="4" t="s">
        <v>37126</v>
      </c>
    </row>
    <row r="18570" spans="1:2" x14ac:dyDescent="0.35">
      <c r="A18570" s="4" t="s">
        <v>37127</v>
      </c>
      <c r="B18570" s="4" t="s">
        <v>37128</v>
      </c>
    </row>
    <row r="18571" spans="1:2" x14ac:dyDescent="0.35">
      <c r="A18571" s="4" t="s">
        <v>37129</v>
      </c>
      <c r="B18571" s="4" t="s">
        <v>37130</v>
      </c>
    </row>
    <row r="18572" spans="1:2" x14ac:dyDescent="0.35">
      <c r="A18572" s="4" t="s">
        <v>37131</v>
      </c>
      <c r="B18572" s="4" t="s">
        <v>37132</v>
      </c>
    </row>
    <row r="18573" spans="1:2" x14ac:dyDescent="0.35">
      <c r="A18573" s="4" t="s">
        <v>37133</v>
      </c>
      <c r="B18573" s="4" t="s">
        <v>37134</v>
      </c>
    </row>
    <row r="18574" spans="1:2" x14ac:dyDescent="0.35">
      <c r="A18574" s="4" t="s">
        <v>37135</v>
      </c>
      <c r="B18574" s="4" t="s">
        <v>37136</v>
      </c>
    </row>
    <row r="18575" spans="1:2" x14ac:dyDescent="0.35">
      <c r="A18575" s="4" t="s">
        <v>37137</v>
      </c>
      <c r="B18575" s="4" t="s">
        <v>37138</v>
      </c>
    </row>
    <row r="18576" spans="1:2" x14ac:dyDescent="0.35">
      <c r="A18576" s="4" t="s">
        <v>37139</v>
      </c>
      <c r="B18576" s="4" t="s">
        <v>37140</v>
      </c>
    </row>
    <row r="18577" spans="1:2" x14ac:dyDescent="0.35">
      <c r="A18577" s="4" t="s">
        <v>37141</v>
      </c>
      <c r="B18577" s="4" t="s">
        <v>37142</v>
      </c>
    </row>
    <row r="18578" spans="1:2" x14ac:dyDescent="0.35">
      <c r="A18578" s="4" t="s">
        <v>37143</v>
      </c>
      <c r="B18578" s="4" t="s">
        <v>37144</v>
      </c>
    </row>
    <row r="18579" spans="1:2" x14ac:dyDescent="0.35">
      <c r="A18579" s="4" t="s">
        <v>37145</v>
      </c>
      <c r="B18579" s="4" t="s">
        <v>37146</v>
      </c>
    </row>
    <row r="18580" spans="1:2" x14ac:dyDescent="0.35">
      <c r="A18580" s="4" t="s">
        <v>37147</v>
      </c>
      <c r="B18580" s="4" t="s">
        <v>37148</v>
      </c>
    </row>
    <row r="18581" spans="1:2" x14ac:dyDescent="0.35">
      <c r="A18581" s="4" t="s">
        <v>37149</v>
      </c>
      <c r="B18581" s="4" t="s">
        <v>37150</v>
      </c>
    </row>
    <row r="18582" spans="1:2" x14ac:dyDescent="0.35">
      <c r="A18582" s="4" t="s">
        <v>37151</v>
      </c>
      <c r="B18582" s="4" t="s">
        <v>37152</v>
      </c>
    </row>
    <row r="18583" spans="1:2" x14ac:dyDescent="0.35">
      <c r="A18583" s="4" t="s">
        <v>37153</v>
      </c>
      <c r="B18583" s="4" t="s">
        <v>37154</v>
      </c>
    </row>
    <row r="18584" spans="1:2" x14ac:dyDescent="0.35">
      <c r="A18584" s="4" t="s">
        <v>37155</v>
      </c>
      <c r="B18584" s="4" t="s">
        <v>37156</v>
      </c>
    </row>
    <row r="18585" spans="1:2" x14ac:dyDescent="0.35">
      <c r="A18585" s="4" t="s">
        <v>37157</v>
      </c>
      <c r="B18585" s="4" t="s">
        <v>37158</v>
      </c>
    </row>
    <row r="18586" spans="1:2" x14ac:dyDescent="0.35">
      <c r="A18586" s="4" t="s">
        <v>37159</v>
      </c>
      <c r="B18586" s="4" t="s">
        <v>37160</v>
      </c>
    </row>
    <row r="18587" spans="1:2" x14ac:dyDescent="0.35">
      <c r="A18587" s="4" t="s">
        <v>37161</v>
      </c>
      <c r="B18587" s="4" t="s">
        <v>37162</v>
      </c>
    </row>
    <row r="18588" spans="1:2" x14ac:dyDescent="0.35">
      <c r="A18588" s="4" t="s">
        <v>37163</v>
      </c>
      <c r="B18588" s="4" t="s">
        <v>37164</v>
      </c>
    </row>
    <row r="18589" spans="1:2" x14ac:dyDescent="0.35">
      <c r="A18589" s="4" t="s">
        <v>37165</v>
      </c>
      <c r="B18589" s="4" t="s">
        <v>37166</v>
      </c>
    </row>
    <row r="18590" spans="1:2" x14ac:dyDescent="0.35">
      <c r="A18590" s="4" t="s">
        <v>37167</v>
      </c>
      <c r="B18590" s="4" t="s">
        <v>37168</v>
      </c>
    </row>
    <row r="18591" spans="1:2" x14ac:dyDescent="0.35">
      <c r="A18591" s="4" t="s">
        <v>37169</v>
      </c>
      <c r="B18591" s="4" t="s">
        <v>37170</v>
      </c>
    </row>
    <row r="18592" spans="1:2" x14ac:dyDescent="0.35">
      <c r="A18592" s="4" t="s">
        <v>37171</v>
      </c>
      <c r="B18592" s="4" t="s">
        <v>37172</v>
      </c>
    </row>
    <row r="18593" spans="1:2" x14ac:dyDescent="0.35">
      <c r="A18593" s="4" t="s">
        <v>37173</v>
      </c>
      <c r="B18593" s="4" t="s">
        <v>37174</v>
      </c>
    </row>
    <row r="18594" spans="1:2" x14ac:dyDescent="0.35">
      <c r="A18594" s="4" t="s">
        <v>37175</v>
      </c>
      <c r="B18594" s="4" t="s">
        <v>37176</v>
      </c>
    </row>
    <row r="18595" spans="1:2" x14ac:dyDescent="0.35">
      <c r="A18595" s="4" t="s">
        <v>37177</v>
      </c>
      <c r="B18595" s="4" t="s">
        <v>37178</v>
      </c>
    </row>
    <row r="18596" spans="1:2" x14ac:dyDescent="0.35">
      <c r="A18596" s="4" t="s">
        <v>37179</v>
      </c>
      <c r="B18596" s="4" t="s">
        <v>37180</v>
      </c>
    </row>
    <row r="18597" spans="1:2" x14ac:dyDescent="0.35">
      <c r="A18597" s="4" t="s">
        <v>37181</v>
      </c>
      <c r="B18597" s="4" t="s">
        <v>37182</v>
      </c>
    </row>
    <row r="18598" spans="1:2" x14ac:dyDescent="0.35">
      <c r="A18598" s="4" t="s">
        <v>37183</v>
      </c>
      <c r="B18598" s="4" t="s">
        <v>37184</v>
      </c>
    </row>
    <row r="18599" spans="1:2" x14ac:dyDescent="0.35">
      <c r="A18599" s="4" t="s">
        <v>37185</v>
      </c>
      <c r="B18599" s="4" t="s">
        <v>37186</v>
      </c>
    </row>
    <row r="18600" spans="1:2" x14ac:dyDescent="0.35">
      <c r="A18600" s="4" t="s">
        <v>37187</v>
      </c>
      <c r="B18600" s="4" t="s">
        <v>37188</v>
      </c>
    </row>
    <row r="18601" spans="1:2" x14ac:dyDescent="0.35">
      <c r="A18601" s="4" t="s">
        <v>37189</v>
      </c>
      <c r="B18601" s="4" t="s">
        <v>37190</v>
      </c>
    </row>
    <row r="18602" spans="1:2" x14ac:dyDescent="0.35">
      <c r="A18602" s="4" t="s">
        <v>37191</v>
      </c>
      <c r="B18602" s="4" t="s">
        <v>37192</v>
      </c>
    </row>
    <row r="18603" spans="1:2" x14ac:dyDescent="0.35">
      <c r="A18603" s="4" t="s">
        <v>37193</v>
      </c>
      <c r="B18603" s="4" t="s">
        <v>37194</v>
      </c>
    </row>
    <row r="18604" spans="1:2" x14ac:dyDescent="0.35">
      <c r="A18604" s="4" t="s">
        <v>37195</v>
      </c>
      <c r="B18604" s="4" t="s">
        <v>37196</v>
      </c>
    </row>
    <row r="18605" spans="1:2" x14ac:dyDescent="0.35">
      <c r="A18605" s="4" t="s">
        <v>37197</v>
      </c>
      <c r="B18605" s="4" t="s">
        <v>37198</v>
      </c>
    </row>
    <row r="18606" spans="1:2" x14ac:dyDescent="0.35">
      <c r="A18606" s="4" t="s">
        <v>37199</v>
      </c>
      <c r="B18606" s="4" t="s">
        <v>37200</v>
      </c>
    </row>
    <row r="18607" spans="1:2" x14ac:dyDescent="0.35">
      <c r="A18607" s="4" t="s">
        <v>37201</v>
      </c>
      <c r="B18607" s="4" t="s">
        <v>37202</v>
      </c>
    </row>
    <row r="18608" spans="1:2" x14ac:dyDescent="0.35">
      <c r="A18608" s="4" t="s">
        <v>37203</v>
      </c>
      <c r="B18608" s="4" t="s">
        <v>37204</v>
      </c>
    </row>
    <row r="18609" spans="1:2" ht="29" x14ac:dyDescent="0.35">
      <c r="A18609" s="4" t="s">
        <v>37205</v>
      </c>
      <c r="B18609" s="4" t="s">
        <v>37206</v>
      </c>
    </row>
    <row r="18610" spans="1:2" ht="29" x14ac:dyDescent="0.35">
      <c r="A18610" s="4" t="s">
        <v>37207</v>
      </c>
      <c r="B18610" s="4" t="s">
        <v>37208</v>
      </c>
    </row>
    <row r="18611" spans="1:2" ht="29" x14ac:dyDescent="0.35">
      <c r="A18611" s="4" t="s">
        <v>37209</v>
      </c>
      <c r="B18611" s="4" t="s">
        <v>37210</v>
      </c>
    </row>
    <row r="18612" spans="1:2" ht="29" x14ac:dyDescent="0.35">
      <c r="A18612" s="4" t="s">
        <v>37211</v>
      </c>
      <c r="B18612" s="4" t="s">
        <v>37212</v>
      </c>
    </row>
    <row r="18613" spans="1:2" x14ac:dyDescent="0.35">
      <c r="A18613" s="4" t="s">
        <v>37213</v>
      </c>
      <c r="B18613" s="4" t="s">
        <v>37214</v>
      </c>
    </row>
    <row r="18614" spans="1:2" x14ac:dyDescent="0.35">
      <c r="A18614" s="4" t="s">
        <v>37215</v>
      </c>
      <c r="B18614" s="4" t="s">
        <v>37216</v>
      </c>
    </row>
    <row r="18615" spans="1:2" x14ac:dyDescent="0.35">
      <c r="A18615" s="4" t="s">
        <v>37217</v>
      </c>
      <c r="B18615" s="4" t="s">
        <v>37218</v>
      </c>
    </row>
    <row r="18616" spans="1:2" x14ac:dyDescent="0.35">
      <c r="A18616" s="4" t="s">
        <v>37219</v>
      </c>
      <c r="B18616" s="4" t="s">
        <v>37220</v>
      </c>
    </row>
    <row r="18617" spans="1:2" x14ac:dyDescent="0.35">
      <c r="A18617" s="4" t="s">
        <v>37221</v>
      </c>
      <c r="B18617" s="4" t="s">
        <v>37222</v>
      </c>
    </row>
    <row r="18618" spans="1:2" x14ac:dyDescent="0.35">
      <c r="A18618" s="4" t="s">
        <v>37223</v>
      </c>
      <c r="B18618" s="4" t="s">
        <v>37224</v>
      </c>
    </row>
    <row r="18619" spans="1:2" x14ac:dyDescent="0.35">
      <c r="A18619" s="4" t="s">
        <v>37225</v>
      </c>
      <c r="B18619" s="4" t="s">
        <v>37226</v>
      </c>
    </row>
    <row r="18620" spans="1:2" x14ac:dyDescent="0.35">
      <c r="A18620" s="4" t="s">
        <v>37227</v>
      </c>
      <c r="B18620" s="4" t="s">
        <v>37228</v>
      </c>
    </row>
    <row r="18621" spans="1:2" x14ac:dyDescent="0.35">
      <c r="A18621" s="4" t="s">
        <v>37229</v>
      </c>
      <c r="B18621" s="4" t="s">
        <v>37230</v>
      </c>
    </row>
    <row r="18622" spans="1:2" x14ac:dyDescent="0.35">
      <c r="A18622" s="4" t="s">
        <v>37231</v>
      </c>
      <c r="B18622" s="4" t="s">
        <v>37232</v>
      </c>
    </row>
    <row r="18623" spans="1:2" x14ac:dyDescent="0.35">
      <c r="A18623" s="4" t="s">
        <v>37233</v>
      </c>
      <c r="B18623" s="4" t="s">
        <v>37234</v>
      </c>
    </row>
    <row r="18624" spans="1:2" x14ac:dyDescent="0.35">
      <c r="A18624" s="4" t="s">
        <v>37235</v>
      </c>
      <c r="B18624" s="4" t="s">
        <v>37236</v>
      </c>
    </row>
    <row r="18625" spans="1:2" x14ac:dyDescent="0.35">
      <c r="A18625" s="4" t="s">
        <v>37237</v>
      </c>
      <c r="B18625" s="4" t="s">
        <v>37238</v>
      </c>
    </row>
    <row r="18626" spans="1:2" x14ac:dyDescent="0.35">
      <c r="A18626" s="4" t="s">
        <v>37239</v>
      </c>
      <c r="B18626" s="4" t="s">
        <v>37240</v>
      </c>
    </row>
    <row r="18627" spans="1:2" x14ac:dyDescent="0.35">
      <c r="A18627" s="4" t="s">
        <v>37241</v>
      </c>
      <c r="B18627" s="4" t="s">
        <v>37242</v>
      </c>
    </row>
    <row r="18628" spans="1:2" x14ac:dyDescent="0.35">
      <c r="A18628" s="4" t="s">
        <v>37243</v>
      </c>
      <c r="B18628" s="4" t="s">
        <v>37244</v>
      </c>
    </row>
    <row r="18629" spans="1:2" x14ac:dyDescent="0.35">
      <c r="A18629" s="4" t="s">
        <v>37245</v>
      </c>
      <c r="B18629" s="4" t="s">
        <v>37246</v>
      </c>
    </row>
    <row r="18630" spans="1:2" x14ac:dyDescent="0.35">
      <c r="A18630" s="4" t="s">
        <v>37247</v>
      </c>
      <c r="B18630" s="4" t="s">
        <v>37248</v>
      </c>
    </row>
    <row r="18631" spans="1:2" x14ac:dyDescent="0.35">
      <c r="A18631" s="4" t="s">
        <v>37249</v>
      </c>
      <c r="B18631" s="4" t="s">
        <v>37250</v>
      </c>
    </row>
    <row r="18632" spans="1:2" x14ac:dyDescent="0.35">
      <c r="A18632" s="4" t="s">
        <v>37251</v>
      </c>
      <c r="B18632" s="4" t="s">
        <v>37252</v>
      </c>
    </row>
    <row r="18633" spans="1:2" x14ac:dyDescent="0.35">
      <c r="A18633" s="4" t="s">
        <v>37253</v>
      </c>
      <c r="B18633" s="4" t="s">
        <v>37254</v>
      </c>
    </row>
    <row r="18634" spans="1:2" x14ac:dyDescent="0.35">
      <c r="A18634" s="4" t="s">
        <v>37255</v>
      </c>
      <c r="B18634" s="4" t="s">
        <v>37256</v>
      </c>
    </row>
    <row r="18635" spans="1:2" x14ac:dyDescent="0.35">
      <c r="A18635" s="4" t="s">
        <v>37257</v>
      </c>
      <c r="B18635" s="4" t="s">
        <v>37258</v>
      </c>
    </row>
    <row r="18636" spans="1:2" ht="29" x14ac:dyDescent="0.35">
      <c r="A18636" s="4" t="s">
        <v>37259</v>
      </c>
      <c r="B18636" s="4" t="s">
        <v>37260</v>
      </c>
    </row>
    <row r="18637" spans="1:2" ht="29" x14ac:dyDescent="0.35">
      <c r="A18637" s="4" t="s">
        <v>37261</v>
      </c>
      <c r="B18637" s="4" t="s">
        <v>37262</v>
      </c>
    </row>
    <row r="18638" spans="1:2" ht="58" x14ac:dyDescent="0.35">
      <c r="A18638" s="4" t="s">
        <v>37263</v>
      </c>
      <c r="B18638" s="4" t="s">
        <v>37264</v>
      </c>
    </row>
    <row r="18639" spans="1:2" x14ac:dyDescent="0.35">
      <c r="A18639" s="4" t="s">
        <v>37265</v>
      </c>
      <c r="B18639" s="4" t="s">
        <v>37266</v>
      </c>
    </row>
    <row r="18640" spans="1:2" ht="43.5" x14ac:dyDescent="0.35">
      <c r="A18640" s="4" t="s">
        <v>37267</v>
      </c>
      <c r="B18640" s="4" t="s">
        <v>37268</v>
      </c>
    </row>
    <row r="18641" spans="1:2" x14ac:dyDescent="0.35">
      <c r="A18641" s="4" t="s">
        <v>37269</v>
      </c>
      <c r="B18641" s="4" t="s">
        <v>37270</v>
      </c>
    </row>
    <row r="18642" spans="1:2" x14ac:dyDescent="0.35">
      <c r="A18642" s="4" t="s">
        <v>37271</v>
      </c>
      <c r="B18642" s="4" t="s">
        <v>37272</v>
      </c>
    </row>
    <row r="18643" spans="1:2" x14ac:dyDescent="0.35">
      <c r="A18643" s="4" t="s">
        <v>37273</v>
      </c>
      <c r="B18643" s="4" t="s">
        <v>37274</v>
      </c>
    </row>
    <row r="18644" spans="1:2" x14ac:dyDescent="0.35">
      <c r="A18644" s="4" t="s">
        <v>37275</v>
      </c>
      <c r="B18644" s="4" t="s">
        <v>37276</v>
      </c>
    </row>
    <row r="18645" spans="1:2" x14ac:dyDescent="0.35">
      <c r="A18645" s="4" t="s">
        <v>37277</v>
      </c>
      <c r="B18645" s="4" t="s">
        <v>37278</v>
      </c>
    </row>
    <row r="18646" spans="1:2" x14ac:dyDescent="0.35">
      <c r="A18646" s="4" t="s">
        <v>37279</v>
      </c>
      <c r="B18646" s="4" t="s">
        <v>37280</v>
      </c>
    </row>
    <row r="18647" spans="1:2" x14ac:dyDescent="0.35">
      <c r="A18647" s="4" t="s">
        <v>37281</v>
      </c>
      <c r="B18647" s="4" t="s">
        <v>37282</v>
      </c>
    </row>
    <row r="18648" spans="1:2" x14ac:dyDescent="0.35">
      <c r="A18648" s="4" t="s">
        <v>37283</v>
      </c>
      <c r="B18648" s="4" t="s">
        <v>37284</v>
      </c>
    </row>
    <row r="18649" spans="1:2" x14ac:dyDescent="0.35">
      <c r="A18649" s="4" t="s">
        <v>37285</v>
      </c>
      <c r="B18649" s="4" t="s">
        <v>37286</v>
      </c>
    </row>
    <row r="18650" spans="1:2" x14ac:dyDescent="0.35">
      <c r="A18650" s="4" t="s">
        <v>37287</v>
      </c>
      <c r="B18650" s="4" t="s">
        <v>37288</v>
      </c>
    </row>
    <row r="18651" spans="1:2" x14ac:dyDescent="0.35">
      <c r="A18651" s="4" t="s">
        <v>37289</v>
      </c>
      <c r="B18651" s="4" t="s">
        <v>37290</v>
      </c>
    </row>
    <row r="18652" spans="1:2" ht="29" x14ac:dyDescent="0.35">
      <c r="A18652" s="4" t="s">
        <v>37291</v>
      </c>
      <c r="B18652" s="4" t="s">
        <v>37292</v>
      </c>
    </row>
    <row r="18653" spans="1:2" x14ac:dyDescent="0.35">
      <c r="A18653" s="4" t="s">
        <v>37293</v>
      </c>
      <c r="B18653" s="4" t="s">
        <v>37294</v>
      </c>
    </row>
    <row r="18654" spans="1:2" ht="29" x14ac:dyDescent="0.35">
      <c r="A18654" s="4" t="s">
        <v>37295</v>
      </c>
      <c r="B18654" s="4" t="s">
        <v>37296</v>
      </c>
    </row>
    <row r="18655" spans="1:2" x14ac:dyDescent="0.35">
      <c r="A18655" s="4" t="s">
        <v>37297</v>
      </c>
      <c r="B18655" s="4" t="s">
        <v>37298</v>
      </c>
    </row>
    <row r="18656" spans="1:2" x14ac:dyDescent="0.35">
      <c r="A18656" s="4" t="s">
        <v>37299</v>
      </c>
      <c r="B18656" s="4" t="s">
        <v>37300</v>
      </c>
    </row>
    <row r="18657" spans="1:2" x14ac:dyDescent="0.35">
      <c r="A18657" s="4" t="s">
        <v>37301</v>
      </c>
      <c r="B18657" s="4" t="s">
        <v>37302</v>
      </c>
    </row>
    <row r="18658" spans="1:2" x14ac:dyDescent="0.35">
      <c r="A18658" s="4" t="s">
        <v>37303</v>
      </c>
      <c r="B18658" s="4" t="s">
        <v>37304</v>
      </c>
    </row>
    <row r="18659" spans="1:2" x14ac:dyDescent="0.35">
      <c r="A18659" s="4" t="s">
        <v>37305</v>
      </c>
      <c r="B18659" s="4" t="s">
        <v>37306</v>
      </c>
    </row>
    <row r="18660" spans="1:2" x14ac:dyDescent="0.35">
      <c r="A18660" s="4" t="s">
        <v>37307</v>
      </c>
      <c r="B18660" s="4" t="s">
        <v>37308</v>
      </c>
    </row>
    <row r="18661" spans="1:2" x14ac:dyDescent="0.35">
      <c r="A18661" s="4" t="s">
        <v>37309</v>
      </c>
      <c r="B18661" s="4" t="s">
        <v>37310</v>
      </c>
    </row>
    <row r="18662" spans="1:2" x14ac:dyDescent="0.35">
      <c r="A18662" s="4" t="s">
        <v>37311</v>
      </c>
      <c r="B18662" s="4" t="s">
        <v>37312</v>
      </c>
    </row>
    <row r="18663" spans="1:2" x14ac:dyDescent="0.35">
      <c r="A18663" s="4" t="s">
        <v>37313</v>
      </c>
      <c r="B18663" s="4" t="s">
        <v>37314</v>
      </c>
    </row>
    <row r="18664" spans="1:2" x14ac:dyDescent="0.35">
      <c r="A18664" s="4" t="s">
        <v>37315</v>
      </c>
      <c r="B18664" s="4" t="s">
        <v>37316</v>
      </c>
    </row>
    <row r="18665" spans="1:2" x14ac:dyDescent="0.35">
      <c r="A18665" s="4" t="s">
        <v>37317</v>
      </c>
      <c r="B18665" s="4" t="s">
        <v>37318</v>
      </c>
    </row>
    <row r="18666" spans="1:2" x14ac:dyDescent="0.35">
      <c r="A18666" s="4" t="s">
        <v>37319</v>
      </c>
      <c r="B18666" s="4" t="s">
        <v>37320</v>
      </c>
    </row>
    <row r="18667" spans="1:2" x14ac:dyDescent="0.35">
      <c r="A18667" s="4" t="s">
        <v>37321</v>
      </c>
      <c r="B18667" s="4" t="s">
        <v>37322</v>
      </c>
    </row>
    <row r="18668" spans="1:2" x14ac:dyDescent="0.35">
      <c r="A18668" s="4" t="s">
        <v>37323</v>
      </c>
      <c r="B18668" s="4" t="s">
        <v>37324</v>
      </c>
    </row>
    <row r="18669" spans="1:2" ht="29" x14ac:dyDescent="0.35">
      <c r="A18669" s="4" t="s">
        <v>37325</v>
      </c>
      <c r="B18669" s="4" t="s">
        <v>37326</v>
      </c>
    </row>
    <row r="18670" spans="1:2" x14ac:dyDescent="0.35">
      <c r="A18670" s="4" t="s">
        <v>37327</v>
      </c>
      <c r="B18670" s="4" t="s">
        <v>37328</v>
      </c>
    </row>
    <row r="18671" spans="1:2" x14ac:dyDescent="0.35">
      <c r="A18671" s="4" t="s">
        <v>37329</v>
      </c>
      <c r="B18671" s="4" t="s">
        <v>37330</v>
      </c>
    </row>
    <row r="18672" spans="1:2" x14ac:dyDescent="0.35">
      <c r="A18672" s="4" t="s">
        <v>37331</v>
      </c>
      <c r="B18672" s="4" t="s">
        <v>37332</v>
      </c>
    </row>
    <row r="18673" spans="1:2" x14ac:dyDescent="0.35">
      <c r="A18673" s="4" t="s">
        <v>37333</v>
      </c>
      <c r="B18673" s="4" t="s">
        <v>37334</v>
      </c>
    </row>
    <row r="18674" spans="1:2" x14ac:dyDescent="0.35">
      <c r="A18674" s="4" t="s">
        <v>37335</v>
      </c>
      <c r="B18674" s="4" t="s">
        <v>37336</v>
      </c>
    </row>
    <row r="18675" spans="1:2" x14ac:dyDescent="0.35">
      <c r="A18675" s="4" t="s">
        <v>37337</v>
      </c>
      <c r="B18675" s="4" t="s">
        <v>37338</v>
      </c>
    </row>
    <row r="18676" spans="1:2" x14ac:dyDescent="0.35">
      <c r="A18676" s="4" t="s">
        <v>37339</v>
      </c>
      <c r="B18676" s="4" t="s">
        <v>37340</v>
      </c>
    </row>
    <row r="18677" spans="1:2" x14ac:dyDescent="0.35">
      <c r="A18677" s="4" t="s">
        <v>37341</v>
      </c>
      <c r="B18677" s="4" t="s">
        <v>37342</v>
      </c>
    </row>
    <row r="18678" spans="1:2" x14ac:dyDescent="0.35">
      <c r="A18678" s="4" t="s">
        <v>37343</v>
      </c>
      <c r="B18678" s="4" t="s">
        <v>37344</v>
      </c>
    </row>
    <row r="18679" spans="1:2" x14ac:dyDescent="0.35">
      <c r="A18679" s="4" t="s">
        <v>37345</v>
      </c>
      <c r="B18679" s="4" t="s">
        <v>37346</v>
      </c>
    </row>
    <row r="18680" spans="1:2" x14ac:dyDescent="0.35">
      <c r="A18680" s="4" t="s">
        <v>37347</v>
      </c>
      <c r="B18680" s="4" t="s">
        <v>37348</v>
      </c>
    </row>
    <row r="18681" spans="1:2" ht="43.5" x14ac:dyDescent="0.35">
      <c r="A18681" s="4" t="s">
        <v>37349</v>
      </c>
      <c r="B18681" s="4" t="s">
        <v>37350</v>
      </c>
    </row>
    <row r="18682" spans="1:2" x14ac:dyDescent="0.35">
      <c r="A18682" s="4" t="s">
        <v>37351</v>
      </c>
      <c r="B18682" s="4" t="s">
        <v>37352</v>
      </c>
    </row>
    <row r="18683" spans="1:2" x14ac:dyDescent="0.35">
      <c r="A18683" s="4" t="s">
        <v>37353</v>
      </c>
      <c r="B18683" s="4" t="s">
        <v>37354</v>
      </c>
    </row>
    <row r="18684" spans="1:2" x14ac:dyDescent="0.35">
      <c r="A18684" s="4" t="s">
        <v>37355</v>
      </c>
      <c r="B18684" s="4" t="s">
        <v>37356</v>
      </c>
    </row>
    <row r="18685" spans="1:2" x14ac:dyDescent="0.35">
      <c r="A18685" s="4" t="s">
        <v>37357</v>
      </c>
      <c r="B18685" s="4" t="s">
        <v>37358</v>
      </c>
    </row>
    <row r="18686" spans="1:2" x14ac:dyDescent="0.35">
      <c r="A18686" s="4" t="s">
        <v>37359</v>
      </c>
      <c r="B18686" s="4" t="s">
        <v>37360</v>
      </c>
    </row>
    <row r="18687" spans="1:2" x14ac:dyDescent="0.35">
      <c r="A18687" s="4" t="s">
        <v>37361</v>
      </c>
      <c r="B18687" s="4" t="s">
        <v>37362</v>
      </c>
    </row>
    <row r="18688" spans="1:2" x14ac:dyDescent="0.35">
      <c r="A18688" s="4" t="s">
        <v>37363</v>
      </c>
      <c r="B18688" s="4" t="s">
        <v>37364</v>
      </c>
    </row>
    <row r="18689" spans="1:2" x14ac:dyDescent="0.35">
      <c r="A18689" s="4" t="s">
        <v>37365</v>
      </c>
      <c r="B18689" s="4" t="s">
        <v>37366</v>
      </c>
    </row>
    <row r="18690" spans="1:2" x14ac:dyDescent="0.35">
      <c r="A18690" s="4" t="s">
        <v>37367</v>
      </c>
      <c r="B18690" s="4" t="s">
        <v>37368</v>
      </c>
    </row>
    <row r="18691" spans="1:2" x14ac:dyDescent="0.35">
      <c r="A18691" s="4" t="s">
        <v>37369</v>
      </c>
      <c r="B18691" s="4" t="s">
        <v>37370</v>
      </c>
    </row>
    <row r="18692" spans="1:2" x14ac:dyDescent="0.35">
      <c r="A18692" s="4" t="s">
        <v>37371</v>
      </c>
      <c r="B18692" s="4" t="s">
        <v>37372</v>
      </c>
    </row>
    <row r="18693" spans="1:2" x14ac:dyDescent="0.35">
      <c r="A18693" s="4" t="s">
        <v>37373</v>
      </c>
      <c r="B18693" s="4" t="s">
        <v>37374</v>
      </c>
    </row>
    <row r="18694" spans="1:2" x14ac:dyDescent="0.35">
      <c r="A18694" s="4" t="s">
        <v>37375</v>
      </c>
      <c r="B18694" s="4" t="s">
        <v>37376</v>
      </c>
    </row>
    <row r="18695" spans="1:2" x14ac:dyDescent="0.35">
      <c r="A18695" s="4" t="s">
        <v>37377</v>
      </c>
      <c r="B18695" s="4" t="s">
        <v>37378</v>
      </c>
    </row>
    <row r="18696" spans="1:2" x14ac:dyDescent="0.35">
      <c r="A18696" s="4" t="s">
        <v>37379</v>
      </c>
      <c r="B18696" s="4" t="s">
        <v>37380</v>
      </c>
    </row>
    <row r="18697" spans="1:2" x14ac:dyDescent="0.35">
      <c r="A18697" s="4" t="s">
        <v>37381</v>
      </c>
      <c r="B18697" s="4" t="s">
        <v>37382</v>
      </c>
    </row>
    <row r="18698" spans="1:2" ht="29" x14ac:dyDescent="0.35">
      <c r="A18698" s="4" t="s">
        <v>37383</v>
      </c>
      <c r="B18698" s="4" t="s">
        <v>37384</v>
      </c>
    </row>
    <row r="18699" spans="1:2" ht="29" x14ac:dyDescent="0.35">
      <c r="A18699" s="4" t="s">
        <v>37385</v>
      </c>
      <c r="B18699" s="4" t="s">
        <v>37386</v>
      </c>
    </row>
    <row r="18700" spans="1:2" x14ac:dyDescent="0.35">
      <c r="A18700" s="4" t="s">
        <v>37387</v>
      </c>
      <c r="B18700" s="4" t="s">
        <v>37388</v>
      </c>
    </row>
    <row r="18701" spans="1:2" x14ac:dyDescent="0.35">
      <c r="A18701" s="4" t="s">
        <v>37389</v>
      </c>
      <c r="B18701" s="4" t="s">
        <v>37390</v>
      </c>
    </row>
    <row r="18702" spans="1:2" x14ac:dyDescent="0.35">
      <c r="A18702" s="4" t="s">
        <v>37391</v>
      </c>
      <c r="B18702" s="4" t="s">
        <v>37392</v>
      </c>
    </row>
    <row r="18703" spans="1:2" x14ac:dyDescent="0.35">
      <c r="A18703" s="4" t="s">
        <v>37393</v>
      </c>
      <c r="B18703" s="4" t="s">
        <v>37394</v>
      </c>
    </row>
    <row r="18704" spans="1:2" x14ac:dyDescent="0.35">
      <c r="A18704" s="4" t="s">
        <v>37395</v>
      </c>
      <c r="B18704" s="4" t="s">
        <v>37396</v>
      </c>
    </row>
    <row r="18705" spans="1:2" x14ac:dyDescent="0.35">
      <c r="A18705" s="4" t="s">
        <v>37397</v>
      </c>
      <c r="B18705" s="4" t="s">
        <v>37398</v>
      </c>
    </row>
    <row r="18706" spans="1:2" x14ac:dyDescent="0.35">
      <c r="A18706" s="4" t="s">
        <v>37399</v>
      </c>
      <c r="B18706" s="4" t="s">
        <v>37400</v>
      </c>
    </row>
    <row r="18707" spans="1:2" ht="43.5" x14ac:dyDescent="0.35">
      <c r="A18707" s="4" t="s">
        <v>37401</v>
      </c>
      <c r="B18707" s="4" t="s">
        <v>37402</v>
      </c>
    </row>
    <row r="18708" spans="1:2" ht="43.5" x14ac:dyDescent="0.35">
      <c r="A18708" s="4" t="s">
        <v>37403</v>
      </c>
      <c r="B18708" s="4" t="s">
        <v>37404</v>
      </c>
    </row>
    <row r="18709" spans="1:2" x14ac:dyDescent="0.35">
      <c r="A18709" s="4" t="s">
        <v>37405</v>
      </c>
      <c r="B18709" s="4" t="s">
        <v>37406</v>
      </c>
    </row>
    <row r="18710" spans="1:2" x14ac:dyDescent="0.35">
      <c r="A18710" s="4" t="s">
        <v>37407</v>
      </c>
      <c r="B18710" s="4" t="s">
        <v>37408</v>
      </c>
    </row>
    <row r="18711" spans="1:2" ht="29" x14ac:dyDescent="0.35">
      <c r="A18711" s="4" t="s">
        <v>37409</v>
      </c>
      <c r="B18711" s="4" t="s">
        <v>37410</v>
      </c>
    </row>
    <row r="18712" spans="1:2" x14ac:dyDescent="0.35">
      <c r="A18712" s="4" t="s">
        <v>37411</v>
      </c>
      <c r="B18712" s="4" t="s">
        <v>37412</v>
      </c>
    </row>
    <row r="18713" spans="1:2" ht="29" x14ac:dyDescent="0.35">
      <c r="A18713" s="4" t="s">
        <v>37413</v>
      </c>
      <c r="B18713" s="4" t="s">
        <v>37414</v>
      </c>
    </row>
    <row r="18714" spans="1:2" ht="29" x14ac:dyDescent="0.35">
      <c r="A18714" s="4" t="s">
        <v>37415</v>
      </c>
      <c r="B18714" s="4" t="s">
        <v>37416</v>
      </c>
    </row>
    <row r="18715" spans="1:2" x14ac:dyDescent="0.35">
      <c r="A18715" s="4" t="s">
        <v>37417</v>
      </c>
      <c r="B18715" s="4" t="s">
        <v>37418</v>
      </c>
    </row>
    <row r="18716" spans="1:2" x14ac:dyDescent="0.35">
      <c r="A18716" s="4" t="s">
        <v>37419</v>
      </c>
      <c r="B18716" s="4" t="s">
        <v>37420</v>
      </c>
    </row>
    <row r="18717" spans="1:2" x14ac:dyDescent="0.35">
      <c r="A18717" s="4" t="s">
        <v>37421</v>
      </c>
      <c r="B18717" s="4" t="s">
        <v>37422</v>
      </c>
    </row>
    <row r="18718" spans="1:2" x14ac:dyDescent="0.35">
      <c r="A18718" s="4" t="s">
        <v>37423</v>
      </c>
      <c r="B18718" s="4" t="s">
        <v>37424</v>
      </c>
    </row>
    <row r="18719" spans="1:2" x14ac:dyDescent="0.35">
      <c r="A18719" s="4" t="s">
        <v>37425</v>
      </c>
      <c r="B18719" s="4" t="s">
        <v>37426</v>
      </c>
    </row>
    <row r="18720" spans="1:2" x14ac:dyDescent="0.35">
      <c r="A18720" s="4" t="s">
        <v>37427</v>
      </c>
      <c r="B18720" s="4" t="s">
        <v>37428</v>
      </c>
    </row>
    <row r="18721" spans="1:2" x14ac:dyDescent="0.35">
      <c r="A18721" s="4" t="s">
        <v>37429</v>
      </c>
      <c r="B18721" s="4" t="s">
        <v>37430</v>
      </c>
    </row>
    <row r="18722" spans="1:2" x14ac:dyDescent="0.35">
      <c r="A18722" s="4" t="s">
        <v>37431</v>
      </c>
      <c r="B18722" s="4" t="s">
        <v>37432</v>
      </c>
    </row>
    <row r="18723" spans="1:2" x14ac:dyDescent="0.35">
      <c r="A18723" s="4" t="s">
        <v>37433</v>
      </c>
      <c r="B18723" s="4" t="s">
        <v>37434</v>
      </c>
    </row>
    <row r="18724" spans="1:2" ht="29" x14ac:dyDescent="0.35">
      <c r="A18724" s="4" t="s">
        <v>37435</v>
      </c>
      <c r="B18724" s="4" t="s">
        <v>37436</v>
      </c>
    </row>
    <row r="18725" spans="1:2" x14ac:dyDescent="0.35">
      <c r="A18725" s="4" t="s">
        <v>37437</v>
      </c>
      <c r="B18725" s="4" t="s">
        <v>37438</v>
      </c>
    </row>
    <row r="18726" spans="1:2" x14ac:dyDescent="0.35">
      <c r="A18726" s="4" t="s">
        <v>37439</v>
      </c>
      <c r="B18726" s="4" t="s">
        <v>37440</v>
      </c>
    </row>
    <row r="18727" spans="1:2" x14ac:dyDescent="0.35">
      <c r="A18727" s="4" t="s">
        <v>37441</v>
      </c>
      <c r="B18727" s="4" t="s">
        <v>37442</v>
      </c>
    </row>
    <row r="18728" spans="1:2" ht="29" x14ac:dyDescent="0.35">
      <c r="A18728" s="4" t="s">
        <v>37443</v>
      </c>
      <c r="B18728" s="4" t="s">
        <v>37444</v>
      </c>
    </row>
    <row r="18729" spans="1:2" ht="58" x14ac:dyDescent="0.35">
      <c r="A18729" s="4" t="s">
        <v>37445</v>
      </c>
      <c r="B18729" s="4" t="s">
        <v>37446</v>
      </c>
    </row>
    <row r="18730" spans="1:2" x14ac:dyDescent="0.35">
      <c r="A18730" s="4" t="s">
        <v>37447</v>
      </c>
      <c r="B18730" s="4" t="s">
        <v>37448</v>
      </c>
    </row>
    <row r="18731" spans="1:2" x14ac:dyDescent="0.35">
      <c r="A18731" s="4" t="s">
        <v>37449</v>
      </c>
      <c r="B18731" s="4" t="s">
        <v>37450</v>
      </c>
    </row>
    <row r="18732" spans="1:2" x14ac:dyDescent="0.35">
      <c r="A18732" s="4" t="s">
        <v>37451</v>
      </c>
      <c r="B18732" s="4" t="s">
        <v>37452</v>
      </c>
    </row>
    <row r="18733" spans="1:2" x14ac:dyDescent="0.35">
      <c r="A18733" s="4" t="s">
        <v>37453</v>
      </c>
      <c r="B18733" s="4" t="s">
        <v>37454</v>
      </c>
    </row>
    <row r="18734" spans="1:2" x14ac:dyDescent="0.35">
      <c r="A18734" s="4" t="s">
        <v>37455</v>
      </c>
      <c r="B18734" s="4" t="s">
        <v>37456</v>
      </c>
    </row>
    <row r="18735" spans="1:2" x14ac:dyDescent="0.35">
      <c r="A18735" s="4" t="s">
        <v>37457</v>
      </c>
      <c r="B18735" s="4" t="s">
        <v>37458</v>
      </c>
    </row>
    <row r="18736" spans="1:2" x14ac:dyDescent="0.35">
      <c r="A18736" s="4" t="s">
        <v>37459</v>
      </c>
      <c r="B18736" s="4" t="s">
        <v>37460</v>
      </c>
    </row>
    <row r="18737" spans="1:2" x14ac:dyDescent="0.35">
      <c r="A18737" s="4" t="s">
        <v>37461</v>
      </c>
      <c r="B18737" s="4" t="s">
        <v>37462</v>
      </c>
    </row>
    <row r="18738" spans="1:2" x14ac:dyDescent="0.35">
      <c r="A18738" s="4" t="s">
        <v>37463</v>
      </c>
      <c r="B18738" s="4" t="s">
        <v>37464</v>
      </c>
    </row>
    <row r="18739" spans="1:2" x14ac:dyDescent="0.35">
      <c r="A18739" s="4" t="s">
        <v>37465</v>
      </c>
      <c r="B18739" s="4" t="s">
        <v>37466</v>
      </c>
    </row>
    <row r="18740" spans="1:2" x14ac:dyDescent="0.35">
      <c r="A18740" s="4" t="s">
        <v>37467</v>
      </c>
      <c r="B18740" s="4" t="s">
        <v>37468</v>
      </c>
    </row>
    <row r="18741" spans="1:2" x14ac:dyDescent="0.35">
      <c r="A18741" s="4" t="s">
        <v>37469</v>
      </c>
      <c r="B18741" s="4" t="s">
        <v>37470</v>
      </c>
    </row>
    <row r="18742" spans="1:2" x14ac:dyDescent="0.35">
      <c r="A18742" s="4" t="s">
        <v>37471</v>
      </c>
      <c r="B18742" s="4" t="s">
        <v>37472</v>
      </c>
    </row>
    <row r="18743" spans="1:2" ht="29" x14ac:dyDescent="0.35">
      <c r="A18743" s="4" t="s">
        <v>37473</v>
      </c>
      <c r="B18743" s="4" t="s">
        <v>37474</v>
      </c>
    </row>
    <row r="18744" spans="1:2" x14ac:dyDescent="0.35">
      <c r="A18744" s="4" t="s">
        <v>37475</v>
      </c>
      <c r="B18744" s="4" t="s">
        <v>37476</v>
      </c>
    </row>
    <row r="18745" spans="1:2" x14ac:dyDescent="0.35">
      <c r="A18745" s="4" t="s">
        <v>37477</v>
      </c>
      <c r="B18745" s="4" t="s">
        <v>37478</v>
      </c>
    </row>
    <row r="18746" spans="1:2" ht="29" x14ac:dyDescent="0.35">
      <c r="A18746" s="4" t="s">
        <v>37479</v>
      </c>
      <c r="B18746" s="4" t="s">
        <v>37480</v>
      </c>
    </row>
    <row r="18747" spans="1:2" ht="29" x14ac:dyDescent="0.35">
      <c r="A18747" s="4" t="s">
        <v>37481</v>
      </c>
      <c r="B18747" s="4" t="s">
        <v>37482</v>
      </c>
    </row>
    <row r="18748" spans="1:2" x14ac:dyDescent="0.35">
      <c r="A18748" s="4" t="s">
        <v>37483</v>
      </c>
      <c r="B18748" s="4" t="s">
        <v>37484</v>
      </c>
    </row>
    <row r="18749" spans="1:2" x14ac:dyDescent="0.35">
      <c r="A18749" s="4" t="s">
        <v>37485</v>
      </c>
      <c r="B18749" s="4" t="s">
        <v>37486</v>
      </c>
    </row>
    <row r="18750" spans="1:2" ht="29" x14ac:dyDescent="0.35">
      <c r="A18750" s="4" t="s">
        <v>37487</v>
      </c>
      <c r="B18750" s="4" t="s">
        <v>37488</v>
      </c>
    </row>
    <row r="18751" spans="1:2" x14ac:dyDescent="0.35">
      <c r="A18751" s="4" t="s">
        <v>37489</v>
      </c>
      <c r="B18751" s="4" t="s">
        <v>37490</v>
      </c>
    </row>
    <row r="18752" spans="1:2" x14ac:dyDescent="0.35">
      <c r="A18752" s="4" t="s">
        <v>37491</v>
      </c>
      <c r="B18752" s="4" t="s">
        <v>37492</v>
      </c>
    </row>
    <row r="18753" spans="1:2" x14ac:dyDescent="0.35">
      <c r="A18753" s="4" t="s">
        <v>37493</v>
      </c>
      <c r="B18753" s="4" t="s">
        <v>37494</v>
      </c>
    </row>
    <row r="18754" spans="1:2" x14ac:dyDescent="0.35">
      <c r="A18754" s="4" t="s">
        <v>37495</v>
      </c>
      <c r="B18754" s="4" t="s">
        <v>37496</v>
      </c>
    </row>
    <row r="18755" spans="1:2" x14ac:dyDescent="0.35">
      <c r="A18755" s="4" t="s">
        <v>37497</v>
      </c>
      <c r="B18755" s="4" t="s">
        <v>37498</v>
      </c>
    </row>
    <row r="18756" spans="1:2" x14ac:dyDescent="0.35">
      <c r="A18756" s="4" t="s">
        <v>37499</v>
      </c>
      <c r="B18756" s="4" t="s">
        <v>37500</v>
      </c>
    </row>
    <row r="18757" spans="1:2" x14ac:dyDescent="0.35">
      <c r="A18757" s="4" t="s">
        <v>37501</v>
      </c>
      <c r="B18757" s="4" t="s">
        <v>37502</v>
      </c>
    </row>
    <row r="18758" spans="1:2" x14ac:dyDescent="0.35">
      <c r="A18758" s="4" t="s">
        <v>37503</v>
      </c>
      <c r="B18758" s="4" t="s">
        <v>37504</v>
      </c>
    </row>
    <row r="18759" spans="1:2" x14ac:dyDescent="0.35">
      <c r="A18759" s="4" t="s">
        <v>37505</v>
      </c>
      <c r="B18759" s="4" t="s">
        <v>37506</v>
      </c>
    </row>
    <row r="18760" spans="1:2" x14ac:dyDescent="0.35">
      <c r="A18760" s="4" t="s">
        <v>37507</v>
      </c>
      <c r="B18760" s="4" t="s">
        <v>37508</v>
      </c>
    </row>
    <row r="18761" spans="1:2" ht="29" x14ac:dyDescent="0.35">
      <c r="A18761" s="4" t="s">
        <v>37509</v>
      </c>
      <c r="B18761" s="4" t="s">
        <v>37510</v>
      </c>
    </row>
    <row r="18762" spans="1:2" x14ac:dyDescent="0.35">
      <c r="A18762" s="4" t="s">
        <v>37511</v>
      </c>
      <c r="B18762" s="4" t="s">
        <v>37512</v>
      </c>
    </row>
    <row r="18763" spans="1:2" x14ac:dyDescent="0.35">
      <c r="A18763" s="4" t="s">
        <v>37513</v>
      </c>
      <c r="B18763" s="4" t="s">
        <v>37514</v>
      </c>
    </row>
    <row r="18764" spans="1:2" x14ac:dyDescent="0.35">
      <c r="A18764" s="4" t="s">
        <v>37515</v>
      </c>
      <c r="B18764" s="4" t="s">
        <v>37516</v>
      </c>
    </row>
    <row r="18765" spans="1:2" x14ac:dyDescent="0.35">
      <c r="A18765" s="4" t="s">
        <v>37517</v>
      </c>
      <c r="B18765" s="4" t="s">
        <v>37518</v>
      </c>
    </row>
    <row r="18766" spans="1:2" x14ac:dyDescent="0.35">
      <c r="A18766" s="4" t="s">
        <v>37519</v>
      </c>
      <c r="B18766" s="4" t="s">
        <v>37520</v>
      </c>
    </row>
    <row r="18767" spans="1:2" x14ac:dyDescent="0.35">
      <c r="A18767" s="4" t="s">
        <v>37521</v>
      </c>
      <c r="B18767" s="4" t="s">
        <v>37522</v>
      </c>
    </row>
    <row r="18768" spans="1:2" x14ac:dyDescent="0.35">
      <c r="A18768" s="4" t="s">
        <v>37523</v>
      </c>
      <c r="B18768" s="4" t="s">
        <v>37524</v>
      </c>
    </row>
    <row r="18769" spans="1:2" ht="29" x14ac:dyDescent="0.35">
      <c r="A18769" s="4" t="s">
        <v>37525</v>
      </c>
      <c r="B18769" s="4" t="s">
        <v>37526</v>
      </c>
    </row>
    <row r="18770" spans="1:2" ht="29" x14ac:dyDescent="0.35">
      <c r="A18770" s="4" t="s">
        <v>37527</v>
      </c>
      <c r="B18770" s="4" t="s">
        <v>37528</v>
      </c>
    </row>
    <row r="18771" spans="1:2" x14ac:dyDescent="0.35">
      <c r="A18771" s="4" t="s">
        <v>37529</v>
      </c>
      <c r="B18771" s="4" t="s">
        <v>37530</v>
      </c>
    </row>
    <row r="18772" spans="1:2" x14ac:dyDescent="0.35">
      <c r="A18772" s="4" t="s">
        <v>37531</v>
      </c>
      <c r="B18772" s="4" t="s">
        <v>37532</v>
      </c>
    </row>
    <row r="18773" spans="1:2" x14ac:dyDescent="0.35">
      <c r="A18773" s="4" t="s">
        <v>37533</v>
      </c>
      <c r="B18773" s="4" t="s">
        <v>37534</v>
      </c>
    </row>
    <row r="18774" spans="1:2" x14ac:dyDescent="0.35">
      <c r="A18774" s="4" t="s">
        <v>37535</v>
      </c>
      <c r="B18774" s="4" t="s">
        <v>37536</v>
      </c>
    </row>
    <row r="18775" spans="1:2" x14ac:dyDescent="0.35">
      <c r="A18775" s="4" t="s">
        <v>37537</v>
      </c>
      <c r="B18775" s="4" t="s">
        <v>37538</v>
      </c>
    </row>
    <row r="18776" spans="1:2" x14ac:dyDescent="0.35">
      <c r="A18776" s="4" t="s">
        <v>37539</v>
      </c>
      <c r="B18776" s="4" t="s">
        <v>37540</v>
      </c>
    </row>
    <row r="18777" spans="1:2" ht="29" x14ac:dyDescent="0.35">
      <c r="A18777" s="4" t="s">
        <v>37541</v>
      </c>
      <c r="B18777" s="4" t="s">
        <v>37542</v>
      </c>
    </row>
    <row r="18778" spans="1:2" x14ac:dyDescent="0.35">
      <c r="A18778" s="4" t="s">
        <v>37543</v>
      </c>
      <c r="B18778" s="4" t="s">
        <v>37544</v>
      </c>
    </row>
    <row r="18779" spans="1:2" x14ac:dyDescent="0.35">
      <c r="A18779" s="4" t="s">
        <v>37545</v>
      </c>
      <c r="B18779" s="4" t="s">
        <v>37546</v>
      </c>
    </row>
    <row r="18780" spans="1:2" x14ac:dyDescent="0.35">
      <c r="A18780" s="4" t="s">
        <v>37547</v>
      </c>
      <c r="B18780" s="4" t="s">
        <v>37548</v>
      </c>
    </row>
    <row r="18781" spans="1:2" x14ac:dyDescent="0.35">
      <c r="A18781" s="4" t="s">
        <v>37549</v>
      </c>
      <c r="B18781" s="4" t="s">
        <v>37550</v>
      </c>
    </row>
    <row r="18782" spans="1:2" x14ac:dyDescent="0.35">
      <c r="A18782" s="4" t="s">
        <v>37551</v>
      </c>
      <c r="B18782" s="4" t="s">
        <v>37552</v>
      </c>
    </row>
    <row r="18783" spans="1:2" x14ac:dyDescent="0.35">
      <c r="A18783" s="4" t="s">
        <v>37553</v>
      </c>
      <c r="B18783" s="4" t="s">
        <v>37554</v>
      </c>
    </row>
    <row r="18784" spans="1:2" x14ac:dyDescent="0.35">
      <c r="A18784" s="4" t="s">
        <v>37555</v>
      </c>
      <c r="B18784" s="4" t="s">
        <v>37556</v>
      </c>
    </row>
    <row r="18785" spans="1:2" x14ac:dyDescent="0.35">
      <c r="A18785" s="4" t="s">
        <v>37557</v>
      </c>
      <c r="B18785" s="4" t="s">
        <v>37558</v>
      </c>
    </row>
    <row r="18786" spans="1:2" x14ac:dyDescent="0.35">
      <c r="A18786" s="4" t="s">
        <v>37559</v>
      </c>
      <c r="B18786" s="4" t="s">
        <v>37560</v>
      </c>
    </row>
    <row r="18787" spans="1:2" x14ac:dyDescent="0.35">
      <c r="A18787" s="4" t="s">
        <v>37561</v>
      </c>
      <c r="B18787" s="4" t="s">
        <v>37562</v>
      </c>
    </row>
    <row r="18788" spans="1:2" x14ac:dyDescent="0.35">
      <c r="A18788" s="4" t="s">
        <v>37563</v>
      </c>
      <c r="B18788" s="4" t="s">
        <v>37564</v>
      </c>
    </row>
    <row r="18789" spans="1:2" x14ac:dyDescent="0.35">
      <c r="A18789" s="4" t="s">
        <v>37565</v>
      </c>
      <c r="B18789" s="4" t="s">
        <v>37566</v>
      </c>
    </row>
    <row r="18790" spans="1:2" x14ac:dyDescent="0.35">
      <c r="A18790" s="4" t="s">
        <v>37567</v>
      </c>
      <c r="B18790" s="4" t="s">
        <v>37568</v>
      </c>
    </row>
    <row r="18791" spans="1:2" ht="29" x14ac:dyDescent="0.35">
      <c r="A18791" s="4" t="s">
        <v>37569</v>
      </c>
      <c r="B18791" s="4" t="s">
        <v>37570</v>
      </c>
    </row>
    <row r="18792" spans="1:2" x14ac:dyDescent="0.35">
      <c r="A18792" s="4" t="s">
        <v>37571</v>
      </c>
      <c r="B18792" s="4" t="s">
        <v>37572</v>
      </c>
    </row>
    <row r="18793" spans="1:2" ht="29" x14ac:dyDescent="0.35">
      <c r="A18793" s="4" t="s">
        <v>37573</v>
      </c>
      <c r="B18793" s="4" t="s">
        <v>37574</v>
      </c>
    </row>
    <row r="18794" spans="1:2" ht="29" x14ac:dyDescent="0.35">
      <c r="A18794" s="4" t="s">
        <v>37575</v>
      </c>
      <c r="B18794" s="4" t="s">
        <v>37576</v>
      </c>
    </row>
    <row r="18795" spans="1:2" ht="29" x14ac:dyDescent="0.35">
      <c r="A18795" s="4" t="s">
        <v>37577</v>
      </c>
      <c r="B18795" s="4" t="s">
        <v>37578</v>
      </c>
    </row>
    <row r="18796" spans="1:2" x14ac:dyDescent="0.35">
      <c r="A18796" s="4" t="s">
        <v>37579</v>
      </c>
      <c r="B18796" s="4" t="s">
        <v>37580</v>
      </c>
    </row>
    <row r="18797" spans="1:2" x14ac:dyDescent="0.35">
      <c r="A18797" s="4" t="s">
        <v>37581</v>
      </c>
      <c r="B18797" s="4" t="s">
        <v>37582</v>
      </c>
    </row>
    <row r="18798" spans="1:2" x14ac:dyDescent="0.35">
      <c r="A18798" s="4" t="s">
        <v>37583</v>
      </c>
      <c r="B18798" s="4" t="s">
        <v>37584</v>
      </c>
    </row>
    <row r="18799" spans="1:2" x14ac:dyDescent="0.35">
      <c r="A18799" s="4" t="s">
        <v>37585</v>
      </c>
      <c r="B18799" s="4" t="s">
        <v>37586</v>
      </c>
    </row>
    <row r="18800" spans="1:2" x14ac:dyDescent="0.35">
      <c r="A18800" s="4" t="s">
        <v>37587</v>
      </c>
      <c r="B18800" s="4" t="s">
        <v>37588</v>
      </c>
    </row>
    <row r="18801" spans="1:2" x14ac:dyDescent="0.35">
      <c r="A18801" s="4" t="s">
        <v>37589</v>
      </c>
      <c r="B18801" s="4" t="s">
        <v>37590</v>
      </c>
    </row>
    <row r="18802" spans="1:2" x14ac:dyDescent="0.35">
      <c r="A18802" s="4" t="s">
        <v>37591</v>
      </c>
      <c r="B18802" s="4" t="s">
        <v>37592</v>
      </c>
    </row>
    <row r="18803" spans="1:2" x14ac:dyDescent="0.35">
      <c r="A18803" s="4" t="s">
        <v>37593</v>
      </c>
      <c r="B18803" s="4" t="s">
        <v>37594</v>
      </c>
    </row>
    <row r="18804" spans="1:2" x14ac:dyDescent="0.35">
      <c r="A18804" s="4" t="s">
        <v>37595</v>
      </c>
      <c r="B18804" s="4" t="s">
        <v>37596</v>
      </c>
    </row>
    <row r="18805" spans="1:2" x14ac:dyDescent="0.35">
      <c r="A18805" s="4" t="s">
        <v>37597</v>
      </c>
      <c r="B18805" s="4" t="s">
        <v>37598</v>
      </c>
    </row>
    <row r="18806" spans="1:2" x14ac:dyDescent="0.35">
      <c r="A18806" s="4" t="s">
        <v>37599</v>
      </c>
      <c r="B18806" s="4" t="s">
        <v>37600</v>
      </c>
    </row>
    <row r="18807" spans="1:2" x14ac:dyDescent="0.35">
      <c r="A18807" s="4" t="s">
        <v>37601</v>
      </c>
      <c r="B18807" s="4" t="s">
        <v>37602</v>
      </c>
    </row>
    <row r="18808" spans="1:2" x14ac:dyDescent="0.35">
      <c r="A18808" s="4" t="s">
        <v>37603</v>
      </c>
      <c r="B18808" s="4" t="s">
        <v>37604</v>
      </c>
    </row>
    <row r="18809" spans="1:2" x14ac:dyDescent="0.35">
      <c r="A18809" s="4" t="s">
        <v>37605</v>
      </c>
      <c r="B18809" s="4" t="s">
        <v>37606</v>
      </c>
    </row>
    <row r="18810" spans="1:2" x14ac:dyDescent="0.35">
      <c r="A18810" s="4" t="s">
        <v>37607</v>
      </c>
      <c r="B18810" s="4" t="s">
        <v>37608</v>
      </c>
    </row>
    <row r="18811" spans="1:2" ht="29" x14ac:dyDescent="0.35">
      <c r="A18811" s="4" t="s">
        <v>37609</v>
      </c>
      <c r="B18811" s="4" t="s">
        <v>37610</v>
      </c>
    </row>
    <row r="18812" spans="1:2" x14ac:dyDescent="0.35">
      <c r="A18812" s="4" t="s">
        <v>37611</v>
      </c>
      <c r="B18812" s="4" t="s">
        <v>37612</v>
      </c>
    </row>
    <row r="18813" spans="1:2" x14ac:dyDescent="0.35">
      <c r="A18813" s="4" t="s">
        <v>37613</v>
      </c>
      <c r="B18813" s="4" t="s">
        <v>37614</v>
      </c>
    </row>
    <row r="18814" spans="1:2" ht="29" x14ac:dyDescent="0.35">
      <c r="A18814" s="4" t="s">
        <v>37615</v>
      </c>
      <c r="B18814" s="4" t="s">
        <v>37616</v>
      </c>
    </row>
    <row r="18815" spans="1:2" ht="29" x14ac:dyDescent="0.35">
      <c r="A18815" s="4" t="s">
        <v>37617</v>
      </c>
      <c r="B18815" s="4" t="s">
        <v>37618</v>
      </c>
    </row>
    <row r="18816" spans="1:2" ht="29" x14ac:dyDescent="0.35">
      <c r="A18816" s="4" t="s">
        <v>37619</v>
      </c>
      <c r="B18816" s="4" t="s">
        <v>37620</v>
      </c>
    </row>
    <row r="18817" spans="1:2" x14ac:dyDescent="0.35">
      <c r="A18817" s="4" t="s">
        <v>37621</v>
      </c>
      <c r="B18817" s="4" t="s">
        <v>37622</v>
      </c>
    </row>
    <row r="18818" spans="1:2" ht="29" x14ac:dyDescent="0.35">
      <c r="A18818" s="4" t="s">
        <v>37623</v>
      </c>
      <c r="B18818" s="4" t="s">
        <v>37624</v>
      </c>
    </row>
    <row r="18819" spans="1:2" x14ac:dyDescent="0.35">
      <c r="A18819" s="4" t="s">
        <v>37625</v>
      </c>
      <c r="B18819" s="4" t="s">
        <v>37626</v>
      </c>
    </row>
    <row r="18820" spans="1:2" x14ac:dyDescent="0.35">
      <c r="A18820" s="4" t="s">
        <v>37627</v>
      </c>
      <c r="B18820" s="4" t="s">
        <v>37628</v>
      </c>
    </row>
    <row r="18821" spans="1:2" x14ac:dyDescent="0.35">
      <c r="A18821" s="4" t="s">
        <v>37629</v>
      </c>
      <c r="B18821" s="4" t="s">
        <v>37630</v>
      </c>
    </row>
    <row r="18822" spans="1:2" x14ac:dyDescent="0.35">
      <c r="A18822" s="4" t="s">
        <v>37631</v>
      </c>
      <c r="B18822" s="4" t="s">
        <v>37632</v>
      </c>
    </row>
    <row r="18823" spans="1:2" x14ac:dyDescent="0.35">
      <c r="A18823" s="4" t="s">
        <v>37633</v>
      </c>
      <c r="B18823" s="4" t="s">
        <v>37634</v>
      </c>
    </row>
    <row r="18824" spans="1:2" x14ac:dyDescent="0.35">
      <c r="A18824" s="4" t="s">
        <v>37635</v>
      </c>
      <c r="B18824" s="4" t="s">
        <v>37636</v>
      </c>
    </row>
    <row r="18825" spans="1:2" x14ac:dyDescent="0.35">
      <c r="A18825" s="4" t="s">
        <v>37637</v>
      </c>
      <c r="B18825" s="4" t="s">
        <v>37638</v>
      </c>
    </row>
    <row r="18826" spans="1:2" x14ac:dyDescent="0.35">
      <c r="A18826" s="4" t="s">
        <v>37639</v>
      </c>
      <c r="B18826" s="4" t="s">
        <v>37640</v>
      </c>
    </row>
    <row r="18827" spans="1:2" x14ac:dyDescent="0.35">
      <c r="A18827" s="4" t="s">
        <v>37641</v>
      </c>
      <c r="B18827" s="4" t="s">
        <v>37642</v>
      </c>
    </row>
    <row r="18828" spans="1:2" x14ac:dyDescent="0.35">
      <c r="A18828" s="4" t="s">
        <v>37643</v>
      </c>
      <c r="B18828" s="4" t="s">
        <v>37644</v>
      </c>
    </row>
    <row r="18829" spans="1:2" ht="29" x14ac:dyDescent="0.35">
      <c r="A18829" s="4" t="s">
        <v>37645</v>
      </c>
      <c r="B18829" s="4" t="s">
        <v>37646</v>
      </c>
    </row>
    <row r="18830" spans="1:2" x14ac:dyDescent="0.35">
      <c r="A18830" s="4" t="s">
        <v>37647</v>
      </c>
      <c r="B18830" s="4" t="s">
        <v>37648</v>
      </c>
    </row>
    <row r="18831" spans="1:2" x14ac:dyDescent="0.35">
      <c r="A18831" s="4" t="s">
        <v>37649</v>
      </c>
      <c r="B18831" s="4" t="s">
        <v>37650</v>
      </c>
    </row>
    <row r="18832" spans="1:2" x14ac:dyDescent="0.35">
      <c r="A18832" s="4" t="s">
        <v>37651</v>
      </c>
      <c r="B18832" s="4" t="s">
        <v>37652</v>
      </c>
    </row>
    <row r="18833" spans="1:2" x14ac:dyDescent="0.35">
      <c r="A18833" s="4" t="s">
        <v>37653</v>
      </c>
      <c r="B18833" s="4" t="s">
        <v>37654</v>
      </c>
    </row>
    <row r="18834" spans="1:2" x14ac:dyDescent="0.35">
      <c r="A18834" s="4" t="s">
        <v>37655</v>
      </c>
      <c r="B18834" s="4" t="s">
        <v>37656</v>
      </c>
    </row>
    <row r="18835" spans="1:2" ht="29" x14ac:dyDescent="0.35">
      <c r="A18835" s="4" t="s">
        <v>37657</v>
      </c>
      <c r="B18835" s="4" t="s">
        <v>37658</v>
      </c>
    </row>
    <row r="18836" spans="1:2" x14ac:dyDescent="0.35">
      <c r="A18836" s="4" t="s">
        <v>37659</v>
      </c>
      <c r="B18836" s="4" t="s">
        <v>37660</v>
      </c>
    </row>
    <row r="18837" spans="1:2" x14ac:dyDescent="0.35">
      <c r="A18837" s="4" t="s">
        <v>37661</v>
      </c>
      <c r="B18837" s="4" t="s">
        <v>37662</v>
      </c>
    </row>
    <row r="18838" spans="1:2" x14ac:dyDescent="0.35">
      <c r="A18838" s="4" t="s">
        <v>37663</v>
      </c>
      <c r="B18838" s="4" t="s">
        <v>37664</v>
      </c>
    </row>
    <row r="18839" spans="1:2" ht="29" x14ac:dyDescent="0.35">
      <c r="A18839" s="4" t="s">
        <v>37665</v>
      </c>
      <c r="B18839" s="4" t="s">
        <v>37666</v>
      </c>
    </row>
    <row r="18840" spans="1:2" x14ac:dyDescent="0.35">
      <c r="A18840" s="4" t="s">
        <v>37667</v>
      </c>
      <c r="B18840" s="4" t="s">
        <v>37668</v>
      </c>
    </row>
    <row r="18841" spans="1:2" ht="29" x14ac:dyDescent="0.35">
      <c r="A18841" s="4" t="s">
        <v>37669</v>
      </c>
      <c r="B18841" s="4" t="s">
        <v>37670</v>
      </c>
    </row>
    <row r="18842" spans="1:2" x14ac:dyDescent="0.35">
      <c r="A18842" s="4" t="s">
        <v>37671</v>
      </c>
      <c r="B18842" s="4" t="s">
        <v>37672</v>
      </c>
    </row>
    <row r="18843" spans="1:2" ht="29" x14ac:dyDescent="0.35">
      <c r="A18843" s="4" t="s">
        <v>37673</v>
      </c>
      <c r="B18843" s="4" t="s">
        <v>37674</v>
      </c>
    </row>
    <row r="18844" spans="1:2" x14ac:dyDescent="0.35">
      <c r="A18844" s="4" t="s">
        <v>37675</v>
      </c>
      <c r="B18844" s="4" t="s">
        <v>37676</v>
      </c>
    </row>
    <row r="18845" spans="1:2" x14ac:dyDescent="0.35">
      <c r="A18845" s="4" t="s">
        <v>37677</v>
      </c>
      <c r="B18845" s="4" t="s">
        <v>37678</v>
      </c>
    </row>
    <row r="18846" spans="1:2" x14ac:dyDescent="0.35">
      <c r="A18846" s="4" t="s">
        <v>37679</v>
      </c>
      <c r="B18846" s="4" t="s">
        <v>37680</v>
      </c>
    </row>
    <row r="18847" spans="1:2" x14ac:dyDescent="0.35">
      <c r="A18847" s="4" t="s">
        <v>37681</v>
      </c>
      <c r="B18847" s="4" t="s">
        <v>37682</v>
      </c>
    </row>
    <row r="18848" spans="1:2" x14ac:dyDescent="0.35">
      <c r="A18848" s="4" t="s">
        <v>37683</v>
      </c>
      <c r="B18848" s="4" t="s">
        <v>37684</v>
      </c>
    </row>
    <row r="18849" spans="1:2" x14ac:dyDescent="0.35">
      <c r="A18849" s="4" t="s">
        <v>37685</v>
      </c>
      <c r="B18849" s="4" t="s">
        <v>37686</v>
      </c>
    </row>
    <row r="18850" spans="1:2" x14ac:dyDescent="0.35">
      <c r="A18850" s="4" t="s">
        <v>37687</v>
      </c>
      <c r="B18850" s="4" t="s">
        <v>37688</v>
      </c>
    </row>
    <row r="18851" spans="1:2" x14ac:dyDescent="0.35">
      <c r="A18851" s="4" t="s">
        <v>37689</v>
      </c>
      <c r="B18851" s="4" t="s">
        <v>37690</v>
      </c>
    </row>
    <row r="18852" spans="1:2" x14ac:dyDescent="0.35">
      <c r="A18852" s="4" t="s">
        <v>37691</v>
      </c>
      <c r="B18852" s="4" t="s">
        <v>37692</v>
      </c>
    </row>
    <row r="18853" spans="1:2" x14ac:dyDescent="0.35">
      <c r="A18853" s="4" t="s">
        <v>37693</v>
      </c>
      <c r="B18853" s="4" t="s">
        <v>37694</v>
      </c>
    </row>
    <row r="18854" spans="1:2" x14ac:dyDescent="0.35">
      <c r="A18854" s="4" t="s">
        <v>37695</v>
      </c>
      <c r="B18854" s="4" t="s">
        <v>37696</v>
      </c>
    </row>
    <row r="18855" spans="1:2" x14ac:dyDescent="0.35">
      <c r="A18855" s="4" t="s">
        <v>37697</v>
      </c>
      <c r="B18855" s="4" t="s">
        <v>37698</v>
      </c>
    </row>
    <row r="18856" spans="1:2" x14ac:dyDescent="0.35">
      <c r="A18856" s="4" t="s">
        <v>37699</v>
      </c>
      <c r="B18856" s="4" t="s">
        <v>37700</v>
      </c>
    </row>
    <row r="18857" spans="1:2" ht="43.5" x14ac:dyDescent="0.35">
      <c r="A18857" s="4" t="s">
        <v>37701</v>
      </c>
      <c r="B18857" s="4" t="s">
        <v>37702</v>
      </c>
    </row>
    <row r="18858" spans="1:2" ht="58" x14ac:dyDescent="0.35">
      <c r="A18858" s="4" t="s">
        <v>37703</v>
      </c>
      <c r="B18858" s="4" t="s">
        <v>37704</v>
      </c>
    </row>
    <row r="18859" spans="1:2" x14ac:dyDescent="0.35">
      <c r="A18859" s="4" t="s">
        <v>37705</v>
      </c>
      <c r="B18859" s="4" t="s">
        <v>37706</v>
      </c>
    </row>
    <row r="18860" spans="1:2" ht="29" x14ac:dyDescent="0.35">
      <c r="A18860" s="4" t="s">
        <v>37707</v>
      </c>
      <c r="B18860" s="4" t="s">
        <v>37708</v>
      </c>
    </row>
    <row r="18861" spans="1:2" x14ac:dyDescent="0.35">
      <c r="A18861" s="4" t="s">
        <v>37709</v>
      </c>
      <c r="B18861" s="4" t="s">
        <v>37710</v>
      </c>
    </row>
    <row r="18862" spans="1:2" x14ac:dyDescent="0.35">
      <c r="A18862" s="4" t="s">
        <v>37711</v>
      </c>
      <c r="B18862" s="4" t="s">
        <v>37712</v>
      </c>
    </row>
    <row r="18863" spans="1:2" x14ac:dyDescent="0.35">
      <c r="A18863" s="4" t="s">
        <v>37713</v>
      </c>
      <c r="B18863" s="4" t="s">
        <v>37714</v>
      </c>
    </row>
    <row r="18864" spans="1:2" x14ac:dyDescent="0.35">
      <c r="A18864" s="4" t="s">
        <v>37715</v>
      </c>
      <c r="B18864" s="4" t="s">
        <v>37716</v>
      </c>
    </row>
    <row r="18865" spans="1:2" x14ac:dyDescent="0.35">
      <c r="A18865" s="4" t="s">
        <v>37717</v>
      </c>
      <c r="B18865" s="4" t="s">
        <v>37718</v>
      </c>
    </row>
    <row r="18866" spans="1:2" ht="29" x14ac:dyDescent="0.35">
      <c r="A18866" s="4" t="s">
        <v>37719</v>
      </c>
      <c r="B18866" s="4" t="s">
        <v>37720</v>
      </c>
    </row>
    <row r="18867" spans="1:2" x14ac:dyDescent="0.35">
      <c r="A18867" s="4" t="s">
        <v>37721</v>
      </c>
      <c r="B18867" s="4" t="s">
        <v>37722</v>
      </c>
    </row>
    <row r="18868" spans="1:2" x14ac:dyDescent="0.35">
      <c r="A18868" s="4" t="s">
        <v>37723</v>
      </c>
      <c r="B18868" s="4" t="s">
        <v>37724</v>
      </c>
    </row>
    <row r="18869" spans="1:2" x14ac:dyDescent="0.35">
      <c r="A18869" s="4" t="s">
        <v>37725</v>
      </c>
      <c r="B18869" s="4" t="s">
        <v>37726</v>
      </c>
    </row>
    <row r="18870" spans="1:2" ht="29" x14ac:dyDescent="0.35">
      <c r="A18870" s="4" t="s">
        <v>37727</v>
      </c>
      <c r="B18870" s="4" t="s">
        <v>37728</v>
      </c>
    </row>
    <row r="18871" spans="1:2" x14ac:dyDescent="0.35">
      <c r="A18871" s="4" t="s">
        <v>37729</v>
      </c>
      <c r="B18871" s="4" t="s">
        <v>37730</v>
      </c>
    </row>
    <row r="18872" spans="1:2" ht="29" x14ac:dyDescent="0.35">
      <c r="A18872" s="4" t="s">
        <v>37731</v>
      </c>
      <c r="B18872" s="4" t="s">
        <v>37732</v>
      </c>
    </row>
    <row r="18873" spans="1:2" ht="29" x14ac:dyDescent="0.35">
      <c r="A18873" s="4" t="s">
        <v>37733</v>
      </c>
      <c r="B18873" s="4" t="s">
        <v>37734</v>
      </c>
    </row>
    <row r="18874" spans="1:2" x14ac:dyDescent="0.35">
      <c r="A18874" s="4" t="s">
        <v>37735</v>
      </c>
      <c r="B18874" s="4" t="s">
        <v>37736</v>
      </c>
    </row>
    <row r="18875" spans="1:2" x14ac:dyDescent="0.35">
      <c r="A18875" s="4" t="s">
        <v>37737</v>
      </c>
      <c r="B18875" s="4" t="s">
        <v>37738</v>
      </c>
    </row>
    <row r="18876" spans="1:2" x14ac:dyDescent="0.35">
      <c r="A18876" s="4" t="s">
        <v>37739</v>
      </c>
      <c r="B18876" s="4" t="s">
        <v>37740</v>
      </c>
    </row>
    <row r="18877" spans="1:2" x14ac:dyDescent="0.35">
      <c r="A18877" s="4" t="s">
        <v>37741</v>
      </c>
      <c r="B18877" s="4" t="s">
        <v>37742</v>
      </c>
    </row>
    <row r="18878" spans="1:2" x14ac:dyDescent="0.35">
      <c r="A18878" s="4" t="s">
        <v>37743</v>
      </c>
      <c r="B18878" s="4" t="s">
        <v>37744</v>
      </c>
    </row>
    <row r="18879" spans="1:2" x14ac:dyDescent="0.35">
      <c r="A18879" s="4" t="s">
        <v>37745</v>
      </c>
      <c r="B18879" s="4" t="s">
        <v>37746</v>
      </c>
    </row>
    <row r="18880" spans="1:2" x14ac:dyDescent="0.35">
      <c r="A18880" s="4" t="s">
        <v>37747</v>
      </c>
      <c r="B18880" s="4" t="s">
        <v>37748</v>
      </c>
    </row>
    <row r="18881" spans="1:2" x14ac:dyDescent="0.35">
      <c r="A18881" s="4" t="s">
        <v>37749</v>
      </c>
      <c r="B18881" s="4" t="s">
        <v>37750</v>
      </c>
    </row>
    <row r="18882" spans="1:2" x14ac:dyDescent="0.35">
      <c r="A18882" s="4" t="s">
        <v>37751</v>
      </c>
      <c r="B18882" s="4" t="s">
        <v>37752</v>
      </c>
    </row>
    <row r="18883" spans="1:2" x14ac:dyDescent="0.35">
      <c r="A18883" s="4" t="s">
        <v>37753</v>
      </c>
      <c r="B18883" s="4" t="s">
        <v>37754</v>
      </c>
    </row>
    <row r="18884" spans="1:2" x14ac:dyDescent="0.35">
      <c r="A18884" s="4" t="s">
        <v>37755</v>
      </c>
      <c r="B18884" s="4" t="s">
        <v>37756</v>
      </c>
    </row>
    <row r="18885" spans="1:2" x14ac:dyDescent="0.35">
      <c r="A18885" s="4" t="s">
        <v>37757</v>
      </c>
      <c r="B18885" s="4" t="s">
        <v>37758</v>
      </c>
    </row>
    <row r="18886" spans="1:2" x14ac:dyDescent="0.35">
      <c r="A18886" s="4" t="s">
        <v>37759</v>
      </c>
      <c r="B18886" s="4" t="s">
        <v>37760</v>
      </c>
    </row>
    <row r="18887" spans="1:2" x14ac:dyDescent="0.35">
      <c r="A18887" s="4" t="s">
        <v>37761</v>
      </c>
      <c r="B18887" s="4" t="s">
        <v>37762</v>
      </c>
    </row>
    <row r="18888" spans="1:2" x14ac:dyDescent="0.35">
      <c r="A18888" s="4" t="s">
        <v>37763</v>
      </c>
      <c r="B18888" s="4" t="s">
        <v>37764</v>
      </c>
    </row>
    <row r="18889" spans="1:2" x14ac:dyDescent="0.35">
      <c r="A18889" s="4" t="s">
        <v>37765</v>
      </c>
      <c r="B18889" s="4" t="s">
        <v>37766</v>
      </c>
    </row>
    <row r="18890" spans="1:2" x14ac:dyDescent="0.35">
      <c r="A18890" s="4" t="s">
        <v>37767</v>
      </c>
      <c r="B18890" s="4" t="s">
        <v>37768</v>
      </c>
    </row>
    <row r="18891" spans="1:2" x14ac:dyDescent="0.35">
      <c r="A18891" s="4" t="s">
        <v>37769</v>
      </c>
      <c r="B18891" s="4" t="s">
        <v>37770</v>
      </c>
    </row>
    <row r="18892" spans="1:2" x14ac:dyDescent="0.35">
      <c r="A18892" s="4" t="s">
        <v>37771</v>
      </c>
      <c r="B18892" s="4" t="s">
        <v>37772</v>
      </c>
    </row>
    <row r="18893" spans="1:2" x14ac:dyDescent="0.35">
      <c r="A18893" s="4" t="s">
        <v>37773</v>
      </c>
      <c r="B18893" s="4" t="s">
        <v>37774</v>
      </c>
    </row>
    <row r="18894" spans="1:2" x14ac:dyDescent="0.35">
      <c r="A18894" s="4" t="s">
        <v>37775</v>
      </c>
      <c r="B18894" s="4" t="s">
        <v>37776</v>
      </c>
    </row>
    <row r="18895" spans="1:2" x14ac:dyDescent="0.35">
      <c r="A18895" s="4" t="s">
        <v>37777</v>
      </c>
      <c r="B18895" s="4" t="s">
        <v>37778</v>
      </c>
    </row>
    <row r="18896" spans="1:2" x14ac:dyDescent="0.35">
      <c r="A18896" s="4" t="s">
        <v>37779</v>
      </c>
      <c r="B18896" s="4" t="s">
        <v>37780</v>
      </c>
    </row>
    <row r="18897" spans="1:2" x14ac:dyDescent="0.35">
      <c r="A18897" s="4" t="s">
        <v>37781</v>
      </c>
      <c r="B18897" s="4" t="s">
        <v>37782</v>
      </c>
    </row>
    <row r="18898" spans="1:2" ht="29" x14ac:dyDescent="0.35">
      <c r="A18898" s="4" t="s">
        <v>37783</v>
      </c>
      <c r="B18898" s="4" t="s">
        <v>37784</v>
      </c>
    </row>
    <row r="18899" spans="1:2" ht="29" x14ac:dyDescent="0.35">
      <c r="A18899" s="4" t="s">
        <v>37785</v>
      </c>
      <c r="B18899" s="4" t="s">
        <v>37786</v>
      </c>
    </row>
    <row r="18900" spans="1:2" x14ac:dyDescent="0.35">
      <c r="A18900" s="4" t="s">
        <v>37787</v>
      </c>
      <c r="B18900" s="4" t="s">
        <v>37788</v>
      </c>
    </row>
    <row r="18901" spans="1:2" x14ac:dyDescent="0.35">
      <c r="A18901" s="4" t="s">
        <v>37789</v>
      </c>
      <c r="B18901" s="4" t="s">
        <v>37790</v>
      </c>
    </row>
    <row r="18902" spans="1:2" x14ac:dyDescent="0.35">
      <c r="A18902" s="4" t="s">
        <v>37791</v>
      </c>
      <c r="B18902" s="4" t="s">
        <v>37792</v>
      </c>
    </row>
    <row r="18903" spans="1:2" x14ac:dyDescent="0.35">
      <c r="A18903" s="4" t="s">
        <v>37793</v>
      </c>
      <c r="B18903" s="4" t="s">
        <v>37794</v>
      </c>
    </row>
    <row r="18904" spans="1:2" x14ac:dyDescent="0.35">
      <c r="A18904" s="4" t="s">
        <v>37795</v>
      </c>
      <c r="B18904" s="4" t="s">
        <v>37796</v>
      </c>
    </row>
    <row r="18905" spans="1:2" x14ac:dyDescent="0.35">
      <c r="A18905" s="4" t="s">
        <v>37797</v>
      </c>
      <c r="B18905" s="4" t="s">
        <v>37798</v>
      </c>
    </row>
    <row r="18906" spans="1:2" x14ac:dyDescent="0.35">
      <c r="A18906" s="4" t="s">
        <v>37799</v>
      </c>
      <c r="B18906" s="4" t="s">
        <v>37800</v>
      </c>
    </row>
    <row r="18907" spans="1:2" x14ac:dyDescent="0.35">
      <c r="A18907" s="4" t="s">
        <v>37801</v>
      </c>
      <c r="B18907" s="4" t="s">
        <v>37802</v>
      </c>
    </row>
    <row r="18908" spans="1:2" x14ac:dyDescent="0.35">
      <c r="A18908" s="4" t="s">
        <v>37803</v>
      </c>
      <c r="B18908" s="4" t="s">
        <v>37804</v>
      </c>
    </row>
    <row r="18909" spans="1:2" x14ac:dyDescent="0.35">
      <c r="A18909" s="4" t="s">
        <v>37805</v>
      </c>
      <c r="B18909" s="4" t="s">
        <v>37806</v>
      </c>
    </row>
    <row r="18910" spans="1:2" x14ac:dyDescent="0.35">
      <c r="A18910" s="4" t="s">
        <v>37807</v>
      </c>
      <c r="B18910" s="4" t="s">
        <v>37808</v>
      </c>
    </row>
    <row r="18911" spans="1:2" x14ac:dyDescent="0.35">
      <c r="A18911" s="4" t="s">
        <v>37809</v>
      </c>
      <c r="B18911" s="4" t="s">
        <v>37810</v>
      </c>
    </row>
    <row r="18912" spans="1:2" x14ac:dyDescent="0.35">
      <c r="A18912" s="4" t="s">
        <v>37811</v>
      </c>
      <c r="B18912" s="4" t="s">
        <v>37812</v>
      </c>
    </row>
    <row r="18913" spans="1:2" ht="29" x14ac:dyDescent="0.35">
      <c r="A18913" s="4" t="s">
        <v>37813</v>
      </c>
      <c r="B18913" s="4" t="s">
        <v>37814</v>
      </c>
    </row>
    <row r="18914" spans="1:2" ht="29" x14ac:dyDescent="0.35">
      <c r="A18914" s="4" t="s">
        <v>37815</v>
      </c>
      <c r="B18914" s="4" t="s">
        <v>37816</v>
      </c>
    </row>
    <row r="18915" spans="1:2" ht="43.5" x14ac:dyDescent="0.35">
      <c r="A18915" s="4" t="s">
        <v>37817</v>
      </c>
      <c r="B18915" s="4" t="s">
        <v>37818</v>
      </c>
    </row>
    <row r="18916" spans="1:2" ht="29" x14ac:dyDescent="0.35">
      <c r="A18916" s="4" t="s">
        <v>37819</v>
      </c>
      <c r="B18916" s="4" t="s">
        <v>37820</v>
      </c>
    </row>
    <row r="18917" spans="1:2" ht="29" x14ac:dyDescent="0.35">
      <c r="A18917" s="4" t="s">
        <v>37821</v>
      </c>
      <c r="B18917" s="4" t="s">
        <v>37822</v>
      </c>
    </row>
    <row r="18918" spans="1:2" ht="29" x14ac:dyDescent="0.35">
      <c r="A18918" s="4" t="s">
        <v>37823</v>
      </c>
      <c r="B18918" s="4" t="s">
        <v>37824</v>
      </c>
    </row>
    <row r="18919" spans="1:2" ht="29" x14ac:dyDescent="0.35">
      <c r="A18919" s="4" t="s">
        <v>37825</v>
      </c>
      <c r="B18919" s="4" t="s">
        <v>37826</v>
      </c>
    </row>
    <row r="18920" spans="1:2" ht="29" x14ac:dyDescent="0.35">
      <c r="A18920" s="4" t="s">
        <v>37827</v>
      </c>
      <c r="B18920" s="4" t="s">
        <v>37828</v>
      </c>
    </row>
    <row r="18921" spans="1:2" ht="43.5" x14ac:dyDescent="0.35">
      <c r="A18921" s="4" t="s">
        <v>37829</v>
      </c>
      <c r="B18921" s="4" t="s">
        <v>37830</v>
      </c>
    </row>
    <row r="18922" spans="1:2" ht="43.5" x14ac:dyDescent="0.35">
      <c r="A18922" s="4" t="s">
        <v>37831</v>
      </c>
      <c r="B18922" s="4" t="s">
        <v>37832</v>
      </c>
    </row>
    <row r="18923" spans="1:2" ht="29" x14ac:dyDescent="0.35">
      <c r="A18923" s="4" t="s">
        <v>37833</v>
      </c>
      <c r="B18923" s="4" t="s">
        <v>37834</v>
      </c>
    </row>
    <row r="18924" spans="1:2" ht="43.5" x14ac:dyDescent="0.35">
      <c r="A18924" s="4" t="s">
        <v>37835</v>
      </c>
      <c r="B18924" s="4" t="s">
        <v>37836</v>
      </c>
    </row>
    <row r="18925" spans="1:2" ht="43.5" x14ac:dyDescent="0.35">
      <c r="A18925" s="4" t="s">
        <v>37837</v>
      </c>
      <c r="B18925" s="4" t="s">
        <v>37838</v>
      </c>
    </row>
    <row r="18926" spans="1:2" ht="29" x14ac:dyDescent="0.35">
      <c r="A18926" s="4" t="s">
        <v>37839</v>
      </c>
      <c r="B18926" s="4" t="s">
        <v>37840</v>
      </c>
    </row>
    <row r="18927" spans="1:2" ht="43.5" x14ac:dyDescent="0.35">
      <c r="A18927" s="4" t="s">
        <v>37841</v>
      </c>
      <c r="B18927" s="4" t="s">
        <v>37842</v>
      </c>
    </row>
    <row r="18928" spans="1:2" ht="29" x14ac:dyDescent="0.35">
      <c r="A18928" s="4" t="s">
        <v>37843</v>
      </c>
      <c r="B18928" s="4" t="s">
        <v>37844</v>
      </c>
    </row>
    <row r="18929" spans="1:2" ht="29" x14ac:dyDescent="0.35">
      <c r="A18929" s="4" t="s">
        <v>37845</v>
      </c>
      <c r="B18929" s="4" t="s">
        <v>37846</v>
      </c>
    </row>
    <row r="18930" spans="1:2" ht="29" x14ac:dyDescent="0.35">
      <c r="A18930" s="4" t="s">
        <v>37847</v>
      </c>
      <c r="B18930" s="4" t="s">
        <v>37848</v>
      </c>
    </row>
    <row r="18931" spans="1:2" ht="29" x14ac:dyDescent="0.35">
      <c r="A18931" s="4" t="s">
        <v>37849</v>
      </c>
      <c r="B18931" s="4" t="s">
        <v>37850</v>
      </c>
    </row>
    <row r="18932" spans="1:2" x14ac:dyDescent="0.35">
      <c r="A18932" s="4" t="s">
        <v>37851</v>
      </c>
      <c r="B18932" s="4" t="s">
        <v>37852</v>
      </c>
    </row>
    <row r="18933" spans="1:2" x14ac:dyDescent="0.35">
      <c r="A18933" s="4" t="s">
        <v>37853</v>
      </c>
      <c r="B18933" s="4" t="s">
        <v>37854</v>
      </c>
    </row>
    <row r="18934" spans="1:2" x14ac:dyDescent="0.35">
      <c r="A18934" s="4" t="s">
        <v>37855</v>
      </c>
      <c r="B18934" s="4" t="s">
        <v>37856</v>
      </c>
    </row>
    <row r="18935" spans="1:2" x14ac:dyDescent="0.35">
      <c r="A18935" s="4" t="s">
        <v>37857</v>
      </c>
      <c r="B18935" s="4" t="s">
        <v>37858</v>
      </c>
    </row>
    <row r="18936" spans="1:2" x14ac:dyDescent="0.35">
      <c r="A18936" s="4" t="s">
        <v>37859</v>
      </c>
      <c r="B18936" s="4" t="s">
        <v>37860</v>
      </c>
    </row>
    <row r="18937" spans="1:2" x14ac:dyDescent="0.35">
      <c r="A18937" s="4" t="s">
        <v>37861</v>
      </c>
      <c r="B18937" s="4" t="s">
        <v>37862</v>
      </c>
    </row>
    <row r="18938" spans="1:2" ht="29" x14ac:dyDescent="0.35">
      <c r="A18938" s="4" t="s">
        <v>37863</v>
      </c>
      <c r="B18938" s="4" t="s">
        <v>37864</v>
      </c>
    </row>
    <row r="18939" spans="1:2" x14ac:dyDescent="0.35">
      <c r="A18939" s="4" t="s">
        <v>37865</v>
      </c>
      <c r="B18939" s="4" t="s">
        <v>37866</v>
      </c>
    </row>
    <row r="18940" spans="1:2" x14ac:dyDescent="0.35">
      <c r="A18940" s="4" t="s">
        <v>37867</v>
      </c>
      <c r="B18940" s="4" t="s">
        <v>37868</v>
      </c>
    </row>
    <row r="18941" spans="1:2" x14ac:dyDescent="0.35">
      <c r="A18941" s="4" t="s">
        <v>37869</v>
      </c>
      <c r="B18941" s="4" t="s">
        <v>37870</v>
      </c>
    </row>
    <row r="18942" spans="1:2" x14ac:dyDescent="0.35">
      <c r="A18942" s="4" t="s">
        <v>37871</v>
      </c>
      <c r="B18942" s="4" t="s">
        <v>37872</v>
      </c>
    </row>
    <row r="18943" spans="1:2" x14ac:dyDescent="0.35">
      <c r="A18943" s="4" t="s">
        <v>37873</v>
      </c>
      <c r="B18943" s="4" t="s">
        <v>37874</v>
      </c>
    </row>
    <row r="18944" spans="1:2" x14ac:dyDescent="0.35">
      <c r="A18944" s="4" t="s">
        <v>37875</v>
      </c>
      <c r="B18944" s="4" t="s">
        <v>37876</v>
      </c>
    </row>
    <row r="18945" spans="1:2" x14ac:dyDescent="0.35">
      <c r="A18945" s="4" t="s">
        <v>37877</v>
      </c>
      <c r="B18945" s="4" t="s">
        <v>37878</v>
      </c>
    </row>
    <row r="18946" spans="1:2" x14ac:dyDescent="0.35">
      <c r="A18946" s="4" t="s">
        <v>37879</v>
      </c>
      <c r="B18946" s="4" t="s">
        <v>37880</v>
      </c>
    </row>
    <row r="18947" spans="1:2" x14ac:dyDescent="0.35">
      <c r="A18947" s="4" t="s">
        <v>37881</v>
      </c>
      <c r="B18947" s="4" t="s">
        <v>37882</v>
      </c>
    </row>
    <row r="18948" spans="1:2" ht="43.5" x14ac:dyDescent="0.35">
      <c r="A18948" s="4" t="s">
        <v>37883</v>
      </c>
      <c r="B18948" s="4" t="s">
        <v>37884</v>
      </c>
    </row>
    <row r="18949" spans="1:2" x14ac:dyDescent="0.35">
      <c r="A18949" s="4" t="s">
        <v>37885</v>
      </c>
      <c r="B18949" s="4" t="s">
        <v>37886</v>
      </c>
    </row>
    <row r="18950" spans="1:2" x14ac:dyDescent="0.35">
      <c r="A18950" s="4" t="s">
        <v>37887</v>
      </c>
      <c r="B18950" s="4" t="s">
        <v>37888</v>
      </c>
    </row>
    <row r="18951" spans="1:2" ht="29" x14ac:dyDescent="0.35">
      <c r="A18951" s="4" t="s">
        <v>37889</v>
      </c>
      <c r="B18951" s="4" t="s">
        <v>37890</v>
      </c>
    </row>
    <row r="18952" spans="1:2" x14ac:dyDescent="0.35">
      <c r="A18952" s="4" t="s">
        <v>37891</v>
      </c>
      <c r="B18952" s="4" t="s">
        <v>37892</v>
      </c>
    </row>
    <row r="18953" spans="1:2" x14ac:dyDescent="0.35">
      <c r="A18953" s="4" t="s">
        <v>37893</v>
      </c>
      <c r="B18953" s="4" t="s">
        <v>37894</v>
      </c>
    </row>
    <row r="18954" spans="1:2" x14ac:dyDescent="0.35">
      <c r="A18954" s="4" t="s">
        <v>37895</v>
      </c>
      <c r="B18954" s="4" t="s">
        <v>37896</v>
      </c>
    </row>
    <row r="18955" spans="1:2" x14ac:dyDescent="0.35">
      <c r="A18955" s="4" t="s">
        <v>37897</v>
      </c>
      <c r="B18955" s="4" t="s">
        <v>37898</v>
      </c>
    </row>
    <row r="18956" spans="1:2" x14ac:dyDescent="0.35">
      <c r="A18956" s="4" t="s">
        <v>37899</v>
      </c>
      <c r="B18956" s="4" t="s">
        <v>37900</v>
      </c>
    </row>
    <row r="18957" spans="1:2" x14ac:dyDescent="0.35">
      <c r="A18957" s="4" t="s">
        <v>37901</v>
      </c>
      <c r="B18957" s="4" t="s">
        <v>37902</v>
      </c>
    </row>
    <row r="18958" spans="1:2" x14ac:dyDescent="0.35">
      <c r="A18958" s="4" t="s">
        <v>37903</v>
      </c>
      <c r="B18958" s="4" t="s">
        <v>37904</v>
      </c>
    </row>
    <row r="18959" spans="1:2" x14ac:dyDescent="0.35">
      <c r="A18959" s="4" t="s">
        <v>37905</v>
      </c>
      <c r="B18959" s="4" t="s">
        <v>37906</v>
      </c>
    </row>
    <row r="18960" spans="1:2" x14ac:dyDescent="0.35">
      <c r="A18960" s="4" t="s">
        <v>37907</v>
      </c>
      <c r="B18960" s="4" t="s">
        <v>37908</v>
      </c>
    </row>
    <row r="18961" spans="1:2" x14ac:dyDescent="0.35">
      <c r="A18961" s="4" t="s">
        <v>37909</v>
      </c>
      <c r="B18961" s="4" t="s">
        <v>37910</v>
      </c>
    </row>
    <row r="18962" spans="1:2" x14ac:dyDescent="0.35">
      <c r="A18962" s="4" t="s">
        <v>37911</v>
      </c>
      <c r="B18962" s="4" t="s">
        <v>37912</v>
      </c>
    </row>
    <row r="18963" spans="1:2" x14ac:dyDescent="0.35">
      <c r="A18963" s="4" t="s">
        <v>37913</v>
      </c>
      <c r="B18963" s="4" t="s">
        <v>37914</v>
      </c>
    </row>
    <row r="18964" spans="1:2" x14ac:dyDescent="0.35">
      <c r="A18964" s="4" t="s">
        <v>37915</v>
      </c>
      <c r="B18964" s="4" t="s">
        <v>37916</v>
      </c>
    </row>
    <row r="18965" spans="1:2" x14ac:dyDescent="0.35">
      <c r="A18965" s="4" t="s">
        <v>37917</v>
      </c>
      <c r="B18965" s="4" t="s">
        <v>37918</v>
      </c>
    </row>
    <row r="18966" spans="1:2" x14ac:dyDescent="0.35">
      <c r="A18966" s="4" t="s">
        <v>37919</v>
      </c>
      <c r="B18966" s="4" t="s">
        <v>37920</v>
      </c>
    </row>
    <row r="18967" spans="1:2" x14ac:dyDescent="0.35">
      <c r="A18967" s="4" t="s">
        <v>37921</v>
      </c>
      <c r="B18967" s="4" t="s">
        <v>37922</v>
      </c>
    </row>
    <row r="18968" spans="1:2" x14ac:dyDescent="0.35">
      <c r="A18968" s="4" t="s">
        <v>37923</v>
      </c>
      <c r="B18968" s="4" t="s">
        <v>37924</v>
      </c>
    </row>
    <row r="18969" spans="1:2" x14ac:dyDescent="0.35">
      <c r="A18969" s="4" t="s">
        <v>37925</v>
      </c>
      <c r="B18969" s="4" t="s">
        <v>37926</v>
      </c>
    </row>
    <row r="18970" spans="1:2" x14ac:dyDescent="0.35">
      <c r="A18970" s="4" t="s">
        <v>37927</v>
      </c>
      <c r="B18970" s="4" t="s">
        <v>37928</v>
      </c>
    </row>
    <row r="18971" spans="1:2" x14ac:dyDescent="0.35">
      <c r="A18971" s="4" t="s">
        <v>37929</v>
      </c>
      <c r="B18971" s="4" t="s">
        <v>37930</v>
      </c>
    </row>
    <row r="18972" spans="1:2" x14ac:dyDescent="0.35">
      <c r="A18972" s="4" t="s">
        <v>37931</v>
      </c>
      <c r="B18972" s="4" t="s">
        <v>37932</v>
      </c>
    </row>
    <row r="18973" spans="1:2" x14ac:dyDescent="0.35">
      <c r="A18973" s="4" t="s">
        <v>37933</v>
      </c>
      <c r="B18973" s="4" t="s">
        <v>37934</v>
      </c>
    </row>
    <row r="18974" spans="1:2" x14ac:dyDescent="0.35">
      <c r="A18974" s="4" t="s">
        <v>37935</v>
      </c>
      <c r="B18974" s="4" t="s">
        <v>37936</v>
      </c>
    </row>
    <row r="18975" spans="1:2" ht="43.5" x14ac:dyDescent="0.35">
      <c r="A18975" s="4" t="s">
        <v>37937</v>
      </c>
      <c r="B18975" s="4" t="s">
        <v>37938</v>
      </c>
    </row>
    <row r="18976" spans="1:2" x14ac:dyDescent="0.35">
      <c r="A18976" s="4" t="s">
        <v>37939</v>
      </c>
      <c r="B18976" s="4" t="s">
        <v>37940</v>
      </c>
    </row>
    <row r="18977" spans="1:2" x14ac:dyDescent="0.35">
      <c r="A18977" s="4" t="s">
        <v>37941</v>
      </c>
      <c r="B18977" s="4" t="s">
        <v>37942</v>
      </c>
    </row>
    <row r="18978" spans="1:2" x14ac:dyDescent="0.35">
      <c r="A18978" s="4" t="s">
        <v>37943</v>
      </c>
      <c r="B18978" s="4" t="s">
        <v>37944</v>
      </c>
    </row>
    <row r="18979" spans="1:2" x14ac:dyDescent="0.35">
      <c r="A18979" s="4" t="s">
        <v>37945</v>
      </c>
      <c r="B18979" s="4" t="s">
        <v>37946</v>
      </c>
    </row>
    <row r="18980" spans="1:2" x14ac:dyDescent="0.35">
      <c r="A18980" s="4" t="s">
        <v>37947</v>
      </c>
      <c r="B18980" s="4" t="s">
        <v>37948</v>
      </c>
    </row>
    <row r="18981" spans="1:2" x14ac:dyDescent="0.35">
      <c r="A18981" s="4" t="s">
        <v>37949</v>
      </c>
      <c r="B18981" s="4" t="s">
        <v>37950</v>
      </c>
    </row>
    <row r="18982" spans="1:2" x14ac:dyDescent="0.35">
      <c r="A18982" s="4" t="s">
        <v>37951</v>
      </c>
      <c r="B18982" s="4" t="s">
        <v>37952</v>
      </c>
    </row>
    <row r="18983" spans="1:2" x14ac:dyDescent="0.35">
      <c r="A18983" s="4" t="s">
        <v>37953</v>
      </c>
      <c r="B18983" s="4" t="s">
        <v>37954</v>
      </c>
    </row>
    <row r="18984" spans="1:2" x14ac:dyDescent="0.35">
      <c r="A18984" s="4" t="s">
        <v>37955</v>
      </c>
      <c r="B18984" s="4" t="s">
        <v>37956</v>
      </c>
    </row>
    <row r="18985" spans="1:2" x14ac:dyDescent="0.35">
      <c r="A18985" s="4" t="s">
        <v>37957</v>
      </c>
      <c r="B18985" s="4" t="s">
        <v>37958</v>
      </c>
    </row>
    <row r="18986" spans="1:2" x14ac:dyDescent="0.35">
      <c r="A18986" s="4" t="s">
        <v>37959</v>
      </c>
      <c r="B18986" s="4" t="s">
        <v>37960</v>
      </c>
    </row>
    <row r="18987" spans="1:2" x14ac:dyDescent="0.35">
      <c r="A18987" s="4" t="s">
        <v>37961</v>
      </c>
      <c r="B18987" s="4" t="s">
        <v>37962</v>
      </c>
    </row>
    <row r="18988" spans="1:2" x14ac:dyDescent="0.35">
      <c r="A18988" s="4" t="s">
        <v>37963</v>
      </c>
      <c r="B18988" s="4" t="s">
        <v>37964</v>
      </c>
    </row>
    <row r="18989" spans="1:2" x14ac:dyDescent="0.35">
      <c r="A18989" s="4" t="s">
        <v>37965</v>
      </c>
      <c r="B18989" s="4" t="s">
        <v>37966</v>
      </c>
    </row>
    <row r="18990" spans="1:2" x14ac:dyDescent="0.35">
      <c r="A18990" s="4" t="s">
        <v>37967</v>
      </c>
      <c r="B18990" s="4" t="s">
        <v>37968</v>
      </c>
    </row>
    <row r="18991" spans="1:2" x14ac:dyDescent="0.35">
      <c r="A18991" s="4" t="s">
        <v>37969</v>
      </c>
      <c r="B18991" s="4" t="s">
        <v>37970</v>
      </c>
    </row>
    <row r="18992" spans="1:2" x14ac:dyDescent="0.35">
      <c r="A18992" s="4" t="s">
        <v>37971</v>
      </c>
      <c r="B18992" s="4" t="s">
        <v>37972</v>
      </c>
    </row>
    <row r="18993" spans="1:2" x14ac:dyDescent="0.35">
      <c r="A18993" s="4" t="s">
        <v>37973</v>
      </c>
      <c r="B18993" s="4" t="s">
        <v>37974</v>
      </c>
    </row>
    <row r="18994" spans="1:2" x14ac:dyDescent="0.35">
      <c r="A18994" s="4" t="s">
        <v>37975</v>
      </c>
      <c r="B18994" s="4" t="s">
        <v>27563</v>
      </c>
    </row>
    <row r="18995" spans="1:2" x14ac:dyDescent="0.35">
      <c r="A18995" s="4" t="s">
        <v>37976</v>
      </c>
      <c r="B18995" s="4" t="s">
        <v>37977</v>
      </c>
    </row>
    <row r="18996" spans="1:2" ht="29" x14ac:dyDescent="0.35">
      <c r="A18996" s="4" t="s">
        <v>37978</v>
      </c>
      <c r="B18996" s="4" t="s">
        <v>37979</v>
      </c>
    </row>
    <row r="18997" spans="1:2" x14ac:dyDescent="0.35">
      <c r="A18997" s="4" t="s">
        <v>37980</v>
      </c>
      <c r="B18997" s="4" t="s">
        <v>37981</v>
      </c>
    </row>
    <row r="18998" spans="1:2" x14ac:dyDescent="0.35">
      <c r="A18998" s="4" t="s">
        <v>37982</v>
      </c>
      <c r="B18998" s="4" t="s">
        <v>37983</v>
      </c>
    </row>
    <row r="18999" spans="1:2" x14ac:dyDescent="0.35">
      <c r="A18999" s="4" t="s">
        <v>37984</v>
      </c>
      <c r="B18999" s="4" t="s">
        <v>37985</v>
      </c>
    </row>
    <row r="19000" spans="1:2" ht="29" x14ac:dyDescent="0.35">
      <c r="A19000" s="4" t="s">
        <v>37986</v>
      </c>
      <c r="B19000" s="4" t="s">
        <v>37987</v>
      </c>
    </row>
    <row r="19001" spans="1:2" x14ac:dyDescent="0.35">
      <c r="A19001" s="4" t="s">
        <v>37988</v>
      </c>
      <c r="B19001" s="4" t="s">
        <v>37989</v>
      </c>
    </row>
    <row r="19002" spans="1:2" x14ac:dyDescent="0.35">
      <c r="A19002" s="4" t="s">
        <v>37990</v>
      </c>
      <c r="B19002" s="4" t="s">
        <v>37991</v>
      </c>
    </row>
    <row r="19003" spans="1:2" x14ac:dyDescent="0.35">
      <c r="A19003" s="4" t="s">
        <v>37992</v>
      </c>
      <c r="B19003" s="4" t="s">
        <v>37993</v>
      </c>
    </row>
    <row r="19004" spans="1:2" x14ac:dyDescent="0.35">
      <c r="A19004" s="4" t="s">
        <v>37994</v>
      </c>
      <c r="B19004" s="4" t="s">
        <v>37995</v>
      </c>
    </row>
    <row r="19005" spans="1:2" x14ac:dyDescent="0.35">
      <c r="A19005" s="4" t="s">
        <v>37996</v>
      </c>
      <c r="B19005" s="4" t="s">
        <v>37997</v>
      </c>
    </row>
    <row r="19006" spans="1:2" x14ac:dyDescent="0.35">
      <c r="A19006" s="4" t="s">
        <v>37998</v>
      </c>
      <c r="B19006" s="4" t="s">
        <v>37999</v>
      </c>
    </row>
    <row r="19007" spans="1:2" ht="29" x14ac:dyDescent="0.35">
      <c r="A19007" s="4" t="s">
        <v>38000</v>
      </c>
      <c r="B19007" s="4" t="s">
        <v>38001</v>
      </c>
    </row>
    <row r="19008" spans="1:2" ht="29" x14ac:dyDescent="0.35">
      <c r="A19008" s="4" t="s">
        <v>38002</v>
      </c>
      <c r="B19008" s="4" t="s">
        <v>38003</v>
      </c>
    </row>
    <row r="19009" spans="1:2" ht="29" x14ac:dyDescent="0.35">
      <c r="A19009" s="4" t="s">
        <v>38004</v>
      </c>
      <c r="B19009" s="4" t="s">
        <v>38005</v>
      </c>
    </row>
    <row r="19010" spans="1:2" x14ac:dyDescent="0.35">
      <c r="A19010" s="4" t="s">
        <v>38006</v>
      </c>
      <c r="B19010" s="4" t="s">
        <v>38007</v>
      </c>
    </row>
    <row r="19011" spans="1:2" x14ac:dyDescent="0.35">
      <c r="A19011" s="4" t="s">
        <v>38008</v>
      </c>
      <c r="B19011" s="4" t="s">
        <v>38009</v>
      </c>
    </row>
    <row r="19012" spans="1:2" ht="29" x14ac:dyDescent="0.35">
      <c r="A19012" s="4" t="s">
        <v>38010</v>
      </c>
      <c r="B19012" s="4" t="s">
        <v>38011</v>
      </c>
    </row>
    <row r="19013" spans="1:2" x14ac:dyDescent="0.35">
      <c r="A19013" s="4" t="s">
        <v>38012</v>
      </c>
      <c r="B19013" s="4" t="s">
        <v>38013</v>
      </c>
    </row>
    <row r="19014" spans="1:2" ht="29" x14ac:dyDescent="0.35">
      <c r="A19014" s="4" t="s">
        <v>38014</v>
      </c>
      <c r="B19014" s="4" t="s">
        <v>38015</v>
      </c>
    </row>
    <row r="19015" spans="1:2" x14ac:dyDescent="0.35">
      <c r="A19015" s="4" t="s">
        <v>38016</v>
      </c>
      <c r="B19015" s="4" t="s">
        <v>38017</v>
      </c>
    </row>
    <row r="19016" spans="1:2" x14ac:dyDescent="0.35">
      <c r="A19016" s="4" t="s">
        <v>38018</v>
      </c>
      <c r="B19016" s="4" t="s">
        <v>38019</v>
      </c>
    </row>
    <row r="19017" spans="1:2" x14ac:dyDescent="0.35">
      <c r="A19017" s="4" t="s">
        <v>38020</v>
      </c>
      <c r="B19017" s="4" t="s">
        <v>38021</v>
      </c>
    </row>
    <row r="19018" spans="1:2" x14ac:dyDescent="0.35">
      <c r="A19018" s="4" t="s">
        <v>38022</v>
      </c>
      <c r="B19018" s="4" t="s">
        <v>38023</v>
      </c>
    </row>
    <row r="19019" spans="1:2" x14ac:dyDescent="0.35">
      <c r="A19019" s="4" t="s">
        <v>38024</v>
      </c>
      <c r="B19019" s="4" t="s">
        <v>38025</v>
      </c>
    </row>
    <row r="19020" spans="1:2" ht="29" x14ac:dyDescent="0.35">
      <c r="A19020" s="4" t="s">
        <v>38026</v>
      </c>
      <c r="B19020" s="4" t="s">
        <v>98768</v>
      </c>
    </row>
    <row r="19021" spans="1:2" x14ac:dyDescent="0.35">
      <c r="A19021" s="4" t="s">
        <v>38027</v>
      </c>
      <c r="B19021" s="4" t="s">
        <v>38028</v>
      </c>
    </row>
    <row r="19022" spans="1:2" x14ac:dyDescent="0.35">
      <c r="A19022" s="4" t="s">
        <v>38029</v>
      </c>
      <c r="B19022" s="4" t="s">
        <v>38030</v>
      </c>
    </row>
    <row r="19023" spans="1:2" ht="29" x14ac:dyDescent="0.35">
      <c r="A19023" s="4" t="s">
        <v>38031</v>
      </c>
      <c r="B19023" s="4" t="s">
        <v>38032</v>
      </c>
    </row>
    <row r="19024" spans="1:2" x14ac:dyDescent="0.35">
      <c r="A19024" s="4" t="s">
        <v>38033</v>
      </c>
      <c r="B19024" s="4" t="s">
        <v>38034</v>
      </c>
    </row>
    <row r="19025" spans="1:2" ht="29" x14ac:dyDescent="0.35">
      <c r="A19025" s="4" t="s">
        <v>38035</v>
      </c>
      <c r="B19025" s="4" t="s">
        <v>38036</v>
      </c>
    </row>
    <row r="19026" spans="1:2" x14ac:dyDescent="0.35">
      <c r="A19026" s="4" t="s">
        <v>38037</v>
      </c>
      <c r="B19026" s="4" t="s">
        <v>38038</v>
      </c>
    </row>
    <row r="19027" spans="1:2" x14ac:dyDescent="0.35">
      <c r="A19027" s="4" t="s">
        <v>38039</v>
      </c>
      <c r="B19027" s="4" t="s">
        <v>38040</v>
      </c>
    </row>
    <row r="19028" spans="1:2" x14ac:dyDescent="0.35">
      <c r="A19028" s="4" t="s">
        <v>38041</v>
      </c>
      <c r="B19028" s="4" t="s">
        <v>38042</v>
      </c>
    </row>
    <row r="19029" spans="1:2" x14ac:dyDescent="0.35">
      <c r="A19029" s="4" t="s">
        <v>38043</v>
      </c>
      <c r="B19029" s="4" t="s">
        <v>38044</v>
      </c>
    </row>
    <row r="19030" spans="1:2" x14ac:dyDescent="0.35">
      <c r="A19030" s="4" t="s">
        <v>38045</v>
      </c>
      <c r="B19030" s="4" t="s">
        <v>38046</v>
      </c>
    </row>
    <row r="19031" spans="1:2" x14ac:dyDescent="0.35">
      <c r="A19031" s="4" t="s">
        <v>38047</v>
      </c>
      <c r="B19031" s="4" t="s">
        <v>38048</v>
      </c>
    </row>
    <row r="19032" spans="1:2" x14ac:dyDescent="0.35">
      <c r="A19032" s="4" t="s">
        <v>38049</v>
      </c>
      <c r="B19032" s="4" t="s">
        <v>38050</v>
      </c>
    </row>
    <row r="19033" spans="1:2" x14ac:dyDescent="0.35">
      <c r="A19033" s="4" t="s">
        <v>38051</v>
      </c>
      <c r="B19033" s="4" t="s">
        <v>38052</v>
      </c>
    </row>
    <row r="19034" spans="1:2" x14ac:dyDescent="0.35">
      <c r="A19034" s="4" t="s">
        <v>38053</v>
      </c>
      <c r="B19034" s="4" t="s">
        <v>38054</v>
      </c>
    </row>
    <row r="19035" spans="1:2" x14ac:dyDescent="0.35">
      <c r="A19035" s="4" t="s">
        <v>38055</v>
      </c>
      <c r="B19035" s="4" t="s">
        <v>38056</v>
      </c>
    </row>
    <row r="19036" spans="1:2" x14ac:dyDescent="0.35">
      <c r="A19036" s="4" t="s">
        <v>38057</v>
      </c>
      <c r="B19036" s="4" t="s">
        <v>38058</v>
      </c>
    </row>
    <row r="19037" spans="1:2" x14ac:dyDescent="0.35">
      <c r="A19037" s="4" t="s">
        <v>38059</v>
      </c>
      <c r="B19037" s="4" t="s">
        <v>38060</v>
      </c>
    </row>
    <row r="19038" spans="1:2" x14ac:dyDescent="0.35">
      <c r="A19038" s="4" t="s">
        <v>38061</v>
      </c>
      <c r="B19038" s="4" t="s">
        <v>38062</v>
      </c>
    </row>
    <row r="19039" spans="1:2" x14ac:dyDescent="0.35">
      <c r="A19039" s="4" t="s">
        <v>38063</v>
      </c>
      <c r="B19039" s="4" t="s">
        <v>38064</v>
      </c>
    </row>
    <row r="19040" spans="1:2" x14ac:dyDescent="0.35">
      <c r="A19040" s="4" t="s">
        <v>38065</v>
      </c>
      <c r="B19040" s="4" t="s">
        <v>38066</v>
      </c>
    </row>
    <row r="19041" spans="1:2" x14ac:dyDescent="0.35">
      <c r="A19041" s="4" t="s">
        <v>38067</v>
      </c>
      <c r="B19041" s="4" t="s">
        <v>38068</v>
      </c>
    </row>
    <row r="19042" spans="1:2" x14ac:dyDescent="0.35">
      <c r="A19042" s="4" t="s">
        <v>38069</v>
      </c>
      <c r="B19042" s="4" t="s">
        <v>38070</v>
      </c>
    </row>
    <row r="19043" spans="1:2" x14ac:dyDescent="0.35">
      <c r="A19043" s="4" t="s">
        <v>38071</v>
      </c>
      <c r="B19043" s="4" t="s">
        <v>38072</v>
      </c>
    </row>
    <row r="19044" spans="1:2" x14ac:dyDescent="0.35">
      <c r="A19044" s="4" t="s">
        <v>38073</v>
      </c>
      <c r="B19044" s="4" t="s">
        <v>38074</v>
      </c>
    </row>
    <row r="19045" spans="1:2" x14ac:dyDescent="0.35">
      <c r="A19045" s="4" t="s">
        <v>38075</v>
      </c>
      <c r="B19045" s="4" t="s">
        <v>38076</v>
      </c>
    </row>
    <row r="19046" spans="1:2" x14ac:dyDescent="0.35">
      <c r="A19046" s="4" t="s">
        <v>38077</v>
      </c>
      <c r="B19046" s="4" t="s">
        <v>38078</v>
      </c>
    </row>
    <row r="19047" spans="1:2" x14ac:dyDescent="0.35">
      <c r="A19047" s="4" t="s">
        <v>38079</v>
      </c>
      <c r="B19047" s="4" t="s">
        <v>38080</v>
      </c>
    </row>
    <row r="19048" spans="1:2" x14ac:dyDescent="0.35">
      <c r="A19048" s="4" t="s">
        <v>38081</v>
      </c>
      <c r="B19048" s="4" t="s">
        <v>38082</v>
      </c>
    </row>
    <row r="19049" spans="1:2" x14ac:dyDescent="0.35">
      <c r="A19049" s="4" t="s">
        <v>38083</v>
      </c>
      <c r="B19049" s="4" t="s">
        <v>38084</v>
      </c>
    </row>
    <row r="19050" spans="1:2" x14ac:dyDescent="0.35">
      <c r="A19050" s="4" t="s">
        <v>38085</v>
      </c>
      <c r="B19050" s="4" t="s">
        <v>38086</v>
      </c>
    </row>
    <row r="19051" spans="1:2" ht="29" x14ac:dyDescent="0.35">
      <c r="A19051" s="4" t="s">
        <v>38087</v>
      </c>
      <c r="B19051" s="4" t="s">
        <v>38088</v>
      </c>
    </row>
    <row r="19052" spans="1:2" x14ac:dyDescent="0.35">
      <c r="A19052" s="4" t="s">
        <v>38089</v>
      </c>
      <c r="B19052" s="4" t="s">
        <v>38090</v>
      </c>
    </row>
    <row r="19053" spans="1:2" x14ac:dyDescent="0.35">
      <c r="A19053" s="4" t="s">
        <v>38091</v>
      </c>
      <c r="B19053" s="4" t="s">
        <v>38092</v>
      </c>
    </row>
    <row r="19054" spans="1:2" x14ac:dyDescent="0.35">
      <c r="A19054" s="4" t="s">
        <v>38093</v>
      </c>
      <c r="B19054" s="4" t="s">
        <v>38094</v>
      </c>
    </row>
    <row r="19055" spans="1:2" x14ac:dyDescent="0.35">
      <c r="A19055" s="4" t="s">
        <v>38095</v>
      </c>
      <c r="B19055" s="4" t="s">
        <v>38096</v>
      </c>
    </row>
    <row r="19056" spans="1:2" x14ac:dyDescent="0.35">
      <c r="A19056" s="4" t="s">
        <v>38097</v>
      </c>
      <c r="B19056" s="4" t="s">
        <v>38098</v>
      </c>
    </row>
    <row r="19057" spans="1:2" ht="29" x14ac:dyDescent="0.35">
      <c r="A19057" s="4" t="s">
        <v>38099</v>
      </c>
      <c r="B19057" s="4" t="s">
        <v>38100</v>
      </c>
    </row>
    <row r="19058" spans="1:2" ht="43.5" x14ac:dyDescent="0.35">
      <c r="A19058" s="4" t="s">
        <v>38101</v>
      </c>
      <c r="B19058" s="4" t="s">
        <v>38102</v>
      </c>
    </row>
    <row r="19059" spans="1:2" ht="29" x14ac:dyDescent="0.35">
      <c r="A19059" s="4" t="s">
        <v>38103</v>
      </c>
      <c r="B19059" s="4" t="s">
        <v>38104</v>
      </c>
    </row>
    <row r="19060" spans="1:2" ht="29" x14ac:dyDescent="0.35">
      <c r="A19060" s="4" t="s">
        <v>38105</v>
      </c>
      <c r="B19060" s="4" t="s">
        <v>38106</v>
      </c>
    </row>
    <row r="19061" spans="1:2" ht="29" x14ac:dyDescent="0.35">
      <c r="A19061" s="4" t="s">
        <v>38107</v>
      </c>
      <c r="B19061" s="4" t="s">
        <v>38108</v>
      </c>
    </row>
    <row r="19062" spans="1:2" ht="29" x14ac:dyDescent="0.35">
      <c r="A19062" s="4" t="s">
        <v>38109</v>
      </c>
      <c r="B19062" s="4" t="s">
        <v>38110</v>
      </c>
    </row>
    <row r="19063" spans="1:2" ht="29" x14ac:dyDescent="0.35">
      <c r="A19063" s="4" t="s">
        <v>38111</v>
      </c>
      <c r="B19063" s="4" t="s">
        <v>38112</v>
      </c>
    </row>
    <row r="19064" spans="1:2" x14ac:dyDescent="0.35">
      <c r="A19064" s="4" t="s">
        <v>38113</v>
      </c>
      <c r="B19064" s="4" t="s">
        <v>38114</v>
      </c>
    </row>
    <row r="19065" spans="1:2" x14ac:dyDescent="0.35">
      <c r="A19065" s="4" t="s">
        <v>38115</v>
      </c>
      <c r="B19065" s="4" t="s">
        <v>38116</v>
      </c>
    </row>
    <row r="19066" spans="1:2" x14ac:dyDescent="0.35">
      <c r="A19066" s="4" t="s">
        <v>38117</v>
      </c>
      <c r="B19066" s="4" t="s">
        <v>38118</v>
      </c>
    </row>
    <row r="19067" spans="1:2" x14ac:dyDescent="0.35">
      <c r="A19067" s="4" t="s">
        <v>38119</v>
      </c>
      <c r="B19067" s="4" t="s">
        <v>38120</v>
      </c>
    </row>
    <row r="19068" spans="1:2" ht="29" x14ac:dyDescent="0.35">
      <c r="A19068" s="4" t="s">
        <v>38121</v>
      </c>
      <c r="B19068" s="4" t="s">
        <v>38122</v>
      </c>
    </row>
    <row r="19069" spans="1:2" x14ac:dyDescent="0.35">
      <c r="A19069" s="4" t="s">
        <v>38123</v>
      </c>
      <c r="B19069" s="4" t="s">
        <v>38124</v>
      </c>
    </row>
    <row r="19070" spans="1:2" x14ac:dyDescent="0.35">
      <c r="A19070" s="4" t="s">
        <v>38125</v>
      </c>
      <c r="B19070" s="4" t="s">
        <v>38126</v>
      </c>
    </row>
    <row r="19071" spans="1:2" x14ac:dyDescent="0.35">
      <c r="A19071" s="4" t="s">
        <v>38127</v>
      </c>
      <c r="B19071" s="4" t="s">
        <v>38128</v>
      </c>
    </row>
    <row r="19072" spans="1:2" x14ac:dyDescent="0.35">
      <c r="A19072" s="4" t="s">
        <v>38129</v>
      </c>
      <c r="B19072" s="4" t="s">
        <v>38130</v>
      </c>
    </row>
    <row r="19073" spans="1:2" ht="29" x14ac:dyDescent="0.35">
      <c r="A19073" s="4" t="s">
        <v>38131</v>
      </c>
      <c r="B19073" s="4" t="s">
        <v>38132</v>
      </c>
    </row>
    <row r="19074" spans="1:2" x14ac:dyDescent="0.35">
      <c r="A19074" s="4" t="s">
        <v>38133</v>
      </c>
      <c r="B19074" s="4" t="s">
        <v>38134</v>
      </c>
    </row>
    <row r="19075" spans="1:2" x14ac:dyDescent="0.35">
      <c r="A19075" s="4" t="s">
        <v>38135</v>
      </c>
      <c r="B19075" s="4" t="s">
        <v>38136</v>
      </c>
    </row>
    <row r="19076" spans="1:2" x14ac:dyDescent="0.35">
      <c r="A19076" s="4" t="s">
        <v>38137</v>
      </c>
      <c r="B19076" s="4" t="s">
        <v>38138</v>
      </c>
    </row>
    <row r="19077" spans="1:2" x14ac:dyDescent="0.35">
      <c r="A19077" s="4" t="s">
        <v>38139</v>
      </c>
      <c r="B19077" s="4" t="s">
        <v>38140</v>
      </c>
    </row>
    <row r="19078" spans="1:2" ht="29" x14ac:dyDescent="0.35">
      <c r="A19078" s="4" t="s">
        <v>38141</v>
      </c>
      <c r="B19078" s="4" t="s">
        <v>38142</v>
      </c>
    </row>
    <row r="19079" spans="1:2" x14ac:dyDescent="0.35">
      <c r="A19079" s="4" t="s">
        <v>38143</v>
      </c>
      <c r="B19079" s="4" t="s">
        <v>38144</v>
      </c>
    </row>
    <row r="19080" spans="1:2" x14ac:dyDescent="0.35">
      <c r="A19080" s="4" t="s">
        <v>38145</v>
      </c>
      <c r="B19080" s="4" t="s">
        <v>38146</v>
      </c>
    </row>
    <row r="19081" spans="1:2" x14ac:dyDescent="0.35">
      <c r="A19081" s="4" t="s">
        <v>38147</v>
      </c>
      <c r="B19081" s="4" t="s">
        <v>38148</v>
      </c>
    </row>
    <row r="19082" spans="1:2" x14ac:dyDescent="0.35">
      <c r="A19082" s="4" t="s">
        <v>38149</v>
      </c>
      <c r="B19082" s="4" t="s">
        <v>38150</v>
      </c>
    </row>
    <row r="19083" spans="1:2" x14ac:dyDescent="0.35">
      <c r="A19083" s="4" t="s">
        <v>38151</v>
      </c>
      <c r="B19083" s="4" t="s">
        <v>38152</v>
      </c>
    </row>
    <row r="19084" spans="1:2" x14ac:dyDescent="0.35">
      <c r="A19084" s="4" t="s">
        <v>38153</v>
      </c>
      <c r="B19084" s="4" t="s">
        <v>38154</v>
      </c>
    </row>
    <row r="19085" spans="1:2" x14ac:dyDescent="0.35">
      <c r="A19085" s="4" t="s">
        <v>38155</v>
      </c>
      <c r="B19085" s="4" t="s">
        <v>38156</v>
      </c>
    </row>
    <row r="19086" spans="1:2" x14ac:dyDescent="0.35">
      <c r="A19086" s="4" t="s">
        <v>38157</v>
      </c>
      <c r="B19086" s="4" t="s">
        <v>38158</v>
      </c>
    </row>
    <row r="19087" spans="1:2" x14ac:dyDescent="0.35">
      <c r="A19087" s="4" t="s">
        <v>38159</v>
      </c>
      <c r="B19087" s="4" t="s">
        <v>38160</v>
      </c>
    </row>
    <row r="19088" spans="1:2" x14ac:dyDescent="0.35">
      <c r="A19088" s="4" t="s">
        <v>38161</v>
      </c>
      <c r="B19088" s="4" t="s">
        <v>38162</v>
      </c>
    </row>
    <row r="19089" spans="1:2" x14ac:dyDescent="0.35">
      <c r="A19089" s="4" t="s">
        <v>38163</v>
      </c>
      <c r="B19089" s="4" t="s">
        <v>38164</v>
      </c>
    </row>
    <row r="19090" spans="1:2" x14ac:dyDescent="0.35">
      <c r="A19090" s="4" t="s">
        <v>38165</v>
      </c>
      <c r="B19090" s="4" t="s">
        <v>38166</v>
      </c>
    </row>
    <row r="19091" spans="1:2" x14ac:dyDescent="0.35">
      <c r="A19091" s="4" t="s">
        <v>38167</v>
      </c>
      <c r="B19091" s="4" t="s">
        <v>38168</v>
      </c>
    </row>
    <row r="19092" spans="1:2" x14ac:dyDescent="0.35">
      <c r="A19092" s="4" t="s">
        <v>38169</v>
      </c>
      <c r="B19092" s="4" t="s">
        <v>38170</v>
      </c>
    </row>
    <row r="19093" spans="1:2" x14ac:dyDescent="0.35">
      <c r="A19093" s="4" t="s">
        <v>38171</v>
      </c>
      <c r="B19093" s="4" t="s">
        <v>38172</v>
      </c>
    </row>
    <row r="19094" spans="1:2" x14ac:dyDescent="0.35">
      <c r="A19094" s="4" t="s">
        <v>38173</v>
      </c>
      <c r="B19094" s="4" t="s">
        <v>38174</v>
      </c>
    </row>
    <row r="19095" spans="1:2" x14ac:dyDescent="0.35">
      <c r="A19095" s="4" t="s">
        <v>38175</v>
      </c>
      <c r="B19095" s="4" t="s">
        <v>38176</v>
      </c>
    </row>
    <row r="19096" spans="1:2" x14ac:dyDescent="0.35">
      <c r="A19096" s="4" t="s">
        <v>38177</v>
      </c>
      <c r="B19096" s="4" t="s">
        <v>38178</v>
      </c>
    </row>
    <row r="19097" spans="1:2" x14ac:dyDescent="0.35">
      <c r="A19097" s="4" t="s">
        <v>38179</v>
      </c>
      <c r="B19097" s="4" t="s">
        <v>38180</v>
      </c>
    </row>
    <row r="19098" spans="1:2" ht="29" x14ac:dyDescent="0.35">
      <c r="A19098" s="4" t="s">
        <v>38181</v>
      </c>
      <c r="B19098" s="4" t="s">
        <v>38182</v>
      </c>
    </row>
    <row r="19099" spans="1:2" ht="43.5" x14ac:dyDescent="0.35">
      <c r="A19099" s="4" t="s">
        <v>38183</v>
      </c>
      <c r="B19099" s="4" t="s">
        <v>38184</v>
      </c>
    </row>
    <row r="19100" spans="1:2" ht="43.5" x14ac:dyDescent="0.35">
      <c r="A19100" s="4" t="s">
        <v>38185</v>
      </c>
      <c r="B19100" s="4" t="s">
        <v>38186</v>
      </c>
    </row>
    <row r="19101" spans="1:2" ht="43.5" x14ac:dyDescent="0.35">
      <c r="A19101" s="4" t="s">
        <v>38187</v>
      </c>
      <c r="B19101" s="4" t="s">
        <v>38188</v>
      </c>
    </row>
    <row r="19102" spans="1:2" ht="43.5" x14ac:dyDescent="0.35">
      <c r="A19102" s="4" t="s">
        <v>38189</v>
      </c>
      <c r="B19102" s="4" t="s">
        <v>38190</v>
      </c>
    </row>
    <row r="19103" spans="1:2" ht="58" x14ac:dyDescent="0.35">
      <c r="A19103" s="4" t="s">
        <v>38191</v>
      </c>
      <c r="B19103" s="4" t="s">
        <v>38192</v>
      </c>
    </row>
    <row r="19104" spans="1:2" ht="58" x14ac:dyDescent="0.35">
      <c r="A19104" s="4" t="s">
        <v>38193</v>
      </c>
      <c r="B19104" s="4" t="s">
        <v>38194</v>
      </c>
    </row>
    <row r="19105" spans="1:2" ht="58" x14ac:dyDescent="0.35">
      <c r="A19105" s="4" t="s">
        <v>38195</v>
      </c>
      <c r="B19105" s="4" t="s">
        <v>38196</v>
      </c>
    </row>
    <row r="19106" spans="1:2" ht="58" x14ac:dyDescent="0.35">
      <c r="A19106" s="4" t="s">
        <v>38197</v>
      </c>
      <c r="B19106" s="4" t="s">
        <v>38198</v>
      </c>
    </row>
    <row r="19107" spans="1:2" ht="72.5" x14ac:dyDescent="0.35">
      <c r="A19107" s="4" t="s">
        <v>38199</v>
      </c>
      <c r="B19107" s="4" t="s">
        <v>38200</v>
      </c>
    </row>
    <row r="19108" spans="1:2" ht="72.5" x14ac:dyDescent="0.35">
      <c r="A19108" s="4" t="s">
        <v>38201</v>
      </c>
      <c r="B19108" s="4" t="s">
        <v>38202</v>
      </c>
    </row>
    <row r="19109" spans="1:2" ht="72.5" x14ac:dyDescent="0.35">
      <c r="A19109" s="4" t="s">
        <v>38203</v>
      </c>
      <c r="B19109" s="4" t="s">
        <v>38204</v>
      </c>
    </row>
    <row r="19110" spans="1:2" ht="72.5" x14ac:dyDescent="0.35">
      <c r="A19110" s="4" t="s">
        <v>38205</v>
      </c>
      <c r="B19110" s="4" t="s">
        <v>38206</v>
      </c>
    </row>
    <row r="19111" spans="1:2" ht="87" x14ac:dyDescent="0.35">
      <c r="A19111" s="4" t="s">
        <v>38207</v>
      </c>
      <c r="B19111" s="4" t="s">
        <v>38208</v>
      </c>
    </row>
    <row r="19112" spans="1:2" x14ac:dyDescent="0.35">
      <c r="A19112" s="4" t="s">
        <v>38209</v>
      </c>
      <c r="B19112" s="4" t="s">
        <v>38210</v>
      </c>
    </row>
    <row r="19113" spans="1:2" x14ac:dyDescent="0.35">
      <c r="A19113" s="4" t="s">
        <v>38211</v>
      </c>
      <c r="B19113" s="4" t="s">
        <v>38212</v>
      </c>
    </row>
    <row r="19114" spans="1:2" x14ac:dyDescent="0.35">
      <c r="A19114" s="4" t="s">
        <v>38213</v>
      </c>
      <c r="B19114" s="4" t="s">
        <v>38214</v>
      </c>
    </row>
    <row r="19115" spans="1:2" x14ac:dyDescent="0.35">
      <c r="A19115" s="4" t="s">
        <v>38215</v>
      </c>
      <c r="B19115" s="4" t="s">
        <v>38216</v>
      </c>
    </row>
    <row r="19116" spans="1:2" x14ac:dyDescent="0.35">
      <c r="A19116" s="4" t="s">
        <v>38217</v>
      </c>
      <c r="B19116" s="4" t="s">
        <v>38218</v>
      </c>
    </row>
    <row r="19117" spans="1:2" x14ac:dyDescent="0.35">
      <c r="A19117" s="4" t="s">
        <v>38219</v>
      </c>
      <c r="B19117" s="4" t="s">
        <v>38220</v>
      </c>
    </row>
    <row r="19118" spans="1:2" x14ac:dyDescent="0.35">
      <c r="A19118" s="4" t="s">
        <v>38221</v>
      </c>
      <c r="B19118" s="4" t="s">
        <v>38222</v>
      </c>
    </row>
    <row r="19119" spans="1:2" x14ac:dyDescent="0.35">
      <c r="A19119" s="4" t="s">
        <v>38223</v>
      </c>
      <c r="B19119" s="4" t="s">
        <v>38224</v>
      </c>
    </row>
    <row r="19120" spans="1:2" x14ac:dyDescent="0.35">
      <c r="A19120" s="4" t="s">
        <v>38225</v>
      </c>
      <c r="B19120" s="4" t="s">
        <v>38226</v>
      </c>
    </row>
    <row r="19121" spans="1:2" x14ac:dyDescent="0.35">
      <c r="A19121" s="4" t="s">
        <v>38227</v>
      </c>
      <c r="B19121" s="4" t="s">
        <v>38228</v>
      </c>
    </row>
    <row r="19122" spans="1:2" x14ac:dyDescent="0.35">
      <c r="A19122" s="4" t="s">
        <v>38229</v>
      </c>
      <c r="B19122" s="4" t="s">
        <v>38230</v>
      </c>
    </row>
    <row r="19123" spans="1:2" x14ac:dyDescent="0.35">
      <c r="A19123" s="4" t="s">
        <v>38231</v>
      </c>
      <c r="B19123" s="4" t="s">
        <v>38232</v>
      </c>
    </row>
    <row r="19124" spans="1:2" x14ac:dyDescent="0.35">
      <c r="A19124" s="4" t="s">
        <v>38233</v>
      </c>
      <c r="B19124" s="4" t="s">
        <v>38234</v>
      </c>
    </row>
    <row r="19125" spans="1:2" x14ac:dyDescent="0.35">
      <c r="A19125" s="4" t="s">
        <v>38235</v>
      </c>
      <c r="B19125" s="4" t="s">
        <v>38236</v>
      </c>
    </row>
    <row r="19126" spans="1:2" ht="29" x14ac:dyDescent="0.35">
      <c r="A19126" s="4" t="s">
        <v>38237</v>
      </c>
      <c r="B19126" s="4" t="s">
        <v>38238</v>
      </c>
    </row>
    <row r="19127" spans="1:2" ht="29" x14ac:dyDescent="0.35">
      <c r="A19127" s="4" t="s">
        <v>38239</v>
      </c>
      <c r="B19127" s="4" t="s">
        <v>38240</v>
      </c>
    </row>
    <row r="19128" spans="1:2" ht="29" x14ac:dyDescent="0.35">
      <c r="A19128" s="4" t="s">
        <v>38241</v>
      </c>
      <c r="B19128" s="4" t="s">
        <v>38242</v>
      </c>
    </row>
    <row r="19129" spans="1:2" ht="29" x14ac:dyDescent="0.35">
      <c r="A19129" s="4" t="s">
        <v>38243</v>
      </c>
      <c r="B19129" s="4" t="s">
        <v>38244</v>
      </c>
    </row>
    <row r="19130" spans="1:2" ht="29" x14ac:dyDescent="0.35">
      <c r="A19130" s="4" t="s">
        <v>38245</v>
      </c>
      <c r="B19130" s="4" t="s">
        <v>38246</v>
      </c>
    </row>
    <row r="19131" spans="1:2" x14ac:dyDescent="0.35">
      <c r="A19131" s="4" t="s">
        <v>38247</v>
      </c>
      <c r="B19131" s="4" t="s">
        <v>38248</v>
      </c>
    </row>
    <row r="19132" spans="1:2" x14ac:dyDescent="0.35">
      <c r="A19132" s="4" t="s">
        <v>38249</v>
      </c>
      <c r="B19132" s="4" t="s">
        <v>38250</v>
      </c>
    </row>
    <row r="19133" spans="1:2" x14ac:dyDescent="0.35">
      <c r="A19133" s="4" t="s">
        <v>38251</v>
      </c>
      <c r="B19133" s="4" t="s">
        <v>38252</v>
      </c>
    </row>
    <row r="19134" spans="1:2" x14ac:dyDescent="0.35">
      <c r="A19134" s="4" t="s">
        <v>38253</v>
      </c>
      <c r="B19134" s="4" t="s">
        <v>38254</v>
      </c>
    </row>
    <row r="19135" spans="1:2" x14ac:dyDescent="0.35">
      <c r="A19135" s="4" t="s">
        <v>38255</v>
      </c>
      <c r="B19135" s="4" t="s">
        <v>38256</v>
      </c>
    </row>
    <row r="19136" spans="1:2" ht="43.5" x14ac:dyDescent="0.35">
      <c r="A19136" s="4" t="s">
        <v>38257</v>
      </c>
      <c r="B19136" s="4" t="s">
        <v>38258</v>
      </c>
    </row>
    <row r="19137" spans="1:2" x14ac:dyDescent="0.35">
      <c r="A19137" s="4" t="s">
        <v>38259</v>
      </c>
      <c r="B19137" s="4" t="s">
        <v>38260</v>
      </c>
    </row>
    <row r="19138" spans="1:2" x14ac:dyDescent="0.35">
      <c r="A19138" s="4" t="s">
        <v>38261</v>
      </c>
      <c r="B19138" s="4" t="s">
        <v>38262</v>
      </c>
    </row>
    <row r="19139" spans="1:2" ht="29" x14ac:dyDescent="0.35">
      <c r="A19139" s="4" t="s">
        <v>38263</v>
      </c>
      <c r="B19139" s="4" t="s">
        <v>38264</v>
      </c>
    </row>
    <row r="19140" spans="1:2" ht="29" x14ac:dyDescent="0.35">
      <c r="A19140" s="4" t="s">
        <v>38265</v>
      </c>
      <c r="B19140" s="4" t="s">
        <v>38266</v>
      </c>
    </row>
    <row r="19141" spans="1:2" x14ac:dyDescent="0.35">
      <c r="A19141" s="4" t="s">
        <v>38267</v>
      </c>
      <c r="B19141" s="4" t="s">
        <v>38268</v>
      </c>
    </row>
    <row r="19142" spans="1:2" x14ac:dyDescent="0.35">
      <c r="A19142" s="4" t="s">
        <v>38269</v>
      </c>
      <c r="B19142" s="4" t="s">
        <v>38270</v>
      </c>
    </row>
    <row r="19143" spans="1:2" ht="29" x14ac:dyDescent="0.35">
      <c r="A19143" s="4" t="s">
        <v>38271</v>
      </c>
      <c r="B19143" s="4" t="s">
        <v>38272</v>
      </c>
    </row>
    <row r="19144" spans="1:2" ht="29" x14ac:dyDescent="0.35">
      <c r="A19144" s="4" t="s">
        <v>38273</v>
      </c>
      <c r="B19144" s="4" t="s">
        <v>38274</v>
      </c>
    </row>
    <row r="19145" spans="1:2" ht="29" x14ac:dyDescent="0.35">
      <c r="A19145" s="4" t="s">
        <v>38275</v>
      </c>
      <c r="B19145" s="4" t="s">
        <v>38276</v>
      </c>
    </row>
    <row r="19146" spans="1:2" x14ac:dyDescent="0.35">
      <c r="A19146" s="4" t="s">
        <v>38277</v>
      </c>
      <c r="B19146" s="4" t="s">
        <v>38278</v>
      </c>
    </row>
    <row r="19147" spans="1:2" x14ac:dyDescent="0.35">
      <c r="A19147" s="4" t="s">
        <v>38279</v>
      </c>
      <c r="B19147" s="4" t="s">
        <v>38280</v>
      </c>
    </row>
    <row r="19148" spans="1:2" x14ac:dyDescent="0.35">
      <c r="A19148" s="4" t="s">
        <v>38281</v>
      </c>
      <c r="B19148" s="4" t="s">
        <v>38282</v>
      </c>
    </row>
    <row r="19149" spans="1:2" x14ac:dyDescent="0.35">
      <c r="A19149" s="4" t="s">
        <v>38283</v>
      </c>
      <c r="B19149" s="4" t="s">
        <v>38284</v>
      </c>
    </row>
    <row r="19150" spans="1:2" x14ac:dyDescent="0.35">
      <c r="A19150" s="4" t="s">
        <v>38285</v>
      </c>
      <c r="B19150" s="4" t="s">
        <v>38286</v>
      </c>
    </row>
    <row r="19151" spans="1:2" ht="29" x14ac:dyDescent="0.35">
      <c r="A19151" s="4" t="s">
        <v>38287</v>
      </c>
      <c r="B19151" s="4" t="s">
        <v>38288</v>
      </c>
    </row>
    <row r="19152" spans="1:2" x14ac:dyDescent="0.35">
      <c r="A19152" s="4" t="s">
        <v>38289</v>
      </c>
      <c r="B19152" s="4" t="s">
        <v>38290</v>
      </c>
    </row>
    <row r="19153" spans="1:2" ht="29" x14ac:dyDescent="0.35">
      <c r="A19153" s="4" t="s">
        <v>38291</v>
      </c>
      <c r="B19153" s="4" t="s">
        <v>38292</v>
      </c>
    </row>
    <row r="19154" spans="1:2" ht="29" x14ac:dyDescent="0.35">
      <c r="A19154" s="4" t="s">
        <v>38293</v>
      </c>
      <c r="B19154" s="4" t="s">
        <v>38294</v>
      </c>
    </row>
    <row r="19155" spans="1:2" ht="29" x14ac:dyDescent="0.35">
      <c r="A19155" s="4" t="s">
        <v>38295</v>
      </c>
      <c r="B19155" s="4" t="s">
        <v>38296</v>
      </c>
    </row>
    <row r="19156" spans="1:2" ht="29" x14ac:dyDescent="0.35">
      <c r="A19156" s="4" t="s">
        <v>38297</v>
      </c>
      <c r="B19156" s="4" t="s">
        <v>38298</v>
      </c>
    </row>
    <row r="19157" spans="1:2" x14ac:dyDescent="0.35">
      <c r="A19157" s="4" t="s">
        <v>38299</v>
      </c>
      <c r="B19157" s="4" t="s">
        <v>38300</v>
      </c>
    </row>
    <row r="19158" spans="1:2" ht="29" x14ac:dyDescent="0.35">
      <c r="A19158" s="4" t="s">
        <v>38301</v>
      </c>
      <c r="B19158" s="4" t="s">
        <v>38302</v>
      </c>
    </row>
    <row r="19159" spans="1:2" ht="29" x14ac:dyDescent="0.35">
      <c r="A19159" s="4" t="s">
        <v>38303</v>
      </c>
      <c r="B19159" s="4" t="s">
        <v>38304</v>
      </c>
    </row>
    <row r="19160" spans="1:2" ht="29" x14ac:dyDescent="0.35">
      <c r="A19160" s="4" t="s">
        <v>38305</v>
      </c>
      <c r="B19160" s="4" t="s">
        <v>38306</v>
      </c>
    </row>
    <row r="19161" spans="1:2" ht="29" x14ac:dyDescent="0.35">
      <c r="A19161" s="4" t="s">
        <v>38307</v>
      </c>
      <c r="B19161" s="4" t="s">
        <v>38308</v>
      </c>
    </row>
    <row r="19162" spans="1:2" ht="29" x14ac:dyDescent="0.35">
      <c r="A19162" s="4" t="s">
        <v>38309</v>
      </c>
      <c r="B19162" s="4" t="s">
        <v>38310</v>
      </c>
    </row>
    <row r="19163" spans="1:2" ht="29" x14ac:dyDescent="0.35">
      <c r="A19163" s="4" t="s">
        <v>38311</v>
      </c>
      <c r="B19163" s="4" t="s">
        <v>38312</v>
      </c>
    </row>
    <row r="19164" spans="1:2" x14ac:dyDescent="0.35">
      <c r="A19164" s="4" t="s">
        <v>38313</v>
      </c>
      <c r="B19164" s="4" t="s">
        <v>38314</v>
      </c>
    </row>
    <row r="19165" spans="1:2" ht="29" x14ac:dyDescent="0.35">
      <c r="A19165" s="4" t="s">
        <v>38315</v>
      </c>
      <c r="B19165" s="4" t="s">
        <v>38316</v>
      </c>
    </row>
    <row r="19166" spans="1:2" ht="29" x14ac:dyDescent="0.35">
      <c r="A19166" s="4" t="s">
        <v>38317</v>
      </c>
      <c r="B19166" s="4" t="s">
        <v>38318</v>
      </c>
    </row>
    <row r="19167" spans="1:2" x14ac:dyDescent="0.35">
      <c r="A19167" s="4" t="s">
        <v>38319</v>
      </c>
      <c r="B19167" s="4" t="s">
        <v>38320</v>
      </c>
    </row>
    <row r="19168" spans="1:2" ht="29" x14ac:dyDescent="0.35">
      <c r="A19168" s="4" t="s">
        <v>38321</v>
      </c>
      <c r="B19168" s="4" t="s">
        <v>38322</v>
      </c>
    </row>
    <row r="19169" spans="1:2" x14ac:dyDescent="0.35">
      <c r="A19169" s="4" t="s">
        <v>38323</v>
      </c>
      <c r="B19169" s="4" t="s">
        <v>38324</v>
      </c>
    </row>
    <row r="19170" spans="1:2" x14ac:dyDescent="0.35">
      <c r="A19170" s="4" t="s">
        <v>38325</v>
      </c>
      <c r="B19170" s="4" t="s">
        <v>38326</v>
      </c>
    </row>
    <row r="19171" spans="1:2" ht="29" x14ac:dyDescent="0.35">
      <c r="A19171" s="4" t="s">
        <v>38327</v>
      </c>
      <c r="B19171" s="4" t="s">
        <v>38328</v>
      </c>
    </row>
    <row r="19172" spans="1:2" ht="29" x14ac:dyDescent="0.35">
      <c r="A19172" s="4" t="s">
        <v>38329</v>
      </c>
      <c r="B19172" s="4" t="s">
        <v>38330</v>
      </c>
    </row>
    <row r="19173" spans="1:2" ht="29" x14ac:dyDescent="0.35">
      <c r="A19173" s="4" t="s">
        <v>38331</v>
      </c>
      <c r="B19173" s="4" t="s">
        <v>38332</v>
      </c>
    </row>
    <row r="19174" spans="1:2" x14ac:dyDescent="0.35">
      <c r="A19174" s="4" t="s">
        <v>38333</v>
      </c>
      <c r="B19174" s="4" t="s">
        <v>38334</v>
      </c>
    </row>
    <row r="19175" spans="1:2" ht="29" x14ac:dyDescent="0.35">
      <c r="A19175" s="4" t="s">
        <v>38335</v>
      </c>
      <c r="B19175" s="4" t="s">
        <v>38336</v>
      </c>
    </row>
    <row r="19176" spans="1:2" x14ac:dyDescent="0.35">
      <c r="A19176" s="4" t="s">
        <v>38337</v>
      </c>
      <c r="B19176" s="4" t="s">
        <v>38338</v>
      </c>
    </row>
    <row r="19177" spans="1:2" ht="29" x14ac:dyDescent="0.35">
      <c r="A19177" s="4" t="s">
        <v>38339</v>
      </c>
      <c r="B19177" s="4" t="s">
        <v>38340</v>
      </c>
    </row>
    <row r="19178" spans="1:2" x14ac:dyDescent="0.35">
      <c r="A19178" s="4" t="s">
        <v>38341</v>
      </c>
      <c r="B19178" s="4" t="s">
        <v>38342</v>
      </c>
    </row>
    <row r="19179" spans="1:2" ht="29" x14ac:dyDescent="0.35">
      <c r="A19179" s="4" t="s">
        <v>38343</v>
      </c>
      <c r="B19179" s="4" t="s">
        <v>38344</v>
      </c>
    </row>
    <row r="19180" spans="1:2" x14ac:dyDescent="0.35">
      <c r="A19180" s="4" t="s">
        <v>38345</v>
      </c>
      <c r="B19180" s="4" t="s">
        <v>38346</v>
      </c>
    </row>
    <row r="19181" spans="1:2" ht="29" x14ac:dyDescent="0.35">
      <c r="A19181" s="4" t="s">
        <v>38347</v>
      </c>
      <c r="B19181" s="4" t="s">
        <v>38348</v>
      </c>
    </row>
    <row r="19182" spans="1:2" ht="29" x14ac:dyDescent="0.35">
      <c r="A19182" s="4" t="s">
        <v>38349</v>
      </c>
      <c r="B19182" s="4" t="s">
        <v>38350</v>
      </c>
    </row>
    <row r="19183" spans="1:2" ht="43.5" x14ac:dyDescent="0.35">
      <c r="A19183" s="4" t="s">
        <v>38351</v>
      </c>
      <c r="B19183" s="4" t="s">
        <v>38352</v>
      </c>
    </row>
    <row r="19184" spans="1:2" ht="29" x14ac:dyDescent="0.35">
      <c r="A19184" s="4" t="s">
        <v>38353</v>
      </c>
      <c r="B19184" s="4" t="s">
        <v>38354</v>
      </c>
    </row>
    <row r="19185" spans="1:2" ht="43.5" x14ac:dyDescent="0.35">
      <c r="A19185" s="4" t="s">
        <v>38355</v>
      </c>
      <c r="B19185" s="4" t="s">
        <v>38356</v>
      </c>
    </row>
    <row r="19186" spans="1:2" x14ac:dyDescent="0.35">
      <c r="A19186" s="4" t="s">
        <v>38357</v>
      </c>
      <c r="B19186" s="4" t="s">
        <v>38358</v>
      </c>
    </row>
    <row r="19187" spans="1:2" x14ac:dyDescent="0.35">
      <c r="A19187" s="4" t="s">
        <v>38359</v>
      </c>
      <c r="B19187" s="4" t="s">
        <v>38360</v>
      </c>
    </row>
    <row r="19188" spans="1:2" ht="29" x14ac:dyDescent="0.35">
      <c r="A19188" s="4" t="s">
        <v>38361</v>
      </c>
      <c r="B19188" s="4" t="s">
        <v>38362</v>
      </c>
    </row>
    <row r="19189" spans="1:2" ht="29" x14ac:dyDescent="0.35">
      <c r="A19189" s="4" t="s">
        <v>38363</v>
      </c>
      <c r="B19189" s="4" t="s">
        <v>38364</v>
      </c>
    </row>
    <row r="19190" spans="1:2" x14ac:dyDescent="0.35">
      <c r="A19190" s="4" t="s">
        <v>38365</v>
      </c>
      <c r="B19190" s="4" t="s">
        <v>38366</v>
      </c>
    </row>
    <row r="19191" spans="1:2" ht="29" x14ac:dyDescent="0.35">
      <c r="A19191" s="4" t="s">
        <v>38367</v>
      </c>
      <c r="B19191" s="4" t="s">
        <v>38368</v>
      </c>
    </row>
    <row r="19192" spans="1:2" ht="29" x14ac:dyDescent="0.35">
      <c r="A19192" s="4" t="s">
        <v>38369</v>
      </c>
      <c r="B19192" s="4" t="s">
        <v>38370</v>
      </c>
    </row>
    <row r="19193" spans="1:2" x14ac:dyDescent="0.35">
      <c r="A19193" s="4" t="s">
        <v>38371</v>
      </c>
      <c r="B19193" s="4" t="s">
        <v>38372</v>
      </c>
    </row>
    <row r="19194" spans="1:2" ht="29" x14ac:dyDescent="0.35">
      <c r="A19194" s="4" t="s">
        <v>38373</v>
      </c>
      <c r="B19194" s="4" t="s">
        <v>38374</v>
      </c>
    </row>
    <row r="19195" spans="1:2" ht="29" x14ac:dyDescent="0.35">
      <c r="A19195" s="4" t="s">
        <v>38375</v>
      </c>
      <c r="B19195" s="4" t="s">
        <v>38376</v>
      </c>
    </row>
    <row r="19196" spans="1:2" ht="29" x14ac:dyDescent="0.35">
      <c r="A19196" s="4" t="s">
        <v>38377</v>
      </c>
      <c r="B19196" s="4" t="s">
        <v>38378</v>
      </c>
    </row>
    <row r="19197" spans="1:2" x14ac:dyDescent="0.35">
      <c r="A19197" s="4" t="s">
        <v>38379</v>
      </c>
      <c r="B19197" s="4" t="s">
        <v>38380</v>
      </c>
    </row>
    <row r="19198" spans="1:2" ht="29" x14ac:dyDescent="0.35">
      <c r="A19198" s="4" t="s">
        <v>38381</v>
      </c>
      <c r="B19198" s="4" t="s">
        <v>38382</v>
      </c>
    </row>
    <row r="19199" spans="1:2" ht="29" x14ac:dyDescent="0.35">
      <c r="A19199" s="4" t="s">
        <v>38383</v>
      </c>
      <c r="B19199" s="4" t="s">
        <v>38384</v>
      </c>
    </row>
    <row r="19200" spans="1:2" x14ac:dyDescent="0.35">
      <c r="A19200" s="4" t="s">
        <v>38385</v>
      </c>
      <c r="B19200" s="4" t="s">
        <v>38386</v>
      </c>
    </row>
    <row r="19201" spans="1:2" ht="29" x14ac:dyDescent="0.35">
      <c r="A19201" s="4" t="s">
        <v>38387</v>
      </c>
      <c r="B19201" s="4" t="s">
        <v>38388</v>
      </c>
    </row>
    <row r="19202" spans="1:2" x14ac:dyDescent="0.35">
      <c r="A19202" s="4" t="s">
        <v>38389</v>
      </c>
      <c r="B19202" s="4" t="s">
        <v>38390</v>
      </c>
    </row>
    <row r="19203" spans="1:2" x14ac:dyDescent="0.35">
      <c r="A19203" s="4" t="s">
        <v>38391</v>
      </c>
      <c r="B19203" s="4" t="s">
        <v>38392</v>
      </c>
    </row>
    <row r="19204" spans="1:2" ht="29" x14ac:dyDescent="0.35">
      <c r="A19204" s="4" t="s">
        <v>38393</v>
      </c>
      <c r="B19204" s="4" t="s">
        <v>38394</v>
      </c>
    </row>
    <row r="19205" spans="1:2" ht="29" x14ac:dyDescent="0.35">
      <c r="A19205" s="4" t="s">
        <v>38395</v>
      </c>
      <c r="B19205" s="4" t="s">
        <v>38396</v>
      </c>
    </row>
    <row r="19206" spans="1:2" ht="43.5" x14ac:dyDescent="0.35">
      <c r="A19206" s="4" t="s">
        <v>38397</v>
      </c>
      <c r="B19206" s="4" t="s">
        <v>38398</v>
      </c>
    </row>
    <row r="19207" spans="1:2" ht="43.5" x14ac:dyDescent="0.35">
      <c r="A19207" s="4" t="s">
        <v>38399</v>
      </c>
      <c r="B19207" s="4" t="s">
        <v>38400</v>
      </c>
    </row>
    <row r="19208" spans="1:2" ht="29" x14ac:dyDescent="0.35">
      <c r="A19208" s="4" t="s">
        <v>38401</v>
      </c>
      <c r="B19208" s="4" t="s">
        <v>38402</v>
      </c>
    </row>
    <row r="19209" spans="1:2" ht="43.5" x14ac:dyDescent="0.35">
      <c r="A19209" s="4" t="s">
        <v>38403</v>
      </c>
      <c r="B19209" s="4" t="s">
        <v>38404</v>
      </c>
    </row>
    <row r="19210" spans="1:2" ht="29" x14ac:dyDescent="0.35">
      <c r="A19210" s="4" t="s">
        <v>38405</v>
      </c>
      <c r="B19210" s="4" t="s">
        <v>38406</v>
      </c>
    </row>
    <row r="19211" spans="1:2" ht="43.5" x14ac:dyDescent="0.35">
      <c r="A19211" s="4" t="s">
        <v>38407</v>
      </c>
      <c r="B19211" s="4" t="s">
        <v>38408</v>
      </c>
    </row>
    <row r="19212" spans="1:2" x14ac:dyDescent="0.35">
      <c r="A19212" s="4" t="s">
        <v>38409</v>
      </c>
      <c r="B19212" s="4" t="s">
        <v>38410</v>
      </c>
    </row>
    <row r="19213" spans="1:2" ht="29" x14ac:dyDescent="0.35">
      <c r="A19213" s="4" t="s">
        <v>38411</v>
      </c>
      <c r="B19213" s="4" t="s">
        <v>38412</v>
      </c>
    </row>
    <row r="19214" spans="1:2" ht="29" x14ac:dyDescent="0.35">
      <c r="A19214" s="4" t="s">
        <v>38413</v>
      </c>
      <c r="B19214" s="4" t="s">
        <v>38414</v>
      </c>
    </row>
    <row r="19215" spans="1:2" x14ac:dyDescent="0.35">
      <c r="A19215" s="4" t="s">
        <v>38415</v>
      </c>
      <c r="B19215" s="4" t="s">
        <v>38416</v>
      </c>
    </row>
    <row r="19216" spans="1:2" x14ac:dyDescent="0.35">
      <c r="A19216" s="4" t="s">
        <v>38417</v>
      </c>
      <c r="B19216" s="4" t="s">
        <v>38418</v>
      </c>
    </row>
    <row r="19217" spans="1:2" ht="29" x14ac:dyDescent="0.35">
      <c r="A19217" s="4" t="s">
        <v>38419</v>
      </c>
      <c r="B19217" s="4" t="s">
        <v>38420</v>
      </c>
    </row>
    <row r="19218" spans="1:2" ht="29" x14ac:dyDescent="0.35">
      <c r="A19218" s="4" t="s">
        <v>38421</v>
      </c>
      <c r="B19218" s="4" t="s">
        <v>38422</v>
      </c>
    </row>
    <row r="19219" spans="1:2" ht="43.5" x14ac:dyDescent="0.35">
      <c r="A19219" s="4" t="s">
        <v>38423</v>
      </c>
      <c r="B19219" s="4" t="s">
        <v>38424</v>
      </c>
    </row>
    <row r="19220" spans="1:2" ht="29" x14ac:dyDescent="0.35">
      <c r="A19220" s="4" t="s">
        <v>38425</v>
      </c>
      <c r="B19220" s="4" t="s">
        <v>38426</v>
      </c>
    </row>
    <row r="19221" spans="1:2" x14ac:dyDescent="0.35">
      <c r="A19221" s="4" t="s">
        <v>38427</v>
      </c>
      <c r="B19221" s="4" t="s">
        <v>38428</v>
      </c>
    </row>
    <row r="19222" spans="1:2" ht="29" x14ac:dyDescent="0.35">
      <c r="A19222" s="4" t="s">
        <v>38429</v>
      </c>
      <c r="B19222" s="4" t="s">
        <v>38430</v>
      </c>
    </row>
    <row r="19223" spans="1:2" ht="29" x14ac:dyDescent="0.35">
      <c r="A19223" s="4" t="s">
        <v>38431</v>
      </c>
      <c r="B19223" s="4" t="s">
        <v>38432</v>
      </c>
    </row>
    <row r="19224" spans="1:2" x14ac:dyDescent="0.35">
      <c r="A19224" s="4" t="s">
        <v>38433</v>
      </c>
      <c r="B19224" s="4" t="s">
        <v>38434</v>
      </c>
    </row>
    <row r="19225" spans="1:2" x14ac:dyDescent="0.35">
      <c r="A19225" s="4" t="s">
        <v>38435</v>
      </c>
      <c r="B19225" s="4" t="s">
        <v>38436</v>
      </c>
    </row>
    <row r="19226" spans="1:2" ht="29" x14ac:dyDescent="0.35">
      <c r="A19226" s="4" t="s">
        <v>38437</v>
      </c>
      <c r="B19226" s="4" t="s">
        <v>38438</v>
      </c>
    </row>
    <row r="19227" spans="1:2" ht="29" x14ac:dyDescent="0.35">
      <c r="A19227" s="4" t="s">
        <v>38439</v>
      </c>
      <c r="B19227" s="4" t="s">
        <v>38440</v>
      </c>
    </row>
    <row r="19228" spans="1:2" ht="29" x14ac:dyDescent="0.35">
      <c r="A19228" s="4" t="s">
        <v>38441</v>
      </c>
      <c r="B19228" s="4" t="s">
        <v>38442</v>
      </c>
    </row>
    <row r="19229" spans="1:2" ht="29" x14ac:dyDescent="0.35">
      <c r="A19229" s="4" t="s">
        <v>38443</v>
      </c>
      <c r="B19229" s="4" t="s">
        <v>38444</v>
      </c>
    </row>
    <row r="19230" spans="1:2" ht="29" x14ac:dyDescent="0.35">
      <c r="A19230" s="4" t="s">
        <v>38445</v>
      </c>
      <c r="B19230" s="4" t="s">
        <v>38446</v>
      </c>
    </row>
    <row r="19231" spans="1:2" ht="29" x14ac:dyDescent="0.35">
      <c r="A19231" s="4" t="s">
        <v>38447</v>
      </c>
      <c r="B19231" s="4" t="s">
        <v>38448</v>
      </c>
    </row>
    <row r="19232" spans="1:2" ht="29" x14ac:dyDescent="0.35">
      <c r="A19232" s="4" t="s">
        <v>38449</v>
      </c>
      <c r="B19232" s="4" t="s">
        <v>38450</v>
      </c>
    </row>
    <row r="19233" spans="1:2" x14ac:dyDescent="0.35">
      <c r="A19233" s="4" t="s">
        <v>38451</v>
      </c>
      <c r="B19233" s="4" t="s">
        <v>38452</v>
      </c>
    </row>
    <row r="19234" spans="1:2" ht="29" x14ac:dyDescent="0.35">
      <c r="A19234" s="4" t="s">
        <v>38453</v>
      </c>
      <c r="B19234" s="4" t="s">
        <v>38454</v>
      </c>
    </row>
    <row r="19235" spans="1:2" ht="29" x14ac:dyDescent="0.35">
      <c r="A19235" s="4" t="s">
        <v>38455</v>
      </c>
      <c r="B19235" s="4" t="s">
        <v>38456</v>
      </c>
    </row>
    <row r="19236" spans="1:2" x14ac:dyDescent="0.35">
      <c r="A19236" s="4" t="s">
        <v>38457</v>
      </c>
      <c r="B19236" s="4" t="s">
        <v>38458</v>
      </c>
    </row>
    <row r="19237" spans="1:2" ht="29" x14ac:dyDescent="0.35">
      <c r="A19237" s="4" t="s">
        <v>38459</v>
      </c>
      <c r="B19237" s="4" t="s">
        <v>38460</v>
      </c>
    </row>
    <row r="19238" spans="1:2" x14ac:dyDescent="0.35">
      <c r="A19238" s="4" t="s">
        <v>38461</v>
      </c>
      <c r="B19238" s="4" t="s">
        <v>38462</v>
      </c>
    </row>
    <row r="19239" spans="1:2" ht="29" x14ac:dyDescent="0.35">
      <c r="A19239" s="4" t="s">
        <v>38463</v>
      </c>
      <c r="B19239" s="4" t="s">
        <v>38464</v>
      </c>
    </row>
    <row r="19240" spans="1:2" ht="29" x14ac:dyDescent="0.35">
      <c r="A19240" s="4" t="s">
        <v>38465</v>
      </c>
      <c r="B19240" s="4" t="s">
        <v>38466</v>
      </c>
    </row>
    <row r="19241" spans="1:2" ht="29" x14ac:dyDescent="0.35">
      <c r="A19241" s="4" t="s">
        <v>38467</v>
      </c>
      <c r="B19241" s="4" t="s">
        <v>38468</v>
      </c>
    </row>
    <row r="19242" spans="1:2" ht="29" x14ac:dyDescent="0.35">
      <c r="A19242" s="4" t="s">
        <v>38469</v>
      </c>
      <c r="B19242" s="4" t="s">
        <v>38470</v>
      </c>
    </row>
    <row r="19243" spans="1:2" ht="29" x14ac:dyDescent="0.35">
      <c r="A19243" s="4" t="s">
        <v>38471</v>
      </c>
      <c r="B19243" s="4" t="s">
        <v>38472</v>
      </c>
    </row>
    <row r="19244" spans="1:2" ht="29" x14ac:dyDescent="0.35">
      <c r="A19244" s="4" t="s">
        <v>38473</v>
      </c>
      <c r="B19244" s="4" t="s">
        <v>38474</v>
      </c>
    </row>
    <row r="19245" spans="1:2" x14ac:dyDescent="0.35">
      <c r="A19245" s="4" t="s">
        <v>38475</v>
      </c>
      <c r="B19245" s="4" t="s">
        <v>38476</v>
      </c>
    </row>
    <row r="19246" spans="1:2" ht="29" x14ac:dyDescent="0.35">
      <c r="A19246" s="4" t="s">
        <v>38477</v>
      </c>
      <c r="B19246" s="4" t="s">
        <v>38478</v>
      </c>
    </row>
    <row r="19247" spans="1:2" ht="29" x14ac:dyDescent="0.35">
      <c r="A19247" s="4" t="s">
        <v>38479</v>
      </c>
      <c r="B19247" s="4" t="s">
        <v>38480</v>
      </c>
    </row>
    <row r="19248" spans="1:2" ht="29" x14ac:dyDescent="0.35">
      <c r="A19248" s="4" t="s">
        <v>38481</v>
      </c>
      <c r="B19248" s="4" t="s">
        <v>38482</v>
      </c>
    </row>
    <row r="19249" spans="1:2" ht="29" x14ac:dyDescent="0.35">
      <c r="A19249" s="4" t="s">
        <v>38483</v>
      </c>
      <c r="B19249" s="4" t="s">
        <v>38484</v>
      </c>
    </row>
    <row r="19250" spans="1:2" x14ac:dyDescent="0.35">
      <c r="A19250" s="4" t="s">
        <v>38485</v>
      </c>
      <c r="B19250" s="4" t="s">
        <v>38486</v>
      </c>
    </row>
    <row r="19251" spans="1:2" x14ac:dyDescent="0.35">
      <c r="A19251" s="4" t="s">
        <v>38487</v>
      </c>
      <c r="B19251" s="4" t="s">
        <v>38488</v>
      </c>
    </row>
    <row r="19252" spans="1:2" x14ac:dyDescent="0.35">
      <c r="A19252" s="4" t="s">
        <v>38489</v>
      </c>
      <c r="B19252" s="4" t="s">
        <v>38490</v>
      </c>
    </row>
    <row r="19253" spans="1:2" ht="29" x14ac:dyDescent="0.35">
      <c r="A19253" s="4" t="s">
        <v>38491</v>
      </c>
      <c r="B19253" s="4" t="s">
        <v>38492</v>
      </c>
    </row>
    <row r="19254" spans="1:2" ht="29" x14ac:dyDescent="0.35">
      <c r="A19254" s="4" t="s">
        <v>38493</v>
      </c>
      <c r="B19254" s="4" t="s">
        <v>38494</v>
      </c>
    </row>
    <row r="19255" spans="1:2" ht="43.5" x14ac:dyDescent="0.35">
      <c r="A19255" s="4" t="s">
        <v>38495</v>
      </c>
      <c r="B19255" s="4" t="s">
        <v>38496</v>
      </c>
    </row>
    <row r="19256" spans="1:2" ht="29" x14ac:dyDescent="0.35">
      <c r="A19256" s="4" t="s">
        <v>38497</v>
      </c>
      <c r="B19256" s="4" t="s">
        <v>38498</v>
      </c>
    </row>
    <row r="19257" spans="1:2" ht="29" x14ac:dyDescent="0.35">
      <c r="A19257" s="4" t="s">
        <v>38499</v>
      </c>
      <c r="B19257" s="4" t="s">
        <v>38500</v>
      </c>
    </row>
    <row r="19258" spans="1:2" ht="43.5" x14ac:dyDescent="0.35">
      <c r="A19258" s="4" t="s">
        <v>38501</v>
      </c>
      <c r="B19258" s="4" t="s">
        <v>38502</v>
      </c>
    </row>
    <row r="19259" spans="1:2" ht="43.5" x14ac:dyDescent="0.35">
      <c r="A19259" s="4" t="s">
        <v>38503</v>
      </c>
      <c r="B19259" s="4" t="s">
        <v>38504</v>
      </c>
    </row>
    <row r="19260" spans="1:2" x14ac:dyDescent="0.35">
      <c r="A19260" s="4" t="s">
        <v>38505</v>
      </c>
      <c r="B19260" s="4" t="s">
        <v>38506</v>
      </c>
    </row>
    <row r="19261" spans="1:2" ht="29" x14ac:dyDescent="0.35">
      <c r="A19261" s="4" t="s">
        <v>38507</v>
      </c>
      <c r="B19261" s="4" t="s">
        <v>38508</v>
      </c>
    </row>
    <row r="19262" spans="1:2" x14ac:dyDescent="0.35">
      <c r="A19262" s="4" t="s">
        <v>38509</v>
      </c>
      <c r="B19262" s="4" t="s">
        <v>38510</v>
      </c>
    </row>
    <row r="19263" spans="1:2" x14ac:dyDescent="0.35">
      <c r="A19263" s="4" t="s">
        <v>38511</v>
      </c>
      <c r="B19263" s="4" t="s">
        <v>38512</v>
      </c>
    </row>
    <row r="19264" spans="1:2" ht="29" x14ac:dyDescent="0.35">
      <c r="A19264" s="4" t="s">
        <v>38513</v>
      </c>
      <c r="B19264" s="4" t="s">
        <v>38514</v>
      </c>
    </row>
    <row r="19265" spans="1:2" ht="29" x14ac:dyDescent="0.35">
      <c r="A19265" s="4" t="s">
        <v>38515</v>
      </c>
      <c r="B19265" s="4" t="s">
        <v>38516</v>
      </c>
    </row>
    <row r="19266" spans="1:2" x14ac:dyDescent="0.35">
      <c r="A19266" s="4" t="s">
        <v>38517</v>
      </c>
      <c r="B19266" s="4" t="s">
        <v>38518</v>
      </c>
    </row>
    <row r="19267" spans="1:2" x14ac:dyDescent="0.35">
      <c r="A19267" s="4" t="s">
        <v>38519</v>
      </c>
      <c r="B19267" s="4" t="s">
        <v>38520</v>
      </c>
    </row>
    <row r="19268" spans="1:2" x14ac:dyDescent="0.35">
      <c r="A19268" s="4" t="s">
        <v>38521</v>
      </c>
      <c r="B19268" s="4" t="s">
        <v>38522</v>
      </c>
    </row>
    <row r="19269" spans="1:2" x14ac:dyDescent="0.35">
      <c r="A19269" s="4" t="s">
        <v>38523</v>
      </c>
      <c r="B19269" s="4" t="s">
        <v>38524</v>
      </c>
    </row>
    <row r="19270" spans="1:2" ht="29" x14ac:dyDescent="0.35">
      <c r="A19270" s="4" t="s">
        <v>38525</v>
      </c>
      <c r="B19270" s="4" t="s">
        <v>38526</v>
      </c>
    </row>
    <row r="19271" spans="1:2" x14ac:dyDescent="0.35">
      <c r="A19271" s="4" t="s">
        <v>38527</v>
      </c>
      <c r="B19271" s="4" t="s">
        <v>38528</v>
      </c>
    </row>
    <row r="19272" spans="1:2" ht="29" x14ac:dyDescent="0.35">
      <c r="A19272" s="4" t="s">
        <v>38529</v>
      </c>
      <c r="B19272" s="4" t="s">
        <v>38530</v>
      </c>
    </row>
    <row r="19273" spans="1:2" x14ac:dyDescent="0.35">
      <c r="A19273" s="4" t="s">
        <v>38531</v>
      </c>
      <c r="B19273" s="4" t="s">
        <v>38532</v>
      </c>
    </row>
    <row r="19274" spans="1:2" ht="29" x14ac:dyDescent="0.35">
      <c r="A19274" s="4" t="s">
        <v>38533</v>
      </c>
      <c r="B19274" s="4" t="s">
        <v>38534</v>
      </c>
    </row>
    <row r="19275" spans="1:2" x14ac:dyDescent="0.35">
      <c r="A19275" s="4" t="s">
        <v>38535</v>
      </c>
      <c r="B19275" s="4" t="s">
        <v>38536</v>
      </c>
    </row>
    <row r="19276" spans="1:2" ht="29" x14ac:dyDescent="0.35">
      <c r="A19276" s="4" t="s">
        <v>38537</v>
      </c>
      <c r="B19276" s="4" t="s">
        <v>38538</v>
      </c>
    </row>
    <row r="19277" spans="1:2" ht="29" x14ac:dyDescent="0.35">
      <c r="A19277" s="4" t="s">
        <v>38539</v>
      </c>
      <c r="B19277" s="4" t="s">
        <v>38540</v>
      </c>
    </row>
    <row r="19278" spans="1:2" ht="29" x14ac:dyDescent="0.35">
      <c r="A19278" s="4" t="s">
        <v>38541</v>
      </c>
      <c r="B19278" s="4" t="s">
        <v>38542</v>
      </c>
    </row>
    <row r="19279" spans="1:2" ht="43.5" x14ac:dyDescent="0.35">
      <c r="A19279" s="4" t="s">
        <v>38543</v>
      </c>
      <c r="B19279" s="4" t="s">
        <v>38544</v>
      </c>
    </row>
    <row r="19280" spans="1:2" ht="29" x14ac:dyDescent="0.35">
      <c r="A19280" s="4" t="s">
        <v>38545</v>
      </c>
      <c r="B19280" s="4" t="s">
        <v>38546</v>
      </c>
    </row>
    <row r="19281" spans="1:2" ht="29" x14ac:dyDescent="0.35">
      <c r="A19281" s="4" t="s">
        <v>38547</v>
      </c>
      <c r="B19281" s="4" t="s">
        <v>38548</v>
      </c>
    </row>
    <row r="19282" spans="1:2" ht="29" x14ac:dyDescent="0.35">
      <c r="A19282" s="4" t="s">
        <v>38549</v>
      </c>
      <c r="B19282" s="4" t="s">
        <v>38550</v>
      </c>
    </row>
    <row r="19283" spans="1:2" ht="29" x14ac:dyDescent="0.35">
      <c r="A19283" s="4" t="s">
        <v>38551</v>
      </c>
      <c r="B19283" s="4" t="s">
        <v>38552</v>
      </c>
    </row>
    <row r="19284" spans="1:2" ht="29" x14ac:dyDescent="0.35">
      <c r="A19284" s="4" t="s">
        <v>38553</v>
      </c>
      <c r="B19284" s="4" t="s">
        <v>38554</v>
      </c>
    </row>
    <row r="19285" spans="1:2" ht="29" x14ac:dyDescent="0.35">
      <c r="A19285" s="4" t="s">
        <v>38555</v>
      </c>
      <c r="B19285" s="4" t="s">
        <v>38556</v>
      </c>
    </row>
    <row r="19286" spans="1:2" ht="29" x14ac:dyDescent="0.35">
      <c r="A19286" s="4" t="s">
        <v>38557</v>
      </c>
      <c r="B19286" s="4" t="s">
        <v>38558</v>
      </c>
    </row>
    <row r="19287" spans="1:2" x14ac:dyDescent="0.35">
      <c r="A19287" s="4" t="s">
        <v>38559</v>
      </c>
      <c r="B19287" s="4" t="s">
        <v>38560</v>
      </c>
    </row>
    <row r="19288" spans="1:2" ht="29" x14ac:dyDescent="0.35">
      <c r="A19288" s="4" t="s">
        <v>38561</v>
      </c>
      <c r="B19288" s="4" t="s">
        <v>38562</v>
      </c>
    </row>
    <row r="19289" spans="1:2" ht="29" x14ac:dyDescent="0.35">
      <c r="A19289" s="4" t="s">
        <v>38563</v>
      </c>
      <c r="B19289" s="4" t="s">
        <v>38564</v>
      </c>
    </row>
    <row r="19290" spans="1:2" x14ac:dyDescent="0.35">
      <c r="A19290" s="4" t="s">
        <v>38565</v>
      </c>
      <c r="B19290" s="4" t="s">
        <v>38566</v>
      </c>
    </row>
    <row r="19291" spans="1:2" x14ac:dyDescent="0.35">
      <c r="A19291" s="4" t="s">
        <v>38567</v>
      </c>
      <c r="B19291" s="4" t="s">
        <v>38568</v>
      </c>
    </row>
    <row r="19292" spans="1:2" x14ac:dyDescent="0.35">
      <c r="A19292" s="4" t="s">
        <v>38569</v>
      </c>
      <c r="B19292" s="4" t="s">
        <v>38570</v>
      </c>
    </row>
    <row r="19293" spans="1:2" x14ac:dyDescent="0.35">
      <c r="A19293" s="4" t="s">
        <v>38571</v>
      </c>
      <c r="B19293" s="4" t="s">
        <v>38572</v>
      </c>
    </row>
    <row r="19294" spans="1:2" x14ac:dyDescent="0.35">
      <c r="A19294" s="4" t="s">
        <v>38573</v>
      </c>
      <c r="B19294" s="4" t="s">
        <v>38574</v>
      </c>
    </row>
    <row r="19295" spans="1:2" x14ac:dyDescent="0.35">
      <c r="A19295" s="4" t="s">
        <v>38575</v>
      </c>
      <c r="B19295" s="4" t="s">
        <v>38576</v>
      </c>
    </row>
    <row r="19296" spans="1:2" x14ac:dyDescent="0.35">
      <c r="A19296" s="4" t="s">
        <v>38577</v>
      </c>
      <c r="B19296" s="4" t="s">
        <v>38578</v>
      </c>
    </row>
    <row r="19297" spans="1:2" ht="29" x14ac:dyDescent="0.35">
      <c r="A19297" s="4" t="s">
        <v>38579</v>
      </c>
      <c r="B19297" s="4" t="s">
        <v>38580</v>
      </c>
    </row>
    <row r="19298" spans="1:2" x14ac:dyDescent="0.35">
      <c r="A19298" s="4" t="s">
        <v>38581</v>
      </c>
      <c r="B19298" s="4" t="s">
        <v>38582</v>
      </c>
    </row>
    <row r="19299" spans="1:2" x14ac:dyDescent="0.35">
      <c r="A19299" s="4" t="s">
        <v>38583</v>
      </c>
      <c r="B19299" s="4" t="s">
        <v>38584</v>
      </c>
    </row>
    <row r="19300" spans="1:2" ht="29" x14ac:dyDescent="0.35">
      <c r="A19300" s="4" t="s">
        <v>38585</v>
      </c>
      <c r="B19300" s="4" t="s">
        <v>38586</v>
      </c>
    </row>
    <row r="19301" spans="1:2" ht="29" x14ac:dyDescent="0.35">
      <c r="A19301" s="4" t="s">
        <v>38587</v>
      </c>
      <c r="B19301" s="4" t="s">
        <v>38588</v>
      </c>
    </row>
    <row r="19302" spans="1:2" ht="29" x14ac:dyDescent="0.35">
      <c r="A19302" s="4" t="s">
        <v>38589</v>
      </c>
      <c r="B19302" s="4" t="s">
        <v>38590</v>
      </c>
    </row>
    <row r="19303" spans="1:2" ht="29" x14ac:dyDescent="0.35">
      <c r="A19303" s="4" t="s">
        <v>38591</v>
      </c>
      <c r="B19303" s="4" t="s">
        <v>38592</v>
      </c>
    </row>
    <row r="19304" spans="1:2" ht="43.5" x14ac:dyDescent="0.35">
      <c r="A19304" s="4" t="s">
        <v>38593</v>
      </c>
      <c r="B19304" s="4" t="s">
        <v>38594</v>
      </c>
    </row>
    <row r="19305" spans="1:2" ht="29" x14ac:dyDescent="0.35">
      <c r="A19305" s="4" t="s">
        <v>38595</v>
      </c>
      <c r="B19305" s="4" t="s">
        <v>38596</v>
      </c>
    </row>
    <row r="19306" spans="1:2" ht="29" x14ac:dyDescent="0.35">
      <c r="A19306" s="4" t="s">
        <v>38597</v>
      </c>
      <c r="B19306" s="4" t="s">
        <v>38598</v>
      </c>
    </row>
    <row r="19307" spans="1:2" ht="29" x14ac:dyDescent="0.35">
      <c r="A19307" s="4" t="s">
        <v>38599</v>
      </c>
      <c r="B19307" s="4" t="s">
        <v>38600</v>
      </c>
    </row>
    <row r="19308" spans="1:2" ht="43.5" x14ac:dyDescent="0.35">
      <c r="A19308" s="4" t="s">
        <v>38601</v>
      </c>
      <c r="B19308" s="4" t="s">
        <v>38602</v>
      </c>
    </row>
    <row r="19309" spans="1:2" ht="29" x14ac:dyDescent="0.35">
      <c r="A19309" s="4" t="s">
        <v>38603</v>
      </c>
      <c r="B19309" s="4" t="s">
        <v>38604</v>
      </c>
    </row>
    <row r="19310" spans="1:2" ht="29" x14ac:dyDescent="0.35">
      <c r="A19310" s="4" t="s">
        <v>38605</v>
      </c>
      <c r="B19310" s="4" t="s">
        <v>38606</v>
      </c>
    </row>
    <row r="19311" spans="1:2" x14ac:dyDescent="0.35">
      <c r="A19311" s="4" t="s">
        <v>38607</v>
      </c>
      <c r="B19311" s="4" t="s">
        <v>38608</v>
      </c>
    </row>
    <row r="19312" spans="1:2" x14ac:dyDescent="0.35">
      <c r="A19312" s="4" t="s">
        <v>38609</v>
      </c>
      <c r="B19312" s="4" t="s">
        <v>38610</v>
      </c>
    </row>
    <row r="19313" spans="1:2" x14ac:dyDescent="0.35">
      <c r="A19313" s="4" t="s">
        <v>38611</v>
      </c>
      <c r="B19313" s="4" t="s">
        <v>38612</v>
      </c>
    </row>
    <row r="19314" spans="1:2" x14ac:dyDescent="0.35">
      <c r="A19314" s="4" t="s">
        <v>38613</v>
      </c>
      <c r="B19314" s="4" t="s">
        <v>38614</v>
      </c>
    </row>
    <row r="19315" spans="1:2" x14ac:dyDescent="0.35">
      <c r="A19315" s="4" t="s">
        <v>38615</v>
      </c>
      <c r="B19315" s="4" t="s">
        <v>38616</v>
      </c>
    </row>
    <row r="19316" spans="1:2" x14ac:dyDescent="0.35">
      <c r="A19316" s="4" t="s">
        <v>38617</v>
      </c>
      <c r="B19316" s="4" t="s">
        <v>38618</v>
      </c>
    </row>
    <row r="19317" spans="1:2" x14ac:dyDescent="0.35">
      <c r="A19317" s="4" t="s">
        <v>38619</v>
      </c>
      <c r="B19317" s="4" t="s">
        <v>38620</v>
      </c>
    </row>
    <row r="19318" spans="1:2" x14ac:dyDescent="0.35">
      <c r="A19318" s="4" t="s">
        <v>38621</v>
      </c>
      <c r="B19318" s="4" t="s">
        <v>38622</v>
      </c>
    </row>
    <row r="19319" spans="1:2" x14ac:dyDescent="0.35">
      <c r="A19319" s="4" t="s">
        <v>38623</v>
      </c>
      <c r="B19319" s="4" t="s">
        <v>38624</v>
      </c>
    </row>
    <row r="19320" spans="1:2" x14ac:dyDescent="0.35">
      <c r="A19320" s="4" t="s">
        <v>38625</v>
      </c>
      <c r="B19320" s="4" t="s">
        <v>38626</v>
      </c>
    </row>
    <row r="19321" spans="1:2" x14ac:dyDescent="0.35">
      <c r="A19321" s="4" t="s">
        <v>38627</v>
      </c>
      <c r="B19321" s="4" t="s">
        <v>38628</v>
      </c>
    </row>
    <row r="19322" spans="1:2" x14ac:dyDescent="0.35">
      <c r="A19322" s="4" t="s">
        <v>38629</v>
      </c>
      <c r="B19322" s="4" t="s">
        <v>38630</v>
      </c>
    </row>
    <row r="19323" spans="1:2" ht="29" x14ac:dyDescent="0.35">
      <c r="A19323" s="4" t="s">
        <v>38631</v>
      </c>
      <c r="B19323" s="4" t="s">
        <v>38632</v>
      </c>
    </row>
    <row r="19324" spans="1:2" x14ac:dyDescent="0.35">
      <c r="A19324" s="4" t="s">
        <v>38633</v>
      </c>
      <c r="B19324" s="4" t="s">
        <v>38634</v>
      </c>
    </row>
    <row r="19325" spans="1:2" x14ac:dyDescent="0.35">
      <c r="A19325" s="4" t="s">
        <v>38635</v>
      </c>
      <c r="B19325" s="4" t="s">
        <v>38636</v>
      </c>
    </row>
    <row r="19326" spans="1:2" x14ac:dyDescent="0.35">
      <c r="A19326" s="4" t="s">
        <v>38637</v>
      </c>
      <c r="B19326" s="4" t="s">
        <v>38638</v>
      </c>
    </row>
    <row r="19327" spans="1:2" x14ac:dyDescent="0.35">
      <c r="A19327" s="4" t="s">
        <v>38639</v>
      </c>
      <c r="B19327" s="4" t="s">
        <v>38640</v>
      </c>
    </row>
    <row r="19328" spans="1:2" x14ac:dyDescent="0.35">
      <c r="A19328" s="4" t="s">
        <v>38641</v>
      </c>
      <c r="B19328" s="4" t="s">
        <v>38642</v>
      </c>
    </row>
    <row r="19329" spans="1:2" ht="29" x14ac:dyDescent="0.35">
      <c r="A19329" s="4" t="s">
        <v>38643</v>
      </c>
      <c r="B19329" s="4" t="s">
        <v>38644</v>
      </c>
    </row>
    <row r="19330" spans="1:2" x14ac:dyDescent="0.35">
      <c r="A19330" s="4" t="s">
        <v>38645</v>
      </c>
      <c r="B19330" s="4" t="s">
        <v>38646</v>
      </c>
    </row>
    <row r="19331" spans="1:2" x14ac:dyDescent="0.35">
      <c r="A19331" s="4" t="s">
        <v>38647</v>
      </c>
      <c r="B19331" s="4" t="s">
        <v>38648</v>
      </c>
    </row>
    <row r="19332" spans="1:2" ht="29" x14ac:dyDescent="0.35">
      <c r="A19332" s="4" t="s">
        <v>38649</v>
      </c>
      <c r="B19332" s="4" t="s">
        <v>38650</v>
      </c>
    </row>
    <row r="19333" spans="1:2" ht="29" x14ac:dyDescent="0.35">
      <c r="A19333" s="4" t="s">
        <v>38651</v>
      </c>
      <c r="B19333" s="4" t="s">
        <v>38652</v>
      </c>
    </row>
    <row r="19334" spans="1:2" ht="29" x14ac:dyDescent="0.35">
      <c r="A19334" s="4" t="s">
        <v>38653</v>
      </c>
      <c r="B19334" s="4" t="s">
        <v>38654</v>
      </c>
    </row>
    <row r="19335" spans="1:2" ht="29" x14ac:dyDescent="0.35">
      <c r="A19335" s="4" t="s">
        <v>38655</v>
      </c>
      <c r="B19335" s="4" t="s">
        <v>38656</v>
      </c>
    </row>
    <row r="19336" spans="1:2" ht="29" x14ac:dyDescent="0.35">
      <c r="A19336" s="4" t="s">
        <v>38657</v>
      </c>
      <c r="B19336" s="4" t="s">
        <v>38658</v>
      </c>
    </row>
    <row r="19337" spans="1:2" ht="29" x14ac:dyDescent="0.35">
      <c r="A19337" s="4" t="s">
        <v>38659</v>
      </c>
      <c r="B19337" s="4" t="s">
        <v>38660</v>
      </c>
    </row>
    <row r="19338" spans="1:2" x14ac:dyDescent="0.35">
      <c r="A19338" s="4" t="s">
        <v>38661</v>
      </c>
      <c r="B19338" s="4" t="s">
        <v>38662</v>
      </c>
    </row>
    <row r="19339" spans="1:2" ht="29" x14ac:dyDescent="0.35">
      <c r="A19339" s="4" t="s">
        <v>38663</v>
      </c>
      <c r="B19339" s="4" t="s">
        <v>38664</v>
      </c>
    </row>
    <row r="19340" spans="1:2" x14ac:dyDescent="0.35">
      <c r="A19340" s="4" t="s">
        <v>38665</v>
      </c>
      <c r="B19340" s="4" t="s">
        <v>38666</v>
      </c>
    </row>
    <row r="19341" spans="1:2" ht="43.5" x14ac:dyDescent="0.35">
      <c r="A19341" s="4" t="s">
        <v>38667</v>
      </c>
      <c r="B19341" s="4" t="s">
        <v>38668</v>
      </c>
    </row>
    <row r="19342" spans="1:2" x14ac:dyDescent="0.35">
      <c r="A19342" s="4" t="s">
        <v>38669</v>
      </c>
      <c r="B19342" s="4" t="s">
        <v>38670</v>
      </c>
    </row>
    <row r="19343" spans="1:2" ht="29" x14ac:dyDescent="0.35">
      <c r="A19343" s="4" t="s">
        <v>38671</v>
      </c>
      <c r="B19343" s="4" t="s">
        <v>38672</v>
      </c>
    </row>
    <row r="19344" spans="1:2" x14ac:dyDescent="0.35">
      <c r="A19344" s="4" t="s">
        <v>38673</v>
      </c>
      <c r="B19344" s="4" t="s">
        <v>38674</v>
      </c>
    </row>
    <row r="19345" spans="1:2" ht="29" x14ac:dyDescent="0.35">
      <c r="A19345" s="4" t="s">
        <v>38675</v>
      </c>
      <c r="B19345" s="4" t="s">
        <v>38676</v>
      </c>
    </row>
    <row r="19346" spans="1:2" x14ac:dyDescent="0.35">
      <c r="A19346" s="4" t="s">
        <v>38677</v>
      </c>
      <c r="B19346" s="4" t="s">
        <v>38678</v>
      </c>
    </row>
    <row r="19347" spans="1:2" x14ac:dyDescent="0.35">
      <c r="A19347" s="4" t="s">
        <v>38679</v>
      </c>
      <c r="B19347" s="4" t="s">
        <v>38680</v>
      </c>
    </row>
    <row r="19348" spans="1:2" x14ac:dyDescent="0.35">
      <c r="A19348" s="4" t="s">
        <v>38681</v>
      </c>
      <c r="B19348" s="4" t="s">
        <v>38682</v>
      </c>
    </row>
    <row r="19349" spans="1:2" x14ac:dyDescent="0.35">
      <c r="A19349" s="4" t="s">
        <v>38683</v>
      </c>
      <c r="B19349" s="4" t="s">
        <v>38684</v>
      </c>
    </row>
    <row r="19350" spans="1:2" ht="29" x14ac:dyDescent="0.35">
      <c r="A19350" s="4" t="s">
        <v>38685</v>
      </c>
      <c r="B19350" s="4" t="s">
        <v>38686</v>
      </c>
    </row>
    <row r="19351" spans="1:2" x14ac:dyDescent="0.35">
      <c r="A19351" s="4" t="s">
        <v>38687</v>
      </c>
      <c r="B19351" s="4" t="s">
        <v>38688</v>
      </c>
    </row>
    <row r="19352" spans="1:2" x14ac:dyDescent="0.35">
      <c r="A19352" s="4" t="s">
        <v>38689</v>
      </c>
      <c r="B19352" s="4" t="s">
        <v>38690</v>
      </c>
    </row>
    <row r="19353" spans="1:2" x14ac:dyDescent="0.35">
      <c r="A19353" s="4" t="s">
        <v>38691</v>
      </c>
      <c r="B19353" s="4" t="s">
        <v>38692</v>
      </c>
    </row>
    <row r="19354" spans="1:2" ht="43.5" x14ac:dyDescent="0.35">
      <c r="A19354" s="4" t="s">
        <v>38693</v>
      </c>
      <c r="B19354" s="4" t="s">
        <v>38694</v>
      </c>
    </row>
    <row r="19355" spans="1:2" ht="29" x14ac:dyDescent="0.35">
      <c r="A19355" s="4" t="s">
        <v>38695</v>
      </c>
      <c r="B19355" s="4" t="s">
        <v>38696</v>
      </c>
    </row>
    <row r="19356" spans="1:2" x14ac:dyDescent="0.35">
      <c r="A19356" s="4" t="s">
        <v>38697</v>
      </c>
      <c r="B19356" s="4" t="s">
        <v>38698</v>
      </c>
    </row>
    <row r="19357" spans="1:2" x14ac:dyDescent="0.35">
      <c r="A19357" s="4" t="s">
        <v>38699</v>
      </c>
      <c r="B19357" s="4" t="s">
        <v>38700</v>
      </c>
    </row>
    <row r="19358" spans="1:2" ht="29" x14ac:dyDescent="0.35">
      <c r="A19358" s="4" t="s">
        <v>38701</v>
      </c>
      <c r="B19358" s="4" t="s">
        <v>38702</v>
      </c>
    </row>
    <row r="19359" spans="1:2" x14ac:dyDescent="0.35">
      <c r="A19359" s="4" t="s">
        <v>38703</v>
      </c>
      <c r="B19359" s="4" t="s">
        <v>38704</v>
      </c>
    </row>
    <row r="19360" spans="1:2" x14ac:dyDescent="0.35">
      <c r="A19360" s="4" t="s">
        <v>38705</v>
      </c>
      <c r="B19360" s="4" t="s">
        <v>38706</v>
      </c>
    </row>
    <row r="19361" spans="1:2" x14ac:dyDescent="0.35">
      <c r="A19361" s="4" t="s">
        <v>38707</v>
      </c>
      <c r="B19361" s="4" t="s">
        <v>38708</v>
      </c>
    </row>
    <row r="19362" spans="1:2" x14ac:dyDescent="0.35">
      <c r="A19362" s="4" t="s">
        <v>38709</v>
      </c>
      <c r="B19362" s="4" t="s">
        <v>38710</v>
      </c>
    </row>
    <row r="19363" spans="1:2" ht="29" x14ac:dyDescent="0.35">
      <c r="A19363" s="4" t="s">
        <v>38711</v>
      </c>
      <c r="B19363" s="4" t="s">
        <v>38712</v>
      </c>
    </row>
    <row r="19364" spans="1:2" x14ac:dyDescent="0.35">
      <c r="A19364" s="4" t="s">
        <v>38713</v>
      </c>
      <c r="B19364" s="4" t="s">
        <v>38714</v>
      </c>
    </row>
    <row r="19365" spans="1:2" x14ac:dyDescent="0.35">
      <c r="A19365" s="4" t="s">
        <v>38715</v>
      </c>
      <c r="B19365" s="4" t="s">
        <v>38716</v>
      </c>
    </row>
    <row r="19366" spans="1:2" x14ac:dyDescent="0.35">
      <c r="A19366" s="4" t="s">
        <v>38717</v>
      </c>
      <c r="B19366" s="4" t="s">
        <v>38718</v>
      </c>
    </row>
    <row r="19367" spans="1:2" x14ac:dyDescent="0.35">
      <c r="A19367" s="4" t="s">
        <v>38719</v>
      </c>
      <c r="B19367" s="4" t="s">
        <v>38720</v>
      </c>
    </row>
    <row r="19368" spans="1:2" x14ac:dyDescent="0.35">
      <c r="A19368" s="4" t="s">
        <v>38721</v>
      </c>
      <c r="B19368" s="4" t="s">
        <v>38722</v>
      </c>
    </row>
    <row r="19369" spans="1:2" x14ac:dyDescent="0.35">
      <c r="A19369" s="4" t="s">
        <v>38723</v>
      </c>
      <c r="B19369" s="4" t="s">
        <v>38724</v>
      </c>
    </row>
    <row r="19370" spans="1:2" ht="29" x14ac:dyDescent="0.35">
      <c r="A19370" s="4" t="s">
        <v>38725</v>
      </c>
      <c r="B19370" s="4" t="s">
        <v>38726</v>
      </c>
    </row>
    <row r="19371" spans="1:2" x14ac:dyDescent="0.35">
      <c r="A19371" s="4" t="s">
        <v>38727</v>
      </c>
      <c r="B19371" s="4" t="s">
        <v>38728</v>
      </c>
    </row>
    <row r="19372" spans="1:2" x14ac:dyDescent="0.35">
      <c r="A19372" s="4" t="s">
        <v>38729</v>
      </c>
      <c r="B19372" s="4" t="s">
        <v>38730</v>
      </c>
    </row>
    <row r="19373" spans="1:2" x14ac:dyDescent="0.35">
      <c r="A19373" s="4" t="s">
        <v>38731</v>
      </c>
      <c r="B19373" s="4" t="s">
        <v>38732</v>
      </c>
    </row>
    <row r="19374" spans="1:2" x14ac:dyDescent="0.35">
      <c r="A19374" s="4" t="s">
        <v>38733</v>
      </c>
      <c r="B19374" s="4" t="s">
        <v>38734</v>
      </c>
    </row>
    <row r="19375" spans="1:2" x14ac:dyDescent="0.35">
      <c r="A19375" s="4" t="s">
        <v>38735</v>
      </c>
      <c r="B19375" s="4" t="s">
        <v>38736</v>
      </c>
    </row>
    <row r="19376" spans="1:2" x14ac:dyDescent="0.35">
      <c r="A19376" s="4" t="s">
        <v>38737</v>
      </c>
      <c r="B19376" s="4" t="s">
        <v>38738</v>
      </c>
    </row>
    <row r="19377" spans="1:2" ht="43.5" x14ac:dyDescent="0.35">
      <c r="A19377" s="4" t="s">
        <v>38739</v>
      </c>
      <c r="B19377" s="4" t="s">
        <v>38740</v>
      </c>
    </row>
    <row r="19378" spans="1:2" ht="43.5" x14ac:dyDescent="0.35">
      <c r="A19378" s="4" t="s">
        <v>38741</v>
      </c>
      <c r="B19378" s="4" t="s">
        <v>38742</v>
      </c>
    </row>
    <row r="19379" spans="1:2" x14ac:dyDescent="0.35">
      <c r="A19379" s="4" t="s">
        <v>38743</v>
      </c>
      <c r="B19379" s="4" t="s">
        <v>38744</v>
      </c>
    </row>
    <row r="19380" spans="1:2" x14ac:dyDescent="0.35">
      <c r="A19380" s="4" t="s">
        <v>38745</v>
      </c>
      <c r="B19380" s="4" t="s">
        <v>38746</v>
      </c>
    </row>
    <row r="19381" spans="1:2" x14ac:dyDescent="0.35">
      <c r="A19381" s="4" t="s">
        <v>38747</v>
      </c>
      <c r="B19381" s="4" t="s">
        <v>38748</v>
      </c>
    </row>
    <row r="19382" spans="1:2" ht="29" x14ac:dyDescent="0.35">
      <c r="A19382" s="4" t="s">
        <v>38749</v>
      </c>
      <c r="B19382" s="4" t="s">
        <v>38750</v>
      </c>
    </row>
    <row r="19383" spans="1:2" x14ac:dyDescent="0.35">
      <c r="A19383" s="4" t="s">
        <v>38751</v>
      </c>
      <c r="B19383" s="4" t="s">
        <v>38752</v>
      </c>
    </row>
    <row r="19384" spans="1:2" x14ac:dyDescent="0.35">
      <c r="A19384" s="4" t="s">
        <v>38753</v>
      </c>
      <c r="B19384" s="4" t="s">
        <v>38754</v>
      </c>
    </row>
    <row r="19385" spans="1:2" x14ac:dyDescent="0.35">
      <c r="A19385" s="4" t="s">
        <v>38755</v>
      </c>
      <c r="B19385" s="4" t="s">
        <v>38756</v>
      </c>
    </row>
    <row r="19386" spans="1:2" x14ac:dyDescent="0.35">
      <c r="A19386" s="4" t="s">
        <v>38757</v>
      </c>
      <c r="B19386" s="4" t="s">
        <v>38758</v>
      </c>
    </row>
    <row r="19387" spans="1:2" x14ac:dyDescent="0.35">
      <c r="A19387" s="4" t="s">
        <v>38759</v>
      </c>
      <c r="B19387" s="4" t="s">
        <v>38760</v>
      </c>
    </row>
    <row r="19388" spans="1:2" x14ac:dyDescent="0.35">
      <c r="A19388" s="4" t="s">
        <v>38761</v>
      </c>
      <c r="B19388" s="4" t="s">
        <v>38762</v>
      </c>
    </row>
    <row r="19389" spans="1:2" x14ac:dyDescent="0.35">
      <c r="A19389" s="4" t="s">
        <v>38763</v>
      </c>
      <c r="B19389" s="4" t="s">
        <v>38764</v>
      </c>
    </row>
    <row r="19390" spans="1:2" ht="29" x14ac:dyDescent="0.35">
      <c r="A19390" s="4" t="s">
        <v>38765</v>
      </c>
      <c r="B19390" s="4" t="s">
        <v>38766</v>
      </c>
    </row>
    <row r="19391" spans="1:2" ht="29" x14ac:dyDescent="0.35">
      <c r="A19391" s="4" t="s">
        <v>38767</v>
      </c>
      <c r="B19391" s="4" t="s">
        <v>38768</v>
      </c>
    </row>
    <row r="19392" spans="1:2" x14ac:dyDescent="0.35">
      <c r="A19392" s="4" t="s">
        <v>38769</v>
      </c>
      <c r="B19392" s="4" t="s">
        <v>38770</v>
      </c>
    </row>
    <row r="19393" spans="1:2" x14ac:dyDescent="0.35">
      <c r="A19393" s="4" t="s">
        <v>38771</v>
      </c>
      <c r="B19393" s="4" t="s">
        <v>38772</v>
      </c>
    </row>
    <row r="19394" spans="1:2" x14ac:dyDescent="0.35">
      <c r="A19394" s="4" t="s">
        <v>38773</v>
      </c>
      <c r="B19394" s="4" t="s">
        <v>38774</v>
      </c>
    </row>
    <row r="19395" spans="1:2" x14ac:dyDescent="0.35">
      <c r="A19395" s="4" t="s">
        <v>38775</v>
      </c>
      <c r="B19395" s="4" t="s">
        <v>38776</v>
      </c>
    </row>
    <row r="19396" spans="1:2" x14ac:dyDescent="0.35">
      <c r="A19396" s="4" t="s">
        <v>38777</v>
      </c>
      <c r="B19396" s="4" t="s">
        <v>38778</v>
      </c>
    </row>
    <row r="19397" spans="1:2" x14ac:dyDescent="0.35">
      <c r="A19397" s="4" t="s">
        <v>38779</v>
      </c>
      <c r="B19397" s="4" t="s">
        <v>38780</v>
      </c>
    </row>
    <row r="19398" spans="1:2" x14ac:dyDescent="0.35">
      <c r="A19398" s="4" t="s">
        <v>38781</v>
      </c>
      <c r="B19398" s="4" t="s">
        <v>38782</v>
      </c>
    </row>
    <row r="19399" spans="1:2" x14ac:dyDescent="0.35">
      <c r="A19399" s="4" t="s">
        <v>38783</v>
      </c>
      <c r="B19399" s="4" t="s">
        <v>38784</v>
      </c>
    </row>
    <row r="19400" spans="1:2" x14ac:dyDescent="0.35">
      <c r="A19400" s="4" t="s">
        <v>38785</v>
      </c>
      <c r="B19400" s="4" t="s">
        <v>38786</v>
      </c>
    </row>
    <row r="19401" spans="1:2" x14ac:dyDescent="0.35">
      <c r="A19401" s="4" t="s">
        <v>38787</v>
      </c>
      <c r="B19401" s="4" t="s">
        <v>38788</v>
      </c>
    </row>
    <row r="19402" spans="1:2" x14ac:dyDescent="0.35">
      <c r="A19402" s="4" t="s">
        <v>38789</v>
      </c>
      <c r="B19402" s="4" t="s">
        <v>38790</v>
      </c>
    </row>
    <row r="19403" spans="1:2" x14ac:dyDescent="0.35">
      <c r="A19403" s="4" t="s">
        <v>38791</v>
      </c>
      <c r="B19403" s="4" t="s">
        <v>38792</v>
      </c>
    </row>
    <row r="19404" spans="1:2" x14ac:dyDescent="0.35">
      <c r="A19404" s="4" t="s">
        <v>38793</v>
      </c>
      <c r="B19404" s="4" t="s">
        <v>38794</v>
      </c>
    </row>
    <row r="19405" spans="1:2" x14ac:dyDescent="0.35">
      <c r="A19405" s="4" t="s">
        <v>38795</v>
      </c>
      <c r="B19405" s="4" t="s">
        <v>38796</v>
      </c>
    </row>
    <row r="19406" spans="1:2" x14ac:dyDescent="0.35">
      <c r="A19406" s="4" t="s">
        <v>38797</v>
      </c>
      <c r="B19406" s="4" t="s">
        <v>38798</v>
      </c>
    </row>
    <row r="19407" spans="1:2" x14ac:dyDescent="0.35">
      <c r="A19407" s="4" t="s">
        <v>38799</v>
      </c>
      <c r="B19407" s="4" t="s">
        <v>38800</v>
      </c>
    </row>
    <row r="19408" spans="1:2" x14ac:dyDescent="0.35">
      <c r="A19408" s="4" t="s">
        <v>38801</v>
      </c>
      <c r="B19408" s="4" t="s">
        <v>38802</v>
      </c>
    </row>
    <row r="19409" spans="1:2" x14ac:dyDescent="0.35">
      <c r="A19409" s="4" t="s">
        <v>38803</v>
      </c>
      <c r="B19409" s="4" t="s">
        <v>38804</v>
      </c>
    </row>
    <row r="19410" spans="1:2" x14ac:dyDescent="0.35">
      <c r="A19410" s="4" t="s">
        <v>38805</v>
      </c>
      <c r="B19410" s="4" t="s">
        <v>38806</v>
      </c>
    </row>
    <row r="19411" spans="1:2" ht="29" x14ac:dyDescent="0.35">
      <c r="A19411" s="4" t="s">
        <v>38807</v>
      </c>
      <c r="B19411" s="4" t="s">
        <v>38808</v>
      </c>
    </row>
    <row r="19412" spans="1:2" x14ac:dyDescent="0.35">
      <c r="A19412" s="4" t="s">
        <v>38809</v>
      </c>
      <c r="B19412" s="4" t="s">
        <v>38810</v>
      </c>
    </row>
    <row r="19413" spans="1:2" x14ac:dyDescent="0.35">
      <c r="A19413" s="4" t="s">
        <v>38811</v>
      </c>
      <c r="B19413" s="4" t="s">
        <v>38812</v>
      </c>
    </row>
    <row r="19414" spans="1:2" x14ac:dyDescent="0.35">
      <c r="A19414" s="4" t="s">
        <v>38813</v>
      </c>
      <c r="B19414" s="4" t="s">
        <v>38814</v>
      </c>
    </row>
    <row r="19415" spans="1:2" x14ac:dyDescent="0.35">
      <c r="A19415" s="4" t="s">
        <v>38815</v>
      </c>
      <c r="B19415" s="4" t="s">
        <v>38816</v>
      </c>
    </row>
    <row r="19416" spans="1:2" x14ac:dyDescent="0.35">
      <c r="A19416" s="4" t="s">
        <v>38817</v>
      </c>
      <c r="B19416" s="4" t="s">
        <v>38818</v>
      </c>
    </row>
    <row r="19417" spans="1:2" x14ac:dyDescent="0.35">
      <c r="A19417" s="4" t="s">
        <v>38819</v>
      </c>
      <c r="B19417" s="4" t="s">
        <v>38820</v>
      </c>
    </row>
    <row r="19418" spans="1:2" x14ac:dyDescent="0.35">
      <c r="A19418" s="4" t="s">
        <v>38821</v>
      </c>
      <c r="B19418" s="4" t="s">
        <v>38822</v>
      </c>
    </row>
    <row r="19419" spans="1:2" x14ac:dyDescent="0.35">
      <c r="A19419" s="4" t="s">
        <v>38823</v>
      </c>
      <c r="B19419" s="4" t="s">
        <v>38824</v>
      </c>
    </row>
    <row r="19420" spans="1:2" x14ac:dyDescent="0.35">
      <c r="A19420" s="4" t="s">
        <v>38825</v>
      </c>
      <c r="B19420" s="4" t="s">
        <v>38826</v>
      </c>
    </row>
    <row r="19421" spans="1:2" x14ac:dyDescent="0.35">
      <c r="A19421" s="4" t="s">
        <v>38827</v>
      </c>
      <c r="B19421" s="4" t="s">
        <v>38828</v>
      </c>
    </row>
    <row r="19422" spans="1:2" x14ac:dyDescent="0.35">
      <c r="A19422" s="4" t="s">
        <v>38829</v>
      </c>
      <c r="B19422" s="4" t="s">
        <v>38830</v>
      </c>
    </row>
    <row r="19423" spans="1:2" x14ac:dyDescent="0.35">
      <c r="A19423" s="4" t="s">
        <v>38831</v>
      </c>
      <c r="B19423" s="4" t="s">
        <v>38832</v>
      </c>
    </row>
    <row r="19424" spans="1:2" x14ac:dyDescent="0.35">
      <c r="A19424" s="4" t="s">
        <v>38833</v>
      </c>
      <c r="B19424" s="4" t="s">
        <v>38834</v>
      </c>
    </row>
    <row r="19425" spans="1:2" x14ac:dyDescent="0.35">
      <c r="A19425" s="4" t="s">
        <v>38835</v>
      </c>
      <c r="B19425" s="4" t="s">
        <v>38836</v>
      </c>
    </row>
    <row r="19426" spans="1:2" x14ac:dyDescent="0.35">
      <c r="A19426" s="4" t="s">
        <v>38837</v>
      </c>
      <c r="B19426" s="4" t="s">
        <v>38838</v>
      </c>
    </row>
    <row r="19427" spans="1:2" x14ac:dyDescent="0.35">
      <c r="A19427" s="4" t="s">
        <v>38839</v>
      </c>
      <c r="B19427" s="4" t="s">
        <v>38840</v>
      </c>
    </row>
    <row r="19428" spans="1:2" x14ac:dyDescent="0.35">
      <c r="A19428" s="4" t="s">
        <v>38841</v>
      </c>
      <c r="B19428" s="4" t="s">
        <v>38842</v>
      </c>
    </row>
    <row r="19429" spans="1:2" x14ac:dyDescent="0.35">
      <c r="A19429" s="4" t="s">
        <v>38843</v>
      </c>
      <c r="B19429" s="4" t="s">
        <v>38844</v>
      </c>
    </row>
    <row r="19430" spans="1:2" x14ac:dyDescent="0.35">
      <c r="A19430" s="4" t="s">
        <v>38845</v>
      </c>
      <c r="B19430" s="4" t="s">
        <v>38846</v>
      </c>
    </row>
    <row r="19431" spans="1:2" ht="43.5" x14ac:dyDescent="0.35">
      <c r="A19431" s="4" t="s">
        <v>38847</v>
      </c>
      <c r="B19431" s="4" t="s">
        <v>38848</v>
      </c>
    </row>
    <row r="19432" spans="1:2" ht="43.5" x14ac:dyDescent="0.35">
      <c r="A19432" s="4" t="s">
        <v>38849</v>
      </c>
      <c r="B19432" s="4" t="s">
        <v>38850</v>
      </c>
    </row>
    <row r="19433" spans="1:2" ht="43.5" x14ac:dyDescent="0.35">
      <c r="A19433" s="4" t="s">
        <v>38851</v>
      </c>
      <c r="B19433" s="4" t="s">
        <v>38852</v>
      </c>
    </row>
    <row r="19434" spans="1:2" ht="29" x14ac:dyDescent="0.35">
      <c r="A19434" s="4" t="s">
        <v>38853</v>
      </c>
      <c r="B19434" s="4" t="s">
        <v>38854</v>
      </c>
    </row>
    <row r="19435" spans="1:2" ht="29" x14ac:dyDescent="0.35">
      <c r="A19435" s="4" t="s">
        <v>38855</v>
      </c>
      <c r="B19435" s="4" t="s">
        <v>38856</v>
      </c>
    </row>
    <row r="19436" spans="1:2" ht="29" x14ac:dyDescent="0.35">
      <c r="A19436" s="4" t="s">
        <v>38857</v>
      </c>
      <c r="B19436" s="4" t="s">
        <v>38858</v>
      </c>
    </row>
    <row r="19437" spans="1:2" ht="29" x14ac:dyDescent="0.35">
      <c r="A19437" s="4" t="s">
        <v>38859</v>
      </c>
      <c r="B19437" s="4" t="s">
        <v>38860</v>
      </c>
    </row>
    <row r="19438" spans="1:2" ht="29" x14ac:dyDescent="0.35">
      <c r="A19438" s="4" t="s">
        <v>38861</v>
      </c>
      <c r="B19438" s="4" t="s">
        <v>38862</v>
      </c>
    </row>
    <row r="19439" spans="1:2" ht="29" x14ac:dyDescent="0.35">
      <c r="A19439" s="4" t="s">
        <v>98769</v>
      </c>
      <c r="B19439" s="4" t="s">
        <v>98770</v>
      </c>
    </row>
    <row r="19440" spans="1:2" ht="29" x14ac:dyDescent="0.35">
      <c r="A19440" s="4" t="s">
        <v>98771</v>
      </c>
      <c r="B19440" s="4" t="s">
        <v>98772</v>
      </c>
    </row>
    <row r="19441" spans="1:2" ht="29" x14ac:dyDescent="0.35">
      <c r="A19441" s="4" t="s">
        <v>98773</v>
      </c>
      <c r="B19441" s="4" t="s">
        <v>98774</v>
      </c>
    </row>
    <row r="19442" spans="1:2" ht="29" x14ac:dyDescent="0.35">
      <c r="A19442" s="4" t="s">
        <v>98775</v>
      </c>
      <c r="B19442" s="4" t="s">
        <v>98776</v>
      </c>
    </row>
    <row r="19443" spans="1:2" ht="29" x14ac:dyDescent="0.35">
      <c r="A19443" s="4" t="s">
        <v>98777</v>
      </c>
      <c r="B19443" s="4" t="s">
        <v>98778</v>
      </c>
    </row>
    <row r="19444" spans="1:2" ht="29" x14ac:dyDescent="0.35">
      <c r="A19444" s="4" t="s">
        <v>98779</v>
      </c>
      <c r="B19444" s="4" t="s">
        <v>98780</v>
      </c>
    </row>
    <row r="19445" spans="1:2" x14ac:dyDescent="0.35">
      <c r="A19445" s="4" t="s">
        <v>98781</v>
      </c>
      <c r="B19445" s="4" t="s">
        <v>98782</v>
      </c>
    </row>
    <row r="19446" spans="1:2" x14ac:dyDescent="0.35">
      <c r="A19446" s="4" t="s">
        <v>98783</v>
      </c>
      <c r="B19446" s="4" t="s">
        <v>98784</v>
      </c>
    </row>
    <row r="19447" spans="1:2" x14ac:dyDescent="0.35">
      <c r="A19447" s="4" t="s">
        <v>98785</v>
      </c>
      <c r="B19447" s="4" t="s">
        <v>98786</v>
      </c>
    </row>
    <row r="19448" spans="1:2" x14ac:dyDescent="0.35">
      <c r="A19448" s="4" t="s">
        <v>98787</v>
      </c>
      <c r="B19448" s="4" t="s">
        <v>98788</v>
      </c>
    </row>
    <row r="19449" spans="1:2" x14ac:dyDescent="0.35">
      <c r="A19449" s="4" t="s">
        <v>98789</v>
      </c>
      <c r="B19449" s="4" t="s">
        <v>98790</v>
      </c>
    </row>
    <row r="19450" spans="1:2" x14ac:dyDescent="0.35">
      <c r="A19450" s="4" t="s">
        <v>98791</v>
      </c>
      <c r="B19450" s="4" t="s">
        <v>98792</v>
      </c>
    </row>
    <row r="19451" spans="1:2" x14ac:dyDescent="0.35">
      <c r="A19451" s="4" t="s">
        <v>98793</v>
      </c>
      <c r="B19451" s="4" t="s">
        <v>98794</v>
      </c>
    </row>
    <row r="19452" spans="1:2" x14ac:dyDescent="0.35">
      <c r="A19452" s="4" t="s">
        <v>98795</v>
      </c>
      <c r="B19452" s="4" t="s">
        <v>98796</v>
      </c>
    </row>
    <row r="19453" spans="1:2" ht="29" x14ac:dyDescent="0.35">
      <c r="A19453" s="4" t="s">
        <v>98797</v>
      </c>
      <c r="B19453" s="4" t="s">
        <v>98798</v>
      </c>
    </row>
    <row r="19454" spans="1:2" ht="29" x14ac:dyDescent="0.35">
      <c r="A19454" s="4" t="s">
        <v>98799</v>
      </c>
      <c r="B19454" s="4" t="s">
        <v>98800</v>
      </c>
    </row>
    <row r="19455" spans="1:2" ht="29" x14ac:dyDescent="0.35">
      <c r="A19455" s="4" t="s">
        <v>98801</v>
      </c>
      <c r="B19455" s="4" t="s">
        <v>98802</v>
      </c>
    </row>
    <row r="19456" spans="1:2" ht="29" x14ac:dyDescent="0.35">
      <c r="A19456" s="4" t="s">
        <v>98803</v>
      </c>
      <c r="B19456" s="4" t="s">
        <v>98804</v>
      </c>
    </row>
    <row r="19457" spans="1:2" ht="29" x14ac:dyDescent="0.35">
      <c r="A19457" s="4" t="s">
        <v>98805</v>
      </c>
      <c r="B19457" s="4" t="s">
        <v>98806</v>
      </c>
    </row>
    <row r="19458" spans="1:2" x14ac:dyDescent="0.35">
      <c r="A19458" s="4" t="s">
        <v>98807</v>
      </c>
      <c r="B19458" s="4" t="s">
        <v>98808</v>
      </c>
    </row>
    <row r="19459" spans="1:2" x14ac:dyDescent="0.35">
      <c r="A19459" s="4" t="s">
        <v>98809</v>
      </c>
      <c r="B19459" s="4" t="s">
        <v>98810</v>
      </c>
    </row>
    <row r="19460" spans="1:2" x14ac:dyDescent="0.35">
      <c r="A19460" s="4" t="s">
        <v>98811</v>
      </c>
      <c r="B19460" s="4" t="s">
        <v>98812</v>
      </c>
    </row>
    <row r="19461" spans="1:2" x14ac:dyDescent="0.35">
      <c r="A19461" s="4" t="s">
        <v>98813</v>
      </c>
      <c r="B19461" s="4" t="s">
        <v>98814</v>
      </c>
    </row>
    <row r="19462" spans="1:2" ht="29" x14ac:dyDescent="0.35">
      <c r="A19462" s="4" t="s">
        <v>98815</v>
      </c>
      <c r="B19462" s="4" t="s">
        <v>98816</v>
      </c>
    </row>
    <row r="19463" spans="1:2" ht="29" x14ac:dyDescent="0.35">
      <c r="A19463" s="4" t="s">
        <v>98817</v>
      </c>
      <c r="B19463" s="4" t="s">
        <v>98818</v>
      </c>
    </row>
    <row r="19464" spans="1:2" x14ac:dyDescent="0.35">
      <c r="A19464" s="4" t="s">
        <v>98819</v>
      </c>
      <c r="B19464" s="4" t="s">
        <v>98820</v>
      </c>
    </row>
    <row r="19465" spans="1:2" x14ac:dyDescent="0.35">
      <c r="A19465" s="4" t="s">
        <v>98821</v>
      </c>
      <c r="B19465" s="4" t="s">
        <v>98822</v>
      </c>
    </row>
    <row r="19466" spans="1:2" x14ac:dyDescent="0.35">
      <c r="A19466" s="4" t="s">
        <v>38863</v>
      </c>
      <c r="B19466" s="4" t="s">
        <v>38864</v>
      </c>
    </row>
    <row r="19467" spans="1:2" x14ac:dyDescent="0.35">
      <c r="A19467" s="4" t="s">
        <v>38865</v>
      </c>
      <c r="B19467" s="4" t="s">
        <v>38866</v>
      </c>
    </row>
    <row r="19468" spans="1:2" x14ac:dyDescent="0.35">
      <c r="A19468" s="4" t="s">
        <v>38867</v>
      </c>
      <c r="B19468" s="4" t="s">
        <v>38868</v>
      </c>
    </row>
    <row r="19469" spans="1:2" x14ac:dyDescent="0.35">
      <c r="A19469" s="4" t="s">
        <v>38869</v>
      </c>
      <c r="B19469" s="4" t="s">
        <v>38870</v>
      </c>
    </row>
    <row r="19470" spans="1:2" x14ac:dyDescent="0.35">
      <c r="A19470" s="4" t="s">
        <v>38871</v>
      </c>
      <c r="B19470" s="4" t="s">
        <v>38872</v>
      </c>
    </row>
    <row r="19471" spans="1:2" x14ac:dyDescent="0.35">
      <c r="A19471" s="4" t="s">
        <v>38873</v>
      </c>
      <c r="B19471" s="4" t="s">
        <v>38874</v>
      </c>
    </row>
    <row r="19472" spans="1:2" x14ac:dyDescent="0.35">
      <c r="A19472" s="4" t="s">
        <v>38875</v>
      </c>
      <c r="B19472" s="4" t="s">
        <v>38876</v>
      </c>
    </row>
    <row r="19473" spans="1:2" x14ac:dyDescent="0.35">
      <c r="A19473" s="4" t="s">
        <v>38877</v>
      </c>
      <c r="B19473" s="4" t="s">
        <v>38878</v>
      </c>
    </row>
    <row r="19474" spans="1:2" x14ac:dyDescent="0.35">
      <c r="A19474" s="4" t="s">
        <v>38879</v>
      </c>
      <c r="B19474" s="4" t="s">
        <v>38880</v>
      </c>
    </row>
    <row r="19475" spans="1:2" x14ac:dyDescent="0.35">
      <c r="A19475" s="4" t="s">
        <v>38881</v>
      </c>
      <c r="B19475" s="4" t="s">
        <v>38882</v>
      </c>
    </row>
    <row r="19476" spans="1:2" x14ac:dyDescent="0.35">
      <c r="A19476" s="4" t="s">
        <v>38883</v>
      </c>
      <c r="B19476" s="4" t="s">
        <v>38884</v>
      </c>
    </row>
    <row r="19477" spans="1:2" x14ac:dyDescent="0.35">
      <c r="A19477" s="4" t="s">
        <v>38885</v>
      </c>
      <c r="B19477" s="4" t="s">
        <v>38886</v>
      </c>
    </row>
    <row r="19478" spans="1:2" x14ac:dyDescent="0.35">
      <c r="A19478" s="4" t="s">
        <v>38887</v>
      </c>
      <c r="B19478" s="4" t="s">
        <v>38888</v>
      </c>
    </row>
    <row r="19479" spans="1:2" x14ac:dyDescent="0.35">
      <c r="A19479" s="4" t="s">
        <v>38889</v>
      </c>
      <c r="B19479" s="4" t="s">
        <v>38890</v>
      </c>
    </row>
    <row r="19480" spans="1:2" x14ac:dyDescent="0.35">
      <c r="A19480" s="4" t="s">
        <v>38891</v>
      </c>
      <c r="B19480" s="4" t="s">
        <v>38892</v>
      </c>
    </row>
    <row r="19481" spans="1:2" x14ac:dyDescent="0.35">
      <c r="A19481" s="4" t="s">
        <v>38893</v>
      </c>
      <c r="B19481" s="4" t="s">
        <v>38894</v>
      </c>
    </row>
    <row r="19482" spans="1:2" x14ac:dyDescent="0.35">
      <c r="A19482" s="4" t="s">
        <v>38895</v>
      </c>
      <c r="B19482" s="4" t="s">
        <v>38896</v>
      </c>
    </row>
    <row r="19483" spans="1:2" x14ac:dyDescent="0.35">
      <c r="A19483" s="4" t="s">
        <v>38897</v>
      </c>
      <c r="B19483" s="4" t="s">
        <v>38898</v>
      </c>
    </row>
    <row r="19484" spans="1:2" x14ac:dyDescent="0.35">
      <c r="A19484" s="4" t="s">
        <v>38899</v>
      </c>
      <c r="B19484" s="4" t="s">
        <v>38900</v>
      </c>
    </row>
    <row r="19485" spans="1:2" x14ac:dyDescent="0.35">
      <c r="A19485" s="4" t="s">
        <v>38901</v>
      </c>
      <c r="B19485" s="4" t="s">
        <v>38900</v>
      </c>
    </row>
    <row r="19486" spans="1:2" x14ac:dyDescent="0.35">
      <c r="A19486" s="4" t="s">
        <v>38902</v>
      </c>
      <c r="B19486" s="4" t="s">
        <v>38903</v>
      </c>
    </row>
    <row r="19487" spans="1:2" x14ac:dyDescent="0.35">
      <c r="A19487" s="4" t="s">
        <v>38904</v>
      </c>
      <c r="B19487" s="4" t="s">
        <v>38905</v>
      </c>
    </row>
    <row r="19488" spans="1:2" x14ac:dyDescent="0.35">
      <c r="A19488" s="4" t="s">
        <v>38906</v>
      </c>
      <c r="B19488" s="4" t="s">
        <v>38907</v>
      </c>
    </row>
    <row r="19489" spans="1:2" x14ac:dyDescent="0.35">
      <c r="A19489" s="4" t="s">
        <v>38908</v>
      </c>
      <c r="B19489" s="4" t="s">
        <v>38909</v>
      </c>
    </row>
    <row r="19490" spans="1:2" x14ac:dyDescent="0.35">
      <c r="A19490" s="4" t="s">
        <v>38910</v>
      </c>
      <c r="B19490" s="4" t="s">
        <v>38911</v>
      </c>
    </row>
    <row r="19491" spans="1:2" x14ac:dyDescent="0.35">
      <c r="A19491" s="4" t="s">
        <v>38912</v>
      </c>
      <c r="B19491" s="4" t="s">
        <v>38913</v>
      </c>
    </row>
    <row r="19492" spans="1:2" x14ac:dyDescent="0.35">
      <c r="A19492" s="4" t="s">
        <v>38914</v>
      </c>
      <c r="B19492" s="4" t="s">
        <v>38915</v>
      </c>
    </row>
    <row r="19493" spans="1:2" x14ac:dyDescent="0.35">
      <c r="A19493" s="4" t="s">
        <v>38916</v>
      </c>
      <c r="B19493" s="4" t="s">
        <v>38917</v>
      </c>
    </row>
    <row r="19494" spans="1:2" x14ac:dyDescent="0.35">
      <c r="A19494" s="4" t="s">
        <v>38918</v>
      </c>
      <c r="B19494" s="4" t="s">
        <v>38919</v>
      </c>
    </row>
    <row r="19495" spans="1:2" x14ac:dyDescent="0.35">
      <c r="A19495" s="4" t="s">
        <v>38920</v>
      </c>
      <c r="B19495" s="4" t="s">
        <v>38921</v>
      </c>
    </row>
    <row r="19496" spans="1:2" x14ac:dyDescent="0.35">
      <c r="A19496" s="4" t="s">
        <v>38922</v>
      </c>
      <c r="B19496" s="4" t="s">
        <v>38917</v>
      </c>
    </row>
    <row r="19497" spans="1:2" x14ac:dyDescent="0.35">
      <c r="A19497" s="4" t="s">
        <v>38923</v>
      </c>
      <c r="B19497" s="4" t="s">
        <v>38911</v>
      </c>
    </row>
    <row r="19498" spans="1:2" x14ac:dyDescent="0.35">
      <c r="A19498" s="4" t="s">
        <v>38924</v>
      </c>
      <c r="B19498" s="4" t="s">
        <v>38921</v>
      </c>
    </row>
    <row r="19499" spans="1:2" x14ac:dyDescent="0.35">
      <c r="A19499" s="4" t="s">
        <v>38925</v>
      </c>
      <c r="B19499" s="4" t="s">
        <v>38926</v>
      </c>
    </row>
    <row r="19500" spans="1:2" x14ac:dyDescent="0.35">
      <c r="A19500" s="4" t="s">
        <v>38927</v>
      </c>
      <c r="B19500" s="4" t="s">
        <v>38928</v>
      </c>
    </row>
    <row r="19501" spans="1:2" x14ac:dyDescent="0.35">
      <c r="A19501" s="4" t="s">
        <v>38929</v>
      </c>
      <c r="B19501" s="4" t="s">
        <v>38930</v>
      </c>
    </row>
    <row r="19502" spans="1:2" x14ac:dyDescent="0.35">
      <c r="A19502" s="4" t="s">
        <v>38931</v>
      </c>
      <c r="B19502" s="4" t="s">
        <v>38932</v>
      </c>
    </row>
    <row r="19503" spans="1:2" x14ac:dyDescent="0.35">
      <c r="A19503" s="4" t="s">
        <v>38933</v>
      </c>
      <c r="B19503" s="4" t="s">
        <v>38934</v>
      </c>
    </row>
    <row r="19504" spans="1:2" x14ac:dyDescent="0.35">
      <c r="A19504" s="4" t="s">
        <v>38935</v>
      </c>
      <c r="B19504" s="4" t="s">
        <v>38936</v>
      </c>
    </row>
    <row r="19505" spans="1:2" x14ac:dyDescent="0.35">
      <c r="A19505" s="4" t="s">
        <v>38937</v>
      </c>
      <c r="B19505" s="4" t="s">
        <v>38938</v>
      </c>
    </row>
    <row r="19506" spans="1:2" x14ac:dyDescent="0.35">
      <c r="A19506" s="4" t="s">
        <v>38939</v>
      </c>
      <c r="B19506" s="4" t="s">
        <v>38940</v>
      </c>
    </row>
    <row r="19507" spans="1:2" x14ac:dyDescent="0.35">
      <c r="A19507" s="4" t="s">
        <v>38941</v>
      </c>
      <c r="B19507" s="4" t="s">
        <v>38942</v>
      </c>
    </row>
    <row r="19508" spans="1:2" ht="29" x14ac:dyDescent="0.35">
      <c r="A19508" s="4" t="s">
        <v>38943</v>
      </c>
      <c r="B19508" s="4" t="s">
        <v>38944</v>
      </c>
    </row>
    <row r="19509" spans="1:2" ht="29" x14ac:dyDescent="0.35">
      <c r="A19509" s="4" t="s">
        <v>38945</v>
      </c>
      <c r="B19509" s="4" t="s">
        <v>38946</v>
      </c>
    </row>
    <row r="19510" spans="1:2" ht="29" x14ac:dyDescent="0.35">
      <c r="A19510" s="4" t="s">
        <v>38947</v>
      </c>
      <c r="B19510" s="4" t="s">
        <v>38948</v>
      </c>
    </row>
    <row r="19511" spans="1:2" ht="29" x14ac:dyDescent="0.35">
      <c r="A19511" s="4" t="s">
        <v>38949</v>
      </c>
      <c r="B19511" s="4" t="s">
        <v>38950</v>
      </c>
    </row>
    <row r="19512" spans="1:2" ht="29" x14ac:dyDescent="0.35">
      <c r="A19512" s="4" t="s">
        <v>38951</v>
      </c>
      <c r="B19512" s="4" t="s">
        <v>38952</v>
      </c>
    </row>
    <row r="19513" spans="1:2" ht="43.5" x14ac:dyDescent="0.35">
      <c r="A19513" s="4" t="s">
        <v>38953</v>
      </c>
      <c r="B19513" s="4" t="s">
        <v>38954</v>
      </c>
    </row>
    <row r="19514" spans="1:2" x14ac:dyDescent="0.35">
      <c r="A19514" s="4" t="s">
        <v>38955</v>
      </c>
      <c r="B19514" s="4" t="s">
        <v>38956</v>
      </c>
    </row>
    <row r="19515" spans="1:2" x14ac:dyDescent="0.35">
      <c r="A19515" s="4" t="s">
        <v>38957</v>
      </c>
      <c r="B19515" s="4" t="s">
        <v>38958</v>
      </c>
    </row>
    <row r="19516" spans="1:2" x14ac:dyDescent="0.35">
      <c r="A19516" s="4" t="s">
        <v>38959</v>
      </c>
      <c r="B19516" s="4" t="s">
        <v>38960</v>
      </c>
    </row>
    <row r="19517" spans="1:2" x14ac:dyDescent="0.35">
      <c r="A19517" s="4" t="s">
        <v>38961</v>
      </c>
      <c r="B19517" s="4" t="s">
        <v>38962</v>
      </c>
    </row>
    <row r="19518" spans="1:2" ht="29" x14ac:dyDescent="0.35">
      <c r="A19518" s="4" t="s">
        <v>38963</v>
      </c>
      <c r="B19518" s="4" t="s">
        <v>38964</v>
      </c>
    </row>
    <row r="19519" spans="1:2" ht="29" x14ac:dyDescent="0.35">
      <c r="A19519" s="4" t="s">
        <v>38965</v>
      </c>
      <c r="B19519" s="4" t="s">
        <v>38966</v>
      </c>
    </row>
    <row r="19520" spans="1:2" ht="29" x14ac:dyDescent="0.35">
      <c r="A19520" s="4" t="s">
        <v>38967</v>
      </c>
      <c r="B19520" s="4" t="s">
        <v>38968</v>
      </c>
    </row>
    <row r="19521" spans="1:2" x14ac:dyDescent="0.35">
      <c r="A19521" s="4" t="s">
        <v>38969</v>
      </c>
      <c r="B19521" s="4" t="s">
        <v>38970</v>
      </c>
    </row>
    <row r="19522" spans="1:2" x14ac:dyDescent="0.35">
      <c r="A19522" s="4" t="s">
        <v>38971</v>
      </c>
      <c r="B19522" s="4" t="s">
        <v>38972</v>
      </c>
    </row>
    <row r="19523" spans="1:2" ht="29" x14ac:dyDescent="0.35">
      <c r="A19523" s="4" t="s">
        <v>38973</v>
      </c>
      <c r="B19523" s="4" t="s">
        <v>38974</v>
      </c>
    </row>
    <row r="19524" spans="1:2" ht="29" x14ac:dyDescent="0.35">
      <c r="A19524" s="4" t="s">
        <v>38975</v>
      </c>
      <c r="B19524" s="4" t="s">
        <v>38976</v>
      </c>
    </row>
    <row r="19525" spans="1:2" ht="29" x14ac:dyDescent="0.35">
      <c r="A19525" s="4" t="s">
        <v>38977</v>
      </c>
      <c r="B19525" s="4" t="s">
        <v>38978</v>
      </c>
    </row>
    <row r="19526" spans="1:2" ht="29" x14ac:dyDescent="0.35">
      <c r="A19526" s="4" t="s">
        <v>38979</v>
      </c>
      <c r="B19526" s="4" t="s">
        <v>38980</v>
      </c>
    </row>
    <row r="19527" spans="1:2" x14ac:dyDescent="0.35">
      <c r="A19527" s="4" t="s">
        <v>38981</v>
      </c>
      <c r="B19527" s="4" t="s">
        <v>38982</v>
      </c>
    </row>
    <row r="19528" spans="1:2" x14ac:dyDescent="0.35">
      <c r="A19528" s="4" t="s">
        <v>38983</v>
      </c>
      <c r="B19528" s="4" t="s">
        <v>38984</v>
      </c>
    </row>
    <row r="19529" spans="1:2" x14ac:dyDescent="0.35">
      <c r="A19529" s="4" t="s">
        <v>38985</v>
      </c>
      <c r="B19529" s="4" t="s">
        <v>38986</v>
      </c>
    </row>
    <row r="19530" spans="1:2" x14ac:dyDescent="0.35">
      <c r="A19530" s="4" t="s">
        <v>38987</v>
      </c>
      <c r="B19530" s="4" t="s">
        <v>38988</v>
      </c>
    </row>
    <row r="19531" spans="1:2" x14ac:dyDescent="0.35">
      <c r="A19531" s="4" t="s">
        <v>38989</v>
      </c>
      <c r="B19531" s="4" t="s">
        <v>38990</v>
      </c>
    </row>
    <row r="19532" spans="1:2" x14ac:dyDescent="0.35">
      <c r="A19532" s="4" t="s">
        <v>38991</v>
      </c>
      <c r="B19532" s="4" t="s">
        <v>38992</v>
      </c>
    </row>
    <row r="19533" spans="1:2" x14ac:dyDescent="0.35">
      <c r="A19533" s="4" t="s">
        <v>38993</v>
      </c>
      <c r="B19533" s="4" t="s">
        <v>38994</v>
      </c>
    </row>
    <row r="19534" spans="1:2" x14ac:dyDescent="0.35">
      <c r="A19534" s="4" t="s">
        <v>38995</v>
      </c>
      <c r="B19534" s="4" t="s">
        <v>38996</v>
      </c>
    </row>
    <row r="19535" spans="1:2" x14ac:dyDescent="0.35">
      <c r="A19535" s="4" t="s">
        <v>38997</v>
      </c>
      <c r="B19535" s="4" t="s">
        <v>38998</v>
      </c>
    </row>
    <row r="19536" spans="1:2" x14ac:dyDescent="0.35">
      <c r="A19536" s="4" t="s">
        <v>38999</v>
      </c>
      <c r="B19536" s="4" t="s">
        <v>39000</v>
      </c>
    </row>
    <row r="19537" spans="1:2" x14ac:dyDescent="0.35">
      <c r="A19537" s="4" t="s">
        <v>39001</v>
      </c>
      <c r="B19537" s="4" t="s">
        <v>39002</v>
      </c>
    </row>
    <row r="19538" spans="1:2" x14ac:dyDescent="0.35">
      <c r="A19538" s="4" t="s">
        <v>39003</v>
      </c>
      <c r="B19538" s="4" t="s">
        <v>39004</v>
      </c>
    </row>
    <row r="19539" spans="1:2" x14ac:dyDescent="0.35">
      <c r="A19539" s="4" t="s">
        <v>39005</v>
      </c>
      <c r="B19539" s="4" t="s">
        <v>39006</v>
      </c>
    </row>
    <row r="19540" spans="1:2" ht="29" x14ac:dyDescent="0.35">
      <c r="A19540" s="4" t="s">
        <v>39007</v>
      </c>
      <c r="B19540" s="4" t="s">
        <v>39008</v>
      </c>
    </row>
    <row r="19541" spans="1:2" x14ac:dyDescent="0.35">
      <c r="A19541" s="4" t="s">
        <v>39009</v>
      </c>
      <c r="B19541" s="4" t="s">
        <v>39010</v>
      </c>
    </row>
    <row r="19542" spans="1:2" x14ac:dyDescent="0.35">
      <c r="A19542" s="4" t="s">
        <v>39011</v>
      </c>
      <c r="B19542" s="4" t="s">
        <v>39012</v>
      </c>
    </row>
    <row r="19543" spans="1:2" x14ac:dyDescent="0.35">
      <c r="A19543" s="4" t="s">
        <v>39013</v>
      </c>
      <c r="B19543" s="4" t="s">
        <v>39014</v>
      </c>
    </row>
    <row r="19544" spans="1:2" x14ac:dyDescent="0.35">
      <c r="A19544" s="4" t="s">
        <v>39015</v>
      </c>
      <c r="B19544" s="4" t="s">
        <v>39016</v>
      </c>
    </row>
    <row r="19545" spans="1:2" x14ac:dyDescent="0.35">
      <c r="A19545" s="4" t="s">
        <v>39017</v>
      </c>
      <c r="B19545" s="4" t="s">
        <v>39018</v>
      </c>
    </row>
    <row r="19546" spans="1:2" x14ac:dyDescent="0.35">
      <c r="A19546" s="4" t="s">
        <v>39019</v>
      </c>
      <c r="B19546" s="4" t="s">
        <v>39020</v>
      </c>
    </row>
    <row r="19547" spans="1:2" x14ac:dyDescent="0.35">
      <c r="A19547" s="4" t="s">
        <v>39021</v>
      </c>
      <c r="B19547" s="4" t="s">
        <v>39010</v>
      </c>
    </row>
    <row r="19548" spans="1:2" x14ac:dyDescent="0.35">
      <c r="A19548" s="4" t="s">
        <v>39022</v>
      </c>
      <c r="B19548" s="4" t="s">
        <v>39023</v>
      </c>
    </row>
    <row r="19549" spans="1:2" x14ac:dyDescent="0.35">
      <c r="A19549" s="4" t="s">
        <v>39024</v>
      </c>
      <c r="B19549" s="4" t="s">
        <v>39025</v>
      </c>
    </row>
    <row r="19550" spans="1:2" x14ac:dyDescent="0.35">
      <c r="A19550" s="4" t="s">
        <v>39026</v>
      </c>
      <c r="B19550" s="4" t="s">
        <v>39027</v>
      </c>
    </row>
    <row r="19551" spans="1:2" x14ac:dyDescent="0.35">
      <c r="A19551" s="4" t="s">
        <v>39028</v>
      </c>
      <c r="B19551" s="4" t="s">
        <v>39029</v>
      </c>
    </row>
    <row r="19552" spans="1:2" x14ac:dyDescent="0.35">
      <c r="A19552" s="4" t="s">
        <v>39030</v>
      </c>
      <c r="B19552" s="4" t="s">
        <v>39031</v>
      </c>
    </row>
    <row r="19553" spans="1:2" x14ac:dyDescent="0.35">
      <c r="A19553" s="4" t="s">
        <v>39032</v>
      </c>
      <c r="B19553" s="4" t="s">
        <v>39033</v>
      </c>
    </row>
    <row r="19554" spans="1:2" x14ac:dyDescent="0.35">
      <c r="A19554" s="4" t="s">
        <v>39034</v>
      </c>
      <c r="B19554" s="4" t="s">
        <v>39035</v>
      </c>
    </row>
    <row r="19555" spans="1:2" x14ac:dyDescent="0.35">
      <c r="A19555" s="4" t="s">
        <v>39036</v>
      </c>
      <c r="B19555" s="4" t="s">
        <v>39037</v>
      </c>
    </row>
    <row r="19556" spans="1:2" x14ac:dyDescent="0.35">
      <c r="A19556" s="4" t="s">
        <v>39038</v>
      </c>
      <c r="B19556" s="4" t="s">
        <v>39039</v>
      </c>
    </row>
    <row r="19557" spans="1:2" x14ac:dyDescent="0.35">
      <c r="A19557" s="4" t="s">
        <v>39040</v>
      </c>
      <c r="B19557" s="4" t="s">
        <v>39041</v>
      </c>
    </row>
    <row r="19558" spans="1:2" x14ac:dyDescent="0.35">
      <c r="A19558" s="4" t="s">
        <v>39042</v>
      </c>
      <c r="B19558" s="4" t="s">
        <v>39043</v>
      </c>
    </row>
    <row r="19559" spans="1:2" x14ac:dyDescent="0.35">
      <c r="A19559" s="4" t="s">
        <v>39044</v>
      </c>
      <c r="B19559" s="4" t="s">
        <v>39045</v>
      </c>
    </row>
    <row r="19560" spans="1:2" ht="29" x14ac:dyDescent="0.35">
      <c r="A19560" s="4" t="s">
        <v>39046</v>
      </c>
      <c r="B19560" s="4" t="s">
        <v>39047</v>
      </c>
    </row>
    <row r="19561" spans="1:2" x14ac:dyDescent="0.35">
      <c r="A19561" s="4" t="s">
        <v>39048</v>
      </c>
      <c r="B19561" s="4" t="s">
        <v>39049</v>
      </c>
    </row>
    <row r="19562" spans="1:2" x14ac:dyDescent="0.35">
      <c r="A19562" s="4" t="s">
        <v>39050</v>
      </c>
      <c r="B19562" s="4" t="s">
        <v>39051</v>
      </c>
    </row>
    <row r="19563" spans="1:2" x14ac:dyDescent="0.35">
      <c r="A19563" s="4" t="s">
        <v>39052</v>
      </c>
      <c r="B19563" s="4" t="s">
        <v>39053</v>
      </c>
    </row>
    <row r="19564" spans="1:2" x14ac:dyDescent="0.35">
      <c r="A19564" s="4" t="s">
        <v>39054</v>
      </c>
      <c r="B19564" s="4" t="s">
        <v>39055</v>
      </c>
    </row>
    <row r="19565" spans="1:2" x14ac:dyDescent="0.35">
      <c r="A19565" s="4" t="s">
        <v>39056</v>
      </c>
      <c r="B19565" s="4" t="s">
        <v>39057</v>
      </c>
    </row>
    <row r="19566" spans="1:2" x14ac:dyDescent="0.35">
      <c r="A19566" s="4" t="s">
        <v>39058</v>
      </c>
      <c r="B19566" s="4" t="s">
        <v>39059</v>
      </c>
    </row>
    <row r="19567" spans="1:2" x14ac:dyDescent="0.35">
      <c r="A19567" s="4" t="s">
        <v>39060</v>
      </c>
      <c r="B19567" s="4" t="s">
        <v>39061</v>
      </c>
    </row>
    <row r="19568" spans="1:2" x14ac:dyDescent="0.35">
      <c r="A19568" s="4" t="s">
        <v>39062</v>
      </c>
      <c r="B19568" s="4" t="s">
        <v>39063</v>
      </c>
    </row>
    <row r="19569" spans="1:2" x14ac:dyDescent="0.35">
      <c r="A19569" s="4" t="s">
        <v>39064</v>
      </c>
      <c r="B19569" s="4" t="s">
        <v>39065</v>
      </c>
    </row>
    <row r="19570" spans="1:2" x14ac:dyDescent="0.35">
      <c r="A19570" s="4" t="s">
        <v>39066</v>
      </c>
      <c r="B19570" s="4" t="s">
        <v>39067</v>
      </c>
    </row>
    <row r="19571" spans="1:2" x14ac:dyDescent="0.35">
      <c r="A19571" s="4" t="s">
        <v>39068</v>
      </c>
      <c r="B19571" s="4" t="s">
        <v>39069</v>
      </c>
    </row>
    <row r="19572" spans="1:2" x14ac:dyDescent="0.35">
      <c r="A19572" s="4" t="s">
        <v>39070</v>
      </c>
      <c r="B19572" s="4" t="s">
        <v>39071</v>
      </c>
    </row>
    <row r="19573" spans="1:2" x14ac:dyDescent="0.35">
      <c r="A19573" s="4" t="s">
        <v>39072</v>
      </c>
      <c r="B19573" s="4" t="s">
        <v>39073</v>
      </c>
    </row>
    <row r="19574" spans="1:2" x14ac:dyDescent="0.35">
      <c r="A19574" s="4" t="s">
        <v>39074</v>
      </c>
      <c r="B19574" s="4" t="s">
        <v>39075</v>
      </c>
    </row>
    <row r="19575" spans="1:2" x14ac:dyDescent="0.35">
      <c r="A19575" s="4" t="s">
        <v>39076</v>
      </c>
      <c r="B19575" s="4" t="s">
        <v>39077</v>
      </c>
    </row>
    <row r="19576" spans="1:2" x14ac:dyDescent="0.35">
      <c r="A19576" s="4" t="s">
        <v>39078</v>
      </c>
      <c r="B19576" s="4" t="s">
        <v>39079</v>
      </c>
    </row>
    <row r="19577" spans="1:2" x14ac:dyDescent="0.35">
      <c r="A19577" s="4" t="s">
        <v>39080</v>
      </c>
      <c r="B19577" s="4" t="s">
        <v>39081</v>
      </c>
    </row>
    <row r="19578" spans="1:2" x14ac:dyDescent="0.35">
      <c r="A19578" s="4" t="s">
        <v>39082</v>
      </c>
      <c r="B19578" s="4" t="s">
        <v>39083</v>
      </c>
    </row>
    <row r="19579" spans="1:2" x14ac:dyDescent="0.35">
      <c r="A19579" s="4" t="s">
        <v>39084</v>
      </c>
      <c r="B19579" s="4" t="s">
        <v>39085</v>
      </c>
    </row>
    <row r="19580" spans="1:2" x14ac:dyDescent="0.35">
      <c r="A19580" s="4" t="s">
        <v>39086</v>
      </c>
      <c r="B19580" s="4" t="s">
        <v>39087</v>
      </c>
    </row>
    <row r="19581" spans="1:2" x14ac:dyDescent="0.35">
      <c r="A19581" s="4" t="s">
        <v>39088</v>
      </c>
      <c r="B19581" s="4" t="s">
        <v>39089</v>
      </c>
    </row>
    <row r="19582" spans="1:2" x14ac:dyDescent="0.35">
      <c r="A19582" s="4" t="s">
        <v>39090</v>
      </c>
      <c r="B19582" s="4" t="s">
        <v>39091</v>
      </c>
    </row>
    <row r="19583" spans="1:2" x14ac:dyDescent="0.35">
      <c r="A19583" s="4" t="s">
        <v>39092</v>
      </c>
      <c r="B19583" s="4" t="s">
        <v>39093</v>
      </c>
    </row>
    <row r="19584" spans="1:2" x14ac:dyDescent="0.35">
      <c r="A19584" s="4" t="s">
        <v>39094</v>
      </c>
      <c r="B19584" s="4" t="s">
        <v>39095</v>
      </c>
    </row>
    <row r="19585" spans="1:2" x14ac:dyDescent="0.35">
      <c r="A19585" s="4" t="s">
        <v>39096</v>
      </c>
      <c r="B19585" s="4" t="s">
        <v>39097</v>
      </c>
    </row>
    <row r="19586" spans="1:2" x14ac:dyDescent="0.35">
      <c r="A19586" s="4" t="s">
        <v>39098</v>
      </c>
      <c r="B19586" s="4" t="s">
        <v>39099</v>
      </c>
    </row>
    <row r="19587" spans="1:2" x14ac:dyDescent="0.35">
      <c r="A19587" s="4" t="s">
        <v>39100</v>
      </c>
      <c r="B19587" s="4" t="s">
        <v>39101</v>
      </c>
    </row>
    <row r="19588" spans="1:2" x14ac:dyDescent="0.35">
      <c r="A19588" s="4" t="s">
        <v>39102</v>
      </c>
      <c r="B19588" s="4" t="s">
        <v>39103</v>
      </c>
    </row>
    <row r="19589" spans="1:2" x14ac:dyDescent="0.35">
      <c r="A19589" s="4" t="s">
        <v>39104</v>
      </c>
      <c r="B19589" s="4" t="s">
        <v>39073</v>
      </c>
    </row>
    <row r="19590" spans="1:2" x14ac:dyDescent="0.35">
      <c r="A19590" s="4" t="s">
        <v>39105</v>
      </c>
      <c r="B19590" s="4" t="s">
        <v>39106</v>
      </c>
    </row>
    <row r="19591" spans="1:2" x14ac:dyDescent="0.35">
      <c r="A19591" s="4" t="s">
        <v>39107</v>
      </c>
      <c r="B19591" s="4" t="s">
        <v>39108</v>
      </c>
    </row>
    <row r="19592" spans="1:2" x14ac:dyDescent="0.35">
      <c r="A19592" s="4" t="s">
        <v>39109</v>
      </c>
      <c r="B19592" s="4" t="s">
        <v>39110</v>
      </c>
    </row>
    <row r="19593" spans="1:2" x14ac:dyDescent="0.35">
      <c r="A19593" s="4" t="s">
        <v>39111</v>
      </c>
      <c r="B19593" s="4" t="s">
        <v>39112</v>
      </c>
    </row>
    <row r="19594" spans="1:2" x14ac:dyDescent="0.35">
      <c r="A19594" s="4" t="s">
        <v>39113</v>
      </c>
      <c r="B19594" s="4" t="s">
        <v>39114</v>
      </c>
    </row>
    <row r="19595" spans="1:2" x14ac:dyDescent="0.35">
      <c r="A19595" s="4" t="s">
        <v>39115</v>
      </c>
      <c r="B19595" s="4" t="s">
        <v>39116</v>
      </c>
    </row>
    <row r="19596" spans="1:2" x14ac:dyDescent="0.35">
      <c r="A19596" s="4" t="s">
        <v>39117</v>
      </c>
      <c r="B19596" s="4" t="s">
        <v>39118</v>
      </c>
    </row>
    <row r="19597" spans="1:2" x14ac:dyDescent="0.35">
      <c r="A19597" s="4" t="s">
        <v>39119</v>
      </c>
      <c r="B19597" s="4" t="s">
        <v>39120</v>
      </c>
    </row>
    <row r="19598" spans="1:2" x14ac:dyDescent="0.35">
      <c r="A19598" s="4" t="s">
        <v>39121</v>
      </c>
      <c r="B19598" s="4" t="s">
        <v>39122</v>
      </c>
    </row>
    <row r="19599" spans="1:2" x14ac:dyDescent="0.35">
      <c r="A19599" s="4" t="s">
        <v>39123</v>
      </c>
      <c r="B19599" s="4" t="s">
        <v>39124</v>
      </c>
    </row>
    <row r="19600" spans="1:2" x14ac:dyDescent="0.35">
      <c r="A19600" s="4" t="s">
        <v>39125</v>
      </c>
      <c r="B19600" s="4" t="s">
        <v>39126</v>
      </c>
    </row>
    <row r="19601" spans="1:2" x14ac:dyDescent="0.35">
      <c r="A19601" s="4" t="s">
        <v>39127</v>
      </c>
      <c r="B19601" s="4" t="s">
        <v>39128</v>
      </c>
    </row>
    <row r="19602" spans="1:2" x14ac:dyDescent="0.35">
      <c r="A19602" s="4" t="s">
        <v>39129</v>
      </c>
      <c r="B19602" s="4" t="s">
        <v>39130</v>
      </c>
    </row>
    <row r="19603" spans="1:2" x14ac:dyDescent="0.35">
      <c r="A19603" s="4" t="s">
        <v>39131</v>
      </c>
      <c r="B19603" s="4" t="s">
        <v>39132</v>
      </c>
    </row>
    <row r="19604" spans="1:2" x14ac:dyDescent="0.35">
      <c r="A19604" s="4" t="s">
        <v>39133</v>
      </c>
      <c r="B19604" s="4" t="s">
        <v>39134</v>
      </c>
    </row>
    <row r="19605" spans="1:2" x14ac:dyDescent="0.35">
      <c r="A19605" s="4" t="s">
        <v>39135</v>
      </c>
      <c r="B19605" s="4" t="s">
        <v>39136</v>
      </c>
    </row>
    <row r="19606" spans="1:2" x14ac:dyDescent="0.35">
      <c r="A19606" s="4" t="s">
        <v>39137</v>
      </c>
      <c r="B19606" s="4" t="s">
        <v>39138</v>
      </c>
    </row>
    <row r="19607" spans="1:2" x14ac:dyDescent="0.35">
      <c r="A19607" s="4" t="s">
        <v>39139</v>
      </c>
      <c r="B19607" s="4" t="s">
        <v>39140</v>
      </c>
    </row>
    <row r="19608" spans="1:2" x14ac:dyDescent="0.35">
      <c r="A19608" s="4" t="s">
        <v>39141</v>
      </c>
      <c r="B19608" s="4" t="s">
        <v>39142</v>
      </c>
    </row>
    <row r="19609" spans="1:2" x14ac:dyDescent="0.35">
      <c r="A19609" s="4" t="s">
        <v>39143</v>
      </c>
      <c r="B19609" s="4" t="s">
        <v>39144</v>
      </c>
    </row>
    <row r="19610" spans="1:2" x14ac:dyDescent="0.35">
      <c r="A19610" s="4" t="s">
        <v>39145</v>
      </c>
      <c r="B19610" s="4" t="s">
        <v>39146</v>
      </c>
    </row>
    <row r="19611" spans="1:2" x14ac:dyDescent="0.35">
      <c r="A19611" s="4" t="s">
        <v>39147</v>
      </c>
      <c r="B19611" s="4" t="s">
        <v>39148</v>
      </c>
    </row>
    <row r="19612" spans="1:2" x14ac:dyDescent="0.35">
      <c r="A19612" s="4" t="s">
        <v>39149</v>
      </c>
      <c r="B19612" s="4" t="s">
        <v>39150</v>
      </c>
    </row>
    <row r="19613" spans="1:2" x14ac:dyDescent="0.35">
      <c r="A19613" s="4" t="s">
        <v>39151</v>
      </c>
      <c r="B19613" s="4" t="s">
        <v>39152</v>
      </c>
    </row>
    <row r="19614" spans="1:2" x14ac:dyDescent="0.35">
      <c r="A19614" s="4" t="s">
        <v>39153</v>
      </c>
      <c r="B19614" s="4" t="s">
        <v>39154</v>
      </c>
    </row>
    <row r="19615" spans="1:2" x14ac:dyDescent="0.35">
      <c r="A19615" s="4" t="s">
        <v>39155</v>
      </c>
      <c r="B19615" s="4" t="s">
        <v>39156</v>
      </c>
    </row>
    <row r="19616" spans="1:2" x14ac:dyDescent="0.35">
      <c r="A19616" s="4" t="s">
        <v>39157</v>
      </c>
      <c r="B19616" s="4" t="s">
        <v>39158</v>
      </c>
    </row>
    <row r="19617" spans="1:2" x14ac:dyDescent="0.35">
      <c r="A19617" s="4" t="s">
        <v>39159</v>
      </c>
      <c r="B19617" s="4" t="s">
        <v>39160</v>
      </c>
    </row>
    <row r="19618" spans="1:2" x14ac:dyDescent="0.35">
      <c r="A19618" s="4" t="s">
        <v>39161</v>
      </c>
      <c r="B19618" s="4" t="s">
        <v>39162</v>
      </c>
    </row>
    <row r="19619" spans="1:2" ht="29" x14ac:dyDescent="0.35">
      <c r="A19619" s="4" t="s">
        <v>39163</v>
      </c>
      <c r="B19619" s="4" t="s">
        <v>39164</v>
      </c>
    </row>
    <row r="19620" spans="1:2" ht="29" x14ac:dyDescent="0.35">
      <c r="A19620" s="4" t="s">
        <v>39165</v>
      </c>
      <c r="B19620" s="4" t="s">
        <v>39166</v>
      </c>
    </row>
    <row r="19621" spans="1:2" ht="29" x14ac:dyDescent="0.35">
      <c r="A19621" s="4" t="s">
        <v>39167</v>
      </c>
      <c r="B19621" s="4" t="s">
        <v>39168</v>
      </c>
    </row>
    <row r="19622" spans="1:2" ht="29" x14ac:dyDescent="0.35">
      <c r="A19622" s="4" t="s">
        <v>39169</v>
      </c>
      <c r="B19622" s="4" t="s">
        <v>39170</v>
      </c>
    </row>
    <row r="19623" spans="1:2" x14ac:dyDescent="0.35">
      <c r="A19623" s="4" t="s">
        <v>39171</v>
      </c>
      <c r="B19623" s="4" t="s">
        <v>39172</v>
      </c>
    </row>
    <row r="19624" spans="1:2" x14ac:dyDescent="0.35">
      <c r="A19624" s="4" t="s">
        <v>39173</v>
      </c>
      <c r="B19624" s="4" t="s">
        <v>39174</v>
      </c>
    </row>
    <row r="19625" spans="1:2" x14ac:dyDescent="0.35">
      <c r="A19625" s="4" t="s">
        <v>39175</v>
      </c>
      <c r="B19625" s="4" t="s">
        <v>39176</v>
      </c>
    </row>
    <row r="19626" spans="1:2" x14ac:dyDescent="0.35">
      <c r="A19626" s="4" t="s">
        <v>39177</v>
      </c>
      <c r="B19626" s="4" t="s">
        <v>39178</v>
      </c>
    </row>
    <row r="19627" spans="1:2" ht="43.5" x14ac:dyDescent="0.35">
      <c r="A19627" s="4" t="s">
        <v>39179</v>
      </c>
      <c r="B19627" s="4" t="s">
        <v>39180</v>
      </c>
    </row>
    <row r="19628" spans="1:2" x14ac:dyDescent="0.35">
      <c r="A19628" s="4" t="s">
        <v>39181</v>
      </c>
      <c r="B19628" s="4" t="s">
        <v>39182</v>
      </c>
    </row>
    <row r="19629" spans="1:2" x14ac:dyDescent="0.35">
      <c r="A19629" s="4" t="s">
        <v>39183</v>
      </c>
      <c r="B19629" s="4" t="s">
        <v>39184</v>
      </c>
    </row>
    <row r="19630" spans="1:2" x14ac:dyDescent="0.35">
      <c r="A19630" s="4" t="s">
        <v>39185</v>
      </c>
      <c r="B19630" s="4" t="s">
        <v>39186</v>
      </c>
    </row>
    <row r="19631" spans="1:2" ht="43.5" x14ac:dyDescent="0.35">
      <c r="A19631" s="4" t="s">
        <v>39187</v>
      </c>
      <c r="B19631" s="4" t="s">
        <v>39188</v>
      </c>
    </row>
    <row r="19632" spans="1:2" ht="29" x14ac:dyDescent="0.35">
      <c r="A19632" s="4" t="s">
        <v>39189</v>
      </c>
      <c r="B19632" s="4" t="s">
        <v>39190</v>
      </c>
    </row>
    <row r="19633" spans="1:2" ht="29" x14ac:dyDescent="0.35">
      <c r="A19633" s="4" t="s">
        <v>39191</v>
      </c>
      <c r="B19633" s="4" t="s">
        <v>39192</v>
      </c>
    </row>
    <row r="19634" spans="1:2" ht="29" x14ac:dyDescent="0.35">
      <c r="A19634" s="4" t="s">
        <v>39193</v>
      </c>
      <c r="B19634" s="4" t="s">
        <v>39194</v>
      </c>
    </row>
    <row r="19635" spans="1:2" x14ac:dyDescent="0.35">
      <c r="A19635" s="4" t="s">
        <v>39195</v>
      </c>
      <c r="B19635" s="4" t="s">
        <v>39196</v>
      </c>
    </row>
    <row r="19636" spans="1:2" x14ac:dyDescent="0.35">
      <c r="A19636" s="4" t="s">
        <v>39197</v>
      </c>
      <c r="B19636" s="4" t="s">
        <v>39198</v>
      </c>
    </row>
    <row r="19637" spans="1:2" x14ac:dyDescent="0.35">
      <c r="A19637" s="4" t="s">
        <v>39199</v>
      </c>
      <c r="B19637" s="4" t="s">
        <v>39200</v>
      </c>
    </row>
    <row r="19638" spans="1:2" x14ac:dyDescent="0.35">
      <c r="A19638" s="4" t="s">
        <v>39201</v>
      </c>
      <c r="B19638" s="4" t="s">
        <v>39202</v>
      </c>
    </row>
    <row r="19639" spans="1:2" ht="29" x14ac:dyDescent="0.35">
      <c r="A19639" s="4" t="s">
        <v>39203</v>
      </c>
      <c r="B19639" s="4" t="s">
        <v>39204</v>
      </c>
    </row>
    <row r="19640" spans="1:2" ht="29" x14ac:dyDescent="0.35">
      <c r="A19640" s="4" t="s">
        <v>39205</v>
      </c>
      <c r="B19640" s="4" t="s">
        <v>39206</v>
      </c>
    </row>
    <row r="19641" spans="1:2" x14ac:dyDescent="0.35">
      <c r="A19641" s="4" t="s">
        <v>39207</v>
      </c>
      <c r="B19641" s="4" t="s">
        <v>39208</v>
      </c>
    </row>
    <row r="19642" spans="1:2" x14ac:dyDescent="0.35">
      <c r="A19642" s="4" t="s">
        <v>39209</v>
      </c>
      <c r="B19642" s="4" t="s">
        <v>39210</v>
      </c>
    </row>
    <row r="19643" spans="1:2" x14ac:dyDescent="0.35">
      <c r="A19643" s="4" t="s">
        <v>39211</v>
      </c>
      <c r="B19643" s="4" t="s">
        <v>39210</v>
      </c>
    </row>
    <row r="19644" spans="1:2" ht="29" x14ac:dyDescent="0.35">
      <c r="A19644" s="4" t="s">
        <v>39212</v>
      </c>
      <c r="B19644" s="4" t="s">
        <v>39213</v>
      </c>
    </row>
    <row r="19645" spans="1:2" ht="29" x14ac:dyDescent="0.35">
      <c r="A19645" s="4" t="s">
        <v>39214</v>
      </c>
      <c r="B19645" s="4" t="s">
        <v>39215</v>
      </c>
    </row>
    <row r="19646" spans="1:2" ht="29" x14ac:dyDescent="0.35">
      <c r="A19646" s="4" t="s">
        <v>39216</v>
      </c>
      <c r="B19646" s="4" t="s">
        <v>39217</v>
      </c>
    </row>
    <row r="19647" spans="1:2" x14ac:dyDescent="0.35">
      <c r="A19647" s="4" t="s">
        <v>39218</v>
      </c>
      <c r="B19647" s="4" t="s">
        <v>39219</v>
      </c>
    </row>
    <row r="19648" spans="1:2" x14ac:dyDescent="0.35">
      <c r="A19648" s="4" t="s">
        <v>39220</v>
      </c>
      <c r="B19648" s="4" t="s">
        <v>39221</v>
      </c>
    </row>
    <row r="19649" spans="1:2" x14ac:dyDescent="0.35">
      <c r="A19649" s="4" t="s">
        <v>39222</v>
      </c>
      <c r="B19649" s="4" t="s">
        <v>39223</v>
      </c>
    </row>
    <row r="19650" spans="1:2" x14ac:dyDescent="0.35">
      <c r="A19650" s="4" t="s">
        <v>39224</v>
      </c>
      <c r="B19650" s="4" t="s">
        <v>39225</v>
      </c>
    </row>
    <row r="19651" spans="1:2" x14ac:dyDescent="0.35">
      <c r="A19651" s="4" t="s">
        <v>39226</v>
      </c>
      <c r="B19651" s="4" t="s">
        <v>39227</v>
      </c>
    </row>
    <row r="19652" spans="1:2" x14ac:dyDescent="0.35">
      <c r="A19652" s="4" t="s">
        <v>39228</v>
      </c>
      <c r="B19652" s="4" t="s">
        <v>39225</v>
      </c>
    </row>
    <row r="19653" spans="1:2" x14ac:dyDescent="0.35">
      <c r="A19653" s="4" t="s">
        <v>39229</v>
      </c>
      <c r="B19653" s="4" t="s">
        <v>39227</v>
      </c>
    </row>
    <row r="19654" spans="1:2" x14ac:dyDescent="0.35">
      <c r="A19654" s="4" t="s">
        <v>39230</v>
      </c>
      <c r="B19654" s="4" t="s">
        <v>39231</v>
      </c>
    </row>
    <row r="19655" spans="1:2" x14ac:dyDescent="0.35">
      <c r="A19655" s="4" t="s">
        <v>39232</v>
      </c>
      <c r="B19655" s="4" t="s">
        <v>39233</v>
      </c>
    </row>
    <row r="19656" spans="1:2" x14ac:dyDescent="0.35">
      <c r="A19656" s="4" t="s">
        <v>39234</v>
      </c>
      <c r="B19656" s="4" t="s">
        <v>39235</v>
      </c>
    </row>
    <row r="19657" spans="1:2" x14ac:dyDescent="0.35">
      <c r="A19657" s="4" t="s">
        <v>39236</v>
      </c>
      <c r="B19657" s="4" t="s">
        <v>39237</v>
      </c>
    </row>
    <row r="19658" spans="1:2" x14ac:dyDescent="0.35">
      <c r="A19658" s="4" t="s">
        <v>39238</v>
      </c>
      <c r="B19658" s="4" t="s">
        <v>39239</v>
      </c>
    </row>
    <row r="19659" spans="1:2" x14ac:dyDescent="0.35">
      <c r="A19659" s="4" t="s">
        <v>39240</v>
      </c>
      <c r="B19659" s="4" t="s">
        <v>39241</v>
      </c>
    </row>
    <row r="19660" spans="1:2" x14ac:dyDescent="0.35">
      <c r="A19660" s="4" t="s">
        <v>39242</v>
      </c>
      <c r="B19660" s="4" t="s">
        <v>39243</v>
      </c>
    </row>
    <row r="19661" spans="1:2" x14ac:dyDescent="0.35">
      <c r="A19661" s="4" t="s">
        <v>39244</v>
      </c>
      <c r="B19661" s="4" t="s">
        <v>39245</v>
      </c>
    </row>
    <row r="19662" spans="1:2" x14ac:dyDescent="0.35">
      <c r="A19662" s="4" t="s">
        <v>39246</v>
      </c>
      <c r="B19662" s="4" t="s">
        <v>39247</v>
      </c>
    </row>
    <row r="19663" spans="1:2" x14ac:dyDescent="0.35">
      <c r="A19663" s="4" t="s">
        <v>39248</v>
      </c>
      <c r="B19663" s="4" t="s">
        <v>39249</v>
      </c>
    </row>
    <row r="19664" spans="1:2" x14ac:dyDescent="0.35">
      <c r="A19664" s="4" t="s">
        <v>39250</v>
      </c>
      <c r="B19664" s="4" t="s">
        <v>39251</v>
      </c>
    </row>
    <row r="19665" spans="1:2" x14ac:dyDescent="0.35">
      <c r="A19665" s="4" t="s">
        <v>39252</v>
      </c>
      <c r="B19665" s="4" t="s">
        <v>39253</v>
      </c>
    </row>
    <row r="19666" spans="1:2" x14ac:dyDescent="0.35">
      <c r="A19666" s="4" t="s">
        <v>39254</v>
      </c>
      <c r="B19666" s="4" t="s">
        <v>39255</v>
      </c>
    </row>
    <row r="19667" spans="1:2" x14ac:dyDescent="0.35">
      <c r="A19667" s="4" t="s">
        <v>39256</v>
      </c>
      <c r="B19667" s="4" t="s">
        <v>39257</v>
      </c>
    </row>
    <row r="19668" spans="1:2" x14ac:dyDescent="0.35">
      <c r="A19668" s="4" t="s">
        <v>39258</v>
      </c>
      <c r="B19668" s="4" t="s">
        <v>39259</v>
      </c>
    </row>
    <row r="19669" spans="1:2" x14ac:dyDescent="0.35">
      <c r="A19669" s="4" t="s">
        <v>39260</v>
      </c>
      <c r="B19669" s="4" t="s">
        <v>39261</v>
      </c>
    </row>
    <row r="19670" spans="1:2" x14ac:dyDescent="0.35">
      <c r="A19670" s="4" t="s">
        <v>39262</v>
      </c>
      <c r="B19670" s="4" t="s">
        <v>39263</v>
      </c>
    </row>
    <row r="19671" spans="1:2" x14ac:dyDescent="0.35">
      <c r="A19671" s="4" t="s">
        <v>39264</v>
      </c>
      <c r="B19671" s="4" t="s">
        <v>39265</v>
      </c>
    </row>
    <row r="19672" spans="1:2" x14ac:dyDescent="0.35">
      <c r="A19672" s="4" t="s">
        <v>39266</v>
      </c>
      <c r="B19672" s="4" t="s">
        <v>39267</v>
      </c>
    </row>
    <row r="19673" spans="1:2" x14ac:dyDescent="0.35">
      <c r="A19673" s="4" t="s">
        <v>39268</v>
      </c>
      <c r="B19673" s="4" t="s">
        <v>39269</v>
      </c>
    </row>
    <row r="19674" spans="1:2" x14ac:dyDescent="0.35">
      <c r="A19674" s="4" t="s">
        <v>39270</v>
      </c>
      <c r="B19674" s="4" t="s">
        <v>39271</v>
      </c>
    </row>
    <row r="19675" spans="1:2" x14ac:dyDescent="0.35">
      <c r="A19675" s="4" t="s">
        <v>39272</v>
      </c>
      <c r="B19675" s="4" t="s">
        <v>39273</v>
      </c>
    </row>
    <row r="19676" spans="1:2" x14ac:dyDescent="0.35">
      <c r="A19676" s="4" t="s">
        <v>39274</v>
      </c>
      <c r="B19676" s="4" t="s">
        <v>39275</v>
      </c>
    </row>
    <row r="19677" spans="1:2" x14ac:dyDescent="0.35">
      <c r="A19677" s="4" t="s">
        <v>39276</v>
      </c>
      <c r="B19677" s="4" t="s">
        <v>39277</v>
      </c>
    </row>
    <row r="19678" spans="1:2" x14ac:dyDescent="0.35">
      <c r="A19678" s="4" t="s">
        <v>39278</v>
      </c>
      <c r="B19678" s="4" t="s">
        <v>39279</v>
      </c>
    </row>
    <row r="19679" spans="1:2" x14ac:dyDescent="0.35">
      <c r="A19679" s="4" t="s">
        <v>39280</v>
      </c>
      <c r="B19679" s="4" t="s">
        <v>39281</v>
      </c>
    </row>
    <row r="19680" spans="1:2" x14ac:dyDescent="0.35">
      <c r="A19680" s="4" t="s">
        <v>39282</v>
      </c>
      <c r="B19680" s="4" t="s">
        <v>39283</v>
      </c>
    </row>
    <row r="19681" spans="1:2" x14ac:dyDescent="0.35">
      <c r="A19681" s="4" t="s">
        <v>39284</v>
      </c>
      <c r="B19681" s="4" t="s">
        <v>39285</v>
      </c>
    </row>
    <row r="19682" spans="1:2" x14ac:dyDescent="0.35">
      <c r="A19682" s="4" t="s">
        <v>39286</v>
      </c>
      <c r="B19682" s="4" t="s">
        <v>39287</v>
      </c>
    </row>
    <row r="19683" spans="1:2" x14ac:dyDescent="0.35">
      <c r="A19683" s="4" t="s">
        <v>39288</v>
      </c>
      <c r="B19683" s="4" t="s">
        <v>39289</v>
      </c>
    </row>
    <row r="19684" spans="1:2" ht="29" x14ac:dyDescent="0.35">
      <c r="A19684" s="4" t="s">
        <v>39290</v>
      </c>
      <c r="B19684" s="4" t="s">
        <v>39291</v>
      </c>
    </row>
    <row r="19685" spans="1:2" x14ac:dyDescent="0.35">
      <c r="A19685" s="4" t="s">
        <v>39292</v>
      </c>
      <c r="B19685" s="4" t="s">
        <v>39293</v>
      </c>
    </row>
    <row r="19686" spans="1:2" x14ac:dyDescent="0.35">
      <c r="A19686" s="4" t="s">
        <v>39294</v>
      </c>
      <c r="B19686" s="4" t="s">
        <v>39295</v>
      </c>
    </row>
    <row r="19687" spans="1:2" x14ac:dyDescent="0.35">
      <c r="A19687" s="4" t="s">
        <v>39296</v>
      </c>
      <c r="B19687" s="4" t="s">
        <v>39297</v>
      </c>
    </row>
    <row r="19688" spans="1:2" x14ac:dyDescent="0.35">
      <c r="A19688" s="4" t="s">
        <v>39298</v>
      </c>
      <c r="B19688" s="4" t="s">
        <v>39299</v>
      </c>
    </row>
    <row r="19689" spans="1:2" x14ac:dyDescent="0.35">
      <c r="A19689" s="4" t="s">
        <v>39300</v>
      </c>
      <c r="B19689" s="4" t="s">
        <v>39301</v>
      </c>
    </row>
    <row r="19690" spans="1:2" x14ac:dyDescent="0.35">
      <c r="A19690" s="4" t="s">
        <v>39302</v>
      </c>
      <c r="B19690" s="4" t="s">
        <v>39303</v>
      </c>
    </row>
    <row r="19691" spans="1:2" x14ac:dyDescent="0.35">
      <c r="A19691" s="4" t="s">
        <v>39304</v>
      </c>
      <c r="B19691" s="4" t="s">
        <v>39305</v>
      </c>
    </row>
    <row r="19692" spans="1:2" x14ac:dyDescent="0.35">
      <c r="A19692" s="4" t="s">
        <v>39306</v>
      </c>
      <c r="B19692" s="4" t="s">
        <v>39233</v>
      </c>
    </row>
    <row r="19693" spans="1:2" x14ac:dyDescent="0.35">
      <c r="A19693" s="4" t="s">
        <v>39307</v>
      </c>
      <c r="B19693" s="4" t="s">
        <v>39308</v>
      </c>
    </row>
    <row r="19694" spans="1:2" x14ac:dyDescent="0.35">
      <c r="A19694" s="4" t="s">
        <v>39309</v>
      </c>
      <c r="B19694" s="4" t="s">
        <v>39310</v>
      </c>
    </row>
    <row r="19695" spans="1:2" ht="29" x14ac:dyDescent="0.35">
      <c r="A19695" s="4" t="s">
        <v>39311</v>
      </c>
      <c r="B19695" s="4" t="s">
        <v>39312</v>
      </c>
    </row>
    <row r="19696" spans="1:2" x14ac:dyDescent="0.35">
      <c r="A19696" s="4" t="s">
        <v>39313</v>
      </c>
      <c r="B19696" s="4" t="s">
        <v>39314</v>
      </c>
    </row>
    <row r="19697" spans="1:2" x14ac:dyDescent="0.35">
      <c r="A19697" s="4" t="s">
        <v>39315</v>
      </c>
      <c r="B19697" s="4" t="s">
        <v>39316</v>
      </c>
    </row>
    <row r="19698" spans="1:2" x14ac:dyDescent="0.35">
      <c r="A19698" s="4" t="s">
        <v>39317</v>
      </c>
      <c r="B19698" s="4" t="s">
        <v>39318</v>
      </c>
    </row>
    <row r="19699" spans="1:2" x14ac:dyDescent="0.35">
      <c r="A19699" s="4" t="s">
        <v>39319</v>
      </c>
      <c r="B19699" s="4" t="s">
        <v>39320</v>
      </c>
    </row>
    <row r="19700" spans="1:2" x14ac:dyDescent="0.35">
      <c r="A19700" s="4" t="s">
        <v>39321</v>
      </c>
      <c r="B19700" s="4" t="s">
        <v>39322</v>
      </c>
    </row>
    <row r="19701" spans="1:2" x14ac:dyDescent="0.35">
      <c r="A19701" s="4" t="s">
        <v>39323</v>
      </c>
      <c r="B19701" s="4" t="s">
        <v>39324</v>
      </c>
    </row>
    <row r="19702" spans="1:2" ht="29" x14ac:dyDescent="0.35">
      <c r="A19702" s="4" t="s">
        <v>39325</v>
      </c>
      <c r="B19702" s="4" t="s">
        <v>39326</v>
      </c>
    </row>
    <row r="19703" spans="1:2" x14ac:dyDescent="0.35">
      <c r="A19703" s="4" t="s">
        <v>39327</v>
      </c>
      <c r="B19703" s="4" t="s">
        <v>39328</v>
      </c>
    </row>
    <row r="19704" spans="1:2" ht="29" x14ac:dyDescent="0.35">
      <c r="A19704" s="4" t="s">
        <v>39329</v>
      </c>
      <c r="B19704" s="4" t="s">
        <v>39330</v>
      </c>
    </row>
    <row r="19705" spans="1:2" x14ac:dyDescent="0.35">
      <c r="A19705" s="4" t="s">
        <v>39331</v>
      </c>
      <c r="B19705" s="4" t="s">
        <v>39332</v>
      </c>
    </row>
    <row r="19706" spans="1:2" x14ac:dyDescent="0.35">
      <c r="A19706" s="4" t="s">
        <v>39333</v>
      </c>
      <c r="B19706" s="4" t="s">
        <v>39334</v>
      </c>
    </row>
    <row r="19707" spans="1:2" x14ac:dyDescent="0.35">
      <c r="A19707" s="4" t="s">
        <v>39335</v>
      </c>
      <c r="B19707" s="4" t="s">
        <v>39336</v>
      </c>
    </row>
    <row r="19708" spans="1:2" x14ac:dyDescent="0.35">
      <c r="A19708" s="4" t="s">
        <v>39337</v>
      </c>
      <c r="B19708" s="4" t="s">
        <v>39338</v>
      </c>
    </row>
    <row r="19709" spans="1:2" x14ac:dyDescent="0.35">
      <c r="A19709" s="4" t="s">
        <v>39339</v>
      </c>
      <c r="B19709" s="4" t="s">
        <v>39340</v>
      </c>
    </row>
    <row r="19710" spans="1:2" ht="43.5" x14ac:dyDescent="0.35">
      <c r="A19710" s="4" t="s">
        <v>39341</v>
      </c>
      <c r="B19710" s="4" t="s">
        <v>39342</v>
      </c>
    </row>
    <row r="19711" spans="1:2" x14ac:dyDescent="0.35">
      <c r="A19711" s="4" t="s">
        <v>39343</v>
      </c>
      <c r="B19711" s="4" t="s">
        <v>39344</v>
      </c>
    </row>
    <row r="19712" spans="1:2" x14ac:dyDescent="0.35">
      <c r="A19712" s="4" t="s">
        <v>39345</v>
      </c>
      <c r="B19712" s="4" t="s">
        <v>39346</v>
      </c>
    </row>
    <row r="19713" spans="1:2" ht="43.5" x14ac:dyDescent="0.35">
      <c r="A19713" s="4" t="s">
        <v>39347</v>
      </c>
      <c r="B19713" s="4" t="s">
        <v>39348</v>
      </c>
    </row>
    <row r="19714" spans="1:2" x14ac:dyDescent="0.35">
      <c r="A19714" s="4" t="s">
        <v>39349</v>
      </c>
      <c r="B19714" s="4" t="s">
        <v>39350</v>
      </c>
    </row>
    <row r="19715" spans="1:2" x14ac:dyDescent="0.35">
      <c r="A19715" s="4" t="s">
        <v>39351</v>
      </c>
      <c r="B19715" s="4" t="s">
        <v>39352</v>
      </c>
    </row>
    <row r="19716" spans="1:2" x14ac:dyDescent="0.35">
      <c r="A19716" s="4" t="s">
        <v>39353</v>
      </c>
      <c r="B19716" s="4" t="s">
        <v>39354</v>
      </c>
    </row>
    <row r="19717" spans="1:2" x14ac:dyDescent="0.35">
      <c r="A19717" s="4" t="s">
        <v>39355</v>
      </c>
      <c r="B19717" s="4" t="s">
        <v>39356</v>
      </c>
    </row>
    <row r="19718" spans="1:2" x14ac:dyDescent="0.35">
      <c r="A19718" s="4" t="s">
        <v>39357</v>
      </c>
      <c r="B19718" s="4" t="s">
        <v>39358</v>
      </c>
    </row>
    <row r="19719" spans="1:2" x14ac:dyDescent="0.35">
      <c r="A19719" s="4" t="s">
        <v>39359</v>
      </c>
      <c r="B19719" s="4" t="s">
        <v>39360</v>
      </c>
    </row>
    <row r="19720" spans="1:2" x14ac:dyDescent="0.35">
      <c r="A19720" s="4" t="s">
        <v>39361</v>
      </c>
      <c r="B19720" s="4" t="s">
        <v>39362</v>
      </c>
    </row>
    <row r="19721" spans="1:2" x14ac:dyDescent="0.35">
      <c r="A19721" s="4" t="s">
        <v>39363</v>
      </c>
      <c r="B19721" s="4" t="s">
        <v>39364</v>
      </c>
    </row>
    <row r="19722" spans="1:2" ht="29" x14ac:dyDescent="0.35">
      <c r="A19722" s="4" t="s">
        <v>39365</v>
      </c>
      <c r="B19722" s="4" t="s">
        <v>39366</v>
      </c>
    </row>
    <row r="19723" spans="1:2" x14ac:dyDescent="0.35">
      <c r="A19723" s="4" t="s">
        <v>39367</v>
      </c>
      <c r="B19723" s="4" t="s">
        <v>39368</v>
      </c>
    </row>
    <row r="19724" spans="1:2" x14ac:dyDescent="0.35">
      <c r="A19724" s="4" t="s">
        <v>39369</v>
      </c>
      <c r="B19724" s="4" t="s">
        <v>39370</v>
      </c>
    </row>
    <row r="19725" spans="1:2" x14ac:dyDescent="0.35">
      <c r="A19725" s="4" t="s">
        <v>39371</v>
      </c>
      <c r="B19725" s="4" t="s">
        <v>39372</v>
      </c>
    </row>
    <row r="19726" spans="1:2" x14ac:dyDescent="0.35">
      <c r="A19726" s="4" t="s">
        <v>39373</v>
      </c>
      <c r="B19726" s="4" t="s">
        <v>39374</v>
      </c>
    </row>
    <row r="19727" spans="1:2" x14ac:dyDescent="0.35">
      <c r="A19727" s="4" t="s">
        <v>39375</v>
      </c>
      <c r="B19727" s="4" t="s">
        <v>39376</v>
      </c>
    </row>
    <row r="19728" spans="1:2" x14ac:dyDescent="0.35">
      <c r="A19728" s="4" t="s">
        <v>39377</v>
      </c>
      <c r="B19728" s="4" t="s">
        <v>39378</v>
      </c>
    </row>
    <row r="19729" spans="1:2" x14ac:dyDescent="0.35">
      <c r="A19729" s="4" t="s">
        <v>39379</v>
      </c>
      <c r="B19729" s="4" t="s">
        <v>39380</v>
      </c>
    </row>
    <row r="19730" spans="1:2" x14ac:dyDescent="0.35">
      <c r="A19730" s="4" t="s">
        <v>39381</v>
      </c>
      <c r="B19730" s="4" t="s">
        <v>39382</v>
      </c>
    </row>
    <row r="19731" spans="1:2" x14ac:dyDescent="0.35">
      <c r="A19731" s="4" t="s">
        <v>39383</v>
      </c>
      <c r="B19731" s="4" t="s">
        <v>39384</v>
      </c>
    </row>
    <row r="19732" spans="1:2" x14ac:dyDescent="0.35">
      <c r="A19732" s="4" t="s">
        <v>39385</v>
      </c>
      <c r="B19732" s="4" t="s">
        <v>39386</v>
      </c>
    </row>
    <row r="19733" spans="1:2" x14ac:dyDescent="0.35">
      <c r="A19733" s="4" t="s">
        <v>39387</v>
      </c>
      <c r="B19733" s="4" t="s">
        <v>39388</v>
      </c>
    </row>
    <row r="19734" spans="1:2" x14ac:dyDescent="0.35">
      <c r="A19734" s="4" t="s">
        <v>39389</v>
      </c>
      <c r="B19734" s="4" t="s">
        <v>39390</v>
      </c>
    </row>
    <row r="19735" spans="1:2" x14ac:dyDescent="0.35">
      <c r="A19735" s="4" t="s">
        <v>39391</v>
      </c>
      <c r="B19735" s="4" t="s">
        <v>39392</v>
      </c>
    </row>
    <row r="19736" spans="1:2" x14ac:dyDescent="0.35">
      <c r="A19736" s="4" t="s">
        <v>39393</v>
      </c>
      <c r="B19736" s="4" t="s">
        <v>39394</v>
      </c>
    </row>
    <row r="19737" spans="1:2" x14ac:dyDescent="0.35">
      <c r="A19737" s="4" t="s">
        <v>39395</v>
      </c>
      <c r="B19737" s="4" t="s">
        <v>39396</v>
      </c>
    </row>
    <row r="19738" spans="1:2" x14ac:dyDescent="0.35">
      <c r="A19738" s="4" t="s">
        <v>39397</v>
      </c>
      <c r="B19738" s="4" t="s">
        <v>39398</v>
      </c>
    </row>
    <row r="19739" spans="1:2" x14ac:dyDescent="0.35">
      <c r="A19739" s="4" t="s">
        <v>39399</v>
      </c>
      <c r="B19739" s="4" t="s">
        <v>39400</v>
      </c>
    </row>
    <row r="19740" spans="1:2" x14ac:dyDescent="0.35">
      <c r="A19740" s="4" t="s">
        <v>39401</v>
      </c>
      <c r="B19740" s="4" t="s">
        <v>39402</v>
      </c>
    </row>
    <row r="19741" spans="1:2" x14ac:dyDescent="0.35">
      <c r="A19741" s="4" t="s">
        <v>39403</v>
      </c>
      <c r="B19741" s="4" t="s">
        <v>39404</v>
      </c>
    </row>
    <row r="19742" spans="1:2" x14ac:dyDescent="0.35">
      <c r="A19742" s="4" t="s">
        <v>39405</v>
      </c>
      <c r="B19742" s="4" t="s">
        <v>39406</v>
      </c>
    </row>
    <row r="19743" spans="1:2" x14ac:dyDescent="0.35">
      <c r="A19743" s="4" t="s">
        <v>39407</v>
      </c>
      <c r="B19743" s="4" t="s">
        <v>39408</v>
      </c>
    </row>
    <row r="19744" spans="1:2" x14ac:dyDescent="0.35">
      <c r="A19744" s="4" t="s">
        <v>39409</v>
      </c>
      <c r="B19744" s="4" t="s">
        <v>39410</v>
      </c>
    </row>
    <row r="19745" spans="1:2" x14ac:dyDescent="0.35">
      <c r="A19745" s="4" t="s">
        <v>39411</v>
      </c>
      <c r="B19745" s="4" t="s">
        <v>39412</v>
      </c>
    </row>
    <row r="19746" spans="1:2" x14ac:dyDescent="0.35">
      <c r="A19746" s="4" t="s">
        <v>39413</v>
      </c>
      <c r="B19746" s="4" t="s">
        <v>39414</v>
      </c>
    </row>
    <row r="19747" spans="1:2" x14ac:dyDescent="0.35">
      <c r="A19747" s="4" t="s">
        <v>39415</v>
      </c>
      <c r="B19747" s="4" t="s">
        <v>39416</v>
      </c>
    </row>
    <row r="19748" spans="1:2" x14ac:dyDescent="0.35">
      <c r="A19748" s="4" t="s">
        <v>39417</v>
      </c>
      <c r="B19748" s="4" t="s">
        <v>39418</v>
      </c>
    </row>
    <row r="19749" spans="1:2" x14ac:dyDescent="0.35">
      <c r="A19749" s="4" t="s">
        <v>39419</v>
      </c>
      <c r="B19749" s="4" t="s">
        <v>39420</v>
      </c>
    </row>
    <row r="19750" spans="1:2" x14ac:dyDescent="0.35">
      <c r="A19750" s="4" t="s">
        <v>39421</v>
      </c>
      <c r="B19750" s="4" t="s">
        <v>39422</v>
      </c>
    </row>
    <row r="19751" spans="1:2" x14ac:dyDescent="0.35">
      <c r="A19751" s="4" t="s">
        <v>39423</v>
      </c>
      <c r="B19751" s="4" t="s">
        <v>39424</v>
      </c>
    </row>
    <row r="19752" spans="1:2" x14ac:dyDescent="0.35">
      <c r="A19752" s="4" t="s">
        <v>39425</v>
      </c>
      <c r="B19752" s="4" t="s">
        <v>39426</v>
      </c>
    </row>
    <row r="19753" spans="1:2" x14ac:dyDescent="0.35">
      <c r="A19753" s="4" t="s">
        <v>39427</v>
      </c>
      <c r="B19753" s="4" t="s">
        <v>39428</v>
      </c>
    </row>
    <row r="19754" spans="1:2" x14ac:dyDescent="0.35">
      <c r="A19754" s="4" t="s">
        <v>39429</v>
      </c>
      <c r="B19754" s="4" t="s">
        <v>39430</v>
      </c>
    </row>
    <row r="19755" spans="1:2" x14ac:dyDescent="0.35">
      <c r="A19755" s="4" t="s">
        <v>39431</v>
      </c>
      <c r="B19755" s="4" t="s">
        <v>39432</v>
      </c>
    </row>
    <row r="19756" spans="1:2" x14ac:dyDescent="0.35">
      <c r="A19756" s="4" t="s">
        <v>39433</v>
      </c>
      <c r="B19756" s="4" t="s">
        <v>39434</v>
      </c>
    </row>
    <row r="19757" spans="1:2" x14ac:dyDescent="0.35">
      <c r="A19757" s="4" t="s">
        <v>39435</v>
      </c>
      <c r="B19757" s="4" t="s">
        <v>39436</v>
      </c>
    </row>
    <row r="19758" spans="1:2" x14ac:dyDescent="0.35">
      <c r="A19758" s="4" t="s">
        <v>39437</v>
      </c>
      <c r="B19758" s="4" t="s">
        <v>39231</v>
      </c>
    </row>
    <row r="19759" spans="1:2" ht="29" x14ac:dyDescent="0.35">
      <c r="A19759" s="4" t="s">
        <v>39438</v>
      </c>
      <c r="B19759" s="4" t="s">
        <v>39439</v>
      </c>
    </row>
    <row r="19760" spans="1:2" x14ac:dyDescent="0.35">
      <c r="A19760" s="4" t="s">
        <v>39440</v>
      </c>
      <c r="B19760" s="4" t="s">
        <v>39441</v>
      </c>
    </row>
    <row r="19761" spans="1:2" x14ac:dyDescent="0.35">
      <c r="A19761" s="4" t="s">
        <v>39442</v>
      </c>
      <c r="B19761" s="4" t="s">
        <v>39443</v>
      </c>
    </row>
    <row r="19762" spans="1:2" x14ac:dyDescent="0.35">
      <c r="A19762" s="4" t="s">
        <v>39444</v>
      </c>
      <c r="B19762" s="4" t="s">
        <v>39445</v>
      </c>
    </row>
    <row r="19763" spans="1:2" x14ac:dyDescent="0.35">
      <c r="A19763" s="4" t="s">
        <v>39446</v>
      </c>
      <c r="B19763" s="4" t="s">
        <v>39447</v>
      </c>
    </row>
    <row r="19764" spans="1:2" x14ac:dyDescent="0.35">
      <c r="A19764" s="4" t="s">
        <v>39448</v>
      </c>
      <c r="B19764" s="4" t="s">
        <v>39449</v>
      </c>
    </row>
    <row r="19765" spans="1:2" x14ac:dyDescent="0.35">
      <c r="A19765" s="4" t="s">
        <v>39450</v>
      </c>
      <c r="B19765" s="4" t="s">
        <v>39451</v>
      </c>
    </row>
    <row r="19766" spans="1:2" x14ac:dyDescent="0.35">
      <c r="A19766" s="4" t="s">
        <v>39452</v>
      </c>
      <c r="B19766" s="4" t="s">
        <v>39453</v>
      </c>
    </row>
    <row r="19767" spans="1:2" x14ac:dyDescent="0.35">
      <c r="A19767" s="4" t="s">
        <v>39454</v>
      </c>
      <c r="B19767" s="4" t="s">
        <v>39455</v>
      </c>
    </row>
    <row r="19768" spans="1:2" x14ac:dyDescent="0.35">
      <c r="A19768" s="4" t="s">
        <v>39456</v>
      </c>
      <c r="B19768" s="4" t="s">
        <v>39457</v>
      </c>
    </row>
    <row r="19769" spans="1:2" x14ac:dyDescent="0.35">
      <c r="A19769" s="4" t="s">
        <v>39458</v>
      </c>
      <c r="B19769" s="4" t="s">
        <v>39392</v>
      </c>
    </row>
    <row r="19770" spans="1:2" x14ac:dyDescent="0.35">
      <c r="A19770" s="4" t="s">
        <v>39459</v>
      </c>
      <c r="B19770" s="4" t="s">
        <v>39460</v>
      </c>
    </row>
    <row r="19771" spans="1:2" x14ac:dyDescent="0.35">
      <c r="A19771" s="4" t="s">
        <v>39461</v>
      </c>
      <c r="B19771" s="4" t="s">
        <v>39462</v>
      </c>
    </row>
    <row r="19772" spans="1:2" x14ac:dyDescent="0.35">
      <c r="A19772" s="4" t="s">
        <v>39463</v>
      </c>
      <c r="B19772" s="4" t="s">
        <v>39464</v>
      </c>
    </row>
    <row r="19773" spans="1:2" x14ac:dyDescent="0.35">
      <c r="A19773" s="4" t="s">
        <v>39465</v>
      </c>
      <c r="B19773" s="4" t="s">
        <v>39466</v>
      </c>
    </row>
    <row r="19774" spans="1:2" x14ac:dyDescent="0.35">
      <c r="A19774" s="4" t="s">
        <v>39467</v>
      </c>
      <c r="B19774" s="4" t="s">
        <v>39468</v>
      </c>
    </row>
    <row r="19775" spans="1:2" x14ac:dyDescent="0.35">
      <c r="A19775" s="4" t="s">
        <v>39469</v>
      </c>
      <c r="B19775" s="4" t="s">
        <v>39346</v>
      </c>
    </row>
    <row r="19776" spans="1:2" x14ac:dyDescent="0.35">
      <c r="A19776" s="4" t="s">
        <v>39470</v>
      </c>
      <c r="B19776" s="4" t="s">
        <v>39471</v>
      </c>
    </row>
    <row r="19777" spans="1:2" x14ac:dyDescent="0.35">
      <c r="A19777" s="4" t="s">
        <v>39472</v>
      </c>
      <c r="B19777" s="4" t="s">
        <v>39473</v>
      </c>
    </row>
    <row r="19778" spans="1:2" x14ac:dyDescent="0.35">
      <c r="A19778" s="4" t="s">
        <v>39474</v>
      </c>
      <c r="B19778" s="4" t="s">
        <v>39475</v>
      </c>
    </row>
    <row r="19779" spans="1:2" x14ac:dyDescent="0.35">
      <c r="A19779" s="4" t="s">
        <v>39476</v>
      </c>
      <c r="B19779" s="4" t="s">
        <v>39376</v>
      </c>
    </row>
    <row r="19780" spans="1:2" x14ac:dyDescent="0.35">
      <c r="A19780" s="4" t="s">
        <v>39477</v>
      </c>
      <c r="B19780" s="4" t="s">
        <v>39478</v>
      </c>
    </row>
    <row r="19781" spans="1:2" x14ac:dyDescent="0.35">
      <c r="A19781" s="4" t="s">
        <v>39479</v>
      </c>
      <c r="B19781" s="4" t="s">
        <v>39480</v>
      </c>
    </row>
    <row r="19782" spans="1:2" x14ac:dyDescent="0.35">
      <c r="A19782" s="4" t="s">
        <v>39481</v>
      </c>
      <c r="B19782" s="4" t="s">
        <v>39482</v>
      </c>
    </row>
    <row r="19783" spans="1:2" x14ac:dyDescent="0.35">
      <c r="A19783" s="4" t="s">
        <v>39483</v>
      </c>
      <c r="B19783" s="4" t="s">
        <v>39484</v>
      </c>
    </row>
    <row r="19784" spans="1:2" x14ac:dyDescent="0.35">
      <c r="A19784" s="4" t="s">
        <v>39485</v>
      </c>
      <c r="B19784" s="4" t="s">
        <v>39486</v>
      </c>
    </row>
    <row r="19785" spans="1:2" x14ac:dyDescent="0.35">
      <c r="A19785" s="4" t="s">
        <v>39487</v>
      </c>
      <c r="B19785" s="4" t="s">
        <v>39488</v>
      </c>
    </row>
    <row r="19786" spans="1:2" x14ac:dyDescent="0.35">
      <c r="A19786" s="4" t="s">
        <v>39489</v>
      </c>
      <c r="B19786" s="4" t="s">
        <v>39468</v>
      </c>
    </row>
    <row r="19787" spans="1:2" x14ac:dyDescent="0.35">
      <c r="A19787" s="4" t="s">
        <v>39490</v>
      </c>
      <c r="B19787" s="4" t="s">
        <v>39491</v>
      </c>
    </row>
    <row r="19788" spans="1:2" x14ac:dyDescent="0.35">
      <c r="A19788" s="4" t="s">
        <v>39492</v>
      </c>
      <c r="B19788" s="4" t="s">
        <v>39493</v>
      </c>
    </row>
    <row r="19789" spans="1:2" x14ac:dyDescent="0.35">
      <c r="A19789" s="4" t="s">
        <v>39494</v>
      </c>
      <c r="B19789" s="4" t="s">
        <v>39495</v>
      </c>
    </row>
    <row r="19790" spans="1:2" x14ac:dyDescent="0.35">
      <c r="A19790" s="4" t="s">
        <v>39496</v>
      </c>
      <c r="B19790" s="4" t="s">
        <v>39497</v>
      </c>
    </row>
    <row r="19791" spans="1:2" x14ac:dyDescent="0.35">
      <c r="A19791" s="4" t="s">
        <v>39498</v>
      </c>
      <c r="B19791" s="4" t="s">
        <v>39499</v>
      </c>
    </row>
    <row r="19792" spans="1:2" x14ac:dyDescent="0.35">
      <c r="A19792" s="4" t="s">
        <v>39500</v>
      </c>
      <c r="B19792" s="4" t="s">
        <v>39501</v>
      </c>
    </row>
    <row r="19793" spans="1:2" x14ac:dyDescent="0.35">
      <c r="A19793" s="4" t="s">
        <v>39502</v>
      </c>
      <c r="B19793" s="4" t="s">
        <v>39503</v>
      </c>
    </row>
    <row r="19794" spans="1:2" x14ac:dyDescent="0.35">
      <c r="A19794" s="4" t="s">
        <v>39504</v>
      </c>
      <c r="B19794" s="4" t="s">
        <v>39505</v>
      </c>
    </row>
    <row r="19795" spans="1:2" x14ac:dyDescent="0.35">
      <c r="A19795" s="4" t="s">
        <v>39506</v>
      </c>
      <c r="B19795" s="4" t="s">
        <v>39507</v>
      </c>
    </row>
    <row r="19796" spans="1:2" x14ac:dyDescent="0.35">
      <c r="A19796" s="4" t="s">
        <v>39508</v>
      </c>
      <c r="B19796" s="4" t="s">
        <v>39509</v>
      </c>
    </row>
    <row r="19797" spans="1:2" x14ac:dyDescent="0.35">
      <c r="A19797" s="4" t="s">
        <v>39510</v>
      </c>
      <c r="B19797" s="4" t="s">
        <v>39511</v>
      </c>
    </row>
    <row r="19798" spans="1:2" x14ac:dyDescent="0.35">
      <c r="A19798" s="4" t="s">
        <v>39512</v>
      </c>
      <c r="B19798" s="4" t="s">
        <v>39513</v>
      </c>
    </row>
    <row r="19799" spans="1:2" x14ac:dyDescent="0.35">
      <c r="A19799" s="4" t="s">
        <v>39514</v>
      </c>
      <c r="B19799" s="4" t="s">
        <v>39515</v>
      </c>
    </row>
    <row r="19800" spans="1:2" x14ac:dyDescent="0.35">
      <c r="A19800" s="4" t="s">
        <v>39516</v>
      </c>
      <c r="B19800" s="4" t="s">
        <v>39517</v>
      </c>
    </row>
    <row r="19801" spans="1:2" x14ac:dyDescent="0.35">
      <c r="A19801" s="4" t="s">
        <v>39518</v>
      </c>
      <c r="B19801" s="4" t="s">
        <v>39519</v>
      </c>
    </row>
    <row r="19802" spans="1:2" x14ac:dyDescent="0.35">
      <c r="A19802" s="4" t="s">
        <v>39520</v>
      </c>
      <c r="B19802" s="4" t="s">
        <v>39521</v>
      </c>
    </row>
    <row r="19803" spans="1:2" ht="29" x14ac:dyDescent="0.35">
      <c r="A19803" s="4" t="s">
        <v>39522</v>
      </c>
      <c r="B19803" s="4" t="s">
        <v>39523</v>
      </c>
    </row>
    <row r="19804" spans="1:2" x14ac:dyDescent="0.35">
      <c r="A19804" s="4" t="s">
        <v>39524</v>
      </c>
      <c r="B19804" s="4" t="s">
        <v>39525</v>
      </c>
    </row>
    <row r="19805" spans="1:2" x14ac:dyDescent="0.35">
      <c r="A19805" s="4" t="s">
        <v>39526</v>
      </c>
      <c r="B19805" s="4" t="s">
        <v>39527</v>
      </c>
    </row>
    <row r="19806" spans="1:2" x14ac:dyDescent="0.35">
      <c r="A19806" s="4" t="s">
        <v>39528</v>
      </c>
      <c r="B19806" s="4" t="s">
        <v>39529</v>
      </c>
    </row>
    <row r="19807" spans="1:2" x14ac:dyDescent="0.35">
      <c r="A19807" s="4" t="s">
        <v>39530</v>
      </c>
      <c r="B19807" s="4" t="s">
        <v>39531</v>
      </c>
    </row>
    <row r="19808" spans="1:2" x14ac:dyDescent="0.35">
      <c r="A19808" s="4" t="s">
        <v>39532</v>
      </c>
      <c r="B19808" s="4" t="s">
        <v>39324</v>
      </c>
    </row>
    <row r="19809" spans="1:2" x14ac:dyDescent="0.35">
      <c r="A19809" s="4" t="s">
        <v>39533</v>
      </c>
      <c r="B19809" s="4" t="s">
        <v>39534</v>
      </c>
    </row>
    <row r="19810" spans="1:2" x14ac:dyDescent="0.35">
      <c r="A19810" s="4" t="s">
        <v>39535</v>
      </c>
      <c r="B19810" s="4" t="s">
        <v>39536</v>
      </c>
    </row>
    <row r="19811" spans="1:2" x14ac:dyDescent="0.35">
      <c r="A19811" s="4" t="s">
        <v>39537</v>
      </c>
      <c r="B19811" s="4" t="s">
        <v>39538</v>
      </c>
    </row>
    <row r="19812" spans="1:2" x14ac:dyDescent="0.35">
      <c r="A19812" s="4" t="s">
        <v>39539</v>
      </c>
      <c r="B19812" s="4" t="s">
        <v>39540</v>
      </c>
    </row>
    <row r="19813" spans="1:2" x14ac:dyDescent="0.35">
      <c r="A19813" s="4" t="s">
        <v>39541</v>
      </c>
      <c r="B19813" s="4" t="s">
        <v>39542</v>
      </c>
    </row>
    <row r="19814" spans="1:2" x14ac:dyDescent="0.35">
      <c r="A19814" s="4" t="s">
        <v>39543</v>
      </c>
      <c r="B19814" s="4" t="s">
        <v>39544</v>
      </c>
    </row>
    <row r="19815" spans="1:2" x14ac:dyDescent="0.35">
      <c r="A19815" s="4" t="s">
        <v>39545</v>
      </c>
      <c r="B19815" s="4" t="s">
        <v>39546</v>
      </c>
    </row>
    <row r="19816" spans="1:2" x14ac:dyDescent="0.35">
      <c r="A19816" s="4" t="s">
        <v>39547</v>
      </c>
      <c r="B19816" s="4" t="s">
        <v>39457</v>
      </c>
    </row>
    <row r="19817" spans="1:2" x14ac:dyDescent="0.35">
      <c r="A19817" s="4" t="s">
        <v>39548</v>
      </c>
      <c r="B19817" s="4" t="s">
        <v>39549</v>
      </c>
    </row>
    <row r="19818" spans="1:2" x14ac:dyDescent="0.35">
      <c r="A19818" s="4" t="s">
        <v>39550</v>
      </c>
      <c r="B19818" s="4" t="s">
        <v>39551</v>
      </c>
    </row>
    <row r="19819" spans="1:2" ht="29" x14ac:dyDescent="0.35">
      <c r="A19819" s="4" t="s">
        <v>39552</v>
      </c>
      <c r="B19819" s="4" t="s">
        <v>39553</v>
      </c>
    </row>
    <row r="19820" spans="1:2" x14ac:dyDescent="0.35">
      <c r="A19820" s="4" t="s">
        <v>39554</v>
      </c>
      <c r="B19820" s="4" t="s">
        <v>39555</v>
      </c>
    </row>
    <row r="19821" spans="1:2" x14ac:dyDescent="0.35">
      <c r="A19821" s="4" t="s">
        <v>39556</v>
      </c>
      <c r="B19821" s="4" t="s">
        <v>39557</v>
      </c>
    </row>
    <row r="19822" spans="1:2" x14ac:dyDescent="0.35">
      <c r="A19822" s="4" t="s">
        <v>39558</v>
      </c>
      <c r="B19822" s="4" t="s">
        <v>39559</v>
      </c>
    </row>
    <row r="19823" spans="1:2" x14ac:dyDescent="0.35">
      <c r="A19823" s="4" t="s">
        <v>39560</v>
      </c>
      <c r="B19823" s="4" t="s">
        <v>39561</v>
      </c>
    </row>
    <row r="19824" spans="1:2" x14ac:dyDescent="0.35">
      <c r="A19824" s="4" t="s">
        <v>39562</v>
      </c>
      <c r="B19824" s="4" t="s">
        <v>39563</v>
      </c>
    </row>
    <row r="19825" spans="1:2" ht="29" x14ac:dyDescent="0.35">
      <c r="A19825" s="4" t="s">
        <v>39564</v>
      </c>
      <c r="B19825" s="4" t="s">
        <v>39565</v>
      </c>
    </row>
    <row r="19826" spans="1:2" x14ac:dyDescent="0.35">
      <c r="A19826" s="4" t="s">
        <v>39566</v>
      </c>
      <c r="B19826" s="4" t="s">
        <v>39509</v>
      </c>
    </row>
    <row r="19827" spans="1:2" x14ac:dyDescent="0.35">
      <c r="A19827" s="4" t="s">
        <v>39567</v>
      </c>
      <c r="B19827" s="4" t="s">
        <v>39568</v>
      </c>
    </row>
    <row r="19828" spans="1:2" x14ac:dyDescent="0.35">
      <c r="A19828" s="4" t="s">
        <v>39569</v>
      </c>
      <c r="B19828" s="4" t="s">
        <v>39279</v>
      </c>
    </row>
    <row r="19829" spans="1:2" x14ac:dyDescent="0.35">
      <c r="A19829" s="4" t="s">
        <v>39570</v>
      </c>
      <c r="B19829" s="4" t="s">
        <v>39571</v>
      </c>
    </row>
    <row r="19830" spans="1:2" x14ac:dyDescent="0.35">
      <c r="A19830" s="4" t="s">
        <v>39572</v>
      </c>
      <c r="B19830" s="4" t="s">
        <v>39573</v>
      </c>
    </row>
    <row r="19831" spans="1:2" x14ac:dyDescent="0.35">
      <c r="A19831" s="4" t="s">
        <v>39574</v>
      </c>
      <c r="B19831" s="4" t="s">
        <v>39575</v>
      </c>
    </row>
    <row r="19832" spans="1:2" x14ac:dyDescent="0.35">
      <c r="A19832" s="4" t="s">
        <v>39576</v>
      </c>
      <c r="B19832" s="4" t="s">
        <v>39577</v>
      </c>
    </row>
    <row r="19833" spans="1:2" x14ac:dyDescent="0.35">
      <c r="A19833" s="4" t="s">
        <v>39578</v>
      </c>
      <c r="B19833" s="4" t="s">
        <v>39396</v>
      </c>
    </row>
    <row r="19834" spans="1:2" x14ac:dyDescent="0.35">
      <c r="A19834" s="4" t="s">
        <v>39579</v>
      </c>
      <c r="B19834" s="4" t="s">
        <v>39531</v>
      </c>
    </row>
    <row r="19835" spans="1:2" x14ac:dyDescent="0.35">
      <c r="A19835" s="4" t="s">
        <v>39580</v>
      </c>
      <c r="B19835" s="4" t="s">
        <v>39581</v>
      </c>
    </row>
    <row r="19836" spans="1:2" x14ac:dyDescent="0.35">
      <c r="A19836" s="4" t="s">
        <v>39582</v>
      </c>
      <c r="B19836" s="4" t="s">
        <v>39583</v>
      </c>
    </row>
    <row r="19837" spans="1:2" x14ac:dyDescent="0.35">
      <c r="A19837" s="4" t="s">
        <v>39584</v>
      </c>
      <c r="B19837" s="4" t="s">
        <v>39585</v>
      </c>
    </row>
    <row r="19838" spans="1:2" x14ac:dyDescent="0.35">
      <c r="A19838" s="4" t="s">
        <v>39586</v>
      </c>
      <c r="B19838" s="4" t="s">
        <v>39587</v>
      </c>
    </row>
    <row r="19839" spans="1:2" x14ac:dyDescent="0.35">
      <c r="A19839" s="4" t="s">
        <v>39588</v>
      </c>
      <c r="B19839" s="4" t="s">
        <v>39589</v>
      </c>
    </row>
    <row r="19840" spans="1:2" x14ac:dyDescent="0.35">
      <c r="A19840" s="4" t="s">
        <v>39590</v>
      </c>
      <c r="B19840" s="4" t="s">
        <v>39591</v>
      </c>
    </row>
    <row r="19841" spans="1:2" x14ac:dyDescent="0.35">
      <c r="A19841" s="4" t="s">
        <v>39592</v>
      </c>
      <c r="B19841" s="4" t="s">
        <v>39571</v>
      </c>
    </row>
    <row r="19842" spans="1:2" x14ac:dyDescent="0.35">
      <c r="A19842" s="4" t="s">
        <v>39593</v>
      </c>
      <c r="B19842" s="4" t="s">
        <v>39531</v>
      </c>
    </row>
    <row r="19843" spans="1:2" x14ac:dyDescent="0.35">
      <c r="A19843" s="4" t="s">
        <v>39594</v>
      </c>
      <c r="B19843" s="4" t="s">
        <v>39595</v>
      </c>
    </row>
    <row r="19844" spans="1:2" x14ac:dyDescent="0.35">
      <c r="A19844" s="4" t="s">
        <v>39596</v>
      </c>
      <c r="B19844" s="4" t="s">
        <v>39499</v>
      </c>
    </row>
    <row r="19845" spans="1:2" x14ac:dyDescent="0.35">
      <c r="A19845" s="4" t="s">
        <v>39597</v>
      </c>
      <c r="B19845" s="4" t="s">
        <v>39346</v>
      </c>
    </row>
    <row r="19846" spans="1:2" x14ac:dyDescent="0.35">
      <c r="A19846" s="4" t="s">
        <v>39598</v>
      </c>
      <c r="B19846" s="4" t="s">
        <v>39599</v>
      </c>
    </row>
    <row r="19847" spans="1:2" x14ac:dyDescent="0.35">
      <c r="A19847" s="4" t="s">
        <v>39600</v>
      </c>
      <c r="B19847" s="4" t="s">
        <v>39601</v>
      </c>
    </row>
    <row r="19848" spans="1:2" x14ac:dyDescent="0.35">
      <c r="A19848" s="4" t="s">
        <v>39602</v>
      </c>
      <c r="B19848" s="4" t="s">
        <v>39603</v>
      </c>
    </row>
    <row r="19849" spans="1:2" x14ac:dyDescent="0.35">
      <c r="A19849" s="4" t="s">
        <v>39604</v>
      </c>
      <c r="B19849" s="4" t="s">
        <v>39414</v>
      </c>
    </row>
    <row r="19850" spans="1:2" x14ac:dyDescent="0.35">
      <c r="A19850" s="4" t="s">
        <v>39605</v>
      </c>
      <c r="B19850" s="4" t="s">
        <v>39606</v>
      </c>
    </row>
    <row r="19851" spans="1:2" x14ac:dyDescent="0.35">
      <c r="A19851" s="4" t="s">
        <v>39607</v>
      </c>
      <c r="B19851" s="4" t="s">
        <v>39279</v>
      </c>
    </row>
    <row r="19852" spans="1:2" x14ac:dyDescent="0.35">
      <c r="A19852" s="4" t="s">
        <v>39608</v>
      </c>
      <c r="B19852" s="4" t="s">
        <v>39609</v>
      </c>
    </row>
    <row r="19853" spans="1:2" x14ac:dyDescent="0.35">
      <c r="A19853" s="4" t="s">
        <v>39610</v>
      </c>
      <c r="B19853" s="4" t="s">
        <v>39611</v>
      </c>
    </row>
    <row r="19854" spans="1:2" x14ac:dyDescent="0.35">
      <c r="A19854" s="4" t="s">
        <v>39612</v>
      </c>
      <c r="B19854" s="4" t="s">
        <v>39595</v>
      </c>
    </row>
    <row r="19855" spans="1:2" x14ac:dyDescent="0.35">
      <c r="A19855" s="4" t="s">
        <v>39613</v>
      </c>
      <c r="B19855" s="4" t="s">
        <v>39503</v>
      </c>
    </row>
    <row r="19856" spans="1:2" x14ac:dyDescent="0.35">
      <c r="A19856" s="4" t="s">
        <v>39614</v>
      </c>
      <c r="B19856" s="4" t="s">
        <v>39420</v>
      </c>
    </row>
    <row r="19857" spans="1:2" x14ac:dyDescent="0.35">
      <c r="A19857" s="4" t="s">
        <v>39615</v>
      </c>
      <c r="B19857" s="4" t="s">
        <v>39616</v>
      </c>
    </row>
    <row r="19858" spans="1:2" x14ac:dyDescent="0.35">
      <c r="A19858" s="4" t="s">
        <v>39617</v>
      </c>
      <c r="B19858" s="4" t="s">
        <v>39618</v>
      </c>
    </row>
    <row r="19859" spans="1:2" x14ac:dyDescent="0.35">
      <c r="A19859" s="4" t="s">
        <v>39619</v>
      </c>
      <c r="B19859" s="4" t="s">
        <v>39620</v>
      </c>
    </row>
    <row r="19860" spans="1:2" x14ac:dyDescent="0.35">
      <c r="A19860" s="4" t="s">
        <v>39621</v>
      </c>
      <c r="B19860" s="4" t="s">
        <v>39622</v>
      </c>
    </row>
    <row r="19861" spans="1:2" x14ac:dyDescent="0.35">
      <c r="A19861" s="4" t="s">
        <v>39623</v>
      </c>
      <c r="B19861" s="4" t="s">
        <v>39624</v>
      </c>
    </row>
    <row r="19862" spans="1:2" x14ac:dyDescent="0.35">
      <c r="A19862" s="4" t="s">
        <v>39625</v>
      </c>
      <c r="B19862" s="4" t="s">
        <v>39392</v>
      </c>
    </row>
    <row r="19863" spans="1:2" x14ac:dyDescent="0.35">
      <c r="A19863" s="4" t="s">
        <v>39626</v>
      </c>
      <c r="B19863" s="4" t="s">
        <v>39627</v>
      </c>
    </row>
    <row r="19864" spans="1:2" x14ac:dyDescent="0.35">
      <c r="A19864" s="4" t="s">
        <v>39628</v>
      </c>
      <c r="B19864" s="4" t="s">
        <v>39629</v>
      </c>
    </row>
    <row r="19865" spans="1:2" x14ac:dyDescent="0.35">
      <c r="A19865" s="4" t="s">
        <v>39630</v>
      </c>
      <c r="B19865" s="4" t="s">
        <v>39631</v>
      </c>
    </row>
    <row r="19866" spans="1:2" x14ac:dyDescent="0.35">
      <c r="A19866" s="4" t="s">
        <v>39632</v>
      </c>
      <c r="B19866" s="4" t="s">
        <v>39633</v>
      </c>
    </row>
    <row r="19867" spans="1:2" x14ac:dyDescent="0.35">
      <c r="A19867" s="4" t="s">
        <v>39634</v>
      </c>
      <c r="B19867" s="4" t="s">
        <v>39635</v>
      </c>
    </row>
    <row r="19868" spans="1:2" x14ac:dyDescent="0.35">
      <c r="A19868" s="4" t="s">
        <v>39636</v>
      </c>
      <c r="B19868" s="4" t="s">
        <v>39637</v>
      </c>
    </row>
    <row r="19869" spans="1:2" x14ac:dyDescent="0.35">
      <c r="A19869" s="4" t="s">
        <v>39638</v>
      </c>
      <c r="B19869" s="4" t="s">
        <v>39639</v>
      </c>
    </row>
    <row r="19870" spans="1:2" x14ac:dyDescent="0.35">
      <c r="A19870" s="4" t="s">
        <v>39640</v>
      </c>
      <c r="B19870" s="4" t="s">
        <v>39641</v>
      </c>
    </row>
    <row r="19871" spans="1:2" x14ac:dyDescent="0.35">
      <c r="A19871" s="4" t="s">
        <v>39642</v>
      </c>
      <c r="B19871" s="4" t="s">
        <v>39174</v>
      </c>
    </row>
    <row r="19872" spans="1:2" x14ac:dyDescent="0.35">
      <c r="A19872" s="4" t="s">
        <v>39643</v>
      </c>
      <c r="B19872" s="4" t="s">
        <v>39644</v>
      </c>
    </row>
    <row r="19873" spans="1:2" x14ac:dyDescent="0.35">
      <c r="A19873" s="4" t="s">
        <v>39645</v>
      </c>
      <c r="B19873" s="4" t="s">
        <v>39646</v>
      </c>
    </row>
    <row r="19874" spans="1:2" x14ac:dyDescent="0.35">
      <c r="A19874" s="4" t="s">
        <v>39647</v>
      </c>
      <c r="B19874" s="4" t="s">
        <v>39648</v>
      </c>
    </row>
    <row r="19875" spans="1:2" x14ac:dyDescent="0.35">
      <c r="A19875" s="4" t="s">
        <v>39649</v>
      </c>
      <c r="B19875" s="4" t="s">
        <v>39650</v>
      </c>
    </row>
    <row r="19876" spans="1:2" x14ac:dyDescent="0.35">
      <c r="A19876" s="4" t="s">
        <v>39651</v>
      </c>
      <c r="B19876" s="4" t="s">
        <v>39652</v>
      </c>
    </row>
    <row r="19877" spans="1:2" x14ac:dyDescent="0.35">
      <c r="A19877" s="4" t="s">
        <v>39653</v>
      </c>
      <c r="B19877" s="4" t="s">
        <v>39654</v>
      </c>
    </row>
    <row r="19878" spans="1:2" x14ac:dyDescent="0.35">
      <c r="A19878" s="4" t="s">
        <v>39655</v>
      </c>
      <c r="B19878" s="4" t="s">
        <v>39656</v>
      </c>
    </row>
    <row r="19879" spans="1:2" x14ac:dyDescent="0.35">
      <c r="A19879" s="4" t="s">
        <v>39657</v>
      </c>
      <c r="B19879" s="4" t="s">
        <v>39658</v>
      </c>
    </row>
    <row r="19880" spans="1:2" x14ac:dyDescent="0.35">
      <c r="A19880" s="4" t="s">
        <v>39659</v>
      </c>
      <c r="B19880" s="4" t="s">
        <v>39660</v>
      </c>
    </row>
    <row r="19881" spans="1:2" x14ac:dyDescent="0.35">
      <c r="A19881" s="4" t="s">
        <v>39661</v>
      </c>
      <c r="B19881" s="4" t="s">
        <v>39662</v>
      </c>
    </row>
    <row r="19882" spans="1:2" x14ac:dyDescent="0.35">
      <c r="A19882" s="4" t="s">
        <v>39663</v>
      </c>
      <c r="B19882" s="4" t="s">
        <v>39664</v>
      </c>
    </row>
    <row r="19883" spans="1:2" x14ac:dyDescent="0.35">
      <c r="A19883" s="4" t="s">
        <v>39665</v>
      </c>
      <c r="B19883" s="4" t="s">
        <v>39666</v>
      </c>
    </row>
    <row r="19884" spans="1:2" x14ac:dyDescent="0.35">
      <c r="A19884" s="4" t="s">
        <v>39667</v>
      </c>
      <c r="B19884" s="4" t="s">
        <v>39668</v>
      </c>
    </row>
    <row r="19885" spans="1:2" x14ac:dyDescent="0.35">
      <c r="A19885" s="4" t="s">
        <v>39669</v>
      </c>
      <c r="B19885" s="4" t="s">
        <v>39670</v>
      </c>
    </row>
    <row r="19886" spans="1:2" x14ac:dyDescent="0.35">
      <c r="A19886" s="4" t="s">
        <v>39671</v>
      </c>
      <c r="B19886" s="4" t="s">
        <v>39672</v>
      </c>
    </row>
    <row r="19887" spans="1:2" x14ac:dyDescent="0.35">
      <c r="A19887" s="4" t="s">
        <v>39673</v>
      </c>
      <c r="B19887" s="4" t="s">
        <v>39674</v>
      </c>
    </row>
    <row r="19888" spans="1:2" x14ac:dyDescent="0.35">
      <c r="A19888" s="4" t="s">
        <v>39675</v>
      </c>
      <c r="B19888" s="4" t="s">
        <v>39676</v>
      </c>
    </row>
    <row r="19889" spans="1:2" x14ac:dyDescent="0.35">
      <c r="A19889" s="4" t="s">
        <v>39677</v>
      </c>
      <c r="B19889" s="4" t="s">
        <v>39678</v>
      </c>
    </row>
    <row r="19890" spans="1:2" x14ac:dyDescent="0.35">
      <c r="A19890" s="4" t="s">
        <v>39679</v>
      </c>
      <c r="B19890" s="4" t="s">
        <v>39680</v>
      </c>
    </row>
    <row r="19891" spans="1:2" x14ac:dyDescent="0.35">
      <c r="A19891" s="4" t="s">
        <v>39681</v>
      </c>
      <c r="B19891" s="4" t="s">
        <v>39682</v>
      </c>
    </row>
    <row r="19892" spans="1:2" x14ac:dyDescent="0.35">
      <c r="A19892" s="4" t="s">
        <v>39683</v>
      </c>
      <c r="B19892" s="4" t="s">
        <v>39515</v>
      </c>
    </row>
    <row r="19893" spans="1:2" x14ac:dyDescent="0.35">
      <c r="A19893" s="4" t="s">
        <v>39684</v>
      </c>
      <c r="B19893" s="4" t="s">
        <v>39685</v>
      </c>
    </row>
    <row r="19894" spans="1:2" x14ac:dyDescent="0.35">
      <c r="A19894" s="4" t="s">
        <v>39686</v>
      </c>
      <c r="B19894" s="4" t="s">
        <v>39687</v>
      </c>
    </row>
    <row r="19895" spans="1:2" x14ac:dyDescent="0.35">
      <c r="A19895" s="4" t="s">
        <v>39688</v>
      </c>
      <c r="B19895" s="4" t="s">
        <v>39689</v>
      </c>
    </row>
    <row r="19896" spans="1:2" x14ac:dyDescent="0.35">
      <c r="A19896" s="4" t="s">
        <v>39690</v>
      </c>
      <c r="B19896" s="4" t="s">
        <v>39691</v>
      </c>
    </row>
    <row r="19897" spans="1:2" x14ac:dyDescent="0.35">
      <c r="A19897" s="4" t="s">
        <v>39692</v>
      </c>
      <c r="B19897" s="4" t="s">
        <v>39693</v>
      </c>
    </row>
    <row r="19898" spans="1:2" x14ac:dyDescent="0.35">
      <c r="A19898" s="4" t="s">
        <v>39694</v>
      </c>
      <c r="B19898" s="4" t="s">
        <v>39695</v>
      </c>
    </row>
    <row r="19899" spans="1:2" ht="29" x14ac:dyDescent="0.35">
      <c r="A19899" s="4" t="s">
        <v>39696</v>
      </c>
      <c r="B19899" s="4" t="s">
        <v>39697</v>
      </c>
    </row>
    <row r="19900" spans="1:2" x14ac:dyDescent="0.35">
      <c r="A19900" s="4" t="s">
        <v>39698</v>
      </c>
      <c r="B19900" s="4" t="s">
        <v>39699</v>
      </c>
    </row>
    <row r="19901" spans="1:2" x14ac:dyDescent="0.35">
      <c r="A19901" s="4" t="s">
        <v>39700</v>
      </c>
      <c r="B19901" s="4" t="s">
        <v>39701</v>
      </c>
    </row>
    <row r="19902" spans="1:2" x14ac:dyDescent="0.35">
      <c r="A19902" s="4" t="s">
        <v>39702</v>
      </c>
      <c r="B19902" s="4" t="s">
        <v>39703</v>
      </c>
    </row>
    <row r="19903" spans="1:2" x14ac:dyDescent="0.35">
      <c r="A19903" s="4" t="s">
        <v>39704</v>
      </c>
      <c r="B19903" s="4" t="s">
        <v>39561</v>
      </c>
    </row>
    <row r="19904" spans="1:2" x14ac:dyDescent="0.35">
      <c r="A19904" s="4" t="s">
        <v>39705</v>
      </c>
      <c r="B19904" s="4" t="s">
        <v>39706</v>
      </c>
    </row>
    <row r="19905" spans="1:2" x14ac:dyDescent="0.35">
      <c r="A19905" s="4" t="s">
        <v>39707</v>
      </c>
      <c r="B19905" s="4" t="s">
        <v>39708</v>
      </c>
    </row>
    <row r="19906" spans="1:2" x14ac:dyDescent="0.35">
      <c r="A19906" s="4" t="s">
        <v>39709</v>
      </c>
      <c r="B19906" s="4" t="s">
        <v>39710</v>
      </c>
    </row>
    <row r="19907" spans="1:2" x14ac:dyDescent="0.35">
      <c r="A19907" s="4" t="s">
        <v>39711</v>
      </c>
      <c r="B19907" s="4" t="s">
        <v>39712</v>
      </c>
    </row>
    <row r="19908" spans="1:2" ht="29" x14ac:dyDescent="0.35">
      <c r="A19908" s="4" t="s">
        <v>39713</v>
      </c>
      <c r="B19908" s="4" t="s">
        <v>39714</v>
      </c>
    </row>
    <row r="19909" spans="1:2" x14ac:dyDescent="0.35">
      <c r="A19909" s="4" t="s">
        <v>39715</v>
      </c>
      <c r="B19909" s="4" t="s">
        <v>39687</v>
      </c>
    </row>
    <row r="19910" spans="1:2" x14ac:dyDescent="0.35">
      <c r="A19910" s="4" t="s">
        <v>39716</v>
      </c>
      <c r="B19910" s="4" t="s">
        <v>39672</v>
      </c>
    </row>
    <row r="19911" spans="1:2" x14ac:dyDescent="0.35">
      <c r="A19911" s="4" t="s">
        <v>39717</v>
      </c>
      <c r="B19911" s="4" t="s">
        <v>39718</v>
      </c>
    </row>
    <row r="19912" spans="1:2" x14ac:dyDescent="0.35">
      <c r="A19912" s="4" t="s">
        <v>39719</v>
      </c>
      <c r="B19912" s="4" t="s">
        <v>39720</v>
      </c>
    </row>
    <row r="19913" spans="1:2" ht="29" x14ac:dyDescent="0.35">
      <c r="A19913" s="4" t="s">
        <v>39721</v>
      </c>
      <c r="B19913" s="4" t="s">
        <v>39722</v>
      </c>
    </row>
    <row r="19914" spans="1:2" x14ac:dyDescent="0.35">
      <c r="A19914" s="4" t="s">
        <v>39723</v>
      </c>
      <c r="B19914" s="4" t="s">
        <v>39531</v>
      </c>
    </row>
    <row r="19915" spans="1:2" x14ac:dyDescent="0.35">
      <c r="A19915" s="4" t="s">
        <v>39724</v>
      </c>
      <c r="B19915" s="4" t="s">
        <v>39725</v>
      </c>
    </row>
    <row r="19916" spans="1:2" x14ac:dyDescent="0.35">
      <c r="A19916" s="4" t="s">
        <v>39726</v>
      </c>
      <c r="B19916" s="4" t="s">
        <v>39727</v>
      </c>
    </row>
    <row r="19917" spans="1:2" x14ac:dyDescent="0.35">
      <c r="A19917" s="4" t="s">
        <v>39728</v>
      </c>
      <c r="B19917" s="4" t="s">
        <v>39420</v>
      </c>
    </row>
    <row r="19918" spans="1:2" x14ac:dyDescent="0.35">
      <c r="A19918" s="4" t="s">
        <v>39729</v>
      </c>
      <c r="B19918" s="4" t="s">
        <v>39730</v>
      </c>
    </row>
    <row r="19919" spans="1:2" x14ac:dyDescent="0.35">
      <c r="A19919" s="4" t="s">
        <v>39731</v>
      </c>
      <c r="B19919" s="4" t="s">
        <v>39418</v>
      </c>
    </row>
    <row r="19920" spans="1:2" x14ac:dyDescent="0.35">
      <c r="A19920" s="4" t="s">
        <v>39732</v>
      </c>
      <c r="B19920" s="4" t="s">
        <v>39733</v>
      </c>
    </row>
    <row r="19921" spans="1:2" x14ac:dyDescent="0.35">
      <c r="A19921" s="4" t="s">
        <v>39734</v>
      </c>
      <c r="B19921" s="4" t="s">
        <v>39735</v>
      </c>
    </row>
    <row r="19922" spans="1:2" x14ac:dyDescent="0.35">
      <c r="A19922" s="4" t="s">
        <v>39736</v>
      </c>
      <c r="B19922" s="4" t="s">
        <v>39737</v>
      </c>
    </row>
    <row r="19923" spans="1:2" x14ac:dyDescent="0.35">
      <c r="A19923" s="4" t="s">
        <v>39738</v>
      </c>
      <c r="B19923" s="4" t="s">
        <v>39739</v>
      </c>
    </row>
    <row r="19924" spans="1:2" x14ac:dyDescent="0.35">
      <c r="A19924" s="4" t="s">
        <v>39740</v>
      </c>
      <c r="B19924" s="4" t="s">
        <v>39741</v>
      </c>
    </row>
    <row r="19925" spans="1:2" x14ac:dyDescent="0.35">
      <c r="A19925" s="4" t="s">
        <v>39742</v>
      </c>
      <c r="B19925" s="4" t="s">
        <v>39743</v>
      </c>
    </row>
    <row r="19926" spans="1:2" x14ac:dyDescent="0.35">
      <c r="A19926" s="4" t="s">
        <v>39744</v>
      </c>
      <c r="B19926" s="4" t="s">
        <v>39745</v>
      </c>
    </row>
    <row r="19927" spans="1:2" x14ac:dyDescent="0.35">
      <c r="A19927" s="4" t="s">
        <v>39746</v>
      </c>
      <c r="B19927" s="4" t="s">
        <v>39747</v>
      </c>
    </row>
    <row r="19928" spans="1:2" x14ac:dyDescent="0.35">
      <c r="A19928" s="4" t="s">
        <v>39748</v>
      </c>
      <c r="B19928" s="4" t="s">
        <v>39749</v>
      </c>
    </row>
    <row r="19929" spans="1:2" x14ac:dyDescent="0.35">
      <c r="A19929" s="4" t="s">
        <v>39750</v>
      </c>
      <c r="B19929" s="4" t="s">
        <v>39751</v>
      </c>
    </row>
    <row r="19930" spans="1:2" ht="29" x14ac:dyDescent="0.35">
      <c r="A19930" s="4" t="s">
        <v>39752</v>
      </c>
      <c r="B19930" s="4" t="s">
        <v>39753</v>
      </c>
    </row>
    <row r="19931" spans="1:2" ht="29" x14ac:dyDescent="0.35">
      <c r="A19931" s="4" t="s">
        <v>39754</v>
      </c>
      <c r="B19931" s="4" t="s">
        <v>39755</v>
      </c>
    </row>
    <row r="19932" spans="1:2" x14ac:dyDescent="0.35">
      <c r="A19932" s="4" t="s">
        <v>39756</v>
      </c>
      <c r="B19932" s="4" t="s">
        <v>39757</v>
      </c>
    </row>
    <row r="19933" spans="1:2" x14ac:dyDescent="0.35">
      <c r="A19933" s="4" t="s">
        <v>39758</v>
      </c>
      <c r="B19933" s="4" t="s">
        <v>39295</v>
      </c>
    </row>
    <row r="19934" spans="1:2" x14ac:dyDescent="0.35">
      <c r="A19934" s="4" t="s">
        <v>39759</v>
      </c>
      <c r="B19934" s="4" t="s">
        <v>39635</v>
      </c>
    </row>
    <row r="19935" spans="1:2" x14ac:dyDescent="0.35">
      <c r="A19935" s="4" t="s">
        <v>39760</v>
      </c>
      <c r="B19935" s="4" t="s">
        <v>39505</v>
      </c>
    </row>
    <row r="19936" spans="1:2" x14ac:dyDescent="0.35">
      <c r="A19936" s="4" t="s">
        <v>39761</v>
      </c>
      <c r="B19936" s="4" t="s">
        <v>39398</v>
      </c>
    </row>
    <row r="19937" spans="1:2" x14ac:dyDescent="0.35">
      <c r="A19937" s="4" t="s">
        <v>39762</v>
      </c>
      <c r="B19937" s="4" t="s">
        <v>39763</v>
      </c>
    </row>
    <row r="19938" spans="1:2" x14ac:dyDescent="0.35">
      <c r="A19938" s="4" t="s">
        <v>39764</v>
      </c>
      <c r="B19938" s="4" t="s">
        <v>39765</v>
      </c>
    </row>
    <row r="19939" spans="1:2" x14ac:dyDescent="0.35">
      <c r="A19939" s="4" t="s">
        <v>39766</v>
      </c>
      <c r="B19939" s="4" t="s">
        <v>39767</v>
      </c>
    </row>
    <row r="19940" spans="1:2" x14ac:dyDescent="0.35">
      <c r="A19940" s="4" t="s">
        <v>39768</v>
      </c>
      <c r="B19940" s="4" t="s">
        <v>39769</v>
      </c>
    </row>
    <row r="19941" spans="1:2" x14ac:dyDescent="0.35">
      <c r="A19941" s="4" t="s">
        <v>39770</v>
      </c>
      <c r="B19941" s="4" t="s">
        <v>39771</v>
      </c>
    </row>
    <row r="19942" spans="1:2" x14ac:dyDescent="0.35">
      <c r="A19942" s="4" t="s">
        <v>39772</v>
      </c>
      <c r="B19942" s="4" t="s">
        <v>39712</v>
      </c>
    </row>
    <row r="19943" spans="1:2" ht="29" x14ac:dyDescent="0.35">
      <c r="A19943" s="4" t="s">
        <v>39773</v>
      </c>
      <c r="B19943" s="4" t="s">
        <v>39774</v>
      </c>
    </row>
    <row r="19944" spans="1:2" x14ac:dyDescent="0.35">
      <c r="A19944" s="4" t="s">
        <v>39775</v>
      </c>
      <c r="B19944" s="4" t="s">
        <v>39776</v>
      </c>
    </row>
    <row r="19945" spans="1:2" x14ac:dyDescent="0.35">
      <c r="A19945" s="4" t="s">
        <v>39777</v>
      </c>
      <c r="B19945" s="4" t="s">
        <v>39392</v>
      </c>
    </row>
    <row r="19946" spans="1:2" x14ac:dyDescent="0.35">
      <c r="A19946" s="4" t="s">
        <v>39778</v>
      </c>
      <c r="B19946" s="4" t="s">
        <v>39591</v>
      </c>
    </row>
    <row r="19947" spans="1:2" ht="29" x14ac:dyDescent="0.35">
      <c r="A19947" s="4" t="s">
        <v>39779</v>
      </c>
      <c r="B19947" s="4" t="s">
        <v>39780</v>
      </c>
    </row>
    <row r="19948" spans="1:2" x14ac:dyDescent="0.35">
      <c r="A19948" s="4" t="s">
        <v>39781</v>
      </c>
      <c r="B19948" s="4" t="s">
        <v>39782</v>
      </c>
    </row>
    <row r="19949" spans="1:2" ht="29" x14ac:dyDescent="0.35">
      <c r="A19949" s="4" t="s">
        <v>39783</v>
      </c>
      <c r="B19949" s="4" t="s">
        <v>39784</v>
      </c>
    </row>
    <row r="19950" spans="1:2" x14ac:dyDescent="0.35">
      <c r="A19950" s="4" t="s">
        <v>39785</v>
      </c>
      <c r="B19950" s="4" t="s">
        <v>39786</v>
      </c>
    </row>
    <row r="19951" spans="1:2" x14ac:dyDescent="0.35">
      <c r="A19951" s="4" t="s">
        <v>39787</v>
      </c>
      <c r="B19951" s="4" t="s">
        <v>39788</v>
      </c>
    </row>
    <row r="19952" spans="1:2" x14ac:dyDescent="0.35">
      <c r="A19952" s="4" t="s">
        <v>39789</v>
      </c>
      <c r="B19952" s="4" t="s">
        <v>39790</v>
      </c>
    </row>
    <row r="19953" spans="1:2" x14ac:dyDescent="0.35">
      <c r="A19953" s="4" t="s">
        <v>39791</v>
      </c>
      <c r="B19953" s="4" t="s">
        <v>39792</v>
      </c>
    </row>
    <row r="19954" spans="1:2" x14ac:dyDescent="0.35">
      <c r="A19954" s="4" t="s">
        <v>39793</v>
      </c>
      <c r="B19954" s="4" t="s">
        <v>39794</v>
      </c>
    </row>
    <row r="19955" spans="1:2" x14ac:dyDescent="0.35">
      <c r="A19955" s="4" t="s">
        <v>39795</v>
      </c>
      <c r="B19955" s="4" t="s">
        <v>39668</v>
      </c>
    </row>
    <row r="19956" spans="1:2" x14ac:dyDescent="0.35">
      <c r="A19956" s="4" t="s">
        <v>39796</v>
      </c>
      <c r="B19956" s="4" t="s">
        <v>39797</v>
      </c>
    </row>
    <row r="19957" spans="1:2" x14ac:dyDescent="0.35">
      <c r="A19957" s="4" t="s">
        <v>39798</v>
      </c>
      <c r="B19957" s="4" t="s">
        <v>39799</v>
      </c>
    </row>
    <row r="19958" spans="1:2" x14ac:dyDescent="0.35">
      <c r="A19958" s="4" t="s">
        <v>39800</v>
      </c>
      <c r="B19958" s="4" t="s">
        <v>39801</v>
      </c>
    </row>
    <row r="19959" spans="1:2" x14ac:dyDescent="0.35">
      <c r="A19959" s="4" t="s">
        <v>39802</v>
      </c>
      <c r="B19959" s="4" t="s">
        <v>39803</v>
      </c>
    </row>
    <row r="19960" spans="1:2" ht="29" x14ac:dyDescent="0.35">
      <c r="A19960" s="4" t="s">
        <v>39804</v>
      </c>
      <c r="B19960" s="4" t="s">
        <v>39805</v>
      </c>
    </row>
    <row r="19961" spans="1:2" x14ac:dyDescent="0.35">
      <c r="A19961" s="4" t="s">
        <v>39806</v>
      </c>
      <c r="B19961" s="4" t="s">
        <v>39807</v>
      </c>
    </row>
    <row r="19962" spans="1:2" x14ac:dyDescent="0.35">
      <c r="A19962" s="4" t="s">
        <v>39808</v>
      </c>
      <c r="B19962" s="4" t="s">
        <v>39809</v>
      </c>
    </row>
    <row r="19963" spans="1:2" x14ac:dyDescent="0.35">
      <c r="A19963" s="4" t="s">
        <v>39810</v>
      </c>
      <c r="B19963" s="4" t="s">
        <v>39811</v>
      </c>
    </row>
    <row r="19964" spans="1:2" x14ac:dyDescent="0.35">
      <c r="A19964" s="4" t="s">
        <v>39812</v>
      </c>
      <c r="B19964" s="4" t="s">
        <v>39813</v>
      </c>
    </row>
    <row r="19965" spans="1:2" x14ac:dyDescent="0.35">
      <c r="A19965" s="4" t="s">
        <v>39814</v>
      </c>
      <c r="B19965" s="4" t="s">
        <v>39815</v>
      </c>
    </row>
    <row r="19966" spans="1:2" x14ac:dyDescent="0.35">
      <c r="A19966" s="4" t="s">
        <v>39816</v>
      </c>
      <c r="B19966" s="4" t="s">
        <v>39817</v>
      </c>
    </row>
    <row r="19967" spans="1:2" x14ac:dyDescent="0.35">
      <c r="A19967" s="4" t="s">
        <v>39818</v>
      </c>
      <c r="B19967" s="4" t="s">
        <v>39708</v>
      </c>
    </row>
    <row r="19968" spans="1:2" x14ac:dyDescent="0.35">
      <c r="A19968" s="4" t="s">
        <v>39819</v>
      </c>
      <c r="B19968" s="4" t="s">
        <v>39820</v>
      </c>
    </row>
    <row r="19969" spans="1:2" x14ac:dyDescent="0.35">
      <c r="A19969" s="4" t="s">
        <v>39821</v>
      </c>
      <c r="B19969" s="4" t="s">
        <v>39822</v>
      </c>
    </row>
    <row r="19970" spans="1:2" x14ac:dyDescent="0.35">
      <c r="A19970" s="4" t="s">
        <v>39823</v>
      </c>
      <c r="B19970" s="4" t="s">
        <v>39824</v>
      </c>
    </row>
    <row r="19971" spans="1:2" x14ac:dyDescent="0.35">
      <c r="A19971" s="4" t="s">
        <v>39825</v>
      </c>
      <c r="B19971" s="4" t="s">
        <v>39826</v>
      </c>
    </row>
    <row r="19972" spans="1:2" x14ac:dyDescent="0.35">
      <c r="A19972" s="4" t="s">
        <v>39827</v>
      </c>
      <c r="B19972" s="4" t="s">
        <v>39606</v>
      </c>
    </row>
    <row r="19973" spans="1:2" x14ac:dyDescent="0.35">
      <c r="A19973" s="4" t="s">
        <v>39828</v>
      </c>
      <c r="B19973" s="4" t="s">
        <v>39595</v>
      </c>
    </row>
    <row r="19974" spans="1:2" x14ac:dyDescent="0.35">
      <c r="A19974" s="4" t="s">
        <v>39829</v>
      </c>
      <c r="B19974" s="4" t="s">
        <v>39408</v>
      </c>
    </row>
    <row r="19975" spans="1:2" x14ac:dyDescent="0.35">
      <c r="A19975" s="4" t="s">
        <v>39830</v>
      </c>
      <c r="B19975" s="4" t="s">
        <v>39831</v>
      </c>
    </row>
    <row r="19976" spans="1:2" x14ac:dyDescent="0.35">
      <c r="A19976" s="4" t="s">
        <v>39832</v>
      </c>
      <c r="B19976" s="4" t="s">
        <v>39833</v>
      </c>
    </row>
    <row r="19977" spans="1:2" x14ac:dyDescent="0.35">
      <c r="A19977" s="4" t="s">
        <v>39834</v>
      </c>
      <c r="B19977" s="4" t="s">
        <v>39835</v>
      </c>
    </row>
    <row r="19978" spans="1:2" x14ac:dyDescent="0.35">
      <c r="A19978" s="4" t="s">
        <v>39836</v>
      </c>
      <c r="B19978" s="4" t="s">
        <v>39443</v>
      </c>
    </row>
    <row r="19979" spans="1:2" x14ac:dyDescent="0.35">
      <c r="A19979" s="4" t="s">
        <v>39837</v>
      </c>
      <c r="B19979" s="4" t="s">
        <v>39838</v>
      </c>
    </row>
    <row r="19980" spans="1:2" x14ac:dyDescent="0.35">
      <c r="A19980" s="4" t="s">
        <v>39839</v>
      </c>
      <c r="B19980" s="4" t="s">
        <v>39840</v>
      </c>
    </row>
    <row r="19981" spans="1:2" x14ac:dyDescent="0.35">
      <c r="A19981" s="4" t="s">
        <v>39841</v>
      </c>
      <c r="B19981" s="4" t="s">
        <v>39842</v>
      </c>
    </row>
    <row r="19982" spans="1:2" x14ac:dyDescent="0.35">
      <c r="A19982" s="4" t="s">
        <v>39843</v>
      </c>
      <c r="B19982" s="4" t="s">
        <v>39844</v>
      </c>
    </row>
    <row r="19983" spans="1:2" x14ac:dyDescent="0.35">
      <c r="A19983" s="4" t="s">
        <v>39845</v>
      </c>
      <c r="B19983" s="4" t="s">
        <v>39846</v>
      </c>
    </row>
    <row r="19984" spans="1:2" x14ac:dyDescent="0.35">
      <c r="A19984" s="4" t="s">
        <v>39847</v>
      </c>
      <c r="B19984" s="4" t="s">
        <v>39848</v>
      </c>
    </row>
    <row r="19985" spans="1:2" x14ac:dyDescent="0.35">
      <c r="A19985" s="4" t="s">
        <v>39849</v>
      </c>
      <c r="B19985" s="4" t="s">
        <v>39850</v>
      </c>
    </row>
    <row r="19986" spans="1:2" x14ac:dyDescent="0.35">
      <c r="A19986" s="4" t="s">
        <v>39851</v>
      </c>
      <c r="B19986" s="4" t="s">
        <v>39852</v>
      </c>
    </row>
    <row r="19987" spans="1:2" x14ac:dyDescent="0.35">
      <c r="A19987" s="4" t="s">
        <v>39853</v>
      </c>
      <c r="B19987" s="4" t="s">
        <v>39854</v>
      </c>
    </row>
    <row r="19988" spans="1:2" x14ac:dyDescent="0.35">
      <c r="A19988" s="4" t="s">
        <v>39855</v>
      </c>
      <c r="B19988" s="4" t="s">
        <v>39549</v>
      </c>
    </row>
    <row r="19989" spans="1:2" x14ac:dyDescent="0.35">
      <c r="A19989" s="4" t="s">
        <v>39856</v>
      </c>
      <c r="B19989" s="4" t="s">
        <v>39491</v>
      </c>
    </row>
    <row r="19990" spans="1:2" x14ac:dyDescent="0.35">
      <c r="A19990" s="4" t="s">
        <v>39857</v>
      </c>
      <c r="B19990" s="4" t="s">
        <v>39858</v>
      </c>
    </row>
    <row r="19991" spans="1:2" x14ac:dyDescent="0.35">
      <c r="A19991" s="4" t="s">
        <v>39859</v>
      </c>
      <c r="B19991" s="4" t="s">
        <v>39174</v>
      </c>
    </row>
    <row r="19992" spans="1:2" x14ac:dyDescent="0.35">
      <c r="A19992" s="4" t="s">
        <v>39860</v>
      </c>
      <c r="B19992" s="4" t="s">
        <v>39434</v>
      </c>
    </row>
    <row r="19993" spans="1:2" x14ac:dyDescent="0.35">
      <c r="A19993" s="4" t="s">
        <v>39861</v>
      </c>
      <c r="B19993" s="4" t="s">
        <v>39862</v>
      </c>
    </row>
    <row r="19994" spans="1:2" x14ac:dyDescent="0.35">
      <c r="A19994" s="4" t="s">
        <v>39863</v>
      </c>
      <c r="B19994" s="4" t="s">
        <v>39864</v>
      </c>
    </row>
    <row r="19995" spans="1:2" x14ac:dyDescent="0.35">
      <c r="A19995" s="4" t="s">
        <v>39865</v>
      </c>
      <c r="B19995" s="4" t="s">
        <v>39866</v>
      </c>
    </row>
    <row r="19996" spans="1:2" x14ac:dyDescent="0.35">
      <c r="A19996" s="4" t="s">
        <v>39867</v>
      </c>
      <c r="B19996" s="4" t="s">
        <v>39868</v>
      </c>
    </row>
    <row r="19997" spans="1:2" x14ac:dyDescent="0.35">
      <c r="A19997" s="4" t="s">
        <v>39869</v>
      </c>
      <c r="B19997" s="4" t="s">
        <v>39870</v>
      </c>
    </row>
    <row r="19998" spans="1:2" x14ac:dyDescent="0.35">
      <c r="A19998" s="4" t="s">
        <v>39871</v>
      </c>
      <c r="B19998" s="4" t="s">
        <v>39872</v>
      </c>
    </row>
    <row r="19999" spans="1:2" x14ac:dyDescent="0.35">
      <c r="A19999" s="4" t="s">
        <v>39873</v>
      </c>
      <c r="B19999" s="4" t="s">
        <v>39874</v>
      </c>
    </row>
    <row r="20000" spans="1:2" x14ac:dyDescent="0.35">
      <c r="A20000" s="4" t="s">
        <v>39875</v>
      </c>
      <c r="B20000" s="4" t="s">
        <v>39876</v>
      </c>
    </row>
    <row r="20001" spans="1:2" x14ac:dyDescent="0.35">
      <c r="A20001" s="4" t="s">
        <v>39877</v>
      </c>
      <c r="B20001" s="4" t="s">
        <v>39618</v>
      </c>
    </row>
    <row r="20002" spans="1:2" x14ac:dyDescent="0.35">
      <c r="A20002" s="4" t="s">
        <v>39878</v>
      </c>
      <c r="B20002" s="4" t="s">
        <v>39879</v>
      </c>
    </row>
    <row r="20003" spans="1:2" x14ac:dyDescent="0.35">
      <c r="A20003" s="4" t="s">
        <v>39880</v>
      </c>
      <c r="B20003" s="4" t="s">
        <v>39668</v>
      </c>
    </row>
    <row r="20004" spans="1:2" x14ac:dyDescent="0.35">
      <c r="A20004" s="4" t="s">
        <v>39881</v>
      </c>
      <c r="B20004" s="4" t="s">
        <v>39882</v>
      </c>
    </row>
    <row r="20005" spans="1:2" x14ac:dyDescent="0.35">
      <c r="A20005" s="4" t="s">
        <v>39883</v>
      </c>
      <c r="B20005" s="4" t="s">
        <v>39414</v>
      </c>
    </row>
    <row r="20006" spans="1:2" x14ac:dyDescent="0.35">
      <c r="A20006" s="4" t="s">
        <v>39884</v>
      </c>
      <c r="B20006" s="4" t="s">
        <v>39468</v>
      </c>
    </row>
    <row r="20007" spans="1:2" x14ac:dyDescent="0.35">
      <c r="A20007" s="4" t="s">
        <v>39885</v>
      </c>
      <c r="B20007" s="4" t="s">
        <v>39886</v>
      </c>
    </row>
    <row r="20008" spans="1:2" x14ac:dyDescent="0.35">
      <c r="A20008" s="4" t="s">
        <v>39887</v>
      </c>
      <c r="B20008" s="4" t="s">
        <v>39888</v>
      </c>
    </row>
    <row r="20009" spans="1:2" x14ac:dyDescent="0.35">
      <c r="A20009" s="4" t="s">
        <v>39889</v>
      </c>
      <c r="B20009" s="4" t="s">
        <v>39513</v>
      </c>
    </row>
    <row r="20010" spans="1:2" x14ac:dyDescent="0.35">
      <c r="A20010" s="4" t="s">
        <v>39890</v>
      </c>
      <c r="B20010" s="4" t="s">
        <v>39891</v>
      </c>
    </row>
    <row r="20011" spans="1:2" x14ac:dyDescent="0.35">
      <c r="A20011" s="4" t="s">
        <v>39892</v>
      </c>
      <c r="B20011" s="4" t="s">
        <v>39648</v>
      </c>
    </row>
    <row r="20012" spans="1:2" x14ac:dyDescent="0.35">
      <c r="A20012" s="4" t="s">
        <v>39893</v>
      </c>
      <c r="B20012" s="4" t="s">
        <v>39505</v>
      </c>
    </row>
    <row r="20013" spans="1:2" x14ac:dyDescent="0.35">
      <c r="A20013" s="4" t="s">
        <v>39894</v>
      </c>
      <c r="B20013" s="4" t="s">
        <v>39295</v>
      </c>
    </row>
    <row r="20014" spans="1:2" ht="29" x14ac:dyDescent="0.35">
      <c r="A20014" s="4" t="s">
        <v>39895</v>
      </c>
      <c r="B20014" s="4" t="s">
        <v>39896</v>
      </c>
    </row>
    <row r="20015" spans="1:2" x14ac:dyDescent="0.35">
      <c r="A20015" s="4" t="s">
        <v>39897</v>
      </c>
      <c r="B20015" s="4" t="s">
        <v>39898</v>
      </c>
    </row>
    <row r="20016" spans="1:2" x14ac:dyDescent="0.35">
      <c r="A20016" s="4" t="s">
        <v>39899</v>
      </c>
      <c r="B20016" s="4" t="s">
        <v>39900</v>
      </c>
    </row>
    <row r="20017" spans="1:2" x14ac:dyDescent="0.35">
      <c r="A20017" s="4" t="s">
        <v>39901</v>
      </c>
      <c r="B20017" s="4" t="s">
        <v>39902</v>
      </c>
    </row>
    <row r="20018" spans="1:2" x14ac:dyDescent="0.35">
      <c r="A20018" s="4" t="s">
        <v>39903</v>
      </c>
      <c r="B20018" s="4" t="s">
        <v>39904</v>
      </c>
    </row>
    <row r="20019" spans="1:2" x14ac:dyDescent="0.35">
      <c r="A20019" s="4" t="s">
        <v>39905</v>
      </c>
      <c r="B20019" s="4" t="s">
        <v>39652</v>
      </c>
    </row>
    <row r="20020" spans="1:2" x14ac:dyDescent="0.35">
      <c r="A20020" s="4" t="s">
        <v>39906</v>
      </c>
      <c r="B20020" s="4" t="s">
        <v>39907</v>
      </c>
    </row>
    <row r="20021" spans="1:2" x14ac:dyDescent="0.35">
      <c r="A20021" s="4" t="s">
        <v>39908</v>
      </c>
      <c r="B20021" s="4" t="s">
        <v>39909</v>
      </c>
    </row>
    <row r="20022" spans="1:2" x14ac:dyDescent="0.35">
      <c r="A20022" s="4" t="s">
        <v>39910</v>
      </c>
      <c r="B20022" s="4" t="s">
        <v>39635</v>
      </c>
    </row>
    <row r="20023" spans="1:2" x14ac:dyDescent="0.35">
      <c r="A20023" s="4" t="s">
        <v>39911</v>
      </c>
      <c r="B20023" s="4" t="s">
        <v>39850</v>
      </c>
    </row>
    <row r="20024" spans="1:2" x14ac:dyDescent="0.35">
      <c r="A20024" s="4" t="s">
        <v>39912</v>
      </c>
      <c r="B20024" s="4" t="s">
        <v>39913</v>
      </c>
    </row>
    <row r="20025" spans="1:2" x14ac:dyDescent="0.35">
      <c r="A20025" s="4" t="s">
        <v>39914</v>
      </c>
      <c r="B20025" s="4" t="s">
        <v>39447</v>
      </c>
    </row>
    <row r="20026" spans="1:2" x14ac:dyDescent="0.35">
      <c r="A20026" s="4" t="s">
        <v>39915</v>
      </c>
      <c r="B20026" s="4" t="s">
        <v>39916</v>
      </c>
    </row>
    <row r="20027" spans="1:2" x14ac:dyDescent="0.35">
      <c r="A20027" s="4" t="s">
        <v>39917</v>
      </c>
      <c r="B20027" s="4" t="s">
        <v>39918</v>
      </c>
    </row>
    <row r="20028" spans="1:2" x14ac:dyDescent="0.35">
      <c r="A20028" s="4" t="s">
        <v>39919</v>
      </c>
      <c r="B20028" s="4" t="s">
        <v>39920</v>
      </c>
    </row>
    <row r="20029" spans="1:2" x14ac:dyDescent="0.35">
      <c r="A20029" s="4" t="s">
        <v>39921</v>
      </c>
      <c r="B20029" s="4" t="s">
        <v>39922</v>
      </c>
    </row>
    <row r="20030" spans="1:2" x14ac:dyDescent="0.35">
      <c r="A20030" s="4" t="s">
        <v>39923</v>
      </c>
      <c r="B20030" s="4" t="s">
        <v>39826</v>
      </c>
    </row>
    <row r="20031" spans="1:2" x14ac:dyDescent="0.35">
      <c r="A20031" s="4" t="s">
        <v>39924</v>
      </c>
      <c r="B20031" s="4" t="s">
        <v>39925</v>
      </c>
    </row>
    <row r="20032" spans="1:2" x14ac:dyDescent="0.35">
      <c r="A20032" s="4" t="s">
        <v>39926</v>
      </c>
      <c r="B20032" s="4" t="s">
        <v>39927</v>
      </c>
    </row>
    <row r="20033" spans="1:2" x14ac:dyDescent="0.35">
      <c r="A20033" s="4" t="s">
        <v>39928</v>
      </c>
      <c r="B20033" s="4" t="s">
        <v>39929</v>
      </c>
    </row>
    <row r="20034" spans="1:2" x14ac:dyDescent="0.35">
      <c r="A20034" s="4" t="s">
        <v>39930</v>
      </c>
      <c r="B20034" s="4" t="s">
        <v>39635</v>
      </c>
    </row>
    <row r="20035" spans="1:2" x14ac:dyDescent="0.35">
      <c r="A20035" s="4" t="s">
        <v>39931</v>
      </c>
      <c r="B20035" s="4" t="s">
        <v>39932</v>
      </c>
    </row>
    <row r="20036" spans="1:2" x14ac:dyDescent="0.35">
      <c r="A20036" s="4" t="s">
        <v>39933</v>
      </c>
      <c r="B20036" s="4" t="s">
        <v>39934</v>
      </c>
    </row>
    <row r="20037" spans="1:2" x14ac:dyDescent="0.35">
      <c r="A20037" s="4" t="s">
        <v>39935</v>
      </c>
      <c r="B20037" s="4" t="s">
        <v>39531</v>
      </c>
    </row>
    <row r="20038" spans="1:2" x14ac:dyDescent="0.35">
      <c r="A20038" s="4" t="s">
        <v>39936</v>
      </c>
      <c r="B20038" s="4" t="s">
        <v>39937</v>
      </c>
    </row>
    <row r="20039" spans="1:2" x14ac:dyDescent="0.35">
      <c r="A20039" s="4" t="s">
        <v>39938</v>
      </c>
      <c r="B20039" s="4" t="s">
        <v>39939</v>
      </c>
    </row>
    <row r="20040" spans="1:2" x14ac:dyDescent="0.35">
      <c r="A20040" s="4" t="s">
        <v>39940</v>
      </c>
      <c r="B20040" s="4" t="s">
        <v>39941</v>
      </c>
    </row>
    <row r="20041" spans="1:2" x14ac:dyDescent="0.35">
      <c r="A20041" s="4" t="s">
        <v>39942</v>
      </c>
      <c r="B20041" s="4" t="s">
        <v>39943</v>
      </c>
    </row>
    <row r="20042" spans="1:2" x14ac:dyDescent="0.35">
      <c r="A20042" s="4" t="s">
        <v>39944</v>
      </c>
      <c r="B20042" s="4" t="s">
        <v>39279</v>
      </c>
    </row>
    <row r="20043" spans="1:2" x14ac:dyDescent="0.35">
      <c r="A20043" s="4" t="s">
        <v>39945</v>
      </c>
      <c r="B20043" s="4" t="s">
        <v>39946</v>
      </c>
    </row>
    <row r="20044" spans="1:2" x14ac:dyDescent="0.35">
      <c r="A20044" s="4" t="s">
        <v>39947</v>
      </c>
      <c r="B20044" s="4" t="s">
        <v>39408</v>
      </c>
    </row>
    <row r="20045" spans="1:2" x14ac:dyDescent="0.35">
      <c r="A20045" s="4" t="s">
        <v>39948</v>
      </c>
      <c r="B20045" s="4" t="s">
        <v>39949</v>
      </c>
    </row>
    <row r="20046" spans="1:2" x14ac:dyDescent="0.35">
      <c r="A20046" s="4" t="s">
        <v>39950</v>
      </c>
      <c r="B20046" s="4" t="s">
        <v>39951</v>
      </c>
    </row>
    <row r="20047" spans="1:2" x14ac:dyDescent="0.35">
      <c r="A20047" s="4" t="s">
        <v>39952</v>
      </c>
      <c r="B20047" s="4" t="s">
        <v>39951</v>
      </c>
    </row>
    <row r="20048" spans="1:2" x14ac:dyDescent="0.35">
      <c r="A20048" s="4" t="s">
        <v>39953</v>
      </c>
      <c r="B20048" s="4" t="s">
        <v>39507</v>
      </c>
    </row>
    <row r="20049" spans="1:2" x14ac:dyDescent="0.35">
      <c r="A20049" s="4" t="s">
        <v>39954</v>
      </c>
      <c r="B20049" s="4" t="s">
        <v>39295</v>
      </c>
    </row>
    <row r="20050" spans="1:2" x14ac:dyDescent="0.35">
      <c r="A20050" s="4" t="s">
        <v>39955</v>
      </c>
      <c r="B20050" s="4" t="s">
        <v>39916</v>
      </c>
    </row>
    <row r="20051" spans="1:2" x14ac:dyDescent="0.35">
      <c r="A20051" s="4" t="s">
        <v>39956</v>
      </c>
      <c r="B20051" s="4" t="s">
        <v>39957</v>
      </c>
    </row>
    <row r="20052" spans="1:2" x14ac:dyDescent="0.35">
      <c r="A20052" s="4" t="s">
        <v>39958</v>
      </c>
      <c r="B20052" s="4" t="s">
        <v>39392</v>
      </c>
    </row>
    <row r="20053" spans="1:2" x14ac:dyDescent="0.35">
      <c r="A20053" s="4" t="s">
        <v>39959</v>
      </c>
      <c r="B20053" s="4" t="s">
        <v>39862</v>
      </c>
    </row>
    <row r="20054" spans="1:2" x14ac:dyDescent="0.35">
      <c r="A20054" s="4" t="s">
        <v>39960</v>
      </c>
      <c r="B20054" s="4" t="s">
        <v>39961</v>
      </c>
    </row>
    <row r="20055" spans="1:2" x14ac:dyDescent="0.35">
      <c r="A20055" s="4" t="s">
        <v>39962</v>
      </c>
      <c r="B20055" s="4" t="s">
        <v>39963</v>
      </c>
    </row>
    <row r="20056" spans="1:2" x14ac:dyDescent="0.35">
      <c r="A20056" s="4" t="s">
        <v>39964</v>
      </c>
      <c r="B20056" s="4" t="s">
        <v>39965</v>
      </c>
    </row>
    <row r="20057" spans="1:2" x14ac:dyDescent="0.35">
      <c r="A20057" s="4" t="s">
        <v>39966</v>
      </c>
      <c r="B20057" s="4" t="s">
        <v>39637</v>
      </c>
    </row>
    <row r="20058" spans="1:2" x14ac:dyDescent="0.35">
      <c r="A20058" s="4" t="s">
        <v>39967</v>
      </c>
      <c r="B20058" s="4" t="s">
        <v>39968</v>
      </c>
    </row>
    <row r="20059" spans="1:2" x14ac:dyDescent="0.35">
      <c r="A20059" s="4" t="s">
        <v>39969</v>
      </c>
      <c r="B20059" s="4" t="s">
        <v>39687</v>
      </c>
    </row>
    <row r="20060" spans="1:2" x14ac:dyDescent="0.35">
      <c r="A20060" s="4" t="s">
        <v>39970</v>
      </c>
      <c r="B20060" s="4" t="s">
        <v>39971</v>
      </c>
    </row>
    <row r="20061" spans="1:2" x14ac:dyDescent="0.35">
      <c r="A20061" s="4" t="s">
        <v>39972</v>
      </c>
      <c r="B20061" s="4" t="s">
        <v>39973</v>
      </c>
    </row>
    <row r="20062" spans="1:2" x14ac:dyDescent="0.35">
      <c r="A20062" s="4" t="s">
        <v>39974</v>
      </c>
      <c r="B20062" s="4" t="s">
        <v>39975</v>
      </c>
    </row>
    <row r="20063" spans="1:2" x14ac:dyDescent="0.35">
      <c r="A20063" s="4" t="s">
        <v>39976</v>
      </c>
      <c r="B20063" s="4" t="s">
        <v>39977</v>
      </c>
    </row>
    <row r="20064" spans="1:2" x14ac:dyDescent="0.35">
      <c r="A20064" s="4" t="s">
        <v>39978</v>
      </c>
      <c r="B20064" s="4" t="s">
        <v>39979</v>
      </c>
    </row>
    <row r="20065" spans="1:2" x14ac:dyDescent="0.35">
      <c r="A20065" s="4" t="s">
        <v>39980</v>
      </c>
      <c r="B20065" s="4" t="s">
        <v>39981</v>
      </c>
    </row>
    <row r="20066" spans="1:2" x14ac:dyDescent="0.35">
      <c r="A20066" s="4" t="s">
        <v>39982</v>
      </c>
      <c r="B20066" s="4" t="s">
        <v>39983</v>
      </c>
    </row>
    <row r="20067" spans="1:2" x14ac:dyDescent="0.35">
      <c r="A20067" s="4" t="s">
        <v>39984</v>
      </c>
      <c r="B20067" s="4" t="s">
        <v>39985</v>
      </c>
    </row>
    <row r="20068" spans="1:2" x14ac:dyDescent="0.35">
      <c r="A20068" s="4" t="s">
        <v>39986</v>
      </c>
      <c r="B20068" s="4" t="s">
        <v>39987</v>
      </c>
    </row>
    <row r="20069" spans="1:2" x14ac:dyDescent="0.35">
      <c r="A20069" s="4" t="s">
        <v>39988</v>
      </c>
      <c r="B20069" s="4" t="s">
        <v>39989</v>
      </c>
    </row>
    <row r="20070" spans="1:2" x14ac:dyDescent="0.35">
      <c r="A20070" s="4" t="s">
        <v>39990</v>
      </c>
      <c r="B20070" s="4" t="s">
        <v>39991</v>
      </c>
    </row>
    <row r="20071" spans="1:2" x14ac:dyDescent="0.35">
      <c r="A20071" s="4" t="s">
        <v>39992</v>
      </c>
      <c r="B20071" s="4" t="s">
        <v>39993</v>
      </c>
    </row>
    <row r="20072" spans="1:2" x14ac:dyDescent="0.35">
      <c r="A20072" s="4" t="s">
        <v>39994</v>
      </c>
      <c r="B20072" s="4" t="s">
        <v>39501</v>
      </c>
    </row>
    <row r="20073" spans="1:2" x14ac:dyDescent="0.35">
      <c r="A20073" s="4" t="s">
        <v>39995</v>
      </c>
      <c r="B20073" s="4" t="s">
        <v>39468</v>
      </c>
    </row>
    <row r="20074" spans="1:2" x14ac:dyDescent="0.35">
      <c r="A20074" s="4" t="s">
        <v>39996</v>
      </c>
      <c r="B20074" s="4" t="s">
        <v>39549</v>
      </c>
    </row>
    <row r="20075" spans="1:2" x14ac:dyDescent="0.35">
      <c r="A20075" s="4" t="s">
        <v>39997</v>
      </c>
      <c r="B20075" s="4" t="s">
        <v>39916</v>
      </c>
    </row>
    <row r="20076" spans="1:2" ht="29" x14ac:dyDescent="0.35">
      <c r="A20076" s="4" t="s">
        <v>39998</v>
      </c>
      <c r="B20076" s="4" t="s">
        <v>39999</v>
      </c>
    </row>
    <row r="20077" spans="1:2" x14ac:dyDescent="0.35">
      <c r="A20077" s="4" t="s">
        <v>40000</v>
      </c>
      <c r="B20077" s="4" t="s">
        <v>40001</v>
      </c>
    </row>
    <row r="20078" spans="1:2" x14ac:dyDescent="0.35">
      <c r="A20078" s="4" t="s">
        <v>40002</v>
      </c>
      <c r="B20078" s="4" t="s">
        <v>40003</v>
      </c>
    </row>
    <row r="20079" spans="1:2" x14ac:dyDescent="0.35">
      <c r="A20079" s="4" t="s">
        <v>40004</v>
      </c>
      <c r="B20079" s="4" t="s">
        <v>40005</v>
      </c>
    </row>
    <row r="20080" spans="1:2" x14ac:dyDescent="0.35">
      <c r="A20080" s="4" t="s">
        <v>40006</v>
      </c>
      <c r="B20080" s="4" t="s">
        <v>40007</v>
      </c>
    </row>
    <row r="20081" spans="1:2" x14ac:dyDescent="0.35">
      <c r="A20081" s="4" t="s">
        <v>40008</v>
      </c>
      <c r="B20081" s="4" t="s">
        <v>39350</v>
      </c>
    </row>
    <row r="20082" spans="1:2" x14ac:dyDescent="0.35">
      <c r="A20082" s="4" t="s">
        <v>40009</v>
      </c>
      <c r="B20082" s="4" t="s">
        <v>39390</v>
      </c>
    </row>
    <row r="20083" spans="1:2" x14ac:dyDescent="0.35">
      <c r="A20083" s="4" t="s">
        <v>40010</v>
      </c>
      <c r="B20083" s="4" t="s">
        <v>40011</v>
      </c>
    </row>
    <row r="20084" spans="1:2" x14ac:dyDescent="0.35">
      <c r="A20084" s="4" t="s">
        <v>40012</v>
      </c>
      <c r="B20084" s="4" t="s">
        <v>39606</v>
      </c>
    </row>
    <row r="20085" spans="1:2" x14ac:dyDescent="0.35">
      <c r="A20085" s="4" t="s">
        <v>40013</v>
      </c>
      <c r="B20085" s="4" t="s">
        <v>39682</v>
      </c>
    </row>
    <row r="20086" spans="1:2" x14ac:dyDescent="0.35">
      <c r="A20086" s="4" t="s">
        <v>40014</v>
      </c>
      <c r="B20086" s="4" t="s">
        <v>40015</v>
      </c>
    </row>
    <row r="20087" spans="1:2" x14ac:dyDescent="0.35">
      <c r="A20087" s="4" t="s">
        <v>40016</v>
      </c>
      <c r="B20087" s="4" t="s">
        <v>40017</v>
      </c>
    </row>
    <row r="20088" spans="1:2" x14ac:dyDescent="0.35">
      <c r="A20088" s="4" t="s">
        <v>40018</v>
      </c>
      <c r="B20088" s="4" t="s">
        <v>39233</v>
      </c>
    </row>
    <row r="20089" spans="1:2" x14ac:dyDescent="0.35">
      <c r="A20089" s="4" t="s">
        <v>40019</v>
      </c>
      <c r="B20089" s="4" t="s">
        <v>40020</v>
      </c>
    </row>
    <row r="20090" spans="1:2" x14ac:dyDescent="0.35">
      <c r="A20090" s="4" t="s">
        <v>40021</v>
      </c>
      <c r="B20090" s="4" t="s">
        <v>40022</v>
      </c>
    </row>
    <row r="20091" spans="1:2" x14ac:dyDescent="0.35">
      <c r="A20091" s="4" t="s">
        <v>40023</v>
      </c>
      <c r="B20091" s="4" t="s">
        <v>39670</v>
      </c>
    </row>
    <row r="20092" spans="1:2" x14ac:dyDescent="0.35">
      <c r="A20092" s="4" t="s">
        <v>40024</v>
      </c>
      <c r="B20092" s="4" t="s">
        <v>39678</v>
      </c>
    </row>
    <row r="20093" spans="1:2" x14ac:dyDescent="0.35">
      <c r="A20093" s="4" t="s">
        <v>40025</v>
      </c>
      <c r="B20093" s="4" t="s">
        <v>39652</v>
      </c>
    </row>
    <row r="20094" spans="1:2" x14ac:dyDescent="0.35">
      <c r="A20094" s="4" t="s">
        <v>40026</v>
      </c>
      <c r="B20094" s="4" t="s">
        <v>40027</v>
      </c>
    </row>
    <row r="20095" spans="1:2" x14ac:dyDescent="0.35">
      <c r="A20095" s="4" t="s">
        <v>40028</v>
      </c>
      <c r="B20095" s="4" t="s">
        <v>40029</v>
      </c>
    </row>
    <row r="20096" spans="1:2" x14ac:dyDescent="0.35">
      <c r="A20096" s="4" t="s">
        <v>40030</v>
      </c>
      <c r="B20096" s="4" t="s">
        <v>40031</v>
      </c>
    </row>
    <row r="20097" spans="1:2" x14ac:dyDescent="0.35">
      <c r="A20097" s="4" t="s">
        <v>40032</v>
      </c>
      <c r="B20097" s="4" t="s">
        <v>39862</v>
      </c>
    </row>
    <row r="20098" spans="1:2" x14ac:dyDescent="0.35">
      <c r="A20098" s="4" t="s">
        <v>40033</v>
      </c>
      <c r="B20098" s="4" t="s">
        <v>39408</v>
      </c>
    </row>
    <row r="20099" spans="1:2" x14ac:dyDescent="0.35">
      <c r="A20099" s="4" t="s">
        <v>40034</v>
      </c>
      <c r="B20099" s="4" t="s">
        <v>40035</v>
      </c>
    </row>
    <row r="20100" spans="1:2" x14ac:dyDescent="0.35">
      <c r="A20100" s="4" t="s">
        <v>40036</v>
      </c>
      <c r="B20100" s="4" t="s">
        <v>40037</v>
      </c>
    </row>
    <row r="20101" spans="1:2" x14ac:dyDescent="0.35">
      <c r="A20101" s="4" t="s">
        <v>40038</v>
      </c>
      <c r="B20101" s="4" t="s">
        <v>40039</v>
      </c>
    </row>
    <row r="20102" spans="1:2" ht="29" x14ac:dyDescent="0.35">
      <c r="A20102" s="4" t="s">
        <v>40040</v>
      </c>
      <c r="B20102" s="4" t="s">
        <v>40041</v>
      </c>
    </row>
    <row r="20103" spans="1:2" x14ac:dyDescent="0.35">
      <c r="A20103" s="4" t="s">
        <v>40042</v>
      </c>
      <c r="B20103" s="4" t="s">
        <v>40043</v>
      </c>
    </row>
    <row r="20104" spans="1:2" ht="29" x14ac:dyDescent="0.35">
      <c r="A20104" s="4" t="s">
        <v>40044</v>
      </c>
      <c r="B20104" s="4" t="s">
        <v>40045</v>
      </c>
    </row>
    <row r="20105" spans="1:2" x14ac:dyDescent="0.35">
      <c r="A20105" s="4" t="s">
        <v>40046</v>
      </c>
      <c r="B20105" s="4" t="s">
        <v>40047</v>
      </c>
    </row>
    <row r="20106" spans="1:2" x14ac:dyDescent="0.35">
      <c r="A20106" s="4" t="s">
        <v>40048</v>
      </c>
      <c r="B20106" s="4" t="s">
        <v>40049</v>
      </c>
    </row>
    <row r="20107" spans="1:2" x14ac:dyDescent="0.35">
      <c r="A20107" s="4" t="s">
        <v>40050</v>
      </c>
      <c r="B20107" s="4" t="s">
        <v>40051</v>
      </c>
    </row>
    <row r="20108" spans="1:2" x14ac:dyDescent="0.35">
      <c r="A20108" s="4" t="s">
        <v>40052</v>
      </c>
      <c r="B20108" s="4" t="s">
        <v>40053</v>
      </c>
    </row>
    <row r="20109" spans="1:2" x14ac:dyDescent="0.35">
      <c r="A20109" s="4" t="s">
        <v>40054</v>
      </c>
      <c r="B20109" s="4" t="s">
        <v>40055</v>
      </c>
    </row>
    <row r="20110" spans="1:2" x14ac:dyDescent="0.35">
      <c r="A20110" s="4" t="s">
        <v>40056</v>
      </c>
      <c r="B20110" s="4" t="s">
        <v>40057</v>
      </c>
    </row>
    <row r="20111" spans="1:2" x14ac:dyDescent="0.35">
      <c r="A20111" s="4" t="s">
        <v>40058</v>
      </c>
      <c r="B20111" s="4" t="s">
        <v>40059</v>
      </c>
    </row>
    <row r="20112" spans="1:2" x14ac:dyDescent="0.35">
      <c r="A20112" s="4" t="s">
        <v>40060</v>
      </c>
      <c r="B20112" s="4" t="s">
        <v>39763</v>
      </c>
    </row>
    <row r="20113" spans="1:2" x14ac:dyDescent="0.35">
      <c r="A20113" s="4" t="s">
        <v>40061</v>
      </c>
      <c r="B20113" s="4" t="s">
        <v>40062</v>
      </c>
    </row>
    <row r="20114" spans="1:2" x14ac:dyDescent="0.35">
      <c r="A20114" s="4" t="s">
        <v>40063</v>
      </c>
      <c r="B20114" s="4" t="s">
        <v>40064</v>
      </c>
    </row>
    <row r="20115" spans="1:2" x14ac:dyDescent="0.35">
      <c r="A20115" s="4" t="s">
        <v>40065</v>
      </c>
      <c r="B20115" s="4" t="s">
        <v>40066</v>
      </c>
    </row>
    <row r="20116" spans="1:2" x14ac:dyDescent="0.35">
      <c r="A20116" s="4" t="s">
        <v>40067</v>
      </c>
      <c r="B20116" s="4" t="s">
        <v>40068</v>
      </c>
    </row>
    <row r="20117" spans="1:2" x14ac:dyDescent="0.35">
      <c r="A20117" s="4" t="s">
        <v>40069</v>
      </c>
      <c r="B20117" s="4" t="s">
        <v>40070</v>
      </c>
    </row>
    <row r="20118" spans="1:2" x14ac:dyDescent="0.35">
      <c r="A20118" s="4" t="s">
        <v>40071</v>
      </c>
      <c r="B20118" s="4" t="s">
        <v>40072</v>
      </c>
    </row>
    <row r="20119" spans="1:2" x14ac:dyDescent="0.35">
      <c r="A20119" s="4" t="s">
        <v>40073</v>
      </c>
      <c r="B20119" s="4" t="s">
        <v>40074</v>
      </c>
    </row>
    <row r="20120" spans="1:2" x14ac:dyDescent="0.35">
      <c r="A20120" s="4" t="s">
        <v>40075</v>
      </c>
      <c r="B20120" s="4" t="s">
        <v>40076</v>
      </c>
    </row>
    <row r="20121" spans="1:2" x14ac:dyDescent="0.35">
      <c r="A20121" s="4" t="s">
        <v>40077</v>
      </c>
      <c r="B20121" s="4" t="s">
        <v>40078</v>
      </c>
    </row>
    <row r="20122" spans="1:2" x14ac:dyDescent="0.35">
      <c r="A20122" s="4" t="s">
        <v>40079</v>
      </c>
      <c r="B20122" s="4" t="s">
        <v>40080</v>
      </c>
    </row>
    <row r="20123" spans="1:2" x14ac:dyDescent="0.35">
      <c r="A20123" s="4" t="s">
        <v>40081</v>
      </c>
      <c r="B20123" s="4" t="s">
        <v>40082</v>
      </c>
    </row>
    <row r="20124" spans="1:2" x14ac:dyDescent="0.35">
      <c r="A20124" s="4" t="s">
        <v>40083</v>
      </c>
      <c r="B20124" s="4" t="s">
        <v>39536</v>
      </c>
    </row>
    <row r="20125" spans="1:2" x14ac:dyDescent="0.35">
      <c r="A20125" s="4" t="s">
        <v>40084</v>
      </c>
      <c r="B20125" s="4" t="s">
        <v>40085</v>
      </c>
    </row>
    <row r="20126" spans="1:2" x14ac:dyDescent="0.35">
      <c r="A20126" s="4" t="s">
        <v>40086</v>
      </c>
      <c r="B20126" s="4" t="s">
        <v>40087</v>
      </c>
    </row>
    <row r="20127" spans="1:2" x14ac:dyDescent="0.35">
      <c r="A20127" s="4" t="s">
        <v>40088</v>
      </c>
      <c r="B20127" s="4" t="s">
        <v>40089</v>
      </c>
    </row>
    <row r="20128" spans="1:2" x14ac:dyDescent="0.35">
      <c r="A20128" s="4" t="s">
        <v>40090</v>
      </c>
      <c r="B20128" s="4" t="s">
        <v>40091</v>
      </c>
    </row>
    <row r="20129" spans="1:2" x14ac:dyDescent="0.35">
      <c r="A20129" s="4" t="s">
        <v>40092</v>
      </c>
      <c r="B20129" s="4" t="s">
        <v>40093</v>
      </c>
    </row>
    <row r="20130" spans="1:2" x14ac:dyDescent="0.35">
      <c r="A20130" s="4" t="s">
        <v>40094</v>
      </c>
      <c r="B20130" s="4" t="s">
        <v>39670</v>
      </c>
    </row>
    <row r="20131" spans="1:2" x14ac:dyDescent="0.35">
      <c r="A20131" s="4" t="s">
        <v>40095</v>
      </c>
      <c r="B20131" s="4" t="s">
        <v>40096</v>
      </c>
    </row>
    <row r="20132" spans="1:2" x14ac:dyDescent="0.35">
      <c r="A20132" s="4" t="s">
        <v>40097</v>
      </c>
      <c r="B20132" s="4" t="s">
        <v>40098</v>
      </c>
    </row>
    <row r="20133" spans="1:2" x14ac:dyDescent="0.35">
      <c r="A20133" s="4" t="s">
        <v>40099</v>
      </c>
      <c r="B20133" s="4" t="s">
        <v>40100</v>
      </c>
    </row>
    <row r="20134" spans="1:2" x14ac:dyDescent="0.35">
      <c r="A20134" s="4" t="s">
        <v>40101</v>
      </c>
      <c r="B20134" s="4" t="s">
        <v>40102</v>
      </c>
    </row>
    <row r="20135" spans="1:2" x14ac:dyDescent="0.35">
      <c r="A20135" s="4" t="s">
        <v>40103</v>
      </c>
      <c r="B20135" s="4" t="s">
        <v>39499</v>
      </c>
    </row>
    <row r="20136" spans="1:2" x14ac:dyDescent="0.35">
      <c r="A20136" s="4" t="s">
        <v>40104</v>
      </c>
      <c r="B20136" s="4" t="s">
        <v>39559</v>
      </c>
    </row>
    <row r="20137" spans="1:2" x14ac:dyDescent="0.35">
      <c r="A20137" s="4" t="s">
        <v>40105</v>
      </c>
      <c r="B20137" s="4" t="s">
        <v>39350</v>
      </c>
    </row>
    <row r="20138" spans="1:2" x14ac:dyDescent="0.35">
      <c r="A20138" s="4" t="s">
        <v>40106</v>
      </c>
      <c r="B20138" s="4" t="s">
        <v>39648</v>
      </c>
    </row>
    <row r="20139" spans="1:2" x14ac:dyDescent="0.35">
      <c r="A20139" s="4" t="s">
        <v>40107</v>
      </c>
      <c r="B20139" s="4" t="s">
        <v>39712</v>
      </c>
    </row>
    <row r="20140" spans="1:2" x14ac:dyDescent="0.35">
      <c r="A20140" s="4" t="s">
        <v>40108</v>
      </c>
      <c r="B20140" s="4" t="s">
        <v>40109</v>
      </c>
    </row>
    <row r="20141" spans="1:2" x14ac:dyDescent="0.35">
      <c r="A20141" s="4" t="s">
        <v>40110</v>
      </c>
      <c r="B20141" s="4" t="s">
        <v>39916</v>
      </c>
    </row>
    <row r="20142" spans="1:2" x14ac:dyDescent="0.35">
      <c r="A20142" s="4" t="s">
        <v>40111</v>
      </c>
      <c r="B20142" s="4" t="s">
        <v>40112</v>
      </c>
    </row>
    <row r="20143" spans="1:2" x14ac:dyDescent="0.35">
      <c r="A20143" s="4" t="s">
        <v>40113</v>
      </c>
      <c r="B20143" s="4" t="s">
        <v>39279</v>
      </c>
    </row>
    <row r="20144" spans="1:2" x14ac:dyDescent="0.35">
      <c r="A20144" s="4" t="s">
        <v>40114</v>
      </c>
      <c r="B20144" s="4" t="s">
        <v>40115</v>
      </c>
    </row>
    <row r="20145" spans="1:2" x14ac:dyDescent="0.35">
      <c r="A20145" s="4" t="s">
        <v>40116</v>
      </c>
      <c r="B20145" s="4" t="s">
        <v>39981</v>
      </c>
    </row>
    <row r="20146" spans="1:2" x14ac:dyDescent="0.35">
      <c r="A20146" s="4" t="s">
        <v>40117</v>
      </c>
      <c r="B20146" s="4" t="s">
        <v>40118</v>
      </c>
    </row>
    <row r="20147" spans="1:2" x14ac:dyDescent="0.35">
      <c r="A20147" s="4" t="s">
        <v>40119</v>
      </c>
      <c r="B20147" s="4" t="s">
        <v>40120</v>
      </c>
    </row>
    <row r="20148" spans="1:2" x14ac:dyDescent="0.35">
      <c r="A20148" s="4" t="s">
        <v>40121</v>
      </c>
      <c r="B20148" s="4" t="s">
        <v>40122</v>
      </c>
    </row>
    <row r="20149" spans="1:2" ht="29" x14ac:dyDescent="0.35">
      <c r="A20149" s="4" t="s">
        <v>40123</v>
      </c>
      <c r="B20149" s="4" t="s">
        <v>40124</v>
      </c>
    </row>
    <row r="20150" spans="1:2" x14ac:dyDescent="0.35">
      <c r="A20150" s="4" t="s">
        <v>40125</v>
      </c>
      <c r="B20150" s="4" t="s">
        <v>40126</v>
      </c>
    </row>
    <row r="20151" spans="1:2" x14ac:dyDescent="0.35">
      <c r="A20151" s="4" t="s">
        <v>40127</v>
      </c>
      <c r="B20151" s="4" t="s">
        <v>39674</v>
      </c>
    </row>
    <row r="20152" spans="1:2" x14ac:dyDescent="0.35">
      <c r="A20152" s="4" t="s">
        <v>40128</v>
      </c>
      <c r="B20152" s="4" t="s">
        <v>40129</v>
      </c>
    </row>
    <row r="20153" spans="1:2" x14ac:dyDescent="0.35">
      <c r="A20153" s="4" t="s">
        <v>40130</v>
      </c>
      <c r="B20153" s="4" t="s">
        <v>39687</v>
      </c>
    </row>
    <row r="20154" spans="1:2" x14ac:dyDescent="0.35">
      <c r="A20154" s="4" t="s">
        <v>40131</v>
      </c>
      <c r="B20154" s="4" t="s">
        <v>40132</v>
      </c>
    </row>
    <row r="20155" spans="1:2" x14ac:dyDescent="0.35">
      <c r="A20155" s="4" t="s">
        <v>40133</v>
      </c>
      <c r="B20155" s="4" t="s">
        <v>40134</v>
      </c>
    </row>
    <row r="20156" spans="1:2" x14ac:dyDescent="0.35">
      <c r="A20156" s="4" t="s">
        <v>40135</v>
      </c>
      <c r="B20156" s="4" t="s">
        <v>40136</v>
      </c>
    </row>
    <row r="20157" spans="1:2" x14ac:dyDescent="0.35">
      <c r="A20157" s="4" t="s">
        <v>40137</v>
      </c>
      <c r="B20157" s="4" t="s">
        <v>39245</v>
      </c>
    </row>
    <row r="20158" spans="1:2" x14ac:dyDescent="0.35">
      <c r="A20158" s="4" t="s">
        <v>40138</v>
      </c>
      <c r="B20158" s="4" t="s">
        <v>39245</v>
      </c>
    </row>
    <row r="20159" spans="1:2" x14ac:dyDescent="0.35">
      <c r="A20159" s="4" t="s">
        <v>40139</v>
      </c>
      <c r="B20159" s="4" t="s">
        <v>39540</v>
      </c>
    </row>
    <row r="20160" spans="1:2" x14ac:dyDescent="0.35">
      <c r="A20160" s="4" t="s">
        <v>40140</v>
      </c>
      <c r="B20160" s="4" t="s">
        <v>40027</v>
      </c>
    </row>
    <row r="20161" spans="1:2" x14ac:dyDescent="0.35">
      <c r="A20161" s="4" t="s">
        <v>40141</v>
      </c>
      <c r="B20161" s="4" t="s">
        <v>40142</v>
      </c>
    </row>
    <row r="20162" spans="1:2" x14ac:dyDescent="0.35">
      <c r="A20162" s="4" t="s">
        <v>40143</v>
      </c>
      <c r="B20162" s="4" t="s">
        <v>40144</v>
      </c>
    </row>
    <row r="20163" spans="1:2" x14ac:dyDescent="0.35">
      <c r="A20163" s="4" t="s">
        <v>40145</v>
      </c>
      <c r="B20163" s="4" t="s">
        <v>40146</v>
      </c>
    </row>
    <row r="20164" spans="1:2" x14ac:dyDescent="0.35">
      <c r="A20164" s="4" t="s">
        <v>40147</v>
      </c>
      <c r="B20164" s="4" t="s">
        <v>40035</v>
      </c>
    </row>
    <row r="20165" spans="1:2" x14ac:dyDescent="0.35">
      <c r="A20165" s="4" t="s">
        <v>40148</v>
      </c>
      <c r="B20165" s="4" t="s">
        <v>40149</v>
      </c>
    </row>
    <row r="20166" spans="1:2" x14ac:dyDescent="0.35">
      <c r="A20166" s="4" t="s">
        <v>40150</v>
      </c>
      <c r="B20166" s="4" t="s">
        <v>40151</v>
      </c>
    </row>
    <row r="20167" spans="1:2" x14ac:dyDescent="0.35">
      <c r="A20167" s="4" t="s">
        <v>40152</v>
      </c>
      <c r="B20167" s="4" t="s">
        <v>40062</v>
      </c>
    </row>
    <row r="20168" spans="1:2" x14ac:dyDescent="0.35">
      <c r="A20168" s="4" t="s">
        <v>40153</v>
      </c>
      <c r="B20168" s="4" t="s">
        <v>40154</v>
      </c>
    </row>
    <row r="20169" spans="1:2" x14ac:dyDescent="0.35">
      <c r="A20169" s="4" t="s">
        <v>40155</v>
      </c>
      <c r="B20169" s="4" t="s">
        <v>40156</v>
      </c>
    </row>
    <row r="20170" spans="1:2" x14ac:dyDescent="0.35">
      <c r="A20170" s="4" t="s">
        <v>40157</v>
      </c>
      <c r="B20170" s="4" t="s">
        <v>40158</v>
      </c>
    </row>
    <row r="20171" spans="1:2" x14ac:dyDescent="0.35">
      <c r="A20171" s="4" t="s">
        <v>40159</v>
      </c>
      <c r="B20171" s="4" t="s">
        <v>40068</v>
      </c>
    </row>
    <row r="20172" spans="1:2" x14ac:dyDescent="0.35">
      <c r="A20172" s="4" t="s">
        <v>40160</v>
      </c>
      <c r="B20172" s="4" t="s">
        <v>40161</v>
      </c>
    </row>
    <row r="20173" spans="1:2" x14ac:dyDescent="0.35">
      <c r="A20173" s="4" t="s">
        <v>40162</v>
      </c>
      <c r="B20173" s="4" t="s">
        <v>40163</v>
      </c>
    </row>
    <row r="20174" spans="1:2" x14ac:dyDescent="0.35">
      <c r="A20174" s="4" t="s">
        <v>40164</v>
      </c>
      <c r="B20174" s="4" t="s">
        <v>40165</v>
      </c>
    </row>
    <row r="20175" spans="1:2" ht="29" x14ac:dyDescent="0.35">
      <c r="A20175" s="4" t="s">
        <v>40166</v>
      </c>
      <c r="B20175" s="4" t="s">
        <v>40167</v>
      </c>
    </row>
    <row r="20176" spans="1:2" x14ac:dyDescent="0.35">
      <c r="A20176" s="4" t="s">
        <v>40168</v>
      </c>
      <c r="B20176" s="4" t="s">
        <v>40169</v>
      </c>
    </row>
    <row r="20177" spans="1:2" x14ac:dyDescent="0.35">
      <c r="A20177" s="4" t="s">
        <v>40170</v>
      </c>
      <c r="B20177" s="4" t="s">
        <v>40171</v>
      </c>
    </row>
    <row r="20178" spans="1:2" x14ac:dyDescent="0.35">
      <c r="A20178" s="4" t="s">
        <v>40172</v>
      </c>
      <c r="B20178" s="4" t="s">
        <v>40173</v>
      </c>
    </row>
    <row r="20179" spans="1:2" x14ac:dyDescent="0.35">
      <c r="A20179" s="4" t="s">
        <v>40174</v>
      </c>
      <c r="B20179" s="4" t="s">
        <v>40175</v>
      </c>
    </row>
    <row r="20180" spans="1:2" x14ac:dyDescent="0.35">
      <c r="A20180" s="4" t="s">
        <v>40176</v>
      </c>
      <c r="B20180" s="4" t="s">
        <v>40177</v>
      </c>
    </row>
    <row r="20181" spans="1:2" x14ac:dyDescent="0.35">
      <c r="A20181" s="4" t="s">
        <v>40178</v>
      </c>
      <c r="B20181" s="4" t="s">
        <v>40179</v>
      </c>
    </row>
    <row r="20182" spans="1:2" x14ac:dyDescent="0.35">
      <c r="A20182" s="4" t="s">
        <v>40180</v>
      </c>
      <c r="B20182" s="4" t="s">
        <v>40181</v>
      </c>
    </row>
    <row r="20183" spans="1:2" x14ac:dyDescent="0.35">
      <c r="A20183" s="4" t="s">
        <v>40182</v>
      </c>
      <c r="B20183" s="4" t="s">
        <v>40183</v>
      </c>
    </row>
    <row r="20184" spans="1:2" x14ac:dyDescent="0.35">
      <c r="A20184" s="4" t="s">
        <v>40184</v>
      </c>
      <c r="B20184" s="4" t="s">
        <v>40185</v>
      </c>
    </row>
    <row r="20185" spans="1:2" x14ac:dyDescent="0.35">
      <c r="A20185" s="4" t="s">
        <v>40186</v>
      </c>
      <c r="B20185" s="4" t="s">
        <v>39434</v>
      </c>
    </row>
    <row r="20186" spans="1:2" x14ac:dyDescent="0.35">
      <c r="A20186" s="4" t="s">
        <v>40187</v>
      </c>
      <c r="B20186" s="4" t="s">
        <v>40188</v>
      </c>
    </row>
    <row r="20187" spans="1:2" x14ac:dyDescent="0.35">
      <c r="A20187" s="4" t="s">
        <v>40189</v>
      </c>
      <c r="B20187" s="4" t="s">
        <v>40093</v>
      </c>
    </row>
    <row r="20188" spans="1:2" x14ac:dyDescent="0.35">
      <c r="A20188" s="4" t="s">
        <v>40190</v>
      </c>
      <c r="B20188" s="4" t="s">
        <v>40191</v>
      </c>
    </row>
    <row r="20189" spans="1:2" x14ac:dyDescent="0.35">
      <c r="A20189" s="4" t="s">
        <v>40192</v>
      </c>
      <c r="B20189" s="4" t="s">
        <v>39730</v>
      </c>
    </row>
    <row r="20190" spans="1:2" x14ac:dyDescent="0.35">
      <c r="A20190" s="4" t="s">
        <v>40193</v>
      </c>
      <c r="B20190" s="4" t="s">
        <v>39559</v>
      </c>
    </row>
    <row r="20191" spans="1:2" x14ac:dyDescent="0.35">
      <c r="A20191" s="4" t="s">
        <v>40194</v>
      </c>
      <c r="B20191" s="4" t="s">
        <v>40195</v>
      </c>
    </row>
    <row r="20192" spans="1:2" x14ac:dyDescent="0.35">
      <c r="A20192" s="4" t="s">
        <v>40196</v>
      </c>
      <c r="B20192" s="4" t="s">
        <v>40197</v>
      </c>
    </row>
    <row r="20193" spans="1:2" x14ac:dyDescent="0.35">
      <c r="A20193" s="4" t="s">
        <v>40198</v>
      </c>
      <c r="B20193" s="4" t="s">
        <v>39595</v>
      </c>
    </row>
    <row r="20194" spans="1:2" x14ac:dyDescent="0.35">
      <c r="A20194" s="4" t="s">
        <v>40199</v>
      </c>
      <c r="B20194" s="4" t="s">
        <v>39635</v>
      </c>
    </row>
    <row r="20195" spans="1:2" x14ac:dyDescent="0.35">
      <c r="A20195" s="4" t="s">
        <v>40200</v>
      </c>
      <c r="B20195" s="4" t="s">
        <v>40201</v>
      </c>
    </row>
    <row r="20196" spans="1:2" x14ac:dyDescent="0.35">
      <c r="A20196" s="4" t="s">
        <v>40202</v>
      </c>
      <c r="B20196" s="4" t="s">
        <v>40203</v>
      </c>
    </row>
    <row r="20197" spans="1:2" x14ac:dyDescent="0.35">
      <c r="A20197" s="4" t="s">
        <v>40204</v>
      </c>
      <c r="B20197" s="4" t="s">
        <v>40205</v>
      </c>
    </row>
    <row r="20198" spans="1:2" x14ac:dyDescent="0.35">
      <c r="A20198" s="4" t="s">
        <v>40206</v>
      </c>
      <c r="B20198" s="4" t="s">
        <v>40207</v>
      </c>
    </row>
    <row r="20199" spans="1:2" x14ac:dyDescent="0.35">
      <c r="A20199" s="4" t="s">
        <v>40208</v>
      </c>
      <c r="B20199" s="4" t="s">
        <v>39531</v>
      </c>
    </row>
    <row r="20200" spans="1:2" x14ac:dyDescent="0.35">
      <c r="A20200" s="4" t="s">
        <v>40209</v>
      </c>
      <c r="B20200" s="4" t="s">
        <v>40210</v>
      </c>
    </row>
    <row r="20201" spans="1:2" x14ac:dyDescent="0.35">
      <c r="A20201" s="4" t="s">
        <v>40211</v>
      </c>
      <c r="B20201" s="4" t="s">
        <v>40212</v>
      </c>
    </row>
    <row r="20202" spans="1:2" x14ac:dyDescent="0.35">
      <c r="A20202" s="4" t="s">
        <v>40213</v>
      </c>
      <c r="B20202" s="4" t="s">
        <v>40214</v>
      </c>
    </row>
    <row r="20203" spans="1:2" x14ac:dyDescent="0.35">
      <c r="A20203" s="4" t="s">
        <v>40215</v>
      </c>
      <c r="B20203" s="4" t="s">
        <v>39418</v>
      </c>
    </row>
    <row r="20204" spans="1:2" x14ac:dyDescent="0.35">
      <c r="A20204" s="4" t="s">
        <v>40216</v>
      </c>
      <c r="B20204" s="4" t="s">
        <v>40217</v>
      </c>
    </row>
    <row r="20205" spans="1:2" ht="29" x14ac:dyDescent="0.35">
      <c r="A20205" s="4" t="s">
        <v>40218</v>
      </c>
      <c r="B20205" s="4" t="s">
        <v>40219</v>
      </c>
    </row>
    <row r="20206" spans="1:2" x14ac:dyDescent="0.35">
      <c r="A20206" s="4" t="s">
        <v>40220</v>
      </c>
      <c r="B20206" s="4" t="s">
        <v>40221</v>
      </c>
    </row>
    <row r="20207" spans="1:2" x14ac:dyDescent="0.35">
      <c r="A20207" s="4" t="s">
        <v>40222</v>
      </c>
      <c r="B20207" s="4" t="s">
        <v>39231</v>
      </c>
    </row>
    <row r="20208" spans="1:2" x14ac:dyDescent="0.35">
      <c r="A20208" s="4" t="s">
        <v>40223</v>
      </c>
      <c r="B20208" s="4" t="s">
        <v>40224</v>
      </c>
    </row>
    <row r="20209" spans="1:2" x14ac:dyDescent="0.35">
      <c r="A20209" s="4" t="s">
        <v>40225</v>
      </c>
      <c r="B20209" s="4" t="s">
        <v>40226</v>
      </c>
    </row>
    <row r="20210" spans="1:2" x14ac:dyDescent="0.35">
      <c r="A20210" s="4" t="s">
        <v>40227</v>
      </c>
      <c r="B20210" s="4" t="s">
        <v>40228</v>
      </c>
    </row>
    <row r="20211" spans="1:2" x14ac:dyDescent="0.35">
      <c r="A20211" s="4" t="s">
        <v>40229</v>
      </c>
      <c r="B20211" s="4" t="s">
        <v>39846</v>
      </c>
    </row>
    <row r="20212" spans="1:2" x14ac:dyDescent="0.35">
      <c r="A20212" s="4" t="s">
        <v>40230</v>
      </c>
      <c r="B20212" s="4" t="s">
        <v>40231</v>
      </c>
    </row>
    <row r="20213" spans="1:2" x14ac:dyDescent="0.35">
      <c r="A20213" s="4" t="s">
        <v>40232</v>
      </c>
      <c r="B20213" s="4" t="s">
        <v>39418</v>
      </c>
    </row>
    <row r="20214" spans="1:2" x14ac:dyDescent="0.35">
      <c r="A20214" s="4" t="s">
        <v>40233</v>
      </c>
      <c r="B20214" s="4" t="s">
        <v>40234</v>
      </c>
    </row>
    <row r="20215" spans="1:2" x14ac:dyDescent="0.35">
      <c r="A20215" s="4" t="s">
        <v>40235</v>
      </c>
      <c r="B20215" s="4" t="s">
        <v>39418</v>
      </c>
    </row>
    <row r="20216" spans="1:2" x14ac:dyDescent="0.35">
      <c r="A20216" s="4" t="s">
        <v>40236</v>
      </c>
      <c r="B20216" s="4" t="s">
        <v>39606</v>
      </c>
    </row>
    <row r="20217" spans="1:2" x14ac:dyDescent="0.35">
      <c r="A20217" s="4" t="s">
        <v>40237</v>
      </c>
      <c r="B20217" s="4" t="s">
        <v>39850</v>
      </c>
    </row>
    <row r="20218" spans="1:2" x14ac:dyDescent="0.35">
      <c r="A20218" s="4" t="s">
        <v>40238</v>
      </c>
      <c r="B20218" s="4" t="s">
        <v>39595</v>
      </c>
    </row>
    <row r="20219" spans="1:2" x14ac:dyDescent="0.35">
      <c r="A20219" s="4" t="s">
        <v>40239</v>
      </c>
      <c r="B20219" s="4" t="s">
        <v>40240</v>
      </c>
    </row>
    <row r="20220" spans="1:2" x14ac:dyDescent="0.35">
      <c r="A20220" s="4" t="s">
        <v>40241</v>
      </c>
      <c r="B20220" s="4" t="s">
        <v>40242</v>
      </c>
    </row>
    <row r="20221" spans="1:2" x14ac:dyDescent="0.35">
      <c r="A20221" s="4" t="s">
        <v>40243</v>
      </c>
      <c r="B20221" s="4" t="s">
        <v>40244</v>
      </c>
    </row>
    <row r="20222" spans="1:2" x14ac:dyDescent="0.35">
      <c r="A20222" s="4" t="s">
        <v>40245</v>
      </c>
      <c r="B20222" s="4" t="s">
        <v>40246</v>
      </c>
    </row>
    <row r="20223" spans="1:2" x14ac:dyDescent="0.35">
      <c r="A20223" s="4" t="s">
        <v>40247</v>
      </c>
      <c r="B20223" s="4" t="s">
        <v>40248</v>
      </c>
    </row>
    <row r="20224" spans="1:2" x14ac:dyDescent="0.35">
      <c r="A20224" s="4" t="s">
        <v>40249</v>
      </c>
      <c r="B20224" s="4" t="s">
        <v>40250</v>
      </c>
    </row>
    <row r="20225" spans="1:2" x14ac:dyDescent="0.35">
      <c r="A20225" s="4" t="s">
        <v>40251</v>
      </c>
      <c r="B20225" s="4" t="s">
        <v>40252</v>
      </c>
    </row>
    <row r="20226" spans="1:2" x14ac:dyDescent="0.35">
      <c r="A20226" s="4" t="s">
        <v>40253</v>
      </c>
      <c r="B20226" s="4" t="s">
        <v>39591</v>
      </c>
    </row>
    <row r="20227" spans="1:2" x14ac:dyDescent="0.35">
      <c r="A20227" s="4" t="s">
        <v>40254</v>
      </c>
      <c r="B20227" s="4" t="s">
        <v>40255</v>
      </c>
    </row>
    <row r="20228" spans="1:2" x14ac:dyDescent="0.35">
      <c r="A20228" s="4" t="s">
        <v>40256</v>
      </c>
      <c r="B20228" s="4" t="s">
        <v>40257</v>
      </c>
    </row>
    <row r="20229" spans="1:2" x14ac:dyDescent="0.35">
      <c r="A20229" s="4" t="s">
        <v>40258</v>
      </c>
      <c r="B20229" s="4" t="s">
        <v>40259</v>
      </c>
    </row>
    <row r="20230" spans="1:2" x14ac:dyDescent="0.35">
      <c r="A20230" s="4" t="s">
        <v>40260</v>
      </c>
      <c r="B20230" s="4" t="s">
        <v>39010</v>
      </c>
    </row>
    <row r="20231" spans="1:2" ht="29" x14ac:dyDescent="0.35">
      <c r="A20231" s="4" t="s">
        <v>40261</v>
      </c>
      <c r="B20231" s="4" t="s">
        <v>40262</v>
      </c>
    </row>
    <row r="20232" spans="1:2" x14ac:dyDescent="0.35">
      <c r="A20232" s="4" t="s">
        <v>40263</v>
      </c>
      <c r="B20232" s="4" t="s">
        <v>39674</v>
      </c>
    </row>
    <row r="20233" spans="1:2" x14ac:dyDescent="0.35">
      <c r="A20233" s="4" t="s">
        <v>40264</v>
      </c>
      <c r="B20233" s="4" t="s">
        <v>40265</v>
      </c>
    </row>
    <row r="20234" spans="1:2" x14ac:dyDescent="0.35">
      <c r="A20234" s="4" t="s">
        <v>40266</v>
      </c>
      <c r="B20234" s="4" t="s">
        <v>39424</v>
      </c>
    </row>
    <row r="20235" spans="1:2" x14ac:dyDescent="0.35">
      <c r="A20235" s="4" t="s">
        <v>40267</v>
      </c>
      <c r="B20235" s="4" t="s">
        <v>39561</v>
      </c>
    </row>
    <row r="20236" spans="1:2" x14ac:dyDescent="0.35">
      <c r="A20236" s="4" t="s">
        <v>40268</v>
      </c>
      <c r="B20236" s="4" t="s">
        <v>40269</v>
      </c>
    </row>
    <row r="20237" spans="1:2" x14ac:dyDescent="0.35">
      <c r="A20237" s="4" t="s">
        <v>40270</v>
      </c>
      <c r="B20237" s="4" t="s">
        <v>40271</v>
      </c>
    </row>
    <row r="20238" spans="1:2" ht="29" x14ac:dyDescent="0.35">
      <c r="A20238" s="4" t="s">
        <v>40272</v>
      </c>
      <c r="B20238" s="4" t="s">
        <v>40273</v>
      </c>
    </row>
    <row r="20239" spans="1:2" x14ac:dyDescent="0.35">
      <c r="A20239" s="4" t="s">
        <v>40274</v>
      </c>
      <c r="B20239" s="4" t="s">
        <v>40275</v>
      </c>
    </row>
    <row r="20240" spans="1:2" x14ac:dyDescent="0.35">
      <c r="A20240" s="4" t="s">
        <v>40276</v>
      </c>
      <c r="B20240" s="4" t="s">
        <v>40277</v>
      </c>
    </row>
    <row r="20241" spans="1:2" x14ac:dyDescent="0.35">
      <c r="A20241" s="4" t="s">
        <v>40278</v>
      </c>
      <c r="B20241" s="4" t="s">
        <v>40279</v>
      </c>
    </row>
    <row r="20242" spans="1:2" x14ac:dyDescent="0.35">
      <c r="A20242" s="4" t="s">
        <v>40280</v>
      </c>
      <c r="B20242" s="4" t="s">
        <v>40281</v>
      </c>
    </row>
    <row r="20243" spans="1:2" x14ac:dyDescent="0.35">
      <c r="A20243" s="4" t="s">
        <v>40282</v>
      </c>
      <c r="B20243" s="4" t="s">
        <v>40027</v>
      </c>
    </row>
    <row r="20244" spans="1:2" x14ac:dyDescent="0.35">
      <c r="A20244" s="4" t="s">
        <v>40283</v>
      </c>
      <c r="B20244" s="4" t="s">
        <v>40284</v>
      </c>
    </row>
    <row r="20245" spans="1:2" x14ac:dyDescent="0.35">
      <c r="A20245" s="4" t="s">
        <v>40285</v>
      </c>
      <c r="B20245" s="4" t="s">
        <v>40286</v>
      </c>
    </row>
    <row r="20246" spans="1:2" x14ac:dyDescent="0.35">
      <c r="A20246" s="4" t="s">
        <v>40287</v>
      </c>
      <c r="B20246" s="4" t="s">
        <v>39603</v>
      </c>
    </row>
    <row r="20247" spans="1:2" x14ac:dyDescent="0.35">
      <c r="A20247" s="4" t="s">
        <v>40288</v>
      </c>
      <c r="B20247" s="4" t="s">
        <v>40289</v>
      </c>
    </row>
    <row r="20248" spans="1:2" x14ac:dyDescent="0.35">
      <c r="A20248" s="4" t="s">
        <v>40290</v>
      </c>
      <c r="B20248" s="4" t="s">
        <v>39826</v>
      </c>
    </row>
    <row r="20249" spans="1:2" x14ac:dyDescent="0.35">
      <c r="A20249" s="4" t="s">
        <v>40291</v>
      </c>
      <c r="B20249" s="4" t="s">
        <v>40292</v>
      </c>
    </row>
    <row r="20250" spans="1:2" x14ac:dyDescent="0.35">
      <c r="A20250" s="4" t="s">
        <v>40293</v>
      </c>
      <c r="B20250" s="4" t="s">
        <v>39879</v>
      </c>
    </row>
    <row r="20251" spans="1:2" x14ac:dyDescent="0.35">
      <c r="A20251" s="4" t="s">
        <v>40294</v>
      </c>
      <c r="B20251" s="4" t="s">
        <v>40062</v>
      </c>
    </row>
    <row r="20252" spans="1:2" x14ac:dyDescent="0.35">
      <c r="A20252" s="4" t="s">
        <v>40295</v>
      </c>
      <c r="B20252" s="4" t="s">
        <v>40296</v>
      </c>
    </row>
    <row r="20253" spans="1:2" x14ac:dyDescent="0.35">
      <c r="A20253" s="4" t="s">
        <v>40297</v>
      </c>
      <c r="B20253" s="4" t="s">
        <v>40298</v>
      </c>
    </row>
    <row r="20254" spans="1:2" x14ac:dyDescent="0.35">
      <c r="A20254" s="4" t="s">
        <v>40299</v>
      </c>
      <c r="B20254" s="4" t="s">
        <v>40240</v>
      </c>
    </row>
    <row r="20255" spans="1:2" x14ac:dyDescent="0.35">
      <c r="A20255" s="4" t="s">
        <v>40300</v>
      </c>
      <c r="B20255" s="4" t="s">
        <v>40068</v>
      </c>
    </row>
    <row r="20256" spans="1:2" x14ac:dyDescent="0.35">
      <c r="A20256" s="4" t="s">
        <v>40301</v>
      </c>
      <c r="B20256" s="4" t="s">
        <v>40302</v>
      </c>
    </row>
    <row r="20257" spans="1:2" x14ac:dyDescent="0.35">
      <c r="A20257" s="4" t="s">
        <v>40303</v>
      </c>
      <c r="B20257" s="4" t="s">
        <v>40304</v>
      </c>
    </row>
    <row r="20258" spans="1:2" x14ac:dyDescent="0.35">
      <c r="A20258" s="4" t="s">
        <v>40305</v>
      </c>
      <c r="B20258" s="4" t="s">
        <v>40306</v>
      </c>
    </row>
    <row r="20259" spans="1:2" x14ac:dyDescent="0.35">
      <c r="A20259" s="4" t="s">
        <v>40307</v>
      </c>
      <c r="B20259" s="4" t="s">
        <v>39531</v>
      </c>
    </row>
    <row r="20260" spans="1:2" x14ac:dyDescent="0.35">
      <c r="A20260" s="4" t="s">
        <v>40308</v>
      </c>
      <c r="B20260" s="4" t="s">
        <v>40309</v>
      </c>
    </row>
    <row r="20261" spans="1:2" x14ac:dyDescent="0.35">
      <c r="A20261" s="4" t="s">
        <v>40310</v>
      </c>
      <c r="B20261" s="4" t="s">
        <v>40311</v>
      </c>
    </row>
    <row r="20262" spans="1:2" x14ac:dyDescent="0.35">
      <c r="A20262" s="4" t="s">
        <v>40312</v>
      </c>
      <c r="B20262" s="4" t="s">
        <v>40313</v>
      </c>
    </row>
    <row r="20263" spans="1:2" x14ac:dyDescent="0.35">
      <c r="A20263" s="4" t="s">
        <v>40314</v>
      </c>
      <c r="B20263" s="4" t="s">
        <v>40315</v>
      </c>
    </row>
    <row r="20264" spans="1:2" x14ac:dyDescent="0.35">
      <c r="A20264" s="4" t="s">
        <v>40316</v>
      </c>
      <c r="B20264" s="4" t="s">
        <v>40317</v>
      </c>
    </row>
    <row r="20265" spans="1:2" x14ac:dyDescent="0.35">
      <c r="A20265" s="4" t="s">
        <v>40318</v>
      </c>
      <c r="B20265" s="4" t="s">
        <v>40319</v>
      </c>
    </row>
    <row r="20266" spans="1:2" x14ac:dyDescent="0.35">
      <c r="A20266" s="4" t="s">
        <v>40320</v>
      </c>
      <c r="B20266" s="4" t="s">
        <v>40321</v>
      </c>
    </row>
    <row r="20267" spans="1:2" x14ac:dyDescent="0.35">
      <c r="A20267" s="4" t="s">
        <v>40322</v>
      </c>
      <c r="B20267" s="4" t="s">
        <v>40323</v>
      </c>
    </row>
    <row r="20268" spans="1:2" x14ac:dyDescent="0.35">
      <c r="A20268" s="4" t="s">
        <v>40324</v>
      </c>
      <c r="B20268" s="4" t="s">
        <v>40325</v>
      </c>
    </row>
    <row r="20269" spans="1:2" x14ac:dyDescent="0.35">
      <c r="A20269" s="4" t="s">
        <v>40326</v>
      </c>
      <c r="B20269" s="4" t="s">
        <v>40327</v>
      </c>
    </row>
    <row r="20270" spans="1:2" x14ac:dyDescent="0.35">
      <c r="A20270" s="4" t="s">
        <v>40328</v>
      </c>
      <c r="B20270" s="4" t="s">
        <v>40329</v>
      </c>
    </row>
    <row r="20271" spans="1:2" x14ac:dyDescent="0.35">
      <c r="A20271" s="4" t="s">
        <v>40330</v>
      </c>
      <c r="B20271" s="4" t="s">
        <v>39418</v>
      </c>
    </row>
    <row r="20272" spans="1:2" x14ac:dyDescent="0.35">
      <c r="A20272" s="4" t="s">
        <v>40331</v>
      </c>
      <c r="B20272" s="4" t="s">
        <v>40332</v>
      </c>
    </row>
    <row r="20273" spans="1:2" x14ac:dyDescent="0.35">
      <c r="A20273" s="4" t="s">
        <v>40333</v>
      </c>
      <c r="B20273" s="4" t="s">
        <v>39882</v>
      </c>
    </row>
    <row r="20274" spans="1:2" x14ac:dyDescent="0.35">
      <c r="A20274" s="4" t="s">
        <v>40334</v>
      </c>
      <c r="B20274" s="4" t="s">
        <v>39418</v>
      </c>
    </row>
    <row r="20275" spans="1:2" ht="29" x14ac:dyDescent="0.35">
      <c r="A20275" s="4" t="s">
        <v>40335</v>
      </c>
      <c r="B20275" s="4" t="s">
        <v>40336</v>
      </c>
    </row>
    <row r="20276" spans="1:2" x14ac:dyDescent="0.35">
      <c r="A20276" s="4" t="s">
        <v>40337</v>
      </c>
      <c r="B20276" s="4" t="s">
        <v>40338</v>
      </c>
    </row>
    <row r="20277" spans="1:2" x14ac:dyDescent="0.35">
      <c r="A20277" s="4" t="s">
        <v>40339</v>
      </c>
      <c r="B20277" s="4" t="s">
        <v>39414</v>
      </c>
    </row>
    <row r="20278" spans="1:2" x14ac:dyDescent="0.35">
      <c r="A20278" s="4" t="s">
        <v>40340</v>
      </c>
      <c r="B20278" s="4" t="s">
        <v>40341</v>
      </c>
    </row>
    <row r="20279" spans="1:2" ht="29" x14ac:dyDescent="0.35">
      <c r="A20279" s="4" t="s">
        <v>40342</v>
      </c>
      <c r="B20279" s="4" t="s">
        <v>40343</v>
      </c>
    </row>
    <row r="20280" spans="1:2" x14ac:dyDescent="0.35">
      <c r="A20280" s="4" t="s">
        <v>40344</v>
      </c>
      <c r="B20280" s="4" t="s">
        <v>39408</v>
      </c>
    </row>
    <row r="20281" spans="1:2" x14ac:dyDescent="0.35">
      <c r="A20281" s="4" t="s">
        <v>40345</v>
      </c>
      <c r="B20281" s="4" t="s">
        <v>40346</v>
      </c>
    </row>
    <row r="20282" spans="1:2" x14ac:dyDescent="0.35">
      <c r="A20282" s="4" t="s">
        <v>40347</v>
      </c>
      <c r="B20282" s="4" t="s">
        <v>40348</v>
      </c>
    </row>
    <row r="20283" spans="1:2" x14ac:dyDescent="0.35">
      <c r="A20283" s="4" t="s">
        <v>40349</v>
      </c>
      <c r="B20283" s="4" t="s">
        <v>39408</v>
      </c>
    </row>
    <row r="20284" spans="1:2" x14ac:dyDescent="0.35">
      <c r="A20284" s="4" t="s">
        <v>40350</v>
      </c>
      <c r="B20284" s="4" t="s">
        <v>39434</v>
      </c>
    </row>
    <row r="20285" spans="1:2" x14ac:dyDescent="0.35">
      <c r="A20285" s="4" t="s">
        <v>40351</v>
      </c>
      <c r="B20285" s="4" t="s">
        <v>40352</v>
      </c>
    </row>
    <row r="20286" spans="1:2" x14ac:dyDescent="0.35">
      <c r="A20286" s="4" t="s">
        <v>40353</v>
      </c>
      <c r="B20286" s="4" t="s">
        <v>39536</v>
      </c>
    </row>
    <row r="20287" spans="1:2" x14ac:dyDescent="0.35">
      <c r="A20287" s="4" t="s">
        <v>40354</v>
      </c>
      <c r="B20287" s="4" t="s">
        <v>40355</v>
      </c>
    </row>
    <row r="20288" spans="1:2" x14ac:dyDescent="0.35">
      <c r="A20288" s="4" t="s">
        <v>40356</v>
      </c>
      <c r="B20288" s="4" t="s">
        <v>40357</v>
      </c>
    </row>
    <row r="20289" spans="1:2" x14ac:dyDescent="0.35">
      <c r="A20289" s="4" t="s">
        <v>40358</v>
      </c>
      <c r="B20289" s="4" t="s">
        <v>39420</v>
      </c>
    </row>
    <row r="20290" spans="1:2" x14ac:dyDescent="0.35">
      <c r="A20290" s="4" t="s">
        <v>40359</v>
      </c>
      <c r="B20290" s="4" t="s">
        <v>40360</v>
      </c>
    </row>
    <row r="20291" spans="1:2" x14ac:dyDescent="0.35">
      <c r="A20291" s="4" t="s">
        <v>40361</v>
      </c>
      <c r="B20291" s="4" t="s">
        <v>40362</v>
      </c>
    </row>
    <row r="20292" spans="1:2" x14ac:dyDescent="0.35">
      <c r="A20292" s="4" t="s">
        <v>40363</v>
      </c>
      <c r="B20292" s="4" t="s">
        <v>40364</v>
      </c>
    </row>
    <row r="20293" spans="1:2" x14ac:dyDescent="0.35">
      <c r="A20293" s="4" t="s">
        <v>40365</v>
      </c>
      <c r="B20293" s="4" t="s">
        <v>40366</v>
      </c>
    </row>
    <row r="20294" spans="1:2" x14ac:dyDescent="0.35">
      <c r="A20294" s="4" t="s">
        <v>40367</v>
      </c>
      <c r="B20294" s="4" t="s">
        <v>40368</v>
      </c>
    </row>
    <row r="20295" spans="1:2" x14ac:dyDescent="0.35">
      <c r="A20295" s="4" t="s">
        <v>40369</v>
      </c>
      <c r="B20295" s="4" t="s">
        <v>40284</v>
      </c>
    </row>
    <row r="20296" spans="1:2" x14ac:dyDescent="0.35">
      <c r="A20296" s="4" t="s">
        <v>40370</v>
      </c>
      <c r="B20296" s="4" t="s">
        <v>40371</v>
      </c>
    </row>
    <row r="20297" spans="1:2" x14ac:dyDescent="0.35">
      <c r="A20297" s="4" t="s">
        <v>40372</v>
      </c>
      <c r="B20297" s="4" t="s">
        <v>40195</v>
      </c>
    </row>
    <row r="20298" spans="1:2" x14ac:dyDescent="0.35">
      <c r="A20298" s="4" t="s">
        <v>40373</v>
      </c>
      <c r="B20298" s="4" t="s">
        <v>40374</v>
      </c>
    </row>
    <row r="20299" spans="1:2" x14ac:dyDescent="0.35">
      <c r="A20299" s="4" t="s">
        <v>40375</v>
      </c>
      <c r="B20299" s="4" t="s">
        <v>40376</v>
      </c>
    </row>
    <row r="20300" spans="1:2" x14ac:dyDescent="0.35">
      <c r="A20300" s="4" t="s">
        <v>40377</v>
      </c>
      <c r="B20300" s="4" t="s">
        <v>39606</v>
      </c>
    </row>
    <row r="20301" spans="1:2" x14ac:dyDescent="0.35">
      <c r="A20301" s="4" t="s">
        <v>40378</v>
      </c>
      <c r="B20301" s="4" t="s">
        <v>40379</v>
      </c>
    </row>
    <row r="20302" spans="1:2" x14ac:dyDescent="0.35">
      <c r="A20302" s="4" t="s">
        <v>40380</v>
      </c>
      <c r="B20302" s="4" t="s">
        <v>40381</v>
      </c>
    </row>
    <row r="20303" spans="1:2" x14ac:dyDescent="0.35">
      <c r="A20303" s="4" t="s">
        <v>40382</v>
      </c>
      <c r="B20303" s="4" t="s">
        <v>39635</v>
      </c>
    </row>
    <row r="20304" spans="1:2" x14ac:dyDescent="0.35">
      <c r="A20304" s="4" t="s">
        <v>40383</v>
      </c>
      <c r="B20304" s="4" t="s">
        <v>39635</v>
      </c>
    </row>
    <row r="20305" spans="1:2" x14ac:dyDescent="0.35">
      <c r="A20305" s="4" t="s">
        <v>40384</v>
      </c>
      <c r="B20305" s="4" t="s">
        <v>40207</v>
      </c>
    </row>
    <row r="20306" spans="1:2" x14ac:dyDescent="0.35">
      <c r="A20306" s="4" t="s">
        <v>40385</v>
      </c>
      <c r="B20306" s="4" t="s">
        <v>40386</v>
      </c>
    </row>
    <row r="20307" spans="1:2" x14ac:dyDescent="0.35">
      <c r="A20307" s="4" t="s">
        <v>40387</v>
      </c>
      <c r="B20307" s="4" t="s">
        <v>40388</v>
      </c>
    </row>
    <row r="20308" spans="1:2" x14ac:dyDescent="0.35">
      <c r="A20308" s="4" t="s">
        <v>40389</v>
      </c>
      <c r="B20308" s="4" t="s">
        <v>40390</v>
      </c>
    </row>
    <row r="20309" spans="1:2" x14ac:dyDescent="0.35">
      <c r="A20309" s="4" t="s">
        <v>40391</v>
      </c>
      <c r="B20309" s="4" t="s">
        <v>40392</v>
      </c>
    </row>
    <row r="20310" spans="1:2" x14ac:dyDescent="0.35">
      <c r="A20310" s="4" t="s">
        <v>40393</v>
      </c>
      <c r="B20310" s="4" t="s">
        <v>40394</v>
      </c>
    </row>
    <row r="20311" spans="1:2" x14ac:dyDescent="0.35">
      <c r="A20311" s="4" t="s">
        <v>40395</v>
      </c>
      <c r="B20311" s="4" t="s">
        <v>40396</v>
      </c>
    </row>
    <row r="20312" spans="1:2" x14ac:dyDescent="0.35">
      <c r="A20312" s="4" t="s">
        <v>40397</v>
      </c>
      <c r="B20312" s="4" t="s">
        <v>40398</v>
      </c>
    </row>
    <row r="20313" spans="1:2" ht="29" x14ac:dyDescent="0.35">
      <c r="A20313" s="4" t="s">
        <v>40399</v>
      </c>
      <c r="B20313" s="4" t="s">
        <v>40400</v>
      </c>
    </row>
    <row r="20314" spans="1:2" x14ac:dyDescent="0.35">
      <c r="A20314" s="4" t="s">
        <v>40401</v>
      </c>
      <c r="B20314" s="4" t="s">
        <v>40402</v>
      </c>
    </row>
    <row r="20315" spans="1:2" x14ac:dyDescent="0.35">
      <c r="A20315" s="4" t="s">
        <v>40403</v>
      </c>
      <c r="B20315" s="4" t="s">
        <v>40404</v>
      </c>
    </row>
    <row r="20316" spans="1:2" ht="29" x14ac:dyDescent="0.35">
      <c r="A20316" s="4" t="s">
        <v>40405</v>
      </c>
      <c r="B20316" s="4" t="s">
        <v>40406</v>
      </c>
    </row>
    <row r="20317" spans="1:2" x14ac:dyDescent="0.35">
      <c r="A20317" s="4" t="s">
        <v>40407</v>
      </c>
      <c r="B20317" s="4" t="s">
        <v>40408</v>
      </c>
    </row>
    <row r="20318" spans="1:2" x14ac:dyDescent="0.35">
      <c r="A20318" s="4" t="s">
        <v>40409</v>
      </c>
      <c r="B20318" s="4" t="s">
        <v>40410</v>
      </c>
    </row>
    <row r="20319" spans="1:2" x14ac:dyDescent="0.35">
      <c r="A20319" s="4" t="s">
        <v>40411</v>
      </c>
      <c r="B20319" s="4" t="s">
        <v>40412</v>
      </c>
    </row>
    <row r="20320" spans="1:2" x14ac:dyDescent="0.35">
      <c r="A20320" s="4" t="s">
        <v>40413</v>
      </c>
      <c r="B20320" s="4" t="s">
        <v>40414</v>
      </c>
    </row>
    <row r="20321" spans="1:2" x14ac:dyDescent="0.35">
      <c r="A20321" s="4" t="s">
        <v>40415</v>
      </c>
      <c r="B20321" s="4" t="s">
        <v>40416</v>
      </c>
    </row>
    <row r="20322" spans="1:2" x14ac:dyDescent="0.35">
      <c r="A20322" s="4" t="s">
        <v>40417</v>
      </c>
      <c r="B20322" s="4" t="s">
        <v>40418</v>
      </c>
    </row>
    <row r="20323" spans="1:2" x14ac:dyDescent="0.35">
      <c r="A20323" s="4" t="s">
        <v>40419</v>
      </c>
      <c r="B20323" s="4" t="s">
        <v>40420</v>
      </c>
    </row>
    <row r="20324" spans="1:2" x14ac:dyDescent="0.35">
      <c r="A20324" s="4" t="s">
        <v>40421</v>
      </c>
      <c r="B20324" s="4" t="s">
        <v>40422</v>
      </c>
    </row>
    <row r="20325" spans="1:2" x14ac:dyDescent="0.35">
      <c r="A20325" s="4" t="s">
        <v>40423</v>
      </c>
      <c r="B20325" s="4" t="s">
        <v>40424</v>
      </c>
    </row>
    <row r="20326" spans="1:2" x14ac:dyDescent="0.35">
      <c r="A20326" s="4" t="s">
        <v>40425</v>
      </c>
      <c r="B20326" s="4" t="s">
        <v>38934</v>
      </c>
    </row>
    <row r="20327" spans="1:2" x14ac:dyDescent="0.35">
      <c r="A20327" s="4" t="s">
        <v>40426</v>
      </c>
      <c r="B20327" s="4" t="s">
        <v>40427</v>
      </c>
    </row>
    <row r="20328" spans="1:2" x14ac:dyDescent="0.35">
      <c r="A20328" s="4" t="s">
        <v>40428</v>
      </c>
      <c r="B20328" s="4" t="s">
        <v>40366</v>
      </c>
    </row>
    <row r="20329" spans="1:2" x14ac:dyDescent="0.35">
      <c r="A20329" s="4" t="s">
        <v>40429</v>
      </c>
      <c r="B20329" s="4" t="s">
        <v>40430</v>
      </c>
    </row>
    <row r="20330" spans="1:2" x14ac:dyDescent="0.35">
      <c r="A20330" s="4" t="s">
        <v>40431</v>
      </c>
      <c r="B20330" s="4" t="s">
        <v>40432</v>
      </c>
    </row>
    <row r="20331" spans="1:2" x14ac:dyDescent="0.35">
      <c r="A20331" s="4" t="s">
        <v>40433</v>
      </c>
      <c r="B20331" s="4" t="s">
        <v>39398</v>
      </c>
    </row>
    <row r="20332" spans="1:2" x14ac:dyDescent="0.35">
      <c r="A20332" s="4" t="s">
        <v>40434</v>
      </c>
      <c r="B20332" s="4" t="s">
        <v>40435</v>
      </c>
    </row>
    <row r="20333" spans="1:2" x14ac:dyDescent="0.35">
      <c r="A20333" s="4" t="s">
        <v>40436</v>
      </c>
      <c r="B20333" s="4" t="s">
        <v>40437</v>
      </c>
    </row>
    <row r="20334" spans="1:2" x14ac:dyDescent="0.35">
      <c r="A20334" s="4" t="s">
        <v>40438</v>
      </c>
      <c r="B20334" s="4" t="s">
        <v>40439</v>
      </c>
    </row>
    <row r="20335" spans="1:2" x14ac:dyDescent="0.35">
      <c r="A20335" s="4" t="s">
        <v>40440</v>
      </c>
      <c r="B20335" s="4" t="s">
        <v>40441</v>
      </c>
    </row>
    <row r="20336" spans="1:2" x14ac:dyDescent="0.35">
      <c r="A20336" s="4" t="s">
        <v>40442</v>
      </c>
      <c r="B20336" s="4" t="s">
        <v>40443</v>
      </c>
    </row>
    <row r="20337" spans="1:2" x14ac:dyDescent="0.35">
      <c r="A20337" s="4" t="s">
        <v>40444</v>
      </c>
      <c r="B20337" s="4" t="s">
        <v>39374</v>
      </c>
    </row>
    <row r="20338" spans="1:2" x14ac:dyDescent="0.35">
      <c r="A20338" s="4" t="s">
        <v>40445</v>
      </c>
      <c r="B20338" s="4" t="s">
        <v>40446</v>
      </c>
    </row>
    <row r="20339" spans="1:2" x14ac:dyDescent="0.35">
      <c r="A20339" s="4" t="s">
        <v>40447</v>
      </c>
      <c r="B20339" s="4" t="s">
        <v>39441</v>
      </c>
    </row>
    <row r="20340" spans="1:2" x14ac:dyDescent="0.35">
      <c r="A20340" s="4" t="s">
        <v>40448</v>
      </c>
      <c r="B20340" s="4" t="s">
        <v>40449</v>
      </c>
    </row>
    <row r="20341" spans="1:2" x14ac:dyDescent="0.35">
      <c r="A20341" s="4" t="s">
        <v>40450</v>
      </c>
      <c r="B20341" s="4" t="s">
        <v>40451</v>
      </c>
    </row>
    <row r="20342" spans="1:2" x14ac:dyDescent="0.35">
      <c r="A20342" s="4" t="s">
        <v>40452</v>
      </c>
      <c r="B20342" s="4" t="s">
        <v>40451</v>
      </c>
    </row>
    <row r="20343" spans="1:2" x14ac:dyDescent="0.35">
      <c r="A20343" s="4" t="s">
        <v>40453</v>
      </c>
      <c r="B20343" s="4" t="s">
        <v>40454</v>
      </c>
    </row>
    <row r="20344" spans="1:2" x14ac:dyDescent="0.35">
      <c r="A20344" s="4" t="s">
        <v>40455</v>
      </c>
      <c r="B20344" s="4" t="s">
        <v>40456</v>
      </c>
    </row>
    <row r="20345" spans="1:2" x14ac:dyDescent="0.35">
      <c r="A20345" s="4" t="s">
        <v>40457</v>
      </c>
      <c r="B20345" s="4" t="s">
        <v>40458</v>
      </c>
    </row>
    <row r="20346" spans="1:2" x14ac:dyDescent="0.35">
      <c r="A20346" s="4" t="s">
        <v>40459</v>
      </c>
      <c r="B20346" s="4" t="s">
        <v>40460</v>
      </c>
    </row>
    <row r="20347" spans="1:2" x14ac:dyDescent="0.35">
      <c r="A20347" s="4" t="s">
        <v>40461</v>
      </c>
      <c r="B20347" s="4" t="s">
        <v>40462</v>
      </c>
    </row>
    <row r="20348" spans="1:2" x14ac:dyDescent="0.35">
      <c r="A20348" s="4" t="s">
        <v>40463</v>
      </c>
      <c r="B20348" s="4" t="s">
        <v>39606</v>
      </c>
    </row>
    <row r="20349" spans="1:2" x14ac:dyDescent="0.35">
      <c r="A20349" s="4" t="s">
        <v>40464</v>
      </c>
      <c r="B20349" s="4" t="s">
        <v>40465</v>
      </c>
    </row>
    <row r="20350" spans="1:2" x14ac:dyDescent="0.35">
      <c r="A20350" s="4" t="s">
        <v>40466</v>
      </c>
      <c r="B20350" s="4" t="s">
        <v>40467</v>
      </c>
    </row>
    <row r="20351" spans="1:2" x14ac:dyDescent="0.35">
      <c r="A20351" s="4" t="s">
        <v>40468</v>
      </c>
      <c r="B20351" s="4" t="s">
        <v>40469</v>
      </c>
    </row>
    <row r="20352" spans="1:2" x14ac:dyDescent="0.35">
      <c r="A20352" s="4" t="s">
        <v>40470</v>
      </c>
      <c r="B20352" s="4" t="s">
        <v>40471</v>
      </c>
    </row>
    <row r="20353" spans="1:2" x14ac:dyDescent="0.35">
      <c r="A20353" s="4" t="s">
        <v>40472</v>
      </c>
      <c r="B20353" s="4" t="s">
        <v>40473</v>
      </c>
    </row>
    <row r="20354" spans="1:2" x14ac:dyDescent="0.35">
      <c r="A20354" s="4" t="s">
        <v>40474</v>
      </c>
      <c r="B20354" s="4" t="s">
        <v>40475</v>
      </c>
    </row>
    <row r="20355" spans="1:2" x14ac:dyDescent="0.35">
      <c r="A20355" s="4" t="s">
        <v>40476</v>
      </c>
      <c r="B20355" s="4" t="s">
        <v>40477</v>
      </c>
    </row>
    <row r="20356" spans="1:2" x14ac:dyDescent="0.35">
      <c r="A20356" s="4" t="s">
        <v>40478</v>
      </c>
      <c r="B20356" s="4" t="s">
        <v>40201</v>
      </c>
    </row>
    <row r="20357" spans="1:2" x14ac:dyDescent="0.35">
      <c r="A20357" s="4" t="s">
        <v>40479</v>
      </c>
      <c r="B20357" s="4" t="s">
        <v>39635</v>
      </c>
    </row>
    <row r="20358" spans="1:2" x14ac:dyDescent="0.35">
      <c r="A20358" s="4" t="s">
        <v>40480</v>
      </c>
      <c r="B20358" s="4" t="s">
        <v>40068</v>
      </c>
    </row>
    <row r="20359" spans="1:2" x14ac:dyDescent="0.35">
      <c r="A20359" s="4" t="s">
        <v>40481</v>
      </c>
      <c r="B20359" s="4" t="s">
        <v>40482</v>
      </c>
    </row>
    <row r="20360" spans="1:2" x14ac:dyDescent="0.35">
      <c r="A20360" s="4" t="s">
        <v>40483</v>
      </c>
      <c r="B20360" s="4" t="s">
        <v>40484</v>
      </c>
    </row>
    <row r="20361" spans="1:2" x14ac:dyDescent="0.35">
      <c r="A20361" s="4" t="s">
        <v>40485</v>
      </c>
      <c r="B20361" s="4" t="s">
        <v>40486</v>
      </c>
    </row>
    <row r="20362" spans="1:2" x14ac:dyDescent="0.35">
      <c r="A20362" s="4" t="s">
        <v>40487</v>
      </c>
      <c r="B20362" s="4" t="s">
        <v>40151</v>
      </c>
    </row>
    <row r="20363" spans="1:2" ht="29" x14ac:dyDescent="0.35">
      <c r="A20363" s="4" t="s">
        <v>40488</v>
      </c>
      <c r="B20363" s="4" t="s">
        <v>40489</v>
      </c>
    </row>
    <row r="20364" spans="1:2" x14ac:dyDescent="0.35">
      <c r="A20364" s="4" t="s">
        <v>40490</v>
      </c>
      <c r="B20364" s="4" t="s">
        <v>40491</v>
      </c>
    </row>
    <row r="20365" spans="1:2" x14ac:dyDescent="0.35">
      <c r="A20365" s="4" t="s">
        <v>40492</v>
      </c>
      <c r="B20365" s="4" t="s">
        <v>40493</v>
      </c>
    </row>
    <row r="20366" spans="1:2" x14ac:dyDescent="0.35">
      <c r="A20366" s="4" t="s">
        <v>40494</v>
      </c>
      <c r="B20366" s="4" t="s">
        <v>39392</v>
      </c>
    </row>
    <row r="20367" spans="1:2" x14ac:dyDescent="0.35">
      <c r="A20367" s="4" t="s">
        <v>40495</v>
      </c>
      <c r="B20367" s="4" t="s">
        <v>40496</v>
      </c>
    </row>
    <row r="20368" spans="1:2" x14ac:dyDescent="0.35">
      <c r="A20368" s="4" t="s">
        <v>40497</v>
      </c>
      <c r="B20368" s="4" t="s">
        <v>39635</v>
      </c>
    </row>
    <row r="20369" spans="1:2" x14ac:dyDescent="0.35">
      <c r="A20369" s="4" t="s">
        <v>40498</v>
      </c>
      <c r="B20369" s="4" t="s">
        <v>40499</v>
      </c>
    </row>
    <row r="20370" spans="1:2" x14ac:dyDescent="0.35">
      <c r="A20370" s="4" t="s">
        <v>40500</v>
      </c>
      <c r="B20370" s="4" t="s">
        <v>40501</v>
      </c>
    </row>
    <row r="20371" spans="1:2" ht="29" x14ac:dyDescent="0.35">
      <c r="A20371" s="4" t="s">
        <v>40502</v>
      </c>
      <c r="B20371" s="4" t="s">
        <v>40503</v>
      </c>
    </row>
    <row r="20372" spans="1:2" x14ac:dyDescent="0.35">
      <c r="A20372" s="4" t="s">
        <v>40504</v>
      </c>
      <c r="B20372" s="4" t="s">
        <v>40505</v>
      </c>
    </row>
    <row r="20373" spans="1:2" x14ac:dyDescent="0.35">
      <c r="A20373" s="4" t="s">
        <v>40506</v>
      </c>
      <c r="B20373" s="4" t="s">
        <v>40169</v>
      </c>
    </row>
    <row r="20374" spans="1:2" x14ac:dyDescent="0.35">
      <c r="A20374" s="4" t="s">
        <v>40507</v>
      </c>
      <c r="B20374" s="4" t="s">
        <v>40508</v>
      </c>
    </row>
    <row r="20375" spans="1:2" x14ac:dyDescent="0.35">
      <c r="A20375" s="4" t="s">
        <v>40509</v>
      </c>
      <c r="B20375" s="4" t="s">
        <v>39324</v>
      </c>
    </row>
    <row r="20376" spans="1:2" x14ac:dyDescent="0.35">
      <c r="A20376" s="4" t="s">
        <v>40510</v>
      </c>
      <c r="B20376" s="4" t="s">
        <v>39957</v>
      </c>
    </row>
    <row r="20377" spans="1:2" x14ac:dyDescent="0.35">
      <c r="A20377" s="4" t="s">
        <v>40511</v>
      </c>
      <c r="B20377" s="4" t="s">
        <v>40512</v>
      </c>
    </row>
    <row r="20378" spans="1:2" x14ac:dyDescent="0.35">
      <c r="A20378" s="4" t="s">
        <v>40513</v>
      </c>
      <c r="B20378" s="4" t="s">
        <v>40514</v>
      </c>
    </row>
    <row r="20379" spans="1:2" x14ac:dyDescent="0.35">
      <c r="A20379" s="4" t="s">
        <v>40515</v>
      </c>
      <c r="B20379" s="4" t="s">
        <v>40516</v>
      </c>
    </row>
    <row r="20380" spans="1:2" x14ac:dyDescent="0.35">
      <c r="A20380" s="4" t="s">
        <v>40517</v>
      </c>
      <c r="B20380" s="4" t="s">
        <v>40518</v>
      </c>
    </row>
    <row r="20381" spans="1:2" x14ac:dyDescent="0.35">
      <c r="A20381" s="4" t="s">
        <v>40519</v>
      </c>
      <c r="B20381" s="4" t="s">
        <v>40520</v>
      </c>
    </row>
    <row r="20382" spans="1:2" x14ac:dyDescent="0.35">
      <c r="A20382" s="4" t="s">
        <v>40521</v>
      </c>
      <c r="B20382" s="4" t="s">
        <v>40341</v>
      </c>
    </row>
    <row r="20383" spans="1:2" x14ac:dyDescent="0.35">
      <c r="A20383" s="4" t="s">
        <v>40522</v>
      </c>
      <c r="B20383" s="4" t="s">
        <v>39434</v>
      </c>
    </row>
    <row r="20384" spans="1:2" x14ac:dyDescent="0.35">
      <c r="A20384" s="4" t="s">
        <v>40523</v>
      </c>
      <c r="B20384" s="4" t="s">
        <v>40524</v>
      </c>
    </row>
    <row r="20385" spans="1:2" x14ac:dyDescent="0.35">
      <c r="A20385" s="4" t="s">
        <v>40525</v>
      </c>
      <c r="B20385" s="4" t="s">
        <v>40526</v>
      </c>
    </row>
    <row r="20386" spans="1:2" x14ac:dyDescent="0.35">
      <c r="A20386" s="4" t="s">
        <v>40527</v>
      </c>
      <c r="B20386" s="4" t="s">
        <v>40102</v>
      </c>
    </row>
    <row r="20387" spans="1:2" x14ac:dyDescent="0.35">
      <c r="A20387" s="4" t="s">
        <v>40528</v>
      </c>
      <c r="B20387" s="4" t="s">
        <v>40529</v>
      </c>
    </row>
    <row r="20388" spans="1:2" x14ac:dyDescent="0.35">
      <c r="A20388" s="4" t="s">
        <v>40530</v>
      </c>
      <c r="B20388" s="4" t="s">
        <v>40171</v>
      </c>
    </row>
    <row r="20389" spans="1:2" x14ac:dyDescent="0.35">
      <c r="A20389" s="4" t="s">
        <v>40531</v>
      </c>
      <c r="B20389" s="4" t="s">
        <v>39231</v>
      </c>
    </row>
    <row r="20390" spans="1:2" x14ac:dyDescent="0.35">
      <c r="A20390" s="4" t="s">
        <v>40532</v>
      </c>
      <c r="B20390" s="4" t="s">
        <v>40533</v>
      </c>
    </row>
    <row r="20391" spans="1:2" x14ac:dyDescent="0.35">
      <c r="A20391" s="4" t="s">
        <v>40534</v>
      </c>
      <c r="B20391" s="4" t="s">
        <v>40535</v>
      </c>
    </row>
    <row r="20392" spans="1:2" x14ac:dyDescent="0.35">
      <c r="A20392" s="4" t="s">
        <v>40536</v>
      </c>
      <c r="B20392" s="4" t="s">
        <v>40537</v>
      </c>
    </row>
    <row r="20393" spans="1:2" x14ac:dyDescent="0.35">
      <c r="A20393" s="4" t="s">
        <v>40538</v>
      </c>
      <c r="B20393" s="4" t="s">
        <v>40539</v>
      </c>
    </row>
    <row r="20394" spans="1:2" x14ac:dyDescent="0.35">
      <c r="A20394" s="4" t="s">
        <v>40540</v>
      </c>
      <c r="B20394" s="4" t="s">
        <v>40537</v>
      </c>
    </row>
    <row r="20395" spans="1:2" x14ac:dyDescent="0.35">
      <c r="A20395" s="4" t="s">
        <v>40541</v>
      </c>
      <c r="B20395" s="4" t="s">
        <v>40542</v>
      </c>
    </row>
    <row r="20396" spans="1:2" x14ac:dyDescent="0.35">
      <c r="A20396" s="4" t="s">
        <v>40543</v>
      </c>
      <c r="B20396" s="4" t="s">
        <v>40035</v>
      </c>
    </row>
    <row r="20397" spans="1:2" x14ac:dyDescent="0.35">
      <c r="A20397" s="4" t="s">
        <v>40544</v>
      </c>
      <c r="B20397" s="4" t="s">
        <v>40545</v>
      </c>
    </row>
    <row r="20398" spans="1:2" x14ac:dyDescent="0.35">
      <c r="A20398" s="4" t="s">
        <v>40546</v>
      </c>
      <c r="B20398" s="4" t="s">
        <v>39445</v>
      </c>
    </row>
    <row r="20399" spans="1:2" x14ac:dyDescent="0.35">
      <c r="A20399" s="4" t="s">
        <v>40547</v>
      </c>
      <c r="B20399" s="4" t="s">
        <v>40348</v>
      </c>
    </row>
    <row r="20400" spans="1:2" x14ac:dyDescent="0.35">
      <c r="A20400" s="4" t="s">
        <v>40548</v>
      </c>
      <c r="B20400" s="4" t="s">
        <v>40549</v>
      </c>
    </row>
    <row r="20401" spans="1:2" x14ac:dyDescent="0.35">
      <c r="A20401" s="4" t="s">
        <v>40550</v>
      </c>
      <c r="B20401" s="4" t="s">
        <v>39595</v>
      </c>
    </row>
    <row r="20402" spans="1:2" x14ac:dyDescent="0.35">
      <c r="A20402" s="4" t="s">
        <v>40551</v>
      </c>
      <c r="B20402" s="4" t="s">
        <v>40458</v>
      </c>
    </row>
    <row r="20403" spans="1:2" x14ac:dyDescent="0.35">
      <c r="A20403" s="4" t="s">
        <v>40552</v>
      </c>
      <c r="B20403" s="4" t="s">
        <v>40093</v>
      </c>
    </row>
    <row r="20404" spans="1:2" x14ac:dyDescent="0.35">
      <c r="A20404" s="4" t="s">
        <v>40553</v>
      </c>
      <c r="B20404" s="4" t="s">
        <v>40093</v>
      </c>
    </row>
    <row r="20405" spans="1:2" x14ac:dyDescent="0.35">
      <c r="A20405" s="4" t="s">
        <v>40554</v>
      </c>
      <c r="B20405" s="4" t="s">
        <v>40555</v>
      </c>
    </row>
    <row r="20406" spans="1:2" x14ac:dyDescent="0.35">
      <c r="A20406" s="4" t="s">
        <v>40556</v>
      </c>
      <c r="B20406" s="4" t="s">
        <v>40091</v>
      </c>
    </row>
    <row r="20407" spans="1:2" x14ac:dyDescent="0.35">
      <c r="A20407" s="4" t="s">
        <v>40557</v>
      </c>
      <c r="B20407" s="4" t="s">
        <v>39233</v>
      </c>
    </row>
    <row r="20408" spans="1:2" x14ac:dyDescent="0.35">
      <c r="A20408" s="4" t="s">
        <v>40558</v>
      </c>
      <c r="B20408" s="4" t="s">
        <v>40559</v>
      </c>
    </row>
    <row r="20409" spans="1:2" x14ac:dyDescent="0.35">
      <c r="A20409" s="4" t="s">
        <v>40560</v>
      </c>
      <c r="B20409" s="4" t="s">
        <v>40561</v>
      </c>
    </row>
    <row r="20410" spans="1:2" x14ac:dyDescent="0.35">
      <c r="A20410" s="4" t="s">
        <v>40562</v>
      </c>
      <c r="B20410" s="4" t="s">
        <v>40563</v>
      </c>
    </row>
    <row r="20411" spans="1:2" x14ac:dyDescent="0.35">
      <c r="A20411" s="4" t="s">
        <v>40564</v>
      </c>
      <c r="B20411" s="4" t="s">
        <v>40565</v>
      </c>
    </row>
    <row r="20412" spans="1:2" x14ac:dyDescent="0.35">
      <c r="A20412" s="4" t="s">
        <v>40566</v>
      </c>
      <c r="B20412" s="4" t="s">
        <v>40567</v>
      </c>
    </row>
    <row r="20413" spans="1:2" x14ac:dyDescent="0.35">
      <c r="A20413" s="4" t="s">
        <v>40568</v>
      </c>
      <c r="B20413" s="4" t="s">
        <v>40569</v>
      </c>
    </row>
    <row r="20414" spans="1:2" x14ac:dyDescent="0.35">
      <c r="A20414" s="4" t="s">
        <v>40570</v>
      </c>
      <c r="B20414" s="4" t="s">
        <v>40571</v>
      </c>
    </row>
    <row r="20415" spans="1:2" x14ac:dyDescent="0.35">
      <c r="A20415" s="4" t="s">
        <v>40572</v>
      </c>
      <c r="B20415" s="4" t="s">
        <v>40573</v>
      </c>
    </row>
    <row r="20416" spans="1:2" x14ac:dyDescent="0.35">
      <c r="A20416" s="4" t="s">
        <v>40574</v>
      </c>
      <c r="B20416" s="4" t="s">
        <v>40575</v>
      </c>
    </row>
    <row r="20417" spans="1:2" x14ac:dyDescent="0.35">
      <c r="A20417" s="4" t="s">
        <v>40576</v>
      </c>
      <c r="B20417" s="4" t="s">
        <v>39670</v>
      </c>
    </row>
    <row r="20418" spans="1:2" x14ac:dyDescent="0.35">
      <c r="A20418" s="4" t="s">
        <v>40577</v>
      </c>
      <c r="B20418" s="4" t="s">
        <v>40578</v>
      </c>
    </row>
    <row r="20419" spans="1:2" x14ac:dyDescent="0.35">
      <c r="A20419" s="4" t="s">
        <v>40579</v>
      </c>
      <c r="B20419" s="4" t="s">
        <v>40580</v>
      </c>
    </row>
    <row r="20420" spans="1:2" x14ac:dyDescent="0.35">
      <c r="A20420" s="4" t="s">
        <v>40581</v>
      </c>
      <c r="B20420" s="4" t="s">
        <v>39712</v>
      </c>
    </row>
    <row r="20421" spans="1:2" x14ac:dyDescent="0.35">
      <c r="A20421" s="4" t="s">
        <v>40582</v>
      </c>
      <c r="B20421" s="4" t="s">
        <v>40583</v>
      </c>
    </row>
    <row r="20422" spans="1:2" x14ac:dyDescent="0.35">
      <c r="A20422" s="4" t="s">
        <v>40584</v>
      </c>
      <c r="B20422" s="4" t="s">
        <v>39549</v>
      </c>
    </row>
    <row r="20423" spans="1:2" x14ac:dyDescent="0.35">
      <c r="A20423" s="4" t="s">
        <v>40585</v>
      </c>
      <c r="B20423" s="4" t="s">
        <v>40539</v>
      </c>
    </row>
    <row r="20424" spans="1:2" x14ac:dyDescent="0.35">
      <c r="A20424" s="4" t="s">
        <v>40586</v>
      </c>
      <c r="B20424" s="4" t="s">
        <v>39618</v>
      </c>
    </row>
    <row r="20425" spans="1:2" x14ac:dyDescent="0.35">
      <c r="A20425" s="4" t="s">
        <v>40587</v>
      </c>
      <c r="B20425" s="4" t="s">
        <v>40338</v>
      </c>
    </row>
    <row r="20426" spans="1:2" x14ac:dyDescent="0.35">
      <c r="A20426" s="4" t="s">
        <v>40588</v>
      </c>
      <c r="B20426" s="4" t="s">
        <v>39973</v>
      </c>
    </row>
    <row r="20427" spans="1:2" x14ac:dyDescent="0.35">
      <c r="A20427" s="4" t="s">
        <v>40589</v>
      </c>
      <c r="B20427" s="4" t="s">
        <v>40590</v>
      </c>
    </row>
    <row r="20428" spans="1:2" x14ac:dyDescent="0.35">
      <c r="A20428" s="4" t="s">
        <v>40591</v>
      </c>
      <c r="B20428" s="4" t="s">
        <v>40592</v>
      </c>
    </row>
    <row r="20429" spans="1:2" x14ac:dyDescent="0.35">
      <c r="A20429" s="4" t="s">
        <v>40593</v>
      </c>
      <c r="B20429" s="4" t="s">
        <v>40338</v>
      </c>
    </row>
    <row r="20430" spans="1:2" x14ac:dyDescent="0.35">
      <c r="A20430" s="4" t="s">
        <v>40594</v>
      </c>
      <c r="B20430" s="4" t="s">
        <v>40096</v>
      </c>
    </row>
    <row r="20431" spans="1:2" x14ac:dyDescent="0.35">
      <c r="A20431" s="4" t="s">
        <v>40595</v>
      </c>
      <c r="B20431" s="4" t="s">
        <v>40596</v>
      </c>
    </row>
    <row r="20432" spans="1:2" x14ac:dyDescent="0.35">
      <c r="A20432" s="4" t="s">
        <v>40597</v>
      </c>
      <c r="B20432" s="4" t="s">
        <v>40149</v>
      </c>
    </row>
    <row r="20433" spans="1:2" x14ac:dyDescent="0.35">
      <c r="A20433" s="4" t="s">
        <v>40598</v>
      </c>
      <c r="B20433" s="4" t="s">
        <v>40599</v>
      </c>
    </row>
    <row r="20434" spans="1:2" x14ac:dyDescent="0.35">
      <c r="A20434" s="4" t="s">
        <v>40600</v>
      </c>
      <c r="B20434" s="4" t="s">
        <v>39603</v>
      </c>
    </row>
    <row r="20435" spans="1:2" x14ac:dyDescent="0.35">
      <c r="A20435" s="4" t="s">
        <v>40601</v>
      </c>
      <c r="B20435" s="4" t="s">
        <v>40602</v>
      </c>
    </row>
    <row r="20436" spans="1:2" x14ac:dyDescent="0.35">
      <c r="A20436" s="4" t="s">
        <v>40603</v>
      </c>
      <c r="B20436" s="4" t="s">
        <v>40151</v>
      </c>
    </row>
    <row r="20437" spans="1:2" x14ac:dyDescent="0.35">
      <c r="A20437" s="4" t="s">
        <v>40604</v>
      </c>
      <c r="B20437" s="4" t="s">
        <v>40605</v>
      </c>
    </row>
    <row r="20438" spans="1:2" x14ac:dyDescent="0.35">
      <c r="A20438" s="4" t="s">
        <v>40606</v>
      </c>
      <c r="B20438" s="4" t="s">
        <v>39606</v>
      </c>
    </row>
    <row r="20439" spans="1:2" x14ac:dyDescent="0.35">
      <c r="A20439" s="4" t="s">
        <v>40607</v>
      </c>
      <c r="B20439" s="4" t="s">
        <v>40608</v>
      </c>
    </row>
    <row r="20440" spans="1:2" x14ac:dyDescent="0.35">
      <c r="A20440" s="4" t="s">
        <v>40609</v>
      </c>
      <c r="B20440" s="4" t="s">
        <v>40610</v>
      </c>
    </row>
    <row r="20441" spans="1:2" x14ac:dyDescent="0.35">
      <c r="A20441" s="4" t="s">
        <v>40611</v>
      </c>
      <c r="B20441" s="4" t="s">
        <v>40612</v>
      </c>
    </row>
    <row r="20442" spans="1:2" x14ac:dyDescent="0.35">
      <c r="A20442" s="4" t="s">
        <v>40613</v>
      </c>
      <c r="B20442" s="4" t="s">
        <v>39445</v>
      </c>
    </row>
    <row r="20443" spans="1:2" x14ac:dyDescent="0.35">
      <c r="A20443" s="4" t="s">
        <v>40614</v>
      </c>
      <c r="B20443" s="4" t="s">
        <v>40292</v>
      </c>
    </row>
    <row r="20444" spans="1:2" x14ac:dyDescent="0.35">
      <c r="A20444" s="4" t="s">
        <v>40615</v>
      </c>
      <c r="B20444" s="4" t="s">
        <v>40221</v>
      </c>
    </row>
    <row r="20445" spans="1:2" x14ac:dyDescent="0.35">
      <c r="A20445" s="4" t="s">
        <v>40616</v>
      </c>
      <c r="B20445" s="4" t="s">
        <v>40617</v>
      </c>
    </row>
    <row r="20446" spans="1:2" x14ac:dyDescent="0.35">
      <c r="A20446" s="4" t="s">
        <v>40618</v>
      </c>
      <c r="B20446" s="4" t="s">
        <v>40346</v>
      </c>
    </row>
    <row r="20447" spans="1:2" x14ac:dyDescent="0.35">
      <c r="A20447" s="4" t="s">
        <v>40619</v>
      </c>
      <c r="B20447" s="4" t="s">
        <v>40620</v>
      </c>
    </row>
    <row r="20448" spans="1:2" x14ac:dyDescent="0.35">
      <c r="A20448" s="4" t="s">
        <v>40621</v>
      </c>
      <c r="B20448" s="4" t="s">
        <v>39635</v>
      </c>
    </row>
    <row r="20449" spans="1:2" x14ac:dyDescent="0.35">
      <c r="A20449" s="4" t="s">
        <v>40622</v>
      </c>
      <c r="B20449" s="4" t="s">
        <v>40341</v>
      </c>
    </row>
    <row r="20450" spans="1:2" x14ac:dyDescent="0.35">
      <c r="A20450" s="4" t="s">
        <v>40623</v>
      </c>
      <c r="B20450" s="4" t="s">
        <v>40102</v>
      </c>
    </row>
    <row r="20451" spans="1:2" x14ac:dyDescent="0.35">
      <c r="A20451" s="4" t="s">
        <v>40624</v>
      </c>
      <c r="B20451" s="4" t="s">
        <v>40625</v>
      </c>
    </row>
    <row r="20452" spans="1:2" x14ac:dyDescent="0.35">
      <c r="A20452" s="4" t="s">
        <v>40626</v>
      </c>
      <c r="B20452" s="4" t="s">
        <v>40068</v>
      </c>
    </row>
    <row r="20453" spans="1:2" x14ac:dyDescent="0.35">
      <c r="A20453" s="4" t="s">
        <v>40627</v>
      </c>
      <c r="B20453" s="4" t="s">
        <v>39233</v>
      </c>
    </row>
    <row r="20454" spans="1:2" x14ac:dyDescent="0.35">
      <c r="A20454" s="4" t="s">
        <v>40628</v>
      </c>
      <c r="B20454" s="4" t="s">
        <v>40629</v>
      </c>
    </row>
    <row r="20455" spans="1:2" x14ac:dyDescent="0.35">
      <c r="A20455" s="4" t="s">
        <v>40630</v>
      </c>
      <c r="B20455" s="4" t="s">
        <v>40122</v>
      </c>
    </row>
    <row r="20456" spans="1:2" x14ac:dyDescent="0.35">
      <c r="A20456" s="4" t="s">
        <v>40631</v>
      </c>
      <c r="B20456" s="4" t="s">
        <v>39033</v>
      </c>
    </row>
    <row r="20457" spans="1:2" x14ac:dyDescent="0.35">
      <c r="A20457" s="4" t="s">
        <v>40632</v>
      </c>
      <c r="B20457" s="4" t="s">
        <v>40633</v>
      </c>
    </row>
    <row r="20458" spans="1:2" x14ac:dyDescent="0.35">
      <c r="A20458" s="4" t="s">
        <v>40634</v>
      </c>
      <c r="B20458" s="4" t="s">
        <v>40635</v>
      </c>
    </row>
    <row r="20459" spans="1:2" x14ac:dyDescent="0.35">
      <c r="A20459" s="4" t="s">
        <v>40636</v>
      </c>
      <c r="B20459" s="4" t="s">
        <v>40637</v>
      </c>
    </row>
    <row r="20460" spans="1:2" x14ac:dyDescent="0.35">
      <c r="A20460" s="4" t="s">
        <v>40638</v>
      </c>
      <c r="B20460" s="4" t="s">
        <v>40639</v>
      </c>
    </row>
    <row r="20461" spans="1:2" x14ac:dyDescent="0.35">
      <c r="A20461" s="4" t="s">
        <v>40640</v>
      </c>
      <c r="B20461" s="4" t="s">
        <v>40641</v>
      </c>
    </row>
    <row r="20462" spans="1:2" x14ac:dyDescent="0.35">
      <c r="A20462" s="4" t="s">
        <v>40642</v>
      </c>
      <c r="B20462" s="4" t="s">
        <v>40643</v>
      </c>
    </row>
    <row r="20463" spans="1:2" x14ac:dyDescent="0.35">
      <c r="A20463" s="4" t="s">
        <v>40644</v>
      </c>
      <c r="B20463" s="4" t="s">
        <v>40645</v>
      </c>
    </row>
    <row r="20464" spans="1:2" x14ac:dyDescent="0.35">
      <c r="A20464" s="4" t="s">
        <v>40646</v>
      </c>
      <c r="B20464" s="4" t="s">
        <v>40647</v>
      </c>
    </row>
    <row r="20465" spans="1:2" x14ac:dyDescent="0.35">
      <c r="A20465" s="4" t="s">
        <v>40648</v>
      </c>
      <c r="B20465" s="4" t="s">
        <v>40649</v>
      </c>
    </row>
    <row r="20466" spans="1:2" x14ac:dyDescent="0.35">
      <c r="A20466" s="4" t="s">
        <v>40650</v>
      </c>
      <c r="B20466" s="4" t="s">
        <v>40651</v>
      </c>
    </row>
    <row r="20467" spans="1:2" x14ac:dyDescent="0.35">
      <c r="A20467" s="4" t="s">
        <v>40652</v>
      </c>
      <c r="B20467" s="4" t="s">
        <v>40651</v>
      </c>
    </row>
    <row r="20468" spans="1:2" x14ac:dyDescent="0.35">
      <c r="A20468" s="4" t="s">
        <v>40653</v>
      </c>
      <c r="B20468" s="4" t="s">
        <v>40654</v>
      </c>
    </row>
    <row r="20469" spans="1:2" x14ac:dyDescent="0.35">
      <c r="A20469" s="4" t="s">
        <v>40655</v>
      </c>
      <c r="B20469" s="4" t="s">
        <v>40656</v>
      </c>
    </row>
    <row r="20470" spans="1:2" x14ac:dyDescent="0.35">
      <c r="A20470" s="4" t="s">
        <v>40657</v>
      </c>
      <c r="B20470" s="4" t="s">
        <v>40658</v>
      </c>
    </row>
    <row r="20471" spans="1:2" x14ac:dyDescent="0.35">
      <c r="A20471" s="4" t="s">
        <v>40659</v>
      </c>
      <c r="B20471" s="4" t="s">
        <v>40569</v>
      </c>
    </row>
    <row r="20472" spans="1:2" x14ac:dyDescent="0.35">
      <c r="A20472" s="4" t="s">
        <v>40660</v>
      </c>
      <c r="B20472" s="4" t="s">
        <v>40661</v>
      </c>
    </row>
    <row r="20473" spans="1:2" x14ac:dyDescent="0.35">
      <c r="A20473" s="4" t="s">
        <v>40662</v>
      </c>
      <c r="B20473" s="4" t="s">
        <v>39678</v>
      </c>
    </row>
    <row r="20474" spans="1:2" x14ac:dyDescent="0.35">
      <c r="A20474" s="4" t="s">
        <v>40663</v>
      </c>
      <c r="B20474" s="4" t="s">
        <v>40275</v>
      </c>
    </row>
    <row r="20475" spans="1:2" x14ac:dyDescent="0.35">
      <c r="A20475" s="4" t="s">
        <v>40664</v>
      </c>
      <c r="B20475" s="4" t="s">
        <v>39618</v>
      </c>
    </row>
    <row r="20476" spans="1:2" x14ac:dyDescent="0.35">
      <c r="A20476" s="4" t="s">
        <v>40665</v>
      </c>
      <c r="B20476" s="4" t="s">
        <v>40275</v>
      </c>
    </row>
    <row r="20477" spans="1:2" x14ac:dyDescent="0.35">
      <c r="A20477" s="4" t="s">
        <v>40666</v>
      </c>
      <c r="B20477" s="4" t="s">
        <v>40667</v>
      </c>
    </row>
    <row r="20478" spans="1:2" x14ac:dyDescent="0.35">
      <c r="A20478" s="4" t="s">
        <v>40668</v>
      </c>
      <c r="B20478" s="4" t="s">
        <v>40669</v>
      </c>
    </row>
    <row r="20479" spans="1:2" x14ac:dyDescent="0.35">
      <c r="A20479" s="4" t="s">
        <v>40670</v>
      </c>
      <c r="B20479" s="4" t="s">
        <v>40422</v>
      </c>
    </row>
    <row r="20480" spans="1:2" x14ac:dyDescent="0.35">
      <c r="A20480" s="4" t="s">
        <v>40671</v>
      </c>
      <c r="B20480" s="4" t="s">
        <v>40672</v>
      </c>
    </row>
    <row r="20481" spans="1:2" x14ac:dyDescent="0.35">
      <c r="A20481" s="4" t="s">
        <v>40673</v>
      </c>
      <c r="B20481" s="4" t="s">
        <v>40674</v>
      </c>
    </row>
    <row r="20482" spans="1:2" x14ac:dyDescent="0.35">
      <c r="A20482" s="4" t="s">
        <v>40675</v>
      </c>
      <c r="B20482" s="4" t="s">
        <v>40676</v>
      </c>
    </row>
    <row r="20483" spans="1:2" x14ac:dyDescent="0.35">
      <c r="A20483" s="4" t="s">
        <v>40677</v>
      </c>
      <c r="B20483" s="4" t="s">
        <v>40676</v>
      </c>
    </row>
    <row r="20484" spans="1:2" x14ac:dyDescent="0.35">
      <c r="A20484" s="4" t="s">
        <v>40678</v>
      </c>
      <c r="B20484" s="4" t="s">
        <v>40446</v>
      </c>
    </row>
    <row r="20485" spans="1:2" x14ac:dyDescent="0.35">
      <c r="A20485" s="4" t="s">
        <v>40679</v>
      </c>
      <c r="B20485" s="4" t="s">
        <v>40680</v>
      </c>
    </row>
    <row r="20486" spans="1:2" x14ac:dyDescent="0.35">
      <c r="A20486" s="4" t="s">
        <v>40681</v>
      </c>
      <c r="B20486" s="4" t="s">
        <v>40277</v>
      </c>
    </row>
    <row r="20487" spans="1:2" x14ac:dyDescent="0.35">
      <c r="A20487" s="4" t="s">
        <v>40682</v>
      </c>
      <c r="B20487" s="4" t="s">
        <v>40683</v>
      </c>
    </row>
    <row r="20488" spans="1:2" x14ac:dyDescent="0.35">
      <c r="A20488" s="4" t="s">
        <v>40684</v>
      </c>
      <c r="B20488" s="4" t="s">
        <v>40685</v>
      </c>
    </row>
    <row r="20489" spans="1:2" x14ac:dyDescent="0.35">
      <c r="A20489" s="4" t="s">
        <v>40686</v>
      </c>
      <c r="B20489" s="4" t="s">
        <v>39973</v>
      </c>
    </row>
    <row r="20490" spans="1:2" x14ac:dyDescent="0.35">
      <c r="A20490" s="4" t="s">
        <v>40687</v>
      </c>
      <c r="B20490" s="4" t="s">
        <v>40688</v>
      </c>
    </row>
    <row r="20491" spans="1:2" x14ac:dyDescent="0.35">
      <c r="A20491" s="4" t="s">
        <v>40689</v>
      </c>
      <c r="B20491" s="4" t="s">
        <v>40690</v>
      </c>
    </row>
    <row r="20492" spans="1:2" x14ac:dyDescent="0.35">
      <c r="A20492" s="4" t="s">
        <v>40691</v>
      </c>
      <c r="B20492" s="4" t="s">
        <v>40692</v>
      </c>
    </row>
    <row r="20493" spans="1:2" x14ac:dyDescent="0.35">
      <c r="A20493" s="4" t="s">
        <v>40693</v>
      </c>
      <c r="B20493" s="4" t="s">
        <v>40694</v>
      </c>
    </row>
    <row r="20494" spans="1:2" x14ac:dyDescent="0.35">
      <c r="A20494" s="4" t="s">
        <v>40695</v>
      </c>
      <c r="B20494" s="4" t="s">
        <v>40696</v>
      </c>
    </row>
    <row r="20495" spans="1:2" x14ac:dyDescent="0.35">
      <c r="A20495" s="4" t="s">
        <v>40697</v>
      </c>
      <c r="B20495" s="4" t="s">
        <v>40698</v>
      </c>
    </row>
    <row r="20496" spans="1:2" x14ac:dyDescent="0.35">
      <c r="A20496" s="4" t="s">
        <v>40699</v>
      </c>
      <c r="B20496" s="4" t="s">
        <v>40700</v>
      </c>
    </row>
    <row r="20497" spans="1:2" x14ac:dyDescent="0.35">
      <c r="A20497" s="4" t="s">
        <v>40701</v>
      </c>
      <c r="B20497" s="4" t="s">
        <v>40702</v>
      </c>
    </row>
    <row r="20498" spans="1:2" x14ac:dyDescent="0.35">
      <c r="A20498" s="4" t="s">
        <v>40703</v>
      </c>
      <c r="B20498" s="4" t="s">
        <v>40704</v>
      </c>
    </row>
    <row r="20499" spans="1:2" x14ac:dyDescent="0.35">
      <c r="A20499" s="4" t="s">
        <v>40705</v>
      </c>
      <c r="B20499" s="4" t="s">
        <v>40706</v>
      </c>
    </row>
    <row r="20500" spans="1:2" x14ac:dyDescent="0.35">
      <c r="A20500" s="4" t="s">
        <v>40707</v>
      </c>
      <c r="B20500" s="4" t="s">
        <v>40702</v>
      </c>
    </row>
    <row r="20501" spans="1:2" x14ac:dyDescent="0.35">
      <c r="A20501" s="4" t="s">
        <v>40708</v>
      </c>
      <c r="B20501" s="4" t="s">
        <v>40709</v>
      </c>
    </row>
    <row r="20502" spans="1:2" x14ac:dyDescent="0.35">
      <c r="A20502" s="4" t="s">
        <v>40710</v>
      </c>
      <c r="B20502" s="4" t="s">
        <v>40711</v>
      </c>
    </row>
    <row r="20503" spans="1:2" x14ac:dyDescent="0.35">
      <c r="A20503" s="4" t="s">
        <v>40712</v>
      </c>
      <c r="B20503" s="4" t="s">
        <v>40234</v>
      </c>
    </row>
    <row r="20504" spans="1:2" x14ac:dyDescent="0.35">
      <c r="A20504" s="4" t="s">
        <v>40713</v>
      </c>
      <c r="B20504" s="4" t="s">
        <v>40714</v>
      </c>
    </row>
    <row r="20505" spans="1:2" x14ac:dyDescent="0.35">
      <c r="A20505" s="4" t="s">
        <v>40715</v>
      </c>
      <c r="B20505" s="4" t="s">
        <v>40151</v>
      </c>
    </row>
    <row r="20506" spans="1:2" x14ac:dyDescent="0.35">
      <c r="A20506" s="4" t="s">
        <v>40716</v>
      </c>
      <c r="B20506" s="4" t="s">
        <v>40089</v>
      </c>
    </row>
    <row r="20507" spans="1:2" x14ac:dyDescent="0.35">
      <c r="A20507" s="4" t="s">
        <v>40717</v>
      </c>
      <c r="B20507" s="4" t="s">
        <v>40718</v>
      </c>
    </row>
    <row r="20508" spans="1:2" x14ac:dyDescent="0.35">
      <c r="A20508" s="4" t="s">
        <v>40719</v>
      </c>
      <c r="B20508" s="4" t="s">
        <v>39606</v>
      </c>
    </row>
    <row r="20509" spans="1:2" x14ac:dyDescent="0.35">
      <c r="A20509" s="4" t="s">
        <v>40720</v>
      </c>
      <c r="B20509" s="4" t="s">
        <v>39603</v>
      </c>
    </row>
    <row r="20510" spans="1:2" x14ac:dyDescent="0.35">
      <c r="A20510" s="4" t="s">
        <v>40721</v>
      </c>
      <c r="B20510" s="4" t="s">
        <v>40460</v>
      </c>
    </row>
    <row r="20511" spans="1:2" x14ac:dyDescent="0.35">
      <c r="A20511" s="4" t="s">
        <v>40722</v>
      </c>
      <c r="B20511" s="4" t="s">
        <v>40723</v>
      </c>
    </row>
    <row r="20512" spans="1:2" x14ac:dyDescent="0.35">
      <c r="A20512" s="4" t="s">
        <v>40724</v>
      </c>
      <c r="B20512" s="4" t="s">
        <v>40725</v>
      </c>
    </row>
    <row r="20513" spans="1:2" x14ac:dyDescent="0.35">
      <c r="A20513" s="4" t="s">
        <v>40726</v>
      </c>
      <c r="B20513" s="4" t="s">
        <v>40727</v>
      </c>
    </row>
    <row r="20514" spans="1:2" x14ac:dyDescent="0.35">
      <c r="A20514" s="4" t="s">
        <v>40728</v>
      </c>
      <c r="B20514" s="4" t="s">
        <v>39414</v>
      </c>
    </row>
    <row r="20515" spans="1:2" x14ac:dyDescent="0.35">
      <c r="A20515" s="4" t="s">
        <v>40729</v>
      </c>
      <c r="B20515" s="4" t="s">
        <v>40292</v>
      </c>
    </row>
    <row r="20516" spans="1:2" x14ac:dyDescent="0.35">
      <c r="A20516" s="4" t="s">
        <v>40730</v>
      </c>
      <c r="B20516" s="4" t="s">
        <v>40731</v>
      </c>
    </row>
    <row r="20517" spans="1:2" x14ac:dyDescent="0.35">
      <c r="A20517" s="4" t="s">
        <v>40732</v>
      </c>
      <c r="B20517" s="4" t="s">
        <v>40733</v>
      </c>
    </row>
    <row r="20518" spans="1:2" x14ac:dyDescent="0.35">
      <c r="A20518" s="4" t="s">
        <v>40734</v>
      </c>
      <c r="B20518" s="4" t="s">
        <v>40733</v>
      </c>
    </row>
    <row r="20519" spans="1:2" x14ac:dyDescent="0.35">
      <c r="A20519" s="4" t="s">
        <v>40735</v>
      </c>
      <c r="B20519" s="4" t="s">
        <v>40736</v>
      </c>
    </row>
    <row r="20520" spans="1:2" x14ac:dyDescent="0.35">
      <c r="A20520" s="4" t="s">
        <v>40737</v>
      </c>
      <c r="B20520" s="4" t="s">
        <v>40738</v>
      </c>
    </row>
    <row r="20521" spans="1:2" x14ac:dyDescent="0.35">
      <c r="A20521" s="4" t="s">
        <v>40739</v>
      </c>
      <c r="B20521" s="4" t="s">
        <v>40740</v>
      </c>
    </row>
    <row r="20522" spans="1:2" x14ac:dyDescent="0.35">
      <c r="A20522" s="4" t="s">
        <v>40741</v>
      </c>
      <c r="B20522" s="4" t="s">
        <v>40742</v>
      </c>
    </row>
    <row r="20523" spans="1:2" x14ac:dyDescent="0.35">
      <c r="A20523" s="4" t="s">
        <v>40743</v>
      </c>
      <c r="B20523" s="4" t="s">
        <v>40158</v>
      </c>
    </row>
    <row r="20524" spans="1:2" x14ac:dyDescent="0.35">
      <c r="A20524" s="4" t="s">
        <v>40744</v>
      </c>
      <c r="B20524" s="4" t="s">
        <v>39635</v>
      </c>
    </row>
    <row r="20525" spans="1:2" x14ac:dyDescent="0.35">
      <c r="A20525" s="4" t="s">
        <v>40745</v>
      </c>
      <c r="B20525" s="4" t="s">
        <v>40746</v>
      </c>
    </row>
    <row r="20526" spans="1:2" x14ac:dyDescent="0.35">
      <c r="A20526" s="4" t="s">
        <v>40747</v>
      </c>
      <c r="B20526" s="4" t="s">
        <v>40742</v>
      </c>
    </row>
    <row r="20527" spans="1:2" x14ac:dyDescent="0.35">
      <c r="A20527" s="4" t="s">
        <v>40748</v>
      </c>
      <c r="B20527" s="4" t="s">
        <v>40749</v>
      </c>
    </row>
    <row r="20528" spans="1:2" x14ac:dyDescent="0.35">
      <c r="A20528" s="4" t="s">
        <v>40750</v>
      </c>
      <c r="B20528" s="4" t="s">
        <v>40751</v>
      </c>
    </row>
    <row r="20529" spans="1:2" x14ac:dyDescent="0.35">
      <c r="A20529" s="4" t="s">
        <v>40752</v>
      </c>
      <c r="B20529" s="4" t="s">
        <v>40753</v>
      </c>
    </row>
    <row r="20530" spans="1:2" x14ac:dyDescent="0.35">
      <c r="A20530" s="4" t="s">
        <v>40754</v>
      </c>
      <c r="B20530" s="4" t="s">
        <v>40746</v>
      </c>
    </row>
    <row r="20531" spans="1:2" x14ac:dyDescent="0.35">
      <c r="A20531" s="4" t="s">
        <v>40755</v>
      </c>
      <c r="B20531" s="4" t="s">
        <v>40756</v>
      </c>
    </row>
    <row r="20532" spans="1:2" x14ac:dyDescent="0.35">
      <c r="A20532" s="4" t="s">
        <v>40757</v>
      </c>
      <c r="B20532" s="4" t="s">
        <v>40758</v>
      </c>
    </row>
    <row r="20533" spans="1:2" x14ac:dyDescent="0.35">
      <c r="A20533" s="4" t="s">
        <v>40759</v>
      </c>
      <c r="B20533" s="4" t="s">
        <v>40760</v>
      </c>
    </row>
    <row r="20534" spans="1:2" x14ac:dyDescent="0.35">
      <c r="A20534" s="4" t="s">
        <v>40761</v>
      </c>
      <c r="B20534" s="4" t="s">
        <v>40762</v>
      </c>
    </row>
    <row r="20535" spans="1:2" x14ac:dyDescent="0.35">
      <c r="A20535" s="4" t="s">
        <v>40763</v>
      </c>
      <c r="B20535" s="4" t="s">
        <v>40764</v>
      </c>
    </row>
    <row r="20536" spans="1:2" x14ac:dyDescent="0.35">
      <c r="A20536" s="4" t="s">
        <v>40765</v>
      </c>
      <c r="B20536" s="4" t="s">
        <v>40766</v>
      </c>
    </row>
    <row r="20537" spans="1:2" x14ac:dyDescent="0.35">
      <c r="A20537" s="4" t="s">
        <v>40767</v>
      </c>
      <c r="B20537" s="4" t="s">
        <v>40768</v>
      </c>
    </row>
    <row r="20538" spans="1:2" x14ac:dyDescent="0.35">
      <c r="A20538" s="4" t="s">
        <v>40769</v>
      </c>
      <c r="B20538" s="4" t="s">
        <v>40770</v>
      </c>
    </row>
    <row r="20539" spans="1:2" x14ac:dyDescent="0.35">
      <c r="A20539" s="4" t="s">
        <v>40771</v>
      </c>
      <c r="B20539" s="4" t="s">
        <v>40772</v>
      </c>
    </row>
    <row r="20540" spans="1:2" x14ac:dyDescent="0.35">
      <c r="A20540" s="4" t="s">
        <v>40773</v>
      </c>
      <c r="B20540" s="4" t="s">
        <v>40774</v>
      </c>
    </row>
    <row r="20541" spans="1:2" x14ac:dyDescent="0.35">
      <c r="A20541" s="4" t="s">
        <v>40775</v>
      </c>
      <c r="B20541" s="4" t="s">
        <v>40776</v>
      </c>
    </row>
    <row r="20542" spans="1:2" x14ac:dyDescent="0.35">
      <c r="A20542" s="4" t="s">
        <v>40777</v>
      </c>
      <c r="B20542" s="4" t="s">
        <v>40778</v>
      </c>
    </row>
    <row r="20543" spans="1:2" x14ac:dyDescent="0.35">
      <c r="A20543" s="4" t="s">
        <v>40779</v>
      </c>
      <c r="B20543" s="4" t="s">
        <v>40780</v>
      </c>
    </row>
    <row r="20544" spans="1:2" x14ac:dyDescent="0.35">
      <c r="A20544" s="4" t="s">
        <v>40781</v>
      </c>
      <c r="B20544" s="4" t="s">
        <v>40782</v>
      </c>
    </row>
    <row r="20545" spans="1:2" x14ac:dyDescent="0.35">
      <c r="A20545" s="4" t="s">
        <v>40783</v>
      </c>
      <c r="B20545" s="4" t="s">
        <v>40784</v>
      </c>
    </row>
    <row r="20546" spans="1:2" x14ac:dyDescent="0.35">
      <c r="A20546" s="4" t="s">
        <v>40785</v>
      </c>
      <c r="B20546" s="4" t="s">
        <v>40786</v>
      </c>
    </row>
    <row r="20547" spans="1:2" x14ac:dyDescent="0.35">
      <c r="A20547" s="4" t="s">
        <v>40787</v>
      </c>
      <c r="B20547" s="4" t="s">
        <v>40788</v>
      </c>
    </row>
    <row r="20548" spans="1:2" x14ac:dyDescent="0.35">
      <c r="A20548" s="4" t="s">
        <v>40789</v>
      </c>
      <c r="B20548" s="4" t="s">
        <v>40790</v>
      </c>
    </row>
    <row r="20549" spans="1:2" x14ac:dyDescent="0.35">
      <c r="A20549" s="4" t="s">
        <v>40791</v>
      </c>
      <c r="B20549" s="4" t="s">
        <v>40792</v>
      </c>
    </row>
    <row r="20550" spans="1:2" ht="29" x14ac:dyDescent="0.35">
      <c r="A20550" s="4" t="s">
        <v>40793</v>
      </c>
      <c r="B20550" s="4" t="s">
        <v>40794</v>
      </c>
    </row>
    <row r="20551" spans="1:2" x14ac:dyDescent="0.35">
      <c r="A20551" s="4" t="s">
        <v>40795</v>
      </c>
      <c r="B20551" s="4" t="s">
        <v>40796</v>
      </c>
    </row>
    <row r="20552" spans="1:2" x14ac:dyDescent="0.35">
      <c r="A20552" s="4" t="s">
        <v>40797</v>
      </c>
      <c r="B20552" s="4" t="s">
        <v>39499</v>
      </c>
    </row>
    <row r="20553" spans="1:2" x14ac:dyDescent="0.35">
      <c r="A20553" s="4" t="s">
        <v>40798</v>
      </c>
      <c r="B20553" s="4" t="s">
        <v>40799</v>
      </c>
    </row>
    <row r="20554" spans="1:2" x14ac:dyDescent="0.35">
      <c r="A20554" s="4" t="s">
        <v>40800</v>
      </c>
      <c r="B20554" s="4" t="s">
        <v>40346</v>
      </c>
    </row>
    <row r="20555" spans="1:2" x14ac:dyDescent="0.35">
      <c r="A20555" s="4" t="s">
        <v>40801</v>
      </c>
      <c r="B20555" s="4" t="s">
        <v>40802</v>
      </c>
    </row>
    <row r="20556" spans="1:2" x14ac:dyDescent="0.35">
      <c r="A20556" s="4" t="s">
        <v>40803</v>
      </c>
      <c r="B20556" s="4" t="s">
        <v>40804</v>
      </c>
    </row>
    <row r="20557" spans="1:2" x14ac:dyDescent="0.35">
      <c r="A20557" s="4" t="s">
        <v>40805</v>
      </c>
      <c r="B20557" s="4" t="s">
        <v>40806</v>
      </c>
    </row>
    <row r="20558" spans="1:2" x14ac:dyDescent="0.35">
      <c r="A20558" s="4" t="s">
        <v>40807</v>
      </c>
      <c r="B20558" s="4" t="s">
        <v>40808</v>
      </c>
    </row>
    <row r="20559" spans="1:2" x14ac:dyDescent="0.35">
      <c r="A20559" s="4" t="s">
        <v>40809</v>
      </c>
      <c r="B20559" s="4" t="s">
        <v>40810</v>
      </c>
    </row>
    <row r="20560" spans="1:2" x14ac:dyDescent="0.35">
      <c r="A20560" s="4" t="s">
        <v>40811</v>
      </c>
      <c r="B20560" s="4" t="s">
        <v>40812</v>
      </c>
    </row>
    <row r="20561" spans="1:2" x14ac:dyDescent="0.35">
      <c r="A20561" s="4" t="s">
        <v>40813</v>
      </c>
      <c r="B20561" s="4" t="s">
        <v>40814</v>
      </c>
    </row>
    <row r="20562" spans="1:2" x14ac:dyDescent="0.35">
      <c r="A20562" s="4" t="s">
        <v>40815</v>
      </c>
      <c r="B20562" s="4" t="s">
        <v>40191</v>
      </c>
    </row>
    <row r="20563" spans="1:2" x14ac:dyDescent="0.35">
      <c r="A20563" s="4" t="s">
        <v>40816</v>
      </c>
      <c r="B20563" s="4" t="s">
        <v>40817</v>
      </c>
    </row>
    <row r="20564" spans="1:2" x14ac:dyDescent="0.35">
      <c r="A20564" s="4" t="s">
        <v>40818</v>
      </c>
      <c r="B20564" s="4" t="s">
        <v>40819</v>
      </c>
    </row>
    <row r="20565" spans="1:2" x14ac:dyDescent="0.35">
      <c r="A20565" s="4" t="s">
        <v>40820</v>
      </c>
      <c r="B20565" s="4" t="s">
        <v>39751</v>
      </c>
    </row>
    <row r="20566" spans="1:2" x14ac:dyDescent="0.35">
      <c r="A20566" s="4" t="s">
        <v>40821</v>
      </c>
      <c r="B20566" s="4" t="s">
        <v>40822</v>
      </c>
    </row>
    <row r="20567" spans="1:2" x14ac:dyDescent="0.35">
      <c r="A20567" s="4" t="s">
        <v>40823</v>
      </c>
      <c r="B20567" s="4" t="s">
        <v>39503</v>
      </c>
    </row>
    <row r="20568" spans="1:2" x14ac:dyDescent="0.35">
      <c r="A20568" s="4" t="s">
        <v>40824</v>
      </c>
      <c r="B20568" s="4" t="s">
        <v>40825</v>
      </c>
    </row>
    <row r="20569" spans="1:2" x14ac:dyDescent="0.35">
      <c r="A20569" s="4" t="s">
        <v>40826</v>
      </c>
      <c r="B20569" s="4" t="s">
        <v>40827</v>
      </c>
    </row>
    <row r="20570" spans="1:2" x14ac:dyDescent="0.35">
      <c r="A20570" s="4" t="s">
        <v>40828</v>
      </c>
      <c r="B20570" s="4" t="s">
        <v>40829</v>
      </c>
    </row>
    <row r="20571" spans="1:2" x14ac:dyDescent="0.35">
      <c r="A20571" s="4" t="s">
        <v>40830</v>
      </c>
      <c r="B20571" s="4" t="s">
        <v>40831</v>
      </c>
    </row>
    <row r="20572" spans="1:2" x14ac:dyDescent="0.35">
      <c r="A20572" s="4" t="s">
        <v>40832</v>
      </c>
      <c r="B20572" s="4" t="s">
        <v>39426</v>
      </c>
    </row>
    <row r="20573" spans="1:2" x14ac:dyDescent="0.35">
      <c r="A20573" s="4" t="s">
        <v>40833</v>
      </c>
      <c r="B20573" s="4" t="s">
        <v>40834</v>
      </c>
    </row>
    <row r="20574" spans="1:2" x14ac:dyDescent="0.35">
      <c r="A20574" s="4" t="s">
        <v>40835</v>
      </c>
      <c r="B20574" s="4" t="s">
        <v>40836</v>
      </c>
    </row>
    <row r="20575" spans="1:2" x14ac:dyDescent="0.35">
      <c r="A20575" s="4" t="s">
        <v>40837</v>
      </c>
      <c r="B20575" s="4" t="s">
        <v>40838</v>
      </c>
    </row>
    <row r="20576" spans="1:2" x14ac:dyDescent="0.35">
      <c r="A20576" s="4" t="s">
        <v>40839</v>
      </c>
      <c r="B20576" s="4" t="s">
        <v>40840</v>
      </c>
    </row>
    <row r="20577" spans="1:2" x14ac:dyDescent="0.35">
      <c r="A20577" s="4" t="s">
        <v>40841</v>
      </c>
      <c r="B20577" s="4" t="s">
        <v>39540</v>
      </c>
    </row>
    <row r="20578" spans="1:2" x14ac:dyDescent="0.35">
      <c r="A20578" s="4" t="s">
        <v>40842</v>
      </c>
      <c r="B20578" s="4" t="s">
        <v>40843</v>
      </c>
    </row>
    <row r="20579" spans="1:2" x14ac:dyDescent="0.35">
      <c r="A20579" s="4" t="s">
        <v>40844</v>
      </c>
      <c r="B20579" s="4" t="s">
        <v>39585</v>
      </c>
    </row>
    <row r="20580" spans="1:2" x14ac:dyDescent="0.35">
      <c r="A20580" s="4" t="s">
        <v>40845</v>
      </c>
      <c r="B20580" s="4" t="s">
        <v>40846</v>
      </c>
    </row>
    <row r="20581" spans="1:2" x14ac:dyDescent="0.35">
      <c r="A20581" s="4" t="s">
        <v>40847</v>
      </c>
      <c r="B20581" s="4" t="s">
        <v>40848</v>
      </c>
    </row>
    <row r="20582" spans="1:2" x14ac:dyDescent="0.35">
      <c r="A20582" s="4" t="s">
        <v>40849</v>
      </c>
      <c r="B20582" s="4" t="s">
        <v>40850</v>
      </c>
    </row>
    <row r="20583" spans="1:2" x14ac:dyDescent="0.35">
      <c r="A20583" s="4" t="s">
        <v>40851</v>
      </c>
      <c r="B20583" s="4" t="s">
        <v>40852</v>
      </c>
    </row>
    <row r="20584" spans="1:2" x14ac:dyDescent="0.35">
      <c r="A20584" s="4" t="s">
        <v>40853</v>
      </c>
      <c r="B20584" s="4" t="s">
        <v>40854</v>
      </c>
    </row>
    <row r="20585" spans="1:2" x14ac:dyDescent="0.35">
      <c r="A20585" s="4" t="s">
        <v>40855</v>
      </c>
      <c r="B20585" s="4" t="s">
        <v>40856</v>
      </c>
    </row>
    <row r="20586" spans="1:2" x14ac:dyDescent="0.35">
      <c r="A20586" s="4" t="s">
        <v>40857</v>
      </c>
      <c r="B20586" s="4" t="s">
        <v>40858</v>
      </c>
    </row>
    <row r="20587" spans="1:2" x14ac:dyDescent="0.35">
      <c r="A20587" s="4" t="s">
        <v>40859</v>
      </c>
      <c r="B20587" s="4" t="s">
        <v>40854</v>
      </c>
    </row>
    <row r="20588" spans="1:2" x14ac:dyDescent="0.35">
      <c r="A20588" s="4" t="s">
        <v>40860</v>
      </c>
      <c r="B20588" s="4" t="s">
        <v>40093</v>
      </c>
    </row>
    <row r="20589" spans="1:2" x14ac:dyDescent="0.35">
      <c r="A20589" s="4" t="s">
        <v>40861</v>
      </c>
      <c r="B20589" s="4" t="s">
        <v>40862</v>
      </c>
    </row>
    <row r="20590" spans="1:2" x14ac:dyDescent="0.35">
      <c r="A20590" s="4" t="s">
        <v>40863</v>
      </c>
      <c r="B20590" s="4" t="s">
        <v>40864</v>
      </c>
    </row>
    <row r="20591" spans="1:2" x14ac:dyDescent="0.35">
      <c r="A20591" s="4" t="s">
        <v>40865</v>
      </c>
      <c r="B20591" s="4" t="s">
        <v>40341</v>
      </c>
    </row>
    <row r="20592" spans="1:2" x14ac:dyDescent="0.35">
      <c r="A20592" s="4" t="s">
        <v>40866</v>
      </c>
      <c r="B20592" s="4" t="s">
        <v>40867</v>
      </c>
    </row>
    <row r="20593" spans="1:2" x14ac:dyDescent="0.35">
      <c r="A20593" s="4" t="s">
        <v>40868</v>
      </c>
      <c r="B20593" s="4" t="s">
        <v>40869</v>
      </c>
    </row>
    <row r="20594" spans="1:2" x14ac:dyDescent="0.35">
      <c r="A20594" s="4" t="s">
        <v>40870</v>
      </c>
      <c r="B20594" s="4" t="s">
        <v>40201</v>
      </c>
    </row>
    <row r="20595" spans="1:2" x14ac:dyDescent="0.35">
      <c r="A20595" s="4" t="s">
        <v>40871</v>
      </c>
      <c r="B20595" s="4" t="s">
        <v>40796</v>
      </c>
    </row>
    <row r="20596" spans="1:2" x14ac:dyDescent="0.35">
      <c r="A20596" s="4" t="s">
        <v>40872</v>
      </c>
      <c r="B20596" s="4" t="s">
        <v>40381</v>
      </c>
    </row>
    <row r="20597" spans="1:2" x14ac:dyDescent="0.35">
      <c r="A20597" s="4" t="s">
        <v>40873</v>
      </c>
      <c r="B20597" s="4" t="s">
        <v>40874</v>
      </c>
    </row>
    <row r="20598" spans="1:2" x14ac:dyDescent="0.35">
      <c r="A20598" s="4" t="s">
        <v>40875</v>
      </c>
      <c r="B20598" s="4" t="s">
        <v>40169</v>
      </c>
    </row>
    <row r="20599" spans="1:2" x14ac:dyDescent="0.35">
      <c r="A20599" s="4" t="s">
        <v>40876</v>
      </c>
      <c r="B20599" s="4" t="s">
        <v>40796</v>
      </c>
    </row>
    <row r="20600" spans="1:2" x14ac:dyDescent="0.35">
      <c r="A20600" s="4" t="s">
        <v>40877</v>
      </c>
      <c r="B20600" s="4" t="s">
        <v>40878</v>
      </c>
    </row>
    <row r="20601" spans="1:2" x14ac:dyDescent="0.35">
      <c r="A20601" s="4" t="s">
        <v>40879</v>
      </c>
      <c r="B20601" s="4" t="s">
        <v>40880</v>
      </c>
    </row>
    <row r="20602" spans="1:2" x14ac:dyDescent="0.35">
      <c r="A20602" s="4" t="s">
        <v>40881</v>
      </c>
      <c r="B20602" s="4" t="s">
        <v>40386</v>
      </c>
    </row>
    <row r="20603" spans="1:2" x14ac:dyDescent="0.35">
      <c r="A20603" s="4" t="s">
        <v>40882</v>
      </c>
      <c r="B20603" s="4" t="s">
        <v>40883</v>
      </c>
    </row>
    <row r="20604" spans="1:2" x14ac:dyDescent="0.35">
      <c r="A20604" s="4" t="s">
        <v>40884</v>
      </c>
      <c r="B20604" s="4" t="s">
        <v>40885</v>
      </c>
    </row>
    <row r="20605" spans="1:2" x14ac:dyDescent="0.35">
      <c r="A20605" s="4" t="s">
        <v>40886</v>
      </c>
      <c r="B20605" s="4" t="s">
        <v>40284</v>
      </c>
    </row>
    <row r="20606" spans="1:2" x14ac:dyDescent="0.35">
      <c r="A20606" s="4" t="s">
        <v>40887</v>
      </c>
      <c r="B20606" s="4" t="s">
        <v>40888</v>
      </c>
    </row>
    <row r="20607" spans="1:2" x14ac:dyDescent="0.35">
      <c r="A20607" s="4" t="s">
        <v>40889</v>
      </c>
      <c r="B20607" s="4" t="s">
        <v>40890</v>
      </c>
    </row>
    <row r="20608" spans="1:2" x14ac:dyDescent="0.35">
      <c r="A20608" s="4" t="s">
        <v>40891</v>
      </c>
      <c r="B20608" s="4" t="s">
        <v>40892</v>
      </c>
    </row>
    <row r="20609" spans="1:2" x14ac:dyDescent="0.35">
      <c r="A20609" s="4" t="s">
        <v>40893</v>
      </c>
      <c r="B20609" s="4" t="s">
        <v>40894</v>
      </c>
    </row>
    <row r="20610" spans="1:2" x14ac:dyDescent="0.35">
      <c r="A20610" s="4" t="s">
        <v>40895</v>
      </c>
      <c r="B20610" s="4" t="s">
        <v>40894</v>
      </c>
    </row>
    <row r="20611" spans="1:2" x14ac:dyDescent="0.35">
      <c r="A20611" s="4" t="s">
        <v>40896</v>
      </c>
      <c r="B20611" s="4" t="s">
        <v>40897</v>
      </c>
    </row>
    <row r="20612" spans="1:2" x14ac:dyDescent="0.35">
      <c r="A20612" s="4" t="s">
        <v>40898</v>
      </c>
      <c r="B20612" s="4" t="s">
        <v>40565</v>
      </c>
    </row>
    <row r="20613" spans="1:2" x14ac:dyDescent="0.35">
      <c r="A20613" s="4" t="s">
        <v>40899</v>
      </c>
      <c r="B20613" s="4" t="s">
        <v>40398</v>
      </c>
    </row>
    <row r="20614" spans="1:2" x14ac:dyDescent="0.35">
      <c r="A20614" s="4" t="s">
        <v>40900</v>
      </c>
      <c r="B20614" s="4" t="s">
        <v>40901</v>
      </c>
    </row>
    <row r="20615" spans="1:2" x14ac:dyDescent="0.35">
      <c r="A20615" s="4" t="s">
        <v>40902</v>
      </c>
      <c r="B20615" s="4" t="s">
        <v>39503</v>
      </c>
    </row>
    <row r="20616" spans="1:2" x14ac:dyDescent="0.35">
      <c r="A20616" s="4" t="s">
        <v>40903</v>
      </c>
      <c r="B20616" s="4" t="s">
        <v>40904</v>
      </c>
    </row>
    <row r="20617" spans="1:2" x14ac:dyDescent="0.35">
      <c r="A20617" s="4" t="s">
        <v>40905</v>
      </c>
      <c r="B20617" s="4" t="s">
        <v>40906</v>
      </c>
    </row>
    <row r="20618" spans="1:2" x14ac:dyDescent="0.35">
      <c r="A20618" s="4" t="s">
        <v>40907</v>
      </c>
      <c r="B20618" s="4" t="s">
        <v>40637</v>
      </c>
    </row>
    <row r="20619" spans="1:2" x14ac:dyDescent="0.35">
      <c r="A20619" s="4" t="s">
        <v>40908</v>
      </c>
      <c r="B20619" s="4" t="s">
        <v>40909</v>
      </c>
    </row>
    <row r="20620" spans="1:2" x14ac:dyDescent="0.35">
      <c r="A20620" s="4" t="s">
        <v>40910</v>
      </c>
      <c r="B20620" s="4" t="s">
        <v>39451</v>
      </c>
    </row>
    <row r="20621" spans="1:2" x14ac:dyDescent="0.35">
      <c r="A20621" s="4" t="s">
        <v>40911</v>
      </c>
      <c r="B20621" s="4" t="s">
        <v>40912</v>
      </c>
    </row>
    <row r="20622" spans="1:2" ht="29" x14ac:dyDescent="0.35">
      <c r="A20622" s="4" t="s">
        <v>40913</v>
      </c>
      <c r="B20622" s="4" t="s">
        <v>40914</v>
      </c>
    </row>
    <row r="20623" spans="1:2" x14ac:dyDescent="0.35">
      <c r="A20623" s="4" t="s">
        <v>40915</v>
      </c>
      <c r="B20623" s="4" t="s">
        <v>40228</v>
      </c>
    </row>
    <row r="20624" spans="1:2" x14ac:dyDescent="0.35">
      <c r="A20624" s="4" t="s">
        <v>40916</v>
      </c>
      <c r="B20624" s="4" t="s">
        <v>40917</v>
      </c>
    </row>
    <row r="20625" spans="1:2" x14ac:dyDescent="0.35">
      <c r="A20625" s="4" t="s">
        <v>40918</v>
      </c>
      <c r="B20625" s="4" t="s">
        <v>39426</v>
      </c>
    </row>
    <row r="20626" spans="1:2" x14ac:dyDescent="0.35">
      <c r="A20626" s="4" t="s">
        <v>40919</v>
      </c>
      <c r="B20626" s="4" t="s">
        <v>40422</v>
      </c>
    </row>
    <row r="20627" spans="1:2" x14ac:dyDescent="0.35">
      <c r="A20627" s="4" t="s">
        <v>40920</v>
      </c>
      <c r="B20627" s="4" t="s">
        <v>40921</v>
      </c>
    </row>
    <row r="20628" spans="1:2" x14ac:dyDescent="0.35">
      <c r="A20628" s="4" t="s">
        <v>40922</v>
      </c>
      <c r="B20628" s="4" t="s">
        <v>40923</v>
      </c>
    </row>
    <row r="20629" spans="1:2" x14ac:dyDescent="0.35">
      <c r="A20629" s="4" t="s">
        <v>40924</v>
      </c>
      <c r="B20629" s="4" t="s">
        <v>40925</v>
      </c>
    </row>
    <row r="20630" spans="1:2" x14ac:dyDescent="0.35">
      <c r="A20630" s="4" t="s">
        <v>40926</v>
      </c>
      <c r="B20630" s="4" t="s">
        <v>39916</v>
      </c>
    </row>
    <row r="20631" spans="1:2" x14ac:dyDescent="0.35">
      <c r="A20631" s="4" t="s">
        <v>40927</v>
      </c>
      <c r="B20631" s="4" t="s">
        <v>40928</v>
      </c>
    </row>
    <row r="20632" spans="1:2" x14ac:dyDescent="0.35">
      <c r="A20632" s="4" t="s">
        <v>40929</v>
      </c>
      <c r="B20632" s="4" t="s">
        <v>40338</v>
      </c>
    </row>
    <row r="20633" spans="1:2" x14ac:dyDescent="0.35">
      <c r="A20633" s="4" t="s">
        <v>40930</v>
      </c>
      <c r="B20633" s="4" t="s">
        <v>40931</v>
      </c>
    </row>
    <row r="20634" spans="1:2" x14ac:dyDescent="0.35">
      <c r="A20634" s="4" t="s">
        <v>40932</v>
      </c>
      <c r="B20634" s="4" t="s">
        <v>40933</v>
      </c>
    </row>
    <row r="20635" spans="1:2" x14ac:dyDescent="0.35">
      <c r="A20635" s="4" t="s">
        <v>40934</v>
      </c>
      <c r="B20635" s="4" t="s">
        <v>39946</v>
      </c>
    </row>
    <row r="20636" spans="1:2" x14ac:dyDescent="0.35">
      <c r="A20636" s="4" t="s">
        <v>40935</v>
      </c>
      <c r="B20636" s="4" t="s">
        <v>40936</v>
      </c>
    </row>
    <row r="20637" spans="1:2" x14ac:dyDescent="0.35">
      <c r="A20637" s="4" t="s">
        <v>40937</v>
      </c>
      <c r="B20637" s="4" t="s">
        <v>40938</v>
      </c>
    </row>
    <row r="20638" spans="1:2" x14ac:dyDescent="0.35">
      <c r="A20638" s="4" t="s">
        <v>40939</v>
      </c>
      <c r="B20638" s="4" t="s">
        <v>40940</v>
      </c>
    </row>
    <row r="20639" spans="1:2" x14ac:dyDescent="0.35">
      <c r="A20639" s="4" t="s">
        <v>40941</v>
      </c>
      <c r="B20639" s="4" t="s">
        <v>40942</v>
      </c>
    </row>
    <row r="20640" spans="1:2" x14ac:dyDescent="0.35">
      <c r="A20640" s="4" t="s">
        <v>40943</v>
      </c>
      <c r="B20640" s="4" t="s">
        <v>39652</v>
      </c>
    </row>
    <row r="20641" spans="1:2" x14ac:dyDescent="0.35">
      <c r="A20641" s="4" t="s">
        <v>40944</v>
      </c>
      <c r="B20641" s="4" t="s">
        <v>39174</v>
      </c>
    </row>
    <row r="20642" spans="1:2" x14ac:dyDescent="0.35">
      <c r="A20642" s="4" t="s">
        <v>40945</v>
      </c>
      <c r="B20642" s="4" t="s">
        <v>40946</v>
      </c>
    </row>
    <row r="20643" spans="1:2" x14ac:dyDescent="0.35">
      <c r="A20643" s="4" t="s">
        <v>40947</v>
      </c>
      <c r="B20643" s="4" t="s">
        <v>40948</v>
      </c>
    </row>
    <row r="20644" spans="1:2" x14ac:dyDescent="0.35">
      <c r="A20644" s="4" t="s">
        <v>40949</v>
      </c>
      <c r="B20644" s="4" t="s">
        <v>40950</v>
      </c>
    </row>
    <row r="20645" spans="1:2" x14ac:dyDescent="0.35">
      <c r="A20645" s="4" t="s">
        <v>40951</v>
      </c>
      <c r="B20645" s="4" t="s">
        <v>39237</v>
      </c>
    </row>
    <row r="20646" spans="1:2" x14ac:dyDescent="0.35">
      <c r="A20646" s="4" t="s">
        <v>40952</v>
      </c>
      <c r="B20646" s="4" t="s">
        <v>40953</v>
      </c>
    </row>
    <row r="20647" spans="1:2" x14ac:dyDescent="0.35">
      <c r="A20647" s="4" t="s">
        <v>40954</v>
      </c>
      <c r="B20647" s="4" t="s">
        <v>40183</v>
      </c>
    </row>
    <row r="20648" spans="1:2" x14ac:dyDescent="0.35">
      <c r="A20648" s="4" t="s">
        <v>40955</v>
      </c>
      <c r="B20648" s="4" t="s">
        <v>40956</v>
      </c>
    </row>
    <row r="20649" spans="1:2" x14ac:dyDescent="0.35">
      <c r="A20649" s="4" t="s">
        <v>40957</v>
      </c>
      <c r="B20649" s="4" t="s">
        <v>40958</v>
      </c>
    </row>
    <row r="20650" spans="1:2" x14ac:dyDescent="0.35">
      <c r="A20650" s="4" t="s">
        <v>40959</v>
      </c>
      <c r="B20650" s="4" t="s">
        <v>40960</v>
      </c>
    </row>
    <row r="20651" spans="1:2" x14ac:dyDescent="0.35">
      <c r="A20651" s="4" t="s">
        <v>40961</v>
      </c>
      <c r="B20651" s="4" t="s">
        <v>39817</v>
      </c>
    </row>
    <row r="20652" spans="1:2" x14ac:dyDescent="0.35">
      <c r="A20652" s="4" t="s">
        <v>40962</v>
      </c>
      <c r="B20652" s="4" t="s">
        <v>39595</v>
      </c>
    </row>
    <row r="20653" spans="1:2" x14ac:dyDescent="0.35">
      <c r="A20653" s="4" t="s">
        <v>40963</v>
      </c>
      <c r="B20653" s="4" t="s">
        <v>40964</v>
      </c>
    </row>
    <row r="20654" spans="1:2" x14ac:dyDescent="0.35">
      <c r="A20654" s="4" t="s">
        <v>40965</v>
      </c>
      <c r="B20654" s="4" t="s">
        <v>40381</v>
      </c>
    </row>
    <row r="20655" spans="1:2" x14ac:dyDescent="0.35">
      <c r="A20655" s="4" t="s">
        <v>40966</v>
      </c>
      <c r="B20655" s="4" t="s">
        <v>40967</v>
      </c>
    </row>
    <row r="20656" spans="1:2" x14ac:dyDescent="0.35">
      <c r="A20656" s="4" t="s">
        <v>40968</v>
      </c>
      <c r="B20656" s="4" t="s">
        <v>40969</v>
      </c>
    </row>
    <row r="20657" spans="1:2" x14ac:dyDescent="0.35">
      <c r="A20657" s="4" t="s">
        <v>40970</v>
      </c>
      <c r="B20657" s="4" t="s">
        <v>40165</v>
      </c>
    </row>
    <row r="20658" spans="1:2" x14ac:dyDescent="0.35">
      <c r="A20658" s="4" t="s">
        <v>40971</v>
      </c>
      <c r="B20658" s="4" t="s">
        <v>40341</v>
      </c>
    </row>
    <row r="20659" spans="1:2" x14ac:dyDescent="0.35">
      <c r="A20659" s="4" t="s">
        <v>40972</v>
      </c>
      <c r="B20659" s="4" t="s">
        <v>39595</v>
      </c>
    </row>
    <row r="20660" spans="1:2" x14ac:dyDescent="0.35">
      <c r="A20660" s="4" t="s">
        <v>40973</v>
      </c>
      <c r="B20660" s="4" t="s">
        <v>40796</v>
      </c>
    </row>
    <row r="20661" spans="1:2" x14ac:dyDescent="0.35">
      <c r="A20661" s="4" t="s">
        <v>40974</v>
      </c>
      <c r="B20661" s="4" t="s">
        <v>40975</v>
      </c>
    </row>
    <row r="20662" spans="1:2" x14ac:dyDescent="0.35">
      <c r="A20662" s="4" t="s">
        <v>40976</v>
      </c>
      <c r="B20662" s="4" t="s">
        <v>40201</v>
      </c>
    </row>
    <row r="20663" spans="1:2" x14ac:dyDescent="0.35">
      <c r="A20663" s="4" t="s">
        <v>40977</v>
      </c>
      <c r="B20663" s="4" t="s">
        <v>39983</v>
      </c>
    </row>
    <row r="20664" spans="1:2" x14ac:dyDescent="0.35">
      <c r="A20664" s="4" t="s">
        <v>40978</v>
      </c>
      <c r="B20664" s="4" t="s">
        <v>40979</v>
      </c>
    </row>
    <row r="20665" spans="1:2" x14ac:dyDescent="0.35">
      <c r="A20665" s="4" t="s">
        <v>40980</v>
      </c>
      <c r="B20665" s="4" t="s">
        <v>40981</v>
      </c>
    </row>
    <row r="20666" spans="1:2" x14ac:dyDescent="0.35">
      <c r="A20666" s="4" t="s">
        <v>40982</v>
      </c>
      <c r="B20666" s="4" t="s">
        <v>40983</v>
      </c>
    </row>
    <row r="20667" spans="1:2" x14ac:dyDescent="0.35">
      <c r="A20667" s="4" t="s">
        <v>40984</v>
      </c>
      <c r="B20667" s="4" t="s">
        <v>40985</v>
      </c>
    </row>
    <row r="20668" spans="1:2" x14ac:dyDescent="0.35">
      <c r="A20668" s="4" t="s">
        <v>40986</v>
      </c>
      <c r="B20668" s="4" t="s">
        <v>40987</v>
      </c>
    </row>
    <row r="20669" spans="1:2" x14ac:dyDescent="0.35">
      <c r="A20669" s="4" t="s">
        <v>40988</v>
      </c>
      <c r="B20669" s="4" t="s">
        <v>40989</v>
      </c>
    </row>
    <row r="20670" spans="1:2" x14ac:dyDescent="0.35">
      <c r="A20670" s="4" t="s">
        <v>40990</v>
      </c>
      <c r="B20670" s="4" t="s">
        <v>40991</v>
      </c>
    </row>
    <row r="20671" spans="1:2" x14ac:dyDescent="0.35">
      <c r="A20671" s="4" t="s">
        <v>40992</v>
      </c>
      <c r="B20671" s="4" t="s">
        <v>40248</v>
      </c>
    </row>
    <row r="20672" spans="1:2" x14ac:dyDescent="0.35">
      <c r="A20672" s="4" t="s">
        <v>40993</v>
      </c>
      <c r="B20672" s="4" t="s">
        <v>40994</v>
      </c>
    </row>
    <row r="20673" spans="1:2" x14ac:dyDescent="0.35">
      <c r="A20673" s="4" t="s">
        <v>40995</v>
      </c>
      <c r="B20673" s="4" t="s">
        <v>40996</v>
      </c>
    </row>
    <row r="20674" spans="1:2" x14ac:dyDescent="0.35">
      <c r="A20674" s="4" t="s">
        <v>40997</v>
      </c>
      <c r="B20674" s="4" t="s">
        <v>40998</v>
      </c>
    </row>
    <row r="20675" spans="1:2" x14ac:dyDescent="0.35">
      <c r="A20675" s="4" t="s">
        <v>40999</v>
      </c>
      <c r="B20675" s="4" t="s">
        <v>41000</v>
      </c>
    </row>
    <row r="20676" spans="1:2" x14ac:dyDescent="0.35">
      <c r="A20676" s="4" t="s">
        <v>41001</v>
      </c>
      <c r="B20676" s="4" t="s">
        <v>41002</v>
      </c>
    </row>
    <row r="20677" spans="1:2" x14ac:dyDescent="0.35">
      <c r="A20677" s="4" t="s">
        <v>41003</v>
      </c>
      <c r="B20677" s="4" t="s">
        <v>41004</v>
      </c>
    </row>
    <row r="20678" spans="1:2" x14ac:dyDescent="0.35">
      <c r="A20678" s="4" t="s">
        <v>41005</v>
      </c>
      <c r="B20678" s="4" t="s">
        <v>41006</v>
      </c>
    </row>
    <row r="20679" spans="1:2" x14ac:dyDescent="0.35">
      <c r="A20679" s="4" t="s">
        <v>41007</v>
      </c>
      <c r="B20679" s="4" t="s">
        <v>41008</v>
      </c>
    </row>
    <row r="20680" spans="1:2" x14ac:dyDescent="0.35">
      <c r="A20680" s="4" t="s">
        <v>41009</v>
      </c>
      <c r="B20680" s="4" t="s">
        <v>41010</v>
      </c>
    </row>
    <row r="20681" spans="1:2" x14ac:dyDescent="0.35">
      <c r="A20681" s="4" t="s">
        <v>41011</v>
      </c>
      <c r="B20681" s="4" t="s">
        <v>41012</v>
      </c>
    </row>
    <row r="20682" spans="1:2" x14ac:dyDescent="0.35">
      <c r="A20682" s="4" t="s">
        <v>41013</v>
      </c>
      <c r="B20682" s="4" t="s">
        <v>39503</v>
      </c>
    </row>
    <row r="20683" spans="1:2" x14ac:dyDescent="0.35">
      <c r="A20683" s="4" t="s">
        <v>41014</v>
      </c>
      <c r="B20683" s="4" t="s">
        <v>41015</v>
      </c>
    </row>
    <row r="20684" spans="1:2" x14ac:dyDescent="0.35">
      <c r="A20684" s="4" t="s">
        <v>41016</v>
      </c>
      <c r="B20684" s="4" t="s">
        <v>40037</v>
      </c>
    </row>
    <row r="20685" spans="1:2" x14ac:dyDescent="0.35">
      <c r="A20685" s="4" t="s">
        <v>41017</v>
      </c>
      <c r="B20685" s="4" t="s">
        <v>41018</v>
      </c>
    </row>
    <row r="20686" spans="1:2" x14ac:dyDescent="0.35">
      <c r="A20686" s="4" t="s">
        <v>41019</v>
      </c>
      <c r="B20686" s="4" t="s">
        <v>41020</v>
      </c>
    </row>
    <row r="20687" spans="1:2" x14ac:dyDescent="0.35">
      <c r="A20687" s="4" t="s">
        <v>41021</v>
      </c>
      <c r="B20687" s="4" t="s">
        <v>39447</v>
      </c>
    </row>
    <row r="20688" spans="1:2" x14ac:dyDescent="0.35">
      <c r="A20688" s="4" t="s">
        <v>41022</v>
      </c>
      <c r="B20688" s="4" t="s">
        <v>41023</v>
      </c>
    </row>
    <row r="20689" spans="1:2" x14ac:dyDescent="0.35">
      <c r="A20689" s="4" t="s">
        <v>41024</v>
      </c>
      <c r="B20689" s="4" t="s">
        <v>41025</v>
      </c>
    </row>
    <row r="20690" spans="1:2" x14ac:dyDescent="0.35">
      <c r="A20690" s="4" t="s">
        <v>41026</v>
      </c>
      <c r="B20690" s="4" t="s">
        <v>41027</v>
      </c>
    </row>
    <row r="20691" spans="1:2" x14ac:dyDescent="0.35">
      <c r="A20691" s="4" t="s">
        <v>41028</v>
      </c>
      <c r="B20691" s="4" t="s">
        <v>40265</v>
      </c>
    </row>
    <row r="20692" spans="1:2" x14ac:dyDescent="0.35">
      <c r="A20692" s="4" t="s">
        <v>41029</v>
      </c>
      <c r="B20692" s="4" t="s">
        <v>41030</v>
      </c>
    </row>
    <row r="20693" spans="1:2" x14ac:dyDescent="0.35">
      <c r="A20693" s="4" t="s">
        <v>41031</v>
      </c>
      <c r="B20693" s="4" t="s">
        <v>41032</v>
      </c>
    </row>
    <row r="20694" spans="1:2" x14ac:dyDescent="0.35">
      <c r="A20694" s="4" t="s">
        <v>41033</v>
      </c>
      <c r="B20694" s="4" t="s">
        <v>41034</v>
      </c>
    </row>
    <row r="20695" spans="1:2" x14ac:dyDescent="0.35">
      <c r="A20695" s="4" t="s">
        <v>41035</v>
      </c>
      <c r="B20695" s="4" t="s">
        <v>41036</v>
      </c>
    </row>
    <row r="20696" spans="1:2" x14ac:dyDescent="0.35">
      <c r="A20696" s="4" t="s">
        <v>41037</v>
      </c>
      <c r="B20696" s="4" t="s">
        <v>41038</v>
      </c>
    </row>
    <row r="20697" spans="1:2" x14ac:dyDescent="0.35">
      <c r="A20697" s="4" t="s">
        <v>41039</v>
      </c>
      <c r="B20697" s="4" t="s">
        <v>41040</v>
      </c>
    </row>
    <row r="20698" spans="1:2" x14ac:dyDescent="0.35">
      <c r="A20698" s="4" t="s">
        <v>41041</v>
      </c>
      <c r="B20698" s="4" t="s">
        <v>41042</v>
      </c>
    </row>
    <row r="20699" spans="1:2" x14ac:dyDescent="0.35">
      <c r="A20699" s="4" t="s">
        <v>41043</v>
      </c>
      <c r="B20699" s="4" t="s">
        <v>40651</v>
      </c>
    </row>
    <row r="20700" spans="1:2" x14ac:dyDescent="0.35">
      <c r="A20700" s="4" t="s">
        <v>41044</v>
      </c>
      <c r="B20700" s="4" t="s">
        <v>40412</v>
      </c>
    </row>
    <row r="20701" spans="1:2" x14ac:dyDescent="0.35">
      <c r="A20701" s="4" t="s">
        <v>41045</v>
      </c>
      <c r="B20701" s="4" t="s">
        <v>41046</v>
      </c>
    </row>
    <row r="20702" spans="1:2" x14ac:dyDescent="0.35">
      <c r="A20702" s="4" t="s">
        <v>41047</v>
      </c>
      <c r="B20702" s="4" t="s">
        <v>41048</v>
      </c>
    </row>
    <row r="20703" spans="1:2" x14ac:dyDescent="0.35">
      <c r="A20703" s="4" t="s">
        <v>41049</v>
      </c>
      <c r="B20703" s="4" t="s">
        <v>41050</v>
      </c>
    </row>
    <row r="20704" spans="1:2" x14ac:dyDescent="0.35">
      <c r="A20704" s="4" t="s">
        <v>41051</v>
      </c>
      <c r="B20704" s="4" t="s">
        <v>41052</v>
      </c>
    </row>
    <row r="20705" spans="1:2" x14ac:dyDescent="0.35">
      <c r="A20705" s="4" t="s">
        <v>41053</v>
      </c>
      <c r="B20705" s="4" t="s">
        <v>41052</v>
      </c>
    </row>
    <row r="20706" spans="1:2" x14ac:dyDescent="0.35">
      <c r="A20706" s="4" t="s">
        <v>41054</v>
      </c>
      <c r="B20706" s="4" t="s">
        <v>41055</v>
      </c>
    </row>
    <row r="20707" spans="1:2" x14ac:dyDescent="0.35">
      <c r="A20707" s="4" t="s">
        <v>41056</v>
      </c>
      <c r="B20707" s="4" t="s">
        <v>41057</v>
      </c>
    </row>
    <row r="20708" spans="1:2" x14ac:dyDescent="0.35">
      <c r="A20708" s="4" t="s">
        <v>41058</v>
      </c>
      <c r="B20708" s="4" t="s">
        <v>39846</v>
      </c>
    </row>
    <row r="20709" spans="1:2" x14ac:dyDescent="0.35">
      <c r="A20709" s="4" t="s">
        <v>41059</v>
      </c>
      <c r="B20709" s="4" t="s">
        <v>41060</v>
      </c>
    </row>
    <row r="20710" spans="1:2" x14ac:dyDescent="0.35">
      <c r="A20710" s="4" t="s">
        <v>41061</v>
      </c>
      <c r="B20710" s="4" t="s">
        <v>41062</v>
      </c>
    </row>
    <row r="20711" spans="1:2" x14ac:dyDescent="0.35">
      <c r="A20711" s="4" t="s">
        <v>41063</v>
      </c>
      <c r="B20711" s="4" t="s">
        <v>39678</v>
      </c>
    </row>
    <row r="20712" spans="1:2" x14ac:dyDescent="0.35">
      <c r="A20712" s="4" t="s">
        <v>41064</v>
      </c>
      <c r="B20712" s="4" t="s">
        <v>41065</v>
      </c>
    </row>
    <row r="20713" spans="1:2" x14ac:dyDescent="0.35">
      <c r="A20713" s="4" t="s">
        <v>41066</v>
      </c>
      <c r="B20713" s="4" t="s">
        <v>40136</v>
      </c>
    </row>
    <row r="20714" spans="1:2" x14ac:dyDescent="0.35">
      <c r="A20714" s="4" t="s">
        <v>41067</v>
      </c>
      <c r="B20714" s="4" t="s">
        <v>40422</v>
      </c>
    </row>
    <row r="20715" spans="1:2" x14ac:dyDescent="0.35">
      <c r="A20715" s="4" t="s">
        <v>41068</v>
      </c>
      <c r="B20715" s="4" t="s">
        <v>40136</v>
      </c>
    </row>
    <row r="20716" spans="1:2" x14ac:dyDescent="0.35">
      <c r="A20716" s="4" t="s">
        <v>41069</v>
      </c>
      <c r="B20716" s="4" t="s">
        <v>40136</v>
      </c>
    </row>
    <row r="20717" spans="1:2" x14ac:dyDescent="0.35">
      <c r="A20717" s="4" t="s">
        <v>41070</v>
      </c>
      <c r="B20717" s="4" t="s">
        <v>41071</v>
      </c>
    </row>
    <row r="20718" spans="1:2" x14ac:dyDescent="0.35">
      <c r="A20718" s="4" t="s">
        <v>41072</v>
      </c>
      <c r="B20718" s="4" t="s">
        <v>41073</v>
      </c>
    </row>
    <row r="20719" spans="1:2" x14ac:dyDescent="0.35">
      <c r="A20719" s="4" t="s">
        <v>41074</v>
      </c>
      <c r="B20719" s="4" t="s">
        <v>40676</v>
      </c>
    </row>
    <row r="20720" spans="1:2" x14ac:dyDescent="0.35">
      <c r="A20720" s="4" t="s">
        <v>41075</v>
      </c>
      <c r="B20720" s="4" t="s">
        <v>41076</v>
      </c>
    </row>
    <row r="20721" spans="1:2" x14ac:dyDescent="0.35">
      <c r="A20721" s="4" t="s">
        <v>41077</v>
      </c>
      <c r="B20721" s="4" t="s">
        <v>41078</v>
      </c>
    </row>
    <row r="20722" spans="1:2" x14ac:dyDescent="0.35">
      <c r="A20722" s="4" t="s">
        <v>41079</v>
      </c>
      <c r="B20722" s="4" t="s">
        <v>41080</v>
      </c>
    </row>
    <row r="20723" spans="1:2" x14ac:dyDescent="0.35">
      <c r="A20723" s="4" t="s">
        <v>41081</v>
      </c>
      <c r="B20723" s="4" t="s">
        <v>41082</v>
      </c>
    </row>
    <row r="20724" spans="1:2" x14ac:dyDescent="0.35">
      <c r="A20724" s="4" t="s">
        <v>41083</v>
      </c>
      <c r="B20724" s="4" t="s">
        <v>39820</v>
      </c>
    </row>
    <row r="20725" spans="1:2" x14ac:dyDescent="0.35">
      <c r="A20725" s="4" t="s">
        <v>41084</v>
      </c>
      <c r="B20725" s="4" t="s">
        <v>40368</v>
      </c>
    </row>
    <row r="20726" spans="1:2" x14ac:dyDescent="0.35">
      <c r="A20726" s="4" t="s">
        <v>41085</v>
      </c>
      <c r="B20726" s="4" t="s">
        <v>41086</v>
      </c>
    </row>
    <row r="20727" spans="1:2" x14ac:dyDescent="0.35">
      <c r="A20727" s="4" t="s">
        <v>41087</v>
      </c>
      <c r="B20727" s="4" t="s">
        <v>40234</v>
      </c>
    </row>
    <row r="20728" spans="1:2" x14ac:dyDescent="0.35">
      <c r="A20728" s="4" t="s">
        <v>41088</v>
      </c>
      <c r="B20728" s="4" t="s">
        <v>40590</v>
      </c>
    </row>
    <row r="20729" spans="1:2" x14ac:dyDescent="0.35">
      <c r="A20729" s="4" t="s">
        <v>41089</v>
      </c>
      <c r="B20729" s="4" t="s">
        <v>41090</v>
      </c>
    </row>
    <row r="20730" spans="1:2" x14ac:dyDescent="0.35">
      <c r="A20730" s="4" t="s">
        <v>41091</v>
      </c>
      <c r="B20730" s="4" t="s">
        <v>41092</v>
      </c>
    </row>
    <row r="20731" spans="1:2" x14ac:dyDescent="0.35">
      <c r="A20731" s="4" t="s">
        <v>41093</v>
      </c>
      <c r="B20731" s="4" t="s">
        <v>40338</v>
      </c>
    </row>
    <row r="20732" spans="1:2" x14ac:dyDescent="0.35">
      <c r="A20732" s="4" t="s">
        <v>41094</v>
      </c>
      <c r="B20732" s="4" t="s">
        <v>40161</v>
      </c>
    </row>
    <row r="20733" spans="1:2" x14ac:dyDescent="0.35">
      <c r="A20733" s="4" t="s">
        <v>41095</v>
      </c>
      <c r="B20733" s="4" t="s">
        <v>41096</v>
      </c>
    </row>
    <row r="20734" spans="1:2" x14ac:dyDescent="0.35">
      <c r="A20734" s="4" t="s">
        <v>41097</v>
      </c>
      <c r="B20734" s="4" t="s">
        <v>40284</v>
      </c>
    </row>
    <row r="20735" spans="1:2" x14ac:dyDescent="0.35">
      <c r="A20735" s="4" t="s">
        <v>41098</v>
      </c>
      <c r="B20735" s="4" t="s">
        <v>41099</v>
      </c>
    </row>
    <row r="20736" spans="1:2" x14ac:dyDescent="0.35">
      <c r="A20736" s="4" t="s">
        <v>41100</v>
      </c>
      <c r="B20736" s="4" t="s">
        <v>41101</v>
      </c>
    </row>
    <row r="20737" spans="1:2" x14ac:dyDescent="0.35">
      <c r="A20737" s="4" t="s">
        <v>41102</v>
      </c>
      <c r="B20737" s="4" t="s">
        <v>41103</v>
      </c>
    </row>
    <row r="20738" spans="1:2" x14ac:dyDescent="0.35">
      <c r="A20738" s="4" t="s">
        <v>41104</v>
      </c>
      <c r="B20738" s="4" t="s">
        <v>40284</v>
      </c>
    </row>
    <row r="20739" spans="1:2" x14ac:dyDescent="0.35">
      <c r="A20739" s="4" t="s">
        <v>41105</v>
      </c>
      <c r="B20739" s="4" t="s">
        <v>41106</v>
      </c>
    </row>
    <row r="20740" spans="1:2" x14ac:dyDescent="0.35">
      <c r="A20740" s="4" t="s">
        <v>41107</v>
      </c>
      <c r="B20740" s="4" t="s">
        <v>41108</v>
      </c>
    </row>
    <row r="20741" spans="1:2" x14ac:dyDescent="0.35">
      <c r="A20741" s="4" t="s">
        <v>41109</v>
      </c>
      <c r="B20741" s="4" t="s">
        <v>41110</v>
      </c>
    </row>
    <row r="20742" spans="1:2" x14ac:dyDescent="0.35">
      <c r="A20742" s="4" t="s">
        <v>41111</v>
      </c>
      <c r="B20742" s="4" t="s">
        <v>41112</v>
      </c>
    </row>
    <row r="20743" spans="1:2" x14ac:dyDescent="0.35">
      <c r="A20743" s="4" t="s">
        <v>41113</v>
      </c>
      <c r="B20743" s="4" t="s">
        <v>39603</v>
      </c>
    </row>
    <row r="20744" spans="1:2" x14ac:dyDescent="0.35">
      <c r="A20744" s="4" t="s">
        <v>41114</v>
      </c>
      <c r="B20744" s="4" t="s">
        <v>41115</v>
      </c>
    </row>
    <row r="20745" spans="1:2" x14ac:dyDescent="0.35">
      <c r="A20745" s="4" t="s">
        <v>41116</v>
      </c>
      <c r="B20745" s="4" t="s">
        <v>41117</v>
      </c>
    </row>
    <row r="20746" spans="1:2" x14ac:dyDescent="0.35">
      <c r="A20746" s="4" t="s">
        <v>41118</v>
      </c>
      <c r="B20746" s="4" t="s">
        <v>40852</v>
      </c>
    </row>
    <row r="20747" spans="1:2" x14ac:dyDescent="0.35">
      <c r="A20747" s="4" t="s">
        <v>41119</v>
      </c>
      <c r="B20747" s="4" t="s">
        <v>41120</v>
      </c>
    </row>
    <row r="20748" spans="1:2" x14ac:dyDescent="0.35">
      <c r="A20748" s="4" t="s">
        <v>41121</v>
      </c>
      <c r="B20748" s="4" t="s">
        <v>39585</v>
      </c>
    </row>
    <row r="20749" spans="1:2" x14ac:dyDescent="0.35">
      <c r="A20749" s="4" t="s">
        <v>41122</v>
      </c>
      <c r="B20749" s="4" t="s">
        <v>41123</v>
      </c>
    </row>
    <row r="20750" spans="1:2" x14ac:dyDescent="0.35">
      <c r="A20750" s="4" t="s">
        <v>41124</v>
      </c>
      <c r="B20750" s="4" t="s">
        <v>41125</v>
      </c>
    </row>
    <row r="20751" spans="1:2" x14ac:dyDescent="0.35">
      <c r="A20751" s="4" t="s">
        <v>41126</v>
      </c>
      <c r="B20751" s="4" t="s">
        <v>41125</v>
      </c>
    </row>
    <row r="20752" spans="1:2" x14ac:dyDescent="0.35">
      <c r="A20752" s="4" t="s">
        <v>41127</v>
      </c>
      <c r="B20752" s="4" t="s">
        <v>41128</v>
      </c>
    </row>
    <row r="20753" spans="1:2" x14ac:dyDescent="0.35">
      <c r="A20753" s="4" t="s">
        <v>41129</v>
      </c>
      <c r="B20753" s="4" t="s">
        <v>40796</v>
      </c>
    </row>
    <row r="20754" spans="1:2" x14ac:dyDescent="0.35">
      <c r="A20754" s="4" t="s">
        <v>41130</v>
      </c>
      <c r="B20754" s="4" t="s">
        <v>40852</v>
      </c>
    </row>
    <row r="20755" spans="1:2" x14ac:dyDescent="0.35">
      <c r="A20755" s="4" t="s">
        <v>41131</v>
      </c>
      <c r="B20755" s="4" t="s">
        <v>41132</v>
      </c>
    </row>
    <row r="20756" spans="1:2" x14ac:dyDescent="0.35">
      <c r="A20756" s="4" t="s">
        <v>41133</v>
      </c>
      <c r="B20756" s="4" t="s">
        <v>40796</v>
      </c>
    </row>
    <row r="20757" spans="1:2" x14ac:dyDescent="0.35">
      <c r="A20757" s="4" t="s">
        <v>41134</v>
      </c>
      <c r="B20757" s="4" t="s">
        <v>39445</v>
      </c>
    </row>
    <row r="20758" spans="1:2" x14ac:dyDescent="0.35">
      <c r="A20758" s="4" t="s">
        <v>41135</v>
      </c>
      <c r="B20758" s="4" t="s">
        <v>41136</v>
      </c>
    </row>
    <row r="20759" spans="1:2" x14ac:dyDescent="0.35">
      <c r="A20759" s="4" t="s">
        <v>41137</v>
      </c>
      <c r="B20759" s="4" t="s">
        <v>41138</v>
      </c>
    </row>
    <row r="20760" spans="1:2" x14ac:dyDescent="0.35">
      <c r="A20760" s="4" t="s">
        <v>41139</v>
      </c>
      <c r="B20760" s="4" t="s">
        <v>41138</v>
      </c>
    </row>
    <row r="20761" spans="1:2" x14ac:dyDescent="0.35">
      <c r="A20761" s="4" t="s">
        <v>41140</v>
      </c>
      <c r="B20761" s="4" t="s">
        <v>41141</v>
      </c>
    </row>
    <row r="20762" spans="1:2" x14ac:dyDescent="0.35">
      <c r="A20762" s="4" t="s">
        <v>41142</v>
      </c>
      <c r="B20762" s="4" t="s">
        <v>40062</v>
      </c>
    </row>
    <row r="20763" spans="1:2" x14ac:dyDescent="0.35">
      <c r="A20763" s="4" t="s">
        <v>41143</v>
      </c>
      <c r="B20763" s="4" t="s">
        <v>39879</v>
      </c>
    </row>
    <row r="20764" spans="1:2" x14ac:dyDescent="0.35">
      <c r="A20764" s="4" t="s">
        <v>41144</v>
      </c>
      <c r="B20764" s="4" t="s">
        <v>40733</v>
      </c>
    </row>
    <row r="20765" spans="1:2" x14ac:dyDescent="0.35">
      <c r="A20765" s="4" t="s">
        <v>41145</v>
      </c>
      <c r="B20765" s="4" t="s">
        <v>41146</v>
      </c>
    </row>
    <row r="20766" spans="1:2" x14ac:dyDescent="0.35">
      <c r="A20766" s="4" t="s">
        <v>41147</v>
      </c>
      <c r="B20766" s="4" t="s">
        <v>41148</v>
      </c>
    </row>
    <row r="20767" spans="1:2" x14ac:dyDescent="0.35">
      <c r="A20767" s="4" t="s">
        <v>41149</v>
      </c>
      <c r="B20767" s="4" t="s">
        <v>41150</v>
      </c>
    </row>
    <row r="20768" spans="1:2" x14ac:dyDescent="0.35">
      <c r="A20768" s="4" t="s">
        <v>41151</v>
      </c>
      <c r="B20768" s="4" t="s">
        <v>41152</v>
      </c>
    </row>
    <row r="20769" spans="1:2" x14ac:dyDescent="0.35">
      <c r="A20769" s="4" t="s">
        <v>41153</v>
      </c>
      <c r="B20769" s="4" t="s">
        <v>41154</v>
      </c>
    </row>
    <row r="20770" spans="1:2" x14ac:dyDescent="0.35">
      <c r="A20770" s="4" t="s">
        <v>41155</v>
      </c>
      <c r="B20770" s="4" t="s">
        <v>41156</v>
      </c>
    </row>
    <row r="20771" spans="1:2" x14ac:dyDescent="0.35">
      <c r="A20771" s="4" t="s">
        <v>41157</v>
      </c>
      <c r="B20771" s="4" t="s">
        <v>39720</v>
      </c>
    </row>
    <row r="20772" spans="1:2" x14ac:dyDescent="0.35">
      <c r="A20772" s="4" t="s">
        <v>41158</v>
      </c>
      <c r="B20772" s="4" t="s">
        <v>40749</v>
      </c>
    </row>
    <row r="20773" spans="1:2" x14ac:dyDescent="0.35">
      <c r="A20773" s="4" t="s">
        <v>41159</v>
      </c>
      <c r="B20773" s="4" t="s">
        <v>41160</v>
      </c>
    </row>
    <row r="20774" spans="1:2" x14ac:dyDescent="0.35">
      <c r="A20774" s="4" t="s">
        <v>41161</v>
      </c>
      <c r="B20774" s="4" t="s">
        <v>41162</v>
      </c>
    </row>
    <row r="20775" spans="1:2" x14ac:dyDescent="0.35">
      <c r="A20775" s="4" t="s">
        <v>41163</v>
      </c>
      <c r="B20775" s="4" t="s">
        <v>41160</v>
      </c>
    </row>
    <row r="20776" spans="1:2" x14ac:dyDescent="0.35">
      <c r="A20776" s="4" t="s">
        <v>41164</v>
      </c>
      <c r="B20776" s="4" t="s">
        <v>41165</v>
      </c>
    </row>
    <row r="20777" spans="1:2" x14ac:dyDescent="0.35">
      <c r="A20777" s="4" t="s">
        <v>41166</v>
      </c>
      <c r="B20777" s="4" t="s">
        <v>41167</v>
      </c>
    </row>
    <row r="20778" spans="1:2" x14ac:dyDescent="0.35">
      <c r="A20778" s="4" t="s">
        <v>41168</v>
      </c>
      <c r="B20778" s="4" t="s">
        <v>41169</v>
      </c>
    </row>
    <row r="20779" spans="1:2" x14ac:dyDescent="0.35">
      <c r="A20779" s="4" t="s">
        <v>41170</v>
      </c>
      <c r="B20779" s="4" t="s">
        <v>41171</v>
      </c>
    </row>
    <row r="20780" spans="1:2" ht="29" x14ac:dyDescent="0.35">
      <c r="A20780" s="4" t="s">
        <v>41172</v>
      </c>
      <c r="B20780" s="4" t="s">
        <v>41173</v>
      </c>
    </row>
    <row r="20781" spans="1:2" x14ac:dyDescent="0.35">
      <c r="A20781" s="4" t="s">
        <v>41174</v>
      </c>
      <c r="B20781" s="4" t="s">
        <v>41175</v>
      </c>
    </row>
    <row r="20782" spans="1:2" x14ac:dyDescent="0.35">
      <c r="A20782" s="4" t="s">
        <v>41176</v>
      </c>
      <c r="B20782" s="4" t="s">
        <v>41177</v>
      </c>
    </row>
    <row r="20783" spans="1:2" x14ac:dyDescent="0.35">
      <c r="A20783" s="4" t="s">
        <v>41178</v>
      </c>
      <c r="B20783" s="4" t="s">
        <v>40843</v>
      </c>
    </row>
    <row r="20784" spans="1:2" ht="29" x14ac:dyDescent="0.35">
      <c r="A20784" s="4" t="s">
        <v>41179</v>
      </c>
      <c r="B20784" s="4" t="s">
        <v>41180</v>
      </c>
    </row>
    <row r="20785" spans="1:2" x14ac:dyDescent="0.35">
      <c r="A20785" s="4" t="s">
        <v>41181</v>
      </c>
      <c r="B20785" s="4" t="s">
        <v>41182</v>
      </c>
    </row>
    <row r="20786" spans="1:2" x14ac:dyDescent="0.35">
      <c r="A20786" s="4" t="s">
        <v>41183</v>
      </c>
      <c r="B20786" s="4" t="s">
        <v>39418</v>
      </c>
    </row>
    <row r="20787" spans="1:2" x14ac:dyDescent="0.35">
      <c r="A20787" s="4" t="s">
        <v>41184</v>
      </c>
      <c r="B20787" s="4" t="s">
        <v>41185</v>
      </c>
    </row>
    <row r="20788" spans="1:2" x14ac:dyDescent="0.35">
      <c r="A20788" s="4" t="s">
        <v>41186</v>
      </c>
      <c r="B20788" s="4" t="s">
        <v>41187</v>
      </c>
    </row>
    <row r="20789" spans="1:2" x14ac:dyDescent="0.35">
      <c r="A20789" s="4" t="s">
        <v>41188</v>
      </c>
      <c r="B20789" s="4" t="s">
        <v>40149</v>
      </c>
    </row>
    <row r="20790" spans="1:2" x14ac:dyDescent="0.35">
      <c r="A20790" s="4" t="s">
        <v>41189</v>
      </c>
      <c r="B20790" s="4" t="s">
        <v>41190</v>
      </c>
    </row>
    <row r="20791" spans="1:2" x14ac:dyDescent="0.35">
      <c r="A20791" s="4" t="s">
        <v>41191</v>
      </c>
      <c r="B20791" s="4" t="s">
        <v>39833</v>
      </c>
    </row>
    <row r="20792" spans="1:2" x14ac:dyDescent="0.35">
      <c r="A20792" s="4" t="s">
        <v>41192</v>
      </c>
      <c r="B20792" s="4" t="s">
        <v>41193</v>
      </c>
    </row>
    <row r="20793" spans="1:2" x14ac:dyDescent="0.35">
      <c r="A20793" s="4" t="s">
        <v>41194</v>
      </c>
      <c r="B20793" s="4" t="s">
        <v>41195</v>
      </c>
    </row>
    <row r="20794" spans="1:2" x14ac:dyDescent="0.35">
      <c r="A20794" s="4" t="s">
        <v>41196</v>
      </c>
      <c r="B20794" s="4" t="s">
        <v>41197</v>
      </c>
    </row>
    <row r="20795" spans="1:2" x14ac:dyDescent="0.35">
      <c r="A20795" s="4" t="s">
        <v>41198</v>
      </c>
      <c r="B20795" s="4" t="s">
        <v>40379</v>
      </c>
    </row>
    <row r="20796" spans="1:2" x14ac:dyDescent="0.35">
      <c r="A20796" s="4" t="s">
        <v>41199</v>
      </c>
      <c r="B20796" s="4" t="s">
        <v>39606</v>
      </c>
    </row>
    <row r="20797" spans="1:2" x14ac:dyDescent="0.35">
      <c r="A20797" s="4" t="s">
        <v>41200</v>
      </c>
      <c r="B20797" s="4" t="s">
        <v>41201</v>
      </c>
    </row>
    <row r="20798" spans="1:2" x14ac:dyDescent="0.35">
      <c r="A20798" s="4" t="s">
        <v>41202</v>
      </c>
      <c r="B20798" s="4" t="s">
        <v>41203</v>
      </c>
    </row>
    <row r="20799" spans="1:2" x14ac:dyDescent="0.35">
      <c r="A20799" s="4" t="s">
        <v>41204</v>
      </c>
      <c r="B20799" s="4" t="s">
        <v>39635</v>
      </c>
    </row>
    <row r="20800" spans="1:2" x14ac:dyDescent="0.35">
      <c r="A20800" s="4" t="s">
        <v>41205</v>
      </c>
      <c r="B20800" s="4" t="s">
        <v>41206</v>
      </c>
    </row>
    <row r="20801" spans="1:2" x14ac:dyDescent="0.35">
      <c r="A20801" s="4" t="s">
        <v>41207</v>
      </c>
      <c r="B20801" s="4" t="s">
        <v>41208</v>
      </c>
    </row>
    <row r="20802" spans="1:2" x14ac:dyDescent="0.35">
      <c r="A20802" s="4" t="s">
        <v>41209</v>
      </c>
      <c r="B20802" s="4" t="s">
        <v>41210</v>
      </c>
    </row>
    <row r="20803" spans="1:2" x14ac:dyDescent="0.35">
      <c r="A20803" s="4" t="s">
        <v>41211</v>
      </c>
      <c r="B20803" s="4" t="s">
        <v>39408</v>
      </c>
    </row>
    <row r="20804" spans="1:2" x14ac:dyDescent="0.35">
      <c r="A20804" s="4" t="s">
        <v>41212</v>
      </c>
      <c r="B20804" s="4" t="s">
        <v>41213</v>
      </c>
    </row>
    <row r="20805" spans="1:2" x14ac:dyDescent="0.35">
      <c r="A20805" s="4" t="s">
        <v>41214</v>
      </c>
      <c r="B20805" s="4" t="s">
        <v>40617</v>
      </c>
    </row>
    <row r="20806" spans="1:2" x14ac:dyDescent="0.35">
      <c r="A20806" s="4" t="s">
        <v>41215</v>
      </c>
      <c r="B20806" s="4" t="s">
        <v>41216</v>
      </c>
    </row>
    <row r="20807" spans="1:2" x14ac:dyDescent="0.35">
      <c r="A20807" s="4" t="s">
        <v>41217</v>
      </c>
      <c r="B20807" s="4" t="s">
        <v>41218</v>
      </c>
    </row>
    <row r="20808" spans="1:2" x14ac:dyDescent="0.35">
      <c r="A20808" s="4" t="s">
        <v>41219</v>
      </c>
      <c r="B20808" s="4" t="s">
        <v>39879</v>
      </c>
    </row>
    <row r="20809" spans="1:2" x14ac:dyDescent="0.35">
      <c r="A20809" s="4" t="s">
        <v>41220</v>
      </c>
      <c r="B20809" s="4" t="s">
        <v>39879</v>
      </c>
    </row>
    <row r="20810" spans="1:2" x14ac:dyDescent="0.35">
      <c r="A20810" s="4" t="s">
        <v>41221</v>
      </c>
      <c r="B20810" s="4" t="s">
        <v>39850</v>
      </c>
    </row>
    <row r="20811" spans="1:2" x14ac:dyDescent="0.35">
      <c r="A20811" s="4" t="s">
        <v>41222</v>
      </c>
      <c r="B20811" s="4" t="s">
        <v>40183</v>
      </c>
    </row>
    <row r="20812" spans="1:2" x14ac:dyDescent="0.35">
      <c r="A20812" s="4" t="s">
        <v>41223</v>
      </c>
      <c r="B20812" s="4" t="s">
        <v>41224</v>
      </c>
    </row>
    <row r="20813" spans="1:2" x14ac:dyDescent="0.35">
      <c r="A20813" s="4" t="s">
        <v>41225</v>
      </c>
      <c r="B20813" s="4" t="s">
        <v>40207</v>
      </c>
    </row>
    <row r="20814" spans="1:2" x14ac:dyDescent="0.35">
      <c r="A20814" s="4" t="s">
        <v>41226</v>
      </c>
      <c r="B20814" s="4" t="s">
        <v>41227</v>
      </c>
    </row>
    <row r="20815" spans="1:2" x14ac:dyDescent="0.35">
      <c r="A20815" s="4" t="s">
        <v>41228</v>
      </c>
      <c r="B20815" s="4" t="s">
        <v>41229</v>
      </c>
    </row>
    <row r="20816" spans="1:2" x14ac:dyDescent="0.35">
      <c r="A20816" s="4" t="s">
        <v>41230</v>
      </c>
      <c r="B20816" s="4" t="s">
        <v>41231</v>
      </c>
    </row>
    <row r="20817" spans="1:2" x14ac:dyDescent="0.35">
      <c r="A20817" s="4" t="s">
        <v>41232</v>
      </c>
      <c r="B20817" s="4" t="s">
        <v>41233</v>
      </c>
    </row>
    <row r="20818" spans="1:2" x14ac:dyDescent="0.35">
      <c r="A20818" s="4" t="s">
        <v>41234</v>
      </c>
      <c r="B20818" s="4" t="s">
        <v>40981</v>
      </c>
    </row>
    <row r="20819" spans="1:2" x14ac:dyDescent="0.35">
      <c r="A20819" s="4" t="s">
        <v>41235</v>
      </c>
      <c r="B20819" s="4" t="s">
        <v>41236</v>
      </c>
    </row>
    <row r="20820" spans="1:2" x14ac:dyDescent="0.35">
      <c r="A20820" s="4" t="s">
        <v>41237</v>
      </c>
      <c r="B20820" s="4" t="s">
        <v>41238</v>
      </c>
    </row>
    <row r="20821" spans="1:2" x14ac:dyDescent="0.35">
      <c r="A20821" s="4" t="s">
        <v>41239</v>
      </c>
      <c r="B20821" s="4" t="s">
        <v>39635</v>
      </c>
    </row>
    <row r="20822" spans="1:2" x14ac:dyDescent="0.35">
      <c r="A20822" s="4" t="s">
        <v>41240</v>
      </c>
      <c r="B20822" s="4" t="s">
        <v>41241</v>
      </c>
    </row>
    <row r="20823" spans="1:2" x14ac:dyDescent="0.35">
      <c r="A20823" s="4" t="s">
        <v>41242</v>
      </c>
      <c r="B20823" s="4" t="s">
        <v>41243</v>
      </c>
    </row>
    <row r="20824" spans="1:2" x14ac:dyDescent="0.35">
      <c r="A20824" s="4" t="s">
        <v>41244</v>
      </c>
      <c r="B20824" s="4" t="s">
        <v>41245</v>
      </c>
    </row>
    <row r="20825" spans="1:2" x14ac:dyDescent="0.35">
      <c r="A20825" s="4" t="s">
        <v>41246</v>
      </c>
      <c r="B20825" s="4" t="s">
        <v>41247</v>
      </c>
    </row>
    <row r="20826" spans="1:2" x14ac:dyDescent="0.35">
      <c r="A20826" s="4" t="s">
        <v>41248</v>
      </c>
      <c r="B20826" s="4" t="s">
        <v>41132</v>
      </c>
    </row>
    <row r="20827" spans="1:2" x14ac:dyDescent="0.35">
      <c r="A20827" s="4" t="s">
        <v>41249</v>
      </c>
      <c r="B20827" s="4" t="s">
        <v>41250</v>
      </c>
    </row>
    <row r="20828" spans="1:2" x14ac:dyDescent="0.35">
      <c r="A20828" s="4" t="s">
        <v>41251</v>
      </c>
      <c r="B20828" s="4" t="s">
        <v>41252</v>
      </c>
    </row>
    <row r="20829" spans="1:2" x14ac:dyDescent="0.35">
      <c r="A20829" s="4" t="s">
        <v>41253</v>
      </c>
      <c r="B20829" s="4" t="s">
        <v>40505</v>
      </c>
    </row>
    <row r="20830" spans="1:2" x14ac:dyDescent="0.35">
      <c r="A20830" s="4" t="s">
        <v>41254</v>
      </c>
      <c r="B20830" s="4" t="s">
        <v>41255</v>
      </c>
    </row>
    <row r="20831" spans="1:2" x14ac:dyDescent="0.35">
      <c r="A20831" s="4" t="s">
        <v>41256</v>
      </c>
      <c r="B20831" s="4" t="s">
        <v>41257</v>
      </c>
    </row>
    <row r="20832" spans="1:2" x14ac:dyDescent="0.35">
      <c r="A20832" s="4" t="s">
        <v>41258</v>
      </c>
      <c r="B20832" s="4" t="s">
        <v>39983</v>
      </c>
    </row>
    <row r="20833" spans="1:2" x14ac:dyDescent="0.35">
      <c r="A20833" s="4" t="s">
        <v>41259</v>
      </c>
      <c r="B20833" s="4" t="s">
        <v>41260</v>
      </c>
    </row>
    <row r="20834" spans="1:2" x14ac:dyDescent="0.35">
      <c r="A20834" s="4" t="s">
        <v>41261</v>
      </c>
      <c r="B20834" s="4" t="s">
        <v>40496</v>
      </c>
    </row>
    <row r="20835" spans="1:2" x14ac:dyDescent="0.35">
      <c r="A20835" s="4" t="s">
        <v>41262</v>
      </c>
      <c r="B20835" s="4" t="s">
        <v>39668</v>
      </c>
    </row>
    <row r="20836" spans="1:2" x14ac:dyDescent="0.35">
      <c r="A20836" s="4" t="s">
        <v>41263</v>
      </c>
      <c r="B20836" s="4" t="s">
        <v>39668</v>
      </c>
    </row>
    <row r="20837" spans="1:2" x14ac:dyDescent="0.35">
      <c r="A20837" s="4" t="s">
        <v>41264</v>
      </c>
      <c r="B20837" s="4" t="s">
        <v>41265</v>
      </c>
    </row>
    <row r="20838" spans="1:2" x14ac:dyDescent="0.35">
      <c r="A20838" s="4" t="s">
        <v>41266</v>
      </c>
      <c r="B20838" s="4" t="s">
        <v>40102</v>
      </c>
    </row>
    <row r="20839" spans="1:2" x14ac:dyDescent="0.35">
      <c r="A20839" s="4" t="s">
        <v>41267</v>
      </c>
      <c r="B20839" s="4" t="s">
        <v>41268</v>
      </c>
    </row>
    <row r="20840" spans="1:2" x14ac:dyDescent="0.35">
      <c r="A20840" s="4" t="s">
        <v>41269</v>
      </c>
      <c r="B20840" s="4" t="s">
        <v>41270</v>
      </c>
    </row>
    <row r="20841" spans="1:2" x14ac:dyDescent="0.35">
      <c r="A20841" s="4" t="s">
        <v>41271</v>
      </c>
      <c r="B20841" s="4" t="s">
        <v>41272</v>
      </c>
    </row>
    <row r="20842" spans="1:2" x14ac:dyDescent="0.35">
      <c r="A20842" s="4" t="s">
        <v>41273</v>
      </c>
      <c r="B20842" s="4" t="s">
        <v>41274</v>
      </c>
    </row>
    <row r="20843" spans="1:2" x14ac:dyDescent="0.35">
      <c r="A20843" s="4" t="s">
        <v>41275</v>
      </c>
      <c r="B20843" s="4" t="s">
        <v>41276</v>
      </c>
    </row>
    <row r="20844" spans="1:2" x14ac:dyDescent="0.35">
      <c r="A20844" s="4" t="s">
        <v>41277</v>
      </c>
      <c r="B20844" s="4" t="s">
        <v>39531</v>
      </c>
    </row>
    <row r="20845" spans="1:2" x14ac:dyDescent="0.35">
      <c r="A20845" s="4" t="s">
        <v>41278</v>
      </c>
      <c r="B20845" s="4" t="s">
        <v>40386</v>
      </c>
    </row>
    <row r="20846" spans="1:2" x14ac:dyDescent="0.35">
      <c r="A20846" s="4" t="s">
        <v>41279</v>
      </c>
      <c r="B20846" s="4" t="s">
        <v>41280</v>
      </c>
    </row>
    <row r="20847" spans="1:2" x14ac:dyDescent="0.35">
      <c r="A20847" s="4" t="s">
        <v>41281</v>
      </c>
      <c r="B20847" s="4" t="s">
        <v>41282</v>
      </c>
    </row>
    <row r="20848" spans="1:2" x14ac:dyDescent="0.35">
      <c r="A20848" s="4" t="s">
        <v>41283</v>
      </c>
      <c r="B20848" s="4" t="s">
        <v>40505</v>
      </c>
    </row>
    <row r="20849" spans="1:2" x14ac:dyDescent="0.35">
      <c r="A20849" s="4" t="s">
        <v>41284</v>
      </c>
      <c r="B20849" s="4" t="s">
        <v>40171</v>
      </c>
    </row>
    <row r="20850" spans="1:2" x14ac:dyDescent="0.35">
      <c r="A20850" s="4" t="s">
        <v>41285</v>
      </c>
      <c r="B20850" s="4" t="s">
        <v>40311</v>
      </c>
    </row>
    <row r="20851" spans="1:2" x14ac:dyDescent="0.35">
      <c r="A20851" s="4" t="s">
        <v>41286</v>
      </c>
      <c r="B20851" s="4" t="s">
        <v>41287</v>
      </c>
    </row>
    <row r="20852" spans="1:2" x14ac:dyDescent="0.35">
      <c r="A20852" s="4" t="s">
        <v>41288</v>
      </c>
      <c r="B20852" s="4" t="s">
        <v>39751</v>
      </c>
    </row>
    <row r="20853" spans="1:2" x14ac:dyDescent="0.35">
      <c r="A20853" s="4" t="s">
        <v>41289</v>
      </c>
      <c r="B20853" s="4" t="s">
        <v>39382</v>
      </c>
    </row>
    <row r="20854" spans="1:2" x14ac:dyDescent="0.35">
      <c r="A20854" s="4" t="s">
        <v>41290</v>
      </c>
      <c r="B20854" s="4" t="s">
        <v>39635</v>
      </c>
    </row>
    <row r="20855" spans="1:2" x14ac:dyDescent="0.35">
      <c r="A20855" s="4" t="s">
        <v>41291</v>
      </c>
      <c r="B20855" s="4" t="s">
        <v>41292</v>
      </c>
    </row>
    <row r="20856" spans="1:2" x14ac:dyDescent="0.35">
      <c r="A20856" s="4" t="s">
        <v>41293</v>
      </c>
      <c r="B20856" s="4" t="s">
        <v>41294</v>
      </c>
    </row>
    <row r="20857" spans="1:2" x14ac:dyDescent="0.35">
      <c r="A20857" s="4" t="s">
        <v>41295</v>
      </c>
      <c r="B20857" s="4" t="s">
        <v>41296</v>
      </c>
    </row>
    <row r="20858" spans="1:2" x14ac:dyDescent="0.35">
      <c r="A20858" s="4" t="s">
        <v>41297</v>
      </c>
      <c r="B20858" s="4" t="s">
        <v>41298</v>
      </c>
    </row>
    <row r="20859" spans="1:2" x14ac:dyDescent="0.35">
      <c r="A20859" s="4" t="s">
        <v>41299</v>
      </c>
      <c r="B20859" s="4" t="s">
        <v>39963</v>
      </c>
    </row>
    <row r="20860" spans="1:2" x14ac:dyDescent="0.35">
      <c r="A20860" s="4" t="s">
        <v>41300</v>
      </c>
      <c r="B20860" s="4" t="s">
        <v>41301</v>
      </c>
    </row>
    <row r="20861" spans="1:2" x14ac:dyDescent="0.35">
      <c r="A20861" s="4" t="s">
        <v>41302</v>
      </c>
      <c r="B20861" s="4" t="s">
        <v>39644</v>
      </c>
    </row>
    <row r="20862" spans="1:2" x14ac:dyDescent="0.35">
      <c r="A20862" s="4" t="s">
        <v>41303</v>
      </c>
      <c r="B20862" s="4" t="s">
        <v>41304</v>
      </c>
    </row>
    <row r="20863" spans="1:2" x14ac:dyDescent="0.35">
      <c r="A20863" s="4" t="s">
        <v>41305</v>
      </c>
      <c r="B20863" s="4" t="s">
        <v>39503</v>
      </c>
    </row>
    <row r="20864" spans="1:2" x14ac:dyDescent="0.35">
      <c r="A20864" s="4" t="s">
        <v>41306</v>
      </c>
      <c r="B20864" s="4" t="s">
        <v>41307</v>
      </c>
    </row>
    <row r="20865" spans="1:2" x14ac:dyDescent="0.35">
      <c r="A20865" s="4" t="s">
        <v>41308</v>
      </c>
      <c r="B20865" s="4" t="s">
        <v>41309</v>
      </c>
    </row>
    <row r="20866" spans="1:2" x14ac:dyDescent="0.35">
      <c r="A20866" s="4" t="s">
        <v>41310</v>
      </c>
      <c r="B20866" s="4" t="s">
        <v>41018</v>
      </c>
    </row>
    <row r="20867" spans="1:2" x14ac:dyDescent="0.35">
      <c r="A20867" s="4" t="s">
        <v>41311</v>
      </c>
      <c r="B20867" s="4" t="s">
        <v>41312</v>
      </c>
    </row>
    <row r="20868" spans="1:2" x14ac:dyDescent="0.35">
      <c r="A20868" s="4" t="s">
        <v>41313</v>
      </c>
      <c r="B20868" s="4" t="s">
        <v>39350</v>
      </c>
    </row>
    <row r="20869" spans="1:2" x14ac:dyDescent="0.35">
      <c r="A20869" s="4" t="s">
        <v>41314</v>
      </c>
      <c r="B20869" s="4" t="s">
        <v>41315</v>
      </c>
    </row>
    <row r="20870" spans="1:2" x14ac:dyDescent="0.35">
      <c r="A20870" s="4" t="s">
        <v>41316</v>
      </c>
      <c r="B20870" s="4" t="s">
        <v>41317</v>
      </c>
    </row>
    <row r="20871" spans="1:2" x14ac:dyDescent="0.35">
      <c r="A20871" s="4" t="s">
        <v>41318</v>
      </c>
      <c r="B20871" s="4" t="s">
        <v>41319</v>
      </c>
    </row>
    <row r="20872" spans="1:2" x14ac:dyDescent="0.35">
      <c r="A20872" s="4" t="s">
        <v>41320</v>
      </c>
      <c r="B20872" s="4" t="s">
        <v>41321</v>
      </c>
    </row>
    <row r="20873" spans="1:2" x14ac:dyDescent="0.35">
      <c r="A20873" s="4" t="s">
        <v>41322</v>
      </c>
      <c r="B20873" s="4" t="s">
        <v>41323</v>
      </c>
    </row>
    <row r="20874" spans="1:2" x14ac:dyDescent="0.35">
      <c r="A20874" s="4" t="s">
        <v>41324</v>
      </c>
      <c r="B20874" s="4" t="s">
        <v>41325</v>
      </c>
    </row>
    <row r="20875" spans="1:2" x14ac:dyDescent="0.35">
      <c r="A20875" s="4" t="s">
        <v>41326</v>
      </c>
      <c r="B20875" s="4" t="s">
        <v>41327</v>
      </c>
    </row>
    <row r="20876" spans="1:2" x14ac:dyDescent="0.35">
      <c r="A20876" s="4" t="s">
        <v>41328</v>
      </c>
      <c r="B20876" s="4" t="s">
        <v>39561</v>
      </c>
    </row>
    <row r="20877" spans="1:2" x14ac:dyDescent="0.35">
      <c r="A20877" s="4" t="s">
        <v>41329</v>
      </c>
      <c r="B20877" s="4" t="s">
        <v>41330</v>
      </c>
    </row>
    <row r="20878" spans="1:2" x14ac:dyDescent="0.35">
      <c r="A20878" s="4" t="s">
        <v>41331</v>
      </c>
      <c r="B20878" s="4" t="s">
        <v>40770</v>
      </c>
    </row>
    <row r="20879" spans="1:2" x14ac:dyDescent="0.35">
      <c r="A20879" s="4" t="s">
        <v>41332</v>
      </c>
      <c r="B20879" s="4" t="s">
        <v>41333</v>
      </c>
    </row>
    <row r="20880" spans="1:2" x14ac:dyDescent="0.35">
      <c r="A20880" s="4" t="s">
        <v>41334</v>
      </c>
      <c r="B20880" s="4" t="s">
        <v>41335</v>
      </c>
    </row>
    <row r="20881" spans="1:2" x14ac:dyDescent="0.35">
      <c r="A20881" s="4" t="s">
        <v>41336</v>
      </c>
      <c r="B20881" s="4" t="s">
        <v>41337</v>
      </c>
    </row>
    <row r="20882" spans="1:2" x14ac:dyDescent="0.35">
      <c r="A20882" s="4" t="s">
        <v>41338</v>
      </c>
      <c r="B20882" s="4" t="s">
        <v>39426</v>
      </c>
    </row>
    <row r="20883" spans="1:2" x14ac:dyDescent="0.35">
      <c r="A20883" s="4" t="s">
        <v>41339</v>
      </c>
      <c r="B20883" s="4" t="s">
        <v>41340</v>
      </c>
    </row>
    <row r="20884" spans="1:2" x14ac:dyDescent="0.35">
      <c r="A20884" s="4" t="s">
        <v>41341</v>
      </c>
      <c r="B20884" s="4" t="s">
        <v>41342</v>
      </c>
    </row>
    <row r="20885" spans="1:2" x14ac:dyDescent="0.35">
      <c r="A20885" s="4" t="s">
        <v>41343</v>
      </c>
      <c r="B20885" s="4" t="s">
        <v>39549</v>
      </c>
    </row>
    <row r="20886" spans="1:2" x14ac:dyDescent="0.35">
      <c r="A20886" s="4" t="s">
        <v>41344</v>
      </c>
      <c r="B20886" s="4" t="s">
        <v>41345</v>
      </c>
    </row>
    <row r="20887" spans="1:2" x14ac:dyDescent="0.35">
      <c r="A20887" s="4" t="s">
        <v>41346</v>
      </c>
      <c r="B20887" s="4" t="s">
        <v>41347</v>
      </c>
    </row>
    <row r="20888" spans="1:2" x14ac:dyDescent="0.35">
      <c r="A20888" s="4" t="s">
        <v>41348</v>
      </c>
      <c r="B20888" s="4" t="s">
        <v>40535</v>
      </c>
    </row>
    <row r="20889" spans="1:2" x14ac:dyDescent="0.35">
      <c r="A20889" s="4" t="s">
        <v>41349</v>
      </c>
      <c r="B20889" s="4" t="s">
        <v>41350</v>
      </c>
    </row>
    <row r="20890" spans="1:2" x14ac:dyDescent="0.35">
      <c r="A20890" s="4" t="s">
        <v>41351</v>
      </c>
      <c r="B20890" s="4" t="s">
        <v>41352</v>
      </c>
    </row>
    <row r="20891" spans="1:2" x14ac:dyDescent="0.35">
      <c r="A20891" s="4" t="s">
        <v>41353</v>
      </c>
      <c r="B20891" s="4" t="s">
        <v>41354</v>
      </c>
    </row>
    <row r="20892" spans="1:2" x14ac:dyDescent="0.35">
      <c r="A20892" s="4" t="s">
        <v>41355</v>
      </c>
      <c r="B20892" s="4" t="s">
        <v>41356</v>
      </c>
    </row>
    <row r="20893" spans="1:2" x14ac:dyDescent="0.35">
      <c r="A20893" s="4" t="s">
        <v>41357</v>
      </c>
      <c r="B20893" s="4" t="s">
        <v>39916</v>
      </c>
    </row>
    <row r="20894" spans="1:2" x14ac:dyDescent="0.35">
      <c r="A20894" s="4" t="s">
        <v>41358</v>
      </c>
      <c r="B20894" s="4" t="s">
        <v>40838</v>
      </c>
    </row>
    <row r="20895" spans="1:2" x14ac:dyDescent="0.35">
      <c r="A20895" s="4" t="s">
        <v>41359</v>
      </c>
      <c r="B20895" s="4" t="s">
        <v>41360</v>
      </c>
    </row>
    <row r="20896" spans="1:2" x14ac:dyDescent="0.35">
      <c r="A20896" s="4" t="s">
        <v>41361</v>
      </c>
      <c r="B20896" s="4" t="s">
        <v>40804</v>
      </c>
    </row>
    <row r="20897" spans="1:2" x14ac:dyDescent="0.35">
      <c r="A20897" s="4" t="s">
        <v>41362</v>
      </c>
      <c r="B20897" s="4" t="s">
        <v>41363</v>
      </c>
    </row>
    <row r="20898" spans="1:2" x14ac:dyDescent="0.35">
      <c r="A20898" s="4" t="s">
        <v>41364</v>
      </c>
      <c r="B20898" s="4" t="s">
        <v>40923</v>
      </c>
    </row>
    <row r="20899" spans="1:2" x14ac:dyDescent="0.35">
      <c r="A20899" s="4" t="s">
        <v>41365</v>
      </c>
      <c r="B20899" s="4" t="s">
        <v>41366</v>
      </c>
    </row>
    <row r="20900" spans="1:2" x14ac:dyDescent="0.35">
      <c r="A20900" s="4" t="s">
        <v>41367</v>
      </c>
      <c r="B20900" s="4" t="s">
        <v>41350</v>
      </c>
    </row>
    <row r="20901" spans="1:2" x14ac:dyDescent="0.35">
      <c r="A20901" s="4" t="s">
        <v>41368</v>
      </c>
      <c r="B20901" s="4" t="s">
        <v>41369</v>
      </c>
    </row>
    <row r="20902" spans="1:2" x14ac:dyDescent="0.35">
      <c r="A20902" s="4" t="s">
        <v>41370</v>
      </c>
      <c r="B20902" s="4" t="s">
        <v>40368</v>
      </c>
    </row>
    <row r="20903" spans="1:2" x14ac:dyDescent="0.35">
      <c r="A20903" s="4" t="s">
        <v>41371</v>
      </c>
      <c r="B20903" s="4" t="s">
        <v>41372</v>
      </c>
    </row>
    <row r="20904" spans="1:2" x14ac:dyDescent="0.35">
      <c r="A20904" s="4" t="s">
        <v>41373</v>
      </c>
      <c r="B20904" s="4" t="s">
        <v>41374</v>
      </c>
    </row>
    <row r="20905" spans="1:2" x14ac:dyDescent="0.35">
      <c r="A20905" s="4" t="s">
        <v>41375</v>
      </c>
      <c r="B20905" s="4" t="s">
        <v>40151</v>
      </c>
    </row>
    <row r="20906" spans="1:2" x14ac:dyDescent="0.35">
      <c r="A20906" s="4" t="s">
        <v>41376</v>
      </c>
      <c r="B20906" s="4" t="s">
        <v>41377</v>
      </c>
    </row>
    <row r="20907" spans="1:2" x14ac:dyDescent="0.35">
      <c r="A20907" s="4" t="s">
        <v>41378</v>
      </c>
      <c r="B20907" s="4" t="s">
        <v>41379</v>
      </c>
    </row>
    <row r="20908" spans="1:2" x14ac:dyDescent="0.35">
      <c r="A20908" s="4" t="s">
        <v>41380</v>
      </c>
      <c r="B20908" s="4" t="s">
        <v>39237</v>
      </c>
    </row>
    <row r="20909" spans="1:2" x14ac:dyDescent="0.35">
      <c r="A20909" s="4" t="s">
        <v>41381</v>
      </c>
      <c r="B20909" s="4" t="s">
        <v>41382</v>
      </c>
    </row>
    <row r="20910" spans="1:2" x14ac:dyDescent="0.35">
      <c r="A20910" s="4" t="s">
        <v>41383</v>
      </c>
      <c r="B20910" s="4" t="s">
        <v>40055</v>
      </c>
    </row>
    <row r="20911" spans="1:2" x14ac:dyDescent="0.35">
      <c r="A20911" s="4" t="s">
        <v>41384</v>
      </c>
      <c r="B20911" s="4" t="s">
        <v>41385</v>
      </c>
    </row>
    <row r="20912" spans="1:2" x14ac:dyDescent="0.35">
      <c r="A20912" s="4" t="s">
        <v>41386</v>
      </c>
      <c r="B20912" s="4" t="s">
        <v>40161</v>
      </c>
    </row>
    <row r="20913" spans="1:2" x14ac:dyDescent="0.35">
      <c r="A20913" s="4" t="s">
        <v>41387</v>
      </c>
      <c r="B20913" s="4" t="s">
        <v>41388</v>
      </c>
    </row>
    <row r="20914" spans="1:2" x14ac:dyDescent="0.35">
      <c r="A20914" s="4" t="s">
        <v>41389</v>
      </c>
      <c r="B20914" s="4" t="s">
        <v>41390</v>
      </c>
    </row>
    <row r="20915" spans="1:2" x14ac:dyDescent="0.35">
      <c r="A20915" s="4" t="s">
        <v>41391</v>
      </c>
      <c r="B20915" s="4" t="s">
        <v>41392</v>
      </c>
    </row>
    <row r="20916" spans="1:2" x14ac:dyDescent="0.35">
      <c r="A20916" s="4" t="s">
        <v>41393</v>
      </c>
      <c r="B20916" s="4" t="s">
        <v>41394</v>
      </c>
    </row>
    <row r="20917" spans="1:2" x14ac:dyDescent="0.35">
      <c r="A20917" s="4" t="s">
        <v>41395</v>
      </c>
      <c r="B20917" s="4" t="s">
        <v>41396</v>
      </c>
    </row>
    <row r="20918" spans="1:2" x14ac:dyDescent="0.35">
      <c r="A20918" s="4" t="s">
        <v>41397</v>
      </c>
      <c r="B20918" s="4" t="s">
        <v>39340</v>
      </c>
    </row>
    <row r="20919" spans="1:2" x14ac:dyDescent="0.35">
      <c r="A20919" s="4" t="s">
        <v>41398</v>
      </c>
      <c r="B20919" s="4" t="s">
        <v>41350</v>
      </c>
    </row>
    <row r="20920" spans="1:2" x14ac:dyDescent="0.35">
      <c r="A20920" s="4" t="s">
        <v>41399</v>
      </c>
      <c r="B20920" s="4" t="s">
        <v>39324</v>
      </c>
    </row>
    <row r="20921" spans="1:2" x14ac:dyDescent="0.35">
      <c r="A20921" s="4" t="s">
        <v>41400</v>
      </c>
      <c r="B20921" s="4" t="s">
        <v>41401</v>
      </c>
    </row>
    <row r="20922" spans="1:2" x14ac:dyDescent="0.35">
      <c r="A20922" s="4" t="s">
        <v>41402</v>
      </c>
      <c r="B20922" s="4" t="s">
        <v>41403</v>
      </c>
    </row>
    <row r="20923" spans="1:2" x14ac:dyDescent="0.35">
      <c r="A20923" s="4" t="s">
        <v>41404</v>
      </c>
      <c r="B20923" s="4" t="s">
        <v>41405</v>
      </c>
    </row>
    <row r="20924" spans="1:2" x14ac:dyDescent="0.35">
      <c r="A20924" s="4" t="s">
        <v>41406</v>
      </c>
      <c r="B20924" s="4" t="s">
        <v>41407</v>
      </c>
    </row>
    <row r="20925" spans="1:2" x14ac:dyDescent="0.35">
      <c r="A20925" s="4" t="s">
        <v>41408</v>
      </c>
      <c r="B20925" s="4" t="s">
        <v>41409</v>
      </c>
    </row>
    <row r="20926" spans="1:2" x14ac:dyDescent="0.35">
      <c r="A20926" s="4" t="s">
        <v>41410</v>
      </c>
      <c r="B20926" s="4" t="s">
        <v>41411</v>
      </c>
    </row>
    <row r="20927" spans="1:2" x14ac:dyDescent="0.35">
      <c r="A20927" s="4" t="s">
        <v>41412</v>
      </c>
      <c r="B20927" s="4" t="s">
        <v>41413</v>
      </c>
    </row>
    <row r="20928" spans="1:2" x14ac:dyDescent="0.35">
      <c r="A20928" s="4" t="s">
        <v>41414</v>
      </c>
      <c r="B20928" s="4" t="s">
        <v>41415</v>
      </c>
    </row>
    <row r="20929" spans="1:2" x14ac:dyDescent="0.35">
      <c r="A20929" s="4" t="s">
        <v>41416</v>
      </c>
      <c r="B20929" s="4" t="s">
        <v>41417</v>
      </c>
    </row>
    <row r="20930" spans="1:2" x14ac:dyDescent="0.35">
      <c r="A20930" s="4" t="s">
        <v>41418</v>
      </c>
      <c r="B20930" s="4" t="s">
        <v>39652</v>
      </c>
    </row>
    <row r="20931" spans="1:2" x14ac:dyDescent="0.35">
      <c r="A20931" s="4" t="s">
        <v>41419</v>
      </c>
      <c r="B20931" s="4" t="s">
        <v>40149</v>
      </c>
    </row>
    <row r="20932" spans="1:2" x14ac:dyDescent="0.35">
      <c r="A20932" s="4" t="s">
        <v>41420</v>
      </c>
      <c r="B20932" s="4" t="s">
        <v>40183</v>
      </c>
    </row>
    <row r="20933" spans="1:2" x14ac:dyDescent="0.35">
      <c r="A20933" s="4" t="s">
        <v>41421</v>
      </c>
      <c r="B20933" s="4" t="s">
        <v>39414</v>
      </c>
    </row>
    <row r="20934" spans="1:2" x14ac:dyDescent="0.35">
      <c r="A20934" s="4" t="s">
        <v>41422</v>
      </c>
      <c r="B20934" s="4" t="s">
        <v>41423</v>
      </c>
    </row>
    <row r="20935" spans="1:2" x14ac:dyDescent="0.35">
      <c r="A20935" s="4" t="s">
        <v>41424</v>
      </c>
      <c r="B20935" s="4" t="s">
        <v>41425</v>
      </c>
    </row>
    <row r="20936" spans="1:2" x14ac:dyDescent="0.35">
      <c r="A20936" s="4" t="s">
        <v>41426</v>
      </c>
      <c r="B20936" s="4" t="s">
        <v>41427</v>
      </c>
    </row>
    <row r="20937" spans="1:2" x14ac:dyDescent="0.35">
      <c r="A20937" s="4" t="s">
        <v>41428</v>
      </c>
      <c r="B20937" s="4" t="s">
        <v>40201</v>
      </c>
    </row>
    <row r="20938" spans="1:2" x14ac:dyDescent="0.35">
      <c r="A20938" s="4" t="s">
        <v>41429</v>
      </c>
      <c r="B20938" s="4" t="s">
        <v>40864</v>
      </c>
    </row>
    <row r="20939" spans="1:2" x14ac:dyDescent="0.35">
      <c r="A20939" s="4" t="s">
        <v>41430</v>
      </c>
      <c r="B20939" s="4" t="s">
        <v>41431</v>
      </c>
    </row>
    <row r="20940" spans="1:2" x14ac:dyDescent="0.35">
      <c r="A20940" s="4" t="s">
        <v>41432</v>
      </c>
      <c r="B20940" s="4" t="s">
        <v>41433</v>
      </c>
    </row>
    <row r="20941" spans="1:2" x14ac:dyDescent="0.35">
      <c r="A20941" s="4" t="s">
        <v>41434</v>
      </c>
      <c r="B20941" s="4" t="s">
        <v>41435</v>
      </c>
    </row>
    <row r="20942" spans="1:2" x14ac:dyDescent="0.35">
      <c r="A20942" s="4" t="s">
        <v>41436</v>
      </c>
      <c r="B20942" s="4" t="s">
        <v>41437</v>
      </c>
    </row>
    <row r="20943" spans="1:2" x14ac:dyDescent="0.35">
      <c r="A20943" s="4" t="s">
        <v>41438</v>
      </c>
      <c r="B20943" s="4" t="s">
        <v>39408</v>
      </c>
    </row>
    <row r="20944" spans="1:2" x14ac:dyDescent="0.35">
      <c r="A20944" s="4" t="s">
        <v>41439</v>
      </c>
      <c r="B20944" s="4" t="s">
        <v>41440</v>
      </c>
    </row>
    <row r="20945" spans="1:2" x14ac:dyDescent="0.35">
      <c r="A20945" s="4" t="s">
        <v>41441</v>
      </c>
      <c r="B20945" s="4" t="s">
        <v>40221</v>
      </c>
    </row>
    <row r="20946" spans="1:2" x14ac:dyDescent="0.35">
      <c r="A20946" s="4" t="s">
        <v>41442</v>
      </c>
      <c r="B20946" s="4" t="s">
        <v>41443</v>
      </c>
    </row>
    <row r="20947" spans="1:2" x14ac:dyDescent="0.35">
      <c r="A20947" s="4" t="s">
        <v>41444</v>
      </c>
      <c r="B20947" s="4" t="s">
        <v>40323</v>
      </c>
    </row>
    <row r="20948" spans="1:2" x14ac:dyDescent="0.35">
      <c r="A20948" s="4" t="s">
        <v>41445</v>
      </c>
      <c r="B20948" s="4" t="s">
        <v>41446</v>
      </c>
    </row>
    <row r="20949" spans="1:2" x14ac:dyDescent="0.35">
      <c r="A20949" s="4" t="s">
        <v>41447</v>
      </c>
      <c r="B20949" s="4" t="s">
        <v>41448</v>
      </c>
    </row>
    <row r="20950" spans="1:2" x14ac:dyDescent="0.35">
      <c r="A20950" s="4" t="s">
        <v>41449</v>
      </c>
      <c r="B20950" s="4" t="s">
        <v>41450</v>
      </c>
    </row>
    <row r="20951" spans="1:2" x14ac:dyDescent="0.35">
      <c r="A20951" s="4" t="s">
        <v>41451</v>
      </c>
      <c r="B20951" s="4" t="s">
        <v>40221</v>
      </c>
    </row>
    <row r="20952" spans="1:2" x14ac:dyDescent="0.35">
      <c r="A20952" s="4" t="s">
        <v>41452</v>
      </c>
      <c r="B20952" s="4" t="s">
        <v>41453</v>
      </c>
    </row>
    <row r="20953" spans="1:2" x14ac:dyDescent="0.35">
      <c r="A20953" s="4" t="s">
        <v>41454</v>
      </c>
      <c r="B20953" s="4" t="s">
        <v>41455</v>
      </c>
    </row>
    <row r="20954" spans="1:2" x14ac:dyDescent="0.35">
      <c r="A20954" s="4" t="s">
        <v>41456</v>
      </c>
      <c r="B20954" s="4" t="s">
        <v>41457</v>
      </c>
    </row>
    <row r="20955" spans="1:2" x14ac:dyDescent="0.35">
      <c r="A20955" s="4" t="s">
        <v>41458</v>
      </c>
      <c r="B20955" s="4" t="s">
        <v>41459</v>
      </c>
    </row>
    <row r="20956" spans="1:2" x14ac:dyDescent="0.35">
      <c r="A20956" s="4" t="s">
        <v>41460</v>
      </c>
      <c r="B20956" s="4" t="s">
        <v>39981</v>
      </c>
    </row>
    <row r="20957" spans="1:2" x14ac:dyDescent="0.35">
      <c r="A20957" s="4" t="s">
        <v>41461</v>
      </c>
      <c r="B20957" s="4" t="s">
        <v>41132</v>
      </c>
    </row>
    <row r="20958" spans="1:2" x14ac:dyDescent="0.35">
      <c r="A20958" s="4" t="s">
        <v>41462</v>
      </c>
      <c r="B20958" s="4" t="s">
        <v>41463</v>
      </c>
    </row>
    <row r="20959" spans="1:2" x14ac:dyDescent="0.35">
      <c r="A20959" s="4" t="s">
        <v>41464</v>
      </c>
      <c r="B20959" s="4" t="s">
        <v>41465</v>
      </c>
    </row>
    <row r="20960" spans="1:2" x14ac:dyDescent="0.35">
      <c r="A20960" s="4" t="s">
        <v>41466</v>
      </c>
      <c r="B20960" s="4" t="s">
        <v>41467</v>
      </c>
    </row>
    <row r="20961" spans="1:2" x14ac:dyDescent="0.35">
      <c r="A20961" s="4" t="s">
        <v>41468</v>
      </c>
      <c r="B20961" s="4" t="s">
        <v>41469</v>
      </c>
    </row>
    <row r="20962" spans="1:2" x14ac:dyDescent="0.35">
      <c r="A20962" s="4" t="s">
        <v>41470</v>
      </c>
      <c r="B20962" s="4" t="s">
        <v>40386</v>
      </c>
    </row>
    <row r="20963" spans="1:2" x14ac:dyDescent="0.35">
      <c r="A20963" s="4" t="s">
        <v>41471</v>
      </c>
      <c r="B20963" s="4" t="s">
        <v>39606</v>
      </c>
    </row>
    <row r="20964" spans="1:2" x14ac:dyDescent="0.35">
      <c r="A20964" s="4" t="s">
        <v>41472</v>
      </c>
      <c r="B20964" s="4" t="s">
        <v>41473</v>
      </c>
    </row>
    <row r="20965" spans="1:2" x14ac:dyDescent="0.35">
      <c r="A20965" s="4" t="s">
        <v>41474</v>
      </c>
      <c r="B20965" s="4" t="s">
        <v>40165</v>
      </c>
    </row>
    <row r="20966" spans="1:2" x14ac:dyDescent="0.35">
      <c r="A20966" s="4" t="s">
        <v>41475</v>
      </c>
      <c r="B20966" s="4" t="s">
        <v>41476</v>
      </c>
    </row>
    <row r="20967" spans="1:2" x14ac:dyDescent="0.35">
      <c r="A20967" s="4" t="s">
        <v>41477</v>
      </c>
      <c r="B20967" s="4" t="s">
        <v>39635</v>
      </c>
    </row>
    <row r="20968" spans="1:2" x14ac:dyDescent="0.35">
      <c r="A20968" s="4" t="s">
        <v>41478</v>
      </c>
      <c r="B20968" s="4" t="s">
        <v>41479</v>
      </c>
    </row>
    <row r="20969" spans="1:2" x14ac:dyDescent="0.35">
      <c r="A20969" s="4" t="s">
        <v>41480</v>
      </c>
      <c r="B20969" s="4" t="s">
        <v>41481</v>
      </c>
    </row>
    <row r="20970" spans="1:2" x14ac:dyDescent="0.35">
      <c r="A20970" s="4" t="s">
        <v>41482</v>
      </c>
      <c r="B20970" s="4" t="s">
        <v>41483</v>
      </c>
    </row>
    <row r="20971" spans="1:2" x14ac:dyDescent="0.35">
      <c r="A20971" s="4" t="s">
        <v>41484</v>
      </c>
      <c r="B20971" s="4" t="s">
        <v>41485</v>
      </c>
    </row>
    <row r="20972" spans="1:2" x14ac:dyDescent="0.35">
      <c r="A20972" s="4" t="s">
        <v>41486</v>
      </c>
      <c r="B20972" s="4" t="s">
        <v>41350</v>
      </c>
    </row>
    <row r="20973" spans="1:2" x14ac:dyDescent="0.35">
      <c r="A20973" s="4" t="s">
        <v>41487</v>
      </c>
      <c r="B20973" s="4" t="s">
        <v>41488</v>
      </c>
    </row>
    <row r="20974" spans="1:2" x14ac:dyDescent="0.35">
      <c r="A20974" s="4" t="s">
        <v>41489</v>
      </c>
      <c r="B20974" s="4" t="s">
        <v>39635</v>
      </c>
    </row>
    <row r="20975" spans="1:2" x14ac:dyDescent="0.35">
      <c r="A20975" s="4" t="s">
        <v>41490</v>
      </c>
      <c r="B20975" s="4" t="s">
        <v>41491</v>
      </c>
    </row>
    <row r="20976" spans="1:2" x14ac:dyDescent="0.35">
      <c r="A20976" s="4" t="s">
        <v>41492</v>
      </c>
      <c r="B20976" s="4" t="s">
        <v>40171</v>
      </c>
    </row>
    <row r="20977" spans="1:2" x14ac:dyDescent="0.35">
      <c r="A20977" s="4" t="s">
        <v>41493</v>
      </c>
      <c r="B20977" s="4" t="s">
        <v>41494</v>
      </c>
    </row>
    <row r="20978" spans="1:2" x14ac:dyDescent="0.35">
      <c r="A20978" s="4" t="s">
        <v>41495</v>
      </c>
      <c r="B20978" s="4" t="s">
        <v>39751</v>
      </c>
    </row>
    <row r="20979" spans="1:2" x14ac:dyDescent="0.35">
      <c r="A20979" s="4" t="s">
        <v>41496</v>
      </c>
      <c r="B20979" s="4" t="s">
        <v>40625</v>
      </c>
    </row>
    <row r="20980" spans="1:2" x14ac:dyDescent="0.35">
      <c r="A20980" s="4" t="s">
        <v>41497</v>
      </c>
      <c r="B20980" s="4" t="s">
        <v>40804</v>
      </c>
    </row>
    <row r="20981" spans="1:2" x14ac:dyDescent="0.35">
      <c r="A20981" s="4" t="s">
        <v>41498</v>
      </c>
      <c r="B20981" s="4" t="s">
        <v>41499</v>
      </c>
    </row>
    <row r="20982" spans="1:2" x14ac:dyDescent="0.35">
      <c r="A20982" s="4" t="s">
        <v>41500</v>
      </c>
      <c r="B20982" s="4" t="s">
        <v>41296</v>
      </c>
    </row>
    <row r="20983" spans="1:2" x14ac:dyDescent="0.35">
      <c r="A20983" s="4" t="s">
        <v>41501</v>
      </c>
      <c r="B20983" s="4" t="s">
        <v>41502</v>
      </c>
    </row>
    <row r="20984" spans="1:2" x14ac:dyDescent="0.35">
      <c r="A20984" s="4" t="s">
        <v>41503</v>
      </c>
      <c r="B20984" s="4" t="s">
        <v>40559</v>
      </c>
    </row>
    <row r="20985" spans="1:2" x14ac:dyDescent="0.35">
      <c r="A20985" s="4" t="s">
        <v>41504</v>
      </c>
      <c r="B20985" s="4" t="s">
        <v>40559</v>
      </c>
    </row>
    <row r="20986" spans="1:2" x14ac:dyDescent="0.35">
      <c r="A20986" s="4" t="s">
        <v>41505</v>
      </c>
      <c r="B20986" s="4" t="s">
        <v>40890</v>
      </c>
    </row>
    <row r="20987" spans="1:2" ht="29" x14ac:dyDescent="0.35">
      <c r="A20987" s="4" t="s">
        <v>41506</v>
      </c>
      <c r="B20987" s="4" t="s">
        <v>41507</v>
      </c>
    </row>
    <row r="20988" spans="1:2" x14ac:dyDescent="0.35">
      <c r="A20988" s="4" t="s">
        <v>41508</v>
      </c>
      <c r="B20988" s="4" t="s">
        <v>41509</v>
      </c>
    </row>
    <row r="20989" spans="1:2" x14ac:dyDescent="0.35">
      <c r="A20989" s="4" t="s">
        <v>41510</v>
      </c>
      <c r="B20989" s="4" t="s">
        <v>39769</v>
      </c>
    </row>
    <row r="20990" spans="1:2" x14ac:dyDescent="0.35">
      <c r="A20990" s="4" t="s">
        <v>41511</v>
      </c>
      <c r="B20990" s="4" t="s">
        <v>41512</v>
      </c>
    </row>
    <row r="20991" spans="1:2" x14ac:dyDescent="0.35">
      <c r="A20991" s="4" t="s">
        <v>41513</v>
      </c>
      <c r="B20991" s="4" t="s">
        <v>39591</v>
      </c>
    </row>
    <row r="20992" spans="1:2" x14ac:dyDescent="0.35">
      <c r="A20992" s="4" t="s">
        <v>41514</v>
      </c>
      <c r="B20992" s="4" t="s">
        <v>41515</v>
      </c>
    </row>
    <row r="20993" spans="1:2" x14ac:dyDescent="0.35">
      <c r="A20993" s="4" t="s">
        <v>41516</v>
      </c>
      <c r="B20993" s="4" t="s">
        <v>41517</v>
      </c>
    </row>
    <row r="20994" spans="1:2" x14ac:dyDescent="0.35">
      <c r="A20994" s="4" t="s">
        <v>41518</v>
      </c>
      <c r="B20994" s="4" t="s">
        <v>41519</v>
      </c>
    </row>
    <row r="20995" spans="1:2" x14ac:dyDescent="0.35">
      <c r="A20995" s="4" t="s">
        <v>41520</v>
      </c>
      <c r="B20995" s="4" t="s">
        <v>38884</v>
      </c>
    </row>
    <row r="20996" spans="1:2" x14ac:dyDescent="0.35">
      <c r="A20996" s="4" t="s">
        <v>41521</v>
      </c>
      <c r="B20996" s="4" t="s">
        <v>41522</v>
      </c>
    </row>
    <row r="20997" spans="1:2" x14ac:dyDescent="0.35">
      <c r="A20997" s="4" t="s">
        <v>41523</v>
      </c>
      <c r="B20997" s="4" t="s">
        <v>41524</v>
      </c>
    </row>
    <row r="20998" spans="1:2" x14ac:dyDescent="0.35">
      <c r="A20998" s="4" t="s">
        <v>41525</v>
      </c>
      <c r="B20998" s="4" t="s">
        <v>41526</v>
      </c>
    </row>
    <row r="20999" spans="1:2" x14ac:dyDescent="0.35">
      <c r="A20999" s="4" t="s">
        <v>41527</v>
      </c>
      <c r="B20999" s="4" t="s">
        <v>38896</v>
      </c>
    </row>
    <row r="21000" spans="1:2" x14ac:dyDescent="0.35">
      <c r="A21000" s="4" t="s">
        <v>41528</v>
      </c>
      <c r="B21000" s="4" t="s">
        <v>41529</v>
      </c>
    </row>
    <row r="21001" spans="1:2" x14ac:dyDescent="0.35">
      <c r="A21001" s="4" t="s">
        <v>41530</v>
      </c>
      <c r="B21001" s="4" t="s">
        <v>41531</v>
      </c>
    </row>
    <row r="21002" spans="1:2" x14ac:dyDescent="0.35">
      <c r="A21002" s="4" t="s">
        <v>41532</v>
      </c>
      <c r="B21002" s="4" t="s">
        <v>41533</v>
      </c>
    </row>
    <row r="21003" spans="1:2" x14ac:dyDescent="0.35">
      <c r="A21003" s="4" t="s">
        <v>41534</v>
      </c>
      <c r="B21003" s="4" t="s">
        <v>41535</v>
      </c>
    </row>
    <row r="21004" spans="1:2" x14ac:dyDescent="0.35">
      <c r="A21004" s="4" t="s">
        <v>41536</v>
      </c>
      <c r="B21004" s="4" t="s">
        <v>41018</v>
      </c>
    </row>
    <row r="21005" spans="1:2" x14ac:dyDescent="0.35">
      <c r="A21005" s="4" t="s">
        <v>41537</v>
      </c>
      <c r="B21005" s="4" t="s">
        <v>41538</v>
      </c>
    </row>
    <row r="21006" spans="1:2" x14ac:dyDescent="0.35">
      <c r="A21006" s="4" t="s">
        <v>41539</v>
      </c>
      <c r="B21006" s="4" t="s">
        <v>41540</v>
      </c>
    </row>
    <row r="21007" spans="1:2" x14ac:dyDescent="0.35">
      <c r="A21007" s="4" t="s">
        <v>41541</v>
      </c>
      <c r="B21007" s="4" t="s">
        <v>41542</v>
      </c>
    </row>
    <row r="21008" spans="1:2" x14ac:dyDescent="0.35">
      <c r="A21008" s="4" t="s">
        <v>41543</v>
      </c>
      <c r="B21008" s="4" t="s">
        <v>41544</v>
      </c>
    </row>
    <row r="21009" spans="1:2" x14ac:dyDescent="0.35">
      <c r="A21009" s="4" t="s">
        <v>41545</v>
      </c>
      <c r="B21009" s="4" t="s">
        <v>41546</v>
      </c>
    </row>
    <row r="21010" spans="1:2" x14ac:dyDescent="0.35">
      <c r="A21010" s="4" t="s">
        <v>41547</v>
      </c>
      <c r="B21010" s="4" t="s">
        <v>41544</v>
      </c>
    </row>
    <row r="21011" spans="1:2" x14ac:dyDescent="0.35">
      <c r="A21011" s="4" t="s">
        <v>41548</v>
      </c>
      <c r="B21011" s="4" t="s">
        <v>41549</v>
      </c>
    </row>
    <row r="21012" spans="1:2" x14ac:dyDescent="0.35">
      <c r="A21012" s="4" t="s">
        <v>41550</v>
      </c>
      <c r="B21012" s="4" t="s">
        <v>41551</v>
      </c>
    </row>
    <row r="21013" spans="1:2" x14ac:dyDescent="0.35">
      <c r="A21013" s="4" t="s">
        <v>41552</v>
      </c>
      <c r="B21013" s="4" t="s">
        <v>41553</v>
      </c>
    </row>
    <row r="21014" spans="1:2" x14ac:dyDescent="0.35">
      <c r="A21014" s="4" t="s">
        <v>41554</v>
      </c>
      <c r="B21014" s="4" t="s">
        <v>41555</v>
      </c>
    </row>
    <row r="21015" spans="1:2" x14ac:dyDescent="0.35">
      <c r="A21015" s="4" t="s">
        <v>41556</v>
      </c>
      <c r="B21015" s="4" t="s">
        <v>41557</v>
      </c>
    </row>
    <row r="21016" spans="1:2" x14ac:dyDescent="0.35">
      <c r="A21016" s="4" t="s">
        <v>41558</v>
      </c>
      <c r="B21016" s="4" t="s">
        <v>41559</v>
      </c>
    </row>
    <row r="21017" spans="1:2" x14ac:dyDescent="0.35">
      <c r="A21017" s="4" t="s">
        <v>41560</v>
      </c>
      <c r="B21017" s="4" t="s">
        <v>41561</v>
      </c>
    </row>
    <row r="21018" spans="1:2" x14ac:dyDescent="0.35">
      <c r="A21018" s="4" t="s">
        <v>41562</v>
      </c>
      <c r="B21018" s="4" t="s">
        <v>39646</v>
      </c>
    </row>
    <row r="21019" spans="1:2" x14ac:dyDescent="0.35">
      <c r="A21019" s="4" t="s">
        <v>41563</v>
      </c>
      <c r="B21019" s="4" t="s">
        <v>41564</v>
      </c>
    </row>
    <row r="21020" spans="1:2" x14ac:dyDescent="0.35">
      <c r="A21020" s="4" t="s">
        <v>41565</v>
      </c>
      <c r="B21020" s="4" t="s">
        <v>41171</v>
      </c>
    </row>
    <row r="21021" spans="1:2" x14ac:dyDescent="0.35">
      <c r="A21021" s="4" t="s">
        <v>41566</v>
      </c>
      <c r="B21021" s="4" t="s">
        <v>41567</v>
      </c>
    </row>
    <row r="21022" spans="1:2" x14ac:dyDescent="0.35">
      <c r="A21022" s="4" t="s">
        <v>41568</v>
      </c>
      <c r="B21022" s="4" t="s">
        <v>41569</v>
      </c>
    </row>
    <row r="21023" spans="1:2" x14ac:dyDescent="0.35">
      <c r="A21023" s="4" t="s">
        <v>41570</v>
      </c>
      <c r="B21023" s="4" t="s">
        <v>41569</v>
      </c>
    </row>
    <row r="21024" spans="1:2" x14ac:dyDescent="0.35">
      <c r="A21024" s="4" t="s">
        <v>41571</v>
      </c>
      <c r="B21024" s="4" t="s">
        <v>41572</v>
      </c>
    </row>
    <row r="21025" spans="1:2" x14ac:dyDescent="0.35">
      <c r="A21025" s="4" t="s">
        <v>41573</v>
      </c>
      <c r="B21025" s="4" t="s">
        <v>41574</v>
      </c>
    </row>
    <row r="21026" spans="1:2" x14ac:dyDescent="0.35">
      <c r="A21026" s="4" t="s">
        <v>41575</v>
      </c>
      <c r="B21026" s="4" t="s">
        <v>41576</v>
      </c>
    </row>
    <row r="21027" spans="1:2" x14ac:dyDescent="0.35">
      <c r="A21027" s="4" t="s">
        <v>41577</v>
      </c>
      <c r="B21027" s="4" t="s">
        <v>41578</v>
      </c>
    </row>
    <row r="21028" spans="1:2" x14ac:dyDescent="0.35">
      <c r="A21028" s="4" t="s">
        <v>41579</v>
      </c>
      <c r="B21028" s="4" t="s">
        <v>40912</v>
      </c>
    </row>
    <row r="21029" spans="1:2" x14ac:dyDescent="0.35">
      <c r="A21029" s="4" t="s">
        <v>41580</v>
      </c>
      <c r="B21029" s="4" t="s">
        <v>40265</v>
      </c>
    </row>
    <row r="21030" spans="1:2" x14ac:dyDescent="0.35">
      <c r="A21030" s="4" t="s">
        <v>41581</v>
      </c>
      <c r="B21030" s="4" t="s">
        <v>40265</v>
      </c>
    </row>
    <row r="21031" spans="1:2" x14ac:dyDescent="0.35">
      <c r="A21031" s="4" t="s">
        <v>41582</v>
      </c>
      <c r="B21031" s="4" t="s">
        <v>41576</v>
      </c>
    </row>
    <row r="21032" spans="1:2" x14ac:dyDescent="0.35">
      <c r="A21032" s="4" t="s">
        <v>41583</v>
      </c>
      <c r="B21032" s="4" t="s">
        <v>41584</v>
      </c>
    </row>
    <row r="21033" spans="1:2" x14ac:dyDescent="0.35">
      <c r="A21033" s="4" t="s">
        <v>41585</v>
      </c>
      <c r="B21033" s="4" t="s">
        <v>41586</v>
      </c>
    </row>
    <row r="21034" spans="1:2" x14ac:dyDescent="0.35">
      <c r="A21034" s="4" t="s">
        <v>41587</v>
      </c>
      <c r="B21034" s="4" t="s">
        <v>41588</v>
      </c>
    </row>
    <row r="21035" spans="1:2" x14ac:dyDescent="0.35">
      <c r="A21035" s="4" t="s">
        <v>41589</v>
      </c>
      <c r="B21035" s="4" t="s">
        <v>41588</v>
      </c>
    </row>
    <row r="21036" spans="1:2" x14ac:dyDescent="0.35">
      <c r="A21036" s="4" t="s">
        <v>41590</v>
      </c>
      <c r="B21036" s="4" t="s">
        <v>41591</v>
      </c>
    </row>
    <row r="21037" spans="1:2" x14ac:dyDescent="0.35">
      <c r="A21037" s="4" t="s">
        <v>41592</v>
      </c>
      <c r="B21037" s="4" t="s">
        <v>41593</v>
      </c>
    </row>
    <row r="21038" spans="1:2" x14ac:dyDescent="0.35">
      <c r="A21038" s="4" t="s">
        <v>41594</v>
      </c>
      <c r="B21038" s="4" t="s">
        <v>41595</v>
      </c>
    </row>
    <row r="21039" spans="1:2" x14ac:dyDescent="0.35">
      <c r="A21039" s="4" t="s">
        <v>41596</v>
      </c>
      <c r="B21039" s="4" t="s">
        <v>41597</v>
      </c>
    </row>
    <row r="21040" spans="1:2" x14ac:dyDescent="0.35">
      <c r="A21040" s="4" t="s">
        <v>41598</v>
      </c>
      <c r="B21040" s="4" t="s">
        <v>41597</v>
      </c>
    </row>
    <row r="21041" spans="1:2" x14ac:dyDescent="0.35">
      <c r="A21041" s="4" t="s">
        <v>41599</v>
      </c>
      <c r="B21041" s="4" t="s">
        <v>41600</v>
      </c>
    </row>
    <row r="21042" spans="1:2" ht="29" x14ac:dyDescent="0.35">
      <c r="A21042" s="4" t="s">
        <v>41601</v>
      </c>
      <c r="B21042" s="4" t="s">
        <v>41602</v>
      </c>
    </row>
    <row r="21043" spans="1:2" x14ac:dyDescent="0.35">
      <c r="A21043" s="4" t="s">
        <v>41603</v>
      </c>
      <c r="B21043" s="4" t="s">
        <v>41604</v>
      </c>
    </row>
    <row r="21044" spans="1:2" x14ac:dyDescent="0.35">
      <c r="A21044" s="4" t="s">
        <v>41605</v>
      </c>
      <c r="B21044" s="4" t="s">
        <v>41606</v>
      </c>
    </row>
    <row r="21045" spans="1:2" x14ac:dyDescent="0.35">
      <c r="A21045" s="4" t="s">
        <v>41607</v>
      </c>
      <c r="B21045" s="4" t="s">
        <v>41608</v>
      </c>
    </row>
    <row r="21046" spans="1:2" x14ac:dyDescent="0.35">
      <c r="A21046" s="4" t="s">
        <v>41609</v>
      </c>
      <c r="B21046" s="4" t="s">
        <v>39771</v>
      </c>
    </row>
    <row r="21047" spans="1:2" x14ac:dyDescent="0.35">
      <c r="A21047" s="4" t="s">
        <v>41610</v>
      </c>
      <c r="B21047" s="4" t="s">
        <v>39561</v>
      </c>
    </row>
    <row r="21048" spans="1:2" x14ac:dyDescent="0.35">
      <c r="A21048" s="4" t="s">
        <v>41611</v>
      </c>
      <c r="B21048" s="4" t="s">
        <v>41612</v>
      </c>
    </row>
    <row r="21049" spans="1:2" x14ac:dyDescent="0.35">
      <c r="A21049" s="4" t="s">
        <v>41613</v>
      </c>
      <c r="B21049" s="4" t="s">
        <v>41614</v>
      </c>
    </row>
    <row r="21050" spans="1:2" x14ac:dyDescent="0.35">
      <c r="A21050" s="4" t="s">
        <v>41615</v>
      </c>
      <c r="B21050" s="4" t="s">
        <v>41616</v>
      </c>
    </row>
    <row r="21051" spans="1:2" x14ac:dyDescent="0.35">
      <c r="A21051" s="4" t="s">
        <v>41617</v>
      </c>
      <c r="B21051" s="4" t="s">
        <v>41618</v>
      </c>
    </row>
    <row r="21052" spans="1:2" x14ac:dyDescent="0.35">
      <c r="A21052" s="4" t="s">
        <v>41619</v>
      </c>
      <c r="B21052" s="4" t="s">
        <v>41620</v>
      </c>
    </row>
    <row r="21053" spans="1:2" x14ac:dyDescent="0.35">
      <c r="A21053" s="4" t="s">
        <v>41621</v>
      </c>
      <c r="B21053" s="4" t="s">
        <v>41622</v>
      </c>
    </row>
    <row r="21054" spans="1:2" x14ac:dyDescent="0.35">
      <c r="A21054" s="4" t="s">
        <v>41623</v>
      </c>
      <c r="B21054" s="4" t="s">
        <v>39561</v>
      </c>
    </row>
    <row r="21055" spans="1:2" x14ac:dyDescent="0.35">
      <c r="A21055" s="4" t="s">
        <v>41624</v>
      </c>
      <c r="B21055" s="4" t="s">
        <v>41625</v>
      </c>
    </row>
    <row r="21056" spans="1:2" x14ac:dyDescent="0.35">
      <c r="A21056" s="4" t="s">
        <v>41626</v>
      </c>
      <c r="B21056" s="4" t="s">
        <v>41627</v>
      </c>
    </row>
    <row r="21057" spans="1:2" x14ac:dyDescent="0.35">
      <c r="A21057" s="4" t="s">
        <v>41628</v>
      </c>
      <c r="B21057" s="4" t="s">
        <v>41629</v>
      </c>
    </row>
    <row r="21058" spans="1:2" x14ac:dyDescent="0.35">
      <c r="A21058" s="4" t="s">
        <v>41630</v>
      </c>
      <c r="B21058" s="4" t="s">
        <v>41631</v>
      </c>
    </row>
    <row r="21059" spans="1:2" x14ac:dyDescent="0.35">
      <c r="A21059" s="4" t="s">
        <v>41632</v>
      </c>
      <c r="B21059" s="4" t="s">
        <v>41633</v>
      </c>
    </row>
    <row r="21060" spans="1:2" x14ac:dyDescent="0.35">
      <c r="A21060" s="4" t="s">
        <v>41634</v>
      </c>
      <c r="B21060" s="4" t="s">
        <v>41635</v>
      </c>
    </row>
    <row r="21061" spans="1:2" x14ac:dyDescent="0.35">
      <c r="A21061" s="4" t="s">
        <v>41636</v>
      </c>
      <c r="B21061" s="4" t="s">
        <v>41637</v>
      </c>
    </row>
    <row r="21062" spans="1:2" x14ac:dyDescent="0.35">
      <c r="A21062" s="4" t="s">
        <v>41638</v>
      </c>
      <c r="B21062" s="4" t="s">
        <v>41639</v>
      </c>
    </row>
    <row r="21063" spans="1:2" x14ac:dyDescent="0.35">
      <c r="A21063" s="4" t="s">
        <v>41640</v>
      </c>
      <c r="B21063" s="4" t="s">
        <v>40647</v>
      </c>
    </row>
    <row r="21064" spans="1:2" x14ac:dyDescent="0.35">
      <c r="A21064" s="4" t="s">
        <v>41641</v>
      </c>
      <c r="B21064" s="4" t="s">
        <v>41642</v>
      </c>
    </row>
    <row r="21065" spans="1:2" x14ac:dyDescent="0.35">
      <c r="A21065" s="4" t="s">
        <v>41643</v>
      </c>
      <c r="B21065" s="4" t="s">
        <v>41644</v>
      </c>
    </row>
    <row r="21066" spans="1:2" x14ac:dyDescent="0.35">
      <c r="A21066" s="4" t="s">
        <v>41645</v>
      </c>
      <c r="B21066" s="4" t="s">
        <v>41646</v>
      </c>
    </row>
    <row r="21067" spans="1:2" x14ac:dyDescent="0.35">
      <c r="A21067" s="4" t="s">
        <v>41647</v>
      </c>
      <c r="B21067" s="4" t="s">
        <v>41648</v>
      </c>
    </row>
    <row r="21068" spans="1:2" x14ac:dyDescent="0.35">
      <c r="A21068" s="4" t="s">
        <v>41649</v>
      </c>
      <c r="B21068" s="4" t="s">
        <v>41650</v>
      </c>
    </row>
    <row r="21069" spans="1:2" x14ac:dyDescent="0.35">
      <c r="A21069" s="4" t="s">
        <v>41651</v>
      </c>
      <c r="B21069" s="4" t="s">
        <v>41639</v>
      </c>
    </row>
    <row r="21070" spans="1:2" x14ac:dyDescent="0.35">
      <c r="A21070" s="4" t="s">
        <v>41652</v>
      </c>
      <c r="B21070" s="4" t="s">
        <v>41653</v>
      </c>
    </row>
    <row r="21071" spans="1:2" x14ac:dyDescent="0.35">
      <c r="A21071" s="4" t="s">
        <v>41654</v>
      </c>
      <c r="B21071" s="4" t="s">
        <v>41655</v>
      </c>
    </row>
    <row r="21072" spans="1:2" x14ac:dyDescent="0.35">
      <c r="A21072" s="4" t="s">
        <v>41656</v>
      </c>
      <c r="B21072" s="4" t="s">
        <v>41657</v>
      </c>
    </row>
    <row r="21073" spans="1:2" x14ac:dyDescent="0.35">
      <c r="A21073" s="4" t="s">
        <v>41658</v>
      </c>
      <c r="B21073" s="4" t="s">
        <v>41659</v>
      </c>
    </row>
    <row r="21074" spans="1:2" x14ac:dyDescent="0.35">
      <c r="A21074" s="4" t="s">
        <v>41660</v>
      </c>
      <c r="B21074" s="4" t="s">
        <v>41661</v>
      </c>
    </row>
    <row r="21075" spans="1:2" x14ac:dyDescent="0.35">
      <c r="A21075" s="4" t="s">
        <v>41662</v>
      </c>
      <c r="B21075" s="4" t="s">
        <v>41663</v>
      </c>
    </row>
    <row r="21076" spans="1:2" x14ac:dyDescent="0.35">
      <c r="A21076" s="4" t="s">
        <v>41664</v>
      </c>
      <c r="B21076" s="4" t="s">
        <v>41665</v>
      </c>
    </row>
    <row r="21077" spans="1:2" x14ac:dyDescent="0.35">
      <c r="A21077" s="4" t="s">
        <v>41666</v>
      </c>
      <c r="B21077" s="4" t="s">
        <v>41667</v>
      </c>
    </row>
    <row r="21078" spans="1:2" x14ac:dyDescent="0.35">
      <c r="A21078" s="4" t="s">
        <v>41668</v>
      </c>
      <c r="B21078" s="4" t="s">
        <v>41669</v>
      </c>
    </row>
    <row r="21079" spans="1:2" x14ac:dyDescent="0.35">
      <c r="A21079" s="4" t="s">
        <v>41670</v>
      </c>
      <c r="B21079" s="4" t="s">
        <v>41050</v>
      </c>
    </row>
    <row r="21080" spans="1:2" x14ac:dyDescent="0.35">
      <c r="A21080" s="4" t="s">
        <v>41671</v>
      </c>
      <c r="B21080" s="4" t="s">
        <v>41672</v>
      </c>
    </row>
    <row r="21081" spans="1:2" x14ac:dyDescent="0.35">
      <c r="A21081" s="4" t="s">
        <v>41673</v>
      </c>
      <c r="B21081" s="4" t="s">
        <v>41674</v>
      </c>
    </row>
    <row r="21082" spans="1:2" x14ac:dyDescent="0.35">
      <c r="A21082" s="4" t="s">
        <v>41675</v>
      </c>
      <c r="B21082" s="4" t="s">
        <v>41663</v>
      </c>
    </row>
    <row r="21083" spans="1:2" x14ac:dyDescent="0.35">
      <c r="A21083" s="4" t="s">
        <v>41676</v>
      </c>
      <c r="B21083" s="4" t="s">
        <v>39561</v>
      </c>
    </row>
    <row r="21084" spans="1:2" x14ac:dyDescent="0.35">
      <c r="A21084" s="4" t="s">
        <v>41677</v>
      </c>
      <c r="B21084" s="4" t="s">
        <v>39426</v>
      </c>
    </row>
    <row r="21085" spans="1:2" x14ac:dyDescent="0.35">
      <c r="A21085" s="4" t="s">
        <v>41678</v>
      </c>
      <c r="B21085" s="4" t="s">
        <v>41679</v>
      </c>
    </row>
    <row r="21086" spans="1:2" x14ac:dyDescent="0.35">
      <c r="A21086" s="4" t="s">
        <v>41680</v>
      </c>
      <c r="B21086" s="4" t="s">
        <v>39491</v>
      </c>
    </row>
    <row r="21087" spans="1:2" x14ac:dyDescent="0.35">
      <c r="A21087" s="4" t="s">
        <v>41681</v>
      </c>
      <c r="B21087" s="4" t="s">
        <v>41682</v>
      </c>
    </row>
    <row r="21088" spans="1:2" x14ac:dyDescent="0.35">
      <c r="A21088" s="4" t="s">
        <v>41683</v>
      </c>
      <c r="B21088" s="4" t="s">
        <v>41684</v>
      </c>
    </row>
    <row r="21089" spans="1:2" x14ac:dyDescent="0.35">
      <c r="A21089" s="4" t="s">
        <v>41685</v>
      </c>
      <c r="B21089" s="4" t="s">
        <v>41686</v>
      </c>
    </row>
    <row r="21090" spans="1:2" x14ac:dyDescent="0.35">
      <c r="A21090" s="4" t="s">
        <v>41687</v>
      </c>
      <c r="B21090" s="4" t="s">
        <v>41688</v>
      </c>
    </row>
    <row r="21091" spans="1:2" x14ac:dyDescent="0.35">
      <c r="A21091" s="4" t="s">
        <v>41689</v>
      </c>
      <c r="B21091" s="4" t="s">
        <v>41686</v>
      </c>
    </row>
    <row r="21092" spans="1:2" x14ac:dyDescent="0.35">
      <c r="A21092" s="4" t="s">
        <v>41690</v>
      </c>
      <c r="B21092" s="4" t="s">
        <v>41691</v>
      </c>
    </row>
    <row r="21093" spans="1:2" x14ac:dyDescent="0.35">
      <c r="A21093" s="4" t="s">
        <v>41692</v>
      </c>
      <c r="B21093" s="4" t="s">
        <v>41693</v>
      </c>
    </row>
    <row r="21094" spans="1:2" x14ac:dyDescent="0.35">
      <c r="A21094" s="4" t="s">
        <v>41694</v>
      </c>
      <c r="B21094" s="4" t="s">
        <v>41695</v>
      </c>
    </row>
    <row r="21095" spans="1:2" x14ac:dyDescent="0.35">
      <c r="A21095" s="4" t="s">
        <v>41696</v>
      </c>
      <c r="B21095" s="4" t="s">
        <v>41697</v>
      </c>
    </row>
    <row r="21096" spans="1:2" x14ac:dyDescent="0.35">
      <c r="A21096" s="4" t="s">
        <v>41698</v>
      </c>
      <c r="B21096" s="4" t="s">
        <v>41699</v>
      </c>
    </row>
    <row r="21097" spans="1:2" x14ac:dyDescent="0.35">
      <c r="A21097" s="4" t="s">
        <v>41700</v>
      </c>
      <c r="B21097" s="4" t="s">
        <v>41701</v>
      </c>
    </row>
    <row r="21098" spans="1:2" x14ac:dyDescent="0.35">
      <c r="A21098" s="4" t="s">
        <v>41702</v>
      </c>
      <c r="B21098" s="4" t="s">
        <v>39549</v>
      </c>
    </row>
    <row r="21099" spans="1:2" x14ac:dyDescent="0.35">
      <c r="A21099" s="4" t="s">
        <v>41703</v>
      </c>
      <c r="B21099" s="4" t="s">
        <v>41704</v>
      </c>
    </row>
    <row r="21100" spans="1:2" x14ac:dyDescent="0.35">
      <c r="A21100" s="4" t="s">
        <v>41705</v>
      </c>
      <c r="B21100" s="4" t="s">
        <v>41706</v>
      </c>
    </row>
    <row r="21101" spans="1:2" x14ac:dyDescent="0.35">
      <c r="A21101" s="4" t="s">
        <v>41707</v>
      </c>
      <c r="B21101" s="4" t="s">
        <v>41708</v>
      </c>
    </row>
    <row r="21102" spans="1:2" x14ac:dyDescent="0.35">
      <c r="A21102" s="4" t="s">
        <v>41709</v>
      </c>
      <c r="B21102" s="4" t="s">
        <v>41710</v>
      </c>
    </row>
    <row r="21103" spans="1:2" x14ac:dyDescent="0.35">
      <c r="A21103" s="4" t="s">
        <v>41711</v>
      </c>
      <c r="B21103" s="4" t="s">
        <v>41712</v>
      </c>
    </row>
    <row r="21104" spans="1:2" x14ac:dyDescent="0.35">
      <c r="A21104" s="4" t="s">
        <v>41713</v>
      </c>
      <c r="B21104" s="4" t="s">
        <v>40136</v>
      </c>
    </row>
    <row r="21105" spans="1:2" x14ac:dyDescent="0.35">
      <c r="A21105" s="4" t="s">
        <v>41714</v>
      </c>
      <c r="B21105" s="4" t="s">
        <v>40680</v>
      </c>
    </row>
    <row r="21106" spans="1:2" x14ac:dyDescent="0.35">
      <c r="A21106" s="4" t="s">
        <v>41715</v>
      </c>
      <c r="B21106" s="4" t="s">
        <v>41716</v>
      </c>
    </row>
    <row r="21107" spans="1:2" x14ac:dyDescent="0.35">
      <c r="A21107" s="4" t="s">
        <v>41717</v>
      </c>
      <c r="B21107" s="4" t="s">
        <v>41718</v>
      </c>
    </row>
    <row r="21108" spans="1:2" x14ac:dyDescent="0.35">
      <c r="A21108" s="4" t="s">
        <v>41719</v>
      </c>
      <c r="B21108" s="4" t="s">
        <v>41720</v>
      </c>
    </row>
    <row r="21109" spans="1:2" x14ac:dyDescent="0.35">
      <c r="A21109" s="4" t="s">
        <v>41721</v>
      </c>
      <c r="B21109" s="4" t="s">
        <v>40680</v>
      </c>
    </row>
    <row r="21110" spans="1:2" x14ac:dyDescent="0.35">
      <c r="A21110" s="4" t="s">
        <v>41722</v>
      </c>
      <c r="B21110" s="4" t="s">
        <v>41723</v>
      </c>
    </row>
    <row r="21111" spans="1:2" x14ac:dyDescent="0.35">
      <c r="A21111" s="4" t="s">
        <v>41724</v>
      </c>
      <c r="B21111" s="4" t="s">
        <v>41725</v>
      </c>
    </row>
    <row r="21112" spans="1:2" x14ac:dyDescent="0.35">
      <c r="A21112" s="4" t="s">
        <v>41726</v>
      </c>
      <c r="B21112" s="4" t="s">
        <v>41712</v>
      </c>
    </row>
    <row r="21113" spans="1:2" x14ac:dyDescent="0.35">
      <c r="A21113" s="4" t="s">
        <v>41727</v>
      </c>
      <c r="B21113" s="4" t="s">
        <v>41728</v>
      </c>
    </row>
    <row r="21114" spans="1:2" x14ac:dyDescent="0.35">
      <c r="A21114" s="4" t="s">
        <v>41729</v>
      </c>
      <c r="B21114" s="4" t="s">
        <v>41730</v>
      </c>
    </row>
    <row r="21115" spans="1:2" x14ac:dyDescent="0.35">
      <c r="A21115" s="4" t="s">
        <v>41731</v>
      </c>
      <c r="B21115" s="4" t="s">
        <v>41732</v>
      </c>
    </row>
    <row r="21116" spans="1:2" x14ac:dyDescent="0.35">
      <c r="A21116" s="4" t="s">
        <v>41733</v>
      </c>
      <c r="B21116" s="4" t="s">
        <v>41734</v>
      </c>
    </row>
    <row r="21117" spans="1:2" x14ac:dyDescent="0.35">
      <c r="A21117" s="4" t="s">
        <v>41735</v>
      </c>
      <c r="B21117" s="4" t="s">
        <v>41736</v>
      </c>
    </row>
    <row r="21118" spans="1:2" x14ac:dyDescent="0.35">
      <c r="A21118" s="4" t="s">
        <v>41737</v>
      </c>
      <c r="B21118" s="4" t="s">
        <v>40430</v>
      </c>
    </row>
    <row r="21119" spans="1:2" x14ac:dyDescent="0.35">
      <c r="A21119" s="4" t="s">
        <v>41738</v>
      </c>
      <c r="B21119" s="4" t="s">
        <v>40676</v>
      </c>
    </row>
    <row r="21120" spans="1:2" x14ac:dyDescent="0.35">
      <c r="A21120" s="4" t="s">
        <v>41739</v>
      </c>
      <c r="B21120" s="4" t="s">
        <v>41740</v>
      </c>
    </row>
    <row r="21121" spans="1:2" x14ac:dyDescent="0.35">
      <c r="A21121" s="4" t="s">
        <v>41741</v>
      </c>
      <c r="B21121" s="4" t="s">
        <v>41734</v>
      </c>
    </row>
    <row r="21122" spans="1:2" x14ac:dyDescent="0.35">
      <c r="A21122" s="4" t="s">
        <v>41742</v>
      </c>
      <c r="B21122" s="4" t="s">
        <v>41743</v>
      </c>
    </row>
    <row r="21123" spans="1:2" x14ac:dyDescent="0.35">
      <c r="A21123" s="4" t="s">
        <v>41744</v>
      </c>
      <c r="B21123" s="4" t="s">
        <v>41745</v>
      </c>
    </row>
    <row r="21124" spans="1:2" x14ac:dyDescent="0.35">
      <c r="A21124" s="4" t="s">
        <v>41746</v>
      </c>
      <c r="B21124" s="4" t="s">
        <v>41747</v>
      </c>
    </row>
    <row r="21125" spans="1:2" x14ac:dyDescent="0.35">
      <c r="A21125" s="4" t="s">
        <v>41748</v>
      </c>
      <c r="B21125" s="4" t="s">
        <v>40284</v>
      </c>
    </row>
    <row r="21126" spans="1:2" x14ac:dyDescent="0.35">
      <c r="A21126" s="4" t="s">
        <v>41749</v>
      </c>
      <c r="B21126" s="4" t="s">
        <v>41750</v>
      </c>
    </row>
    <row r="21127" spans="1:2" x14ac:dyDescent="0.35">
      <c r="A21127" s="4" t="s">
        <v>41751</v>
      </c>
      <c r="B21127" s="4" t="s">
        <v>41752</v>
      </c>
    </row>
    <row r="21128" spans="1:2" x14ac:dyDescent="0.35">
      <c r="A21128" s="4" t="s">
        <v>41753</v>
      </c>
      <c r="B21128" s="4" t="s">
        <v>40685</v>
      </c>
    </row>
    <row r="21129" spans="1:2" x14ac:dyDescent="0.35">
      <c r="A21129" s="4" t="s">
        <v>41754</v>
      </c>
      <c r="B21129" s="4" t="s">
        <v>40368</v>
      </c>
    </row>
    <row r="21130" spans="1:2" x14ac:dyDescent="0.35">
      <c r="A21130" s="4" t="s">
        <v>41755</v>
      </c>
      <c r="B21130" s="4" t="s">
        <v>40368</v>
      </c>
    </row>
    <row r="21131" spans="1:2" x14ac:dyDescent="0.35">
      <c r="A21131" s="4" t="s">
        <v>41756</v>
      </c>
      <c r="B21131" s="4" t="s">
        <v>41757</v>
      </c>
    </row>
    <row r="21132" spans="1:2" x14ac:dyDescent="0.35">
      <c r="A21132" s="4" t="s">
        <v>41758</v>
      </c>
      <c r="B21132" s="4" t="s">
        <v>40368</v>
      </c>
    </row>
    <row r="21133" spans="1:2" x14ac:dyDescent="0.35">
      <c r="A21133" s="4" t="s">
        <v>41759</v>
      </c>
      <c r="B21133" s="4" t="s">
        <v>41760</v>
      </c>
    </row>
    <row r="21134" spans="1:2" x14ac:dyDescent="0.35">
      <c r="A21134" s="4" t="s">
        <v>41761</v>
      </c>
      <c r="B21134" s="4" t="s">
        <v>41760</v>
      </c>
    </row>
    <row r="21135" spans="1:2" x14ac:dyDescent="0.35">
      <c r="A21135" s="4" t="s">
        <v>41762</v>
      </c>
      <c r="B21135" s="4" t="s">
        <v>40338</v>
      </c>
    </row>
    <row r="21136" spans="1:2" x14ac:dyDescent="0.35">
      <c r="A21136" s="4" t="s">
        <v>41763</v>
      </c>
      <c r="B21136" s="4" t="s">
        <v>41764</v>
      </c>
    </row>
    <row r="21137" spans="1:2" x14ac:dyDescent="0.35">
      <c r="A21137" s="4" t="s">
        <v>41765</v>
      </c>
      <c r="B21137" s="4" t="s">
        <v>39540</v>
      </c>
    </row>
    <row r="21138" spans="1:2" x14ac:dyDescent="0.35">
      <c r="A21138" s="4" t="s">
        <v>41766</v>
      </c>
      <c r="B21138" s="4" t="s">
        <v>41767</v>
      </c>
    </row>
    <row r="21139" spans="1:2" x14ac:dyDescent="0.35">
      <c r="A21139" s="4" t="s">
        <v>41768</v>
      </c>
      <c r="B21139" s="4" t="s">
        <v>41769</v>
      </c>
    </row>
    <row r="21140" spans="1:2" x14ac:dyDescent="0.35">
      <c r="A21140" s="4" t="s">
        <v>41770</v>
      </c>
      <c r="B21140" s="4" t="s">
        <v>40446</v>
      </c>
    </row>
    <row r="21141" spans="1:2" x14ac:dyDescent="0.35">
      <c r="A21141" s="4" t="s">
        <v>41771</v>
      </c>
      <c r="B21141" s="4" t="s">
        <v>40446</v>
      </c>
    </row>
    <row r="21142" spans="1:2" x14ac:dyDescent="0.35">
      <c r="A21142" s="4" t="s">
        <v>41772</v>
      </c>
      <c r="B21142" s="4" t="s">
        <v>41372</v>
      </c>
    </row>
    <row r="21143" spans="1:2" x14ac:dyDescent="0.35">
      <c r="A21143" s="4" t="s">
        <v>41773</v>
      </c>
      <c r="B21143" s="4" t="s">
        <v>41774</v>
      </c>
    </row>
    <row r="21144" spans="1:2" x14ac:dyDescent="0.35">
      <c r="A21144" s="4" t="s">
        <v>41775</v>
      </c>
      <c r="B21144" s="4" t="s">
        <v>41776</v>
      </c>
    </row>
    <row r="21145" spans="1:2" x14ac:dyDescent="0.35">
      <c r="A21145" s="4" t="s">
        <v>41777</v>
      </c>
      <c r="B21145" s="4" t="s">
        <v>41778</v>
      </c>
    </row>
    <row r="21146" spans="1:2" x14ac:dyDescent="0.35">
      <c r="A21146" s="4" t="s">
        <v>41779</v>
      </c>
      <c r="B21146" s="4" t="s">
        <v>41780</v>
      </c>
    </row>
    <row r="21147" spans="1:2" x14ac:dyDescent="0.35">
      <c r="A21147" s="4" t="s">
        <v>41781</v>
      </c>
      <c r="B21147" s="4" t="s">
        <v>41782</v>
      </c>
    </row>
    <row r="21148" spans="1:2" ht="29" x14ac:dyDescent="0.35">
      <c r="A21148" s="4" t="s">
        <v>41783</v>
      </c>
      <c r="B21148" s="4" t="s">
        <v>41784</v>
      </c>
    </row>
    <row r="21149" spans="1:2" x14ac:dyDescent="0.35">
      <c r="A21149" s="4" t="s">
        <v>41785</v>
      </c>
      <c r="B21149" s="4" t="s">
        <v>40942</v>
      </c>
    </row>
    <row r="21150" spans="1:2" x14ac:dyDescent="0.35">
      <c r="A21150" s="4" t="s">
        <v>41786</v>
      </c>
      <c r="B21150" s="4" t="s">
        <v>41787</v>
      </c>
    </row>
    <row r="21151" spans="1:2" x14ac:dyDescent="0.35">
      <c r="A21151" s="4" t="s">
        <v>41788</v>
      </c>
      <c r="B21151" s="4" t="s">
        <v>39811</v>
      </c>
    </row>
    <row r="21152" spans="1:2" x14ac:dyDescent="0.35">
      <c r="A21152" s="4" t="s">
        <v>41789</v>
      </c>
      <c r="B21152" s="4" t="s">
        <v>41790</v>
      </c>
    </row>
    <row r="21153" spans="1:2" x14ac:dyDescent="0.35">
      <c r="A21153" s="4" t="s">
        <v>41791</v>
      </c>
      <c r="B21153" s="4" t="s">
        <v>41792</v>
      </c>
    </row>
    <row r="21154" spans="1:2" x14ac:dyDescent="0.35">
      <c r="A21154" s="4" t="s">
        <v>41793</v>
      </c>
      <c r="B21154" s="4" t="s">
        <v>41794</v>
      </c>
    </row>
    <row r="21155" spans="1:2" x14ac:dyDescent="0.35">
      <c r="A21155" s="4" t="s">
        <v>41795</v>
      </c>
      <c r="B21155" s="4" t="s">
        <v>40424</v>
      </c>
    </row>
    <row r="21156" spans="1:2" x14ac:dyDescent="0.35">
      <c r="A21156" s="4" t="s">
        <v>41796</v>
      </c>
      <c r="B21156" s="4" t="s">
        <v>41797</v>
      </c>
    </row>
    <row r="21157" spans="1:2" x14ac:dyDescent="0.35">
      <c r="A21157" s="4" t="s">
        <v>41798</v>
      </c>
      <c r="B21157" s="4" t="s">
        <v>40151</v>
      </c>
    </row>
    <row r="21158" spans="1:2" x14ac:dyDescent="0.35">
      <c r="A21158" s="4" t="s">
        <v>41799</v>
      </c>
      <c r="B21158" s="4" t="s">
        <v>41800</v>
      </c>
    </row>
    <row r="21159" spans="1:2" x14ac:dyDescent="0.35">
      <c r="A21159" s="4" t="s">
        <v>41801</v>
      </c>
      <c r="B21159" s="4" t="s">
        <v>40151</v>
      </c>
    </row>
    <row r="21160" spans="1:2" x14ac:dyDescent="0.35">
      <c r="A21160" s="4" t="s">
        <v>41802</v>
      </c>
      <c r="B21160" s="4" t="s">
        <v>39174</v>
      </c>
    </row>
    <row r="21161" spans="1:2" x14ac:dyDescent="0.35">
      <c r="A21161" s="4" t="s">
        <v>41803</v>
      </c>
      <c r="B21161" s="4" t="s">
        <v>41804</v>
      </c>
    </row>
    <row r="21162" spans="1:2" x14ac:dyDescent="0.35">
      <c r="A21162" s="4" t="s">
        <v>41805</v>
      </c>
      <c r="B21162" s="4" t="s">
        <v>41806</v>
      </c>
    </row>
    <row r="21163" spans="1:2" x14ac:dyDescent="0.35">
      <c r="A21163" s="4" t="s">
        <v>41807</v>
      </c>
      <c r="B21163" s="4" t="s">
        <v>39973</v>
      </c>
    </row>
    <row r="21164" spans="1:2" x14ac:dyDescent="0.35">
      <c r="A21164" s="4" t="s">
        <v>41808</v>
      </c>
      <c r="B21164" s="4" t="s">
        <v>39946</v>
      </c>
    </row>
    <row r="21165" spans="1:2" x14ac:dyDescent="0.35">
      <c r="A21165" s="4" t="s">
        <v>41809</v>
      </c>
      <c r="B21165" s="4" t="s">
        <v>41810</v>
      </c>
    </row>
    <row r="21166" spans="1:2" x14ac:dyDescent="0.35">
      <c r="A21166" s="4" t="s">
        <v>41811</v>
      </c>
      <c r="B21166" s="4" t="s">
        <v>41812</v>
      </c>
    </row>
    <row r="21167" spans="1:2" x14ac:dyDescent="0.35">
      <c r="A21167" s="4" t="s">
        <v>41813</v>
      </c>
      <c r="B21167" s="4" t="s">
        <v>41814</v>
      </c>
    </row>
    <row r="21168" spans="1:2" x14ac:dyDescent="0.35">
      <c r="A21168" s="4" t="s">
        <v>41815</v>
      </c>
      <c r="B21168" s="4" t="s">
        <v>41816</v>
      </c>
    </row>
    <row r="21169" spans="1:2" x14ac:dyDescent="0.35">
      <c r="A21169" s="4" t="s">
        <v>41817</v>
      </c>
      <c r="B21169" s="4" t="s">
        <v>41818</v>
      </c>
    </row>
    <row r="21170" spans="1:2" x14ac:dyDescent="0.35">
      <c r="A21170" s="4" t="s">
        <v>41819</v>
      </c>
      <c r="B21170" s="4" t="s">
        <v>41820</v>
      </c>
    </row>
    <row r="21171" spans="1:2" x14ac:dyDescent="0.35">
      <c r="A21171" s="4" t="s">
        <v>41821</v>
      </c>
      <c r="B21171" s="4" t="s">
        <v>41822</v>
      </c>
    </row>
    <row r="21172" spans="1:2" x14ac:dyDescent="0.35">
      <c r="A21172" s="4" t="s">
        <v>41823</v>
      </c>
      <c r="B21172" s="4" t="s">
        <v>41824</v>
      </c>
    </row>
    <row r="21173" spans="1:2" x14ac:dyDescent="0.35">
      <c r="A21173" s="4" t="s">
        <v>41825</v>
      </c>
      <c r="B21173" s="4" t="s">
        <v>41826</v>
      </c>
    </row>
    <row r="21174" spans="1:2" x14ac:dyDescent="0.35">
      <c r="A21174" s="4" t="s">
        <v>41827</v>
      </c>
      <c r="B21174" s="4" t="s">
        <v>41828</v>
      </c>
    </row>
    <row r="21175" spans="1:2" x14ac:dyDescent="0.35">
      <c r="A21175" s="4" t="s">
        <v>41829</v>
      </c>
      <c r="B21175" s="4" t="s">
        <v>39544</v>
      </c>
    </row>
    <row r="21176" spans="1:2" x14ac:dyDescent="0.35">
      <c r="A21176" s="4" t="s">
        <v>41830</v>
      </c>
      <c r="B21176" s="4" t="s">
        <v>41831</v>
      </c>
    </row>
    <row r="21177" spans="1:2" x14ac:dyDescent="0.35">
      <c r="A21177" s="4" t="s">
        <v>41832</v>
      </c>
      <c r="B21177" s="4" t="s">
        <v>41833</v>
      </c>
    </row>
    <row r="21178" spans="1:2" x14ac:dyDescent="0.35">
      <c r="A21178" s="4" t="s">
        <v>41834</v>
      </c>
      <c r="B21178" s="4" t="s">
        <v>41806</v>
      </c>
    </row>
    <row r="21179" spans="1:2" x14ac:dyDescent="0.35">
      <c r="A21179" s="4" t="s">
        <v>41835</v>
      </c>
      <c r="B21179" s="4" t="s">
        <v>41836</v>
      </c>
    </row>
    <row r="21180" spans="1:2" x14ac:dyDescent="0.35">
      <c r="A21180" s="4" t="s">
        <v>41837</v>
      </c>
      <c r="B21180" s="4" t="s">
        <v>39174</v>
      </c>
    </row>
    <row r="21181" spans="1:2" x14ac:dyDescent="0.35">
      <c r="A21181" s="4" t="s">
        <v>41838</v>
      </c>
      <c r="B21181" s="4" t="s">
        <v>41839</v>
      </c>
    </row>
    <row r="21182" spans="1:2" x14ac:dyDescent="0.35">
      <c r="A21182" s="4" t="s">
        <v>41840</v>
      </c>
      <c r="B21182" s="4" t="s">
        <v>41841</v>
      </c>
    </row>
    <row r="21183" spans="1:2" x14ac:dyDescent="0.35">
      <c r="A21183" s="4" t="s">
        <v>41842</v>
      </c>
      <c r="B21183" s="4" t="s">
        <v>41117</v>
      </c>
    </row>
    <row r="21184" spans="1:2" x14ac:dyDescent="0.35">
      <c r="A21184" s="4" t="s">
        <v>41843</v>
      </c>
      <c r="B21184" s="4" t="s">
        <v>41844</v>
      </c>
    </row>
    <row r="21185" spans="1:2" x14ac:dyDescent="0.35">
      <c r="A21185" s="4" t="s">
        <v>41845</v>
      </c>
      <c r="B21185" s="4" t="s">
        <v>40942</v>
      </c>
    </row>
    <row r="21186" spans="1:2" x14ac:dyDescent="0.35">
      <c r="A21186" s="4" t="s">
        <v>41846</v>
      </c>
      <c r="B21186" s="4" t="s">
        <v>39585</v>
      </c>
    </row>
    <row r="21187" spans="1:2" x14ac:dyDescent="0.35">
      <c r="A21187" s="4" t="s">
        <v>41847</v>
      </c>
      <c r="B21187" s="4" t="s">
        <v>41848</v>
      </c>
    </row>
    <row r="21188" spans="1:2" x14ac:dyDescent="0.35">
      <c r="A21188" s="4" t="s">
        <v>41849</v>
      </c>
      <c r="B21188" s="4" t="s">
        <v>40151</v>
      </c>
    </row>
    <row r="21189" spans="1:2" x14ac:dyDescent="0.35">
      <c r="A21189" s="4" t="s">
        <v>41850</v>
      </c>
      <c r="B21189" s="4" t="s">
        <v>40852</v>
      </c>
    </row>
    <row r="21190" spans="1:2" x14ac:dyDescent="0.35">
      <c r="A21190" s="4" t="s">
        <v>41851</v>
      </c>
      <c r="B21190" s="4" t="s">
        <v>41852</v>
      </c>
    </row>
    <row r="21191" spans="1:2" x14ac:dyDescent="0.35">
      <c r="A21191" s="4" t="s">
        <v>41853</v>
      </c>
      <c r="B21191" s="4" t="s">
        <v>41854</v>
      </c>
    </row>
    <row r="21192" spans="1:2" x14ac:dyDescent="0.35">
      <c r="A21192" s="4" t="s">
        <v>41855</v>
      </c>
      <c r="B21192" s="4" t="s">
        <v>41856</v>
      </c>
    </row>
    <row r="21193" spans="1:2" x14ac:dyDescent="0.35">
      <c r="A21193" s="4" t="s">
        <v>41857</v>
      </c>
      <c r="B21193" s="4" t="s">
        <v>39499</v>
      </c>
    </row>
    <row r="21194" spans="1:2" x14ac:dyDescent="0.35">
      <c r="A21194" s="4" t="s">
        <v>41858</v>
      </c>
      <c r="B21194" s="4" t="s">
        <v>41128</v>
      </c>
    </row>
    <row r="21195" spans="1:2" x14ac:dyDescent="0.35">
      <c r="A21195" s="4" t="s">
        <v>41859</v>
      </c>
      <c r="B21195" s="4" t="s">
        <v>39174</v>
      </c>
    </row>
    <row r="21196" spans="1:2" x14ac:dyDescent="0.35">
      <c r="A21196" s="4" t="s">
        <v>41860</v>
      </c>
      <c r="B21196" s="4" t="s">
        <v>39907</v>
      </c>
    </row>
    <row r="21197" spans="1:2" x14ac:dyDescent="0.35">
      <c r="A21197" s="4" t="s">
        <v>41861</v>
      </c>
      <c r="B21197" s="4" t="s">
        <v>41862</v>
      </c>
    </row>
    <row r="21198" spans="1:2" x14ac:dyDescent="0.35">
      <c r="A21198" s="4" t="s">
        <v>41863</v>
      </c>
      <c r="B21198" s="4" t="s">
        <v>40852</v>
      </c>
    </row>
    <row r="21199" spans="1:2" x14ac:dyDescent="0.35">
      <c r="A21199" s="4" t="s">
        <v>41864</v>
      </c>
      <c r="B21199" s="4" t="s">
        <v>39237</v>
      </c>
    </row>
    <row r="21200" spans="1:2" x14ac:dyDescent="0.35">
      <c r="A21200" s="4" t="s">
        <v>41865</v>
      </c>
      <c r="B21200" s="4" t="s">
        <v>39603</v>
      </c>
    </row>
    <row r="21201" spans="1:2" x14ac:dyDescent="0.35">
      <c r="A21201" s="4" t="s">
        <v>41866</v>
      </c>
      <c r="B21201" s="4" t="s">
        <v>39981</v>
      </c>
    </row>
    <row r="21202" spans="1:2" x14ac:dyDescent="0.35">
      <c r="A21202" s="4" t="s">
        <v>41867</v>
      </c>
      <c r="B21202" s="4" t="s">
        <v>41868</v>
      </c>
    </row>
    <row r="21203" spans="1:2" x14ac:dyDescent="0.35">
      <c r="A21203" s="4" t="s">
        <v>41869</v>
      </c>
      <c r="B21203" s="4" t="s">
        <v>39981</v>
      </c>
    </row>
    <row r="21204" spans="1:2" x14ac:dyDescent="0.35">
      <c r="A21204" s="4" t="s">
        <v>41870</v>
      </c>
      <c r="B21204" s="4" t="s">
        <v>41871</v>
      </c>
    </row>
    <row r="21205" spans="1:2" x14ac:dyDescent="0.35">
      <c r="A21205" s="4" t="s">
        <v>41872</v>
      </c>
      <c r="B21205" s="4" t="s">
        <v>41873</v>
      </c>
    </row>
    <row r="21206" spans="1:2" x14ac:dyDescent="0.35">
      <c r="A21206" s="4" t="s">
        <v>41874</v>
      </c>
      <c r="B21206" s="4" t="s">
        <v>41875</v>
      </c>
    </row>
    <row r="21207" spans="1:2" x14ac:dyDescent="0.35">
      <c r="A21207" s="4" t="s">
        <v>41876</v>
      </c>
      <c r="B21207" s="4" t="s">
        <v>41877</v>
      </c>
    </row>
    <row r="21208" spans="1:2" x14ac:dyDescent="0.35">
      <c r="A21208" s="4" t="s">
        <v>41878</v>
      </c>
      <c r="B21208" s="4" t="s">
        <v>40733</v>
      </c>
    </row>
    <row r="21209" spans="1:2" x14ac:dyDescent="0.35">
      <c r="A21209" s="4" t="s">
        <v>41879</v>
      </c>
      <c r="B21209" s="4" t="s">
        <v>41880</v>
      </c>
    </row>
    <row r="21210" spans="1:2" x14ac:dyDescent="0.35">
      <c r="A21210" s="4" t="s">
        <v>41881</v>
      </c>
      <c r="B21210" s="4" t="s">
        <v>40733</v>
      </c>
    </row>
    <row r="21211" spans="1:2" x14ac:dyDescent="0.35">
      <c r="A21211" s="4" t="s">
        <v>41882</v>
      </c>
      <c r="B21211" s="4" t="s">
        <v>41883</v>
      </c>
    </row>
    <row r="21212" spans="1:2" x14ac:dyDescent="0.35">
      <c r="A21212" s="4" t="s">
        <v>41884</v>
      </c>
      <c r="B21212" s="4" t="s">
        <v>39862</v>
      </c>
    </row>
    <row r="21213" spans="1:2" x14ac:dyDescent="0.35">
      <c r="A21213" s="4" t="s">
        <v>41885</v>
      </c>
      <c r="B21213" s="4" t="s">
        <v>40341</v>
      </c>
    </row>
    <row r="21214" spans="1:2" x14ac:dyDescent="0.35">
      <c r="A21214" s="4" t="s">
        <v>41886</v>
      </c>
      <c r="B21214" s="4" t="s">
        <v>39850</v>
      </c>
    </row>
    <row r="21215" spans="1:2" x14ac:dyDescent="0.35">
      <c r="A21215" s="4" t="s">
        <v>41887</v>
      </c>
      <c r="B21215" s="4" t="s">
        <v>40796</v>
      </c>
    </row>
    <row r="21216" spans="1:2" x14ac:dyDescent="0.35">
      <c r="A21216" s="4" t="s">
        <v>41888</v>
      </c>
      <c r="B21216" s="4" t="s">
        <v>41889</v>
      </c>
    </row>
    <row r="21217" spans="1:2" x14ac:dyDescent="0.35">
      <c r="A21217" s="4" t="s">
        <v>41890</v>
      </c>
      <c r="B21217" s="4" t="s">
        <v>40341</v>
      </c>
    </row>
    <row r="21218" spans="1:2" x14ac:dyDescent="0.35">
      <c r="A21218" s="4" t="s">
        <v>41891</v>
      </c>
      <c r="B21218" s="4" t="s">
        <v>40796</v>
      </c>
    </row>
    <row r="21219" spans="1:2" x14ac:dyDescent="0.35">
      <c r="A21219" s="4" t="s">
        <v>41892</v>
      </c>
      <c r="B21219" s="4" t="s">
        <v>41883</v>
      </c>
    </row>
    <row r="21220" spans="1:2" x14ac:dyDescent="0.35">
      <c r="A21220" s="4" t="s">
        <v>41893</v>
      </c>
      <c r="B21220" s="4" t="s">
        <v>39862</v>
      </c>
    </row>
    <row r="21221" spans="1:2" x14ac:dyDescent="0.35">
      <c r="A21221" s="4" t="s">
        <v>41894</v>
      </c>
      <c r="B21221" s="4" t="s">
        <v>39826</v>
      </c>
    </row>
    <row r="21222" spans="1:2" x14ac:dyDescent="0.35">
      <c r="A21222" s="4" t="s">
        <v>41895</v>
      </c>
      <c r="B21222" s="4" t="s">
        <v>40733</v>
      </c>
    </row>
    <row r="21223" spans="1:2" x14ac:dyDescent="0.35">
      <c r="A21223" s="4" t="s">
        <v>41896</v>
      </c>
      <c r="B21223" s="4" t="s">
        <v>41897</v>
      </c>
    </row>
    <row r="21224" spans="1:2" x14ac:dyDescent="0.35">
      <c r="A21224" s="4" t="s">
        <v>41898</v>
      </c>
      <c r="B21224" s="4" t="s">
        <v>39862</v>
      </c>
    </row>
    <row r="21225" spans="1:2" x14ac:dyDescent="0.35">
      <c r="A21225" s="4" t="s">
        <v>41899</v>
      </c>
      <c r="B21225" s="4" t="s">
        <v>41900</v>
      </c>
    </row>
    <row r="21226" spans="1:2" x14ac:dyDescent="0.35">
      <c r="A21226" s="4" t="s">
        <v>41901</v>
      </c>
      <c r="B21226" s="4" t="s">
        <v>41902</v>
      </c>
    </row>
    <row r="21227" spans="1:2" x14ac:dyDescent="0.35">
      <c r="A21227" s="4" t="s">
        <v>41903</v>
      </c>
      <c r="B21227" s="4" t="s">
        <v>40341</v>
      </c>
    </row>
    <row r="21228" spans="1:2" x14ac:dyDescent="0.35">
      <c r="A21228" s="4" t="s">
        <v>41904</v>
      </c>
      <c r="B21228" s="4" t="s">
        <v>41905</v>
      </c>
    </row>
    <row r="21229" spans="1:2" x14ac:dyDescent="0.35">
      <c r="A21229" s="4" t="s">
        <v>41906</v>
      </c>
      <c r="B21229" s="4" t="s">
        <v>39979</v>
      </c>
    </row>
    <row r="21230" spans="1:2" x14ac:dyDescent="0.35">
      <c r="A21230" s="4" t="s">
        <v>41907</v>
      </c>
      <c r="B21230" s="4" t="s">
        <v>41908</v>
      </c>
    </row>
    <row r="21231" spans="1:2" x14ac:dyDescent="0.35">
      <c r="A21231" s="4" t="s">
        <v>41909</v>
      </c>
      <c r="B21231" s="4" t="s">
        <v>41905</v>
      </c>
    </row>
    <row r="21232" spans="1:2" x14ac:dyDescent="0.35">
      <c r="A21232" s="4" t="s">
        <v>41910</v>
      </c>
      <c r="B21232" s="4" t="s">
        <v>41911</v>
      </c>
    </row>
    <row r="21233" spans="1:2" x14ac:dyDescent="0.35">
      <c r="A21233" s="4" t="s">
        <v>41912</v>
      </c>
      <c r="B21233" s="4" t="s">
        <v>41913</v>
      </c>
    </row>
    <row r="21234" spans="1:2" x14ac:dyDescent="0.35">
      <c r="A21234" s="4" t="s">
        <v>41914</v>
      </c>
      <c r="B21234" s="4" t="s">
        <v>41915</v>
      </c>
    </row>
    <row r="21235" spans="1:2" x14ac:dyDescent="0.35">
      <c r="A21235" s="4" t="s">
        <v>41916</v>
      </c>
      <c r="B21235" s="4" t="s">
        <v>41917</v>
      </c>
    </row>
    <row r="21236" spans="1:2" x14ac:dyDescent="0.35">
      <c r="A21236" s="4" t="s">
        <v>41918</v>
      </c>
      <c r="B21236" s="4" t="s">
        <v>41919</v>
      </c>
    </row>
    <row r="21237" spans="1:2" x14ac:dyDescent="0.35">
      <c r="A21237" s="4" t="s">
        <v>41920</v>
      </c>
      <c r="B21237" s="4" t="s">
        <v>40348</v>
      </c>
    </row>
    <row r="21238" spans="1:2" x14ac:dyDescent="0.35">
      <c r="A21238" s="4" t="s">
        <v>41921</v>
      </c>
      <c r="B21238" s="4" t="s">
        <v>39392</v>
      </c>
    </row>
    <row r="21239" spans="1:2" x14ac:dyDescent="0.35">
      <c r="A21239" s="4" t="s">
        <v>41922</v>
      </c>
      <c r="B21239" s="4" t="s">
        <v>41923</v>
      </c>
    </row>
    <row r="21240" spans="1:2" x14ac:dyDescent="0.35">
      <c r="A21240" s="4" t="s">
        <v>41924</v>
      </c>
      <c r="B21240" s="4" t="s">
        <v>41911</v>
      </c>
    </row>
    <row r="21241" spans="1:2" x14ac:dyDescent="0.35">
      <c r="A21241" s="4" t="s">
        <v>41925</v>
      </c>
      <c r="B21241" s="4" t="s">
        <v>41926</v>
      </c>
    </row>
    <row r="21242" spans="1:2" x14ac:dyDescent="0.35">
      <c r="A21242" s="4" t="s">
        <v>41927</v>
      </c>
      <c r="B21242" s="4" t="s">
        <v>41928</v>
      </c>
    </row>
    <row r="21243" spans="1:2" x14ac:dyDescent="0.35">
      <c r="A21243" s="4" t="s">
        <v>41929</v>
      </c>
      <c r="B21243" s="4" t="s">
        <v>41917</v>
      </c>
    </row>
    <row r="21244" spans="1:2" x14ac:dyDescent="0.35">
      <c r="A21244" s="4" t="s">
        <v>41930</v>
      </c>
      <c r="B21244" s="4" t="s">
        <v>41905</v>
      </c>
    </row>
    <row r="21245" spans="1:2" x14ac:dyDescent="0.35">
      <c r="A21245" s="4" t="s">
        <v>41931</v>
      </c>
      <c r="B21245" s="4" t="s">
        <v>41911</v>
      </c>
    </row>
    <row r="21246" spans="1:2" x14ac:dyDescent="0.35">
      <c r="A21246" s="4" t="s">
        <v>41932</v>
      </c>
      <c r="B21246" s="4" t="s">
        <v>41917</v>
      </c>
    </row>
    <row r="21247" spans="1:2" x14ac:dyDescent="0.35">
      <c r="A21247" s="4" t="s">
        <v>41933</v>
      </c>
      <c r="B21247" s="4" t="s">
        <v>41934</v>
      </c>
    </row>
    <row r="21248" spans="1:2" x14ac:dyDescent="0.35">
      <c r="A21248" s="4" t="s">
        <v>41935</v>
      </c>
      <c r="B21248" s="4" t="s">
        <v>41936</v>
      </c>
    </row>
    <row r="21249" spans="1:2" x14ac:dyDescent="0.35">
      <c r="A21249" s="4" t="s">
        <v>41937</v>
      </c>
      <c r="B21249" s="4" t="s">
        <v>41938</v>
      </c>
    </row>
    <row r="21250" spans="1:2" x14ac:dyDescent="0.35">
      <c r="A21250" s="4" t="s">
        <v>41939</v>
      </c>
      <c r="B21250" s="4" t="s">
        <v>40854</v>
      </c>
    </row>
    <row r="21251" spans="1:2" x14ac:dyDescent="0.35">
      <c r="A21251" s="4" t="s">
        <v>41940</v>
      </c>
      <c r="B21251" s="4" t="s">
        <v>41941</v>
      </c>
    </row>
    <row r="21252" spans="1:2" x14ac:dyDescent="0.35">
      <c r="A21252" s="4" t="s">
        <v>41942</v>
      </c>
      <c r="B21252" s="4" t="s">
        <v>39879</v>
      </c>
    </row>
    <row r="21253" spans="1:2" x14ac:dyDescent="0.35">
      <c r="A21253" s="4" t="s">
        <v>41943</v>
      </c>
      <c r="B21253" s="4" t="s">
        <v>41944</v>
      </c>
    </row>
    <row r="21254" spans="1:2" x14ac:dyDescent="0.35">
      <c r="A21254" s="4" t="s">
        <v>41945</v>
      </c>
      <c r="B21254" s="4" t="s">
        <v>41946</v>
      </c>
    </row>
    <row r="21255" spans="1:2" x14ac:dyDescent="0.35">
      <c r="A21255" s="4" t="s">
        <v>41947</v>
      </c>
      <c r="B21255" s="4" t="s">
        <v>41948</v>
      </c>
    </row>
    <row r="21256" spans="1:2" x14ac:dyDescent="0.35">
      <c r="A21256" s="4" t="s">
        <v>41949</v>
      </c>
      <c r="B21256" s="4" t="s">
        <v>41950</v>
      </c>
    </row>
    <row r="21257" spans="1:2" x14ac:dyDescent="0.35">
      <c r="A21257" s="4" t="s">
        <v>41951</v>
      </c>
      <c r="B21257" s="4" t="s">
        <v>41952</v>
      </c>
    </row>
    <row r="21258" spans="1:2" x14ac:dyDescent="0.35">
      <c r="A21258" s="4" t="s">
        <v>41953</v>
      </c>
      <c r="B21258" s="4" t="s">
        <v>41944</v>
      </c>
    </row>
    <row r="21259" spans="1:2" x14ac:dyDescent="0.35">
      <c r="A21259" s="4" t="s">
        <v>41954</v>
      </c>
      <c r="B21259" s="4" t="s">
        <v>41955</v>
      </c>
    </row>
    <row r="21260" spans="1:2" x14ac:dyDescent="0.35">
      <c r="A21260" s="4" t="s">
        <v>41956</v>
      </c>
      <c r="B21260" s="4" t="s">
        <v>41957</v>
      </c>
    </row>
    <row r="21261" spans="1:2" x14ac:dyDescent="0.35">
      <c r="A21261" s="4" t="s">
        <v>41958</v>
      </c>
      <c r="B21261" s="4" t="s">
        <v>40850</v>
      </c>
    </row>
    <row r="21262" spans="1:2" x14ac:dyDescent="0.35">
      <c r="A21262" s="4" t="s">
        <v>41959</v>
      </c>
      <c r="B21262" s="4" t="s">
        <v>40102</v>
      </c>
    </row>
    <row r="21263" spans="1:2" x14ac:dyDescent="0.35">
      <c r="A21263" s="4" t="s">
        <v>41960</v>
      </c>
      <c r="B21263" s="4" t="s">
        <v>41961</v>
      </c>
    </row>
    <row r="21264" spans="1:2" x14ac:dyDescent="0.35">
      <c r="A21264" s="4" t="s">
        <v>41962</v>
      </c>
      <c r="B21264" s="4" t="s">
        <v>39879</v>
      </c>
    </row>
    <row r="21265" spans="1:2" x14ac:dyDescent="0.35">
      <c r="A21265" s="4" t="s">
        <v>41963</v>
      </c>
      <c r="B21265" s="4" t="s">
        <v>40154</v>
      </c>
    </row>
    <row r="21266" spans="1:2" x14ac:dyDescent="0.35">
      <c r="A21266" s="4" t="s">
        <v>41964</v>
      </c>
      <c r="B21266" s="4" t="s">
        <v>40102</v>
      </c>
    </row>
    <row r="21267" spans="1:2" x14ac:dyDescent="0.35">
      <c r="A21267" s="4" t="s">
        <v>41965</v>
      </c>
      <c r="B21267" s="4" t="s">
        <v>40171</v>
      </c>
    </row>
    <row r="21268" spans="1:2" x14ac:dyDescent="0.35">
      <c r="A21268" s="4" t="s">
        <v>41966</v>
      </c>
      <c r="B21268" s="4" t="s">
        <v>41967</v>
      </c>
    </row>
    <row r="21269" spans="1:2" x14ac:dyDescent="0.35">
      <c r="A21269" s="4" t="s">
        <v>41968</v>
      </c>
      <c r="B21269" s="4" t="s">
        <v>41969</v>
      </c>
    </row>
    <row r="21270" spans="1:2" x14ac:dyDescent="0.35">
      <c r="A21270" s="4" t="s">
        <v>41970</v>
      </c>
      <c r="B21270" s="4" t="s">
        <v>41971</v>
      </c>
    </row>
    <row r="21271" spans="1:2" x14ac:dyDescent="0.35">
      <c r="A21271" s="4" t="s">
        <v>41972</v>
      </c>
      <c r="B21271" s="4" t="s">
        <v>41476</v>
      </c>
    </row>
    <row r="21272" spans="1:2" x14ac:dyDescent="0.35">
      <c r="A21272" s="4" t="s">
        <v>41973</v>
      </c>
      <c r="B21272" s="4" t="s">
        <v>41132</v>
      </c>
    </row>
    <row r="21273" spans="1:2" x14ac:dyDescent="0.35">
      <c r="A21273" s="4" t="s">
        <v>41974</v>
      </c>
      <c r="B21273" s="4" t="s">
        <v>41975</v>
      </c>
    </row>
    <row r="21274" spans="1:2" x14ac:dyDescent="0.35">
      <c r="A21274" s="4" t="s">
        <v>41976</v>
      </c>
      <c r="B21274" s="4" t="s">
        <v>39635</v>
      </c>
    </row>
    <row r="21275" spans="1:2" x14ac:dyDescent="0.35">
      <c r="A21275" s="4" t="s">
        <v>41977</v>
      </c>
      <c r="B21275" s="4" t="s">
        <v>39445</v>
      </c>
    </row>
    <row r="21276" spans="1:2" x14ac:dyDescent="0.35">
      <c r="A21276" s="4" t="s">
        <v>41978</v>
      </c>
      <c r="B21276" s="4" t="s">
        <v>41979</v>
      </c>
    </row>
    <row r="21277" spans="1:2" x14ac:dyDescent="0.35">
      <c r="A21277" s="4" t="s">
        <v>41980</v>
      </c>
      <c r="B21277" s="4" t="s">
        <v>41981</v>
      </c>
    </row>
    <row r="21278" spans="1:2" x14ac:dyDescent="0.35">
      <c r="A21278" s="4" t="s">
        <v>41982</v>
      </c>
      <c r="B21278" s="4" t="s">
        <v>39635</v>
      </c>
    </row>
    <row r="21279" spans="1:2" x14ac:dyDescent="0.35">
      <c r="A21279" s="4" t="s">
        <v>41983</v>
      </c>
      <c r="B21279" s="4" t="s">
        <v>41984</v>
      </c>
    </row>
    <row r="21280" spans="1:2" x14ac:dyDescent="0.35">
      <c r="A21280" s="4" t="s">
        <v>41985</v>
      </c>
      <c r="B21280" s="4" t="s">
        <v>39501</v>
      </c>
    </row>
    <row r="21281" spans="1:2" x14ac:dyDescent="0.35">
      <c r="A21281" s="4" t="s">
        <v>41986</v>
      </c>
      <c r="B21281" s="4" t="s">
        <v>41987</v>
      </c>
    </row>
    <row r="21282" spans="1:2" x14ac:dyDescent="0.35">
      <c r="A21282" s="4" t="s">
        <v>41988</v>
      </c>
      <c r="B21282" s="4" t="s">
        <v>41989</v>
      </c>
    </row>
    <row r="21283" spans="1:2" x14ac:dyDescent="0.35">
      <c r="A21283" s="4" t="s">
        <v>41990</v>
      </c>
      <c r="B21283" s="4" t="s">
        <v>41991</v>
      </c>
    </row>
    <row r="21284" spans="1:2" x14ac:dyDescent="0.35">
      <c r="A21284" s="4" t="s">
        <v>41992</v>
      </c>
      <c r="B21284" s="4" t="s">
        <v>41993</v>
      </c>
    </row>
    <row r="21285" spans="1:2" x14ac:dyDescent="0.35">
      <c r="A21285" s="4" t="s">
        <v>41994</v>
      </c>
      <c r="B21285" s="4" t="s">
        <v>40240</v>
      </c>
    </row>
    <row r="21286" spans="1:2" x14ac:dyDescent="0.35">
      <c r="A21286" s="4" t="s">
        <v>41995</v>
      </c>
      <c r="B21286" s="4" t="s">
        <v>41996</v>
      </c>
    </row>
    <row r="21287" spans="1:2" x14ac:dyDescent="0.35">
      <c r="A21287" s="4" t="s">
        <v>41997</v>
      </c>
      <c r="B21287" s="4" t="s">
        <v>41998</v>
      </c>
    </row>
    <row r="21288" spans="1:2" x14ac:dyDescent="0.35">
      <c r="A21288" s="4" t="s">
        <v>41999</v>
      </c>
      <c r="B21288" s="4" t="s">
        <v>39443</v>
      </c>
    </row>
    <row r="21289" spans="1:2" x14ac:dyDescent="0.35">
      <c r="A21289" s="4" t="s">
        <v>42000</v>
      </c>
      <c r="B21289" s="4" t="s">
        <v>42001</v>
      </c>
    </row>
    <row r="21290" spans="1:2" x14ac:dyDescent="0.35">
      <c r="A21290" s="4" t="s">
        <v>42002</v>
      </c>
      <c r="B21290" s="4" t="s">
        <v>39786</v>
      </c>
    </row>
    <row r="21291" spans="1:2" x14ac:dyDescent="0.35">
      <c r="A21291" s="4" t="s">
        <v>42003</v>
      </c>
      <c r="B21291" s="4" t="s">
        <v>42004</v>
      </c>
    </row>
    <row r="21292" spans="1:2" x14ac:dyDescent="0.35">
      <c r="A21292" s="4" t="s">
        <v>42005</v>
      </c>
      <c r="B21292" s="4" t="s">
        <v>42006</v>
      </c>
    </row>
    <row r="21293" spans="1:2" x14ac:dyDescent="0.35">
      <c r="A21293" s="4" t="s">
        <v>42007</v>
      </c>
      <c r="B21293" s="4" t="s">
        <v>42008</v>
      </c>
    </row>
    <row r="21294" spans="1:2" x14ac:dyDescent="0.35">
      <c r="A21294" s="4" t="s">
        <v>42009</v>
      </c>
      <c r="B21294" s="4" t="s">
        <v>42010</v>
      </c>
    </row>
    <row r="21295" spans="1:2" x14ac:dyDescent="0.35">
      <c r="A21295" s="4" t="s">
        <v>42011</v>
      </c>
      <c r="B21295" s="4" t="s">
        <v>42012</v>
      </c>
    </row>
    <row r="21296" spans="1:2" x14ac:dyDescent="0.35">
      <c r="A21296" s="4" t="s">
        <v>42013</v>
      </c>
      <c r="B21296" s="4" t="s">
        <v>42014</v>
      </c>
    </row>
    <row r="21297" spans="1:2" x14ac:dyDescent="0.35">
      <c r="A21297" s="4" t="s">
        <v>42015</v>
      </c>
      <c r="B21297" s="4" t="s">
        <v>42016</v>
      </c>
    </row>
    <row r="21298" spans="1:2" x14ac:dyDescent="0.35">
      <c r="A21298" s="4" t="s">
        <v>42017</v>
      </c>
      <c r="B21298" s="4" t="s">
        <v>42018</v>
      </c>
    </row>
    <row r="21299" spans="1:2" x14ac:dyDescent="0.35">
      <c r="A21299" s="4" t="s">
        <v>42019</v>
      </c>
      <c r="B21299" s="4" t="s">
        <v>42018</v>
      </c>
    </row>
    <row r="21300" spans="1:2" x14ac:dyDescent="0.35">
      <c r="A21300" s="4" t="s">
        <v>42020</v>
      </c>
      <c r="B21300" s="4" t="s">
        <v>42021</v>
      </c>
    </row>
    <row r="21301" spans="1:2" x14ac:dyDescent="0.35">
      <c r="A21301" s="4" t="s">
        <v>42022</v>
      </c>
      <c r="B21301" s="4" t="s">
        <v>42023</v>
      </c>
    </row>
    <row r="21302" spans="1:2" x14ac:dyDescent="0.35">
      <c r="A21302" s="4" t="s">
        <v>42024</v>
      </c>
      <c r="B21302" s="4" t="s">
        <v>42025</v>
      </c>
    </row>
    <row r="21303" spans="1:2" x14ac:dyDescent="0.35">
      <c r="A21303" s="4" t="s">
        <v>42026</v>
      </c>
      <c r="B21303" s="4" t="s">
        <v>40890</v>
      </c>
    </row>
    <row r="21304" spans="1:2" x14ac:dyDescent="0.35">
      <c r="A21304" s="4" t="s">
        <v>42027</v>
      </c>
      <c r="B21304" s="4" t="s">
        <v>42028</v>
      </c>
    </row>
    <row r="21305" spans="1:2" x14ac:dyDescent="0.35">
      <c r="A21305" s="4" t="s">
        <v>42029</v>
      </c>
      <c r="B21305" s="4" t="s">
        <v>42030</v>
      </c>
    </row>
    <row r="21306" spans="1:2" x14ac:dyDescent="0.35">
      <c r="A21306" s="4" t="s">
        <v>42031</v>
      </c>
      <c r="B21306" s="4" t="s">
        <v>42032</v>
      </c>
    </row>
    <row r="21307" spans="1:2" x14ac:dyDescent="0.35">
      <c r="A21307" s="4" t="s">
        <v>42033</v>
      </c>
      <c r="B21307" s="4" t="s">
        <v>42034</v>
      </c>
    </row>
    <row r="21308" spans="1:2" x14ac:dyDescent="0.35">
      <c r="A21308" s="4" t="s">
        <v>42035</v>
      </c>
      <c r="B21308" s="4" t="s">
        <v>42036</v>
      </c>
    </row>
    <row r="21309" spans="1:2" x14ac:dyDescent="0.35">
      <c r="A21309" s="4" t="s">
        <v>42037</v>
      </c>
      <c r="B21309" s="4" t="s">
        <v>42036</v>
      </c>
    </row>
    <row r="21310" spans="1:2" x14ac:dyDescent="0.35">
      <c r="A21310" s="4" t="s">
        <v>42038</v>
      </c>
      <c r="B21310" s="4" t="s">
        <v>42039</v>
      </c>
    </row>
    <row r="21311" spans="1:2" x14ac:dyDescent="0.35">
      <c r="A21311" s="4" t="s">
        <v>42040</v>
      </c>
      <c r="B21311" s="4" t="s">
        <v>42036</v>
      </c>
    </row>
    <row r="21312" spans="1:2" x14ac:dyDescent="0.35">
      <c r="A21312" s="4" t="s">
        <v>42041</v>
      </c>
      <c r="B21312" s="4" t="s">
        <v>42042</v>
      </c>
    </row>
    <row r="21313" spans="1:2" x14ac:dyDescent="0.35">
      <c r="A21313" s="4" t="s">
        <v>42043</v>
      </c>
      <c r="B21313" s="4" t="s">
        <v>42044</v>
      </c>
    </row>
    <row r="21314" spans="1:2" x14ac:dyDescent="0.35">
      <c r="A21314" s="4" t="s">
        <v>42045</v>
      </c>
      <c r="B21314" s="4" t="s">
        <v>42046</v>
      </c>
    </row>
    <row r="21315" spans="1:2" x14ac:dyDescent="0.35">
      <c r="A21315" s="4" t="s">
        <v>42047</v>
      </c>
      <c r="B21315" s="4" t="s">
        <v>39641</v>
      </c>
    </row>
    <row r="21316" spans="1:2" x14ac:dyDescent="0.35">
      <c r="A21316" s="4" t="s">
        <v>42048</v>
      </c>
      <c r="B21316" s="4" t="s">
        <v>39416</v>
      </c>
    </row>
    <row r="21317" spans="1:2" x14ac:dyDescent="0.35">
      <c r="A21317" s="4" t="s">
        <v>42049</v>
      </c>
      <c r="B21317" s="4" t="s">
        <v>42050</v>
      </c>
    </row>
    <row r="21318" spans="1:2" x14ac:dyDescent="0.35">
      <c r="A21318" s="4" t="s">
        <v>42051</v>
      </c>
      <c r="B21318" s="4" t="s">
        <v>39503</v>
      </c>
    </row>
    <row r="21319" spans="1:2" x14ac:dyDescent="0.35">
      <c r="A21319" s="4" t="s">
        <v>42052</v>
      </c>
      <c r="B21319" s="4" t="s">
        <v>42053</v>
      </c>
    </row>
    <row r="21320" spans="1:2" x14ac:dyDescent="0.35">
      <c r="A21320" s="4" t="s">
        <v>42054</v>
      </c>
      <c r="B21320" s="4" t="s">
        <v>42055</v>
      </c>
    </row>
    <row r="21321" spans="1:2" x14ac:dyDescent="0.35">
      <c r="A21321" s="4" t="s">
        <v>42056</v>
      </c>
      <c r="B21321" s="4" t="s">
        <v>41546</v>
      </c>
    </row>
    <row r="21322" spans="1:2" x14ac:dyDescent="0.35">
      <c r="A21322" s="4" t="s">
        <v>42057</v>
      </c>
      <c r="B21322" s="4" t="s">
        <v>42058</v>
      </c>
    </row>
    <row r="21323" spans="1:2" x14ac:dyDescent="0.35">
      <c r="A21323" s="4" t="s">
        <v>42059</v>
      </c>
      <c r="B21323" s="4" t="s">
        <v>42055</v>
      </c>
    </row>
    <row r="21324" spans="1:2" x14ac:dyDescent="0.35">
      <c r="A21324" s="4" t="s">
        <v>42060</v>
      </c>
      <c r="B21324" s="4" t="s">
        <v>42061</v>
      </c>
    </row>
    <row r="21325" spans="1:2" x14ac:dyDescent="0.35">
      <c r="A21325" s="4" t="s">
        <v>42062</v>
      </c>
      <c r="B21325" s="4" t="s">
        <v>42063</v>
      </c>
    </row>
    <row r="21326" spans="1:2" x14ac:dyDescent="0.35">
      <c r="A21326" s="4" t="s">
        <v>42064</v>
      </c>
      <c r="B21326" s="4" t="s">
        <v>39637</v>
      </c>
    </row>
    <row r="21327" spans="1:2" x14ac:dyDescent="0.35">
      <c r="A21327" s="4" t="s">
        <v>42065</v>
      </c>
      <c r="B21327" s="4" t="s">
        <v>42066</v>
      </c>
    </row>
    <row r="21328" spans="1:2" x14ac:dyDescent="0.35">
      <c r="A21328" s="4" t="s">
        <v>42067</v>
      </c>
      <c r="B21328" s="4" t="s">
        <v>42068</v>
      </c>
    </row>
    <row r="21329" spans="1:2" x14ac:dyDescent="0.35">
      <c r="A21329" s="4" t="s">
        <v>42069</v>
      </c>
      <c r="B21329" s="4" t="s">
        <v>39637</v>
      </c>
    </row>
    <row r="21330" spans="1:2" x14ac:dyDescent="0.35">
      <c r="A21330" s="4" t="s">
        <v>42070</v>
      </c>
      <c r="B21330" s="4" t="s">
        <v>42071</v>
      </c>
    </row>
    <row r="21331" spans="1:2" x14ac:dyDescent="0.35">
      <c r="A21331" s="4" t="s">
        <v>42072</v>
      </c>
      <c r="B21331" s="4" t="s">
        <v>42073</v>
      </c>
    </row>
    <row r="21332" spans="1:2" x14ac:dyDescent="0.35">
      <c r="A21332" s="4" t="s">
        <v>42074</v>
      </c>
      <c r="B21332" s="4" t="s">
        <v>40637</v>
      </c>
    </row>
    <row r="21333" spans="1:2" x14ac:dyDescent="0.35">
      <c r="A21333" s="4" t="s">
        <v>42075</v>
      </c>
      <c r="B21333" s="4" t="s">
        <v>42076</v>
      </c>
    </row>
    <row r="21334" spans="1:2" x14ac:dyDescent="0.35">
      <c r="A21334" s="4" t="s">
        <v>42077</v>
      </c>
      <c r="B21334" s="4" t="s">
        <v>42078</v>
      </c>
    </row>
    <row r="21335" spans="1:2" x14ac:dyDescent="0.35">
      <c r="A21335" s="4" t="s">
        <v>42079</v>
      </c>
      <c r="B21335" s="4" t="s">
        <v>42080</v>
      </c>
    </row>
    <row r="21336" spans="1:2" x14ac:dyDescent="0.35">
      <c r="A21336" s="4" t="s">
        <v>42081</v>
      </c>
      <c r="B21336" s="4" t="s">
        <v>39571</v>
      </c>
    </row>
    <row r="21337" spans="1:2" x14ac:dyDescent="0.35">
      <c r="A21337" s="4" t="s">
        <v>42082</v>
      </c>
      <c r="B21337" s="4" t="s">
        <v>42083</v>
      </c>
    </row>
    <row r="21338" spans="1:2" x14ac:dyDescent="0.35">
      <c r="A21338" s="4" t="s">
        <v>42084</v>
      </c>
      <c r="B21338" s="4" t="s">
        <v>42085</v>
      </c>
    </row>
    <row r="21339" spans="1:2" x14ac:dyDescent="0.35">
      <c r="A21339" s="4" t="s">
        <v>42086</v>
      </c>
      <c r="B21339" s="4" t="s">
        <v>42087</v>
      </c>
    </row>
    <row r="21340" spans="1:2" x14ac:dyDescent="0.35">
      <c r="A21340" s="4" t="s">
        <v>42088</v>
      </c>
      <c r="B21340" s="4" t="s">
        <v>42089</v>
      </c>
    </row>
    <row r="21341" spans="1:2" x14ac:dyDescent="0.35">
      <c r="A21341" s="4" t="s">
        <v>42090</v>
      </c>
      <c r="B21341" s="4" t="s">
        <v>42091</v>
      </c>
    </row>
    <row r="21342" spans="1:2" x14ac:dyDescent="0.35">
      <c r="A21342" s="4" t="s">
        <v>42092</v>
      </c>
      <c r="B21342" s="4" t="s">
        <v>39451</v>
      </c>
    </row>
    <row r="21343" spans="1:2" x14ac:dyDescent="0.35">
      <c r="A21343" s="4" t="s">
        <v>42093</v>
      </c>
      <c r="B21343" s="4" t="s">
        <v>42094</v>
      </c>
    </row>
    <row r="21344" spans="1:2" x14ac:dyDescent="0.35">
      <c r="A21344" s="4" t="s">
        <v>42095</v>
      </c>
      <c r="B21344" s="4" t="s">
        <v>42096</v>
      </c>
    </row>
    <row r="21345" spans="1:2" x14ac:dyDescent="0.35">
      <c r="A21345" s="4" t="s">
        <v>42097</v>
      </c>
      <c r="B21345" s="4" t="s">
        <v>39561</v>
      </c>
    </row>
    <row r="21346" spans="1:2" x14ac:dyDescent="0.35">
      <c r="A21346" s="4" t="s">
        <v>42098</v>
      </c>
      <c r="B21346" s="4" t="s">
        <v>42099</v>
      </c>
    </row>
    <row r="21347" spans="1:2" x14ac:dyDescent="0.35">
      <c r="A21347" s="4" t="s">
        <v>42100</v>
      </c>
      <c r="B21347" s="4" t="s">
        <v>42101</v>
      </c>
    </row>
    <row r="21348" spans="1:2" x14ac:dyDescent="0.35">
      <c r="A21348" s="4" t="s">
        <v>42102</v>
      </c>
      <c r="B21348" s="4" t="s">
        <v>42103</v>
      </c>
    </row>
    <row r="21349" spans="1:2" x14ac:dyDescent="0.35">
      <c r="A21349" s="4" t="s">
        <v>42104</v>
      </c>
      <c r="B21349" s="4" t="s">
        <v>42105</v>
      </c>
    </row>
    <row r="21350" spans="1:2" x14ac:dyDescent="0.35">
      <c r="A21350" s="4" t="s">
        <v>42106</v>
      </c>
      <c r="B21350" s="4" t="s">
        <v>39708</v>
      </c>
    </row>
    <row r="21351" spans="1:2" x14ac:dyDescent="0.35">
      <c r="A21351" s="4" t="s">
        <v>42107</v>
      </c>
      <c r="B21351" s="4" t="s">
        <v>39295</v>
      </c>
    </row>
    <row r="21352" spans="1:2" x14ac:dyDescent="0.35">
      <c r="A21352" s="4" t="s">
        <v>42108</v>
      </c>
      <c r="B21352" s="4" t="s">
        <v>42109</v>
      </c>
    </row>
    <row r="21353" spans="1:2" x14ac:dyDescent="0.35">
      <c r="A21353" s="4" t="s">
        <v>42110</v>
      </c>
      <c r="B21353" s="4" t="s">
        <v>42111</v>
      </c>
    </row>
    <row r="21354" spans="1:2" x14ac:dyDescent="0.35">
      <c r="A21354" s="4" t="s">
        <v>42112</v>
      </c>
      <c r="B21354" s="4" t="s">
        <v>42113</v>
      </c>
    </row>
    <row r="21355" spans="1:2" x14ac:dyDescent="0.35">
      <c r="A21355" s="4" t="s">
        <v>42114</v>
      </c>
      <c r="B21355" s="4" t="s">
        <v>42113</v>
      </c>
    </row>
    <row r="21356" spans="1:2" x14ac:dyDescent="0.35">
      <c r="A21356" s="4" t="s">
        <v>42115</v>
      </c>
      <c r="B21356" s="4" t="s">
        <v>42116</v>
      </c>
    </row>
    <row r="21357" spans="1:2" x14ac:dyDescent="0.35">
      <c r="A21357" s="4" t="s">
        <v>42117</v>
      </c>
      <c r="B21357" s="4" t="s">
        <v>42116</v>
      </c>
    </row>
    <row r="21358" spans="1:2" x14ac:dyDescent="0.35">
      <c r="A21358" s="4" t="s">
        <v>42118</v>
      </c>
      <c r="B21358" s="4" t="s">
        <v>39676</v>
      </c>
    </row>
    <row r="21359" spans="1:2" x14ac:dyDescent="0.35">
      <c r="A21359" s="4" t="s">
        <v>42119</v>
      </c>
      <c r="B21359" s="4" t="s">
        <v>40580</v>
      </c>
    </row>
    <row r="21360" spans="1:2" x14ac:dyDescent="0.35">
      <c r="A21360" s="4" t="s">
        <v>42120</v>
      </c>
      <c r="B21360" s="4" t="s">
        <v>42121</v>
      </c>
    </row>
    <row r="21361" spans="1:2" x14ac:dyDescent="0.35">
      <c r="A21361" s="4" t="s">
        <v>42122</v>
      </c>
      <c r="B21361" s="4" t="s">
        <v>41330</v>
      </c>
    </row>
    <row r="21362" spans="1:2" x14ac:dyDescent="0.35">
      <c r="A21362" s="4" t="s">
        <v>42123</v>
      </c>
      <c r="B21362" s="4" t="s">
        <v>42124</v>
      </c>
    </row>
    <row r="21363" spans="1:2" x14ac:dyDescent="0.35">
      <c r="A21363" s="4" t="s">
        <v>42125</v>
      </c>
      <c r="B21363" s="4" t="s">
        <v>40672</v>
      </c>
    </row>
    <row r="21364" spans="1:2" x14ac:dyDescent="0.35">
      <c r="A21364" s="4" t="s">
        <v>42126</v>
      </c>
      <c r="B21364" s="4" t="s">
        <v>41612</v>
      </c>
    </row>
    <row r="21365" spans="1:2" x14ac:dyDescent="0.35">
      <c r="A21365" s="4" t="s">
        <v>42127</v>
      </c>
      <c r="B21365" s="4" t="s">
        <v>42128</v>
      </c>
    </row>
    <row r="21366" spans="1:2" x14ac:dyDescent="0.35">
      <c r="A21366" s="4" t="s">
        <v>42129</v>
      </c>
      <c r="B21366" s="4" t="s">
        <v>42130</v>
      </c>
    </row>
    <row r="21367" spans="1:2" x14ac:dyDescent="0.35">
      <c r="A21367" s="4" t="s">
        <v>42131</v>
      </c>
      <c r="B21367" s="4" t="s">
        <v>40047</v>
      </c>
    </row>
    <row r="21368" spans="1:2" x14ac:dyDescent="0.35">
      <c r="A21368" s="4" t="s">
        <v>42132</v>
      </c>
      <c r="B21368" s="4" t="s">
        <v>39426</v>
      </c>
    </row>
    <row r="21369" spans="1:2" x14ac:dyDescent="0.35">
      <c r="A21369" s="4" t="s">
        <v>42133</v>
      </c>
      <c r="B21369" s="4" t="s">
        <v>42134</v>
      </c>
    </row>
    <row r="21370" spans="1:2" x14ac:dyDescent="0.35">
      <c r="A21370" s="4" t="s">
        <v>42135</v>
      </c>
      <c r="B21370" s="4" t="s">
        <v>39426</v>
      </c>
    </row>
    <row r="21371" spans="1:2" x14ac:dyDescent="0.35">
      <c r="A21371" s="4" t="s">
        <v>42136</v>
      </c>
      <c r="B21371" s="4" t="s">
        <v>42137</v>
      </c>
    </row>
    <row r="21372" spans="1:2" x14ac:dyDescent="0.35">
      <c r="A21372" s="4" t="s">
        <v>42138</v>
      </c>
      <c r="B21372" s="4" t="s">
        <v>42139</v>
      </c>
    </row>
    <row r="21373" spans="1:2" x14ac:dyDescent="0.35">
      <c r="A21373" s="4" t="s">
        <v>42140</v>
      </c>
      <c r="B21373" s="4" t="s">
        <v>42141</v>
      </c>
    </row>
    <row r="21374" spans="1:2" x14ac:dyDescent="0.35">
      <c r="A21374" s="4" t="s">
        <v>42142</v>
      </c>
      <c r="B21374" s="4" t="s">
        <v>42139</v>
      </c>
    </row>
    <row r="21375" spans="1:2" x14ac:dyDescent="0.35">
      <c r="A21375" s="4" t="s">
        <v>42143</v>
      </c>
      <c r="B21375" s="4" t="s">
        <v>42144</v>
      </c>
    </row>
    <row r="21376" spans="1:2" x14ac:dyDescent="0.35">
      <c r="A21376" s="4" t="s">
        <v>42145</v>
      </c>
      <c r="B21376" s="4" t="s">
        <v>42146</v>
      </c>
    </row>
    <row r="21377" spans="1:2" x14ac:dyDescent="0.35">
      <c r="A21377" s="4" t="s">
        <v>42147</v>
      </c>
      <c r="B21377" s="4" t="s">
        <v>40412</v>
      </c>
    </row>
    <row r="21378" spans="1:2" x14ac:dyDescent="0.35">
      <c r="A21378" s="4" t="s">
        <v>42148</v>
      </c>
      <c r="B21378" s="4" t="s">
        <v>42149</v>
      </c>
    </row>
    <row r="21379" spans="1:2" x14ac:dyDescent="0.35">
      <c r="A21379" s="4" t="s">
        <v>42150</v>
      </c>
      <c r="B21379" s="4" t="s">
        <v>42151</v>
      </c>
    </row>
    <row r="21380" spans="1:2" x14ac:dyDescent="0.35">
      <c r="A21380" s="4" t="s">
        <v>42152</v>
      </c>
      <c r="B21380" s="4" t="s">
        <v>42153</v>
      </c>
    </row>
    <row r="21381" spans="1:2" x14ac:dyDescent="0.35">
      <c r="A21381" s="4" t="s">
        <v>42154</v>
      </c>
      <c r="B21381" s="4" t="s">
        <v>42155</v>
      </c>
    </row>
    <row r="21382" spans="1:2" x14ac:dyDescent="0.35">
      <c r="A21382" s="4" t="s">
        <v>42156</v>
      </c>
      <c r="B21382" s="4" t="s">
        <v>42157</v>
      </c>
    </row>
    <row r="21383" spans="1:2" x14ac:dyDescent="0.35">
      <c r="A21383" s="4" t="s">
        <v>42158</v>
      </c>
      <c r="B21383" s="4" t="s">
        <v>42159</v>
      </c>
    </row>
    <row r="21384" spans="1:2" x14ac:dyDescent="0.35">
      <c r="A21384" s="4" t="s">
        <v>42160</v>
      </c>
      <c r="B21384" s="4" t="s">
        <v>42161</v>
      </c>
    </row>
    <row r="21385" spans="1:2" x14ac:dyDescent="0.35">
      <c r="A21385" s="4" t="s">
        <v>42162</v>
      </c>
      <c r="B21385" s="4" t="s">
        <v>41354</v>
      </c>
    </row>
    <row r="21386" spans="1:2" x14ac:dyDescent="0.35">
      <c r="A21386" s="4" t="s">
        <v>42163</v>
      </c>
      <c r="B21386" s="4" t="s">
        <v>42164</v>
      </c>
    </row>
    <row r="21387" spans="1:2" x14ac:dyDescent="0.35">
      <c r="A21387" s="4" t="s">
        <v>42165</v>
      </c>
      <c r="B21387" s="4" t="s">
        <v>42166</v>
      </c>
    </row>
    <row r="21388" spans="1:2" x14ac:dyDescent="0.35">
      <c r="A21388" s="4" t="s">
        <v>42167</v>
      </c>
      <c r="B21388" s="4" t="s">
        <v>42168</v>
      </c>
    </row>
    <row r="21389" spans="1:2" x14ac:dyDescent="0.35">
      <c r="A21389" s="4" t="s">
        <v>42169</v>
      </c>
      <c r="B21389" s="4" t="s">
        <v>40136</v>
      </c>
    </row>
    <row r="21390" spans="1:2" x14ac:dyDescent="0.35">
      <c r="A21390" s="4" t="s">
        <v>42170</v>
      </c>
      <c r="B21390" s="4" t="s">
        <v>42171</v>
      </c>
    </row>
    <row r="21391" spans="1:2" x14ac:dyDescent="0.35">
      <c r="A21391" s="4" t="s">
        <v>42172</v>
      </c>
      <c r="B21391" s="4" t="s">
        <v>42173</v>
      </c>
    </row>
    <row r="21392" spans="1:2" x14ac:dyDescent="0.35">
      <c r="A21392" s="4" t="s">
        <v>42174</v>
      </c>
      <c r="B21392" s="4" t="s">
        <v>41354</v>
      </c>
    </row>
    <row r="21393" spans="1:2" x14ac:dyDescent="0.35">
      <c r="A21393" s="4" t="s">
        <v>42175</v>
      </c>
      <c r="B21393" s="4" t="s">
        <v>42176</v>
      </c>
    </row>
    <row r="21394" spans="1:2" x14ac:dyDescent="0.35">
      <c r="A21394" s="4" t="s">
        <v>42177</v>
      </c>
      <c r="B21394" s="4" t="s">
        <v>39820</v>
      </c>
    </row>
    <row r="21395" spans="1:2" x14ac:dyDescent="0.35">
      <c r="A21395" s="4" t="s">
        <v>42178</v>
      </c>
      <c r="B21395" s="4" t="s">
        <v>40846</v>
      </c>
    </row>
    <row r="21396" spans="1:2" x14ac:dyDescent="0.35">
      <c r="A21396" s="4" t="s">
        <v>42179</v>
      </c>
      <c r="B21396" s="4" t="s">
        <v>42180</v>
      </c>
    </row>
    <row r="21397" spans="1:2" x14ac:dyDescent="0.35">
      <c r="A21397" s="4" t="s">
        <v>42181</v>
      </c>
      <c r="B21397" s="4" t="s">
        <v>41388</v>
      </c>
    </row>
    <row r="21398" spans="1:2" x14ac:dyDescent="0.35">
      <c r="A21398" s="4" t="s">
        <v>42182</v>
      </c>
      <c r="B21398" s="4" t="s">
        <v>39534</v>
      </c>
    </row>
    <row r="21399" spans="1:2" x14ac:dyDescent="0.35">
      <c r="A21399" s="4" t="s">
        <v>42183</v>
      </c>
      <c r="B21399" s="4" t="s">
        <v>42184</v>
      </c>
    </row>
    <row r="21400" spans="1:2" x14ac:dyDescent="0.35">
      <c r="A21400" s="4" t="s">
        <v>42185</v>
      </c>
      <c r="B21400" s="4" t="s">
        <v>41350</v>
      </c>
    </row>
    <row r="21401" spans="1:2" x14ac:dyDescent="0.35">
      <c r="A21401" s="4" t="s">
        <v>42186</v>
      </c>
      <c r="B21401" s="4" t="s">
        <v>42187</v>
      </c>
    </row>
    <row r="21402" spans="1:2" x14ac:dyDescent="0.35">
      <c r="A21402" s="4" t="s">
        <v>42188</v>
      </c>
      <c r="B21402" s="4" t="s">
        <v>42189</v>
      </c>
    </row>
    <row r="21403" spans="1:2" x14ac:dyDescent="0.35">
      <c r="A21403" s="4" t="s">
        <v>42190</v>
      </c>
      <c r="B21403" s="4" t="s">
        <v>42191</v>
      </c>
    </row>
    <row r="21404" spans="1:2" x14ac:dyDescent="0.35">
      <c r="A21404" s="4" t="s">
        <v>42192</v>
      </c>
      <c r="B21404" s="4" t="s">
        <v>42193</v>
      </c>
    </row>
    <row r="21405" spans="1:2" x14ac:dyDescent="0.35">
      <c r="A21405" s="4" t="s">
        <v>42194</v>
      </c>
      <c r="B21405" s="4" t="s">
        <v>42195</v>
      </c>
    </row>
    <row r="21406" spans="1:2" x14ac:dyDescent="0.35">
      <c r="A21406" s="4" t="s">
        <v>42196</v>
      </c>
      <c r="B21406" s="4" t="s">
        <v>42197</v>
      </c>
    </row>
    <row r="21407" spans="1:2" x14ac:dyDescent="0.35">
      <c r="A21407" s="4" t="s">
        <v>42198</v>
      </c>
      <c r="B21407" s="4" t="s">
        <v>40437</v>
      </c>
    </row>
    <row r="21408" spans="1:2" x14ac:dyDescent="0.35">
      <c r="A21408" s="4" t="s">
        <v>42199</v>
      </c>
      <c r="B21408" s="4" t="s">
        <v>42200</v>
      </c>
    </row>
    <row r="21409" spans="1:2" x14ac:dyDescent="0.35">
      <c r="A21409" s="4" t="s">
        <v>42201</v>
      </c>
      <c r="B21409" s="4" t="s">
        <v>40437</v>
      </c>
    </row>
    <row r="21410" spans="1:2" x14ac:dyDescent="0.35">
      <c r="A21410" s="4" t="s">
        <v>42202</v>
      </c>
      <c r="B21410" s="4" t="s">
        <v>42203</v>
      </c>
    </row>
    <row r="21411" spans="1:2" x14ac:dyDescent="0.35">
      <c r="A21411" s="4" t="s">
        <v>42204</v>
      </c>
      <c r="B21411" s="4" t="s">
        <v>41757</v>
      </c>
    </row>
    <row r="21412" spans="1:2" x14ac:dyDescent="0.35">
      <c r="A21412" s="4" t="s">
        <v>42205</v>
      </c>
      <c r="B21412" s="4" t="s">
        <v>40782</v>
      </c>
    </row>
    <row r="21413" spans="1:2" x14ac:dyDescent="0.35">
      <c r="A21413" s="4" t="s">
        <v>42206</v>
      </c>
      <c r="B21413" s="4" t="s">
        <v>42207</v>
      </c>
    </row>
    <row r="21414" spans="1:2" x14ac:dyDescent="0.35">
      <c r="A21414" s="4" t="s">
        <v>42208</v>
      </c>
      <c r="B21414" s="4" t="s">
        <v>40368</v>
      </c>
    </row>
    <row r="21415" spans="1:2" x14ac:dyDescent="0.35">
      <c r="A21415" s="4" t="s">
        <v>42209</v>
      </c>
      <c r="B21415" s="4" t="s">
        <v>40486</v>
      </c>
    </row>
    <row r="21416" spans="1:2" x14ac:dyDescent="0.35">
      <c r="A21416" s="4" t="s">
        <v>42210</v>
      </c>
      <c r="B21416" s="4" t="s">
        <v>42211</v>
      </c>
    </row>
    <row r="21417" spans="1:2" x14ac:dyDescent="0.35">
      <c r="A21417" s="4" t="s">
        <v>42212</v>
      </c>
      <c r="B21417" s="4" t="s">
        <v>42213</v>
      </c>
    </row>
    <row r="21418" spans="1:2" x14ac:dyDescent="0.35">
      <c r="A21418" s="4" t="s">
        <v>42214</v>
      </c>
      <c r="B21418" s="4" t="s">
        <v>42215</v>
      </c>
    </row>
    <row r="21419" spans="1:2" x14ac:dyDescent="0.35">
      <c r="A21419" s="4" t="s">
        <v>42216</v>
      </c>
      <c r="B21419" s="4" t="s">
        <v>42217</v>
      </c>
    </row>
    <row r="21420" spans="1:2" x14ac:dyDescent="0.35">
      <c r="A21420" s="4" t="s">
        <v>42218</v>
      </c>
      <c r="B21420" s="4" t="s">
        <v>39652</v>
      </c>
    </row>
    <row r="21421" spans="1:2" x14ac:dyDescent="0.35">
      <c r="A21421" s="4" t="s">
        <v>42219</v>
      </c>
      <c r="B21421" s="4" t="s">
        <v>42220</v>
      </c>
    </row>
    <row r="21422" spans="1:2" x14ac:dyDescent="0.35">
      <c r="A21422" s="4" t="s">
        <v>42221</v>
      </c>
      <c r="B21422" s="4" t="s">
        <v>42222</v>
      </c>
    </row>
    <row r="21423" spans="1:2" x14ac:dyDescent="0.35">
      <c r="A21423" s="4" t="s">
        <v>42223</v>
      </c>
      <c r="B21423" s="4" t="s">
        <v>42224</v>
      </c>
    </row>
    <row r="21424" spans="1:2" x14ac:dyDescent="0.35">
      <c r="A21424" s="4" t="s">
        <v>42225</v>
      </c>
      <c r="B21424" s="4" t="s">
        <v>42226</v>
      </c>
    </row>
    <row r="21425" spans="1:2" x14ac:dyDescent="0.35">
      <c r="A21425" s="4" t="s">
        <v>42227</v>
      </c>
      <c r="B21425" s="4" t="s">
        <v>39237</v>
      </c>
    </row>
    <row r="21426" spans="1:2" x14ac:dyDescent="0.35">
      <c r="A21426" s="4" t="s">
        <v>42228</v>
      </c>
      <c r="B21426" s="4" t="s">
        <v>41382</v>
      </c>
    </row>
    <row r="21427" spans="1:2" x14ac:dyDescent="0.35">
      <c r="A21427" s="4" t="s">
        <v>42229</v>
      </c>
      <c r="B21427" s="4" t="s">
        <v>42230</v>
      </c>
    </row>
    <row r="21428" spans="1:2" x14ac:dyDescent="0.35">
      <c r="A21428" s="4" t="s">
        <v>42231</v>
      </c>
      <c r="B21428" s="4" t="s">
        <v>42232</v>
      </c>
    </row>
    <row r="21429" spans="1:2" x14ac:dyDescent="0.35">
      <c r="A21429" s="4" t="s">
        <v>42233</v>
      </c>
      <c r="B21429" s="4" t="s">
        <v>42234</v>
      </c>
    </row>
    <row r="21430" spans="1:2" x14ac:dyDescent="0.35">
      <c r="A21430" s="4" t="s">
        <v>42235</v>
      </c>
      <c r="B21430" s="4" t="s">
        <v>42236</v>
      </c>
    </row>
    <row r="21431" spans="1:2" x14ac:dyDescent="0.35">
      <c r="A21431" s="4" t="s">
        <v>42237</v>
      </c>
      <c r="B21431" s="4" t="s">
        <v>42238</v>
      </c>
    </row>
    <row r="21432" spans="1:2" x14ac:dyDescent="0.35">
      <c r="A21432" s="4" t="s">
        <v>42239</v>
      </c>
      <c r="B21432" s="4" t="s">
        <v>42240</v>
      </c>
    </row>
    <row r="21433" spans="1:2" x14ac:dyDescent="0.35">
      <c r="A21433" s="4" t="s">
        <v>42241</v>
      </c>
      <c r="B21433" s="4" t="s">
        <v>42242</v>
      </c>
    </row>
    <row r="21434" spans="1:2" x14ac:dyDescent="0.35">
      <c r="A21434" s="4" t="s">
        <v>42243</v>
      </c>
      <c r="B21434" s="4" t="s">
        <v>42244</v>
      </c>
    </row>
    <row r="21435" spans="1:2" x14ac:dyDescent="0.35">
      <c r="A21435" s="4" t="s">
        <v>42245</v>
      </c>
      <c r="B21435" s="4" t="s">
        <v>40323</v>
      </c>
    </row>
    <row r="21436" spans="1:2" x14ac:dyDescent="0.35">
      <c r="A21436" s="4" t="s">
        <v>42246</v>
      </c>
      <c r="B21436" s="4" t="s">
        <v>39509</v>
      </c>
    </row>
    <row r="21437" spans="1:2" x14ac:dyDescent="0.35">
      <c r="A21437" s="4" t="s">
        <v>42247</v>
      </c>
      <c r="B21437" s="4" t="s">
        <v>42248</v>
      </c>
    </row>
    <row r="21438" spans="1:2" x14ac:dyDescent="0.35">
      <c r="A21438" s="4" t="s">
        <v>42249</v>
      </c>
      <c r="B21438" s="4" t="s">
        <v>42250</v>
      </c>
    </row>
    <row r="21439" spans="1:2" x14ac:dyDescent="0.35">
      <c r="A21439" s="4" t="s">
        <v>42251</v>
      </c>
      <c r="B21439" s="4" t="s">
        <v>39324</v>
      </c>
    </row>
    <row r="21440" spans="1:2" x14ac:dyDescent="0.35">
      <c r="A21440" s="4" t="s">
        <v>42252</v>
      </c>
      <c r="B21440" s="4" t="s">
        <v>42253</v>
      </c>
    </row>
    <row r="21441" spans="1:2" x14ac:dyDescent="0.35">
      <c r="A21441" s="4" t="s">
        <v>42254</v>
      </c>
      <c r="B21441" s="4" t="s">
        <v>42255</v>
      </c>
    </row>
    <row r="21442" spans="1:2" x14ac:dyDescent="0.35">
      <c r="A21442" s="4" t="s">
        <v>42256</v>
      </c>
      <c r="B21442" s="4" t="s">
        <v>42257</v>
      </c>
    </row>
    <row r="21443" spans="1:2" x14ac:dyDescent="0.35">
      <c r="A21443" s="4" t="s">
        <v>42258</v>
      </c>
      <c r="B21443" s="4" t="s">
        <v>39585</v>
      </c>
    </row>
    <row r="21444" spans="1:2" x14ac:dyDescent="0.35">
      <c r="A21444" s="4" t="s">
        <v>42259</v>
      </c>
      <c r="B21444" s="4" t="s">
        <v>42260</v>
      </c>
    </row>
    <row r="21445" spans="1:2" x14ac:dyDescent="0.35">
      <c r="A21445" s="4" t="s">
        <v>42261</v>
      </c>
      <c r="B21445" s="4" t="s">
        <v>42262</v>
      </c>
    </row>
    <row r="21446" spans="1:2" x14ac:dyDescent="0.35">
      <c r="A21446" s="4" t="s">
        <v>42263</v>
      </c>
      <c r="B21446" s="4" t="s">
        <v>42264</v>
      </c>
    </row>
    <row r="21447" spans="1:2" x14ac:dyDescent="0.35">
      <c r="A21447" s="4" t="s">
        <v>42265</v>
      </c>
      <c r="B21447" s="4" t="s">
        <v>42266</v>
      </c>
    </row>
    <row r="21448" spans="1:2" x14ac:dyDescent="0.35">
      <c r="A21448" s="4" t="s">
        <v>42267</v>
      </c>
      <c r="B21448" s="4" t="s">
        <v>42266</v>
      </c>
    </row>
    <row r="21449" spans="1:2" x14ac:dyDescent="0.35">
      <c r="A21449" s="4" t="s">
        <v>42268</v>
      </c>
      <c r="B21449" s="4" t="s">
        <v>42269</v>
      </c>
    </row>
    <row r="21450" spans="1:2" x14ac:dyDescent="0.35">
      <c r="A21450" s="4" t="s">
        <v>42270</v>
      </c>
      <c r="B21450" s="4" t="s">
        <v>42271</v>
      </c>
    </row>
    <row r="21451" spans="1:2" x14ac:dyDescent="0.35">
      <c r="A21451" s="4" t="s">
        <v>42272</v>
      </c>
      <c r="B21451" s="4" t="s">
        <v>42273</v>
      </c>
    </row>
    <row r="21452" spans="1:2" x14ac:dyDescent="0.35">
      <c r="A21452" s="4" t="s">
        <v>42274</v>
      </c>
      <c r="B21452" s="4" t="s">
        <v>42275</v>
      </c>
    </row>
    <row r="21453" spans="1:2" x14ac:dyDescent="0.35">
      <c r="A21453" s="4" t="s">
        <v>42276</v>
      </c>
      <c r="B21453" s="4" t="s">
        <v>42277</v>
      </c>
    </row>
    <row r="21454" spans="1:2" x14ac:dyDescent="0.35">
      <c r="A21454" s="4" t="s">
        <v>42278</v>
      </c>
      <c r="B21454" s="4" t="s">
        <v>42279</v>
      </c>
    </row>
    <row r="21455" spans="1:2" x14ac:dyDescent="0.35">
      <c r="A21455" s="4" t="s">
        <v>42280</v>
      </c>
      <c r="B21455" s="4" t="s">
        <v>42281</v>
      </c>
    </row>
    <row r="21456" spans="1:2" x14ac:dyDescent="0.35">
      <c r="A21456" s="4" t="s">
        <v>42282</v>
      </c>
      <c r="B21456" s="4" t="s">
        <v>42283</v>
      </c>
    </row>
    <row r="21457" spans="1:2" x14ac:dyDescent="0.35">
      <c r="A21457" s="4" t="s">
        <v>42284</v>
      </c>
      <c r="B21457" s="4" t="s">
        <v>42285</v>
      </c>
    </row>
    <row r="21458" spans="1:2" x14ac:dyDescent="0.35">
      <c r="A21458" s="4" t="s">
        <v>42286</v>
      </c>
      <c r="B21458" s="4" t="s">
        <v>42287</v>
      </c>
    </row>
    <row r="21459" spans="1:2" x14ac:dyDescent="0.35">
      <c r="A21459" s="4" t="s">
        <v>42288</v>
      </c>
      <c r="B21459" s="4" t="s">
        <v>42289</v>
      </c>
    </row>
    <row r="21460" spans="1:2" x14ac:dyDescent="0.35">
      <c r="A21460" s="4" t="s">
        <v>42290</v>
      </c>
      <c r="B21460" s="4" t="s">
        <v>42291</v>
      </c>
    </row>
    <row r="21461" spans="1:2" x14ac:dyDescent="0.35">
      <c r="A21461" s="4" t="s">
        <v>42292</v>
      </c>
      <c r="B21461" s="4" t="s">
        <v>42293</v>
      </c>
    </row>
    <row r="21462" spans="1:2" x14ac:dyDescent="0.35">
      <c r="A21462" s="4" t="s">
        <v>42294</v>
      </c>
      <c r="B21462" s="4" t="s">
        <v>42295</v>
      </c>
    </row>
    <row r="21463" spans="1:2" x14ac:dyDescent="0.35">
      <c r="A21463" s="4" t="s">
        <v>42296</v>
      </c>
      <c r="B21463" s="4" t="s">
        <v>39654</v>
      </c>
    </row>
    <row r="21464" spans="1:2" x14ac:dyDescent="0.35">
      <c r="A21464" s="4" t="s">
        <v>42297</v>
      </c>
      <c r="B21464" s="4" t="s">
        <v>42298</v>
      </c>
    </row>
    <row r="21465" spans="1:2" x14ac:dyDescent="0.35">
      <c r="A21465" s="4" t="s">
        <v>42299</v>
      </c>
      <c r="B21465" s="4" t="s">
        <v>42300</v>
      </c>
    </row>
    <row r="21466" spans="1:2" x14ac:dyDescent="0.35">
      <c r="A21466" s="4" t="s">
        <v>42301</v>
      </c>
      <c r="B21466" s="4" t="s">
        <v>42302</v>
      </c>
    </row>
    <row r="21467" spans="1:2" x14ac:dyDescent="0.35">
      <c r="A21467" s="4" t="s">
        <v>42303</v>
      </c>
      <c r="B21467" s="4" t="s">
        <v>40183</v>
      </c>
    </row>
    <row r="21468" spans="1:2" x14ac:dyDescent="0.35">
      <c r="A21468" s="4" t="s">
        <v>42304</v>
      </c>
      <c r="B21468" s="4" t="s">
        <v>42305</v>
      </c>
    </row>
    <row r="21469" spans="1:2" x14ac:dyDescent="0.35">
      <c r="A21469" s="4" t="s">
        <v>42306</v>
      </c>
      <c r="B21469" s="4" t="s">
        <v>42307</v>
      </c>
    </row>
    <row r="21470" spans="1:2" x14ac:dyDescent="0.35">
      <c r="A21470" s="4" t="s">
        <v>42308</v>
      </c>
      <c r="B21470" s="4" t="s">
        <v>42309</v>
      </c>
    </row>
    <row r="21471" spans="1:2" x14ac:dyDescent="0.35">
      <c r="A21471" s="4" t="s">
        <v>42310</v>
      </c>
      <c r="B21471" s="4" t="s">
        <v>42311</v>
      </c>
    </row>
    <row r="21472" spans="1:2" x14ac:dyDescent="0.35">
      <c r="A21472" s="4" t="s">
        <v>42312</v>
      </c>
      <c r="B21472" s="4" t="s">
        <v>42313</v>
      </c>
    </row>
    <row r="21473" spans="1:2" x14ac:dyDescent="0.35">
      <c r="A21473" s="4" t="s">
        <v>42314</v>
      </c>
      <c r="B21473" s="4" t="s">
        <v>42315</v>
      </c>
    </row>
    <row r="21474" spans="1:2" x14ac:dyDescent="0.35">
      <c r="A21474" s="4" t="s">
        <v>42316</v>
      </c>
      <c r="B21474" s="4" t="s">
        <v>42317</v>
      </c>
    </row>
    <row r="21475" spans="1:2" x14ac:dyDescent="0.35">
      <c r="A21475" s="4" t="s">
        <v>42318</v>
      </c>
      <c r="B21475" s="4" t="s">
        <v>42319</v>
      </c>
    </row>
    <row r="21476" spans="1:2" x14ac:dyDescent="0.35">
      <c r="A21476" s="4" t="s">
        <v>42320</v>
      </c>
      <c r="B21476" s="4" t="s">
        <v>40183</v>
      </c>
    </row>
    <row r="21477" spans="1:2" x14ac:dyDescent="0.35">
      <c r="A21477" s="4" t="s">
        <v>42321</v>
      </c>
      <c r="B21477" s="4" t="s">
        <v>42322</v>
      </c>
    </row>
    <row r="21478" spans="1:2" x14ac:dyDescent="0.35">
      <c r="A21478" s="4" t="s">
        <v>42323</v>
      </c>
      <c r="B21478" s="4" t="s">
        <v>42324</v>
      </c>
    </row>
    <row r="21479" spans="1:2" x14ac:dyDescent="0.35">
      <c r="A21479" s="4" t="s">
        <v>42325</v>
      </c>
      <c r="B21479" s="4" t="s">
        <v>42326</v>
      </c>
    </row>
    <row r="21480" spans="1:2" x14ac:dyDescent="0.35">
      <c r="A21480" s="4" t="s">
        <v>42327</v>
      </c>
      <c r="B21480" s="4" t="s">
        <v>42326</v>
      </c>
    </row>
    <row r="21481" spans="1:2" x14ac:dyDescent="0.35">
      <c r="A21481" s="4" t="s">
        <v>42328</v>
      </c>
      <c r="B21481" s="4" t="s">
        <v>42329</v>
      </c>
    </row>
    <row r="21482" spans="1:2" x14ac:dyDescent="0.35">
      <c r="A21482" s="4" t="s">
        <v>42330</v>
      </c>
      <c r="B21482" s="4" t="s">
        <v>42331</v>
      </c>
    </row>
    <row r="21483" spans="1:2" x14ac:dyDescent="0.35">
      <c r="A21483" s="4" t="s">
        <v>42332</v>
      </c>
      <c r="B21483" s="4" t="s">
        <v>42333</v>
      </c>
    </row>
    <row r="21484" spans="1:2" x14ac:dyDescent="0.35">
      <c r="A21484" s="4" t="s">
        <v>42334</v>
      </c>
      <c r="B21484" s="4" t="s">
        <v>42335</v>
      </c>
    </row>
    <row r="21485" spans="1:2" x14ac:dyDescent="0.35">
      <c r="A21485" s="4" t="s">
        <v>42336</v>
      </c>
      <c r="B21485" s="4" t="s">
        <v>41411</v>
      </c>
    </row>
    <row r="21486" spans="1:2" x14ac:dyDescent="0.35">
      <c r="A21486" s="4" t="s">
        <v>42337</v>
      </c>
      <c r="B21486" s="4" t="s">
        <v>42338</v>
      </c>
    </row>
    <row r="21487" spans="1:2" x14ac:dyDescent="0.35">
      <c r="A21487" s="4" t="s">
        <v>42339</v>
      </c>
      <c r="B21487" s="4" t="s">
        <v>39482</v>
      </c>
    </row>
    <row r="21488" spans="1:2" x14ac:dyDescent="0.35">
      <c r="A21488" s="4" t="s">
        <v>42340</v>
      </c>
      <c r="B21488" s="4" t="s">
        <v>42236</v>
      </c>
    </row>
    <row r="21489" spans="1:2" x14ac:dyDescent="0.35">
      <c r="A21489" s="4" t="s">
        <v>42341</v>
      </c>
      <c r="B21489" s="4" t="s">
        <v>40183</v>
      </c>
    </row>
    <row r="21490" spans="1:2" x14ac:dyDescent="0.35">
      <c r="A21490" s="4" t="s">
        <v>42342</v>
      </c>
      <c r="B21490" s="4" t="s">
        <v>42343</v>
      </c>
    </row>
    <row r="21491" spans="1:2" x14ac:dyDescent="0.35">
      <c r="A21491" s="4" t="s">
        <v>42344</v>
      </c>
      <c r="B21491" s="4" t="s">
        <v>42345</v>
      </c>
    </row>
    <row r="21492" spans="1:2" x14ac:dyDescent="0.35">
      <c r="A21492" s="4" t="s">
        <v>42346</v>
      </c>
      <c r="B21492" s="4" t="s">
        <v>42347</v>
      </c>
    </row>
    <row r="21493" spans="1:2" x14ac:dyDescent="0.35">
      <c r="A21493" s="4" t="s">
        <v>42348</v>
      </c>
      <c r="B21493" s="4" t="s">
        <v>42349</v>
      </c>
    </row>
    <row r="21494" spans="1:2" x14ac:dyDescent="0.35">
      <c r="A21494" s="4" t="s">
        <v>42350</v>
      </c>
      <c r="B21494" s="4" t="s">
        <v>40850</v>
      </c>
    </row>
    <row r="21495" spans="1:2" x14ac:dyDescent="0.35">
      <c r="A21495" s="4" t="s">
        <v>42351</v>
      </c>
      <c r="B21495" s="4" t="s">
        <v>42352</v>
      </c>
    </row>
    <row r="21496" spans="1:2" x14ac:dyDescent="0.35">
      <c r="A21496" s="4" t="s">
        <v>42353</v>
      </c>
      <c r="B21496" s="4" t="s">
        <v>40341</v>
      </c>
    </row>
    <row r="21497" spans="1:2" x14ac:dyDescent="0.35">
      <c r="A21497" s="4" t="s">
        <v>42354</v>
      </c>
      <c r="B21497" s="4" t="s">
        <v>42355</v>
      </c>
    </row>
    <row r="21498" spans="1:2" x14ac:dyDescent="0.35">
      <c r="A21498" s="4" t="s">
        <v>42356</v>
      </c>
      <c r="B21498" s="4" t="s">
        <v>42357</v>
      </c>
    </row>
    <row r="21499" spans="1:2" x14ac:dyDescent="0.35">
      <c r="A21499" s="4" t="s">
        <v>42358</v>
      </c>
      <c r="B21499" s="4" t="s">
        <v>39606</v>
      </c>
    </row>
    <row r="21500" spans="1:2" x14ac:dyDescent="0.35">
      <c r="A21500" s="4" t="s">
        <v>42359</v>
      </c>
      <c r="B21500" s="4" t="s">
        <v>42360</v>
      </c>
    </row>
    <row r="21501" spans="1:2" x14ac:dyDescent="0.35">
      <c r="A21501" s="4" t="s">
        <v>42361</v>
      </c>
      <c r="B21501" s="4" t="s">
        <v>42362</v>
      </c>
    </row>
    <row r="21502" spans="1:2" x14ac:dyDescent="0.35">
      <c r="A21502" s="4" t="s">
        <v>42363</v>
      </c>
      <c r="B21502" s="4" t="s">
        <v>42364</v>
      </c>
    </row>
    <row r="21503" spans="1:2" x14ac:dyDescent="0.35">
      <c r="A21503" s="4" t="s">
        <v>42365</v>
      </c>
      <c r="B21503" s="4" t="s">
        <v>40942</v>
      </c>
    </row>
    <row r="21504" spans="1:2" x14ac:dyDescent="0.35">
      <c r="A21504" s="4" t="s">
        <v>42366</v>
      </c>
      <c r="B21504" s="4" t="s">
        <v>41852</v>
      </c>
    </row>
    <row r="21505" spans="1:2" x14ac:dyDescent="0.35">
      <c r="A21505" s="4" t="s">
        <v>42367</v>
      </c>
      <c r="B21505" s="4" t="s">
        <v>42368</v>
      </c>
    </row>
    <row r="21506" spans="1:2" x14ac:dyDescent="0.35">
      <c r="A21506" s="4" t="s">
        <v>42369</v>
      </c>
      <c r="B21506" s="4" t="s">
        <v>41856</v>
      </c>
    </row>
    <row r="21507" spans="1:2" x14ac:dyDescent="0.35">
      <c r="A21507" s="4" t="s">
        <v>42370</v>
      </c>
      <c r="B21507" s="4" t="s">
        <v>42371</v>
      </c>
    </row>
    <row r="21508" spans="1:2" x14ac:dyDescent="0.35">
      <c r="A21508" s="4" t="s">
        <v>42372</v>
      </c>
      <c r="B21508" s="4" t="s">
        <v>42373</v>
      </c>
    </row>
    <row r="21509" spans="1:2" x14ac:dyDescent="0.35">
      <c r="A21509" s="4" t="s">
        <v>42374</v>
      </c>
      <c r="B21509" s="4" t="s">
        <v>42375</v>
      </c>
    </row>
    <row r="21510" spans="1:2" x14ac:dyDescent="0.35">
      <c r="A21510" s="4" t="s">
        <v>42376</v>
      </c>
      <c r="B21510" s="4" t="s">
        <v>42377</v>
      </c>
    </row>
    <row r="21511" spans="1:2" x14ac:dyDescent="0.35">
      <c r="A21511" s="4" t="s">
        <v>42378</v>
      </c>
      <c r="B21511" s="4" t="s">
        <v>41132</v>
      </c>
    </row>
    <row r="21512" spans="1:2" x14ac:dyDescent="0.35">
      <c r="A21512" s="4" t="s">
        <v>42379</v>
      </c>
      <c r="B21512" s="4" t="s">
        <v>40526</v>
      </c>
    </row>
    <row r="21513" spans="1:2" x14ac:dyDescent="0.35">
      <c r="A21513" s="4" t="s">
        <v>42380</v>
      </c>
      <c r="B21513" s="4" t="s">
        <v>40341</v>
      </c>
    </row>
    <row r="21514" spans="1:2" x14ac:dyDescent="0.35">
      <c r="A21514" s="4" t="s">
        <v>42381</v>
      </c>
      <c r="B21514" s="4" t="s">
        <v>42382</v>
      </c>
    </row>
    <row r="21515" spans="1:2" x14ac:dyDescent="0.35">
      <c r="A21515" s="4" t="s">
        <v>42383</v>
      </c>
      <c r="B21515" s="4" t="s">
        <v>42382</v>
      </c>
    </row>
    <row r="21516" spans="1:2" x14ac:dyDescent="0.35">
      <c r="A21516" s="4" t="s">
        <v>42384</v>
      </c>
      <c r="B21516" s="4" t="s">
        <v>41132</v>
      </c>
    </row>
    <row r="21517" spans="1:2" x14ac:dyDescent="0.35">
      <c r="A21517" s="4" t="s">
        <v>42385</v>
      </c>
      <c r="B21517" s="4" t="s">
        <v>39396</v>
      </c>
    </row>
    <row r="21518" spans="1:2" x14ac:dyDescent="0.35">
      <c r="A21518" s="4" t="s">
        <v>42386</v>
      </c>
      <c r="B21518" s="4" t="s">
        <v>39595</v>
      </c>
    </row>
    <row r="21519" spans="1:2" x14ac:dyDescent="0.35">
      <c r="A21519" s="4" t="s">
        <v>42387</v>
      </c>
      <c r="B21519" s="4" t="s">
        <v>42388</v>
      </c>
    </row>
    <row r="21520" spans="1:2" x14ac:dyDescent="0.35">
      <c r="A21520" s="4" t="s">
        <v>42389</v>
      </c>
      <c r="B21520" s="4" t="s">
        <v>42390</v>
      </c>
    </row>
    <row r="21521" spans="1:2" x14ac:dyDescent="0.35">
      <c r="A21521" s="4" t="s">
        <v>42391</v>
      </c>
      <c r="B21521" s="4" t="s">
        <v>42392</v>
      </c>
    </row>
    <row r="21522" spans="1:2" x14ac:dyDescent="0.35">
      <c r="A21522" s="4" t="s">
        <v>42393</v>
      </c>
      <c r="B21522" s="4" t="s">
        <v>42394</v>
      </c>
    </row>
    <row r="21523" spans="1:2" x14ac:dyDescent="0.35">
      <c r="A21523" s="4" t="s">
        <v>42395</v>
      </c>
      <c r="B21523" s="4" t="s">
        <v>42396</v>
      </c>
    </row>
    <row r="21524" spans="1:2" x14ac:dyDescent="0.35">
      <c r="A21524" s="4" t="s">
        <v>42397</v>
      </c>
      <c r="B21524" s="4" t="s">
        <v>40346</v>
      </c>
    </row>
    <row r="21525" spans="1:2" x14ac:dyDescent="0.35">
      <c r="A21525" s="4" t="s">
        <v>42398</v>
      </c>
      <c r="B21525" s="4" t="s">
        <v>40610</v>
      </c>
    </row>
    <row r="21526" spans="1:2" x14ac:dyDescent="0.35">
      <c r="A21526" s="4" t="s">
        <v>42399</v>
      </c>
      <c r="B21526" s="4" t="s">
        <v>42400</v>
      </c>
    </row>
    <row r="21527" spans="1:2" x14ac:dyDescent="0.35">
      <c r="A21527" s="4" t="s">
        <v>42401</v>
      </c>
      <c r="B21527" s="4" t="s">
        <v>42402</v>
      </c>
    </row>
    <row r="21528" spans="1:2" x14ac:dyDescent="0.35">
      <c r="A21528" s="4" t="s">
        <v>42403</v>
      </c>
      <c r="B21528" s="4" t="s">
        <v>40154</v>
      </c>
    </row>
    <row r="21529" spans="1:2" x14ac:dyDescent="0.35">
      <c r="A21529" s="4" t="s">
        <v>42404</v>
      </c>
      <c r="B21529" s="4" t="s">
        <v>42405</v>
      </c>
    </row>
    <row r="21530" spans="1:2" x14ac:dyDescent="0.35">
      <c r="A21530" s="4" t="s">
        <v>42406</v>
      </c>
      <c r="B21530" s="4" t="s">
        <v>42407</v>
      </c>
    </row>
    <row r="21531" spans="1:2" x14ac:dyDescent="0.35">
      <c r="A21531" s="4" t="s">
        <v>42408</v>
      </c>
      <c r="B21531" s="4" t="s">
        <v>40341</v>
      </c>
    </row>
    <row r="21532" spans="1:2" x14ac:dyDescent="0.35">
      <c r="A21532" s="4" t="s">
        <v>42409</v>
      </c>
      <c r="B21532" s="4" t="s">
        <v>42410</v>
      </c>
    </row>
    <row r="21533" spans="1:2" x14ac:dyDescent="0.35">
      <c r="A21533" s="4" t="s">
        <v>42411</v>
      </c>
      <c r="B21533" s="4" t="s">
        <v>42412</v>
      </c>
    </row>
    <row r="21534" spans="1:2" x14ac:dyDescent="0.35">
      <c r="A21534" s="4" t="s">
        <v>42413</v>
      </c>
      <c r="B21534" s="4" t="s">
        <v>39445</v>
      </c>
    </row>
    <row r="21535" spans="1:2" x14ac:dyDescent="0.35">
      <c r="A21535" s="4" t="s">
        <v>42414</v>
      </c>
      <c r="B21535" s="4" t="s">
        <v>39445</v>
      </c>
    </row>
    <row r="21536" spans="1:2" x14ac:dyDescent="0.35">
      <c r="A21536" s="4" t="s">
        <v>42415</v>
      </c>
      <c r="B21536" s="4" t="s">
        <v>42416</v>
      </c>
    </row>
    <row r="21537" spans="1:2" x14ac:dyDescent="0.35">
      <c r="A21537" s="4" t="s">
        <v>42417</v>
      </c>
      <c r="B21537" s="4" t="s">
        <v>40089</v>
      </c>
    </row>
    <row r="21538" spans="1:2" x14ac:dyDescent="0.35">
      <c r="A21538" s="4" t="s">
        <v>42418</v>
      </c>
      <c r="B21538" s="4" t="s">
        <v>42419</v>
      </c>
    </row>
    <row r="21539" spans="1:2" x14ac:dyDescent="0.35">
      <c r="A21539" s="4" t="s">
        <v>42420</v>
      </c>
      <c r="B21539" s="4" t="s">
        <v>39445</v>
      </c>
    </row>
    <row r="21540" spans="1:2" x14ac:dyDescent="0.35">
      <c r="A21540" s="4" t="s">
        <v>42421</v>
      </c>
      <c r="B21540" s="4" t="s">
        <v>42422</v>
      </c>
    </row>
    <row r="21541" spans="1:2" x14ac:dyDescent="0.35">
      <c r="A21541" s="4" t="s">
        <v>42423</v>
      </c>
      <c r="B21541" s="4" t="s">
        <v>39445</v>
      </c>
    </row>
    <row r="21542" spans="1:2" x14ac:dyDescent="0.35">
      <c r="A21542" s="4" t="s">
        <v>42424</v>
      </c>
      <c r="B21542" s="4" t="s">
        <v>42425</v>
      </c>
    </row>
    <row r="21543" spans="1:2" x14ac:dyDescent="0.35">
      <c r="A21543" s="4" t="s">
        <v>42426</v>
      </c>
      <c r="B21543" s="4" t="s">
        <v>42427</v>
      </c>
    </row>
    <row r="21544" spans="1:2" x14ac:dyDescent="0.35">
      <c r="A21544" s="4" t="s">
        <v>42428</v>
      </c>
      <c r="B21544" s="4" t="s">
        <v>39408</v>
      </c>
    </row>
    <row r="21545" spans="1:2" x14ac:dyDescent="0.35">
      <c r="A21545" s="4" t="s">
        <v>42429</v>
      </c>
      <c r="B21545" s="4" t="s">
        <v>42430</v>
      </c>
    </row>
    <row r="21546" spans="1:2" x14ac:dyDescent="0.35">
      <c r="A21546" s="4" t="s">
        <v>42431</v>
      </c>
      <c r="B21546" s="4" t="s">
        <v>39392</v>
      </c>
    </row>
    <row r="21547" spans="1:2" x14ac:dyDescent="0.35">
      <c r="A21547" s="4" t="s">
        <v>42432</v>
      </c>
      <c r="B21547" s="4" t="s">
        <v>42433</v>
      </c>
    </row>
    <row r="21548" spans="1:2" x14ac:dyDescent="0.35">
      <c r="A21548" s="4" t="s">
        <v>42434</v>
      </c>
      <c r="B21548" s="4" t="s">
        <v>42435</v>
      </c>
    </row>
    <row r="21549" spans="1:2" x14ac:dyDescent="0.35">
      <c r="A21549" s="4" t="s">
        <v>42436</v>
      </c>
      <c r="B21549" s="4" t="s">
        <v>41238</v>
      </c>
    </row>
    <row r="21550" spans="1:2" x14ac:dyDescent="0.35">
      <c r="A21550" s="4" t="s">
        <v>42437</v>
      </c>
      <c r="B21550" s="4" t="s">
        <v>41238</v>
      </c>
    </row>
    <row r="21551" spans="1:2" x14ac:dyDescent="0.35">
      <c r="A21551" s="4" t="s">
        <v>42438</v>
      </c>
      <c r="B21551" s="4" t="s">
        <v>42439</v>
      </c>
    </row>
    <row r="21552" spans="1:2" x14ac:dyDescent="0.35">
      <c r="A21552" s="4" t="s">
        <v>42440</v>
      </c>
      <c r="B21552" s="4" t="s">
        <v>42441</v>
      </c>
    </row>
    <row r="21553" spans="1:2" x14ac:dyDescent="0.35">
      <c r="A21553" s="4" t="s">
        <v>42442</v>
      </c>
      <c r="B21553" s="4" t="s">
        <v>42443</v>
      </c>
    </row>
    <row r="21554" spans="1:2" x14ac:dyDescent="0.35">
      <c r="A21554" s="4" t="s">
        <v>42444</v>
      </c>
      <c r="B21554" s="4" t="s">
        <v>42445</v>
      </c>
    </row>
    <row r="21555" spans="1:2" x14ac:dyDescent="0.35">
      <c r="A21555" s="4" t="s">
        <v>42446</v>
      </c>
      <c r="B21555" s="4" t="s">
        <v>39606</v>
      </c>
    </row>
    <row r="21556" spans="1:2" x14ac:dyDescent="0.35">
      <c r="A21556" s="4" t="s">
        <v>42447</v>
      </c>
      <c r="B21556" s="4" t="s">
        <v>42448</v>
      </c>
    </row>
    <row r="21557" spans="1:2" x14ac:dyDescent="0.35">
      <c r="A21557" s="4" t="s">
        <v>42449</v>
      </c>
      <c r="B21557" s="4" t="s">
        <v>42450</v>
      </c>
    </row>
    <row r="21558" spans="1:2" x14ac:dyDescent="0.35">
      <c r="A21558" s="4" t="s">
        <v>42451</v>
      </c>
      <c r="B21558" s="4" t="s">
        <v>42452</v>
      </c>
    </row>
    <row r="21559" spans="1:2" x14ac:dyDescent="0.35">
      <c r="A21559" s="4" t="s">
        <v>42453</v>
      </c>
      <c r="B21559" s="4" t="s">
        <v>42454</v>
      </c>
    </row>
    <row r="21560" spans="1:2" x14ac:dyDescent="0.35">
      <c r="A21560" s="4" t="s">
        <v>42455</v>
      </c>
      <c r="B21560" s="4" t="s">
        <v>41218</v>
      </c>
    </row>
    <row r="21561" spans="1:2" x14ac:dyDescent="0.35">
      <c r="A21561" s="4" t="s">
        <v>42456</v>
      </c>
      <c r="B21561" s="4" t="s">
        <v>40183</v>
      </c>
    </row>
    <row r="21562" spans="1:2" x14ac:dyDescent="0.35">
      <c r="A21562" s="4" t="s">
        <v>42457</v>
      </c>
      <c r="B21562" s="4" t="s">
        <v>40183</v>
      </c>
    </row>
    <row r="21563" spans="1:2" x14ac:dyDescent="0.35">
      <c r="A21563" s="4" t="s">
        <v>42458</v>
      </c>
      <c r="B21563" s="4" t="s">
        <v>42459</v>
      </c>
    </row>
    <row r="21564" spans="1:2" x14ac:dyDescent="0.35">
      <c r="A21564" s="4" t="s">
        <v>42460</v>
      </c>
      <c r="B21564" s="4" t="s">
        <v>42461</v>
      </c>
    </row>
    <row r="21565" spans="1:2" x14ac:dyDescent="0.35">
      <c r="A21565" s="4" t="s">
        <v>42462</v>
      </c>
      <c r="B21565" s="4" t="s">
        <v>40867</v>
      </c>
    </row>
    <row r="21566" spans="1:2" x14ac:dyDescent="0.35">
      <c r="A21566" s="4" t="s">
        <v>42463</v>
      </c>
      <c r="B21566" s="4" t="s">
        <v>42464</v>
      </c>
    </row>
    <row r="21567" spans="1:2" x14ac:dyDescent="0.35">
      <c r="A21567" s="4" t="s">
        <v>42465</v>
      </c>
      <c r="B21567" s="4" t="s">
        <v>42466</v>
      </c>
    </row>
    <row r="21568" spans="1:2" x14ac:dyDescent="0.35">
      <c r="A21568" s="4" t="s">
        <v>42467</v>
      </c>
      <c r="B21568" s="4" t="s">
        <v>40346</v>
      </c>
    </row>
    <row r="21569" spans="1:2" x14ac:dyDescent="0.35">
      <c r="A21569" s="4" t="s">
        <v>42468</v>
      </c>
      <c r="B21569" s="4" t="s">
        <v>42469</v>
      </c>
    </row>
    <row r="21570" spans="1:2" x14ac:dyDescent="0.35">
      <c r="A21570" s="4" t="s">
        <v>42470</v>
      </c>
      <c r="B21570" s="4" t="s">
        <v>42471</v>
      </c>
    </row>
    <row r="21571" spans="1:2" x14ac:dyDescent="0.35">
      <c r="A21571" s="4" t="s">
        <v>42472</v>
      </c>
      <c r="B21571" s="4" t="s">
        <v>42473</v>
      </c>
    </row>
    <row r="21572" spans="1:2" x14ac:dyDescent="0.35">
      <c r="A21572" s="4" t="s">
        <v>42474</v>
      </c>
      <c r="B21572" s="4" t="s">
        <v>40505</v>
      </c>
    </row>
    <row r="21573" spans="1:2" x14ac:dyDescent="0.35">
      <c r="A21573" s="4" t="s">
        <v>42475</v>
      </c>
      <c r="B21573" s="4" t="s">
        <v>40878</v>
      </c>
    </row>
    <row r="21574" spans="1:2" x14ac:dyDescent="0.35">
      <c r="A21574" s="4" t="s">
        <v>42476</v>
      </c>
      <c r="B21574" s="4" t="s">
        <v>42477</v>
      </c>
    </row>
    <row r="21575" spans="1:2" x14ac:dyDescent="0.35">
      <c r="A21575" s="4" t="s">
        <v>42478</v>
      </c>
      <c r="B21575" s="4" t="s">
        <v>42479</v>
      </c>
    </row>
    <row r="21576" spans="1:2" x14ac:dyDescent="0.35">
      <c r="A21576" s="4" t="s">
        <v>42480</v>
      </c>
      <c r="B21576" s="4" t="s">
        <v>42481</v>
      </c>
    </row>
    <row r="21577" spans="1:2" x14ac:dyDescent="0.35">
      <c r="A21577" s="4" t="s">
        <v>42482</v>
      </c>
      <c r="B21577" s="4" t="s">
        <v>39866</v>
      </c>
    </row>
    <row r="21578" spans="1:2" x14ac:dyDescent="0.35">
      <c r="A21578" s="4" t="s">
        <v>42483</v>
      </c>
      <c r="B21578" s="4" t="s">
        <v>42484</v>
      </c>
    </row>
    <row r="21579" spans="1:2" x14ac:dyDescent="0.35">
      <c r="A21579" s="4" t="s">
        <v>42485</v>
      </c>
      <c r="B21579" s="4" t="s">
        <v>39408</v>
      </c>
    </row>
    <row r="21580" spans="1:2" x14ac:dyDescent="0.35">
      <c r="A21580" s="4" t="s">
        <v>42486</v>
      </c>
      <c r="B21580" s="4" t="s">
        <v>42487</v>
      </c>
    </row>
    <row r="21581" spans="1:2" x14ac:dyDescent="0.35">
      <c r="A21581" s="4" t="s">
        <v>42488</v>
      </c>
      <c r="B21581" s="4" t="s">
        <v>41948</v>
      </c>
    </row>
    <row r="21582" spans="1:2" x14ac:dyDescent="0.35">
      <c r="A21582" s="4" t="s">
        <v>42489</v>
      </c>
      <c r="B21582" s="4" t="s">
        <v>42490</v>
      </c>
    </row>
    <row r="21583" spans="1:2" x14ac:dyDescent="0.35">
      <c r="A21583" s="4" t="s">
        <v>42491</v>
      </c>
      <c r="B21583" s="4" t="s">
        <v>40169</v>
      </c>
    </row>
    <row r="21584" spans="1:2" x14ac:dyDescent="0.35">
      <c r="A21584" s="4" t="s">
        <v>42492</v>
      </c>
      <c r="B21584" s="4" t="s">
        <v>39635</v>
      </c>
    </row>
    <row r="21585" spans="1:2" x14ac:dyDescent="0.35">
      <c r="A21585" s="4" t="s">
        <v>42493</v>
      </c>
      <c r="B21585" s="4" t="s">
        <v>42494</v>
      </c>
    </row>
    <row r="21586" spans="1:2" x14ac:dyDescent="0.35">
      <c r="A21586" s="4" t="s">
        <v>42495</v>
      </c>
      <c r="B21586" s="4" t="s">
        <v>39606</v>
      </c>
    </row>
    <row r="21587" spans="1:2" x14ac:dyDescent="0.35">
      <c r="A21587" s="4" t="s">
        <v>42496</v>
      </c>
      <c r="B21587" s="4" t="s">
        <v>39606</v>
      </c>
    </row>
    <row r="21588" spans="1:2" x14ac:dyDescent="0.35">
      <c r="A21588" s="4" t="s">
        <v>42497</v>
      </c>
      <c r="B21588" s="4" t="s">
        <v>39606</v>
      </c>
    </row>
    <row r="21589" spans="1:2" x14ac:dyDescent="0.35">
      <c r="A21589" s="4" t="s">
        <v>42498</v>
      </c>
      <c r="B21589" s="4" t="s">
        <v>42499</v>
      </c>
    </row>
    <row r="21590" spans="1:2" x14ac:dyDescent="0.35">
      <c r="A21590" s="4" t="s">
        <v>42500</v>
      </c>
      <c r="B21590" s="4" t="s">
        <v>42501</v>
      </c>
    </row>
    <row r="21591" spans="1:2" x14ac:dyDescent="0.35">
      <c r="A21591" s="4" t="s">
        <v>42502</v>
      </c>
      <c r="B21591" s="4" t="s">
        <v>42503</v>
      </c>
    </row>
    <row r="21592" spans="1:2" x14ac:dyDescent="0.35">
      <c r="A21592" s="4" t="s">
        <v>42504</v>
      </c>
      <c r="B21592" s="4" t="s">
        <v>39929</v>
      </c>
    </row>
    <row r="21593" spans="1:2" x14ac:dyDescent="0.35">
      <c r="A21593" s="4" t="s">
        <v>42505</v>
      </c>
      <c r="B21593" s="4" t="s">
        <v>40529</v>
      </c>
    </row>
    <row r="21594" spans="1:2" x14ac:dyDescent="0.35">
      <c r="A21594" s="4" t="s">
        <v>42506</v>
      </c>
      <c r="B21594" s="4" t="s">
        <v>39862</v>
      </c>
    </row>
    <row r="21595" spans="1:2" x14ac:dyDescent="0.35">
      <c r="A21595" s="4" t="s">
        <v>42507</v>
      </c>
      <c r="B21595" s="4" t="s">
        <v>42508</v>
      </c>
    </row>
    <row r="21596" spans="1:2" x14ac:dyDescent="0.35">
      <c r="A21596" s="4" t="s">
        <v>42509</v>
      </c>
      <c r="B21596" s="4" t="s">
        <v>39850</v>
      </c>
    </row>
    <row r="21597" spans="1:2" x14ac:dyDescent="0.35">
      <c r="A21597" s="4" t="s">
        <v>42510</v>
      </c>
      <c r="B21597" s="4" t="s">
        <v>42511</v>
      </c>
    </row>
    <row r="21598" spans="1:2" x14ac:dyDescent="0.35">
      <c r="A21598" s="4" t="s">
        <v>42512</v>
      </c>
      <c r="B21598" s="4" t="s">
        <v>42513</v>
      </c>
    </row>
    <row r="21599" spans="1:2" x14ac:dyDescent="0.35">
      <c r="A21599" s="4" t="s">
        <v>42514</v>
      </c>
      <c r="B21599" s="4" t="s">
        <v>39682</v>
      </c>
    </row>
    <row r="21600" spans="1:2" x14ac:dyDescent="0.35">
      <c r="A21600" s="4" t="s">
        <v>42515</v>
      </c>
      <c r="B21600" s="4" t="s">
        <v>42516</v>
      </c>
    </row>
    <row r="21601" spans="1:2" x14ac:dyDescent="0.35">
      <c r="A21601" s="4" t="s">
        <v>42517</v>
      </c>
      <c r="B21601" s="4" t="s">
        <v>42518</v>
      </c>
    </row>
    <row r="21602" spans="1:2" x14ac:dyDescent="0.35">
      <c r="A21602" s="4" t="s">
        <v>42519</v>
      </c>
      <c r="B21602" s="4" t="s">
        <v>42471</v>
      </c>
    </row>
    <row r="21603" spans="1:2" x14ac:dyDescent="0.35">
      <c r="A21603" s="4" t="s">
        <v>42520</v>
      </c>
      <c r="B21603" s="4" t="s">
        <v>42521</v>
      </c>
    </row>
    <row r="21604" spans="1:2" x14ac:dyDescent="0.35">
      <c r="A21604" s="4" t="s">
        <v>42522</v>
      </c>
      <c r="B21604" s="4" t="s">
        <v>42523</v>
      </c>
    </row>
    <row r="21605" spans="1:2" x14ac:dyDescent="0.35">
      <c r="A21605" s="4" t="s">
        <v>42524</v>
      </c>
      <c r="B21605" s="4" t="s">
        <v>42525</v>
      </c>
    </row>
    <row r="21606" spans="1:2" x14ac:dyDescent="0.35">
      <c r="A21606" s="4" t="s">
        <v>42526</v>
      </c>
      <c r="B21606" s="4" t="s">
        <v>40154</v>
      </c>
    </row>
    <row r="21607" spans="1:2" x14ac:dyDescent="0.35">
      <c r="A21607" s="4" t="s">
        <v>42527</v>
      </c>
      <c r="B21607" s="4" t="s">
        <v>39279</v>
      </c>
    </row>
    <row r="21608" spans="1:2" x14ac:dyDescent="0.35">
      <c r="A21608" s="4" t="s">
        <v>42528</v>
      </c>
      <c r="B21608" s="4" t="s">
        <v>40066</v>
      </c>
    </row>
    <row r="21609" spans="1:2" x14ac:dyDescent="0.35">
      <c r="A21609" s="4" t="s">
        <v>42529</v>
      </c>
      <c r="B21609" s="4" t="s">
        <v>42530</v>
      </c>
    </row>
    <row r="21610" spans="1:2" x14ac:dyDescent="0.35">
      <c r="A21610" s="4" t="s">
        <v>42531</v>
      </c>
      <c r="B21610" s="4" t="s">
        <v>39981</v>
      </c>
    </row>
    <row r="21611" spans="1:2" x14ac:dyDescent="0.35">
      <c r="A21611" s="4" t="s">
        <v>42532</v>
      </c>
      <c r="B21611" s="4" t="s">
        <v>42533</v>
      </c>
    </row>
    <row r="21612" spans="1:2" x14ac:dyDescent="0.35">
      <c r="A21612" s="4" t="s">
        <v>42534</v>
      </c>
      <c r="B21612" s="4" t="s">
        <v>42535</v>
      </c>
    </row>
    <row r="21613" spans="1:2" x14ac:dyDescent="0.35">
      <c r="A21613" s="4" t="s">
        <v>42536</v>
      </c>
      <c r="B21613" s="4" t="s">
        <v>42537</v>
      </c>
    </row>
    <row r="21614" spans="1:2" x14ac:dyDescent="0.35">
      <c r="A21614" s="4" t="s">
        <v>42538</v>
      </c>
      <c r="B21614" s="4" t="s">
        <v>42539</v>
      </c>
    </row>
    <row r="21615" spans="1:2" x14ac:dyDescent="0.35">
      <c r="A21615" s="4" t="s">
        <v>42540</v>
      </c>
      <c r="B21615" s="4" t="s">
        <v>42541</v>
      </c>
    </row>
    <row r="21616" spans="1:2" x14ac:dyDescent="0.35">
      <c r="A21616" s="4" t="s">
        <v>42542</v>
      </c>
      <c r="B21616" s="4" t="s">
        <v>42543</v>
      </c>
    </row>
    <row r="21617" spans="1:2" x14ac:dyDescent="0.35">
      <c r="A21617" s="4" t="s">
        <v>42544</v>
      </c>
      <c r="B21617" s="4" t="s">
        <v>40796</v>
      </c>
    </row>
    <row r="21618" spans="1:2" x14ac:dyDescent="0.35">
      <c r="A21618" s="4" t="s">
        <v>42545</v>
      </c>
      <c r="B21618" s="4" t="s">
        <v>42546</v>
      </c>
    </row>
    <row r="21619" spans="1:2" x14ac:dyDescent="0.35">
      <c r="A21619" s="4" t="s">
        <v>42547</v>
      </c>
      <c r="B21619" s="4" t="s">
        <v>42548</v>
      </c>
    </row>
    <row r="21620" spans="1:2" x14ac:dyDescent="0.35">
      <c r="A21620" s="4" t="s">
        <v>42549</v>
      </c>
      <c r="B21620" s="4" t="s">
        <v>39981</v>
      </c>
    </row>
    <row r="21621" spans="1:2" x14ac:dyDescent="0.35">
      <c r="A21621" s="4" t="s">
        <v>42550</v>
      </c>
      <c r="B21621" s="4" t="s">
        <v>42551</v>
      </c>
    </row>
    <row r="21622" spans="1:2" x14ac:dyDescent="0.35">
      <c r="A21622" s="4" t="s">
        <v>42552</v>
      </c>
      <c r="B21622" s="4" t="s">
        <v>42553</v>
      </c>
    </row>
    <row r="21623" spans="1:2" x14ac:dyDescent="0.35">
      <c r="A21623" s="4" t="s">
        <v>42554</v>
      </c>
      <c r="B21623" s="4" t="s">
        <v>42555</v>
      </c>
    </row>
    <row r="21624" spans="1:2" x14ac:dyDescent="0.35">
      <c r="A21624" s="4" t="s">
        <v>42556</v>
      </c>
      <c r="B21624" s="4" t="s">
        <v>42557</v>
      </c>
    </row>
    <row r="21625" spans="1:2" x14ac:dyDescent="0.35">
      <c r="A21625" s="4" t="s">
        <v>42558</v>
      </c>
      <c r="B21625" s="4" t="s">
        <v>40617</v>
      </c>
    </row>
    <row r="21626" spans="1:2" x14ac:dyDescent="0.35">
      <c r="A21626" s="4" t="s">
        <v>42559</v>
      </c>
      <c r="B21626" s="4" t="s">
        <v>40386</v>
      </c>
    </row>
    <row r="21627" spans="1:2" x14ac:dyDescent="0.35">
      <c r="A21627" s="4" t="s">
        <v>42560</v>
      </c>
      <c r="B21627" s="4" t="s">
        <v>39817</v>
      </c>
    </row>
    <row r="21628" spans="1:2" x14ac:dyDescent="0.35">
      <c r="A21628" s="4" t="s">
        <v>42561</v>
      </c>
      <c r="B21628" s="4" t="s">
        <v>42562</v>
      </c>
    </row>
    <row r="21629" spans="1:2" x14ac:dyDescent="0.35">
      <c r="A21629" s="4" t="s">
        <v>42563</v>
      </c>
      <c r="B21629" s="4" t="s">
        <v>42564</v>
      </c>
    </row>
    <row r="21630" spans="1:2" x14ac:dyDescent="0.35">
      <c r="A21630" s="4" t="s">
        <v>42565</v>
      </c>
      <c r="B21630" s="4" t="s">
        <v>40341</v>
      </c>
    </row>
    <row r="21631" spans="1:2" x14ac:dyDescent="0.35">
      <c r="A21631" s="4" t="s">
        <v>42566</v>
      </c>
      <c r="B21631" s="4" t="s">
        <v>39635</v>
      </c>
    </row>
    <row r="21632" spans="1:2" x14ac:dyDescent="0.35">
      <c r="A21632" s="4" t="s">
        <v>42567</v>
      </c>
      <c r="B21632" s="4" t="s">
        <v>41479</v>
      </c>
    </row>
    <row r="21633" spans="1:2" x14ac:dyDescent="0.35">
      <c r="A21633" s="4" t="s">
        <v>42568</v>
      </c>
      <c r="B21633" s="4" t="s">
        <v>41479</v>
      </c>
    </row>
    <row r="21634" spans="1:2" x14ac:dyDescent="0.35">
      <c r="A21634" s="4" t="s">
        <v>42569</v>
      </c>
      <c r="B21634" s="4" t="s">
        <v>42570</v>
      </c>
    </row>
    <row r="21635" spans="1:2" x14ac:dyDescent="0.35">
      <c r="A21635" s="4" t="s">
        <v>42571</v>
      </c>
      <c r="B21635" s="4" t="s">
        <v>42570</v>
      </c>
    </row>
    <row r="21636" spans="1:2" x14ac:dyDescent="0.35">
      <c r="A21636" s="4" t="s">
        <v>42572</v>
      </c>
      <c r="B21636" s="4" t="s">
        <v>42573</v>
      </c>
    </row>
    <row r="21637" spans="1:2" ht="29" x14ac:dyDescent="0.35">
      <c r="A21637" s="4" t="s">
        <v>42574</v>
      </c>
      <c r="B21637" s="4" t="s">
        <v>42575</v>
      </c>
    </row>
    <row r="21638" spans="1:2" x14ac:dyDescent="0.35">
      <c r="A21638" s="4" t="s">
        <v>42576</v>
      </c>
      <c r="B21638" s="4" t="s">
        <v>42577</v>
      </c>
    </row>
    <row r="21639" spans="1:2" x14ac:dyDescent="0.35">
      <c r="A21639" s="4" t="s">
        <v>42578</v>
      </c>
      <c r="B21639" s="4" t="s">
        <v>42579</v>
      </c>
    </row>
    <row r="21640" spans="1:2" x14ac:dyDescent="0.35">
      <c r="A21640" s="4" t="s">
        <v>42580</v>
      </c>
      <c r="B21640" s="4" t="s">
        <v>39457</v>
      </c>
    </row>
    <row r="21641" spans="1:2" x14ac:dyDescent="0.35">
      <c r="A21641" s="4" t="s">
        <v>42581</v>
      </c>
      <c r="B21641" s="4" t="s">
        <v>42582</v>
      </c>
    </row>
    <row r="21642" spans="1:2" x14ac:dyDescent="0.35">
      <c r="A21642" s="4" t="s">
        <v>42583</v>
      </c>
      <c r="B21642" s="4" t="s">
        <v>39635</v>
      </c>
    </row>
    <row r="21643" spans="1:2" x14ac:dyDescent="0.35">
      <c r="A21643" s="4" t="s">
        <v>42584</v>
      </c>
      <c r="B21643" s="4" t="s">
        <v>39635</v>
      </c>
    </row>
    <row r="21644" spans="1:2" x14ac:dyDescent="0.35">
      <c r="A21644" s="4" t="s">
        <v>42585</v>
      </c>
      <c r="B21644" s="4" t="s">
        <v>39635</v>
      </c>
    </row>
    <row r="21645" spans="1:2" x14ac:dyDescent="0.35">
      <c r="A21645" s="4" t="s">
        <v>42586</v>
      </c>
      <c r="B21645" s="4" t="s">
        <v>42587</v>
      </c>
    </row>
    <row r="21646" spans="1:2" x14ac:dyDescent="0.35">
      <c r="A21646" s="4" t="s">
        <v>42588</v>
      </c>
      <c r="B21646" s="4" t="s">
        <v>42589</v>
      </c>
    </row>
    <row r="21647" spans="1:2" x14ac:dyDescent="0.35">
      <c r="A21647" s="4" t="s">
        <v>42590</v>
      </c>
      <c r="B21647" s="4" t="s">
        <v>42591</v>
      </c>
    </row>
    <row r="21648" spans="1:2" x14ac:dyDescent="0.35">
      <c r="A21648" s="4" t="s">
        <v>42592</v>
      </c>
      <c r="B21648" s="4" t="s">
        <v>42593</v>
      </c>
    </row>
    <row r="21649" spans="1:2" x14ac:dyDescent="0.35">
      <c r="A21649" s="4" t="s">
        <v>42594</v>
      </c>
      <c r="B21649" s="4" t="s">
        <v>40165</v>
      </c>
    </row>
    <row r="21650" spans="1:2" x14ac:dyDescent="0.35">
      <c r="A21650" s="4" t="s">
        <v>42595</v>
      </c>
      <c r="B21650" s="4" t="s">
        <v>42596</v>
      </c>
    </row>
    <row r="21651" spans="1:2" x14ac:dyDescent="0.35">
      <c r="A21651" s="4" t="s">
        <v>42597</v>
      </c>
      <c r="B21651" s="4" t="s">
        <v>42598</v>
      </c>
    </row>
    <row r="21652" spans="1:2" x14ac:dyDescent="0.35">
      <c r="A21652" s="4" t="s">
        <v>42599</v>
      </c>
      <c r="B21652" s="4" t="s">
        <v>39983</v>
      </c>
    </row>
    <row r="21653" spans="1:2" x14ac:dyDescent="0.35">
      <c r="A21653" s="4" t="s">
        <v>42600</v>
      </c>
      <c r="B21653" s="4" t="s">
        <v>42601</v>
      </c>
    </row>
    <row r="21654" spans="1:2" x14ac:dyDescent="0.35">
      <c r="A21654" s="4" t="s">
        <v>42602</v>
      </c>
      <c r="B21654" s="4" t="s">
        <v>42603</v>
      </c>
    </row>
    <row r="21655" spans="1:2" x14ac:dyDescent="0.35">
      <c r="A21655" s="4" t="s">
        <v>42604</v>
      </c>
      <c r="B21655" s="4" t="s">
        <v>42605</v>
      </c>
    </row>
    <row r="21656" spans="1:2" x14ac:dyDescent="0.35">
      <c r="A21656" s="4" t="s">
        <v>42606</v>
      </c>
      <c r="B21656" s="4" t="s">
        <v>39536</v>
      </c>
    </row>
    <row r="21657" spans="1:2" x14ac:dyDescent="0.35">
      <c r="A21657" s="4" t="s">
        <v>42607</v>
      </c>
      <c r="B21657" s="4" t="s">
        <v>42608</v>
      </c>
    </row>
    <row r="21658" spans="1:2" x14ac:dyDescent="0.35">
      <c r="A21658" s="4" t="s">
        <v>42609</v>
      </c>
      <c r="B21658" s="4" t="s">
        <v>42610</v>
      </c>
    </row>
    <row r="21659" spans="1:2" x14ac:dyDescent="0.35">
      <c r="A21659" s="4" t="s">
        <v>42611</v>
      </c>
      <c r="B21659" s="4" t="s">
        <v>40082</v>
      </c>
    </row>
    <row r="21660" spans="1:2" x14ac:dyDescent="0.35">
      <c r="A21660" s="4" t="s">
        <v>42612</v>
      </c>
      <c r="B21660" s="4" t="s">
        <v>42613</v>
      </c>
    </row>
    <row r="21661" spans="1:2" x14ac:dyDescent="0.35">
      <c r="A21661" s="4" t="s">
        <v>42614</v>
      </c>
      <c r="B21661" s="4" t="s">
        <v>42615</v>
      </c>
    </row>
    <row r="21662" spans="1:2" x14ac:dyDescent="0.35">
      <c r="A21662" s="4" t="s">
        <v>42616</v>
      </c>
      <c r="B21662" s="4" t="s">
        <v>39635</v>
      </c>
    </row>
    <row r="21663" spans="1:2" x14ac:dyDescent="0.35">
      <c r="A21663" s="4" t="s">
        <v>42617</v>
      </c>
      <c r="B21663" s="4" t="s">
        <v>42618</v>
      </c>
    </row>
    <row r="21664" spans="1:2" x14ac:dyDescent="0.35">
      <c r="A21664" s="4" t="s">
        <v>42619</v>
      </c>
      <c r="B21664" s="4" t="s">
        <v>42579</v>
      </c>
    </row>
    <row r="21665" spans="1:2" x14ac:dyDescent="0.35">
      <c r="A21665" s="4" t="s">
        <v>42620</v>
      </c>
      <c r="B21665" s="4" t="s">
        <v>42621</v>
      </c>
    </row>
    <row r="21666" spans="1:2" x14ac:dyDescent="0.35">
      <c r="A21666" s="4" t="s">
        <v>42622</v>
      </c>
      <c r="B21666" s="4" t="s">
        <v>42623</v>
      </c>
    </row>
    <row r="21667" spans="1:2" x14ac:dyDescent="0.35">
      <c r="A21667" s="4" t="s">
        <v>42624</v>
      </c>
      <c r="B21667" s="4" t="s">
        <v>39445</v>
      </c>
    </row>
    <row r="21668" spans="1:2" x14ac:dyDescent="0.35">
      <c r="A21668" s="4" t="s">
        <v>42625</v>
      </c>
      <c r="B21668" s="4" t="s">
        <v>42626</v>
      </c>
    </row>
    <row r="21669" spans="1:2" x14ac:dyDescent="0.35">
      <c r="A21669" s="4" t="s">
        <v>42627</v>
      </c>
      <c r="B21669" s="4" t="s">
        <v>39668</v>
      </c>
    </row>
    <row r="21670" spans="1:2" x14ac:dyDescent="0.35">
      <c r="A21670" s="4" t="s">
        <v>42628</v>
      </c>
      <c r="B21670" s="4" t="s">
        <v>42608</v>
      </c>
    </row>
    <row r="21671" spans="1:2" x14ac:dyDescent="0.35">
      <c r="A21671" s="4" t="s">
        <v>42629</v>
      </c>
      <c r="B21671" s="4" t="s">
        <v>42618</v>
      </c>
    </row>
    <row r="21672" spans="1:2" x14ac:dyDescent="0.35">
      <c r="A21672" s="4" t="s">
        <v>42630</v>
      </c>
      <c r="B21672" s="4" t="s">
        <v>39635</v>
      </c>
    </row>
    <row r="21673" spans="1:2" x14ac:dyDescent="0.35">
      <c r="A21673" s="4" t="s">
        <v>42631</v>
      </c>
      <c r="B21673" s="4" t="s">
        <v>42632</v>
      </c>
    </row>
    <row r="21674" spans="1:2" x14ac:dyDescent="0.35">
      <c r="A21674" s="4" t="s">
        <v>42633</v>
      </c>
      <c r="B21674" s="4" t="s">
        <v>42579</v>
      </c>
    </row>
    <row r="21675" spans="1:2" x14ac:dyDescent="0.35">
      <c r="A21675" s="4" t="s">
        <v>42634</v>
      </c>
      <c r="B21675" s="4" t="s">
        <v>40102</v>
      </c>
    </row>
    <row r="21676" spans="1:2" x14ac:dyDescent="0.35">
      <c r="A21676" s="4" t="s">
        <v>42635</v>
      </c>
      <c r="B21676" s="4" t="s">
        <v>42511</v>
      </c>
    </row>
    <row r="21677" spans="1:2" x14ac:dyDescent="0.35">
      <c r="A21677" s="4" t="s">
        <v>42636</v>
      </c>
      <c r="B21677" s="4" t="s">
        <v>42637</v>
      </c>
    </row>
    <row r="21678" spans="1:2" x14ac:dyDescent="0.35">
      <c r="A21678" s="4" t="s">
        <v>42638</v>
      </c>
      <c r="B21678" s="4" t="s">
        <v>40796</v>
      </c>
    </row>
    <row r="21679" spans="1:2" x14ac:dyDescent="0.35">
      <c r="A21679" s="4" t="s">
        <v>42639</v>
      </c>
      <c r="B21679" s="4" t="s">
        <v>42640</v>
      </c>
    </row>
    <row r="21680" spans="1:2" x14ac:dyDescent="0.35">
      <c r="A21680" s="4" t="s">
        <v>42641</v>
      </c>
      <c r="B21680" s="4" t="s">
        <v>42642</v>
      </c>
    </row>
    <row r="21681" spans="1:2" x14ac:dyDescent="0.35">
      <c r="A21681" s="4" t="s">
        <v>42643</v>
      </c>
      <c r="B21681" s="4" t="s">
        <v>40878</v>
      </c>
    </row>
    <row r="21682" spans="1:2" x14ac:dyDescent="0.35">
      <c r="A21682" s="4" t="s">
        <v>42644</v>
      </c>
      <c r="B21682" s="4" t="s">
        <v>40169</v>
      </c>
    </row>
    <row r="21683" spans="1:2" x14ac:dyDescent="0.35">
      <c r="A21683" s="4" t="s">
        <v>42645</v>
      </c>
      <c r="B21683" s="4" t="s">
        <v>42646</v>
      </c>
    </row>
    <row r="21684" spans="1:2" x14ac:dyDescent="0.35">
      <c r="A21684" s="4" t="s">
        <v>42647</v>
      </c>
      <c r="B21684" s="4" t="s">
        <v>40091</v>
      </c>
    </row>
    <row r="21685" spans="1:2" x14ac:dyDescent="0.35">
      <c r="A21685" s="4" t="s">
        <v>42648</v>
      </c>
      <c r="B21685" s="4" t="s">
        <v>42649</v>
      </c>
    </row>
    <row r="21686" spans="1:2" x14ac:dyDescent="0.35">
      <c r="A21686" s="4" t="s">
        <v>42650</v>
      </c>
      <c r="B21686" s="4" t="s">
        <v>42511</v>
      </c>
    </row>
    <row r="21687" spans="1:2" x14ac:dyDescent="0.35">
      <c r="A21687" s="4" t="s">
        <v>42651</v>
      </c>
      <c r="B21687" s="4" t="s">
        <v>42652</v>
      </c>
    </row>
    <row r="21688" spans="1:2" x14ac:dyDescent="0.35">
      <c r="A21688" s="4" t="s">
        <v>42653</v>
      </c>
      <c r="B21688" s="4" t="s">
        <v>42654</v>
      </c>
    </row>
    <row r="21689" spans="1:2" x14ac:dyDescent="0.35">
      <c r="A21689" s="4" t="s">
        <v>42655</v>
      </c>
      <c r="B21689" s="4" t="s">
        <v>42656</v>
      </c>
    </row>
    <row r="21690" spans="1:2" x14ac:dyDescent="0.35">
      <c r="A21690" s="4" t="s">
        <v>42657</v>
      </c>
      <c r="B21690" s="4" t="s">
        <v>42658</v>
      </c>
    </row>
    <row r="21691" spans="1:2" x14ac:dyDescent="0.35">
      <c r="A21691" s="4" t="s">
        <v>42659</v>
      </c>
      <c r="B21691" s="4" t="s">
        <v>42660</v>
      </c>
    </row>
    <row r="21692" spans="1:2" x14ac:dyDescent="0.35">
      <c r="A21692" s="4" t="s">
        <v>42661</v>
      </c>
      <c r="B21692" s="4" t="s">
        <v>42662</v>
      </c>
    </row>
    <row r="21693" spans="1:2" x14ac:dyDescent="0.35">
      <c r="A21693" s="4" t="s">
        <v>42663</v>
      </c>
      <c r="B21693" s="4" t="s">
        <v>39443</v>
      </c>
    </row>
    <row r="21694" spans="1:2" x14ac:dyDescent="0.35">
      <c r="A21694" s="4" t="s">
        <v>42664</v>
      </c>
      <c r="B21694" s="4" t="s">
        <v>40386</v>
      </c>
    </row>
    <row r="21695" spans="1:2" x14ac:dyDescent="0.35">
      <c r="A21695" s="4" t="s">
        <v>42665</v>
      </c>
      <c r="B21695" s="4" t="s">
        <v>42654</v>
      </c>
    </row>
    <row r="21696" spans="1:2" x14ac:dyDescent="0.35">
      <c r="A21696" s="4" t="s">
        <v>42666</v>
      </c>
      <c r="B21696" s="4" t="s">
        <v>42667</v>
      </c>
    </row>
    <row r="21697" spans="1:2" x14ac:dyDescent="0.35">
      <c r="A21697" s="4" t="s">
        <v>42668</v>
      </c>
      <c r="B21697" s="4" t="s">
        <v>42669</v>
      </c>
    </row>
    <row r="21698" spans="1:2" x14ac:dyDescent="0.35">
      <c r="A21698" s="4" t="s">
        <v>42670</v>
      </c>
      <c r="B21698" s="4" t="s">
        <v>39840</v>
      </c>
    </row>
    <row r="21699" spans="1:2" x14ac:dyDescent="0.35">
      <c r="A21699" s="4" t="s">
        <v>42671</v>
      </c>
      <c r="B21699" s="4" t="s">
        <v>42672</v>
      </c>
    </row>
    <row r="21700" spans="1:2" x14ac:dyDescent="0.35">
      <c r="A21700" s="4" t="s">
        <v>42673</v>
      </c>
      <c r="B21700" s="4" t="s">
        <v>42674</v>
      </c>
    </row>
    <row r="21701" spans="1:2" x14ac:dyDescent="0.35">
      <c r="A21701" s="4" t="s">
        <v>42675</v>
      </c>
      <c r="B21701" s="4" t="s">
        <v>42676</v>
      </c>
    </row>
    <row r="21702" spans="1:2" x14ac:dyDescent="0.35">
      <c r="A21702" s="4" t="s">
        <v>42677</v>
      </c>
      <c r="B21702" s="4" t="s">
        <v>39668</v>
      </c>
    </row>
    <row r="21703" spans="1:2" x14ac:dyDescent="0.35">
      <c r="A21703" s="4" t="s">
        <v>42678</v>
      </c>
      <c r="B21703" s="4" t="s">
        <v>42679</v>
      </c>
    </row>
    <row r="21704" spans="1:2" x14ac:dyDescent="0.35">
      <c r="A21704" s="4" t="s">
        <v>42680</v>
      </c>
      <c r="B21704" s="4" t="s">
        <v>40169</v>
      </c>
    </row>
    <row r="21705" spans="1:2" x14ac:dyDescent="0.35">
      <c r="A21705" s="4" t="s">
        <v>42681</v>
      </c>
      <c r="B21705" s="4" t="s">
        <v>42682</v>
      </c>
    </row>
    <row r="21706" spans="1:2" x14ac:dyDescent="0.35">
      <c r="A21706" s="4" t="s">
        <v>42683</v>
      </c>
      <c r="B21706" s="4" t="s">
        <v>42684</v>
      </c>
    </row>
    <row r="21707" spans="1:2" x14ac:dyDescent="0.35">
      <c r="A21707" s="4" t="s">
        <v>42685</v>
      </c>
      <c r="B21707" s="4" t="s">
        <v>40171</v>
      </c>
    </row>
    <row r="21708" spans="1:2" x14ac:dyDescent="0.35">
      <c r="A21708" s="4" t="s">
        <v>42686</v>
      </c>
      <c r="B21708" s="4" t="s">
        <v>39751</v>
      </c>
    </row>
    <row r="21709" spans="1:2" x14ac:dyDescent="0.35">
      <c r="A21709" s="4" t="s">
        <v>42687</v>
      </c>
      <c r="B21709" s="4" t="s">
        <v>42688</v>
      </c>
    </row>
    <row r="21710" spans="1:2" x14ac:dyDescent="0.35">
      <c r="A21710" s="4" t="s">
        <v>42689</v>
      </c>
      <c r="B21710" s="4" t="s">
        <v>40311</v>
      </c>
    </row>
    <row r="21711" spans="1:2" x14ac:dyDescent="0.35">
      <c r="A21711" s="4" t="s">
        <v>42690</v>
      </c>
      <c r="B21711" s="4" t="s">
        <v>42691</v>
      </c>
    </row>
    <row r="21712" spans="1:2" x14ac:dyDescent="0.35">
      <c r="A21712" s="4" t="s">
        <v>42692</v>
      </c>
      <c r="B21712" s="4" t="s">
        <v>40093</v>
      </c>
    </row>
    <row r="21713" spans="1:2" x14ac:dyDescent="0.35">
      <c r="A21713" s="4" t="s">
        <v>42693</v>
      </c>
      <c r="B21713" s="4" t="s">
        <v>42694</v>
      </c>
    </row>
    <row r="21714" spans="1:2" x14ac:dyDescent="0.35">
      <c r="A21714" s="4" t="s">
        <v>42695</v>
      </c>
      <c r="B21714" s="4" t="s">
        <v>42696</v>
      </c>
    </row>
    <row r="21715" spans="1:2" x14ac:dyDescent="0.35">
      <c r="A21715" s="4" t="s">
        <v>42697</v>
      </c>
      <c r="B21715" s="4" t="s">
        <v>40422</v>
      </c>
    </row>
    <row r="21716" spans="1:2" x14ac:dyDescent="0.35">
      <c r="A21716" s="4" t="s">
        <v>42698</v>
      </c>
      <c r="B21716" s="4" t="s">
        <v>42699</v>
      </c>
    </row>
    <row r="21717" spans="1:2" x14ac:dyDescent="0.35">
      <c r="A21717" s="4" t="s">
        <v>42700</v>
      </c>
      <c r="B21717" s="4" t="s">
        <v>42701</v>
      </c>
    </row>
    <row r="21718" spans="1:2" x14ac:dyDescent="0.35">
      <c r="A21718" s="4" t="s">
        <v>42702</v>
      </c>
      <c r="B21718" s="4" t="s">
        <v>42703</v>
      </c>
    </row>
    <row r="21719" spans="1:2" x14ac:dyDescent="0.35">
      <c r="A21719" s="4" t="s">
        <v>42704</v>
      </c>
      <c r="B21719" s="4" t="s">
        <v>42705</v>
      </c>
    </row>
    <row r="21720" spans="1:2" x14ac:dyDescent="0.35">
      <c r="A21720" s="4" t="s">
        <v>42706</v>
      </c>
      <c r="B21720" s="4" t="s">
        <v>41350</v>
      </c>
    </row>
    <row r="21721" spans="1:2" x14ac:dyDescent="0.35">
      <c r="A21721" s="4" t="s">
        <v>42707</v>
      </c>
      <c r="B21721" s="4" t="s">
        <v>42708</v>
      </c>
    </row>
    <row r="21722" spans="1:2" x14ac:dyDescent="0.35">
      <c r="A21722" s="4" t="s">
        <v>42709</v>
      </c>
      <c r="B21722" s="4" t="s">
        <v>42710</v>
      </c>
    </row>
    <row r="21723" spans="1:2" x14ac:dyDescent="0.35">
      <c r="A21723" s="4" t="s">
        <v>42711</v>
      </c>
      <c r="B21723" s="4" t="s">
        <v>42712</v>
      </c>
    </row>
    <row r="21724" spans="1:2" x14ac:dyDescent="0.35">
      <c r="A21724" s="4" t="s">
        <v>42713</v>
      </c>
      <c r="B21724" s="4" t="s">
        <v>42714</v>
      </c>
    </row>
    <row r="21725" spans="1:2" x14ac:dyDescent="0.35">
      <c r="A21725" s="4" t="s">
        <v>42715</v>
      </c>
      <c r="B21725" s="4" t="s">
        <v>42716</v>
      </c>
    </row>
    <row r="21726" spans="1:2" x14ac:dyDescent="0.35">
      <c r="A21726" s="4" t="s">
        <v>42717</v>
      </c>
      <c r="B21726" s="4" t="s">
        <v>42718</v>
      </c>
    </row>
    <row r="21727" spans="1:2" x14ac:dyDescent="0.35">
      <c r="A21727" s="4" t="s">
        <v>42719</v>
      </c>
      <c r="B21727" s="4" t="s">
        <v>42720</v>
      </c>
    </row>
    <row r="21728" spans="1:2" x14ac:dyDescent="0.35">
      <c r="A21728" s="4" t="s">
        <v>42721</v>
      </c>
      <c r="B21728" s="4" t="s">
        <v>42722</v>
      </c>
    </row>
    <row r="21729" spans="1:2" x14ac:dyDescent="0.35">
      <c r="A21729" s="4" t="s">
        <v>42723</v>
      </c>
      <c r="B21729" s="4" t="s">
        <v>42724</v>
      </c>
    </row>
    <row r="21730" spans="1:2" x14ac:dyDescent="0.35">
      <c r="A21730" s="4" t="s">
        <v>42725</v>
      </c>
      <c r="B21730" s="4" t="s">
        <v>42726</v>
      </c>
    </row>
    <row r="21731" spans="1:2" x14ac:dyDescent="0.35">
      <c r="A21731" s="4" t="s">
        <v>42727</v>
      </c>
      <c r="B21731" s="4" t="s">
        <v>42728</v>
      </c>
    </row>
    <row r="21732" spans="1:2" x14ac:dyDescent="0.35">
      <c r="A21732" s="4" t="s">
        <v>42729</v>
      </c>
      <c r="B21732" s="4" t="s">
        <v>42730</v>
      </c>
    </row>
    <row r="21733" spans="1:2" x14ac:dyDescent="0.35">
      <c r="A21733" s="4" t="s">
        <v>42731</v>
      </c>
      <c r="B21733" s="4" t="s">
        <v>42732</v>
      </c>
    </row>
    <row r="21734" spans="1:2" x14ac:dyDescent="0.35">
      <c r="A21734" s="4" t="s">
        <v>42733</v>
      </c>
      <c r="B21734" s="4" t="s">
        <v>42728</v>
      </c>
    </row>
    <row r="21735" spans="1:2" x14ac:dyDescent="0.35">
      <c r="A21735" s="4" t="s">
        <v>42734</v>
      </c>
      <c r="B21735" s="4" t="s">
        <v>41296</v>
      </c>
    </row>
    <row r="21736" spans="1:2" x14ac:dyDescent="0.35">
      <c r="A21736" s="4" t="s">
        <v>42735</v>
      </c>
      <c r="B21736" s="4" t="s">
        <v>42736</v>
      </c>
    </row>
    <row r="21737" spans="1:2" x14ac:dyDescent="0.35">
      <c r="A21737" s="4" t="s">
        <v>42737</v>
      </c>
      <c r="B21737" s="4" t="s">
        <v>39273</v>
      </c>
    </row>
    <row r="21738" spans="1:2" x14ac:dyDescent="0.35">
      <c r="A21738" s="4" t="s">
        <v>42738</v>
      </c>
      <c r="B21738" s="4" t="s">
        <v>42739</v>
      </c>
    </row>
    <row r="21739" spans="1:2" x14ac:dyDescent="0.35">
      <c r="A21739" s="4" t="s">
        <v>42740</v>
      </c>
      <c r="B21739" s="4" t="s">
        <v>42741</v>
      </c>
    </row>
    <row r="21740" spans="1:2" x14ac:dyDescent="0.35">
      <c r="A21740" s="4" t="s">
        <v>42742</v>
      </c>
      <c r="B21740" s="4" t="s">
        <v>42743</v>
      </c>
    </row>
    <row r="21741" spans="1:2" x14ac:dyDescent="0.35">
      <c r="A21741" s="4" t="s">
        <v>42744</v>
      </c>
      <c r="B21741" s="4" t="s">
        <v>42745</v>
      </c>
    </row>
    <row r="21742" spans="1:2" x14ac:dyDescent="0.35">
      <c r="A21742" s="4" t="s">
        <v>42746</v>
      </c>
      <c r="B21742" s="4" t="s">
        <v>42747</v>
      </c>
    </row>
    <row r="21743" spans="1:2" x14ac:dyDescent="0.35">
      <c r="A21743" s="4" t="s">
        <v>42748</v>
      </c>
      <c r="B21743" s="4" t="s">
        <v>42749</v>
      </c>
    </row>
    <row r="21744" spans="1:2" x14ac:dyDescent="0.35">
      <c r="A21744" s="4" t="s">
        <v>42750</v>
      </c>
      <c r="B21744" s="4" t="s">
        <v>42751</v>
      </c>
    </row>
    <row r="21745" spans="1:2" x14ac:dyDescent="0.35">
      <c r="A21745" s="4" t="s">
        <v>42752</v>
      </c>
      <c r="B21745" s="4" t="s">
        <v>39233</v>
      </c>
    </row>
    <row r="21746" spans="1:2" x14ac:dyDescent="0.35">
      <c r="A21746" s="4" t="s">
        <v>42753</v>
      </c>
      <c r="B21746" s="4" t="s">
        <v>42754</v>
      </c>
    </row>
    <row r="21747" spans="1:2" x14ac:dyDescent="0.35">
      <c r="A21747" s="4" t="s">
        <v>42755</v>
      </c>
      <c r="B21747" s="4" t="s">
        <v>42756</v>
      </c>
    </row>
    <row r="21748" spans="1:2" x14ac:dyDescent="0.35">
      <c r="A21748" s="4" t="s">
        <v>42757</v>
      </c>
      <c r="B21748" s="4" t="s">
        <v>40890</v>
      </c>
    </row>
    <row r="21749" spans="1:2" x14ac:dyDescent="0.35">
      <c r="A21749" s="4" t="s">
        <v>42758</v>
      </c>
      <c r="B21749" s="4" t="s">
        <v>42759</v>
      </c>
    </row>
    <row r="21750" spans="1:2" x14ac:dyDescent="0.35">
      <c r="A21750" s="4" t="s">
        <v>42760</v>
      </c>
      <c r="B21750" s="4" t="s">
        <v>42761</v>
      </c>
    </row>
    <row r="21751" spans="1:2" x14ac:dyDescent="0.35">
      <c r="A21751" s="4" t="s">
        <v>42762</v>
      </c>
      <c r="B21751" s="4" t="s">
        <v>41296</v>
      </c>
    </row>
    <row r="21752" spans="1:2" x14ac:dyDescent="0.35">
      <c r="A21752" s="4" t="s">
        <v>42763</v>
      </c>
      <c r="B21752" s="4" t="s">
        <v>42764</v>
      </c>
    </row>
    <row r="21753" spans="1:2" x14ac:dyDescent="0.35">
      <c r="A21753" s="4" t="s">
        <v>42765</v>
      </c>
      <c r="B21753" s="4" t="s">
        <v>42766</v>
      </c>
    </row>
    <row r="21754" spans="1:2" ht="29" x14ac:dyDescent="0.35">
      <c r="A21754" s="4" t="s">
        <v>42767</v>
      </c>
      <c r="B21754" s="4" t="s">
        <v>42768</v>
      </c>
    </row>
    <row r="21755" spans="1:2" x14ac:dyDescent="0.35">
      <c r="A21755" s="4" t="s">
        <v>42769</v>
      </c>
      <c r="B21755" s="4" t="s">
        <v>39402</v>
      </c>
    </row>
    <row r="21756" spans="1:2" x14ac:dyDescent="0.35">
      <c r="A21756" s="4" t="s">
        <v>42770</v>
      </c>
      <c r="B21756" s="4" t="s">
        <v>40890</v>
      </c>
    </row>
    <row r="21757" spans="1:2" x14ac:dyDescent="0.35">
      <c r="A21757" s="4" t="s">
        <v>42771</v>
      </c>
      <c r="B21757" s="4" t="s">
        <v>42772</v>
      </c>
    </row>
    <row r="21758" spans="1:2" x14ac:dyDescent="0.35">
      <c r="A21758" s="4" t="s">
        <v>42773</v>
      </c>
      <c r="B21758" s="4" t="s">
        <v>42774</v>
      </c>
    </row>
    <row r="21759" spans="1:2" x14ac:dyDescent="0.35">
      <c r="A21759" s="4" t="s">
        <v>42775</v>
      </c>
      <c r="B21759" s="4" t="s">
        <v>39963</v>
      </c>
    </row>
    <row r="21760" spans="1:2" x14ac:dyDescent="0.35">
      <c r="A21760" s="4" t="s">
        <v>42776</v>
      </c>
      <c r="B21760" s="4" t="s">
        <v>42777</v>
      </c>
    </row>
    <row r="21761" spans="1:2" x14ac:dyDescent="0.35">
      <c r="A21761" s="4" t="s">
        <v>42778</v>
      </c>
      <c r="B21761" s="4" t="s">
        <v>42779</v>
      </c>
    </row>
    <row r="21762" spans="1:2" x14ac:dyDescent="0.35">
      <c r="A21762" s="4" t="s">
        <v>42780</v>
      </c>
      <c r="B21762" s="4" t="s">
        <v>42781</v>
      </c>
    </row>
    <row r="21763" spans="1:2" x14ac:dyDescent="0.35">
      <c r="A21763" s="4" t="s">
        <v>42782</v>
      </c>
      <c r="B21763" s="4" t="s">
        <v>42783</v>
      </c>
    </row>
    <row r="21764" spans="1:2" x14ac:dyDescent="0.35">
      <c r="A21764" s="4" t="s">
        <v>42784</v>
      </c>
      <c r="B21764" s="4" t="s">
        <v>42785</v>
      </c>
    </row>
    <row r="21765" spans="1:2" x14ac:dyDescent="0.35">
      <c r="A21765" s="4" t="s">
        <v>42786</v>
      </c>
      <c r="B21765" s="4" t="s">
        <v>40563</v>
      </c>
    </row>
    <row r="21766" spans="1:2" x14ac:dyDescent="0.35">
      <c r="A21766" s="4" t="s">
        <v>42787</v>
      </c>
      <c r="B21766" s="4" t="s">
        <v>39963</v>
      </c>
    </row>
    <row r="21767" spans="1:2" x14ac:dyDescent="0.35">
      <c r="A21767" s="4" t="s">
        <v>42788</v>
      </c>
      <c r="B21767" s="4" t="s">
        <v>42789</v>
      </c>
    </row>
    <row r="21768" spans="1:2" x14ac:dyDescent="0.35">
      <c r="A21768" s="4" t="s">
        <v>42790</v>
      </c>
      <c r="B21768" s="4" t="s">
        <v>42791</v>
      </c>
    </row>
    <row r="21769" spans="1:2" x14ac:dyDescent="0.35">
      <c r="A21769" s="4" t="s">
        <v>42792</v>
      </c>
      <c r="B21769" s="4" t="s">
        <v>42793</v>
      </c>
    </row>
    <row r="21770" spans="1:2" x14ac:dyDescent="0.35">
      <c r="A21770" s="4" t="s">
        <v>42794</v>
      </c>
      <c r="B21770" s="4" t="s">
        <v>40255</v>
      </c>
    </row>
    <row r="21771" spans="1:2" x14ac:dyDescent="0.35">
      <c r="A21771" s="4" t="s">
        <v>42795</v>
      </c>
      <c r="B21771" s="4" t="s">
        <v>42796</v>
      </c>
    </row>
    <row r="21772" spans="1:2" x14ac:dyDescent="0.35">
      <c r="A21772" s="4" t="s">
        <v>42797</v>
      </c>
      <c r="B21772" s="4" t="s">
        <v>42798</v>
      </c>
    </row>
    <row r="21773" spans="1:2" x14ac:dyDescent="0.35">
      <c r="A21773" s="4" t="s">
        <v>42799</v>
      </c>
      <c r="B21773" s="4" t="s">
        <v>42800</v>
      </c>
    </row>
    <row r="21774" spans="1:2" x14ac:dyDescent="0.35">
      <c r="A21774" s="4" t="s">
        <v>42801</v>
      </c>
      <c r="B21774" s="4" t="s">
        <v>39453</v>
      </c>
    </row>
    <row r="21775" spans="1:2" x14ac:dyDescent="0.35">
      <c r="A21775" s="4" t="s">
        <v>42802</v>
      </c>
      <c r="B21775" s="4" t="s">
        <v>42803</v>
      </c>
    </row>
    <row r="21776" spans="1:2" x14ac:dyDescent="0.35">
      <c r="A21776" s="4" t="s">
        <v>42804</v>
      </c>
      <c r="B21776" s="4" t="s">
        <v>42805</v>
      </c>
    </row>
    <row r="21777" spans="1:2" x14ac:dyDescent="0.35">
      <c r="A21777" s="4" t="s">
        <v>42806</v>
      </c>
      <c r="B21777" s="4" t="s">
        <v>42807</v>
      </c>
    </row>
    <row r="21778" spans="1:2" x14ac:dyDescent="0.35">
      <c r="A21778" s="4" t="s">
        <v>42808</v>
      </c>
      <c r="B21778" s="4" t="s">
        <v>42809</v>
      </c>
    </row>
    <row r="21779" spans="1:2" x14ac:dyDescent="0.35">
      <c r="A21779" s="4" t="s">
        <v>42810</v>
      </c>
      <c r="B21779" s="4" t="s">
        <v>42811</v>
      </c>
    </row>
    <row r="21780" spans="1:2" x14ac:dyDescent="0.35">
      <c r="A21780" s="4" t="s">
        <v>42812</v>
      </c>
      <c r="B21780" s="4" t="s">
        <v>42813</v>
      </c>
    </row>
    <row r="21781" spans="1:2" x14ac:dyDescent="0.35">
      <c r="A21781" s="4" t="s">
        <v>42814</v>
      </c>
      <c r="B21781" s="4" t="s">
        <v>42815</v>
      </c>
    </row>
    <row r="21782" spans="1:2" x14ac:dyDescent="0.35">
      <c r="A21782" s="4" t="s">
        <v>42816</v>
      </c>
      <c r="B21782" s="4" t="s">
        <v>39468</v>
      </c>
    </row>
    <row r="21783" spans="1:2" x14ac:dyDescent="0.35">
      <c r="A21783" s="4" t="s">
        <v>42817</v>
      </c>
      <c r="B21783" s="4" t="s">
        <v>42813</v>
      </c>
    </row>
    <row r="21784" spans="1:2" x14ac:dyDescent="0.35">
      <c r="A21784" s="4" t="s">
        <v>42818</v>
      </c>
      <c r="B21784" s="4" t="s">
        <v>42815</v>
      </c>
    </row>
    <row r="21785" spans="1:2" x14ac:dyDescent="0.35">
      <c r="A21785" s="4" t="s">
        <v>42819</v>
      </c>
      <c r="B21785" s="4" t="s">
        <v>42820</v>
      </c>
    </row>
    <row r="21786" spans="1:2" x14ac:dyDescent="0.35">
      <c r="A21786" s="4" t="s">
        <v>42821</v>
      </c>
      <c r="B21786" s="4" t="s">
        <v>40396</v>
      </c>
    </row>
    <row r="21787" spans="1:2" x14ac:dyDescent="0.35">
      <c r="A21787" s="4" t="s">
        <v>42822</v>
      </c>
      <c r="B21787" s="4" t="s">
        <v>42823</v>
      </c>
    </row>
    <row r="21788" spans="1:2" x14ac:dyDescent="0.35">
      <c r="A21788" s="4" t="s">
        <v>42824</v>
      </c>
      <c r="B21788" s="4" t="s">
        <v>42825</v>
      </c>
    </row>
    <row r="21789" spans="1:2" x14ac:dyDescent="0.35">
      <c r="A21789" s="4" t="s">
        <v>42826</v>
      </c>
      <c r="B21789" s="4" t="s">
        <v>42827</v>
      </c>
    </row>
    <row r="21790" spans="1:2" ht="29" x14ac:dyDescent="0.35">
      <c r="A21790" s="4" t="s">
        <v>42828</v>
      </c>
      <c r="B21790" s="4" t="s">
        <v>42829</v>
      </c>
    </row>
    <row r="21791" spans="1:2" x14ac:dyDescent="0.35">
      <c r="A21791" s="4" t="s">
        <v>42830</v>
      </c>
      <c r="B21791" s="4" t="s">
        <v>42831</v>
      </c>
    </row>
    <row r="21792" spans="1:2" x14ac:dyDescent="0.35">
      <c r="A21792" s="4" t="s">
        <v>42832</v>
      </c>
      <c r="B21792" s="4" t="s">
        <v>42036</v>
      </c>
    </row>
    <row r="21793" spans="1:2" x14ac:dyDescent="0.35">
      <c r="A21793" s="4" t="s">
        <v>42833</v>
      </c>
      <c r="B21793" s="4" t="s">
        <v>40259</v>
      </c>
    </row>
    <row r="21794" spans="1:2" x14ac:dyDescent="0.35">
      <c r="A21794" s="4" t="s">
        <v>42834</v>
      </c>
      <c r="B21794" s="4" t="s">
        <v>42835</v>
      </c>
    </row>
    <row r="21795" spans="1:2" x14ac:dyDescent="0.35">
      <c r="A21795" s="4" t="s">
        <v>42836</v>
      </c>
      <c r="B21795" s="4" t="s">
        <v>40259</v>
      </c>
    </row>
    <row r="21796" spans="1:2" x14ac:dyDescent="0.35">
      <c r="A21796" s="4" t="s">
        <v>42837</v>
      </c>
      <c r="B21796" s="4" t="s">
        <v>40259</v>
      </c>
    </row>
    <row r="21797" spans="1:2" x14ac:dyDescent="0.35">
      <c r="A21797" s="4" t="s">
        <v>42838</v>
      </c>
      <c r="B21797" s="4" t="s">
        <v>40259</v>
      </c>
    </row>
    <row r="21798" spans="1:2" x14ac:dyDescent="0.35">
      <c r="A21798" s="4" t="s">
        <v>42839</v>
      </c>
      <c r="B21798" s="4" t="s">
        <v>42840</v>
      </c>
    </row>
    <row r="21799" spans="1:2" x14ac:dyDescent="0.35">
      <c r="A21799" s="4" t="s">
        <v>42841</v>
      </c>
      <c r="B21799" s="4" t="s">
        <v>40822</v>
      </c>
    </row>
    <row r="21800" spans="1:2" x14ac:dyDescent="0.35">
      <c r="A21800" s="4" t="s">
        <v>42842</v>
      </c>
      <c r="B21800" s="4" t="s">
        <v>40259</v>
      </c>
    </row>
    <row r="21801" spans="1:2" x14ac:dyDescent="0.35">
      <c r="A21801" s="4" t="s">
        <v>42843</v>
      </c>
      <c r="B21801" s="4" t="s">
        <v>42844</v>
      </c>
    </row>
    <row r="21802" spans="1:2" x14ac:dyDescent="0.35">
      <c r="A21802" s="4" t="s">
        <v>42845</v>
      </c>
      <c r="B21802" s="4" t="s">
        <v>42846</v>
      </c>
    </row>
    <row r="21803" spans="1:2" x14ac:dyDescent="0.35">
      <c r="A21803" s="4" t="s">
        <v>42847</v>
      </c>
      <c r="B21803" s="4" t="s">
        <v>42848</v>
      </c>
    </row>
    <row r="21804" spans="1:2" x14ac:dyDescent="0.35">
      <c r="A21804" s="4" t="s">
        <v>42849</v>
      </c>
      <c r="B21804" s="4" t="s">
        <v>42850</v>
      </c>
    </row>
    <row r="21805" spans="1:2" x14ac:dyDescent="0.35">
      <c r="A21805" s="4" t="s">
        <v>42851</v>
      </c>
      <c r="B21805" s="4" t="s">
        <v>40120</v>
      </c>
    </row>
    <row r="21806" spans="1:2" x14ac:dyDescent="0.35">
      <c r="A21806" s="4" t="s">
        <v>42852</v>
      </c>
      <c r="B21806" s="4" t="s">
        <v>42853</v>
      </c>
    </row>
    <row r="21807" spans="1:2" x14ac:dyDescent="0.35">
      <c r="A21807" s="4" t="s">
        <v>42854</v>
      </c>
      <c r="B21807" s="4" t="s">
        <v>42855</v>
      </c>
    </row>
    <row r="21808" spans="1:2" x14ac:dyDescent="0.35">
      <c r="A21808" s="4" t="s">
        <v>42856</v>
      </c>
      <c r="B21808" s="4" t="s">
        <v>42857</v>
      </c>
    </row>
    <row r="21809" spans="1:2" ht="29" x14ac:dyDescent="0.35">
      <c r="A21809" s="4" t="s">
        <v>42858</v>
      </c>
      <c r="B21809" s="4" t="s">
        <v>42859</v>
      </c>
    </row>
    <row r="21810" spans="1:2" x14ac:dyDescent="0.35">
      <c r="A21810" s="4" t="s">
        <v>42860</v>
      </c>
      <c r="B21810" s="4" t="s">
        <v>42861</v>
      </c>
    </row>
    <row r="21811" spans="1:2" x14ac:dyDescent="0.35">
      <c r="A21811" s="4" t="s">
        <v>42862</v>
      </c>
      <c r="B21811" s="4" t="s">
        <v>42861</v>
      </c>
    </row>
    <row r="21812" spans="1:2" x14ac:dyDescent="0.35">
      <c r="A21812" s="4" t="s">
        <v>42863</v>
      </c>
      <c r="B21812" s="4" t="s">
        <v>42861</v>
      </c>
    </row>
    <row r="21813" spans="1:2" x14ac:dyDescent="0.35">
      <c r="A21813" s="4" t="s">
        <v>42864</v>
      </c>
      <c r="B21813" s="4" t="s">
        <v>42865</v>
      </c>
    </row>
    <row r="21814" spans="1:2" x14ac:dyDescent="0.35">
      <c r="A21814" s="4" t="s">
        <v>42866</v>
      </c>
      <c r="B21814" s="4" t="s">
        <v>42867</v>
      </c>
    </row>
    <row r="21815" spans="1:2" x14ac:dyDescent="0.35">
      <c r="A21815" s="4" t="s">
        <v>42868</v>
      </c>
      <c r="B21815" s="4" t="s">
        <v>42869</v>
      </c>
    </row>
    <row r="21816" spans="1:2" x14ac:dyDescent="0.35">
      <c r="A21816" s="4" t="s">
        <v>42870</v>
      </c>
      <c r="B21816" s="4" t="s">
        <v>42871</v>
      </c>
    </row>
    <row r="21817" spans="1:2" x14ac:dyDescent="0.35">
      <c r="A21817" s="4" t="s">
        <v>42872</v>
      </c>
      <c r="B21817" s="4" t="s">
        <v>42873</v>
      </c>
    </row>
    <row r="21818" spans="1:2" x14ac:dyDescent="0.35">
      <c r="A21818" s="4" t="s">
        <v>42874</v>
      </c>
      <c r="B21818" s="4" t="s">
        <v>40037</v>
      </c>
    </row>
    <row r="21819" spans="1:2" x14ac:dyDescent="0.35">
      <c r="A21819" s="4" t="s">
        <v>42875</v>
      </c>
      <c r="B21819" s="4" t="s">
        <v>42876</v>
      </c>
    </row>
    <row r="21820" spans="1:2" x14ac:dyDescent="0.35">
      <c r="A21820" s="4" t="s">
        <v>42877</v>
      </c>
      <c r="B21820" s="4" t="s">
        <v>42878</v>
      </c>
    </row>
    <row r="21821" spans="1:2" x14ac:dyDescent="0.35">
      <c r="A21821" s="4" t="s">
        <v>42879</v>
      </c>
      <c r="B21821" s="4" t="s">
        <v>42880</v>
      </c>
    </row>
    <row r="21822" spans="1:2" x14ac:dyDescent="0.35">
      <c r="A21822" s="4" t="s">
        <v>42881</v>
      </c>
      <c r="B21822" s="4" t="s">
        <v>42882</v>
      </c>
    </row>
    <row r="21823" spans="1:2" x14ac:dyDescent="0.35">
      <c r="A21823" s="4" t="s">
        <v>42883</v>
      </c>
      <c r="B21823" s="4" t="s">
        <v>41546</v>
      </c>
    </row>
    <row r="21824" spans="1:2" x14ac:dyDescent="0.35">
      <c r="A21824" s="4" t="s">
        <v>42884</v>
      </c>
      <c r="B21824" s="4" t="s">
        <v>42885</v>
      </c>
    </row>
    <row r="21825" spans="1:2" x14ac:dyDescent="0.35">
      <c r="A21825" s="4" t="s">
        <v>42886</v>
      </c>
      <c r="B21825" s="4" t="s">
        <v>42887</v>
      </c>
    </row>
    <row r="21826" spans="1:2" x14ac:dyDescent="0.35">
      <c r="A21826" s="4" t="s">
        <v>42888</v>
      </c>
      <c r="B21826" s="4" t="s">
        <v>42889</v>
      </c>
    </row>
    <row r="21827" spans="1:2" x14ac:dyDescent="0.35">
      <c r="A21827" s="4" t="s">
        <v>42890</v>
      </c>
      <c r="B21827" s="4" t="s">
        <v>42882</v>
      </c>
    </row>
    <row r="21828" spans="1:2" x14ac:dyDescent="0.35">
      <c r="A21828" s="4" t="s">
        <v>42891</v>
      </c>
      <c r="B21828" s="4" t="s">
        <v>42892</v>
      </c>
    </row>
    <row r="21829" spans="1:2" x14ac:dyDescent="0.35">
      <c r="A21829" s="4" t="s">
        <v>42893</v>
      </c>
      <c r="B21829" s="4" t="s">
        <v>42894</v>
      </c>
    </row>
    <row r="21830" spans="1:2" x14ac:dyDescent="0.35">
      <c r="A21830" s="4" t="s">
        <v>42895</v>
      </c>
      <c r="B21830" s="4" t="s">
        <v>42055</v>
      </c>
    </row>
    <row r="21831" spans="1:2" x14ac:dyDescent="0.35">
      <c r="A21831" s="4" t="s">
        <v>42896</v>
      </c>
      <c r="B21831" s="4" t="s">
        <v>42897</v>
      </c>
    </row>
    <row r="21832" spans="1:2" x14ac:dyDescent="0.35">
      <c r="A21832" s="4" t="s">
        <v>42898</v>
      </c>
      <c r="B21832" s="4" t="s">
        <v>42899</v>
      </c>
    </row>
    <row r="21833" spans="1:2" x14ac:dyDescent="0.35">
      <c r="A21833" s="4" t="s">
        <v>42900</v>
      </c>
      <c r="B21833" s="4" t="s">
        <v>42901</v>
      </c>
    </row>
    <row r="21834" spans="1:2" x14ac:dyDescent="0.35">
      <c r="A21834" s="4" t="s">
        <v>42902</v>
      </c>
      <c r="B21834" s="4" t="s">
        <v>42903</v>
      </c>
    </row>
    <row r="21835" spans="1:2" x14ac:dyDescent="0.35">
      <c r="A21835" s="4" t="s">
        <v>42904</v>
      </c>
      <c r="B21835" s="4" t="s">
        <v>40122</v>
      </c>
    </row>
    <row r="21836" spans="1:2" x14ac:dyDescent="0.35">
      <c r="A21836" s="4" t="s">
        <v>42905</v>
      </c>
      <c r="B21836" s="4" t="s">
        <v>42906</v>
      </c>
    </row>
    <row r="21837" spans="1:2" x14ac:dyDescent="0.35">
      <c r="A21837" s="4" t="s">
        <v>42907</v>
      </c>
      <c r="B21837" s="4" t="s">
        <v>42908</v>
      </c>
    </row>
    <row r="21838" spans="1:2" x14ac:dyDescent="0.35">
      <c r="A21838" s="4" t="s">
        <v>42909</v>
      </c>
      <c r="B21838" s="4" t="s">
        <v>41309</v>
      </c>
    </row>
    <row r="21839" spans="1:2" x14ac:dyDescent="0.35">
      <c r="A21839" s="4" t="s">
        <v>42910</v>
      </c>
      <c r="B21839" s="4" t="s">
        <v>40037</v>
      </c>
    </row>
    <row r="21840" spans="1:2" x14ac:dyDescent="0.35">
      <c r="A21840" s="4" t="s">
        <v>42911</v>
      </c>
      <c r="B21840" s="4" t="s">
        <v>40122</v>
      </c>
    </row>
    <row r="21841" spans="1:2" x14ac:dyDescent="0.35">
      <c r="A21841" s="4" t="s">
        <v>42912</v>
      </c>
      <c r="B21841" s="4" t="s">
        <v>42913</v>
      </c>
    </row>
    <row r="21842" spans="1:2" x14ac:dyDescent="0.35">
      <c r="A21842" s="4" t="s">
        <v>42914</v>
      </c>
      <c r="B21842" s="4" t="s">
        <v>41012</v>
      </c>
    </row>
    <row r="21843" spans="1:2" x14ac:dyDescent="0.35">
      <c r="A21843" s="4" t="s">
        <v>42915</v>
      </c>
      <c r="B21843" s="4" t="s">
        <v>39515</v>
      </c>
    </row>
    <row r="21844" spans="1:2" x14ac:dyDescent="0.35">
      <c r="A21844" s="4" t="s">
        <v>42916</v>
      </c>
      <c r="B21844" s="4" t="s">
        <v>42917</v>
      </c>
    </row>
    <row r="21845" spans="1:2" x14ac:dyDescent="0.35">
      <c r="A21845" s="4" t="s">
        <v>42918</v>
      </c>
      <c r="B21845" s="4" t="s">
        <v>39515</v>
      </c>
    </row>
    <row r="21846" spans="1:2" x14ac:dyDescent="0.35">
      <c r="A21846" s="4" t="s">
        <v>42919</v>
      </c>
      <c r="B21846" s="4" t="s">
        <v>42920</v>
      </c>
    </row>
    <row r="21847" spans="1:2" x14ac:dyDescent="0.35">
      <c r="A21847" s="4" t="s">
        <v>42921</v>
      </c>
      <c r="B21847" s="4" t="s">
        <v>42922</v>
      </c>
    </row>
    <row r="21848" spans="1:2" x14ac:dyDescent="0.35">
      <c r="A21848" s="4" t="s">
        <v>42923</v>
      </c>
      <c r="B21848" s="4" t="s">
        <v>39646</v>
      </c>
    </row>
    <row r="21849" spans="1:2" ht="29" x14ac:dyDescent="0.35">
      <c r="A21849" s="4" t="s">
        <v>42924</v>
      </c>
      <c r="B21849" s="4" t="s">
        <v>42925</v>
      </c>
    </row>
    <row r="21850" spans="1:2" x14ac:dyDescent="0.35">
      <c r="A21850" s="4" t="s">
        <v>42926</v>
      </c>
      <c r="B21850" s="4" t="s">
        <v>42927</v>
      </c>
    </row>
    <row r="21851" spans="1:2" x14ac:dyDescent="0.35">
      <c r="A21851" s="4" t="s">
        <v>42928</v>
      </c>
      <c r="B21851" s="4" t="s">
        <v>42929</v>
      </c>
    </row>
    <row r="21852" spans="1:2" x14ac:dyDescent="0.35">
      <c r="A21852" s="4" t="s">
        <v>42930</v>
      </c>
      <c r="B21852" s="4" t="s">
        <v>42931</v>
      </c>
    </row>
    <row r="21853" spans="1:2" x14ac:dyDescent="0.35">
      <c r="A21853" s="4" t="s">
        <v>42932</v>
      </c>
      <c r="B21853" s="4" t="s">
        <v>39646</v>
      </c>
    </row>
    <row r="21854" spans="1:2" x14ac:dyDescent="0.35">
      <c r="A21854" s="4" t="s">
        <v>42933</v>
      </c>
      <c r="B21854" s="4" t="s">
        <v>39346</v>
      </c>
    </row>
    <row r="21855" spans="1:2" x14ac:dyDescent="0.35">
      <c r="A21855" s="4" t="s">
        <v>42934</v>
      </c>
      <c r="B21855" s="4" t="s">
        <v>42935</v>
      </c>
    </row>
    <row r="21856" spans="1:2" x14ac:dyDescent="0.35">
      <c r="A21856" s="4" t="s">
        <v>42936</v>
      </c>
      <c r="B21856" s="4" t="s">
        <v>42937</v>
      </c>
    </row>
    <row r="21857" spans="1:2" x14ac:dyDescent="0.35">
      <c r="A21857" s="4" t="s">
        <v>42938</v>
      </c>
      <c r="B21857" s="4" t="s">
        <v>42939</v>
      </c>
    </row>
    <row r="21858" spans="1:2" x14ac:dyDescent="0.35">
      <c r="A21858" s="4" t="s">
        <v>42940</v>
      </c>
      <c r="B21858" s="4" t="s">
        <v>42941</v>
      </c>
    </row>
    <row r="21859" spans="1:2" x14ac:dyDescent="0.35">
      <c r="A21859" s="4" t="s">
        <v>42942</v>
      </c>
      <c r="B21859" s="4" t="s">
        <v>42943</v>
      </c>
    </row>
    <row r="21860" spans="1:2" x14ac:dyDescent="0.35">
      <c r="A21860" s="4" t="s">
        <v>42944</v>
      </c>
      <c r="B21860" s="4" t="s">
        <v>41025</v>
      </c>
    </row>
    <row r="21861" spans="1:2" x14ac:dyDescent="0.35">
      <c r="A21861" s="4" t="s">
        <v>42945</v>
      </c>
      <c r="B21861" s="4" t="s">
        <v>42946</v>
      </c>
    </row>
    <row r="21862" spans="1:2" x14ac:dyDescent="0.35">
      <c r="A21862" s="4" t="s">
        <v>42947</v>
      </c>
      <c r="B21862" s="4" t="s">
        <v>41020</v>
      </c>
    </row>
    <row r="21863" spans="1:2" x14ac:dyDescent="0.35">
      <c r="A21863" s="4" t="s">
        <v>42948</v>
      </c>
      <c r="B21863" s="4" t="s">
        <v>42949</v>
      </c>
    </row>
    <row r="21864" spans="1:2" x14ac:dyDescent="0.35">
      <c r="A21864" s="4" t="s">
        <v>42950</v>
      </c>
      <c r="B21864" s="4" t="s">
        <v>42949</v>
      </c>
    </row>
    <row r="21865" spans="1:2" x14ac:dyDescent="0.35">
      <c r="A21865" s="4" t="s">
        <v>42951</v>
      </c>
      <c r="B21865" s="4" t="s">
        <v>42952</v>
      </c>
    </row>
    <row r="21866" spans="1:2" x14ac:dyDescent="0.35">
      <c r="A21866" s="4" t="s">
        <v>42953</v>
      </c>
      <c r="B21866" s="4" t="s">
        <v>42954</v>
      </c>
    </row>
    <row r="21867" spans="1:2" x14ac:dyDescent="0.35">
      <c r="A21867" s="4" t="s">
        <v>42955</v>
      </c>
      <c r="B21867" s="4" t="s">
        <v>39447</v>
      </c>
    </row>
    <row r="21868" spans="1:2" x14ac:dyDescent="0.35">
      <c r="A21868" s="4" t="s">
        <v>42956</v>
      </c>
      <c r="B21868" s="4" t="s">
        <v>42957</v>
      </c>
    </row>
    <row r="21869" spans="1:2" x14ac:dyDescent="0.35">
      <c r="A21869" s="4" t="s">
        <v>42958</v>
      </c>
      <c r="B21869" s="4" t="s">
        <v>42959</v>
      </c>
    </row>
    <row r="21870" spans="1:2" x14ac:dyDescent="0.35">
      <c r="A21870" s="4" t="s">
        <v>42960</v>
      </c>
      <c r="B21870" s="4" t="s">
        <v>42959</v>
      </c>
    </row>
    <row r="21871" spans="1:2" x14ac:dyDescent="0.35">
      <c r="A21871" s="4" t="s">
        <v>42961</v>
      </c>
      <c r="B21871" s="4" t="s">
        <v>42962</v>
      </c>
    </row>
    <row r="21872" spans="1:2" x14ac:dyDescent="0.35">
      <c r="A21872" s="4" t="s">
        <v>42963</v>
      </c>
      <c r="B21872" s="4" t="s">
        <v>38996</v>
      </c>
    </row>
    <row r="21873" spans="1:2" x14ac:dyDescent="0.35">
      <c r="A21873" s="4" t="s">
        <v>42964</v>
      </c>
      <c r="B21873" s="4" t="s">
        <v>42965</v>
      </c>
    </row>
    <row r="21874" spans="1:2" x14ac:dyDescent="0.35">
      <c r="A21874" s="4" t="s">
        <v>42966</v>
      </c>
      <c r="B21874" s="4" t="s">
        <v>42967</v>
      </c>
    </row>
    <row r="21875" spans="1:2" x14ac:dyDescent="0.35">
      <c r="A21875" s="4" t="s">
        <v>42968</v>
      </c>
      <c r="B21875" s="4" t="s">
        <v>42969</v>
      </c>
    </row>
    <row r="21876" spans="1:2" x14ac:dyDescent="0.35">
      <c r="A21876" s="4" t="s">
        <v>42970</v>
      </c>
      <c r="B21876" s="4" t="s">
        <v>42073</v>
      </c>
    </row>
    <row r="21877" spans="1:2" x14ac:dyDescent="0.35">
      <c r="A21877" s="4" t="s">
        <v>42971</v>
      </c>
      <c r="B21877" s="4" t="s">
        <v>41023</v>
      </c>
    </row>
    <row r="21878" spans="1:2" x14ac:dyDescent="0.35">
      <c r="A21878" s="4" t="s">
        <v>42972</v>
      </c>
      <c r="B21878" s="4" t="s">
        <v>42973</v>
      </c>
    </row>
    <row r="21879" spans="1:2" x14ac:dyDescent="0.35">
      <c r="A21879" s="4" t="s">
        <v>42974</v>
      </c>
      <c r="B21879" s="4" t="s">
        <v>42975</v>
      </c>
    </row>
    <row r="21880" spans="1:2" x14ac:dyDescent="0.35">
      <c r="A21880" s="4" t="s">
        <v>42976</v>
      </c>
      <c r="B21880" s="4" t="s">
        <v>41018</v>
      </c>
    </row>
    <row r="21881" spans="1:2" x14ac:dyDescent="0.35">
      <c r="A21881" s="4" t="s">
        <v>42977</v>
      </c>
      <c r="B21881" s="4" t="s">
        <v>42978</v>
      </c>
    </row>
    <row r="21882" spans="1:2" x14ac:dyDescent="0.35">
      <c r="A21882" s="4" t="s">
        <v>42979</v>
      </c>
      <c r="B21882" s="4" t="s">
        <v>42980</v>
      </c>
    </row>
    <row r="21883" spans="1:2" x14ac:dyDescent="0.35">
      <c r="A21883" s="4" t="s">
        <v>42981</v>
      </c>
      <c r="B21883" s="4" t="s">
        <v>39350</v>
      </c>
    </row>
    <row r="21884" spans="1:2" x14ac:dyDescent="0.35">
      <c r="A21884" s="4" t="s">
        <v>42982</v>
      </c>
      <c r="B21884" s="4" t="s">
        <v>42983</v>
      </c>
    </row>
    <row r="21885" spans="1:2" x14ac:dyDescent="0.35">
      <c r="A21885" s="4" t="s">
        <v>42984</v>
      </c>
      <c r="B21885" s="4" t="s">
        <v>42985</v>
      </c>
    </row>
    <row r="21886" spans="1:2" x14ac:dyDescent="0.35">
      <c r="A21886" s="4" t="s">
        <v>42986</v>
      </c>
      <c r="B21886" s="4" t="s">
        <v>40265</v>
      </c>
    </row>
    <row r="21887" spans="1:2" x14ac:dyDescent="0.35">
      <c r="A21887" s="4" t="s">
        <v>42987</v>
      </c>
      <c r="B21887" s="4" t="s">
        <v>40265</v>
      </c>
    </row>
    <row r="21888" spans="1:2" x14ac:dyDescent="0.35">
      <c r="A21888" s="4" t="s">
        <v>42988</v>
      </c>
      <c r="B21888" s="4" t="s">
        <v>42989</v>
      </c>
    </row>
    <row r="21889" spans="1:2" x14ac:dyDescent="0.35">
      <c r="A21889" s="4" t="s">
        <v>42990</v>
      </c>
      <c r="B21889" s="4" t="s">
        <v>39350</v>
      </c>
    </row>
    <row r="21890" spans="1:2" x14ac:dyDescent="0.35">
      <c r="A21890" s="4" t="s">
        <v>42991</v>
      </c>
      <c r="B21890" s="4" t="s">
        <v>42992</v>
      </c>
    </row>
    <row r="21891" spans="1:2" x14ac:dyDescent="0.35">
      <c r="A21891" s="4" t="s">
        <v>42993</v>
      </c>
      <c r="B21891" s="4" t="s">
        <v>42994</v>
      </c>
    </row>
    <row r="21892" spans="1:2" x14ac:dyDescent="0.35">
      <c r="A21892" s="4" t="s">
        <v>42995</v>
      </c>
      <c r="B21892" s="4" t="s">
        <v>42996</v>
      </c>
    </row>
    <row r="21893" spans="1:2" x14ac:dyDescent="0.35">
      <c r="A21893" s="4" t="s">
        <v>42997</v>
      </c>
      <c r="B21893" s="4" t="s">
        <v>42998</v>
      </c>
    </row>
    <row r="21894" spans="1:2" x14ac:dyDescent="0.35">
      <c r="A21894" s="4" t="s">
        <v>42999</v>
      </c>
      <c r="B21894" s="4" t="s">
        <v>43000</v>
      </c>
    </row>
    <row r="21895" spans="1:2" ht="29" x14ac:dyDescent="0.35">
      <c r="A21895" s="4" t="s">
        <v>43001</v>
      </c>
      <c r="B21895" s="4" t="s">
        <v>43002</v>
      </c>
    </row>
    <row r="21896" spans="1:2" x14ac:dyDescent="0.35">
      <c r="A21896" s="4" t="s">
        <v>43003</v>
      </c>
      <c r="B21896" s="4" t="s">
        <v>43004</v>
      </c>
    </row>
    <row r="21897" spans="1:2" x14ac:dyDescent="0.35">
      <c r="A21897" s="4" t="s">
        <v>43005</v>
      </c>
      <c r="B21897" s="4" t="s">
        <v>39350</v>
      </c>
    </row>
    <row r="21898" spans="1:2" x14ac:dyDescent="0.35">
      <c r="A21898" s="4" t="s">
        <v>43006</v>
      </c>
      <c r="B21898" s="4" t="s">
        <v>43007</v>
      </c>
    </row>
    <row r="21899" spans="1:2" x14ac:dyDescent="0.35">
      <c r="A21899" s="4" t="s">
        <v>43008</v>
      </c>
      <c r="B21899" s="4" t="s">
        <v>43007</v>
      </c>
    </row>
    <row r="21900" spans="1:2" ht="29" x14ac:dyDescent="0.35">
      <c r="A21900" s="4" t="s">
        <v>43009</v>
      </c>
      <c r="B21900" s="4" t="s">
        <v>43010</v>
      </c>
    </row>
    <row r="21901" spans="1:2" x14ac:dyDescent="0.35">
      <c r="A21901" s="4" t="s">
        <v>43011</v>
      </c>
      <c r="B21901" s="4" t="s">
        <v>43012</v>
      </c>
    </row>
    <row r="21902" spans="1:2" x14ac:dyDescent="0.35">
      <c r="A21902" s="4" t="s">
        <v>43013</v>
      </c>
      <c r="B21902" s="4" t="s">
        <v>43014</v>
      </c>
    </row>
    <row r="21903" spans="1:2" x14ac:dyDescent="0.35">
      <c r="A21903" s="4" t="s">
        <v>43015</v>
      </c>
      <c r="B21903" s="4" t="s">
        <v>41586</v>
      </c>
    </row>
    <row r="21904" spans="1:2" x14ac:dyDescent="0.35">
      <c r="A21904" s="4" t="s">
        <v>43016</v>
      </c>
      <c r="B21904" s="4" t="s">
        <v>43017</v>
      </c>
    </row>
    <row r="21905" spans="1:2" x14ac:dyDescent="0.35">
      <c r="A21905" s="4" t="s">
        <v>43018</v>
      </c>
      <c r="B21905" s="4" t="s">
        <v>43019</v>
      </c>
    </row>
    <row r="21906" spans="1:2" x14ac:dyDescent="0.35">
      <c r="A21906" s="4" t="s">
        <v>43020</v>
      </c>
      <c r="B21906" s="4" t="s">
        <v>42985</v>
      </c>
    </row>
    <row r="21907" spans="1:2" x14ac:dyDescent="0.35">
      <c r="A21907" s="4" t="s">
        <v>43021</v>
      </c>
      <c r="B21907" s="4" t="s">
        <v>43022</v>
      </c>
    </row>
    <row r="21908" spans="1:2" x14ac:dyDescent="0.35">
      <c r="A21908" s="4" t="s">
        <v>43023</v>
      </c>
      <c r="B21908" s="4" t="s">
        <v>43024</v>
      </c>
    </row>
    <row r="21909" spans="1:2" x14ac:dyDescent="0.35">
      <c r="A21909" s="4" t="s">
        <v>43025</v>
      </c>
      <c r="B21909" s="4" t="s">
        <v>43026</v>
      </c>
    </row>
    <row r="21910" spans="1:2" x14ac:dyDescent="0.35">
      <c r="A21910" s="4" t="s">
        <v>43027</v>
      </c>
      <c r="B21910" s="4" t="s">
        <v>43028</v>
      </c>
    </row>
    <row r="21911" spans="1:2" x14ac:dyDescent="0.35">
      <c r="A21911" s="4" t="s">
        <v>43029</v>
      </c>
      <c r="B21911" s="4" t="s">
        <v>43030</v>
      </c>
    </row>
    <row r="21912" spans="1:2" x14ac:dyDescent="0.35">
      <c r="A21912" s="4" t="s">
        <v>43031</v>
      </c>
      <c r="B21912" s="4" t="s">
        <v>41591</v>
      </c>
    </row>
    <row r="21913" spans="1:2" x14ac:dyDescent="0.35">
      <c r="A21913" s="4" t="s">
        <v>43032</v>
      </c>
      <c r="B21913" s="4" t="s">
        <v>43033</v>
      </c>
    </row>
    <row r="21914" spans="1:2" x14ac:dyDescent="0.35">
      <c r="A21914" s="4" t="s">
        <v>43034</v>
      </c>
      <c r="B21914" s="4" t="s">
        <v>43035</v>
      </c>
    </row>
    <row r="21915" spans="1:2" x14ac:dyDescent="0.35">
      <c r="A21915" s="4" t="s">
        <v>43036</v>
      </c>
      <c r="B21915" s="4" t="s">
        <v>43037</v>
      </c>
    </row>
    <row r="21916" spans="1:2" x14ac:dyDescent="0.35">
      <c r="A21916" s="4" t="s">
        <v>43038</v>
      </c>
      <c r="B21916" s="4" t="s">
        <v>43039</v>
      </c>
    </row>
    <row r="21917" spans="1:2" x14ac:dyDescent="0.35">
      <c r="A21917" s="4" t="s">
        <v>43040</v>
      </c>
      <c r="B21917" s="4" t="s">
        <v>43041</v>
      </c>
    </row>
    <row r="21918" spans="1:2" x14ac:dyDescent="0.35">
      <c r="A21918" s="4" t="s">
        <v>43042</v>
      </c>
      <c r="B21918" s="4" t="s">
        <v>43043</v>
      </c>
    </row>
    <row r="21919" spans="1:2" x14ac:dyDescent="0.35">
      <c r="A21919" s="4" t="s">
        <v>43044</v>
      </c>
      <c r="B21919" s="4" t="s">
        <v>43045</v>
      </c>
    </row>
    <row r="21920" spans="1:2" x14ac:dyDescent="0.35">
      <c r="A21920" s="4" t="s">
        <v>43046</v>
      </c>
      <c r="B21920" s="4" t="s">
        <v>40265</v>
      </c>
    </row>
    <row r="21921" spans="1:2" x14ac:dyDescent="0.35">
      <c r="A21921" s="4" t="s">
        <v>43047</v>
      </c>
      <c r="B21921" s="4" t="s">
        <v>43048</v>
      </c>
    </row>
    <row r="21922" spans="1:2" x14ac:dyDescent="0.35">
      <c r="A21922" s="4" t="s">
        <v>43049</v>
      </c>
      <c r="B21922" s="4" t="s">
        <v>43050</v>
      </c>
    </row>
    <row r="21923" spans="1:2" x14ac:dyDescent="0.35">
      <c r="A21923" s="4" t="s">
        <v>43051</v>
      </c>
      <c r="B21923" s="4" t="s">
        <v>43052</v>
      </c>
    </row>
    <row r="21924" spans="1:2" x14ac:dyDescent="0.35">
      <c r="A21924" s="4" t="s">
        <v>43053</v>
      </c>
      <c r="B21924" s="4" t="s">
        <v>43054</v>
      </c>
    </row>
    <row r="21925" spans="1:2" x14ac:dyDescent="0.35">
      <c r="A21925" s="4" t="s">
        <v>43055</v>
      </c>
      <c r="B21925" s="4" t="s">
        <v>43056</v>
      </c>
    </row>
    <row r="21926" spans="1:2" x14ac:dyDescent="0.35">
      <c r="A21926" s="4" t="s">
        <v>43057</v>
      </c>
      <c r="B21926" s="4" t="s">
        <v>43058</v>
      </c>
    </row>
    <row r="21927" spans="1:2" x14ac:dyDescent="0.35">
      <c r="A21927" s="4" t="s">
        <v>43059</v>
      </c>
      <c r="B21927" s="4" t="s">
        <v>43033</v>
      </c>
    </row>
    <row r="21928" spans="1:2" x14ac:dyDescent="0.35">
      <c r="A21928" s="4" t="s">
        <v>43060</v>
      </c>
      <c r="B21928" s="4" t="s">
        <v>43061</v>
      </c>
    </row>
    <row r="21929" spans="1:2" x14ac:dyDescent="0.35">
      <c r="A21929" s="4" t="s">
        <v>43062</v>
      </c>
      <c r="B21929" s="4" t="s">
        <v>43063</v>
      </c>
    </row>
    <row r="21930" spans="1:2" x14ac:dyDescent="0.35">
      <c r="A21930" s="4" t="s">
        <v>43064</v>
      </c>
      <c r="B21930" s="4" t="s">
        <v>43065</v>
      </c>
    </row>
    <row r="21931" spans="1:2" x14ac:dyDescent="0.35">
      <c r="A21931" s="4" t="s">
        <v>43066</v>
      </c>
      <c r="B21931" s="4" t="s">
        <v>43067</v>
      </c>
    </row>
    <row r="21932" spans="1:2" x14ac:dyDescent="0.35">
      <c r="A21932" s="4" t="s">
        <v>43068</v>
      </c>
      <c r="B21932" s="4" t="s">
        <v>43069</v>
      </c>
    </row>
    <row r="21933" spans="1:2" x14ac:dyDescent="0.35">
      <c r="A21933" s="4" t="s">
        <v>43070</v>
      </c>
      <c r="B21933" s="4" t="s">
        <v>43071</v>
      </c>
    </row>
    <row r="21934" spans="1:2" x14ac:dyDescent="0.35">
      <c r="A21934" s="4" t="s">
        <v>43072</v>
      </c>
      <c r="B21934" s="4" t="s">
        <v>43073</v>
      </c>
    </row>
    <row r="21935" spans="1:2" x14ac:dyDescent="0.35">
      <c r="A21935" s="4" t="s">
        <v>43074</v>
      </c>
      <c r="B21935" s="4" t="s">
        <v>43075</v>
      </c>
    </row>
    <row r="21936" spans="1:2" x14ac:dyDescent="0.35">
      <c r="A21936" s="4" t="s">
        <v>43076</v>
      </c>
      <c r="B21936" s="4" t="s">
        <v>43077</v>
      </c>
    </row>
    <row r="21937" spans="1:2" x14ac:dyDescent="0.35">
      <c r="A21937" s="4" t="s">
        <v>43078</v>
      </c>
      <c r="B21937" s="4" t="s">
        <v>43079</v>
      </c>
    </row>
    <row r="21938" spans="1:2" x14ac:dyDescent="0.35">
      <c r="A21938" s="4" t="s">
        <v>43080</v>
      </c>
      <c r="B21938" s="4" t="s">
        <v>39561</v>
      </c>
    </row>
    <row r="21939" spans="1:2" x14ac:dyDescent="0.35">
      <c r="A21939" s="4" t="s">
        <v>43081</v>
      </c>
      <c r="B21939" s="4" t="s">
        <v>39561</v>
      </c>
    </row>
    <row r="21940" spans="1:2" x14ac:dyDescent="0.35">
      <c r="A21940" s="4" t="s">
        <v>43082</v>
      </c>
      <c r="B21940" s="4" t="s">
        <v>43083</v>
      </c>
    </row>
    <row r="21941" spans="1:2" x14ac:dyDescent="0.35">
      <c r="A21941" s="4" t="s">
        <v>43084</v>
      </c>
      <c r="B21941" s="4" t="s">
        <v>43041</v>
      </c>
    </row>
    <row r="21942" spans="1:2" x14ac:dyDescent="0.35">
      <c r="A21942" s="4" t="s">
        <v>43085</v>
      </c>
      <c r="B21942" s="4" t="s">
        <v>43086</v>
      </c>
    </row>
    <row r="21943" spans="1:2" x14ac:dyDescent="0.35">
      <c r="A21943" s="4" t="s">
        <v>43087</v>
      </c>
      <c r="B21943" s="4" t="s">
        <v>41646</v>
      </c>
    </row>
    <row r="21944" spans="1:2" x14ac:dyDescent="0.35">
      <c r="A21944" s="4" t="s">
        <v>43088</v>
      </c>
      <c r="B21944" s="4" t="s">
        <v>43089</v>
      </c>
    </row>
    <row r="21945" spans="1:2" x14ac:dyDescent="0.35">
      <c r="A21945" s="4" t="s">
        <v>43090</v>
      </c>
      <c r="B21945" s="4" t="s">
        <v>43091</v>
      </c>
    </row>
    <row r="21946" spans="1:2" x14ac:dyDescent="0.35">
      <c r="A21946" s="4" t="s">
        <v>43092</v>
      </c>
      <c r="B21946" s="4" t="s">
        <v>40656</v>
      </c>
    </row>
    <row r="21947" spans="1:2" x14ac:dyDescent="0.35">
      <c r="A21947" s="4" t="s">
        <v>43093</v>
      </c>
      <c r="B21947" s="4" t="s">
        <v>40654</v>
      </c>
    </row>
    <row r="21948" spans="1:2" x14ac:dyDescent="0.35">
      <c r="A21948" s="4" t="s">
        <v>43094</v>
      </c>
      <c r="B21948" s="4" t="s">
        <v>40132</v>
      </c>
    </row>
    <row r="21949" spans="1:2" x14ac:dyDescent="0.35">
      <c r="A21949" s="4" t="s">
        <v>43095</v>
      </c>
      <c r="B21949" s="4" t="s">
        <v>43096</v>
      </c>
    </row>
    <row r="21950" spans="1:2" x14ac:dyDescent="0.35">
      <c r="A21950" s="4" t="s">
        <v>43097</v>
      </c>
      <c r="B21950" s="4" t="s">
        <v>43098</v>
      </c>
    </row>
    <row r="21951" spans="1:2" x14ac:dyDescent="0.35">
      <c r="A21951" s="4" t="s">
        <v>43099</v>
      </c>
      <c r="B21951" s="4" t="s">
        <v>43100</v>
      </c>
    </row>
    <row r="21952" spans="1:2" x14ac:dyDescent="0.35">
      <c r="A21952" s="4" t="s">
        <v>43101</v>
      </c>
      <c r="B21952" s="4" t="s">
        <v>43102</v>
      </c>
    </row>
    <row r="21953" spans="1:2" x14ac:dyDescent="0.35">
      <c r="A21953" s="4" t="s">
        <v>43103</v>
      </c>
      <c r="B21953" s="4" t="s">
        <v>41655</v>
      </c>
    </row>
    <row r="21954" spans="1:2" x14ac:dyDescent="0.35">
      <c r="A21954" s="4" t="s">
        <v>43104</v>
      </c>
      <c r="B21954" s="4" t="s">
        <v>41635</v>
      </c>
    </row>
    <row r="21955" spans="1:2" x14ac:dyDescent="0.35">
      <c r="A21955" s="4" t="s">
        <v>43105</v>
      </c>
      <c r="B21955" s="4" t="s">
        <v>43106</v>
      </c>
    </row>
    <row r="21956" spans="1:2" x14ac:dyDescent="0.35">
      <c r="A21956" s="4" t="s">
        <v>43107</v>
      </c>
      <c r="B21956" s="4" t="s">
        <v>43108</v>
      </c>
    </row>
    <row r="21957" spans="1:2" x14ac:dyDescent="0.35">
      <c r="A21957" s="4" t="s">
        <v>43109</v>
      </c>
      <c r="B21957" s="4" t="s">
        <v>43110</v>
      </c>
    </row>
    <row r="21958" spans="1:2" x14ac:dyDescent="0.35">
      <c r="A21958" s="4" t="s">
        <v>43111</v>
      </c>
      <c r="B21958" s="4" t="s">
        <v>43112</v>
      </c>
    </row>
    <row r="21959" spans="1:2" x14ac:dyDescent="0.35">
      <c r="A21959" s="4" t="s">
        <v>43113</v>
      </c>
      <c r="B21959" s="4" t="s">
        <v>43114</v>
      </c>
    </row>
    <row r="21960" spans="1:2" x14ac:dyDescent="0.35">
      <c r="A21960" s="4" t="s">
        <v>43115</v>
      </c>
      <c r="B21960" s="4" t="s">
        <v>43116</v>
      </c>
    </row>
    <row r="21961" spans="1:2" x14ac:dyDescent="0.35">
      <c r="A21961" s="4" t="s">
        <v>43117</v>
      </c>
      <c r="B21961" s="4" t="s">
        <v>43118</v>
      </c>
    </row>
    <row r="21962" spans="1:2" x14ac:dyDescent="0.35">
      <c r="A21962" s="4" t="s">
        <v>43119</v>
      </c>
      <c r="B21962" s="4" t="s">
        <v>43120</v>
      </c>
    </row>
    <row r="21963" spans="1:2" x14ac:dyDescent="0.35">
      <c r="A21963" s="4" t="s">
        <v>43121</v>
      </c>
      <c r="B21963" s="4" t="s">
        <v>40831</v>
      </c>
    </row>
    <row r="21964" spans="1:2" x14ac:dyDescent="0.35">
      <c r="A21964" s="4" t="s">
        <v>43122</v>
      </c>
      <c r="B21964" s="4" t="s">
        <v>43123</v>
      </c>
    </row>
    <row r="21965" spans="1:2" x14ac:dyDescent="0.35">
      <c r="A21965" s="4" t="s">
        <v>43124</v>
      </c>
      <c r="B21965" s="4" t="s">
        <v>43125</v>
      </c>
    </row>
    <row r="21966" spans="1:2" x14ac:dyDescent="0.35">
      <c r="A21966" s="4" t="s">
        <v>43126</v>
      </c>
      <c r="B21966" s="4" t="s">
        <v>43127</v>
      </c>
    </row>
    <row r="21967" spans="1:2" x14ac:dyDescent="0.35">
      <c r="A21967" s="4" t="s">
        <v>43128</v>
      </c>
      <c r="B21967" s="4" t="s">
        <v>43129</v>
      </c>
    </row>
    <row r="21968" spans="1:2" x14ac:dyDescent="0.35">
      <c r="A21968" s="4" t="s">
        <v>43130</v>
      </c>
      <c r="B21968" s="4" t="s">
        <v>43131</v>
      </c>
    </row>
    <row r="21969" spans="1:2" x14ac:dyDescent="0.35">
      <c r="A21969" s="4" t="s">
        <v>43132</v>
      </c>
      <c r="B21969" s="4" t="s">
        <v>43131</v>
      </c>
    </row>
    <row r="21970" spans="1:2" x14ac:dyDescent="0.35">
      <c r="A21970" s="4" t="s">
        <v>43133</v>
      </c>
      <c r="B21970" s="4" t="s">
        <v>39561</v>
      </c>
    </row>
    <row r="21971" spans="1:2" x14ac:dyDescent="0.35">
      <c r="A21971" s="4" t="s">
        <v>43134</v>
      </c>
      <c r="B21971" s="4" t="s">
        <v>43135</v>
      </c>
    </row>
    <row r="21972" spans="1:2" x14ac:dyDescent="0.35">
      <c r="A21972" s="4" t="s">
        <v>43136</v>
      </c>
      <c r="B21972" s="4" t="s">
        <v>43137</v>
      </c>
    </row>
    <row r="21973" spans="1:2" x14ac:dyDescent="0.35">
      <c r="A21973" s="4" t="s">
        <v>43138</v>
      </c>
      <c r="B21973" s="4" t="s">
        <v>43139</v>
      </c>
    </row>
    <row r="21974" spans="1:2" x14ac:dyDescent="0.35">
      <c r="A21974" s="4" t="s">
        <v>43140</v>
      </c>
      <c r="B21974" s="4" t="s">
        <v>43141</v>
      </c>
    </row>
    <row r="21975" spans="1:2" x14ac:dyDescent="0.35">
      <c r="A21975" s="4" t="s">
        <v>43142</v>
      </c>
      <c r="B21975" s="4" t="s">
        <v>43143</v>
      </c>
    </row>
    <row r="21976" spans="1:2" x14ac:dyDescent="0.35">
      <c r="A21976" s="4" t="s">
        <v>43144</v>
      </c>
      <c r="B21976" s="4" t="s">
        <v>41686</v>
      </c>
    </row>
    <row r="21977" spans="1:2" x14ac:dyDescent="0.35">
      <c r="A21977" s="4" t="s">
        <v>43145</v>
      </c>
      <c r="B21977" s="4" t="s">
        <v>40569</v>
      </c>
    </row>
    <row r="21978" spans="1:2" x14ac:dyDescent="0.35">
      <c r="A21978" s="4" t="s">
        <v>43146</v>
      </c>
      <c r="B21978" s="4" t="s">
        <v>43147</v>
      </c>
    </row>
    <row r="21979" spans="1:2" x14ac:dyDescent="0.35">
      <c r="A21979" s="4" t="s">
        <v>43148</v>
      </c>
      <c r="B21979" s="4" t="s">
        <v>43149</v>
      </c>
    </row>
    <row r="21980" spans="1:2" x14ac:dyDescent="0.35">
      <c r="A21980" s="4" t="s">
        <v>43150</v>
      </c>
      <c r="B21980" s="4" t="s">
        <v>43151</v>
      </c>
    </row>
    <row r="21981" spans="1:2" x14ac:dyDescent="0.35">
      <c r="A21981" s="4" t="s">
        <v>43152</v>
      </c>
      <c r="B21981" s="4" t="s">
        <v>43153</v>
      </c>
    </row>
    <row r="21982" spans="1:2" x14ac:dyDescent="0.35">
      <c r="A21982" s="4" t="s">
        <v>43154</v>
      </c>
      <c r="B21982" s="4" t="s">
        <v>39178</v>
      </c>
    </row>
    <row r="21983" spans="1:2" x14ac:dyDescent="0.35">
      <c r="A21983" s="4" t="s">
        <v>43155</v>
      </c>
      <c r="B21983" s="4" t="s">
        <v>43156</v>
      </c>
    </row>
    <row r="21984" spans="1:2" x14ac:dyDescent="0.35">
      <c r="A21984" s="4" t="s">
        <v>43157</v>
      </c>
      <c r="B21984" s="4" t="s">
        <v>40412</v>
      </c>
    </row>
    <row r="21985" spans="1:2" x14ac:dyDescent="0.35">
      <c r="A21985" s="4" t="s">
        <v>43158</v>
      </c>
      <c r="B21985" s="4" t="s">
        <v>41679</v>
      </c>
    </row>
    <row r="21986" spans="1:2" x14ac:dyDescent="0.35">
      <c r="A21986" s="4" t="s">
        <v>43159</v>
      </c>
      <c r="B21986" s="4" t="s">
        <v>43160</v>
      </c>
    </row>
    <row r="21987" spans="1:2" x14ac:dyDescent="0.35">
      <c r="A21987" s="4" t="s">
        <v>43161</v>
      </c>
      <c r="B21987" s="4" t="s">
        <v>41686</v>
      </c>
    </row>
    <row r="21988" spans="1:2" x14ac:dyDescent="0.35">
      <c r="A21988" s="4" t="s">
        <v>43162</v>
      </c>
      <c r="B21988" s="4" t="s">
        <v>43163</v>
      </c>
    </row>
    <row r="21989" spans="1:2" x14ac:dyDescent="0.35">
      <c r="A21989" s="4" t="s">
        <v>43164</v>
      </c>
      <c r="B21989" s="4" t="s">
        <v>39491</v>
      </c>
    </row>
    <row r="21990" spans="1:2" x14ac:dyDescent="0.35">
      <c r="A21990" s="4" t="s">
        <v>43165</v>
      </c>
      <c r="B21990" s="4" t="s">
        <v>43166</v>
      </c>
    </row>
    <row r="21991" spans="1:2" x14ac:dyDescent="0.35">
      <c r="A21991" s="4" t="s">
        <v>43167</v>
      </c>
      <c r="B21991" s="4" t="s">
        <v>43137</v>
      </c>
    </row>
    <row r="21992" spans="1:2" x14ac:dyDescent="0.35">
      <c r="A21992" s="4" t="s">
        <v>43168</v>
      </c>
      <c r="B21992" s="4" t="s">
        <v>43169</v>
      </c>
    </row>
    <row r="21993" spans="1:2" x14ac:dyDescent="0.35">
      <c r="A21993" s="4" t="s">
        <v>43170</v>
      </c>
      <c r="B21993" s="4" t="s">
        <v>43171</v>
      </c>
    </row>
    <row r="21994" spans="1:2" x14ac:dyDescent="0.35">
      <c r="A21994" s="4" t="s">
        <v>43172</v>
      </c>
      <c r="B21994" s="4" t="s">
        <v>38890</v>
      </c>
    </row>
    <row r="21995" spans="1:2" x14ac:dyDescent="0.35">
      <c r="A21995" s="4" t="s">
        <v>43173</v>
      </c>
      <c r="B21995" s="4" t="s">
        <v>40669</v>
      </c>
    </row>
    <row r="21996" spans="1:2" x14ac:dyDescent="0.35">
      <c r="A21996" s="4" t="s">
        <v>43174</v>
      </c>
      <c r="B21996" s="4" t="s">
        <v>43175</v>
      </c>
    </row>
    <row r="21997" spans="1:2" x14ac:dyDescent="0.35">
      <c r="A21997" s="4" t="s">
        <v>43176</v>
      </c>
      <c r="B21997" s="4" t="s">
        <v>43177</v>
      </c>
    </row>
    <row r="21998" spans="1:2" x14ac:dyDescent="0.35">
      <c r="A21998" s="4" t="s">
        <v>43178</v>
      </c>
      <c r="B21998" s="4" t="s">
        <v>40583</v>
      </c>
    </row>
    <row r="21999" spans="1:2" x14ac:dyDescent="0.35">
      <c r="A21999" s="4" t="s">
        <v>43179</v>
      </c>
      <c r="B21999" s="4" t="s">
        <v>41686</v>
      </c>
    </row>
    <row r="22000" spans="1:2" x14ac:dyDescent="0.35">
      <c r="A22000" s="4" t="s">
        <v>43180</v>
      </c>
      <c r="B22000" s="4" t="s">
        <v>43127</v>
      </c>
    </row>
    <row r="22001" spans="1:2" x14ac:dyDescent="0.35">
      <c r="A22001" s="4" t="s">
        <v>43181</v>
      </c>
      <c r="B22001" s="4" t="s">
        <v>41688</v>
      </c>
    </row>
    <row r="22002" spans="1:2" x14ac:dyDescent="0.35">
      <c r="A22002" s="4" t="s">
        <v>43182</v>
      </c>
      <c r="B22002" s="4" t="s">
        <v>43183</v>
      </c>
    </row>
    <row r="22003" spans="1:2" x14ac:dyDescent="0.35">
      <c r="A22003" s="4" t="s">
        <v>43184</v>
      </c>
      <c r="B22003" s="4" t="s">
        <v>43185</v>
      </c>
    </row>
    <row r="22004" spans="1:2" x14ac:dyDescent="0.35">
      <c r="A22004" s="4" t="s">
        <v>43186</v>
      </c>
      <c r="B22004" s="4" t="s">
        <v>39618</v>
      </c>
    </row>
    <row r="22005" spans="1:2" x14ac:dyDescent="0.35">
      <c r="A22005" s="4" t="s">
        <v>43187</v>
      </c>
      <c r="B22005" s="4" t="s">
        <v>43188</v>
      </c>
    </row>
    <row r="22006" spans="1:2" x14ac:dyDescent="0.35">
      <c r="A22006" s="4" t="s">
        <v>43189</v>
      </c>
      <c r="B22006" s="4" t="s">
        <v>43190</v>
      </c>
    </row>
    <row r="22007" spans="1:2" x14ac:dyDescent="0.35">
      <c r="A22007" s="4" t="s">
        <v>43191</v>
      </c>
      <c r="B22007" s="4" t="s">
        <v>43190</v>
      </c>
    </row>
    <row r="22008" spans="1:2" x14ac:dyDescent="0.35">
      <c r="A22008" s="4" t="s">
        <v>43192</v>
      </c>
      <c r="B22008" s="4" t="s">
        <v>43193</v>
      </c>
    </row>
    <row r="22009" spans="1:2" x14ac:dyDescent="0.35">
      <c r="A22009" s="4" t="s">
        <v>43194</v>
      </c>
      <c r="B22009" s="4" t="s">
        <v>38960</v>
      </c>
    </row>
    <row r="22010" spans="1:2" x14ac:dyDescent="0.35">
      <c r="A22010" s="4" t="s">
        <v>43195</v>
      </c>
      <c r="B22010" s="4" t="s">
        <v>43196</v>
      </c>
    </row>
    <row r="22011" spans="1:2" x14ac:dyDescent="0.35">
      <c r="A22011" s="4" t="s">
        <v>43197</v>
      </c>
      <c r="B22011" s="4" t="s">
        <v>41679</v>
      </c>
    </row>
    <row r="22012" spans="1:2" x14ac:dyDescent="0.35">
      <c r="A22012" s="4" t="s">
        <v>43198</v>
      </c>
      <c r="B22012" s="4" t="s">
        <v>43199</v>
      </c>
    </row>
    <row r="22013" spans="1:2" x14ac:dyDescent="0.35">
      <c r="A22013" s="4" t="s">
        <v>43200</v>
      </c>
      <c r="B22013" s="4" t="s">
        <v>43201</v>
      </c>
    </row>
    <row r="22014" spans="1:2" x14ac:dyDescent="0.35">
      <c r="A22014" s="4" t="s">
        <v>43202</v>
      </c>
      <c r="B22014" s="4" t="s">
        <v>39549</v>
      </c>
    </row>
    <row r="22015" spans="1:2" x14ac:dyDescent="0.35">
      <c r="A22015" s="4" t="s">
        <v>43203</v>
      </c>
      <c r="B22015" s="4" t="s">
        <v>43204</v>
      </c>
    </row>
    <row r="22016" spans="1:2" x14ac:dyDescent="0.35">
      <c r="A22016" s="4" t="s">
        <v>43205</v>
      </c>
      <c r="B22016" s="4" t="s">
        <v>40412</v>
      </c>
    </row>
    <row r="22017" spans="1:2" ht="29" x14ac:dyDescent="0.35">
      <c r="A22017" s="4" t="s">
        <v>43206</v>
      </c>
      <c r="B22017" s="4" t="s">
        <v>43207</v>
      </c>
    </row>
    <row r="22018" spans="1:2" x14ac:dyDescent="0.35">
      <c r="A22018" s="4" t="s">
        <v>43208</v>
      </c>
      <c r="B22018" s="4" t="s">
        <v>40583</v>
      </c>
    </row>
    <row r="22019" spans="1:2" x14ac:dyDescent="0.35">
      <c r="A22019" s="4" t="s">
        <v>43209</v>
      </c>
      <c r="B22019" s="4" t="s">
        <v>43210</v>
      </c>
    </row>
    <row r="22020" spans="1:2" x14ac:dyDescent="0.35">
      <c r="A22020" s="4" t="s">
        <v>43211</v>
      </c>
      <c r="B22020" s="4" t="s">
        <v>43212</v>
      </c>
    </row>
    <row r="22021" spans="1:2" x14ac:dyDescent="0.35">
      <c r="A22021" s="4" t="s">
        <v>43213</v>
      </c>
      <c r="B22021" s="4" t="s">
        <v>41710</v>
      </c>
    </row>
    <row r="22022" spans="1:2" x14ac:dyDescent="0.35">
      <c r="A22022" s="4" t="s">
        <v>43214</v>
      </c>
      <c r="B22022" s="4" t="s">
        <v>43215</v>
      </c>
    </row>
    <row r="22023" spans="1:2" x14ac:dyDescent="0.35">
      <c r="A22023" s="4" t="s">
        <v>43216</v>
      </c>
      <c r="B22023" s="4" t="s">
        <v>43217</v>
      </c>
    </row>
    <row r="22024" spans="1:2" x14ac:dyDescent="0.35">
      <c r="A22024" s="4" t="s">
        <v>43218</v>
      </c>
      <c r="B22024" s="4" t="s">
        <v>43219</v>
      </c>
    </row>
    <row r="22025" spans="1:2" x14ac:dyDescent="0.35">
      <c r="A22025" s="4" t="s">
        <v>43220</v>
      </c>
      <c r="B22025" s="4" t="s">
        <v>43221</v>
      </c>
    </row>
    <row r="22026" spans="1:2" x14ac:dyDescent="0.35">
      <c r="A22026" s="4" t="s">
        <v>43222</v>
      </c>
      <c r="B22026" s="4" t="s">
        <v>43223</v>
      </c>
    </row>
    <row r="22027" spans="1:2" x14ac:dyDescent="0.35">
      <c r="A22027" s="4" t="s">
        <v>43224</v>
      </c>
      <c r="B22027" s="4" t="s">
        <v>43225</v>
      </c>
    </row>
    <row r="22028" spans="1:2" x14ac:dyDescent="0.35">
      <c r="A22028" s="4" t="s">
        <v>43226</v>
      </c>
      <c r="B22028" s="4" t="s">
        <v>40422</v>
      </c>
    </row>
    <row r="22029" spans="1:2" x14ac:dyDescent="0.35">
      <c r="A22029" s="4" t="s">
        <v>43227</v>
      </c>
      <c r="B22029" s="4" t="s">
        <v>43228</v>
      </c>
    </row>
    <row r="22030" spans="1:2" x14ac:dyDescent="0.35">
      <c r="A22030" s="4" t="s">
        <v>43229</v>
      </c>
      <c r="B22030" s="4" t="s">
        <v>43230</v>
      </c>
    </row>
    <row r="22031" spans="1:2" x14ac:dyDescent="0.35">
      <c r="A22031" s="4" t="s">
        <v>43231</v>
      </c>
      <c r="B22031" s="4" t="s">
        <v>39241</v>
      </c>
    </row>
    <row r="22032" spans="1:2" x14ac:dyDescent="0.35">
      <c r="A22032" s="4" t="s">
        <v>43232</v>
      </c>
      <c r="B22032" s="4" t="s">
        <v>40422</v>
      </c>
    </row>
    <row r="22033" spans="1:2" x14ac:dyDescent="0.35">
      <c r="A22033" s="4" t="s">
        <v>43233</v>
      </c>
      <c r="B22033" s="4" t="s">
        <v>40422</v>
      </c>
    </row>
    <row r="22034" spans="1:2" x14ac:dyDescent="0.35">
      <c r="A22034" s="4" t="s">
        <v>43234</v>
      </c>
      <c r="B22034" s="4" t="s">
        <v>43235</v>
      </c>
    </row>
    <row r="22035" spans="1:2" x14ac:dyDescent="0.35">
      <c r="A22035" s="4" t="s">
        <v>43236</v>
      </c>
      <c r="B22035" s="4" t="s">
        <v>43237</v>
      </c>
    </row>
    <row r="22036" spans="1:2" x14ac:dyDescent="0.35">
      <c r="A22036" s="4" t="s">
        <v>43238</v>
      </c>
      <c r="B22036" s="4" t="s">
        <v>40136</v>
      </c>
    </row>
    <row r="22037" spans="1:2" x14ac:dyDescent="0.35">
      <c r="A22037" s="4" t="s">
        <v>43239</v>
      </c>
      <c r="B22037" s="4" t="s">
        <v>43240</v>
      </c>
    </row>
    <row r="22038" spans="1:2" x14ac:dyDescent="0.35">
      <c r="A22038" s="4" t="s">
        <v>43241</v>
      </c>
      <c r="B22038" s="4" t="s">
        <v>43242</v>
      </c>
    </row>
    <row r="22039" spans="1:2" x14ac:dyDescent="0.35">
      <c r="A22039" s="4" t="s">
        <v>43243</v>
      </c>
      <c r="B22039" s="4" t="s">
        <v>43244</v>
      </c>
    </row>
    <row r="22040" spans="1:2" x14ac:dyDescent="0.35">
      <c r="A22040" s="4" t="s">
        <v>43245</v>
      </c>
      <c r="B22040" s="4" t="s">
        <v>43246</v>
      </c>
    </row>
    <row r="22041" spans="1:2" x14ac:dyDescent="0.35">
      <c r="A22041" s="4" t="s">
        <v>43247</v>
      </c>
      <c r="B22041" s="4" t="s">
        <v>39618</v>
      </c>
    </row>
    <row r="22042" spans="1:2" x14ac:dyDescent="0.35">
      <c r="A22042" s="4" t="s">
        <v>43248</v>
      </c>
      <c r="B22042" s="4" t="s">
        <v>43249</v>
      </c>
    </row>
    <row r="22043" spans="1:2" x14ac:dyDescent="0.35">
      <c r="A22043" s="4" t="s">
        <v>43250</v>
      </c>
      <c r="B22043" s="4" t="s">
        <v>43251</v>
      </c>
    </row>
    <row r="22044" spans="1:2" x14ac:dyDescent="0.35">
      <c r="A22044" s="4" t="s">
        <v>43252</v>
      </c>
      <c r="B22044" s="4" t="s">
        <v>43251</v>
      </c>
    </row>
    <row r="22045" spans="1:2" x14ac:dyDescent="0.35">
      <c r="A22045" s="4" t="s">
        <v>43253</v>
      </c>
      <c r="B22045" s="4" t="s">
        <v>43251</v>
      </c>
    </row>
    <row r="22046" spans="1:2" x14ac:dyDescent="0.35">
      <c r="A22046" s="4" t="s">
        <v>43254</v>
      </c>
      <c r="B22046" s="4" t="s">
        <v>40676</v>
      </c>
    </row>
    <row r="22047" spans="1:2" x14ac:dyDescent="0.35">
      <c r="A22047" s="4" t="s">
        <v>43255</v>
      </c>
      <c r="B22047" s="4" t="s">
        <v>43256</v>
      </c>
    </row>
    <row r="22048" spans="1:2" x14ac:dyDescent="0.35">
      <c r="A22048" s="4" t="s">
        <v>43257</v>
      </c>
      <c r="B22048" s="4" t="s">
        <v>40275</v>
      </c>
    </row>
    <row r="22049" spans="1:2" x14ac:dyDescent="0.35">
      <c r="A22049" s="4" t="s">
        <v>43258</v>
      </c>
      <c r="B22049" s="4" t="s">
        <v>39449</v>
      </c>
    </row>
    <row r="22050" spans="1:2" x14ac:dyDescent="0.35">
      <c r="A22050" s="4" t="s">
        <v>43259</v>
      </c>
      <c r="B22050" s="4" t="s">
        <v>39561</v>
      </c>
    </row>
    <row r="22051" spans="1:2" x14ac:dyDescent="0.35">
      <c r="A22051" s="4" t="s">
        <v>43260</v>
      </c>
      <c r="B22051" s="4" t="s">
        <v>39561</v>
      </c>
    </row>
    <row r="22052" spans="1:2" x14ac:dyDescent="0.35">
      <c r="A22052" s="4" t="s">
        <v>43261</v>
      </c>
      <c r="B22052" s="4" t="s">
        <v>43262</v>
      </c>
    </row>
    <row r="22053" spans="1:2" x14ac:dyDescent="0.35">
      <c r="A22053" s="4" t="s">
        <v>43263</v>
      </c>
      <c r="B22053" s="4" t="s">
        <v>43264</v>
      </c>
    </row>
    <row r="22054" spans="1:2" x14ac:dyDescent="0.35">
      <c r="A22054" s="4" t="s">
        <v>43265</v>
      </c>
      <c r="B22054" s="4" t="s">
        <v>43266</v>
      </c>
    </row>
    <row r="22055" spans="1:2" x14ac:dyDescent="0.35">
      <c r="A22055" s="4" t="s">
        <v>43267</v>
      </c>
      <c r="B22055" s="4" t="s">
        <v>43268</v>
      </c>
    </row>
    <row r="22056" spans="1:2" x14ac:dyDescent="0.35">
      <c r="A22056" s="4" t="s">
        <v>43269</v>
      </c>
      <c r="B22056" s="4" t="s">
        <v>43270</v>
      </c>
    </row>
    <row r="22057" spans="1:2" x14ac:dyDescent="0.35">
      <c r="A22057" s="4" t="s">
        <v>43271</v>
      </c>
      <c r="B22057" s="4" t="s">
        <v>43272</v>
      </c>
    </row>
    <row r="22058" spans="1:2" x14ac:dyDescent="0.35">
      <c r="A22058" s="4" t="s">
        <v>43273</v>
      </c>
      <c r="B22058" s="4" t="s">
        <v>43274</v>
      </c>
    </row>
    <row r="22059" spans="1:2" x14ac:dyDescent="0.35">
      <c r="A22059" s="4" t="s">
        <v>43275</v>
      </c>
      <c r="B22059" s="4" t="s">
        <v>43276</v>
      </c>
    </row>
    <row r="22060" spans="1:2" x14ac:dyDescent="0.35">
      <c r="A22060" s="4" t="s">
        <v>43277</v>
      </c>
      <c r="B22060" s="4" t="s">
        <v>43278</v>
      </c>
    </row>
    <row r="22061" spans="1:2" x14ac:dyDescent="0.35">
      <c r="A22061" s="4" t="s">
        <v>43279</v>
      </c>
      <c r="B22061" s="4" t="s">
        <v>41736</v>
      </c>
    </row>
    <row r="22062" spans="1:2" x14ac:dyDescent="0.35">
      <c r="A22062" s="4" t="s">
        <v>43280</v>
      </c>
      <c r="B22062" s="4" t="s">
        <v>43281</v>
      </c>
    </row>
    <row r="22063" spans="1:2" x14ac:dyDescent="0.35">
      <c r="A22063" s="4" t="s">
        <v>43282</v>
      </c>
      <c r="B22063" s="4" t="s">
        <v>43283</v>
      </c>
    </row>
    <row r="22064" spans="1:2" x14ac:dyDescent="0.35">
      <c r="A22064" s="4" t="s">
        <v>43284</v>
      </c>
      <c r="B22064" s="4" t="s">
        <v>43285</v>
      </c>
    </row>
    <row r="22065" spans="1:2" x14ac:dyDescent="0.35">
      <c r="A22065" s="4" t="s">
        <v>43286</v>
      </c>
      <c r="B22065" s="4" t="s">
        <v>40676</v>
      </c>
    </row>
    <row r="22066" spans="1:2" x14ac:dyDescent="0.35">
      <c r="A22066" s="4" t="s">
        <v>43287</v>
      </c>
      <c r="B22066" s="4" t="s">
        <v>41747</v>
      </c>
    </row>
    <row r="22067" spans="1:2" x14ac:dyDescent="0.35">
      <c r="A22067" s="4" t="s">
        <v>43288</v>
      </c>
      <c r="B22067" s="4" t="s">
        <v>39741</v>
      </c>
    </row>
    <row r="22068" spans="1:2" x14ac:dyDescent="0.35">
      <c r="A22068" s="4" t="s">
        <v>43289</v>
      </c>
      <c r="B22068" s="4" t="s">
        <v>42180</v>
      </c>
    </row>
    <row r="22069" spans="1:2" x14ac:dyDescent="0.35">
      <c r="A22069" s="4" t="s">
        <v>43290</v>
      </c>
      <c r="B22069" s="4" t="s">
        <v>39398</v>
      </c>
    </row>
    <row r="22070" spans="1:2" x14ac:dyDescent="0.35">
      <c r="A22070" s="4" t="s">
        <v>43291</v>
      </c>
      <c r="B22070" s="4" t="s">
        <v>40676</v>
      </c>
    </row>
    <row r="22071" spans="1:2" x14ac:dyDescent="0.35">
      <c r="A22071" s="4" t="s">
        <v>43292</v>
      </c>
      <c r="B22071" s="4" t="s">
        <v>43293</v>
      </c>
    </row>
    <row r="22072" spans="1:2" x14ac:dyDescent="0.35">
      <c r="A22072" s="4" t="s">
        <v>43294</v>
      </c>
      <c r="B22072" s="4" t="s">
        <v>43295</v>
      </c>
    </row>
    <row r="22073" spans="1:2" x14ac:dyDescent="0.35">
      <c r="A22073" s="4" t="s">
        <v>43296</v>
      </c>
      <c r="B22073" s="4" t="s">
        <v>43297</v>
      </c>
    </row>
    <row r="22074" spans="1:2" x14ac:dyDescent="0.35">
      <c r="A22074" s="4" t="s">
        <v>43298</v>
      </c>
      <c r="B22074" s="4" t="s">
        <v>43299</v>
      </c>
    </row>
    <row r="22075" spans="1:2" x14ac:dyDescent="0.35">
      <c r="A22075" s="4" t="s">
        <v>43300</v>
      </c>
      <c r="B22075" s="4" t="s">
        <v>43301</v>
      </c>
    </row>
    <row r="22076" spans="1:2" x14ac:dyDescent="0.35">
      <c r="A22076" s="4" t="s">
        <v>43302</v>
      </c>
      <c r="B22076" s="4" t="s">
        <v>42349</v>
      </c>
    </row>
    <row r="22077" spans="1:2" x14ac:dyDescent="0.35">
      <c r="A22077" s="4" t="s">
        <v>43303</v>
      </c>
      <c r="B22077" s="4" t="s">
        <v>43304</v>
      </c>
    </row>
    <row r="22078" spans="1:2" x14ac:dyDescent="0.35">
      <c r="A22078" s="4" t="s">
        <v>43305</v>
      </c>
      <c r="B22078" s="4" t="s">
        <v>42184</v>
      </c>
    </row>
    <row r="22079" spans="1:2" x14ac:dyDescent="0.35">
      <c r="A22079" s="4" t="s">
        <v>43306</v>
      </c>
      <c r="B22079" s="4" t="s">
        <v>43307</v>
      </c>
    </row>
    <row r="22080" spans="1:2" x14ac:dyDescent="0.35">
      <c r="A22080" s="4" t="s">
        <v>43308</v>
      </c>
      <c r="B22080" s="4" t="s">
        <v>43309</v>
      </c>
    </row>
    <row r="22081" spans="1:2" x14ac:dyDescent="0.35">
      <c r="A22081" s="4" t="s">
        <v>43310</v>
      </c>
      <c r="B22081" s="4" t="s">
        <v>43311</v>
      </c>
    </row>
    <row r="22082" spans="1:2" x14ac:dyDescent="0.35">
      <c r="A22082" s="4" t="s">
        <v>43312</v>
      </c>
      <c r="B22082" s="4" t="s">
        <v>43313</v>
      </c>
    </row>
    <row r="22083" spans="1:2" x14ac:dyDescent="0.35">
      <c r="A22083" s="4" t="s">
        <v>43314</v>
      </c>
      <c r="B22083" s="4" t="s">
        <v>40437</v>
      </c>
    </row>
    <row r="22084" spans="1:2" x14ac:dyDescent="0.35">
      <c r="A22084" s="4" t="s">
        <v>43315</v>
      </c>
      <c r="B22084" s="4" t="s">
        <v>43316</v>
      </c>
    </row>
    <row r="22085" spans="1:2" x14ac:dyDescent="0.35">
      <c r="A22085" s="4" t="s">
        <v>43317</v>
      </c>
      <c r="B22085" s="4" t="s">
        <v>40676</v>
      </c>
    </row>
    <row r="22086" spans="1:2" x14ac:dyDescent="0.35">
      <c r="A22086" s="4" t="s">
        <v>43318</v>
      </c>
      <c r="B22086" s="4" t="s">
        <v>43319</v>
      </c>
    </row>
    <row r="22087" spans="1:2" x14ac:dyDescent="0.35">
      <c r="A22087" s="4" t="s">
        <v>43320</v>
      </c>
      <c r="B22087" s="4" t="s">
        <v>40284</v>
      </c>
    </row>
    <row r="22088" spans="1:2" x14ac:dyDescent="0.35">
      <c r="A22088" s="4" t="s">
        <v>43321</v>
      </c>
      <c r="B22088" s="4" t="s">
        <v>43322</v>
      </c>
    </row>
    <row r="22089" spans="1:2" x14ac:dyDescent="0.35">
      <c r="A22089" s="4" t="s">
        <v>43323</v>
      </c>
      <c r="B22089" s="4" t="s">
        <v>43324</v>
      </c>
    </row>
    <row r="22090" spans="1:2" x14ac:dyDescent="0.35">
      <c r="A22090" s="4" t="s">
        <v>43325</v>
      </c>
      <c r="B22090" s="4" t="s">
        <v>40368</v>
      </c>
    </row>
    <row r="22091" spans="1:2" ht="29" x14ac:dyDescent="0.35">
      <c r="A22091" s="4" t="s">
        <v>43326</v>
      </c>
      <c r="B22091" s="4" t="s">
        <v>43327</v>
      </c>
    </row>
    <row r="22092" spans="1:2" x14ac:dyDescent="0.35">
      <c r="A22092" s="4" t="s">
        <v>43328</v>
      </c>
      <c r="B22092" s="4" t="s">
        <v>43329</v>
      </c>
    </row>
    <row r="22093" spans="1:2" x14ac:dyDescent="0.35">
      <c r="A22093" s="4" t="s">
        <v>43330</v>
      </c>
      <c r="B22093" s="4" t="s">
        <v>40368</v>
      </c>
    </row>
    <row r="22094" spans="1:2" x14ac:dyDescent="0.35">
      <c r="A22094" s="4" t="s">
        <v>43331</v>
      </c>
      <c r="B22094" s="4" t="s">
        <v>43332</v>
      </c>
    </row>
    <row r="22095" spans="1:2" x14ac:dyDescent="0.35">
      <c r="A22095" s="4" t="s">
        <v>43333</v>
      </c>
      <c r="B22095" s="4" t="s">
        <v>43334</v>
      </c>
    </row>
    <row r="22096" spans="1:2" x14ac:dyDescent="0.35">
      <c r="A22096" s="4" t="s">
        <v>43335</v>
      </c>
      <c r="B22096" s="4" t="s">
        <v>39820</v>
      </c>
    </row>
    <row r="22097" spans="1:2" x14ac:dyDescent="0.35">
      <c r="A22097" s="4" t="s">
        <v>43336</v>
      </c>
      <c r="B22097" s="4" t="s">
        <v>43337</v>
      </c>
    </row>
    <row r="22098" spans="1:2" x14ac:dyDescent="0.35">
      <c r="A22098" s="4" t="s">
        <v>43338</v>
      </c>
      <c r="B22098" s="4" t="s">
        <v>40368</v>
      </c>
    </row>
    <row r="22099" spans="1:2" x14ac:dyDescent="0.35">
      <c r="A22099" s="4" t="s">
        <v>43339</v>
      </c>
      <c r="B22099" s="4" t="s">
        <v>43340</v>
      </c>
    </row>
    <row r="22100" spans="1:2" x14ac:dyDescent="0.35">
      <c r="A22100" s="4" t="s">
        <v>43341</v>
      </c>
      <c r="B22100" s="4" t="s">
        <v>43342</v>
      </c>
    </row>
    <row r="22101" spans="1:2" x14ac:dyDescent="0.35">
      <c r="A22101" s="4" t="s">
        <v>43343</v>
      </c>
      <c r="B22101" s="4" t="s">
        <v>43344</v>
      </c>
    </row>
    <row r="22102" spans="1:2" x14ac:dyDescent="0.35">
      <c r="A22102" s="4" t="s">
        <v>43345</v>
      </c>
      <c r="B22102" s="4" t="s">
        <v>43346</v>
      </c>
    </row>
    <row r="22103" spans="1:2" x14ac:dyDescent="0.35">
      <c r="A22103" s="4" t="s">
        <v>43347</v>
      </c>
      <c r="B22103" s="4" t="s">
        <v>43348</v>
      </c>
    </row>
    <row r="22104" spans="1:2" x14ac:dyDescent="0.35">
      <c r="A22104" s="4" t="s">
        <v>43349</v>
      </c>
      <c r="B22104" s="4" t="s">
        <v>39245</v>
      </c>
    </row>
    <row r="22105" spans="1:2" x14ac:dyDescent="0.35">
      <c r="A22105" s="4" t="s">
        <v>43350</v>
      </c>
      <c r="B22105" s="4" t="s">
        <v>39245</v>
      </c>
    </row>
    <row r="22106" spans="1:2" x14ac:dyDescent="0.35">
      <c r="A22106" s="4" t="s">
        <v>43351</v>
      </c>
      <c r="B22106" s="4" t="s">
        <v>40214</v>
      </c>
    </row>
    <row r="22107" spans="1:2" x14ac:dyDescent="0.35">
      <c r="A22107" s="4" t="s">
        <v>43352</v>
      </c>
      <c r="B22107" s="4" t="s">
        <v>42173</v>
      </c>
    </row>
    <row r="22108" spans="1:2" x14ac:dyDescent="0.35">
      <c r="A22108" s="4" t="s">
        <v>43353</v>
      </c>
      <c r="B22108" s="4" t="s">
        <v>43354</v>
      </c>
    </row>
    <row r="22109" spans="1:2" x14ac:dyDescent="0.35">
      <c r="A22109" s="4" t="s">
        <v>43355</v>
      </c>
      <c r="B22109" s="4" t="s">
        <v>40338</v>
      </c>
    </row>
    <row r="22110" spans="1:2" x14ac:dyDescent="0.35">
      <c r="A22110" s="4" t="s">
        <v>43356</v>
      </c>
      <c r="B22110" s="4" t="s">
        <v>41780</v>
      </c>
    </row>
    <row r="22111" spans="1:2" x14ac:dyDescent="0.35">
      <c r="A22111" s="4" t="s">
        <v>43357</v>
      </c>
      <c r="B22111" s="4" t="s">
        <v>43358</v>
      </c>
    </row>
    <row r="22112" spans="1:2" x14ac:dyDescent="0.35">
      <c r="A22112" s="4" t="s">
        <v>43359</v>
      </c>
      <c r="B22112" s="4" t="s">
        <v>43360</v>
      </c>
    </row>
    <row r="22113" spans="1:2" x14ac:dyDescent="0.35">
      <c r="A22113" s="4" t="s">
        <v>43361</v>
      </c>
      <c r="B22113" s="4" t="s">
        <v>43362</v>
      </c>
    </row>
    <row r="22114" spans="1:2" x14ac:dyDescent="0.35">
      <c r="A22114" s="4" t="s">
        <v>43363</v>
      </c>
      <c r="B22114" s="4" t="s">
        <v>43364</v>
      </c>
    </row>
    <row r="22115" spans="1:2" x14ac:dyDescent="0.35">
      <c r="A22115" s="4" t="s">
        <v>43365</v>
      </c>
      <c r="B22115" s="4" t="s">
        <v>43360</v>
      </c>
    </row>
    <row r="22116" spans="1:2" x14ac:dyDescent="0.35">
      <c r="A22116" s="4" t="s">
        <v>43366</v>
      </c>
      <c r="B22116" s="4" t="s">
        <v>41778</v>
      </c>
    </row>
    <row r="22117" spans="1:2" x14ac:dyDescent="0.35">
      <c r="A22117" s="4" t="s">
        <v>43367</v>
      </c>
      <c r="B22117" s="4" t="s">
        <v>43368</v>
      </c>
    </row>
    <row r="22118" spans="1:2" x14ac:dyDescent="0.35">
      <c r="A22118" s="4" t="s">
        <v>43369</v>
      </c>
      <c r="B22118" s="4" t="s">
        <v>42171</v>
      </c>
    </row>
    <row r="22119" spans="1:2" x14ac:dyDescent="0.35">
      <c r="A22119" s="4" t="s">
        <v>43370</v>
      </c>
      <c r="B22119" s="4" t="s">
        <v>43371</v>
      </c>
    </row>
    <row r="22120" spans="1:2" x14ac:dyDescent="0.35">
      <c r="A22120" s="4" t="s">
        <v>43372</v>
      </c>
      <c r="B22120" s="4" t="s">
        <v>43373</v>
      </c>
    </row>
    <row r="22121" spans="1:2" x14ac:dyDescent="0.35">
      <c r="A22121" s="4" t="s">
        <v>43374</v>
      </c>
      <c r="B22121" s="4" t="s">
        <v>43375</v>
      </c>
    </row>
    <row r="22122" spans="1:2" x14ac:dyDescent="0.35">
      <c r="A22122" s="4" t="s">
        <v>43376</v>
      </c>
      <c r="B22122" s="4" t="s">
        <v>43354</v>
      </c>
    </row>
    <row r="22123" spans="1:2" x14ac:dyDescent="0.35">
      <c r="A22123" s="4" t="s">
        <v>43377</v>
      </c>
      <c r="B22123" s="4" t="s">
        <v>43337</v>
      </c>
    </row>
    <row r="22124" spans="1:2" x14ac:dyDescent="0.35">
      <c r="A22124" s="4" t="s">
        <v>43378</v>
      </c>
      <c r="B22124" s="4" t="s">
        <v>40027</v>
      </c>
    </row>
    <row r="22125" spans="1:2" x14ac:dyDescent="0.35">
      <c r="A22125" s="4" t="s">
        <v>43379</v>
      </c>
      <c r="B22125" s="4" t="s">
        <v>40146</v>
      </c>
    </row>
    <row r="22126" spans="1:2" x14ac:dyDescent="0.35">
      <c r="A22126" s="4" t="s">
        <v>43380</v>
      </c>
      <c r="B22126" s="4" t="s">
        <v>40055</v>
      </c>
    </row>
    <row r="22127" spans="1:2" x14ac:dyDescent="0.35">
      <c r="A22127" s="4" t="s">
        <v>43381</v>
      </c>
      <c r="B22127" s="4" t="s">
        <v>43382</v>
      </c>
    </row>
    <row r="22128" spans="1:2" x14ac:dyDescent="0.35">
      <c r="A22128" s="4" t="s">
        <v>43383</v>
      </c>
      <c r="B22128" s="4" t="s">
        <v>43384</v>
      </c>
    </row>
    <row r="22129" spans="1:2" x14ac:dyDescent="0.35">
      <c r="A22129" s="4" t="s">
        <v>43385</v>
      </c>
      <c r="B22129" s="4" t="s">
        <v>43386</v>
      </c>
    </row>
    <row r="22130" spans="1:2" x14ac:dyDescent="0.35">
      <c r="A22130" s="4" t="s">
        <v>43387</v>
      </c>
      <c r="B22130" s="4" t="s">
        <v>41790</v>
      </c>
    </row>
    <row r="22131" spans="1:2" x14ac:dyDescent="0.35">
      <c r="A22131" s="4" t="s">
        <v>43388</v>
      </c>
      <c r="B22131" s="4" t="s">
        <v>43389</v>
      </c>
    </row>
    <row r="22132" spans="1:2" x14ac:dyDescent="0.35">
      <c r="A22132" s="4" t="s">
        <v>43390</v>
      </c>
      <c r="B22132" s="4" t="s">
        <v>43391</v>
      </c>
    </row>
    <row r="22133" spans="1:2" x14ac:dyDescent="0.35">
      <c r="A22133" s="4" t="s">
        <v>43392</v>
      </c>
      <c r="B22133" s="4" t="s">
        <v>43393</v>
      </c>
    </row>
    <row r="22134" spans="1:2" x14ac:dyDescent="0.35">
      <c r="A22134" s="4" t="s">
        <v>43394</v>
      </c>
      <c r="B22134" s="4" t="s">
        <v>43395</v>
      </c>
    </row>
    <row r="22135" spans="1:2" x14ac:dyDescent="0.35">
      <c r="A22135" s="4" t="s">
        <v>43396</v>
      </c>
      <c r="B22135" s="4" t="s">
        <v>43397</v>
      </c>
    </row>
    <row r="22136" spans="1:2" x14ac:dyDescent="0.35">
      <c r="A22136" s="4" t="s">
        <v>43398</v>
      </c>
      <c r="B22136" s="4" t="s">
        <v>43399</v>
      </c>
    </row>
    <row r="22137" spans="1:2" x14ac:dyDescent="0.35">
      <c r="A22137" s="4" t="s">
        <v>43400</v>
      </c>
      <c r="B22137" s="4" t="s">
        <v>43397</v>
      </c>
    </row>
    <row r="22138" spans="1:2" x14ac:dyDescent="0.35">
      <c r="A22138" s="4" t="s">
        <v>43401</v>
      </c>
      <c r="B22138" s="4" t="s">
        <v>40338</v>
      </c>
    </row>
    <row r="22139" spans="1:2" x14ac:dyDescent="0.35">
      <c r="A22139" s="4" t="s">
        <v>43402</v>
      </c>
      <c r="B22139" s="4" t="s">
        <v>43403</v>
      </c>
    </row>
    <row r="22140" spans="1:2" x14ac:dyDescent="0.35">
      <c r="A22140" s="4" t="s">
        <v>43404</v>
      </c>
      <c r="B22140" s="4" t="s">
        <v>41812</v>
      </c>
    </row>
    <row r="22141" spans="1:2" x14ac:dyDescent="0.35">
      <c r="A22141" s="4" t="s">
        <v>43405</v>
      </c>
      <c r="B22141" s="4" t="s">
        <v>43406</v>
      </c>
    </row>
    <row r="22142" spans="1:2" x14ac:dyDescent="0.35">
      <c r="A22142" s="4" t="s">
        <v>43407</v>
      </c>
      <c r="B22142" s="4" t="s">
        <v>43408</v>
      </c>
    </row>
    <row r="22143" spans="1:2" x14ac:dyDescent="0.35">
      <c r="A22143" s="4" t="s">
        <v>43409</v>
      </c>
      <c r="B22143" s="4" t="s">
        <v>43410</v>
      </c>
    </row>
    <row r="22144" spans="1:2" x14ac:dyDescent="0.35">
      <c r="A22144" s="4" t="s">
        <v>43411</v>
      </c>
      <c r="B22144" s="4" t="s">
        <v>43412</v>
      </c>
    </row>
    <row r="22145" spans="1:2" x14ac:dyDescent="0.35">
      <c r="A22145" s="4" t="s">
        <v>43413</v>
      </c>
      <c r="B22145" s="4" t="s">
        <v>43414</v>
      </c>
    </row>
    <row r="22146" spans="1:2" x14ac:dyDescent="0.35">
      <c r="A22146" s="4" t="s">
        <v>43415</v>
      </c>
      <c r="B22146" s="4" t="s">
        <v>43416</v>
      </c>
    </row>
    <row r="22147" spans="1:2" x14ac:dyDescent="0.35">
      <c r="A22147" s="4" t="s">
        <v>43417</v>
      </c>
      <c r="B22147" s="4" t="s">
        <v>40146</v>
      </c>
    </row>
    <row r="22148" spans="1:2" x14ac:dyDescent="0.35">
      <c r="A22148" s="4" t="s">
        <v>43418</v>
      </c>
      <c r="B22148" s="4" t="s">
        <v>40091</v>
      </c>
    </row>
    <row r="22149" spans="1:2" x14ac:dyDescent="0.35">
      <c r="A22149" s="4" t="s">
        <v>43419</v>
      </c>
      <c r="B22149" s="4" t="s">
        <v>43420</v>
      </c>
    </row>
    <row r="22150" spans="1:2" x14ac:dyDescent="0.35">
      <c r="A22150" s="4" t="s">
        <v>43421</v>
      </c>
      <c r="B22150" s="4" t="s">
        <v>43422</v>
      </c>
    </row>
    <row r="22151" spans="1:2" x14ac:dyDescent="0.35">
      <c r="A22151" s="4" t="s">
        <v>43423</v>
      </c>
      <c r="B22151" s="4" t="s">
        <v>43424</v>
      </c>
    </row>
    <row r="22152" spans="1:2" x14ac:dyDescent="0.35">
      <c r="A22152" s="4" t="s">
        <v>43425</v>
      </c>
      <c r="B22152" s="4" t="s">
        <v>43382</v>
      </c>
    </row>
    <row r="22153" spans="1:2" x14ac:dyDescent="0.35">
      <c r="A22153" s="4" t="s">
        <v>43426</v>
      </c>
      <c r="B22153" s="4" t="s">
        <v>43408</v>
      </c>
    </row>
    <row r="22154" spans="1:2" x14ac:dyDescent="0.35">
      <c r="A22154" s="4" t="s">
        <v>43427</v>
      </c>
      <c r="B22154" s="4" t="s">
        <v>40702</v>
      </c>
    </row>
    <row r="22155" spans="1:2" x14ac:dyDescent="0.35">
      <c r="A22155" s="4" t="s">
        <v>43428</v>
      </c>
      <c r="B22155" s="4" t="s">
        <v>43412</v>
      </c>
    </row>
    <row r="22156" spans="1:2" x14ac:dyDescent="0.35">
      <c r="A22156" s="4" t="s">
        <v>43429</v>
      </c>
      <c r="B22156" s="4" t="s">
        <v>43430</v>
      </c>
    </row>
    <row r="22157" spans="1:2" x14ac:dyDescent="0.35">
      <c r="A22157" s="4" t="s">
        <v>43431</v>
      </c>
      <c r="B22157" s="4" t="s">
        <v>43432</v>
      </c>
    </row>
    <row r="22158" spans="1:2" x14ac:dyDescent="0.35">
      <c r="A22158" s="4" t="s">
        <v>43433</v>
      </c>
      <c r="B22158" s="4" t="s">
        <v>40284</v>
      </c>
    </row>
    <row r="22159" spans="1:2" x14ac:dyDescent="0.35">
      <c r="A22159" s="4" t="s">
        <v>43434</v>
      </c>
      <c r="B22159" s="4" t="s">
        <v>40284</v>
      </c>
    </row>
    <row r="22160" spans="1:2" x14ac:dyDescent="0.35">
      <c r="A22160" s="4" t="s">
        <v>43435</v>
      </c>
      <c r="B22160" s="4" t="s">
        <v>40284</v>
      </c>
    </row>
    <row r="22161" spans="1:2" x14ac:dyDescent="0.35">
      <c r="A22161" s="4" t="s">
        <v>43436</v>
      </c>
      <c r="B22161" s="4" t="s">
        <v>40284</v>
      </c>
    </row>
    <row r="22162" spans="1:2" x14ac:dyDescent="0.35">
      <c r="A22162" s="4" t="s">
        <v>43437</v>
      </c>
      <c r="B22162" s="4" t="s">
        <v>43438</v>
      </c>
    </row>
    <row r="22163" spans="1:2" x14ac:dyDescent="0.35">
      <c r="A22163" s="4" t="s">
        <v>43439</v>
      </c>
      <c r="B22163" s="4" t="s">
        <v>43440</v>
      </c>
    </row>
    <row r="22164" spans="1:2" x14ac:dyDescent="0.35">
      <c r="A22164" s="4" t="s">
        <v>43441</v>
      </c>
      <c r="B22164" s="4" t="s">
        <v>43442</v>
      </c>
    </row>
    <row r="22165" spans="1:2" x14ac:dyDescent="0.35">
      <c r="A22165" s="4" t="s">
        <v>43443</v>
      </c>
      <c r="B22165" s="4" t="s">
        <v>43444</v>
      </c>
    </row>
    <row r="22166" spans="1:2" x14ac:dyDescent="0.35">
      <c r="A22166" s="4" t="s">
        <v>43445</v>
      </c>
      <c r="B22166" s="4" t="s">
        <v>43442</v>
      </c>
    </row>
    <row r="22167" spans="1:2" x14ac:dyDescent="0.35">
      <c r="A22167" s="4" t="s">
        <v>43446</v>
      </c>
      <c r="B22167" s="4" t="s">
        <v>43444</v>
      </c>
    </row>
    <row r="22168" spans="1:2" x14ac:dyDescent="0.35">
      <c r="A22168" s="4" t="s">
        <v>43447</v>
      </c>
      <c r="B22168" s="4" t="s">
        <v>43448</v>
      </c>
    </row>
    <row r="22169" spans="1:2" x14ac:dyDescent="0.35">
      <c r="A22169" s="4" t="s">
        <v>43449</v>
      </c>
      <c r="B22169" s="4" t="s">
        <v>40146</v>
      </c>
    </row>
    <row r="22170" spans="1:2" x14ac:dyDescent="0.35">
      <c r="A22170" s="4" t="s">
        <v>43450</v>
      </c>
      <c r="B22170" s="4" t="s">
        <v>39482</v>
      </c>
    </row>
    <row r="22171" spans="1:2" x14ac:dyDescent="0.35">
      <c r="A22171" s="4" t="s">
        <v>43451</v>
      </c>
      <c r="B22171" s="4" t="s">
        <v>40151</v>
      </c>
    </row>
    <row r="22172" spans="1:2" x14ac:dyDescent="0.35">
      <c r="A22172" s="4" t="s">
        <v>43452</v>
      </c>
      <c r="B22172" s="4" t="s">
        <v>40151</v>
      </c>
    </row>
    <row r="22173" spans="1:2" x14ac:dyDescent="0.35">
      <c r="A22173" s="4" t="s">
        <v>43453</v>
      </c>
      <c r="B22173" s="4" t="s">
        <v>43454</v>
      </c>
    </row>
    <row r="22174" spans="1:2" x14ac:dyDescent="0.35">
      <c r="A22174" s="4" t="s">
        <v>43455</v>
      </c>
      <c r="B22174" s="4" t="s">
        <v>41425</v>
      </c>
    </row>
    <row r="22175" spans="1:2" x14ac:dyDescent="0.35">
      <c r="A22175" s="4" t="s">
        <v>43456</v>
      </c>
      <c r="B22175" s="4" t="s">
        <v>39973</v>
      </c>
    </row>
    <row r="22176" spans="1:2" x14ac:dyDescent="0.35">
      <c r="A22176" s="4" t="s">
        <v>43457</v>
      </c>
      <c r="B22176" s="4" t="s">
        <v>43458</v>
      </c>
    </row>
    <row r="22177" spans="1:2" x14ac:dyDescent="0.35">
      <c r="A22177" s="4" t="s">
        <v>43459</v>
      </c>
      <c r="B22177" s="4" t="s">
        <v>43460</v>
      </c>
    </row>
    <row r="22178" spans="1:2" x14ac:dyDescent="0.35">
      <c r="A22178" s="4" t="s">
        <v>43461</v>
      </c>
      <c r="B22178" s="4" t="s">
        <v>43414</v>
      </c>
    </row>
    <row r="22179" spans="1:2" x14ac:dyDescent="0.35">
      <c r="A22179" s="4" t="s">
        <v>43462</v>
      </c>
      <c r="B22179" s="4" t="s">
        <v>40284</v>
      </c>
    </row>
    <row r="22180" spans="1:2" x14ac:dyDescent="0.35">
      <c r="A22180" s="4" t="s">
        <v>43463</v>
      </c>
      <c r="B22180" s="4" t="s">
        <v>41092</v>
      </c>
    </row>
    <row r="22181" spans="1:2" x14ac:dyDescent="0.35">
      <c r="A22181" s="4" t="s">
        <v>43464</v>
      </c>
      <c r="B22181" s="4" t="s">
        <v>40151</v>
      </c>
    </row>
    <row r="22182" spans="1:2" x14ac:dyDescent="0.35">
      <c r="A22182" s="4" t="s">
        <v>43465</v>
      </c>
      <c r="B22182" s="4" t="s">
        <v>42293</v>
      </c>
    </row>
    <row r="22183" spans="1:2" x14ac:dyDescent="0.35">
      <c r="A22183" s="4" t="s">
        <v>43466</v>
      </c>
      <c r="B22183" s="4" t="s">
        <v>43467</v>
      </c>
    </row>
    <row r="22184" spans="1:2" x14ac:dyDescent="0.35">
      <c r="A22184" s="4" t="s">
        <v>43468</v>
      </c>
      <c r="B22184" s="4" t="s">
        <v>42281</v>
      </c>
    </row>
    <row r="22185" spans="1:2" x14ac:dyDescent="0.35">
      <c r="A22185" s="4" t="s">
        <v>43469</v>
      </c>
      <c r="B22185" s="4" t="s">
        <v>40435</v>
      </c>
    </row>
    <row r="22186" spans="1:2" x14ac:dyDescent="0.35">
      <c r="A22186" s="4" t="s">
        <v>43470</v>
      </c>
      <c r="B22186" s="4" t="s">
        <v>39324</v>
      </c>
    </row>
    <row r="22187" spans="1:2" x14ac:dyDescent="0.35">
      <c r="A22187" s="4" t="s">
        <v>43471</v>
      </c>
      <c r="B22187" s="4" t="s">
        <v>41812</v>
      </c>
    </row>
    <row r="22188" spans="1:2" x14ac:dyDescent="0.35">
      <c r="A22188" s="4" t="s">
        <v>43472</v>
      </c>
      <c r="B22188" s="4" t="s">
        <v>43473</v>
      </c>
    </row>
    <row r="22189" spans="1:2" x14ac:dyDescent="0.35">
      <c r="A22189" s="4" t="s">
        <v>43474</v>
      </c>
      <c r="B22189" s="4" t="s">
        <v>40702</v>
      </c>
    </row>
    <row r="22190" spans="1:2" x14ac:dyDescent="0.35">
      <c r="A22190" s="4" t="s">
        <v>43475</v>
      </c>
      <c r="B22190" s="4" t="s">
        <v>42171</v>
      </c>
    </row>
    <row r="22191" spans="1:2" x14ac:dyDescent="0.35">
      <c r="A22191" s="4" t="s">
        <v>43476</v>
      </c>
      <c r="B22191" s="4" t="s">
        <v>40284</v>
      </c>
    </row>
    <row r="22192" spans="1:2" x14ac:dyDescent="0.35">
      <c r="A22192" s="4" t="s">
        <v>43477</v>
      </c>
      <c r="B22192" s="4" t="s">
        <v>43478</v>
      </c>
    </row>
    <row r="22193" spans="1:2" x14ac:dyDescent="0.35">
      <c r="A22193" s="4" t="s">
        <v>43479</v>
      </c>
      <c r="B22193" s="4" t="s">
        <v>40854</v>
      </c>
    </row>
    <row r="22194" spans="1:2" x14ac:dyDescent="0.35">
      <c r="A22194" s="4" t="s">
        <v>43480</v>
      </c>
      <c r="B22194" s="4" t="s">
        <v>40854</v>
      </c>
    </row>
    <row r="22195" spans="1:2" x14ac:dyDescent="0.35">
      <c r="A22195" s="4" t="s">
        <v>43481</v>
      </c>
      <c r="B22195" s="4" t="s">
        <v>43482</v>
      </c>
    </row>
    <row r="22196" spans="1:2" x14ac:dyDescent="0.35">
      <c r="A22196" s="4" t="s">
        <v>43483</v>
      </c>
      <c r="B22196" s="4" t="s">
        <v>43484</v>
      </c>
    </row>
    <row r="22197" spans="1:2" x14ac:dyDescent="0.35">
      <c r="A22197" s="4" t="s">
        <v>43485</v>
      </c>
      <c r="B22197" s="4" t="s">
        <v>40195</v>
      </c>
    </row>
    <row r="22198" spans="1:2" x14ac:dyDescent="0.35">
      <c r="A22198" s="4" t="s">
        <v>43486</v>
      </c>
      <c r="B22198" s="4" t="s">
        <v>43487</v>
      </c>
    </row>
    <row r="22199" spans="1:2" x14ac:dyDescent="0.35">
      <c r="A22199" s="4" t="s">
        <v>43488</v>
      </c>
      <c r="B22199" s="4" t="s">
        <v>43489</v>
      </c>
    </row>
    <row r="22200" spans="1:2" x14ac:dyDescent="0.35">
      <c r="A22200" s="4" t="s">
        <v>43490</v>
      </c>
      <c r="B22200" s="4" t="s">
        <v>43491</v>
      </c>
    </row>
    <row r="22201" spans="1:2" x14ac:dyDescent="0.35">
      <c r="A22201" s="4" t="s">
        <v>43492</v>
      </c>
      <c r="B22201" s="4" t="s">
        <v>40183</v>
      </c>
    </row>
    <row r="22202" spans="1:2" x14ac:dyDescent="0.35">
      <c r="A22202" s="4" t="s">
        <v>43493</v>
      </c>
      <c r="B22202" s="4" t="s">
        <v>42281</v>
      </c>
    </row>
    <row r="22203" spans="1:2" x14ac:dyDescent="0.35">
      <c r="A22203" s="4" t="s">
        <v>43494</v>
      </c>
      <c r="B22203" s="4" t="s">
        <v>43495</v>
      </c>
    </row>
    <row r="22204" spans="1:2" x14ac:dyDescent="0.35">
      <c r="A22204" s="4" t="s">
        <v>43496</v>
      </c>
      <c r="B22204" s="4" t="s">
        <v>41078</v>
      </c>
    </row>
    <row r="22205" spans="1:2" x14ac:dyDescent="0.35">
      <c r="A22205" s="4" t="s">
        <v>43497</v>
      </c>
      <c r="B22205" s="4" t="s">
        <v>40596</v>
      </c>
    </row>
    <row r="22206" spans="1:2" x14ac:dyDescent="0.35">
      <c r="A22206" s="4" t="s">
        <v>43498</v>
      </c>
      <c r="B22206" s="4" t="s">
        <v>43499</v>
      </c>
    </row>
    <row r="22207" spans="1:2" x14ac:dyDescent="0.35">
      <c r="A22207" s="4" t="s">
        <v>43500</v>
      </c>
      <c r="B22207" s="4" t="s">
        <v>43501</v>
      </c>
    </row>
    <row r="22208" spans="1:2" x14ac:dyDescent="0.35">
      <c r="A22208" s="4" t="s">
        <v>43502</v>
      </c>
      <c r="B22208" s="4" t="s">
        <v>43503</v>
      </c>
    </row>
    <row r="22209" spans="1:2" x14ac:dyDescent="0.35">
      <c r="A22209" s="4" t="s">
        <v>43504</v>
      </c>
      <c r="B22209" s="4" t="s">
        <v>43505</v>
      </c>
    </row>
    <row r="22210" spans="1:2" x14ac:dyDescent="0.35">
      <c r="A22210" s="4" t="s">
        <v>43506</v>
      </c>
      <c r="B22210" s="4" t="s">
        <v>43507</v>
      </c>
    </row>
    <row r="22211" spans="1:2" x14ac:dyDescent="0.35">
      <c r="A22211" s="4" t="s">
        <v>43508</v>
      </c>
      <c r="B22211" s="4" t="s">
        <v>43509</v>
      </c>
    </row>
    <row r="22212" spans="1:2" x14ac:dyDescent="0.35">
      <c r="A22212" s="4" t="s">
        <v>43510</v>
      </c>
      <c r="B22212" s="4" t="s">
        <v>43511</v>
      </c>
    </row>
    <row r="22213" spans="1:2" x14ac:dyDescent="0.35">
      <c r="A22213" s="4" t="s">
        <v>43512</v>
      </c>
      <c r="B22213" s="4" t="s">
        <v>40709</v>
      </c>
    </row>
    <row r="22214" spans="1:2" x14ac:dyDescent="0.35">
      <c r="A22214" s="4" t="s">
        <v>43513</v>
      </c>
      <c r="B22214" s="4" t="s">
        <v>41115</v>
      </c>
    </row>
    <row r="22215" spans="1:2" x14ac:dyDescent="0.35">
      <c r="A22215" s="4" t="s">
        <v>43514</v>
      </c>
      <c r="B22215" s="4" t="s">
        <v>41831</v>
      </c>
    </row>
    <row r="22216" spans="1:2" x14ac:dyDescent="0.35">
      <c r="A22216" s="4" t="s">
        <v>43515</v>
      </c>
      <c r="B22216" s="4" t="s">
        <v>43516</v>
      </c>
    </row>
    <row r="22217" spans="1:2" x14ac:dyDescent="0.35">
      <c r="A22217" s="4" t="s">
        <v>43517</v>
      </c>
      <c r="B22217" s="4" t="s">
        <v>43518</v>
      </c>
    </row>
    <row r="22218" spans="1:2" x14ac:dyDescent="0.35">
      <c r="A22218" s="4" t="s">
        <v>43519</v>
      </c>
      <c r="B22218" s="4" t="s">
        <v>40709</v>
      </c>
    </row>
    <row r="22219" spans="1:2" x14ac:dyDescent="0.35">
      <c r="A22219" s="4" t="s">
        <v>43520</v>
      </c>
      <c r="B22219" s="4" t="s">
        <v>43521</v>
      </c>
    </row>
    <row r="22220" spans="1:2" x14ac:dyDescent="0.35">
      <c r="A22220" s="4" t="s">
        <v>43522</v>
      </c>
      <c r="B22220" s="4" t="s">
        <v>39741</v>
      </c>
    </row>
    <row r="22221" spans="1:2" x14ac:dyDescent="0.35">
      <c r="A22221" s="4" t="s">
        <v>43523</v>
      </c>
      <c r="B22221" s="4" t="s">
        <v>43524</v>
      </c>
    </row>
    <row r="22222" spans="1:2" x14ac:dyDescent="0.35">
      <c r="A22222" s="4" t="s">
        <v>43525</v>
      </c>
      <c r="B22222" s="4" t="s">
        <v>43526</v>
      </c>
    </row>
    <row r="22223" spans="1:2" x14ac:dyDescent="0.35">
      <c r="A22223" s="4" t="s">
        <v>43527</v>
      </c>
      <c r="B22223" s="4" t="s">
        <v>43503</v>
      </c>
    </row>
    <row r="22224" spans="1:2" x14ac:dyDescent="0.35">
      <c r="A22224" s="4" t="s">
        <v>43528</v>
      </c>
      <c r="B22224" s="4" t="s">
        <v>43529</v>
      </c>
    </row>
    <row r="22225" spans="1:2" x14ac:dyDescent="0.35">
      <c r="A22225" s="4" t="s">
        <v>43530</v>
      </c>
      <c r="B22225" s="4" t="s">
        <v>43531</v>
      </c>
    </row>
    <row r="22226" spans="1:2" x14ac:dyDescent="0.35">
      <c r="A22226" s="4" t="s">
        <v>43532</v>
      </c>
      <c r="B22226" s="4" t="s">
        <v>39237</v>
      </c>
    </row>
    <row r="22227" spans="1:2" x14ac:dyDescent="0.35">
      <c r="A22227" s="4" t="s">
        <v>43533</v>
      </c>
      <c r="B22227" s="4" t="s">
        <v>43534</v>
      </c>
    </row>
    <row r="22228" spans="1:2" x14ac:dyDescent="0.35">
      <c r="A22228" s="4" t="s">
        <v>43535</v>
      </c>
      <c r="B22228" s="4" t="s">
        <v>43518</v>
      </c>
    </row>
    <row r="22229" spans="1:2" x14ac:dyDescent="0.35">
      <c r="A22229" s="4" t="s">
        <v>43536</v>
      </c>
      <c r="B22229" s="4" t="s">
        <v>43537</v>
      </c>
    </row>
    <row r="22230" spans="1:2" x14ac:dyDescent="0.35">
      <c r="A22230" s="4" t="s">
        <v>43538</v>
      </c>
      <c r="B22230" s="4" t="s">
        <v>43539</v>
      </c>
    </row>
    <row r="22231" spans="1:2" x14ac:dyDescent="0.35">
      <c r="A22231" s="4" t="s">
        <v>43540</v>
      </c>
      <c r="B22231" s="4" t="s">
        <v>43478</v>
      </c>
    </row>
    <row r="22232" spans="1:2" x14ac:dyDescent="0.35">
      <c r="A22232" s="4" t="s">
        <v>43541</v>
      </c>
      <c r="B22232" s="4" t="s">
        <v>43529</v>
      </c>
    </row>
    <row r="22233" spans="1:2" x14ac:dyDescent="0.35">
      <c r="A22233" s="4" t="s">
        <v>43542</v>
      </c>
      <c r="B22233" s="4" t="s">
        <v>43543</v>
      </c>
    </row>
    <row r="22234" spans="1:2" x14ac:dyDescent="0.35">
      <c r="A22234" s="4" t="s">
        <v>43544</v>
      </c>
      <c r="B22234" s="4" t="s">
        <v>43545</v>
      </c>
    </row>
    <row r="22235" spans="1:2" x14ac:dyDescent="0.35">
      <c r="A22235" s="4" t="s">
        <v>43546</v>
      </c>
      <c r="B22235" s="4" t="s">
        <v>43547</v>
      </c>
    </row>
    <row r="22236" spans="1:2" x14ac:dyDescent="0.35">
      <c r="A22236" s="4" t="s">
        <v>43548</v>
      </c>
      <c r="B22236" s="4" t="s">
        <v>43503</v>
      </c>
    </row>
    <row r="22237" spans="1:2" x14ac:dyDescent="0.35">
      <c r="A22237" s="4" t="s">
        <v>43549</v>
      </c>
      <c r="B22237" s="4" t="s">
        <v>40709</v>
      </c>
    </row>
    <row r="22238" spans="1:2" x14ac:dyDescent="0.35">
      <c r="A22238" s="4" t="s">
        <v>43550</v>
      </c>
      <c r="B22238" s="4" t="s">
        <v>43551</v>
      </c>
    </row>
    <row r="22239" spans="1:2" x14ac:dyDescent="0.35">
      <c r="A22239" s="4" t="s">
        <v>43552</v>
      </c>
      <c r="B22239" s="4" t="s">
        <v>40151</v>
      </c>
    </row>
    <row r="22240" spans="1:2" x14ac:dyDescent="0.35">
      <c r="A22240" s="4" t="s">
        <v>43553</v>
      </c>
      <c r="B22240" s="4" t="s">
        <v>43554</v>
      </c>
    </row>
    <row r="22241" spans="1:2" x14ac:dyDescent="0.35">
      <c r="A22241" s="4" t="s">
        <v>43555</v>
      </c>
      <c r="B22241" s="4" t="s">
        <v>43556</v>
      </c>
    </row>
    <row r="22242" spans="1:2" x14ac:dyDescent="0.35">
      <c r="A22242" s="4" t="s">
        <v>43557</v>
      </c>
      <c r="B22242" s="4" t="s">
        <v>43521</v>
      </c>
    </row>
    <row r="22243" spans="1:2" x14ac:dyDescent="0.35">
      <c r="A22243" s="4" t="s">
        <v>43558</v>
      </c>
      <c r="B22243" s="4" t="s">
        <v>43559</v>
      </c>
    </row>
    <row r="22244" spans="1:2" x14ac:dyDescent="0.35">
      <c r="A22244" s="4" t="s">
        <v>43560</v>
      </c>
      <c r="B22244" s="4" t="s">
        <v>39907</v>
      </c>
    </row>
    <row r="22245" spans="1:2" x14ac:dyDescent="0.35">
      <c r="A22245" s="4" t="s">
        <v>43561</v>
      </c>
      <c r="B22245" s="4" t="s">
        <v>43562</v>
      </c>
    </row>
    <row r="22246" spans="1:2" x14ac:dyDescent="0.35">
      <c r="A22246" s="4" t="s">
        <v>43563</v>
      </c>
      <c r="B22246" s="4" t="s">
        <v>43564</v>
      </c>
    </row>
    <row r="22247" spans="1:2" x14ac:dyDescent="0.35">
      <c r="A22247" s="4" t="s">
        <v>43565</v>
      </c>
      <c r="B22247" s="4" t="s">
        <v>39585</v>
      </c>
    </row>
    <row r="22248" spans="1:2" x14ac:dyDescent="0.35">
      <c r="A22248" s="4" t="s">
        <v>43566</v>
      </c>
      <c r="B22248" s="4" t="s">
        <v>43567</v>
      </c>
    </row>
    <row r="22249" spans="1:2" x14ac:dyDescent="0.35">
      <c r="A22249" s="4" t="s">
        <v>43568</v>
      </c>
      <c r="B22249" s="4" t="s">
        <v>40089</v>
      </c>
    </row>
    <row r="22250" spans="1:2" x14ac:dyDescent="0.35">
      <c r="A22250" s="4" t="s">
        <v>43569</v>
      </c>
      <c r="B22250" s="4" t="s">
        <v>40089</v>
      </c>
    </row>
    <row r="22251" spans="1:2" x14ac:dyDescent="0.35">
      <c r="A22251" s="4" t="s">
        <v>43570</v>
      </c>
      <c r="B22251" s="4" t="s">
        <v>40089</v>
      </c>
    </row>
    <row r="22252" spans="1:2" x14ac:dyDescent="0.35">
      <c r="A22252" s="4" t="s">
        <v>43571</v>
      </c>
      <c r="B22252" s="4" t="s">
        <v>43572</v>
      </c>
    </row>
    <row r="22253" spans="1:2" x14ac:dyDescent="0.35">
      <c r="A22253" s="4" t="s">
        <v>43573</v>
      </c>
      <c r="B22253" s="4" t="s">
        <v>43574</v>
      </c>
    </row>
    <row r="22254" spans="1:2" x14ac:dyDescent="0.35">
      <c r="A22254" s="4" t="s">
        <v>43575</v>
      </c>
      <c r="B22254" s="4" t="s">
        <v>42454</v>
      </c>
    </row>
    <row r="22255" spans="1:2" x14ac:dyDescent="0.35">
      <c r="A22255" s="4" t="s">
        <v>43576</v>
      </c>
      <c r="B22255" s="4" t="s">
        <v>43531</v>
      </c>
    </row>
    <row r="22256" spans="1:2" x14ac:dyDescent="0.35">
      <c r="A22256" s="4" t="s">
        <v>43577</v>
      </c>
      <c r="B22256" s="4" t="s">
        <v>43578</v>
      </c>
    </row>
    <row r="22257" spans="1:2" x14ac:dyDescent="0.35">
      <c r="A22257" s="4" t="s">
        <v>43579</v>
      </c>
      <c r="B22257" s="4" t="s">
        <v>40151</v>
      </c>
    </row>
    <row r="22258" spans="1:2" x14ac:dyDescent="0.35">
      <c r="A22258" s="4" t="s">
        <v>43580</v>
      </c>
      <c r="B22258" s="4" t="s">
        <v>43581</v>
      </c>
    </row>
    <row r="22259" spans="1:2" x14ac:dyDescent="0.35">
      <c r="A22259" s="4" t="s">
        <v>43582</v>
      </c>
      <c r="B22259" s="4" t="s">
        <v>43583</v>
      </c>
    </row>
    <row r="22260" spans="1:2" x14ac:dyDescent="0.35">
      <c r="A22260" s="4" t="s">
        <v>43584</v>
      </c>
      <c r="B22260" s="4" t="s">
        <v>40035</v>
      </c>
    </row>
    <row r="22261" spans="1:2" x14ac:dyDescent="0.35">
      <c r="A22261" s="4" t="s">
        <v>43585</v>
      </c>
      <c r="B22261" s="4" t="s">
        <v>43586</v>
      </c>
    </row>
    <row r="22262" spans="1:2" x14ac:dyDescent="0.35">
      <c r="A22262" s="4" t="s">
        <v>43587</v>
      </c>
      <c r="B22262" s="4" t="s">
        <v>43588</v>
      </c>
    </row>
    <row r="22263" spans="1:2" x14ac:dyDescent="0.35">
      <c r="A22263" s="4" t="s">
        <v>43589</v>
      </c>
      <c r="B22263" s="4" t="s">
        <v>40608</v>
      </c>
    </row>
    <row r="22264" spans="1:2" x14ac:dyDescent="0.35">
      <c r="A22264" s="4" t="s">
        <v>43590</v>
      </c>
      <c r="B22264" s="4" t="s">
        <v>43591</v>
      </c>
    </row>
    <row r="22265" spans="1:2" x14ac:dyDescent="0.35">
      <c r="A22265" s="4" t="s">
        <v>43592</v>
      </c>
      <c r="B22265" s="4" t="s">
        <v>39174</v>
      </c>
    </row>
    <row r="22266" spans="1:2" x14ac:dyDescent="0.35">
      <c r="A22266" s="4" t="s">
        <v>43593</v>
      </c>
      <c r="B22266" s="4" t="s">
        <v>41880</v>
      </c>
    </row>
    <row r="22267" spans="1:2" x14ac:dyDescent="0.35">
      <c r="A22267" s="4" t="s">
        <v>43594</v>
      </c>
      <c r="B22267" s="4" t="s">
        <v>43595</v>
      </c>
    </row>
    <row r="22268" spans="1:2" x14ac:dyDescent="0.35">
      <c r="A22268" s="4" t="s">
        <v>43596</v>
      </c>
      <c r="B22268" s="4" t="s">
        <v>43597</v>
      </c>
    </row>
    <row r="22269" spans="1:2" x14ac:dyDescent="0.35">
      <c r="A22269" s="4" t="s">
        <v>43598</v>
      </c>
      <c r="B22269" s="4" t="s">
        <v>41185</v>
      </c>
    </row>
    <row r="22270" spans="1:2" x14ac:dyDescent="0.35">
      <c r="A22270" s="4" t="s">
        <v>43599</v>
      </c>
      <c r="B22270" s="4" t="s">
        <v>43529</v>
      </c>
    </row>
    <row r="22271" spans="1:2" x14ac:dyDescent="0.35">
      <c r="A22271" s="4" t="s">
        <v>43600</v>
      </c>
      <c r="B22271" s="4" t="s">
        <v>43601</v>
      </c>
    </row>
    <row r="22272" spans="1:2" x14ac:dyDescent="0.35">
      <c r="A22272" s="4" t="s">
        <v>43602</v>
      </c>
      <c r="B22272" s="4" t="s">
        <v>43603</v>
      </c>
    </row>
    <row r="22273" spans="1:2" x14ac:dyDescent="0.35">
      <c r="A22273" s="4" t="s">
        <v>43604</v>
      </c>
      <c r="B22273" s="4" t="s">
        <v>43605</v>
      </c>
    </row>
    <row r="22274" spans="1:2" x14ac:dyDescent="0.35">
      <c r="A22274" s="4" t="s">
        <v>43606</v>
      </c>
      <c r="B22274" s="4" t="s">
        <v>43607</v>
      </c>
    </row>
    <row r="22275" spans="1:2" x14ac:dyDescent="0.35">
      <c r="A22275" s="4" t="s">
        <v>43608</v>
      </c>
      <c r="B22275" s="4" t="s">
        <v>43609</v>
      </c>
    </row>
    <row r="22276" spans="1:2" x14ac:dyDescent="0.35">
      <c r="A22276" s="4" t="s">
        <v>43610</v>
      </c>
      <c r="B22276" s="4" t="s">
        <v>43611</v>
      </c>
    </row>
    <row r="22277" spans="1:2" x14ac:dyDescent="0.35">
      <c r="A22277" s="4" t="s">
        <v>43612</v>
      </c>
      <c r="B22277" s="4" t="s">
        <v>39907</v>
      </c>
    </row>
    <row r="22278" spans="1:2" x14ac:dyDescent="0.35">
      <c r="A22278" s="4" t="s">
        <v>43613</v>
      </c>
      <c r="B22278" s="4" t="s">
        <v>39237</v>
      </c>
    </row>
    <row r="22279" spans="1:2" x14ac:dyDescent="0.35">
      <c r="A22279" s="4" t="s">
        <v>43614</v>
      </c>
      <c r="B22279" s="4" t="s">
        <v>43615</v>
      </c>
    </row>
    <row r="22280" spans="1:2" x14ac:dyDescent="0.35">
      <c r="A22280" s="4" t="s">
        <v>43616</v>
      </c>
      <c r="B22280" s="4" t="s">
        <v>43617</v>
      </c>
    </row>
    <row r="22281" spans="1:2" x14ac:dyDescent="0.35">
      <c r="A22281" s="4" t="s">
        <v>43618</v>
      </c>
      <c r="B22281" s="4" t="s">
        <v>43619</v>
      </c>
    </row>
    <row r="22282" spans="1:2" x14ac:dyDescent="0.35">
      <c r="A22282" s="4" t="s">
        <v>43620</v>
      </c>
      <c r="B22282" s="4" t="s">
        <v>43621</v>
      </c>
    </row>
    <row r="22283" spans="1:2" x14ac:dyDescent="0.35">
      <c r="A22283" s="4" t="s">
        <v>43622</v>
      </c>
      <c r="B22283" s="4" t="s">
        <v>39606</v>
      </c>
    </row>
    <row r="22284" spans="1:2" x14ac:dyDescent="0.35">
      <c r="A22284" s="4" t="s">
        <v>43623</v>
      </c>
      <c r="B22284" s="4" t="s">
        <v>43624</v>
      </c>
    </row>
    <row r="22285" spans="1:2" x14ac:dyDescent="0.35">
      <c r="A22285" s="4" t="s">
        <v>43625</v>
      </c>
      <c r="B22285" s="4" t="s">
        <v>43626</v>
      </c>
    </row>
    <row r="22286" spans="1:2" x14ac:dyDescent="0.35">
      <c r="A22286" s="4" t="s">
        <v>43627</v>
      </c>
      <c r="B22286" s="4" t="s">
        <v>39174</v>
      </c>
    </row>
    <row r="22287" spans="1:2" x14ac:dyDescent="0.35">
      <c r="A22287" s="4" t="s">
        <v>43628</v>
      </c>
      <c r="B22287" s="4" t="s">
        <v>43629</v>
      </c>
    </row>
    <row r="22288" spans="1:2" x14ac:dyDescent="0.35">
      <c r="A22288" s="4" t="s">
        <v>43630</v>
      </c>
      <c r="B22288" s="4" t="s">
        <v>43631</v>
      </c>
    </row>
    <row r="22289" spans="1:2" x14ac:dyDescent="0.35">
      <c r="A22289" s="4" t="s">
        <v>43632</v>
      </c>
      <c r="B22289" s="4" t="s">
        <v>40520</v>
      </c>
    </row>
    <row r="22290" spans="1:2" x14ac:dyDescent="0.35">
      <c r="A22290" s="4" t="s">
        <v>43633</v>
      </c>
      <c r="B22290" s="4" t="s">
        <v>43634</v>
      </c>
    </row>
    <row r="22291" spans="1:2" x14ac:dyDescent="0.35">
      <c r="A22291" s="4" t="s">
        <v>43635</v>
      </c>
      <c r="B22291" s="4" t="s">
        <v>43605</v>
      </c>
    </row>
    <row r="22292" spans="1:2" x14ac:dyDescent="0.35">
      <c r="A22292" s="4" t="s">
        <v>43636</v>
      </c>
      <c r="B22292" s="4" t="s">
        <v>40460</v>
      </c>
    </row>
    <row r="22293" spans="1:2" x14ac:dyDescent="0.35">
      <c r="A22293" s="4" t="s">
        <v>43637</v>
      </c>
      <c r="B22293" s="4" t="s">
        <v>41185</v>
      </c>
    </row>
    <row r="22294" spans="1:2" x14ac:dyDescent="0.35">
      <c r="A22294" s="4" t="s">
        <v>43638</v>
      </c>
      <c r="B22294" s="4" t="s">
        <v>43639</v>
      </c>
    </row>
    <row r="22295" spans="1:2" x14ac:dyDescent="0.35">
      <c r="A22295" s="4" t="s">
        <v>43640</v>
      </c>
      <c r="B22295" s="4" t="s">
        <v>42577</v>
      </c>
    </row>
    <row r="22296" spans="1:2" x14ac:dyDescent="0.35">
      <c r="A22296" s="4" t="s">
        <v>43641</v>
      </c>
      <c r="B22296" s="4" t="s">
        <v>39482</v>
      </c>
    </row>
    <row r="22297" spans="1:2" x14ac:dyDescent="0.35">
      <c r="A22297" s="4" t="s">
        <v>43642</v>
      </c>
      <c r="B22297" s="4" t="s">
        <v>43643</v>
      </c>
    </row>
    <row r="22298" spans="1:2" x14ac:dyDescent="0.35">
      <c r="A22298" s="4" t="s">
        <v>43644</v>
      </c>
      <c r="B22298" s="4" t="s">
        <v>40796</v>
      </c>
    </row>
    <row r="22299" spans="1:2" x14ac:dyDescent="0.35">
      <c r="A22299" s="4" t="s">
        <v>43645</v>
      </c>
      <c r="B22299" s="4" t="s">
        <v>43646</v>
      </c>
    </row>
    <row r="22300" spans="1:2" x14ac:dyDescent="0.35">
      <c r="A22300" s="4" t="s">
        <v>43647</v>
      </c>
      <c r="B22300" s="4" t="s">
        <v>40733</v>
      </c>
    </row>
    <row r="22301" spans="1:2" x14ac:dyDescent="0.35">
      <c r="A22301" s="4" t="s">
        <v>43648</v>
      </c>
      <c r="B22301" s="4" t="s">
        <v>39237</v>
      </c>
    </row>
    <row r="22302" spans="1:2" x14ac:dyDescent="0.35">
      <c r="A22302" s="4" t="s">
        <v>43649</v>
      </c>
      <c r="B22302" s="4" t="s">
        <v>39909</v>
      </c>
    </row>
    <row r="22303" spans="1:2" x14ac:dyDescent="0.35">
      <c r="A22303" s="4" t="s">
        <v>43650</v>
      </c>
      <c r="B22303" s="4" t="s">
        <v>41877</v>
      </c>
    </row>
    <row r="22304" spans="1:2" x14ac:dyDescent="0.35">
      <c r="A22304" s="4" t="s">
        <v>43651</v>
      </c>
      <c r="B22304" s="4" t="s">
        <v>41917</v>
      </c>
    </row>
    <row r="22305" spans="1:2" x14ac:dyDescent="0.35">
      <c r="A22305" s="4" t="s">
        <v>43652</v>
      </c>
      <c r="B22305" s="4" t="s">
        <v>39585</v>
      </c>
    </row>
    <row r="22306" spans="1:2" x14ac:dyDescent="0.35">
      <c r="A22306" s="4" t="s">
        <v>43653</v>
      </c>
      <c r="B22306" s="4" t="s">
        <v>40733</v>
      </c>
    </row>
    <row r="22307" spans="1:2" x14ac:dyDescent="0.35">
      <c r="A22307" s="4" t="s">
        <v>43654</v>
      </c>
      <c r="B22307" s="4" t="s">
        <v>39606</v>
      </c>
    </row>
    <row r="22308" spans="1:2" x14ac:dyDescent="0.35">
      <c r="A22308" s="4" t="s">
        <v>43655</v>
      </c>
      <c r="B22308" s="4" t="s">
        <v>41883</v>
      </c>
    </row>
    <row r="22309" spans="1:2" x14ac:dyDescent="0.35">
      <c r="A22309" s="4" t="s">
        <v>43656</v>
      </c>
      <c r="B22309" s="4" t="s">
        <v>41897</v>
      </c>
    </row>
    <row r="22310" spans="1:2" x14ac:dyDescent="0.35">
      <c r="A22310" s="4" t="s">
        <v>43657</v>
      </c>
      <c r="B22310" s="4" t="s">
        <v>43658</v>
      </c>
    </row>
    <row r="22311" spans="1:2" x14ac:dyDescent="0.35">
      <c r="A22311" s="4" t="s">
        <v>43659</v>
      </c>
      <c r="B22311" s="4" t="s">
        <v>40733</v>
      </c>
    </row>
    <row r="22312" spans="1:2" x14ac:dyDescent="0.35">
      <c r="A22312" s="4" t="s">
        <v>43660</v>
      </c>
      <c r="B22312" s="4" t="s">
        <v>43646</v>
      </c>
    </row>
    <row r="22313" spans="1:2" x14ac:dyDescent="0.35">
      <c r="A22313" s="4" t="s">
        <v>43661</v>
      </c>
      <c r="B22313" s="4" t="s">
        <v>39720</v>
      </c>
    </row>
    <row r="22314" spans="1:2" x14ac:dyDescent="0.35">
      <c r="A22314" s="4" t="s">
        <v>43662</v>
      </c>
      <c r="B22314" s="4" t="s">
        <v>40612</v>
      </c>
    </row>
    <row r="22315" spans="1:2" x14ac:dyDescent="0.35">
      <c r="A22315" s="4" t="s">
        <v>43663</v>
      </c>
      <c r="B22315" s="4" t="s">
        <v>41437</v>
      </c>
    </row>
    <row r="22316" spans="1:2" x14ac:dyDescent="0.35">
      <c r="A22316" s="4" t="s">
        <v>43664</v>
      </c>
      <c r="B22316" s="4" t="s">
        <v>43665</v>
      </c>
    </row>
    <row r="22317" spans="1:2" x14ac:dyDescent="0.35">
      <c r="A22317" s="4" t="s">
        <v>43666</v>
      </c>
      <c r="B22317" s="4" t="s">
        <v>41437</v>
      </c>
    </row>
    <row r="22318" spans="1:2" x14ac:dyDescent="0.35">
      <c r="A22318" s="4" t="s">
        <v>43667</v>
      </c>
      <c r="B22318" s="4" t="s">
        <v>43668</v>
      </c>
    </row>
    <row r="22319" spans="1:2" x14ac:dyDescent="0.35">
      <c r="A22319" s="4" t="s">
        <v>43669</v>
      </c>
      <c r="B22319" s="4" t="s">
        <v>41917</v>
      </c>
    </row>
    <row r="22320" spans="1:2" x14ac:dyDescent="0.35">
      <c r="A22320" s="4" t="s">
        <v>43670</v>
      </c>
      <c r="B22320" s="4" t="s">
        <v>43671</v>
      </c>
    </row>
    <row r="22321" spans="1:2" x14ac:dyDescent="0.35">
      <c r="A22321" s="4" t="s">
        <v>43672</v>
      </c>
      <c r="B22321" s="4" t="s">
        <v>43673</v>
      </c>
    </row>
    <row r="22322" spans="1:2" x14ac:dyDescent="0.35">
      <c r="A22322" s="4" t="s">
        <v>43674</v>
      </c>
      <c r="B22322" s="4" t="s">
        <v>43675</v>
      </c>
    </row>
    <row r="22323" spans="1:2" x14ac:dyDescent="0.35">
      <c r="A22323" s="4" t="s">
        <v>43676</v>
      </c>
      <c r="B22323" s="4" t="s">
        <v>43677</v>
      </c>
    </row>
    <row r="22324" spans="1:2" x14ac:dyDescent="0.35">
      <c r="A22324" s="4" t="s">
        <v>43678</v>
      </c>
      <c r="B22324" s="4" t="s">
        <v>43679</v>
      </c>
    </row>
    <row r="22325" spans="1:2" x14ac:dyDescent="0.35">
      <c r="A22325" s="4" t="s">
        <v>43680</v>
      </c>
      <c r="B22325" s="4" t="s">
        <v>40733</v>
      </c>
    </row>
    <row r="22326" spans="1:2" x14ac:dyDescent="0.35">
      <c r="A22326" s="4" t="s">
        <v>43681</v>
      </c>
      <c r="B22326" s="4" t="s">
        <v>43682</v>
      </c>
    </row>
    <row r="22327" spans="1:2" x14ac:dyDescent="0.35">
      <c r="A22327" s="4" t="s">
        <v>43683</v>
      </c>
      <c r="B22327" s="4" t="s">
        <v>43677</v>
      </c>
    </row>
    <row r="22328" spans="1:2" x14ac:dyDescent="0.35">
      <c r="A22328" s="4" t="s">
        <v>43684</v>
      </c>
      <c r="B22328" s="4" t="s">
        <v>40467</v>
      </c>
    </row>
    <row r="22329" spans="1:2" x14ac:dyDescent="0.35">
      <c r="A22329" s="4" t="s">
        <v>43685</v>
      </c>
      <c r="B22329" s="4" t="s">
        <v>43686</v>
      </c>
    </row>
    <row r="22330" spans="1:2" x14ac:dyDescent="0.35">
      <c r="A22330" s="4" t="s">
        <v>43687</v>
      </c>
      <c r="B22330" s="4" t="s">
        <v>43688</v>
      </c>
    </row>
    <row r="22331" spans="1:2" x14ac:dyDescent="0.35">
      <c r="A22331" s="4" t="s">
        <v>43689</v>
      </c>
      <c r="B22331" s="4" t="s">
        <v>43690</v>
      </c>
    </row>
    <row r="22332" spans="1:2" x14ac:dyDescent="0.35">
      <c r="A22332" s="4" t="s">
        <v>43691</v>
      </c>
      <c r="B22332" s="4" t="s">
        <v>43692</v>
      </c>
    </row>
    <row r="22333" spans="1:2" x14ac:dyDescent="0.35">
      <c r="A22333" s="4" t="s">
        <v>43693</v>
      </c>
      <c r="B22333" s="4" t="s">
        <v>39445</v>
      </c>
    </row>
    <row r="22334" spans="1:2" x14ac:dyDescent="0.35">
      <c r="A22334" s="4" t="s">
        <v>43694</v>
      </c>
      <c r="B22334" s="4" t="s">
        <v>39445</v>
      </c>
    </row>
    <row r="22335" spans="1:2" x14ac:dyDescent="0.35">
      <c r="A22335" s="4" t="s">
        <v>43695</v>
      </c>
      <c r="B22335" s="4" t="s">
        <v>43696</v>
      </c>
    </row>
    <row r="22336" spans="1:2" x14ac:dyDescent="0.35">
      <c r="A22336" s="4" t="s">
        <v>43697</v>
      </c>
      <c r="B22336" s="4" t="s">
        <v>39979</v>
      </c>
    </row>
    <row r="22337" spans="1:2" x14ac:dyDescent="0.35">
      <c r="A22337" s="4" t="s">
        <v>43698</v>
      </c>
      <c r="B22337" s="4" t="s">
        <v>39979</v>
      </c>
    </row>
    <row r="22338" spans="1:2" x14ac:dyDescent="0.35">
      <c r="A22338" s="4" t="s">
        <v>43699</v>
      </c>
      <c r="B22338" s="4" t="s">
        <v>39635</v>
      </c>
    </row>
    <row r="22339" spans="1:2" x14ac:dyDescent="0.35">
      <c r="A22339" s="4" t="s">
        <v>43700</v>
      </c>
      <c r="B22339" s="4" t="s">
        <v>40733</v>
      </c>
    </row>
    <row r="22340" spans="1:2" x14ac:dyDescent="0.35">
      <c r="A22340" s="4" t="s">
        <v>43701</v>
      </c>
      <c r="B22340" s="4" t="s">
        <v>43702</v>
      </c>
    </row>
    <row r="22341" spans="1:2" x14ac:dyDescent="0.35">
      <c r="A22341" s="4" t="s">
        <v>43703</v>
      </c>
      <c r="B22341" s="4" t="s">
        <v>41926</v>
      </c>
    </row>
    <row r="22342" spans="1:2" x14ac:dyDescent="0.35">
      <c r="A22342" s="4" t="s">
        <v>43704</v>
      </c>
      <c r="B22342" s="4" t="s">
        <v>40733</v>
      </c>
    </row>
    <row r="22343" spans="1:2" x14ac:dyDescent="0.35">
      <c r="A22343" s="4" t="s">
        <v>43705</v>
      </c>
      <c r="B22343" s="4" t="s">
        <v>40496</v>
      </c>
    </row>
    <row r="22344" spans="1:2" x14ac:dyDescent="0.35">
      <c r="A22344" s="4" t="s">
        <v>43706</v>
      </c>
      <c r="B22344" s="4" t="s">
        <v>40733</v>
      </c>
    </row>
    <row r="22345" spans="1:2" x14ac:dyDescent="0.35">
      <c r="A22345" s="4" t="s">
        <v>43707</v>
      </c>
      <c r="B22345" s="4" t="s">
        <v>43708</v>
      </c>
    </row>
    <row r="22346" spans="1:2" x14ac:dyDescent="0.35">
      <c r="A22346" s="4" t="s">
        <v>43709</v>
      </c>
      <c r="B22346" s="4" t="s">
        <v>39635</v>
      </c>
    </row>
    <row r="22347" spans="1:2" x14ac:dyDescent="0.35">
      <c r="A22347" s="4" t="s">
        <v>43710</v>
      </c>
      <c r="B22347" s="4" t="s">
        <v>41268</v>
      </c>
    </row>
    <row r="22348" spans="1:2" x14ac:dyDescent="0.35">
      <c r="A22348" s="4" t="s">
        <v>43711</v>
      </c>
      <c r="B22348" s="4" t="s">
        <v>43712</v>
      </c>
    </row>
    <row r="22349" spans="1:2" x14ac:dyDescent="0.35">
      <c r="A22349" s="4" t="s">
        <v>43713</v>
      </c>
      <c r="B22349" s="4" t="s">
        <v>43665</v>
      </c>
    </row>
    <row r="22350" spans="1:2" x14ac:dyDescent="0.35">
      <c r="A22350" s="4" t="s">
        <v>43714</v>
      </c>
      <c r="B22350" s="4" t="s">
        <v>43665</v>
      </c>
    </row>
    <row r="22351" spans="1:2" x14ac:dyDescent="0.35">
      <c r="A22351" s="4" t="s">
        <v>43715</v>
      </c>
      <c r="B22351" s="4" t="s">
        <v>43665</v>
      </c>
    </row>
    <row r="22352" spans="1:2" x14ac:dyDescent="0.35">
      <c r="A22352" s="4" t="s">
        <v>43716</v>
      </c>
      <c r="B22352" s="4" t="s">
        <v>43717</v>
      </c>
    </row>
    <row r="22353" spans="1:2" x14ac:dyDescent="0.35">
      <c r="A22353" s="4" t="s">
        <v>43718</v>
      </c>
      <c r="B22353" s="4" t="s">
        <v>39499</v>
      </c>
    </row>
    <row r="22354" spans="1:2" x14ac:dyDescent="0.35">
      <c r="A22354" s="4" t="s">
        <v>43719</v>
      </c>
      <c r="B22354" s="4" t="s">
        <v>43720</v>
      </c>
    </row>
    <row r="22355" spans="1:2" x14ac:dyDescent="0.35">
      <c r="A22355" s="4" t="s">
        <v>43721</v>
      </c>
      <c r="B22355" s="4" t="s">
        <v>41433</v>
      </c>
    </row>
    <row r="22356" spans="1:2" x14ac:dyDescent="0.35">
      <c r="A22356" s="4" t="s">
        <v>43722</v>
      </c>
      <c r="B22356" s="4" t="s">
        <v>43658</v>
      </c>
    </row>
    <row r="22357" spans="1:2" x14ac:dyDescent="0.35">
      <c r="A22357" s="4" t="s">
        <v>43723</v>
      </c>
      <c r="B22357" s="4" t="s">
        <v>41911</v>
      </c>
    </row>
    <row r="22358" spans="1:2" x14ac:dyDescent="0.35">
      <c r="A22358" s="4" t="s">
        <v>43724</v>
      </c>
      <c r="B22358" s="4" t="s">
        <v>40733</v>
      </c>
    </row>
    <row r="22359" spans="1:2" x14ac:dyDescent="0.35">
      <c r="A22359" s="4" t="s">
        <v>43725</v>
      </c>
      <c r="B22359" s="4" t="s">
        <v>41897</v>
      </c>
    </row>
    <row r="22360" spans="1:2" x14ac:dyDescent="0.35">
      <c r="A22360" s="4" t="s">
        <v>43726</v>
      </c>
      <c r="B22360" s="4" t="s">
        <v>41917</v>
      </c>
    </row>
    <row r="22361" spans="1:2" x14ac:dyDescent="0.35">
      <c r="A22361" s="4" t="s">
        <v>43727</v>
      </c>
      <c r="B22361" s="4" t="s">
        <v>39445</v>
      </c>
    </row>
    <row r="22362" spans="1:2" x14ac:dyDescent="0.35">
      <c r="A22362" s="4" t="s">
        <v>43728</v>
      </c>
      <c r="B22362" s="4" t="s">
        <v>43729</v>
      </c>
    </row>
    <row r="22363" spans="1:2" x14ac:dyDescent="0.35">
      <c r="A22363" s="4" t="s">
        <v>43730</v>
      </c>
      <c r="B22363" s="4" t="s">
        <v>43731</v>
      </c>
    </row>
    <row r="22364" spans="1:2" x14ac:dyDescent="0.35">
      <c r="A22364" s="4" t="s">
        <v>43732</v>
      </c>
      <c r="B22364" s="4" t="s">
        <v>39521</v>
      </c>
    </row>
    <row r="22365" spans="1:2" x14ac:dyDescent="0.35">
      <c r="A22365" s="4" t="s">
        <v>43733</v>
      </c>
      <c r="B22365" s="4" t="s">
        <v>40950</v>
      </c>
    </row>
    <row r="22366" spans="1:2" x14ac:dyDescent="0.35">
      <c r="A22366" s="4" t="s">
        <v>43734</v>
      </c>
      <c r="B22366" s="4" t="s">
        <v>39981</v>
      </c>
    </row>
    <row r="22367" spans="1:2" x14ac:dyDescent="0.35">
      <c r="A22367" s="4" t="s">
        <v>43735</v>
      </c>
      <c r="B22367" s="4" t="s">
        <v>43736</v>
      </c>
    </row>
    <row r="22368" spans="1:2" x14ac:dyDescent="0.35">
      <c r="A22368" s="4" t="s">
        <v>43737</v>
      </c>
      <c r="B22368" s="4" t="s">
        <v>43738</v>
      </c>
    </row>
    <row r="22369" spans="1:2" x14ac:dyDescent="0.35">
      <c r="A22369" s="4" t="s">
        <v>43739</v>
      </c>
      <c r="B22369" s="4" t="s">
        <v>40341</v>
      </c>
    </row>
    <row r="22370" spans="1:2" x14ac:dyDescent="0.35">
      <c r="A22370" s="4" t="s">
        <v>43740</v>
      </c>
      <c r="B22370" s="4" t="s">
        <v>43741</v>
      </c>
    </row>
    <row r="22371" spans="1:2" x14ac:dyDescent="0.35">
      <c r="A22371" s="4" t="s">
        <v>43742</v>
      </c>
      <c r="B22371" s="4" t="s">
        <v>43743</v>
      </c>
    </row>
    <row r="22372" spans="1:2" x14ac:dyDescent="0.35">
      <c r="A22372" s="4" t="s">
        <v>43744</v>
      </c>
      <c r="B22372" s="4" t="s">
        <v>43745</v>
      </c>
    </row>
    <row r="22373" spans="1:2" x14ac:dyDescent="0.35">
      <c r="A22373" s="4" t="s">
        <v>43746</v>
      </c>
      <c r="B22373" s="4" t="s">
        <v>43747</v>
      </c>
    </row>
    <row r="22374" spans="1:2" x14ac:dyDescent="0.35">
      <c r="A22374" s="4" t="s">
        <v>43748</v>
      </c>
      <c r="B22374" s="4" t="s">
        <v>39499</v>
      </c>
    </row>
    <row r="22375" spans="1:2" x14ac:dyDescent="0.35">
      <c r="A22375" s="4" t="s">
        <v>43749</v>
      </c>
      <c r="B22375" s="4" t="s">
        <v>39499</v>
      </c>
    </row>
    <row r="22376" spans="1:2" x14ac:dyDescent="0.35">
      <c r="A22376" s="4" t="s">
        <v>43750</v>
      </c>
      <c r="B22376" s="4" t="s">
        <v>43751</v>
      </c>
    </row>
    <row r="22377" spans="1:2" x14ac:dyDescent="0.35">
      <c r="A22377" s="4" t="s">
        <v>43752</v>
      </c>
      <c r="B22377" s="4" t="s">
        <v>43753</v>
      </c>
    </row>
    <row r="22378" spans="1:2" x14ac:dyDescent="0.35">
      <c r="A22378" s="4" t="s">
        <v>43754</v>
      </c>
      <c r="B22378" s="4" t="s">
        <v>43755</v>
      </c>
    </row>
    <row r="22379" spans="1:2" x14ac:dyDescent="0.35">
      <c r="A22379" s="4" t="s">
        <v>43756</v>
      </c>
      <c r="B22379" s="4" t="s">
        <v>39499</v>
      </c>
    </row>
    <row r="22380" spans="1:2" x14ac:dyDescent="0.35">
      <c r="A22380" s="4" t="s">
        <v>43757</v>
      </c>
      <c r="B22380" s="4" t="s">
        <v>39682</v>
      </c>
    </row>
    <row r="22381" spans="1:2" x14ac:dyDescent="0.35">
      <c r="A22381" s="4" t="s">
        <v>43758</v>
      </c>
      <c r="B22381" s="4" t="s">
        <v>43759</v>
      </c>
    </row>
    <row r="22382" spans="1:2" x14ac:dyDescent="0.35">
      <c r="A22382" s="4" t="s">
        <v>43760</v>
      </c>
      <c r="B22382" s="4" t="s">
        <v>43761</v>
      </c>
    </row>
    <row r="22383" spans="1:2" x14ac:dyDescent="0.35">
      <c r="A22383" s="4" t="s">
        <v>43762</v>
      </c>
      <c r="B22383" s="4" t="s">
        <v>40062</v>
      </c>
    </row>
    <row r="22384" spans="1:2" x14ac:dyDescent="0.35">
      <c r="A22384" s="4" t="s">
        <v>43763</v>
      </c>
      <c r="B22384" s="4" t="s">
        <v>43764</v>
      </c>
    </row>
    <row r="22385" spans="1:2" x14ac:dyDescent="0.35">
      <c r="A22385" s="4" t="s">
        <v>43765</v>
      </c>
      <c r="B22385" s="4" t="s">
        <v>41946</v>
      </c>
    </row>
    <row r="22386" spans="1:2" x14ac:dyDescent="0.35">
      <c r="A22386" s="4" t="s">
        <v>43766</v>
      </c>
      <c r="B22386" s="4" t="s">
        <v>43767</v>
      </c>
    </row>
    <row r="22387" spans="1:2" x14ac:dyDescent="0.35">
      <c r="A22387" s="4" t="s">
        <v>43768</v>
      </c>
      <c r="B22387" s="4" t="s">
        <v>41450</v>
      </c>
    </row>
    <row r="22388" spans="1:2" x14ac:dyDescent="0.35">
      <c r="A22388" s="4" t="s">
        <v>43769</v>
      </c>
      <c r="B22388" s="4" t="s">
        <v>43770</v>
      </c>
    </row>
    <row r="22389" spans="1:2" x14ac:dyDescent="0.35">
      <c r="A22389" s="4" t="s">
        <v>43771</v>
      </c>
      <c r="B22389" s="4" t="s">
        <v>43764</v>
      </c>
    </row>
    <row r="22390" spans="1:2" x14ac:dyDescent="0.35">
      <c r="A22390" s="4" t="s">
        <v>43772</v>
      </c>
      <c r="B22390" s="4" t="s">
        <v>43773</v>
      </c>
    </row>
    <row r="22391" spans="1:2" x14ac:dyDescent="0.35">
      <c r="A22391" s="4" t="s">
        <v>43774</v>
      </c>
      <c r="B22391" s="4" t="s">
        <v>39879</v>
      </c>
    </row>
    <row r="22392" spans="1:2" x14ac:dyDescent="0.35">
      <c r="A22392" s="4" t="s">
        <v>43775</v>
      </c>
      <c r="B22392" s="4" t="s">
        <v>43776</v>
      </c>
    </row>
    <row r="22393" spans="1:2" x14ac:dyDescent="0.35">
      <c r="A22393" s="4" t="s">
        <v>43777</v>
      </c>
      <c r="B22393" s="4" t="s">
        <v>39606</v>
      </c>
    </row>
    <row r="22394" spans="1:2" x14ac:dyDescent="0.35">
      <c r="A22394" s="4" t="s">
        <v>43778</v>
      </c>
      <c r="B22394" s="4" t="s">
        <v>39606</v>
      </c>
    </row>
    <row r="22395" spans="1:2" x14ac:dyDescent="0.35">
      <c r="A22395" s="4" t="s">
        <v>43779</v>
      </c>
      <c r="B22395" s="4" t="s">
        <v>39445</v>
      </c>
    </row>
    <row r="22396" spans="1:2" x14ac:dyDescent="0.35">
      <c r="A22396" s="4" t="s">
        <v>43780</v>
      </c>
      <c r="B22396" s="4" t="s">
        <v>43781</v>
      </c>
    </row>
    <row r="22397" spans="1:2" x14ac:dyDescent="0.35">
      <c r="A22397" s="4" t="s">
        <v>43782</v>
      </c>
      <c r="B22397" s="4" t="s">
        <v>40102</v>
      </c>
    </row>
    <row r="22398" spans="1:2" x14ac:dyDescent="0.35">
      <c r="A22398" s="4" t="s">
        <v>43783</v>
      </c>
      <c r="B22398" s="4" t="s">
        <v>39499</v>
      </c>
    </row>
    <row r="22399" spans="1:2" x14ac:dyDescent="0.35">
      <c r="A22399" s="4" t="s">
        <v>43784</v>
      </c>
      <c r="B22399" s="4" t="s">
        <v>43785</v>
      </c>
    </row>
    <row r="22400" spans="1:2" x14ac:dyDescent="0.35">
      <c r="A22400" s="4" t="s">
        <v>43786</v>
      </c>
      <c r="B22400" s="4" t="s">
        <v>43787</v>
      </c>
    </row>
    <row r="22401" spans="1:2" x14ac:dyDescent="0.35">
      <c r="A22401" s="4" t="s">
        <v>43788</v>
      </c>
      <c r="B22401" s="4" t="s">
        <v>39408</v>
      </c>
    </row>
    <row r="22402" spans="1:2" x14ac:dyDescent="0.35">
      <c r="A22402" s="4" t="s">
        <v>43789</v>
      </c>
      <c r="B22402" s="4" t="s">
        <v>39392</v>
      </c>
    </row>
    <row r="22403" spans="1:2" x14ac:dyDescent="0.35">
      <c r="A22403" s="4" t="s">
        <v>43790</v>
      </c>
      <c r="B22403" s="4" t="s">
        <v>40981</v>
      </c>
    </row>
    <row r="22404" spans="1:2" x14ac:dyDescent="0.35">
      <c r="A22404" s="4" t="s">
        <v>43791</v>
      </c>
      <c r="B22404" s="4" t="s">
        <v>43792</v>
      </c>
    </row>
    <row r="22405" spans="1:2" x14ac:dyDescent="0.35">
      <c r="A22405" s="4" t="s">
        <v>43793</v>
      </c>
      <c r="B22405" s="4" t="s">
        <v>43794</v>
      </c>
    </row>
    <row r="22406" spans="1:2" x14ac:dyDescent="0.35">
      <c r="A22406" s="4" t="s">
        <v>43795</v>
      </c>
      <c r="B22406" s="4" t="s">
        <v>43764</v>
      </c>
    </row>
    <row r="22407" spans="1:2" x14ac:dyDescent="0.35">
      <c r="A22407" s="4" t="s">
        <v>43796</v>
      </c>
      <c r="B22407" s="4" t="s">
        <v>41946</v>
      </c>
    </row>
    <row r="22408" spans="1:2" x14ac:dyDescent="0.35">
      <c r="A22408" s="4" t="s">
        <v>43797</v>
      </c>
      <c r="B22408" s="4" t="s">
        <v>43798</v>
      </c>
    </row>
    <row r="22409" spans="1:2" x14ac:dyDescent="0.35">
      <c r="A22409" s="4" t="s">
        <v>43799</v>
      </c>
      <c r="B22409" s="4" t="s">
        <v>43800</v>
      </c>
    </row>
    <row r="22410" spans="1:2" x14ac:dyDescent="0.35">
      <c r="A22410" s="4" t="s">
        <v>43801</v>
      </c>
      <c r="B22410" s="4" t="s">
        <v>43802</v>
      </c>
    </row>
    <row r="22411" spans="1:2" x14ac:dyDescent="0.35">
      <c r="A22411" s="4" t="s">
        <v>43803</v>
      </c>
      <c r="B22411" s="4" t="s">
        <v>41944</v>
      </c>
    </row>
    <row r="22412" spans="1:2" x14ac:dyDescent="0.35">
      <c r="A22412" s="4" t="s">
        <v>43804</v>
      </c>
      <c r="B22412" s="4" t="s">
        <v>43805</v>
      </c>
    </row>
    <row r="22413" spans="1:2" x14ac:dyDescent="0.35">
      <c r="A22413" s="4" t="s">
        <v>43806</v>
      </c>
      <c r="B22413" s="4" t="s">
        <v>39606</v>
      </c>
    </row>
    <row r="22414" spans="1:2" x14ac:dyDescent="0.35">
      <c r="A22414" s="4" t="s">
        <v>43807</v>
      </c>
      <c r="B22414" s="4" t="s">
        <v>39392</v>
      </c>
    </row>
    <row r="22415" spans="1:2" x14ac:dyDescent="0.35">
      <c r="A22415" s="4" t="s">
        <v>43808</v>
      </c>
      <c r="B22415" s="4" t="s">
        <v>39499</v>
      </c>
    </row>
    <row r="22416" spans="1:2" x14ac:dyDescent="0.35">
      <c r="A22416" s="4" t="s">
        <v>43809</v>
      </c>
      <c r="B22416" s="4" t="s">
        <v>43810</v>
      </c>
    </row>
    <row r="22417" spans="1:2" x14ac:dyDescent="0.35">
      <c r="A22417" s="4" t="s">
        <v>43811</v>
      </c>
      <c r="B22417" s="4" t="s">
        <v>43812</v>
      </c>
    </row>
    <row r="22418" spans="1:2" x14ac:dyDescent="0.35">
      <c r="A22418" s="4" t="s">
        <v>43813</v>
      </c>
      <c r="B22418" s="4" t="s">
        <v>43814</v>
      </c>
    </row>
    <row r="22419" spans="1:2" x14ac:dyDescent="0.35">
      <c r="A22419" s="4" t="s">
        <v>43815</v>
      </c>
      <c r="B22419" s="4" t="s">
        <v>43816</v>
      </c>
    </row>
    <row r="22420" spans="1:2" x14ac:dyDescent="0.35">
      <c r="A22420" s="4" t="s">
        <v>43817</v>
      </c>
      <c r="B22420" s="4" t="s">
        <v>39606</v>
      </c>
    </row>
    <row r="22421" spans="1:2" x14ac:dyDescent="0.35">
      <c r="A22421" s="4" t="s">
        <v>43818</v>
      </c>
      <c r="B22421" s="4" t="s">
        <v>40733</v>
      </c>
    </row>
    <row r="22422" spans="1:2" x14ac:dyDescent="0.35">
      <c r="A22422" s="4" t="s">
        <v>43819</v>
      </c>
      <c r="B22422" s="4" t="s">
        <v>43820</v>
      </c>
    </row>
    <row r="22423" spans="1:2" x14ac:dyDescent="0.35">
      <c r="A22423" s="4" t="s">
        <v>43821</v>
      </c>
      <c r="B22423" s="4" t="s">
        <v>40341</v>
      </c>
    </row>
    <row r="22424" spans="1:2" x14ac:dyDescent="0.35">
      <c r="A22424" s="4" t="s">
        <v>43822</v>
      </c>
      <c r="B22424" s="4" t="s">
        <v>39595</v>
      </c>
    </row>
    <row r="22425" spans="1:2" x14ac:dyDescent="0.35">
      <c r="A22425" s="4" t="s">
        <v>43823</v>
      </c>
      <c r="B22425" s="4" t="s">
        <v>42579</v>
      </c>
    </row>
    <row r="22426" spans="1:2" x14ac:dyDescent="0.35">
      <c r="A22426" s="4" t="s">
        <v>43824</v>
      </c>
      <c r="B22426" s="4" t="s">
        <v>43825</v>
      </c>
    </row>
    <row r="22427" spans="1:2" x14ac:dyDescent="0.35">
      <c r="A22427" s="4" t="s">
        <v>43826</v>
      </c>
      <c r="B22427" s="4" t="s">
        <v>43827</v>
      </c>
    </row>
    <row r="22428" spans="1:2" x14ac:dyDescent="0.35">
      <c r="A22428" s="4" t="s">
        <v>43828</v>
      </c>
      <c r="B22428" s="4" t="s">
        <v>43827</v>
      </c>
    </row>
    <row r="22429" spans="1:2" x14ac:dyDescent="0.35">
      <c r="A22429" s="4" t="s">
        <v>43829</v>
      </c>
      <c r="B22429" s="4" t="s">
        <v>43830</v>
      </c>
    </row>
    <row r="22430" spans="1:2" x14ac:dyDescent="0.35">
      <c r="A22430" s="4" t="s">
        <v>43831</v>
      </c>
      <c r="B22430" s="4" t="s">
        <v>39434</v>
      </c>
    </row>
    <row r="22431" spans="1:2" x14ac:dyDescent="0.35">
      <c r="A22431" s="4" t="s">
        <v>43832</v>
      </c>
      <c r="B22431" s="4" t="s">
        <v>40066</v>
      </c>
    </row>
    <row r="22432" spans="1:2" x14ac:dyDescent="0.35">
      <c r="A22432" s="4" t="s">
        <v>43833</v>
      </c>
      <c r="B22432" s="4" t="s">
        <v>39635</v>
      </c>
    </row>
    <row r="22433" spans="1:2" x14ac:dyDescent="0.35">
      <c r="A22433" s="4" t="s">
        <v>43834</v>
      </c>
      <c r="B22433" s="4" t="s">
        <v>43835</v>
      </c>
    </row>
    <row r="22434" spans="1:2" x14ac:dyDescent="0.35">
      <c r="A22434" s="4" t="s">
        <v>43836</v>
      </c>
      <c r="B22434" s="4" t="s">
        <v>43837</v>
      </c>
    </row>
    <row r="22435" spans="1:2" x14ac:dyDescent="0.35">
      <c r="A22435" s="4" t="s">
        <v>43838</v>
      </c>
      <c r="B22435" s="4" t="s">
        <v>43839</v>
      </c>
    </row>
    <row r="22436" spans="1:2" x14ac:dyDescent="0.35">
      <c r="A22436" s="4" t="s">
        <v>43840</v>
      </c>
      <c r="B22436" s="4" t="s">
        <v>42679</v>
      </c>
    </row>
    <row r="22437" spans="1:2" x14ac:dyDescent="0.35">
      <c r="A22437" s="4" t="s">
        <v>43841</v>
      </c>
      <c r="B22437" s="4" t="s">
        <v>43842</v>
      </c>
    </row>
    <row r="22438" spans="1:2" x14ac:dyDescent="0.35">
      <c r="A22438" s="4" t="s">
        <v>43843</v>
      </c>
      <c r="B22438" s="4" t="s">
        <v>43844</v>
      </c>
    </row>
    <row r="22439" spans="1:2" x14ac:dyDescent="0.35">
      <c r="A22439" s="4" t="s">
        <v>43845</v>
      </c>
      <c r="B22439" s="4" t="s">
        <v>40115</v>
      </c>
    </row>
    <row r="22440" spans="1:2" x14ac:dyDescent="0.35">
      <c r="A22440" s="4" t="s">
        <v>43846</v>
      </c>
      <c r="B22440" s="4" t="s">
        <v>41154</v>
      </c>
    </row>
    <row r="22441" spans="1:2" x14ac:dyDescent="0.35">
      <c r="A22441" s="4" t="s">
        <v>43847</v>
      </c>
      <c r="B22441" s="4" t="s">
        <v>43848</v>
      </c>
    </row>
    <row r="22442" spans="1:2" x14ac:dyDescent="0.35">
      <c r="A22442" s="4" t="s">
        <v>43849</v>
      </c>
      <c r="B22442" s="4" t="s">
        <v>43850</v>
      </c>
    </row>
    <row r="22443" spans="1:2" x14ac:dyDescent="0.35">
      <c r="A22443" s="4" t="s">
        <v>43851</v>
      </c>
      <c r="B22443" s="4" t="s">
        <v>40169</v>
      </c>
    </row>
    <row r="22444" spans="1:2" x14ac:dyDescent="0.35">
      <c r="A22444" s="4" t="s">
        <v>43852</v>
      </c>
      <c r="B22444" s="4" t="s">
        <v>40814</v>
      </c>
    </row>
    <row r="22445" spans="1:2" x14ac:dyDescent="0.35">
      <c r="A22445" s="4" t="s">
        <v>43853</v>
      </c>
      <c r="B22445" s="4" t="s">
        <v>43854</v>
      </c>
    </row>
    <row r="22446" spans="1:2" x14ac:dyDescent="0.35">
      <c r="A22446" s="4" t="s">
        <v>43855</v>
      </c>
      <c r="B22446" s="4" t="s">
        <v>40341</v>
      </c>
    </row>
    <row r="22447" spans="1:2" x14ac:dyDescent="0.35">
      <c r="A22447" s="4" t="s">
        <v>43856</v>
      </c>
      <c r="B22447" s="4" t="s">
        <v>43857</v>
      </c>
    </row>
    <row r="22448" spans="1:2" x14ac:dyDescent="0.35">
      <c r="A22448" s="4" t="s">
        <v>43858</v>
      </c>
      <c r="B22448" s="4" t="s">
        <v>43859</v>
      </c>
    </row>
    <row r="22449" spans="1:2" x14ac:dyDescent="0.35">
      <c r="A22449" s="4" t="s">
        <v>43860</v>
      </c>
      <c r="B22449" s="4" t="s">
        <v>43857</v>
      </c>
    </row>
    <row r="22450" spans="1:2" x14ac:dyDescent="0.35">
      <c r="A22450" s="4" t="s">
        <v>43861</v>
      </c>
      <c r="B22450" s="4" t="s">
        <v>42416</v>
      </c>
    </row>
    <row r="22451" spans="1:2" x14ac:dyDescent="0.35">
      <c r="A22451" s="4" t="s">
        <v>43862</v>
      </c>
      <c r="B22451" s="4" t="s">
        <v>43863</v>
      </c>
    </row>
    <row r="22452" spans="1:2" x14ac:dyDescent="0.35">
      <c r="A22452" s="4" t="s">
        <v>43864</v>
      </c>
      <c r="B22452" s="4" t="s">
        <v>43865</v>
      </c>
    </row>
    <row r="22453" spans="1:2" x14ac:dyDescent="0.35">
      <c r="A22453" s="4" t="s">
        <v>43866</v>
      </c>
      <c r="B22453" s="4" t="s">
        <v>43867</v>
      </c>
    </row>
    <row r="22454" spans="1:2" x14ac:dyDescent="0.35">
      <c r="A22454" s="4" t="s">
        <v>43868</v>
      </c>
      <c r="B22454" s="4" t="s">
        <v>39434</v>
      </c>
    </row>
    <row r="22455" spans="1:2" x14ac:dyDescent="0.35">
      <c r="A22455" s="4" t="s">
        <v>43869</v>
      </c>
      <c r="B22455" s="4" t="s">
        <v>40852</v>
      </c>
    </row>
    <row r="22456" spans="1:2" x14ac:dyDescent="0.35">
      <c r="A22456" s="4" t="s">
        <v>43870</v>
      </c>
      <c r="B22456" s="4" t="s">
        <v>43871</v>
      </c>
    </row>
    <row r="22457" spans="1:2" x14ac:dyDescent="0.35">
      <c r="A22457" s="4" t="s">
        <v>43872</v>
      </c>
      <c r="B22457" s="4" t="s">
        <v>43873</v>
      </c>
    </row>
    <row r="22458" spans="1:2" x14ac:dyDescent="0.35">
      <c r="A22458" s="4" t="s">
        <v>43874</v>
      </c>
      <c r="B22458" s="4" t="s">
        <v>39850</v>
      </c>
    </row>
    <row r="22459" spans="1:2" x14ac:dyDescent="0.35">
      <c r="A22459" s="4" t="s">
        <v>43875</v>
      </c>
      <c r="B22459" s="4" t="s">
        <v>43595</v>
      </c>
    </row>
    <row r="22460" spans="1:2" x14ac:dyDescent="0.35">
      <c r="A22460" s="4" t="s">
        <v>43876</v>
      </c>
      <c r="B22460" s="4" t="s">
        <v>43877</v>
      </c>
    </row>
    <row r="22461" spans="1:2" x14ac:dyDescent="0.35">
      <c r="A22461" s="4" t="s">
        <v>43878</v>
      </c>
      <c r="B22461" s="4" t="s">
        <v>40852</v>
      </c>
    </row>
    <row r="22462" spans="1:2" x14ac:dyDescent="0.35">
      <c r="A22462" s="4" t="s">
        <v>43879</v>
      </c>
      <c r="B22462" s="4" t="s">
        <v>43880</v>
      </c>
    </row>
    <row r="22463" spans="1:2" x14ac:dyDescent="0.35">
      <c r="A22463" s="4" t="s">
        <v>43881</v>
      </c>
      <c r="B22463" s="4" t="s">
        <v>43882</v>
      </c>
    </row>
    <row r="22464" spans="1:2" x14ac:dyDescent="0.35">
      <c r="A22464" s="4" t="s">
        <v>43883</v>
      </c>
      <c r="B22464" s="4" t="s">
        <v>43884</v>
      </c>
    </row>
    <row r="22465" spans="1:2" x14ac:dyDescent="0.35">
      <c r="A22465" s="4" t="s">
        <v>43885</v>
      </c>
      <c r="B22465" s="4" t="s">
        <v>39635</v>
      </c>
    </row>
    <row r="22466" spans="1:2" x14ac:dyDescent="0.35">
      <c r="A22466" s="4" t="s">
        <v>43886</v>
      </c>
      <c r="B22466" s="4" t="s">
        <v>43887</v>
      </c>
    </row>
    <row r="22467" spans="1:2" x14ac:dyDescent="0.35">
      <c r="A22467" s="4" t="s">
        <v>43888</v>
      </c>
      <c r="B22467" s="4" t="s">
        <v>43887</v>
      </c>
    </row>
    <row r="22468" spans="1:2" x14ac:dyDescent="0.35">
      <c r="A22468" s="4" t="s">
        <v>43889</v>
      </c>
      <c r="B22468" s="4" t="s">
        <v>43890</v>
      </c>
    </row>
    <row r="22469" spans="1:2" x14ac:dyDescent="0.35">
      <c r="A22469" s="4" t="s">
        <v>43891</v>
      </c>
      <c r="B22469" s="4" t="s">
        <v>42548</v>
      </c>
    </row>
    <row r="22470" spans="1:2" x14ac:dyDescent="0.35">
      <c r="A22470" s="4" t="s">
        <v>43892</v>
      </c>
      <c r="B22470" s="4" t="s">
        <v>43893</v>
      </c>
    </row>
    <row r="22471" spans="1:2" x14ac:dyDescent="0.35">
      <c r="A22471" s="4" t="s">
        <v>43894</v>
      </c>
      <c r="B22471" s="4" t="s">
        <v>43895</v>
      </c>
    </row>
    <row r="22472" spans="1:2" x14ac:dyDescent="0.35">
      <c r="A22472" s="4" t="s">
        <v>43896</v>
      </c>
      <c r="B22472" s="4" t="s">
        <v>40505</v>
      </c>
    </row>
    <row r="22473" spans="1:2" x14ac:dyDescent="0.35">
      <c r="A22473" s="4" t="s">
        <v>43897</v>
      </c>
      <c r="B22473" s="4" t="s">
        <v>43898</v>
      </c>
    </row>
    <row r="22474" spans="1:2" x14ac:dyDescent="0.35">
      <c r="A22474" s="4" t="s">
        <v>43899</v>
      </c>
      <c r="B22474" s="4" t="s">
        <v>43898</v>
      </c>
    </row>
    <row r="22475" spans="1:2" x14ac:dyDescent="0.35">
      <c r="A22475" s="4" t="s">
        <v>43900</v>
      </c>
      <c r="B22475" s="4" t="s">
        <v>43901</v>
      </c>
    </row>
    <row r="22476" spans="1:2" x14ac:dyDescent="0.35">
      <c r="A22476" s="4" t="s">
        <v>43902</v>
      </c>
      <c r="B22476" s="4" t="s">
        <v>43903</v>
      </c>
    </row>
    <row r="22477" spans="1:2" x14ac:dyDescent="0.35">
      <c r="A22477" s="4" t="s">
        <v>43904</v>
      </c>
      <c r="B22477" s="4" t="s">
        <v>43905</v>
      </c>
    </row>
    <row r="22478" spans="1:2" x14ac:dyDescent="0.35">
      <c r="A22478" s="4" t="s">
        <v>43906</v>
      </c>
      <c r="B22478" s="4" t="s">
        <v>43907</v>
      </c>
    </row>
    <row r="22479" spans="1:2" x14ac:dyDescent="0.35">
      <c r="A22479" s="4" t="s">
        <v>43908</v>
      </c>
      <c r="B22479" s="4" t="s">
        <v>43909</v>
      </c>
    </row>
    <row r="22480" spans="1:2" x14ac:dyDescent="0.35">
      <c r="A22480" s="4" t="s">
        <v>43910</v>
      </c>
      <c r="B22480" s="4" t="s">
        <v>43911</v>
      </c>
    </row>
    <row r="22481" spans="1:2" x14ac:dyDescent="0.35">
      <c r="A22481" s="4" t="s">
        <v>43912</v>
      </c>
      <c r="B22481" s="4" t="s">
        <v>39786</v>
      </c>
    </row>
    <row r="22482" spans="1:2" x14ac:dyDescent="0.35">
      <c r="A22482" s="4" t="s">
        <v>43913</v>
      </c>
      <c r="B22482" s="4" t="s">
        <v>40093</v>
      </c>
    </row>
    <row r="22483" spans="1:2" x14ac:dyDescent="0.35">
      <c r="A22483" s="4" t="s">
        <v>43914</v>
      </c>
      <c r="B22483" s="4" t="s">
        <v>40093</v>
      </c>
    </row>
    <row r="22484" spans="1:2" x14ac:dyDescent="0.35">
      <c r="A22484" s="4" t="s">
        <v>43915</v>
      </c>
      <c r="B22484" s="4" t="s">
        <v>40878</v>
      </c>
    </row>
    <row r="22485" spans="1:2" x14ac:dyDescent="0.35">
      <c r="A22485" s="4" t="s">
        <v>43916</v>
      </c>
      <c r="B22485" s="4" t="s">
        <v>40878</v>
      </c>
    </row>
    <row r="22486" spans="1:2" x14ac:dyDescent="0.35">
      <c r="A22486" s="4" t="s">
        <v>43917</v>
      </c>
      <c r="B22486" s="4" t="s">
        <v>43918</v>
      </c>
    </row>
    <row r="22487" spans="1:2" x14ac:dyDescent="0.35">
      <c r="A22487" s="4" t="s">
        <v>43919</v>
      </c>
      <c r="B22487" s="4" t="s">
        <v>43920</v>
      </c>
    </row>
    <row r="22488" spans="1:2" x14ac:dyDescent="0.35">
      <c r="A22488" s="4" t="s">
        <v>43921</v>
      </c>
      <c r="B22488" s="4" t="s">
        <v>43922</v>
      </c>
    </row>
    <row r="22489" spans="1:2" x14ac:dyDescent="0.35">
      <c r="A22489" s="4" t="s">
        <v>43923</v>
      </c>
      <c r="B22489" s="4" t="s">
        <v>43924</v>
      </c>
    </row>
    <row r="22490" spans="1:2" x14ac:dyDescent="0.35">
      <c r="A22490" s="4" t="s">
        <v>43925</v>
      </c>
      <c r="B22490" s="4" t="s">
        <v>43926</v>
      </c>
    </row>
    <row r="22491" spans="1:2" x14ac:dyDescent="0.35">
      <c r="A22491" s="4" t="s">
        <v>43927</v>
      </c>
      <c r="B22491" s="4" t="s">
        <v>43928</v>
      </c>
    </row>
    <row r="22492" spans="1:2" x14ac:dyDescent="0.35">
      <c r="A22492" s="4" t="s">
        <v>43929</v>
      </c>
      <c r="B22492" s="4" t="s">
        <v>42682</v>
      </c>
    </row>
    <row r="22493" spans="1:2" x14ac:dyDescent="0.35">
      <c r="A22493" s="4" t="s">
        <v>43930</v>
      </c>
      <c r="B22493" s="4" t="s">
        <v>43931</v>
      </c>
    </row>
    <row r="22494" spans="1:2" x14ac:dyDescent="0.35">
      <c r="A22494" s="4" t="s">
        <v>43932</v>
      </c>
      <c r="B22494" s="4" t="s">
        <v>43933</v>
      </c>
    </row>
    <row r="22495" spans="1:2" x14ac:dyDescent="0.35">
      <c r="A22495" s="4" t="s">
        <v>43934</v>
      </c>
      <c r="B22495" s="4" t="s">
        <v>43935</v>
      </c>
    </row>
    <row r="22496" spans="1:2" x14ac:dyDescent="0.35">
      <c r="A22496" s="4" t="s">
        <v>43936</v>
      </c>
      <c r="B22496" s="4" t="s">
        <v>39635</v>
      </c>
    </row>
    <row r="22497" spans="1:2" x14ac:dyDescent="0.35">
      <c r="A22497" s="4" t="s">
        <v>43937</v>
      </c>
      <c r="B22497" s="4" t="s">
        <v>39445</v>
      </c>
    </row>
    <row r="22498" spans="1:2" x14ac:dyDescent="0.35">
      <c r="A22498" s="4" t="s">
        <v>43938</v>
      </c>
      <c r="B22498" s="4" t="s">
        <v>43939</v>
      </c>
    </row>
    <row r="22499" spans="1:2" x14ac:dyDescent="0.35">
      <c r="A22499" s="4" t="s">
        <v>43940</v>
      </c>
      <c r="B22499" s="4" t="s">
        <v>43939</v>
      </c>
    </row>
    <row r="22500" spans="1:2" x14ac:dyDescent="0.35">
      <c r="A22500" s="4" t="s">
        <v>43941</v>
      </c>
      <c r="B22500" s="4" t="s">
        <v>43942</v>
      </c>
    </row>
    <row r="22501" spans="1:2" x14ac:dyDescent="0.35">
      <c r="A22501" s="4" t="s">
        <v>43943</v>
      </c>
      <c r="B22501" s="4" t="s">
        <v>43944</v>
      </c>
    </row>
    <row r="22502" spans="1:2" x14ac:dyDescent="0.35">
      <c r="A22502" s="4" t="s">
        <v>43945</v>
      </c>
      <c r="B22502" s="4" t="s">
        <v>43944</v>
      </c>
    </row>
    <row r="22503" spans="1:2" x14ac:dyDescent="0.35">
      <c r="A22503" s="4" t="s">
        <v>43946</v>
      </c>
      <c r="B22503" s="4" t="s">
        <v>43944</v>
      </c>
    </row>
    <row r="22504" spans="1:2" x14ac:dyDescent="0.35">
      <c r="A22504" s="4" t="s">
        <v>43947</v>
      </c>
      <c r="B22504" s="4" t="s">
        <v>43944</v>
      </c>
    </row>
    <row r="22505" spans="1:2" x14ac:dyDescent="0.35">
      <c r="A22505" s="4" t="s">
        <v>43948</v>
      </c>
      <c r="B22505" s="4" t="s">
        <v>43949</v>
      </c>
    </row>
    <row r="22506" spans="1:2" x14ac:dyDescent="0.35">
      <c r="A22506" s="4" t="s">
        <v>43950</v>
      </c>
      <c r="B22506" s="4" t="s">
        <v>43951</v>
      </c>
    </row>
    <row r="22507" spans="1:2" x14ac:dyDescent="0.35">
      <c r="A22507" s="4" t="s">
        <v>43952</v>
      </c>
      <c r="B22507" s="4" t="s">
        <v>43953</v>
      </c>
    </row>
    <row r="22508" spans="1:2" x14ac:dyDescent="0.35">
      <c r="A22508" s="4" t="s">
        <v>43954</v>
      </c>
      <c r="B22508" s="4" t="s">
        <v>43953</v>
      </c>
    </row>
    <row r="22509" spans="1:2" x14ac:dyDescent="0.35">
      <c r="A22509" s="4" t="s">
        <v>43955</v>
      </c>
      <c r="B22509" s="4" t="s">
        <v>43956</v>
      </c>
    </row>
    <row r="22510" spans="1:2" x14ac:dyDescent="0.35">
      <c r="A22510" s="4" t="s">
        <v>43957</v>
      </c>
      <c r="B22510" s="4" t="s">
        <v>43958</v>
      </c>
    </row>
    <row r="22511" spans="1:2" x14ac:dyDescent="0.35">
      <c r="A22511" s="4" t="s">
        <v>43959</v>
      </c>
      <c r="B22511" s="4" t="s">
        <v>43960</v>
      </c>
    </row>
    <row r="22512" spans="1:2" x14ac:dyDescent="0.35">
      <c r="A22512" s="4" t="s">
        <v>43961</v>
      </c>
      <c r="B22512" s="4" t="s">
        <v>43956</v>
      </c>
    </row>
    <row r="22513" spans="1:2" x14ac:dyDescent="0.35">
      <c r="A22513" s="4" t="s">
        <v>43962</v>
      </c>
      <c r="B22513" s="4" t="s">
        <v>43963</v>
      </c>
    </row>
    <row r="22514" spans="1:2" x14ac:dyDescent="0.35">
      <c r="A22514" s="4" t="s">
        <v>43964</v>
      </c>
      <c r="B22514" s="4" t="s">
        <v>43965</v>
      </c>
    </row>
    <row r="22515" spans="1:2" x14ac:dyDescent="0.35">
      <c r="A22515" s="4" t="s">
        <v>43966</v>
      </c>
      <c r="B22515" s="4" t="s">
        <v>43967</v>
      </c>
    </row>
    <row r="22516" spans="1:2" x14ac:dyDescent="0.35">
      <c r="A22516" s="4" t="s">
        <v>43968</v>
      </c>
      <c r="B22516" s="4" t="s">
        <v>43969</v>
      </c>
    </row>
    <row r="22517" spans="1:2" x14ac:dyDescent="0.35">
      <c r="A22517" s="4" t="s">
        <v>43970</v>
      </c>
      <c r="B22517" s="4" t="s">
        <v>43956</v>
      </c>
    </row>
    <row r="22518" spans="1:2" x14ac:dyDescent="0.35">
      <c r="A22518" s="4" t="s">
        <v>43971</v>
      </c>
      <c r="B22518" s="4" t="s">
        <v>43963</v>
      </c>
    </row>
    <row r="22519" spans="1:2" x14ac:dyDescent="0.35">
      <c r="A22519" s="4" t="s">
        <v>43972</v>
      </c>
      <c r="B22519" s="4" t="s">
        <v>43973</v>
      </c>
    </row>
    <row r="22520" spans="1:2" x14ac:dyDescent="0.35">
      <c r="A22520" s="4" t="s">
        <v>43974</v>
      </c>
      <c r="B22520" s="4" t="s">
        <v>43975</v>
      </c>
    </row>
    <row r="22521" spans="1:2" x14ac:dyDescent="0.35">
      <c r="A22521" s="4" t="s">
        <v>43976</v>
      </c>
      <c r="B22521" s="4" t="s">
        <v>43977</v>
      </c>
    </row>
    <row r="22522" spans="1:2" x14ac:dyDescent="0.35">
      <c r="A22522" s="4" t="s">
        <v>43978</v>
      </c>
      <c r="B22522" s="4" t="s">
        <v>43979</v>
      </c>
    </row>
    <row r="22523" spans="1:2" x14ac:dyDescent="0.35">
      <c r="A22523" s="4" t="s">
        <v>43980</v>
      </c>
      <c r="B22523" s="4" t="s">
        <v>43981</v>
      </c>
    </row>
    <row r="22524" spans="1:2" x14ac:dyDescent="0.35">
      <c r="A22524" s="4" t="s">
        <v>43982</v>
      </c>
      <c r="B22524" s="4" t="s">
        <v>43981</v>
      </c>
    </row>
    <row r="22525" spans="1:2" x14ac:dyDescent="0.35">
      <c r="A22525" s="4" t="s">
        <v>43983</v>
      </c>
      <c r="B22525" s="4" t="s">
        <v>43981</v>
      </c>
    </row>
    <row r="22526" spans="1:2" x14ac:dyDescent="0.35">
      <c r="A22526" s="4" t="s">
        <v>43984</v>
      </c>
      <c r="B22526" s="4" t="s">
        <v>43981</v>
      </c>
    </row>
    <row r="22527" spans="1:2" x14ac:dyDescent="0.35">
      <c r="A22527" s="4" t="s">
        <v>43985</v>
      </c>
      <c r="B22527" s="4" t="s">
        <v>43981</v>
      </c>
    </row>
    <row r="22528" spans="1:2" x14ac:dyDescent="0.35">
      <c r="A22528" s="4" t="s">
        <v>43986</v>
      </c>
      <c r="B22528" s="4" t="s">
        <v>43987</v>
      </c>
    </row>
    <row r="22529" spans="1:2" x14ac:dyDescent="0.35">
      <c r="A22529" s="4" t="s">
        <v>43988</v>
      </c>
      <c r="B22529" s="4" t="s">
        <v>43987</v>
      </c>
    </row>
    <row r="22530" spans="1:2" x14ac:dyDescent="0.35">
      <c r="A22530" s="4" t="s">
        <v>43989</v>
      </c>
      <c r="B22530" s="4" t="s">
        <v>43990</v>
      </c>
    </row>
    <row r="22531" spans="1:2" x14ac:dyDescent="0.35">
      <c r="A22531" s="4" t="s">
        <v>43991</v>
      </c>
      <c r="B22531" s="4" t="s">
        <v>43992</v>
      </c>
    </row>
    <row r="22532" spans="1:2" x14ac:dyDescent="0.35">
      <c r="A22532" s="4" t="s">
        <v>43993</v>
      </c>
      <c r="B22532" s="4" t="s">
        <v>43994</v>
      </c>
    </row>
    <row r="22533" spans="1:2" x14ac:dyDescent="0.35">
      <c r="A22533" s="4" t="s">
        <v>43995</v>
      </c>
      <c r="B22533" s="4" t="s">
        <v>43996</v>
      </c>
    </row>
    <row r="22534" spans="1:2" x14ac:dyDescent="0.35">
      <c r="A22534" s="4" t="s">
        <v>43997</v>
      </c>
      <c r="B22534" s="4" t="s">
        <v>41078</v>
      </c>
    </row>
    <row r="22535" spans="1:2" x14ac:dyDescent="0.35">
      <c r="A22535" s="4" t="s">
        <v>43998</v>
      </c>
      <c r="B22535" s="4" t="s">
        <v>41078</v>
      </c>
    </row>
    <row r="22536" spans="1:2" x14ac:dyDescent="0.35">
      <c r="A22536" s="4" t="s">
        <v>43999</v>
      </c>
      <c r="B22536" s="4" t="s">
        <v>41185</v>
      </c>
    </row>
    <row r="22537" spans="1:2" x14ac:dyDescent="0.35">
      <c r="A22537" s="4" t="s">
        <v>44000</v>
      </c>
      <c r="B22537" s="4" t="s">
        <v>41185</v>
      </c>
    </row>
    <row r="22538" spans="1:2" x14ac:dyDescent="0.35">
      <c r="A22538" s="4" t="s">
        <v>44001</v>
      </c>
      <c r="B22538" s="4" t="s">
        <v>40035</v>
      </c>
    </row>
    <row r="22539" spans="1:2" x14ac:dyDescent="0.35">
      <c r="A22539" s="4" t="s">
        <v>44002</v>
      </c>
      <c r="B22539" s="4" t="s">
        <v>39635</v>
      </c>
    </row>
    <row r="22540" spans="1:2" x14ac:dyDescent="0.35">
      <c r="A22540" s="4" t="s">
        <v>44003</v>
      </c>
      <c r="B22540" s="4" t="s">
        <v>40736</v>
      </c>
    </row>
    <row r="22541" spans="1:2" x14ac:dyDescent="0.35">
      <c r="A22541" s="4" t="s">
        <v>44004</v>
      </c>
      <c r="B22541" s="4" t="s">
        <v>43529</v>
      </c>
    </row>
    <row r="22542" spans="1:2" x14ac:dyDescent="0.35">
      <c r="A22542" s="4" t="s">
        <v>44005</v>
      </c>
      <c r="B22542" s="4" t="s">
        <v>40843</v>
      </c>
    </row>
    <row r="22543" spans="1:2" x14ac:dyDescent="0.35">
      <c r="A22543" s="4" t="s">
        <v>44006</v>
      </c>
      <c r="B22543" s="4" t="s">
        <v>44007</v>
      </c>
    </row>
    <row r="22544" spans="1:2" x14ac:dyDescent="0.35">
      <c r="A22544" s="4" t="s">
        <v>44008</v>
      </c>
      <c r="B22544" s="4" t="s">
        <v>44009</v>
      </c>
    </row>
    <row r="22545" spans="1:2" x14ac:dyDescent="0.35">
      <c r="A22545" s="4" t="s">
        <v>44010</v>
      </c>
      <c r="B22545" s="4" t="s">
        <v>44011</v>
      </c>
    </row>
    <row r="22546" spans="1:2" x14ac:dyDescent="0.35">
      <c r="A22546" s="4" t="s">
        <v>44012</v>
      </c>
      <c r="B22546" s="4" t="s">
        <v>44013</v>
      </c>
    </row>
    <row r="22547" spans="1:2" x14ac:dyDescent="0.35">
      <c r="A22547" s="4" t="s">
        <v>44014</v>
      </c>
      <c r="B22547" s="4" t="s">
        <v>41350</v>
      </c>
    </row>
    <row r="22548" spans="1:2" x14ac:dyDescent="0.35">
      <c r="A22548" s="4" t="s">
        <v>44015</v>
      </c>
      <c r="B22548" s="4" t="s">
        <v>44016</v>
      </c>
    </row>
    <row r="22549" spans="1:2" x14ac:dyDescent="0.35">
      <c r="A22549" s="4" t="s">
        <v>44017</v>
      </c>
      <c r="B22549" s="4" t="s">
        <v>40742</v>
      </c>
    </row>
    <row r="22550" spans="1:2" x14ac:dyDescent="0.35">
      <c r="A22550" s="4" t="s">
        <v>44018</v>
      </c>
      <c r="B22550" s="4" t="s">
        <v>44019</v>
      </c>
    </row>
    <row r="22551" spans="1:2" x14ac:dyDescent="0.35">
      <c r="A22551" s="4" t="s">
        <v>44020</v>
      </c>
      <c r="B22551" s="4" t="s">
        <v>44021</v>
      </c>
    </row>
    <row r="22552" spans="1:2" x14ac:dyDescent="0.35">
      <c r="A22552" s="4" t="s">
        <v>44022</v>
      </c>
      <c r="B22552" s="4" t="s">
        <v>44023</v>
      </c>
    </row>
    <row r="22553" spans="1:2" x14ac:dyDescent="0.35">
      <c r="A22553" s="4" t="s">
        <v>44024</v>
      </c>
      <c r="B22553" s="4" t="s">
        <v>44025</v>
      </c>
    </row>
    <row r="22554" spans="1:2" x14ac:dyDescent="0.35">
      <c r="A22554" s="4" t="s">
        <v>44026</v>
      </c>
      <c r="B22554" s="4" t="s">
        <v>44027</v>
      </c>
    </row>
    <row r="22555" spans="1:2" x14ac:dyDescent="0.35">
      <c r="A22555" s="4" t="s">
        <v>44028</v>
      </c>
      <c r="B22555" s="4" t="s">
        <v>44029</v>
      </c>
    </row>
    <row r="22556" spans="1:2" x14ac:dyDescent="0.35">
      <c r="A22556" s="4" t="s">
        <v>44030</v>
      </c>
      <c r="B22556" s="4" t="s">
        <v>41350</v>
      </c>
    </row>
    <row r="22557" spans="1:2" x14ac:dyDescent="0.35">
      <c r="A22557" s="4" t="s">
        <v>44031</v>
      </c>
      <c r="B22557" s="4" t="s">
        <v>44032</v>
      </c>
    </row>
    <row r="22558" spans="1:2" x14ac:dyDescent="0.35">
      <c r="A22558" s="4" t="s">
        <v>44033</v>
      </c>
      <c r="B22558" s="4" t="s">
        <v>44034</v>
      </c>
    </row>
    <row r="22559" spans="1:2" x14ac:dyDescent="0.35">
      <c r="A22559" s="4" t="s">
        <v>44035</v>
      </c>
      <c r="B22559" s="4" t="s">
        <v>44036</v>
      </c>
    </row>
    <row r="22560" spans="1:2" x14ac:dyDescent="0.35">
      <c r="A22560" s="4" t="s">
        <v>44037</v>
      </c>
      <c r="B22560" s="4" t="s">
        <v>44029</v>
      </c>
    </row>
    <row r="22561" spans="1:2" x14ac:dyDescent="0.35">
      <c r="A22561" s="4" t="s">
        <v>44038</v>
      </c>
      <c r="B22561" s="4" t="s">
        <v>44039</v>
      </c>
    </row>
    <row r="22562" spans="1:2" x14ac:dyDescent="0.35">
      <c r="A22562" s="4" t="s">
        <v>44040</v>
      </c>
      <c r="B22562" s="4" t="s">
        <v>44029</v>
      </c>
    </row>
    <row r="22563" spans="1:2" x14ac:dyDescent="0.35">
      <c r="A22563" s="4" t="s">
        <v>44041</v>
      </c>
      <c r="B22563" s="4" t="s">
        <v>44042</v>
      </c>
    </row>
    <row r="22564" spans="1:2" x14ac:dyDescent="0.35">
      <c r="A22564" s="4" t="s">
        <v>44043</v>
      </c>
      <c r="B22564" s="4" t="s">
        <v>44044</v>
      </c>
    </row>
    <row r="22565" spans="1:2" x14ac:dyDescent="0.35">
      <c r="A22565" s="4" t="s">
        <v>44045</v>
      </c>
      <c r="B22565" s="4" t="s">
        <v>42714</v>
      </c>
    </row>
    <row r="22566" spans="1:2" x14ac:dyDescent="0.35">
      <c r="A22566" s="4" t="s">
        <v>44046</v>
      </c>
      <c r="B22566" s="4" t="s">
        <v>44047</v>
      </c>
    </row>
    <row r="22567" spans="1:2" x14ac:dyDescent="0.35">
      <c r="A22567" s="4" t="s">
        <v>44048</v>
      </c>
      <c r="B22567" s="4" t="s">
        <v>42718</v>
      </c>
    </row>
    <row r="22568" spans="1:2" x14ac:dyDescent="0.35">
      <c r="A22568" s="4" t="s">
        <v>44049</v>
      </c>
      <c r="B22568" s="4" t="s">
        <v>44050</v>
      </c>
    </row>
    <row r="22569" spans="1:2" x14ac:dyDescent="0.35">
      <c r="A22569" s="4" t="s">
        <v>44051</v>
      </c>
      <c r="B22569" s="4" t="s">
        <v>44052</v>
      </c>
    </row>
    <row r="22570" spans="1:2" x14ac:dyDescent="0.35">
      <c r="A22570" s="4" t="s">
        <v>44053</v>
      </c>
      <c r="B22570" s="4" t="s">
        <v>44054</v>
      </c>
    </row>
    <row r="22571" spans="1:2" x14ac:dyDescent="0.35">
      <c r="A22571" s="4" t="s">
        <v>44055</v>
      </c>
      <c r="B22571" s="4" t="s">
        <v>40804</v>
      </c>
    </row>
    <row r="22572" spans="1:2" x14ac:dyDescent="0.35">
      <c r="A22572" s="4" t="s">
        <v>44056</v>
      </c>
      <c r="B22572" s="4" t="s">
        <v>42718</v>
      </c>
    </row>
    <row r="22573" spans="1:2" x14ac:dyDescent="0.35">
      <c r="A22573" s="4" t="s">
        <v>44057</v>
      </c>
      <c r="B22573" s="4" t="s">
        <v>44058</v>
      </c>
    </row>
    <row r="22574" spans="1:2" x14ac:dyDescent="0.35">
      <c r="A22574" s="4" t="s">
        <v>44059</v>
      </c>
      <c r="B22574" s="4" t="s">
        <v>44050</v>
      </c>
    </row>
    <row r="22575" spans="1:2" x14ac:dyDescent="0.35">
      <c r="A22575" s="4" t="s">
        <v>44060</v>
      </c>
      <c r="B22575" s="4" t="s">
        <v>44061</v>
      </c>
    </row>
    <row r="22576" spans="1:2" x14ac:dyDescent="0.35">
      <c r="A22576" s="4" t="s">
        <v>44062</v>
      </c>
      <c r="B22576" s="4" t="s">
        <v>44063</v>
      </c>
    </row>
    <row r="22577" spans="1:2" x14ac:dyDescent="0.35">
      <c r="A22577" s="4" t="s">
        <v>44064</v>
      </c>
      <c r="B22577" s="4" t="s">
        <v>44065</v>
      </c>
    </row>
    <row r="22578" spans="1:2" x14ac:dyDescent="0.35">
      <c r="A22578" s="4" t="s">
        <v>44066</v>
      </c>
      <c r="B22578" s="4" t="s">
        <v>42718</v>
      </c>
    </row>
    <row r="22579" spans="1:2" x14ac:dyDescent="0.35">
      <c r="A22579" s="4" t="s">
        <v>44067</v>
      </c>
      <c r="B22579" s="4" t="s">
        <v>44032</v>
      </c>
    </row>
    <row r="22580" spans="1:2" x14ac:dyDescent="0.35">
      <c r="A22580" s="4" t="s">
        <v>44068</v>
      </c>
      <c r="B22580" s="4" t="s">
        <v>44069</v>
      </c>
    </row>
    <row r="22581" spans="1:2" x14ac:dyDescent="0.35">
      <c r="A22581" s="4" t="s">
        <v>44070</v>
      </c>
      <c r="B22581" s="4" t="s">
        <v>40742</v>
      </c>
    </row>
    <row r="22582" spans="1:2" x14ac:dyDescent="0.35">
      <c r="A22582" s="4" t="s">
        <v>44071</v>
      </c>
      <c r="B22582" s="4" t="s">
        <v>44072</v>
      </c>
    </row>
    <row r="22583" spans="1:2" x14ac:dyDescent="0.35">
      <c r="A22583" s="4" t="s">
        <v>44073</v>
      </c>
      <c r="B22583" s="4" t="s">
        <v>44074</v>
      </c>
    </row>
    <row r="22584" spans="1:2" x14ac:dyDescent="0.35">
      <c r="A22584" s="4" t="s">
        <v>44075</v>
      </c>
      <c r="B22584" s="4" t="s">
        <v>44076</v>
      </c>
    </row>
    <row r="22585" spans="1:2" x14ac:dyDescent="0.35">
      <c r="A22585" s="4" t="s">
        <v>44077</v>
      </c>
      <c r="B22585" s="4" t="s">
        <v>44078</v>
      </c>
    </row>
    <row r="22586" spans="1:2" x14ac:dyDescent="0.35">
      <c r="A22586" s="4" t="s">
        <v>44079</v>
      </c>
      <c r="B22586" s="4" t="s">
        <v>44080</v>
      </c>
    </row>
    <row r="22587" spans="1:2" x14ac:dyDescent="0.35">
      <c r="A22587" s="4" t="s">
        <v>44081</v>
      </c>
      <c r="B22587" s="4" t="s">
        <v>42722</v>
      </c>
    </row>
    <row r="22588" spans="1:2" x14ac:dyDescent="0.35">
      <c r="A22588" s="4" t="s">
        <v>44082</v>
      </c>
      <c r="B22588" s="4" t="s">
        <v>42722</v>
      </c>
    </row>
    <row r="22589" spans="1:2" x14ac:dyDescent="0.35">
      <c r="A22589" s="4" t="s">
        <v>44083</v>
      </c>
      <c r="B22589" s="4" t="s">
        <v>40804</v>
      </c>
    </row>
    <row r="22590" spans="1:2" x14ac:dyDescent="0.35">
      <c r="A22590" s="4" t="s">
        <v>44084</v>
      </c>
      <c r="B22590" s="4" t="s">
        <v>40804</v>
      </c>
    </row>
    <row r="22591" spans="1:2" x14ac:dyDescent="0.35">
      <c r="A22591" s="4" t="s">
        <v>44085</v>
      </c>
      <c r="B22591" s="4" t="s">
        <v>39943</v>
      </c>
    </row>
    <row r="22592" spans="1:2" x14ac:dyDescent="0.35">
      <c r="A22592" s="4" t="s">
        <v>44086</v>
      </c>
      <c r="B22592" s="4" t="s">
        <v>44087</v>
      </c>
    </row>
    <row r="22593" spans="1:2" x14ac:dyDescent="0.35">
      <c r="A22593" s="4" t="s">
        <v>44088</v>
      </c>
      <c r="B22593" s="4" t="s">
        <v>40003</v>
      </c>
    </row>
    <row r="22594" spans="1:2" x14ac:dyDescent="0.35">
      <c r="A22594" s="4" t="s">
        <v>44089</v>
      </c>
      <c r="B22594" s="4" t="s">
        <v>44090</v>
      </c>
    </row>
    <row r="22595" spans="1:2" x14ac:dyDescent="0.35">
      <c r="A22595" s="4" t="s">
        <v>44091</v>
      </c>
      <c r="B22595" s="4" t="s">
        <v>44074</v>
      </c>
    </row>
    <row r="22596" spans="1:2" x14ac:dyDescent="0.35">
      <c r="A22596" s="4" t="s">
        <v>44092</v>
      </c>
      <c r="B22596" s="4" t="s">
        <v>44093</v>
      </c>
    </row>
    <row r="22597" spans="1:2" x14ac:dyDescent="0.35">
      <c r="A22597" s="4" t="s">
        <v>44094</v>
      </c>
      <c r="B22597" s="4" t="s">
        <v>44095</v>
      </c>
    </row>
    <row r="22598" spans="1:2" x14ac:dyDescent="0.35">
      <c r="A22598" s="4" t="s">
        <v>44096</v>
      </c>
      <c r="B22598" s="4" t="s">
        <v>44097</v>
      </c>
    </row>
    <row r="22599" spans="1:2" x14ac:dyDescent="0.35">
      <c r="A22599" s="4" t="s">
        <v>44098</v>
      </c>
      <c r="B22599" s="4" t="s">
        <v>44099</v>
      </c>
    </row>
    <row r="22600" spans="1:2" x14ac:dyDescent="0.35">
      <c r="A22600" s="4" t="s">
        <v>44100</v>
      </c>
      <c r="B22600" s="4" t="s">
        <v>44097</v>
      </c>
    </row>
    <row r="22601" spans="1:2" x14ac:dyDescent="0.35">
      <c r="A22601" s="4" t="s">
        <v>44101</v>
      </c>
      <c r="B22601" s="4" t="s">
        <v>44097</v>
      </c>
    </row>
    <row r="22602" spans="1:2" x14ac:dyDescent="0.35">
      <c r="A22602" s="4" t="s">
        <v>44102</v>
      </c>
      <c r="B22602" s="4" t="s">
        <v>44097</v>
      </c>
    </row>
    <row r="22603" spans="1:2" x14ac:dyDescent="0.35">
      <c r="A22603" s="4" t="s">
        <v>44103</v>
      </c>
      <c r="B22603" s="4" t="s">
        <v>44097</v>
      </c>
    </row>
    <row r="22604" spans="1:2" x14ac:dyDescent="0.35">
      <c r="A22604" s="4" t="s">
        <v>44104</v>
      </c>
      <c r="B22604" s="4" t="s">
        <v>44097</v>
      </c>
    </row>
    <row r="22605" spans="1:2" x14ac:dyDescent="0.35">
      <c r="A22605" s="4" t="s">
        <v>44105</v>
      </c>
      <c r="B22605" s="4" t="s">
        <v>44097</v>
      </c>
    </row>
    <row r="22606" spans="1:2" x14ac:dyDescent="0.35">
      <c r="A22606" s="4" t="s">
        <v>44106</v>
      </c>
      <c r="B22606" s="4" t="s">
        <v>44097</v>
      </c>
    </row>
    <row r="22607" spans="1:2" x14ac:dyDescent="0.35">
      <c r="A22607" s="4" t="s">
        <v>44107</v>
      </c>
      <c r="B22607" s="4" t="s">
        <v>44097</v>
      </c>
    </row>
    <row r="22608" spans="1:2" x14ac:dyDescent="0.35">
      <c r="A22608" s="4" t="s">
        <v>44108</v>
      </c>
      <c r="B22608" s="4" t="s">
        <v>44097</v>
      </c>
    </row>
    <row r="22609" spans="1:2" x14ac:dyDescent="0.35">
      <c r="A22609" s="4" t="s">
        <v>44109</v>
      </c>
      <c r="B22609" s="4" t="s">
        <v>44097</v>
      </c>
    </row>
    <row r="22610" spans="1:2" x14ac:dyDescent="0.35">
      <c r="A22610" s="4" t="s">
        <v>44110</v>
      </c>
      <c r="B22610" s="4" t="s">
        <v>44097</v>
      </c>
    </row>
    <row r="22611" spans="1:2" x14ac:dyDescent="0.35">
      <c r="A22611" s="4" t="s">
        <v>44111</v>
      </c>
      <c r="B22611" s="4" t="s">
        <v>44097</v>
      </c>
    </row>
    <row r="22612" spans="1:2" x14ac:dyDescent="0.35">
      <c r="A22612" s="4" t="s">
        <v>44112</v>
      </c>
      <c r="B22612" s="4" t="s">
        <v>44097</v>
      </c>
    </row>
    <row r="22613" spans="1:2" x14ac:dyDescent="0.35">
      <c r="A22613" s="4" t="s">
        <v>44113</v>
      </c>
      <c r="B22613" s="4" t="s">
        <v>44097</v>
      </c>
    </row>
    <row r="22614" spans="1:2" x14ac:dyDescent="0.35">
      <c r="A22614" s="4" t="s">
        <v>44114</v>
      </c>
      <c r="B22614" s="4" t="s">
        <v>44097</v>
      </c>
    </row>
    <row r="22615" spans="1:2" x14ac:dyDescent="0.35">
      <c r="A22615" s="4" t="s">
        <v>44115</v>
      </c>
      <c r="B22615" s="4" t="s">
        <v>44097</v>
      </c>
    </row>
    <row r="22616" spans="1:2" x14ac:dyDescent="0.35">
      <c r="A22616" s="4" t="s">
        <v>44116</v>
      </c>
      <c r="B22616" s="4" t="s">
        <v>44097</v>
      </c>
    </row>
    <row r="22617" spans="1:2" x14ac:dyDescent="0.35">
      <c r="A22617" s="4" t="s">
        <v>44117</v>
      </c>
      <c r="B22617" s="4" t="s">
        <v>44097</v>
      </c>
    </row>
    <row r="22618" spans="1:2" x14ac:dyDescent="0.35">
      <c r="A22618" s="4" t="s">
        <v>44118</v>
      </c>
      <c r="B22618" s="4" t="s">
        <v>44097</v>
      </c>
    </row>
    <row r="22619" spans="1:2" x14ac:dyDescent="0.35">
      <c r="A22619" s="4" t="s">
        <v>44119</v>
      </c>
      <c r="B22619" s="4" t="s">
        <v>44097</v>
      </c>
    </row>
    <row r="22620" spans="1:2" x14ac:dyDescent="0.35">
      <c r="A22620" s="4" t="s">
        <v>44120</v>
      </c>
      <c r="B22620" s="4" t="s">
        <v>44097</v>
      </c>
    </row>
    <row r="22621" spans="1:2" x14ac:dyDescent="0.35">
      <c r="A22621" s="4" t="s">
        <v>44121</v>
      </c>
      <c r="B22621" s="4" t="s">
        <v>44097</v>
      </c>
    </row>
    <row r="22622" spans="1:2" x14ac:dyDescent="0.35">
      <c r="A22622" s="4" t="s">
        <v>44122</v>
      </c>
      <c r="B22622" s="4" t="s">
        <v>44097</v>
      </c>
    </row>
    <row r="22623" spans="1:2" x14ac:dyDescent="0.35">
      <c r="A22623" s="4" t="s">
        <v>44123</v>
      </c>
      <c r="B22623" s="4" t="s">
        <v>44097</v>
      </c>
    </row>
    <row r="22624" spans="1:2" x14ac:dyDescent="0.35">
      <c r="A22624" s="4" t="s">
        <v>44124</v>
      </c>
      <c r="B22624" s="4" t="s">
        <v>44097</v>
      </c>
    </row>
    <row r="22625" spans="1:2" x14ac:dyDescent="0.35">
      <c r="A22625" s="4" t="s">
        <v>44125</v>
      </c>
      <c r="B22625" s="4" t="s">
        <v>44097</v>
      </c>
    </row>
    <row r="22626" spans="1:2" x14ac:dyDescent="0.35">
      <c r="A22626" s="4" t="s">
        <v>44126</v>
      </c>
      <c r="B22626" s="4" t="s">
        <v>44097</v>
      </c>
    </row>
    <row r="22627" spans="1:2" x14ac:dyDescent="0.35">
      <c r="A22627" s="4" t="s">
        <v>44127</v>
      </c>
      <c r="B22627" s="4" t="s">
        <v>44097</v>
      </c>
    </row>
    <row r="22628" spans="1:2" x14ac:dyDescent="0.35">
      <c r="A22628" s="4" t="s">
        <v>44128</v>
      </c>
      <c r="B22628" s="4" t="s">
        <v>44097</v>
      </c>
    </row>
    <row r="22629" spans="1:2" x14ac:dyDescent="0.35">
      <c r="A22629" s="4" t="s">
        <v>44129</v>
      </c>
      <c r="B22629" s="4" t="s">
        <v>44097</v>
      </c>
    </row>
    <row r="22630" spans="1:2" x14ac:dyDescent="0.35">
      <c r="A22630" s="4" t="s">
        <v>44130</v>
      </c>
      <c r="B22630" s="4" t="s">
        <v>44097</v>
      </c>
    </row>
    <row r="22631" spans="1:2" x14ac:dyDescent="0.35">
      <c r="A22631" s="4" t="s">
        <v>44131</v>
      </c>
      <c r="B22631" s="4" t="s">
        <v>44097</v>
      </c>
    </row>
    <row r="22632" spans="1:2" x14ac:dyDescent="0.35">
      <c r="A22632" s="4" t="s">
        <v>44132</v>
      </c>
      <c r="B22632" s="4" t="s">
        <v>44133</v>
      </c>
    </row>
    <row r="22633" spans="1:2" x14ac:dyDescent="0.35">
      <c r="A22633" s="4" t="s">
        <v>44134</v>
      </c>
      <c r="B22633" s="4" t="s">
        <v>44135</v>
      </c>
    </row>
    <row r="22634" spans="1:2" x14ac:dyDescent="0.35">
      <c r="A22634" s="4" t="s">
        <v>44136</v>
      </c>
      <c r="B22634" s="4" t="s">
        <v>44137</v>
      </c>
    </row>
    <row r="22635" spans="1:2" x14ac:dyDescent="0.35">
      <c r="A22635" s="4" t="s">
        <v>44138</v>
      </c>
      <c r="B22635" s="4" t="s">
        <v>44139</v>
      </c>
    </row>
    <row r="22636" spans="1:2" x14ac:dyDescent="0.35">
      <c r="A22636" s="4" t="s">
        <v>44140</v>
      </c>
      <c r="B22636" s="4" t="s">
        <v>44141</v>
      </c>
    </row>
    <row r="22637" spans="1:2" x14ac:dyDescent="0.35">
      <c r="A22637" s="4" t="s">
        <v>44142</v>
      </c>
      <c r="B22637" s="4" t="s">
        <v>44143</v>
      </c>
    </row>
    <row r="22638" spans="1:2" x14ac:dyDescent="0.35">
      <c r="A22638" s="4" t="s">
        <v>44144</v>
      </c>
      <c r="B22638" s="4" t="s">
        <v>44145</v>
      </c>
    </row>
    <row r="22639" spans="1:2" x14ac:dyDescent="0.35">
      <c r="A22639" s="4" t="s">
        <v>44146</v>
      </c>
      <c r="B22639" s="4" t="s">
        <v>44147</v>
      </c>
    </row>
    <row r="22640" spans="1:2" x14ac:dyDescent="0.35">
      <c r="A22640" s="4" t="s">
        <v>44148</v>
      </c>
      <c r="B22640" s="4" t="s">
        <v>44149</v>
      </c>
    </row>
    <row r="22641" spans="1:2" x14ac:dyDescent="0.35">
      <c r="A22641" s="4" t="s">
        <v>44150</v>
      </c>
      <c r="B22641" s="4" t="s">
        <v>44151</v>
      </c>
    </row>
    <row r="22642" spans="1:2" x14ac:dyDescent="0.35">
      <c r="A22642" s="4" t="s">
        <v>44152</v>
      </c>
      <c r="B22642" s="4" t="s">
        <v>44153</v>
      </c>
    </row>
    <row r="22643" spans="1:2" x14ac:dyDescent="0.35">
      <c r="A22643" s="4" t="s">
        <v>44154</v>
      </c>
      <c r="B22643" s="4" t="s">
        <v>44155</v>
      </c>
    </row>
    <row r="22644" spans="1:2" x14ac:dyDescent="0.35">
      <c r="A22644" s="4" t="s">
        <v>44156</v>
      </c>
      <c r="B22644" s="4" t="s">
        <v>44157</v>
      </c>
    </row>
    <row r="22645" spans="1:2" x14ac:dyDescent="0.35">
      <c r="A22645" s="4" t="s">
        <v>44158</v>
      </c>
      <c r="B22645" s="4" t="s">
        <v>40003</v>
      </c>
    </row>
    <row r="22646" spans="1:2" x14ac:dyDescent="0.35">
      <c r="A22646" s="4" t="s">
        <v>44159</v>
      </c>
      <c r="B22646" s="4" t="s">
        <v>40003</v>
      </c>
    </row>
    <row r="22647" spans="1:2" x14ac:dyDescent="0.35">
      <c r="A22647" s="4" t="s">
        <v>44160</v>
      </c>
      <c r="B22647" s="4" t="s">
        <v>44161</v>
      </c>
    </row>
    <row r="22648" spans="1:2" x14ac:dyDescent="0.35">
      <c r="A22648" s="4" t="s">
        <v>44162</v>
      </c>
      <c r="B22648" s="4" t="s">
        <v>44163</v>
      </c>
    </row>
    <row r="22649" spans="1:2" x14ac:dyDescent="0.35">
      <c r="A22649" s="4" t="s">
        <v>44164</v>
      </c>
      <c r="B22649" s="4" t="s">
        <v>40804</v>
      </c>
    </row>
    <row r="22650" spans="1:2" x14ac:dyDescent="0.35">
      <c r="A22650" s="4" t="s">
        <v>44165</v>
      </c>
      <c r="B22650" s="4" t="s">
        <v>40804</v>
      </c>
    </row>
    <row r="22651" spans="1:2" x14ac:dyDescent="0.35">
      <c r="A22651" s="4" t="s">
        <v>44166</v>
      </c>
      <c r="B22651" s="4" t="s">
        <v>44167</v>
      </c>
    </row>
    <row r="22652" spans="1:2" x14ac:dyDescent="0.35">
      <c r="A22652" s="4" t="s">
        <v>44168</v>
      </c>
      <c r="B22652" s="4" t="s">
        <v>44169</v>
      </c>
    </row>
    <row r="22653" spans="1:2" x14ac:dyDescent="0.35">
      <c r="A22653" s="4" t="s">
        <v>44170</v>
      </c>
      <c r="B22653" s="4" t="s">
        <v>44171</v>
      </c>
    </row>
    <row r="22654" spans="1:2" x14ac:dyDescent="0.35">
      <c r="A22654" s="4" t="s">
        <v>44172</v>
      </c>
      <c r="B22654" s="4" t="s">
        <v>44173</v>
      </c>
    </row>
    <row r="22655" spans="1:2" x14ac:dyDescent="0.35">
      <c r="A22655" s="4" t="s">
        <v>44174</v>
      </c>
      <c r="B22655" s="4" t="s">
        <v>44175</v>
      </c>
    </row>
    <row r="22656" spans="1:2" x14ac:dyDescent="0.35">
      <c r="A22656" s="4" t="s">
        <v>44176</v>
      </c>
      <c r="B22656" s="4" t="s">
        <v>44177</v>
      </c>
    </row>
    <row r="22657" spans="1:2" x14ac:dyDescent="0.35">
      <c r="A22657" s="4" t="s">
        <v>44178</v>
      </c>
      <c r="B22657" s="4" t="s">
        <v>44167</v>
      </c>
    </row>
    <row r="22658" spans="1:2" x14ac:dyDescent="0.35">
      <c r="A22658" s="4" t="s">
        <v>44179</v>
      </c>
      <c r="B22658" s="4" t="s">
        <v>44180</v>
      </c>
    </row>
    <row r="22659" spans="1:2" x14ac:dyDescent="0.35">
      <c r="A22659" s="4" t="s">
        <v>44181</v>
      </c>
      <c r="B22659" s="4" t="s">
        <v>44182</v>
      </c>
    </row>
    <row r="22660" spans="1:2" x14ac:dyDescent="0.35">
      <c r="A22660" s="4" t="s">
        <v>44183</v>
      </c>
      <c r="B22660" s="4" t="s">
        <v>44090</v>
      </c>
    </row>
    <row r="22661" spans="1:2" x14ac:dyDescent="0.35">
      <c r="A22661" s="4" t="s">
        <v>44184</v>
      </c>
      <c r="B22661" s="4" t="s">
        <v>44050</v>
      </c>
    </row>
    <row r="22662" spans="1:2" x14ac:dyDescent="0.35">
      <c r="A22662" s="4" t="s">
        <v>44185</v>
      </c>
      <c r="B22662" s="4" t="s">
        <v>44050</v>
      </c>
    </row>
    <row r="22663" spans="1:2" x14ac:dyDescent="0.35">
      <c r="A22663" s="4" t="s">
        <v>44186</v>
      </c>
      <c r="B22663" s="4" t="s">
        <v>44050</v>
      </c>
    </row>
    <row r="22664" spans="1:2" x14ac:dyDescent="0.35">
      <c r="A22664" s="4" t="s">
        <v>44187</v>
      </c>
      <c r="B22664" s="4" t="s">
        <v>44050</v>
      </c>
    </row>
    <row r="22665" spans="1:2" x14ac:dyDescent="0.35">
      <c r="A22665" s="4" t="s">
        <v>44188</v>
      </c>
      <c r="B22665" s="4" t="s">
        <v>44050</v>
      </c>
    </row>
    <row r="22666" spans="1:2" x14ac:dyDescent="0.35">
      <c r="A22666" s="4" t="s">
        <v>44189</v>
      </c>
      <c r="B22666" s="4" t="s">
        <v>44167</v>
      </c>
    </row>
    <row r="22667" spans="1:2" x14ac:dyDescent="0.35">
      <c r="A22667" s="4" t="s">
        <v>44190</v>
      </c>
      <c r="B22667" s="4" t="s">
        <v>44191</v>
      </c>
    </row>
    <row r="22668" spans="1:2" x14ac:dyDescent="0.35">
      <c r="A22668" s="4" t="s">
        <v>44192</v>
      </c>
      <c r="B22668" s="4" t="s">
        <v>44193</v>
      </c>
    </row>
    <row r="22669" spans="1:2" x14ac:dyDescent="0.35">
      <c r="A22669" s="4" t="s">
        <v>44194</v>
      </c>
      <c r="B22669" s="4" t="s">
        <v>44195</v>
      </c>
    </row>
    <row r="22670" spans="1:2" x14ac:dyDescent="0.35">
      <c r="A22670" s="4" t="s">
        <v>44196</v>
      </c>
      <c r="B22670" s="4" t="s">
        <v>44197</v>
      </c>
    </row>
    <row r="22671" spans="1:2" x14ac:dyDescent="0.35">
      <c r="A22671" s="4" t="s">
        <v>44198</v>
      </c>
      <c r="B22671" s="4" t="s">
        <v>40804</v>
      </c>
    </row>
    <row r="22672" spans="1:2" x14ac:dyDescent="0.35">
      <c r="A22672" s="4" t="s">
        <v>44199</v>
      </c>
      <c r="B22672" s="4" t="s">
        <v>39231</v>
      </c>
    </row>
    <row r="22673" spans="1:2" x14ac:dyDescent="0.35">
      <c r="A22673" s="4" t="s">
        <v>44200</v>
      </c>
      <c r="B22673" s="4" t="s">
        <v>44201</v>
      </c>
    </row>
    <row r="22674" spans="1:2" x14ac:dyDescent="0.35">
      <c r="A22674" s="4" t="s">
        <v>44202</v>
      </c>
      <c r="B22674" s="4" t="s">
        <v>44203</v>
      </c>
    </row>
    <row r="22675" spans="1:2" x14ac:dyDescent="0.35">
      <c r="A22675" s="4" t="s">
        <v>44204</v>
      </c>
      <c r="B22675" s="4" t="s">
        <v>44193</v>
      </c>
    </row>
    <row r="22676" spans="1:2" x14ac:dyDescent="0.35">
      <c r="A22676" s="4" t="s">
        <v>44205</v>
      </c>
      <c r="B22676" s="4" t="s">
        <v>44050</v>
      </c>
    </row>
    <row r="22677" spans="1:2" x14ac:dyDescent="0.35">
      <c r="A22677" s="4" t="s">
        <v>44206</v>
      </c>
      <c r="B22677" s="4" t="s">
        <v>44050</v>
      </c>
    </row>
    <row r="22678" spans="1:2" x14ac:dyDescent="0.35">
      <c r="A22678" s="4" t="s">
        <v>44207</v>
      </c>
      <c r="B22678" s="4" t="s">
        <v>44050</v>
      </c>
    </row>
    <row r="22679" spans="1:2" x14ac:dyDescent="0.35">
      <c r="A22679" s="4" t="s">
        <v>44208</v>
      </c>
      <c r="B22679" s="4" t="s">
        <v>44167</v>
      </c>
    </row>
    <row r="22680" spans="1:2" x14ac:dyDescent="0.35">
      <c r="A22680" s="4" t="s">
        <v>44209</v>
      </c>
      <c r="B22680" s="4" t="s">
        <v>44210</v>
      </c>
    </row>
    <row r="22681" spans="1:2" x14ac:dyDescent="0.35">
      <c r="A22681" s="4" t="s">
        <v>44211</v>
      </c>
      <c r="B22681" s="4" t="s">
        <v>44212</v>
      </c>
    </row>
    <row r="22682" spans="1:2" x14ac:dyDescent="0.35">
      <c r="A22682" s="4" t="s">
        <v>44213</v>
      </c>
      <c r="B22682" s="4" t="s">
        <v>44214</v>
      </c>
    </row>
    <row r="22683" spans="1:2" x14ac:dyDescent="0.35">
      <c r="A22683" s="4" t="s">
        <v>44215</v>
      </c>
      <c r="B22683" s="4" t="s">
        <v>44216</v>
      </c>
    </row>
    <row r="22684" spans="1:2" x14ac:dyDescent="0.35">
      <c r="A22684" s="4" t="s">
        <v>44217</v>
      </c>
      <c r="B22684" s="4" t="s">
        <v>44216</v>
      </c>
    </row>
    <row r="22685" spans="1:2" x14ac:dyDescent="0.35">
      <c r="A22685" s="4" t="s">
        <v>44218</v>
      </c>
      <c r="B22685" s="4" t="s">
        <v>39513</v>
      </c>
    </row>
    <row r="22686" spans="1:2" x14ac:dyDescent="0.35">
      <c r="A22686" s="4" t="s">
        <v>44219</v>
      </c>
      <c r="B22686" s="4" t="s">
        <v>39513</v>
      </c>
    </row>
    <row r="22687" spans="1:2" x14ac:dyDescent="0.35">
      <c r="A22687" s="4" t="s">
        <v>44220</v>
      </c>
      <c r="B22687" s="4" t="s">
        <v>44221</v>
      </c>
    </row>
    <row r="22688" spans="1:2" x14ac:dyDescent="0.35">
      <c r="A22688" s="4" t="s">
        <v>44222</v>
      </c>
      <c r="B22688" s="4" t="s">
        <v>44223</v>
      </c>
    </row>
    <row r="22689" spans="1:2" x14ac:dyDescent="0.35">
      <c r="A22689" s="4" t="s">
        <v>44224</v>
      </c>
      <c r="B22689" s="4" t="s">
        <v>44225</v>
      </c>
    </row>
    <row r="22690" spans="1:2" x14ac:dyDescent="0.35">
      <c r="A22690" s="4" t="s">
        <v>44226</v>
      </c>
      <c r="B22690" s="4" t="s">
        <v>42730</v>
      </c>
    </row>
    <row r="22691" spans="1:2" x14ac:dyDescent="0.35">
      <c r="A22691" s="4" t="s">
        <v>44227</v>
      </c>
      <c r="B22691" s="4" t="s">
        <v>44228</v>
      </c>
    </row>
    <row r="22692" spans="1:2" x14ac:dyDescent="0.35">
      <c r="A22692" s="4" t="s">
        <v>44229</v>
      </c>
      <c r="B22692" s="4" t="s">
        <v>44230</v>
      </c>
    </row>
    <row r="22693" spans="1:2" x14ac:dyDescent="0.35">
      <c r="A22693" s="4" t="s">
        <v>44231</v>
      </c>
      <c r="B22693" s="4" t="s">
        <v>44232</v>
      </c>
    </row>
    <row r="22694" spans="1:2" x14ac:dyDescent="0.35">
      <c r="A22694" s="4" t="s">
        <v>44233</v>
      </c>
      <c r="B22694" s="4" t="s">
        <v>44234</v>
      </c>
    </row>
    <row r="22695" spans="1:2" x14ac:dyDescent="0.35">
      <c r="A22695" s="4" t="s">
        <v>44235</v>
      </c>
      <c r="B22695" s="4" t="s">
        <v>44236</v>
      </c>
    </row>
    <row r="22696" spans="1:2" x14ac:dyDescent="0.35">
      <c r="A22696" s="4" t="s">
        <v>44237</v>
      </c>
      <c r="B22696" s="4" t="s">
        <v>44238</v>
      </c>
    </row>
    <row r="22697" spans="1:2" x14ac:dyDescent="0.35">
      <c r="A22697" s="4" t="s">
        <v>44239</v>
      </c>
      <c r="B22697" s="4" t="s">
        <v>44240</v>
      </c>
    </row>
    <row r="22698" spans="1:2" x14ac:dyDescent="0.35">
      <c r="A22698" s="4" t="s">
        <v>44241</v>
      </c>
      <c r="B22698" s="4" t="s">
        <v>44242</v>
      </c>
    </row>
    <row r="22699" spans="1:2" x14ac:dyDescent="0.35">
      <c r="A22699" s="4" t="s">
        <v>44243</v>
      </c>
      <c r="B22699" s="4" t="s">
        <v>44244</v>
      </c>
    </row>
    <row r="22700" spans="1:2" x14ac:dyDescent="0.35">
      <c r="A22700" s="4" t="s">
        <v>44245</v>
      </c>
      <c r="B22700" s="4" t="s">
        <v>39231</v>
      </c>
    </row>
    <row r="22701" spans="1:2" x14ac:dyDescent="0.35">
      <c r="A22701" s="4" t="s">
        <v>44246</v>
      </c>
      <c r="B22701" s="4" t="s">
        <v>42728</v>
      </c>
    </row>
    <row r="22702" spans="1:2" x14ac:dyDescent="0.35">
      <c r="A22702" s="4" t="s">
        <v>44247</v>
      </c>
      <c r="B22702" s="4" t="s">
        <v>44248</v>
      </c>
    </row>
    <row r="22703" spans="1:2" x14ac:dyDescent="0.35">
      <c r="A22703" s="4" t="s">
        <v>44249</v>
      </c>
      <c r="B22703" s="4" t="s">
        <v>44250</v>
      </c>
    </row>
    <row r="22704" spans="1:2" x14ac:dyDescent="0.35">
      <c r="A22704" s="4" t="s">
        <v>44251</v>
      </c>
      <c r="B22704" s="4" t="s">
        <v>44252</v>
      </c>
    </row>
    <row r="22705" spans="1:2" x14ac:dyDescent="0.35">
      <c r="A22705" s="4" t="s">
        <v>44253</v>
      </c>
      <c r="B22705" s="4" t="s">
        <v>41296</v>
      </c>
    </row>
    <row r="22706" spans="1:2" x14ac:dyDescent="0.35">
      <c r="A22706" s="4" t="s">
        <v>44254</v>
      </c>
      <c r="B22706" s="4" t="s">
        <v>44255</v>
      </c>
    </row>
    <row r="22707" spans="1:2" x14ac:dyDescent="0.35">
      <c r="A22707" s="4" t="s">
        <v>44256</v>
      </c>
      <c r="B22707" s="4" t="s">
        <v>44257</v>
      </c>
    </row>
    <row r="22708" spans="1:2" x14ac:dyDescent="0.35">
      <c r="A22708" s="4" t="s">
        <v>44258</v>
      </c>
      <c r="B22708" s="4" t="s">
        <v>41296</v>
      </c>
    </row>
    <row r="22709" spans="1:2" x14ac:dyDescent="0.35">
      <c r="A22709" s="4" t="s">
        <v>44259</v>
      </c>
      <c r="B22709" s="4" t="s">
        <v>44260</v>
      </c>
    </row>
    <row r="22710" spans="1:2" x14ac:dyDescent="0.35">
      <c r="A22710" s="4" t="s">
        <v>44261</v>
      </c>
      <c r="B22710" s="4" t="s">
        <v>44262</v>
      </c>
    </row>
    <row r="22711" spans="1:2" x14ac:dyDescent="0.35">
      <c r="A22711" s="4" t="s">
        <v>44263</v>
      </c>
      <c r="B22711" s="4" t="s">
        <v>44264</v>
      </c>
    </row>
    <row r="22712" spans="1:2" x14ac:dyDescent="0.35">
      <c r="A22712" s="4" t="s">
        <v>44265</v>
      </c>
      <c r="B22712" s="4" t="s">
        <v>44266</v>
      </c>
    </row>
    <row r="22713" spans="1:2" x14ac:dyDescent="0.35">
      <c r="A22713" s="4" t="s">
        <v>44267</v>
      </c>
      <c r="B22713" s="4" t="s">
        <v>44268</v>
      </c>
    </row>
    <row r="22714" spans="1:2" x14ac:dyDescent="0.35">
      <c r="A22714" s="4" t="s">
        <v>44269</v>
      </c>
      <c r="B22714" s="4" t="s">
        <v>44175</v>
      </c>
    </row>
    <row r="22715" spans="1:2" x14ac:dyDescent="0.35">
      <c r="A22715" s="4" t="s">
        <v>44270</v>
      </c>
      <c r="B22715" s="4" t="s">
        <v>44271</v>
      </c>
    </row>
    <row r="22716" spans="1:2" x14ac:dyDescent="0.35">
      <c r="A22716" s="4" t="s">
        <v>44272</v>
      </c>
      <c r="B22716" s="4" t="s">
        <v>44273</v>
      </c>
    </row>
    <row r="22717" spans="1:2" x14ac:dyDescent="0.35">
      <c r="A22717" s="4" t="s">
        <v>44274</v>
      </c>
      <c r="B22717" s="4" t="s">
        <v>44275</v>
      </c>
    </row>
    <row r="22718" spans="1:2" x14ac:dyDescent="0.35">
      <c r="A22718" s="4" t="s">
        <v>44276</v>
      </c>
      <c r="B22718" s="4" t="s">
        <v>44277</v>
      </c>
    </row>
    <row r="22719" spans="1:2" x14ac:dyDescent="0.35">
      <c r="A22719" s="4" t="s">
        <v>44278</v>
      </c>
      <c r="B22719" s="4" t="s">
        <v>44279</v>
      </c>
    </row>
    <row r="22720" spans="1:2" x14ac:dyDescent="0.35">
      <c r="A22720" s="4" t="s">
        <v>44280</v>
      </c>
      <c r="B22720" s="4" t="s">
        <v>39231</v>
      </c>
    </row>
    <row r="22721" spans="1:2" x14ac:dyDescent="0.35">
      <c r="A22721" s="4" t="s">
        <v>44281</v>
      </c>
      <c r="B22721" s="4" t="s">
        <v>44282</v>
      </c>
    </row>
    <row r="22722" spans="1:2" x14ac:dyDescent="0.35">
      <c r="A22722" s="4" t="s">
        <v>44283</v>
      </c>
      <c r="B22722" s="4" t="s">
        <v>44284</v>
      </c>
    </row>
    <row r="22723" spans="1:2" x14ac:dyDescent="0.35">
      <c r="A22723" s="4" t="s">
        <v>44285</v>
      </c>
      <c r="B22723" s="4" t="s">
        <v>44286</v>
      </c>
    </row>
    <row r="22724" spans="1:2" x14ac:dyDescent="0.35">
      <c r="A22724" s="4" t="s">
        <v>44287</v>
      </c>
      <c r="B22724" s="4" t="s">
        <v>44288</v>
      </c>
    </row>
    <row r="22725" spans="1:2" x14ac:dyDescent="0.35">
      <c r="A22725" s="4" t="s">
        <v>44289</v>
      </c>
      <c r="B22725" s="4" t="s">
        <v>44288</v>
      </c>
    </row>
    <row r="22726" spans="1:2" x14ac:dyDescent="0.35">
      <c r="A22726" s="4" t="s">
        <v>44290</v>
      </c>
      <c r="B22726" s="4" t="s">
        <v>44291</v>
      </c>
    </row>
    <row r="22727" spans="1:2" x14ac:dyDescent="0.35">
      <c r="A22727" s="4" t="s">
        <v>44292</v>
      </c>
      <c r="B22727" s="4" t="s">
        <v>44193</v>
      </c>
    </row>
    <row r="22728" spans="1:2" x14ac:dyDescent="0.35">
      <c r="A22728" s="4" t="s">
        <v>44293</v>
      </c>
      <c r="B22728" s="4" t="s">
        <v>44294</v>
      </c>
    </row>
    <row r="22729" spans="1:2" x14ac:dyDescent="0.35">
      <c r="A22729" s="4" t="s">
        <v>44295</v>
      </c>
      <c r="B22729" s="4" t="s">
        <v>44294</v>
      </c>
    </row>
    <row r="22730" spans="1:2" x14ac:dyDescent="0.35">
      <c r="A22730" s="4" t="s">
        <v>44296</v>
      </c>
      <c r="B22730" s="4" t="s">
        <v>44297</v>
      </c>
    </row>
    <row r="22731" spans="1:2" x14ac:dyDescent="0.35">
      <c r="A22731" s="4" t="s">
        <v>44298</v>
      </c>
      <c r="B22731" s="4" t="s">
        <v>41296</v>
      </c>
    </row>
    <row r="22732" spans="1:2" x14ac:dyDescent="0.35">
      <c r="A22732" s="4" t="s">
        <v>44299</v>
      </c>
      <c r="B22732" s="4" t="s">
        <v>42728</v>
      </c>
    </row>
    <row r="22733" spans="1:2" x14ac:dyDescent="0.35">
      <c r="A22733" s="4" t="s">
        <v>44300</v>
      </c>
      <c r="B22733" s="4" t="s">
        <v>44301</v>
      </c>
    </row>
    <row r="22734" spans="1:2" x14ac:dyDescent="0.35">
      <c r="A22734" s="4" t="s">
        <v>44302</v>
      </c>
      <c r="B22734" s="4" t="s">
        <v>44303</v>
      </c>
    </row>
    <row r="22735" spans="1:2" x14ac:dyDescent="0.35">
      <c r="A22735" s="4" t="s">
        <v>44304</v>
      </c>
      <c r="B22735" s="4" t="s">
        <v>44305</v>
      </c>
    </row>
    <row r="22736" spans="1:2" x14ac:dyDescent="0.35">
      <c r="A22736" s="4" t="s">
        <v>44306</v>
      </c>
      <c r="B22736" s="4" t="s">
        <v>44307</v>
      </c>
    </row>
    <row r="22737" spans="1:2" x14ac:dyDescent="0.35">
      <c r="A22737" s="4" t="s">
        <v>44308</v>
      </c>
      <c r="B22737" s="4" t="s">
        <v>42739</v>
      </c>
    </row>
    <row r="22738" spans="1:2" x14ac:dyDescent="0.35">
      <c r="A22738" s="4" t="s">
        <v>44309</v>
      </c>
      <c r="B22738" s="4" t="s">
        <v>44297</v>
      </c>
    </row>
    <row r="22739" spans="1:2" x14ac:dyDescent="0.35">
      <c r="A22739" s="4" t="s">
        <v>44310</v>
      </c>
      <c r="B22739" s="4" t="s">
        <v>38878</v>
      </c>
    </row>
    <row r="22740" spans="1:2" x14ac:dyDescent="0.35">
      <c r="A22740" s="4" t="s">
        <v>44311</v>
      </c>
      <c r="B22740" s="4" t="s">
        <v>44273</v>
      </c>
    </row>
    <row r="22741" spans="1:2" x14ac:dyDescent="0.35">
      <c r="A22741" s="4" t="s">
        <v>44312</v>
      </c>
      <c r="B22741" s="4" t="s">
        <v>44313</v>
      </c>
    </row>
    <row r="22742" spans="1:2" x14ac:dyDescent="0.35">
      <c r="A22742" s="4" t="s">
        <v>44314</v>
      </c>
      <c r="B22742" s="4" t="s">
        <v>44297</v>
      </c>
    </row>
    <row r="22743" spans="1:2" x14ac:dyDescent="0.35">
      <c r="A22743" s="4" t="s">
        <v>44315</v>
      </c>
      <c r="B22743" s="4" t="s">
        <v>44316</v>
      </c>
    </row>
    <row r="22744" spans="1:2" x14ac:dyDescent="0.35">
      <c r="A22744" s="4" t="s">
        <v>44317</v>
      </c>
      <c r="B22744" s="4" t="s">
        <v>44318</v>
      </c>
    </row>
    <row r="22745" spans="1:2" x14ac:dyDescent="0.35">
      <c r="A22745" s="4" t="s">
        <v>44319</v>
      </c>
      <c r="B22745" s="4" t="s">
        <v>40742</v>
      </c>
    </row>
    <row r="22746" spans="1:2" x14ac:dyDescent="0.35">
      <c r="A22746" s="4" t="s">
        <v>44320</v>
      </c>
      <c r="B22746" s="4" t="s">
        <v>44321</v>
      </c>
    </row>
    <row r="22747" spans="1:2" x14ac:dyDescent="0.35">
      <c r="A22747" s="4" t="s">
        <v>44322</v>
      </c>
      <c r="B22747" s="4" t="s">
        <v>44323</v>
      </c>
    </row>
    <row r="22748" spans="1:2" x14ac:dyDescent="0.35">
      <c r="A22748" s="4" t="s">
        <v>44324</v>
      </c>
      <c r="B22748" s="4" t="s">
        <v>44297</v>
      </c>
    </row>
    <row r="22749" spans="1:2" x14ac:dyDescent="0.35">
      <c r="A22749" s="4" t="s">
        <v>44325</v>
      </c>
      <c r="B22749" s="4" t="s">
        <v>44193</v>
      </c>
    </row>
    <row r="22750" spans="1:2" x14ac:dyDescent="0.35">
      <c r="A22750" s="4" t="s">
        <v>44326</v>
      </c>
      <c r="B22750" s="4" t="s">
        <v>44327</v>
      </c>
    </row>
    <row r="22751" spans="1:2" x14ac:dyDescent="0.35">
      <c r="A22751" s="4" t="s">
        <v>44328</v>
      </c>
      <c r="B22751" s="4" t="s">
        <v>44329</v>
      </c>
    </row>
    <row r="22752" spans="1:2" x14ac:dyDescent="0.35">
      <c r="A22752" s="4" t="s">
        <v>44330</v>
      </c>
      <c r="B22752" s="4" t="s">
        <v>44297</v>
      </c>
    </row>
    <row r="22753" spans="1:2" x14ac:dyDescent="0.35">
      <c r="A22753" s="4" t="s">
        <v>44331</v>
      </c>
      <c r="B22753" s="4" t="s">
        <v>44332</v>
      </c>
    </row>
    <row r="22754" spans="1:2" x14ac:dyDescent="0.35">
      <c r="A22754" s="4" t="s">
        <v>44333</v>
      </c>
      <c r="B22754" s="4" t="s">
        <v>40888</v>
      </c>
    </row>
    <row r="22755" spans="1:2" x14ac:dyDescent="0.35">
      <c r="A22755" s="4" t="s">
        <v>44334</v>
      </c>
      <c r="B22755" s="4" t="s">
        <v>44335</v>
      </c>
    </row>
    <row r="22756" spans="1:2" x14ac:dyDescent="0.35">
      <c r="A22756" s="4" t="s">
        <v>44336</v>
      </c>
      <c r="B22756" s="4" t="s">
        <v>44337</v>
      </c>
    </row>
    <row r="22757" spans="1:2" x14ac:dyDescent="0.35">
      <c r="A22757" s="4" t="s">
        <v>44338</v>
      </c>
      <c r="B22757" s="4" t="s">
        <v>44339</v>
      </c>
    </row>
    <row r="22758" spans="1:2" x14ac:dyDescent="0.35">
      <c r="A22758" s="4" t="s">
        <v>44340</v>
      </c>
      <c r="B22758" s="4" t="s">
        <v>44341</v>
      </c>
    </row>
    <row r="22759" spans="1:2" x14ac:dyDescent="0.35">
      <c r="A22759" s="4" t="s">
        <v>44342</v>
      </c>
      <c r="B22759" s="4" t="s">
        <v>42021</v>
      </c>
    </row>
    <row r="22760" spans="1:2" x14ac:dyDescent="0.35">
      <c r="A22760" s="4" t="s">
        <v>44343</v>
      </c>
      <c r="B22760" s="4" t="s">
        <v>42021</v>
      </c>
    </row>
    <row r="22761" spans="1:2" x14ac:dyDescent="0.35">
      <c r="A22761" s="4" t="s">
        <v>44344</v>
      </c>
      <c r="B22761" s="4" t="s">
        <v>44345</v>
      </c>
    </row>
    <row r="22762" spans="1:2" x14ac:dyDescent="0.35">
      <c r="A22762" s="4" t="s">
        <v>44346</v>
      </c>
      <c r="B22762" s="4" t="s">
        <v>44347</v>
      </c>
    </row>
    <row r="22763" spans="1:2" x14ac:dyDescent="0.35">
      <c r="A22763" s="4" t="s">
        <v>44348</v>
      </c>
      <c r="B22763" s="4" t="s">
        <v>44349</v>
      </c>
    </row>
    <row r="22764" spans="1:2" x14ac:dyDescent="0.35">
      <c r="A22764" s="4" t="s">
        <v>44350</v>
      </c>
      <c r="B22764" s="4" t="s">
        <v>39513</v>
      </c>
    </row>
    <row r="22765" spans="1:2" x14ac:dyDescent="0.35">
      <c r="A22765" s="4" t="s">
        <v>44351</v>
      </c>
      <c r="B22765" s="4" t="s">
        <v>44352</v>
      </c>
    </row>
    <row r="22766" spans="1:2" x14ac:dyDescent="0.35">
      <c r="A22766" s="4" t="s">
        <v>44353</v>
      </c>
      <c r="B22766" s="4" t="s">
        <v>40890</v>
      </c>
    </row>
    <row r="22767" spans="1:2" x14ac:dyDescent="0.35">
      <c r="A22767" s="4" t="s">
        <v>44354</v>
      </c>
      <c r="B22767" s="4" t="s">
        <v>44355</v>
      </c>
    </row>
    <row r="22768" spans="1:2" x14ac:dyDescent="0.35">
      <c r="A22768" s="4" t="s">
        <v>44356</v>
      </c>
      <c r="B22768" s="4" t="s">
        <v>39402</v>
      </c>
    </row>
    <row r="22769" spans="1:2" x14ac:dyDescent="0.35">
      <c r="A22769" s="4" t="s">
        <v>44357</v>
      </c>
      <c r="B22769" s="4" t="s">
        <v>39453</v>
      </c>
    </row>
    <row r="22770" spans="1:2" x14ac:dyDescent="0.35">
      <c r="A22770" s="4" t="s">
        <v>44358</v>
      </c>
      <c r="B22770" s="4" t="s">
        <v>44359</v>
      </c>
    </row>
    <row r="22771" spans="1:2" x14ac:dyDescent="0.35">
      <c r="A22771" s="4" t="s">
        <v>44360</v>
      </c>
      <c r="B22771" s="4" t="s">
        <v>44359</v>
      </c>
    </row>
    <row r="22772" spans="1:2" x14ac:dyDescent="0.35">
      <c r="A22772" s="4" t="s">
        <v>44361</v>
      </c>
      <c r="B22772" s="4" t="s">
        <v>44193</v>
      </c>
    </row>
    <row r="22773" spans="1:2" x14ac:dyDescent="0.35">
      <c r="A22773" s="4" t="s">
        <v>44362</v>
      </c>
      <c r="B22773" s="4" t="s">
        <v>44193</v>
      </c>
    </row>
    <row r="22774" spans="1:2" x14ac:dyDescent="0.35">
      <c r="A22774" s="4" t="s">
        <v>44363</v>
      </c>
      <c r="B22774" s="4" t="s">
        <v>44364</v>
      </c>
    </row>
    <row r="22775" spans="1:2" x14ac:dyDescent="0.35">
      <c r="A22775" s="4" t="s">
        <v>44365</v>
      </c>
      <c r="B22775" s="4" t="s">
        <v>39233</v>
      </c>
    </row>
    <row r="22776" spans="1:2" x14ac:dyDescent="0.35">
      <c r="A22776" s="4" t="s">
        <v>44366</v>
      </c>
      <c r="B22776" s="4" t="s">
        <v>39513</v>
      </c>
    </row>
    <row r="22777" spans="1:2" x14ac:dyDescent="0.35">
      <c r="A22777" s="4" t="s">
        <v>44367</v>
      </c>
      <c r="B22777" s="4" t="s">
        <v>44368</v>
      </c>
    </row>
    <row r="22778" spans="1:2" x14ac:dyDescent="0.35">
      <c r="A22778" s="4" t="s">
        <v>44369</v>
      </c>
      <c r="B22778" s="4" t="s">
        <v>44370</v>
      </c>
    </row>
    <row r="22779" spans="1:2" x14ac:dyDescent="0.35">
      <c r="A22779" s="4" t="s">
        <v>44371</v>
      </c>
      <c r="B22779" s="4" t="s">
        <v>44347</v>
      </c>
    </row>
    <row r="22780" spans="1:2" x14ac:dyDescent="0.35">
      <c r="A22780" s="4" t="s">
        <v>44372</v>
      </c>
      <c r="B22780" s="4" t="s">
        <v>39233</v>
      </c>
    </row>
    <row r="22781" spans="1:2" x14ac:dyDescent="0.35">
      <c r="A22781" s="4" t="s">
        <v>44373</v>
      </c>
      <c r="B22781" s="4" t="s">
        <v>44374</v>
      </c>
    </row>
    <row r="22782" spans="1:2" x14ac:dyDescent="0.35">
      <c r="A22782" s="4" t="s">
        <v>44375</v>
      </c>
      <c r="B22782" s="4" t="s">
        <v>44376</v>
      </c>
    </row>
    <row r="22783" spans="1:2" x14ac:dyDescent="0.35">
      <c r="A22783" s="4" t="s">
        <v>44377</v>
      </c>
      <c r="B22783" s="4" t="s">
        <v>44376</v>
      </c>
    </row>
    <row r="22784" spans="1:2" x14ac:dyDescent="0.35">
      <c r="A22784" s="4" t="s">
        <v>44378</v>
      </c>
      <c r="B22784" s="4" t="s">
        <v>44376</v>
      </c>
    </row>
    <row r="22785" spans="1:2" x14ac:dyDescent="0.35">
      <c r="A22785" s="4" t="s">
        <v>44379</v>
      </c>
      <c r="B22785" s="4" t="s">
        <v>44380</v>
      </c>
    </row>
    <row r="22786" spans="1:2" x14ac:dyDescent="0.35">
      <c r="A22786" s="4" t="s">
        <v>44381</v>
      </c>
      <c r="B22786" s="4" t="s">
        <v>40892</v>
      </c>
    </row>
    <row r="22787" spans="1:2" x14ac:dyDescent="0.35">
      <c r="A22787" s="4" t="s">
        <v>44382</v>
      </c>
      <c r="B22787" s="4" t="s">
        <v>41298</v>
      </c>
    </row>
    <row r="22788" spans="1:2" x14ac:dyDescent="0.35">
      <c r="A22788" s="4" t="s">
        <v>44383</v>
      </c>
      <c r="B22788" s="4" t="s">
        <v>44384</v>
      </c>
    </row>
    <row r="22789" spans="1:2" x14ac:dyDescent="0.35">
      <c r="A22789" s="4" t="s">
        <v>44385</v>
      </c>
      <c r="B22789" s="4" t="s">
        <v>44384</v>
      </c>
    </row>
    <row r="22790" spans="1:2" x14ac:dyDescent="0.35">
      <c r="A22790" s="4" t="s">
        <v>44386</v>
      </c>
      <c r="B22790" s="4" t="s">
        <v>44384</v>
      </c>
    </row>
    <row r="22791" spans="1:2" x14ac:dyDescent="0.35">
      <c r="A22791" s="4" t="s">
        <v>44387</v>
      </c>
      <c r="B22791" s="4" t="s">
        <v>39233</v>
      </c>
    </row>
    <row r="22792" spans="1:2" x14ac:dyDescent="0.35">
      <c r="A22792" s="4" t="s">
        <v>44388</v>
      </c>
      <c r="B22792" s="4" t="s">
        <v>39233</v>
      </c>
    </row>
    <row r="22793" spans="1:2" x14ac:dyDescent="0.35">
      <c r="A22793" s="4" t="s">
        <v>44389</v>
      </c>
      <c r="B22793" s="4" t="s">
        <v>44390</v>
      </c>
    </row>
    <row r="22794" spans="1:2" x14ac:dyDescent="0.35">
      <c r="A22794" s="4" t="s">
        <v>44391</v>
      </c>
      <c r="B22794" s="4" t="s">
        <v>44390</v>
      </c>
    </row>
    <row r="22795" spans="1:2" x14ac:dyDescent="0.35">
      <c r="A22795" s="4" t="s">
        <v>44392</v>
      </c>
      <c r="B22795" s="4" t="s">
        <v>44393</v>
      </c>
    </row>
    <row r="22796" spans="1:2" x14ac:dyDescent="0.35">
      <c r="A22796" s="4" t="s">
        <v>44394</v>
      </c>
      <c r="B22796" s="4" t="s">
        <v>44393</v>
      </c>
    </row>
    <row r="22797" spans="1:2" x14ac:dyDescent="0.35">
      <c r="A22797" s="4" t="s">
        <v>44395</v>
      </c>
      <c r="B22797" s="4" t="s">
        <v>44393</v>
      </c>
    </row>
    <row r="22798" spans="1:2" x14ac:dyDescent="0.35">
      <c r="A22798" s="4" t="s">
        <v>44396</v>
      </c>
      <c r="B22798" s="4" t="s">
        <v>44397</v>
      </c>
    </row>
    <row r="22799" spans="1:2" x14ac:dyDescent="0.35">
      <c r="A22799" s="4" t="s">
        <v>44398</v>
      </c>
      <c r="B22799" s="4" t="s">
        <v>42800</v>
      </c>
    </row>
    <row r="22800" spans="1:2" x14ac:dyDescent="0.35">
      <c r="A22800" s="4" t="s">
        <v>44399</v>
      </c>
      <c r="B22800" s="4" t="s">
        <v>44400</v>
      </c>
    </row>
    <row r="22801" spans="1:2" x14ac:dyDescent="0.35">
      <c r="A22801" s="4" t="s">
        <v>44401</v>
      </c>
      <c r="B22801" s="4" t="s">
        <v>44402</v>
      </c>
    </row>
    <row r="22802" spans="1:2" x14ac:dyDescent="0.35">
      <c r="A22802" s="4" t="s">
        <v>44403</v>
      </c>
      <c r="B22802" s="4" t="s">
        <v>44404</v>
      </c>
    </row>
    <row r="22803" spans="1:2" x14ac:dyDescent="0.35">
      <c r="A22803" s="4" t="s">
        <v>44405</v>
      </c>
      <c r="B22803" s="4" t="s">
        <v>44406</v>
      </c>
    </row>
    <row r="22804" spans="1:2" x14ac:dyDescent="0.35">
      <c r="A22804" s="4" t="s">
        <v>44407</v>
      </c>
      <c r="B22804" s="4" t="s">
        <v>39513</v>
      </c>
    </row>
    <row r="22805" spans="1:2" x14ac:dyDescent="0.35">
      <c r="A22805" s="4" t="s">
        <v>44408</v>
      </c>
      <c r="B22805" s="4" t="s">
        <v>44409</v>
      </c>
    </row>
    <row r="22806" spans="1:2" x14ac:dyDescent="0.35">
      <c r="A22806" s="4" t="s">
        <v>44410</v>
      </c>
      <c r="B22806" s="4" t="s">
        <v>39513</v>
      </c>
    </row>
    <row r="22807" spans="1:2" x14ac:dyDescent="0.35">
      <c r="A22807" s="4" t="s">
        <v>44411</v>
      </c>
      <c r="B22807" s="4" t="s">
        <v>44412</v>
      </c>
    </row>
    <row r="22808" spans="1:2" x14ac:dyDescent="0.35">
      <c r="A22808" s="4" t="s">
        <v>44413</v>
      </c>
      <c r="B22808" s="4" t="s">
        <v>44414</v>
      </c>
    </row>
    <row r="22809" spans="1:2" x14ac:dyDescent="0.35">
      <c r="A22809" s="4" t="s">
        <v>44415</v>
      </c>
      <c r="B22809" s="4" t="s">
        <v>42749</v>
      </c>
    </row>
    <row r="22810" spans="1:2" x14ac:dyDescent="0.35">
      <c r="A22810" s="4" t="s">
        <v>44416</v>
      </c>
      <c r="B22810" s="4" t="s">
        <v>39277</v>
      </c>
    </row>
    <row r="22811" spans="1:2" x14ac:dyDescent="0.35">
      <c r="A22811" s="4" t="s">
        <v>44417</v>
      </c>
      <c r="B22811" s="4" t="s">
        <v>44418</v>
      </c>
    </row>
    <row r="22812" spans="1:2" x14ac:dyDescent="0.35">
      <c r="A22812" s="4" t="s">
        <v>44419</v>
      </c>
      <c r="B22812" s="4" t="s">
        <v>44420</v>
      </c>
    </row>
    <row r="22813" spans="1:2" x14ac:dyDescent="0.35">
      <c r="A22813" s="4" t="s">
        <v>44421</v>
      </c>
      <c r="B22813" s="4" t="s">
        <v>44422</v>
      </c>
    </row>
    <row r="22814" spans="1:2" x14ac:dyDescent="0.35">
      <c r="A22814" s="4" t="s">
        <v>44423</v>
      </c>
      <c r="B22814" s="4" t="s">
        <v>44424</v>
      </c>
    </row>
    <row r="22815" spans="1:2" x14ac:dyDescent="0.35">
      <c r="A22815" s="4" t="s">
        <v>44425</v>
      </c>
      <c r="B22815" s="4" t="s">
        <v>44426</v>
      </c>
    </row>
    <row r="22816" spans="1:2" x14ac:dyDescent="0.35">
      <c r="A22816" s="4" t="s">
        <v>44427</v>
      </c>
      <c r="B22816" s="4" t="s">
        <v>44428</v>
      </c>
    </row>
    <row r="22817" spans="1:2" x14ac:dyDescent="0.35">
      <c r="A22817" s="4" t="s">
        <v>44429</v>
      </c>
      <c r="B22817" s="4" t="s">
        <v>44430</v>
      </c>
    </row>
    <row r="22818" spans="1:2" x14ac:dyDescent="0.35">
      <c r="A22818" s="4" t="s">
        <v>44431</v>
      </c>
      <c r="B22818" s="4" t="s">
        <v>44432</v>
      </c>
    </row>
    <row r="22819" spans="1:2" x14ac:dyDescent="0.35">
      <c r="A22819" s="4" t="s">
        <v>44433</v>
      </c>
      <c r="B22819" s="4" t="s">
        <v>44434</v>
      </c>
    </row>
    <row r="22820" spans="1:2" x14ac:dyDescent="0.35">
      <c r="A22820" s="4" t="s">
        <v>44435</v>
      </c>
      <c r="B22820" s="4" t="s">
        <v>44436</v>
      </c>
    </row>
    <row r="22821" spans="1:2" x14ac:dyDescent="0.35">
      <c r="A22821" s="4" t="s">
        <v>44437</v>
      </c>
      <c r="B22821" s="4" t="s">
        <v>39233</v>
      </c>
    </row>
    <row r="22822" spans="1:2" x14ac:dyDescent="0.35">
      <c r="A22822" s="4" t="s">
        <v>44438</v>
      </c>
      <c r="B22822" s="4" t="s">
        <v>44439</v>
      </c>
    </row>
    <row r="22823" spans="1:2" x14ac:dyDescent="0.35">
      <c r="A22823" s="4" t="s">
        <v>44440</v>
      </c>
      <c r="B22823" s="4" t="s">
        <v>44441</v>
      </c>
    </row>
    <row r="22824" spans="1:2" x14ac:dyDescent="0.35">
      <c r="A22824" s="4" t="s">
        <v>44442</v>
      </c>
      <c r="B22824" s="4" t="s">
        <v>44443</v>
      </c>
    </row>
    <row r="22825" spans="1:2" x14ac:dyDescent="0.35">
      <c r="A22825" s="4" t="s">
        <v>44444</v>
      </c>
      <c r="B22825" s="4" t="s">
        <v>41502</v>
      </c>
    </row>
    <row r="22826" spans="1:2" x14ac:dyDescent="0.35">
      <c r="A22826" s="4" t="s">
        <v>44445</v>
      </c>
      <c r="B22826" s="4" t="s">
        <v>40250</v>
      </c>
    </row>
    <row r="22827" spans="1:2" x14ac:dyDescent="0.35">
      <c r="A22827" s="4" t="s">
        <v>44446</v>
      </c>
      <c r="B22827" s="4" t="s">
        <v>44447</v>
      </c>
    </row>
    <row r="22828" spans="1:2" x14ac:dyDescent="0.35">
      <c r="A22828" s="4" t="s">
        <v>44448</v>
      </c>
      <c r="B22828" s="4" t="s">
        <v>44449</v>
      </c>
    </row>
    <row r="22829" spans="1:2" x14ac:dyDescent="0.35">
      <c r="A22829" s="4" t="s">
        <v>44450</v>
      </c>
      <c r="B22829" s="4" t="s">
        <v>44451</v>
      </c>
    </row>
    <row r="22830" spans="1:2" x14ac:dyDescent="0.35">
      <c r="A22830" s="4" t="s">
        <v>44452</v>
      </c>
      <c r="B22830" s="4" t="s">
        <v>40561</v>
      </c>
    </row>
    <row r="22831" spans="1:2" x14ac:dyDescent="0.35">
      <c r="A22831" s="4" t="s">
        <v>44453</v>
      </c>
      <c r="B22831" s="4" t="s">
        <v>40561</v>
      </c>
    </row>
    <row r="22832" spans="1:2" x14ac:dyDescent="0.35">
      <c r="A22832" s="4" t="s">
        <v>44454</v>
      </c>
      <c r="B22832" s="4" t="s">
        <v>44455</v>
      </c>
    </row>
    <row r="22833" spans="1:2" x14ac:dyDescent="0.35">
      <c r="A22833" s="4" t="s">
        <v>44456</v>
      </c>
      <c r="B22833" s="4" t="s">
        <v>44457</v>
      </c>
    </row>
    <row r="22834" spans="1:2" x14ac:dyDescent="0.35">
      <c r="A22834" s="4" t="s">
        <v>44458</v>
      </c>
      <c r="B22834" s="4" t="s">
        <v>39277</v>
      </c>
    </row>
    <row r="22835" spans="1:2" x14ac:dyDescent="0.35">
      <c r="A22835" s="4" t="s">
        <v>44459</v>
      </c>
      <c r="B22835" s="4" t="s">
        <v>39402</v>
      </c>
    </row>
    <row r="22836" spans="1:2" x14ac:dyDescent="0.35">
      <c r="A22836" s="4" t="s">
        <v>44460</v>
      </c>
      <c r="B22836" s="4" t="s">
        <v>44461</v>
      </c>
    </row>
    <row r="22837" spans="1:2" x14ac:dyDescent="0.35">
      <c r="A22837" s="4" t="s">
        <v>44462</v>
      </c>
      <c r="B22837" s="4" t="s">
        <v>44463</v>
      </c>
    </row>
    <row r="22838" spans="1:2" x14ac:dyDescent="0.35">
      <c r="A22838" s="4" t="s">
        <v>44464</v>
      </c>
      <c r="B22838" s="4" t="s">
        <v>44465</v>
      </c>
    </row>
    <row r="22839" spans="1:2" x14ac:dyDescent="0.35">
      <c r="A22839" s="4" t="s">
        <v>44466</v>
      </c>
      <c r="B22839" s="4" t="s">
        <v>44467</v>
      </c>
    </row>
    <row r="22840" spans="1:2" x14ac:dyDescent="0.35">
      <c r="A22840" s="4" t="s">
        <v>44468</v>
      </c>
      <c r="B22840" s="4" t="s">
        <v>40250</v>
      </c>
    </row>
    <row r="22841" spans="1:2" x14ac:dyDescent="0.35">
      <c r="A22841" s="4" t="s">
        <v>44469</v>
      </c>
      <c r="B22841" s="4" t="s">
        <v>44470</v>
      </c>
    </row>
    <row r="22842" spans="1:2" x14ac:dyDescent="0.35">
      <c r="A22842" s="4" t="s">
        <v>44471</v>
      </c>
      <c r="B22842" s="4" t="s">
        <v>39468</v>
      </c>
    </row>
    <row r="22843" spans="1:2" x14ac:dyDescent="0.35">
      <c r="A22843" s="4" t="s">
        <v>44472</v>
      </c>
      <c r="B22843" s="4" t="s">
        <v>44473</v>
      </c>
    </row>
    <row r="22844" spans="1:2" x14ac:dyDescent="0.35">
      <c r="A22844" s="4" t="s">
        <v>44474</v>
      </c>
      <c r="B22844" s="4" t="s">
        <v>44475</v>
      </c>
    </row>
    <row r="22845" spans="1:2" x14ac:dyDescent="0.35">
      <c r="A22845" s="4" t="s">
        <v>44476</v>
      </c>
      <c r="B22845" s="4" t="s">
        <v>44477</v>
      </c>
    </row>
    <row r="22846" spans="1:2" x14ac:dyDescent="0.35">
      <c r="A22846" s="4" t="s">
        <v>44478</v>
      </c>
      <c r="B22846" s="4" t="s">
        <v>44479</v>
      </c>
    </row>
    <row r="22847" spans="1:2" x14ac:dyDescent="0.35">
      <c r="A22847" s="4" t="s">
        <v>44480</v>
      </c>
      <c r="B22847" s="4" t="s">
        <v>40250</v>
      </c>
    </row>
    <row r="22848" spans="1:2" x14ac:dyDescent="0.35">
      <c r="A22848" s="4" t="s">
        <v>44481</v>
      </c>
      <c r="B22848" s="4" t="s">
        <v>40250</v>
      </c>
    </row>
    <row r="22849" spans="1:2" x14ac:dyDescent="0.35">
      <c r="A22849" s="4" t="s">
        <v>44482</v>
      </c>
      <c r="B22849" s="4" t="s">
        <v>44473</v>
      </c>
    </row>
    <row r="22850" spans="1:2" x14ac:dyDescent="0.35">
      <c r="A22850" s="4" t="s">
        <v>44483</v>
      </c>
      <c r="B22850" s="4" t="s">
        <v>44473</v>
      </c>
    </row>
    <row r="22851" spans="1:2" x14ac:dyDescent="0.35">
      <c r="A22851" s="4" t="s">
        <v>44484</v>
      </c>
      <c r="B22851" s="4" t="s">
        <v>44485</v>
      </c>
    </row>
    <row r="22852" spans="1:2" x14ac:dyDescent="0.35">
      <c r="A22852" s="4" t="s">
        <v>44486</v>
      </c>
      <c r="B22852" s="4" t="s">
        <v>44443</v>
      </c>
    </row>
    <row r="22853" spans="1:2" x14ac:dyDescent="0.35">
      <c r="A22853" s="4" t="s">
        <v>44487</v>
      </c>
      <c r="B22853" s="4" t="s">
        <v>40890</v>
      </c>
    </row>
    <row r="22854" spans="1:2" x14ac:dyDescent="0.35">
      <c r="A22854" s="4" t="s">
        <v>44488</v>
      </c>
      <c r="B22854" s="4" t="s">
        <v>40890</v>
      </c>
    </row>
    <row r="22855" spans="1:2" x14ac:dyDescent="0.35">
      <c r="A22855" s="4" t="s">
        <v>44489</v>
      </c>
      <c r="B22855" s="4" t="s">
        <v>44490</v>
      </c>
    </row>
    <row r="22856" spans="1:2" x14ac:dyDescent="0.35">
      <c r="A22856" s="4" t="s">
        <v>44491</v>
      </c>
      <c r="B22856" s="4" t="s">
        <v>44492</v>
      </c>
    </row>
    <row r="22857" spans="1:2" x14ac:dyDescent="0.35">
      <c r="A22857" s="4" t="s">
        <v>44493</v>
      </c>
      <c r="B22857" s="4" t="s">
        <v>40250</v>
      </c>
    </row>
    <row r="22858" spans="1:2" ht="29" x14ac:dyDescent="0.35">
      <c r="A22858" s="4" t="s">
        <v>44494</v>
      </c>
      <c r="B22858" s="4" t="s">
        <v>44495</v>
      </c>
    </row>
    <row r="22859" spans="1:2" x14ac:dyDescent="0.35">
      <c r="A22859" s="4" t="s">
        <v>44496</v>
      </c>
      <c r="B22859" s="4" t="s">
        <v>39453</v>
      </c>
    </row>
    <row r="22860" spans="1:2" x14ac:dyDescent="0.35">
      <c r="A22860" s="4" t="s">
        <v>44497</v>
      </c>
      <c r="B22860" s="4" t="s">
        <v>44498</v>
      </c>
    </row>
    <row r="22861" spans="1:2" x14ac:dyDescent="0.35">
      <c r="A22861" s="4" t="s">
        <v>44499</v>
      </c>
      <c r="B22861" s="4" t="s">
        <v>44500</v>
      </c>
    </row>
    <row r="22862" spans="1:2" x14ac:dyDescent="0.35">
      <c r="A22862" s="4" t="s">
        <v>44501</v>
      </c>
      <c r="B22862" s="4" t="s">
        <v>44502</v>
      </c>
    </row>
    <row r="22863" spans="1:2" x14ac:dyDescent="0.35">
      <c r="A22863" s="4" t="s">
        <v>44503</v>
      </c>
      <c r="B22863" s="4" t="s">
        <v>44470</v>
      </c>
    </row>
    <row r="22864" spans="1:2" x14ac:dyDescent="0.35">
      <c r="A22864" s="4" t="s">
        <v>44504</v>
      </c>
      <c r="B22864" s="4" t="s">
        <v>39402</v>
      </c>
    </row>
    <row r="22865" spans="1:2" x14ac:dyDescent="0.35">
      <c r="A22865" s="4" t="s">
        <v>44505</v>
      </c>
      <c r="B22865" s="4" t="s">
        <v>44443</v>
      </c>
    </row>
    <row r="22866" spans="1:2" ht="29" x14ac:dyDescent="0.35">
      <c r="A22866" s="4" t="s">
        <v>44506</v>
      </c>
      <c r="B22866" s="4" t="s">
        <v>44507</v>
      </c>
    </row>
    <row r="22867" spans="1:2" x14ac:dyDescent="0.35">
      <c r="A22867" s="4" t="s">
        <v>44508</v>
      </c>
      <c r="B22867" s="4" t="s">
        <v>44509</v>
      </c>
    </row>
    <row r="22868" spans="1:2" x14ac:dyDescent="0.35">
      <c r="A22868" s="4" t="s">
        <v>44510</v>
      </c>
      <c r="B22868" s="4" t="s">
        <v>44511</v>
      </c>
    </row>
    <row r="22869" spans="1:2" x14ac:dyDescent="0.35">
      <c r="A22869" s="4" t="s">
        <v>44512</v>
      </c>
      <c r="B22869" s="4" t="s">
        <v>44511</v>
      </c>
    </row>
    <row r="22870" spans="1:2" x14ac:dyDescent="0.35">
      <c r="A22870" s="4" t="s">
        <v>44513</v>
      </c>
      <c r="B22870" s="4" t="s">
        <v>44514</v>
      </c>
    </row>
    <row r="22871" spans="1:2" x14ac:dyDescent="0.35">
      <c r="A22871" s="4" t="s">
        <v>44515</v>
      </c>
      <c r="B22871" s="4" t="s">
        <v>44516</v>
      </c>
    </row>
    <row r="22872" spans="1:2" x14ac:dyDescent="0.35">
      <c r="A22872" s="4" t="s">
        <v>44517</v>
      </c>
      <c r="B22872" s="4" t="s">
        <v>42028</v>
      </c>
    </row>
    <row r="22873" spans="1:2" x14ac:dyDescent="0.35">
      <c r="A22873" s="4" t="s">
        <v>44518</v>
      </c>
      <c r="B22873" s="4" t="s">
        <v>44519</v>
      </c>
    </row>
    <row r="22874" spans="1:2" x14ac:dyDescent="0.35">
      <c r="A22874" s="4" t="s">
        <v>44520</v>
      </c>
      <c r="B22874" s="4" t="s">
        <v>44470</v>
      </c>
    </row>
    <row r="22875" spans="1:2" x14ac:dyDescent="0.35">
      <c r="A22875" s="4" t="s">
        <v>44521</v>
      </c>
      <c r="B22875" s="4" t="s">
        <v>44522</v>
      </c>
    </row>
    <row r="22876" spans="1:2" x14ac:dyDescent="0.35">
      <c r="A22876" s="4" t="s">
        <v>44523</v>
      </c>
      <c r="B22876" s="4" t="s">
        <v>44470</v>
      </c>
    </row>
    <row r="22877" spans="1:2" x14ac:dyDescent="0.35">
      <c r="A22877" s="4" t="s">
        <v>44524</v>
      </c>
      <c r="B22877" s="4" t="s">
        <v>44525</v>
      </c>
    </row>
    <row r="22878" spans="1:2" x14ac:dyDescent="0.35">
      <c r="A22878" s="4" t="s">
        <v>44526</v>
      </c>
      <c r="B22878" s="4" t="s">
        <v>44527</v>
      </c>
    </row>
    <row r="22879" spans="1:2" x14ac:dyDescent="0.35">
      <c r="A22879" s="4" t="s">
        <v>44528</v>
      </c>
      <c r="B22879" s="4" t="s">
        <v>44529</v>
      </c>
    </row>
    <row r="22880" spans="1:2" x14ac:dyDescent="0.35">
      <c r="A22880" s="4" t="s">
        <v>44530</v>
      </c>
      <c r="B22880" s="4" t="s">
        <v>44531</v>
      </c>
    </row>
    <row r="22881" spans="1:2" x14ac:dyDescent="0.35">
      <c r="A22881" s="4" t="s">
        <v>44532</v>
      </c>
      <c r="B22881" s="4" t="s">
        <v>44533</v>
      </c>
    </row>
    <row r="22882" spans="1:2" x14ac:dyDescent="0.35">
      <c r="A22882" s="4" t="s">
        <v>44534</v>
      </c>
      <c r="B22882" s="4" t="s">
        <v>44535</v>
      </c>
    </row>
    <row r="22883" spans="1:2" x14ac:dyDescent="0.35">
      <c r="A22883" s="4" t="s">
        <v>44536</v>
      </c>
      <c r="B22883" s="4" t="s">
        <v>44537</v>
      </c>
    </row>
    <row r="22884" spans="1:2" x14ac:dyDescent="0.35">
      <c r="A22884" s="4" t="s">
        <v>44538</v>
      </c>
      <c r="B22884" s="4" t="s">
        <v>44470</v>
      </c>
    </row>
    <row r="22885" spans="1:2" x14ac:dyDescent="0.35">
      <c r="A22885" s="4" t="s">
        <v>44539</v>
      </c>
      <c r="B22885" s="4" t="s">
        <v>42835</v>
      </c>
    </row>
    <row r="22886" spans="1:2" x14ac:dyDescent="0.35">
      <c r="A22886" s="4" t="s">
        <v>44540</v>
      </c>
      <c r="B22886" s="4" t="s">
        <v>39402</v>
      </c>
    </row>
    <row r="22887" spans="1:2" x14ac:dyDescent="0.35">
      <c r="A22887" s="4" t="s">
        <v>44541</v>
      </c>
      <c r="B22887" s="4" t="s">
        <v>42030</v>
      </c>
    </row>
    <row r="22888" spans="1:2" x14ac:dyDescent="0.35">
      <c r="A22888" s="4" t="s">
        <v>44542</v>
      </c>
      <c r="B22888" s="4" t="s">
        <v>42772</v>
      </c>
    </row>
    <row r="22889" spans="1:2" x14ac:dyDescent="0.35">
      <c r="A22889" s="4" t="s">
        <v>44543</v>
      </c>
      <c r="B22889" s="4" t="s">
        <v>44544</v>
      </c>
    </row>
    <row r="22890" spans="1:2" x14ac:dyDescent="0.35">
      <c r="A22890" s="4" t="s">
        <v>44545</v>
      </c>
      <c r="B22890" s="4" t="s">
        <v>44470</v>
      </c>
    </row>
    <row r="22891" spans="1:2" x14ac:dyDescent="0.35">
      <c r="A22891" s="4" t="s">
        <v>44546</v>
      </c>
      <c r="B22891" s="4" t="s">
        <v>39402</v>
      </c>
    </row>
    <row r="22892" spans="1:2" x14ac:dyDescent="0.35">
      <c r="A22892" s="4" t="s">
        <v>44547</v>
      </c>
      <c r="B22892" s="4" t="s">
        <v>44548</v>
      </c>
    </row>
    <row r="22893" spans="1:2" x14ac:dyDescent="0.35">
      <c r="A22893" s="4" t="s">
        <v>44549</v>
      </c>
      <c r="B22893" s="4" t="s">
        <v>44550</v>
      </c>
    </row>
    <row r="22894" spans="1:2" x14ac:dyDescent="0.35">
      <c r="A22894" s="4" t="s">
        <v>44551</v>
      </c>
      <c r="B22894" s="4" t="s">
        <v>42023</v>
      </c>
    </row>
    <row r="22895" spans="1:2" x14ac:dyDescent="0.35">
      <c r="A22895" s="4" t="s">
        <v>44552</v>
      </c>
      <c r="B22895" s="4" t="s">
        <v>44553</v>
      </c>
    </row>
    <row r="22896" spans="1:2" x14ac:dyDescent="0.35">
      <c r="A22896" s="4" t="s">
        <v>44554</v>
      </c>
      <c r="B22896" s="4" t="s">
        <v>44555</v>
      </c>
    </row>
    <row r="22897" spans="1:2" x14ac:dyDescent="0.35">
      <c r="A22897" s="4" t="s">
        <v>44556</v>
      </c>
      <c r="B22897" s="4" t="s">
        <v>44557</v>
      </c>
    </row>
    <row r="22898" spans="1:2" x14ac:dyDescent="0.35">
      <c r="A22898" s="4" t="s">
        <v>44558</v>
      </c>
      <c r="B22898" s="4" t="s">
        <v>44559</v>
      </c>
    </row>
    <row r="22899" spans="1:2" x14ac:dyDescent="0.35">
      <c r="A22899" s="4" t="s">
        <v>44560</v>
      </c>
      <c r="B22899" s="4" t="s">
        <v>44561</v>
      </c>
    </row>
    <row r="22900" spans="1:2" x14ac:dyDescent="0.35">
      <c r="A22900" s="4" t="s">
        <v>44562</v>
      </c>
      <c r="B22900" s="4" t="s">
        <v>39402</v>
      </c>
    </row>
    <row r="22901" spans="1:2" x14ac:dyDescent="0.35">
      <c r="A22901" s="4" t="s">
        <v>44563</v>
      </c>
      <c r="B22901" s="4" t="s">
        <v>39402</v>
      </c>
    </row>
    <row r="22902" spans="1:2" x14ac:dyDescent="0.35">
      <c r="A22902" s="4" t="s">
        <v>44564</v>
      </c>
      <c r="B22902" s="4" t="s">
        <v>39402</v>
      </c>
    </row>
    <row r="22903" spans="1:2" x14ac:dyDescent="0.35">
      <c r="A22903" s="4" t="s">
        <v>44565</v>
      </c>
      <c r="B22903" s="4" t="s">
        <v>44566</v>
      </c>
    </row>
    <row r="22904" spans="1:2" x14ac:dyDescent="0.35">
      <c r="A22904" s="4" t="s">
        <v>44567</v>
      </c>
      <c r="B22904" s="4" t="s">
        <v>44568</v>
      </c>
    </row>
    <row r="22905" spans="1:2" x14ac:dyDescent="0.35">
      <c r="A22905" s="4" t="s">
        <v>44569</v>
      </c>
      <c r="B22905" s="4" t="s">
        <v>44570</v>
      </c>
    </row>
    <row r="22906" spans="1:2" x14ac:dyDescent="0.35">
      <c r="A22906" s="4" t="s">
        <v>44571</v>
      </c>
      <c r="B22906" s="4" t="s">
        <v>40897</v>
      </c>
    </row>
    <row r="22907" spans="1:2" x14ac:dyDescent="0.35">
      <c r="A22907" s="4" t="s">
        <v>44572</v>
      </c>
      <c r="B22907" s="4" t="s">
        <v>44461</v>
      </c>
    </row>
    <row r="22908" spans="1:2" x14ac:dyDescent="0.35">
      <c r="A22908" s="4" t="s">
        <v>44573</v>
      </c>
      <c r="B22908" s="4" t="s">
        <v>40890</v>
      </c>
    </row>
    <row r="22909" spans="1:2" x14ac:dyDescent="0.35">
      <c r="A22909" s="4" t="s">
        <v>44574</v>
      </c>
      <c r="B22909" s="4" t="s">
        <v>44575</v>
      </c>
    </row>
    <row r="22910" spans="1:2" x14ac:dyDescent="0.35">
      <c r="A22910" s="4" t="s">
        <v>44576</v>
      </c>
      <c r="B22910" s="4" t="s">
        <v>44577</v>
      </c>
    </row>
    <row r="22911" spans="1:2" x14ac:dyDescent="0.35">
      <c r="A22911" s="4" t="s">
        <v>44578</v>
      </c>
      <c r="B22911" s="4" t="s">
        <v>44579</v>
      </c>
    </row>
    <row r="22912" spans="1:2" x14ac:dyDescent="0.35">
      <c r="A22912" s="4" t="s">
        <v>44580</v>
      </c>
      <c r="B22912" s="4" t="s">
        <v>44581</v>
      </c>
    </row>
    <row r="22913" spans="1:2" x14ac:dyDescent="0.35">
      <c r="A22913" s="4" t="s">
        <v>44582</v>
      </c>
      <c r="B22913" s="4" t="s">
        <v>44583</v>
      </c>
    </row>
    <row r="22914" spans="1:2" x14ac:dyDescent="0.35">
      <c r="A22914" s="4" t="s">
        <v>44584</v>
      </c>
      <c r="B22914" s="4" t="s">
        <v>44585</v>
      </c>
    </row>
    <row r="22915" spans="1:2" x14ac:dyDescent="0.35">
      <c r="A22915" s="4" t="s">
        <v>44586</v>
      </c>
      <c r="B22915" s="4" t="s">
        <v>44550</v>
      </c>
    </row>
    <row r="22916" spans="1:2" x14ac:dyDescent="0.35">
      <c r="A22916" s="4" t="s">
        <v>44587</v>
      </c>
      <c r="B22916" s="4" t="s">
        <v>44588</v>
      </c>
    </row>
    <row r="22917" spans="1:2" x14ac:dyDescent="0.35">
      <c r="A22917" s="4" t="s">
        <v>44589</v>
      </c>
      <c r="B22917" s="4" t="s">
        <v>44590</v>
      </c>
    </row>
    <row r="22918" spans="1:2" x14ac:dyDescent="0.35">
      <c r="A22918" s="4" t="s">
        <v>44591</v>
      </c>
      <c r="B22918" s="4" t="s">
        <v>41167</v>
      </c>
    </row>
    <row r="22919" spans="1:2" x14ac:dyDescent="0.35">
      <c r="A22919" s="4" t="s">
        <v>44592</v>
      </c>
      <c r="B22919" s="4" t="s">
        <v>41167</v>
      </c>
    </row>
    <row r="22920" spans="1:2" x14ac:dyDescent="0.35">
      <c r="A22920" s="4" t="s">
        <v>44593</v>
      </c>
      <c r="B22920" s="4" t="s">
        <v>44594</v>
      </c>
    </row>
    <row r="22921" spans="1:2" x14ac:dyDescent="0.35">
      <c r="A22921" s="4" t="s">
        <v>44595</v>
      </c>
      <c r="B22921" s="4" t="s">
        <v>44355</v>
      </c>
    </row>
    <row r="22922" spans="1:2" x14ac:dyDescent="0.35">
      <c r="A22922" s="4" t="s">
        <v>44596</v>
      </c>
      <c r="B22922" s="4" t="s">
        <v>39453</v>
      </c>
    </row>
    <row r="22923" spans="1:2" x14ac:dyDescent="0.35">
      <c r="A22923" s="4" t="s">
        <v>44597</v>
      </c>
      <c r="B22923" s="4" t="s">
        <v>44598</v>
      </c>
    </row>
    <row r="22924" spans="1:2" x14ac:dyDescent="0.35">
      <c r="A22924" s="4" t="s">
        <v>44599</v>
      </c>
      <c r="B22924" s="4" t="s">
        <v>42028</v>
      </c>
    </row>
    <row r="22925" spans="1:2" x14ac:dyDescent="0.35">
      <c r="A22925" s="4" t="s">
        <v>44600</v>
      </c>
      <c r="B22925" s="4" t="s">
        <v>44601</v>
      </c>
    </row>
    <row r="22926" spans="1:2" x14ac:dyDescent="0.35">
      <c r="A22926" s="4" t="s">
        <v>44602</v>
      </c>
      <c r="B22926" s="4" t="s">
        <v>44603</v>
      </c>
    </row>
    <row r="22927" spans="1:2" x14ac:dyDescent="0.35">
      <c r="A22927" s="4" t="s">
        <v>44604</v>
      </c>
      <c r="B22927" s="4" t="s">
        <v>44535</v>
      </c>
    </row>
    <row r="22928" spans="1:2" x14ac:dyDescent="0.35">
      <c r="A22928" s="4" t="s">
        <v>44605</v>
      </c>
      <c r="B22928" s="4" t="s">
        <v>44606</v>
      </c>
    </row>
    <row r="22929" spans="1:2" x14ac:dyDescent="0.35">
      <c r="A22929" s="4" t="s">
        <v>44607</v>
      </c>
      <c r="B22929" s="4" t="s">
        <v>44608</v>
      </c>
    </row>
    <row r="22930" spans="1:2" x14ac:dyDescent="0.35">
      <c r="A22930" s="4" t="s">
        <v>44609</v>
      </c>
      <c r="B22930" s="4" t="s">
        <v>44583</v>
      </c>
    </row>
    <row r="22931" spans="1:2" x14ac:dyDescent="0.35">
      <c r="A22931" s="4" t="s">
        <v>44610</v>
      </c>
      <c r="B22931" s="4" t="s">
        <v>42772</v>
      </c>
    </row>
    <row r="22932" spans="1:2" x14ac:dyDescent="0.35">
      <c r="A22932" s="4" t="s">
        <v>44611</v>
      </c>
      <c r="B22932" s="4" t="s">
        <v>42777</v>
      </c>
    </row>
    <row r="22933" spans="1:2" x14ac:dyDescent="0.35">
      <c r="A22933" s="4" t="s">
        <v>44612</v>
      </c>
      <c r="B22933" s="4" t="s">
        <v>42777</v>
      </c>
    </row>
    <row r="22934" spans="1:2" x14ac:dyDescent="0.35">
      <c r="A22934" s="4" t="s">
        <v>44613</v>
      </c>
      <c r="B22934" s="4" t="s">
        <v>39591</v>
      </c>
    </row>
    <row r="22935" spans="1:2" x14ac:dyDescent="0.35">
      <c r="A22935" s="4" t="s">
        <v>44614</v>
      </c>
      <c r="B22935" s="4" t="s">
        <v>39591</v>
      </c>
    </row>
    <row r="22936" spans="1:2" x14ac:dyDescent="0.35">
      <c r="A22936" s="4" t="s">
        <v>44615</v>
      </c>
      <c r="B22936" s="4" t="s">
        <v>39591</v>
      </c>
    </row>
    <row r="22937" spans="1:2" x14ac:dyDescent="0.35">
      <c r="A22937" s="4" t="s">
        <v>44616</v>
      </c>
      <c r="B22937" s="4" t="s">
        <v>44617</v>
      </c>
    </row>
    <row r="22938" spans="1:2" x14ac:dyDescent="0.35">
      <c r="A22938" s="4" t="s">
        <v>44618</v>
      </c>
      <c r="B22938" s="4" t="s">
        <v>41301</v>
      </c>
    </row>
    <row r="22939" spans="1:2" x14ac:dyDescent="0.35">
      <c r="A22939" s="4" t="s">
        <v>44619</v>
      </c>
      <c r="B22939" s="4" t="s">
        <v>44620</v>
      </c>
    </row>
    <row r="22940" spans="1:2" x14ac:dyDescent="0.35">
      <c r="A22940" s="4" t="s">
        <v>44621</v>
      </c>
      <c r="B22940" s="4" t="s">
        <v>44622</v>
      </c>
    </row>
    <row r="22941" spans="1:2" x14ac:dyDescent="0.35">
      <c r="A22941" s="4" t="s">
        <v>44623</v>
      </c>
      <c r="B22941" s="4" t="s">
        <v>44624</v>
      </c>
    </row>
    <row r="22942" spans="1:2" x14ac:dyDescent="0.35">
      <c r="A22942" s="4" t="s">
        <v>44625</v>
      </c>
      <c r="B22942" s="4" t="s">
        <v>44626</v>
      </c>
    </row>
    <row r="22943" spans="1:2" x14ac:dyDescent="0.35">
      <c r="A22943" s="4" t="s">
        <v>44627</v>
      </c>
      <c r="B22943" s="4" t="s">
        <v>42781</v>
      </c>
    </row>
    <row r="22944" spans="1:2" x14ac:dyDescent="0.35">
      <c r="A22944" s="4" t="s">
        <v>44628</v>
      </c>
      <c r="B22944" s="4" t="s">
        <v>44629</v>
      </c>
    </row>
    <row r="22945" spans="1:2" x14ac:dyDescent="0.35">
      <c r="A22945" s="4" t="s">
        <v>44630</v>
      </c>
      <c r="B22945" s="4" t="s">
        <v>44631</v>
      </c>
    </row>
    <row r="22946" spans="1:2" x14ac:dyDescent="0.35">
      <c r="A22946" s="4" t="s">
        <v>44632</v>
      </c>
      <c r="B22946" s="4" t="s">
        <v>44583</v>
      </c>
    </row>
    <row r="22947" spans="1:2" x14ac:dyDescent="0.35">
      <c r="A22947" s="4" t="s">
        <v>44633</v>
      </c>
      <c r="B22947" s="4" t="s">
        <v>44634</v>
      </c>
    </row>
    <row r="22948" spans="1:2" x14ac:dyDescent="0.35">
      <c r="A22948" s="4" t="s">
        <v>44635</v>
      </c>
      <c r="B22948" s="4" t="s">
        <v>44583</v>
      </c>
    </row>
    <row r="22949" spans="1:2" x14ac:dyDescent="0.35">
      <c r="A22949" s="4" t="s">
        <v>44636</v>
      </c>
      <c r="B22949" s="4" t="s">
        <v>44637</v>
      </c>
    </row>
    <row r="22950" spans="1:2" x14ac:dyDescent="0.35">
      <c r="A22950" s="4" t="s">
        <v>44638</v>
      </c>
      <c r="B22950" s="4" t="s">
        <v>44639</v>
      </c>
    </row>
    <row r="22951" spans="1:2" x14ac:dyDescent="0.35">
      <c r="A22951" s="4" t="s">
        <v>44640</v>
      </c>
      <c r="B22951" s="4" t="s">
        <v>44641</v>
      </c>
    </row>
    <row r="22952" spans="1:2" x14ac:dyDescent="0.35">
      <c r="A22952" s="4" t="s">
        <v>44642</v>
      </c>
      <c r="B22952" s="4" t="s">
        <v>44525</v>
      </c>
    </row>
    <row r="22953" spans="1:2" x14ac:dyDescent="0.35">
      <c r="A22953" s="4" t="s">
        <v>44643</v>
      </c>
      <c r="B22953" s="4" t="s">
        <v>44529</v>
      </c>
    </row>
    <row r="22954" spans="1:2" x14ac:dyDescent="0.35">
      <c r="A22954" s="4" t="s">
        <v>44644</v>
      </c>
      <c r="B22954" s="4" t="s">
        <v>44645</v>
      </c>
    </row>
    <row r="22955" spans="1:2" x14ac:dyDescent="0.35">
      <c r="A22955" s="4" t="s">
        <v>44646</v>
      </c>
      <c r="B22955" s="4" t="s">
        <v>44647</v>
      </c>
    </row>
    <row r="22956" spans="1:2" x14ac:dyDescent="0.35">
      <c r="A22956" s="4" t="s">
        <v>44648</v>
      </c>
      <c r="B22956" s="4" t="s">
        <v>44575</v>
      </c>
    </row>
    <row r="22957" spans="1:2" x14ac:dyDescent="0.35">
      <c r="A22957" s="4" t="s">
        <v>44649</v>
      </c>
      <c r="B22957" s="4" t="s">
        <v>42789</v>
      </c>
    </row>
    <row r="22958" spans="1:2" x14ac:dyDescent="0.35">
      <c r="A22958" s="4" t="s">
        <v>44650</v>
      </c>
      <c r="B22958" s="4" t="s">
        <v>44651</v>
      </c>
    </row>
    <row r="22959" spans="1:2" x14ac:dyDescent="0.35">
      <c r="A22959" s="4" t="s">
        <v>44652</v>
      </c>
      <c r="B22959" s="4" t="s">
        <v>44653</v>
      </c>
    </row>
    <row r="22960" spans="1:2" x14ac:dyDescent="0.35">
      <c r="A22960" s="4" t="s">
        <v>44654</v>
      </c>
      <c r="B22960" s="4" t="s">
        <v>44655</v>
      </c>
    </row>
    <row r="22961" spans="1:2" x14ac:dyDescent="0.35">
      <c r="A22961" s="4" t="s">
        <v>44656</v>
      </c>
      <c r="B22961" s="4" t="s">
        <v>44657</v>
      </c>
    </row>
    <row r="22962" spans="1:2" x14ac:dyDescent="0.35">
      <c r="A22962" s="4" t="s">
        <v>44658</v>
      </c>
      <c r="B22962" s="4" t="s">
        <v>40897</v>
      </c>
    </row>
    <row r="22963" spans="1:2" x14ac:dyDescent="0.35">
      <c r="A22963" s="4" t="s">
        <v>44659</v>
      </c>
      <c r="B22963" s="4" t="s">
        <v>44660</v>
      </c>
    </row>
    <row r="22964" spans="1:2" x14ac:dyDescent="0.35">
      <c r="A22964" s="4" t="s">
        <v>44661</v>
      </c>
      <c r="B22964" s="4" t="s">
        <v>44662</v>
      </c>
    </row>
    <row r="22965" spans="1:2" x14ac:dyDescent="0.35">
      <c r="A22965" s="4" t="s">
        <v>44663</v>
      </c>
      <c r="B22965" s="4" t="s">
        <v>44664</v>
      </c>
    </row>
    <row r="22966" spans="1:2" x14ac:dyDescent="0.35">
      <c r="A22966" s="4" t="s">
        <v>44665</v>
      </c>
      <c r="B22966" s="4" t="s">
        <v>44666</v>
      </c>
    </row>
    <row r="22967" spans="1:2" x14ac:dyDescent="0.35">
      <c r="A22967" s="4" t="s">
        <v>44667</v>
      </c>
      <c r="B22967" s="4" t="s">
        <v>44583</v>
      </c>
    </row>
    <row r="22968" spans="1:2" x14ac:dyDescent="0.35">
      <c r="A22968" s="4" t="s">
        <v>44668</v>
      </c>
      <c r="B22968" s="4" t="s">
        <v>44669</v>
      </c>
    </row>
    <row r="22969" spans="1:2" x14ac:dyDescent="0.35">
      <c r="A22969" s="4" t="s">
        <v>44670</v>
      </c>
      <c r="B22969" s="4" t="s">
        <v>44590</v>
      </c>
    </row>
    <row r="22970" spans="1:2" x14ac:dyDescent="0.35">
      <c r="A22970" s="4" t="s">
        <v>44671</v>
      </c>
      <c r="B22970" s="4" t="s">
        <v>39453</v>
      </c>
    </row>
    <row r="22971" spans="1:2" x14ac:dyDescent="0.35">
      <c r="A22971" s="4" t="s">
        <v>44672</v>
      </c>
      <c r="B22971" s="4" t="s">
        <v>44673</v>
      </c>
    </row>
    <row r="22972" spans="1:2" x14ac:dyDescent="0.35">
      <c r="A22972" s="4" t="s">
        <v>44674</v>
      </c>
      <c r="B22972" s="4" t="s">
        <v>44657</v>
      </c>
    </row>
    <row r="22973" spans="1:2" x14ac:dyDescent="0.35">
      <c r="A22973" s="4" t="s">
        <v>44675</v>
      </c>
      <c r="B22973" s="4" t="s">
        <v>44660</v>
      </c>
    </row>
    <row r="22974" spans="1:2" x14ac:dyDescent="0.35">
      <c r="A22974" s="4" t="s">
        <v>44676</v>
      </c>
      <c r="B22974" s="4" t="s">
        <v>40998</v>
      </c>
    </row>
    <row r="22975" spans="1:2" x14ac:dyDescent="0.35">
      <c r="A22975" s="4" t="s">
        <v>44677</v>
      </c>
      <c r="B22975" s="4" t="s">
        <v>40998</v>
      </c>
    </row>
    <row r="22976" spans="1:2" x14ac:dyDescent="0.35">
      <c r="A22976" s="4" t="s">
        <v>44678</v>
      </c>
      <c r="B22976" s="4" t="s">
        <v>44679</v>
      </c>
    </row>
    <row r="22977" spans="1:2" x14ac:dyDescent="0.35">
      <c r="A22977" s="4" t="s">
        <v>44680</v>
      </c>
      <c r="B22977" s="4" t="s">
        <v>44681</v>
      </c>
    </row>
    <row r="22978" spans="1:2" x14ac:dyDescent="0.35">
      <c r="A22978" s="4" t="s">
        <v>44682</v>
      </c>
      <c r="B22978" s="4" t="s">
        <v>44275</v>
      </c>
    </row>
    <row r="22979" spans="1:2" x14ac:dyDescent="0.35">
      <c r="A22979" s="4" t="s">
        <v>44683</v>
      </c>
      <c r="B22979" s="4" t="s">
        <v>44669</v>
      </c>
    </row>
    <row r="22980" spans="1:2" x14ac:dyDescent="0.35">
      <c r="A22980" s="4" t="s">
        <v>44684</v>
      </c>
      <c r="B22980" s="4" t="s">
        <v>40822</v>
      </c>
    </row>
    <row r="22981" spans="1:2" x14ac:dyDescent="0.35">
      <c r="A22981" s="4" t="s">
        <v>44685</v>
      </c>
      <c r="B22981" s="4" t="s">
        <v>44686</v>
      </c>
    </row>
    <row r="22982" spans="1:2" x14ac:dyDescent="0.35">
      <c r="A22982" s="4" t="s">
        <v>44687</v>
      </c>
      <c r="B22982" s="4" t="s">
        <v>44583</v>
      </c>
    </row>
    <row r="22983" spans="1:2" x14ac:dyDescent="0.35">
      <c r="A22983" s="4" t="s">
        <v>44688</v>
      </c>
      <c r="B22983" s="4" t="s">
        <v>44689</v>
      </c>
    </row>
    <row r="22984" spans="1:2" x14ac:dyDescent="0.35">
      <c r="A22984" s="4" t="s">
        <v>44690</v>
      </c>
      <c r="B22984" s="4" t="s">
        <v>44691</v>
      </c>
    </row>
    <row r="22985" spans="1:2" x14ac:dyDescent="0.35">
      <c r="A22985" s="4" t="s">
        <v>44692</v>
      </c>
      <c r="B22985" s="4" t="s">
        <v>44693</v>
      </c>
    </row>
    <row r="22986" spans="1:2" x14ac:dyDescent="0.35">
      <c r="A22986" s="4" t="s">
        <v>44694</v>
      </c>
      <c r="B22986" s="4" t="s">
        <v>44657</v>
      </c>
    </row>
    <row r="22987" spans="1:2" x14ac:dyDescent="0.35">
      <c r="A22987" s="4" t="s">
        <v>44695</v>
      </c>
      <c r="B22987" s="4" t="s">
        <v>44696</v>
      </c>
    </row>
    <row r="22988" spans="1:2" x14ac:dyDescent="0.35">
      <c r="A22988" s="4" t="s">
        <v>44697</v>
      </c>
      <c r="B22988" s="4" t="s">
        <v>39743</v>
      </c>
    </row>
    <row r="22989" spans="1:2" x14ac:dyDescent="0.35">
      <c r="A22989" s="4" t="s">
        <v>44698</v>
      </c>
      <c r="B22989" s="4" t="s">
        <v>44669</v>
      </c>
    </row>
    <row r="22990" spans="1:2" x14ac:dyDescent="0.35">
      <c r="A22990" s="4" t="s">
        <v>44699</v>
      </c>
      <c r="B22990" s="4" t="s">
        <v>44700</v>
      </c>
    </row>
    <row r="22991" spans="1:2" x14ac:dyDescent="0.35">
      <c r="A22991" s="4" t="s">
        <v>44701</v>
      </c>
      <c r="B22991" s="4" t="s">
        <v>44702</v>
      </c>
    </row>
    <row r="22992" spans="1:2" x14ac:dyDescent="0.35">
      <c r="A22992" s="4" t="s">
        <v>44703</v>
      </c>
      <c r="B22992" s="4" t="s">
        <v>44704</v>
      </c>
    </row>
    <row r="22993" spans="1:2" x14ac:dyDescent="0.35">
      <c r="A22993" s="4" t="s">
        <v>44705</v>
      </c>
      <c r="B22993" s="4" t="s">
        <v>44706</v>
      </c>
    </row>
    <row r="22994" spans="1:2" x14ac:dyDescent="0.35">
      <c r="A22994" s="4" t="s">
        <v>44707</v>
      </c>
      <c r="B22994" s="4" t="s">
        <v>40565</v>
      </c>
    </row>
    <row r="22995" spans="1:2" x14ac:dyDescent="0.35">
      <c r="A22995" s="4" t="s">
        <v>44708</v>
      </c>
      <c r="B22995" s="4" t="s">
        <v>44709</v>
      </c>
    </row>
    <row r="22996" spans="1:2" x14ac:dyDescent="0.35">
      <c r="A22996" s="4" t="s">
        <v>44710</v>
      </c>
      <c r="B22996" s="4" t="s">
        <v>40897</v>
      </c>
    </row>
    <row r="22997" spans="1:2" x14ac:dyDescent="0.35">
      <c r="A22997" s="4" t="s">
        <v>44711</v>
      </c>
      <c r="B22997" s="4" t="s">
        <v>44577</v>
      </c>
    </row>
    <row r="22998" spans="1:2" x14ac:dyDescent="0.35">
      <c r="A22998" s="4" t="s">
        <v>44712</v>
      </c>
      <c r="B22998" s="4" t="s">
        <v>44713</v>
      </c>
    </row>
    <row r="22999" spans="1:2" x14ac:dyDescent="0.35">
      <c r="A22999" s="4" t="s">
        <v>44714</v>
      </c>
      <c r="B22999" s="4" t="s">
        <v>44715</v>
      </c>
    </row>
    <row r="23000" spans="1:2" x14ac:dyDescent="0.35">
      <c r="A23000" s="4" t="s">
        <v>44716</v>
      </c>
      <c r="B23000" s="4" t="s">
        <v>44620</v>
      </c>
    </row>
    <row r="23001" spans="1:2" x14ac:dyDescent="0.35">
      <c r="A23001" s="4" t="s">
        <v>44717</v>
      </c>
      <c r="B23001" s="4" t="s">
        <v>44718</v>
      </c>
    </row>
    <row r="23002" spans="1:2" x14ac:dyDescent="0.35">
      <c r="A23002" s="4" t="s">
        <v>44719</v>
      </c>
      <c r="B23002" s="4" t="s">
        <v>39891</v>
      </c>
    </row>
    <row r="23003" spans="1:2" x14ac:dyDescent="0.35">
      <c r="A23003" s="4" t="s">
        <v>44720</v>
      </c>
      <c r="B23003" s="4" t="s">
        <v>44721</v>
      </c>
    </row>
    <row r="23004" spans="1:2" x14ac:dyDescent="0.35">
      <c r="A23004" s="4" t="s">
        <v>44722</v>
      </c>
      <c r="B23004" s="4" t="s">
        <v>44721</v>
      </c>
    </row>
    <row r="23005" spans="1:2" x14ac:dyDescent="0.35">
      <c r="A23005" s="4" t="s">
        <v>44723</v>
      </c>
      <c r="B23005" s="4" t="s">
        <v>44724</v>
      </c>
    </row>
    <row r="23006" spans="1:2" x14ac:dyDescent="0.35">
      <c r="A23006" s="4" t="s">
        <v>44725</v>
      </c>
      <c r="B23006" s="4" t="s">
        <v>44726</v>
      </c>
    </row>
    <row r="23007" spans="1:2" x14ac:dyDescent="0.35">
      <c r="A23007" s="4" t="s">
        <v>44727</v>
      </c>
      <c r="B23007" s="4" t="s">
        <v>44728</v>
      </c>
    </row>
    <row r="23008" spans="1:2" x14ac:dyDescent="0.35">
      <c r="A23008" s="4" t="s">
        <v>44729</v>
      </c>
      <c r="B23008" s="4" t="s">
        <v>44730</v>
      </c>
    </row>
    <row r="23009" spans="1:2" x14ac:dyDescent="0.35">
      <c r="A23009" s="4" t="s">
        <v>44731</v>
      </c>
      <c r="B23009" s="4" t="s">
        <v>41301</v>
      </c>
    </row>
    <row r="23010" spans="1:2" x14ac:dyDescent="0.35">
      <c r="A23010" s="4" t="s">
        <v>44732</v>
      </c>
      <c r="B23010" s="4" t="s">
        <v>44733</v>
      </c>
    </row>
    <row r="23011" spans="1:2" x14ac:dyDescent="0.35">
      <c r="A23011" s="4" t="s">
        <v>44734</v>
      </c>
      <c r="B23011" s="4" t="s">
        <v>44735</v>
      </c>
    </row>
    <row r="23012" spans="1:2" x14ac:dyDescent="0.35">
      <c r="A23012" s="4" t="s">
        <v>44736</v>
      </c>
      <c r="B23012" s="4" t="s">
        <v>44737</v>
      </c>
    </row>
    <row r="23013" spans="1:2" x14ac:dyDescent="0.35">
      <c r="A23013" s="4" t="s">
        <v>44738</v>
      </c>
      <c r="B23013" s="4" t="s">
        <v>39743</v>
      </c>
    </row>
    <row r="23014" spans="1:2" x14ac:dyDescent="0.35">
      <c r="A23014" s="4" t="s">
        <v>44739</v>
      </c>
      <c r="B23014" s="4" t="s">
        <v>44740</v>
      </c>
    </row>
    <row r="23015" spans="1:2" x14ac:dyDescent="0.35">
      <c r="A23015" s="4" t="s">
        <v>44741</v>
      </c>
      <c r="B23015" s="4" t="s">
        <v>44742</v>
      </c>
    </row>
    <row r="23016" spans="1:2" x14ac:dyDescent="0.35">
      <c r="A23016" s="4" t="s">
        <v>44743</v>
      </c>
      <c r="B23016" s="4" t="s">
        <v>44744</v>
      </c>
    </row>
    <row r="23017" spans="1:2" x14ac:dyDescent="0.35">
      <c r="A23017" s="4" t="s">
        <v>44745</v>
      </c>
      <c r="B23017" s="4" t="s">
        <v>44617</v>
      </c>
    </row>
    <row r="23018" spans="1:2" x14ac:dyDescent="0.35">
      <c r="A23018" s="4" t="s">
        <v>44746</v>
      </c>
      <c r="B23018" s="4" t="s">
        <v>40255</v>
      </c>
    </row>
    <row r="23019" spans="1:2" x14ac:dyDescent="0.35">
      <c r="A23019" s="4" t="s">
        <v>44747</v>
      </c>
      <c r="B23019" s="4" t="s">
        <v>39743</v>
      </c>
    </row>
    <row r="23020" spans="1:2" x14ac:dyDescent="0.35">
      <c r="A23020" s="4" t="s">
        <v>44748</v>
      </c>
      <c r="B23020" s="4" t="s">
        <v>44749</v>
      </c>
    </row>
    <row r="23021" spans="1:2" x14ac:dyDescent="0.35">
      <c r="A23021" s="4" t="s">
        <v>44750</v>
      </c>
      <c r="B23021" s="4" t="s">
        <v>39743</v>
      </c>
    </row>
    <row r="23022" spans="1:2" x14ac:dyDescent="0.35">
      <c r="A23022" s="4" t="s">
        <v>44751</v>
      </c>
      <c r="B23022" s="4" t="s">
        <v>44752</v>
      </c>
    </row>
    <row r="23023" spans="1:2" x14ac:dyDescent="0.35">
      <c r="A23023" s="4" t="s">
        <v>44753</v>
      </c>
      <c r="B23023" s="4" t="s">
        <v>44754</v>
      </c>
    </row>
    <row r="23024" spans="1:2" x14ac:dyDescent="0.35">
      <c r="A23024" s="4" t="s">
        <v>44755</v>
      </c>
      <c r="B23024" s="4" t="s">
        <v>44756</v>
      </c>
    </row>
    <row r="23025" spans="1:2" x14ac:dyDescent="0.35">
      <c r="A23025" s="4" t="s">
        <v>44757</v>
      </c>
      <c r="B23025" s="4" t="s">
        <v>44758</v>
      </c>
    </row>
    <row r="23026" spans="1:2" x14ac:dyDescent="0.35">
      <c r="A23026" s="4" t="s">
        <v>44759</v>
      </c>
      <c r="B23026" s="4" t="s">
        <v>44760</v>
      </c>
    </row>
    <row r="23027" spans="1:2" x14ac:dyDescent="0.35">
      <c r="A23027" s="4" t="s">
        <v>44761</v>
      </c>
      <c r="B23027" s="4" t="s">
        <v>44762</v>
      </c>
    </row>
    <row r="23028" spans="1:2" x14ac:dyDescent="0.35">
      <c r="A23028" s="4" t="s">
        <v>44763</v>
      </c>
      <c r="B23028" s="4" t="s">
        <v>44764</v>
      </c>
    </row>
    <row r="23029" spans="1:2" x14ac:dyDescent="0.35">
      <c r="A23029" s="4" t="s">
        <v>44765</v>
      </c>
      <c r="B23029" s="4" t="s">
        <v>44766</v>
      </c>
    </row>
    <row r="23030" spans="1:2" x14ac:dyDescent="0.35">
      <c r="A23030" s="4" t="s">
        <v>44767</v>
      </c>
      <c r="B23030" s="4" t="s">
        <v>44768</v>
      </c>
    </row>
    <row r="23031" spans="1:2" x14ac:dyDescent="0.35">
      <c r="A23031" s="4" t="s">
        <v>44769</v>
      </c>
      <c r="B23031" s="4" t="s">
        <v>44770</v>
      </c>
    </row>
    <row r="23032" spans="1:2" x14ac:dyDescent="0.35">
      <c r="A23032" s="4" t="s">
        <v>44771</v>
      </c>
      <c r="B23032" s="4" t="s">
        <v>40255</v>
      </c>
    </row>
    <row r="23033" spans="1:2" x14ac:dyDescent="0.35">
      <c r="A23033" s="4" t="s">
        <v>44772</v>
      </c>
      <c r="B23033" s="4" t="s">
        <v>39453</v>
      </c>
    </row>
    <row r="23034" spans="1:2" x14ac:dyDescent="0.35">
      <c r="A23034" s="4" t="s">
        <v>44773</v>
      </c>
      <c r="B23034" s="4" t="s">
        <v>39743</v>
      </c>
    </row>
    <row r="23035" spans="1:2" x14ac:dyDescent="0.35">
      <c r="A23035" s="4" t="s">
        <v>44774</v>
      </c>
      <c r="B23035" s="4" t="s">
        <v>42800</v>
      </c>
    </row>
    <row r="23036" spans="1:2" x14ac:dyDescent="0.35">
      <c r="A23036" s="4" t="s">
        <v>44775</v>
      </c>
      <c r="B23036" s="4" t="s">
        <v>39468</v>
      </c>
    </row>
    <row r="23037" spans="1:2" x14ac:dyDescent="0.35">
      <c r="A23037" s="4" t="s">
        <v>44776</v>
      </c>
      <c r="B23037" s="4" t="s">
        <v>44777</v>
      </c>
    </row>
    <row r="23038" spans="1:2" x14ac:dyDescent="0.35">
      <c r="A23038" s="4" t="s">
        <v>44778</v>
      </c>
      <c r="B23038" s="4" t="s">
        <v>44779</v>
      </c>
    </row>
    <row r="23039" spans="1:2" x14ac:dyDescent="0.35">
      <c r="A23039" s="4" t="s">
        <v>44780</v>
      </c>
      <c r="B23039" s="4" t="s">
        <v>44781</v>
      </c>
    </row>
    <row r="23040" spans="1:2" x14ac:dyDescent="0.35">
      <c r="A23040" s="4" t="s">
        <v>44782</v>
      </c>
      <c r="B23040" s="4" t="s">
        <v>44783</v>
      </c>
    </row>
    <row r="23041" spans="1:2" x14ac:dyDescent="0.35">
      <c r="A23041" s="4" t="s">
        <v>44784</v>
      </c>
      <c r="B23041" s="4" t="s">
        <v>44752</v>
      </c>
    </row>
    <row r="23042" spans="1:2" x14ac:dyDescent="0.35">
      <c r="A23042" s="4" t="s">
        <v>44785</v>
      </c>
      <c r="B23042" s="4" t="s">
        <v>39743</v>
      </c>
    </row>
    <row r="23043" spans="1:2" x14ac:dyDescent="0.35">
      <c r="A23043" s="4" t="s">
        <v>44786</v>
      </c>
      <c r="B23043" s="4" t="s">
        <v>44787</v>
      </c>
    </row>
    <row r="23044" spans="1:2" x14ac:dyDescent="0.35">
      <c r="A23044" s="4" t="s">
        <v>44788</v>
      </c>
      <c r="B23044" s="4" t="s">
        <v>39743</v>
      </c>
    </row>
    <row r="23045" spans="1:2" x14ac:dyDescent="0.35">
      <c r="A23045" s="4" t="s">
        <v>44789</v>
      </c>
      <c r="B23045" s="4" t="s">
        <v>44790</v>
      </c>
    </row>
    <row r="23046" spans="1:2" x14ac:dyDescent="0.35">
      <c r="A23046" s="4" t="s">
        <v>44791</v>
      </c>
      <c r="B23046" s="4" t="s">
        <v>39503</v>
      </c>
    </row>
    <row r="23047" spans="1:2" x14ac:dyDescent="0.35">
      <c r="A23047" s="4" t="s">
        <v>44792</v>
      </c>
      <c r="B23047" s="4" t="s">
        <v>41167</v>
      </c>
    </row>
    <row r="23048" spans="1:2" x14ac:dyDescent="0.35">
      <c r="A23048" s="4" t="s">
        <v>44793</v>
      </c>
      <c r="B23048" s="4" t="s">
        <v>44794</v>
      </c>
    </row>
    <row r="23049" spans="1:2" x14ac:dyDescent="0.35">
      <c r="A23049" s="4" t="s">
        <v>44795</v>
      </c>
      <c r="B23049" s="4" t="s">
        <v>44796</v>
      </c>
    </row>
    <row r="23050" spans="1:2" x14ac:dyDescent="0.35">
      <c r="A23050" s="4" t="s">
        <v>44797</v>
      </c>
      <c r="B23050" s="4" t="s">
        <v>44798</v>
      </c>
    </row>
    <row r="23051" spans="1:2" x14ac:dyDescent="0.35">
      <c r="A23051" s="4" t="s">
        <v>44799</v>
      </c>
      <c r="B23051" s="4" t="s">
        <v>44800</v>
      </c>
    </row>
    <row r="23052" spans="1:2" x14ac:dyDescent="0.35">
      <c r="A23052" s="4" t="s">
        <v>44801</v>
      </c>
      <c r="B23052" s="4" t="s">
        <v>44802</v>
      </c>
    </row>
    <row r="23053" spans="1:2" x14ac:dyDescent="0.35">
      <c r="A23053" s="4" t="s">
        <v>44803</v>
      </c>
      <c r="B23053" s="4" t="s">
        <v>44752</v>
      </c>
    </row>
    <row r="23054" spans="1:2" x14ac:dyDescent="0.35">
      <c r="A23054" s="4" t="s">
        <v>44804</v>
      </c>
      <c r="B23054" s="4" t="s">
        <v>44805</v>
      </c>
    </row>
    <row r="23055" spans="1:2" x14ac:dyDescent="0.35">
      <c r="A23055" s="4" t="s">
        <v>44806</v>
      </c>
      <c r="B23055" s="4" t="s">
        <v>39468</v>
      </c>
    </row>
    <row r="23056" spans="1:2" x14ac:dyDescent="0.35">
      <c r="A23056" s="4" t="s">
        <v>44807</v>
      </c>
      <c r="B23056" s="4" t="s">
        <v>39468</v>
      </c>
    </row>
    <row r="23057" spans="1:2" x14ac:dyDescent="0.35">
      <c r="A23057" s="4" t="s">
        <v>44808</v>
      </c>
      <c r="B23057" s="4" t="s">
        <v>41000</v>
      </c>
    </row>
    <row r="23058" spans="1:2" x14ac:dyDescent="0.35">
      <c r="A23058" s="4" t="s">
        <v>44809</v>
      </c>
      <c r="B23058" s="4" t="s">
        <v>44810</v>
      </c>
    </row>
    <row r="23059" spans="1:2" x14ac:dyDescent="0.35">
      <c r="A23059" s="4" t="s">
        <v>44811</v>
      </c>
      <c r="B23059" s="4" t="s">
        <v>44812</v>
      </c>
    </row>
    <row r="23060" spans="1:2" x14ac:dyDescent="0.35">
      <c r="A23060" s="4" t="s">
        <v>44813</v>
      </c>
      <c r="B23060" s="4" t="s">
        <v>44814</v>
      </c>
    </row>
    <row r="23061" spans="1:2" x14ac:dyDescent="0.35">
      <c r="A23061" s="4" t="s">
        <v>44815</v>
      </c>
      <c r="B23061" s="4" t="s">
        <v>44805</v>
      </c>
    </row>
    <row r="23062" spans="1:2" x14ac:dyDescent="0.35">
      <c r="A23062" s="4" t="s">
        <v>44816</v>
      </c>
      <c r="B23062" s="4" t="s">
        <v>39743</v>
      </c>
    </row>
    <row r="23063" spans="1:2" x14ac:dyDescent="0.35">
      <c r="A23063" s="4" t="s">
        <v>44817</v>
      </c>
      <c r="B23063" s="4" t="s">
        <v>39743</v>
      </c>
    </row>
    <row r="23064" spans="1:2" x14ac:dyDescent="0.35">
      <c r="A23064" s="4" t="s">
        <v>44818</v>
      </c>
      <c r="B23064" s="4" t="s">
        <v>41004</v>
      </c>
    </row>
    <row r="23065" spans="1:2" x14ac:dyDescent="0.35">
      <c r="A23065" s="4" t="s">
        <v>44819</v>
      </c>
      <c r="B23065" s="4" t="s">
        <v>44805</v>
      </c>
    </row>
    <row r="23066" spans="1:2" x14ac:dyDescent="0.35">
      <c r="A23066" s="4" t="s">
        <v>44820</v>
      </c>
      <c r="B23066" s="4" t="s">
        <v>39468</v>
      </c>
    </row>
    <row r="23067" spans="1:2" x14ac:dyDescent="0.35">
      <c r="A23067" s="4" t="s">
        <v>44821</v>
      </c>
      <c r="B23067" s="4" t="s">
        <v>44822</v>
      </c>
    </row>
    <row r="23068" spans="1:2" x14ac:dyDescent="0.35">
      <c r="A23068" s="4" t="s">
        <v>44823</v>
      </c>
      <c r="B23068" s="4" t="s">
        <v>44824</v>
      </c>
    </row>
    <row r="23069" spans="1:2" x14ac:dyDescent="0.35">
      <c r="A23069" s="4" t="s">
        <v>44825</v>
      </c>
      <c r="B23069" s="4" t="s">
        <v>44826</v>
      </c>
    </row>
    <row r="23070" spans="1:2" x14ac:dyDescent="0.35">
      <c r="A23070" s="4" t="s">
        <v>44827</v>
      </c>
      <c r="B23070" s="4" t="s">
        <v>39559</v>
      </c>
    </row>
    <row r="23071" spans="1:2" x14ac:dyDescent="0.35">
      <c r="A23071" s="4" t="s">
        <v>44828</v>
      </c>
      <c r="B23071" s="4" t="s">
        <v>44829</v>
      </c>
    </row>
    <row r="23072" spans="1:2" x14ac:dyDescent="0.35">
      <c r="A23072" s="4" t="s">
        <v>44830</v>
      </c>
      <c r="B23072" s="4" t="s">
        <v>41304</v>
      </c>
    </row>
    <row r="23073" spans="1:2" x14ac:dyDescent="0.35">
      <c r="A23073" s="4" t="s">
        <v>44831</v>
      </c>
      <c r="B23073" s="4" t="s">
        <v>42865</v>
      </c>
    </row>
    <row r="23074" spans="1:2" x14ac:dyDescent="0.35">
      <c r="A23074" s="4" t="s">
        <v>44832</v>
      </c>
      <c r="B23074" s="4" t="s">
        <v>40396</v>
      </c>
    </row>
    <row r="23075" spans="1:2" x14ac:dyDescent="0.35">
      <c r="A23075" s="4" t="s">
        <v>44833</v>
      </c>
      <c r="B23075" s="4" t="s">
        <v>44834</v>
      </c>
    </row>
    <row r="23076" spans="1:2" x14ac:dyDescent="0.35">
      <c r="A23076" s="4" t="s">
        <v>44835</v>
      </c>
      <c r="B23076" s="4" t="s">
        <v>44836</v>
      </c>
    </row>
    <row r="23077" spans="1:2" x14ac:dyDescent="0.35">
      <c r="A23077" s="4" t="s">
        <v>44837</v>
      </c>
      <c r="B23077" s="4" t="s">
        <v>44838</v>
      </c>
    </row>
    <row r="23078" spans="1:2" x14ac:dyDescent="0.35">
      <c r="A23078" s="4" t="s">
        <v>44839</v>
      </c>
      <c r="B23078" s="4" t="s">
        <v>41004</v>
      </c>
    </row>
    <row r="23079" spans="1:2" x14ac:dyDescent="0.35">
      <c r="A23079" s="4" t="s">
        <v>44840</v>
      </c>
      <c r="B23079" s="4" t="s">
        <v>44841</v>
      </c>
    </row>
    <row r="23080" spans="1:2" x14ac:dyDescent="0.35">
      <c r="A23080" s="4" t="s">
        <v>44842</v>
      </c>
      <c r="B23080" s="4" t="s">
        <v>44843</v>
      </c>
    </row>
    <row r="23081" spans="1:2" x14ac:dyDescent="0.35">
      <c r="A23081" s="4" t="s">
        <v>44844</v>
      </c>
      <c r="B23081" s="4" t="s">
        <v>44845</v>
      </c>
    </row>
    <row r="23082" spans="1:2" x14ac:dyDescent="0.35">
      <c r="A23082" s="4" t="s">
        <v>44846</v>
      </c>
      <c r="B23082" s="4" t="s">
        <v>39743</v>
      </c>
    </row>
    <row r="23083" spans="1:2" x14ac:dyDescent="0.35">
      <c r="A23083" s="4" t="s">
        <v>44847</v>
      </c>
      <c r="B23083" s="4" t="s">
        <v>44606</v>
      </c>
    </row>
    <row r="23084" spans="1:2" x14ac:dyDescent="0.35">
      <c r="A23084" s="4" t="s">
        <v>44848</v>
      </c>
      <c r="B23084" s="4" t="s">
        <v>44849</v>
      </c>
    </row>
    <row r="23085" spans="1:2" x14ac:dyDescent="0.35">
      <c r="A23085" s="4" t="s">
        <v>44850</v>
      </c>
      <c r="B23085" s="4" t="s">
        <v>44851</v>
      </c>
    </row>
    <row r="23086" spans="1:2" x14ac:dyDescent="0.35">
      <c r="A23086" s="4" t="s">
        <v>44852</v>
      </c>
      <c r="B23086" s="4" t="s">
        <v>44853</v>
      </c>
    </row>
    <row r="23087" spans="1:2" x14ac:dyDescent="0.35">
      <c r="A23087" s="4" t="s">
        <v>44854</v>
      </c>
      <c r="B23087" s="4" t="s">
        <v>44855</v>
      </c>
    </row>
    <row r="23088" spans="1:2" x14ac:dyDescent="0.35">
      <c r="A23088" s="4" t="s">
        <v>44856</v>
      </c>
      <c r="B23088" s="4" t="s">
        <v>40533</v>
      </c>
    </row>
    <row r="23089" spans="1:2" x14ac:dyDescent="0.35">
      <c r="A23089" s="4" t="s">
        <v>44857</v>
      </c>
      <c r="B23089" s="4" t="s">
        <v>44858</v>
      </c>
    </row>
    <row r="23090" spans="1:2" x14ac:dyDescent="0.35">
      <c r="A23090" s="4" t="s">
        <v>44859</v>
      </c>
      <c r="B23090" s="4" t="s">
        <v>44860</v>
      </c>
    </row>
    <row r="23091" spans="1:2" x14ac:dyDescent="0.35">
      <c r="A23091" s="4" t="s">
        <v>44861</v>
      </c>
      <c r="B23091" s="4" t="s">
        <v>42823</v>
      </c>
    </row>
    <row r="23092" spans="1:2" x14ac:dyDescent="0.35">
      <c r="A23092" s="4" t="s">
        <v>44862</v>
      </c>
      <c r="B23092" s="4" t="s">
        <v>42823</v>
      </c>
    </row>
    <row r="23093" spans="1:2" x14ac:dyDescent="0.35">
      <c r="A23093" s="4" t="s">
        <v>44863</v>
      </c>
      <c r="B23093" s="4" t="s">
        <v>44864</v>
      </c>
    </row>
    <row r="23094" spans="1:2" x14ac:dyDescent="0.35">
      <c r="A23094" s="4" t="s">
        <v>44865</v>
      </c>
      <c r="B23094" s="4" t="s">
        <v>44864</v>
      </c>
    </row>
    <row r="23095" spans="1:2" x14ac:dyDescent="0.35">
      <c r="A23095" s="4" t="s">
        <v>44866</v>
      </c>
      <c r="B23095" s="4" t="s">
        <v>44867</v>
      </c>
    </row>
    <row r="23096" spans="1:2" x14ac:dyDescent="0.35">
      <c r="A23096" s="4" t="s">
        <v>44868</v>
      </c>
      <c r="B23096" s="4" t="s">
        <v>41002</v>
      </c>
    </row>
    <row r="23097" spans="1:2" x14ac:dyDescent="0.35">
      <c r="A23097" s="4" t="s">
        <v>44869</v>
      </c>
      <c r="B23097" s="4" t="s">
        <v>44870</v>
      </c>
    </row>
    <row r="23098" spans="1:2" x14ac:dyDescent="0.35">
      <c r="A23098" s="4" t="s">
        <v>44871</v>
      </c>
      <c r="B23098" s="4" t="s">
        <v>42885</v>
      </c>
    </row>
    <row r="23099" spans="1:2" x14ac:dyDescent="0.35">
      <c r="A23099" s="4" t="s">
        <v>44872</v>
      </c>
      <c r="B23099" s="4" t="s">
        <v>44873</v>
      </c>
    </row>
    <row r="23100" spans="1:2" x14ac:dyDescent="0.35">
      <c r="A23100" s="4" t="s">
        <v>44874</v>
      </c>
      <c r="B23100" s="4" t="s">
        <v>44875</v>
      </c>
    </row>
    <row r="23101" spans="1:2" x14ac:dyDescent="0.35">
      <c r="A23101" s="4" t="s">
        <v>44876</v>
      </c>
      <c r="B23101" s="4" t="s">
        <v>44877</v>
      </c>
    </row>
    <row r="23102" spans="1:2" x14ac:dyDescent="0.35">
      <c r="A23102" s="4" t="s">
        <v>44878</v>
      </c>
      <c r="B23102" s="4" t="s">
        <v>40257</v>
      </c>
    </row>
    <row r="23103" spans="1:2" x14ac:dyDescent="0.35">
      <c r="A23103" s="4" t="s">
        <v>44879</v>
      </c>
      <c r="B23103" s="4" t="s">
        <v>44880</v>
      </c>
    </row>
    <row r="23104" spans="1:2" x14ac:dyDescent="0.35">
      <c r="A23104" s="4" t="s">
        <v>44881</v>
      </c>
      <c r="B23104" s="4" t="s">
        <v>44882</v>
      </c>
    </row>
    <row r="23105" spans="1:2" x14ac:dyDescent="0.35">
      <c r="A23105" s="4" t="s">
        <v>44883</v>
      </c>
      <c r="B23105" s="4" t="s">
        <v>44752</v>
      </c>
    </row>
    <row r="23106" spans="1:2" x14ac:dyDescent="0.35">
      <c r="A23106" s="4" t="s">
        <v>44884</v>
      </c>
      <c r="B23106" s="4" t="s">
        <v>40563</v>
      </c>
    </row>
    <row r="23107" spans="1:2" x14ac:dyDescent="0.35">
      <c r="A23107" s="4" t="s">
        <v>44885</v>
      </c>
      <c r="B23107" s="4" t="s">
        <v>44886</v>
      </c>
    </row>
    <row r="23108" spans="1:2" x14ac:dyDescent="0.35">
      <c r="A23108" s="4" t="s">
        <v>44887</v>
      </c>
      <c r="B23108" s="4" t="s">
        <v>39468</v>
      </c>
    </row>
    <row r="23109" spans="1:2" x14ac:dyDescent="0.35">
      <c r="A23109" s="4" t="s">
        <v>44888</v>
      </c>
      <c r="B23109" s="4" t="s">
        <v>39468</v>
      </c>
    </row>
    <row r="23110" spans="1:2" x14ac:dyDescent="0.35">
      <c r="A23110" s="4" t="s">
        <v>44889</v>
      </c>
      <c r="B23110" s="4" t="s">
        <v>44890</v>
      </c>
    </row>
    <row r="23111" spans="1:2" x14ac:dyDescent="0.35">
      <c r="A23111" s="4" t="s">
        <v>44891</v>
      </c>
      <c r="B23111" s="4" t="s">
        <v>44892</v>
      </c>
    </row>
    <row r="23112" spans="1:2" x14ac:dyDescent="0.35">
      <c r="A23112" s="4" t="s">
        <v>44893</v>
      </c>
      <c r="B23112" s="4" t="s">
        <v>44894</v>
      </c>
    </row>
    <row r="23113" spans="1:2" x14ac:dyDescent="0.35">
      <c r="A23113" s="4" t="s">
        <v>44895</v>
      </c>
      <c r="B23113" s="4" t="s">
        <v>44896</v>
      </c>
    </row>
    <row r="23114" spans="1:2" x14ac:dyDescent="0.35">
      <c r="A23114" s="4" t="s">
        <v>44897</v>
      </c>
      <c r="B23114" s="4" t="s">
        <v>42811</v>
      </c>
    </row>
    <row r="23115" spans="1:2" x14ac:dyDescent="0.35">
      <c r="A23115" s="4" t="s">
        <v>44898</v>
      </c>
      <c r="B23115" s="4" t="s">
        <v>44899</v>
      </c>
    </row>
    <row r="23116" spans="1:2" x14ac:dyDescent="0.35">
      <c r="A23116" s="4" t="s">
        <v>44900</v>
      </c>
      <c r="B23116" s="4" t="s">
        <v>44740</v>
      </c>
    </row>
    <row r="23117" spans="1:2" x14ac:dyDescent="0.35">
      <c r="A23117" s="4" t="s">
        <v>44901</v>
      </c>
      <c r="B23117" s="4" t="s">
        <v>39468</v>
      </c>
    </row>
    <row r="23118" spans="1:2" x14ac:dyDescent="0.35">
      <c r="A23118" s="4" t="s">
        <v>44902</v>
      </c>
      <c r="B23118" s="4" t="s">
        <v>44903</v>
      </c>
    </row>
    <row r="23119" spans="1:2" x14ac:dyDescent="0.35">
      <c r="A23119" s="4" t="s">
        <v>44904</v>
      </c>
      <c r="B23119" s="4" t="s">
        <v>44838</v>
      </c>
    </row>
    <row r="23120" spans="1:2" x14ac:dyDescent="0.35">
      <c r="A23120" s="4" t="s">
        <v>44905</v>
      </c>
      <c r="B23120" s="4" t="s">
        <v>44575</v>
      </c>
    </row>
    <row r="23121" spans="1:2" x14ac:dyDescent="0.35">
      <c r="A23121" s="4" t="s">
        <v>44906</v>
      </c>
      <c r="B23121" s="4" t="s">
        <v>44575</v>
      </c>
    </row>
    <row r="23122" spans="1:2" x14ac:dyDescent="0.35">
      <c r="A23122" s="4" t="s">
        <v>44907</v>
      </c>
      <c r="B23122" s="4" t="s">
        <v>44908</v>
      </c>
    </row>
    <row r="23123" spans="1:2" x14ac:dyDescent="0.35">
      <c r="A23123" s="4" t="s">
        <v>44909</v>
      </c>
      <c r="B23123" s="4" t="s">
        <v>39644</v>
      </c>
    </row>
    <row r="23124" spans="1:2" x14ac:dyDescent="0.35">
      <c r="A23124" s="4" t="s">
        <v>44910</v>
      </c>
      <c r="B23124" s="4" t="s">
        <v>44911</v>
      </c>
    </row>
    <row r="23125" spans="1:2" x14ac:dyDescent="0.35">
      <c r="A23125" s="4" t="s">
        <v>44912</v>
      </c>
      <c r="B23125" s="4" t="s">
        <v>40822</v>
      </c>
    </row>
    <row r="23126" spans="1:2" x14ac:dyDescent="0.35">
      <c r="A23126" s="4" t="s">
        <v>44913</v>
      </c>
      <c r="B23126" s="4" t="s">
        <v>44914</v>
      </c>
    </row>
    <row r="23127" spans="1:2" x14ac:dyDescent="0.35">
      <c r="A23127" s="4" t="s">
        <v>44915</v>
      </c>
      <c r="B23127" s="4" t="s">
        <v>42036</v>
      </c>
    </row>
    <row r="23128" spans="1:2" x14ac:dyDescent="0.35">
      <c r="A23128" s="4" t="s">
        <v>44916</v>
      </c>
      <c r="B23128" s="4" t="s">
        <v>44917</v>
      </c>
    </row>
    <row r="23129" spans="1:2" x14ac:dyDescent="0.35">
      <c r="A23129" s="4" t="s">
        <v>44918</v>
      </c>
      <c r="B23129" s="4" t="s">
        <v>44919</v>
      </c>
    </row>
    <row r="23130" spans="1:2" x14ac:dyDescent="0.35">
      <c r="A23130" s="4" t="s">
        <v>44920</v>
      </c>
      <c r="B23130" s="4" t="s">
        <v>39525</v>
      </c>
    </row>
    <row r="23131" spans="1:2" x14ac:dyDescent="0.35">
      <c r="A23131" s="4" t="s">
        <v>44921</v>
      </c>
      <c r="B23131" s="4" t="s">
        <v>42055</v>
      </c>
    </row>
    <row r="23132" spans="1:2" x14ac:dyDescent="0.35">
      <c r="A23132" s="4" t="s">
        <v>44922</v>
      </c>
      <c r="B23132" s="4" t="s">
        <v>44923</v>
      </c>
    </row>
    <row r="23133" spans="1:2" x14ac:dyDescent="0.35">
      <c r="A23133" s="4" t="s">
        <v>44924</v>
      </c>
      <c r="B23133" s="4" t="s">
        <v>44925</v>
      </c>
    </row>
    <row r="23134" spans="1:2" x14ac:dyDescent="0.35">
      <c r="A23134" s="4" t="s">
        <v>44926</v>
      </c>
      <c r="B23134" s="4" t="s">
        <v>41004</v>
      </c>
    </row>
    <row r="23135" spans="1:2" x14ac:dyDescent="0.35">
      <c r="A23135" s="4" t="s">
        <v>44927</v>
      </c>
      <c r="B23135" s="4" t="s">
        <v>44928</v>
      </c>
    </row>
    <row r="23136" spans="1:2" x14ac:dyDescent="0.35">
      <c r="A23136" s="4" t="s">
        <v>44929</v>
      </c>
      <c r="B23136" s="4" t="s">
        <v>44930</v>
      </c>
    </row>
    <row r="23137" spans="1:2" x14ac:dyDescent="0.35">
      <c r="A23137" s="4" t="s">
        <v>44931</v>
      </c>
      <c r="B23137" s="4" t="s">
        <v>44930</v>
      </c>
    </row>
    <row r="23138" spans="1:2" x14ac:dyDescent="0.35">
      <c r="A23138" s="4" t="s">
        <v>44932</v>
      </c>
      <c r="B23138" s="4" t="s">
        <v>44933</v>
      </c>
    </row>
    <row r="23139" spans="1:2" x14ac:dyDescent="0.35">
      <c r="A23139" s="4" t="s">
        <v>44934</v>
      </c>
      <c r="B23139" s="4" t="s">
        <v>42840</v>
      </c>
    </row>
    <row r="23140" spans="1:2" x14ac:dyDescent="0.35">
      <c r="A23140" s="4" t="s">
        <v>44935</v>
      </c>
      <c r="B23140" s="4" t="s">
        <v>42840</v>
      </c>
    </row>
    <row r="23141" spans="1:2" x14ac:dyDescent="0.35">
      <c r="A23141" s="4" t="s">
        <v>44936</v>
      </c>
      <c r="B23141" s="4" t="s">
        <v>44937</v>
      </c>
    </row>
    <row r="23142" spans="1:2" x14ac:dyDescent="0.35">
      <c r="A23142" s="4" t="s">
        <v>44938</v>
      </c>
      <c r="B23142" s="4" t="s">
        <v>44939</v>
      </c>
    </row>
    <row r="23143" spans="1:2" x14ac:dyDescent="0.35">
      <c r="A23143" s="4" t="s">
        <v>44940</v>
      </c>
      <c r="B23143" s="4" t="s">
        <v>44653</v>
      </c>
    </row>
    <row r="23144" spans="1:2" x14ac:dyDescent="0.35">
      <c r="A23144" s="4" t="s">
        <v>44941</v>
      </c>
      <c r="B23144" s="4" t="s">
        <v>40259</v>
      </c>
    </row>
    <row r="23145" spans="1:2" x14ac:dyDescent="0.35">
      <c r="A23145" s="4" t="s">
        <v>44942</v>
      </c>
      <c r="B23145" s="4" t="s">
        <v>44875</v>
      </c>
    </row>
    <row r="23146" spans="1:2" x14ac:dyDescent="0.35">
      <c r="A23146" s="4" t="s">
        <v>44943</v>
      </c>
      <c r="B23146" s="4" t="s">
        <v>40259</v>
      </c>
    </row>
    <row r="23147" spans="1:2" x14ac:dyDescent="0.35">
      <c r="A23147" s="4" t="s">
        <v>44944</v>
      </c>
      <c r="B23147" s="4" t="s">
        <v>44945</v>
      </c>
    </row>
    <row r="23148" spans="1:2" x14ac:dyDescent="0.35">
      <c r="A23148" s="4" t="s">
        <v>44946</v>
      </c>
      <c r="B23148" s="4" t="s">
        <v>44947</v>
      </c>
    </row>
    <row r="23149" spans="1:2" x14ac:dyDescent="0.35">
      <c r="A23149" s="4" t="s">
        <v>44948</v>
      </c>
      <c r="B23149" s="4" t="s">
        <v>44886</v>
      </c>
    </row>
    <row r="23150" spans="1:2" x14ac:dyDescent="0.35">
      <c r="A23150" s="4" t="s">
        <v>44949</v>
      </c>
      <c r="B23150" s="4" t="s">
        <v>40120</v>
      </c>
    </row>
    <row r="23151" spans="1:2" x14ac:dyDescent="0.35">
      <c r="A23151" s="4" t="s">
        <v>44950</v>
      </c>
      <c r="B23151" s="4" t="s">
        <v>41002</v>
      </c>
    </row>
    <row r="23152" spans="1:2" x14ac:dyDescent="0.35">
      <c r="A23152" s="4" t="s">
        <v>44951</v>
      </c>
      <c r="B23152" s="4" t="s">
        <v>42844</v>
      </c>
    </row>
    <row r="23153" spans="1:2" x14ac:dyDescent="0.35">
      <c r="A23153" s="4" t="s">
        <v>44952</v>
      </c>
      <c r="B23153" s="4" t="s">
        <v>44953</v>
      </c>
    </row>
    <row r="23154" spans="1:2" x14ac:dyDescent="0.35">
      <c r="A23154" s="4" t="s">
        <v>44954</v>
      </c>
      <c r="B23154" s="4" t="s">
        <v>40259</v>
      </c>
    </row>
    <row r="23155" spans="1:2" x14ac:dyDescent="0.35">
      <c r="A23155" s="4" t="s">
        <v>44955</v>
      </c>
      <c r="B23155" s="4" t="s">
        <v>42053</v>
      </c>
    </row>
    <row r="23156" spans="1:2" x14ac:dyDescent="0.35">
      <c r="A23156" s="4" t="s">
        <v>44956</v>
      </c>
      <c r="B23156" s="4" t="s">
        <v>44957</v>
      </c>
    </row>
    <row r="23157" spans="1:2" x14ac:dyDescent="0.35">
      <c r="A23157" s="4" t="s">
        <v>44958</v>
      </c>
      <c r="B23157" s="4" t="s">
        <v>39641</v>
      </c>
    </row>
    <row r="23158" spans="1:2" x14ac:dyDescent="0.35">
      <c r="A23158" s="4" t="s">
        <v>44959</v>
      </c>
      <c r="B23158" s="4" t="s">
        <v>44867</v>
      </c>
    </row>
    <row r="23159" spans="1:2" x14ac:dyDescent="0.35">
      <c r="A23159" s="4" t="s">
        <v>44960</v>
      </c>
      <c r="B23159" s="4" t="s">
        <v>44961</v>
      </c>
    </row>
    <row r="23160" spans="1:2" x14ac:dyDescent="0.35">
      <c r="A23160" s="4" t="s">
        <v>44962</v>
      </c>
      <c r="B23160" s="4" t="s">
        <v>44963</v>
      </c>
    </row>
    <row r="23161" spans="1:2" x14ac:dyDescent="0.35">
      <c r="A23161" s="4" t="s">
        <v>44964</v>
      </c>
      <c r="B23161" s="4" t="s">
        <v>44939</v>
      </c>
    </row>
    <row r="23162" spans="1:2" x14ac:dyDescent="0.35">
      <c r="A23162" s="4" t="s">
        <v>44965</v>
      </c>
      <c r="B23162" s="4" t="s">
        <v>44966</v>
      </c>
    </row>
    <row r="23163" spans="1:2" x14ac:dyDescent="0.35">
      <c r="A23163" s="4" t="s">
        <v>44967</v>
      </c>
      <c r="B23163" s="4" t="s">
        <v>44968</v>
      </c>
    </row>
    <row r="23164" spans="1:2" x14ac:dyDescent="0.35">
      <c r="A23164" s="4" t="s">
        <v>44969</v>
      </c>
      <c r="B23164" s="4" t="s">
        <v>44970</v>
      </c>
    </row>
    <row r="23165" spans="1:2" x14ac:dyDescent="0.35">
      <c r="A23165" s="4" t="s">
        <v>44971</v>
      </c>
      <c r="B23165" s="4" t="s">
        <v>44972</v>
      </c>
    </row>
    <row r="23166" spans="1:2" x14ac:dyDescent="0.35">
      <c r="A23166" s="4" t="s">
        <v>44973</v>
      </c>
      <c r="B23166" s="4" t="s">
        <v>44974</v>
      </c>
    </row>
    <row r="23167" spans="1:2" x14ac:dyDescent="0.35">
      <c r="A23167" s="4" t="s">
        <v>44975</v>
      </c>
      <c r="B23167" s="4" t="s">
        <v>42820</v>
      </c>
    </row>
    <row r="23168" spans="1:2" x14ac:dyDescent="0.35">
      <c r="A23168" s="4" t="s">
        <v>44976</v>
      </c>
      <c r="B23168" s="4" t="s">
        <v>39559</v>
      </c>
    </row>
    <row r="23169" spans="1:2" x14ac:dyDescent="0.35">
      <c r="A23169" s="4" t="s">
        <v>44977</v>
      </c>
      <c r="B23169" s="4" t="s">
        <v>44978</v>
      </c>
    </row>
    <row r="23170" spans="1:2" x14ac:dyDescent="0.35">
      <c r="A23170" s="4" t="s">
        <v>44979</v>
      </c>
      <c r="B23170" s="4" t="s">
        <v>39223</v>
      </c>
    </row>
    <row r="23171" spans="1:2" x14ac:dyDescent="0.35">
      <c r="A23171" s="4" t="s">
        <v>44980</v>
      </c>
      <c r="B23171" s="4" t="s">
        <v>44981</v>
      </c>
    </row>
    <row r="23172" spans="1:2" x14ac:dyDescent="0.35">
      <c r="A23172" s="4" t="s">
        <v>44982</v>
      </c>
      <c r="B23172" s="4" t="s">
        <v>42857</v>
      </c>
    </row>
    <row r="23173" spans="1:2" x14ac:dyDescent="0.35">
      <c r="A23173" s="4" t="s">
        <v>44983</v>
      </c>
      <c r="B23173" s="4" t="s">
        <v>44855</v>
      </c>
    </row>
    <row r="23174" spans="1:2" x14ac:dyDescent="0.35">
      <c r="A23174" s="4" t="s">
        <v>44984</v>
      </c>
      <c r="B23174" s="4" t="s">
        <v>44985</v>
      </c>
    </row>
    <row r="23175" spans="1:2" x14ac:dyDescent="0.35">
      <c r="A23175" s="4" t="s">
        <v>44986</v>
      </c>
      <c r="B23175" s="4" t="s">
        <v>44987</v>
      </c>
    </row>
    <row r="23176" spans="1:2" x14ac:dyDescent="0.35">
      <c r="A23176" s="4" t="s">
        <v>44988</v>
      </c>
      <c r="B23176" s="4" t="s">
        <v>44989</v>
      </c>
    </row>
    <row r="23177" spans="1:2" x14ac:dyDescent="0.35">
      <c r="A23177" s="4" t="s">
        <v>44990</v>
      </c>
      <c r="B23177" s="4" t="s">
        <v>44991</v>
      </c>
    </row>
    <row r="23178" spans="1:2" x14ac:dyDescent="0.35">
      <c r="A23178" s="4" t="s">
        <v>44992</v>
      </c>
      <c r="B23178" s="4" t="s">
        <v>39053</v>
      </c>
    </row>
    <row r="23179" spans="1:2" x14ac:dyDescent="0.35">
      <c r="A23179" s="4" t="s">
        <v>44993</v>
      </c>
      <c r="B23179" s="4" t="s">
        <v>44994</v>
      </c>
    </row>
    <row r="23180" spans="1:2" x14ac:dyDescent="0.35">
      <c r="A23180" s="4" t="s">
        <v>44995</v>
      </c>
      <c r="B23180" s="4" t="s">
        <v>44867</v>
      </c>
    </row>
    <row r="23181" spans="1:2" x14ac:dyDescent="0.35">
      <c r="A23181" s="4" t="s">
        <v>44996</v>
      </c>
      <c r="B23181" s="4" t="s">
        <v>44997</v>
      </c>
    </row>
    <row r="23182" spans="1:2" x14ac:dyDescent="0.35">
      <c r="A23182" s="4" t="s">
        <v>44998</v>
      </c>
      <c r="B23182" s="4" t="s">
        <v>39641</v>
      </c>
    </row>
    <row r="23183" spans="1:2" x14ac:dyDescent="0.35">
      <c r="A23183" s="4" t="s">
        <v>44999</v>
      </c>
      <c r="B23183" s="4" t="s">
        <v>45000</v>
      </c>
    </row>
    <row r="23184" spans="1:2" x14ac:dyDescent="0.35">
      <c r="A23184" s="4" t="s">
        <v>45001</v>
      </c>
      <c r="B23184" s="4" t="s">
        <v>45002</v>
      </c>
    </row>
    <row r="23185" spans="1:2" x14ac:dyDescent="0.35">
      <c r="A23185" s="4" t="s">
        <v>45003</v>
      </c>
      <c r="B23185" s="4" t="s">
        <v>44997</v>
      </c>
    </row>
    <row r="23186" spans="1:2" x14ac:dyDescent="0.35">
      <c r="A23186" s="4" t="s">
        <v>45004</v>
      </c>
      <c r="B23186" s="4" t="s">
        <v>44997</v>
      </c>
    </row>
    <row r="23187" spans="1:2" x14ac:dyDescent="0.35">
      <c r="A23187" s="4" t="s">
        <v>45005</v>
      </c>
      <c r="B23187" s="4" t="s">
        <v>45006</v>
      </c>
    </row>
    <row r="23188" spans="1:2" x14ac:dyDescent="0.35">
      <c r="A23188" s="4" t="s">
        <v>45007</v>
      </c>
      <c r="B23188" s="4" t="s">
        <v>45008</v>
      </c>
    </row>
    <row r="23189" spans="1:2" x14ac:dyDescent="0.35">
      <c r="A23189" s="4" t="s">
        <v>45009</v>
      </c>
      <c r="B23189" s="4" t="s">
        <v>42044</v>
      </c>
    </row>
    <row r="23190" spans="1:2" x14ac:dyDescent="0.35">
      <c r="A23190" s="4" t="s">
        <v>45010</v>
      </c>
      <c r="B23190" s="4" t="s">
        <v>45011</v>
      </c>
    </row>
    <row r="23191" spans="1:2" x14ac:dyDescent="0.35">
      <c r="A23191" s="4" t="s">
        <v>45012</v>
      </c>
      <c r="B23191" s="4" t="s">
        <v>45013</v>
      </c>
    </row>
    <row r="23192" spans="1:2" x14ac:dyDescent="0.35">
      <c r="A23192" s="4" t="s">
        <v>45014</v>
      </c>
      <c r="B23192" s="4" t="s">
        <v>45015</v>
      </c>
    </row>
    <row r="23193" spans="1:2" x14ac:dyDescent="0.35">
      <c r="A23193" s="4" t="s">
        <v>45016</v>
      </c>
      <c r="B23193" s="4" t="s">
        <v>39641</v>
      </c>
    </row>
    <row r="23194" spans="1:2" x14ac:dyDescent="0.35">
      <c r="A23194" s="4" t="s">
        <v>45017</v>
      </c>
      <c r="B23194" s="4" t="s">
        <v>45018</v>
      </c>
    </row>
    <row r="23195" spans="1:2" ht="29" x14ac:dyDescent="0.35">
      <c r="A23195" s="4" t="s">
        <v>45019</v>
      </c>
      <c r="B23195" s="4" t="s">
        <v>45020</v>
      </c>
    </row>
    <row r="23196" spans="1:2" x14ac:dyDescent="0.35">
      <c r="A23196" s="4" t="s">
        <v>45021</v>
      </c>
      <c r="B23196" s="4" t="s">
        <v>45022</v>
      </c>
    </row>
    <row r="23197" spans="1:2" x14ac:dyDescent="0.35">
      <c r="A23197" s="4" t="s">
        <v>45023</v>
      </c>
      <c r="B23197" s="4" t="s">
        <v>38896</v>
      </c>
    </row>
    <row r="23198" spans="1:2" x14ac:dyDescent="0.35">
      <c r="A23198" s="4" t="s">
        <v>45024</v>
      </c>
      <c r="B23198" s="4" t="s">
        <v>44991</v>
      </c>
    </row>
    <row r="23199" spans="1:2" x14ac:dyDescent="0.35">
      <c r="A23199" s="4" t="s">
        <v>45025</v>
      </c>
      <c r="B23199" s="4" t="s">
        <v>45026</v>
      </c>
    </row>
    <row r="23200" spans="1:2" x14ac:dyDescent="0.35">
      <c r="A23200" s="4" t="s">
        <v>45027</v>
      </c>
      <c r="B23200" s="4" t="s">
        <v>44972</v>
      </c>
    </row>
    <row r="23201" spans="1:2" x14ac:dyDescent="0.35">
      <c r="A23201" s="4" t="s">
        <v>45028</v>
      </c>
      <c r="B23201" s="4" t="s">
        <v>45029</v>
      </c>
    </row>
    <row r="23202" spans="1:2" x14ac:dyDescent="0.35">
      <c r="A23202" s="4" t="s">
        <v>45030</v>
      </c>
      <c r="B23202" s="4" t="s">
        <v>45031</v>
      </c>
    </row>
    <row r="23203" spans="1:2" x14ac:dyDescent="0.35">
      <c r="A23203" s="4" t="s">
        <v>45032</v>
      </c>
      <c r="B23203" s="4" t="s">
        <v>41546</v>
      </c>
    </row>
    <row r="23204" spans="1:2" x14ac:dyDescent="0.35">
      <c r="A23204" s="4" t="s">
        <v>45033</v>
      </c>
      <c r="B23204" s="4" t="s">
        <v>45034</v>
      </c>
    </row>
    <row r="23205" spans="1:2" x14ac:dyDescent="0.35">
      <c r="A23205" s="4" t="s">
        <v>45035</v>
      </c>
      <c r="B23205" s="4" t="s">
        <v>42044</v>
      </c>
    </row>
    <row r="23206" spans="1:2" x14ac:dyDescent="0.35">
      <c r="A23206" s="4" t="s">
        <v>45036</v>
      </c>
      <c r="B23206" s="4" t="s">
        <v>45037</v>
      </c>
    </row>
    <row r="23207" spans="1:2" x14ac:dyDescent="0.35">
      <c r="A23207" s="4" t="s">
        <v>45038</v>
      </c>
      <c r="B23207" s="4" t="s">
        <v>45039</v>
      </c>
    </row>
    <row r="23208" spans="1:2" x14ac:dyDescent="0.35">
      <c r="A23208" s="4" t="s">
        <v>45040</v>
      </c>
      <c r="B23208" s="4" t="s">
        <v>45041</v>
      </c>
    </row>
    <row r="23209" spans="1:2" x14ac:dyDescent="0.35">
      <c r="A23209" s="4" t="s">
        <v>45042</v>
      </c>
      <c r="B23209" s="4" t="s">
        <v>39641</v>
      </c>
    </row>
    <row r="23210" spans="1:2" x14ac:dyDescent="0.35">
      <c r="A23210" s="4" t="s">
        <v>45043</v>
      </c>
      <c r="B23210" s="4" t="s">
        <v>45044</v>
      </c>
    </row>
    <row r="23211" spans="1:2" x14ac:dyDescent="0.35">
      <c r="A23211" s="4" t="s">
        <v>45045</v>
      </c>
      <c r="B23211" s="4" t="s">
        <v>45046</v>
      </c>
    </row>
    <row r="23212" spans="1:2" x14ac:dyDescent="0.35">
      <c r="A23212" s="4" t="s">
        <v>45047</v>
      </c>
      <c r="B23212" s="4" t="s">
        <v>40567</v>
      </c>
    </row>
    <row r="23213" spans="1:2" x14ac:dyDescent="0.35">
      <c r="A23213" s="4" t="s">
        <v>45048</v>
      </c>
      <c r="B23213" s="4" t="s">
        <v>45049</v>
      </c>
    </row>
    <row r="23214" spans="1:2" x14ac:dyDescent="0.35">
      <c r="A23214" s="4" t="s">
        <v>45050</v>
      </c>
      <c r="B23214" s="4" t="s">
        <v>45051</v>
      </c>
    </row>
    <row r="23215" spans="1:2" x14ac:dyDescent="0.35">
      <c r="A23215" s="4" t="s">
        <v>45052</v>
      </c>
      <c r="B23215" s="4" t="s">
        <v>45053</v>
      </c>
    </row>
    <row r="23216" spans="1:2" x14ac:dyDescent="0.35">
      <c r="A23216" s="4" t="s">
        <v>45054</v>
      </c>
      <c r="B23216" s="4" t="s">
        <v>45055</v>
      </c>
    </row>
    <row r="23217" spans="1:2" x14ac:dyDescent="0.35">
      <c r="A23217" s="4" t="s">
        <v>45056</v>
      </c>
      <c r="B23217" s="4" t="s">
        <v>45057</v>
      </c>
    </row>
    <row r="23218" spans="1:2" x14ac:dyDescent="0.35">
      <c r="A23218" s="4" t="s">
        <v>45058</v>
      </c>
      <c r="B23218" s="4" t="s">
        <v>42939</v>
      </c>
    </row>
    <row r="23219" spans="1:2" x14ac:dyDescent="0.35">
      <c r="A23219" s="4" t="s">
        <v>45059</v>
      </c>
      <c r="B23219" s="4" t="s">
        <v>45060</v>
      </c>
    </row>
    <row r="23220" spans="1:2" x14ac:dyDescent="0.35">
      <c r="A23220" s="4" t="s">
        <v>45061</v>
      </c>
      <c r="B23220" s="4" t="s">
        <v>44531</v>
      </c>
    </row>
    <row r="23221" spans="1:2" x14ac:dyDescent="0.35">
      <c r="A23221" s="4" t="s">
        <v>45062</v>
      </c>
      <c r="B23221" s="4" t="s">
        <v>45063</v>
      </c>
    </row>
    <row r="23222" spans="1:2" x14ac:dyDescent="0.35">
      <c r="A23222" s="4" t="s">
        <v>45064</v>
      </c>
      <c r="B23222" s="4" t="s">
        <v>45011</v>
      </c>
    </row>
    <row r="23223" spans="1:2" x14ac:dyDescent="0.35">
      <c r="A23223" s="4" t="s">
        <v>45065</v>
      </c>
      <c r="B23223" s="4" t="s">
        <v>45013</v>
      </c>
    </row>
    <row r="23224" spans="1:2" x14ac:dyDescent="0.35">
      <c r="A23224" s="4" t="s">
        <v>45066</v>
      </c>
      <c r="B23224" s="4" t="s">
        <v>39641</v>
      </c>
    </row>
    <row r="23225" spans="1:2" x14ac:dyDescent="0.35">
      <c r="A23225" s="4" t="s">
        <v>45067</v>
      </c>
      <c r="B23225" s="4" t="s">
        <v>39641</v>
      </c>
    </row>
    <row r="23226" spans="1:2" x14ac:dyDescent="0.35">
      <c r="A23226" s="4" t="s">
        <v>45068</v>
      </c>
      <c r="B23226" s="4" t="s">
        <v>39641</v>
      </c>
    </row>
    <row r="23227" spans="1:2" ht="29" x14ac:dyDescent="0.35">
      <c r="A23227" s="4" t="s">
        <v>45069</v>
      </c>
      <c r="B23227" s="4" t="s">
        <v>45070</v>
      </c>
    </row>
    <row r="23228" spans="1:2" x14ac:dyDescent="0.35">
      <c r="A23228" s="4" t="s">
        <v>45071</v>
      </c>
      <c r="B23228" s="4" t="s">
        <v>45018</v>
      </c>
    </row>
    <row r="23229" spans="1:2" x14ac:dyDescent="0.35">
      <c r="A23229" s="4" t="s">
        <v>45072</v>
      </c>
      <c r="B23229" s="4" t="s">
        <v>45073</v>
      </c>
    </row>
    <row r="23230" spans="1:2" x14ac:dyDescent="0.35">
      <c r="A23230" s="4" t="s">
        <v>45074</v>
      </c>
      <c r="B23230" s="4" t="s">
        <v>45075</v>
      </c>
    </row>
    <row r="23231" spans="1:2" x14ac:dyDescent="0.35">
      <c r="A23231" s="4" t="s">
        <v>45076</v>
      </c>
      <c r="B23231" s="4" t="s">
        <v>45077</v>
      </c>
    </row>
    <row r="23232" spans="1:2" x14ac:dyDescent="0.35">
      <c r="A23232" s="4" t="s">
        <v>45078</v>
      </c>
      <c r="B23232" s="4" t="s">
        <v>45077</v>
      </c>
    </row>
    <row r="23233" spans="1:2" x14ac:dyDescent="0.35">
      <c r="A23233" s="4" t="s">
        <v>45079</v>
      </c>
      <c r="B23233" s="4" t="s">
        <v>45080</v>
      </c>
    </row>
    <row r="23234" spans="1:2" x14ac:dyDescent="0.35">
      <c r="A23234" s="4" t="s">
        <v>45081</v>
      </c>
      <c r="B23234" s="4" t="s">
        <v>45082</v>
      </c>
    </row>
    <row r="23235" spans="1:2" x14ac:dyDescent="0.35">
      <c r="A23235" s="4" t="s">
        <v>45083</v>
      </c>
      <c r="B23235" s="4" t="s">
        <v>42939</v>
      </c>
    </row>
    <row r="23236" spans="1:2" x14ac:dyDescent="0.35">
      <c r="A23236" s="4" t="s">
        <v>45084</v>
      </c>
      <c r="B23236" s="4" t="s">
        <v>44974</v>
      </c>
    </row>
    <row r="23237" spans="1:2" x14ac:dyDescent="0.35">
      <c r="A23237" s="4" t="s">
        <v>45085</v>
      </c>
      <c r="B23237" s="4" t="s">
        <v>45086</v>
      </c>
    </row>
    <row r="23238" spans="1:2" x14ac:dyDescent="0.35">
      <c r="A23238" s="4" t="s">
        <v>45087</v>
      </c>
      <c r="B23238" s="4" t="s">
        <v>45086</v>
      </c>
    </row>
    <row r="23239" spans="1:2" x14ac:dyDescent="0.35">
      <c r="A23239" s="4" t="s">
        <v>45088</v>
      </c>
      <c r="B23239" s="4" t="s">
        <v>41008</v>
      </c>
    </row>
    <row r="23240" spans="1:2" x14ac:dyDescent="0.35">
      <c r="A23240" s="4" t="s">
        <v>45089</v>
      </c>
      <c r="B23240" s="4" t="s">
        <v>42039</v>
      </c>
    </row>
    <row r="23241" spans="1:2" x14ac:dyDescent="0.35">
      <c r="A23241" s="4" t="s">
        <v>45090</v>
      </c>
      <c r="B23241" s="4" t="s">
        <v>41546</v>
      </c>
    </row>
    <row r="23242" spans="1:2" x14ac:dyDescent="0.35">
      <c r="A23242" s="4" t="s">
        <v>45091</v>
      </c>
      <c r="B23242" s="4" t="s">
        <v>45092</v>
      </c>
    </row>
    <row r="23243" spans="1:2" x14ac:dyDescent="0.35">
      <c r="A23243" s="4" t="s">
        <v>45093</v>
      </c>
      <c r="B23243" s="4" t="s">
        <v>45094</v>
      </c>
    </row>
    <row r="23244" spans="1:2" x14ac:dyDescent="0.35">
      <c r="A23244" s="4" t="s">
        <v>45095</v>
      </c>
      <c r="B23244" s="4" t="s">
        <v>45096</v>
      </c>
    </row>
    <row r="23245" spans="1:2" x14ac:dyDescent="0.35">
      <c r="A23245" s="4" t="s">
        <v>45097</v>
      </c>
      <c r="B23245" s="4" t="s">
        <v>45098</v>
      </c>
    </row>
    <row r="23246" spans="1:2" x14ac:dyDescent="0.35">
      <c r="A23246" s="4" t="s">
        <v>45099</v>
      </c>
      <c r="B23246" s="4" t="s">
        <v>45100</v>
      </c>
    </row>
    <row r="23247" spans="1:2" x14ac:dyDescent="0.35">
      <c r="A23247" s="4" t="s">
        <v>45101</v>
      </c>
      <c r="B23247" s="4" t="s">
        <v>45102</v>
      </c>
    </row>
    <row r="23248" spans="1:2" ht="29" x14ac:dyDescent="0.35">
      <c r="A23248" s="4" t="s">
        <v>45103</v>
      </c>
      <c r="B23248" s="4" t="s">
        <v>45104</v>
      </c>
    </row>
    <row r="23249" spans="1:2" x14ac:dyDescent="0.35">
      <c r="A23249" s="4" t="s">
        <v>45105</v>
      </c>
      <c r="B23249" s="4" t="s">
        <v>45106</v>
      </c>
    </row>
    <row r="23250" spans="1:2" x14ac:dyDescent="0.35">
      <c r="A23250" s="4" t="s">
        <v>45107</v>
      </c>
      <c r="B23250" s="4" t="s">
        <v>45108</v>
      </c>
    </row>
    <row r="23251" spans="1:2" x14ac:dyDescent="0.35">
      <c r="A23251" s="4" t="s">
        <v>45109</v>
      </c>
      <c r="B23251" s="4" t="s">
        <v>45110</v>
      </c>
    </row>
    <row r="23252" spans="1:2" x14ac:dyDescent="0.35">
      <c r="A23252" s="4" t="s">
        <v>45111</v>
      </c>
      <c r="B23252" s="4" t="s">
        <v>45112</v>
      </c>
    </row>
    <row r="23253" spans="1:2" x14ac:dyDescent="0.35">
      <c r="A23253" s="4" t="s">
        <v>45113</v>
      </c>
      <c r="B23253" s="4" t="s">
        <v>45114</v>
      </c>
    </row>
    <row r="23254" spans="1:2" x14ac:dyDescent="0.35">
      <c r="A23254" s="4" t="s">
        <v>45115</v>
      </c>
      <c r="B23254" s="4" t="s">
        <v>45116</v>
      </c>
    </row>
    <row r="23255" spans="1:2" x14ac:dyDescent="0.35">
      <c r="A23255" s="4" t="s">
        <v>45117</v>
      </c>
      <c r="B23255" s="4" t="s">
        <v>45044</v>
      </c>
    </row>
    <row r="23256" spans="1:2" x14ac:dyDescent="0.35">
      <c r="A23256" s="4" t="s">
        <v>45118</v>
      </c>
      <c r="B23256" s="4" t="s">
        <v>42039</v>
      </c>
    </row>
    <row r="23257" spans="1:2" x14ac:dyDescent="0.35">
      <c r="A23257" s="4" t="s">
        <v>45119</v>
      </c>
      <c r="B23257" s="4" t="s">
        <v>45120</v>
      </c>
    </row>
    <row r="23258" spans="1:2" x14ac:dyDescent="0.35">
      <c r="A23258" s="4" t="s">
        <v>45121</v>
      </c>
      <c r="B23258" s="4" t="s">
        <v>40533</v>
      </c>
    </row>
    <row r="23259" spans="1:2" x14ac:dyDescent="0.35">
      <c r="A23259" s="4" t="s">
        <v>45122</v>
      </c>
      <c r="B23259" s="4" t="s">
        <v>45123</v>
      </c>
    </row>
    <row r="23260" spans="1:2" x14ac:dyDescent="0.35">
      <c r="A23260" s="4" t="s">
        <v>45124</v>
      </c>
      <c r="B23260" s="4" t="s">
        <v>44867</v>
      </c>
    </row>
    <row r="23261" spans="1:2" x14ac:dyDescent="0.35">
      <c r="A23261" s="4" t="s">
        <v>45125</v>
      </c>
      <c r="B23261" s="4" t="s">
        <v>45126</v>
      </c>
    </row>
    <row r="23262" spans="1:2" x14ac:dyDescent="0.35">
      <c r="A23262" s="4" t="s">
        <v>45127</v>
      </c>
      <c r="B23262" s="4" t="s">
        <v>45128</v>
      </c>
    </row>
    <row r="23263" spans="1:2" x14ac:dyDescent="0.35">
      <c r="A23263" s="4" t="s">
        <v>45129</v>
      </c>
      <c r="B23263" s="4" t="s">
        <v>42873</v>
      </c>
    </row>
    <row r="23264" spans="1:2" x14ac:dyDescent="0.35">
      <c r="A23264" s="4" t="s">
        <v>45130</v>
      </c>
      <c r="B23264" s="4" t="s">
        <v>41012</v>
      </c>
    </row>
    <row r="23265" spans="1:2" x14ac:dyDescent="0.35">
      <c r="A23265" s="4" t="s">
        <v>45131</v>
      </c>
      <c r="B23265" s="4" t="s">
        <v>41012</v>
      </c>
    </row>
    <row r="23266" spans="1:2" x14ac:dyDescent="0.35">
      <c r="A23266" s="4" t="s">
        <v>45132</v>
      </c>
      <c r="B23266" s="4" t="s">
        <v>45133</v>
      </c>
    </row>
    <row r="23267" spans="1:2" x14ac:dyDescent="0.35">
      <c r="A23267" s="4" t="s">
        <v>45134</v>
      </c>
      <c r="B23267" s="4" t="s">
        <v>45135</v>
      </c>
    </row>
    <row r="23268" spans="1:2" x14ac:dyDescent="0.35">
      <c r="A23268" s="4" t="s">
        <v>45136</v>
      </c>
      <c r="B23268" s="4" t="s">
        <v>45137</v>
      </c>
    </row>
    <row r="23269" spans="1:2" x14ac:dyDescent="0.35">
      <c r="A23269" s="4" t="s">
        <v>45138</v>
      </c>
      <c r="B23269" s="4" t="s">
        <v>45110</v>
      </c>
    </row>
    <row r="23270" spans="1:2" x14ac:dyDescent="0.35">
      <c r="A23270" s="4" t="s">
        <v>45139</v>
      </c>
      <c r="B23270" s="4" t="s">
        <v>42885</v>
      </c>
    </row>
    <row r="23271" spans="1:2" x14ac:dyDescent="0.35">
      <c r="A23271" s="4" t="s">
        <v>45140</v>
      </c>
      <c r="B23271" s="4" t="s">
        <v>39503</v>
      </c>
    </row>
    <row r="23272" spans="1:2" x14ac:dyDescent="0.35">
      <c r="A23272" s="4" t="s">
        <v>45141</v>
      </c>
      <c r="B23272" s="4" t="s">
        <v>39503</v>
      </c>
    </row>
    <row r="23273" spans="1:2" x14ac:dyDescent="0.35">
      <c r="A23273" s="4" t="s">
        <v>45142</v>
      </c>
      <c r="B23273" s="4" t="s">
        <v>39503</v>
      </c>
    </row>
    <row r="23274" spans="1:2" x14ac:dyDescent="0.35">
      <c r="A23274" s="4" t="s">
        <v>45143</v>
      </c>
      <c r="B23274" s="4" t="s">
        <v>39503</v>
      </c>
    </row>
    <row r="23275" spans="1:2" x14ac:dyDescent="0.35">
      <c r="A23275" s="4" t="s">
        <v>45144</v>
      </c>
      <c r="B23275" s="4" t="s">
        <v>39503</v>
      </c>
    </row>
    <row r="23276" spans="1:2" x14ac:dyDescent="0.35">
      <c r="A23276" s="4" t="s">
        <v>45145</v>
      </c>
      <c r="B23276" s="4" t="s">
        <v>39503</v>
      </c>
    </row>
    <row r="23277" spans="1:2" x14ac:dyDescent="0.35">
      <c r="A23277" s="4" t="s">
        <v>45146</v>
      </c>
      <c r="B23277" s="4" t="s">
        <v>39503</v>
      </c>
    </row>
    <row r="23278" spans="1:2" x14ac:dyDescent="0.35">
      <c r="A23278" s="4" t="s">
        <v>45147</v>
      </c>
      <c r="B23278" s="4" t="s">
        <v>39503</v>
      </c>
    </row>
    <row r="23279" spans="1:2" x14ac:dyDescent="0.35">
      <c r="A23279" s="4" t="s">
        <v>45148</v>
      </c>
      <c r="B23279" s="4" t="s">
        <v>39503</v>
      </c>
    </row>
    <row r="23280" spans="1:2" x14ac:dyDescent="0.35">
      <c r="A23280" s="4" t="s">
        <v>45149</v>
      </c>
      <c r="B23280" s="4" t="s">
        <v>39503</v>
      </c>
    </row>
    <row r="23281" spans="1:2" x14ac:dyDescent="0.35">
      <c r="A23281" s="4" t="s">
        <v>45150</v>
      </c>
      <c r="B23281" s="4" t="s">
        <v>39503</v>
      </c>
    </row>
    <row r="23282" spans="1:2" x14ac:dyDescent="0.35">
      <c r="A23282" s="4" t="s">
        <v>45151</v>
      </c>
      <c r="B23282" s="4" t="s">
        <v>39503</v>
      </c>
    </row>
    <row r="23283" spans="1:2" x14ac:dyDescent="0.35">
      <c r="A23283" s="4" t="s">
        <v>45152</v>
      </c>
      <c r="B23283" s="4" t="s">
        <v>39503</v>
      </c>
    </row>
    <row r="23284" spans="1:2" x14ac:dyDescent="0.35">
      <c r="A23284" s="4" t="s">
        <v>45153</v>
      </c>
      <c r="B23284" s="4" t="s">
        <v>39223</v>
      </c>
    </row>
    <row r="23285" spans="1:2" x14ac:dyDescent="0.35">
      <c r="A23285" s="4" t="s">
        <v>45154</v>
      </c>
      <c r="B23285" s="4" t="s">
        <v>44945</v>
      </c>
    </row>
    <row r="23286" spans="1:2" x14ac:dyDescent="0.35">
      <c r="A23286" s="4" t="s">
        <v>45155</v>
      </c>
      <c r="B23286" s="4" t="s">
        <v>45156</v>
      </c>
    </row>
    <row r="23287" spans="1:2" x14ac:dyDescent="0.35">
      <c r="A23287" s="4" t="s">
        <v>45157</v>
      </c>
      <c r="B23287" s="4" t="s">
        <v>39641</v>
      </c>
    </row>
    <row r="23288" spans="1:2" x14ac:dyDescent="0.35">
      <c r="A23288" s="4" t="s">
        <v>45158</v>
      </c>
      <c r="B23288" s="4" t="s">
        <v>45159</v>
      </c>
    </row>
    <row r="23289" spans="1:2" x14ac:dyDescent="0.35">
      <c r="A23289" s="4" t="s">
        <v>45160</v>
      </c>
      <c r="B23289" s="4" t="s">
        <v>45161</v>
      </c>
    </row>
    <row r="23290" spans="1:2" x14ac:dyDescent="0.35">
      <c r="A23290" s="4" t="s">
        <v>45162</v>
      </c>
      <c r="B23290" s="4" t="s">
        <v>39525</v>
      </c>
    </row>
    <row r="23291" spans="1:2" x14ac:dyDescent="0.35">
      <c r="A23291" s="4" t="s">
        <v>45163</v>
      </c>
      <c r="B23291" s="4" t="s">
        <v>42887</v>
      </c>
    </row>
    <row r="23292" spans="1:2" x14ac:dyDescent="0.35">
      <c r="A23292" s="4" t="s">
        <v>45164</v>
      </c>
      <c r="B23292" s="4" t="s">
        <v>44945</v>
      </c>
    </row>
    <row r="23293" spans="1:2" x14ac:dyDescent="0.35">
      <c r="A23293" s="4" t="s">
        <v>45165</v>
      </c>
      <c r="B23293" s="4" t="s">
        <v>39010</v>
      </c>
    </row>
    <row r="23294" spans="1:2" x14ac:dyDescent="0.35">
      <c r="A23294" s="4" t="s">
        <v>45166</v>
      </c>
      <c r="B23294" s="4" t="s">
        <v>45167</v>
      </c>
    </row>
    <row r="23295" spans="1:2" x14ac:dyDescent="0.35">
      <c r="A23295" s="4" t="s">
        <v>45168</v>
      </c>
      <c r="B23295" s="4" t="s">
        <v>41546</v>
      </c>
    </row>
    <row r="23296" spans="1:2" x14ac:dyDescent="0.35">
      <c r="A23296" s="4" t="s">
        <v>45169</v>
      </c>
      <c r="B23296" s="4" t="s">
        <v>41540</v>
      </c>
    </row>
    <row r="23297" spans="1:2" x14ac:dyDescent="0.35">
      <c r="A23297" s="4" t="s">
        <v>45170</v>
      </c>
      <c r="B23297" s="4" t="s">
        <v>45171</v>
      </c>
    </row>
    <row r="23298" spans="1:2" x14ac:dyDescent="0.35">
      <c r="A23298" s="4" t="s">
        <v>45172</v>
      </c>
      <c r="B23298" s="4" t="s">
        <v>45110</v>
      </c>
    </row>
    <row r="23299" spans="1:2" x14ac:dyDescent="0.35">
      <c r="A23299" s="4" t="s">
        <v>45173</v>
      </c>
      <c r="B23299" s="4" t="s">
        <v>45174</v>
      </c>
    </row>
    <row r="23300" spans="1:2" x14ac:dyDescent="0.35">
      <c r="A23300" s="4" t="s">
        <v>45175</v>
      </c>
      <c r="B23300" s="4" t="s">
        <v>45176</v>
      </c>
    </row>
    <row r="23301" spans="1:2" x14ac:dyDescent="0.35">
      <c r="A23301" s="4" t="s">
        <v>45177</v>
      </c>
      <c r="B23301" s="4" t="s">
        <v>39416</v>
      </c>
    </row>
    <row r="23302" spans="1:2" x14ac:dyDescent="0.35">
      <c r="A23302" s="4" t="s">
        <v>45178</v>
      </c>
      <c r="B23302" s="4" t="s">
        <v>45179</v>
      </c>
    </row>
    <row r="23303" spans="1:2" x14ac:dyDescent="0.35">
      <c r="A23303" s="4" t="s">
        <v>45180</v>
      </c>
      <c r="B23303" s="4" t="s">
        <v>45181</v>
      </c>
    </row>
    <row r="23304" spans="1:2" x14ac:dyDescent="0.35">
      <c r="A23304" s="4" t="s">
        <v>45182</v>
      </c>
      <c r="B23304" s="4" t="s">
        <v>44945</v>
      </c>
    </row>
    <row r="23305" spans="1:2" x14ac:dyDescent="0.35">
      <c r="A23305" s="4" t="s">
        <v>45183</v>
      </c>
      <c r="B23305" s="4" t="s">
        <v>45184</v>
      </c>
    </row>
    <row r="23306" spans="1:2" x14ac:dyDescent="0.35">
      <c r="A23306" s="4" t="s">
        <v>45185</v>
      </c>
      <c r="B23306" s="4" t="s">
        <v>45186</v>
      </c>
    </row>
    <row r="23307" spans="1:2" x14ac:dyDescent="0.35">
      <c r="A23307" s="4" t="s">
        <v>45187</v>
      </c>
      <c r="B23307" s="4" t="s">
        <v>41307</v>
      </c>
    </row>
    <row r="23308" spans="1:2" x14ac:dyDescent="0.35">
      <c r="A23308" s="4" t="s">
        <v>45188</v>
      </c>
      <c r="B23308" s="4" t="s">
        <v>44972</v>
      </c>
    </row>
    <row r="23309" spans="1:2" x14ac:dyDescent="0.35">
      <c r="A23309" s="4" t="s">
        <v>45189</v>
      </c>
      <c r="B23309" s="4" t="s">
        <v>42885</v>
      </c>
    </row>
    <row r="23310" spans="1:2" x14ac:dyDescent="0.35">
      <c r="A23310" s="4" t="s">
        <v>45190</v>
      </c>
      <c r="B23310" s="4" t="s">
        <v>45191</v>
      </c>
    </row>
    <row r="23311" spans="1:2" x14ac:dyDescent="0.35">
      <c r="A23311" s="4" t="s">
        <v>45192</v>
      </c>
      <c r="B23311" s="4" t="s">
        <v>45191</v>
      </c>
    </row>
    <row r="23312" spans="1:2" x14ac:dyDescent="0.35">
      <c r="A23312" s="4" t="s">
        <v>45193</v>
      </c>
      <c r="B23312" s="4" t="s">
        <v>45191</v>
      </c>
    </row>
    <row r="23313" spans="1:2" x14ac:dyDescent="0.35">
      <c r="A23313" s="4" t="s">
        <v>45194</v>
      </c>
      <c r="B23313" s="4" t="s">
        <v>45191</v>
      </c>
    </row>
    <row r="23314" spans="1:2" x14ac:dyDescent="0.35">
      <c r="A23314" s="4" t="s">
        <v>45195</v>
      </c>
      <c r="B23314" s="4" t="s">
        <v>45191</v>
      </c>
    </row>
    <row r="23315" spans="1:2" x14ac:dyDescent="0.35">
      <c r="A23315" s="4" t="s">
        <v>45196</v>
      </c>
      <c r="B23315" s="4" t="s">
        <v>41309</v>
      </c>
    </row>
    <row r="23316" spans="1:2" x14ac:dyDescent="0.35">
      <c r="A23316" s="4" t="s">
        <v>45197</v>
      </c>
      <c r="B23316" s="4" t="s">
        <v>39251</v>
      </c>
    </row>
    <row r="23317" spans="1:2" x14ac:dyDescent="0.35">
      <c r="A23317" s="4" t="s">
        <v>45198</v>
      </c>
      <c r="B23317" s="4" t="s">
        <v>45199</v>
      </c>
    </row>
    <row r="23318" spans="1:2" x14ac:dyDescent="0.35">
      <c r="A23318" s="4" t="s">
        <v>45200</v>
      </c>
      <c r="B23318" s="4" t="s">
        <v>39010</v>
      </c>
    </row>
    <row r="23319" spans="1:2" x14ac:dyDescent="0.35">
      <c r="A23319" s="4" t="s">
        <v>45201</v>
      </c>
      <c r="B23319" s="4" t="s">
        <v>42887</v>
      </c>
    </row>
    <row r="23320" spans="1:2" x14ac:dyDescent="0.35">
      <c r="A23320" s="4" t="s">
        <v>45202</v>
      </c>
      <c r="B23320" s="4" t="s">
        <v>45203</v>
      </c>
    </row>
    <row r="23321" spans="1:2" x14ac:dyDescent="0.35">
      <c r="A23321" s="4" t="s">
        <v>45204</v>
      </c>
      <c r="B23321" s="4" t="s">
        <v>39637</v>
      </c>
    </row>
    <row r="23322" spans="1:2" x14ac:dyDescent="0.35">
      <c r="A23322" s="4" t="s">
        <v>45205</v>
      </c>
      <c r="B23322" s="4" t="s">
        <v>45206</v>
      </c>
    </row>
    <row r="23323" spans="1:2" x14ac:dyDescent="0.35">
      <c r="A23323" s="4" t="s">
        <v>45207</v>
      </c>
      <c r="B23323" s="4" t="s">
        <v>45208</v>
      </c>
    </row>
    <row r="23324" spans="1:2" x14ac:dyDescent="0.35">
      <c r="A23324" s="4" t="s">
        <v>45209</v>
      </c>
      <c r="B23324" s="4" t="s">
        <v>45210</v>
      </c>
    </row>
    <row r="23325" spans="1:2" x14ac:dyDescent="0.35">
      <c r="A23325" s="4" t="s">
        <v>45211</v>
      </c>
      <c r="B23325" s="4" t="s">
        <v>40122</v>
      </c>
    </row>
    <row r="23326" spans="1:2" x14ac:dyDescent="0.35">
      <c r="A23326" s="4" t="s">
        <v>45212</v>
      </c>
      <c r="B23326" s="4" t="s">
        <v>45213</v>
      </c>
    </row>
    <row r="23327" spans="1:2" x14ac:dyDescent="0.35">
      <c r="A23327" s="4" t="s">
        <v>45214</v>
      </c>
      <c r="B23327" s="4" t="s">
        <v>38905</v>
      </c>
    </row>
    <row r="23328" spans="1:2" x14ac:dyDescent="0.35">
      <c r="A23328" s="4" t="s">
        <v>45215</v>
      </c>
      <c r="B23328" s="4" t="s">
        <v>42055</v>
      </c>
    </row>
    <row r="23329" spans="1:2" x14ac:dyDescent="0.35">
      <c r="A23329" s="4" t="s">
        <v>45216</v>
      </c>
      <c r="B23329" s="4" t="s">
        <v>45217</v>
      </c>
    </row>
    <row r="23330" spans="1:2" x14ac:dyDescent="0.35">
      <c r="A23330" s="4" t="s">
        <v>45218</v>
      </c>
      <c r="B23330" s="4" t="s">
        <v>45219</v>
      </c>
    </row>
    <row r="23331" spans="1:2" x14ac:dyDescent="0.35">
      <c r="A23331" s="4" t="s">
        <v>45220</v>
      </c>
      <c r="B23331" s="4" t="s">
        <v>45221</v>
      </c>
    </row>
    <row r="23332" spans="1:2" x14ac:dyDescent="0.35">
      <c r="A23332" s="4" t="s">
        <v>45222</v>
      </c>
      <c r="B23332" s="4" t="s">
        <v>45210</v>
      </c>
    </row>
    <row r="23333" spans="1:2" x14ac:dyDescent="0.35">
      <c r="A23333" s="4" t="s">
        <v>45223</v>
      </c>
      <c r="B23333" s="4" t="s">
        <v>45224</v>
      </c>
    </row>
    <row r="23334" spans="1:2" x14ac:dyDescent="0.35">
      <c r="A23334" s="4" t="s">
        <v>45225</v>
      </c>
      <c r="B23334" s="4" t="s">
        <v>40904</v>
      </c>
    </row>
    <row r="23335" spans="1:2" x14ac:dyDescent="0.35">
      <c r="A23335" s="4" t="s">
        <v>45226</v>
      </c>
      <c r="B23335" s="4" t="s">
        <v>39525</v>
      </c>
    </row>
    <row r="23336" spans="1:2" x14ac:dyDescent="0.35">
      <c r="A23336" s="4" t="s">
        <v>45227</v>
      </c>
      <c r="B23336" s="4" t="s">
        <v>45228</v>
      </c>
    </row>
    <row r="23337" spans="1:2" x14ac:dyDescent="0.35">
      <c r="A23337" s="4" t="s">
        <v>45229</v>
      </c>
      <c r="B23337" s="4" t="s">
        <v>40005</v>
      </c>
    </row>
    <row r="23338" spans="1:2" x14ac:dyDescent="0.35">
      <c r="A23338" s="4" t="s">
        <v>45230</v>
      </c>
      <c r="B23338" s="4" t="s">
        <v>41551</v>
      </c>
    </row>
    <row r="23339" spans="1:2" x14ac:dyDescent="0.35">
      <c r="A23339" s="4" t="s">
        <v>45231</v>
      </c>
      <c r="B23339" s="4" t="s">
        <v>42894</v>
      </c>
    </row>
    <row r="23340" spans="1:2" x14ac:dyDescent="0.35">
      <c r="A23340" s="4" t="s">
        <v>45232</v>
      </c>
      <c r="B23340" s="4" t="s">
        <v>41544</v>
      </c>
    </row>
    <row r="23341" spans="1:2" x14ac:dyDescent="0.35">
      <c r="A23341" s="4" t="s">
        <v>45233</v>
      </c>
      <c r="B23341" s="4" t="s">
        <v>45234</v>
      </c>
    </row>
    <row r="23342" spans="1:2" x14ac:dyDescent="0.35">
      <c r="A23342" s="4" t="s">
        <v>45235</v>
      </c>
      <c r="B23342" s="4" t="s">
        <v>40906</v>
      </c>
    </row>
    <row r="23343" spans="1:2" x14ac:dyDescent="0.35">
      <c r="A23343" s="4" t="s">
        <v>45236</v>
      </c>
      <c r="B23343" s="4" t="s">
        <v>45237</v>
      </c>
    </row>
    <row r="23344" spans="1:2" x14ac:dyDescent="0.35">
      <c r="A23344" s="4" t="s">
        <v>45238</v>
      </c>
      <c r="B23344" s="4" t="s">
        <v>42903</v>
      </c>
    </row>
    <row r="23345" spans="1:2" x14ac:dyDescent="0.35">
      <c r="A23345" s="4" t="s">
        <v>45239</v>
      </c>
      <c r="B23345" s="4" t="s">
        <v>42903</v>
      </c>
    </row>
    <row r="23346" spans="1:2" x14ac:dyDescent="0.35">
      <c r="A23346" s="4" t="s">
        <v>45240</v>
      </c>
      <c r="B23346" s="4" t="s">
        <v>42058</v>
      </c>
    </row>
    <row r="23347" spans="1:2" x14ac:dyDescent="0.35">
      <c r="A23347" s="4" t="s">
        <v>45241</v>
      </c>
      <c r="B23347" s="4" t="s">
        <v>39637</v>
      </c>
    </row>
    <row r="23348" spans="1:2" x14ac:dyDescent="0.35">
      <c r="A23348" s="4" t="s">
        <v>45242</v>
      </c>
      <c r="B23348" s="4" t="s">
        <v>45243</v>
      </c>
    </row>
    <row r="23349" spans="1:2" x14ac:dyDescent="0.35">
      <c r="A23349" s="4" t="s">
        <v>45244</v>
      </c>
      <c r="B23349" s="4" t="s">
        <v>40005</v>
      </c>
    </row>
    <row r="23350" spans="1:2" x14ac:dyDescent="0.35">
      <c r="A23350" s="4" t="s">
        <v>45245</v>
      </c>
      <c r="B23350" s="4" t="s">
        <v>45246</v>
      </c>
    </row>
    <row r="23351" spans="1:2" x14ac:dyDescent="0.35">
      <c r="A23351" s="4" t="s">
        <v>45247</v>
      </c>
      <c r="B23351" s="4" t="s">
        <v>39525</v>
      </c>
    </row>
    <row r="23352" spans="1:2" x14ac:dyDescent="0.35">
      <c r="A23352" s="4" t="s">
        <v>45248</v>
      </c>
      <c r="B23352" s="4" t="s">
        <v>39525</v>
      </c>
    </row>
    <row r="23353" spans="1:2" x14ac:dyDescent="0.35">
      <c r="A23353" s="4" t="s">
        <v>45249</v>
      </c>
      <c r="B23353" s="4" t="s">
        <v>41010</v>
      </c>
    </row>
    <row r="23354" spans="1:2" x14ac:dyDescent="0.35">
      <c r="A23354" s="4" t="s">
        <v>45250</v>
      </c>
      <c r="B23354" s="4" t="s">
        <v>39525</v>
      </c>
    </row>
    <row r="23355" spans="1:2" x14ac:dyDescent="0.35">
      <c r="A23355" s="4" t="s">
        <v>45251</v>
      </c>
      <c r="B23355" s="4" t="s">
        <v>42969</v>
      </c>
    </row>
    <row r="23356" spans="1:2" x14ac:dyDescent="0.35">
      <c r="A23356" s="4" t="s">
        <v>45252</v>
      </c>
      <c r="B23356" s="4" t="s">
        <v>45253</v>
      </c>
    </row>
    <row r="23357" spans="1:2" x14ac:dyDescent="0.35">
      <c r="A23357" s="4" t="s">
        <v>45254</v>
      </c>
      <c r="B23357" s="4" t="s">
        <v>39346</v>
      </c>
    </row>
    <row r="23358" spans="1:2" x14ac:dyDescent="0.35">
      <c r="A23358" s="4" t="s">
        <v>45255</v>
      </c>
      <c r="B23358" s="4" t="s">
        <v>40122</v>
      </c>
    </row>
    <row r="23359" spans="1:2" x14ac:dyDescent="0.35">
      <c r="A23359" s="4" t="s">
        <v>45256</v>
      </c>
      <c r="B23359" s="4" t="s">
        <v>45257</v>
      </c>
    </row>
    <row r="23360" spans="1:2" x14ac:dyDescent="0.35">
      <c r="A23360" s="4" t="s">
        <v>45258</v>
      </c>
      <c r="B23360" s="4" t="s">
        <v>45259</v>
      </c>
    </row>
    <row r="23361" spans="1:2" x14ac:dyDescent="0.35">
      <c r="A23361" s="4" t="s">
        <v>45260</v>
      </c>
      <c r="B23361" s="4" t="s">
        <v>42894</v>
      </c>
    </row>
    <row r="23362" spans="1:2" x14ac:dyDescent="0.35">
      <c r="A23362" s="4" t="s">
        <v>45261</v>
      </c>
      <c r="B23362" s="4" t="s">
        <v>45234</v>
      </c>
    </row>
    <row r="23363" spans="1:2" x14ac:dyDescent="0.35">
      <c r="A23363" s="4" t="s">
        <v>45262</v>
      </c>
      <c r="B23363" s="4" t="s">
        <v>45263</v>
      </c>
    </row>
    <row r="23364" spans="1:2" x14ac:dyDescent="0.35">
      <c r="A23364" s="4" t="s">
        <v>45264</v>
      </c>
      <c r="B23364" s="4" t="s">
        <v>45265</v>
      </c>
    </row>
    <row r="23365" spans="1:2" x14ac:dyDescent="0.35">
      <c r="A23365" s="4" t="s">
        <v>45266</v>
      </c>
      <c r="B23365" s="4" t="s">
        <v>39033</v>
      </c>
    </row>
    <row r="23366" spans="1:2" x14ac:dyDescent="0.35">
      <c r="A23366" s="4" t="s">
        <v>45267</v>
      </c>
      <c r="B23366" s="4" t="s">
        <v>45268</v>
      </c>
    </row>
    <row r="23367" spans="1:2" x14ac:dyDescent="0.35">
      <c r="A23367" s="4" t="s">
        <v>45269</v>
      </c>
      <c r="B23367" s="4" t="s">
        <v>39637</v>
      </c>
    </row>
    <row r="23368" spans="1:2" x14ac:dyDescent="0.35">
      <c r="A23368" s="4" t="s">
        <v>45270</v>
      </c>
      <c r="B23368" s="4" t="s">
        <v>40122</v>
      </c>
    </row>
    <row r="23369" spans="1:2" x14ac:dyDescent="0.35">
      <c r="A23369" s="4" t="s">
        <v>45271</v>
      </c>
      <c r="B23369" s="4" t="s">
        <v>45272</v>
      </c>
    </row>
    <row r="23370" spans="1:2" x14ac:dyDescent="0.35">
      <c r="A23370" s="4" t="s">
        <v>45273</v>
      </c>
      <c r="B23370" s="4" t="s">
        <v>45274</v>
      </c>
    </row>
    <row r="23371" spans="1:2" x14ac:dyDescent="0.35">
      <c r="A23371" s="4" t="s">
        <v>45275</v>
      </c>
      <c r="B23371" s="4" t="s">
        <v>45274</v>
      </c>
    </row>
    <row r="23372" spans="1:2" x14ac:dyDescent="0.35">
      <c r="A23372" s="4" t="s">
        <v>45276</v>
      </c>
      <c r="B23372" s="4" t="s">
        <v>45277</v>
      </c>
    </row>
    <row r="23373" spans="1:2" x14ac:dyDescent="0.35">
      <c r="A23373" s="4" t="s">
        <v>45278</v>
      </c>
      <c r="B23373" s="4" t="s">
        <v>45279</v>
      </c>
    </row>
    <row r="23374" spans="1:2" x14ac:dyDescent="0.35">
      <c r="A23374" s="4" t="s">
        <v>45280</v>
      </c>
      <c r="B23374" s="4" t="s">
        <v>45259</v>
      </c>
    </row>
    <row r="23375" spans="1:2" x14ac:dyDescent="0.35">
      <c r="A23375" s="4" t="s">
        <v>45281</v>
      </c>
      <c r="B23375" s="4" t="s">
        <v>45282</v>
      </c>
    </row>
    <row r="23376" spans="1:2" x14ac:dyDescent="0.35">
      <c r="A23376" s="4" t="s">
        <v>45283</v>
      </c>
      <c r="B23376" s="4" t="s">
        <v>45284</v>
      </c>
    </row>
    <row r="23377" spans="1:2" x14ac:dyDescent="0.35">
      <c r="A23377" s="4" t="s">
        <v>45285</v>
      </c>
      <c r="B23377" s="4" t="s">
        <v>45286</v>
      </c>
    </row>
    <row r="23378" spans="1:2" x14ac:dyDescent="0.35">
      <c r="A23378" s="4" t="s">
        <v>45287</v>
      </c>
      <c r="B23378" s="4" t="s">
        <v>41018</v>
      </c>
    </row>
    <row r="23379" spans="1:2" x14ac:dyDescent="0.35">
      <c r="A23379" s="4" t="s">
        <v>45288</v>
      </c>
      <c r="B23379" s="4" t="s">
        <v>45289</v>
      </c>
    </row>
    <row r="23380" spans="1:2" x14ac:dyDescent="0.35">
      <c r="A23380" s="4" t="s">
        <v>45290</v>
      </c>
      <c r="B23380" s="4" t="s">
        <v>45234</v>
      </c>
    </row>
    <row r="23381" spans="1:2" x14ac:dyDescent="0.35">
      <c r="A23381" s="4" t="s">
        <v>45291</v>
      </c>
      <c r="B23381" s="4" t="s">
        <v>39503</v>
      </c>
    </row>
    <row r="23382" spans="1:2" x14ac:dyDescent="0.35">
      <c r="A23382" s="4" t="s">
        <v>45292</v>
      </c>
      <c r="B23382" s="4" t="s">
        <v>45293</v>
      </c>
    </row>
    <row r="23383" spans="1:2" x14ac:dyDescent="0.35">
      <c r="A23383" s="4" t="s">
        <v>45294</v>
      </c>
      <c r="B23383" s="4" t="s">
        <v>45295</v>
      </c>
    </row>
    <row r="23384" spans="1:2" x14ac:dyDescent="0.35">
      <c r="A23384" s="4" t="s">
        <v>45296</v>
      </c>
      <c r="B23384" s="4" t="s">
        <v>45297</v>
      </c>
    </row>
    <row r="23385" spans="1:2" x14ac:dyDescent="0.35">
      <c r="A23385" s="4" t="s">
        <v>45298</v>
      </c>
      <c r="B23385" s="4" t="s">
        <v>40005</v>
      </c>
    </row>
    <row r="23386" spans="1:2" x14ac:dyDescent="0.35">
      <c r="A23386" s="4" t="s">
        <v>45299</v>
      </c>
      <c r="B23386" s="4" t="s">
        <v>45300</v>
      </c>
    </row>
    <row r="23387" spans="1:2" x14ac:dyDescent="0.35">
      <c r="A23387" s="4" t="s">
        <v>45301</v>
      </c>
      <c r="B23387" s="4" t="s">
        <v>42055</v>
      </c>
    </row>
    <row r="23388" spans="1:2" x14ac:dyDescent="0.35">
      <c r="A23388" s="4" t="s">
        <v>45302</v>
      </c>
      <c r="B23388" s="4" t="s">
        <v>45303</v>
      </c>
    </row>
    <row r="23389" spans="1:2" x14ac:dyDescent="0.35">
      <c r="A23389" s="4" t="s">
        <v>45304</v>
      </c>
      <c r="B23389" s="4" t="s">
        <v>39515</v>
      </c>
    </row>
    <row r="23390" spans="1:2" x14ac:dyDescent="0.35">
      <c r="A23390" s="4" t="s">
        <v>45305</v>
      </c>
      <c r="B23390" s="4" t="s">
        <v>45268</v>
      </c>
    </row>
    <row r="23391" spans="1:2" x14ac:dyDescent="0.35">
      <c r="A23391" s="4" t="s">
        <v>45306</v>
      </c>
      <c r="B23391" s="4" t="s">
        <v>45307</v>
      </c>
    </row>
    <row r="23392" spans="1:2" x14ac:dyDescent="0.35">
      <c r="A23392" s="4" t="s">
        <v>45308</v>
      </c>
      <c r="B23392" s="4" t="s">
        <v>39416</v>
      </c>
    </row>
    <row r="23393" spans="1:2" x14ac:dyDescent="0.35">
      <c r="A23393" s="4" t="s">
        <v>45309</v>
      </c>
      <c r="B23393" s="4" t="s">
        <v>42906</v>
      </c>
    </row>
    <row r="23394" spans="1:2" x14ac:dyDescent="0.35">
      <c r="A23394" s="4" t="s">
        <v>45310</v>
      </c>
      <c r="B23394" s="4" t="s">
        <v>45311</v>
      </c>
    </row>
    <row r="23395" spans="1:2" x14ac:dyDescent="0.35">
      <c r="A23395" s="4" t="s">
        <v>45312</v>
      </c>
      <c r="B23395" s="4" t="s">
        <v>45311</v>
      </c>
    </row>
    <row r="23396" spans="1:2" x14ac:dyDescent="0.35">
      <c r="A23396" s="4" t="s">
        <v>45313</v>
      </c>
      <c r="B23396" s="4" t="s">
        <v>45314</v>
      </c>
    </row>
    <row r="23397" spans="1:2" x14ac:dyDescent="0.35">
      <c r="A23397" s="4" t="s">
        <v>45315</v>
      </c>
      <c r="B23397" s="4" t="s">
        <v>45316</v>
      </c>
    </row>
    <row r="23398" spans="1:2" x14ac:dyDescent="0.35">
      <c r="A23398" s="4" t="s">
        <v>45317</v>
      </c>
      <c r="B23398" s="4" t="s">
        <v>45318</v>
      </c>
    </row>
    <row r="23399" spans="1:2" x14ac:dyDescent="0.35">
      <c r="A23399" s="4" t="s">
        <v>45319</v>
      </c>
      <c r="B23399" s="4" t="s">
        <v>45320</v>
      </c>
    </row>
    <row r="23400" spans="1:2" x14ac:dyDescent="0.35">
      <c r="A23400" s="4" t="s">
        <v>45321</v>
      </c>
      <c r="B23400" s="4" t="s">
        <v>45320</v>
      </c>
    </row>
    <row r="23401" spans="1:2" x14ac:dyDescent="0.35">
      <c r="A23401" s="4" t="s">
        <v>45322</v>
      </c>
      <c r="B23401" s="4" t="s">
        <v>39646</v>
      </c>
    </row>
    <row r="23402" spans="1:2" x14ac:dyDescent="0.35">
      <c r="A23402" s="4" t="s">
        <v>45323</v>
      </c>
      <c r="B23402" s="4" t="s">
        <v>45320</v>
      </c>
    </row>
    <row r="23403" spans="1:2" x14ac:dyDescent="0.35">
      <c r="A23403" s="4" t="s">
        <v>45324</v>
      </c>
      <c r="B23403" s="4" t="s">
        <v>45320</v>
      </c>
    </row>
    <row r="23404" spans="1:2" x14ac:dyDescent="0.35">
      <c r="A23404" s="4" t="s">
        <v>45325</v>
      </c>
      <c r="B23404" s="4" t="s">
        <v>39503</v>
      </c>
    </row>
    <row r="23405" spans="1:2" x14ac:dyDescent="0.35">
      <c r="A23405" s="4" t="s">
        <v>45326</v>
      </c>
      <c r="B23405" s="4" t="s">
        <v>39503</v>
      </c>
    </row>
    <row r="23406" spans="1:2" x14ac:dyDescent="0.35">
      <c r="A23406" s="4" t="s">
        <v>45327</v>
      </c>
      <c r="B23406" s="4" t="s">
        <v>39503</v>
      </c>
    </row>
    <row r="23407" spans="1:2" x14ac:dyDescent="0.35">
      <c r="A23407" s="4" t="s">
        <v>45328</v>
      </c>
      <c r="B23407" s="4" t="s">
        <v>39503</v>
      </c>
    </row>
    <row r="23408" spans="1:2" x14ac:dyDescent="0.35">
      <c r="A23408" s="4" t="s">
        <v>45329</v>
      </c>
      <c r="B23408" s="4" t="s">
        <v>39503</v>
      </c>
    </row>
    <row r="23409" spans="1:2" x14ac:dyDescent="0.35">
      <c r="A23409" s="4" t="s">
        <v>45330</v>
      </c>
      <c r="B23409" s="4" t="s">
        <v>39503</v>
      </c>
    </row>
    <row r="23410" spans="1:2" x14ac:dyDescent="0.35">
      <c r="A23410" s="4" t="s">
        <v>45331</v>
      </c>
      <c r="B23410" s="4" t="s">
        <v>39503</v>
      </c>
    </row>
    <row r="23411" spans="1:2" x14ac:dyDescent="0.35">
      <c r="A23411" s="4" t="s">
        <v>45332</v>
      </c>
      <c r="B23411" s="4" t="s">
        <v>39503</v>
      </c>
    </row>
    <row r="23412" spans="1:2" x14ac:dyDescent="0.35">
      <c r="A23412" s="4" t="s">
        <v>45333</v>
      </c>
      <c r="B23412" s="4" t="s">
        <v>39503</v>
      </c>
    </row>
    <row r="23413" spans="1:2" x14ac:dyDescent="0.35">
      <c r="A23413" s="4" t="s">
        <v>45334</v>
      </c>
      <c r="B23413" s="4" t="s">
        <v>39503</v>
      </c>
    </row>
    <row r="23414" spans="1:2" x14ac:dyDescent="0.35">
      <c r="A23414" s="4" t="s">
        <v>45335</v>
      </c>
      <c r="B23414" s="4" t="s">
        <v>39503</v>
      </c>
    </row>
    <row r="23415" spans="1:2" x14ac:dyDescent="0.35">
      <c r="A23415" s="4" t="s">
        <v>45336</v>
      </c>
      <c r="B23415" s="4" t="s">
        <v>39503</v>
      </c>
    </row>
    <row r="23416" spans="1:2" x14ac:dyDescent="0.35">
      <c r="A23416" s="4" t="s">
        <v>45337</v>
      </c>
      <c r="B23416" s="4" t="s">
        <v>39503</v>
      </c>
    </row>
    <row r="23417" spans="1:2" x14ac:dyDescent="0.35">
      <c r="A23417" s="4" t="s">
        <v>45338</v>
      </c>
      <c r="B23417" s="4" t="s">
        <v>39503</v>
      </c>
    </row>
    <row r="23418" spans="1:2" x14ac:dyDescent="0.35">
      <c r="A23418" s="4" t="s">
        <v>45339</v>
      </c>
      <c r="B23418" s="4" t="s">
        <v>39503</v>
      </c>
    </row>
    <row r="23419" spans="1:2" x14ac:dyDescent="0.35">
      <c r="A23419" s="4" t="s">
        <v>45340</v>
      </c>
      <c r="B23419" s="4" t="s">
        <v>39503</v>
      </c>
    </row>
    <row r="23420" spans="1:2" x14ac:dyDescent="0.35">
      <c r="A23420" s="4" t="s">
        <v>45341</v>
      </c>
      <c r="B23420" s="4" t="s">
        <v>45342</v>
      </c>
    </row>
    <row r="23421" spans="1:2" x14ac:dyDescent="0.35">
      <c r="A23421" s="4" t="s">
        <v>45343</v>
      </c>
      <c r="B23421" s="4" t="s">
        <v>45344</v>
      </c>
    </row>
    <row r="23422" spans="1:2" x14ac:dyDescent="0.35">
      <c r="A23422" s="4" t="s">
        <v>45345</v>
      </c>
      <c r="B23422" s="4" t="s">
        <v>45346</v>
      </c>
    </row>
    <row r="23423" spans="1:2" x14ac:dyDescent="0.35">
      <c r="A23423" s="4" t="s">
        <v>45347</v>
      </c>
      <c r="B23423" s="4" t="s">
        <v>45348</v>
      </c>
    </row>
    <row r="23424" spans="1:2" x14ac:dyDescent="0.35">
      <c r="A23424" s="4" t="s">
        <v>45349</v>
      </c>
      <c r="B23424" s="4" t="s">
        <v>45350</v>
      </c>
    </row>
    <row r="23425" spans="1:2" x14ac:dyDescent="0.35">
      <c r="A23425" s="4" t="s">
        <v>45351</v>
      </c>
      <c r="B23425" s="4" t="s">
        <v>45352</v>
      </c>
    </row>
    <row r="23426" spans="1:2" x14ac:dyDescent="0.35">
      <c r="A23426" s="4" t="s">
        <v>45353</v>
      </c>
      <c r="B23426" s="4" t="s">
        <v>45354</v>
      </c>
    </row>
    <row r="23427" spans="1:2" x14ac:dyDescent="0.35">
      <c r="A23427" s="4" t="s">
        <v>45355</v>
      </c>
      <c r="B23427" s="4" t="s">
        <v>45356</v>
      </c>
    </row>
    <row r="23428" spans="1:2" x14ac:dyDescent="0.35">
      <c r="A23428" s="4" t="s">
        <v>45357</v>
      </c>
      <c r="B23428" s="4" t="s">
        <v>45358</v>
      </c>
    </row>
    <row r="23429" spans="1:2" x14ac:dyDescent="0.35">
      <c r="A23429" s="4" t="s">
        <v>45359</v>
      </c>
      <c r="B23429" s="4" t="s">
        <v>42894</v>
      </c>
    </row>
    <row r="23430" spans="1:2" x14ac:dyDescent="0.35">
      <c r="A23430" s="4" t="s">
        <v>45360</v>
      </c>
      <c r="B23430" s="4" t="s">
        <v>45361</v>
      </c>
    </row>
    <row r="23431" spans="1:2" x14ac:dyDescent="0.35">
      <c r="A23431" s="4" t="s">
        <v>45362</v>
      </c>
      <c r="B23431" s="4" t="s">
        <v>45361</v>
      </c>
    </row>
    <row r="23432" spans="1:2" x14ac:dyDescent="0.35">
      <c r="A23432" s="4" t="s">
        <v>45363</v>
      </c>
      <c r="B23432" s="4" t="s">
        <v>45364</v>
      </c>
    </row>
    <row r="23433" spans="1:2" x14ac:dyDescent="0.35">
      <c r="A23433" s="4" t="s">
        <v>45365</v>
      </c>
      <c r="B23433" s="4" t="s">
        <v>45221</v>
      </c>
    </row>
    <row r="23434" spans="1:2" x14ac:dyDescent="0.35">
      <c r="A23434" s="4" t="s">
        <v>45366</v>
      </c>
      <c r="B23434" s="4" t="s">
        <v>45367</v>
      </c>
    </row>
    <row r="23435" spans="1:2" x14ac:dyDescent="0.35">
      <c r="A23435" s="4" t="s">
        <v>45368</v>
      </c>
      <c r="B23435" s="4" t="s">
        <v>45369</v>
      </c>
    </row>
    <row r="23436" spans="1:2" x14ac:dyDescent="0.35">
      <c r="A23436" s="4" t="s">
        <v>45370</v>
      </c>
      <c r="B23436" s="4" t="s">
        <v>45371</v>
      </c>
    </row>
    <row r="23437" spans="1:2" x14ac:dyDescent="0.35">
      <c r="A23437" s="4" t="s">
        <v>45372</v>
      </c>
      <c r="B23437" s="4" t="s">
        <v>45373</v>
      </c>
    </row>
    <row r="23438" spans="1:2" x14ac:dyDescent="0.35">
      <c r="A23438" s="4" t="s">
        <v>45374</v>
      </c>
      <c r="B23438" s="4" t="s">
        <v>45375</v>
      </c>
    </row>
    <row r="23439" spans="1:2" x14ac:dyDescent="0.35">
      <c r="A23439" s="4" t="s">
        <v>45376</v>
      </c>
      <c r="B23439" s="4" t="s">
        <v>40402</v>
      </c>
    </row>
    <row r="23440" spans="1:2" x14ac:dyDescent="0.35">
      <c r="A23440" s="4" t="s">
        <v>45377</v>
      </c>
      <c r="B23440" s="4" t="s">
        <v>40402</v>
      </c>
    </row>
    <row r="23441" spans="1:2" x14ac:dyDescent="0.35">
      <c r="A23441" s="4" t="s">
        <v>45378</v>
      </c>
      <c r="B23441" s="4" t="s">
        <v>45379</v>
      </c>
    </row>
    <row r="23442" spans="1:2" x14ac:dyDescent="0.35">
      <c r="A23442" s="4" t="s">
        <v>45380</v>
      </c>
      <c r="B23442" s="4" t="s">
        <v>45381</v>
      </c>
    </row>
    <row r="23443" spans="1:2" x14ac:dyDescent="0.35">
      <c r="A23443" s="4" t="s">
        <v>45382</v>
      </c>
      <c r="B23443" s="4" t="s">
        <v>45383</v>
      </c>
    </row>
    <row r="23444" spans="1:2" x14ac:dyDescent="0.35">
      <c r="A23444" s="4" t="s">
        <v>45384</v>
      </c>
      <c r="B23444" s="4" t="s">
        <v>39515</v>
      </c>
    </row>
    <row r="23445" spans="1:2" x14ac:dyDescent="0.35">
      <c r="A23445" s="4" t="s">
        <v>45385</v>
      </c>
      <c r="B23445" s="4" t="s">
        <v>45386</v>
      </c>
    </row>
    <row r="23446" spans="1:2" x14ac:dyDescent="0.35">
      <c r="A23446" s="4" t="s">
        <v>45387</v>
      </c>
      <c r="B23446" s="4" t="s">
        <v>45388</v>
      </c>
    </row>
    <row r="23447" spans="1:2" x14ac:dyDescent="0.35">
      <c r="A23447" s="4" t="s">
        <v>45389</v>
      </c>
      <c r="B23447" s="4" t="s">
        <v>40037</v>
      </c>
    </row>
    <row r="23448" spans="1:2" x14ac:dyDescent="0.35">
      <c r="A23448" s="4" t="s">
        <v>45390</v>
      </c>
      <c r="B23448" s="4" t="s">
        <v>39020</v>
      </c>
    </row>
    <row r="23449" spans="1:2" x14ac:dyDescent="0.35">
      <c r="A23449" s="4" t="s">
        <v>45391</v>
      </c>
      <c r="B23449" s="4" t="s">
        <v>45392</v>
      </c>
    </row>
    <row r="23450" spans="1:2" x14ac:dyDescent="0.35">
      <c r="A23450" s="4" t="s">
        <v>45393</v>
      </c>
      <c r="B23450" s="4" t="s">
        <v>45394</v>
      </c>
    </row>
    <row r="23451" spans="1:2" x14ac:dyDescent="0.35">
      <c r="A23451" s="4" t="s">
        <v>45395</v>
      </c>
      <c r="B23451" s="4" t="s">
        <v>45396</v>
      </c>
    </row>
    <row r="23452" spans="1:2" x14ac:dyDescent="0.35">
      <c r="A23452" s="4" t="s">
        <v>45397</v>
      </c>
      <c r="B23452" s="4" t="s">
        <v>41544</v>
      </c>
    </row>
    <row r="23453" spans="1:2" x14ac:dyDescent="0.35">
      <c r="A23453" s="4" t="s">
        <v>45398</v>
      </c>
      <c r="B23453" s="4" t="s">
        <v>45399</v>
      </c>
    </row>
    <row r="23454" spans="1:2" x14ac:dyDescent="0.35">
      <c r="A23454" s="4" t="s">
        <v>45400</v>
      </c>
      <c r="B23454" s="4" t="s">
        <v>45401</v>
      </c>
    </row>
    <row r="23455" spans="1:2" x14ac:dyDescent="0.35">
      <c r="A23455" s="4" t="s">
        <v>45402</v>
      </c>
      <c r="B23455" s="4" t="s">
        <v>45403</v>
      </c>
    </row>
    <row r="23456" spans="1:2" x14ac:dyDescent="0.35">
      <c r="A23456" s="4" t="s">
        <v>45404</v>
      </c>
      <c r="B23456" s="4" t="s">
        <v>45405</v>
      </c>
    </row>
    <row r="23457" spans="1:2" x14ac:dyDescent="0.35">
      <c r="A23457" s="4" t="s">
        <v>45406</v>
      </c>
      <c r="B23457" s="4" t="s">
        <v>45361</v>
      </c>
    </row>
    <row r="23458" spans="1:2" x14ac:dyDescent="0.35">
      <c r="A23458" s="4" t="s">
        <v>45407</v>
      </c>
      <c r="B23458" s="4" t="s">
        <v>45405</v>
      </c>
    </row>
    <row r="23459" spans="1:2" x14ac:dyDescent="0.35">
      <c r="A23459" s="4" t="s">
        <v>45408</v>
      </c>
      <c r="B23459" s="4" t="s">
        <v>39221</v>
      </c>
    </row>
    <row r="23460" spans="1:2" x14ac:dyDescent="0.35">
      <c r="A23460" s="4" t="s">
        <v>45409</v>
      </c>
      <c r="B23460" s="4" t="s">
        <v>45410</v>
      </c>
    </row>
    <row r="23461" spans="1:2" x14ac:dyDescent="0.35">
      <c r="A23461" s="4" t="s">
        <v>45411</v>
      </c>
      <c r="B23461" s="4" t="s">
        <v>45405</v>
      </c>
    </row>
    <row r="23462" spans="1:2" x14ac:dyDescent="0.35">
      <c r="A23462" s="4" t="s">
        <v>45412</v>
      </c>
      <c r="B23462" s="4" t="s">
        <v>41557</v>
      </c>
    </row>
    <row r="23463" spans="1:2" x14ac:dyDescent="0.35">
      <c r="A23463" s="4" t="s">
        <v>45413</v>
      </c>
      <c r="B23463" s="4" t="s">
        <v>45414</v>
      </c>
    </row>
    <row r="23464" spans="1:2" x14ac:dyDescent="0.35">
      <c r="A23464" s="4" t="s">
        <v>45415</v>
      </c>
      <c r="B23464" s="4" t="s">
        <v>45416</v>
      </c>
    </row>
    <row r="23465" spans="1:2" x14ac:dyDescent="0.35">
      <c r="A23465" s="4" t="s">
        <v>45417</v>
      </c>
      <c r="B23465" s="4" t="s">
        <v>45418</v>
      </c>
    </row>
    <row r="23466" spans="1:2" x14ac:dyDescent="0.35">
      <c r="A23466" s="4" t="s">
        <v>45419</v>
      </c>
      <c r="B23466" s="4" t="s">
        <v>45420</v>
      </c>
    </row>
    <row r="23467" spans="1:2" x14ac:dyDescent="0.35">
      <c r="A23467" s="4" t="s">
        <v>45421</v>
      </c>
      <c r="B23467" s="4" t="s">
        <v>45422</v>
      </c>
    </row>
    <row r="23468" spans="1:2" x14ac:dyDescent="0.35">
      <c r="A23468" s="4" t="s">
        <v>45423</v>
      </c>
      <c r="B23468" s="4" t="s">
        <v>45424</v>
      </c>
    </row>
    <row r="23469" spans="1:2" x14ac:dyDescent="0.35">
      <c r="A23469" s="4" t="s">
        <v>45425</v>
      </c>
      <c r="B23469" s="4" t="s">
        <v>45426</v>
      </c>
    </row>
    <row r="23470" spans="1:2" x14ac:dyDescent="0.35">
      <c r="A23470" s="4" t="s">
        <v>45427</v>
      </c>
      <c r="B23470" s="4" t="s">
        <v>44892</v>
      </c>
    </row>
    <row r="23471" spans="1:2" x14ac:dyDescent="0.35">
      <c r="A23471" s="4" t="s">
        <v>45428</v>
      </c>
      <c r="B23471" s="4" t="s">
        <v>45429</v>
      </c>
    </row>
    <row r="23472" spans="1:2" x14ac:dyDescent="0.35">
      <c r="A23472" s="4" t="s">
        <v>45430</v>
      </c>
      <c r="B23472" s="4" t="s">
        <v>42939</v>
      </c>
    </row>
    <row r="23473" spans="1:2" x14ac:dyDescent="0.35">
      <c r="A23473" s="4" t="s">
        <v>45431</v>
      </c>
      <c r="B23473" s="4" t="s">
        <v>45432</v>
      </c>
    </row>
    <row r="23474" spans="1:2" x14ac:dyDescent="0.35">
      <c r="A23474" s="4" t="s">
        <v>45433</v>
      </c>
      <c r="B23474" s="4" t="s">
        <v>45434</v>
      </c>
    </row>
    <row r="23475" spans="1:2" x14ac:dyDescent="0.35">
      <c r="A23475" s="4" t="s">
        <v>45435</v>
      </c>
      <c r="B23475" s="4" t="s">
        <v>42939</v>
      </c>
    </row>
    <row r="23476" spans="1:2" x14ac:dyDescent="0.35">
      <c r="A23476" s="4" t="s">
        <v>45436</v>
      </c>
      <c r="B23476" s="4" t="s">
        <v>42939</v>
      </c>
    </row>
    <row r="23477" spans="1:2" x14ac:dyDescent="0.35">
      <c r="A23477" s="4" t="s">
        <v>45437</v>
      </c>
      <c r="B23477" s="4" t="s">
        <v>42939</v>
      </c>
    </row>
    <row r="23478" spans="1:2" x14ac:dyDescent="0.35">
      <c r="A23478" s="4" t="s">
        <v>45438</v>
      </c>
      <c r="B23478" s="4" t="s">
        <v>42939</v>
      </c>
    </row>
    <row r="23479" spans="1:2" x14ac:dyDescent="0.35">
      <c r="A23479" s="4" t="s">
        <v>45439</v>
      </c>
      <c r="B23479" s="4" t="s">
        <v>45243</v>
      </c>
    </row>
    <row r="23480" spans="1:2" x14ac:dyDescent="0.35">
      <c r="A23480" s="4" t="s">
        <v>45440</v>
      </c>
      <c r="B23480" s="4" t="s">
        <v>45441</v>
      </c>
    </row>
    <row r="23481" spans="1:2" x14ac:dyDescent="0.35">
      <c r="A23481" s="4" t="s">
        <v>45442</v>
      </c>
      <c r="B23481" s="4" t="s">
        <v>45443</v>
      </c>
    </row>
    <row r="23482" spans="1:2" x14ac:dyDescent="0.35">
      <c r="A23482" s="4" t="s">
        <v>45444</v>
      </c>
      <c r="B23482" s="4" t="s">
        <v>45445</v>
      </c>
    </row>
    <row r="23483" spans="1:2" ht="29" x14ac:dyDescent="0.35">
      <c r="A23483" s="4" t="s">
        <v>45446</v>
      </c>
      <c r="B23483" s="4" t="s">
        <v>45447</v>
      </c>
    </row>
    <row r="23484" spans="1:2" x14ac:dyDescent="0.35">
      <c r="A23484" s="4" t="s">
        <v>45448</v>
      </c>
      <c r="B23484" s="4" t="s">
        <v>45449</v>
      </c>
    </row>
    <row r="23485" spans="1:2" x14ac:dyDescent="0.35">
      <c r="A23485" s="4" t="s">
        <v>45450</v>
      </c>
      <c r="B23485" s="4" t="s">
        <v>42939</v>
      </c>
    </row>
    <row r="23486" spans="1:2" x14ac:dyDescent="0.35">
      <c r="A23486" s="4" t="s">
        <v>45451</v>
      </c>
      <c r="B23486" s="4" t="s">
        <v>45452</v>
      </c>
    </row>
    <row r="23487" spans="1:2" x14ac:dyDescent="0.35">
      <c r="A23487" s="4" t="s">
        <v>45453</v>
      </c>
      <c r="B23487" s="4" t="s">
        <v>45454</v>
      </c>
    </row>
    <row r="23488" spans="1:2" x14ac:dyDescent="0.35">
      <c r="A23488" s="4" t="s">
        <v>45455</v>
      </c>
      <c r="B23488" s="4" t="s">
        <v>45456</v>
      </c>
    </row>
    <row r="23489" spans="1:2" x14ac:dyDescent="0.35">
      <c r="A23489" s="4" t="s">
        <v>45457</v>
      </c>
      <c r="B23489" s="4" t="s">
        <v>45458</v>
      </c>
    </row>
    <row r="23490" spans="1:2" x14ac:dyDescent="0.35">
      <c r="A23490" s="4" t="s">
        <v>45459</v>
      </c>
      <c r="B23490" s="4" t="s">
        <v>45460</v>
      </c>
    </row>
    <row r="23491" spans="1:2" x14ac:dyDescent="0.35">
      <c r="A23491" s="4" t="s">
        <v>45461</v>
      </c>
      <c r="B23491" s="4" t="s">
        <v>45414</v>
      </c>
    </row>
    <row r="23492" spans="1:2" x14ac:dyDescent="0.35">
      <c r="A23492" s="4" t="s">
        <v>45462</v>
      </c>
      <c r="B23492" s="4" t="s">
        <v>45463</v>
      </c>
    </row>
    <row r="23493" spans="1:2" x14ac:dyDescent="0.35">
      <c r="A23493" s="4" t="s">
        <v>45464</v>
      </c>
      <c r="B23493" s="4" t="s">
        <v>45465</v>
      </c>
    </row>
    <row r="23494" spans="1:2" x14ac:dyDescent="0.35">
      <c r="A23494" s="4" t="s">
        <v>45466</v>
      </c>
      <c r="B23494" s="4" t="s">
        <v>39515</v>
      </c>
    </row>
    <row r="23495" spans="1:2" x14ac:dyDescent="0.35">
      <c r="A23495" s="4" t="s">
        <v>45467</v>
      </c>
      <c r="B23495" s="4" t="s">
        <v>45468</v>
      </c>
    </row>
    <row r="23496" spans="1:2" x14ac:dyDescent="0.35">
      <c r="A23496" s="4" t="s">
        <v>45469</v>
      </c>
      <c r="B23496" s="4" t="s">
        <v>45470</v>
      </c>
    </row>
    <row r="23497" spans="1:2" x14ac:dyDescent="0.35">
      <c r="A23497" s="4" t="s">
        <v>45471</v>
      </c>
      <c r="B23497" s="4" t="s">
        <v>45472</v>
      </c>
    </row>
    <row r="23498" spans="1:2" x14ac:dyDescent="0.35">
      <c r="A23498" s="4" t="s">
        <v>45473</v>
      </c>
      <c r="B23498" s="4" t="s">
        <v>45474</v>
      </c>
    </row>
    <row r="23499" spans="1:2" x14ac:dyDescent="0.35">
      <c r="A23499" s="4" t="s">
        <v>45475</v>
      </c>
      <c r="B23499" s="4" t="s">
        <v>45476</v>
      </c>
    </row>
    <row r="23500" spans="1:2" x14ac:dyDescent="0.35">
      <c r="A23500" s="4" t="s">
        <v>45477</v>
      </c>
      <c r="B23500" s="4" t="s">
        <v>45478</v>
      </c>
    </row>
    <row r="23501" spans="1:2" x14ac:dyDescent="0.35">
      <c r="A23501" s="4" t="s">
        <v>45479</v>
      </c>
      <c r="B23501" s="4" t="s">
        <v>45480</v>
      </c>
    </row>
    <row r="23502" spans="1:2" x14ac:dyDescent="0.35">
      <c r="A23502" s="4" t="s">
        <v>45481</v>
      </c>
      <c r="B23502" s="4" t="s">
        <v>45482</v>
      </c>
    </row>
    <row r="23503" spans="1:2" x14ac:dyDescent="0.35">
      <c r="A23503" s="4" t="s">
        <v>45483</v>
      </c>
      <c r="B23503" s="4" t="s">
        <v>45484</v>
      </c>
    </row>
    <row r="23504" spans="1:2" x14ac:dyDescent="0.35">
      <c r="A23504" s="4" t="s">
        <v>45485</v>
      </c>
      <c r="B23504" s="4" t="s">
        <v>45486</v>
      </c>
    </row>
    <row r="23505" spans="1:2" x14ac:dyDescent="0.35">
      <c r="A23505" s="4" t="s">
        <v>45487</v>
      </c>
      <c r="B23505" s="4" t="s">
        <v>45452</v>
      </c>
    </row>
    <row r="23506" spans="1:2" x14ac:dyDescent="0.35">
      <c r="A23506" s="4" t="s">
        <v>45488</v>
      </c>
      <c r="B23506" s="4" t="s">
        <v>45489</v>
      </c>
    </row>
    <row r="23507" spans="1:2" x14ac:dyDescent="0.35">
      <c r="A23507" s="4" t="s">
        <v>45490</v>
      </c>
      <c r="B23507" s="4" t="s">
        <v>45491</v>
      </c>
    </row>
    <row r="23508" spans="1:2" x14ac:dyDescent="0.35">
      <c r="A23508" s="4" t="s">
        <v>45492</v>
      </c>
      <c r="B23508" s="4" t="s">
        <v>45493</v>
      </c>
    </row>
    <row r="23509" spans="1:2" x14ac:dyDescent="0.35">
      <c r="A23509" s="4" t="s">
        <v>45494</v>
      </c>
      <c r="B23509" s="4" t="s">
        <v>45495</v>
      </c>
    </row>
    <row r="23510" spans="1:2" x14ac:dyDescent="0.35">
      <c r="A23510" s="4" t="s">
        <v>45496</v>
      </c>
      <c r="B23510" s="4" t="s">
        <v>45497</v>
      </c>
    </row>
    <row r="23511" spans="1:2" x14ac:dyDescent="0.35">
      <c r="A23511" s="4" t="s">
        <v>45498</v>
      </c>
      <c r="B23511" s="4" t="s">
        <v>45441</v>
      </c>
    </row>
    <row r="23512" spans="1:2" x14ac:dyDescent="0.35">
      <c r="A23512" s="4" t="s">
        <v>45499</v>
      </c>
      <c r="B23512" s="4" t="s">
        <v>45500</v>
      </c>
    </row>
    <row r="23513" spans="1:2" x14ac:dyDescent="0.35">
      <c r="A23513" s="4" t="s">
        <v>45501</v>
      </c>
      <c r="B23513" s="4" t="s">
        <v>45361</v>
      </c>
    </row>
    <row r="23514" spans="1:2" x14ac:dyDescent="0.35">
      <c r="A23514" s="4" t="s">
        <v>45502</v>
      </c>
      <c r="B23514" s="4" t="s">
        <v>42066</v>
      </c>
    </row>
    <row r="23515" spans="1:2" x14ac:dyDescent="0.35">
      <c r="A23515" s="4" t="s">
        <v>45503</v>
      </c>
      <c r="B23515" s="4" t="s">
        <v>45452</v>
      </c>
    </row>
    <row r="23516" spans="1:2" x14ac:dyDescent="0.35">
      <c r="A23516" s="4" t="s">
        <v>45504</v>
      </c>
      <c r="B23516" s="4" t="s">
        <v>41535</v>
      </c>
    </row>
    <row r="23517" spans="1:2" x14ac:dyDescent="0.35">
      <c r="A23517" s="4" t="s">
        <v>45505</v>
      </c>
      <c r="B23517" s="4" t="s">
        <v>41008</v>
      </c>
    </row>
    <row r="23518" spans="1:2" x14ac:dyDescent="0.35">
      <c r="A23518" s="4" t="s">
        <v>45506</v>
      </c>
      <c r="B23518" s="4" t="s">
        <v>41008</v>
      </c>
    </row>
    <row r="23519" spans="1:2" x14ac:dyDescent="0.35">
      <c r="A23519" s="4" t="s">
        <v>45507</v>
      </c>
      <c r="B23519" s="4" t="s">
        <v>45237</v>
      </c>
    </row>
    <row r="23520" spans="1:2" x14ac:dyDescent="0.35">
      <c r="A23520" s="4" t="s">
        <v>45508</v>
      </c>
      <c r="B23520" s="4" t="s">
        <v>39951</v>
      </c>
    </row>
    <row r="23521" spans="1:2" x14ac:dyDescent="0.35">
      <c r="A23521" s="4" t="s">
        <v>45509</v>
      </c>
      <c r="B23521" s="4" t="s">
        <v>42894</v>
      </c>
    </row>
    <row r="23522" spans="1:2" x14ac:dyDescent="0.35">
      <c r="A23522" s="4" t="s">
        <v>45510</v>
      </c>
      <c r="B23522" s="4" t="s">
        <v>45414</v>
      </c>
    </row>
    <row r="23523" spans="1:2" x14ac:dyDescent="0.35">
      <c r="A23523" s="4" t="s">
        <v>45511</v>
      </c>
      <c r="B23523" s="4" t="s">
        <v>45422</v>
      </c>
    </row>
    <row r="23524" spans="1:2" x14ac:dyDescent="0.35">
      <c r="A23524" s="4" t="s">
        <v>45512</v>
      </c>
      <c r="B23524" s="4" t="s">
        <v>45513</v>
      </c>
    </row>
    <row r="23525" spans="1:2" x14ac:dyDescent="0.35">
      <c r="A23525" s="4" t="s">
        <v>45514</v>
      </c>
      <c r="B23525" s="4" t="s">
        <v>45515</v>
      </c>
    </row>
    <row r="23526" spans="1:2" x14ac:dyDescent="0.35">
      <c r="A23526" s="4" t="s">
        <v>45516</v>
      </c>
      <c r="B23526" s="4" t="s">
        <v>45517</v>
      </c>
    </row>
    <row r="23527" spans="1:2" x14ac:dyDescent="0.35">
      <c r="A23527" s="4" t="s">
        <v>45518</v>
      </c>
      <c r="B23527" s="4" t="s">
        <v>45519</v>
      </c>
    </row>
    <row r="23528" spans="1:2" x14ac:dyDescent="0.35">
      <c r="A23528" s="4" t="s">
        <v>45520</v>
      </c>
      <c r="B23528" s="4" t="s">
        <v>45489</v>
      </c>
    </row>
    <row r="23529" spans="1:2" x14ac:dyDescent="0.35">
      <c r="A23529" s="4" t="s">
        <v>45521</v>
      </c>
      <c r="B23529" s="4" t="s">
        <v>45522</v>
      </c>
    </row>
    <row r="23530" spans="1:2" x14ac:dyDescent="0.35">
      <c r="A23530" s="4" t="s">
        <v>45523</v>
      </c>
      <c r="B23530" s="4" t="s">
        <v>45524</v>
      </c>
    </row>
    <row r="23531" spans="1:2" x14ac:dyDescent="0.35">
      <c r="A23531" s="4" t="s">
        <v>45525</v>
      </c>
      <c r="B23531" s="4" t="s">
        <v>45237</v>
      </c>
    </row>
    <row r="23532" spans="1:2" x14ac:dyDescent="0.35">
      <c r="A23532" s="4" t="s">
        <v>45526</v>
      </c>
      <c r="B23532" s="4" t="s">
        <v>42939</v>
      </c>
    </row>
    <row r="23533" spans="1:2" x14ac:dyDescent="0.35">
      <c r="A23533" s="4" t="s">
        <v>45527</v>
      </c>
      <c r="B23533" s="4" t="s">
        <v>41025</v>
      </c>
    </row>
    <row r="23534" spans="1:2" x14ac:dyDescent="0.35">
      <c r="A23534" s="4" t="s">
        <v>45528</v>
      </c>
      <c r="B23534" s="4" t="s">
        <v>45529</v>
      </c>
    </row>
    <row r="23535" spans="1:2" x14ac:dyDescent="0.35">
      <c r="A23535" s="4" t="s">
        <v>45530</v>
      </c>
      <c r="B23535" s="4" t="s">
        <v>45531</v>
      </c>
    </row>
    <row r="23536" spans="1:2" x14ac:dyDescent="0.35">
      <c r="A23536" s="4" t="s">
        <v>45532</v>
      </c>
      <c r="B23536" s="4" t="s">
        <v>45531</v>
      </c>
    </row>
    <row r="23537" spans="1:2" x14ac:dyDescent="0.35">
      <c r="A23537" s="4" t="s">
        <v>45533</v>
      </c>
      <c r="B23537" s="4" t="s">
        <v>45531</v>
      </c>
    </row>
    <row r="23538" spans="1:2" x14ac:dyDescent="0.35">
      <c r="A23538" s="4" t="s">
        <v>45534</v>
      </c>
      <c r="B23538" s="4" t="s">
        <v>45535</v>
      </c>
    </row>
    <row r="23539" spans="1:2" x14ac:dyDescent="0.35">
      <c r="A23539" s="4" t="s">
        <v>45536</v>
      </c>
      <c r="B23539" s="4" t="s">
        <v>45537</v>
      </c>
    </row>
    <row r="23540" spans="1:2" x14ac:dyDescent="0.35">
      <c r="A23540" s="4" t="s">
        <v>45538</v>
      </c>
      <c r="B23540" s="4" t="s">
        <v>42939</v>
      </c>
    </row>
    <row r="23541" spans="1:2" x14ac:dyDescent="0.35">
      <c r="A23541" s="4" t="s">
        <v>45539</v>
      </c>
      <c r="B23541" s="4" t="s">
        <v>45540</v>
      </c>
    </row>
    <row r="23542" spans="1:2" x14ac:dyDescent="0.35">
      <c r="A23542" s="4" t="s">
        <v>45541</v>
      </c>
      <c r="B23542" s="4" t="s">
        <v>45542</v>
      </c>
    </row>
    <row r="23543" spans="1:2" x14ac:dyDescent="0.35">
      <c r="A23543" s="4" t="s">
        <v>45543</v>
      </c>
      <c r="B23543" s="4" t="s">
        <v>45544</v>
      </c>
    </row>
    <row r="23544" spans="1:2" x14ac:dyDescent="0.35">
      <c r="A23544" s="4" t="s">
        <v>45545</v>
      </c>
      <c r="B23544" s="4" t="s">
        <v>39646</v>
      </c>
    </row>
    <row r="23545" spans="1:2" x14ac:dyDescent="0.35">
      <c r="A23545" s="4" t="s">
        <v>45546</v>
      </c>
      <c r="B23545" s="4" t="s">
        <v>45297</v>
      </c>
    </row>
    <row r="23546" spans="1:2" x14ac:dyDescent="0.35">
      <c r="A23546" s="4" t="s">
        <v>45547</v>
      </c>
      <c r="B23546" s="4" t="s">
        <v>45297</v>
      </c>
    </row>
    <row r="23547" spans="1:2" x14ac:dyDescent="0.35">
      <c r="A23547" s="4" t="s">
        <v>45548</v>
      </c>
      <c r="B23547" s="4" t="s">
        <v>45549</v>
      </c>
    </row>
    <row r="23548" spans="1:2" x14ac:dyDescent="0.35">
      <c r="A23548" s="4" t="s">
        <v>45550</v>
      </c>
      <c r="B23548" s="4" t="s">
        <v>42998</v>
      </c>
    </row>
    <row r="23549" spans="1:2" x14ac:dyDescent="0.35">
      <c r="A23549" s="4" t="s">
        <v>45551</v>
      </c>
      <c r="B23549" s="4" t="s">
        <v>41025</v>
      </c>
    </row>
    <row r="23550" spans="1:2" x14ac:dyDescent="0.35">
      <c r="A23550" s="4" t="s">
        <v>45552</v>
      </c>
      <c r="B23550" s="4" t="s">
        <v>45549</v>
      </c>
    </row>
    <row r="23551" spans="1:2" x14ac:dyDescent="0.35">
      <c r="A23551" s="4" t="s">
        <v>45553</v>
      </c>
      <c r="B23551" s="4" t="s">
        <v>41025</v>
      </c>
    </row>
    <row r="23552" spans="1:2" x14ac:dyDescent="0.35">
      <c r="A23552" s="4" t="s">
        <v>45554</v>
      </c>
      <c r="B23552" s="4" t="s">
        <v>45555</v>
      </c>
    </row>
    <row r="23553" spans="1:2" x14ac:dyDescent="0.35">
      <c r="A23553" s="4" t="s">
        <v>45556</v>
      </c>
      <c r="B23553" s="4" t="s">
        <v>45557</v>
      </c>
    </row>
    <row r="23554" spans="1:2" x14ac:dyDescent="0.35">
      <c r="A23554" s="4" t="s">
        <v>45558</v>
      </c>
      <c r="B23554" s="4" t="s">
        <v>45559</v>
      </c>
    </row>
    <row r="23555" spans="1:2" x14ac:dyDescent="0.35">
      <c r="A23555" s="4" t="s">
        <v>45560</v>
      </c>
      <c r="B23555" s="4" t="s">
        <v>45561</v>
      </c>
    </row>
    <row r="23556" spans="1:2" x14ac:dyDescent="0.35">
      <c r="A23556" s="4" t="s">
        <v>45562</v>
      </c>
      <c r="B23556" s="4" t="s">
        <v>45563</v>
      </c>
    </row>
    <row r="23557" spans="1:2" x14ac:dyDescent="0.35">
      <c r="A23557" s="4" t="s">
        <v>45564</v>
      </c>
      <c r="B23557" s="4" t="s">
        <v>45565</v>
      </c>
    </row>
    <row r="23558" spans="1:2" x14ac:dyDescent="0.35">
      <c r="A23558" s="4" t="s">
        <v>45566</v>
      </c>
      <c r="B23558" s="4" t="s">
        <v>45567</v>
      </c>
    </row>
    <row r="23559" spans="1:2" x14ac:dyDescent="0.35">
      <c r="A23559" s="4" t="s">
        <v>45568</v>
      </c>
      <c r="B23559" s="4" t="s">
        <v>45569</v>
      </c>
    </row>
    <row r="23560" spans="1:2" x14ac:dyDescent="0.35">
      <c r="A23560" s="4" t="s">
        <v>45570</v>
      </c>
      <c r="B23560" s="4" t="s">
        <v>45571</v>
      </c>
    </row>
    <row r="23561" spans="1:2" x14ac:dyDescent="0.35">
      <c r="A23561" s="4" t="s">
        <v>45572</v>
      </c>
      <c r="B23561" s="4" t="s">
        <v>45571</v>
      </c>
    </row>
    <row r="23562" spans="1:2" x14ac:dyDescent="0.35">
      <c r="A23562" s="4" t="s">
        <v>45573</v>
      </c>
      <c r="B23562" s="4" t="s">
        <v>45571</v>
      </c>
    </row>
    <row r="23563" spans="1:2" x14ac:dyDescent="0.35">
      <c r="A23563" s="4" t="s">
        <v>45574</v>
      </c>
      <c r="B23563" s="4" t="s">
        <v>45575</v>
      </c>
    </row>
    <row r="23564" spans="1:2" x14ac:dyDescent="0.35">
      <c r="A23564" s="4" t="s">
        <v>45576</v>
      </c>
      <c r="B23564" s="4" t="s">
        <v>45577</v>
      </c>
    </row>
    <row r="23565" spans="1:2" x14ac:dyDescent="0.35">
      <c r="A23565" s="4" t="s">
        <v>45578</v>
      </c>
      <c r="B23565" s="4" t="s">
        <v>39637</v>
      </c>
    </row>
    <row r="23566" spans="1:2" x14ac:dyDescent="0.35">
      <c r="A23566" s="4" t="s">
        <v>45579</v>
      </c>
      <c r="B23566" s="4" t="s">
        <v>42939</v>
      </c>
    </row>
    <row r="23567" spans="1:2" x14ac:dyDescent="0.35">
      <c r="A23567" s="4" t="s">
        <v>45580</v>
      </c>
      <c r="B23567" s="4" t="s">
        <v>45581</v>
      </c>
    </row>
    <row r="23568" spans="1:2" x14ac:dyDescent="0.35">
      <c r="A23568" s="4" t="s">
        <v>45582</v>
      </c>
      <c r="B23568" s="4" t="s">
        <v>42894</v>
      </c>
    </row>
    <row r="23569" spans="1:2" x14ac:dyDescent="0.35">
      <c r="A23569" s="4" t="s">
        <v>45583</v>
      </c>
      <c r="B23569" s="4" t="s">
        <v>39346</v>
      </c>
    </row>
    <row r="23570" spans="1:2" x14ac:dyDescent="0.35">
      <c r="A23570" s="4" t="s">
        <v>45584</v>
      </c>
      <c r="B23570" s="4" t="s">
        <v>45585</v>
      </c>
    </row>
    <row r="23571" spans="1:2" x14ac:dyDescent="0.35">
      <c r="A23571" s="4" t="s">
        <v>45586</v>
      </c>
      <c r="B23571" s="4" t="s">
        <v>45587</v>
      </c>
    </row>
    <row r="23572" spans="1:2" x14ac:dyDescent="0.35">
      <c r="A23572" s="4" t="s">
        <v>45588</v>
      </c>
      <c r="B23572" s="4" t="s">
        <v>45589</v>
      </c>
    </row>
    <row r="23573" spans="1:2" x14ac:dyDescent="0.35">
      <c r="A23573" s="4" t="s">
        <v>45590</v>
      </c>
      <c r="B23573" s="4" t="s">
        <v>45591</v>
      </c>
    </row>
    <row r="23574" spans="1:2" x14ac:dyDescent="0.35">
      <c r="A23574" s="4" t="s">
        <v>45592</v>
      </c>
      <c r="B23574" s="4" t="s">
        <v>45593</v>
      </c>
    </row>
    <row r="23575" spans="1:2" x14ac:dyDescent="0.35">
      <c r="A23575" s="4" t="s">
        <v>45594</v>
      </c>
      <c r="B23575" s="4" t="s">
        <v>43382</v>
      </c>
    </row>
    <row r="23576" spans="1:2" x14ac:dyDescent="0.35">
      <c r="A23576" s="4" t="s">
        <v>45595</v>
      </c>
      <c r="B23576" s="4" t="s">
        <v>39447</v>
      </c>
    </row>
    <row r="23577" spans="1:2" x14ac:dyDescent="0.35">
      <c r="A23577" s="4" t="s">
        <v>45596</v>
      </c>
      <c r="B23577" s="4" t="s">
        <v>45597</v>
      </c>
    </row>
    <row r="23578" spans="1:2" x14ac:dyDescent="0.35">
      <c r="A23578" s="4" t="s">
        <v>45598</v>
      </c>
      <c r="B23578" s="4" t="s">
        <v>45599</v>
      </c>
    </row>
    <row r="23579" spans="1:2" x14ac:dyDescent="0.35">
      <c r="A23579" s="4" t="s">
        <v>45600</v>
      </c>
      <c r="B23579" s="4" t="s">
        <v>42894</v>
      </c>
    </row>
    <row r="23580" spans="1:2" x14ac:dyDescent="0.35">
      <c r="A23580" s="4" t="s">
        <v>45601</v>
      </c>
      <c r="B23580" s="4" t="s">
        <v>45602</v>
      </c>
    </row>
    <row r="23581" spans="1:2" x14ac:dyDescent="0.35">
      <c r="A23581" s="4" t="s">
        <v>45603</v>
      </c>
      <c r="B23581" s="4" t="s">
        <v>45604</v>
      </c>
    </row>
    <row r="23582" spans="1:2" x14ac:dyDescent="0.35">
      <c r="A23582" s="4" t="s">
        <v>45605</v>
      </c>
      <c r="B23582" s="4" t="s">
        <v>42071</v>
      </c>
    </row>
    <row r="23583" spans="1:2" x14ac:dyDescent="0.35">
      <c r="A23583" s="4" t="s">
        <v>45606</v>
      </c>
      <c r="B23583" s="4" t="s">
        <v>45607</v>
      </c>
    </row>
    <row r="23584" spans="1:2" x14ac:dyDescent="0.35">
      <c r="A23584" s="4" t="s">
        <v>45608</v>
      </c>
      <c r="B23584" s="4" t="s">
        <v>45609</v>
      </c>
    </row>
    <row r="23585" spans="1:2" x14ac:dyDescent="0.35">
      <c r="A23585" s="4" t="s">
        <v>45610</v>
      </c>
      <c r="B23585" s="4" t="s">
        <v>39447</v>
      </c>
    </row>
    <row r="23586" spans="1:2" x14ac:dyDescent="0.35">
      <c r="A23586" s="4" t="s">
        <v>45611</v>
      </c>
      <c r="B23586" s="4" t="s">
        <v>45549</v>
      </c>
    </row>
    <row r="23587" spans="1:2" x14ac:dyDescent="0.35">
      <c r="A23587" s="4" t="s">
        <v>45612</v>
      </c>
      <c r="B23587" s="4" t="s">
        <v>39420</v>
      </c>
    </row>
    <row r="23588" spans="1:2" x14ac:dyDescent="0.35">
      <c r="A23588" s="4" t="s">
        <v>45613</v>
      </c>
      <c r="B23588" s="4" t="s">
        <v>39420</v>
      </c>
    </row>
    <row r="23589" spans="1:2" x14ac:dyDescent="0.35">
      <c r="A23589" s="4" t="s">
        <v>45614</v>
      </c>
      <c r="B23589" s="4" t="s">
        <v>45602</v>
      </c>
    </row>
    <row r="23590" spans="1:2" x14ac:dyDescent="0.35">
      <c r="A23590" s="4" t="s">
        <v>45615</v>
      </c>
      <c r="B23590" s="4" t="s">
        <v>39447</v>
      </c>
    </row>
    <row r="23591" spans="1:2" x14ac:dyDescent="0.35">
      <c r="A23591" s="4" t="s">
        <v>45616</v>
      </c>
      <c r="B23591" s="4" t="s">
        <v>45617</v>
      </c>
    </row>
    <row r="23592" spans="1:2" x14ac:dyDescent="0.35">
      <c r="A23592" s="4" t="s">
        <v>45618</v>
      </c>
      <c r="B23592" s="4" t="s">
        <v>39346</v>
      </c>
    </row>
    <row r="23593" spans="1:2" x14ac:dyDescent="0.35">
      <c r="A23593" s="4" t="s">
        <v>45619</v>
      </c>
      <c r="B23593" s="4" t="s">
        <v>40904</v>
      </c>
    </row>
    <row r="23594" spans="1:2" x14ac:dyDescent="0.35">
      <c r="A23594" s="4" t="s">
        <v>45620</v>
      </c>
      <c r="B23594" s="4" t="s">
        <v>45621</v>
      </c>
    </row>
    <row r="23595" spans="1:2" x14ac:dyDescent="0.35">
      <c r="A23595" s="4" t="s">
        <v>45622</v>
      </c>
      <c r="B23595" s="4" t="s">
        <v>45623</v>
      </c>
    </row>
    <row r="23596" spans="1:2" x14ac:dyDescent="0.35">
      <c r="A23596" s="4" t="s">
        <v>45624</v>
      </c>
      <c r="B23596" s="4" t="s">
        <v>45625</v>
      </c>
    </row>
    <row r="23597" spans="1:2" x14ac:dyDescent="0.35">
      <c r="A23597" s="4" t="s">
        <v>45626</v>
      </c>
      <c r="B23597" s="4" t="s">
        <v>45625</v>
      </c>
    </row>
    <row r="23598" spans="1:2" x14ac:dyDescent="0.35">
      <c r="A23598" s="4" t="s">
        <v>45627</v>
      </c>
      <c r="B23598" s="4" t="s">
        <v>45628</v>
      </c>
    </row>
    <row r="23599" spans="1:2" x14ac:dyDescent="0.35">
      <c r="A23599" s="4" t="s">
        <v>45629</v>
      </c>
      <c r="B23599" s="4" t="s">
        <v>41569</v>
      </c>
    </row>
    <row r="23600" spans="1:2" x14ac:dyDescent="0.35">
      <c r="A23600" s="4" t="s">
        <v>45630</v>
      </c>
      <c r="B23600" s="4" t="s">
        <v>41569</v>
      </c>
    </row>
    <row r="23601" spans="1:2" x14ac:dyDescent="0.35">
      <c r="A23601" s="4" t="s">
        <v>45631</v>
      </c>
      <c r="B23601" s="4" t="s">
        <v>45632</v>
      </c>
    </row>
    <row r="23602" spans="1:2" x14ac:dyDescent="0.35">
      <c r="A23602" s="4" t="s">
        <v>45633</v>
      </c>
      <c r="B23602" s="4" t="s">
        <v>45452</v>
      </c>
    </row>
    <row r="23603" spans="1:2" x14ac:dyDescent="0.35">
      <c r="A23603" s="4" t="s">
        <v>45634</v>
      </c>
      <c r="B23603" s="4" t="s">
        <v>45452</v>
      </c>
    </row>
    <row r="23604" spans="1:2" x14ac:dyDescent="0.35">
      <c r="A23604" s="4" t="s">
        <v>45635</v>
      </c>
      <c r="B23604" s="4" t="s">
        <v>45636</v>
      </c>
    </row>
    <row r="23605" spans="1:2" x14ac:dyDescent="0.35">
      <c r="A23605" s="4" t="s">
        <v>45637</v>
      </c>
      <c r="B23605" s="4" t="s">
        <v>45638</v>
      </c>
    </row>
    <row r="23606" spans="1:2" x14ac:dyDescent="0.35">
      <c r="A23606" s="4" t="s">
        <v>45639</v>
      </c>
      <c r="B23606" s="4" t="s">
        <v>39503</v>
      </c>
    </row>
    <row r="23607" spans="1:2" x14ac:dyDescent="0.35">
      <c r="A23607" s="4" t="s">
        <v>45640</v>
      </c>
      <c r="B23607" s="4" t="s">
        <v>45641</v>
      </c>
    </row>
    <row r="23608" spans="1:2" x14ac:dyDescent="0.35">
      <c r="A23608" s="4" t="s">
        <v>45642</v>
      </c>
      <c r="B23608" s="4" t="s">
        <v>45643</v>
      </c>
    </row>
    <row r="23609" spans="1:2" x14ac:dyDescent="0.35">
      <c r="A23609" s="4" t="s">
        <v>45644</v>
      </c>
      <c r="B23609" s="4" t="s">
        <v>45645</v>
      </c>
    </row>
    <row r="23610" spans="1:2" ht="29" x14ac:dyDescent="0.35">
      <c r="A23610" s="4" t="s">
        <v>45646</v>
      </c>
      <c r="B23610" s="4" t="s">
        <v>45647</v>
      </c>
    </row>
    <row r="23611" spans="1:2" x14ac:dyDescent="0.35">
      <c r="A23611" s="4" t="s">
        <v>45648</v>
      </c>
      <c r="B23611" s="4" t="s">
        <v>39447</v>
      </c>
    </row>
    <row r="23612" spans="1:2" x14ac:dyDescent="0.35">
      <c r="A23612" s="4" t="s">
        <v>45649</v>
      </c>
      <c r="B23612" s="4" t="s">
        <v>39059</v>
      </c>
    </row>
    <row r="23613" spans="1:2" x14ac:dyDescent="0.35">
      <c r="A23613" s="4" t="s">
        <v>45650</v>
      </c>
      <c r="B23613" s="4" t="s">
        <v>39346</v>
      </c>
    </row>
    <row r="23614" spans="1:2" x14ac:dyDescent="0.35">
      <c r="A23614" s="4" t="s">
        <v>45651</v>
      </c>
      <c r="B23614" s="4" t="s">
        <v>39447</v>
      </c>
    </row>
    <row r="23615" spans="1:2" x14ac:dyDescent="0.35">
      <c r="A23615" s="4" t="s">
        <v>45652</v>
      </c>
      <c r="B23615" s="4" t="s">
        <v>39346</v>
      </c>
    </row>
    <row r="23616" spans="1:2" x14ac:dyDescent="0.35">
      <c r="A23616" s="4" t="s">
        <v>45653</v>
      </c>
      <c r="B23616" s="4" t="s">
        <v>41018</v>
      </c>
    </row>
    <row r="23617" spans="1:2" x14ac:dyDescent="0.35">
      <c r="A23617" s="4" t="s">
        <v>45654</v>
      </c>
      <c r="B23617" s="4" t="s">
        <v>42969</v>
      </c>
    </row>
    <row r="23618" spans="1:2" x14ac:dyDescent="0.35">
      <c r="A23618" s="4" t="s">
        <v>45655</v>
      </c>
      <c r="B23618" s="4" t="s">
        <v>45645</v>
      </c>
    </row>
    <row r="23619" spans="1:2" x14ac:dyDescent="0.35">
      <c r="A23619" s="4" t="s">
        <v>45656</v>
      </c>
      <c r="B23619" s="4" t="s">
        <v>45645</v>
      </c>
    </row>
    <row r="23620" spans="1:2" x14ac:dyDescent="0.35">
      <c r="A23620" s="4" t="s">
        <v>45657</v>
      </c>
      <c r="B23620" s="4" t="s">
        <v>45658</v>
      </c>
    </row>
    <row r="23621" spans="1:2" x14ac:dyDescent="0.35">
      <c r="A23621" s="4" t="s">
        <v>45659</v>
      </c>
      <c r="B23621" s="4" t="s">
        <v>45660</v>
      </c>
    </row>
    <row r="23622" spans="1:2" x14ac:dyDescent="0.35">
      <c r="A23622" s="4" t="s">
        <v>45661</v>
      </c>
      <c r="B23622" s="4" t="s">
        <v>39447</v>
      </c>
    </row>
    <row r="23623" spans="1:2" x14ac:dyDescent="0.35">
      <c r="A23623" s="4" t="s">
        <v>45662</v>
      </c>
      <c r="B23623" s="4" t="s">
        <v>41020</v>
      </c>
    </row>
    <row r="23624" spans="1:2" x14ac:dyDescent="0.35">
      <c r="A23624" s="4" t="s">
        <v>45663</v>
      </c>
      <c r="B23624" s="4" t="s">
        <v>42939</v>
      </c>
    </row>
    <row r="23625" spans="1:2" x14ac:dyDescent="0.35">
      <c r="A23625" s="4" t="s">
        <v>45664</v>
      </c>
      <c r="B23625" s="4" t="s">
        <v>39255</v>
      </c>
    </row>
    <row r="23626" spans="1:2" x14ac:dyDescent="0.35">
      <c r="A23626" s="4" t="s">
        <v>45665</v>
      </c>
      <c r="B23626" s="4" t="s">
        <v>45666</v>
      </c>
    </row>
    <row r="23627" spans="1:2" x14ac:dyDescent="0.35">
      <c r="A23627" s="4" t="s">
        <v>45667</v>
      </c>
      <c r="B23627" s="4" t="s">
        <v>45668</v>
      </c>
    </row>
    <row r="23628" spans="1:2" x14ac:dyDescent="0.35">
      <c r="A23628" s="4" t="s">
        <v>45669</v>
      </c>
      <c r="B23628" s="4" t="s">
        <v>45670</v>
      </c>
    </row>
    <row r="23629" spans="1:2" x14ac:dyDescent="0.35">
      <c r="A23629" s="4" t="s">
        <v>45671</v>
      </c>
      <c r="B23629" s="4" t="s">
        <v>39447</v>
      </c>
    </row>
    <row r="23630" spans="1:2" x14ac:dyDescent="0.35">
      <c r="A23630" s="4" t="s">
        <v>45672</v>
      </c>
      <c r="B23630" s="4" t="s">
        <v>45673</v>
      </c>
    </row>
    <row r="23631" spans="1:2" x14ac:dyDescent="0.35">
      <c r="A23631" s="4" t="s">
        <v>45674</v>
      </c>
      <c r="B23631" s="4" t="s">
        <v>45675</v>
      </c>
    </row>
    <row r="23632" spans="1:2" x14ac:dyDescent="0.35">
      <c r="A23632" s="4" t="s">
        <v>45676</v>
      </c>
      <c r="B23632" s="4" t="s">
        <v>45597</v>
      </c>
    </row>
    <row r="23633" spans="1:2" x14ac:dyDescent="0.35">
      <c r="A23633" s="4" t="s">
        <v>45677</v>
      </c>
      <c r="B23633" s="4" t="s">
        <v>40404</v>
      </c>
    </row>
    <row r="23634" spans="1:2" x14ac:dyDescent="0.35">
      <c r="A23634" s="4" t="s">
        <v>45678</v>
      </c>
      <c r="B23634" s="4" t="s">
        <v>45679</v>
      </c>
    </row>
    <row r="23635" spans="1:2" x14ac:dyDescent="0.35">
      <c r="A23635" s="4" t="s">
        <v>45680</v>
      </c>
      <c r="B23635" s="4" t="s">
        <v>45681</v>
      </c>
    </row>
    <row r="23636" spans="1:2" x14ac:dyDescent="0.35">
      <c r="A23636" s="4" t="s">
        <v>45682</v>
      </c>
      <c r="B23636" s="4" t="s">
        <v>45683</v>
      </c>
    </row>
    <row r="23637" spans="1:2" x14ac:dyDescent="0.35">
      <c r="A23637" s="4" t="s">
        <v>45684</v>
      </c>
      <c r="B23637" s="4" t="s">
        <v>45683</v>
      </c>
    </row>
    <row r="23638" spans="1:2" x14ac:dyDescent="0.35">
      <c r="A23638" s="4" t="s">
        <v>45685</v>
      </c>
      <c r="B23638" s="4" t="s">
        <v>45683</v>
      </c>
    </row>
    <row r="23639" spans="1:2" x14ac:dyDescent="0.35">
      <c r="A23639" s="4" t="s">
        <v>45686</v>
      </c>
      <c r="B23639" s="4" t="s">
        <v>45683</v>
      </c>
    </row>
    <row r="23640" spans="1:2" x14ac:dyDescent="0.35">
      <c r="A23640" s="4" t="s">
        <v>45687</v>
      </c>
      <c r="B23640" s="4" t="s">
        <v>45688</v>
      </c>
    </row>
    <row r="23641" spans="1:2" x14ac:dyDescent="0.35">
      <c r="A23641" s="4" t="s">
        <v>45689</v>
      </c>
      <c r="B23641" s="4" t="s">
        <v>45688</v>
      </c>
    </row>
    <row r="23642" spans="1:2" x14ac:dyDescent="0.35">
      <c r="A23642" s="4" t="s">
        <v>45690</v>
      </c>
      <c r="B23642" s="4" t="s">
        <v>42894</v>
      </c>
    </row>
    <row r="23643" spans="1:2" x14ac:dyDescent="0.35">
      <c r="A23643" s="4" t="s">
        <v>45691</v>
      </c>
      <c r="B23643" s="4" t="s">
        <v>45692</v>
      </c>
    </row>
    <row r="23644" spans="1:2" x14ac:dyDescent="0.35">
      <c r="A23644" s="4" t="s">
        <v>45693</v>
      </c>
      <c r="B23644" s="4" t="s">
        <v>45694</v>
      </c>
    </row>
    <row r="23645" spans="1:2" x14ac:dyDescent="0.35">
      <c r="A23645" s="4" t="s">
        <v>45695</v>
      </c>
      <c r="B23645" s="4" t="s">
        <v>45696</v>
      </c>
    </row>
    <row r="23646" spans="1:2" x14ac:dyDescent="0.35">
      <c r="A23646" s="4" t="s">
        <v>45697</v>
      </c>
      <c r="B23646" s="4" t="s">
        <v>41020</v>
      </c>
    </row>
    <row r="23647" spans="1:2" x14ac:dyDescent="0.35">
      <c r="A23647" s="4" t="s">
        <v>45698</v>
      </c>
      <c r="B23647" s="4" t="s">
        <v>39951</v>
      </c>
    </row>
    <row r="23648" spans="1:2" x14ac:dyDescent="0.35">
      <c r="A23648" s="4" t="s">
        <v>45699</v>
      </c>
      <c r="B23648" s="4" t="s">
        <v>41572</v>
      </c>
    </row>
    <row r="23649" spans="1:2" x14ac:dyDescent="0.35">
      <c r="A23649" s="4" t="s">
        <v>45700</v>
      </c>
      <c r="B23649" s="4" t="s">
        <v>45701</v>
      </c>
    </row>
    <row r="23650" spans="1:2" x14ac:dyDescent="0.35">
      <c r="A23650" s="4" t="s">
        <v>45702</v>
      </c>
      <c r="B23650" s="4" t="s">
        <v>39637</v>
      </c>
    </row>
    <row r="23651" spans="1:2" x14ac:dyDescent="0.35">
      <c r="A23651" s="4" t="s">
        <v>45703</v>
      </c>
      <c r="B23651" s="4" t="s">
        <v>45704</v>
      </c>
    </row>
    <row r="23652" spans="1:2" x14ac:dyDescent="0.35">
      <c r="A23652" s="4" t="s">
        <v>45705</v>
      </c>
      <c r="B23652" s="4" t="s">
        <v>41002</v>
      </c>
    </row>
    <row r="23653" spans="1:2" x14ac:dyDescent="0.35">
      <c r="A23653" s="4" t="s">
        <v>45706</v>
      </c>
      <c r="B23653" s="4" t="s">
        <v>45707</v>
      </c>
    </row>
    <row r="23654" spans="1:2" x14ac:dyDescent="0.35">
      <c r="A23654" s="4" t="s">
        <v>45708</v>
      </c>
      <c r="B23654" s="4" t="s">
        <v>40904</v>
      </c>
    </row>
    <row r="23655" spans="1:2" x14ac:dyDescent="0.35">
      <c r="A23655" s="4" t="s">
        <v>45709</v>
      </c>
      <c r="B23655" s="4" t="s">
        <v>41020</v>
      </c>
    </row>
    <row r="23656" spans="1:2" x14ac:dyDescent="0.35">
      <c r="A23656" s="4" t="s">
        <v>45710</v>
      </c>
      <c r="B23656" s="4" t="s">
        <v>45535</v>
      </c>
    </row>
    <row r="23657" spans="1:2" x14ac:dyDescent="0.35">
      <c r="A23657" s="4" t="s">
        <v>45711</v>
      </c>
      <c r="B23657" s="4" t="s">
        <v>39243</v>
      </c>
    </row>
    <row r="23658" spans="1:2" x14ac:dyDescent="0.35">
      <c r="A23658" s="4" t="s">
        <v>45712</v>
      </c>
      <c r="B23658" s="4" t="s">
        <v>45713</v>
      </c>
    </row>
    <row r="23659" spans="1:2" x14ac:dyDescent="0.35">
      <c r="A23659" s="4" t="s">
        <v>45714</v>
      </c>
      <c r="B23659" s="4" t="s">
        <v>45713</v>
      </c>
    </row>
    <row r="23660" spans="1:2" x14ac:dyDescent="0.35">
      <c r="A23660" s="4" t="s">
        <v>45715</v>
      </c>
      <c r="B23660" s="4" t="s">
        <v>45716</v>
      </c>
    </row>
    <row r="23661" spans="1:2" x14ac:dyDescent="0.35">
      <c r="A23661" s="4" t="s">
        <v>45717</v>
      </c>
      <c r="B23661" s="4" t="s">
        <v>45638</v>
      </c>
    </row>
    <row r="23662" spans="1:2" x14ac:dyDescent="0.35">
      <c r="A23662" s="4" t="s">
        <v>45718</v>
      </c>
      <c r="B23662" s="4" t="s">
        <v>45559</v>
      </c>
    </row>
    <row r="23663" spans="1:2" x14ac:dyDescent="0.35">
      <c r="A23663" s="4" t="s">
        <v>45719</v>
      </c>
      <c r="B23663" s="4" t="s">
        <v>45720</v>
      </c>
    </row>
    <row r="23664" spans="1:2" x14ac:dyDescent="0.35">
      <c r="A23664" s="4" t="s">
        <v>45721</v>
      </c>
      <c r="B23664" s="4" t="s">
        <v>45722</v>
      </c>
    </row>
    <row r="23665" spans="1:2" x14ac:dyDescent="0.35">
      <c r="A23665" s="4" t="s">
        <v>45723</v>
      </c>
      <c r="B23665" s="4" t="s">
        <v>45724</v>
      </c>
    </row>
    <row r="23666" spans="1:2" x14ac:dyDescent="0.35">
      <c r="A23666" s="4" t="s">
        <v>45725</v>
      </c>
      <c r="B23666" s="4" t="s">
        <v>41020</v>
      </c>
    </row>
    <row r="23667" spans="1:2" x14ac:dyDescent="0.35">
      <c r="A23667" s="4" t="s">
        <v>45726</v>
      </c>
      <c r="B23667" s="4" t="s">
        <v>45727</v>
      </c>
    </row>
    <row r="23668" spans="1:2" x14ac:dyDescent="0.35">
      <c r="A23668" s="4" t="s">
        <v>45728</v>
      </c>
      <c r="B23668" s="4" t="s">
        <v>45729</v>
      </c>
    </row>
    <row r="23669" spans="1:2" x14ac:dyDescent="0.35">
      <c r="A23669" s="4" t="s">
        <v>45730</v>
      </c>
      <c r="B23669" s="4" t="s">
        <v>45731</v>
      </c>
    </row>
    <row r="23670" spans="1:2" x14ac:dyDescent="0.35">
      <c r="A23670" s="4" t="s">
        <v>45732</v>
      </c>
      <c r="B23670" s="4" t="s">
        <v>42967</v>
      </c>
    </row>
    <row r="23671" spans="1:2" x14ac:dyDescent="0.35">
      <c r="A23671" s="4" t="s">
        <v>45733</v>
      </c>
      <c r="B23671" s="4" t="s">
        <v>39255</v>
      </c>
    </row>
    <row r="23672" spans="1:2" x14ac:dyDescent="0.35">
      <c r="A23672" s="4" t="s">
        <v>45734</v>
      </c>
      <c r="B23672" s="4" t="s">
        <v>45735</v>
      </c>
    </row>
    <row r="23673" spans="1:2" x14ac:dyDescent="0.35">
      <c r="A23673" s="4" t="s">
        <v>45736</v>
      </c>
      <c r="B23673" s="4" t="s">
        <v>45737</v>
      </c>
    </row>
    <row r="23674" spans="1:2" x14ac:dyDescent="0.35">
      <c r="A23674" s="4" t="s">
        <v>45738</v>
      </c>
      <c r="B23674" s="4" t="s">
        <v>45739</v>
      </c>
    </row>
    <row r="23675" spans="1:2" x14ac:dyDescent="0.35">
      <c r="A23675" s="4" t="s">
        <v>45740</v>
      </c>
      <c r="B23675" s="4" t="s">
        <v>45741</v>
      </c>
    </row>
    <row r="23676" spans="1:2" x14ac:dyDescent="0.35">
      <c r="A23676" s="4" t="s">
        <v>45742</v>
      </c>
      <c r="B23676" s="4" t="s">
        <v>38903</v>
      </c>
    </row>
    <row r="23677" spans="1:2" x14ac:dyDescent="0.35">
      <c r="A23677" s="4" t="s">
        <v>45743</v>
      </c>
      <c r="B23677" s="4" t="s">
        <v>45744</v>
      </c>
    </row>
    <row r="23678" spans="1:2" x14ac:dyDescent="0.35">
      <c r="A23678" s="4" t="s">
        <v>45745</v>
      </c>
      <c r="B23678" s="4" t="s">
        <v>40226</v>
      </c>
    </row>
    <row r="23679" spans="1:2" x14ac:dyDescent="0.35">
      <c r="A23679" s="4" t="s">
        <v>45746</v>
      </c>
      <c r="B23679" s="4" t="s">
        <v>45316</v>
      </c>
    </row>
    <row r="23680" spans="1:2" x14ac:dyDescent="0.35">
      <c r="A23680" s="4" t="s">
        <v>45747</v>
      </c>
      <c r="B23680" s="4" t="s">
        <v>41025</v>
      </c>
    </row>
    <row r="23681" spans="1:2" x14ac:dyDescent="0.35">
      <c r="A23681" s="4" t="s">
        <v>45748</v>
      </c>
      <c r="B23681" s="4" t="s">
        <v>38996</v>
      </c>
    </row>
    <row r="23682" spans="1:2" x14ac:dyDescent="0.35">
      <c r="A23682" s="4" t="s">
        <v>45749</v>
      </c>
      <c r="B23682" s="4" t="s">
        <v>39637</v>
      </c>
    </row>
    <row r="23683" spans="1:2" x14ac:dyDescent="0.35">
      <c r="A23683" s="4" t="s">
        <v>45750</v>
      </c>
      <c r="B23683" s="4" t="s">
        <v>39708</v>
      </c>
    </row>
    <row r="23684" spans="1:2" x14ac:dyDescent="0.35">
      <c r="A23684" s="4" t="s">
        <v>45751</v>
      </c>
      <c r="B23684" s="4" t="s">
        <v>45602</v>
      </c>
    </row>
    <row r="23685" spans="1:2" x14ac:dyDescent="0.35">
      <c r="A23685" s="4" t="s">
        <v>45752</v>
      </c>
      <c r="B23685" s="4" t="s">
        <v>40904</v>
      </c>
    </row>
    <row r="23686" spans="1:2" x14ac:dyDescent="0.35">
      <c r="A23686" s="4" t="s">
        <v>45753</v>
      </c>
      <c r="B23686" s="4" t="s">
        <v>45754</v>
      </c>
    </row>
    <row r="23687" spans="1:2" x14ac:dyDescent="0.35">
      <c r="A23687" s="4" t="s">
        <v>45755</v>
      </c>
      <c r="B23687" s="4" t="s">
        <v>45756</v>
      </c>
    </row>
    <row r="23688" spans="1:2" x14ac:dyDescent="0.35">
      <c r="A23688" s="4" t="s">
        <v>45757</v>
      </c>
      <c r="B23688" s="4" t="s">
        <v>45754</v>
      </c>
    </row>
    <row r="23689" spans="1:2" x14ac:dyDescent="0.35">
      <c r="A23689" s="4" t="s">
        <v>45758</v>
      </c>
      <c r="B23689" s="4" t="s">
        <v>45759</v>
      </c>
    </row>
    <row r="23690" spans="1:2" x14ac:dyDescent="0.35">
      <c r="A23690" s="4" t="s">
        <v>45760</v>
      </c>
      <c r="B23690" s="4" t="s">
        <v>45465</v>
      </c>
    </row>
    <row r="23691" spans="1:2" x14ac:dyDescent="0.35">
      <c r="A23691" s="4" t="s">
        <v>45761</v>
      </c>
      <c r="B23691" s="4" t="s">
        <v>45762</v>
      </c>
    </row>
    <row r="23692" spans="1:2" x14ac:dyDescent="0.35">
      <c r="A23692" s="4" t="s">
        <v>45763</v>
      </c>
      <c r="B23692" s="4" t="s">
        <v>45764</v>
      </c>
    </row>
    <row r="23693" spans="1:2" x14ac:dyDescent="0.35">
      <c r="A23693" s="4" t="s">
        <v>45765</v>
      </c>
      <c r="B23693" s="4" t="s">
        <v>41569</v>
      </c>
    </row>
    <row r="23694" spans="1:2" x14ac:dyDescent="0.35">
      <c r="A23694" s="4" t="s">
        <v>45766</v>
      </c>
      <c r="B23694" s="4" t="s">
        <v>45767</v>
      </c>
    </row>
    <row r="23695" spans="1:2" x14ac:dyDescent="0.35">
      <c r="A23695" s="4" t="s">
        <v>45768</v>
      </c>
      <c r="B23695" s="4" t="s">
        <v>45769</v>
      </c>
    </row>
    <row r="23696" spans="1:2" x14ac:dyDescent="0.35">
      <c r="A23696" s="4" t="s">
        <v>45770</v>
      </c>
      <c r="B23696" s="4" t="s">
        <v>45243</v>
      </c>
    </row>
    <row r="23697" spans="1:2" x14ac:dyDescent="0.35">
      <c r="A23697" s="4" t="s">
        <v>45771</v>
      </c>
      <c r="B23697" s="4" t="s">
        <v>45772</v>
      </c>
    </row>
    <row r="23698" spans="1:2" x14ac:dyDescent="0.35">
      <c r="A23698" s="4" t="s">
        <v>45773</v>
      </c>
      <c r="B23698" s="4" t="s">
        <v>39243</v>
      </c>
    </row>
    <row r="23699" spans="1:2" x14ac:dyDescent="0.35">
      <c r="A23699" s="4" t="s">
        <v>45774</v>
      </c>
      <c r="B23699" s="4" t="s">
        <v>45775</v>
      </c>
    </row>
    <row r="23700" spans="1:2" x14ac:dyDescent="0.35">
      <c r="A23700" s="4" t="s">
        <v>45776</v>
      </c>
      <c r="B23700" s="4" t="s">
        <v>45777</v>
      </c>
    </row>
    <row r="23701" spans="1:2" x14ac:dyDescent="0.35">
      <c r="A23701" s="4" t="s">
        <v>45778</v>
      </c>
      <c r="B23701" s="4" t="s">
        <v>45779</v>
      </c>
    </row>
    <row r="23702" spans="1:2" x14ac:dyDescent="0.35">
      <c r="A23702" s="4" t="s">
        <v>45780</v>
      </c>
      <c r="B23702" s="4" t="s">
        <v>42076</v>
      </c>
    </row>
    <row r="23703" spans="1:2" x14ac:dyDescent="0.35">
      <c r="A23703" s="4" t="s">
        <v>45781</v>
      </c>
      <c r="B23703" s="4" t="s">
        <v>45782</v>
      </c>
    </row>
    <row r="23704" spans="1:2" x14ac:dyDescent="0.35">
      <c r="A23704" s="4" t="s">
        <v>45783</v>
      </c>
      <c r="B23704" s="4" t="s">
        <v>39018</v>
      </c>
    </row>
    <row r="23705" spans="1:2" x14ac:dyDescent="0.35">
      <c r="A23705" s="4" t="s">
        <v>45784</v>
      </c>
      <c r="B23705" s="4" t="s">
        <v>45785</v>
      </c>
    </row>
    <row r="23706" spans="1:2" x14ac:dyDescent="0.35">
      <c r="A23706" s="4" t="s">
        <v>45786</v>
      </c>
      <c r="B23706" s="4" t="s">
        <v>45787</v>
      </c>
    </row>
    <row r="23707" spans="1:2" x14ac:dyDescent="0.35">
      <c r="A23707" s="4" t="s">
        <v>45788</v>
      </c>
      <c r="B23707" s="4" t="s">
        <v>40912</v>
      </c>
    </row>
    <row r="23708" spans="1:2" x14ac:dyDescent="0.35">
      <c r="A23708" s="4" t="s">
        <v>45789</v>
      </c>
      <c r="B23708" s="4" t="s">
        <v>40912</v>
      </c>
    </row>
    <row r="23709" spans="1:2" x14ac:dyDescent="0.35">
      <c r="A23709" s="4" t="s">
        <v>45790</v>
      </c>
      <c r="B23709" s="4" t="s">
        <v>45791</v>
      </c>
    </row>
    <row r="23710" spans="1:2" x14ac:dyDescent="0.35">
      <c r="A23710" s="4" t="s">
        <v>45792</v>
      </c>
      <c r="B23710" s="4" t="s">
        <v>45452</v>
      </c>
    </row>
    <row r="23711" spans="1:2" x14ac:dyDescent="0.35">
      <c r="A23711" s="4" t="s">
        <v>45793</v>
      </c>
      <c r="B23711" s="4" t="s">
        <v>45794</v>
      </c>
    </row>
    <row r="23712" spans="1:2" x14ac:dyDescent="0.35">
      <c r="A23712" s="4" t="s">
        <v>45795</v>
      </c>
      <c r="B23712" s="4" t="s">
        <v>41023</v>
      </c>
    </row>
    <row r="23713" spans="1:2" x14ac:dyDescent="0.35">
      <c r="A23713" s="4" t="s">
        <v>45796</v>
      </c>
      <c r="B23713" s="4" t="s">
        <v>45318</v>
      </c>
    </row>
    <row r="23714" spans="1:2" x14ac:dyDescent="0.35">
      <c r="A23714" s="4" t="s">
        <v>45797</v>
      </c>
      <c r="B23714" s="4" t="s">
        <v>45798</v>
      </c>
    </row>
    <row r="23715" spans="1:2" x14ac:dyDescent="0.35">
      <c r="A23715" s="4" t="s">
        <v>45799</v>
      </c>
      <c r="B23715" s="4" t="s">
        <v>45800</v>
      </c>
    </row>
    <row r="23716" spans="1:2" x14ac:dyDescent="0.35">
      <c r="A23716" s="4" t="s">
        <v>45801</v>
      </c>
      <c r="B23716" s="4" t="s">
        <v>42992</v>
      </c>
    </row>
    <row r="23717" spans="1:2" x14ac:dyDescent="0.35">
      <c r="A23717" s="4" t="s">
        <v>45802</v>
      </c>
      <c r="B23717" s="4" t="s">
        <v>45803</v>
      </c>
    </row>
    <row r="23718" spans="1:2" x14ac:dyDescent="0.35">
      <c r="A23718" s="4" t="s">
        <v>45804</v>
      </c>
      <c r="B23718" s="4" t="s">
        <v>41023</v>
      </c>
    </row>
    <row r="23719" spans="1:2" x14ac:dyDescent="0.35">
      <c r="A23719" s="4" t="s">
        <v>45805</v>
      </c>
      <c r="B23719" s="4" t="s">
        <v>45806</v>
      </c>
    </row>
    <row r="23720" spans="1:2" x14ac:dyDescent="0.35">
      <c r="A23720" s="4" t="s">
        <v>45807</v>
      </c>
      <c r="B23720" s="4" t="s">
        <v>45808</v>
      </c>
    </row>
    <row r="23721" spans="1:2" x14ac:dyDescent="0.35">
      <c r="A23721" s="4" t="s">
        <v>45809</v>
      </c>
      <c r="B23721" s="4" t="s">
        <v>45810</v>
      </c>
    </row>
    <row r="23722" spans="1:2" x14ac:dyDescent="0.35">
      <c r="A23722" s="4" t="s">
        <v>45811</v>
      </c>
      <c r="B23722" s="4" t="s">
        <v>45812</v>
      </c>
    </row>
    <row r="23723" spans="1:2" x14ac:dyDescent="0.35">
      <c r="A23723" s="4" t="s">
        <v>45813</v>
      </c>
      <c r="B23723" s="4" t="s">
        <v>45814</v>
      </c>
    </row>
    <row r="23724" spans="1:2" x14ac:dyDescent="0.35">
      <c r="A23724" s="4" t="s">
        <v>45815</v>
      </c>
      <c r="B23724" s="4" t="s">
        <v>45816</v>
      </c>
    </row>
    <row r="23725" spans="1:2" x14ac:dyDescent="0.35">
      <c r="A23725" s="4" t="s">
        <v>45817</v>
      </c>
      <c r="B23725" s="4" t="s">
        <v>39350</v>
      </c>
    </row>
    <row r="23726" spans="1:2" x14ac:dyDescent="0.35">
      <c r="A23726" s="4" t="s">
        <v>45818</v>
      </c>
      <c r="B23726" s="4" t="s">
        <v>39350</v>
      </c>
    </row>
    <row r="23727" spans="1:2" x14ac:dyDescent="0.35">
      <c r="A23727" s="4" t="s">
        <v>45819</v>
      </c>
      <c r="B23727" s="4" t="s">
        <v>39350</v>
      </c>
    </row>
    <row r="23728" spans="1:2" x14ac:dyDescent="0.35">
      <c r="A23728" s="4" t="s">
        <v>45820</v>
      </c>
      <c r="B23728" s="4" t="s">
        <v>45821</v>
      </c>
    </row>
    <row r="23729" spans="1:2" x14ac:dyDescent="0.35">
      <c r="A23729" s="4" t="s">
        <v>45822</v>
      </c>
      <c r="B23729" s="4" t="s">
        <v>45823</v>
      </c>
    </row>
    <row r="23730" spans="1:2" x14ac:dyDescent="0.35">
      <c r="A23730" s="4" t="s">
        <v>45824</v>
      </c>
      <c r="B23730" s="4" t="s">
        <v>45825</v>
      </c>
    </row>
    <row r="23731" spans="1:2" x14ac:dyDescent="0.35">
      <c r="A23731" s="4" t="s">
        <v>45826</v>
      </c>
      <c r="B23731" s="4" t="s">
        <v>40637</v>
      </c>
    </row>
    <row r="23732" spans="1:2" x14ac:dyDescent="0.35">
      <c r="A23732" s="4" t="s">
        <v>45827</v>
      </c>
      <c r="B23732" s="4" t="s">
        <v>40637</v>
      </c>
    </row>
    <row r="23733" spans="1:2" x14ac:dyDescent="0.35">
      <c r="A23733" s="4" t="s">
        <v>45828</v>
      </c>
      <c r="B23733" s="4" t="s">
        <v>40126</v>
      </c>
    </row>
    <row r="23734" spans="1:2" x14ac:dyDescent="0.35">
      <c r="A23734" s="4" t="s">
        <v>45829</v>
      </c>
      <c r="B23734" s="4" t="s">
        <v>42931</v>
      </c>
    </row>
    <row r="23735" spans="1:2" x14ac:dyDescent="0.35">
      <c r="A23735" s="4" t="s">
        <v>45830</v>
      </c>
      <c r="B23735" s="4" t="s">
        <v>45831</v>
      </c>
    </row>
    <row r="23736" spans="1:2" x14ac:dyDescent="0.35">
      <c r="A23736" s="4" t="s">
        <v>45832</v>
      </c>
      <c r="B23736" s="4" t="s">
        <v>39014</v>
      </c>
    </row>
    <row r="23737" spans="1:2" x14ac:dyDescent="0.35">
      <c r="A23737" s="4" t="s">
        <v>45833</v>
      </c>
      <c r="B23737" s="4" t="s">
        <v>45834</v>
      </c>
    </row>
    <row r="23738" spans="1:2" x14ac:dyDescent="0.35">
      <c r="A23738" s="4" t="s">
        <v>45835</v>
      </c>
      <c r="B23738" s="4" t="s">
        <v>45836</v>
      </c>
    </row>
    <row r="23739" spans="1:2" x14ac:dyDescent="0.35">
      <c r="A23739" s="4" t="s">
        <v>45837</v>
      </c>
      <c r="B23739" s="4" t="s">
        <v>39708</v>
      </c>
    </row>
    <row r="23740" spans="1:2" x14ac:dyDescent="0.35">
      <c r="A23740" s="4" t="s">
        <v>45838</v>
      </c>
      <c r="B23740" s="4" t="s">
        <v>45831</v>
      </c>
    </row>
    <row r="23741" spans="1:2" x14ac:dyDescent="0.35">
      <c r="A23741" s="4" t="s">
        <v>45839</v>
      </c>
      <c r="B23741" s="4" t="s">
        <v>45787</v>
      </c>
    </row>
    <row r="23742" spans="1:2" x14ac:dyDescent="0.35">
      <c r="A23742" s="4" t="s">
        <v>45840</v>
      </c>
      <c r="B23742" s="4" t="s">
        <v>40265</v>
      </c>
    </row>
    <row r="23743" spans="1:2" x14ac:dyDescent="0.35">
      <c r="A23743" s="4" t="s">
        <v>45841</v>
      </c>
      <c r="B23743" s="4" t="s">
        <v>40265</v>
      </c>
    </row>
    <row r="23744" spans="1:2" x14ac:dyDescent="0.35">
      <c r="A23744" s="4" t="s">
        <v>45842</v>
      </c>
      <c r="B23744" s="4" t="s">
        <v>45843</v>
      </c>
    </row>
    <row r="23745" spans="1:2" x14ac:dyDescent="0.35">
      <c r="A23745" s="4" t="s">
        <v>45844</v>
      </c>
      <c r="B23745" s="4" t="s">
        <v>42076</v>
      </c>
    </row>
    <row r="23746" spans="1:2" x14ac:dyDescent="0.35">
      <c r="A23746" s="4" t="s">
        <v>45845</v>
      </c>
      <c r="B23746" s="4" t="s">
        <v>45803</v>
      </c>
    </row>
    <row r="23747" spans="1:2" x14ac:dyDescent="0.35">
      <c r="A23747" s="4" t="s">
        <v>45846</v>
      </c>
      <c r="B23747" s="4" t="s">
        <v>45522</v>
      </c>
    </row>
    <row r="23748" spans="1:2" x14ac:dyDescent="0.35">
      <c r="A23748" s="4" t="s">
        <v>45847</v>
      </c>
      <c r="B23748" s="4" t="s">
        <v>45848</v>
      </c>
    </row>
    <row r="23749" spans="1:2" x14ac:dyDescent="0.35">
      <c r="A23749" s="4" t="s">
        <v>45849</v>
      </c>
      <c r="B23749" s="4" t="s">
        <v>45848</v>
      </c>
    </row>
    <row r="23750" spans="1:2" x14ac:dyDescent="0.35">
      <c r="A23750" s="4" t="s">
        <v>45850</v>
      </c>
      <c r="B23750" s="4" t="s">
        <v>45851</v>
      </c>
    </row>
    <row r="23751" spans="1:2" x14ac:dyDescent="0.35">
      <c r="A23751" s="4" t="s">
        <v>45852</v>
      </c>
      <c r="B23751" s="4" t="s">
        <v>39674</v>
      </c>
    </row>
    <row r="23752" spans="1:2" x14ac:dyDescent="0.35">
      <c r="A23752" s="4" t="s">
        <v>45853</v>
      </c>
      <c r="B23752" s="4" t="s">
        <v>39350</v>
      </c>
    </row>
    <row r="23753" spans="1:2" x14ac:dyDescent="0.35">
      <c r="A23753" s="4" t="s">
        <v>45854</v>
      </c>
      <c r="B23753" s="4" t="s">
        <v>45855</v>
      </c>
    </row>
    <row r="23754" spans="1:2" x14ac:dyDescent="0.35">
      <c r="A23754" s="4" t="s">
        <v>45856</v>
      </c>
      <c r="B23754" s="4" t="s">
        <v>45857</v>
      </c>
    </row>
    <row r="23755" spans="1:2" x14ac:dyDescent="0.35">
      <c r="A23755" s="4" t="s">
        <v>45858</v>
      </c>
      <c r="B23755" s="4" t="s">
        <v>45859</v>
      </c>
    </row>
    <row r="23756" spans="1:2" x14ac:dyDescent="0.35">
      <c r="A23756" s="4" t="s">
        <v>45860</v>
      </c>
      <c r="B23756" s="4" t="s">
        <v>45861</v>
      </c>
    </row>
    <row r="23757" spans="1:2" x14ac:dyDescent="0.35">
      <c r="A23757" s="4" t="s">
        <v>45862</v>
      </c>
      <c r="B23757" s="4" t="s">
        <v>39571</v>
      </c>
    </row>
    <row r="23758" spans="1:2" x14ac:dyDescent="0.35">
      <c r="A23758" s="4" t="s">
        <v>45863</v>
      </c>
      <c r="B23758" s="4" t="s">
        <v>39571</v>
      </c>
    </row>
    <row r="23759" spans="1:2" x14ac:dyDescent="0.35">
      <c r="A23759" s="4" t="s">
        <v>45864</v>
      </c>
      <c r="B23759" s="4" t="s">
        <v>39420</v>
      </c>
    </row>
    <row r="23760" spans="1:2" x14ac:dyDescent="0.35">
      <c r="A23760" s="4" t="s">
        <v>45865</v>
      </c>
      <c r="B23760" s="4" t="s">
        <v>45602</v>
      </c>
    </row>
    <row r="23761" spans="1:2" x14ac:dyDescent="0.35">
      <c r="A23761" s="4" t="s">
        <v>45866</v>
      </c>
      <c r="B23761" s="4" t="s">
        <v>39014</v>
      </c>
    </row>
    <row r="23762" spans="1:2" x14ac:dyDescent="0.35">
      <c r="A23762" s="4" t="s">
        <v>45867</v>
      </c>
      <c r="B23762" s="4" t="s">
        <v>39420</v>
      </c>
    </row>
    <row r="23763" spans="1:2" x14ac:dyDescent="0.35">
      <c r="A23763" s="4" t="s">
        <v>45868</v>
      </c>
      <c r="B23763" s="4" t="s">
        <v>45869</v>
      </c>
    </row>
    <row r="23764" spans="1:2" x14ac:dyDescent="0.35">
      <c r="A23764" s="4" t="s">
        <v>45870</v>
      </c>
      <c r="B23764" s="4" t="s">
        <v>45871</v>
      </c>
    </row>
    <row r="23765" spans="1:2" x14ac:dyDescent="0.35">
      <c r="A23765" s="4" t="s">
        <v>45872</v>
      </c>
      <c r="B23765" s="4" t="s">
        <v>45871</v>
      </c>
    </row>
    <row r="23766" spans="1:2" x14ac:dyDescent="0.35">
      <c r="A23766" s="4" t="s">
        <v>45873</v>
      </c>
      <c r="B23766" s="4" t="s">
        <v>45874</v>
      </c>
    </row>
    <row r="23767" spans="1:2" x14ac:dyDescent="0.35">
      <c r="A23767" s="4" t="s">
        <v>45875</v>
      </c>
      <c r="B23767" s="4" t="s">
        <v>45876</v>
      </c>
    </row>
    <row r="23768" spans="1:2" x14ac:dyDescent="0.35">
      <c r="A23768" s="4" t="s">
        <v>45877</v>
      </c>
      <c r="B23768" s="4" t="s">
        <v>45878</v>
      </c>
    </row>
    <row r="23769" spans="1:2" x14ac:dyDescent="0.35">
      <c r="A23769" s="4" t="s">
        <v>45879</v>
      </c>
      <c r="B23769" s="4" t="s">
        <v>45880</v>
      </c>
    </row>
    <row r="23770" spans="1:2" x14ac:dyDescent="0.35">
      <c r="A23770" s="4" t="s">
        <v>45881</v>
      </c>
      <c r="B23770" s="4" t="s">
        <v>45882</v>
      </c>
    </row>
    <row r="23771" spans="1:2" x14ac:dyDescent="0.35">
      <c r="A23771" s="4" t="s">
        <v>45883</v>
      </c>
      <c r="B23771" s="4" t="s">
        <v>45884</v>
      </c>
    </row>
    <row r="23772" spans="1:2" x14ac:dyDescent="0.35">
      <c r="A23772" s="4" t="s">
        <v>45885</v>
      </c>
      <c r="B23772" s="4" t="s">
        <v>45886</v>
      </c>
    </row>
    <row r="23773" spans="1:2" x14ac:dyDescent="0.35">
      <c r="A23773" s="4" t="s">
        <v>45887</v>
      </c>
      <c r="B23773" s="4" t="s">
        <v>45888</v>
      </c>
    </row>
    <row r="23774" spans="1:2" x14ac:dyDescent="0.35">
      <c r="A23774" s="4" t="s">
        <v>45889</v>
      </c>
      <c r="B23774" s="4" t="s">
        <v>45890</v>
      </c>
    </row>
    <row r="23775" spans="1:2" x14ac:dyDescent="0.35">
      <c r="A23775" s="4" t="s">
        <v>45891</v>
      </c>
      <c r="B23775" s="4" t="s">
        <v>45318</v>
      </c>
    </row>
    <row r="23776" spans="1:2" x14ac:dyDescent="0.35">
      <c r="A23776" s="4" t="s">
        <v>45892</v>
      </c>
      <c r="B23776" s="4" t="s">
        <v>39951</v>
      </c>
    </row>
    <row r="23777" spans="1:2" x14ac:dyDescent="0.35">
      <c r="A23777" s="4" t="s">
        <v>45893</v>
      </c>
      <c r="B23777" s="4" t="s">
        <v>45894</v>
      </c>
    </row>
    <row r="23778" spans="1:2" x14ac:dyDescent="0.35">
      <c r="A23778" s="4" t="s">
        <v>45895</v>
      </c>
      <c r="B23778" s="4" t="s">
        <v>39420</v>
      </c>
    </row>
    <row r="23779" spans="1:2" x14ac:dyDescent="0.35">
      <c r="A23779" s="4" t="s">
        <v>45896</v>
      </c>
      <c r="B23779" s="4" t="s">
        <v>39420</v>
      </c>
    </row>
    <row r="23780" spans="1:2" x14ac:dyDescent="0.35">
      <c r="A23780" s="4" t="s">
        <v>45897</v>
      </c>
      <c r="B23780" s="4" t="s">
        <v>41025</v>
      </c>
    </row>
    <row r="23781" spans="1:2" x14ac:dyDescent="0.35">
      <c r="A23781" s="4" t="s">
        <v>45898</v>
      </c>
      <c r="B23781" s="4" t="s">
        <v>45899</v>
      </c>
    </row>
    <row r="23782" spans="1:2" x14ac:dyDescent="0.35">
      <c r="A23782" s="4" t="s">
        <v>45900</v>
      </c>
      <c r="B23782" s="4" t="s">
        <v>45901</v>
      </c>
    </row>
    <row r="23783" spans="1:2" x14ac:dyDescent="0.35">
      <c r="A23783" s="4" t="s">
        <v>45902</v>
      </c>
      <c r="B23783" s="4" t="s">
        <v>45903</v>
      </c>
    </row>
    <row r="23784" spans="1:2" x14ac:dyDescent="0.35">
      <c r="A23784" s="4" t="s">
        <v>45904</v>
      </c>
      <c r="B23784" s="4" t="s">
        <v>42089</v>
      </c>
    </row>
    <row r="23785" spans="1:2" x14ac:dyDescent="0.35">
      <c r="A23785" s="4" t="s">
        <v>45905</v>
      </c>
      <c r="B23785" s="4" t="s">
        <v>45906</v>
      </c>
    </row>
    <row r="23786" spans="1:2" x14ac:dyDescent="0.35">
      <c r="A23786" s="4" t="s">
        <v>45907</v>
      </c>
      <c r="B23786" s="4" t="s">
        <v>45908</v>
      </c>
    </row>
    <row r="23787" spans="1:2" x14ac:dyDescent="0.35">
      <c r="A23787" s="4" t="s">
        <v>45909</v>
      </c>
      <c r="B23787" s="4" t="s">
        <v>43019</v>
      </c>
    </row>
    <row r="23788" spans="1:2" x14ac:dyDescent="0.35">
      <c r="A23788" s="4" t="s">
        <v>45910</v>
      </c>
      <c r="B23788" s="4" t="s">
        <v>45888</v>
      </c>
    </row>
    <row r="23789" spans="1:2" x14ac:dyDescent="0.35">
      <c r="A23789" s="4" t="s">
        <v>45911</v>
      </c>
      <c r="B23789" s="4" t="s">
        <v>45912</v>
      </c>
    </row>
    <row r="23790" spans="1:2" x14ac:dyDescent="0.35">
      <c r="A23790" s="4" t="s">
        <v>45913</v>
      </c>
      <c r="B23790" s="4" t="s">
        <v>45914</v>
      </c>
    </row>
    <row r="23791" spans="1:2" x14ac:dyDescent="0.35">
      <c r="A23791" s="4" t="s">
        <v>45915</v>
      </c>
      <c r="B23791" s="4" t="s">
        <v>45916</v>
      </c>
    </row>
    <row r="23792" spans="1:2" x14ac:dyDescent="0.35">
      <c r="A23792" s="4" t="s">
        <v>45917</v>
      </c>
      <c r="B23792" s="4" t="s">
        <v>40651</v>
      </c>
    </row>
    <row r="23793" spans="1:2" x14ac:dyDescent="0.35">
      <c r="A23793" s="4" t="s">
        <v>45918</v>
      </c>
      <c r="B23793" s="4" t="s">
        <v>45919</v>
      </c>
    </row>
    <row r="23794" spans="1:2" x14ac:dyDescent="0.35">
      <c r="A23794" s="4" t="s">
        <v>45920</v>
      </c>
      <c r="B23794" s="4" t="s">
        <v>45921</v>
      </c>
    </row>
    <row r="23795" spans="1:2" x14ac:dyDescent="0.35">
      <c r="A23795" s="4" t="s">
        <v>45922</v>
      </c>
      <c r="B23795" s="4" t="s">
        <v>45923</v>
      </c>
    </row>
    <row r="23796" spans="1:2" x14ac:dyDescent="0.35">
      <c r="A23796" s="4" t="s">
        <v>45924</v>
      </c>
      <c r="B23796" s="4" t="s">
        <v>45925</v>
      </c>
    </row>
    <row r="23797" spans="1:2" x14ac:dyDescent="0.35">
      <c r="A23797" s="4" t="s">
        <v>45926</v>
      </c>
      <c r="B23797" s="4" t="s">
        <v>41591</v>
      </c>
    </row>
    <row r="23798" spans="1:2" x14ac:dyDescent="0.35">
      <c r="A23798" s="4" t="s">
        <v>45927</v>
      </c>
      <c r="B23798" s="4" t="s">
        <v>39420</v>
      </c>
    </row>
    <row r="23799" spans="1:2" x14ac:dyDescent="0.35">
      <c r="A23799" s="4" t="s">
        <v>45928</v>
      </c>
      <c r="B23799" s="4" t="s">
        <v>39420</v>
      </c>
    </row>
    <row r="23800" spans="1:2" x14ac:dyDescent="0.35">
      <c r="A23800" s="4" t="s">
        <v>45929</v>
      </c>
      <c r="B23800" s="4" t="s">
        <v>39420</v>
      </c>
    </row>
    <row r="23801" spans="1:2" x14ac:dyDescent="0.35">
      <c r="A23801" s="4" t="s">
        <v>45930</v>
      </c>
      <c r="B23801" s="4" t="s">
        <v>45931</v>
      </c>
    </row>
    <row r="23802" spans="1:2" x14ac:dyDescent="0.35">
      <c r="A23802" s="4" t="s">
        <v>45932</v>
      </c>
      <c r="B23802" s="4" t="s">
        <v>39951</v>
      </c>
    </row>
    <row r="23803" spans="1:2" x14ac:dyDescent="0.35">
      <c r="A23803" s="4" t="s">
        <v>45933</v>
      </c>
      <c r="B23803" s="4" t="s">
        <v>43007</v>
      </c>
    </row>
    <row r="23804" spans="1:2" x14ac:dyDescent="0.35">
      <c r="A23804" s="4" t="s">
        <v>45934</v>
      </c>
      <c r="B23804" s="4" t="s">
        <v>45935</v>
      </c>
    </row>
    <row r="23805" spans="1:2" x14ac:dyDescent="0.35">
      <c r="A23805" s="4" t="s">
        <v>45936</v>
      </c>
      <c r="B23805" s="4" t="s">
        <v>45937</v>
      </c>
    </row>
    <row r="23806" spans="1:2" x14ac:dyDescent="0.35">
      <c r="A23806" s="4" t="s">
        <v>45938</v>
      </c>
      <c r="B23806" s="4" t="s">
        <v>45939</v>
      </c>
    </row>
    <row r="23807" spans="1:2" x14ac:dyDescent="0.35">
      <c r="A23807" s="4" t="s">
        <v>45940</v>
      </c>
      <c r="B23807" s="4" t="s">
        <v>45941</v>
      </c>
    </row>
    <row r="23808" spans="1:2" x14ac:dyDescent="0.35">
      <c r="A23808" s="4" t="s">
        <v>45942</v>
      </c>
      <c r="B23808" s="4" t="s">
        <v>45943</v>
      </c>
    </row>
    <row r="23809" spans="1:2" x14ac:dyDescent="0.35">
      <c r="A23809" s="4" t="s">
        <v>45944</v>
      </c>
      <c r="B23809" s="4" t="s">
        <v>45945</v>
      </c>
    </row>
    <row r="23810" spans="1:2" x14ac:dyDescent="0.35">
      <c r="A23810" s="4" t="s">
        <v>45946</v>
      </c>
      <c r="B23810" s="4" t="s">
        <v>45673</v>
      </c>
    </row>
    <row r="23811" spans="1:2" x14ac:dyDescent="0.35">
      <c r="A23811" s="4" t="s">
        <v>45947</v>
      </c>
      <c r="B23811" s="4" t="s">
        <v>45948</v>
      </c>
    </row>
    <row r="23812" spans="1:2" x14ac:dyDescent="0.35">
      <c r="A23812" s="4" t="s">
        <v>45949</v>
      </c>
      <c r="B23812" s="4" t="s">
        <v>39182</v>
      </c>
    </row>
    <row r="23813" spans="1:2" x14ac:dyDescent="0.35">
      <c r="A23813" s="4" t="s">
        <v>45950</v>
      </c>
      <c r="B23813" s="4" t="s">
        <v>39420</v>
      </c>
    </row>
    <row r="23814" spans="1:2" x14ac:dyDescent="0.35">
      <c r="A23814" s="4" t="s">
        <v>45951</v>
      </c>
      <c r="B23814" s="4" t="s">
        <v>45952</v>
      </c>
    </row>
    <row r="23815" spans="1:2" x14ac:dyDescent="0.35">
      <c r="A23815" s="4" t="s">
        <v>45953</v>
      </c>
      <c r="B23815" s="4" t="s">
        <v>45954</v>
      </c>
    </row>
    <row r="23816" spans="1:2" x14ac:dyDescent="0.35">
      <c r="A23816" s="4" t="s">
        <v>45955</v>
      </c>
      <c r="B23816" s="4" t="s">
        <v>45956</v>
      </c>
    </row>
    <row r="23817" spans="1:2" x14ac:dyDescent="0.35">
      <c r="A23817" s="4" t="s">
        <v>45957</v>
      </c>
      <c r="B23817" s="4" t="s">
        <v>45958</v>
      </c>
    </row>
    <row r="23818" spans="1:2" x14ac:dyDescent="0.35">
      <c r="A23818" s="4" t="s">
        <v>45959</v>
      </c>
      <c r="B23818" s="4" t="s">
        <v>39295</v>
      </c>
    </row>
    <row r="23819" spans="1:2" x14ac:dyDescent="0.35">
      <c r="A23819" s="4" t="s">
        <v>45960</v>
      </c>
      <c r="B23819" s="4" t="s">
        <v>45961</v>
      </c>
    </row>
    <row r="23820" spans="1:2" x14ac:dyDescent="0.35">
      <c r="A23820" s="4" t="s">
        <v>45962</v>
      </c>
      <c r="B23820" s="4" t="s">
        <v>45825</v>
      </c>
    </row>
    <row r="23821" spans="1:2" x14ac:dyDescent="0.35">
      <c r="A23821" s="4" t="s">
        <v>45963</v>
      </c>
      <c r="B23821" s="4" t="s">
        <v>42967</v>
      </c>
    </row>
    <row r="23822" spans="1:2" x14ac:dyDescent="0.35">
      <c r="A23822" s="4" t="s">
        <v>45964</v>
      </c>
      <c r="B23822" s="4" t="s">
        <v>45965</v>
      </c>
    </row>
    <row r="23823" spans="1:2" x14ac:dyDescent="0.35">
      <c r="A23823" s="4" t="s">
        <v>45966</v>
      </c>
      <c r="B23823" s="4" t="s">
        <v>41050</v>
      </c>
    </row>
    <row r="23824" spans="1:2" x14ac:dyDescent="0.35">
      <c r="A23824" s="4" t="s">
        <v>45967</v>
      </c>
      <c r="B23824" s="4" t="s">
        <v>45968</v>
      </c>
    </row>
    <row r="23825" spans="1:2" x14ac:dyDescent="0.35">
      <c r="A23825" s="4" t="s">
        <v>45969</v>
      </c>
      <c r="B23825" s="4" t="s">
        <v>45970</v>
      </c>
    </row>
    <row r="23826" spans="1:2" x14ac:dyDescent="0.35">
      <c r="A23826" s="4" t="s">
        <v>45971</v>
      </c>
      <c r="B23826" s="4" t="s">
        <v>40265</v>
      </c>
    </row>
    <row r="23827" spans="1:2" x14ac:dyDescent="0.35">
      <c r="A23827" s="4" t="s">
        <v>45972</v>
      </c>
      <c r="B23827" s="4" t="s">
        <v>45973</v>
      </c>
    </row>
    <row r="23828" spans="1:2" x14ac:dyDescent="0.35">
      <c r="A23828" s="4" t="s">
        <v>45974</v>
      </c>
      <c r="B23828" s="4" t="s">
        <v>39420</v>
      </c>
    </row>
    <row r="23829" spans="1:2" x14ac:dyDescent="0.35">
      <c r="A23829" s="4" t="s">
        <v>45975</v>
      </c>
      <c r="B23829" s="4" t="s">
        <v>43043</v>
      </c>
    </row>
    <row r="23830" spans="1:2" x14ac:dyDescent="0.35">
      <c r="A23830" s="4" t="s">
        <v>45976</v>
      </c>
      <c r="B23830" s="4" t="s">
        <v>45977</v>
      </c>
    </row>
    <row r="23831" spans="1:2" x14ac:dyDescent="0.35">
      <c r="A23831" s="4" t="s">
        <v>45978</v>
      </c>
      <c r="B23831" s="4" t="s">
        <v>45979</v>
      </c>
    </row>
    <row r="23832" spans="1:2" x14ac:dyDescent="0.35">
      <c r="A23832" s="4" t="s">
        <v>45980</v>
      </c>
      <c r="B23832" s="4" t="s">
        <v>45981</v>
      </c>
    </row>
    <row r="23833" spans="1:2" x14ac:dyDescent="0.35">
      <c r="A23833" s="4" t="s">
        <v>45982</v>
      </c>
      <c r="B23833" s="4" t="s">
        <v>39951</v>
      </c>
    </row>
    <row r="23834" spans="1:2" x14ac:dyDescent="0.35">
      <c r="A23834" s="4" t="s">
        <v>45983</v>
      </c>
      <c r="B23834" s="4" t="s">
        <v>39420</v>
      </c>
    </row>
    <row r="23835" spans="1:2" x14ac:dyDescent="0.35">
      <c r="A23835" s="4" t="s">
        <v>45984</v>
      </c>
      <c r="B23835" s="4" t="s">
        <v>39350</v>
      </c>
    </row>
    <row r="23836" spans="1:2" x14ac:dyDescent="0.35">
      <c r="A23836" s="4" t="s">
        <v>45985</v>
      </c>
      <c r="B23836" s="4" t="s">
        <v>45986</v>
      </c>
    </row>
    <row r="23837" spans="1:2" x14ac:dyDescent="0.35">
      <c r="A23837" s="4" t="s">
        <v>45987</v>
      </c>
      <c r="B23837" s="4" t="s">
        <v>45988</v>
      </c>
    </row>
    <row r="23838" spans="1:2" x14ac:dyDescent="0.35">
      <c r="A23838" s="4" t="s">
        <v>45989</v>
      </c>
      <c r="B23838" s="4" t="s">
        <v>45277</v>
      </c>
    </row>
    <row r="23839" spans="1:2" x14ac:dyDescent="0.35">
      <c r="A23839" s="4" t="s">
        <v>45990</v>
      </c>
      <c r="B23839" s="4" t="s">
        <v>41315</v>
      </c>
    </row>
    <row r="23840" spans="1:2" x14ac:dyDescent="0.35">
      <c r="A23840" s="4" t="s">
        <v>45991</v>
      </c>
      <c r="B23840" s="4" t="s">
        <v>45992</v>
      </c>
    </row>
    <row r="23841" spans="1:2" x14ac:dyDescent="0.35">
      <c r="A23841" s="4" t="s">
        <v>45993</v>
      </c>
      <c r="B23841" s="4" t="s">
        <v>45994</v>
      </c>
    </row>
    <row r="23842" spans="1:2" x14ac:dyDescent="0.35">
      <c r="A23842" s="4" t="s">
        <v>45995</v>
      </c>
      <c r="B23842" s="4" t="s">
        <v>43987</v>
      </c>
    </row>
    <row r="23843" spans="1:2" x14ac:dyDescent="0.35">
      <c r="A23843" s="4" t="s">
        <v>45996</v>
      </c>
      <c r="B23843" s="4" t="s">
        <v>42076</v>
      </c>
    </row>
    <row r="23844" spans="1:2" x14ac:dyDescent="0.35">
      <c r="A23844" s="4" t="s">
        <v>45997</v>
      </c>
      <c r="B23844" s="4" t="s">
        <v>42076</v>
      </c>
    </row>
    <row r="23845" spans="1:2" x14ac:dyDescent="0.35">
      <c r="A23845" s="4" t="s">
        <v>45998</v>
      </c>
      <c r="B23845" s="4" t="s">
        <v>39571</v>
      </c>
    </row>
    <row r="23846" spans="1:2" x14ac:dyDescent="0.35">
      <c r="A23846" s="4" t="s">
        <v>45999</v>
      </c>
      <c r="B23846" s="4" t="s">
        <v>42076</v>
      </c>
    </row>
    <row r="23847" spans="1:2" x14ac:dyDescent="0.35">
      <c r="A23847" s="4" t="s">
        <v>46000</v>
      </c>
      <c r="B23847" s="4" t="s">
        <v>45916</v>
      </c>
    </row>
    <row r="23848" spans="1:2" x14ac:dyDescent="0.35">
      <c r="A23848" s="4" t="s">
        <v>46001</v>
      </c>
      <c r="B23848" s="4" t="s">
        <v>46002</v>
      </c>
    </row>
    <row r="23849" spans="1:2" x14ac:dyDescent="0.35">
      <c r="A23849" s="4" t="s">
        <v>46003</v>
      </c>
      <c r="B23849" s="4" t="s">
        <v>43000</v>
      </c>
    </row>
    <row r="23850" spans="1:2" x14ac:dyDescent="0.35">
      <c r="A23850" s="4" t="s">
        <v>46004</v>
      </c>
      <c r="B23850" s="4" t="s">
        <v>46005</v>
      </c>
    </row>
    <row r="23851" spans="1:2" x14ac:dyDescent="0.35">
      <c r="A23851" s="4" t="s">
        <v>46006</v>
      </c>
      <c r="B23851" s="4" t="s">
        <v>45673</v>
      </c>
    </row>
    <row r="23852" spans="1:2" x14ac:dyDescent="0.35">
      <c r="A23852" s="4" t="s">
        <v>46007</v>
      </c>
      <c r="B23852" s="4" t="s">
        <v>45673</v>
      </c>
    </row>
    <row r="23853" spans="1:2" x14ac:dyDescent="0.35">
      <c r="A23853" s="4" t="s">
        <v>46008</v>
      </c>
      <c r="B23853" s="4" t="s">
        <v>45994</v>
      </c>
    </row>
    <row r="23854" spans="1:2" x14ac:dyDescent="0.35">
      <c r="A23854" s="4" t="s">
        <v>46009</v>
      </c>
      <c r="B23854" s="4" t="s">
        <v>46010</v>
      </c>
    </row>
    <row r="23855" spans="1:2" x14ac:dyDescent="0.35">
      <c r="A23855" s="4" t="s">
        <v>46011</v>
      </c>
      <c r="B23855" s="4" t="s">
        <v>41595</v>
      </c>
    </row>
    <row r="23856" spans="1:2" x14ac:dyDescent="0.35">
      <c r="A23856" s="4" t="s">
        <v>46012</v>
      </c>
      <c r="B23856" s="4" t="s">
        <v>45683</v>
      </c>
    </row>
    <row r="23857" spans="1:2" x14ac:dyDescent="0.35">
      <c r="A23857" s="4" t="s">
        <v>46013</v>
      </c>
      <c r="B23857" s="4" t="s">
        <v>46014</v>
      </c>
    </row>
    <row r="23858" spans="1:2" x14ac:dyDescent="0.35">
      <c r="A23858" s="4" t="s">
        <v>46015</v>
      </c>
      <c r="B23858" s="4" t="s">
        <v>44669</v>
      </c>
    </row>
    <row r="23859" spans="1:2" x14ac:dyDescent="0.35">
      <c r="A23859" s="4" t="s">
        <v>46016</v>
      </c>
      <c r="B23859" s="4" t="s">
        <v>39648</v>
      </c>
    </row>
    <row r="23860" spans="1:2" x14ac:dyDescent="0.35">
      <c r="A23860" s="4" t="s">
        <v>46017</v>
      </c>
      <c r="B23860" s="4" t="s">
        <v>46018</v>
      </c>
    </row>
    <row r="23861" spans="1:2" x14ac:dyDescent="0.35">
      <c r="A23861" s="4" t="s">
        <v>46019</v>
      </c>
      <c r="B23861" s="4" t="s">
        <v>46020</v>
      </c>
    </row>
    <row r="23862" spans="1:2" x14ac:dyDescent="0.35">
      <c r="A23862" s="4" t="s">
        <v>46021</v>
      </c>
      <c r="B23862" s="4" t="s">
        <v>46022</v>
      </c>
    </row>
    <row r="23863" spans="1:2" x14ac:dyDescent="0.35">
      <c r="A23863" s="4" t="s">
        <v>46023</v>
      </c>
      <c r="B23863" s="4" t="s">
        <v>46024</v>
      </c>
    </row>
    <row r="23864" spans="1:2" x14ac:dyDescent="0.35">
      <c r="A23864" s="4" t="s">
        <v>46025</v>
      </c>
      <c r="B23864" s="4" t="s">
        <v>39505</v>
      </c>
    </row>
    <row r="23865" spans="1:2" x14ac:dyDescent="0.35">
      <c r="A23865" s="4" t="s">
        <v>46026</v>
      </c>
      <c r="B23865" s="4" t="s">
        <v>41595</v>
      </c>
    </row>
    <row r="23866" spans="1:2" x14ac:dyDescent="0.35">
      <c r="A23866" s="4" t="s">
        <v>46027</v>
      </c>
      <c r="B23866" s="4" t="s">
        <v>46028</v>
      </c>
    </row>
    <row r="23867" spans="1:2" x14ac:dyDescent="0.35">
      <c r="A23867" s="4" t="s">
        <v>46029</v>
      </c>
      <c r="B23867" s="4" t="s">
        <v>46030</v>
      </c>
    </row>
    <row r="23868" spans="1:2" x14ac:dyDescent="0.35">
      <c r="A23868" s="4" t="s">
        <v>46031</v>
      </c>
      <c r="B23868" s="4" t="s">
        <v>39505</v>
      </c>
    </row>
    <row r="23869" spans="1:2" x14ac:dyDescent="0.35">
      <c r="A23869" s="4" t="s">
        <v>46032</v>
      </c>
      <c r="B23869" s="4" t="s">
        <v>46033</v>
      </c>
    </row>
    <row r="23870" spans="1:2" x14ac:dyDescent="0.35">
      <c r="A23870" s="4" t="s">
        <v>46034</v>
      </c>
      <c r="B23870" s="4" t="s">
        <v>39505</v>
      </c>
    </row>
    <row r="23871" spans="1:2" x14ac:dyDescent="0.35">
      <c r="A23871" s="4" t="s">
        <v>46035</v>
      </c>
      <c r="B23871" s="4" t="s">
        <v>43026</v>
      </c>
    </row>
    <row r="23872" spans="1:2" x14ac:dyDescent="0.35">
      <c r="A23872" s="4" t="s">
        <v>46036</v>
      </c>
      <c r="B23872" s="4" t="s">
        <v>41171</v>
      </c>
    </row>
    <row r="23873" spans="1:2" x14ac:dyDescent="0.35">
      <c r="A23873" s="4" t="s">
        <v>46037</v>
      </c>
      <c r="B23873" s="4" t="s">
        <v>41616</v>
      </c>
    </row>
    <row r="23874" spans="1:2" x14ac:dyDescent="0.35">
      <c r="A23874" s="4" t="s">
        <v>46038</v>
      </c>
      <c r="B23874" s="4" t="s">
        <v>46039</v>
      </c>
    </row>
    <row r="23875" spans="1:2" x14ac:dyDescent="0.35">
      <c r="A23875" s="4" t="s">
        <v>46040</v>
      </c>
      <c r="B23875" s="4" t="s">
        <v>39571</v>
      </c>
    </row>
    <row r="23876" spans="1:2" x14ac:dyDescent="0.35">
      <c r="A23876" s="4" t="s">
        <v>46041</v>
      </c>
      <c r="B23876" s="4" t="s">
        <v>46024</v>
      </c>
    </row>
    <row r="23877" spans="1:2" x14ac:dyDescent="0.35">
      <c r="A23877" s="4" t="s">
        <v>46042</v>
      </c>
      <c r="B23877" s="4" t="s">
        <v>40573</v>
      </c>
    </row>
    <row r="23878" spans="1:2" x14ac:dyDescent="0.35">
      <c r="A23878" s="4" t="s">
        <v>46043</v>
      </c>
      <c r="B23878" s="4" t="s">
        <v>46044</v>
      </c>
    </row>
    <row r="23879" spans="1:2" x14ac:dyDescent="0.35">
      <c r="A23879" s="4" t="s">
        <v>46045</v>
      </c>
      <c r="B23879" s="4" t="s">
        <v>46046</v>
      </c>
    </row>
    <row r="23880" spans="1:2" x14ac:dyDescent="0.35">
      <c r="A23880" s="4" t="s">
        <v>46047</v>
      </c>
      <c r="B23880" s="4" t="s">
        <v>46048</v>
      </c>
    </row>
    <row r="23881" spans="1:2" x14ac:dyDescent="0.35">
      <c r="A23881" s="4" t="s">
        <v>46049</v>
      </c>
      <c r="B23881" s="4" t="s">
        <v>45958</v>
      </c>
    </row>
    <row r="23882" spans="1:2" x14ac:dyDescent="0.35">
      <c r="A23882" s="4" t="s">
        <v>46050</v>
      </c>
      <c r="B23882" s="4" t="s">
        <v>46051</v>
      </c>
    </row>
    <row r="23883" spans="1:2" x14ac:dyDescent="0.35">
      <c r="A23883" s="4" t="s">
        <v>46052</v>
      </c>
      <c r="B23883" s="4" t="s">
        <v>45916</v>
      </c>
    </row>
    <row r="23884" spans="1:2" x14ac:dyDescent="0.35">
      <c r="A23884" s="4" t="s">
        <v>46053</v>
      </c>
      <c r="B23884" s="4" t="s">
        <v>45465</v>
      </c>
    </row>
    <row r="23885" spans="1:2" x14ac:dyDescent="0.35">
      <c r="A23885" s="4" t="s">
        <v>46054</v>
      </c>
      <c r="B23885" s="4" t="s">
        <v>38900</v>
      </c>
    </row>
    <row r="23886" spans="1:2" x14ac:dyDescent="0.35">
      <c r="A23886" s="4" t="s">
        <v>46055</v>
      </c>
      <c r="B23886" s="4" t="s">
        <v>46056</v>
      </c>
    </row>
    <row r="23887" spans="1:2" x14ac:dyDescent="0.35">
      <c r="A23887" s="4" t="s">
        <v>46057</v>
      </c>
      <c r="B23887" s="4" t="s">
        <v>39275</v>
      </c>
    </row>
    <row r="23888" spans="1:2" x14ac:dyDescent="0.35">
      <c r="A23888" s="4" t="s">
        <v>46058</v>
      </c>
      <c r="B23888" s="4" t="s">
        <v>39451</v>
      </c>
    </row>
    <row r="23889" spans="1:2" x14ac:dyDescent="0.35">
      <c r="A23889" s="4" t="s">
        <v>46059</v>
      </c>
      <c r="B23889" s="4" t="s">
        <v>46024</v>
      </c>
    </row>
    <row r="23890" spans="1:2" x14ac:dyDescent="0.35">
      <c r="A23890" s="4" t="s">
        <v>46060</v>
      </c>
      <c r="B23890" s="4" t="s">
        <v>46061</v>
      </c>
    </row>
    <row r="23891" spans="1:2" x14ac:dyDescent="0.35">
      <c r="A23891" s="4" t="s">
        <v>46062</v>
      </c>
      <c r="B23891" s="4" t="s">
        <v>46063</v>
      </c>
    </row>
    <row r="23892" spans="1:2" x14ac:dyDescent="0.35">
      <c r="A23892" s="4" t="s">
        <v>46064</v>
      </c>
      <c r="B23892" s="4" t="s">
        <v>46065</v>
      </c>
    </row>
    <row r="23893" spans="1:2" x14ac:dyDescent="0.35">
      <c r="A23893" s="4" t="s">
        <v>46066</v>
      </c>
      <c r="B23893" s="4" t="s">
        <v>39505</v>
      </c>
    </row>
    <row r="23894" spans="1:2" x14ac:dyDescent="0.35">
      <c r="A23894" s="4" t="s">
        <v>46067</v>
      </c>
      <c r="B23894" s="4" t="s">
        <v>46030</v>
      </c>
    </row>
    <row r="23895" spans="1:2" x14ac:dyDescent="0.35">
      <c r="A23895" s="4" t="s">
        <v>46068</v>
      </c>
      <c r="B23895" s="4" t="s">
        <v>46069</v>
      </c>
    </row>
    <row r="23896" spans="1:2" x14ac:dyDescent="0.35">
      <c r="A23896" s="4" t="s">
        <v>46070</v>
      </c>
      <c r="B23896" s="4" t="s">
        <v>39951</v>
      </c>
    </row>
    <row r="23897" spans="1:2" x14ac:dyDescent="0.35">
      <c r="A23897" s="4" t="s">
        <v>46071</v>
      </c>
      <c r="B23897" s="4" t="s">
        <v>45277</v>
      </c>
    </row>
    <row r="23898" spans="1:2" x14ac:dyDescent="0.35">
      <c r="A23898" s="4" t="s">
        <v>46072</v>
      </c>
      <c r="B23898" s="4" t="s">
        <v>41639</v>
      </c>
    </row>
    <row r="23899" spans="1:2" x14ac:dyDescent="0.35">
      <c r="A23899" s="4" t="s">
        <v>46073</v>
      </c>
      <c r="B23899" s="4" t="s">
        <v>46074</v>
      </c>
    </row>
    <row r="23900" spans="1:2" x14ac:dyDescent="0.35">
      <c r="A23900" s="4" t="s">
        <v>46075</v>
      </c>
      <c r="B23900" s="4" t="s">
        <v>46076</v>
      </c>
    </row>
    <row r="23901" spans="1:2" x14ac:dyDescent="0.35">
      <c r="A23901" s="4" t="s">
        <v>46077</v>
      </c>
      <c r="B23901" s="4" t="s">
        <v>46078</v>
      </c>
    </row>
    <row r="23902" spans="1:2" x14ac:dyDescent="0.35">
      <c r="A23902" s="4" t="s">
        <v>46079</v>
      </c>
      <c r="B23902" s="4" t="s">
        <v>46078</v>
      </c>
    </row>
    <row r="23903" spans="1:2" x14ac:dyDescent="0.35">
      <c r="A23903" s="4" t="s">
        <v>46080</v>
      </c>
      <c r="B23903" s="4" t="s">
        <v>46061</v>
      </c>
    </row>
    <row r="23904" spans="1:2" x14ac:dyDescent="0.35">
      <c r="A23904" s="4" t="s">
        <v>46081</v>
      </c>
      <c r="B23904" s="4" t="s">
        <v>41027</v>
      </c>
    </row>
    <row r="23905" spans="1:2" x14ac:dyDescent="0.35">
      <c r="A23905" s="4" t="s">
        <v>46082</v>
      </c>
      <c r="B23905" s="4" t="s">
        <v>41597</v>
      </c>
    </row>
    <row r="23906" spans="1:2" x14ac:dyDescent="0.35">
      <c r="A23906" s="4" t="s">
        <v>46083</v>
      </c>
      <c r="B23906" s="4" t="s">
        <v>46084</v>
      </c>
    </row>
    <row r="23907" spans="1:2" x14ac:dyDescent="0.35">
      <c r="A23907" s="4" t="s">
        <v>46085</v>
      </c>
      <c r="B23907" s="4" t="s">
        <v>46024</v>
      </c>
    </row>
    <row r="23908" spans="1:2" x14ac:dyDescent="0.35">
      <c r="A23908" s="4" t="s">
        <v>46086</v>
      </c>
      <c r="B23908" s="4" t="s">
        <v>45948</v>
      </c>
    </row>
    <row r="23909" spans="1:2" x14ac:dyDescent="0.35">
      <c r="A23909" s="4" t="s">
        <v>46087</v>
      </c>
      <c r="B23909" s="4" t="s">
        <v>46088</v>
      </c>
    </row>
    <row r="23910" spans="1:2" x14ac:dyDescent="0.35">
      <c r="A23910" s="4" t="s">
        <v>46089</v>
      </c>
      <c r="B23910" s="4" t="s">
        <v>43033</v>
      </c>
    </row>
    <row r="23911" spans="1:2" x14ac:dyDescent="0.35">
      <c r="A23911" s="4" t="s">
        <v>46090</v>
      </c>
      <c r="B23911" s="4" t="s">
        <v>41317</v>
      </c>
    </row>
    <row r="23912" spans="1:2" x14ac:dyDescent="0.35">
      <c r="A23912" s="4" t="s">
        <v>46091</v>
      </c>
      <c r="B23912" s="4" t="s">
        <v>41593</v>
      </c>
    </row>
    <row r="23913" spans="1:2" x14ac:dyDescent="0.35">
      <c r="A23913" s="4" t="s">
        <v>46092</v>
      </c>
      <c r="B23913" s="4" t="s">
        <v>46093</v>
      </c>
    </row>
    <row r="23914" spans="1:2" x14ac:dyDescent="0.35">
      <c r="A23914" s="4" t="s">
        <v>46094</v>
      </c>
      <c r="B23914" s="4" t="s">
        <v>46095</v>
      </c>
    </row>
    <row r="23915" spans="1:2" x14ac:dyDescent="0.35">
      <c r="A23915" s="4" t="s">
        <v>46096</v>
      </c>
      <c r="B23915" s="4" t="s">
        <v>46095</v>
      </c>
    </row>
    <row r="23916" spans="1:2" x14ac:dyDescent="0.35">
      <c r="A23916" s="4" t="s">
        <v>46097</v>
      </c>
      <c r="B23916" s="4" t="s">
        <v>46095</v>
      </c>
    </row>
    <row r="23917" spans="1:2" x14ac:dyDescent="0.35">
      <c r="A23917" s="4" t="s">
        <v>46098</v>
      </c>
      <c r="B23917" s="4" t="s">
        <v>46095</v>
      </c>
    </row>
    <row r="23918" spans="1:2" x14ac:dyDescent="0.35">
      <c r="A23918" s="4" t="s">
        <v>46099</v>
      </c>
      <c r="B23918" s="4" t="s">
        <v>41604</v>
      </c>
    </row>
    <row r="23919" spans="1:2" x14ac:dyDescent="0.35">
      <c r="A23919" s="4" t="s">
        <v>46100</v>
      </c>
      <c r="B23919" s="4" t="s">
        <v>46101</v>
      </c>
    </row>
    <row r="23920" spans="1:2" x14ac:dyDescent="0.35">
      <c r="A23920" s="4" t="s">
        <v>46102</v>
      </c>
      <c r="B23920" s="4" t="s">
        <v>46103</v>
      </c>
    </row>
    <row r="23921" spans="1:2" x14ac:dyDescent="0.35">
      <c r="A23921" s="4" t="s">
        <v>46104</v>
      </c>
      <c r="B23921" s="4" t="s">
        <v>46105</v>
      </c>
    </row>
    <row r="23922" spans="1:2" x14ac:dyDescent="0.35">
      <c r="A23922" s="4" t="s">
        <v>46106</v>
      </c>
      <c r="B23922" s="4" t="s">
        <v>46107</v>
      </c>
    </row>
    <row r="23923" spans="1:2" x14ac:dyDescent="0.35">
      <c r="A23923" s="4" t="s">
        <v>46108</v>
      </c>
      <c r="B23923" s="4" t="s">
        <v>41171</v>
      </c>
    </row>
    <row r="23924" spans="1:2" x14ac:dyDescent="0.35">
      <c r="A23924" s="4" t="s">
        <v>46109</v>
      </c>
      <c r="B23924" s="4" t="s">
        <v>46110</v>
      </c>
    </row>
    <row r="23925" spans="1:2" x14ac:dyDescent="0.35">
      <c r="A23925" s="4" t="s">
        <v>46111</v>
      </c>
      <c r="B23925" s="4" t="s">
        <v>46074</v>
      </c>
    </row>
    <row r="23926" spans="1:2" x14ac:dyDescent="0.35">
      <c r="A23926" s="4" t="s">
        <v>46112</v>
      </c>
      <c r="B23926" s="4" t="s">
        <v>46113</v>
      </c>
    </row>
    <row r="23927" spans="1:2" x14ac:dyDescent="0.35">
      <c r="A23927" s="4" t="s">
        <v>46114</v>
      </c>
      <c r="B23927" s="4" t="s">
        <v>41604</v>
      </c>
    </row>
    <row r="23928" spans="1:2" x14ac:dyDescent="0.35">
      <c r="A23928" s="4" t="s">
        <v>46115</v>
      </c>
      <c r="B23928" s="4" t="s">
        <v>46116</v>
      </c>
    </row>
    <row r="23929" spans="1:2" x14ac:dyDescent="0.35">
      <c r="A23929" s="4" t="s">
        <v>46117</v>
      </c>
      <c r="B23929" s="4" t="s">
        <v>41659</v>
      </c>
    </row>
    <row r="23930" spans="1:2" x14ac:dyDescent="0.35">
      <c r="A23930" s="4" t="s">
        <v>46118</v>
      </c>
      <c r="B23930" s="4" t="s">
        <v>46119</v>
      </c>
    </row>
    <row r="23931" spans="1:2" x14ac:dyDescent="0.35">
      <c r="A23931" s="4" t="s">
        <v>46120</v>
      </c>
      <c r="B23931" s="4" t="s">
        <v>46121</v>
      </c>
    </row>
    <row r="23932" spans="1:2" x14ac:dyDescent="0.35">
      <c r="A23932" s="4" t="s">
        <v>46122</v>
      </c>
      <c r="B23932" s="4" t="s">
        <v>46121</v>
      </c>
    </row>
    <row r="23933" spans="1:2" x14ac:dyDescent="0.35">
      <c r="A23933" s="4" t="s">
        <v>46123</v>
      </c>
      <c r="B23933" s="4" t="s">
        <v>46124</v>
      </c>
    </row>
    <row r="23934" spans="1:2" x14ac:dyDescent="0.35">
      <c r="A23934" s="4" t="s">
        <v>46125</v>
      </c>
      <c r="B23934" s="4" t="s">
        <v>39951</v>
      </c>
    </row>
    <row r="23935" spans="1:2" x14ac:dyDescent="0.35">
      <c r="A23935" s="4" t="s">
        <v>46126</v>
      </c>
      <c r="B23935" s="4" t="s">
        <v>46127</v>
      </c>
    </row>
    <row r="23936" spans="1:2" x14ac:dyDescent="0.35">
      <c r="A23936" s="4" t="s">
        <v>46128</v>
      </c>
      <c r="B23936" s="4" t="s">
        <v>45465</v>
      </c>
    </row>
    <row r="23937" spans="1:2" x14ac:dyDescent="0.35">
      <c r="A23937" s="4" t="s">
        <v>46129</v>
      </c>
      <c r="B23937" s="4" t="s">
        <v>46130</v>
      </c>
    </row>
    <row r="23938" spans="1:2" x14ac:dyDescent="0.35">
      <c r="A23938" s="4" t="s">
        <v>46131</v>
      </c>
      <c r="B23938" s="4" t="s">
        <v>46130</v>
      </c>
    </row>
    <row r="23939" spans="1:2" x14ac:dyDescent="0.35">
      <c r="A23939" s="4" t="s">
        <v>46132</v>
      </c>
      <c r="B23939" s="4" t="s">
        <v>46130</v>
      </c>
    </row>
    <row r="23940" spans="1:2" x14ac:dyDescent="0.35">
      <c r="A23940" s="4" t="s">
        <v>46133</v>
      </c>
      <c r="B23940" s="4" t="s">
        <v>46134</v>
      </c>
    </row>
    <row r="23941" spans="1:2" x14ac:dyDescent="0.35">
      <c r="A23941" s="4" t="s">
        <v>46135</v>
      </c>
      <c r="B23941" s="4" t="s">
        <v>41595</v>
      </c>
    </row>
    <row r="23942" spans="1:2" x14ac:dyDescent="0.35">
      <c r="A23942" s="4" t="s">
        <v>46136</v>
      </c>
      <c r="B23942" s="4" t="s">
        <v>46137</v>
      </c>
    </row>
    <row r="23943" spans="1:2" x14ac:dyDescent="0.35">
      <c r="A23943" s="4" t="s">
        <v>46138</v>
      </c>
      <c r="B23943" s="4" t="s">
        <v>39006</v>
      </c>
    </row>
    <row r="23944" spans="1:2" x14ac:dyDescent="0.35">
      <c r="A23944" s="4" t="s">
        <v>46139</v>
      </c>
      <c r="B23944" s="4" t="s">
        <v>46140</v>
      </c>
    </row>
    <row r="23945" spans="1:2" x14ac:dyDescent="0.35">
      <c r="A23945" s="4" t="s">
        <v>46141</v>
      </c>
      <c r="B23945" s="4" t="s">
        <v>46142</v>
      </c>
    </row>
    <row r="23946" spans="1:2" x14ac:dyDescent="0.35">
      <c r="A23946" s="4" t="s">
        <v>46143</v>
      </c>
      <c r="B23946" s="4" t="s">
        <v>46144</v>
      </c>
    </row>
    <row r="23947" spans="1:2" x14ac:dyDescent="0.35">
      <c r="A23947" s="4" t="s">
        <v>46145</v>
      </c>
      <c r="B23947" s="4" t="s">
        <v>46146</v>
      </c>
    </row>
    <row r="23948" spans="1:2" x14ac:dyDescent="0.35">
      <c r="A23948" s="4" t="s">
        <v>46147</v>
      </c>
      <c r="B23948" s="4" t="s">
        <v>45787</v>
      </c>
    </row>
    <row r="23949" spans="1:2" x14ac:dyDescent="0.35">
      <c r="A23949" s="4" t="s">
        <v>46148</v>
      </c>
      <c r="B23949" s="4" t="s">
        <v>39384</v>
      </c>
    </row>
    <row r="23950" spans="1:2" x14ac:dyDescent="0.35">
      <c r="A23950" s="4" t="s">
        <v>46149</v>
      </c>
      <c r="B23950" s="4" t="s">
        <v>46150</v>
      </c>
    </row>
    <row r="23951" spans="1:2" x14ac:dyDescent="0.35">
      <c r="A23951" s="4" t="s">
        <v>46151</v>
      </c>
      <c r="B23951" s="4" t="s">
        <v>46152</v>
      </c>
    </row>
    <row r="23952" spans="1:2" x14ac:dyDescent="0.35">
      <c r="A23952" s="4" t="s">
        <v>46153</v>
      </c>
      <c r="B23952" s="4" t="s">
        <v>46154</v>
      </c>
    </row>
    <row r="23953" spans="1:2" x14ac:dyDescent="0.35">
      <c r="A23953" s="4" t="s">
        <v>46155</v>
      </c>
      <c r="B23953" s="4" t="s">
        <v>46156</v>
      </c>
    </row>
    <row r="23954" spans="1:2" x14ac:dyDescent="0.35">
      <c r="A23954" s="4" t="s">
        <v>46157</v>
      </c>
      <c r="B23954" s="4" t="s">
        <v>46158</v>
      </c>
    </row>
    <row r="23955" spans="1:2" x14ac:dyDescent="0.35">
      <c r="A23955" s="4" t="s">
        <v>46159</v>
      </c>
      <c r="B23955" s="4" t="s">
        <v>46160</v>
      </c>
    </row>
    <row r="23956" spans="1:2" x14ac:dyDescent="0.35">
      <c r="A23956" s="4" t="s">
        <v>46161</v>
      </c>
      <c r="B23956" s="4" t="s">
        <v>39424</v>
      </c>
    </row>
    <row r="23957" spans="1:2" x14ac:dyDescent="0.35">
      <c r="A23957" s="4" t="s">
        <v>46162</v>
      </c>
      <c r="B23957" s="4" t="s">
        <v>41034</v>
      </c>
    </row>
    <row r="23958" spans="1:2" x14ac:dyDescent="0.35">
      <c r="A23958" s="4" t="s">
        <v>46163</v>
      </c>
      <c r="B23958" s="4" t="s">
        <v>45994</v>
      </c>
    </row>
    <row r="23959" spans="1:2" x14ac:dyDescent="0.35">
      <c r="A23959" s="4" t="s">
        <v>46164</v>
      </c>
      <c r="B23959" s="4" t="s">
        <v>41604</v>
      </c>
    </row>
    <row r="23960" spans="1:2" x14ac:dyDescent="0.35">
      <c r="A23960" s="4" t="s">
        <v>46165</v>
      </c>
      <c r="B23960" s="4" t="s">
        <v>46166</v>
      </c>
    </row>
    <row r="23961" spans="1:2" x14ac:dyDescent="0.35">
      <c r="A23961" s="4" t="s">
        <v>46167</v>
      </c>
      <c r="B23961" s="4" t="s">
        <v>46168</v>
      </c>
    </row>
    <row r="23962" spans="1:2" x14ac:dyDescent="0.35">
      <c r="A23962" s="4" t="s">
        <v>46169</v>
      </c>
      <c r="B23962" s="4" t="s">
        <v>46170</v>
      </c>
    </row>
    <row r="23963" spans="1:2" x14ac:dyDescent="0.35">
      <c r="A23963" s="4" t="s">
        <v>46171</v>
      </c>
      <c r="B23963" s="4" t="s">
        <v>46172</v>
      </c>
    </row>
    <row r="23964" spans="1:2" x14ac:dyDescent="0.35">
      <c r="A23964" s="4" t="s">
        <v>46173</v>
      </c>
      <c r="B23964" s="4" t="s">
        <v>46174</v>
      </c>
    </row>
    <row r="23965" spans="1:2" x14ac:dyDescent="0.35">
      <c r="A23965" s="4" t="s">
        <v>46175</v>
      </c>
      <c r="B23965" s="4" t="s">
        <v>46176</v>
      </c>
    </row>
    <row r="23966" spans="1:2" x14ac:dyDescent="0.35">
      <c r="A23966" s="4" t="s">
        <v>46177</v>
      </c>
      <c r="B23966" s="4" t="s">
        <v>46178</v>
      </c>
    </row>
    <row r="23967" spans="1:2" x14ac:dyDescent="0.35">
      <c r="A23967" s="4" t="s">
        <v>46179</v>
      </c>
      <c r="B23967" s="4" t="s">
        <v>43056</v>
      </c>
    </row>
    <row r="23968" spans="1:2" x14ac:dyDescent="0.35">
      <c r="A23968" s="4" t="s">
        <v>46180</v>
      </c>
      <c r="B23968" s="4" t="s">
        <v>43056</v>
      </c>
    </row>
    <row r="23969" spans="1:2" x14ac:dyDescent="0.35">
      <c r="A23969" s="4" t="s">
        <v>46181</v>
      </c>
      <c r="B23969" s="4" t="s">
        <v>46182</v>
      </c>
    </row>
    <row r="23970" spans="1:2" x14ac:dyDescent="0.35">
      <c r="A23970" s="4" t="s">
        <v>46183</v>
      </c>
      <c r="B23970" s="4" t="s">
        <v>46184</v>
      </c>
    </row>
    <row r="23971" spans="1:2" x14ac:dyDescent="0.35">
      <c r="A23971" s="4" t="s">
        <v>46185</v>
      </c>
      <c r="B23971" s="4" t="s">
        <v>46186</v>
      </c>
    </row>
    <row r="23972" spans="1:2" x14ac:dyDescent="0.35">
      <c r="A23972" s="4" t="s">
        <v>46187</v>
      </c>
      <c r="B23972" s="4" t="s">
        <v>39451</v>
      </c>
    </row>
    <row r="23973" spans="1:2" x14ac:dyDescent="0.35">
      <c r="A23973" s="4" t="s">
        <v>46188</v>
      </c>
      <c r="B23973" s="4" t="s">
        <v>45675</v>
      </c>
    </row>
    <row r="23974" spans="1:2" x14ac:dyDescent="0.35">
      <c r="A23974" s="4" t="s">
        <v>46189</v>
      </c>
      <c r="B23974" s="4" t="s">
        <v>46074</v>
      </c>
    </row>
    <row r="23975" spans="1:2" x14ac:dyDescent="0.35">
      <c r="A23975" s="4" t="s">
        <v>46190</v>
      </c>
      <c r="B23975" s="4" t="s">
        <v>46191</v>
      </c>
    </row>
    <row r="23976" spans="1:2" x14ac:dyDescent="0.35">
      <c r="A23976" s="4" t="s">
        <v>46192</v>
      </c>
      <c r="B23976" s="4" t="s">
        <v>46193</v>
      </c>
    </row>
    <row r="23977" spans="1:2" x14ac:dyDescent="0.35">
      <c r="A23977" s="4" t="s">
        <v>46194</v>
      </c>
      <c r="B23977" s="4" t="s">
        <v>46195</v>
      </c>
    </row>
    <row r="23978" spans="1:2" x14ac:dyDescent="0.35">
      <c r="A23978" s="4" t="s">
        <v>46196</v>
      </c>
      <c r="B23978" s="4" t="s">
        <v>46197</v>
      </c>
    </row>
    <row r="23979" spans="1:2" x14ac:dyDescent="0.35">
      <c r="A23979" s="4" t="s">
        <v>46198</v>
      </c>
      <c r="B23979" s="4" t="s">
        <v>46199</v>
      </c>
    </row>
    <row r="23980" spans="1:2" x14ac:dyDescent="0.35">
      <c r="A23980" s="4" t="s">
        <v>46200</v>
      </c>
      <c r="B23980" s="4" t="s">
        <v>46201</v>
      </c>
    </row>
    <row r="23981" spans="1:2" x14ac:dyDescent="0.35">
      <c r="A23981" s="4" t="s">
        <v>46202</v>
      </c>
      <c r="B23981" s="4" t="s">
        <v>46203</v>
      </c>
    </row>
    <row r="23982" spans="1:2" x14ac:dyDescent="0.35">
      <c r="A23982" s="4" t="s">
        <v>46204</v>
      </c>
      <c r="B23982" s="4" t="s">
        <v>46205</v>
      </c>
    </row>
    <row r="23983" spans="1:2" x14ac:dyDescent="0.35">
      <c r="A23983" s="4" t="s">
        <v>46206</v>
      </c>
      <c r="B23983" s="4" t="s">
        <v>46207</v>
      </c>
    </row>
    <row r="23984" spans="1:2" x14ac:dyDescent="0.35">
      <c r="A23984" s="4" t="s">
        <v>46208</v>
      </c>
      <c r="B23984" s="4" t="s">
        <v>46209</v>
      </c>
    </row>
    <row r="23985" spans="1:2" x14ac:dyDescent="0.35">
      <c r="A23985" s="4" t="s">
        <v>46210</v>
      </c>
      <c r="B23985" s="4" t="s">
        <v>46211</v>
      </c>
    </row>
    <row r="23986" spans="1:2" x14ac:dyDescent="0.35">
      <c r="A23986" s="4" t="s">
        <v>46212</v>
      </c>
      <c r="B23986" s="4" t="s">
        <v>39648</v>
      </c>
    </row>
    <row r="23987" spans="1:2" x14ac:dyDescent="0.35">
      <c r="A23987" s="4" t="s">
        <v>46213</v>
      </c>
      <c r="B23987" s="4" t="s">
        <v>46214</v>
      </c>
    </row>
    <row r="23988" spans="1:2" x14ac:dyDescent="0.35">
      <c r="A23988" s="4" t="s">
        <v>46215</v>
      </c>
      <c r="B23988" s="4" t="s">
        <v>46121</v>
      </c>
    </row>
    <row r="23989" spans="1:2" x14ac:dyDescent="0.35">
      <c r="A23989" s="4" t="s">
        <v>46216</v>
      </c>
      <c r="B23989" s="4" t="s">
        <v>43033</v>
      </c>
    </row>
    <row r="23990" spans="1:2" x14ac:dyDescent="0.35">
      <c r="A23990" s="4" t="s">
        <v>46217</v>
      </c>
      <c r="B23990" s="4" t="s">
        <v>46218</v>
      </c>
    </row>
    <row r="23991" spans="1:2" x14ac:dyDescent="0.35">
      <c r="A23991" s="4" t="s">
        <v>46219</v>
      </c>
      <c r="B23991" s="4" t="s">
        <v>46146</v>
      </c>
    </row>
    <row r="23992" spans="1:2" x14ac:dyDescent="0.35">
      <c r="A23992" s="4" t="s">
        <v>46220</v>
      </c>
      <c r="B23992" s="4" t="s">
        <v>46221</v>
      </c>
    </row>
    <row r="23993" spans="1:2" x14ac:dyDescent="0.35">
      <c r="A23993" s="4" t="s">
        <v>46222</v>
      </c>
      <c r="B23993" s="4" t="s">
        <v>46223</v>
      </c>
    </row>
    <row r="23994" spans="1:2" x14ac:dyDescent="0.35">
      <c r="A23994" s="4" t="s">
        <v>46224</v>
      </c>
      <c r="B23994" s="4" t="s">
        <v>46225</v>
      </c>
    </row>
    <row r="23995" spans="1:2" x14ac:dyDescent="0.35">
      <c r="A23995" s="4" t="s">
        <v>46226</v>
      </c>
      <c r="B23995" s="4" t="s">
        <v>46227</v>
      </c>
    </row>
    <row r="23996" spans="1:2" x14ac:dyDescent="0.35">
      <c r="A23996" s="4" t="s">
        <v>46228</v>
      </c>
      <c r="B23996" s="4" t="s">
        <v>38888</v>
      </c>
    </row>
    <row r="23997" spans="1:2" x14ac:dyDescent="0.35">
      <c r="A23997" s="4" t="s">
        <v>46229</v>
      </c>
      <c r="B23997" s="4" t="s">
        <v>45903</v>
      </c>
    </row>
    <row r="23998" spans="1:2" x14ac:dyDescent="0.35">
      <c r="A23998" s="4" t="s">
        <v>46230</v>
      </c>
      <c r="B23998" s="4" t="s">
        <v>46231</v>
      </c>
    </row>
    <row r="23999" spans="1:2" x14ac:dyDescent="0.35">
      <c r="A23999" s="4" t="s">
        <v>46232</v>
      </c>
      <c r="B23999" s="4" t="s">
        <v>46233</v>
      </c>
    </row>
    <row r="24000" spans="1:2" x14ac:dyDescent="0.35">
      <c r="A24000" s="4" t="s">
        <v>46234</v>
      </c>
      <c r="B24000" s="4" t="s">
        <v>46235</v>
      </c>
    </row>
    <row r="24001" spans="1:2" x14ac:dyDescent="0.35">
      <c r="A24001" s="4" t="s">
        <v>46236</v>
      </c>
      <c r="B24001" s="4" t="s">
        <v>41319</v>
      </c>
    </row>
    <row r="24002" spans="1:2" x14ac:dyDescent="0.35">
      <c r="A24002" s="4" t="s">
        <v>46237</v>
      </c>
      <c r="B24002" s="4" t="s">
        <v>46238</v>
      </c>
    </row>
    <row r="24003" spans="1:2" x14ac:dyDescent="0.35">
      <c r="A24003" s="4" t="s">
        <v>46239</v>
      </c>
      <c r="B24003" s="4" t="s">
        <v>46240</v>
      </c>
    </row>
    <row r="24004" spans="1:2" x14ac:dyDescent="0.35">
      <c r="A24004" s="4" t="s">
        <v>46241</v>
      </c>
      <c r="B24004" s="4" t="s">
        <v>46205</v>
      </c>
    </row>
    <row r="24005" spans="1:2" x14ac:dyDescent="0.35">
      <c r="A24005" s="4" t="s">
        <v>46242</v>
      </c>
      <c r="B24005" s="4" t="s">
        <v>46243</v>
      </c>
    </row>
    <row r="24006" spans="1:2" x14ac:dyDescent="0.35">
      <c r="A24006" s="4" t="s">
        <v>46244</v>
      </c>
      <c r="B24006" s="4" t="s">
        <v>40132</v>
      </c>
    </row>
    <row r="24007" spans="1:2" x14ac:dyDescent="0.35">
      <c r="A24007" s="4" t="s">
        <v>46245</v>
      </c>
      <c r="B24007" s="4" t="s">
        <v>46246</v>
      </c>
    </row>
    <row r="24008" spans="1:2" x14ac:dyDescent="0.35">
      <c r="A24008" s="4" t="s">
        <v>46247</v>
      </c>
      <c r="B24008" s="4" t="s">
        <v>46248</v>
      </c>
    </row>
    <row r="24009" spans="1:2" x14ac:dyDescent="0.35">
      <c r="A24009" s="4" t="s">
        <v>46249</v>
      </c>
      <c r="B24009" s="4" t="s">
        <v>46250</v>
      </c>
    </row>
    <row r="24010" spans="1:2" x14ac:dyDescent="0.35">
      <c r="A24010" s="4" t="s">
        <v>46251</v>
      </c>
      <c r="B24010" s="4" t="s">
        <v>43071</v>
      </c>
    </row>
    <row r="24011" spans="1:2" x14ac:dyDescent="0.35">
      <c r="A24011" s="4" t="s">
        <v>46252</v>
      </c>
      <c r="B24011" s="4" t="s">
        <v>43071</v>
      </c>
    </row>
    <row r="24012" spans="1:2" x14ac:dyDescent="0.35">
      <c r="A24012" s="4" t="s">
        <v>46253</v>
      </c>
      <c r="B24012" s="4" t="s">
        <v>40408</v>
      </c>
    </row>
    <row r="24013" spans="1:2" x14ac:dyDescent="0.35">
      <c r="A24013" s="4" t="s">
        <v>46254</v>
      </c>
      <c r="B24013" s="4" t="s">
        <v>46255</v>
      </c>
    </row>
    <row r="24014" spans="1:2" x14ac:dyDescent="0.35">
      <c r="A24014" s="4" t="s">
        <v>46256</v>
      </c>
      <c r="B24014" s="4" t="s">
        <v>46257</v>
      </c>
    </row>
    <row r="24015" spans="1:2" x14ac:dyDescent="0.35">
      <c r="A24015" s="4" t="s">
        <v>46258</v>
      </c>
      <c r="B24015" s="4" t="s">
        <v>46259</v>
      </c>
    </row>
    <row r="24016" spans="1:2" x14ac:dyDescent="0.35">
      <c r="A24016" s="4" t="s">
        <v>46260</v>
      </c>
      <c r="B24016" s="4" t="s">
        <v>46261</v>
      </c>
    </row>
    <row r="24017" spans="1:2" x14ac:dyDescent="0.35">
      <c r="A24017" s="4" t="s">
        <v>46262</v>
      </c>
      <c r="B24017" s="4" t="s">
        <v>46263</v>
      </c>
    </row>
    <row r="24018" spans="1:2" x14ac:dyDescent="0.35">
      <c r="A24018" s="4" t="s">
        <v>46264</v>
      </c>
      <c r="B24018" s="4" t="s">
        <v>40408</v>
      </c>
    </row>
    <row r="24019" spans="1:2" x14ac:dyDescent="0.35">
      <c r="A24019" s="4" t="s">
        <v>46265</v>
      </c>
      <c r="B24019" s="4" t="s">
        <v>46266</v>
      </c>
    </row>
    <row r="24020" spans="1:2" x14ac:dyDescent="0.35">
      <c r="A24020" s="4" t="s">
        <v>46267</v>
      </c>
      <c r="B24020" s="4" t="s">
        <v>41686</v>
      </c>
    </row>
    <row r="24021" spans="1:2" x14ac:dyDescent="0.35">
      <c r="A24021" s="4" t="s">
        <v>46268</v>
      </c>
      <c r="B24021" s="4" t="s">
        <v>40047</v>
      </c>
    </row>
    <row r="24022" spans="1:2" x14ac:dyDescent="0.35">
      <c r="A24022" s="4" t="s">
        <v>46269</v>
      </c>
      <c r="B24022" s="4" t="s">
        <v>45787</v>
      </c>
    </row>
    <row r="24023" spans="1:2" x14ac:dyDescent="0.35">
      <c r="A24023" s="4" t="s">
        <v>46270</v>
      </c>
      <c r="B24023" s="4" t="s">
        <v>42996</v>
      </c>
    </row>
    <row r="24024" spans="1:2" x14ac:dyDescent="0.35">
      <c r="A24024" s="4" t="s">
        <v>46271</v>
      </c>
      <c r="B24024" s="4" t="s">
        <v>46272</v>
      </c>
    </row>
    <row r="24025" spans="1:2" x14ac:dyDescent="0.35">
      <c r="A24025" s="4" t="s">
        <v>46273</v>
      </c>
      <c r="B24025" s="4" t="s">
        <v>46274</v>
      </c>
    </row>
    <row r="24026" spans="1:2" x14ac:dyDescent="0.35">
      <c r="A24026" s="4" t="s">
        <v>46275</v>
      </c>
      <c r="B24026" s="4" t="s">
        <v>46276</v>
      </c>
    </row>
    <row r="24027" spans="1:2" x14ac:dyDescent="0.35">
      <c r="A24027" s="4" t="s">
        <v>46277</v>
      </c>
      <c r="B24027" s="4" t="s">
        <v>46278</v>
      </c>
    </row>
    <row r="24028" spans="1:2" x14ac:dyDescent="0.35">
      <c r="A24028" s="4" t="s">
        <v>46279</v>
      </c>
      <c r="B24028" s="4" t="s">
        <v>43077</v>
      </c>
    </row>
    <row r="24029" spans="1:2" x14ac:dyDescent="0.35">
      <c r="A24029" s="4" t="s">
        <v>46280</v>
      </c>
      <c r="B24029" s="4" t="s">
        <v>43048</v>
      </c>
    </row>
    <row r="24030" spans="1:2" x14ac:dyDescent="0.35">
      <c r="A24030" s="4" t="s">
        <v>46281</v>
      </c>
      <c r="B24030" s="4" t="s">
        <v>39249</v>
      </c>
    </row>
    <row r="24031" spans="1:2" x14ac:dyDescent="0.35">
      <c r="A24031" s="4" t="s">
        <v>46282</v>
      </c>
      <c r="B24031" s="4" t="s">
        <v>43069</v>
      </c>
    </row>
    <row r="24032" spans="1:2" x14ac:dyDescent="0.35">
      <c r="A24032" s="4" t="s">
        <v>46283</v>
      </c>
      <c r="B24032" s="4" t="s">
        <v>46121</v>
      </c>
    </row>
    <row r="24033" spans="1:2" x14ac:dyDescent="0.35">
      <c r="A24033" s="4" t="s">
        <v>46284</v>
      </c>
      <c r="B24033" s="4" t="s">
        <v>46285</v>
      </c>
    </row>
    <row r="24034" spans="1:2" x14ac:dyDescent="0.35">
      <c r="A24034" s="4" t="s">
        <v>46286</v>
      </c>
      <c r="B24034" s="4" t="s">
        <v>46287</v>
      </c>
    </row>
    <row r="24035" spans="1:2" x14ac:dyDescent="0.35">
      <c r="A24035" s="4" t="s">
        <v>46288</v>
      </c>
      <c r="B24035" s="4" t="s">
        <v>46287</v>
      </c>
    </row>
    <row r="24036" spans="1:2" x14ac:dyDescent="0.35">
      <c r="A24036" s="4" t="s">
        <v>46289</v>
      </c>
      <c r="B24036" s="4" t="s">
        <v>46290</v>
      </c>
    </row>
    <row r="24037" spans="1:2" x14ac:dyDescent="0.35">
      <c r="A24037" s="4" t="s">
        <v>46291</v>
      </c>
      <c r="B24037" s="4" t="s">
        <v>46292</v>
      </c>
    </row>
    <row r="24038" spans="1:2" x14ac:dyDescent="0.35">
      <c r="A24038" s="4" t="s">
        <v>46293</v>
      </c>
      <c r="B24038" s="4" t="s">
        <v>39561</v>
      </c>
    </row>
    <row r="24039" spans="1:2" x14ac:dyDescent="0.35">
      <c r="A24039" s="4" t="s">
        <v>46294</v>
      </c>
      <c r="B24039" s="4" t="s">
        <v>39424</v>
      </c>
    </row>
    <row r="24040" spans="1:2" x14ac:dyDescent="0.35">
      <c r="A24040" s="4" t="s">
        <v>46295</v>
      </c>
      <c r="B24040" s="4" t="s">
        <v>39424</v>
      </c>
    </row>
    <row r="24041" spans="1:2" x14ac:dyDescent="0.35">
      <c r="A24041" s="4" t="s">
        <v>46296</v>
      </c>
      <c r="B24041" s="4" t="s">
        <v>46297</v>
      </c>
    </row>
    <row r="24042" spans="1:2" x14ac:dyDescent="0.35">
      <c r="A24042" s="4" t="s">
        <v>46298</v>
      </c>
      <c r="B24042" s="4" t="s">
        <v>46299</v>
      </c>
    </row>
    <row r="24043" spans="1:2" x14ac:dyDescent="0.35">
      <c r="A24043" s="4" t="s">
        <v>46300</v>
      </c>
      <c r="B24043" s="4" t="s">
        <v>46301</v>
      </c>
    </row>
    <row r="24044" spans="1:2" x14ac:dyDescent="0.35">
      <c r="A24044" s="4" t="s">
        <v>46302</v>
      </c>
      <c r="B24044" s="4" t="s">
        <v>46303</v>
      </c>
    </row>
    <row r="24045" spans="1:2" x14ac:dyDescent="0.35">
      <c r="A24045" s="4" t="s">
        <v>46304</v>
      </c>
      <c r="B24045" s="4" t="s">
        <v>46305</v>
      </c>
    </row>
    <row r="24046" spans="1:2" x14ac:dyDescent="0.35">
      <c r="A24046" s="4" t="s">
        <v>46306</v>
      </c>
      <c r="B24046" s="4" t="s">
        <v>46307</v>
      </c>
    </row>
    <row r="24047" spans="1:2" x14ac:dyDescent="0.35">
      <c r="A24047" s="4" t="s">
        <v>46308</v>
      </c>
      <c r="B24047" s="4" t="s">
        <v>46309</v>
      </c>
    </row>
    <row r="24048" spans="1:2" x14ac:dyDescent="0.35">
      <c r="A24048" s="4" t="s">
        <v>46310</v>
      </c>
      <c r="B24048" s="4" t="s">
        <v>46311</v>
      </c>
    </row>
    <row r="24049" spans="1:2" x14ac:dyDescent="0.35">
      <c r="A24049" s="4" t="s">
        <v>46312</v>
      </c>
      <c r="B24049" s="4" t="s">
        <v>46313</v>
      </c>
    </row>
    <row r="24050" spans="1:2" x14ac:dyDescent="0.35">
      <c r="A24050" s="4" t="s">
        <v>46314</v>
      </c>
      <c r="B24050" s="4" t="s">
        <v>46315</v>
      </c>
    </row>
    <row r="24051" spans="1:2" x14ac:dyDescent="0.35">
      <c r="A24051" s="4" t="s">
        <v>46316</v>
      </c>
      <c r="B24051" s="4" t="s">
        <v>46317</v>
      </c>
    </row>
    <row r="24052" spans="1:2" x14ac:dyDescent="0.35">
      <c r="A24052" s="4" t="s">
        <v>46318</v>
      </c>
      <c r="B24052" s="4" t="s">
        <v>46243</v>
      </c>
    </row>
    <row r="24053" spans="1:2" x14ac:dyDescent="0.35">
      <c r="A24053" s="4" t="s">
        <v>46319</v>
      </c>
      <c r="B24053" s="4" t="s">
        <v>46320</v>
      </c>
    </row>
    <row r="24054" spans="1:2" x14ac:dyDescent="0.35">
      <c r="A24054" s="4" t="s">
        <v>46321</v>
      </c>
      <c r="B24054" s="4" t="s">
        <v>46322</v>
      </c>
    </row>
    <row r="24055" spans="1:2" x14ac:dyDescent="0.35">
      <c r="A24055" s="4" t="s">
        <v>46323</v>
      </c>
      <c r="B24055" s="4" t="s">
        <v>46324</v>
      </c>
    </row>
    <row r="24056" spans="1:2" x14ac:dyDescent="0.35">
      <c r="A24056" s="4" t="s">
        <v>46325</v>
      </c>
      <c r="B24056" s="4" t="s">
        <v>46326</v>
      </c>
    </row>
    <row r="24057" spans="1:2" x14ac:dyDescent="0.35">
      <c r="A24057" s="4" t="s">
        <v>46327</v>
      </c>
      <c r="B24057" s="4" t="s">
        <v>46328</v>
      </c>
    </row>
    <row r="24058" spans="1:2" x14ac:dyDescent="0.35">
      <c r="A24058" s="4" t="s">
        <v>46329</v>
      </c>
      <c r="B24058" s="4" t="s">
        <v>46330</v>
      </c>
    </row>
    <row r="24059" spans="1:2" x14ac:dyDescent="0.35">
      <c r="A24059" s="4" t="s">
        <v>46331</v>
      </c>
      <c r="B24059" s="4" t="s">
        <v>46332</v>
      </c>
    </row>
    <row r="24060" spans="1:2" x14ac:dyDescent="0.35">
      <c r="A24060" s="4" t="s">
        <v>46333</v>
      </c>
      <c r="B24060" s="4" t="s">
        <v>46146</v>
      </c>
    </row>
    <row r="24061" spans="1:2" x14ac:dyDescent="0.35">
      <c r="A24061" s="4" t="s">
        <v>46334</v>
      </c>
      <c r="B24061" s="4" t="s">
        <v>43022</v>
      </c>
    </row>
    <row r="24062" spans="1:2" x14ac:dyDescent="0.35">
      <c r="A24062" s="4" t="s">
        <v>46335</v>
      </c>
      <c r="B24062" s="4" t="s">
        <v>46209</v>
      </c>
    </row>
    <row r="24063" spans="1:2" x14ac:dyDescent="0.35">
      <c r="A24063" s="4" t="s">
        <v>46336</v>
      </c>
      <c r="B24063" s="4" t="s">
        <v>46337</v>
      </c>
    </row>
    <row r="24064" spans="1:2" x14ac:dyDescent="0.35">
      <c r="A24064" s="4" t="s">
        <v>46338</v>
      </c>
      <c r="B24064" s="4" t="s">
        <v>46339</v>
      </c>
    </row>
    <row r="24065" spans="1:2" x14ac:dyDescent="0.35">
      <c r="A24065" s="4" t="s">
        <v>46340</v>
      </c>
      <c r="B24065" s="4" t="s">
        <v>39507</v>
      </c>
    </row>
    <row r="24066" spans="1:2" x14ac:dyDescent="0.35">
      <c r="A24066" s="4" t="s">
        <v>46341</v>
      </c>
      <c r="B24066" s="4" t="s">
        <v>39708</v>
      </c>
    </row>
    <row r="24067" spans="1:2" x14ac:dyDescent="0.35">
      <c r="A24067" s="4" t="s">
        <v>46342</v>
      </c>
      <c r="B24067" s="4" t="s">
        <v>39708</v>
      </c>
    </row>
    <row r="24068" spans="1:2" x14ac:dyDescent="0.35">
      <c r="A24068" s="4" t="s">
        <v>46343</v>
      </c>
      <c r="B24068" s="4" t="s">
        <v>45465</v>
      </c>
    </row>
    <row r="24069" spans="1:2" x14ac:dyDescent="0.35">
      <c r="A24069" s="4" t="s">
        <v>46344</v>
      </c>
      <c r="B24069" s="4" t="s">
        <v>46345</v>
      </c>
    </row>
    <row r="24070" spans="1:2" x14ac:dyDescent="0.35">
      <c r="A24070" s="4" t="s">
        <v>46346</v>
      </c>
      <c r="B24070" s="4" t="s">
        <v>46140</v>
      </c>
    </row>
    <row r="24071" spans="1:2" x14ac:dyDescent="0.35">
      <c r="A24071" s="4" t="s">
        <v>46347</v>
      </c>
      <c r="B24071" s="4" t="s">
        <v>46348</v>
      </c>
    </row>
    <row r="24072" spans="1:2" x14ac:dyDescent="0.35">
      <c r="A24072" s="4" t="s">
        <v>46349</v>
      </c>
      <c r="B24072" s="4" t="s">
        <v>41319</v>
      </c>
    </row>
    <row r="24073" spans="1:2" x14ac:dyDescent="0.35">
      <c r="A24073" s="4" t="s">
        <v>46350</v>
      </c>
      <c r="B24073" s="4" t="s">
        <v>46074</v>
      </c>
    </row>
    <row r="24074" spans="1:2" x14ac:dyDescent="0.35">
      <c r="A24074" s="4" t="s">
        <v>46351</v>
      </c>
      <c r="B24074" s="4" t="s">
        <v>39581</v>
      </c>
    </row>
    <row r="24075" spans="1:2" x14ac:dyDescent="0.35">
      <c r="A24075" s="4" t="s">
        <v>46352</v>
      </c>
      <c r="B24075" s="4" t="s">
        <v>46353</v>
      </c>
    </row>
    <row r="24076" spans="1:2" x14ac:dyDescent="0.35">
      <c r="A24076" s="4" t="s">
        <v>46354</v>
      </c>
      <c r="B24076" s="4" t="s">
        <v>46355</v>
      </c>
    </row>
    <row r="24077" spans="1:2" x14ac:dyDescent="0.35">
      <c r="A24077" s="4" t="s">
        <v>46356</v>
      </c>
      <c r="B24077" s="4" t="s">
        <v>46357</v>
      </c>
    </row>
    <row r="24078" spans="1:2" x14ac:dyDescent="0.35">
      <c r="A24078" s="4" t="s">
        <v>46358</v>
      </c>
      <c r="B24078" s="4" t="s">
        <v>46359</v>
      </c>
    </row>
    <row r="24079" spans="1:2" x14ac:dyDescent="0.35">
      <c r="A24079" s="4" t="s">
        <v>46360</v>
      </c>
      <c r="B24079" s="4" t="s">
        <v>46361</v>
      </c>
    </row>
    <row r="24080" spans="1:2" x14ac:dyDescent="0.35">
      <c r="A24080" s="4" t="s">
        <v>46362</v>
      </c>
      <c r="B24080" s="4" t="s">
        <v>39561</v>
      </c>
    </row>
    <row r="24081" spans="1:2" x14ac:dyDescent="0.35">
      <c r="A24081" s="4" t="s">
        <v>46363</v>
      </c>
      <c r="B24081" s="4" t="s">
        <v>39561</v>
      </c>
    </row>
    <row r="24082" spans="1:2" x14ac:dyDescent="0.35">
      <c r="A24082" s="4" t="s">
        <v>46364</v>
      </c>
      <c r="B24082" s="4" t="s">
        <v>39561</v>
      </c>
    </row>
    <row r="24083" spans="1:2" x14ac:dyDescent="0.35">
      <c r="A24083" s="4" t="s">
        <v>46365</v>
      </c>
      <c r="B24083" s="4" t="s">
        <v>39561</v>
      </c>
    </row>
    <row r="24084" spans="1:2" x14ac:dyDescent="0.35">
      <c r="A24084" s="4" t="s">
        <v>46366</v>
      </c>
      <c r="B24084" s="4" t="s">
        <v>39561</v>
      </c>
    </row>
    <row r="24085" spans="1:2" x14ac:dyDescent="0.35">
      <c r="A24085" s="4" t="s">
        <v>46367</v>
      </c>
      <c r="B24085" s="4" t="s">
        <v>39561</v>
      </c>
    </row>
    <row r="24086" spans="1:2" x14ac:dyDescent="0.35">
      <c r="A24086" s="4" t="s">
        <v>46368</v>
      </c>
      <c r="B24086" s="4" t="s">
        <v>39561</v>
      </c>
    </row>
    <row r="24087" spans="1:2" x14ac:dyDescent="0.35">
      <c r="A24087" s="4" t="s">
        <v>46369</v>
      </c>
      <c r="B24087" s="4" t="s">
        <v>39561</v>
      </c>
    </row>
    <row r="24088" spans="1:2" x14ac:dyDescent="0.35">
      <c r="A24088" s="4" t="s">
        <v>46370</v>
      </c>
      <c r="B24088" s="4" t="s">
        <v>39561</v>
      </c>
    </row>
    <row r="24089" spans="1:2" x14ac:dyDescent="0.35">
      <c r="A24089" s="4" t="s">
        <v>46371</v>
      </c>
      <c r="B24089" s="4" t="s">
        <v>39561</v>
      </c>
    </row>
    <row r="24090" spans="1:2" x14ac:dyDescent="0.35">
      <c r="A24090" s="4" t="s">
        <v>46372</v>
      </c>
      <c r="B24090" s="4" t="s">
        <v>39561</v>
      </c>
    </row>
    <row r="24091" spans="1:2" x14ac:dyDescent="0.35">
      <c r="A24091" s="4" t="s">
        <v>46373</v>
      </c>
      <c r="B24091" s="4" t="s">
        <v>39561</v>
      </c>
    </row>
    <row r="24092" spans="1:2" x14ac:dyDescent="0.35">
      <c r="A24092" s="4" t="s">
        <v>46374</v>
      </c>
      <c r="B24092" s="4" t="s">
        <v>39295</v>
      </c>
    </row>
    <row r="24093" spans="1:2" x14ac:dyDescent="0.35">
      <c r="A24093" s="4" t="s">
        <v>46375</v>
      </c>
      <c r="B24093" s="4" t="s">
        <v>46024</v>
      </c>
    </row>
    <row r="24094" spans="1:2" x14ac:dyDescent="0.35">
      <c r="A24094" s="4" t="s">
        <v>46376</v>
      </c>
      <c r="B24094" s="4" t="s">
        <v>39295</v>
      </c>
    </row>
    <row r="24095" spans="1:2" x14ac:dyDescent="0.35">
      <c r="A24095" s="4" t="s">
        <v>46377</v>
      </c>
      <c r="B24095" s="4" t="s">
        <v>39295</v>
      </c>
    </row>
    <row r="24096" spans="1:2" x14ac:dyDescent="0.35">
      <c r="A24096" s="4" t="s">
        <v>46378</v>
      </c>
      <c r="B24096" s="4" t="s">
        <v>39295</v>
      </c>
    </row>
    <row r="24097" spans="1:2" x14ac:dyDescent="0.35">
      <c r="A24097" s="4" t="s">
        <v>46379</v>
      </c>
      <c r="B24097" s="4" t="s">
        <v>46140</v>
      </c>
    </row>
    <row r="24098" spans="1:2" x14ac:dyDescent="0.35">
      <c r="A24098" s="4" t="s">
        <v>46380</v>
      </c>
      <c r="B24098" s="4" t="s">
        <v>39505</v>
      </c>
    </row>
    <row r="24099" spans="1:2" x14ac:dyDescent="0.35">
      <c r="A24099" s="4" t="s">
        <v>46381</v>
      </c>
      <c r="B24099" s="4" t="s">
        <v>46382</v>
      </c>
    </row>
    <row r="24100" spans="1:2" x14ac:dyDescent="0.35">
      <c r="A24100" s="4" t="s">
        <v>46383</v>
      </c>
      <c r="B24100" s="4" t="s">
        <v>41646</v>
      </c>
    </row>
    <row r="24101" spans="1:2" x14ac:dyDescent="0.35">
      <c r="A24101" s="4" t="s">
        <v>46384</v>
      </c>
      <c r="B24101" s="4" t="s">
        <v>43160</v>
      </c>
    </row>
    <row r="24102" spans="1:2" x14ac:dyDescent="0.35">
      <c r="A24102" s="4" t="s">
        <v>46385</v>
      </c>
      <c r="B24102" s="4" t="s">
        <v>46386</v>
      </c>
    </row>
    <row r="24103" spans="1:2" x14ac:dyDescent="0.35">
      <c r="A24103" s="4" t="s">
        <v>46387</v>
      </c>
      <c r="B24103" s="4" t="s">
        <v>46386</v>
      </c>
    </row>
    <row r="24104" spans="1:2" x14ac:dyDescent="0.35">
      <c r="A24104" s="4" t="s">
        <v>46388</v>
      </c>
      <c r="B24104" s="4" t="s">
        <v>46389</v>
      </c>
    </row>
    <row r="24105" spans="1:2" x14ac:dyDescent="0.35">
      <c r="A24105" s="4" t="s">
        <v>46390</v>
      </c>
      <c r="B24105" s="4" t="s">
        <v>46391</v>
      </c>
    </row>
    <row r="24106" spans="1:2" x14ac:dyDescent="0.35">
      <c r="A24106" s="4" t="s">
        <v>46392</v>
      </c>
      <c r="B24106" s="4" t="s">
        <v>46393</v>
      </c>
    </row>
    <row r="24107" spans="1:2" x14ac:dyDescent="0.35">
      <c r="A24107" s="4" t="s">
        <v>46394</v>
      </c>
      <c r="B24107" s="4" t="s">
        <v>46395</v>
      </c>
    </row>
    <row r="24108" spans="1:2" x14ac:dyDescent="0.35">
      <c r="A24108" s="4" t="s">
        <v>46396</v>
      </c>
      <c r="B24108" s="4" t="s">
        <v>46397</v>
      </c>
    </row>
    <row r="24109" spans="1:2" x14ac:dyDescent="0.35">
      <c r="A24109" s="4" t="s">
        <v>46398</v>
      </c>
      <c r="B24109" s="4" t="s">
        <v>46399</v>
      </c>
    </row>
    <row r="24110" spans="1:2" x14ac:dyDescent="0.35">
      <c r="A24110" s="4" t="s">
        <v>46400</v>
      </c>
      <c r="B24110" s="4" t="s">
        <v>46401</v>
      </c>
    </row>
    <row r="24111" spans="1:2" x14ac:dyDescent="0.35">
      <c r="A24111" s="4" t="s">
        <v>46402</v>
      </c>
      <c r="B24111" s="4" t="s">
        <v>43156</v>
      </c>
    </row>
    <row r="24112" spans="1:2" x14ac:dyDescent="0.35">
      <c r="A24112" s="4" t="s">
        <v>46403</v>
      </c>
      <c r="B24112" s="4" t="s">
        <v>38886</v>
      </c>
    </row>
    <row r="24113" spans="1:2" x14ac:dyDescent="0.35">
      <c r="A24113" s="4" t="s">
        <v>46404</v>
      </c>
      <c r="B24113" s="4" t="s">
        <v>46405</v>
      </c>
    </row>
    <row r="24114" spans="1:2" x14ac:dyDescent="0.35">
      <c r="A24114" s="4" t="s">
        <v>46406</v>
      </c>
      <c r="B24114" s="4" t="s">
        <v>46407</v>
      </c>
    </row>
    <row r="24115" spans="1:2" x14ac:dyDescent="0.35">
      <c r="A24115" s="4" t="s">
        <v>46408</v>
      </c>
      <c r="B24115" s="4" t="s">
        <v>41319</v>
      </c>
    </row>
    <row r="24116" spans="1:2" ht="29" x14ac:dyDescent="0.35">
      <c r="A24116" s="4" t="s">
        <v>46409</v>
      </c>
      <c r="B24116" s="4" t="s">
        <v>46410</v>
      </c>
    </row>
    <row r="24117" spans="1:2" x14ac:dyDescent="0.35">
      <c r="A24117" s="4" t="s">
        <v>46411</v>
      </c>
      <c r="B24117" s="4" t="s">
        <v>46412</v>
      </c>
    </row>
    <row r="24118" spans="1:2" x14ac:dyDescent="0.35">
      <c r="A24118" s="4" t="s">
        <v>46413</v>
      </c>
      <c r="B24118" s="4" t="s">
        <v>42096</v>
      </c>
    </row>
    <row r="24119" spans="1:2" x14ac:dyDescent="0.35">
      <c r="A24119" s="4" t="s">
        <v>46414</v>
      </c>
      <c r="B24119" s="4" t="s">
        <v>46415</v>
      </c>
    </row>
    <row r="24120" spans="1:2" x14ac:dyDescent="0.35">
      <c r="A24120" s="4" t="s">
        <v>46416</v>
      </c>
      <c r="B24120" s="4" t="s">
        <v>46417</v>
      </c>
    </row>
    <row r="24121" spans="1:2" x14ac:dyDescent="0.35">
      <c r="A24121" s="4" t="s">
        <v>46418</v>
      </c>
      <c r="B24121" s="4" t="s">
        <v>46419</v>
      </c>
    </row>
    <row r="24122" spans="1:2" x14ac:dyDescent="0.35">
      <c r="A24122" s="4" t="s">
        <v>46420</v>
      </c>
      <c r="B24122" s="4" t="s">
        <v>40580</v>
      </c>
    </row>
    <row r="24123" spans="1:2" x14ac:dyDescent="0.35">
      <c r="A24123" s="4" t="s">
        <v>46421</v>
      </c>
      <c r="B24123" s="4" t="s">
        <v>46422</v>
      </c>
    </row>
    <row r="24124" spans="1:2" x14ac:dyDescent="0.35">
      <c r="A24124" s="4" t="s">
        <v>46423</v>
      </c>
      <c r="B24124" s="4" t="s">
        <v>46424</v>
      </c>
    </row>
    <row r="24125" spans="1:2" x14ac:dyDescent="0.35">
      <c r="A24125" s="4" t="s">
        <v>46425</v>
      </c>
      <c r="B24125" s="4" t="s">
        <v>46426</v>
      </c>
    </row>
    <row r="24126" spans="1:2" x14ac:dyDescent="0.35">
      <c r="A24126" s="4" t="s">
        <v>46427</v>
      </c>
      <c r="B24126" s="4" t="s">
        <v>46428</v>
      </c>
    </row>
    <row r="24127" spans="1:2" x14ac:dyDescent="0.35">
      <c r="A24127" s="4" t="s">
        <v>46429</v>
      </c>
      <c r="B24127" s="4" t="s">
        <v>40829</v>
      </c>
    </row>
    <row r="24128" spans="1:2" x14ac:dyDescent="0.35">
      <c r="A24128" s="4" t="s">
        <v>46430</v>
      </c>
      <c r="B24128" s="4" t="s">
        <v>46431</v>
      </c>
    </row>
    <row r="24129" spans="1:2" x14ac:dyDescent="0.35">
      <c r="A24129" s="4" t="s">
        <v>46432</v>
      </c>
      <c r="B24129" s="4" t="s">
        <v>46433</v>
      </c>
    </row>
    <row r="24130" spans="1:2" x14ac:dyDescent="0.35">
      <c r="A24130" s="4" t="s">
        <v>46434</v>
      </c>
      <c r="B24130" s="4" t="s">
        <v>46435</v>
      </c>
    </row>
    <row r="24131" spans="1:2" x14ac:dyDescent="0.35">
      <c r="A24131" s="4" t="s">
        <v>46436</v>
      </c>
      <c r="B24131" s="4" t="s">
        <v>46195</v>
      </c>
    </row>
    <row r="24132" spans="1:2" x14ac:dyDescent="0.35">
      <c r="A24132" s="4" t="s">
        <v>46437</v>
      </c>
      <c r="B24132" s="4" t="s">
        <v>46438</v>
      </c>
    </row>
    <row r="24133" spans="1:2" x14ac:dyDescent="0.35">
      <c r="A24133" s="4" t="s">
        <v>46439</v>
      </c>
      <c r="B24133" s="4" t="s">
        <v>46440</v>
      </c>
    </row>
    <row r="24134" spans="1:2" x14ac:dyDescent="0.35">
      <c r="A24134" s="4" t="s">
        <v>46441</v>
      </c>
      <c r="B24134" s="4" t="s">
        <v>39295</v>
      </c>
    </row>
    <row r="24135" spans="1:2" x14ac:dyDescent="0.35">
      <c r="A24135" s="4" t="s">
        <v>46442</v>
      </c>
      <c r="B24135" s="4" t="s">
        <v>46443</v>
      </c>
    </row>
    <row r="24136" spans="1:2" x14ac:dyDescent="0.35">
      <c r="A24136" s="4" t="s">
        <v>46444</v>
      </c>
      <c r="B24136" s="4" t="s">
        <v>45821</v>
      </c>
    </row>
    <row r="24137" spans="1:2" x14ac:dyDescent="0.35">
      <c r="A24137" s="4" t="s">
        <v>46445</v>
      </c>
      <c r="B24137" s="4" t="s">
        <v>46446</v>
      </c>
    </row>
    <row r="24138" spans="1:2" x14ac:dyDescent="0.35">
      <c r="A24138" s="4" t="s">
        <v>46447</v>
      </c>
      <c r="B24138" s="4" t="s">
        <v>46448</v>
      </c>
    </row>
    <row r="24139" spans="1:2" x14ac:dyDescent="0.35">
      <c r="A24139" s="4" t="s">
        <v>46449</v>
      </c>
      <c r="B24139" s="4" t="s">
        <v>46450</v>
      </c>
    </row>
    <row r="24140" spans="1:2" x14ac:dyDescent="0.35">
      <c r="A24140" s="4" t="s">
        <v>46451</v>
      </c>
      <c r="B24140" s="4" t="s">
        <v>46450</v>
      </c>
    </row>
    <row r="24141" spans="1:2" x14ac:dyDescent="0.35">
      <c r="A24141" s="4" t="s">
        <v>46452</v>
      </c>
      <c r="B24141" s="4" t="s">
        <v>41633</v>
      </c>
    </row>
    <row r="24142" spans="1:2" x14ac:dyDescent="0.35">
      <c r="A24142" s="4" t="s">
        <v>46453</v>
      </c>
      <c r="B24142" s="4" t="s">
        <v>46261</v>
      </c>
    </row>
    <row r="24143" spans="1:2" x14ac:dyDescent="0.35">
      <c r="A24143" s="4" t="s">
        <v>46454</v>
      </c>
      <c r="B24143" s="4" t="s">
        <v>46263</v>
      </c>
    </row>
    <row r="24144" spans="1:2" x14ac:dyDescent="0.35">
      <c r="A24144" s="4" t="s">
        <v>46455</v>
      </c>
      <c r="B24144" s="4" t="s">
        <v>40404</v>
      </c>
    </row>
    <row r="24145" spans="1:2" x14ac:dyDescent="0.35">
      <c r="A24145" s="4" t="s">
        <v>46456</v>
      </c>
      <c r="B24145" s="4" t="s">
        <v>40404</v>
      </c>
    </row>
    <row r="24146" spans="1:2" x14ac:dyDescent="0.35">
      <c r="A24146" s="4" t="s">
        <v>46457</v>
      </c>
      <c r="B24146" s="4" t="s">
        <v>40404</v>
      </c>
    </row>
    <row r="24147" spans="1:2" x14ac:dyDescent="0.35">
      <c r="A24147" s="4" t="s">
        <v>46458</v>
      </c>
      <c r="B24147" s="4" t="s">
        <v>46459</v>
      </c>
    </row>
    <row r="24148" spans="1:2" x14ac:dyDescent="0.35">
      <c r="A24148" s="4" t="s">
        <v>46460</v>
      </c>
      <c r="B24148" s="4" t="s">
        <v>39687</v>
      </c>
    </row>
    <row r="24149" spans="1:2" x14ac:dyDescent="0.35">
      <c r="A24149" s="4" t="s">
        <v>46461</v>
      </c>
      <c r="B24149" s="4" t="s">
        <v>46462</v>
      </c>
    </row>
    <row r="24150" spans="1:2" x14ac:dyDescent="0.35">
      <c r="A24150" s="4" t="s">
        <v>46463</v>
      </c>
      <c r="B24150" s="4" t="s">
        <v>46464</v>
      </c>
    </row>
    <row r="24151" spans="1:2" x14ac:dyDescent="0.35">
      <c r="A24151" s="4" t="s">
        <v>46465</v>
      </c>
      <c r="B24151" s="4" t="s">
        <v>46464</v>
      </c>
    </row>
    <row r="24152" spans="1:2" x14ac:dyDescent="0.35">
      <c r="A24152" s="4" t="s">
        <v>46466</v>
      </c>
      <c r="B24152" s="4" t="s">
        <v>39708</v>
      </c>
    </row>
    <row r="24153" spans="1:2" x14ac:dyDescent="0.35">
      <c r="A24153" s="4" t="s">
        <v>46467</v>
      </c>
      <c r="B24153" s="4" t="s">
        <v>46468</v>
      </c>
    </row>
    <row r="24154" spans="1:2" x14ac:dyDescent="0.35">
      <c r="A24154" s="4" t="s">
        <v>46469</v>
      </c>
      <c r="B24154" s="4" t="s">
        <v>45937</v>
      </c>
    </row>
    <row r="24155" spans="1:2" x14ac:dyDescent="0.35">
      <c r="A24155" s="4" t="s">
        <v>46470</v>
      </c>
      <c r="B24155" s="4" t="s">
        <v>46471</v>
      </c>
    </row>
    <row r="24156" spans="1:2" x14ac:dyDescent="0.35">
      <c r="A24156" s="4" t="s">
        <v>46472</v>
      </c>
      <c r="B24156" s="4" t="s">
        <v>39670</v>
      </c>
    </row>
    <row r="24157" spans="1:2" x14ac:dyDescent="0.35">
      <c r="A24157" s="4" t="s">
        <v>46473</v>
      </c>
      <c r="B24157" s="4" t="s">
        <v>46345</v>
      </c>
    </row>
    <row r="24158" spans="1:2" x14ac:dyDescent="0.35">
      <c r="A24158" s="4" t="s">
        <v>46474</v>
      </c>
      <c r="B24158" s="4" t="s">
        <v>41650</v>
      </c>
    </row>
    <row r="24159" spans="1:2" x14ac:dyDescent="0.35">
      <c r="A24159" s="4" t="s">
        <v>46475</v>
      </c>
      <c r="B24159" s="4" t="s">
        <v>46476</v>
      </c>
    </row>
    <row r="24160" spans="1:2" x14ac:dyDescent="0.35">
      <c r="A24160" s="4" t="s">
        <v>46477</v>
      </c>
      <c r="B24160" s="4" t="s">
        <v>46478</v>
      </c>
    </row>
    <row r="24161" spans="1:2" x14ac:dyDescent="0.35">
      <c r="A24161" s="4" t="s">
        <v>46479</v>
      </c>
      <c r="B24161" s="4" t="s">
        <v>46480</v>
      </c>
    </row>
    <row r="24162" spans="1:2" x14ac:dyDescent="0.35">
      <c r="A24162" s="4" t="s">
        <v>46481</v>
      </c>
      <c r="B24162" s="4" t="s">
        <v>39507</v>
      </c>
    </row>
    <row r="24163" spans="1:2" x14ac:dyDescent="0.35">
      <c r="A24163" s="4" t="s">
        <v>46482</v>
      </c>
      <c r="B24163" s="4" t="s">
        <v>41695</v>
      </c>
    </row>
    <row r="24164" spans="1:2" x14ac:dyDescent="0.35">
      <c r="A24164" s="4" t="s">
        <v>46483</v>
      </c>
      <c r="B24164" s="4" t="s">
        <v>46484</v>
      </c>
    </row>
    <row r="24165" spans="1:2" x14ac:dyDescent="0.35">
      <c r="A24165" s="4" t="s">
        <v>46485</v>
      </c>
      <c r="B24165" s="4" t="s">
        <v>43156</v>
      </c>
    </row>
    <row r="24166" spans="1:2" x14ac:dyDescent="0.35">
      <c r="A24166" s="4" t="s">
        <v>46486</v>
      </c>
      <c r="B24166" s="4" t="s">
        <v>40362</v>
      </c>
    </row>
    <row r="24167" spans="1:2" x14ac:dyDescent="0.35">
      <c r="A24167" s="4" t="s">
        <v>46487</v>
      </c>
      <c r="B24167" s="4" t="s">
        <v>46450</v>
      </c>
    </row>
    <row r="24168" spans="1:2" x14ac:dyDescent="0.35">
      <c r="A24168" s="4" t="s">
        <v>46488</v>
      </c>
      <c r="B24168" s="4" t="s">
        <v>46489</v>
      </c>
    </row>
    <row r="24169" spans="1:2" x14ac:dyDescent="0.35">
      <c r="A24169" s="4" t="s">
        <v>46490</v>
      </c>
      <c r="B24169" s="4" t="s">
        <v>41604</v>
      </c>
    </row>
    <row r="24170" spans="1:2" x14ac:dyDescent="0.35">
      <c r="A24170" s="4" t="s">
        <v>46491</v>
      </c>
      <c r="B24170" s="4" t="s">
        <v>46492</v>
      </c>
    </row>
    <row r="24171" spans="1:2" ht="29" x14ac:dyDescent="0.35">
      <c r="A24171" s="4" t="s">
        <v>46493</v>
      </c>
      <c r="B24171" s="4" t="s">
        <v>46494</v>
      </c>
    </row>
    <row r="24172" spans="1:2" x14ac:dyDescent="0.35">
      <c r="A24172" s="4" t="s">
        <v>46495</v>
      </c>
      <c r="B24172" s="4" t="s">
        <v>38892</v>
      </c>
    </row>
    <row r="24173" spans="1:2" x14ac:dyDescent="0.35">
      <c r="A24173" s="4" t="s">
        <v>46496</v>
      </c>
      <c r="B24173" s="4" t="s">
        <v>46497</v>
      </c>
    </row>
    <row r="24174" spans="1:2" x14ac:dyDescent="0.35">
      <c r="A24174" s="4" t="s">
        <v>46498</v>
      </c>
      <c r="B24174" s="4" t="s">
        <v>46499</v>
      </c>
    </row>
    <row r="24175" spans="1:2" x14ac:dyDescent="0.35">
      <c r="A24175" s="4" t="s">
        <v>46500</v>
      </c>
      <c r="B24175" s="4" t="s">
        <v>41319</v>
      </c>
    </row>
    <row r="24176" spans="1:2" x14ac:dyDescent="0.35">
      <c r="A24176" s="4" t="s">
        <v>46501</v>
      </c>
      <c r="B24176" s="4" t="s">
        <v>39295</v>
      </c>
    </row>
    <row r="24177" spans="1:2" x14ac:dyDescent="0.35">
      <c r="A24177" s="4" t="s">
        <v>46502</v>
      </c>
      <c r="B24177" s="4" t="s">
        <v>39295</v>
      </c>
    </row>
    <row r="24178" spans="1:2" x14ac:dyDescent="0.35">
      <c r="A24178" s="4" t="s">
        <v>46503</v>
      </c>
      <c r="B24178" s="4" t="s">
        <v>46504</v>
      </c>
    </row>
    <row r="24179" spans="1:2" x14ac:dyDescent="0.35">
      <c r="A24179" s="4" t="s">
        <v>46505</v>
      </c>
      <c r="B24179" s="4" t="s">
        <v>46121</v>
      </c>
    </row>
    <row r="24180" spans="1:2" x14ac:dyDescent="0.35">
      <c r="A24180" s="4" t="s">
        <v>46506</v>
      </c>
      <c r="B24180" s="4" t="s">
        <v>46507</v>
      </c>
    </row>
    <row r="24181" spans="1:2" x14ac:dyDescent="0.35">
      <c r="A24181" s="4" t="s">
        <v>46508</v>
      </c>
      <c r="B24181" s="4" t="s">
        <v>46428</v>
      </c>
    </row>
    <row r="24182" spans="1:2" x14ac:dyDescent="0.35">
      <c r="A24182" s="4" t="s">
        <v>46509</v>
      </c>
      <c r="B24182" s="4" t="s">
        <v>46510</v>
      </c>
    </row>
    <row r="24183" spans="1:2" x14ac:dyDescent="0.35">
      <c r="A24183" s="4" t="s">
        <v>46511</v>
      </c>
      <c r="B24183" s="4" t="s">
        <v>46510</v>
      </c>
    </row>
    <row r="24184" spans="1:2" x14ac:dyDescent="0.35">
      <c r="A24184" s="4" t="s">
        <v>46512</v>
      </c>
      <c r="B24184" s="4" t="s">
        <v>46353</v>
      </c>
    </row>
    <row r="24185" spans="1:2" x14ac:dyDescent="0.35">
      <c r="A24185" s="4" t="s">
        <v>46513</v>
      </c>
      <c r="B24185" s="4" t="s">
        <v>46468</v>
      </c>
    </row>
    <row r="24186" spans="1:2" x14ac:dyDescent="0.35">
      <c r="A24186" s="4" t="s">
        <v>46514</v>
      </c>
      <c r="B24186" s="4" t="s">
        <v>46515</v>
      </c>
    </row>
    <row r="24187" spans="1:2" x14ac:dyDescent="0.35">
      <c r="A24187" s="4" t="s">
        <v>46516</v>
      </c>
      <c r="B24187" s="4" t="s">
        <v>39799</v>
      </c>
    </row>
    <row r="24188" spans="1:2" x14ac:dyDescent="0.35">
      <c r="A24188" s="4" t="s">
        <v>46517</v>
      </c>
      <c r="B24188" s="4" t="s">
        <v>40414</v>
      </c>
    </row>
    <row r="24189" spans="1:2" x14ac:dyDescent="0.35">
      <c r="A24189" s="4" t="s">
        <v>46518</v>
      </c>
      <c r="B24189" s="4" t="s">
        <v>46492</v>
      </c>
    </row>
    <row r="24190" spans="1:2" x14ac:dyDescent="0.35">
      <c r="A24190" s="4" t="s">
        <v>46519</v>
      </c>
      <c r="B24190" s="4" t="s">
        <v>40412</v>
      </c>
    </row>
    <row r="24191" spans="1:2" x14ac:dyDescent="0.35">
      <c r="A24191" s="4" t="s">
        <v>46520</v>
      </c>
      <c r="B24191" s="4" t="s">
        <v>41612</v>
      </c>
    </row>
    <row r="24192" spans="1:2" x14ac:dyDescent="0.35">
      <c r="A24192" s="4" t="s">
        <v>46521</v>
      </c>
      <c r="B24192" s="4" t="s">
        <v>40319</v>
      </c>
    </row>
    <row r="24193" spans="1:2" x14ac:dyDescent="0.35">
      <c r="A24193" s="4" t="s">
        <v>46522</v>
      </c>
      <c r="B24193" s="4" t="s">
        <v>40912</v>
      </c>
    </row>
    <row r="24194" spans="1:2" x14ac:dyDescent="0.35">
      <c r="A24194" s="4" t="s">
        <v>46523</v>
      </c>
      <c r="B24194" s="4" t="s">
        <v>40404</v>
      </c>
    </row>
    <row r="24195" spans="1:2" x14ac:dyDescent="0.35">
      <c r="A24195" s="4" t="s">
        <v>46524</v>
      </c>
      <c r="B24195" s="4" t="s">
        <v>45675</v>
      </c>
    </row>
    <row r="24196" spans="1:2" x14ac:dyDescent="0.35">
      <c r="A24196" s="4" t="s">
        <v>46525</v>
      </c>
      <c r="B24196" s="4" t="s">
        <v>46510</v>
      </c>
    </row>
    <row r="24197" spans="1:2" x14ac:dyDescent="0.35">
      <c r="A24197" s="4" t="s">
        <v>46526</v>
      </c>
      <c r="B24197" s="4" t="s">
        <v>46510</v>
      </c>
    </row>
    <row r="24198" spans="1:2" x14ac:dyDescent="0.35">
      <c r="A24198" s="4" t="s">
        <v>46527</v>
      </c>
      <c r="B24198" s="4" t="s">
        <v>41323</v>
      </c>
    </row>
    <row r="24199" spans="1:2" x14ac:dyDescent="0.35">
      <c r="A24199" s="4" t="s">
        <v>46528</v>
      </c>
      <c r="B24199" s="4" t="s">
        <v>46529</v>
      </c>
    </row>
    <row r="24200" spans="1:2" x14ac:dyDescent="0.35">
      <c r="A24200" s="4" t="s">
        <v>46530</v>
      </c>
      <c r="B24200" s="4" t="s">
        <v>41679</v>
      </c>
    </row>
    <row r="24201" spans="1:2" x14ac:dyDescent="0.35">
      <c r="A24201" s="4" t="s">
        <v>46531</v>
      </c>
      <c r="B24201" s="4" t="s">
        <v>46532</v>
      </c>
    </row>
    <row r="24202" spans="1:2" x14ac:dyDescent="0.35">
      <c r="A24202" s="4" t="s">
        <v>46533</v>
      </c>
      <c r="B24202" s="4" t="s">
        <v>46532</v>
      </c>
    </row>
    <row r="24203" spans="1:2" x14ac:dyDescent="0.35">
      <c r="A24203" s="4" t="s">
        <v>46534</v>
      </c>
      <c r="B24203" s="4" t="s">
        <v>46535</v>
      </c>
    </row>
    <row r="24204" spans="1:2" x14ac:dyDescent="0.35">
      <c r="A24204" s="4" t="s">
        <v>46536</v>
      </c>
      <c r="B24204" s="4" t="s">
        <v>46537</v>
      </c>
    </row>
    <row r="24205" spans="1:2" x14ac:dyDescent="0.35">
      <c r="A24205" s="4" t="s">
        <v>46538</v>
      </c>
      <c r="B24205" s="4" t="s">
        <v>40408</v>
      </c>
    </row>
    <row r="24206" spans="1:2" x14ac:dyDescent="0.35">
      <c r="A24206" s="4" t="s">
        <v>46539</v>
      </c>
      <c r="B24206" s="4" t="s">
        <v>46540</v>
      </c>
    </row>
    <row r="24207" spans="1:2" x14ac:dyDescent="0.35">
      <c r="A24207" s="4" t="s">
        <v>46541</v>
      </c>
      <c r="B24207" s="4" t="s">
        <v>46542</v>
      </c>
    </row>
    <row r="24208" spans="1:2" x14ac:dyDescent="0.35">
      <c r="A24208" s="4" t="s">
        <v>46543</v>
      </c>
      <c r="B24208" s="4" t="s">
        <v>46246</v>
      </c>
    </row>
    <row r="24209" spans="1:2" x14ac:dyDescent="0.35">
      <c r="A24209" s="4" t="s">
        <v>46544</v>
      </c>
      <c r="B24209" s="4" t="s">
        <v>46545</v>
      </c>
    </row>
    <row r="24210" spans="1:2" x14ac:dyDescent="0.35">
      <c r="A24210" s="4" t="s">
        <v>46546</v>
      </c>
      <c r="B24210" s="4" t="s">
        <v>43112</v>
      </c>
    </row>
    <row r="24211" spans="1:2" x14ac:dyDescent="0.35">
      <c r="A24211" s="4" t="s">
        <v>46547</v>
      </c>
      <c r="B24211" s="4" t="s">
        <v>39708</v>
      </c>
    </row>
    <row r="24212" spans="1:2" x14ac:dyDescent="0.35">
      <c r="A24212" s="4" t="s">
        <v>46548</v>
      </c>
      <c r="B24212" s="4" t="s">
        <v>46549</v>
      </c>
    </row>
    <row r="24213" spans="1:2" x14ac:dyDescent="0.35">
      <c r="A24213" s="4" t="s">
        <v>46550</v>
      </c>
      <c r="B24213" s="4" t="s">
        <v>46551</v>
      </c>
    </row>
    <row r="24214" spans="1:2" x14ac:dyDescent="0.35">
      <c r="A24214" s="4" t="s">
        <v>46552</v>
      </c>
      <c r="B24214" s="4" t="s">
        <v>46553</v>
      </c>
    </row>
    <row r="24215" spans="1:2" x14ac:dyDescent="0.35">
      <c r="A24215" s="4" t="s">
        <v>46554</v>
      </c>
      <c r="B24215" s="4" t="s">
        <v>40829</v>
      </c>
    </row>
    <row r="24216" spans="1:2" x14ac:dyDescent="0.35">
      <c r="A24216" s="4" t="s">
        <v>46555</v>
      </c>
      <c r="B24216" s="4" t="s">
        <v>39283</v>
      </c>
    </row>
    <row r="24217" spans="1:2" x14ac:dyDescent="0.35">
      <c r="A24217" s="4" t="s">
        <v>46556</v>
      </c>
      <c r="B24217" s="4" t="s">
        <v>46557</v>
      </c>
    </row>
    <row r="24218" spans="1:2" x14ac:dyDescent="0.35">
      <c r="A24218" s="4" t="s">
        <v>46558</v>
      </c>
      <c r="B24218" s="4" t="s">
        <v>41639</v>
      </c>
    </row>
    <row r="24219" spans="1:2" x14ac:dyDescent="0.35">
      <c r="A24219" s="4" t="s">
        <v>46559</v>
      </c>
      <c r="B24219" s="4" t="s">
        <v>39426</v>
      </c>
    </row>
    <row r="24220" spans="1:2" x14ac:dyDescent="0.35">
      <c r="A24220" s="4" t="s">
        <v>46560</v>
      </c>
      <c r="B24220" s="4" t="s">
        <v>38886</v>
      </c>
    </row>
    <row r="24221" spans="1:2" x14ac:dyDescent="0.35">
      <c r="A24221" s="4" t="s">
        <v>46561</v>
      </c>
      <c r="B24221" s="4" t="s">
        <v>46562</v>
      </c>
    </row>
    <row r="24222" spans="1:2" x14ac:dyDescent="0.35">
      <c r="A24222" s="4" t="s">
        <v>46563</v>
      </c>
      <c r="B24222" s="4" t="s">
        <v>46564</v>
      </c>
    </row>
    <row r="24223" spans="1:2" x14ac:dyDescent="0.35">
      <c r="A24223" s="4" t="s">
        <v>46565</v>
      </c>
      <c r="B24223" s="4" t="s">
        <v>41604</v>
      </c>
    </row>
    <row r="24224" spans="1:2" x14ac:dyDescent="0.35">
      <c r="A24224" s="4" t="s">
        <v>46566</v>
      </c>
      <c r="B24224" s="4" t="s">
        <v>46386</v>
      </c>
    </row>
    <row r="24225" spans="1:2" x14ac:dyDescent="0.35">
      <c r="A24225" s="4" t="s">
        <v>46567</v>
      </c>
      <c r="B24225" s="4" t="s">
        <v>46568</v>
      </c>
    </row>
    <row r="24226" spans="1:2" x14ac:dyDescent="0.35">
      <c r="A24226" s="4" t="s">
        <v>46569</v>
      </c>
      <c r="B24226" s="4" t="s">
        <v>40412</v>
      </c>
    </row>
    <row r="24227" spans="1:2" x14ac:dyDescent="0.35">
      <c r="A24227" s="4" t="s">
        <v>46570</v>
      </c>
      <c r="B24227" s="4" t="s">
        <v>46571</v>
      </c>
    </row>
    <row r="24228" spans="1:2" x14ac:dyDescent="0.35">
      <c r="A24228" s="4" t="s">
        <v>46572</v>
      </c>
      <c r="B24228" s="4" t="s">
        <v>39676</v>
      </c>
    </row>
    <row r="24229" spans="1:2" x14ac:dyDescent="0.35">
      <c r="A24229" s="4" t="s">
        <v>46573</v>
      </c>
      <c r="B24229" s="4" t="s">
        <v>39676</v>
      </c>
    </row>
    <row r="24230" spans="1:2" x14ac:dyDescent="0.35">
      <c r="A24230" s="4" t="s">
        <v>46574</v>
      </c>
      <c r="B24230" s="4" t="s">
        <v>39676</v>
      </c>
    </row>
    <row r="24231" spans="1:2" x14ac:dyDescent="0.35">
      <c r="A24231" s="4" t="s">
        <v>46575</v>
      </c>
      <c r="B24231" s="4" t="s">
        <v>46576</v>
      </c>
    </row>
    <row r="24232" spans="1:2" x14ac:dyDescent="0.35">
      <c r="A24232" s="4" t="s">
        <v>46577</v>
      </c>
      <c r="B24232" s="4" t="s">
        <v>46578</v>
      </c>
    </row>
    <row r="24233" spans="1:2" x14ac:dyDescent="0.35">
      <c r="A24233" s="4" t="s">
        <v>46579</v>
      </c>
      <c r="B24233" s="4" t="s">
        <v>41040</v>
      </c>
    </row>
    <row r="24234" spans="1:2" x14ac:dyDescent="0.35">
      <c r="A24234" s="4" t="s">
        <v>46580</v>
      </c>
      <c r="B24234" s="4" t="s">
        <v>46581</v>
      </c>
    </row>
    <row r="24235" spans="1:2" x14ac:dyDescent="0.35">
      <c r="A24235" s="4" t="s">
        <v>46582</v>
      </c>
      <c r="B24235" s="4" t="s">
        <v>39295</v>
      </c>
    </row>
    <row r="24236" spans="1:2" x14ac:dyDescent="0.35">
      <c r="A24236" s="4" t="s">
        <v>46583</v>
      </c>
      <c r="B24236" s="4" t="s">
        <v>46584</v>
      </c>
    </row>
    <row r="24237" spans="1:2" x14ac:dyDescent="0.35">
      <c r="A24237" s="4" t="s">
        <v>46585</v>
      </c>
      <c r="B24237" s="4" t="s">
        <v>46586</v>
      </c>
    </row>
    <row r="24238" spans="1:2" x14ac:dyDescent="0.35">
      <c r="A24238" s="4" t="s">
        <v>46587</v>
      </c>
      <c r="B24238" s="4" t="s">
        <v>46588</v>
      </c>
    </row>
    <row r="24239" spans="1:2" x14ac:dyDescent="0.35">
      <c r="A24239" s="4" t="s">
        <v>46589</v>
      </c>
      <c r="B24239" s="4" t="s">
        <v>46590</v>
      </c>
    </row>
    <row r="24240" spans="1:2" x14ac:dyDescent="0.35">
      <c r="A24240" s="4" t="s">
        <v>46591</v>
      </c>
      <c r="B24240" s="4" t="s">
        <v>46592</v>
      </c>
    </row>
    <row r="24241" spans="1:2" x14ac:dyDescent="0.35">
      <c r="A24241" s="4" t="s">
        <v>46593</v>
      </c>
      <c r="B24241" s="4" t="s">
        <v>46594</v>
      </c>
    </row>
    <row r="24242" spans="1:2" x14ac:dyDescent="0.35">
      <c r="A24242" s="4" t="s">
        <v>46595</v>
      </c>
      <c r="B24242" s="4" t="s">
        <v>46596</v>
      </c>
    </row>
    <row r="24243" spans="1:2" x14ac:dyDescent="0.35">
      <c r="A24243" s="4" t="s">
        <v>46597</v>
      </c>
      <c r="B24243" s="4" t="s">
        <v>46598</v>
      </c>
    </row>
    <row r="24244" spans="1:2" x14ac:dyDescent="0.35">
      <c r="A24244" s="4" t="s">
        <v>46599</v>
      </c>
      <c r="B24244" s="4" t="s">
        <v>46600</v>
      </c>
    </row>
    <row r="24245" spans="1:2" x14ac:dyDescent="0.35">
      <c r="A24245" s="4" t="s">
        <v>46601</v>
      </c>
      <c r="B24245" s="4" t="s">
        <v>40228</v>
      </c>
    </row>
    <row r="24246" spans="1:2" x14ac:dyDescent="0.35">
      <c r="A24246" s="4" t="s">
        <v>46602</v>
      </c>
      <c r="B24246" s="4" t="s">
        <v>39561</v>
      </c>
    </row>
    <row r="24247" spans="1:2" x14ac:dyDescent="0.35">
      <c r="A24247" s="4" t="s">
        <v>46603</v>
      </c>
      <c r="B24247" s="4" t="s">
        <v>41319</v>
      </c>
    </row>
    <row r="24248" spans="1:2" x14ac:dyDescent="0.35">
      <c r="A24248" s="4" t="s">
        <v>46604</v>
      </c>
      <c r="B24248" s="4" t="s">
        <v>46605</v>
      </c>
    </row>
    <row r="24249" spans="1:2" x14ac:dyDescent="0.35">
      <c r="A24249" s="4" t="s">
        <v>46606</v>
      </c>
      <c r="B24249" s="4" t="s">
        <v>40829</v>
      </c>
    </row>
    <row r="24250" spans="1:2" x14ac:dyDescent="0.35">
      <c r="A24250" s="4" t="s">
        <v>46607</v>
      </c>
      <c r="B24250" s="4" t="s">
        <v>39708</v>
      </c>
    </row>
    <row r="24251" spans="1:2" x14ac:dyDescent="0.35">
      <c r="A24251" s="4" t="s">
        <v>46608</v>
      </c>
      <c r="B24251" s="4" t="s">
        <v>46609</v>
      </c>
    </row>
    <row r="24252" spans="1:2" x14ac:dyDescent="0.35">
      <c r="A24252" s="4" t="s">
        <v>46610</v>
      </c>
      <c r="B24252" s="4" t="s">
        <v>46611</v>
      </c>
    </row>
    <row r="24253" spans="1:2" x14ac:dyDescent="0.35">
      <c r="A24253" s="4" t="s">
        <v>46612</v>
      </c>
      <c r="B24253" s="4" t="s">
        <v>46549</v>
      </c>
    </row>
    <row r="24254" spans="1:2" x14ac:dyDescent="0.35">
      <c r="A24254" s="4" t="s">
        <v>46613</v>
      </c>
      <c r="B24254" s="4" t="s">
        <v>46614</v>
      </c>
    </row>
    <row r="24255" spans="1:2" x14ac:dyDescent="0.35">
      <c r="A24255" s="4" t="s">
        <v>46615</v>
      </c>
      <c r="B24255" s="4" t="s">
        <v>46616</v>
      </c>
    </row>
    <row r="24256" spans="1:2" x14ac:dyDescent="0.35">
      <c r="A24256" s="4" t="s">
        <v>46617</v>
      </c>
      <c r="B24256" s="4" t="s">
        <v>46616</v>
      </c>
    </row>
    <row r="24257" spans="1:2" x14ac:dyDescent="0.35">
      <c r="A24257" s="4" t="s">
        <v>46618</v>
      </c>
      <c r="B24257" s="4" t="s">
        <v>46619</v>
      </c>
    </row>
    <row r="24258" spans="1:2" x14ac:dyDescent="0.35">
      <c r="A24258" s="4" t="s">
        <v>46620</v>
      </c>
      <c r="B24258" s="4" t="s">
        <v>46621</v>
      </c>
    </row>
    <row r="24259" spans="1:2" x14ac:dyDescent="0.35">
      <c r="A24259" s="4" t="s">
        <v>46622</v>
      </c>
      <c r="B24259" s="4" t="s">
        <v>46623</v>
      </c>
    </row>
    <row r="24260" spans="1:2" x14ac:dyDescent="0.35">
      <c r="A24260" s="4" t="s">
        <v>46624</v>
      </c>
      <c r="B24260" s="4" t="s">
        <v>46625</v>
      </c>
    </row>
    <row r="24261" spans="1:2" x14ac:dyDescent="0.35">
      <c r="A24261" s="4" t="s">
        <v>46626</v>
      </c>
      <c r="B24261" s="4" t="s">
        <v>46627</v>
      </c>
    </row>
    <row r="24262" spans="1:2" x14ac:dyDescent="0.35">
      <c r="A24262" s="4" t="s">
        <v>46628</v>
      </c>
      <c r="B24262" s="4" t="s">
        <v>40414</v>
      </c>
    </row>
    <row r="24263" spans="1:2" x14ac:dyDescent="0.35">
      <c r="A24263" s="4" t="s">
        <v>46629</v>
      </c>
      <c r="B24263" s="4" t="s">
        <v>46630</v>
      </c>
    </row>
    <row r="24264" spans="1:2" x14ac:dyDescent="0.35">
      <c r="A24264" s="4" t="s">
        <v>46631</v>
      </c>
      <c r="B24264" s="4" t="s">
        <v>46507</v>
      </c>
    </row>
    <row r="24265" spans="1:2" x14ac:dyDescent="0.35">
      <c r="A24265" s="4" t="s">
        <v>46632</v>
      </c>
      <c r="B24265" s="4" t="s">
        <v>46507</v>
      </c>
    </row>
    <row r="24266" spans="1:2" x14ac:dyDescent="0.35">
      <c r="A24266" s="4" t="s">
        <v>46633</v>
      </c>
      <c r="B24266" s="4" t="s">
        <v>46507</v>
      </c>
    </row>
    <row r="24267" spans="1:2" x14ac:dyDescent="0.35">
      <c r="A24267" s="4" t="s">
        <v>46634</v>
      </c>
      <c r="B24267" s="4" t="s">
        <v>39708</v>
      </c>
    </row>
    <row r="24268" spans="1:2" x14ac:dyDescent="0.35">
      <c r="A24268" s="4" t="s">
        <v>46635</v>
      </c>
      <c r="B24268" s="4" t="s">
        <v>39670</v>
      </c>
    </row>
    <row r="24269" spans="1:2" x14ac:dyDescent="0.35">
      <c r="A24269" s="4" t="s">
        <v>46636</v>
      </c>
      <c r="B24269" s="4" t="s">
        <v>46637</v>
      </c>
    </row>
    <row r="24270" spans="1:2" x14ac:dyDescent="0.35">
      <c r="A24270" s="4" t="s">
        <v>46638</v>
      </c>
      <c r="B24270" s="4" t="s">
        <v>45941</v>
      </c>
    </row>
    <row r="24271" spans="1:2" x14ac:dyDescent="0.35">
      <c r="A24271" s="4" t="s">
        <v>46639</v>
      </c>
      <c r="B24271" s="4" t="s">
        <v>46640</v>
      </c>
    </row>
    <row r="24272" spans="1:2" x14ac:dyDescent="0.35">
      <c r="A24272" s="4" t="s">
        <v>46641</v>
      </c>
      <c r="B24272" s="4" t="s">
        <v>39712</v>
      </c>
    </row>
    <row r="24273" spans="1:2" x14ac:dyDescent="0.35">
      <c r="A24273" s="4" t="s">
        <v>46642</v>
      </c>
      <c r="B24273" s="4" t="s">
        <v>46643</v>
      </c>
    </row>
    <row r="24274" spans="1:2" x14ac:dyDescent="0.35">
      <c r="A24274" s="4" t="s">
        <v>46644</v>
      </c>
      <c r="B24274" s="4" t="s">
        <v>46645</v>
      </c>
    </row>
    <row r="24275" spans="1:2" x14ac:dyDescent="0.35">
      <c r="A24275" s="4" t="s">
        <v>46646</v>
      </c>
      <c r="B24275" s="4" t="s">
        <v>46647</v>
      </c>
    </row>
    <row r="24276" spans="1:2" x14ac:dyDescent="0.35">
      <c r="A24276" s="4" t="s">
        <v>46648</v>
      </c>
      <c r="B24276" s="4" t="s">
        <v>46649</v>
      </c>
    </row>
    <row r="24277" spans="1:2" x14ac:dyDescent="0.35">
      <c r="A24277" s="4" t="s">
        <v>46650</v>
      </c>
      <c r="B24277" s="4" t="s">
        <v>46651</v>
      </c>
    </row>
    <row r="24278" spans="1:2" x14ac:dyDescent="0.35">
      <c r="A24278" s="4" t="s">
        <v>46652</v>
      </c>
      <c r="B24278" s="4" t="s">
        <v>46651</v>
      </c>
    </row>
    <row r="24279" spans="1:2" x14ac:dyDescent="0.35">
      <c r="A24279" s="4" t="s">
        <v>46653</v>
      </c>
      <c r="B24279" s="4" t="s">
        <v>46654</v>
      </c>
    </row>
    <row r="24280" spans="1:2" x14ac:dyDescent="0.35">
      <c r="A24280" s="4" t="s">
        <v>46655</v>
      </c>
      <c r="B24280" s="4" t="s">
        <v>41337</v>
      </c>
    </row>
    <row r="24281" spans="1:2" x14ac:dyDescent="0.35">
      <c r="A24281" s="4" t="s">
        <v>46656</v>
      </c>
      <c r="B24281" s="4" t="s">
        <v>46657</v>
      </c>
    </row>
    <row r="24282" spans="1:2" x14ac:dyDescent="0.35">
      <c r="A24282" s="4" t="s">
        <v>46658</v>
      </c>
      <c r="B24282" s="4" t="s">
        <v>46659</v>
      </c>
    </row>
    <row r="24283" spans="1:2" x14ac:dyDescent="0.35">
      <c r="A24283" s="4" t="s">
        <v>46660</v>
      </c>
      <c r="B24283" s="4" t="s">
        <v>46211</v>
      </c>
    </row>
    <row r="24284" spans="1:2" x14ac:dyDescent="0.35">
      <c r="A24284" s="4" t="s">
        <v>46661</v>
      </c>
      <c r="B24284" s="4" t="s">
        <v>46337</v>
      </c>
    </row>
    <row r="24285" spans="1:2" x14ac:dyDescent="0.35">
      <c r="A24285" s="4" t="s">
        <v>46662</v>
      </c>
      <c r="B24285" s="4" t="s">
        <v>46663</v>
      </c>
    </row>
    <row r="24286" spans="1:2" x14ac:dyDescent="0.35">
      <c r="A24286" s="4" t="s">
        <v>46664</v>
      </c>
      <c r="B24286" s="4" t="s">
        <v>40422</v>
      </c>
    </row>
    <row r="24287" spans="1:2" x14ac:dyDescent="0.35">
      <c r="A24287" s="4" t="s">
        <v>46665</v>
      </c>
      <c r="B24287" s="4" t="s">
        <v>40422</v>
      </c>
    </row>
    <row r="24288" spans="1:2" x14ac:dyDescent="0.35">
      <c r="A24288" s="4" t="s">
        <v>46666</v>
      </c>
      <c r="B24288" s="4" t="s">
        <v>40412</v>
      </c>
    </row>
    <row r="24289" spans="1:2" x14ac:dyDescent="0.35">
      <c r="A24289" s="4" t="s">
        <v>46667</v>
      </c>
      <c r="B24289" s="4" t="s">
        <v>46668</v>
      </c>
    </row>
    <row r="24290" spans="1:2" x14ac:dyDescent="0.35">
      <c r="A24290" s="4" t="s">
        <v>46669</v>
      </c>
      <c r="B24290" s="4" t="s">
        <v>39055</v>
      </c>
    </row>
    <row r="24291" spans="1:2" x14ac:dyDescent="0.35">
      <c r="A24291" s="4" t="s">
        <v>46670</v>
      </c>
      <c r="B24291" s="4" t="s">
        <v>46671</v>
      </c>
    </row>
    <row r="24292" spans="1:2" x14ac:dyDescent="0.35">
      <c r="A24292" s="4" t="s">
        <v>46672</v>
      </c>
      <c r="B24292" s="4" t="s">
        <v>39670</v>
      </c>
    </row>
    <row r="24293" spans="1:2" x14ac:dyDescent="0.35">
      <c r="A24293" s="4" t="s">
        <v>46673</v>
      </c>
      <c r="B24293" s="4" t="s">
        <v>39676</v>
      </c>
    </row>
    <row r="24294" spans="1:2" x14ac:dyDescent="0.35">
      <c r="A24294" s="4" t="s">
        <v>46674</v>
      </c>
      <c r="B24294" s="4" t="s">
        <v>46675</v>
      </c>
    </row>
    <row r="24295" spans="1:2" x14ac:dyDescent="0.35">
      <c r="A24295" s="4" t="s">
        <v>46676</v>
      </c>
      <c r="B24295" s="4" t="s">
        <v>39676</v>
      </c>
    </row>
    <row r="24296" spans="1:2" x14ac:dyDescent="0.35">
      <c r="A24296" s="4" t="s">
        <v>46677</v>
      </c>
      <c r="B24296" s="4" t="s">
        <v>41655</v>
      </c>
    </row>
    <row r="24297" spans="1:2" x14ac:dyDescent="0.35">
      <c r="A24297" s="4" t="s">
        <v>46678</v>
      </c>
      <c r="B24297" s="4" t="s">
        <v>39670</v>
      </c>
    </row>
    <row r="24298" spans="1:2" x14ac:dyDescent="0.35">
      <c r="A24298" s="4" t="s">
        <v>46679</v>
      </c>
      <c r="B24298" s="4" t="s">
        <v>46680</v>
      </c>
    </row>
    <row r="24299" spans="1:2" ht="29" x14ac:dyDescent="0.35">
      <c r="A24299" s="4" t="s">
        <v>46681</v>
      </c>
      <c r="B24299" s="4" t="s">
        <v>46682</v>
      </c>
    </row>
    <row r="24300" spans="1:2" x14ac:dyDescent="0.35">
      <c r="A24300" s="4" t="s">
        <v>46683</v>
      </c>
      <c r="B24300" s="4" t="s">
        <v>46684</v>
      </c>
    </row>
    <row r="24301" spans="1:2" x14ac:dyDescent="0.35">
      <c r="A24301" s="4" t="s">
        <v>46685</v>
      </c>
      <c r="B24301" s="4" t="s">
        <v>46686</v>
      </c>
    </row>
    <row r="24302" spans="1:2" x14ac:dyDescent="0.35">
      <c r="A24302" s="4" t="s">
        <v>46687</v>
      </c>
      <c r="B24302" s="4" t="s">
        <v>46688</v>
      </c>
    </row>
    <row r="24303" spans="1:2" x14ac:dyDescent="0.35">
      <c r="A24303" s="4" t="s">
        <v>46689</v>
      </c>
      <c r="B24303" s="4" t="s">
        <v>46690</v>
      </c>
    </row>
    <row r="24304" spans="1:2" x14ac:dyDescent="0.35">
      <c r="A24304" s="4" t="s">
        <v>46691</v>
      </c>
      <c r="B24304" s="4" t="s">
        <v>46692</v>
      </c>
    </row>
    <row r="24305" spans="1:2" x14ac:dyDescent="0.35">
      <c r="A24305" s="4" t="s">
        <v>46693</v>
      </c>
      <c r="B24305" s="4" t="s">
        <v>46694</v>
      </c>
    </row>
    <row r="24306" spans="1:2" ht="29" x14ac:dyDescent="0.35">
      <c r="A24306" s="4" t="s">
        <v>46695</v>
      </c>
      <c r="B24306" s="4" t="s">
        <v>46696</v>
      </c>
    </row>
    <row r="24307" spans="1:2" ht="29" x14ac:dyDescent="0.35">
      <c r="A24307" s="4" t="s">
        <v>46697</v>
      </c>
      <c r="B24307" s="4" t="s">
        <v>46698</v>
      </c>
    </row>
    <row r="24308" spans="1:2" x14ac:dyDescent="0.35">
      <c r="A24308" s="4" t="s">
        <v>46699</v>
      </c>
      <c r="B24308" s="4" t="s">
        <v>46700</v>
      </c>
    </row>
    <row r="24309" spans="1:2" x14ac:dyDescent="0.35">
      <c r="A24309" s="4" t="s">
        <v>46701</v>
      </c>
      <c r="B24309" s="4" t="s">
        <v>46702</v>
      </c>
    </row>
    <row r="24310" spans="1:2" x14ac:dyDescent="0.35">
      <c r="A24310" s="4" t="s">
        <v>46703</v>
      </c>
      <c r="B24310" s="4" t="s">
        <v>46704</v>
      </c>
    </row>
    <row r="24311" spans="1:2" x14ac:dyDescent="0.35">
      <c r="A24311" s="4" t="s">
        <v>46705</v>
      </c>
      <c r="B24311" s="4" t="s">
        <v>46706</v>
      </c>
    </row>
    <row r="24312" spans="1:2" x14ac:dyDescent="0.35">
      <c r="A24312" s="4" t="s">
        <v>46707</v>
      </c>
      <c r="B24312" s="4" t="s">
        <v>46708</v>
      </c>
    </row>
    <row r="24313" spans="1:2" x14ac:dyDescent="0.35">
      <c r="A24313" s="4" t="s">
        <v>46709</v>
      </c>
      <c r="B24313" s="4" t="s">
        <v>46710</v>
      </c>
    </row>
    <row r="24314" spans="1:2" x14ac:dyDescent="0.35">
      <c r="A24314" s="4" t="s">
        <v>46711</v>
      </c>
      <c r="B24314" s="4" t="s">
        <v>41040</v>
      </c>
    </row>
    <row r="24315" spans="1:2" x14ac:dyDescent="0.35">
      <c r="A24315" s="4" t="s">
        <v>46712</v>
      </c>
      <c r="B24315" s="4" t="s">
        <v>41040</v>
      </c>
    </row>
    <row r="24316" spans="1:2" x14ac:dyDescent="0.35">
      <c r="A24316" s="4" t="s">
        <v>46713</v>
      </c>
      <c r="B24316" s="4" t="s">
        <v>40422</v>
      </c>
    </row>
    <row r="24317" spans="1:2" x14ac:dyDescent="0.35">
      <c r="A24317" s="4" t="s">
        <v>46714</v>
      </c>
      <c r="B24317" s="4" t="s">
        <v>39712</v>
      </c>
    </row>
    <row r="24318" spans="1:2" x14ac:dyDescent="0.35">
      <c r="A24318" s="4" t="s">
        <v>46715</v>
      </c>
      <c r="B24318" s="4" t="s">
        <v>46716</v>
      </c>
    </row>
    <row r="24319" spans="1:2" x14ac:dyDescent="0.35">
      <c r="A24319" s="4" t="s">
        <v>46717</v>
      </c>
      <c r="B24319" s="4" t="s">
        <v>46718</v>
      </c>
    </row>
    <row r="24320" spans="1:2" x14ac:dyDescent="0.35">
      <c r="A24320" s="4" t="s">
        <v>46719</v>
      </c>
      <c r="B24320" s="4" t="s">
        <v>46720</v>
      </c>
    </row>
    <row r="24321" spans="1:2" x14ac:dyDescent="0.35">
      <c r="A24321" s="4" t="s">
        <v>46721</v>
      </c>
      <c r="B24321" s="4" t="s">
        <v>46722</v>
      </c>
    </row>
    <row r="24322" spans="1:2" x14ac:dyDescent="0.35">
      <c r="A24322" s="4" t="s">
        <v>46723</v>
      </c>
      <c r="B24322" s="4" t="s">
        <v>41635</v>
      </c>
    </row>
    <row r="24323" spans="1:2" x14ac:dyDescent="0.35">
      <c r="A24323" s="4" t="s">
        <v>46724</v>
      </c>
      <c r="B24323" s="4" t="s">
        <v>46074</v>
      </c>
    </row>
    <row r="24324" spans="1:2" x14ac:dyDescent="0.35">
      <c r="A24324" s="4" t="s">
        <v>46725</v>
      </c>
      <c r="B24324" s="4" t="s">
        <v>39876</v>
      </c>
    </row>
    <row r="24325" spans="1:2" x14ac:dyDescent="0.35">
      <c r="A24325" s="4" t="s">
        <v>46726</v>
      </c>
      <c r="B24325" s="4" t="s">
        <v>46727</v>
      </c>
    </row>
    <row r="24326" spans="1:2" x14ac:dyDescent="0.35">
      <c r="A24326" s="4" t="s">
        <v>46728</v>
      </c>
      <c r="B24326" s="4" t="s">
        <v>46729</v>
      </c>
    </row>
    <row r="24327" spans="1:2" x14ac:dyDescent="0.35">
      <c r="A24327" s="4" t="s">
        <v>46730</v>
      </c>
      <c r="B24327" s="4" t="s">
        <v>41340</v>
      </c>
    </row>
    <row r="24328" spans="1:2" x14ac:dyDescent="0.35">
      <c r="A24328" s="4" t="s">
        <v>46731</v>
      </c>
      <c r="B24328" s="4" t="s">
        <v>41639</v>
      </c>
    </row>
    <row r="24329" spans="1:2" x14ac:dyDescent="0.35">
      <c r="A24329" s="4" t="s">
        <v>46732</v>
      </c>
      <c r="B24329" s="4" t="s">
        <v>46733</v>
      </c>
    </row>
    <row r="24330" spans="1:2" x14ac:dyDescent="0.35">
      <c r="A24330" s="4" t="s">
        <v>46734</v>
      </c>
      <c r="B24330" s="4" t="s">
        <v>46735</v>
      </c>
    </row>
    <row r="24331" spans="1:2" x14ac:dyDescent="0.35">
      <c r="A24331" s="4" t="s">
        <v>46736</v>
      </c>
      <c r="B24331" s="4" t="s">
        <v>46737</v>
      </c>
    </row>
    <row r="24332" spans="1:2" x14ac:dyDescent="0.35">
      <c r="A24332" s="4" t="s">
        <v>46738</v>
      </c>
      <c r="B24332" s="4" t="s">
        <v>41319</v>
      </c>
    </row>
    <row r="24333" spans="1:2" x14ac:dyDescent="0.35">
      <c r="A24333" s="4" t="s">
        <v>46739</v>
      </c>
      <c r="B24333" s="4" t="s">
        <v>46740</v>
      </c>
    </row>
    <row r="24334" spans="1:2" x14ac:dyDescent="0.35">
      <c r="A24334" s="4" t="s">
        <v>46741</v>
      </c>
      <c r="B24334" s="4" t="s">
        <v>46468</v>
      </c>
    </row>
    <row r="24335" spans="1:2" x14ac:dyDescent="0.35">
      <c r="A24335" s="4" t="s">
        <v>46742</v>
      </c>
      <c r="B24335" s="4" t="s">
        <v>39462</v>
      </c>
    </row>
    <row r="24336" spans="1:2" x14ac:dyDescent="0.35">
      <c r="A24336" s="4" t="s">
        <v>46743</v>
      </c>
      <c r="B24336" s="4" t="s">
        <v>43120</v>
      </c>
    </row>
    <row r="24337" spans="1:2" x14ac:dyDescent="0.35">
      <c r="A24337" s="4" t="s">
        <v>46744</v>
      </c>
      <c r="B24337" s="4" t="s">
        <v>41659</v>
      </c>
    </row>
    <row r="24338" spans="1:2" x14ac:dyDescent="0.35">
      <c r="A24338" s="4" t="s">
        <v>46745</v>
      </c>
      <c r="B24338" s="4" t="s">
        <v>46746</v>
      </c>
    </row>
    <row r="24339" spans="1:2" x14ac:dyDescent="0.35">
      <c r="A24339" s="4" t="s">
        <v>46747</v>
      </c>
      <c r="B24339" s="4" t="s">
        <v>39712</v>
      </c>
    </row>
    <row r="24340" spans="1:2" x14ac:dyDescent="0.35">
      <c r="A24340" s="4" t="s">
        <v>46748</v>
      </c>
      <c r="B24340" s="4" t="s">
        <v>46749</v>
      </c>
    </row>
    <row r="24341" spans="1:2" x14ac:dyDescent="0.35">
      <c r="A24341" s="4" t="s">
        <v>46750</v>
      </c>
      <c r="B24341" s="4" t="s">
        <v>46046</v>
      </c>
    </row>
    <row r="24342" spans="1:2" x14ac:dyDescent="0.35">
      <c r="A24342" s="4" t="s">
        <v>46751</v>
      </c>
      <c r="B24342" s="4" t="s">
        <v>41050</v>
      </c>
    </row>
    <row r="24343" spans="1:2" x14ac:dyDescent="0.35">
      <c r="A24343" s="4" t="s">
        <v>46752</v>
      </c>
      <c r="B24343" s="4" t="s">
        <v>46753</v>
      </c>
    </row>
    <row r="24344" spans="1:2" x14ac:dyDescent="0.35">
      <c r="A24344" s="4" t="s">
        <v>46754</v>
      </c>
      <c r="B24344" s="4" t="s">
        <v>46755</v>
      </c>
    </row>
    <row r="24345" spans="1:2" x14ac:dyDescent="0.35">
      <c r="A24345" s="4" t="s">
        <v>46756</v>
      </c>
      <c r="B24345" s="4" t="s">
        <v>46757</v>
      </c>
    </row>
    <row r="24346" spans="1:2" x14ac:dyDescent="0.35">
      <c r="A24346" s="4" t="s">
        <v>46758</v>
      </c>
      <c r="B24346" s="4" t="s">
        <v>41319</v>
      </c>
    </row>
    <row r="24347" spans="1:2" x14ac:dyDescent="0.35">
      <c r="A24347" s="4" t="s">
        <v>46759</v>
      </c>
      <c r="B24347" s="4" t="s">
        <v>46760</v>
      </c>
    </row>
    <row r="24348" spans="1:2" x14ac:dyDescent="0.35">
      <c r="A24348" s="4" t="s">
        <v>46761</v>
      </c>
      <c r="B24348" s="4" t="s">
        <v>46762</v>
      </c>
    </row>
    <row r="24349" spans="1:2" x14ac:dyDescent="0.35">
      <c r="A24349" s="4" t="s">
        <v>46763</v>
      </c>
      <c r="B24349" s="4" t="s">
        <v>46764</v>
      </c>
    </row>
    <row r="24350" spans="1:2" x14ac:dyDescent="0.35">
      <c r="A24350" s="4" t="s">
        <v>46765</v>
      </c>
      <c r="B24350" s="4" t="s">
        <v>46766</v>
      </c>
    </row>
    <row r="24351" spans="1:2" x14ac:dyDescent="0.35">
      <c r="A24351" s="4" t="s">
        <v>46767</v>
      </c>
      <c r="B24351" s="4" t="s">
        <v>46768</v>
      </c>
    </row>
    <row r="24352" spans="1:2" x14ac:dyDescent="0.35">
      <c r="A24352" s="4" t="s">
        <v>46769</v>
      </c>
      <c r="B24352" s="4" t="s">
        <v>46770</v>
      </c>
    </row>
    <row r="24353" spans="1:2" x14ac:dyDescent="0.35">
      <c r="A24353" s="4" t="s">
        <v>46771</v>
      </c>
      <c r="B24353" s="4" t="s">
        <v>46772</v>
      </c>
    </row>
    <row r="24354" spans="1:2" x14ac:dyDescent="0.35">
      <c r="A24354" s="4" t="s">
        <v>46773</v>
      </c>
      <c r="B24354" s="4" t="s">
        <v>46774</v>
      </c>
    </row>
    <row r="24355" spans="1:2" x14ac:dyDescent="0.35">
      <c r="A24355" s="4" t="s">
        <v>46775</v>
      </c>
      <c r="B24355" s="4" t="s">
        <v>40770</v>
      </c>
    </row>
    <row r="24356" spans="1:2" x14ac:dyDescent="0.35">
      <c r="A24356" s="4" t="s">
        <v>46776</v>
      </c>
      <c r="B24356" s="4" t="s">
        <v>46659</v>
      </c>
    </row>
    <row r="24357" spans="1:2" x14ac:dyDescent="0.35">
      <c r="A24357" s="4" t="s">
        <v>46777</v>
      </c>
      <c r="B24357" s="4" t="s">
        <v>46778</v>
      </c>
    </row>
    <row r="24358" spans="1:2" x14ac:dyDescent="0.35">
      <c r="A24358" s="4" t="s">
        <v>46779</v>
      </c>
      <c r="B24358" s="4" t="s">
        <v>46780</v>
      </c>
    </row>
    <row r="24359" spans="1:2" x14ac:dyDescent="0.35">
      <c r="A24359" s="4" t="s">
        <v>46781</v>
      </c>
      <c r="B24359" s="4" t="s">
        <v>39708</v>
      </c>
    </row>
    <row r="24360" spans="1:2" x14ac:dyDescent="0.35">
      <c r="A24360" s="4" t="s">
        <v>46782</v>
      </c>
      <c r="B24360" s="4" t="s">
        <v>46783</v>
      </c>
    </row>
    <row r="24361" spans="1:2" x14ac:dyDescent="0.35">
      <c r="A24361" s="4" t="s">
        <v>46784</v>
      </c>
      <c r="B24361" s="4" t="s">
        <v>46785</v>
      </c>
    </row>
    <row r="24362" spans="1:2" x14ac:dyDescent="0.35">
      <c r="A24362" s="4" t="s">
        <v>46786</v>
      </c>
      <c r="B24362" s="4" t="s">
        <v>39712</v>
      </c>
    </row>
    <row r="24363" spans="1:2" x14ac:dyDescent="0.35">
      <c r="A24363" s="4" t="s">
        <v>46787</v>
      </c>
      <c r="B24363" s="4" t="s">
        <v>46788</v>
      </c>
    </row>
    <row r="24364" spans="1:2" x14ac:dyDescent="0.35">
      <c r="A24364" s="4" t="s">
        <v>46789</v>
      </c>
      <c r="B24364" s="4" t="s">
        <v>46790</v>
      </c>
    </row>
    <row r="24365" spans="1:2" x14ac:dyDescent="0.35">
      <c r="A24365" s="4" t="s">
        <v>46791</v>
      </c>
      <c r="B24365" s="4" t="s">
        <v>39247</v>
      </c>
    </row>
    <row r="24366" spans="1:2" x14ac:dyDescent="0.35">
      <c r="A24366" s="4" t="s">
        <v>46792</v>
      </c>
      <c r="B24366" s="4" t="s">
        <v>46793</v>
      </c>
    </row>
    <row r="24367" spans="1:2" x14ac:dyDescent="0.35">
      <c r="A24367" s="4" t="s">
        <v>46794</v>
      </c>
      <c r="B24367" s="4" t="s">
        <v>46795</v>
      </c>
    </row>
    <row r="24368" spans="1:2" x14ac:dyDescent="0.35">
      <c r="A24368" s="4" t="s">
        <v>46796</v>
      </c>
      <c r="B24368" s="4" t="s">
        <v>46797</v>
      </c>
    </row>
    <row r="24369" spans="1:2" x14ac:dyDescent="0.35">
      <c r="A24369" s="4" t="s">
        <v>46798</v>
      </c>
      <c r="B24369" s="4" t="s">
        <v>46330</v>
      </c>
    </row>
    <row r="24370" spans="1:2" x14ac:dyDescent="0.35">
      <c r="A24370" s="4" t="s">
        <v>46799</v>
      </c>
      <c r="B24370" s="4" t="s">
        <v>46800</v>
      </c>
    </row>
    <row r="24371" spans="1:2" x14ac:dyDescent="0.35">
      <c r="A24371" s="4" t="s">
        <v>46801</v>
      </c>
      <c r="B24371" s="4" t="s">
        <v>41659</v>
      </c>
    </row>
    <row r="24372" spans="1:2" x14ac:dyDescent="0.35">
      <c r="A24372" s="4" t="s">
        <v>46802</v>
      </c>
      <c r="B24372" s="4" t="s">
        <v>46803</v>
      </c>
    </row>
    <row r="24373" spans="1:2" x14ac:dyDescent="0.35">
      <c r="A24373" s="4" t="s">
        <v>46804</v>
      </c>
      <c r="B24373" s="4" t="s">
        <v>46805</v>
      </c>
    </row>
    <row r="24374" spans="1:2" x14ac:dyDescent="0.35">
      <c r="A24374" s="4" t="s">
        <v>46806</v>
      </c>
      <c r="B24374" s="4" t="s">
        <v>46807</v>
      </c>
    </row>
    <row r="24375" spans="1:2" x14ac:dyDescent="0.35">
      <c r="A24375" s="4" t="s">
        <v>46808</v>
      </c>
      <c r="B24375" s="4" t="s">
        <v>46809</v>
      </c>
    </row>
    <row r="24376" spans="1:2" x14ac:dyDescent="0.35">
      <c r="A24376" s="4" t="s">
        <v>46810</v>
      </c>
      <c r="B24376" s="4" t="s">
        <v>39712</v>
      </c>
    </row>
    <row r="24377" spans="1:2" x14ac:dyDescent="0.35">
      <c r="A24377" s="4" t="s">
        <v>46811</v>
      </c>
      <c r="B24377" s="4" t="s">
        <v>41633</v>
      </c>
    </row>
    <row r="24378" spans="1:2" x14ac:dyDescent="0.35">
      <c r="A24378" s="4" t="s">
        <v>46812</v>
      </c>
      <c r="B24378" s="4" t="s">
        <v>46813</v>
      </c>
    </row>
    <row r="24379" spans="1:2" x14ac:dyDescent="0.35">
      <c r="A24379" s="4" t="s">
        <v>46814</v>
      </c>
      <c r="B24379" s="4" t="s">
        <v>46815</v>
      </c>
    </row>
    <row r="24380" spans="1:2" x14ac:dyDescent="0.35">
      <c r="A24380" s="4" t="s">
        <v>46816</v>
      </c>
      <c r="B24380" s="4" t="s">
        <v>41672</v>
      </c>
    </row>
    <row r="24381" spans="1:2" x14ac:dyDescent="0.35">
      <c r="A24381" s="4" t="s">
        <v>46817</v>
      </c>
      <c r="B24381" s="4" t="s">
        <v>46818</v>
      </c>
    </row>
    <row r="24382" spans="1:2" x14ac:dyDescent="0.35">
      <c r="A24382" s="4" t="s">
        <v>46819</v>
      </c>
      <c r="B24382" s="4" t="s">
        <v>46820</v>
      </c>
    </row>
    <row r="24383" spans="1:2" x14ac:dyDescent="0.35">
      <c r="A24383" s="4" t="s">
        <v>46821</v>
      </c>
      <c r="B24383" s="4" t="s">
        <v>40580</v>
      </c>
    </row>
    <row r="24384" spans="1:2" x14ac:dyDescent="0.35">
      <c r="A24384" s="4" t="s">
        <v>46822</v>
      </c>
      <c r="B24384" s="4" t="s">
        <v>46718</v>
      </c>
    </row>
    <row r="24385" spans="1:2" x14ac:dyDescent="0.35">
      <c r="A24385" s="4" t="s">
        <v>46823</v>
      </c>
      <c r="B24385" s="4" t="s">
        <v>41688</v>
      </c>
    </row>
    <row r="24386" spans="1:2" x14ac:dyDescent="0.35">
      <c r="A24386" s="4" t="s">
        <v>46824</v>
      </c>
      <c r="B24386" s="4" t="s">
        <v>41688</v>
      </c>
    </row>
    <row r="24387" spans="1:2" x14ac:dyDescent="0.35">
      <c r="A24387" s="4" t="s">
        <v>46825</v>
      </c>
      <c r="B24387" s="4" t="s">
        <v>46826</v>
      </c>
    </row>
    <row r="24388" spans="1:2" x14ac:dyDescent="0.35">
      <c r="A24388" s="4" t="s">
        <v>46827</v>
      </c>
      <c r="B24388" s="4" t="s">
        <v>46826</v>
      </c>
    </row>
    <row r="24389" spans="1:2" x14ac:dyDescent="0.35">
      <c r="A24389" s="4" t="s">
        <v>46828</v>
      </c>
      <c r="B24389" s="4" t="s">
        <v>39247</v>
      </c>
    </row>
    <row r="24390" spans="1:2" x14ac:dyDescent="0.35">
      <c r="A24390" s="4" t="s">
        <v>46829</v>
      </c>
      <c r="B24390" s="4" t="s">
        <v>46830</v>
      </c>
    </row>
    <row r="24391" spans="1:2" x14ac:dyDescent="0.35">
      <c r="A24391" s="4" t="s">
        <v>46831</v>
      </c>
      <c r="B24391" s="4" t="s">
        <v>46832</v>
      </c>
    </row>
    <row r="24392" spans="1:2" x14ac:dyDescent="0.35">
      <c r="A24392" s="4" t="s">
        <v>46833</v>
      </c>
      <c r="B24392" s="4" t="s">
        <v>40569</v>
      </c>
    </row>
    <row r="24393" spans="1:2" x14ac:dyDescent="0.35">
      <c r="A24393" s="4" t="s">
        <v>46834</v>
      </c>
      <c r="B24393" s="4" t="s">
        <v>46647</v>
      </c>
    </row>
    <row r="24394" spans="1:2" x14ac:dyDescent="0.35">
      <c r="A24394" s="4" t="s">
        <v>46835</v>
      </c>
      <c r="B24394" s="4" t="s">
        <v>41659</v>
      </c>
    </row>
    <row r="24395" spans="1:2" x14ac:dyDescent="0.35">
      <c r="A24395" s="4" t="s">
        <v>46836</v>
      </c>
      <c r="B24395" s="4" t="s">
        <v>46746</v>
      </c>
    </row>
    <row r="24396" spans="1:2" ht="29" x14ac:dyDescent="0.35">
      <c r="A24396" s="4" t="s">
        <v>46837</v>
      </c>
      <c r="B24396" s="4" t="s">
        <v>46838</v>
      </c>
    </row>
    <row r="24397" spans="1:2" x14ac:dyDescent="0.35">
      <c r="A24397" s="4" t="s">
        <v>46839</v>
      </c>
      <c r="B24397" s="4" t="s">
        <v>46840</v>
      </c>
    </row>
    <row r="24398" spans="1:2" x14ac:dyDescent="0.35">
      <c r="A24398" s="4" t="s">
        <v>46841</v>
      </c>
      <c r="B24398" s="4" t="s">
        <v>46842</v>
      </c>
    </row>
    <row r="24399" spans="1:2" x14ac:dyDescent="0.35">
      <c r="A24399" s="4" t="s">
        <v>46843</v>
      </c>
      <c r="B24399" s="4" t="s">
        <v>46842</v>
      </c>
    </row>
    <row r="24400" spans="1:2" x14ac:dyDescent="0.35">
      <c r="A24400" s="4" t="s">
        <v>46844</v>
      </c>
      <c r="B24400" s="4" t="s">
        <v>46113</v>
      </c>
    </row>
    <row r="24401" spans="1:2" x14ac:dyDescent="0.35">
      <c r="A24401" s="4" t="s">
        <v>46845</v>
      </c>
      <c r="B24401" s="4" t="s">
        <v>46846</v>
      </c>
    </row>
    <row r="24402" spans="1:2" x14ac:dyDescent="0.35">
      <c r="A24402" s="4" t="s">
        <v>46847</v>
      </c>
      <c r="B24402" s="4" t="s">
        <v>46846</v>
      </c>
    </row>
    <row r="24403" spans="1:2" x14ac:dyDescent="0.35">
      <c r="A24403" s="4" t="s">
        <v>46848</v>
      </c>
      <c r="B24403" s="4" t="s">
        <v>46849</v>
      </c>
    </row>
    <row r="24404" spans="1:2" x14ac:dyDescent="0.35">
      <c r="A24404" s="4" t="s">
        <v>46850</v>
      </c>
      <c r="B24404" s="4" t="s">
        <v>39712</v>
      </c>
    </row>
    <row r="24405" spans="1:2" x14ac:dyDescent="0.35">
      <c r="A24405" s="4" t="s">
        <v>46851</v>
      </c>
      <c r="B24405" s="4" t="s">
        <v>46852</v>
      </c>
    </row>
    <row r="24406" spans="1:2" x14ac:dyDescent="0.35">
      <c r="A24406" s="4" t="s">
        <v>46853</v>
      </c>
      <c r="B24406" s="4" t="s">
        <v>39561</v>
      </c>
    </row>
    <row r="24407" spans="1:2" x14ac:dyDescent="0.35">
      <c r="A24407" s="4" t="s">
        <v>46854</v>
      </c>
      <c r="B24407" s="4" t="s">
        <v>39561</v>
      </c>
    </row>
    <row r="24408" spans="1:2" x14ac:dyDescent="0.35">
      <c r="A24408" s="4" t="s">
        <v>46855</v>
      </c>
      <c r="B24408" s="4" t="s">
        <v>39561</v>
      </c>
    </row>
    <row r="24409" spans="1:2" x14ac:dyDescent="0.35">
      <c r="A24409" s="4" t="s">
        <v>46856</v>
      </c>
      <c r="B24409" s="4" t="s">
        <v>39561</v>
      </c>
    </row>
    <row r="24410" spans="1:2" x14ac:dyDescent="0.35">
      <c r="A24410" s="4" t="s">
        <v>46857</v>
      </c>
      <c r="B24410" s="4" t="s">
        <v>39561</v>
      </c>
    </row>
    <row r="24411" spans="1:2" x14ac:dyDescent="0.35">
      <c r="A24411" s="4" t="s">
        <v>46858</v>
      </c>
      <c r="B24411" s="4" t="s">
        <v>39561</v>
      </c>
    </row>
    <row r="24412" spans="1:2" x14ac:dyDescent="0.35">
      <c r="A24412" s="4" t="s">
        <v>46859</v>
      </c>
      <c r="B24412" s="4" t="s">
        <v>39561</v>
      </c>
    </row>
    <row r="24413" spans="1:2" x14ac:dyDescent="0.35">
      <c r="A24413" s="4" t="s">
        <v>46860</v>
      </c>
      <c r="B24413" s="4" t="s">
        <v>39561</v>
      </c>
    </row>
    <row r="24414" spans="1:2" x14ac:dyDescent="0.35">
      <c r="A24414" s="4" t="s">
        <v>46861</v>
      </c>
      <c r="B24414" s="4" t="s">
        <v>39561</v>
      </c>
    </row>
    <row r="24415" spans="1:2" x14ac:dyDescent="0.35">
      <c r="A24415" s="4" t="s">
        <v>46862</v>
      </c>
      <c r="B24415" s="4" t="s">
        <v>39561</v>
      </c>
    </row>
    <row r="24416" spans="1:2" x14ac:dyDescent="0.35">
      <c r="A24416" s="4" t="s">
        <v>46863</v>
      </c>
      <c r="B24416" s="4" t="s">
        <v>39561</v>
      </c>
    </row>
    <row r="24417" spans="1:2" x14ac:dyDescent="0.35">
      <c r="A24417" s="4" t="s">
        <v>46864</v>
      </c>
      <c r="B24417" s="4" t="s">
        <v>39561</v>
      </c>
    </row>
    <row r="24418" spans="1:2" x14ac:dyDescent="0.35">
      <c r="A24418" s="4" t="s">
        <v>46865</v>
      </c>
      <c r="B24418" s="4" t="s">
        <v>46866</v>
      </c>
    </row>
    <row r="24419" spans="1:2" x14ac:dyDescent="0.35">
      <c r="A24419" s="4" t="s">
        <v>46867</v>
      </c>
      <c r="B24419" s="4" t="s">
        <v>46868</v>
      </c>
    </row>
    <row r="24420" spans="1:2" x14ac:dyDescent="0.35">
      <c r="A24420" s="4" t="s">
        <v>46869</v>
      </c>
      <c r="B24420" s="4" t="s">
        <v>46870</v>
      </c>
    </row>
    <row r="24421" spans="1:2" x14ac:dyDescent="0.35">
      <c r="A24421" s="4" t="s">
        <v>46871</v>
      </c>
      <c r="B24421" s="4" t="s">
        <v>41635</v>
      </c>
    </row>
    <row r="24422" spans="1:2" x14ac:dyDescent="0.35">
      <c r="A24422" s="4" t="s">
        <v>46872</v>
      </c>
      <c r="B24422" s="4" t="s">
        <v>46718</v>
      </c>
    </row>
    <row r="24423" spans="1:2" x14ac:dyDescent="0.35">
      <c r="A24423" s="4" t="s">
        <v>46873</v>
      </c>
      <c r="B24423" s="4" t="s">
        <v>40414</v>
      </c>
    </row>
    <row r="24424" spans="1:2" x14ac:dyDescent="0.35">
      <c r="A24424" s="4" t="s">
        <v>46874</v>
      </c>
      <c r="B24424" s="4" t="s">
        <v>40364</v>
      </c>
    </row>
    <row r="24425" spans="1:2" x14ac:dyDescent="0.35">
      <c r="A24425" s="4" t="s">
        <v>46875</v>
      </c>
      <c r="B24425" s="4" t="s">
        <v>43118</v>
      </c>
    </row>
    <row r="24426" spans="1:2" x14ac:dyDescent="0.35">
      <c r="A24426" s="4" t="s">
        <v>46876</v>
      </c>
      <c r="B24426" s="4" t="s">
        <v>46877</v>
      </c>
    </row>
    <row r="24427" spans="1:2" x14ac:dyDescent="0.35">
      <c r="A24427" s="4" t="s">
        <v>46878</v>
      </c>
      <c r="B24427" s="4" t="s">
        <v>46879</v>
      </c>
    </row>
    <row r="24428" spans="1:2" x14ac:dyDescent="0.35">
      <c r="A24428" s="4" t="s">
        <v>46880</v>
      </c>
      <c r="B24428" s="4" t="s">
        <v>46659</v>
      </c>
    </row>
    <row r="24429" spans="1:2" x14ac:dyDescent="0.35">
      <c r="A24429" s="4" t="s">
        <v>46881</v>
      </c>
      <c r="B24429" s="4" t="s">
        <v>46718</v>
      </c>
    </row>
    <row r="24430" spans="1:2" x14ac:dyDescent="0.35">
      <c r="A24430" s="4" t="s">
        <v>46882</v>
      </c>
      <c r="B24430" s="4" t="s">
        <v>46883</v>
      </c>
    </row>
    <row r="24431" spans="1:2" x14ac:dyDescent="0.35">
      <c r="A24431" s="4" t="s">
        <v>46884</v>
      </c>
      <c r="B24431" s="4" t="s">
        <v>46885</v>
      </c>
    </row>
    <row r="24432" spans="1:2" ht="29" x14ac:dyDescent="0.35">
      <c r="A24432" s="4" t="s">
        <v>46886</v>
      </c>
      <c r="B24432" s="4" t="s">
        <v>46887</v>
      </c>
    </row>
    <row r="24433" spans="1:2" ht="29" x14ac:dyDescent="0.35">
      <c r="A24433" s="4" t="s">
        <v>46888</v>
      </c>
      <c r="B24433" s="4" t="s">
        <v>46889</v>
      </c>
    </row>
    <row r="24434" spans="1:2" x14ac:dyDescent="0.35">
      <c r="A24434" s="4" t="s">
        <v>46890</v>
      </c>
      <c r="B24434" s="4" t="s">
        <v>46891</v>
      </c>
    </row>
    <row r="24435" spans="1:2" x14ac:dyDescent="0.35">
      <c r="A24435" s="4" t="s">
        <v>46892</v>
      </c>
      <c r="B24435" s="4" t="s">
        <v>46024</v>
      </c>
    </row>
    <row r="24436" spans="1:2" x14ac:dyDescent="0.35">
      <c r="A24436" s="4" t="s">
        <v>46893</v>
      </c>
      <c r="B24436" s="4" t="s">
        <v>46894</v>
      </c>
    </row>
    <row r="24437" spans="1:2" x14ac:dyDescent="0.35">
      <c r="A24437" s="4" t="s">
        <v>46895</v>
      </c>
      <c r="B24437" s="4" t="s">
        <v>40047</v>
      </c>
    </row>
    <row r="24438" spans="1:2" x14ac:dyDescent="0.35">
      <c r="A24438" s="4" t="s">
        <v>46896</v>
      </c>
      <c r="B24438" s="4" t="s">
        <v>40047</v>
      </c>
    </row>
    <row r="24439" spans="1:2" x14ac:dyDescent="0.35">
      <c r="A24439" s="4" t="s">
        <v>46897</v>
      </c>
      <c r="B24439" s="4" t="s">
        <v>46898</v>
      </c>
    </row>
    <row r="24440" spans="1:2" x14ac:dyDescent="0.35">
      <c r="A24440" s="4" t="s">
        <v>46899</v>
      </c>
      <c r="B24440" s="4" t="s">
        <v>46900</v>
      </c>
    </row>
    <row r="24441" spans="1:2" x14ac:dyDescent="0.35">
      <c r="A24441" s="4" t="s">
        <v>46901</v>
      </c>
      <c r="B24441" s="4" t="s">
        <v>46809</v>
      </c>
    </row>
    <row r="24442" spans="1:2" x14ac:dyDescent="0.35">
      <c r="A24442" s="4" t="s">
        <v>46902</v>
      </c>
      <c r="B24442" s="4" t="s">
        <v>46903</v>
      </c>
    </row>
    <row r="24443" spans="1:2" x14ac:dyDescent="0.35">
      <c r="A24443" s="4" t="s">
        <v>46904</v>
      </c>
      <c r="B24443" s="4" t="s">
        <v>46905</v>
      </c>
    </row>
    <row r="24444" spans="1:2" x14ac:dyDescent="0.35">
      <c r="A24444" s="4" t="s">
        <v>46906</v>
      </c>
      <c r="B24444" s="4" t="s">
        <v>46907</v>
      </c>
    </row>
    <row r="24445" spans="1:2" x14ac:dyDescent="0.35">
      <c r="A24445" s="4" t="s">
        <v>46908</v>
      </c>
      <c r="B24445" s="4" t="s">
        <v>41688</v>
      </c>
    </row>
    <row r="24446" spans="1:2" x14ac:dyDescent="0.35">
      <c r="A24446" s="4" t="s">
        <v>46909</v>
      </c>
      <c r="B24446" s="4" t="s">
        <v>46910</v>
      </c>
    </row>
    <row r="24447" spans="1:2" x14ac:dyDescent="0.35">
      <c r="A24447" s="4" t="s">
        <v>46911</v>
      </c>
      <c r="B24447" s="4" t="s">
        <v>40508</v>
      </c>
    </row>
    <row r="24448" spans="1:2" x14ac:dyDescent="0.35">
      <c r="A24448" s="4" t="s">
        <v>46912</v>
      </c>
      <c r="B24448" s="4" t="s">
        <v>46883</v>
      </c>
    </row>
    <row r="24449" spans="1:2" x14ac:dyDescent="0.35">
      <c r="A24449" s="4" t="s">
        <v>46913</v>
      </c>
      <c r="B24449" s="4" t="s">
        <v>46809</v>
      </c>
    </row>
    <row r="24450" spans="1:2" x14ac:dyDescent="0.35">
      <c r="A24450" s="4" t="s">
        <v>46914</v>
      </c>
      <c r="B24450" s="4" t="s">
        <v>46915</v>
      </c>
    </row>
    <row r="24451" spans="1:2" x14ac:dyDescent="0.35">
      <c r="A24451" s="4" t="s">
        <v>46916</v>
      </c>
      <c r="B24451" s="4" t="s">
        <v>41050</v>
      </c>
    </row>
    <row r="24452" spans="1:2" x14ac:dyDescent="0.35">
      <c r="A24452" s="4" t="s">
        <v>46917</v>
      </c>
      <c r="B24452" s="4" t="s">
        <v>41686</v>
      </c>
    </row>
    <row r="24453" spans="1:2" ht="29" x14ac:dyDescent="0.35">
      <c r="A24453" s="4" t="s">
        <v>46918</v>
      </c>
      <c r="B24453" s="4" t="s">
        <v>46919</v>
      </c>
    </row>
    <row r="24454" spans="1:2" x14ac:dyDescent="0.35">
      <c r="A24454" s="4" t="s">
        <v>46920</v>
      </c>
      <c r="B24454" s="4" t="s">
        <v>41672</v>
      </c>
    </row>
    <row r="24455" spans="1:2" x14ac:dyDescent="0.35">
      <c r="A24455" s="4" t="s">
        <v>46921</v>
      </c>
      <c r="B24455" s="4" t="s">
        <v>46922</v>
      </c>
    </row>
    <row r="24456" spans="1:2" x14ac:dyDescent="0.35">
      <c r="A24456" s="4" t="s">
        <v>46923</v>
      </c>
      <c r="B24456" s="4" t="s">
        <v>40569</v>
      </c>
    </row>
    <row r="24457" spans="1:2" x14ac:dyDescent="0.35">
      <c r="A24457" s="4" t="s">
        <v>46924</v>
      </c>
      <c r="B24457" s="4" t="s">
        <v>40569</v>
      </c>
    </row>
    <row r="24458" spans="1:2" x14ac:dyDescent="0.35">
      <c r="A24458" s="4" t="s">
        <v>46925</v>
      </c>
      <c r="B24458" s="4" t="s">
        <v>40569</v>
      </c>
    </row>
    <row r="24459" spans="1:2" x14ac:dyDescent="0.35">
      <c r="A24459" s="4" t="s">
        <v>46926</v>
      </c>
      <c r="B24459" s="4" t="s">
        <v>46927</v>
      </c>
    </row>
    <row r="24460" spans="1:2" x14ac:dyDescent="0.35">
      <c r="A24460" s="4" t="s">
        <v>46928</v>
      </c>
      <c r="B24460" s="4" t="s">
        <v>46929</v>
      </c>
    </row>
    <row r="24461" spans="1:2" x14ac:dyDescent="0.35">
      <c r="A24461" s="4" t="s">
        <v>46930</v>
      </c>
      <c r="B24461" s="4" t="s">
        <v>42130</v>
      </c>
    </row>
    <row r="24462" spans="1:2" ht="29" x14ac:dyDescent="0.35">
      <c r="A24462" s="4" t="s">
        <v>46931</v>
      </c>
      <c r="B24462" s="4" t="s">
        <v>46889</v>
      </c>
    </row>
    <row r="24463" spans="1:2" x14ac:dyDescent="0.35">
      <c r="A24463" s="4" t="s">
        <v>46932</v>
      </c>
      <c r="B24463" s="4" t="s">
        <v>46929</v>
      </c>
    </row>
    <row r="24464" spans="1:2" x14ac:dyDescent="0.35">
      <c r="A24464" s="4" t="s">
        <v>46933</v>
      </c>
      <c r="B24464" s="4" t="s">
        <v>46934</v>
      </c>
    </row>
    <row r="24465" spans="1:2" x14ac:dyDescent="0.35">
      <c r="A24465" s="4" t="s">
        <v>46935</v>
      </c>
      <c r="B24465" s="4" t="s">
        <v>46936</v>
      </c>
    </row>
    <row r="24466" spans="1:2" x14ac:dyDescent="0.35">
      <c r="A24466" s="4" t="s">
        <v>46937</v>
      </c>
      <c r="B24466" s="4" t="s">
        <v>41057</v>
      </c>
    </row>
    <row r="24467" spans="1:2" x14ac:dyDescent="0.35">
      <c r="A24467" s="4" t="s">
        <v>46938</v>
      </c>
      <c r="B24467" s="4" t="s">
        <v>46939</v>
      </c>
    </row>
    <row r="24468" spans="1:2" x14ac:dyDescent="0.35">
      <c r="A24468" s="4" t="s">
        <v>46940</v>
      </c>
      <c r="B24468" s="4" t="s">
        <v>40228</v>
      </c>
    </row>
    <row r="24469" spans="1:2" x14ac:dyDescent="0.35">
      <c r="A24469" s="4" t="s">
        <v>46941</v>
      </c>
      <c r="B24469" s="4" t="s">
        <v>40047</v>
      </c>
    </row>
    <row r="24470" spans="1:2" x14ac:dyDescent="0.35">
      <c r="A24470" s="4" t="s">
        <v>46942</v>
      </c>
      <c r="B24470" s="4" t="s">
        <v>41052</v>
      </c>
    </row>
    <row r="24471" spans="1:2" x14ac:dyDescent="0.35">
      <c r="A24471" s="4" t="s">
        <v>46943</v>
      </c>
      <c r="B24471" s="4" t="s">
        <v>40569</v>
      </c>
    </row>
    <row r="24472" spans="1:2" x14ac:dyDescent="0.35">
      <c r="A24472" s="4" t="s">
        <v>46944</v>
      </c>
      <c r="B24472" s="4" t="s">
        <v>41688</v>
      </c>
    </row>
    <row r="24473" spans="1:2" x14ac:dyDescent="0.35">
      <c r="A24473" s="4" t="s">
        <v>46945</v>
      </c>
      <c r="B24473" s="4" t="s">
        <v>46946</v>
      </c>
    </row>
    <row r="24474" spans="1:2" x14ac:dyDescent="0.35">
      <c r="A24474" s="4" t="s">
        <v>46947</v>
      </c>
      <c r="B24474" s="4" t="s">
        <v>43156</v>
      </c>
    </row>
    <row r="24475" spans="1:2" x14ac:dyDescent="0.35">
      <c r="A24475" s="4" t="s">
        <v>46948</v>
      </c>
      <c r="B24475" s="4" t="s">
        <v>39846</v>
      </c>
    </row>
    <row r="24476" spans="1:2" x14ac:dyDescent="0.35">
      <c r="A24476" s="4" t="s">
        <v>46949</v>
      </c>
      <c r="B24476" s="4" t="s">
        <v>46950</v>
      </c>
    </row>
    <row r="24477" spans="1:2" x14ac:dyDescent="0.35">
      <c r="A24477" s="4" t="s">
        <v>46951</v>
      </c>
      <c r="B24477" s="4" t="s">
        <v>40796</v>
      </c>
    </row>
    <row r="24478" spans="1:2" x14ac:dyDescent="0.35">
      <c r="A24478" s="4" t="s">
        <v>46952</v>
      </c>
      <c r="B24478" s="4" t="s">
        <v>46953</v>
      </c>
    </row>
    <row r="24479" spans="1:2" x14ac:dyDescent="0.35">
      <c r="A24479" s="4" t="s">
        <v>46954</v>
      </c>
      <c r="B24479" s="4" t="s">
        <v>43160</v>
      </c>
    </row>
    <row r="24480" spans="1:2" x14ac:dyDescent="0.35">
      <c r="A24480" s="4" t="s">
        <v>46955</v>
      </c>
      <c r="B24480" s="4" t="s">
        <v>46956</v>
      </c>
    </row>
    <row r="24481" spans="1:2" x14ac:dyDescent="0.35">
      <c r="A24481" s="4" t="s">
        <v>46957</v>
      </c>
      <c r="B24481" s="4" t="s">
        <v>46958</v>
      </c>
    </row>
    <row r="24482" spans="1:2" x14ac:dyDescent="0.35">
      <c r="A24482" s="4" t="s">
        <v>46959</v>
      </c>
      <c r="B24482" s="4" t="s">
        <v>39801</v>
      </c>
    </row>
    <row r="24483" spans="1:2" x14ac:dyDescent="0.35">
      <c r="A24483" s="4" t="s">
        <v>46960</v>
      </c>
      <c r="B24483" s="4" t="s">
        <v>46961</v>
      </c>
    </row>
    <row r="24484" spans="1:2" x14ac:dyDescent="0.35">
      <c r="A24484" s="4" t="s">
        <v>46962</v>
      </c>
      <c r="B24484" s="4" t="s">
        <v>46963</v>
      </c>
    </row>
    <row r="24485" spans="1:2" x14ac:dyDescent="0.35">
      <c r="A24485" s="4" t="s">
        <v>46964</v>
      </c>
      <c r="B24485" s="4" t="s">
        <v>46965</v>
      </c>
    </row>
    <row r="24486" spans="1:2" x14ac:dyDescent="0.35">
      <c r="A24486" s="4" t="s">
        <v>46966</v>
      </c>
      <c r="B24486" s="4" t="s">
        <v>46967</v>
      </c>
    </row>
    <row r="24487" spans="1:2" x14ac:dyDescent="0.35">
      <c r="A24487" s="4" t="s">
        <v>46968</v>
      </c>
      <c r="B24487" s="4" t="s">
        <v>46969</v>
      </c>
    </row>
    <row r="24488" spans="1:2" x14ac:dyDescent="0.35">
      <c r="A24488" s="4" t="s">
        <v>46970</v>
      </c>
      <c r="B24488" s="4" t="s">
        <v>46971</v>
      </c>
    </row>
    <row r="24489" spans="1:2" x14ac:dyDescent="0.35">
      <c r="A24489" s="4" t="s">
        <v>46972</v>
      </c>
      <c r="B24489" s="4" t="s">
        <v>41695</v>
      </c>
    </row>
    <row r="24490" spans="1:2" x14ac:dyDescent="0.35">
      <c r="A24490" s="4" t="s">
        <v>46973</v>
      </c>
      <c r="B24490" s="4" t="s">
        <v>46974</v>
      </c>
    </row>
    <row r="24491" spans="1:2" x14ac:dyDescent="0.35">
      <c r="A24491" s="4" t="s">
        <v>46975</v>
      </c>
      <c r="B24491" s="4" t="s">
        <v>46976</v>
      </c>
    </row>
    <row r="24492" spans="1:2" x14ac:dyDescent="0.35">
      <c r="A24492" s="4" t="s">
        <v>46977</v>
      </c>
      <c r="B24492" s="4" t="s">
        <v>46978</v>
      </c>
    </row>
    <row r="24493" spans="1:2" x14ac:dyDescent="0.35">
      <c r="A24493" s="4" t="s">
        <v>46979</v>
      </c>
      <c r="B24493" s="4" t="s">
        <v>43190</v>
      </c>
    </row>
    <row r="24494" spans="1:2" x14ac:dyDescent="0.35">
      <c r="A24494" s="4" t="s">
        <v>46980</v>
      </c>
      <c r="B24494" s="4" t="s">
        <v>46981</v>
      </c>
    </row>
    <row r="24495" spans="1:2" x14ac:dyDescent="0.35">
      <c r="A24495" s="4" t="s">
        <v>46982</v>
      </c>
      <c r="B24495" s="4" t="s">
        <v>46983</v>
      </c>
    </row>
    <row r="24496" spans="1:2" x14ac:dyDescent="0.35">
      <c r="A24496" s="4" t="s">
        <v>46984</v>
      </c>
      <c r="B24496" s="4" t="s">
        <v>46985</v>
      </c>
    </row>
    <row r="24497" spans="1:2" x14ac:dyDescent="0.35">
      <c r="A24497" s="4" t="s">
        <v>46986</v>
      </c>
      <c r="B24497" s="4" t="s">
        <v>46987</v>
      </c>
    </row>
    <row r="24498" spans="1:2" x14ac:dyDescent="0.35">
      <c r="A24498" s="4" t="s">
        <v>46988</v>
      </c>
      <c r="B24498" s="4" t="s">
        <v>39426</v>
      </c>
    </row>
    <row r="24499" spans="1:2" x14ac:dyDescent="0.35">
      <c r="A24499" s="4" t="s">
        <v>46989</v>
      </c>
      <c r="B24499" s="4" t="s">
        <v>46990</v>
      </c>
    </row>
    <row r="24500" spans="1:2" x14ac:dyDescent="0.35">
      <c r="A24500" s="4" t="s">
        <v>46991</v>
      </c>
      <c r="B24500" s="4" t="s">
        <v>46992</v>
      </c>
    </row>
    <row r="24501" spans="1:2" x14ac:dyDescent="0.35">
      <c r="A24501" s="4" t="s">
        <v>46993</v>
      </c>
      <c r="B24501" s="4" t="s">
        <v>41669</v>
      </c>
    </row>
    <row r="24502" spans="1:2" x14ac:dyDescent="0.35">
      <c r="A24502" s="4" t="s">
        <v>46994</v>
      </c>
      <c r="B24502" s="4" t="s">
        <v>46995</v>
      </c>
    </row>
    <row r="24503" spans="1:2" x14ac:dyDescent="0.35">
      <c r="A24503" s="4" t="s">
        <v>46996</v>
      </c>
      <c r="B24503" s="4" t="s">
        <v>43190</v>
      </c>
    </row>
    <row r="24504" spans="1:2" x14ac:dyDescent="0.35">
      <c r="A24504" s="4" t="s">
        <v>46997</v>
      </c>
      <c r="B24504" s="4" t="s">
        <v>46998</v>
      </c>
    </row>
    <row r="24505" spans="1:2" x14ac:dyDescent="0.35">
      <c r="A24505" s="4" t="s">
        <v>46999</v>
      </c>
      <c r="B24505" s="4" t="s">
        <v>47000</v>
      </c>
    </row>
    <row r="24506" spans="1:2" x14ac:dyDescent="0.35">
      <c r="A24506" s="4" t="s">
        <v>47001</v>
      </c>
      <c r="B24506" s="4" t="s">
        <v>41688</v>
      </c>
    </row>
    <row r="24507" spans="1:2" x14ac:dyDescent="0.35">
      <c r="A24507" s="4" t="s">
        <v>47002</v>
      </c>
      <c r="B24507" s="4" t="s">
        <v>46772</v>
      </c>
    </row>
    <row r="24508" spans="1:2" x14ac:dyDescent="0.35">
      <c r="A24508" s="4" t="s">
        <v>47003</v>
      </c>
      <c r="B24508" s="4" t="s">
        <v>47004</v>
      </c>
    </row>
    <row r="24509" spans="1:2" x14ac:dyDescent="0.35">
      <c r="A24509" s="4" t="s">
        <v>47005</v>
      </c>
      <c r="B24509" s="4" t="s">
        <v>47006</v>
      </c>
    </row>
    <row r="24510" spans="1:2" x14ac:dyDescent="0.35">
      <c r="A24510" s="4" t="s">
        <v>47007</v>
      </c>
      <c r="B24510" s="4" t="s">
        <v>47008</v>
      </c>
    </row>
    <row r="24511" spans="1:2" x14ac:dyDescent="0.35">
      <c r="A24511" s="4" t="s">
        <v>47009</v>
      </c>
      <c r="B24511" s="4" t="s">
        <v>46774</v>
      </c>
    </row>
    <row r="24512" spans="1:2" x14ac:dyDescent="0.35">
      <c r="A24512" s="4" t="s">
        <v>47010</v>
      </c>
      <c r="B24512" s="4" t="s">
        <v>46532</v>
      </c>
    </row>
    <row r="24513" spans="1:2" x14ac:dyDescent="0.35">
      <c r="A24513" s="4" t="s">
        <v>47011</v>
      </c>
      <c r="B24513" s="4" t="s">
        <v>46532</v>
      </c>
    </row>
    <row r="24514" spans="1:2" x14ac:dyDescent="0.35">
      <c r="A24514" s="4" t="s">
        <v>47012</v>
      </c>
      <c r="B24514" s="4" t="s">
        <v>47013</v>
      </c>
    </row>
    <row r="24515" spans="1:2" x14ac:dyDescent="0.35">
      <c r="A24515" s="4" t="s">
        <v>47014</v>
      </c>
      <c r="B24515" s="4" t="s">
        <v>47015</v>
      </c>
    </row>
    <row r="24516" spans="1:2" x14ac:dyDescent="0.35">
      <c r="A24516" s="4" t="s">
        <v>47016</v>
      </c>
      <c r="B24516" s="4" t="s">
        <v>47017</v>
      </c>
    </row>
    <row r="24517" spans="1:2" x14ac:dyDescent="0.35">
      <c r="A24517" s="4" t="s">
        <v>47018</v>
      </c>
      <c r="B24517" s="4" t="s">
        <v>47019</v>
      </c>
    </row>
    <row r="24518" spans="1:2" x14ac:dyDescent="0.35">
      <c r="A24518" s="4" t="s">
        <v>47020</v>
      </c>
      <c r="B24518" s="4" t="s">
        <v>47021</v>
      </c>
    </row>
    <row r="24519" spans="1:2" x14ac:dyDescent="0.35">
      <c r="A24519" s="4" t="s">
        <v>47022</v>
      </c>
      <c r="B24519" s="4" t="s">
        <v>44009</v>
      </c>
    </row>
    <row r="24520" spans="1:2" x14ac:dyDescent="0.35">
      <c r="A24520" s="4" t="s">
        <v>47023</v>
      </c>
      <c r="B24520" s="4" t="s">
        <v>39491</v>
      </c>
    </row>
    <row r="24521" spans="1:2" x14ac:dyDescent="0.35">
      <c r="A24521" s="4" t="s">
        <v>47024</v>
      </c>
      <c r="B24521" s="4" t="s">
        <v>39491</v>
      </c>
    </row>
    <row r="24522" spans="1:2" x14ac:dyDescent="0.35">
      <c r="A24522" s="4" t="s">
        <v>47025</v>
      </c>
      <c r="B24522" s="4" t="s">
        <v>47026</v>
      </c>
    </row>
    <row r="24523" spans="1:2" x14ac:dyDescent="0.35">
      <c r="A24523" s="4" t="s">
        <v>47027</v>
      </c>
      <c r="B24523" s="4" t="s">
        <v>47028</v>
      </c>
    </row>
    <row r="24524" spans="1:2" x14ac:dyDescent="0.35">
      <c r="A24524" s="4" t="s">
        <v>47029</v>
      </c>
      <c r="B24524" s="4" t="s">
        <v>43160</v>
      </c>
    </row>
    <row r="24525" spans="1:2" x14ac:dyDescent="0.35">
      <c r="A24525" s="4" t="s">
        <v>47030</v>
      </c>
      <c r="B24525" s="4" t="s">
        <v>43270</v>
      </c>
    </row>
    <row r="24526" spans="1:2" x14ac:dyDescent="0.35">
      <c r="A24526" s="4" t="s">
        <v>47031</v>
      </c>
      <c r="B24526" s="4" t="s">
        <v>47032</v>
      </c>
    </row>
    <row r="24527" spans="1:2" x14ac:dyDescent="0.35">
      <c r="A24527" s="4" t="s">
        <v>47033</v>
      </c>
      <c r="B24527" s="4" t="s">
        <v>47034</v>
      </c>
    </row>
    <row r="24528" spans="1:2" x14ac:dyDescent="0.35">
      <c r="A24528" s="4" t="s">
        <v>47035</v>
      </c>
      <c r="B24528" s="4" t="s">
        <v>47036</v>
      </c>
    </row>
    <row r="24529" spans="1:2" x14ac:dyDescent="0.35">
      <c r="A24529" s="4" t="s">
        <v>47037</v>
      </c>
      <c r="B24529" s="4" t="s">
        <v>40654</v>
      </c>
    </row>
    <row r="24530" spans="1:2" x14ac:dyDescent="0.35">
      <c r="A24530" s="4" t="s">
        <v>47038</v>
      </c>
      <c r="B24530" s="4" t="s">
        <v>40654</v>
      </c>
    </row>
    <row r="24531" spans="1:2" x14ac:dyDescent="0.35">
      <c r="A24531" s="4" t="s">
        <v>47039</v>
      </c>
      <c r="B24531" s="4" t="s">
        <v>40654</v>
      </c>
    </row>
    <row r="24532" spans="1:2" x14ac:dyDescent="0.35">
      <c r="A24532" s="4" t="s">
        <v>47040</v>
      </c>
      <c r="B24532" s="4" t="s">
        <v>47041</v>
      </c>
    </row>
    <row r="24533" spans="1:2" ht="29" x14ac:dyDescent="0.35">
      <c r="A24533" s="4" t="s">
        <v>47042</v>
      </c>
      <c r="B24533" s="4" t="s">
        <v>47043</v>
      </c>
    </row>
    <row r="24534" spans="1:2" x14ac:dyDescent="0.35">
      <c r="A24534" s="4" t="s">
        <v>47044</v>
      </c>
      <c r="B24534" s="4" t="s">
        <v>47045</v>
      </c>
    </row>
    <row r="24535" spans="1:2" x14ac:dyDescent="0.35">
      <c r="A24535" s="4" t="s">
        <v>47046</v>
      </c>
      <c r="B24535" s="4" t="s">
        <v>39426</v>
      </c>
    </row>
    <row r="24536" spans="1:2" x14ac:dyDescent="0.35">
      <c r="A24536" s="4" t="s">
        <v>47047</v>
      </c>
      <c r="B24536" s="4" t="s">
        <v>47048</v>
      </c>
    </row>
    <row r="24537" spans="1:2" x14ac:dyDescent="0.35">
      <c r="A24537" s="4" t="s">
        <v>47049</v>
      </c>
      <c r="B24537" s="4" t="s">
        <v>47050</v>
      </c>
    </row>
    <row r="24538" spans="1:2" x14ac:dyDescent="0.35">
      <c r="A24538" s="4" t="s">
        <v>47051</v>
      </c>
      <c r="B24538" s="4" t="s">
        <v>47052</v>
      </c>
    </row>
    <row r="24539" spans="1:2" x14ac:dyDescent="0.35">
      <c r="A24539" s="4" t="s">
        <v>47053</v>
      </c>
      <c r="B24539" s="4" t="s">
        <v>47054</v>
      </c>
    </row>
    <row r="24540" spans="1:2" x14ac:dyDescent="0.35">
      <c r="A24540" s="4" t="s">
        <v>47055</v>
      </c>
      <c r="B24540" s="4" t="s">
        <v>47056</v>
      </c>
    </row>
    <row r="24541" spans="1:2" x14ac:dyDescent="0.35">
      <c r="A24541" s="4" t="s">
        <v>47057</v>
      </c>
      <c r="B24541" s="4" t="s">
        <v>39618</v>
      </c>
    </row>
    <row r="24542" spans="1:2" x14ac:dyDescent="0.35">
      <c r="A24542" s="4" t="s">
        <v>47058</v>
      </c>
      <c r="B24542" s="4" t="s">
        <v>40228</v>
      </c>
    </row>
    <row r="24543" spans="1:2" x14ac:dyDescent="0.35">
      <c r="A24543" s="4" t="s">
        <v>47059</v>
      </c>
      <c r="B24543" s="4" t="s">
        <v>47060</v>
      </c>
    </row>
    <row r="24544" spans="1:2" x14ac:dyDescent="0.35">
      <c r="A24544" s="4" t="s">
        <v>47061</v>
      </c>
      <c r="B24544" s="4" t="s">
        <v>47062</v>
      </c>
    </row>
    <row r="24545" spans="1:2" x14ac:dyDescent="0.35">
      <c r="A24545" s="4" t="s">
        <v>47063</v>
      </c>
      <c r="B24545" s="4" t="s">
        <v>43137</v>
      </c>
    </row>
    <row r="24546" spans="1:2" x14ac:dyDescent="0.35">
      <c r="A24546" s="4" t="s">
        <v>47064</v>
      </c>
      <c r="B24546" s="4" t="s">
        <v>43137</v>
      </c>
    </row>
    <row r="24547" spans="1:2" x14ac:dyDescent="0.35">
      <c r="A24547" s="4" t="s">
        <v>47065</v>
      </c>
      <c r="B24547" s="4" t="s">
        <v>39426</v>
      </c>
    </row>
    <row r="24548" spans="1:2" x14ac:dyDescent="0.35">
      <c r="A24548" s="4" t="s">
        <v>47066</v>
      </c>
      <c r="B24548" s="4" t="s">
        <v>47067</v>
      </c>
    </row>
    <row r="24549" spans="1:2" x14ac:dyDescent="0.35">
      <c r="A24549" s="4" t="s">
        <v>47068</v>
      </c>
      <c r="B24549" s="4" t="s">
        <v>47069</v>
      </c>
    </row>
    <row r="24550" spans="1:2" x14ac:dyDescent="0.35">
      <c r="A24550" s="4" t="s">
        <v>47070</v>
      </c>
      <c r="B24550" s="4" t="s">
        <v>47071</v>
      </c>
    </row>
    <row r="24551" spans="1:2" x14ac:dyDescent="0.35">
      <c r="A24551" s="4" t="s">
        <v>47072</v>
      </c>
      <c r="B24551" s="4" t="s">
        <v>40669</v>
      </c>
    </row>
    <row r="24552" spans="1:2" x14ac:dyDescent="0.35">
      <c r="A24552" s="4" t="s">
        <v>47073</v>
      </c>
      <c r="B24552" s="4" t="s">
        <v>43156</v>
      </c>
    </row>
    <row r="24553" spans="1:2" x14ac:dyDescent="0.35">
      <c r="A24553" s="4" t="s">
        <v>47074</v>
      </c>
      <c r="B24553" s="4" t="s">
        <v>41686</v>
      </c>
    </row>
    <row r="24554" spans="1:2" x14ac:dyDescent="0.35">
      <c r="A24554" s="4" t="s">
        <v>47075</v>
      </c>
      <c r="B24554" s="4" t="s">
        <v>40047</v>
      </c>
    </row>
    <row r="24555" spans="1:2" x14ac:dyDescent="0.35">
      <c r="A24555" s="4" t="s">
        <v>47076</v>
      </c>
      <c r="B24555" s="4" t="s">
        <v>40430</v>
      </c>
    </row>
    <row r="24556" spans="1:2" x14ac:dyDescent="0.35">
      <c r="A24556" s="4" t="s">
        <v>47077</v>
      </c>
      <c r="B24556" s="4" t="s">
        <v>47078</v>
      </c>
    </row>
    <row r="24557" spans="1:2" x14ac:dyDescent="0.35">
      <c r="A24557" s="4" t="s">
        <v>47079</v>
      </c>
      <c r="B24557" s="4" t="s">
        <v>47080</v>
      </c>
    </row>
    <row r="24558" spans="1:2" x14ac:dyDescent="0.35">
      <c r="A24558" s="4" t="s">
        <v>47081</v>
      </c>
      <c r="B24558" s="4" t="s">
        <v>39549</v>
      </c>
    </row>
    <row r="24559" spans="1:2" x14ac:dyDescent="0.35">
      <c r="A24559" s="4" t="s">
        <v>47082</v>
      </c>
      <c r="B24559" s="4" t="s">
        <v>43137</v>
      </c>
    </row>
    <row r="24560" spans="1:2" x14ac:dyDescent="0.35">
      <c r="A24560" s="4" t="s">
        <v>47083</v>
      </c>
      <c r="B24560" s="4" t="s">
        <v>47084</v>
      </c>
    </row>
    <row r="24561" spans="1:2" x14ac:dyDescent="0.35">
      <c r="A24561" s="4" t="s">
        <v>47085</v>
      </c>
      <c r="B24561" s="4" t="s">
        <v>47086</v>
      </c>
    </row>
    <row r="24562" spans="1:2" x14ac:dyDescent="0.35">
      <c r="A24562" s="4" t="s">
        <v>47087</v>
      </c>
      <c r="B24562" s="4" t="s">
        <v>47086</v>
      </c>
    </row>
    <row r="24563" spans="1:2" x14ac:dyDescent="0.35">
      <c r="A24563" s="4" t="s">
        <v>47088</v>
      </c>
      <c r="B24563" s="4" t="s">
        <v>47086</v>
      </c>
    </row>
    <row r="24564" spans="1:2" x14ac:dyDescent="0.35">
      <c r="A24564" s="4" t="s">
        <v>47089</v>
      </c>
      <c r="B24564" s="4" t="s">
        <v>41052</v>
      </c>
    </row>
    <row r="24565" spans="1:2" x14ac:dyDescent="0.35">
      <c r="A24565" s="4" t="s">
        <v>47090</v>
      </c>
      <c r="B24565" s="4" t="s">
        <v>41052</v>
      </c>
    </row>
    <row r="24566" spans="1:2" x14ac:dyDescent="0.35">
      <c r="A24566" s="4" t="s">
        <v>47091</v>
      </c>
      <c r="B24566" s="4" t="s">
        <v>47092</v>
      </c>
    </row>
    <row r="24567" spans="1:2" x14ac:dyDescent="0.35">
      <c r="A24567" s="4" t="s">
        <v>47093</v>
      </c>
      <c r="B24567" s="4" t="s">
        <v>47094</v>
      </c>
    </row>
    <row r="24568" spans="1:2" x14ac:dyDescent="0.35">
      <c r="A24568" s="4" t="s">
        <v>47095</v>
      </c>
      <c r="B24568" s="4" t="s">
        <v>47096</v>
      </c>
    </row>
    <row r="24569" spans="1:2" x14ac:dyDescent="0.35">
      <c r="A24569" s="4" t="s">
        <v>47097</v>
      </c>
      <c r="B24569" s="4" t="s">
        <v>47098</v>
      </c>
    </row>
    <row r="24570" spans="1:2" x14ac:dyDescent="0.35">
      <c r="A24570" s="4" t="s">
        <v>47099</v>
      </c>
      <c r="B24570" s="4" t="s">
        <v>47100</v>
      </c>
    </row>
    <row r="24571" spans="1:2" x14ac:dyDescent="0.35">
      <c r="A24571" s="4" t="s">
        <v>47101</v>
      </c>
      <c r="B24571" s="4" t="s">
        <v>47102</v>
      </c>
    </row>
    <row r="24572" spans="1:2" x14ac:dyDescent="0.35">
      <c r="A24572" s="4" t="s">
        <v>47103</v>
      </c>
      <c r="B24572" s="4" t="s">
        <v>47104</v>
      </c>
    </row>
    <row r="24573" spans="1:2" x14ac:dyDescent="0.35">
      <c r="A24573" s="4" t="s">
        <v>47105</v>
      </c>
      <c r="B24573" s="4" t="s">
        <v>47106</v>
      </c>
    </row>
    <row r="24574" spans="1:2" x14ac:dyDescent="0.35">
      <c r="A24574" s="4" t="s">
        <v>47107</v>
      </c>
      <c r="B24574" s="4" t="s">
        <v>43156</v>
      </c>
    </row>
    <row r="24575" spans="1:2" x14ac:dyDescent="0.35">
      <c r="A24575" s="4" t="s">
        <v>47108</v>
      </c>
      <c r="B24575" s="4" t="s">
        <v>47109</v>
      </c>
    </row>
    <row r="24576" spans="1:2" x14ac:dyDescent="0.35">
      <c r="A24576" s="4" t="s">
        <v>47110</v>
      </c>
      <c r="B24576" s="4" t="s">
        <v>39426</v>
      </c>
    </row>
    <row r="24577" spans="1:2" x14ac:dyDescent="0.35">
      <c r="A24577" s="4" t="s">
        <v>47111</v>
      </c>
      <c r="B24577" s="4" t="s">
        <v>47112</v>
      </c>
    </row>
    <row r="24578" spans="1:2" ht="29" x14ac:dyDescent="0.35">
      <c r="A24578" s="4" t="s">
        <v>47113</v>
      </c>
      <c r="B24578" s="4" t="s">
        <v>47114</v>
      </c>
    </row>
    <row r="24579" spans="1:2" x14ac:dyDescent="0.35">
      <c r="A24579" s="4" t="s">
        <v>47115</v>
      </c>
      <c r="B24579" s="4" t="s">
        <v>40654</v>
      </c>
    </row>
    <row r="24580" spans="1:2" x14ac:dyDescent="0.35">
      <c r="A24580" s="4" t="s">
        <v>47116</v>
      </c>
      <c r="B24580" s="4" t="s">
        <v>39846</v>
      </c>
    </row>
    <row r="24581" spans="1:2" x14ac:dyDescent="0.35">
      <c r="A24581" s="4" t="s">
        <v>47117</v>
      </c>
      <c r="B24581" s="4" t="s">
        <v>39846</v>
      </c>
    </row>
    <row r="24582" spans="1:2" x14ac:dyDescent="0.35">
      <c r="A24582" s="4" t="s">
        <v>47118</v>
      </c>
      <c r="B24582" s="4" t="s">
        <v>39549</v>
      </c>
    </row>
    <row r="24583" spans="1:2" x14ac:dyDescent="0.35">
      <c r="A24583" s="4" t="s">
        <v>47119</v>
      </c>
      <c r="B24583" s="4" t="s">
        <v>39549</v>
      </c>
    </row>
    <row r="24584" spans="1:2" x14ac:dyDescent="0.35">
      <c r="A24584" s="4" t="s">
        <v>47120</v>
      </c>
      <c r="B24584" s="4" t="s">
        <v>39549</v>
      </c>
    </row>
    <row r="24585" spans="1:2" x14ac:dyDescent="0.35">
      <c r="A24585" s="4" t="s">
        <v>47121</v>
      </c>
      <c r="B24585" s="4" t="s">
        <v>47122</v>
      </c>
    </row>
    <row r="24586" spans="1:2" x14ac:dyDescent="0.35">
      <c r="A24586" s="4" t="s">
        <v>47123</v>
      </c>
      <c r="B24586" s="4" t="s">
        <v>47124</v>
      </c>
    </row>
    <row r="24587" spans="1:2" x14ac:dyDescent="0.35">
      <c r="A24587" s="4" t="s">
        <v>47125</v>
      </c>
      <c r="B24587" s="4" t="s">
        <v>40422</v>
      </c>
    </row>
    <row r="24588" spans="1:2" x14ac:dyDescent="0.35">
      <c r="A24588" s="4" t="s">
        <v>47126</v>
      </c>
      <c r="B24588" s="4" t="s">
        <v>47127</v>
      </c>
    </row>
    <row r="24589" spans="1:2" x14ac:dyDescent="0.35">
      <c r="A24589" s="4" t="s">
        <v>47128</v>
      </c>
      <c r="B24589" s="4" t="s">
        <v>46790</v>
      </c>
    </row>
    <row r="24590" spans="1:2" x14ac:dyDescent="0.35">
      <c r="A24590" s="4" t="s">
        <v>47129</v>
      </c>
      <c r="B24590" s="4" t="s">
        <v>47102</v>
      </c>
    </row>
    <row r="24591" spans="1:2" x14ac:dyDescent="0.35">
      <c r="A24591" s="4" t="s">
        <v>47130</v>
      </c>
      <c r="B24591" s="4" t="s">
        <v>47102</v>
      </c>
    </row>
    <row r="24592" spans="1:2" x14ac:dyDescent="0.35">
      <c r="A24592" s="4" t="s">
        <v>47131</v>
      </c>
      <c r="B24592" s="4" t="s">
        <v>47132</v>
      </c>
    </row>
    <row r="24593" spans="1:2" x14ac:dyDescent="0.35">
      <c r="A24593" s="4" t="s">
        <v>47133</v>
      </c>
      <c r="B24593" s="4" t="s">
        <v>39491</v>
      </c>
    </row>
    <row r="24594" spans="1:2" x14ac:dyDescent="0.35">
      <c r="A24594" s="4" t="s">
        <v>47134</v>
      </c>
      <c r="B24594" s="4" t="s">
        <v>47092</v>
      </c>
    </row>
    <row r="24595" spans="1:2" x14ac:dyDescent="0.35">
      <c r="A24595" s="4" t="s">
        <v>47135</v>
      </c>
      <c r="B24595" s="4" t="s">
        <v>47136</v>
      </c>
    </row>
    <row r="24596" spans="1:2" x14ac:dyDescent="0.35">
      <c r="A24596" s="4" t="s">
        <v>47137</v>
      </c>
      <c r="B24596" s="4" t="s">
        <v>40228</v>
      </c>
    </row>
    <row r="24597" spans="1:2" x14ac:dyDescent="0.35">
      <c r="A24597" s="4" t="s">
        <v>47138</v>
      </c>
      <c r="B24597" s="4" t="s">
        <v>39678</v>
      </c>
    </row>
    <row r="24598" spans="1:2" x14ac:dyDescent="0.35">
      <c r="A24598" s="4" t="s">
        <v>47139</v>
      </c>
      <c r="B24598" s="4" t="s">
        <v>39678</v>
      </c>
    </row>
    <row r="24599" spans="1:2" x14ac:dyDescent="0.35">
      <c r="A24599" s="4" t="s">
        <v>47140</v>
      </c>
      <c r="B24599" s="4" t="s">
        <v>41340</v>
      </c>
    </row>
    <row r="24600" spans="1:2" x14ac:dyDescent="0.35">
      <c r="A24600" s="4" t="s">
        <v>47141</v>
      </c>
      <c r="B24600" s="4" t="s">
        <v>47142</v>
      </c>
    </row>
    <row r="24601" spans="1:2" x14ac:dyDescent="0.35">
      <c r="A24601" s="4" t="s">
        <v>47143</v>
      </c>
      <c r="B24601" s="4" t="s">
        <v>40414</v>
      </c>
    </row>
    <row r="24602" spans="1:2" x14ac:dyDescent="0.35">
      <c r="A24602" s="4" t="s">
        <v>47144</v>
      </c>
      <c r="B24602" s="4" t="s">
        <v>47145</v>
      </c>
    </row>
    <row r="24603" spans="1:2" x14ac:dyDescent="0.35">
      <c r="A24603" s="4" t="s">
        <v>47146</v>
      </c>
      <c r="B24603" s="4" t="s">
        <v>43137</v>
      </c>
    </row>
    <row r="24604" spans="1:2" x14ac:dyDescent="0.35">
      <c r="A24604" s="4" t="s">
        <v>47147</v>
      </c>
      <c r="B24604" s="4" t="s">
        <v>47148</v>
      </c>
    </row>
    <row r="24605" spans="1:2" x14ac:dyDescent="0.35">
      <c r="A24605" s="4" t="s">
        <v>47149</v>
      </c>
      <c r="B24605" s="4" t="s">
        <v>47150</v>
      </c>
    </row>
    <row r="24606" spans="1:2" x14ac:dyDescent="0.35">
      <c r="A24606" s="4" t="s">
        <v>47151</v>
      </c>
      <c r="B24606" s="4" t="s">
        <v>44007</v>
      </c>
    </row>
    <row r="24607" spans="1:2" x14ac:dyDescent="0.35">
      <c r="A24607" s="4" t="s">
        <v>47152</v>
      </c>
      <c r="B24607" s="4" t="s">
        <v>44007</v>
      </c>
    </row>
    <row r="24608" spans="1:2" x14ac:dyDescent="0.35">
      <c r="A24608" s="4" t="s">
        <v>47153</v>
      </c>
      <c r="B24608" s="4" t="s">
        <v>47078</v>
      </c>
    </row>
    <row r="24609" spans="1:2" x14ac:dyDescent="0.35">
      <c r="A24609" s="4" t="s">
        <v>47154</v>
      </c>
      <c r="B24609" s="4" t="s">
        <v>39937</v>
      </c>
    </row>
    <row r="24610" spans="1:2" x14ac:dyDescent="0.35">
      <c r="A24610" s="4" t="s">
        <v>47155</v>
      </c>
      <c r="B24610" s="4" t="s">
        <v>40275</v>
      </c>
    </row>
    <row r="24611" spans="1:2" x14ac:dyDescent="0.35">
      <c r="A24611" s="4" t="s">
        <v>47156</v>
      </c>
      <c r="B24611" s="4" t="s">
        <v>47157</v>
      </c>
    </row>
    <row r="24612" spans="1:2" x14ac:dyDescent="0.35">
      <c r="A24612" s="4" t="s">
        <v>47158</v>
      </c>
      <c r="B24612" s="4" t="s">
        <v>41699</v>
      </c>
    </row>
    <row r="24613" spans="1:2" x14ac:dyDescent="0.35">
      <c r="A24613" s="4" t="s">
        <v>47159</v>
      </c>
      <c r="B24613" s="4" t="s">
        <v>47160</v>
      </c>
    </row>
    <row r="24614" spans="1:2" x14ac:dyDescent="0.35">
      <c r="A24614" s="4" t="s">
        <v>47161</v>
      </c>
      <c r="B24614" s="4" t="s">
        <v>40214</v>
      </c>
    </row>
    <row r="24615" spans="1:2" x14ac:dyDescent="0.35">
      <c r="A24615" s="4" t="s">
        <v>47162</v>
      </c>
      <c r="B24615" s="4" t="s">
        <v>43188</v>
      </c>
    </row>
    <row r="24616" spans="1:2" x14ac:dyDescent="0.35">
      <c r="A24616" s="4" t="s">
        <v>47163</v>
      </c>
      <c r="B24616" s="4" t="s">
        <v>47164</v>
      </c>
    </row>
    <row r="24617" spans="1:2" x14ac:dyDescent="0.35">
      <c r="A24617" s="4" t="s">
        <v>47165</v>
      </c>
      <c r="B24617" s="4" t="s">
        <v>47166</v>
      </c>
    </row>
    <row r="24618" spans="1:2" x14ac:dyDescent="0.35">
      <c r="A24618" s="4" t="s">
        <v>47167</v>
      </c>
      <c r="B24618" s="4" t="s">
        <v>47168</v>
      </c>
    </row>
    <row r="24619" spans="1:2" x14ac:dyDescent="0.35">
      <c r="A24619" s="4" t="s">
        <v>47169</v>
      </c>
      <c r="B24619" s="4" t="s">
        <v>43193</v>
      </c>
    </row>
    <row r="24620" spans="1:2" x14ac:dyDescent="0.35">
      <c r="A24620" s="4" t="s">
        <v>47170</v>
      </c>
      <c r="B24620" s="4" t="s">
        <v>39678</v>
      </c>
    </row>
    <row r="24621" spans="1:2" x14ac:dyDescent="0.35">
      <c r="A24621" s="4" t="s">
        <v>47171</v>
      </c>
      <c r="B24621" s="4" t="s">
        <v>40667</v>
      </c>
    </row>
    <row r="24622" spans="1:2" x14ac:dyDescent="0.35">
      <c r="A24622" s="4" t="s">
        <v>47172</v>
      </c>
      <c r="B24622" s="4" t="s">
        <v>47173</v>
      </c>
    </row>
    <row r="24623" spans="1:2" x14ac:dyDescent="0.35">
      <c r="A24623" s="4" t="s">
        <v>47174</v>
      </c>
      <c r="B24623" s="4" t="s">
        <v>47175</v>
      </c>
    </row>
    <row r="24624" spans="1:2" x14ac:dyDescent="0.35">
      <c r="A24624" s="4" t="s">
        <v>47176</v>
      </c>
      <c r="B24624" s="4" t="s">
        <v>47177</v>
      </c>
    </row>
    <row r="24625" spans="1:2" x14ac:dyDescent="0.35">
      <c r="A24625" s="4" t="s">
        <v>47178</v>
      </c>
      <c r="B24625" s="4" t="s">
        <v>47179</v>
      </c>
    </row>
    <row r="24626" spans="1:2" x14ac:dyDescent="0.35">
      <c r="A24626" s="4" t="s">
        <v>47180</v>
      </c>
      <c r="B24626" s="4" t="s">
        <v>47181</v>
      </c>
    </row>
    <row r="24627" spans="1:2" x14ac:dyDescent="0.35">
      <c r="A24627" s="4" t="s">
        <v>47182</v>
      </c>
      <c r="B24627" s="4" t="s">
        <v>47183</v>
      </c>
    </row>
    <row r="24628" spans="1:2" x14ac:dyDescent="0.35">
      <c r="A24628" s="4" t="s">
        <v>47184</v>
      </c>
      <c r="B24628" s="4" t="s">
        <v>40368</v>
      </c>
    </row>
    <row r="24629" spans="1:2" x14ac:dyDescent="0.35">
      <c r="A24629" s="4" t="s">
        <v>47185</v>
      </c>
      <c r="B24629" s="4" t="s">
        <v>40368</v>
      </c>
    </row>
    <row r="24630" spans="1:2" x14ac:dyDescent="0.35">
      <c r="A24630" s="4" t="s">
        <v>47186</v>
      </c>
      <c r="B24630" s="4" t="s">
        <v>47187</v>
      </c>
    </row>
    <row r="24631" spans="1:2" x14ac:dyDescent="0.35">
      <c r="A24631" s="4" t="s">
        <v>47188</v>
      </c>
      <c r="B24631" s="4" t="s">
        <v>47189</v>
      </c>
    </row>
    <row r="24632" spans="1:2" x14ac:dyDescent="0.35">
      <c r="A24632" s="4" t="s">
        <v>47190</v>
      </c>
      <c r="B24632" s="4" t="s">
        <v>47054</v>
      </c>
    </row>
    <row r="24633" spans="1:2" x14ac:dyDescent="0.35">
      <c r="A24633" s="4" t="s">
        <v>47191</v>
      </c>
      <c r="B24633" s="4" t="s">
        <v>47192</v>
      </c>
    </row>
    <row r="24634" spans="1:2" x14ac:dyDescent="0.35">
      <c r="A24634" s="4" t="s">
        <v>47193</v>
      </c>
      <c r="B24634" s="4" t="s">
        <v>39678</v>
      </c>
    </row>
    <row r="24635" spans="1:2" x14ac:dyDescent="0.35">
      <c r="A24635" s="4" t="s">
        <v>47194</v>
      </c>
      <c r="B24635" s="4" t="s">
        <v>47195</v>
      </c>
    </row>
    <row r="24636" spans="1:2" x14ac:dyDescent="0.35">
      <c r="A24636" s="4" t="s">
        <v>47196</v>
      </c>
      <c r="B24636" s="4" t="s">
        <v>47197</v>
      </c>
    </row>
    <row r="24637" spans="1:2" x14ac:dyDescent="0.35">
      <c r="A24637" s="4" t="s">
        <v>47198</v>
      </c>
      <c r="B24637" s="4" t="s">
        <v>47199</v>
      </c>
    </row>
    <row r="24638" spans="1:2" x14ac:dyDescent="0.35">
      <c r="A24638" s="4" t="s">
        <v>47200</v>
      </c>
      <c r="B24638" s="4" t="s">
        <v>47201</v>
      </c>
    </row>
    <row r="24639" spans="1:2" x14ac:dyDescent="0.35">
      <c r="A24639" s="4" t="s">
        <v>47202</v>
      </c>
      <c r="B24639" s="4" t="s">
        <v>47203</v>
      </c>
    </row>
    <row r="24640" spans="1:2" x14ac:dyDescent="0.35">
      <c r="A24640" s="4" t="s">
        <v>47204</v>
      </c>
      <c r="B24640" s="4" t="s">
        <v>47205</v>
      </c>
    </row>
    <row r="24641" spans="1:2" x14ac:dyDescent="0.35">
      <c r="A24641" s="4" t="s">
        <v>47206</v>
      </c>
      <c r="B24641" s="4" t="s">
        <v>47207</v>
      </c>
    </row>
    <row r="24642" spans="1:2" x14ac:dyDescent="0.35">
      <c r="A24642" s="4" t="s">
        <v>47208</v>
      </c>
      <c r="B24642" s="4" t="s">
        <v>40667</v>
      </c>
    </row>
    <row r="24643" spans="1:2" x14ac:dyDescent="0.35">
      <c r="A24643" s="4" t="s">
        <v>47209</v>
      </c>
      <c r="B24643" s="4" t="s">
        <v>40368</v>
      </c>
    </row>
    <row r="24644" spans="1:2" x14ac:dyDescent="0.35">
      <c r="A24644" s="4" t="s">
        <v>47210</v>
      </c>
      <c r="B24644" s="4" t="s">
        <v>40368</v>
      </c>
    </row>
    <row r="24645" spans="1:2" x14ac:dyDescent="0.35">
      <c r="A24645" s="4" t="s">
        <v>47211</v>
      </c>
      <c r="B24645" s="4" t="s">
        <v>47212</v>
      </c>
    </row>
    <row r="24646" spans="1:2" x14ac:dyDescent="0.35">
      <c r="A24646" s="4" t="s">
        <v>47213</v>
      </c>
      <c r="B24646" s="4" t="s">
        <v>47212</v>
      </c>
    </row>
    <row r="24647" spans="1:2" x14ac:dyDescent="0.35">
      <c r="A24647" s="4" t="s">
        <v>47214</v>
      </c>
      <c r="B24647" s="4" t="s">
        <v>43204</v>
      </c>
    </row>
    <row r="24648" spans="1:2" x14ac:dyDescent="0.35">
      <c r="A24648" s="4" t="s">
        <v>47215</v>
      </c>
      <c r="B24648" s="4" t="s">
        <v>40275</v>
      </c>
    </row>
    <row r="24649" spans="1:2" x14ac:dyDescent="0.35">
      <c r="A24649" s="4" t="s">
        <v>47216</v>
      </c>
      <c r="B24649" s="4" t="s">
        <v>40275</v>
      </c>
    </row>
    <row r="24650" spans="1:2" x14ac:dyDescent="0.35">
      <c r="A24650" s="4" t="s">
        <v>47217</v>
      </c>
      <c r="B24650" s="4" t="s">
        <v>47218</v>
      </c>
    </row>
    <row r="24651" spans="1:2" x14ac:dyDescent="0.35">
      <c r="A24651" s="4" t="s">
        <v>47219</v>
      </c>
      <c r="B24651" s="4" t="s">
        <v>47132</v>
      </c>
    </row>
    <row r="24652" spans="1:2" x14ac:dyDescent="0.35">
      <c r="A24652" s="4" t="s">
        <v>47220</v>
      </c>
      <c r="B24652" s="4" t="s">
        <v>47102</v>
      </c>
    </row>
    <row r="24653" spans="1:2" x14ac:dyDescent="0.35">
      <c r="A24653" s="4" t="s">
        <v>47221</v>
      </c>
      <c r="B24653" s="4" t="s">
        <v>47222</v>
      </c>
    </row>
    <row r="24654" spans="1:2" x14ac:dyDescent="0.35">
      <c r="A24654" s="4" t="s">
        <v>47223</v>
      </c>
      <c r="B24654" s="4" t="s">
        <v>41708</v>
      </c>
    </row>
    <row r="24655" spans="1:2" x14ac:dyDescent="0.35">
      <c r="A24655" s="4" t="s">
        <v>47224</v>
      </c>
      <c r="B24655" s="4" t="s">
        <v>43201</v>
      </c>
    </row>
    <row r="24656" spans="1:2" x14ac:dyDescent="0.35">
      <c r="A24656" s="4" t="s">
        <v>47225</v>
      </c>
      <c r="B24656" s="4" t="s">
        <v>43201</v>
      </c>
    </row>
    <row r="24657" spans="1:2" x14ac:dyDescent="0.35">
      <c r="A24657" s="4" t="s">
        <v>47226</v>
      </c>
      <c r="B24657" s="4" t="s">
        <v>43201</v>
      </c>
    </row>
    <row r="24658" spans="1:2" x14ac:dyDescent="0.35">
      <c r="A24658" s="4" t="s">
        <v>47227</v>
      </c>
      <c r="B24658" s="4" t="s">
        <v>43322</v>
      </c>
    </row>
    <row r="24659" spans="1:2" x14ac:dyDescent="0.35">
      <c r="A24659" s="4" t="s">
        <v>47228</v>
      </c>
      <c r="B24659" s="4" t="s">
        <v>41688</v>
      </c>
    </row>
    <row r="24660" spans="1:2" x14ac:dyDescent="0.35">
      <c r="A24660" s="4" t="s">
        <v>47229</v>
      </c>
      <c r="B24660" s="4" t="s">
        <v>41688</v>
      </c>
    </row>
    <row r="24661" spans="1:2" x14ac:dyDescent="0.35">
      <c r="A24661" s="4" t="s">
        <v>47230</v>
      </c>
      <c r="B24661" s="4" t="s">
        <v>47231</v>
      </c>
    </row>
    <row r="24662" spans="1:2" x14ac:dyDescent="0.35">
      <c r="A24662" s="4" t="s">
        <v>47232</v>
      </c>
      <c r="B24662" s="4" t="s">
        <v>47233</v>
      </c>
    </row>
    <row r="24663" spans="1:2" x14ac:dyDescent="0.35">
      <c r="A24663" s="4" t="s">
        <v>47234</v>
      </c>
      <c r="B24663" s="4" t="s">
        <v>47235</v>
      </c>
    </row>
    <row r="24664" spans="1:2" x14ac:dyDescent="0.35">
      <c r="A24664" s="4" t="s">
        <v>47236</v>
      </c>
      <c r="B24664" s="4" t="s">
        <v>40275</v>
      </c>
    </row>
    <row r="24665" spans="1:2" x14ac:dyDescent="0.35">
      <c r="A24665" s="4" t="s">
        <v>47237</v>
      </c>
      <c r="B24665" s="4" t="s">
        <v>39549</v>
      </c>
    </row>
    <row r="24666" spans="1:2" x14ac:dyDescent="0.35">
      <c r="A24666" s="4" t="s">
        <v>47238</v>
      </c>
      <c r="B24666" s="4" t="s">
        <v>40210</v>
      </c>
    </row>
    <row r="24667" spans="1:2" x14ac:dyDescent="0.35">
      <c r="A24667" s="4" t="s">
        <v>47239</v>
      </c>
      <c r="B24667" s="4" t="s">
        <v>41697</v>
      </c>
    </row>
    <row r="24668" spans="1:2" x14ac:dyDescent="0.35">
      <c r="A24668" s="4" t="s">
        <v>47240</v>
      </c>
      <c r="B24668" s="4" t="s">
        <v>41697</v>
      </c>
    </row>
    <row r="24669" spans="1:2" x14ac:dyDescent="0.35">
      <c r="A24669" s="4" t="s">
        <v>47241</v>
      </c>
      <c r="B24669" s="4" t="s">
        <v>47242</v>
      </c>
    </row>
    <row r="24670" spans="1:2" x14ac:dyDescent="0.35">
      <c r="A24670" s="4" t="s">
        <v>47243</v>
      </c>
      <c r="B24670" s="4" t="s">
        <v>40368</v>
      </c>
    </row>
    <row r="24671" spans="1:2" x14ac:dyDescent="0.35">
      <c r="A24671" s="4" t="s">
        <v>47244</v>
      </c>
      <c r="B24671" s="4" t="s">
        <v>43322</v>
      </c>
    </row>
    <row r="24672" spans="1:2" x14ac:dyDescent="0.35">
      <c r="A24672" s="4" t="s">
        <v>47245</v>
      </c>
      <c r="B24672" s="4" t="s">
        <v>47246</v>
      </c>
    </row>
    <row r="24673" spans="1:2" x14ac:dyDescent="0.35">
      <c r="A24673" s="4" t="s">
        <v>47247</v>
      </c>
      <c r="B24673" s="4" t="s">
        <v>47248</v>
      </c>
    </row>
    <row r="24674" spans="1:2" x14ac:dyDescent="0.35">
      <c r="A24674" s="4" t="s">
        <v>47249</v>
      </c>
      <c r="B24674" s="4" t="s">
        <v>40654</v>
      </c>
    </row>
    <row r="24675" spans="1:2" x14ac:dyDescent="0.35">
      <c r="A24675" s="4" t="s">
        <v>47250</v>
      </c>
      <c r="B24675" s="4" t="s">
        <v>47251</v>
      </c>
    </row>
    <row r="24676" spans="1:2" x14ac:dyDescent="0.35">
      <c r="A24676" s="4" t="s">
        <v>47252</v>
      </c>
      <c r="B24676" s="4" t="s">
        <v>47251</v>
      </c>
    </row>
    <row r="24677" spans="1:2" x14ac:dyDescent="0.35">
      <c r="A24677" s="4" t="s">
        <v>47253</v>
      </c>
      <c r="B24677" s="4" t="s">
        <v>47233</v>
      </c>
    </row>
    <row r="24678" spans="1:2" x14ac:dyDescent="0.35">
      <c r="A24678" s="4" t="s">
        <v>47254</v>
      </c>
      <c r="B24678" s="4" t="s">
        <v>47255</v>
      </c>
    </row>
    <row r="24679" spans="1:2" x14ac:dyDescent="0.35">
      <c r="A24679" s="4" t="s">
        <v>47256</v>
      </c>
      <c r="B24679" s="4" t="s">
        <v>47235</v>
      </c>
    </row>
    <row r="24680" spans="1:2" x14ac:dyDescent="0.35">
      <c r="A24680" s="4" t="s">
        <v>47257</v>
      </c>
      <c r="B24680" s="4" t="s">
        <v>40432</v>
      </c>
    </row>
    <row r="24681" spans="1:2" x14ac:dyDescent="0.35">
      <c r="A24681" s="4" t="s">
        <v>47258</v>
      </c>
      <c r="B24681" s="4" t="s">
        <v>47259</v>
      </c>
    </row>
    <row r="24682" spans="1:2" x14ac:dyDescent="0.35">
      <c r="A24682" s="4" t="s">
        <v>47260</v>
      </c>
      <c r="B24682" s="4" t="s">
        <v>43196</v>
      </c>
    </row>
    <row r="24683" spans="1:2" x14ac:dyDescent="0.35">
      <c r="A24683" s="4" t="s">
        <v>47261</v>
      </c>
      <c r="B24683" s="4" t="s">
        <v>47262</v>
      </c>
    </row>
    <row r="24684" spans="1:2" x14ac:dyDescent="0.35">
      <c r="A24684" s="4" t="s">
        <v>47263</v>
      </c>
      <c r="B24684" s="4" t="s">
        <v>47264</v>
      </c>
    </row>
    <row r="24685" spans="1:2" x14ac:dyDescent="0.35">
      <c r="A24685" s="4" t="s">
        <v>47265</v>
      </c>
      <c r="B24685" s="4" t="s">
        <v>47266</v>
      </c>
    </row>
    <row r="24686" spans="1:2" x14ac:dyDescent="0.35">
      <c r="A24686" s="4" t="s">
        <v>47267</v>
      </c>
      <c r="B24686" s="4" t="s">
        <v>43151</v>
      </c>
    </row>
    <row r="24687" spans="1:2" x14ac:dyDescent="0.35">
      <c r="A24687" s="4" t="s">
        <v>47268</v>
      </c>
      <c r="B24687" s="4" t="s">
        <v>47269</v>
      </c>
    </row>
    <row r="24688" spans="1:2" x14ac:dyDescent="0.35">
      <c r="A24688" s="4" t="s">
        <v>47270</v>
      </c>
      <c r="B24688" s="4" t="s">
        <v>47271</v>
      </c>
    </row>
    <row r="24689" spans="1:2" x14ac:dyDescent="0.35">
      <c r="A24689" s="4" t="s">
        <v>47272</v>
      </c>
      <c r="B24689" s="4" t="s">
        <v>47273</v>
      </c>
    </row>
    <row r="24690" spans="1:2" x14ac:dyDescent="0.35">
      <c r="A24690" s="4" t="s">
        <v>47274</v>
      </c>
      <c r="B24690" s="4" t="s">
        <v>40667</v>
      </c>
    </row>
    <row r="24691" spans="1:2" x14ac:dyDescent="0.35">
      <c r="A24691" s="4" t="s">
        <v>47275</v>
      </c>
      <c r="B24691" s="4" t="s">
        <v>47276</v>
      </c>
    </row>
    <row r="24692" spans="1:2" x14ac:dyDescent="0.35">
      <c r="A24692" s="4" t="s">
        <v>47277</v>
      </c>
      <c r="B24692" s="4" t="s">
        <v>41350</v>
      </c>
    </row>
    <row r="24693" spans="1:2" x14ac:dyDescent="0.35">
      <c r="A24693" s="4" t="s">
        <v>47278</v>
      </c>
      <c r="B24693" s="4" t="s">
        <v>40412</v>
      </c>
    </row>
    <row r="24694" spans="1:2" x14ac:dyDescent="0.35">
      <c r="A24694" s="4" t="s">
        <v>47279</v>
      </c>
      <c r="B24694" s="4" t="s">
        <v>47280</v>
      </c>
    </row>
    <row r="24695" spans="1:2" x14ac:dyDescent="0.35">
      <c r="A24695" s="4" t="s">
        <v>47281</v>
      </c>
      <c r="B24695" s="4" t="s">
        <v>47282</v>
      </c>
    </row>
    <row r="24696" spans="1:2" x14ac:dyDescent="0.35">
      <c r="A24696" s="4" t="s">
        <v>47283</v>
      </c>
      <c r="B24696" s="4" t="s">
        <v>47284</v>
      </c>
    </row>
    <row r="24697" spans="1:2" x14ac:dyDescent="0.35">
      <c r="A24697" s="4" t="s">
        <v>47285</v>
      </c>
      <c r="B24697" s="4" t="s">
        <v>47286</v>
      </c>
    </row>
    <row r="24698" spans="1:2" x14ac:dyDescent="0.35">
      <c r="A24698" s="4" t="s">
        <v>47287</v>
      </c>
      <c r="B24698" s="4" t="s">
        <v>41708</v>
      </c>
    </row>
    <row r="24699" spans="1:2" x14ac:dyDescent="0.35">
      <c r="A24699" s="4" t="s">
        <v>47288</v>
      </c>
      <c r="B24699" s="4" t="s">
        <v>47289</v>
      </c>
    </row>
    <row r="24700" spans="1:2" x14ac:dyDescent="0.35">
      <c r="A24700" s="4" t="s">
        <v>47290</v>
      </c>
      <c r="B24700" s="4" t="s">
        <v>40368</v>
      </c>
    </row>
    <row r="24701" spans="1:2" x14ac:dyDescent="0.35">
      <c r="A24701" s="4" t="s">
        <v>47291</v>
      </c>
      <c r="B24701" s="4" t="s">
        <v>47292</v>
      </c>
    </row>
    <row r="24702" spans="1:2" x14ac:dyDescent="0.35">
      <c r="A24702" s="4" t="s">
        <v>47293</v>
      </c>
      <c r="B24702" s="4" t="s">
        <v>40917</v>
      </c>
    </row>
    <row r="24703" spans="1:2" x14ac:dyDescent="0.35">
      <c r="A24703" s="4" t="s">
        <v>47294</v>
      </c>
      <c r="B24703" s="4" t="s">
        <v>38960</v>
      </c>
    </row>
    <row r="24704" spans="1:2" x14ac:dyDescent="0.35">
      <c r="A24704" s="4" t="s">
        <v>47295</v>
      </c>
      <c r="B24704" s="4" t="s">
        <v>47296</v>
      </c>
    </row>
    <row r="24705" spans="1:2" x14ac:dyDescent="0.35">
      <c r="A24705" s="4" t="s">
        <v>47297</v>
      </c>
      <c r="B24705" s="4" t="s">
        <v>38934</v>
      </c>
    </row>
    <row r="24706" spans="1:2" x14ac:dyDescent="0.35">
      <c r="A24706" s="4" t="s">
        <v>47298</v>
      </c>
      <c r="B24706" s="4" t="s">
        <v>47299</v>
      </c>
    </row>
    <row r="24707" spans="1:2" x14ac:dyDescent="0.35">
      <c r="A24707" s="4" t="s">
        <v>47300</v>
      </c>
      <c r="B24707" s="4" t="s">
        <v>45735</v>
      </c>
    </row>
    <row r="24708" spans="1:2" x14ac:dyDescent="0.35">
      <c r="A24708" s="4" t="s">
        <v>47301</v>
      </c>
      <c r="B24708" s="4" t="s">
        <v>47302</v>
      </c>
    </row>
    <row r="24709" spans="1:2" x14ac:dyDescent="0.35">
      <c r="A24709" s="4" t="s">
        <v>47303</v>
      </c>
      <c r="B24709" s="4" t="s">
        <v>47304</v>
      </c>
    </row>
    <row r="24710" spans="1:2" x14ac:dyDescent="0.35">
      <c r="A24710" s="4" t="s">
        <v>47305</v>
      </c>
      <c r="B24710" s="4" t="s">
        <v>43235</v>
      </c>
    </row>
    <row r="24711" spans="1:2" x14ac:dyDescent="0.35">
      <c r="A24711" s="4" t="s">
        <v>47306</v>
      </c>
      <c r="B24711" s="4" t="s">
        <v>39916</v>
      </c>
    </row>
    <row r="24712" spans="1:2" x14ac:dyDescent="0.35">
      <c r="A24712" s="4" t="s">
        <v>47307</v>
      </c>
      <c r="B24712" s="4" t="s">
        <v>39678</v>
      </c>
    </row>
    <row r="24713" spans="1:2" x14ac:dyDescent="0.35">
      <c r="A24713" s="4" t="s">
        <v>47308</v>
      </c>
      <c r="B24713" s="4" t="s">
        <v>39235</v>
      </c>
    </row>
    <row r="24714" spans="1:2" x14ac:dyDescent="0.35">
      <c r="A24714" s="4" t="s">
        <v>47309</v>
      </c>
      <c r="B24714" s="4" t="s">
        <v>47310</v>
      </c>
    </row>
    <row r="24715" spans="1:2" x14ac:dyDescent="0.35">
      <c r="A24715" s="4" t="s">
        <v>47311</v>
      </c>
      <c r="B24715" s="4" t="s">
        <v>47251</v>
      </c>
    </row>
    <row r="24716" spans="1:2" x14ac:dyDescent="0.35">
      <c r="A24716" s="4" t="s">
        <v>47312</v>
      </c>
      <c r="B24716" s="4" t="s">
        <v>47313</v>
      </c>
    </row>
    <row r="24717" spans="1:2" x14ac:dyDescent="0.35">
      <c r="A24717" s="4" t="s">
        <v>47314</v>
      </c>
      <c r="B24717" s="4" t="s">
        <v>43210</v>
      </c>
    </row>
    <row r="24718" spans="1:2" x14ac:dyDescent="0.35">
      <c r="A24718" s="4" t="s">
        <v>47315</v>
      </c>
      <c r="B24718" s="4" t="s">
        <v>47316</v>
      </c>
    </row>
    <row r="24719" spans="1:2" x14ac:dyDescent="0.35">
      <c r="A24719" s="4" t="s">
        <v>47317</v>
      </c>
      <c r="B24719" s="4" t="s">
        <v>47316</v>
      </c>
    </row>
    <row r="24720" spans="1:2" x14ac:dyDescent="0.35">
      <c r="A24720" s="4" t="s">
        <v>47318</v>
      </c>
      <c r="B24720" s="4" t="s">
        <v>47319</v>
      </c>
    </row>
    <row r="24721" spans="1:2" x14ac:dyDescent="0.35">
      <c r="A24721" s="4" t="s">
        <v>47320</v>
      </c>
      <c r="B24721" s="4" t="s">
        <v>38890</v>
      </c>
    </row>
    <row r="24722" spans="1:2" x14ac:dyDescent="0.35">
      <c r="A24722" s="4" t="s">
        <v>47321</v>
      </c>
      <c r="B24722" s="4" t="s">
        <v>47322</v>
      </c>
    </row>
    <row r="24723" spans="1:2" x14ac:dyDescent="0.35">
      <c r="A24723" s="4" t="s">
        <v>47323</v>
      </c>
      <c r="B24723" s="4" t="s">
        <v>47324</v>
      </c>
    </row>
    <row r="24724" spans="1:2" x14ac:dyDescent="0.35">
      <c r="A24724" s="4" t="s">
        <v>47325</v>
      </c>
      <c r="B24724" s="4" t="s">
        <v>47326</v>
      </c>
    </row>
    <row r="24725" spans="1:2" x14ac:dyDescent="0.35">
      <c r="A24725" s="4" t="s">
        <v>47327</v>
      </c>
      <c r="B24725" s="4" t="s">
        <v>46663</v>
      </c>
    </row>
    <row r="24726" spans="1:2" x14ac:dyDescent="0.35">
      <c r="A24726" s="4" t="s">
        <v>47328</v>
      </c>
      <c r="B24726" s="4" t="s">
        <v>47329</v>
      </c>
    </row>
    <row r="24727" spans="1:2" x14ac:dyDescent="0.35">
      <c r="A24727" s="4" t="s">
        <v>47330</v>
      </c>
      <c r="B24727" s="4" t="s">
        <v>47331</v>
      </c>
    </row>
    <row r="24728" spans="1:2" x14ac:dyDescent="0.35">
      <c r="A24728" s="4" t="s">
        <v>47332</v>
      </c>
      <c r="B24728" s="4" t="s">
        <v>47333</v>
      </c>
    </row>
    <row r="24729" spans="1:2" x14ac:dyDescent="0.35">
      <c r="A24729" s="4" t="s">
        <v>47334</v>
      </c>
      <c r="B24729" s="4" t="s">
        <v>43230</v>
      </c>
    </row>
    <row r="24730" spans="1:2" x14ac:dyDescent="0.35">
      <c r="A24730" s="4" t="s">
        <v>47335</v>
      </c>
      <c r="B24730" s="4" t="s">
        <v>40368</v>
      </c>
    </row>
    <row r="24731" spans="1:2" x14ac:dyDescent="0.35">
      <c r="A24731" s="4" t="s">
        <v>47336</v>
      </c>
      <c r="B24731" s="4" t="s">
        <v>47337</v>
      </c>
    </row>
    <row r="24732" spans="1:2" x14ac:dyDescent="0.35">
      <c r="A24732" s="4" t="s">
        <v>47338</v>
      </c>
      <c r="B24732" s="4" t="s">
        <v>47339</v>
      </c>
    </row>
    <row r="24733" spans="1:2" x14ac:dyDescent="0.35">
      <c r="A24733" s="4" t="s">
        <v>47340</v>
      </c>
      <c r="B24733" s="4" t="s">
        <v>39178</v>
      </c>
    </row>
    <row r="24734" spans="1:2" x14ac:dyDescent="0.35">
      <c r="A24734" s="4" t="s">
        <v>47341</v>
      </c>
      <c r="B24734" s="4" t="s">
        <v>39178</v>
      </c>
    </row>
    <row r="24735" spans="1:2" x14ac:dyDescent="0.35">
      <c r="A24735" s="4" t="s">
        <v>47342</v>
      </c>
      <c r="B24735" s="4" t="s">
        <v>47343</v>
      </c>
    </row>
    <row r="24736" spans="1:2" x14ac:dyDescent="0.35">
      <c r="A24736" s="4" t="s">
        <v>47344</v>
      </c>
      <c r="B24736" s="4" t="s">
        <v>47345</v>
      </c>
    </row>
    <row r="24737" spans="1:2" x14ac:dyDescent="0.35">
      <c r="A24737" s="4" t="s">
        <v>47346</v>
      </c>
      <c r="B24737" s="4" t="s">
        <v>39730</v>
      </c>
    </row>
    <row r="24738" spans="1:2" x14ac:dyDescent="0.35">
      <c r="A24738" s="4" t="s">
        <v>47347</v>
      </c>
      <c r="B24738" s="4" t="s">
        <v>46774</v>
      </c>
    </row>
    <row r="24739" spans="1:2" x14ac:dyDescent="0.35">
      <c r="A24739" s="4" t="s">
        <v>47348</v>
      </c>
      <c r="B24739" s="4" t="s">
        <v>39540</v>
      </c>
    </row>
    <row r="24740" spans="1:2" x14ac:dyDescent="0.35">
      <c r="A24740" s="4" t="s">
        <v>47349</v>
      </c>
      <c r="B24740" s="4" t="s">
        <v>47350</v>
      </c>
    </row>
    <row r="24741" spans="1:2" x14ac:dyDescent="0.35">
      <c r="A24741" s="4" t="s">
        <v>47351</v>
      </c>
      <c r="B24741" s="4" t="s">
        <v>47352</v>
      </c>
    </row>
    <row r="24742" spans="1:2" x14ac:dyDescent="0.35">
      <c r="A24742" s="4" t="s">
        <v>47353</v>
      </c>
      <c r="B24742" s="4" t="s">
        <v>47354</v>
      </c>
    </row>
    <row r="24743" spans="1:2" x14ac:dyDescent="0.35">
      <c r="A24743" s="4" t="s">
        <v>47355</v>
      </c>
      <c r="B24743" s="4" t="s">
        <v>47356</v>
      </c>
    </row>
    <row r="24744" spans="1:2" x14ac:dyDescent="0.35">
      <c r="A24744" s="4" t="s">
        <v>47357</v>
      </c>
      <c r="B24744" s="4" t="s">
        <v>41732</v>
      </c>
    </row>
    <row r="24745" spans="1:2" x14ac:dyDescent="0.35">
      <c r="A24745" s="4" t="s">
        <v>47358</v>
      </c>
      <c r="B24745" s="4" t="s">
        <v>41669</v>
      </c>
    </row>
    <row r="24746" spans="1:2" x14ac:dyDescent="0.35">
      <c r="A24746" s="4" t="s">
        <v>47359</v>
      </c>
      <c r="B24746" s="4" t="s">
        <v>43364</v>
      </c>
    </row>
    <row r="24747" spans="1:2" x14ac:dyDescent="0.35">
      <c r="A24747" s="4" t="s">
        <v>47360</v>
      </c>
      <c r="B24747" s="4" t="s">
        <v>38890</v>
      </c>
    </row>
    <row r="24748" spans="1:2" x14ac:dyDescent="0.35">
      <c r="A24748" s="4" t="s">
        <v>47361</v>
      </c>
      <c r="B24748" s="4" t="s">
        <v>40136</v>
      </c>
    </row>
    <row r="24749" spans="1:2" x14ac:dyDescent="0.35">
      <c r="A24749" s="4" t="s">
        <v>47362</v>
      </c>
      <c r="B24749" s="4" t="s">
        <v>47363</v>
      </c>
    </row>
    <row r="24750" spans="1:2" x14ac:dyDescent="0.35">
      <c r="A24750" s="4" t="s">
        <v>47364</v>
      </c>
      <c r="B24750" s="4" t="s">
        <v>39540</v>
      </c>
    </row>
    <row r="24751" spans="1:2" x14ac:dyDescent="0.35">
      <c r="A24751" s="4" t="s">
        <v>47365</v>
      </c>
      <c r="B24751" s="4" t="s">
        <v>47366</v>
      </c>
    </row>
    <row r="24752" spans="1:2" x14ac:dyDescent="0.35">
      <c r="A24752" s="4" t="s">
        <v>47367</v>
      </c>
      <c r="B24752" s="4" t="s">
        <v>47368</v>
      </c>
    </row>
    <row r="24753" spans="1:2" x14ac:dyDescent="0.35">
      <c r="A24753" s="4" t="s">
        <v>47369</v>
      </c>
      <c r="B24753" s="4" t="s">
        <v>47370</v>
      </c>
    </row>
    <row r="24754" spans="1:2" x14ac:dyDescent="0.35">
      <c r="A24754" s="4" t="s">
        <v>47371</v>
      </c>
      <c r="B24754" s="4" t="s">
        <v>40368</v>
      </c>
    </row>
    <row r="24755" spans="1:2" x14ac:dyDescent="0.35">
      <c r="A24755" s="4" t="s">
        <v>47372</v>
      </c>
      <c r="B24755" s="4" t="s">
        <v>40368</v>
      </c>
    </row>
    <row r="24756" spans="1:2" x14ac:dyDescent="0.35">
      <c r="A24756" s="4" t="s">
        <v>47373</v>
      </c>
      <c r="B24756" s="4" t="s">
        <v>47374</v>
      </c>
    </row>
    <row r="24757" spans="1:2" x14ac:dyDescent="0.35">
      <c r="A24757" s="4" t="s">
        <v>47375</v>
      </c>
      <c r="B24757" s="4" t="s">
        <v>39730</v>
      </c>
    </row>
    <row r="24758" spans="1:2" x14ac:dyDescent="0.35">
      <c r="A24758" s="4" t="s">
        <v>47376</v>
      </c>
      <c r="B24758" s="4" t="s">
        <v>47377</v>
      </c>
    </row>
    <row r="24759" spans="1:2" x14ac:dyDescent="0.35">
      <c r="A24759" s="4" t="s">
        <v>47378</v>
      </c>
      <c r="B24759" s="4" t="s">
        <v>47379</v>
      </c>
    </row>
    <row r="24760" spans="1:2" x14ac:dyDescent="0.35">
      <c r="A24760" s="4" t="s">
        <v>47380</v>
      </c>
      <c r="B24760" s="4" t="s">
        <v>47381</v>
      </c>
    </row>
    <row r="24761" spans="1:2" x14ac:dyDescent="0.35">
      <c r="A24761" s="4" t="s">
        <v>47382</v>
      </c>
      <c r="B24761" s="4" t="s">
        <v>47383</v>
      </c>
    </row>
    <row r="24762" spans="1:2" x14ac:dyDescent="0.35">
      <c r="A24762" s="4" t="s">
        <v>47384</v>
      </c>
      <c r="B24762" s="4" t="s">
        <v>47385</v>
      </c>
    </row>
    <row r="24763" spans="1:2" x14ac:dyDescent="0.35">
      <c r="A24763" s="4" t="s">
        <v>47386</v>
      </c>
      <c r="B24763" s="4" t="s">
        <v>42161</v>
      </c>
    </row>
    <row r="24764" spans="1:2" x14ac:dyDescent="0.35">
      <c r="A24764" s="4" t="s">
        <v>47387</v>
      </c>
      <c r="B24764" s="4" t="s">
        <v>47388</v>
      </c>
    </row>
    <row r="24765" spans="1:2" x14ac:dyDescent="0.35">
      <c r="A24765" s="4" t="s">
        <v>47389</v>
      </c>
      <c r="B24765" s="4" t="s">
        <v>47388</v>
      </c>
    </row>
    <row r="24766" spans="1:2" x14ac:dyDescent="0.35">
      <c r="A24766" s="4" t="s">
        <v>47390</v>
      </c>
      <c r="B24766" s="4" t="s">
        <v>47391</v>
      </c>
    </row>
    <row r="24767" spans="1:2" x14ac:dyDescent="0.35">
      <c r="A24767" s="4" t="s">
        <v>47392</v>
      </c>
      <c r="B24767" s="4" t="s">
        <v>47393</v>
      </c>
    </row>
    <row r="24768" spans="1:2" x14ac:dyDescent="0.35">
      <c r="A24768" s="4" t="s">
        <v>47394</v>
      </c>
      <c r="B24768" s="4" t="s">
        <v>47395</v>
      </c>
    </row>
    <row r="24769" spans="1:2" x14ac:dyDescent="0.35">
      <c r="A24769" s="4" t="s">
        <v>47396</v>
      </c>
      <c r="B24769" s="4" t="s">
        <v>46956</v>
      </c>
    </row>
    <row r="24770" spans="1:2" x14ac:dyDescent="0.35">
      <c r="A24770" s="4" t="s">
        <v>47397</v>
      </c>
      <c r="B24770" s="4" t="s">
        <v>47398</v>
      </c>
    </row>
    <row r="24771" spans="1:2" x14ac:dyDescent="0.35">
      <c r="A24771" s="4" t="s">
        <v>47399</v>
      </c>
      <c r="B24771" s="4" t="s">
        <v>47400</v>
      </c>
    </row>
    <row r="24772" spans="1:2" x14ac:dyDescent="0.35">
      <c r="A24772" s="4" t="s">
        <v>47401</v>
      </c>
      <c r="B24772" s="4" t="s">
        <v>40136</v>
      </c>
    </row>
    <row r="24773" spans="1:2" x14ac:dyDescent="0.35">
      <c r="A24773" s="4" t="s">
        <v>47402</v>
      </c>
      <c r="B24773" s="4" t="s">
        <v>47403</v>
      </c>
    </row>
    <row r="24774" spans="1:2" x14ac:dyDescent="0.35">
      <c r="A24774" s="4" t="s">
        <v>47404</v>
      </c>
      <c r="B24774" s="4" t="s">
        <v>47405</v>
      </c>
    </row>
    <row r="24775" spans="1:2" x14ac:dyDescent="0.35">
      <c r="A24775" s="4" t="s">
        <v>47406</v>
      </c>
      <c r="B24775" s="4" t="s">
        <v>47054</v>
      </c>
    </row>
    <row r="24776" spans="1:2" x14ac:dyDescent="0.35">
      <c r="A24776" s="4" t="s">
        <v>47407</v>
      </c>
      <c r="B24776" s="4" t="s">
        <v>47054</v>
      </c>
    </row>
    <row r="24777" spans="1:2" x14ac:dyDescent="0.35">
      <c r="A24777" s="4" t="s">
        <v>47408</v>
      </c>
      <c r="B24777" s="4" t="s">
        <v>47409</v>
      </c>
    </row>
    <row r="24778" spans="1:2" x14ac:dyDescent="0.35">
      <c r="A24778" s="4" t="s">
        <v>47410</v>
      </c>
      <c r="B24778" s="4" t="s">
        <v>47212</v>
      </c>
    </row>
    <row r="24779" spans="1:2" x14ac:dyDescent="0.35">
      <c r="A24779" s="4" t="s">
        <v>47411</v>
      </c>
      <c r="B24779" s="4" t="s">
        <v>41340</v>
      </c>
    </row>
    <row r="24780" spans="1:2" x14ac:dyDescent="0.35">
      <c r="A24780" s="4" t="s">
        <v>47412</v>
      </c>
      <c r="B24780" s="4" t="s">
        <v>47413</v>
      </c>
    </row>
    <row r="24781" spans="1:2" x14ac:dyDescent="0.35">
      <c r="A24781" s="4" t="s">
        <v>47414</v>
      </c>
      <c r="B24781" s="4" t="s">
        <v>43149</v>
      </c>
    </row>
    <row r="24782" spans="1:2" x14ac:dyDescent="0.35">
      <c r="A24782" s="4" t="s">
        <v>47415</v>
      </c>
      <c r="B24782" s="4" t="s">
        <v>47416</v>
      </c>
    </row>
    <row r="24783" spans="1:2" x14ac:dyDescent="0.35">
      <c r="A24783" s="4" t="s">
        <v>47417</v>
      </c>
      <c r="B24783" s="4" t="s">
        <v>40368</v>
      </c>
    </row>
    <row r="24784" spans="1:2" x14ac:dyDescent="0.35">
      <c r="A24784" s="4" t="s">
        <v>47418</v>
      </c>
      <c r="B24784" s="4" t="s">
        <v>47419</v>
      </c>
    </row>
    <row r="24785" spans="1:2" x14ac:dyDescent="0.35">
      <c r="A24785" s="4" t="s">
        <v>47420</v>
      </c>
      <c r="B24785" s="4" t="s">
        <v>47421</v>
      </c>
    </row>
    <row r="24786" spans="1:2" x14ac:dyDescent="0.35">
      <c r="A24786" s="4" t="s">
        <v>47422</v>
      </c>
      <c r="B24786" s="4" t="s">
        <v>40284</v>
      </c>
    </row>
    <row r="24787" spans="1:2" x14ac:dyDescent="0.35">
      <c r="A24787" s="4" t="s">
        <v>47423</v>
      </c>
      <c r="B24787" s="4" t="s">
        <v>47424</v>
      </c>
    </row>
    <row r="24788" spans="1:2" x14ac:dyDescent="0.35">
      <c r="A24788" s="4" t="s">
        <v>47425</v>
      </c>
      <c r="B24788" s="4" t="s">
        <v>47426</v>
      </c>
    </row>
    <row r="24789" spans="1:2" x14ac:dyDescent="0.35">
      <c r="A24789" s="4" t="s">
        <v>47427</v>
      </c>
      <c r="B24789" s="4" t="s">
        <v>40422</v>
      </c>
    </row>
    <row r="24790" spans="1:2" x14ac:dyDescent="0.35">
      <c r="A24790" s="4" t="s">
        <v>47428</v>
      </c>
      <c r="B24790" s="4" t="s">
        <v>40422</v>
      </c>
    </row>
    <row r="24791" spans="1:2" x14ac:dyDescent="0.35">
      <c r="A24791" s="4" t="s">
        <v>47429</v>
      </c>
      <c r="B24791" s="4" t="s">
        <v>40422</v>
      </c>
    </row>
    <row r="24792" spans="1:2" x14ac:dyDescent="0.35">
      <c r="A24792" s="4" t="s">
        <v>47430</v>
      </c>
      <c r="B24792" s="4" t="s">
        <v>40422</v>
      </c>
    </row>
    <row r="24793" spans="1:2" x14ac:dyDescent="0.35">
      <c r="A24793" s="4" t="s">
        <v>47431</v>
      </c>
      <c r="B24793" s="4" t="s">
        <v>40414</v>
      </c>
    </row>
    <row r="24794" spans="1:2" x14ac:dyDescent="0.35">
      <c r="A24794" s="4" t="s">
        <v>47432</v>
      </c>
      <c r="B24794" s="4" t="s">
        <v>47433</v>
      </c>
    </row>
    <row r="24795" spans="1:2" x14ac:dyDescent="0.35">
      <c r="A24795" s="4" t="s">
        <v>47434</v>
      </c>
      <c r="B24795" s="4" t="s">
        <v>39245</v>
      </c>
    </row>
    <row r="24796" spans="1:2" x14ac:dyDescent="0.35">
      <c r="A24796" s="4" t="s">
        <v>47435</v>
      </c>
      <c r="B24796" s="4" t="s">
        <v>40275</v>
      </c>
    </row>
    <row r="24797" spans="1:2" x14ac:dyDescent="0.35">
      <c r="A24797" s="4" t="s">
        <v>47436</v>
      </c>
      <c r="B24797" s="4" t="s">
        <v>47437</v>
      </c>
    </row>
    <row r="24798" spans="1:2" x14ac:dyDescent="0.35">
      <c r="A24798" s="4" t="s">
        <v>47438</v>
      </c>
      <c r="B24798" s="4" t="s">
        <v>47439</v>
      </c>
    </row>
    <row r="24799" spans="1:2" x14ac:dyDescent="0.35">
      <c r="A24799" s="4" t="s">
        <v>47440</v>
      </c>
      <c r="B24799" s="4" t="s">
        <v>47441</v>
      </c>
    </row>
    <row r="24800" spans="1:2" x14ac:dyDescent="0.35">
      <c r="A24800" s="4" t="s">
        <v>47442</v>
      </c>
      <c r="B24800" s="4" t="s">
        <v>47443</v>
      </c>
    </row>
    <row r="24801" spans="1:2" x14ac:dyDescent="0.35">
      <c r="A24801" s="4" t="s">
        <v>47444</v>
      </c>
      <c r="B24801" s="4" t="s">
        <v>47443</v>
      </c>
    </row>
    <row r="24802" spans="1:2" x14ac:dyDescent="0.35">
      <c r="A24802" s="4" t="s">
        <v>47445</v>
      </c>
      <c r="B24802" s="4" t="s">
        <v>47446</v>
      </c>
    </row>
    <row r="24803" spans="1:2" x14ac:dyDescent="0.35">
      <c r="A24803" s="4" t="s">
        <v>47447</v>
      </c>
      <c r="B24803" s="4" t="s">
        <v>47448</v>
      </c>
    </row>
    <row r="24804" spans="1:2" x14ac:dyDescent="0.35">
      <c r="A24804" s="4" t="s">
        <v>47449</v>
      </c>
      <c r="B24804" s="4" t="s">
        <v>47450</v>
      </c>
    </row>
    <row r="24805" spans="1:2" x14ac:dyDescent="0.35">
      <c r="A24805" s="4" t="s">
        <v>47451</v>
      </c>
      <c r="B24805" s="4" t="s">
        <v>43131</v>
      </c>
    </row>
    <row r="24806" spans="1:2" x14ac:dyDescent="0.35">
      <c r="A24806" s="4" t="s">
        <v>47452</v>
      </c>
      <c r="B24806" s="4" t="s">
        <v>47453</v>
      </c>
    </row>
    <row r="24807" spans="1:2" x14ac:dyDescent="0.35">
      <c r="A24807" s="4" t="s">
        <v>47454</v>
      </c>
      <c r="B24807" s="4" t="s">
        <v>47455</v>
      </c>
    </row>
    <row r="24808" spans="1:2" x14ac:dyDescent="0.35">
      <c r="A24808" s="4" t="s">
        <v>47456</v>
      </c>
      <c r="B24808" s="4" t="s">
        <v>47106</v>
      </c>
    </row>
    <row r="24809" spans="1:2" x14ac:dyDescent="0.35">
      <c r="A24809" s="4" t="s">
        <v>47457</v>
      </c>
      <c r="B24809" s="4" t="s">
        <v>46894</v>
      </c>
    </row>
    <row r="24810" spans="1:2" x14ac:dyDescent="0.35">
      <c r="A24810" s="4" t="s">
        <v>47458</v>
      </c>
      <c r="B24810" s="4" t="s">
        <v>47459</v>
      </c>
    </row>
    <row r="24811" spans="1:2" x14ac:dyDescent="0.35">
      <c r="A24811" s="4" t="s">
        <v>47460</v>
      </c>
      <c r="B24811" s="4" t="s">
        <v>43228</v>
      </c>
    </row>
    <row r="24812" spans="1:2" x14ac:dyDescent="0.35">
      <c r="A24812" s="4" t="s">
        <v>47461</v>
      </c>
      <c r="B24812" s="4" t="s">
        <v>42168</v>
      </c>
    </row>
    <row r="24813" spans="1:2" x14ac:dyDescent="0.35">
      <c r="A24813" s="4" t="s">
        <v>47462</v>
      </c>
      <c r="B24813" s="4" t="s">
        <v>40422</v>
      </c>
    </row>
    <row r="24814" spans="1:2" x14ac:dyDescent="0.35">
      <c r="A24814" s="4" t="s">
        <v>47463</v>
      </c>
      <c r="B24814" s="4" t="s">
        <v>47464</v>
      </c>
    </row>
    <row r="24815" spans="1:2" x14ac:dyDescent="0.35">
      <c r="A24815" s="4" t="s">
        <v>47465</v>
      </c>
      <c r="B24815" s="4" t="s">
        <v>39846</v>
      </c>
    </row>
    <row r="24816" spans="1:2" x14ac:dyDescent="0.35">
      <c r="A24816" s="4" t="s">
        <v>47466</v>
      </c>
      <c r="B24816" s="4" t="s">
        <v>47467</v>
      </c>
    </row>
    <row r="24817" spans="1:2" x14ac:dyDescent="0.35">
      <c r="A24817" s="4" t="s">
        <v>47468</v>
      </c>
      <c r="B24817" s="4" t="s">
        <v>47469</v>
      </c>
    </row>
    <row r="24818" spans="1:2" x14ac:dyDescent="0.35">
      <c r="A24818" s="4" t="s">
        <v>47470</v>
      </c>
      <c r="B24818" s="4" t="s">
        <v>47471</v>
      </c>
    </row>
    <row r="24819" spans="1:2" x14ac:dyDescent="0.35">
      <c r="A24819" s="4" t="s">
        <v>47472</v>
      </c>
      <c r="B24819" s="4" t="s">
        <v>47212</v>
      </c>
    </row>
    <row r="24820" spans="1:2" x14ac:dyDescent="0.35">
      <c r="A24820" s="4" t="s">
        <v>47473</v>
      </c>
      <c r="B24820" s="4" t="s">
        <v>47474</v>
      </c>
    </row>
    <row r="24821" spans="1:2" x14ac:dyDescent="0.35">
      <c r="A24821" s="4" t="s">
        <v>47475</v>
      </c>
      <c r="B24821" s="4" t="s">
        <v>47476</v>
      </c>
    </row>
    <row r="24822" spans="1:2" x14ac:dyDescent="0.35">
      <c r="A24822" s="4" t="s">
        <v>47477</v>
      </c>
      <c r="B24822" s="4" t="s">
        <v>47478</v>
      </c>
    </row>
    <row r="24823" spans="1:2" x14ac:dyDescent="0.35">
      <c r="A24823" s="4" t="s">
        <v>47479</v>
      </c>
      <c r="B24823" s="4" t="s">
        <v>47478</v>
      </c>
    </row>
    <row r="24824" spans="1:2" x14ac:dyDescent="0.35">
      <c r="A24824" s="4" t="s">
        <v>47480</v>
      </c>
      <c r="B24824" s="4" t="s">
        <v>40672</v>
      </c>
    </row>
    <row r="24825" spans="1:2" x14ac:dyDescent="0.35">
      <c r="A24825" s="4" t="s">
        <v>47481</v>
      </c>
      <c r="B24825" s="4" t="s">
        <v>47482</v>
      </c>
    </row>
    <row r="24826" spans="1:2" x14ac:dyDescent="0.35">
      <c r="A24826" s="4" t="s">
        <v>47483</v>
      </c>
      <c r="B24826" s="4" t="s">
        <v>47484</v>
      </c>
    </row>
    <row r="24827" spans="1:2" x14ac:dyDescent="0.35">
      <c r="A24827" s="4" t="s">
        <v>47485</v>
      </c>
      <c r="B24827" s="4" t="s">
        <v>43131</v>
      </c>
    </row>
    <row r="24828" spans="1:2" x14ac:dyDescent="0.35">
      <c r="A24828" s="4" t="s">
        <v>47486</v>
      </c>
      <c r="B24828" s="4" t="s">
        <v>39730</v>
      </c>
    </row>
    <row r="24829" spans="1:2" x14ac:dyDescent="0.35">
      <c r="A24829" s="4" t="s">
        <v>47487</v>
      </c>
      <c r="B24829" s="4" t="s">
        <v>40368</v>
      </c>
    </row>
    <row r="24830" spans="1:2" x14ac:dyDescent="0.35">
      <c r="A24830" s="4" t="s">
        <v>47488</v>
      </c>
      <c r="B24830" s="4" t="s">
        <v>47181</v>
      </c>
    </row>
    <row r="24831" spans="1:2" x14ac:dyDescent="0.35">
      <c r="A24831" s="4" t="s">
        <v>47489</v>
      </c>
      <c r="B24831" s="4" t="s">
        <v>47464</v>
      </c>
    </row>
    <row r="24832" spans="1:2" x14ac:dyDescent="0.35">
      <c r="A24832" s="4" t="s">
        <v>47490</v>
      </c>
      <c r="B24832" s="4" t="s">
        <v>47491</v>
      </c>
    </row>
    <row r="24833" spans="1:2" x14ac:dyDescent="0.35">
      <c r="A24833" s="4" t="s">
        <v>47492</v>
      </c>
      <c r="B24833" s="4" t="s">
        <v>47493</v>
      </c>
    </row>
    <row r="24834" spans="1:2" x14ac:dyDescent="0.35">
      <c r="A24834" s="4" t="s">
        <v>47494</v>
      </c>
      <c r="B24834" s="4" t="s">
        <v>47495</v>
      </c>
    </row>
    <row r="24835" spans="1:2" x14ac:dyDescent="0.35">
      <c r="A24835" s="4" t="s">
        <v>47496</v>
      </c>
      <c r="B24835" s="4" t="s">
        <v>47497</v>
      </c>
    </row>
    <row r="24836" spans="1:2" x14ac:dyDescent="0.35">
      <c r="A24836" s="4" t="s">
        <v>47498</v>
      </c>
      <c r="B24836" s="4" t="s">
        <v>47499</v>
      </c>
    </row>
    <row r="24837" spans="1:2" x14ac:dyDescent="0.35">
      <c r="A24837" s="4" t="s">
        <v>47500</v>
      </c>
      <c r="B24837" s="4" t="s">
        <v>47501</v>
      </c>
    </row>
    <row r="24838" spans="1:2" x14ac:dyDescent="0.35">
      <c r="A24838" s="4" t="s">
        <v>47502</v>
      </c>
      <c r="B24838" s="4" t="s">
        <v>47503</v>
      </c>
    </row>
    <row r="24839" spans="1:2" x14ac:dyDescent="0.35">
      <c r="A24839" s="4" t="s">
        <v>47504</v>
      </c>
      <c r="B24839" s="4" t="s">
        <v>47505</v>
      </c>
    </row>
    <row r="24840" spans="1:2" x14ac:dyDescent="0.35">
      <c r="A24840" s="4" t="s">
        <v>47506</v>
      </c>
      <c r="B24840" s="4" t="s">
        <v>47507</v>
      </c>
    </row>
    <row r="24841" spans="1:2" x14ac:dyDescent="0.35">
      <c r="A24841" s="4" t="s">
        <v>47508</v>
      </c>
      <c r="B24841" s="4" t="s">
        <v>47509</v>
      </c>
    </row>
    <row r="24842" spans="1:2" x14ac:dyDescent="0.35">
      <c r="A24842" s="4" t="s">
        <v>47510</v>
      </c>
      <c r="B24842" s="4" t="s">
        <v>47511</v>
      </c>
    </row>
    <row r="24843" spans="1:2" x14ac:dyDescent="0.35">
      <c r="A24843" s="4" t="s">
        <v>47512</v>
      </c>
      <c r="B24843" s="4" t="s">
        <v>47513</v>
      </c>
    </row>
    <row r="24844" spans="1:2" x14ac:dyDescent="0.35">
      <c r="A24844" s="4" t="s">
        <v>47514</v>
      </c>
      <c r="B24844" s="4" t="s">
        <v>47515</v>
      </c>
    </row>
    <row r="24845" spans="1:2" x14ac:dyDescent="0.35">
      <c r="A24845" s="4" t="s">
        <v>47516</v>
      </c>
      <c r="B24845" s="4" t="s">
        <v>47515</v>
      </c>
    </row>
    <row r="24846" spans="1:2" x14ac:dyDescent="0.35">
      <c r="A24846" s="4" t="s">
        <v>47517</v>
      </c>
      <c r="B24846" s="4" t="s">
        <v>47518</v>
      </c>
    </row>
    <row r="24847" spans="1:2" x14ac:dyDescent="0.35">
      <c r="A24847" s="4" t="s">
        <v>47519</v>
      </c>
      <c r="B24847" s="4" t="s">
        <v>39730</v>
      </c>
    </row>
    <row r="24848" spans="1:2" x14ac:dyDescent="0.35">
      <c r="A24848" s="4" t="s">
        <v>47520</v>
      </c>
      <c r="B24848" s="4" t="s">
        <v>38960</v>
      </c>
    </row>
    <row r="24849" spans="1:2" x14ac:dyDescent="0.35">
      <c r="A24849" s="4" t="s">
        <v>47521</v>
      </c>
      <c r="B24849" s="4" t="s">
        <v>40412</v>
      </c>
    </row>
    <row r="24850" spans="1:2" x14ac:dyDescent="0.35">
      <c r="A24850" s="4" t="s">
        <v>47522</v>
      </c>
      <c r="B24850" s="4" t="s">
        <v>47523</v>
      </c>
    </row>
    <row r="24851" spans="1:2" x14ac:dyDescent="0.35">
      <c r="A24851" s="4" t="s">
        <v>47524</v>
      </c>
      <c r="B24851" s="4" t="s">
        <v>47525</v>
      </c>
    </row>
    <row r="24852" spans="1:2" x14ac:dyDescent="0.35">
      <c r="A24852" s="4" t="s">
        <v>47526</v>
      </c>
      <c r="B24852" s="4" t="s">
        <v>47527</v>
      </c>
    </row>
    <row r="24853" spans="1:2" x14ac:dyDescent="0.35">
      <c r="A24853" s="4" t="s">
        <v>47528</v>
      </c>
      <c r="B24853" s="4" t="s">
        <v>47529</v>
      </c>
    </row>
    <row r="24854" spans="1:2" x14ac:dyDescent="0.35">
      <c r="A24854" s="4" t="s">
        <v>47530</v>
      </c>
      <c r="B24854" s="4" t="s">
        <v>47531</v>
      </c>
    </row>
    <row r="24855" spans="1:2" x14ac:dyDescent="0.35">
      <c r="A24855" s="4" t="s">
        <v>47532</v>
      </c>
      <c r="B24855" s="4" t="s">
        <v>47533</v>
      </c>
    </row>
    <row r="24856" spans="1:2" x14ac:dyDescent="0.35">
      <c r="A24856" s="4" t="s">
        <v>47534</v>
      </c>
      <c r="B24856" s="4" t="s">
        <v>47313</v>
      </c>
    </row>
    <row r="24857" spans="1:2" x14ac:dyDescent="0.35">
      <c r="A24857" s="4" t="s">
        <v>47535</v>
      </c>
      <c r="B24857" s="4" t="s">
        <v>40422</v>
      </c>
    </row>
    <row r="24858" spans="1:2" x14ac:dyDescent="0.35">
      <c r="A24858" s="4" t="s">
        <v>47536</v>
      </c>
      <c r="B24858" s="4" t="s">
        <v>47537</v>
      </c>
    </row>
    <row r="24859" spans="1:2" x14ac:dyDescent="0.35">
      <c r="A24859" s="4" t="s">
        <v>47538</v>
      </c>
      <c r="B24859" s="4" t="s">
        <v>47539</v>
      </c>
    </row>
    <row r="24860" spans="1:2" x14ac:dyDescent="0.35">
      <c r="A24860" s="4" t="s">
        <v>47540</v>
      </c>
      <c r="B24860" s="4" t="s">
        <v>47541</v>
      </c>
    </row>
    <row r="24861" spans="1:2" x14ac:dyDescent="0.35">
      <c r="A24861" s="4" t="s">
        <v>47542</v>
      </c>
      <c r="B24861" s="4" t="s">
        <v>47543</v>
      </c>
    </row>
    <row r="24862" spans="1:2" x14ac:dyDescent="0.35">
      <c r="A24862" s="4" t="s">
        <v>47544</v>
      </c>
      <c r="B24862" s="4" t="s">
        <v>47545</v>
      </c>
    </row>
    <row r="24863" spans="1:2" x14ac:dyDescent="0.35">
      <c r="A24863" s="4" t="s">
        <v>47546</v>
      </c>
      <c r="B24863" s="4" t="s">
        <v>47518</v>
      </c>
    </row>
    <row r="24864" spans="1:2" x14ac:dyDescent="0.35">
      <c r="A24864" s="4" t="s">
        <v>47547</v>
      </c>
      <c r="B24864" s="4" t="s">
        <v>40368</v>
      </c>
    </row>
    <row r="24865" spans="1:2" x14ac:dyDescent="0.35">
      <c r="A24865" s="4" t="s">
        <v>47548</v>
      </c>
      <c r="B24865" s="4" t="s">
        <v>46915</v>
      </c>
    </row>
    <row r="24866" spans="1:2" x14ac:dyDescent="0.35">
      <c r="A24866" s="4" t="s">
        <v>47549</v>
      </c>
      <c r="B24866" s="4" t="s">
        <v>47550</v>
      </c>
    </row>
    <row r="24867" spans="1:2" x14ac:dyDescent="0.35">
      <c r="A24867" s="4" t="s">
        <v>47551</v>
      </c>
      <c r="B24867" s="4" t="s">
        <v>47552</v>
      </c>
    </row>
    <row r="24868" spans="1:2" x14ac:dyDescent="0.35">
      <c r="A24868" s="4" t="s">
        <v>47553</v>
      </c>
      <c r="B24868" s="4" t="s">
        <v>43221</v>
      </c>
    </row>
    <row r="24869" spans="1:2" x14ac:dyDescent="0.35">
      <c r="A24869" s="4" t="s">
        <v>47554</v>
      </c>
      <c r="B24869" s="4" t="s">
        <v>43221</v>
      </c>
    </row>
    <row r="24870" spans="1:2" x14ac:dyDescent="0.35">
      <c r="A24870" s="4" t="s">
        <v>47555</v>
      </c>
      <c r="B24870" s="4" t="s">
        <v>41736</v>
      </c>
    </row>
    <row r="24871" spans="1:2" x14ac:dyDescent="0.35">
      <c r="A24871" s="4" t="s">
        <v>47556</v>
      </c>
      <c r="B24871" s="4" t="s">
        <v>47557</v>
      </c>
    </row>
    <row r="24872" spans="1:2" x14ac:dyDescent="0.35">
      <c r="A24872" s="4" t="s">
        <v>47558</v>
      </c>
      <c r="B24872" s="4" t="s">
        <v>47559</v>
      </c>
    </row>
    <row r="24873" spans="1:2" x14ac:dyDescent="0.35">
      <c r="A24873" s="4" t="s">
        <v>47560</v>
      </c>
      <c r="B24873" s="4" t="s">
        <v>39730</v>
      </c>
    </row>
    <row r="24874" spans="1:2" x14ac:dyDescent="0.35">
      <c r="A24874" s="4" t="s">
        <v>47561</v>
      </c>
      <c r="B24874" s="4" t="s">
        <v>47562</v>
      </c>
    </row>
    <row r="24875" spans="1:2" x14ac:dyDescent="0.35">
      <c r="A24875" s="4" t="s">
        <v>47563</v>
      </c>
      <c r="B24875" s="4" t="s">
        <v>47564</v>
      </c>
    </row>
    <row r="24876" spans="1:2" x14ac:dyDescent="0.35">
      <c r="A24876" s="4" t="s">
        <v>47565</v>
      </c>
      <c r="B24876" s="4" t="s">
        <v>39846</v>
      </c>
    </row>
    <row r="24877" spans="1:2" x14ac:dyDescent="0.35">
      <c r="A24877" s="4" t="s">
        <v>47566</v>
      </c>
      <c r="B24877" s="4" t="s">
        <v>47567</v>
      </c>
    </row>
    <row r="24878" spans="1:2" x14ac:dyDescent="0.35">
      <c r="A24878" s="4" t="s">
        <v>47568</v>
      </c>
      <c r="B24878" s="4" t="s">
        <v>47569</v>
      </c>
    </row>
    <row r="24879" spans="1:2" x14ac:dyDescent="0.35">
      <c r="A24879" s="4" t="s">
        <v>47570</v>
      </c>
      <c r="B24879" s="4" t="s">
        <v>47571</v>
      </c>
    </row>
    <row r="24880" spans="1:2" x14ac:dyDescent="0.35">
      <c r="A24880" s="4" t="s">
        <v>47572</v>
      </c>
      <c r="B24880" s="4" t="s">
        <v>47455</v>
      </c>
    </row>
    <row r="24881" spans="1:2" x14ac:dyDescent="0.35">
      <c r="A24881" s="4" t="s">
        <v>47573</v>
      </c>
      <c r="B24881" s="4" t="s">
        <v>39390</v>
      </c>
    </row>
    <row r="24882" spans="1:2" x14ac:dyDescent="0.35">
      <c r="A24882" s="4" t="s">
        <v>47574</v>
      </c>
      <c r="B24882" s="4" t="s">
        <v>41177</v>
      </c>
    </row>
    <row r="24883" spans="1:2" x14ac:dyDescent="0.35">
      <c r="A24883" s="4" t="s">
        <v>47575</v>
      </c>
      <c r="B24883" s="4" t="s">
        <v>47576</v>
      </c>
    </row>
    <row r="24884" spans="1:2" x14ac:dyDescent="0.35">
      <c r="A24884" s="4" t="s">
        <v>47577</v>
      </c>
      <c r="B24884" s="4" t="s">
        <v>47578</v>
      </c>
    </row>
    <row r="24885" spans="1:2" x14ac:dyDescent="0.35">
      <c r="A24885" s="4" t="s">
        <v>47579</v>
      </c>
      <c r="B24885" s="4" t="s">
        <v>47580</v>
      </c>
    </row>
    <row r="24886" spans="1:2" x14ac:dyDescent="0.35">
      <c r="A24886" s="4" t="s">
        <v>47581</v>
      </c>
      <c r="B24886" s="4" t="s">
        <v>42180</v>
      </c>
    </row>
    <row r="24887" spans="1:2" x14ac:dyDescent="0.35">
      <c r="A24887" s="4" t="s">
        <v>47582</v>
      </c>
      <c r="B24887" s="4" t="s">
        <v>39241</v>
      </c>
    </row>
    <row r="24888" spans="1:2" x14ac:dyDescent="0.35">
      <c r="A24888" s="4" t="s">
        <v>47583</v>
      </c>
      <c r="B24888" s="4" t="s">
        <v>47584</v>
      </c>
    </row>
    <row r="24889" spans="1:2" x14ac:dyDescent="0.35">
      <c r="A24889" s="4" t="s">
        <v>47585</v>
      </c>
      <c r="B24889" s="4" t="s">
        <v>47586</v>
      </c>
    </row>
    <row r="24890" spans="1:2" x14ac:dyDescent="0.35">
      <c r="A24890" s="4" t="s">
        <v>47587</v>
      </c>
      <c r="B24890" s="4" t="s">
        <v>47588</v>
      </c>
    </row>
    <row r="24891" spans="1:2" x14ac:dyDescent="0.35">
      <c r="A24891" s="4" t="s">
        <v>47589</v>
      </c>
      <c r="B24891" s="4" t="s">
        <v>47590</v>
      </c>
    </row>
    <row r="24892" spans="1:2" x14ac:dyDescent="0.35">
      <c r="A24892" s="4" t="s">
        <v>47591</v>
      </c>
      <c r="B24892" s="4" t="s">
        <v>47592</v>
      </c>
    </row>
    <row r="24893" spans="1:2" x14ac:dyDescent="0.35">
      <c r="A24893" s="4" t="s">
        <v>47593</v>
      </c>
      <c r="B24893" s="4" t="s">
        <v>47594</v>
      </c>
    </row>
    <row r="24894" spans="1:2" x14ac:dyDescent="0.35">
      <c r="A24894" s="4" t="s">
        <v>47595</v>
      </c>
      <c r="B24894" s="4" t="s">
        <v>47596</v>
      </c>
    </row>
    <row r="24895" spans="1:2" x14ac:dyDescent="0.35">
      <c r="A24895" s="4" t="s">
        <v>47597</v>
      </c>
      <c r="B24895" s="4" t="s">
        <v>47598</v>
      </c>
    </row>
    <row r="24896" spans="1:2" x14ac:dyDescent="0.35">
      <c r="A24896" s="4" t="s">
        <v>47599</v>
      </c>
      <c r="B24896" s="4" t="s">
        <v>47600</v>
      </c>
    </row>
    <row r="24897" spans="1:2" x14ac:dyDescent="0.35">
      <c r="A24897" s="4" t="s">
        <v>47601</v>
      </c>
      <c r="B24897" s="4" t="s">
        <v>40422</v>
      </c>
    </row>
    <row r="24898" spans="1:2" x14ac:dyDescent="0.35">
      <c r="A24898" s="4" t="s">
        <v>47602</v>
      </c>
      <c r="B24898" s="4" t="s">
        <v>47603</v>
      </c>
    </row>
    <row r="24899" spans="1:2" x14ac:dyDescent="0.35">
      <c r="A24899" s="4" t="s">
        <v>47604</v>
      </c>
      <c r="B24899" s="4" t="s">
        <v>39730</v>
      </c>
    </row>
    <row r="24900" spans="1:2" x14ac:dyDescent="0.35">
      <c r="A24900" s="4" t="s">
        <v>47605</v>
      </c>
      <c r="B24900" s="4" t="s">
        <v>40676</v>
      </c>
    </row>
    <row r="24901" spans="1:2" x14ac:dyDescent="0.35">
      <c r="A24901" s="4" t="s">
        <v>47606</v>
      </c>
      <c r="B24901" s="4" t="s">
        <v>40676</v>
      </c>
    </row>
    <row r="24902" spans="1:2" x14ac:dyDescent="0.35">
      <c r="A24902" s="4" t="s">
        <v>47607</v>
      </c>
      <c r="B24902" s="4" t="s">
        <v>44175</v>
      </c>
    </row>
    <row r="24903" spans="1:2" x14ac:dyDescent="0.35">
      <c r="A24903" s="4" t="s">
        <v>47608</v>
      </c>
      <c r="B24903" s="4" t="s">
        <v>47609</v>
      </c>
    </row>
    <row r="24904" spans="1:2" x14ac:dyDescent="0.35">
      <c r="A24904" s="4" t="s">
        <v>47610</v>
      </c>
      <c r="B24904" s="4" t="s">
        <v>47611</v>
      </c>
    </row>
    <row r="24905" spans="1:2" x14ac:dyDescent="0.35">
      <c r="A24905" s="4" t="s">
        <v>47612</v>
      </c>
      <c r="B24905" s="4" t="s">
        <v>41736</v>
      </c>
    </row>
    <row r="24906" spans="1:2" x14ac:dyDescent="0.35">
      <c r="A24906" s="4" t="s">
        <v>47613</v>
      </c>
      <c r="B24906" s="4" t="s">
        <v>39730</v>
      </c>
    </row>
    <row r="24907" spans="1:2" x14ac:dyDescent="0.35">
      <c r="A24907" s="4" t="s">
        <v>47614</v>
      </c>
      <c r="B24907" s="4" t="s">
        <v>46774</v>
      </c>
    </row>
    <row r="24908" spans="1:2" x14ac:dyDescent="0.35">
      <c r="A24908" s="4" t="s">
        <v>47615</v>
      </c>
      <c r="B24908" s="4" t="s">
        <v>47616</v>
      </c>
    </row>
    <row r="24909" spans="1:2" x14ac:dyDescent="0.35">
      <c r="A24909" s="4" t="s">
        <v>47617</v>
      </c>
      <c r="B24909" s="4" t="s">
        <v>40275</v>
      </c>
    </row>
    <row r="24910" spans="1:2" x14ac:dyDescent="0.35">
      <c r="A24910" s="4" t="s">
        <v>47618</v>
      </c>
      <c r="B24910" s="4" t="s">
        <v>47619</v>
      </c>
    </row>
    <row r="24911" spans="1:2" x14ac:dyDescent="0.35">
      <c r="A24911" s="4" t="s">
        <v>47620</v>
      </c>
      <c r="B24911" s="4" t="s">
        <v>47469</v>
      </c>
    </row>
    <row r="24912" spans="1:2" x14ac:dyDescent="0.35">
      <c r="A24912" s="4" t="s">
        <v>47621</v>
      </c>
      <c r="B24912" s="4" t="s">
        <v>47054</v>
      </c>
    </row>
    <row r="24913" spans="1:2" x14ac:dyDescent="0.35">
      <c r="A24913" s="4" t="s">
        <v>47622</v>
      </c>
      <c r="B24913" s="4" t="s">
        <v>47623</v>
      </c>
    </row>
    <row r="24914" spans="1:2" x14ac:dyDescent="0.35">
      <c r="A24914" s="4" t="s">
        <v>47624</v>
      </c>
      <c r="B24914" s="4" t="s">
        <v>47004</v>
      </c>
    </row>
    <row r="24915" spans="1:2" x14ac:dyDescent="0.35">
      <c r="A24915" s="4" t="s">
        <v>47625</v>
      </c>
      <c r="B24915" s="4" t="s">
        <v>47626</v>
      </c>
    </row>
    <row r="24916" spans="1:2" x14ac:dyDescent="0.35">
      <c r="A24916" s="4" t="s">
        <v>47627</v>
      </c>
      <c r="B24916" s="4" t="s">
        <v>47628</v>
      </c>
    </row>
    <row r="24917" spans="1:2" x14ac:dyDescent="0.35">
      <c r="A24917" s="4" t="s">
        <v>47629</v>
      </c>
      <c r="B24917" s="4" t="s">
        <v>47630</v>
      </c>
    </row>
    <row r="24918" spans="1:2" x14ac:dyDescent="0.35">
      <c r="A24918" s="4" t="s">
        <v>47631</v>
      </c>
      <c r="B24918" s="4" t="s">
        <v>47632</v>
      </c>
    </row>
    <row r="24919" spans="1:2" x14ac:dyDescent="0.35">
      <c r="A24919" s="4" t="s">
        <v>47633</v>
      </c>
      <c r="B24919" s="4" t="s">
        <v>39241</v>
      </c>
    </row>
    <row r="24920" spans="1:2" x14ac:dyDescent="0.35">
      <c r="A24920" s="4" t="s">
        <v>47634</v>
      </c>
      <c r="B24920" s="4" t="s">
        <v>39418</v>
      </c>
    </row>
    <row r="24921" spans="1:2" x14ac:dyDescent="0.35">
      <c r="A24921" s="4" t="s">
        <v>47635</v>
      </c>
      <c r="B24921" s="4" t="s">
        <v>42168</v>
      </c>
    </row>
    <row r="24922" spans="1:2" x14ac:dyDescent="0.35">
      <c r="A24922" s="4" t="s">
        <v>47636</v>
      </c>
      <c r="B24922" s="4" t="s">
        <v>47637</v>
      </c>
    </row>
    <row r="24923" spans="1:2" x14ac:dyDescent="0.35">
      <c r="A24923" s="4" t="s">
        <v>47638</v>
      </c>
      <c r="B24923" s="4" t="s">
        <v>47639</v>
      </c>
    </row>
    <row r="24924" spans="1:2" x14ac:dyDescent="0.35">
      <c r="A24924" s="4" t="s">
        <v>47640</v>
      </c>
      <c r="B24924" s="4" t="s">
        <v>47641</v>
      </c>
    </row>
    <row r="24925" spans="1:2" x14ac:dyDescent="0.35">
      <c r="A24925" s="4" t="s">
        <v>47642</v>
      </c>
      <c r="B24925" s="4" t="s">
        <v>47643</v>
      </c>
    </row>
    <row r="24926" spans="1:2" x14ac:dyDescent="0.35">
      <c r="A24926" s="4" t="s">
        <v>47644</v>
      </c>
      <c r="B24926" s="4" t="s">
        <v>39618</v>
      </c>
    </row>
    <row r="24927" spans="1:2" x14ac:dyDescent="0.35">
      <c r="A24927" s="4" t="s">
        <v>47645</v>
      </c>
      <c r="B24927" s="4" t="s">
        <v>42164</v>
      </c>
    </row>
    <row r="24928" spans="1:2" x14ac:dyDescent="0.35">
      <c r="A24928" s="4" t="s">
        <v>47646</v>
      </c>
      <c r="B24928" s="4" t="s">
        <v>41078</v>
      </c>
    </row>
    <row r="24929" spans="1:2" x14ac:dyDescent="0.35">
      <c r="A24929" s="4" t="s">
        <v>47647</v>
      </c>
      <c r="B24929" s="4" t="s">
        <v>47648</v>
      </c>
    </row>
    <row r="24930" spans="1:2" x14ac:dyDescent="0.35">
      <c r="A24930" s="4" t="s">
        <v>47649</v>
      </c>
      <c r="B24930" s="4" t="s">
        <v>39618</v>
      </c>
    </row>
    <row r="24931" spans="1:2" x14ac:dyDescent="0.35">
      <c r="A24931" s="4" t="s">
        <v>47650</v>
      </c>
      <c r="B24931" s="4" t="s">
        <v>47616</v>
      </c>
    </row>
    <row r="24932" spans="1:2" x14ac:dyDescent="0.35">
      <c r="A24932" s="4" t="s">
        <v>47651</v>
      </c>
      <c r="B24932" s="4" t="s">
        <v>47652</v>
      </c>
    </row>
    <row r="24933" spans="1:2" x14ac:dyDescent="0.35">
      <c r="A24933" s="4" t="s">
        <v>47653</v>
      </c>
      <c r="B24933" s="4" t="s">
        <v>47654</v>
      </c>
    </row>
    <row r="24934" spans="1:2" x14ac:dyDescent="0.35">
      <c r="A24934" s="4" t="s">
        <v>47655</v>
      </c>
      <c r="B24934" s="4" t="s">
        <v>47656</v>
      </c>
    </row>
    <row r="24935" spans="1:2" x14ac:dyDescent="0.35">
      <c r="A24935" s="4" t="s">
        <v>47657</v>
      </c>
      <c r="B24935" s="4" t="s">
        <v>40676</v>
      </c>
    </row>
    <row r="24936" spans="1:2" x14ac:dyDescent="0.35">
      <c r="A24936" s="4" t="s">
        <v>47658</v>
      </c>
      <c r="B24936" s="4" t="s">
        <v>47659</v>
      </c>
    </row>
    <row r="24937" spans="1:2" x14ac:dyDescent="0.35">
      <c r="A24937" s="4" t="s">
        <v>47660</v>
      </c>
      <c r="B24937" s="4" t="s">
        <v>41078</v>
      </c>
    </row>
    <row r="24938" spans="1:2" x14ac:dyDescent="0.35">
      <c r="A24938" s="4" t="s">
        <v>47661</v>
      </c>
      <c r="B24938" s="4" t="s">
        <v>39730</v>
      </c>
    </row>
    <row r="24939" spans="1:2" x14ac:dyDescent="0.35">
      <c r="A24939" s="4" t="s">
        <v>47662</v>
      </c>
      <c r="B24939" s="4" t="s">
        <v>47663</v>
      </c>
    </row>
    <row r="24940" spans="1:2" x14ac:dyDescent="0.35">
      <c r="A24940" s="4" t="s">
        <v>47664</v>
      </c>
      <c r="B24940" s="4" t="s">
        <v>47665</v>
      </c>
    </row>
    <row r="24941" spans="1:2" x14ac:dyDescent="0.35">
      <c r="A24941" s="4" t="s">
        <v>47666</v>
      </c>
      <c r="B24941" s="4" t="s">
        <v>47667</v>
      </c>
    </row>
    <row r="24942" spans="1:2" x14ac:dyDescent="0.35">
      <c r="A24942" s="4" t="s">
        <v>47668</v>
      </c>
      <c r="B24942" s="4" t="s">
        <v>47669</v>
      </c>
    </row>
    <row r="24943" spans="1:2" x14ac:dyDescent="0.35">
      <c r="A24943" s="4" t="s">
        <v>47670</v>
      </c>
      <c r="B24943" s="4" t="s">
        <v>47671</v>
      </c>
    </row>
    <row r="24944" spans="1:2" x14ac:dyDescent="0.35">
      <c r="A24944" s="4" t="s">
        <v>47672</v>
      </c>
      <c r="B24944" s="4" t="s">
        <v>47673</v>
      </c>
    </row>
    <row r="24945" spans="1:2" x14ac:dyDescent="0.35">
      <c r="A24945" s="4" t="s">
        <v>47674</v>
      </c>
      <c r="B24945" s="4" t="s">
        <v>47675</v>
      </c>
    </row>
    <row r="24946" spans="1:2" x14ac:dyDescent="0.35">
      <c r="A24946" s="4" t="s">
        <v>47676</v>
      </c>
      <c r="B24946" s="4" t="s">
        <v>47677</v>
      </c>
    </row>
    <row r="24947" spans="1:2" x14ac:dyDescent="0.35">
      <c r="A24947" s="4" t="s">
        <v>47678</v>
      </c>
      <c r="B24947" s="4" t="s">
        <v>47679</v>
      </c>
    </row>
    <row r="24948" spans="1:2" x14ac:dyDescent="0.35">
      <c r="A24948" s="4" t="s">
        <v>47680</v>
      </c>
      <c r="B24948" s="4" t="s">
        <v>47681</v>
      </c>
    </row>
    <row r="24949" spans="1:2" x14ac:dyDescent="0.35">
      <c r="A24949" s="4" t="s">
        <v>47682</v>
      </c>
      <c r="B24949" s="4" t="s">
        <v>39820</v>
      </c>
    </row>
    <row r="24950" spans="1:2" x14ac:dyDescent="0.35">
      <c r="A24950" s="4" t="s">
        <v>47683</v>
      </c>
      <c r="B24950" s="4" t="s">
        <v>43307</v>
      </c>
    </row>
    <row r="24951" spans="1:2" x14ac:dyDescent="0.35">
      <c r="A24951" s="4" t="s">
        <v>47684</v>
      </c>
      <c r="B24951" s="4" t="s">
        <v>47685</v>
      </c>
    </row>
    <row r="24952" spans="1:2" x14ac:dyDescent="0.35">
      <c r="A24952" s="4" t="s">
        <v>47686</v>
      </c>
      <c r="B24952" s="4" t="s">
        <v>47681</v>
      </c>
    </row>
    <row r="24953" spans="1:2" x14ac:dyDescent="0.35">
      <c r="A24953" s="4" t="s">
        <v>47687</v>
      </c>
      <c r="B24953" s="4" t="s">
        <v>47681</v>
      </c>
    </row>
    <row r="24954" spans="1:2" x14ac:dyDescent="0.35">
      <c r="A24954" s="4" t="s">
        <v>47688</v>
      </c>
      <c r="B24954" s="4" t="s">
        <v>47689</v>
      </c>
    </row>
    <row r="24955" spans="1:2" x14ac:dyDescent="0.35">
      <c r="A24955" s="4" t="s">
        <v>47690</v>
      </c>
      <c r="B24955" s="4" t="s">
        <v>47691</v>
      </c>
    </row>
    <row r="24956" spans="1:2" x14ac:dyDescent="0.35">
      <c r="A24956" s="4" t="s">
        <v>47692</v>
      </c>
      <c r="B24956" s="4" t="s">
        <v>47693</v>
      </c>
    </row>
    <row r="24957" spans="1:2" x14ac:dyDescent="0.35">
      <c r="A24957" s="4" t="s">
        <v>47694</v>
      </c>
      <c r="B24957" s="4" t="s">
        <v>47691</v>
      </c>
    </row>
    <row r="24958" spans="1:2" x14ac:dyDescent="0.35">
      <c r="A24958" s="4" t="s">
        <v>47695</v>
      </c>
      <c r="B24958" s="4" t="s">
        <v>47696</v>
      </c>
    </row>
    <row r="24959" spans="1:2" x14ac:dyDescent="0.35">
      <c r="A24959" s="4" t="s">
        <v>47697</v>
      </c>
      <c r="B24959" s="4" t="s">
        <v>47698</v>
      </c>
    </row>
    <row r="24960" spans="1:2" x14ac:dyDescent="0.35">
      <c r="A24960" s="4" t="s">
        <v>47699</v>
      </c>
      <c r="B24960" s="4" t="s">
        <v>47698</v>
      </c>
    </row>
    <row r="24961" spans="1:2" x14ac:dyDescent="0.35">
      <c r="A24961" s="4" t="s">
        <v>47700</v>
      </c>
      <c r="B24961" s="4" t="s">
        <v>39340</v>
      </c>
    </row>
    <row r="24962" spans="1:2" x14ac:dyDescent="0.35">
      <c r="A24962" s="4" t="s">
        <v>47701</v>
      </c>
      <c r="B24962" s="4" t="s">
        <v>47702</v>
      </c>
    </row>
    <row r="24963" spans="1:2" x14ac:dyDescent="0.35">
      <c r="A24963" s="4" t="s">
        <v>47703</v>
      </c>
      <c r="B24963" s="4" t="s">
        <v>47704</v>
      </c>
    </row>
    <row r="24964" spans="1:2" x14ac:dyDescent="0.35">
      <c r="A24964" s="4" t="s">
        <v>47705</v>
      </c>
      <c r="B24964" s="4" t="s">
        <v>43225</v>
      </c>
    </row>
    <row r="24965" spans="1:2" x14ac:dyDescent="0.35">
      <c r="A24965" s="4" t="s">
        <v>47706</v>
      </c>
      <c r="B24965" s="4" t="s">
        <v>40284</v>
      </c>
    </row>
    <row r="24966" spans="1:2" x14ac:dyDescent="0.35">
      <c r="A24966" s="4" t="s">
        <v>47707</v>
      </c>
      <c r="B24966" s="4" t="s">
        <v>39241</v>
      </c>
    </row>
    <row r="24967" spans="1:2" x14ac:dyDescent="0.35">
      <c r="A24967" s="4" t="s">
        <v>47708</v>
      </c>
      <c r="B24967" s="4" t="s">
        <v>47709</v>
      </c>
    </row>
    <row r="24968" spans="1:2" x14ac:dyDescent="0.35">
      <c r="A24968" s="4" t="s">
        <v>47710</v>
      </c>
      <c r="B24968" s="4" t="s">
        <v>43225</v>
      </c>
    </row>
    <row r="24969" spans="1:2" x14ac:dyDescent="0.35">
      <c r="A24969" s="4" t="s">
        <v>47711</v>
      </c>
      <c r="B24969" s="4" t="s">
        <v>47712</v>
      </c>
    </row>
    <row r="24970" spans="1:2" x14ac:dyDescent="0.35">
      <c r="A24970" s="4" t="s">
        <v>47713</v>
      </c>
      <c r="B24970" s="4" t="s">
        <v>47714</v>
      </c>
    </row>
    <row r="24971" spans="1:2" x14ac:dyDescent="0.35">
      <c r="A24971" s="4" t="s">
        <v>47715</v>
      </c>
      <c r="B24971" s="4" t="s">
        <v>47716</v>
      </c>
    </row>
    <row r="24972" spans="1:2" x14ac:dyDescent="0.35">
      <c r="A24972" s="4" t="s">
        <v>47717</v>
      </c>
      <c r="B24972" s="4" t="s">
        <v>43285</v>
      </c>
    </row>
    <row r="24973" spans="1:2" x14ac:dyDescent="0.35">
      <c r="A24973" s="4" t="s">
        <v>47718</v>
      </c>
      <c r="B24973" s="4" t="s">
        <v>47716</v>
      </c>
    </row>
    <row r="24974" spans="1:2" x14ac:dyDescent="0.35">
      <c r="A24974" s="4" t="s">
        <v>47719</v>
      </c>
      <c r="B24974" s="4" t="s">
        <v>47720</v>
      </c>
    </row>
    <row r="24975" spans="1:2" x14ac:dyDescent="0.35">
      <c r="A24975" s="4" t="s">
        <v>47721</v>
      </c>
      <c r="B24975" s="4" t="s">
        <v>41734</v>
      </c>
    </row>
    <row r="24976" spans="1:2" x14ac:dyDescent="0.35">
      <c r="A24976" s="4" t="s">
        <v>47722</v>
      </c>
      <c r="B24976" s="4" t="s">
        <v>47723</v>
      </c>
    </row>
    <row r="24977" spans="1:2" x14ac:dyDescent="0.35">
      <c r="A24977" s="4" t="s">
        <v>47724</v>
      </c>
      <c r="B24977" s="4" t="s">
        <v>47725</v>
      </c>
    </row>
    <row r="24978" spans="1:2" x14ac:dyDescent="0.35">
      <c r="A24978" s="4" t="s">
        <v>47726</v>
      </c>
      <c r="B24978" s="4" t="s">
        <v>47716</v>
      </c>
    </row>
    <row r="24979" spans="1:2" x14ac:dyDescent="0.35">
      <c r="A24979" s="4" t="s">
        <v>47727</v>
      </c>
      <c r="B24979" s="4" t="s">
        <v>47728</v>
      </c>
    </row>
    <row r="24980" spans="1:2" x14ac:dyDescent="0.35">
      <c r="A24980" s="4" t="s">
        <v>47729</v>
      </c>
      <c r="B24980" s="4" t="s">
        <v>47730</v>
      </c>
    </row>
    <row r="24981" spans="1:2" x14ac:dyDescent="0.35">
      <c r="A24981" s="4" t="s">
        <v>47731</v>
      </c>
      <c r="B24981" s="4" t="s">
        <v>47732</v>
      </c>
    </row>
    <row r="24982" spans="1:2" x14ac:dyDescent="0.35">
      <c r="A24982" s="4" t="s">
        <v>47733</v>
      </c>
      <c r="B24982" s="4" t="s">
        <v>47716</v>
      </c>
    </row>
    <row r="24983" spans="1:2" x14ac:dyDescent="0.35">
      <c r="A24983" s="4" t="s">
        <v>47734</v>
      </c>
      <c r="B24983" s="4" t="s">
        <v>43281</v>
      </c>
    </row>
    <row r="24984" spans="1:2" x14ac:dyDescent="0.35">
      <c r="A24984" s="4" t="s">
        <v>47735</v>
      </c>
      <c r="B24984" s="4" t="s">
        <v>47736</v>
      </c>
    </row>
    <row r="24985" spans="1:2" x14ac:dyDescent="0.35">
      <c r="A24985" s="4" t="s">
        <v>47737</v>
      </c>
      <c r="B24985" s="4" t="s">
        <v>47738</v>
      </c>
    </row>
    <row r="24986" spans="1:2" x14ac:dyDescent="0.35">
      <c r="A24986" s="4" t="s">
        <v>47739</v>
      </c>
      <c r="B24986" s="4" t="s">
        <v>40275</v>
      </c>
    </row>
    <row r="24987" spans="1:2" x14ac:dyDescent="0.35">
      <c r="A24987" s="4" t="s">
        <v>47740</v>
      </c>
      <c r="B24987" s="4" t="s">
        <v>40275</v>
      </c>
    </row>
    <row r="24988" spans="1:2" x14ac:dyDescent="0.35">
      <c r="A24988" s="4" t="s">
        <v>47741</v>
      </c>
      <c r="B24988" s="4" t="s">
        <v>47742</v>
      </c>
    </row>
    <row r="24989" spans="1:2" x14ac:dyDescent="0.35">
      <c r="A24989" s="4" t="s">
        <v>47743</v>
      </c>
      <c r="B24989" s="4" t="s">
        <v>47744</v>
      </c>
    </row>
    <row r="24990" spans="1:2" x14ac:dyDescent="0.35">
      <c r="A24990" s="4" t="s">
        <v>47745</v>
      </c>
      <c r="B24990" s="4" t="s">
        <v>47746</v>
      </c>
    </row>
    <row r="24991" spans="1:2" x14ac:dyDescent="0.35">
      <c r="A24991" s="4" t="s">
        <v>47747</v>
      </c>
      <c r="B24991" s="4" t="s">
        <v>39449</v>
      </c>
    </row>
    <row r="24992" spans="1:2" x14ac:dyDescent="0.35">
      <c r="A24992" s="4" t="s">
        <v>47748</v>
      </c>
      <c r="B24992" s="4" t="s">
        <v>39449</v>
      </c>
    </row>
    <row r="24993" spans="1:2" x14ac:dyDescent="0.35">
      <c r="A24993" s="4" t="s">
        <v>47749</v>
      </c>
      <c r="B24993" s="4" t="s">
        <v>39449</v>
      </c>
    </row>
    <row r="24994" spans="1:2" x14ac:dyDescent="0.35">
      <c r="A24994" s="4" t="s">
        <v>47750</v>
      </c>
      <c r="B24994" s="4" t="s">
        <v>39449</v>
      </c>
    </row>
    <row r="24995" spans="1:2" x14ac:dyDescent="0.35">
      <c r="A24995" s="4" t="s">
        <v>47751</v>
      </c>
      <c r="B24995" s="4" t="s">
        <v>39449</v>
      </c>
    </row>
    <row r="24996" spans="1:2" x14ac:dyDescent="0.35">
      <c r="A24996" s="4" t="s">
        <v>47752</v>
      </c>
      <c r="B24996" s="4" t="s">
        <v>39449</v>
      </c>
    </row>
    <row r="24997" spans="1:2" x14ac:dyDescent="0.35">
      <c r="A24997" s="4" t="s">
        <v>47753</v>
      </c>
      <c r="B24997" s="4" t="s">
        <v>39449</v>
      </c>
    </row>
    <row r="24998" spans="1:2" x14ac:dyDescent="0.35">
      <c r="A24998" s="4" t="s">
        <v>47754</v>
      </c>
      <c r="B24998" s="4" t="s">
        <v>39449</v>
      </c>
    </row>
    <row r="24999" spans="1:2" x14ac:dyDescent="0.35">
      <c r="A24999" s="4" t="s">
        <v>47755</v>
      </c>
      <c r="B24999" s="4" t="s">
        <v>39449</v>
      </c>
    </row>
    <row r="25000" spans="1:2" x14ac:dyDescent="0.35">
      <c r="A25000" s="4" t="s">
        <v>47756</v>
      </c>
      <c r="B25000" s="4" t="s">
        <v>39449</v>
      </c>
    </row>
    <row r="25001" spans="1:2" x14ac:dyDescent="0.35">
      <c r="A25001" s="4" t="s">
        <v>47757</v>
      </c>
      <c r="B25001" s="4" t="s">
        <v>39449</v>
      </c>
    </row>
    <row r="25002" spans="1:2" x14ac:dyDescent="0.35">
      <c r="A25002" s="4" t="s">
        <v>47758</v>
      </c>
      <c r="B25002" s="4" t="s">
        <v>39449</v>
      </c>
    </row>
    <row r="25003" spans="1:2" x14ac:dyDescent="0.35">
      <c r="A25003" s="4" t="s">
        <v>47759</v>
      </c>
      <c r="B25003" s="4" t="s">
        <v>39449</v>
      </c>
    </row>
    <row r="25004" spans="1:2" x14ac:dyDescent="0.35">
      <c r="A25004" s="4" t="s">
        <v>47760</v>
      </c>
      <c r="B25004" s="4" t="s">
        <v>39449</v>
      </c>
    </row>
    <row r="25005" spans="1:2" x14ac:dyDescent="0.35">
      <c r="A25005" s="4" t="s">
        <v>47761</v>
      </c>
      <c r="B25005" s="4" t="s">
        <v>39449</v>
      </c>
    </row>
    <row r="25006" spans="1:2" x14ac:dyDescent="0.35">
      <c r="A25006" s="4" t="s">
        <v>47762</v>
      </c>
      <c r="B25006" s="4" t="s">
        <v>39449</v>
      </c>
    </row>
    <row r="25007" spans="1:2" x14ac:dyDescent="0.35">
      <c r="A25007" s="4" t="s">
        <v>47763</v>
      </c>
      <c r="B25007" s="4" t="s">
        <v>39449</v>
      </c>
    </row>
    <row r="25008" spans="1:2" x14ac:dyDescent="0.35">
      <c r="A25008" s="4" t="s">
        <v>47764</v>
      </c>
      <c r="B25008" s="4" t="s">
        <v>39449</v>
      </c>
    </row>
    <row r="25009" spans="1:2" x14ac:dyDescent="0.35">
      <c r="A25009" s="4" t="s">
        <v>47765</v>
      </c>
      <c r="B25009" s="4" t="s">
        <v>39449</v>
      </c>
    </row>
    <row r="25010" spans="1:2" x14ac:dyDescent="0.35">
      <c r="A25010" s="4" t="s">
        <v>47766</v>
      </c>
      <c r="B25010" s="4" t="s">
        <v>39449</v>
      </c>
    </row>
    <row r="25011" spans="1:2" x14ac:dyDescent="0.35">
      <c r="A25011" s="4" t="s">
        <v>47767</v>
      </c>
      <c r="B25011" s="4" t="s">
        <v>39449</v>
      </c>
    </row>
    <row r="25012" spans="1:2" x14ac:dyDescent="0.35">
      <c r="A25012" s="4" t="s">
        <v>47768</v>
      </c>
      <c r="B25012" s="4" t="s">
        <v>39449</v>
      </c>
    </row>
    <row r="25013" spans="1:2" x14ac:dyDescent="0.35">
      <c r="A25013" s="4" t="s">
        <v>47769</v>
      </c>
      <c r="B25013" s="4" t="s">
        <v>39449</v>
      </c>
    </row>
    <row r="25014" spans="1:2" x14ac:dyDescent="0.35">
      <c r="A25014" s="4" t="s">
        <v>47770</v>
      </c>
      <c r="B25014" s="4" t="s">
        <v>39449</v>
      </c>
    </row>
    <row r="25015" spans="1:2" x14ac:dyDescent="0.35">
      <c r="A25015" s="4" t="s">
        <v>47771</v>
      </c>
      <c r="B25015" s="4" t="s">
        <v>39449</v>
      </c>
    </row>
    <row r="25016" spans="1:2" x14ac:dyDescent="0.35">
      <c r="A25016" s="4" t="s">
        <v>47772</v>
      </c>
      <c r="B25016" s="4" t="s">
        <v>39449</v>
      </c>
    </row>
    <row r="25017" spans="1:2" x14ac:dyDescent="0.35">
      <c r="A25017" s="4" t="s">
        <v>47773</v>
      </c>
      <c r="B25017" s="4" t="s">
        <v>39398</v>
      </c>
    </row>
    <row r="25018" spans="1:2" x14ac:dyDescent="0.35">
      <c r="A25018" s="4" t="s">
        <v>47774</v>
      </c>
      <c r="B25018" s="4" t="s">
        <v>47775</v>
      </c>
    </row>
    <row r="25019" spans="1:2" x14ac:dyDescent="0.35">
      <c r="A25019" s="4" t="s">
        <v>47776</v>
      </c>
      <c r="B25019" s="4" t="s">
        <v>41732</v>
      </c>
    </row>
    <row r="25020" spans="1:2" x14ac:dyDescent="0.35">
      <c r="A25020" s="4" t="s">
        <v>47777</v>
      </c>
      <c r="B25020" s="4" t="s">
        <v>47778</v>
      </c>
    </row>
    <row r="25021" spans="1:2" x14ac:dyDescent="0.35">
      <c r="A25021" s="4" t="s">
        <v>47779</v>
      </c>
      <c r="B25021" s="4" t="s">
        <v>43337</v>
      </c>
    </row>
    <row r="25022" spans="1:2" x14ac:dyDescent="0.35">
      <c r="A25022" s="4" t="s">
        <v>47780</v>
      </c>
      <c r="B25022" s="4" t="s">
        <v>47781</v>
      </c>
    </row>
    <row r="25023" spans="1:2" x14ac:dyDescent="0.35">
      <c r="A25023" s="4" t="s">
        <v>47782</v>
      </c>
      <c r="B25023" s="4" t="s">
        <v>47783</v>
      </c>
    </row>
    <row r="25024" spans="1:2" x14ac:dyDescent="0.35">
      <c r="A25024" s="4" t="s">
        <v>47784</v>
      </c>
      <c r="B25024" s="4" t="s">
        <v>39741</v>
      </c>
    </row>
    <row r="25025" spans="1:2" x14ac:dyDescent="0.35">
      <c r="A25025" s="4" t="s">
        <v>47785</v>
      </c>
      <c r="B25025" s="4" t="s">
        <v>47786</v>
      </c>
    </row>
    <row r="25026" spans="1:2" x14ac:dyDescent="0.35">
      <c r="A25026" s="4" t="s">
        <v>47787</v>
      </c>
      <c r="B25026" s="4" t="s">
        <v>47788</v>
      </c>
    </row>
    <row r="25027" spans="1:2" x14ac:dyDescent="0.35">
      <c r="A25027" s="4" t="s">
        <v>47789</v>
      </c>
      <c r="B25027" s="4" t="s">
        <v>39820</v>
      </c>
    </row>
    <row r="25028" spans="1:2" x14ac:dyDescent="0.35">
      <c r="A25028" s="4" t="s">
        <v>47790</v>
      </c>
      <c r="B25028" s="4" t="s">
        <v>47791</v>
      </c>
    </row>
    <row r="25029" spans="1:2" x14ac:dyDescent="0.35">
      <c r="A25029" s="4" t="s">
        <v>47792</v>
      </c>
      <c r="B25029" s="4" t="s">
        <v>40676</v>
      </c>
    </row>
    <row r="25030" spans="1:2" x14ac:dyDescent="0.35">
      <c r="A25030" s="4" t="s">
        <v>47793</v>
      </c>
      <c r="B25030" s="4" t="s">
        <v>47794</v>
      </c>
    </row>
    <row r="25031" spans="1:2" x14ac:dyDescent="0.35">
      <c r="A25031" s="4" t="s">
        <v>47795</v>
      </c>
      <c r="B25031" s="4" t="s">
        <v>47796</v>
      </c>
    </row>
    <row r="25032" spans="1:2" x14ac:dyDescent="0.35">
      <c r="A25032" s="4" t="s">
        <v>47797</v>
      </c>
      <c r="B25032" s="4" t="s">
        <v>47798</v>
      </c>
    </row>
    <row r="25033" spans="1:2" x14ac:dyDescent="0.35">
      <c r="A25033" s="4" t="s">
        <v>47799</v>
      </c>
      <c r="B25033" s="4" t="s">
        <v>47800</v>
      </c>
    </row>
    <row r="25034" spans="1:2" x14ac:dyDescent="0.35">
      <c r="A25034" s="4" t="s">
        <v>47801</v>
      </c>
      <c r="B25034" s="4" t="s">
        <v>47802</v>
      </c>
    </row>
    <row r="25035" spans="1:2" x14ac:dyDescent="0.35">
      <c r="A25035" s="4" t="s">
        <v>47803</v>
      </c>
      <c r="B25035" s="4" t="s">
        <v>41736</v>
      </c>
    </row>
    <row r="25036" spans="1:2" x14ac:dyDescent="0.35">
      <c r="A25036" s="4" t="s">
        <v>47804</v>
      </c>
      <c r="B25036" s="4" t="s">
        <v>47805</v>
      </c>
    </row>
    <row r="25037" spans="1:2" x14ac:dyDescent="0.35">
      <c r="A25037" s="4" t="s">
        <v>47806</v>
      </c>
      <c r="B25037" s="4" t="s">
        <v>47807</v>
      </c>
    </row>
    <row r="25038" spans="1:2" x14ac:dyDescent="0.35">
      <c r="A25038" s="4" t="s">
        <v>47808</v>
      </c>
      <c r="B25038" s="4" t="s">
        <v>41833</v>
      </c>
    </row>
    <row r="25039" spans="1:2" x14ac:dyDescent="0.35">
      <c r="A25039" s="4" t="s">
        <v>47809</v>
      </c>
      <c r="B25039" s="4" t="s">
        <v>40923</v>
      </c>
    </row>
    <row r="25040" spans="1:2" x14ac:dyDescent="0.35">
      <c r="A25040" s="4" t="s">
        <v>47810</v>
      </c>
      <c r="B25040" s="4" t="s">
        <v>47811</v>
      </c>
    </row>
    <row r="25041" spans="1:2" x14ac:dyDescent="0.35">
      <c r="A25041" s="4" t="s">
        <v>47812</v>
      </c>
      <c r="B25041" s="4" t="s">
        <v>47255</v>
      </c>
    </row>
    <row r="25042" spans="1:2" x14ac:dyDescent="0.35">
      <c r="A25042" s="4" t="s">
        <v>47813</v>
      </c>
      <c r="B25042" s="4" t="s">
        <v>47814</v>
      </c>
    </row>
    <row r="25043" spans="1:2" x14ac:dyDescent="0.35">
      <c r="A25043" s="4" t="s">
        <v>47815</v>
      </c>
      <c r="B25043" s="4" t="s">
        <v>47816</v>
      </c>
    </row>
    <row r="25044" spans="1:2" x14ac:dyDescent="0.35">
      <c r="A25044" s="4" t="s">
        <v>47817</v>
      </c>
      <c r="B25044" s="4" t="s">
        <v>47818</v>
      </c>
    </row>
    <row r="25045" spans="1:2" x14ac:dyDescent="0.35">
      <c r="A25045" s="4" t="s">
        <v>47819</v>
      </c>
      <c r="B25045" s="4" t="s">
        <v>47820</v>
      </c>
    </row>
    <row r="25046" spans="1:2" x14ac:dyDescent="0.35">
      <c r="A25046" s="4" t="s">
        <v>47821</v>
      </c>
      <c r="B25046" s="4" t="s">
        <v>47822</v>
      </c>
    </row>
    <row r="25047" spans="1:2" x14ac:dyDescent="0.35">
      <c r="A25047" s="4" t="s">
        <v>47823</v>
      </c>
      <c r="B25047" s="4" t="s">
        <v>47616</v>
      </c>
    </row>
    <row r="25048" spans="1:2" x14ac:dyDescent="0.35">
      <c r="A25048" s="4" t="s">
        <v>47824</v>
      </c>
      <c r="B25048" s="4" t="s">
        <v>47825</v>
      </c>
    </row>
    <row r="25049" spans="1:2" x14ac:dyDescent="0.35">
      <c r="A25049" s="4" t="s">
        <v>47826</v>
      </c>
      <c r="B25049" s="4" t="s">
        <v>47827</v>
      </c>
    </row>
    <row r="25050" spans="1:2" x14ac:dyDescent="0.35">
      <c r="A25050" s="4" t="s">
        <v>47828</v>
      </c>
      <c r="B25050" s="4" t="s">
        <v>47829</v>
      </c>
    </row>
    <row r="25051" spans="1:2" x14ac:dyDescent="0.35">
      <c r="A25051" s="4" t="s">
        <v>47830</v>
      </c>
      <c r="B25051" s="4" t="s">
        <v>43276</v>
      </c>
    </row>
    <row r="25052" spans="1:2" x14ac:dyDescent="0.35">
      <c r="A25052" s="4" t="s">
        <v>47831</v>
      </c>
      <c r="B25052" s="4" t="s">
        <v>47832</v>
      </c>
    </row>
    <row r="25053" spans="1:2" x14ac:dyDescent="0.35">
      <c r="A25053" s="4" t="s">
        <v>47833</v>
      </c>
      <c r="B25053" s="4" t="s">
        <v>40136</v>
      </c>
    </row>
    <row r="25054" spans="1:2" x14ac:dyDescent="0.35">
      <c r="A25054" s="4" t="s">
        <v>47834</v>
      </c>
      <c r="B25054" s="4" t="s">
        <v>47835</v>
      </c>
    </row>
    <row r="25055" spans="1:2" x14ac:dyDescent="0.35">
      <c r="A25055" s="4" t="s">
        <v>47836</v>
      </c>
      <c r="B25055" s="4" t="s">
        <v>47837</v>
      </c>
    </row>
    <row r="25056" spans="1:2" x14ac:dyDescent="0.35">
      <c r="A25056" s="4" t="s">
        <v>47838</v>
      </c>
      <c r="B25056" s="4" t="s">
        <v>47839</v>
      </c>
    </row>
    <row r="25057" spans="1:2" x14ac:dyDescent="0.35">
      <c r="A25057" s="4" t="s">
        <v>47840</v>
      </c>
      <c r="B25057" s="4" t="s">
        <v>39916</v>
      </c>
    </row>
    <row r="25058" spans="1:2" x14ac:dyDescent="0.35">
      <c r="A25058" s="4" t="s">
        <v>47841</v>
      </c>
      <c r="B25058" s="4" t="s">
        <v>47842</v>
      </c>
    </row>
    <row r="25059" spans="1:2" x14ac:dyDescent="0.35">
      <c r="A25059" s="4" t="s">
        <v>47843</v>
      </c>
      <c r="B25059" s="4" t="s">
        <v>47844</v>
      </c>
    </row>
    <row r="25060" spans="1:2" x14ac:dyDescent="0.35">
      <c r="A25060" s="4" t="s">
        <v>47845</v>
      </c>
      <c r="B25060" s="4" t="s">
        <v>43151</v>
      </c>
    </row>
    <row r="25061" spans="1:2" x14ac:dyDescent="0.35">
      <c r="A25061" s="4" t="s">
        <v>47846</v>
      </c>
      <c r="B25061" s="4" t="s">
        <v>43151</v>
      </c>
    </row>
    <row r="25062" spans="1:2" x14ac:dyDescent="0.35">
      <c r="A25062" s="4" t="s">
        <v>47847</v>
      </c>
      <c r="B25062" s="4" t="s">
        <v>42180</v>
      </c>
    </row>
    <row r="25063" spans="1:2" x14ac:dyDescent="0.35">
      <c r="A25063" s="4" t="s">
        <v>47848</v>
      </c>
      <c r="B25063" s="4" t="s">
        <v>47849</v>
      </c>
    </row>
    <row r="25064" spans="1:2" x14ac:dyDescent="0.35">
      <c r="A25064" s="4" t="s">
        <v>47850</v>
      </c>
      <c r="B25064" s="4" t="s">
        <v>43276</v>
      </c>
    </row>
    <row r="25065" spans="1:2" x14ac:dyDescent="0.35">
      <c r="A25065" s="4" t="s">
        <v>47851</v>
      </c>
      <c r="B25065" s="4" t="s">
        <v>40435</v>
      </c>
    </row>
    <row r="25066" spans="1:2" x14ac:dyDescent="0.35">
      <c r="A25066" s="4" t="s">
        <v>47852</v>
      </c>
      <c r="B25066" s="4" t="s">
        <v>47853</v>
      </c>
    </row>
    <row r="25067" spans="1:2" x14ac:dyDescent="0.35">
      <c r="A25067" s="4" t="s">
        <v>47854</v>
      </c>
      <c r="B25067" s="4" t="s">
        <v>47855</v>
      </c>
    </row>
    <row r="25068" spans="1:2" x14ac:dyDescent="0.35">
      <c r="A25068" s="4" t="s">
        <v>47856</v>
      </c>
      <c r="B25068" s="4" t="s">
        <v>47596</v>
      </c>
    </row>
    <row r="25069" spans="1:2" x14ac:dyDescent="0.35">
      <c r="A25069" s="4" t="s">
        <v>47857</v>
      </c>
      <c r="B25069" s="4" t="s">
        <v>42168</v>
      </c>
    </row>
    <row r="25070" spans="1:2" x14ac:dyDescent="0.35">
      <c r="A25070" s="4" t="s">
        <v>47858</v>
      </c>
      <c r="B25070" s="4" t="s">
        <v>47859</v>
      </c>
    </row>
    <row r="25071" spans="1:2" x14ac:dyDescent="0.35">
      <c r="A25071" s="4" t="s">
        <v>47860</v>
      </c>
      <c r="B25071" s="4" t="s">
        <v>47861</v>
      </c>
    </row>
    <row r="25072" spans="1:2" x14ac:dyDescent="0.35">
      <c r="A25072" s="4" t="s">
        <v>47862</v>
      </c>
      <c r="B25072" s="4" t="s">
        <v>47863</v>
      </c>
    </row>
    <row r="25073" spans="1:2" x14ac:dyDescent="0.35">
      <c r="A25073" s="4" t="s">
        <v>47864</v>
      </c>
      <c r="B25073" s="4" t="s">
        <v>47865</v>
      </c>
    </row>
    <row r="25074" spans="1:2" x14ac:dyDescent="0.35">
      <c r="A25074" s="4" t="s">
        <v>47866</v>
      </c>
      <c r="B25074" s="4" t="s">
        <v>39820</v>
      </c>
    </row>
    <row r="25075" spans="1:2" x14ac:dyDescent="0.35">
      <c r="A25075" s="4" t="s">
        <v>47867</v>
      </c>
      <c r="B25075" s="4" t="s">
        <v>47868</v>
      </c>
    </row>
    <row r="25076" spans="1:2" x14ac:dyDescent="0.35">
      <c r="A25076" s="4" t="s">
        <v>47869</v>
      </c>
      <c r="B25076" s="4" t="s">
        <v>41734</v>
      </c>
    </row>
    <row r="25077" spans="1:2" x14ac:dyDescent="0.35">
      <c r="A25077" s="4" t="s">
        <v>47870</v>
      </c>
      <c r="B25077" s="4" t="s">
        <v>47871</v>
      </c>
    </row>
    <row r="25078" spans="1:2" x14ac:dyDescent="0.35">
      <c r="A25078" s="4" t="s">
        <v>47872</v>
      </c>
      <c r="B25078" s="4" t="s">
        <v>47873</v>
      </c>
    </row>
    <row r="25079" spans="1:2" x14ac:dyDescent="0.35">
      <c r="A25079" s="4" t="s">
        <v>47874</v>
      </c>
      <c r="B25079" s="4" t="s">
        <v>40284</v>
      </c>
    </row>
    <row r="25080" spans="1:2" x14ac:dyDescent="0.35">
      <c r="A25080" s="4" t="s">
        <v>47875</v>
      </c>
      <c r="B25080" s="4" t="s">
        <v>47876</v>
      </c>
    </row>
    <row r="25081" spans="1:2" x14ac:dyDescent="0.35">
      <c r="A25081" s="4" t="s">
        <v>47877</v>
      </c>
      <c r="B25081" s="4" t="s">
        <v>40676</v>
      </c>
    </row>
    <row r="25082" spans="1:2" x14ac:dyDescent="0.35">
      <c r="A25082" s="4" t="s">
        <v>47878</v>
      </c>
      <c r="B25082" s="4" t="s">
        <v>40676</v>
      </c>
    </row>
    <row r="25083" spans="1:2" x14ac:dyDescent="0.35">
      <c r="A25083" s="4" t="s">
        <v>47879</v>
      </c>
      <c r="B25083" s="4" t="s">
        <v>40275</v>
      </c>
    </row>
    <row r="25084" spans="1:2" x14ac:dyDescent="0.35">
      <c r="A25084" s="4" t="s">
        <v>47880</v>
      </c>
      <c r="B25084" s="4" t="s">
        <v>40338</v>
      </c>
    </row>
    <row r="25085" spans="1:2" x14ac:dyDescent="0.35">
      <c r="A25085" s="4" t="s">
        <v>47881</v>
      </c>
      <c r="B25085" s="4" t="s">
        <v>47882</v>
      </c>
    </row>
    <row r="25086" spans="1:2" x14ac:dyDescent="0.35">
      <c r="A25086" s="4" t="s">
        <v>47883</v>
      </c>
      <c r="B25086" s="4" t="s">
        <v>47884</v>
      </c>
    </row>
    <row r="25087" spans="1:2" x14ac:dyDescent="0.35">
      <c r="A25087" s="4" t="s">
        <v>47885</v>
      </c>
      <c r="B25087" s="4" t="s">
        <v>41078</v>
      </c>
    </row>
    <row r="25088" spans="1:2" x14ac:dyDescent="0.35">
      <c r="A25088" s="4" t="s">
        <v>47886</v>
      </c>
      <c r="B25088" s="4" t="s">
        <v>47887</v>
      </c>
    </row>
    <row r="25089" spans="1:2" x14ac:dyDescent="0.35">
      <c r="A25089" s="4" t="s">
        <v>47888</v>
      </c>
      <c r="B25089" s="4" t="s">
        <v>47889</v>
      </c>
    </row>
    <row r="25090" spans="1:2" x14ac:dyDescent="0.35">
      <c r="A25090" s="4" t="s">
        <v>47890</v>
      </c>
      <c r="B25090" s="4" t="s">
        <v>42193</v>
      </c>
    </row>
    <row r="25091" spans="1:2" x14ac:dyDescent="0.35">
      <c r="A25091" s="4" t="s">
        <v>47891</v>
      </c>
      <c r="B25091" s="4" t="s">
        <v>47495</v>
      </c>
    </row>
    <row r="25092" spans="1:2" x14ac:dyDescent="0.35">
      <c r="A25092" s="4" t="s">
        <v>47892</v>
      </c>
      <c r="B25092" s="4" t="s">
        <v>47054</v>
      </c>
    </row>
    <row r="25093" spans="1:2" x14ac:dyDescent="0.35">
      <c r="A25093" s="4" t="s">
        <v>47893</v>
      </c>
      <c r="B25093" s="4" t="s">
        <v>47663</v>
      </c>
    </row>
    <row r="25094" spans="1:2" x14ac:dyDescent="0.35">
      <c r="A25094" s="4" t="s">
        <v>47894</v>
      </c>
      <c r="B25094" s="4" t="s">
        <v>47663</v>
      </c>
    </row>
    <row r="25095" spans="1:2" x14ac:dyDescent="0.35">
      <c r="A25095" s="4" t="s">
        <v>47895</v>
      </c>
      <c r="B25095" s="4" t="s">
        <v>41747</v>
      </c>
    </row>
    <row r="25096" spans="1:2" x14ac:dyDescent="0.35">
      <c r="A25096" s="4" t="s">
        <v>47896</v>
      </c>
      <c r="B25096" s="4" t="s">
        <v>41747</v>
      </c>
    </row>
    <row r="25097" spans="1:2" x14ac:dyDescent="0.35">
      <c r="A25097" s="4" t="s">
        <v>47897</v>
      </c>
      <c r="B25097" s="4" t="s">
        <v>47898</v>
      </c>
    </row>
    <row r="25098" spans="1:2" x14ac:dyDescent="0.35">
      <c r="A25098" s="4" t="s">
        <v>47899</v>
      </c>
      <c r="B25098" s="4" t="s">
        <v>47900</v>
      </c>
    </row>
    <row r="25099" spans="1:2" x14ac:dyDescent="0.35">
      <c r="A25099" s="4" t="s">
        <v>47901</v>
      </c>
      <c r="B25099" s="4" t="s">
        <v>47902</v>
      </c>
    </row>
    <row r="25100" spans="1:2" x14ac:dyDescent="0.35">
      <c r="A25100" s="4" t="s">
        <v>47903</v>
      </c>
      <c r="B25100" s="4" t="s">
        <v>40275</v>
      </c>
    </row>
    <row r="25101" spans="1:2" x14ac:dyDescent="0.35">
      <c r="A25101" s="4" t="s">
        <v>47904</v>
      </c>
      <c r="B25101" s="4" t="s">
        <v>47905</v>
      </c>
    </row>
    <row r="25102" spans="1:2" x14ac:dyDescent="0.35">
      <c r="A25102" s="4" t="s">
        <v>47906</v>
      </c>
      <c r="B25102" s="4" t="s">
        <v>47907</v>
      </c>
    </row>
    <row r="25103" spans="1:2" x14ac:dyDescent="0.35">
      <c r="A25103" s="4" t="s">
        <v>47908</v>
      </c>
      <c r="B25103" s="4" t="s">
        <v>44009</v>
      </c>
    </row>
    <row r="25104" spans="1:2" x14ac:dyDescent="0.35">
      <c r="A25104" s="4" t="s">
        <v>47909</v>
      </c>
      <c r="B25104" s="4" t="s">
        <v>39491</v>
      </c>
    </row>
    <row r="25105" spans="1:2" x14ac:dyDescent="0.35">
      <c r="A25105" s="4" t="s">
        <v>47910</v>
      </c>
      <c r="B25105" s="4" t="s">
        <v>47911</v>
      </c>
    </row>
    <row r="25106" spans="1:2" x14ac:dyDescent="0.35">
      <c r="A25106" s="4" t="s">
        <v>47912</v>
      </c>
      <c r="B25106" s="4" t="s">
        <v>47913</v>
      </c>
    </row>
    <row r="25107" spans="1:2" x14ac:dyDescent="0.35">
      <c r="A25107" s="4" t="s">
        <v>47914</v>
      </c>
      <c r="B25107" s="4" t="s">
        <v>39398</v>
      </c>
    </row>
    <row r="25108" spans="1:2" x14ac:dyDescent="0.35">
      <c r="A25108" s="4" t="s">
        <v>47915</v>
      </c>
      <c r="B25108" s="4" t="s">
        <v>40214</v>
      </c>
    </row>
    <row r="25109" spans="1:2" x14ac:dyDescent="0.35">
      <c r="A25109" s="4" t="s">
        <v>47916</v>
      </c>
      <c r="B25109" s="4" t="s">
        <v>47917</v>
      </c>
    </row>
    <row r="25110" spans="1:2" x14ac:dyDescent="0.35">
      <c r="A25110" s="4" t="s">
        <v>47918</v>
      </c>
      <c r="B25110" s="4" t="s">
        <v>41776</v>
      </c>
    </row>
    <row r="25111" spans="1:2" x14ac:dyDescent="0.35">
      <c r="A25111" s="4" t="s">
        <v>47919</v>
      </c>
      <c r="B25111" s="4" t="s">
        <v>47920</v>
      </c>
    </row>
    <row r="25112" spans="1:2" x14ac:dyDescent="0.35">
      <c r="A25112" s="4" t="s">
        <v>47921</v>
      </c>
      <c r="B25112" s="4" t="s">
        <v>47922</v>
      </c>
    </row>
    <row r="25113" spans="1:2" x14ac:dyDescent="0.35">
      <c r="A25113" s="4" t="s">
        <v>47923</v>
      </c>
      <c r="B25113" s="4" t="s">
        <v>42277</v>
      </c>
    </row>
    <row r="25114" spans="1:2" x14ac:dyDescent="0.35">
      <c r="A25114" s="4" t="s">
        <v>47924</v>
      </c>
      <c r="B25114" s="4" t="s">
        <v>41734</v>
      </c>
    </row>
    <row r="25115" spans="1:2" x14ac:dyDescent="0.35">
      <c r="A25115" s="4" t="s">
        <v>47925</v>
      </c>
      <c r="B25115" s="4" t="s">
        <v>47805</v>
      </c>
    </row>
    <row r="25116" spans="1:2" x14ac:dyDescent="0.35">
      <c r="A25116" s="4" t="s">
        <v>47926</v>
      </c>
      <c r="B25116" s="4" t="s">
        <v>47927</v>
      </c>
    </row>
    <row r="25117" spans="1:2" x14ac:dyDescent="0.35">
      <c r="A25117" s="4" t="s">
        <v>47928</v>
      </c>
      <c r="B25117" s="4" t="s">
        <v>47929</v>
      </c>
    </row>
    <row r="25118" spans="1:2" x14ac:dyDescent="0.35">
      <c r="A25118" s="4" t="s">
        <v>47930</v>
      </c>
      <c r="B25118" s="4" t="s">
        <v>47709</v>
      </c>
    </row>
    <row r="25119" spans="1:2" x14ac:dyDescent="0.35">
      <c r="A25119" s="4" t="s">
        <v>47931</v>
      </c>
      <c r="B25119" s="4" t="s">
        <v>41347</v>
      </c>
    </row>
    <row r="25120" spans="1:2" x14ac:dyDescent="0.35">
      <c r="A25120" s="4" t="s">
        <v>47932</v>
      </c>
      <c r="B25120" s="4" t="s">
        <v>39820</v>
      </c>
    </row>
    <row r="25121" spans="1:2" x14ac:dyDescent="0.35">
      <c r="A25121" s="4" t="s">
        <v>47933</v>
      </c>
      <c r="B25121" s="4" t="s">
        <v>47934</v>
      </c>
    </row>
    <row r="25122" spans="1:2" x14ac:dyDescent="0.35">
      <c r="A25122" s="4" t="s">
        <v>47935</v>
      </c>
      <c r="B25122" s="4" t="s">
        <v>47936</v>
      </c>
    </row>
    <row r="25123" spans="1:2" x14ac:dyDescent="0.35">
      <c r="A25123" s="4" t="s">
        <v>47937</v>
      </c>
      <c r="B25123" s="4" t="s">
        <v>47938</v>
      </c>
    </row>
    <row r="25124" spans="1:2" x14ac:dyDescent="0.35">
      <c r="A25124" s="4" t="s">
        <v>47939</v>
      </c>
      <c r="B25124" s="4" t="s">
        <v>47663</v>
      </c>
    </row>
    <row r="25125" spans="1:2" x14ac:dyDescent="0.35">
      <c r="A25125" s="4" t="s">
        <v>47940</v>
      </c>
      <c r="B25125" s="4" t="s">
        <v>47941</v>
      </c>
    </row>
    <row r="25126" spans="1:2" x14ac:dyDescent="0.35">
      <c r="A25126" s="4" t="s">
        <v>47942</v>
      </c>
      <c r="B25126" s="4" t="s">
        <v>47943</v>
      </c>
    </row>
    <row r="25127" spans="1:2" x14ac:dyDescent="0.35">
      <c r="A25127" s="4" t="s">
        <v>47944</v>
      </c>
      <c r="B25127" s="4" t="s">
        <v>47945</v>
      </c>
    </row>
    <row r="25128" spans="1:2" x14ac:dyDescent="0.35">
      <c r="A25128" s="4" t="s">
        <v>47946</v>
      </c>
      <c r="B25128" s="4" t="s">
        <v>40676</v>
      </c>
    </row>
    <row r="25129" spans="1:2" x14ac:dyDescent="0.35">
      <c r="A25129" s="4" t="s">
        <v>47947</v>
      </c>
      <c r="B25129" s="4" t="s">
        <v>47948</v>
      </c>
    </row>
    <row r="25130" spans="1:2" x14ac:dyDescent="0.35">
      <c r="A25130" s="4" t="s">
        <v>47949</v>
      </c>
      <c r="B25130" s="4" t="s">
        <v>47950</v>
      </c>
    </row>
    <row r="25131" spans="1:2" x14ac:dyDescent="0.35">
      <c r="A25131" s="4" t="s">
        <v>47951</v>
      </c>
      <c r="B25131" s="4" t="s">
        <v>47952</v>
      </c>
    </row>
    <row r="25132" spans="1:2" x14ac:dyDescent="0.35">
      <c r="A25132" s="4" t="s">
        <v>47953</v>
      </c>
      <c r="B25132" s="4" t="s">
        <v>47259</v>
      </c>
    </row>
    <row r="25133" spans="1:2" x14ac:dyDescent="0.35">
      <c r="A25133" s="4" t="s">
        <v>47954</v>
      </c>
      <c r="B25133" s="4" t="s">
        <v>47955</v>
      </c>
    </row>
    <row r="25134" spans="1:2" x14ac:dyDescent="0.35">
      <c r="A25134" s="4" t="s">
        <v>47956</v>
      </c>
      <c r="B25134" s="4" t="s">
        <v>40539</v>
      </c>
    </row>
    <row r="25135" spans="1:2" x14ac:dyDescent="0.35">
      <c r="A25135" s="4" t="s">
        <v>47957</v>
      </c>
      <c r="B25135" s="4" t="s">
        <v>41394</v>
      </c>
    </row>
    <row r="25136" spans="1:2" x14ac:dyDescent="0.35">
      <c r="A25136" s="4" t="s">
        <v>47958</v>
      </c>
      <c r="B25136" s="4" t="s">
        <v>40284</v>
      </c>
    </row>
    <row r="25137" spans="1:2" x14ac:dyDescent="0.35">
      <c r="A25137" s="4" t="s">
        <v>47959</v>
      </c>
      <c r="B25137" s="4" t="s">
        <v>40284</v>
      </c>
    </row>
    <row r="25138" spans="1:2" x14ac:dyDescent="0.35">
      <c r="A25138" s="4" t="s">
        <v>47960</v>
      </c>
      <c r="B25138" s="4" t="s">
        <v>40151</v>
      </c>
    </row>
    <row r="25139" spans="1:2" x14ac:dyDescent="0.35">
      <c r="A25139" s="4" t="s">
        <v>47961</v>
      </c>
      <c r="B25139" s="4" t="s">
        <v>39820</v>
      </c>
    </row>
    <row r="25140" spans="1:2" x14ac:dyDescent="0.35">
      <c r="A25140" s="4" t="s">
        <v>47962</v>
      </c>
      <c r="B25140" s="4" t="s">
        <v>47963</v>
      </c>
    </row>
    <row r="25141" spans="1:2" x14ac:dyDescent="0.35">
      <c r="A25141" s="4" t="s">
        <v>47964</v>
      </c>
      <c r="B25141" s="4" t="s">
        <v>40676</v>
      </c>
    </row>
    <row r="25142" spans="1:2" x14ac:dyDescent="0.35">
      <c r="A25142" s="4" t="s">
        <v>47965</v>
      </c>
      <c r="B25142" s="4" t="s">
        <v>47966</v>
      </c>
    </row>
    <row r="25143" spans="1:2" x14ac:dyDescent="0.35">
      <c r="A25143" s="4" t="s">
        <v>47967</v>
      </c>
      <c r="B25143" s="4" t="s">
        <v>47968</v>
      </c>
    </row>
    <row r="25144" spans="1:2" x14ac:dyDescent="0.35">
      <c r="A25144" s="4" t="s">
        <v>47969</v>
      </c>
      <c r="B25144" s="4" t="s">
        <v>47970</v>
      </c>
    </row>
    <row r="25145" spans="1:2" x14ac:dyDescent="0.35">
      <c r="A25145" s="4" t="s">
        <v>47971</v>
      </c>
      <c r="B25145" s="4" t="s">
        <v>47972</v>
      </c>
    </row>
    <row r="25146" spans="1:2" x14ac:dyDescent="0.35">
      <c r="A25146" s="4" t="s">
        <v>47973</v>
      </c>
      <c r="B25146" s="4" t="s">
        <v>47974</v>
      </c>
    </row>
    <row r="25147" spans="1:2" ht="29" x14ac:dyDescent="0.35">
      <c r="A25147" s="4" t="s">
        <v>47975</v>
      </c>
      <c r="B25147" s="4" t="s">
        <v>47976</v>
      </c>
    </row>
    <row r="25148" spans="1:2" ht="29" x14ac:dyDescent="0.35">
      <c r="A25148" s="4" t="s">
        <v>47977</v>
      </c>
      <c r="B25148" s="4" t="s">
        <v>47978</v>
      </c>
    </row>
    <row r="25149" spans="1:2" x14ac:dyDescent="0.35">
      <c r="A25149" s="4" t="s">
        <v>47979</v>
      </c>
      <c r="B25149" s="4" t="s">
        <v>47811</v>
      </c>
    </row>
    <row r="25150" spans="1:2" x14ac:dyDescent="0.35">
      <c r="A25150" s="4" t="s">
        <v>47980</v>
      </c>
      <c r="B25150" s="4" t="s">
        <v>47981</v>
      </c>
    </row>
    <row r="25151" spans="1:2" x14ac:dyDescent="0.35">
      <c r="A25151" s="4" t="s">
        <v>47982</v>
      </c>
      <c r="B25151" s="4" t="s">
        <v>47983</v>
      </c>
    </row>
    <row r="25152" spans="1:2" x14ac:dyDescent="0.35">
      <c r="A25152" s="4" t="s">
        <v>47984</v>
      </c>
      <c r="B25152" s="4" t="s">
        <v>47985</v>
      </c>
    </row>
    <row r="25153" spans="1:2" x14ac:dyDescent="0.35">
      <c r="A25153" s="4" t="s">
        <v>47986</v>
      </c>
      <c r="B25153" s="4" t="s">
        <v>47987</v>
      </c>
    </row>
    <row r="25154" spans="1:2" x14ac:dyDescent="0.35">
      <c r="A25154" s="4" t="s">
        <v>47988</v>
      </c>
      <c r="B25154" s="4" t="s">
        <v>47989</v>
      </c>
    </row>
    <row r="25155" spans="1:2" x14ac:dyDescent="0.35">
      <c r="A25155" s="4" t="s">
        <v>47990</v>
      </c>
      <c r="B25155" s="4" t="s">
        <v>47991</v>
      </c>
    </row>
    <row r="25156" spans="1:2" x14ac:dyDescent="0.35">
      <c r="A25156" s="4" t="s">
        <v>47992</v>
      </c>
      <c r="B25156" s="4" t="s">
        <v>47993</v>
      </c>
    </row>
    <row r="25157" spans="1:2" x14ac:dyDescent="0.35">
      <c r="A25157" s="4" t="s">
        <v>47994</v>
      </c>
      <c r="B25157" s="4" t="s">
        <v>47995</v>
      </c>
    </row>
    <row r="25158" spans="1:2" x14ac:dyDescent="0.35">
      <c r="A25158" s="4" t="s">
        <v>47996</v>
      </c>
      <c r="B25158" s="4" t="s">
        <v>47997</v>
      </c>
    </row>
    <row r="25159" spans="1:2" x14ac:dyDescent="0.35">
      <c r="A25159" s="4" t="s">
        <v>47998</v>
      </c>
      <c r="B25159" s="4" t="s">
        <v>40275</v>
      </c>
    </row>
    <row r="25160" spans="1:2" x14ac:dyDescent="0.35">
      <c r="A25160" s="4" t="s">
        <v>47999</v>
      </c>
      <c r="B25160" s="4" t="s">
        <v>48000</v>
      </c>
    </row>
    <row r="25161" spans="1:2" x14ac:dyDescent="0.35">
      <c r="A25161" s="4" t="s">
        <v>48001</v>
      </c>
      <c r="B25161" s="4" t="s">
        <v>48002</v>
      </c>
    </row>
    <row r="25162" spans="1:2" x14ac:dyDescent="0.35">
      <c r="A25162" s="4" t="s">
        <v>48003</v>
      </c>
      <c r="B25162" s="4" t="s">
        <v>48004</v>
      </c>
    </row>
    <row r="25163" spans="1:2" x14ac:dyDescent="0.35">
      <c r="A25163" s="4" t="s">
        <v>48005</v>
      </c>
      <c r="B25163" s="4" t="s">
        <v>48004</v>
      </c>
    </row>
    <row r="25164" spans="1:2" x14ac:dyDescent="0.35">
      <c r="A25164" s="4" t="s">
        <v>48006</v>
      </c>
      <c r="B25164" s="4" t="s">
        <v>48007</v>
      </c>
    </row>
    <row r="25165" spans="1:2" x14ac:dyDescent="0.35">
      <c r="A25165" s="4" t="s">
        <v>48008</v>
      </c>
      <c r="B25165" s="4" t="s">
        <v>48009</v>
      </c>
    </row>
    <row r="25166" spans="1:2" x14ac:dyDescent="0.35">
      <c r="A25166" s="4" t="s">
        <v>48010</v>
      </c>
      <c r="B25166" s="4" t="s">
        <v>48011</v>
      </c>
    </row>
    <row r="25167" spans="1:2" x14ac:dyDescent="0.35">
      <c r="A25167" s="4" t="s">
        <v>48012</v>
      </c>
      <c r="B25167" s="4" t="s">
        <v>42189</v>
      </c>
    </row>
    <row r="25168" spans="1:2" x14ac:dyDescent="0.35">
      <c r="A25168" s="4" t="s">
        <v>48013</v>
      </c>
      <c r="B25168" s="4" t="s">
        <v>48014</v>
      </c>
    </row>
    <row r="25169" spans="1:2" x14ac:dyDescent="0.35">
      <c r="A25169" s="4" t="s">
        <v>48015</v>
      </c>
      <c r="B25169" s="4" t="s">
        <v>48016</v>
      </c>
    </row>
    <row r="25170" spans="1:2" x14ac:dyDescent="0.35">
      <c r="A25170" s="4" t="s">
        <v>48017</v>
      </c>
      <c r="B25170" s="4" t="s">
        <v>41734</v>
      </c>
    </row>
    <row r="25171" spans="1:2" x14ac:dyDescent="0.35">
      <c r="A25171" s="4" t="s">
        <v>48018</v>
      </c>
      <c r="B25171" s="4" t="s">
        <v>41734</v>
      </c>
    </row>
    <row r="25172" spans="1:2" x14ac:dyDescent="0.35">
      <c r="A25172" s="4" t="s">
        <v>48019</v>
      </c>
      <c r="B25172" s="4" t="s">
        <v>48020</v>
      </c>
    </row>
    <row r="25173" spans="1:2" x14ac:dyDescent="0.35">
      <c r="A25173" s="4" t="s">
        <v>48021</v>
      </c>
      <c r="B25173" s="4" t="s">
        <v>48022</v>
      </c>
    </row>
    <row r="25174" spans="1:2" x14ac:dyDescent="0.35">
      <c r="A25174" s="4" t="s">
        <v>48023</v>
      </c>
      <c r="B25174" s="4" t="s">
        <v>47786</v>
      </c>
    </row>
    <row r="25175" spans="1:2" x14ac:dyDescent="0.35">
      <c r="A25175" s="4" t="s">
        <v>48024</v>
      </c>
      <c r="B25175" s="4" t="s">
        <v>48025</v>
      </c>
    </row>
    <row r="25176" spans="1:2" x14ac:dyDescent="0.35">
      <c r="A25176" s="4" t="s">
        <v>48026</v>
      </c>
      <c r="B25176" s="4" t="s">
        <v>48027</v>
      </c>
    </row>
    <row r="25177" spans="1:2" x14ac:dyDescent="0.35">
      <c r="A25177" s="4" t="s">
        <v>48028</v>
      </c>
      <c r="B25177" s="4" t="s">
        <v>39820</v>
      </c>
    </row>
    <row r="25178" spans="1:2" x14ac:dyDescent="0.35">
      <c r="A25178" s="4" t="s">
        <v>48029</v>
      </c>
      <c r="B25178" s="4" t="s">
        <v>48030</v>
      </c>
    </row>
    <row r="25179" spans="1:2" x14ac:dyDescent="0.35">
      <c r="A25179" s="4" t="s">
        <v>48031</v>
      </c>
      <c r="B25179" s="4" t="s">
        <v>48032</v>
      </c>
    </row>
    <row r="25180" spans="1:2" x14ac:dyDescent="0.35">
      <c r="A25180" s="4" t="s">
        <v>48033</v>
      </c>
      <c r="B25180" s="4" t="s">
        <v>48034</v>
      </c>
    </row>
    <row r="25181" spans="1:2" x14ac:dyDescent="0.35">
      <c r="A25181" s="4" t="s">
        <v>48035</v>
      </c>
      <c r="B25181" s="4" t="s">
        <v>48036</v>
      </c>
    </row>
    <row r="25182" spans="1:2" x14ac:dyDescent="0.35">
      <c r="A25182" s="4" t="s">
        <v>48037</v>
      </c>
      <c r="B25182" s="4" t="s">
        <v>41745</v>
      </c>
    </row>
    <row r="25183" spans="1:2" x14ac:dyDescent="0.35">
      <c r="A25183" s="4" t="s">
        <v>48038</v>
      </c>
      <c r="B25183" s="4" t="s">
        <v>47943</v>
      </c>
    </row>
    <row r="25184" spans="1:2" x14ac:dyDescent="0.35">
      <c r="A25184" s="4" t="s">
        <v>48039</v>
      </c>
      <c r="B25184" s="4" t="s">
        <v>45632</v>
      </c>
    </row>
    <row r="25185" spans="1:2" x14ac:dyDescent="0.35">
      <c r="A25185" s="4" t="s">
        <v>48040</v>
      </c>
      <c r="B25185" s="4" t="s">
        <v>48041</v>
      </c>
    </row>
    <row r="25186" spans="1:2" x14ac:dyDescent="0.35">
      <c r="A25186" s="4" t="s">
        <v>48042</v>
      </c>
      <c r="B25186" s="4" t="s">
        <v>48043</v>
      </c>
    </row>
    <row r="25187" spans="1:2" x14ac:dyDescent="0.35">
      <c r="A25187" s="4" t="s">
        <v>48044</v>
      </c>
      <c r="B25187" s="4" t="s">
        <v>48045</v>
      </c>
    </row>
    <row r="25188" spans="1:2" x14ac:dyDescent="0.35">
      <c r="A25188" s="4" t="s">
        <v>48046</v>
      </c>
      <c r="B25188" s="4" t="s">
        <v>42193</v>
      </c>
    </row>
    <row r="25189" spans="1:2" x14ac:dyDescent="0.35">
      <c r="A25189" s="4" t="s">
        <v>48047</v>
      </c>
      <c r="B25189" s="4" t="s">
        <v>48048</v>
      </c>
    </row>
    <row r="25190" spans="1:2" x14ac:dyDescent="0.35">
      <c r="A25190" s="4" t="s">
        <v>48049</v>
      </c>
      <c r="B25190" s="4" t="s">
        <v>48050</v>
      </c>
    </row>
    <row r="25191" spans="1:2" x14ac:dyDescent="0.35">
      <c r="A25191" s="4" t="s">
        <v>48051</v>
      </c>
      <c r="B25191" s="4" t="s">
        <v>48052</v>
      </c>
    </row>
    <row r="25192" spans="1:2" x14ac:dyDescent="0.35">
      <c r="A25192" s="4" t="s">
        <v>48053</v>
      </c>
      <c r="B25192" s="4" t="s">
        <v>48054</v>
      </c>
    </row>
    <row r="25193" spans="1:2" x14ac:dyDescent="0.35">
      <c r="A25193" s="4" t="s">
        <v>48055</v>
      </c>
      <c r="B25193" s="4" t="s">
        <v>48056</v>
      </c>
    </row>
    <row r="25194" spans="1:2" x14ac:dyDescent="0.35">
      <c r="A25194" s="4" t="s">
        <v>48057</v>
      </c>
      <c r="B25194" s="4" t="s">
        <v>48058</v>
      </c>
    </row>
    <row r="25195" spans="1:2" x14ac:dyDescent="0.35">
      <c r="A25195" s="4" t="s">
        <v>48059</v>
      </c>
      <c r="B25195" s="4" t="s">
        <v>48060</v>
      </c>
    </row>
    <row r="25196" spans="1:2" x14ac:dyDescent="0.35">
      <c r="A25196" s="4" t="s">
        <v>48061</v>
      </c>
      <c r="B25196" s="4" t="s">
        <v>39916</v>
      </c>
    </row>
    <row r="25197" spans="1:2" x14ac:dyDescent="0.35">
      <c r="A25197" s="4" t="s">
        <v>48062</v>
      </c>
      <c r="B25197" s="4" t="s">
        <v>48063</v>
      </c>
    </row>
    <row r="25198" spans="1:2" x14ac:dyDescent="0.35">
      <c r="A25198" s="4" t="s">
        <v>48064</v>
      </c>
      <c r="B25198" s="4" t="s">
        <v>48065</v>
      </c>
    </row>
    <row r="25199" spans="1:2" x14ac:dyDescent="0.35">
      <c r="A25199" s="4" t="s">
        <v>48066</v>
      </c>
      <c r="B25199" s="4" t="s">
        <v>48067</v>
      </c>
    </row>
    <row r="25200" spans="1:2" x14ac:dyDescent="0.35">
      <c r="A25200" s="4" t="s">
        <v>48068</v>
      </c>
      <c r="B25200" s="4" t="s">
        <v>43270</v>
      </c>
    </row>
    <row r="25201" spans="1:2" x14ac:dyDescent="0.35">
      <c r="A25201" s="4" t="s">
        <v>48069</v>
      </c>
      <c r="B25201" s="4" t="s">
        <v>40838</v>
      </c>
    </row>
    <row r="25202" spans="1:2" x14ac:dyDescent="0.35">
      <c r="A25202" s="4" t="s">
        <v>48070</v>
      </c>
      <c r="B25202" s="4" t="s">
        <v>40838</v>
      </c>
    </row>
    <row r="25203" spans="1:2" x14ac:dyDescent="0.35">
      <c r="A25203" s="4" t="s">
        <v>48071</v>
      </c>
      <c r="B25203" s="4" t="s">
        <v>47728</v>
      </c>
    </row>
    <row r="25204" spans="1:2" x14ac:dyDescent="0.35">
      <c r="A25204" s="4" t="s">
        <v>48072</v>
      </c>
      <c r="B25204" s="4" t="s">
        <v>48073</v>
      </c>
    </row>
    <row r="25205" spans="1:2" x14ac:dyDescent="0.35">
      <c r="A25205" s="4" t="s">
        <v>48074</v>
      </c>
      <c r="B25205" s="4" t="s">
        <v>48075</v>
      </c>
    </row>
    <row r="25206" spans="1:2" x14ac:dyDescent="0.35">
      <c r="A25206" s="4" t="s">
        <v>48076</v>
      </c>
      <c r="B25206" s="4" t="s">
        <v>48077</v>
      </c>
    </row>
    <row r="25207" spans="1:2" x14ac:dyDescent="0.35">
      <c r="A25207" s="4" t="s">
        <v>48078</v>
      </c>
      <c r="B25207" s="4" t="s">
        <v>48079</v>
      </c>
    </row>
    <row r="25208" spans="1:2" x14ac:dyDescent="0.35">
      <c r="A25208" s="4" t="s">
        <v>48080</v>
      </c>
      <c r="B25208" s="4" t="s">
        <v>40843</v>
      </c>
    </row>
    <row r="25209" spans="1:2" x14ac:dyDescent="0.35">
      <c r="A25209" s="4" t="s">
        <v>48081</v>
      </c>
      <c r="B25209" s="4" t="s">
        <v>40843</v>
      </c>
    </row>
    <row r="25210" spans="1:2" x14ac:dyDescent="0.35">
      <c r="A25210" s="4" t="s">
        <v>48082</v>
      </c>
      <c r="B25210" s="4" t="s">
        <v>48083</v>
      </c>
    </row>
    <row r="25211" spans="1:2" x14ac:dyDescent="0.35">
      <c r="A25211" s="4" t="s">
        <v>48084</v>
      </c>
      <c r="B25211" s="4" t="s">
        <v>40843</v>
      </c>
    </row>
    <row r="25212" spans="1:2" x14ac:dyDescent="0.35">
      <c r="A25212" s="4" t="s">
        <v>48085</v>
      </c>
      <c r="B25212" s="4" t="s">
        <v>40214</v>
      </c>
    </row>
    <row r="25213" spans="1:2" x14ac:dyDescent="0.35">
      <c r="A25213" s="4" t="s">
        <v>48086</v>
      </c>
      <c r="B25213" s="4" t="s">
        <v>43307</v>
      </c>
    </row>
    <row r="25214" spans="1:2" x14ac:dyDescent="0.35">
      <c r="A25214" s="4" t="s">
        <v>48087</v>
      </c>
      <c r="B25214" s="4" t="s">
        <v>48088</v>
      </c>
    </row>
    <row r="25215" spans="1:2" x14ac:dyDescent="0.35">
      <c r="A25215" s="4" t="s">
        <v>48089</v>
      </c>
      <c r="B25215" s="4" t="s">
        <v>48090</v>
      </c>
    </row>
    <row r="25216" spans="1:2" x14ac:dyDescent="0.35">
      <c r="A25216" s="4" t="s">
        <v>48091</v>
      </c>
      <c r="B25216" s="4" t="s">
        <v>40195</v>
      </c>
    </row>
    <row r="25217" spans="1:2" x14ac:dyDescent="0.35">
      <c r="A25217" s="4" t="s">
        <v>48092</v>
      </c>
      <c r="B25217" s="4" t="s">
        <v>40132</v>
      </c>
    </row>
    <row r="25218" spans="1:2" x14ac:dyDescent="0.35">
      <c r="A25218" s="4" t="s">
        <v>48093</v>
      </c>
      <c r="B25218" s="4" t="s">
        <v>48094</v>
      </c>
    </row>
    <row r="25219" spans="1:2" x14ac:dyDescent="0.35">
      <c r="A25219" s="4" t="s">
        <v>48095</v>
      </c>
      <c r="B25219" s="4" t="s">
        <v>48096</v>
      </c>
    </row>
    <row r="25220" spans="1:2" x14ac:dyDescent="0.35">
      <c r="A25220" s="4" t="s">
        <v>48097</v>
      </c>
      <c r="B25220" s="4" t="s">
        <v>48098</v>
      </c>
    </row>
    <row r="25221" spans="1:2" x14ac:dyDescent="0.35">
      <c r="A25221" s="4" t="s">
        <v>48099</v>
      </c>
      <c r="B25221" s="4" t="s">
        <v>48100</v>
      </c>
    </row>
    <row r="25222" spans="1:2" x14ac:dyDescent="0.35">
      <c r="A25222" s="4" t="s">
        <v>48101</v>
      </c>
      <c r="B25222" s="4" t="s">
        <v>48102</v>
      </c>
    </row>
    <row r="25223" spans="1:2" x14ac:dyDescent="0.35">
      <c r="A25223" s="4" t="s">
        <v>48103</v>
      </c>
      <c r="B25223" s="4" t="s">
        <v>47732</v>
      </c>
    </row>
    <row r="25224" spans="1:2" x14ac:dyDescent="0.35">
      <c r="A25224" s="4" t="s">
        <v>48104</v>
      </c>
      <c r="B25224" s="4" t="s">
        <v>40424</v>
      </c>
    </row>
    <row r="25225" spans="1:2" x14ac:dyDescent="0.35">
      <c r="A25225" s="4" t="s">
        <v>48105</v>
      </c>
      <c r="B25225" s="4" t="s">
        <v>43334</v>
      </c>
    </row>
    <row r="25226" spans="1:2" x14ac:dyDescent="0.35">
      <c r="A25226" s="4" t="s">
        <v>48106</v>
      </c>
      <c r="B25226" s="4" t="s">
        <v>48107</v>
      </c>
    </row>
    <row r="25227" spans="1:2" x14ac:dyDescent="0.35">
      <c r="A25227" s="4" t="s">
        <v>48108</v>
      </c>
      <c r="B25227" s="4" t="s">
        <v>48109</v>
      </c>
    </row>
    <row r="25228" spans="1:2" x14ac:dyDescent="0.35">
      <c r="A25228" s="4" t="s">
        <v>48110</v>
      </c>
      <c r="B25228" s="4" t="s">
        <v>40435</v>
      </c>
    </row>
    <row r="25229" spans="1:2" x14ac:dyDescent="0.35">
      <c r="A25229" s="4" t="s">
        <v>48111</v>
      </c>
      <c r="B25229" s="4" t="s">
        <v>40179</v>
      </c>
    </row>
    <row r="25230" spans="1:2" x14ac:dyDescent="0.35">
      <c r="A25230" s="4" t="s">
        <v>48112</v>
      </c>
      <c r="B25230" s="4" t="s">
        <v>48113</v>
      </c>
    </row>
    <row r="25231" spans="1:2" x14ac:dyDescent="0.35">
      <c r="A25231" s="4" t="s">
        <v>48114</v>
      </c>
      <c r="B25231" s="4" t="s">
        <v>48113</v>
      </c>
    </row>
    <row r="25232" spans="1:2" x14ac:dyDescent="0.35">
      <c r="A25232" s="4" t="s">
        <v>48115</v>
      </c>
      <c r="B25232" s="4" t="s">
        <v>48116</v>
      </c>
    </row>
    <row r="25233" spans="1:2" x14ac:dyDescent="0.35">
      <c r="A25233" s="4" t="s">
        <v>48117</v>
      </c>
      <c r="B25233" s="4" t="s">
        <v>48118</v>
      </c>
    </row>
    <row r="25234" spans="1:2" x14ac:dyDescent="0.35">
      <c r="A25234" s="4" t="s">
        <v>48119</v>
      </c>
      <c r="B25234" s="4" t="s">
        <v>48120</v>
      </c>
    </row>
    <row r="25235" spans="1:2" x14ac:dyDescent="0.35">
      <c r="A25235" s="4" t="s">
        <v>48121</v>
      </c>
      <c r="B25235" s="4" t="s">
        <v>40275</v>
      </c>
    </row>
    <row r="25236" spans="1:2" x14ac:dyDescent="0.35">
      <c r="A25236" s="4" t="s">
        <v>48122</v>
      </c>
      <c r="B25236" s="4" t="s">
        <v>40275</v>
      </c>
    </row>
    <row r="25237" spans="1:2" x14ac:dyDescent="0.35">
      <c r="A25237" s="4" t="s">
        <v>48123</v>
      </c>
      <c r="B25237" s="4" t="s">
        <v>48124</v>
      </c>
    </row>
    <row r="25238" spans="1:2" x14ac:dyDescent="0.35">
      <c r="A25238" s="4" t="s">
        <v>48125</v>
      </c>
      <c r="B25238" s="4" t="s">
        <v>48126</v>
      </c>
    </row>
    <row r="25239" spans="1:2" x14ac:dyDescent="0.35">
      <c r="A25239" s="4" t="s">
        <v>48127</v>
      </c>
      <c r="B25239" s="4" t="s">
        <v>41782</v>
      </c>
    </row>
    <row r="25240" spans="1:2" x14ac:dyDescent="0.35">
      <c r="A25240" s="4" t="s">
        <v>48128</v>
      </c>
      <c r="B25240" s="4" t="s">
        <v>41782</v>
      </c>
    </row>
    <row r="25241" spans="1:2" x14ac:dyDescent="0.35">
      <c r="A25241" s="4" t="s">
        <v>48129</v>
      </c>
      <c r="B25241" s="4" t="s">
        <v>40197</v>
      </c>
    </row>
    <row r="25242" spans="1:2" x14ac:dyDescent="0.35">
      <c r="A25242" s="4" t="s">
        <v>48130</v>
      </c>
      <c r="B25242" s="4" t="s">
        <v>48131</v>
      </c>
    </row>
    <row r="25243" spans="1:2" x14ac:dyDescent="0.35">
      <c r="A25243" s="4" t="s">
        <v>48132</v>
      </c>
      <c r="B25243" s="4" t="s">
        <v>48133</v>
      </c>
    </row>
    <row r="25244" spans="1:2" x14ac:dyDescent="0.35">
      <c r="A25244" s="4" t="s">
        <v>48134</v>
      </c>
      <c r="B25244" s="4" t="s">
        <v>47900</v>
      </c>
    </row>
    <row r="25245" spans="1:2" x14ac:dyDescent="0.35">
      <c r="A25245" s="4" t="s">
        <v>48135</v>
      </c>
      <c r="B25245" s="4" t="s">
        <v>48136</v>
      </c>
    </row>
    <row r="25246" spans="1:2" x14ac:dyDescent="0.35">
      <c r="A25246" s="4" t="s">
        <v>48137</v>
      </c>
      <c r="B25246" s="4" t="s">
        <v>48138</v>
      </c>
    </row>
    <row r="25247" spans="1:2" x14ac:dyDescent="0.35">
      <c r="A25247" s="4" t="s">
        <v>48139</v>
      </c>
      <c r="B25247" s="4" t="s">
        <v>48140</v>
      </c>
    </row>
    <row r="25248" spans="1:2" x14ac:dyDescent="0.35">
      <c r="A25248" s="4" t="s">
        <v>48141</v>
      </c>
      <c r="B25248" s="4" t="s">
        <v>40368</v>
      </c>
    </row>
    <row r="25249" spans="1:2" x14ac:dyDescent="0.35">
      <c r="A25249" s="4" t="s">
        <v>48142</v>
      </c>
      <c r="B25249" s="4" t="s">
        <v>40368</v>
      </c>
    </row>
    <row r="25250" spans="1:2" x14ac:dyDescent="0.35">
      <c r="A25250" s="4" t="s">
        <v>48143</v>
      </c>
      <c r="B25250" s="4" t="s">
        <v>40368</v>
      </c>
    </row>
    <row r="25251" spans="1:2" x14ac:dyDescent="0.35">
      <c r="A25251" s="4" t="s">
        <v>48144</v>
      </c>
      <c r="B25251" s="4" t="s">
        <v>40368</v>
      </c>
    </row>
    <row r="25252" spans="1:2" x14ac:dyDescent="0.35">
      <c r="A25252" s="4" t="s">
        <v>48145</v>
      </c>
      <c r="B25252" s="4" t="s">
        <v>40368</v>
      </c>
    </row>
    <row r="25253" spans="1:2" x14ac:dyDescent="0.35">
      <c r="A25253" s="4" t="s">
        <v>48146</v>
      </c>
      <c r="B25253" s="4" t="s">
        <v>40368</v>
      </c>
    </row>
    <row r="25254" spans="1:2" x14ac:dyDescent="0.35">
      <c r="A25254" s="4" t="s">
        <v>48147</v>
      </c>
      <c r="B25254" s="4" t="s">
        <v>40368</v>
      </c>
    </row>
    <row r="25255" spans="1:2" x14ac:dyDescent="0.35">
      <c r="A25255" s="4" t="s">
        <v>48148</v>
      </c>
      <c r="B25255" s="4" t="s">
        <v>40368</v>
      </c>
    </row>
    <row r="25256" spans="1:2" x14ac:dyDescent="0.35">
      <c r="A25256" s="4" t="s">
        <v>48149</v>
      </c>
      <c r="B25256" s="4" t="s">
        <v>40368</v>
      </c>
    </row>
    <row r="25257" spans="1:2" x14ac:dyDescent="0.35">
      <c r="A25257" s="4" t="s">
        <v>48150</v>
      </c>
      <c r="B25257" s="4" t="s">
        <v>41734</v>
      </c>
    </row>
    <row r="25258" spans="1:2" x14ac:dyDescent="0.35">
      <c r="A25258" s="4" t="s">
        <v>48151</v>
      </c>
      <c r="B25258" s="4" t="s">
        <v>48152</v>
      </c>
    </row>
    <row r="25259" spans="1:2" x14ac:dyDescent="0.35">
      <c r="A25259" s="4" t="s">
        <v>48153</v>
      </c>
      <c r="B25259" s="4" t="s">
        <v>39946</v>
      </c>
    </row>
    <row r="25260" spans="1:2" x14ac:dyDescent="0.35">
      <c r="A25260" s="4" t="s">
        <v>48154</v>
      </c>
      <c r="B25260" s="4" t="s">
        <v>47889</v>
      </c>
    </row>
    <row r="25261" spans="1:2" x14ac:dyDescent="0.35">
      <c r="A25261" s="4" t="s">
        <v>48155</v>
      </c>
      <c r="B25261" s="4" t="s">
        <v>40284</v>
      </c>
    </row>
    <row r="25262" spans="1:2" x14ac:dyDescent="0.35">
      <c r="A25262" s="4" t="s">
        <v>48156</v>
      </c>
      <c r="B25262" s="4" t="s">
        <v>48157</v>
      </c>
    </row>
    <row r="25263" spans="1:2" x14ac:dyDescent="0.35">
      <c r="A25263" s="4" t="s">
        <v>48158</v>
      </c>
      <c r="B25263" s="4" t="s">
        <v>48159</v>
      </c>
    </row>
    <row r="25264" spans="1:2" x14ac:dyDescent="0.35">
      <c r="A25264" s="4" t="s">
        <v>48160</v>
      </c>
      <c r="B25264" s="4" t="s">
        <v>41736</v>
      </c>
    </row>
    <row r="25265" spans="1:2" x14ac:dyDescent="0.35">
      <c r="A25265" s="4" t="s">
        <v>48161</v>
      </c>
      <c r="B25265" s="4" t="s">
        <v>48162</v>
      </c>
    </row>
    <row r="25266" spans="1:2" x14ac:dyDescent="0.35">
      <c r="A25266" s="4" t="s">
        <v>48163</v>
      </c>
      <c r="B25266" s="4" t="s">
        <v>48164</v>
      </c>
    </row>
    <row r="25267" spans="1:2" x14ac:dyDescent="0.35">
      <c r="A25267" s="4" t="s">
        <v>48165</v>
      </c>
      <c r="B25267" s="4" t="s">
        <v>48166</v>
      </c>
    </row>
    <row r="25268" spans="1:2" x14ac:dyDescent="0.35">
      <c r="A25268" s="4" t="s">
        <v>48167</v>
      </c>
      <c r="B25268" s="4" t="s">
        <v>43276</v>
      </c>
    </row>
    <row r="25269" spans="1:2" x14ac:dyDescent="0.35">
      <c r="A25269" s="4" t="s">
        <v>48168</v>
      </c>
      <c r="B25269" s="4" t="s">
        <v>48169</v>
      </c>
    </row>
    <row r="25270" spans="1:2" x14ac:dyDescent="0.35">
      <c r="A25270" s="4" t="s">
        <v>48170</v>
      </c>
      <c r="B25270" s="4" t="s">
        <v>39324</v>
      </c>
    </row>
    <row r="25271" spans="1:2" x14ac:dyDescent="0.35">
      <c r="A25271" s="4" t="s">
        <v>48171</v>
      </c>
      <c r="B25271" s="4" t="s">
        <v>41734</v>
      </c>
    </row>
    <row r="25272" spans="1:2" x14ac:dyDescent="0.35">
      <c r="A25272" s="4" t="s">
        <v>48172</v>
      </c>
      <c r="B25272" s="4" t="s">
        <v>48173</v>
      </c>
    </row>
    <row r="25273" spans="1:2" x14ac:dyDescent="0.35">
      <c r="A25273" s="4" t="s">
        <v>48174</v>
      </c>
      <c r="B25273" s="4" t="s">
        <v>48175</v>
      </c>
    </row>
    <row r="25274" spans="1:2" x14ac:dyDescent="0.35">
      <c r="A25274" s="4" t="s">
        <v>48176</v>
      </c>
      <c r="B25274" s="4" t="s">
        <v>48177</v>
      </c>
    </row>
    <row r="25275" spans="1:2" x14ac:dyDescent="0.35">
      <c r="A25275" s="4" t="s">
        <v>48178</v>
      </c>
      <c r="B25275" s="4" t="s">
        <v>48179</v>
      </c>
    </row>
    <row r="25276" spans="1:2" x14ac:dyDescent="0.35">
      <c r="A25276" s="4" t="s">
        <v>48180</v>
      </c>
      <c r="B25276" s="4" t="s">
        <v>48181</v>
      </c>
    </row>
    <row r="25277" spans="1:2" x14ac:dyDescent="0.35">
      <c r="A25277" s="4" t="s">
        <v>48182</v>
      </c>
      <c r="B25277" s="4" t="s">
        <v>47446</v>
      </c>
    </row>
    <row r="25278" spans="1:2" x14ac:dyDescent="0.35">
      <c r="A25278" s="4" t="s">
        <v>48183</v>
      </c>
      <c r="B25278" s="4" t="s">
        <v>40338</v>
      </c>
    </row>
    <row r="25279" spans="1:2" x14ac:dyDescent="0.35">
      <c r="A25279" s="4" t="s">
        <v>48184</v>
      </c>
      <c r="B25279" s="4" t="s">
        <v>39340</v>
      </c>
    </row>
    <row r="25280" spans="1:2" x14ac:dyDescent="0.35">
      <c r="A25280" s="4" t="s">
        <v>48185</v>
      </c>
      <c r="B25280" s="4" t="s">
        <v>48186</v>
      </c>
    </row>
    <row r="25281" spans="1:2" x14ac:dyDescent="0.35">
      <c r="A25281" s="4" t="s">
        <v>48187</v>
      </c>
      <c r="B25281" s="4" t="s">
        <v>41080</v>
      </c>
    </row>
    <row r="25282" spans="1:2" x14ac:dyDescent="0.35">
      <c r="A25282" s="4" t="s">
        <v>48188</v>
      </c>
      <c r="B25282" s="4" t="s">
        <v>48189</v>
      </c>
    </row>
    <row r="25283" spans="1:2" x14ac:dyDescent="0.35">
      <c r="A25283" s="4" t="s">
        <v>48190</v>
      </c>
      <c r="B25283" s="4" t="s">
        <v>48191</v>
      </c>
    </row>
    <row r="25284" spans="1:2" x14ac:dyDescent="0.35">
      <c r="A25284" s="4" t="s">
        <v>48192</v>
      </c>
      <c r="B25284" s="4" t="s">
        <v>48193</v>
      </c>
    </row>
    <row r="25285" spans="1:2" x14ac:dyDescent="0.35">
      <c r="A25285" s="4" t="s">
        <v>48194</v>
      </c>
      <c r="B25285" s="4" t="s">
        <v>40275</v>
      </c>
    </row>
    <row r="25286" spans="1:2" x14ac:dyDescent="0.35">
      <c r="A25286" s="4" t="s">
        <v>48195</v>
      </c>
      <c r="B25286" s="4" t="s">
        <v>40368</v>
      </c>
    </row>
    <row r="25287" spans="1:2" x14ac:dyDescent="0.35">
      <c r="A25287" s="4" t="s">
        <v>48196</v>
      </c>
      <c r="B25287" s="4" t="s">
        <v>48197</v>
      </c>
    </row>
    <row r="25288" spans="1:2" x14ac:dyDescent="0.35">
      <c r="A25288" s="4" t="s">
        <v>48198</v>
      </c>
      <c r="B25288" s="4" t="s">
        <v>41757</v>
      </c>
    </row>
    <row r="25289" spans="1:2" x14ac:dyDescent="0.35">
      <c r="A25289" s="4" t="s">
        <v>48199</v>
      </c>
      <c r="B25289" s="4" t="s">
        <v>48200</v>
      </c>
    </row>
    <row r="25290" spans="1:2" x14ac:dyDescent="0.35">
      <c r="A25290" s="4" t="s">
        <v>48201</v>
      </c>
      <c r="B25290" s="4" t="s">
        <v>48202</v>
      </c>
    </row>
    <row r="25291" spans="1:2" x14ac:dyDescent="0.35">
      <c r="A25291" s="4" t="s">
        <v>48203</v>
      </c>
      <c r="B25291" s="4" t="s">
        <v>48204</v>
      </c>
    </row>
    <row r="25292" spans="1:2" x14ac:dyDescent="0.35">
      <c r="A25292" s="4" t="s">
        <v>48205</v>
      </c>
      <c r="B25292" s="4" t="s">
        <v>41734</v>
      </c>
    </row>
    <row r="25293" spans="1:2" x14ac:dyDescent="0.35">
      <c r="A25293" s="4" t="s">
        <v>48206</v>
      </c>
      <c r="B25293" s="4" t="s">
        <v>43467</v>
      </c>
    </row>
    <row r="25294" spans="1:2" x14ac:dyDescent="0.35">
      <c r="A25294" s="4" t="s">
        <v>48207</v>
      </c>
      <c r="B25294" s="4" t="s">
        <v>39973</v>
      </c>
    </row>
    <row r="25295" spans="1:2" x14ac:dyDescent="0.35">
      <c r="A25295" s="4" t="s">
        <v>48208</v>
      </c>
      <c r="B25295" s="4" t="s">
        <v>41388</v>
      </c>
    </row>
    <row r="25296" spans="1:2" x14ac:dyDescent="0.35">
      <c r="A25296" s="4" t="s">
        <v>48209</v>
      </c>
      <c r="B25296" s="4" t="s">
        <v>48210</v>
      </c>
    </row>
    <row r="25297" spans="1:2" x14ac:dyDescent="0.35">
      <c r="A25297" s="4" t="s">
        <v>48211</v>
      </c>
      <c r="B25297" s="4" t="s">
        <v>47889</v>
      </c>
    </row>
    <row r="25298" spans="1:2" x14ac:dyDescent="0.35">
      <c r="A25298" s="4" t="s">
        <v>48212</v>
      </c>
      <c r="B25298" s="4" t="s">
        <v>42203</v>
      </c>
    </row>
    <row r="25299" spans="1:2" x14ac:dyDescent="0.35">
      <c r="A25299" s="4" t="s">
        <v>48213</v>
      </c>
      <c r="B25299" s="4" t="s">
        <v>48214</v>
      </c>
    </row>
    <row r="25300" spans="1:2" x14ac:dyDescent="0.35">
      <c r="A25300" s="4" t="s">
        <v>48215</v>
      </c>
      <c r="B25300" s="4" t="s">
        <v>40338</v>
      </c>
    </row>
    <row r="25301" spans="1:2" x14ac:dyDescent="0.35">
      <c r="A25301" s="4" t="s">
        <v>48216</v>
      </c>
      <c r="B25301" s="4" t="s">
        <v>48217</v>
      </c>
    </row>
    <row r="25302" spans="1:2" x14ac:dyDescent="0.35">
      <c r="A25302" s="4" t="s">
        <v>48218</v>
      </c>
      <c r="B25302" s="4" t="s">
        <v>41852</v>
      </c>
    </row>
    <row r="25303" spans="1:2" x14ac:dyDescent="0.35">
      <c r="A25303" s="4" t="s">
        <v>48219</v>
      </c>
      <c r="B25303" s="4" t="s">
        <v>48220</v>
      </c>
    </row>
    <row r="25304" spans="1:2" x14ac:dyDescent="0.35">
      <c r="A25304" s="4" t="s">
        <v>48221</v>
      </c>
      <c r="B25304" s="4" t="s">
        <v>48222</v>
      </c>
    </row>
    <row r="25305" spans="1:2" x14ac:dyDescent="0.35">
      <c r="A25305" s="4" t="s">
        <v>48223</v>
      </c>
      <c r="B25305" s="4" t="s">
        <v>48224</v>
      </c>
    </row>
    <row r="25306" spans="1:2" x14ac:dyDescent="0.35">
      <c r="A25306" s="4" t="s">
        <v>48225</v>
      </c>
      <c r="B25306" s="4" t="s">
        <v>48226</v>
      </c>
    </row>
    <row r="25307" spans="1:2" x14ac:dyDescent="0.35">
      <c r="A25307" s="4" t="s">
        <v>48227</v>
      </c>
      <c r="B25307" s="4" t="s">
        <v>41372</v>
      </c>
    </row>
    <row r="25308" spans="1:2" x14ac:dyDescent="0.35">
      <c r="A25308" s="4" t="s">
        <v>48228</v>
      </c>
      <c r="B25308" s="4" t="s">
        <v>43360</v>
      </c>
    </row>
    <row r="25309" spans="1:2" x14ac:dyDescent="0.35">
      <c r="A25309" s="4" t="s">
        <v>48229</v>
      </c>
      <c r="B25309" s="4" t="s">
        <v>48230</v>
      </c>
    </row>
    <row r="25310" spans="1:2" x14ac:dyDescent="0.35">
      <c r="A25310" s="4" t="s">
        <v>48231</v>
      </c>
      <c r="B25310" s="4" t="s">
        <v>47467</v>
      </c>
    </row>
    <row r="25311" spans="1:2" x14ac:dyDescent="0.35">
      <c r="A25311" s="4" t="s">
        <v>48232</v>
      </c>
      <c r="B25311" s="4" t="s">
        <v>48233</v>
      </c>
    </row>
    <row r="25312" spans="1:2" x14ac:dyDescent="0.35">
      <c r="A25312" s="4" t="s">
        <v>48234</v>
      </c>
      <c r="B25312" s="4" t="s">
        <v>48235</v>
      </c>
    </row>
    <row r="25313" spans="1:2" x14ac:dyDescent="0.35">
      <c r="A25313" s="4" t="s">
        <v>48236</v>
      </c>
      <c r="B25313" s="4" t="s">
        <v>48237</v>
      </c>
    </row>
    <row r="25314" spans="1:2" x14ac:dyDescent="0.35">
      <c r="A25314" s="4" t="s">
        <v>48238</v>
      </c>
      <c r="B25314" s="4" t="s">
        <v>39540</v>
      </c>
    </row>
    <row r="25315" spans="1:2" x14ac:dyDescent="0.35">
      <c r="A25315" s="4" t="s">
        <v>48239</v>
      </c>
      <c r="B25315" s="4" t="s">
        <v>41774</v>
      </c>
    </row>
    <row r="25316" spans="1:2" x14ac:dyDescent="0.35">
      <c r="A25316" s="4" t="s">
        <v>48240</v>
      </c>
      <c r="B25316" s="4" t="s">
        <v>41774</v>
      </c>
    </row>
    <row r="25317" spans="1:2" x14ac:dyDescent="0.35">
      <c r="A25317" s="4" t="s">
        <v>48241</v>
      </c>
      <c r="B25317" s="4" t="s">
        <v>48242</v>
      </c>
    </row>
    <row r="25318" spans="1:2" x14ac:dyDescent="0.35">
      <c r="A25318" s="4" t="s">
        <v>48243</v>
      </c>
      <c r="B25318" s="4" t="s">
        <v>39820</v>
      </c>
    </row>
    <row r="25319" spans="1:2" x14ac:dyDescent="0.35">
      <c r="A25319" s="4" t="s">
        <v>48244</v>
      </c>
      <c r="B25319" s="4" t="s">
        <v>40338</v>
      </c>
    </row>
    <row r="25320" spans="1:2" x14ac:dyDescent="0.35">
      <c r="A25320" s="4" t="s">
        <v>48245</v>
      </c>
      <c r="B25320" s="4" t="s">
        <v>48246</v>
      </c>
    </row>
    <row r="25321" spans="1:2" x14ac:dyDescent="0.35">
      <c r="A25321" s="4" t="s">
        <v>48247</v>
      </c>
      <c r="B25321" s="4" t="s">
        <v>48248</v>
      </c>
    </row>
    <row r="25322" spans="1:2" x14ac:dyDescent="0.35">
      <c r="A25322" s="4" t="s">
        <v>48249</v>
      </c>
      <c r="B25322" s="4" t="s">
        <v>48250</v>
      </c>
    </row>
    <row r="25323" spans="1:2" x14ac:dyDescent="0.35">
      <c r="A25323" s="4" t="s">
        <v>48251</v>
      </c>
      <c r="B25323" s="4" t="s">
        <v>41092</v>
      </c>
    </row>
    <row r="25324" spans="1:2" x14ac:dyDescent="0.35">
      <c r="A25324" s="4" t="s">
        <v>48252</v>
      </c>
      <c r="B25324" s="4" t="s">
        <v>43340</v>
      </c>
    </row>
    <row r="25325" spans="1:2" x14ac:dyDescent="0.35">
      <c r="A25325" s="4" t="s">
        <v>48253</v>
      </c>
      <c r="B25325" s="4" t="s">
        <v>47537</v>
      </c>
    </row>
    <row r="25326" spans="1:2" x14ac:dyDescent="0.35">
      <c r="A25326" s="4" t="s">
        <v>48254</v>
      </c>
      <c r="B25326" s="4" t="s">
        <v>48255</v>
      </c>
    </row>
    <row r="25327" spans="1:2" x14ac:dyDescent="0.35">
      <c r="A25327" s="4" t="s">
        <v>48256</v>
      </c>
      <c r="B25327" s="4" t="s">
        <v>48257</v>
      </c>
    </row>
    <row r="25328" spans="1:2" x14ac:dyDescent="0.35">
      <c r="A25328" s="4" t="s">
        <v>48258</v>
      </c>
      <c r="B25328" s="4" t="s">
        <v>48257</v>
      </c>
    </row>
    <row r="25329" spans="1:2" x14ac:dyDescent="0.35">
      <c r="A25329" s="4" t="s">
        <v>48259</v>
      </c>
      <c r="B25329" s="4" t="s">
        <v>41852</v>
      </c>
    </row>
    <row r="25330" spans="1:2" x14ac:dyDescent="0.35">
      <c r="A25330" s="4" t="s">
        <v>48260</v>
      </c>
      <c r="B25330" s="4" t="s">
        <v>43342</v>
      </c>
    </row>
    <row r="25331" spans="1:2" x14ac:dyDescent="0.35">
      <c r="A25331" s="4" t="s">
        <v>48261</v>
      </c>
      <c r="B25331" s="4" t="s">
        <v>48262</v>
      </c>
    </row>
    <row r="25332" spans="1:2" x14ac:dyDescent="0.35">
      <c r="A25332" s="4" t="s">
        <v>48263</v>
      </c>
      <c r="B25332" s="4" t="s">
        <v>48264</v>
      </c>
    </row>
    <row r="25333" spans="1:2" x14ac:dyDescent="0.35">
      <c r="A25333" s="4" t="s">
        <v>48265</v>
      </c>
      <c r="B25333" s="4" t="s">
        <v>48266</v>
      </c>
    </row>
    <row r="25334" spans="1:2" x14ac:dyDescent="0.35">
      <c r="A25334" s="4" t="s">
        <v>48267</v>
      </c>
      <c r="B25334" s="4" t="s">
        <v>48268</v>
      </c>
    </row>
    <row r="25335" spans="1:2" x14ac:dyDescent="0.35">
      <c r="A25335" s="4" t="s">
        <v>48269</v>
      </c>
      <c r="B25335" s="4" t="s">
        <v>48270</v>
      </c>
    </row>
    <row r="25336" spans="1:2" x14ac:dyDescent="0.35">
      <c r="A25336" s="4" t="s">
        <v>48271</v>
      </c>
      <c r="B25336" s="4" t="s">
        <v>48272</v>
      </c>
    </row>
    <row r="25337" spans="1:2" x14ac:dyDescent="0.35">
      <c r="A25337" s="4" t="s">
        <v>48273</v>
      </c>
      <c r="B25337" s="4" t="s">
        <v>48274</v>
      </c>
    </row>
    <row r="25338" spans="1:2" x14ac:dyDescent="0.35">
      <c r="A25338" s="4" t="s">
        <v>48275</v>
      </c>
      <c r="B25338" s="4" t="s">
        <v>48276</v>
      </c>
    </row>
    <row r="25339" spans="1:2" x14ac:dyDescent="0.35">
      <c r="A25339" s="4" t="s">
        <v>48277</v>
      </c>
      <c r="B25339" s="4" t="s">
        <v>48278</v>
      </c>
    </row>
    <row r="25340" spans="1:2" x14ac:dyDescent="0.35">
      <c r="A25340" s="4" t="s">
        <v>48279</v>
      </c>
      <c r="B25340" s="4" t="s">
        <v>48280</v>
      </c>
    </row>
    <row r="25341" spans="1:2" x14ac:dyDescent="0.35">
      <c r="A25341" s="4" t="s">
        <v>48281</v>
      </c>
      <c r="B25341" s="4" t="s">
        <v>47637</v>
      </c>
    </row>
    <row r="25342" spans="1:2" x14ac:dyDescent="0.35">
      <c r="A25342" s="4" t="s">
        <v>48282</v>
      </c>
      <c r="B25342" s="4" t="s">
        <v>48283</v>
      </c>
    </row>
    <row r="25343" spans="1:2" x14ac:dyDescent="0.35">
      <c r="A25343" s="4" t="s">
        <v>48284</v>
      </c>
      <c r="B25343" s="4" t="s">
        <v>48285</v>
      </c>
    </row>
    <row r="25344" spans="1:2" x14ac:dyDescent="0.35">
      <c r="A25344" s="4" t="s">
        <v>48286</v>
      </c>
      <c r="B25344" s="4" t="s">
        <v>47541</v>
      </c>
    </row>
    <row r="25345" spans="1:2" x14ac:dyDescent="0.35">
      <c r="A25345" s="4" t="s">
        <v>48287</v>
      </c>
      <c r="B25345" s="4" t="s">
        <v>48288</v>
      </c>
    </row>
    <row r="25346" spans="1:2" x14ac:dyDescent="0.35">
      <c r="A25346" s="4" t="s">
        <v>48289</v>
      </c>
      <c r="B25346" s="4" t="s">
        <v>41374</v>
      </c>
    </row>
    <row r="25347" spans="1:2" x14ac:dyDescent="0.35">
      <c r="A25347" s="4" t="s">
        <v>48290</v>
      </c>
      <c r="B25347" s="4" t="s">
        <v>48291</v>
      </c>
    </row>
    <row r="25348" spans="1:2" x14ac:dyDescent="0.35">
      <c r="A25348" s="4" t="s">
        <v>48292</v>
      </c>
      <c r="B25348" s="4" t="s">
        <v>41760</v>
      </c>
    </row>
    <row r="25349" spans="1:2" x14ac:dyDescent="0.35">
      <c r="A25349" s="4" t="s">
        <v>48293</v>
      </c>
      <c r="B25349" s="4" t="s">
        <v>48294</v>
      </c>
    </row>
    <row r="25350" spans="1:2" x14ac:dyDescent="0.35">
      <c r="A25350" s="4" t="s">
        <v>48295</v>
      </c>
      <c r="B25350" s="4" t="s">
        <v>40437</v>
      </c>
    </row>
    <row r="25351" spans="1:2" x14ac:dyDescent="0.35">
      <c r="A25351" s="4" t="s">
        <v>48296</v>
      </c>
      <c r="B25351" s="4" t="s">
        <v>43340</v>
      </c>
    </row>
    <row r="25352" spans="1:2" x14ac:dyDescent="0.35">
      <c r="A25352" s="4" t="s">
        <v>48297</v>
      </c>
      <c r="B25352" s="4" t="s">
        <v>39946</v>
      </c>
    </row>
    <row r="25353" spans="1:2" x14ac:dyDescent="0.35">
      <c r="A25353" s="4" t="s">
        <v>48298</v>
      </c>
      <c r="B25353" s="4" t="s">
        <v>48299</v>
      </c>
    </row>
    <row r="25354" spans="1:2" x14ac:dyDescent="0.35">
      <c r="A25354" s="4" t="s">
        <v>48300</v>
      </c>
      <c r="B25354" s="4" t="s">
        <v>48301</v>
      </c>
    </row>
    <row r="25355" spans="1:2" x14ac:dyDescent="0.35">
      <c r="A25355" s="4" t="s">
        <v>48302</v>
      </c>
      <c r="B25355" s="4" t="s">
        <v>41852</v>
      </c>
    </row>
    <row r="25356" spans="1:2" x14ac:dyDescent="0.35">
      <c r="A25356" s="4" t="s">
        <v>48303</v>
      </c>
      <c r="B25356" s="4" t="s">
        <v>43307</v>
      </c>
    </row>
    <row r="25357" spans="1:2" x14ac:dyDescent="0.35">
      <c r="A25357" s="4" t="s">
        <v>48304</v>
      </c>
      <c r="B25357" s="4" t="s">
        <v>48305</v>
      </c>
    </row>
    <row r="25358" spans="1:2" x14ac:dyDescent="0.35">
      <c r="A25358" s="4" t="s">
        <v>48306</v>
      </c>
      <c r="B25358" s="4" t="s">
        <v>48307</v>
      </c>
    </row>
    <row r="25359" spans="1:2" x14ac:dyDescent="0.35">
      <c r="A25359" s="4" t="s">
        <v>48308</v>
      </c>
      <c r="B25359" s="4" t="s">
        <v>41080</v>
      </c>
    </row>
    <row r="25360" spans="1:2" x14ac:dyDescent="0.35">
      <c r="A25360" s="4" t="s">
        <v>48309</v>
      </c>
      <c r="B25360" s="4" t="s">
        <v>41080</v>
      </c>
    </row>
    <row r="25361" spans="1:2" x14ac:dyDescent="0.35">
      <c r="A25361" s="4" t="s">
        <v>48310</v>
      </c>
      <c r="B25361" s="4" t="s">
        <v>48311</v>
      </c>
    </row>
    <row r="25362" spans="1:2" x14ac:dyDescent="0.35">
      <c r="A25362" s="4" t="s">
        <v>48312</v>
      </c>
      <c r="B25362" s="4" t="s">
        <v>48313</v>
      </c>
    </row>
    <row r="25363" spans="1:2" x14ac:dyDescent="0.35">
      <c r="A25363" s="4" t="s">
        <v>48314</v>
      </c>
      <c r="B25363" s="4" t="s">
        <v>43835</v>
      </c>
    </row>
    <row r="25364" spans="1:2" x14ac:dyDescent="0.35">
      <c r="A25364" s="4" t="s">
        <v>48315</v>
      </c>
      <c r="B25364" s="4" t="s">
        <v>41718</v>
      </c>
    </row>
    <row r="25365" spans="1:2" x14ac:dyDescent="0.35">
      <c r="A25365" s="4" t="s">
        <v>48316</v>
      </c>
      <c r="B25365" s="4" t="s">
        <v>48317</v>
      </c>
    </row>
    <row r="25366" spans="1:2" x14ac:dyDescent="0.35">
      <c r="A25366" s="4" t="s">
        <v>48318</v>
      </c>
      <c r="B25366" s="4" t="s">
        <v>39245</v>
      </c>
    </row>
    <row r="25367" spans="1:2" x14ac:dyDescent="0.35">
      <c r="A25367" s="4" t="s">
        <v>48319</v>
      </c>
      <c r="B25367" s="4" t="s">
        <v>39245</v>
      </c>
    </row>
    <row r="25368" spans="1:2" x14ac:dyDescent="0.35">
      <c r="A25368" s="4" t="s">
        <v>48320</v>
      </c>
      <c r="B25368" s="4" t="s">
        <v>39540</v>
      </c>
    </row>
    <row r="25369" spans="1:2" x14ac:dyDescent="0.35">
      <c r="A25369" s="4" t="s">
        <v>48321</v>
      </c>
      <c r="B25369" s="4" t="s">
        <v>39603</v>
      </c>
    </row>
    <row r="25370" spans="1:2" x14ac:dyDescent="0.35">
      <c r="A25370" s="4" t="s">
        <v>48322</v>
      </c>
      <c r="B25370" s="4" t="s">
        <v>41774</v>
      </c>
    </row>
    <row r="25371" spans="1:2" ht="29" x14ac:dyDescent="0.35">
      <c r="A25371" s="4" t="s">
        <v>48323</v>
      </c>
      <c r="B25371" s="4" t="s">
        <v>48324</v>
      </c>
    </row>
    <row r="25372" spans="1:2" x14ac:dyDescent="0.35">
      <c r="A25372" s="4" t="s">
        <v>48325</v>
      </c>
      <c r="B25372" s="4" t="s">
        <v>48326</v>
      </c>
    </row>
    <row r="25373" spans="1:2" x14ac:dyDescent="0.35">
      <c r="A25373" s="4" t="s">
        <v>48327</v>
      </c>
      <c r="B25373" s="4" t="s">
        <v>41778</v>
      </c>
    </row>
    <row r="25374" spans="1:2" x14ac:dyDescent="0.35">
      <c r="A25374" s="4" t="s">
        <v>48328</v>
      </c>
      <c r="B25374" s="4" t="s">
        <v>48329</v>
      </c>
    </row>
    <row r="25375" spans="1:2" x14ac:dyDescent="0.35">
      <c r="A25375" s="4" t="s">
        <v>48330</v>
      </c>
      <c r="B25375" s="4" t="s">
        <v>48331</v>
      </c>
    </row>
    <row r="25376" spans="1:2" x14ac:dyDescent="0.35">
      <c r="A25376" s="4" t="s">
        <v>48332</v>
      </c>
      <c r="B25376" s="4" t="s">
        <v>44145</v>
      </c>
    </row>
    <row r="25377" spans="1:2" x14ac:dyDescent="0.35">
      <c r="A25377" s="4" t="s">
        <v>48333</v>
      </c>
      <c r="B25377" s="4" t="s">
        <v>40446</v>
      </c>
    </row>
    <row r="25378" spans="1:2" x14ac:dyDescent="0.35">
      <c r="A25378" s="4" t="s">
        <v>48334</v>
      </c>
      <c r="B25378" s="4" t="s">
        <v>48335</v>
      </c>
    </row>
    <row r="25379" spans="1:2" x14ac:dyDescent="0.35">
      <c r="A25379" s="4" t="s">
        <v>48336</v>
      </c>
      <c r="B25379" s="4" t="s">
        <v>48337</v>
      </c>
    </row>
    <row r="25380" spans="1:2" x14ac:dyDescent="0.35">
      <c r="A25380" s="4" t="s">
        <v>48338</v>
      </c>
      <c r="B25380" s="4" t="s">
        <v>48339</v>
      </c>
    </row>
    <row r="25381" spans="1:2" x14ac:dyDescent="0.35">
      <c r="A25381" s="4" t="s">
        <v>48340</v>
      </c>
      <c r="B25381" s="4" t="s">
        <v>40368</v>
      </c>
    </row>
    <row r="25382" spans="1:2" x14ac:dyDescent="0.35">
      <c r="A25382" s="4" t="s">
        <v>48341</v>
      </c>
      <c r="B25382" s="4" t="s">
        <v>41080</v>
      </c>
    </row>
    <row r="25383" spans="1:2" x14ac:dyDescent="0.35">
      <c r="A25383" s="4" t="s">
        <v>48342</v>
      </c>
      <c r="B25383" s="4" t="s">
        <v>48343</v>
      </c>
    </row>
    <row r="25384" spans="1:2" x14ac:dyDescent="0.35">
      <c r="A25384" s="4" t="s">
        <v>48344</v>
      </c>
      <c r="B25384" s="4" t="s">
        <v>48136</v>
      </c>
    </row>
    <row r="25385" spans="1:2" x14ac:dyDescent="0.35">
      <c r="A25385" s="4" t="s">
        <v>48345</v>
      </c>
      <c r="B25385" s="4" t="s">
        <v>41852</v>
      </c>
    </row>
    <row r="25386" spans="1:2" x14ac:dyDescent="0.35">
      <c r="A25386" s="4" t="s">
        <v>48346</v>
      </c>
      <c r="B25386" s="4" t="s">
        <v>48347</v>
      </c>
    </row>
    <row r="25387" spans="1:2" x14ac:dyDescent="0.35">
      <c r="A25387" s="4" t="s">
        <v>48348</v>
      </c>
      <c r="B25387" s="4" t="s">
        <v>41764</v>
      </c>
    </row>
    <row r="25388" spans="1:2" x14ac:dyDescent="0.35">
      <c r="A25388" s="4" t="s">
        <v>48349</v>
      </c>
      <c r="B25388" s="4" t="s">
        <v>39245</v>
      </c>
    </row>
    <row r="25389" spans="1:2" x14ac:dyDescent="0.35">
      <c r="A25389" s="4" t="s">
        <v>48350</v>
      </c>
      <c r="B25389" s="4" t="s">
        <v>40590</v>
      </c>
    </row>
    <row r="25390" spans="1:2" x14ac:dyDescent="0.35">
      <c r="A25390" s="4" t="s">
        <v>48351</v>
      </c>
      <c r="B25390" s="4" t="s">
        <v>39603</v>
      </c>
    </row>
    <row r="25391" spans="1:2" x14ac:dyDescent="0.35">
      <c r="A25391" s="4" t="s">
        <v>48352</v>
      </c>
      <c r="B25391" s="4" t="s">
        <v>41350</v>
      </c>
    </row>
    <row r="25392" spans="1:2" x14ac:dyDescent="0.35">
      <c r="A25392" s="4" t="s">
        <v>48353</v>
      </c>
      <c r="B25392" s="4" t="s">
        <v>48354</v>
      </c>
    </row>
    <row r="25393" spans="1:2" x14ac:dyDescent="0.35">
      <c r="A25393" s="4" t="s">
        <v>48355</v>
      </c>
      <c r="B25393" s="4" t="s">
        <v>40284</v>
      </c>
    </row>
    <row r="25394" spans="1:2" x14ac:dyDescent="0.35">
      <c r="A25394" s="4" t="s">
        <v>48356</v>
      </c>
      <c r="B25394" s="4" t="s">
        <v>48357</v>
      </c>
    </row>
    <row r="25395" spans="1:2" x14ac:dyDescent="0.35">
      <c r="A25395" s="4" t="s">
        <v>48358</v>
      </c>
      <c r="B25395" s="4" t="s">
        <v>47820</v>
      </c>
    </row>
    <row r="25396" spans="1:2" x14ac:dyDescent="0.35">
      <c r="A25396" s="4" t="s">
        <v>48359</v>
      </c>
      <c r="B25396" s="4" t="s">
        <v>47820</v>
      </c>
    </row>
    <row r="25397" spans="1:2" x14ac:dyDescent="0.35">
      <c r="A25397" s="4" t="s">
        <v>48360</v>
      </c>
      <c r="B25397" s="4" t="s">
        <v>48361</v>
      </c>
    </row>
    <row r="25398" spans="1:2" x14ac:dyDescent="0.35">
      <c r="A25398" s="4" t="s">
        <v>48362</v>
      </c>
      <c r="B25398" s="4" t="s">
        <v>48363</v>
      </c>
    </row>
    <row r="25399" spans="1:2" x14ac:dyDescent="0.35">
      <c r="A25399" s="4" t="s">
        <v>48364</v>
      </c>
      <c r="B25399" s="4" t="s">
        <v>48365</v>
      </c>
    </row>
    <row r="25400" spans="1:2" x14ac:dyDescent="0.35">
      <c r="A25400" s="4" t="s">
        <v>48366</v>
      </c>
      <c r="B25400" s="4" t="s">
        <v>48367</v>
      </c>
    </row>
    <row r="25401" spans="1:2" x14ac:dyDescent="0.35">
      <c r="A25401" s="4" t="s">
        <v>48368</v>
      </c>
      <c r="B25401" s="4" t="s">
        <v>48369</v>
      </c>
    </row>
    <row r="25402" spans="1:2" x14ac:dyDescent="0.35">
      <c r="A25402" s="4" t="s">
        <v>48370</v>
      </c>
      <c r="B25402" s="4" t="s">
        <v>40446</v>
      </c>
    </row>
    <row r="25403" spans="1:2" x14ac:dyDescent="0.35">
      <c r="A25403" s="4" t="s">
        <v>48371</v>
      </c>
      <c r="B25403" s="4" t="s">
        <v>48372</v>
      </c>
    </row>
    <row r="25404" spans="1:2" x14ac:dyDescent="0.35">
      <c r="A25404" s="4" t="s">
        <v>48373</v>
      </c>
      <c r="B25404" s="4" t="s">
        <v>48374</v>
      </c>
    </row>
    <row r="25405" spans="1:2" x14ac:dyDescent="0.35">
      <c r="A25405" s="4" t="s">
        <v>48375</v>
      </c>
      <c r="B25405" s="4" t="s">
        <v>48376</v>
      </c>
    </row>
    <row r="25406" spans="1:2" x14ac:dyDescent="0.35">
      <c r="A25406" s="4" t="s">
        <v>48377</v>
      </c>
      <c r="B25406" s="4" t="s">
        <v>48378</v>
      </c>
    </row>
    <row r="25407" spans="1:2" x14ac:dyDescent="0.35">
      <c r="A25407" s="4" t="s">
        <v>48379</v>
      </c>
      <c r="B25407" s="4" t="s">
        <v>48136</v>
      </c>
    </row>
    <row r="25408" spans="1:2" x14ac:dyDescent="0.35">
      <c r="A25408" s="4" t="s">
        <v>48380</v>
      </c>
      <c r="B25408" s="4" t="s">
        <v>48136</v>
      </c>
    </row>
    <row r="25409" spans="1:2" x14ac:dyDescent="0.35">
      <c r="A25409" s="4" t="s">
        <v>48381</v>
      </c>
      <c r="B25409" s="4" t="s">
        <v>48382</v>
      </c>
    </row>
    <row r="25410" spans="1:2" x14ac:dyDescent="0.35">
      <c r="A25410" s="4" t="s">
        <v>48383</v>
      </c>
      <c r="B25410" s="4" t="s">
        <v>48384</v>
      </c>
    </row>
    <row r="25411" spans="1:2" x14ac:dyDescent="0.35">
      <c r="A25411" s="4" t="s">
        <v>48385</v>
      </c>
      <c r="B25411" s="4" t="s">
        <v>43478</v>
      </c>
    </row>
    <row r="25412" spans="1:2" x14ac:dyDescent="0.35">
      <c r="A25412" s="4" t="s">
        <v>48386</v>
      </c>
      <c r="B25412" s="4" t="s">
        <v>41403</v>
      </c>
    </row>
    <row r="25413" spans="1:2" x14ac:dyDescent="0.35">
      <c r="A25413" s="4" t="s">
        <v>48387</v>
      </c>
      <c r="B25413" s="4" t="s">
        <v>48388</v>
      </c>
    </row>
    <row r="25414" spans="1:2" x14ac:dyDescent="0.35">
      <c r="A25414" s="4" t="s">
        <v>48389</v>
      </c>
      <c r="B25414" s="4" t="s">
        <v>43151</v>
      </c>
    </row>
    <row r="25415" spans="1:2" x14ac:dyDescent="0.35">
      <c r="A25415" s="4" t="s">
        <v>48390</v>
      </c>
      <c r="B25415" s="4" t="s">
        <v>43276</v>
      </c>
    </row>
    <row r="25416" spans="1:2" x14ac:dyDescent="0.35">
      <c r="A25416" s="4" t="s">
        <v>48391</v>
      </c>
      <c r="B25416" s="4" t="s">
        <v>41379</v>
      </c>
    </row>
    <row r="25417" spans="1:2" x14ac:dyDescent="0.35">
      <c r="A25417" s="4" t="s">
        <v>48392</v>
      </c>
      <c r="B25417" s="4" t="s">
        <v>48393</v>
      </c>
    </row>
    <row r="25418" spans="1:2" x14ac:dyDescent="0.35">
      <c r="A25418" s="4" t="s">
        <v>48394</v>
      </c>
      <c r="B25418" s="4" t="s">
        <v>42277</v>
      </c>
    </row>
    <row r="25419" spans="1:2" x14ac:dyDescent="0.35">
      <c r="A25419" s="4" t="s">
        <v>48395</v>
      </c>
      <c r="B25419" s="4" t="s">
        <v>48396</v>
      </c>
    </row>
    <row r="25420" spans="1:2" x14ac:dyDescent="0.35">
      <c r="A25420" s="4" t="s">
        <v>48397</v>
      </c>
      <c r="B25420" s="4" t="s">
        <v>48398</v>
      </c>
    </row>
    <row r="25421" spans="1:2" x14ac:dyDescent="0.35">
      <c r="A25421" s="4" t="s">
        <v>48399</v>
      </c>
      <c r="B25421" s="4" t="s">
        <v>48400</v>
      </c>
    </row>
    <row r="25422" spans="1:2" x14ac:dyDescent="0.35">
      <c r="A25422" s="4" t="s">
        <v>48401</v>
      </c>
      <c r="B25422" s="4" t="s">
        <v>48402</v>
      </c>
    </row>
    <row r="25423" spans="1:2" x14ac:dyDescent="0.35">
      <c r="A25423" s="4" t="s">
        <v>48403</v>
      </c>
      <c r="B25423" s="4" t="s">
        <v>48326</v>
      </c>
    </row>
    <row r="25424" spans="1:2" x14ac:dyDescent="0.35">
      <c r="A25424" s="4" t="s">
        <v>48404</v>
      </c>
      <c r="B25424" s="4" t="s">
        <v>48405</v>
      </c>
    </row>
    <row r="25425" spans="1:2" x14ac:dyDescent="0.35">
      <c r="A25425" s="4" t="s">
        <v>48406</v>
      </c>
      <c r="B25425" s="4" t="s">
        <v>43334</v>
      </c>
    </row>
    <row r="25426" spans="1:2" x14ac:dyDescent="0.35">
      <c r="A25426" s="4" t="s">
        <v>48407</v>
      </c>
      <c r="B25426" s="4" t="s">
        <v>48408</v>
      </c>
    </row>
    <row r="25427" spans="1:2" x14ac:dyDescent="0.35">
      <c r="A25427" s="4" t="s">
        <v>48409</v>
      </c>
      <c r="B25427" s="4" t="s">
        <v>48410</v>
      </c>
    </row>
    <row r="25428" spans="1:2" x14ac:dyDescent="0.35">
      <c r="A25428" s="4" t="s">
        <v>48411</v>
      </c>
      <c r="B25428" s="4" t="s">
        <v>48412</v>
      </c>
    </row>
    <row r="25429" spans="1:2" x14ac:dyDescent="0.35">
      <c r="A25429" s="4" t="s">
        <v>48413</v>
      </c>
      <c r="B25429" s="4" t="s">
        <v>48414</v>
      </c>
    </row>
    <row r="25430" spans="1:2" x14ac:dyDescent="0.35">
      <c r="A25430" s="4" t="s">
        <v>48415</v>
      </c>
      <c r="B25430" s="4" t="s">
        <v>39245</v>
      </c>
    </row>
    <row r="25431" spans="1:2" x14ac:dyDescent="0.35">
      <c r="A25431" s="4" t="s">
        <v>48416</v>
      </c>
      <c r="B25431" s="4" t="s">
        <v>48417</v>
      </c>
    </row>
    <row r="25432" spans="1:2" x14ac:dyDescent="0.35">
      <c r="A25432" s="4" t="s">
        <v>48418</v>
      </c>
      <c r="B25432" s="4" t="s">
        <v>48419</v>
      </c>
    </row>
    <row r="25433" spans="1:2" x14ac:dyDescent="0.35">
      <c r="A25433" s="4" t="s">
        <v>48420</v>
      </c>
      <c r="B25433" s="4" t="s">
        <v>48421</v>
      </c>
    </row>
    <row r="25434" spans="1:2" x14ac:dyDescent="0.35">
      <c r="A25434" s="4" t="s">
        <v>48422</v>
      </c>
      <c r="B25434" s="4" t="s">
        <v>40284</v>
      </c>
    </row>
    <row r="25435" spans="1:2" x14ac:dyDescent="0.35">
      <c r="A25435" s="4" t="s">
        <v>48423</v>
      </c>
      <c r="B25435" s="4" t="s">
        <v>48424</v>
      </c>
    </row>
    <row r="25436" spans="1:2" x14ac:dyDescent="0.35">
      <c r="A25436" s="4" t="s">
        <v>48425</v>
      </c>
      <c r="B25436" s="4" t="s">
        <v>48426</v>
      </c>
    </row>
    <row r="25437" spans="1:2" x14ac:dyDescent="0.35">
      <c r="A25437" s="4" t="s">
        <v>48427</v>
      </c>
      <c r="B25437" s="4" t="s">
        <v>43384</v>
      </c>
    </row>
    <row r="25438" spans="1:2" x14ac:dyDescent="0.35">
      <c r="A25438" s="4" t="s">
        <v>48428</v>
      </c>
      <c r="B25438" s="4" t="s">
        <v>43384</v>
      </c>
    </row>
    <row r="25439" spans="1:2" x14ac:dyDescent="0.35">
      <c r="A25439" s="4" t="s">
        <v>48429</v>
      </c>
      <c r="B25439" s="4" t="s">
        <v>48430</v>
      </c>
    </row>
    <row r="25440" spans="1:2" x14ac:dyDescent="0.35">
      <c r="A25440" s="4" t="s">
        <v>48431</v>
      </c>
      <c r="B25440" s="4" t="s">
        <v>48432</v>
      </c>
    </row>
    <row r="25441" spans="1:2" x14ac:dyDescent="0.35">
      <c r="A25441" s="4" t="s">
        <v>48433</v>
      </c>
      <c r="B25441" s="4" t="s">
        <v>48434</v>
      </c>
    </row>
    <row r="25442" spans="1:2" x14ac:dyDescent="0.35">
      <c r="A25442" s="4" t="s">
        <v>48435</v>
      </c>
      <c r="B25442" s="4" t="s">
        <v>48436</v>
      </c>
    </row>
    <row r="25443" spans="1:2" x14ac:dyDescent="0.35">
      <c r="A25443" s="4" t="s">
        <v>48437</v>
      </c>
      <c r="B25443" s="4" t="s">
        <v>48438</v>
      </c>
    </row>
    <row r="25444" spans="1:2" x14ac:dyDescent="0.35">
      <c r="A25444" s="4" t="s">
        <v>48439</v>
      </c>
      <c r="B25444" s="4" t="s">
        <v>48396</v>
      </c>
    </row>
    <row r="25445" spans="1:2" x14ac:dyDescent="0.35">
      <c r="A25445" s="4" t="s">
        <v>48440</v>
      </c>
      <c r="B25445" s="4" t="s">
        <v>48441</v>
      </c>
    </row>
    <row r="25446" spans="1:2" x14ac:dyDescent="0.35">
      <c r="A25446" s="4" t="s">
        <v>48442</v>
      </c>
      <c r="B25446" s="4" t="s">
        <v>40696</v>
      </c>
    </row>
    <row r="25447" spans="1:2" x14ac:dyDescent="0.35">
      <c r="A25447" s="4" t="s">
        <v>48443</v>
      </c>
      <c r="B25447" s="4" t="s">
        <v>48444</v>
      </c>
    </row>
    <row r="25448" spans="1:2" x14ac:dyDescent="0.35">
      <c r="A25448" s="4" t="s">
        <v>48445</v>
      </c>
      <c r="B25448" s="4" t="s">
        <v>48446</v>
      </c>
    </row>
    <row r="25449" spans="1:2" x14ac:dyDescent="0.35">
      <c r="A25449" s="4" t="s">
        <v>48447</v>
      </c>
      <c r="B25449" s="4" t="s">
        <v>41778</v>
      </c>
    </row>
    <row r="25450" spans="1:2" x14ac:dyDescent="0.35">
      <c r="A25450" s="4" t="s">
        <v>48448</v>
      </c>
      <c r="B25450" s="4" t="s">
        <v>48449</v>
      </c>
    </row>
    <row r="25451" spans="1:2" x14ac:dyDescent="0.35">
      <c r="A25451" s="4" t="s">
        <v>48450</v>
      </c>
      <c r="B25451" s="4" t="s">
        <v>48451</v>
      </c>
    </row>
    <row r="25452" spans="1:2" x14ac:dyDescent="0.35">
      <c r="A25452" s="4" t="s">
        <v>48452</v>
      </c>
      <c r="B25452" s="4" t="s">
        <v>42222</v>
      </c>
    </row>
    <row r="25453" spans="1:2" x14ac:dyDescent="0.35">
      <c r="A25453" s="4" t="s">
        <v>48453</v>
      </c>
      <c r="B25453" s="4" t="s">
        <v>39741</v>
      </c>
    </row>
    <row r="25454" spans="1:2" x14ac:dyDescent="0.35">
      <c r="A25454" s="4" t="s">
        <v>48454</v>
      </c>
      <c r="B25454" s="4" t="s">
        <v>41096</v>
      </c>
    </row>
    <row r="25455" spans="1:2" x14ac:dyDescent="0.35">
      <c r="A25455" s="4" t="s">
        <v>48455</v>
      </c>
      <c r="B25455" s="4" t="s">
        <v>39540</v>
      </c>
    </row>
    <row r="25456" spans="1:2" x14ac:dyDescent="0.35">
      <c r="A25456" s="4" t="s">
        <v>48456</v>
      </c>
      <c r="B25456" s="4" t="s">
        <v>48457</v>
      </c>
    </row>
    <row r="25457" spans="1:2" x14ac:dyDescent="0.35">
      <c r="A25457" s="4" t="s">
        <v>48458</v>
      </c>
      <c r="B25457" s="4" t="s">
        <v>48459</v>
      </c>
    </row>
    <row r="25458" spans="1:2" x14ac:dyDescent="0.35">
      <c r="A25458" s="4" t="s">
        <v>48460</v>
      </c>
      <c r="B25458" s="4" t="s">
        <v>48424</v>
      </c>
    </row>
    <row r="25459" spans="1:2" x14ac:dyDescent="0.35">
      <c r="A25459" s="4" t="s">
        <v>48461</v>
      </c>
      <c r="B25459" s="4" t="s">
        <v>43221</v>
      </c>
    </row>
    <row r="25460" spans="1:2" x14ac:dyDescent="0.35">
      <c r="A25460" s="4" t="s">
        <v>48462</v>
      </c>
      <c r="B25460" s="4" t="s">
        <v>48463</v>
      </c>
    </row>
    <row r="25461" spans="1:2" x14ac:dyDescent="0.35">
      <c r="A25461" s="4" t="s">
        <v>48464</v>
      </c>
      <c r="B25461" s="4" t="s">
        <v>48465</v>
      </c>
    </row>
    <row r="25462" spans="1:2" x14ac:dyDescent="0.35">
      <c r="A25462" s="4" t="s">
        <v>48466</v>
      </c>
      <c r="B25462" s="4" t="s">
        <v>48467</v>
      </c>
    </row>
    <row r="25463" spans="1:2" x14ac:dyDescent="0.35">
      <c r="A25463" s="4" t="s">
        <v>48468</v>
      </c>
      <c r="B25463" s="4" t="s">
        <v>48469</v>
      </c>
    </row>
    <row r="25464" spans="1:2" x14ac:dyDescent="0.35">
      <c r="A25464" s="4" t="s">
        <v>48470</v>
      </c>
      <c r="B25464" s="4" t="s">
        <v>48471</v>
      </c>
    </row>
    <row r="25465" spans="1:2" x14ac:dyDescent="0.35">
      <c r="A25465" s="4" t="s">
        <v>48472</v>
      </c>
      <c r="B25465" s="4" t="s">
        <v>48181</v>
      </c>
    </row>
    <row r="25466" spans="1:2" x14ac:dyDescent="0.35">
      <c r="A25466" s="4" t="s">
        <v>48473</v>
      </c>
      <c r="B25466" s="4" t="s">
        <v>39741</v>
      </c>
    </row>
    <row r="25467" spans="1:2" x14ac:dyDescent="0.35">
      <c r="A25467" s="4" t="s">
        <v>48474</v>
      </c>
      <c r="B25467" s="4" t="s">
        <v>48475</v>
      </c>
    </row>
    <row r="25468" spans="1:2" x14ac:dyDescent="0.35">
      <c r="A25468" s="4" t="s">
        <v>48476</v>
      </c>
      <c r="B25468" s="4" t="s">
        <v>47955</v>
      </c>
    </row>
    <row r="25469" spans="1:2" x14ac:dyDescent="0.35">
      <c r="A25469" s="4" t="s">
        <v>48477</v>
      </c>
      <c r="B25469" s="4" t="s">
        <v>48424</v>
      </c>
    </row>
    <row r="25470" spans="1:2" x14ac:dyDescent="0.35">
      <c r="A25470" s="4" t="s">
        <v>48478</v>
      </c>
      <c r="B25470" s="4" t="s">
        <v>48479</v>
      </c>
    </row>
    <row r="25471" spans="1:2" x14ac:dyDescent="0.35">
      <c r="A25471" s="4" t="s">
        <v>48480</v>
      </c>
      <c r="B25471" s="4" t="s">
        <v>43334</v>
      </c>
    </row>
    <row r="25472" spans="1:2" x14ac:dyDescent="0.35">
      <c r="A25472" s="4" t="s">
        <v>48481</v>
      </c>
      <c r="B25472" s="4" t="s">
        <v>41584</v>
      </c>
    </row>
    <row r="25473" spans="1:2" x14ac:dyDescent="0.35">
      <c r="A25473" s="4" t="s">
        <v>48482</v>
      </c>
      <c r="B25473" s="4" t="s">
        <v>48483</v>
      </c>
    </row>
    <row r="25474" spans="1:2" x14ac:dyDescent="0.35">
      <c r="A25474" s="4" t="s">
        <v>48484</v>
      </c>
      <c r="B25474" s="4" t="s">
        <v>41708</v>
      </c>
    </row>
    <row r="25475" spans="1:2" x14ac:dyDescent="0.35">
      <c r="A25475" s="4" t="s">
        <v>48485</v>
      </c>
      <c r="B25475" s="4" t="s">
        <v>48486</v>
      </c>
    </row>
    <row r="25476" spans="1:2" x14ac:dyDescent="0.35">
      <c r="A25476" s="4" t="s">
        <v>48487</v>
      </c>
      <c r="B25476" s="4" t="s">
        <v>48488</v>
      </c>
    </row>
    <row r="25477" spans="1:2" x14ac:dyDescent="0.35">
      <c r="A25477" s="4" t="s">
        <v>48489</v>
      </c>
      <c r="B25477" s="4" t="s">
        <v>43368</v>
      </c>
    </row>
    <row r="25478" spans="1:2" x14ac:dyDescent="0.35">
      <c r="A25478" s="4" t="s">
        <v>48490</v>
      </c>
      <c r="B25478" s="4" t="s">
        <v>43334</v>
      </c>
    </row>
    <row r="25479" spans="1:2" x14ac:dyDescent="0.35">
      <c r="A25479" s="4" t="s">
        <v>48491</v>
      </c>
      <c r="B25479" s="4" t="s">
        <v>43362</v>
      </c>
    </row>
    <row r="25480" spans="1:2" x14ac:dyDescent="0.35">
      <c r="A25480" s="4" t="s">
        <v>48492</v>
      </c>
      <c r="B25480" s="4" t="s">
        <v>43368</v>
      </c>
    </row>
    <row r="25481" spans="1:2" x14ac:dyDescent="0.35">
      <c r="A25481" s="4" t="s">
        <v>48493</v>
      </c>
      <c r="B25481" s="4" t="s">
        <v>48494</v>
      </c>
    </row>
    <row r="25482" spans="1:2" x14ac:dyDescent="0.35">
      <c r="A25482" s="4" t="s">
        <v>48495</v>
      </c>
      <c r="B25482" s="4" t="s">
        <v>48496</v>
      </c>
    </row>
    <row r="25483" spans="1:2" x14ac:dyDescent="0.35">
      <c r="A25483" s="4" t="s">
        <v>48497</v>
      </c>
      <c r="B25483" s="4" t="s">
        <v>48498</v>
      </c>
    </row>
    <row r="25484" spans="1:2" x14ac:dyDescent="0.35">
      <c r="A25484" s="4" t="s">
        <v>48499</v>
      </c>
      <c r="B25484" s="4" t="s">
        <v>48500</v>
      </c>
    </row>
    <row r="25485" spans="1:2" x14ac:dyDescent="0.35">
      <c r="A25485" s="4" t="s">
        <v>48501</v>
      </c>
      <c r="B25485" s="4" t="s">
        <v>48502</v>
      </c>
    </row>
    <row r="25486" spans="1:2" x14ac:dyDescent="0.35">
      <c r="A25486" s="4" t="s">
        <v>48503</v>
      </c>
      <c r="B25486" s="4" t="s">
        <v>48504</v>
      </c>
    </row>
    <row r="25487" spans="1:2" x14ac:dyDescent="0.35">
      <c r="A25487" s="4" t="s">
        <v>48505</v>
      </c>
      <c r="B25487" s="4" t="s">
        <v>48506</v>
      </c>
    </row>
    <row r="25488" spans="1:2" x14ac:dyDescent="0.35">
      <c r="A25488" s="4" t="s">
        <v>48507</v>
      </c>
      <c r="B25488" s="4" t="s">
        <v>48508</v>
      </c>
    </row>
    <row r="25489" spans="1:2" x14ac:dyDescent="0.35">
      <c r="A25489" s="4" t="s">
        <v>48509</v>
      </c>
      <c r="B25489" s="4" t="s">
        <v>48136</v>
      </c>
    </row>
    <row r="25490" spans="1:2" x14ac:dyDescent="0.35">
      <c r="A25490" s="4" t="s">
        <v>48510</v>
      </c>
      <c r="B25490" s="4" t="s">
        <v>48511</v>
      </c>
    </row>
    <row r="25491" spans="1:2" x14ac:dyDescent="0.35">
      <c r="A25491" s="4" t="s">
        <v>48512</v>
      </c>
      <c r="B25491" s="4" t="s">
        <v>48513</v>
      </c>
    </row>
    <row r="25492" spans="1:2" x14ac:dyDescent="0.35">
      <c r="A25492" s="4" t="s">
        <v>48514</v>
      </c>
      <c r="B25492" s="4" t="s">
        <v>48513</v>
      </c>
    </row>
    <row r="25493" spans="1:2" x14ac:dyDescent="0.35">
      <c r="A25493" s="4" t="s">
        <v>48515</v>
      </c>
      <c r="B25493" s="4" t="s">
        <v>40055</v>
      </c>
    </row>
    <row r="25494" spans="1:2" x14ac:dyDescent="0.35">
      <c r="A25494" s="4" t="s">
        <v>48516</v>
      </c>
      <c r="B25494" s="4" t="s">
        <v>40055</v>
      </c>
    </row>
    <row r="25495" spans="1:2" x14ac:dyDescent="0.35">
      <c r="A25495" s="4" t="s">
        <v>48517</v>
      </c>
      <c r="B25495" s="4" t="s">
        <v>42293</v>
      </c>
    </row>
    <row r="25496" spans="1:2" x14ac:dyDescent="0.35">
      <c r="A25496" s="4" t="s">
        <v>48518</v>
      </c>
      <c r="B25496" s="4" t="s">
        <v>42293</v>
      </c>
    </row>
    <row r="25497" spans="1:2" x14ac:dyDescent="0.35">
      <c r="A25497" s="4" t="s">
        <v>48519</v>
      </c>
      <c r="B25497" s="4" t="s">
        <v>43382</v>
      </c>
    </row>
    <row r="25498" spans="1:2" x14ac:dyDescent="0.35">
      <c r="A25498" s="4" t="s">
        <v>48520</v>
      </c>
      <c r="B25498" s="4" t="s">
        <v>48521</v>
      </c>
    </row>
    <row r="25499" spans="1:2" x14ac:dyDescent="0.35">
      <c r="A25499" s="4" t="s">
        <v>48522</v>
      </c>
      <c r="B25499" s="4" t="s">
        <v>48523</v>
      </c>
    </row>
    <row r="25500" spans="1:2" x14ac:dyDescent="0.35">
      <c r="A25500" s="4" t="s">
        <v>48524</v>
      </c>
      <c r="B25500" s="4" t="s">
        <v>47537</v>
      </c>
    </row>
    <row r="25501" spans="1:2" x14ac:dyDescent="0.35">
      <c r="A25501" s="4" t="s">
        <v>48525</v>
      </c>
      <c r="B25501" s="4" t="s">
        <v>47868</v>
      </c>
    </row>
    <row r="25502" spans="1:2" x14ac:dyDescent="0.35">
      <c r="A25502" s="4" t="s">
        <v>48526</v>
      </c>
      <c r="B25502" s="4" t="s">
        <v>48527</v>
      </c>
    </row>
    <row r="25503" spans="1:2" x14ac:dyDescent="0.35">
      <c r="A25503" s="4" t="s">
        <v>48528</v>
      </c>
      <c r="B25503" s="4" t="s">
        <v>48529</v>
      </c>
    </row>
    <row r="25504" spans="1:2" x14ac:dyDescent="0.35">
      <c r="A25504" s="4" t="s">
        <v>48530</v>
      </c>
      <c r="B25504" s="4" t="s">
        <v>48531</v>
      </c>
    </row>
    <row r="25505" spans="1:2" x14ac:dyDescent="0.35">
      <c r="A25505" s="4" t="s">
        <v>48532</v>
      </c>
      <c r="B25505" s="4" t="s">
        <v>48533</v>
      </c>
    </row>
    <row r="25506" spans="1:2" x14ac:dyDescent="0.35">
      <c r="A25506" s="4" t="s">
        <v>48534</v>
      </c>
      <c r="B25506" s="4" t="s">
        <v>43478</v>
      </c>
    </row>
    <row r="25507" spans="1:2" x14ac:dyDescent="0.35">
      <c r="A25507" s="4" t="s">
        <v>48535</v>
      </c>
      <c r="B25507" s="4" t="s">
        <v>48226</v>
      </c>
    </row>
    <row r="25508" spans="1:2" x14ac:dyDescent="0.35">
      <c r="A25508" s="4" t="s">
        <v>48536</v>
      </c>
      <c r="B25508" s="4" t="s">
        <v>43332</v>
      </c>
    </row>
    <row r="25509" spans="1:2" x14ac:dyDescent="0.35">
      <c r="A25509" s="4" t="s">
        <v>48537</v>
      </c>
      <c r="B25509" s="4" t="s">
        <v>48538</v>
      </c>
    </row>
    <row r="25510" spans="1:2" x14ac:dyDescent="0.35">
      <c r="A25510" s="4" t="s">
        <v>48539</v>
      </c>
      <c r="B25510" s="4" t="s">
        <v>48400</v>
      </c>
    </row>
    <row r="25511" spans="1:2" x14ac:dyDescent="0.35">
      <c r="A25511" s="4" t="s">
        <v>48540</v>
      </c>
      <c r="B25511" s="4" t="s">
        <v>40590</v>
      </c>
    </row>
    <row r="25512" spans="1:2" x14ac:dyDescent="0.35">
      <c r="A25512" s="4" t="s">
        <v>48541</v>
      </c>
      <c r="B25512" s="4" t="s">
        <v>48542</v>
      </c>
    </row>
    <row r="25513" spans="1:2" x14ac:dyDescent="0.35">
      <c r="A25513" s="4" t="s">
        <v>48543</v>
      </c>
      <c r="B25513" s="4" t="s">
        <v>47963</v>
      </c>
    </row>
    <row r="25514" spans="1:2" x14ac:dyDescent="0.35">
      <c r="A25514" s="4" t="s">
        <v>48544</v>
      </c>
      <c r="B25514" s="4" t="s">
        <v>48545</v>
      </c>
    </row>
    <row r="25515" spans="1:2" x14ac:dyDescent="0.35">
      <c r="A25515" s="4" t="s">
        <v>48546</v>
      </c>
      <c r="B25515" s="4" t="s">
        <v>48547</v>
      </c>
    </row>
    <row r="25516" spans="1:2" x14ac:dyDescent="0.35">
      <c r="A25516" s="4" t="s">
        <v>48548</v>
      </c>
      <c r="B25516" s="4" t="s">
        <v>41096</v>
      </c>
    </row>
    <row r="25517" spans="1:2" x14ac:dyDescent="0.35">
      <c r="A25517" s="4" t="s">
        <v>48549</v>
      </c>
      <c r="B25517" s="4" t="s">
        <v>48550</v>
      </c>
    </row>
    <row r="25518" spans="1:2" x14ac:dyDescent="0.35">
      <c r="A25518" s="4" t="s">
        <v>48551</v>
      </c>
      <c r="B25518" s="4" t="s">
        <v>48552</v>
      </c>
    </row>
    <row r="25519" spans="1:2" x14ac:dyDescent="0.35">
      <c r="A25519" s="4" t="s">
        <v>48553</v>
      </c>
      <c r="B25519" s="4" t="s">
        <v>41790</v>
      </c>
    </row>
    <row r="25520" spans="1:2" x14ac:dyDescent="0.35">
      <c r="A25520" s="4" t="s">
        <v>48554</v>
      </c>
      <c r="B25520" s="4" t="s">
        <v>48555</v>
      </c>
    </row>
    <row r="25521" spans="1:2" x14ac:dyDescent="0.35">
      <c r="A25521" s="4" t="s">
        <v>48556</v>
      </c>
      <c r="B25521" s="4" t="s">
        <v>48557</v>
      </c>
    </row>
    <row r="25522" spans="1:2" x14ac:dyDescent="0.35">
      <c r="A25522" s="4" t="s">
        <v>48558</v>
      </c>
      <c r="B25522" s="4" t="s">
        <v>48559</v>
      </c>
    </row>
    <row r="25523" spans="1:2" x14ac:dyDescent="0.35">
      <c r="A25523" s="4" t="s">
        <v>48560</v>
      </c>
      <c r="B25523" s="4" t="s">
        <v>48561</v>
      </c>
    </row>
    <row r="25524" spans="1:2" x14ac:dyDescent="0.35">
      <c r="A25524" s="4" t="s">
        <v>48562</v>
      </c>
      <c r="B25524" s="4" t="s">
        <v>39245</v>
      </c>
    </row>
    <row r="25525" spans="1:2" x14ac:dyDescent="0.35">
      <c r="A25525" s="4" t="s">
        <v>48563</v>
      </c>
      <c r="B25525" s="4" t="s">
        <v>39418</v>
      </c>
    </row>
    <row r="25526" spans="1:2" x14ac:dyDescent="0.35">
      <c r="A25526" s="4" t="s">
        <v>48564</v>
      </c>
      <c r="B25526" s="4" t="s">
        <v>41787</v>
      </c>
    </row>
    <row r="25527" spans="1:2" x14ac:dyDescent="0.35">
      <c r="A25527" s="4" t="s">
        <v>48565</v>
      </c>
      <c r="B25527" s="4" t="s">
        <v>42171</v>
      </c>
    </row>
    <row r="25528" spans="1:2" x14ac:dyDescent="0.35">
      <c r="A25528" s="4" t="s">
        <v>48566</v>
      </c>
      <c r="B25528" s="4" t="s">
        <v>41190</v>
      </c>
    </row>
    <row r="25529" spans="1:2" x14ac:dyDescent="0.35">
      <c r="A25529" s="4" t="s">
        <v>48567</v>
      </c>
      <c r="B25529" s="4" t="s">
        <v>48568</v>
      </c>
    </row>
    <row r="25530" spans="1:2" x14ac:dyDescent="0.35">
      <c r="A25530" s="4" t="s">
        <v>48569</v>
      </c>
      <c r="B25530" s="4" t="s">
        <v>42171</v>
      </c>
    </row>
    <row r="25531" spans="1:2" x14ac:dyDescent="0.35">
      <c r="A25531" s="4" t="s">
        <v>48570</v>
      </c>
      <c r="B25531" s="4" t="s">
        <v>48571</v>
      </c>
    </row>
    <row r="25532" spans="1:2" x14ac:dyDescent="0.35">
      <c r="A25532" s="4" t="s">
        <v>48572</v>
      </c>
      <c r="B25532" s="4" t="s">
        <v>48573</v>
      </c>
    </row>
    <row r="25533" spans="1:2" x14ac:dyDescent="0.35">
      <c r="A25533" s="4" t="s">
        <v>48574</v>
      </c>
      <c r="B25533" s="4" t="s">
        <v>42242</v>
      </c>
    </row>
    <row r="25534" spans="1:2" x14ac:dyDescent="0.35">
      <c r="A25534" s="4" t="s">
        <v>48575</v>
      </c>
      <c r="B25534" s="4" t="s">
        <v>48576</v>
      </c>
    </row>
    <row r="25535" spans="1:2" x14ac:dyDescent="0.35">
      <c r="A25535" s="4" t="s">
        <v>48577</v>
      </c>
      <c r="B25535" s="4" t="s">
        <v>48578</v>
      </c>
    </row>
    <row r="25536" spans="1:2" x14ac:dyDescent="0.35">
      <c r="A25536" s="4" t="s">
        <v>48579</v>
      </c>
      <c r="B25536" s="4" t="s">
        <v>48326</v>
      </c>
    </row>
    <row r="25537" spans="1:2" x14ac:dyDescent="0.35">
      <c r="A25537" s="4" t="s">
        <v>48580</v>
      </c>
      <c r="B25537" s="4" t="s">
        <v>40846</v>
      </c>
    </row>
    <row r="25538" spans="1:2" x14ac:dyDescent="0.35">
      <c r="A25538" s="4" t="s">
        <v>48581</v>
      </c>
      <c r="B25538" s="4" t="s">
        <v>48582</v>
      </c>
    </row>
    <row r="25539" spans="1:2" x14ac:dyDescent="0.35">
      <c r="A25539" s="4" t="s">
        <v>48583</v>
      </c>
      <c r="B25539" s="4" t="s">
        <v>48584</v>
      </c>
    </row>
    <row r="25540" spans="1:2" ht="29" x14ac:dyDescent="0.35">
      <c r="A25540" s="4" t="s">
        <v>48585</v>
      </c>
      <c r="B25540" s="4" t="s">
        <v>48586</v>
      </c>
    </row>
    <row r="25541" spans="1:2" x14ac:dyDescent="0.35">
      <c r="A25541" s="4" t="s">
        <v>48587</v>
      </c>
      <c r="B25541" s="4" t="s">
        <v>39245</v>
      </c>
    </row>
    <row r="25542" spans="1:2" x14ac:dyDescent="0.35">
      <c r="A25542" s="4" t="s">
        <v>48588</v>
      </c>
      <c r="B25542" s="4" t="s">
        <v>43342</v>
      </c>
    </row>
    <row r="25543" spans="1:2" x14ac:dyDescent="0.35">
      <c r="A25543" s="4" t="s">
        <v>48589</v>
      </c>
      <c r="B25543" s="4" t="s">
        <v>40195</v>
      </c>
    </row>
    <row r="25544" spans="1:2" x14ac:dyDescent="0.35">
      <c r="A25544" s="4" t="s">
        <v>48590</v>
      </c>
      <c r="B25544" s="4" t="s">
        <v>48502</v>
      </c>
    </row>
    <row r="25545" spans="1:2" x14ac:dyDescent="0.35">
      <c r="A25545" s="4" t="s">
        <v>48591</v>
      </c>
      <c r="B25545" s="4" t="s">
        <v>48592</v>
      </c>
    </row>
    <row r="25546" spans="1:2" x14ac:dyDescent="0.35">
      <c r="A25546" s="4" t="s">
        <v>48593</v>
      </c>
      <c r="B25546" s="4" t="s">
        <v>48594</v>
      </c>
    </row>
    <row r="25547" spans="1:2" x14ac:dyDescent="0.35">
      <c r="A25547" s="4" t="s">
        <v>48595</v>
      </c>
      <c r="B25547" s="4" t="s">
        <v>48436</v>
      </c>
    </row>
    <row r="25548" spans="1:2" x14ac:dyDescent="0.35">
      <c r="A25548" s="4" t="s">
        <v>48596</v>
      </c>
      <c r="B25548" s="4" t="s">
        <v>48597</v>
      </c>
    </row>
    <row r="25549" spans="1:2" x14ac:dyDescent="0.35">
      <c r="A25549" s="4" t="s">
        <v>48598</v>
      </c>
      <c r="B25549" s="4" t="s">
        <v>48599</v>
      </c>
    </row>
    <row r="25550" spans="1:2" x14ac:dyDescent="0.35">
      <c r="A25550" s="4" t="s">
        <v>48600</v>
      </c>
      <c r="B25550" s="4" t="s">
        <v>48601</v>
      </c>
    </row>
    <row r="25551" spans="1:2" x14ac:dyDescent="0.35">
      <c r="A25551" s="4" t="s">
        <v>48602</v>
      </c>
      <c r="B25551" s="4" t="s">
        <v>48603</v>
      </c>
    </row>
    <row r="25552" spans="1:2" x14ac:dyDescent="0.35">
      <c r="A25552" s="4" t="s">
        <v>48604</v>
      </c>
      <c r="B25552" s="4" t="s">
        <v>48605</v>
      </c>
    </row>
    <row r="25553" spans="1:2" x14ac:dyDescent="0.35">
      <c r="A25553" s="4" t="s">
        <v>48606</v>
      </c>
      <c r="B25553" s="4" t="s">
        <v>48417</v>
      </c>
    </row>
    <row r="25554" spans="1:2" x14ac:dyDescent="0.35">
      <c r="A25554" s="4" t="s">
        <v>48607</v>
      </c>
      <c r="B25554" s="4" t="s">
        <v>48608</v>
      </c>
    </row>
    <row r="25555" spans="1:2" x14ac:dyDescent="0.35">
      <c r="A25555" s="4" t="s">
        <v>48609</v>
      </c>
      <c r="B25555" s="4" t="s">
        <v>48610</v>
      </c>
    </row>
    <row r="25556" spans="1:2" x14ac:dyDescent="0.35">
      <c r="A25556" s="4" t="s">
        <v>48611</v>
      </c>
      <c r="B25556" s="4" t="s">
        <v>48612</v>
      </c>
    </row>
    <row r="25557" spans="1:2" x14ac:dyDescent="0.35">
      <c r="A25557" s="4" t="s">
        <v>48613</v>
      </c>
      <c r="B25557" s="4" t="s">
        <v>48614</v>
      </c>
    </row>
    <row r="25558" spans="1:2" x14ac:dyDescent="0.35">
      <c r="A25558" s="4" t="s">
        <v>48615</v>
      </c>
      <c r="B25558" s="4" t="s">
        <v>48616</v>
      </c>
    </row>
    <row r="25559" spans="1:2" x14ac:dyDescent="0.35">
      <c r="A25559" s="4" t="s">
        <v>48617</v>
      </c>
      <c r="B25559" s="4" t="s">
        <v>48618</v>
      </c>
    </row>
    <row r="25560" spans="1:2" x14ac:dyDescent="0.35">
      <c r="A25560" s="4" t="s">
        <v>48619</v>
      </c>
      <c r="B25560" s="4" t="s">
        <v>48620</v>
      </c>
    </row>
    <row r="25561" spans="1:2" x14ac:dyDescent="0.35">
      <c r="A25561" s="4" t="s">
        <v>48621</v>
      </c>
      <c r="B25561" s="4" t="s">
        <v>41185</v>
      </c>
    </row>
    <row r="25562" spans="1:2" x14ac:dyDescent="0.35">
      <c r="A25562" s="4" t="s">
        <v>48622</v>
      </c>
      <c r="B25562" s="4" t="s">
        <v>48032</v>
      </c>
    </row>
    <row r="25563" spans="1:2" ht="29" x14ac:dyDescent="0.35">
      <c r="A25563" s="4" t="s">
        <v>48623</v>
      </c>
      <c r="B25563" s="4" t="s">
        <v>48624</v>
      </c>
    </row>
    <row r="25564" spans="1:2" x14ac:dyDescent="0.35">
      <c r="A25564" s="4" t="s">
        <v>48625</v>
      </c>
      <c r="B25564" s="4" t="s">
        <v>40590</v>
      </c>
    </row>
    <row r="25565" spans="1:2" x14ac:dyDescent="0.35">
      <c r="A25565" s="4" t="s">
        <v>48626</v>
      </c>
      <c r="B25565" s="4" t="s">
        <v>39652</v>
      </c>
    </row>
    <row r="25566" spans="1:2" x14ac:dyDescent="0.35">
      <c r="A25566" s="4" t="s">
        <v>48627</v>
      </c>
      <c r="B25566" s="4" t="s">
        <v>39826</v>
      </c>
    </row>
    <row r="25567" spans="1:2" x14ac:dyDescent="0.35">
      <c r="A25567" s="4" t="s">
        <v>48628</v>
      </c>
      <c r="B25567" s="4" t="s">
        <v>48629</v>
      </c>
    </row>
    <row r="25568" spans="1:2" x14ac:dyDescent="0.35">
      <c r="A25568" s="4" t="s">
        <v>48630</v>
      </c>
      <c r="B25568" s="4" t="s">
        <v>40284</v>
      </c>
    </row>
    <row r="25569" spans="1:2" x14ac:dyDescent="0.35">
      <c r="A25569" s="4" t="s">
        <v>48631</v>
      </c>
      <c r="B25569" s="4" t="s">
        <v>48632</v>
      </c>
    </row>
    <row r="25570" spans="1:2" x14ac:dyDescent="0.35">
      <c r="A25570" s="4" t="s">
        <v>48633</v>
      </c>
      <c r="B25570" s="4" t="s">
        <v>39652</v>
      </c>
    </row>
    <row r="25571" spans="1:2" x14ac:dyDescent="0.35">
      <c r="A25571" s="4" t="s">
        <v>48634</v>
      </c>
      <c r="B25571" s="4" t="s">
        <v>48635</v>
      </c>
    </row>
    <row r="25572" spans="1:2" x14ac:dyDescent="0.35">
      <c r="A25572" s="4" t="s">
        <v>48636</v>
      </c>
      <c r="B25572" s="4" t="s">
        <v>40694</v>
      </c>
    </row>
    <row r="25573" spans="1:2" x14ac:dyDescent="0.35">
      <c r="A25573" s="4" t="s">
        <v>48637</v>
      </c>
      <c r="B25573" s="4" t="s">
        <v>48638</v>
      </c>
    </row>
    <row r="25574" spans="1:2" x14ac:dyDescent="0.35">
      <c r="A25574" s="4" t="s">
        <v>48639</v>
      </c>
      <c r="B25574" s="4" t="s">
        <v>43039</v>
      </c>
    </row>
    <row r="25575" spans="1:2" x14ac:dyDescent="0.35">
      <c r="A25575" s="4" t="s">
        <v>48640</v>
      </c>
      <c r="B25575" s="4" t="s">
        <v>48641</v>
      </c>
    </row>
    <row r="25576" spans="1:2" x14ac:dyDescent="0.35">
      <c r="A25576" s="4" t="s">
        <v>48642</v>
      </c>
      <c r="B25576" s="4" t="s">
        <v>42255</v>
      </c>
    </row>
    <row r="25577" spans="1:2" x14ac:dyDescent="0.35">
      <c r="A25577" s="4" t="s">
        <v>48643</v>
      </c>
      <c r="B25577" s="4" t="s">
        <v>48644</v>
      </c>
    </row>
    <row r="25578" spans="1:2" x14ac:dyDescent="0.35">
      <c r="A25578" s="4" t="s">
        <v>48645</v>
      </c>
      <c r="B25578" s="4" t="s">
        <v>48646</v>
      </c>
    </row>
    <row r="25579" spans="1:2" x14ac:dyDescent="0.35">
      <c r="A25579" s="4" t="s">
        <v>48647</v>
      </c>
      <c r="B25579" s="4" t="s">
        <v>48648</v>
      </c>
    </row>
    <row r="25580" spans="1:2" x14ac:dyDescent="0.35">
      <c r="A25580" s="4" t="s">
        <v>48649</v>
      </c>
      <c r="B25580" s="4" t="s">
        <v>41818</v>
      </c>
    </row>
    <row r="25581" spans="1:2" x14ac:dyDescent="0.35">
      <c r="A25581" s="4" t="s">
        <v>48650</v>
      </c>
      <c r="B25581" s="4" t="s">
        <v>41780</v>
      </c>
    </row>
    <row r="25582" spans="1:2" x14ac:dyDescent="0.35">
      <c r="A25582" s="4" t="s">
        <v>48651</v>
      </c>
      <c r="B25582" s="4" t="s">
        <v>43556</v>
      </c>
    </row>
    <row r="25583" spans="1:2" x14ac:dyDescent="0.35">
      <c r="A25583" s="4" t="s">
        <v>48652</v>
      </c>
      <c r="B25583" s="4" t="s">
        <v>48653</v>
      </c>
    </row>
    <row r="25584" spans="1:2" x14ac:dyDescent="0.35">
      <c r="A25584" s="4" t="s">
        <v>48654</v>
      </c>
      <c r="B25584" s="4" t="s">
        <v>48655</v>
      </c>
    </row>
    <row r="25585" spans="1:2" x14ac:dyDescent="0.35">
      <c r="A25585" s="4" t="s">
        <v>48656</v>
      </c>
      <c r="B25585" s="4" t="s">
        <v>48657</v>
      </c>
    </row>
    <row r="25586" spans="1:2" x14ac:dyDescent="0.35">
      <c r="A25586" s="4" t="s">
        <v>48658</v>
      </c>
      <c r="B25586" s="4" t="s">
        <v>39540</v>
      </c>
    </row>
    <row r="25587" spans="1:2" x14ac:dyDescent="0.35">
      <c r="A25587" s="4" t="s">
        <v>48659</v>
      </c>
      <c r="B25587" s="4" t="s">
        <v>39540</v>
      </c>
    </row>
    <row r="25588" spans="1:2" x14ac:dyDescent="0.35">
      <c r="A25588" s="4" t="s">
        <v>48660</v>
      </c>
      <c r="B25588" s="4" t="s">
        <v>39540</v>
      </c>
    </row>
    <row r="25589" spans="1:2" x14ac:dyDescent="0.35">
      <c r="A25589" s="4" t="s">
        <v>48661</v>
      </c>
      <c r="B25589" s="4" t="s">
        <v>39540</v>
      </c>
    </row>
    <row r="25590" spans="1:2" x14ac:dyDescent="0.35">
      <c r="A25590" s="4" t="s">
        <v>48662</v>
      </c>
      <c r="B25590" s="4" t="s">
        <v>44145</v>
      </c>
    </row>
    <row r="25591" spans="1:2" x14ac:dyDescent="0.35">
      <c r="A25591" s="4" t="s">
        <v>48663</v>
      </c>
      <c r="B25591" s="4" t="s">
        <v>48417</v>
      </c>
    </row>
    <row r="25592" spans="1:2" x14ac:dyDescent="0.35">
      <c r="A25592" s="4" t="s">
        <v>48664</v>
      </c>
      <c r="B25592" s="4" t="s">
        <v>40027</v>
      </c>
    </row>
    <row r="25593" spans="1:2" x14ac:dyDescent="0.35">
      <c r="A25593" s="4" t="s">
        <v>48665</v>
      </c>
      <c r="B25593" s="4" t="s">
        <v>40027</v>
      </c>
    </row>
    <row r="25594" spans="1:2" x14ac:dyDescent="0.35">
      <c r="A25594" s="4" t="s">
        <v>48666</v>
      </c>
      <c r="B25594" s="4" t="s">
        <v>48667</v>
      </c>
    </row>
    <row r="25595" spans="1:2" x14ac:dyDescent="0.35">
      <c r="A25595" s="4" t="s">
        <v>48668</v>
      </c>
      <c r="B25595" s="4" t="s">
        <v>48669</v>
      </c>
    </row>
    <row r="25596" spans="1:2" x14ac:dyDescent="0.35">
      <c r="A25596" s="4" t="s">
        <v>48670</v>
      </c>
      <c r="B25596" s="4" t="s">
        <v>42171</v>
      </c>
    </row>
    <row r="25597" spans="1:2" x14ac:dyDescent="0.35">
      <c r="A25597" s="4" t="s">
        <v>48671</v>
      </c>
      <c r="B25597" s="4" t="s">
        <v>48672</v>
      </c>
    </row>
    <row r="25598" spans="1:2" x14ac:dyDescent="0.35">
      <c r="A25598" s="4" t="s">
        <v>48673</v>
      </c>
      <c r="B25598" s="4" t="s">
        <v>48674</v>
      </c>
    </row>
    <row r="25599" spans="1:2" x14ac:dyDescent="0.35">
      <c r="A25599" s="4" t="s">
        <v>48675</v>
      </c>
      <c r="B25599" s="4" t="s">
        <v>40055</v>
      </c>
    </row>
    <row r="25600" spans="1:2" x14ac:dyDescent="0.35">
      <c r="A25600" s="4" t="s">
        <v>48676</v>
      </c>
      <c r="B25600" s="4" t="s">
        <v>48677</v>
      </c>
    </row>
    <row r="25601" spans="1:2" x14ac:dyDescent="0.35">
      <c r="A25601" s="4" t="s">
        <v>48678</v>
      </c>
      <c r="B25601" s="4" t="s">
        <v>43389</v>
      </c>
    </row>
    <row r="25602" spans="1:2" x14ac:dyDescent="0.35">
      <c r="A25602" s="4" t="s">
        <v>48679</v>
      </c>
      <c r="B25602" s="4" t="s">
        <v>48680</v>
      </c>
    </row>
    <row r="25603" spans="1:2" x14ac:dyDescent="0.35">
      <c r="A25603" s="4" t="s">
        <v>48681</v>
      </c>
      <c r="B25603" s="4" t="s">
        <v>40055</v>
      </c>
    </row>
    <row r="25604" spans="1:2" x14ac:dyDescent="0.35">
      <c r="A25604" s="4" t="s">
        <v>48682</v>
      </c>
      <c r="B25604" s="4" t="s">
        <v>48683</v>
      </c>
    </row>
    <row r="25605" spans="1:2" x14ac:dyDescent="0.35">
      <c r="A25605" s="4" t="s">
        <v>48684</v>
      </c>
      <c r="B25605" s="4" t="s">
        <v>43391</v>
      </c>
    </row>
    <row r="25606" spans="1:2" x14ac:dyDescent="0.35">
      <c r="A25606" s="4" t="s">
        <v>48685</v>
      </c>
      <c r="B25606" s="4" t="s">
        <v>48686</v>
      </c>
    </row>
    <row r="25607" spans="1:2" x14ac:dyDescent="0.35">
      <c r="A25607" s="4" t="s">
        <v>48687</v>
      </c>
      <c r="B25607" s="4" t="s">
        <v>40089</v>
      </c>
    </row>
    <row r="25608" spans="1:2" x14ac:dyDescent="0.35">
      <c r="A25608" s="4" t="s">
        <v>48688</v>
      </c>
      <c r="B25608" s="4" t="s">
        <v>40089</v>
      </c>
    </row>
    <row r="25609" spans="1:2" x14ac:dyDescent="0.35">
      <c r="A25609" s="4" t="s">
        <v>48689</v>
      </c>
      <c r="B25609" s="4" t="s">
        <v>48690</v>
      </c>
    </row>
    <row r="25610" spans="1:2" x14ac:dyDescent="0.35">
      <c r="A25610" s="4" t="s">
        <v>48691</v>
      </c>
      <c r="B25610" s="4" t="s">
        <v>48692</v>
      </c>
    </row>
    <row r="25611" spans="1:2" x14ac:dyDescent="0.35">
      <c r="A25611" s="4" t="s">
        <v>48693</v>
      </c>
      <c r="B25611" s="4" t="s">
        <v>48694</v>
      </c>
    </row>
    <row r="25612" spans="1:2" x14ac:dyDescent="0.35">
      <c r="A25612" s="4" t="s">
        <v>48695</v>
      </c>
      <c r="B25612" s="4" t="s">
        <v>48696</v>
      </c>
    </row>
    <row r="25613" spans="1:2" x14ac:dyDescent="0.35">
      <c r="A25613" s="4" t="s">
        <v>48697</v>
      </c>
      <c r="B25613" s="4" t="s">
        <v>47970</v>
      </c>
    </row>
    <row r="25614" spans="1:2" x14ac:dyDescent="0.35">
      <c r="A25614" s="4" t="s">
        <v>48698</v>
      </c>
      <c r="B25614" s="4" t="s">
        <v>48052</v>
      </c>
    </row>
    <row r="25615" spans="1:2" x14ac:dyDescent="0.35">
      <c r="A25615" s="4" t="s">
        <v>48699</v>
      </c>
      <c r="B25615" s="4" t="s">
        <v>48700</v>
      </c>
    </row>
    <row r="25616" spans="1:2" x14ac:dyDescent="0.35">
      <c r="A25616" s="4" t="s">
        <v>48701</v>
      </c>
      <c r="B25616" s="4" t="s">
        <v>42173</v>
      </c>
    </row>
    <row r="25617" spans="1:2" x14ac:dyDescent="0.35">
      <c r="A25617" s="4" t="s">
        <v>48702</v>
      </c>
      <c r="B25617" s="4" t="s">
        <v>48703</v>
      </c>
    </row>
    <row r="25618" spans="1:2" x14ac:dyDescent="0.35">
      <c r="A25618" s="4" t="s">
        <v>48704</v>
      </c>
      <c r="B25618" s="4" t="s">
        <v>40055</v>
      </c>
    </row>
    <row r="25619" spans="1:2" x14ac:dyDescent="0.35">
      <c r="A25619" s="4" t="s">
        <v>48705</v>
      </c>
      <c r="B25619" s="4" t="s">
        <v>48706</v>
      </c>
    </row>
    <row r="25620" spans="1:2" x14ac:dyDescent="0.35">
      <c r="A25620" s="4" t="s">
        <v>48707</v>
      </c>
      <c r="B25620" s="4" t="s">
        <v>39245</v>
      </c>
    </row>
    <row r="25621" spans="1:2" x14ac:dyDescent="0.35">
      <c r="A25621" s="4" t="s">
        <v>48708</v>
      </c>
      <c r="B25621" s="4" t="s">
        <v>48709</v>
      </c>
    </row>
    <row r="25622" spans="1:2" x14ac:dyDescent="0.35">
      <c r="A25622" s="4" t="s">
        <v>48710</v>
      </c>
      <c r="B25622" s="4" t="s">
        <v>48711</v>
      </c>
    </row>
    <row r="25623" spans="1:2" x14ac:dyDescent="0.35">
      <c r="A25623" s="4" t="s">
        <v>48712</v>
      </c>
      <c r="B25623" s="4" t="s">
        <v>40027</v>
      </c>
    </row>
    <row r="25624" spans="1:2" x14ac:dyDescent="0.35">
      <c r="A25624" s="4" t="s">
        <v>48713</v>
      </c>
      <c r="B25624" s="4" t="s">
        <v>48714</v>
      </c>
    </row>
    <row r="25625" spans="1:2" x14ac:dyDescent="0.35">
      <c r="A25625" s="4" t="s">
        <v>48715</v>
      </c>
      <c r="B25625" s="4" t="s">
        <v>48716</v>
      </c>
    </row>
    <row r="25626" spans="1:2" x14ac:dyDescent="0.35">
      <c r="A25626" s="4" t="s">
        <v>48717</v>
      </c>
      <c r="B25626" s="4" t="s">
        <v>40055</v>
      </c>
    </row>
    <row r="25627" spans="1:2" x14ac:dyDescent="0.35">
      <c r="A25627" s="4" t="s">
        <v>48718</v>
      </c>
      <c r="B25627" s="4" t="s">
        <v>40055</v>
      </c>
    </row>
    <row r="25628" spans="1:2" x14ac:dyDescent="0.35">
      <c r="A25628" s="4" t="s">
        <v>48719</v>
      </c>
      <c r="B25628" s="4" t="s">
        <v>48720</v>
      </c>
    </row>
    <row r="25629" spans="1:2" x14ac:dyDescent="0.35">
      <c r="A25629" s="4" t="s">
        <v>48721</v>
      </c>
      <c r="B25629" s="4" t="s">
        <v>48722</v>
      </c>
    </row>
    <row r="25630" spans="1:2" x14ac:dyDescent="0.35">
      <c r="A25630" s="4" t="s">
        <v>48723</v>
      </c>
      <c r="B25630" s="4" t="s">
        <v>48724</v>
      </c>
    </row>
    <row r="25631" spans="1:2" x14ac:dyDescent="0.35">
      <c r="A25631" s="4" t="s">
        <v>48725</v>
      </c>
      <c r="B25631" s="4" t="s">
        <v>48726</v>
      </c>
    </row>
    <row r="25632" spans="1:2" x14ac:dyDescent="0.35">
      <c r="A25632" s="4" t="s">
        <v>48727</v>
      </c>
      <c r="B25632" s="4" t="s">
        <v>48728</v>
      </c>
    </row>
    <row r="25633" spans="1:2" x14ac:dyDescent="0.35">
      <c r="A25633" s="4" t="s">
        <v>48729</v>
      </c>
      <c r="B25633" s="4" t="s">
        <v>39710</v>
      </c>
    </row>
    <row r="25634" spans="1:2" x14ac:dyDescent="0.35">
      <c r="A25634" s="4" t="s">
        <v>48730</v>
      </c>
      <c r="B25634" s="4" t="s">
        <v>42309</v>
      </c>
    </row>
    <row r="25635" spans="1:2" x14ac:dyDescent="0.35">
      <c r="A25635" s="4" t="s">
        <v>48731</v>
      </c>
      <c r="B25635" s="4" t="s">
        <v>48732</v>
      </c>
    </row>
    <row r="25636" spans="1:2" x14ac:dyDescent="0.35">
      <c r="A25636" s="4" t="s">
        <v>48733</v>
      </c>
      <c r="B25636" s="4" t="s">
        <v>40338</v>
      </c>
    </row>
    <row r="25637" spans="1:2" x14ac:dyDescent="0.35">
      <c r="A25637" s="4" t="s">
        <v>48734</v>
      </c>
      <c r="B25637" s="4" t="s">
        <v>40338</v>
      </c>
    </row>
    <row r="25638" spans="1:2" x14ac:dyDescent="0.35">
      <c r="A25638" s="4" t="s">
        <v>48735</v>
      </c>
      <c r="B25638" s="4" t="s">
        <v>43403</v>
      </c>
    </row>
    <row r="25639" spans="1:2" x14ac:dyDescent="0.35">
      <c r="A25639" s="4" t="s">
        <v>48736</v>
      </c>
      <c r="B25639" s="4" t="s">
        <v>39174</v>
      </c>
    </row>
    <row r="25640" spans="1:2" x14ac:dyDescent="0.35">
      <c r="A25640" s="4" t="s">
        <v>48737</v>
      </c>
      <c r="B25640" s="4" t="s">
        <v>48738</v>
      </c>
    </row>
    <row r="25641" spans="1:2" x14ac:dyDescent="0.35">
      <c r="A25641" s="4" t="s">
        <v>48739</v>
      </c>
      <c r="B25641" s="4" t="s">
        <v>48740</v>
      </c>
    </row>
    <row r="25642" spans="1:2" x14ac:dyDescent="0.35">
      <c r="A25642" s="4" t="s">
        <v>48741</v>
      </c>
      <c r="B25642" s="4" t="s">
        <v>42173</v>
      </c>
    </row>
    <row r="25643" spans="1:2" x14ac:dyDescent="0.35">
      <c r="A25643" s="4" t="s">
        <v>48742</v>
      </c>
      <c r="B25643" s="4" t="s">
        <v>43278</v>
      </c>
    </row>
    <row r="25644" spans="1:2" x14ac:dyDescent="0.35">
      <c r="A25644" s="4" t="s">
        <v>48743</v>
      </c>
      <c r="B25644" s="4" t="s">
        <v>42362</v>
      </c>
    </row>
    <row r="25645" spans="1:2" x14ac:dyDescent="0.35">
      <c r="A25645" s="4" t="s">
        <v>48744</v>
      </c>
      <c r="B25645" s="4" t="s">
        <v>48745</v>
      </c>
    </row>
    <row r="25646" spans="1:2" x14ac:dyDescent="0.35">
      <c r="A25646" s="4" t="s">
        <v>48746</v>
      </c>
      <c r="B25646" s="4" t="s">
        <v>48747</v>
      </c>
    </row>
    <row r="25647" spans="1:2" x14ac:dyDescent="0.35">
      <c r="A25647" s="4" t="s">
        <v>48748</v>
      </c>
      <c r="B25647" s="4" t="s">
        <v>42362</v>
      </c>
    </row>
    <row r="25648" spans="1:2" x14ac:dyDescent="0.35">
      <c r="A25648" s="4" t="s">
        <v>48749</v>
      </c>
      <c r="B25648" s="4" t="s">
        <v>48750</v>
      </c>
    </row>
    <row r="25649" spans="1:2" x14ac:dyDescent="0.35">
      <c r="A25649" s="4" t="s">
        <v>48751</v>
      </c>
      <c r="B25649" s="4" t="s">
        <v>42362</v>
      </c>
    </row>
    <row r="25650" spans="1:2" x14ac:dyDescent="0.35">
      <c r="A25650" s="4" t="s">
        <v>48752</v>
      </c>
      <c r="B25650" s="4" t="s">
        <v>41427</v>
      </c>
    </row>
    <row r="25651" spans="1:2" x14ac:dyDescent="0.35">
      <c r="A25651" s="4" t="s">
        <v>48753</v>
      </c>
      <c r="B25651" s="4" t="s">
        <v>40055</v>
      </c>
    </row>
    <row r="25652" spans="1:2" x14ac:dyDescent="0.35">
      <c r="A25652" s="4" t="s">
        <v>48754</v>
      </c>
      <c r="B25652" s="4" t="s">
        <v>40055</v>
      </c>
    </row>
    <row r="25653" spans="1:2" x14ac:dyDescent="0.35">
      <c r="A25653" s="4" t="s">
        <v>48755</v>
      </c>
      <c r="B25653" s="4" t="s">
        <v>41810</v>
      </c>
    </row>
    <row r="25654" spans="1:2" x14ac:dyDescent="0.35">
      <c r="A25654" s="4" t="s">
        <v>48756</v>
      </c>
      <c r="B25654" s="4" t="s">
        <v>40027</v>
      </c>
    </row>
    <row r="25655" spans="1:2" x14ac:dyDescent="0.35">
      <c r="A25655" s="4" t="s">
        <v>48757</v>
      </c>
      <c r="B25655" s="4" t="s">
        <v>48758</v>
      </c>
    </row>
    <row r="25656" spans="1:2" x14ac:dyDescent="0.35">
      <c r="A25656" s="4" t="s">
        <v>48759</v>
      </c>
      <c r="B25656" s="4" t="s">
        <v>48760</v>
      </c>
    </row>
    <row r="25657" spans="1:2" x14ac:dyDescent="0.35">
      <c r="A25657" s="4" t="s">
        <v>48761</v>
      </c>
      <c r="B25657" s="4" t="s">
        <v>41185</v>
      </c>
    </row>
    <row r="25658" spans="1:2" x14ac:dyDescent="0.35">
      <c r="A25658" s="4" t="s">
        <v>48762</v>
      </c>
      <c r="B25658" s="4" t="s">
        <v>40151</v>
      </c>
    </row>
    <row r="25659" spans="1:2" x14ac:dyDescent="0.35">
      <c r="A25659" s="4" t="s">
        <v>48763</v>
      </c>
      <c r="B25659" s="4" t="s">
        <v>40151</v>
      </c>
    </row>
    <row r="25660" spans="1:2" x14ac:dyDescent="0.35">
      <c r="A25660" s="4" t="s">
        <v>48764</v>
      </c>
      <c r="B25660" s="4" t="s">
        <v>40027</v>
      </c>
    </row>
    <row r="25661" spans="1:2" x14ac:dyDescent="0.35">
      <c r="A25661" s="4" t="s">
        <v>48765</v>
      </c>
      <c r="B25661" s="4" t="s">
        <v>39245</v>
      </c>
    </row>
    <row r="25662" spans="1:2" x14ac:dyDescent="0.35">
      <c r="A25662" s="4" t="s">
        <v>48766</v>
      </c>
      <c r="B25662" s="4" t="s">
        <v>48767</v>
      </c>
    </row>
    <row r="25663" spans="1:2" x14ac:dyDescent="0.35">
      <c r="A25663" s="4" t="s">
        <v>48768</v>
      </c>
      <c r="B25663" s="4" t="s">
        <v>48769</v>
      </c>
    </row>
    <row r="25664" spans="1:2" x14ac:dyDescent="0.35">
      <c r="A25664" s="4" t="s">
        <v>48770</v>
      </c>
      <c r="B25664" s="4" t="s">
        <v>39826</v>
      </c>
    </row>
    <row r="25665" spans="1:2" x14ac:dyDescent="0.35">
      <c r="A25665" s="4" t="s">
        <v>48771</v>
      </c>
      <c r="B25665" s="4" t="s">
        <v>39534</v>
      </c>
    </row>
    <row r="25666" spans="1:2" x14ac:dyDescent="0.35">
      <c r="A25666" s="4" t="s">
        <v>48772</v>
      </c>
      <c r="B25666" s="4" t="s">
        <v>48773</v>
      </c>
    </row>
    <row r="25667" spans="1:2" x14ac:dyDescent="0.35">
      <c r="A25667" s="4" t="s">
        <v>48774</v>
      </c>
      <c r="B25667" s="4" t="s">
        <v>48775</v>
      </c>
    </row>
    <row r="25668" spans="1:2" x14ac:dyDescent="0.35">
      <c r="A25668" s="4" t="s">
        <v>48776</v>
      </c>
      <c r="B25668" s="4" t="s">
        <v>48777</v>
      </c>
    </row>
    <row r="25669" spans="1:2" x14ac:dyDescent="0.35">
      <c r="A25669" s="4" t="s">
        <v>48778</v>
      </c>
      <c r="B25669" s="4" t="s">
        <v>48779</v>
      </c>
    </row>
    <row r="25670" spans="1:2" x14ac:dyDescent="0.35">
      <c r="A25670" s="4" t="s">
        <v>48780</v>
      </c>
      <c r="B25670" s="4" t="s">
        <v>48781</v>
      </c>
    </row>
    <row r="25671" spans="1:2" x14ac:dyDescent="0.35">
      <c r="A25671" s="4" t="s">
        <v>48782</v>
      </c>
      <c r="B25671" s="4" t="s">
        <v>48783</v>
      </c>
    </row>
    <row r="25672" spans="1:2" x14ac:dyDescent="0.35">
      <c r="A25672" s="4" t="s">
        <v>48784</v>
      </c>
      <c r="B25672" s="4" t="s">
        <v>48785</v>
      </c>
    </row>
    <row r="25673" spans="1:2" x14ac:dyDescent="0.35">
      <c r="A25673" s="4" t="s">
        <v>48786</v>
      </c>
      <c r="B25673" s="4" t="s">
        <v>40451</v>
      </c>
    </row>
    <row r="25674" spans="1:2" x14ac:dyDescent="0.35">
      <c r="A25674" s="4" t="s">
        <v>48787</v>
      </c>
      <c r="B25674" s="4" t="s">
        <v>48788</v>
      </c>
    </row>
    <row r="25675" spans="1:2" x14ac:dyDescent="0.35">
      <c r="A25675" s="4" t="s">
        <v>48789</v>
      </c>
      <c r="B25675" s="4" t="s">
        <v>40284</v>
      </c>
    </row>
    <row r="25676" spans="1:2" x14ac:dyDescent="0.35">
      <c r="A25676" s="4" t="s">
        <v>48790</v>
      </c>
      <c r="B25676" s="4" t="s">
        <v>48791</v>
      </c>
    </row>
    <row r="25677" spans="1:2" x14ac:dyDescent="0.35">
      <c r="A25677" s="4" t="s">
        <v>48792</v>
      </c>
      <c r="B25677" s="4" t="s">
        <v>39870</v>
      </c>
    </row>
    <row r="25678" spans="1:2" x14ac:dyDescent="0.35">
      <c r="A25678" s="4" t="s">
        <v>48793</v>
      </c>
      <c r="B25678" s="4" t="s">
        <v>48794</v>
      </c>
    </row>
    <row r="25679" spans="1:2" x14ac:dyDescent="0.35">
      <c r="A25679" s="4" t="s">
        <v>48795</v>
      </c>
      <c r="B25679" s="4" t="s">
        <v>48796</v>
      </c>
    </row>
    <row r="25680" spans="1:2" x14ac:dyDescent="0.35">
      <c r="A25680" s="4" t="s">
        <v>48797</v>
      </c>
      <c r="B25680" s="4" t="s">
        <v>48690</v>
      </c>
    </row>
    <row r="25681" spans="1:2" x14ac:dyDescent="0.35">
      <c r="A25681" s="4" t="s">
        <v>48798</v>
      </c>
      <c r="B25681" s="4" t="s">
        <v>48799</v>
      </c>
    </row>
    <row r="25682" spans="1:2" x14ac:dyDescent="0.35">
      <c r="A25682" s="4" t="s">
        <v>48800</v>
      </c>
      <c r="B25682" s="4" t="s">
        <v>40027</v>
      </c>
    </row>
    <row r="25683" spans="1:2" x14ac:dyDescent="0.35">
      <c r="A25683" s="4" t="s">
        <v>48801</v>
      </c>
      <c r="B25683" s="4" t="s">
        <v>40284</v>
      </c>
    </row>
    <row r="25684" spans="1:2" x14ac:dyDescent="0.35">
      <c r="A25684" s="4" t="s">
        <v>48802</v>
      </c>
      <c r="B25684" s="4" t="s">
        <v>48803</v>
      </c>
    </row>
    <row r="25685" spans="1:2" x14ac:dyDescent="0.35">
      <c r="A25685" s="4" t="s">
        <v>48804</v>
      </c>
      <c r="B25685" s="4" t="s">
        <v>48805</v>
      </c>
    </row>
    <row r="25686" spans="1:2" x14ac:dyDescent="0.35">
      <c r="A25686" s="4" t="s">
        <v>48806</v>
      </c>
      <c r="B25686" s="4" t="s">
        <v>40338</v>
      </c>
    </row>
    <row r="25687" spans="1:2" x14ac:dyDescent="0.35">
      <c r="A25687" s="4" t="s">
        <v>48807</v>
      </c>
      <c r="B25687" s="4" t="s">
        <v>48808</v>
      </c>
    </row>
    <row r="25688" spans="1:2" x14ac:dyDescent="0.35">
      <c r="A25688" s="4" t="s">
        <v>48809</v>
      </c>
      <c r="B25688" s="4" t="s">
        <v>41190</v>
      </c>
    </row>
    <row r="25689" spans="1:2" x14ac:dyDescent="0.35">
      <c r="A25689" s="4" t="s">
        <v>48810</v>
      </c>
      <c r="B25689" s="4" t="s">
        <v>40055</v>
      </c>
    </row>
    <row r="25690" spans="1:2" x14ac:dyDescent="0.35">
      <c r="A25690" s="4" t="s">
        <v>48811</v>
      </c>
      <c r="B25690" s="4" t="s">
        <v>40055</v>
      </c>
    </row>
    <row r="25691" spans="1:2" x14ac:dyDescent="0.35">
      <c r="A25691" s="4" t="s">
        <v>48812</v>
      </c>
      <c r="B25691" s="4" t="s">
        <v>40055</v>
      </c>
    </row>
    <row r="25692" spans="1:2" x14ac:dyDescent="0.35">
      <c r="A25692" s="4" t="s">
        <v>48813</v>
      </c>
      <c r="B25692" s="4" t="s">
        <v>48814</v>
      </c>
    </row>
    <row r="25693" spans="1:2" x14ac:dyDescent="0.35">
      <c r="A25693" s="4" t="s">
        <v>48815</v>
      </c>
      <c r="B25693" s="4" t="s">
        <v>48816</v>
      </c>
    </row>
    <row r="25694" spans="1:2" x14ac:dyDescent="0.35">
      <c r="A25694" s="4" t="s">
        <v>48817</v>
      </c>
      <c r="B25694" s="4" t="s">
        <v>48818</v>
      </c>
    </row>
    <row r="25695" spans="1:2" x14ac:dyDescent="0.35">
      <c r="A25695" s="4" t="s">
        <v>48819</v>
      </c>
      <c r="B25695" s="4" t="s">
        <v>43362</v>
      </c>
    </row>
    <row r="25696" spans="1:2" x14ac:dyDescent="0.35">
      <c r="A25696" s="4" t="s">
        <v>48820</v>
      </c>
      <c r="B25696" s="4" t="s">
        <v>48821</v>
      </c>
    </row>
    <row r="25697" spans="1:2" x14ac:dyDescent="0.35">
      <c r="A25697" s="4" t="s">
        <v>48822</v>
      </c>
      <c r="B25697" s="4" t="s">
        <v>48823</v>
      </c>
    </row>
    <row r="25698" spans="1:2" x14ac:dyDescent="0.35">
      <c r="A25698" s="4" t="s">
        <v>48824</v>
      </c>
      <c r="B25698" s="4" t="s">
        <v>48825</v>
      </c>
    </row>
    <row r="25699" spans="1:2" x14ac:dyDescent="0.35">
      <c r="A25699" s="4" t="s">
        <v>48826</v>
      </c>
      <c r="B25699" s="4" t="s">
        <v>40146</v>
      </c>
    </row>
    <row r="25700" spans="1:2" x14ac:dyDescent="0.35">
      <c r="A25700" s="4" t="s">
        <v>48827</v>
      </c>
      <c r="B25700" s="4" t="s">
        <v>43276</v>
      </c>
    </row>
    <row r="25701" spans="1:2" x14ac:dyDescent="0.35">
      <c r="A25701" s="4" t="s">
        <v>48828</v>
      </c>
      <c r="B25701" s="4" t="s">
        <v>40055</v>
      </c>
    </row>
    <row r="25702" spans="1:2" x14ac:dyDescent="0.35">
      <c r="A25702" s="4" t="s">
        <v>48829</v>
      </c>
      <c r="B25702" s="4" t="s">
        <v>48830</v>
      </c>
    </row>
    <row r="25703" spans="1:2" x14ac:dyDescent="0.35">
      <c r="A25703" s="4" t="s">
        <v>48831</v>
      </c>
      <c r="B25703" s="4" t="s">
        <v>48832</v>
      </c>
    </row>
    <row r="25704" spans="1:2" x14ac:dyDescent="0.35">
      <c r="A25704" s="4" t="s">
        <v>48833</v>
      </c>
      <c r="B25704" s="4" t="s">
        <v>42171</v>
      </c>
    </row>
    <row r="25705" spans="1:2" x14ac:dyDescent="0.35">
      <c r="A25705" s="4" t="s">
        <v>48834</v>
      </c>
      <c r="B25705" s="4" t="s">
        <v>44145</v>
      </c>
    </row>
    <row r="25706" spans="1:2" x14ac:dyDescent="0.35">
      <c r="A25706" s="4" t="s">
        <v>48835</v>
      </c>
      <c r="B25706" s="4" t="s">
        <v>40702</v>
      </c>
    </row>
    <row r="25707" spans="1:2" x14ac:dyDescent="0.35">
      <c r="A25707" s="4" t="s">
        <v>48836</v>
      </c>
      <c r="B25707" s="4" t="s">
        <v>40702</v>
      </c>
    </row>
    <row r="25708" spans="1:2" x14ac:dyDescent="0.35">
      <c r="A25708" s="4" t="s">
        <v>48837</v>
      </c>
      <c r="B25708" s="4" t="s">
        <v>48714</v>
      </c>
    </row>
    <row r="25709" spans="1:2" x14ac:dyDescent="0.35">
      <c r="A25709" s="4" t="s">
        <v>48838</v>
      </c>
      <c r="B25709" s="4" t="s">
        <v>48714</v>
      </c>
    </row>
    <row r="25710" spans="1:2" x14ac:dyDescent="0.35">
      <c r="A25710" s="4" t="s">
        <v>48839</v>
      </c>
      <c r="B25710" s="4" t="s">
        <v>48840</v>
      </c>
    </row>
    <row r="25711" spans="1:2" x14ac:dyDescent="0.35">
      <c r="A25711" s="4" t="s">
        <v>48841</v>
      </c>
      <c r="B25711" s="4" t="s">
        <v>48842</v>
      </c>
    </row>
    <row r="25712" spans="1:2" x14ac:dyDescent="0.35">
      <c r="A25712" s="4" t="s">
        <v>48843</v>
      </c>
      <c r="B25712" s="4" t="s">
        <v>48844</v>
      </c>
    </row>
    <row r="25713" spans="1:2" x14ac:dyDescent="0.35">
      <c r="A25713" s="4" t="s">
        <v>48845</v>
      </c>
      <c r="B25713" s="4" t="s">
        <v>48846</v>
      </c>
    </row>
    <row r="25714" spans="1:2" x14ac:dyDescent="0.35">
      <c r="A25714" s="4" t="s">
        <v>48847</v>
      </c>
      <c r="B25714" s="4" t="s">
        <v>48848</v>
      </c>
    </row>
    <row r="25715" spans="1:2" x14ac:dyDescent="0.35">
      <c r="A25715" s="4" t="s">
        <v>48849</v>
      </c>
      <c r="B25715" s="4" t="s">
        <v>48850</v>
      </c>
    </row>
    <row r="25716" spans="1:2" x14ac:dyDescent="0.35">
      <c r="A25716" s="4" t="s">
        <v>48851</v>
      </c>
      <c r="B25716" s="4" t="s">
        <v>48852</v>
      </c>
    </row>
    <row r="25717" spans="1:2" x14ac:dyDescent="0.35">
      <c r="A25717" s="4" t="s">
        <v>48853</v>
      </c>
      <c r="B25717" s="4" t="s">
        <v>40161</v>
      </c>
    </row>
    <row r="25718" spans="1:2" x14ac:dyDescent="0.35">
      <c r="A25718" s="4" t="s">
        <v>48854</v>
      </c>
      <c r="B25718" s="4" t="s">
        <v>39540</v>
      </c>
    </row>
    <row r="25719" spans="1:2" x14ac:dyDescent="0.35">
      <c r="A25719" s="4" t="s">
        <v>48855</v>
      </c>
      <c r="B25719" s="4" t="s">
        <v>48856</v>
      </c>
    </row>
    <row r="25720" spans="1:2" x14ac:dyDescent="0.35">
      <c r="A25720" s="4" t="s">
        <v>48857</v>
      </c>
      <c r="B25720" s="4" t="s">
        <v>42293</v>
      </c>
    </row>
    <row r="25721" spans="1:2" x14ac:dyDescent="0.35">
      <c r="A25721" s="4" t="s">
        <v>48858</v>
      </c>
      <c r="B25721" s="4" t="s">
        <v>48859</v>
      </c>
    </row>
    <row r="25722" spans="1:2" x14ac:dyDescent="0.35">
      <c r="A25722" s="4" t="s">
        <v>48860</v>
      </c>
      <c r="B25722" s="4" t="s">
        <v>43382</v>
      </c>
    </row>
    <row r="25723" spans="1:2" x14ac:dyDescent="0.35">
      <c r="A25723" s="4" t="s">
        <v>48861</v>
      </c>
      <c r="B25723" s="4" t="s">
        <v>43382</v>
      </c>
    </row>
    <row r="25724" spans="1:2" x14ac:dyDescent="0.35">
      <c r="A25724" s="4" t="s">
        <v>48862</v>
      </c>
      <c r="B25724" s="4" t="s">
        <v>48863</v>
      </c>
    </row>
    <row r="25725" spans="1:2" x14ac:dyDescent="0.35">
      <c r="A25725" s="4" t="s">
        <v>48864</v>
      </c>
      <c r="B25725" s="4" t="s">
        <v>40089</v>
      </c>
    </row>
    <row r="25726" spans="1:2" x14ac:dyDescent="0.35">
      <c r="A25726" s="4" t="s">
        <v>48865</v>
      </c>
      <c r="B25726" s="4" t="s">
        <v>39811</v>
      </c>
    </row>
    <row r="25727" spans="1:2" x14ac:dyDescent="0.35">
      <c r="A25727" s="4" t="s">
        <v>48866</v>
      </c>
      <c r="B25727" s="4" t="s">
        <v>48867</v>
      </c>
    </row>
    <row r="25728" spans="1:2" x14ac:dyDescent="0.35">
      <c r="A25728" s="4" t="s">
        <v>48868</v>
      </c>
      <c r="B25728" s="4" t="s">
        <v>48869</v>
      </c>
    </row>
    <row r="25729" spans="1:2" x14ac:dyDescent="0.35">
      <c r="A25729" s="4" t="s">
        <v>48870</v>
      </c>
      <c r="B25729" s="4" t="s">
        <v>48871</v>
      </c>
    </row>
    <row r="25730" spans="1:2" x14ac:dyDescent="0.35">
      <c r="A25730" s="4" t="s">
        <v>48872</v>
      </c>
      <c r="B25730" s="4" t="s">
        <v>40161</v>
      </c>
    </row>
    <row r="25731" spans="1:2" x14ac:dyDescent="0.35">
      <c r="A25731" s="4" t="s">
        <v>48873</v>
      </c>
      <c r="B25731" s="4" t="s">
        <v>48874</v>
      </c>
    </row>
    <row r="25732" spans="1:2" x14ac:dyDescent="0.35">
      <c r="A25732" s="4" t="s">
        <v>48875</v>
      </c>
      <c r="B25732" s="4" t="s">
        <v>48876</v>
      </c>
    </row>
    <row r="25733" spans="1:2" x14ac:dyDescent="0.35">
      <c r="A25733" s="4" t="s">
        <v>48877</v>
      </c>
      <c r="B25733" s="4" t="s">
        <v>40161</v>
      </c>
    </row>
    <row r="25734" spans="1:2" x14ac:dyDescent="0.35">
      <c r="A25734" s="4" t="s">
        <v>48878</v>
      </c>
      <c r="B25734" s="4" t="s">
        <v>48879</v>
      </c>
    </row>
    <row r="25735" spans="1:2" x14ac:dyDescent="0.35">
      <c r="A25735" s="4" t="s">
        <v>48880</v>
      </c>
      <c r="B25735" s="4" t="s">
        <v>48881</v>
      </c>
    </row>
    <row r="25736" spans="1:2" x14ac:dyDescent="0.35">
      <c r="A25736" s="4" t="s">
        <v>48882</v>
      </c>
      <c r="B25736" s="4" t="s">
        <v>48883</v>
      </c>
    </row>
    <row r="25737" spans="1:2" x14ac:dyDescent="0.35">
      <c r="A25737" s="4" t="s">
        <v>48884</v>
      </c>
      <c r="B25737" s="4" t="s">
        <v>48883</v>
      </c>
    </row>
    <row r="25738" spans="1:2" x14ac:dyDescent="0.35">
      <c r="A25738" s="4" t="s">
        <v>48885</v>
      </c>
      <c r="B25738" s="4" t="s">
        <v>43605</v>
      </c>
    </row>
    <row r="25739" spans="1:2" x14ac:dyDescent="0.35">
      <c r="A25739" s="4" t="s">
        <v>48886</v>
      </c>
      <c r="B25739" s="4" t="s">
        <v>45744</v>
      </c>
    </row>
    <row r="25740" spans="1:2" x14ac:dyDescent="0.35">
      <c r="A25740" s="4" t="s">
        <v>48887</v>
      </c>
      <c r="B25740" s="4" t="s">
        <v>48888</v>
      </c>
    </row>
    <row r="25741" spans="1:2" x14ac:dyDescent="0.35">
      <c r="A25741" s="4" t="s">
        <v>48889</v>
      </c>
      <c r="B25741" s="4" t="s">
        <v>40451</v>
      </c>
    </row>
    <row r="25742" spans="1:2" x14ac:dyDescent="0.35">
      <c r="A25742" s="4" t="s">
        <v>48890</v>
      </c>
      <c r="B25742" s="4" t="s">
        <v>43503</v>
      </c>
    </row>
    <row r="25743" spans="1:2" x14ac:dyDescent="0.35">
      <c r="A25743" s="4" t="s">
        <v>48891</v>
      </c>
      <c r="B25743" s="4" t="s">
        <v>40027</v>
      </c>
    </row>
    <row r="25744" spans="1:2" x14ac:dyDescent="0.35">
      <c r="A25744" s="4" t="s">
        <v>48892</v>
      </c>
      <c r="B25744" s="4" t="s">
        <v>39441</v>
      </c>
    </row>
    <row r="25745" spans="1:2" x14ac:dyDescent="0.35">
      <c r="A25745" s="4" t="s">
        <v>48893</v>
      </c>
      <c r="B25745" s="4" t="s">
        <v>41409</v>
      </c>
    </row>
    <row r="25746" spans="1:2" x14ac:dyDescent="0.35">
      <c r="A25746" s="4" t="s">
        <v>48894</v>
      </c>
      <c r="B25746" s="4" t="s">
        <v>39710</v>
      </c>
    </row>
    <row r="25747" spans="1:2" x14ac:dyDescent="0.35">
      <c r="A25747" s="4" t="s">
        <v>48895</v>
      </c>
      <c r="B25747" s="4" t="s">
        <v>40057</v>
      </c>
    </row>
    <row r="25748" spans="1:2" x14ac:dyDescent="0.35">
      <c r="A25748" s="4" t="s">
        <v>48896</v>
      </c>
      <c r="B25748" s="4" t="s">
        <v>48897</v>
      </c>
    </row>
    <row r="25749" spans="1:2" x14ac:dyDescent="0.35">
      <c r="A25749" s="4" t="s">
        <v>48898</v>
      </c>
      <c r="B25749" s="4" t="s">
        <v>40089</v>
      </c>
    </row>
    <row r="25750" spans="1:2" x14ac:dyDescent="0.35">
      <c r="A25750" s="4" t="s">
        <v>48899</v>
      </c>
      <c r="B25750" s="4" t="s">
        <v>48900</v>
      </c>
    </row>
    <row r="25751" spans="1:2" x14ac:dyDescent="0.35">
      <c r="A25751" s="4" t="s">
        <v>48901</v>
      </c>
      <c r="B25751" s="4" t="s">
        <v>41392</v>
      </c>
    </row>
    <row r="25752" spans="1:2" x14ac:dyDescent="0.35">
      <c r="A25752" s="4" t="s">
        <v>48902</v>
      </c>
      <c r="B25752" s="4" t="s">
        <v>48903</v>
      </c>
    </row>
    <row r="25753" spans="1:2" x14ac:dyDescent="0.35">
      <c r="A25753" s="4" t="s">
        <v>48904</v>
      </c>
      <c r="B25753" s="4" t="s">
        <v>48905</v>
      </c>
    </row>
    <row r="25754" spans="1:2" x14ac:dyDescent="0.35">
      <c r="A25754" s="4" t="s">
        <v>48906</v>
      </c>
      <c r="B25754" s="4" t="s">
        <v>48907</v>
      </c>
    </row>
    <row r="25755" spans="1:2" x14ac:dyDescent="0.35">
      <c r="A25755" s="4" t="s">
        <v>48908</v>
      </c>
      <c r="B25755" s="4" t="s">
        <v>48909</v>
      </c>
    </row>
    <row r="25756" spans="1:2" x14ac:dyDescent="0.35">
      <c r="A25756" s="4" t="s">
        <v>48910</v>
      </c>
      <c r="B25756" s="4" t="s">
        <v>48911</v>
      </c>
    </row>
    <row r="25757" spans="1:2" x14ac:dyDescent="0.35">
      <c r="A25757" s="4" t="s">
        <v>48912</v>
      </c>
      <c r="B25757" s="4" t="s">
        <v>48913</v>
      </c>
    </row>
    <row r="25758" spans="1:2" x14ac:dyDescent="0.35">
      <c r="A25758" s="4" t="s">
        <v>48914</v>
      </c>
      <c r="B25758" s="4" t="s">
        <v>48915</v>
      </c>
    </row>
    <row r="25759" spans="1:2" x14ac:dyDescent="0.35">
      <c r="A25759" s="4" t="s">
        <v>48916</v>
      </c>
      <c r="B25759" s="4" t="s">
        <v>48917</v>
      </c>
    </row>
    <row r="25760" spans="1:2" x14ac:dyDescent="0.35">
      <c r="A25760" s="4" t="s">
        <v>48918</v>
      </c>
      <c r="B25760" s="4" t="s">
        <v>48919</v>
      </c>
    </row>
    <row r="25761" spans="1:2" x14ac:dyDescent="0.35">
      <c r="A25761" s="4" t="s">
        <v>48920</v>
      </c>
      <c r="B25761" s="4" t="s">
        <v>48917</v>
      </c>
    </row>
    <row r="25762" spans="1:2" x14ac:dyDescent="0.35">
      <c r="A25762" s="4" t="s">
        <v>48921</v>
      </c>
      <c r="B25762" s="4" t="s">
        <v>48922</v>
      </c>
    </row>
    <row r="25763" spans="1:2" x14ac:dyDescent="0.35">
      <c r="A25763" s="4" t="s">
        <v>48923</v>
      </c>
      <c r="B25763" s="4" t="s">
        <v>40284</v>
      </c>
    </row>
    <row r="25764" spans="1:2" x14ac:dyDescent="0.35">
      <c r="A25764" s="4" t="s">
        <v>48924</v>
      </c>
      <c r="B25764" s="4" t="s">
        <v>40284</v>
      </c>
    </row>
    <row r="25765" spans="1:2" x14ac:dyDescent="0.35">
      <c r="A25765" s="4" t="s">
        <v>48925</v>
      </c>
      <c r="B25765" s="4" t="s">
        <v>40284</v>
      </c>
    </row>
    <row r="25766" spans="1:2" x14ac:dyDescent="0.35">
      <c r="A25766" s="4" t="s">
        <v>48926</v>
      </c>
      <c r="B25766" s="4" t="s">
        <v>40284</v>
      </c>
    </row>
    <row r="25767" spans="1:2" x14ac:dyDescent="0.35">
      <c r="A25767" s="4" t="s">
        <v>48927</v>
      </c>
      <c r="B25767" s="4" t="s">
        <v>40284</v>
      </c>
    </row>
    <row r="25768" spans="1:2" x14ac:dyDescent="0.35">
      <c r="A25768" s="4" t="s">
        <v>48928</v>
      </c>
      <c r="B25768" s="4" t="s">
        <v>40284</v>
      </c>
    </row>
    <row r="25769" spans="1:2" x14ac:dyDescent="0.35">
      <c r="A25769" s="4" t="s">
        <v>48929</v>
      </c>
      <c r="B25769" s="4" t="s">
        <v>48930</v>
      </c>
    </row>
    <row r="25770" spans="1:2" x14ac:dyDescent="0.35">
      <c r="A25770" s="4" t="s">
        <v>48931</v>
      </c>
      <c r="B25770" s="4" t="s">
        <v>48932</v>
      </c>
    </row>
    <row r="25771" spans="1:2" x14ac:dyDescent="0.35">
      <c r="A25771" s="4" t="s">
        <v>48933</v>
      </c>
      <c r="B25771" s="4" t="s">
        <v>48934</v>
      </c>
    </row>
    <row r="25772" spans="1:2" x14ac:dyDescent="0.35">
      <c r="A25772" s="4" t="s">
        <v>48935</v>
      </c>
      <c r="B25772" s="4" t="s">
        <v>39509</v>
      </c>
    </row>
    <row r="25773" spans="1:2" x14ac:dyDescent="0.35">
      <c r="A25773" s="4" t="s">
        <v>48936</v>
      </c>
      <c r="B25773" s="4" t="s">
        <v>39509</v>
      </c>
    </row>
    <row r="25774" spans="1:2" x14ac:dyDescent="0.35">
      <c r="A25774" s="4" t="s">
        <v>48937</v>
      </c>
      <c r="B25774" s="4" t="s">
        <v>48938</v>
      </c>
    </row>
    <row r="25775" spans="1:2" x14ac:dyDescent="0.35">
      <c r="A25775" s="4" t="s">
        <v>48939</v>
      </c>
      <c r="B25775" s="4" t="s">
        <v>48940</v>
      </c>
    </row>
    <row r="25776" spans="1:2" x14ac:dyDescent="0.35">
      <c r="A25776" s="4" t="s">
        <v>48941</v>
      </c>
      <c r="B25776" s="4" t="s">
        <v>48329</v>
      </c>
    </row>
    <row r="25777" spans="1:2" x14ac:dyDescent="0.35">
      <c r="A25777" s="4" t="s">
        <v>48942</v>
      </c>
      <c r="B25777" s="4" t="s">
        <v>48943</v>
      </c>
    </row>
    <row r="25778" spans="1:2" x14ac:dyDescent="0.35">
      <c r="A25778" s="4" t="s">
        <v>48944</v>
      </c>
      <c r="B25778" s="4" t="s">
        <v>39174</v>
      </c>
    </row>
    <row r="25779" spans="1:2" x14ac:dyDescent="0.35">
      <c r="A25779" s="4" t="s">
        <v>48945</v>
      </c>
      <c r="B25779" s="4" t="s">
        <v>48946</v>
      </c>
    </row>
    <row r="25780" spans="1:2" x14ac:dyDescent="0.35">
      <c r="A25780" s="4" t="s">
        <v>48947</v>
      </c>
      <c r="B25780" s="4" t="s">
        <v>48948</v>
      </c>
    </row>
    <row r="25781" spans="1:2" x14ac:dyDescent="0.35">
      <c r="A25781" s="4" t="s">
        <v>48949</v>
      </c>
      <c r="B25781" s="4" t="s">
        <v>48950</v>
      </c>
    </row>
    <row r="25782" spans="1:2" x14ac:dyDescent="0.35">
      <c r="A25782" s="4" t="s">
        <v>48951</v>
      </c>
      <c r="B25782" s="4" t="s">
        <v>48952</v>
      </c>
    </row>
    <row r="25783" spans="1:2" x14ac:dyDescent="0.35">
      <c r="A25783" s="4" t="s">
        <v>48953</v>
      </c>
      <c r="B25783" s="4" t="s">
        <v>48954</v>
      </c>
    </row>
    <row r="25784" spans="1:2" x14ac:dyDescent="0.35">
      <c r="A25784" s="4" t="s">
        <v>48955</v>
      </c>
      <c r="B25784" s="4" t="s">
        <v>48956</v>
      </c>
    </row>
    <row r="25785" spans="1:2" x14ac:dyDescent="0.35">
      <c r="A25785" s="4" t="s">
        <v>48957</v>
      </c>
      <c r="B25785" s="4" t="s">
        <v>48958</v>
      </c>
    </row>
    <row r="25786" spans="1:2" x14ac:dyDescent="0.35">
      <c r="A25786" s="4" t="s">
        <v>48959</v>
      </c>
      <c r="B25786" s="4" t="s">
        <v>48960</v>
      </c>
    </row>
    <row r="25787" spans="1:2" x14ac:dyDescent="0.35">
      <c r="A25787" s="4" t="s">
        <v>48961</v>
      </c>
      <c r="B25787" s="4" t="s">
        <v>48962</v>
      </c>
    </row>
    <row r="25788" spans="1:2" x14ac:dyDescent="0.35">
      <c r="A25788" s="4" t="s">
        <v>48963</v>
      </c>
      <c r="B25788" s="4" t="s">
        <v>48964</v>
      </c>
    </row>
    <row r="25789" spans="1:2" x14ac:dyDescent="0.35">
      <c r="A25789" s="4" t="s">
        <v>48965</v>
      </c>
      <c r="B25789" s="4" t="s">
        <v>48966</v>
      </c>
    </row>
    <row r="25790" spans="1:2" x14ac:dyDescent="0.35">
      <c r="A25790" s="4" t="s">
        <v>48967</v>
      </c>
      <c r="B25790" s="4" t="s">
        <v>48968</v>
      </c>
    </row>
    <row r="25791" spans="1:2" x14ac:dyDescent="0.35">
      <c r="A25791" s="4" t="s">
        <v>48969</v>
      </c>
      <c r="B25791" s="4" t="s">
        <v>48970</v>
      </c>
    </row>
    <row r="25792" spans="1:2" x14ac:dyDescent="0.35">
      <c r="A25792" s="4" t="s">
        <v>48971</v>
      </c>
      <c r="B25792" s="4" t="s">
        <v>48972</v>
      </c>
    </row>
    <row r="25793" spans="1:2" x14ac:dyDescent="0.35">
      <c r="A25793" s="4" t="s">
        <v>48973</v>
      </c>
      <c r="B25793" s="4" t="s">
        <v>40146</v>
      </c>
    </row>
    <row r="25794" spans="1:2" x14ac:dyDescent="0.35">
      <c r="A25794" s="4" t="s">
        <v>48974</v>
      </c>
      <c r="B25794" s="4" t="s">
        <v>40146</v>
      </c>
    </row>
    <row r="25795" spans="1:2" x14ac:dyDescent="0.35">
      <c r="A25795" s="4" t="s">
        <v>48975</v>
      </c>
      <c r="B25795" s="4" t="s">
        <v>48976</v>
      </c>
    </row>
    <row r="25796" spans="1:2" x14ac:dyDescent="0.35">
      <c r="A25796" s="4" t="s">
        <v>48977</v>
      </c>
      <c r="B25796" s="4" t="s">
        <v>40451</v>
      </c>
    </row>
    <row r="25797" spans="1:2" x14ac:dyDescent="0.35">
      <c r="A25797" s="4" t="s">
        <v>48978</v>
      </c>
      <c r="B25797" s="4" t="s">
        <v>48979</v>
      </c>
    </row>
    <row r="25798" spans="1:2" x14ac:dyDescent="0.35">
      <c r="A25798" s="4" t="s">
        <v>48980</v>
      </c>
      <c r="B25798" s="4" t="s">
        <v>39568</v>
      </c>
    </row>
    <row r="25799" spans="1:2" x14ac:dyDescent="0.35">
      <c r="A25799" s="4" t="s">
        <v>48981</v>
      </c>
      <c r="B25799" s="4" t="s">
        <v>48982</v>
      </c>
    </row>
    <row r="25800" spans="1:2" x14ac:dyDescent="0.35">
      <c r="A25800" s="4" t="s">
        <v>48983</v>
      </c>
      <c r="B25800" s="4" t="s">
        <v>48984</v>
      </c>
    </row>
    <row r="25801" spans="1:2" x14ac:dyDescent="0.35">
      <c r="A25801" s="4" t="s">
        <v>48985</v>
      </c>
      <c r="B25801" s="4" t="s">
        <v>41435</v>
      </c>
    </row>
    <row r="25802" spans="1:2" x14ac:dyDescent="0.35">
      <c r="A25802" s="4" t="s">
        <v>48986</v>
      </c>
      <c r="B25802" s="4" t="s">
        <v>40151</v>
      </c>
    </row>
    <row r="25803" spans="1:2" x14ac:dyDescent="0.35">
      <c r="A25803" s="4" t="s">
        <v>48987</v>
      </c>
      <c r="B25803" s="4" t="s">
        <v>40151</v>
      </c>
    </row>
    <row r="25804" spans="1:2" x14ac:dyDescent="0.35">
      <c r="A25804" s="4" t="s">
        <v>48988</v>
      </c>
      <c r="B25804" s="4" t="s">
        <v>39449</v>
      </c>
    </row>
    <row r="25805" spans="1:2" x14ac:dyDescent="0.35">
      <c r="A25805" s="4" t="s">
        <v>48989</v>
      </c>
      <c r="B25805" s="4" t="s">
        <v>48852</v>
      </c>
    </row>
    <row r="25806" spans="1:2" x14ac:dyDescent="0.35">
      <c r="A25806" s="4" t="s">
        <v>48990</v>
      </c>
      <c r="B25806" s="4" t="s">
        <v>48852</v>
      </c>
    </row>
    <row r="25807" spans="1:2" x14ac:dyDescent="0.35">
      <c r="A25807" s="4" t="s">
        <v>48991</v>
      </c>
      <c r="B25807" s="4" t="s">
        <v>40590</v>
      </c>
    </row>
    <row r="25808" spans="1:2" x14ac:dyDescent="0.35">
      <c r="A25808" s="4" t="s">
        <v>48992</v>
      </c>
      <c r="B25808" s="4" t="s">
        <v>48993</v>
      </c>
    </row>
    <row r="25809" spans="1:2" x14ac:dyDescent="0.35">
      <c r="A25809" s="4" t="s">
        <v>48994</v>
      </c>
      <c r="B25809" s="4" t="s">
        <v>48995</v>
      </c>
    </row>
    <row r="25810" spans="1:2" x14ac:dyDescent="0.35">
      <c r="A25810" s="4" t="s">
        <v>48996</v>
      </c>
      <c r="B25810" s="4" t="s">
        <v>48711</v>
      </c>
    </row>
    <row r="25811" spans="1:2" x14ac:dyDescent="0.35">
      <c r="A25811" s="4" t="s">
        <v>48997</v>
      </c>
      <c r="B25811" s="4" t="s">
        <v>48998</v>
      </c>
    </row>
    <row r="25812" spans="1:2" x14ac:dyDescent="0.35">
      <c r="A25812" s="4" t="s">
        <v>48999</v>
      </c>
      <c r="B25812" s="4" t="s">
        <v>40284</v>
      </c>
    </row>
    <row r="25813" spans="1:2" x14ac:dyDescent="0.35">
      <c r="A25813" s="4" t="s">
        <v>49000</v>
      </c>
      <c r="B25813" s="4" t="s">
        <v>49001</v>
      </c>
    </row>
    <row r="25814" spans="1:2" x14ac:dyDescent="0.35">
      <c r="A25814" s="4" t="s">
        <v>49002</v>
      </c>
      <c r="B25814" s="4" t="s">
        <v>49003</v>
      </c>
    </row>
    <row r="25815" spans="1:2" x14ac:dyDescent="0.35">
      <c r="A25815" s="4" t="s">
        <v>49004</v>
      </c>
      <c r="B25815" s="4" t="s">
        <v>49005</v>
      </c>
    </row>
    <row r="25816" spans="1:2" x14ac:dyDescent="0.35">
      <c r="A25816" s="4" t="s">
        <v>49006</v>
      </c>
      <c r="B25816" s="4" t="s">
        <v>43467</v>
      </c>
    </row>
    <row r="25817" spans="1:2" x14ac:dyDescent="0.35">
      <c r="A25817" s="4" t="s">
        <v>49007</v>
      </c>
      <c r="B25817" s="4" t="s">
        <v>43391</v>
      </c>
    </row>
    <row r="25818" spans="1:2" x14ac:dyDescent="0.35">
      <c r="A25818" s="4" t="s">
        <v>49008</v>
      </c>
      <c r="B25818" s="4" t="s">
        <v>49009</v>
      </c>
    </row>
    <row r="25819" spans="1:2" x14ac:dyDescent="0.35">
      <c r="A25819" s="4" t="s">
        <v>49010</v>
      </c>
      <c r="B25819" s="4" t="s">
        <v>49011</v>
      </c>
    </row>
    <row r="25820" spans="1:2" x14ac:dyDescent="0.35">
      <c r="A25820" s="4" t="s">
        <v>49012</v>
      </c>
      <c r="B25820" s="4" t="s">
        <v>49013</v>
      </c>
    </row>
    <row r="25821" spans="1:2" x14ac:dyDescent="0.35">
      <c r="A25821" s="4" t="s">
        <v>49014</v>
      </c>
      <c r="B25821" s="4" t="s">
        <v>49015</v>
      </c>
    </row>
    <row r="25822" spans="1:2" x14ac:dyDescent="0.35">
      <c r="A25822" s="4" t="s">
        <v>49016</v>
      </c>
      <c r="B25822" s="4" t="s">
        <v>49017</v>
      </c>
    </row>
    <row r="25823" spans="1:2" x14ac:dyDescent="0.35">
      <c r="A25823" s="4" t="s">
        <v>49018</v>
      </c>
      <c r="B25823" s="4" t="s">
        <v>43503</v>
      </c>
    </row>
    <row r="25824" spans="1:2" x14ac:dyDescent="0.35">
      <c r="A25824" s="4" t="s">
        <v>49019</v>
      </c>
      <c r="B25824" s="4" t="s">
        <v>40027</v>
      </c>
    </row>
    <row r="25825" spans="1:2" x14ac:dyDescent="0.35">
      <c r="A25825" s="4" t="s">
        <v>49020</v>
      </c>
      <c r="B25825" s="4" t="s">
        <v>49021</v>
      </c>
    </row>
    <row r="25826" spans="1:2" x14ac:dyDescent="0.35">
      <c r="A25826" s="4" t="s">
        <v>49022</v>
      </c>
      <c r="B25826" s="4" t="s">
        <v>49023</v>
      </c>
    </row>
    <row r="25827" spans="1:2" x14ac:dyDescent="0.35">
      <c r="A25827" s="4" t="s">
        <v>49024</v>
      </c>
      <c r="B25827" s="4" t="s">
        <v>49025</v>
      </c>
    </row>
    <row r="25828" spans="1:2" x14ac:dyDescent="0.35">
      <c r="A25828" s="4" t="s">
        <v>49026</v>
      </c>
      <c r="B25828" s="4" t="s">
        <v>49027</v>
      </c>
    </row>
    <row r="25829" spans="1:2" x14ac:dyDescent="0.35">
      <c r="A25829" s="4" t="s">
        <v>49028</v>
      </c>
      <c r="B25829" s="4" t="s">
        <v>40284</v>
      </c>
    </row>
    <row r="25830" spans="1:2" x14ac:dyDescent="0.35">
      <c r="A25830" s="4" t="s">
        <v>49029</v>
      </c>
      <c r="B25830" s="4" t="s">
        <v>49030</v>
      </c>
    </row>
    <row r="25831" spans="1:2" x14ac:dyDescent="0.35">
      <c r="A25831" s="4" t="s">
        <v>49031</v>
      </c>
      <c r="B25831" s="4" t="s">
        <v>39540</v>
      </c>
    </row>
    <row r="25832" spans="1:2" x14ac:dyDescent="0.35">
      <c r="A25832" s="4" t="s">
        <v>49032</v>
      </c>
      <c r="B25832" s="4" t="s">
        <v>41790</v>
      </c>
    </row>
    <row r="25833" spans="1:2" x14ac:dyDescent="0.35">
      <c r="A25833" s="4" t="s">
        <v>49033</v>
      </c>
      <c r="B25833" s="4" t="s">
        <v>49034</v>
      </c>
    </row>
    <row r="25834" spans="1:2" x14ac:dyDescent="0.35">
      <c r="A25834" s="4" t="s">
        <v>49035</v>
      </c>
      <c r="B25834" s="4" t="s">
        <v>40055</v>
      </c>
    </row>
    <row r="25835" spans="1:2" x14ac:dyDescent="0.35">
      <c r="A25835" s="4" t="s">
        <v>49036</v>
      </c>
      <c r="B25835" s="4" t="s">
        <v>43454</v>
      </c>
    </row>
    <row r="25836" spans="1:2" x14ac:dyDescent="0.35">
      <c r="A25836" s="4" t="s">
        <v>49037</v>
      </c>
      <c r="B25836" s="4" t="s">
        <v>39870</v>
      </c>
    </row>
    <row r="25837" spans="1:2" x14ac:dyDescent="0.35">
      <c r="A25837" s="4" t="s">
        <v>49038</v>
      </c>
      <c r="B25837" s="4" t="s">
        <v>39870</v>
      </c>
    </row>
    <row r="25838" spans="1:2" x14ac:dyDescent="0.35">
      <c r="A25838" s="4" t="s">
        <v>49039</v>
      </c>
      <c r="B25838" s="4" t="s">
        <v>40338</v>
      </c>
    </row>
    <row r="25839" spans="1:2" x14ac:dyDescent="0.35">
      <c r="A25839" s="4" t="s">
        <v>49040</v>
      </c>
      <c r="B25839" s="4" t="s">
        <v>40338</v>
      </c>
    </row>
    <row r="25840" spans="1:2" x14ac:dyDescent="0.35">
      <c r="A25840" s="4" t="s">
        <v>49041</v>
      </c>
      <c r="B25840" s="4" t="s">
        <v>42171</v>
      </c>
    </row>
    <row r="25841" spans="1:2" x14ac:dyDescent="0.35">
      <c r="A25841" s="4" t="s">
        <v>49042</v>
      </c>
      <c r="B25841" s="4" t="s">
        <v>49043</v>
      </c>
    </row>
    <row r="25842" spans="1:2" x14ac:dyDescent="0.35">
      <c r="A25842" s="4" t="s">
        <v>49044</v>
      </c>
      <c r="B25842" s="4" t="s">
        <v>49045</v>
      </c>
    </row>
    <row r="25843" spans="1:2" x14ac:dyDescent="0.35">
      <c r="A25843" s="4" t="s">
        <v>49046</v>
      </c>
      <c r="B25843" s="4" t="s">
        <v>40151</v>
      </c>
    </row>
    <row r="25844" spans="1:2" x14ac:dyDescent="0.35">
      <c r="A25844" s="4" t="s">
        <v>49047</v>
      </c>
      <c r="B25844" s="4" t="s">
        <v>41797</v>
      </c>
    </row>
    <row r="25845" spans="1:2" x14ac:dyDescent="0.35">
      <c r="A25845" s="4" t="s">
        <v>49048</v>
      </c>
      <c r="B25845" s="4" t="s">
        <v>49049</v>
      </c>
    </row>
    <row r="25846" spans="1:2" x14ac:dyDescent="0.35">
      <c r="A25846" s="4" t="s">
        <v>49050</v>
      </c>
      <c r="B25846" s="4" t="s">
        <v>49051</v>
      </c>
    </row>
    <row r="25847" spans="1:2" x14ac:dyDescent="0.35">
      <c r="A25847" s="4" t="s">
        <v>49052</v>
      </c>
      <c r="B25847" s="4" t="s">
        <v>49053</v>
      </c>
    </row>
    <row r="25848" spans="1:2" x14ac:dyDescent="0.35">
      <c r="A25848" s="4" t="s">
        <v>49054</v>
      </c>
      <c r="B25848" s="4" t="s">
        <v>49055</v>
      </c>
    </row>
    <row r="25849" spans="1:2" x14ac:dyDescent="0.35">
      <c r="A25849" s="4" t="s">
        <v>49056</v>
      </c>
      <c r="B25849" s="4" t="s">
        <v>49057</v>
      </c>
    </row>
    <row r="25850" spans="1:2" x14ac:dyDescent="0.35">
      <c r="A25850" s="4" t="s">
        <v>49058</v>
      </c>
      <c r="B25850" s="4" t="s">
        <v>49059</v>
      </c>
    </row>
    <row r="25851" spans="1:2" x14ac:dyDescent="0.35">
      <c r="A25851" s="4" t="s">
        <v>49060</v>
      </c>
      <c r="B25851" s="4" t="s">
        <v>49061</v>
      </c>
    </row>
    <row r="25852" spans="1:2" x14ac:dyDescent="0.35">
      <c r="A25852" s="4" t="s">
        <v>49062</v>
      </c>
      <c r="B25852" s="4" t="s">
        <v>49063</v>
      </c>
    </row>
    <row r="25853" spans="1:2" x14ac:dyDescent="0.35">
      <c r="A25853" s="4" t="s">
        <v>49064</v>
      </c>
      <c r="B25853" s="4" t="s">
        <v>40151</v>
      </c>
    </row>
    <row r="25854" spans="1:2" x14ac:dyDescent="0.35">
      <c r="A25854" s="4" t="s">
        <v>49065</v>
      </c>
      <c r="B25854" s="4" t="s">
        <v>39606</v>
      </c>
    </row>
    <row r="25855" spans="1:2" x14ac:dyDescent="0.35">
      <c r="A25855" s="4" t="s">
        <v>49066</v>
      </c>
      <c r="B25855" s="4" t="s">
        <v>41790</v>
      </c>
    </row>
    <row r="25856" spans="1:2" x14ac:dyDescent="0.35">
      <c r="A25856" s="4" t="s">
        <v>49067</v>
      </c>
      <c r="B25856" s="4" t="s">
        <v>40451</v>
      </c>
    </row>
    <row r="25857" spans="1:2" x14ac:dyDescent="0.35">
      <c r="A25857" s="4" t="s">
        <v>49068</v>
      </c>
      <c r="B25857" s="4" t="s">
        <v>48867</v>
      </c>
    </row>
    <row r="25858" spans="1:2" x14ac:dyDescent="0.35">
      <c r="A25858" s="4" t="s">
        <v>49069</v>
      </c>
      <c r="B25858" s="4" t="s">
        <v>40709</v>
      </c>
    </row>
    <row r="25859" spans="1:2" x14ac:dyDescent="0.35">
      <c r="A25859" s="4" t="s">
        <v>49070</v>
      </c>
      <c r="B25859" s="4" t="s">
        <v>49071</v>
      </c>
    </row>
    <row r="25860" spans="1:2" x14ac:dyDescent="0.35">
      <c r="A25860" s="4" t="s">
        <v>49072</v>
      </c>
      <c r="B25860" s="4" t="s">
        <v>49073</v>
      </c>
    </row>
    <row r="25861" spans="1:2" x14ac:dyDescent="0.35">
      <c r="A25861" s="4" t="s">
        <v>49074</v>
      </c>
      <c r="B25861" s="4" t="s">
        <v>49075</v>
      </c>
    </row>
    <row r="25862" spans="1:2" x14ac:dyDescent="0.35">
      <c r="A25862" s="4" t="s">
        <v>49076</v>
      </c>
      <c r="B25862" s="4" t="s">
        <v>49077</v>
      </c>
    </row>
    <row r="25863" spans="1:2" x14ac:dyDescent="0.35">
      <c r="A25863" s="4" t="s">
        <v>49078</v>
      </c>
      <c r="B25863" s="4" t="s">
        <v>49079</v>
      </c>
    </row>
    <row r="25864" spans="1:2" x14ac:dyDescent="0.35">
      <c r="A25864" s="4" t="s">
        <v>49080</v>
      </c>
      <c r="B25864" s="4" t="s">
        <v>41411</v>
      </c>
    </row>
    <row r="25865" spans="1:2" x14ac:dyDescent="0.35">
      <c r="A25865" s="4" t="s">
        <v>49081</v>
      </c>
      <c r="B25865" s="4" t="s">
        <v>49082</v>
      </c>
    </row>
    <row r="25866" spans="1:2" x14ac:dyDescent="0.35">
      <c r="A25866" s="4" t="s">
        <v>49083</v>
      </c>
      <c r="B25866" s="4" t="s">
        <v>49084</v>
      </c>
    </row>
    <row r="25867" spans="1:2" x14ac:dyDescent="0.35">
      <c r="A25867" s="4" t="s">
        <v>49085</v>
      </c>
      <c r="B25867" s="4" t="s">
        <v>49086</v>
      </c>
    </row>
    <row r="25868" spans="1:2" x14ac:dyDescent="0.35">
      <c r="A25868" s="4" t="s">
        <v>49087</v>
      </c>
      <c r="B25868" s="4" t="s">
        <v>49088</v>
      </c>
    </row>
    <row r="25869" spans="1:2" x14ac:dyDescent="0.35">
      <c r="A25869" s="4" t="s">
        <v>49089</v>
      </c>
      <c r="B25869" s="4" t="s">
        <v>39174</v>
      </c>
    </row>
    <row r="25870" spans="1:2" x14ac:dyDescent="0.35">
      <c r="A25870" s="4" t="s">
        <v>49090</v>
      </c>
      <c r="B25870" s="4" t="s">
        <v>42281</v>
      </c>
    </row>
    <row r="25871" spans="1:2" x14ac:dyDescent="0.35">
      <c r="A25871" s="4" t="s">
        <v>49091</v>
      </c>
      <c r="B25871" s="4" t="s">
        <v>40234</v>
      </c>
    </row>
    <row r="25872" spans="1:2" x14ac:dyDescent="0.35">
      <c r="A25872" s="4" t="s">
        <v>49092</v>
      </c>
      <c r="B25872" s="4" t="s">
        <v>49093</v>
      </c>
    </row>
    <row r="25873" spans="1:2" x14ac:dyDescent="0.35">
      <c r="A25873" s="4" t="s">
        <v>49094</v>
      </c>
      <c r="B25873" s="4" t="s">
        <v>42283</v>
      </c>
    </row>
    <row r="25874" spans="1:2" x14ac:dyDescent="0.35">
      <c r="A25874" s="4" t="s">
        <v>49095</v>
      </c>
      <c r="B25874" s="4" t="s">
        <v>40435</v>
      </c>
    </row>
    <row r="25875" spans="1:2" x14ac:dyDescent="0.35">
      <c r="A25875" s="4" t="s">
        <v>49096</v>
      </c>
      <c r="B25875" s="4" t="s">
        <v>40435</v>
      </c>
    </row>
    <row r="25876" spans="1:2" x14ac:dyDescent="0.35">
      <c r="A25876" s="4" t="s">
        <v>49097</v>
      </c>
      <c r="B25876" s="4" t="s">
        <v>48740</v>
      </c>
    </row>
    <row r="25877" spans="1:2" x14ac:dyDescent="0.35">
      <c r="A25877" s="4" t="s">
        <v>49098</v>
      </c>
      <c r="B25877" s="4" t="s">
        <v>49099</v>
      </c>
    </row>
    <row r="25878" spans="1:2" x14ac:dyDescent="0.35">
      <c r="A25878" s="4" t="s">
        <v>49100</v>
      </c>
      <c r="B25878" s="4" t="s">
        <v>39946</v>
      </c>
    </row>
    <row r="25879" spans="1:2" x14ac:dyDescent="0.35">
      <c r="A25879" s="4" t="s">
        <v>49101</v>
      </c>
      <c r="B25879" s="4" t="s">
        <v>39946</v>
      </c>
    </row>
    <row r="25880" spans="1:2" x14ac:dyDescent="0.35">
      <c r="A25880" s="4" t="s">
        <v>49102</v>
      </c>
      <c r="B25880" s="4" t="s">
        <v>39946</v>
      </c>
    </row>
    <row r="25881" spans="1:2" x14ac:dyDescent="0.35">
      <c r="A25881" s="4" t="s">
        <v>49103</v>
      </c>
      <c r="B25881" s="4" t="s">
        <v>49104</v>
      </c>
    </row>
    <row r="25882" spans="1:2" x14ac:dyDescent="0.35">
      <c r="A25882" s="4" t="s">
        <v>49105</v>
      </c>
      <c r="B25882" s="4" t="s">
        <v>49106</v>
      </c>
    </row>
    <row r="25883" spans="1:2" x14ac:dyDescent="0.35">
      <c r="A25883" s="4" t="s">
        <v>49107</v>
      </c>
      <c r="B25883" s="4" t="s">
        <v>49108</v>
      </c>
    </row>
    <row r="25884" spans="1:2" x14ac:dyDescent="0.35">
      <c r="A25884" s="4" t="s">
        <v>49109</v>
      </c>
      <c r="B25884" s="4" t="s">
        <v>49108</v>
      </c>
    </row>
    <row r="25885" spans="1:2" x14ac:dyDescent="0.35">
      <c r="A25885" s="4" t="s">
        <v>49110</v>
      </c>
      <c r="B25885" s="4" t="s">
        <v>49111</v>
      </c>
    </row>
    <row r="25886" spans="1:2" x14ac:dyDescent="0.35">
      <c r="A25886" s="4" t="s">
        <v>49112</v>
      </c>
      <c r="B25886" s="4" t="s">
        <v>49113</v>
      </c>
    </row>
    <row r="25887" spans="1:2" x14ac:dyDescent="0.35">
      <c r="A25887" s="4" t="s">
        <v>49114</v>
      </c>
      <c r="B25887" s="4" t="s">
        <v>49115</v>
      </c>
    </row>
    <row r="25888" spans="1:2" x14ac:dyDescent="0.35">
      <c r="A25888" s="4" t="s">
        <v>49116</v>
      </c>
      <c r="B25888" s="4" t="s">
        <v>49117</v>
      </c>
    </row>
    <row r="25889" spans="1:2" x14ac:dyDescent="0.35">
      <c r="A25889" s="4" t="s">
        <v>49118</v>
      </c>
      <c r="B25889" s="4" t="s">
        <v>49119</v>
      </c>
    </row>
    <row r="25890" spans="1:2" x14ac:dyDescent="0.35">
      <c r="A25890" s="4" t="s">
        <v>49120</v>
      </c>
      <c r="B25890" s="4" t="s">
        <v>41900</v>
      </c>
    </row>
    <row r="25891" spans="1:2" x14ac:dyDescent="0.35">
      <c r="A25891" s="4" t="s">
        <v>49121</v>
      </c>
      <c r="B25891" s="4" t="s">
        <v>49122</v>
      </c>
    </row>
    <row r="25892" spans="1:2" x14ac:dyDescent="0.35">
      <c r="A25892" s="4" t="s">
        <v>49123</v>
      </c>
      <c r="B25892" s="4" t="s">
        <v>49003</v>
      </c>
    </row>
    <row r="25893" spans="1:2" x14ac:dyDescent="0.35">
      <c r="A25893" s="4" t="s">
        <v>49124</v>
      </c>
      <c r="B25893" s="4" t="s">
        <v>47446</v>
      </c>
    </row>
    <row r="25894" spans="1:2" x14ac:dyDescent="0.35">
      <c r="A25894" s="4" t="s">
        <v>49125</v>
      </c>
      <c r="B25894" s="4" t="s">
        <v>49126</v>
      </c>
    </row>
    <row r="25895" spans="1:2" x14ac:dyDescent="0.35">
      <c r="A25895" s="4" t="s">
        <v>49127</v>
      </c>
      <c r="B25895" s="4" t="s">
        <v>39324</v>
      </c>
    </row>
    <row r="25896" spans="1:2" x14ac:dyDescent="0.35">
      <c r="A25896" s="4" t="s">
        <v>49128</v>
      </c>
      <c r="B25896" s="4" t="s">
        <v>49129</v>
      </c>
    </row>
    <row r="25897" spans="1:2" x14ac:dyDescent="0.35">
      <c r="A25897" s="4" t="s">
        <v>49130</v>
      </c>
      <c r="B25897" s="4" t="s">
        <v>49131</v>
      </c>
    </row>
    <row r="25898" spans="1:2" x14ac:dyDescent="0.35">
      <c r="A25898" s="4" t="s">
        <v>49132</v>
      </c>
      <c r="B25898" s="4" t="s">
        <v>41810</v>
      </c>
    </row>
    <row r="25899" spans="1:2" x14ac:dyDescent="0.35">
      <c r="A25899" s="4" t="s">
        <v>49133</v>
      </c>
      <c r="B25899" s="4" t="s">
        <v>49134</v>
      </c>
    </row>
    <row r="25900" spans="1:2" x14ac:dyDescent="0.35">
      <c r="A25900" s="4" t="s">
        <v>49135</v>
      </c>
      <c r="B25900" s="4" t="s">
        <v>49136</v>
      </c>
    </row>
    <row r="25901" spans="1:2" x14ac:dyDescent="0.35">
      <c r="A25901" s="4" t="s">
        <v>49137</v>
      </c>
      <c r="B25901" s="4" t="s">
        <v>49138</v>
      </c>
    </row>
    <row r="25902" spans="1:2" x14ac:dyDescent="0.35">
      <c r="A25902" s="4" t="s">
        <v>49139</v>
      </c>
      <c r="B25902" s="4" t="s">
        <v>49140</v>
      </c>
    </row>
    <row r="25903" spans="1:2" x14ac:dyDescent="0.35">
      <c r="A25903" s="4" t="s">
        <v>49141</v>
      </c>
      <c r="B25903" s="4" t="s">
        <v>49142</v>
      </c>
    </row>
    <row r="25904" spans="1:2" x14ac:dyDescent="0.35">
      <c r="A25904" s="4" t="s">
        <v>49143</v>
      </c>
      <c r="B25904" s="4" t="s">
        <v>49140</v>
      </c>
    </row>
    <row r="25905" spans="1:2" x14ac:dyDescent="0.35">
      <c r="A25905" s="4" t="s">
        <v>49144</v>
      </c>
      <c r="B25905" s="4" t="s">
        <v>49140</v>
      </c>
    </row>
    <row r="25906" spans="1:2" x14ac:dyDescent="0.35">
      <c r="A25906" s="4" t="s">
        <v>49145</v>
      </c>
      <c r="B25906" s="4" t="s">
        <v>49146</v>
      </c>
    </row>
    <row r="25907" spans="1:2" x14ac:dyDescent="0.35">
      <c r="A25907" s="4" t="s">
        <v>49147</v>
      </c>
      <c r="B25907" s="4" t="s">
        <v>48363</v>
      </c>
    </row>
    <row r="25908" spans="1:2" x14ac:dyDescent="0.35">
      <c r="A25908" s="4" t="s">
        <v>49148</v>
      </c>
      <c r="B25908" s="4" t="s">
        <v>42287</v>
      </c>
    </row>
    <row r="25909" spans="1:2" x14ac:dyDescent="0.35">
      <c r="A25909" s="4" t="s">
        <v>49149</v>
      </c>
      <c r="B25909" s="4" t="s">
        <v>49150</v>
      </c>
    </row>
    <row r="25910" spans="1:2" x14ac:dyDescent="0.35">
      <c r="A25910" s="4" t="s">
        <v>49151</v>
      </c>
      <c r="B25910" s="4" t="s">
        <v>49152</v>
      </c>
    </row>
    <row r="25911" spans="1:2" x14ac:dyDescent="0.35">
      <c r="A25911" s="4" t="s">
        <v>49153</v>
      </c>
      <c r="B25911" s="4" t="s">
        <v>40843</v>
      </c>
    </row>
    <row r="25912" spans="1:2" x14ac:dyDescent="0.35">
      <c r="A25912" s="4" t="s">
        <v>49154</v>
      </c>
      <c r="B25912" s="4" t="s">
        <v>41401</v>
      </c>
    </row>
    <row r="25913" spans="1:2" x14ac:dyDescent="0.35">
      <c r="A25913" s="4" t="s">
        <v>49155</v>
      </c>
      <c r="B25913" s="4" t="s">
        <v>42213</v>
      </c>
    </row>
    <row r="25914" spans="1:2" x14ac:dyDescent="0.35">
      <c r="A25914" s="4" t="s">
        <v>49156</v>
      </c>
      <c r="B25914" s="4" t="s">
        <v>40284</v>
      </c>
    </row>
    <row r="25915" spans="1:2" x14ac:dyDescent="0.35">
      <c r="A25915" s="4" t="s">
        <v>49157</v>
      </c>
      <c r="B25915" s="4" t="s">
        <v>40284</v>
      </c>
    </row>
    <row r="25916" spans="1:2" x14ac:dyDescent="0.35">
      <c r="A25916" s="4" t="s">
        <v>49158</v>
      </c>
      <c r="B25916" s="4" t="s">
        <v>49159</v>
      </c>
    </row>
    <row r="25917" spans="1:2" x14ac:dyDescent="0.35">
      <c r="A25917" s="4" t="s">
        <v>49160</v>
      </c>
      <c r="B25917" s="4" t="s">
        <v>49161</v>
      </c>
    </row>
    <row r="25918" spans="1:2" x14ac:dyDescent="0.35">
      <c r="A25918" s="4" t="s">
        <v>49162</v>
      </c>
      <c r="B25918" s="4" t="s">
        <v>49163</v>
      </c>
    </row>
    <row r="25919" spans="1:2" x14ac:dyDescent="0.35">
      <c r="A25919" s="4" t="s">
        <v>49164</v>
      </c>
      <c r="B25919" s="4" t="s">
        <v>49165</v>
      </c>
    </row>
    <row r="25920" spans="1:2" x14ac:dyDescent="0.35">
      <c r="A25920" s="4" t="s">
        <v>49166</v>
      </c>
      <c r="B25920" s="4" t="s">
        <v>39652</v>
      </c>
    </row>
    <row r="25921" spans="1:2" x14ac:dyDescent="0.35">
      <c r="A25921" s="4" t="s">
        <v>49167</v>
      </c>
      <c r="B25921" s="4" t="s">
        <v>39652</v>
      </c>
    </row>
    <row r="25922" spans="1:2" x14ac:dyDescent="0.35">
      <c r="A25922" s="4" t="s">
        <v>49168</v>
      </c>
      <c r="B25922" s="4" t="s">
        <v>43382</v>
      </c>
    </row>
    <row r="25923" spans="1:2" x14ac:dyDescent="0.35">
      <c r="A25923" s="4" t="s">
        <v>49169</v>
      </c>
      <c r="B25923" s="4" t="s">
        <v>49170</v>
      </c>
    </row>
    <row r="25924" spans="1:2" x14ac:dyDescent="0.35">
      <c r="A25924" s="4" t="s">
        <v>49171</v>
      </c>
      <c r="B25924" s="4" t="s">
        <v>49172</v>
      </c>
    </row>
    <row r="25925" spans="1:2" x14ac:dyDescent="0.35">
      <c r="A25925" s="4" t="s">
        <v>49173</v>
      </c>
      <c r="B25925" s="4" t="s">
        <v>49172</v>
      </c>
    </row>
    <row r="25926" spans="1:2" x14ac:dyDescent="0.35">
      <c r="A25926" s="4" t="s">
        <v>49174</v>
      </c>
      <c r="B25926" s="4" t="s">
        <v>49175</v>
      </c>
    </row>
    <row r="25927" spans="1:2" x14ac:dyDescent="0.35">
      <c r="A25927" s="4" t="s">
        <v>49176</v>
      </c>
      <c r="B25927" s="4" t="s">
        <v>49177</v>
      </c>
    </row>
    <row r="25928" spans="1:2" x14ac:dyDescent="0.35">
      <c r="A25928" s="4" t="s">
        <v>49178</v>
      </c>
      <c r="B25928" s="4" t="s">
        <v>49179</v>
      </c>
    </row>
    <row r="25929" spans="1:2" x14ac:dyDescent="0.35">
      <c r="A25929" s="4" t="s">
        <v>49180</v>
      </c>
      <c r="B25929" s="4" t="s">
        <v>49181</v>
      </c>
    </row>
    <row r="25930" spans="1:2" x14ac:dyDescent="0.35">
      <c r="A25930" s="4" t="s">
        <v>49182</v>
      </c>
      <c r="B25930" s="4" t="s">
        <v>49183</v>
      </c>
    </row>
    <row r="25931" spans="1:2" x14ac:dyDescent="0.35">
      <c r="A25931" s="4" t="s">
        <v>49184</v>
      </c>
      <c r="B25931" s="4" t="s">
        <v>49185</v>
      </c>
    </row>
    <row r="25932" spans="1:2" x14ac:dyDescent="0.35">
      <c r="A25932" s="4" t="s">
        <v>49186</v>
      </c>
      <c r="B25932" s="4" t="s">
        <v>49187</v>
      </c>
    </row>
    <row r="25933" spans="1:2" x14ac:dyDescent="0.35">
      <c r="A25933" s="4" t="s">
        <v>49188</v>
      </c>
      <c r="B25933" s="4" t="s">
        <v>40942</v>
      </c>
    </row>
    <row r="25934" spans="1:2" x14ac:dyDescent="0.35">
      <c r="A25934" s="4" t="s">
        <v>49189</v>
      </c>
      <c r="B25934" s="4" t="s">
        <v>40146</v>
      </c>
    </row>
    <row r="25935" spans="1:2" x14ac:dyDescent="0.35">
      <c r="A25935" s="4" t="s">
        <v>49190</v>
      </c>
      <c r="B25935" s="4" t="s">
        <v>40146</v>
      </c>
    </row>
    <row r="25936" spans="1:2" x14ac:dyDescent="0.35">
      <c r="A25936" s="4" t="s">
        <v>49191</v>
      </c>
      <c r="B25936" s="4" t="s">
        <v>40702</v>
      </c>
    </row>
    <row r="25937" spans="1:2" x14ac:dyDescent="0.35">
      <c r="A25937" s="4" t="s">
        <v>49192</v>
      </c>
      <c r="B25937" s="4" t="s">
        <v>49193</v>
      </c>
    </row>
    <row r="25938" spans="1:2" x14ac:dyDescent="0.35">
      <c r="A25938" s="4" t="s">
        <v>49194</v>
      </c>
      <c r="B25938" s="4" t="s">
        <v>40089</v>
      </c>
    </row>
    <row r="25939" spans="1:2" x14ac:dyDescent="0.35">
      <c r="A25939" s="4" t="s">
        <v>49195</v>
      </c>
      <c r="B25939" s="4" t="s">
        <v>41820</v>
      </c>
    </row>
    <row r="25940" spans="1:2" x14ac:dyDescent="0.35">
      <c r="A25940" s="4" t="s">
        <v>49196</v>
      </c>
      <c r="B25940" s="4" t="s">
        <v>41820</v>
      </c>
    </row>
    <row r="25941" spans="1:2" x14ac:dyDescent="0.35">
      <c r="A25941" s="4" t="s">
        <v>49197</v>
      </c>
      <c r="B25941" s="4" t="s">
        <v>41820</v>
      </c>
    </row>
    <row r="25942" spans="1:2" x14ac:dyDescent="0.35">
      <c r="A25942" s="4" t="s">
        <v>49198</v>
      </c>
      <c r="B25942" s="4" t="s">
        <v>49199</v>
      </c>
    </row>
    <row r="25943" spans="1:2" x14ac:dyDescent="0.35">
      <c r="A25943" s="4" t="s">
        <v>49200</v>
      </c>
      <c r="B25943" s="4" t="s">
        <v>40424</v>
      </c>
    </row>
    <row r="25944" spans="1:2" x14ac:dyDescent="0.35">
      <c r="A25944" s="4" t="s">
        <v>49201</v>
      </c>
      <c r="B25944" s="4" t="s">
        <v>49202</v>
      </c>
    </row>
    <row r="25945" spans="1:2" x14ac:dyDescent="0.35">
      <c r="A25945" s="4" t="s">
        <v>49203</v>
      </c>
      <c r="B25945" s="4" t="s">
        <v>49204</v>
      </c>
    </row>
    <row r="25946" spans="1:2" x14ac:dyDescent="0.35">
      <c r="A25946" s="4" t="s">
        <v>49205</v>
      </c>
      <c r="B25946" s="4" t="s">
        <v>40284</v>
      </c>
    </row>
    <row r="25947" spans="1:2" x14ac:dyDescent="0.35">
      <c r="A25947" s="4" t="s">
        <v>49206</v>
      </c>
      <c r="B25947" s="4" t="s">
        <v>48513</v>
      </c>
    </row>
    <row r="25948" spans="1:2" x14ac:dyDescent="0.35">
      <c r="A25948" s="4" t="s">
        <v>49207</v>
      </c>
      <c r="B25948" s="4" t="s">
        <v>40161</v>
      </c>
    </row>
    <row r="25949" spans="1:2" x14ac:dyDescent="0.35">
      <c r="A25949" s="4" t="s">
        <v>49208</v>
      </c>
      <c r="B25949" s="4" t="s">
        <v>41190</v>
      </c>
    </row>
    <row r="25950" spans="1:2" x14ac:dyDescent="0.35">
      <c r="A25950" s="4" t="s">
        <v>49209</v>
      </c>
      <c r="B25950" s="4" t="s">
        <v>48964</v>
      </c>
    </row>
    <row r="25951" spans="1:2" x14ac:dyDescent="0.35">
      <c r="A25951" s="4" t="s">
        <v>49210</v>
      </c>
      <c r="B25951" s="4" t="s">
        <v>41836</v>
      </c>
    </row>
    <row r="25952" spans="1:2" x14ac:dyDescent="0.35">
      <c r="A25952" s="4" t="s">
        <v>49211</v>
      </c>
      <c r="B25952" s="4" t="s">
        <v>49212</v>
      </c>
    </row>
    <row r="25953" spans="1:2" x14ac:dyDescent="0.35">
      <c r="A25953" s="4" t="s">
        <v>49213</v>
      </c>
      <c r="B25953" s="4" t="s">
        <v>49214</v>
      </c>
    </row>
    <row r="25954" spans="1:2" x14ac:dyDescent="0.35">
      <c r="A25954" s="4" t="s">
        <v>49215</v>
      </c>
      <c r="B25954" s="4" t="s">
        <v>49216</v>
      </c>
    </row>
    <row r="25955" spans="1:2" x14ac:dyDescent="0.35">
      <c r="A25955" s="4" t="s">
        <v>49217</v>
      </c>
      <c r="B25955" s="4" t="s">
        <v>43601</v>
      </c>
    </row>
    <row r="25956" spans="1:2" x14ac:dyDescent="0.35">
      <c r="A25956" s="4" t="s">
        <v>49218</v>
      </c>
      <c r="B25956" s="4" t="s">
        <v>49219</v>
      </c>
    </row>
    <row r="25957" spans="1:2" x14ac:dyDescent="0.35">
      <c r="A25957" s="4" t="s">
        <v>49220</v>
      </c>
      <c r="B25957" s="4" t="s">
        <v>49221</v>
      </c>
    </row>
    <row r="25958" spans="1:2" x14ac:dyDescent="0.35">
      <c r="A25958" s="4" t="s">
        <v>49222</v>
      </c>
      <c r="B25958" s="4" t="s">
        <v>40284</v>
      </c>
    </row>
    <row r="25959" spans="1:2" x14ac:dyDescent="0.35">
      <c r="A25959" s="4" t="s">
        <v>49223</v>
      </c>
      <c r="B25959" s="4" t="s">
        <v>49224</v>
      </c>
    </row>
    <row r="25960" spans="1:2" x14ac:dyDescent="0.35">
      <c r="A25960" s="4" t="s">
        <v>49225</v>
      </c>
      <c r="B25960" s="4" t="s">
        <v>49226</v>
      </c>
    </row>
    <row r="25961" spans="1:2" x14ac:dyDescent="0.35">
      <c r="A25961" s="4" t="s">
        <v>49227</v>
      </c>
      <c r="B25961" s="4" t="s">
        <v>43505</v>
      </c>
    </row>
    <row r="25962" spans="1:2" x14ac:dyDescent="0.35">
      <c r="A25962" s="4" t="s">
        <v>49228</v>
      </c>
      <c r="B25962" s="4" t="s">
        <v>40151</v>
      </c>
    </row>
    <row r="25963" spans="1:2" x14ac:dyDescent="0.35">
      <c r="A25963" s="4" t="s">
        <v>49229</v>
      </c>
      <c r="B25963" s="4" t="s">
        <v>49230</v>
      </c>
    </row>
    <row r="25964" spans="1:2" x14ac:dyDescent="0.35">
      <c r="A25964" s="4" t="s">
        <v>49231</v>
      </c>
      <c r="B25964" s="4" t="s">
        <v>49232</v>
      </c>
    </row>
    <row r="25965" spans="1:2" x14ac:dyDescent="0.35">
      <c r="A25965" s="4" t="s">
        <v>49233</v>
      </c>
      <c r="B25965" s="4" t="s">
        <v>49234</v>
      </c>
    </row>
    <row r="25966" spans="1:2" x14ac:dyDescent="0.35">
      <c r="A25966" s="4" t="s">
        <v>49235</v>
      </c>
      <c r="B25966" s="4" t="s">
        <v>49236</v>
      </c>
    </row>
    <row r="25967" spans="1:2" x14ac:dyDescent="0.35">
      <c r="A25967" s="4" t="s">
        <v>49237</v>
      </c>
      <c r="B25967" s="4" t="s">
        <v>49238</v>
      </c>
    </row>
    <row r="25968" spans="1:2" x14ac:dyDescent="0.35">
      <c r="A25968" s="4" t="s">
        <v>49239</v>
      </c>
      <c r="B25968" s="4" t="s">
        <v>49240</v>
      </c>
    </row>
    <row r="25969" spans="1:2" x14ac:dyDescent="0.35">
      <c r="A25969" s="4" t="s">
        <v>49241</v>
      </c>
      <c r="B25969" s="4" t="s">
        <v>49242</v>
      </c>
    </row>
    <row r="25970" spans="1:2" x14ac:dyDescent="0.35">
      <c r="A25970" s="4" t="s">
        <v>49243</v>
      </c>
      <c r="B25970" s="4" t="s">
        <v>49244</v>
      </c>
    </row>
    <row r="25971" spans="1:2" x14ac:dyDescent="0.35">
      <c r="A25971" s="4" t="s">
        <v>49245</v>
      </c>
      <c r="B25971" s="4" t="s">
        <v>42191</v>
      </c>
    </row>
    <row r="25972" spans="1:2" x14ac:dyDescent="0.35">
      <c r="A25972" s="4" t="s">
        <v>49246</v>
      </c>
      <c r="B25972" s="4" t="s">
        <v>49073</v>
      </c>
    </row>
    <row r="25973" spans="1:2" x14ac:dyDescent="0.35">
      <c r="A25973" s="4" t="s">
        <v>49247</v>
      </c>
      <c r="B25973" s="4" t="s">
        <v>40183</v>
      </c>
    </row>
    <row r="25974" spans="1:2" x14ac:dyDescent="0.35">
      <c r="A25974" s="4" t="s">
        <v>49248</v>
      </c>
      <c r="B25974" s="4" t="s">
        <v>49249</v>
      </c>
    </row>
    <row r="25975" spans="1:2" x14ac:dyDescent="0.35">
      <c r="A25975" s="4" t="s">
        <v>49250</v>
      </c>
      <c r="B25975" s="4" t="s">
        <v>48760</v>
      </c>
    </row>
    <row r="25976" spans="1:2" x14ac:dyDescent="0.35">
      <c r="A25976" s="4" t="s">
        <v>49251</v>
      </c>
      <c r="B25976" s="4" t="s">
        <v>49252</v>
      </c>
    </row>
    <row r="25977" spans="1:2" x14ac:dyDescent="0.35">
      <c r="A25977" s="4" t="s">
        <v>49253</v>
      </c>
      <c r="B25977" s="4" t="s">
        <v>49254</v>
      </c>
    </row>
    <row r="25978" spans="1:2" x14ac:dyDescent="0.35">
      <c r="A25978" s="4" t="s">
        <v>49255</v>
      </c>
      <c r="B25978" s="4" t="s">
        <v>43368</v>
      </c>
    </row>
    <row r="25979" spans="1:2" x14ac:dyDescent="0.35">
      <c r="A25979" s="4" t="s">
        <v>49256</v>
      </c>
      <c r="B25979" s="4" t="s">
        <v>49257</v>
      </c>
    </row>
    <row r="25980" spans="1:2" x14ac:dyDescent="0.35">
      <c r="A25980" s="4" t="s">
        <v>49258</v>
      </c>
      <c r="B25980" s="4" t="s">
        <v>49259</v>
      </c>
    </row>
    <row r="25981" spans="1:2" x14ac:dyDescent="0.35">
      <c r="A25981" s="4" t="s">
        <v>49260</v>
      </c>
      <c r="B25981" s="4" t="s">
        <v>49140</v>
      </c>
    </row>
    <row r="25982" spans="1:2" x14ac:dyDescent="0.35">
      <c r="A25982" s="4" t="s">
        <v>49261</v>
      </c>
      <c r="B25982" s="4" t="s">
        <v>48758</v>
      </c>
    </row>
    <row r="25983" spans="1:2" x14ac:dyDescent="0.35">
      <c r="A25983" s="4" t="s">
        <v>49262</v>
      </c>
      <c r="B25983" s="4" t="s">
        <v>49263</v>
      </c>
    </row>
    <row r="25984" spans="1:2" x14ac:dyDescent="0.35">
      <c r="A25984" s="4" t="s">
        <v>49264</v>
      </c>
      <c r="B25984" s="4" t="s">
        <v>49265</v>
      </c>
    </row>
    <row r="25985" spans="1:2" x14ac:dyDescent="0.35">
      <c r="A25985" s="4" t="s">
        <v>49266</v>
      </c>
      <c r="B25985" s="4" t="s">
        <v>41824</v>
      </c>
    </row>
    <row r="25986" spans="1:2" x14ac:dyDescent="0.35">
      <c r="A25986" s="4" t="s">
        <v>49267</v>
      </c>
      <c r="B25986" s="4" t="s">
        <v>49268</v>
      </c>
    </row>
    <row r="25987" spans="1:2" x14ac:dyDescent="0.35">
      <c r="A25987" s="4" t="s">
        <v>49269</v>
      </c>
      <c r="B25987" s="4" t="s">
        <v>49270</v>
      </c>
    </row>
    <row r="25988" spans="1:2" x14ac:dyDescent="0.35">
      <c r="A25988" s="4" t="s">
        <v>49271</v>
      </c>
      <c r="B25988" s="4" t="s">
        <v>48962</v>
      </c>
    </row>
    <row r="25989" spans="1:2" x14ac:dyDescent="0.35">
      <c r="A25989" s="4" t="s">
        <v>49272</v>
      </c>
      <c r="B25989" s="4" t="s">
        <v>39174</v>
      </c>
    </row>
    <row r="25990" spans="1:2" x14ac:dyDescent="0.35">
      <c r="A25990" s="4" t="s">
        <v>49273</v>
      </c>
      <c r="B25990" s="4" t="s">
        <v>49274</v>
      </c>
    </row>
    <row r="25991" spans="1:2" x14ac:dyDescent="0.35">
      <c r="A25991" s="4" t="s">
        <v>49275</v>
      </c>
      <c r="B25991" s="4" t="s">
        <v>49276</v>
      </c>
    </row>
    <row r="25992" spans="1:2" x14ac:dyDescent="0.35">
      <c r="A25992" s="4" t="s">
        <v>49277</v>
      </c>
      <c r="B25992" s="4" t="s">
        <v>43491</v>
      </c>
    </row>
    <row r="25993" spans="1:2" x14ac:dyDescent="0.35">
      <c r="A25993" s="4" t="s">
        <v>49278</v>
      </c>
      <c r="B25993" s="4" t="s">
        <v>49279</v>
      </c>
    </row>
    <row r="25994" spans="1:2" x14ac:dyDescent="0.35">
      <c r="A25994" s="4" t="s">
        <v>49280</v>
      </c>
      <c r="B25994" s="4" t="s">
        <v>49281</v>
      </c>
    </row>
    <row r="25995" spans="1:2" x14ac:dyDescent="0.35">
      <c r="A25995" s="4" t="s">
        <v>49282</v>
      </c>
      <c r="B25995" s="4" t="s">
        <v>41836</v>
      </c>
    </row>
    <row r="25996" spans="1:2" x14ac:dyDescent="0.35">
      <c r="A25996" s="4" t="s">
        <v>49283</v>
      </c>
      <c r="B25996" s="4" t="s">
        <v>49284</v>
      </c>
    </row>
    <row r="25997" spans="1:2" x14ac:dyDescent="0.35">
      <c r="A25997" s="4" t="s">
        <v>49285</v>
      </c>
      <c r="B25997" s="4" t="s">
        <v>41804</v>
      </c>
    </row>
    <row r="25998" spans="1:2" x14ac:dyDescent="0.35">
      <c r="A25998" s="4" t="s">
        <v>49286</v>
      </c>
      <c r="B25998" s="4" t="s">
        <v>40338</v>
      </c>
    </row>
    <row r="25999" spans="1:2" x14ac:dyDescent="0.35">
      <c r="A25999" s="4" t="s">
        <v>49287</v>
      </c>
      <c r="B25999" s="4" t="s">
        <v>49288</v>
      </c>
    </row>
    <row r="26000" spans="1:2" x14ac:dyDescent="0.35">
      <c r="A26000" s="4" t="s">
        <v>49289</v>
      </c>
      <c r="B26000" s="4" t="s">
        <v>49290</v>
      </c>
    </row>
    <row r="26001" spans="1:2" x14ac:dyDescent="0.35">
      <c r="A26001" s="4" t="s">
        <v>49291</v>
      </c>
      <c r="B26001" s="4" t="s">
        <v>41833</v>
      </c>
    </row>
    <row r="26002" spans="1:2" x14ac:dyDescent="0.35">
      <c r="A26002" s="4" t="s">
        <v>49292</v>
      </c>
      <c r="B26002" s="4" t="s">
        <v>40183</v>
      </c>
    </row>
    <row r="26003" spans="1:2" x14ac:dyDescent="0.35">
      <c r="A26003" s="4" t="s">
        <v>49293</v>
      </c>
      <c r="B26003" s="4" t="s">
        <v>49214</v>
      </c>
    </row>
    <row r="26004" spans="1:2" x14ac:dyDescent="0.35">
      <c r="A26004" s="4" t="s">
        <v>49294</v>
      </c>
      <c r="B26004" s="4" t="s">
        <v>49295</v>
      </c>
    </row>
    <row r="26005" spans="1:2" x14ac:dyDescent="0.35">
      <c r="A26005" s="4" t="s">
        <v>49296</v>
      </c>
      <c r="B26005" s="4" t="s">
        <v>49297</v>
      </c>
    </row>
    <row r="26006" spans="1:2" x14ac:dyDescent="0.35">
      <c r="A26006" s="4" t="s">
        <v>49298</v>
      </c>
      <c r="B26006" s="4" t="s">
        <v>40149</v>
      </c>
    </row>
    <row r="26007" spans="1:2" x14ac:dyDescent="0.35">
      <c r="A26007" s="4" t="s">
        <v>49299</v>
      </c>
      <c r="B26007" s="4" t="s">
        <v>49300</v>
      </c>
    </row>
    <row r="26008" spans="1:2" x14ac:dyDescent="0.35">
      <c r="A26008" s="4" t="s">
        <v>49301</v>
      </c>
      <c r="B26008" s="4" t="s">
        <v>41836</v>
      </c>
    </row>
    <row r="26009" spans="1:2" x14ac:dyDescent="0.35">
      <c r="A26009" s="4" t="s">
        <v>49302</v>
      </c>
      <c r="B26009" s="4" t="s">
        <v>41411</v>
      </c>
    </row>
    <row r="26010" spans="1:2" x14ac:dyDescent="0.35">
      <c r="A26010" s="4" t="s">
        <v>49303</v>
      </c>
      <c r="B26010" s="4" t="s">
        <v>43785</v>
      </c>
    </row>
    <row r="26011" spans="1:2" x14ac:dyDescent="0.35">
      <c r="A26011" s="4" t="s">
        <v>49304</v>
      </c>
      <c r="B26011" s="4" t="s">
        <v>43785</v>
      </c>
    </row>
    <row r="26012" spans="1:2" x14ac:dyDescent="0.35">
      <c r="A26012" s="4" t="s">
        <v>49305</v>
      </c>
      <c r="B26012" s="4" t="s">
        <v>49306</v>
      </c>
    </row>
    <row r="26013" spans="1:2" x14ac:dyDescent="0.35">
      <c r="A26013" s="4" t="s">
        <v>49307</v>
      </c>
      <c r="B26013" s="4" t="s">
        <v>42279</v>
      </c>
    </row>
    <row r="26014" spans="1:2" x14ac:dyDescent="0.35">
      <c r="A26014" s="4" t="s">
        <v>49308</v>
      </c>
      <c r="B26014" s="4" t="s">
        <v>49309</v>
      </c>
    </row>
    <row r="26015" spans="1:2" x14ac:dyDescent="0.35">
      <c r="A26015" s="4" t="s">
        <v>49310</v>
      </c>
      <c r="B26015" s="4" t="s">
        <v>49311</v>
      </c>
    </row>
    <row r="26016" spans="1:2" x14ac:dyDescent="0.35">
      <c r="A26016" s="4" t="s">
        <v>49312</v>
      </c>
      <c r="B26016" s="4" t="s">
        <v>49313</v>
      </c>
    </row>
    <row r="26017" spans="1:2" x14ac:dyDescent="0.35">
      <c r="A26017" s="4" t="s">
        <v>49314</v>
      </c>
      <c r="B26017" s="4" t="s">
        <v>49315</v>
      </c>
    </row>
    <row r="26018" spans="1:2" x14ac:dyDescent="0.35">
      <c r="A26018" s="4" t="s">
        <v>49316</v>
      </c>
      <c r="B26018" s="4" t="s">
        <v>49317</v>
      </c>
    </row>
    <row r="26019" spans="1:2" x14ac:dyDescent="0.35">
      <c r="A26019" s="4" t="s">
        <v>49318</v>
      </c>
      <c r="B26019" s="4" t="s">
        <v>49319</v>
      </c>
    </row>
    <row r="26020" spans="1:2" x14ac:dyDescent="0.35">
      <c r="A26020" s="4" t="s">
        <v>49320</v>
      </c>
      <c r="B26020" s="4" t="s">
        <v>49319</v>
      </c>
    </row>
    <row r="26021" spans="1:2" x14ac:dyDescent="0.35">
      <c r="A26021" s="4" t="s">
        <v>49321</v>
      </c>
      <c r="B26021" s="4" t="s">
        <v>49322</v>
      </c>
    </row>
    <row r="26022" spans="1:2" x14ac:dyDescent="0.35">
      <c r="A26022" s="4" t="s">
        <v>49323</v>
      </c>
      <c r="B26022" s="4" t="s">
        <v>39946</v>
      </c>
    </row>
    <row r="26023" spans="1:2" x14ac:dyDescent="0.35">
      <c r="A26023" s="4" t="s">
        <v>49324</v>
      </c>
      <c r="B26023" s="4" t="s">
        <v>43478</v>
      </c>
    </row>
    <row r="26024" spans="1:2" x14ac:dyDescent="0.35">
      <c r="A26024" s="4" t="s">
        <v>49325</v>
      </c>
      <c r="B26024" s="4" t="s">
        <v>42329</v>
      </c>
    </row>
    <row r="26025" spans="1:2" x14ac:dyDescent="0.35">
      <c r="A26025" s="4" t="s">
        <v>49326</v>
      </c>
      <c r="B26025" s="4" t="s">
        <v>42329</v>
      </c>
    </row>
    <row r="26026" spans="1:2" x14ac:dyDescent="0.35">
      <c r="A26026" s="4" t="s">
        <v>49327</v>
      </c>
      <c r="B26026" s="4" t="s">
        <v>40035</v>
      </c>
    </row>
    <row r="26027" spans="1:2" x14ac:dyDescent="0.35">
      <c r="A26027" s="4" t="s">
        <v>49328</v>
      </c>
      <c r="B26027" s="4" t="s">
        <v>48773</v>
      </c>
    </row>
    <row r="26028" spans="1:2" x14ac:dyDescent="0.35">
      <c r="A26028" s="4" t="s">
        <v>49329</v>
      </c>
      <c r="B26028" s="4" t="s">
        <v>49330</v>
      </c>
    </row>
    <row r="26029" spans="1:2" x14ac:dyDescent="0.35">
      <c r="A26029" s="4" t="s">
        <v>49331</v>
      </c>
      <c r="B26029" s="4" t="s">
        <v>39142</v>
      </c>
    </row>
    <row r="26030" spans="1:2" x14ac:dyDescent="0.35">
      <c r="A26030" s="4" t="s">
        <v>49332</v>
      </c>
      <c r="B26030" s="4" t="s">
        <v>49333</v>
      </c>
    </row>
    <row r="26031" spans="1:2" x14ac:dyDescent="0.35">
      <c r="A26031" s="4" t="s">
        <v>49334</v>
      </c>
      <c r="B26031" s="4" t="s">
        <v>49335</v>
      </c>
    </row>
    <row r="26032" spans="1:2" x14ac:dyDescent="0.35">
      <c r="A26032" s="4" t="s">
        <v>49336</v>
      </c>
      <c r="B26032" s="4" t="s">
        <v>49337</v>
      </c>
    </row>
    <row r="26033" spans="1:2" x14ac:dyDescent="0.35">
      <c r="A26033" s="4" t="s">
        <v>49338</v>
      </c>
      <c r="B26033" s="4" t="s">
        <v>49339</v>
      </c>
    </row>
    <row r="26034" spans="1:2" x14ac:dyDescent="0.35">
      <c r="A26034" s="4" t="s">
        <v>49340</v>
      </c>
      <c r="B26034" s="4" t="s">
        <v>49341</v>
      </c>
    </row>
    <row r="26035" spans="1:2" x14ac:dyDescent="0.35">
      <c r="A26035" s="4" t="s">
        <v>49342</v>
      </c>
      <c r="B26035" s="4" t="s">
        <v>49343</v>
      </c>
    </row>
    <row r="26036" spans="1:2" x14ac:dyDescent="0.35">
      <c r="A26036" s="4" t="s">
        <v>49344</v>
      </c>
      <c r="B26036" s="4" t="s">
        <v>49281</v>
      </c>
    </row>
    <row r="26037" spans="1:2" x14ac:dyDescent="0.35">
      <c r="A26037" s="4" t="s">
        <v>49345</v>
      </c>
      <c r="B26037" s="4" t="s">
        <v>49346</v>
      </c>
    </row>
    <row r="26038" spans="1:2" x14ac:dyDescent="0.35">
      <c r="A26038" s="4" t="s">
        <v>49347</v>
      </c>
      <c r="B26038" s="4" t="s">
        <v>49348</v>
      </c>
    </row>
    <row r="26039" spans="1:2" x14ac:dyDescent="0.35">
      <c r="A26039" s="4" t="s">
        <v>49349</v>
      </c>
      <c r="B26039" s="4" t="s">
        <v>39741</v>
      </c>
    </row>
    <row r="26040" spans="1:2" x14ac:dyDescent="0.35">
      <c r="A26040" s="4" t="s">
        <v>49350</v>
      </c>
      <c r="B26040" s="4" t="s">
        <v>49351</v>
      </c>
    </row>
    <row r="26041" spans="1:2" x14ac:dyDescent="0.35">
      <c r="A26041" s="4" t="s">
        <v>49352</v>
      </c>
      <c r="B26041" s="4" t="s">
        <v>49353</v>
      </c>
    </row>
    <row r="26042" spans="1:2" x14ac:dyDescent="0.35">
      <c r="A26042" s="4" t="s">
        <v>49354</v>
      </c>
      <c r="B26042" s="4" t="s">
        <v>49309</v>
      </c>
    </row>
    <row r="26043" spans="1:2" x14ac:dyDescent="0.35">
      <c r="A26043" s="4" t="s">
        <v>49355</v>
      </c>
      <c r="B26043" s="4" t="s">
        <v>49356</v>
      </c>
    </row>
    <row r="26044" spans="1:2" x14ac:dyDescent="0.35">
      <c r="A26044" s="4" t="s">
        <v>49357</v>
      </c>
      <c r="B26044" s="4" t="s">
        <v>40435</v>
      </c>
    </row>
    <row r="26045" spans="1:2" x14ac:dyDescent="0.35">
      <c r="A26045" s="4" t="s">
        <v>49358</v>
      </c>
      <c r="B26045" s="4" t="s">
        <v>49359</v>
      </c>
    </row>
    <row r="26046" spans="1:2" x14ac:dyDescent="0.35">
      <c r="A26046" s="4" t="s">
        <v>49360</v>
      </c>
      <c r="B26046" s="4" t="s">
        <v>41806</v>
      </c>
    </row>
    <row r="26047" spans="1:2" x14ac:dyDescent="0.35">
      <c r="A26047" s="4" t="s">
        <v>49361</v>
      </c>
      <c r="B26047" s="4" t="s">
        <v>49362</v>
      </c>
    </row>
    <row r="26048" spans="1:2" x14ac:dyDescent="0.35">
      <c r="A26048" s="4" t="s">
        <v>49363</v>
      </c>
      <c r="B26048" s="4" t="s">
        <v>49364</v>
      </c>
    </row>
    <row r="26049" spans="1:2" x14ac:dyDescent="0.35">
      <c r="A26049" s="4" t="s">
        <v>49365</v>
      </c>
      <c r="B26049" s="4" t="s">
        <v>41374</v>
      </c>
    </row>
    <row r="26050" spans="1:2" x14ac:dyDescent="0.35">
      <c r="A26050" s="4" t="s">
        <v>49366</v>
      </c>
      <c r="B26050" s="4" t="s">
        <v>49367</v>
      </c>
    </row>
    <row r="26051" spans="1:2" x14ac:dyDescent="0.35">
      <c r="A26051" s="4" t="s">
        <v>49368</v>
      </c>
      <c r="B26051" s="4" t="s">
        <v>39174</v>
      </c>
    </row>
    <row r="26052" spans="1:2" x14ac:dyDescent="0.35">
      <c r="A26052" s="4" t="s">
        <v>49369</v>
      </c>
      <c r="B26052" s="4" t="s">
        <v>48938</v>
      </c>
    </row>
    <row r="26053" spans="1:2" x14ac:dyDescent="0.35">
      <c r="A26053" s="4" t="s">
        <v>49370</v>
      </c>
      <c r="B26053" s="4" t="s">
        <v>39606</v>
      </c>
    </row>
    <row r="26054" spans="1:2" x14ac:dyDescent="0.35">
      <c r="A26054" s="4" t="s">
        <v>49371</v>
      </c>
      <c r="B26054" s="4" t="s">
        <v>49372</v>
      </c>
    </row>
    <row r="26055" spans="1:2" x14ac:dyDescent="0.35">
      <c r="A26055" s="4" t="s">
        <v>49373</v>
      </c>
      <c r="B26055" s="4" t="s">
        <v>49372</v>
      </c>
    </row>
    <row r="26056" spans="1:2" x14ac:dyDescent="0.35">
      <c r="A26056" s="4" t="s">
        <v>49374</v>
      </c>
      <c r="B26056" s="4" t="s">
        <v>49375</v>
      </c>
    </row>
    <row r="26057" spans="1:2" x14ac:dyDescent="0.35">
      <c r="A26057" s="4" t="s">
        <v>49376</v>
      </c>
      <c r="B26057" s="4" t="s">
        <v>40435</v>
      </c>
    </row>
    <row r="26058" spans="1:2" x14ac:dyDescent="0.35">
      <c r="A26058" s="4" t="s">
        <v>49377</v>
      </c>
      <c r="B26058" s="4" t="s">
        <v>43835</v>
      </c>
    </row>
    <row r="26059" spans="1:2" x14ac:dyDescent="0.35">
      <c r="A26059" s="4" t="s">
        <v>49378</v>
      </c>
      <c r="B26059" s="4" t="s">
        <v>43505</v>
      </c>
    </row>
    <row r="26060" spans="1:2" x14ac:dyDescent="0.35">
      <c r="A26060" s="4" t="s">
        <v>49379</v>
      </c>
      <c r="B26060" s="4" t="s">
        <v>49380</v>
      </c>
    </row>
    <row r="26061" spans="1:2" x14ac:dyDescent="0.35">
      <c r="A26061" s="4" t="s">
        <v>49381</v>
      </c>
      <c r="B26061" s="4" t="s">
        <v>48657</v>
      </c>
    </row>
    <row r="26062" spans="1:2" x14ac:dyDescent="0.35">
      <c r="A26062" s="4" t="s">
        <v>49382</v>
      </c>
      <c r="B26062" s="4" t="s">
        <v>49383</v>
      </c>
    </row>
    <row r="26063" spans="1:2" x14ac:dyDescent="0.35">
      <c r="A26063" s="4" t="s">
        <v>49384</v>
      </c>
      <c r="B26063" s="4" t="s">
        <v>49385</v>
      </c>
    </row>
    <row r="26064" spans="1:2" x14ac:dyDescent="0.35">
      <c r="A26064" s="4" t="s">
        <v>49386</v>
      </c>
      <c r="B26064" s="4" t="s">
        <v>49238</v>
      </c>
    </row>
    <row r="26065" spans="1:2" x14ac:dyDescent="0.35">
      <c r="A26065" s="4" t="s">
        <v>49387</v>
      </c>
      <c r="B26065" s="4" t="s">
        <v>49388</v>
      </c>
    </row>
    <row r="26066" spans="1:2" x14ac:dyDescent="0.35">
      <c r="A26066" s="4" t="s">
        <v>49389</v>
      </c>
      <c r="B26066" s="4" t="s">
        <v>49390</v>
      </c>
    </row>
    <row r="26067" spans="1:2" x14ac:dyDescent="0.35">
      <c r="A26067" s="4" t="s">
        <v>49391</v>
      </c>
      <c r="B26067" s="4" t="s">
        <v>49392</v>
      </c>
    </row>
    <row r="26068" spans="1:2" x14ac:dyDescent="0.35">
      <c r="A26068" s="4" t="s">
        <v>49393</v>
      </c>
      <c r="B26068" s="4" t="s">
        <v>49394</v>
      </c>
    </row>
    <row r="26069" spans="1:2" x14ac:dyDescent="0.35">
      <c r="A26069" s="4" t="s">
        <v>49395</v>
      </c>
      <c r="B26069" s="4" t="s">
        <v>48410</v>
      </c>
    </row>
    <row r="26070" spans="1:2" x14ac:dyDescent="0.35">
      <c r="A26070" s="4" t="s">
        <v>49396</v>
      </c>
      <c r="B26070" s="4" t="s">
        <v>40035</v>
      </c>
    </row>
    <row r="26071" spans="1:2" x14ac:dyDescent="0.35">
      <c r="A26071" s="4" t="s">
        <v>49397</v>
      </c>
      <c r="B26071" s="4" t="s">
        <v>40035</v>
      </c>
    </row>
    <row r="26072" spans="1:2" x14ac:dyDescent="0.35">
      <c r="A26072" s="4" t="s">
        <v>49398</v>
      </c>
      <c r="B26072" s="4" t="s">
        <v>48883</v>
      </c>
    </row>
    <row r="26073" spans="1:2" x14ac:dyDescent="0.35">
      <c r="A26073" s="4" t="s">
        <v>49399</v>
      </c>
      <c r="B26073" s="4" t="s">
        <v>49400</v>
      </c>
    </row>
    <row r="26074" spans="1:2" x14ac:dyDescent="0.35">
      <c r="A26074" s="4" t="s">
        <v>49401</v>
      </c>
      <c r="B26074" s="4" t="s">
        <v>49402</v>
      </c>
    </row>
    <row r="26075" spans="1:2" x14ac:dyDescent="0.35">
      <c r="A26075" s="4" t="s">
        <v>49403</v>
      </c>
      <c r="B26075" s="4" t="s">
        <v>49404</v>
      </c>
    </row>
    <row r="26076" spans="1:2" x14ac:dyDescent="0.35">
      <c r="A26076" s="4" t="s">
        <v>49405</v>
      </c>
      <c r="B26076" s="4" t="s">
        <v>49406</v>
      </c>
    </row>
    <row r="26077" spans="1:2" x14ac:dyDescent="0.35">
      <c r="A26077" s="4" t="s">
        <v>49407</v>
      </c>
      <c r="B26077" s="4" t="s">
        <v>49408</v>
      </c>
    </row>
    <row r="26078" spans="1:2" x14ac:dyDescent="0.35">
      <c r="A26078" s="4" t="s">
        <v>49409</v>
      </c>
      <c r="B26078" s="4" t="s">
        <v>41125</v>
      </c>
    </row>
    <row r="26079" spans="1:2" x14ac:dyDescent="0.35">
      <c r="A26079" s="4" t="s">
        <v>49410</v>
      </c>
      <c r="B26079" s="4" t="s">
        <v>49411</v>
      </c>
    </row>
    <row r="26080" spans="1:2" x14ac:dyDescent="0.35">
      <c r="A26080" s="4" t="s">
        <v>49412</v>
      </c>
      <c r="B26080" s="4" t="s">
        <v>48307</v>
      </c>
    </row>
    <row r="26081" spans="1:2" x14ac:dyDescent="0.35">
      <c r="A26081" s="4" t="s">
        <v>49413</v>
      </c>
      <c r="B26081" s="4" t="s">
        <v>49414</v>
      </c>
    </row>
    <row r="26082" spans="1:2" x14ac:dyDescent="0.35">
      <c r="A26082" s="4" t="s">
        <v>49415</v>
      </c>
      <c r="B26082" s="4" t="s">
        <v>49416</v>
      </c>
    </row>
    <row r="26083" spans="1:2" x14ac:dyDescent="0.35">
      <c r="A26083" s="4" t="s">
        <v>49417</v>
      </c>
      <c r="B26083" s="4" t="s">
        <v>49418</v>
      </c>
    </row>
    <row r="26084" spans="1:2" x14ac:dyDescent="0.35">
      <c r="A26084" s="4" t="s">
        <v>49419</v>
      </c>
      <c r="B26084" s="4" t="s">
        <v>43368</v>
      </c>
    </row>
    <row r="26085" spans="1:2" x14ac:dyDescent="0.35">
      <c r="A26085" s="4" t="s">
        <v>49420</v>
      </c>
      <c r="B26085" s="4" t="s">
        <v>49421</v>
      </c>
    </row>
    <row r="26086" spans="1:2" x14ac:dyDescent="0.35">
      <c r="A26086" s="4" t="s">
        <v>49422</v>
      </c>
      <c r="B26086" s="4" t="s">
        <v>41411</v>
      </c>
    </row>
    <row r="26087" spans="1:2" x14ac:dyDescent="0.35">
      <c r="A26087" s="4" t="s">
        <v>49423</v>
      </c>
      <c r="B26087" s="4" t="s">
        <v>39340</v>
      </c>
    </row>
    <row r="26088" spans="1:2" x14ac:dyDescent="0.35">
      <c r="A26088" s="4" t="s">
        <v>49424</v>
      </c>
      <c r="B26088" s="4" t="s">
        <v>43478</v>
      </c>
    </row>
    <row r="26089" spans="1:2" x14ac:dyDescent="0.35">
      <c r="A26089" s="4" t="s">
        <v>49425</v>
      </c>
      <c r="B26089" s="4" t="s">
        <v>49426</v>
      </c>
    </row>
    <row r="26090" spans="1:2" x14ac:dyDescent="0.35">
      <c r="A26090" s="4" t="s">
        <v>49427</v>
      </c>
      <c r="B26090" s="4" t="s">
        <v>49428</v>
      </c>
    </row>
    <row r="26091" spans="1:2" x14ac:dyDescent="0.35">
      <c r="A26091" s="4" t="s">
        <v>49429</v>
      </c>
      <c r="B26091" s="4" t="s">
        <v>49428</v>
      </c>
    </row>
    <row r="26092" spans="1:2" x14ac:dyDescent="0.35">
      <c r="A26092" s="4" t="s">
        <v>49430</v>
      </c>
      <c r="B26092" s="4" t="s">
        <v>49431</v>
      </c>
    </row>
    <row r="26093" spans="1:2" x14ac:dyDescent="0.35">
      <c r="A26093" s="4" t="s">
        <v>49432</v>
      </c>
      <c r="B26093" s="4" t="s">
        <v>49433</v>
      </c>
    </row>
    <row r="26094" spans="1:2" x14ac:dyDescent="0.35">
      <c r="A26094" s="4" t="s">
        <v>49434</v>
      </c>
      <c r="B26094" s="4" t="s">
        <v>49435</v>
      </c>
    </row>
    <row r="26095" spans="1:2" x14ac:dyDescent="0.35">
      <c r="A26095" s="4" t="s">
        <v>49436</v>
      </c>
      <c r="B26095" s="4" t="s">
        <v>42281</v>
      </c>
    </row>
    <row r="26096" spans="1:2" x14ac:dyDescent="0.35">
      <c r="A26096" s="4" t="s">
        <v>49437</v>
      </c>
      <c r="B26096" s="4" t="s">
        <v>39946</v>
      </c>
    </row>
    <row r="26097" spans="1:2" x14ac:dyDescent="0.35">
      <c r="A26097" s="4" t="s">
        <v>49438</v>
      </c>
      <c r="B26097" s="4" t="s">
        <v>49439</v>
      </c>
    </row>
    <row r="26098" spans="1:2" x14ac:dyDescent="0.35">
      <c r="A26098" s="4" t="s">
        <v>49440</v>
      </c>
      <c r="B26098" s="4" t="s">
        <v>49063</v>
      </c>
    </row>
    <row r="26099" spans="1:2" x14ac:dyDescent="0.35">
      <c r="A26099" s="4" t="s">
        <v>49441</v>
      </c>
      <c r="B26099" s="4" t="s">
        <v>49442</v>
      </c>
    </row>
    <row r="26100" spans="1:2" x14ac:dyDescent="0.35">
      <c r="A26100" s="4" t="s">
        <v>49443</v>
      </c>
      <c r="B26100" s="4" t="s">
        <v>49444</v>
      </c>
    </row>
    <row r="26101" spans="1:2" x14ac:dyDescent="0.35">
      <c r="A26101" s="4" t="s">
        <v>49445</v>
      </c>
      <c r="B26101" s="4" t="s">
        <v>40784</v>
      </c>
    </row>
    <row r="26102" spans="1:2" x14ac:dyDescent="0.35">
      <c r="A26102" s="4" t="s">
        <v>49446</v>
      </c>
      <c r="B26102" s="4" t="s">
        <v>49447</v>
      </c>
    </row>
    <row r="26103" spans="1:2" x14ac:dyDescent="0.35">
      <c r="A26103" s="4" t="s">
        <v>49448</v>
      </c>
      <c r="B26103" s="4" t="s">
        <v>49449</v>
      </c>
    </row>
    <row r="26104" spans="1:2" x14ac:dyDescent="0.35">
      <c r="A26104" s="4" t="s">
        <v>49450</v>
      </c>
      <c r="B26104" s="4" t="s">
        <v>49343</v>
      </c>
    </row>
    <row r="26105" spans="1:2" x14ac:dyDescent="0.35">
      <c r="A26105" s="4" t="s">
        <v>49451</v>
      </c>
      <c r="B26105" s="4" t="s">
        <v>49452</v>
      </c>
    </row>
    <row r="26106" spans="1:2" x14ac:dyDescent="0.35">
      <c r="A26106" s="4" t="s">
        <v>49453</v>
      </c>
      <c r="B26106" s="4" t="s">
        <v>49454</v>
      </c>
    </row>
    <row r="26107" spans="1:2" x14ac:dyDescent="0.35">
      <c r="A26107" s="4" t="s">
        <v>49455</v>
      </c>
      <c r="B26107" s="4" t="s">
        <v>49456</v>
      </c>
    </row>
    <row r="26108" spans="1:2" x14ac:dyDescent="0.35">
      <c r="A26108" s="4" t="s">
        <v>49457</v>
      </c>
      <c r="B26108" s="4" t="s">
        <v>49458</v>
      </c>
    </row>
    <row r="26109" spans="1:2" x14ac:dyDescent="0.35">
      <c r="A26109" s="4" t="s">
        <v>49459</v>
      </c>
      <c r="B26109" s="4" t="s">
        <v>42501</v>
      </c>
    </row>
    <row r="26110" spans="1:2" x14ac:dyDescent="0.35">
      <c r="A26110" s="4" t="s">
        <v>49460</v>
      </c>
      <c r="B26110" s="4" t="s">
        <v>42313</v>
      </c>
    </row>
    <row r="26111" spans="1:2" x14ac:dyDescent="0.35">
      <c r="A26111" s="4" t="s">
        <v>49461</v>
      </c>
      <c r="B26111" s="4" t="s">
        <v>49319</v>
      </c>
    </row>
    <row r="26112" spans="1:2" x14ac:dyDescent="0.35">
      <c r="A26112" s="4" t="s">
        <v>49462</v>
      </c>
      <c r="B26112" s="4" t="s">
        <v>49319</v>
      </c>
    </row>
    <row r="26113" spans="1:2" x14ac:dyDescent="0.35">
      <c r="A26113" s="4" t="s">
        <v>49463</v>
      </c>
      <c r="B26113" s="4" t="s">
        <v>49319</v>
      </c>
    </row>
    <row r="26114" spans="1:2" x14ac:dyDescent="0.35">
      <c r="A26114" s="4" t="s">
        <v>49464</v>
      </c>
      <c r="B26114" s="4" t="s">
        <v>49319</v>
      </c>
    </row>
    <row r="26115" spans="1:2" x14ac:dyDescent="0.35">
      <c r="A26115" s="4" t="s">
        <v>49465</v>
      </c>
      <c r="B26115" s="4" t="s">
        <v>40596</v>
      </c>
    </row>
    <row r="26116" spans="1:2" x14ac:dyDescent="0.35">
      <c r="A26116" s="4" t="s">
        <v>49466</v>
      </c>
      <c r="B26116" s="4" t="s">
        <v>49467</v>
      </c>
    </row>
    <row r="26117" spans="1:2" x14ac:dyDescent="0.35">
      <c r="A26117" s="4" t="s">
        <v>49468</v>
      </c>
      <c r="B26117" s="4" t="s">
        <v>49469</v>
      </c>
    </row>
    <row r="26118" spans="1:2" x14ac:dyDescent="0.35">
      <c r="A26118" s="4" t="s">
        <v>49470</v>
      </c>
      <c r="B26118" s="4" t="s">
        <v>49471</v>
      </c>
    </row>
    <row r="26119" spans="1:2" x14ac:dyDescent="0.35">
      <c r="A26119" s="4" t="s">
        <v>49472</v>
      </c>
      <c r="B26119" s="4" t="s">
        <v>39392</v>
      </c>
    </row>
    <row r="26120" spans="1:2" x14ac:dyDescent="0.35">
      <c r="A26120" s="4" t="s">
        <v>49473</v>
      </c>
      <c r="B26120" s="4" t="s">
        <v>49017</v>
      </c>
    </row>
    <row r="26121" spans="1:2" x14ac:dyDescent="0.35">
      <c r="A26121" s="4" t="s">
        <v>49474</v>
      </c>
      <c r="B26121" s="4" t="s">
        <v>40854</v>
      </c>
    </row>
    <row r="26122" spans="1:2" x14ac:dyDescent="0.35">
      <c r="A26122" s="4" t="s">
        <v>49475</v>
      </c>
      <c r="B26122" s="4" t="s">
        <v>49476</v>
      </c>
    </row>
    <row r="26123" spans="1:2" x14ac:dyDescent="0.35">
      <c r="A26123" s="4" t="s">
        <v>49477</v>
      </c>
      <c r="B26123" s="4" t="s">
        <v>48984</v>
      </c>
    </row>
    <row r="26124" spans="1:2" x14ac:dyDescent="0.35">
      <c r="A26124" s="4" t="s">
        <v>49478</v>
      </c>
      <c r="B26124" s="4" t="s">
        <v>49479</v>
      </c>
    </row>
    <row r="26125" spans="1:2" x14ac:dyDescent="0.35">
      <c r="A26125" s="4" t="s">
        <v>49480</v>
      </c>
      <c r="B26125" s="4" t="s">
        <v>39408</v>
      </c>
    </row>
    <row r="26126" spans="1:2" x14ac:dyDescent="0.35">
      <c r="A26126" s="4" t="s">
        <v>49481</v>
      </c>
      <c r="B26126" s="4" t="s">
        <v>41852</v>
      </c>
    </row>
    <row r="26127" spans="1:2" x14ac:dyDescent="0.35">
      <c r="A26127" s="4" t="s">
        <v>49482</v>
      </c>
      <c r="B26127" s="4" t="s">
        <v>41852</v>
      </c>
    </row>
    <row r="26128" spans="1:2" x14ac:dyDescent="0.35">
      <c r="A26128" s="4" t="s">
        <v>49483</v>
      </c>
      <c r="B26128" s="4" t="s">
        <v>41852</v>
      </c>
    </row>
    <row r="26129" spans="1:2" x14ac:dyDescent="0.35">
      <c r="A26129" s="4" t="s">
        <v>49484</v>
      </c>
      <c r="B26129" s="4" t="s">
        <v>39603</v>
      </c>
    </row>
    <row r="26130" spans="1:2" x14ac:dyDescent="0.35">
      <c r="A26130" s="4" t="s">
        <v>49485</v>
      </c>
      <c r="B26130" s="4" t="s">
        <v>39603</v>
      </c>
    </row>
    <row r="26131" spans="1:2" x14ac:dyDescent="0.35">
      <c r="A26131" s="4" t="s">
        <v>49486</v>
      </c>
      <c r="B26131" s="4" t="s">
        <v>40149</v>
      </c>
    </row>
    <row r="26132" spans="1:2" x14ac:dyDescent="0.35">
      <c r="A26132" s="4" t="s">
        <v>49487</v>
      </c>
      <c r="B26132" s="4" t="s">
        <v>49488</v>
      </c>
    </row>
    <row r="26133" spans="1:2" x14ac:dyDescent="0.35">
      <c r="A26133" s="4" t="s">
        <v>49489</v>
      </c>
      <c r="B26133" s="4" t="s">
        <v>49488</v>
      </c>
    </row>
    <row r="26134" spans="1:2" x14ac:dyDescent="0.35">
      <c r="A26134" s="4" t="s">
        <v>49490</v>
      </c>
      <c r="B26134" s="4" t="s">
        <v>39603</v>
      </c>
    </row>
    <row r="26135" spans="1:2" x14ac:dyDescent="0.35">
      <c r="A26135" s="4" t="s">
        <v>49491</v>
      </c>
      <c r="B26135" s="4" t="s">
        <v>39392</v>
      </c>
    </row>
    <row r="26136" spans="1:2" x14ac:dyDescent="0.35">
      <c r="A26136" s="4" t="s">
        <v>49492</v>
      </c>
      <c r="B26136" s="4" t="s">
        <v>48938</v>
      </c>
    </row>
    <row r="26137" spans="1:2" x14ac:dyDescent="0.35">
      <c r="A26137" s="4" t="s">
        <v>49493</v>
      </c>
      <c r="B26137" s="4" t="s">
        <v>40942</v>
      </c>
    </row>
    <row r="26138" spans="1:2" x14ac:dyDescent="0.35">
      <c r="A26138" s="4" t="s">
        <v>49494</v>
      </c>
      <c r="B26138" s="4" t="s">
        <v>49495</v>
      </c>
    </row>
    <row r="26139" spans="1:2" x14ac:dyDescent="0.35">
      <c r="A26139" s="4" t="s">
        <v>49496</v>
      </c>
      <c r="B26139" s="4" t="s">
        <v>49495</v>
      </c>
    </row>
    <row r="26140" spans="1:2" x14ac:dyDescent="0.35">
      <c r="A26140" s="4" t="s">
        <v>49497</v>
      </c>
      <c r="B26140" s="4" t="s">
        <v>39499</v>
      </c>
    </row>
    <row r="26141" spans="1:2" x14ac:dyDescent="0.35">
      <c r="A26141" s="4" t="s">
        <v>49498</v>
      </c>
      <c r="B26141" s="4" t="s">
        <v>40057</v>
      </c>
    </row>
    <row r="26142" spans="1:2" x14ac:dyDescent="0.35">
      <c r="A26142" s="4" t="s">
        <v>49499</v>
      </c>
      <c r="B26142" s="4" t="s">
        <v>49500</v>
      </c>
    </row>
    <row r="26143" spans="1:2" x14ac:dyDescent="0.35">
      <c r="A26143" s="4" t="s">
        <v>49501</v>
      </c>
      <c r="B26143" s="4" t="s">
        <v>49502</v>
      </c>
    </row>
    <row r="26144" spans="1:2" x14ac:dyDescent="0.35">
      <c r="A26144" s="4" t="s">
        <v>49503</v>
      </c>
      <c r="B26144" s="4" t="s">
        <v>49504</v>
      </c>
    </row>
    <row r="26145" spans="1:2" x14ac:dyDescent="0.35">
      <c r="A26145" s="4" t="s">
        <v>49505</v>
      </c>
      <c r="B26145" s="4" t="s">
        <v>41824</v>
      </c>
    </row>
    <row r="26146" spans="1:2" x14ac:dyDescent="0.35">
      <c r="A26146" s="4" t="s">
        <v>49506</v>
      </c>
      <c r="B26146" s="4" t="s">
        <v>49507</v>
      </c>
    </row>
    <row r="26147" spans="1:2" x14ac:dyDescent="0.35">
      <c r="A26147" s="4" t="s">
        <v>49508</v>
      </c>
      <c r="B26147" s="4" t="s">
        <v>49509</v>
      </c>
    </row>
    <row r="26148" spans="1:2" x14ac:dyDescent="0.35">
      <c r="A26148" s="4" t="s">
        <v>49510</v>
      </c>
      <c r="B26148" s="4" t="s">
        <v>49511</v>
      </c>
    </row>
    <row r="26149" spans="1:2" x14ac:dyDescent="0.35">
      <c r="A26149" s="4" t="s">
        <v>49512</v>
      </c>
      <c r="B26149" s="4" t="s">
        <v>42701</v>
      </c>
    </row>
    <row r="26150" spans="1:2" x14ac:dyDescent="0.35">
      <c r="A26150" s="4" t="s">
        <v>49513</v>
      </c>
      <c r="B26150" s="4" t="s">
        <v>49514</v>
      </c>
    </row>
    <row r="26151" spans="1:2" x14ac:dyDescent="0.35">
      <c r="A26151" s="4" t="s">
        <v>49515</v>
      </c>
      <c r="B26151" s="4" t="s">
        <v>40089</v>
      </c>
    </row>
    <row r="26152" spans="1:2" x14ac:dyDescent="0.35">
      <c r="A26152" s="4" t="s">
        <v>49516</v>
      </c>
      <c r="B26152" s="4" t="s">
        <v>49517</v>
      </c>
    </row>
    <row r="26153" spans="1:2" x14ac:dyDescent="0.35">
      <c r="A26153" s="4" t="s">
        <v>49518</v>
      </c>
      <c r="B26153" s="4" t="s">
        <v>40596</v>
      </c>
    </row>
    <row r="26154" spans="1:2" x14ac:dyDescent="0.35">
      <c r="A26154" s="4" t="s">
        <v>49519</v>
      </c>
      <c r="B26154" s="4" t="s">
        <v>42329</v>
      </c>
    </row>
    <row r="26155" spans="1:2" x14ac:dyDescent="0.35">
      <c r="A26155" s="4" t="s">
        <v>49520</v>
      </c>
      <c r="B26155" s="4" t="s">
        <v>43564</v>
      </c>
    </row>
    <row r="26156" spans="1:2" x14ac:dyDescent="0.35">
      <c r="A26156" s="4" t="s">
        <v>49521</v>
      </c>
      <c r="B26156" s="4" t="s">
        <v>49522</v>
      </c>
    </row>
    <row r="26157" spans="1:2" x14ac:dyDescent="0.35">
      <c r="A26157" s="4" t="s">
        <v>49523</v>
      </c>
      <c r="B26157" s="4" t="s">
        <v>49524</v>
      </c>
    </row>
    <row r="26158" spans="1:2" x14ac:dyDescent="0.35">
      <c r="A26158" s="4" t="s">
        <v>49525</v>
      </c>
      <c r="B26158" s="4" t="s">
        <v>49526</v>
      </c>
    </row>
    <row r="26159" spans="1:2" x14ac:dyDescent="0.35">
      <c r="A26159" s="4" t="s">
        <v>49527</v>
      </c>
      <c r="B26159" s="4" t="s">
        <v>49528</v>
      </c>
    </row>
    <row r="26160" spans="1:2" x14ac:dyDescent="0.35">
      <c r="A26160" s="4" t="s">
        <v>49529</v>
      </c>
      <c r="B26160" s="4" t="s">
        <v>49530</v>
      </c>
    </row>
    <row r="26161" spans="1:2" x14ac:dyDescent="0.35">
      <c r="A26161" s="4" t="s">
        <v>49531</v>
      </c>
      <c r="B26161" s="4" t="s">
        <v>49532</v>
      </c>
    </row>
    <row r="26162" spans="1:2" x14ac:dyDescent="0.35">
      <c r="A26162" s="4" t="s">
        <v>49533</v>
      </c>
      <c r="B26162" s="4" t="s">
        <v>49534</v>
      </c>
    </row>
    <row r="26163" spans="1:2" x14ac:dyDescent="0.35">
      <c r="A26163" s="4" t="s">
        <v>49535</v>
      </c>
      <c r="B26163" s="4" t="s">
        <v>49534</v>
      </c>
    </row>
    <row r="26164" spans="1:2" x14ac:dyDescent="0.35">
      <c r="A26164" s="4" t="s">
        <v>49536</v>
      </c>
      <c r="B26164" s="4" t="s">
        <v>49537</v>
      </c>
    </row>
    <row r="26165" spans="1:2" x14ac:dyDescent="0.35">
      <c r="A26165" s="4" t="s">
        <v>49538</v>
      </c>
      <c r="B26165" s="4" t="s">
        <v>49539</v>
      </c>
    </row>
    <row r="26166" spans="1:2" x14ac:dyDescent="0.35">
      <c r="A26166" s="4" t="s">
        <v>49540</v>
      </c>
      <c r="B26166" s="4" t="s">
        <v>49541</v>
      </c>
    </row>
    <row r="26167" spans="1:2" x14ac:dyDescent="0.35">
      <c r="A26167" s="4" t="s">
        <v>49542</v>
      </c>
      <c r="B26167" s="4" t="s">
        <v>39408</v>
      </c>
    </row>
    <row r="26168" spans="1:2" x14ac:dyDescent="0.35">
      <c r="A26168" s="4" t="s">
        <v>49543</v>
      </c>
      <c r="B26168" s="4" t="s">
        <v>49544</v>
      </c>
    </row>
    <row r="26169" spans="1:2" x14ac:dyDescent="0.35">
      <c r="A26169" s="4" t="s">
        <v>49545</v>
      </c>
      <c r="B26169" s="4" t="s">
        <v>49546</v>
      </c>
    </row>
    <row r="26170" spans="1:2" x14ac:dyDescent="0.35">
      <c r="A26170" s="4" t="s">
        <v>49547</v>
      </c>
      <c r="B26170" s="4" t="s">
        <v>49548</v>
      </c>
    </row>
    <row r="26171" spans="1:2" x14ac:dyDescent="0.35">
      <c r="A26171" s="4" t="s">
        <v>49549</v>
      </c>
      <c r="B26171" s="4" t="s">
        <v>49003</v>
      </c>
    </row>
    <row r="26172" spans="1:2" x14ac:dyDescent="0.35">
      <c r="A26172" s="4" t="s">
        <v>49550</v>
      </c>
      <c r="B26172" s="4" t="s">
        <v>49003</v>
      </c>
    </row>
    <row r="26173" spans="1:2" x14ac:dyDescent="0.35">
      <c r="A26173" s="4" t="s">
        <v>49551</v>
      </c>
      <c r="B26173" s="4" t="s">
        <v>42329</v>
      </c>
    </row>
    <row r="26174" spans="1:2" x14ac:dyDescent="0.35">
      <c r="A26174" s="4" t="s">
        <v>49552</v>
      </c>
      <c r="B26174" s="4" t="s">
        <v>49553</v>
      </c>
    </row>
    <row r="26175" spans="1:2" x14ac:dyDescent="0.35">
      <c r="A26175" s="4" t="s">
        <v>49554</v>
      </c>
      <c r="B26175" s="4" t="s">
        <v>39741</v>
      </c>
    </row>
    <row r="26176" spans="1:2" x14ac:dyDescent="0.35">
      <c r="A26176" s="4" t="s">
        <v>49555</v>
      </c>
      <c r="B26176" s="4" t="s">
        <v>49556</v>
      </c>
    </row>
    <row r="26177" spans="1:2" x14ac:dyDescent="0.35">
      <c r="A26177" s="4" t="s">
        <v>49557</v>
      </c>
      <c r="B26177" s="4" t="s">
        <v>49558</v>
      </c>
    </row>
    <row r="26178" spans="1:2" x14ac:dyDescent="0.35">
      <c r="A26178" s="4" t="s">
        <v>49559</v>
      </c>
      <c r="B26178" s="4" t="s">
        <v>49560</v>
      </c>
    </row>
    <row r="26179" spans="1:2" x14ac:dyDescent="0.35">
      <c r="A26179" s="4" t="s">
        <v>49561</v>
      </c>
      <c r="B26179" s="4" t="s">
        <v>39606</v>
      </c>
    </row>
    <row r="26180" spans="1:2" x14ac:dyDescent="0.35">
      <c r="A26180" s="4" t="s">
        <v>49562</v>
      </c>
      <c r="B26180" s="4" t="s">
        <v>41125</v>
      </c>
    </row>
    <row r="26181" spans="1:2" x14ac:dyDescent="0.35">
      <c r="A26181" s="4" t="s">
        <v>49563</v>
      </c>
      <c r="B26181" s="4" t="s">
        <v>41125</v>
      </c>
    </row>
    <row r="26182" spans="1:2" x14ac:dyDescent="0.35">
      <c r="A26182" s="4" t="s">
        <v>49564</v>
      </c>
      <c r="B26182" s="4" t="s">
        <v>49565</v>
      </c>
    </row>
    <row r="26183" spans="1:2" x14ac:dyDescent="0.35">
      <c r="A26183" s="4" t="s">
        <v>49566</v>
      </c>
      <c r="B26183" s="4" t="s">
        <v>49567</v>
      </c>
    </row>
    <row r="26184" spans="1:2" x14ac:dyDescent="0.35">
      <c r="A26184" s="4" t="s">
        <v>49568</v>
      </c>
      <c r="B26184" s="4" t="s">
        <v>49447</v>
      </c>
    </row>
    <row r="26185" spans="1:2" x14ac:dyDescent="0.35">
      <c r="A26185" s="4" t="s">
        <v>49569</v>
      </c>
      <c r="B26185" s="4" t="s">
        <v>39741</v>
      </c>
    </row>
    <row r="26186" spans="1:2" x14ac:dyDescent="0.35">
      <c r="A26186" s="4" t="s">
        <v>49570</v>
      </c>
      <c r="B26186" s="4" t="s">
        <v>49571</v>
      </c>
    </row>
    <row r="26187" spans="1:2" x14ac:dyDescent="0.35">
      <c r="A26187" s="4" t="s">
        <v>49572</v>
      </c>
      <c r="B26187" s="4" t="s">
        <v>49573</v>
      </c>
    </row>
    <row r="26188" spans="1:2" x14ac:dyDescent="0.35">
      <c r="A26188" s="4" t="s">
        <v>49574</v>
      </c>
      <c r="B26188" s="4" t="s">
        <v>40456</v>
      </c>
    </row>
    <row r="26189" spans="1:2" x14ac:dyDescent="0.35">
      <c r="A26189" s="4" t="s">
        <v>49575</v>
      </c>
      <c r="B26189" s="4" t="s">
        <v>49576</v>
      </c>
    </row>
    <row r="26190" spans="1:2" x14ac:dyDescent="0.35">
      <c r="A26190" s="4" t="s">
        <v>49577</v>
      </c>
      <c r="B26190" s="4" t="s">
        <v>49578</v>
      </c>
    </row>
    <row r="26191" spans="1:2" x14ac:dyDescent="0.35">
      <c r="A26191" s="4" t="s">
        <v>49579</v>
      </c>
      <c r="B26191" s="4" t="s">
        <v>49580</v>
      </c>
    </row>
    <row r="26192" spans="1:2" x14ac:dyDescent="0.35">
      <c r="A26192" s="4" t="s">
        <v>49581</v>
      </c>
      <c r="B26192" s="4" t="s">
        <v>40852</v>
      </c>
    </row>
    <row r="26193" spans="1:2" x14ac:dyDescent="0.35">
      <c r="A26193" s="4" t="s">
        <v>49582</v>
      </c>
      <c r="B26193" s="4" t="s">
        <v>40435</v>
      </c>
    </row>
    <row r="26194" spans="1:2" x14ac:dyDescent="0.35">
      <c r="A26194" s="4" t="s">
        <v>49583</v>
      </c>
      <c r="B26194" s="4" t="s">
        <v>40435</v>
      </c>
    </row>
    <row r="26195" spans="1:2" x14ac:dyDescent="0.35">
      <c r="A26195" s="4" t="s">
        <v>49584</v>
      </c>
      <c r="B26195" s="4" t="s">
        <v>41117</v>
      </c>
    </row>
    <row r="26196" spans="1:2" x14ac:dyDescent="0.35">
      <c r="A26196" s="4" t="s">
        <v>49585</v>
      </c>
      <c r="B26196" s="4" t="s">
        <v>49586</v>
      </c>
    </row>
    <row r="26197" spans="1:2" x14ac:dyDescent="0.35">
      <c r="A26197" s="4" t="s">
        <v>49587</v>
      </c>
      <c r="B26197" s="4" t="s">
        <v>49588</v>
      </c>
    </row>
    <row r="26198" spans="1:2" x14ac:dyDescent="0.35">
      <c r="A26198" s="4" t="s">
        <v>49589</v>
      </c>
      <c r="B26198" s="4" t="s">
        <v>39392</v>
      </c>
    </row>
    <row r="26199" spans="1:2" x14ac:dyDescent="0.35">
      <c r="A26199" s="4" t="s">
        <v>49590</v>
      </c>
      <c r="B26199" s="4" t="s">
        <v>49591</v>
      </c>
    </row>
    <row r="26200" spans="1:2" x14ac:dyDescent="0.35">
      <c r="A26200" s="4" t="s">
        <v>49592</v>
      </c>
      <c r="B26200" s="4" t="s">
        <v>43551</v>
      </c>
    </row>
    <row r="26201" spans="1:2" x14ac:dyDescent="0.35">
      <c r="A26201" s="4" t="s">
        <v>49593</v>
      </c>
      <c r="B26201" s="4" t="s">
        <v>42309</v>
      </c>
    </row>
    <row r="26202" spans="1:2" x14ac:dyDescent="0.35">
      <c r="A26202" s="4" t="s">
        <v>49594</v>
      </c>
      <c r="B26202" s="4" t="s">
        <v>49595</v>
      </c>
    </row>
    <row r="26203" spans="1:2" x14ac:dyDescent="0.35">
      <c r="A26203" s="4" t="s">
        <v>49596</v>
      </c>
      <c r="B26203" s="4" t="s">
        <v>49597</v>
      </c>
    </row>
    <row r="26204" spans="1:2" x14ac:dyDescent="0.35">
      <c r="A26204" s="4" t="s">
        <v>49598</v>
      </c>
      <c r="B26204" s="4" t="s">
        <v>49599</v>
      </c>
    </row>
    <row r="26205" spans="1:2" x14ac:dyDescent="0.35">
      <c r="A26205" s="4" t="s">
        <v>49600</v>
      </c>
      <c r="B26205" s="4" t="s">
        <v>49601</v>
      </c>
    </row>
    <row r="26206" spans="1:2" x14ac:dyDescent="0.35">
      <c r="A26206" s="4" t="s">
        <v>49602</v>
      </c>
      <c r="B26206" s="4" t="s">
        <v>49603</v>
      </c>
    </row>
    <row r="26207" spans="1:2" x14ac:dyDescent="0.35">
      <c r="A26207" s="4" t="s">
        <v>49604</v>
      </c>
      <c r="B26207" s="4" t="s">
        <v>49447</v>
      </c>
    </row>
    <row r="26208" spans="1:2" x14ac:dyDescent="0.35">
      <c r="A26208" s="4" t="s">
        <v>49605</v>
      </c>
      <c r="B26208" s="4" t="s">
        <v>49606</v>
      </c>
    </row>
    <row r="26209" spans="1:2" x14ac:dyDescent="0.35">
      <c r="A26209" s="4" t="s">
        <v>49607</v>
      </c>
      <c r="B26209" s="4" t="s">
        <v>49608</v>
      </c>
    </row>
    <row r="26210" spans="1:2" x14ac:dyDescent="0.35">
      <c r="A26210" s="4" t="s">
        <v>49609</v>
      </c>
      <c r="B26210" s="4" t="s">
        <v>41955</v>
      </c>
    </row>
    <row r="26211" spans="1:2" x14ac:dyDescent="0.35">
      <c r="A26211" s="4" t="s">
        <v>49610</v>
      </c>
      <c r="B26211" s="4" t="s">
        <v>40850</v>
      </c>
    </row>
    <row r="26212" spans="1:2" x14ac:dyDescent="0.35">
      <c r="A26212" s="4" t="s">
        <v>49611</v>
      </c>
      <c r="B26212" s="4" t="s">
        <v>40149</v>
      </c>
    </row>
    <row r="26213" spans="1:2" x14ac:dyDescent="0.35">
      <c r="A26213" s="4" t="s">
        <v>49612</v>
      </c>
      <c r="B26213" s="4" t="s">
        <v>39603</v>
      </c>
    </row>
    <row r="26214" spans="1:2" x14ac:dyDescent="0.35">
      <c r="A26214" s="4" t="s">
        <v>49613</v>
      </c>
      <c r="B26214" s="4" t="s">
        <v>39603</v>
      </c>
    </row>
    <row r="26215" spans="1:2" x14ac:dyDescent="0.35">
      <c r="A26215" s="4" t="s">
        <v>49614</v>
      </c>
      <c r="B26215" s="4" t="s">
        <v>49615</v>
      </c>
    </row>
    <row r="26216" spans="1:2" x14ac:dyDescent="0.35">
      <c r="A26216" s="4" t="s">
        <v>49616</v>
      </c>
      <c r="B26216" s="4" t="s">
        <v>49617</v>
      </c>
    </row>
    <row r="26217" spans="1:2" x14ac:dyDescent="0.35">
      <c r="A26217" s="4" t="s">
        <v>49618</v>
      </c>
      <c r="B26217" s="4" t="s">
        <v>49619</v>
      </c>
    </row>
    <row r="26218" spans="1:2" x14ac:dyDescent="0.35">
      <c r="A26218" s="4" t="s">
        <v>49620</v>
      </c>
      <c r="B26218" s="4" t="s">
        <v>49619</v>
      </c>
    </row>
    <row r="26219" spans="1:2" x14ac:dyDescent="0.35">
      <c r="A26219" s="4" t="s">
        <v>49621</v>
      </c>
      <c r="B26219" s="4" t="s">
        <v>39817</v>
      </c>
    </row>
    <row r="26220" spans="1:2" x14ac:dyDescent="0.35">
      <c r="A26220" s="4" t="s">
        <v>49622</v>
      </c>
      <c r="B26220" s="4" t="s">
        <v>49623</v>
      </c>
    </row>
    <row r="26221" spans="1:2" x14ac:dyDescent="0.35">
      <c r="A26221" s="4" t="s">
        <v>49624</v>
      </c>
      <c r="B26221" s="4" t="s">
        <v>49625</v>
      </c>
    </row>
    <row r="26222" spans="1:2" x14ac:dyDescent="0.35">
      <c r="A26222" s="4" t="s">
        <v>49626</v>
      </c>
      <c r="B26222" s="4" t="s">
        <v>40341</v>
      </c>
    </row>
    <row r="26223" spans="1:2" x14ac:dyDescent="0.35">
      <c r="A26223" s="4" t="s">
        <v>49627</v>
      </c>
      <c r="B26223" s="4" t="s">
        <v>49628</v>
      </c>
    </row>
    <row r="26224" spans="1:2" x14ac:dyDescent="0.35">
      <c r="A26224" s="4" t="s">
        <v>49629</v>
      </c>
      <c r="B26224" s="4" t="s">
        <v>49630</v>
      </c>
    </row>
    <row r="26225" spans="1:2" x14ac:dyDescent="0.35">
      <c r="A26225" s="4" t="s">
        <v>49631</v>
      </c>
      <c r="B26225" s="4" t="s">
        <v>49632</v>
      </c>
    </row>
    <row r="26226" spans="1:2" x14ac:dyDescent="0.35">
      <c r="A26226" s="4" t="s">
        <v>49633</v>
      </c>
      <c r="B26226" s="4" t="s">
        <v>49634</v>
      </c>
    </row>
    <row r="26227" spans="1:2" x14ac:dyDescent="0.35">
      <c r="A26227" s="4" t="s">
        <v>49635</v>
      </c>
      <c r="B26227" s="4" t="s">
        <v>49636</v>
      </c>
    </row>
    <row r="26228" spans="1:2" x14ac:dyDescent="0.35">
      <c r="A26228" s="4" t="s">
        <v>49637</v>
      </c>
      <c r="B26228" s="4" t="s">
        <v>49638</v>
      </c>
    </row>
    <row r="26229" spans="1:2" x14ac:dyDescent="0.35">
      <c r="A26229" s="4" t="s">
        <v>49639</v>
      </c>
      <c r="B26229" s="4" t="s">
        <v>39408</v>
      </c>
    </row>
    <row r="26230" spans="1:2" x14ac:dyDescent="0.35">
      <c r="A26230" s="4" t="s">
        <v>49640</v>
      </c>
      <c r="B26230" s="4" t="s">
        <v>49641</v>
      </c>
    </row>
    <row r="26231" spans="1:2" x14ac:dyDescent="0.35">
      <c r="A26231" s="4" t="s">
        <v>49642</v>
      </c>
      <c r="B26231" s="4" t="s">
        <v>39603</v>
      </c>
    </row>
    <row r="26232" spans="1:2" x14ac:dyDescent="0.35">
      <c r="A26232" s="4" t="s">
        <v>49643</v>
      </c>
      <c r="B26232" s="4" t="s">
        <v>49644</v>
      </c>
    </row>
    <row r="26233" spans="1:2" x14ac:dyDescent="0.35">
      <c r="A26233" s="4" t="s">
        <v>49645</v>
      </c>
      <c r="B26233" s="4" t="s">
        <v>40348</v>
      </c>
    </row>
    <row r="26234" spans="1:2" x14ac:dyDescent="0.35">
      <c r="A26234" s="4" t="s">
        <v>49646</v>
      </c>
      <c r="B26234" s="4" t="s">
        <v>43270</v>
      </c>
    </row>
    <row r="26235" spans="1:2" x14ac:dyDescent="0.35">
      <c r="A26235" s="4" t="s">
        <v>49647</v>
      </c>
      <c r="B26235" s="4" t="s">
        <v>49648</v>
      </c>
    </row>
    <row r="26236" spans="1:2" x14ac:dyDescent="0.35">
      <c r="A26236" s="4" t="s">
        <v>49649</v>
      </c>
      <c r="B26236" s="4" t="s">
        <v>48657</v>
      </c>
    </row>
    <row r="26237" spans="1:2" x14ac:dyDescent="0.35">
      <c r="A26237" s="4" t="s">
        <v>49650</v>
      </c>
      <c r="B26237" s="4" t="s">
        <v>49651</v>
      </c>
    </row>
    <row r="26238" spans="1:2" x14ac:dyDescent="0.35">
      <c r="A26238" s="4" t="s">
        <v>49652</v>
      </c>
      <c r="B26238" s="4" t="s">
        <v>49653</v>
      </c>
    </row>
    <row r="26239" spans="1:2" x14ac:dyDescent="0.35">
      <c r="A26239" s="4" t="s">
        <v>49654</v>
      </c>
      <c r="B26239" s="4" t="s">
        <v>49655</v>
      </c>
    </row>
    <row r="26240" spans="1:2" x14ac:dyDescent="0.35">
      <c r="A26240" s="4" t="s">
        <v>49656</v>
      </c>
      <c r="B26240" s="4" t="s">
        <v>49657</v>
      </c>
    </row>
    <row r="26241" spans="1:2" x14ac:dyDescent="0.35">
      <c r="A26241" s="4" t="s">
        <v>49658</v>
      </c>
      <c r="B26241" s="4" t="s">
        <v>49659</v>
      </c>
    </row>
    <row r="26242" spans="1:2" x14ac:dyDescent="0.35">
      <c r="A26242" s="4" t="s">
        <v>49660</v>
      </c>
      <c r="B26242" s="4" t="s">
        <v>49659</v>
      </c>
    </row>
    <row r="26243" spans="1:2" x14ac:dyDescent="0.35">
      <c r="A26243" s="4" t="s">
        <v>49661</v>
      </c>
      <c r="B26243" s="4" t="s">
        <v>49662</v>
      </c>
    </row>
    <row r="26244" spans="1:2" x14ac:dyDescent="0.35">
      <c r="A26244" s="4" t="s">
        <v>49663</v>
      </c>
      <c r="B26244" s="4" t="s">
        <v>49664</v>
      </c>
    </row>
    <row r="26245" spans="1:2" x14ac:dyDescent="0.35">
      <c r="A26245" s="4" t="s">
        <v>49665</v>
      </c>
      <c r="B26245" s="4" t="s">
        <v>39245</v>
      </c>
    </row>
    <row r="26246" spans="1:2" x14ac:dyDescent="0.35">
      <c r="A26246" s="4" t="s">
        <v>49666</v>
      </c>
      <c r="B26246" s="4" t="s">
        <v>40852</v>
      </c>
    </row>
    <row r="26247" spans="1:2" x14ac:dyDescent="0.35">
      <c r="A26247" s="4" t="s">
        <v>49667</v>
      </c>
      <c r="B26247" s="4" t="s">
        <v>43595</v>
      </c>
    </row>
    <row r="26248" spans="1:2" x14ac:dyDescent="0.35">
      <c r="A26248" s="4" t="s">
        <v>49668</v>
      </c>
      <c r="B26248" s="4" t="s">
        <v>49669</v>
      </c>
    </row>
    <row r="26249" spans="1:2" x14ac:dyDescent="0.35">
      <c r="A26249" s="4" t="s">
        <v>49670</v>
      </c>
      <c r="B26249" s="4" t="s">
        <v>49671</v>
      </c>
    </row>
    <row r="26250" spans="1:2" x14ac:dyDescent="0.35">
      <c r="A26250" s="4" t="s">
        <v>49672</v>
      </c>
      <c r="B26250" s="4" t="s">
        <v>49673</v>
      </c>
    </row>
    <row r="26251" spans="1:2" x14ac:dyDescent="0.35">
      <c r="A26251" s="4" t="s">
        <v>49674</v>
      </c>
      <c r="B26251" s="4" t="s">
        <v>49675</v>
      </c>
    </row>
    <row r="26252" spans="1:2" x14ac:dyDescent="0.35">
      <c r="A26252" s="4" t="s">
        <v>49676</v>
      </c>
      <c r="B26252" s="4" t="s">
        <v>49677</v>
      </c>
    </row>
    <row r="26253" spans="1:2" x14ac:dyDescent="0.35">
      <c r="A26253" s="4" t="s">
        <v>49678</v>
      </c>
      <c r="B26253" s="4" t="s">
        <v>49679</v>
      </c>
    </row>
    <row r="26254" spans="1:2" x14ac:dyDescent="0.35">
      <c r="A26254" s="4" t="s">
        <v>49680</v>
      </c>
      <c r="B26254" s="4" t="s">
        <v>49681</v>
      </c>
    </row>
    <row r="26255" spans="1:2" x14ac:dyDescent="0.35">
      <c r="A26255" s="4" t="s">
        <v>49682</v>
      </c>
      <c r="B26255" s="4" t="s">
        <v>49683</v>
      </c>
    </row>
    <row r="26256" spans="1:2" x14ac:dyDescent="0.35">
      <c r="A26256" s="4" t="s">
        <v>49684</v>
      </c>
      <c r="B26256" s="4" t="s">
        <v>39585</v>
      </c>
    </row>
    <row r="26257" spans="1:2" x14ac:dyDescent="0.35">
      <c r="A26257" s="4" t="s">
        <v>49685</v>
      </c>
      <c r="B26257" s="4" t="s">
        <v>49686</v>
      </c>
    </row>
    <row r="26258" spans="1:2" x14ac:dyDescent="0.35">
      <c r="A26258" s="4" t="s">
        <v>49687</v>
      </c>
      <c r="B26258" s="4" t="s">
        <v>40151</v>
      </c>
    </row>
    <row r="26259" spans="1:2" x14ac:dyDescent="0.35">
      <c r="A26259" s="4" t="s">
        <v>49688</v>
      </c>
      <c r="B26259" s="4" t="s">
        <v>40151</v>
      </c>
    </row>
    <row r="26260" spans="1:2" x14ac:dyDescent="0.35">
      <c r="A26260" s="4" t="s">
        <v>49689</v>
      </c>
      <c r="B26260" s="4" t="s">
        <v>49375</v>
      </c>
    </row>
    <row r="26261" spans="1:2" x14ac:dyDescent="0.35">
      <c r="A26261" s="4" t="s">
        <v>49690</v>
      </c>
      <c r="B26261" s="4" t="s">
        <v>49691</v>
      </c>
    </row>
    <row r="26262" spans="1:2" x14ac:dyDescent="0.35">
      <c r="A26262" s="4" t="s">
        <v>49692</v>
      </c>
      <c r="B26262" s="4" t="s">
        <v>40154</v>
      </c>
    </row>
    <row r="26263" spans="1:2" x14ac:dyDescent="0.35">
      <c r="A26263" s="4" t="s">
        <v>49693</v>
      </c>
      <c r="B26263" s="4" t="s">
        <v>49214</v>
      </c>
    </row>
    <row r="26264" spans="1:2" x14ac:dyDescent="0.35">
      <c r="A26264" s="4" t="s">
        <v>49694</v>
      </c>
      <c r="B26264" s="4" t="s">
        <v>43597</v>
      </c>
    </row>
    <row r="26265" spans="1:2" x14ac:dyDescent="0.35">
      <c r="A26265" s="4" t="s">
        <v>49695</v>
      </c>
      <c r="B26265" s="4" t="s">
        <v>49696</v>
      </c>
    </row>
    <row r="26266" spans="1:2" x14ac:dyDescent="0.35">
      <c r="A26266" s="4" t="s">
        <v>49697</v>
      </c>
      <c r="B26266" s="4" t="s">
        <v>49698</v>
      </c>
    </row>
    <row r="26267" spans="1:2" x14ac:dyDescent="0.35">
      <c r="A26267" s="4" t="s">
        <v>49699</v>
      </c>
      <c r="B26267" s="4" t="s">
        <v>40709</v>
      </c>
    </row>
    <row r="26268" spans="1:2" x14ac:dyDescent="0.35">
      <c r="A26268" s="4" t="s">
        <v>49700</v>
      </c>
      <c r="B26268" s="4" t="s">
        <v>44019</v>
      </c>
    </row>
    <row r="26269" spans="1:2" x14ac:dyDescent="0.35">
      <c r="A26269" s="4" t="s">
        <v>49701</v>
      </c>
      <c r="B26269" s="4" t="s">
        <v>43551</v>
      </c>
    </row>
    <row r="26270" spans="1:2" x14ac:dyDescent="0.35">
      <c r="A26270" s="4" t="s">
        <v>49702</v>
      </c>
      <c r="B26270" s="4" t="s">
        <v>49703</v>
      </c>
    </row>
    <row r="26271" spans="1:2" x14ac:dyDescent="0.35">
      <c r="A26271" s="4" t="s">
        <v>49704</v>
      </c>
      <c r="B26271" s="4" t="s">
        <v>40942</v>
      </c>
    </row>
    <row r="26272" spans="1:2" x14ac:dyDescent="0.35">
      <c r="A26272" s="4" t="s">
        <v>49705</v>
      </c>
      <c r="B26272" s="4" t="s">
        <v>42331</v>
      </c>
    </row>
    <row r="26273" spans="1:2" x14ac:dyDescent="0.35">
      <c r="A26273" s="4" t="s">
        <v>49706</v>
      </c>
      <c r="B26273" s="4" t="s">
        <v>41833</v>
      </c>
    </row>
    <row r="26274" spans="1:2" x14ac:dyDescent="0.35">
      <c r="A26274" s="4" t="s">
        <v>49707</v>
      </c>
      <c r="B26274" s="4" t="s">
        <v>49619</v>
      </c>
    </row>
    <row r="26275" spans="1:2" x14ac:dyDescent="0.35">
      <c r="A26275" s="4" t="s">
        <v>49708</v>
      </c>
      <c r="B26275" s="4" t="s">
        <v>39710</v>
      </c>
    </row>
    <row r="26276" spans="1:2" x14ac:dyDescent="0.35">
      <c r="A26276" s="4" t="s">
        <v>49709</v>
      </c>
      <c r="B26276" s="4" t="s">
        <v>49710</v>
      </c>
    </row>
    <row r="26277" spans="1:2" x14ac:dyDescent="0.35">
      <c r="A26277" s="4" t="s">
        <v>49711</v>
      </c>
      <c r="B26277" s="4" t="s">
        <v>49712</v>
      </c>
    </row>
    <row r="26278" spans="1:2" x14ac:dyDescent="0.35">
      <c r="A26278" s="4" t="s">
        <v>49713</v>
      </c>
      <c r="B26278" s="4" t="s">
        <v>40093</v>
      </c>
    </row>
    <row r="26279" spans="1:2" x14ac:dyDescent="0.35">
      <c r="A26279" s="4" t="s">
        <v>49714</v>
      </c>
      <c r="B26279" s="4" t="s">
        <v>49715</v>
      </c>
    </row>
    <row r="26280" spans="1:2" x14ac:dyDescent="0.35">
      <c r="A26280" s="4" t="s">
        <v>49716</v>
      </c>
      <c r="B26280" s="4" t="s">
        <v>49717</v>
      </c>
    </row>
    <row r="26281" spans="1:2" x14ac:dyDescent="0.35">
      <c r="A26281" s="4" t="s">
        <v>49718</v>
      </c>
      <c r="B26281" s="4" t="s">
        <v>49719</v>
      </c>
    </row>
    <row r="26282" spans="1:2" x14ac:dyDescent="0.35">
      <c r="A26282" s="4" t="s">
        <v>49720</v>
      </c>
      <c r="B26282" s="4" t="s">
        <v>49721</v>
      </c>
    </row>
    <row r="26283" spans="1:2" x14ac:dyDescent="0.35">
      <c r="A26283" s="4" t="s">
        <v>49722</v>
      </c>
      <c r="B26283" s="4" t="s">
        <v>49723</v>
      </c>
    </row>
    <row r="26284" spans="1:2" x14ac:dyDescent="0.35">
      <c r="A26284" s="4" t="s">
        <v>49724</v>
      </c>
      <c r="B26284" s="4" t="s">
        <v>49580</v>
      </c>
    </row>
    <row r="26285" spans="1:2" x14ac:dyDescent="0.35">
      <c r="A26285" s="4" t="s">
        <v>49725</v>
      </c>
      <c r="B26285" s="4" t="s">
        <v>49726</v>
      </c>
    </row>
    <row r="26286" spans="1:2" x14ac:dyDescent="0.35">
      <c r="A26286" s="4" t="s">
        <v>49727</v>
      </c>
      <c r="B26286" s="4" t="s">
        <v>39457</v>
      </c>
    </row>
    <row r="26287" spans="1:2" x14ac:dyDescent="0.35">
      <c r="A26287" s="4" t="s">
        <v>49728</v>
      </c>
      <c r="B26287" s="4" t="s">
        <v>39457</v>
      </c>
    </row>
    <row r="26288" spans="1:2" x14ac:dyDescent="0.35">
      <c r="A26288" s="4" t="s">
        <v>49729</v>
      </c>
      <c r="B26288" s="4" t="s">
        <v>49730</v>
      </c>
    </row>
    <row r="26289" spans="1:2" x14ac:dyDescent="0.35">
      <c r="A26289" s="4" t="s">
        <v>49731</v>
      </c>
      <c r="B26289" s="4" t="s">
        <v>49732</v>
      </c>
    </row>
    <row r="26290" spans="1:2" x14ac:dyDescent="0.35">
      <c r="A26290" s="4" t="s">
        <v>49733</v>
      </c>
      <c r="B26290" s="4" t="s">
        <v>49734</v>
      </c>
    </row>
    <row r="26291" spans="1:2" x14ac:dyDescent="0.35">
      <c r="A26291" s="4" t="s">
        <v>49735</v>
      </c>
      <c r="B26291" s="4" t="s">
        <v>41117</v>
      </c>
    </row>
    <row r="26292" spans="1:2" x14ac:dyDescent="0.35">
      <c r="A26292" s="4" t="s">
        <v>49736</v>
      </c>
      <c r="B26292" s="4" t="s">
        <v>49737</v>
      </c>
    </row>
    <row r="26293" spans="1:2" x14ac:dyDescent="0.35">
      <c r="A26293" s="4" t="s">
        <v>49738</v>
      </c>
      <c r="B26293" s="4" t="s">
        <v>49739</v>
      </c>
    </row>
    <row r="26294" spans="1:2" x14ac:dyDescent="0.35">
      <c r="A26294" s="4" t="s">
        <v>49740</v>
      </c>
      <c r="B26294" s="4" t="s">
        <v>41841</v>
      </c>
    </row>
    <row r="26295" spans="1:2" x14ac:dyDescent="0.35">
      <c r="A26295" s="4" t="s">
        <v>49741</v>
      </c>
      <c r="B26295" s="4" t="s">
        <v>41841</v>
      </c>
    </row>
    <row r="26296" spans="1:2" x14ac:dyDescent="0.35">
      <c r="A26296" s="4" t="s">
        <v>49742</v>
      </c>
      <c r="B26296" s="4" t="s">
        <v>49580</v>
      </c>
    </row>
    <row r="26297" spans="1:2" x14ac:dyDescent="0.35">
      <c r="A26297" s="4" t="s">
        <v>49743</v>
      </c>
      <c r="B26297" s="4" t="s">
        <v>40035</v>
      </c>
    </row>
    <row r="26298" spans="1:2" x14ac:dyDescent="0.35">
      <c r="A26298" s="4" t="s">
        <v>49744</v>
      </c>
      <c r="B26298" s="4" t="s">
        <v>49745</v>
      </c>
    </row>
    <row r="26299" spans="1:2" x14ac:dyDescent="0.35">
      <c r="A26299" s="4" t="s">
        <v>49746</v>
      </c>
      <c r="B26299" s="4" t="s">
        <v>41185</v>
      </c>
    </row>
    <row r="26300" spans="1:2" x14ac:dyDescent="0.35">
      <c r="A26300" s="4" t="s">
        <v>49747</v>
      </c>
      <c r="B26300" s="4" t="s">
        <v>42331</v>
      </c>
    </row>
    <row r="26301" spans="1:2" x14ac:dyDescent="0.35">
      <c r="A26301" s="4" t="s">
        <v>49748</v>
      </c>
      <c r="B26301" s="4" t="s">
        <v>49749</v>
      </c>
    </row>
    <row r="26302" spans="1:2" x14ac:dyDescent="0.35">
      <c r="A26302" s="4" t="s">
        <v>49750</v>
      </c>
      <c r="B26302" s="4" t="s">
        <v>49362</v>
      </c>
    </row>
    <row r="26303" spans="1:2" x14ac:dyDescent="0.35">
      <c r="A26303" s="4" t="s">
        <v>49751</v>
      </c>
      <c r="B26303" s="4" t="s">
        <v>39324</v>
      </c>
    </row>
    <row r="26304" spans="1:2" x14ac:dyDescent="0.35">
      <c r="A26304" s="4" t="s">
        <v>49752</v>
      </c>
      <c r="B26304" s="4" t="s">
        <v>49753</v>
      </c>
    </row>
    <row r="26305" spans="1:2" x14ac:dyDescent="0.35">
      <c r="A26305" s="4" t="s">
        <v>49754</v>
      </c>
      <c r="B26305" s="4" t="s">
        <v>40323</v>
      </c>
    </row>
    <row r="26306" spans="1:2" x14ac:dyDescent="0.35">
      <c r="A26306" s="4" t="s">
        <v>49755</v>
      </c>
      <c r="B26306" s="4" t="s">
        <v>49309</v>
      </c>
    </row>
    <row r="26307" spans="1:2" x14ac:dyDescent="0.35">
      <c r="A26307" s="4" t="s">
        <v>49756</v>
      </c>
      <c r="B26307" s="4" t="s">
        <v>49757</v>
      </c>
    </row>
    <row r="26308" spans="1:2" x14ac:dyDescent="0.35">
      <c r="A26308" s="4" t="s">
        <v>49758</v>
      </c>
      <c r="B26308" s="4" t="s">
        <v>40850</v>
      </c>
    </row>
    <row r="26309" spans="1:2" x14ac:dyDescent="0.35">
      <c r="A26309" s="4" t="s">
        <v>49759</v>
      </c>
      <c r="B26309" s="4" t="s">
        <v>49760</v>
      </c>
    </row>
    <row r="26310" spans="1:2" x14ac:dyDescent="0.35">
      <c r="A26310" s="4" t="s">
        <v>49761</v>
      </c>
      <c r="B26310" s="4" t="s">
        <v>49762</v>
      </c>
    </row>
    <row r="26311" spans="1:2" x14ac:dyDescent="0.35">
      <c r="A26311" s="4" t="s">
        <v>49763</v>
      </c>
      <c r="B26311" s="4" t="s">
        <v>39174</v>
      </c>
    </row>
    <row r="26312" spans="1:2" x14ac:dyDescent="0.35">
      <c r="A26312" s="4" t="s">
        <v>49764</v>
      </c>
      <c r="B26312" s="4" t="s">
        <v>41919</v>
      </c>
    </row>
    <row r="26313" spans="1:2" x14ac:dyDescent="0.35">
      <c r="A26313" s="4" t="s">
        <v>49765</v>
      </c>
      <c r="B26313" s="4" t="s">
        <v>39904</v>
      </c>
    </row>
    <row r="26314" spans="1:2" x14ac:dyDescent="0.35">
      <c r="A26314" s="4" t="s">
        <v>49766</v>
      </c>
      <c r="B26314" s="4" t="s">
        <v>42331</v>
      </c>
    </row>
    <row r="26315" spans="1:2" x14ac:dyDescent="0.35">
      <c r="A26315" s="4" t="s">
        <v>49767</v>
      </c>
      <c r="B26315" s="4" t="s">
        <v>49768</v>
      </c>
    </row>
    <row r="26316" spans="1:2" x14ac:dyDescent="0.35">
      <c r="A26316" s="4" t="s">
        <v>49769</v>
      </c>
      <c r="B26316" s="4" t="s">
        <v>49770</v>
      </c>
    </row>
    <row r="26317" spans="1:2" x14ac:dyDescent="0.35">
      <c r="A26317" s="4" t="s">
        <v>49771</v>
      </c>
      <c r="B26317" s="4" t="s">
        <v>49214</v>
      </c>
    </row>
    <row r="26318" spans="1:2" x14ac:dyDescent="0.35">
      <c r="A26318" s="4" t="s">
        <v>49772</v>
      </c>
      <c r="B26318" s="4" t="s">
        <v>49773</v>
      </c>
    </row>
    <row r="26319" spans="1:2" x14ac:dyDescent="0.35">
      <c r="A26319" s="4" t="s">
        <v>49774</v>
      </c>
      <c r="B26319" s="4" t="s">
        <v>41185</v>
      </c>
    </row>
    <row r="26320" spans="1:2" x14ac:dyDescent="0.35">
      <c r="A26320" s="4" t="s">
        <v>49775</v>
      </c>
      <c r="B26320" s="4" t="s">
        <v>40341</v>
      </c>
    </row>
    <row r="26321" spans="1:2" x14ac:dyDescent="0.35">
      <c r="A26321" s="4" t="s">
        <v>49776</v>
      </c>
      <c r="B26321" s="4" t="s">
        <v>49777</v>
      </c>
    </row>
    <row r="26322" spans="1:2" x14ac:dyDescent="0.35">
      <c r="A26322" s="4" t="s">
        <v>49778</v>
      </c>
      <c r="B26322" s="4" t="s">
        <v>49779</v>
      </c>
    </row>
    <row r="26323" spans="1:2" x14ac:dyDescent="0.35">
      <c r="A26323" s="4" t="s">
        <v>49780</v>
      </c>
      <c r="B26323" s="4" t="s">
        <v>49781</v>
      </c>
    </row>
    <row r="26324" spans="1:2" x14ac:dyDescent="0.35">
      <c r="A26324" s="4" t="s">
        <v>49782</v>
      </c>
      <c r="B26324" s="4" t="s">
        <v>49783</v>
      </c>
    </row>
    <row r="26325" spans="1:2" x14ac:dyDescent="0.35">
      <c r="A26325" s="4" t="s">
        <v>49784</v>
      </c>
      <c r="B26325" s="4" t="s">
        <v>49785</v>
      </c>
    </row>
    <row r="26326" spans="1:2" x14ac:dyDescent="0.35">
      <c r="A26326" s="4" t="s">
        <v>49786</v>
      </c>
      <c r="B26326" s="4" t="s">
        <v>49787</v>
      </c>
    </row>
    <row r="26327" spans="1:2" x14ac:dyDescent="0.35">
      <c r="A26327" s="4" t="s">
        <v>49788</v>
      </c>
      <c r="B26327" s="4" t="s">
        <v>49789</v>
      </c>
    </row>
    <row r="26328" spans="1:2" x14ac:dyDescent="0.35">
      <c r="A26328" s="4" t="s">
        <v>49790</v>
      </c>
      <c r="B26328" s="4" t="s">
        <v>49791</v>
      </c>
    </row>
    <row r="26329" spans="1:2" x14ac:dyDescent="0.35">
      <c r="A26329" s="4" t="s">
        <v>49792</v>
      </c>
      <c r="B26329" s="4" t="s">
        <v>42322</v>
      </c>
    </row>
    <row r="26330" spans="1:2" x14ac:dyDescent="0.35">
      <c r="A26330" s="4" t="s">
        <v>49793</v>
      </c>
      <c r="B26330" s="4" t="s">
        <v>49794</v>
      </c>
    </row>
    <row r="26331" spans="1:2" x14ac:dyDescent="0.35">
      <c r="A26331" s="4" t="s">
        <v>49795</v>
      </c>
      <c r="B26331" s="4" t="s">
        <v>49796</v>
      </c>
    </row>
    <row r="26332" spans="1:2" x14ac:dyDescent="0.35">
      <c r="A26332" s="4" t="s">
        <v>49797</v>
      </c>
      <c r="B26332" s="4" t="s">
        <v>49798</v>
      </c>
    </row>
    <row r="26333" spans="1:2" x14ac:dyDescent="0.35">
      <c r="A26333" s="4" t="s">
        <v>49799</v>
      </c>
      <c r="B26333" s="4" t="s">
        <v>49800</v>
      </c>
    </row>
    <row r="26334" spans="1:2" x14ac:dyDescent="0.35">
      <c r="A26334" s="4" t="s">
        <v>49801</v>
      </c>
      <c r="B26334" s="4" t="s">
        <v>49802</v>
      </c>
    </row>
    <row r="26335" spans="1:2" x14ac:dyDescent="0.35">
      <c r="A26335" s="4" t="s">
        <v>49803</v>
      </c>
      <c r="B26335" s="4" t="s">
        <v>43591</v>
      </c>
    </row>
    <row r="26336" spans="1:2" x14ac:dyDescent="0.35">
      <c r="A26336" s="4" t="s">
        <v>49804</v>
      </c>
      <c r="B26336" s="4" t="s">
        <v>40221</v>
      </c>
    </row>
    <row r="26337" spans="1:2" x14ac:dyDescent="0.35">
      <c r="A26337" s="4" t="s">
        <v>49805</v>
      </c>
      <c r="B26337" s="4" t="s">
        <v>49806</v>
      </c>
    </row>
    <row r="26338" spans="1:2" x14ac:dyDescent="0.35">
      <c r="A26338" s="4" t="s">
        <v>49807</v>
      </c>
      <c r="B26338" s="4" t="s">
        <v>49808</v>
      </c>
    </row>
    <row r="26339" spans="1:2" x14ac:dyDescent="0.35">
      <c r="A26339" s="4" t="s">
        <v>49809</v>
      </c>
      <c r="B26339" s="4" t="s">
        <v>49810</v>
      </c>
    </row>
    <row r="26340" spans="1:2" x14ac:dyDescent="0.35">
      <c r="A26340" s="4" t="s">
        <v>49811</v>
      </c>
      <c r="B26340" s="4" t="s">
        <v>49812</v>
      </c>
    </row>
    <row r="26341" spans="1:2" x14ac:dyDescent="0.35">
      <c r="A26341" s="4" t="s">
        <v>49813</v>
      </c>
      <c r="B26341" s="4" t="s">
        <v>49504</v>
      </c>
    </row>
    <row r="26342" spans="1:2" x14ac:dyDescent="0.35">
      <c r="A26342" s="4" t="s">
        <v>49814</v>
      </c>
      <c r="B26342" s="4" t="s">
        <v>49815</v>
      </c>
    </row>
    <row r="26343" spans="1:2" x14ac:dyDescent="0.35">
      <c r="A26343" s="4" t="s">
        <v>49816</v>
      </c>
      <c r="B26343" s="4" t="s">
        <v>39833</v>
      </c>
    </row>
    <row r="26344" spans="1:2" x14ac:dyDescent="0.35">
      <c r="A26344" s="4" t="s">
        <v>49817</v>
      </c>
      <c r="B26344" s="4" t="s">
        <v>40796</v>
      </c>
    </row>
    <row r="26345" spans="1:2" x14ac:dyDescent="0.35">
      <c r="A26345" s="4" t="s">
        <v>49818</v>
      </c>
      <c r="B26345" s="4" t="s">
        <v>48444</v>
      </c>
    </row>
    <row r="26346" spans="1:2" x14ac:dyDescent="0.35">
      <c r="A26346" s="4" t="s">
        <v>49819</v>
      </c>
      <c r="B26346" s="4" t="s">
        <v>49820</v>
      </c>
    </row>
    <row r="26347" spans="1:2" x14ac:dyDescent="0.35">
      <c r="A26347" s="4" t="s">
        <v>49821</v>
      </c>
      <c r="B26347" s="4" t="s">
        <v>49822</v>
      </c>
    </row>
    <row r="26348" spans="1:2" x14ac:dyDescent="0.35">
      <c r="A26348" s="4" t="s">
        <v>49823</v>
      </c>
      <c r="B26348" s="4" t="s">
        <v>49824</v>
      </c>
    </row>
    <row r="26349" spans="1:2" x14ac:dyDescent="0.35">
      <c r="A26349" s="4" t="s">
        <v>49825</v>
      </c>
      <c r="B26349" s="4" t="s">
        <v>49826</v>
      </c>
    </row>
    <row r="26350" spans="1:2" x14ac:dyDescent="0.35">
      <c r="A26350" s="4" t="s">
        <v>49827</v>
      </c>
      <c r="B26350" s="4" t="s">
        <v>49828</v>
      </c>
    </row>
    <row r="26351" spans="1:2" x14ac:dyDescent="0.35">
      <c r="A26351" s="4" t="s">
        <v>49829</v>
      </c>
      <c r="B26351" s="4" t="s">
        <v>49830</v>
      </c>
    </row>
    <row r="26352" spans="1:2" x14ac:dyDescent="0.35">
      <c r="A26352" s="4" t="s">
        <v>49831</v>
      </c>
      <c r="B26352" s="4" t="s">
        <v>49832</v>
      </c>
    </row>
    <row r="26353" spans="1:2" x14ac:dyDescent="0.35">
      <c r="A26353" s="4" t="s">
        <v>49833</v>
      </c>
      <c r="B26353" s="4" t="s">
        <v>49830</v>
      </c>
    </row>
    <row r="26354" spans="1:2" x14ac:dyDescent="0.35">
      <c r="A26354" s="4" t="s">
        <v>49834</v>
      </c>
      <c r="B26354" s="4" t="s">
        <v>42479</v>
      </c>
    </row>
    <row r="26355" spans="1:2" x14ac:dyDescent="0.35">
      <c r="A26355" s="4" t="s">
        <v>49835</v>
      </c>
      <c r="B26355" s="4" t="s">
        <v>49836</v>
      </c>
    </row>
    <row r="26356" spans="1:2" x14ac:dyDescent="0.35">
      <c r="A26356" s="4" t="s">
        <v>49837</v>
      </c>
      <c r="B26356" s="4" t="s">
        <v>49838</v>
      </c>
    </row>
    <row r="26357" spans="1:2" x14ac:dyDescent="0.35">
      <c r="A26357" s="4" t="s">
        <v>49839</v>
      </c>
      <c r="B26357" s="4" t="s">
        <v>49840</v>
      </c>
    </row>
    <row r="26358" spans="1:2" x14ac:dyDescent="0.35">
      <c r="A26358" s="4" t="s">
        <v>49841</v>
      </c>
      <c r="B26358" s="4" t="s">
        <v>49842</v>
      </c>
    </row>
    <row r="26359" spans="1:2" x14ac:dyDescent="0.35">
      <c r="A26359" s="4" t="s">
        <v>49843</v>
      </c>
      <c r="B26359" s="4" t="s">
        <v>49842</v>
      </c>
    </row>
    <row r="26360" spans="1:2" x14ac:dyDescent="0.35">
      <c r="A26360" s="4" t="s">
        <v>49844</v>
      </c>
      <c r="B26360" s="4" t="s">
        <v>39585</v>
      </c>
    </row>
    <row r="26361" spans="1:2" x14ac:dyDescent="0.35">
      <c r="A26361" s="4" t="s">
        <v>49845</v>
      </c>
      <c r="B26361" s="4" t="s">
        <v>39585</v>
      </c>
    </row>
    <row r="26362" spans="1:2" x14ac:dyDescent="0.35">
      <c r="A26362" s="4" t="s">
        <v>49846</v>
      </c>
      <c r="B26362" s="4" t="s">
        <v>49847</v>
      </c>
    </row>
    <row r="26363" spans="1:2" x14ac:dyDescent="0.35">
      <c r="A26363" s="4" t="s">
        <v>49848</v>
      </c>
      <c r="B26363" s="4" t="s">
        <v>49723</v>
      </c>
    </row>
    <row r="26364" spans="1:2" x14ac:dyDescent="0.35">
      <c r="A26364" s="4" t="s">
        <v>49849</v>
      </c>
      <c r="B26364" s="4" t="s">
        <v>49850</v>
      </c>
    </row>
    <row r="26365" spans="1:2" x14ac:dyDescent="0.35">
      <c r="A26365" s="4" t="s">
        <v>49851</v>
      </c>
      <c r="B26365" s="4" t="s">
        <v>49852</v>
      </c>
    </row>
    <row r="26366" spans="1:2" x14ac:dyDescent="0.35">
      <c r="A26366" s="4" t="s">
        <v>49853</v>
      </c>
      <c r="B26366" s="4" t="s">
        <v>49854</v>
      </c>
    </row>
    <row r="26367" spans="1:2" x14ac:dyDescent="0.35">
      <c r="A26367" s="4" t="s">
        <v>49855</v>
      </c>
      <c r="B26367" s="4" t="s">
        <v>41883</v>
      </c>
    </row>
    <row r="26368" spans="1:2" x14ac:dyDescent="0.35">
      <c r="A26368" s="4" t="s">
        <v>49856</v>
      </c>
      <c r="B26368" s="4" t="s">
        <v>39826</v>
      </c>
    </row>
    <row r="26369" spans="1:2" x14ac:dyDescent="0.35">
      <c r="A26369" s="4" t="s">
        <v>49857</v>
      </c>
      <c r="B26369" s="4" t="s">
        <v>39826</v>
      </c>
    </row>
    <row r="26370" spans="1:2" x14ac:dyDescent="0.35">
      <c r="A26370" s="4" t="s">
        <v>49858</v>
      </c>
      <c r="B26370" s="4" t="s">
        <v>40089</v>
      </c>
    </row>
    <row r="26371" spans="1:2" x14ac:dyDescent="0.35">
      <c r="A26371" s="4" t="s">
        <v>49859</v>
      </c>
      <c r="B26371" s="4" t="s">
        <v>49860</v>
      </c>
    </row>
    <row r="26372" spans="1:2" x14ac:dyDescent="0.35">
      <c r="A26372" s="4" t="s">
        <v>49861</v>
      </c>
      <c r="B26372" s="4" t="s">
        <v>49862</v>
      </c>
    </row>
    <row r="26373" spans="1:2" x14ac:dyDescent="0.35">
      <c r="A26373" s="4" t="s">
        <v>49863</v>
      </c>
      <c r="B26373" s="4" t="s">
        <v>49864</v>
      </c>
    </row>
    <row r="26374" spans="1:2" x14ac:dyDescent="0.35">
      <c r="A26374" s="4" t="s">
        <v>49865</v>
      </c>
      <c r="B26374" s="4" t="s">
        <v>41877</v>
      </c>
    </row>
    <row r="26375" spans="1:2" x14ac:dyDescent="0.35">
      <c r="A26375" s="4" t="s">
        <v>49866</v>
      </c>
      <c r="B26375" s="4" t="s">
        <v>49867</v>
      </c>
    </row>
    <row r="26376" spans="1:2" x14ac:dyDescent="0.35">
      <c r="A26376" s="4" t="s">
        <v>49868</v>
      </c>
      <c r="B26376" s="4" t="s">
        <v>49869</v>
      </c>
    </row>
    <row r="26377" spans="1:2" x14ac:dyDescent="0.35">
      <c r="A26377" s="4" t="s">
        <v>49870</v>
      </c>
      <c r="B26377" s="4" t="s">
        <v>49871</v>
      </c>
    </row>
    <row r="26378" spans="1:2" x14ac:dyDescent="0.35">
      <c r="A26378" s="4" t="s">
        <v>49872</v>
      </c>
      <c r="B26378" s="4" t="s">
        <v>49873</v>
      </c>
    </row>
    <row r="26379" spans="1:2" x14ac:dyDescent="0.35">
      <c r="A26379" s="4" t="s">
        <v>49874</v>
      </c>
      <c r="B26379" s="4" t="s">
        <v>49875</v>
      </c>
    </row>
    <row r="26380" spans="1:2" x14ac:dyDescent="0.35">
      <c r="A26380" s="4" t="s">
        <v>49876</v>
      </c>
      <c r="B26380" s="4" t="s">
        <v>49877</v>
      </c>
    </row>
    <row r="26381" spans="1:2" x14ac:dyDescent="0.35">
      <c r="A26381" s="4" t="s">
        <v>49878</v>
      </c>
      <c r="B26381" s="4" t="s">
        <v>49879</v>
      </c>
    </row>
    <row r="26382" spans="1:2" x14ac:dyDescent="0.35">
      <c r="A26382" s="4" t="s">
        <v>49880</v>
      </c>
      <c r="B26382" s="4" t="s">
        <v>40850</v>
      </c>
    </row>
    <row r="26383" spans="1:2" x14ac:dyDescent="0.35">
      <c r="A26383" s="4" t="s">
        <v>49881</v>
      </c>
      <c r="B26383" s="4" t="s">
        <v>49882</v>
      </c>
    </row>
    <row r="26384" spans="1:2" x14ac:dyDescent="0.35">
      <c r="A26384" s="4" t="s">
        <v>49883</v>
      </c>
      <c r="B26384" s="4" t="s">
        <v>49884</v>
      </c>
    </row>
    <row r="26385" spans="1:2" x14ac:dyDescent="0.35">
      <c r="A26385" s="4" t="s">
        <v>49885</v>
      </c>
      <c r="B26385" s="4" t="s">
        <v>49886</v>
      </c>
    </row>
    <row r="26386" spans="1:2" x14ac:dyDescent="0.35">
      <c r="A26386" s="4" t="s">
        <v>49887</v>
      </c>
      <c r="B26386" s="4" t="s">
        <v>49888</v>
      </c>
    </row>
    <row r="26387" spans="1:2" x14ac:dyDescent="0.35">
      <c r="A26387" s="4" t="s">
        <v>49889</v>
      </c>
      <c r="B26387" s="4" t="s">
        <v>49890</v>
      </c>
    </row>
    <row r="26388" spans="1:2" x14ac:dyDescent="0.35">
      <c r="A26388" s="4" t="s">
        <v>49891</v>
      </c>
      <c r="B26388" s="4" t="s">
        <v>49892</v>
      </c>
    </row>
    <row r="26389" spans="1:2" x14ac:dyDescent="0.35">
      <c r="A26389" s="4" t="s">
        <v>49893</v>
      </c>
      <c r="B26389" s="4" t="s">
        <v>41224</v>
      </c>
    </row>
    <row r="26390" spans="1:2" x14ac:dyDescent="0.35">
      <c r="A26390" s="4" t="s">
        <v>49894</v>
      </c>
      <c r="B26390" s="4" t="s">
        <v>49895</v>
      </c>
    </row>
    <row r="26391" spans="1:2" x14ac:dyDescent="0.35">
      <c r="A26391" s="4" t="s">
        <v>49896</v>
      </c>
      <c r="B26391" s="4" t="s">
        <v>49897</v>
      </c>
    </row>
    <row r="26392" spans="1:2" x14ac:dyDescent="0.35">
      <c r="A26392" s="4" t="s">
        <v>49898</v>
      </c>
      <c r="B26392" s="4" t="s">
        <v>49899</v>
      </c>
    </row>
    <row r="26393" spans="1:2" x14ac:dyDescent="0.35">
      <c r="A26393" s="4" t="s">
        <v>49900</v>
      </c>
      <c r="B26393" s="4" t="s">
        <v>49901</v>
      </c>
    </row>
    <row r="26394" spans="1:2" x14ac:dyDescent="0.35">
      <c r="A26394" s="4" t="s">
        <v>49902</v>
      </c>
      <c r="B26394" s="4" t="s">
        <v>49892</v>
      </c>
    </row>
    <row r="26395" spans="1:2" x14ac:dyDescent="0.35">
      <c r="A26395" s="4" t="s">
        <v>49903</v>
      </c>
      <c r="B26395" s="4" t="s">
        <v>40151</v>
      </c>
    </row>
    <row r="26396" spans="1:2" x14ac:dyDescent="0.35">
      <c r="A26396" s="4" t="s">
        <v>49904</v>
      </c>
      <c r="B26396" s="4" t="s">
        <v>40151</v>
      </c>
    </row>
    <row r="26397" spans="1:2" x14ac:dyDescent="0.35">
      <c r="A26397" s="4" t="s">
        <v>49905</v>
      </c>
      <c r="B26397" s="4" t="s">
        <v>40151</v>
      </c>
    </row>
    <row r="26398" spans="1:2" x14ac:dyDescent="0.35">
      <c r="A26398" s="4" t="s">
        <v>49906</v>
      </c>
      <c r="B26398" s="4" t="s">
        <v>40151</v>
      </c>
    </row>
    <row r="26399" spans="1:2" x14ac:dyDescent="0.35">
      <c r="A26399" s="4" t="s">
        <v>49907</v>
      </c>
      <c r="B26399" s="4" t="s">
        <v>40151</v>
      </c>
    </row>
    <row r="26400" spans="1:2" x14ac:dyDescent="0.35">
      <c r="A26400" s="4" t="s">
        <v>49908</v>
      </c>
      <c r="B26400" s="4" t="s">
        <v>49909</v>
      </c>
    </row>
    <row r="26401" spans="1:2" x14ac:dyDescent="0.35">
      <c r="A26401" s="4" t="s">
        <v>49910</v>
      </c>
      <c r="B26401" s="4" t="s">
        <v>40151</v>
      </c>
    </row>
    <row r="26402" spans="1:2" x14ac:dyDescent="0.35">
      <c r="A26402" s="4" t="s">
        <v>49911</v>
      </c>
      <c r="B26402" s="4" t="s">
        <v>49909</v>
      </c>
    </row>
    <row r="26403" spans="1:2" x14ac:dyDescent="0.35">
      <c r="A26403" s="4" t="s">
        <v>49912</v>
      </c>
      <c r="B26403" s="4" t="s">
        <v>40151</v>
      </c>
    </row>
    <row r="26404" spans="1:2" x14ac:dyDescent="0.35">
      <c r="A26404" s="4" t="s">
        <v>49913</v>
      </c>
      <c r="B26404" s="4" t="s">
        <v>40151</v>
      </c>
    </row>
    <row r="26405" spans="1:2" x14ac:dyDescent="0.35">
      <c r="A26405" s="4" t="s">
        <v>49914</v>
      </c>
      <c r="B26405" s="4" t="s">
        <v>49915</v>
      </c>
    </row>
    <row r="26406" spans="1:2" x14ac:dyDescent="0.35">
      <c r="A26406" s="4" t="s">
        <v>49916</v>
      </c>
      <c r="B26406" s="4" t="s">
        <v>49917</v>
      </c>
    </row>
    <row r="26407" spans="1:2" x14ac:dyDescent="0.35">
      <c r="A26407" s="4" t="s">
        <v>49918</v>
      </c>
      <c r="B26407" s="4" t="s">
        <v>49919</v>
      </c>
    </row>
    <row r="26408" spans="1:2" x14ac:dyDescent="0.35">
      <c r="A26408" s="4" t="s">
        <v>49920</v>
      </c>
      <c r="B26408" s="4" t="s">
        <v>49921</v>
      </c>
    </row>
    <row r="26409" spans="1:2" x14ac:dyDescent="0.35">
      <c r="A26409" s="4" t="s">
        <v>49922</v>
      </c>
      <c r="B26409" s="4" t="s">
        <v>49923</v>
      </c>
    </row>
    <row r="26410" spans="1:2" x14ac:dyDescent="0.35">
      <c r="A26410" s="4" t="s">
        <v>49924</v>
      </c>
      <c r="B26410" s="4" t="s">
        <v>49925</v>
      </c>
    </row>
    <row r="26411" spans="1:2" x14ac:dyDescent="0.35">
      <c r="A26411" s="4" t="s">
        <v>49926</v>
      </c>
      <c r="B26411" s="4" t="s">
        <v>49927</v>
      </c>
    </row>
    <row r="26412" spans="1:2" x14ac:dyDescent="0.35">
      <c r="A26412" s="4" t="s">
        <v>49928</v>
      </c>
      <c r="B26412" s="4" t="s">
        <v>49929</v>
      </c>
    </row>
    <row r="26413" spans="1:2" x14ac:dyDescent="0.35">
      <c r="A26413" s="4" t="s">
        <v>49930</v>
      </c>
      <c r="B26413" s="4" t="s">
        <v>49925</v>
      </c>
    </row>
    <row r="26414" spans="1:2" x14ac:dyDescent="0.35">
      <c r="A26414" s="4" t="s">
        <v>49931</v>
      </c>
      <c r="B26414" s="4" t="s">
        <v>49932</v>
      </c>
    </row>
    <row r="26415" spans="1:2" x14ac:dyDescent="0.35">
      <c r="A26415" s="4" t="s">
        <v>49933</v>
      </c>
      <c r="B26415" s="4" t="s">
        <v>49927</v>
      </c>
    </row>
    <row r="26416" spans="1:2" x14ac:dyDescent="0.35">
      <c r="A26416" s="4" t="s">
        <v>49934</v>
      </c>
      <c r="B26416" s="4" t="s">
        <v>49929</v>
      </c>
    </row>
    <row r="26417" spans="1:2" x14ac:dyDescent="0.35">
      <c r="A26417" s="4" t="s">
        <v>49935</v>
      </c>
      <c r="B26417" s="4" t="s">
        <v>49936</v>
      </c>
    </row>
    <row r="26418" spans="1:2" x14ac:dyDescent="0.35">
      <c r="A26418" s="4" t="s">
        <v>49937</v>
      </c>
      <c r="B26418" s="4" t="s">
        <v>40610</v>
      </c>
    </row>
    <row r="26419" spans="1:2" x14ac:dyDescent="0.35">
      <c r="A26419" s="4" t="s">
        <v>49938</v>
      </c>
      <c r="B26419" s="4" t="s">
        <v>49517</v>
      </c>
    </row>
    <row r="26420" spans="1:2" x14ac:dyDescent="0.35">
      <c r="A26420" s="4" t="s">
        <v>49939</v>
      </c>
      <c r="B26420" s="4" t="s">
        <v>49532</v>
      </c>
    </row>
    <row r="26421" spans="1:2" x14ac:dyDescent="0.35">
      <c r="A26421" s="4" t="s">
        <v>49940</v>
      </c>
      <c r="B26421" s="4" t="s">
        <v>49941</v>
      </c>
    </row>
    <row r="26422" spans="1:2" x14ac:dyDescent="0.35">
      <c r="A26422" s="4" t="s">
        <v>49942</v>
      </c>
      <c r="B26422" s="4" t="s">
        <v>49943</v>
      </c>
    </row>
    <row r="26423" spans="1:2" x14ac:dyDescent="0.35">
      <c r="A26423" s="4" t="s">
        <v>49944</v>
      </c>
      <c r="B26423" s="4" t="s">
        <v>49945</v>
      </c>
    </row>
    <row r="26424" spans="1:2" x14ac:dyDescent="0.35">
      <c r="A26424" s="4" t="s">
        <v>49946</v>
      </c>
      <c r="B26424" s="4" t="s">
        <v>49826</v>
      </c>
    </row>
    <row r="26425" spans="1:2" x14ac:dyDescent="0.35">
      <c r="A26425" s="4" t="s">
        <v>49947</v>
      </c>
      <c r="B26425" s="4" t="s">
        <v>40942</v>
      </c>
    </row>
    <row r="26426" spans="1:2" x14ac:dyDescent="0.35">
      <c r="A26426" s="4" t="s">
        <v>49948</v>
      </c>
      <c r="B26426" s="4" t="s">
        <v>49949</v>
      </c>
    </row>
    <row r="26427" spans="1:2" x14ac:dyDescent="0.35">
      <c r="A26427" s="4" t="s">
        <v>49950</v>
      </c>
      <c r="B26427" s="4" t="s">
        <v>49951</v>
      </c>
    </row>
    <row r="26428" spans="1:2" x14ac:dyDescent="0.35">
      <c r="A26428" s="4" t="s">
        <v>49952</v>
      </c>
      <c r="B26428" s="4" t="s">
        <v>41852</v>
      </c>
    </row>
    <row r="26429" spans="1:2" x14ac:dyDescent="0.35">
      <c r="A26429" s="4" t="s">
        <v>49953</v>
      </c>
      <c r="B26429" s="4" t="s">
        <v>49954</v>
      </c>
    </row>
    <row r="26430" spans="1:2" x14ac:dyDescent="0.35">
      <c r="A26430" s="4" t="s">
        <v>49955</v>
      </c>
      <c r="B26430" s="4" t="s">
        <v>39603</v>
      </c>
    </row>
    <row r="26431" spans="1:2" x14ac:dyDescent="0.35">
      <c r="A26431" s="4" t="s">
        <v>49956</v>
      </c>
      <c r="B26431" s="4" t="s">
        <v>49957</v>
      </c>
    </row>
    <row r="26432" spans="1:2" x14ac:dyDescent="0.35">
      <c r="A26432" s="4" t="s">
        <v>49958</v>
      </c>
      <c r="B26432" s="4" t="s">
        <v>40151</v>
      </c>
    </row>
    <row r="26433" spans="1:2" x14ac:dyDescent="0.35">
      <c r="A26433" s="4" t="s">
        <v>49959</v>
      </c>
      <c r="B26433" s="4" t="s">
        <v>49309</v>
      </c>
    </row>
    <row r="26434" spans="1:2" x14ac:dyDescent="0.35">
      <c r="A26434" s="4" t="s">
        <v>49960</v>
      </c>
      <c r="B26434" s="4" t="s">
        <v>41125</v>
      </c>
    </row>
    <row r="26435" spans="1:2" x14ac:dyDescent="0.35">
      <c r="A26435" s="4" t="s">
        <v>49961</v>
      </c>
      <c r="B26435" s="4" t="s">
        <v>40093</v>
      </c>
    </row>
    <row r="26436" spans="1:2" x14ac:dyDescent="0.35">
      <c r="A26436" s="4" t="s">
        <v>49962</v>
      </c>
      <c r="B26436" s="4" t="s">
        <v>40093</v>
      </c>
    </row>
    <row r="26437" spans="1:2" x14ac:dyDescent="0.35">
      <c r="A26437" s="4" t="s">
        <v>49963</v>
      </c>
      <c r="B26437" s="4" t="s">
        <v>49964</v>
      </c>
    </row>
    <row r="26438" spans="1:2" x14ac:dyDescent="0.35">
      <c r="A26438" s="4" t="s">
        <v>49965</v>
      </c>
      <c r="B26438" s="4" t="s">
        <v>49966</v>
      </c>
    </row>
    <row r="26439" spans="1:2" x14ac:dyDescent="0.35">
      <c r="A26439" s="4" t="s">
        <v>49967</v>
      </c>
      <c r="B26439" s="4" t="s">
        <v>49968</v>
      </c>
    </row>
    <row r="26440" spans="1:2" x14ac:dyDescent="0.35">
      <c r="A26440" s="4" t="s">
        <v>49969</v>
      </c>
      <c r="B26440" s="4" t="s">
        <v>49970</v>
      </c>
    </row>
    <row r="26441" spans="1:2" x14ac:dyDescent="0.35">
      <c r="A26441" s="4" t="s">
        <v>49971</v>
      </c>
      <c r="B26441" s="4" t="s">
        <v>49232</v>
      </c>
    </row>
    <row r="26442" spans="1:2" x14ac:dyDescent="0.35">
      <c r="A26442" s="4" t="s">
        <v>49972</v>
      </c>
      <c r="B26442" s="4" t="s">
        <v>49234</v>
      </c>
    </row>
    <row r="26443" spans="1:2" x14ac:dyDescent="0.35">
      <c r="A26443" s="4" t="s">
        <v>49973</v>
      </c>
      <c r="B26443" s="4" t="s">
        <v>49974</v>
      </c>
    </row>
    <row r="26444" spans="1:2" x14ac:dyDescent="0.35">
      <c r="A26444" s="4" t="s">
        <v>49975</v>
      </c>
      <c r="B26444" s="4" t="s">
        <v>49976</v>
      </c>
    </row>
    <row r="26445" spans="1:2" x14ac:dyDescent="0.35">
      <c r="A26445" s="4" t="s">
        <v>49977</v>
      </c>
      <c r="B26445" s="4" t="s">
        <v>39603</v>
      </c>
    </row>
    <row r="26446" spans="1:2" x14ac:dyDescent="0.35">
      <c r="A26446" s="4" t="s">
        <v>49978</v>
      </c>
      <c r="B26446" s="4" t="s">
        <v>42392</v>
      </c>
    </row>
    <row r="26447" spans="1:2" x14ac:dyDescent="0.35">
      <c r="A26447" s="4" t="s">
        <v>49979</v>
      </c>
      <c r="B26447" s="4" t="s">
        <v>49980</v>
      </c>
    </row>
    <row r="26448" spans="1:2" x14ac:dyDescent="0.35">
      <c r="A26448" s="4" t="s">
        <v>49981</v>
      </c>
      <c r="B26448" s="4" t="s">
        <v>49943</v>
      </c>
    </row>
    <row r="26449" spans="1:2" x14ac:dyDescent="0.35">
      <c r="A26449" s="4" t="s">
        <v>49982</v>
      </c>
      <c r="B26449" s="4" t="s">
        <v>41948</v>
      </c>
    </row>
    <row r="26450" spans="1:2" x14ac:dyDescent="0.35">
      <c r="A26450" s="4" t="s">
        <v>49983</v>
      </c>
      <c r="B26450" s="4" t="s">
        <v>49984</v>
      </c>
    </row>
    <row r="26451" spans="1:2" x14ac:dyDescent="0.35">
      <c r="A26451" s="4" t="s">
        <v>49985</v>
      </c>
      <c r="B26451" s="4" t="s">
        <v>39817</v>
      </c>
    </row>
    <row r="26452" spans="1:2" x14ac:dyDescent="0.35">
      <c r="A26452" s="4" t="s">
        <v>49986</v>
      </c>
      <c r="B26452" s="4" t="s">
        <v>49987</v>
      </c>
    </row>
    <row r="26453" spans="1:2" x14ac:dyDescent="0.35">
      <c r="A26453" s="4" t="s">
        <v>49988</v>
      </c>
      <c r="B26453" s="4" t="s">
        <v>49989</v>
      </c>
    </row>
    <row r="26454" spans="1:2" x14ac:dyDescent="0.35">
      <c r="A26454" s="4" t="s">
        <v>49990</v>
      </c>
      <c r="B26454" s="4" t="s">
        <v>49991</v>
      </c>
    </row>
    <row r="26455" spans="1:2" x14ac:dyDescent="0.35">
      <c r="A26455" s="4" t="s">
        <v>49992</v>
      </c>
      <c r="B26455" s="4" t="s">
        <v>49993</v>
      </c>
    </row>
    <row r="26456" spans="1:2" x14ac:dyDescent="0.35">
      <c r="A26456" s="4" t="s">
        <v>49994</v>
      </c>
      <c r="B26456" s="4" t="s">
        <v>49995</v>
      </c>
    </row>
    <row r="26457" spans="1:2" x14ac:dyDescent="0.35">
      <c r="A26457" s="4" t="s">
        <v>49996</v>
      </c>
      <c r="B26457" s="4" t="s">
        <v>40341</v>
      </c>
    </row>
    <row r="26458" spans="1:2" x14ac:dyDescent="0.35">
      <c r="A26458" s="4" t="s">
        <v>49997</v>
      </c>
      <c r="B26458" s="4" t="s">
        <v>42173</v>
      </c>
    </row>
    <row r="26459" spans="1:2" x14ac:dyDescent="0.35">
      <c r="A26459" s="4" t="s">
        <v>49998</v>
      </c>
      <c r="B26459" s="4" t="s">
        <v>43893</v>
      </c>
    </row>
    <row r="26460" spans="1:2" x14ac:dyDescent="0.35">
      <c r="A26460" s="4" t="s">
        <v>49999</v>
      </c>
      <c r="B26460" s="4" t="s">
        <v>50000</v>
      </c>
    </row>
    <row r="26461" spans="1:2" x14ac:dyDescent="0.35">
      <c r="A26461" s="4" t="s">
        <v>50001</v>
      </c>
      <c r="B26461" s="4" t="s">
        <v>50002</v>
      </c>
    </row>
    <row r="26462" spans="1:2" x14ac:dyDescent="0.35">
      <c r="A26462" s="4" t="s">
        <v>50003</v>
      </c>
      <c r="B26462" s="4" t="s">
        <v>41197</v>
      </c>
    </row>
    <row r="26463" spans="1:2" x14ac:dyDescent="0.35">
      <c r="A26463" s="4" t="s">
        <v>50004</v>
      </c>
      <c r="B26463" s="4" t="s">
        <v>41185</v>
      </c>
    </row>
    <row r="26464" spans="1:2" x14ac:dyDescent="0.35">
      <c r="A26464" s="4" t="s">
        <v>50005</v>
      </c>
      <c r="B26464" s="4" t="s">
        <v>50006</v>
      </c>
    </row>
    <row r="26465" spans="1:2" x14ac:dyDescent="0.35">
      <c r="A26465" s="4" t="s">
        <v>50007</v>
      </c>
      <c r="B26465" s="4" t="s">
        <v>41417</v>
      </c>
    </row>
    <row r="26466" spans="1:2" x14ac:dyDescent="0.35">
      <c r="A26466" s="4" t="s">
        <v>50008</v>
      </c>
      <c r="B26466" s="4" t="s">
        <v>49787</v>
      </c>
    </row>
    <row r="26467" spans="1:2" x14ac:dyDescent="0.35">
      <c r="A26467" s="4" t="s">
        <v>50009</v>
      </c>
      <c r="B26467" s="4" t="s">
        <v>50010</v>
      </c>
    </row>
    <row r="26468" spans="1:2" x14ac:dyDescent="0.35">
      <c r="A26468" s="4" t="s">
        <v>50011</v>
      </c>
      <c r="B26468" s="4" t="s">
        <v>41919</v>
      </c>
    </row>
    <row r="26469" spans="1:2" x14ac:dyDescent="0.35">
      <c r="A26469" s="4" t="s">
        <v>50012</v>
      </c>
      <c r="B26469" s="4" t="s">
        <v>50013</v>
      </c>
    </row>
    <row r="26470" spans="1:2" x14ac:dyDescent="0.35">
      <c r="A26470" s="4" t="s">
        <v>50014</v>
      </c>
      <c r="B26470" s="4" t="s">
        <v>49995</v>
      </c>
    </row>
    <row r="26471" spans="1:2" x14ac:dyDescent="0.35">
      <c r="A26471" s="4" t="s">
        <v>50015</v>
      </c>
      <c r="B26471" s="4" t="s">
        <v>42173</v>
      </c>
    </row>
    <row r="26472" spans="1:2" x14ac:dyDescent="0.35">
      <c r="A26472" s="4" t="s">
        <v>50016</v>
      </c>
      <c r="B26472" s="4" t="s">
        <v>50017</v>
      </c>
    </row>
    <row r="26473" spans="1:2" x14ac:dyDescent="0.35">
      <c r="A26473" s="4" t="s">
        <v>50018</v>
      </c>
      <c r="B26473" s="4" t="s">
        <v>50019</v>
      </c>
    </row>
    <row r="26474" spans="1:2" x14ac:dyDescent="0.35">
      <c r="A26474" s="4" t="s">
        <v>50020</v>
      </c>
      <c r="B26474" s="4" t="s">
        <v>50021</v>
      </c>
    </row>
    <row r="26475" spans="1:2" x14ac:dyDescent="0.35">
      <c r="A26475" s="4" t="s">
        <v>50022</v>
      </c>
      <c r="B26475" s="4" t="s">
        <v>50023</v>
      </c>
    </row>
    <row r="26476" spans="1:2" x14ac:dyDescent="0.35">
      <c r="A26476" s="4" t="s">
        <v>50024</v>
      </c>
      <c r="B26476" s="4" t="s">
        <v>42173</v>
      </c>
    </row>
    <row r="26477" spans="1:2" x14ac:dyDescent="0.35">
      <c r="A26477" s="4" t="s">
        <v>50025</v>
      </c>
      <c r="B26477" s="4" t="s">
        <v>50026</v>
      </c>
    </row>
    <row r="26478" spans="1:2" x14ac:dyDescent="0.35">
      <c r="A26478" s="4" t="s">
        <v>50027</v>
      </c>
      <c r="B26478" s="4" t="s">
        <v>50028</v>
      </c>
    </row>
    <row r="26479" spans="1:2" x14ac:dyDescent="0.35">
      <c r="A26479" s="4" t="s">
        <v>50029</v>
      </c>
      <c r="B26479" s="4" t="s">
        <v>50030</v>
      </c>
    </row>
    <row r="26480" spans="1:2" x14ac:dyDescent="0.35">
      <c r="A26480" s="4" t="s">
        <v>50031</v>
      </c>
      <c r="B26480" s="4" t="s">
        <v>50032</v>
      </c>
    </row>
    <row r="26481" spans="1:2" x14ac:dyDescent="0.35">
      <c r="A26481" s="4" t="s">
        <v>50033</v>
      </c>
      <c r="B26481" s="4" t="s">
        <v>50034</v>
      </c>
    </row>
    <row r="26482" spans="1:2" x14ac:dyDescent="0.35">
      <c r="A26482" s="4" t="s">
        <v>50035</v>
      </c>
      <c r="B26482" s="4" t="s">
        <v>50036</v>
      </c>
    </row>
    <row r="26483" spans="1:2" x14ac:dyDescent="0.35">
      <c r="A26483" s="4" t="s">
        <v>50037</v>
      </c>
      <c r="B26483" s="4" t="s">
        <v>50038</v>
      </c>
    </row>
    <row r="26484" spans="1:2" x14ac:dyDescent="0.35">
      <c r="A26484" s="4" t="s">
        <v>50039</v>
      </c>
      <c r="B26484" s="4" t="s">
        <v>50040</v>
      </c>
    </row>
    <row r="26485" spans="1:2" x14ac:dyDescent="0.35">
      <c r="A26485" s="4" t="s">
        <v>50041</v>
      </c>
      <c r="B26485" s="4" t="s">
        <v>48582</v>
      </c>
    </row>
    <row r="26486" spans="1:2" x14ac:dyDescent="0.35">
      <c r="A26486" s="4" t="s">
        <v>50042</v>
      </c>
      <c r="B26486" s="4" t="s">
        <v>48582</v>
      </c>
    </row>
    <row r="26487" spans="1:2" x14ac:dyDescent="0.35">
      <c r="A26487" s="4" t="s">
        <v>50043</v>
      </c>
      <c r="B26487" s="4" t="s">
        <v>39174</v>
      </c>
    </row>
    <row r="26488" spans="1:2" x14ac:dyDescent="0.35">
      <c r="A26488" s="4" t="s">
        <v>50044</v>
      </c>
      <c r="B26488" s="4" t="s">
        <v>39414</v>
      </c>
    </row>
    <row r="26489" spans="1:2" x14ac:dyDescent="0.35">
      <c r="A26489" s="4" t="s">
        <v>50045</v>
      </c>
      <c r="B26489" s="4" t="s">
        <v>50046</v>
      </c>
    </row>
    <row r="26490" spans="1:2" x14ac:dyDescent="0.35">
      <c r="A26490" s="4" t="s">
        <v>50047</v>
      </c>
      <c r="B26490" s="4" t="s">
        <v>50048</v>
      </c>
    </row>
    <row r="26491" spans="1:2" x14ac:dyDescent="0.35">
      <c r="A26491" s="4" t="s">
        <v>50049</v>
      </c>
      <c r="B26491" s="4" t="s">
        <v>50050</v>
      </c>
    </row>
    <row r="26492" spans="1:2" x14ac:dyDescent="0.35">
      <c r="A26492" s="4" t="s">
        <v>50051</v>
      </c>
      <c r="B26492" s="4" t="s">
        <v>50052</v>
      </c>
    </row>
    <row r="26493" spans="1:2" x14ac:dyDescent="0.35">
      <c r="A26493" s="4" t="s">
        <v>50053</v>
      </c>
      <c r="B26493" s="4" t="s">
        <v>50052</v>
      </c>
    </row>
    <row r="26494" spans="1:2" x14ac:dyDescent="0.35">
      <c r="A26494" s="4" t="s">
        <v>50054</v>
      </c>
      <c r="B26494" s="4" t="s">
        <v>39595</v>
      </c>
    </row>
    <row r="26495" spans="1:2" x14ac:dyDescent="0.35">
      <c r="A26495" s="4" t="s">
        <v>50055</v>
      </c>
      <c r="B26495" s="4" t="s">
        <v>50056</v>
      </c>
    </row>
    <row r="26496" spans="1:2" x14ac:dyDescent="0.35">
      <c r="A26496" s="4" t="s">
        <v>50057</v>
      </c>
      <c r="B26496" s="4" t="s">
        <v>40451</v>
      </c>
    </row>
    <row r="26497" spans="1:2" x14ac:dyDescent="0.35">
      <c r="A26497" s="4" t="s">
        <v>50058</v>
      </c>
      <c r="B26497" s="4" t="s">
        <v>50059</v>
      </c>
    </row>
    <row r="26498" spans="1:2" x14ac:dyDescent="0.35">
      <c r="A26498" s="4" t="s">
        <v>50060</v>
      </c>
      <c r="B26498" s="4" t="s">
        <v>50061</v>
      </c>
    </row>
    <row r="26499" spans="1:2" x14ac:dyDescent="0.35">
      <c r="A26499" s="4" t="s">
        <v>50062</v>
      </c>
      <c r="B26499" s="4" t="s">
        <v>39907</v>
      </c>
    </row>
    <row r="26500" spans="1:2" x14ac:dyDescent="0.35">
      <c r="A26500" s="4" t="s">
        <v>50063</v>
      </c>
      <c r="B26500" s="4" t="s">
        <v>50064</v>
      </c>
    </row>
    <row r="26501" spans="1:2" x14ac:dyDescent="0.35">
      <c r="A26501" s="4" t="s">
        <v>50065</v>
      </c>
      <c r="B26501" s="4" t="s">
        <v>50066</v>
      </c>
    </row>
    <row r="26502" spans="1:2" x14ac:dyDescent="0.35">
      <c r="A26502" s="4" t="s">
        <v>50067</v>
      </c>
      <c r="B26502" s="4" t="s">
        <v>43624</v>
      </c>
    </row>
    <row r="26503" spans="1:2" x14ac:dyDescent="0.35">
      <c r="A26503" s="4" t="s">
        <v>50068</v>
      </c>
      <c r="B26503" s="4" t="s">
        <v>39324</v>
      </c>
    </row>
    <row r="26504" spans="1:2" x14ac:dyDescent="0.35">
      <c r="A26504" s="4" t="s">
        <v>50069</v>
      </c>
      <c r="B26504" s="4" t="s">
        <v>48758</v>
      </c>
    </row>
    <row r="26505" spans="1:2" x14ac:dyDescent="0.35">
      <c r="A26505" s="4" t="s">
        <v>50070</v>
      </c>
      <c r="B26505" s="4" t="s">
        <v>42285</v>
      </c>
    </row>
    <row r="26506" spans="1:2" x14ac:dyDescent="0.35">
      <c r="A26506" s="4" t="s">
        <v>50071</v>
      </c>
      <c r="B26506" s="4" t="s">
        <v>40323</v>
      </c>
    </row>
    <row r="26507" spans="1:2" x14ac:dyDescent="0.35">
      <c r="A26507" s="4" t="s">
        <v>50072</v>
      </c>
      <c r="B26507" s="4" t="s">
        <v>40151</v>
      </c>
    </row>
    <row r="26508" spans="1:2" x14ac:dyDescent="0.35">
      <c r="A26508" s="4" t="s">
        <v>50073</v>
      </c>
      <c r="B26508" s="4" t="s">
        <v>40151</v>
      </c>
    </row>
    <row r="26509" spans="1:2" x14ac:dyDescent="0.35">
      <c r="A26509" s="4" t="s">
        <v>50074</v>
      </c>
      <c r="B26509" s="4" t="s">
        <v>49418</v>
      </c>
    </row>
    <row r="26510" spans="1:2" x14ac:dyDescent="0.35">
      <c r="A26510" s="4" t="s">
        <v>50075</v>
      </c>
      <c r="B26510" s="4" t="s">
        <v>42283</v>
      </c>
    </row>
    <row r="26511" spans="1:2" x14ac:dyDescent="0.35">
      <c r="A26511" s="4" t="s">
        <v>50076</v>
      </c>
      <c r="B26511" s="4" t="s">
        <v>43559</v>
      </c>
    </row>
    <row r="26512" spans="1:2" x14ac:dyDescent="0.35">
      <c r="A26512" s="4" t="s">
        <v>50077</v>
      </c>
      <c r="B26512" s="4" t="s">
        <v>41185</v>
      </c>
    </row>
    <row r="26513" spans="1:2" x14ac:dyDescent="0.35">
      <c r="A26513" s="4" t="s">
        <v>50078</v>
      </c>
      <c r="B26513" s="4" t="s">
        <v>50079</v>
      </c>
    </row>
    <row r="26514" spans="1:2" x14ac:dyDescent="0.35">
      <c r="A26514" s="4" t="s">
        <v>50080</v>
      </c>
      <c r="B26514" s="4" t="s">
        <v>41216</v>
      </c>
    </row>
    <row r="26515" spans="1:2" x14ac:dyDescent="0.35">
      <c r="A26515" s="4" t="s">
        <v>50081</v>
      </c>
      <c r="B26515" s="4" t="s">
        <v>40341</v>
      </c>
    </row>
    <row r="26516" spans="1:2" x14ac:dyDescent="0.35">
      <c r="A26516" s="4" t="s">
        <v>50082</v>
      </c>
      <c r="B26516" s="4" t="s">
        <v>40281</v>
      </c>
    </row>
    <row r="26517" spans="1:2" x14ac:dyDescent="0.35">
      <c r="A26517" s="4" t="s">
        <v>50083</v>
      </c>
      <c r="B26517" s="4" t="s">
        <v>50084</v>
      </c>
    </row>
    <row r="26518" spans="1:2" x14ac:dyDescent="0.35">
      <c r="A26518" s="4" t="s">
        <v>50085</v>
      </c>
      <c r="B26518" s="4" t="s">
        <v>39237</v>
      </c>
    </row>
    <row r="26519" spans="1:2" x14ac:dyDescent="0.35">
      <c r="A26519" s="4" t="s">
        <v>50086</v>
      </c>
      <c r="B26519" s="4" t="s">
        <v>39237</v>
      </c>
    </row>
    <row r="26520" spans="1:2" x14ac:dyDescent="0.35">
      <c r="A26520" s="4" t="s">
        <v>50087</v>
      </c>
      <c r="B26520" s="4" t="s">
        <v>50088</v>
      </c>
    </row>
    <row r="26521" spans="1:2" x14ac:dyDescent="0.35">
      <c r="A26521" s="4" t="s">
        <v>50089</v>
      </c>
      <c r="B26521" s="4" t="s">
        <v>50090</v>
      </c>
    </row>
    <row r="26522" spans="1:2" x14ac:dyDescent="0.35">
      <c r="A26522" s="4" t="s">
        <v>50091</v>
      </c>
      <c r="B26522" s="4" t="s">
        <v>43564</v>
      </c>
    </row>
    <row r="26523" spans="1:2" x14ac:dyDescent="0.35">
      <c r="A26523" s="4" t="s">
        <v>50092</v>
      </c>
      <c r="B26523" s="4" t="s">
        <v>39862</v>
      </c>
    </row>
    <row r="26524" spans="1:2" x14ac:dyDescent="0.35">
      <c r="A26524" s="4" t="s">
        <v>50093</v>
      </c>
      <c r="B26524" s="4" t="s">
        <v>50094</v>
      </c>
    </row>
    <row r="26525" spans="1:2" x14ac:dyDescent="0.35">
      <c r="A26525" s="4" t="s">
        <v>50095</v>
      </c>
      <c r="B26525" s="4" t="s">
        <v>40850</v>
      </c>
    </row>
    <row r="26526" spans="1:2" x14ac:dyDescent="0.35">
      <c r="A26526" s="4" t="s">
        <v>50096</v>
      </c>
      <c r="B26526" s="4" t="s">
        <v>50097</v>
      </c>
    </row>
    <row r="26527" spans="1:2" x14ac:dyDescent="0.35">
      <c r="A26527" s="4" t="s">
        <v>50098</v>
      </c>
      <c r="B26527" s="4" t="s">
        <v>50099</v>
      </c>
    </row>
    <row r="26528" spans="1:2" x14ac:dyDescent="0.35">
      <c r="A26528" s="4" t="s">
        <v>50100</v>
      </c>
      <c r="B26528" s="4" t="s">
        <v>40850</v>
      </c>
    </row>
    <row r="26529" spans="1:2" x14ac:dyDescent="0.35">
      <c r="A26529" s="4" t="s">
        <v>50101</v>
      </c>
      <c r="B26529" s="4" t="s">
        <v>50102</v>
      </c>
    </row>
    <row r="26530" spans="1:2" x14ac:dyDescent="0.35">
      <c r="A26530" s="4" t="s">
        <v>50103</v>
      </c>
      <c r="B26530" s="4" t="s">
        <v>50104</v>
      </c>
    </row>
    <row r="26531" spans="1:2" x14ac:dyDescent="0.35">
      <c r="A26531" s="4" t="s">
        <v>50105</v>
      </c>
      <c r="B26531" s="4" t="s">
        <v>50106</v>
      </c>
    </row>
    <row r="26532" spans="1:2" x14ac:dyDescent="0.35">
      <c r="A26532" s="4" t="s">
        <v>50107</v>
      </c>
      <c r="B26532" s="4" t="s">
        <v>40341</v>
      </c>
    </row>
    <row r="26533" spans="1:2" x14ac:dyDescent="0.35">
      <c r="A26533" s="4" t="s">
        <v>50108</v>
      </c>
      <c r="B26533" s="4" t="s">
        <v>50109</v>
      </c>
    </row>
    <row r="26534" spans="1:2" x14ac:dyDescent="0.35">
      <c r="A26534" s="4" t="s">
        <v>50110</v>
      </c>
      <c r="B26534" s="4" t="s">
        <v>40151</v>
      </c>
    </row>
    <row r="26535" spans="1:2" x14ac:dyDescent="0.35">
      <c r="A26535" s="4" t="s">
        <v>50111</v>
      </c>
      <c r="B26535" s="4" t="s">
        <v>50112</v>
      </c>
    </row>
    <row r="26536" spans="1:2" x14ac:dyDescent="0.35">
      <c r="A26536" s="4" t="s">
        <v>50113</v>
      </c>
      <c r="B26536" s="4" t="s">
        <v>50114</v>
      </c>
    </row>
    <row r="26537" spans="1:2" x14ac:dyDescent="0.35">
      <c r="A26537" s="4" t="s">
        <v>50115</v>
      </c>
      <c r="B26537" s="4" t="s">
        <v>40796</v>
      </c>
    </row>
    <row r="26538" spans="1:2" x14ac:dyDescent="0.35">
      <c r="A26538" s="4" t="s">
        <v>50116</v>
      </c>
      <c r="B26538" s="4" t="s">
        <v>50117</v>
      </c>
    </row>
    <row r="26539" spans="1:2" x14ac:dyDescent="0.35">
      <c r="A26539" s="4" t="s">
        <v>50118</v>
      </c>
      <c r="B26539" s="4" t="s">
        <v>50119</v>
      </c>
    </row>
    <row r="26540" spans="1:2" x14ac:dyDescent="0.35">
      <c r="A26540" s="4" t="s">
        <v>50120</v>
      </c>
      <c r="B26540" s="4" t="s">
        <v>50121</v>
      </c>
    </row>
    <row r="26541" spans="1:2" x14ac:dyDescent="0.35">
      <c r="A26541" s="4" t="s">
        <v>50122</v>
      </c>
      <c r="B26541" s="4" t="s">
        <v>49556</v>
      </c>
    </row>
    <row r="26542" spans="1:2" x14ac:dyDescent="0.35">
      <c r="A26542" s="4" t="s">
        <v>50123</v>
      </c>
      <c r="B26542" s="4" t="s">
        <v>41128</v>
      </c>
    </row>
    <row r="26543" spans="1:2" x14ac:dyDescent="0.35">
      <c r="A26543" s="4" t="s">
        <v>50124</v>
      </c>
      <c r="B26543" s="4" t="s">
        <v>49003</v>
      </c>
    </row>
    <row r="26544" spans="1:2" x14ac:dyDescent="0.35">
      <c r="A26544" s="4" t="s">
        <v>50125</v>
      </c>
      <c r="B26544" s="4" t="s">
        <v>50126</v>
      </c>
    </row>
    <row r="26545" spans="1:2" x14ac:dyDescent="0.35">
      <c r="A26545" s="4" t="s">
        <v>50127</v>
      </c>
      <c r="B26545" s="4" t="s">
        <v>41052</v>
      </c>
    </row>
    <row r="26546" spans="1:2" x14ac:dyDescent="0.35">
      <c r="A26546" s="4" t="s">
        <v>50128</v>
      </c>
      <c r="B26546" s="4" t="s">
        <v>50129</v>
      </c>
    </row>
    <row r="26547" spans="1:2" x14ac:dyDescent="0.35">
      <c r="A26547" s="4" t="s">
        <v>50130</v>
      </c>
      <c r="B26547" s="4" t="s">
        <v>50131</v>
      </c>
    </row>
    <row r="26548" spans="1:2" x14ac:dyDescent="0.35">
      <c r="A26548" s="4" t="s">
        <v>50132</v>
      </c>
      <c r="B26548" s="4" t="s">
        <v>50133</v>
      </c>
    </row>
    <row r="26549" spans="1:2" x14ac:dyDescent="0.35">
      <c r="A26549" s="4" t="s">
        <v>50134</v>
      </c>
      <c r="B26549" s="4" t="s">
        <v>50135</v>
      </c>
    </row>
    <row r="26550" spans="1:2" x14ac:dyDescent="0.35">
      <c r="A26550" s="4" t="s">
        <v>50136</v>
      </c>
      <c r="B26550" s="4" t="s">
        <v>49923</v>
      </c>
    </row>
    <row r="26551" spans="1:2" x14ac:dyDescent="0.35">
      <c r="A26551" s="4" t="s">
        <v>50137</v>
      </c>
      <c r="B26551" s="4" t="s">
        <v>50138</v>
      </c>
    </row>
    <row r="26552" spans="1:2" x14ac:dyDescent="0.35">
      <c r="A26552" s="4" t="s">
        <v>50139</v>
      </c>
      <c r="B26552" s="4" t="s">
        <v>40942</v>
      </c>
    </row>
    <row r="26553" spans="1:2" x14ac:dyDescent="0.35">
      <c r="A26553" s="4" t="s">
        <v>50140</v>
      </c>
      <c r="B26553" s="4" t="s">
        <v>42548</v>
      </c>
    </row>
    <row r="26554" spans="1:2" x14ac:dyDescent="0.35">
      <c r="A26554" s="4" t="s">
        <v>50141</v>
      </c>
      <c r="B26554" s="4" t="s">
        <v>50142</v>
      </c>
    </row>
    <row r="26555" spans="1:2" x14ac:dyDescent="0.35">
      <c r="A26555" s="4" t="s">
        <v>50143</v>
      </c>
      <c r="B26555" s="4" t="s">
        <v>50142</v>
      </c>
    </row>
    <row r="26556" spans="1:2" x14ac:dyDescent="0.35">
      <c r="A26556" s="4" t="s">
        <v>50144</v>
      </c>
      <c r="B26556" s="4" t="s">
        <v>40451</v>
      </c>
    </row>
    <row r="26557" spans="1:2" x14ac:dyDescent="0.35">
      <c r="A26557" s="4" t="s">
        <v>50145</v>
      </c>
      <c r="B26557" s="4" t="s">
        <v>50146</v>
      </c>
    </row>
    <row r="26558" spans="1:2" x14ac:dyDescent="0.35">
      <c r="A26558" s="4" t="s">
        <v>50147</v>
      </c>
      <c r="B26558" s="4" t="s">
        <v>50148</v>
      </c>
    </row>
    <row r="26559" spans="1:2" x14ac:dyDescent="0.35">
      <c r="A26559" s="4" t="s">
        <v>50149</v>
      </c>
      <c r="B26559" s="4" t="s">
        <v>50150</v>
      </c>
    </row>
    <row r="26560" spans="1:2" x14ac:dyDescent="0.35">
      <c r="A26560" s="4" t="s">
        <v>50151</v>
      </c>
      <c r="B26560" s="4" t="s">
        <v>50152</v>
      </c>
    </row>
    <row r="26561" spans="1:2" x14ac:dyDescent="0.35">
      <c r="A26561" s="4" t="s">
        <v>50153</v>
      </c>
      <c r="B26561" s="4" t="s">
        <v>50154</v>
      </c>
    </row>
    <row r="26562" spans="1:2" x14ac:dyDescent="0.35">
      <c r="A26562" s="4" t="s">
        <v>50155</v>
      </c>
      <c r="B26562" s="4" t="s">
        <v>50156</v>
      </c>
    </row>
    <row r="26563" spans="1:2" x14ac:dyDescent="0.35">
      <c r="A26563" s="4" t="s">
        <v>50157</v>
      </c>
      <c r="B26563" s="4" t="s">
        <v>42390</v>
      </c>
    </row>
    <row r="26564" spans="1:2" x14ac:dyDescent="0.35">
      <c r="A26564" s="4" t="s">
        <v>50158</v>
      </c>
      <c r="B26564" s="4" t="s">
        <v>50159</v>
      </c>
    </row>
    <row r="26565" spans="1:2" x14ac:dyDescent="0.35">
      <c r="A26565" s="4" t="s">
        <v>50160</v>
      </c>
      <c r="B26565" s="4" t="s">
        <v>50161</v>
      </c>
    </row>
    <row r="26566" spans="1:2" x14ac:dyDescent="0.35">
      <c r="A26566" s="4" t="s">
        <v>50162</v>
      </c>
      <c r="B26566" s="4" t="s">
        <v>39666</v>
      </c>
    </row>
    <row r="26567" spans="1:2" x14ac:dyDescent="0.35">
      <c r="A26567" s="4" t="s">
        <v>50163</v>
      </c>
      <c r="B26567" s="4" t="s">
        <v>49943</v>
      </c>
    </row>
    <row r="26568" spans="1:2" x14ac:dyDescent="0.35">
      <c r="A26568" s="4" t="s">
        <v>50164</v>
      </c>
      <c r="B26568" s="4" t="s">
        <v>42382</v>
      </c>
    </row>
    <row r="26569" spans="1:2" x14ac:dyDescent="0.35">
      <c r="A26569" s="4" t="s">
        <v>50165</v>
      </c>
      <c r="B26569" s="4" t="s">
        <v>42392</v>
      </c>
    </row>
    <row r="26570" spans="1:2" x14ac:dyDescent="0.35">
      <c r="A26570" s="4" t="s">
        <v>50166</v>
      </c>
      <c r="B26570" s="4" t="s">
        <v>48859</v>
      </c>
    </row>
    <row r="26571" spans="1:2" x14ac:dyDescent="0.35">
      <c r="A26571" s="4" t="s">
        <v>50167</v>
      </c>
      <c r="B26571" s="4" t="s">
        <v>48859</v>
      </c>
    </row>
    <row r="26572" spans="1:2" x14ac:dyDescent="0.35">
      <c r="A26572" s="4" t="s">
        <v>50168</v>
      </c>
      <c r="B26572" s="4" t="s">
        <v>41132</v>
      </c>
    </row>
    <row r="26573" spans="1:2" x14ac:dyDescent="0.35">
      <c r="A26573" s="4" t="s">
        <v>50169</v>
      </c>
      <c r="B26573" s="4" t="s">
        <v>41806</v>
      </c>
    </row>
    <row r="26574" spans="1:2" x14ac:dyDescent="0.35">
      <c r="A26574" s="4" t="s">
        <v>50170</v>
      </c>
      <c r="B26574" s="4" t="s">
        <v>50171</v>
      </c>
    </row>
    <row r="26575" spans="1:2" x14ac:dyDescent="0.35">
      <c r="A26575" s="4" t="s">
        <v>50172</v>
      </c>
      <c r="B26575" s="4" t="s">
        <v>50173</v>
      </c>
    </row>
    <row r="26576" spans="1:2" x14ac:dyDescent="0.35">
      <c r="A26576" s="4" t="s">
        <v>50174</v>
      </c>
      <c r="B26576" s="4" t="s">
        <v>43617</v>
      </c>
    </row>
    <row r="26577" spans="1:2" x14ac:dyDescent="0.35">
      <c r="A26577" s="4" t="s">
        <v>50175</v>
      </c>
      <c r="B26577" s="4" t="s">
        <v>50176</v>
      </c>
    </row>
    <row r="26578" spans="1:2" x14ac:dyDescent="0.35">
      <c r="A26578" s="4" t="s">
        <v>50177</v>
      </c>
      <c r="B26578" s="4" t="s">
        <v>50178</v>
      </c>
    </row>
    <row r="26579" spans="1:2" x14ac:dyDescent="0.35">
      <c r="A26579" s="4" t="s">
        <v>50179</v>
      </c>
      <c r="B26579" s="4" t="s">
        <v>50180</v>
      </c>
    </row>
    <row r="26580" spans="1:2" x14ac:dyDescent="0.35">
      <c r="A26580" s="4" t="s">
        <v>50181</v>
      </c>
      <c r="B26580" s="4" t="s">
        <v>40151</v>
      </c>
    </row>
    <row r="26581" spans="1:2" x14ac:dyDescent="0.35">
      <c r="A26581" s="4" t="s">
        <v>50182</v>
      </c>
      <c r="B26581" s="4" t="s">
        <v>50183</v>
      </c>
    </row>
    <row r="26582" spans="1:2" x14ac:dyDescent="0.35">
      <c r="A26582" s="4" t="s">
        <v>50184</v>
      </c>
      <c r="B26582" s="4" t="s">
        <v>50185</v>
      </c>
    </row>
    <row r="26583" spans="1:2" x14ac:dyDescent="0.35">
      <c r="A26583" s="4" t="s">
        <v>50186</v>
      </c>
      <c r="B26583" s="4" t="s">
        <v>50187</v>
      </c>
    </row>
    <row r="26584" spans="1:2" x14ac:dyDescent="0.35">
      <c r="A26584" s="4" t="s">
        <v>50188</v>
      </c>
      <c r="B26584" s="4" t="s">
        <v>50189</v>
      </c>
    </row>
    <row r="26585" spans="1:2" x14ac:dyDescent="0.35">
      <c r="A26585" s="4" t="s">
        <v>50190</v>
      </c>
      <c r="B26585" s="4" t="s">
        <v>50191</v>
      </c>
    </row>
    <row r="26586" spans="1:2" x14ac:dyDescent="0.35">
      <c r="A26586" s="4" t="s">
        <v>50192</v>
      </c>
      <c r="B26586" s="4" t="s">
        <v>40346</v>
      </c>
    </row>
    <row r="26587" spans="1:2" x14ac:dyDescent="0.35">
      <c r="A26587" s="4" t="s">
        <v>50193</v>
      </c>
      <c r="B26587" s="4" t="s">
        <v>50194</v>
      </c>
    </row>
    <row r="26588" spans="1:2" x14ac:dyDescent="0.35">
      <c r="A26588" s="4" t="s">
        <v>50195</v>
      </c>
      <c r="B26588" s="4" t="s">
        <v>50196</v>
      </c>
    </row>
    <row r="26589" spans="1:2" x14ac:dyDescent="0.35">
      <c r="A26589" s="4" t="s">
        <v>50197</v>
      </c>
      <c r="B26589" s="4" t="s">
        <v>49847</v>
      </c>
    </row>
    <row r="26590" spans="1:2" x14ac:dyDescent="0.35">
      <c r="A26590" s="4" t="s">
        <v>50198</v>
      </c>
      <c r="B26590" s="4" t="s">
        <v>43554</v>
      </c>
    </row>
    <row r="26591" spans="1:2" x14ac:dyDescent="0.35">
      <c r="A26591" s="4" t="s">
        <v>50199</v>
      </c>
      <c r="B26591" s="4" t="s">
        <v>50200</v>
      </c>
    </row>
    <row r="26592" spans="1:2" x14ac:dyDescent="0.35">
      <c r="A26592" s="4" t="s">
        <v>50201</v>
      </c>
      <c r="B26592" s="4" t="s">
        <v>49842</v>
      </c>
    </row>
    <row r="26593" spans="1:2" x14ac:dyDescent="0.35">
      <c r="A26593" s="4" t="s">
        <v>50202</v>
      </c>
      <c r="B26593" s="4" t="s">
        <v>40796</v>
      </c>
    </row>
    <row r="26594" spans="1:2" x14ac:dyDescent="0.35">
      <c r="A26594" s="4" t="s">
        <v>50203</v>
      </c>
      <c r="B26594" s="4" t="s">
        <v>50204</v>
      </c>
    </row>
    <row r="26595" spans="1:2" x14ac:dyDescent="0.35">
      <c r="A26595" s="4" t="s">
        <v>50205</v>
      </c>
      <c r="B26595" s="4" t="s">
        <v>40089</v>
      </c>
    </row>
    <row r="26596" spans="1:2" x14ac:dyDescent="0.35">
      <c r="A26596" s="4" t="s">
        <v>50206</v>
      </c>
      <c r="B26596" s="4" t="s">
        <v>50207</v>
      </c>
    </row>
    <row r="26597" spans="1:2" x14ac:dyDescent="0.35">
      <c r="A26597" s="4" t="s">
        <v>50208</v>
      </c>
      <c r="B26597" s="4" t="s">
        <v>43572</v>
      </c>
    </row>
    <row r="26598" spans="1:2" x14ac:dyDescent="0.35">
      <c r="A26598" s="4" t="s">
        <v>50209</v>
      </c>
      <c r="B26598" s="4" t="s">
        <v>50210</v>
      </c>
    </row>
    <row r="26599" spans="1:2" x14ac:dyDescent="0.35">
      <c r="A26599" s="4" t="s">
        <v>50211</v>
      </c>
      <c r="B26599" s="4" t="s">
        <v>49869</v>
      </c>
    </row>
    <row r="26600" spans="1:2" x14ac:dyDescent="0.35">
      <c r="A26600" s="4" t="s">
        <v>50212</v>
      </c>
      <c r="B26600" s="4" t="s">
        <v>42454</v>
      </c>
    </row>
    <row r="26601" spans="1:2" x14ac:dyDescent="0.35">
      <c r="A26601" s="4" t="s">
        <v>50213</v>
      </c>
      <c r="B26601" s="4" t="s">
        <v>50214</v>
      </c>
    </row>
    <row r="26602" spans="1:2" x14ac:dyDescent="0.35">
      <c r="A26602" s="4" t="s">
        <v>50215</v>
      </c>
      <c r="B26602" s="4" t="s">
        <v>50216</v>
      </c>
    </row>
    <row r="26603" spans="1:2" x14ac:dyDescent="0.35">
      <c r="A26603" s="4" t="s">
        <v>50217</v>
      </c>
      <c r="B26603" s="4" t="s">
        <v>50218</v>
      </c>
    </row>
    <row r="26604" spans="1:2" x14ac:dyDescent="0.35">
      <c r="A26604" s="4" t="s">
        <v>50219</v>
      </c>
      <c r="B26604" s="4" t="s">
        <v>40953</v>
      </c>
    </row>
    <row r="26605" spans="1:2" x14ac:dyDescent="0.35">
      <c r="A26605" s="4" t="s">
        <v>50220</v>
      </c>
      <c r="B26605" s="4" t="s">
        <v>40953</v>
      </c>
    </row>
    <row r="26606" spans="1:2" x14ac:dyDescent="0.35">
      <c r="A26606" s="4" t="s">
        <v>50221</v>
      </c>
      <c r="B26606" s="4" t="s">
        <v>50222</v>
      </c>
    </row>
    <row r="26607" spans="1:2" x14ac:dyDescent="0.35">
      <c r="A26607" s="4" t="s">
        <v>50223</v>
      </c>
      <c r="B26607" s="4" t="s">
        <v>50224</v>
      </c>
    </row>
    <row r="26608" spans="1:2" x14ac:dyDescent="0.35">
      <c r="A26608" s="4" t="s">
        <v>50225</v>
      </c>
      <c r="B26608" s="4" t="s">
        <v>39606</v>
      </c>
    </row>
    <row r="26609" spans="1:2" x14ac:dyDescent="0.35">
      <c r="A26609" s="4" t="s">
        <v>50226</v>
      </c>
      <c r="B26609" s="4" t="s">
        <v>39606</v>
      </c>
    </row>
    <row r="26610" spans="1:2" x14ac:dyDescent="0.35">
      <c r="A26610" s="4" t="s">
        <v>50227</v>
      </c>
      <c r="B26610" s="4" t="s">
        <v>39606</v>
      </c>
    </row>
    <row r="26611" spans="1:2" x14ac:dyDescent="0.35">
      <c r="A26611" s="4" t="s">
        <v>50228</v>
      </c>
      <c r="B26611" s="4" t="s">
        <v>42377</v>
      </c>
    </row>
    <row r="26612" spans="1:2" x14ac:dyDescent="0.35">
      <c r="A26612" s="4" t="s">
        <v>50229</v>
      </c>
      <c r="B26612" s="4" t="s">
        <v>39324</v>
      </c>
    </row>
    <row r="26613" spans="1:2" x14ac:dyDescent="0.35">
      <c r="A26613" s="4" t="s">
        <v>50230</v>
      </c>
      <c r="B26613" s="4" t="s">
        <v>50231</v>
      </c>
    </row>
    <row r="26614" spans="1:2" x14ac:dyDescent="0.35">
      <c r="A26614" s="4" t="s">
        <v>50232</v>
      </c>
      <c r="B26614" s="4" t="s">
        <v>50233</v>
      </c>
    </row>
    <row r="26615" spans="1:2" x14ac:dyDescent="0.35">
      <c r="A26615" s="4" t="s">
        <v>50234</v>
      </c>
      <c r="B26615" s="4" t="s">
        <v>50235</v>
      </c>
    </row>
    <row r="26616" spans="1:2" x14ac:dyDescent="0.35">
      <c r="A26616" s="4" t="s">
        <v>50236</v>
      </c>
      <c r="B26616" s="4" t="s">
        <v>50237</v>
      </c>
    </row>
    <row r="26617" spans="1:2" x14ac:dyDescent="0.35">
      <c r="A26617" s="4" t="s">
        <v>50238</v>
      </c>
      <c r="B26617" s="4" t="s">
        <v>48859</v>
      </c>
    </row>
    <row r="26618" spans="1:2" x14ac:dyDescent="0.35">
      <c r="A26618" s="4" t="s">
        <v>50239</v>
      </c>
      <c r="B26618" s="4" t="s">
        <v>50240</v>
      </c>
    </row>
    <row r="26619" spans="1:2" x14ac:dyDescent="0.35">
      <c r="A26619" s="4" t="s">
        <v>50241</v>
      </c>
      <c r="B26619" s="4" t="s">
        <v>50242</v>
      </c>
    </row>
    <row r="26620" spans="1:2" x14ac:dyDescent="0.35">
      <c r="A26620" s="4" t="s">
        <v>50243</v>
      </c>
      <c r="B26620" s="4" t="s">
        <v>42298</v>
      </c>
    </row>
    <row r="26621" spans="1:2" x14ac:dyDescent="0.35">
      <c r="A26621" s="4" t="s">
        <v>50244</v>
      </c>
      <c r="B26621" s="4" t="s">
        <v>43731</v>
      </c>
    </row>
    <row r="26622" spans="1:2" x14ac:dyDescent="0.35">
      <c r="A26622" s="4" t="s">
        <v>50245</v>
      </c>
      <c r="B26622" s="4" t="s">
        <v>50246</v>
      </c>
    </row>
    <row r="26623" spans="1:2" x14ac:dyDescent="0.35">
      <c r="A26623" s="4" t="s">
        <v>50247</v>
      </c>
      <c r="B26623" s="4" t="s">
        <v>50248</v>
      </c>
    </row>
    <row r="26624" spans="1:2" x14ac:dyDescent="0.35">
      <c r="A26624" s="4" t="s">
        <v>50249</v>
      </c>
      <c r="B26624" s="4" t="s">
        <v>50250</v>
      </c>
    </row>
    <row r="26625" spans="1:2" x14ac:dyDescent="0.35">
      <c r="A26625" s="4" t="s">
        <v>50251</v>
      </c>
      <c r="B26625" s="4" t="s">
        <v>50252</v>
      </c>
    </row>
    <row r="26626" spans="1:2" x14ac:dyDescent="0.35">
      <c r="A26626" s="4" t="s">
        <v>50253</v>
      </c>
      <c r="B26626" s="4" t="s">
        <v>50254</v>
      </c>
    </row>
    <row r="26627" spans="1:2" x14ac:dyDescent="0.35">
      <c r="A26627" s="4" t="s">
        <v>50255</v>
      </c>
      <c r="B26627" s="4" t="s">
        <v>41201</v>
      </c>
    </row>
    <row r="26628" spans="1:2" x14ac:dyDescent="0.35">
      <c r="A26628" s="4" t="s">
        <v>50256</v>
      </c>
      <c r="B26628" s="4" t="s">
        <v>50257</v>
      </c>
    </row>
    <row r="26629" spans="1:2" x14ac:dyDescent="0.35">
      <c r="A26629" s="4" t="s">
        <v>50258</v>
      </c>
      <c r="B26629" s="4" t="s">
        <v>39763</v>
      </c>
    </row>
    <row r="26630" spans="1:2" x14ac:dyDescent="0.35">
      <c r="A26630" s="4" t="s">
        <v>50259</v>
      </c>
      <c r="B26630" s="4" t="s">
        <v>50260</v>
      </c>
    </row>
    <row r="26631" spans="1:2" x14ac:dyDescent="0.35">
      <c r="A26631" s="4" t="s">
        <v>50261</v>
      </c>
      <c r="B26631" s="4" t="s">
        <v>50262</v>
      </c>
    </row>
    <row r="26632" spans="1:2" x14ac:dyDescent="0.35">
      <c r="A26632" s="4" t="s">
        <v>50263</v>
      </c>
      <c r="B26632" s="4" t="s">
        <v>50264</v>
      </c>
    </row>
    <row r="26633" spans="1:2" x14ac:dyDescent="0.35">
      <c r="A26633" s="4" t="s">
        <v>50265</v>
      </c>
      <c r="B26633" s="4" t="s">
        <v>50266</v>
      </c>
    </row>
    <row r="26634" spans="1:2" x14ac:dyDescent="0.35">
      <c r="A26634" s="4" t="s">
        <v>50267</v>
      </c>
      <c r="B26634" s="4" t="s">
        <v>50268</v>
      </c>
    </row>
    <row r="26635" spans="1:2" x14ac:dyDescent="0.35">
      <c r="A26635" s="4" t="s">
        <v>50269</v>
      </c>
      <c r="B26635" s="4" t="s">
        <v>50270</v>
      </c>
    </row>
    <row r="26636" spans="1:2" x14ac:dyDescent="0.35">
      <c r="A26636" s="4" t="s">
        <v>50271</v>
      </c>
      <c r="B26636" s="4" t="s">
        <v>50272</v>
      </c>
    </row>
    <row r="26637" spans="1:2" x14ac:dyDescent="0.35">
      <c r="A26637" s="4" t="s">
        <v>50273</v>
      </c>
      <c r="B26637" s="4" t="s">
        <v>50274</v>
      </c>
    </row>
    <row r="26638" spans="1:2" x14ac:dyDescent="0.35">
      <c r="A26638" s="4" t="s">
        <v>50275</v>
      </c>
      <c r="B26638" s="4" t="s">
        <v>50276</v>
      </c>
    </row>
    <row r="26639" spans="1:2" x14ac:dyDescent="0.35">
      <c r="A26639" s="4" t="s">
        <v>50277</v>
      </c>
      <c r="B26639" s="4" t="s">
        <v>39441</v>
      </c>
    </row>
    <row r="26640" spans="1:2" x14ac:dyDescent="0.35">
      <c r="A26640" s="4" t="s">
        <v>50278</v>
      </c>
      <c r="B26640" s="4" t="s">
        <v>50279</v>
      </c>
    </row>
    <row r="26641" spans="1:2" x14ac:dyDescent="0.35">
      <c r="A26641" s="4" t="s">
        <v>50280</v>
      </c>
      <c r="B26641" s="4" t="s">
        <v>50279</v>
      </c>
    </row>
    <row r="26642" spans="1:2" x14ac:dyDescent="0.35">
      <c r="A26642" s="4" t="s">
        <v>50281</v>
      </c>
      <c r="B26642" s="4" t="s">
        <v>50282</v>
      </c>
    </row>
    <row r="26643" spans="1:2" x14ac:dyDescent="0.35">
      <c r="A26643" s="4" t="s">
        <v>50283</v>
      </c>
      <c r="B26643" s="4" t="s">
        <v>50284</v>
      </c>
    </row>
    <row r="26644" spans="1:2" x14ac:dyDescent="0.35">
      <c r="A26644" s="4" t="s">
        <v>50285</v>
      </c>
      <c r="B26644" s="4" t="s">
        <v>41132</v>
      </c>
    </row>
    <row r="26645" spans="1:2" x14ac:dyDescent="0.35">
      <c r="A26645" s="4" t="s">
        <v>50286</v>
      </c>
      <c r="B26645" s="4" t="s">
        <v>50287</v>
      </c>
    </row>
    <row r="26646" spans="1:2" x14ac:dyDescent="0.35">
      <c r="A26646" s="4" t="s">
        <v>50288</v>
      </c>
      <c r="B26646" s="4" t="s">
        <v>49888</v>
      </c>
    </row>
    <row r="26647" spans="1:2" x14ac:dyDescent="0.35">
      <c r="A26647" s="4" t="s">
        <v>50289</v>
      </c>
      <c r="B26647" s="4" t="s">
        <v>49556</v>
      </c>
    </row>
    <row r="26648" spans="1:2" x14ac:dyDescent="0.35">
      <c r="A26648" s="4" t="s">
        <v>50290</v>
      </c>
      <c r="B26648" s="4" t="s">
        <v>50291</v>
      </c>
    </row>
    <row r="26649" spans="1:2" x14ac:dyDescent="0.35">
      <c r="A26649" s="4" t="s">
        <v>50292</v>
      </c>
      <c r="B26649" s="4" t="s">
        <v>43629</v>
      </c>
    </row>
    <row r="26650" spans="1:2" x14ac:dyDescent="0.35">
      <c r="A26650" s="4" t="s">
        <v>50293</v>
      </c>
      <c r="B26650" s="4" t="s">
        <v>50294</v>
      </c>
    </row>
    <row r="26651" spans="1:2" x14ac:dyDescent="0.35">
      <c r="A26651" s="4" t="s">
        <v>50295</v>
      </c>
      <c r="B26651" s="4" t="s">
        <v>43629</v>
      </c>
    </row>
    <row r="26652" spans="1:2" x14ac:dyDescent="0.35">
      <c r="A26652" s="4" t="s">
        <v>50296</v>
      </c>
      <c r="B26652" s="4" t="s">
        <v>43629</v>
      </c>
    </row>
    <row r="26653" spans="1:2" x14ac:dyDescent="0.35">
      <c r="A26653" s="4" t="s">
        <v>50297</v>
      </c>
      <c r="B26653" s="4" t="s">
        <v>43629</v>
      </c>
    </row>
    <row r="26654" spans="1:2" x14ac:dyDescent="0.35">
      <c r="A26654" s="4" t="s">
        <v>50298</v>
      </c>
      <c r="B26654" s="4" t="s">
        <v>50299</v>
      </c>
    </row>
    <row r="26655" spans="1:2" x14ac:dyDescent="0.35">
      <c r="A26655" s="4" t="s">
        <v>50300</v>
      </c>
      <c r="B26655" s="4" t="s">
        <v>41185</v>
      </c>
    </row>
    <row r="26656" spans="1:2" x14ac:dyDescent="0.35">
      <c r="A26656" s="4" t="s">
        <v>50301</v>
      </c>
      <c r="B26656" s="4" t="s">
        <v>40520</v>
      </c>
    </row>
    <row r="26657" spans="1:2" x14ac:dyDescent="0.35">
      <c r="A26657" s="4" t="s">
        <v>50302</v>
      </c>
      <c r="B26657" s="4" t="s">
        <v>40520</v>
      </c>
    </row>
    <row r="26658" spans="1:2" x14ac:dyDescent="0.35">
      <c r="A26658" s="4" t="s">
        <v>50303</v>
      </c>
      <c r="B26658" s="4" t="s">
        <v>42494</v>
      </c>
    </row>
    <row r="26659" spans="1:2" x14ac:dyDescent="0.35">
      <c r="A26659" s="4" t="s">
        <v>50304</v>
      </c>
      <c r="B26659" s="4" t="s">
        <v>39606</v>
      </c>
    </row>
    <row r="26660" spans="1:2" x14ac:dyDescent="0.35">
      <c r="A26660" s="4" t="s">
        <v>50305</v>
      </c>
      <c r="B26660" s="4" t="s">
        <v>39606</v>
      </c>
    </row>
    <row r="26661" spans="1:2" x14ac:dyDescent="0.35">
      <c r="A26661" s="4" t="s">
        <v>50306</v>
      </c>
      <c r="B26661" s="4" t="s">
        <v>39606</v>
      </c>
    </row>
    <row r="26662" spans="1:2" x14ac:dyDescent="0.35">
      <c r="A26662" s="4" t="s">
        <v>50307</v>
      </c>
      <c r="B26662" s="4" t="s">
        <v>50308</v>
      </c>
    </row>
    <row r="26663" spans="1:2" x14ac:dyDescent="0.35">
      <c r="A26663" s="4" t="s">
        <v>50309</v>
      </c>
      <c r="B26663" s="4" t="s">
        <v>39635</v>
      </c>
    </row>
    <row r="26664" spans="1:2" x14ac:dyDescent="0.35">
      <c r="A26664" s="4" t="s">
        <v>50310</v>
      </c>
      <c r="B26664" s="4" t="s">
        <v>50311</v>
      </c>
    </row>
    <row r="26665" spans="1:2" x14ac:dyDescent="0.35">
      <c r="A26665" s="4" t="s">
        <v>50312</v>
      </c>
      <c r="B26665" s="4" t="s">
        <v>50313</v>
      </c>
    </row>
    <row r="26666" spans="1:2" x14ac:dyDescent="0.35">
      <c r="A26666" s="4" t="s">
        <v>50314</v>
      </c>
      <c r="B26666" s="4" t="s">
        <v>50315</v>
      </c>
    </row>
    <row r="26667" spans="1:2" x14ac:dyDescent="0.35">
      <c r="A26667" s="4" t="s">
        <v>50316</v>
      </c>
      <c r="B26667" s="4" t="s">
        <v>50311</v>
      </c>
    </row>
    <row r="26668" spans="1:2" x14ac:dyDescent="0.35">
      <c r="A26668" s="4" t="s">
        <v>50317</v>
      </c>
      <c r="B26668" s="4" t="s">
        <v>41831</v>
      </c>
    </row>
    <row r="26669" spans="1:2" x14ac:dyDescent="0.35">
      <c r="A26669" s="4" t="s">
        <v>50318</v>
      </c>
      <c r="B26669" s="4" t="s">
        <v>50319</v>
      </c>
    </row>
    <row r="26670" spans="1:2" x14ac:dyDescent="0.35">
      <c r="A26670" s="4" t="s">
        <v>50320</v>
      </c>
      <c r="B26670" s="4" t="s">
        <v>50321</v>
      </c>
    </row>
    <row r="26671" spans="1:2" x14ac:dyDescent="0.35">
      <c r="A26671" s="4" t="s">
        <v>50322</v>
      </c>
      <c r="B26671" s="4" t="s">
        <v>50323</v>
      </c>
    </row>
    <row r="26672" spans="1:2" x14ac:dyDescent="0.35">
      <c r="A26672" s="4" t="s">
        <v>50324</v>
      </c>
      <c r="B26672" s="4" t="s">
        <v>50325</v>
      </c>
    </row>
    <row r="26673" spans="1:2" x14ac:dyDescent="0.35">
      <c r="A26673" s="4" t="s">
        <v>50326</v>
      </c>
      <c r="B26673" s="4" t="s">
        <v>50327</v>
      </c>
    </row>
    <row r="26674" spans="1:2" x14ac:dyDescent="0.35">
      <c r="A26674" s="4" t="s">
        <v>50328</v>
      </c>
      <c r="B26674" s="4" t="s">
        <v>50329</v>
      </c>
    </row>
    <row r="26675" spans="1:2" x14ac:dyDescent="0.35">
      <c r="A26675" s="4" t="s">
        <v>50330</v>
      </c>
      <c r="B26675" s="4" t="s">
        <v>40814</v>
      </c>
    </row>
    <row r="26676" spans="1:2" x14ac:dyDescent="0.35">
      <c r="A26676" s="4" t="s">
        <v>50331</v>
      </c>
      <c r="B26676" s="4" t="s">
        <v>50332</v>
      </c>
    </row>
    <row r="26677" spans="1:2" ht="29" x14ac:dyDescent="0.35">
      <c r="A26677" s="4" t="s">
        <v>50333</v>
      </c>
      <c r="B26677" s="4" t="s">
        <v>50334</v>
      </c>
    </row>
    <row r="26678" spans="1:2" x14ac:dyDescent="0.35">
      <c r="A26678" s="4" t="s">
        <v>50335</v>
      </c>
      <c r="B26678" s="4" t="s">
        <v>50336</v>
      </c>
    </row>
    <row r="26679" spans="1:2" x14ac:dyDescent="0.35">
      <c r="A26679" s="4" t="s">
        <v>50337</v>
      </c>
      <c r="B26679" s="4" t="s">
        <v>50338</v>
      </c>
    </row>
    <row r="26680" spans="1:2" x14ac:dyDescent="0.35">
      <c r="A26680" s="4" t="s">
        <v>50339</v>
      </c>
      <c r="B26680" s="4" t="s">
        <v>50340</v>
      </c>
    </row>
    <row r="26681" spans="1:2" x14ac:dyDescent="0.35">
      <c r="A26681" s="4" t="s">
        <v>50341</v>
      </c>
      <c r="B26681" s="4" t="s">
        <v>43586</v>
      </c>
    </row>
    <row r="26682" spans="1:2" x14ac:dyDescent="0.35">
      <c r="A26682" s="4" t="s">
        <v>50342</v>
      </c>
      <c r="B26682" s="4" t="s">
        <v>50343</v>
      </c>
    </row>
    <row r="26683" spans="1:2" x14ac:dyDescent="0.35">
      <c r="A26683" s="4" t="s">
        <v>50344</v>
      </c>
      <c r="B26683" s="4" t="s">
        <v>50343</v>
      </c>
    </row>
    <row r="26684" spans="1:2" x14ac:dyDescent="0.35">
      <c r="A26684" s="4" t="s">
        <v>50345</v>
      </c>
      <c r="B26684" s="4" t="s">
        <v>40341</v>
      </c>
    </row>
    <row r="26685" spans="1:2" x14ac:dyDescent="0.35">
      <c r="A26685" s="4" t="s">
        <v>50346</v>
      </c>
      <c r="B26685" s="4" t="s">
        <v>41897</v>
      </c>
    </row>
    <row r="26686" spans="1:2" x14ac:dyDescent="0.35">
      <c r="A26686" s="4" t="s">
        <v>50347</v>
      </c>
      <c r="B26686" s="4" t="s">
        <v>41897</v>
      </c>
    </row>
    <row r="26687" spans="1:2" x14ac:dyDescent="0.35">
      <c r="A26687" s="4" t="s">
        <v>50348</v>
      </c>
      <c r="B26687" s="4" t="s">
        <v>50349</v>
      </c>
    </row>
    <row r="26688" spans="1:2" x14ac:dyDescent="0.35">
      <c r="A26688" s="4" t="s">
        <v>50350</v>
      </c>
      <c r="B26688" s="4" t="s">
        <v>50349</v>
      </c>
    </row>
    <row r="26689" spans="1:2" x14ac:dyDescent="0.35">
      <c r="A26689" s="4" t="s">
        <v>50351</v>
      </c>
      <c r="B26689" s="4" t="s">
        <v>50352</v>
      </c>
    </row>
    <row r="26690" spans="1:2" x14ac:dyDescent="0.35">
      <c r="A26690" s="4" t="s">
        <v>50353</v>
      </c>
      <c r="B26690" s="4" t="s">
        <v>50354</v>
      </c>
    </row>
    <row r="26691" spans="1:2" x14ac:dyDescent="0.35">
      <c r="A26691" s="4" t="s">
        <v>50355</v>
      </c>
      <c r="B26691" s="4" t="s">
        <v>50356</v>
      </c>
    </row>
    <row r="26692" spans="1:2" x14ac:dyDescent="0.35">
      <c r="A26692" s="4" t="s">
        <v>50357</v>
      </c>
      <c r="B26692" s="4" t="s">
        <v>50358</v>
      </c>
    </row>
    <row r="26693" spans="1:2" x14ac:dyDescent="0.35">
      <c r="A26693" s="4" t="s">
        <v>50359</v>
      </c>
      <c r="B26693" s="4" t="s">
        <v>50352</v>
      </c>
    </row>
    <row r="26694" spans="1:2" x14ac:dyDescent="0.35">
      <c r="A26694" s="4" t="s">
        <v>50360</v>
      </c>
      <c r="B26694" s="4" t="s">
        <v>50361</v>
      </c>
    </row>
    <row r="26695" spans="1:2" x14ac:dyDescent="0.35">
      <c r="A26695" s="4" t="s">
        <v>50362</v>
      </c>
      <c r="B26695" s="4" t="s">
        <v>50363</v>
      </c>
    </row>
    <row r="26696" spans="1:2" x14ac:dyDescent="0.35">
      <c r="A26696" s="4" t="s">
        <v>50364</v>
      </c>
      <c r="B26696" s="4" t="s">
        <v>50365</v>
      </c>
    </row>
    <row r="26697" spans="1:2" x14ac:dyDescent="0.35">
      <c r="A26697" s="4" t="s">
        <v>50366</v>
      </c>
      <c r="B26697" s="4" t="s">
        <v>41900</v>
      </c>
    </row>
    <row r="26698" spans="1:2" x14ac:dyDescent="0.35">
      <c r="A26698" s="4" t="s">
        <v>50367</v>
      </c>
      <c r="B26698" s="4" t="s">
        <v>50368</v>
      </c>
    </row>
    <row r="26699" spans="1:2" x14ac:dyDescent="0.35">
      <c r="A26699" s="4" t="s">
        <v>50369</v>
      </c>
      <c r="B26699" s="4" t="s">
        <v>42390</v>
      </c>
    </row>
    <row r="26700" spans="1:2" x14ac:dyDescent="0.35">
      <c r="A26700" s="4" t="s">
        <v>50370</v>
      </c>
      <c r="B26700" s="4" t="s">
        <v>50371</v>
      </c>
    </row>
    <row r="26701" spans="1:2" x14ac:dyDescent="0.35">
      <c r="A26701" s="4" t="s">
        <v>50372</v>
      </c>
      <c r="B26701" s="4" t="s">
        <v>43509</v>
      </c>
    </row>
    <row r="26702" spans="1:2" x14ac:dyDescent="0.35">
      <c r="A26702" s="4" t="s">
        <v>50373</v>
      </c>
      <c r="B26702" s="4" t="s">
        <v>40292</v>
      </c>
    </row>
    <row r="26703" spans="1:2" x14ac:dyDescent="0.35">
      <c r="A26703" s="4" t="s">
        <v>50374</v>
      </c>
      <c r="B26703" s="4" t="s">
        <v>39720</v>
      </c>
    </row>
    <row r="26704" spans="1:2" x14ac:dyDescent="0.35">
      <c r="A26704" s="4" t="s">
        <v>50375</v>
      </c>
      <c r="B26704" s="4" t="s">
        <v>42548</v>
      </c>
    </row>
    <row r="26705" spans="1:2" x14ac:dyDescent="0.35">
      <c r="A26705" s="4" t="s">
        <v>50376</v>
      </c>
      <c r="B26705" s="4" t="s">
        <v>42548</v>
      </c>
    </row>
    <row r="26706" spans="1:2" x14ac:dyDescent="0.35">
      <c r="A26706" s="4" t="s">
        <v>50377</v>
      </c>
      <c r="B26706" s="4" t="s">
        <v>39862</v>
      </c>
    </row>
    <row r="26707" spans="1:2" x14ac:dyDescent="0.35">
      <c r="A26707" s="4" t="s">
        <v>50378</v>
      </c>
      <c r="B26707" s="4" t="s">
        <v>42416</v>
      </c>
    </row>
    <row r="26708" spans="1:2" x14ac:dyDescent="0.35">
      <c r="A26708" s="4" t="s">
        <v>50379</v>
      </c>
      <c r="B26708" s="4" t="s">
        <v>39279</v>
      </c>
    </row>
    <row r="26709" spans="1:2" x14ac:dyDescent="0.35">
      <c r="A26709" s="4" t="s">
        <v>50380</v>
      </c>
      <c r="B26709" s="4" t="s">
        <v>50381</v>
      </c>
    </row>
    <row r="26710" spans="1:2" x14ac:dyDescent="0.35">
      <c r="A26710" s="4" t="s">
        <v>50382</v>
      </c>
      <c r="B26710" s="4" t="s">
        <v>49785</v>
      </c>
    </row>
    <row r="26711" spans="1:2" x14ac:dyDescent="0.35">
      <c r="A26711" s="4" t="s">
        <v>50383</v>
      </c>
      <c r="B26711" s="4" t="s">
        <v>50384</v>
      </c>
    </row>
    <row r="26712" spans="1:2" x14ac:dyDescent="0.35">
      <c r="A26712" s="4" t="s">
        <v>50385</v>
      </c>
      <c r="B26712" s="4" t="s">
        <v>39457</v>
      </c>
    </row>
    <row r="26713" spans="1:2" x14ac:dyDescent="0.35">
      <c r="A26713" s="4" t="s">
        <v>50386</v>
      </c>
      <c r="B26713" s="4" t="s">
        <v>50387</v>
      </c>
    </row>
    <row r="26714" spans="1:2" x14ac:dyDescent="0.35">
      <c r="A26714" s="4" t="s">
        <v>50388</v>
      </c>
      <c r="B26714" s="4" t="s">
        <v>39606</v>
      </c>
    </row>
    <row r="26715" spans="1:2" x14ac:dyDescent="0.35">
      <c r="A26715" s="4" t="s">
        <v>50389</v>
      </c>
      <c r="B26715" s="4" t="s">
        <v>49653</v>
      </c>
    </row>
    <row r="26716" spans="1:2" x14ac:dyDescent="0.35">
      <c r="A26716" s="4" t="s">
        <v>50390</v>
      </c>
      <c r="B26716" s="4" t="s">
        <v>50391</v>
      </c>
    </row>
    <row r="26717" spans="1:2" x14ac:dyDescent="0.35">
      <c r="A26717" s="4" t="s">
        <v>50392</v>
      </c>
      <c r="B26717" s="4" t="s">
        <v>49812</v>
      </c>
    </row>
    <row r="26718" spans="1:2" x14ac:dyDescent="0.35">
      <c r="A26718" s="4" t="s">
        <v>50393</v>
      </c>
      <c r="B26718" s="4" t="s">
        <v>50394</v>
      </c>
    </row>
    <row r="26719" spans="1:2" x14ac:dyDescent="0.35">
      <c r="A26719" s="4" t="s">
        <v>50395</v>
      </c>
      <c r="B26719" s="4" t="s">
        <v>50396</v>
      </c>
    </row>
    <row r="26720" spans="1:2" x14ac:dyDescent="0.35">
      <c r="A26720" s="4" t="s">
        <v>50397</v>
      </c>
      <c r="B26720" s="4" t="s">
        <v>50398</v>
      </c>
    </row>
    <row r="26721" spans="1:2" x14ac:dyDescent="0.35">
      <c r="A26721" s="4" t="s">
        <v>50399</v>
      </c>
      <c r="B26721" s="4" t="s">
        <v>50400</v>
      </c>
    </row>
    <row r="26722" spans="1:2" x14ac:dyDescent="0.35">
      <c r="A26722" s="4" t="s">
        <v>50401</v>
      </c>
      <c r="B26722" s="4" t="s">
        <v>50402</v>
      </c>
    </row>
    <row r="26723" spans="1:2" x14ac:dyDescent="0.35">
      <c r="A26723" s="4" t="s">
        <v>50403</v>
      </c>
      <c r="B26723" s="4" t="s">
        <v>49995</v>
      </c>
    </row>
    <row r="26724" spans="1:2" x14ac:dyDescent="0.35">
      <c r="A26724" s="4" t="s">
        <v>50404</v>
      </c>
      <c r="B26724" s="4" t="s">
        <v>50405</v>
      </c>
    </row>
    <row r="26725" spans="1:2" x14ac:dyDescent="0.35">
      <c r="A26725" s="4" t="s">
        <v>50406</v>
      </c>
      <c r="B26725" s="4" t="s">
        <v>50405</v>
      </c>
    </row>
    <row r="26726" spans="1:2" x14ac:dyDescent="0.35">
      <c r="A26726" s="4" t="s">
        <v>50407</v>
      </c>
      <c r="B26726" s="4" t="s">
        <v>50408</v>
      </c>
    </row>
    <row r="26727" spans="1:2" x14ac:dyDescent="0.35">
      <c r="A26727" s="4" t="s">
        <v>50409</v>
      </c>
      <c r="B26727" s="4" t="s">
        <v>39585</v>
      </c>
    </row>
    <row r="26728" spans="1:2" x14ac:dyDescent="0.35">
      <c r="A26728" s="4" t="s">
        <v>50410</v>
      </c>
      <c r="B26728" s="4" t="s">
        <v>40846</v>
      </c>
    </row>
    <row r="26729" spans="1:2" x14ac:dyDescent="0.35">
      <c r="A26729" s="4" t="s">
        <v>50411</v>
      </c>
      <c r="B26729" s="4" t="s">
        <v>43626</v>
      </c>
    </row>
    <row r="26730" spans="1:2" x14ac:dyDescent="0.35">
      <c r="A26730" s="4" t="s">
        <v>50412</v>
      </c>
      <c r="B26730" s="4" t="s">
        <v>50413</v>
      </c>
    </row>
    <row r="26731" spans="1:2" x14ac:dyDescent="0.35">
      <c r="A26731" s="4" t="s">
        <v>50414</v>
      </c>
      <c r="B26731" s="4" t="s">
        <v>50415</v>
      </c>
    </row>
    <row r="26732" spans="1:2" x14ac:dyDescent="0.35">
      <c r="A26732" s="4" t="s">
        <v>50416</v>
      </c>
      <c r="B26732" s="4" t="s">
        <v>39862</v>
      </c>
    </row>
    <row r="26733" spans="1:2" x14ac:dyDescent="0.35">
      <c r="A26733" s="4" t="s">
        <v>50417</v>
      </c>
      <c r="B26733" s="4" t="s">
        <v>50418</v>
      </c>
    </row>
    <row r="26734" spans="1:2" x14ac:dyDescent="0.35">
      <c r="A26734" s="4" t="s">
        <v>50419</v>
      </c>
      <c r="B26734" s="4" t="s">
        <v>50420</v>
      </c>
    </row>
    <row r="26735" spans="1:2" x14ac:dyDescent="0.35">
      <c r="A26735" s="4" t="s">
        <v>50421</v>
      </c>
      <c r="B26735" s="4" t="s">
        <v>42402</v>
      </c>
    </row>
    <row r="26736" spans="1:2" x14ac:dyDescent="0.35">
      <c r="A26736" s="4" t="s">
        <v>50422</v>
      </c>
      <c r="B26736" s="4" t="s">
        <v>41120</v>
      </c>
    </row>
    <row r="26737" spans="1:2" x14ac:dyDescent="0.35">
      <c r="A26737" s="4" t="s">
        <v>50423</v>
      </c>
      <c r="B26737" s="4" t="s">
        <v>50424</v>
      </c>
    </row>
    <row r="26738" spans="1:2" x14ac:dyDescent="0.35">
      <c r="A26738" s="4" t="s">
        <v>50425</v>
      </c>
      <c r="B26738" s="4" t="s">
        <v>50426</v>
      </c>
    </row>
    <row r="26739" spans="1:2" x14ac:dyDescent="0.35">
      <c r="A26739" s="4" t="s">
        <v>50427</v>
      </c>
      <c r="B26739" s="4" t="s">
        <v>40341</v>
      </c>
    </row>
    <row r="26740" spans="1:2" x14ac:dyDescent="0.35">
      <c r="A26740" s="4" t="s">
        <v>50428</v>
      </c>
      <c r="B26740" s="4" t="s">
        <v>39585</v>
      </c>
    </row>
    <row r="26741" spans="1:2" x14ac:dyDescent="0.35">
      <c r="A26741" s="4" t="s">
        <v>50429</v>
      </c>
      <c r="B26741" s="4" t="s">
        <v>39979</v>
      </c>
    </row>
    <row r="26742" spans="1:2" x14ac:dyDescent="0.35">
      <c r="A26742" s="4" t="s">
        <v>50430</v>
      </c>
      <c r="B26742" s="4" t="s">
        <v>42392</v>
      </c>
    </row>
    <row r="26743" spans="1:2" x14ac:dyDescent="0.35">
      <c r="A26743" s="4" t="s">
        <v>50431</v>
      </c>
      <c r="B26743" s="4" t="s">
        <v>50432</v>
      </c>
    </row>
    <row r="26744" spans="1:2" x14ac:dyDescent="0.35">
      <c r="A26744" s="4" t="s">
        <v>50433</v>
      </c>
      <c r="B26744" s="4" t="s">
        <v>50434</v>
      </c>
    </row>
    <row r="26745" spans="1:2" x14ac:dyDescent="0.35">
      <c r="A26745" s="4" t="s">
        <v>50435</v>
      </c>
      <c r="B26745" s="4" t="s">
        <v>50436</v>
      </c>
    </row>
    <row r="26746" spans="1:2" x14ac:dyDescent="0.35">
      <c r="A26746" s="4" t="s">
        <v>50437</v>
      </c>
      <c r="B26746" s="4" t="s">
        <v>50438</v>
      </c>
    </row>
    <row r="26747" spans="1:2" x14ac:dyDescent="0.35">
      <c r="A26747" s="4" t="s">
        <v>50439</v>
      </c>
      <c r="B26747" s="4" t="s">
        <v>43605</v>
      </c>
    </row>
    <row r="26748" spans="1:2" x14ac:dyDescent="0.35">
      <c r="A26748" s="4" t="s">
        <v>50440</v>
      </c>
      <c r="B26748" s="4" t="s">
        <v>41917</v>
      </c>
    </row>
    <row r="26749" spans="1:2" x14ac:dyDescent="0.35">
      <c r="A26749" s="4" t="s">
        <v>50441</v>
      </c>
      <c r="B26749" s="4" t="s">
        <v>43812</v>
      </c>
    </row>
    <row r="26750" spans="1:2" x14ac:dyDescent="0.35">
      <c r="A26750" s="4" t="s">
        <v>50442</v>
      </c>
      <c r="B26750" s="4" t="s">
        <v>49469</v>
      </c>
    </row>
    <row r="26751" spans="1:2" x14ac:dyDescent="0.35">
      <c r="A26751" s="4" t="s">
        <v>50443</v>
      </c>
      <c r="B26751" s="4" t="s">
        <v>40942</v>
      </c>
    </row>
    <row r="26752" spans="1:2" x14ac:dyDescent="0.35">
      <c r="A26752" s="4" t="s">
        <v>50444</v>
      </c>
      <c r="B26752" s="4" t="s">
        <v>50154</v>
      </c>
    </row>
    <row r="26753" spans="1:2" x14ac:dyDescent="0.35">
      <c r="A26753" s="4" t="s">
        <v>50445</v>
      </c>
      <c r="B26753" s="4" t="s">
        <v>39499</v>
      </c>
    </row>
    <row r="26754" spans="1:2" x14ac:dyDescent="0.35">
      <c r="A26754" s="4" t="s">
        <v>50446</v>
      </c>
      <c r="B26754" s="4" t="s">
        <v>40341</v>
      </c>
    </row>
    <row r="26755" spans="1:2" x14ac:dyDescent="0.35">
      <c r="A26755" s="4" t="s">
        <v>50447</v>
      </c>
      <c r="B26755" s="4" t="s">
        <v>50448</v>
      </c>
    </row>
    <row r="26756" spans="1:2" x14ac:dyDescent="0.35">
      <c r="A26756" s="4" t="s">
        <v>50449</v>
      </c>
      <c r="B26756" s="4" t="s">
        <v>50450</v>
      </c>
    </row>
    <row r="26757" spans="1:2" x14ac:dyDescent="0.35">
      <c r="A26757" s="4" t="s">
        <v>50451</v>
      </c>
      <c r="B26757" s="4" t="s">
        <v>49556</v>
      </c>
    </row>
    <row r="26758" spans="1:2" x14ac:dyDescent="0.35">
      <c r="A26758" s="4" t="s">
        <v>50452</v>
      </c>
      <c r="B26758" s="4" t="s">
        <v>50453</v>
      </c>
    </row>
    <row r="26759" spans="1:2" x14ac:dyDescent="0.35">
      <c r="A26759" s="4" t="s">
        <v>50454</v>
      </c>
      <c r="B26759" s="4" t="s">
        <v>50455</v>
      </c>
    </row>
    <row r="26760" spans="1:2" x14ac:dyDescent="0.35">
      <c r="A26760" s="4" t="s">
        <v>50456</v>
      </c>
      <c r="B26760" s="4" t="s">
        <v>50457</v>
      </c>
    </row>
    <row r="26761" spans="1:2" x14ac:dyDescent="0.35">
      <c r="A26761" s="4" t="s">
        <v>50458</v>
      </c>
      <c r="B26761" s="4" t="s">
        <v>50459</v>
      </c>
    </row>
    <row r="26762" spans="1:2" x14ac:dyDescent="0.35">
      <c r="A26762" s="4" t="s">
        <v>50460</v>
      </c>
      <c r="B26762" s="4" t="s">
        <v>39826</v>
      </c>
    </row>
    <row r="26763" spans="1:2" x14ac:dyDescent="0.35">
      <c r="A26763" s="4" t="s">
        <v>50461</v>
      </c>
      <c r="B26763" s="4" t="s">
        <v>48859</v>
      </c>
    </row>
    <row r="26764" spans="1:2" x14ac:dyDescent="0.35">
      <c r="A26764" s="4" t="s">
        <v>50462</v>
      </c>
      <c r="B26764" s="4" t="s">
        <v>41848</v>
      </c>
    </row>
    <row r="26765" spans="1:2" x14ac:dyDescent="0.35">
      <c r="A26765" s="4" t="s">
        <v>50463</v>
      </c>
      <c r="B26765" s="4" t="s">
        <v>50464</v>
      </c>
    </row>
    <row r="26766" spans="1:2" x14ac:dyDescent="0.35">
      <c r="A26766" s="4" t="s">
        <v>50465</v>
      </c>
      <c r="B26766" s="4" t="s">
        <v>50466</v>
      </c>
    </row>
    <row r="26767" spans="1:2" x14ac:dyDescent="0.35">
      <c r="A26767" s="4" t="s">
        <v>50467</v>
      </c>
      <c r="B26767" s="4" t="s">
        <v>42283</v>
      </c>
    </row>
    <row r="26768" spans="1:2" x14ac:dyDescent="0.35">
      <c r="A26768" s="4" t="s">
        <v>50468</v>
      </c>
      <c r="B26768" s="4" t="s">
        <v>50469</v>
      </c>
    </row>
    <row r="26769" spans="1:2" x14ac:dyDescent="0.35">
      <c r="A26769" s="4" t="s">
        <v>50470</v>
      </c>
      <c r="B26769" s="4" t="s">
        <v>50471</v>
      </c>
    </row>
    <row r="26770" spans="1:2" x14ac:dyDescent="0.35">
      <c r="A26770" s="4" t="s">
        <v>50472</v>
      </c>
      <c r="B26770" s="4" t="s">
        <v>42313</v>
      </c>
    </row>
    <row r="26771" spans="1:2" x14ac:dyDescent="0.35">
      <c r="A26771" s="4" t="s">
        <v>50473</v>
      </c>
      <c r="B26771" s="4" t="s">
        <v>41201</v>
      </c>
    </row>
    <row r="26772" spans="1:2" x14ac:dyDescent="0.35">
      <c r="A26772" s="4" t="s">
        <v>50474</v>
      </c>
      <c r="B26772" s="4" t="s">
        <v>42377</v>
      </c>
    </row>
    <row r="26773" spans="1:2" x14ac:dyDescent="0.35">
      <c r="A26773" s="4" t="s">
        <v>50475</v>
      </c>
      <c r="B26773" s="4" t="s">
        <v>50476</v>
      </c>
    </row>
    <row r="26774" spans="1:2" x14ac:dyDescent="0.35">
      <c r="A26774" s="4" t="s">
        <v>50477</v>
      </c>
      <c r="B26774" s="4" t="s">
        <v>50476</v>
      </c>
    </row>
    <row r="26775" spans="1:2" x14ac:dyDescent="0.35">
      <c r="A26775" s="4" t="s">
        <v>50478</v>
      </c>
      <c r="B26775" s="4" t="s">
        <v>50479</v>
      </c>
    </row>
    <row r="26776" spans="1:2" x14ac:dyDescent="0.35">
      <c r="A26776" s="4" t="s">
        <v>50480</v>
      </c>
      <c r="B26776" s="4" t="s">
        <v>50481</v>
      </c>
    </row>
    <row r="26777" spans="1:2" x14ac:dyDescent="0.35">
      <c r="A26777" s="4" t="s">
        <v>50482</v>
      </c>
      <c r="B26777" s="4" t="s">
        <v>50233</v>
      </c>
    </row>
    <row r="26778" spans="1:2" x14ac:dyDescent="0.35">
      <c r="A26778" s="4" t="s">
        <v>50483</v>
      </c>
      <c r="B26778" s="4" t="s">
        <v>50484</v>
      </c>
    </row>
    <row r="26779" spans="1:2" x14ac:dyDescent="0.35">
      <c r="A26779" s="4" t="s">
        <v>50485</v>
      </c>
      <c r="B26779" s="4" t="s">
        <v>40545</v>
      </c>
    </row>
    <row r="26780" spans="1:2" x14ac:dyDescent="0.35">
      <c r="A26780" s="4" t="s">
        <v>50486</v>
      </c>
      <c r="B26780" s="4" t="s">
        <v>39585</v>
      </c>
    </row>
    <row r="26781" spans="1:2" x14ac:dyDescent="0.35">
      <c r="A26781" s="4" t="s">
        <v>50487</v>
      </c>
      <c r="B26781" s="4" t="s">
        <v>50488</v>
      </c>
    </row>
    <row r="26782" spans="1:2" x14ac:dyDescent="0.35">
      <c r="A26782" s="4" t="s">
        <v>50489</v>
      </c>
      <c r="B26782" s="4" t="s">
        <v>50490</v>
      </c>
    </row>
    <row r="26783" spans="1:2" x14ac:dyDescent="0.35">
      <c r="A26783" s="4" t="s">
        <v>50491</v>
      </c>
      <c r="B26783" s="4" t="s">
        <v>40348</v>
      </c>
    </row>
    <row r="26784" spans="1:2" x14ac:dyDescent="0.35">
      <c r="A26784" s="4" t="s">
        <v>50492</v>
      </c>
      <c r="B26784" s="4" t="s">
        <v>50493</v>
      </c>
    </row>
    <row r="26785" spans="1:2" x14ac:dyDescent="0.35">
      <c r="A26785" s="4" t="s">
        <v>50494</v>
      </c>
      <c r="B26785" s="4" t="s">
        <v>50493</v>
      </c>
    </row>
    <row r="26786" spans="1:2" x14ac:dyDescent="0.35">
      <c r="A26786" s="4" t="s">
        <v>50495</v>
      </c>
      <c r="B26786" s="4" t="s">
        <v>50496</v>
      </c>
    </row>
    <row r="26787" spans="1:2" x14ac:dyDescent="0.35">
      <c r="A26787" s="4" t="s">
        <v>50497</v>
      </c>
      <c r="B26787" s="4" t="s">
        <v>43629</v>
      </c>
    </row>
    <row r="26788" spans="1:2" x14ac:dyDescent="0.35">
      <c r="A26788" s="4" t="s">
        <v>50498</v>
      </c>
      <c r="B26788" s="4" t="s">
        <v>39654</v>
      </c>
    </row>
    <row r="26789" spans="1:2" x14ac:dyDescent="0.35">
      <c r="A26789" s="4" t="s">
        <v>50499</v>
      </c>
      <c r="B26789" s="4" t="s">
        <v>39396</v>
      </c>
    </row>
    <row r="26790" spans="1:2" x14ac:dyDescent="0.35">
      <c r="A26790" s="4" t="s">
        <v>50500</v>
      </c>
      <c r="B26790" s="4" t="s">
        <v>39531</v>
      </c>
    </row>
    <row r="26791" spans="1:2" x14ac:dyDescent="0.35">
      <c r="A26791" s="4" t="s">
        <v>50501</v>
      </c>
      <c r="B26791" s="4" t="s">
        <v>50502</v>
      </c>
    </row>
    <row r="26792" spans="1:2" x14ac:dyDescent="0.35">
      <c r="A26792" s="4" t="s">
        <v>50503</v>
      </c>
      <c r="B26792" s="4" t="s">
        <v>50381</v>
      </c>
    </row>
    <row r="26793" spans="1:2" x14ac:dyDescent="0.35">
      <c r="A26793" s="4" t="s">
        <v>50504</v>
      </c>
      <c r="B26793" s="4" t="s">
        <v>50505</v>
      </c>
    </row>
    <row r="26794" spans="1:2" x14ac:dyDescent="0.35">
      <c r="A26794" s="4" t="s">
        <v>50506</v>
      </c>
      <c r="B26794" s="4" t="s">
        <v>39606</v>
      </c>
    </row>
    <row r="26795" spans="1:2" x14ac:dyDescent="0.35">
      <c r="A26795" s="4" t="s">
        <v>50507</v>
      </c>
      <c r="B26795" s="4" t="s">
        <v>50508</v>
      </c>
    </row>
    <row r="26796" spans="1:2" x14ac:dyDescent="0.35">
      <c r="A26796" s="4" t="s">
        <v>50509</v>
      </c>
      <c r="B26796" s="4" t="s">
        <v>50510</v>
      </c>
    </row>
    <row r="26797" spans="1:2" x14ac:dyDescent="0.35">
      <c r="A26797" s="4" t="s">
        <v>50511</v>
      </c>
      <c r="B26797" s="4" t="s">
        <v>50512</v>
      </c>
    </row>
    <row r="26798" spans="1:2" x14ac:dyDescent="0.35">
      <c r="A26798" s="4" t="s">
        <v>50513</v>
      </c>
      <c r="B26798" s="4" t="s">
        <v>50514</v>
      </c>
    </row>
    <row r="26799" spans="1:2" x14ac:dyDescent="0.35">
      <c r="A26799" s="4" t="s">
        <v>50515</v>
      </c>
      <c r="B26799" s="4" t="s">
        <v>40814</v>
      </c>
    </row>
    <row r="26800" spans="1:2" x14ac:dyDescent="0.35">
      <c r="A26800" s="4" t="s">
        <v>50516</v>
      </c>
      <c r="B26800" s="4" t="s">
        <v>40814</v>
      </c>
    </row>
    <row r="26801" spans="1:2" x14ac:dyDescent="0.35">
      <c r="A26801" s="4" t="s">
        <v>50517</v>
      </c>
      <c r="B26801" s="4" t="s">
        <v>40814</v>
      </c>
    </row>
    <row r="26802" spans="1:2" x14ac:dyDescent="0.35">
      <c r="A26802" s="4" t="s">
        <v>50518</v>
      </c>
      <c r="B26802" s="4" t="s">
        <v>40035</v>
      </c>
    </row>
    <row r="26803" spans="1:2" x14ac:dyDescent="0.35">
      <c r="A26803" s="4" t="s">
        <v>50519</v>
      </c>
      <c r="B26803" s="4" t="s">
        <v>50520</v>
      </c>
    </row>
    <row r="26804" spans="1:2" x14ac:dyDescent="0.35">
      <c r="A26804" s="4" t="s">
        <v>50521</v>
      </c>
      <c r="B26804" s="4" t="s">
        <v>50522</v>
      </c>
    </row>
    <row r="26805" spans="1:2" x14ac:dyDescent="0.35">
      <c r="A26805" s="4" t="s">
        <v>50523</v>
      </c>
      <c r="B26805" s="4" t="s">
        <v>50524</v>
      </c>
    </row>
    <row r="26806" spans="1:2" x14ac:dyDescent="0.35">
      <c r="A26806" s="4" t="s">
        <v>50525</v>
      </c>
      <c r="B26806" s="4" t="s">
        <v>50526</v>
      </c>
    </row>
    <row r="26807" spans="1:2" x14ac:dyDescent="0.35">
      <c r="A26807" s="4" t="s">
        <v>50527</v>
      </c>
      <c r="B26807" s="4" t="s">
        <v>40814</v>
      </c>
    </row>
    <row r="26808" spans="1:2" x14ac:dyDescent="0.35">
      <c r="A26808" s="4" t="s">
        <v>50528</v>
      </c>
      <c r="B26808" s="4" t="s">
        <v>43665</v>
      </c>
    </row>
    <row r="26809" spans="1:2" x14ac:dyDescent="0.35">
      <c r="A26809" s="4" t="s">
        <v>50529</v>
      </c>
      <c r="B26809" s="4" t="s">
        <v>43665</v>
      </c>
    </row>
    <row r="26810" spans="1:2" x14ac:dyDescent="0.35">
      <c r="A26810" s="4" t="s">
        <v>50530</v>
      </c>
      <c r="B26810" s="4" t="s">
        <v>41897</v>
      </c>
    </row>
    <row r="26811" spans="1:2" x14ac:dyDescent="0.35">
      <c r="A26811" s="4" t="s">
        <v>50531</v>
      </c>
      <c r="B26811" s="4" t="s">
        <v>50349</v>
      </c>
    </row>
    <row r="26812" spans="1:2" x14ac:dyDescent="0.35">
      <c r="A26812" s="4" t="s">
        <v>50532</v>
      </c>
      <c r="B26812" s="4" t="s">
        <v>50349</v>
      </c>
    </row>
    <row r="26813" spans="1:2" x14ac:dyDescent="0.35">
      <c r="A26813" s="4" t="s">
        <v>50533</v>
      </c>
      <c r="B26813" s="4" t="s">
        <v>50534</v>
      </c>
    </row>
    <row r="26814" spans="1:2" x14ac:dyDescent="0.35">
      <c r="A26814" s="4" t="s">
        <v>50535</v>
      </c>
      <c r="B26814" s="4" t="s">
        <v>50536</v>
      </c>
    </row>
    <row r="26815" spans="1:2" x14ac:dyDescent="0.35">
      <c r="A26815" s="4" t="s">
        <v>50537</v>
      </c>
      <c r="B26815" s="4" t="s">
        <v>50538</v>
      </c>
    </row>
    <row r="26816" spans="1:2" x14ac:dyDescent="0.35">
      <c r="A26816" s="4" t="s">
        <v>50539</v>
      </c>
      <c r="B26816" s="4" t="s">
        <v>39826</v>
      </c>
    </row>
    <row r="26817" spans="1:2" x14ac:dyDescent="0.35">
      <c r="A26817" s="4" t="s">
        <v>50540</v>
      </c>
      <c r="B26817" s="4" t="s">
        <v>39267</v>
      </c>
    </row>
    <row r="26818" spans="1:2" x14ac:dyDescent="0.35">
      <c r="A26818" s="4" t="s">
        <v>50541</v>
      </c>
      <c r="B26818" s="4" t="s">
        <v>39267</v>
      </c>
    </row>
    <row r="26819" spans="1:2" x14ac:dyDescent="0.35">
      <c r="A26819" s="4" t="s">
        <v>50542</v>
      </c>
      <c r="B26819" s="4" t="s">
        <v>50543</v>
      </c>
    </row>
    <row r="26820" spans="1:2" x14ac:dyDescent="0.35">
      <c r="A26820" s="4" t="s">
        <v>50544</v>
      </c>
      <c r="B26820" s="4" t="s">
        <v>50545</v>
      </c>
    </row>
    <row r="26821" spans="1:2" x14ac:dyDescent="0.35">
      <c r="A26821" s="4" t="s">
        <v>50546</v>
      </c>
      <c r="B26821" s="4" t="s">
        <v>50547</v>
      </c>
    </row>
    <row r="26822" spans="1:2" x14ac:dyDescent="0.35">
      <c r="A26822" s="4" t="s">
        <v>50548</v>
      </c>
      <c r="B26822" s="4" t="s">
        <v>50287</v>
      </c>
    </row>
    <row r="26823" spans="1:2" x14ac:dyDescent="0.35">
      <c r="A26823" s="4" t="s">
        <v>50549</v>
      </c>
      <c r="B26823" s="4" t="s">
        <v>50398</v>
      </c>
    </row>
    <row r="26824" spans="1:2" x14ac:dyDescent="0.35">
      <c r="A26824" s="4" t="s">
        <v>50550</v>
      </c>
      <c r="B26824" s="4" t="s">
        <v>50398</v>
      </c>
    </row>
    <row r="26825" spans="1:2" x14ac:dyDescent="0.35">
      <c r="A26825" s="4" t="s">
        <v>50551</v>
      </c>
      <c r="B26825" s="4" t="s">
        <v>40471</v>
      </c>
    </row>
    <row r="26826" spans="1:2" x14ac:dyDescent="0.35">
      <c r="A26826" s="4" t="s">
        <v>50552</v>
      </c>
      <c r="B26826" s="4" t="s">
        <v>49416</v>
      </c>
    </row>
    <row r="26827" spans="1:2" x14ac:dyDescent="0.35">
      <c r="A26827" s="4" t="s">
        <v>50553</v>
      </c>
      <c r="B26827" s="4" t="s">
        <v>50554</v>
      </c>
    </row>
    <row r="26828" spans="1:2" x14ac:dyDescent="0.35">
      <c r="A26828" s="4" t="s">
        <v>50555</v>
      </c>
      <c r="B26828" s="4" t="s">
        <v>39826</v>
      </c>
    </row>
    <row r="26829" spans="1:2" x14ac:dyDescent="0.35">
      <c r="A26829" s="4" t="s">
        <v>50556</v>
      </c>
      <c r="B26829" s="4" t="s">
        <v>40183</v>
      </c>
    </row>
    <row r="26830" spans="1:2" x14ac:dyDescent="0.35">
      <c r="A26830" s="4" t="s">
        <v>50557</v>
      </c>
      <c r="B26830" s="4" t="s">
        <v>50558</v>
      </c>
    </row>
    <row r="26831" spans="1:2" x14ac:dyDescent="0.35">
      <c r="A26831" s="4" t="s">
        <v>50559</v>
      </c>
      <c r="B26831" s="4" t="s">
        <v>39635</v>
      </c>
    </row>
    <row r="26832" spans="1:2" x14ac:dyDescent="0.35">
      <c r="A26832" s="4" t="s">
        <v>50560</v>
      </c>
      <c r="B26832" s="4" t="s">
        <v>50561</v>
      </c>
    </row>
    <row r="26833" spans="1:2" x14ac:dyDescent="0.35">
      <c r="A26833" s="4" t="s">
        <v>50562</v>
      </c>
      <c r="B26833" s="4" t="s">
        <v>40612</v>
      </c>
    </row>
    <row r="26834" spans="1:2" x14ac:dyDescent="0.35">
      <c r="A26834" s="4" t="s">
        <v>50563</v>
      </c>
      <c r="B26834" s="4" t="s">
        <v>50564</v>
      </c>
    </row>
    <row r="26835" spans="1:2" x14ac:dyDescent="0.35">
      <c r="A26835" s="4" t="s">
        <v>50565</v>
      </c>
      <c r="B26835" s="4" t="s">
        <v>39445</v>
      </c>
    </row>
    <row r="26836" spans="1:2" x14ac:dyDescent="0.35">
      <c r="A26836" s="4" t="s">
        <v>50566</v>
      </c>
      <c r="B26836" s="4" t="s">
        <v>50567</v>
      </c>
    </row>
    <row r="26837" spans="1:2" x14ac:dyDescent="0.35">
      <c r="A26837" s="4" t="s">
        <v>50568</v>
      </c>
      <c r="B26837" s="4" t="s">
        <v>50569</v>
      </c>
    </row>
    <row r="26838" spans="1:2" x14ac:dyDescent="0.35">
      <c r="A26838" s="4" t="s">
        <v>50570</v>
      </c>
      <c r="B26838" s="4" t="s">
        <v>49576</v>
      </c>
    </row>
    <row r="26839" spans="1:2" x14ac:dyDescent="0.35">
      <c r="A26839" s="4" t="s">
        <v>50571</v>
      </c>
      <c r="B26839" s="4" t="s">
        <v>40496</v>
      </c>
    </row>
    <row r="26840" spans="1:2" x14ac:dyDescent="0.35">
      <c r="A26840" s="4" t="s">
        <v>50572</v>
      </c>
      <c r="B26840" s="4" t="s">
        <v>50573</v>
      </c>
    </row>
    <row r="26841" spans="1:2" x14ac:dyDescent="0.35">
      <c r="A26841" s="4" t="s">
        <v>50574</v>
      </c>
      <c r="B26841" s="4" t="s">
        <v>40496</v>
      </c>
    </row>
    <row r="26842" spans="1:2" x14ac:dyDescent="0.35">
      <c r="A26842" s="4" t="s">
        <v>50575</v>
      </c>
      <c r="B26842" s="4" t="s">
        <v>50576</v>
      </c>
    </row>
    <row r="26843" spans="1:2" x14ac:dyDescent="0.35">
      <c r="A26843" s="4" t="s">
        <v>50577</v>
      </c>
      <c r="B26843" s="4" t="s">
        <v>39408</v>
      </c>
    </row>
    <row r="26844" spans="1:2" x14ac:dyDescent="0.35">
      <c r="A26844" s="4" t="s">
        <v>50578</v>
      </c>
      <c r="B26844" s="4" t="s">
        <v>50579</v>
      </c>
    </row>
    <row r="26845" spans="1:2" x14ac:dyDescent="0.35">
      <c r="A26845" s="4" t="s">
        <v>50580</v>
      </c>
      <c r="B26845" s="4" t="s">
        <v>50581</v>
      </c>
    </row>
    <row r="26846" spans="1:2" x14ac:dyDescent="0.35">
      <c r="A26846" s="4" t="s">
        <v>50582</v>
      </c>
      <c r="B26846" s="4" t="s">
        <v>50583</v>
      </c>
    </row>
    <row r="26847" spans="1:2" x14ac:dyDescent="0.35">
      <c r="A26847" s="4" t="s">
        <v>50584</v>
      </c>
      <c r="B26847" s="4" t="s">
        <v>50585</v>
      </c>
    </row>
    <row r="26848" spans="1:2" x14ac:dyDescent="0.35">
      <c r="A26848" s="4" t="s">
        <v>50586</v>
      </c>
      <c r="B26848" s="4" t="s">
        <v>41433</v>
      </c>
    </row>
    <row r="26849" spans="1:2" x14ac:dyDescent="0.35">
      <c r="A26849" s="4" t="s">
        <v>50587</v>
      </c>
      <c r="B26849" s="4" t="s">
        <v>50588</v>
      </c>
    </row>
    <row r="26850" spans="1:2" x14ac:dyDescent="0.35">
      <c r="A26850" s="4" t="s">
        <v>50589</v>
      </c>
      <c r="B26850" s="4" t="s">
        <v>41926</v>
      </c>
    </row>
    <row r="26851" spans="1:2" x14ac:dyDescent="0.35">
      <c r="A26851" s="4" t="s">
        <v>50590</v>
      </c>
      <c r="B26851" s="4" t="s">
        <v>50591</v>
      </c>
    </row>
    <row r="26852" spans="1:2" x14ac:dyDescent="0.35">
      <c r="A26852" s="4" t="s">
        <v>50592</v>
      </c>
      <c r="B26852" s="4" t="s">
        <v>50593</v>
      </c>
    </row>
    <row r="26853" spans="1:2" x14ac:dyDescent="0.35">
      <c r="A26853" s="4" t="s">
        <v>50594</v>
      </c>
      <c r="B26853" s="4" t="s">
        <v>50595</v>
      </c>
    </row>
    <row r="26854" spans="1:2" x14ac:dyDescent="0.35">
      <c r="A26854" s="4" t="s">
        <v>50596</v>
      </c>
      <c r="B26854" s="4" t="s">
        <v>49717</v>
      </c>
    </row>
    <row r="26855" spans="1:2" x14ac:dyDescent="0.35">
      <c r="A26855" s="4" t="s">
        <v>50597</v>
      </c>
      <c r="B26855" s="4" t="s">
        <v>50598</v>
      </c>
    </row>
    <row r="26856" spans="1:2" x14ac:dyDescent="0.35">
      <c r="A26856" s="4" t="s">
        <v>50599</v>
      </c>
      <c r="B26856" s="4" t="s">
        <v>50600</v>
      </c>
    </row>
    <row r="26857" spans="1:2" x14ac:dyDescent="0.35">
      <c r="A26857" s="4" t="s">
        <v>50601</v>
      </c>
      <c r="B26857" s="4" t="s">
        <v>50602</v>
      </c>
    </row>
    <row r="26858" spans="1:2" x14ac:dyDescent="0.35">
      <c r="A26858" s="4" t="s">
        <v>50603</v>
      </c>
      <c r="B26858" s="4" t="s">
        <v>50604</v>
      </c>
    </row>
    <row r="26859" spans="1:2" x14ac:dyDescent="0.35">
      <c r="A26859" s="4" t="s">
        <v>50605</v>
      </c>
      <c r="B26859" s="4" t="s">
        <v>50606</v>
      </c>
    </row>
    <row r="26860" spans="1:2" x14ac:dyDescent="0.35">
      <c r="A26860" s="4" t="s">
        <v>50607</v>
      </c>
      <c r="B26860" s="4" t="s">
        <v>50608</v>
      </c>
    </row>
    <row r="26861" spans="1:2" x14ac:dyDescent="0.35">
      <c r="A26861" s="4" t="s">
        <v>50609</v>
      </c>
      <c r="B26861" s="4" t="s">
        <v>39595</v>
      </c>
    </row>
    <row r="26862" spans="1:2" x14ac:dyDescent="0.35">
      <c r="A26862" s="4" t="s">
        <v>50610</v>
      </c>
      <c r="B26862" s="4" t="s">
        <v>50611</v>
      </c>
    </row>
    <row r="26863" spans="1:2" x14ac:dyDescent="0.35">
      <c r="A26863" s="4" t="s">
        <v>50612</v>
      </c>
      <c r="B26863" s="4" t="s">
        <v>50613</v>
      </c>
    </row>
    <row r="26864" spans="1:2" x14ac:dyDescent="0.35">
      <c r="A26864" s="4" t="s">
        <v>50614</v>
      </c>
      <c r="B26864" s="4" t="s">
        <v>50615</v>
      </c>
    </row>
    <row r="26865" spans="1:2" x14ac:dyDescent="0.35">
      <c r="A26865" s="4" t="s">
        <v>50616</v>
      </c>
      <c r="B26865" s="4" t="s">
        <v>50617</v>
      </c>
    </row>
    <row r="26866" spans="1:2" x14ac:dyDescent="0.35">
      <c r="A26866" s="4" t="s">
        <v>50618</v>
      </c>
      <c r="B26866" s="4" t="s">
        <v>50619</v>
      </c>
    </row>
    <row r="26867" spans="1:2" x14ac:dyDescent="0.35">
      <c r="A26867" s="4" t="s">
        <v>50620</v>
      </c>
      <c r="B26867" s="4" t="s">
        <v>40341</v>
      </c>
    </row>
    <row r="26868" spans="1:2" x14ac:dyDescent="0.35">
      <c r="A26868" s="4" t="s">
        <v>50621</v>
      </c>
      <c r="B26868" s="4" t="s">
        <v>50622</v>
      </c>
    </row>
    <row r="26869" spans="1:2" x14ac:dyDescent="0.35">
      <c r="A26869" s="4" t="s">
        <v>50623</v>
      </c>
      <c r="B26869" s="4" t="s">
        <v>50604</v>
      </c>
    </row>
    <row r="26870" spans="1:2" x14ac:dyDescent="0.35">
      <c r="A26870" s="4" t="s">
        <v>50624</v>
      </c>
      <c r="B26870" s="4" t="s">
        <v>50391</v>
      </c>
    </row>
    <row r="26871" spans="1:2" x14ac:dyDescent="0.35">
      <c r="A26871" s="4" t="s">
        <v>50625</v>
      </c>
      <c r="B26871" s="4" t="s">
        <v>50595</v>
      </c>
    </row>
    <row r="26872" spans="1:2" x14ac:dyDescent="0.35">
      <c r="A26872" s="4" t="s">
        <v>50626</v>
      </c>
      <c r="B26872" s="4" t="s">
        <v>42577</v>
      </c>
    </row>
    <row r="26873" spans="1:2" x14ac:dyDescent="0.35">
      <c r="A26873" s="4" t="s">
        <v>50627</v>
      </c>
      <c r="B26873" s="4" t="s">
        <v>42577</v>
      </c>
    </row>
    <row r="26874" spans="1:2" x14ac:dyDescent="0.35">
      <c r="A26874" s="4" t="s">
        <v>50628</v>
      </c>
      <c r="B26874" s="4" t="s">
        <v>49717</v>
      </c>
    </row>
    <row r="26875" spans="1:2" x14ac:dyDescent="0.35">
      <c r="A26875" s="4" t="s">
        <v>50629</v>
      </c>
      <c r="B26875" s="4" t="s">
        <v>49812</v>
      </c>
    </row>
    <row r="26876" spans="1:2" x14ac:dyDescent="0.35">
      <c r="A26876" s="4" t="s">
        <v>50630</v>
      </c>
      <c r="B26876" s="4" t="s">
        <v>39606</v>
      </c>
    </row>
    <row r="26877" spans="1:2" x14ac:dyDescent="0.35">
      <c r="A26877" s="4" t="s">
        <v>50631</v>
      </c>
      <c r="B26877" s="4" t="s">
        <v>39606</v>
      </c>
    </row>
    <row r="26878" spans="1:2" x14ac:dyDescent="0.35">
      <c r="A26878" s="4" t="s">
        <v>50632</v>
      </c>
      <c r="B26878" s="4" t="s">
        <v>50633</v>
      </c>
    </row>
    <row r="26879" spans="1:2" x14ac:dyDescent="0.35">
      <c r="A26879" s="4" t="s">
        <v>50634</v>
      </c>
      <c r="B26879" s="4" t="s">
        <v>50635</v>
      </c>
    </row>
    <row r="26880" spans="1:2" x14ac:dyDescent="0.35">
      <c r="A26880" s="4" t="s">
        <v>50636</v>
      </c>
      <c r="B26880" s="4" t="s">
        <v>41806</v>
      </c>
    </row>
    <row r="26881" spans="1:2" x14ac:dyDescent="0.35">
      <c r="A26881" s="4" t="s">
        <v>50637</v>
      </c>
      <c r="B26881" s="4" t="s">
        <v>50638</v>
      </c>
    </row>
    <row r="26882" spans="1:2" x14ac:dyDescent="0.35">
      <c r="A26882" s="4" t="s">
        <v>50639</v>
      </c>
      <c r="B26882" s="4" t="s">
        <v>41911</v>
      </c>
    </row>
    <row r="26883" spans="1:2" x14ac:dyDescent="0.35">
      <c r="A26883" s="4" t="s">
        <v>50640</v>
      </c>
      <c r="B26883" s="4" t="s">
        <v>50641</v>
      </c>
    </row>
    <row r="26884" spans="1:2" x14ac:dyDescent="0.35">
      <c r="A26884" s="4" t="s">
        <v>50642</v>
      </c>
      <c r="B26884" s="4" t="s">
        <v>50643</v>
      </c>
    </row>
    <row r="26885" spans="1:2" x14ac:dyDescent="0.35">
      <c r="A26885" s="4" t="s">
        <v>50644</v>
      </c>
      <c r="B26885" s="4" t="s">
        <v>49517</v>
      </c>
    </row>
    <row r="26886" spans="1:2" x14ac:dyDescent="0.35">
      <c r="A26886" s="4" t="s">
        <v>50645</v>
      </c>
      <c r="B26886" s="4" t="s">
        <v>50646</v>
      </c>
    </row>
    <row r="26887" spans="1:2" x14ac:dyDescent="0.35">
      <c r="A26887" s="4" t="s">
        <v>50647</v>
      </c>
      <c r="B26887" s="4" t="s">
        <v>40035</v>
      </c>
    </row>
    <row r="26888" spans="1:2" x14ac:dyDescent="0.35">
      <c r="A26888" s="4" t="s">
        <v>50648</v>
      </c>
      <c r="B26888" s="4" t="s">
        <v>50649</v>
      </c>
    </row>
    <row r="26889" spans="1:2" x14ac:dyDescent="0.35">
      <c r="A26889" s="4" t="s">
        <v>50650</v>
      </c>
      <c r="B26889" s="4" t="s">
        <v>50493</v>
      </c>
    </row>
    <row r="26890" spans="1:2" x14ac:dyDescent="0.35">
      <c r="A26890" s="4" t="s">
        <v>50651</v>
      </c>
      <c r="B26890" s="4" t="s">
        <v>40610</v>
      </c>
    </row>
    <row r="26891" spans="1:2" x14ac:dyDescent="0.35">
      <c r="A26891" s="4" t="s">
        <v>50652</v>
      </c>
      <c r="B26891" s="4" t="s">
        <v>49615</v>
      </c>
    </row>
    <row r="26892" spans="1:2" x14ac:dyDescent="0.35">
      <c r="A26892" s="4" t="s">
        <v>50653</v>
      </c>
      <c r="B26892" s="4" t="s">
        <v>50654</v>
      </c>
    </row>
    <row r="26893" spans="1:2" x14ac:dyDescent="0.35">
      <c r="A26893" s="4" t="s">
        <v>50655</v>
      </c>
      <c r="B26893" s="4" t="s">
        <v>50656</v>
      </c>
    </row>
    <row r="26894" spans="1:2" x14ac:dyDescent="0.35">
      <c r="A26894" s="4" t="s">
        <v>50657</v>
      </c>
      <c r="B26894" s="4" t="s">
        <v>50658</v>
      </c>
    </row>
    <row r="26895" spans="1:2" x14ac:dyDescent="0.35">
      <c r="A26895" s="4" t="s">
        <v>50659</v>
      </c>
      <c r="B26895" s="4" t="s">
        <v>48964</v>
      </c>
    </row>
    <row r="26896" spans="1:2" x14ac:dyDescent="0.35">
      <c r="A26896" s="4" t="s">
        <v>50660</v>
      </c>
      <c r="B26896" s="4" t="s">
        <v>49791</v>
      </c>
    </row>
    <row r="26897" spans="1:2" x14ac:dyDescent="0.35">
      <c r="A26897" s="4" t="s">
        <v>50661</v>
      </c>
      <c r="B26897" s="4" t="s">
        <v>43631</v>
      </c>
    </row>
    <row r="26898" spans="1:2" x14ac:dyDescent="0.35">
      <c r="A26898" s="4" t="s">
        <v>50662</v>
      </c>
      <c r="B26898" s="4" t="s">
        <v>50663</v>
      </c>
    </row>
    <row r="26899" spans="1:2" x14ac:dyDescent="0.35">
      <c r="A26899" s="4" t="s">
        <v>50664</v>
      </c>
      <c r="B26899" s="4" t="s">
        <v>50663</v>
      </c>
    </row>
    <row r="26900" spans="1:2" x14ac:dyDescent="0.35">
      <c r="A26900" s="4" t="s">
        <v>50665</v>
      </c>
      <c r="B26900" s="4" t="s">
        <v>42313</v>
      </c>
    </row>
    <row r="26901" spans="1:2" x14ac:dyDescent="0.35">
      <c r="A26901" s="4" t="s">
        <v>50666</v>
      </c>
      <c r="B26901" s="4" t="s">
        <v>50667</v>
      </c>
    </row>
    <row r="26902" spans="1:2" x14ac:dyDescent="0.35">
      <c r="A26902" s="4" t="s">
        <v>50668</v>
      </c>
      <c r="B26902" s="4" t="s">
        <v>50669</v>
      </c>
    </row>
    <row r="26903" spans="1:2" x14ac:dyDescent="0.35">
      <c r="A26903" s="4" t="s">
        <v>50670</v>
      </c>
      <c r="B26903" s="4" t="s">
        <v>50671</v>
      </c>
    </row>
    <row r="26904" spans="1:2" x14ac:dyDescent="0.35">
      <c r="A26904" s="4" t="s">
        <v>50672</v>
      </c>
      <c r="B26904" s="4" t="s">
        <v>50673</v>
      </c>
    </row>
    <row r="26905" spans="1:2" x14ac:dyDescent="0.35">
      <c r="A26905" s="4" t="s">
        <v>50674</v>
      </c>
      <c r="B26905" s="4" t="s">
        <v>39445</v>
      </c>
    </row>
    <row r="26906" spans="1:2" x14ac:dyDescent="0.35">
      <c r="A26906" s="4" t="s">
        <v>50675</v>
      </c>
      <c r="B26906" s="4" t="s">
        <v>50676</v>
      </c>
    </row>
    <row r="26907" spans="1:2" x14ac:dyDescent="0.35">
      <c r="A26907" s="4" t="s">
        <v>50677</v>
      </c>
      <c r="B26907" s="4" t="s">
        <v>50678</v>
      </c>
    </row>
    <row r="26908" spans="1:2" x14ac:dyDescent="0.35">
      <c r="A26908" s="4" t="s">
        <v>50679</v>
      </c>
      <c r="B26908" s="4" t="s">
        <v>50680</v>
      </c>
    </row>
    <row r="26909" spans="1:2" x14ac:dyDescent="0.35">
      <c r="A26909" s="4" t="s">
        <v>50681</v>
      </c>
      <c r="B26909" s="4" t="s">
        <v>50682</v>
      </c>
    </row>
    <row r="26910" spans="1:2" x14ac:dyDescent="0.35">
      <c r="A26910" s="4" t="s">
        <v>50683</v>
      </c>
      <c r="B26910" s="4" t="s">
        <v>49936</v>
      </c>
    </row>
    <row r="26911" spans="1:2" x14ac:dyDescent="0.35">
      <c r="A26911" s="4" t="s">
        <v>50684</v>
      </c>
      <c r="B26911" s="4" t="s">
        <v>50685</v>
      </c>
    </row>
    <row r="26912" spans="1:2" x14ac:dyDescent="0.35">
      <c r="A26912" s="4" t="s">
        <v>50686</v>
      </c>
      <c r="B26912" s="4" t="s">
        <v>44032</v>
      </c>
    </row>
    <row r="26913" spans="1:2" x14ac:dyDescent="0.35">
      <c r="A26913" s="4" t="s">
        <v>50687</v>
      </c>
      <c r="B26913" s="4" t="s">
        <v>50688</v>
      </c>
    </row>
    <row r="26914" spans="1:2" x14ac:dyDescent="0.35">
      <c r="A26914" s="4" t="s">
        <v>50689</v>
      </c>
      <c r="B26914" s="4" t="s">
        <v>50690</v>
      </c>
    </row>
    <row r="26915" spans="1:2" x14ac:dyDescent="0.35">
      <c r="A26915" s="4" t="s">
        <v>50691</v>
      </c>
      <c r="B26915" s="4" t="s">
        <v>50692</v>
      </c>
    </row>
    <row r="26916" spans="1:2" x14ac:dyDescent="0.35">
      <c r="A26916" s="4" t="s">
        <v>50693</v>
      </c>
      <c r="B26916" s="4" t="s">
        <v>50694</v>
      </c>
    </row>
    <row r="26917" spans="1:2" x14ac:dyDescent="0.35">
      <c r="A26917" s="4" t="s">
        <v>50695</v>
      </c>
      <c r="B26917" s="4" t="s">
        <v>50696</v>
      </c>
    </row>
    <row r="26918" spans="1:2" x14ac:dyDescent="0.35">
      <c r="A26918" s="4" t="s">
        <v>50697</v>
      </c>
      <c r="B26918" s="4" t="s">
        <v>50698</v>
      </c>
    </row>
    <row r="26919" spans="1:2" x14ac:dyDescent="0.35">
      <c r="A26919" s="4" t="s">
        <v>50699</v>
      </c>
      <c r="B26919" s="4" t="s">
        <v>50700</v>
      </c>
    </row>
    <row r="26920" spans="1:2" x14ac:dyDescent="0.35">
      <c r="A26920" s="4" t="s">
        <v>50701</v>
      </c>
      <c r="B26920" s="4" t="s">
        <v>50702</v>
      </c>
    </row>
    <row r="26921" spans="1:2" x14ac:dyDescent="0.35">
      <c r="A26921" s="4" t="s">
        <v>50703</v>
      </c>
      <c r="B26921" s="4" t="s">
        <v>50704</v>
      </c>
    </row>
    <row r="26922" spans="1:2" x14ac:dyDescent="0.35">
      <c r="A26922" s="4" t="s">
        <v>50705</v>
      </c>
      <c r="B26922" s="4" t="s">
        <v>50706</v>
      </c>
    </row>
    <row r="26923" spans="1:2" x14ac:dyDescent="0.35">
      <c r="A26923" s="4" t="s">
        <v>50707</v>
      </c>
      <c r="B26923" s="4" t="s">
        <v>39482</v>
      </c>
    </row>
    <row r="26924" spans="1:2" x14ac:dyDescent="0.35">
      <c r="A26924" s="4" t="s">
        <v>50708</v>
      </c>
      <c r="B26924" s="4" t="s">
        <v>50709</v>
      </c>
    </row>
    <row r="26925" spans="1:2" x14ac:dyDescent="0.35">
      <c r="A26925" s="4" t="s">
        <v>50710</v>
      </c>
      <c r="B26925" s="4" t="s">
        <v>48859</v>
      </c>
    </row>
    <row r="26926" spans="1:2" x14ac:dyDescent="0.35">
      <c r="A26926" s="4" t="s">
        <v>50711</v>
      </c>
      <c r="B26926" s="4" t="s">
        <v>50712</v>
      </c>
    </row>
    <row r="26927" spans="1:2" x14ac:dyDescent="0.35">
      <c r="A26927" s="4" t="s">
        <v>50713</v>
      </c>
      <c r="B26927" s="4" t="s">
        <v>50712</v>
      </c>
    </row>
    <row r="26928" spans="1:2" x14ac:dyDescent="0.35">
      <c r="A26928" s="4" t="s">
        <v>50714</v>
      </c>
      <c r="B26928" s="4" t="s">
        <v>50715</v>
      </c>
    </row>
    <row r="26929" spans="1:2" x14ac:dyDescent="0.35">
      <c r="A26929" s="4" t="s">
        <v>50716</v>
      </c>
      <c r="B26929" s="4" t="s">
        <v>42425</v>
      </c>
    </row>
    <row r="26930" spans="1:2" x14ac:dyDescent="0.35">
      <c r="A26930" s="4" t="s">
        <v>50717</v>
      </c>
      <c r="B26930" s="4" t="s">
        <v>42433</v>
      </c>
    </row>
    <row r="26931" spans="1:2" x14ac:dyDescent="0.35">
      <c r="A26931" s="4" t="s">
        <v>50718</v>
      </c>
      <c r="B26931" s="4" t="s">
        <v>50719</v>
      </c>
    </row>
    <row r="26932" spans="1:2" x14ac:dyDescent="0.35">
      <c r="A26932" s="4" t="s">
        <v>50720</v>
      </c>
      <c r="B26932" s="4" t="s">
        <v>50721</v>
      </c>
    </row>
    <row r="26933" spans="1:2" x14ac:dyDescent="0.35">
      <c r="A26933" s="4" t="s">
        <v>50722</v>
      </c>
      <c r="B26933" s="4" t="s">
        <v>50619</v>
      </c>
    </row>
    <row r="26934" spans="1:2" x14ac:dyDescent="0.35">
      <c r="A26934" s="4" t="s">
        <v>50723</v>
      </c>
      <c r="B26934" s="4" t="s">
        <v>39817</v>
      </c>
    </row>
    <row r="26935" spans="1:2" x14ac:dyDescent="0.35">
      <c r="A26935" s="4" t="s">
        <v>50724</v>
      </c>
      <c r="B26935" s="4" t="s">
        <v>50725</v>
      </c>
    </row>
    <row r="26936" spans="1:2" x14ac:dyDescent="0.35">
      <c r="A26936" s="4" t="s">
        <v>50726</v>
      </c>
      <c r="B26936" s="4" t="s">
        <v>39981</v>
      </c>
    </row>
    <row r="26937" spans="1:2" x14ac:dyDescent="0.35">
      <c r="A26937" s="4" t="s">
        <v>50727</v>
      </c>
      <c r="B26937" s="4" t="s">
        <v>50728</v>
      </c>
    </row>
    <row r="26938" spans="1:2" x14ac:dyDescent="0.35">
      <c r="A26938" s="4" t="s">
        <v>50729</v>
      </c>
      <c r="B26938" s="4" t="s">
        <v>40341</v>
      </c>
    </row>
    <row r="26939" spans="1:2" x14ac:dyDescent="0.35">
      <c r="A26939" s="4" t="s">
        <v>50730</v>
      </c>
      <c r="B26939" s="4" t="s">
        <v>50731</v>
      </c>
    </row>
    <row r="26940" spans="1:2" x14ac:dyDescent="0.35">
      <c r="A26940" s="4" t="s">
        <v>50732</v>
      </c>
      <c r="B26940" s="4" t="s">
        <v>50733</v>
      </c>
    </row>
    <row r="26941" spans="1:2" x14ac:dyDescent="0.35">
      <c r="A26941" s="4" t="s">
        <v>50734</v>
      </c>
      <c r="B26941" s="4" t="s">
        <v>50735</v>
      </c>
    </row>
    <row r="26942" spans="1:2" x14ac:dyDescent="0.35">
      <c r="A26942" s="4" t="s">
        <v>50736</v>
      </c>
      <c r="B26942" s="4" t="s">
        <v>50737</v>
      </c>
    </row>
    <row r="26943" spans="1:2" x14ac:dyDescent="0.35">
      <c r="A26943" s="4" t="s">
        <v>50738</v>
      </c>
      <c r="B26943" s="4" t="s">
        <v>49717</v>
      </c>
    </row>
    <row r="26944" spans="1:2" x14ac:dyDescent="0.35">
      <c r="A26944" s="4" t="s">
        <v>50739</v>
      </c>
      <c r="B26944" s="4" t="s">
        <v>50381</v>
      </c>
    </row>
    <row r="26945" spans="1:2" x14ac:dyDescent="0.35">
      <c r="A26945" s="4" t="s">
        <v>50740</v>
      </c>
      <c r="B26945" s="4" t="s">
        <v>50741</v>
      </c>
    </row>
    <row r="26946" spans="1:2" x14ac:dyDescent="0.35">
      <c r="A26946" s="4" t="s">
        <v>50742</v>
      </c>
      <c r="B26946" s="4" t="s">
        <v>42543</v>
      </c>
    </row>
    <row r="26947" spans="1:2" x14ac:dyDescent="0.35">
      <c r="A26947" s="4" t="s">
        <v>50743</v>
      </c>
      <c r="B26947" s="4" t="s">
        <v>49454</v>
      </c>
    </row>
    <row r="26948" spans="1:2" x14ac:dyDescent="0.35">
      <c r="A26948" s="4" t="s">
        <v>50744</v>
      </c>
      <c r="B26948" s="4" t="s">
        <v>50745</v>
      </c>
    </row>
    <row r="26949" spans="1:2" x14ac:dyDescent="0.35">
      <c r="A26949" s="4" t="s">
        <v>50746</v>
      </c>
      <c r="B26949" s="4" t="s">
        <v>50747</v>
      </c>
    </row>
    <row r="26950" spans="1:2" x14ac:dyDescent="0.35">
      <c r="A26950" s="4" t="s">
        <v>50748</v>
      </c>
      <c r="B26950" s="4" t="s">
        <v>50749</v>
      </c>
    </row>
    <row r="26951" spans="1:2" x14ac:dyDescent="0.35">
      <c r="A26951" s="4" t="s">
        <v>50750</v>
      </c>
      <c r="B26951" s="4" t="s">
        <v>50751</v>
      </c>
    </row>
    <row r="26952" spans="1:2" x14ac:dyDescent="0.35">
      <c r="A26952" s="4" t="s">
        <v>50752</v>
      </c>
      <c r="B26952" s="4" t="s">
        <v>43747</v>
      </c>
    </row>
    <row r="26953" spans="1:2" x14ac:dyDescent="0.35">
      <c r="A26953" s="4" t="s">
        <v>50753</v>
      </c>
      <c r="B26953" s="4" t="s">
        <v>50754</v>
      </c>
    </row>
    <row r="26954" spans="1:2" x14ac:dyDescent="0.35">
      <c r="A26954" s="4" t="s">
        <v>50755</v>
      </c>
      <c r="B26954" s="4" t="s">
        <v>41919</v>
      </c>
    </row>
    <row r="26955" spans="1:2" x14ac:dyDescent="0.35">
      <c r="A26955" s="4" t="s">
        <v>50756</v>
      </c>
      <c r="B26955" s="4" t="s">
        <v>50757</v>
      </c>
    </row>
    <row r="26956" spans="1:2" x14ac:dyDescent="0.35">
      <c r="A26956" s="4" t="s">
        <v>50758</v>
      </c>
      <c r="B26956" s="4" t="s">
        <v>41437</v>
      </c>
    </row>
    <row r="26957" spans="1:2" x14ac:dyDescent="0.35">
      <c r="A26957" s="4" t="s">
        <v>50759</v>
      </c>
      <c r="B26957" s="4" t="s">
        <v>50760</v>
      </c>
    </row>
    <row r="26958" spans="1:2" x14ac:dyDescent="0.35">
      <c r="A26958" s="4" t="s">
        <v>50761</v>
      </c>
      <c r="B26958" s="4" t="s">
        <v>40482</v>
      </c>
    </row>
    <row r="26959" spans="1:2" x14ac:dyDescent="0.35">
      <c r="A26959" s="4" t="s">
        <v>50762</v>
      </c>
      <c r="B26959" s="4" t="s">
        <v>50763</v>
      </c>
    </row>
    <row r="26960" spans="1:2" x14ac:dyDescent="0.35">
      <c r="A26960" s="4" t="s">
        <v>50764</v>
      </c>
      <c r="B26960" s="4" t="s">
        <v>40854</v>
      </c>
    </row>
    <row r="26961" spans="1:2" x14ac:dyDescent="0.35">
      <c r="A26961" s="4" t="s">
        <v>50765</v>
      </c>
      <c r="B26961" s="4" t="s">
        <v>43554</v>
      </c>
    </row>
    <row r="26962" spans="1:2" x14ac:dyDescent="0.35">
      <c r="A26962" s="4" t="s">
        <v>50766</v>
      </c>
      <c r="B26962" s="4" t="s">
        <v>50767</v>
      </c>
    </row>
    <row r="26963" spans="1:2" x14ac:dyDescent="0.35">
      <c r="A26963" s="4" t="s">
        <v>50768</v>
      </c>
      <c r="B26963" s="4" t="s">
        <v>40348</v>
      </c>
    </row>
    <row r="26964" spans="1:2" x14ac:dyDescent="0.35">
      <c r="A26964" s="4" t="s">
        <v>50769</v>
      </c>
      <c r="B26964" s="4" t="s">
        <v>40348</v>
      </c>
    </row>
    <row r="26965" spans="1:2" x14ac:dyDescent="0.35">
      <c r="A26965" s="4" t="s">
        <v>50770</v>
      </c>
      <c r="B26965" s="4" t="s">
        <v>50466</v>
      </c>
    </row>
    <row r="26966" spans="1:2" x14ac:dyDescent="0.35">
      <c r="A26966" s="4" t="s">
        <v>50771</v>
      </c>
      <c r="B26966" s="4" t="s">
        <v>50772</v>
      </c>
    </row>
    <row r="26967" spans="1:2" x14ac:dyDescent="0.35">
      <c r="A26967" s="4" t="s">
        <v>50773</v>
      </c>
      <c r="B26967" s="4" t="s">
        <v>40854</v>
      </c>
    </row>
    <row r="26968" spans="1:2" x14ac:dyDescent="0.35">
      <c r="A26968" s="4" t="s">
        <v>50774</v>
      </c>
      <c r="B26968" s="4" t="s">
        <v>50775</v>
      </c>
    </row>
    <row r="26969" spans="1:2" x14ac:dyDescent="0.35">
      <c r="A26969" s="4" t="s">
        <v>50776</v>
      </c>
      <c r="B26969" s="4" t="s">
        <v>40183</v>
      </c>
    </row>
    <row r="26970" spans="1:2" x14ac:dyDescent="0.35">
      <c r="A26970" s="4" t="s">
        <v>50777</v>
      </c>
      <c r="B26970" s="4" t="s">
        <v>50319</v>
      </c>
    </row>
    <row r="26971" spans="1:2" x14ac:dyDescent="0.35">
      <c r="A26971" s="4" t="s">
        <v>50778</v>
      </c>
      <c r="B26971" s="4" t="s">
        <v>49576</v>
      </c>
    </row>
    <row r="26972" spans="1:2" x14ac:dyDescent="0.35">
      <c r="A26972" s="4" t="s">
        <v>50779</v>
      </c>
      <c r="B26972" s="4" t="s">
        <v>50780</v>
      </c>
    </row>
    <row r="26973" spans="1:2" x14ac:dyDescent="0.35">
      <c r="A26973" s="4" t="s">
        <v>50781</v>
      </c>
      <c r="B26973" s="4" t="s">
        <v>50782</v>
      </c>
    </row>
    <row r="26974" spans="1:2" x14ac:dyDescent="0.35">
      <c r="A26974" s="4" t="s">
        <v>50783</v>
      </c>
      <c r="B26974" s="4" t="s">
        <v>39392</v>
      </c>
    </row>
    <row r="26975" spans="1:2" x14ac:dyDescent="0.35">
      <c r="A26975" s="4" t="s">
        <v>50784</v>
      </c>
      <c r="B26975" s="4" t="s">
        <v>39499</v>
      </c>
    </row>
    <row r="26976" spans="1:2" x14ac:dyDescent="0.35">
      <c r="A26976" s="4" t="s">
        <v>50785</v>
      </c>
      <c r="B26976" s="4" t="s">
        <v>39499</v>
      </c>
    </row>
    <row r="26977" spans="1:2" x14ac:dyDescent="0.35">
      <c r="A26977" s="4" t="s">
        <v>50786</v>
      </c>
      <c r="B26977" s="4" t="s">
        <v>39499</v>
      </c>
    </row>
    <row r="26978" spans="1:2" x14ac:dyDescent="0.35">
      <c r="A26978" s="4" t="s">
        <v>50787</v>
      </c>
      <c r="B26978" s="4" t="s">
        <v>43720</v>
      </c>
    </row>
    <row r="26979" spans="1:2" x14ac:dyDescent="0.35">
      <c r="A26979" s="4" t="s">
        <v>50788</v>
      </c>
      <c r="B26979" s="4" t="s">
        <v>43720</v>
      </c>
    </row>
    <row r="26980" spans="1:2" x14ac:dyDescent="0.35">
      <c r="A26980" s="4" t="s">
        <v>50789</v>
      </c>
      <c r="B26980" s="4" t="s">
        <v>50790</v>
      </c>
    </row>
    <row r="26981" spans="1:2" x14ac:dyDescent="0.35">
      <c r="A26981" s="4" t="s">
        <v>50791</v>
      </c>
      <c r="B26981" s="4" t="s">
        <v>50790</v>
      </c>
    </row>
    <row r="26982" spans="1:2" x14ac:dyDescent="0.35">
      <c r="A26982" s="4" t="s">
        <v>50792</v>
      </c>
      <c r="B26982" s="4" t="s">
        <v>50793</v>
      </c>
    </row>
    <row r="26983" spans="1:2" x14ac:dyDescent="0.35">
      <c r="A26983" s="4" t="s">
        <v>50794</v>
      </c>
      <c r="B26983" s="4" t="s">
        <v>50793</v>
      </c>
    </row>
    <row r="26984" spans="1:2" x14ac:dyDescent="0.35">
      <c r="A26984" s="4" t="s">
        <v>50795</v>
      </c>
      <c r="B26984" s="4" t="s">
        <v>50796</v>
      </c>
    </row>
    <row r="26985" spans="1:2" x14ac:dyDescent="0.35">
      <c r="A26985" s="4" t="s">
        <v>50797</v>
      </c>
      <c r="B26985" s="4" t="s">
        <v>39606</v>
      </c>
    </row>
    <row r="26986" spans="1:2" x14ac:dyDescent="0.35">
      <c r="A26986" s="4" t="s">
        <v>50798</v>
      </c>
      <c r="B26986" s="4" t="s">
        <v>50799</v>
      </c>
    </row>
    <row r="26987" spans="1:2" x14ac:dyDescent="0.35">
      <c r="A26987" s="4" t="s">
        <v>50800</v>
      </c>
      <c r="B26987" s="4" t="s">
        <v>50801</v>
      </c>
    </row>
    <row r="26988" spans="1:2" x14ac:dyDescent="0.35">
      <c r="A26988" s="4" t="s">
        <v>50802</v>
      </c>
      <c r="B26988" s="4" t="s">
        <v>50801</v>
      </c>
    </row>
    <row r="26989" spans="1:2" x14ac:dyDescent="0.35">
      <c r="A26989" s="4" t="s">
        <v>50803</v>
      </c>
      <c r="B26989" s="4" t="s">
        <v>42640</v>
      </c>
    </row>
    <row r="26990" spans="1:2" x14ac:dyDescent="0.35">
      <c r="A26990" s="4" t="s">
        <v>50804</v>
      </c>
      <c r="B26990" s="4" t="s">
        <v>42430</v>
      </c>
    </row>
    <row r="26991" spans="1:2" x14ac:dyDescent="0.35">
      <c r="A26991" s="4" t="s">
        <v>50805</v>
      </c>
      <c r="B26991" s="4" t="s">
        <v>42430</v>
      </c>
    </row>
    <row r="26992" spans="1:2" x14ac:dyDescent="0.35">
      <c r="A26992" s="4" t="s">
        <v>50806</v>
      </c>
      <c r="B26992" s="4" t="s">
        <v>39635</v>
      </c>
    </row>
    <row r="26993" spans="1:2" x14ac:dyDescent="0.35">
      <c r="A26993" s="4" t="s">
        <v>50807</v>
      </c>
      <c r="B26993" s="4" t="s">
        <v>50808</v>
      </c>
    </row>
    <row r="26994" spans="1:2" x14ac:dyDescent="0.35">
      <c r="A26994" s="4" t="s">
        <v>50809</v>
      </c>
      <c r="B26994" s="4" t="s">
        <v>42443</v>
      </c>
    </row>
    <row r="26995" spans="1:2" x14ac:dyDescent="0.35">
      <c r="A26995" s="4" t="s">
        <v>50810</v>
      </c>
      <c r="B26995" s="4" t="s">
        <v>50747</v>
      </c>
    </row>
    <row r="26996" spans="1:2" x14ac:dyDescent="0.35">
      <c r="A26996" s="4" t="s">
        <v>50811</v>
      </c>
      <c r="B26996" s="4" t="s">
        <v>50812</v>
      </c>
    </row>
    <row r="26997" spans="1:2" x14ac:dyDescent="0.35">
      <c r="A26997" s="4" t="s">
        <v>50813</v>
      </c>
      <c r="B26997" s="4" t="s">
        <v>42433</v>
      </c>
    </row>
    <row r="26998" spans="1:2" x14ac:dyDescent="0.35">
      <c r="A26998" s="4" t="s">
        <v>50814</v>
      </c>
      <c r="B26998" s="4" t="s">
        <v>50815</v>
      </c>
    </row>
    <row r="26999" spans="1:2" x14ac:dyDescent="0.35">
      <c r="A26999" s="4" t="s">
        <v>50816</v>
      </c>
      <c r="B26999" s="4" t="s">
        <v>50815</v>
      </c>
    </row>
    <row r="27000" spans="1:2" x14ac:dyDescent="0.35">
      <c r="A27000" s="4" t="s">
        <v>50817</v>
      </c>
      <c r="B27000" s="4" t="s">
        <v>42433</v>
      </c>
    </row>
    <row r="27001" spans="1:2" x14ac:dyDescent="0.35">
      <c r="A27001" s="4" t="s">
        <v>50818</v>
      </c>
      <c r="B27001" s="4" t="s">
        <v>43708</v>
      </c>
    </row>
    <row r="27002" spans="1:2" x14ac:dyDescent="0.35">
      <c r="A27002" s="4" t="s">
        <v>50819</v>
      </c>
      <c r="B27002" s="4" t="s">
        <v>43708</v>
      </c>
    </row>
    <row r="27003" spans="1:2" x14ac:dyDescent="0.35">
      <c r="A27003" s="4" t="s">
        <v>50820</v>
      </c>
      <c r="B27003" s="4" t="s">
        <v>39862</v>
      </c>
    </row>
    <row r="27004" spans="1:2" x14ac:dyDescent="0.35">
      <c r="A27004" s="4" t="s">
        <v>50821</v>
      </c>
      <c r="B27004" s="4" t="s">
        <v>50822</v>
      </c>
    </row>
    <row r="27005" spans="1:2" x14ac:dyDescent="0.35">
      <c r="A27005" s="4" t="s">
        <v>50823</v>
      </c>
      <c r="B27005" s="4" t="s">
        <v>50593</v>
      </c>
    </row>
    <row r="27006" spans="1:2" x14ac:dyDescent="0.35">
      <c r="A27006" s="4" t="s">
        <v>50824</v>
      </c>
      <c r="B27006" s="4" t="s">
        <v>50825</v>
      </c>
    </row>
    <row r="27007" spans="1:2" x14ac:dyDescent="0.35">
      <c r="A27007" s="4" t="s">
        <v>50826</v>
      </c>
      <c r="B27007" s="4" t="s">
        <v>50827</v>
      </c>
    </row>
    <row r="27008" spans="1:2" x14ac:dyDescent="0.35">
      <c r="A27008" s="4" t="s">
        <v>50828</v>
      </c>
      <c r="B27008" s="4" t="s">
        <v>50829</v>
      </c>
    </row>
    <row r="27009" spans="1:2" x14ac:dyDescent="0.35">
      <c r="A27009" s="4" t="s">
        <v>50830</v>
      </c>
      <c r="B27009" s="4" t="s">
        <v>50831</v>
      </c>
    </row>
    <row r="27010" spans="1:2" x14ac:dyDescent="0.35">
      <c r="A27010" s="4" t="s">
        <v>50832</v>
      </c>
      <c r="B27010" s="4" t="s">
        <v>43690</v>
      </c>
    </row>
    <row r="27011" spans="1:2" x14ac:dyDescent="0.35">
      <c r="A27011" s="4" t="s">
        <v>50833</v>
      </c>
      <c r="B27011" s="4" t="s">
        <v>50834</v>
      </c>
    </row>
    <row r="27012" spans="1:2" x14ac:dyDescent="0.35">
      <c r="A27012" s="4" t="s">
        <v>50835</v>
      </c>
      <c r="B27012" s="4" t="s">
        <v>50836</v>
      </c>
    </row>
    <row r="27013" spans="1:2" x14ac:dyDescent="0.35">
      <c r="A27013" s="4" t="s">
        <v>50837</v>
      </c>
      <c r="B27013" s="4" t="s">
        <v>50838</v>
      </c>
    </row>
    <row r="27014" spans="1:2" x14ac:dyDescent="0.35">
      <c r="A27014" s="4" t="s">
        <v>50839</v>
      </c>
      <c r="B27014" s="4" t="s">
        <v>42548</v>
      </c>
    </row>
    <row r="27015" spans="1:2" x14ac:dyDescent="0.35">
      <c r="A27015" s="4" t="s">
        <v>50840</v>
      </c>
      <c r="B27015" s="4" t="s">
        <v>40505</v>
      </c>
    </row>
    <row r="27016" spans="1:2" x14ac:dyDescent="0.35">
      <c r="A27016" s="4" t="s">
        <v>50841</v>
      </c>
      <c r="B27016" s="4" t="s">
        <v>50842</v>
      </c>
    </row>
    <row r="27017" spans="1:2" x14ac:dyDescent="0.35">
      <c r="A27017" s="4" t="s">
        <v>50843</v>
      </c>
      <c r="B27017" s="4" t="s">
        <v>50844</v>
      </c>
    </row>
    <row r="27018" spans="1:2" x14ac:dyDescent="0.35">
      <c r="A27018" s="4" t="s">
        <v>50845</v>
      </c>
      <c r="B27018" s="4" t="s">
        <v>50846</v>
      </c>
    </row>
    <row r="27019" spans="1:2" x14ac:dyDescent="0.35">
      <c r="A27019" s="4" t="s">
        <v>50847</v>
      </c>
      <c r="B27019" s="4" t="s">
        <v>50848</v>
      </c>
    </row>
    <row r="27020" spans="1:2" x14ac:dyDescent="0.35">
      <c r="A27020" s="4" t="s">
        <v>50849</v>
      </c>
      <c r="B27020" s="4" t="s">
        <v>50850</v>
      </c>
    </row>
    <row r="27021" spans="1:2" x14ac:dyDescent="0.35">
      <c r="A27021" s="4" t="s">
        <v>50851</v>
      </c>
      <c r="B27021" s="4" t="s">
        <v>50852</v>
      </c>
    </row>
    <row r="27022" spans="1:2" x14ac:dyDescent="0.35">
      <c r="A27022" s="4" t="s">
        <v>50853</v>
      </c>
      <c r="B27022" s="4" t="s">
        <v>41268</v>
      </c>
    </row>
    <row r="27023" spans="1:2" x14ac:dyDescent="0.35">
      <c r="A27023" s="4" t="s">
        <v>50854</v>
      </c>
      <c r="B27023" s="4" t="s">
        <v>50855</v>
      </c>
    </row>
    <row r="27024" spans="1:2" x14ac:dyDescent="0.35">
      <c r="A27024" s="4" t="s">
        <v>50856</v>
      </c>
      <c r="B27024" s="4" t="s">
        <v>50857</v>
      </c>
    </row>
    <row r="27025" spans="1:2" x14ac:dyDescent="0.35">
      <c r="A27025" s="4" t="s">
        <v>50858</v>
      </c>
      <c r="B27025" s="4" t="s">
        <v>43531</v>
      </c>
    </row>
    <row r="27026" spans="1:2" x14ac:dyDescent="0.35">
      <c r="A27026" s="4" t="s">
        <v>50859</v>
      </c>
      <c r="B27026" s="4" t="s">
        <v>50751</v>
      </c>
    </row>
    <row r="27027" spans="1:2" x14ac:dyDescent="0.35">
      <c r="A27027" s="4" t="s">
        <v>50860</v>
      </c>
      <c r="B27027" s="4" t="s">
        <v>50861</v>
      </c>
    </row>
    <row r="27028" spans="1:2" x14ac:dyDescent="0.35">
      <c r="A27028" s="4" t="s">
        <v>50862</v>
      </c>
      <c r="B27028" s="4" t="s">
        <v>50863</v>
      </c>
    </row>
    <row r="27029" spans="1:2" x14ac:dyDescent="0.35">
      <c r="A27029" s="4" t="s">
        <v>50864</v>
      </c>
      <c r="B27029" s="4" t="s">
        <v>50865</v>
      </c>
    </row>
    <row r="27030" spans="1:2" x14ac:dyDescent="0.35">
      <c r="A27030" s="4" t="s">
        <v>50866</v>
      </c>
      <c r="B27030" s="4" t="s">
        <v>50867</v>
      </c>
    </row>
    <row r="27031" spans="1:2" x14ac:dyDescent="0.35">
      <c r="A27031" s="4" t="s">
        <v>50868</v>
      </c>
      <c r="B27031" s="4" t="s">
        <v>50869</v>
      </c>
    </row>
    <row r="27032" spans="1:2" x14ac:dyDescent="0.35">
      <c r="A27032" s="4" t="s">
        <v>50870</v>
      </c>
      <c r="B27032" s="4" t="s">
        <v>40346</v>
      </c>
    </row>
    <row r="27033" spans="1:2" x14ac:dyDescent="0.35">
      <c r="A27033" s="4" t="s">
        <v>50871</v>
      </c>
      <c r="B27033" s="4" t="s">
        <v>40346</v>
      </c>
    </row>
    <row r="27034" spans="1:2" x14ac:dyDescent="0.35">
      <c r="A27034" s="4" t="s">
        <v>50872</v>
      </c>
      <c r="B27034" s="4" t="s">
        <v>50873</v>
      </c>
    </row>
    <row r="27035" spans="1:2" x14ac:dyDescent="0.35">
      <c r="A27035" s="4" t="s">
        <v>50874</v>
      </c>
      <c r="B27035" s="4" t="s">
        <v>50875</v>
      </c>
    </row>
    <row r="27036" spans="1:2" x14ac:dyDescent="0.35">
      <c r="A27036" s="4" t="s">
        <v>50876</v>
      </c>
      <c r="B27036" s="4" t="s">
        <v>42390</v>
      </c>
    </row>
    <row r="27037" spans="1:2" x14ac:dyDescent="0.35">
      <c r="A27037" s="4" t="s">
        <v>50877</v>
      </c>
      <c r="B27037" s="4" t="s">
        <v>50878</v>
      </c>
    </row>
    <row r="27038" spans="1:2" x14ac:dyDescent="0.35">
      <c r="A27038" s="4" t="s">
        <v>50879</v>
      </c>
      <c r="B27038" s="4" t="s">
        <v>50878</v>
      </c>
    </row>
    <row r="27039" spans="1:2" x14ac:dyDescent="0.35">
      <c r="A27039" s="4" t="s">
        <v>50880</v>
      </c>
      <c r="B27039" s="4" t="s">
        <v>50878</v>
      </c>
    </row>
    <row r="27040" spans="1:2" x14ac:dyDescent="0.35">
      <c r="A27040" s="4" t="s">
        <v>50881</v>
      </c>
      <c r="B27040" s="4" t="s">
        <v>50878</v>
      </c>
    </row>
    <row r="27041" spans="1:2" x14ac:dyDescent="0.35">
      <c r="A27041" s="4" t="s">
        <v>50882</v>
      </c>
      <c r="B27041" s="4" t="s">
        <v>50878</v>
      </c>
    </row>
    <row r="27042" spans="1:2" x14ac:dyDescent="0.35">
      <c r="A27042" s="4" t="s">
        <v>50883</v>
      </c>
      <c r="B27042" s="4" t="s">
        <v>50878</v>
      </c>
    </row>
    <row r="27043" spans="1:2" x14ac:dyDescent="0.35">
      <c r="A27043" s="4" t="s">
        <v>50884</v>
      </c>
      <c r="B27043" s="4" t="s">
        <v>43729</v>
      </c>
    </row>
    <row r="27044" spans="1:2" x14ac:dyDescent="0.35">
      <c r="A27044" s="4" t="s">
        <v>50885</v>
      </c>
      <c r="B27044" s="4" t="s">
        <v>50886</v>
      </c>
    </row>
    <row r="27045" spans="1:2" x14ac:dyDescent="0.35">
      <c r="A27045" s="4" t="s">
        <v>50887</v>
      </c>
      <c r="B27045" s="4" t="s">
        <v>50888</v>
      </c>
    </row>
    <row r="27046" spans="1:2" x14ac:dyDescent="0.35">
      <c r="A27046" s="4" t="s">
        <v>50889</v>
      </c>
      <c r="B27046" s="4" t="s">
        <v>41238</v>
      </c>
    </row>
    <row r="27047" spans="1:2" x14ac:dyDescent="0.35">
      <c r="A27047" s="4" t="s">
        <v>50890</v>
      </c>
      <c r="B27047" s="4" t="s">
        <v>50725</v>
      </c>
    </row>
    <row r="27048" spans="1:2" x14ac:dyDescent="0.35">
      <c r="A27048" s="4" t="s">
        <v>50891</v>
      </c>
      <c r="B27048" s="4" t="s">
        <v>50892</v>
      </c>
    </row>
    <row r="27049" spans="1:2" x14ac:dyDescent="0.35">
      <c r="A27049" s="4" t="s">
        <v>50893</v>
      </c>
      <c r="B27049" s="4" t="s">
        <v>39441</v>
      </c>
    </row>
    <row r="27050" spans="1:2" x14ac:dyDescent="0.35">
      <c r="A27050" s="4" t="s">
        <v>50894</v>
      </c>
      <c r="B27050" s="4" t="s">
        <v>40610</v>
      </c>
    </row>
    <row r="27051" spans="1:2" x14ac:dyDescent="0.35">
      <c r="A27051" s="4" t="s">
        <v>50895</v>
      </c>
      <c r="B27051" s="4" t="s">
        <v>40221</v>
      </c>
    </row>
    <row r="27052" spans="1:2" x14ac:dyDescent="0.35">
      <c r="A27052" s="4" t="s">
        <v>50896</v>
      </c>
      <c r="B27052" s="4" t="s">
        <v>50897</v>
      </c>
    </row>
    <row r="27053" spans="1:2" x14ac:dyDescent="0.35">
      <c r="A27053" s="4" t="s">
        <v>50898</v>
      </c>
      <c r="B27053" s="4" t="s">
        <v>50899</v>
      </c>
    </row>
    <row r="27054" spans="1:2" x14ac:dyDescent="0.35">
      <c r="A27054" s="4" t="s">
        <v>50900</v>
      </c>
      <c r="B27054" s="4" t="s">
        <v>50901</v>
      </c>
    </row>
    <row r="27055" spans="1:2" x14ac:dyDescent="0.35">
      <c r="A27055" s="4" t="s">
        <v>50902</v>
      </c>
      <c r="B27055" s="4" t="s">
        <v>39606</v>
      </c>
    </row>
    <row r="27056" spans="1:2" x14ac:dyDescent="0.35">
      <c r="A27056" s="4" t="s">
        <v>50903</v>
      </c>
      <c r="B27056" s="4" t="s">
        <v>39606</v>
      </c>
    </row>
    <row r="27057" spans="1:2" x14ac:dyDescent="0.35">
      <c r="A27057" s="4" t="s">
        <v>50904</v>
      </c>
      <c r="B27057" s="4" t="s">
        <v>39879</v>
      </c>
    </row>
    <row r="27058" spans="1:2" x14ac:dyDescent="0.35">
      <c r="A27058" s="4" t="s">
        <v>50905</v>
      </c>
      <c r="B27058" s="4" t="s">
        <v>48964</v>
      </c>
    </row>
    <row r="27059" spans="1:2" x14ac:dyDescent="0.35">
      <c r="A27059" s="4" t="s">
        <v>50906</v>
      </c>
      <c r="B27059" s="4" t="s">
        <v>50907</v>
      </c>
    </row>
    <row r="27060" spans="1:2" x14ac:dyDescent="0.35">
      <c r="A27060" s="4" t="s">
        <v>50908</v>
      </c>
      <c r="B27060" s="4" t="s">
        <v>43844</v>
      </c>
    </row>
    <row r="27061" spans="1:2" x14ac:dyDescent="0.35">
      <c r="A27061" s="4" t="s">
        <v>50909</v>
      </c>
      <c r="B27061" s="4" t="s">
        <v>39635</v>
      </c>
    </row>
    <row r="27062" spans="1:2" x14ac:dyDescent="0.35">
      <c r="A27062" s="4" t="s">
        <v>50910</v>
      </c>
      <c r="B27062" s="4" t="s">
        <v>50911</v>
      </c>
    </row>
    <row r="27063" spans="1:2" x14ac:dyDescent="0.35">
      <c r="A27063" s="4" t="s">
        <v>50912</v>
      </c>
      <c r="B27063" s="4" t="s">
        <v>41919</v>
      </c>
    </row>
    <row r="27064" spans="1:2" x14ac:dyDescent="0.35">
      <c r="A27064" s="4" t="s">
        <v>50913</v>
      </c>
      <c r="B27064" s="4" t="s">
        <v>40878</v>
      </c>
    </row>
    <row r="27065" spans="1:2" x14ac:dyDescent="0.35">
      <c r="A27065" s="4" t="s">
        <v>50914</v>
      </c>
      <c r="B27065" s="4" t="s">
        <v>39635</v>
      </c>
    </row>
    <row r="27066" spans="1:2" x14ac:dyDescent="0.35">
      <c r="A27066" s="4" t="s">
        <v>50915</v>
      </c>
      <c r="B27066" s="4" t="s">
        <v>40704</v>
      </c>
    </row>
    <row r="27067" spans="1:2" x14ac:dyDescent="0.35">
      <c r="A27067" s="4" t="s">
        <v>50916</v>
      </c>
      <c r="B27067" s="4" t="s">
        <v>43759</v>
      </c>
    </row>
    <row r="27068" spans="1:2" x14ac:dyDescent="0.35">
      <c r="A27068" s="4" t="s">
        <v>50917</v>
      </c>
      <c r="B27068" s="4" t="s">
        <v>50918</v>
      </c>
    </row>
    <row r="27069" spans="1:2" x14ac:dyDescent="0.35">
      <c r="A27069" s="4" t="s">
        <v>50919</v>
      </c>
      <c r="B27069" s="4" t="s">
        <v>50920</v>
      </c>
    </row>
    <row r="27070" spans="1:2" x14ac:dyDescent="0.35">
      <c r="A27070" s="4" t="s">
        <v>50921</v>
      </c>
      <c r="B27070" s="4" t="s">
        <v>49576</v>
      </c>
    </row>
    <row r="27071" spans="1:2" x14ac:dyDescent="0.35">
      <c r="A27071" s="4" t="s">
        <v>50922</v>
      </c>
      <c r="B27071" s="4" t="s">
        <v>50923</v>
      </c>
    </row>
    <row r="27072" spans="1:2" x14ac:dyDescent="0.35">
      <c r="A27072" s="4" t="s">
        <v>50924</v>
      </c>
      <c r="B27072" s="4" t="s">
        <v>50925</v>
      </c>
    </row>
    <row r="27073" spans="1:2" x14ac:dyDescent="0.35">
      <c r="A27073" s="4" t="s">
        <v>50926</v>
      </c>
      <c r="B27073" s="4" t="s">
        <v>50927</v>
      </c>
    </row>
    <row r="27074" spans="1:2" x14ac:dyDescent="0.35">
      <c r="A27074" s="4" t="s">
        <v>50928</v>
      </c>
      <c r="B27074" s="4" t="s">
        <v>43629</v>
      </c>
    </row>
    <row r="27075" spans="1:2" x14ac:dyDescent="0.35">
      <c r="A27075" s="4" t="s">
        <v>50929</v>
      </c>
      <c r="B27075" s="4" t="s">
        <v>43603</v>
      </c>
    </row>
    <row r="27076" spans="1:2" x14ac:dyDescent="0.35">
      <c r="A27076" s="4" t="s">
        <v>50930</v>
      </c>
      <c r="B27076" s="4" t="s">
        <v>43603</v>
      </c>
    </row>
    <row r="27077" spans="1:2" x14ac:dyDescent="0.35">
      <c r="A27077" s="4" t="s">
        <v>50931</v>
      </c>
      <c r="B27077" s="4" t="s">
        <v>50932</v>
      </c>
    </row>
    <row r="27078" spans="1:2" x14ac:dyDescent="0.35">
      <c r="A27078" s="4" t="s">
        <v>50933</v>
      </c>
      <c r="B27078" s="4" t="s">
        <v>50934</v>
      </c>
    </row>
    <row r="27079" spans="1:2" x14ac:dyDescent="0.35">
      <c r="A27079" s="4" t="s">
        <v>50935</v>
      </c>
      <c r="B27079" s="4" t="s">
        <v>40062</v>
      </c>
    </row>
    <row r="27080" spans="1:2" x14ac:dyDescent="0.35">
      <c r="A27080" s="4" t="s">
        <v>50936</v>
      </c>
      <c r="B27080" s="4" t="s">
        <v>50937</v>
      </c>
    </row>
    <row r="27081" spans="1:2" x14ac:dyDescent="0.35">
      <c r="A27081" s="4" t="s">
        <v>50938</v>
      </c>
      <c r="B27081" s="4" t="s">
        <v>39817</v>
      </c>
    </row>
    <row r="27082" spans="1:2" x14ac:dyDescent="0.35">
      <c r="A27082" s="4" t="s">
        <v>50939</v>
      </c>
      <c r="B27082" s="4" t="s">
        <v>50940</v>
      </c>
    </row>
    <row r="27083" spans="1:2" x14ac:dyDescent="0.35">
      <c r="A27083" s="4" t="s">
        <v>50941</v>
      </c>
      <c r="B27083" s="4" t="s">
        <v>50942</v>
      </c>
    </row>
    <row r="27084" spans="1:2" x14ac:dyDescent="0.35">
      <c r="A27084" s="4" t="s">
        <v>50943</v>
      </c>
      <c r="B27084" s="4" t="s">
        <v>50944</v>
      </c>
    </row>
    <row r="27085" spans="1:2" x14ac:dyDescent="0.35">
      <c r="A27085" s="4" t="s">
        <v>50945</v>
      </c>
      <c r="B27085" s="4" t="s">
        <v>50946</v>
      </c>
    </row>
    <row r="27086" spans="1:2" x14ac:dyDescent="0.35">
      <c r="A27086" s="4" t="s">
        <v>50947</v>
      </c>
      <c r="B27086" s="4" t="s">
        <v>49976</v>
      </c>
    </row>
    <row r="27087" spans="1:2" x14ac:dyDescent="0.35">
      <c r="A27087" s="4" t="s">
        <v>50948</v>
      </c>
      <c r="B27087" s="4" t="s">
        <v>49140</v>
      </c>
    </row>
    <row r="27088" spans="1:2" x14ac:dyDescent="0.35">
      <c r="A27088" s="4" t="s">
        <v>50949</v>
      </c>
      <c r="B27088" s="4" t="s">
        <v>50950</v>
      </c>
    </row>
    <row r="27089" spans="1:2" x14ac:dyDescent="0.35">
      <c r="A27089" s="4" t="s">
        <v>50951</v>
      </c>
      <c r="B27089" s="4" t="s">
        <v>39434</v>
      </c>
    </row>
    <row r="27090" spans="1:2" x14ac:dyDescent="0.35">
      <c r="A27090" s="4" t="s">
        <v>50952</v>
      </c>
      <c r="B27090" s="4" t="s">
        <v>50953</v>
      </c>
    </row>
    <row r="27091" spans="1:2" x14ac:dyDescent="0.35">
      <c r="A27091" s="4" t="s">
        <v>50954</v>
      </c>
      <c r="B27091" s="4" t="s">
        <v>50955</v>
      </c>
    </row>
    <row r="27092" spans="1:2" x14ac:dyDescent="0.35">
      <c r="A27092" s="4" t="s">
        <v>50956</v>
      </c>
      <c r="B27092" s="4" t="s">
        <v>50957</v>
      </c>
    </row>
    <row r="27093" spans="1:2" x14ac:dyDescent="0.35">
      <c r="A27093" s="4" t="s">
        <v>50958</v>
      </c>
      <c r="B27093" s="4" t="s">
        <v>50957</v>
      </c>
    </row>
    <row r="27094" spans="1:2" x14ac:dyDescent="0.35">
      <c r="A27094" s="4" t="s">
        <v>50959</v>
      </c>
      <c r="B27094" s="4" t="s">
        <v>50957</v>
      </c>
    </row>
    <row r="27095" spans="1:2" x14ac:dyDescent="0.35">
      <c r="A27095" s="4" t="s">
        <v>50960</v>
      </c>
      <c r="B27095" s="4" t="s">
        <v>50961</v>
      </c>
    </row>
    <row r="27096" spans="1:2" x14ac:dyDescent="0.35">
      <c r="A27096" s="4" t="s">
        <v>50962</v>
      </c>
      <c r="B27096" s="4" t="s">
        <v>50961</v>
      </c>
    </row>
    <row r="27097" spans="1:2" x14ac:dyDescent="0.35">
      <c r="A27097" s="4" t="s">
        <v>50963</v>
      </c>
      <c r="B27097" s="4" t="s">
        <v>50964</v>
      </c>
    </row>
    <row r="27098" spans="1:2" x14ac:dyDescent="0.35">
      <c r="A27098" s="4" t="s">
        <v>50965</v>
      </c>
      <c r="B27098" s="4" t="s">
        <v>50966</v>
      </c>
    </row>
    <row r="27099" spans="1:2" x14ac:dyDescent="0.35">
      <c r="A27099" s="4" t="s">
        <v>50967</v>
      </c>
      <c r="B27099" s="4" t="s">
        <v>41294</v>
      </c>
    </row>
    <row r="27100" spans="1:2" x14ac:dyDescent="0.35">
      <c r="A27100" s="4" t="s">
        <v>50968</v>
      </c>
      <c r="B27100" s="4" t="s">
        <v>50969</v>
      </c>
    </row>
    <row r="27101" spans="1:2" x14ac:dyDescent="0.35">
      <c r="A27101" s="4" t="s">
        <v>50970</v>
      </c>
      <c r="B27101" s="4" t="s">
        <v>49993</v>
      </c>
    </row>
    <row r="27102" spans="1:2" x14ac:dyDescent="0.35">
      <c r="A27102" s="4" t="s">
        <v>50971</v>
      </c>
      <c r="B27102" s="4" t="s">
        <v>50972</v>
      </c>
    </row>
    <row r="27103" spans="1:2" x14ac:dyDescent="0.35">
      <c r="A27103" s="4" t="s">
        <v>50973</v>
      </c>
      <c r="B27103" s="4" t="s">
        <v>50974</v>
      </c>
    </row>
    <row r="27104" spans="1:2" x14ac:dyDescent="0.35">
      <c r="A27104" s="4" t="s">
        <v>50975</v>
      </c>
      <c r="B27104" s="4" t="s">
        <v>50976</v>
      </c>
    </row>
    <row r="27105" spans="1:2" x14ac:dyDescent="0.35">
      <c r="A27105" s="4" t="s">
        <v>50977</v>
      </c>
      <c r="B27105" s="4" t="s">
        <v>50978</v>
      </c>
    </row>
    <row r="27106" spans="1:2" x14ac:dyDescent="0.35">
      <c r="A27106" s="4" t="s">
        <v>50979</v>
      </c>
      <c r="B27106" s="4" t="s">
        <v>50980</v>
      </c>
    </row>
    <row r="27107" spans="1:2" x14ac:dyDescent="0.35">
      <c r="A27107" s="4" t="s">
        <v>50981</v>
      </c>
      <c r="B27107" s="4" t="s">
        <v>50980</v>
      </c>
    </row>
    <row r="27108" spans="1:2" x14ac:dyDescent="0.35">
      <c r="A27108" s="4" t="s">
        <v>50982</v>
      </c>
      <c r="B27108" s="4" t="s">
        <v>50983</v>
      </c>
    </row>
    <row r="27109" spans="1:2" x14ac:dyDescent="0.35">
      <c r="A27109" s="4" t="s">
        <v>50984</v>
      </c>
      <c r="B27109" s="4" t="s">
        <v>50985</v>
      </c>
    </row>
    <row r="27110" spans="1:2" x14ac:dyDescent="0.35">
      <c r="A27110" s="4" t="s">
        <v>50986</v>
      </c>
      <c r="B27110" s="4" t="s">
        <v>50987</v>
      </c>
    </row>
    <row r="27111" spans="1:2" x14ac:dyDescent="0.35">
      <c r="A27111" s="4" t="s">
        <v>50988</v>
      </c>
      <c r="B27111" s="4" t="s">
        <v>39879</v>
      </c>
    </row>
    <row r="27112" spans="1:2" x14ac:dyDescent="0.35">
      <c r="A27112" s="4" t="s">
        <v>50989</v>
      </c>
      <c r="B27112" s="4" t="s">
        <v>39879</v>
      </c>
    </row>
    <row r="27113" spans="1:2" x14ac:dyDescent="0.35">
      <c r="A27113" s="4" t="s">
        <v>50990</v>
      </c>
      <c r="B27113" s="4" t="s">
        <v>39879</v>
      </c>
    </row>
    <row r="27114" spans="1:2" x14ac:dyDescent="0.35">
      <c r="A27114" s="4" t="s">
        <v>50991</v>
      </c>
      <c r="B27114" s="4" t="s">
        <v>39879</v>
      </c>
    </row>
    <row r="27115" spans="1:2" x14ac:dyDescent="0.35">
      <c r="A27115" s="4" t="s">
        <v>50992</v>
      </c>
      <c r="B27115" s="4" t="s">
        <v>43747</v>
      </c>
    </row>
    <row r="27116" spans="1:2" x14ac:dyDescent="0.35">
      <c r="A27116" s="4" t="s">
        <v>50993</v>
      </c>
      <c r="B27116" s="4" t="s">
        <v>39445</v>
      </c>
    </row>
    <row r="27117" spans="1:2" x14ac:dyDescent="0.35">
      <c r="A27117" s="4" t="s">
        <v>50994</v>
      </c>
      <c r="B27117" s="4" t="s">
        <v>40482</v>
      </c>
    </row>
    <row r="27118" spans="1:2" x14ac:dyDescent="0.35">
      <c r="A27118" s="4" t="s">
        <v>50995</v>
      </c>
      <c r="B27118" s="4" t="s">
        <v>43554</v>
      </c>
    </row>
    <row r="27119" spans="1:2" x14ac:dyDescent="0.35">
      <c r="A27119" s="4" t="s">
        <v>50996</v>
      </c>
      <c r="B27119" s="4" t="s">
        <v>40348</v>
      </c>
    </row>
    <row r="27120" spans="1:2" x14ac:dyDescent="0.35">
      <c r="A27120" s="4" t="s">
        <v>50997</v>
      </c>
      <c r="B27120" s="4" t="s">
        <v>50998</v>
      </c>
    </row>
    <row r="27121" spans="1:2" x14ac:dyDescent="0.35">
      <c r="A27121" s="4" t="s">
        <v>50999</v>
      </c>
      <c r="B27121" s="4" t="s">
        <v>50998</v>
      </c>
    </row>
    <row r="27122" spans="1:2" x14ac:dyDescent="0.35">
      <c r="A27122" s="4" t="s">
        <v>51000</v>
      </c>
      <c r="B27122" s="4" t="s">
        <v>51001</v>
      </c>
    </row>
    <row r="27123" spans="1:2" x14ac:dyDescent="0.35">
      <c r="A27123" s="4" t="s">
        <v>51002</v>
      </c>
      <c r="B27123" s="4" t="s">
        <v>39445</v>
      </c>
    </row>
    <row r="27124" spans="1:2" x14ac:dyDescent="0.35">
      <c r="A27124" s="4" t="s">
        <v>51003</v>
      </c>
      <c r="B27124" s="4" t="s">
        <v>51004</v>
      </c>
    </row>
    <row r="27125" spans="1:2" x14ac:dyDescent="0.35">
      <c r="A27125" s="4" t="s">
        <v>51005</v>
      </c>
      <c r="B27125" s="4" t="s">
        <v>51006</v>
      </c>
    </row>
    <row r="27126" spans="1:2" x14ac:dyDescent="0.35">
      <c r="A27126" s="4" t="s">
        <v>51007</v>
      </c>
      <c r="B27126" s="4" t="s">
        <v>51008</v>
      </c>
    </row>
    <row r="27127" spans="1:2" x14ac:dyDescent="0.35">
      <c r="A27127" s="4" t="s">
        <v>51009</v>
      </c>
      <c r="B27127" s="4" t="s">
        <v>51010</v>
      </c>
    </row>
    <row r="27128" spans="1:2" x14ac:dyDescent="0.35">
      <c r="A27128" s="4" t="s">
        <v>51011</v>
      </c>
      <c r="B27128" s="4" t="s">
        <v>51012</v>
      </c>
    </row>
    <row r="27129" spans="1:2" x14ac:dyDescent="0.35">
      <c r="A27129" s="4" t="s">
        <v>51013</v>
      </c>
      <c r="B27129" s="4" t="s">
        <v>51014</v>
      </c>
    </row>
    <row r="27130" spans="1:2" x14ac:dyDescent="0.35">
      <c r="A27130" s="4" t="s">
        <v>51015</v>
      </c>
      <c r="B27130" s="4" t="s">
        <v>51016</v>
      </c>
    </row>
    <row r="27131" spans="1:2" x14ac:dyDescent="0.35">
      <c r="A27131" s="4" t="s">
        <v>51017</v>
      </c>
      <c r="B27131" s="4" t="s">
        <v>51018</v>
      </c>
    </row>
    <row r="27132" spans="1:2" x14ac:dyDescent="0.35">
      <c r="A27132" s="4" t="s">
        <v>51019</v>
      </c>
      <c r="B27132" s="4" t="s">
        <v>51020</v>
      </c>
    </row>
    <row r="27133" spans="1:2" x14ac:dyDescent="0.35">
      <c r="A27133" s="4" t="s">
        <v>51021</v>
      </c>
      <c r="B27133" s="4" t="s">
        <v>51022</v>
      </c>
    </row>
    <row r="27134" spans="1:2" x14ac:dyDescent="0.35">
      <c r="A27134" s="4" t="s">
        <v>51023</v>
      </c>
      <c r="B27134" s="4" t="s">
        <v>43595</v>
      </c>
    </row>
    <row r="27135" spans="1:2" x14ac:dyDescent="0.35">
      <c r="A27135" s="4" t="s">
        <v>51024</v>
      </c>
      <c r="B27135" s="4" t="s">
        <v>42448</v>
      </c>
    </row>
    <row r="27136" spans="1:2" x14ac:dyDescent="0.35">
      <c r="A27136" s="4" t="s">
        <v>51025</v>
      </c>
      <c r="B27136" s="4" t="s">
        <v>51026</v>
      </c>
    </row>
    <row r="27137" spans="1:2" x14ac:dyDescent="0.35">
      <c r="A27137" s="4" t="s">
        <v>51027</v>
      </c>
      <c r="B27137" s="4" t="s">
        <v>51028</v>
      </c>
    </row>
    <row r="27138" spans="1:2" x14ac:dyDescent="0.35">
      <c r="A27138" s="4" t="s">
        <v>51029</v>
      </c>
      <c r="B27138" s="4" t="s">
        <v>51030</v>
      </c>
    </row>
    <row r="27139" spans="1:2" x14ac:dyDescent="0.35">
      <c r="A27139" s="4" t="s">
        <v>51031</v>
      </c>
      <c r="B27139" s="4" t="s">
        <v>51032</v>
      </c>
    </row>
    <row r="27140" spans="1:2" x14ac:dyDescent="0.35">
      <c r="A27140" s="4" t="s">
        <v>51033</v>
      </c>
      <c r="B27140" s="4" t="s">
        <v>39682</v>
      </c>
    </row>
    <row r="27141" spans="1:2" x14ac:dyDescent="0.35">
      <c r="A27141" s="4" t="s">
        <v>51034</v>
      </c>
      <c r="B27141" s="4" t="s">
        <v>40458</v>
      </c>
    </row>
    <row r="27142" spans="1:2" x14ac:dyDescent="0.35">
      <c r="A27142" s="4" t="s">
        <v>51035</v>
      </c>
      <c r="B27142" s="4" t="s">
        <v>40458</v>
      </c>
    </row>
    <row r="27143" spans="1:2" x14ac:dyDescent="0.35">
      <c r="A27143" s="4" t="s">
        <v>51036</v>
      </c>
      <c r="B27143" s="4" t="s">
        <v>51037</v>
      </c>
    </row>
    <row r="27144" spans="1:2" x14ac:dyDescent="0.35">
      <c r="A27144" s="4" t="s">
        <v>51038</v>
      </c>
      <c r="B27144" s="4" t="s">
        <v>51039</v>
      </c>
    </row>
    <row r="27145" spans="1:2" x14ac:dyDescent="0.35">
      <c r="A27145" s="4" t="s">
        <v>51040</v>
      </c>
      <c r="B27145" s="4" t="s">
        <v>51041</v>
      </c>
    </row>
    <row r="27146" spans="1:2" x14ac:dyDescent="0.35">
      <c r="A27146" s="4" t="s">
        <v>51042</v>
      </c>
      <c r="B27146" s="4" t="s">
        <v>39879</v>
      </c>
    </row>
    <row r="27147" spans="1:2" x14ac:dyDescent="0.35">
      <c r="A27147" s="4" t="s">
        <v>51043</v>
      </c>
      <c r="B27147" s="4" t="s">
        <v>51041</v>
      </c>
    </row>
    <row r="27148" spans="1:2" x14ac:dyDescent="0.35">
      <c r="A27148" s="4" t="s">
        <v>51044</v>
      </c>
      <c r="B27148" s="4" t="s">
        <v>43583</v>
      </c>
    </row>
    <row r="27149" spans="1:2" x14ac:dyDescent="0.35">
      <c r="A27149" s="4" t="s">
        <v>51045</v>
      </c>
      <c r="B27149" s="4" t="s">
        <v>51046</v>
      </c>
    </row>
    <row r="27150" spans="1:2" x14ac:dyDescent="0.35">
      <c r="A27150" s="4" t="s">
        <v>51047</v>
      </c>
      <c r="B27150" s="4" t="s">
        <v>51048</v>
      </c>
    </row>
    <row r="27151" spans="1:2" x14ac:dyDescent="0.35">
      <c r="A27151" s="4" t="s">
        <v>51049</v>
      </c>
      <c r="B27151" s="4" t="s">
        <v>51050</v>
      </c>
    </row>
    <row r="27152" spans="1:2" x14ac:dyDescent="0.35">
      <c r="A27152" s="4" t="s">
        <v>51051</v>
      </c>
      <c r="B27152" s="4" t="s">
        <v>51052</v>
      </c>
    </row>
    <row r="27153" spans="1:2" x14ac:dyDescent="0.35">
      <c r="A27153" s="4" t="s">
        <v>51053</v>
      </c>
      <c r="B27153" s="4" t="s">
        <v>51054</v>
      </c>
    </row>
    <row r="27154" spans="1:2" x14ac:dyDescent="0.35">
      <c r="A27154" s="4" t="s">
        <v>51055</v>
      </c>
      <c r="B27154" s="4" t="s">
        <v>51056</v>
      </c>
    </row>
    <row r="27155" spans="1:2" x14ac:dyDescent="0.35">
      <c r="A27155" s="4" t="s">
        <v>51057</v>
      </c>
      <c r="B27155" s="4" t="s">
        <v>40867</v>
      </c>
    </row>
    <row r="27156" spans="1:2" x14ac:dyDescent="0.35">
      <c r="A27156" s="4" t="s">
        <v>51058</v>
      </c>
      <c r="B27156" s="4" t="s">
        <v>51059</v>
      </c>
    </row>
    <row r="27157" spans="1:2" x14ac:dyDescent="0.35">
      <c r="A27157" s="4" t="s">
        <v>51060</v>
      </c>
      <c r="B27157" s="4" t="s">
        <v>39499</v>
      </c>
    </row>
    <row r="27158" spans="1:2" x14ac:dyDescent="0.35">
      <c r="A27158" s="4" t="s">
        <v>51061</v>
      </c>
      <c r="B27158" s="4" t="s">
        <v>51062</v>
      </c>
    </row>
    <row r="27159" spans="1:2" x14ac:dyDescent="0.35">
      <c r="A27159" s="4" t="s">
        <v>51063</v>
      </c>
      <c r="B27159" s="4" t="s">
        <v>51064</v>
      </c>
    </row>
    <row r="27160" spans="1:2" x14ac:dyDescent="0.35">
      <c r="A27160" s="4" t="s">
        <v>51065</v>
      </c>
      <c r="B27160" s="4" t="s">
        <v>51066</v>
      </c>
    </row>
    <row r="27161" spans="1:2" x14ac:dyDescent="0.35">
      <c r="A27161" s="4" t="s">
        <v>51067</v>
      </c>
      <c r="B27161" s="4" t="s">
        <v>39279</v>
      </c>
    </row>
    <row r="27162" spans="1:2" x14ac:dyDescent="0.35">
      <c r="A27162" s="4" t="s">
        <v>51068</v>
      </c>
      <c r="B27162" s="4" t="s">
        <v>51069</v>
      </c>
    </row>
    <row r="27163" spans="1:2" x14ac:dyDescent="0.35">
      <c r="A27163" s="4" t="s">
        <v>51070</v>
      </c>
      <c r="B27163" s="4" t="s">
        <v>51071</v>
      </c>
    </row>
    <row r="27164" spans="1:2" x14ac:dyDescent="0.35">
      <c r="A27164" s="4" t="s">
        <v>51072</v>
      </c>
      <c r="B27164" s="4" t="s">
        <v>51073</v>
      </c>
    </row>
    <row r="27165" spans="1:2" x14ac:dyDescent="0.35">
      <c r="A27165" s="4" t="s">
        <v>51074</v>
      </c>
      <c r="B27165" s="4" t="s">
        <v>51075</v>
      </c>
    </row>
    <row r="27166" spans="1:2" x14ac:dyDescent="0.35">
      <c r="A27166" s="4" t="s">
        <v>51076</v>
      </c>
      <c r="B27166" s="4" t="s">
        <v>49943</v>
      </c>
    </row>
    <row r="27167" spans="1:2" x14ac:dyDescent="0.35">
      <c r="A27167" s="4" t="s">
        <v>51077</v>
      </c>
      <c r="B27167" s="4" t="s">
        <v>40183</v>
      </c>
    </row>
    <row r="27168" spans="1:2" x14ac:dyDescent="0.35">
      <c r="A27168" s="4" t="s">
        <v>51078</v>
      </c>
      <c r="B27168" s="4" t="s">
        <v>50957</v>
      </c>
    </row>
    <row r="27169" spans="1:2" x14ac:dyDescent="0.35">
      <c r="A27169" s="4" t="s">
        <v>51079</v>
      </c>
      <c r="B27169" s="4" t="s">
        <v>50957</v>
      </c>
    </row>
    <row r="27170" spans="1:2" x14ac:dyDescent="0.35">
      <c r="A27170" s="4" t="s">
        <v>51080</v>
      </c>
      <c r="B27170" s="4" t="s">
        <v>50957</v>
      </c>
    </row>
    <row r="27171" spans="1:2" x14ac:dyDescent="0.35">
      <c r="A27171" s="4" t="s">
        <v>51081</v>
      </c>
      <c r="B27171" s="4" t="s">
        <v>51022</v>
      </c>
    </row>
    <row r="27172" spans="1:2" x14ac:dyDescent="0.35">
      <c r="A27172" s="4" t="s">
        <v>51082</v>
      </c>
      <c r="B27172" s="4" t="s">
        <v>51083</v>
      </c>
    </row>
    <row r="27173" spans="1:2" x14ac:dyDescent="0.35">
      <c r="A27173" s="4" t="s">
        <v>51084</v>
      </c>
      <c r="B27173" s="4" t="s">
        <v>42461</v>
      </c>
    </row>
    <row r="27174" spans="1:2" x14ac:dyDescent="0.35">
      <c r="A27174" s="4" t="s">
        <v>51085</v>
      </c>
      <c r="B27174" s="4" t="s">
        <v>51086</v>
      </c>
    </row>
    <row r="27175" spans="1:2" x14ac:dyDescent="0.35">
      <c r="A27175" s="4" t="s">
        <v>51087</v>
      </c>
      <c r="B27175" s="4" t="s">
        <v>51088</v>
      </c>
    </row>
    <row r="27176" spans="1:2" x14ac:dyDescent="0.35">
      <c r="A27176" s="4" t="s">
        <v>51089</v>
      </c>
      <c r="B27176" s="4" t="s">
        <v>51090</v>
      </c>
    </row>
    <row r="27177" spans="1:2" x14ac:dyDescent="0.35">
      <c r="A27177" s="4" t="s">
        <v>51091</v>
      </c>
      <c r="B27177" s="4" t="s">
        <v>40346</v>
      </c>
    </row>
    <row r="27178" spans="1:2" x14ac:dyDescent="0.35">
      <c r="A27178" s="4" t="s">
        <v>51092</v>
      </c>
      <c r="B27178" s="4" t="s">
        <v>39682</v>
      </c>
    </row>
    <row r="27179" spans="1:2" x14ac:dyDescent="0.35">
      <c r="A27179" s="4" t="s">
        <v>51093</v>
      </c>
      <c r="B27179" s="4" t="s">
        <v>51094</v>
      </c>
    </row>
    <row r="27180" spans="1:2" x14ac:dyDescent="0.35">
      <c r="A27180" s="4" t="s">
        <v>51095</v>
      </c>
      <c r="B27180" s="4" t="s">
        <v>51094</v>
      </c>
    </row>
    <row r="27181" spans="1:2" x14ac:dyDescent="0.35">
      <c r="A27181" s="4" t="s">
        <v>51096</v>
      </c>
      <c r="B27181" s="4" t="s">
        <v>39595</v>
      </c>
    </row>
    <row r="27182" spans="1:2" x14ac:dyDescent="0.35">
      <c r="A27182" s="4" t="s">
        <v>51097</v>
      </c>
      <c r="B27182" s="4" t="s">
        <v>51098</v>
      </c>
    </row>
    <row r="27183" spans="1:2" x14ac:dyDescent="0.35">
      <c r="A27183" s="4" t="s">
        <v>51099</v>
      </c>
      <c r="B27183" s="4" t="s">
        <v>51098</v>
      </c>
    </row>
    <row r="27184" spans="1:2" x14ac:dyDescent="0.35">
      <c r="A27184" s="4" t="s">
        <v>51100</v>
      </c>
      <c r="B27184" s="4" t="s">
        <v>51101</v>
      </c>
    </row>
    <row r="27185" spans="1:2" x14ac:dyDescent="0.35">
      <c r="A27185" s="4" t="s">
        <v>51102</v>
      </c>
      <c r="B27185" s="4" t="s">
        <v>50822</v>
      </c>
    </row>
    <row r="27186" spans="1:2" x14ac:dyDescent="0.35">
      <c r="A27186" s="4" t="s">
        <v>51103</v>
      </c>
      <c r="B27186" s="4" t="s">
        <v>50899</v>
      </c>
    </row>
    <row r="27187" spans="1:2" x14ac:dyDescent="0.35">
      <c r="A27187" s="4" t="s">
        <v>51104</v>
      </c>
      <c r="B27187" s="4" t="s">
        <v>41919</v>
      </c>
    </row>
    <row r="27188" spans="1:2" x14ac:dyDescent="0.35">
      <c r="A27188" s="4" t="s">
        <v>51105</v>
      </c>
      <c r="B27188" s="4" t="s">
        <v>50808</v>
      </c>
    </row>
    <row r="27189" spans="1:2" x14ac:dyDescent="0.35">
      <c r="A27189" s="4" t="s">
        <v>51106</v>
      </c>
      <c r="B27189" s="4" t="s">
        <v>40346</v>
      </c>
    </row>
    <row r="27190" spans="1:2" x14ac:dyDescent="0.35">
      <c r="A27190" s="4" t="s">
        <v>51107</v>
      </c>
      <c r="B27190" s="4" t="s">
        <v>51108</v>
      </c>
    </row>
    <row r="27191" spans="1:2" x14ac:dyDescent="0.35">
      <c r="A27191" s="4" t="s">
        <v>51109</v>
      </c>
      <c r="B27191" s="4" t="s">
        <v>51110</v>
      </c>
    </row>
    <row r="27192" spans="1:2" x14ac:dyDescent="0.35">
      <c r="A27192" s="4" t="s">
        <v>51111</v>
      </c>
      <c r="B27192" s="4" t="s">
        <v>49812</v>
      </c>
    </row>
    <row r="27193" spans="1:2" x14ac:dyDescent="0.35">
      <c r="A27193" s="4" t="s">
        <v>51112</v>
      </c>
      <c r="B27193" s="4" t="s">
        <v>51113</v>
      </c>
    </row>
    <row r="27194" spans="1:2" x14ac:dyDescent="0.35">
      <c r="A27194" s="4" t="s">
        <v>51114</v>
      </c>
      <c r="B27194" s="4" t="s">
        <v>51115</v>
      </c>
    </row>
    <row r="27195" spans="1:2" x14ac:dyDescent="0.35">
      <c r="A27195" s="4" t="s">
        <v>51116</v>
      </c>
      <c r="B27195" s="4" t="s">
        <v>51117</v>
      </c>
    </row>
    <row r="27196" spans="1:2" x14ac:dyDescent="0.35">
      <c r="A27196" s="4" t="s">
        <v>51118</v>
      </c>
      <c r="B27196" s="4" t="s">
        <v>51117</v>
      </c>
    </row>
    <row r="27197" spans="1:2" x14ac:dyDescent="0.35">
      <c r="A27197" s="4" t="s">
        <v>51119</v>
      </c>
      <c r="B27197" s="4" t="s">
        <v>51120</v>
      </c>
    </row>
    <row r="27198" spans="1:2" x14ac:dyDescent="0.35">
      <c r="A27198" s="4" t="s">
        <v>51121</v>
      </c>
      <c r="B27198" s="4" t="s">
        <v>51122</v>
      </c>
    </row>
    <row r="27199" spans="1:2" x14ac:dyDescent="0.35">
      <c r="A27199" s="4" t="s">
        <v>51123</v>
      </c>
      <c r="B27199" s="4" t="s">
        <v>51124</v>
      </c>
    </row>
    <row r="27200" spans="1:2" x14ac:dyDescent="0.35">
      <c r="A27200" s="4" t="s">
        <v>51125</v>
      </c>
      <c r="B27200" s="4" t="s">
        <v>39501</v>
      </c>
    </row>
    <row r="27201" spans="1:2" x14ac:dyDescent="0.35">
      <c r="A27201" s="4" t="s">
        <v>51126</v>
      </c>
      <c r="B27201" s="4" t="s">
        <v>40942</v>
      </c>
    </row>
    <row r="27202" spans="1:2" x14ac:dyDescent="0.35">
      <c r="A27202" s="4" t="s">
        <v>51127</v>
      </c>
      <c r="B27202" s="4" t="s">
        <v>51128</v>
      </c>
    </row>
    <row r="27203" spans="1:2" x14ac:dyDescent="0.35">
      <c r="A27203" s="4" t="s">
        <v>51129</v>
      </c>
      <c r="B27203" s="4" t="s">
        <v>51130</v>
      </c>
    </row>
    <row r="27204" spans="1:2" x14ac:dyDescent="0.35">
      <c r="A27204" s="4" t="s">
        <v>51131</v>
      </c>
      <c r="B27204" s="4" t="s">
        <v>51117</v>
      </c>
    </row>
    <row r="27205" spans="1:2" x14ac:dyDescent="0.35">
      <c r="A27205" s="4" t="s">
        <v>51132</v>
      </c>
      <c r="B27205" s="4" t="s">
        <v>51133</v>
      </c>
    </row>
    <row r="27206" spans="1:2" x14ac:dyDescent="0.35">
      <c r="A27206" s="4" t="s">
        <v>51134</v>
      </c>
      <c r="B27206" s="4" t="s">
        <v>51135</v>
      </c>
    </row>
    <row r="27207" spans="1:2" x14ac:dyDescent="0.35">
      <c r="A27207" s="4" t="s">
        <v>51136</v>
      </c>
      <c r="B27207" s="4" t="s">
        <v>41132</v>
      </c>
    </row>
    <row r="27208" spans="1:2" x14ac:dyDescent="0.35">
      <c r="A27208" s="4" t="s">
        <v>51137</v>
      </c>
      <c r="B27208" s="4" t="s">
        <v>43871</v>
      </c>
    </row>
    <row r="27209" spans="1:2" x14ac:dyDescent="0.35">
      <c r="A27209" s="4" t="s">
        <v>51138</v>
      </c>
      <c r="B27209" s="4" t="s">
        <v>51139</v>
      </c>
    </row>
    <row r="27210" spans="1:2" x14ac:dyDescent="0.35">
      <c r="A27210" s="4" t="s">
        <v>51140</v>
      </c>
      <c r="B27210" s="4" t="s">
        <v>51094</v>
      </c>
    </row>
    <row r="27211" spans="1:2" x14ac:dyDescent="0.35">
      <c r="A27211" s="4" t="s">
        <v>51141</v>
      </c>
      <c r="B27211" s="4" t="s">
        <v>51094</v>
      </c>
    </row>
    <row r="27212" spans="1:2" x14ac:dyDescent="0.35">
      <c r="A27212" s="4" t="s">
        <v>51142</v>
      </c>
      <c r="B27212" s="4" t="s">
        <v>39499</v>
      </c>
    </row>
    <row r="27213" spans="1:2" x14ac:dyDescent="0.35">
      <c r="A27213" s="4" t="s">
        <v>51143</v>
      </c>
      <c r="B27213" s="4" t="s">
        <v>43601</v>
      </c>
    </row>
    <row r="27214" spans="1:2" x14ac:dyDescent="0.35">
      <c r="A27214" s="4" t="s">
        <v>51144</v>
      </c>
      <c r="B27214" s="4" t="s">
        <v>51145</v>
      </c>
    </row>
    <row r="27215" spans="1:2" x14ac:dyDescent="0.35">
      <c r="A27215" s="4" t="s">
        <v>51146</v>
      </c>
      <c r="B27215" s="4" t="s">
        <v>49723</v>
      </c>
    </row>
    <row r="27216" spans="1:2" x14ac:dyDescent="0.35">
      <c r="A27216" s="4" t="s">
        <v>51147</v>
      </c>
      <c r="B27216" s="4" t="s">
        <v>51122</v>
      </c>
    </row>
    <row r="27217" spans="1:2" x14ac:dyDescent="0.35">
      <c r="A27217" s="4" t="s">
        <v>51148</v>
      </c>
      <c r="B27217" s="4" t="s">
        <v>51149</v>
      </c>
    </row>
    <row r="27218" spans="1:2" x14ac:dyDescent="0.35">
      <c r="A27218" s="4" t="s">
        <v>51150</v>
      </c>
      <c r="B27218" s="4" t="s">
        <v>51151</v>
      </c>
    </row>
    <row r="27219" spans="1:2" x14ac:dyDescent="0.35">
      <c r="A27219" s="4" t="s">
        <v>51152</v>
      </c>
      <c r="B27219" s="4" t="s">
        <v>50593</v>
      </c>
    </row>
    <row r="27220" spans="1:2" x14ac:dyDescent="0.35">
      <c r="A27220" s="4" t="s">
        <v>51153</v>
      </c>
      <c r="B27220" s="4" t="s">
        <v>51154</v>
      </c>
    </row>
    <row r="27221" spans="1:2" x14ac:dyDescent="0.35">
      <c r="A27221" s="4" t="s">
        <v>51155</v>
      </c>
      <c r="B27221" s="4" t="s">
        <v>51156</v>
      </c>
    </row>
    <row r="27222" spans="1:2" x14ac:dyDescent="0.35">
      <c r="A27222" s="4" t="s">
        <v>51157</v>
      </c>
      <c r="B27222" s="4" t="s">
        <v>42548</v>
      </c>
    </row>
    <row r="27223" spans="1:2" x14ac:dyDescent="0.35">
      <c r="A27223" s="4" t="s">
        <v>51158</v>
      </c>
      <c r="B27223" s="4" t="s">
        <v>39501</v>
      </c>
    </row>
    <row r="27224" spans="1:2" x14ac:dyDescent="0.35">
      <c r="A27224" s="4" t="s">
        <v>51159</v>
      </c>
      <c r="B27224" s="4" t="s">
        <v>39501</v>
      </c>
    </row>
    <row r="27225" spans="1:2" x14ac:dyDescent="0.35">
      <c r="A27225" s="4" t="s">
        <v>51160</v>
      </c>
      <c r="B27225" s="4" t="s">
        <v>51161</v>
      </c>
    </row>
    <row r="27226" spans="1:2" x14ac:dyDescent="0.35">
      <c r="A27226" s="4" t="s">
        <v>51162</v>
      </c>
      <c r="B27226" s="4" t="s">
        <v>39445</v>
      </c>
    </row>
    <row r="27227" spans="1:2" x14ac:dyDescent="0.35">
      <c r="A27227" s="4" t="s">
        <v>51163</v>
      </c>
      <c r="B27227" s="4" t="s">
        <v>51164</v>
      </c>
    </row>
    <row r="27228" spans="1:2" x14ac:dyDescent="0.35">
      <c r="A27228" s="4" t="s">
        <v>51165</v>
      </c>
      <c r="B27228" s="4" t="s">
        <v>51166</v>
      </c>
    </row>
    <row r="27229" spans="1:2" x14ac:dyDescent="0.35">
      <c r="A27229" s="4" t="s">
        <v>51167</v>
      </c>
      <c r="B27229" s="4" t="s">
        <v>51168</v>
      </c>
    </row>
    <row r="27230" spans="1:2" x14ac:dyDescent="0.35">
      <c r="A27230" s="4" t="s">
        <v>51169</v>
      </c>
      <c r="B27230" s="4" t="s">
        <v>51170</v>
      </c>
    </row>
    <row r="27231" spans="1:2" x14ac:dyDescent="0.35">
      <c r="A27231" s="4" t="s">
        <v>51171</v>
      </c>
      <c r="B27231" s="4" t="s">
        <v>43712</v>
      </c>
    </row>
    <row r="27232" spans="1:2" x14ac:dyDescent="0.35">
      <c r="A27232" s="4" t="s">
        <v>51172</v>
      </c>
      <c r="B27232" s="4" t="s">
        <v>51173</v>
      </c>
    </row>
    <row r="27233" spans="1:2" x14ac:dyDescent="0.35">
      <c r="A27233" s="4" t="s">
        <v>51174</v>
      </c>
      <c r="B27233" s="4" t="s">
        <v>51175</v>
      </c>
    </row>
    <row r="27234" spans="1:2" x14ac:dyDescent="0.35">
      <c r="A27234" s="4" t="s">
        <v>51176</v>
      </c>
      <c r="B27234" s="4" t="s">
        <v>51177</v>
      </c>
    </row>
    <row r="27235" spans="1:2" x14ac:dyDescent="0.35">
      <c r="A27235" s="4" t="s">
        <v>51178</v>
      </c>
      <c r="B27235" s="4" t="s">
        <v>51179</v>
      </c>
    </row>
    <row r="27236" spans="1:2" x14ac:dyDescent="0.35">
      <c r="A27236" s="4" t="s">
        <v>51180</v>
      </c>
      <c r="B27236" s="4" t="s">
        <v>39826</v>
      </c>
    </row>
    <row r="27237" spans="1:2" x14ac:dyDescent="0.35">
      <c r="A27237" s="4" t="s">
        <v>51181</v>
      </c>
      <c r="B27237" s="4" t="s">
        <v>49779</v>
      </c>
    </row>
    <row r="27238" spans="1:2" x14ac:dyDescent="0.35">
      <c r="A27238" s="4" t="s">
        <v>51182</v>
      </c>
      <c r="B27238" s="4" t="s">
        <v>40617</v>
      </c>
    </row>
    <row r="27239" spans="1:2" x14ac:dyDescent="0.35">
      <c r="A27239" s="4" t="s">
        <v>51183</v>
      </c>
      <c r="B27239" s="4" t="s">
        <v>51184</v>
      </c>
    </row>
    <row r="27240" spans="1:2" x14ac:dyDescent="0.35">
      <c r="A27240" s="4" t="s">
        <v>51185</v>
      </c>
      <c r="B27240" s="4" t="s">
        <v>49322</v>
      </c>
    </row>
    <row r="27241" spans="1:2" x14ac:dyDescent="0.35">
      <c r="A27241" s="4" t="s">
        <v>51186</v>
      </c>
      <c r="B27241" s="4" t="s">
        <v>49322</v>
      </c>
    </row>
    <row r="27242" spans="1:2" x14ac:dyDescent="0.35">
      <c r="A27242" s="4" t="s">
        <v>51187</v>
      </c>
      <c r="B27242" s="4" t="s">
        <v>39408</v>
      </c>
    </row>
    <row r="27243" spans="1:2" x14ac:dyDescent="0.35">
      <c r="A27243" s="4" t="s">
        <v>51188</v>
      </c>
      <c r="B27243" s="4" t="s">
        <v>51189</v>
      </c>
    </row>
    <row r="27244" spans="1:2" x14ac:dyDescent="0.35">
      <c r="A27244" s="4" t="s">
        <v>51190</v>
      </c>
      <c r="B27244" s="4" t="s">
        <v>51191</v>
      </c>
    </row>
    <row r="27245" spans="1:2" x14ac:dyDescent="0.35">
      <c r="A27245" s="4" t="s">
        <v>51192</v>
      </c>
      <c r="B27245" s="4" t="s">
        <v>41201</v>
      </c>
    </row>
    <row r="27246" spans="1:2" x14ac:dyDescent="0.35">
      <c r="A27246" s="4" t="s">
        <v>51193</v>
      </c>
      <c r="B27246" s="4" t="s">
        <v>39279</v>
      </c>
    </row>
    <row r="27247" spans="1:2" x14ac:dyDescent="0.35">
      <c r="A27247" s="4" t="s">
        <v>51194</v>
      </c>
      <c r="B27247" s="4" t="s">
        <v>39668</v>
      </c>
    </row>
    <row r="27248" spans="1:2" x14ac:dyDescent="0.35">
      <c r="A27248" s="4" t="s">
        <v>51195</v>
      </c>
      <c r="B27248" s="4" t="s">
        <v>51196</v>
      </c>
    </row>
    <row r="27249" spans="1:2" x14ac:dyDescent="0.35">
      <c r="A27249" s="4" t="s">
        <v>51197</v>
      </c>
      <c r="B27249" s="4" t="s">
        <v>43631</v>
      </c>
    </row>
    <row r="27250" spans="1:2" x14ac:dyDescent="0.35">
      <c r="A27250" s="4" t="s">
        <v>51198</v>
      </c>
      <c r="B27250" s="4" t="s">
        <v>51199</v>
      </c>
    </row>
    <row r="27251" spans="1:2" x14ac:dyDescent="0.35">
      <c r="A27251" s="4" t="s">
        <v>51200</v>
      </c>
      <c r="B27251" s="4" t="s">
        <v>51201</v>
      </c>
    </row>
    <row r="27252" spans="1:2" x14ac:dyDescent="0.35">
      <c r="A27252" s="4" t="s">
        <v>51202</v>
      </c>
      <c r="B27252" s="4" t="s">
        <v>51203</v>
      </c>
    </row>
    <row r="27253" spans="1:2" x14ac:dyDescent="0.35">
      <c r="A27253" s="4" t="s">
        <v>51204</v>
      </c>
      <c r="B27253" s="4" t="s">
        <v>51205</v>
      </c>
    </row>
    <row r="27254" spans="1:2" x14ac:dyDescent="0.35">
      <c r="A27254" s="4" t="s">
        <v>51206</v>
      </c>
      <c r="B27254" s="4" t="s">
        <v>51207</v>
      </c>
    </row>
    <row r="27255" spans="1:2" x14ac:dyDescent="0.35">
      <c r="A27255" s="4" t="s">
        <v>51208</v>
      </c>
      <c r="B27255" s="4" t="s">
        <v>50827</v>
      </c>
    </row>
    <row r="27256" spans="1:2" x14ac:dyDescent="0.35">
      <c r="A27256" s="4" t="s">
        <v>51209</v>
      </c>
      <c r="B27256" s="4" t="s">
        <v>51210</v>
      </c>
    </row>
    <row r="27257" spans="1:2" x14ac:dyDescent="0.35">
      <c r="A27257" s="4" t="s">
        <v>51211</v>
      </c>
      <c r="B27257" s="4" t="s">
        <v>51212</v>
      </c>
    </row>
    <row r="27258" spans="1:2" x14ac:dyDescent="0.35">
      <c r="A27258" s="4" t="s">
        <v>51213</v>
      </c>
      <c r="B27258" s="4" t="s">
        <v>50760</v>
      </c>
    </row>
    <row r="27259" spans="1:2" x14ac:dyDescent="0.35">
      <c r="A27259" s="4" t="s">
        <v>51214</v>
      </c>
      <c r="B27259" s="4" t="s">
        <v>51215</v>
      </c>
    </row>
    <row r="27260" spans="1:2" x14ac:dyDescent="0.35">
      <c r="A27260" s="4" t="s">
        <v>51216</v>
      </c>
      <c r="B27260" s="4" t="s">
        <v>51217</v>
      </c>
    </row>
    <row r="27261" spans="1:2" x14ac:dyDescent="0.35">
      <c r="A27261" s="4" t="s">
        <v>51218</v>
      </c>
      <c r="B27261" s="4" t="s">
        <v>41944</v>
      </c>
    </row>
    <row r="27262" spans="1:2" x14ac:dyDescent="0.35">
      <c r="A27262" s="4" t="s">
        <v>51219</v>
      </c>
      <c r="B27262" s="4" t="s">
        <v>51220</v>
      </c>
    </row>
    <row r="27263" spans="1:2" x14ac:dyDescent="0.35">
      <c r="A27263" s="4" t="s">
        <v>51221</v>
      </c>
      <c r="B27263" s="4" t="s">
        <v>51222</v>
      </c>
    </row>
    <row r="27264" spans="1:2" x14ac:dyDescent="0.35">
      <c r="A27264" s="4" t="s">
        <v>51223</v>
      </c>
      <c r="B27264" s="4" t="s">
        <v>51224</v>
      </c>
    </row>
    <row r="27265" spans="1:2" x14ac:dyDescent="0.35">
      <c r="A27265" s="4" t="s">
        <v>51225</v>
      </c>
      <c r="B27265" s="4" t="s">
        <v>51226</v>
      </c>
    </row>
    <row r="27266" spans="1:2" x14ac:dyDescent="0.35">
      <c r="A27266" s="4" t="s">
        <v>51227</v>
      </c>
      <c r="B27266" s="4" t="s">
        <v>51228</v>
      </c>
    </row>
    <row r="27267" spans="1:2" x14ac:dyDescent="0.35">
      <c r="A27267" s="4" t="s">
        <v>51229</v>
      </c>
      <c r="B27267" s="4" t="s">
        <v>51230</v>
      </c>
    </row>
    <row r="27268" spans="1:2" x14ac:dyDescent="0.35">
      <c r="A27268" s="4" t="s">
        <v>51231</v>
      </c>
      <c r="B27268" s="4" t="s">
        <v>51232</v>
      </c>
    </row>
    <row r="27269" spans="1:2" x14ac:dyDescent="0.35">
      <c r="A27269" s="4" t="s">
        <v>51233</v>
      </c>
      <c r="B27269" s="4" t="s">
        <v>51234</v>
      </c>
    </row>
    <row r="27270" spans="1:2" x14ac:dyDescent="0.35">
      <c r="A27270" s="4" t="s">
        <v>51235</v>
      </c>
      <c r="B27270" s="4" t="s">
        <v>51236</v>
      </c>
    </row>
    <row r="27271" spans="1:2" x14ac:dyDescent="0.35">
      <c r="A27271" s="4" t="s">
        <v>51237</v>
      </c>
      <c r="B27271" s="4" t="s">
        <v>51238</v>
      </c>
    </row>
    <row r="27272" spans="1:2" x14ac:dyDescent="0.35">
      <c r="A27272" s="4" t="s">
        <v>51239</v>
      </c>
      <c r="B27272" s="4" t="s">
        <v>51240</v>
      </c>
    </row>
    <row r="27273" spans="1:2" x14ac:dyDescent="0.35">
      <c r="A27273" s="4" t="s">
        <v>51241</v>
      </c>
      <c r="B27273" s="4" t="s">
        <v>51242</v>
      </c>
    </row>
    <row r="27274" spans="1:2" x14ac:dyDescent="0.35">
      <c r="A27274" s="4" t="s">
        <v>51243</v>
      </c>
      <c r="B27274" s="4" t="s">
        <v>39606</v>
      </c>
    </row>
    <row r="27275" spans="1:2" x14ac:dyDescent="0.35">
      <c r="A27275" s="4" t="s">
        <v>51244</v>
      </c>
      <c r="B27275" s="4" t="s">
        <v>39606</v>
      </c>
    </row>
    <row r="27276" spans="1:2" x14ac:dyDescent="0.35">
      <c r="A27276" s="4" t="s">
        <v>51245</v>
      </c>
      <c r="B27276" s="4" t="s">
        <v>39606</v>
      </c>
    </row>
    <row r="27277" spans="1:2" x14ac:dyDescent="0.35">
      <c r="A27277" s="4" t="s">
        <v>51246</v>
      </c>
      <c r="B27277" s="4" t="s">
        <v>39606</v>
      </c>
    </row>
    <row r="27278" spans="1:2" x14ac:dyDescent="0.35">
      <c r="A27278" s="4" t="s">
        <v>51247</v>
      </c>
      <c r="B27278" s="4" t="s">
        <v>39606</v>
      </c>
    </row>
    <row r="27279" spans="1:2" x14ac:dyDescent="0.35">
      <c r="A27279" s="4" t="s">
        <v>51248</v>
      </c>
      <c r="B27279" s="4" t="s">
        <v>39606</v>
      </c>
    </row>
    <row r="27280" spans="1:2" x14ac:dyDescent="0.35">
      <c r="A27280" s="4" t="s">
        <v>51249</v>
      </c>
      <c r="B27280" s="4" t="s">
        <v>39606</v>
      </c>
    </row>
    <row r="27281" spans="1:2" x14ac:dyDescent="0.35">
      <c r="A27281" s="4" t="s">
        <v>51250</v>
      </c>
      <c r="B27281" s="4" t="s">
        <v>39606</v>
      </c>
    </row>
    <row r="27282" spans="1:2" x14ac:dyDescent="0.35">
      <c r="A27282" s="4" t="s">
        <v>51251</v>
      </c>
      <c r="B27282" s="4" t="s">
        <v>39606</v>
      </c>
    </row>
    <row r="27283" spans="1:2" x14ac:dyDescent="0.35">
      <c r="A27283" s="4" t="s">
        <v>51252</v>
      </c>
      <c r="B27283" s="4" t="s">
        <v>51253</v>
      </c>
    </row>
    <row r="27284" spans="1:2" x14ac:dyDescent="0.35">
      <c r="A27284" s="4" t="s">
        <v>51254</v>
      </c>
      <c r="B27284" s="4" t="s">
        <v>40062</v>
      </c>
    </row>
    <row r="27285" spans="1:2" x14ac:dyDescent="0.35">
      <c r="A27285" s="4" t="s">
        <v>51255</v>
      </c>
      <c r="B27285" s="4" t="s">
        <v>51256</v>
      </c>
    </row>
    <row r="27286" spans="1:2" x14ac:dyDescent="0.35">
      <c r="A27286" s="4" t="s">
        <v>51257</v>
      </c>
      <c r="B27286" s="4" t="s">
        <v>51258</v>
      </c>
    </row>
    <row r="27287" spans="1:2" x14ac:dyDescent="0.35">
      <c r="A27287" s="4" t="s">
        <v>51259</v>
      </c>
      <c r="B27287" s="4" t="s">
        <v>51260</v>
      </c>
    </row>
    <row r="27288" spans="1:2" x14ac:dyDescent="0.35">
      <c r="A27288" s="4" t="s">
        <v>51261</v>
      </c>
      <c r="B27288" s="4" t="s">
        <v>51262</v>
      </c>
    </row>
    <row r="27289" spans="1:2" x14ac:dyDescent="0.35">
      <c r="A27289" s="4" t="s">
        <v>51263</v>
      </c>
      <c r="B27289" s="4" t="s">
        <v>51264</v>
      </c>
    </row>
    <row r="27290" spans="1:2" x14ac:dyDescent="0.35">
      <c r="A27290" s="4" t="s">
        <v>51265</v>
      </c>
      <c r="B27290" s="4" t="s">
        <v>40062</v>
      </c>
    </row>
    <row r="27291" spans="1:2" x14ac:dyDescent="0.35">
      <c r="A27291" s="4" t="s">
        <v>51266</v>
      </c>
      <c r="B27291" s="4" t="s">
        <v>40062</v>
      </c>
    </row>
    <row r="27292" spans="1:2" x14ac:dyDescent="0.35">
      <c r="A27292" s="4" t="s">
        <v>51267</v>
      </c>
      <c r="B27292" s="4" t="s">
        <v>40062</v>
      </c>
    </row>
    <row r="27293" spans="1:2" x14ac:dyDescent="0.35">
      <c r="A27293" s="4" t="s">
        <v>51268</v>
      </c>
      <c r="B27293" s="4" t="s">
        <v>51269</v>
      </c>
    </row>
    <row r="27294" spans="1:2" x14ac:dyDescent="0.35">
      <c r="A27294" s="4" t="s">
        <v>51270</v>
      </c>
      <c r="B27294" s="4" t="s">
        <v>51271</v>
      </c>
    </row>
    <row r="27295" spans="1:2" x14ac:dyDescent="0.35">
      <c r="A27295" s="4" t="s">
        <v>51272</v>
      </c>
      <c r="B27295" s="4" t="s">
        <v>40341</v>
      </c>
    </row>
    <row r="27296" spans="1:2" x14ac:dyDescent="0.35">
      <c r="A27296" s="4" t="s">
        <v>51273</v>
      </c>
      <c r="B27296" s="4" t="s">
        <v>40341</v>
      </c>
    </row>
    <row r="27297" spans="1:2" x14ac:dyDescent="0.35">
      <c r="A27297" s="4" t="s">
        <v>51274</v>
      </c>
      <c r="B27297" s="4" t="s">
        <v>40341</v>
      </c>
    </row>
    <row r="27298" spans="1:2" x14ac:dyDescent="0.35">
      <c r="A27298" s="4" t="s">
        <v>51275</v>
      </c>
      <c r="B27298" s="4" t="s">
        <v>40341</v>
      </c>
    </row>
    <row r="27299" spans="1:2" x14ac:dyDescent="0.35">
      <c r="A27299" s="4" t="s">
        <v>51276</v>
      </c>
      <c r="B27299" s="4" t="s">
        <v>51277</v>
      </c>
    </row>
    <row r="27300" spans="1:2" x14ac:dyDescent="0.35">
      <c r="A27300" s="4" t="s">
        <v>51278</v>
      </c>
      <c r="B27300" s="4" t="s">
        <v>51279</v>
      </c>
    </row>
    <row r="27301" spans="1:2" x14ac:dyDescent="0.35">
      <c r="A27301" s="4" t="s">
        <v>51280</v>
      </c>
      <c r="B27301" s="4" t="s">
        <v>51281</v>
      </c>
    </row>
    <row r="27302" spans="1:2" x14ac:dyDescent="0.35">
      <c r="A27302" s="4" t="s">
        <v>51282</v>
      </c>
      <c r="B27302" s="4" t="s">
        <v>40617</v>
      </c>
    </row>
    <row r="27303" spans="1:2" x14ac:dyDescent="0.35">
      <c r="A27303" s="4" t="s">
        <v>51283</v>
      </c>
      <c r="B27303" s="4" t="s">
        <v>51284</v>
      </c>
    </row>
    <row r="27304" spans="1:2" x14ac:dyDescent="0.35">
      <c r="A27304" s="4" t="s">
        <v>51285</v>
      </c>
      <c r="B27304" s="4" t="s">
        <v>51286</v>
      </c>
    </row>
    <row r="27305" spans="1:2" x14ac:dyDescent="0.35">
      <c r="A27305" s="4" t="s">
        <v>51287</v>
      </c>
      <c r="B27305" s="4" t="s">
        <v>39879</v>
      </c>
    </row>
    <row r="27306" spans="1:2" x14ac:dyDescent="0.35">
      <c r="A27306" s="4" t="s">
        <v>51288</v>
      </c>
      <c r="B27306" s="4" t="s">
        <v>39879</v>
      </c>
    </row>
    <row r="27307" spans="1:2" x14ac:dyDescent="0.35">
      <c r="A27307" s="4" t="s">
        <v>51289</v>
      </c>
      <c r="B27307" s="4" t="s">
        <v>49826</v>
      </c>
    </row>
    <row r="27308" spans="1:2" x14ac:dyDescent="0.35">
      <c r="A27308" s="4" t="s">
        <v>51290</v>
      </c>
      <c r="B27308" s="4" t="s">
        <v>51291</v>
      </c>
    </row>
    <row r="27309" spans="1:2" x14ac:dyDescent="0.35">
      <c r="A27309" s="4" t="s">
        <v>51292</v>
      </c>
      <c r="B27309" s="4" t="s">
        <v>51293</v>
      </c>
    </row>
    <row r="27310" spans="1:2" x14ac:dyDescent="0.35">
      <c r="A27310" s="4" t="s">
        <v>51294</v>
      </c>
      <c r="B27310" s="4" t="s">
        <v>51295</v>
      </c>
    </row>
    <row r="27311" spans="1:2" x14ac:dyDescent="0.35">
      <c r="A27311" s="4" t="s">
        <v>51296</v>
      </c>
      <c r="B27311" s="4" t="s">
        <v>51297</v>
      </c>
    </row>
    <row r="27312" spans="1:2" x14ac:dyDescent="0.35">
      <c r="A27312" s="4" t="s">
        <v>51298</v>
      </c>
      <c r="B27312" s="4" t="s">
        <v>51299</v>
      </c>
    </row>
    <row r="27313" spans="1:2" x14ac:dyDescent="0.35">
      <c r="A27313" s="4" t="s">
        <v>51300</v>
      </c>
      <c r="B27313" s="4" t="s">
        <v>51301</v>
      </c>
    </row>
    <row r="27314" spans="1:2" x14ac:dyDescent="0.35">
      <c r="A27314" s="4" t="s">
        <v>51302</v>
      </c>
      <c r="B27314" s="4" t="s">
        <v>42469</v>
      </c>
    </row>
    <row r="27315" spans="1:2" x14ac:dyDescent="0.35">
      <c r="A27315" s="4" t="s">
        <v>51303</v>
      </c>
      <c r="B27315" s="4" t="s">
        <v>40102</v>
      </c>
    </row>
    <row r="27316" spans="1:2" x14ac:dyDescent="0.35">
      <c r="A27316" s="4" t="s">
        <v>51304</v>
      </c>
      <c r="B27316" s="4" t="s">
        <v>51305</v>
      </c>
    </row>
    <row r="27317" spans="1:2" x14ac:dyDescent="0.35">
      <c r="A27317" s="4" t="s">
        <v>51306</v>
      </c>
      <c r="B27317" s="4" t="s">
        <v>40183</v>
      </c>
    </row>
    <row r="27318" spans="1:2" x14ac:dyDescent="0.35">
      <c r="A27318" s="4" t="s">
        <v>51307</v>
      </c>
      <c r="B27318" s="4" t="s">
        <v>39392</v>
      </c>
    </row>
    <row r="27319" spans="1:2" x14ac:dyDescent="0.35">
      <c r="A27319" s="4" t="s">
        <v>51308</v>
      </c>
      <c r="B27319" s="4" t="s">
        <v>51309</v>
      </c>
    </row>
    <row r="27320" spans="1:2" x14ac:dyDescent="0.35">
      <c r="A27320" s="4" t="s">
        <v>51310</v>
      </c>
      <c r="B27320" s="4" t="s">
        <v>39499</v>
      </c>
    </row>
    <row r="27321" spans="1:2" x14ac:dyDescent="0.35">
      <c r="A27321" s="4" t="s">
        <v>51311</v>
      </c>
      <c r="B27321" s="4" t="s">
        <v>39499</v>
      </c>
    </row>
    <row r="27322" spans="1:2" x14ac:dyDescent="0.35">
      <c r="A27322" s="4" t="s">
        <v>51312</v>
      </c>
      <c r="B27322" s="4" t="s">
        <v>50471</v>
      </c>
    </row>
    <row r="27323" spans="1:2" x14ac:dyDescent="0.35">
      <c r="A27323" s="4" t="s">
        <v>51313</v>
      </c>
      <c r="B27323" s="4" t="s">
        <v>51314</v>
      </c>
    </row>
    <row r="27324" spans="1:2" x14ac:dyDescent="0.35">
      <c r="A27324" s="4" t="s">
        <v>51315</v>
      </c>
      <c r="B27324" s="4" t="s">
        <v>51316</v>
      </c>
    </row>
    <row r="27325" spans="1:2" x14ac:dyDescent="0.35">
      <c r="A27325" s="4" t="s">
        <v>51317</v>
      </c>
      <c r="B27325" s="4" t="s">
        <v>43787</v>
      </c>
    </row>
    <row r="27326" spans="1:2" x14ac:dyDescent="0.35">
      <c r="A27326" s="4" t="s">
        <v>51318</v>
      </c>
      <c r="B27326" s="4" t="s">
        <v>51086</v>
      </c>
    </row>
    <row r="27327" spans="1:2" x14ac:dyDescent="0.35">
      <c r="A27327" s="4" t="s">
        <v>51319</v>
      </c>
      <c r="B27327" s="4" t="s">
        <v>51320</v>
      </c>
    </row>
    <row r="27328" spans="1:2" x14ac:dyDescent="0.35">
      <c r="A27328" s="4" t="s">
        <v>51321</v>
      </c>
      <c r="B27328" s="4" t="s">
        <v>51322</v>
      </c>
    </row>
    <row r="27329" spans="1:2" x14ac:dyDescent="0.35">
      <c r="A27329" s="4" t="s">
        <v>51323</v>
      </c>
      <c r="B27329" s="4" t="s">
        <v>51324</v>
      </c>
    </row>
    <row r="27330" spans="1:2" x14ac:dyDescent="0.35">
      <c r="A27330" s="4" t="s">
        <v>51325</v>
      </c>
      <c r="B27330" s="4" t="s">
        <v>51326</v>
      </c>
    </row>
    <row r="27331" spans="1:2" x14ac:dyDescent="0.35">
      <c r="A27331" s="4" t="s">
        <v>51327</v>
      </c>
      <c r="B27331" s="4" t="s">
        <v>50381</v>
      </c>
    </row>
    <row r="27332" spans="1:2" x14ac:dyDescent="0.35">
      <c r="A27332" s="4" t="s">
        <v>51328</v>
      </c>
      <c r="B27332" s="4" t="s">
        <v>39392</v>
      </c>
    </row>
    <row r="27333" spans="1:2" x14ac:dyDescent="0.35">
      <c r="A27333" s="4" t="s">
        <v>51329</v>
      </c>
      <c r="B27333" s="4" t="s">
        <v>50998</v>
      </c>
    </row>
    <row r="27334" spans="1:2" x14ac:dyDescent="0.35">
      <c r="A27334" s="4" t="s">
        <v>51330</v>
      </c>
      <c r="B27334" s="4" t="s">
        <v>39457</v>
      </c>
    </row>
    <row r="27335" spans="1:2" x14ac:dyDescent="0.35">
      <c r="A27335" s="4" t="s">
        <v>51331</v>
      </c>
      <c r="B27335" s="4" t="s">
        <v>39457</v>
      </c>
    </row>
    <row r="27336" spans="1:2" x14ac:dyDescent="0.35">
      <c r="A27336" s="4" t="s">
        <v>51332</v>
      </c>
      <c r="B27336" s="4" t="s">
        <v>51333</v>
      </c>
    </row>
    <row r="27337" spans="1:2" x14ac:dyDescent="0.35">
      <c r="A27337" s="4" t="s">
        <v>51334</v>
      </c>
      <c r="B27337" s="4" t="s">
        <v>51335</v>
      </c>
    </row>
    <row r="27338" spans="1:2" x14ac:dyDescent="0.35">
      <c r="A27338" s="4" t="s">
        <v>51336</v>
      </c>
      <c r="B27338" s="4" t="s">
        <v>39279</v>
      </c>
    </row>
    <row r="27339" spans="1:2" x14ac:dyDescent="0.35">
      <c r="A27339" s="4" t="s">
        <v>51337</v>
      </c>
      <c r="B27339" s="4" t="s">
        <v>51338</v>
      </c>
    </row>
    <row r="27340" spans="1:2" x14ac:dyDescent="0.35">
      <c r="A27340" s="4" t="s">
        <v>51339</v>
      </c>
      <c r="B27340" s="4" t="s">
        <v>51340</v>
      </c>
    </row>
    <row r="27341" spans="1:2" x14ac:dyDescent="0.35">
      <c r="A27341" s="4" t="s">
        <v>51341</v>
      </c>
      <c r="B27341" s="4" t="s">
        <v>51342</v>
      </c>
    </row>
    <row r="27342" spans="1:2" x14ac:dyDescent="0.35">
      <c r="A27342" s="4" t="s">
        <v>51343</v>
      </c>
      <c r="B27342" s="4" t="s">
        <v>51344</v>
      </c>
    </row>
    <row r="27343" spans="1:2" x14ac:dyDescent="0.35">
      <c r="A27343" s="4" t="s">
        <v>51345</v>
      </c>
      <c r="B27343" s="4" t="s">
        <v>51346</v>
      </c>
    </row>
    <row r="27344" spans="1:2" x14ac:dyDescent="0.35">
      <c r="A27344" s="4" t="s">
        <v>51347</v>
      </c>
      <c r="B27344" s="4" t="s">
        <v>42608</v>
      </c>
    </row>
    <row r="27345" spans="1:2" x14ac:dyDescent="0.35">
      <c r="A27345" s="4" t="s">
        <v>51348</v>
      </c>
      <c r="B27345" s="4" t="s">
        <v>51349</v>
      </c>
    </row>
    <row r="27346" spans="1:2" x14ac:dyDescent="0.35">
      <c r="A27346" s="4" t="s">
        <v>51350</v>
      </c>
      <c r="B27346" s="4" t="s">
        <v>40852</v>
      </c>
    </row>
    <row r="27347" spans="1:2" x14ac:dyDescent="0.35">
      <c r="A27347" s="4" t="s">
        <v>51351</v>
      </c>
      <c r="B27347" s="4" t="s">
        <v>51352</v>
      </c>
    </row>
    <row r="27348" spans="1:2" x14ac:dyDescent="0.35">
      <c r="A27348" s="4" t="s">
        <v>51353</v>
      </c>
      <c r="B27348" s="4" t="s">
        <v>40341</v>
      </c>
    </row>
    <row r="27349" spans="1:2" x14ac:dyDescent="0.35">
      <c r="A27349" s="4" t="s">
        <v>51354</v>
      </c>
      <c r="B27349" s="4" t="s">
        <v>51355</v>
      </c>
    </row>
    <row r="27350" spans="1:2" x14ac:dyDescent="0.35">
      <c r="A27350" s="4" t="s">
        <v>51356</v>
      </c>
      <c r="B27350" s="4" t="s">
        <v>51357</v>
      </c>
    </row>
    <row r="27351" spans="1:2" x14ac:dyDescent="0.35">
      <c r="A27351" s="4" t="s">
        <v>51358</v>
      </c>
      <c r="B27351" s="4" t="s">
        <v>51359</v>
      </c>
    </row>
    <row r="27352" spans="1:2" x14ac:dyDescent="0.35">
      <c r="A27352" s="4" t="s">
        <v>51360</v>
      </c>
      <c r="B27352" s="4" t="s">
        <v>51361</v>
      </c>
    </row>
    <row r="27353" spans="1:2" x14ac:dyDescent="0.35">
      <c r="A27353" s="4" t="s">
        <v>51362</v>
      </c>
      <c r="B27353" s="4" t="s">
        <v>51363</v>
      </c>
    </row>
    <row r="27354" spans="1:2" x14ac:dyDescent="0.35">
      <c r="A27354" s="4" t="s">
        <v>51364</v>
      </c>
      <c r="B27354" s="4" t="s">
        <v>51365</v>
      </c>
    </row>
    <row r="27355" spans="1:2" x14ac:dyDescent="0.35">
      <c r="A27355" s="4" t="s">
        <v>51366</v>
      </c>
      <c r="B27355" s="4" t="s">
        <v>51367</v>
      </c>
    </row>
    <row r="27356" spans="1:2" x14ac:dyDescent="0.35">
      <c r="A27356" s="4" t="s">
        <v>51368</v>
      </c>
      <c r="B27356" s="4" t="s">
        <v>39981</v>
      </c>
    </row>
    <row r="27357" spans="1:2" x14ac:dyDescent="0.35">
      <c r="A27357" s="4" t="s">
        <v>51369</v>
      </c>
      <c r="B27357" s="4" t="s">
        <v>51370</v>
      </c>
    </row>
    <row r="27358" spans="1:2" x14ac:dyDescent="0.35">
      <c r="A27358" s="4" t="s">
        <v>51371</v>
      </c>
      <c r="B27358" s="4" t="s">
        <v>51372</v>
      </c>
    </row>
    <row r="27359" spans="1:2" x14ac:dyDescent="0.35">
      <c r="A27359" s="4" t="s">
        <v>51373</v>
      </c>
      <c r="B27359" s="4" t="s">
        <v>51374</v>
      </c>
    </row>
    <row r="27360" spans="1:2" x14ac:dyDescent="0.35">
      <c r="A27360" s="4" t="s">
        <v>51375</v>
      </c>
      <c r="B27360" s="4" t="s">
        <v>41292</v>
      </c>
    </row>
    <row r="27361" spans="1:2" x14ac:dyDescent="0.35">
      <c r="A27361" s="4" t="s">
        <v>51376</v>
      </c>
      <c r="B27361" s="4" t="s">
        <v>51377</v>
      </c>
    </row>
    <row r="27362" spans="1:2" x14ac:dyDescent="0.35">
      <c r="A27362" s="4" t="s">
        <v>51378</v>
      </c>
      <c r="B27362" s="4" t="s">
        <v>51379</v>
      </c>
    </row>
    <row r="27363" spans="1:2" x14ac:dyDescent="0.35">
      <c r="A27363" s="4" t="s">
        <v>51380</v>
      </c>
      <c r="B27363" s="4" t="s">
        <v>51381</v>
      </c>
    </row>
    <row r="27364" spans="1:2" x14ac:dyDescent="0.35">
      <c r="A27364" s="4" t="s">
        <v>51382</v>
      </c>
      <c r="B27364" s="4" t="s">
        <v>51383</v>
      </c>
    </row>
    <row r="27365" spans="1:2" x14ac:dyDescent="0.35">
      <c r="A27365" s="4" t="s">
        <v>51384</v>
      </c>
      <c r="B27365" s="4" t="s">
        <v>39279</v>
      </c>
    </row>
    <row r="27366" spans="1:2" x14ac:dyDescent="0.35">
      <c r="A27366" s="4" t="s">
        <v>51385</v>
      </c>
      <c r="B27366" s="4" t="s">
        <v>51386</v>
      </c>
    </row>
    <row r="27367" spans="1:2" x14ac:dyDescent="0.35">
      <c r="A27367" s="4" t="s">
        <v>51387</v>
      </c>
      <c r="B27367" s="4" t="s">
        <v>42546</v>
      </c>
    </row>
    <row r="27368" spans="1:2" x14ac:dyDescent="0.35">
      <c r="A27368" s="4" t="s">
        <v>51388</v>
      </c>
      <c r="B27368" s="4" t="s">
        <v>42577</v>
      </c>
    </row>
    <row r="27369" spans="1:2" x14ac:dyDescent="0.35">
      <c r="A27369" s="4" t="s">
        <v>51389</v>
      </c>
      <c r="B27369" s="4" t="s">
        <v>51390</v>
      </c>
    </row>
    <row r="27370" spans="1:2" x14ac:dyDescent="0.35">
      <c r="A27370" s="4" t="s">
        <v>51391</v>
      </c>
      <c r="B27370" s="4" t="s">
        <v>51392</v>
      </c>
    </row>
    <row r="27371" spans="1:2" x14ac:dyDescent="0.35">
      <c r="A27371" s="4" t="s">
        <v>51393</v>
      </c>
      <c r="B27371" s="4" t="s">
        <v>40201</v>
      </c>
    </row>
    <row r="27372" spans="1:2" x14ac:dyDescent="0.35">
      <c r="A27372" s="4" t="s">
        <v>51394</v>
      </c>
      <c r="B27372" s="4" t="s">
        <v>51395</v>
      </c>
    </row>
    <row r="27373" spans="1:2" x14ac:dyDescent="0.35">
      <c r="A27373" s="4" t="s">
        <v>51396</v>
      </c>
      <c r="B27373" s="4" t="s">
        <v>51397</v>
      </c>
    </row>
    <row r="27374" spans="1:2" x14ac:dyDescent="0.35">
      <c r="A27374" s="4" t="s">
        <v>51398</v>
      </c>
      <c r="B27374" s="4" t="s">
        <v>51399</v>
      </c>
    </row>
    <row r="27375" spans="1:2" x14ac:dyDescent="0.35">
      <c r="A27375" s="4" t="s">
        <v>51400</v>
      </c>
      <c r="B27375" s="4" t="s">
        <v>51401</v>
      </c>
    </row>
    <row r="27376" spans="1:2" x14ac:dyDescent="0.35">
      <c r="A27376" s="4" t="s">
        <v>51402</v>
      </c>
      <c r="B27376" s="4" t="s">
        <v>51403</v>
      </c>
    </row>
    <row r="27377" spans="1:2" x14ac:dyDescent="0.35">
      <c r="A27377" s="4" t="s">
        <v>51404</v>
      </c>
      <c r="B27377" s="4" t="s">
        <v>51405</v>
      </c>
    </row>
    <row r="27378" spans="1:2" x14ac:dyDescent="0.35">
      <c r="A27378" s="4" t="s">
        <v>51406</v>
      </c>
      <c r="B27378" s="4" t="s">
        <v>51407</v>
      </c>
    </row>
    <row r="27379" spans="1:2" x14ac:dyDescent="0.35">
      <c r="A27379" s="4" t="s">
        <v>51408</v>
      </c>
      <c r="B27379" s="4" t="s">
        <v>51409</v>
      </c>
    </row>
    <row r="27380" spans="1:2" x14ac:dyDescent="0.35">
      <c r="A27380" s="4" t="s">
        <v>51410</v>
      </c>
      <c r="B27380" s="4" t="s">
        <v>41967</v>
      </c>
    </row>
    <row r="27381" spans="1:2" x14ac:dyDescent="0.35">
      <c r="A27381" s="4" t="s">
        <v>51411</v>
      </c>
      <c r="B27381" s="4" t="s">
        <v>39981</v>
      </c>
    </row>
    <row r="27382" spans="1:2" x14ac:dyDescent="0.35">
      <c r="A27382" s="4" t="s">
        <v>51412</v>
      </c>
      <c r="B27382" s="4" t="s">
        <v>39443</v>
      </c>
    </row>
    <row r="27383" spans="1:2" x14ac:dyDescent="0.35">
      <c r="A27383" s="4" t="s">
        <v>51413</v>
      </c>
      <c r="B27383" s="4" t="s">
        <v>51414</v>
      </c>
    </row>
    <row r="27384" spans="1:2" x14ac:dyDescent="0.35">
      <c r="A27384" s="4" t="s">
        <v>51415</v>
      </c>
      <c r="B27384" s="4" t="s">
        <v>51416</v>
      </c>
    </row>
    <row r="27385" spans="1:2" x14ac:dyDescent="0.35">
      <c r="A27385" s="4" t="s">
        <v>51417</v>
      </c>
      <c r="B27385" s="4" t="s">
        <v>43741</v>
      </c>
    </row>
    <row r="27386" spans="1:2" x14ac:dyDescent="0.35">
      <c r="A27386" s="4" t="s">
        <v>51418</v>
      </c>
      <c r="B27386" s="4" t="s">
        <v>51419</v>
      </c>
    </row>
    <row r="27387" spans="1:2" x14ac:dyDescent="0.35">
      <c r="A27387" s="4" t="s">
        <v>51420</v>
      </c>
      <c r="B27387" s="4" t="s">
        <v>51421</v>
      </c>
    </row>
    <row r="27388" spans="1:2" x14ac:dyDescent="0.35">
      <c r="A27388" s="4" t="s">
        <v>51422</v>
      </c>
      <c r="B27388" s="4" t="s">
        <v>51423</v>
      </c>
    </row>
    <row r="27389" spans="1:2" x14ac:dyDescent="0.35">
      <c r="A27389" s="4" t="s">
        <v>51424</v>
      </c>
      <c r="B27389" s="4" t="s">
        <v>51425</v>
      </c>
    </row>
    <row r="27390" spans="1:2" x14ac:dyDescent="0.35">
      <c r="A27390" s="4" t="s">
        <v>51426</v>
      </c>
      <c r="B27390" s="4" t="s">
        <v>39237</v>
      </c>
    </row>
    <row r="27391" spans="1:2" x14ac:dyDescent="0.35">
      <c r="A27391" s="4" t="s">
        <v>51427</v>
      </c>
      <c r="B27391" s="4" t="s">
        <v>39862</v>
      </c>
    </row>
    <row r="27392" spans="1:2" x14ac:dyDescent="0.35">
      <c r="A27392" s="4" t="s">
        <v>51428</v>
      </c>
      <c r="B27392" s="4" t="s">
        <v>51429</v>
      </c>
    </row>
    <row r="27393" spans="1:2" x14ac:dyDescent="0.35">
      <c r="A27393" s="4" t="s">
        <v>51430</v>
      </c>
      <c r="B27393" s="4" t="s">
        <v>40154</v>
      </c>
    </row>
    <row r="27394" spans="1:2" x14ac:dyDescent="0.35">
      <c r="A27394" s="4" t="s">
        <v>51431</v>
      </c>
      <c r="B27394" s="4" t="s">
        <v>51432</v>
      </c>
    </row>
    <row r="27395" spans="1:2" x14ac:dyDescent="0.35">
      <c r="A27395" s="4" t="s">
        <v>51433</v>
      </c>
      <c r="B27395" s="4" t="s">
        <v>40967</v>
      </c>
    </row>
    <row r="27396" spans="1:2" x14ac:dyDescent="0.35">
      <c r="A27396" s="4" t="s">
        <v>51434</v>
      </c>
      <c r="B27396" s="4" t="s">
        <v>40814</v>
      </c>
    </row>
    <row r="27397" spans="1:2" x14ac:dyDescent="0.35">
      <c r="A27397" s="4" t="s">
        <v>51435</v>
      </c>
      <c r="B27397" s="4" t="s">
        <v>51436</v>
      </c>
    </row>
    <row r="27398" spans="1:2" x14ac:dyDescent="0.35">
      <c r="A27398" s="4" t="s">
        <v>51437</v>
      </c>
      <c r="B27398" s="4" t="s">
        <v>51228</v>
      </c>
    </row>
    <row r="27399" spans="1:2" x14ac:dyDescent="0.35">
      <c r="A27399" s="4" t="s">
        <v>51438</v>
      </c>
      <c r="B27399" s="4" t="s">
        <v>51439</v>
      </c>
    </row>
    <row r="27400" spans="1:2" x14ac:dyDescent="0.35">
      <c r="A27400" s="4" t="s">
        <v>51440</v>
      </c>
      <c r="B27400" s="4" t="s">
        <v>39606</v>
      </c>
    </row>
    <row r="27401" spans="1:2" x14ac:dyDescent="0.35">
      <c r="A27401" s="4" t="s">
        <v>51441</v>
      </c>
      <c r="B27401" s="4" t="s">
        <v>51442</v>
      </c>
    </row>
    <row r="27402" spans="1:2" x14ac:dyDescent="0.35">
      <c r="A27402" s="4" t="s">
        <v>51443</v>
      </c>
      <c r="B27402" s="4" t="s">
        <v>51444</v>
      </c>
    </row>
    <row r="27403" spans="1:2" x14ac:dyDescent="0.35">
      <c r="A27403" s="4" t="s">
        <v>51445</v>
      </c>
      <c r="B27403" s="4" t="s">
        <v>51446</v>
      </c>
    </row>
    <row r="27404" spans="1:2" x14ac:dyDescent="0.35">
      <c r="A27404" s="4" t="s">
        <v>51447</v>
      </c>
      <c r="B27404" s="4" t="s">
        <v>43554</v>
      </c>
    </row>
    <row r="27405" spans="1:2" x14ac:dyDescent="0.35">
      <c r="A27405" s="4" t="s">
        <v>51448</v>
      </c>
      <c r="B27405" s="4" t="s">
        <v>50808</v>
      </c>
    </row>
    <row r="27406" spans="1:2" x14ac:dyDescent="0.35">
      <c r="A27406" s="4" t="s">
        <v>51449</v>
      </c>
      <c r="B27406" s="4" t="s">
        <v>51450</v>
      </c>
    </row>
    <row r="27407" spans="1:2" x14ac:dyDescent="0.35">
      <c r="A27407" s="4" t="s">
        <v>51451</v>
      </c>
      <c r="B27407" s="4" t="s">
        <v>51452</v>
      </c>
    </row>
    <row r="27408" spans="1:2" x14ac:dyDescent="0.35">
      <c r="A27408" s="4" t="s">
        <v>51453</v>
      </c>
      <c r="B27408" s="4" t="s">
        <v>40183</v>
      </c>
    </row>
    <row r="27409" spans="1:2" x14ac:dyDescent="0.35">
      <c r="A27409" s="4" t="s">
        <v>51454</v>
      </c>
      <c r="B27409" s="4" t="s">
        <v>39392</v>
      </c>
    </row>
    <row r="27410" spans="1:2" x14ac:dyDescent="0.35">
      <c r="A27410" s="4" t="s">
        <v>51455</v>
      </c>
      <c r="B27410" s="4" t="s">
        <v>39499</v>
      </c>
    </row>
    <row r="27411" spans="1:2" x14ac:dyDescent="0.35">
      <c r="A27411" s="4" t="s">
        <v>51456</v>
      </c>
      <c r="B27411" s="4" t="s">
        <v>39499</v>
      </c>
    </row>
    <row r="27412" spans="1:2" x14ac:dyDescent="0.35">
      <c r="A27412" s="4" t="s">
        <v>51457</v>
      </c>
      <c r="B27412" s="4" t="s">
        <v>51458</v>
      </c>
    </row>
    <row r="27413" spans="1:2" x14ac:dyDescent="0.35">
      <c r="A27413" s="4" t="s">
        <v>51459</v>
      </c>
      <c r="B27413" s="4" t="s">
        <v>40878</v>
      </c>
    </row>
    <row r="27414" spans="1:2" x14ac:dyDescent="0.35">
      <c r="A27414" s="4" t="s">
        <v>51460</v>
      </c>
      <c r="B27414" s="4" t="s">
        <v>51461</v>
      </c>
    </row>
    <row r="27415" spans="1:2" x14ac:dyDescent="0.35">
      <c r="A27415" s="4" t="s">
        <v>51462</v>
      </c>
      <c r="B27415" s="4" t="s">
        <v>51463</v>
      </c>
    </row>
    <row r="27416" spans="1:2" x14ac:dyDescent="0.35">
      <c r="A27416" s="4" t="s">
        <v>51464</v>
      </c>
      <c r="B27416" s="4" t="s">
        <v>51046</v>
      </c>
    </row>
    <row r="27417" spans="1:2" x14ac:dyDescent="0.35">
      <c r="A27417" s="4" t="s">
        <v>51465</v>
      </c>
      <c r="B27417" s="4" t="s">
        <v>51466</v>
      </c>
    </row>
    <row r="27418" spans="1:2" x14ac:dyDescent="0.35">
      <c r="A27418" s="4" t="s">
        <v>51467</v>
      </c>
      <c r="B27418" s="4" t="s">
        <v>39666</v>
      </c>
    </row>
    <row r="27419" spans="1:2" x14ac:dyDescent="0.35">
      <c r="A27419" s="4" t="s">
        <v>51468</v>
      </c>
      <c r="B27419" s="4" t="s">
        <v>43827</v>
      </c>
    </row>
    <row r="27420" spans="1:2" x14ac:dyDescent="0.35">
      <c r="A27420" s="4" t="s">
        <v>51469</v>
      </c>
      <c r="B27420" s="4" t="s">
        <v>51470</v>
      </c>
    </row>
    <row r="27421" spans="1:2" x14ac:dyDescent="0.35">
      <c r="A27421" s="4" t="s">
        <v>51471</v>
      </c>
      <c r="B27421" s="4" t="s">
        <v>51472</v>
      </c>
    </row>
    <row r="27422" spans="1:2" x14ac:dyDescent="0.35">
      <c r="A27422" s="4" t="s">
        <v>51473</v>
      </c>
      <c r="B27422" s="4" t="s">
        <v>51474</v>
      </c>
    </row>
    <row r="27423" spans="1:2" x14ac:dyDescent="0.35">
      <c r="A27423" s="4" t="s">
        <v>51475</v>
      </c>
      <c r="B27423" s="4" t="s">
        <v>51476</v>
      </c>
    </row>
    <row r="27424" spans="1:2" x14ac:dyDescent="0.35">
      <c r="A27424" s="4" t="s">
        <v>51477</v>
      </c>
      <c r="B27424" s="4" t="s">
        <v>39408</v>
      </c>
    </row>
    <row r="27425" spans="1:2" x14ac:dyDescent="0.35">
      <c r="A27425" s="4" t="s">
        <v>51478</v>
      </c>
      <c r="B27425" s="4" t="s">
        <v>51479</v>
      </c>
    </row>
    <row r="27426" spans="1:2" x14ac:dyDescent="0.35">
      <c r="A27426" s="4" t="s">
        <v>51480</v>
      </c>
      <c r="B27426" s="4" t="s">
        <v>51481</v>
      </c>
    </row>
    <row r="27427" spans="1:2" x14ac:dyDescent="0.35">
      <c r="A27427" s="4" t="s">
        <v>51482</v>
      </c>
      <c r="B27427" s="4" t="s">
        <v>51483</v>
      </c>
    </row>
    <row r="27428" spans="1:2" x14ac:dyDescent="0.35">
      <c r="A27428" s="4" t="s">
        <v>51484</v>
      </c>
      <c r="B27428" s="4" t="s">
        <v>40066</v>
      </c>
    </row>
    <row r="27429" spans="1:2" x14ac:dyDescent="0.35">
      <c r="A27429" s="4" t="s">
        <v>51485</v>
      </c>
      <c r="B27429" s="4" t="s">
        <v>39817</v>
      </c>
    </row>
    <row r="27430" spans="1:2" x14ac:dyDescent="0.35">
      <c r="A27430" s="4" t="s">
        <v>51486</v>
      </c>
      <c r="B27430" s="4" t="s">
        <v>40796</v>
      </c>
    </row>
    <row r="27431" spans="1:2" x14ac:dyDescent="0.35">
      <c r="A27431" s="4" t="s">
        <v>51487</v>
      </c>
      <c r="B27431" s="4" t="s">
        <v>51488</v>
      </c>
    </row>
    <row r="27432" spans="1:2" x14ac:dyDescent="0.35">
      <c r="A27432" s="4" t="s">
        <v>51489</v>
      </c>
      <c r="B27432" s="4" t="s">
        <v>51490</v>
      </c>
    </row>
    <row r="27433" spans="1:2" x14ac:dyDescent="0.35">
      <c r="A27433" s="4" t="s">
        <v>51491</v>
      </c>
      <c r="B27433" s="4" t="s">
        <v>51492</v>
      </c>
    </row>
    <row r="27434" spans="1:2" x14ac:dyDescent="0.35">
      <c r="A27434" s="4" t="s">
        <v>51493</v>
      </c>
      <c r="B27434" s="4" t="s">
        <v>51494</v>
      </c>
    </row>
    <row r="27435" spans="1:2" x14ac:dyDescent="0.35">
      <c r="A27435" s="4" t="s">
        <v>51495</v>
      </c>
      <c r="B27435" s="4" t="s">
        <v>51316</v>
      </c>
    </row>
    <row r="27436" spans="1:2" x14ac:dyDescent="0.35">
      <c r="A27436" s="4" t="s">
        <v>51496</v>
      </c>
      <c r="B27436" s="4" t="s">
        <v>51497</v>
      </c>
    </row>
    <row r="27437" spans="1:2" x14ac:dyDescent="0.35">
      <c r="A27437" s="4" t="s">
        <v>51498</v>
      </c>
      <c r="B27437" s="4" t="s">
        <v>41260</v>
      </c>
    </row>
    <row r="27438" spans="1:2" x14ac:dyDescent="0.35">
      <c r="A27438" s="4" t="s">
        <v>51499</v>
      </c>
      <c r="B27438" s="4" t="s">
        <v>51500</v>
      </c>
    </row>
    <row r="27439" spans="1:2" x14ac:dyDescent="0.35">
      <c r="A27439" s="4" t="s">
        <v>51501</v>
      </c>
      <c r="B27439" s="4" t="s">
        <v>51502</v>
      </c>
    </row>
    <row r="27440" spans="1:2" x14ac:dyDescent="0.35">
      <c r="A27440" s="4" t="s">
        <v>51503</v>
      </c>
      <c r="B27440" s="4" t="s">
        <v>51504</v>
      </c>
    </row>
    <row r="27441" spans="1:2" x14ac:dyDescent="0.35">
      <c r="A27441" s="4" t="s">
        <v>51505</v>
      </c>
      <c r="B27441" s="4" t="s">
        <v>51018</v>
      </c>
    </row>
    <row r="27442" spans="1:2" x14ac:dyDescent="0.35">
      <c r="A27442" s="4" t="s">
        <v>51506</v>
      </c>
      <c r="B27442" s="4" t="s">
        <v>51507</v>
      </c>
    </row>
    <row r="27443" spans="1:2" x14ac:dyDescent="0.35">
      <c r="A27443" s="4" t="s">
        <v>51508</v>
      </c>
      <c r="B27443" s="4" t="s">
        <v>51509</v>
      </c>
    </row>
    <row r="27444" spans="1:2" x14ac:dyDescent="0.35">
      <c r="A27444" s="4" t="s">
        <v>51510</v>
      </c>
      <c r="B27444" s="4" t="s">
        <v>51511</v>
      </c>
    </row>
    <row r="27445" spans="1:2" x14ac:dyDescent="0.35">
      <c r="A27445" s="4" t="s">
        <v>51512</v>
      </c>
      <c r="B27445" s="4" t="s">
        <v>51513</v>
      </c>
    </row>
    <row r="27446" spans="1:2" x14ac:dyDescent="0.35">
      <c r="A27446" s="4" t="s">
        <v>51514</v>
      </c>
      <c r="B27446" s="4" t="s">
        <v>40341</v>
      </c>
    </row>
    <row r="27447" spans="1:2" x14ac:dyDescent="0.35">
      <c r="A27447" s="4" t="s">
        <v>51515</v>
      </c>
      <c r="B27447" s="4" t="s">
        <v>51516</v>
      </c>
    </row>
    <row r="27448" spans="1:2" x14ac:dyDescent="0.35">
      <c r="A27448" s="4" t="s">
        <v>51517</v>
      </c>
      <c r="B27448" s="4" t="s">
        <v>51518</v>
      </c>
    </row>
    <row r="27449" spans="1:2" x14ac:dyDescent="0.35">
      <c r="A27449" s="4" t="s">
        <v>51519</v>
      </c>
      <c r="B27449" s="4" t="s">
        <v>39635</v>
      </c>
    </row>
    <row r="27450" spans="1:2" x14ac:dyDescent="0.35">
      <c r="A27450" s="4" t="s">
        <v>51520</v>
      </c>
      <c r="B27450" s="4" t="s">
        <v>51166</v>
      </c>
    </row>
    <row r="27451" spans="1:2" x14ac:dyDescent="0.35">
      <c r="A27451" s="4" t="s">
        <v>51521</v>
      </c>
      <c r="B27451" s="4" t="s">
        <v>51522</v>
      </c>
    </row>
    <row r="27452" spans="1:2" x14ac:dyDescent="0.35">
      <c r="A27452" s="4" t="s">
        <v>51523</v>
      </c>
      <c r="B27452" s="4" t="s">
        <v>39606</v>
      </c>
    </row>
    <row r="27453" spans="1:2" x14ac:dyDescent="0.35">
      <c r="A27453" s="4" t="s">
        <v>51524</v>
      </c>
      <c r="B27453" s="4" t="s">
        <v>39606</v>
      </c>
    </row>
    <row r="27454" spans="1:2" x14ac:dyDescent="0.35">
      <c r="A27454" s="4" t="s">
        <v>51525</v>
      </c>
      <c r="B27454" s="4" t="s">
        <v>39606</v>
      </c>
    </row>
    <row r="27455" spans="1:2" x14ac:dyDescent="0.35">
      <c r="A27455" s="4" t="s">
        <v>51526</v>
      </c>
      <c r="B27455" s="4" t="s">
        <v>39668</v>
      </c>
    </row>
    <row r="27456" spans="1:2" x14ac:dyDescent="0.35">
      <c r="A27456" s="4" t="s">
        <v>51527</v>
      </c>
      <c r="B27456" s="4" t="s">
        <v>51528</v>
      </c>
    </row>
    <row r="27457" spans="1:2" x14ac:dyDescent="0.35">
      <c r="A27457" s="4" t="s">
        <v>51529</v>
      </c>
      <c r="B27457" s="4" t="s">
        <v>51530</v>
      </c>
    </row>
    <row r="27458" spans="1:2" x14ac:dyDescent="0.35">
      <c r="A27458" s="4" t="s">
        <v>51531</v>
      </c>
      <c r="B27458" s="4" t="s">
        <v>43844</v>
      </c>
    </row>
    <row r="27459" spans="1:2" x14ac:dyDescent="0.35">
      <c r="A27459" s="4" t="s">
        <v>51532</v>
      </c>
      <c r="B27459" s="4" t="s">
        <v>51533</v>
      </c>
    </row>
    <row r="27460" spans="1:2" x14ac:dyDescent="0.35">
      <c r="A27460" s="4" t="s">
        <v>51534</v>
      </c>
      <c r="B27460" s="4" t="s">
        <v>51533</v>
      </c>
    </row>
    <row r="27461" spans="1:2" x14ac:dyDescent="0.35">
      <c r="A27461" s="4" t="s">
        <v>51535</v>
      </c>
      <c r="B27461" s="4" t="s">
        <v>41216</v>
      </c>
    </row>
    <row r="27462" spans="1:2" x14ac:dyDescent="0.35">
      <c r="A27462" s="4" t="s">
        <v>51536</v>
      </c>
      <c r="B27462" s="4" t="s">
        <v>42548</v>
      </c>
    </row>
    <row r="27463" spans="1:2" x14ac:dyDescent="0.35">
      <c r="A27463" s="4" t="s">
        <v>51537</v>
      </c>
      <c r="B27463" s="4" t="s">
        <v>51538</v>
      </c>
    </row>
    <row r="27464" spans="1:2" x14ac:dyDescent="0.35">
      <c r="A27464" s="4" t="s">
        <v>51539</v>
      </c>
      <c r="B27464" s="4" t="s">
        <v>51540</v>
      </c>
    </row>
    <row r="27465" spans="1:2" x14ac:dyDescent="0.35">
      <c r="A27465" s="4" t="s">
        <v>51541</v>
      </c>
      <c r="B27465" s="4" t="s">
        <v>42469</v>
      </c>
    </row>
    <row r="27466" spans="1:2" x14ac:dyDescent="0.35">
      <c r="A27466" s="4" t="s">
        <v>51542</v>
      </c>
      <c r="B27466" s="4" t="s">
        <v>42469</v>
      </c>
    </row>
    <row r="27467" spans="1:2" x14ac:dyDescent="0.35">
      <c r="A27467" s="4" t="s">
        <v>51543</v>
      </c>
      <c r="B27467" s="4" t="s">
        <v>51544</v>
      </c>
    </row>
    <row r="27468" spans="1:2" x14ac:dyDescent="0.35">
      <c r="A27468" s="4" t="s">
        <v>51545</v>
      </c>
      <c r="B27468" s="4" t="s">
        <v>41132</v>
      </c>
    </row>
    <row r="27469" spans="1:2" x14ac:dyDescent="0.35">
      <c r="A27469" s="4" t="s">
        <v>51546</v>
      </c>
      <c r="B27469" s="4" t="s">
        <v>41132</v>
      </c>
    </row>
    <row r="27470" spans="1:2" x14ac:dyDescent="0.35">
      <c r="A27470" s="4" t="s">
        <v>51547</v>
      </c>
      <c r="B27470" s="4" t="s">
        <v>42454</v>
      </c>
    </row>
    <row r="27471" spans="1:2" x14ac:dyDescent="0.35">
      <c r="A27471" s="4" t="s">
        <v>51548</v>
      </c>
      <c r="B27471" s="4" t="s">
        <v>40733</v>
      </c>
    </row>
    <row r="27472" spans="1:2" x14ac:dyDescent="0.35">
      <c r="A27472" s="4" t="s">
        <v>51549</v>
      </c>
      <c r="B27472" s="4" t="s">
        <v>51550</v>
      </c>
    </row>
    <row r="27473" spans="1:2" x14ac:dyDescent="0.35">
      <c r="A27473" s="4" t="s">
        <v>51551</v>
      </c>
      <c r="B27473" s="4" t="s">
        <v>51552</v>
      </c>
    </row>
    <row r="27474" spans="1:2" x14ac:dyDescent="0.35">
      <c r="A27474" s="4" t="s">
        <v>51553</v>
      </c>
      <c r="B27474" s="4" t="s">
        <v>51554</v>
      </c>
    </row>
    <row r="27475" spans="1:2" x14ac:dyDescent="0.35">
      <c r="A27475" s="4" t="s">
        <v>51555</v>
      </c>
      <c r="B27475" s="4" t="s">
        <v>51556</v>
      </c>
    </row>
    <row r="27476" spans="1:2" x14ac:dyDescent="0.35">
      <c r="A27476" s="4" t="s">
        <v>51557</v>
      </c>
      <c r="B27476" s="4" t="s">
        <v>51483</v>
      </c>
    </row>
    <row r="27477" spans="1:2" x14ac:dyDescent="0.35">
      <c r="A27477" s="4" t="s">
        <v>51558</v>
      </c>
      <c r="B27477" s="4" t="s">
        <v>39979</v>
      </c>
    </row>
    <row r="27478" spans="1:2" x14ac:dyDescent="0.35">
      <c r="A27478" s="4" t="s">
        <v>51559</v>
      </c>
      <c r="B27478" s="4" t="s">
        <v>51560</v>
      </c>
    </row>
    <row r="27479" spans="1:2" x14ac:dyDescent="0.35">
      <c r="A27479" s="4" t="s">
        <v>51561</v>
      </c>
      <c r="B27479" s="4" t="s">
        <v>51562</v>
      </c>
    </row>
    <row r="27480" spans="1:2" x14ac:dyDescent="0.35">
      <c r="A27480" s="4" t="s">
        <v>51563</v>
      </c>
      <c r="B27480" s="4" t="s">
        <v>51564</v>
      </c>
    </row>
    <row r="27481" spans="1:2" x14ac:dyDescent="0.35">
      <c r="A27481" s="4" t="s">
        <v>51565</v>
      </c>
      <c r="B27481" s="4" t="s">
        <v>51566</v>
      </c>
    </row>
    <row r="27482" spans="1:2" x14ac:dyDescent="0.35">
      <c r="A27482" s="4" t="s">
        <v>51567</v>
      </c>
      <c r="B27482" s="4" t="s">
        <v>51568</v>
      </c>
    </row>
    <row r="27483" spans="1:2" x14ac:dyDescent="0.35">
      <c r="A27483" s="4" t="s">
        <v>51569</v>
      </c>
      <c r="B27483" s="4" t="s">
        <v>51570</v>
      </c>
    </row>
    <row r="27484" spans="1:2" x14ac:dyDescent="0.35">
      <c r="A27484" s="4" t="s">
        <v>51571</v>
      </c>
      <c r="B27484" s="4" t="s">
        <v>40323</v>
      </c>
    </row>
    <row r="27485" spans="1:2" x14ac:dyDescent="0.35">
      <c r="A27485" s="4" t="s">
        <v>51572</v>
      </c>
      <c r="B27485" s="4" t="s">
        <v>39457</v>
      </c>
    </row>
    <row r="27486" spans="1:2" x14ac:dyDescent="0.35">
      <c r="A27486" s="4" t="s">
        <v>51573</v>
      </c>
      <c r="B27486" s="4" t="s">
        <v>40171</v>
      </c>
    </row>
    <row r="27487" spans="1:2" x14ac:dyDescent="0.35">
      <c r="A27487" s="4" t="s">
        <v>51574</v>
      </c>
      <c r="B27487" s="4" t="s">
        <v>40341</v>
      </c>
    </row>
    <row r="27488" spans="1:2" x14ac:dyDescent="0.35">
      <c r="A27488" s="4" t="s">
        <v>51575</v>
      </c>
      <c r="B27488" s="4" t="s">
        <v>51363</v>
      </c>
    </row>
    <row r="27489" spans="1:2" x14ac:dyDescent="0.35">
      <c r="A27489" s="4" t="s">
        <v>51576</v>
      </c>
      <c r="B27489" s="4" t="s">
        <v>40169</v>
      </c>
    </row>
    <row r="27490" spans="1:2" x14ac:dyDescent="0.35">
      <c r="A27490" s="4" t="s">
        <v>51577</v>
      </c>
      <c r="B27490" s="4" t="s">
        <v>51578</v>
      </c>
    </row>
    <row r="27491" spans="1:2" x14ac:dyDescent="0.35">
      <c r="A27491" s="4" t="s">
        <v>51579</v>
      </c>
      <c r="B27491" s="4" t="s">
        <v>51580</v>
      </c>
    </row>
    <row r="27492" spans="1:2" x14ac:dyDescent="0.35">
      <c r="A27492" s="4" t="s">
        <v>51581</v>
      </c>
      <c r="B27492" s="4" t="s">
        <v>51582</v>
      </c>
    </row>
    <row r="27493" spans="1:2" x14ac:dyDescent="0.35">
      <c r="A27493" s="4" t="s">
        <v>51583</v>
      </c>
      <c r="B27493" s="4" t="s">
        <v>41991</v>
      </c>
    </row>
    <row r="27494" spans="1:2" ht="29" x14ac:dyDescent="0.35">
      <c r="A27494" s="4" t="s">
        <v>51584</v>
      </c>
      <c r="B27494" s="4" t="s">
        <v>51585</v>
      </c>
    </row>
    <row r="27495" spans="1:2" x14ac:dyDescent="0.35">
      <c r="A27495" s="4" t="s">
        <v>51586</v>
      </c>
      <c r="B27495" s="4" t="s">
        <v>51587</v>
      </c>
    </row>
    <row r="27496" spans="1:2" x14ac:dyDescent="0.35">
      <c r="A27496" s="4" t="s">
        <v>51588</v>
      </c>
      <c r="B27496" s="4" t="s">
        <v>51589</v>
      </c>
    </row>
    <row r="27497" spans="1:2" x14ac:dyDescent="0.35">
      <c r="A27497" s="4" t="s">
        <v>51590</v>
      </c>
      <c r="B27497" s="4" t="s">
        <v>51367</v>
      </c>
    </row>
    <row r="27498" spans="1:2" x14ac:dyDescent="0.35">
      <c r="A27498" s="4" t="s">
        <v>51591</v>
      </c>
      <c r="B27498" s="4" t="s">
        <v>39635</v>
      </c>
    </row>
    <row r="27499" spans="1:2" x14ac:dyDescent="0.35">
      <c r="A27499" s="4" t="s">
        <v>51592</v>
      </c>
      <c r="B27499" s="4" t="s">
        <v>51593</v>
      </c>
    </row>
    <row r="27500" spans="1:2" x14ac:dyDescent="0.35">
      <c r="A27500" s="4" t="s">
        <v>51594</v>
      </c>
      <c r="B27500" s="4" t="s">
        <v>51595</v>
      </c>
    </row>
    <row r="27501" spans="1:2" x14ac:dyDescent="0.35">
      <c r="A27501" s="4" t="s">
        <v>51596</v>
      </c>
      <c r="B27501" s="4" t="s">
        <v>51597</v>
      </c>
    </row>
    <row r="27502" spans="1:2" x14ac:dyDescent="0.35">
      <c r="A27502" s="4" t="s">
        <v>51598</v>
      </c>
      <c r="B27502" s="4" t="s">
        <v>51599</v>
      </c>
    </row>
    <row r="27503" spans="1:2" x14ac:dyDescent="0.35">
      <c r="A27503" s="4" t="s">
        <v>51600</v>
      </c>
      <c r="B27503" s="4" t="s">
        <v>42539</v>
      </c>
    </row>
    <row r="27504" spans="1:2" x14ac:dyDescent="0.35">
      <c r="A27504" s="4" t="s">
        <v>51601</v>
      </c>
      <c r="B27504" s="4" t="s">
        <v>51602</v>
      </c>
    </row>
    <row r="27505" spans="1:2" x14ac:dyDescent="0.35">
      <c r="A27505" s="4" t="s">
        <v>51603</v>
      </c>
      <c r="B27505" s="4" t="s">
        <v>51564</v>
      </c>
    </row>
    <row r="27506" spans="1:2" x14ac:dyDescent="0.35">
      <c r="A27506" s="4" t="s">
        <v>51604</v>
      </c>
      <c r="B27506" s="4" t="s">
        <v>39392</v>
      </c>
    </row>
    <row r="27507" spans="1:2" x14ac:dyDescent="0.35">
      <c r="A27507" s="4" t="s">
        <v>51605</v>
      </c>
      <c r="B27507" s="4" t="s">
        <v>40733</v>
      </c>
    </row>
    <row r="27508" spans="1:2" x14ac:dyDescent="0.35">
      <c r="A27508" s="4" t="s">
        <v>51606</v>
      </c>
      <c r="B27508" s="4" t="s">
        <v>40733</v>
      </c>
    </row>
    <row r="27509" spans="1:2" x14ac:dyDescent="0.35">
      <c r="A27509" s="4" t="s">
        <v>51607</v>
      </c>
      <c r="B27509" s="4" t="s">
        <v>51608</v>
      </c>
    </row>
    <row r="27510" spans="1:2" x14ac:dyDescent="0.35">
      <c r="A27510" s="4" t="s">
        <v>51609</v>
      </c>
      <c r="B27510" s="4" t="s">
        <v>51610</v>
      </c>
    </row>
    <row r="27511" spans="1:2" x14ac:dyDescent="0.35">
      <c r="A27511" s="4" t="s">
        <v>51611</v>
      </c>
      <c r="B27511" s="4" t="s">
        <v>51612</v>
      </c>
    </row>
    <row r="27512" spans="1:2" x14ac:dyDescent="0.35">
      <c r="A27512" s="4" t="s">
        <v>51613</v>
      </c>
      <c r="B27512" s="4" t="s">
        <v>51614</v>
      </c>
    </row>
    <row r="27513" spans="1:2" x14ac:dyDescent="0.35">
      <c r="A27513" s="4" t="s">
        <v>51615</v>
      </c>
      <c r="B27513" s="4" t="s">
        <v>40341</v>
      </c>
    </row>
    <row r="27514" spans="1:2" x14ac:dyDescent="0.35">
      <c r="A27514" s="4" t="s">
        <v>51616</v>
      </c>
      <c r="B27514" s="4" t="s">
        <v>40341</v>
      </c>
    </row>
    <row r="27515" spans="1:2" x14ac:dyDescent="0.35">
      <c r="A27515" s="4" t="s">
        <v>51617</v>
      </c>
      <c r="B27515" s="4" t="s">
        <v>40341</v>
      </c>
    </row>
    <row r="27516" spans="1:2" x14ac:dyDescent="0.35">
      <c r="A27516" s="4" t="s">
        <v>51618</v>
      </c>
      <c r="B27516" s="4" t="s">
        <v>40341</v>
      </c>
    </row>
    <row r="27517" spans="1:2" x14ac:dyDescent="0.35">
      <c r="A27517" s="4" t="s">
        <v>51619</v>
      </c>
      <c r="B27517" s="4" t="s">
        <v>51620</v>
      </c>
    </row>
    <row r="27518" spans="1:2" x14ac:dyDescent="0.35">
      <c r="A27518" s="4" t="s">
        <v>51621</v>
      </c>
      <c r="B27518" s="4" t="s">
        <v>51622</v>
      </c>
    </row>
    <row r="27519" spans="1:2" x14ac:dyDescent="0.35">
      <c r="A27519" s="4" t="s">
        <v>51623</v>
      </c>
      <c r="B27519" s="4" t="s">
        <v>51481</v>
      </c>
    </row>
    <row r="27520" spans="1:2" x14ac:dyDescent="0.35">
      <c r="A27520" s="4" t="s">
        <v>51624</v>
      </c>
      <c r="B27520" s="4" t="s">
        <v>51625</v>
      </c>
    </row>
    <row r="27521" spans="1:2" x14ac:dyDescent="0.35">
      <c r="A27521" s="4" t="s">
        <v>51626</v>
      </c>
      <c r="B27521" s="4" t="s">
        <v>51627</v>
      </c>
    </row>
    <row r="27522" spans="1:2" x14ac:dyDescent="0.35">
      <c r="A27522" s="4" t="s">
        <v>51628</v>
      </c>
      <c r="B27522" s="4" t="s">
        <v>39595</v>
      </c>
    </row>
    <row r="27523" spans="1:2" x14ac:dyDescent="0.35">
      <c r="A27523" s="4" t="s">
        <v>51629</v>
      </c>
      <c r="B27523" s="4" t="s">
        <v>39434</v>
      </c>
    </row>
    <row r="27524" spans="1:2" x14ac:dyDescent="0.35">
      <c r="A27524" s="4" t="s">
        <v>51630</v>
      </c>
      <c r="B27524" s="4" t="s">
        <v>39434</v>
      </c>
    </row>
    <row r="27525" spans="1:2" x14ac:dyDescent="0.35">
      <c r="A27525" s="4" t="s">
        <v>51631</v>
      </c>
      <c r="B27525" s="4" t="s">
        <v>39862</v>
      </c>
    </row>
    <row r="27526" spans="1:2" x14ac:dyDescent="0.35">
      <c r="A27526" s="4" t="s">
        <v>51632</v>
      </c>
      <c r="B27526" s="4" t="s">
        <v>51633</v>
      </c>
    </row>
    <row r="27527" spans="1:2" x14ac:dyDescent="0.35">
      <c r="A27527" s="4" t="s">
        <v>51634</v>
      </c>
      <c r="B27527" s="4" t="s">
        <v>51635</v>
      </c>
    </row>
    <row r="27528" spans="1:2" x14ac:dyDescent="0.35">
      <c r="A27528" s="4" t="s">
        <v>51636</v>
      </c>
      <c r="B27528" s="4" t="s">
        <v>51637</v>
      </c>
    </row>
    <row r="27529" spans="1:2" x14ac:dyDescent="0.35">
      <c r="A27529" s="4" t="s">
        <v>51638</v>
      </c>
      <c r="B27529" s="4" t="s">
        <v>51639</v>
      </c>
    </row>
    <row r="27530" spans="1:2" x14ac:dyDescent="0.35">
      <c r="A27530" s="4" t="s">
        <v>51640</v>
      </c>
      <c r="B27530" s="4" t="s">
        <v>51641</v>
      </c>
    </row>
    <row r="27531" spans="1:2" x14ac:dyDescent="0.35">
      <c r="A27531" s="4" t="s">
        <v>51642</v>
      </c>
      <c r="B27531" s="4" t="s">
        <v>51643</v>
      </c>
    </row>
    <row r="27532" spans="1:2" x14ac:dyDescent="0.35">
      <c r="A27532" s="4" t="s">
        <v>51644</v>
      </c>
      <c r="B27532" s="4" t="s">
        <v>51645</v>
      </c>
    </row>
    <row r="27533" spans="1:2" x14ac:dyDescent="0.35">
      <c r="A27533" s="4" t="s">
        <v>51646</v>
      </c>
      <c r="B27533" s="4" t="s">
        <v>40386</v>
      </c>
    </row>
    <row r="27534" spans="1:2" x14ac:dyDescent="0.35">
      <c r="A27534" s="4" t="s">
        <v>51647</v>
      </c>
      <c r="B27534" s="4" t="s">
        <v>51564</v>
      </c>
    </row>
    <row r="27535" spans="1:2" x14ac:dyDescent="0.35">
      <c r="A27535" s="4" t="s">
        <v>51648</v>
      </c>
      <c r="B27535" s="4" t="s">
        <v>40091</v>
      </c>
    </row>
    <row r="27536" spans="1:2" x14ac:dyDescent="0.35">
      <c r="A27536" s="4" t="s">
        <v>51649</v>
      </c>
      <c r="B27536" s="4" t="s">
        <v>51383</v>
      </c>
    </row>
    <row r="27537" spans="1:2" x14ac:dyDescent="0.35">
      <c r="A27537" s="4" t="s">
        <v>51650</v>
      </c>
      <c r="B27537" s="4" t="s">
        <v>51651</v>
      </c>
    </row>
    <row r="27538" spans="1:2" x14ac:dyDescent="0.35">
      <c r="A27538" s="4" t="s">
        <v>51652</v>
      </c>
      <c r="B27538" s="4" t="s">
        <v>51653</v>
      </c>
    </row>
    <row r="27539" spans="1:2" x14ac:dyDescent="0.35">
      <c r="A27539" s="4" t="s">
        <v>51654</v>
      </c>
      <c r="B27539" s="4" t="s">
        <v>51655</v>
      </c>
    </row>
    <row r="27540" spans="1:2" x14ac:dyDescent="0.35">
      <c r="A27540" s="4" t="s">
        <v>51656</v>
      </c>
      <c r="B27540" s="4" t="s">
        <v>51587</v>
      </c>
    </row>
    <row r="27541" spans="1:2" x14ac:dyDescent="0.35">
      <c r="A27541" s="4" t="s">
        <v>51657</v>
      </c>
      <c r="B27541" s="4" t="s">
        <v>51658</v>
      </c>
    </row>
    <row r="27542" spans="1:2" x14ac:dyDescent="0.35">
      <c r="A27542" s="4" t="s">
        <v>51659</v>
      </c>
      <c r="B27542" s="4" t="s">
        <v>51658</v>
      </c>
    </row>
    <row r="27543" spans="1:2" x14ac:dyDescent="0.35">
      <c r="A27543" s="4" t="s">
        <v>51660</v>
      </c>
      <c r="B27543" s="4" t="s">
        <v>51661</v>
      </c>
    </row>
    <row r="27544" spans="1:2" x14ac:dyDescent="0.35">
      <c r="A27544" s="4" t="s">
        <v>51662</v>
      </c>
      <c r="B27544" s="4" t="s">
        <v>51663</v>
      </c>
    </row>
    <row r="27545" spans="1:2" x14ac:dyDescent="0.35">
      <c r="A27545" s="4" t="s">
        <v>51664</v>
      </c>
      <c r="B27545" s="4" t="s">
        <v>51665</v>
      </c>
    </row>
    <row r="27546" spans="1:2" x14ac:dyDescent="0.35">
      <c r="A27546" s="4" t="s">
        <v>51666</v>
      </c>
      <c r="B27546" s="4" t="s">
        <v>51667</v>
      </c>
    </row>
    <row r="27547" spans="1:2" x14ac:dyDescent="0.35">
      <c r="A27547" s="4" t="s">
        <v>51668</v>
      </c>
      <c r="B27547" s="4" t="s">
        <v>51669</v>
      </c>
    </row>
    <row r="27548" spans="1:2" x14ac:dyDescent="0.35">
      <c r="A27548" s="4" t="s">
        <v>51670</v>
      </c>
      <c r="B27548" s="4" t="s">
        <v>51671</v>
      </c>
    </row>
    <row r="27549" spans="1:2" x14ac:dyDescent="0.35">
      <c r="A27549" s="4" t="s">
        <v>51672</v>
      </c>
      <c r="B27549" s="4" t="s">
        <v>51673</v>
      </c>
    </row>
    <row r="27550" spans="1:2" x14ac:dyDescent="0.35">
      <c r="A27550" s="4" t="s">
        <v>51674</v>
      </c>
      <c r="B27550" s="4" t="s">
        <v>39981</v>
      </c>
    </row>
    <row r="27551" spans="1:2" x14ac:dyDescent="0.35">
      <c r="A27551" s="4" t="s">
        <v>51675</v>
      </c>
      <c r="B27551" s="4" t="s">
        <v>51676</v>
      </c>
    </row>
    <row r="27552" spans="1:2" x14ac:dyDescent="0.35">
      <c r="A27552" s="4" t="s">
        <v>51677</v>
      </c>
      <c r="B27552" s="4" t="s">
        <v>51678</v>
      </c>
    </row>
    <row r="27553" spans="1:2" x14ac:dyDescent="0.35">
      <c r="A27553" s="4" t="s">
        <v>51679</v>
      </c>
      <c r="B27553" s="4" t="s">
        <v>51680</v>
      </c>
    </row>
    <row r="27554" spans="1:2" x14ac:dyDescent="0.35">
      <c r="A27554" s="4" t="s">
        <v>51681</v>
      </c>
      <c r="B27554" s="4" t="s">
        <v>39606</v>
      </c>
    </row>
    <row r="27555" spans="1:2" x14ac:dyDescent="0.35">
      <c r="A27555" s="4" t="s">
        <v>51682</v>
      </c>
      <c r="B27555" s="4" t="s">
        <v>40154</v>
      </c>
    </row>
    <row r="27556" spans="1:2" x14ac:dyDescent="0.35">
      <c r="A27556" s="4" t="s">
        <v>51683</v>
      </c>
      <c r="B27556" s="4" t="s">
        <v>51684</v>
      </c>
    </row>
    <row r="27557" spans="1:2" x14ac:dyDescent="0.35">
      <c r="A27557" s="4" t="s">
        <v>51685</v>
      </c>
      <c r="B27557" s="4" t="s">
        <v>51686</v>
      </c>
    </row>
    <row r="27558" spans="1:2" x14ac:dyDescent="0.35">
      <c r="A27558" s="4" t="s">
        <v>51687</v>
      </c>
      <c r="B27558" s="4" t="s">
        <v>51688</v>
      </c>
    </row>
    <row r="27559" spans="1:2" x14ac:dyDescent="0.35">
      <c r="A27559" s="4" t="s">
        <v>51689</v>
      </c>
      <c r="B27559" s="4" t="s">
        <v>39850</v>
      </c>
    </row>
    <row r="27560" spans="1:2" x14ac:dyDescent="0.35">
      <c r="A27560" s="4" t="s">
        <v>51690</v>
      </c>
      <c r="B27560" s="4" t="s">
        <v>43696</v>
      </c>
    </row>
    <row r="27561" spans="1:2" x14ac:dyDescent="0.35">
      <c r="A27561" s="4" t="s">
        <v>51691</v>
      </c>
      <c r="B27561" s="4" t="s">
        <v>39862</v>
      </c>
    </row>
    <row r="27562" spans="1:2" x14ac:dyDescent="0.35">
      <c r="A27562" s="4" t="s">
        <v>51692</v>
      </c>
      <c r="B27562" s="4" t="s">
        <v>40154</v>
      </c>
    </row>
    <row r="27563" spans="1:2" x14ac:dyDescent="0.35">
      <c r="A27563" s="4" t="s">
        <v>51693</v>
      </c>
      <c r="B27563" s="4" t="s">
        <v>40505</v>
      </c>
    </row>
    <row r="27564" spans="1:2" x14ac:dyDescent="0.35">
      <c r="A27564" s="4" t="s">
        <v>51694</v>
      </c>
      <c r="B27564" s="4" t="s">
        <v>51695</v>
      </c>
    </row>
    <row r="27565" spans="1:2" x14ac:dyDescent="0.35">
      <c r="A27565" s="4" t="s">
        <v>51696</v>
      </c>
      <c r="B27565" s="4" t="s">
        <v>51697</v>
      </c>
    </row>
    <row r="27566" spans="1:2" x14ac:dyDescent="0.35">
      <c r="A27566" s="4" t="s">
        <v>51698</v>
      </c>
      <c r="B27566" s="4" t="s">
        <v>51699</v>
      </c>
    </row>
    <row r="27567" spans="1:2" x14ac:dyDescent="0.35">
      <c r="A27567" s="4" t="s">
        <v>51700</v>
      </c>
      <c r="B27567" s="4" t="s">
        <v>50189</v>
      </c>
    </row>
    <row r="27568" spans="1:2" x14ac:dyDescent="0.35">
      <c r="A27568" s="4" t="s">
        <v>51701</v>
      </c>
      <c r="B27568" s="4" t="s">
        <v>39408</v>
      </c>
    </row>
    <row r="27569" spans="1:2" x14ac:dyDescent="0.35">
      <c r="A27569" s="4" t="s">
        <v>51702</v>
      </c>
      <c r="B27569" s="4" t="s">
        <v>51703</v>
      </c>
    </row>
    <row r="27570" spans="1:2" x14ac:dyDescent="0.35">
      <c r="A27570" s="4" t="s">
        <v>51704</v>
      </c>
      <c r="B27570" s="4" t="s">
        <v>40617</v>
      </c>
    </row>
    <row r="27571" spans="1:2" x14ac:dyDescent="0.35">
      <c r="A27571" s="4" t="s">
        <v>51705</v>
      </c>
      <c r="B27571" s="4" t="s">
        <v>39879</v>
      </c>
    </row>
    <row r="27572" spans="1:2" x14ac:dyDescent="0.35">
      <c r="A27572" s="4" t="s">
        <v>51706</v>
      </c>
      <c r="B27572" s="4" t="s">
        <v>39879</v>
      </c>
    </row>
    <row r="27573" spans="1:2" x14ac:dyDescent="0.35">
      <c r="A27573" s="4" t="s">
        <v>51707</v>
      </c>
      <c r="B27573" s="4" t="s">
        <v>51708</v>
      </c>
    </row>
    <row r="27574" spans="1:2" x14ac:dyDescent="0.35">
      <c r="A27574" s="4" t="s">
        <v>51709</v>
      </c>
      <c r="B27574" s="4" t="s">
        <v>51305</v>
      </c>
    </row>
    <row r="27575" spans="1:2" x14ac:dyDescent="0.35">
      <c r="A27575" s="4" t="s">
        <v>51710</v>
      </c>
      <c r="B27575" s="4" t="s">
        <v>51711</v>
      </c>
    </row>
    <row r="27576" spans="1:2" x14ac:dyDescent="0.35">
      <c r="A27576" s="4" t="s">
        <v>51712</v>
      </c>
      <c r="B27576" s="4" t="s">
        <v>51713</v>
      </c>
    </row>
    <row r="27577" spans="1:2" x14ac:dyDescent="0.35">
      <c r="A27577" s="4" t="s">
        <v>51714</v>
      </c>
      <c r="B27577" s="4" t="s">
        <v>51715</v>
      </c>
    </row>
    <row r="27578" spans="1:2" x14ac:dyDescent="0.35">
      <c r="A27578" s="4" t="s">
        <v>51716</v>
      </c>
      <c r="B27578" s="4" t="s">
        <v>51717</v>
      </c>
    </row>
    <row r="27579" spans="1:2" x14ac:dyDescent="0.35">
      <c r="A27579" s="4" t="s">
        <v>51718</v>
      </c>
      <c r="B27579" s="4" t="s">
        <v>40505</v>
      </c>
    </row>
    <row r="27580" spans="1:2" x14ac:dyDescent="0.35">
      <c r="A27580" s="4" t="s">
        <v>51719</v>
      </c>
      <c r="B27580" s="4" t="s">
        <v>51720</v>
      </c>
    </row>
    <row r="27581" spans="1:2" x14ac:dyDescent="0.35">
      <c r="A27581" s="4" t="s">
        <v>51721</v>
      </c>
      <c r="B27581" s="4" t="s">
        <v>51722</v>
      </c>
    </row>
    <row r="27582" spans="1:2" x14ac:dyDescent="0.35">
      <c r="A27582" s="4" t="s">
        <v>51723</v>
      </c>
      <c r="B27582" s="4" t="s">
        <v>51724</v>
      </c>
    </row>
    <row r="27583" spans="1:2" x14ac:dyDescent="0.35">
      <c r="A27583" s="4" t="s">
        <v>51725</v>
      </c>
      <c r="B27583" s="4" t="s">
        <v>51726</v>
      </c>
    </row>
    <row r="27584" spans="1:2" x14ac:dyDescent="0.35">
      <c r="A27584" s="4" t="s">
        <v>51727</v>
      </c>
      <c r="B27584" s="4" t="s">
        <v>51728</v>
      </c>
    </row>
    <row r="27585" spans="1:2" x14ac:dyDescent="0.35">
      <c r="A27585" s="4" t="s">
        <v>51729</v>
      </c>
      <c r="B27585" s="4" t="s">
        <v>40341</v>
      </c>
    </row>
    <row r="27586" spans="1:2" x14ac:dyDescent="0.35">
      <c r="A27586" s="4" t="s">
        <v>51730</v>
      </c>
      <c r="B27586" s="4" t="s">
        <v>51731</v>
      </c>
    </row>
    <row r="27587" spans="1:2" x14ac:dyDescent="0.35">
      <c r="A27587" s="4" t="s">
        <v>51732</v>
      </c>
      <c r="B27587" s="4" t="s">
        <v>51733</v>
      </c>
    </row>
    <row r="27588" spans="1:2" x14ac:dyDescent="0.35">
      <c r="A27588" s="4" t="s">
        <v>51734</v>
      </c>
      <c r="B27588" s="4" t="s">
        <v>41216</v>
      </c>
    </row>
    <row r="27589" spans="1:2" x14ac:dyDescent="0.35">
      <c r="A27589" s="4" t="s">
        <v>51735</v>
      </c>
      <c r="B27589" s="4" t="s">
        <v>51736</v>
      </c>
    </row>
    <row r="27590" spans="1:2" x14ac:dyDescent="0.35">
      <c r="A27590" s="4" t="s">
        <v>51737</v>
      </c>
      <c r="B27590" s="4" t="s">
        <v>50287</v>
      </c>
    </row>
    <row r="27591" spans="1:2" x14ac:dyDescent="0.35">
      <c r="A27591" s="4" t="s">
        <v>51738</v>
      </c>
      <c r="B27591" s="4" t="s">
        <v>51739</v>
      </c>
    </row>
    <row r="27592" spans="1:2" x14ac:dyDescent="0.35">
      <c r="A27592" s="4" t="s">
        <v>51740</v>
      </c>
      <c r="B27592" s="4" t="s">
        <v>40467</v>
      </c>
    </row>
    <row r="27593" spans="1:2" x14ac:dyDescent="0.35">
      <c r="A27593" s="4" t="s">
        <v>51741</v>
      </c>
      <c r="B27593" s="4" t="s">
        <v>51742</v>
      </c>
    </row>
    <row r="27594" spans="1:2" x14ac:dyDescent="0.35">
      <c r="A27594" s="4" t="s">
        <v>51743</v>
      </c>
      <c r="B27594" s="4" t="s">
        <v>51744</v>
      </c>
    </row>
    <row r="27595" spans="1:2" x14ac:dyDescent="0.35">
      <c r="A27595" s="4" t="s">
        <v>51745</v>
      </c>
      <c r="B27595" s="4" t="s">
        <v>51746</v>
      </c>
    </row>
    <row r="27596" spans="1:2" x14ac:dyDescent="0.35">
      <c r="A27596" s="4" t="s">
        <v>51747</v>
      </c>
      <c r="B27596" s="4" t="s">
        <v>51748</v>
      </c>
    </row>
    <row r="27597" spans="1:2" x14ac:dyDescent="0.35">
      <c r="A27597" s="4" t="s">
        <v>51749</v>
      </c>
      <c r="B27597" s="4" t="s">
        <v>42615</v>
      </c>
    </row>
    <row r="27598" spans="1:2" x14ac:dyDescent="0.35">
      <c r="A27598" s="4" t="s">
        <v>51750</v>
      </c>
      <c r="B27598" s="4" t="s">
        <v>42615</v>
      </c>
    </row>
    <row r="27599" spans="1:2" x14ac:dyDescent="0.35">
      <c r="A27599" s="4" t="s">
        <v>51751</v>
      </c>
      <c r="B27599" s="4" t="s">
        <v>51752</v>
      </c>
    </row>
    <row r="27600" spans="1:2" x14ac:dyDescent="0.35">
      <c r="A27600" s="4" t="s">
        <v>51753</v>
      </c>
      <c r="B27600" s="4" t="s">
        <v>51754</v>
      </c>
    </row>
    <row r="27601" spans="1:2" x14ac:dyDescent="0.35">
      <c r="A27601" s="4" t="s">
        <v>51755</v>
      </c>
      <c r="B27601" s="4" t="s">
        <v>51756</v>
      </c>
    </row>
    <row r="27602" spans="1:2" x14ac:dyDescent="0.35">
      <c r="A27602" s="4" t="s">
        <v>51757</v>
      </c>
      <c r="B27602" s="4" t="s">
        <v>51758</v>
      </c>
    </row>
    <row r="27603" spans="1:2" x14ac:dyDescent="0.35">
      <c r="A27603" s="4" t="s">
        <v>51759</v>
      </c>
      <c r="B27603" s="4" t="s">
        <v>51760</v>
      </c>
    </row>
    <row r="27604" spans="1:2" x14ac:dyDescent="0.35">
      <c r="A27604" s="4" t="s">
        <v>51761</v>
      </c>
      <c r="B27604" s="4" t="s">
        <v>41282</v>
      </c>
    </row>
    <row r="27605" spans="1:2" x14ac:dyDescent="0.35">
      <c r="A27605" s="4" t="s">
        <v>51762</v>
      </c>
      <c r="B27605" s="4" t="s">
        <v>43629</v>
      </c>
    </row>
    <row r="27606" spans="1:2" x14ac:dyDescent="0.35">
      <c r="A27606" s="4" t="s">
        <v>51763</v>
      </c>
      <c r="B27606" s="4" t="s">
        <v>40165</v>
      </c>
    </row>
    <row r="27607" spans="1:2" x14ac:dyDescent="0.35">
      <c r="A27607" s="4" t="s">
        <v>51764</v>
      </c>
      <c r="B27607" s="4" t="s">
        <v>43629</v>
      </c>
    </row>
    <row r="27608" spans="1:2" x14ac:dyDescent="0.35">
      <c r="A27608" s="4" t="s">
        <v>51765</v>
      </c>
      <c r="B27608" s="4" t="s">
        <v>43629</v>
      </c>
    </row>
    <row r="27609" spans="1:2" x14ac:dyDescent="0.35">
      <c r="A27609" s="4" t="s">
        <v>51766</v>
      </c>
      <c r="B27609" s="4" t="s">
        <v>51767</v>
      </c>
    </row>
    <row r="27610" spans="1:2" x14ac:dyDescent="0.35">
      <c r="A27610" s="4" t="s">
        <v>51768</v>
      </c>
      <c r="B27610" s="4" t="s">
        <v>41437</v>
      </c>
    </row>
    <row r="27611" spans="1:2" x14ac:dyDescent="0.35">
      <c r="A27611" s="4" t="s">
        <v>51769</v>
      </c>
      <c r="B27611" s="4" t="s">
        <v>51770</v>
      </c>
    </row>
    <row r="27612" spans="1:2" x14ac:dyDescent="0.35">
      <c r="A27612" s="4" t="s">
        <v>51771</v>
      </c>
      <c r="B27612" s="4" t="s">
        <v>51772</v>
      </c>
    </row>
    <row r="27613" spans="1:2" x14ac:dyDescent="0.35">
      <c r="A27613" s="4" t="s">
        <v>51773</v>
      </c>
      <c r="B27613" s="4" t="s">
        <v>43844</v>
      </c>
    </row>
    <row r="27614" spans="1:2" x14ac:dyDescent="0.35">
      <c r="A27614" s="4" t="s">
        <v>51774</v>
      </c>
      <c r="B27614" s="4" t="s">
        <v>51775</v>
      </c>
    </row>
    <row r="27615" spans="1:2" x14ac:dyDescent="0.35">
      <c r="A27615" s="4" t="s">
        <v>51776</v>
      </c>
      <c r="B27615" s="4" t="s">
        <v>51777</v>
      </c>
    </row>
    <row r="27616" spans="1:2" x14ac:dyDescent="0.35">
      <c r="A27616" s="4" t="s">
        <v>51778</v>
      </c>
      <c r="B27616" s="4" t="s">
        <v>51779</v>
      </c>
    </row>
    <row r="27617" spans="1:2" x14ac:dyDescent="0.35">
      <c r="A27617" s="4" t="s">
        <v>51780</v>
      </c>
      <c r="B27617" s="4" t="s">
        <v>42669</v>
      </c>
    </row>
    <row r="27618" spans="1:2" x14ac:dyDescent="0.35">
      <c r="A27618" s="4" t="s">
        <v>51781</v>
      </c>
      <c r="B27618" s="4" t="s">
        <v>51782</v>
      </c>
    </row>
    <row r="27619" spans="1:2" x14ac:dyDescent="0.35">
      <c r="A27619" s="4" t="s">
        <v>51783</v>
      </c>
      <c r="B27619" s="4" t="s">
        <v>40341</v>
      </c>
    </row>
    <row r="27620" spans="1:2" x14ac:dyDescent="0.35">
      <c r="A27620" s="4" t="s">
        <v>51784</v>
      </c>
      <c r="B27620" s="4" t="s">
        <v>51785</v>
      </c>
    </row>
    <row r="27621" spans="1:2" x14ac:dyDescent="0.35">
      <c r="A27621" s="4" t="s">
        <v>51786</v>
      </c>
      <c r="B27621" s="4" t="s">
        <v>51787</v>
      </c>
    </row>
    <row r="27622" spans="1:2" x14ac:dyDescent="0.35">
      <c r="A27622" s="4" t="s">
        <v>51788</v>
      </c>
      <c r="B27622" s="4" t="s">
        <v>41154</v>
      </c>
    </row>
    <row r="27623" spans="1:2" x14ac:dyDescent="0.35">
      <c r="A27623" s="4" t="s">
        <v>51789</v>
      </c>
      <c r="B27623" s="4" t="s">
        <v>39635</v>
      </c>
    </row>
    <row r="27624" spans="1:2" x14ac:dyDescent="0.35">
      <c r="A27624" s="4" t="s">
        <v>51790</v>
      </c>
      <c r="B27624" s="4" t="s">
        <v>39635</v>
      </c>
    </row>
    <row r="27625" spans="1:2" x14ac:dyDescent="0.35">
      <c r="A27625" s="4" t="s">
        <v>51791</v>
      </c>
      <c r="B27625" s="4" t="s">
        <v>39635</v>
      </c>
    </row>
    <row r="27626" spans="1:2" x14ac:dyDescent="0.35">
      <c r="A27626" s="4" t="s">
        <v>51792</v>
      </c>
      <c r="B27626" s="4" t="s">
        <v>51793</v>
      </c>
    </row>
    <row r="27627" spans="1:2" x14ac:dyDescent="0.35">
      <c r="A27627" s="4" t="s">
        <v>51794</v>
      </c>
      <c r="B27627" s="4" t="s">
        <v>51795</v>
      </c>
    </row>
    <row r="27628" spans="1:2" x14ac:dyDescent="0.35">
      <c r="A27628" s="4" t="s">
        <v>51796</v>
      </c>
      <c r="B27628" s="4" t="s">
        <v>51797</v>
      </c>
    </row>
    <row r="27629" spans="1:2" x14ac:dyDescent="0.35">
      <c r="A27629" s="4" t="s">
        <v>51798</v>
      </c>
      <c r="B27629" s="4" t="s">
        <v>51799</v>
      </c>
    </row>
    <row r="27630" spans="1:2" x14ac:dyDescent="0.35">
      <c r="A27630" s="4" t="s">
        <v>51800</v>
      </c>
      <c r="B27630" s="4" t="s">
        <v>51799</v>
      </c>
    </row>
    <row r="27631" spans="1:2" x14ac:dyDescent="0.35">
      <c r="A27631" s="4" t="s">
        <v>51801</v>
      </c>
      <c r="B27631" s="4" t="s">
        <v>40617</v>
      </c>
    </row>
    <row r="27632" spans="1:2" x14ac:dyDescent="0.35">
      <c r="A27632" s="4" t="s">
        <v>51802</v>
      </c>
      <c r="B27632" s="4" t="s">
        <v>51803</v>
      </c>
    </row>
    <row r="27633" spans="1:2" x14ac:dyDescent="0.35">
      <c r="A27633" s="4" t="s">
        <v>51804</v>
      </c>
      <c r="B27633" s="4" t="s">
        <v>51805</v>
      </c>
    </row>
    <row r="27634" spans="1:2" x14ac:dyDescent="0.35">
      <c r="A27634" s="4" t="s">
        <v>51806</v>
      </c>
      <c r="B27634" s="4" t="s">
        <v>41479</v>
      </c>
    </row>
    <row r="27635" spans="1:2" x14ac:dyDescent="0.35">
      <c r="A27635" s="4" t="s">
        <v>51807</v>
      </c>
      <c r="B27635" s="4" t="s">
        <v>39720</v>
      </c>
    </row>
    <row r="27636" spans="1:2" x14ac:dyDescent="0.35">
      <c r="A27636" s="4" t="s">
        <v>51808</v>
      </c>
      <c r="B27636" s="4" t="s">
        <v>40814</v>
      </c>
    </row>
    <row r="27637" spans="1:2" x14ac:dyDescent="0.35">
      <c r="A27637" s="4" t="s">
        <v>51809</v>
      </c>
      <c r="B27637" s="4" t="s">
        <v>51810</v>
      </c>
    </row>
    <row r="27638" spans="1:2" x14ac:dyDescent="0.35">
      <c r="A27638" s="4" t="s">
        <v>51811</v>
      </c>
      <c r="B27638" s="4" t="s">
        <v>51812</v>
      </c>
    </row>
    <row r="27639" spans="1:2" x14ac:dyDescent="0.35">
      <c r="A27639" s="4" t="s">
        <v>51813</v>
      </c>
      <c r="B27639" s="4" t="s">
        <v>41287</v>
      </c>
    </row>
    <row r="27640" spans="1:2" x14ac:dyDescent="0.35">
      <c r="A27640" s="4" t="s">
        <v>51814</v>
      </c>
      <c r="B27640" s="4" t="s">
        <v>41287</v>
      </c>
    </row>
    <row r="27641" spans="1:2" x14ac:dyDescent="0.35">
      <c r="A27641" s="4" t="s">
        <v>51815</v>
      </c>
      <c r="B27641" s="4" t="s">
        <v>51816</v>
      </c>
    </row>
    <row r="27642" spans="1:2" x14ac:dyDescent="0.35">
      <c r="A27642" s="4" t="s">
        <v>51817</v>
      </c>
      <c r="B27642" s="4" t="s">
        <v>51818</v>
      </c>
    </row>
    <row r="27643" spans="1:2" x14ac:dyDescent="0.35">
      <c r="A27643" s="4" t="s">
        <v>51819</v>
      </c>
      <c r="B27643" s="4" t="s">
        <v>41287</v>
      </c>
    </row>
    <row r="27644" spans="1:2" x14ac:dyDescent="0.35">
      <c r="A27644" s="4" t="s">
        <v>51820</v>
      </c>
      <c r="B27644" s="4" t="s">
        <v>51821</v>
      </c>
    </row>
    <row r="27645" spans="1:2" x14ac:dyDescent="0.35">
      <c r="A27645" s="4" t="s">
        <v>51822</v>
      </c>
      <c r="B27645" s="4" t="s">
        <v>51655</v>
      </c>
    </row>
    <row r="27646" spans="1:2" x14ac:dyDescent="0.35">
      <c r="A27646" s="4" t="s">
        <v>51823</v>
      </c>
      <c r="B27646" s="4" t="s">
        <v>42577</v>
      </c>
    </row>
    <row r="27647" spans="1:2" x14ac:dyDescent="0.35">
      <c r="A27647" s="4" t="s">
        <v>51824</v>
      </c>
      <c r="B27647" s="4" t="s">
        <v>39382</v>
      </c>
    </row>
    <row r="27648" spans="1:2" x14ac:dyDescent="0.35">
      <c r="A27648" s="4" t="s">
        <v>51825</v>
      </c>
      <c r="B27648" s="4" t="s">
        <v>51826</v>
      </c>
    </row>
    <row r="27649" spans="1:2" x14ac:dyDescent="0.35">
      <c r="A27649" s="4" t="s">
        <v>51827</v>
      </c>
      <c r="B27649" s="4" t="s">
        <v>51671</v>
      </c>
    </row>
    <row r="27650" spans="1:2" x14ac:dyDescent="0.35">
      <c r="A27650" s="4" t="s">
        <v>51828</v>
      </c>
      <c r="B27650" s="4" t="s">
        <v>40854</v>
      </c>
    </row>
    <row r="27651" spans="1:2" x14ac:dyDescent="0.35">
      <c r="A27651" s="4" t="s">
        <v>51829</v>
      </c>
      <c r="B27651" s="4" t="s">
        <v>39635</v>
      </c>
    </row>
    <row r="27652" spans="1:2" x14ac:dyDescent="0.35">
      <c r="A27652" s="4" t="s">
        <v>51830</v>
      </c>
      <c r="B27652" s="4" t="s">
        <v>39635</v>
      </c>
    </row>
    <row r="27653" spans="1:2" x14ac:dyDescent="0.35">
      <c r="A27653" s="4" t="s">
        <v>51831</v>
      </c>
      <c r="B27653" s="4" t="s">
        <v>51832</v>
      </c>
    </row>
    <row r="27654" spans="1:2" x14ac:dyDescent="0.35">
      <c r="A27654" s="4" t="s">
        <v>51833</v>
      </c>
      <c r="B27654" s="4" t="s">
        <v>51834</v>
      </c>
    </row>
    <row r="27655" spans="1:2" x14ac:dyDescent="0.35">
      <c r="A27655" s="4" t="s">
        <v>51835</v>
      </c>
      <c r="B27655" s="4" t="s">
        <v>51836</v>
      </c>
    </row>
    <row r="27656" spans="1:2" x14ac:dyDescent="0.35">
      <c r="A27656" s="4" t="s">
        <v>51837</v>
      </c>
      <c r="B27656" s="4" t="s">
        <v>51838</v>
      </c>
    </row>
    <row r="27657" spans="1:2" x14ac:dyDescent="0.35">
      <c r="A27657" s="4" t="s">
        <v>51839</v>
      </c>
      <c r="B27657" s="4" t="s">
        <v>51840</v>
      </c>
    </row>
    <row r="27658" spans="1:2" x14ac:dyDescent="0.35">
      <c r="A27658" s="4" t="s">
        <v>51841</v>
      </c>
      <c r="B27658" s="4" t="s">
        <v>40341</v>
      </c>
    </row>
    <row r="27659" spans="1:2" x14ac:dyDescent="0.35">
      <c r="A27659" s="4" t="s">
        <v>51842</v>
      </c>
      <c r="B27659" s="4" t="s">
        <v>40341</v>
      </c>
    </row>
    <row r="27660" spans="1:2" x14ac:dyDescent="0.35">
      <c r="A27660" s="4" t="s">
        <v>51843</v>
      </c>
      <c r="B27660" s="4" t="s">
        <v>40062</v>
      </c>
    </row>
    <row r="27661" spans="1:2" x14ac:dyDescent="0.35">
      <c r="A27661" s="4" t="s">
        <v>51844</v>
      </c>
      <c r="B27661" s="4" t="s">
        <v>51620</v>
      </c>
    </row>
    <row r="27662" spans="1:2" x14ac:dyDescent="0.35">
      <c r="A27662" s="4" t="s">
        <v>51845</v>
      </c>
      <c r="B27662" s="4" t="s">
        <v>51620</v>
      </c>
    </row>
    <row r="27663" spans="1:2" x14ac:dyDescent="0.35">
      <c r="A27663" s="4" t="s">
        <v>51846</v>
      </c>
      <c r="B27663" s="4" t="s">
        <v>51847</v>
      </c>
    </row>
    <row r="27664" spans="1:2" x14ac:dyDescent="0.35">
      <c r="A27664" s="4" t="s">
        <v>51848</v>
      </c>
      <c r="B27664" s="4" t="s">
        <v>51849</v>
      </c>
    </row>
    <row r="27665" spans="1:2" x14ac:dyDescent="0.35">
      <c r="A27665" s="4" t="s">
        <v>51850</v>
      </c>
      <c r="B27665" s="4" t="s">
        <v>51849</v>
      </c>
    </row>
    <row r="27666" spans="1:2" x14ac:dyDescent="0.35">
      <c r="A27666" s="4" t="s">
        <v>51851</v>
      </c>
      <c r="B27666" s="4" t="s">
        <v>51852</v>
      </c>
    </row>
    <row r="27667" spans="1:2" x14ac:dyDescent="0.35">
      <c r="A27667" s="4" t="s">
        <v>51853</v>
      </c>
      <c r="B27667" s="4" t="s">
        <v>40171</v>
      </c>
    </row>
    <row r="27668" spans="1:2" x14ac:dyDescent="0.35">
      <c r="A27668" s="4" t="s">
        <v>51854</v>
      </c>
      <c r="B27668" s="4" t="s">
        <v>51855</v>
      </c>
    </row>
    <row r="27669" spans="1:2" x14ac:dyDescent="0.35">
      <c r="A27669" s="4" t="s">
        <v>51856</v>
      </c>
      <c r="B27669" s="4" t="s">
        <v>51857</v>
      </c>
    </row>
    <row r="27670" spans="1:2" x14ac:dyDescent="0.35">
      <c r="A27670" s="4" t="s">
        <v>51858</v>
      </c>
      <c r="B27670" s="4" t="s">
        <v>51859</v>
      </c>
    </row>
    <row r="27671" spans="1:2" x14ac:dyDescent="0.35">
      <c r="A27671" s="4" t="s">
        <v>51860</v>
      </c>
      <c r="B27671" s="4" t="s">
        <v>51861</v>
      </c>
    </row>
    <row r="27672" spans="1:2" x14ac:dyDescent="0.35">
      <c r="A27672" s="4" t="s">
        <v>51862</v>
      </c>
      <c r="B27672" s="4" t="s">
        <v>51863</v>
      </c>
    </row>
    <row r="27673" spans="1:2" x14ac:dyDescent="0.35">
      <c r="A27673" s="4" t="s">
        <v>51864</v>
      </c>
      <c r="B27673" s="4" t="s">
        <v>51865</v>
      </c>
    </row>
    <row r="27674" spans="1:2" x14ac:dyDescent="0.35">
      <c r="A27674" s="4" t="s">
        <v>51866</v>
      </c>
      <c r="B27674" s="4" t="s">
        <v>51867</v>
      </c>
    </row>
    <row r="27675" spans="1:2" x14ac:dyDescent="0.35">
      <c r="A27675" s="4" t="s">
        <v>51868</v>
      </c>
      <c r="B27675" s="4" t="s">
        <v>41132</v>
      </c>
    </row>
    <row r="27676" spans="1:2" x14ac:dyDescent="0.35">
      <c r="A27676" s="4" t="s">
        <v>51869</v>
      </c>
      <c r="B27676" s="4" t="s">
        <v>51870</v>
      </c>
    </row>
    <row r="27677" spans="1:2" x14ac:dyDescent="0.35">
      <c r="A27677" s="4" t="s">
        <v>51871</v>
      </c>
      <c r="B27677" s="4" t="s">
        <v>39382</v>
      </c>
    </row>
    <row r="27678" spans="1:2" x14ac:dyDescent="0.35">
      <c r="A27678" s="4" t="s">
        <v>51872</v>
      </c>
      <c r="B27678" s="4" t="s">
        <v>43903</v>
      </c>
    </row>
    <row r="27679" spans="1:2" x14ac:dyDescent="0.35">
      <c r="A27679" s="4" t="s">
        <v>51873</v>
      </c>
      <c r="B27679" s="4" t="s">
        <v>51653</v>
      </c>
    </row>
    <row r="27680" spans="1:2" x14ac:dyDescent="0.35">
      <c r="A27680" s="4" t="s">
        <v>51874</v>
      </c>
      <c r="B27680" s="4" t="s">
        <v>41446</v>
      </c>
    </row>
    <row r="27681" spans="1:2" x14ac:dyDescent="0.35">
      <c r="A27681" s="4" t="s">
        <v>51875</v>
      </c>
      <c r="B27681" s="4" t="s">
        <v>51876</v>
      </c>
    </row>
    <row r="27682" spans="1:2" x14ac:dyDescent="0.35">
      <c r="A27682" s="4" t="s">
        <v>51877</v>
      </c>
      <c r="B27682" s="4" t="s">
        <v>39499</v>
      </c>
    </row>
    <row r="27683" spans="1:2" x14ac:dyDescent="0.35">
      <c r="A27683" s="4" t="s">
        <v>51878</v>
      </c>
      <c r="B27683" s="4" t="s">
        <v>39499</v>
      </c>
    </row>
    <row r="27684" spans="1:2" x14ac:dyDescent="0.35">
      <c r="A27684" s="4" t="s">
        <v>51879</v>
      </c>
      <c r="B27684" s="4" t="s">
        <v>39457</v>
      </c>
    </row>
    <row r="27685" spans="1:2" x14ac:dyDescent="0.35">
      <c r="A27685" s="4" t="s">
        <v>51880</v>
      </c>
      <c r="B27685" s="4" t="s">
        <v>51881</v>
      </c>
    </row>
    <row r="27686" spans="1:2" x14ac:dyDescent="0.35">
      <c r="A27686" s="4" t="s">
        <v>51882</v>
      </c>
      <c r="B27686" s="4" t="s">
        <v>51883</v>
      </c>
    </row>
    <row r="27687" spans="1:2" x14ac:dyDescent="0.35">
      <c r="A27687" s="4" t="s">
        <v>51884</v>
      </c>
      <c r="B27687" s="4" t="s">
        <v>51885</v>
      </c>
    </row>
    <row r="27688" spans="1:2" x14ac:dyDescent="0.35">
      <c r="A27688" s="4" t="s">
        <v>51886</v>
      </c>
      <c r="B27688" s="4" t="s">
        <v>51887</v>
      </c>
    </row>
    <row r="27689" spans="1:2" x14ac:dyDescent="0.35">
      <c r="A27689" s="4" t="s">
        <v>51888</v>
      </c>
      <c r="B27689" s="4" t="s">
        <v>40733</v>
      </c>
    </row>
    <row r="27690" spans="1:2" x14ac:dyDescent="0.35">
      <c r="A27690" s="4" t="s">
        <v>51889</v>
      </c>
      <c r="B27690" s="4" t="s">
        <v>40733</v>
      </c>
    </row>
    <row r="27691" spans="1:2" x14ac:dyDescent="0.35">
      <c r="A27691" s="4" t="s">
        <v>51890</v>
      </c>
      <c r="B27691" s="4" t="s">
        <v>51891</v>
      </c>
    </row>
    <row r="27692" spans="1:2" x14ac:dyDescent="0.35">
      <c r="A27692" s="4" t="s">
        <v>51892</v>
      </c>
      <c r="B27692" s="4" t="s">
        <v>51893</v>
      </c>
    </row>
    <row r="27693" spans="1:2" x14ac:dyDescent="0.35">
      <c r="A27693" s="4" t="s">
        <v>51894</v>
      </c>
      <c r="B27693" s="4" t="s">
        <v>51895</v>
      </c>
    </row>
    <row r="27694" spans="1:2" x14ac:dyDescent="0.35">
      <c r="A27694" s="4" t="s">
        <v>51896</v>
      </c>
      <c r="B27694" s="4" t="s">
        <v>51897</v>
      </c>
    </row>
    <row r="27695" spans="1:2" x14ac:dyDescent="0.35">
      <c r="A27695" s="4" t="s">
        <v>51898</v>
      </c>
      <c r="B27695" s="4" t="s">
        <v>41450</v>
      </c>
    </row>
    <row r="27696" spans="1:2" x14ac:dyDescent="0.35">
      <c r="A27696" s="4" t="s">
        <v>51899</v>
      </c>
      <c r="B27696" s="4" t="s">
        <v>51900</v>
      </c>
    </row>
    <row r="27697" spans="1:2" x14ac:dyDescent="0.35">
      <c r="A27697" s="4" t="s">
        <v>51901</v>
      </c>
      <c r="B27697" s="4" t="s">
        <v>51614</v>
      </c>
    </row>
    <row r="27698" spans="1:2" x14ac:dyDescent="0.35">
      <c r="A27698" s="4" t="s">
        <v>51902</v>
      </c>
      <c r="B27698" s="4" t="s">
        <v>39382</v>
      </c>
    </row>
    <row r="27699" spans="1:2" x14ac:dyDescent="0.35">
      <c r="A27699" s="4" t="s">
        <v>51903</v>
      </c>
      <c r="B27699" s="4" t="s">
        <v>51904</v>
      </c>
    </row>
    <row r="27700" spans="1:2" x14ac:dyDescent="0.35">
      <c r="A27700" s="4" t="s">
        <v>51905</v>
      </c>
      <c r="B27700" s="4" t="s">
        <v>51906</v>
      </c>
    </row>
    <row r="27701" spans="1:2" x14ac:dyDescent="0.35">
      <c r="A27701" s="4" t="s">
        <v>51907</v>
      </c>
      <c r="B27701" s="4" t="s">
        <v>51908</v>
      </c>
    </row>
    <row r="27702" spans="1:2" x14ac:dyDescent="0.35">
      <c r="A27702" s="4" t="s">
        <v>51909</v>
      </c>
      <c r="B27702" s="4" t="s">
        <v>41991</v>
      </c>
    </row>
    <row r="27703" spans="1:2" x14ac:dyDescent="0.35">
      <c r="A27703" s="4" t="s">
        <v>51910</v>
      </c>
      <c r="B27703" s="4" t="s">
        <v>51614</v>
      </c>
    </row>
    <row r="27704" spans="1:2" x14ac:dyDescent="0.35">
      <c r="A27704" s="4" t="s">
        <v>51911</v>
      </c>
      <c r="B27704" s="4" t="s">
        <v>51912</v>
      </c>
    </row>
    <row r="27705" spans="1:2" x14ac:dyDescent="0.35">
      <c r="A27705" s="4" t="s">
        <v>51913</v>
      </c>
      <c r="B27705" s="4" t="s">
        <v>51914</v>
      </c>
    </row>
    <row r="27706" spans="1:2" x14ac:dyDescent="0.35">
      <c r="A27706" s="4" t="s">
        <v>51915</v>
      </c>
      <c r="B27706" s="4" t="s">
        <v>51916</v>
      </c>
    </row>
    <row r="27707" spans="1:2" x14ac:dyDescent="0.35">
      <c r="A27707" s="4" t="s">
        <v>51917</v>
      </c>
      <c r="B27707" s="4" t="s">
        <v>51918</v>
      </c>
    </row>
    <row r="27708" spans="1:2" x14ac:dyDescent="0.35">
      <c r="A27708" s="4" t="s">
        <v>51919</v>
      </c>
      <c r="B27708" s="4" t="s">
        <v>51920</v>
      </c>
    </row>
    <row r="27709" spans="1:2" x14ac:dyDescent="0.35">
      <c r="A27709" s="4" t="s">
        <v>51921</v>
      </c>
      <c r="B27709" s="4" t="s">
        <v>51922</v>
      </c>
    </row>
    <row r="27710" spans="1:2" x14ac:dyDescent="0.35">
      <c r="A27710" s="4" t="s">
        <v>51923</v>
      </c>
      <c r="B27710" s="4" t="s">
        <v>51020</v>
      </c>
    </row>
    <row r="27711" spans="1:2" x14ac:dyDescent="0.35">
      <c r="A27711" s="4" t="s">
        <v>51924</v>
      </c>
      <c r="B27711" s="4" t="s">
        <v>51925</v>
      </c>
    </row>
    <row r="27712" spans="1:2" x14ac:dyDescent="0.35">
      <c r="A27712" s="4" t="s">
        <v>51926</v>
      </c>
      <c r="B27712" s="4" t="s">
        <v>51927</v>
      </c>
    </row>
    <row r="27713" spans="1:2" x14ac:dyDescent="0.35">
      <c r="A27713" s="4" t="s">
        <v>51928</v>
      </c>
      <c r="B27713" s="4" t="s">
        <v>41913</v>
      </c>
    </row>
    <row r="27714" spans="1:2" x14ac:dyDescent="0.35">
      <c r="A27714" s="4" t="s">
        <v>51929</v>
      </c>
      <c r="B27714" s="4" t="s">
        <v>41913</v>
      </c>
    </row>
    <row r="27715" spans="1:2" x14ac:dyDescent="0.35">
      <c r="A27715" s="4" t="s">
        <v>51930</v>
      </c>
      <c r="B27715" s="4" t="s">
        <v>42654</v>
      </c>
    </row>
    <row r="27716" spans="1:2" x14ac:dyDescent="0.35">
      <c r="A27716" s="4" t="s">
        <v>51931</v>
      </c>
      <c r="B27716" s="4" t="s">
        <v>51293</v>
      </c>
    </row>
    <row r="27717" spans="1:2" x14ac:dyDescent="0.35">
      <c r="A27717" s="4" t="s">
        <v>51932</v>
      </c>
      <c r="B27717" s="4" t="s">
        <v>51933</v>
      </c>
    </row>
    <row r="27718" spans="1:2" x14ac:dyDescent="0.35">
      <c r="A27718" s="4" t="s">
        <v>51934</v>
      </c>
      <c r="B27718" s="4" t="s">
        <v>51528</v>
      </c>
    </row>
    <row r="27719" spans="1:2" x14ac:dyDescent="0.35">
      <c r="A27719" s="4" t="s">
        <v>51935</v>
      </c>
      <c r="B27719" s="4" t="s">
        <v>48852</v>
      </c>
    </row>
    <row r="27720" spans="1:2" x14ac:dyDescent="0.35">
      <c r="A27720" s="4" t="s">
        <v>51936</v>
      </c>
      <c r="B27720" s="4" t="s">
        <v>51937</v>
      </c>
    </row>
    <row r="27721" spans="1:2" x14ac:dyDescent="0.35">
      <c r="A27721" s="4" t="s">
        <v>51938</v>
      </c>
      <c r="B27721" s="4" t="s">
        <v>51939</v>
      </c>
    </row>
    <row r="27722" spans="1:2" x14ac:dyDescent="0.35">
      <c r="A27722" s="4" t="s">
        <v>51940</v>
      </c>
      <c r="B27722" s="4" t="s">
        <v>51941</v>
      </c>
    </row>
    <row r="27723" spans="1:2" x14ac:dyDescent="0.35">
      <c r="A27723" s="4" t="s">
        <v>51942</v>
      </c>
      <c r="B27723" s="4" t="s">
        <v>39635</v>
      </c>
    </row>
    <row r="27724" spans="1:2" x14ac:dyDescent="0.35">
      <c r="A27724" s="4" t="s">
        <v>51943</v>
      </c>
      <c r="B27724" s="4" t="s">
        <v>51944</v>
      </c>
    </row>
    <row r="27725" spans="1:2" x14ac:dyDescent="0.35">
      <c r="A27725" s="4" t="s">
        <v>51945</v>
      </c>
      <c r="B27725" s="4" t="s">
        <v>51946</v>
      </c>
    </row>
    <row r="27726" spans="1:2" x14ac:dyDescent="0.35">
      <c r="A27726" s="4" t="s">
        <v>51947</v>
      </c>
      <c r="B27726" s="4" t="s">
        <v>40814</v>
      </c>
    </row>
    <row r="27727" spans="1:2" x14ac:dyDescent="0.35">
      <c r="A27727" s="4" t="s">
        <v>51948</v>
      </c>
      <c r="B27727" s="4" t="s">
        <v>51949</v>
      </c>
    </row>
    <row r="27728" spans="1:2" x14ac:dyDescent="0.35">
      <c r="A27728" s="4" t="s">
        <v>51950</v>
      </c>
      <c r="B27728" s="4" t="s">
        <v>51951</v>
      </c>
    </row>
    <row r="27729" spans="1:2" x14ac:dyDescent="0.35">
      <c r="A27729" s="4" t="s">
        <v>51952</v>
      </c>
      <c r="B27729" s="4" t="s">
        <v>39981</v>
      </c>
    </row>
    <row r="27730" spans="1:2" x14ac:dyDescent="0.35">
      <c r="A27730" s="4" t="s">
        <v>51953</v>
      </c>
      <c r="B27730" s="4" t="s">
        <v>51954</v>
      </c>
    </row>
    <row r="27731" spans="1:2" x14ac:dyDescent="0.35">
      <c r="A27731" s="4" t="s">
        <v>51955</v>
      </c>
      <c r="B27731" s="4" t="s">
        <v>51956</v>
      </c>
    </row>
    <row r="27732" spans="1:2" x14ac:dyDescent="0.35">
      <c r="A27732" s="4" t="s">
        <v>51957</v>
      </c>
      <c r="B27732" s="4" t="s">
        <v>39449</v>
      </c>
    </row>
    <row r="27733" spans="1:2" x14ac:dyDescent="0.35">
      <c r="A27733" s="4" t="s">
        <v>51958</v>
      </c>
      <c r="B27733" s="4" t="s">
        <v>51959</v>
      </c>
    </row>
    <row r="27734" spans="1:2" x14ac:dyDescent="0.35">
      <c r="A27734" s="4" t="s">
        <v>51960</v>
      </c>
      <c r="B27734" s="4" t="s">
        <v>51961</v>
      </c>
    </row>
    <row r="27735" spans="1:2" x14ac:dyDescent="0.35">
      <c r="A27735" s="4" t="s">
        <v>51962</v>
      </c>
      <c r="B27735" s="4" t="s">
        <v>51954</v>
      </c>
    </row>
    <row r="27736" spans="1:2" x14ac:dyDescent="0.35">
      <c r="A27736" s="4" t="s">
        <v>51963</v>
      </c>
      <c r="B27736" s="4" t="s">
        <v>51954</v>
      </c>
    </row>
    <row r="27737" spans="1:2" x14ac:dyDescent="0.35">
      <c r="A27737" s="4" t="s">
        <v>51964</v>
      </c>
      <c r="B27737" s="4" t="s">
        <v>39862</v>
      </c>
    </row>
    <row r="27738" spans="1:2" x14ac:dyDescent="0.35">
      <c r="A27738" s="4" t="s">
        <v>51965</v>
      </c>
      <c r="B27738" s="4" t="s">
        <v>51966</v>
      </c>
    </row>
    <row r="27739" spans="1:2" x14ac:dyDescent="0.35">
      <c r="A27739" s="4" t="s">
        <v>51967</v>
      </c>
      <c r="B27739" s="4" t="s">
        <v>51912</v>
      </c>
    </row>
    <row r="27740" spans="1:2" x14ac:dyDescent="0.35">
      <c r="A27740" s="4" t="s">
        <v>51968</v>
      </c>
      <c r="B27740" s="4" t="s">
        <v>40505</v>
      </c>
    </row>
    <row r="27741" spans="1:2" x14ac:dyDescent="0.35">
      <c r="A27741" s="4" t="s">
        <v>51969</v>
      </c>
      <c r="B27741" s="4" t="s">
        <v>51970</v>
      </c>
    </row>
    <row r="27742" spans="1:2" x14ac:dyDescent="0.35">
      <c r="A27742" s="4" t="s">
        <v>51971</v>
      </c>
      <c r="B27742" s="4" t="s">
        <v>50932</v>
      </c>
    </row>
    <row r="27743" spans="1:2" x14ac:dyDescent="0.35">
      <c r="A27743" s="4" t="s">
        <v>51972</v>
      </c>
      <c r="B27743" s="4" t="s">
        <v>51655</v>
      </c>
    </row>
    <row r="27744" spans="1:2" x14ac:dyDescent="0.35">
      <c r="A27744" s="4" t="s">
        <v>51973</v>
      </c>
      <c r="B27744" s="4" t="s">
        <v>51974</v>
      </c>
    </row>
    <row r="27745" spans="1:2" x14ac:dyDescent="0.35">
      <c r="A27745" s="4" t="s">
        <v>51975</v>
      </c>
      <c r="B27745" s="4" t="s">
        <v>51976</v>
      </c>
    </row>
    <row r="27746" spans="1:2" x14ac:dyDescent="0.35">
      <c r="A27746" s="4" t="s">
        <v>51977</v>
      </c>
      <c r="B27746" s="4" t="s">
        <v>51978</v>
      </c>
    </row>
    <row r="27747" spans="1:2" x14ac:dyDescent="0.35">
      <c r="A27747" s="4" t="s">
        <v>51979</v>
      </c>
      <c r="B27747" s="4" t="s">
        <v>51974</v>
      </c>
    </row>
    <row r="27748" spans="1:2" x14ac:dyDescent="0.35">
      <c r="A27748" s="4" t="s">
        <v>51980</v>
      </c>
      <c r="B27748" s="4" t="s">
        <v>51981</v>
      </c>
    </row>
    <row r="27749" spans="1:2" x14ac:dyDescent="0.35">
      <c r="A27749" s="4" t="s">
        <v>51982</v>
      </c>
      <c r="B27749" s="4" t="s">
        <v>41911</v>
      </c>
    </row>
    <row r="27750" spans="1:2" x14ac:dyDescent="0.35">
      <c r="A27750" s="4" t="s">
        <v>51983</v>
      </c>
      <c r="B27750" s="4" t="s">
        <v>42654</v>
      </c>
    </row>
    <row r="27751" spans="1:2" x14ac:dyDescent="0.35">
      <c r="A27751" s="4" t="s">
        <v>51984</v>
      </c>
      <c r="B27751" s="4" t="s">
        <v>42654</v>
      </c>
    </row>
    <row r="27752" spans="1:2" x14ac:dyDescent="0.35">
      <c r="A27752" s="4" t="s">
        <v>51985</v>
      </c>
      <c r="B27752" s="4" t="s">
        <v>51986</v>
      </c>
    </row>
    <row r="27753" spans="1:2" x14ac:dyDescent="0.35">
      <c r="A27753" s="4" t="s">
        <v>51987</v>
      </c>
      <c r="B27753" s="4" t="s">
        <v>51988</v>
      </c>
    </row>
    <row r="27754" spans="1:2" x14ac:dyDescent="0.35">
      <c r="A27754" s="4" t="s">
        <v>51989</v>
      </c>
      <c r="B27754" s="4" t="s">
        <v>42598</v>
      </c>
    </row>
    <row r="27755" spans="1:2" x14ac:dyDescent="0.35">
      <c r="A27755" s="4" t="s">
        <v>51990</v>
      </c>
      <c r="B27755" s="4" t="s">
        <v>51991</v>
      </c>
    </row>
    <row r="27756" spans="1:2" x14ac:dyDescent="0.35">
      <c r="A27756" s="4" t="s">
        <v>51992</v>
      </c>
      <c r="B27756" s="4" t="s">
        <v>39635</v>
      </c>
    </row>
    <row r="27757" spans="1:2" x14ac:dyDescent="0.35">
      <c r="A27757" s="4" t="s">
        <v>51993</v>
      </c>
      <c r="B27757" s="4" t="s">
        <v>39635</v>
      </c>
    </row>
    <row r="27758" spans="1:2" x14ac:dyDescent="0.35">
      <c r="A27758" s="4" t="s">
        <v>51994</v>
      </c>
      <c r="B27758" s="4" t="s">
        <v>39635</v>
      </c>
    </row>
    <row r="27759" spans="1:2" x14ac:dyDescent="0.35">
      <c r="A27759" s="4" t="s">
        <v>51995</v>
      </c>
      <c r="B27759" s="4" t="s">
        <v>39635</v>
      </c>
    </row>
    <row r="27760" spans="1:2" x14ac:dyDescent="0.35">
      <c r="A27760" s="4" t="s">
        <v>51996</v>
      </c>
      <c r="B27760" s="4" t="s">
        <v>51997</v>
      </c>
    </row>
    <row r="27761" spans="1:2" x14ac:dyDescent="0.35">
      <c r="A27761" s="4" t="s">
        <v>51998</v>
      </c>
      <c r="B27761" s="4" t="s">
        <v>51999</v>
      </c>
    </row>
    <row r="27762" spans="1:2" x14ac:dyDescent="0.35">
      <c r="A27762" s="4" t="s">
        <v>52000</v>
      </c>
      <c r="B27762" s="4" t="s">
        <v>52001</v>
      </c>
    </row>
    <row r="27763" spans="1:2" x14ac:dyDescent="0.35">
      <c r="A27763" s="4" t="s">
        <v>52002</v>
      </c>
      <c r="B27763" s="4" t="s">
        <v>52003</v>
      </c>
    </row>
    <row r="27764" spans="1:2" x14ac:dyDescent="0.35">
      <c r="A27764" s="4" t="s">
        <v>52004</v>
      </c>
      <c r="B27764" s="4" t="s">
        <v>52005</v>
      </c>
    </row>
    <row r="27765" spans="1:2" x14ac:dyDescent="0.35">
      <c r="A27765" s="4" t="s">
        <v>52006</v>
      </c>
      <c r="B27765" s="4" t="s">
        <v>52007</v>
      </c>
    </row>
    <row r="27766" spans="1:2" x14ac:dyDescent="0.35">
      <c r="A27766" s="4" t="s">
        <v>52008</v>
      </c>
      <c r="B27766" s="4" t="s">
        <v>52009</v>
      </c>
    </row>
    <row r="27767" spans="1:2" x14ac:dyDescent="0.35">
      <c r="A27767" s="4" t="s">
        <v>52010</v>
      </c>
      <c r="B27767" s="4" t="s">
        <v>52011</v>
      </c>
    </row>
    <row r="27768" spans="1:2" x14ac:dyDescent="0.35">
      <c r="A27768" s="4" t="s">
        <v>52012</v>
      </c>
      <c r="B27768" s="4" t="s">
        <v>40617</v>
      </c>
    </row>
    <row r="27769" spans="1:2" x14ac:dyDescent="0.35">
      <c r="A27769" s="4" t="s">
        <v>52013</v>
      </c>
      <c r="B27769" s="4" t="s">
        <v>42654</v>
      </c>
    </row>
    <row r="27770" spans="1:2" x14ac:dyDescent="0.35">
      <c r="A27770" s="4" t="s">
        <v>52014</v>
      </c>
      <c r="B27770" s="4" t="s">
        <v>52015</v>
      </c>
    </row>
    <row r="27771" spans="1:2" x14ac:dyDescent="0.35">
      <c r="A27771" s="4" t="s">
        <v>52016</v>
      </c>
      <c r="B27771" s="4" t="s">
        <v>39840</v>
      </c>
    </row>
    <row r="27772" spans="1:2" x14ac:dyDescent="0.35">
      <c r="A27772" s="4" t="s">
        <v>52017</v>
      </c>
      <c r="B27772" s="4" t="s">
        <v>52018</v>
      </c>
    </row>
    <row r="27773" spans="1:2" x14ac:dyDescent="0.35">
      <c r="A27773" s="4" t="s">
        <v>52019</v>
      </c>
      <c r="B27773" s="4" t="s">
        <v>52020</v>
      </c>
    </row>
    <row r="27774" spans="1:2" x14ac:dyDescent="0.35">
      <c r="A27774" s="4" t="s">
        <v>52021</v>
      </c>
      <c r="B27774" s="4" t="s">
        <v>52022</v>
      </c>
    </row>
    <row r="27775" spans="1:2" x14ac:dyDescent="0.35">
      <c r="A27775" s="4" t="s">
        <v>52023</v>
      </c>
      <c r="B27775" s="4" t="s">
        <v>39720</v>
      </c>
    </row>
    <row r="27776" spans="1:2" x14ac:dyDescent="0.35">
      <c r="A27776" s="4" t="s">
        <v>52024</v>
      </c>
      <c r="B27776" s="4" t="s">
        <v>52025</v>
      </c>
    </row>
    <row r="27777" spans="1:2" x14ac:dyDescent="0.35">
      <c r="A27777" s="4" t="s">
        <v>52026</v>
      </c>
      <c r="B27777" s="4" t="s">
        <v>52027</v>
      </c>
    </row>
    <row r="27778" spans="1:2" x14ac:dyDescent="0.35">
      <c r="A27778" s="4" t="s">
        <v>52028</v>
      </c>
      <c r="B27778" s="4" t="s">
        <v>52029</v>
      </c>
    </row>
    <row r="27779" spans="1:2" x14ac:dyDescent="0.35">
      <c r="A27779" s="4" t="s">
        <v>52030</v>
      </c>
      <c r="B27779" s="4" t="s">
        <v>52031</v>
      </c>
    </row>
    <row r="27780" spans="1:2" x14ac:dyDescent="0.35">
      <c r="A27780" s="4" t="s">
        <v>52032</v>
      </c>
      <c r="B27780" s="4" t="s">
        <v>49330</v>
      </c>
    </row>
    <row r="27781" spans="1:2" x14ac:dyDescent="0.35">
      <c r="A27781" s="4" t="s">
        <v>52033</v>
      </c>
      <c r="B27781" s="4" t="s">
        <v>41287</v>
      </c>
    </row>
    <row r="27782" spans="1:2" x14ac:dyDescent="0.35">
      <c r="A27782" s="4" t="s">
        <v>52034</v>
      </c>
      <c r="B27782" s="4" t="s">
        <v>52035</v>
      </c>
    </row>
    <row r="27783" spans="1:2" x14ac:dyDescent="0.35">
      <c r="A27783" s="4" t="s">
        <v>52036</v>
      </c>
      <c r="B27783" s="4" t="s">
        <v>52035</v>
      </c>
    </row>
    <row r="27784" spans="1:2" x14ac:dyDescent="0.35">
      <c r="A27784" s="4" t="s">
        <v>52037</v>
      </c>
      <c r="B27784" s="4" t="s">
        <v>52035</v>
      </c>
    </row>
    <row r="27785" spans="1:2" x14ac:dyDescent="0.35">
      <c r="A27785" s="4" t="s">
        <v>52038</v>
      </c>
      <c r="B27785" s="4" t="s">
        <v>39635</v>
      </c>
    </row>
    <row r="27786" spans="1:2" x14ac:dyDescent="0.35">
      <c r="A27786" s="4" t="s">
        <v>52039</v>
      </c>
      <c r="B27786" s="4" t="s">
        <v>39668</v>
      </c>
    </row>
    <row r="27787" spans="1:2" x14ac:dyDescent="0.35">
      <c r="A27787" s="4" t="s">
        <v>52040</v>
      </c>
      <c r="B27787" s="4" t="s">
        <v>52041</v>
      </c>
    </row>
    <row r="27788" spans="1:2" x14ac:dyDescent="0.35">
      <c r="A27788" s="4" t="s">
        <v>52042</v>
      </c>
      <c r="B27788" s="4" t="s">
        <v>52043</v>
      </c>
    </row>
    <row r="27789" spans="1:2" x14ac:dyDescent="0.35">
      <c r="A27789" s="4" t="s">
        <v>52044</v>
      </c>
      <c r="B27789" s="4" t="s">
        <v>52045</v>
      </c>
    </row>
    <row r="27790" spans="1:2" x14ac:dyDescent="0.35">
      <c r="A27790" s="4" t="s">
        <v>52046</v>
      </c>
      <c r="B27790" s="4" t="s">
        <v>41260</v>
      </c>
    </row>
    <row r="27791" spans="1:2" x14ac:dyDescent="0.35">
      <c r="A27791" s="4" t="s">
        <v>52047</v>
      </c>
      <c r="B27791" s="4" t="s">
        <v>51944</v>
      </c>
    </row>
    <row r="27792" spans="1:2" x14ac:dyDescent="0.35">
      <c r="A27792" s="4" t="s">
        <v>52048</v>
      </c>
      <c r="B27792" s="4" t="s">
        <v>40341</v>
      </c>
    </row>
    <row r="27793" spans="1:2" x14ac:dyDescent="0.35">
      <c r="A27793" s="4" t="s">
        <v>52049</v>
      </c>
      <c r="B27793" s="4" t="s">
        <v>39635</v>
      </c>
    </row>
    <row r="27794" spans="1:2" x14ac:dyDescent="0.35">
      <c r="A27794" s="4" t="s">
        <v>52050</v>
      </c>
      <c r="B27794" s="4" t="s">
        <v>39635</v>
      </c>
    </row>
    <row r="27795" spans="1:2" x14ac:dyDescent="0.35">
      <c r="A27795" s="4" t="s">
        <v>52051</v>
      </c>
      <c r="B27795" s="4" t="s">
        <v>39635</v>
      </c>
    </row>
    <row r="27796" spans="1:2" x14ac:dyDescent="0.35">
      <c r="A27796" s="4" t="s">
        <v>52052</v>
      </c>
      <c r="B27796" s="4" t="s">
        <v>39635</v>
      </c>
    </row>
    <row r="27797" spans="1:2" x14ac:dyDescent="0.35">
      <c r="A27797" s="4" t="s">
        <v>52053</v>
      </c>
      <c r="B27797" s="4" t="s">
        <v>39635</v>
      </c>
    </row>
    <row r="27798" spans="1:2" x14ac:dyDescent="0.35">
      <c r="A27798" s="4" t="s">
        <v>52054</v>
      </c>
      <c r="B27798" s="4" t="s">
        <v>39635</v>
      </c>
    </row>
    <row r="27799" spans="1:2" x14ac:dyDescent="0.35">
      <c r="A27799" s="4" t="s">
        <v>52055</v>
      </c>
      <c r="B27799" s="4" t="s">
        <v>39635</v>
      </c>
    </row>
    <row r="27800" spans="1:2" x14ac:dyDescent="0.35">
      <c r="A27800" s="4" t="s">
        <v>52056</v>
      </c>
      <c r="B27800" s="4" t="s">
        <v>39635</v>
      </c>
    </row>
    <row r="27801" spans="1:2" x14ac:dyDescent="0.35">
      <c r="A27801" s="4" t="s">
        <v>52057</v>
      </c>
      <c r="B27801" s="4" t="s">
        <v>39635</v>
      </c>
    </row>
    <row r="27802" spans="1:2" x14ac:dyDescent="0.35">
      <c r="A27802" s="4" t="s">
        <v>52058</v>
      </c>
      <c r="B27802" s="4" t="s">
        <v>39635</v>
      </c>
    </row>
    <row r="27803" spans="1:2" x14ac:dyDescent="0.35">
      <c r="A27803" s="4" t="s">
        <v>52059</v>
      </c>
      <c r="B27803" s="4" t="s">
        <v>39635</v>
      </c>
    </row>
    <row r="27804" spans="1:2" x14ac:dyDescent="0.35">
      <c r="A27804" s="4" t="s">
        <v>52060</v>
      </c>
      <c r="B27804" s="4" t="s">
        <v>43887</v>
      </c>
    </row>
    <row r="27805" spans="1:2" x14ac:dyDescent="0.35">
      <c r="A27805" s="4" t="s">
        <v>52061</v>
      </c>
      <c r="B27805" s="4" t="s">
        <v>41132</v>
      </c>
    </row>
    <row r="27806" spans="1:2" x14ac:dyDescent="0.35">
      <c r="A27806" s="4" t="s">
        <v>52062</v>
      </c>
      <c r="B27806" s="4" t="s">
        <v>52063</v>
      </c>
    </row>
    <row r="27807" spans="1:2" x14ac:dyDescent="0.35">
      <c r="A27807" s="4" t="s">
        <v>52064</v>
      </c>
      <c r="B27807" s="4" t="s">
        <v>39595</v>
      </c>
    </row>
    <row r="27808" spans="1:2" x14ac:dyDescent="0.35">
      <c r="A27808" s="4" t="s">
        <v>52065</v>
      </c>
      <c r="B27808" s="4" t="s">
        <v>52066</v>
      </c>
    </row>
    <row r="27809" spans="1:2" x14ac:dyDescent="0.35">
      <c r="A27809" s="4" t="s">
        <v>52067</v>
      </c>
      <c r="B27809" s="4" t="s">
        <v>52068</v>
      </c>
    </row>
    <row r="27810" spans="1:2" x14ac:dyDescent="0.35">
      <c r="A27810" s="4" t="s">
        <v>52069</v>
      </c>
      <c r="B27810" s="4" t="s">
        <v>52070</v>
      </c>
    </row>
    <row r="27811" spans="1:2" x14ac:dyDescent="0.35">
      <c r="A27811" s="4" t="s">
        <v>52071</v>
      </c>
      <c r="B27811" s="4" t="s">
        <v>52072</v>
      </c>
    </row>
    <row r="27812" spans="1:2" x14ac:dyDescent="0.35">
      <c r="A27812" s="4" t="s">
        <v>52073</v>
      </c>
      <c r="B27812" s="4" t="s">
        <v>40617</v>
      </c>
    </row>
    <row r="27813" spans="1:2" x14ac:dyDescent="0.35">
      <c r="A27813" s="4" t="s">
        <v>52074</v>
      </c>
      <c r="B27813" s="4" t="s">
        <v>40617</v>
      </c>
    </row>
    <row r="27814" spans="1:2" x14ac:dyDescent="0.35">
      <c r="A27814" s="4" t="s">
        <v>52075</v>
      </c>
      <c r="B27814" s="4" t="s">
        <v>52076</v>
      </c>
    </row>
    <row r="27815" spans="1:2" x14ac:dyDescent="0.35">
      <c r="A27815" s="4" t="s">
        <v>52077</v>
      </c>
      <c r="B27815" s="4" t="s">
        <v>52078</v>
      </c>
    </row>
    <row r="27816" spans="1:2" x14ac:dyDescent="0.35">
      <c r="A27816" s="4" t="s">
        <v>52079</v>
      </c>
      <c r="B27816" s="4" t="s">
        <v>39879</v>
      </c>
    </row>
    <row r="27817" spans="1:2" x14ac:dyDescent="0.35">
      <c r="A27817" s="4" t="s">
        <v>52080</v>
      </c>
      <c r="B27817" s="4" t="s">
        <v>39879</v>
      </c>
    </row>
    <row r="27818" spans="1:2" x14ac:dyDescent="0.35">
      <c r="A27818" s="4" t="s">
        <v>52081</v>
      </c>
      <c r="B27818" s="4" t="s">
        <v>52082</v>
      </c>
    </row>
    <row r="27819" spans="1:2" x14ac:dyDescent="0.35">
      <c r="A27819" s="4" t="s">
        <v>52083</v>
      </c>
      <c r="B27819" s="4" t="s">
        <v>52084</v>
      </c>
    </row>
    <row r="27820" spans="1:2" x14ac:dyDescent="0.35">
      <c r="A27820" s="4" t="s">
        <v>52085</v>
      </c>
      <c r="B27820" s="4" t="s">
        <v>52086</v>
      </c>
    </row>
    <row r="27821" spans="1:2" x14ac:dyDescent="0.35">
      <c r="A27821" s="4" t="s">
        <v>52087</v>
      </c>
      <c r="B27821" s="4" t="s">
        <v>52088</v>
      </c>
    </row>
    <row r="27822" spans="1:2" x14ac:dyDescent="0.35">
      <c r="A27822" s="4" t="s">
        <v>52089</v>
      </c>
      <c r="B27822" s="4" t="s">
        <v>39840</v>
      </c>
    </row>
    <row r="27823" spans="1:2" x14ac:dyDescent="0.35">
      <c r="A27823" s="4" t="s">
        <v>52090</v>
      </c>
      <c r="B27823" s="4" t="s">
        <v>52091</v>
      </c>
    </row>
    <row r="27824" spans="1:2" x14ac:dyDescent="0.35">
      <c r="A27824" s="4" t="s">
        <v>52092</v>
      </c>
      <c r="B27824" s="4" t="s">
        <v>51954</v>
      </c>
    </row>
    <row r="27825" spans="1:2" x14ac:dyDescent="0.35">
      <c r="A27825" s="4" t="s">
        <v>52093</v>
      </c>
      <c r="B27825" s="4" t="s">
        <v>52094</v>
      </c>
    </row>
    <row r="27826" spans="1:2" x14ac:dyDescent="0.35">
      <c r="A27826" s="4" t="s">
        <v>52095</v>
      </c>
      <c r="B27826" s="4" t="s">
        <v>52096</v>
      </c>
    </row>
    <row r="27827" spans="1:2" x14ac:dyDescent="0.35">
      <c r="A27827" s="4" t="s">
        <v>52097</v>
      </c>
      <c r="B27827" s="4" t="s">
        <v>42461</v>
      </c>
    </row>
    <row r="27828" spans="1:2" x14ac:dyDescent="0.35">
      <c r="A27828" s="4" t="s">
        <v>52098</v>
      </c>
      <c r="B27828" s="4" t="s">
        <v>50488</v>
      </c>
    </row>
    <row r="27829" spans="1:2" x14ac:dyDescent="0.35">
      <c r="A27829" s="4" t="s">
        <v>52099</v>
      </c>
      <c r="B27829" s="4" t="s">
        <v>52100</v>
      </c>
    </row>
    <row r="27830" spans="1:2" x14ac:dyDescent="0.35">
      <c r="A27830" s="4" t="s">
        <v>52101</v>
      </c>
      <c r="B27830" s="4" t="s">
        <v>52102</v>
      </c>
    </row>
    <row r="27831" spans="1:2" x14ac:dyDescent="0.35">
      <c r="A27831" s="4" t="s">
        <v>52103</v>
      </c>
      <c r="B27831" s="4" t="s">
        <v>40169</v>
      </c>
    </row>
    <row r="27832" spans="1:2" x14ac:dyDescent="0.35">
      <c r="A27832" s="4" t="s">
        <v>52104</v>
      </c>
      <c r="B27832" s="4" t="s">
        <v>52105</v>
      </c>
    </row>
    <row r="27833" spans="1:2" x14ac:dyDescent="0.35">
      <c r="A27833" s="4" t="s">
        <v>52106</v>
      </c>
      <c r="B27833" s="4" t="s">
        <v>51653</v>
      </c>
    </row>
    <row r="27834" spans="1:2" x14ac:dyDescent="0.35">
      <c r="A27834" s="4" t="s">
        <v>52107</v>
      </c>
      <c r="B27834" s="4" t="s">
        <v>52108</v>
      </c>
    </row>
    <row r="27835" spans="1:2" x14ac:dyDescent="0.35">
      <c r="A27835" s="4" t="s">
        <v>52109</v>
      </c>
      <c r="B27835" s="4" t="s">
        <v>51881</v>
      </c>
    </row>
    <row r="27836" spans="1:2" x14ac:dyDescent="0.35">
      <c r="A27836" s="4" t="s">
        <v>52110</v>
      </c>
      <c r="B27836" s="4" t="s">
        <v>52111</v>
      </c>
    </row>
    <row r="27837" spans="1:2" x14ac:dyDescent="0.35">
      <c r="A27837" s="4" t="s">
        <v>52112</v>
      </c>
      <c r="B27837" s="4" t="s">
        <v>43785</v>
      </c>
    </row>
    <row r="27838" spans="1:2" x14ac:dyDescent="0.35">
      <c r="A27838" s="4" t="s">
        <v>52113</v>
      </c>
      <c r="B27838" s="4" t="s">
        <v>40154</v>
      </c>
    </row>
    <row r="27839" spans="1:2" x14ac:dyDescent="0.35">
      <c r="A27839" s="4" t="s">
        <v>52114</v>
      </c>
      <c r="B27839" s="4" t="s">
        <v>52115</v>
      </c>
    </row>
    <row r="27840" spans="1:2" x14ac:dyDescent="0.35">
      <c r="A27840" s="4" t="s">
        <v>52116</v>
      </c>
      <c r="B27840" s="4" t="s">
        <v>43631</v>
      </c>
    </row>
    <row r="27841" spans="1:2" x14ac:dyDescent="0.35">
      <c r="A27841" s="4" t="s">
        <v>52117</v>
      </c>
      <c r="B27841" s="4" t="s">
        <v>52118</v>
      </c>
    </row>
    <row r="27842" spans="1:2" x14ac:dyDescent="0.35">
      <c r="A27842" s="4" t="s">
        <v>52119</v>
      </c>
      <c r="B27842" s="4" t="s">
        <v>43736</v>
      </c>
    </row>
    <row r="27843" spans="1:2" x14ac:dyDescent="0.35">
      <c r="A27843" s="4" t="s">
        <v>52120</v>
      </c>
      <c r="B27843" s="4" t="s">
        <v>39408</v>
      </c>
    </row>
    <row r="27844" spans="1:2" x14ac:dyDescent="0.35">
      <c r="A27844" s="4" t="s">
        <v>52121</v>
      </c>
      <c r="B27844" s="4" t="s">
        <v>39408</v>
      </c>
    </row>
    <row r="27845" spans="1:2" x14ac:dyDescent="0.35">
      <c r="A27845" s="4" t="s">
        <v>52122</v>
      </c>
      <c r="B27845" s="4" t="s">
        <v>52123</v>
      </c>
    </row>
    <row r="27846" spans="1:2" ht="29" x14ac:dyDescent="0.35">
      <c r="A27846" s="4" t="s">
        <v>52124</v>
      </c>
      <c r="B27846" s="4" t="s">
        <v>52125</v>
      </c>
    </row>
    <row r="27847" spans="1:2" x14ac:dyDescent="0.35">
      <c r="A27847" s="4" t="s">
        <v>52126</v>
      </c>
      <c r="B27847" s="4" t="s">
        <v>52127</v>
      </c>
    </row>
    <row r="27848" spans="1:2" x14ac:dyDescent="0.35">
      <c r="A27848" s="4" t="s">
        <v>52128</v>
      </c>
      <c r="B27848" s="4" t="s">
        <v>52129</v>
      </c>
    </row>
    <row r="27849" spans="1:2" x14ac:dyDescent="0.35">
      <c r="A27849" s="4" t="s">
        <v>52130</v>
      </c>
      <c r="B27849" s="4" t="s">
        <v>52131</v>
      </c>
    </row>
    <row r="27850" spans="1:2" x14ac:dyDescent="0.35">
      <c r="A27850" s="4" t="s">
        <v>52132</v>
      </c>
      <c r="B27850" s="4" t="s">
        <v>52133</v>
      </c>
    </row>
    <row r="27851" spans="1:2" x14ac:dyDescent="0.35">
      <c r="A27851" s="4" t="s">
        <v>52134</v>
      </c>
      <c r="B27851" s="4" t="s">
        <v>52135</v>
      </c>
    </row>
    <row r="27852" spans="1:2" x14ac:dyDescent="0.35">
      <c r="A27852" s="4" t="s">
        <v>52136</v>
      </c>
      <c r="B27852" s="4" t="s">
        <v>52137</v>
      </c>
    </row>
    <row r="27853" spans="1:2" x14ac:dyDescent="0.35">
      <c r="A27853" s="4" t="s">
        <v>52138</v>
      </c>
      <c r="B27853" s="4" t="s">
        <v>52139</v>
      </c>
    </row>
    <row r="27854" spans="1:2" x14ac:dyDescent="0.35">
      <c r="A27854" s="4" t="s">
        <v>52140</v>
      </c>
      <c r="B27854" s="4" t="s">
        <v>52141</v>
      </c>
    </row>
    <row r="27855" spans="1:2" x14ac:dyDescent="0.35">
      <c r="A27855" s="4" t="s">
        <v>52142</v>
      </c>
      <c r="B27855" s="4" t="s">
        <v>52143</v>
      </c>
    </row>
    <row r="27856" spans="1:2" x14ac:dyDescent="0.35">
      <c r="A27856" s="4" t="s">
        <v>52144</v>
      </c>
      <c r="B27856" s="4" t="s">
        <v>52145</v>
      </c>
    </row>
    <row r="27857" spans="1:2" x14ac:dyDescent="0.35">
      <c r="A27857" s="4" t="s">
        <v>52146</v>
      </c>
      <c r="B27857" s="4" t="s">
        <v>52147</v>
      </c>
    </row>
    <row r="27858" spans="1:2" x14ac:dyDescent="0.35">
      <c r="A27858" s="4" t="s">
        <v>52148</v>
      </c>
      <c r="B27858" s="4" t="s">
        <v>39862</v>
      </c>
    </row>
    <row r="27859" spans="1:2" x14ac:dyDescent="0.35">
      <c r="A27859" s="4" t="s">
        <v>52149</v>
      </c>
      <c r="B27859" s="4" t="s">
        <v>52150</v>
      </c>
    </row>
    <row r="27860" spans="1:2" x14ac:dyDescent="0.35">
      <c r="A27860" s="4" t="s">
        <v>52151</v>
      </c>
      <c r="B27860" s="4" t="s">
        <v>43595</v>
      </c>
    </row>
    <row r="27861" spans="1:2" x14ac:dyDescent="0.35">
      <c r="A27861" s="4" t="s">
        <v>52152</v>
      </c>
      <c r="B27861" s="4" t="s">
        <v>39983</v>
      </c>
    </row>
    <row r="27862" spans="1:2" x14ac:dyDescent="0.35">
      <c r="A27862" s="4" t="s">
        <v>52153</v>
      </c>
      <c r="B27862" s="4" t="s">
        <v>40341</v>
      </c>
    </row>
    <row r="27863" spans="1:2" x14ac:dyDescent="0.35">
      <c r="A27863" s="4" t="s">
        <v>52154</v>
      </c>
      <c r="B27863" s="4" t="s">
        <v>40341</v>
      </c>
    </row>
    <row r="27864" spans="1:2" x14ac:dyDescent="0.35">
      <c r="A27864" s="4" t="s">
        <v>52155</v>
      </c>
      <c r="B27864" s="4" t="s">
        <v>51655</v>
      </c>
    </row>
    <row r="27865" spans="1:2" x14ac:dyDescent="0.35">
      <c r="A27865" s="4" t="s">
        <v>52156</v>
      </c>
      <c r="B27865" s="4" t="s">
        <v>51614</v>
      </c>
    </row>
    <row r="27866" spans="1:2" x14ac:dyDescent="0.35">
      <c r="A27866" s="4" t="s">
        <v>52157</v>
      </c>
      <c r="B27866" s="4" t="s">
        <v>52158</v>
      </c>
    </row>
    <row r="27867" spans="1:2" x14ac:dyDescent="0.35">
      <c r="A27867" s="4" t="s">
        <v>52159</v>
      </c>
      <c r="B27867" s="4" t="s">
        <v>52160</v>
      </c>
    </row>
    <row r="27868" spans="1:2" x14ac:dyDescent="0.35">
      <c r="A27868" s="4" t="s">
        <v>52161</v>
      </c>
      <c r="B27868" s="4" t="s">
        <v>52160</v>
      </c>
    </row>
    <row r="27869" spans="1:2" x14ac:dyDescent="0.35">
      <c r="A27869" s="4" t="s">
        <v>52162</v>
      </c>
      <c r="B27869" s="4" t="s">
        <v>52160</v>
      </c>
    </row>
    <row r="27870" spans="1:2" x14ac:dyDescent="0.35">
      <c r="A27870" s="4" t="s">
        <v>52163</v>
      </c>
      <c r="B27870" s="4" t="s">
        <v>52164</v>
      </c>
    </row>
    <row r="27871" spans="1:2" x14ac:dyDescent="0.35">
      <c r="A27871" s="4" t="s">
        <v>52165</v>
      </c>
      <c r="B27871" s="4" t="s">
        <v>52166</v>
      </c>
    </row>
    <row r="27872" spans="1:2" x14ac:dyDescent="0.35">
      <c r="A27872" s="4" t="s">
        <v>52167</v>
      </c>
      <c r="B27872" s="4" t="s">
        <v>42637</v>
      </c>
    </row>
    <row r="27873" spans="1:2" x14ac:dyDescent="0.35">
      <c r="A27873" s="4" t="s">
        <v>52168</v>
      </c>
      <c r="B27873" s="4" t="s">
        <v>39279</v>
      </c>
    </row>
    <row r="27874" spans="1:2" x14ac:dyDescent="0.35">
      <c r="A27874" s="4" t="s">
        <v>52169</v>
      </c>
      <c r="B27874" s="4" t="s">
        <v>52170</v>
      </c>
    </row>
    <row r="27875" spans="1:2" x14ac:dyDescent="0.35">
      <c r="A27875" s="4" t="s">
        <v>52171</v>
      </c>
      <c r="B27875" s="4" t="s">
        <v>43629</v>
      </c>
    </row>
    <row r="27876" spans="1:2" x14ac:dyDescent="0.35">
      <c r="A27876" s="4" t="s">
        <v>52172</v>
      </c>
      <c r="B27876" s="4" t="s">
        <v>43629</v>
      </c>
    </row>
    <row r="27877" spans="1:2" x14ac:dyDescent="0.35">
      <c r="A27877" s="4" t="s">
        <v>52173</v>
      </c>
      <c r="B27877" s="4" t="s">
        <v>52174</v>
      </c>
    </row>
    <row r="27878" spans="1:2" x14ac:dyDescent="0.35">
      <c r="A27878" s="4" t="s">
        <v>52175</v>
      </c>
      <c r="B27878" s="4" t="s">
        <v>51787</v>
      </c>
    </row>
    <row r="27879" spans="1:2" x14ac:dyDescent="0.35">
      <c r="A27879" s="4" t="s">
        <v>52176</v>
      </c>
      <c r="B27879" s="4" t="s">
        <v>52177</v>
      </c>
    </row>
    <row r="27880" spans="1:2" x14ac:dyDescent="0.35">
      <c r="A27880" s="4" t="s">
        <v>52178</v>
      </c>
      <c r="B27880" s="4" t="s">
        <v>52179</v>
      </c>
    </row>
    <row r="27881" spans="1:2" x14ac:dyDescent="0.35">
      <c r="A27881" s="4" t="s">
        <v>52180</v>
      </c>
      <c r="B27881" s="4" t="s">
        <v>52181</v>
      </c>
    </row>
    <row r="27882" spans="1:2" x14ac:dyDescent="0.35">
      <c r="A27882" s="4" t="s">
        <v>52182</v>
      </c>
      <c r="B27882" s="4" t="s">
        <v>40814</v>
      </c>
    </row>
    <row r="27883" spans="1:2" x14ac:dyDescent="0.35">
      <c r="A27883" s="4" t="s">
        <v>52183</v>
      </c>
      <c r="B27883" s="4" t="s">
        <v>42593</v>
      </c>
    </row>
    <row r="27884" spans="1:2" x14ac:dyDescent="0.35">
      <c r="A27884" s="4" t="s">
        <v>52184</v>
      </c>
      <c r="B27884" s="4" t="s">
        <v>52185</v>
      </c>
    </row>
    <row r="27885" spans="1:2" x14ac:dyDescent="0.35">
      <c r="A27885" s="4" t="s">
        <v>52186</v>
      </c>
      <c r="B27885" s="4" t="s">
        <v>52187</v>
      </c>
    </row>
    <row r="27886" spans="1:2" x14ac:dyDescent="0.35">
      <c r="A27886" s="4" t="s">
        <v>52188</v>
      </c>
      <c r="B27886" s="4" t="s">
        <v>42469</v>
      </c>
    </row>
    <row r="27887" spans="1:2" x14ac:dyDescent="0.35">
      <c r="A27887" s="4" t="s">
        <v>52189</v>
      </c>
      <c r="B27887" s="4" t="s">
        <v>52190</v>
      </c>
    </row>
    <row r="27888" spans="1:2" x14ac:dyDescent="0.35">
      <c r="A27888" s="4" t="s">
        <v>52191</v>
      </c>
      <c r="B27888" s="4" t="s">
        <v>52192</v>
      </c>
    </row>
    <row r="27889" spans="1:2" x14ac:dyDescent="0.35">
      <c r="A27889" s="4" t="s">
        <v>52193</v>
      </c>
      <c r="B27889" s="4" t="s">
        <v>52194</v>
      </c>
    </row>
    <row r="27890" spans="1:2" x14ac:dyDescent="0.35">
      <c r="A27890" s="4" t="s">
        <v>52195</v>
      </c>
      <c r="B27890" s="4" t="s">
        <v>52196</v>
      </c>
    </row>
    <row r="27891" spans="1:2" x14ac:dyDescent="0.35">
      <c r="A27891" s="4" t="s">
        <v>52197</v>
      </c>
      <c r="B27891" s="4" t="s">
        <v>52198</v>
      </c>
    </row>
    <row r="27892" spans="1:2" x14ac:dyDescent="0.35">
      <c r="A27892" s="4" t="s">
        <v>52199</v>
      </c>
      <c r="B27892" s="4" t="s">
        <v>52200</v>
      </c>
    </row>
    <row r="27893" spans="1:2" x14ac:dyDescent="0.35">
      <c r="A27893" s="4" t="s">
        <v>52201</v>
      </c>
      <c r="B27893" s="4" t="s">
        <v>52202</v>
      </c>
    </row>
    <row r="27894" spans="1:2" x14ac:dyDescent="0.35">
      <c r="A27894" s="4" t="s">
        <v>52203</v>
      </c>
      <c r="B27894" s="4" t="s">
        <v>52204</v>
      </c>
    </row>
    <row r="27895" spans="1:2" x14ac:dyDescent="0.35">
      <c r="A27895" s="4" t="s">
        <v>52205</v>
      </c>
      <c r="B27895" s="4" t="s">
        <v>52206</v>
      </c>
    </row>
    <row r="27896" spans="1:2" x14ac:dyDescent="0.35">
      <c r="A27896" s="4" t="s">
        <v>52207</v>
      </c>
      <c r="B27896" s="4" t="s">
        <v>52208</v>
      </c>
    </row>
    <row r="27897" spans="1:2" x14ac:dyDescent="0.35">
      <c r="A27897" s="4" t="s">
        <v>52209</v>
      </c>
      <c r="B27897" s="4" t="s">
        <v>52210</v>
      </c>
    </row>
    <row r="27898" spans="1:2" x14ac:dyDescent="0.35">
      <c r="A27898" s="4" t="s">
        <v>52211</v>
      </c>
      <c r="B27898" s="4" t="s">
        <v>52212</v>
      </c>
    </row>
    <row r="27899" spans="1:2" x14ac:dyDescent="0.35">
      <c r="A27899" s="4" t="s">
        <v>52213</v>
      </c>
      <c r="B27899" s="4" t="s">
        <v>52214</v>
      </c>
    </row>
    <row r="27900" spans="1:2" x14ac:dyDescent="0.35">
      <c r="A27900" s="4" t="s">
        <v>52215</v>
      </c>
      <c r="B27900" s="4" t="s">
        <v>52216</v>
      </c>
    </row>
    <row r="27901" spans="1:2" x14ac:dyDescent="0.35">
      <c r="A27901" s="4" t="s">
        <v>52217</v>
      </c>
      <c r="B27901" s="4" t="s">
        <v>39457</v>
      </c>
    </row>
    <row r="27902" spans="1:2" x14ac:dyDescent="0.35">
      <c r="A27902" s="4" t="s">
        <v>52218</v>
      </c>
      <c r="B27902" s="4" t="s">
        <v>41991</v>
      </c>
    </row>
    <row r="27903" spans="1:2" x14ac:dyDescent="0.35">
      <c r="A27903" s="4" t="s">
        <v>52219</v>
      </c>
      <c r="B27903" s="4" t="s">
        <v>41991</v>
      </c>
    </row>
    <row r="27904" spans="1:2" x14ac:dyDescent="0.35">
      <c r="A27904" s="4" t="s">
        <v>52220</v>
      </c>
      <c r="B27904" s="4" t="s">
        <v>52221</v>
      </c>
    </row>
    <row r="27905" spans="1:2" x14ac:dyDescent="0.35">
      <c r="A27905" s="4" t="s">
        <v>52222</v>
      </c>
      <c r="B27905" s="4" t="s">
        <v>52223</v>
      </c>
    </row>
    <row r="27906" spans="1:2" x14ac:dyDescent="0.35">
      <c r="A27906" s="4" t="s">
        <v>52224</v>
      </c>
      <c r="B27906" s="4" t="s">
        <v>52225</v>
      </c>
    </row>
    <row r="27907" spans="1:2" x14ac:dyDescent="0.35">
      <c r="A27907" s="4" t="s">
        <v>52226</v>
      </c>
      <c r="B27907" s="4" t="s">
        <v>52227</v>
      </c>
    </row>
    <row r="27908" spans="1:2" x14ac:dyDescent="0.35">
      <c r="A27908" s="4" t="s">
        <v>52228</v>
      </c>
      <c r="B27908" s="4" t="s">
        <v>52229</v>
      </c>
    </row>
    <row r="27909" spans="1:2" x14ac:dyDescent="0.35">
      <c r="A27909" s="4" t="s">
        <v>52230</v>
      </c>
      <c r="B27909" s="4" t="s">
        <v>52231</v>
      </c>
    </row>
    <row r="27910" spans="1:2" x14ac:dyDescent="0.35">
      <c r="A27910" s="4" t="s">
        <v>52232</v>
      </c>
      <c r="B27910" s="4" t="s">
        <v>39862</v>
      </c>
    </row>
    <row r="27911" spans="1:2" x14ac:dyDescent="0.35">
      <c r="A27911" s="4" t="s">
        <v>52233</v>
      </c>
      <c r="B27911" s="4" t="s">
        <v>52234</v>
      </c>
    </row>
    <row r="27912" spans="1:2" x14ac:dyDescent="0.35">
      <c r="A27912" s="4" t="s">
        <v>52235</v>
      </c>
      <c r="B27912" s="4" t="s">
        <v>52236</v>
      </c>
    </row>
    <row r="27913" spans="1:2" x14ac:dyDescent="0.35">
      <c r="A27913" s="4" t="s">
        <v>52237</v>
      </c>
      <c r="B27913" s="4" t="s">
        <v>52238</v>
      </c>
    </row>
    <row r="27914" spans="1:2" x14ac:dyDescent="0.35">
      <c r="A27914" s="4" t="s">
        <v>52239</v>
      </c>
      <c r="B27914" s="4" t="s">
        <v>52240</v>
      </c>
    </row>
    <row r="27915" spans="1:2" x14ac:dyDescent="0.35">
      <c r="A27915" s="4" t="s">
        <v>52241</v>
      </c>
      <c r="B27915" s="4" t="s">
        <v>52242</v>
      </c>
    </row>
    <row r="27916" spans="1:2" x14ac:dyDescent="0.35">
      <c r="A27916" s="4" t="s">
        <v>52243</v>
      </c>
      <c r="B27916" s="4" t="s">
        <v>52244</v>
      </c>
    </row>
    <row r="27917" spans="1:2" x14ac:dyDescent="0.35">
      <c r="A27917" s="4" t="s">
        <v>52245</v>
      </c>
      <c r="B27917" s="4" t="s">
        <v>52246</v>
      </c>
    </row>
    <row r="27918" spans="1:2" x14ac:dyDescent="0.35">
      <c r="A27918" s="4" t="s">
        <v>52247</v>
      </c>
      <c r="B27918" s="4" t="s">
        <v>40341</v>
      </c>
    </row>
    <row r="27919" spans="1:2" x14ac:dyDescent="0.35">
      <c r="A27919" s="4" t="s">
        <v>52248</v>
      </c>
      <c r="B27919" s="4" t="s">
        <v>52249</v>
      </c>
    </row>
    <row r="27920" spans="1:2" x14ac:dyDescent="0.35">
      <c r="A27920" s="4" t="s">
        <v>52250</v>
      </c>
      <c r="B27920" s="4" t="s">
        <v>52251</v>
      </c>
    </row>
    <row r="27921" spans="1:2" x14ac:dyDescent="0.35">
      <c r="A27921" s="4" t="s">
        <v>52252</v>
      </c>
      <c r="B27921" s="4" t="s">
        <v>51951</v>
      </c>
    </row>
    <row r="27922" spans="1:2" x14ac:dyDescent="0.35">
      <c r="A27922" s="4" t="s">
        <v>52253</v>
      </c>
      <c r="B27922" s="4" t="s">
        <v>52254</v>
      </c>
    </row>
    <row r="27923" spans="1:2" x14ac:dyDescent="0.35">
      <c r="A27923" s="4" t="s">
        <v>52255</v>
      </c>
      <c r="B27923" s="4" t="s">
        <v>52256</v>
      </c>
    </row>
    <row r="27924" spans="1:2" x14ac:dyDescent="0.35">
      <c r="A27924" s="4" t="s">
        <v>52257</v>
      </c>
      <c r="B27924" s="4" t="s">
        <v>52258</v>
      </c>
    </row>
    <row r="27925" spans="1:2" x14ac:dyDescent="0.35">
      <c r="A27925" s="4" t="s">
        <v>52259</v>
      </c>
      <c r="B27925" s="4" t="s">
        <v>52254</v>
      </c>
    </row>
    <row r="27926" spans="1:2" x14ac:dyDescent="0.35">
      <c r="A27926" s="4" t="s">
        <v>52260</v>
      </c>
      <c r="B27926" s="4" t="s">
        <v>43859</v>
      </c>
    </row>
    <row r="27927" spans="1:2" x14ac:dyDescent="0.35">
      <c r="A27927" s="4" t="s">
        <v>52261</v>
      </c>
      <c r="B27927" s="4" t="s">
        <v>52262</v>
      </c>
    </row>
    <row r="27928" spans="1:2" x14ac:dyDescent="0.35">
      <c r="A27928" s="4" t="s">
        <v>52263</v>
      </c>
      <c r="B27928" s="4" t="s">
        <v>43629</v>
      </c>
    </row>
    <row r="27929" spans="1:2" x14ac:dyDescent="0.35">
      <c r="A27929" s="4" t="s">
        <v>52264</v>
      </c>
      <c r="B27929" s="4" t="s">
        <v>43844</v>
      </c>
    </row>
    <row r="27930" spans="1:2" x14ac:dyDescent="0.35">
      <c r="A27930" s="4" t="s">
        <v>52265</v>
      </c>
      <c r="B27930" s="4" t="s">
        <v>52266</v>
      </c>
    </row>
    <row r="27931" spans="1:2" x14ac:dyDescent="0.35">
      <c r="A27931" s="4" t="s">
        <v>52267</v>
      </c>
      <c r="B27931" s="4" t="s">
        <v>52268</v>
      </c>
    </row>
    <row r="27932" spans="1:2" x14ac:dyDescent="0.35">
      <c r="A27932" s="4" t="s">
        <v>52269</v>
      </c>
      <c r="B27932" s="4" t="s">
        <v>52268</v>
      </c>
    </row>
    <row r="27933" spans="1:2" x14ac:dyDescent="0.35">
      <c r="A27933" s="4" t="s">
        <v>52270</v>
      </c>
      <c r="B27933" s="4" t="s">
        <v>42511</v>
      </c>
    </row>
    <row r="27934" spans="1:2" x14ac:dyDescent="0.35">
      <c r="A27934" s="4" t="s">
        <v>52271</v>
      </c>
      <c r="B27934" s="4" t="s">
        <v>40341</v>
      </c>
    </row>
    <row r="27935" spans="1:2" x14ac:dyDescent="0.35">
      <c r="A27935" s="4" t="s">
        <v>52272</v>
      </c>
      <c r="B27935" s="4" t="s">
        <v>52273</v>
      </c>
    </row>
    <row r="27936" spans="1:2" x14ac:dyDescent="0.35">
      <c r="A27936" s="4" t="s">
        <v>52274</v>
      </c>
      <c r="B27936" s="4" t="s">
        <v>41993</v>
      </c>
    </row>
    <row r="27937" spans="1:2" x14ac:dyDescent="0.35">
      <c r="A27937" s="4" t="s">
        <v>52275</v>
      </c>
      <c r="B27937" s="4" t="s">
        <v>52276</v>
      </c>
    </row>
    <row r="27938" spans="1:2" x14ac:dyDescent="0.35">
      <c r="A27938" s="4" t="s">
        <v>52277</v>
      </c>
      <c r="B27938" s="4" t="s">
        <v>43882</v>
      </c>
    </row>
    <row r="27939" spans="1:2" x14ac:dyDescent="0.35">
      <c r="A27939" s="4" t="s">
        <v>52278</v>
      </c>
      <c r="B27939" s="4" t="s">
        <v>52279</v>
      </c>
    </row>
    <row r="27940" spans="1:2" x14ac:dyDescent="0.35">
      <c r="A27940" s="4" t="s">
        <v>52280</v>
      </c>
      <c r="B27940" s="4" t="s">
        <v>52281</v>
      </c>
    </row>
    <row r="27941" spans="1:2" x14ac:dyDescent="0.35">
      <c r="A27941" s="4" t="s">
        <v>52282</v>
      </c>
      <c r="B27941" s="4" t="s">
        <v>52283</v>
      </c>
    </row>
    <row r="27942" spans="1:2" x14ac:dyDescent="0.35">
      <c r="A27942" s="4" t="s">
        <v>52284</v>
      </c>
      <c r="B27942" s="4" t="s">
        <v>52254</v>
      </c>
    </row>
    <row r="27943" spans="1:2" x14ac:dyDescent="0.35">
      <c r="A27943" s="4" t="s">
        <v>52285</v>
      </c>
      <c r="B27943" s="4" t="s">
        <v>52268</v>
      </c>
    </row>
    <row r="27944" spans="1:2" x14ac:dyDescent="0.35">
      <c r="A27944" s="4" t="s">
        <v>52286</v>
      </c>
      <c r="B27944" s="4" t="s">
        <v>39635</v>
      </c>
    </row>
    <row r="27945" spans="1:2" x14ac:dyDescent="0.35">
      <c r="A27945" s="4" t="s">
        <v>52287</v>
      </c>
      <c r="B27945" s="4" t="s">
        <v>39635</v>
      </c>
    </row>
    <row r="27946" spans="1:2" x14ac:dyDescent="0.35">
      <c r="A27946" s="4" t="s">
        <v>52288</v>
      </c>
      <c r="B27946" s="4" t="s">
        <v>43887</v>
      </c>
    </row>
    <row r="27947" spans="1:2" x14ac:dyDescent="0.35">
      <c r="A27947" s="4" t="s">
        <v>52289</v>
      </c>
      <c r="B27947" s="4" t="s">
        <v>40814</v>
      </c>
    </row>
    <row r="27948" spans="1:2" x14ac:dyDescent="0.35">
      <c r="A27948" s="4" t="s">
        <v>52290</v>
      </c>
      <c r="B27948" s="4" t="s">
        <v>52291</v>
      </c>
    </row>
    <row r="27949" spans="1:2" x14ac:dyDescent="0.35">
      <c r="A27949" s="4" t="s">
        <v>52292</v>
      </c>
      <c r="B27949" s="4" t="s">
        <v>49721</v>
      </c>
    </row>
    <row r="27950" spans="1:2" x14ac:dyDescent="0.35">
      <c r="A27950" s="4" t="s">
        <v>52293</v>
      </c>
      <c r="B27950" s="4" t="s">
        <v>52294</v>
      </c>
    </row>
    <row r="27951" spans="1:2" x14ac:dyDescent="0.35">
      <c r="A27951" s="4" t="s">
        <v>52295</v>
      </c>
      <c r="B27951" s="4" t="s">
        <v>52296</v>
      </c>
    </row>
    <row r="27952" spans="1:2" x14ac:dyDescent="0.35">
      <c r="A27952" s="4" t="s">
        <v>52297</v>
      </c>
      <c r="B27952" s="4" t="s">
        <v>52298</v>
      </c>
    </row>
    <row r="27953" spans="1:2" x14ac:dyDescent="0.35">
      <c r="A27953" s="4" t="s">
        <v>52299</v>
      </c>
      <c r="B27953" s="4" t="s">
        <v>52300</v>
      </c>
    </row>
    <row r="27954" spans="1:2" x14ac:dyDescent="0.35">
      <c r="A27954" s="4" t="s">
        <v>52301</v>
      </c>
      <c r="B27954" s="4" t="s">
        <v>52302</v>
      </c>
    </row>
    <row r="27955" spans="1:2" x14ac:dyDescent="0.35">
      <c r="A27955" s="4" t="s">
        <v>52303</v>
      </c>
      <c r="B27955" s="4" t="s">
        <v>52304</v>
      </c>
    </row>
    <row r="27956" spans="1:2" x14ac:dyDescent="0.35">
      <c r="A27956" s="4" t="s">
        <v>52305</v>
      </c>
      <c r="B27956" s="4" t="s">
        <v>52306</v>
      </c>
    </row>
    <row r="27957" spans="1:2" x14ac:dyDescent="0.35">
      <c r="A27957" s="4" t="s">
        <v>52307</v>
      </c>
      <c r="B27957" s="4" t="s">
        <v>52308</v>
      </c>
    </row>
    <row r="27958" spans="1:2" x14ac:dyDescent="0.35">
      <c r="A27958" s="4" t="s">
        <v>52309</v>
      </c>
      <c r="B27958" s="4" t="s">
        <v>39840</v>
      </c>
    </row>
    <row r="27959" spans="1:2" x14ac:dyDescent="0.35">
      <c r="A27959" s="4" t="s">
        <v>52310</v>
      </c>
      <c r="B27959" s="4" t="s">
        <v>52311</v>
      </c>
    </row>
    <row r="27960" spans="1:2" x14ac:dyDescent="0.35">
      <c r="A27960" s="4" t="s">
        <v>52312</v>
      </c>
      <c r="B27960" s="4" t="s">
        <v>52313</v>
      </c>
    </row>
    <row r="27961" spans="1:2" x14ac:dyDescent="0.35">
      <c r="A27961" s="4" t="s">
        <v>52314</v>
      </c>
      <c r="B27961" s="4" t="s">
        <v>40814</v>
      </c>
    </row>
    <row r="27962" spans="1:2" x14ac:dyDescent="0.35">
      <c r="A27962" s="4" t="s">
        <v>52315</v>
      </c>
      <c r="B27962" s="4" t="s">
        <v>42621</v>
      </c>
    </row>
    <row r="27963" spans="1:2" x14ac:dyDescent="0.35">
      <c r="A27963" s="4" t="s">
        <v>52316</v>
      </c>
      <c r="B27963" s="4" t="s">
        <v>42548</v>
      </c>
    </row>
    <row r="27964" spans="1:2" x14ac:dyDescent="0.35">
      <c r="A27964" s="4" t="s">
        <v>52317</v>
      </c>
      <c r="B27964" s="4" t="s">
        <v>42548</v>
      </c>
    </row>
    <row r="27965" spans="1:2" x14ac:dyDescent="0.35">
      <c r="A27965" s="4" t="s">
        <v>52318</v>
      </c>
      <c r="B27965" s="4" t="s">
        <v>42548</v>
      </c>
    </row>
    <row r="27966" spans="1:2" x14ac:dyDescent="0.35">
      <c r="A27966" s="4" t="s">
        <v>52319</v>
      </c>
      <c r="B27966" s="4" t="s">
        <v>40814</v>
      </c>
    </row>
    <row r="27967" spans="1:2" x14ac:dyDescent="0.35">
      <c r="A27967" s="4" t="s">
        <v>52320</v>
      </c>
      <c r="B27967" s="4" t="s">
        <v>52321</v>
      </c>
    </row>
    <row r="27968" spans="1:2" x14ac:dyDescent="0.35">
      <c r="A27968" s="4" t="s">
        <v>52322</v>
      </c>
      <c r="B27968" s="4" t="s">
        <v>40617</v>
      </c>
    </row>
    <row r="27969" spans="1:2" x14ac:dyDescent="0.35">
      <c r="A27969" s="4" t="s">
        <v>52323</v>
      </c>
      <c r="B27969" s="4" t="s">
        <v>52324</v>
      </c>
    </row>
    <row r="27970" spans="1:2" x14ac:dyDescent="0.35">
      <c r="A27970" s="4" t="s">
        <v>52325</v>
      </c>
      <c r="B27970" s="4" t="s">
        <v>52326</v>
      </c>
    </row>
    <row r="27971" spans="1:2" x14ac:dyDescent="0.35">
      <c r="A27971" s="4" t="s">
        <v>52327</v>
      </c>
      <c r="B27971" s="4" t="s">
        <v>52328</v>
      </c>
    </row>
    <row r="27972" spans="1:2" x14ac:dyDescent="0.35">
      <c r="A27972" s="4" t="s">
        <v>52329</v>
      </c>
      <c r="B27972" s="4" t="s">
        <v>52330</v>
      </c>
    </row>
    <row r="27973" spans="1:2" x14ac:dyDescent="0.35">
      <c r="A27973" s="4" t="s">
        <v>52331</v>
      </c>
      <c r="B27973" s="4" t="s">
        <v>42658</v>
      </c>
    </row>
    <row r="27974" spans="1:2" x14ac:dyDescent="0.35">
      <c r="A27974" s="4" t="s">
        <v>52332</v>
      </c>
      <c r="B27974" s="4" t="s">
        <v>41287</v>
      </c>
    </row>
    <row r="27975" spans="1:2" x14ac:dyDescent="0.35">
      <c r="A27975" s="4" t="s">
        <v>52333</v>
      </c>
      <c r="B27975" s="4" t="s">
        <v>52334</v>
      </c>
    </row>
    <row r="27976" spans="1:2" x14ac:dyDescent="0.35">
      <c r="A27976" s="4" t="s">
        <v>52335</v>
      </c>
      <c r="B27976" s="4" t="s">
        <v>52336</v>
      </c>
    </row>
    <row r="27977" spans="1:2" x14ac:dyDescent="0.35">
      <c r="A27977" s="4" t="s">
        <v>52337</v>
      </c>
      <c r="B27977" s="4" t="s">
        <v>52338</v>
      </c>
    </row>
    <row r="27978" spans="1:2" x14ac:dyDescent="0.35">
      <c r="A27978" s="4" t="s">
        <v>52339</v>
      </c>
      <c r="B27978" s="4" t="s">
        <v>52340</v>
      </c>
    </row>
    <row r="27979" spans="1:2" x14ac:dyDescent="0.35">
      <c r="A27979" s="4" t="s">
        <v>52341</v>
      </c>
      <c r="B27979" s="4" t="s">
        <v>39267</v>
      </c>
    </row>
    <row r="27980" spans="1:2" x14ac:dyDescent="0.35">
      <c r="A27980" s="4" t="s">
        <v>52342</v>
      </c>
      <c r="B27980" s="4" t="s">
        <v>52343</v>
      </c>
    </row>
    <row r="27981" spans="1:2" x14ac:dyDescent="0.35">
      <c r="A27981" s="4" t="s">
        <v>52344</v>
      </c>
      <c r="B27981" s="4" t="s">
        <v>52345</v>
      </c>
    </row>
    <row r="27982" spans="1:2" x14ac:dyDescent="0.35">
      <c r="A27982" s="4" t="s">
        <v>52346</v>
      </c>
      <c r="B27982" s="4" t="s">
        <v>52347</v>
      </c>
    </row>
    <row r="27983" spans="1:2" x14ac:dyDescent="0.35">
      <c r="A27983" s="4" t="s">
        <v>52348</v>
      </c>
      <c r="B27983" s="4" t="s">
        <v>52349</v>
      </c>
    </row>
    <row r="27984" spans="1:2" x14ac:dyDescent="0.35">
      <c r="A27984" s="4" t="s">
        <v>52350</v>
      </c>
      <c r="B27984" s="4" t="s">
        <v>41272</v>
      </c>
    </row>
    <row r="27985" spans="1:2" x14ac:dyDescent="0.35">
      <c r="A27985" s="4" t="s">
        <v>52351</v>
      </c>
      <c r="B27985" s="4" t="s">
        <v>52352</v>
      </c>
    </row>
    <row r="27986" spans="1:2" x14ac:dyDescent="0.35">
      <c r="A27986" s="4" t="s">
        <v>52353</v>
      </c>
      <c r="B27986" s="4" t="s">
        <v>41975</v>
      </c>
    </row>
    <row r="27987" spans="1:2" x14ac:dyDescent="0.35">
      <c r="A27987" s="4" t="s">
        <v>52354</v>
      </c>
      <c r="B27987" s="4" t="s">
        <v>42461</v>
      </c>
    </row>
    <row r="27988" spans="1:2" x14ac:dyDescent="0.35">
      <c r="A27988" s="4" t="s">
        <v>52355</v>
      </c>
      <c r="B27988" s="4" t="s">
        <v>52356</v>
      </c>
    </row>
    <row r="27989" spans="1:2" x14ac:dyDescent="0.35">
      <c r="A27989" s="4" t="s">
        <v>52357</v>
      </c>
      <c r="B27989" s="4" t="s">
        <v>52131</v>
      </c>
    </row>
    <row r="27990" spans="1:2" x14ac:dyDescent="0.35">
      <c r="A27990" s="4" t="s">
        <v>52358</v>
      </c>
      <c r="B27990" s="4" t="s">
        <v>52359</v>
      </c>
    </row>
    <row r="27991" spans="1:2" x14ac:dyDescent="0.35">
      <c r="A27991" s="4" t="s">
        <v>52360</v>
      </c>
      <c r="B27991" s="4" t="s">
        <v>52361</v>
      </c>
    </row>
    <row r="27992" spans="1:2" x14ac:dyDescent="0.35">
      <c r="A27992" s="4" t="s">
        <v>52362</v>
      </c>
      <c r="B27992" s="4" t="s">
        <v>50466</v>
      </c>
    </row>
    <row r="27993" spans="1:2" x14ac:dyDescent="0.35">
      <c r="A27993" s="4" t="s">
        <v>52363</v>
      </c>
      <c r="B27993" s="4" t="s">
        <v>50466</v>
      </c>
    </row>
    <row r="27994" spans="1:2" x14ac:dyDescent="0.35">
      <c r="A27994" s="4" t="s">
        <v>52364</v>
      </c>
      <c r="B27994" s="4" t="s">
        <v>40169</v>
      </c>
    </row>
    <row r="27995" spans="1:2" x14ac:dyDescent="0.35">
      <c r="A27995" s="4" t="s">
        <v>52365</v>
      </c>
      <c r="B27995" s="4" t="s">
        <v>44175</v>
      </c>
    </row>
    <row r="27996" spans="1:2" x14ac:dyDescent="0.35">
      <c r="A27996" s="4" t="s">
        <v>52366</v>
      </c>
      <c r="B27996" s="4" t="s">
        <v>52367</v>
      </c>
    </row>
    <row r="27997" spans="1:2" x14ac:dyDescent="0.35">
      <c r="A27997" s="4" t="s">
        <v>52368</v>
      </c>
      <c r="B27997" s="4" t="s">
        <v>52298</v>
      </c>
    </row>
    <row r="27998" spans="1:2" x14ac:dyDescent="0.35">
      <c r="A27998" s="4" t="s">
        <v>52369</v>
      </c>
      <c r="B27998" s="4" t="s">
        <v>52298</v>
      </c>
    </row>
    <row r="27999" spans="1:2" x14ac:dyDescent="0.35">
      <c r="A27999" s="4" t="s">
        <v>52370</v>
      </c>
      <c r="B27999" s="4" t="s">
        <v>52371</v>
      </c>
    </row>
    <row r="28000" spans="1:2" x14ac:dyDescent="0.35">
      <c r="A28000" s="4" t="s">
        <v>52372</v>
      </c>
      <c r="B28000" s="4" t="s">
        <v>40526</v>
      </c>
    </row>
    <row r="28001" spans="1:2" x14ac:dyDescent="0.35">
      <c r="A28001" s="4" t="s">
        <v>52373</v>
      </c>
      <c r="B28001" s="4" t="s">
        <v>40526</v>
      </c>
    </row>
    <row r="28002" spans="1:2" x14ac:dyDescent="0.35">
      <c r="A28002" s="4" t="s">
        <v>52374</v>
      </c>
      <c r="B28002" s="4" t="s">
        <v>40526</v>
      </c>
    </row>
    <row r="28003" spans="1:2" x14ac:dyDescent="0.35">
      <c r="A28003" s="4" t="s">
        <v>52375</v>
      </c>
      <c r="B28003" s="4" t="s">
        <v>52376</v>
      </c>
    </row>
    <row r="28004" spans="1:2" x14ac:dyDescent="0.35">
      <c r="A28004" s="4" t="s">
        <v>52377</v>
      </c>
      <c r="B28004" s="4" t="s">
        <v>52378</v>
      </c>
    </row>
    <row r="28005" spans="1:2" x14ac:dyDescent="0.35">
      <c r="A28005" s="4" t="s">
        <v>52379</v>
      </c>
      <c r="B28005" s="4" t="s">
        <v>52380</v>
      </c>
    </row>
    <row r="28006" spans="1:2" x14ac:dyDescent="0.35">
      <c r="A28006" s="4" t="s">
        <v>52381</v>
      </c>
      <c r="B28006" s="4" t="s">
        <v>40311</v>
      </c>
    </row>
    <row r="28007" spans="1:2" x14ac:dyDescent="0.35">
      <c r="A28007" s="4" t="s">
        <v>52382</v>
      </c>
      <c r="B28007" s="4" t="s">
        <v>52383</v>
      </c>
    </row>
    <row r="28008" spans="1:2" x14ac:dyDescent="0.35">
      <c r="A28008" s="4" t="s">
        <v>52384</v>
      </c>
      <c r="B28008" s="4" t="s">
        <v>52385</v>
      </c>
    </row>
    <row r="28009" spans="1:2" x14ac:dyDescent="0.35">
      <c r="A28009" s="4" t="s">
        <v>52386</v>
      </c>
      <c r="B28009" s="4" t="s">
        <v>52387</v>
      </c>
    </row>
    <row r="28010" spans="1:2" x14ac:dyDescent="0.35">
      <c r="A28010" s="4" t="s">
        <v>52388</v>
      </c>
      <c r="B28010" s="4" t="s">
        <v>42579</v>
      </c>
    </row>
    <row r="28011" spans="1:2" x14ac:dyDescent="0.35">
      <c r="A28011" s="4" t="s">
        <v>52389</v>
      </c>
      <c r="B28011" s="4" t="s">
        <v>52390</v>
      </c>
    </row>
    <row r="28012" spans="1:2" x14ac:dyDescent="0.35">
      <c r="A28012" s="4" t="s">
        <v>52391</v>
      </c>
      <c r="B28012" s="4" t="s">
        <v>52392</v>
      </c>
    </row>
    <row r="28013" spans="1:2" x14ac:dyDescent="0.35">
      <c r="A28013" s="4" t="s">
        <v>52393</v>
      </c>
      <c r="B28013" s="4" t="s">
        <v>42682</v>
      </c>
    </row>
    <row r="28014" spans="1:2" x14ac:dyDescent="0.35">
      <c r="A28014" s="4" t="s">
        <v>52394</v>
      </c>
      <c r="B28014" s="4" t="s">
        <v>52395</v>
      </c>
    </row>
    <row r="28015" spans="1:2" x14ac:dyDescent="0.35">
      <c r="A28015" s="4" t="s">
        <v>52396</v>
      </c>
      <c r="B28015" s="4" t="s">
        <v>52397</v>
      </c>
    </row>
    <row r="28016" spans="1:2" x14ac:dyDescent="0.35">
      <c r="A28016" s="4" t="s">
        <v>52398</v>
      </c>
      <c r="B28016" s="4" t="s">
        <v>52399</v>
      </c>
    </row>
    <row r="28017" spans="1:2" x14ac:dyDescent="0.35">
      <c r="A28017" s="4" t="s">
        <v>52400</v>
      </c>
      <c r="B28017" s="4" t="s">
        <v>51708</v>
      </c>
    </row>
    <row r="28018" spans="1:2" x14ac:dyDescent="0.35">
      <c r="A28018" s="4" t="s">
        <v>52401</v>
      </c>
      <c r="B28018" s="4" t="s">
        <v>41984</v>
      </c>
    </row>
    <row r="28019" spans="1:2" x14ac:dyDescent="0.35">
      <c r="A28019" s="4" t="s">
        <v>52402</v>
      </c>
      <c r="B28019" s="4" t="s">
        <v>40341</v>
      </c>
    </row>
    <row r="28020" spans="1:2" x14ac:dyDescent="0.35">
      <c r="A28020" s="4" t="s">
        <v>52403</v>
      </c>
      <c r="B28020" s="4" t="s">
        <v>52404</v>
      </c>
    </row>
    <row r="28021" spans="1:2" x14ac:dyDescent="0.35">
      <c r="A28021" s="4" t="s">
        <v>52405</v>
      </c>
      <c r="B28021" s="4" t="s">
        <v>52406</v>
      </c>
    </row>
    <row r="28022" spans="1:2" x14ac:dyDescent="0.35">
      <c r="A28022" s="4" t="s">
        <v>52407</v>
      </c>
      <c r="B28022" s="4" t="s">
        <v>52022</v>
      </c>
    </row>
    <row r="28023" spans="1:2" x14ac:dyDescent="0.35">
      <c r="A28023" s="4" t="s">
        <v>52408</v>
      </c>
      <c r="B28023" s="4" t="s">
        <v>40796</v>
      </c>
    </row>
    <row r="28024" spans="1:2" x14ac:dyDescent="0.35">
      <c r="A28024" s="4" t="s">
        <v>52409</v>
      </c>
      <c r="B28024" s="4" t="s">
        <v>40346</v>
      </c>
    </row>
    <row r="28025" spans="1:2" x14ac:dyDescent="0.35">
      <c r="A28025" s="4" t="s">
        <v>52410</v>
      </c>
      <c r="B28025" s="4" t="s">
        <v>52334</v>
      </c>
    </row>
    <row r="28026" spans="1:2" x14ac:dyDescent="0.35">
      <c r="A28026" s="4" t="s">
        <v>52411</v>
      </c>
      <c r="B28026" s="4" t="s">
        <v>52412</v>
      </c>
    </row>
    <row r="28027" spans="1:2" x14ac:dyDescent="0.35">
      <c r="A28027" s="4" t="s">
        <v>52413</v>
      </c>
      <c r="B28027" s="4" t="s">
        <v>52414</v>
      </c>
    </row>
    <row r="28028" spans="1:2" x14ac:dyDescent="0.35">
      <c r="A28028" s="4" t="s">
        <v>52415</v>
      </c>
      <c r="B28028" s="4" t="s">
        <v>52416</v>
      </c>
    </row>
    <row r="28029" spans="1:2" x14ac:dyDescent="0.35">
      <c r="A28029" s="4" t="s">
        <v>52417</v>
      </c>
      <c r="B28029" s="4" t="s">
        <v>52418</v>
      </c>
    </row>
    <row r="28030" spans="1:2" x14ac:dyDescent="0.35">
      <c r="A28030" s="4" t="s">
        <v>52419</v>
      </c>
      <c r="B28030" s="4" t="s">
        <v>52420</v>
      </c>
    </row>
    <row r="28031" spans="1:2" x14ac:dyDescent="0.35">
      <c r="A28031" s="4" t="s">
        <v>52421</v>
      </c>
      <c r="B28031" s="4" t="s">
        <v>41270</v>
      </c>
    </row>
    <row r="28032" spans="1:2" x14ac:dyDescent="0.35">
      <c r="A28032" s="4" t="s">
        <v>52422</v>
      </c>
      <c r="B28032" s="4" t="s">
        <v>40201</v>
      </c>
    </row>
    <row r="28033" spans="1:2" x14ac:dyDescent="0.35">
      <c r="A28033" s="4" t="s">
        <v>52423</v>
      </c>
      <c r="B28033" s="4" t="s">
        <v>52424</v>
      </c>
    </row>
    <row r="28034" spans="1:2" x14ac:dyDescent="0.35">
      <c r="A28034" s="4" t="s">
        <v>52425</v>
      </c>
      <c r="B28034" s="4" t="s">
        <v>52426</v>
      </c>
    </row>
    <row r="28035" spans="1:2" x14ac:dyDescent="0.35">
      <c r="A28035" s="4" t="s">
        <v>52427</v>
      </c>
      <c r="B28035" s="4" t="s">
        <v>51717</v>
      </c>
    </row>
    <row r="28036" spans="1:2" x14ac:dyDescent="0.35">
      <c r="A28036" s="4" t="s">
        <v>52428</v>
      </c>
      <c r="B28036" s="4" t="s">
        <v>52429</v>
      </c>
    </row>
    <row r="28037" spans="1:2" x14ac:dyDescent="0.35">
      <c r="A28037" s="4" t="s">
        <v>52430</v>
      </c>
      <c r="B28037" s="4" t="s">
        <v>52431</v>
      </c>
    </row>
    <row r="28038" spans="1:2" x14ac:dyDescent="0.35">
      <c r="A28038" s="4" t="s">
        <v>52432</v>
      </c>
      <c r="B28038" s="4" t="s">
        <v>52433</v>
      </c>
    </row>
    <row r="28039" spans="1:2" x14ac:dyDescent="0.35">
      <c r="A28039" s="4" t="s">
        <v>52434</v>
      </c>
      <c r="B28039" s="4" t="s">
        <v>52431</v>
      </c>
    </row>
    <row r="28040" spans="1:2" x14ac:dyDescent="0.35">
      <c r="A28040" s="4" t="s">
        <v>52435</v>
      </c>
      <c r="B28040" s="4" t="s">
        <v>52212</v>
      </c>
    </row>
    <row r="28041" spans="1:2" x14ac:dyDescent="0.35">
      <c r="A28041" s="4" t="s">
        <v>52436</v>
      </c>
      <c r="B28041" s="4" t="s">
        <v>52437</v>
      </c>
    </row>
    <row r="28042" spans="1:2" x14ac:dyDescent="0.35">
      <c r="A28042" s="4" t="s">
        <v>52438</v>
      </c>
      <c r="B28042" s="4" t="s">
        <v>52439</v>
      </c>
    </row>
    <row r="28043" spans="1:2" x14ac:dyDescent="0.35">
      <c r="A28043" s="4" t="s">
        <v>52440</v>
      </c>
      <c r="B28043" s="4" t="s">
        <v>41160</v>
      </c>
    </row>
    <row r="28044" spans="1:2" x14ac:dyDescent="0.35">
      <c r="A28044" s="4" t="s">
        <v>52441</v>
      </c>
      <c r="B28044" s="4" t="s">
        <v>52442</v>
      </c>
    </row>
    <row r="28045" spans="1:2" x14ac:dyDescent="0.35">
      <c r="A28045" s="4" t="s">
        <v>52443</v>
      </c>
      <c r="B28045" s="4" t="s">
        <v>52308</v>
      </c>
    </row>
    <row r="28046" spans="1:2" x14ac:dyDescent="0.35">
      <c r="A28046" s="4" t="s">
        <v>52444</v>
      </c>
      <c r="B28046" s="4" t="s">
        <v>52311</v>
      </c>
    </row>
    <row r="28047" spans="1:2" x14ac:dyDescent="0.35">
      <c r="A28047" s="4" t="s">
        <v>52445</v>
      </c>
      <c r="B28047" s="4" t="s">
        <v>52011</v>
      </c>
    </row>
    <row r="28048" spans="1:2" x14ac:dyDescent="0.35">
      <c r="A28048" s="4" t="s">
        <v>52446</v>
      </c>
      <c r="B28048" s="4" t="s">
        <v>52076</v>
      </c>
    </row>
    <row r="28049" spans="1:2" x14ac:dyDescent="0.35">
      <c r="A28049" s="4" t="s">
        <v>52447</v>
      </c>
      <c r="B28049" s="4" t="s">
        <v>52448</v>
      </c>
    </row>
    <row r="28050" spans="1:2" x14ac:dyDescent="0.35">
      <c r="A28050" s="4" t="s">
        <v>52449</v>
      </c>
      <c r="B28050" s="4" t="s">
        <v>52376</v>
      </c>
    </row>
    <row r="28051" spans="1:2" x14ac:dyDescent="0.35">
      <c r="A28051" s="4" t="s">
        <v>52450</v>
      </c>
      <c r="B28051" s="4" t="s">
        <v>41132</v>
      </c>
    </row>
    <row r="28052" spans="1:2" x14ac:dyDescent="0.35">
      <c r="A28052" s="4" t="s">
        <v>52451</v>
      </c>
      <c r="B28052" s="4" t="s">
        <v>52452</v>
      </c>
    </row>
    <row r="28053" spans="1:2" x14ac:dyDescent="0.35">
      <c r="A28053" s="4" t="s">
        <v>52453</v>
      </c>
      <c r="B28053" s="4" t="s">
        <v>52395</v>
      </c>
    </row>
    <row r="28054" spans="1:2" x14ac:dyDescent="0.35">
      <c r="A28054" s="4" t="s">
        <v>52454</v>
      </c>
      <c r="B28054" s="4" t="s">
        <v>40102</v>
      </c>
    </row>
    <row r="28055" spans="1:2" x14ac:dyDescent="0.35">
      <c r="A28055" s="4" t="s">
        <v>52455</v>
      </c>
      <c r="B28055" s="4" t="s">
        <v>52456</v>
      </c>
    </row>
    <row r="28056" spans="1:2" x14ac:dyDescent="0.35">
      <c r="A28056" s="4" t="s">
        <v>52457</v>
      </c>
      <c r="B28056" s="4" t="s">
        <v>42679</v>
      </c>
    </row>
    <row r="28057" spans="1:2" x14ac:dyDescent="0.35">
      <c r="A28057" s="4" t="s">
        <v>52458</v>
      </c>
      <c r="B28057" s="4" t="s">
        <v>43764</v>
      </c>
    </row>
    <row r="28058" spans="1:2" x14ac:dyDescent="0.35">
      <c r="A28058" s="4" t="s">
        <v>52459</v>
      </c>
      <c r="B28058" s="4" t="s">
        <v>43755</v>
      </c>
    </row>
    <row r="28059" spans="1:2" x14ac:dyDescent="0.35">
      <c r="A28059" s="4" t="s">
        <v>52460</v>
      </c>
      <c r="B28059" s="4" t="s">
        <v>52461</v>
      </c>
    </row>
    <row r="28060" spans="1:2" x14ac:dyDescent="0.35">
      <c r="A28060" s="4" t="s">
        <v>52462</v>
      </c>
      <c r="B28060" s="4" t="s">
        <v>52463</v>
      </c>
    </row>
    <row r="28061" spans="1:2" x14ac:dyDescent="0.35">
      <c r="A28061" s="4" t="s">
        <v>52464</v>
      </c>
      <c r="B28061" s="4" t="s">
        <v>52465</v>
      </c>
    </row>
    <row r="28062" spans="1:2" x14ac:dyDescent="0.35">
      <c r="A28062" s="4" t="s">
        <v>52466</v>
      </c>
      <c r="B28062" s="4" t="s">
        <v>39817</v>
      </c>
    </row>
    <row r="28063" spans="1:2" x14ac:dyDescent="0.35">
      <c r="A28063" s="4" t="s">
        <v>52467</v>
      </c>
      <c r="B28063" s="4" t="s">
        <v>52404</v>
      </c>
    </row>
    <row r="28064" spans="1:2" x14ac:dyDescent="0.35">
      <c r="A28064" s="4" t="s">
        <v>52468</v>
      </c>
      <c r="B28064" s="4" t="s">
        <v>39635</v>
      </c>
    </row>
    <row r="28065" spans="1:2" x14ac:dyDescent="0.35">
      <c r="A28065" s="4" t="s">
        <v>52469</v>
      </c>
      <c r="B28065" s="4" t="s">
        <v>52470</v>
      </c>
    </row>
    <row r="28066" spans="1:2" x14ac:dyDescent="0.35">
      <c r="A28066" s="4" t="s">
        <v>52471</v>
      </c>
      <c r="B28066" s="4" t="s">
        <v>52472</v>
      </c>
    </row>
    <row r="28067" spans="1:2" x14ac:dyDescent="0.35">
      <c r="A28067" s="4" t="s">
        <v>52473</v>
      </c>
      <c r="B28067" s="4" t="s">
        <v>39445</v>
      </c>
    </row>
    <row r="28068" spans="1:2" x14ac:dyDescent="0.35">
      <c r="A28068" s="4" t="s">
        <v>52474</v>
      </c>
      <c r="B28068" s="4" t="s">
        <v>52076</v>
      </c>
    </row>
    <row r="28069" spans="1:2" x14ac:dyDescent="0.35">
      <c r="A28069" s="4" t="s">
        <v>52475</v>
      </c>
      <c r="B28069" s="4" t="s">
        <v>42548</v>
      </c>
    </row>
    <row r="28070" spans="1:2" x14ac:dyDescent="0.35">
      <c r="A28070" s="4" t="s">
        <v>52476</v>
      </c>
      <c r="B28070" s="4" t="s">
        <v>52477</v>
      </c>
    </row>
    <row r="28071" spans="1:2" x14ac:dyDescent="0.35">
      <c r="A28071" s="4" t="s">
        <v>52478</v>
      </c>
      <c r="B28071" s="4" t="s">
        <v>40482</v>
      </c>
    </row>
    <row r="28072" spans="1:2" x14ac:dyDescent="0.35">
      <c r="A28072" s="4" t="s">
        <v>52479</v>
      </c>
      <c r="B28072" s="4" t="s">
        <v>40093</v>
      </c>
    </row>
    <row r="28073" spans="1:2" x14ac:dyDescent="0.35">
      <c r="A28073" s="4" t="s">
        <v>52480</v>
      </c>
      <c r="B28073" s="4" t="s">
        <v>52481</v>
      </c>
    </row>
    <row r="28074" spans="1:2" x14ac:dyDescent="0.35">
      <c r="A28074" s="4" t="s">
        <v>52482</v>
      </c>
      <c r="B28074" s="4" t="s">
        <v>52483</v>
      </c>
    </row>
    <row r="28075" spans="1:2" x14ac:dyDescent="0.35">
      <c r="A28075" s="4" t="s">
        <v>52484</v>
      </c>
      <c r="B28075" s="4" t="s">
        <v>52485</v>
      </c>
    </row>
    <row r="28076" spans="1:2" x14ac:dyDescent="0.35">
      <c r="A28076" s="4" t="s">
        <v>52486</v>
      </c>
      <c r="B28076" s="4" t="s">
        <v>52487</v>
      </c>
    </row>
    <row r="28077" spans="1:2" x14ac:dyDescent="0.35">
      <c r="A28077" s="4" t="s">
        <v>52488</v>
      </c>
      <c r="B28077" s="4" t="s">
        <v>52489</v>
      </c>
    </row>
    <row r="28078" spans="1:2" x14ac:dyDescent="0.35">
      <c r="A28078" s="4" t="s">
        <v>52490</v>
      </c>
      <c r="B28078" s="4" t="s">
        <v>52489</v>
      </c>
    </row>
    <row r="28079" spans="1:2" x14ac:dyDescent="0.35">
      <c r="A28079" s="4" t="s">
        <v>52491</v>
      </c>
      <c r="B28079" s="4" t="s">
        <v>52492</v>
      </c>
    </row>
    <row r="28080" spans="1:2" x14ac:dyDescent="0.35">
      <c r="A28080" s="4" t="s">
        <v>52493</v>
      </c>
      <c r="B28080" s="4" t="s">
        <v>52494</v>
      </c>
    </row>
    <row r="28081" spans="1:2" x14ac:dyDescent="0.35">
      <c r="A28081" s="4" t="s">
        <v>52495</v>
      </c>
      <c r="B28081" s="4" t="s">
        <v>42508</v>
      </c>
    </row>
    <row r="28082" spans="1:2" x14ac:dyDescent="0.35">
      <c r="A28082" s="4" t="s">
        <v>52496</v>
      </c>
      <c r="B28082" s="4" t="s">
        <v>40171</v>
      </c>
    </row>
    <row r="28083" spans="1:2" x14ac:dyDescent="0.35">
      <c r="A28083" s="4" t="s">
        <v>52497</v>
      </c>
      <c r="B28083" s="4" t="s">
        <v>40171</v>
      </c>
    </row>
    <row r="28084" spans="1:2" x14ac:dyDescent="0.35">
      <c r="A28084" s="4" t="s">
        <v>52498</v>
      </c>
      <c r="B28084" s="4" t="s">
        <v>40171</v>
      </c>
    </row>
    <row r="28085" spans="1:2" x14ac:dyDescent="0.35">
      <c r="A28085" s="4" t="s">
        <v>52499</v>
      </c>
      <c r="B28085" s="4" t="s">
        <v>43911</v>
      </c>
    </row>
    <row r="28086" spans="1:2" x14ac:dyDescent="0.35">
      <c r="A28086" s="4" t="s">
        <v>52500</v>
      </c>
      <c r="B28086" s="4" t="s">
        <v>52501</v>
      </c>
    </row>
    <row r="28087" spans="1:2" x14ac:dyDescent="0.35">
      <c r="A28087" s="4" t="s">
        <v>52502</v>
      </c>
      <c r="B28087" s="4" t="s">
        <v>52503</v>
      </c>
    </row>
    <row r="28088" spans="1:2" x14ac:dyDescent="0.35">
      <c r="A28088" s="4" t="s">
        <v>52504</v>
      </c>
      <c r="B28088" s="4" t="s">
        <v>42646</v>
      </c>
    </row>
    <row r="28089" spans="1:2" x14ac:dyDescent="0.35">
      <c r="A28089" s="4" t="s">
        <v>52505</v>
      </c>
      <c r="B28089" s="4" t="s">
        <v>42667</v>
      </c>
    </row>
    <row r="28090" spans="1:2" x14ac:dyDescent="0.35">
      <c r="A28090" s="4" t="s">
        <v>52506</v>
      </c>
      <c r="B28090" s="4" t="s">
        <v>52507</v>
      </c>
    </row>
    <row r="28091" spans="1:2" x14ac:dyDescent="0.35">
      <c r="A28091" s="4" t="s">
        <v>52508</v>
      </c>
      <c r="B28091" s="4" t="s">
        <v>40284</v>
      </c>
    </row>
    <row r="28092" spans="1:2" ht="29" x14ac:dyDescent="0.35">
      <c r="A28092" s="4" t="s">
        <v>52509</v>
      </c>
      <c r="B28092" s="4" t="s">
        <v>52510</v>
      </c>
    </row>
    <row r="28093" spans="1:2" x14ac:dyDescent="0.35">
      <c r="A28093" s="4" t="s">
        <v>52511</v>
      </c>
      <c r="B28093" s="4" t="s">
        <v>52512</v>
      </c>
    </row>
    <row r="28094" spans="1:2" x14ac:dyDescent="0.35">
      <c r="A28094" s="4" t="s">
        <v>52513</v>
      </c>
      <c r="B28094" s="4" t="s">
        <v>39635</v>
      </c>
    </row>
    <row r="28095" spans="1:2" x14ac:dyDescent="0.35">
      <c r="A28095" s="4" t="s">
        <v>52514</v>
      </c>
      <c r="B28095" s="4" t="s">
        <v>52515</v>
      </c>
    </row>
    <row r="28096" spans="1:2" x14ac:dyDescent="0.35">
      <c r="A28096" s="4" t="s">
        <v>52516</v>
      </c>
      <c r="B28096" s="4" t="s">
        <v>52517</v>
      </c>
    </row>
    <row r="28097" spans="1:2" x14ac:dyDescent="0.35">
      <c r="A28097" s="4" t="s">
        <v>52518</v>
      </c>
      <c r="B28097" s="4" t="s">
        <v>52519</v>
      </c>
    </row>
    <row r="28098" spans="1:2" x14ac:dyDescent="0.35">
      <c r="A28098" s="4" t="s">
        <v>52520</v>
      </c>
      <c r="B28098" s="4" t="s">
        <v>52521</v>
      </c>
    </row>
    <row r="28099" spans="1:2" x14ac:dyDescent="0.35">
      <c r="A28099" s="4" t="s">
        <v>52522</v>
      </c>
      <c r="B28099" s="4" t="s">
        <v>43551</v>
      </c>
    </row>
    <row r="28100" spans="1:2" x14ac:dyDescent="0.35">
      <c r="A28100" s="4" t="s">
        <v>52523</v>
      </c>
      <c r="B28100" s="4" t="s">
        <v>42669</v>
      </c>
    </row>
    <row r="28101" spans="1:2" x14ac:dyDescent="0.35">
      <c r="A28101" s="4" t="s">
        <v>52524</v>
      </c>
      <c r="B28101" s="4" t="s">
        <v>42511</v>
      </c>
    </row>
    <row r="28102" spans="1:2" x14ac:dyDescent="0.35">
      <c r="A28102" s="4" t="s">
        <v>52525</v>
      </c>
      <c r="B28102" s="4" t="s">
        <v>52526</v>
      </c>
    </row>
    <row r="28103" spans="1:2" x14ac:dyDescent="0.35">
      <c r="A28103" s="4" t="s">
        <v>52527</v>
      </c>
      <c r="B28103" s="4" t="s">
        <v>52528</v>
      </c>
    </row>
    <row r="28104" spans="1:2" x14ac:dyDescent="0.35">
      <c r="A28104" s="4" t="s">
        <v>52529</v>
      </c>
      <c r="B28104" s="4" t="s">
        <v>52528</v>
      </c>
    </row>
    <row r="28105" spans="1:2" x14ac:dyDescent="0.35">
      <c r="A28105" s="4" t="s">
        <v>52530</v>
      </c>
      <c r="B28105" s="4" t="s">
        <v>52531</v>
      </c>
    </row>
    <row r="28106" spans="1:2" x14ac:dyDescent="0.35">
      <c r="A28106" s="4" t="s">
        <v>52532</v>
      </c>
      <c r="B28106" s="4" t="s">
        <v>52533</v>
      </c>
    </row>
    <row r="28107" spans="1:2" x14ac:dyDescent="0.35">
      <c r="A28107" s="4" t="s">
        <v>52534</v>
      </c>
      <c r="B28107" s="4" t="s">
        <v>39635</v>
      </c>
    </row>
    <row r="28108" spans="1:2" x14ac:dyDescent="0.35">
      <c r="A28108" s="4" t="s">
        <v>52535</v>
      </c>
      <c r="B28108" s="4" t="s">
        <v>51697</v>
      </c>
    </row>
    <row r="28109" spans="1:2" x14ac:dyDescent="0.35">
      <c r="A28109" s="4" t="s">
        <v>52536</v>
      </c>
      <c r="B28109" s="4" t="s">
        <v>51697</v>
      </c>
    </row>
    <row r="28110" spans="1:2" x14ac:dyDescent="0.35">
      <c r="A28110" s="4" t="s">
        <v>52537</v>
      </c>
      <c r="B28110" s="4" t="s">
        <v>43690</v>
      </c>
    </row>
    <row r="28111" spans="1:2" x14ac:dyDescent="0.35">
      <c r="A28111" s="4" t="s">
        <v>52538</v>
      </c>
      <c r="B28111" s="4" t="s">
        <v>50855</v>
      </c>
    </row>
    <row r="28112" spans="1:2" x14ac:dyDescent="0.35">
      <c r="A28112" s="4" t="s">
        <v>52539</v>
      </c>
      <c r="B28112" s="4" t="s">
        <v>52540</v>
      </c>
    </row>
    <row r="28113" spans="1:2" x14ac:dyDescent="0.35">
      <c r="A28113" s="4" t="s">
        <v>52541</v>
      </c>
      <c r="B28113" s="4" t="s">
        <v>40068</v>
      </c>
    </row>
    <row r="28114" spans="1:2" x14ac:dyDescent="0.35">
      <c r="A28114" s="4" t="s">
        <v>52542</v>
      </c>
      <c r="B28114" s="4" t="s">
        <v>44032</v>
      </c>
    </row>
    <row r="28115" spans="1:2" x14ac:dyDescent="0.35">
      <c r="A28115" s="4" t="s">
        <v>52543</v>
      </c>
      <c r="B28115" s="4" t="s">
        <v>44032</v>
      </c>
    </row>
    <row r="28116" spans="1:2" x14ac:dyDescent="0.35">
      <c r="A28116" s="4" t="s">
        <v>52544</v>
      </c>
      <c r="B28116" s="4" t="s">
        <v>44032</v>
      </c>
    </row>
    <row r="28117" spans="1:2" x14ac:dyDescent="0.35">
      <c r="A28117" s="4" t="s">
        <v>52545</v>
      </c>
      <c r="B28117" s="4" t="s">
        <v>52546</v>
      </c>
    </row>
    <row r="28118" spans="1:2" x14ac:dyDescent="0.35">
      <c r="A28118" s="4" t="s">
        <v>52547</v>
      </c>
      <c r="B28118" s="4" t="s">
        <v>52548</v>
      </c>
    </row>
    <row r="28119" spans="1:2" x14ac:dyDescent="0.35">
      <c r="A28119" s="4" t="s">
        <v>52549</v>
      </c>
      <c r="B28119" s="4" t="s">
        <v>39441</v>
      </c>
    </row>
    <row r="28120" spans="1:2" x14ac:dyDescent="0.35">
      <c r="A28120" s="4" t="s">
        <v>52550</v>
      </c>
      <c r="B28120" s="4" t="s">
        <v>40482</v>
      </c>
    </row>
    <row r="28121" spans="1:2" x14ac:dyDescent="0.35">
      <c r="A28121" s="4" t="s">
        <v>52551</v>
      </c>
      <c r="B28121" s="4" t="s">
        <v>40093</v>
      </c>
    </row>
    <row r="28122" spans="1:2" x14ac:dyDescent="0.35">
      <c r="A28122" s="4" t="s">
        <v>52552</v>
      </c>
      <c r="B28122" s="4" t="s">
        <v>51717</v>
      </c>
    </row>
    <row r="28123" spans="1:2" x14ac:dyDescent="0.35">
      <c r="A28123" s="4" t="s">
        <v>52553</v>
      </c>
      <c r="B28123" s="4" t="s">
        <v>52554</v>
      </c>
    </row>
    <row r="28124" spans="1:2" x14ac:dyDescent="0.35">
      <c r="A28124" s="4" t="s">
        <v>52555</v>
      </c>
      <c r="B28124" s="4" t="s">
        <v>42640</v>
      </c>
    </row>
    <row r="28125" spans="1:2" x14ac:dyDescent="0.35">
      <c r="A28125" s="4" t="s">
        <v>52556</v>
      </c>
      <c r="B28125" s="4" t="s">
        <v>43690</v>
      </c>
    </row>
    <row r="28126" spans="1:2" x14ac:dyDescent="0.35">
      <c r="A28126" s="4" t="s">
        <v>52557</v>
      </c>
      <c r="B28126" s="4" t="s">
        <v>40878</v>
      </c>
    </row>
    <row r="28127" spans="1:2" x14ac:dyDescent="0.35">
      <c r="A28127" s="4" t="s">
        <v>52558</v>
      </c>
      <c r="B28127" s="4" t="s">
        <v>40529</v>
      </c>
    </row>
    <row r="28128" spans="1:2" x14ac:dyDescent="0.35">
      <c r="A28128" s="4" t="s">
        <v>52559</v>
      </c>
      <c r="B28128" s="4" t="s">
        <v>39668</v>
      </c>
    </row>
    <row r="28129" spans="1:2" x14ac:dyDescent="0.35">
      <c r="A28129" s="4" t="s">
        <v>52560</v>
      </c>
      <c r="B28129" s="4" t="s">
        <v>40169</v>
      </c>
    </row>
    <row r="28130" spans="1:2" x14ac:dyDescent="0.35">
      <c r="A28130" s="4" t="s">
        <v>52561</v>
      </c>
      <c r="B28130" s="4" t="s">
        <v>52494</v>
      </c>
    </row>
    <row r="28131" spans="1:2" x14ac:dyDescent="0.35">
      <c r="A28131" s="4" t="s">
        <v>52562</v>
      </c>
      <c r="B28131" s="4" t="s">
        <v>52563</v>
      </c>
    </row>
    <row r="28132" spans="1:2" x14ac:dyDescent="0.35">
      <c r="A28132" s="4" t="s">
        <v>52564</v>
      </c>
      <c r="B28132" s="4" t="s">
        <v>48177</v>
      </c>
    </row>
    <row r="28133" spans="1:2" x14ac:dyDescent="0.35">
      <c r="A28133" s="4" t="s">
        <v>52565</v>
      </c>
      <c r="B28133" s="4" t="s">
        <v>52566</v>
      </c>
    </row>
    <row r="28134" spans="1:2" x14ac:dyDescent="0.35">
      <c r="A28134" s="4" t="s">
        <v>52567</v>
      </c>
      <c r="B28134" s="4" t="s">
        <v>52568</v>
      </c>
    </row>
    <row r="28135" spans="1:2" x14ac:dyDescent="0.35">
      <c r="A28135" s="4" t="s">
        <v>52569</v>
      </c>
      <c r="B28135" s="4" t="s">
        <v>43631</v>
      </c>
    </row>
    <row r="28136" spans="1:2" x14ac:dyDescent="0.35">
      <c r="A28136" s="4" t="s">
        <v>52570</v>
      </c>
      <c r="B28136" s="4" t="s">
        <v>43690</v>
      </c>
    </row>
    <row r="28137" spans="1:2" x14ac:dyDescent="0.35">
      <c r="A28137" s="4" t="s">
        <v>52571</v>
      </c>
      <c r="B28137" s="4" t="s">
        <v>52572</v>
      </c>
    </row>
    <row r="28138" spans="1:2" x14ac:dyDescent="0.35">
      <c r="A28138" s="4" t="s">
        <v>52573</v>
      </c>
      <c r="B28138" s="4" t="s">
        <v>52574</v>
      </c>
    </row>
    <row r="28139" spans="1:2" x14ac:dyDescent="0.35">
      <c r="A28139" s="4" t="s">
        <v>52575</v>
      </c>
      <c r="B28139" s="4" t="s">
        <v>52463</v>
      </c>
    </row>
    <row r="28140" spans="1:2" x14ac:dyDescent="0.35">
      <c r="A28140" s="4" t="s">
        <v>52576</v>
      </c>
      <c r="B28140" s="4" t="s">
        <v>52577</v>
      </c>
    </row>
    <row r="28141" spans="1:2" x14ac:dyDescent="0.35">
      <c r="A28141" s="4" t="s">
        <v>52578</v>
      </c>
      <c r="B28141" s="4" t="s">
        <v>41294</v>
      </c>
    </row>
    <row r="28142" spans="1:2" x14ac:dyDescent="0.35">
      <c r="A28142" s="4" t="s">
        <v>52579</v>
      </c>
      <c r="B28142" s="4" t="s">
        <v>42004</v>
      </c>
    </row>
    <row r="28143" spans="1:2" x14ac:dyDescent="0.35">
      <c r="A28143" s="4" t="s">
        <v>52580</v>
      </c>
      <c r="B28143" s="4" t="s">
        <v>52448</v>
      </c>
    </row>
    <row r="28144" spans="1:2" x14ac:dyDescent="0.35">
      <c r="A28144" s="4" t="s">
        <v>52581</v>
      </c>
      <c r="B28144" s="4" t="s">
        <v>52582</v>
      </c>
    </row>
    <row r="28145" spans="1:2" x14ac:dyDescent="0.35">
      <c r="A28145" s="4" t="s">
        <v>52583</v>
      </c>
      <c r="B28145" s="4" t="s">
        <v>52584</v>
      </c>
    </row>
    <row r="28146" spans="1:2" x14ac:dyDescent="0.35">
      <c r="A28146" s="4" t="s">
        <v>52585</v>
      </c>
      <c r="B28146" s="4" t="s">
        <v>40880</v>
      </c>
    </row>
    <row r="28147" spans="1:2" x14ac:dyDescent="0.35">
      <c r="A28147" s="4" t="s">
        <v>52586</v>
      </c>
      <c r="B28147" s="4" t="s">
        <v>40880</v>
      </c>
    </row>
    <row r="28148" spans="1:2" x14ac:dyDescent="0.35">
      <c r="A28148" s="4" t="s">
        <v>52587</v>
      </c>
      <c r="B28148" s="4" t="s">
        <v>52588</v>
      </c>
    </row>
    <row r="28149" spans="1:2" x14ac:dyDescent="0.35">
      <c r="A28149" s="4" t="s">
        <v>52589</v>
      </c>
      <c r="B28149" s="4" t="s">
        <v>52588</v>
      </c>
    </row>
    <row r="28150" spans="1:2" x14ac:dyDescent="0.35">
      <c r="A28150" s="4" t="s">
        <v>52590</v>
      </c>
      <c r="B28150" s="4" t="s">
        <v>52200</v>
      </c>
    </row>
    <row r="28151" spans="1:2" x14ac:dyDescent="0.35">
      <c r="A28151" s="4" t="s">
        <v>52591</v>
      </c>
      <c r="B28151" s="4" t="s">
        <v>52345</v>
      </c>
    </row>
    <row r="28152" spans="1:2" x14ac:dyDescent="0.35">
      <c r="A28152" s="4" t="s">
        <v>52592</v>
      </c>
      <c r="B28152" s="4" t="s">
        <v>52593</v>
      </c>
    </row>
    <row r="28153" spans="1:2" x14ac:dyDescent="0.35">
      <c r="A28153" s="4" t="s">
        <v>52594</v>
      </c>
      <c r="B28153" s="4" t="s">
        <v>52595</v>
      </c>
    </row>
    <row r="28154" spans="1:2" x14ac:dyDescent="0.35">
      <c r="A28154" s="4" t="s">
        <v>52596</v>
      </c>
      <c r="B28154" s="4" t="s">
        <v>42662</v>
      </c>
    </row>
    <row r="28155" spans="1:2" x14ac:dyDescent="0.35">
      <c r="A28155" s="4" t="s">
        <v>52597</v>
      </c>
      <c r="B28155" s="4" t="s">
        <v>40386</v>
      </c>
    </row>
    <row r="28156" spans="1:2" x14ac:dyDescent="0.35">
      <c r="A28156" s="4" t="s">
        <v>52598</v>
      </c>
      <c r="B28156" s="4" t="s">
        <v>51020</v>
      </c>
    </row>
    <row r="28157" spans="1:2" x14ac:dyDescent="0.35">
      <c r="A28157" s="4" t="s">
        <v>52599</v>
      </c>
      <c r="B28157" s="4" t="s">
        <v>52600</v>
      </c>
    </row>
    <row r="28158" spans="1:2" x14ac:dyDescent="0.35">
      <c r="A28158" s="4" t="s">
        <v>52601</v>
      </c>
      <c r="B28158" s="4" t="s">
        <v>52602</v>
      </c>
    </row>
    <row r="28159" spans="1:2" x14ac:dyDescent="0.35">
      <c r="A28159" s="4" t="s">
        <v>52603</v>
      </c>
      <c r="B28159" s="4" t="s">
        <v>43887</v>
      </c>
    </row>
    <row r="28160" spans="1:2" x14ac:dyDescent="0.35">
      <c r="A28160" s="4" t="s">
        <v>52604</v>
      </c>
      <c r="B28160" s="4" t="s">
        <v>39408</v>
      </c>
    </row>
    <row r="28161" spans="1:2" x14ac:dyDescent="0.35">
      <c r="A28161" s="4" t="s">
        <v>52605</v>
      </c>
      <c r="B28161" s="4" t="s">
        <v>52606</v>
      </c>
    </row>
    <row r="28162" spans="1:2" x14ac:dyDescent="0.35">
      <c r="A28162" s="4" t="s">
        <v>52607</v>
      </c>
      <c r="B28162" s="4" t="s">
        <v>43928</v>
      </c>
    </row>
    <row r="28163" spans="1:2" x14ac:dyDescent="0.35">
      <c r="A28163" s="4" t="s">
        <v>52608</v>
      </c>
      <c r="B28163" s="4" t="s">
        <v>42674</v>
      </c>
    </row>
    <row r="28164" spans="1:2" x14ac:dyDescent="0.35">
      <c r="A28164" s="4" t="s">
        <v>52609</v>
      </c>
      <c r="B28164" s="4" t="s">
        <v>40981</v>
      </c>
    </row>
    <row r="28165" spans="1:2" x14ac:dyDescent="0.35">
      <c r="A28165" s="4" t="s">
        <v>52610</v>
      </c>
      <c r="B28165" s="4" t="s">
        <v>40981</v>
      </c>
    </row>
    <row r="28166" spans="1:2" x14ac:dyDescent="0.35">
      <c r="A28166" s="4" t="s">
        <v>52611</v>
      </c>
      <c r="B28166" s="4" t="s">
        <v>42676</v>
      </c>
    </row>
    <row r="28167" spans="1:2" x14ac:dyDescent="0.35">
      <c r="A28167" s="4" t="s">
        <v>52612</v>
      </c>
      <c r="B28167" s="4" t="s">
        <v>40386</v>
      </c>
    </row>
    <row r="28168" spans="1:2" x14ac:dyDescent="0.35">
      <c r="A28168" s="4" t="s">
        <v>52613</v>
      </c>
      <c r="B28168" s="4" t="s">
        <v>42679</v>
      </c>
    </row>
    <row r="28169" spans="1:2" x14ac:dyDescent="0.35">
      <c r="A28169" s="4" t="s">
        <v>52614</v>
      </c>
      <c r="B28169" s="4" t="s">
        <v>52011</v>
      </c>
    </row>
    <row r="28170" spans="1:2" x14ac:dyDescent="0.35">
      <c r="A28170" s="4" t="s">
        <v>52615</v>
      </c>
      <c r="B28170" s="4" t="s">
        <v>39606</v>
      </c>
    </row>
    <row r="28171" spans="1:2" x14ac:dyDescent="0.35">
      <c r="A28171" s="4" t="s">
        <v>52616</v>
      </c>
      <c r="B28171" s="4" t="s">
        <v>52617</v>
      </c>
    </row>
    <row r="28172" spans="1:2" x14ac:dyDescent="0.35">
      <c r="A28172" s="4" t="s">
        <v>52618</v>
      </c>
      <c r="B28172" s="4" t="s">
        <v>52296</v>
      </c>
    </row>
    <row r="28173" spans="1:2" x14ac:dyDescent="0.35">
      <c r="A28173" s="4" t="s">
        <v>52619</v>
      </c>
      <c r="B28173" s="4" t="s">
        <v>52620</v>
      </c>
    </row>
    <row r="28174" spans="1:2" x14ac:dyDescent="0.35">
      <c r="A28174" s="4" t="s">
        <v>52621</v>
      </c>
      <c r="B28174" s="4" t="s">
        <v>42682</v>
      </c>
    </row>
    <row r="28175" spans="1:2" x14ac:dyDescent="0.35">
      <c r="A28175" s="4" t="s">
        <v>52622</v>
      </c>
      <c r="B28175" s="4" t="s">
        <v>52623</v>
      </c>
    </row>
    <row r="28176" spans="1:2" x14ac:dyDescent="0.35">
      <c r="A28176" s="4" t="s">
        <v>52624</v>
      </c>
      <c r="B28176" s="4" t="s">
        <v>52625</v>
      </c>
    </row>
    <row r="28177" spans="1:2" x14ac:dyDescent="0.35">
      <c r="A28177" s="4" t="s">
        <v>52626</v>
      </c>
      <c r="B28177" s="4" t="s">
        <v>45563</v>
      </c>
    </row>
    <row r="28178" spans="1:2" x14ac:dyDescent="0.35">
      <c r="A28178" s="4" t="s">
        <v>52627</v>
      </c>
      <c r="B28178" s="4" t="s">
        <v>45563</v>
      </c>
    </row>
    <row r="28179" spans="1:2" x14ac:dyDescent="0.35">
      <c r="A28179" s="4" t="s">
        <v>52628</v>
      </c>
      <c r="B28179" s="4" t="s">
        <v>52629</v>
      </c>
    </row>
    <row r="28180" spans="1:2" x14ac:dyDescent="0.35">
      <c r="A28180" s="4" t="s">
        <v>52630</v>
      </c>
      <c r="B28180" s="4" t="s">
        <v>52631</v>
      </c>
    </row>
    <row r="28181" spans="1:2" x14ac:dyDescent="0.35">
      <c r="A28181" s="4" t="s">
        <v>52632</v>
      </c>
      <c r="B28181" s="4" t="s">
        <v>39408</v>
      </c>
    </row>
    <row r="28182" spans="1:2" x14ac:dyDescent="0.35">
      <c r="A28182" s="4" t="s">
        <v>52633</v>
      </c>
      <c r="B28182" s="4" t="s">
        <v>39382</v>
      </c>
    </row>
    <row r="28183" spans="1:2" x14ac:dyDescent="0.35">
      <c r="A28183" s="4" t="s">
        <v>52634</v>
      </c>
      <c r="B28183" s="4" t="s">
        <v>52635</v>
      </c>
    </row>
    <row r="28184" spans="1:2" x14ac:dyDescent="0.35">
      <c r="A28184" s="4" t="s">
        <v>52636</v>
      </c>
      <c r="B28184" s="4" t="s">
        <v>52635</v>
      </c>
    </row>
    <row r="28185" spans="1:2" x14ac:dyDescent="0.35">
      <c r="A28185" s="4" t="s">
        <v>52637</v>
      </c>
      <c r="B28185" s="4" t="s">
        <v>52635</v>
      </c>
    </row>
    <row r="28186" spans="1:2" x14ac:dyDescent="0.35">
      <c r="A28186" s="4" t="s">
        <v>52638</v>
      </c>
      <c r="B28186" s="4" t="s">
        <v>52639</v>
      </c>
    </row>
    <row r="28187" spans="1:2" x14ac:dyDescent="0.35">
      <c r="A28187" s="4" t="s">
        <v>52640</v>
      </c>
      <c r="B28187" s="4" t="s">
        <v>50855</v>
      </c>
    </row>
    <row r="28188" spans="1:2" x14ac:dyDescent="0.35">
      <c r="A28188" s="4" t="s">
        <v>52641</v>
      </c>
      <c r="B28188" s="4" t="s">
        <v>52642</v>
      </c>
    </row>
    <row r="28189" spans="1:2" x14ac:dyDescent="0.35">
      <c r="A28189" s="4" t="s">
        <v>52643</v>
      </c>
      <c r="B28189" s="4" t="s">
        <v>40608</v>
      </c>
    </row>
    <row r="28190" spans="1:2" x14ac:dyDescent="0.35">
      <c r="A28190" s="4" t="s">
        <v>52644</v>
      </c>
      <c r="B28190" s="4" t="s">
        <v>52645</v>
      </c>
    </row>
    <row r="28191" spans="1:2" x14ac:dyDescent="0.35">
      <c r="A28191" s="4" t="s">
        <v>52646</v>
      </c>
      <c r="B28191" s="4" t="s">
        <v>39521</v>
      </c>
    </row>
    <row r="28192" spans="1:2" x14ac:dyDescent="0.35">
      <c r="A28192" s="4" t="s">
        <v>52647</v>
      </c>
      <c r="B28192" s="4" t="s">
        <v>52648</v>
      </c>
    </row>
    <row r="28193" spans="1:2" x14ac:dyDescent="0.35">
      <c r="A28193" s="4" t="s">
        <v>52649</v>
      </c>
      <c r="B28193" s="4" t="s">
        <v>39382</v>
      </c>
    </row>
    <row r="28194" spans="1:2" x14ac:dyDescent="0.35">
      <c r="A28194" s="4" t="s">
        <v>52650</v>
      </c>
      <c r="B28194" s="4" t="s">
        <v>52651</v>
      </c>
    </row>
    <row r="28195" spans="1:2" x14ac:dyDescent="0.35">
      <c r="A28195" s="4" t="s">
        <v>52652</v>
      </c>
      <c r="B28195" s="4" t="s">
        <v>52653</v>
      </c>
    </row>
    <row r="28196" spans="1:2" x14ac:dyDescent="0.35">
      <c r="A28196" s="4" t="s">
        <v>52654</v>
      </c>
      <c r="B28196" s="4" t="s">
        <v>52655</v>
      </c>
    </row>
    <row r="28197" spans="1:2" x14ac:dyDescent="0.35">
      <c r="A28197" s="4" t="s">
        <v>52656</v>
      </c>
      <c r="B28197" s="4" t="s">
        <v>52657</v>
      </c>
    </row>
    <row r="28198" spans="1:2" x14ac:dyDescent="0.35">
      <c r="A28198" s="4" t="s">
        <v>52658</v>
      </c>
      <c r="B28198" s="4" t="s">
        <v>52659</v>
      </c>
    </row>
    <row r="28199" spans="1:2" x14ac:dyDescent="0.35">
      <c r="A28199" s="4" t="s">
        <v>52660</v>
      </c>
      <c r="B28199" s="4" t="s">
        <v>52661</v>
      </c>
    </row>
    <row r="28200" spans="1:2" x14ac:dyDescent="0.35">
      <c r="A28200" s="4" t="s">
        <v>52662</v>
      </c>
      <c r="B28200" s="4" t="s">
        <v>51867</v>
      </c>
    </row>
    <row r="28201" spans="1:2" x14ac:dyDescent="0.35">
      <c r="A28201" s="4" t="s">
        <v>52663</v>
      </c>
      <c r="B28201" s="4" t="s">
        <v>52664</v>
      </c>
    </row>
    <row r="28202" spans="1:2" x14ac:dyDescent="0.35">
      <c r="A28202" s="4" t="s">
        <v>52665</v>
      </c>
      <c r="B28202" s="4" t="s">
        <v>52666</v>
      </c>
    </row>
    <row r="28203" spans="1:2" x14ac:dyDescent="0.35">
      <c r="A28203" s="4" t="s">
        <v>52667</v>
      </c>
      <c r="B28203" s="4" t="s">
        <v>52666</v>
      </c>
    </row>
    <row r="28204" spans="1:2" x14ac:dyDescent="0.35">
      <c r="A28204" s="4" t="s">
        <v>52668</v>
      </c>
      <c r="B28204" s="4" t="s">
        <v>52669</v>
      </c>
    </row>
    <row r="28205" spans="1:2" x14ac:dyDescent="0.35">
      <c r="A28205" s="4" t="s">
        <v>52670</v>
      </c>
      <c r="B28205" s="4" t="s">
        <v>42676</v>
      </c>
    </row>
    <row r="28206" spans="1:2" x14ac:dyDescent="0.35">
      <c r="A28206" s="4" t="s">
        <v>52671</v>
      </c>
      <c r="B28206" s="4" t="s">
        <v>52672</v>
      </c>
    </row>
    <row r="28207" spans="1:2" x14ac:dyDescent="0.35">
      <c r="A28207" s="4" t="s">
        <v>52673</v>
      </c>
      <c r="B28207" s="4" t="s">
        <v>52674</v>
      </c>
    </row>
    <row r="28208" spans="1:2" x14ac:dyDescent="0.35">
      <c r="A28208" s="4" t="s">
        <v>52675</v>
      </c>
      <c r="B28208" s="4" t="s">
        <v>52676</v>
      </c>
    </row>
    <row r="28209" spans="1:2" x14ac:dyDescent="0.35">
      <c r="A28209" s="4" t="s">
        <v>52677</v>
      </c>
      <c r="B28209" s="4" t="s">
        <v>52678</v>
      </c>
    </row>
    <row r="28210" spans="1:2" x14ac:dyDescent="0.35">
      <c r="A28210" s="4" t="s">
        <v>52679</v>
      </c>
      <c r="B28210" s="4" t="s">
        <v>48109</v>
      </c>
    </row>
    <row r="28211" spans="1:2" x14ac:dyDescent="0.35">
      <c r="A28211" s="4" t="s">
        <v>52680</v>
      </c>
      <c r="B28211" s="4" t="s">
        <v>48109</v>
      </c>
    </row>
    <row r="28212" spans="1:2" x14ac:dyDescent="0.35">
      <c r="A28212" s="4" t="s">
        <v>52681</v>
      </c>
      <c r="B28212" s="4" t="s">
        <v>52682</v>
      </c>
    </row>
    <row r="28213" spans="1:2" x14ac:dyDescent="0.35">
      <c r="A28213" s="4" t="s">
        <v>52683</v>
      </c>
      <c r="B28213" s="4" t="s">
        <v>52684</v>
      </c>
    </row>
    <row r="28214" spans="1:2" x14ac:dyDescent="0.35">
      <c r="A28214" s="4" t="s">
        <v>52685</v>
      </c>
      <c r="B28214" s="4" t="s">
        <v>40165</v>
      </c>
    </row>
    <row r="28215" spans="1:2" x14ac:dyDescent="0.35">
      <c r="A28215" s="4" t="s">
        <v>52686</v>
      </c>
      <c r="B28215" s="4" t="s">
        <v>51760</v>
      </c>
    </row>
    <row r="28216" spans="1:2" x14ac:dyDescent="0.35">
      <c r="A28216" s="4" t="s">
        <v>52687</v>
      </c>
      <c r="B28216" s="4" t="s">
        <v>51760</v>
      </c>
    </row>
    <row r="28217" spans="1:2" x14ac:dyDescent="0.35">
      <c r="A28217" s="4" t="s">
        <v>52688</v>
      </c>
      <c r="B28217" s="4" t="s">
        <v>52689</v>
      </c>
    </row>
    <row r="28218" spans="1:2" x14ac:dyDescent="0.35">
      <c r="A28218" s="4" t="s">
        <v>52690</v>
      </c>
      <c r="B28218" s="4" t="s">
        <v>42669</v>
      </c>
    </row>
    <row r="28219" spans="1:2" x14ac:dyDescent="0.35">
      <c r="A28219" s="4" t="s">
        <v>52691</v>
      </c>
      <c r="B28219" s="4" t="s">
        <v>41282</v>
      </c>
    </row>
    <row r="28220" spans="1:2" x14ac:dyDescent="0.35">
      <c r="A28220" s="4" t="s">
        <v>52692</v>
      </c>
      <c r="B28220" s="4" t="s">
        <v>52693</v>
      </c>
    </row>
    <row r="28221" spans="1:2" x14ac:dyDescent="0.35">
      <c r="A28221" s="4" t="s">
        <v>52694</v>
      </c>
      <c r="B28221" s="4" t="s">
        <v>51612</v>
      </c>
    </row>
    <row r="28222" spans="1:2" x14ac:dyDescent="0.35">
      <c r="A28222" s="4" t="s">
        <v>52695</v>
      </c>
      <c r="B28222" s="4" t="s">
        <v>42669</v>
      </c>
    </row>
    <row r="28223" spans="1:2" x14ac:dyDescent="0.35">
      <c r="A28223" s="4" t="s">
        <v>52696</v>
      </c>
      <c r="B28223" s="4" t="s">
        <v>40819</v>
      </c>
    </row>
    <row r="28224" spans="1:2" x14ac:dyDescent="0.35">
      <c r="A28224" s="4" t="s">
        <v>52697</v>
      </c>
      <c r="B28224" s="4" t="s">
        <v>42691</v>
      </c>
    </row>
    <row r="28225" spans="1:2" x14ac:dyDescent="0.35">
      <c r="A28225" s="4" t="s">
        <v>52698</v>
      </c>
      <c r="B28225" s="4" t="s">
        <v>52699</v>
      </c>
    </row>
    <row r="28226" spans="1:2" x14ac:dyDescent="0.35">
      <c r="A28226" s="4" t="s">
        <v>52700</v>
      </c>
      <c r="B28226" s="4" t="s">
        <v>39420</v>
      </c>
    </row>
    <row r="28227" spans="1:2" x14ac:dyDescent="0.35">
      <c r="A28227" s="4" t="s">
        <v>52701</v>
      </c>
      <c r="B28227" s="4" t="s">
        <v>45986</v>
      </c>
    </row>
    <row r="28228" spans="1:2" x14ac:dyDescent="0.35">
      <c r="A28228" s="4" t="s">
        <v>52702</v>
      </c>
      <c r="B28228" s="4" t="s">
        <v>52703</v>
      </c>
    </row>
    <row r="28229" spans="1:2" x14ac:dyDescent="0.35">
      <c r="A28229" s="4" t="s">
        <v>52704</v>
      </c>
      <c r="B28229" s="4" t="s">
        <v>52705</v>
      </c>
    </row>
    <row r="28230" spans="1:2" x14ac:dyDescent="0.35">
      <c r="A28230" s="4" t="s">
        <v>52706</v>
      </c>
      <c r="B28230" s="4" t="s">
        <v>52707</v>
      </c>
    </row>
    <row r="28231" spans="1:2" x14ac:dyDescent="0.35">
      <c r="A28231" s="4" t="s">
        <v>52708</v>
      </c>
      <c r="B28231" s="4" t="s">
        <v>52709</v>
      </c>
    </row>
    <row r="28232" spans="1:2" x14ac:dyDescent="0.35">
      <c r="A28232" s="4" t="s">
        <v>52710</v>
      </c>
      <c r="B28232" s="4" t="s">
        <v>52711</v>
      </c>
    </row>
    <row r="28233" spans="1:2" x14ac:dyDescent="0.35">
      <c r="A28233" s="4" t="s">
        <v>52712</v>
      </c>
      <c r="B28233" s="4" t="s">
        <v>51867</v>
      </c>
    </row>
    <row r="28234" spans="1:2" x14ac:dyDescent="0.35">
      <c r="A28234" s="4" t="s">
        <v>52713</v>
      </c>
      <c r="B28234" s="4" t="s">
        <v>39536</v>
      </c>
    </row>
    <row r="28235" spans="1:2" x14ac:dyDescent="0.35">
      <c r="A28235" s="4" t="s">
        <v>52714</v>
      </c>
      <c r="B28235" s="4" t="s">
        <v>50855</v>
      </c>
    </row>
    <row r="28236" spans="1:2" x14ac:dyDescent="0.35">
      <c r="A28236" s="4" t="s">
        <v>52715</v>
      </c>
      <c r="B28236" s="4" t="s">
        <v>52716</v>
      </c>
    </row>
    <row r="28237" spans="1:2" x14ac:dyDescent="0.35">
      <c r="A28237" s="4" t="s">
        <v>52717</v>
      </c>
      <c r="B28237" s="4" t="s">
        <v>43096</v>
      </c>
    </row>
    <row r="28238" spans="1:2" x14ac:dyDescent="0.35">
      <c r="A28238" s="4" t="s">
        <v>52718</v>
      </c>
      <c r="B28238" s="4" t="s">
        <v>52719</v>
      </c>
    </row>
    <row r="28239" spans="1:2" x14ac:dyDescent="0.35">
      <c r="A28239" s="4" t="s">
        <v>52720</v>
      </c>
      <c r="B28239" s="4" t="s">
        <v>52721</v>
      </c>
    </row>
    <row r="28240" spans="1:2" x14ac:dyDescent="0.35">
      <c r="A28240" s="4" t="s">
        <v>52722</v>
      </c>
      <c r="B28240" s="4" t="s">
        <v>40311</v>
      </c>
    </row>
    <row r="28241" spans="1:2" x14ac:dyDescent="0.35">
      <c r="A28241" s="4" t="s">
        <v>52723</v>
      </c>
      <c r="B28241" s="4" t="s">
        <v>52724</v>
      </c>
    </row>
    <row r="28242" spans="1:2" x14ac:dyDescent="0.35">
      <c r="A28242" s="4" t="s">
        <v>52725</v>
      </c>
      <c r="B28242" s="4" t="s">
        <v>39382</v>
      </c>
    </row>
    <row r="28243" spans="1:2" x14ac:dyDescent="0.35">
      <c r="A28243" s="4" t="s">
        <v>52726</v>
      </c>
      <c r="B28243" s="4" t="s">
        <v>52727</v>
      </c>
    </row>
    <row r="28244" spans="1:2" x14ac:dyDescent="0.35">
      <c r="A28244" s="4" t="s">
        <v>52728</v>
      </c>
      <c r="B28244" s="4" t="s">
        <v>51392</v>
      </c>
    </row>
    <row r="28245" spans="1:2" x14ac:dyDescent="0.35">
      <c r="A28245" s="4" t="s">
        <v>52729</v>
      </c>
      <c r="B28245" s="4" t="s">
        <v>52730</v>
      </c>
    </row>
    <row r="28246" spans="1:2" x14ac:dyDescent="0.35">
      <c r="A28246" s="4" t="s">
        <v>52731</v>
      </c>
      <c r="B28246" s="4" t="s">
        <v>52437</v>
      </c>
    </row>
    <row r="28247" spans="1:2" x14ac:dyDescent="0.35">
      <c r="A28247" s="4" t="s">
        <v>52732</v>
      </c>
      <c r="B28247" s="4" t="s">
        <v>42691</v>
      </c>
    </row>
    <row r="28248" spans="1:2" x14ac:dyDescent="0.35">
      <c r="A28248" s="4" t="s">
        <v>52733</v>
      </c>
      <c r="B28248" s="4" t="s">
        <v>40093</v>
      </c>
    </row>
    <row r="28249" spans="1:2" x14ac:dyDescent="0.35">
      <c r="A28249" s="4" t="s">
        <v>52734</v>
      </c>
      <c r="B28249" s="4" t="s">
        <v>39668</v>
      </c>
    </row>
    <row r="28250" spans="1:2" x14ac:dyDescent="0.35">
      <c r="A28250" s="4" t="s">
        <v>52735</v>
      </c>
      <c r="B28250" s="4" t="s">
        <v>52736</v>
      </c>
    </row>
    <row r="28251" spans="1:2" x14ac:dyDescent="0.35">
      <c r="A28251" s="4" t="s">
        <v>52737</v>
      </c>
      <c r="B28251" s="4" t="s">
        <v>42691</v>
      </c>
    </row>
    <row r="28252" spans="1:2" x14ac:dyDescent="0.35">
      <c r="A28252" s="4" t="s">
        <v>52738</v>
      </c>
      <c r="B28252" s="4" t="s">
        <v>52739</v>
      </c>
    </row>
    <row r="28253" spans="1:2" x14ac:dyDescent="0.35">
      <c r="A28253" s="4" t="s">
        <v>52740</v>
      </c>
      <c r="B28253" s="4" t="s">
        <v>52741</v>
      </c>
    </row>
    <row r="28254" spans="1:2" x14ac:dyDescent="0.35">
      <c r="A28254" s="4" t="s">
        <v>52742</v>
      </c>
      <c r="B28254" s="4" t="s">
        <v>43996</v>
      </c>
    </row>
    <row r="28255" spans="1:2" x14ac:dyDescent="0.35">
      <c r="A28255" s="4" t="s">
        <v>52743</v>
      </c>
      <c r="B28255" s="4" t="s">
        <v>52744</v>
      </c>
    </row>
    <row r="28256" spans="1:2" x14ac:dyDescent="0.35">
      <c r="A28256" s="4" t="s">
        <v>52745</v>
      </c>
      <c r="B28256" s="4" t="s">
        <v>52746</v>
      </c>
    </row>
    <row r="28257" spans="1:2" x14ac:dyDescent="0.35">
      <c r="A28257" s="4" t="s">
        <v>52747</v>
      </c>
      <c r="B28257" s="4" t="s">
        <v>40404</v>
      </c>
    </row>
    <row r="28258" spans="1:2" x14ac:dyDescent="0.35">
      <c r="A28258" s="4" t="s">
        <v>52748</v>
      </c>
      <c r="B28258" s="4" t="s">
        <v>42699</v>
      </c>
    </row>
    <row r="28259" spans="1:2" x14ac:dyDescent="0.35">
      <c r="A28259" s="4" t="s">
        <v>52749</v>
      </c>
      <c r="B28259" s="4" t="s">
        <v>52750</v>
      </c>
    </row>
    <row r="28260" spans="1:2" x14ac:dyDescent="0.35">
      <c r="A28260" s="4" t="s">
        <v>52751</v>
      </c>
      <c r="B28260" s="4" t="s">
        <v>40912</v>
      </c>
    </row>
    <row r="28261" spans="1:2" x14ac:dyDescent="0.35">
      <c r="A28261" s="4" t="s">
        <v>52752</v>
      </c>
      <c r="B28261" s="4" t="s">
        <v>52753</v>
      </c>
    </row>
    <row r="28262" spans="1:2" x14ac:dyDescent="0.35">
      <c r="A28262" s="4" t="s">
        <v>52754</v>
      </c>
      <c r="B28262" s="4" t="s">
        <v>52755</v>
      </c>
    </row>
    <row r="28263" spans="1:2" x14ac:dyDescent="0.35">
      <c r="A28263" s="4" t="s">
        <v>52756</v>
      </c>
      <c r="B28263" s="4" t="s">
        <v>52757</v>
      </c>
    </row>
    <row r="28264" spans="1:2" x14ac:dyDescent="0.35">
      <c r="A28264" s="4" t="s">
        <v>52758</v>
      </c>
      <c r="B28264" s="4" t="s">
        <v>46643</v>
      </c>
    </row>
    <row r="28265" spans="1:2" x14ac:dyDescent="0.35">
      <c r="A28265" s="4" t="s">
        <v>52759</v>
      </c>
      <c r="B28265" s="4" t="s">
        <v>47507</v>
      </c>
    </row>
    <row r="28266" spans="1:2" x14ac:dyDescent="0.35">
      <c r="A28266" s="4" t="s">
        <v>52760</v>
      </c>
      <c r="B28266" s="4" t="s">
        <v>52761</v>
      </c>
    </row>
    <row r="28267" spans="1:2" x14ac:dyDescent="0.35">
      <c r="A28267" s="4" t="s">
        <v>52762</v>
      </c>
      <c r="B28267" s="4" t="s">
        <v>43160</v>
      </c>
    </row>
    <row r="28268" spans="1:2" x14ac:dyDescent="0.35">
      <c r="A28268" s="4" t="s">
        <v>52763</v>
      </c>
      <c r="B28268" s="4" t="s">
        <v>52764</v>
      </c>
    </row>
    <row r="28269" spans="1:2" x14ac:dyDescent="0.35">
      <c r="A28269" s="4" t="s">
        <v>52765</v>
      </c>
      <c r="B28269" s="4" t="s">
        <v>49806</v>
      </c>
    </row>
    <row r="28270" spans="1:2" x14ac:dyDescent="0.35">
      <c r="A28270" s="4" t="s">
        <v>52766</v>
      </c>
      <c r="B28270" s="4" t="s">
        <v>52767</v>
      </c>
    </row>
    <row r="28271" spans="1:2" x14ac:dyDescent="0.35">
      <c r="A28271" s="4" t="s">
        <v>52768</v>
      </c>
      <c r="B28271" s="4" t="s">
        <v>43334</v>
      </c>
    </row>
    <row r="28272" spans="1:2" x14ac:dyDescent="0.35">
      <c r="A28272" s="4" t="s">
        <v>52769</v>
      </c>
      <c r="B28272" s="4" t="s">
        <v>48881</v>
      </c>
    </row>
    <row r="28273" spans="1:2" x14ac:dyDescent="0.35">
      <c r="A28273" s="4" t="s">
        <v>52770</v>
      </c>
      <c r="B28273" s="4" t="s">
        <v>40338</v>
      </c>
    </row>
    <row r="28274" spans="1:2" x14ac:dyDescent="0.35">
      <c r="A28274" s="4" t="s">
        <v>52771</v>
      </c>
      <c r="B28274" s="4" t="s">
        <v>52772</v>
      </c>
    </row>
    <row r="28275" spans="1:2" x14ac:dyDescent="0.35">
      <c r="A28275" s="4" t="s">
        <v>52773</v>
      </c>
      <c r="B28275" s="4" t="s">
        <v>52774</v>
      </c>
    </row>
    <row r="28276" spans="1:2" x14ac:dyDescent="0.35">
      <c r="A28276" s="4" t="s">
        <v>52775</v>
      </c>
      <c r="B28276" s="4" t="s">
        <v>39245</v>
      </c>
    </row>
    <row r="28277" spans="1:2" x14ac:dyDescent="0.35">
      <c r="A28277" s="4" t="s">
        <v>52776</v>
      </c>
      <c r="B28277" s="4" t="s">
        <v>52767</v>
      </c>
    </row>
    <row r="28278" spans="1:2" x14ac:dyDescent="0.35">
      <c r="A28278" s="4" t="s">
        <v>52777</v>
      </c>
      <c r="B28278" s="4" t="s">
        <v>52778</v>
      </c>
    </row>
    <row r="28279" spans="1:2" x14ac:dyDescent="0.35">
      <c r="A28279" s="4" t="s">
        <v>52779</v>
      </c>
      <c r="B28279" s="4" t="s">
        <v>52780</v>
      </c>
    </row>
    <row r="28280" spans="1:2" x14ac:dyDescent="0.35">
      <c r="A28280" s="4" t="s">
        <v>52781</v>
      </c>
      <c r="B28280" s="4" t="s">
        <v>40151</v>
      </c>
    </row>
    <row r="28281" spans="1:2" x14ac:dyDescent="0.35">
      <c r="A28281" s="4" t="s">
        <v>52782</v>
      </c>
      <c r="B28281" s="4" t="s">
        <v>52774</v>
      </c>
    </row>
    <row r="28282" spans="1:2" x14ac:dyDescent="0.35">
      <c r="A28282" s="4" t="s">
        <v>52783</v>
      </c>
      <c r="B28282" s="4" t="s">
        <v>52784</v>
      </c>
    </row>
    <row r="28283" spans="1:2" x14ac:dyDescent="0.35">
      <c r="A28283" s="4" t="s">
        <v>52785</v>
      </c>
      <c r="B28283" s="4" t="s">
        <v>52786</v>
      </c>
    </row>
    <row r="28284" spans="1:2" x14ac:dyDescent="0.35">
      <c r="A28284" s="4" t="s">
        <v>52787</v>
      </c>
      <c r="B28284" s="4" t="s">
        <v>52788</v>
      </c>
    </row>
    <row r="28285" spans="1:2" x14ac:dyDescent="0.35">
      <c r="A28285" s="4" t="s">
        <v>52789</v>
      </c>
      <c r="B28285" s="4" t="s">
        <v>40435</v>
      </c>
    </row>
    <row r="28286" spans="1:2" x14ac:dyDescent="0.35">
      <c r="A28286" s="4" t="s">
        <v>52790</v>
      </c>
      <c r="B28286" s="4" t="s">
        <v>49082</v>
      </c>
    </row>
    <row r="28287" spans="1:2" x14ac:dyDescent="0.35">
      <c r="A28287" s="4" t="s">
        <v>52791</v>
      </c>
      <c r="B28287" s="4" t="s">
        <v>52792</v>
      </c>
    </row>
    <row r="28288" spans="1:2" x14ac:dyDescent="0.35">
      <c r="A28288" s="4" t="s">
        <v>52793</v>
      </c>
      <c r="B28288" s="4" t="s">
        <v>49514</v>
      </c>
    </row>
    <row r="28289" spans="1:2" x14ac:dyDescent="0.35">
      <c r="A28289" s="4" t="s">
        <v>52794</v>
      </c>
      <c r="B28289" s="4" t="s">
        <v>49017</v>
      </c>
    </row>
    <row r="28290" spans="1:2" x14ac:dyDescent="0.35">
      <c r="A28290" s="4" t="s">
        <v>52795</v>
      </c>
      <c r="B28290" s="4" t="s">
        <v>49017</v>
      </c>
    </row>
    <row r="28291" spans="1:2" x14ac:dyDescent="0.35">
      <c r="A28291" s="4" t="s">
        <v>52796</v>
      </c>
      <c r="B28291" s="4" t="s">
        <v>52797</v>
      </c>
    </row>
    <row r="28292" spans="1:2" x14ac:dyDescent="0.35">
      <c r="A28292" s="4" t="s">
        <v>52798</v>
      </c>
      <c r="B28292" s="4" t="s">
        <v>41409</v>
      </c>
    </row>
    <row r="28293" spans="1:2" x14ac:dyDescent="0.35">
      <c r="A28293" s="4" t="s">
        <v>52799</v>
      </c>
      <c r="B28293" s="4" t="s">
        <v>41409</v>
      </c>
    </row>
    <row r="28294" spans="1:2" x14ac:dyDescent="0.35">
      <c r="A28294" s="4" t="s">
        <v>52800</v>
      </c>
      <c r="B28294" s="4" t="s">
        <v>47000</v>
      </c>
    </row>
    <row r="28295" spans="1:2" x14ac:dyDescent="0.35">
      <c r="A28295" s="4" t="s">
        <v>52801</v>
      </c>
      <c r="B28295" s="4" t="s">
        <v>40161</v>
      </c>
    </row>
    <row r="28296" spans="1:2" x14ac:dyDescent="0.35">
      <c r="A28296" s="4" t="s">
        <v>52802</v>
      </c>
      <c r="B28296" s="4" t="s">
        <v>52803</v>
      </c>
    </row>
    <row r="28297" spans="1:2" x14ac:dyDescent="0.35">
      <c r="A28297" s="4" t="s">
        <v>52804</v>
      </c>
      <c r="B28297" s="4" t="s">
        <v>40942</v>
      </c>
    </row>
    <row r="28298" spans="1:2" x14ac:dyDescent="0.35">
      <c r="A28298" s="4" t="s">
        <v>52805</v>
      </c>
      <c r="B28298" s="4" t="s">
        <v>49017</v>
      </c>
    </row>
    <row r="28299" spans="1:2" x14ac:dyDescent="0.35">
      <c r="A28299" s="4" t="s">
        <v>52806</v>
      </c>
      <c r="B28299" s="4" t="s">
        <v>52807</v>
      </c>
    </row>
    <row r="28300" spans="1:2" x14ac:dyDescent="0.35">
      <c r="A28300" s="4" t="s">
        <v>52808</v>
      </c>
      <c r="B28300" s="4" t="s">
        <v>52809</v>
      </c>
    </row>
    <row r="28301" spans="1:2" x14ac:dyDescent="0.35">
      <c r="A28301" s="4" t="s">
        <v>52810</v>
      </c>
      <c r="B28301" s="4" t="s">
        <v>52811</v>
      </c>
    </row>
    <row r="28302" spans="1:2" x14ac:dyDescent="0.35">
      <c r="A28302" s="4" t="s">
        <v>52812</v>
      </c>
      <c r="B28302" s="4" t="s">
        <v>39606</v>
      </c>
    </row>
    <row r="28303" spans="1:2" x14ac:dyDescent="0.35">
      <c r="A28303" s="4" t="s">
        <v>52813</v>
      </c>
      <c r="B28303" s="4" t="s">
        <v>42329</v>
      </c>
    </row>
    <row r="28304" spans="1:2" x14ac:dyDescent="0.35">
      <c r="A28304" s="4" t="s">
        <v>52814</v>
      </c>
      <c r="B28304" s="4" t="s">
        <v>40942</v>
      </c>
    </row>
    <row r="28305" spans="1:2" x14ac:dyDescent="0.35">
      <c r="A28305" s="4" t="s">
        <v>52815</v>
      </c>
      <c r="B28305" s="4" t="s">
        <v>52816</v>
      </c>
    </row>
    <row r="28306" spans="1:2" x14ac:dyDescent="0.35">
      <c r="A28306" s="4" t="s">
        <v>52817</v>
      </c>
      <c r="B28306" s="4" t="s">
        <v>52818</v>
      </c>
    </row>
    <row r="28307" spans="1:2" x14ac:dyDescent="0.35">
      <c r="A28307" s="4" t="s">
        <v>52819</v>
      </c>
      <c r="B28307" s="4" t="s">
        <v>48714</v>
      </c>
    </row>
    <row r="28308" spans="1:2" x14ac:dyDescent="0.35">
      <c r="A28308" s="4" t="s">
        <v>52820</v>
      </c>
      <c r="B28308" s="4" t="s">
        <v>52821</v>
      </c>
    </row>
    <row r="28309" spans="1:2" x14ac:dyDescent="0.35">
      <c r="A28309" s="4" t="s">
        <v>52822</v>
      </c>
      <c r="B28309" s="4" t="s">
        <v>52823</v>
      </c>
    </row>
    <row r="28310" spans="1:2" x14ac:dyDescent="0.35">
      <c r="A28310" s="4" t="s">
        <v>52824</v>
      </c>
      <c r="B28310" s="4" t="s">
        <v>52825</v>
      </c>
    </row>
    <row r="28311" spans="1:2" x14ac:dyDescent="0.35">
      <c r="A28311" s="4" t="s">
        <v>52826</v>
      </c>
      <c r="B28311" s="4" t="s">
        <v>52827</v>
      </c>
    </row>
    <row r="28312" spans="1:2" x14ac:dyDescent="0.35">
      <c r="A28312" s="4" t="s">
        <v>52828</v>
      </c>
      <c r="B28312" s="4" t="s">
        <v>40953</v>
      </c>
    </row>
    <row r="28313" spans="1:2" x14ac:dyDescent="0.35">
      <c r="A28313" s="4" t="s">
        <v>52829</v>
      </c>
      <c r="B28313" s="4" t="s">
        <v>52830</v>
      </c>
    </row>
    <row r="28314" spans="1:2" x14ac:dyDescent="0.35">
      <c r="A28314" s="4" t="s">
        <v>52831</v>
      </c>
      <c r="B28314" s="4" t="s">
        <v>52832</v>
      </c>
    </row>
    <row r="28315" spans="1:2" x14ac:dyDescent="0.35">
      <c r="A28315" s="4" t="s">
        <v>52833</v>
      </c>
      <c r="B28315" s="4" t="s">
        <v>52834</v>
      </c>
    </row>
    <row r="28316" spans="1:2" x14ac:dyDescent="0.35">
      <c r="A28316" s="4" t="s">
        <v>52835</v>
      </c>
      <c r="B28316" s="4" t="s">
        <v>52836</v>
      </c>
    </row>
    <row r="28317" spans="1:2" x14ac:dyDescent="0.35">
      <c r="A28317" s="4" t="s">
        <v>52837</v>
      </c>
      <c r="B28317" s="4" t="s">
        <v>52838</v>
      </c>
    </row>
    <row r="28318" spans="1:2" x14ac:dyDescent="0.35">
      <c r="A28318" s="4" t="s">
        <v>52839</v>
      </c>
      <c r="B28318" s="4" t="s">
        <v>52840</v>
      </c>
    </row>
    <row r="28319" spans="1:2" x14ac:dyDescent="0.35">
      <c r="A28319" s="4" t="s">
        <v>52841</v>
      </c>
      <c r="B28319" s="4" t="s">
        <v>39501</v>
      </c>
    </row>
    <row r="28320" spans="1:2" x14ac:dyDescent="0.35">
      <c r="A28320" s="4" t="s">
        <v>52842</v>
      </c>
      <c r="B28320" s="4" t="s">
        <v>40967</v>
      </c>
    </row>
    <row r="28321" spans="1:2" x14ac:dyDescent="0.35">
      <c r="A28321" s="4" t="s">
        <v>52843</v>
      </c>
      <c r="B28321" s="4" t="s">
        <v>40183</v>
      </c>
    </row>
    <row r="28322" spans="1:2" x14ac:dyDescent="0.35">
      <c r="A28322" s="4" t="s">
        <v>52844</v>
      </c>
      <c r="B28322" s="4" t="s">
        <v>51760</v>
      </c>
    </row>
    <row r="28323" spans="1:2" x14ac:dyDescent="0.35">
      <c r="A28323" s="4" t="s">
        <v>52845</v>
      </c>
      <c r="B28323" s="4" t="s">
        <v>52846</v>
      </c>
    </row>
    <row r="28324" spans="1:2" x14ac:dyDescent="0.35">
      <c r="A28324" s="4" t="s">
        <v>52847</v>
      </c>
      <c r="B28324" s="4" t="s">
        <v>39499</v>
      </c>
    </row>
    <row r="28325" spans="1:2" x14ac:dyDescent="0.35">
      <c r="A28325" s="4" t="s">
        <v>52848</v>
      </c>
      <c r="B28325" s="4" t="s">
        <v>52849</v>
      </c>
    </row>
    <row r="28326" spans="1:2" x14ac:dyDescent="0.35">
      <c r="A28326" s="4" t="s">
        <v>52850</v>
      </c>
      <c r="B28326" s="4" t="s">
        <v>41440</v>
      </c>
    </row>
    <row r="28327" spans="1:2" x14ac:dyDescent="0.35">
      <c r="A28327" s="4" t="s">
        <v>52851</v>
      </c>
      <c r="B28327" s="4" t="s">
        <v>52852</v>
      </c>
    </row>
    <row r="28328" spans="1:2" x14ac:dyDescent="0.35">
      <c r="A28328" s="4" t="s">
        <v>52853</v>
      </c>
      <c r="B28328" s="4" t="s">
        <v>52854</v>
      </c>
    </row>
    <row r="28329" spans="1:2" x14ac:dyDescent="0.35">
      <c r="A28329" s="4" t="s">
        <v>52855</v>
      </c>
      <c r="B28329" s="4" t="s">
        <v>41463</v>
      </c>
    </row>
    <row r="28330" spans="1:2" x14ac:dyDescent="0.35">
      <c r="A28330" s="4" t="s">
        <v>52856</v>
      </c>
      <c r="B28330" s="4" t="s">
        <v>52857</v>
      </c>
    </row>
    <row r="28331" spans="1:2" x14ac:dyDescent="0.35">
      <c r="A28331" s="4" t="s">
        <v>52858</v>
      </c>
      <c r="B28331" s="4" t="s">
        <v>49522</v>
      </c>
    </row>
    <row r="28332" spans="1:2" x14ac:dyDescent="0.35">
      <c r="A28332" s="4" t="s">
        <v>52859</v>
      </c>
      <c r="B28332" s="4" t="s">
        <v>39635</v>
      </c>
    </row>
    <row r="28333" spans="1:2" x14ac:dyDescent="0.35">
      <c r="A28333" s="4" t="s">
        <v>52860</v>
      </c>
      <c r="B28333" s="4" t="s">
        <v>52861</v>
      </c>
    </row>
    <row r="28334" spans="1:2" x14ac:dyDescent="0.35">
      <c r="A28334" s="4" t="s">
        <v>52862</v>
      </c>
      <c r="B28334" s="4" t="s">
        <v>52863</v>
      </c>
    </row>
    <row r="28335" spans="1:2" x14ac:dyDescent="0.35">
      <c r="A28335" s="4" t="s">
        <v>52864</v>
      </c>
      <c r="B28335" s="4" t="s">
        <v>52865</v>
      </c>
    </row>
    <row r="28336" spans="1:2" x14ac:dyDescent="0.35">
      <c r="A28336" s="4" t="s">
        <v>52866</v>
      </c>
      <c r="B28336" s="4" t="s">
        <v>42412</v>
      </c>
    </row>
    <row r="28337" spans="1:2" x14ac:dyDescent="0.35">
      <c r="A28337" s="4" t="s">
        <v>52867</v>
      </c>
      <c r="B28337" s="4" t="s">
        <v>52852</v>
      </c>
    </row>
    <row r="28338" spans="1:2" x14ac:dyDescent="0.35">
      <c r="A28338" s="4" t="s">
        <v>52868</v>
      </c>
      <c r="B28338" s="4" t="s">
        <v>52869</v>
      </c>
    </row>
    <row r="28339" spans="1:2" x14ac:dyDescent="0.35">
      <c r="A28339" s="4" t="s">
        <v>52870</v>
      </c>
      <c r="B28339" s="4" t="s">
        <v>52871</v>
      </c>
    </row>
    <row r="28340" spans="1:2" x14ac:dyDescent="0.35">
      <c r="A28340" s="4" t="s">
        <v>52872</v>
      </c>
      <c r="B28340" s="4" t="s">
        <v>42548</v>
      </c>
    </row>
    <row r="28341" spans="1:2" x14ac:dyDescent="0.35">
      <c r="A28341" s="4" t="s">
        <v>52873</v>
      </c>
      <c r="B28341" s="4" t="s">
        <v>52874</v>
      </c>
    </row>
    <row r="28342" spans="1:2" x14ac:dyDescent="0.35">
      <c r="A28342" s="4" t="s">
        <v>52875</v>
      </c>
      <c r="B28342" s="4" t="s">
        <v>39443</v>
      </c>
    </row>
    <row r="28343" spans="1:2" x14ac:dyDescent="0.35">
      <c r="A28343" s="4" t="s">
        <v>52876</v>
      </c>
      <c r="B28343" s="4" t="s">
        <v>52015</v>
      </c>
    </row>
    <row r="28344" spans="1:2" x14ac:dyDescent="0.35">
      <c r="A28344" s="4" t="s">
        <v>52877</v>
      </c>
      <c r="B28344" s="4" t="s">
        <v>51767</v>
      </c>
    </row>
    <row r="28345" spans="1:2" x14ac:dyDescent="0.35">
      <c r="A28345" s="4" t="s">
        <v>52878</v>
      </c>
      <c r="B28345" s="4" t="s">
        <v>52879</v>
      </c>
    </row>
    <row r="28346" spans="1:2" x14ac:dyDescent="0.35">
      <c r="A28346" s="4" t="s">
        <v>52880</v>
      </c>
      <c r="B28346" s="4" t="s">
        <v>52879</v>
      </c>
    </row>
    <row r="28347" spans="1:2" x14ac:dyDescent="0.35">
      <c r="A28347" s="4" t="s">
        <v>52881</v>
      </c>
      <c r="B28347" s="4" t="s">
        <v>41294</v>
      </c>
    </row>
    <row r="28348" spans="1:2" x14ac:dyDescent="0.35">
      <c r="A28348" s="4" t="s">
        <v>52882</v>
      </c>
      <c r="B28348" s="4" t="s">
        <v>40814</v>
      </c>
    </row>
    <row r="28349" spans="1:2" x14ac:dyDescent="0.35">
      <c r="A28349" s="4" t="s">
        <v>52883</v>
      </c>
      <c r="B28349" s="4" t="s">
        <v>43708</v>
      </c>
    </row>
    <row r="28350" spans="1:2" x14ac:dyDescent="0.35">
      <c r="A28350" s="4" t="s">
        <v>52884</v>
      </c>
      <c r="B28350" s="4" t="s">
        <v>52885</v>
      </c>
    </row>
    <row r="28351" spans="1:2" x14ac:dyDescent="0.35">
      <c r="A28351" s="4" t="s">
        <v>52886</v>
      </c>
      <c r="B28351" s="4" t="s">
        <v>52887</v>
      </c>
    </row>
    <row r="28352" spans="1:2" x14ac:dyDescent="0.35">
      <c r="A28352" s="4" t="s">
        <v>52888</v>
      </c>
      <c r="B28352" s="4" t="s">
        <v>39786</v>
      </c>
    </row>
    <row r="28353" spans="1:2" x14ac:dyDescent="0.35">
      <c r="A28353" s="4" t="s">
        <v>52889</v>
      </c>
      <c r="B28353" s="4" t="s">
        <v>39786</v>
      </c>
    </row>
    <row r="28354" spans="1:2" x14ac:dyDescent="0.35">
      <c r="A28354" s="4" t="s">
        <v>52890</v>
      </c>
      <c r="B28354" s="4" t="s">
        <v>52891</v>
      </c>
    </row>
    <row r="28355" spans="1:2" x14ac:dyDescent="0.35">
      <c r="A28355" s="4" t="s">
        <v>52892</v>
      </c>
      <c r="B28355" s="4" t="s">
        <v>52893</v>
      </c>
    </row>
    <row r="28356" spans="1:2" x14ac:dyDescent="0.35">
      <c r="A28356" s="4" t="s">
        <v>52894</v>
      </c>
      <c r="B28356" s="4" t="s">
        <v>52895</v>
      </c>
    </row>
    <row r="28357" spans="1:2" x14ac:dyDescent="0.35">
      <c r="A28357" s="4" t="s">
        <v>52896</v>
      </c>
      <c r="B28357" s="4" t="s">
        <v>42705</v>
      </c>
    </row>
    <row r="28358" spans="1:2" x14ac:dyDescent="0.35">
      <c r="A28358" s="4" t="s">
        <v>52897</v>
      </c>
      <c r="B28358" s="4" t="s">
        <v>41294</v>
      </c>
    </row>
    <row r="28359" spans="1:2" x14ac:dyDescent="0.35">
      <c r="A28359" s="4" t="s">
        <v>52898</v>
      </c>
      <c r="B28359" s="4" t="s">
        <v>52899</v>
      </c>
    </row>
    <row r="28360" spans="1:2" x14ac:dyDescent="0.35">
      <c r="A28360" s="4" t="s">
        <v>52900</v>
      </c>
      <c r="B28360" s="4" t="s">
        <v>52901</v>
      </c>
    </row>
    <row r="28361" spans="1:2" x14ac:dyDescent="0.35">
      <c r="A28361" s="4" t="s">
        <v>52902</v>
      </c>
      <c r="B28361" s="4" t="s">
        <v>52903</v>
      </c>
    </row>
    <row r="28362" spans="1:2" x14ac:dyDescent="0.35">
      <c r="A28362" s="4" t="s">
        <v>52904</v>
      </c>
      <c r="B28362" s="4" t="s">
        <v>39585</v>
      </c>
    </row>
    <row r="28363" spans="1:2" x14ac:dyDescent="0.35">
      <c r="A28363" s="4" t="s">
        <v>52905</v>
      </c>
      <c r="B28363" s="4" t="s">
        <v>52906</v>
      </c>
    </row>
    <row r="28364" spans="1:2" x14ac:dyDescent="0.35">
      <c r="A28364" s="4" t="s">
        <v>52907</v>
      </c>
      <c r="B28364" s="4" t="s">
        <v>52906</v>
      </c>
    </row>
    <row r="28365" spans="1:2" x14ac:dyDescent="0.35">
      <c r="A28365" s="4" t="s">
        <v>52908</v>
      </c>
      <c r="B28365" s="4" t="s">
        <v>52909</v>
      </c>
    </row>
    <row r="28366" spans="1:2" x14ac:dyDescent="0.35">
      <c r="A28366" s="4" t="s">
        <v>52910</v>
      </c>
      <c r="B28366" s="4" t="s">
        <v>52909</v>
      </c>
    </row>
    <row r="28367" spans="1:2" x14ac:dyDescent="0.35">
      <c r="A28367" s="4" t="s">
        <v>52911</v>
      </c>
      <c r="B28367" s="4" t="s">
        <v>52912</v>
      </c>
    </row>
    <row r="28368" spans="1:2" x14ac:dyDescent="0.35">
      <c r="A28368" s="4" t="s">
        <v>52913</v>
      </c>
      <c r="B28368" s="4" t="s">
        <v>52914</v>
      </c>
    </row>
    <row r="28369" spans="1:2" x14ac:dyDescent="0.35">
      <c r="A28369" s="4" t="s">
        <v>52915</v>
      </c>
      <c r="B28369" s="4" t="s">
        <v>52914</v>
      </c>
    </row>
    <row r="28370" spans="1:2" x14ac:dyDescent="0.35">
      <c r="A28370" s="4" t="s">
        <v>52916</v>
      </c>
      <c r="B28370" s="4" t="s">
        <v>52917</v>
      </c>
    </row>
    <row r="28371" spans="1:2" x14ac:dyDescent="0.35">
      <c r="A28371" s="4" t="s">
        <v>52918</v>
      </c>
      <c r="B28371" s="4" t="s">
        <v>52914</v>
      </c>
    </row>
    <row r="28372" spans="1:2" x14ac:dyDescent="0.35">
      <c r="A28372" s="4" t="s">
        <v>52919</v>
      </c>
      <c r="B28372" s="4" t="s">
        <v>52920</v>
      </c>
    </row>
    <row r="28373" spans="1:2" x14ac:dyDescent="0.35">
      <c r="A28373" s="4" t="s">
        <v>52921</v>
      </c>
      <c r="B28373" s="4" t="s">
        <v>52922</v>
      </c>
    </row>
    <row r="28374" spans="1:2" x14ac:dyDescent="0.35">
      <c r="A28374" s="4" t="s">
        <v>52923</v>
      </c>
      <c r="B28374" s="4" t="s">
        <v>41080</v>
      </c>
    </row>
    <row r="28375" spans="1:2" x14ac:dyDescent="0.35">
      <c r="A28375" s="4" t="s">
        <v>52924</v>
      </c>
      <c r="B28375" s="4" t="s">
        <v>39513</v>
      </c>
    </row>
    <row r="28376" spans="1:2" x14ac:dyDescent="0.35">
      <c r="A28376" s="4" t="s">
        <v>52925</v>
      </c>
      <c r="B28376" s="4" t="s">
        <v>44634</v>
      </c>
    </row>
    <row r="28377" spans="1:2" x14ac:dyDescent="0.35">
      <c r="A28377" s="4" t="s">
        <v>52926</v>
      </c>
      <c r="B28377" s="4" t="s">
        <v>44294</v>
      </c>
    </row>
    <row r="28378" spans="1:2" x14ac:dyDescent="0.35">
      <c r="A28378" s="4" t="s">
        <v>52927</v>
      </c>
      <c r="B28378" s="4" t="s">
        <v>52928</v>
      </c>
    </row>
    <row r="28379" spans="1:2" x14ac:dyDescent="0.35">
      <c r="A28379" s="4" t="s">
        <v>52929</v>
      </c>
      <c r="B28379" s="4" t="s">
        <v>41034</v>
      </c>
    </row>
    <row r="28380" spans="1:2" x14ac:dyDescent="0.35">
      <c r="A28380" s="4" t="s">
        <v>52930</v>
      </c>
      <c r="B28380" s="4" t="s">
        <v>52928</v>
      </c>
    </row>
    <row r="28381" spans="1:2" x14ac:dyDescent="0.35">
      <c r="A28381" s="4" t="s">
        <v>52931</v>
      </c>
      <c r="B28381" s="4" t="s">
        <v>52932</v>
      </c>
    </row>
    <row r="28382" spans="1:2" x14ac:dyDescent="0.35">
      <c r="A28382" s="4" t="s">
        <v>52933</v>
      </c>
      <c r="B28382" s="4" t="s">
        <v>39396</v>
      </c>
    </row>
    <row r="28383" spans="1:2" x14ac:dyDescent="0.35">
      <c r="A28383" s="4" t="s">
        <v>52934</v>
      </c>
      <c r="B28383" s="4" t="s">
        <v>46737</v>
      </c>
    </row>
    <row r="28384" spans="1:2" x14ac:dyDescent="0.35">
      <c r="A28384" s="4" t="s">
        <v>52935</v>
      </c>
      <c r="B28384" s="4" t="s">
        <v>39396</v>
      </c>
    </row>
    <row r="28385" spans="1:2" x14ac:dyDescent="0.35">
      <c r="A28385" s="4" t="s">
        <v>52936</v>
      </c>
      <c r="B28385" s="4" t="s">
        <v>48758</v>
      </c>
    </row>
    <row r="28386" spans="1:2" x14ac:dyDescent="0.35">
      <c r="A28386" s="4" t="s">
        <v>52937</v>
      </c>
      <c r="B28386" s="4" t="s">
        <v>52938</v>
      </c>
    </row>
    <row r="28387" spans="1:2" x14ac:dyDescent="0.35">
      <c r="A28387" s="4" t="s">
        <v>52939</v>
      </c>
      <c r="B28387" s="4" t="s">
        <v>52940</v>
      </c>
    </row>
    <row r="28388" spans="1:2" x14ac:dyDescent="0.35">
      <c r="A28388" s="4" t="s">
        <v>52941</v>
      </c>
      <c r="B28388" s="4" t="s">
        <v>52942</v>
      </c>
    </row>
    <row r="28389" spans="1:2" x14ac:dyDescent="0.35">
      <c r="A28389" s="4" t="s">
        <v>52943</v>
      </c>
      <c r="B28389" s="4" t="s">
        <v>52944</v>
      </c>
    </row>
    <row r="28390" spans="1:2" x14ac:dyDescent="0.35">
      <c r="A28390" s="4" t="s">
        <v>52945</v>
      </c>
      <c r="B28390" s="4" t="s">
        <v>52946</v>
      </c>
    </row>
    <row r="28391" spans="1:2" x14ac:dyDescent="0.35">
      <c r="A28391" s="4" t="s">
        <v>52947</v>
      </c>
      <c r="B28391" s="4" t="s">
        <v>52948</v>
      </c>
    </row>
    <row r="28392" spans="1:2" x14ac:dyDescent="0.35">
      <c r="A28392" s="4" t="s">
        <v>52949</v>
      </c>
      <c r="B28392" s="4" t="s">
        <v>40814</v>
      </c>
    </row>
    <row r="28393" spans="1:2" x14ac:dyDescent="0.35">
      <c r="A28393" s="4" t="s">
        <v>52950</v>
      </c>
      <c r="B28393" s="4" t="s">
        <v>52951</v>
      </c>
    </row>
    <row r="28394" spans="1:2" x14ac:dyDescent="0.35">
      <c r="A28394" s="4" t="s">
        <v>52952</v>
      </c>
      <c r="B28394" s="4" t="s">
        <v>40545</v>
      </c>
    </row>
    <row r="28395" spans="1:2" x14ac:dyDescent="0.35">
      <c r="A28395" s="4" t="s">
        <v>52953</v>
      </c>
      <c r="B28395" s="4" t="s">
        <v>49976</v>
      </c>
    </row>
    <row r="28396" spans="1:2" x14ac:dyDescent="0.35">
      <c r="A28396" s="4" t="s">
        <v>52954</v>
      </c>
      <c r="B28396" s="4" t="s">
        <v>51895</v>
      </c>
    </row>
    <row r="28397" spans="1:2" x14ac:dyDescent="0.35">
      <c r="A28397" s="4" t="s">
        <v>52955</v>
      </c>
      <c r="B28397" s="4" t="s">
        <v>52956</v>
      </c>
    </row>
    <row r="28398" spans="1:2" x14ac:dyDescent="0.35">
      <c r="A28398" s="4" t="s">
        <v>52957</v>
      </c>
      <c r="B28398" s="4" t="s">
        <v>52958</v>
      </c>
    </row>
    <row r="28399" spans="1:2" x14ac:dyDescent="0.35">
      <c r="A28399" s="4" t="s">
        <v>52959</v>
      </c>
      <c r="B28399" s="4" t="s">
        <v>52960</v>
      </c>
    </row>
    <row r="28400" spans="1:2" x14ac:dyDescent="0.35">
      <c r="A28400" s="4" t="s">
        <v>52961</v>
      </c>
      <c r="B28400" s="4" t="s">
        <v>41437</v>
      </c>
    </row>
    <row r="28401" spans="1:2" x14ac:dyDescent="0.35">
      <c r="A28401" s="4" t="s">
        <v>52962</v>
      </c>
      <c r="B28401" s="4" t="s">
        <v>39178</v>
      </c>
    </row>
    <row r="28402" spans="1:2" x14ac:dyDescent="0.35">
      <c r="A28402" s="4" t="s">
        <v>52963</v>
      </c>
      <c r="B28402" s="4" t="s">
        <v>42994</v>
      </c>
    </row>
    <row r="28403" spans="1:2" x14ac:dyDescent="0.35">
      <c r="A28403" s="4" t="s">
        <v>52964</v>
      </c>
      <c r="B28403" s="4" t="s">
        <v>52965</v>
      </c>
    </row>
    <row r="28404" spans="1:2" x14ac:dyDescent="0.35">
      <c r="A28404" s="4" t="s">
        <v>52966</v>
      </c>
      <c r="B28404" s="4" t="s">
        <v>52967</v>
      </c>
    </row>
    <row r="28405" spans="1:2" ht="29" x14ac:dyDescent="0.35">
      <c r="A28405" s="4" t="s">
        <v>52968</v>
      </c>
      <c r="B28405" s="4" t="s">
        <v>52969</v>
      </c>
    </row>
    <row r="28406" spans="1:2" x14ac:dyDescent="0.35">
      <c r="A28406" s="4" t="s">
        <v>52970</v>
      </c>
      <c r="B28406" s="4" t="s">
        <v>52971</v>
      </c>
    </row>
    <row r="28407" spans="1:2" x14ac:dyDescent="0.35">
      <c r="A28407" s="4" t="s">
        <v>52972</v>
      </c>
      <c r="B28407" s="4" t="s">
        <v>52917</v>
      </c>
    </row>
    <row r="28408" spans="1:2" x14ac:dyDescent="0.35">
      <c r="A28408" s="4" t="s">
        <v>52973</v>
      </c>
      <c r="B28408" s="4" t="s">
        <v>41691</v>
      </c>
    </row>
    <row r="28409" spans="1:2" x14ac:dyDescent="0.35">
      <c r="A28409" s="4" t="s">
        <v>52974</v>
      </c>
      <c r="B28409" s="4" t="s">
        <v>52975</v>
      </c>
    </row>
    <row r="28410" spans="1:2" x14ac:dyDescent="0.35">
      <c r="A28410" s="4" t="s">
        <v>52976</v>
      </c>
      <c r="B28410" s="4" t="s">
        <v>48063</v>
      </c>
    </row>
    <row r="28411" spans="1:2" x14ac:dyDescent="0.35">
      <c r="A28411" s="4" t="s">
        <v>52977</v>
      </c>
      <c r="B28411" s="4" t="s">
        <v>52978</v>
      </c>
    </row>
    <row r="28412" spans="1:2" x14ac:dyDescent="0.35">
      <c r="A28412" s="4" t="s">
        <v>52979</v>
      </c>
      <c r="B28412" s="4" t="s">
        <v>52980</v>
      </c>
    </row>
    <row r="28413" spans="1:2" x14ac:dyDescent="0.35">
      <c r="A28413" s="4" t="s">
        <v>52981</v>
      </c>
      <c r="B28413" s="4" t="s">
        <v>52982</v>
      </c>
    </row>
    <row r="28414" spans="1:2" x14ac:dyDescent="0.35">
      <c r="A28414" s="4" t="s">
        <v>52983</v>
      </c>
      <c r="B28414" s="4" t="s">
        <v>44390</v>
      </c>
    </row>
    <row r="28415" spans="1:2" x14ac:dyDescent="0.35">
      <c r="A28415" s="4" t="s">
        <v>52984</v>
      </c>
      <c r="B28415" s="4" t="s">
        <v>40580</v>
      </c>
    </row>
    <row r="28416" spans="1:2" x14ac:dyDescent="0.35">
      <c r="A28416" s="4" t="s">
        <v>52985</v>
      </c>
      <c r="B28416" s="4" t="s">
        <v>52986</v>
      </c>
    </row>
    <row r="28417" spans="1:2" x14ac:dyDescent="0.35">
      <c r="A28417" s="4" t="s">
        <v>52987</v>
      </c>
      <c r="B28417" s="4" t="s">
        <v>39525</v>
      </c>
    </row>
    <row r="28418" spans="1:2" x14ac:dyDescent="0.35">
      <c r="A28418" s="4" t="s">
        <v>52988</v>
      </c>
      <c r="B28418" s="4" t="s">
        <v>39426</v>
      </c>
    </row>
    <row r="28419" spans="1:2" x14ac:dyDescent="0.35">
      <c r="A28419" s="4" t="s">
        <v>52989</v>
      </c>
      <c r="B28419" s="4" t="s">
        <v>52990</v>
      </c>
    </row>
    <row r="28420" spans="1:2" x14ac:dyDescent="0.35">
      <c r="A28420" s="4" t="s">
        <v>52991</v>
      </c>
      <c r="B28420" s="4" t="s">
        <v>39295</v>
      </c>
    </row>
    <row r="28421" spans="1:2" x14ac:dyDescent="0.35">
      <c r="A28421" s="4" t="s">
        <v>52992</v>
      </c>
      <c r="B28421" s="4" t="s">
        <v>52993</v>
      </c>
    </row>
    <row r="28422" spans="1:2" x14ac:dyDescent="0.35">
      <c r="A28422" s="4" t="s">
        <v>52994</v>
      </c>
      <c r="B28422" s="4" t="s">
        <v>52995</v>
      </c>
    </row>
    <row r="28423" spans="1:2" x14ac:dyDescent="0.35">
      <c r="A28423" s="4" t="s">
        <v>52996</v>
      </c>
      <c r="B28423" s="4" t="s">
        <v>44019</v>
      </c>
    </row>
    <row r="28424" spans="1:2" x14ac:dyDescent="0.35">
      <c r="A28424" s="4" t="s">
        <v>52997</v>
      </c>
      <c r="B28424" s="4" t="s">
        <v>52998</v>
      </c>
    </row>
    <row r="28425" spans="1:2" x14ac:dyDescent="0.35">
      <c r="A28425" s="4" t="s">
        <v>52999</v>
      </c>
      <c r="B28425" s="4" t="s">
        <v>41774</v>
      </c>
    </row>
    <row r="28426" spans="1:2" x14ac:dyDescent="0.35">
      <c r="A28426" s="4" t="s">
        <v>53000</v>
      </c>
      <c r="B28426" s="4" t="s">
        <v>39416</v>
      </c>
    </row>
    <row r="28427" spans="1:2" x14ac:dyDescent="0.35">
      <c r="A28427" s="4" t="s">
        <v>53001</v>
      </c>
      <c r="B28427" s="4" t="s">
        <v>40408</v>
      </c>
    </row>
    <row r="28428" spans="1:2" x14ac:dyDescent="0.35">
      <c r="A28428" s="4" t="s">
        <v>53002</v>
      </c>
      <c r="B28428" s="4" t="s">
        <v>46826</v>
      </c>
    </row>
    <row r="28429" spans="1:2" x14ac:dyDescent="0.35">
      <c r="A28429" s="4" t="s">
        <v>53003</v>
      </c>
      <c r="B28429" s="4" t="s">
        <v>48638</v>
      </c>
    </row>
    <row r="28430" spans="1:2" x14ac:dyDescent="0.35">
      <c r="A28430" s="4" t="s">
        <v>53004</v>
      </c>
      <c r="B28430" s="4" t="s">
        <v>53005</v>
      </c>
    </row>
    <row r="28431" spans="1:2" x14ac:dyDescent="0.35">
      <c r="A28431" s="4" t="s">
        <v>53006</v>
      </c>
      <c r="B28431" s="4" t="s">
        <v>53007</v>
      </c>
    </row>
    <row r="28432" spans="1:2" x14ac:dyDescent="0.35">
      <c r="A28432" s="4" t="s">
        <v>53008</v>
      </c>
      <c r="B28432" s="4" t="s">
        <v>53009</v>
      </c>
    </row>
    <row r="28433" spans="1:2" x14ac:dyDescent="0.35">
      <c r="A28433" s="4" t="s">
        <v>53010</v>
      </c>
      <c r="B28433" s="4" t="s">
        <v>53011</v>
      </c>
    </row>
    <row r="28434" spans="1:2" x14ac:dyDescent="0.35">
      <c r="A28434" s="4" t="s">
        <v>53012</v>
      </c>
      <c r="B28434" s="4" t="s">
        <v>43967</v>
      </c>
    </row>
    <row r="28435" spans="1:2" x14ac:dyDescent="0.35">
      <c r="A28435" s="4" t="s">
        <v>53013</v>
      </c>
      <c r="B28435" s="4" t="s">
        <v>53014</v>
      </c>
    </row>
    <row r="28436" spans="1:2" x14ac:dyDescent="0.35">
      <c r="A28436" s="4" t="s">
        <v>53015</v>
      </c>
      <c r="B28436" s="4" t="s">
        <v>53016</v>
      </c>
    </row>
    <row r="28437" spans="1:2" x14ac:dyDescent="0.35">
      <c r="A28437" s="4" t="s">
        <v>53017</v>
      </c>
      <c r="B28437" s="4" t="s">
        <v>39606</v>
      </c>
    </row>
    <row r="28438" spans="1:2" x14ac:dyDescent="0.35">
      <c r="A28438" s="4" t="s">
        <v>53018</v>
      </c>
      <c r="B28438" s="4" t="s">
        <v>53019</v>
      </c>
    </row>
    <row r="28439" spans="1:2" x14ac:dyDescent="0.35">
      <c r="A28439" s="4" t="s">
        <v>53020</v>
      </c>
      <c r="B28439" s="4" t="s">
        <v>53021</v>
      </c>
    </row>
    <row r="28440" spans="1:2" x14ac:dyDescent="0.35">
      <c r="A28440" s="4" t="s">
        <v>53022</v>
      </c>
      <c r="B28440" s="4" t="s">
        <v>42598</v>
      </c>
    </row>
    <row r="28441" spans="1:2" x14ac:dyDescent="0.35">
      <c r="A28441" s="4" t="s">
        <v>53023</v>
      </c>
      <c r="B28441" s="4" t="s">
        <v>53024</v>
      </c>
    </row>
    <row r="28442" spans="1:2" x14ac:dyDescent="0.35">
      <c r="A28442" s="4" t="s">
        <v>53025</v>
      </c>
      <c r="B28442" s="4" t="s">
        <v>42741</v>
      </c>
    </row>
    <row r="28443" spans="1:2" x14ac:dyDescent="0.35">
      <c r="A28443" s="4" t="s">
        <v>53026</v>
      </c>
      <c r="B28443" s="4" t="s">
        <v>53027</v>
      </c>
    </row>
    <row r="28444" spans="1:2" x14ac:dyDescent="0.35">
      <c r="A28444" s="4" t="s">
        <v>53028</v>
      </c>
      <c r="B28444" s="4" t="s">
        <v>43865</v>
      </c>
    </row>
    <row r="28445" spans="1:2" x14ac:dyDescent="0.35">
      <c r="A28445" s="4" t="s">
        <v>53029</v>
      </c>
      <c r="B28445" s="4" t="s">
        <v>53030</v>
      </c>
    </row>
    <row r="28446" spans="1:2" x14ac:dyDescent="0.35">
      <c r="A28446" s="4" t="s">
        <v>53031</v>
      </c>
      <c r="B28446" s="4" t="s">
        <v>53032</v>
      </c>
    </row>
    <row r="28447" spans="1:2" x14ac:dyDescent="0.35">
      <c r="A28447" s="4" t="s">
        <v>53033</v>
      </c>
      <c r="B28447" s="4" t="s">
        <v>53034</v>
      </c>
    </row>
    <row r="28448" spans="1:2" x14ac:dyDescent="0.35">
      <c r="A28448" s="4" t="s">
        <v>53035</v>
      </c>
      <c r="B28448" s="4" t="s">
        <v>53036</v>
      </c>
    </row>
    <row r="28449" spans="1:2" x14ac:dyDescent="0.35">
      <c r="A28449" s="4" t="s">
        <v>53037</v>
      </c>
      <c r="B28449" s="4" t="s">
        <v>53038</v>
      </c>
    </row>
    <row r="28450" spans="1:2" x14ac:dyDescent="0.35">
      <c r="A28450" s="4" t="s">
        <v>53039</v>
      </c>
      <c r="B28450" s="4" t="s">
        <v>53038</v>
      </c>
    </row>
    <row r="28451" spans="1:2" x14ac:dyDescent="0.35">
      <c r="A28451" s="4" t="s">
        <v>53040</v>
      </c>
      <c r="B28451" s="4" t="s">
        <v>53016</v>
      </c>
    </row>
    <row r="28452" spans="1:2" x14ac:dyDescent="0.35">
      <c r="A28452" s="4" t="s">
        <v>53041</v>
      </c>
      <c r="B28452" s="4" t="s">
        <v>40035</v>
      </c>
    </row>
    <row r="28453" spans="1:2" x14ac:dyDescent="0.35">
      <c r="A28453" s="4" t="s">
        <v>53042</v>
      </c>
      <c r="B28453" s="4" t="s">
        <v>53043</v>
      </c>
    </row>
    <row r="28454" spans="1:2" x14ac:dyDescent="0.35">
      <c r="A28454" s="4" t="s">
        <v>53044</v>
      </c>
      <c r="B28454" s="4" t="s">
        <v>53045</v>
      </c>
    </row>
    <row r="28455" spans="1:2" x14ac:dyDescent="0.35">
      <c r="A28455" s="4" t="s">
        <v>53046</v>
      </c>
      <c r="B28455" s="4" t="s">
        <v>53047</v>
      </c>
    </row>
    <row r="28456" spans="1:2" x14ac:dyDescent="0.35">
      <c r="A28456" s="4" t="s">
        <v>53048</v>
      </c>
      <c r="B28456" s="4" t="s">
        <v>53049</v>
      </c>
    </row>
    <row r="28457" spans="1:2" x14ac:dyDescent="0.35">
      <c r="A28457" s="4" t="s">
        <v>53050</v>
      </c>
      <c r="B28457" s="4" t="s">
        <v>53051</v>
      </c>
    </row>
    <row r="28458" spans="1:2" x14ac:dyDescent="0.35">
      <c r="A28458" s="4" t="s">
        <v>53052</v>
      </c>
      <c r="B28458" s="4" t="s">
        <v>39012</v>
      </c>
    </row>
    <row r="28459" spans="1:2" x14ac:dyDescent="0.35">
      <c r="A28459" s="4" t="s">
        <v>53053</v>
      </c>
      <c r="B28459" s="4" t="s">
        <v>53054</v>
      </c>
    </row>
    <row r="28460" spans="1:2" x14ac:dyDescent="0.35">
      <c r="A28460" s="4" t="s">
        <v>53055</v>
      </c>
      <c r="B28460" s="4" t="s">
        <v>43987</v>
      </c>
    </row>
    <row r="28461" spans="1:2" x14ac:dyDescent="0.35">
      <c r="A28461" s="4" t="s">
        <v>53056</v>
      </c>
      <c r="B28461" s="4" t="s">
        <v>43979</v>
      </c>
    </row>
    <row r="28462" spans="1:2" x14ac:dyDescent="0.35">
      <c r="A28462" s="4" t="s">
        <v>53057</v>
      </c>
      <c r="B28462" s="4" t="s">
        <v>47495</v>
      </c>
    </row>
    <row r="28463" spans="1:2" x14ac:dyDescent="0.35">
      <c r="A28463" s="4" t="s">
        <v>53058</v>
      </c>
      <c r="B28463" s="4" t="s">
        <v>47495</v>
      </c>
    </row>
    <row r="28464" spans="1:2" x14ac:dyDescent="0.35">
      <c r="A28464" s="4" t="s">
        <v>53059</v>
      </c>
      <c r="B28464" s="4" t="s">
        <v>53060</v>
      </c>
    </row>
    <row r="28465" spans="1:2" x14ac:dyDescent="0.35">
      <c r="A28465" s="4" t="s">
        <v>53061</v>
      </c>
      <c r="B28465" s="4" t="s">
        <v>53062</v>
      </c>
    </row>
    <row r="28466" spans="1:2" x14ac:dyDescent="0.35">
      <c r="A28466" s="4" t="s">
        <v>53063</v>
      </c>
      <c r="B28466" s="4" t="s">
        <v>53064</v>
      </c>
    </row>
    <row r="28467" spans="1:2" x14ac:dyDescent="0.35">
      <c r="A28467" s="4" t="s">
        <v>53065</v>
      </c>
      <c r="B28467" s="4" t="s">
        <v>53064</v>
      </c>
    </row>
    <row r="28468" spans="1:2" x14ac:dyDescent="0.35">
      <c r="A28468" s="4" t="s">
        <v>53066</v>
      </c>
      <c r="B28468" s="4" t="s">
        <v>53067</v>
      </c>
    </row>
    <row r="28469" spans="1:2" x14ac:dyDescent="0.35">
      <c r="A28469" s="4" t="s">
        <v>53068</v>
      </c>
      <c r="B28469" s="4" t="s">
        <v>39018</v>
      </c>
    </row>
    <row r="28470" spans="1:2" x14ac:dyDescent="0.35">
      <c r="A28470" s="4" t="s">
        <v>53069</v>
      </c>
      <c r="B28470" s="4" t="s">
        <v>53070</v>
      </c>
    </row>
    <row r="28471" spans="1:2" x14ac:dyDescent="0.35">
      <c r="A28471" s="4" t="s">
        <v>53071</v>
      </c>
      <c r="B28471" s="4" t="s">
        <v>53070</v>
      </c>
    </row>
    <row r="28472" spans="1:2" x14ac:dyDescent="0.35">
      <c r="A28472" s="4" t="s">
        <v>53072</v>
      </c>
      <c r="B28472" s="4" t="s">
        <v>53070</v>
      </c>
    </row>
    <row r="28473" spans="1:2" x14ac:dyDescent="0.35">
      <c r="A28473" s="4" t="s">
        <v>53073</v>
      </c>
      <c r="B28473" s="4" t="s">
        <v>47284</v>
      </c>
    </row>
    <row r="28474" spans="1:2" x14ac:dyDescent="0.35">
      <c r="A28474" s="4" t="s">
        <v>53074</v>
      </c>
      <c r="B28474" s="4" t="s">
        <v>43539</v>
      </c>
    </row>
    <row r="28475" spans="1:2" x14ac:dyDescent="0.35">
      <c r="A28475" s="4" t="s">
        <v>53075</v>
      </c>
      <c r="B28475" s="4" t="s">
        <v>52944</v>
      </c>
    </row>
    <row r="28476" spans="1:2" x14ac:dyDescent="0.35">
      <c r="A28476" s="4" t="s">
        <v>53076</v>
      </c>
      <c r="B28476" s="4" t="s">
        <v>53077</v>
      </c>
    </row>
    <row r="28477" spans="1:2" x14ac:dyDescent="0.35">
      <c r="A28477" s="4" t="s">
        <v>53078</v>
      </c>
      <c r="B28477" s="4" t="s">
        <v>53079</v>
      </c>
    </row>
    <row r="28478" spans="1:2" x14ac:dyDescent="0.35">
      <c r="A28478" s="4" t="s">
        <v>53080</v>
      </c>
      <c r="B28478" s="4" t="s">
        <v>39743</v>
      </c>
    </row>
    <row r="28479" spans="1:2" x14ac:dyDescent="0.35">
      <c r="A28479" s="4" t="s">
        <v>53081</v>
      </c>
      <c r="B28479" s="4" t="s">
        <v>53082</v>
      </c>
    </row>
    <row r="28480" spans="1:2" x14ac:dyDescent="0.35">
      <c r="A28480" s="4" t="s">
        <v>53083</v>
      </c>
      <c r="B28480" s="4" t="s">
        <v>53084</v>
      </c>
    </row>
    <row r="28481" spans="1:2" x14ac:dyDescent="0.35">
      <c r="A28481" s="4" t="s">
        <v>53085</v>
      </c>
      <c r="B28481" s="4" t="s">
        <v>53086</v>
      </c>
    </row>
    <row r="28482" spans="1:2" x14ac:dyDescent="0.35">
      <c r="A28482" s="4" t="s">
        <v>53087</v>
      </c>
      <c r="B28482" s="4" t="s">
        <v>53088</v>
      </c>
    </row>
    <row r="28483" spans="1:2" x14ac:dyDescent="0.35">
      <c r="A28483" s="4" t="s">
        <v>53089</v>
      </c>
      <c r="B28483" s="4" t="s">
        <v>47078</v>
      </c>
    </row>
    <row r="28484" spans="1:2" x14ac:dyDescent="0.35">
      <c r="A28484" s="4" t="s">
        <v>53090</v>
      </c>
      <c r="B28484" s="4" t="s">
        <v>53091</v>
      </c>
    </row>
    <row r="28485" spans="1:2" x14ac:dyDescent="0.35">
      <c r="A28485" s="4" t="s">
        <v>53092</v>
      </c>
      <c r="B28485" s="4" t="s">
        <v>53093</v>
      </c>
    </row>
    <row r="28486" spans="1:2" x14ac:dyDescent="0.35">
      <c r="A28486" s="4" t="s">
        <v>53094</v>
      </c>
      <c r="B28486" s="4" t="s">
        <v>53095</v>
      </c>
    </row>
    <row r="28487" spans="1:2" x14ac:dyDescent="0.35">
      <c r="A28487" s="4" t="s">
        <v>53096</v>
      </c>
      <c r="B28487" s="4" t="s">
        <v>53095</v>
      </c>
    </row>
    <row r="28488" spans="1:2" x14ac:dyDescent="0.35">
      <c r="A28488" s="4" t="s">
        <v>53097</v>
      </c>
      <c r="B28488" s="4" t="s">
        <v>46214</v>
      </c>
    </row>
    <row r="28489" spans="1:2" x14ac:dyDescent="0.35">
      <c r="A28489" s="4" t="s">
        <v>53098</v>
      </c>
      <c r="B28489" s="4" t="s">
        <v>46214</v>
      </c>
    </row>
    <row r="28490" spans="1:2" x14ac:dyDescent="0.35">
      <c r="A28490" s="4" t="s">
        <v>53099</v>
      </c>
      <c r="B28490" s="4" t="s">
        <v>53100</v>
      </c>
    </row>
    <row r="28491" spans="1:2" x14ac:dyDescent="0.35">
      <c r="A28491" s="4" t="s">
        <v>53101</v>
      </c>
      <c r="B28491" s="4" t="s">
        <v>53102</v>
      </c>
    </row>
    <row r="28492" spans="1:2" x14ac:dyDescent="0.35">
      <c r="A28492" s="4" t="s">
        <v>53103</v>
      </c>
      <c r="B28492" s="4" t="s">
        <v>53104</v>
      </c>
    </row>
    <row r="28493" spans="1:2" x14ac:dyDescent="0.35">
      <c r="A28493" s="4" t="s">
        <v>53105</v>
      </c>
      <c r="B28493" s="4" t="s">
        <v>53095</v>
      </c>
    </row>
    <row r="28494" spans="1:2" x14ac:dyDescent="0.35">
      <c r="A28494" s="4" t="s">
        <v>53106</v>
      </c>
      <c r="B28494" s="4" t="s">
        <v>53107</v>
      </c>
    </row>
    <row r="28495" spans="1:2" x14ac:dyDescent="0.35">
      <c r="A28495" s="4" t="s">
        <v>53108</v>
      </c>
      <c r="B28495" s="4" t="s">
        <v>53095</v>
      </c>
    </row>
    <row r="28496" spans="1:2" x14ac:dyDescent="0.35">
      <c r="A28496" s="4" t="s">
        <v>53109</v>
      </c>
      <c r="B28496" s="4" t="s">
        <v>46706</v>
      </c>
    </row>
    <row r="28497" spans="1:2" x14ac:dyDescent="0.35">
      <c r="A28497" s="4" t="s">
        <v>53110</v>
      </c>
      <c r="B28497" s="4" t="s">
        <v>53111</v>
      </c>
    </row>
    <row r="28498" spans="1:2" x14ac:dyDescent="0.35">
      <c r="A28498" s="4" t="s">
        <v>53112</v>
      </c>
      <c r="B28498" s="4" t="s">
        <v>53113</v>
      </c>
    </row>
    <row r="28499" spans="1:2" x14ac:dyDescent="0.35">
      <c r="A28499" s="4" t="s">
        <v>53114</v>
      </c>
      <c r="B28499" s="4" t="s">
        <v>53115</v>
      </c>
    </row>
    <row r="28500" spans="1:2" x14ac:dyDescent="0.35">
      <c r="A28500" s="4" t="s">
        <v>53116</v>
      </c>
      <c r="B28500" s="4" t="s">
        <v>53117</v>
      </c>
    </row>
    <row r="28501" spans="1:2" x14ac:dyDescent="0.35">
      <c r="A28501" s="4" t="s">
        <v>53118</v>
      </c>
      <c r="B28501" s="4" t="s">
        <v>53091</v>
      </c>
    </row>
    <row r="28502" spans="1:2" x14ac:dyDescent="0.35">
      <c r="A28502" s="4" t="s">
        <v>53119</v>
      </c>
      <c r="B28502" s="4" t="s">
        <v>53120</v>
      </c>
    </row>
    <row r="28503" spans="1:2" x14ac:dyDescent="0.35">
      <c r="A28503" s="4" t="s">
        <v>53121</v>
      </c>
      <c r="B28503" s="4" t="s">
        <v>53100</v>
      </c>
    </row>
    <row r="28504" spans="1:2" x14ac:dyDescent="0.35">
      <c r="A28504" s="4" t="s">
        <v>53122</v>
      </c>
      <c r="B28504" s="4" t="s">
        <v>44019</v>
      </c>
    </row>
    <row r="28505" spans="1:2" x14ac:dyDescent="0.35">
      <c r="A28505" s="4" t="s">
        <v>53123</v>
      </c>
      <c r="B28505" s="4" t="s">
        <v>45675</v>
      </c>
    </row>
    <row r="28506" spans="1:2" x14ac:dyDescent="0.35">
      <c r="A28506" s="4" t="s">
        <v>53124</v>
      </c>
      <c r="B28506" s="4" t="s">
        <v>53125</v>
      </c>
    </row>
    <row r="28507" spans="1:2" x14ac:dyDescent="0.35">
      <c r="A28507" s="4" t="s">
        <v>53126</v>
      </c>
      <c r="B28507" s="4" t="s">
        <v>53127</v>
      </c>
    </row>
    <row r="28508" spans="1:2" x14ac:dyDescent="0.35">
      <c r="A28508" s="4" t="s">
        <v>53128</v>
      </c>
      <c r="B28508" s="4" t="s">
        <v>43430</v>
      </c>
    </row>
    <row r="28509" spans="1:2" x14ac:dyDescent="0.35">
      <c r="A28509" s="4" t="s">
        <v>53129</v>
      </c>
      <c r="B28509" s="4" t="s">
        <v>53130</v>
      </c>
    </row>
    <row r="28510" spans="1:2" x14ac:dyDescent="0.35">
      <c r="A28510" s="4" t="s">
        <v>53131</v>
      </c>
      <c r="B28510" s="4" t="s">
        <v>53132</v>
      </c>
    </row>
    <row r="28511" spans="1:2" x14ac:dyDescent="0.35">
      <c r="A28511" s="4" t="s">
        <v>53133</v>
      </c>
      <c r="B28511" s="4" t="s">
        <v>53134</v>
      </c>
    </row>
    <row r="28512" spans="1:2" x14ac:dyDescent="0.35">
      <c r="A28512" s="4" t="s">
        <v>53135</v>
      </c>
      <c r="B28512" s="4" t="s">
        <v>53136</v>
      </c>
    </row>
    <row r="28513" spans="1:2" x14ac:dyDescent="0.35">
      <c r="A28513" s="4" t="s">
        <v>53137</v>
      </c>
      <c r="B28513" s="4" t="s">
        <v>53138</v>
      </c>
    </row>
    <row r="28514" spans="1:2" x14ac:dyDescent="0.35">
      <c r="A28514" s="4" t="s">
        <v>53139</v>
      </c>
      <c r="B28514" s="4" t="s">
        <v>53140</v>
      </c>
    </row>
    <row r="28515" spans="1:2" x14ac:dyDescent="0.35">
      <c r="A28515" s="4" t="s">
        <v>53141</v>
      </c>
      <c r="B28515" s="4" t="s">
        <v>53142</v>
      </c>
    </row>
    <row r="28516" spans="1:2" x14ac:dyDescent="0.35">
      <c r="A28516" s="4" t="s">
        <v>53143</v>
      </c>
      <c r="B28516" s="4" t="s">
        <v>98823</v>
      </c>
    </row>
    <row r="28517" spans="1:2" ht="29" x14ac:dyDescent="0.35">
      <c r="A28517" s="4" t="s">
        <v>53144</v>
      </c>
      <c r="B28517" s="4" t="s">
        <v>53145</v>
      </c>
    </row>
    <row r="28518" spans="1:2" x14ac:dyDescent="0.35">
      <c r="A28518" s="4" t="s">
        <v>53146</v>
      </c>
      <c r="B28518" s="4" t="s">
        <v>53147</v>
      </c>
    </row>
    <row r="28519" spans="1:2" x14ac:dyDescent="0.35">
      <c r="A28519" s="4" t="s">
        <v>53148</v>
      </c>
      <c r="B28519" s="4" t="s">
        <v>53149</v>
      </c>
    </row>
    <row r="28520" spans="1:2" x14ac:dyDescent="0.35">
      <c r="A28520" s="4" t="s">
        <v>53150</v>
      </c>
      <c r="B28520" s="4" t="s">
        <v>53151</v>
      </c>
    </row>
    <row r="28521" spans="1:2" x14ac:dyDescent="0.35">
      <c r="A28521" s="4" t="s">
        <v>53152</v>
      </c>
      <c r="B28521" s="4" t="s">
        <v>53153</v>
      </c>
    </row>
    <row r="28522" spans="1:2" x14ac:dyDescent="0.35">
      <c r="A28522" s="4" t="s">
        <v>53154</v>
      </c>
      <c r="B28522" s="4" t="s">
        <v>53155</v>
      </c>
    </row>
    <row r="28523" spans="1:2" x14ac:dyDescent="0.35">
      <c r="A28523" s="4" t="s">
        <v>53156</v>
      </c>
      <c r="B28523" s="4" t="s">
        <v>53157</v>
      </c>
    </row>
    <row r="28524" spans="1:2" x14ac:dyDescent="0.35">
      <c r="A28524" s="4" t="s">
        <v>53158</v>
      </c>
      <c r="B28524" s="4" t="s">
        <v>45295</v>
      </c>
    </row>
    <row r="28525" spans="1:2" ht="29" x14ac:dyDescent="0.35">
      <c r="A28525" s="4" t="s">
        <v>53159</v>
      </c>
      <c r="B28525" s="4" t="s">
        <v>53160</v>
      </c>
    </row>
    <row r="28526" spans="1:2" x14ac:dyDescent="0.35">
      <c r="A28526" s="4" t="s">
        <v>53161</v>
      </c>
      <c r="B28526" s="4" t="s">
        <v>53162</v>
      </c>
    </row>
    <row r="28527" spans="1:2" x14ac:dyDescent="0.35">
      <c r="A28527" s="4" t="s">
        <v>53163</v>
      </c>
      <c r="B28527" s="4" t="s">
        <v>40526</v>
      </c>
    </row>
    <row r="28528" spans="1:2" x14ac:dyDescent="0.35">
      <c r="A28528" s="4" t="s">
        <v>53164</v>
      </c>
      <c r="B28528" s="4" t="s">
        <v>53165</v>
      </c>
    </row>
    <row r="28529" spans="1:2" x14ac:dyDescent="0.35">
      <c r="A28529" s="4" t="s">
        <v>53166</v>
      </c>
      <c r="B28529" s="4" t="s">
        <v>53167</v>
      </c>
    </row>
    <row r="28530" spans="1:2" x14ac:dyDescent="0.35">
      <c r="A28530" s="4" t="s">
        <v>53168</v>
      </c>
      <c r="B28530" s="4" t="s">
        <v>53169</v>
      </c>
    </row>
    <row r="28531" spans="1:2" x14ac:dyDescent="0.35">
      <c r="A28531" s="4" t="s">
        <v>53170</v>
      </c>
      <c r="B28531" s="4" t="s">
        <v>53171</v>
      </c>
    </row>
    <row r="28532" spans="1:2" x14ac:dyDescent="0.35">
      <c r="A28532" s="4" t="s">
        <v>53172</v>
      </c>
      <c r="B28532" s="4" t="s">
        <v>53173</v>
      </c>
    </row>
    <row r="28533" spans="1:2" x14ac:dyDescent="0.35">
      <c r="A28533" s="4" t="s">
        <v>53174</v>
      </c>
      <c r="B28533" s="4" t="s">
        <v>53175</v>
      </c>
    </row>
    <row r="28534" spans="1:2" x14ac:dyDescent="0.35">
      <c r="A28534" s="4" t="s">
        <v>53176</v>
      </c>
      <c r="B28534" s="4" t="s">
        <v>53177</v>
      </c>
    </row>
    <row r="28535" spans="1:2" x14ac:dyDescent="0.35">
      <c r="A28535" s="4" t="s">
        <v>53178</v>
      </c>
      <c r="B28535" s="4" t="s">
        <v>51614</v>
      </c>
    </row>
    <row r="28536" spans="1:2" x14ac:dyDescent="0.35">
      <c r="A28536" s="4" t="s">
        <v>53179</v>
      </c>
      <c r="B28536" s="4" t="s">
        <v>53180</v>
      </c>
    </row>
    <row r="28537" spans="1:2" x14ac:dyDescent="0.35">
      <c r="A28537" s="4" t="s">
        <v>53181</v>
      </c>
      <c r="B28537" s="4" t="s">
        <v>53182</v>
      </c>
    </row>
    <row r="28538" spans="1:2" x14ac:dyDescent="0.35">
      <c r="A28538" s="4" t="s">
        <v>53183</v>
      </c>
      <c r="B28538" s="4" t="s">
        <v>53184</v>
      </c>
    </row>
    <row r="28539" spans="1:2" x14ac:dyDescent="0.35">
      <c r="A28539" s="4" t="s">
        <v>53185</v>
      </c>
      <c r="B28539" s="4" t="s">
        <v>53142</v>
      </c>
    </row>
    <row r="28540" spans="1:2" x14ac:dyDescent="0.35">
      <c r="A28540" s="4" t="s">
        <v>53186</v>
      </c>
      <c r="B28540" s="4" t="s">
        <v>53187</v>
      </c>
    </row>
    <row r="28541" spans="1:2" x14ac:dyDescent="0.35">
      <c r="A28541" s="4" t="s">
        <v>53188</v>
      </c>
      <c r="B28541" s="4" t="s">
        <v>53182</v>
      </c>
    </row>
    <row r="28542" spans="1:2" x14ac:dyDescent="0.35">
      <c r="A28542" s="4" t="s">
        <v>53189</v>
      </c>
      <c r="B28542" s="4" t="s">
        <v>53182</v>
      </c>
    </row>
    <row r="28543" spans="1:2" x14ac:dyDescent="0.35">
      <c r="A28543" s="4" t="s">
        <v>53190</v>
      </c>
      <c r="B28543" s="4" t="s">
        <v>53182</v>
      </c>
    </row>
    <row r="28544" spans="1:2" x14ac:dyDescent="0.35">
      <c r="A28544" s="4" t="s">
        <v>53191</v>
      </c>
      <c r="B28544" s="4" t="s">
        <v>53192</v>
      </c>
    </row>
    <row r="28545" spans="1:2" x14ac:dyDescent="0.35">
      <c r="A28545" s="4" t="s">
        <v>53193</v>
      </c>
      <c r="B28545" s="4" t="s">
        <v>53194</v>
      </c>
    </row>
    <row r="28546" spans="1:2" x14ac:dyDescent="0.35">
      <c r="A28546" s="4" t="s">
        <v>53195</v>
      </c>
      <c r="B28546" s="4" t="s">
        <v>53196</v>
      </c>
    </row>
    <row r="28547" spans="1:2" x14ac:dyDescent="0.35">
      <c r="A28547" s="4" t="s">
        <v>53197</v>
      </c>
      <c r="B28547" s="4" t="s">
        <v>53198</v>
      </c>
    </row>
    <row r="28548" spans="1:2" x14ac:dyDescent="0.35">
      <c r="A28548" s="4" t="s">
        <v>53199</v>
      </c>
      <c r="B28548" s="4" t="s">
        <v>53200</v>
      </c>
    </row>
    <row r="28549" spans="1:2" x14ac:dyDescent="0.35">
      <c r="A28549" s="4" t="s">
        <v>53201</v>
      </c>
      <c r="B28549" s="4" t="s">
        <v>53202</v>
      </c>
    </row>
    <row r="28550" spans="1:2" x14ac:dyDescent="0.35">
      <c r="A28550" s="4" t="s">
        <v>53203</v>
      </c>
      <c r="B28550" s="4" t="s">
        <v>53204</v>
      </c>
    </row>
    <row r="28551" spans="1:2" x14ac:dyDescent="0.35">
      <c r="A28551" s="4" t="s">
        <v>53205</v>
      </c>
      <c r="B28551" s="4" t="s">
        <v>53206</v>
      </c>
    </row>
    <row r="28552" spans="1:2" x14ac:dyDescent="0.35">
      <c r="A28552" s="4" t="s">
        <v>53207</v>
      </c>
      <c r="B28552" s="4" t="s">
        <v>53208</v>
      </c>
    </row>
    <row r="28553" spans="1:2" x14ac:dyDescent="0.35">
      <c r="A28553" s="4" t="s">
        <v>53209</v>
      </c>
      <c r="B28553" s="4" t="s">
        <v>53210</v>
      </c>
    </row>
    <row r="28554" spans="1:2" x14ac:dyDescent="0.35">
      <c r="A28554" s="4" t="s">
        <v>53211</v>
      </c>
      <c r="B28554" s="4" t="s">
        <v>53212</v>
      </c>
    </row>
    <row r="28555" spans="1:2" x14ac:dyDescent="0.35">
      <c r="A28555" s="4" t="s">
        <v>53213</v>
      </c>
      <c r="B28555" s="4" t="s">
        <v>53214</v>
      </c>
    </row>
    <row r="28556" spans="1:2" x14ac:dyDescent="0.35">
      <c r="A28556" s="4" t="s">
        <v>53215</v>
      </c>
      <c r="B28556" s="4" t="s">
        <v>53216</v>
      </c>
    </row>
    <row r="28557" spans="1:2" x14ac:dyDescent="0.35">
      <c r="A28557" s="4" t="s">
        <v>53217</v>
      </c>
      <c r="B28557" s="4" t="s">
        <v>53218</v>
      </c>
    </row>
    <row r="28558" spans="1:2" x14ac:dyDescent="0.35">
      <c r="A28558" s="4" t="s">
        <v>53219</v>
      </c>
      <c r="B28558" s="4" t="s">
        <v>53220</v>
      </c>
    </row>
    <row r="28559" spans="1:2" x14ac:dyDescent="0.35">
      <c r="A28559" s="4" t="s">
        <v>53221</v>
      </c>
      <c r="B28559" s="4" t="s">
        <v>53222</v>
      </c>
    </row>
    <row r="28560" spans="1:2" x14ac:dyDescent="0.35">
      <c r="A28560" s="4" t="s">
        <v>53223</v>
      </c>
      <c r="B28560" s="4" t="s">
        <v>52750</v>
      </c>
    </row>
    <row r="28561" spans="1:2" x14ac:dyDescent="0.35">
      <c r="A28561" s="4" t="s">
        <v>53224</v>
      </c>
      <c r="B28561" s="4" t="s">
        <v>53225</v>
      </c>
    </row>
    <row r="28562" spans="1:2" x14ac:dyDescent="0.35">
      <c r="A28562" s="4" t="s">
        <v>53226</v>
      </c>
      <c r="B28562" s="4" t="s">
        <v>53227</v>
      </c>
    </row>
    <row r="28563" spans="1:2" x14ac:dyDescent="0.35">
      <c r="A28563" s="4" t="s">
        <v>53228</v>
      </c>
      <c r="B28563" s="4" t="s">
        <v>53229</v>
      </c>
    </row>
    <row r="28564" spans="1:2" x14ac:dyDescent="0.35">
      <c r="A28564" s="4" t="s">
        <v>53230</v>
      </c>
      <c r="B28564" s="4" t="s">
        <v>53231</v>
      </c>
    </row>
    <row r="28565" spans="1:2" x14ac:dyDescent="0.35">
      <c r="A28565" s="4" t="s">
        <v>53232</v>
      </c>
      <c r="B28565" s="4" t="s">
        <v>53233</v>
      </c>
    </row>
    <row r="28566" spans="1:2" x14ac:dyDescent="0.35">
      <c r="A28566" s="4" t="s">
        <v>53234</v>
      </c>
      <c r="B28566" s="4" t="s">
        <v>38868</v>
      </c>
    </row>
    <row r="28567" spans="1:2" x14ac:dyDescent="0.35">
      <c r="A28567" s="4" t="s">
        <v>53235</v>
      </c>
      <c r="B28567" s="4" t="s">
        <v>53236</v>
      </c>
    </row>
    <row r="28568" spans="1:2" x14ac:dyDescent="0.35">
      <c r="A28568" s="4" t="s">
        <v>53237</v>
      </c>
      <c r="B28568" s="4" t="s">
        <v>53238</v>
      </c>
    </row>
    <row r="28569" spans="1:2" x14ac:dyDescent="0.35">
      <c r="A28569" s="4" t="s">
        <v>53239</v>
      </c>
      <c r="B28569" s="4" t="s">
        <v>53240</v>
      </c>
    </row>
    <row r="28570" spans="1:2" x14ac:dyDescent="0.35">
      <c r="A28570" s="4" t="s">
        <v>53241</v>
      </c>
      <c r="B28570" s="4" t="s">
        <v>53242</v>
      </c>
    </row>
    <row r="28571" spans="1:2" x14ac:dyDescent="0.35">
      <c r="A28571" s="4" t="s">
        <v>53243</v>
      </c>
      <c r="B28571" s="4" t="s">
        <v>53244</v>
      </c>
    </row>
    <row r="28572" spans="1:2" x14ac:dyDescent="0.35">
      <c r="A28572" s="4" t="s">
        <v>53245</v>
      </c>
      <c r="B28572" s="4" t="s">
        <v>40093</v>
      </c>
    </row>
    <row r="28573" spans="1:2" x14ac:dyDescent="0.35">
      <c r="A28573" s="4" t="s">
        <v>53246</v>
      </c>
      <c r="B28573" s="4" t="s">
        <v>53247</v>
      </c>
    </row>
    <row r="28574" spans="1:2" ht="29" x14ac:dyDescent="0.35">
      <c r="A28574" s="4" t="s">
        <v>53248</v>
      </c>
      <c r="B28574" s="4" t="s">
        <v>53249</v>
      </c>
    </row>
    <row r="28575" spans="1:2" x14ac:dyDescent="0.35">
      <c r="A28575" s="4" t="s">
        <v>53250</v>
      </c>
      <c r="B28575" s="4" t="s">
        <v>53251</v>
      </c>
    </row>
    <row r="28576" spans="1:2" x14ac:dyDescent="0.35">
      <c r="A28576" s="4" t="s">
        <v>53252</v>
      </c>
      <c r="B28576" s="4" t="s">
        <v>53253</v>
      </c>
    </row>
    <row r="28577" spans="1:2" ht="29" x14ac:dyDescent="0.35">
      <c r="A28577" s="4" t="s">
        <v>53254</v>
      </c>
      <c r="B28577" s="4" t="s">
        <v>53255</v>
      </c>
    </row>
    <row r="28578" spans="1:2" x14ac:dyDescent="0.35">
      <c r="A28578" s="4" t="s">
        <v>53256</v>
      </c>
      <c r="B28578" s="4" t="s">
        <v>53257</v>
      </c>
    </row>
    <row r="28579" spans="1:2" x14ac:dyDescent="0.35">
      <c r="A28579" s="4" t="s">
        <v>53258</v>
      </c>
      <c r="B28579" s="4" t="s">
        <v>53259</v>
      </c>
    </row>
    <row r="28580" spans="1:2" x14ac:dyDescent="0.35">
      <c r="A28580" s="4" t="s">
        <v>53260</v>
      </c>
      <c r="B28580" s="4" t="s">
        <v>53261</v>
      </c>
    </row>
    <row r="28581" spans="1:2" x14ac:dyDescent="0.35">
      <c r="A28581" s="4" t="s">
        <v>53262</v>
      </c>
      <c r="B28581" s="4" t="s">
        <v>53263</v>
      </c>
    </row>
    <row r="28582" spans="1:2" ht="29" x14ac:dyDescent="0.35">
      <c r="A28582" s="4" t="s">
        <v>53264</v>
      </c>
      <c r="B28582" s="4" t="s">
        <v>53265</v>
      </c>
    </row>
    <row r="28583" spans="1:2" x14ac:dyDescent="0.35">
      <c r="A28583" s="4" t="s">
        <v>53266</v>
      </c>
      <c r="B28583" s="4" t="s">
        <v>53267</v>
      </c>
    </row>
    <row r="28584" spans="1:2" x14ac:dyDescent="0.35">
      <c r="A28584" s="4" t="s">
        <v>53268</v>
      </c>
      <c r="B28584" s="4" t="s">
        <v>53269</v>
      </c>
    </row>
    <row r="28585" spans="1:2" x14ac:dyDescent="0.35">
      <c r="A28585" s="4" t="s">
        <v>53270</v>
      </c>
      <c r="B28585" s="4" t="s">
        <v>53271</v>
      </c>
    </row>
    <row r="28586" spans="1:2" x14ac:dyDescent="0.35">
      <c r="A28586" s="4" t="s">
        <v>53272</v>
      </c>
      <c r="B28586" s="4" t="s">
        <v>53273</v>
      </c>
    </row>
    <row r="28587" spans="1:2" x14ac:dyDescent="0.35">
      <c r="A28587" s="4" t="s">
        <v>53274</v>
      </c>
      <c r="B28587" s="4" t="s">
        <v>53275</v>
      </c>
    </row>
    <row r="28588" spans="1:2" x14ac:dyDescent="0.35">
      <c r="A28588" s="4" t="s">
        <v>53276</v>
      </c>
      <c r="B28588" s="4" t="s">
        <v>53277</v>
      </c>
    </row>
    <row r="28589" spans="1:2" x14ac:dyDescent="0.35">
      <c r="A28589" s="4" t="s">
        <v>53278</v>
      </c>
      <c r="B28589" s="4" t="s">
        <v>53279</v>
      </c>
    </row>
    <row r="28590" spans="1:2" x14ac:dyDescent="0.35">
      <c r="A28590" s="4" t="s">
        <v>53280</v>
      </c>
      <c r="B28590" s="4" t="s">
        <v>53281</v>
      </c>
    </row>
    <row r="28591" spans="1:2" x14ac:dyDescent="0.35">
      <c r="A28591" s="4" t="s">
        <v>53282</v>
      </c>
      <c r="B28591" s="4" t="s">
        <v>53283</v>
      </c>
    </row>
    <row r="28592" spans="1:2" x14ac:dyDescent="0.35">
      <c r="A28592" s="4" t="s">
        <v>53284</v>
      </c>
      <c r="B28592" s="4" t="s">
        <v>53285</v>
      </c>
    </row>
    <row r="28593" spans="1:2" x14ac:dyDescent="0.35">
      <c r="A28593" s="4" t="s">
        <v>53286</v>
      </c>
      <c r="B28593" s="4" t="s">
        <v>53287</v>
      </c>
    </row>
    <row r="28594" spans="1:2" x14ac:dyDescent="0.35">
      <c r="A28594" s="4" t="s">
        <v>53288</v>
      </c>
      <c r="B28594" s="4" t="s">
        <v>53289</v>
      </c>
    </row>
    <row r="28595" spans="1:2" x14ac:dyDescent="0.35">
      <c r="A28595" s="4" t="s">
        <v>53290</v>
      </c>
      <c r="B28595" s="4" t="s">
        <v>53283</v>
      </c>
    </row>
    <row r="28596" spans="1:2" x14ac:dyDescent="0.35">
      <c r="A28596" s="4" t="s">
        <v>53291</v>
      </c>
      <c r="B28596" s="4" t="s">
        <v>43619</v>
      </c>
    </row>
    <row r="28597" spans="1:2" x14ac:dyDescent="0.35">
      <c r="A28597" s="4" t="s">
        <v>53292</v>
      </c>
      <c r="B28597" s="4" t="s">
        <v>53293</v>
      </c>
    </row>
    <row r="28598" spans="1:2" x14ac:dyDescent="0.35">
      <c r="A28598" s="4" t="s">
        <v>53294</v>
      </c>
      <c r="B28598" s="4" t="s">
        <v>53295</v>
      </c>
    </row>
    <row r="28599" spans="1:2" x14ac:dyDescent="0.35">
      <c r="A28599" s="4" t="s">
        <v>53296</v>
      </c>
      <c r="B28599" s="4" t="s">
        <v>43619</v>
      </c>
    </row>
    <row r="28600" spans="1:2" x14ac:dyDescent="0.35">
      <c r="A28600" s="4" t="s">
        <v>53297</v>
      </c>
      <c r="B28600" s="4" t="s">
        <v>53298</v>
      </c>
    </row>
    <row r="28601" spans="1:2" x14ac:dyDescent="0.35">
      <c r="A28601" s="4" t="s">
        <v>53299</v>
      </c>
      <c r="B28601" s="4" t="s">
        <v>53300</v>
      </c>
    </row>
    <row r="28602" spans="1:2" x14ac:dyDescent="0.35">
      <c r="A28602" s="4" t="s">
        <v>53301</v>
      </c>
      <c r="B28602" s="4" t="s">
        <v>53302</v>
      </c>
    </row>
    <row r="28603" spans="1:2" x14ac:dyDescent="0.35">
      <c r="A28603" s="4" t="s">
        <v>53303</v>
      </c>
      <c r="B28603" s="4" t="s">
        <v>48412</v>
      </c>
    </row>
    <row r="28604" spans="1:2" x14ac:dyDescent="0.35">
      <c r="A28604" s="4" t="s">
        <v>53304</v>
      </c>
      <c r="B28604" s="4" t="s">
        <v>53305</v>
      </c>
    </row>
    <row r="28605" spans="1:2" x14ac:dyDescent="0.35">
      <c r="A28605" s="4" t="s">
        <v>53306</v>
      </c>
      <c r="B28605" s="4" t="s">
        <v>53307</v>
      </c>
    </row>
    <row r="28606" spans="1:2" x14ac:dyDescent="0.35">
      <c r="A28606" s="4" t="s">
        <v>53308</v>
      </c>
      <c r="B28606" s="4" t="s">
        <v>43086</v>
      </c>
    </row>
    <row r="28607" spans="1:2" x14ac:dyDescent="0.35">
      <c r="A28607" s="4" t="s">
        <v>53309</v>
      </c>
      <c r="B28607" s="4" t="s">
        <v>47805</v>
      </c>
    </row>
    <row r="28608" spans="1:2" x14ac:dyDescent="0.35">
      <c r="A28608" s="4" t="s">
        <v>53310</v>
      </c>
      <c r="B28608" s="4" t="s">
        <v>53311</v>
      </c>
    </row>
    <row r="28609" spans="1:2" x14ac:dyDescent="0.35">
      <c r="A28609" s="4" t="s">
        <v>53312</v>
      </c>
      <c r="B28609" s="4" t="s">
        <v>47805</v>
      </c>
    </row>
    <row r="28610" spans="1:2" x14ac:dyDescent="0.35">
      <c r="A28610" s="4" t="s">
        <v>53313</v>
      </c>
      <c r="B28610" s="4" t="s">
        <v>53314</v>
      </c>
    </row>
    <row r="28611" spans="1:2" x14ac:dyDescent="0.35">
      <c r="A28611" s="4" t="s">
        <v>53315</v>
      </c>
      <c r="B28611" s="4" t="s">
        <v>39269</v>
      </c>
    </row>
    <row r="28612" spans="1:2" x14ac:dyDescent="0.35">
      <c r="A28612" s="4" t="s">
        <v>53316</v>
      </c>
      <c r="B28612" s="4" t="s">
        <v>53317</v>
      </c>
    </row>
    <row r="28613" spans="1:2" x14ac:dyDescent="0.35">
      <c r="A28613" s="4" t="s">
        <v>53318</v>
      </c>
      <c r="B28613" s="4" t="s">
        <v>53319</v>
      </c>
    </row>
    <row r="28614" spans="1:2" x14ac:dyDescent="0.35">
      <c r="A28614" s="4" t="s">
        <v>53320</v>
      </c>
      <c r="B28614" s="4" t="s">
        <v>53321</v>
      </c>
    </row>
    <row r="28615" spans="1:2" x14ac:dyDescent="0.35">
      <c r="A28615" s="4" t="s">
        <v>53322</v>
      </c>
      <c r="B28615" s="4" t="s">
        <v>46879</v>
      </c>
    </row>
    <row r="28616" spans="1:2" x14ac:dyDescent="0.35">
      <c r="A28616" s="4" t="s">
        <v>53323</v>
      </c>
      <c r="B28616" s="4" t="s">
        <v>46879</v>
      </c>
    </row>
    <row r="28617" spans="1:2" x14ac:dyDescent="0.35">
      <c r="A28617" s="4" t="s">
        <v>53324</v>
      </c>
      <c r="B28617" s="4" t="s">
        <v>53325</v>
      </c>
    </row>
    <row r="28618" spans="1:2" x14ac:dyDescent="0.35">
      <c r="A28618" s="4" t="s">
        <v>53326</v>
      </c>
      <c r="B28618" s="4" t="s">
        <v>53327</v>
      </c>
    </row>
    <row r="28619" spans="1:2" x14ac:dyDescent="0.35">
      <c r="A28619" s="4" t="s">
        <v>53328</v>
      </c>
      <c r="B28619" s="4" t="s">
        <v>53325</v>
      </c>
    </row>
    <row r="28620" spans="1:2" x14ac:dyDescent="0.35">
      <c r="A28620" s="4" t="s">
        <v>53329</v>
      </c>
      <c r="B28620" s="4" t="s">
        <v>53330</v>
      </c>
    </row>
    <row r="28621" spans="1:2" x14ac:dyDescent="0.35">
      <c r="A28621" s="4" t="s">
        <v>53331</v>
      </c>
      <c r="B28621" s="4" t="s">
        <v>39271</v>
      </c>
    </row>
    <row r="28622" spans="1:2" x14ac:dyDescent="0.35">
      <c r="A28622" s="4" t="s">
        <v>53332</v>
      </c>
      <c r="B28622" s="4" t="s">
        <v>39271</v>
      </c>
    </row>
    <row r="28623" spans="1:2" x14ac:dyDescent="0.35">
      <c r="A28623" s="4" t="s">
        <v>53333</v>
      </c>
      <c r="B28623" s="4" t="s">
        <v>38903</v>
      </c>
    </row>
    <row r="28624" spans="1:2" x14ac:dyDescent="0.35">
      <c r="A28624" s="4" t="s">
        <v>53334</v>
      </c>
      <c r="B28624" s="4" t="s">
        <v>42969</v>
      </c>
    </row>
    <row r="28625" spans="1:2" x14ac:dyDescent="0.35">
      <c r="A28625" s="4" t="s">
        <v>53335</v>
      </c>
      <c r="B28625" s="4" t="s">
        <v>53336</v>
      </c>
    </row>
    <row r="28626" spans="1:2" x14ac:dyDescent="0.35">
      <c r="A28626" s="4" t="s">
        <v>53337</v>
      </c>
      <c r="B28626" s="4" t="s">
        <v>39227</v>
      </c>
    </row>
    <row r="28627" spans="1:2" x14ac:dyDescent="0.35">
      <c r="A28627" s="4" t="s">
        <v>53338</v>
      </c>
      <c r="B28627" s="4" t="s">
        <v>45206</v>
      </c>
    </row>
    <row r="28628" spans="1:2" x14ac:dyDescent="0.35">
      <c r="A28628" s="4" t="s">
        <v>53339</v>
      </c>
      <c r="B28628" s="4" t="s">
        <v>45206</v>
      </c>
    </row>
    <row r="28629" spans="1:2" x14ac:dyDescent="0.35">
      <c r="A28629" s="4" t="s">
        <v>53340</v>
      </c>
      <c r="B28629" s="4" t="s">
        <v>53341</v>
      </c>
    </row>
    <row r="28630" spans="1:2" x14ac:dyDescent="0.35">
      <c r="A28630" s="4" t="s">
        <v>53342</v>
      </c>
      <c r="B28630" s="4" t="s">
        <v>53343</v>
      </c>
    </row>
    <row r="28631" spans="1:2" x14ac:dyDescent="0.35">
      <c r="A28631" s="4" t="s">
        <v>53344</v>
      </c>
      <c r="B28631" s="4" t="s">
        <v>53345</v>
      </c>
    </row>
    <row r="28632" spans="1:2" x14ac:dyDescent="0.35">
      <c r="A28632" s="4" t="s">
        <v>53346</v>
      </c>
      <c r="B28632" s="4" t="s">
        <v>44216</v>
      </c>
    </row>
    <row r="28633" spans="1:2" x14ac:dyDescent="0.35">
      <c r="A28633" s="4" t="s">
        <v>53347</v>
      </c>
      <c r="B28633" s="4" t="s">
        <v>44216</v>
      </c>
    </row>
    <row r="28634" spans="1:2" x14ac:dyDescent="0.35">
      <c r="A28634" s="4" t="s">
        <v>53348</v>
      </c>
      <c r="B28634" s="4" t="s">
        <v>44216</v>
      </c>
    </row>
    <row r="28635" spans="1:2" x14ac:dyDescent="0.35">
      <c r="A28635" s="4" t="s">
        <v>53349</v>
      </c>
      <c r="B28635" s="4" t="s">
        <v>44794</v>
      </c>
    </row>
    <row r="28636" spans="1:2" x14ac:dyDescent="0.35">
      <c r="A28636" s="4" t="s">
        <v>53350</v>
      </c>
      <c r="B28636" s="4" t="s">
        <v>44794</v>
      </c>
    </row>
    <row r="28637" spans="1:2" x14ac:dyDescent="0.35">
      <c r="A28637" s="4" t="s">
        <v>53351</v>
      </c>
      <c r="B28637" s="4" t="s">
        <v>39225</v>
      </c>
    </row>
    <row r="28638" spans="1:2" x14ac:dyDescent="0.35">
      <c r="A28638" s="4" t="s">
        <v>53352</v>
      </c>
      <c r="B28638" s="4" t="s">
        <v>53353</v>
      </c>
    </row>
    <row r="28639" spans="1:2" x14ac:dyDescent="0.35">
      <c r="A28639" s="4" t="s">
        <v>53354</v>
      </c>
      <c r="B28639" s="4" t="s">
        <v>53353</v>
      </c>
    </row>
    <row r="28640" spans="1:2" x14ac:dyDescent="0.35">
      <c r="A28640" s="4" t="s">
        <v>53355</v>
      </c>
      <c r="B28640" s="4" t="s">
        <v>44704</v>
      </c>
    </row>
    <row r="28641" spans="1:2" x14ac:dyDescent="0.35">
      <c r="A28641" s="4" t="s">
        <v>53356</v>
      </c>
      <c r="B28641" s="4" t="s">
        <v>53357</v>
      </c>
    </row>
    <row r="28642" spans="1:2" x14ac:dyDescent="0.35">
      <c r="A28642" s="4" t="s">
        <v>53358</v>
      </c>
      <c r="B28642" s="4" t="s">
        <v>53359</v>
      </c>
    </row>
    <row r="28643" spans="1:2" x14ac:dyDescent="0.35">
      <c r="A28643" s="4" t="s">
        <v>53360</v>
      </c>
      <c r="B28643" s="4" t="s">
        <v>40991</v>
      </c>
    </row>
    <row r="28644" spans="1:2" x14ac:dyDescent="0.35">
      <c r="A28644" s="4" t="s">
        <v>53361</v>
      </c>
      <c r="B28644" s="4" t="s">
        <v>40991</v>
      </c>
    </row>
    <row r="28645" spans="1:2" x14ac:dyDescent="0.35">
      <c r="A28645" s="4" t="s">
        <v>53362</v>
      </c>
      <c r="B28645" s="4" t="s">
        <v>40897</v>
      </c>
    </row>
    <row r="28646" spans="1:2" x14ac:dyDescent="0.35">
      <c r="A28646" s="4" t="s">
        <v>53363</v>
      </c>
      <c r="B28646" s="4" t="s">
        <v>44232</v>
      </c>
    </row>
    <row r="28647" spans="1:2" x14ac:dyDescent="0.35">
      <c r="A28647" s="4" t="s">
        <v>53364</v>
      </c>
      <c r="B28647" s="4" t="s">
        <v>53365</v>
      </c>
    </row>
    <row r="28648" spans="1:2" x14ac:dyDescent="0.35">
      <c r="A28648" s="4" t="s">
        <v>53366</v>
      </c>
      <c r="B28648" s="4" t="s">
        <v>45744</v>
      </c>
    </row>
    <row r="28649" spans="1:2" x14ac:dyDescent="0.35">
      <c r="A28649" s="4" t="s">
        <v>53367</v>
      </c>
      <c r="B28649" s="4" t="s">
        <v>41012</v>
      </c>
    </row>
    <row r="28650" spans="1:2" x14ac:dyDescent="0.35">
      <c r="A28650" s="4" t="s">
        <v>53368</v>
      </c>
      <c r="B28650" s="4" t="s">
        <v>41012</v>
      </c>
    </row>
    <row r="28651" spans="1:2" x14ac:dyDescent="0.35">
      <c r="A28651" s="4" t="s">
        <v>53369</v>
      </c>
      <c r="B28651" s="4" t="s">
        <v>41012</v>
      </c>
    </row>
    <row r="28652" spans="1:2" x14ac:dyDescent="0.35">
      <c r="A28652" s="4" t="s">
        <v>53370</v>
      </c>
      <c r="B28652" s="4" t="s">
        <v>53371</v>
      </c>
    </row>
    <row r="28653" spans="1:2" x14ac:dyDescent="0.35">
      <c r="A28653" s="4" t="s">
        <v>53372</v>
      </c>
      <c r="B28653" s="4" t="s">
        <v>53371</v>
      </c>
    </row>
    <row r="28654" spans="1:2" x14ac:dyDescent="0.35">
      <c r="A28654" s="4" t="s">
        <v>53373</v>
      </c>
      <c r="B28654" s="4" t="s">
        <v>51641</v>
      </c>
    </row>
    <row r="28655" spans="1:2" x14ac:dyDescent="0.35">
      <c r="A28655" s="4" t="s">
        <v>53374</v>
      </c>
      <c r="B28655" s="4" t="s">
        <v>43619</v>
      </c>
    </row>
    <row r="28656" spans="1:2" x14ac:dyDescent="0.35">
      <c r="A28656" s="4" t="s">
        <v>53375</v>
      </c>
      <c r="B28656" s="4" t="s">
        <v>41010</v>
      </c>
    </row>
    <row r="28657" spans="1:2" x14ac:dyDescent="0.35">
      <c r="A28657" s="4" t="s">
        <v>53376</v>
      </c>
      <c r="B28657" s="4" t="s">
        <v>53377</v>
      </c>
    </row>
    <row r="28658" spans="1:2" x14ac:dyDescent="0.35">
      <c r="A28658" s="4" t="s">
        <v>53378</v>
      </c>
      <c r="B28658" s="4" t="s">
        <v>53379</v>
      </c>
    </row>
    <row r="28659" spans="1:2" x14ac:dyDescent="0.35">
      <c r="A28659" s="4" t="s">
        <v>53380</v>
      </c>
      <c r="B28659" s="4" t="s">
        <v>45744</v>
      </c>
    </row>
    <row r="28660" spans="1:2" x14ac:dyDescent="0.35">
      <c r="A28660" s="4" t="s">
        <v>53381</v>
      </c>
      <c r="B28660" s="4" t="s">
        <v>53382</v>
      </c>
    </row>
    <row r="28661" spans="1:2" x14ac:dyDescent="0.35">
      <c r="A28661" s="4" t="s">
        <v>53383</v>
      </c>
      <c r="B28661" s="4" t="s">
        <v>53384</v>
      </c>
    </row>
    <row r="28662" spans="1:2" x14ac:dyDescent="0.35">
      <c r="A28662" s="4" t="s">
        <v>53385</v>
      </c>
      <c r="B28662" s="4" t="s">
        <v>53384</v>
      </c>
    </row>
    <row r="28663" spans="1:2" x14ac:dyDescent="0.35">
      <c r="A28663" s="4" t="s">
        <v>53386</v>
      </c>
      <c r="B28663" s="4" t="s">
        <v>41012</v>
      </c>
    </row>
    <row r="28664" spans="1:2" x14ac:dyDescent="0.35">
      <c r="A28664" s="4" t="s">
        <v>53387</v>
      </c>
      <c r="B28664" s="4" t="s">
        <v>51641</v>
      </c>
    </row>
    <row r="28665" spans="1:2" x14ac:dyDescent="0.35">
      <c r="A28665" s="4" t="s">
        <v>53388</v>
      </c>
      <c r="B28665" s="4" t="s">
        <v>43014</v>
      </c>
    </row>
    <row r="28666" spans="1:2" x14ac:dyDescent="0.35">
      <c r="A28666" s="4" t="s">
        <v>53389</v>
      </c>
      <c r="B28666" s="4" t="s">
        <v>53390</v>
      </c>
    </row>
    <row r="28667" spans="1:2" x14ac:dyDescent="0.35">
      <c r="A28667" s="4" t="s">
        <v>53391</v>
      </c>
      <c r="B28667" s="4" t="s">
        <v>44794</v>
      </c>
    </row>
    <row r="28668" spans="1:2" x14ac:dyDescent="0.35">
      <c r="A28668" s="4" t="s">
        <v>53392</v>
      </c>
      <c r="B28668" s="4" t="s">
        <v>38892</v>
      </c>
    </row>
    <row r="28669" spans="1:2" x14ac:dyDescent="0.35">
      <c r="A28669" s="4" t="s">
        <v>53393</v>
      </c>
      <c r="B28669" s="4" t="s">
        <v>53394</v>
      </c>
    </row>
    <row r="28670" spans="1:2" x14ac:dyDescent="0.35">
      <c r="A28670" s="4" t="s">
        <v>53395</v>
      </c>
      <c r="B28670" s="4" t="s">
        <v>45643</v>
      </c>
    </row>
    <row r="28671" spans="1:2" x14ac:dyDescent="0.35">
      <c r="A28671" s="4" t="s">
        <v>53396</v>
      </c>
      <c r="B28671" s="4" t="s">
        <v>53371</v>
      </c>
    </row>
    <row r="28672" spans="1:2" x14ac:dyDescent="0.35">
      <c r="A28672" s="4" t="s">
        <v>53397</v>
      </c>
      <c r="B28672" s="4" t="s">
        <v>53398</v>
      </c>
    </row>
    <row r="28673" spans="1:2" x14ac:dyDescent="0.35">
      <c r="A28673" s="4" t="s">
        <v>53399</v>
      </c>
      <c r="B28673" s="4" t="s">
        <v>53400</v>
      </c>
    </row>
    <row r="28674" spans="1:2" x14ac:dyDescent="0.35">
      <c r="A28674" s="4" t="s">
        <v>53401</v>
      </c>
      <c r="B28674" s="4" t="s">
        <v>53400</v>
      </c>
    </row>
    <row r="28675" spans="1:2" x14ac:dyDescent="0.35">
      <c r="A28675" s="4" t="s">
        <v>53402</v>
      </c>
      <c r="B28675" s="4" t="s">
        <v>39182</v>
      </c>
    </row>
    <row r="28676" spans="1:2" x14ac:dyDescent="0.35">
      <c r="A28676" s="4" t="s">
        <v>53403</v>
      </c>
      <c r="B28676" s="4" t="s">
        <v>53404</v>
      </c>
    </row>
    <row r="28677" spans="1:2" x14ac:dyDescent="0.35">
      <c r="A28677" s="4" t="s">
        <v>53405</v>
      </c>
      <c r="B28677" s="4" t="s">
        <v>53404</v>
      </c>
    </row>
    <row r="28678" spans="1:2" x14ac:dyDescent="0.35">
      <c r="A28678" s="4" t="s">
        <v>53406</v>
      </c>
      <c r="B28678" s="4" t="s">
        <v>53336</v>
      </c>
    </row>
    <row r="28679" spans="1:2" x14ac:dyDescent="0.35">
      <c r="A28679" s="4" t="s">
        <v>53407</v>
      </c>
      <c r="B28679" s="4" t="s">
        <v>53330</v>
      </c>
    </row>
    <row r="28680" spans="1:2" x14ac:dyDescent="0.35">
      <c r="A28680" s="4" t="s">
        <v>53408</v>
      </c>
      <c r="B28680" s="4" t="s">
        <v>53330</v>
      </c>
    </row>
    <row r="28681" spans="1:2" x14ac:dyDescent="0.35">
      <c r="A28681" s="4" t="s">
        <v>53409</v>
      </c>
      <c r="B28681" s="4" t="s">
        <v>53410</v>
      </c>
    </row>
    <row r="28682" spans="1:2" x14ac:dyDescent="0.35">
      <c r="A28682" s="4" t="s">
        <v>53411</v>
      </c>
      <c r="B28682" s="4" t="s">
        <v>53410</v>
      </c>
    </row>
    <row r="28683" spans="1:2" x14ac:dyDescent="0.35">
      <c r="A28683" s="4" t="s">
        <v>53412</v>
      </c>
      <c r="B28683" s="4" t="s">
        <v>44886</v>
      </c>
    </row>
    <row r="28684" spans="1:2" x14ac:dyDescent="0.35">
      <c r="A28684" s="4" t="s">
        <v>53413</v>
      </c>
      <c r="B28684" s="4" t="s">
        <v>53414</v>
      </c>
    </row>
    <row r="28685" spans="1:2" x14ac:dyDescent="0.35">
      <c r="A28685" s="4" t="s">
        <v>53415</v>
      </c>
      <c r="B28685" s="4" t="s">
        <v>44364</v>
      </c>
    </row>
    <row r="28686" spans="1:2" x14ac:dyDescent="0.35">
      <c r="A28686" s="4" t="s">
        <v>53416</v>
      </c>
      <c r="B28686" s="4" t="s">
        <v>41012</v>
      </c>
    </row>
    <row r="28687" spans="1:2" x14ac:dyDescent="0.35">
      <c r="A28687" s="4" t="s">
        <v>53417</v>
      </c>
      <c r="B28687" s="4" t="s">
        <v>53418</v>
      </c>
    </row>
    <row r="28688" spans="1:2" x14ac:dyDescent="0.35">
      <c r="A28688" s="4" t="s">
        <v>53419</v>
      </c>
      <c r="B28688" s="4" t="s">
        <v>53420</v>
      </c>
    </row>
    <row r="28689" spans="1:2" x14ac:dyDescent="0.35">
      <c r="A28689" s="4" t="s">
        <v>53421</v>
      </c>
      <c r="B28689" s="4" t="s">
        <v>53422</v>
      </c>
    </row>
    <row r="28690" spans="1:2" x14ac:dyDescent="0.35">
      <c r="A28690" s="4" t="s">
        <v>53423</v>
      </c>
      <c r="B28690" s="4" t="s">
        <v>39221</v>
      </c>
    </row>
    <row r="28691" spans="1:2" x14ac:dyDescent="0.35">
      <c r="A28691" s="4" t="s">
        <v>53424</v>
      </c>
      <c r="B28691" s="4" t="s">
        <v>40897</v>
      </c>
    </row>
    <row r="28692" spans="1:2" x14ac:dyDescent="0.35">
      <c r="A28692" s="4" t="s">
        <v>53425</v>
      </c>
      <c r="B28692" s="4" t="s">
        <v>47805</v>
      </c>
    </row>
    <row r="28693" spans="1:2" x14ac:dyDescent="0.35">
      <c r="A28693" s="4" t="s">
        <v>53426</v>
      </c>
      <c r="B28693" s="4" t="s">
        <v>39269</v>
      </c>
    </row>
    <row r="28694" spans="1:2" x14ac:dyDescent="0.35">
      <c r="A28694" s="4" t="s">
        <v>53427</v>
      </c>
      <c r="B28694" s="4" t="s">
        <v>38886</v>
      </c>
    </row>
    <row r="28695" spans="1:2" x14ac:dyDescent="0.35">
      <c r="A28695" s="4" t="s">
        <v>53428</v>
      </c>
      <c r="B28695" s="4" t="s">
        <v>38890</v>
      </c>
    </row>
    <row r="28696" spans="1:2" x14ac:dyDescent="0.35">
      <c r="A28696" s="4" t="s">
        <v>53429</v>
      </c>
      <c r="B28696" s="4" t="s">
        <v>53430</v>
      </c>
    </row>
    <row r="28697" spans="1:2" x14ac:dyDescent="0.35">
      <c r="A28697" s="4" t="s">
        <v>53431</v>
      </c>
      <c r="B28697" s="4" t="s">
        <v>53432</v>
      </c>
    </row>
    <row r="28698" spans="1:2" x14ac:dyDescent="0.35">
      <c r="A28698" s="4" t="s">
        <v>53433</v>
      </c>
      <c r="B28698" s="4" t="s">
        <v>53325</v>
      </c>
    </row>
    <row r="28699" spans="1:2" x14ac:dyDescent="0.35">
      <c r="A28699" s="4" t="s">
        <v>53434</v>
      </c>
      <c r="B28699" s="4" t="s">
        <v>53420</v>
      </c>
    </row>
    <row r="28700" spans="1:2" x14ac:dyDescent="0.35">
      <c r="A28700" s="4" t="s">
        <v>53435</v>
      </c>
      <c r="B28700" s="4" t="s">
        <v>53436</v>
      </c>
    </row>
    <row r="28701" spans="1:2" x14ac:dyDescent="0.35">
      <c r="A28701" s="4" t="s">
        <v>53437</v>
      </c>
      <c r="B28701" s="4" t="s">
        <v>53438</v>
      </c>
    </row>
    <row r="28702" spans="1:2" x14ac:dyDescent="0.35">
      <c r="A28702" s="4" t="s">
        <v>53439</v>
      </c>
      <c r="B28702" s="4" t="s">
        <v>39271</v>
      </c>
    </row>
    <row r="28703" spans="1:2" x14ac:dyDescent="0.35">
      <c r="A28703" s="4" t="s">
        <v>53440</v>
      </c>
      <c r="B28703" s="4" t="s">
        <v>38900</v>
      </c>
    </row>
    <row r="28704" spans="1:2" x14ac:dyDescent="0.35">
      <c r="A28704" s="4" t="s">
        <v>53441</v>
      </c>
      <c r="B28704" s="4" t="s">
        <v>45206</v>
      </c>
    </row>
    <row r="28705" spans="1:2" x14ac:dyDescent="0.35">
      <c r="A28705" s="4" t="s">
        <v>53442</v>
      </c>
      <c r="B28705" s="4" t="s">
        <v>45585</v>
      </c>
    </row>
    <row r="28706" spans="1:2" x14ac:dyDescent="0.35">
      <c r="A28706" s="4" t="s">
        <v>53443</v>
      </c>
      <c r="B28706" s="4" t="s">
        <v>53444</v>
      </c>
    </row>
    <row r="28707" spans="1:2" x14ac:dyDescent="0.35">
      <c r="A28707" s="4" t="s">
        <v>53445</v>
      </c>
      <c r="B28707" s="4" t="s">
        <v>53446</v>
      </c>
    </row>
    <row r="28708" spans="1:2" x14ac:dyDescent="0.35">
      <c r="A28708" s="4" t="s">
        <v>53447</v>
      </c>
      <c r="B28708" s="4" t="s">
        <v>45456</v>
      </c>
    </row>
    <row r="28709" spans="1:2" x14ac:dyDescent="0.35">
      <c r="A28709" s="4" t="s">
        <v>53448</v>
      </c>
      <c r="B28709" s="4" t="s">
        <v>53336</v>
      </c>
    </row>
    <row r="28710" spans="1:2" x14ac:dyDescent="0.35">
      <c r="A28710" s="4" t="s">
        <v>53449</v>
      </c>
      <c r="B28710" s="4" t="s">
        <v>53450</v>
      </c>
    </row>
    <row r="28711" spans="1:2" x14ac:dyDescent="0.35">
      <c r="A28711" s="4" t="s">
        <v>53451</v>
      </c>
      <c r="B28711" s="4" t="s">
        <v>40897</v>
      </c>
    </row>
    <row r="28712" spans="1:2" x14ac:dyDescent="0.35">
      <c r="A28712" s="4" t="s">
        <v>53452</v>
      </c>
      <c r="B28712" s="4" t="s">
        <v>53453</v>
      </c>
    </row>
    <row r="28713" spans="1:2" x14ac:dyDescent="0.35">
      <c r="A28713" s="4" t="s">
        <v>53454</v>
      </c>
      <c r="B28713" s="4" t="s">
        <v>44664</v>
      </c>
    </row>
    <row r="28714" spans="1:2" x14ac:dyDescent="0.35">
      <c r="A28714" s="4" t="s">
        <v>53455</v>
      </c>
      <c r="B28714" s="4" t="s">
        <v>53300</v>
      </c>
    </row>
    <row r="28715" spans="1:2" x14ac:dyDescent="0.35">
      <c r="A28715" s="4" t="s">
        <v>53456</v>
      </c>
      <c r="B28715" s="4" t="s">
        <v>48738</v>
      </c>
    </row>
    <row r="28716" spans="1:2" x14ac:dyDescent="0.35">
      <c r="A28716" s="4" t="s">
        <v>53457</v>
      </c>
      <c r="B28716" s="4" t="s">
        <v>44798</v>
      </c>
    </row>
    <row r="28717" spans="1:2" x14ac:dyDescent="0.35">
      <c r="A28717" s="4" t="s">
        <v>53458</v>
      </c>
      <c r="B28717" s="4" t="s">
        <v>53459</v>
      </c>
    </row>
    <row r="28718" spans="1:2" x14ac:dyDescent="0.35">
      <c r="A28718" s="4" t="s">
        <v>53460</v>
      </c>
      <c r="B28718" s="4" t="s">
        <v>53461</v>
      </c>
    </row>
    <row r="28719" spans="1:2" x14ac:dyDescent="0.35">
      <c r="A28719" s="4" t="s">
        <v>53462</v>
      </c>
      <c r="B28719" s="4" t="s">
        <v>41699</v>
      </c>
    </row>
    <row r="28720" spans="1:2" x14ac:dyDescent="0.35">
      <c r="A28720" s="4" t="s">
        <v>53463</v>
      </c>
      <c r="B28720" s="4" t="s">
        <v>53464</v>
      </c>
    </row>
    <row r="28721" spans="1:2" x14ac:dyDescent="0.35">
      <c r="A28721" s="4" t="s">
        <v>53465</v>
      </c>
      <c r="B28721" s="4" t="s">
        <v>53466</v>
      </c>
    </row>
    <row r="28722" spans="1:2" x14ac:dyDescent="0.35">
      <c r="A28722" s="4" t="s">
        <v>53467</v>
      </c>
      <c r="B28722" s="4" t="s">
        <v>53468</v>
      </c>
    </row>
    <row r="28723" spans="1:2" x14ac:dyDescent="0.35">
      <c r="A28723" s="4" t="s">
        <v>53469</v>
      </c>
      <c r="B28723" s="4" t="s">
        <v>38905</v>
      </c>
    </row>
    <row r="28724" spans="1:2" x14ac:dyDescent="0.35">
      <c r="A28724" s="4" t="s">
        <v>53470</v>
      </c>
      <c r="B28724" s="4" t="s">
        <v>53471</v>
      </c>
    </row>
    <row r="28725" spans="1:2" x14ac:dyDescent="0.35">
      <c r="A28725" s="4" t="s">
        <v>53472</v>
      </c>
      <c r="B28725" s="4" t="s">
        <v>39269</v>
      </c>
    </row>
    <row r="28726" spans="1:2" x14ac:dyDescent="0.35">
      <c r="A28726" s="4" t="s">
        <v>53473</v>
      </c>
      <c r="B28726" s="4" t="s">
        <v>53474</v>
      </c>
    </row>
    <row r="28727" spans="1:2" x14ac:dyDescent="0.35">
      <c r="A28727" s="4" t="s">
        <v>53475</v>
      </c>
      <c r="B28727" s="4" t="s">
        <v>38886</v>
      </c>
    </row>
    <row r="28728" spans="1:2" x14ac:dyDescent="0.35">
      <c r="A28728" s="4" t="s">
        <v>53476</v>
      </c>
      <c r="B28728" s="4" t="s">
        <v>53477</v>
      </c>
    </row>
    <row r="28729" spans="1:2" x14ac:dyDescent="0.35">
      <c r="A28729" s="4" t="s">
        <v>53478</v>
      </c>
      <c r="B28729" s="4" t="s">
        <v>38890</v>
      </c>
    </row>
    <row r="28730" spans="1:2" x14ac:dyDescent="0.35">
      <c r="A28730" s="4" t="s">
        <v>53479</v>
      </c>
      <c r="B28730" s="4" t="s">
        <v>53480</v>
      </c>
    </row>
    <row r="28731" spans="1:2" x14ac:dyDescent="0.35">
      <c r="A28731" s="4" t="s">
        <v>53481</v>
      </c>
      <c r="B28731" s="4" t="s">
        <v>38888</v>
      </c>
    </row>
    <row r="28732" spans="1:2" x14ac:dyDescent="0.35">
      <c r="A28732" s="4" t="s">
        <v>53482</v>
      </c>
      <c r="B28732" s="4" t="s">
        <v>53371</v>
      </c>
    </row>
    <row r="28733" spans="1:2" x14ac:dyDescent="0.35">
      <c r="A28733" s="4" t="s">
        <v>53483</v>
      </c>
      <c r="B28733" s="4" t="s">
        <v>41699</v>
      </c>
    </row>
    <row r="28734" spans="1:2" x14ac:dyDescent="0.35">
      <c r="A28734" s="4" t="s">
        <v>53484</v>
      </c>
      <c r="B28734" s="4" t="s">
        <v>48412</v>
      </c>
    </row>
    <row r="28735" spans="1:2" x14ac:dyDescent="0.35">
      <c r="A28735" s="4" t="s">
        <v>53485</v>
      </c>
      <c r="B28735" s="4" t="s">
        <v>53486</v>
      </c>
    </row>
    <row r="28736" spans="1:2" x14ac:dyDescent="0.35">
      <c r="A28736" s="4" t="s">
        <v>53487</v>
      </c>
      <c r="B28736" s="4" t="s">
        <v>53488</v>
      </c>
    </row>
    <row r="28737" spans="1:2" x14ac:dyDescent="0.35">
      <c r="A28737" s="4" t="s">
        <v>53489</v>
      </c>
      <c r="B28737" s="4" t="s">
        <v>53490</v>
      </c>
    </row>
    <row r="28738" spans="1:2" x14ac:dyDescent="0.35">
      <c r="A28738" s="4" t="s">
        <v>53491</v>
      </c>
      <c r="B28738" s="4" t="s">
        <v>53492</v>
      </c>
    </row>
    <row r="28739" spans="1:2" x14ac:dyDescent="0.35">
      <c r="A28739" s="4" t="s">
        <v>53493</v>
      </c>
      <c r="B28739" s="4" t="s">
        <v>39146</v>
      </c>
    </row>
    <row r="28740" spans="1:2" x14ac:dyDescent="0.35">
      <c r="A28740" s="4" t="s">
        <v>53494</v>
      </c>
      <c r="B28740" s="4" t="s">
        <v>53495</v>
      </c>
    </row>
    <row r="28741" spans="1:2" x14ac:dyDescent="0.35">
      <c r="A28741" s="4" t="s">
        <v>53496</v>
      </c>
      <c r="B28741" s="4" t="s">
        <v>53497</v>
      </c>
    </row>
    <row r="28742" spans="1:2" x14ac:dyDescent="0.35">
      <c r="A28742" s="4" t="s">
        <v>53498</v>
      </c>
      <c r="B28742" s="4" t="s">
        <v>53499</v>
      </c>
    </row>
    <row r="28743" spans="1:2" x14ac:dyDescent="0.35">
      <c r="A28743" s="4" t="s">
        <v>53500</v>
      </c>
      <c r="B28743" s="4" t="s">
        <v>53501</v>
      </c>
    </row>
    <row r="28744" spans="1:2" x14ac:dyDescent="0.35">
      <c r="A28744" s="4" t="s">
        <v>53502</v>
      </c>
      <c r="B28744" s="4" t="s">
        <v>53503</v>
      </c>
    </row>
    <row r="28745" spans="1:2" x14ac:dyDescent="0.35">
      <c r="A28745" s="4" t="s">
        <v>53504</v>
      </c>
      <c r="B28745" s="4" t="s">
        <v>44760</v>
      </c>
    </row>
    <row r="28746" spans="1:2" x14ac:dyDescent="0.35">
      <c r="A28746" s="4" t="s">
        <v>53505</v>
      </c>
      <c r="B28746" s="4" t="s">
        <v>43077</v>
      </c>
    </row>
    <row r="28747" spans="1:2" x14ac:dyDescent="0.35">
      <c r="A28747" s="4" t="s">
        <v>53506</v>
      </c>
      <c r="B28747" s="4" t="s">
        <v>45422</v>
      </c>
    </row>
    <row r="28748" spans="1:2" x14ac:dyDescent="0.35">
      <c r="A28748" s="4" t="s">
        <v>53507</v>
      </c>
      <c r="B28748" s="4" t="s">
        <v>39221</v>
      </c>
    </row>
    <row r="28749" spans="1:2" x14ac:dyDescent="0.35">
      <c r="A28749" s="4" t="s">
        <v>53508</v>
      </c>
      <c r="B28749" s="4" t="s">
        <v>53509</v>
      </c>
    </row>
    <row r="28750" spans="1:2" x14ac:dyDescent="0.35">
      <c r="A28750" s="4" t="s">
        <v>53510</v>
      </c>
      <c r="B28750" s="4" t="s">
        <v>53511</v>
      </c>
    </row>
    <row r="28751" spans="1:2" x14ac:dyDescent="0.35">
      <c r="A28751" s="4" t="s">
        <v>53512</v>
      </c>
      <c r="B28751" s="4" t="s">
        <v>44436</v>
      </c>
    </row>
    <row r="28752" spans="1:2" x14ac:dyDescent="0.35">
      <c r="A28752" s="4" t="s">
        <v>53513</v>
      </c>
      <c r="B28752" s="4" t="s">
        <v>53514</v>
      </c>
    </row>
    <row r="28753" spans="1:2" x14ac:dyDescent="0.35">
      <c r="A28753" s="4" t="s">
        <v>53515</v>
      </c>
      <c r="B28753" s="4" t="s">
        <v>53514</v>
      </c>
    </row>
    <row r="28754" spans="1:2" x14ac:dyDescent="0.35">
      <c r="A28754" s="4" t="s">
        <v>53516</v>
      </c>
      <c r="B28754" s="4" t="s">
        <v>41699</v>
      </c>
    </row>
    <row r="28755" spans="1:2" x14ac:dyDescent="0.35">
      <c r="A28755" s="4" t="s">
        <v>53517</v>
      </c>
      <c r="B28755" s="4" t="s">
        <v>41699</v>
      </c>
    </row>
    <row r="28756" spans="1:2" x14ac:dyDescent="0.35">
      <c r="A28756" s="4" t="s">
        <v>53518</v>
      </c>
      <c r="B28756" s="4" t="s">
        <v>53371</v>
      </c>
    </row>
    <row r="28757" spans="1:2" x14ac:dyDescent="0.35">
      <c r="A28757" s="4" t="s">
        <v>53519</v>
      </c>
      <c r="B28757" s="4" t="s">
        <v>45055</v>
      </c>
    </row>
    <row r="28758" spans="1:2" x14ac:dyDescent="0.35">
      <c r="A28758" s="4" t="s">
        <v>53520</v>
      </c>
      <c r="B28758" s="4" t="s">
        <v>53521</v>
      </c>
    </row>
    <row r="28759" spans="1:2" x14ac:dyDescent="0.35">
      <c r="A28759" s="4" t="s">
        <v>53522</v>
      </c>
      <c r="B28759" s="4" t="s">
        <v>53523</v>
      </c>
    </row>
    <row r="28760" spans="1:2" x14ac:dyDescent="0.35">
      <c r="A28760" s="4" t="s">
        <v>53524</v>
      </c>
      <c r="B28760" s="4" t="s">
        <v>53525</v>
      </c>
    </row>
    <row r="28761" spans="1:2" x14ac:dyDescent="0.35">
      <c r="A28761" s="4" t="s">
        <v>53526</v>
      </c>
      <c r="B28761" s="4" t="s">
        <v>41699</v>
      </c>
    </row>
    <row r="28762" spans="1:2" x14ac:dyDescent="0.35">
      <c r="A28762" s="4" t="s">
        <v>53527</v>
      </c>
      <c r="B28762" s="4" t="s">
        <v>41699</v>
      </c>
    </row>
    <row r="28763" spans="1:2" x14ac:dyDescent="0.35">
      <c r="A28763" s="4" t="s">
        <v>53528</v>
      </c>
      <c r="B28763" s="4" t="s">
        <v>53529</v>
      </c>
    </row>
    <row r="28764" spans="1:2" x14ac:dyDescent="0.35">
      <c r="A28764" s="4" t="s">
        <v>53530</v>
      </c>
      <c r="B28764" s="4" t="s">
        <v>47150</v>
      </c>
    </row>
    <row r="28765" spans="1:2" x14ac:dyDescent="0.35">
      <c r="A28765" s="4" t="s">
        <v>53531</v>
      </c>
      <c r="B28765" s="4" t="s">
        <v>45965</v>
      </c>
    </row>
    <row r="28766" spans="1:2" x14ac:dyDescent="0.35">
      <c r="A28766" s="4" t="s">
        <v>53532</v>
      </c>
      <c r="B28766" s="4" t="s">
        <v>45965</v>
      </c>
    </row>
    <row r="28767" spans="1:2" x14ac:dyDescent="0.35">
      <c r="A28767" s="4" t="s">
        <v>53533</v>
      </c>
      <c r="B28767" s="4" t="s">
        <v>53534</v>
      </c>
    </row>
    <row r="28768" spans="1:2" x14ac:dyDescent="0.35">
      <c r="A28768" s="4" t="s">
        <v>53535</v>
      </c>
      <c r="B28768" s="4" t="s">
        <v>45585</v>
      </c>
    </row>
    <row r="28769" spans="1:2" x14ac:dyDescent="0.35">
      <c r="A28769" s="4" t="s">
        <v>53536</v>
      </c>
      <c r="B28769" s="4" t="s">
        <v>53537</v>
      </c>
    </row>
    <row r="28770" spans="1:2" x14ac:dyDescent="0.35">
      <c r="A28770" s="4" t="s">
        <v>53538</v>
      </c>
      <c r="B28770" s="4" t="s">
        <v>53539</v>
      </c>
    </row>
    <row r="28771" spans="1:2" x14ac:dyDescent="0.35">
      <c r="A28771" s="4" t="s">
        <v>53540</v>
      </c>
      <c r="B28771" s="4" t="s">
        <v>46675</v>
      </c>
    </row>
    <row r="28772" spans="1:2" x14ac:dyDescent="0.35">
      <c r="A28772" s="4" t="s">
        <v>53541</v>
      </c>
      <c r="B28772" s="4" t="s">
        <v>46675</v>
      </c>
    </row>
    <row r="28773" spans="1:2" x14ac:dyDescent="0.35">
      <c r="A28773" s="4" t="s">
        <v>53542</v>
      </c>
      <c r="B28773" s="4" t="s">
        <v>53543</v>
      </c>
    </row>
    <row r="28774" spans="1:2" x14ac:dyDescent="0.35">
      <c r="A28774" s="4" t="s">
        <v>53544</v>
      </c>
      <c r="B28774" s="4" t="s">
        <v>38926</v>
      </c>
    </row>
    <row r="28775" spans="1:2" x14ac:dyDescent="0.35">
      <c r="A28775" s="4" t="s">
        <v>53545</v>
      </c>
      <c r="B28775" s="4" t="s">
        <v>53546</v>
      </c>
    </row>
    <row r="28776" spans="1:2" x14ac:dyDescent="0.35">
      <c r="A28776" s="4" t="s">
        <v>53547</v>
      </c>
      <c r="B28776" s="4" t="s">
        <v>53548</v>
      </c>
    </row>
    <row r="28777" spans="1:2" x14ac:dyDescent="0.35">
      <c r="A28777" s="4" t="s">
        <v>53549</v>
      </c>
      <c r="B28777" s="4" t="s">
        <v>53298</v>
      </c>
    </row>
    <row r="28778" spans="1:2" x14ac:dyDescent="0.35">
      <c r="A28778" s="4" t="s">
        <v>53550</v>
      </c>
      <c r="B28778" s="4" t="s">
        <v>53325</v>
      </c>
    </row>
    <row r="28779" spans="1:2" x14ac:dyDescent="0.35">
      <c r="A28779" s="4" t="s">
        <v>53551</v>
      </c>
      <c r="B28779" s="4" t="s">
        <v>39271</v>
      </c>
    </row>
    <row r="28780" spans="1:2" x14ac:dyDescent="0.35">
      <c r="A28780" s="4" t="s">
        <v>53552</v>
      </c>
      <c r="B28780" s="4" t="s">
        <v>51201</v>
      </c>
    </row>
    <row r="28781" spans="1:2" x14ac:dyDescent="0.35">
      <c r="A28781" s="4" t="s">
        <v>53553</v>
      </c>
      <c r="B28781" s="4" t="s">
        <v>53438</v>
      </c>
    </row>
    <row r="28782" spans="1:2" x14ac:dyDescent="0.35">
      <c r="A28782" s="4" t="s">
        <v>53554</v>
      </c>
      <c r="B28782" s="4" t="s">
        <v>40742</v>
      </c>
    </row>
    <row r="28783" spans="1:2" x14ac:dyDescent="0.35">
      <c r="A28783" s="4" t="s">
        <v>53555</v>
      </c>
      <c r="B28783" s="4" t="s">
        <v>53556</v>
      </c>
    </row>
    <row r="28784" spans="1:2" x14ac:dyDescent="0.35">
      <c r="A28784" s="4" t="s">
        <v>53557</v>
      </c>
      <c r="B28784" s="4" t="s">
        <v>53558</v>
      </c>
    </row>
    <row r="28785" spans="1:2" x14ac:dyDescent="0.35">
      <c r="A28785" s="4" t="s">
        <v>53559</v>
      </c>
      <c r="B28785" s="4" t="s">
        <v>53560</v>
      </c>
    </row>
    <row r="28786" spans="1:2" x14ac:dyDescent="0.35">
      <c r="A28786" s="4" t="s">
        <v>53561</v>
      </c>
      <c r="B28786" s="4" t="s">
        <v>53562</v>
      </c>
    </row>
    <row r="28787" spans="1:2" x14ac:dyDescent="0.35">
      <c r="A28787" s="4" t="s">
        <v>53563</v>
      </c>
      <c r="B28787" s="4" t="s">
        <v>44153</v>
      </c>
    </row>
    <row r="28788" spans="1:2" x14ac:dyDescent="0.35">
      <c r="A28788" s="4" t="s">
        <v>53564</v>
      </c>
      <c r="B28788" s="4" t="s">
        <v>53305</v>
      </c>
    </row>
    <row r="28789" spans="1:2" x14ac:dyDescent="0.35">
      <c r="A28789" s="4" t="s">
        <v>53565</v>
      </c>
      <c r="B28789" s="4" t="s">
        <v>51314</v>
      </c>
    </row>
    <row r="28790" spans="1:2" x14ac:dyDescent="0.35">
      <c r="A28790" s="4" t="s">
        <v>53566</v>
      </c>
      <c r="B28790" s="4" t="s">
        <v>53567</v>
      </c>
    </row>
    <row r="28791" spans="1:2" x14ac:dyDescent="0.35">
      <c r="A28791" s="4" t="s">
        <v>53568</v>
      </c>
      <c r="B28791" s="4" t="s">
        <v>53569</v>
      </c>
    </row>
    <row r="28792" spans="1:2" x14ac:dyDescent="0.35">
      <c r="A28792" s="4" t="s">
        <v>53570</v>
      </c>
      <c r="B28792" s="4" t="s">
        <v>53571</v>
      </c>
    </row>
    <row r="28793" spans="1:2" x14ac:dyDescent="0.35">
      <c r="A28793" s="4" t="s">
        <v>53572</v>
      </c>
      <c r="B28793" s="4" t="s">
        <v>38890</v>
      </c>
    </row>
    <row r="28794" spans="1:2" x14ac:dyDescent="0.35">
      <c r="A28794" s="4" t="s">
        <v>53573</v>
      </c>
      <c r="B28794" s="4" t="s">
        <v>53438</v>
      </c>
    </row>
    <row r="28795" spans="1:2" x14ac:dyDescent="0.35">
      <c r="A28795" s="4" t="s">
        <v>53574</v>
      </c>
      <c r="B28795" s="4" t="s">
        <v>53293</v>
      </c>
    </row>
    <row r="28796" spans="1:2" x14ac:dyDescent="0.35">
      <c r="A28796" s="4" t="s">
        <v>53575</v>
      </c>
      <c r="B28796" s="4" t="s">
        <v>53418</v>
      </c>
    </row>
    <row r="28797" spans="1:2" x14ac:dyDescent="0.35">
      <c r="A28797" s="4" t="s">
        <v>53576</v>
      </c>
      <c r="B28797" s="4" t="s">
        <v>53577</v>
      </c>
    </row>
    <row r="28798" spans="1:2" x14ac:dyDescent="0.35">
      <c r="A28798" s="4" t="s">
        <v>53578</v>
      </c>
      <c r="B28798" s="4" t="s">
        <v>47805</v>
      </c>
    </row>
    <row r="28799" spans="1:2" x14ac:dyDescent="0.35">
      <c r="A28799" s="4" t="s">
        <v>53579</v>
      </c>
      <c r="B28799" s="4" t="s">
        <v>53580</v>
      </c>
    </row>
    <row r="28800" spans="1:2" x14ac:dyDescent="0.35">
      <c r="A28800" s="4" t="s">
        <v>53581</v>
      </c>
      <c r="B28800" s="4" t="s">
        <v>38886</v>
      </c>
    </row>
    <row r="28801" spans="1:2" x14ac:dyDescent="0.35">
      <c r="A28801" s="4" t="s">
        <v>53582</v>
      </c>
      <c r="B28801" s="4" t="s">
        <v>53560</v>
      </c>
    </row>
    <row r="28802" spans="1:2" x14ac:dyDescent="0.35">
      <c r="A28802" s="4" t="s">
        <v>53583</v>
      </c>
      <c r="B28802" s="4" t="s">
        <v>53584</v>
      </c>
    </row>
    <row r="28803" spans="1:2" x14ac:dyDescent="0.35">
      <c r="A28803" s="4" t="s">
        <v>53585</v>
      </c>
      <c r="B28803" s="4" t="s">
        <v>53586</v>
      </c>
    </row>
    <row r="28804" spans="1:2" x14ac:dyDescent="0.35">
      <c r="A28804" s="4" t="s">
        <v>53587</v>
      </c>
      <c r="B28804" s="4" t="s">
        <v>44794</v>
      </c>
    </row>
    <row r="28805" spans="1:2" x14ac:dyDescent="0.35">
      <c r="A28805" s="4" t="s">
        <v>53588</v>
      </c>
      <c r="B28805" s="4" t="s">
        <v>46166</v>
      </c>
    </row>
    <row r="28806" spans="1:2" x14ac:dyDescent="0.35">
      <c r="A28806" s="4" t="s">
        <v>53589</v>
      </c>
      <c r="B28806" s="4" t="s">
        <v>53590</v>
      </c>
    </row>
    <row r="28807" spans="1:2" x14ac:dyDescent="0.35">
      <c r="A28807" s="4" t="s">
        <v>53591</v>
      </c>
      <c r="B28807" s="4" t="s">
        <v>53305</v>
      </c>
    </row>
    <row r="28808" spans="1:2" x14ac:dyDescent="0.35">
      <c r="A28808" s="4" t="s">
        <v>53592</v>
      </c>
      <c r="B28808" s="4" t="s">
        <v>53305</v>
      </c>
    </row>
    <row r="28809" spans="1:2" x14ac:dyDescent="0.35">
      <c r="A28809" s="4" t="s">
        <v>53593</v>
      </c>
      <c r="B28809" s="4" t="s">
        <v>51201</v>
      </c>
    </row>
    <row r="28810" spans="1:2" x14ac:dyDescent="0.35">
      <c r="A28810" s="4" t="s">
        <v>53594</v>
      </c>
      <c r="B28810" s="4" t="s">
        <v>51201</v>
      </c>
    </row>
    <row r="28811" spans="1:2" x14ac:dyDescent="0.35">
      <c r="A28811" s="4" t="s">
        <v>53595</v>
      </c>
      <c r="B28811" s="4" t="s">
        <v>53279</v>
      </c>
    </row>
    <row r="28812" spans="1:2" x14ac:dyDescent="0.35">
      <c r="A28812" s="4" t="s">
        <v>53596</v>
      </c>
      <c r="B28812" s="4" t="s">
        <v>53597</v>
      </c>
    </row>
    <row r="28813" spans="1:2" x14ac:dyDescent="0.35">
      <c r="A28813" s="4" t="s">
        <v>53598</v>
      </c>
      <c r="B28813" s="4" t="s">
        <v>39225</v>
      </c>
    </row>
    <row r="28814" spans="1:2" x14ac:dyDescent="0.35">
      <c r="A28814" s="4" t="s">
        <v>53599</v>
      </c>
      <c r="B28814" s="4" t="s">
        <v>53600</v>
      </c>
    </row>
    <row r="28815" spans="1:2" x14ac:dyDescent="0.35">
      <c r="A28815" s="4" t="s">
        <v>53601</v>
      </c>
      <c r="B28815" s="4" t="s">
        <v>53602</v>
      </c>
    </row>
    <row r="28816" spans="1:2" x14ac:dyDescent="0.35">
      <c r="A28816" s="4" t="s">
        <v>53603</v>
      </c>
      <c r="B28816" s="4" t="s">
        <v>53604</v>
      </c>
    </row>
    <row r="28817" spans="1:2" x14ac:dyDescent="0.35">
      <c r="A28817" s="4" t="s">
        <v>53605</v>
      </c>
      <c r="B28817" s="4" t="s">
        <v>53606</v>
      </c>
    </row>
    <row r="28818" spans="1:2" x14ac:dyDescent="0.35">
      <c r="A28818" s="4" t="s">
        <v>53607</v>
      </c>
      <c r="B28818" s="4" t="s">
        <v>53608</v>
      </c>
    </row>
    <row r="28819" spans="1:2" x14ac:dyDescent="0.35">
      <c r="A28819" s="4" t="s">
        <v>53609</v>
      </c>
      <c r="B28819" s="4" t="s">
        <v>53610</v>
      </c>
    </row>
    <row r="28820" spans="1:2" x14ac:dyDescent="0.35">
      <c r="A28820" s="4" t="s">
        <v>53611</v>
      </c>
      <c r="B28820" s="4" t="s">
        <v>53612</v>
      </c>
    </row>
    <row r="28821" spans="1:2" x14ac:dyDescent="0.35">
      <c r="A28821" s="4" t="s">
        <v>53613</v>
      </c>
      <c r="B28821" s="4" t="s">
        <v>53614</v>
      </c>
    </row>
    <row r="28822" spans="1:2" x14ac:dyDescent="0.35">
      <c r="A28822" s="4" t="s">
        <v>53615</v>
      </c>
      <c r="B28822" s="4" t="s">
        <v>39826</v>
      </c>
    </row>
    <row r="28823" spans="1:2" x14ac:dyDescent="0.35">
      <c r="A28823" s="4" t="s">
        <v>53616</v>
      </c>
      <c r="B28823" s="4" t="s">
        <v>48594</v>
      </c>
    </row>
    <row r="28824" spans="1:2" x14ac:dyDescent="0.35">
      <c r="A28824" s="4" t="s">
        <v>53617</v>
      </c>
      <c r="B28824" s="4" t="s">
        <v>49591</v>
      </c>
    </row>
    <row r="28825" spans="1:2" x14ac:dyDescent="0.35">
      <c r="A28825" s="4" t="s">
        <v>53618</v>
      </c>
      <c r="B28825" s="4" t="s">
        <v>50886</v>
      </c>
    </row>
    <row r="28826" spans="1:2" x14ac:dyDescent="0.35">
      <c r="A28826" s="4" t="s">
        <v>53619</v>
      </c>
      <c r="B28826" s="4" t="s">
        <v>53620</v>
      </c>
    </row>
    <row r="28827" spans="1:2" x14ac:dyDescent="0.35">
      <c r="A28827" s="4" t="s">
        <v>53621</v>
      </c>
      <c r="B28827" s="4" t="s">
        <v>53622</v>
      </c>
    </row>
    <row r="28828" spans="1:2" x14ac:dyDescent="0.35">
      <c r="A28828" s="4" t="s">
        <v>53623</v>
      </c>
      <c r="B28828" s="4" t="s">
        <v>53624</v>
      </c>
    </row>
    <row r="28829" spans="1:2" x14ac:dyDescent="0.35">
      <c r="A28829" s="4" t="s">
        <v>53625</v>
      </c>
      <c r="B28829" s="4" t="s">
        <v>53626</v>
      </c>
    </row>
    <row r="28830" spans="1:2" x14ac:dyDescent="0.35">
      <c r="A28830" s="4" t="s">
        <v>53627</v>
      </c>
      <c r="B28830" s="4" t="s">
        <v>40742</v>
      </c>
    </row>
    <row r="28831" spans="1:2" x14ac:dyDescent="0.35">
      <c r="A28831" s="4" t="s">
        <v>53628</v>
      </c>
      <c r="B28831" s="4" t="s">
        <v>48299</v>
      </c>
    </row>
    <row r="28832" spans="1:2" x14ac:dyDescent="0.35">
      <c r="A28832" s="4" t="s">
        <v>53629</v>
      </c>
      <c r="B28832" s="4" t="s">
        <v>53630</v>
      </c>
    </row>
    <row r="28833" spans="1:2" x14ac:dyDescent="0.35">
      <c r="A28833" s="4" t="s">
        <v>53631</v>
      </c>
      <c r="B28833" s="4" t="s">
        <v>40055</v>
      </c>
    </row>
    <row r="28834" spans="1:2" x14ac:dyDescent="0.35">
      <c r="A28834" s="4" t="s">
        <v>53632</v>
      </c>
      <c r="B28834" s="4" t="s">
        <v>53633</v>
      </c>
    </row>
    <row r="28835" spans="1:2" x14ac:dyDescent="0.35">
      <c r="A28835" s="4" t="s">
        <v>53634</v>
      </c>
      <c r="B28835" s="4" t="s">
        <v>53635</v>
      </c>
    </row>
    <row r="28836" spans="1:2" x14ac:dyDescent="0.35">
      <c r="A28836" s="4" t="s">
        <v>53636</v>
      </c>
      <c r="B28836" s="4" t="s">
        <v>53635</v>
      </c>
    </row>
    <row r="28837" spans="1:2" x14ac:dyDescent="0.35">
      <c r="A28837" s="4" t="s">
        <v>53637</v>
      </c>
      <c r="B28837" s="4" t="s">
        <v>53638</v>
      </c>
    </row>
    <row r="28838" spans="1:2" x14ac:dyDescent="0.35">
      <c r="A28838" s="4" t="s">
        <v>53639</v>
      </c>
      <c r="B28838" s="4" t="s">
        <v>53640</v>
      </c>
    </row>
    <row r="28839" spans="1:2" x14ac:dyDescent="0.35">
      <c r="A28839" s="4" t="s">
        <v>53641</v>
      </c>
      <c r="B28839" s="4" t="s">
        <v>53640</v>
      </c>
    </row>
    <row r="28840" spans="1:2" x14ac:dyDescent="0.35">
      <c r="A28840" s="4" t="s">
        <v>53642</v>
      </c>
      <c r="B28840" s="4" t="s">
        <v>43160</v>
      </c>
    </row>
    <row r="28841" spans="1:2" x14ac:dyDescent="0.35">
      <c r="A28841" s="4" t="s">
        <v>53643</v>
      </c>
      <c r="B28841" s="4" t="s">
        <v>53644</v>
      </c>
    </row>
    <row r="28842" spans="1:2" x14ac:dyDescent="0.35">
      <c r="A28842" s="4" t="s">
        <v>53645</v>
      </c>
      <c r="B28842" s="4" t="s">
        <v>53646</v>
      </c>
    </row>
    <row r="28843" spans="1:2" x14ac:dyDescent="0.35">
      <c r="A28843" s="4" t="s">
        <v>53647</v>
      </c>
      <c r="B28843" s="4" t="s">
        <v>41736</v>
      </c>
    </row>
    <row r="28844" spans="1:2" x14ac:dyDescent="0.35">
      <c r="A28844" s="4" t="s">
        <v>53648</v>
      </c>
      <c r="B28844" s="4" t="s">
        <v>53649</v>
      </c>
    </row>
    <row r="28845" spans="1:2" x14ac:dyDescent="0.35">
      <c r="A28845" s="4" t="s">
        <v>53650</v>
      </c>
      <c r="B28845" s="4" t="s">
        <v>53651</v>
      </c>
    </row>
    <row r="28846" spans="1:2" ht="29" x14ac:dyDescent="0.35">
      <c r="A28846" s="4" t="s">
        <v>53652</v>
      </c>
      <c r="B28846" s="4" t="s">
        <v>53653</v>
      </c>
    </row>
    <row r="28847" spans="1:2" x14ac:dyDescent="0.35">
      <c r="A28847" s="4" t="s">
        <v>53654</v>
      </c>
      <c r="B28847" s="4" t="s">
        <v>53655</v>
      </c>
    </row>
    <row r="28848" spans="1:2" x14ac:dyDescent="0.35">
      <c r="A28848" s="4" t="s">
        <v>53656</v>
      </c>
      <c r="B28848" s="4" t="s">
        <v>53657</v>
      </c>
    </row>
    <row r="28849" spans="1:2" x14ac:dyDescent="0.35">
      <c r="A28849" s="4" t="s">
        <v>53658</v>
      </c>
      <c r="B28849" s="4" t="s">
        <v>53659</v>
      </c>
    </row>
    <row r="28850" spans="1:2" x14ac:dyDescent="0.35">
      <c r="A28850" s="4" t="s">
        <v>53660</v>
      </c>
      <c r="B28850" s="4" t="s">
        <v>53661</v>
      </c>
    </row>
    <row r="28851" spans="1:2" x14ac:dyDescent="0.35">
      <c r="A28851" s="4" t="s">
        <v>53662</v>
      </c>
      <c r="B28851" s="4" t="s">
        <v>53663</v>
      </c>
    </row>
    <row r="28852" spans="1:2" x14ac:dyDescent="0.35">
      <c r="A28852" s="4" t="s">
        <v>53664</v>
      </c>
      <c r="B28852" s="4" t="s">
        <v>53665</v>
      </c>
    </row>
    <row r="28853" spans="1:2" x14ac:dyDescent="0.35">
      <c r="A28853" s="4" t="s">
        <v>53666</v>
      </c>
      <c r="B28853" s="4" t="s">
        <v>53667</v>
      </c>
    </row>
    <row r="28854" spans="1:2" ht="29" x14ac:dyDescent="0.35">
      <c r="A28854" s="4" t="s">
        <v>53668</v>
      </c>
      <c r="B28854" s="4" t="s">
        <v>53669</v>
      </c>
    </row>
    <row r="28855" spans="1:2" ht="43.5" x14ac:dyDescent="0.35">
      <c r="A28855" s="4" t="s">
        <v>53670</v>
      </c>
      <c r="B28855" s="4" t="s">
        <v>53671</v>
      </c>
    </row>
    <row r="28856" spans="1:2" x14ac:dyDescent="0.35">
      <c r="A28856" s="4" t="s">
        <v>53672</v>
      </c>
      <c r="B28856" s="4" t="s">
        <v>53673</v>
      </c>
    </row>
    <row r="28857" spans="1:2" x14ac:dyDescent="0.35">
      <c r="A28857" s="4" t="s">
        <v>53674</v>
      </c>
      <c r="B28857" s="4" t="s">
        <v>53675</v>
      </c>
    </row>
    <row r="28858" spans="1:2" ht="29" x14ac:dyDescent="0.35">
      <c r="A28858" s="4" t="s">
        <v>53676</v>
      </c>
      <c r="B28858" s="4" t="s">
        <v>53677</v>
      </c>
    </row>
    <row r="28859" spans="1:2" x14ac:dyDescent="0.35">
      <c r="A28859" s="4" t="s">
        <v>53678</v>
      </c>
      <c r="B28859" s="4" t="s">
        <v>53679</v>
      </c>
    </row>
    <row r="28860" spans="1:2" x14ac:dyDescent="0.35">
      <c r="A28860" s="4" t="s">
        <v>53680</v>
      </c>
      <c r="B28860" s="4" t="s">
        <v>53681</v>
      </c>
    </row>
    <row r="28861" spans="1:2" x14ac:dyDescent="0.35">
      <c r="A28861" s="4" t="s">
        <v>53682</v>
      </c>
      <c r="B28861" s="4" t="s">
        <v>53683</v>
      </c>
    </row>
    <row r="28862" spans="1:2" x14ac:dyDescent="0.35">
      <c r="A28862" s="4" t="s">
        <v>53684</v>
      </c>
      <c r="B28862" s="4" t="s">
        <v>53685</v>
      </c>
    </row>
    <row r="28863" spans="1:2" x14ac:dyDescent="0.35">
      <c r="A28863" s="4" t="s">
        <v>53686</v>
      </c>
      <c r="B28863" s="4" t="s">
        <v>53687</v>
      </c>
    </row>
    <row r="28864" spans="1:2" x14ac:dyDescent="0.35">
      <c r="A28864" s="4" t="s">
        <v>53688</v>
      </c>
      <c r="B28864" s="4" t="s">
        <v>53689</v>
      </c>
    </row>
    <row r="28865" spans="1:2" x14ac:dyDescent="0.35">
      <c r="A28865" s="4" t="s">
        <v>53690</v>
      </c>
      <c r="B28865" s="4" t="s">
        <v>53691</v>
      </c>
    </row>
    <row r="28866" spans="1:2" x14ac:dyDescent="0.35">
      <c r="A28866" s="4" t="s">
        <v>53692</v>
      </c>
      <c r="B28866" s="4" t="s">
        <v>53693</v>
      </c>
    </row>
    <row r="28867" spans="1:2" x14ac:dyDescent="0.35">
      <c r="A28867" s="4" t="s">
        <v>53694</v>
      </c>
      <c r="B28867" s="4" t="s">
        <v>53695</v>
      </c>
    </row>
    <row r="28868" spans="1:2" x14ac:dyDescent="0.35">
      <c r="A28868" s="4" t="s">
        <v>53696</v>
      </c>
      <c r="B28868" s="4" t="s">
        <v>53697</v>
      </c>
    </row>
    <row r="28869" spans="1:2" x14ac:dyDescent="0.35">
      <c r="A28869" s="4" t="s">
        <v>53698</v>
      </c>
      <c r="B28869" s="4" t="s">
        <v>40854</v>
      </c>
    </row>
    <row r="28870" spans="1:2" x14ac:dyDescent="0.35">
      <c r="A28870" s="4" t="s">
        <v>53699</v>
      </c>
      <c r="B28870" s="4" t="s">
        <v>41852</v>
      </c>
    </row>
    <row r="28871" spans="1:2" x14ac:dyDescent="0.35">
      <c r="A28871" s="4" t="s">
        <v>53700</v>
      </c>
      <c r="B28871" s="4" t="s">
        <v>41106</v>
      </c>
    </row>
    <row r="28872" spans="1:2" x14ac:dyDescent="0.35">
      <c r="A28872" s="4" t="s">
        <v>53701</v>
      </c>
      <c r="B28872" s="4" t="s">
        <v>39491</v>
      </c>
    </row>
    <row r="28873" spans="1:2" x14ac:dyDescent="0.35">
      <c r="A28873" s="4" t="s">
        <v>53702</v>
      </c>
      <c r="B28873" s="4" t="s">
        <v>39462</v>
      </c>
    </row>
    <row r="28874" spans="1:2" x14ac:dyDescent="0.35">
      <c r="A28874" s="4" t="s">
        <v>53703</v>
      </c>
      <c r="B28874" s="4" t="s">
        <v>39491</v>
      </c>
    </row>
    <row r="28875" spans="1:2" x14ac:dyDescent="0.35">
      <c r="A28875" s="4" t="s">
        <v>53704</v>
      </c>
      <c r="B28875" s="4" t="s">
        <v>43903</v>
      </c>
    </row>
    <row r="28876" spans="1:2" x14ac:dyDescent="0.35">
      <c r="A28876" s="4" t="s">
        <v>53705</v>
      </c>
      <c r="B28876" s="4" t="s">
        <v>53706</v>
      </c>
    </row>
    <row r="28877" spans="1:2" x14ac:dyDescent="0.35">
      <c r="A28877" s="4" t="s">
        <v>53707</v>
      </c>
      <c r="B28877" s="4" t="s">
        <v>53708</v>
      </c>
    </row>
    <row r="28878" spans="1:2" x14ac:dyDescent="0.35">
      <c r="A28878" s="4" t="s">
        <v>53709</v>
      </c>
      <c r="B28878" s="4" t="s">
        <v>53710</v>
      </c>
    </row>
    <row r="28879" spans="1:2" x14ac:dyDescent="0.35">
      <c r="A28879" s="4" t="s">
        <v>53711</v>
      </c>
      <c r="B28879" s="4" t="s">
        <v>53712</v>
      </c>
    </row>
    <row r="28880" spans="1:2" x14ac:dyDescent="0.35">
      <c r="A28880" s="4" t="s">
        <v>53713</v>
      </c>
      <c r="B28880" s="4" t="s">
        <v>53714</v>
      </c>
    </row>
    <row r="28881" spans="1:2" x14ac:dyDescent="0.35">
      <c r="A28881" s="4" t="s">
        <v>53715</v>
      </c>
      <c r="B28881" s="4" t="s">
        <v>53716</v>
      </c>
    </row>
    <row r="28882" spans="1:2" x14ac:dyDescent="0.35">
      <c r="A28882" s="4" t="s">
        <v>53717</v>
      </c>
      <c r="B28882" s="4" t="s">
        <v>53718</v>
      </c>
    </row>
    <row r="28883" spans="1:2" x14ac:dyDescent="0.35">
      <c r="A28883" s="4" t="s">
        <v>53719</v>
      </c>
      <c r="B28883" s="4" t="s">
        <v>40149</v>
      </c>
    </row>
    <row r="28884" spans="1:2" x14ac:dyDescent="0.35">
      <c r="A28884" s="4" t="s">
        <v>53720</v>
      </c>
      <c r="B28884" s="4" t="s">
        <v>46809</v>
      </c>
    </row>
    <row r="28885" spans="1:2" x14ac:dyDescent="0.35">
      <c r="A28885" s="4" t="s">
        <v>53721</v>
      </c>
      <c r="B28885" s="4" t="s">
        <v>53722</v>
      </c>
    </row>
    <row r="28886" spans="1:2" x14ac:dyDescent="0.35">
      <c r="A28886" s="4" t="s">
        <v>53723</v>
      </c>
      <c r="B28886" s="4" t="s">
        <v>53724</v>
      </c>
    </row>
    <row r="28887" spans="1:2" x14ac:dyDescent="0.35">
      <c r="A28887" s="4" t="s">
        <v>53725</v>
      </c>
      <c r="B28887" s="4" t="s">
        <v>42028</v>
      </c>
    </row>
    <row r="28888" spans="1:2" x14ac:dyDescent="0.35">
      <c r="A28888" s="4" t="s">
        <v>53726</v>
      </c>
      <c r="B28888" s="4" t="s">
        <v>42739</v>
      </c>
    </row>
    <row r="28889" spans="1:2" x14ac:dyDescent="0.35">
      <c r="A28889" s="4" t="s">
        <v>53727</v>
      </c>
      <c r="B28889" s="4" t="s">
        <v>49152</v>
      </c>
    </row>
    <row r="28890" spans="1:2" x14ac:dyDescent="0.35">
      <c r="A28890" s="4" t="s">
        <v>53728</v>
      </c>
      <c r="B28890" s="4" t="s">
        <v>47471</v>
      </c>
    </row>
    <row r="28891" spans="1:2" x14ac:dyDescent="0.35">
      <c r="A28891" s="4" t="s">
        <v>53729</v>
      </c>
      <c r="B28891" s="4" t="s">
        <v>53730</v>
      </c>
    </row>
    <row r="28892" spans="1:2" x14ac:dyDescent="0.35">
      <c r="A28892" s="4" t="s">
        <v>53731</v>
      </c>
      <c r="B28892" s="4" t="s">
        <v>53732</v>
      </c>
    </row>
    <row r="28893" spans="1:2" x14ac:dyDescent="0.35">
      <c r="A28893" s="4" t="s">
        <v>53733</v>
      </c>
      <c r="B28893" s="4" t="s">
        <v>53734</v>
      </c>
    </row>
    <row r="28894" spans="1:2" x14ac:dyDescent="0.35">
      <c r="A28894" s="4" t="s">
        <v>53735</v>
      </c>
      <c r="B28894" s="4" t="s">
        <v>53736</v>
      </c>
    </row>
    <row r="28895" spans="1:2" x14ac:dyDescent="0.35">
      <c r="A28895" s="4" t="s">
        <v>53737</v>
      </c>
      <c r="B28895" s="4" t="s">
        <v>53738</v>
      </c>
    </row>
    <row r="28896" spans="1:2" x14ac:dyDescent="0.35">
      <c r="A28896" s="4" t="s">
        <v>53739</v>
      </c>
      <c r="B28896" s="4" t="s">
        <v>53740</v>
      </c>
    </row>
    <row r="28897" spans="1:2" x14ac:dyDescent="0.35">
      <c r="A28897" s="4" t="s">
        <v>53741</v>
      </c>
      <c r="B28897" s="4" t="s">
        <v>41718</v>
      </c>
    </row>
    <row r="28898" spans="1:2" x14ac:dyDescent="0.35">
      <c r="A28898" s="4" t="s">
        <v>53742</v>
      </c>
      <c r="B28898" s="4" t="s">
        <v>50505</v>
      </c>
    </row>
    <row r="28899" spans="1:2" x14ac:dyDescent="0.35">
      <c r="A28899" s="4" t="s">
        <v>53743</v>
      </c>
      <c r="B28899" s="4" t="s">
        <v>46468</v>
      </c>
    </row>
    <row r="28900" spans="1:2" x14ac:dyDescent="0.35">
      <c r="A28900" s="4" t="s">
        <v>53744</v>
      </c>
      <c r="B28900" s="4" t="s">
        <v>50918</v>
      </c>
    </row>
    <row r="28901" spans="1:2" x14ac:dyDescent="0.35">
      <c r="A28901" s="4" t="s">
        <v>53745</v>
      </c>
      <c r="B28901" s="4" t="s">
        <v>49319</v>
      </c>
    </row>
    <row r="28902" spans="1:2" x14ac:dyDescent="0.35">
      <c r="A28902" s="4" t="s">
        <v>53746</v>
      </c>
      <c r="B28902" s="4" t="s">
        <v>53747</v>
      </c>
    </row>
    <row r="28903" spans="1:2" x14ac:dyDescent="0.35">
      <c r="A28903" s="4" t="s">
        <v>53748</v>
      </c>
      <c r="B28903" s="4" t="s">
        <v>43270</v>
      </c>
    </row>
    <row r="28904" spans="1:2" x14ac:dyDescent="0.35">
      <c r="A28904" s="4" t="s">
        <v>53749</v>
      </c>
      <c r="B28904" s="4" t="s">
        <v>43270</v>
      </c>
    </row>
    <row r="28905" spans="1:2" x14ac:dyDescent="0.35">
      <c r="A28905" s="4" t="s">
        <v>53750</v>
      </c>
      <c r="B28905" s="4" t="s">
        <v>53751</v>
      </c>
    </row>
    <row r="28906" spans="1:2" x14ac:dyDescent="0.35">
      <c r="A28906" s="4" t="s">
        <v>53752</v>
      </c>
      <c r="B28906" s="4" t="s">
        <v>53753</v>
      </c>
    </row>
    <row r="28907" spans="1:2" x14ac:dyDescent="0.35">
      <c r="A28907" s="4" t="s">
        <v>53754</v>
      </c>
      <c r="B28907" s="4" t="s">
        <v>53753</v>
      </c>
    </row>
    <row r="28908" spans="1:2" x14ac:dyDescent="0.35">
      <c r="A28908" s="4" t="s">
        <v>53755</v>
      </c>
      <c r="B28908" s="4" t="s">
        <v>53753</v>
      </c>
    </row>
    <row r="28909" spans="1:2" x14ac:dyDescent="0.35">
      <c r="A28909" s="4" t="s">
        <v>53756</v>
      </c>
      <c r="B28909" s="4" t="s">
        <v>53753</v>
      </c>
    </row>
    <row r="28910" spans="1:2" x14ac:dyDescent="0.35">
      <c r="A28910" s="4" t="s">
        <v>53757</v>
      </c>
      <c r="B28910" s="4" t="s">
        <v>53758</v>
      </c>
    </row>
    <row r="28911" spans="1:2" x14ac:dyDescent="0.35">
      <c r="A28911" s="4" t="s">
        <v>53759</v>
      </c>
      <c r="B28911" s="4" t="s">
        <v>53760</v>
      </c>
    </row>
    <row r="28912" spans="1:2" x14ac:dyDescent="0.35">
      <c r="A28912" s="4" t="s">
        <v>53761</v>
      </c>
      <c r="B28912" s="4" t="s">
        <v>53762</v>
      </c>
    </row>
    <row r="28913" spans="1:2" x14ac:dyDescent="0.35">
      <c r="A28913" s="4" t="s">
        <v>53763</v>
      </c>
      <c r="B28913" s="4" t="s">
        <v>53753</v>
      </c>
    </row>
    <row r="28914" spans="1:2" x14ac:dyDescent="0.35">
      <c r="A28914" s="4" t="s">
        <v>53764</v>
      </c>
      <c r="B28914" s="4" t="s">
        <v>53753</v>
      </c>
    </row>
    <row r="28915" spans="1:2" x14ac:dyDescent="0.35">
      <c r="A28915" s="4" t="s">
        <v>53765</v>
      </c>
      <c r="B28915" s="4" t="s">
        <v>53766</v>
      </c>
    </row>
    <row r="28916" spans="1:2" x14ac:dyDescent="0.35">
      <c r="A28916" s="4" t="s">
        <v>53767</v>
      </c>
      <c r="B28916" s="4" t="s">
        <v>53768</v>
      </c>
    </row>
    <row r="28917" spans="1:2" x14ac:dyDescent="0.35">
      <c r="A28917" s="4" t="s">
        <v>53769</v>
      </c>
      <c r="B28917" s="4" t="s">
        <v>53770</v>
      </c>
    </row>
    <row r="28918" spans="1:2" x14ac:dyDescent="0.35">
      <c r="A28918" s="4" t="s">
        <v>53771</v>
      </c>
      <c r="B28918" s="4" t="s">
        <v>53772</v>
      </c>
    </row>
    <row r="28919" spans="1:2" ht="29" x14ac:dyDescent="0.35">
      <c r="A28919" s="4" t="s">
        <v>53773</v>
      </c>
      <c r="B28919" s="4" t="s">
        <v>53774</v>
      </c>
    </row>
    <row r="28920" spans="1:2" x14ac:dyDescent="0.35">
      <c r="A28920" s="4" t="s">
        <v>53775</v>
      </c>
      <c r="B28920" s="4" t="s">
        <v>53776</v>
      </c>
    </row>
    <row r="28921" spans="1:2" x14ac:dyDescent="0.35">
      <c r="A28921" s="4" t="s">
        <v>53777</v>
      </c>
      <c r="B28921" s="4" t="s">
        <v>53778</v>
      </c>
    </row>
    <row r="28922" spans="1:2" x14ac:dyDescent="0.35">
      <c r="A28922" s="4" t="s">
        <v>53779</v>
      </c>
      <c r="B28922" s="4" t="s">
        <v>53780</v>
      </c>
    </row>
    <row r="28923" spans="1:2" x14ac:dyDescent="0.35">
      <c r="A28923" s="4" t="s">
        <v>53781</v>
      </c>
      <c r="B28923" s="4" t="s">
        <v>53782</v>
      </c>
    </row>
    <row r="28924" spans="1:2" x14ac:dyDescent="0.35">
      <c r="A28924" s="4" t="s">
        <v>53783</v>
      </c>
      <c r="B28924" s="4" t="s">
        <v>53784</v>
      </c>
    </row>
    <row r="28925" spans="1:2" x14ac:dyDescent="0.35">
      <c r="A28925" s="4" t="s">
        <v>53785</v>
      </c>
      <c r="B28925" s="4" t="s">
        <v>53786</v>
      </c>
    </row>
    <row r="28926" spans="1:2" ht="29" x14ac:dyDescent="0.35">
      <c r="A28926" s="4" t="s">
        <v>53787</v>
      </c>
      <c r="B28926" s="4" t="s">
        <v>53788</v>
      </c>
    </row>
    <row r="28927" spans="1:2" x14ac:dyDescent="0.35">
      <c r="A28927" s="4" t="s">
        <v>53789</v>
      </c>
      <c r="B28927" s="4" t="s">
        <v>40702</v>
      </c>
    </row>
    <row r="28928" spans="1:2" x14ac:dyDescent="0.35">
      <c r="A28928" s="4" t="s">
        <v>53790</v>
      </c>
      <c r="B28928" s="4" t="s">
        <v>53791</v>
      </c>
    </row>
    <row r="28929" spans="1:2" x14ac:dyDescent="0.35">
      <c r="A28929" s="4" t="s">
        <v>53792</v>
      </c>
      <c r="B28929" s="4" t="s">
        <v>47623</v>
      </c>
    </row>
    <row r="28930" spans="1:2" x14ac:dyDescent="0.35">
      <c r="A28930" s="4" t="s">
        <v>53793</v>
      </c>
      <c r="B28930" s="4" t="s">
        <v>53794</v>
      </c>
    </row>
    <row r="28931" spans="1:2" x14ac:dyDescent="0.35">
      <c r="A28931" s="4" t="s">
        <v>53795</v>
      </c>
      <c r="B28931" s="4" t="s">
        <v>47596</v>
      </c>
    </row>
    <row r="28932" spans="1:2" x14ac:dyDescent="0.35">
      <c r="A28932" s="4" t="s">
        <v>53796</v>
      </c>
      <c r="B28932" s="4" t="s">
        <v>53797</v>
      </c>
    </row>
    <row r="28933" spans="1:2" x14ac:dyDescent="0.35">
      <c r="A28933" s="4" t="s">
        <v>53798</v>
      </c>
      <c r="B28933" s="4" t="s">
        <v>53799</v>
      </c>
    </row>
    <row r="28934" spans="1:2" x14ac:dyDescent="0.35">
      <c r="A28934" s="4" t="s">
        <v>53800</v>
      </c>
      <c r="B28934" s="4" t="s">
        <v>53801</v>
      </c>
    </row>
    <row r="28935" spans="1:2" x14ac:dyDescent="0.35">
      <c r="A28935" s="4" t="s">
        <v>53802</v>
      </c>
      <c r="B28935" s="4" t="s">
        <v>53803</v>
      </c>
    </row>
    <row r="28936" spans="1:2" x14ac:dyDescent="0.35">
      <c r="A28936" s="4" t="s">
        <v>53804</v>
      </c>
      <c r="B28936" s="4" t="s">
        <v>53805</v>
      </c>
    </row>
    <row r="28937" spans="1:2" x14ac:dyDescent="0.35">
      <c r="A28937" s="4" t="s">
        <v>53806</v>
      </c>
      <c r="B28937" s="4" t="s">
        <v>53807</v>
      </c>
    </row>
    <row r="28938" spans="1:2" x14ac:dyDescent="0.35">
      <c r="A28938" s="4" t="s">
        <v>53808</v>
      </c>
      <c r="B28938" s="4" t="s">
        <v>53809</v>
      </c>
    </row>
    <row r="28939" spans="1:2" x14ac:dyDescent="0.35">
      <c r="A28939" s="4" t="s">
        <v>53810</v>
      </c>
      <c r="B28939" s="4" t="s">
        <v>53811</v>
      </c>
    </row>
    <row r="28940" spans="1:2" x14ac:dyDescent="0.35">
      <c r="A28940" s="4" t="s">
        <v>53812</v>
      </c>
      <c r="B28940" s="4" t="s">
        <v>53813</v>
      </c>
    </row>
    <row r="28941" spans="1:2" x14ac:dyDescent="0.35">
      <c r="A28941" s="4" t="s">
        <v>53814</v>
      </c>
      <c r="B28941" s="4" t="s">
        <v>53537</v>
      </c>
    </row>
    <row r="28942" spans="1:2" x14ac:dyDescent="0.35">
      <c r="A28942" s="4" t="s">
        <v>53815</v>
      </c>
      <c r="B28942" s="4" t="s">
        <v>53816</v>
      </c>
    </row>
    <row r="28943" spans="1:2" x14ac:dyDescent="0.35">
      <c r="A28943" s="4" t="s">
        <v>53817</v>
      </c>
      <c r="B28943" s="4" t="s">
        <v>53818</v>
      </c>
    </row>
    <row r="28944" spans="1:2" x14ac:dyDescent="0.35">
      <c r="A28944" s="4" t="s">
        <v>53819</v>
      </c>
      <c r="B28944" s="4" t="s">
        <v>53816</v>
      </c>
    </row>
    <row r="28945" spans="1:2" ht="29" x14ac:dyDescent="0.35">
      <c r="A28945" s="4" t="s">
        <v>53820</v>
      </c>
      <c r="B28945" s="4" t="s">
        <v>53821</v>
      </c>
    </row>
    <row r="28946" spans="1:2" x14ac:dyDescent="0.35">
      <c r="A28946" s="4" t="s">
        <v>53822</v>
      </c>
      <c r="B28946" s="4" t="s">
        <v>53823</v>
      </c>
    </row>
    <row r="28947" spans="1:2" x14ac:dyDescent="0.35">
      <c r="A28947" s="4" t="s">
        <v>53824</v>
      </c>
      <c r="B28947" s="4" t="s">
        <v>53825</v>
      </c>
    </row>
    <row r="28948" spans="1:2" x14ac:dyDescent="0.35">
      <c r="A28948" s="4" t="s">
        <v>53826</v>
      </c>
      <c r="B28948" s="4" t="s">
        <v>53827</v>
      </c>
    </row>
    <row r="28949" spans="1:2" x14ac:dyDescent="0.35">
      <c r="A28949" s="4" t="s">
        <v>53828</v>
      </c>
      <c r="B28949" s="4" t="s">
        <v>53829</v>
      </c>
    </row>
    <row r="28950" spans="1:2" ht="29" x14ac:dyDescent="0.35">
      <c r="A28950" s="4" t="s">
        <v>53830</v>
      </c>
      <c r="B28950" s="4" t="s">
        <v>53831</v>
      </c>
    </row>
    <row r="28951" spans="1:2" ht="29" x14ac:dyDescent="0.35">
      <c r="A28951" s="4" t="s">
        <v>53832</v>
      </c>
      <c r="B28951" s="4" t="s">
        <v>53833</v>
      </c>
    </row>
    <row r="28952" spans="1:2" ht="29" x14ac:dyDescent="0.35">
      <c r="A28952" s="4" t="s">
        <v>53834</v>
      </c>
      <c r="B28952" s="4" t="s">
        <v>53835</v>
      </c>
    </row>
    <row r="28953" spans="1:2" x14ac:dyDescent="0.35">
      <c r="A28953" s="4" t="s">
        <v>53836</v>
      </c>
      <c r="B28953" s="4" t="s">
        <v>53837</v>
      </c>
    </row>
    <row r="28954" spans="1:2" x14ac:dyDescent="0.35">
      <c r="A28954" s="4" t="s">
        <v>53838</v>
      </c>
      <c r="B28954" s="4" t="s">
        <v>53837</v>
      </c>
    </row>
    <row r="28955" spans="1:2" x14ac:dyDescent="0.35">
      <c r="A28955" s="4" t="s">
        <v>53839</v>
      </c>
      <c r="B28955" s="4" t="s">
        <v>53840</v>
      </c>
    </row>
    <row r="28956" spans="1:2" x14ac:dyDescent="0.35">
      <c r="A28956" s="4" t="s">
        <v>53841</v>
      </c>
      <c r="B28956" s="4" t="s">
        <v>53840</v>
      </c>
    </row>
    <row r="28957" spans="1:2" x14ac:dyDescent="0.35">
      <c r="A28957" s="4" t="s">
        <v>53842</v>
      </c>
      <c r="B28957" s="4" t="s">
        <v>53843</v>
      </c>
    </row>
    <row r="28958" spans="1:2" x14ac:dyDescent="0.35">
      <c r="A28958" s="4" t="s">
        <v>53844</v>
      </c>
      <c r="B28958" s="4" t="s">
        <v>53818</v>
      </c>
    </row>
    <row r="28959" spans="1:2" x14ac:dyDescent="0.35">
      <c r="A28959" s="4" t="s">
        <v>53845</v>
      </c>
      <c r="B28959" s="4" t="s">
        <v>53846</v>
      </c>
    </row>
    <row r="28960" spans="1:2" x14ac:dyDescent="0.35">
      <c r="A28960" s="4" t="s">
        <v>53847</v>
      </c>
      <c r="B28960" s="4" t="s">
        <v>53846</v>
      </c>
    </row>
    <row r="28961" spans="1:2" x14ac:dyDescent="0.35">
      <c r="A28961" s="4" t="s">
        <v>53848</v>
      </c>
      <c r="B28961" s="4" t="s">
        <v>53849</v>
      </c>
    </row>
    <row r="28962" spans="1:2" x14ac:dyDescent="0.35">
      <c r="A28962" s="4" t="s">
        <v>53850</v>
      </c>
      <c r="B28962" s="4" t="s">
        <v>53849</v>
      </c>
    </row>
    <row r="28963" spans="1:2" x14ac:dyDescent="0.35">
      <c r="A28963" s="4" t="s">
        <v>53851</v>
      </c>
      <c r="B28963" s="4" t="s">
        <v>53852</v>
      </c>
    </row>
    <row r="28964" spans="1:2" x14ac:dyDescent="0.35">
      <c r="A28964" s="4" t="s">
        <v>53853</v>
      </c>
      <c r="B28964" s="4" t="s">
        <v>53852</v>
      </c>
    </row>
    <row r="28965" spans="1:2" x14ac:dyDescent="0.35">
      <c r="A28965" s="4" t="s">
        <v>53854</v>
      </c>
      <c r="B28965" s="4" t="s">
        <v>53816</v>
      </c>
    </row>
    <row r="28966" spans="1:2" x14ac:dyDescent="0.35">
      <c r="A28966" s="4" t="s">
        <v>53855</v>
      </c>
      <c r="B28966" s="4" t="s">
        <v>53816</v>
      </c>
    </row>
    <row r="28967" spans="1:2" x14ac:dyDescent="0.35">
      <c r="A28967" s="4" t="s">
        <v>53856</v>
      </c>
      <c r="B28967" s="4" t="s">
        <v>53816</v>
      </c>
    </row>
    <row r="28968" spans="1:2" x14ac:dyDescent="0.35">
      <c r="A28968" s="4" t="s">
        <v>53857</v>
      </c>
      <c r="B28968" s="4" t="s">
        <v>53858</v>
      </c>
    </row>
    <row r="28969" spans="1:2" x14ac:dyDescent="0.35">
      <c r="A28969" s="4" t="s">
        <v>53859</v>
      </c>
      <c r="B28969" s="4" t="s">
        <v>53858</v>
      </c>
    </row>
    <row r="28970" spans="1:2" x14ac:dyDescent="0.35">
      <c r="A28970" s="4" t="s">
        <v>53860</v>
      </c>
      <c r="B28970" s="4" t="s">
        <v>53861</v>
      </c>
    </row>
    <row r="28971" spans="1:2" x14ac:dyDescent="0.35">
      <c r="A28971" s="4" t="s">
        <v>53862</v>
      </c>
      <c r="B28971" s="4" t="s">
        <v>53861</v>
      </c>
    </row>
    <row r="28972" spans="1:2" x14ac:dyDescent="0.35">
      <c r="A28972" s="4" t="s">
        <v>53863</v>
      </c>
      <c r="B28972" s="4" t="s">
        <v>53864</v>
      </c>
    </row>
    <row r="28973" spans="1:2" x14ac:dyDescent="0.35">
      <c r="A28973" s="4" t="s">
        <v>53865</v>
      </c>
      <c r="B28973" s="4" t="s">
        <v>53864</v>
      </c>
    </row>
    <row r="28974" spans="1:2" x14ac:dyDescent="0.35">
      <c r="A28974" s="4" t="s">
        <v>53866</v>
      </c>
      <c r="B28974" s="4" t="s">
        <v>53867</v>
      </c>
    </row>
    <row r="28975" spans="1:2" x14ac:dyDescent="0.35">
      <c r="A28975" s="4" t="s">
        <v>53868</v>
      </c>
      <c r="B28975" s="4" t="s">
        <v>53867</v>
      </c>
    </row>
    <row r="28976" spans="1:2" x14ac:dyDescent="0.35">
      <c r="A28976" s="4" t="s">
        <v>53869</v>
      </c>
      <c r="B28976" s="4" t="s">
        <v>53870</v>
      </c>
    </row>
    <row r="28977" spans="1:2" x14ac:dyDescent="0.35">
      <c r="A28977" s="4" t="s">
        <v>53871</v>
      </c>
      <c r="B28977" s="4" t="s">
        <v>53872</v>
      </c>
    </row>
    <row r="28978" spans="1:2" ht="29" x14ac:dyDescent="0.35">
      <c r="A28978" s="4" t="s">
        <v>53873</v>
      </c>
      <c r="B28978" s="4" t="s">
        <v>53874</v>
      </c>
    </row>
    <row r="28979" spans="1:2" x14ac:dyDescent="0.35">
      <c r="A28979" s="4" t="s">
        <v>53875</v>
      </c>
      <c r="B28979" s="4" t="s">
        <v>53876</v>
      </c>
    </row>
    <row r="28980" spans="1:2" x14ac:dyDescent="0.35">
      <c r="A28980" s="4" t="s">
        <v>53877</v>
      </c>
      <c r="B28980" s="4" t="s">
        <v>53878</v>
      </c>
    </row>
    <row r="28981" spans="1:2" x14ac:dyDescent="0.35">
      <c r="A28981" s="4" t="s">
        <v>53879</v>
      </c>
      <c r="B28981" s="4" t="s">
        <v>53880</v>
      </c>
    </row>
    <row r="28982" spans="1:2" x14ac:dyDescent="0.35">
      <c r="A28982" s="4" t="s">
        <v>53881</v>
      </c>
      <c r="B28982" s="4" t="s">
        <v>44262</v>
      </c>
    </row>
    <row r="28983" spans="1:2" x14ac:dyDescent="0.35">
      <c r="A28983" s="4" t="s">
        <v>53882</v>
      </c>
      <c r="B28983" s="4" t="s">
        <v>44428</v>
      </c>
    </row>
    <row r="28984" spans="1:2" x14ac:dyDescent="0.35">
      <c r="A28984" s="4" t="s">
        <v>53883</v>
      </c>
      <c r="B28984" s="4" t="s">
        <v>53884</v>
      </c>
    </row>
    <row r="28985" spans="1:2" x14ac:dyDescent="0.35">
      <c r="A28985" s="4" t="s">
        <v>53885</v>
      </c>
      <c r="B28985" s="4" t="s">
        <v>53886</v>
      </c>
    </row>
    <row r="28986" spans="1:2" x14ac:dyDescent="0.35">
      <c r="A28986" s="4" t="s">
        <v>53887</v>
      </c>
      <c r="B28986" s="4" t="s">
        <v>53888</v>
      </c>
    </row>
    <row r="28987" spans="1:2" x14ac:dyDescent="0.35">
      <c r="A28987" s="4" t="s">
        <v>53889</v>
      </c>
      <c r="B28987" s="4" t="s">
        <v>53886</v>
      </c>
    </row>
    <row r="28988" spans="1:2" x14ac:dyDescent="0.35">
      <c r="A28988" s="4" t="s">
        <v>53890</v>
      </c>
      <c r="B28988" s="4" t="s">
        <v>44264</v>
      </c>
    </row>
    <row r="28989" spans="1:2" x14ac:dyDescent="0.35">
      <c r="A28989" s="4" t="s">
        <v>53891</v>
      </c>
      <c r="B28989" s="4" t="s">
        <v>53892</v>
      </c>
    </row>
    <row r="28990" spans="1:2" x14ac:dyDescent="0.35">
      <c r="A28990" s="4" t="s">
        <v>53893</v>
      </c>
      <c r="B28990" s="4" t="s">
        <v>53894</v>
      </c>
    </row>
    <row r="28991" spans="1:2" x14ac:dyDescent="0.35">
      <c r="A28991" s="4" t="s">
        <v>53895</v>
      </c>
      <c r="B28991" s="4" t="s">
        <v>53896</v>
      </c>
    </row>
    <row r="28992" spans="1:2" x14ac:dyDescent="0.35">
      <c r="A28992" s="4" t="s">
        <v>53897</v>
      </c>
      <c r="B28992" s="4" t="s">
        <v>53898</v>
      </c>
    </row>
    <row r="28993" spans="1:2" x14ac:dyDescent="0.35">
      <c r="A28993" s="4" t="s">
        <v>53899</v>
      </c>
      <c r="B28993" s="4" t="s">
        <v>53900</v>
      </c>
    </row>
    <row r="28994" spans="1:2" x14ac:dyDescent="0.35">
      <c r="A28994" s="4" t="s">
        <v>53901</v>
      </c>
      <c r="B28994" s="4" t="s">
        <v>53902</v>
      </c>
    </row>
    <row r="28995" spans="1:2" x14ac:dyDescent="0.35">
      <c r="A28995" s="4" t="s">
        <v>53903</v>
      </c>
      <c r="B28995" s="4" t="s">
        <v>53904</v>
      </c>
    </row>
    <row r="28996" spans="1:2" x14ac:dyDescent="0.35">
      <c r="A28996" s="4" t="s">
        <v>53905</v>
      </c>
      <c r="B28996" s="4" t="s">
        <v>53906</v>
      </c>
    </row>
    <row r="28997" spans="1:2" x14ac:dyDescent="0.35">
      <c r="A28997" s="4" t="s">
        <v>53907</v>
      </c>
      <c r="B28997" s="4" t="s">
        <v>53908</v>
      </c>
    </row>
    <row r="28998" spans="1:2" x14ac:dyDescent="0.35">
      <c r="A28998" s="4" t="s">
        <v>53909</v>
      </c>
      <c r="B28998" s="4" t="s">
        <v>53910</v>
      </c>
    </row>
    <row r="28999" spans="1:2" x14ac:dyDescent="0.35">
      <c r="A28999" s="4" t="s">
        <v>53911</v>
      </c>
      <c r="B28999" s="4" t="s">
        <v>44019</v>
      </c>
    </row>
    <row r="29000" spans="1:2" x14ac:dyDescent="0.35">
      <c r="A29000" s="4" t="s">
        <v>53912</v>
      </c>
      <c r="B29000" s="4" t="s">
        <v>39402</v>
      </c>
    </row>
    <row r="29001" spans="1:2" x14ac:dyDescent="0.35">
      <c r="A29001" s="4" t="s">
        <v>53913</v>
      </c>
      <c r="B29001" s="4" t="s">
        <v>44264</v>
      </c>
    </row>
    <row r="29002" spans="1:2" x14ac:dyDescent="0.35">
      <c r="A29002" s="4" t="s">
        <v>53914</v>
      </c>
      <c r="B29002" s="4" t="s">
        <v>53915</v>
      </c>
    </row>
    <row r="29003" spans="1:2" x14ac:dyDescent="0.35">
      <c r="A29003" s="4" t="s">
        <v>53916</v>
      </c>
      <c r="B29003" s="4" t="s">
        <v>53917</v>
      </c>
    </row>
    <row r="29004" spans="1:2" x14ac:dyDescent="0.35">
      <c r="A29004" s="4" t="s">
        <v>53918</v>
      </c>
      <c r="B29004" s="4" t="s">
        <v>53917</v>
      </c>
    </row>
    <row r="29005" spans="1:2" x14ac:dyDescent="0.35">
      <c r="A29005" s="4" t="s">
        <v>53919</v>
      </c>
      <c r="B29005" s="4" t="s">
        <v>53920</v>
      </c>
    </row>
    <row r="29006" spans="1:2" x14ac:dyDescent="0.35">
      <c r="A29006" s="4" t="s">
        <v>53921</v>
      </c>
      <c r="B29006" s="4" t="s">
        <v>44175</v>
      </c>
    </row>
    <row r="29007" spans="1:2" x14ac:dyDescent="0.35">
      <c r="A29007" s="4" t="s">
        <v>53922</v>
      </c>
      <c r="B29007" s="4" t="s">
        <v>53923</v>
      </c>
    </row>
    <row r="29008" spans="1:2" x14ac:dyDescent="0.35">
      <c r="A29008" s="4" t="s">
        <v>53924</v>
      </c>
      <c r="B29008" s="4" t="s">
        <v>53925</v>
      </c>
    </row>
    <row r="29009" spans="1:2" x14ac:dyDescent="0.35">
      <c r="A29009" s="4" t="s">
        <v>53926</v>
      </c>
      <c r="B29009" s="4" t="s">
        <v>53927</v>
      </c>
    </row>
    <row r="29010" spans="1:2" x14ac:dyDescent="0.35">
      <c r="A29010" s="4" t="s">
        <v>53928</v>
      </c>
      <c r="B29010" s="4" t="s">
        <v>53929</v>
      </c>
    </row>
    <row r="29011" spans="1:2" x14ac:dyDescent="0.35">
      <c r="A29011" s="4" t="s">
        <v>53930</v>
      </c>
      <c r="B29011" s="4" t="s">
        <v>53931</v>
      </c>
    </row>
    <row r="29012" spans="1:2" x14ac:dyDescent="0.35">
      <c r="A29012" s="4" t="s">
        <v>53932</v>
      </c>
      <c r="B29012" s="4" t="s">
        <v>53933</v>
      </c>
    </row>
    <row r="29013" spans="1:2" x14ac:dyDescent="0.35">
      <c r="A29013" s="4" t="s">
        <v>53934</v>
      </c>
      <c r="B29013" s="4" t="s">
        <v>53935</v>
      </c>
    </row>
    <row r="29014" spans="1:2" x14ac:dyDescent="0.35">
      <c r="A29014" s="4" t="s">
        <v>53936</v>
      </c>
      <c r="B29014" s="4" t="s">
        <v>53937</v>
      </c>
    </row>
    <row r="29015" spans="1:2" x14ac:dyDescent="0.35">
      <c r="A29015" s="4" t="s">
        <v>53938</v>
      </c>
      <c r="B29015" s="4" t="s">
        <v>53939</v>
      </c>
    </row>
    <row r="29016" spans="1:2" x14ac:dyDescent="0.35">
      <c r="A29016" s="4" t="s">
        <v>53940</v>
      </c>
      <c r="B29016" s="4" t="s">
        <v>41699</v>
      </c>
    </row>
    <row r="29017" spans="1:2" x14ac:dyDescent="0.35">
      <c r="A29017" s="4" t="s">
        <v>53941</v>
      </c>
      <c r="B29017" s="4" t="s">
        <v>53942</v>
      </c>
    </row>
    <row r="29018" spans="1:2" x14ac:dyDescent="0.35">
      <c r="A29018" s="4" t="s">
        <v>53943</v>
      </c>
      <c r="B29018" s="4" t="s">
        <v>53944</v>
      </c>
    </row>
    <row r="29019" spans="1:2" x14ac:dyDescent="0.35">
      <c r="A29019" s="4" t="s">
        <v>53945</v>
      </c>
      <c r="B29019" s="4" t="s">
        <v>53946</v>
      </c>
    </row>
    <row r="29020" spans="1:2" x14ac:dyDescent="0.35">
      <c r="A29020" s="4" t="s">
        <v>53947</v>
      </c>
      <c r="B29020" s="4" t="s">
        <v>53948</v>
      </c>
    </row>
    <row r="29021" spans="1:2" x14ac:dyDescent="0.35">
      <c r="A29021" s="4" t="s">
        <v>53949</v>
      </c>
      <c r="B29021" s="4" t="s">
        <v>53950</v>
      </c>
    </row>
    <row r="29022" spans="1:2" x14ac:dyDescent="0.35">
      <c r="A29022" s="4" t="s">
        <v>53951</v>
      </c>
      <c r="B29022" s="4" t="s">
        <v>53952</v>
      </c>
    </row>
    <row r="29023" spans="1:2" x14ac:dyDescent="0.35">
      <c r="A29023" s="4" t="s">
        <v>53953</v>
      </c>
      <c r="B29023" s="4" t="s">
        <v>53954</v>
      </c>
    </row>
    <row r="29024" spans="1:2" x14ac:dyDescent="0.35">
      <c r="A29024" s="4" t="s">
        <v>53955</v>
      </c>
      <c r="B29024" s="4" t="s">
        <v>53956</v>
      </c>
    </row>
    <row r="29025" spans="1:2" x14ac:dyDescent="0.35">
      <c r="A29025" s="4" t="s">
        <v>53957</v>
      </c>
      <c r="B29025" s="4" t="s">
        <v>53958</v>
      </c>
    </row>
    <row r="29026" spans="1:2" x14ac:dyDescent="0.35">
      <c r="A29026" s="4" t="s">
        <v>53959</v>
      </c>
      <c r="B29026" s="4" t="s">
        <v>53960</v>
      </c>
    </row>
    <row r="29027" spans="1:2" x14ac:dyDescent="0.35">
      <c r="A29027" s="4" t="s">
        <v>53961</v>
      </c>
      <c r="B29027" s="4" t="s">
        <v>53962</v>
      </c>
    </row>
    <row r="29028" spans="1:2" x14ac:dyDescent="0.35">
      <c r="A29028" s="4" t="s">
        <v>53963</v>
      </c>
      <c r="B29028" s="4" t="s">
        <v>53939</v>
      </c>
    </row>
    <row r="29029" spans="1:2" x14ac:dyDescent="0.35">
      <c r="A29029" s="4" t="s">
        <v>53964</v>
      </c>
      <c r="B29029" s="4" t="s">
        <v>53776</v>
      </c>
    </row>
    <row r="29030" spans="1:2" x14ac:dyDescent="0.35">
      <c r="A29030" s="4" t="s">
        <v>53965</v>
      </c>
      <c r="B29030" s="4" t="s">
        <v>53950</v>
      </c>
    </row>
    <row r="29031" spans="1:2" x14ac:dyDescent="0.35">
      <c r="A29031" s="4" t="s">
        <v>53966</v>
      </c>
      <c r="B29031" s="4" t="s">
        <v>53967</v>
      </c>
    </row>
    <row r="29032" spans="1:2" x14ac:dyDescent="0.35">
      <c r="A29032" s="4" t="s">
        <v>53968</v>
      </c>
      <c r="B29032" s="4" t="s">
        <v>53969</v>
      </c>
    </row>
    <row r="29033" spans="1:2" x14ac:dyDescent="0.35">
      <c r="A29033" s="4" t="s">
        <v>53970</v>
      </c>
      <c r="B29033" s="4" t="s">
        <v>53971</v>
      </c>
    </row>
    <row r="29034" spans="1:2" x14ac:dyDescent="0.35">
      <c r="A29034" s="4" t="s">
        <v>53972</v>
      </c>
      <c r="B29034" s="4" t="s">
        <v>53973</v>
      </c>
    </row>
    <row r="29035" spans="1:2" x14ac:dyDescent="0.35">
      <c r="A29035" s="4" t="s">
        <v>53974</v>
      </c>
      <c r="B29035" s="4" t="s">
        <v>53975</v>
      </c>
    </row>
    <row r="29036" spans="1:2" x14ac:dyDescent="0.35">
      <c r="A29036" s="4" t="s">
        <v>53976</v>
      </c>
      <c r="B29036" s="4" t="s">
        <v>53977</v>
      </c>
    </row>
    <row r="29037" spans="1:2" x14ac:dyDescent="0.35">
      <c r="A29037" s="4" t="s">
        <v>53978</v>
      </c>
      <c r="B29037" s="4" t="s">
        <v>53979</v>
      </c>
    </row>
    <row r="29038" spans="1:2" x14ac:dyDescent="0.35">
      <c r="A29038" s="4" t="s">
        <v>53980</v>
      </c>
      <c r="B29038" s="4" t="s">
        <v>46623</v>
      </c>
    </row>
    <row r="29039" spans="1:2" x14ac:dyDescent="0.35">
      <c r="A29039" s="4" t="s">
        <v>53981</v>
      </c>
      <c r="B29039" s="4" t="s">
        <v>46623</v>
      </c>
    </row>
    <row r="29040" spans="1:2" x14ac:dyDescent="0.35">
      <c r="A29040" s="4" t="s">
        <v>53982</v>
      </c>
      <c r="B29040" s="4" t="s">
        <v>42171</v>
      </c>
    </row>
    <row r="29041" spans="1:2" x14ac:dyDescent="0.35">
      <c r="A29041" s="4" t="s">
        <v>53983</v>
      </c>
      <c r="B29041" s="4" t="s">
        <v>40917</v>
      </c>
    </row>
    <row r="29042" spans="1:2" x14ac:dyDescent="0.35">
      <c r="A29042" s="4" t="s">
        <v>53984</v>
      </c>
      <c r="B29042" s="4" t="s">
        <v>47102</v>
      </c>
    </row>
    <row r="29043" spans="1:2" x14ac:dyDescent="0.35">
      <c r="A29043" s="4" t="s">
        <v>53985</v>
      </c>
      <c r="B29043" s="4" t="s">
        <v>53986</v>
      </c>
    </row>
    <row r="29044" spans="1:2" x14ac:dyDescent="0.35">
      <c r="A29044" s="4" t="s">
        <v>53987</v>
      </c>
      <c r="B29044" s="4" t="s">
        <v>53988</v>
      </c>
    </row>
    <row r="29045" spans="1:2" x14ac:dyDescent="0.35">
      <c r="A29045" s="4" t="s">
        <v>53989</v>
      </c>
      <c r="B29045" s="4" t="s">
        <v>53990</v>
      </c>
    </row>
    <row r="29046" spans="1:2" x14ac:dyDescent="0.35">
      <c r="A29046" s="4" t="s">
        <v>53991</v>
      </c>
      <c r="B29046" s="4" t="s">
        <v>40838</v>
      </c>
    </row>
    <row r="29047" spans="1:2" x14ac:dyDescent="0.35">
      <c r="A29047" s="4" t="s">
        <v>53992</v>
      </c>
      <c r="B29047" s="4" t="s">
        <v>46532</v>
      </c>
    </row>
    <row r="29048" spans="1:2" x14ac:dyDescent="0.35">
      <c r="A29048" s="4" t="s">
        <v>53993</v>
      </c>
      <c r="B29048" s="4" t="s">
        <v>46532</v>
      </c>
    </row>
    <row r="29049" spans="1:2" x14ac:dyDescent="0.35">
      <c r="A29049" s="4" t="s">
        <v>53994</v>
      </c>
      <c r="B29049" s="4" t="s">
        <v>45688</v>
      </c>
    </row>
    <row r="29050" spans="1:2" x14ac:dyDescent="0.35">
      <c r="A29050" s="4" t="s">
        <v>53995</v>
      </c>
      <c r="B29050" s="4" t="s">
        <v>39295</v>
      </c>
    </row>
    <row r="29051" spans="1:2" x14ac:dyDescent="0.35">
      <c r="A29051" s="4" t="s">
        <v>53996</v>
      </c>
      <c r="B29051" s="4" t="s">
        <v>39549</v>
      </c>
    </row>
    <row r="29052" spans="1:2" x14ac:dyDescent="0.35">
      <c r="A29052" s="4" t="s">
        <v>53997</v>
      </c>
      <c r="B29052" s="4" t="s">
        <v>53998</v>
      </c>
    </row>
    <row r="29053" spans="1:2" x14ac:dyDescent="0.35">
      <c r="A29053" s="4" t="s">
        <v>53999</v>
      </c>
      <c r="B29053" s="4" t="s">
        <v>54000</v>
      </c>
    </row>
    <row r="29054" spans="1:2" x14ac:dyDescent="0.35">
      <c r="A29054" s="4" t="s">
        <v>54001</v>
      </c>
      <c r="B29054" s="4" t="s">
        <v>45816</v>
      </c>
    </row>
    <row r="29055" spans="1:2" x14ac:dyDescent="0.35">
      <c r="A29055" s="4" t="s">
        <v>54002</v>
      </c>
      <c r="B29055" s="4" t="s">
        <v>54003</v>
      </c>
    </row>
    <row r="29056" spans="1:2" x14ac:dyDescent="0.35">
      <c r="A29056" s="4" t="s">
        <v>54004</v>
      </c>
      <c r="B29056" s="4" t="s">
        <v>54005</v>
      </c>
    </row>
    <row r="29057" spans="1:2" x14ac:dyDescent="0.35">
      <c r="A29057" s="4" t="s">
        <v>54006</v>
      </c>
      <c r="B29057" s="4" t="s">
        <v>54007</v>
      </c>
    </row>
    <row r="29058" spans="1:2" x14ac:dyDescent="0.35">
      <c r="A29058" s="4" t="s">
        <v>54008</v>
      </c>
      <c r="B29058" s="4" t="s">
        <v>45816</v>
      </c>
    </row>
    <row r="29059" spans="1:2" x14ac:dyDescent="0.35">
      <c r="A29059" s="4" t="s">
        <v>54009</v>
      </c>
      <c r="B29059" s="4" t="s">
        <v>54007</v>
      </c>
    </row>
    <row r="29060" spans="1:2" x14ac:dyDescent="0.35">
      <c r="A29060" s="4" t="s">
        <v>54010</v>
      </c>
      <c r="B29060" s="4" t="s">
        <v>44798</v>
      </c>
    </row>
    <row r="29061" spans="1:2" x14ac:dyDescent="0.35">
      <c r="A29061" s="4" t="s">
        <v>54011</v>
      </c>
      <c r="B29061" s="4" t="s">
        <v>42850</v>
      </c>
    </row>
    <row r="29062" spans="1:2" x14ac:dyDescent="0.35">
      <c r="A29062" s="4" t="s">
        <v>54012</v>
      </c>
      <c r="B29062" s="4" t="s">
        <v>39227</v>
      </c>
    </row>
    <row r="29063" spans="1:2" x14ac:dyDescent="0.35">
      <c r="A29063" s="4" t="s">
        <v>54013</v>
      </c>
      <c r="B29063" s="4" t="s">
        <v>54007</v>
      </c>
    </row>
    <row r="29064" spans="1:2" x14ac:dyDescent="0.35">
      <c r="A29064" s="4" t="s">
        <v>54014</v>
      </c>
      <c r="B29064" s="4" t="s">
        <v>39225</v>
      </c>
    </row>
    <row r="29065" spans="1:2" x14ac:dyDescent="0.35">
      <c r="A29065" s="4" t="s">
        <v>54015</v>
      </c>
      <c r="B29065" s="4" t="s">
        <v>40852</v>
      </c>
    </row>
    <row r="29066" spans="1:2" x14ac:dyDescent="0.35">
      <c r="A29066" s="4" t="s">
        <v>54016</v>
      </c>
      <c r="B29066" s="4" t="s">
        <v>54017</v>
      </c>
    </row>
    <row r="29067" spans="1:2" x14ac:dyDescent="0.35">
      <c r="A29067" s="4" t="s">
        <v>54018</v>
      </c>
      <c r="B29067" s="4" t="s">
        <v>47455</v>
      </c>
    </row>
    <row r="29068" spans="1:2" x14ac:dyDescent="0.35">
      <c r="A29068" s="4" t="s">
        <v>54019</v>
      </c>
      <c r="B29068" s="4" t="s">
        <v>49943</v>
      </c>
    </row>
    <row r="29069" spans="1:2" x14ac:dyDescent="0.35">
      <c r="A29069" s="4" t="s">
        <v>54020</v>
      </c>
      <c r="B29069" s="4" t="s">
        <v>54021</v>
      </c>
    </row>
    <row r="29070" spans="1:2" x14ac:dyDescent="0.35">
      <c r="A29070" s="4" t="s">
        <v>54022</v>
      </c>
      <c r="B29070" s="4" t="s">
        <v>54023</v>
      </c>
    </row>
    <row r="29071" spans="1:2" x14ac:dyDescent="0.35">
      <c r="A29071" s="4" t="s">
        <v>54024</v>
      </c>
      <c r="B29071" s="4" t="s">
        <v>54025</v>
      </c>
    </row>
    <row r="29072" spans="1:2" x14ac:dyDescent="0.35">
      <c r="A29072" s="4" t="s">
        <v>54026</v>
      </c>
      <c r="B29072" s="4" t="s">
        <v>54027</v>
      </c>
    </row>
    <row r="29073" spans="1:2" x14ac:dyDescent="0.35">
      <c r="A29073" s="4" t="s">
        <v>54028</v>
      </c>
      <c r="B29073" s="4" t="s">
        <v>54029</v>
      </c>
    </row>
    <row r="29074" spans="1:2" x14ac:dyDescent="0.35">
      <c r="A29074" s="4" t="s">
        <v>54030</v>
      </c>
      <c r="B29074" s="4" t="s">
        <v>54031</v>
      </c>
    </row>
    <row r="29075" spans="1:2" x14ac:dyDescent="0.35">
      <c r="A29075" s="4" t="s">
        <v>54032</v>
      </c>
      <c r="B29075" s="4" t="s">
        <v>54033</v>
      </c>
    </row>
    <row r="29076" spans="1:2" x14ac:dyDescent="0.35">
      <c r="A29076" s="4" t="s">
        <v>54034</v>
      </c>
      <c r="B29076" s="4" t="s">
        <v>54035</v>
      </c>
    </row>
    <row r="29077" spans="1:2" x14ac:dyDescent="0.35">
      <c r="A29077" s="4" t="s">
        <v>54036</v>
      </c>
      <c r="B29077" s="4" t="s">
        <v>43219</v>
      </c>
    </row>
    <row r="29078" spans="1:2" x14ac:dyDescent="0.35">
      <c r="A29078" s="4" t="s">
        <v>54037</v>
      </c>
      <c r="B29078" s="4" t="s">
        <v>54038</v>
      </c>
    </row>
    <row r="29079" spans="1:2" x14ac:dyDescent="0.35">
      <c r="A29079" s="4" t="s">
        <v>54039</v>
      </c>
      <c r="B29079" s="4" t="s">
        <v>54040</v>
      </c>
    </row>
    <row r="29080" spans="1:2" x14ac:dyDescent="0.35">
      <c r="A29080" s="4" t="s">
        <v>54041</v>
      </c>
      <c r="B29080" s="4" t="s">
        <v>54042</v>
      </c>
    </row>
    <row r="29081" spans="1:2" x14ac:dyDescent="0.35">
      <c r="A29081" s="4" t="s">
        <v>54043</v>
      </c>
      <c r="B29081" s="4" t="s">
        <v>54044</v>
      </c>
    </row>
    <row r="29082" spans="1:2" x14ac:dyDescent="0.35">
      <c r="A29082" s="4" t="s">
        <v>54045</v>
      </c>
      <c r="B29082" s="4" t="s">
        <v>54046</v>
      </c>
    </row>
    <row r="29083" spans="1:2" x14ac:dyDescent="0.35">
      <c r="A29083" s="4" t="s">
        <v>54047</v>
      </c>
      <c r="B29083" s="4" t="s">
        <v>54048</v>
      </c>
    </row>
    <row r="29084" spans="1:2" x14ac:dyDescent="0.35">
      <c r="A29084" s="4" t="s">
        <v>54049</v>
      </c>
      <c r="B29084" s="4" t="s">
        <v>54048</v>
      </c>
    </row>
    <row r="29085" spans="1:2" x14ac:dyDescent="0.35">
      <c r="A29085" s="4" t="s">
        <v>54050</v>
      </c>
      <c r="B29085" s="4" t="s">
        <v>54051</v>
      </c>
    </row>
    <row r="29086" spans="1:2" x14ac:dyDescent="0.35">
      <c r="A29086" s="4" t="s">
        <v>54052</v>
      </c>
      <c r="B29086" s="4" t="s">
        <v>54051</v>
      </c>
    </row>
    <row r="29087" spans="1:2" x14ac:dyDescent="0.35">
      <c r="A29087" s="4" t="s">
        <v>54053</v>
      </c>
      <c r="B29087" s="4" t="s">
        <v>54054</v>
      </c>
    </row>
    <row r="29088" spans="1:2" x14ac:dyDescent="0.35">
      <c r="A29088" s="4" t="s">
        <v>54055</v>
      </c>
      <c r="B29088" s="4" t="s">
        <v>54056</v>
      </c>
    </row>
    <row r="29089" spans="1:2" x14ac:dyDescent="0.35">
      <c r="A29089" s="4" t="s">
        <v>54057</v>
      </c>
      <c r="B29089" s="4" t="s">
        <v>54058</v>
      </c>
    </row>
    <row r="29090" spans="1:2" x14ac:dyDescent="0.35">
      <c r="A29090" s="4" t="s">
        <v>54059</v>
      </c>
      <c r="B29090" s="4" t="s">
        <v>54060</v>
      </c>
    </row>
    <row r="29091" spans="1:2" x14ac:dyDescent="0.35">
      <c r="A29091" s="4" t="s">
        <v>54061</v>
      </c>
      <c r="B29091" s="4" t="s">
        <v>54062</v>
      </c>
    </row>
    <row r="29092" spans="1:2" x14ac:dyDescent="0.35">
      <c r="A29092" s="4" t="s">
        <v>54063</v>
      </c>
      <c r="B29092" s="4" t="s">
        <v>54064</v>
      </c>
    </row>
    <row r="29093" spans="1:2" x14ac:dyDescent="0.35">
      <c r="A29093" s="4" t="s">
        <v>54065</v>
      </c>
      <c r="B29093" s="4" t="s">
        <v>54066</v>
      </c>
    </row>
    <row r="29094" spans="1:2" x14ac:dyDescent="0.35">
      <c r="A29094" s="4" t="s">
        <v>54067</v>
      </c>
      <c r="B29094" s="4" t="s">
        <v>54068</v>
      </c>
    </row>
    <row r="29095" spans="1:2" x14ac:dyDescent="0.35">
      <c r="A29095" s="4" t="s">
        <v>54069</v>
      </c>
      <c r="B29095" s="4" t="s">
        <v>54070</v>
      </c>
    </row>
    <row r="29096" spans="1:2" x14ac:dyDescent="0.35">
      <c r="A29096" s="4" t="s">
        <v>54071</v>
      </c>
      <c r="B29096" s="4" t="s">
        <v>54072</v>
      </c>
    </row>
    <row r="29097" spans="1:2" x14ac:dyDescent="0.35">
      <c r="A29097" s="4" t="s">
        <v>54073</v>
      </c>
      <c r="B29097" s="4" t="s">
        <v>54074</v>
      </c>
    </row>
    <row r="29098" spans="1:2" x14ac:dyDescent="0.35">
      <c r="A29098" s="4" t="s">
        <v>54075</v>
      </c>
      <c r="B29098" s="4" t="s">
        <v>54076</v>
      </c>
    </row>
    <row r="29099" spans="1:2" x14ac:dyDescent="0.35">
      <c r="A29099" s="4" t="s">
        <v>54077</v>
      </c>
      <c r="B29099" s="4" t="s">
        <v>54078</v>
      </c>
    </row>
    <row r="29100" spans="1:2" x14ac:dyDescent="0.35">
      <c r="A29100" s="4" t="s">
        <v>54079</v>
      </c>
      <c r="B29100" s="4" t="s">
        <v>54080</v>
      </c>
    </row>
    <row r="29101" spans="1:2" x14ac:dyDescent="0.35">
      <c r="A29101" s="4" t="s">
        <v>54081</v>
      </c>
      <c r="B29101" s="4" t="s">
        <v>54082</v>
      </c>
    </row>
    <row r="29102" spans="1:2" x14ac:dyDescent="0.35">
      <c r="A29102" s="4" t="s">
        <v>54083</v>
      </c>
      <c r="B29102" s="4" t="s">
        <v>54084</v>
      </c>
    </row>
    <row r="29103" spans="1:2" x14ac:dyDescent="0.35">
      <c r="A29103" s="4" t="s">
        <v>54085</v>
      </c>
      <c r="B29103" s="4" t="s">
        <v>54086</v>
      </c>
    </row>
    <row r="29104" spans="1:2" x14ac:dyDescent="0.35">
      <c r="A29104" s="4" t="s">
        <v>54087</v>
      </c>
      <c r="B29104" s="4" t="s">
        <v>54088</v>
      </c>
    </row>
    <row r="29105" spans="1:2" x14ac:dyDescent="0.35">
      <c r="A29105" s="4" t="s">
        <v>54089</v>
      </c>
      <c r="B29105" s="4" t="s">
        <v>54090</v>
      </c>
    </row>
    <row r="29106" spans="1:2" x14ac:dyDescent="0.35">
      <c r="A29106" s="4" t="s">
        <v>54091</v>
      </c>
      <c r="B29106" s="4" t="s">
        <v>54092</v>
      </c>
    </row>
    <row r="29107" spans="1:2" x14ac:dyDescent="0.35">
      <c r="A29107" s="4" t="s">
        <v>54093</v>
      </c>
      <c r="B29107" s="4" t="s">
        <v>54094</v>
      </c>
    </row>
    <row r="29108" spans="1:2" x14ac:dyDescent="0.35">
      <c r="A29108" s="4" t="s">
        <v>54095</v>
      </c>
      <c r="B29108" s="4" t="s">
        <v>54096</v>
      </c>
    </row>
    <row r="29109" spans="1:2" x14ac:dyDescent="0.35">
      <c r="A29109" s="4" t="s">
        <v>54097</v>
      </c>
      <c r="B29109" s="4" t="s">
        <v>54098</v>
      </c>
    </row>
    <row r="29110" spans="1:2" x14ac:dyDescent="0.35">
      <c r="A29110" s="4" t="s">
        <v>54099</v>
      </c>
      <c r="B29110" s="4" t="s">
        <v>54100</v>
      </c>
    </row>
    <row r="29111" spans="1:2" x14ac:dyDescent="0.35">
      <c r="A29111" s="4" t="s">
        <v>54101</v>
      </c>
      <c r="B29111" s="4" t="s">
        <v>54102</v>
      </c>
    </row>
    <row r="29112" spans="1:2" x14ac:dyDescent="0.35">
      <c r="A29112" s="4" t="s">
        <v>54103</v>
      </c>
      <c r="B29112" s="4" t="s">
        <v>54104</v>
      </c>
    </row>
    <row r="29113" spans="1:2" x14ac:dyDescent="0.35">
      <c r="A29113" s="4" t="s">
        <v>54105</v>
      </c>
      <c r="B29113" s="4" t="s">
        <v>54106</v>
      </c>
    </row>
    <row r="29114" spans="1:2" x14ac:dyDescent="0.35">
      <c r="A29114" s="4" t="s">
        <v>54107</v>
      </c>
      <c r="B29114" s="4" t="s">
        <v>54108</v>
      </c>
    </row>
    <row r="29115" spans="1:2" x14ac:dyDescent="0.35">
      <c r="A29115" s="4" t="s">
        <v>54109</v>
      </c>
      <c r="B29115" s="4" t="s">
        <v>54110</v>
      </c>
    </row>
    <row r="29116" spans="1:2" x14ac:dyDescent="0.35">
      <c r="A29116" s="4" t="s">
        <v>54111</v>
      </c>
      <c r="B29116" s="4" t="s">
        <v>53852</v>
      </c>
    </row>
    <row r="29117" spans="1:2" x14ac:dyDescent="0.35">
      <c r="A29117" s="4" t="s">
        <v>54112</v>
      </c>
      <c r="B29117" s="4" t="s">
        <v>54113</v>
      </c>
    </row>
    <row r="29118" spans="1:2" x14ac:dyDescent="0.35">
      <c r="A29118" s="4" t="s">
        <v>54114</v>
      </c>
      <c r="B29118" s="4" t="s">
        <v>54115</v>
      </c>
    </row>
    <row r="29119" spans="1:2" x14ac:dyDescent="0.35">
      <c r="A29119" s="4" t="s">
        <v>54116</v>
      </c>
      <c r="B29119" s="4" t="s">
        <v>54117</v>
      </c>
    </row>
    <row r="29120" spans="1:2" x14ac:dyDescent="0.35">
      <c r="A29120" s="4" t="s">
        <v>54118</v>
      </c>
      <c r="B29120" s="4" t="s">
        <v>54119</v>
      </c>
    </row>
    <row r="29121" spans="1:2" x14ac:dyDescent="0.35">
      <c r="A29121" s="4" t="s">
        <v>54120</v>
      </c>
      <c r="B29121" s="4" t="s">
        <v>54121</v>
      </c>
    </row>
    <row r="29122" spans="1:2" x14ac:dyDescent="0.35">
      <c r="A29122" s="4" t="s">
        <v>54122</v>
      </c>
      <c r="B29122" s="4" t="s">
        <v>54123</v>
      </c>
    </row>
    <row r="29123" spans="1:2" x14ac:dyDescent="0.35">
      <c r="A29123" s="4" t="s">
        <v>54124</v>
      </c>
      <c r="B29123" s="4" t="s">
        <v>54125</v>
      </c>
    </row>
    <row r="29124" spans="1:2" x14ac:dyDescent="0.35">
      <c r="A29124" s="4" t="s">
        <v>54126</v>
      </c>
      <c r="B29124" s="4" t="s">
        <v>54127</v>
      </c>
    </row>
    <row r="29125" spans="1:2" x14ac:dyDescent="0.35">
      <c r="A29125" s="4" t="s">
        <v>54128</v>
      </c>
      <c r="B29125" s="4" t="s">
        <v>54129</v>
      </c>
    </row>
    <row r="29126" spans="1:2" x14ac:dyDescent="0.35">
      <c r="A29126" s="4" t="s">
        <v>54130</v>
      </c>
      <c r="B29126" s="4" t="s">
        <v>54131</v>
      </c>
    </row>
    <row r="29127" spans="1:2" x14ac:dyDescent="0.35">
      <c r="A29127" s="4" t="s">
        <v>54132</v>
      </c>
      <c r="B29127" s="4" t="s">
        <v>54133</v>
      </c>
    </row>
    <row r="29128" spans="1:2" x14ac:dyDescent="0.35">
      <c r="A29128" s="4" t="s">
        <v>54134</v>
      </c>
      <c r="B29128" s="4" t="s">
        <v>54135</v>
      </c>
    </row>
    <row r="29129" spans="1:2" x14ac:dyDescent="0.35">
      <c r="A29129" s="4" t="s">
        <v>54136</v>
      </c>
      <c r="B29129" s="4" t="s">
        <v>54137</v>
      </c>
    </row>
    <row r="29130" spans="1:2" x14ac:dyDescent="0.35">
      <c r="A29130" s="4" t="s">
        <v>54138</v>
      </c>
      <c r="B29130" s="4" t="s">
        <v>49319</v>
      </c>
    </row>
    <row r="29131" spans="1:2" x14ac:dyDescent="0.35">
      <c r="A29131" s="4" t="s">
        <v>54139</v>
      </c>
      <c r="B29131" s="4" t="s">
        <v>54140</v>
      </c>
    </row>
    <row r="29132" spans="1:2" x14ac:dyDescent="0.35">
      <c r="A29132" s="4" t="s">
        <v>54141</v>
      </c>
      <c r="B29132" s="4" t="s">
        <v>54142</v>
      </c>
    </row>
    <row r="29133" spans="1:2" x14ac:dyDescent="0.35">
      <c r="A29133" s="4" t="s">
        <v>54143</v>
      </c>
      <c r="B29133" s="4" t="s">
        <v>54144</v>
      </c>
    </row>
    <row r="29134" spans="1:2" x14ac:dyDescent="0.35">
      <c r="A29134" s="4" t="s">
        <v>54145</v>
      </c>
      <c r="B29134" s="4" t="s">
        <v>47596</v>
      </c>
    </row>
    <row r="29135" spans="1:2" x14ac:dyDescent="0.35">
      <c r="A29135" s="4" t="s">
        <v>54146</v>
      </c>
      <c r="B29135" s="4" t="s">
        <v>43334</v>
      </c>
    </row>
    <row r="29136" spans="1:2" x14ac:dyDescent="0.35">
      <c r="A29136" s="4" t="s">
        <v>54147</v>
      </c>
      <c r="B29136" s="4" t="s">
        <v>41852</v>
      </c>
    </row>
    <row r="29137" spans="1:2" x14ac:dyDescent="0.35">
      <c r="A29137" s="4" t="s">
        <v>54148</v>
      </c>
      <c r="B29137" s="4" t="s">
        <v>43334</v>
      </c>
    </row>
    <row r="29138" spans="1:2" x14ac:dyDescent="0.35">
      <c r="A29138" s="4" t="s">
        <v>54149</v>
      </c>
      <c r="B29138" s="4" t="s">
        <v>43334</v>
      </c>
    </row>
    <row r="29139" spans="1:2" x14ac:dyDescent="0.35">
      <c r="A29139" s="4" t="s">
        <v>54150</v>
      </c>
      <c r="B29139" s="4" t="s">
        <v>47596</v>
      </c>
    </row>
    <row r="29140" spans="1:2" x14ac:dyDescent="0.35">
      <c r="A29140" s="4" t="s">
        <v>54151</v>
      </c>
      <c r="B29140" s="4" t="s">
        <v>54152</v>
      </c>
    </row>
    <row r="29141" spans="1:2" x14ac:dyDescent="0.35">
      <c r="A29141" s="4" t="s">
        <v>54153</v>
      </c>
      <c r="B29141" s="4" t="s">
        <v>46154</v>
      </c>
    </row>
    <row r="29142" spans="1:2" x14ac:dyDescent="0.35">
      <c r="A29142" s="4" t="s">
        <v>54154</v>
      </c>
      <c r="B29142" s="4" t="s">
        <v>54155</v>
      </c>
    </row>
    <row r="29143" spans="1:2" x14ac:dyDescent="0.35">
      <c r="A29143" s="4" t="s">
        <v>54156</v>
      </c>
      <c r="B29143" s="4" t="s">
        <v>54157</v>
      </c>
    </row>
    <row r="29144" spans="1:2" x14ac:dyDescent="0.35">
      <c r="A29144" s="4" t="s">
        <v>54158</v>
      </c>
      <c r="B29144" s="4" t="s">
        <v>54159</v>
      </c>
    </row>
    <row r="29145" spans="1:2" x14ac:dyDescent="0.35">
      <c r="A29145" s="4" t="s">
        <v>54160</v>
      </c>
      <c r="B29145" s="4" t="s">
        <v>54161</v>
      </c>
    </row>
    <row r="29146" spans="1:2" x14ac:dyDescent="0.35">
      <c r="A29146" s="4" t="s">
        <v>54162</v>
      </c>
      <c r="B29146" s="4" t="s">
        <v>54163</v>
      </c>
    </row>
    <row r="29147" spans="1:2" x14ac:dyDescent="0.35">
      <c r="A29147" s="4" t="s">
        <v>54164</v>
      </c>
      <c r="B29147" s="4" t="s">
        <v>53990</v>
      </c>
    </row>
    <row r="29148" spans="1:2" x14ac:dyDescent="0.35">
      <c r="A29148" s="4" t="s">
        <v>54165</v>
      </c>
      <c r="B29148" s="4" t="s">
        <v>40782</v>
      </c>
    </row>
    <row r="29149" spans="1:2" x14ac:dyDescent="0.35">
      <c r="A29149" s="4" t="s">
        <v>54166</v>
      </c>
      <c r="B29149" s="4" t="s">
        <v>39973</v>
      </c>
    </row>
    <row r="29150" spans="1:2" x14ac:dyDescent="0.35">
      <c r="A29150" s="4" t="s">
        <v>54167</v>
      </c>
      <c r="B29150" s="4" t="s">
        <v>39973</v>
      </c>
    </row>
    <row r="29151" spans="1:2" x14ac:dyDescent="0.35">
      <c r="A29151" s="4" t="s">
        <v>54168</v>
      </c>
      <c r="B29151" s="4" t="s">
        <v>54169</v>
      </c>
    </row>
    <row r="29152" spans="1:2" x14ac:dyDescent="0.35">
      <c r="A29152" s="4" t="s">
        <v>54170</v>
      </c>
      <c r="B29152" s="4" t="s">
        <v>54171</v>
      </c>
    </row>
    <row r="29153" spans="1:2" x14ac:dyDescent="0.35">
      <c r="A29153" s="4" t="s">
        <v>54172</v>
      </c>
      <c r="B29153" s="4" t="s">
        <v>54173</v>
      </c>
    </row>
    <row r="29154" spans="1:2" x14ac:dyDescent="0.35">
      <c r="A29154" s="4" t="s">
        <v>54174</v>
      </c>
      <c r="B29154" s="4" t="s">
        <v>42831</v>
      </c>
    </row>
    <row r="29155" spans="1:2" x14ac:dyDescent="0.35">
      <c r="A29155" s="4" t="s">
        <v>54175</v>
      </c>
      <c r="B29155" s="4" t="s">
        <v>54176</v>
      </c>
    </row>
    <row r="29156" spans="1:2" x14ac:dyDescent="0.35">
      <c r="A29156" s="4" t="s">
        <v>54177</v>
      </c>
      <c r="B29156" s="4" t="s">
        <v>41672</v>
      </c>
    </row>
    <row r="29157" spans="1:2" x14ac:dyDescent="0.35">
      <c r="A29157" s="4" t="s">
        <v>54178</v>
      </c>
      <c r="B29157" s="4" t="s">
        <v>39237</v>
      </c>
    </row>
    <row r="29158" spans="1:2" x14ac:dyDescent="0.35">
      <c r="A29158" s="4" t="s">
        <v>54179</v>
      </c>
      <c r="B29158" s="4" t="s">
        <v>43127</v>
      </c>
    </row>
    <row r="29159" spans="1:2" x14ac:dyDescent="0.35">
      <c r="A29159" s="4" t="s">
        <v>54180</v>
      </c>
      <c r="B29159" s="4" t="s">
        <v>54181</v>
      </c>
    </row>
    <row r="29160" spans="1:2" x14ac:dyDescent="0.35">
      <c r="A29160" s="4" t="s">
        <v>54182</v>
      </c>
      <c r="B29160" s="4" t="s">
        <v>54183</v>
      </c>
    </row>
    <row r="29161" spans="1:2" x14ac:dyDescent="0.35">
      <c r="A29161" s="4" t="s">
        <v>54184</v>
      </c>
      <c r="B29161" s="4" t="s">
        <v>54185</v>
      </c>
    </row>
    <row r="29162" spans="1:2" x14ac:dyDescent="0.35">
      <c r="A29162" s="4" t="s">
        <v>54186</v>
      </c>
      <c r="B29162" s="4" t="s">
        <v>45102</v>
      </c>
    </row>
    <row r="29163" spans="1:2" x14ac:dyDescent="0.35">
      <c r="A29163" s="4" t="s">
        <v>54187</v>
      </c>
      <c r="B29163" s="4" t="s">
        <v>44544</v>
      </c>
    </row>
    <row r="29164" spans="1:2" x14ac:dyDescent="0.35">
      <c r="A29164" s="4" t="s">
        <v>54188</v>
      </c>
      <c r="B29164" s="4" t="s">
        <v>39247</v>
      </c>
    </row>
    <row r="29165" spans="1:2" x14ac:dyDescent="0.35">
      <c r="A29165" s="4" t="s">
        <v>54189</v>
      </c>
      <c r="B29165" s="4" t="s">
        <v>54190</v>
      </c>
    </row>
    <row r="29166" spans="1:2" x14ac:dyDescent="0.35">
      <c r="A29166" s="4" t="s">
        <v>54191</v>
      </c>
      <c r="B29166" s="4" t="s">
        <v>54192</v>
      </c>
    </row>
    <row r="29167" spans="1:2" x14ac:dyDescent="0.35">
      <c r="A29167" s="4" t="s">
        <v>54193</v>
      </c>
      <c r="B29167" s="4" t="s">
        <v>54194</v>
      </c>
    </row>
    <row r="29168" spans="1:2" x14ac:dyDescent="0.35">
      <c r="A29168" s="4" t="s">
        <v>54195</v>
      </c>
      <c r="B29168" s="4" t="s">
        <v>54196</v>
      </c>
    </row>
    <row r="29169" spans="1:2" x14ac:dyDescent="0.35">
      <c r="A29169" s="4" t="s">
        <v>54197</v>
      </c>
      <c r="B29169" s="4" t="s">
        <v>54198</v>
      </c>
    </row>
    <row r="29170" spans="1:2" x14ac:dyDescent="0.35">
      <c r="A29170" s="4" t="s">
        <v>54199</v>
      </c>
      <c r="B29170" s="4" t="s">
        <v>39386</v>
      </c>
    </row>
    <row r="29171" spans="1:2" x14ac:dyDescent="0.35">
      <c r="A29171" s="4" t="s">
        <v>54200</v>
      </c>
      <c r="B29171" s="4" t="s">
        <v>51597</v>
      </c>
    </row>
    <row r="29172" spans="1:2" x14ac:dyDescent="0.35">
      <c r="A29172" s="4" t="s">
        <v>54201</v>
      </c>
      <c r="B29172" s="4" t="s">
        <v>39907</v>
      </c>
    </row>
    <row r="29173" spans="1:2" x14ac:dyDescent="0.35">
      <c r="A29173" s="4" t="s">
        <v>54202</v>
      </c>
      <c r="B29173" s="4" t="s">
        <v>39907</v>
      </c>
    </row>
    <row r="29174" spans="1:2" x14ac:dyDescent="0.35">
      <c r="A29174" s="4" t="s">
        <v>54203</v>
      </c>
      <c r="B29174" s="4" t="s">
        <v>54204</v>
      </c>
    </row>
    <row r="29175" spans="1:2" x14ac:dyDescent="0.35">
      <c r="A29175" s="4" t="s">
        <v>54205</v>
      </c>
      <c r="B29175" s="4" t="s">
        <v>54206</v>
      </c>
    </row>
    <row r="29176" spans="1:2" x14ac:dyDescent="0.35">
      <c r="A29176" s="4" t="s">
        <v>54207</v>
      </c>
      <c r="B29176" s="4" t="s">
        <v>54208</v>
      </c>
    </row>
    <row r="29177" spans="1:2" x14ac:dyDescent="0.35">
      <c r="A29177" s="4" t="s">
        <v>54209</v>
      </c>
      <c r="B29177" s="4" t="s">
        <v>54210</v>
      </c>
    </row>
    <row r="29178" spans="1:2" x14ac:dyDescent="0.35">
      <c r="A29178" s="4" t="s">
        <v>54211</v>
      </c>
      <c r="B29178" s="4" t="s">
        <v>54098</v>
      </c>
    </row>
    <row r="29179" spans="1:2" x14ac:dyDescent="0.35">
      <c r="A29179" s="4" t="s">
        <v>54212</v>
      </c>
      <c r="B29179" s="4" t="s">
        <v>54213</v>
      </c>
    </row>
    <row r="29180" spans="1:2" x14ac:dyDescent="0.35">
      <c r="A29180" s="4" t="s">
        <v>54214</v>
      </c>
      <c r="B29180" s="4" t="s">
        <v>54215</v>
      </c>
    </row>
    <row r="29181" spans="1:2" x14ac:dyDescent="0.35">
      <c r="A29181" s="4" t="s">
        <v>54216</v>
      </c>
      <c r="B29181" s="4" t="s">
        <v>54217</v>
      </c>
    </row>
    <row r="29182" spans="1:2" x14ac:dyDescent="0.35">
      <c r="A29182" s="4" t="s">
        <v>54218</v>
      </c>
      <c r="B29182" s="4" t="s">
        <v>53794</v>
      </c>
    </row>
    <row r="29183" spans="1:2" x14ac:dyDescent="0.35">
      <c r="A29183" s="4" t="s">
        <v>54219</v>
      </c>
      <c r="B29183" s="4" t="s">
        <v>47596</v>
      </c>
    </row>
    <row r="29184" spans="1:2" x14ac:dyDescent="0.35">
      <c r="A29184" s="4" t="s">
        <v>54220</v>
      </c>
      <c r="B29184" s="4" t="s">
        <v>46440</v>
      </c>
    </row>
    <row r="29185" spans="1:2" x14ac:dyDescent="0.35">
      <c r="A29185" s="4" t="s">
        <v>54221</v>
      </c>
      <c r="B29185" s="4" t="s">
        <v>54222</v>
      </c>
    </row>
    <row r="29186" spans="1:2" x14ac:dyDescent="0.35">
      <c r="A29186" s="4" t="s">
        <v>54223</v>
      </c>
      <c r="B29186" s="4" t="s">
        <v>54224</v>
      </c>
    </row>
    <row r="29187" spans="1:2" x14ac:dyDescent="0.35">
      <c r="A29187" s="4" t="s">
        <v>54225</v>
      </c>
      <c r="B29187" s="4" t="s">
        <v>53772</v>
      </c>
    </row>
    <row r="29188" spans="1:2" x14ac:dyDescent="0.35">
      <c r="A29188" s="4" t="s">
        <v>54226</v>
      </c>
      <c r="B29188" s="4" t="s">
        <v>53772</v>
      </c>
    </row>
    <row r="29189" spans="1:2" x14ac:dyDescent="0.35">
      <c r="A29189" s="4" t="s">
        <v>54227</v>
      </c>
      <c r="B29189" s="4" t="s">
        <v>54228</v>
      </c>
    </row>
    <row r="29190" spans="1:2" x14ac:dyDescent="0.35">
      <c r="A29190" s="4" t="s">
        <v>54229</v>
      </c>
      <c r="B29190" s="4" t="s">
        <v>54230</v>
      </c>
    </row>
    <row r="29191" spans="1:2" x14ac:dyDescent="0.35">
      <c r="A29191" s="4" t="s">
        <v>54231</v>
      </c>
      <c r="B29191" s="4" t="s">
        <v>54232</v>
      </c>
    </row>
    <row r="29192" spans="1:2" x14ac:dyDescent="0.35">
      <c r="A29192" s="4" t="s">
        <v>54233</v>
      </c>
      <c r="B29192" s="4" t="s">
        <v>53740</v>
      </c>
    </row>
    <row r="29193" spans="1:2" ht="29" x14ac:dyDescent="0.35">
      <c r="A29193" s="4" t="s">
        <v>54234</v>
      </c>
      <c r="B29193" s="4" t="s">
        <v>54235</v>
      </c>
    </row>
    <row r="29194" spans="1:2" x14ac:dyDescent="0.35">
      <c r="A29194" s="4" t="s">
        <v>54236</v>
      </c>
      <c r="B29194" s="4" t="s">
        <v>54232</v>
      </c>
    </row>
    <row r="29195" spans="1:2" x14ac:dyDescent="0.35">
      <c r="A29195" s="4" t="s">
        <v>54237</v>
      </c>
      <c r="B29195" s="4" t="s">
        <v>54238</v>
      </c>
    </row>
    <row r="29196" spans="1:2" x14ac:dyDescent="0.35">
      <c r="A29196" s="4" t="s">
        <v>54239</v>
      </c>
      <c r="B29196" s="4" t="s">
        <v>54240</v>
      </c>
    </row>
    <row r="29197" spans="1:2" x14ac:dyDescent="0.35">
      <c r="A29197" s="4" t="s">
        <v>54241</v>
      </c>
      <c r="B29197" s="4" t="s">
        <v>54242</v>
      </c>
    </row>
    <row r="29198" spans="1:2" x14ac:dyDescent="0.35">
      <c r="A29198" s="4" t="s">
        <v>54243</v>
      </c>
      <c r="B29198" s="4" t="s">
        <v>54244</v>
      </c>
    </row>
    <row r="29199" spans="1:2" x14ac:dyDescent="0.35">
      <c r="A29199" s="4" t="s">
        <v>54245</v>
      </c>
      <c r="B29199" s="4" t="s">
        <v>54246</v>
      </c>
    </row>
    <row r="29200" spans="1:2" x14ac:dyDescent="0.35">
      <c r="A29200" s="4" t="s">
        <v>54247</v>
      </c>
      <c r="B29200" s="4" t="s">
        <v>54248</v>
      </c>
    </row>
    <row r="29201" spans="1:2" x14ac:dyDescent="0.35">
      <c r="A29201" s="4" t="s">
        <v>54249</v>
      </c>
      <c r="B29201" s="4" t="s">
        <v>54250</v>
      </c>
    </row>
    <row r="29202" spans="1:2" x14ac:dyDescent="0.35">
      <c r="A29202" s="4" t="s">
        <v>54251</v>
      </c>
      <c r="B29202" s="4" t="s">
        <v>54252</v>
      </c>
    </row>
    <row r="29203" spans="1:2" x14ac:dyDescent="0.35">
      <c r="A29203" s="4" t="s">
        <v>54253</v>
      </c>
      <c r="B29203" s="4" t="s">
        <v>54254</v>
      </c>
    </row>
    <row r="29204" spans="1:2" x14ac:dyDescent="0.35">
      <c r="A29204" s="4" t="s">
        <v>54255</v>
      </c>
      <c r="B29204" s="4" t="s">
        <v>54256</v>
      </c>
    </row>
    <row r="29205" spans="1:2" x14ac:dyDescent="0.35">
      <c r="A29205" s="4" t="s">
        <v>54257</v>
      </c>
      <c r="B29205" s="4" t="s">
        <v>39826</v>
      </c>
    </row>
    <row r="29206" spans="1:2" x14ac:dyDescent="0.35">
      <c r="A29206" s="4" t="s">
        <v>54258</v>
      </c>
      <c r="B29206" s="4" t="s">
        <v>40676</v>
      </c>
    </row>
    <row r="29207" spans="1:2" x14ac:dyDescent="0.35">
      <c r="A29207" s="4" t="s">
        <v>54259</v>
      </c>
      <c r="B29207" s="4" t="s">
        <v>40583</v>
      </c>
    </row>
    <row r="29208" spans="1:2" x14ac:dyDescent="0.35">
      <c r="A29208" s="4" t="s">
        <v>54260</v>
      </c>
      <c r="B29208" s="4" t="s">
        <v>41319</v>
      </c>
    </row>
    <row r="29209" spans="1:2" x14ac:dyDescent="0.35">
      <c r="A29209" s="4" t="s">
        <v>54261</v>
      </c>
      <c r="B29209" s="4" t="s">
        <v>40055</v>
      </c>
    </row>
    <row r="29210" spans="1:2" x14ac:dyDescent="0.35">
      <c r="A29210" s="4" t="s">
        <v>54262</v>
      </c>
      <c r="B29210" s="4" t="s">
        <v>47596</v>
      </c>
    </row>
    <row r="29211" spans="1:2" x14ac:dyDescent="0.35">
      <c r="A29211" s="4" t="s">
        <v>54263</v>
      </c>
      <c r="B29211" s="4" t="s">
        <v>40702</v>
      </c>
    </row>
    <row r="29212" spans="1:2" x14ac:dyDescent="0.35">
      <c r="A29212" s="4" t="s">
        <v>54264</v>
      </c>
      <c r="B29212" s="4" t="s">
        <v>40676</v>
      </c>
    </row>
    <row r="29213" spans="1:2" x14ac:dyDescent="0.35">
      <c r="A29213" s="4" t="s">
        <v>54265</v>
      </c>
      <c r="B29213" s="4" t="s">
        <v>43127</v>
      </c>
    </row>
    <row r="29214" spans="1:2" x14ac:dyDescent="0.35">
      <c r="A29214" s="4" t="s">
        <v>54266</v>
      </c>
      <c r="B29214" s="4" t="s">
        <v>41736</v>
      </c>
    </row>
    <row r="29215" spans="1:2" x14ac:dyDescent="0.35">
      <c r="A29215" s="4" t="s">
        <v>54267</v>
      </c>
      <c r="B29215" s="4" t="s">
        <v>43127</v>
      </c>
    </row>
    <row r="29216" spans="1:2" x14ac:dyDescent="0.35">
      <c r="A29216" s="4" t="s">
        <v>54268</v>
      </c>
      <c r="B29216" s="4" t="s">
        <v>54269</v>
      </c>
    </row>
    <row r="29217" spans="1:2" x14ac:dyDescent="0.35">
      <c r="A29217" s="4" t="s">
        <v>54270</v>
      </c>
      <c r="B29217" s="4" t="s">
        <v>54228</v>
      </c>
    </row>
    <row r="29218" spans="1:2" x14ac:dyDescent="0.35">
      <c r="A29218" s="4" t="s">
        <v>54271</v>
      </c>
      <c r="B29218" s="4" t="s">
        <v>54272</v>
      </c>
    </row>
    <row r="29219" spans="1:2" x14ac:dyDescent="0.35">
      <c r="A29219" s="4" t="s">
        <v>54273</v>
      </c>
      <c r="B29219" s="4" t="s">
        <v>54274</v>
      </c>
    </row>
    <row r="29220" spans="1:2" x14ac:dyDescent="0.35">
      <c r="A29220" s="4" t="s">
        <v>54275</v>
      </c>
      <c r="B29220" s="4" t="s">
        <v>53772</v>
      </c>
    </row>
    <row r="29221" spans="1:2" x14ac:dyDescent="0.35">
      <c r="A29221" s="4" t="s">
        <v>54276</v>
      </c>
      <c r="B29221" s="4" t="s">
        <v>54277</v>
      </c>
    </row>
    <row r="29222" spans="1:2" x14ac:dyDescent="0.35">
      <c r="A29222" s="4" t="s">
        <v>54278</v>
      </c>
      <c r="B29222" s="4" t="s">
        <v>54279</v>
      </c>
    </row>
    <row r="29223" spans="1:2" x14ac:dyDescent="0.35">
      <c r="A29223" s="4" t="s">
        <v>54280</v>
      </c>
      <c r="B29223" s="4" t="s">
        <v>54281</v>
      </c>
    </row>
    <row r="29224" spans="1:2" x14ac:dyDescent="0.35">
      <c r="A29224" s="4" t="s">
        <v>54282</v>
      </c>
      <c r="B29224" s="4" t="s">
        <v>54283</v>
      </c>
    </row>
    <row r="29225" spans="1:2" x14ac:dyDescent="0.35">
      <c r="A29225" s="4" t="s">
        <v>54284</v>
      </c>
      <c r="B29225" s="4" t="s">
        <v>54285</v>
      </c>
    </row>
    <row r="29226" spans="1:2" x14ac:dyDescent="0.35">
      <c r="A29226" s="4" t="s">
        <v>54286</v>
      </c>
      <c r="B29226" s="4" t="s">
        <v>54287</v>
      </c>
    </row>
    <row r="29227" spans="1:2" x14ac:dyDescent="0.35">
      <c r="A29227" s="4" t="s">
        <v>54288</v>
      </c>
      <c r="B29227" s="4" t="s">
        <v>54289</v>
      </c>
    </row>
    <row r="29228" spans="1:2" x14ac:dyDescent="0.35">
      <c r="A29228" s="4" t="s">
        <v>54290</v>
      </c>
      <c r="B29228" s="4" t="s">
        <v>54287</v>
      </c>
    </row>
    <row r="29229" spans="1:2" x14ac:dyDescent="0.35">
      <c r="A29229" s="4" t="s">
        <v>54291</v>
      </c>
      <c r="B29229" s="4" t="s">
        <v>54292</v>
      </c>
    </row>
    <row r="29230" spans="1:2" x14ac:dyDescent="0.35">
      <c r="A29230" s="4" t="s">
        <v>54293</v>
      </c>
      <c r="B29230" s="4" t="s">
        <v>42329</v>
      </c>
    </row>
    <row r="29231" spans="1:2" x14ac:dyDescent="0.35">
      <c r="A29231" s="4" t="s">
        <v>54294</v>
      </c>
      <c r="B29231" s="4" t="s">
        <v>51363</v>
      </c>
    </row>
    <row r="29232" spans="1:2" x14ac:dyDescent="0.35">
      <c r="A29232" s="4" t="s">
        <v>54295</v>
      </c>
      <c r="B29232" s="4" t="s">
        <v>54296</v>
      </c>
    </row>
    <row r="29233" spans="1:2" x14ac:dyDescent="0.35">
      <c r="A29233" s="4" t="s">
        <v>54297</v>
      </c>
      <c r="B29233" s="4" t="s">
        <v>43329</v>
      </c>
    </row>
    <row r="29234" spans="1:2" x14ac:dyDescent="0.35">
      <c r="A29234" s="4" t="s">
        <v>54298</v>
      </c>
      <c r="B29234" s="4" t="s">
        <v>42329</v>
      </c>
    </row>
    <row r="29235" spans="1:2" x14ac:dyDescent="0.35">
      <c r="A29235" s="4" t="s">
        <v>54299</v>
      </c>
      <c r="B29235" s="4" t="s">
        <v>54300</v>
      </c>
    </row>
    <row r="29236" spans="1:2" ht="29" x14ac:dyDescent="0.35">
      <c r="A29236" s="4" t="s">
        <v>54301</v>
      </c>
      <c r="B29236" s="4" t="s">
        <v>54302</v>
      </c>
    </row>
    <row r="29237" spans="1:2" x14ac:dyDescent="0.35">
      <c r="A29237" s="4" t="s">
        <v>54303</v>
      </c>
      <c r="B29237" s="4" t="s">
        <v>43545</v>
      </c>
    </row>
    <row r="29238" spans="1:2" x14ac:dyDescent="0.35">
      <c r="A29238" s="4" t="s">
        <v>54304</v>
      </c>
      <c r="B29238" s="4" t="s">
        <v>54305</v>
      </c>
    </row>
    <row r="29239" spans="1:2" x14ac:dyDescent="0.35">
      <c r="A29239" s="4" t="s">
        <v>54306</v>
      </c>
      <c r="B29239" s="4" t="s">
        <v>54307</v>
      </c>
    </row>
    <row r="29240" spans="1:2" x14ac:dyDescent="0.35">
      <c r="A29240" s="4" t="s">
        <v>54308</v>
      </c>
      <c r="B29240" s="4" t="s">
        <v>54309</v>
      </c>
    </row>
    <row r="29241" spans="1:2" x14ac:dyDescent="0.35">
      <c r="A29241" s="4" t="s">
        <v>54310</v>
      </c>
      <c r="B29241" s="4" t="s">
        <v>54311</v>
      </c>
    </row>
    <row r="29242" spans="1:2" x14ac:dyDescent="0.35">
      <c r="A29242" s="4" t="s">
        <v>54312</v>
      </c>
      <c r="B29242" s="4" t="s">
        <v>54313</v>
      </c>
    </row>
    <row r="29243" spans="1:2" x14ac:dyDescent="0.35">
      <c r="A29243" s="4" t="s">
        <v>54314</v>
      </c>
      <c r="B29243" s="4" t="s">
        <v>54315</v>
      </c>
    </row>
    <row r="29244" spans="1:2" x14ac:dyDescent="0.35">
      <c r="A29244" s="4" t="s">
        <v>54316</v>
      </c>
      <c r="B29244" s="4" t="s">
        <v>54317</v>
      </c>
    </row>
    <row r="29245" spans="1:2" x14ac:dyDescent="0.35">
      <c r="A29245" s="4" t="s">
        <v>54318</v>
      </c>
      <c r="B29245" s="4" t="s">
        <v>54319</v>
      </c>
    </row>
    <row r="29246" spans="1:2" x14ac:dyDescent="0.35">
      <c r="A29246" s="4" t="s">
        <v>54320</v>
      </c>
      <c r="B29246" s="4" t="s">
        <v>54321</v>
      </c>
    </row>
    <row r="29247" spans="1:2" x14ac:dyDescent="0.35">
      <c r="A29247" s="4" t="s">
        <v>54322</v>
      </c>
      <c r="B29247" s="4" t="s">
        <v>54323</v>
      </c>
    </row>
    <row r="29248" spans="1:2" x14ac:dyDescent="0.35">
      <c r="A29248" s="4" t="s">
        <v>54324</v>
      </c>
      <c r="B29248" s="4" t="s">
        <v>54325</v>
      </c>
    </row>
    <row r="29249" spans="1:2" x14ac:dyDescent="0.35">
      <c r="A29249" s="4" t="s">
        <v>54326</v>
      </c>
      <c r="B29249" s="4" t="s">
        <v>54327</v>
      </c>
    </row>
    <row r="29250" spans="1:2" ht="29" x14ac:dyDescent="0.35">
      <c r="A29250" s="4" t="s">
        <v>54328</v>
      </c>
      <c r="B29250" s="4" t="s">
        <v>54329</v>
      </c>
    </row>
    <row r="29251" spans="1:2" ht="29" x14ac:dyDescent="0.35">
      <c r="A29251" s="4" t="s">
        <v>54330</v>
      </c>
      <c r="B29251" s="4" t="s">
        <v>54331</v>
      </c>
    </row>
    <row r="29252" spans="1:2" x14ac:dyDescent="0.35">
      <c r="A29252" s="4" t="s">
        <v>54332</v>
      </c>
      <c r="B29252" s="4" t="s">
        <v>42608</v>
      </c>
    </row>
    <row r="29253" spans="1:2" x14ac:dyDescent="0.35">
      <c r="A29253" s="4" t="s">
        <v>54333</v>
      </c>
      <c r="B29253" s="4" t="s">
        <v>42579</v>
      </c>
    </row>
    <row r="29254" spans="1:2" x14ac:dyDescent="0.35">
      <c r="A29254" s="4" t="s">
        <v>54334</v>
      </c>
      <c r="B29254" s="4" t="s">
        <v>42608</v>
      </c>
    </row>
    <row r="29255" spans="1:2" x14ac:dyDescent="0.35">
      <c r="A29255" s="4" t="s">
        <v>54335</v>
      </c>
      <c r="B29255" s="4" t="s">
        <v>42579</v>
      </c>
    </row>
    <row r="29256" spans="1:2" x14ac:dyDescent="0.35">
      <c r="A29256" s="4" t="s">
        <v>54336</v>
      </c>
      <c r="B29256" s="4" t="s">
        <v>42511</v>
      </c>
    </row>
    <row r="29257" spans="1:2" x14ac:dyDescent="0.35">
      <c r="A29257" s="4" t="s">
        <v>54337</v>
      </c>
      <c r="B29257" s="4" t="s">
        <v>42511</v>
      </c>
    </row>
    <row r="29258" spans="1:2" x14ac:dyDescent="0.35">
      <c r="A29258" s="4" t="s">
        <v>54338</v>
      </c>
      <c r="B29258" s="4" t="s">
        <v>54281</v>
      </c>
    </row>
    <row r="29259" spans="1:2" x14ac:dyDescent="0.35">
      <c r="A29259" s="4" t="s">
        <v>54339</v>
      </c>
      <c r="B29259" s="4" t="s">
        <v>54340</v>
      </c>
    </row>
    <row r="29260" spans="1:2" x14ac:dyDescent="0.35">
      <c r="A29260" s="4" t="s">
        <v>54341</v>
      </c>
      <c r="B29260" s="4" t="s">
        <v>54340</v>
      </c>
    </row>
    <row r="29261" spans="1:2" x14ac:dyDescent="0.35">
      <c r="A29261" s="4" t="s">
        <v>54342</v>
      </c>
      <c r="B29261" s="4" t="s">
        <v>54343</v>
      </c>
    </row>
    <row r="29262" spans="1:2" x14ac:dyDescent="0.35">
      <c r="A29262" s="4" t="s">
        <v>54344</v>
      </c>
      <c r="B29262" s="4" t="s">
        <v>54343</v>
      </c>
    </row>
    <row r="29263" spans="1:2" x14ac:dyDescent="0.35">
      <c r="A29263" s="4" t="s">
        <v>54345</v>
      </c>
      <c r="B29263" s="4" t="s">
        <v>41576</v>
      </c>
    </row>
    <row r="29264" spans="1:2" x14ac:dyDescent="0.35">
      <c r="A29264" s="4" t="s">
        <v>54346</v>
      </c>
      <c r="B29264" s="4" t="s">
        <v>41697</v>
      </c>
    </row>
    <row r="29265" spans="1:2" x14ac:dyDescent="0.35">
      <c r="A29265" s="4" t="s">
        <v>54347</v>
      </c>
      <c r="B29265" s="4" t="s">
        <v>54348</v>
      </c>
    </row>
    <row r="29266" spans="1:2" x14ac:dyDescent="0.35">
      <c r="A29266" s="4" t="s">
        <v>54349</v>
      </c>
      <c r="B29266" s="4" t="s">
        <v>54350</v>
      </c>
    </row>
    <row r="29267" spans="1:2" ht="29" x14ac:dyDescent="0.35">
      <c r="A29267" s="4" t="s">
        <v>54351</v>
      </c>
      <c r="B29267" s="4" t="s">
        <v>54352</v>
      </c>
    </row>
    <row r="29268" spans="1:2" x14ac:dyDescent="0.35">
      <c r="A29268" s="4" t="s">
        <v>54353</v>
      </c>
      <c r="B29268" s="4" t="s">
        <v>54354</v>
      </c>
    </row>
    <row r="29269" spans="1:2" x14ac:dyDescent="0.35">
      <c r="A29269" s="4" t="s">
        <v>54355</v>
      </c>
      <c r="B29269" s="4" t="s">
        <v>54356</v>
      </c>
    </row>
    <row r="29270" spans="1:2" x14ac:dyDescent="0.35">
      <c r="A29270" s="4" t="s">
        <v>54357</v>
      </c>
      <c r="B29270" s="4" t="s">
        <v>54358</v>
      </c>
    </row>
    <row r="29271" spans="1:2" x14ac:dyDescent="0.35">
      <c r="A29271" s="4" t="s">
        <v>54359</v>
      </c>
      <c r="B29271" s="4" t="s">
        <v>54360</v>
      </c>
    </row>
    <row r="29272" spans="1:2" x14ac:dyDescent="0.35">
      <c r="A29272" s="4" t="s">
        <v>54361</v>
      </c>
      <c r="B29272" s="4" t="s">
        <v>54362</v>
      </c>
    </row>
    <row r="29273" spans="1:2" x14ac:dyDescent="0.35">
      <c r="A29273" s="4" t="s">
        <v>54363</v>
      </c>
      <c r="B29273" s="4" t="s">
        <v>54364</v>
      </c>
    </row>
    <row r="29274" spans="1:2" x14ac:dyDescent="0.35">
      <c r="A29274" s="4" t="s">
        <v>54365</v>
      </c>
      <c r="B29274" s="4" t="s">
        <v>54366</v>
      </c>
    </row>
    <row r="29275" spans="1:2" x14ac:dyDescent="0.35">
      <c r="A29275" s="4" t="s">
        <v>54367</v>
      </c>
      <c r="B29275" s="4" t="s">
        <v>54368</v>
      </c>
    </row>
    <row r="29276" spans="1:2" x14ac:dyDescent="0.35">
      <c r="A29276" s="4" t="s">
        <v>54369</v>
      </c>
      <c r="B29276" s="4" t="s">
        <v>54370</v>
      </c>
    </row>
    <row r="29277" spans="1:2" x14ac:dyDescent="0.35">
      <c r="A29277" s="4" t="s">
        <v>54371</v>
      </c>
      <c r="B29277" s="4" t="s">
        <v>54372</v>
      </c>
    </row>
    <row r="29278" spans="1:2" x14ac:dyDescent="0.35">
      <c r="A29278" s="4" t="s">
        <v>54373</v>
      </c>
      <c r="B29278" s="4" t="s">
        <v>54374</v>
      </c>
    </row>
    <row r="29279" spans="1:2" x14ac:dyDescent="0.35">
      <c r="A29279" s="4" t="s">
        <v>54375</v>
      </c>
      <c r="B29279" s="4" t="s">
        <v>54376</v>
      </c>
    </row>
    <row r="29280" spans="1:2" ht="29" x14ac:dyDescent="0.35">
      <c r="A29280" s="4" t="s">
        <v>54377</v>
      </c>
      <c r="B29280" s="4" t="s">
        <v>54378</v>
      </c>
    </row>
    <row r="29281" spans="1:2" ht="29" x14ac:dyDescent="0.35">
      <c r="A29281" s="4" t="s">
        <v>54379</v>
      </c>
      <c r="B29281" s="4" t="s">
        <v>54380</v>
      </c>
    </row>
    <row r="29282" spans="1:2" x14ac:dyDescent="0.35">
      <c r="A29282" s="4" t="s">
        <v>54381</v>
      </c>
      <c r="B29282" s="4" t="s">
        <v>43077</v>
      </c>
    </row>
    <row r="29283" spans="1:2" x14ac:dyDescent="0.35">
      <c r="A29283" s="4" t="s">
        <v>54382</v>
      </c>
      <c r="B29283" s="4" t="s">
        <v>54383</v>
      </c>
    </row>
    <row r="29284" spans="1:2" x14ac:dyDescent="0.35">
      <c r="A29284" s="4" t="s">
        <v>54384</v>
      </c>
      <c r="B29284" s="4" t="s">
        <v>54385</v>
      </c>
    </row>
    <row r="29285" spans="1:2" x14ac:dyDescent="0.35">
      <c r="A29285" s="4" t="s">
        <v>54386</v>
      </c>
      <c r="B29285" s="4" t="s">
        <v>41106</v>
      </c>
    </row>
    <row r="29286" spans="1:2" x14ac:dyDescent="0.35">
      <c r="A29286" s="4" t="s">
        <v>54387</v>
      </c>
      <c r="B29286" s="4" t="s">
        <v>54388</v>
      </c>
    </row>
    <row r="29287" spans="1:2" x14ac:dyDescent="0.35">
      <c r="A29287" s="4" t="s">
        <v>54389</v>
      </c>
      <c r="B29287" s="4" t="s">
        <v>54390</v>
      </c>
    </row>
    <row r="29288" spans="1:2" x14ac:dyDescent="0.35">
      <c r="A29288" s="4" t="s">
        <v>54391</v>
      </c>
      <c r="B29288" s="4" t="s">
        <v>54392</v>
      </c>
    </row>
    <row r="29289" spans="1:2" x14ac:dyDescent="0.35">
      <c r="A29289" s="4" t="s">
        <v>54393</v>
      </c>
      <c r="B29289" s="4" t="s">
        <v>54394</v>
      </c>
    </row>
    <row r="29290" spans="1:2" x14ac:dyDescent="0.35">
      <c r="A29290" s="4" t="s">
        <v>54395</v>
      </c>
      <c r="B29290" s="4" t="s">
        <v>54396</v>
      </c>
    </row>
    <row r="29291" spans="1:2" x14ac:dyDescent="0.35">
      <c r="A29291" s="4" t="s">
        <v>54397</v>
      </c>
      <c r="B29291" s="4" t="s">
        <v>54398</v>
      </c>
    </row>
    <row r="29292" spans="1:2" x14ac:dyDescent="0.35">
      <c r="A29292" s="4" t="s">
        <v>54399</v>
      </c>
      <c r="B29292" s="4" t="s">
        <v>53314</v>
      </c>
    </row>
    <row r="29293" spans="1:2" x14ac:dyDescent="0.35">
      <c r="A29293" s="4" t="s">
        <v>54400</v>
      </c>
      <c r="B29293" s="4" t="s">
        <v>54401</v>
      </c>
    </row>
    <row r="29294" spans="1:2" x14ac:dyDescent="0.35">
      <c r="A29294" s="4" t="s">
        <v>54402</v>
      </c>
      <c r="B29294" s="4" t="s">
        <v>48412</v>
      </c>
    </row>
    <row r="29295" spans="1:2" x14ac:dyDescent="0.35">
      <c r="A29295" s="4" t="s">
        <v>54403</v>
      </c>
      <c r="B29295" s="4" t="s">
        <v>53474</v>
      </c>
    </row>
    <row r="29296" spans="1:2" x14ac:dyDescent="0.35">
      <c r="A29296" s="4" t="s">
        <v>54404</v>
      </c>
      <c r="B29296" s="4" t="s">
        <v>53298</v>
      </c>
    </row>
    <row r="29297" spans="1:2" x14ac:dyDescent="0.35">
      <c r="A29297" s="4" t="s">
        <v>54405</v>
      </c>
      <c r="B29297" s="4" t="s">
        <v>54406</v>
      </c>
    </row>
    <row r="29298" spans="1:2" x14ac:dyDescent="0.35">
      <c r="A29298" s="4" t="s">
        <v>54407</v>
      </c>
      <c r="B29298" s="4" t="s">
        <v>54408</v>
      </c>
    </row>
    <row r="29299" spans="1:2" x14ac:dyDescent="0.35">
      <c r="A29299" s="4" t="s">
        <v>54409</v>
      </c>
      <c r="B29299" s="4" t="s">
        <v>54410</v>
      </c>
    </row>
    <row r="29300" spans="1:2" x14ac:dyDescent="0.35">
      <c r="A29300" s="4" t="s">
        <v>54411</v>
      </c>
      <c r="B29300" s="4" t="s">
        <v>54410</v>
      </c>
    </row>
    <row r="29301" spans="1:2" x14ac:dyDescent="0.35">
      <c r="A29301" s="4" t="s">
        <v>54412</v>
      </c>
      <c r="B29301" s="4" t="s">
        <v>54413</v>
      </c>
    </row>
    <row r="29302" spans="1:2" x14ac:dyDescent="0.35">
      <c r="A29302" s="4" t="s">
        <v>54414</v>
      </c>
      <c r="B29302" s="4" t="s">
        <v>54415</v>
      </c>
    </row>
    <row r="29303" spans="1:2" x14ac:dyDescent="0.35">
      <c r="A29303" s="4" t="s">
        <v>54416</v>
      </c>
      <c r="B29303" s="4" t="s">
        <v>54417</v>
      </c>
    </row>
    <row r="29304" spans="1:2" x14ac:dyDescent="0.35">
      <c r="A29304" s="4" t="s">
        <v>54418</v>
      </c>
      <c r="B29304" s="4" t="s">
        <v>54419</v>
      </c>
    </row>
    <row r="29305" spans="1:2" x14ac:dyDescent="0.35">
      <c r="A29305" s="4" t="s">
        <v>54420</v>
      </c>
      <c r="B29305" s="4" t="s">
        <v>54421</v>
      </c>
    </row>
    <row r="29306" spans="1:2" x14ac:dyDescent="0.35">
      <c r="A29306" s="4" t="s">
        <v>54422</v>
      </c>
      <c r="B29306" s="4" t="s">
        <v>54423</v>
      </c>
    </row>
    <row r="29307" spans="1:2" x14ac:dyDescent="0.35">
      <c r="A29307" s="4" t="s">
        <v>54424</v>
      </c>
      <c r="B29307" s="4" t="s">
        <v>52849</v>
      </c>
    </row>
    <row r="29308" spans="1:2" x14ac:dyDescent="0.35">
      <c r="A29308" s="4" t="s">
        <v>54425</v>
      </c>
      <c r="B29308" s="4" t="s">
        <v>41123</v>
      </c>
    </row>
    <row r="29309" spans="1:2" x14ac:dyDescent="0.35">
      <c r="A29309" s="4" t="s">
        <v>54426</v>
      </c>
      <c r="B29309" s="4" t="s">
        <v>54427</v>
      </c>
    </row>
    <row r="29310" spans="1:2" x14ac:dyDescent="0.35">
      <c r="A29310" s="4" t="s">
        <v>54428</v>
      </c>
      <c r="B29310" s="4" t="s">
        <v>54429</v>
      </c>
    </row>
    <row r="29311" spans="1:2" x14ac:dyDescent="0.35">
      <c r="A29311" s="4" t="s">
        <v>54430</v>
      </c>
      <c r="B29311" s="4" t="s">
        <v>54431</v>
      </c>
    </row>
    <row r="29312" spans="1:2" x14ac:dyDescent="0.35">
      <c r="A29312" s="4" t="s">
        <v>54432</v>
      </c>
      <c r="B29312" s="4" t="s">
        <v>39708</v>
      </c>
    </row>
    <row r="29313" spans="1:2" x14ac:dyDescent="0.35">
      <c r="A29313" s="4" t="s">
        <v>54433</v>
      </c>
      <c r="B29313" s="4" t="s">
        <v>39507</v>
      </c>
    </row>
    <row r="29314" spans="1:2" x14ac:dyDescent="0.35">
      <c r="A29314" s="4" t="s">
        <v>54434</v>
      </c>
      <c r="B29314" s="4" t="s">
        <v>54435</v>
      </c>
    </row>
    <row r="29315" spans="1:2" x14ac:dyDescent="0.35">
      <c r="A29315" s="4" t="s">
        <v>54436</v>
      </c>
      <c r="B29315" s="4" t="s">
        <v>54437</v>
      </c>
    </row>
    <row r="29316" spans="1:2" x14ac:dyDescent="0.35">
      <c r="A29316" s="4" t="s">
        <v>54438</v>
      </c>
      <c r="B29316" s="4" t="s">
        <v>54439</v>
      </c>
    </row>
    <row r="29317" spans="1:2" x14ac:dyDescent="0.35">
      <c r="A29317" s="4" t="s">
        <v>54440</v>
      </c>
      <c r="B29317" s="4" t="s">
        <v>54441</v>
      </c>
    </row>
    <row r="29318" spans="1:2" x14ac:dyDescent="0.35">
      <c r="A29318" s="4" t="s">
        <v>54442</v>
      </c>
      <c r="B29318" s="4" t="s">
        <v>54441</v>
      </c>
    </row>
    <row r="29319" spans="1:2" x14ac:dyDescent="0.35">
      <c r="A29319" s="4" t="s">
        <v>54443</v>
      </c>
      <c r="B29319" s="4" t="s">
        <v>54444</v>
      </c>
    </row>
    <row r="29320" spans="1:2" x14ac:dyDescent="0.35">
      <c r="A29320" s="4" t="s">
        <v>54445</v>
      </c>
      <c r="B29320" s="4" t="s">
        <v>54446</v>
      </c>
    </row>
    <row r="29321" spans="1:2" x14ac:dyDescent="0.35">
      <c r="A29321" s="4" t="s">
        <v>54447</v>
      </c>
      <c r="B29321" s="4" t="s">
        <v>54448</v>
      </c>
    </row>
    <row r="29322" spans="1:2" x14ac:dyDescent="0.35">
      <c r="A29322" s="4" t="s">
        <v>54449</v>
      </c>
      <c r="B29322" s="4" t="s">
        <v>54450</v>
      </c>
    </row>
    <row r="29323" spans="1:2" x14ac:dyDescent="0.35">
      <c r="A29323" s="4" t="s">
        <v>54451</v>
      </c>
      <c r="B29323" s="4" t="s">
        <v>41287</v>
      </c>
    </row>
    <row r="29324" spans="1:2" x14ac:dyDescent="0.35">
      <c r="A29324" s="4" t="s">
        <v>54452</v>
      </c>
      <c r="B29324" s="4" t="s">
        <v>54453</v>
      </c>
    </row>
    <row r="29325" spans="1:2" x14ac:dyDescent="0.35">
      <c r="A29325" s="4" t="s">
        <v>54454</v>
      </c>
      <c r="B29325" s="4" t="s">
        <v>54453</v>
      </c>
    </row>
    <row r="29326" spans="1:2" x14ac:dyDescent="0.35">
      <c r="A29326" s="4" t="s">
        <v>54455</v>
      </c>
      <c r="B29326" s="4" t="s">
        <v>39503</v>
      </c>
    </row>
    <row r="29327" spans="1:2" x14ac:dyDescent="0.35">
      <c r="A29327" s="4" t="s">
        <v>54456</v>
      </c>
      <c r="B29327" s="4" t="s">
        <v>39561</v>
      </c>
    </row>
    <row r="29328" spans="1:2" x14ac:dyDescent="0.35">
      <c r="A29328" s="4" t="s">
        <v>54457</v>
      </c>
      <c r="B29328" s="4" t="s">
        <v>54458</v>
      </c>
    </row>
    <row r="29329" spans="1:2" x14ac:dyDescent="0.35">
      <c r="A29329" s="4" t="s">
        <v>54459</v>
      </c>
      <c r="B29329" s="4" t="s">
        <v>54460</v>
      </c>
    </row>
    <row r="29330" spans="1:2" x14ac:dyDescent="0.35">
      <c r="A29330" s="4" t="s">
        <v>54461</v>
      </c>
      <c r="B29330" s="4" t="s">
        <v>54462</v>
      </c>
    </row>
    <row r="29331" spans="1:2" x14ac:dyDescent="0.35">
      <c r="A29331" s="4" t="s">
        <v>54463</v>
      </c>
      <c r="B29331" s="4" t="s">
        <v>54464</v>
      </c>
    </row>
    <row r="29332" spans="1:2" x14ac:dyDescent="0.35">
      <c r="A29332" s="4" t="s">
        <v>54465</v>
      </c>
      <c r="B29332" s="4" t="s">
        <v>54466</v>
      </c>
    </row>
    <row r="29333" spans="1:2" x14ac:dyDescent="0.35">
      <c r="A29333" s="4" t="s">
        <v>54467</v>
      </c>
      <c r="B29333" s="4" t="s">
        <v>39712</v>
      </c>
    </row>
    <row r="29334" spans="1:2" x14ac:dyDescent="0.35">
      <c r="A29334" s="4" t="s">
        <v>54468</v>
      </c>
      <c r="B29334" s="4" t="s">
        <v>54469</v>
      </c>
    </row>
    <row r="29335" spans="1:2" x14ac:dyDescent="0.35">
      <c r="A29335" s="4" t="s">
        <v>54470</v>
      </c>
      <c r="B29335" s="4" t="s">
        <v>54471</v>
      </c>
    </row>
    <row r="29336" spans="1:2" x14ac:dyDescent="0.35">
      <c r="A29336" s="4" t="s">
        <v>54472</v>
      </c>
      <c r="B29336" s="4" t="s">
        <v>54473</v>
      </c>
    </row>
    <row r="29337" spans="1:2" x14ac:dyDescent="0.35">
      <c r="A29337" s="4" t="s">
        <v>54474</v>
      </c>
      <c r="B29337" s="4" t="s">
        <v>54475</v>
      </c>
    </row>
    <row r="29338" spans="1:2" x14ac:dyDescent="0.35">
      <c r="A29338" s="4" t="s">
        <v>54476</v>
      </c>
      <c r="B29338" s="4" t="s">
        <v>54477</v>
      </c>
    </row>
    <row r="29339" spans="1:2" x14ac:dyDescent="0.35">
      <c r="A29339" s="4" t="s">
        <v>54478</v>
      </c>
      <c r="B29339" s="4" t="s">
        <v>54479</v>
      </c>
    </row>
    <row r="29340" spans="1:2" x14ac:dyDescent="0.35">
      <c r="A29340" s="4" t="s">
        <v>54480</v>
      </c>
      <c r="B29340" s="4" t="s">
        <v>54210</v>
      </c>
    </row>
    <row r="29341" spans="1:2" x14ac:dyDescent="0.35">
      <c r="A29341" s="4" t="s">
        <v>54481</v>
      </c>
      <c r="B29341" s="4" t="s">
        <v>42901</v>
      </c>
    </row>
    <row r="29342" spans="1:2" x14ac:dyDescent="0.35">
      <c r="A29342" s="4" t="s">
        <v>54482</v>
      </c>
      <c r="B29342" s="4" t="s">
        <v>54483</v>
      </c>
    </row>
    <row r="29343" spans="1:2" x14ac:dyDescent="0.35">
      <c r="A29343" s="4" t="s">
        <v>54484</v>
      </c>
      <c r="B29343" s="4" t="s">
        <v>54485</v>
      </c>
    </row>
    <row r="29344" spans="1:2" x14ac:dyDescent="0.35">
      <c r="A29344" s="4" t="s">
        <v>54486</v>
      </c>
      <c r="B29344" s="4" t="s">
        <v>54487</v>
      </c>
    </row>
    <row r="29345" spans="1:2" x14ac:dyDescent="0.35">
      <c r="A29345" s="4" t="s">
        <v>54488</v>
      </c>
      <c r="B29345" s="4" t="s">
        <v>41998</v>
      </c>
    </row>
    <row r="29346" spans="1:2" x14ac:dyDescent="0.35">
      <c r="A29346" s="4" t="s">
        <v>54489</v>
      </c>
      <c r="B29346" s="4" t="s">
        <v>41991</v>
      </c>
    </row>
    <row r="29347" spans="1:2" x14ac:dyDescent="0.35">
      <c r="A29347" s="4" t="s">
        <v>54490</v>
      </c>
      <c r="B29347" s="4" t="s">
        <v>39946</v>
      </c>
    </row>
    <row r="29348" spans="1:2" x14ac:dyDescent="0.35">
      <c r="A29348" s="4" t="s">
        <v>54491</v>
      </c>
      <c r="B29348" s="4" t="s">
        <v>43382</v>
      </c>
    </row>
    <row r="29349" spans="1:2" x14ac:dyDescent="0.35">
      <c r="A29349" s="4" t="s">
        <v>54492</v>
      </c>
      <c r="B29349" s="4" t="s">
        <v>54238</v>
      </c>
    </row>
    <row r="29350" spans="1:2" x14ac:dyDescent="0.35">
      <c r="A29350" s="4" t="s">
        <v>54493</v>
      </c>
      <c r="B29350" s="4" t="s">
        <v>42901</v>
      </c>
    </row>
    <row r="29351" spans="1:2" x14ac:dyDescent="0.35">
      <c r="A29351" s="4" t="s">
        <v>54494</v>
      </c>
      <c r="B29351" s="4" t="s">
        <v>43898</v>
      </c>
    </row>
    <row r="29352" spans="1:2" x14ac:dyDescent="0.35">
      <c r="A29352" s="4" t="s">
        <v>54495</v>
      </c>
      <c r="B29352" s="4" t="s">
        <v>54496</v>
      </c>
    </row>
    <row r="29353" spans="1:2" x14ac:dyDescent="0.35">
      <c r="A29353" s="4" t="s">
        <v>54497</v>
      </c>
      <c r="B29353" s="4" t="s">
        <v>54498</v>
      </c>
    </row>
    <row r="29354" spans="1:2" x14ac:dyDescent="0.35">
      <c r="A29354" s="4" t="s">
        <v>54499</v>
      </c>
      <c r="B29354" s="4" t="s">
        <v>54500</v>
      </c>
    </row>
    <row r="29355" spans="1:2" x14ac:dyDescent="0.35">
      <c r="A29355" s="4" t="s">
        <v>54501</v>
      </c>
      <c r="B29355" s="4" t="s">
        <v>54502</v>
      </c>
    </row>
    <row r="29356" spans="1:2" x14ac:dyDescent="0.35">
      <c r="A29356" s="4" t="s">
        <v>54503</v>
      </c>
      <c r="B29356" s="4" t="s">
        <v>54504</v>
      </c>
    </row>
    <row r="29357" spans="1:2" x14ac:dyDescent="0.35">
      <c r="A29357" s="4" t="s">
        <v>54505</v>
      </c>
      <c r="B29357" s="4" t="s">
        <v>41440</v>
      </c>
    </row>
    <row r="29358" spans="1:2" x14ac:dyDescent="0.35">
      <c r="A29358" s="4" t="s">
        <v>54506</v>
      </c>
      <c r="B29358" s="4" t="s">
        <v>40796</v>
      </c>
    </row>
    <row r="29359" spans="1:2" x14ac:dyDescent="0.35">
      <c r="A29359" s="4" t="s">
        <v>54507</v>
      </c>
      <c r="B29359" s="4" t="s">
        <v>54508</v>
      </c>
    </row>
    <row r="29360" spans="1:2" x14ac:dyDescent="0.35">
      <c r="A29360" s="4" t="s">
        <v>54509</v>
      </c>
      <c r="B29360" s="4" t="s">
        <v>54510</v>
      </c>
    </row>
    <row r="29361" spans="1:2" x14ac:dyDescent="0.35">
      <c r="A29361" s="4" t="s">
        <v>54511</v>
      </c>
      <c r="B29361" s="4" t="s">
        <v>54512</v>
      </c>
    </row>
    <row r="29362" spans="1:2" x14ac:dyDescent="0.35">
      <c r="A29362" s="4" t="s">
        <v>54513</v>
      </c>
      <c r="B29362" s="4" t="s">
        <v>41120</v>
      </c>
    </row>
    <row r="29363" spans="1:2" x14ac:dyDescent="0.35">
      <c r="A29363" s="4" t="s">
        <v>54514</v>
      </c>
      <c r="B29363" s="4" t="s">
        <v>54515</v>
      </c>
    </row>
    <row r="29364" spans="1:2" x14ac:dyDescent="0.35">
      <c r="A29364" s="4" t="s">
        <v>54516</v>
      </c>
      <c r="B29364" s="4" t="s">
        <v>54517</v>
      </c>
    </row>
    <row r="29365" spans="1:2" x14ac:dyDescent="0.35">
      <c r="A29365" s="4" t="s">
        <v>54518</v>
      </c>
      <c r="B29365" s="4" t="s">
        <v>54519</v>
      </c>
    </row>
    <row r="29366" spans="1:2" x14ac:dyDescent="0.35">
      <c r="A29366" s="4" t="s">
        <v>54520</v>
      </c>
      <c r="B29366" s="4" t="s">
        <v>54521</v>
      </c>
    </row>
    <row r="29367" spans="1:2" x14ac:dyDescent="0.35">
      <c r="A29367" s="4" t="s">
        <v>54522</v>
      </c>
      <c r="B29367" s="4" t="s">
        <v>54523</v>
      </c>
    </row>
    <row r="29368" spans="1:2" x14ac:dyDescent="0.35">
      <c r="A29368" s="4" t="s">
        <v>54524</v>
      </c>
      <c r="B29368" s="4" t="s">
        <v>54525</v>
      </c>
    </row>
    <row r="29369" spans="1:2" x14ac:dyDescent="0.35">
      <c r="A29369" s="4" t="s">
        <v>54526</v>
      </c>
      <c r="B29369" s="4" t="s">
        <v>54527</v>
      </c>
    </row>
    <row r="29370" spans="1:2" x14ac:dyDescent="0.35">
      <c r="A29370" s="4" t="s">
        <v>54528</v>
      </c>
      <c r="B29370" s="4" t="s">
        <v>54529</v>
      </c>
    </row>
    <row r="29371" spans="1:2" x14ac:dyDescent="0.35">
      <c r="A29371" s="4" t="s">
        <v>54530</v>
      </c>
      <c r="B29371" s="4" t="s">
        <v>54531</v>
      </c>
    </row>
    <row r="29372" spans="1:2" x14ac:dyDescent="0.35">
      <c r="A29372" s="4" t="s">
        <v>54532</v>
      </c>
      <c r="B29372" s="4" t="s">
        <v>54533</v>
      </c>
    </row>
    <row r="29373" spans="1:2" x14ac:dyDescent="0.35">
      <c r="A29373" s="4" t="s">
        <v>54534</v>
      </c>
      <c r="B29373" s="4" t="s">
        <v>54535</v>
      </c>
    </row>
    <row r="29374" spans="1:2" x14ac:dyDescent="0.35">
      <c r="A29374" s="4" t="s">
        <v>54536</v>
      </c>
      <c r="B29374" s="4" t="s">
        <v>54537</v>
      </c>
    </row>
    <row r="29375" spans="1:2" x14ac:dyDescent="0.35">
      <c r="A29375" s="4" t="s">
        <v>54538</v>
      </c>
      <c r="B29375" s="4" t="s">
        <v>54539</v>
      </c>
    </row>
    <row r="29376" spans="1:2" x14ac:dyDescent="0.35">
      <c r="A29376" s="4" t="s">
        <v>54540</v>
      </c>
      <c r="B29376" s="4" t="s">
        <v>54541</v>
      </c>
    </row>
    <row r="29377" spans="1:2" x14ac:dyDescent="0.35">
      <c r="A29377" s="4" t="s">
        <v>54542</v>
      </c>
      <c r="B29377" s="4" t="s">
        <v>54543</v>
      </c>
    </row>
    <row r="29378" spans="1:2" x14ac:dyDescent="0.35">
      <c r="A29378" s="4" t="s">
        <v>54544</v>
      </c>
      <c r="B29378" s="4" t="s">
        <v>54545</v>
      </c>
    </row>
    <row r="29379" spans="1:2" x14ac:dyDescent="0.35">
      <c r="A29379" s="4" t="s">
        <v>54546</v>
      </c>
      <c r="B29379" s="4" t="s">
        <v>54547</v>
      </c>
    </row>
    <row r="29380" spans="1:2" x14ac:dyDescent="0.35">
      <c r="A29380" s="4" t="s">
        <v>54548</v>
      </c>
      <c r="B29380" s="4" t="s">
        <v>54549</v>
      </c>
    </row>
    <row r="29381" spans="1:2" x14ac:dyDescent="0.35">
      <c r="A29381" s="4" t="s">
        <v>54550</v>
      </c>
      <c r="B29381" s="4" t="s">
        <v>54551</v>
      </c>
    </row>
    <row r="29382" spans="1:2" x14ac:dyDescent="0.35">
      <c r="A29382" s="4" t="s">
        <v>54552</v>
      </c>
      <c r="B29382" s="4" t="s">
        <v>40733</v>
      </c>
    </row>
    <row r="29383" spans="1:2" x14ac:dyDescent="0.35">
      <c r="A29383" s="4" t="s">
        <v>54553</v>
      </c>
      <c r="B29383" s="4" t="s">
        <v>54554</v>
      </c>
    </row>
    <row r="29384" spans="1:2" x14ac:dyDescent="0.35">
      <c r="A29384" s="4" t="s">
        <v>54555</v>
      </c>
      <c r="B29384" s="4" t="s">
        <v>54556</v>
      </c>
    </row>
    <row r="29385" spans="1:2" x14ac:dyDescent="0.35">
      <c r="A29385" s="4" t="s">
        <v>54557</v>
      </c>
      <c r="B29385" s="4" t="s">
        <v>54558</v>
      </c>
    </row>
    <row r="29386" spans="1:2" x14ac:dyDescent="0.35">
      <c r="A29386" s="4" t="s">
        <v>54559</v>
      </c>
      <c r="B29386" s="4" t="s">
        <v>54560</v>
      </c>
    </row>
    <row r="29387" spans="1:2" x14ac:dyDescent="0.35">
      <c r="A29387" s="4" t="s">
        <v>54561</v>
      </c>
      <c r="B29387" s="4" t="s">
        <v>54562</v>
      </c>
    </row>
    <row r="29388" spans="1:2" x14ac:dyDescent="0.35">
      <c r="A29388" s="4" t="s">
        <v>54563</v>
      </c>
      <c r="B29388" s="4" t="s">
        <v>54564</v>
      </c>
    </row>
    <row r="29389" spans="1:2" x14ac:dyDescent="0.35">
      <c r="A29389" s="4" t="s">
        <v>54565</v>
      </c>
      <c r="B29389" s="4" t="s">
        <v>40332</v>
      </c>
    </row>
    <row r="29390" spans="1:2" x14ac:dyDescent="0.35">
      <c r="A29390" s="4" t="s">
        <v>54566</v>
      </c>
      <c r="B29390" s="4" t="s">
        <v>54567</v>
      </c>
    </row>
    <row r="29391" spans="1:2" x14ac:dyDescent="0.35">
      <c r="A29391" s="4" t="s">
        <v>54568</v>
      </c>
      <c r="B29391" s="4" t="s">
        <v>54238</v>
      </c>
    </row>
    <row r="29392" spans="1:2" x14ac:dyDescent="0.35">
      <c r="A29392" s="4" t="s">
        <v>54569</v>
      </c>
      <c r="B29392" s="4" t="s">
        <v>54570</v>
      </c>
    </row>
    <row r="29393" spans="1:2" x14ac:dyDescent="0.35">
      <c r="A29393" s="4" t="s">
        <v>54571</v>
      </c>
      <c r="B29393" s="4" t="s">
        <v>54504</v>
      </c>
    </row>
    <row r="29394" spans="1:2" x14ac:dyDescent="0.35">
      <c r="A29394" s="4" t="s">
        <v>54572</v>
      </c>
      <c r="B29394" s="4" t="s">
        <v>54573</v>
      </c>
    </row>
    <row r="29395" spans="1:2" x14ac:dyDescent="0.35">
      <c r="A29395" s="4" t="s">
        <v>54574</v>
      </c>
      <c r="B29395" s="4" t="s">
        <v>54575</v>
      </c>
    </row>
    <row r="29396" spans="1:2" x14ac:dyDescent="0.35">
      <c r="A29396" s="4" t="s">
        <v>54576</v>
      </c>
      <c r="B29396" s="4" t="s">
        <v>54577</v>
      </c>
    </row>
    <row r="29397" spans="1:2" x14ac:dyDescent="0.35">
      <c r="A29397" s="4" t="s">
        <v>54578</v>
      </c>
      <c r="B29397" s="4" t="s">
        <v>54579</v>
      </c>
    </row>
    <row r="29398" spans="1:2" x14ac:dyDescent="0.35">
      <c r="A29398" s="4" t="s">
        <v>54580</v>
      </c>
      <c r="B29398" s="4" t="s">
        <v>54581</v>
      </c>
    </row>
    <row r="29399" spans="1:2" x14ac:dyDescent="0.35">
      <c r="A29399" s="4" t="s">
        <v>54582</v>
      </c>
      <c r="B29399" s="4" t="s">
        <v>54583</v>
      </c>
    </row>
    <row r="29400" spans="1:2" x14ac:dyDescent="0.35">
      <c r="A29400" s="4" t="s">
        <v>54584</v>
      </c>
      <c r="B29400" s="4" t="s">
        <v>54585</v>
      </c>
    </row>
    <row r="29401" spans="1:2" x14ac:dyDescent="0.35">
      <c r="A29401" s="4" t="s">
        <v>54586</v>
      </c>
      <c r="B29401" s="4" t="s">
        <v>54587</v>
      </c>
    </row>
    <row r="29402" spans="1:2" x14ac:dyDescent="0.35">
      <c r="A29402" s="4" t="s">
        <v>54588</v>
      </c>
      <c r="B29402" s="4" t="s">
        <v>54589</v>
      </c>
    </row>
    <row r="29403" spans="1:2" x14ac:dyDescent="0.35">
      <c r="A29403" s="4" t="s">
        <v>54590</v>
      </c>
      <c r="B29403" s="4" t="s">
        <v>54591</v>
      </c>
    </row>
    <row r="29404" spans="1:2" x14ac:dyDescent="0.35">
      <c r="A29404" s="4" t="s">
        <v>54592</v>
      </c>
      <c r="B29404" s="4" t="s">
        <v>54593</v>
      </c>
    </row>
    <row r="29405" spans="1:2" x14ac:dyDescent="0.35">
      <c r="A29405" s="4" t="s">
        <v>54594</v>
      </c>
      <c r="B29405" s="4" t="s">
        <v>45055</v>
      </c>
    </row>
    <row r="29406" spans="1:2" x14ac:dyDescent="0.35">
      <c r="A29406" s="4" t="s">
        <v>54595</v>
      </c>
      <c r="B29406" s="4" t="s">
        <v>54596</v>
      </c>
    </row>
    <row r="29407" spans="1:2" x14ac:dyDescent="0.35">
      <c r="A29407" s="4" t="s">
        <v>54597</v>
      </c>
      <c r="B29407" s="4" t="s">
        <v>40906</v>
      </c>
    </row>
    <row r="29408" spans="1:2" x14ac:dyDescent="0.35">
      <c r="A29408" s="4" t="s">
        <v>54598</v>
      </c>
      <c r="B29408" s="4" t="s">
        <v>39449</v>
      </c>
    </row>
    <row r="29409" spans="1:2" x14ac:dyDescent="0.35">
      <c r="A29409" s="4" t="s">
        <v>54599</v>
      </c>
      <c r="B29409" s="4" t="s">
        <v>54600</v>
      </c>
    </row>
    <row r="29410" spans="1:2" x14ac:dyDescent="0.35">
      <c r="A29410" s="4" t="s">
        <v>54601</v>
      </c>
      <c r="B29410" s="4" t="s">
        <v>39449</v>
      </c>
    </row>
    <row r="29411" spans="1:2" x14ac:dyDescent="0.35">
      <c r="A29411" s="4" t="s">
        <v>54602</v>
      </c>
      <c r="B29411" s="4" t="s">
        <v>54603</v>
      </c>
    </row>
    <row r="29412" spans="1:2" x14ac:dyDescent="0.35">
      <c r="A29412" s="4" t="s">
        <v>54604</v>
      </c>
      <c r="B29412" s="4" t="s">
        <v>39449</v>
      </c>
    </row>
    <row r="29413" spans="1:2" x14ac:dyDescent="0.35">
      <c r="A29413" s="4" t="s">
        <v>54605</v>
      </c>
      <c r="B29413" s="4" t="s">
        <v>54606</v>
      </c>
    </row>
    <row r="29414" spans="1:2" x14ac:dyDescent="0.35">
      <c r="A29414" s="4" t="s">
        <v>54607</v>
      </c>
      <c r="B29414" s="4" t="s">
        <v>54608</v>
      </c>
    </row>
    <row r="29415" spans="1:2" x14ac:dyDescent="0.35">
      <c r="A29415" s="4" t="s">
        <v>54609</v>
      </c>
      <c r="B29415" s="4" t="s">
        <v>54610</v>
      </c>
    </row>
    <row r="29416" spans="1:2" x14ac:dyDescent="0.35">
      <c r="A29416" s="4" t="s">
        <v>54611</v>
      </c>
      <c r="B29416" s="4" t="s">
        <v>44436</v>
      </c>
    </row>
    <row r="29417" spans="1:2" x14ac:dyDescent="0.35">
      <c r="A29417" s="4" t="s">
        <v>54612</v>
      </c>
      <c r="B29417" s="4" t="s">
        <v>54613</v>
      </c>
    </row>
    <row r="29418" spans="1:2" x14ac:dyDescent="0.35">
      <c r="A29418" s="4" t="s">
        <v>54614</v>
      </c>
      <c r="B29418" s="4" t="s">
        <v>41574</v>
      </c>
    </row>
    <row r="29419" spans="1:2" x14ac:dyDescent="0.35">
      <c r="A29419" s="4" t="s">
        <v>54615</v>
      </c>
      <c r="B29419" s="4" t="s">
        <v>54616</v>
      </c>
    </row>
    <row r="29420" spans="1:2" x14ac:dyDescent="0.35">
      <c r="A29420" s="4" t="s">
        <v>54617</v>
      </c>
      <c r="B29420" s="4" t="s">
        <v>54618</v>
      </c>
    </row>
    <row r="29421" spans="1:2" x14ac:dyDescent="0.35">
      <c r="A29421" s="4" t="s">
        <v>54619</v>
      </c>
      <c r="B29421" s="4" t="s">
        <v>54620</v>
      </c>
    </row>
    <row r="29422" spans="1:2" x14ac:dyDescent="0.35">
      <c r="A29422" s="4" t="s">
        <v>54621</v>
      </c>
      <c r="B29422" s="4" t="s">
        <v>41012</v>
      </c>
    </row>
    <row r="29423" spans="1:2" x14ac:dyDescent="0.35">
      <c r="A29423" s="4" t="s">
        <v>54622</v>
      </c>
      <c r="B29423" s="4" t="s">
        <v>53371</v>
      </c>
    </row>
    <row r="29424" spans="1:2" x14ac:dyDescent="0.35">
      <c r="A29424" s="4" t="s">
        <v>54623</v>
      </c>
      <c r="B29424" s="4" t="s">
        <v>44575</v>
      </c>
    </row>
    <row r="29425" spans="1:2" x14ac:dyDescent="0.35">
      <c r="A29425" s="4" t="s">
        <v>54624</v>
      </c>
      <c r="B29425" s="4" t="s">
        <v>44019</v>
      </c>
    </row>
    <row r="29426" spans="1:2" x14ac:dyDescent="0.35">
      <c r="A29426" s="4" t="s">
        <v>54625</v>
      </c>
      <c r="B29426" s="4" t="s">
        <v>42718</v>
      </c>
    </row>
    <row r="29427" spans="1:2" x14ac:dyDescent="0.35">
      <c r="A29427" s="4" t="s">
        <v>54626</v>
      </c>
      <c r="B29427" s="4" t="s">
        <v>41012</v>
      </c>
    </row>
    <row r="29428" spans="1:2" x14ac:dyDescent="0.35">
      <c r="A29428" s="4" t="s">
        <v>54627</v>
      </c>
      <c r="B29428" s="4" t="s">
        <v>53371</v>
      </c>
    </row>
    <row r="29429" spans="1:2" x14ac:dyDescent="0.35">
      <c r="A29429" s="4" t="s">
        <v>54628</v>
      </c>
      <c r="B29429" s="4" t="s">
        <v>54629</v>
      </c>
    </row>
    <row r="29430" spans="1:2" x14ac:dyDescent="0.35">
      <c r="A29430" s="4" t="s">
        <v>54630</v>
      </c>
      <c r="B29430" s="4" t="s">
        <v>54631</v>
      </c>
    </row>
    <row r="29431" spans="1:2" x14ac:dyDescent="0.35">
      <c r="A29431" s="4" t="s">
        <v>54632</v>
      </c>
      <c r="B29431" s="4" t="s">
        <v>54633</v>
      </c>
    </row>
    <row r="29432" spans="1:2" x14ac:dyDescent="0.35">
      <c r="A29432" s="4" t="s">
        <v>54634</v>
      </c>
      <c r="B29432" s="4" t="s">
        <v>54629</v>
      </c>
    </row>
    <row r="29433" spans="1:2" x14ac:dyDescent="0.35">
      <c r="A29433" s="4" t="s">
        <v>54635</v>
      </c>
      <c r="B29433" s="4" t="s">
        <v>42718</v>
      </c>
    </row>
    <row r="29434" spans="1:2" x14ac:dyDescent="0.35">
      <c r="A29434" s="4" t="s">
        <v>54636</v>
      </c>
      <c r="B29434" s="4" t="s">
        <v>46720</v>
      </c>
    </row>
    <row r="29435" spans="1:2" x14ac:dyDescent="0.35">
      <c r="A29435" s="4" t="s">
        <v>54637</v>
      </c>
      <c r="B29435" s="4" t="s">
        <v>54638</v>
      </c>
    </row>
    <row r="29436" spans="1:2" x14ac:dyDescent="0.35">
      <c r="A29436" s="4" t="s">
        <v>54639</v>
      </c>
      <c r="B29436" s="4" t="s">
        <v>54640</v>
      </c>
    </row>
    <row r="29437" spans="1:2" x14ac:dyDescent="0.35">
      <c r="A29437" s="4" t="s">
        <v>54641</v>
      </c>
      <c r="B29437" s="4" t="s">
        <v>54640</v>
      </c>
    </row>
    <row r="29438" spans="1:2" x14ac:dyDescent="0.35">
      <c r="A29438" s="4" t="s">
        <v>54642</v>
      </c>
      <c r="B29438" s="4" t="s">
        <v>54643</v>
      </c>
    </row>
    <row r="29439" spans="1:2" x14ac:dyDescent="0.35">
      <c r="A29439" s="4" t="s">
        <v>54644</v>
      </c>
      <c r="B29439" s="4" t="s">
        <v>39503</v>
      </c>
    </row>
    <row r="29440" spans="1:2" x14ac:dyDescent="0.35">
      <c r="A29440" s="4" t="s">
        <v>54645</v>
      </c>
      <c r="B29440" s="4" t="s">
        <v>54646</v>
      </c>
    </row>
    <row r="29441" spans="1:2" x14ac:dyDescent="0.35">
      <c r="A29441" s="4" t="s">
        <v>54647</v>
      </c>
      <c r="B29441" s="4" t="s">
        <v>44087</v>
      </c>
    </row>
    <row r="29442" spans="1:2" x14ac:dyDescent="0.35">
      <c r="A29442" s="4" t="s">
        <v>54648</v>
      </c>
      <c r="B29442" s="4" t="s">
        <v>54649</v>
      </c>
    </row>
    <row r="29443" spans="1:2" x14ac:dyDescent="0.35">
      <c r="A29443" s="4" t="s">
        <v>54650</v>
      </c>
      <c r="B29443" s="4" t="s">
        <v>39503</v>
      </c>
    </row>
    <row r="29444" spans="1:2" x14ac:dyDescent="0.35">
      <c r="A29444" s="4" t="s">
        <v>54651</v>
      </c>
      <c r="B29444" s="4" t="s">
        <v>54652</v>
      </c>
    </row>
    <row r="29445" spans="1:2" x14ac:dyDescent="0.35">
      <c r="A29445" s="4" t="s">
        <v>54653</v>
      </c>
      <c r="B29445" s="4" t="s">
        <v>41012</v>
      </c>
    </row>
    <row r="29446" spans="1:2" x14ac:dyDescent="0.35">
      <c r="A29446" s="4" t="s">
        <v>54654</v>
      </c>
      <c r="B29446" s="4" t="s">
        <v>54655</v>
      </c>
    </row>
    <row r="29447" spans="1:2" x14ac:dyDescent="0.35">
      <c r="A29447" s="4" t="s">
        <v>54656</v>
      </c>
      <c r="B29447" s="4" t="s">
        <v>54657</v>
      </c>
    </row>
    <row r="29448" spans="1:2" x14ac:dyDescent="0.35">
      <c r="A29448" s="4" t="s">
        <v>54658</v>
      </c>
      <c r="B29448" s="4" t="s">
        <v>54659</v>
      </c>
    </row>
    <row r="29449" spans="1:2" x14ac:dyDescent="0.35">
      <c r="A29449" s="4" t="s">
        <v>54660</v>
      </c>
      <c r="B29449" s="4" t="s">
        <v>54661</v>
      </c>
    </row>
    <row r="29450" spans="1:2" x14ac:dyDescent="0.35">
      <c r="A29450" s="4" t="s">
        <v>54662</v>
      </c>
      <c r="B29450" s="4" t="s">
        <v>54657</v>
      </c>
    </row>
    <row r="29451" spans="1:2" x14ac:dyDescent="0.35">
      <c r="A29451" s="4" t="s">
        <v>54663</v>
      </c>
      <c r="B29451" s="4" t="s">
        <v>39513</v>
      </c>
    </row>
    <row r="29452" spans="1:2" x14ac:dyDescent="0.35">
      <c r="A29452" s="4" t="s">
        <v>54664</v>
      </c>
      <c r="B29452" s="4" t="s">
        <v>39513</v>
      </c>
    </row>
    <row r="29453" spans="1:2" x14ac:dyDescent="0.35">
      <c r="A29453" s="4" t="s">
        <v>54665</v>
      </c>
      <c r="B29453" s="4" t="s">
        <v>54666</v>
      </c>
    </row>
    <row r="29454" spans="1:2" x14ac:dyDescent="0.35">
      <c r="A29454" s="4" t="s">
        <v>54667</v>
      </c>
      <c r="B29454" s="4" t="s">
        <v>44216</v>
      </c>
    </row>
    <row r="29455" spans="1:2" x14ac:dyDescent="0.35">
      <c r="A29455" s="4" t="s">
        <v>54668</v>
      </c>
      <c r="B29455" s="4" t="s">
        <v>39513</v>
      </c>
    </row>
    <row r="29456" spans="1:2" x14ac:dyDescent="0.35">
      <c r="A29456" s="4" t="s">
        <v>54669</v>
      </c>
      <c r="B29456" s="4" t="s">
        <v>53942</v>
      </c>
    </row>
    <row r="29457" spans="1:2" x14ac:dyDescent="0.35">
      <c r="A29457" s="4" t="s">
        <v>54670</v>
      </c>
      <c r="B29457" s="4" t="s">
        <v>54671</v>
      </c>
    </row>
    <row r="29458" spans="1:2" x14ac:dyDescent="0.35">
      <c r="A29458" s="4" t="s">
        <v>54672</v>
      </c>
      <c r="B29458" s="4" t="s">
        <v>54673</v>
      </c>
    </row>
    <row r="29459" spans="1:2" x14ac:dyDescent="0.35">
      <c r="A29459" s="4" t="s">
        <v>54674</v>
      </c>
      <c r="B29459" s="4" t="s">
        <v>39513</v>
      </c>
    </row>
    <row r="29460" spans="1:2" x14ac:dyDescent="0.35">
      <c r="A29460" s="4" t="s">
        <v>54675</v>
      </c>
      <c r="B29460" s="4" t="s">
        <v>42785</v>
      </c>
    </row>
    <row r="29461" spans="1:2" x14ac:dyDescent="0.35">
      <c r="A29461" s="4" t="s">
        <v>54676</v>
      </c>
      <c r="B29461" s="4" t="s">
        <v>44400</v>
      </c>
    </row>
    <row r="29462" spans="1:2" x14ac:dyDescent="0.35">
      <c r="A29462" s="4" t="s">
        <v>54677</v>
      </c>
      <c r="B29462" s="4" t="s">
        <v>54678</v>
      </c>
    </row>
    <row r="29463" spans="1:2" x14ac:dyDescent="0.35">
      <c r="A29463" s="4" t="s">
        <v>54679</v>
      </c>
      <c r="B29463" s="4" t="s">
        <v>54680</v>
      </c>
    </row>
    <row r="29464" spans="1:2" x14ac:dyDescent="0.35">
      <c r="A29464" s="4" t="s">
        <v>54681</v>
      </c>
      <c r="B29464" s="4" t="s">
        <v>54682</v>
      </c>
    </row>
    <row r="29465" spans="1:2" x14ac:dyDescent="0.35">
      <c r="A29465" s="4" t="s">
        <v>54683</v>
      </c>
      <c r="B29465" s="4" t="s">
        <v>54684</v>
      </c>
    </row>
    <row r="29466" spans="1:2" x14ac:dyDescent="0.35">
      <c r="A29466" s="4" t="s">
        <v>54685</v>
      </c>
      <c r="B29466" s="4" t="s">
        <v>54686</v>
      </c>
    </row>
    <row r="29467" spans="1:2" x14ac:dyDescent="0.35">
      <c r="A29467" s="4" t="s">
        <v>54687</v>
      </c>
      <c r="B29467" s="4" t="s">
        <v>44500</v>
      </c>
    </row>
    <row r="29468" spans="1:2" x14ac:dyDescent="0.35">
      <c r="A29468" s="4" t="s">
        <v>54688</v>
      </c>
      <c r="B29468" s="4" t="s">
        <v>54689</v>
      </c>
    </row>
    <row r="29469" spans="1:2" x14ac:dyDescent="0.35">
      <c r="A29469" s="4" t="s">
        <v>54690</v>
      </c>
      <c r="B29469" s="4" t="s">
        <v>44664</v>
      </c>
    </row>
    <row r="29470" spans="1:2" x14ac:dyDescent="0.35">
      <c r="A29470" s="4" t="s">
        <v>54691</v>
      </c>
      <c r="B29470" s="4" t="s">
        <v>44470</v>
      </c>
    </row>
    <row r="29471" spans="1:2" x14ac:dyDescent="0.35">
      <c r="A29471" s="4" t="s">
        <v>54692</v>
      </c>
      <c r="B29471" s="4" t="s">
        <v>39801</v>
      </c>
    </row>
    <row r="29472" spans="1:2" x14ac:dyDescent="0.35">
      <c r="A29472" s="4" t="s">
        <v>54693</v>
      </c>
      <c r="B29472" s="4" t="s">
        <v>40897</v>
      </c>
    </row>
    <row r="29473" spans="1:2" x14ac:dyDescent="0.35">
      <c r="A29473" s="4" t="s">
        <v>54694</v>
      </c>
      <c r="B29473" s="4" t="s">
        <v>54695</v>
      </c>
    </row>
    <row r="29474" spans="1:2" x14ac:dyDescent="0.35">
      <c r="A29474" s="4" t="s">
        <v>54696</v>
      </c>
      <c r="B29474" s="4" t="s">
        <v>54697</v>
      </c>
    </row>
    <row r="29475" spans="1:2" x14ac:dyDescent="0.35">
      <c r="A29475" s="4" t="s">
        <v>54698</v>
      </c>
      <c r="B29475" s="4" t="s">
        <v>54699</v>
      </c>
    </row>
    <row r="29476" spans="1:2" x14ac:dyDescent="0.35">
      <c r="A29476" s="4" t="s">
        <v>54700</v>
      </c>
      <c r="B29476" s="4" t="s">
        <v>54701</v>
      </c>
    </row>
    <row r="29477" spans="1:2" x14ac:dyDescent="0.35">
      <c r="A29477" s="4" t="s">
        <v>54702</v>
      </c>
      <c r="B29477" s="4" t="s">
        <v>40390</v>
      </c>
    </row>
    <row r="29478" spans="1:2" x14ac:dyDescent="0.35">
      <c r="A29478" s="4" t="s">
        <v>54703</v>
      </c>
      <c r="B29478" s="4" t="s">
        <v>41515</v>
      </c>
    </row>
    <row r="29479" spans="1:2" x14ac:dyDescent="0.35">
      <c r="A29479" s="4" t="s">
        <v>54704</v>
      </c>
      <c r="B29479" s="4" t="s">
        <v>54705</v>
      </c>
    </row>
    <row r="29480" spans="1:2" x14ac:dyDescent="0.35">
      <c r="A29480" s="4" t="s">
        <v>54706</v>
      </c>
      <c r="B29480" s="4" t="s">
        <v>40991</v>
      </c>
    </row>
    <row r="29481" spans="1:2" x14ac:dyDescent="0.35">
      <c r="A29481" s="4" t="s">
        <v>54707</v>
      </c>
      <c r="B29481" s="4" t="s">
        <v>54708</v>
      </c>
    </row>
    <row r="29482" spans="1:2" x14ac:dyDescent="0.35">
      <c r="A29482" s="4" t="s">
        <v>54709</v>
      </c>
      <c r="B29482" s="4" t="s">
        <v>54710</v>
      </c>
    </row>
    <row r="29483" spans="1:2" x14ac:dyDescent="0.35">
      <c r="A29483" s="4" t="s">
        <v>54711</v>
      </c>
      <c r="B29483" s="4" t="s">
        <v>54712</v>
      </c>
    </row>
    <row r="29484" spans="1:2" x14ac:dyDescent="0.35">
      <c r="A29484" s="4" t="s">
        <v>54713</v>
      </c>
      <c r="B29484" s="4" t="s">
        <v>40390</v>
      </c>
    </row>
    <row r="29485" spans="1:2" x14ac:dyDescent="0.35">
      <c r="A29485" s="4" t="s">
        <v>54714</v>
      </c>
      <c r="B29485" s="4" t="s">
        <v>44470</v>
      </c>
    </row>
    <row r="29486" spans="1:2" x14ac:dyDescent="0.35">
      <c r="A29486" s="4" t="s">
        <v>54715</v>
      </c>
      <c r="B29486" s="4" t="s">
        <v>44577</v>
      </c>
    </row>
    <row r="29487" spans="1:2" x14ac:dyDescent="0.35">
      <c r="A29487" s="4" t="s">
        <v>54716</v>
      </c>
      <c r="B29487" s="4" t="s">
        <v>54717</v>
      </c>
    </row>
    <row r="29488" spans="1:2" x14ac:dyDescent="0.35">
      <c r="A29488" s="4" t="s">
        <v>54718</v>
      </c>
      <c r="B29488" s="4" t="s">
        <v>44664</v>
      </c>
    </row>
    <row r="29489" spans="1:2" x14ac:dyDescent="0.35">
      <c r="A29489" s="4" t="s">
        <v>54719</v>
      </c>
      <c r="B29489" s="4" t="s">
        <v>44143</v>
      </c>
    </row>
    <row r="29490" spans="1:2" x14ac:dyDescent="0.35">
      <c r="A29490" s="4" t="s">
        <v>54720</v>
      </c>
      <c r="B29490" s="4" t="s">
        <v>41006</v>
      </c>
    </row>
    <row r="29491" spans="1:2" x14ac:dyDescent="0.35">
      <c r="A29491" s="4" t="s">
        <v>54721</v>
      </c>
      <c r="B29491" s="4" t="s">
        <v>54722</v>
      </c>
    </row>
    <row r="29492" spans="1:2" x14ac:dyDescent="0.35">
      <c r="A29492" s="4" t="s">
        <v>54723</v>
      </c>
      <c r="B29492" s="4" t="s">
        <v>44232</v>
      </c>
    </row>
    <row r="29493" spans="1:2" x14ac:dyDescent="0.35">
      <c r="A29493" s="4" t="s">
        <v>54724</v>
      </c>
      <c r="B29493" s="4" t="s">
        <v>44758</v>
      </c>
    </row>
    <row r="29494" spans="1:2" x14ac:dyDescent="0.35">
      <c r="A29494" s="4" t="s">
        <v>54725</v>
      </c>
      <c r="B29494" s="4" t="s">
        <v>44359</v>
      </c>
    </row>
    <row r="29495" spans="1:2" x14ac:dyDescent="0.35">
      <c r="A29495" s="4" t="s">
        <v>54726</v>
      </c>
      <c r="B29495" s="4" t="s">
        <v>54727</v>
      </c>
    </row>
    <row r="29496" spans="1:2" x14ac:dyDescent="0.35">
      <c r="A29496" s="4" t="s">
        <v>54728</v>
      </c>
      <c r="B29496" s="4" t="s">
        <v>42749</v>
      </c>
    </row>
    <row r="29497" spans="1:2" x14ac:dyDescent="0.35">
      <c r="A29497" s="4" t="s">
        <v>54729</v>
      </c>
      <c r="B29497" s="4" t="s">
        <v>54730</v>
      </c>
    </row>
    <row r="29498" spans="1:2" x14ac:dyDescent="0.35">
      <c r="A29498" s="4" t="s">
        <v>54731</v>
      </c>
      <c r="B29498" s="4" t="s">
        <v>53464</v>
      </c>
    </row>
    <row r="29499" spans="1:2" x14ac:dyDescent="0.35">
      <c r="A29499" s="4" t="s">
        <v>54732</v>
      </c>
      <c r="B29499" s="4" t="s">
        <v>54733</v>
      </c>
    </row>
    <row r="29500" spans="1:2" x14ac:dyDescent="0.35">
      <c r="A29500" s="4" t="s">
        <v>54734</v>
      </c>
      <c r="B29500" s="4" t="s">
        <v>54735</v>
      </c>
    </row>
    <row r="29501" spans="1:2" x14ac:dyDescent="0.35">
      <c r="A29501" s="4" t="s">
        <v>54736</v>
      </c>
      <c r="B29501" s="4" t="s">
        <v>43112</v>
      </c>
    </row>
    <row r="29502" spans="1:2" x14ac:dyDescent="0.35">
      <c r="A29502" s="4" t="s">
        <v>54737</v>
      </c>
      <c r="B29502" s="4" t="s">
        <v>39227</v>
      </c>
    </row>
    <row r="29503" spans="1:2" x14ac:dyDescent="0.35">
      <c r="A29503" s="4" t="s">
        <v>54738</v>
      </c>
      <c r="B29503" s="4" t="s">
        <v>42749</v>
      </c>
    </row>
    <row r="29504" spans="1:2" x14ac:dyDescent="0.35">
      <c r="A29504" s="4" t="s">
        <v>54739</v>
      </c>
      <c r="B29504" s="4" t="s">
        <v>39225</v>
      </c>
    </row>
    <row r="29505" spans="1:2" x14ac:dyDescent="0.35">
      <c r="A29505" s="4" t="s">
        <v>54740</v>
      </c>
      <c r="B29505" s="4" t="s">
        <v>54741</v>
      </c>
    </row>
    <row r="29506" spans="1:2" x14ac:dyDescent="0.35">
      <c r="A29506" s="4" t="s">
        <v>54742</v>
      </c>
      <c r="B29506" s="4" t="s">
        <v>54730</v>
      </c>
    </row>
    <row r="29507" spans="1:2" x14ac:dyDescent="0.35">
      <c r="A29507" s="4" t="s">
        <v>54743</v>
      </c>
      <c r="B29507" s="4" t="s">
        <v>54744</v>
      </c>
    </row>
    <row r="29508" spans="1:2" x14ac:dyDescent="0.35">
      <c r="A29508" s="4" t="s">
        <v>54745</v>
      </c>
      <c r="B29508" s="4" t="s">
        <v>54746</v>
      </c>
    </row>
    <row r="29509" spans="1:2" x14ac:dyDescent="0.35">
      <c r="A29509" s="4" t="s">
        <v>54747</v>
      </c>
      <c r="B29509" s="4" t="s">
        <v>54748</v>
      </c>
    </row>
    <row r="29510" spans="1:2" x14ac:dyDescent="0.35">
      <c r="A29510" s="4" t="s">
        <v>54749</v>
      </c>
      <c r="B29510" s="4" t="s">
        <v>54750</v>
      </c>
    </row>
    <row r="29511" spans="1:2" x14ac:dyDescent="0.35">
      <c r="A29511" s="4" t="s">
        <v>54751</v>
      </c>
      <c r="B29511" s="4" t="s">
        <v>53410</v>
      </c>
    </row>
    <row r="29512" spans="1:2" x14ac:dyDescent="0.35">
      <c r="A29512" s="4" t="s">
        <v>54752</v>
      </c>
      <c r="B29512" s="4" t="s">
        <v>42865</v>
      </c>
    </row>
    <row r="29513" spans="1:2" x14ac:dyDescent="0.35">
      <c r="A29513" s="4" t="s">
        <v>54753</v>
      </c>
      <c r="B29513" s="4" t="s">
        <v>44216</v>
      </c>
    </row>
    <row r="29514" spans="1:2" x14ac:dyDescent="0.35">
      <c r="A29514" s="4" t="s">
        <v>54754</v>
      </c>
      <c r="B29514" s="4" t="s">
        <v>54755</v>
      </c>
    </row>
    <row r="29515" spans="1:2" x14ac:dyDescent="0.35">
      <c r="A29515" s="4" t="s">
        <v>54756</v>
      </c>
      <c r="B29515" s="4" t="s">
        <v>43996</v>
      </c>
    </row>
    <row r="29516" spans="1:2" x14ac:dyDescent="0.35">
      <c r="A29516" s="4" t="s">
        <v>54757</v>
      </c>
      <c r="B29516" s="4" t="s">
        <v>42835</v>
      </c>
    </row>
    <row r="29517" spans="1:2" x14ac:dyDescent="0.35">
      <c r="A29517" s="4" t="s">
        <v>54758</v>
      </c>
      <c r="B29517" s="4" t="s">
        <v>54759</v>
      </c>
    </row>
    <row r="29518" spans="1:2" x14ac:dyDescent="0.35">
      <c r="A29518" s="4" t="s">
        <v>54760</v>
      </c>
      <c r="B29518" s="4" t="s">
        <v>39277</v>
      </c>
    </row>
    <row r="29519" spans="1:2" x14ac:dyDescent="0.35">
      <c r="A29519" s="4" t="s">
        <v>54761</v>
      </c>
      <c r="B29519" s="4" t="s">
        <v>42805</v>
      </c>
    </row>
    <row r="29520" spans="1:2" x14ac:dyDescent="0.35">
      <c r="A29520" s="4" t="s">
        <v>54762</v>
      </c>
      <c r="B29520" s="4" t="s">
        <v>38896</v>
      </c>
    </row>
    <row r="29521" spans="1:2" x14ac:dyDescent="0.35">
      <c r="A29521" s="4" t="s">
        <v>54763</v>
      </c>
      <c r="B29521" s="4" t="s">
        <v>54764</v>
      </c>
    </row>
    <row r="29522" spans="1:2" x14ac:dyDescent="0.35">
      <c r="A29522" s="4" t="s">
        <v>54765</v>
      </c>
      <c r="B29522" s="4" t="s">
        <v>39227</v>
      </c>
    </row>
    <row r="29523" spans="1:2" x14ac:dyDescent="0.35">
      <c r="A29523" s="4" t="s">
        <v>54766</v>
      </c>
      <c r="B29523" s="4" t="s">
        <v>39231</v>
      </c>
    </row>
    <row r="29524" spans="1:2" x14ac:dyDescent="0.35">
      <c r="A29524" s="4" t="s">
        <v>54767</v>
      </c>
      <c r="B29524" s="4" t="s">
        <v>42728</v>
      </c>
    </row>
    <row r="29525" spans="1:2" x14ac:dyDescent="0.35">
      <c r="A29525" s="4" t="s">
        <v>54768</v>
      </c>
      <c r="B29525" s="4" t="s">
        <v>39231</v>
      </c>
    </row>
    <row r="29526" spans="1:2" x14ac:dyDescent="0.35">
      <c r="A29526" s="4" t="s">
        <v>54769</v>
      </c>
      <c r="B29526" s="4" t="s">
        <v>54770</v>
      </c>
    </row>
    <row r="29527" spans="1:2" x14ac:dyDescent="0.35">
      <c r="A29527" s="4" t="s">
        <v>54771</v>
      </c>
      <c r="B29527" s="4" t="s">
        <v>54772</v>
      </c>
    </row>
    <row r="29528" spans="1:2" x14ac:dyDescent="0.35">
      <c r="A29528" s="4" t="s">
        <v>54773</v>
      </c>
      <c r="B29528" s="4" t="s">
        <v>42865</v>
      </c>
    </row>
    <row r="29529" spans="1:2" x14ac:dyDescent="0.35">
      <c r="A29529" s="4" t="s">
        <v>54774</v>
      </c>
      <c r="B29529" s="4" t="s">
        <v>39468</v>
      </c>
    </row>
    <row r="29530" spans="1:2" x14ac:dyDescent="0.35">
      <c r="A29530" s="4" t="s">
        <v>54775</v>
      </c>
      <c r="B29530" s="4" t="s">
        <v>42807</v>
      </c>
    </row>
    <row r="29531" spans="1:2" x14ac:dyDescent="0.35">
      <c r="A29531" s="4" t="s">
        <v>54776</v>
      </c>
      <c r="B29531" s="4" t="s">
        <v>54777</v>
      </c>
    </row>
    <row r="29532" spans="1:2" x14ac:dyDescent="0.35">
      <c r="A29532" s="4" t="s">
        <v>54778</v>
      </c>
      <c r="B29532" s="4" t="s">
        <v>54779</v>
      </c>
    </row>
    <row r="29533" spans="1:2" x14ac:dyDescent="0.35">
      <c r="A29533" s="4" t="s">
        <v>54780</v>
      </c>
      <c r="B29533" s="4" t="s">
        <v>40396</v>
      </c>
    </row>
    <row r="29534" spans="1:2" x14ac:dyDescent="0.35">
      <c r="A29534" s="4" t="s">
        <v>54781</v>
      </c>
      <c r="B29534" s="4" t="s">
        <v>42865</v>
      </c>
    </row>
    <row r="29535" spans="1:2" x14ac:dyDescent="0.35">
      <c r="A29535" s="4" t="s">
        <v>54782</v>
      </c>
      <c r="B29535" s="4" t="s">
        <v>39453</v>
      </c>
    </row>
    <row r="29536" spans="1:2" x14ac:dyDescent="0.35">
      <c r="A29536" s="4" t="s">
        <v>54783</v>
      </c>
      <c r="B29536" s="4" t="s">
        <v>54784</v>
      </c>
    </row>
    <row r="29537" spans="1:2" x14ac:dyDescent="0.35">
      <c r="A29537" s="4" t="s">
        <v>54785</v>
      </c>
      <c r="B29537" s="4" t="s">
        <v>54786</v>
      </c>
    </row>
    <row r="29538" spans="1:2" x14ac:dyDescent="0.35">
      <c r="A29538" s="4" t="s">
        <v>54787</v>
      </c>
      <c r="B29538" s="4" t="s">
        <v>54788</v>
      </c>
    </row>
    <row r="29539" spans="1:2" x14ac:dyDescent="0.35">
      <c r="A29539" s="4" t="s">
        <v>54789</v>
      </c>
      <c r="B29539" s="4" t="s">
        <v>54788</v>
      </c>
    </row>
    <row r="29540" spans="1:2" x14ac:dyDescent="0.35">
      <c r="A29540" s="4" t="s">
        <v>54790</v>
      </c>
      <c r="B29540" s="4" t="s">
        <v>44966</v>
      </c>
    </row>
    <row r="29541" spans="1:2" x14ac:dyDescent="0.35">
      <c r="A29541" s="4" t="s">
        <v>54791</v>
      </c>
      <c r="B29541" s="4" t="s">
        <v>39416</v>
      </c>
    </row>
    <row r="29542" spans="1:2" x14ac:dyDescent="0.35">
      <c r="A29542" s="4" t="s">
        <v>54792</v>
      </c>
      <c r="B29542" s="4" t="s">
        <v>54793</v>
      </c>
    </row>
    <row r="29543" spans="1:2" x14ac:dyDescent="0.35">
      <c r="A29543" s="4" t="s">
        <v>54794</v>
      </c>
      <c r="B29543" s="4" t="s">
        <v>53067</v>
      </c>
    </row>
    <row r="29544" spans="1:2" x14ac:dyDescent="0.35">
      <c r="A29544" s="4" t="s">
        <v>54795</v>
      </c>
      <c r="B29544" s="4" t="s">
        <v>54796</v>
      </c>
    </row>
    <row r="29545" spans="1:2" x14ac:dyDescent="0.35">
      <c r="A29545" s="4" t="s">
        <v>54797</v>
      </c>
      <c r="B29545" s="4" t="s">
        <v>54798</v>
      </c>
    </row>
    <row r="29546" spans="1:2" x14ac:dyDescent="0.35">
      <c r="A29546" s="4" t="s">
        <v>54799</v>
      </c>
      <c r="B29546" s="4" t="s">
        <v>39453</v>
      </c>
    </row>
    <row r="29547" spans="1:2" x14ac:dyDescent="0.35">
      <c r="A29547" s="4" t="s">
        <v>54800</v>
      </c>
      <c r="B29547" s="4" t="s">
        <v>45257</v>
      </c>
    </row>
    <row r="29548" spans="1:2" x14ac:dyDescent="0.35">
      <c r="A29548" s="4" t="s">
        <v>54801</v>
      </c>
      <c r="B29548" s="4" t="s">
        <v>54796</v>
      </c>
    </row>
    <row r="29549" spans="1:2" x14ac:dyDescent="0.35">
      <c r="A29549" s="4" t="s">
        <v>54802</v>
      </c>
      <c r="B29549" s="4" t="s">
        <v>54803</v>
      </c>
    </row>
    <row r="29550" spans="1:2" x14ac:dyDescent="0.35">
      <c r="A29550" s="4" t="s">
        <v>54804</v>
      </c>
      <c r="B29550" s="4" t="s">
        <v>54788</v>
      </c>
    </row>
    <row r="29551" spans="1:2" x14ac:dyDescent="0.35">
      <c r="A29551" s="4" t="s">
        <v>54805</v>
      </c>
      <c r="B29551" s="4" t="s">
        <v>53240</v>
      </c>
    </row>
    <row r="29552" spans="1:2" x14ac:dyDescent="0.35">
      <c r="A29552" s="4" t="s">
        <v>54806</v>
      </c>
      <c r="B29552" s="4" t="s">
        <v>54798</v>
      </c>
    </row>
    <row r="29553" spans="1:2" x14ac:dyDescent="0.35">
      <c r="A29553" s="4" t="s">
        <v>54807</v>
      </c>
      <c r="B29553" s="4" t="s">
        <v>54808</v>
      </c>
    </row>
    <row r="29554" spans="1:2" x14ac:dyDescent="0.35">
      <c r="A29554" s="4" t="s">
        <v>54809</v>
      </c>
      <c r="B29554" s="4" t="s">
        <v>42772</v>
      </c>
    </row>
    <row r="29555" spans="1:2" x14ac:dyDescent="0.35">
      <c r="A29555" s="4" t="s">
        <v>54810</v>
      </c>
      <c r="B29555" s="4" t="s">
        <v>54811</v>
      </c>
    </row>
    <row r="29556" spans="1:2" x14ac:dyDescent="0.35">
      <c r="A29556" s="4" t="s">
        <v>54812</v>
      </c>
      <c r="B29556" s="4" t="s">
        <v>54813</v>
      </c>
    </row>
    <row r="29557" spans="1:2" x14ac:dyDescent="0.35">
      <c r="A29557" s="4" t="s">
        <v>54814</v>
      </c>
      <c r="B29557" s="4" t="s">
        <v>41546</v>
      </c>
    </row>
    <row r="29558" spans="1:2" x14ac:dyDescent="0.35">
      <c r="A29558" s="4" t="s">
        <v>54815</v>
      </c>
      <c r="B29558" s="4" t="s">
        <v>54816</v>
      </c>
    </row>
    <row r="29559" spans="1:2" x14ac:dyDescent="0.35">
      <c r="A29559" s="4" t="s">
        <v>54817</v>
      </c>
      <c r="B29559" s="4" t="s">
        <v>54818</v>
      </c>
    </row>
    <row r="29560" spans="1:2" x14ac:dyDescent="0.35">
      <c r="A29560" s="4" t="s">
        <v>54819</v>
      </c>
      <c r="B29560" s="4" t="s">
        <v>53330</v>
      </c>
    </row>
    <row r="29561" spans="1:2" x14ac:dyDescent="0.35">
      <c r="A29561" s="4" t="s">
        <v>54820</v>
      </c>
      <c r="B29561" s="4" t="s">
        <v>54821</v>
      </c>
    </row>
    <row r="29562" spans="1:2" x14ac:dyDescent="0.35">
      <c r="A29562" s="4" t="s">
        <v>54822</v>
      </c>
      <c r="B29562" s="4" t="s">
        <v>54823</v>
      </c>
    </row>
    <row r="29563" spans="1:2" x14ac:dyDescent="0.35">
      <c r="A29563" s="4" t="s">
        <v>54824</v>
      </c>
      <c r="B29563" s="4" t="s">
        <v>54825</v>
      </c>
    </row>
    <row r="29564" spans="1:2" x14ac:dyDescent="0.35">
      <c r="A29564" s="4" t="s">
        <v>54826</v>
      </c>
      <c r="B29564" s="4" t="s">
        <v>54827</v>
      </c>
    </row>
    <row r="29565" spans="1:2" x14ac:dyDescent="0.35">
      <c r="A29565" s="4" t="s">
        <v>54828</v>
      </c>
      <c r="B29565" s="4" t="s">
        <v>45224</v>
      </c>
    </row>
    <row r="29566" spans="1:2" x14ac:dyDescent="0.35">
      <c r="A29566" s="4" t="s">
        <v>54829</v>
      </c>
      <c r="B29566" s="4" t="s">
        <v>54825</v>
      </c>
    </row>
    <row r="29567" spans="1:2" x14ac:dyDescent="0.35">
      <c r="A29567" s="4" t="s">
        <v>54830</v>
      </c>
      <c r="B29567" s="4" t="s">
        <v>44634</v>
      </c>
    </row>
    <row r="29568" spans="1:2" x14ac:dyDescent="0.35">
      <c r="A29568" s="4" t="s">
        <v>54831</v>
      </c>
      <c r="B29568" s="4" t="s">
        <v>46205</v>
      </c>
    </row>
    <row r="29569" spans="1:2" x14ac:dyDescent="0.35">
      <c r="A29569" s="4" t="s">
        <v>54832</v>
      </c>
      <c r="B29569" s="4" t="s">
        <v>54833</v>
      </c>
    </row>
    <row r="29570" spans="1:2" x14ac:dyDescent="0.35">
      <c r="A29570" s="4" t="s">
        <v>54834</v>
      </c>
      <c r="B29570" s="4" t="s">
        <v>53543</v>
      </c>
    </row>
    <row r="29571" spans="1:2" x14ac:dyDescent="0.35">
      <c r="A29571" s="4" t="s">
        <v>54835</v>
      </c>
      <c r="B29571" s="4" t="s">
        <v>39010</v>
      </c>
    </row>
    <row r="29572" spans="1:2" x14ac:dyDescent="0.35">
      <c r="A29572" s="4" t="s">
        <v>54836</v>
      </c>
      <c r="B29572" s="4" t="s">
        <v>54837</v>
      </c>
    </row>
    <row r="29573" spans="1:2" x14ac:dyDescent="0.35">
      <c r="A29573" s="4" t="s">
        <v>54838</v>
      </c>
      <c r="B29573" s="4" t="s">
        <v>41546</v>
      </c>
    </row>
    <row r="29574" spans="1:2" x14ac:dyDescent="0.35">
      <c r="A29574" s="4" t="s">
        <v>54839</v>
      </c>
      <c r="B29574" s="4" t="s">
        <v>40637</v>
      </c>
    </row>
    <row r="29575" spans="1:2" x14ac:dyDescent="0.35">
      <c r="A29575" s="4" t="s">
        <v>54840</v>
      </c>
      <c r="B29575" s="4" t="s">
        <v>54841</v>
      </c>
    </row>
    <row r="29576" spans="1:2" x14ac:dyDescent="0.35">
      <c r="A29576" s="4" t="s">
        <v>54842</v>
      </c>
      <c r="B29576" s="4" t="s">
        <v>46266</v>
      </c>
    </row>
    <row r="29577" spans="1:2" x14ac:dyDescent="0.35">
      <c r="A29577" s="4" t="s">
        <v>54843</v>
      </c>
      <c r="B29577" s="4" t="s">
        <v>41301</v>
      </c>
    </row>
    <row r="29578" spans="1:2" x14ac:dyDescent="0.35">
      <c r="A29578" s="4" t="s">
        <v>54844</v>
      </c>
      <c r="B29578" s="4" t="s">
        <v>54845</v>
      </c>
    </row>
    <row r="29579" spans="1:2" x14ac:dyDescent="0.35">
      <c r="A29579" s="4" t="s">
        <v>54846</v>
      </c>
      <c r="B29579" s="4" t="s">
        <v>45500</v>
      </c>
    </row>
    <row r="29580" spans="1:2" x14ac:dyDescent="0.35">
      <c r="A29580" s="4" t="s">
        <v>54847</v>
      </c>
      <c r="B29580" s="4" t="s">
        <v>54848</v>
      </c>
    </row>
    <row r="29581" spans="1:2" x14ac:dyDescent="0.35">
      <c r="A29581" s="4" t="s">
        <v>54849</v>
      </c>
      <c r="B29581" s="4" t="s">
        <v>46266</v>
      </c>
    </row>
    <row r="29582" spans="1:2" x14ac:dyDescent="0.35">
      <c r="A29582" s="4" t="s">
        <v>54850</v>
      </c>
      <c r="B29582" s="4" t="s">
        <v>41559</v>
      </c>
    </row>
    <row r="29583" spans="1:2" x14ac:dyDescent="0.35">
      <c r="A29583" s="4" t="s">
        <v>54851</v>
      </c>
      <c r="B29583" s="4" t="s">
        <v>54852</v>
      </c>
    </row>
    <row r="29584" spans="1:2" x14ac:dyDescent="0.35">
      <c r="A29584" s="4" t="s">
        <v>54853</v>
      </c>
      <c r="B29584" s="4" t="s">
        <v>53238</v>
      </c>
    </row>
    <row r="29585" spans="1:2" x14ac:dyDescent="0.35">
      <c r="A29585" s="4" t="s">
        <v>54854</v>
      </c>
      <c r="B29585" s="4" t="s">
        <v>54855</v>
      </c>
    </row>
    <row r="29586" spans="1:2" x14ac:dyDescent="0.35">
      <c r="A29586" s="4" t="s">
        <v>54856</v>
      </c>
      <c r="B29586" s="4" t="s">
        <v>54857</v>
      </c>
    </row>
    <row r="29587" spans="1:2" x14ac:dyDescent="0.35">
      <c r="A29587" s="4" t="s">
        <v>54858</v>
      </c>
      <c r="B29587" s="4" t="s">
        <v>41020</v>
      </c>
    </row>
    <row r="29588" spans="1:2" x14ac:dyDescent="0.35">
      <c r="A29588" s="4" t="s">
        <v>54859</v>
      </c>
      <c r="B29588" s="4" t="s">
        <v>54860</v>
      </c>
    </row>
    <row r="29589" spans="1:2" x14ac:dyDescent="0.35">
      <c r="A29589" s="4" t="s">
        <v>54861</v>
      </c>
      <c r="B29589" s="4" t="s">
        <v>39559</v>
      </c>
    </row>
    <row r="29590" spans="1:2" x14ac:dyDescent="0.35">
      <c r="A29590" s="4" t="s">
        <v>54862</v>
      </c>
      <c r="B29590" s="4" t="s">
        <v>54863</v>
      </c>
    </row>
    <row r="29591" spans="1:2" x14ac:dyDescent="0.35">
      <c r="A29591" s="4" t="s">
        <v>54864</v>
      </c>
      <c r="B29591" s="4" t="s">
        <v>53238</v>
      </c>
    </row>
    <row r="29592" spans="1:2" x14ac:dyDescent="0.35">
      <c r="A29592" s="4" t="s">
        <v>54865</v>
      </c>
      <c r="B29592" s="4" t="s">
        <v>42850</v>
      </c>
    </row>
    <row r="29593" spans="1:2" x14ac:dyDescent="0.35">
      <c r="A29593" s="4" t="s">
        <v>54866</v>
      </c>
      <c r="B29593" s="4" t="s">
        <v>45500</v>
      </c>
    </row>
    <row r="29594" spans="1:2" x14ac:dyDescent="0.35">
      <c r="A29594" s="4" t="s">
        <v>54867</v>
      </c>
      <c r="B29594" s="4" t="s">
        <v>54848</v>
      </c>
    </row>
    <row r="29595" spans="1:2" x14ac:dyDescent="0.35">
      <c r="A29595" s="4" t="s">
        <v>54868</v>
      </c>
      <c r="B29595" s="4" t="s">
        <v>54863</v>
      </c>
    </row>
    <row r="29596" spans="1:2" x14ac:dyDescent="0.35">
      <c r="A29596" s="4" t="s">
        <v>54869</v>
      </c>
      <c r="B29596" s="4" t="s">
        <v>54870</v>
      </c>
    </row>
    <row r="29597" spans="1:2" x14ac:dyDescent="0.35">
      <c r="A29597" s="4" t="s">
        <v>54871</v>
      </c>
      <c r="B29597" s="4" t="s">
        <v>54872</v>
      </c>
    </row>
    <row r="29598" spans="1:2" x14ac:dyDescent="0.35">
      <c r="A29598" s="4" t="s">
        <v>54873</v>
      </c>
      <c r="B29598" s="4" t="s">
        <v>44864</v>
      </c>
    </row>
    <row r="29599" spans="1:2" x14ac:dyDescent="0.35">
      <c r="A29599" s="4" t="s">
        <v>54874</v>
      </c>
      <c r="B29599" s="4" t="s">
        <v>54875</v>
      </c>
    </row>
    <row r="29600" spans="1:2" x14ac:dyDescent="0.35">
      <c r="A29600" s="4" t="s">
        <v>54876</v>
      </c>
      <c r="B29600" s="4" t="s">
        <v>54863</v>
      </c>
    </row>
    <row r="29601" spans="1:2" x14ac:dyDescent="0.35">
      <c r="A29601" s="4" t="s">
        <v>54877</v>
      </c>
      <c r="B29601" s="4" t="s">
        <v>54878</v>
      </c>
    </row>
    <row r="29602" spans="1:2" x14ac:dyDescent="0.35">
      <c r="A29602" s="4" t="s">
        <v>54879</v>
      </c>
      <c r="B29602" s="4" t="s">
        <v>40224</v>
      </c>
    </row>
    <row r="29603" spans="1:2" x14ac:dyDescent="0.35">
      <c r="A29603" s="4" t="s">
        <v>54880</v>
      </c>
      <c r="B29603" s="4" t="s">
        <v>42880</v>
      </c>
    </row>
    <row r="29604" spans="1:2" x14ac:dyDescent="0.35">
      <c r="A29604" s="4" t="s">
        <v>54881</v>
      </c>
      <c r="B29604" s="4" t="s">
        <v>42066</v>
      </c>
    </row>
    <row r="29605" spans="1:2" x14ac:dyDescent="0.35">
      <c r="A29605" s="4" t="s">
        <v>54882</v>
      </c>
      <c r="B29605" s="4" t="s">
        <v>54883</v>
      </c>
    </row>
    <row r="29606" spans="1:2" x14ac:dyDescent="0.35">
      <c r="A29606" s="4" t="s">
        <v>54884</v>
      </c>
      <c r="B29606" s="4" t="s">
        <v>45300</v>
      </c>
    </row>
    <row r="29607" spans="1:2" x14ac:dyDescent="0.35">
      <c r="A29607" s="4" t="s">
        <v>54885</v>
      </c>
      <c r="B29607" s="4" t="s">
        <v>42913</v>
      </c>
    </row>
    <row r="29608" spans="1:2" x14ac:dyDescent="0.35">
      <c r="A29608" s="4" t="s">
        <v>54886</v>
      </c>
      <c r="B29608" s="4" t="s">
        <v>45632</v>
      </c>
    </row>
    <row r="29609" spans="1:2" x14ac:dyDescent="0.35">
      <c r="A29609" s="4" t="s">
        <v>54887</v>
      </c>
      <c r="B29609" s="4" t="s">
        <v>38886</v>
      </c>
    </row>
    <row r="29610" spans="1:2" x14ac:dyDescent="0.35">
      <c r="A29610" s="4" t="s">
        <v>54888</v>
      </c>
      <c r="B29610" s="4" t="s">
        <v>54889</v>
      </c>
    </row>
    <row r="29611" spans="1:2" x14ac:dyDescent="0.35">
      <c r="A29611" s="4" t="s">
        <v>54890</v>
      </c>
      <c r="B29611" s="4" t="s">
        <v>39182</v>
      </c>
    </row>
    <row r="29612" spans="1:2" x14ac:dyDescent="0.35">
      <c r="A29612" s="4" t="s">
        <v>54891</v>
      </c>
      <c r="B29612" s="4" t="s">
        <v>54892</v>
      </c>
    </row>
    <row r="29613" spans="1:2" x14ac:dyDescent="0.35">
      <c r="A29613" s="4" t="s">
        <v>54893</v>
      </c>
      <c r="B29613" s="4" t="s">
        <v>53236</v>
      </c>
    </row>
    <row r="29614" spans="1:2" x14ac:dyDescent="0.35">
      <c r="A29614" s="4" t="s">
        <v>54894</v>
      </c>
      <c r="B29614" s="4" t="s">
        <v>54895</v>
      </c>
    </row>
    <row r="29615" spans="1:2" x14ac:dyDescent="0.35">
      <c r="A29615" s="4" t="s">
        <v>54896</v>
      </c>
      <c r="B29615" s="4" t="s">
        <v>54892</v>
      </c>
    </row>
    <row r="29616" spans="1:2" x14ac:dyDescent="0.35">
      <c r="A29616" s="4" t="s">
        <v>54897</v>
      </c>
      <c r="B29616" s="4" t="s">
        <v>54898</v>
      </c>
    </row>
    <row r="29617" spans="1:2" x14ac:dyDescent="0.35">
      <c r="A29617" s="4" t="s">
        <v>54899</v>
      </c>
      <c r="B29617" s="4" t="s">
        <v>54900</v>
      </c>
    </row>
    <row r="29618" spans="1:2" x14ac:dyDescent="0.35">
      <c r="A29618" s="4" t="s">
        <v>54901</v>
      </c>
      <c r="B29618" s="4" t="s">
        <v>42825</v>
      </c>
    </row>
    <row r="29619" spans="1:2" x14ac:dyDescent="0.35">
      <c r="A29619" s="4" t="s">
        <v>54902</v>
      </c>
      <c r="B29619" s="4" t="s">
        <v>54539</v>
      </c>
    </row>
    <row r="29620" spans="1:2" x14ac:dyDescent="0.35">
      <c r="A29620" s="4" t="s">
        <v>54903</v>
      </c>
      <c r="B29620" s="4" t="s">
        <v>54904</v>
      </c>
    </row>
    <row r="29621" spans="1:2" x14ac:dyDescent="0.35">
      <c r="A29621" s="4" t="s">
        <v>54905</v>
      </c>
      <c r="B29621" s="4" t="s">
        <v>40533</v>
      </c>
    </row>
    <row r="29622" spans="1:2" x14ac:dyDescent="0.35">
      <c r="A29622" s="4" t="s">
        <v>54906</v>
      </c>
      <c r="B29622" s="4" t="s">
        <v>42825</v>
      </c>
    </row>
    <row r="29623" spans="1:2" x14ac:dyDescent="0.35">
      <c r="A29623" s="4" t="s">
        <v>54907</v>
      </c>
      <c r="B29623" s="4" t="s">
        <v>54908</v>
      </c>
    </row>
    <row r="29624" spans="1:2" x14ac:dyDescent="0.35">
      <c r="A29624" s="4" t="s">
        <v>54909</v>
      </c>
      <c r="B29624" s="4" t="s">
        <v>53325</v>
      </c>
    </row>
    <row r="29625" spans="1:2" x14ac:dyDescent="0.35">
      <c r="A29625" s="4" t="s">
        <v>54910</v>
      </c>
      <c r="B29625" s="4" t="s">
        <v>39271</v>
      </c>
    </row>
    <row r="29626" spans="1:2" x14ac:dyDescent="0.35">
      <c r="A29626" s="4" t="s">
        <v>54911</v>
      </c>
      <c r="B29626" s="4" t="s">
        <v>39271</v>
      </c>
    </row>
    <row r="29627" spans="1:2" x14ac:dyDescent="0.35">
      <c r="A29627" s="4" t="s">
        <v>54912</v>
      </c>
      <c r="B29627" s="4" t="s">
        <v>42894</v>
      </c>
    </row>
    <row r="29628" spans="1:2" x14ac:dyDescent="0.35">
      <c r="A29628" s="4" t="s">
        <v>54913</v>
      </c>
      <c r="B29628" s="4" t="s">
        <v>42825</v>
      </c>
    </row>
    <row r="29629" spans="1:2" x14ac:dyDescent="0.35">
      <c r="A29629" s="4" t="s">
        <v>54914</v>
      </c>
      <c r="B29629" s="4" t="s">
        <v>41604</v>
      </c>
    </row>
    <row r="29630" spans="1:2" x14ac:dyDescent="0.35">
      <c r="A29630" s="4" t="s">
        <v>54915</v>
      </c>
      <c r="B29630" s="4" t="s">
        <v>54916</v>
      </c>
    </row>
    <row r="29631" spans="1:2" x14ac:dyDescent="0.35">
      <c r="A29631" s="4" t="s">
        <v>54917</v>
      </c>
      <c r="B29631" s="4" t="s">
        <v>43677</v>
      </c>
    </row>
    <row r="29632" spans="1:2" x14ac:dyDescent="0.35">
      <c r="A29632" s="4" t="s">
        <v>54918</v>
      </c>
      <c r="B29632" s="4" t="s">
        <v>54892</v>
      </c>
    </row>
    <row r="29633" spans="1:2" x14ac:dyDescent="0.35">
      <c r="A29633" s="4" t="s">
        <v>54919</v>
      </c>
      <c r="B29633" s="4" t="s">
        <v>38880</v>
      </c>
    </row>
    <row r="29634" spans="1:2" x14ac:dyDescent="0.35">
      <c r="A29634" s="4" t="s">
        <v>54920</v>
      </c>
      <c r="B29634" s="4" t="s">
        <v>42825</v>
      </c>
    </row>
    <row r="29635" spans="1:2" x14ac:dyDescent="0.35">
      <c r="A29635" s="4" t="s">
        <v>54921</v>
      </c>
      <c r="B29635" s="4" t="s">
        <v>54922</v>
      </c>
    </row>
    <row r="29636" spans="1:2" x14ac:dyDescent="0.35">
      <c r="A29636" s="4" t="s">
        <v>54923</v>
      </c>
      <c r="B29636" s="4" t="s">
        <v>42903</v>
      </c>
    </row>
    <row r="29637" spans="1:2" x14ac:dyDescent="0.35">
      <c r="A29637" s="4" t="s">
        <v>54924</v>
      </c>
      <c r="B29637" s="4" t="s">
        <v>44794</v>
      </c>
    </row>
    <row r="29638" spans="1:2" x14ac:dyDescent="0.35">
      <c r="A29638" s="4" t="s">
        <v>54925</v>
      </c>
      <c r="B29638" s="4" t="s">
        <v>40651</v>
      </c>
    </row>
    <row r="29639" spans="1:2" x14ac:dyDescent="0.35">
      <c r="A29639" s="4" t="s">
        <v>54926</v>
      </c>
      <c r="B29639" s="4" t="s">
        <v>40742</v>
      </c>
    </row>
    <row r="29640" spans="1:2" x14ac:dyDescent="0.35">
      <c r="A29640" s="4" t="s">
        <v>54927</v>
      </c>
      <c r="B29640" s="4" t="s">
        <v>49824</v>
      </c>
    </row>
    <row r="29641" spans="1:2" x14ac:dyDescent="0.35">
      <c r="A29641" s="4" t="s">
        <v>54928</v>
      </c>
      <c r="B29641" s="4" t="s">
        <v>54929</v>
      </c>
    </row>
    <row r="29642" spans="1:2" x14ac:dyDescent="0.35">
      <c r="A29642" s="4" t="s">
        <v>54930</v>
      </c>
      <c r="B29642" s="4" t="s">
        <v>46675</v>
      </c>
    </row>
    <row r="29643" spans="1:2" x14ac:dyDescent="0.35">
      <c r="A29643" s="4" t="s">
        <v>54931</v>
      </c>
      <c r="B29643" s="4" t="s">
        <v>54932</v>
      </c>
    </row>
    <row r="29644" spans="1:2" x14ac:dyDescent="0.35">
      <c r="A29644" s="4" t="s">
        <v>54933</v>
      </c>
      <c r="B29644" s="4" t="s">
        <v>38900</v>
      </c>
    </row>
    <row r="29645" spans="1:2" x14ac:dyDescent="0.35">
      <c r="A29645" s="4" t="s">
        <v>54934</v>
      </c>
      <c r="B29645" s="4" t="s">
        <v>54935</v>
      </c>
    </row>
    <row r="29646" spans="1:2" x14ac:dyDescent="0.35">
      <c r="A29646" s="4" t="s">
        <v>54936</v>
      </c>
      <c r="B29646" s="4" t="s">
        <v>39295</v>
      </c>
    </row>
    <row r="29647" spans="1:2" x14ac:dyDescent="0.35">
      <c r="A29647" s="4" t="s">
        <v>54937</v>
      </c>
      <c r="B29647" s="4" t="s">
        <v>54938</v>
      </c>
    </row>
    <row r="29648" spans="1:2" x14ac:dyDescent="0.35">
      <c r="A29648" s="4" t="s">
        <v>54939</v>
      </c>
      <c r="B29648" s="4" t="s">
        <v>54940</v>
      </c>
    </row>
    <row r="29649" spans="1:2" x14ac:dyDescent="0.35">
      <c r="A29649" s="4" t="s">
        <v>54941</v>
      </c>
      <c r="B29649" s="4" t="s">
        <v>54942</v>
      </c>
    </row>
    <row r="29650" spans="1:2" x14ac:dyDescent="0.35">
      <c r="A29650" s="4" t="s">
        <v>54943</v>
      </c>
      <c r="B29650" s="4" t="s">
        <v>54944</v>
      </c>
    </row>
    <row r="29651" spans="1:2" x14ac:dyDescent="0.35">
      <c r="A29651" s="4" t="s">
        <v>54945</v>
      </c>
      <c r="B29651" s="4" t="s">
        <v>54946</v>
      </c>
    </row>
    <row r="29652" spans="1:2" x14ac:dyDescent="0.35">
      <c r="A29652" s="4" t="s">
        <v>54947</v>
      </c>
      <c r="B29652" s="4" t="s">
        <v>54948</v>
      </c>
    </row>
    <row r="29653" spans="1:2" x14ac:dyDescent="0.35">
      <c r="A29653" s="4" t="s">
        <v>54949</v>
      </c>
      <c r="B29653" s="4" t="s">
        <v>43077</v>
      </c>
    </row>
    <row r="29654" spans="1:2" x14ac:dyDescent="0.35">
      <c r="A29654" s="4" t="s">
        <v>54950</v>
      </c>
      <c r="B29654" s="4" t="s">
        <v>38874</v>
      </c>
    </row>
    <row r="29655" spans="1:2" x14ac:dyDescent="0.35">
      <c r="A29655" s="4" t="s">
        <v>54951</v>
      </c>
      <c r="B29655" s="4" t="s">
        <v>39606</v>
      </c>
    </row>
    <row r="29656" spans="1:2" x14ac:dyDescent="0.35">
      <c r="A29656" s="4" t="s">
        <v>54952</v>
      </c>
      <c r="B29656" s="4" t="s">
        <v>54953</v>
      </c>
    </row>
    <row r="29657" spans="1:2" x14ac:dyDescent="0.35">
      <c r="A29657" s="4" t="s">
        <v>54954</v>
      </c>
      <c r="B29657" s="4" t="s">
        <v>46772</v>
      </c>
    </row>
    <row r="29658" spans="1:2" x14ac:dyDescent="0.35">
      <c r="A29658" s="4" t="s">
        <v>54955</v>
      </c>
      <c r="B29658" s="4" t="s">
        <v>54956</v>
      </c>
    </row>
    <row r="29659" spans="1:2" x14ac:dyDescent="0.35">
      <c r="A29659" s="4" t="s">
        <v>54957</v>
      </c>
      <c r="B29659" s="4" t="s">
        <v>43077</v>
      </c>
    </row>
    <row r="29660" spans="1:2" x14ac:dyDescent="0.35">
      <c r="A29660" s="4" t="s">
        <v>54958</v>
      </c>
      <c r="B29660" s="4" t="s">
        <v>54959</v>
      </c>
    </row>
    <row r="29661" spans="1:2" x14ac:dyDescent="0.35">
      <c r="A29661" s="4" t="s">
        <v>54960</v>
      </c>
      <c r="B29661" s="4" t="s">
        <v>40368</v>
      </c>
    </row>
    <row r="29662" spans="1:2" x14ac:dyDescent="0.35">
      <c r="A29662" s="4" t="s">
        <v>54961</v>
      </c>
      <c r="B29662" s="4" t="s">
        <v>54962</v>
      </c>
    </row>
    <row r="29663" spans="1:2" x14ac:dyDescent="0.35">
      <c r="A29663" s="4" t="s">
        <v>54963</v>
      </c>
      <c r="B29663" s="4" t="s">
        <v>38915</v>
      </c>
    </row>
    <row r="29664" spans="1:2" x14ac:dyDescent="0.35">
      <c r="A29664" s="4" t="s">
        <v>54964</v>
      </c>
      <c r="B29664" s="4" t="s">
        <v>54965</v>
      </c>
    </row>
    <row r="29665" spans="1:2" x14ac:dyDescent="0.35">
      <c r="A29665" s="4" t="s">
        <v>54966</v>
      </c>
      <c r="B29665" s="4" t="s">
        <v>54967</v>
      </c>
    </row>
    <row r="29666" spans="1:2" x14ac:dyDescent="0.35">
      <c r="A29666" s="4" t="s">
        <v>54968</v>
      </c>
      <c r="B29666" s="4" t="s">
        <v>48034</v>
      </c>
    </row>
    <row r="29667" spans="1:2" x14ac:dyDescent="0.35">
      <c r="A29667" s="4" t="s">
        <v>54969</v>
      </c>
      <c r="B29667" s="4" t="s">
        <v>39281</v>
      </c>
    </row>
    <row r="29668" spans="1:2" x14ac:dyDescent="0.35">
      <c r="A29668" s="4" t="s">
        <v>54970</v>
      </c>
      <c r="B29668" s="4" t="s">
        <v>54971</v>
      </c>
    </row>
    <row r="29669" spans="1:2" x14ac:dyDescent="0.35">
      <c r="A29669" s="4" t="s">
        <v>54972</v>
      </c>
      <c r="B29669" s="4" t="s">
        <v>54973</v>
      </c>
    </row>
    <row r="29670" spans="1:2" x14ac:dyDescent="0.35">
      <c r="A29670" s="4" t="s">
        <v>54974</v>
      </c>
      <c r="B29670" s="4" t="s">
        <v>54975</v>
      </c>
    </row>
    <row r="29671" spans="1:2" x14ac:dyDescent="0.35">
      <c r="A29671" s="4" t="s">
        <v>54976</v>
      </c>
      <c r="B29671" s="4" t="s">
        <v>54977</v>
      </c>
    </row>
    <row r="29672" spans="1:2" x14ac:dyDescent="0.35">
      <c r="A29672" s="4" t="s">
        <v>54978</v>
      </c>
      <c r="B29672" s="4" t="s">
        <v>54967</v>
      </c>
    </row>
    <row r="29673" spans="1:2" x14ac:dyDescent="0.35">
      <c r="A29673" s="4" t="s">
        <v>54979</v>
      </c>
      <c r="B29673" s="4" t="s">
        <v>54980</v>
      </c>
    </row>
    <row r="29674" spans="1:2" x14ac:dyDescent="0.35">
      <c r="A29674" s="4" t="s">
        <v>54981</v>
      </c>
      <c r="B29674" s="4" t="s">
        <v>54982</v>
      </c>
    </row>
    <row r="29675" spans="1:2" x14ac:dyDescent="0.35">
      <c r="A29675" s="4" t="s">
        <v>54983</v>
      </c>
      <c r="B29675" s="4" t="s">
        <v>54984</v>
      </c>
    </row>
    <row r="29676" spans="1:2" x14ac:dyDescent="0.35">
      <c r="A29676" s="4" t="s">
        <v>54985</v>
      </c>
      <c r="B29676" s="4" t="s">
        <v>54986</v>
      </c>
    </row>
    <row r="29677" spans="1:2" x14ac:dyDescent="0.35">
      <c r="A29677" s="4" t="s">
        <v>54987</v>
      </c>
      <c r="B29677" s="4" t="s">
        <v>45958</v>
      </c>
    </row>
    <row r="29678" spans="1:2" x14ac:dyDescent="0.35">
      <c r="A29678" s="4" t="s">
        <v>54988</v>
      </c>
      <c r="B29678" s="4" t="s">
        <v>54989</v>
      </c>
    </row>
    <row r="29679" spans="1:2" x14ac:dyDescent="0.35">
      <c r="A29679" s="4" t="s">
        <v>54990</v>
      </c>
      <c r="B29679" s="4" t="s">
        <v>38890</v>
      </c>
    </row>
    <row r="29680" spans="1:2" x14ac:dyDescent="0.35">
      <c r="A29680" s="4" t="s">
        <v>54991</v>
      </c>
      <c r="B29680" s="4" t="s">
        <v>54992</v>
      </c>
    </row>
    <row r="29681" spans="1:2" x14ac:dyDescent="0.35">
      <c r="A29681" s="4" t="s">
        <v>54993</v>
      </c>
      <c r="B29681" s="4" t="s">
        <v>47805</v>
      </c>
    </row>
    <row r="29682" spans="1:2" x14ac:dyDescent="0.35">
      <c r="A29682" s="4" t="s">
        <v>54994</v>
      </c>
      <c r="B29682" s="4" t="s">
        <v>54995</v>
      </c>
    </row>
    <row r="29683" spans="1:2" x14ac:dyDescent="0.35">
      <c r="A29683" s="4" t="s">
        <v>54996</v>
      </c>
      <c r="B29683" s="4" t="s">
        <v>54997</v>
      </c>
    </row>
    <row r="29684" spans="1:2" x14ac:dyDescent="0.35">
      <c r="A29684" s="4" t="s">
        <v>54998</v>
      </c>
      <c r="B29684" s="4" t="s">
        <v>54999</v>
      </c>
    </row>
    <row r="29685" spans="1:2" x14ac:dyDescent="0.35">
      <c r="A29685" s="4" t="s">
        <v>55000</v>
      </c>
      <c r="B29685" s="4" t="s">
        <v>55001</v>
      </c>
    </row>
    <row r="29686" spans="1:2" x14ac:dyDescent="0.35">
      <c r="A29686" s="4" t="s">
        <v>55002</v>
      </c>
      <c r="B29686" s="4" t="s">
        <v>55003</v>
      </c>
    </row>
    <row r="29687" spans="1:2" x14ac:dyDescent="0.35">
      <c r="A29687" s="4" t="s">
        <v>55004</v>
      </c>
      <c r="B29687" s="4" t="s">
        <v>55005</v>
      </c>
    </row>
    <row r="29688" spans="1:2" x14ac:dyDescent="0.35">
      <c r="A29688" s="4" t="s">
        <v>55006</v>
      </c>
      <c r="B29688" s="4" t="s">
        <v>44937</v>
      </c>
    </row>
    <row r="29689" spans="1:2" x14ac:dyDescent="0.35">
      <c r="A29689" s="4" t="s">
        <v>55007</v>
      </c>
      <c r="B29689" s="4" t="s">
        <v>54982</v>
      </c>
    </row>
    <row r="29690" spans="1:2" x14ac:dyDescent="0.35">
      <c r="A29690" s="4" t="s">
        <v>55008</v>
      </c>
      <c r="B29690" s="4" t="s">
        <v>55009</v>
      </c>
    </row>
    <row r="29691" spans="1:2" x14ac:dyDescent="0.35">
      <c r="A29691" s="4" t="s">
        <v>55010</v>
      </c>
      <c r="B29691" s="4" t="s">
        <v>55011</v>
      </c>
    </row>
    <row r="29692" spans="1:2" x14ac:dyDescent="0.35">
      <c r="A29692" s="4" t="s">
        <v>55012</v>
      </c>
      <c r="B29692" s="4" t="s">
        <v>55013</v>
      </c>
    </row>
    <row r="29693" spans="1:2" x14ac:dyDescent="0.35">
      <c r="A29693" s="4" t="s">
        <v>55014</v>
      </c>
      <c r="B29693" s="4" t="s">
        <v>44937</v>
      </c>
    </row>
    <row r="29694" spans="1:2" x14ac:dyDescent="0.35">
      <c r="A29694" s="4" t="s">
        <v>55015</v>
      </c>
      <c r="B29694" s="4" t="s">
        <v>47280</v>
      </c>
    </row>
    <row r="29695" spans="1:2" x14ac:dyDescent="0.35">
      <c r="A29695" s="4" t="s">
        <v>55016</v>
      </c>
      <c r="B29695" s="4" t="s">
        <v>55017</v>
      </c>
    </row>
    <row r="29696" spans="1:2" x14ac:dyDescent="0.35">
      <c r="A29696" s="4" t="s">
        <v>55018</v>
      </c>
      <c r="B29696" s="4" t="s">
        <v>55019</v>
      </c>
    </row>
    <row r="29697" spans="1:2" x14ac:dyDescent="0.35">
      <c r="A29697" s="4" t="s">
        <v>55020</v>
      </c>
      <c r="B29697" s="4" t="s">
        <v>55021</v>
      </c>
    </row>
    <row r="29698" spans="1:2" x14ac:dyDescent="0.35">
      <c r="A29698" s="4" t="s">
        <v>55022</v>
      </c>
      <c r="B29698" s="4" t="s">
        <v>39269</v>
      </c>
    </row>
    <row r="29699" spans="1:2" x14ac:dyDescent="0.35">
      <c r="A29699" s="4" t="s">
        <v>55023</v>
      </c>
      <c r="B29699" s="4" t="s">
        <v>55024</v>
      </c>
    </row>
    <row r="29700" spans="1:2" x14ac:dyDescent="0.35">
      <c r="A29700" s="4" t="s">
        <v>55025</v>
      </c>
      <c r="B29700" s="4" t="s">
        <v>48181</v>
      </c>
    </row>
    <row r="29701" spans="1:2" x14ac:dyDescent="0.35">
      <c r="A29701" s="4" t="s">
        <v>55026</v>
      </c>
      <c r="B29701" s="4" t="s">
        <v>55027</v>
      </c>
    </row>
    <row r="29702" spans="1:2" x14ac:dyDescent="0.35">
      <c r="A29702" s="4" t="s">
        <v>55028</v>
      </c>
      <c r="B29702" s="4" t="s">
        <v>55029</v>
      </c>
    </row>
    <row r="29703" spans="1:2" x14ac:dyDescent="0.35">
      <c r="A29703" s="4" t="s">
        <v>55030</v>
      </c>
      <c r="B29703" s="4" t="s">
        <v>39475</v>
      </c>
    </row>
    <row r="29704" spans="1:2" x14ac:dyDescent="0.35">
      <c r="A29704" s="4" t="s">
        <v>55031</v>
      </c>
      <c r="B29704" s="4" t="s">
        <v>55032</v>
      </c>
    </row>
    <row r="29705" spans="1:2" x14ac:dyDescent="0.35">
      <c r="A29705" s="4" t="s">
        <v>55033</v>
      </c>
      <c r="B29705" s="4" t="s">
        <v>46840</v>
      </c>
    </row>
    <row r="29706" spans="1:2" x14ac:dyDescent="0.35">
      <c r="A29706" s="4" t="s">
        <v>55034</v>
      </c>
      <c r="B29706" s="4" t="s">
        <v>55035</v>
      </c>
    </row>
    <row r="29707" spans="1:2" x14ac:dyDescent="0.35">
      <c r="A29707" s="4" t="s">
        <v>55036</v>
      </c>
      <c r="B29707" s="4" t="s">
        <v>55037</v>
      </c>
    </row>
    <row r="29708" spans="1:2" x14ac:dyDescent="0.35">
      <c r="A29708" s="4" t="s">
        <v>55038</v>
      </c>
      <c r="B29708" s="4" t="s">
        <v>55039</v>
      </c>
    </row>
    <row r="29709" spans="1:2" x14ac:dyDescent="0.35">
      <c r="A29709" s="4" t="s">
        <v>55040</v>
      </c>
      <c r="B29709" s="4" t="s">
        <v>55041</v>
      </c>
    </row>
    <row r="29710" spans="1:2" x14ac:dyDescent="0.35">
      <c r="A29710" s="4" t="s">
        <v>55042</v>
      </c>
      <c r="B29710" s="4" t="s">
        <v>55043</v>
      </c>
    </row>
    <row r="29711" spans="1:2" x14ac:dyDescent="0.35">
      <c r="A29711" s="4" t="s">
        <v>55044</v>
      </c>
      <c r="B29711" s="4" t="s">
        <v>41706</v>
      </c>
    </row>
    <row r="29712" spans="1:2" x14ac:dyDescent="0.35">
      <c r="A29712" s="4" t="s">
        <v>55045</v>
      </c>
      <c r="B29712" s="4" t="s">
        <v>55046</v>
      </c>
    </row>
    <row r="29713" spans="1:2" x14ac:dyDescent="0.35">
      <c r="A29713" s="4" t="s">
        <v>55047</v>
      </c>
      <c r="B29713" s="4" t="s">
        <v>55048</v>
      </c>
    </row>
    <row r="29714" spans="1:2" x14ac:dyDescent="0.35">
      <c r="A29714" s="4" t="s">
        <v>55049</v>
      </c>
      <c r="B29714" s="4" t="s">
        <v>40912</v>
      </c>
    </row>
    <row r="29715" spans="1:2" x14ac:dyDescent="0.35">
      <c r="A29715" s="4" t="s">
        <v>55050</v>
      </c>
      <c r="B29715" s="4" t="s">
        <v>55051</v>
      </c>
    </row>
    <row r="29716" spans="1:2" x14ac:dyDescent="0.35">
      <c r="A29716" s="4" t="s">
        <v>55052</v>
      </c>
      <c r="B29716" s="4" t="s">
        <v>55053</v>
      </c>
    </row>
    <row r="29717" spans="1:2" x14ac:dyDescent="0.35">
      <c r="A29717" s="4" t="s">
        <v>55054</v>
      </c>
      <c r="B29717" s="4" t="s">
        <v>44072</v>
      </c>
    </row>
    <row r="29718" spans="1:2" x14ac:dyDescent="0.35">
      <c r="A29718" s="4" t="s">
        <v>55055</v>
      </c>
      <c r="B29718" s="4" t="s">
        <v>55056</v>
      </c>
    </row>
    <row r="29719" spans="1:2" x14ac:dyDescent="0.35">
      <c r="A29719" s="4" t="s">
        <v>55057</v>
      </c>
      <c r="B29719" s="4" t="s">
        <v>55058</v>
      </c>
    </row>
    <row r="29720" spans="1:2" x14ac:dyDescent="0.35">
      <c r="A29720" s="4" t="s">
        <v>55059</v>
      </c>
      <c r="B29720" s="4" t="s">
        <v>55058</v>
      </c>
    </row>
    <row r="29721" spans="1:2" x14ac:dyDescent="0.35">
      <c r="A29721" s="4" t="s">
        <v>55060</v>
      </c>
      <c r="B29721" s="4" t="s">
        <v>55061</v>
      </c>
    </row>
    <row r="29722" spans="1:2" x14ac:dyDescent="0.35">
      <c r="A29722" s="4" t="s">
        <v>55062</v>
      </c>
      <c r="B29722" s="4" t="s">
        <v>55063</v>
      </c>
    </row>
    <row r="29723" spans="1:2" x14ac:dyDescent="0.35">
      <c r="A29723" s="4" t="s">
        <v>55064</v>
      </c>
      <c r="B29723" s="4" t="s">
        <v>55065</v>
      </c>
    </row>
    <row r="29724" spans="1:2" x14ac:dyDescent="0.35">
      <c r="A29724" s="4" t="s">
        <v>55066</v>
      </c>
      <c r="B29724" s="4" t="s">
        <v>41092</v>
      </c>
    </row>
    <row r="29725" spans="1:2" x14ac:dyDescent="0.35">
      <c r="A29725" s="4" t="s">
        <v>55067</v>
      </c>
      <c r="B29725" s="4" t="s">
        <v>39846</v>
      </c>
    </row>
    <row r="29726" spans="1:2" x14ac:dyDescent="0.35">
      <c r="A29726" s="4" t="s">
        <v>55068</v>
      </c>
      <c r="B29726" s="4" t="s">
        <v>49442</v>
      </c>
    </row>
    <row r="29727" spans="1:2" x14ac:dyDescent="0.35">
      <c r="A29727" s="4" t="s">
        <v>55069</v>
      </c>
      <c r="B29727" s="4" t="s">
        <v>53539</v>
      </c>
    </row>
    <row r="29728" spans="1:2" x14ac:dyDescent="0.35">
      <c r="A29728" s="4" t="s">
        <v>55070</v>
      </c>
      <c r="B29728" s="4" t="s">
        <v>55071</v>
      </c>
    </row>
    <row r="29729" spans="1:2" x14ac:dyDescent="0.35">
      <c r="A29729" s="4" t="s">
        <v>55072</v>
      </c>
      <c r="B29729" s="4" t="s">
        <v>39549</v>
      </c>
    </row>
    <row r="29730" spans="1:2" x14ac:dyDescent="0.35">
      <c r="A29730" s="4" t="s">
        <v>55073</v>
      </c>
      <c r="B29730" s="4" t="s">
        <v>55074</v>
      </c>
    </row>
    <row r="29731" spans="1:2" x14ac:dyDescent="0.35">
      <c r="A29731" s="4" t="s">
        <v>55075</v>
      </c>
      <c r="B29731" s="4" t="s">
        <v>55076</v>
      </c>
    </row>
    <row r="29732" spans="1:2" x14ac:dyDescent="0.35">
      <c r="A29732" s="4" t="s">
        <v>55077</v>
      </c>
      <c r="B29732" s="4" t="s">
        <v>55078</v>
      </c>
    </row>
    <row r="29733" spans="1:2" x14ac:dyDescent="0.35">
      <c r="A29733" s="4" t="s">
        <v>55079</v>
      </c>
      <c r="B29733" s="4" t="s">
        <v>55080</v>
      </c>
    </row>
    <row r="29734" spans="1:2" x14ac:dyDescent="0.35">
      <c r="A29734" s="4" t="s">
        <v>55081</v>
      </c>
      <c r="B29734" s="4" t="s">
        <v>55082</v>
      </c>
    </row>
    <row r="29735" spans="1:2" x14ac:dyDescent="0.35">
      <c r="A29735" s="4" t="s">
        <v>55083</v>
      </c>
      <c r="B29735" s="4" t="s">
        <v>55084</v>
      </c>
    </row>
    <row r="29736" spans="1:2" x14ac:dyDescent="0.35">
      <c r="A29736" s="4" t="s">
        <v>55085</v>
      </c>
      <c r="B29736" s="4" t="s">
        <v>55086</v>
      </c>
    </row>
    <row r="29737" spans="1:2" x14ac:dyDescent="0.35">
      <c r="A29737" s="4" t="s">
        <v>55087</v>
      </c>
      <c r="B29737" s="4" t="s">
        <v>55088</v>
      </c>
    </row>
    <row r="29738" spans="1:2" x14ac:dyDescent="0.35">
      <c r="A29738" s="4" t="s">
        <v>55089</v>
      </c>
      <c r="B29738" s="4" t="s">
        <v>55090</v>
      </c>
    </row>
    <row r="29739" spans="1:2" x14ac:dyDescent="0.35">
      <c r="A29739" s="4" t="s">
        <v>55091</v>
      </c>
      <c r="B29739" s="4" t="s">
        <v>47284</v>
      </c>
    </row>
    <row r="29740" spans="1:2" x14ac:dyDescent="0.35">
      <c r="A29740" s="4" t="s">
        <v>55092</v>
      </c>
      <c r="B29740" s="4" t="s">
        <v>53468</v>
      </c>
    </row>
    <row r="29741" spans="1:2" x14ac:dyDescent="0.35">
      <c r="A29741" s="4" t="s">
        <v>55093</v>
      </c>
      <c r="B29741" s="4" t="s">
        <v>55094</v>
      </c>
    </row>
    <row r="29742" spans="1:2" x14ac:dyDescent="0.35">
      <c r="A29742" s="4" t="s">
        <v>55095</v>
      </c>
      <c r="B29742" s="4" t="s">
        <v>41686</v>
      </c>
    </row>
    <row r="29743" spans="1:2" x14ac:dyDescent="0.35">
      <c r="A29743" s="4" t="s">
        <v>55096</v>
      </c>
      <c r="B29743" s="4" t="s">
        <v>55097</v>
      </c>
    </row>
    <row r="29744" spans="1:2" x14ac:dyDescent="0.35">
      <c r="A29744" s="4" t="s">
        <v>55098</v>
      </c>
      <c r="B29744" s="4" t="s">
        <v>55099</v>
      </c>
    </row>
    <row r="29745" spans="1:2" x14ac:dyDescent="0.35">
      <c r="A29745" s="4" t="s">
        <v>55100</v>
      </c>
      <c r="B29745" s="4" t="s">
        <v>55101</v>
      </c>
    </row>
    <row r="29746" spans="1:2" ht="29" x14ac:dyDescent="0.35">
      <c r="A29746" s="4" t="s">
        <v>55102</v>
      </c>
      <c r="B29746" s="4" t="s">
        <v>55103</v>
      </c>
    </row>
    <row r="29747" spans="1:2" x14ac:dyDescent="0.35">
      <c r="A29747" s="4" t="s">
        <v>55104</v>
      </c>
      <c r="B29747" s="4" t="s">
        <v>55105</v>
      </c>
    </row>
    <row r="29748" spans="1:2" x14ac:dyDescent="0.35">
      <c r="A29748" s="4" t="s">
        <v>55106</v>
      </c>
      <c r="B29748" s="4" t="s">
        <v>55107</v>
      </c>
    </row>
    <row r="29749" spans="1:2" x14ac:dyDescent="0.35">
      <c r="A29749" s="4" t="s">
        <v>55108</v>
      </c>
      <c r="B29749" s="4" t="s">
        <v>40332</v>
      </c>
    </row>
    <row r="29750" spans="1:2" x14ac:dyDescent="0.35">
      <c r="A29750" s="4" t="s">
        <v>55109</v>
      </c>
      <c r="B29750" s="4" t="s">
        <v>55110</v>
      </c>
    </row>
    <row r="29751" spans="1:2" x14ac:dyDescent="0.35">
      <c r="A29751" s="4" t="s">
        <v>55111</v>
      </c>
      <c r="B29751" s="4" t="s">
        <v>47168</v>
      </c>
    </row>
    <row r="29752" spans="1:2" x14ac:dyDescent="0.35">
      <c r="A29752" s="4" t="s">
        <v>55112</v>
      </c>
      <c r="B29752" s="4" t="s">
        <v>55113</v>
      </c>
    </row>
    <row r="29753" spans="1:2" x14ac:dyDescent="0.35">
      <c r="A29753" s="4" t="s">
        <v>55114</v>
      </c>
      <c r="B29753" s="4" t="s">
        <v>39916</v>
      </c>
    </row>
    <row r="29754" spans="1:2" x14ac:dyDescent="0.35">
      <c r="A29754" s="4" t="s">
        <v>55115</v>
      </c>
      <c r="B29754" s="4" t="s">
        <v>55116</v>
      </c>
    </row>
    <row r="29755" spans="1:2" x14ac:dyDescent="0.35">
      <c r="A29755" s="4" t="s">
        <v>55117</v>
      </c>
      <c r="B29755" s="4" t="s">
        <v>47794</v>
      </c>
    </row>
    <row r="29756" spans="1:2" x14ac:dyDescent="0.35">
      <c r="A29756" s="4" t="s">
        <v>55118</v>
      </c>
      <c r="B29756" s="4" t="s">
        <v>55119</v>
      </c>
    </row>
    <row r="29757" spans="1:2" x14ac:dyDescent="0.35">
      <c r="A29757" s="4" t="s">
        <v>55120</v>
      </c>
      <c r="B29757" s="4" t="s">
        <v>55121</v>
      </c>
    </row>
    <row r="29758" spans="1:2" x14ac:dyDescent="0.35">
      <c r="A29758" s="4" t="s">
        <v>55122</v>
      </c>
      <c r="B29758" s="4" t="s">
        <v>55123</v>
      </c>
    </row>
    <row r="29759" spans="1:2" x14ac:dyDescent="0.35">
      <c r="A29759" s="4" t="s">
        <v>55124</v>
      </c>
      <c r="B29759" s="4" t="s">
        <v>55125</v>
      </c>
    </row>
    <row r="29760" spans="1:2" x14ac:dyDescent="0.35">
      <c r="A29760" s="4" t="s">
        <v>55126</v>
      </c>
      <c r="B29760" s="4" t="s">
        <v>55127</v>
      </c>
    </row>
    <row r="29761" spans="1:2" x14ac:dyDescent="0.35">
      <c r="A29761" s="4" t="s">
        <v>55128</v>
      </c>
      <c r="B29761" s="4" t="s">
        <v>53283</v>
      </c>
    </row>
    <row r="29762" spans="1:2" x14ac:dyDescent="0.35">
      <c r="A29762" s="4" t="s">
        <v>55129</v>
      </c>
      <c r="B29762" s="4" t="s">
        <v>55130</v>
      </c>
    </row>
    <row r="29763" spans="1:2" x14ac:dyDescent="0.35">
      <c r="A29763" s="4" t="s">
        <v>55131</v>
      </c>
      <c r="B29763" s="4" t="s">
        <v>55132</v>
      </c>
    </row>
    <row r="29764" spans="1:2" x14ac:dyDescent="0.35">
      <c r="A29764" s="4" t="s">
        <v>55133</v>
      </c>
      <c r="B29764" s="4" t="s">
        <v>39462</v>
      </c>
    </row>
    <row r="29765" spans="1:2" x14ac:dyDescent="0.35">
      <c r="A29765" s="4" t="s">
        <v>55134</v>
      </c>
      <c r="B29765" s="4" t="s">
        <v>55135</v>
      </c>
    </row>
    <row r="29766" spans="1:2" x14ac:dyDescent="0.35">
      <c r="A29766" s="4" t="s">
        <v>55136</v>
      </c>
      <c r="B29766" s="4" t="s">
        <v>47537</v>
      </c>
    </row>
    <row r="29767" spans="1:2" x14ac:dyDescent="0.35">
      <c r="A29767" s="4" t="s">
        <v>55137</v>
      </c>
      <c r="B29767" s="4" t="s">
        <v>55138</v>
      </c>
    </row>
    <row r="29768" spans="1:2" x14ac:dyDescent="0.35">
      <c r="A29768" s="4" t="s">
        <v>55139</v>
      </c>
      <c r="B29768" s="4" t="s">
        <v>47537</v>
      </c>
    </row>
    <row r="29769" spans="1:2" x14ac:dyDescent="0.35">
      <c r="A29769" s="4" t="s">
        <v>55140</v>
      </c>
      <c r="B29769" s="4" t="s">
        <v>55141</v>
      </c>
    </row>
    <row r="29770" spans="1:2" x14ac:dyDescent="0.35">
      <c r="A29770" s="4" t="s">
        <v>55142</v>
      </c>
      <c r="B29770" s="4" t="s">
        <v>55143</v>
      </c>
    </row>
    <row r="29771" spans="1:2" x14ac:dyDescent="0.35">
      <c r="A29771" s="4" t="s">
        <v>55144</v>
      </c>
      <c r="B29771" s="4" t="s">
        <v>55145</v>
      </c>
    </row>
    <row r="29772" spans="1:2" x14ac:dyDescent="0.35">
      <c r="A29772" s="4" t="s">
        <v>55146</v>
      </c>
      <c r="B29772" s="4" t="s">
        <v>55147</v>
      </c>
    </row>
    <row r="29773" spans="1:2" x14ac:dyDescent="0.35">
      <c r="A29773" s="4" t="s">
        <v>55148</v>
      </c>
      <c r="B29773" s="4" t="s">
        <v>42215</v>
      </c>
    </row>
    <row r="29774" spans="1:2" x14ac:dyDescent="0.35">
      <c r="A29774" s="4" t="s">
        <v>55149</v>
      </c>
      <c r="B29774" s="4" t="s">
        <v>38960</v>
      </c>
    </row>
    <row r="29775" spans="1:2" x14ac:dyDescent="0.35">
      <c r="A29775" s="4" t="s">
        <v>55150</v>
      </c>
      <c r="B29775" s="4" t="s">
        <v>45759</v>
      </c>
    </row>
    <row r="29776" spans="1:2" x14ac:dyDescent="0.35">
      <c r="A29776" s="4" t="s">
        <v>55151</v>
      </c>
      <c r="B29776" s="4" t="s">
        <v>55147</v>
      </c>
    </row>
    <row r="29777" spans="1:2" x14ac:dyDescent="0.35">
      <c r="A29777" s="4" t="s">
        <v>55152</v>
      </c>
      <c r="B29777" s="4" t="s">
        <v>55123</v>
      </c>
    </row>
    <row r="29778" spans="1:2" x14ac:dyDescent="0.35">
      <c r="A29778" s="4" t="s">
        <v>55153</v>
      </c>
      <c r="B29778" s="4" t="s">
        <v>55154</v>
      </c>
    </row>
    <row r="29779" spans="1:2" x14ac:dyDescent="0.35">
      <c r="A29779" s="4" t="s">
        <v>55155</v>
      </c>
      <c r="B29779" s="4" t="s">
        <v>55156</v>
      </c>
    </row>
    <row r="29780" spans="1:2" x14ac:dyDescent="0.35">
      <c r="A29780" s="4" t="s">
        <v>55157</v>
      </c>
      <c r="B29780" s="4" t="s">
        <v>47794</v>
      </c>
    </row>
    <row r="29781" spans="1:2" x14ac:dyDescent="0.35">
      <c r="A29781" s="4" t="s">
        <v>55158</v>
      </c>
      <c r="B29781" s="4" t="s">
        <v>42215</v>
      </c>
    </row>
    <row r="29782" spans="1:2" x14ac:dyDescent="0.35">
      <c r="A29782" s="4" t="s">
        <v>55159</v>
      </c>
      <c r="B29782" s="4" t="s">
        <v>55160</v>
      </c>
    </row>
    <row r="29783" spans="1:2" x14ac:dyDescent="0.35">
      <c r="A29783" s="4" t="s">
        <v>55161</v>
      </c>
      <c r="B29783" s="4" t="s">
        <v>43149</v>
      </c>
    </row>
    <row r="29784" spans="1:2" x14ac:dyDescent="0.35">
      <c r="A29784" s="4" t="s">
        <v>55162</v>
      </c>
      <c r="B29784" s="4" t="s">
        <v>52971</v>
      </c>
    </row>
    <row r="29785" spans="1:2" x14ac:dyDescent="0.35">
      <c r="A29785" s="4" t="s">
        <v>55163</v>
      </c>
      <c r="B29785" s="4" t="s">
        <v>55113</v>
      </c>
    </row>
    <row r="29786" spans="1:2" x14ac:dyDescent="0.35">
      <c r="A29786" s="4" t="s">
        <v>55164</v>
      </c>
      <c r="B29786" s="4" t="s">
        <v>55165</v>
      </c>
    </row>
    <row r="29787" spans="1:2" x14ac:dyDescent="0.35">
      <c r="A29787" s="4" t="s">
        <v>55166</v>
      </c>
      <c r="B29787" s="4" t="s">
        <v>55167</v>
      </c>
    </row>
    <row r="29788" spans="1:2" x14ac:dyDescent="0.35">
      <c r="A29788" s="4" t="s">
        <v>55168</v>
      </c>
      <c r="B29788" s="4" t="s">
        <v>55169</v>
      </c>
    </row>
    <row r="29789" spans="1:2" x14ac:dyDescent="0.35">
      <c r="A29789" s="4" t="s">
        <v>55170</v>
      </c>
      <c r="B29789" s="4" t="s">
        <v>55143</v>
      </c>
    </row>
    <row r="29790" spans="1:2" x14ac:dyDescent="0.35">
      <c r="A29790" s="4" t="s">
        <v>55171</v>
      </c>
      <c r="B29790" s="4" t="s">
        <v>55172</v>
      </c>
    </row>
    <row r="29791" spans="1:2" x14ac:dyDescent="0.35">
      <c r="A29791" s="4" t="s">
        <v>55173</v>
      </c>
      <c r="B29791" s="4" t="s">
        <v>40136</v>
      </c>
    </row>
    <row r="29792" spans="1:2" x14ac:dyDescent="0.35">
      <c r="A29792" s="4" t="s">
        <v>55174</v>
      </c>
      <c r="B29792" s="4" t="s">
        <v>46692</v>
      </c>
    </row>
    <row r="29793" spans="1:2" x14ac:dyDescent="0.35">
      <c r="A29793" s="4" t="s">
        <v>55175</v>
      </c>
      <c r="B29793" s="4" t="s">
        <v>55176</v>
      </c>
    </row>
    <row r="29794" spans="1:2" x14ac:dyDescent="0.35">
      <c r="A29794" s="4" t="s">
        <v>55177</v>
      </c>
      <c r="B29794" s="4" t="s">
        <v>40575</v>
      </c>
    </row>
    <row r="29795" spans="1:2" x14ac:dyDescent="0.35">
      <c r="A29795" s="4" t="s">
        <v>55178</v>
      </c>
      <c r="B29795" s="4" t="s">
        <v>40374</v>
      </c>
    </row>
    <row r="29796" spans="1:2" x14ac:dyDescent="0.35">
      <c r="A29796" s="4" t="s">
        <v>55179</v>
      </c>
      <c r="B29796" s="4" t="s">
        <v>55180</v>
      </c>
    </row>
    <row r="29797" spans="1:2" x14ac:dyDescent="0.35">
      <c r="A29797" s="4" t="s">
        <v>55181</v>
      </c>
      <c r="B29797" s="4" t="s">
        <v>55182</v>
      </c>
    </row>
    <row r="29798" spans="1:2" x14ac:dyDescent="0.35">
      <c r="A29798" s="4" t="s">
        <v>55183</v>
      </c>
      <c r="B29798" s="4" t="s">
        <v>55184</v>
      </c>
    </row>
    <row r="29799" spans="1:2" x14ac:dyDescent="0.35">
      <c r="A29799" s="4" t="s">
        <v>55185</v>
      </c>
      <c r="B29799" s="4" t="s">
        <v>55186</v>
      </c>
    </row>
    <row r="29800" spans="1:2" x14ac:dyDescent="0.35">
      <c r="A29800" s="4" t="s">
        <v>55187</v>
      </c>
      <c r="B29800" s="4" t="s">
        <v>49288</v>
      </c>
    </row>
    <row r="29801" spans="1:2" x14ac:dyDescent="0.35">
      <c r="A29801" s="4" t="s">
        <v>55188</v>
      </c>
      <c r="B29801" s="4" t="s">
        <v>43382</v>
      </c>
    </row>
    <row r="29802" spans="1:2" x14ac:dyDescent="0.35">
      <c r="A29802" s="4" t="s">
        <v>55189</v>
      </c>
      <c r="B29802" s="4" t="s">
        <v>42293</v>
      </c>
    </row>
    <row r="29803" spans="1:2" x14ac:dyDescent="0.35">
      <c r="A29803" s="4" t="s">
        <v>55190</v>
      </c>
      <c r="B29803" s="4" t="s">
        <v>55191</v>
      </c>
    </row>
    <row r="29804" spans="1:2" x14ac:dyDescent="0.35">
      <c r="A29804" s="4" t="s">
        <v>55192</v>
      </c>
      <c r="B29804" s="4" t="s">
        <v>41875</v>
      </c>
    </row>
    <row r="29805" spans="1:2" x14ac:dyDescent="0.35">
      <c r="A29805" s="4" t="s">
        <v>55193</v>
      </c>
      <c r="B29805" s="4" t="s">
        <v>40027</v>
      </c>
    </row>
    <row r="29806" spans="1:2" ht="29" x14ac:dyDescent="0.35">
      <c r="A29806" s="4" t="s">
        <v>55194</v>
      </c>
      <c r="B29806" s="4" t="s">
        <v>55195</v>
      </c>
    </row>
    <row r="29807" spans="1:2" x14ac:dyDescent="0.35">
      <c r="A29807" s="4" t="s">
        <v>55196</v>
      </c>
      <c r="B29807" s="4" t="s">
        <v>55197</v>
      </c>
    </row>
    <row r="29808" spans="1:2" x14ac:dyDescent="0.35">
      <c r="A29808" s="4" t="s">
        <v>55198</v>
      </c>
      <c r="B29808" s="4" t="s">
        <v>55199</v>
      </c>
    </row>
    <row r="29809" spans="1:2" x14ac:dyDescent="0.35">
      <c r="A29809" s="4" t="s">
        <v>55200</v>
      </c>
      <c r="B29809" s="4" t="s">
        <v>40027</v>
      </c>
    </row>
    <row r="29810" spans="1:2" x14ac:dyDescent="0.35">
      <c r="A29810" s="4" t="s">
        <v>55201</v>
      </c>
      <c r="B29810" s="4" t="s">
        <v>43430</v>
      </c>
    </row>
    <row r="29811" spans="1:2" x14ac:dyDescent="0.35">
      <c r="A29811" s="4" t="s">
        <v>55202</v>
      </c>
      <c r="B29811" s="4" t="s">
        <v>55203</v>
      </c>
    </row>
    <row r="29812" spans="1:2" x14ac:dyDescent="0.35">
      <c r="A29812" s="4" t="s">
        <v>55204</v>
      </c>
      <c r="B29812" s="4" t="s">
        <v>55205</v>
      </c>
    </row>
    <row r="29813" spans="1:2" x14ac:dyDescent="0.35">
      <c r="A29813" s="4" t="s">
        <v>55206</v>
      </c>
      <c r="B29813" s="4" t="s">
        <v>55207</v>
      </c>
    </row>
    <row r="29814" spans="1:2" x14ac:dyDescent="0.35">
      <c r="A29814" s="4" t="s">
        <v>55208</v>
      </c>
      <c r="B29814" s="4" t="s">
        <v>48417</v>
      </c>
    </row>
    <row r="29815" spans="1:2" x14ac:dyDescent="0.35">
      <c r="A29815" s="4" t="s">
        <v>55209</v>
      </c>
      <c r="B29815" s="4" t="s">
        <v>55210</v>
      </c>
    </row>
    <row r="29816" spans="1:2" x14ac:dyDescent="0.35">
      <c r="A29816" s="4" t="s">
        <v>55211</v>
      </c>
      <c r="B29816" s="4" t="s">
        <v>55212</v>
      </c>
    </row>
    <row r="29817" spans="1:2" x14ac:dyDescent="0.35">
      <c r="A29817" s="4" t="s">
        <v>55213</v>
      </c>
      <c r="B29817" s="4" t="s">
        <v>55214</v>
      </c>
    </row>
    <row r="29818" spans="1:2" x14ac:dyDescent="0.35">
      <c r="A29818" s="4" t="s">
        <v>55215</v>
      </c>
      <c r="B29818" s="4" t="s">
        <v>55216</v>
      </c>
    </row>
    <row r="29819" spans="1:2" x14ac:dyDescent="0.35">
      <c r="A29819" s="4" t="s">
        <v>55217</v>
      </c>
      <c r="B29819" s="4" t="s">
        <v>47100</v>
      </c>
    </row>
    <row r="29820" spans="1:2" x14ac:dyDescent="0.35">
      <c r="A29820" s="4" t="s">
        <v>55218</v>
      </c>
      <c r="B29820" s="4" t="s">
        <v>47201</v>
      </c>
    </row>
    <row r="29821" spans="1:2" x14ac:dyDescent="0.35">
      <c r="A29821" s="4" t="s">
        <v>55219</v>
      </c>
      <c r="B29821" s="4" t="s">
        <v>38870</v>
      </c>
    </row>
    <row r="29822" spans="1:2" x14ac:dyDescent="0.35">
      <c r="A29822" s="4" t="s">
        <v>55220</v>
      </c>
      <c r="B29822" s="4" t="s">
        <v>40027</v>
      </c>
    </row>
    <row r="29823" spans="1:2" x14ac:dyDescent="0.35">
      <c r="A29823" s="4" t="s">
        <v>55221</v>
      </c>
      <c r="B29823" s="4" t="s">
        <v>55222</v>
      </c>
    </row>
    <row r="29824" spans="1:2" x14ac:dyDescent="0.35">
      <c r="A29824" s="4" t="s">
        <v>55223</v>
      </c>
      <c r="B29824" s="4" t="s">
        <v>55224</v>
      </c>
    </row>
    <row r="29825" spans="1:2" x14ac:dyDescent="0.35">
      <c r="A29825" s="4" t="s">
        <v>55225</v>
      </c>
      <c r="B29825" s="4" t="s">
        <v>55226</v>
      </c>
    </row>
    <row r="29826" spans="1:2" x14ac:dyDescent="0.35">
      <c r="A29826" s="4" t="s">
        <v>55227</v>
      </c>
      <c r="B29826" s="4" t="s">
        <v>55228</v>
      </c>
    </row>
    <row r="29827" spans="1:2" x14ac:dyDescent="0.35">
      <c r="A29827" s="4" t="s">
        <v>55229</v>
      </c>
      <c r="B29827" s="4" t="s">
        <v>55230</v>
      </c>
    </row>
    <row r="29828" spans="1:2" x14ac:dyDescent="0.35">
      <c r="A29828" s="4" t="s">
        <v>55231</v>
      </c>
      <c r="B29828" s="4" t="s">
        <v>55212</v>
      </c>
    </row>
    <row r="29829" spans="1:2" x14ac:dyDescent="0.35">
      <c r="A29829" s="4" t="s">
        <v>55232</v>
      </c>
      <c r="B29829" s="4" t="s">
        <v>39672</v>
      </c>
    </row>
    <row r="29830" spans="1:2" x14ac:dyDescent="0.35">
      <c r="A29830" s="4" t="s">
        <v>55233</v>
      </c>
      <c r="B29830" s="4" t="s">
        <v>39540</v>
      </c>
    </row>
    <row r="29831" spans="1:2" x14ac:dyDescent="0.35">
      <c r="A29831" s="4" t="s">
        <v>55234</v>
      </c>
      <c r="B29831" s="4" t="s">
        <v>46974</v>
      </c>
    </row>
    <row r="29832" spans="1:2" x14ac:dyDescent="0.35">
      <c r="A29832" s="4" t="s">
        <v>55235</v>
      </c>
      <c r="B29832" s="4" t="s">
        <v>40151</v>
      </c>
    </row>
    <row r="29833" spans="1:2" x14ac:dyDescent="0.35">
      <c r="A29833" s="4" t="s">
        <v>55236</v>
      </c>
      <c r="B29833" s="4" t="s">
        <v>53511</v>
      </c>
    </row>
    <row r="29834" spans="1:2" x14ac:dyDescent="0.35">
      <c r="A29834" s="4" t="s">
        <v>55237</v>
      </c>
      <c r="B29834" s="4" t="s">
        <v>41774</v>
      </c>
    </row>
    <row r="29835" spans="1:2" x14ac:dyDescent="0.35">
      <c r="A29835" s="4" t="s">
        <v>55238</v>
      </c>
      <c r="B29835" s="4" t="s">
        <v>55239</v>
      </c>
    </row>
    <row r="29836" spans="1:2" x14ac:dyDescent="0.35">
      <c r="A29836" s="4" t="s">
        <v>55240</v>
      </c>
      <c r="B29836" s="4" t="s">
        <v>40055</v>
      </c>
    </row>
    <row r="29837" spans="1:2" x14ac:dyDescent="0.35">
      <c r="A29837" s="4" t="s">
        <v>55241</v>
      </c>
      <c r="B29837" s="4" t="s">
        <v>55242</v>
      </c>
    </row>
    <row r="29838" spans="1:2" x14ac:dyDescent="0.35">
      <c r="A29838" s="4" t="s">
        <v>55243</v>
      </c>
      <c r="B29838" s="4" t="s">
        <v>42171</v>
      </c>
    </row>
    <row r="29839" spans="1:2" x14ac:dyDescent="0.35">
      <c r="A29839" s="4" t="s">
        <v>55244</v>
      </c>
      <c r="B29839" s="4" t="s">
        <v>43274</v>
      </c>
    </row>
    <row r="29840" spans="1:2" x14ac:dyDescent="0.35">
      <c r="A29840" s="4" t="s">
        <v>55245</v>
      </c>
      <c r="B29840" s="4" t="s">
        <v>48173</v>
      </c>
    </row>
    <row r="29841" spans="1:2" x14ac:dyDescent="0.35">
      <c r="A29841" s="4" t="s">
        <v>55246</v>
      </c>
      <c r="B29841" s="4" t="s">
        <v>43276</v>
      </c>
    </row>
    <row r="29842" spans="1:2" x14ac:dyDescent="0.35">
      <c r="A29842" s="4" t="s">
        <v>55247</v>
      </c>
      <c r="B29842" s="4" t="s">
        <v>39544</v>
      </c>
    </row>
    <row r="29843" spans="1:2" x14ac:dyDescent="0.35">
      <c r="A29843" s="4" t="s">
        <v>55248</v>
      </c>
      <c r="B29843" s="4" t="s">
        <v>55249</v>
      </c>
    </row>
    <row r="29844" spans="1:2" x14ac:dyDescent="0.35">
      <c r="A29844" s="4" t="s">
        <v>55250</v>
      </c>
      <c r="B29844" s="4" t="s">
        <v>53537</v>
      </c>
    </row>
    <row r="29845" spans="1:2" x14ac:dyDescent="0.35">
      <c r="A29845" s="4" t="s">
        <v>55251</v>
      </c>
      <c r="B29845" s="4" t="s">
        <v>55252</v>
      </c>
    </row>
    <row r="29846" spans="1:2" x14ac:dyDescent="0.35">
      <c r="A29846" s="4" t="s">
        <v>55253</v>
      </c>
      <c r="B29846" s="4" t="s">
        <v>42298</v>
      </c>
    </row>
    <row r="29847" spans="1:2" x14ac:dyDescent="0.35">
      <c r="A29847" s="4" t="s">
        <v>55254</v>
      </c>
      <c r="B29847" s="4" t="s">
        <v>39907</v>
      </c>
    </row>
    <row r="29848" spans="1:2" x14ac:dyDescent="0.35">
      <c r="A29848" s="4" t="s">
        <v>55255</v>
      </c>
      <c r="B29848" s="4" t="s">
        <v>55256</v>
      </c>
    </row>
    <row r="29849" spans="1:2" x14ac:dyDescent="0.35">
      <c r="A29849" s="4" t="s">
        <v>55257</v>
      </c>
      <c r="B29849" s="4" t="s">
        <v>43270</v>
      </c>
    </row>
    <row r="29850" spans="1:2" x14ac:dyDescent="0.35">
      <c r="A29850" s="4" t="s">
        <v>55258</v>
      </c>
      <c r="B29850" s="4" t="s">
        <v>55259</v>
      </c>
    </row>
    <row r="29851" spans="1:2" x14ac:dyDescent="0.35">
      <c r="A29851" s="4" t="s">
        <v>55260</v>
      </c>
      <c r="B29851" s="4" t="s">
        <v>55261</v>
      </c>
    </row>
    <row r="29852" spans="1:2" x14ac:dyDescent="0.35">
      <c r="A29852" s="4" t="s">
        <v>55262</v>
      </c>
      <c r="B29852" s="4" t="s">
        <v>55252</v>
      </c>
    </row>
    <row r="29853" spans="1:2" x14ac:dyDescent="0.35">
      <c r="A29853" s="4" t="s">
        <v>55263</v>
      </c>
      <c r="B29853" s="4" t="s">
        <v>55264</v>
      </c>
    </row>
    <row r="29854" spans="1:2" x14ac:dyDescent="0.35">
      <c r="A29854" s="4" t="s">
        <v>55265</v>
      </c>
      <c r="B29854" s="4" t="s">
        <v>55266</v>
      </c>
    </row>
    <row r="29855" spans="1:2" x14ac:dyDescent="0.35">
      <c r="A29855" s="4" t="s">
        <v>55267</v>
      </c>
      <c r="B29855" s="4" t="s">
        <v>48363</v>
      </c>
    </row>
    <row r="29856" spans="1:2" x14ac:dyDescent="0.35">
      <c r="A29856" s="4" t="s">
        <v>55268</v>
      </c>
      <c r="B29856" s="4" t="s">
        <v>50878</v>
      </c>
    </row>
    <row r="29857" spans="1:2" x14ac:dyDescent="0.35">
      <c r="A29857" s="4" t="s">
        <v>55269</v>
      </c>
      <c r="B29857" s="4" t="s">
        <v>40424</v>
      </c>
    </row>
    <row r="29858" spans="1:2" x14ac:dyDescent="0.35">
      <c r="A29858" s="4" t="s">
        <v>55270</v>
      </c>
      <c r="B29858" s="4" t="s">
        <v>39907</v>
      </c>
    </row>
    <row r="29859" spans="1:2" x14ac:dyDescent="0.35">
      <c r="A29859" s="4" t="s">
        <v>55271</v>
      </c>
      <c r="B29859" s="4" t="s">
        <v>55272</v>
      </c>
    </row>
    <row r="29860" spans="1:2" x14ac:dyDescent="0.35">
      <c r="A29860" s="4" t="s">
        <v>55273</v>
      </c>
      <c r="B29860" s="4" t="s">
        <v>41897</v>
      </c>
    </row>
    <row r="29861" spans="1:2" x14ac:dyDescent="0.35">
      <c r="A29861" s="4" t="s">
        <v>55274</v>
      </c>
      <c r="B29861" s="4" t="s">
        <v>55275</v>
      </c>
    </row>
    <row r="29862" spans="1:2" x14ac:dyDescent="0.35">
      <c r="A29862" s="4" t="s">
        <v>55276</v>
      </c>
      <c r="B29862" s="4" t="s">
        <v>49343</v>
      </c>
    </row>
    <row r="29863" spans="1:2" x14ac:dyDescent="0.35">
      <c r="A29863" s="4" t="s">
        <v>55277</v>
      </c>
      <c r="B29863" s="4" t="s">
        <v>39826</v>
      </c>
    </row>
    <row r="29864" spans="1:2" x14ac:dyDescent="0.35">
      <c r="A29864" s="4" t="s">
        <v>55278</v>
      </c>
      <c r="B29864" s="4" t="s">
        <v>55264</v>
      </c>
    </row>
    <row r="29865" spans="1:2" x14ac:dyDescent="0.35">
      <c r="A29865" s="4" t="s">
        <v>55279</v>
      </c>
      <c r="B29865" s="4" t="s">
        <v>55280</v>
      </c>
    </row>
    <row r="29866" spans="1:2" x14ac:dyDescent="0.35">
      <c r="A29866" s="4" t="s">
        <v>55281</v>
      </c>
      <c r="B29866" s="4" t="s">
        <v>55282</v>
      </c>
    </row>
    <row r="29867" spans="1:2" x14ac:dyDescent="0.35">
      <c r="A29867" s="4" t="s">
        <v>55283</v>
      </c>
      <c r="B29867" s="4" t="s">
        <v>55284</v>
      </c>
    </row>
    <row r="29868" spans="1:2" x14ac:dyDescent="0.35">
      <c r="A29868" s="4" t="s">
        <v>55285</v>
      </c>
      <c r="B29868" s="4" t="s">
        <v>50878</v>
      </c>
    </row>
    <row r="29869" spans="1:2" x14ac:dyDescent="0.35">
      <c r="A29869" s="4" t="s">
        <v>55286</v>
      </c>
      <c r="B29869" s="4" t="s">
        <v>48657</v>
      </c>
    </row>
    <row r="29870" spans="1:2" x14ac:dyDescent="0.35">
      <c r="A29870" s="4" t="s">
        <v>55287</v>
      </c>
      <c r="B29870" s="4" t="s">
        <v>43690</v>
      </c>
    </row>
    <row r="29871" spans="1:2" x14ac:dyDescent="0.35">
      <c r="A29871" s="4" t="s">
        <v>55288</v>
      </c>
      <c r="B29871" s="4" t="s">
        <v>55289</v>
      </c>
    </row>
    <row r="29872" spans="1:2" x14ac:dyDescent="0.35">
      <c r="A29872" s="4" t="s">
        <v>55290</v>
      </c>
      <c r="B29872" s="4" t="s">
        <v>55280</v>
      </c>
    </row>
    <row r="29873" spans="1:2" x14ac:dyDescent="0.35">
      <c r="A29873" s="4" t="s">
        <v>55291</v>
      </c>
      <c r="B29873" s="4" t="s">
        <v>55292</v>
      </c>
    </row>
    <row r="29874" spans="1:2" x14ac:dyDescent="0.35">
      <c r="A29874" s="4" t="s">
        <v>55293</v>
      </c>
      <c r="B29874" s="4" t="s">
        <v>55294</v>
      </c>
    </row>
    <row r="29875" spans="1:2" x14ac:dyDescent="0.35">
      <c r="A29875" s="4" t="s">
        <v>55295</v>
      </c>
      <c r="B29875" s="4" t="s">
        <v>41374</v>
      </c>
    </row>
    <row r="29876" spans="1:2" x14ac:dyDescent="0.35">
      <c r="A29876" s="4" t="s">
        <v>55296</v>
      </c>
      <c r="B29876" s="4" t="s">
        <v>43518</v>
      </c>
    </row>
    <row r="29877" spans="1:2" x14ac:dyDescent="0.35">
      <c r="A29877" s="4" t="s">
        <v>55297</v>
      </c>
      <c r="B29877" s="4" t="s">
        <v>40862</v>
      </c>
    </row>
    <row r="29878" spans="1:2" x14ac:dyDescent="0.35">
      <c r="A29878" s="4" t="s">
        <v>55298</v>
      </c>
      <c r="B29878" s="4" t="s">
        <v>55299</v>
      </c>
    </row>
    <row r="29879" spans="1:2" x14ac:dyDescent="0.35">
      <c r="A29879" s="4" t="s">
        <v>55300</v>
      </c>
      <c r="B29879" s="4" t="s">
        <v>55301</v>
      </c>
    </row>
    <row r="29880" spans="1:2" x14ac:dyDescent="0.35">
      <c r="A29880" s="4" t="s">
        <v>55302</v>
      </c>
      <c r="B29880" s="4" t="s">
        <v>39946</v>
      </c>
    </row>
    <row r="29881" spans="1:2" x14ac:dyDescent="0.35">
      <c r="A29881" s="4" t="s">
        <v>55303</v>
      </c>
      <c r="B29881" s="4" t="s">
        <v>39585</v>
      </c>
    </row>
    <row r="29882" spans="1:2" x14ac:dyDescent="0.35">
      <c r="A29882" s="4" t="s">
        <v>55304</v>
      </c>
      <c r="B29882" s="4" t="s">
        <v>52956</v>
      </c>
    </row>
    <row r="29883" spans="1:2" x14ac:dyDescent="0.35">
      <c r="A29883" s="4" t="s">
        <v>55305</v>
      </c>
      <c r="B29883" s="4" t="s">
        <v>55306</v>
      </c>
    </row>
    <row r="29884" spans="1:2" x14ac:dyDescent="0.35">
      <c r="A29884" s="4" t="s">
        <v>55307</v>
      </c>
      <c r="B29884" s="4" t="s">
        <v>55308</v>
      </c>
    </row>
    <row r="29885" spans="1:2" x14ac:dyDescent="0.35">
      <c r="A29885" s="4" t="s">
        <v>55309</v>
      </c>
      <c r="B29885" s="4" t="s">
        <v>55310</v>
      </c>
    </row>
    <row r="29886" spans="1:2" x14ac:dyDescent="0.35">
      <c r="A29886" s="4" t="s">
        <v>55311</v>
      </c>
      <c r="B29886" s="4" t="s">
        <v>55312</v>
      </c>
    </row>
    <row r="29887" spans="1:2" x14ac:dyDescent="0.35">
      <c r="A29887" s="4" t="s">
        <v>55313</v>
      </c>
      <c r="B29887" s="4" t="s">
        <v>55314</v>
      </c>
    </row>
    <row r="29888" spans="1:2" x14ac:dyDescent="0.35">
      <c r="A29888" s="4" t="s">
        <v>55315</v>
      </c>
      <c r="B29888" s="4" t="s">
        <v>48262</v>
      </c>
    </row>
    <row r="29889" spans="1:2" x14ac:dyDescent="0.35">
      <c r="A29889" s="4" t="s">
        <v>55316</v>
      </c>
      <c r="B29889" s="4" t="s">
        <v>55317</v>
      </c>
    </row>
    <row r="29890" spans="1:2" x14ac:dyDescent="0.35">
      <c r="A29890" s="4" t="s">
        <v>55318</v>
      </c>
      <c r="B29890" s="4" t="s">
        <v>41427</v>
      </c>
    </row>
    <row r="29891" spans="1:2" x14ac:dyDescent="0.35">
      <c r="A29891" s="4" t="s">
        <v>55319</v>
      </c>
      <c r="B29891" s="4" t="s">
        <v>55306</v>
      </c>
    </row>
    <row r="29892" spans="1:2" x14ac:dyDescent="0.35">
      <c r="A29892" s="4" t="s">
        <v>55320</v>
      </c>
      <c r="B29892" s="4" t="s">
        <v>39606</v>
      </c>
    </row>
    <row r="29893" spans="1:2" x14ac:dyDescent="0.35">
      <c r="A29893" s="4" t="s">
        <v>55321</v>
      </c>
      <c r="B29893" s="4" t="s">
        <v>55322</v>
      </c>
    </row>
    <row r="29894" spans="1:2" x14ac:dyDescent="0.35">
      <c r="A29894" s="4" t="s">
        <v>55323</v>
      </c>
      <c r="B29894" s="4" t="s">
        <v>55324</v>
      </c>
    </row>
    <row r="29895" spans="1:2" x14ac:dyDescent="0.35">
      <c r="A29895" s="4" t="s">
        <v>55325</v>
      </c>
      <c r="B29895" s="4" t="s">
        <v>55264</v>
      </c>
    </row>
    <row r="29896" spans="1:2" x14ac:dyDescent="0.35">
      <c r="A29896" s="4" t="s">
        <v>55326</v>
      </c>
      <c r="B29896" s="4" t="s">
        <v>55327</v>
      </c>
    </row>
    <row r="29897" spans="1:2" x14ac:dyDescent="0.35">
      <c r="A29897" s="4" t="s">
        <v>55328</v>
      </c>
      <c r="B29897" s="4" t="s">
        <v>40880</v>
      </c>
    </row>
    <row r="29898" spans="1:2" x14ac:dyDescent="0.35">
      <c r="A29898" s="4" t="s">
        <v>55329</v>
      </c>
      <c r="B29898" s="4" t="s">
        <v>42298</v>
      </c>
    </row>
    <row r="29899" spans="1:2" x14ac:dyDescent="0.35">
      <c r="A29899" s="4" t="s">
        <v>55330</v>
      </c>
      <c r="B29899" s="4" t="s">
        <v>55331</v>
      </c>
    </row>
    <row r="29900" spans="1:2" x14ac:dyDescent="0.35">
      <c r="A29900" s="4" t="s">
        <v>55332</v>
      </c>
      <c r="B29900" s="4" t="s">
        <v>55333</v>
      </c>
    </row>
    <row r="29901" spans="1:2" x14ac:dyDescent="0.35">
      <c r="A29901" s="4" t="s">
        <v>55334</v>
      </c>
      <c r="B29901" s="4" t="s">
        <v>42333</v>
      </c>
    </row>
    <row r="29902" spans="1:2" x14ac:dyDescent="0.35">
      <c r="A29902" s="4" t="s">
        <v>55335</v>
      </c>
      <c r="B29902" s="4" t="s">
        <v>55292</v>
      </c>
    </row>
    <row r="29903" spans="1:2" x14ac:dyDescent="0.35">
      <c r="A29903" s="4" t="s">
        <v>55336</v>
      </c>
      <c r="B29903" s="4" t="s">
        <v>40424</v>
      </c>
    </row>
    <row r="29904" spans="1:2" x14ac:dyDescent="0.35">
      <c r="A29904" s="4" t="s">
        <v>55337</v>
      </c>
      <c r="B29904" s="4" t="s">
        <v>55338</v>
      </c>
    </row>
    <row r="29905" spans="1:2" x14ac:dyDescent="0.35">
      <c r="A29905" s="4" t="s">
        <v>55339</v>
      </c>
      <c r="B29905" s="4" t="s">
        <v>39279</v>
      </c>
    </row>
    <row r="29906" spans="1:2" x14ac:dyDescent="0.35">
      <c r="A29906" s="4" t="s">
        <v>55340</v>
      </c>
      <c r="B29906" s="4" t="s">
        <v>39595</v>
      </c>
    </row>
    <row r="29907" spans="1:2" x14ac:dyDescent="0.35">
      <c r="A29907" s="4" t="s">
        <v>55341</v>
      </c>
      <c r="B29907" s="4" t="s">
        <v>41446</v>
      </c>
    </row>
    <row r="29908" spans="1:2" x14ac:dyDescent="0.35">
      <c r="A29908" s="4" t="s">
        <v>55342</v>
      </c>
      <c r="B29908" s="4" t="s">
        <v>55343</v>
      </c>
    </row>
    <row r="29909" spans="1:2" x14ac:dyDescent="0.35">
      <c r="A29909" s="4" t="s">
        <v>55344</v>
      </c>
      <c r="B29909" s="4" t="s">
        <v>40854</v>
      </c>
    </row>
    <row r="29910" spans="1:2" x14ac:dyDescent="0.35">
      <c r="A29910" s="4" t="s">
        <v>55345</v>
      </c>
      <c r="B29910" s="4" t="s">
        <v>55346</v>
      </c>
    </row>
    <row r="29911" spans="1:2" x14ac:dyDescent="0.35">
      <c r="A29911" s="4" t="s">
        <v>55347</v>
      </c>
      <c r="B29911" s="4" t="s">
        <v>40814</v>
      </c>
    </row>
    <row r="29912" spans="1:2" x14ac:dyDescent="0.35">
      <c r="A29912" s="4" t="s">
        <v>55348</v>
      </c>
      <c r="B29912" s="4" t="s">
        <v>55349</v>
      </c>
    </row>
    <row r="29913" spans="1:2" x14ac:dyDescent="0.35">
      <c r="A29913" s="4" t="s">
        <v>55350</v>
      </c>
      <c r="B29913" s="4" t="s">
        <v>52566</v>
      </c>
    </row>
    <row r="29914" spans="1:2" x14ac:dyDescent="0.35">
      <c r="A29914" s="4" t="s">
        <v>55351</v>
      </c>
      <c r="B29914" s="4" t="s">
        <v>55352</v>
      </c>
    </row>
    <row r="29915" spans="1:2" x14ac:dyDescent="0.35">
      <c r="A29915" s="4" t="s">
        <v>55353</v>
      </c>
      <c r="B29915" s="4" t="s">
        <v>39501</v>
      </c>
    </row>
    <row r="29916" spans="1:2" x14ac:dyDescent="0.35">
      <c r="A29916" s="4" t="s">
        <v>55354</v>
      </c>
      <c r="B29916" s="4" t="s">
        <v>55355</v>
      </c>
    </row>
    <row r="29917" spans="1:2" x14ac:dyDescent="0.35">
      <c r="A29917" s="4" t="s">
        <v>55356</v>
      </c>
      <c r="B29917" s="4" t="s">
        <v>39279</v>
      </c>
    </row>
    <row r="29918" spans="1:2" x14ac:dyDescent="0.35">
      <c r="A29918" s="4" t="s">
        <v>55357</v>
      </c>
      <c r="B29918" s="4" t="s">
        <v>55358</v>
      </c>
    </row>
    <row r="29919" spans="1:2" x14ac:dyDescent="0.35">
      <c r="A29919" s="4" t="s">
        <v>55359</v>
      </c>
      <c r="B29919" s="4" t="s">
        <v>55360</v>
      </c>
    </row>
    <row r="29920" spans="1:2" x14ac:dyDescent="0.35">
      <c r="A29920" s="4" t="s">
        <v>55361</v>
      </c>
      <c r="B29920" s="4" t="s">
        <v>55362</v>
      </c>
    </row>
    <row r="29921" spans="1:2" x14ac:dyDescent="0.35">
      <c r="A29921" s="4" t="s">
        <v>55363</v>
      </c>
      <c r="B29921" s="4" t="s">
        <v>39279</v>
      </c>
    </row>
    <row r="29922" spans="1:2" x14ac:dyDescent="0.35">
      <c r="A29922" s="4" t="s">
        <v>55364</v>
      </c>
      <c r="B29922" s="4" t="s">
        <v>40346</v>
      </c>
    </row>
    <row r="29923" spans="1:2" x14ac:dyDescent="0.35">
      <c r="A29923" s="4" t="s">
        <v>55365</v>
      </c>
      <c r="B29923" s="4" t="s">
        <v>55366</v>
      </c>
    </row>
    <row r="29924" spans="1:2" x14ac:dyDescent="0.35">
      <c r="A29924" s="4" t="s">
        <v>55367</v>
      </c>
      <c r="B29924" s="4" t="s">
        <v>39279</v>
      </c>
    </row>
    <row r="29925" spans="1:2" x14ac:dyDescent="0.35">
      <c r="A29925" s="4" t="s">
        <v>55368</v>
      </c>
      <c r="B29925" s="4" t="s">
        <v>55369</v>
      </c>
    </row>
    <row r="29926" spans="1:2" x14ac:dyDescent="0.35">
      <c r="A29926" s="4" t="s">
        <v>55370</v>
      </c>
      <c r="B29926" s="4" t="s">
        <v>55371</v>
      </c>
    </row>
    <row r="29927" spans="1:2" x14ac:dyDescent="0.35">
      <c r="A29927" s="4" t="s">
        <v>55372</v>
      </c>
      <c r="B29927" s="4" t="s">
        <v>50932</v>
      </c>
    </row>
    <row r="29928" spans="1:2" x14ac:dyDescent="0.35">
      <c r="A29928" s="4" t="s">
        <v>55373</v>
      </c>
      <c r="B29928" s="4" t="s">
        <v>40843</v>
      </c>
    </row>
    <row r="29929" spans="1:2" x14ac:dyDescent="0.35">
      <c r="A29929" s="4" t="s">
        <v>55374</v>
      </c>
      <c r="B29929" s="4" t="s">
        <v>41465</v>
      </c>
    </row>
    <row r="29930" spans="1:2" x14ac:dyDescent="0.35">
      <c r="A29930" s="4" t="s">
        <v>55375</v>
      </c>
      <c r="B29930" s="4" t="s">
        <v>55366</v>
      </c>
    </row>
    <row r="29931" spans="1:2" x14ac:dyDescent="0.35">
      <c r="A29931" s="4" t="s">
        <v>55376</v>
      </c>
      <c r="B29931" s="4" t="s">
        <v>51887</v>
      </c>
    </row>
    <row r="29932" spans="1:2" x14ac:dyDescent="0.35">
      <c r="A29932" s="4" t="s">
        <v>55377</v>
      </c>
      <c r="B29932" s="4" t="s">
        <v>40154</v>
      </c>
    </row>
    <row r="29933" spans="1:2" x14ac:dyDescent="0.35">
      <c r="A29933" s="4" t="s">
        <v>55378</v>
      </c>
      <c r="B29933" s="4" t="s">
        <v>40496</v>
      </c>
    </row>
    <row r="29934" spans="1:2" x14ac:dyDescent="0.35">
      <c r="A29934" s="4" t="s">
        <v>55379</v>
      </c>
      <c r="B29934" s="4" t="s">
        <v>55380</v>
      </c>
    </row>
    <row r="29935" spans="1:2" x14ac:dyDescent="0.35">
      <c r="A29935" s="4" t="s">
        <v>55381</v>
      </c>
      <c r="B29935" s="4" t="s">
        <v>43595</v>
      </c>
    </row>
    <row r="29936" spans="1:2" x14ac:dyDescent="0.35">
      <c r="A29936" s="4" t="s">
        <v>55382</v>
      </c>
      <c r="B29936" s="4" t="s">
        <v>39267</v>
      </c>
    </row>
    <row r="29937" spans="1:2" x14ac:dyDescent="0.35">
      <c r="A29937" s="4" t="s">
        <v>55383</v>
      </c>
      <c r="B29937" s="4" t="s">
        <v>55384</v>
      </c>
    </row>
    <row r="29938" spans="1:2" x14ac:dyDescent="0.35">
      <c r="A29938" s="4" t="s">
        <v>55385</v>
      </c>
      <c r="B29938" s="4" t="s">
        <v>41440</v>
      </c>
    </row>
    <row r="29939" spans="1:2" x14ac:dyDescent="0.35">
      <c r="A29939" s="4" t="s">
        <v>55386</v>
      </c>
      <c r="B29939" s="4" t="s">
        <v>55387</v>
      </c>
    </row>
    <row r="29940" spans="1:2" x14ac:dyDescent="0.35">
      <c r="A29940" s="4" t="s">
        <v>55388</v>
      </c>
      <c r="B29940" s="4" t="s">
        <v>55389</v>
      </c>
    </row>
    <row r="29941" spans="1:2" x14ac:dyDescent="0.35">
      <c r="A29941" s="4" t="s">
        <v>55390</v>
      </c>
      <c r="B29941" s="4" t="s">
        <v>41446</v>
      </c>
    </row>
    <row r="29942" spans="1:2" x14ac:dyDescent="0.35">
      <c r="A29942" s="4" t="s">
        <v>55391</v>
      </c>
      <c r="B29942" s="4" t="s">
        <v>49330</v>
      </c>
    </row>
    <row r="29943" spans="1:2" x14ac:dyDescent="0.35">
      <c r="A29943" s="4" t="s">
        <v>55392</v>
      </c>
      <c r="B29943" s="4" t="s">
        <v>55393</v>
      </c>
    </row>
    <row r="29944" spans="1:2" x14ac:dyDescent="0.35">
      <c r="A29944" s="4" t="s">
        <v>55394</v>
      </c>
      <c r="B29944" s="4" t="s">
        <v>41216</v>
      </c>
    </row>
    <row r="29945" spans="1:2" x14ac:dyDescent="0.35">
      <c r="A29945" s="4" t="s">
        <v>55395</v>
      </c>
      <c r="B29945" s="4" t="s">
        <v>55396</v>
      </c>
    </row>
    <row r="29946" spans="1:2" x14ac:dyDescent="0.35">
      <c r="A29946" s="4" t="s">
        <v>55397</v>
      </c>
      <c r="B29946" s="4" t="s">
        <v>55398</v>
      </c>
    </row>
    <row r="29947" spans="1:2" x14ac:dyDescent="0.35">
      <c r="A29947" s="4" t="s">
        <v>55399</v>
      </c>
      <c r="B29947" s="4" t="s">
        <v>55400</v>
      </c>
    </row>
    <row r="29948" spans="1:2" x14ac:dyDescent="0.35">
      <c r="A29948" s="4" t="s">
        <v>55401</v>
      </c>
      <c r="B29948" s="4" t="s">
        <v>55402</v>
      </c>
    </row>
    <row r="29949" spans="1:2" x14ac:dyDescent="0.35">
      <c r="A29949" s="4" t="s">
        <v>55403</v>
      </c>
      <c r="B29949" s="4" t="s">
        <v>41216</v>
      </c>
    </row>
    <row r="29950" spans="1:2" x14ac:dyDescent="0.35">
      <c r="A29950" s="4" t="s">
        <v>55404</v>
      </c>
      <c r="B29950" s="4" t="s">
        <v>40381</v>
      </c>
    </row>
    <row r="29951" spans="1:2" x14ac:dyDescent="0.35">
      <c r="A29951" s="4" t="s">
        <v>55405</v>
      </c>
      <c r="B29951" s="4" t="s">
        <v>55406</v>
      </c>
    </row>
    <row r="29952" spans="1:2" x14ac:dyDescent="0.35">
      <c r="A29952" s="4" t="s">
        <v>55407</v>
      </c>
      <c r="B29952" s="4" t="s">
        <v>55408</v>
      </c>
    </row>
    <row r="29953" spans="1:2" x14ac:dyDescent="0.35">
      <c r="A29953" s="4" t="s">
        <v>55409</v>
      </c>
      <c r="B29953" s="4" t="s">
        <v>39501</v>
      </c>
    </row>
    <row r="29954" spans="1:2" x14ac:dyDescent="0.35">
      <c r="A29954" s="4" t="s">
        <v>55410</v>
      </c>
      <c r="B29954" s="4" t="s">
        <v>41132</v>
      </c>
    </row>
    <row r="29955" spans="1:2" x14ac:dyDescent="0.35">
      <c r="A29955" s="4" t="s">
        <v>55411</v>
      </c>
      <c r="B29955" s="4" t="s">
        <v>55412</v>
      </c>
    </row>
    <row r="29956" spans="1:2" x14ac:dyDescent="0.35">
      <c r="A29956" s="4" t="s">
        <v>55413</v>
      </c>
      <c r="B29956" s="4" t="s">
        <v>41216</v>
      </c>
    </row>
    <row r="29957" spans="1:2" x14ac:dyDescent="0.35">
      <c r="A29957" s="4" t="s">
        <v>55414</v>
      </c>
      <c r="B29957" s="4" t="s">
        <v>55415</v>
      </c>
    </row>
    <row r="29958" spans="1:2" x14ac:dyDescent="0.35">
      <c r="A29958" s="4" t="s">
        <v>55416</v>
      </c>
      <c r="B29958" s="4" t="s">
        <v>38926</v>
      </c>
    </row>
    <row r="29959" spans="1:2" x14ac:dyDescent="0.35">
      <c r="A29959" s="4" t="s">
        <v>55417</v>
      </c>
      <c r="B29959" s="4" t="s">
        <v>55418</v>
      </c>
    </row>
    <row r="29960" spans="1:2" x14ac:dyDescent="0.35">
      <c r="A29960" s="4" t="s">
        <v>55419</v>
      </c>
      <c r="B29960" s="4" t="s">
        <v>51887</v>
      </c>
    </row>
    <row r="29961" spans="1:2" x14ac:dyDescent="0.35">
      <c r="A29961" s="4" t="s">
        <v>55420</v>
      </c>
      <c r="B29961" s="4" t="s">
        <v>55421</v>
      </c>
    </row>
    <row r="29962" spans="1:2" x14ac:dyDescent="0.35">
      <c r="A29962" s="4" t="s">
        <v>55422</v>
      </c>
      <c r="B29962" s="4" t="s">
        <v>50332</v>
      </c>
    </row>
    <row r="29963" spans="1:2" x14ac:dyDescent="0.35">
      <c r="A29963" s="4" t="s">
        <v>55423</v>
      </c>
      <c r="B29963" s="4" t="s">
        <v>55424</v>
      </c>
    </row>
    <row r="29964" spans="1:2" x14ac:dyDescent="0.35">
      <c r="A29964" s="4" t="s">
        <v>55425</v>
      </c>
      <c r="B29964" s="4" t="s">
        <v>55426</v>
      </c>
    </row>
    <row r="29965" spans="1:2" x14ac:dyDescent="0.35">
      <c r="A29965" s="4" t="s">
        <v>55427</v>
      </c>
      <c r="B29965" s="4" t="s">
        <v>55428</v>
      </c>
    </row>
    <row r="29966" spans="1:2" x14ac:dyDescent="0.35">
      <c r="A29966" s="4" t="s">
        <v>55429</v>
      </c>
      <c r="B29966" s="4" t="s">
        <v>39635</v>
      </c>
    </row>
    <row r="29967" spans="1:2" x14ac:dyDescent="0.35">
      <c r="A29967" s="4" t="s">
        <v>55430</v>
      </c>
      <c r="B29967" s="4" t="s">
        <v>55431</v>
      </c>
    </row>
    <row r="29968" spans="1:2" x14ac:dyDescent="0.35">
      <c r="A29968" s="4" t="s">
        <v>55432</v>
      </c>
      <c r="B29968" s="4" t="s">
        <v>41154</v>
      </c>
    </row>
    <row r="29969" spans="1:2" x14ac:dyDescent="0.35">
      <c r="A29969" s="4" t="s">
        <v>55433</v>
      </c>
      <c r="B29969" s="4" t="s">
        <v>55380</v>
      </c>
    </row>
    <row r="29970" spans="1:2" x14ac:dyDescent="0.35">
      <c r="A29970" s="4" t="s">
        <v>55434</v>
      </c>
      <c r="B29970" s="4" t="s">
        <v>55435</v>
      </c>
    </row>
    <row r="29971" spans="1:2" x14ac:dyDescent="0.35">
      <c r="A29971" s="4" t="s">
        <v>55436</v>
      </c>
      <c r="B29971" s="4" t="s">
        <v>55437</v>
      </c>
    </row>
    <row r="29972" spans="1:2" x14ac:dyDescent="0.35">
      <c r="A29972" s="4" t="s">
        <v>55438</v>
      </c>
      <c r="B29972" s="4" t="s">
        <v>55439</v>
      </c>
    </row>
    <row r="29973" spans="1:2" x14ac:dyDescent="0.35">
      <c r="A29973" s="4" t="s">
        <v>55440</v>
      </c>
      <c r="B29973" s="4" t="s">
        <v>51887</v>
      </c>
    </row>
    <row r="29974" spans="1:2" x14ac:dyDescent="0.35">
      <c r="A29974" s="4" t="s">
        <v>55441</v>
      </c>
      <c r="B29974" s="4" t="s">
        <v>55435</v>
      </c>
    </row>
    <row r="29975" spans="1:2" x14ac:dyDescent="0.35">
      <c r="A29975" s="4" t="s">
        <v>55442</v>
      </c>
      <c r="B29975" s="4" t="s">
        <v>55443</v>
      </c>
    </row>
    <row r="29976" spans="1:2" x14ac:dyDescent="0.35">
      <c r="A29976" s="4" t="s">
        <v>55444</v>
      </c>
      <c r="B29976" s="4" t="s">
        <v>55445</v>
      </c>
    </row>
    <row r="29977" spans="1:2" x14ac:dyDescent="0.35">
      <c r="A29977" s="4" t="s">
        <v>55446</v>
      </c>
      <c r="B29977" s="4" t="s">
        <v>55447</v>
      </c>
    </row>
    <row r="29978" spans="1:2" x14ac:dyDescent="0.35">
      <c r="A29978" s="4" t="s">
        <v>55448</v>
      </c>
      <c r="B29978" s="4" t="s">
        <v>55449</v>
      </c>
    </row>
    <row r="29979" spans="1:2" x14ac:dyDescent="0.35">
      <c r="A29979" s="4" t="s">
        <v>55450</v>
      </c>
      <c r="B29979" s="4" t="s">
        <v>55451</v>
      </c>
    </row>
    <row r="29980" spans="1:2" x14ac:dyDescent="0.35">
      <c r="A29980" s="4" t="s">
        <v>55452</v>
      </c>
      <c r="B29980" s="4" t="s">
        <v>55453</v>
      </c>
    </row>
    <row r="29981" spans="1:2" x14ac:dyDescent="0.35">
      <c r="A29981" s="4" t="s">
        <v>55454</v>
      </c>
      <c r="B29981" s="4" t="s">
        <v>55455</v>
      </c>
    </row>
    <row r="29982" spans="1:2" x14ac:dyDescent="0.35">
      <c r="A29982" s="4" t="s">
        <v>55456</v>
      </c>
      <c r="B29982" s="4" t="s">
        <v>55457</v>
      </c>
    </row>
    <row r="29983" spans="1:2" x14ac:dyDescent="0.35">
      <c r="A29983" s="4" t="s">
        <v>55458</v>
      </c>
      <c r="B29983" s="4" t="s">
        <v>55459</v>
      </c>
    </row>
    <row r="29984" spans="1:2" x14ac:dyDescent="0.35">
      <c r="A29984" s="4" t="s">
        <v>55460</v>
      </c>
      <c r="B29984" s="4" t="s">
        <v>52076</v>
      </c>
    </row>
    <row r="29985" spans="1:2" x14ac:dyDescent="0.35">
      <c r="A29985" s="4" t="s">
        <v>55461</v>
      </c>
      <c r="B29985" s="4" t="s">
        <v>55462</v>
      </c>
    </row>
    <row r="29986" spans="1:2" x14ac:dyDescent="0.35">
      <c r="A29986" s="4" t="s">
        <v>55463</v>
      </c>
      <c r="B29986" s="4" t="s">
        <v>55464</v>
      </c>
    </row>
    <row r="29987" spans="1:2" x14ac:dyDescent="0.35">
      <c r="A29987" s="4" t="s">
        <v>55465</v>
      </c>
      <c r="B29987" s="4" t="s">
        <v>51020</v>
      </c>
    </row>
    <row r="29988" spans="1:2" x14ac:dyDescent="0.35">
      <c r="A29988" s="4" t="s">
        <v>55466</v>
      </c>
      <c r="B29988" s="4" t="s">
        <v>55467</v>
      </c>
    </row>
    <row r="29989" spans="1:2" x14ac:dyDescent="0.35">
      <c r="A29989" s="4" t="s">
        <v>55468</v>
      </c>
      <c r="B29989" s="4" t="s">
        <v>55469</v>
      </c>
    </row>
    <row r="29990" spans="1:2" x14ac:dyDescent="0.35">
      <c r="A29990" s="4" t="s">
        <v>55470</v>
      </c>
      <c r="B29990" s="4" t="s">
        <v>42646</v>
      </c>
    </row>
    <row r="29991" spans="1:2" x14ac:dyDescent="0.35">
      <c r="A29991" s="4" t="s">
        <v>55471</v>
      </c>
      <c r="B29991" s="4" t="s">
        <v>51032</v>
      </c>
    </row>
    <row r="29992" spans="1:2" x14ac:dyDescent="0.35">
      <c r="A29992" s="4" t="s">
        <v>55472</v>
      </c>
      <c r="B29992" s="4" t="s">
        <v>55473</v>
      </c>
    </row>
    <row r="29993" spans="1:2" x14ac:dyDescent="0.35">
      <c r="A29993" s="4" t="s">
        <v>55474</v>
      </c>
      <c r="B29993" s="4" t="s">
        <v>55475</v>
      </c>
    </row>
    <row r="29994" spans="1:2" x14ac:dyDescent="0.35">
      <c r="A29994" s="4" t="s">
        <v>55476</v>
      </c>
      <c r="B29994" s="4" t="s">
        <v>55477</v>
      </c>
    </row>
    <row r="29995" spans="1:2" x14ac:dyDescent="0.35">
      <c r="A29995" s="4" t="s">
        <v>55478</v>
      </c>
      <c r="B29995" s="4" t="s">
        <v>55479</v>
      </c>
    </row>
    <row r="29996" spans="1:2" x14ac:dyDescent="0.35">
      <c r="A29996" s="4" t="s">
        <v>55480</v>
      </c>
      <c r="B29996" s="4" t="s">
        <v>55481</v>
      </c>
    </row>
    <row r="29997" spans="1:2" x14ac:dyDescent="0.35">
      <c r="A29997" s="4" t="s">
        <v>55482</v>
      </c>
      <c r="B29997" s="4" t="s">
        <v>55483</v>
      </c>
    </row>
    <row r="29998" spans="1:2" x14ac:dyDescent="0.35">
      <c r="A29998" s="4" t="s">
        <v>55484</v>
      </c>
      <c r="B29998" s="4" t="s">
        <v>55485</v>
      </c>
    </row>
    <row r="29999" spans="1:2" x14ac:dyDescent="0.35">
      <c r="A29999" s="4" t="s">
        <v>55486</v>
      </c>
      <c r="B29999" s="4" t="s">
        <v>55487</v>
      </c>
    </row>
    <row r="30000" spans="1:2" x14ac:dyDescent="0.35">
      <c r="A30000" s="4" t="s">
        <v>55488</v>
      </c>
      <c r="B30000" s="4" t="s">
        <v>52503</v>
      </c>
    </row>
    <row r="30001" spans="1:2" x14ac:dyDescent="0.35">
      <c r="A30001" s="4" t="s">
        <v>55489</v>
      </c>
      <c r="B30001" s="4" t="s">
        <v>55490</v>
      </c>
    </row>
    <row r="30002" spans="1:2" x14ac:dyDescent="0.35">
      <c r="A30002" s="4" t="s">
        <v>55491</v>
      </c>
      <c r="B30002" s="4" t="s">
        <v>55492</v>
      </c>
    </row>
    <row r="30003" spans="1:2" x14ac:dyDescent="0.35">
      <c r="A30003" s="4" t="s">
        <v>55493</v>
      </c>
      <c r="B30003" s="4" t="s">
        <v>55494</v>
      </c>
    </row>
    <row r="30004" spans="1:2" x14ac:dyDescent="0.35">
      <c r="A30004" s="4" t="s">
        <v>55495</v>
      </c>
      <c r="B30004" s="4" t="s">
        <v>52639</v>
      </c>
    </row>
    <row r="30005" spans="1:2" x14ac:dyDescent="0.35">
      <c r="A30005" s="4" t="s">
        <v>55496</v>
      </c>
      <c r="B30005" s="4" t="s">
        <v>55497</v>
      </c>
    </row>
    <row r="30006" spans="1:2" x14ac:dyDescent="0.35">
      <c r="A30006" s="4" t="s">
        <v>55498</v>
      </c>
      <c r="B30006" s="4" t="s">
        <v>55499</v>
      </c>
    </row>
    <row r="30007" spans="1:2" x14ac:dyDescent="0.35">
      <c r="A30007" s="4" t="s">
        <v>55500</v>
      </c>
      <c r="B30007" s="4" t="s">
        <v>55501</v>
      </c>
    </row>
    <row r="30008" spans="1:2" x14ac:dyDescent="0.35">
      <c r="A30008" s="4" t="s">
        <v>55502</v>
      </c>
      <c r="B30008" s="4" t="s">
        <v>51479</v>
      </c>
    </row>
    <row r="30009" spans="1:2" x14ac:dyDescent="0.35">
      <c r="A30009" s="4" t="s">
        <v>55503</v>
      </c>
      <c r="B30009" s="4" t="s">
        <v>55504</v>
      </c>
    </row>
    <row r="30010" spans="1:2" x14ac:dyDescent="0.35">
      <c r="A30010" s="4" t="s">
        <v>55505</v>
      </c>
      <c r="B30010" s="4" t="s">
        <v>55506</v>
      </c>
    </row>
    <row r="30011" spans="1:2" x14ac:dyDescent="0.35">
      <c r="A30011" s="4" t="s">
        <v>55507</v>
      </c>
      <c r="B30011" s="4" t="s">
        <v>52302</v>
      </c>
    </row>
    <row r="30012" spans="1:2" x14ac:dyDescent="0.35">
      <c r="A30012" s="4" t="s">
        <v>55508</v>
      </c>
      <c r="B30012" s="4" t="s">
        <v>55509</v>
      </c>
    </row>
    <row r="30013" spans="1:2" x14ac:dyDescent="0.35">
      <c r="A30013" s="4" t="s">
        <v>55510</v>
      </c>
      <c r="B30013" s="4" t="s">
        <v>55511</v>
      </c>
    </row>
    <row r="30014" spans="1:2" x14ac:dyDescent="0.35">
      <c r="A30014" s="4" t="s">
        <v>55512</v>
      </c>
      <c r="B30014" s="4" t="s">
        <v>55513</v>
      </c>
    </row>
    <row r="30015" spans="1:2" x14ac:dyDescent="0.35">
      <c r="A30015" s="4" t="s">
        <v>55514</v>
      </c>
      <c r="B30015" s="4" t="s">
        <v>55515</v>
      </c>
    </row>
    <row r="30016" spans="1:2" x14ac:dyDescent="0.35">
      <c r="A30016" s="4" t="s">
        <v>55516</v>
      </c>
      <c r="B30016" s="4" t="s">
        <v>55517</v>
      </c>
    </row>
    <row r="30017" spans="1:2" x14ac:dyDescent="0.35">
      <c r="A30017" s="4" t="s">
        <v>55518</v>
      </c>
      <c r="B30017" s="4" t="s">
        <v>55519</v>
      </c>
    </row>
    <row r="30018" spans="1:2" x14ac:dyDescent="0.35">
      <c r="A30018" s="4" t="s">
        <v>55520</v>
      </c>
      <c r="B30018" s="4" t="s">
        <v>55521</v>
      </c>
    </row>
    <row r="30019" spans="1:2" x14ac:dyDescent="0.35">
      <c r="A30019" s="4" t="s">
        <v>55522</v>
      </c>
      <c r="B30019" s="4" t="s">
        <v>55523</v>
      </c>
    </row>
    <row r="30020" spans="1:2" x14ac:dyDescent="0.35">
      <c r="A30020" s="4" t="s">
        <v>55524</v>
      </c>
      <c r="B30020" s="4" t="s">
        <v>40055</v>
      </c>
    </row>
    <row r="30021" spans="1:2" x14ac:dyDescent="0.35">
      <c r="A30021" s="4" t="s">
        <v>55525</v>
      </c>
      <c r="B30021" s="4" t="s">
        <v>44050</v>
      </c>
    </row>
    <row r="30022" spans="1:2" x14ac:dyDescent="0.35">
      <c r="A30022" s="4" t="s">
        <v>55526</v>
      </c>
      <c r="B30022" s="4" t="s">
        <v>55527</v>
      </c>
    </row>
    <row r="30023" spans="1:2" x14ac:dyDescent="0.35">
      <c r="A30023" s="4" t="s">
        <v>55528</v>
      </c>
      <c r="B30023" s="4" t="s">
        <v>55529</v>
      </c>
    </row>
    <row r="30024" spans="1:2" x14ac:dyDescent="0.35">
      <c r="A30024" s="4" t="s">
        <v>55530</v>
      </c>
      <c r="B30024" s="4" t="s">
        <v>43979</v>
      </c>
    </row>
    <row r="30025" spans="1:2" x14ac:dyDescent="0.35">
      <c r="A30025" s="4" t="s">
        <v>55531</v>
      </c>
      <c r="B30025" s="4" t="s">
        <v>55532</v>
      </c>
    </row>
    <row r="30026" spans="1:2" x14ac:dyDescent="0.35">
      <c r="A30026" s="4" t="s">
        <v>55533</v>
      </c>
      <c r="B30026" s="4" t="s">
        <v>55534</v>
      </c>
    </row>
    <row r="30027" spans="1:2" x14ac:dyDescent="0.35">
      <c r="A30027" s="4" t="s">
        <v>55535</v>
      </c>
      <c r="B30027" s="4" t="s">
        <v>55536</v>
      </c>
    </row>
    <row r="30028" spans="1:2" x14ac:dyDescent="0.35">
      <c r="A30028" s="4" t="s">
        <v>55537</v>
      </c>
      <c r="B30028" s="4" t="s">
        <v>55538</v>
      </c>
    </row>
    <row r="30029" spans="1:2" x14ac:dyDescent="0.35">
      <c r="A30029" s="4" t="s">
        <v>55539</v>
      </c>
      <c r="B30029" s="4" t="s">
        <v>55540</v>
      </c>
    </row>
    <row r="30030" spans="1:2" x14ac:dyDescent="0.35">
      <c r="A30030" s="4" t="s">
        <v>55541</v>
      </c>
      <c r="B30030" s="4" t="s">
        <v>55542</v>
      </c>
    </row>
    <row r="30031" spans="1:2" x14ac:dyDescent="0.35">
      <c r="A30031" s="4" t="s">
        <v>55543</v>
      </c>
      <c r="B30031" s="4" t="s">
        <v>55544</v>
      </c>
    </row>
    <row r="30032" spans="1:2" x14ac:dyDescent="0.35">
      <c r="A30032" s="4" t="s">
        <v>55545</v>
      </c>
      <c r="B30032" s="4" t="s">
        <v>40953</v>
      </c>
    </row>
    <row r="30033" spans="1:2" ht="29" x14ac:dyDescent="0.35">
      <c r="A30033" s="4" t="s">
        <v>55546</v>
      </c>
      <c r="B30033" s="4" t="s">
        <v>55547</v>
      </c>
    </row>
    <row r="30034" spans="1:2" x14ac:dyDescent="0.35">
      <c r="A30034" s="4" t="s">
        <v>55548</v>
      </c>
      <c r="B30034" s="4" t="s">
        <v>55549</v>
      </c>
    </row>
    <row r="30035" spans="1:2" x14ac:dyDescent="0.35">
      <c r="A30035" s="4" t="s">
        <v>55550</v>
      </c>
      <c r="B30035" s="4" t="s">
        <v>55551</v>
      </c>
    </row>
    <row r="30036" spans="1:2" x14ac:dyDescent="0.35">
      <c r="A30036" s="4" t="s">
        <v>55552</v>
      </c>
      <c r="B30036" s="4" t="s">
        <v>55553</v>
      </c>
    </row>
    <row r="30037" spans="1:2" x14ac:dyDescent="0.35">
      <c r="A30037" s="4" t="s">
        <v>55554</v>
      </c>
      <c r="B30037" s="4" t="s">
        <v>55555</v>
      </c>
    </row>
    <row r="30038" spans="1:2" x14ac:dyDescent="0.35">
      <c r="A30038" s="4" t="s">
        <v>55556</v>
      </c>
      <c r="B30038" s="4" t="s">
        <v>55557</v>
      </c>
    </row>
    <row r="30039" spans="1:2" x14ac:dyDescent="0.35">
      <c r="A30039" s="4" t="s">
        <v>55558</v>
      </c>
      <c r="B30039" s="4" t="s">
        <v>55559</v>
      </c>
    </row>
    <row r="30040" spans="1:2" x14ac:dyDescent="0.35">
      <c r="A30040" s="4" t="s">
        <v>55560</v>
      </c>
      <c r="B30040" s="4" t="s">
        <v>55561</v>
      </c>
    </row>
    <row r="30041" spans="1:2" x14ac:dyDescent="0.35">
      <c r="A30041" s="4" t="s">
        <v>55562</v>
      </c>
      <c r="B30041" s="4" t="s">
        <v>55563</v>
      </c>
    </row>
    <row r="30042" spans="1:2" x14ac:dyDescent="0.35">
      <c r="A30042" s="4" t="s">
        <v>55564</v>
      </c>
      <c r="B30042" s="4" t="s">
        <v>55565</v>
      </c>
    </row>
    <row r="30043" spans="1:2" x14ac:dyDescent="0.35">
      <c r="A30043" s="4" t="s">
        <v>55566</v>
      </c>
      <c r="B30043" s="4" t="s">
        <v>55567</v>
      </c>
    </row>
    <row r="30044" spans="1:2" x14ac:dyDescent="0.35">
      <c r="A30044" s="4" t="s">
        <v>55568</v>
      </c>
      <c r="B30044" s="4" t="s">
        <v>55569</v>
      </c>
    </row>
    <row r="30045" spans="1:2" x14ac:dyDescent="0.35">
      <c r="A30045" s="4" t="s">
        <v>55570</v>
      </c>
      <c r="B30045" s="4" t="s">
        <v>55571</v>
      </c>
    </row>
    <row r="30046" spans="1:2" x14ac:dyDescent="0.35">
      <c r="A30046" s="4" t="s">
        <v>55572</v>
      </c>
      <c r="B30046" s="4" t="s">
        <v>55573</v>
      </c>
    </row>
    <row r="30047" spans="1:2" x14ac:dyDescent="0.35">
      <c r="A30047" s="4" t="s">
        <v>55574</v>
      </c>
      <c r="B30047" s="4" t="s">
        <v>55575</v>
      </c>
    </row>
    <row r="30048" spans="1:2" x14ac:dyDescent="0.35">
      <c r="A30048" s="4" t="s">
        <v>55576</v>
      </c>
      <c r="B30048" s="4" t="s">
        <v>55577</v>
      </c>
    </row>
    <row r="30049" spans="1:2" x14ac:dyDescent="0.35">
      <c r="A30049" s="4" t="s">
        <v>55578</v>
      </c>
      <c r="B30049" s="4" t="s">
        <v>55579</v>
      </c>
    </row>
    <row r="30050" spans="1:2" x14ac:dyDescent="0.35">
      <c r="A30050" s="4" t="s">
        <v>55580</v>
      </c>
      <c r="B30050" s="4" t="s">
        <v>46826</v>
      </c>
    </row>
    <row r="30051" spans="1:2" x14ac:dyDescent="0.35">
      <c r="A30051" s="4" t="s">
        <v>55581</v>
      </c>
      <c r="B30051" s="4" t="s">
        <v>55582</v>
      </c>
    </row>
    <row r="30052" spans="1:2" x14ac:dyDescent="0.35">
      <c r="A30052" s="4" t="s">
        <v>55583</v>
      </c>
      <c r="B30052" s="4" t="s">
        <v>55582</v>
      </c>
    </row>
    <row r="30053" spans="1:2" x14ac:dyDescent="0.35">
      <c r="A30053" s="4" t="s">
        <v>55584</v>
      </c>
      <c r="B30053" s="4" t="s">
        <v>55585</v>
      </c>
    </row>
    <row r="30054" spans="1:2" x14ac:dyDescent="0.35">
      <c r="A30054" s="4" t="s">
        <v>55586</v>
      </c>
      <c r="B30054" s="4" t="s">
        <v>55587</v>
      </c>
    </row>
    <row r="30055" spans="1:2" x14ac:dyDescent="0.35">
      <c r="A30055" s="4" t="s">
        <v>55588</v>
      </c>
      <c r="B30055" s="4" t="s">
        <v>55589</v>
      </c>
    </row>
    <row r="30056" spans="1:2" x14ac:dyDescent="0.35">
      <c r="A30056" s="4" t="s">
        <v>55590</v>
      </c>
      <c r="B30056" s="4" t="s">
        <v>40654</v>
      </c>
    </row>
    <row r="30057" spans="1:2" x14ac:dyDescent="0.35">
      <c r="A30057" s="4" t="s">
        <v>55591</v>
      </c>
      <c r="B30057" s="4" t="s">
        <v>55592</v>
      </c>
    </row>
    <row r="30058" spans="1:2" x14ac:dyDescent="0.35">
      <c r="A30058" s="4" t="s">
        <v>55593</v>
      </c>
      <c r="B30058" s="4" t="s">
        <v>43160</v>
      </c>
    </row>
    <row r="30059" spans="1:2" x14ac:dyDescent="0.35">
      <c r="A30059" s="4" t="s">
        <v>55594</v>
      </c>
      <c r="B30059" s="4" t="s">
        <v>39237</v>
      </c>
    </row>
    <row r="30060" spans="1:2" x14ac:dyDescent="0.35">
      <c r="A30060" s="4" t="s">
        <v>55595</v>
      </c>
      <c r="B30060" s="4" t="s">
        <v>55143</v>
      </c>
    </row>
    <row r="30061" spans="1:2" x14ac:dyDescent="0.35">
      <c r="A30061" s="4" t="s">
        <v>55596</v>
      </c>
      <c r="B30061" s="4" t="s">
        <v>55597</v>
      </c>
    </row>
    <row r="30062" spans="1:2" x14ac:dyDescent="0.35">
      <c r="A30062" s="4" t="s">
        <v>55598</v>
      </c>
      <c r="B30062" s="4" t="s">
        <v>55599</v>
      </c>
    </row>
    <row r="30063" spans="1:2" x14ac:dyDescent="0.35">
      <c r="A30063" s="4" t="s">
        <v>55600</v>
      </c>
      <c r="B30063" s="4" t="s">
        <v>55601</v>
      </c>
    </row>
    <row r="30064" spans="1:2" x14ac:dyDescent="0.35">
      <c r="A30064" s="4" t="s">
        <v>55602</v>
      </c>
      <c r="B30064" s="4" t="s">
        <v>55603</v>
      </c>
    </row>
    <row r="30065" spans="1:2" x14ac:dyDescent="0.35">
      <c r="A30065" s="4" t="s">
        <v>55604</v>
      </c>
      <c r="B30065" s="4" t="s">
        <v>55605</v>
      </c>
    </row>
    <row r="30066" spans="1:2" ht="29" x14ac:dyDescent="0.35">
      <c r="A30066" s="4" t="s">
        <v>55606</v>
      </c>
      <c r="B30066" s="4" t="s">
        <v>55607</v>
      </c>
    </row>
    <row r="30067" spans="1:2" x14ac:dyDescent="0.35">
      <c r="A30067" s="4" t="s">
        <v>55608</v>
      </c>
      <c r="B30067" s="4" t="s">
        <v>55609</v>
      </c>
    </row>
    <row r="30068" spans="1:2" x14ac:dyDescent="0.35">
      <c r="A30068" s="4" t="s">
        <v>55610</v>
      </c>
      <c r="B30068" s="4" t="s">
        <v>55611</v>
      </c>
    </row>
    <row r="30069" spans="1:2" x14ac:dyDescent="0.35">
      <c r="A30069" s="4" t="s">
        <v>55612</v>
      </c>
      <c r="B30069" s="4" t="s">
        <v>55613</v>
      </c>
    </row>
    <row r="30070" spans="1:2" x14ac:dyDescent="0.35">
      <c r="A30070" s="4" t="s">
        <v>55614</v>
      </c>
      <c r="B30070" s="4" t="s">
        <v>55615</v>
      </c>
    </row>
    <row r="30071" spans="1:2" x14ac:dyDescent="0.35">
      <c r="A30071" s="4" t="s">
        <v>55616</v>
      </c>
      <c r="B30071" s="4" t="s">
        <v>55617</v>
      </c>
    </row>
    <row r="30072" spans="1:2" x14ac:dyDescent="0.35">
      <c r="A30072" s="4" t="s">
        <v>55618</v>
      </c>
      <c r="B30072" s="4" t="s">
        <v>55619</v>
      </c>
    </row>
    <row r="30073" spans="1:2" x14ac:dyDescent="0.35">
      <c r="A30073" s="4" t="s">
        <v>55620</v>
      </c>
      <c r="B30073" s="4" t="s">
        <v>55621</v>
      </c>
    </row>
    <row r="30074" spans="1:2" x14ac:dyDescent="0.35">
      <c r="A30074" s="4" t="s">
        <v>55622</v>
      </c>
      <c r="B30074" s="4" t="s">
        <v>55623</v>
      </c>
    </row>
    <row r="30075" spans="1:2" x14ac:dyDescent="0.35">
      <c r="A30075" s="4" t="s">
        <v>55624</v>
      </c>
      <c r="B30075" s="4" t="s">
        <v>55625</v>
      </c>
    </row>
    <row r="30076" spans="1:2" x14ac:dyDescent="0.35">
      <c r="A30076" s="4" t="s">
        <v>55626</v>
      </c>
      <c r="B30076" s="4" t="s">
        <v>55627</v>
      </c>
    </row>
    <row r="30077" spans="1:2" x14ac:dyDescent="0.35">
      <c r="A30077" s="4" t="s">
        <v>55628</v>
      </c>
      <c r="B30077" s="4" t="s">
        <v>55629</v>
      </c>
    </row>
    <row r="30078" spans="1:2" x14ac:dyDescent="0.35">
      <c r="A30078" s="4" t="s">
        <v>55630</v>
      </c>
      <c r="B30078" s="4" t="s">
        <v>55631</v>
      </c>
    </row>
    <row r="30079" spans="1:2" x14ac:dyDescent="0.35">
      <c r="A30079" s="4" t="s">
        <v>55632</v>
      </c>
      <c r="B30079" s="4" t="s">
        <v>55633</v>
      </c>
    </row>
    <row r="30080" spans="1:2" x14ac:dyDescent="0.35">
      <c r="A30080" s="4" t="s">
        <v>55634</v>
      </c>
      <c r="B30080" s="4" t="s">
        <v>55635</v>
      </c>
    </row>
    <row r="30081" spans="1:2" x14ac:dyDescent="0.35">
      <c r="A30081" s="4" t="s">
        <v>55636</v>
      </c>
      <c r="B30081" s="4" t="s">
        <v>55637</v>
      </c>
    </row>
    <row r="30082" spans="1:2" x14ac:dyDescent="0.35">
      <c r="A30082" s="4" t="s">
        <v>55638</v>
      </c>
      <c r="B30082" s="4" t="s">
        <v>55639</v>
      </c>
    </row>
    <row r="30083" spans="1:2" x14ac:dyDescent="0.35">
      <c r="A30083" s="4" t="s">
        <v>55640</v>
      </c>
      <c r="B30083" s="4" t="s">
        <v>55641</v>
      </c>
    </row>
    <row r="30084" spans="1:2" x14ac:dyDescent="0.35">
      <c r="A30084" s="4" t="s">
        <v>55642</v>
      </c>
      <c r="B30084" s="4" t="s">
        <v>55643</v>
      </c>
    </row>
    <row r="30085" spans="1:2" x14ac:dyDescent="0.35">
      <c r="A30085" s="4" t="s">
        <v>55644</v>
      </c>
      <c r="B30085" s="4" t="s">
        <v>55645</v>
      </c>
    </row>
    <row r="30086" spans="1:2" x14ac:dyDescent="0.35">
      <c r="A30086" s="4" t="s">
        <v>55646</v>
      </c>
      <c r="B30086" s="4" t="s">
        <v>55647</v>
      </c>
    </row>
    <row r="30087" spans="1:2" x14ac:dyDescent="0.35">
      <c r="A30087" s="4" t="s">
        <v>55648</v>
      </c>
      <c r="B30087" s="4" t="s">
        <v>55649</v>
      </c>
    </row>
    <row r="30088" spans="1:2" x14ac:dyDescent="0.35">
      <c r="A30088" s="4" t="s">
        <v>55650</v>
      </c>
      <c r="B30088" s="4" t="s">
        <v>41745</v>
      </c>
    </row>
    <row r="30089" spans="1:2" x14ac:dyDescent="0.35">
      <c r="A30089" s="4" t="s">
        <v>55651</v>
      </c>
      <c r="B30089" s="4" t="s">
        <v>55652</v>
      </c>
    </row>
    <row r="30090" spans="1:2" x14ac:dyDescent="0.35">
      <c r="A30090" s="4" t="s">
        <v>55653</v>
      </c>
      <c r="B30090" s="4" t="s">
        <v>55654</v>
      </c>
    </row>
    <row r="30091" spans="1:2" x14ac:dyDescent="0.35">
      <c r="A30091" s="4" t="s">
        <v>55655</v>
      </c>
      <c r="B30091" s="4" t="s">
        <v>39703</v>
      </c>
    </row>
    <row r="30092" spans="1:2" x14ac:dyDescent="0.35">
      <c r="A30092" s="4" t="s">
        <v>55656</v>
      </c>
      <c r="B30092" s="4" t="s">
        <v>55657</v>
      </c>
    </row>
    <row r="30093" spans="1:2" x14ac:dyDescent="0.35">
      <c r="A30093" s="4" t="s">
        <v>55658</v>
      </c>
      <c r="B30093" s="4" t="s">
        <v>55659</v>
      </c>
    </row>
    <row r="30094" spans="1:2" x14ac:dyDescent="0.35">
      <c r="A30094" s="4" t="s">
        <v>55660</v>
      </c>
      <c r="B30094" s="4" t="s">
        <v>55661</v>
      </c>
    </row>
    <row r="30095" spans="1:2" x14ac:dyDescent="0.35">
      <c r="A30095" s="4" t="s">
        <v>55662</v>
      </c>
      <c r="B30095" s="4" t="s">
        <v>55663</v>
      </c>
    </row>
    <row r="30096" spans="1:2" x14ac:dyDescent="0.35">
      <c r="A30096" s="4" t="s">
        <v>55664</v>
      </c>
      <c r="B30096" s="4" t="s">
        <v>55665</v>
      </c>
    </row>
    <row r="30097" spans="1:2" ht="29" x14ac:dyDescent="0.35">
      <c r="A30097" s="4" t="s">
        <v>55666</v>
      </c>
      <c r="B30097" s="4" t="s">
        <v>55667</v>
      </c>
    </row>
    <row r="30098" spans="1:2" x14ac:dyDescent="0.35">
      <c r="A30098" s="4" t="s">
        <v>55668</v>
      </c>
      <c r="B30098" s="4" t="s">
        <v>55669</v>
      </c>
    </row>
    <row r="30099" spans="1:2" x14ac:dyDescent="0.35">
      <c r="A30099" s="4" t="s">
        <v>55670</v>
      </c>
      <c r="B30099" s="4" t="s">
        <v>55671</v>
      </c>
    </row>
    <row r="30100" spans="1:2" x14ac:dyDescent="0.35">
      <c r="A30100" s="4" t="s">
        <v>55672</v>
      </c>
      <c r="B30100" s="4" t="s">
        <v>55673</v>
      </c>
    </row>
    <row r="30101" spans="1:2" x14ac:dyDescent="0.35">
      <c r="A30101" s="4" t="s">
        <v>55674</v>
      </c>
      <c r="B30101" s="4" t="s">
        <v>55675</v>
      </c>
    </row>
    <row r="30102" spans="1:2" x14ac:dyDescent="0.35">
      <c r="A30102" s="4" t="s">
        <v>55676</v>
      </c>
      <c r="B30102" s="4" t="s">
        <v>55677</v>
      </c>
    </row>
    <row r="30103" spans="1:2" x14ac:dyDescent="0.35">
      <c r="A30103" s="4" t="s">
        <v>55678</v>
      </c>
      <c r="B30103" s="4" t="s">
        <v>54027</v>
      </c>
    </row>
    <row r="30104" spans="1:2" x14ac:dyDescent="0.35">
      <c r="A30104" s="4" t="s">
        <v>55679</v>
      </c>
      <c r="B30104" s="4" t="s">
        <v>55680</v>
      </c>
    </row>
    <row r="30105" spans="1:2" ht="29" x14ac:dyDescent="0.35">
      <c r="A30105" s="4" t="s">
        <v>55681</v>
      </c>
      <c r="B30105" s="4" t="s">
        <v>55682</v>
      </c>
    </row>
    <row r="30106" spans="1:2" x14ac:dyDescent="0.35">
      <c r="A30106" s="4" t="s">
        <v>55683</v>
      </c>
      <c r="B30106" s="4" t="s">
        <v>55684</v>
      </c>
    </row>
    <row r="30107" spans="1:2" x14ac:dyDescent="0.35">
      <c r="A30107" s="4" t="s">
        <v>55685</v>
      </c>
      <c r="B30107" s="4" t="s">
        <v>55686</v>
      </c>
    </row>
    <row r="30108" spans="1:2" x14ac:dyDescent="0.35">
      <c r="A30108" s="4" t="s">
        <v>55687</v>
      </c>
      <c r="B30108" s="4" t="s">
        <v>47248</v>
      </c>
    </row>
    <row r="30109" spans="1:2" x14ac:dyDescent="0.35">
      <c r="A30109" s="4" t="s">
        <v>55688</v>
      </c>
      <c r="B30109" s="4" t="s">
        <v>55689</v>
      </c>
    </row>
    <row r="30110" spans="1:2" x14ac:dyDescent="0.35">
      <c r="A30110" s="4" t="s">
        <v>55690</v>
      </c>
      <c r="B30110" s="4" t="s">
        <v>55691</v>
      </c>
    </row>
    <row r="30111" spans="1:2" x14ac:dyDescent="0.35">
      <c r="A30111" s="4" t="s">
        <v>55692</v>
      </c>
      <c r="B30111" s="4" t="s">
        <v>55693</v>
      </c>
    </row>
    <row r="30112" spans="1:2" x14ac:dyDescent="0.35">
      <c r="A30112" s="4" t="s">
        <v>55694</v>
      </c>
      <c r="B30112" s="4" t="s">
        <v>55695</v>
      </c>
    </row>
    <row r="30113" spans="1:2" x14ac:dyDescent="0.35">
      <c r="A30113" s="4" t="s">
        <v>55696</v>
      </c>
      <c r="B30113" s="4" t="s">
        <v>55697</v>
      </c>
    </row>
    <row r="30114" spans="1:2" x14ac:dyDescent="0.35">
      <c r="A30114" s="4" t="s">
        <v>55698</v>
      </c>
      <c r="B30114" s="4" t="s">
        <v>55699</v>
      </c>
    </row>
    <row r="30115" spans="1:2" x14ac:dyDescent="0.35">
      <c r="A30115" s="4" t="s">
        <v>55700</v>
      </c>
      <c r="B30115" s="4" t="s">
        <v>55701</v>
      </c>
    </row>
    <row r="30116" spans="1:2" ht="29" x14ac:dyDescent="0.35">
      <c r="A30116" s="4" t="s">
        <v>55702</v>
      </c>
      <c r="B30116" s="4" t="s">
        <v>55703</v>
      </c>
    </row>
    <row r="30117" spans="1:2" x14ac:dyDescent="0.35">
      <c r="A30117" s="4" t="s">
        <v>55704</v>
      </c>
      <c r="B30117" s="4" t="s">
        <v>55705</v>
      </c>
    </row>
    <row r="30118" spans="1:2" x14ac:dyDescent="0.35">
      <c r="A30118" s="4" t="s">
        <v>55706</v>
      </c>
      <c r="B30118" s="4" t="s">
        <v>55707</v>
      </c>
    </row>
    <row r="30119" spans="1:2" x14ac:dyDescent="0.35">
      <c r="A30119" s="4" t="s">
        <v>55708</v>
      </c>
      <c r="B30119" s="4" t="s">
        <v>38870</v>
      </c>
    </row>
    <row r="30120" spans="1:2" x14ac:dyDescent="0.35">
      <c r="A30120" s="4" t="s">
        <v>55709</v>
      </c>
      <c r="B30120" s="4" t="s">
        <v>55710</v>
      </c>
    </row>
    <row r="30121" spans="1:2" x14ac:dyDescent="0.35">
      <c r="A30121" s="4" t="s">
        <v>55711</v>
      </c>
      <c r="B30121" s="4" t="s">
        <v>55712</v>
      </c>
    </row>
    <row r="30122" spans="1:2" x14ac:dyDescent="0.35">
      <c r="A30122" s="4" t="s">
        <v>55713</v>
      </c>
      <c r="B30122" s="4" t="s">
        <v>55714</v>
      </c>
    </row>
    <row r="30123" spans="1:2" x14ac:dyDescent="0.35">
      <c r="A30123" s="4" t="s">
        <v>55715</v>
      </c>
      <c r="B30123" s="4" t="s">
        <v>55716</v>
      </c>
    </row>
    <row r="30124" spans="1:2" x14ac:dyDescent="0.35">
      <c r="A30124" s="4" t="s">
        <v>55717</v>
      </c>
      <c r="B30124" s="4" t="s">
        <v>55718</v>
      </c>
    </row>
    <row r="30125" spans="1:2" x14ac:dyDescent="0.35">
      <c r="A30125" s="4" t="s">
        <v>55719</v>
      </c>
      <c r="B30125" s="4" t="s">
        <v>55720</v>
      </c>
    </row>
    <row r="30126" spans="1:2" x14ac:dyDescent="0.35">
      <c r="A30126" s="4" t="s">
        <v>55721</v>
      </c>
      <c r="B30126" s="4" t="s">
        <v>55722</v>
      </c>
    </row>
    <row r="30127" spans="1:2" x14ac:dyDescent="0.35">
      <c r="A30127" s="4" t="s">
        <v>55723</v>
      </c>
      <c r="B30127" s="4" t="s">
        <v>55724</v>
      </c>
    </row>
    <row r="30128" spans="1:2" x14ac:dyDescent="0.35">
      <c r="A30128" s="4" t="s">
        <v>55725</v>
      </c>
      <c r="B30128" s="4" t="s">
        <v>55673</v>
      </c>
    </row>
    <row r="30129" spans="1:2" x14ac:dyDescent="0.35">
      <c r="A30129" s="4" t="s">
        <v>55726</v>
      </c>
      <c r="B30129" s="4" t="s">
        <v>55727</v>
      </c>
    </row>
    <row r="30130" spans="1:2" x14ac:dyDescent="0.35">
      <c r="A30130" s="4" t="s">
        <v>55728</v>
      </c>
      <c r="B30130" s="4" t="s">
        <v>54435</v>
      </c>
    </row>
    <row r="30131" spans="1:2" x14ac:dyDescent="0.35">
      <c r="A30131" s="4" t="s">
        <v>55729</v>
      </c>
      <c r="B30131" s="4" t="s">
        <v>55730</v>
      </c>
    </row>
    <row r="30132" spans="1:2" x14ac:dyDescent="0.35">
      <c r="A30132" s="4" t="s">
        <v>55731</v>
      </c>
      <c r="B30132" s="4" t="s">
        <v>55732</v>
      </c>
    </row>
    <row r="30133" spans="1:2" x14ac:dyDescent="0.35">
      <c r="A30133" s="4" t="s">
        <v>55733</v>
      </c>
      <c r="B30133" s="4" t="s">
        <v>54562</v>
      </c>
    </row>
    <row r="30134" spans="1:2" x14ac:dyDescent="0.35">
      <c r="A30134" s="4" t="s">
        <v>55734</v>
      </c>
      <c r="B30134" s="4" t="s">
        <v>44679</v>
      </c>
    </row>
    <row r="30135" spans="1:2" x14ac:dyDescent="0.35">
      <c r="A30135" s="4" t="s">
        <v>55735</v>
      </c>
      <c r="B30135" s="4" t="s">
        <v>44679</v>
      </c>
    </row>
    <row r="30136" spans="1:2" x14ac:dyDescent="0.35">
      <c r="A30136" s="4" t="s">
        <v>55736</v>
      </c>
      <c r="B30136" s="4" t="s">
        <v>55737</v>
      </c>
    </row>
    <row r="30137" spans="1:2" x14ac:dyDescent="0.35">
      <c r="A30137" s="4" t="s">
        <v>55738</v>
      </c>
      <c r="B30137" s="4" t="s">
        <v>55739</v>
      </c>
    </row>
    <row r="30138" spans="1:2" x14ac:dyDescent="0.35">
      <c r="A30138" s="4" t="s">
        <v>55740</v>
      </c>
      <c r="B30138" s="4" t="s">
        <v>55741</v>
      </c>
    </row>
    <row r="30139" spans="1:2" x14ac:dyDescent="0.35">
      <c r="A30139" s="4" t="s">
        <v>55742</v>
      </c>
      <c r="B30139" s="4" t="s">
        <v>55743</v>
      </c>
    </row>
    <row r="30140" spans="1:2" x14ac:dyDescent="0.35">
      <c r="A30140" s="4" t="s">
        <v>55744</v>
      </c>
      <c r="B30140" s="4" t="s">
        <v>55745</v>
      </c>
    </row>
    <row r="30141" spans="1:2" x14ac:dyDescent="0.35">
      <c r="A30141" s="4" t="s">
        <v>55746</v>
      </c>
      <c r="B30141" s="4" t="s">
        <v>55747</v>
      </c>
    </row>
    <row r="30142" spans="1:2" x14ac:dyDescent="0.35">
      <c r="A30142" s="4" t="s">
        <v>55748</v>
      </c>
      <c r="B30142" s="4" t="s">
        <v>55749</v>
      </c>
    </row>
    <row r="30143" spans="1:2" x14ac:dyDescent="0.35">
      <c r="A30143" s="4" t="s">
        <v>55750</v>
      </c>
      <c r="B30143" s="4" t="s">
        <v>55751</v>
      </c>
    </row>
    <row r="30144" spans="1:2" x14ac:dyDescent="0.35">
      <c r="A30144" s="4" t="s">
        <v>55752</v>
      </c>
      <c r="B30144" s="4" t="s">
        <v>55753</v>
      </c>
    </row>
    <row r="30145" spans="1:2" x14ac:dyDescent="0.35">
      <c r="A30145" s="4" t="s">
        <v>55754</v>
      </c>
      <c r="B30145" s="4" t="s">
        <v>54238</v>
      </c>
    </row>
    <row r="30146" spans="1:2" ht="29" x14ac:dyDescent="0.35">
      <c r="A30146" s="4" t="s">
        <v>55755</v>
      </c>
      <c r="B30146" s="4" t="s">
        <v>55756</v>
      </c>
    </row>
    <row r="30147" spans="1:2" x14ac:dyDescent="0.35">
      <c r="A30147" s="4" t="s">
        <v>55757</v>
      </c>
      <c r="B30147" s="4" t="s">
        <v>55758</v>
      </c>
    </row>
    <row r="30148" spans="1:2" x14ac:dyDescent="0.35">
      <c r="A30148" s="4" t="s">
        <v>55759</v>
      </c>
      <c r="B30148" s="4" t="s">
        <v>55760</v>
      </c>
    </row>
    <row r="30149" spans="1:2" x14ac:dyDescent="0.35">
      <c r="A30149" s="4" t="s">
        <v>55761</v>
      </c>
      <c r="B30149" s="4" t="s">
        <v>55762</v>
      </c>
    </row>
    <row r="30150" spans="1:2" x14ac:dyDescent="0.35">
      <c r="A30150" s="4" t="s">
        <v>55763</v>
      </c>
      <c r="B30150" s="4" t="s">
        <v>55764</v>
      </c>
    </row>
    <row r="30151" spans="1:2" x14ac:dyDescent="0.35">
      <c r="A30151" s="4" t="s">
        <v>55765</v>
      </c>
      <c r="B30151" s="4" t="s">
        <v>55766</v>
      </c>
    </row>
    <row r="30152" spans="1:2" x14ac:dyDescent="0.35">
      <c r="A30152" s="4" t="s">
        <v>55767</v>
      </c>
      <c r="B30152" s="4" t="s">
        <v>55768</v>
      </c>
    </row>
    <row r="30153" spans="1:2" x14ac:dyDescent="0.35">
      <c r="A30153" s="4" t="s">
        <v>55769</v>
      </c>
      <c r="B30153" s="4" t="s">
        <v>55770</v>
      </c>
    </row>
    <row r="30154" spans="1:2" x14ac:dyDescent="0.35">
      <c r="A30154" s="4" t="s">
        <v>55771</v>
      </c>
      <c r="B30154" s="4" t="s">
        <v>55772</v>
      </c>
    </row>
    <row r="30155" spans="1:2" x14ac:dyDescent="0.35">
      <c r="A30155" s="4" t="s">
        <v>55773</v>
      </c>
      <c r="B30155" s="4" t="s">
        <v>55774</v>
      </c>
    </row>
    <row r="30156" spans="1:2" x14ac:dyDescent="0.35">
      <c r="A30156" s="4" t="s">
        <v>55775</v>
      </c>
      <c r="B30156" s="4" t="s">
        <v>55776</v>
      </c>
    </row>
    <row r="30157" spans="1:2" x14ac:dyDescent="0.35">
      <c r="A30157" s="4" t="s">
        <v>55777</v>
      </c>
      <c r="B30157" s="4" t="s">
        <v>55778</v>
      </c>
    </row>
    <row r="30158" spans="1:2" x14ac:dyDescent="0.35">
      <c r="A30158" s="4" t="s">
        <v>55779</v>
      </c>
      <c r="B30158" s="4" t="s">
        <v>55780</v>
      </c>
    </row>
    <row r="30159" spans="1:2" x14ac:dyDescent="0.35">
      <c r="A30159" s="4" t="s">
        <v>55781</v>
      </c>
      <c r="B30159" s="4" t="s">
        <v>55778</v>
      </c>
    </row>
    <row r="30160" spans="1:2" x14ac:dyDescent="0.35">
      <c r="A30160" s="4" t="s">
        <v>55782</v>
      </c>
      <c r="B30160" s="4" t="s">
        <v>55783</v>
      </c>
    </row>
    <row r="30161" spans="1:2" x14ac:dyDescent="0.35">
      <c r="A30161" s="4" t="s">
        <v>55784</v>
      </c>
      <c r="B30161" s="4" t="s">
        <v>55785</v>
      </c>
    </row>
    <row r="30162" spans="1:2" x14ac:dyDescent="0.35">
      <c r="A30162" s="4" t="s">
        <v>55786</v>
      </c>
      <c r="B30162" s="4" t="s">
        <v>39644</v>
      </c>
    </row>
    <row r="30163" spans="1:2" x14ac:dyDescent="0.35">
      <c r="A30163" s="4" t="s">
        <v>55787</v>
      </c>
      <c r="B30163" s="4" t="s">
        <v>42772</v>
      </c>
    </row>
    <row r="30164" spans="1:2" x14ac:dyDescent="0.35">
      <c r="A30164" s="4" t="s">
        <v>55788</v>
      </c>
      <c r="B30164" s="4" t="s">
        <v>44262</v>
      </c>
    </row>
    <row r="30165" spans="1:2" x14ac:dyDescent="0.35">
      <c r="A30165" s="4" t="s">
        <v>55789</v>
      </c>
      <c r="B30165" s="4" t="s">
        <v>53898</v>
      </c>
    </row>
    <row r="30166" spans="1:2" x14ac:dyDescent="0.35">
      <c r="A30166" s="4" t="s">
        <v>55790</v>
      </c>
      <c r="B30166" s="4" t="s">
        <v>55791</v>
      </c>
    </row>
    <row r="30167" spans="1:2" x14ac:dyDescent="0.35">
      <c r="A30167" s="4" t="s">
        <v>55792</v>
      </c>
      <c r="B30167" s="4" t="s">
        <v>55793</v>
      </c>
    </row>
    <row r="30168" spans="1:2" x14ac:dyDescent="0.35">
      <c r="A30168" s="4" t="s">
        <v>55794</v>
      </c>
      <c r="B30168" s="4" t="s">
        <v>55795</v>
      </c>
    </row>
    <row r="30169" spans="1:2" x14ac:dyDescent="0.35">
      <c r="A30169" s="4" t="s">
        <v>55796</v>
      </c>
      <c r="B30169" s="4" t="s">
        <v>55797</v>
      </c>
    </row>
    <row r="30170" spans="1:2" x14ac:dyDescent="0.35">
      <c r="A30170" s="4" t="s">
        <v>55798</v>
      </c>
      <c r="B30170" s="4" t="s">
        <v>55799</v>
      </c>
    </row>
    <row r="30171" spans="1:2" x14ac:dyDescent="0.35">
      <c r="A30171" s="4" t="s">
        <v>55800</v>
      </c>
      <c r="B30171" s="4" t="s">
        <v>55801</v>
      </c>
    </row>
    <row r="30172" spans="1:2" ht="29" x14ac:dyDescent="0.35">
      <c r="A30172" s="4" t="s">
        <v>55802</v>
      </c>
      <c r="B30172" s="4" t="s">
        <v>55803</v>
      </c>
    </row>
    <row r="30173" spans="1:2" x14ac:dyDescent="0.35">
      <c r="A30173" s="4" t="s">
        <v>55804</v>
      </c>
      <c r="B30173" s="4" t="s">
        <v>55805</v>
      </c>
    </row>
    <row r="30174" spans="1:2" x14ac:dyDescent="0.35">
      <c r="A30174" s="4" t="s">
        <v>55806</v>
      </c>
      <c r="B30174" s="4" t="s">
        <v>55807</v>
      </c>
    </row>
    <row r="30175" spans="1:2" x14ac:dyDescent="0.35">
      <c r="A30175" s="4" t="s">
        <v>55808</v>
      </c>
      <c r="B30175" s="4" t="s">
        <v>52744</v>
      </c>
    </row>
    <row r="30176" spans="1:2" x14ac:dyDescent="0.35">
      <c r="A30176" s="4" t="s">
        <v>55809</v>
      </c>
      <c r="B30176" s="4" t="s">
        <v>55810</v>
      </c>
    </row>
    <row r="30177" spans="1:2" x14ac:dyDescent="0.35">
      <c r="A30177" s="4" t="s">
        <v>55811</v>
      </c>
      <c r="B30177" s="4" t="s">
        <v>55812</v>
      </c>
    </row>
    <row r="30178" spans="1:2" x14ac:dyDescent="0.35">
      <c r="A30178" s="4" t="s">
        <v>55813</v>
      </c>
      <c r="B30178" s="4" t="s">
        <v>55814</v>
      </c>
    </row>
    <row r="30179" spans="1:2" x14ac:dyDescent="0.35">
      <c r="A30179" s="4" t="s">
        <v>55815</v>
      </c>
      <c r="B30179" s="4" t="s">
        <v>55816</v>
      </c>
    </row>
    <row r="30180" spans="1:2" ht="29" x14ac:dyDescent="0.35">
      <c r="A30180" s="4" t="s">
        <v>55817</v>
      </c>
      <c r="B30180" s="4" t="s">
        <v>55818</v>
      </c>
    </row>
    <row r="30181" spans="1:2" x14ac:dyDescent="0.35">
      <c r="A30181" s="4" t="s">
        <v>55819</v>
      </c>
      <c r="B30181" s="4" t="s">
        <v>55820</v>
      </c>
    </row>
    <row r="30182" spans="1:2" x14ac:dyDescent="0.35">
      <c r="A30182" s="4" t="s">
        <v>55821</v>
      </c>
      <c r="B30182" s="4" t="s">
        <v>55822</v>
      </c>
    </row>
    <row r="30183" spans="1:2" x14ac:dyDescent="0.35">
      <c r="A30183" s="4" t="s">
        <v>55823</v>
      </c>
      <c r="B30183" s="4" t="s">
        <v>55824</v>
      </c>
    </row>
    <row r="30184" spans="1:2" x14ac:dyDescent="0.35">
      <c r="A30184" s="4" t="s">
        <v>55825</v>
      </c>
      <c r="B30184" s="4" t="s">
        <v>55826</v>
      </c>
    </row>
    <row r="30185" spans="1:2" x14ac:dyDescent="0.35">
      <c r="A30185" s="4" t="s">
        <v>55827</v>
      </c>
      <c r="B30185" s="4" t="s">
        <v>55828</v>
      </c>
    </row>
    <row r="30186" spans="1:2" x14ac:dyDescent="0.35">
      <c r="A30186" s="4" t="s">
        <v>55829</v>
      </c>
      <c r="B30186" s="4" t="s">
        <v>55830</v>
      </c>
    </row>
    <row r="30187" spans="1:2" x14ac:dyDescent="0.35">
      <c r="A30187" s="4" t="s">
        <v>55831</v>
      </c>
      <c r="B30187" s="4" t="s">
        <v>55832</v>
      </c>
    </row>
    <row r="30188" spans="1:2" x14ac:dyDescent="0.35">
      <c r="A30188" s="4" t="s">
        <v>55833</v>
      </c>
      <c r="B30188" s="4" t="s">
        <v>55834</v>
      </c>
    </row>
    <row r="30189" spans="1:2" x14ac:dyDescent="0.35">
      <c r="A30189" s="4" t="s">
        <v>55835</v>
      </c>
      <c r="B30189" s="4" t="s">
        <v>43069</v>
      </c>
    </row>
    <row r="30190" spans="1:2" x14ac:dyDescent="0.35">
      <c r="A30190" s="4" t="s">
        <v>55836</v>
      </c>
      <c r="B30190" s="4" t="s">
        <v>55837</v>
      </c>
    </row>
    <row r="30191" spans="1:2" x14ac:dyDescent="0.35">
      <c r="A30191" s="4" t="s">
        <v>55838</v>
      </c>
      <c r="B30191" s="4" t="s">
        <v>55839</v>
      </c>
    </row>
    <row r="30192" spans="1:2" x14ac:dyDescent="0.35">
      <c r="A30192" s="4" t="s">
        <v>55840</v>
      </c>
      <c r="B30192" s="4" t="s">
        <v>55841</v>
      </c>
    </row>
    <row r="30193" spans="1:2" x14ac:dyDescent="0.35">
      <c r="A30193" s="4" t="s">
        <v>55842</v>
      </c>
      <c r="B30193" s="4" t="s">
        <v>55843</v>
      </c>
    </row>
    <row r="30194" spans="1:2" x14ac:dyDescent="0.35">
      <c r="A30194" s="4" t="s">
        <v>55844</v>
      </c>
      <c r="B30194" s="4" t="s">
        <v>55845</v>
      </c>
    </row>
    <row r="30195" spans="1:2" ht="29" x14ac:dyDescent="0.35">
      <c r="A30195" s="4" t="s">
        <v>55846</v>
      </c>
      <c r="B30195" s="4" t="s">
        <v>55847</v>
      </c>
    </row>
    <row r="30196" spans="1:2" ht="29" x14ac:dyDescent="0.35">
      <c r="A30196" s="4" t="s">
        <v>55848</v>
      </c>
      <c r="B30196" s="4" t="s">
        <v>55849</v>
      </c>
    </row>
    <row r="30197" spans="1:2" x14ac:dyDescent="0.35">
      <c r="A30197" s="4" t="s">
        <v>55850</v>
      </c>
      <c r="B30197" s="4" t="s">
        <v>55851</v>
      </c>
    </row>
    <row r="30198" spans="1:2" ht="29" x14ac:dyDescent="0.35">
      <c r="A30198" s="4" t="s">
        <v>55852</v>
      </c>
      <c r="B30198" s="4" t="s">
        <v>55853</v>
      </c>
    </row>
    <row r="30199" spans="1:2" x14ac:dyDescent="0.35">
      <c r="A30199" s="4" t="s">
        <v>55854</v>
      </c>
      <c r="B30199" s="4" t="s">
        <v>55855</v>
      </c>
    </row>
    <row r="30200" spans="1:2" x14ac:dyDescent="0.35">
      <c r="A30200" s="4" t="s">
        <v>55856</v>
      </c>
      <c r="B30200" s="4" t="s">
        <v>55857</v>
      </c>
    </row>
    <row r="30201" spans="1:2" x14ac:dyDescent="0.35">
      <c r="A30201" s="4" t="s">
        <v>55858</v>
      </c>
      <c r="B30201" s="4" t="s">
        <v>55859</v>
      </c>
    </row>
    <row r="30202" spans="1:2" x14ac:dyDescent="0.35">
      <c r="A30202" s="4" t="s">
        <v>55860</v>
      </c>
      <c r="B30202" s="4" t="s">
        <v>55861</v>
      </c>
    </row>
    <row r="30203" spans="1:2" x14ac:dyDescent="0.35">
      <c r="A30203" s="4" t="s">
        <v>55862</v>
      </c>
      <c r="B30203" s="4" t="s">
        <v>55730</v>
      </c>
    </row>
    <row r="30204" spans="1:2" x14ac:dyDescent="0.35">
      <c r="A30204" s="4" t="s">
        <v>55863</v>
      </c>
      <c r="B30204" s="4" t="s">
        <v>55864</v>
      </c>
    </row>
    <row r="30205" spans="1:2" x14ac:dyDescent="0.35">
      <c r="A30205" s="4" t="s">
        <v>55865</v>
      </c>
      <c r="B30205" s="4" t="s">
        <v>55866</v>
      </c>
    </row>
    <row r="30206" spans="1:2" x14ac:dyDescent="0.35">
      <c r="A30206" s="4" t="s">
        <v>55867</v>
      </c>
      <c r="B30206" s="4" t="s">
        <v>55868</v>
      </c>
    </row>
    <row r="30207" spans="1:2" ht="29" x14ac:dyDescent="0.35">
      <c r="A30207" s="4" t="s">
        <v>55869</v>
      </c>
      <c r="B30207" s="4" t="s">
        <v>55870</v>
      </c>
    </row>
    <row r="30208" spans="1:2" x14ac:dyDescent="0.35">
      <c r="A30208" s="4" t="s">
        <v>55871</v>
      </c>
      <c r="B30208" s="4" t="s">
        <v>55872</v>
      </c>
    </row>
    <row r="30209" spans="1:2" x14ac:dyDescent="0.35">
      <c r="A30209" s="4" t="s">
        <v>55873</v>
      </c>
      <c r="B30209" s="4" t="s">
        <v>55874</v>
      </c>
    </row>
    <row r="30210" spans="1:2" x14ac:dyDescent="0.35">
      <c r="A30210" s="4" t="s">
        <v>55875</v>
      </c>
      <c r="B30210" s="4" t="s">
        <v>55876</v>
      </c>
    </row>
    <row r="30211" spans="1:2" ht="29" x14ac:dyDescent="0.35">
      <c r="A30211" s="4" t="s">
        <v>55877</v>
      </c>
      <c r="B30211" s="4" t="s">
        <v>55878</v>
      </c>
    </row>
    <row r="30212" spans="1:2" x14ac:dyDescent="0.35">
      <c r="A30212" s="4" t="s">
        <v>55879</v>
      </c>
      <c r="B30212" s="4" t="s">
        <v>55880</v>
      </c>
    </row>
    <row r="30213" spans="1:2" x14ac:dyDescent="0.35">
      <c r="A30213" s="4" t="s">
        <v>55881</v>
      </c>
      <c r="B30213" s="4" t="s">
        <v>55882</v>
      </c>
    </row>
    <row r="30214" spans="1:2" x14ac:dyDescent="0.35">
      <c r="A30214" s="4" t="s">
        <v>55883</v>
      </c>
      <c r="B30214" s="4" t="s">
        <v>55884</v>
      </c>
    </row>
    <row r="30215" spans="1:2" x14ac:dyDescent="0.35">
      <c r="A30215" s="4" t="s">
        <v>55885</v>
      </c>
      <c r="B30215" s="4" t="s">
        <v>55886</v>
      </c>
    </row>
    <row r="30216" spans="1:2" x14ac:dyDescent="0.35">
      <c r="A30216" s="4" t="s">
        <v>55887</v>
      </c>
      <c r="B30216" s="4" t="s">
        <v>55888</v>
      </c>
    </row>
    <row r="30217" spans="1:2" x14ac:dyDescent="0.35">
      <c r="A30217" s="4" t="s">
        <v>55889</v>
      </c>
      <c r="B30217" s="4" t="s">
        <v>55890</v>
      </c>
    </row>
    <row r="30218" spans="1:2" x14ac:dyDescent="0.35">
      <c r="A30218" s="4" t="s">
        <v>55891</v>
      </c>
      <c r="B30218" s="4" t="s">
        <v>55892</v>
      </c>
    </row>
    <row r="30219" spans="1:2" x14ac:dyDescent="0.35">
      <c r="A30219" s="4" t="s">
        <v>55893</v>
      </c>
      <c r="B30219" s="4" t="s">
        <v>55894</v>
      </c>
    </row>
    <row r="30220" spans="1:2" x14ac:dyDescent="0.35">
      <c r="A30220" s="4" t="s">
        <v>55895</v>
      </c>
      <c r="B30220" s="4" t="s">
        <v>55896</v>
      </c>
    </row>
    <row r="30221" spans="1:2" x14ac:dyDescent="0.35">
      <c r="A30221" s="4" t="s">
        <v>55897</v>
      </c>
      <c r="B30221" s="4" t="s">
        <v>55898</v>
      </c>
    </row>
    <row r="30222" spans="1:2" x14ac:dyDescent="0.35">
      <c r="A30222" s="4" t="s">
        <v>55899</v>
      </c>
      <c r="B30222" s="4" t="s">
        <v>55900</v>
      </c>
    </row>
    <row r="30223" spans="1:2" x14ac:dyDescent="0.35">
      <c r="A30223" s="4" t="s">
        <v>55901</v>
      </c>
      <c r="B30223" s="4" t="s">
        <v>55902</v>
      </c>
    </row>
    <row r="30224" spans="1:2" x14ac:dyDescent="0.35">
      <c r="A30224" s="4" t="s">
        <v>55903</v>
      </c>
      <c r="B30224" s="4" t="s">
        <v>55904</v>
      </c>
    </row>
    <row r="30225" spans="1:2" x14ac:dyDescent="0.35">
      <c r="A30225" s="4" t="s">
        <v>55905</v>
      </c>
      <c r="B30225" s="4" t="s">
        <v>55906</v>
      </c>
    </row>
    <row r="30226" spans="1:2" x14ac:dyDescent="0.35">
      <c r="A30226" s="4" t="s">
        <v>55907</v>
      </c>
      <c r="B30226" s="4" t="s">
        <v>55908</v>
      </c>
    </row>
    <row r="30227" spans="1:2" x14ac:dyDescent="0.35">
      <c r="A30227" s="4" t="s">
        <v>55909</v>
      </c>
      <c r="B30227" s="4" t="s">
        <v>55910</v>
      </c>
    </row>
    <row r="30228" spans="1:2" x14ac:dyDescent="0.35">
      <c r="A30228" s="4" t="s">
        <v>55911</v>
      </c>
      <c r="B30228" s="4" t="s">
        <v>55912</v>
      </c>
    </row>
    <row r="30229" spans="1:2" ht="29" x14ac:dyDescent="0.35">
      <c r="A30229" s="4" t="s">
        <v>55913</v>
      </c>
      <c r="B30229" s="4" t="s">
        <v>55914</v>
      </c>
    </row>
    <row r="30230" spans="1:2" x14ac:dyDescent="0.35">
      <c r="A30230" s="4" t="s">
        <v>55915</v>
      </c>
      <c r="B30230" s="4" t="s">
        <v>55916</v>
      </c>
    </row>
    <row r="30231" spans="1:2" x14ac:dyDescent="0.35">
      <c r="A30231" s="4" t="s">
        <v>55917</v>
      </c>
      <c r="B30231" s="4" t="s">
        <v>55918</v>
      </c>
    </row>
    <row r="30232" spans="1:2" x14ac:dyDescent="0.35">
      <c r="A30232" s="4" t="s">
        <v>55919</v>
      </c>
      <c r="B30232" s="4" t="s">
        <v>55920</v>
      </c>
    </row>
    <row r="30233" spans="1:2" x14ac:dyDescent="0.35">
      <c r="A30233" s="4" t="s">
        <v>55921</v>
      </c>
      <c r="B30233" s="4" t="s">
        <v>55922</v>
      </c>
    </row>
    <row r="30234" spans="1:2" ht="29" x14ac:dyDescent="0.35">
      <c r="A30234" s="4" t="s">
        <v>55923</v>
      </c>
      <c r="B30234" s="4" t="s">
        <v>55924</v>
      </c>
    </row>
    <row r="30235" spans="1:2" x14ac:dyDescent="0.35">
      <c r="A30235" s="4" t="s">
        <v>55925</v>
      </c>
      <c r="B30235" s="4" t="s">
        <v>55926</v>
      </c>
    </row>
    <row r="30236" spans="1:2" x14ac:dyDescent="0.35">
      <c r="A30236" s="4" t="s">
        <v>55927</v>
      </c>
      <c r="B30236" s="4" t="s">
        <v>55928</v>
      </c>
    </row>
    <row r="30237" spans="1:2" x14ac:dyDescent="0.35">
      <c r="A30237" s="4" t="s">
        <v>55929</v>
      </c>
      <c r="B30237" s="4" t="s">
        <v>55930</v>
      </c>
    </row>
    <row r="30238" spans="1:2" x14ac:dyDescent="0.35">
      <c r="A30238" s="4" t="s">
        <v>55931</v>
      </c>
      <c r="B30238" s="4" t="s">
        <v>55932</v>
      </c>
    </row>
    <row r="30239" spans="1:2" x14ac:dyDescent="0.35">
      <c r="A30239" s="4" t="s">
        <v>55933</v>
      </c>
      <c r="B30239" s="4" t="s">
        <v>55934</v>
      </c>
    </row>
    <row r="30240" spans="1:2" x14ac:dyDescent="0.35">
      <c r="A30240" s="4" t="s">
        <v>55935</v>
      </c>
      <c r="B30240" s="4" t="s">
        <v>55936</v>
      </c>
    </row>
    <row r="30241" spans="1:2" x14ac:dyDescent="0.35">
      <c r="A30241" s="4" t="s">
        <v>55937</v>
      </c>
      <c r="B30241" s="4" t="s">
        <v>55938</v>
      </c>
    </row>
    <row r="30242" spans="1:2" x14ac:dyDescent="0.35">
      <c r="A30242" s="4" t="s">
        <v>55939</v>
      </c>
      <c r="B30242" s="4" t="s">
        <v>55940</v>
      </c>
    </row>
    <row r="30243" spans="1:2" ht="29" x14ac:dyDescent="0.35">
      <c r="A30243" s="4" t="s">
        <v>55941</v>
      </c>
      <c r="B30243" s="4" t="s">
        <v>55942</v>
      </c>
    </row>
    <row r="30244" spans="1:2" ht="29" x14ac:dyDescent="0.35">
      <c r="A30244" s="4" t="s">
        <v>55943</v>
      </c>
      <c r="B30244" s="4" t="s">
        <v>55944</v>
      </c>
    </row>
    <row r="30245" spans="1:2" x14ac:dyDescent="0.35">
      <c r="A30245" s="4" t="s">
        <v>55945</v>
      </c>
      <c r="B30245" s="4" t="s">
        <v>55946</v>
      </c>
    </row>
    <row r="30246" spans="1:2" x14ac:dyDescent="0.35">
      <c r="A30246" s="4" t="s">
        <v>55947</v>
      </c>
      <c r="B30246" s="4" t="s">
        <v>55948</v>
      </c>
    </row>
    <row r="30247" spans="1:2" x14ac:dyDescent="0.35">
      <c r="A30247" s="4" t="s">
        <v>55949</v>
      </c>
      <c r="B30247" s="4" t="s">
        <v>55950</v>
      </c>
    </row>
    <row r="30248" spans="1:2" x14ac:dyDescent="0.35">
      <c r="A30248" s="4" t="s">
        <v>55951</v>
      </c>
      <c r="B30248" s="4" t="s">
        <v>55952</v>
      </c>
    </row>
    <row r="30249" spans="1:2" x14ac:dyDescent="0.35">
      <c r="A30249" s="4" t="s">
        <v>55953</v>
      </c>
      <c r="B30249" s="4" t="s">
        <v>55954</v>
      </c>
    </row>
    <row r="30250" spans="1:2" x14ac:dyDescent="0.35">
      <c r="A30250" s="4" t="s">
        <v>55955</v>
      </c>
      <c r="B30250" s="4" t="s">
        <v>55956</v>
      </c>
    </row>
    <row r="30251" spans="1:2" x14ac:dyDescent="0.35">
      <c r="A30251" s="4" t="s">
        <v>55957</v>
      </c>
      <c r="B30251" s="4" t="s">
        <v>55958</v>
      </c>
    </row>
    <row r="30252" spans="1:2" x14ac:dyDescent="0.35">
      <c r="A30252" s="4" t="s">
        <v>55959</v>
      </c>
      <c r="B30252" s="4" t="s">
        <v>55958</v>
      </c>
    </row>
    <row r="30253" spans="1:2" x14ac:dyDescent="0.35">
      <c r="A30253" s="4" t="s">
        <v>55960</v>
      </c>
      <c r="B30253" s="4" t="s">
        <v>55961</v>
      </c>
    </row>
    <row r="30254" spans="1:2" x14ac:dyDescent="0.35">
      <c r="A30254" s="4" t="s">
        <v>55962</v>
      </c>
      <c r="B30254" s="4" t="s">
        <v>55963</v>
      </c>
    </row>
    <row r="30255" spans="1:2" x14ac:dyDescent="0.35">
      <c r="A30255" s="4" t="s">
        <v>55964</v>
      </c>
      <c r="B30255" s="4" t="s">
        <v>55965</v>
      </c>
    </row>
    <row r="30256" spans="1:2" x14ac:dyDescent="0.35">
      <c r="A30256" s="4" t="s">
        <v>55966</v>
      </c>
      <c r="B30256" s="4" t="s">
        <v>55967</v>
      </c>
    </row>
    <row r="30257" spans="1:2" x14ac:dyDescent="0.35">
      <c r="A30257" s="4" t="s">
        <v>55968</v>
      </c>
      <c r="B30257" s="4" t="s">
        <v>55969</v>
      </c>
    </row>
    <row r="30258" spans="1:2" x14ac:dyDescent="0.35">
      <c r="A30258" s="4" t="s">
        <v>55970</v>
      </c>
      <c r="B30258" s="4" t="s">
        <v>55971</v>
      </c>
    </row>
    <row r="30259" spans="1:2" x14ac:dyDescent="0.35">
      <c r="A30259" s="4" t="s">
        <v>55972</v>
      </c>
      <c r="B30259" s="4" t="s">
        <v>55973</v>
      </c>
    </row>
    <row r="30260" spans="1:2" ht="29" x14ac:dyDescent="0.35">
      <c r="A30260" s="4" t="s">
        <v>55974</v>
      </c>
      <c r="B30260" s="4" t="s">
        <v>55975</v>
      </c>
    </row>
    <row r="30261" spans="1:2" x14ac:dyDescent="0.35">
      <c r="A30261" s="4" t="s">
        <v>55976</v>
      </c>
      <c r="B30261" s="4" t="s">
        <v>55977</v>
      </c>
    </row>
    <row r="30262" spans="1:2" x14ac:dyDescent="0.35">
      <c r="A30262" s="4" t="s">
        <v>55978</v>
      </c>
      <c r="B30262" s="4" t="s">
        <v>55979</v>
      </c>
    </row>
    <row r="30263" spans="1:2" x14ac:dyDescent="0.35">
      <c r="A30263" s="4" t="s">
        <v>55980</v>
      </c>
      <c r="B30263" s="4" t="s">
        <v>55981</v>
      </c>
    </row>
    <row r="30264" spans="1:2" x14ac:dyDescent="0.35">
      <c r="A30264" s="4" t="s">
        <v>55982</v>
      </c>
      <c r="B30264" s="4" t="s">
        <v>55983</v>
      </c>
    </row>
    <row r="30265" spans="1:2" ht="29" x14ac:dyDescent="0.35">
      <c r="A30265" s="4" t="s">
        <v>55984</v>
      </c>
      <c r="B30265" s="4" t="s">
        <v>55985</v>
      </c>
    </row>
    <row r="30266" spans="1:2" ht="29" x14ac:dyDescent="0.35">
      <c r="A30266" s="4" t="s">
        <v>55986</v>
      </c>
      <c r="B30266" s="4" t="s">
        <v>55987</v>
      </c>
    </row>
    <row r="30267" spans="1:2" x14ac:dyDescent="0.35">
      <c r="A30267" s="4" t="s">
        <v>55988</v>
      </c>
      <c r="B30267" s="4" t="s">
        <v>55989</v>
      </c>
    </row>
    <row r="30268" spans="1:2" x14ac:dyDescent="0.35">
      <c r="A30268" s="4" t="s">
        <v>55990</v>
      </c>
      <c r="B30268" s="4" t="s">
        <v>55991</v>
      </c>
    </row>
    <row r="30269" spans="1:2" ht="29" x14ac:dyDescent="0.35">
      <c r="A30269" s="4" t="s">
        <v>55992</v>
      </c>
      <c r="B30269" s="4" t="s">
        <v>55993</v>
      </c>
    </row>
    <row r="30270" spans="1:2" x14ac:dyDescent="0.35">
      <c r="A30270" s="4" t="s">
        <v>55994</v>
      </c>
      <c r="B30270" s="4" t="s">
        <v>55995</v>
      </c>
    </row>
    <row r="30271" spans="1:2" x14ac:dyDescent="0.35">
      <c r="A30271" s="4" t="s">
        <v>55996</v>
      </c>
      <c r="B30271" s="4" t="s">
        <v>55997</v>
      </c>
    </row>
    <row r="30272" spans="1:2" x14ac:dyDescent="0.35">
      <c r="A30272" s="4" t="s">
        <v>55998</v>
      </c>
      <c r="B30272" s="4" t="s">
        <v>55999</v>
      </c>
    </row>
    <row r="30273" spans="1:2" x14ac:dyDescent="0.35">
      <c r="A30273" s="4" t="s">
        <v>56000</v>
      </c>
      <c r="B30273" s="4" t="s">
        <v>56001</v>
      </c>
    </row>
    <row r="30274" spans="1:2" x14ac:dyDescent="0.35">
      <c r="A30274" s="4" t="s">
        <v>56002</v>
      </c>
      <c r="B30274" s="4" t="s">
        <v>56003</v>
      </c>
    </row>
    <row r="30275" spans="1:2" x14ac:dyDescent="0.35">
      <c r="A30275" s="4" t="s">
        <v>56004</v>
      </c>
      <c r="B30275" s="4" t="s">
        <v>56005</v>
      </c>
    </row>
    <row r="30276" spans="1:2" x14ac:dyDescent="0.35">
      <c r="A30276" s="4" t="s">
        <v>56006</v>
      </c>
      <c r="B30276" s="4" t="s">
        <v>56007</v>
      </c>
    </row>
    <row r="30277" spans="1:2" x14ac:dyDescent="0.35">
      <c r="A30277" s="4" t="s">
        <v>56008</v>
      </c>
      <c r="B30277" s="4" t="s">
        <v>56009</v>
      </c>
    </row>
    <row r="30278" spans="1:2" x14ac:dyDescent="0.35">
      <c r="A30278" s="4" t="s">
        <v>56010</v>
      </c>
      <c r="B30278" s="4" t="s">
        <v>56011</v>
      </c>
    </row>
    <row r="30279" spans="1:2" x14ac:dyDescent="0.35">
      <c r="A30279" s="4" t="s">
        <v>56012</v>
      </c>
      <c r="B30279" s="4" t="s">
        <v>56013</v>
      </c>
    </row>
    <row r="30280" spans="1:2" x14ac:dyDescent="0.35">
      <c r="A30280" s="4" t="s">
        <v>56014</v>
      </c>
      <c r="B30280" s="4" t="s">
        <v>40003</v>
      </c>
    </row>
    <row r="30281" spans="1:2" x14ac:dyDescent="0.35">
      <c r="A30281" s="4" t="s">
        <v>56015</v>
      </c>
      <c r="B30281" s="4" t="s">
        <v>44175</v>
      </c>
    </row>
    <row r="30282" spans="1:2" x14ac:dyDescent="0.35">
      <c r="A30282" s="4" t="s">
        <v>56016</v>
      </c>
      <c r="B30282" s="4" t="s">
        <v>40804</v>
      </c>
    </row>
    <row r="30283" spans="1:2" ht="29" x14ac:dyDescent="0.35">
      <c r="A30283" s="4" t="s">
        <v>56017</v>
      </c>
      <c r="B30283" s="4" t="s">
        <v>56018</v>
      </c>
    </row>
    <row r="30284" spans="1:2" ht="29" x14ac:dyDescent="0.35">
      <c r="A30284" s="4" t="s">
        <v>56019</v>
      </c>
      <c r="B30284" s="4" t="s">
        <v>56020</v>
      </c>
    </row>
    <row r="30285" spans="1:2" x14ac:dyDescent="0.35">
      <c r="A30285" s="4" t="s">
        <v>56021</v>
      </c>
      <c r="B30285" s="4" t="s">
        <v>56022</v>
      </c>
    </row>
    <row r="30286" spans="1:2" x14ac:dyDescent="0.35">
      <c r="A30286" s="4" t="s">
        <v>56023</v>
      </c>
      <c r="B30286" s="4" t="s">
        <v>56024</v>
      </c>
    </row>
    <row r="30287" spans="1:2" x14ac:dyDescent="0.35">
      <c r="A30287" s="4" t="s">
        <v>56025</v>
      </c>
      <c r="B30287" s="4" t="s">
        <v>56026</v>
      </c>
    </row>
    <row r="30288" spans="1:2" x14ac:dyDescent="0.35">
      <c r="A30288" s="4" t="s">
        <v>56027</v>
      </c>
      <c r="B30288" s="4" t="s">
        <v>56028</v>
      </c>
    </row>
    <row r="30289" spans="1:2" x14ac:dyDescent="0.35">
      <c r="A30289" s="4" t="s">
        <v>56029</v>
      </c>
      <c r="B30289" s="4" t="s">
        <v>56030</v>
      </c>
    </row>
    <row r="30290" spans="1:2" x14ac:dyDescent="0.35">
      <c r="A30290" s="4" t="s">
        <v>56031</v>
      </c>
      <c r="B30290" s="4" t="s">
        <v>56032</v>
      </c>
    </row>
    <row r="30291" spans="1:2" x14ac:dyDescent="0.35">
      <c r="A30291" s="4" t="s">
        <v>56033</v>
      </c>
      <c r="B30291" s="4" t="s">
        <v>56034</v>
      </c>
    </row>
    <row r="30292" spans="1:2" ht="29" x14ac:dyDescent="0.35">
      <c r="A30292" s="4" t="s">
        <v>56035</v>
      </c>
      <c r="B30292" s="4" t="s">
        <v>56036</v>
      </c>
    </row>
    <row r="30293" spans="1:2" x14ac:dyDescent="0.35">
      <c r="A30293" s="4" t="s">
        <v>56037</v>
      </c>
      <c r="B30293" s="4" t="s">
        <v>56038</v>
      </c>
    </row>
    <row r="30294" spans="1:2" ht="29" x14ac:dyDescent="0.35">
      <c r="A30294" s="4" t="s">
        <v>56039</v>
      </c>
      <c r="B30294" s="4" t="s">
        <v>56040</v>
      </c>
    </row>
    <row r="30295" spans="1:2" x14ac:dyDescent="0.35">
      <c r="A30295" s="4" t="s">
        <v>56041</v>
      </c>
      <c r="B30295" s="4" t="s">
        <v>56042</v>
      </c>
    </row>
    <row r="30296" spans="1:2" x14ac:dyDescent="0.35">
      <c r="A30296" s="4" t="s">
        <v>56043</v>
      </c>
      <c r="B30296" s="4" t="s">
        <v>56044</v>
      </c>
    </row>
    <row r="30297" spans="1:2" x14ac:dyDescent="0.35">
      <c r="A30297" s="4" t="s">
        <v>56045</v>
      </c>
      <c r="B30297" s="4" t="s">
        <v>56046</v>
      </c>
    </row>
    <row r="30298" spans="1:2" x14ac:dyDescent="0.35">
      <c r="A30298" s="4" t="s">
        <v>56047</v>
      </c>
      <c r="B30298" s="4" t="s">
        <v>56048</v>
      </c>
    </row>
    <row r="30299" spans="1:2" ht="29" x14ac:dyDescent="0.35">
      <c r="A30299" s="4" t="s">
        <v>56049</v>
      </c>
      <c r="B30299" s="4" t="s">
        <v>56050</v>
      </c>
    </row>
    <row r="30300" spans="1:2" x14ac:dyDescent="0.35">
      <c r="A30300" s="4" t="s">
        <v>56051</v>
      </c>
      <c r="B30300" s="4" t="s">
        <v>56052</v>
      </c>
    </row>
    <row r="30301" spans="1:2" x14ac:dyDescent="0.35">
      <c r="A30301" s="4" t="s">
        <v>56053</v>
      </c>
      <c r="B30301" s="4" t="s">
        <v>56054</v>
      </c>
    </row>
    <row r="30302" spans="1:2" x14ac:dyDescent="0.35">
      <c r="A30302" s="4" t="s">
        <v>56055</v>
      </c>
      <c r="B30302" s="4" t="s">
        <v>56056</v>
      </c>
    </row>
    <row r="30303" spans="1:2" x14ac:dyDescent="0.35">
      <c r="A30303" s="4" t="s">
        <v>56057</v>
      </c>
      <c r="B30303" s="4" t="s">
        <v>56058</v>
      </c>
    </row>
    <row r="30304" spans="1:2" ht="29" x14ac:dyDescent="0.35">
      <c r="A30304" s="4" t="s">
        <v>56059</v>
      </c>
      <c r="B30304" s="4" t="s">
        <v>56060</v>
      </c>
    </row>
    <row r="30305" spans="1:2" x14ac:dyDescent="0.35">
      <c r="A30305" s="4" t="s">
        <v>56061</v>
      </c>
      <c r="B30305" s="4" t="s">
        <v>56062</v>
      </c>
    </row>
    <row r="30306" spans="1:2" x14ac:dyDescent="0.35">
      <c r="A30306" s="4" t="s">
        <v>56063</v>
      </c>
      <c r="B30306" s="4" t="s">
        <v>56064</v>
      </c>
    </row>
    <row r="30307" spans="1:2" x14ac:dyDescent="0.35">
      <c r="A30307" s="4" t="s">
        <v>56065</v>
      </c>
      <c r="B30307" s="4" t="s">
        <v>56066</v>
      </c>
    </row>
    <row r="30308" spans="1:2" ht="29" x14ac:dyDescent="0.35">
      <c r="A30308" s="4" t="s">
        <v>56067</v>
      </c>
      <c r="B30308" s="4" t="s">
        <v>56068</v>
      </c>
    </row>
    <row r="30309" spans="1:2" x14ac:dyDescent="0.35">
      <c r="A30309" s="4" t="s">
        <v>56069</v>
      </c>
      <c r="B30309" s="4" t="s">
        <v>56070</v>
      </c>
    </row>
    <row r="30310" spans="1:2" x14ac:dyDescent="0.35">
      <c r="A30310" s="4" t="s">
        <v>56071</v>
      </c>
      <c r="B30310" s="4" t="s">
        <v>56072</v>
      </c>
    </row>
    <row r="30311" spans="1:2" x14ac:dyDescent="0.35">
      <c r="A30311" s="4" t="s">
        <v>56073</v>
      </c>
      <c r="B30311" s="4" t="s">
        <v>56074</v>
      </c>
    </row>
    <row r="30312" spans="1:2" x14ac:dyDescent="0.35">
      <c r="A30312" s="4" t="s">
        <v>56075</v>
      </c>
      <c r="B30312" s="4" t="s">
        <v>56076</v>
      </c>
    </row>
    <row r="30313" spans="1:2" x14ac:dyDescent="0.35">
      <c r="A30313" s="4" t="s">
        <v>56077</v>
      </c>
      <c r="B30313" s="4" t="s">
        <v>56078</v>
      </c>
    </row>
    <row r="30314" spans="1:2" x14ac:dyDescent="0.35">
      <c r="A30314" s="4" t="s">
        <v>56079</v>
      </c>
      <c r="B30314" s="4" t="s">
        <v>56080</v>
      </c>
    </row>
    <row r="30315" spans="1:2" ht="29" x14ac:dyDescent="0.35">
      <c r="A30315" s="4" t="s">
        <v>56081</v>
      </c>
      <c r="B30315" s="4" t="s">
        <v>56082</v>
      </c>
    </row>
    <row r="30316" spans="1:2" x14ac:dyDescent="0.35">
      <c r="A30316" s="4" t="s">
        <v>56083</v>
      </c>
      <c r="B30316" s="4" t="s">
        <v>56084</v>
      </c>
    </row>
    <row r="30317" spans="1:2" ht="29" x14ac:dyDescent="0.35">
      <c r="A30317" s="4" t="s">
        <v>56085</v>
      </c>
      <c r="B30317" s="4" t="s">
        <v>56086</v>
      </c>
    </row>
    <row r="30318" spans="1:2" x14ac:dyDescent="0.35">
      <c r="A30318" s="4" t="s">
        <v>56087</v>
      </c>
      <c r="B30318" s="4" t="s">
        <v>56088</v>
      </c>
    </row>
    <row r="30319" spans="1:2" ht="29" x14ac:dyDescent="0.35">
      <c r="A30319" s="4" t="s">
        <v>56089</v>
      </c>
      <c r="B30319" s="4" t="s">
        <v>56090</v>
      </c>
    </row>
    <row r="30320" spans="1:2" x14ac:dyDescent="0.35">
      <c r="A30320" s="4" t="s">
        <v>56091</v>
      </c>
      <c r="B30320" s="4" t="s">
        <v>56092</v>
      </c>
    </row>
    <row r="30321" spans="1:2" ht="29" x14ac:dyDescent="0.35">
      <c r="A30321" s="4" t="s">
        <v>56093</v>
      </c>
      <c r="B30321" s="4" t="s">
        <v>56094</v>
      </c>
    </row>
    <row r="30322" spans="1:2" x14ac:dyDescent="0.35">
      <c r="A30322" s="4" t="s">
        <v>56095</v>
      </c>
      <c r="B30322" s="4" t="s">
        <v>56096</v>
      </c>
    </row>
    <row r="30323" spans="1:2" ht="29" x14ac:dyDescent="0.35">
      <c r="A30323" s="4" t="s">
        <v>56097</v>
      </c>
      <c r="B30323" s="4" t="s">
        <v>56098</v>
      </c>
    </row>
    <row r="30324" spans="1:2" x14ac:dyDescent="0.35">
      <c r="A30324" s="4" t="s">
        <v>56099</v>
      </c>
      <c r="B30324" s="4" t="s">
        <v>56100</v>
      </c>
    </row>
    <row r="30325" spans="1:2" x14ac:dyDescent="0.35">
      <c r="A30325" s="4" t="s">
        <v>56101</v>
      </c>
      <c r="B30325" s="4" t="s">
        <v>56102</v>
      </c>
    </row>
    <row r="30326" spans="1:2" x14ac:dyDescent="0.35">
      <c r="A30326" s="4" t="s">
        <v>56103</v>
      </c>
      <c r="B30326" s="4" t="s">
        <v>56104</v>
      </c>
    </row>
    <row r="30327" spans="1:2" x14ac:dyDescent="0.35">
      <c r="A30327" s="4" t="s">
        <v>56105</v>
      </c>
      <c r="B30327" s="4" t="s">
        <v>56106</v>
      </c>
    </row>
    <row r="30328" spans="1:2" x14ac:dyDescent="0.35">
      <c r="A30328" s="4" t="s">
        <v>56107</v>
      </c>
      <c r="B30328" s="4" t="s">
        <v>56108</v>
      </c>
    </row>
    <row r="30329" spans="1:2" ht="29" x14ac:dyDescent="0.35">
      <c r="A30329" s="4" t="s">
        <v>56109</v>
      </c>
      <c r="B30329" s="4" t="s">
        <v>56110</v>
      </c>
    </row>
    <row r="30330" spans="1:2" x14ac:dyDescent="0.35">
      <c r="A30330" s="4" t="s">
        <v>56111</v>
      </c>
      <c r="B30330" s="4" t="s">
        <v>56112</v>
      </c>
    </row>
    <row r="30331" spans="1:2" ht="29" x14ac:dyDescent="0.35">
      <c r="A30331" s="4" t="s">
        <v>56113</v>
      </c>
      <c r="B30331" s="4" t="s">
        <v>56114</v>
      </c>
    </row>
    <row r="30332" spans="1:2" ht="29" x14ac:dyDescent="0.35">
      <c r="A30332" s="4" t="s">
        <v>56115</v>
      </c>
      <c r="B30332" s="4" t="s">
        <v>56116</v>
      </c>
    </row>
    <row r="30333" spans="1:2" x14ac:dyDescent="0.35">
      <c r="A30333" s="4" t="s">
        <v>56117</v>
      </c>
      <c r="B30333" s="4" t="s">
        <v>56118</v>
      </c>
    </row>
    <row r="30334" spans="1:2" x14ac:dyDescent="0.35">
      <c r="A30334" s="4" t="s">
        <v>56119</v>
      </c>
      <c r="B30334" s="4" t="s">
        <v>56120</v>
      </c>
    </row>
    <row r="30335" spans="1:2" x14ac:dyDescent="0.35">
      <c r="A30335" s="4" t="s">
        <v>56121</v>
      </c>
      <c r="B30335" s="4" t="s">
        <v>56122</v>
      </c>
    </row>
    <row r="30336" spans="1:2" x14ac:dyDescent="0.35">
      <c r="A30336" s="4" t="s">
        <v>56123</v>
      </c>
      <c r="B30336" s="4" t="s">
        <v>56124</v>
      </c>
    </row>
    <row r="30337" spans="1:2" x14ac:dyDescent="0.35">
      <c r="A30337" s="4" t="s">
        <v>56125</v>
      </c>
      <c r="B30337" s="4" t="s">
        <v>56126</v>
      </c>
    </row>
    <row r="30338" spans="1:2" x14ac:dyDescent="0.35">
      <c r="A30338" s="4" t="s">
        <v>56127</v>
      </c>
      <c r="B30338" s="4" t="s">
        <v>56128</v>
      </c>
    </row>
    <row r="30339" spans="1:2" x14ac:dyDescent="0.35">
      <c r="A30339" s="4" t="s">
        <v>56129</v>
      </c>
      <c r="B30339" s="4" t="s">
        <v>56130</v>
      </c>
    </row>
    <row r="30340" spans="1:2" ht="29" x14ac:dyDescent="0.35">
      <c r="A30340" s="4" t="s">
        <v>56131</v>
      </c>
      <c r="B30340" s="4" t="s">
        <v>56132</v>
      </c>
    </row>
    <row r="30341" spans="1:2" x14ac:dyDescent="0.35">
      <c r="A30341" s="4" t="s">
        <v>56133</v>
      </c>
      <c r="B30341" s="4" t="s">
        <v>56134</v>
      </c>
    </row>
    <row r="30342" spans="1:2" x14ac:dyDescent="0.35">
      <c r="A30342" s="4" t="s">
        <v>56135</v>
      </c>
      <c r="B30342" s="4" t="s">
        <v>56136</v>
      </c>
    </row>
    <row r="30343" spans="1:2" ht="29" x14ac:dyDescent="0.35">
      <c r="A30343" s="4" t="s">
        <v>56137</v>
      </c>
      <c r="B30343" s="4" t="s">
        <v>56138</v>
      </c>
    </row>
    <row r="30344" spans="1:2" ht="29" x14ac:dyDescent="0.35">
      <c r="A30344" s="4" t="s">
        <v>56139</v>
      </c>
      <c r="B30344" s="4" t="s">
        <v>56140</v>
      </c>
    </row>
    <row r="30345" spans="1:2" ht="29" x14ac:dyDescent="0.35">
      <c r="A30345" s="4" t="s">
        <v>56141</v>
      </c>
      <c r="B30345" s="4" t="s">
        <v>56142</v>
      </c>
    </row>
    <row r="30346" spans="1:2" x14ac:dyDescent="0.35">
      <c r="A30346" s="4" t="s">
        <v>56143</v>
      </c>
      <c r="B30346" s="4" t="s">
        <v>56144</v>
      </c>
    </row>
    <row r="30347" spans="1:2" x14ac:dyDescent="0.35">
      <c r="A30347" s="4" t="s">
        <v>56145</v>
      </c>
      <c r="B30347" s="4" t="s">
        <v>56146</v>
      </c>
    </row>
    <row r="30348" spans="1:2" ht="29" x14ac:dyDescent="0.35">
      <c r="A30348" s="4" t="s">
        <v>56147</v>
      </c>
      <c r="B30348" s="4" t="s">
        <v>56148</v>
      </c>
    </row>
    <row r="30349" spans="1:2" ht="29" x14ac:dyDescent="0.35">
      <c r="A30349" s="4" t="s">
        <v>56149</v>
      </c>
      <c r="B30349" s="4" t="s">
        <v>56150</v>
      </c>
    </row>
    <row r="30350" spans="1:2" x14ac:dyDescent="0.35">
      <c r="A30350" s="4" t="s">
        <v>56151</v>
      </c>
      <c r="B30350" s="4" t="s">
        <v>56152</v>
      </c>
    </row>
    <row r="30351" spans="1:2" x14ac:dyDescent="0.35">
      <c r="A30351" s="4" t="s">
        <v>56153</v>
      </c>
      <c r="B30351" s="4" t="s">
        <v>56154</v>
      </c>
    </row>
    <row r="30352" spans="1:2" x14ac:dyDescent="0.35">
      <c r="A30352" s="4" t="s">
        <v>56155</v>
      </c>
      <c r="B30352" s="4" t="s">
        <v>56156</v>
      </c>
    </row>
    <row r="30353" spans="1:2" x14ac:dyDescent="0.35">
      <c r="A30353" s="4" t="s">
        <v>56157</v>
      </c>
      <c r="B30353" s="4" t="s">
        <v>56158</v>
      </c>
    </row>
    <row r="30354" spans="1:2" x14ac:dyDescent="0.35">
      <c r="A30354" s="4" t="s">
        <v>56159</v>
      </c>
      <c r="B30354" s="4" t="s">
        <v>56160</v>
      </c>
    </row>
    <row r="30355" spans="1:2" ht="29" x14ac:dyDescent="0.35">
      <c r="A30355" s="4" t="s">
        <v>56161</v>
      </c>
      <c r="B30355" s="4" t="s">
        <v>56162</v>
      </c>
    </row>
    <row r="30356" spans="1:2" x14ac:dyDescent="0.35">
      <c r="A30356" s="4" t="s">
        <v>56163</v>
      </c>
      <c r="B30356" s="4" t="s">
        <v>56164</v>
      </c>
    </row>
    <row r="30357" spans="1:2" ht="29" x14ac:dyDescent="0.35">
      <c r="A30357" s="4" t="s">
        <v>56165</v>
      </c>
      <c r="B30357" s="4" t="s">
        <v>56166</v>
      </c>
    </row>
    <row r="30358" spans="1:2" x14ac:dyDescent="0.35">
      <c r="A30358" s="4" t="s">
        <v>56167</v>
      </c>
      <c r="B30358" s="4" t="s">
        <v>56168</v>
      </c>
    </row>
    <row r="30359" spans="1:2" x14ac:dyDescent="0.35">
      <c r="A30359" s="4" t="s">
        <v>56169</v>
      </c>
      <c r="B30359" s="4" t="s">
        <v>56170</v>
      </c>
    </row>
    <row r="30360" spans="1:2" x14ac:dyDescent="0.35">
      <c r="A30360" s="4" t="s">
        <v>56171</v>
      </c>
      <c r="B30360" s="4" t="s">
        <v>56172</v>
      </c>
    </row>
    <row r="30361" spans="1:2" ht="29" x14ac:dyDescent="0.35">
      <c r="A30361" s="4" t="s">
        <v>56173</v>
      </c>
      <c r="B30361" s="4" t="s">
        <v>56174</v>
      </c>
    </row>
    <row r="30362" spans="1:2" x14ac:dyDescent="0.35">
      <c r="A30362" s="4" t="s">
        <v>56175</v>
      </c>
      <c r="B30362" s="4" t="s">
        <v>56176</v>
      </c>
    </row>
    <row r="30363" spans="1:2" ht="29" x14ac:dyDescent="0.35">
      <c r="A30363" s="4" t="s">
        <v>56177</v>
      </c>
      <c r="B30363" s="4" t="s">
        <v>56178</v>
      </c>
    </row>
    <row r="30364" spans="1:2" ht="29" x14ac:dyDescent="0.35">
      <c r="A30364" s="4" t="s">
        <v>56179</v>
      </c>
      <c r="B30364" s="4" t="s">
        <v>56180</v>
      </c>
    </row>
    <row r="30365" spans="1:2" x14ac:dyDescent="0.35">
      <c r="A30365" s="4" t="s">
        <v>56181</v>
      </c>
      <c r="B30365" s="4" t="s">
        <v>56182</v>
      </c>
    </row>
    <row r="30366" spans="1:2" x14ac:dyDescent="0.35">
      <c r="A30366" s="4" t="s">
        <v>56183</v>
      </c>
      <c r="B30366" s="4" t="s">
        <v>56184</v>
      </c>
    </row>
    <row r="30367" spans="1:2" x14ac:dyDescent="0.35">
      <c r="A30367" s="4" t="s">
        <v>56185</v>
      </c>
      <c r="B30367" s="4" t="s">
        <v>56186</v>
      </c>
    </row>
    <row r="30368" spans="1:2" ht="29" x14ac:dyDescent="0.35">
      <c r="A30368" s="4" t="s">
        <v>56187</v>
      </c>
      <c r="B30368" s="4" t="s">
        <v>56188</v>
      </c>
    </row>
    <row r="30369" spans="1:2" x14ac:dyDescent="0.35">
      <c r="A30369" s="4" t="s">
        <v>56189</v>
      </c>
      <c r="B30369" s="4" t="s">
        <v>41646</v>
      </c>
    </row>
    <row r="30370" spans="1:2" x14ac:dyDescent="0.35">
      <c r="A30370" s="4" t="s">
        <v>56190</v>
      </c>
      <c r="B30370" s="4" t="s">
        <v>56191</v>
      </c>
    </row>
    <row r="30371" spans="1:2" x14ac:dyDescent="0.35">
      <c r="A30371" s="4" t="s">
        <v>56192</v>
      </c>
      <c r="B30371" s="4" t="s">
        <v>56193</v>
      </c>
    </row>
    <row r="30372" spans="1:2" x14ac:dyDescent="0.35">
      <c r="A30372" s="4" t="s">
        <v>56194</v>
      </c>
      <c r="B30372" s="4" t="s">
        <v>56195</v>
      </c>
    </row>
    <row r="30373" spans="1:2" x14ac:dyDescent="0.35">
      <c r="A30373" s="4" t="s">
        <v>56196</v>
      </c>
      <c r="B30373" s="4" t="s">
        <v>56197</v>
      </c>
    </row>
    <row r="30374" spans="1:2" x14ac:dyDescent="0.35">
      <c r="A30374" s="4" t="s">
        <v>56198</v>
      </c>
      <c r="B30374" s="4" t="s">
        <v>56199</v>
      </c>
    </row>
    <row r="30375" spans="1:2" x14ac:dyDescent="0.35">
      <c r="A30375" s="4" t="s">
        <v>56200</v>
      </c>
      <c r="B30375" s="4" t="s">
        <v>56201</v>
      </c>
    </row>
    <row r="30376" spans="1:2" x14ac:dyDescent="0.35">
      <c r="A30376" s="4" t="s">
        <v>56202</v>
      </c>
      <c r="B30376" s="4" t="s">
        <v>56203</v>
      </c>
    </row>
    <row r="30377" spans="1:2" x14ac:dyDescent="0.35">
      <c r="A30377" s="4" t="s">
        <v>56204</v>
      </c>
      <c r="B30377" s="4" t="s">
        <v>38903</v>
      </c>
    </row>
    <row r="30378" spans="1:2" x14ac:dyDescent="0.35">
      <c r="A30378" s="4" t="s">
        <v>56205</v>
      </c>
      <c r="B30378" s="4" t="s">
        <v>38900</v>
      </c>
    </row>
    <row r="30379" spans="1:2" x14ac:dyDescent="0.35">
      <c r="A30379" s="4" t="s">
        <v>56206</v>
      </c>
      <c r="B30379" s="4" t="s">
        <v>41665</v>
      </c>
    </row>
    <row r="30380" spans="1:2" x14ac:dyDescent="0.35">
      <c r="A30380" s="4" t="s">
        <v>56207</v>
      </c>
      <c r="B30380" s="4" t="s">
        <v>56208</v>
      </c>
    </row>
    <row r="30381" spans="1:2" x14ac:dyDescent="0.35">
      <c r="A30381" s="4" t="s">
        <v>56209</v>
      </c>
      <c r="B30381" s="4" t="s">
        <v>56210</v>
      </c>
    </row>
    <row r="30382" spans="1:2" x14ac:dyDescent="0.35">
      <c r="A30382" s="4" t="s">
        <v>56211</v>
      </c>
      <c r="B30382" s="4" t="s">
        <v>56212</v>
      </c>
    </row>
    <row r="30383" spans="1:2" x14ac:dyDescent="0.35">
      <c r="A30383" s="4" t="s">
        <v>56213</v>
      </c>
      <c r="B30383" s="4" t="s">
        <v>56214</v>
      </c>
    </row>
    <row r="30384" spans="1:2" x14ac:dyDescent="0.35">
      <c r="A30384" s="4" t="s">
        <v>56215</v>
      </c>
      <c r="B30384" s="4" t="s">
        <v>56216</v>
      </c>
    </row>
    <row r="30385" spans="1:2" x14ac:dyDescent="0.35">
      <c r="A30385" s="4" t="s">
        <v>56217</v>
      </c>
      <c r="B30385" s="4" t="s">
        <v>56218</v>
      </c>
    </row>
    <row r="30386" spans="1:2" x14ac:dyDescent="0.35">
      <c r="A30386" s="4" t="s">
        <v>56219</v>
      </c>
      <c r="B30386" s="4" t="s">
        <v>56220</v>
      </c>
    </row>
    <row r="30387" spans="1:2" x14ac:dyDescent="0.35">
      <c r="A30387" s="4" t="s">
        <v>56221</v>
      </c>
      <c r="B30387" s="4" t="s">
        <v>56222</v>
      </c>
    </row>
    <row r="30388" spans="1:2" x14ac:dyDescent="0.35">
      <c r="A30388" s="4" t="s">
        <v>56223</v>
      </c>
      <c r="B30388" s="4" t="s">
        <v>56224</v>
      </c>
    </row>
    <row r="30389" spans="1:2" x14ac:dyDescent="0.35">
      <c r="A30389" s="4" t="s">
        <v>56225</v>
      </c>
      <c r="B30389" s="4" t="s">
        <v>56226</v>
      </c>
    </row>
    <row r="30390" spans="1:2" x14ac:dyDescent="0.35">
      <c r="A30390" s="4" t="s">
        <v>56227</v>
      </c>
      <c r="B30390" s="4" t="s">
        <v>56228</v>
      </c>
    </row>
    <row r="30391" spans="1:2" x14ac:dyDescent="0.35">
      <c r="A30391" s="4" t="s">
        <v>56229</v>
      </c>
      <c r="B30391" s="4" t="s">
        <v>56230</v>
      </c>
    </row>
    <row r="30392" spans="1:2" x14ac:dyDescent="0.35">
      <c r="A30392" s="4" t="s">
        <v>56231</v>
      </c>
      <c r="B30392" s="4" t="s">
        <v>56232</v>
      </c>
    </row>
    <row r="30393" spans="1:2" x14ac:dyDescent="0.35">
      <c r="A30393" s="4" t="s">
        <v>56233</v>
      </c>
      <c r="B30393" s="4" t="s">
        <v>56234</v>
      </c>
    </row>
    <row r="30394" spans="1:2" x14ac:dyDescent="0.35">
      <c r="A30394" s="4" t="s">
        <v>56235</v>
      </c>
      <c r="B30394" s="4" t="s">
        <v>56236</v>
      </c>
    </row>
    <row r="30395" spans="1:2" x14ac:dyDescent="0.35">
      <c r="A30395" s="4" t="s">
        <v>56237</v>
      </c>
      <c r="B30395" s="4" t="s">
        <v>56238</v>
      </c>
    </row>
    <row r="30396" spans="1:2" x14ac:dyDescent="0.35">
      <c r="A30396" s="4" t="s">
        <v>56239</v>
      </c>
      <c r="B30396" s="4" t="s">
        <v>56240</v>
      </c>
    </row>
    <row r="30397" spans="1:2" x14ac:dyDescent="0.35">
      <c r="A30397" s="4" t="s">
        <v>56241</v>
      </c>
      <c r="B30397" s="4" t="s">
        <v>56242</v>
      </c>
    </row>
    <row r="30398" spans="1:2" x14ac:dyDescent="0.35">
      <c r="A30398" s="4" t="s">
        <v>56243</v>
      </c>
      <c r="B30398" s="4" t="s">
        <v>56244</v>
      </c>
    </row>
    <row r="30399" spans="1:2" x14ac:dyDescent="0.35">
      <c r="A30399" s="4" t="s">
        <v>56245</v>
      </c>
      <c r="B30399" s="4" t="s">
        <v>55501</v>
      </c>
    </row>
    <row r="30400" spans="1:2" x14ac:dyDescent="0.35">
      <c r="A30400" s="4" t="s">
        <v>56246</v>
      </c>
      <c r="B30400" s="4" t="s">
        <v>55497</v>
      </c>
    </row>
    <row r="30401" spans="1:2" x14ac:dyDescent="0.35">
      <c r="A30401" s="4" t="s">
        <v>56247</v>
      </c>
      <c r="B30401" s="4" t="s">
        <v>56248</v>
      </c>
    </row>
    <row r="30402" spans="1:2" x14ac:dyDescent="0.35">
      <c r="A30402" s="4" t="s">
        <v>56249</v>
      </c>
      <c r="B30402" s="4" t="s">
        <v>56250</v>
      </c>
    </row>
    <row r="30403" spans="1:2" x14ac:dyDescent="0.35">
      <c r="A30403" s="4" t="s">
        <v>56251</v>
      </c>
      <c r="B30403" s="4" t="s">
        <v>56252</v>
      </c>
    </row>
    <row r="30404" spans="1:2" x14ac:dyDescent="0.35">
      <c r="A30404" s="4" t="s">
        <v>56253</v>
      </c>
      <c r="B30404" s="4" t="s">
        <v>56254</v>
      </c>
    </row>
    <row r="30405" spans="1:2" x14ac:dyDescent="0.35">
      <c r="A30405" s="4" t="s">
        <v>56255</v>
      </c>
      <c r="B30405" s="4" t="s">
        <v>53404</v>
      </c>
    </row>
    <row r="30406" spans="1:2" x14ac:dyDescent="0.35">
      <c r="A30406" s="4" t="s">
        <v>56256</v>
      </c>
      <c r="B30406" s="4" t="s">
        <v>56257</v>
      </c>
    </row>
    <row r="30407" spans="1:2" x14ac:dyDescent="0.35">
      <c r="A30407" s="4" t="s">
        <v>56258</v>
      </c>
      <c r="B30407" s="4" t="s">
        <v>56259</v>
      </c>
    </row>
    <row r="30408" spans="1:2" ht="29" x14ac:dyDescent="0.35">
      <c r="A30408" s="4" t="s">
        <v>56260</v>
      </c>
      <c r="B30408" s="4" t="s">
        <v>56261</v>
      </c>
    </row>
    <row r="30409" spans="1:2" ht="29" x14ac:dyDescent="0.35">
      <c r="A30409" s="4" t="s">
        <v>56262</v>
      </c>
      <c r="B30409" s="4" t="s">
        <v>56263</v>
      </c>
    </row>
    <row r="30410" spans="1:2" x14ac:dyDescent="0.35">
      <c r="A30410" s="4" t="s">
        <v>56264</v>
      </c>
      <c r="B30410" s="4" t="s">
        <v>56265</v>
      </c>
    </row>
    <row r="30411" spans="1:2" x14ac:dyDescent="0.35">
      <c r="A30411" s="4" t="s">
        <v>56266</v>
      </c>
      <c r="B30411" s="4" t="s">
        <v>56267</v>
      </c>
    </row>
    <row r="30412" spans="1:2" x14ac:dyDescent="0.35">
      <c r="A30412" s="4" t="s">
        <v>56268</v>
      </c>
      <c r="B30412" s="4" t="s">
        <v>56269</v>
      </c>
    </row>
    <row r="30413" spans="1:2" ht="29" x14ac:dyDescent="0.35">
      <c r="A30413" s="4" t="s">
        <v>56270</v>
      </c>
      <c r="B30413" s="4" t="s">
        <v>56271</v>
      </c>
    </row>
    <row r="30414" spans="1:2" x14ac:dyDescent="0.35">
      <c r="A30414" s="4" t="s">
        <v>56272</v>
      </c>
      <c r="B30414" s="4" t="s">
        <v>40323</v>
      </c>
    </row>
    <row r="30415" spans="1:2" x14ac:dyDescent="0.35">
      <c r="A30415" s="4" t="s">
        <v>56273</v>
      </c>
      <c r="B30415" s="4" t="s">
        <v>56274</v>
      </c>
    </row>
    <row r="30416" spans="1:2" x14ac:dyDescent="0.35">
      <c r="A30416" s="4" t="s">
        <v>56275</v>
      </c>
      <c r="B30416" s="4" t="s">
        <v>56276</v>
      </c>
    </row>
    <row r="30417" spans="1:2" x14ac:dyDescent="0.35">
      <c r="A30417" s="4" t="s">
        <v>56277</v>
      </c>
      <c r="B30417" s="4" t="s">
        <v>56278</v>
      </c>
    </row>
    <row r="30418" spans="1:2" x14ac:dyDescent="0.35">
      <c r="A30418" s="4" t="s">
        <v>56279</v>
      </c>
      <c r="B30418" s="4" t="s">
        <v>56280</v>
      </c>
    </row>
    <row r="30419" spans="1:2" x14ac:dyDescent="0.35">
      <c r="A30419" s="4" t="s">
        <v>56281</v>
      </c>
      <c r="B30419" s="4" t="s">
        <v>56282</v>
      </c>
    </row>
    <row r="30420" spans="1:2" x14ac:dyDescent="0.35">
      <c r="A30420" s="4" t="s">
        <v>56283</v>
      </c>
      <c r="B30420" s="4" t="s">
        <v>56284</v>
      </c>
    </row>
    <row r="30421" spans="1:2" ht="29" x14ac:dyDescent="0.35">
      <c r="A30421" s="4" t="s">
        <v>56285</v>
      </c>
      <c r="B30421" s="4" t="s">
        <v>56286</v>
      </c>
    </row>
    <row r="30422" spans="1:2" x14ac:dyDescent="0.35">
      <c r="A30422" s="4" t="s">
        <v>56287</v>
      </c>
      <c r="B30422" s="4" t="s">
        <v>56288</v>
      </c>
    </row>
    <row r="30423" spans="1:2" x14ac:dyDescent="0.35">
      <c r="A30423" s="4" t="s">
        <v>56289</v>
      </c>
      <c r="B30423" s="4" t="s">
        <v>56290</v>
      </c>
    </row>
    <row r="30424" spans="1:2" x14ac:dyDescent="0.35">
      <c r="A30424" s="4" t="s">
        <v>56291</v>
      </c>
      <c r="B30424" s="4" t="s">
        <v>56292</v>
      </c>
    </row>
    <row r="30425" spans="1:2" x14ac:dyDescent="0.35">
      <c r="A30425" s="4" t="s">
        <v>56293</v>
      </c>
      <c r="B30425" s="4" t="s">
        <v>56294</v>
      </c>
    </row>
    <row r="30426" spans="1:2" x14ac:dyDescent="0.35">
      <c r="A30426" s="4" t="s">
        <v>56295</v>
      </c>
      <c r="B30426" s="4" t="s">
        <v>56296</v>
      </c>
    </row>
    <row r="30427" spans="1:2" x14ac:dyDescent="0.35">
      <c r="A30427" s="4" t="s">
        <v>56297</v>
      </c>
      <c r="B30427" s="4" t="s">
        <v>56298</v>
      </c>
    </row>
    <row r="30428" spans="1:2" x14ac:dyDescent="0.35">
      <c r="A30428" s="4" t="s">
        <v>56299</v>
      </c>
      <c r="B30428" s="4" t="s">
        <v>56300</v>
      </c>
    </row>
    <row r="30429" spans="1:2" x14ac:dyDescent="0.35">
      <c r="A30429" s="4" t="s">
        <v>56301</v>
      </c>
      <c r="B30429" s="4" t="s">
        <v>56199</v>
      </c>
    </row>
    <row r="30430" spans="1:2" x14ac:dyDescent="0.35">
      <c r="A30430" s="4" t="s">
        <v>56302</v>
      </c>
      <c r="B30430" s="4" t="s">
        <v>56303</v>
      </c>
    </row>
    <row r="30431" spans="1:2" x14ac:dyDescent="0.35">
      <c r="A30431" s="4" t="s">
        <v>56304</v>
      </c>
      <c r="B30431" s="4" t="s">
        <v>56305</v>
      </c>
    </row>
    <row r="30432" spans="1:2" x14ac:dyDescent="0.35">
      <c r="A30432" s="4" t="s">
        <v>56306</v>
      </c>
      <c r="B30432" s="4" t="s">
        <v>56307</v>
      </c>
    </row>
    <row r="30433" spans="1:2" x14ac:dyDescent="0.35">
      <c r="A30433" s="4" t="s">
        <v>56308</v>
      </c>
      <c r="B30433" s="4" t="s">
        <v>56309</v>
      </c>
    </row>
    <row r="30434" spans="1:2" x14ac:dyDescent="0.35">
      <c r="A30434" s="4" t="s">
        <v>56310</v>
      </c>
      <c r="B30434" s="4" t="s">
        <v>56311</v>
      </c>
    </row>
    <row r="30435" spans="1:2" x14ac:dyDescent="0.35">
      <c r="A30435" s="4" t="s">
        <v>56312</v>
      </c>
      <c r="B30435" s="4" t="s">
        <v>56313</v>
      </c>
    </row>
    <row r="30436" spans="1:2" x14ac:dyDescent="0.35">
      <c r="A30436" s="4" t="s">
        <v>56314</v>
      </c>
      <c r="B30436" s="4" t="s">
        <v>56315</v>
      </c>
    </row>
    <row r="30437" spans="1:2" x14ac:dyDescent="0.35">
      <c r="A30437" s="4" t="s">
        <v>56316</v>
      </c>
      <c r="B30437" s="4" t="s">
        <v>56317</v>
      </c>
    </row>
    <row r="30438" spans="1:2" x14ac:dyDescent="0.35">
      <c r="A30438" s="4" t="s">
        <v>56318</v>
      </c>
      <c r="B30438" s="4" t="s">
        <v>56319</v>
      </c>
    </row>
    <row r="30439" spans="1:2" x14ac:dyDescent="0.35">
      <c r="A30439" s="4" t="s">
        <v>56320</v>
      </c>
      <c r="B30439" s="4" t="s">
        <v>56321</v>
      </c>
    </row>
    <row r="30440" spans="1:2" x14ac:dyDescent="0.35">
      <c r="A30440" s="4" t="s">
        <v>56322</v>
      </c>
      <c r="B30440" s="4" t="s">
        <v>56323</v>
      </c>
    </row>
    <row r="30441" spans="1:2" x14ac:dyDescent="0.35">
      <c r="A30441" s="4" t="s">
        <v>56324</v>
      </c>
      <c r="B30441" s="4" t="s">
        <v>56325</v>
      </c>
    </row>
    <row r="30442" spans="1:2" x14ac:dyDescent="0.35">
      <c r="A30442" s="4" t="s">
        <v>56326</v>
      </c>
      <c r="B30442" s="4" t="s">
        <v>56327</v>
      </c>
    </row>
    <row r="30443" spans="1:2" x14ac:dyDescent="0.35">
      <c r="A30443" s="4" t="s">
        <v>56328</v>
      </c>
      <c r="B30443" s="4" t="s">
        <v>56329</v>
      </c>
    </row>
    <row r="30444" spans="1:2" x14ac:dyDescent="0.35">
      <c r="A30444" s="4" t="s">
        <v>56330</v>
      </c>
      <c r="B30444" s="4" t="s">
        <v>56331</v>
      </c>
    </row>
    <row r="30445" spans="1:2" ht="29" x14ac:dyDescent="0.35">
      <c r="A30445" s="4" t="s">
        <v>56332</v>
      </c>
      <c r="B30445" s="4" t="s">
        <v>56333</v>
      </c>
    </row>
    <row r="30446" spans="1:2" ht="29" x14ac:dyDescent="0.35">
      <c r="A30446" s="4" t="s">
        <v>56334</v>
      </c>
      <c r="B30446" s="4" t="s">
        <v>56335</v>
      </c>
    </row>
    <row r="30447" spans="1:2" ht="29" x14ac:dyDescent="0.35">
      <c r="A30447" s="4" t="s">
        <v>56336</v>
      </c>
      <c r="B30447" s="4" t="s">
        <v>56337</v>
      </c>
    </row>
    <row r="30448" spans="1:2" ht="29" x14ac:dyDescent="0.35">
      <c r="A30448" s="4" t="s">
        <v>56338</v>
      </c>
      <c r="B30448" s="4" t="s">
        <v>56339</v>
      </c>
    </row>
    <row r="30449" spans="1:2" ht="29" x14ac:dyDescent="0.35">
      <c r="A30449" s="4" t="s">
        <v>56340</v>
      </c>
      <c r="B30449" s="4" t="s">
        <v>56341</v>
      </c>
    </row>
    <row r="30450" spans="1:2" ht="29" x14ac:dyDescent="0.35">
      <c r="A30450" s="4" t="s">
        <v>56342</v>
      </c>
      <c r="B30450" s="4" t="s">
        <v>56343</v>
      </c>
    </row>
    <row r="30451" spans="1:2" ht="29" x14ac:dyDescent="0.35">
      <c r="A30451" s="4" t="s">
        <v>56344</v>
      </c>
      <c r="B30451" s="4" t="s">
        <v>56345</v>
      </c>
    </row>
    <row r="30452" spans="1:2" ht="29" x14ac:dyDescent="0.35">
      <c r="A30452" s="4" t="s">
        <v>56346</v>
      </c>
      <c r="B30452" s="4" t="s">
        <v>56347</v>
      </c>
    </row>
    <row r="30453" spans="1:2" ht="29" x14ac:dyDescent="0.35">
      <c r="A30453" s="4" t="s">
        <v>56348</v>
      </c>
      <c r="B30453" s="4" t="s">
        <v>56349</v>
      </c>
    </row>
    <row r="30454" spans="1:2" ht="29" x14ac:dyDescent="0.35">
      <c r="A30454" s="4" t="s">
        <v>56350</v>
      </c>
      <c r="B30454" s="4" t="s">
        <v>56351</v>
      </c>
    </row>
    <row r="30455" spans="1:2" ht="29" x14ac:dyDescent="0.35">
      <c r="A30455" s="4" t="s">
        <v>56352</v>
      </c>
      <c r="B30455" s="4" t="s">
        <v>56353</v>
      </c>
    </row>
    <row r="30456" spans="1:2" x14ac:dyDescent="0.35">
      <c r="A30456" s="4" t="s">
        <v>56354</v>
      </c>
      <c r="B30456" s="4" t="s">
        <v>56355</v>
      </c>
    </row>
    <row r="30457" spans="1:2" ht="29" x14ac:dyDescent="0.35">
      <c r="A30457" s="4" t="s">
        <v>56356</v>
      </c>
      <c r="B30457" s="4" t="s">
        <v>56357</v>
      </c>
    </row>
    <row r="30458" spans="1:2" x14ac:dyDescent="0.35">
      <c r="A30458" s="4" t="s">
        <v>56358</v>
      </c>
      <c r="B30458" s="4" t="s">
        <v>56359</v>
      </c>
    </row>
    <row r="30459" spans="1:2" x14ac:dyDescent="0.35">
      <c r="A30459" s="4" t="s">
        <v>56360</v>
      </c>
      <c r="B30459" s="4" t="s">
        <v>56361</v>
      </c>
    </row>
    <row r="30460" spans="1:2" ht="43.5" x14ac:dyDescent="0.35">
      <c r="A30460" s="4" t="s">
        <v>56362</v>
      </c>
      <c r="B30460" s="4" t="s">
        <v>56363</v>
      </c>
    </row>
    <row r="30461" spans="1:2" ht="29" x14ac:dyDescent="0.35">
      <c r="A30461" s="4" t="s">
        <v>56364</v>
      </c>
      <c r="B30461" s="4" t="s">
        <v>56365</v>
      </c>
    </row>
    <row r="30462" spans="1:2" x14ac:dyDescent="0.35">
      <c r="A30462" s="4" t="s">
        <v>56366</v>
      </c>
      <c r="B30462" s="4" t="s">
        <v>56367</v>
      </c>
    </row>
    <row r="30463" spans="1:2" x14ac:dyDescent="0.35">
      <c r="A30463" s="4" t="s">
        <v>56368</v>
      </c>
      <c r="B30463" s="4" t="s">
        <v>56369</v>
      </c>
    </row>
    <row r="30464" spans="1:2" x14ac:dyDescent="0.35">
      <c r="A30464" s="4" t="s">
        <v>56370</v>
      </c>
      <c r="B30464" s="4" t="s">
        <v>56371</v>
      </c>
    </row>
    <row r="30465" spans="1:2" ht="29" x14ac:dyDescent="0.35">
      <c r="A30465" s="4" t="s">
        <v>56372</v>
      </c>
      <c r="B30465" s="4" t="s">
        <v>56373</v>
      </c>
    </row>
    <row r="30466" spans="1:2" x14ac:dyDescent="0.35">
      <c r="A30466" s="4" t="s">
        <v>56374</v>
      </c>
      <c r="B30466" s="4" t="s">
        <v>56375</v>
      </c>
    </row>
    <row r="30467" spans="1:2" x14ac:dyDescent="0.35">
      <c r="A30467" s="4" t="s">
        <v>56376</v>
      </c>
      <c r="B30467" s="4" t="s">
        <v>56377</v>
      </c>
    </row>
    <row r="30468" spans="1:2" x14ac:dyDescent="0.35">
      <c r="A30468" s="4" t="s">
        <v>56378</v>
      </c>
      <c r="B30468" s="4" t="s">
        <v>53218</v>
      </c>
    </row>
    <row r="30469" spans="1:2" x14ac:dyDescent="0.35">
      <c r="A30469" s="4" t="s">
        <v>56379</v>
      </c>
      <c r="B30469" s="4" t="s">
        <v>56380</v>
      </c>
    </row>
    <row r="30470" spans="1:2" x14ac:dyDescent="0.35">
      <c r="A30470" s="4" t="s">
        <v>56381</v>
      </c>
      <c r="B30470" s="4" t="s">
        <v>56382</v>
      </c>
    </row>
    <row r="30471" spans="1:2" x14ac:dyDescent="0.35">
      <c r="A30471" s="4" t="s">
        <v>56383</v>
      </c>
      <c r="B30471" s="4" t="s">
        <v>56384</v>
      </c>
    </row>
    <row r="30472" spans="1:2" ht="29" x14ac:dyDescent="0.35">
      <c r="A30472" s="4" t="s">
        <v>56385</v>
      </c>
      <c r="B30472" s="4" t="s">
        <v>56386</v>
      </c>
    </row>
    <row r="30473" spans="1:2" ht="29" x14ac:dyDescent="0.35">
      <c r="A30473" s="4" t="s">
        <v>56387</v>
      </c>
      <c r="B30473" s="4" t="s">
        <v>56388</v>
      </c>
    </row>
    <row r="30474" spans="1:2" ht="29" x14ac:dyDescent="0.35">
      <c r="A30474" s="4" t="s">
        <v>56389</v>
      </c>
      <c r="B30474" s="4" t="s">
        <v>56390</v>
      </c>
    </row>
    <row r="30475" spans="1:2" ht="29" x14ac:dyDescent="0.35">
      <c r="A30475" s="4" t="s">
        <v>56391</v>
      </c>
      <c r="B30475" s="4" t="s">
        <v>56392</v>
      </c>
    </row>
    <row r="30476" spans="1:2" x14ac:dyDescent="0.35">
      <c r="A30476" s="4" t="s">
        <v>56393</v>
      </c>
      <c r="B30476" s="4" t="s">
        <v>56394</v>
      </c>
    </row>
    <row r="30477" spans="1:2" ht="29" x14ac:dyDescent="0.35">
      <c r="A30477" s="4" t="s">
        <v>56395</v>
      </c>
      <c r="B30477" s="4" t="s">
        <v>56396</v>
      </c>
    </row>
    <row r="30478" spans="1:2" x14ac:dyDescent="0.35">
      <c r="A30478" s="4" t="s">
        <v>56397</v>
      </c>
      <c r="B30478" s="4" t="s">
        <v>56398</v>
      </c>
    </row>
    <row r="30479" spans="1:2" ht="29" x14ac:dyDescent="0.35">
      <c r="A30479" s="4" t="s">
        <v>56399</v>
      </c>
      <c r="B30479" s="4" t="s">
        <v>56400</v>
      </c>
    </row>
    <row r="30480" spans="1:2" x14ac:dyDescent="0.35">
      <c r="A30480" s="4" t="s">
        <v>56401</v>
      </c>
      <c r="B30480" s="4" t="s">
        <v>56402</v>
      </c>
    </row>
    <row r="30481" spans="1:2" x14ac:dyDescent="0.35">
      <c r="A30481" s="4" t="s">
        <v>56403</v>
      </c>
      <c r="B30481" s="4" t="s">
        <v>56404</v>
      </c>
    </row>
    <row r="30482" spans="1:2" x14ac:dyDescent="0.35">
      <c r="A30482" s="4" t="s">
        <v>56405</v>
      </c>
      <c r="B30482" s="4" t="s">
        <v>56406</v>
      </c>
    </row>
    <row r="30483" spans="1:2" x14ac:dyDescent="0.35">
      <c r="A30483" s="4" t="s">
        <v>56407</v>
      </c>
      <c r="B30483" s="4" t="s">
        <v>56408</v>
      </c>
    </row>
    <row r="30484" spans="1:2" x14ac:dyDescent="0.35">
      <c r="A30484" s="4" t="s">
        <v>56409</v>
      </c>
      <c r="B30484" s="4" t="s">
        <v>56410</v>
      </c>
    </row>
    <row r="30485" spans="1:2" x14ac:dyDescent="0.35">
      <c r="A30485" s="4" t="s">
        <v>56411</v>
      </c>
      <c r="B30485" s="4" t="s">
        <v>56412</v>
      </c>
    </row>
    <row r="30486" spans="1:2" ht="29" x14ac:dyDescent="0.35">
      <c r="A30486" s="4" t="s">
        <v>56413</v>
      </c>
      <c r="B30486" s="4" t="s">
        <v>56414</v>
      </c>
    </row>
    <row r="30487" spans="1:2" ht="29" x14ac:dyDescent="0.35">
      <c r="A30487" s="4" t="s">
        <v>56415</v>
      </c>
      <c r="B30487" s="4" t="s">
        <v>56416</v>
      </c>
    </row>
    <row r="30488" spans="1:2" x14ac:dyDescent="0.35">
      <c r="A30488" s="4" t="s">
        <v>56417</v>
      </c>
      <c r="B30488" s="4" t="s">
        <v>56418</v>
      </c>
    </row>
    <row r="30489" spans="1:2" x14ac:dyDescent="0.35">
      <c r="A30489" s="4" t="s">
        <v>56419</v>
      </c>
      <c r="B30489" s="4" t="s">
        <v>56420</v>
      </c>
    </row>
    <row r="30490" spans="1:2" x14ac:dyDescent="0.35">
      <c r="A30490" s="4" t="s">
        <v>56421</v>
      </c>
      <c r="B30490" s="4" t="s">
        <v>56422</v>
      </c>
    </row>
    <row r="30491" spans="1:2" x14ac:dyDescent="0.35">
      <c r="A30491" s="4" t="s">
        <v>56423</v>
      </c>
      <c r="B30491" s="4" t="s">
        <v>38911</v>
      </c>
    </row>
    <row r="30492" spans="1:2" x14ac:dyDescent="0.35">
      <c r="A30492" s="4" t="s">
        <v>56424</v>
      </c>
      <c r="B30492" s="4" t="s">
        <v>56425</v>
      </c>
    </row>
    <row r="30493" spans="1:2" x14ac:dyDescent="0.35">
      <c r="A30493" s="4" t="s">
        <v>56426</v>
      </c>
      <c r="B30493" s="4" t="s">
        <v>56427</v>
      </c>
    </row>
    <row r="30494" spans="1:2" x14ac:dyDescent="0.35">
      <c r="A30494" s="4" t="s">
        <v>56428</v>
      </c>
      <c r="B30494" s="4" t="s">
        <v>56429</v>
      </c>
    </row>
    <row r="30495" spans="1:2" ht="29" x14ac:dyDescent="0.35">
      <c r="A30495" s="4" t="s">
        <v>56430</v>
      </c>
      <c r="B30495" s="4" t="s">
        <v>56431</v>
      </c>
    </row>
    <row r="30496" spans="1:2" x14ac:dyDescent="0.35">
      <c r="A30496" s="4" t="s">
        <v>56432</v>
      </c>
      <c r="B30496" s="4" t="s">
        <v>56433</v>
      </c>
    </row>
    <row r="30497" spans="1:2" x14ac:dyDescent="0.35">
      <c r="A30497" s="4" t="s">
        <v>56434</v>
      </c>
      <c r="B30497" s="4" t="s">
        <v>56435</v>
      </c>
    </row>
    <row r="30498" spans="1:2" x14ac:dyDescent="0.35">
      <c r="A30498" s="4" t="s">
        <v>56436</v>
      </c>
      <c r="B30498" s="4" t="s">
        <v>56437</v>
      </c>
    </row>
    <row r="30499" spans="1:2" x14ac:dyDescent="0.35">
      <c r="A30499" s="4" t="s">
        <v>56438</v>
      </c>
      <c r="B30499" s="4" t="s">
        <v>56439</v>
      </c>
    </row>
    <row r="30500" spans="1:2" x14ac:dyDescent="0.35">
      <c r="A30500" s="4" t="s">
        <v>56440</v>
      </c>
      <c r="B30500" s="4" t="s">
        <v>56433</v>
      </c>
    </row>
    <row r="30501" spans="1:2" ht="29" x14ac:dyDescent="0.35">
      <c r="A30501" s="4" t="s">
        <v>56441</v>
      </c>
      <c r="B30501" s="4" t="s">
        <v>56442</v>
      </c>
    </row>
    <row r="30502" spans="1:2" ht="29" x14ac:dyDescent="0.35">
      <c r="A30502" s="4" t="s">
        <v>56443</v>
      </c>
      <c r="B30502" s="4" t="s">
        <v>56444</v>
      </c>
    </row>
    <row r="30503" spans="1:2" ht="43.5" x14ac:dyDescent="0.35">
      <c r="A30503" s="4" t="s">
        <v>56445</v>
      </c>
      <c r="B30503" s="4" t="s">
        <v>56446</v>
      </c>
    </row>
    <row r="30504" spans="1:2" x14ac:dyDescent="0.35">
      <c r="A30504" s="4" t="s">
        <v>56447</v>
      </c>
      <c r="B30504" s="4" t="s">
        <v>56448</v>
      </c>
    </row>
    <row r="30505" spans="1:2" ht="29" x14ac:dyDescent="0.35">
      <c r="A30505" s="4" t="s">
        <v>56449</v>
      </c>
      <c r="B30505" s="4" t="s">
        <v>56450</v>
      </c>
    </row>
    <row r="30506" spans="1:2" ht="29" x14ac:dyDescent="0.35">
      <c r="A30506" s="4" t="s">
        <v>56451</v>
      </c>
      <c r="B30506" s="4" t="s">
        <v>56452</v>
      </c>
    </row>
    <row r="30507" spans="1:2" x14ac:dyDescent="0.35">
      <c r="A30507" s="4" t="s">
        <v>56453</v>
      </c>
      <c r="B30507" s="4" t="s">
        <v>56454</v>
      </c>
    </row>
    <row r="30508" spans="1:2" ht="29" x14ac:dyDescent="0.35">
      <c r="A30508" s="4" t="s">
        <v>56455</v>
      </c>
      <c r="B30508" s="4" t="s">
        <v>56456</v>
      </c>
    </row>
    <row r="30509" spans="1:2" x14ac:dyDescent="0.35">
      <c r="A30509" s="4" t="s">
        <v>56457</v>
      </c>
      <c r="B30509" s="4" t="s">
        <v>56458</v>
      </c>
    </row>
    <row r="30510" spans="1:2" x14ac:dyDescent="0.35">
      <c r="A30510" s="4" t="s">
        <v>56459</v>
      </c>
      <c r="B30510" s="4" t="s">
        <v>56460</v>
      </c>
    </row>
    <row r="30511" spans="1:2" x14ac:dyDescent="0.35">
      <c r="A30511" s="4" t="s">
        <v>56461</v>
      </c>
      <c r="B30511" s="4" t="s">
        <v>56462</v>
      </c>
    </row>
    <row r="30512" spans="1:2" ht="29" x14ac:dyDescent="0.35">
      <c r="A30512" s="4" t="s">
        <v>56463</v>
      </c>
      <c r="B30512" s="4" t="s">
        <v>56464</v>
      </c>
    </row>
    <row r="30513" spans="1:2" x14ac:dyDescent="0.35">
      <c r="A30513" s="4" t="s">
        <v>56465</v>
      </c>
      <c r="B30513" s="4" t="s">
        <v>56466</v>
      </c>
    </row>
    <row r="30514" spans="1:2" ht="29" x14ac:dyDescent="0.35">
      <c r="A30514" s="4" t="s">
        <v>56467</v>
      </c>
      <c r="B30514" s="4" t="s">
        <v>56468</v>
      </c>
    </row>
    <row r="30515" spans="1:2" x14ac:dyDescent="0.35">
      <c r="A30515" s="4" t="s">
        <v>56469</v>
      </c>
      <c r="B30515" s="4" t="s">
        <v>56466</v>
      </c>
    </row>
    <row r="30516" spans="1:2" x14ac:dyDescent="0.35">
      <c r="A30516" s="4" t="s">
        <v>56470</v>
      </c>
      <c r="B30516" s="4" t="s">
        <v>56471</v>
      </c>
    </row>
    <row r="30517" spans="1:2" x14ac:dyDescent="0.35">
      <c r="A30517" s="4" t="s">
        <v>56472</v>
      </c>
      <c r="B30517" s="4" t="s">
        <v>56466</v>
      </c>
    </row>
    <row r="30518" spans="1:2" x14ac:dyDescent="0.35">
      <c r="A30518" s="4" t="s">
        <v>56473</v>
      </c>
      <c r="B30518" s="4" t="s">
        <v>56474</v>
      </c>
    </row>
    <row r="30519" spans="1:2" x14ac:dyDescent="0.35">
      <c r="A30519" s="4" t="s">
        <v>56475</v>
      </c>
      <c r="B30519" s="4" t="s">
        <v>56476</v>
      </c>
    </row>
    <row r="30520" spans="1:2" x14ac:dyDescent="0.35">
      <c r="A30520" s="4" t="s">
        <v>56477</v>
      </c>
      <c r="B30520" s="4" t="s">
        <v>56478</v>
      </c>
    </row>
    <row r="30521" spans="1:2" x14ac:dyDescent="0.35">
      <c r="A30521" s="4" t="s">
        <v>56479</v>
      </c>
      <c r="B30521" s="4" t="s">
        <v>56480</v>
      </c>
    </row>
    <row r="30522" spans="1:2" x14ac:dyDescent="0.35">
      <c r="A30522" s="4" t="s">
        <v>56481</v>
      </c>
      <c r="B30522" s="4" t="s">
        <v>56482</v>
      </c>
    </row>
    <row r="30523" spans="1:2" x14ac:dyDescent="0.35">
      <c r="A30523" s="4" t="s">
        <v>56483</v>
      </c>
      <c r="B30523" s="4" t="s">
        <v>56484</v>
      </c>
    </row>
    <row r="30524" spans="1:2" x14ac:dyDescent="0.35">
      <c r="A30524" s="4" t="s">
        <v>56485</v>
      </c>
      <c r="B30524" s="4" t="s">
        <v>56486</v>
      </c>
    </row>
    <row r="30525" spans="1:2" x14ac:dyDescent="0.35">
      <c r="A30525" s="4" t="s">
        <v>56487</v>
      </c>
      <c r="B30525" s="4" t="s">
        <v>56488</v>
      </c>
    </row>
    <row r="30526" spans="1:2" x14ac:dyDescent="0.35">
      <c r="A30526" s="4" t="s">
        <v>56489</v>
      </c>
      <c r="B30526" s="4" t="s">
        <v>56490</v>
      </c>
    </row>
    <row r="30527" spans="1:2" x14ac:dyDescent="0.35">
      <c r="A30527" s="4" t="s">
        <v>56491</v>
      </c>
      <c r="B30527" s="4" t="s">
        <v>56492</v>
      </c>
    </row>
    <row r="30528" spans="1:2" x14ac:dyDescent="0.35">
      <c r="A30528" s="4" t="s">
        <v>56493</v>
      </c>
      <c r="B30528" s="4" t="s">
        <v>56494</v>
      </c>
    </row>
    <row r="30529" spans="1:2" x14ac:dyDescent="0.35">
      <c r="A30529" s="4" t="s">
        <v>56495</v>
      </c>
      <c r="B30529" s="4" t="s">
        <v>56496</v>
      </c>
    </row>
    <row r="30530" spans="1:2" x14ac:dyDescent="0.35">
      <c r="A30530" s="4" t="s">
        <v>56497</v>
      </c>
      <c r="B30530" s="4" t="s">
        <v>56498</v>
      </c>
    </row>
    <row r="30531" spans="1:2" x14ac:dyDescent="0.35">
      <c r="A30531" s="4" t="s">
        <v>56499</v>
      </c>
      <c r="B30531" s="4" t="s">
        <v>56500</v>
      </c>
    </row>
    <row r="30532" spans="1:2" ht="29" x14ac:dyDescent="0.35">
      <c r="A30532" s="4" t="s">
        <v>56501</v>
      </c>
      <c r="B30532" s="4" t="s">
        <v>98824</v>
      </c>
    </row>
    <row r="30533" spans="1:2" x14ac:dyDescent="0.35">
      <c r="A30533" s="4" t="s">
        <v>56502</v>
      </c>
      <c r="B30533" s="4" t="s">
        <v>98825</v>
      </c>
    </row>
    <row r="30534" spans="1:2" x14ac:dyDescent="0.35">
      <c r="A30534" s="4" t="s">
        <v>56503</v>
      </c>
      <c r="B30534" s="4" t="s">
        <v>98826</v>
      </c>
    </row>
    <row r="30535" spans="1:2" x14ac:dyDescent="0.35">
      <c r="A30535" s="4" t="s">
        <v>56504</v>
      </c>
      <c r="B30535" s="4" t="s">
        <v>98827</v>
      </c>
    </row>
    <row r="30536" spans="1:2" x14ac:dyDescent="0.35">
      <c r="A30536" s="4" t="s">
        <v>56505</v>
      </c>
      <c r="B30536" s="4" t="s">
        <v>98828</v>
      </c>
    </row>
    <row r="30537" spans="1:2" x14ac:dyDescent="0.35">
      <c r="A30537" s="4" t="s">
        <v>56506</v>
      </c>
      <c r="B30537" s="4" t="s">
        <v>98829</v>
      </c>
    </row>
    <row r="30538" spans="1:2" x14ac:dyDescent="0.35">
      <c r="A30538" s="4" t="s">
        <v>56507</v>
      </c>
      <c r="B30538" s="4" t="s">
        <v>98830</v>
      </c>
    </row>
    <row r="30539" spans="1:2" x14ac:dyDescent="0.35">
      <c r="A30539" s="4" t="s">
        <v>56508</v>
      </c>
      <c r="B30539" s="4" t="s">
        <v>98831</v>
      </c>
    </row>
    <row r="30540" spans="1:2" x14ac:dyDescent="0.35">
      <c r="A30540" s="4" t="s">
        <v>56509</v>
      </c>
      <c r="B30540" s="4" t="s">
        <v>98832</v>
      </c>
    </row>
    <row r="30541" spans="1:2" x14ac:dyDescent="0.35">
      <c r="A30541" s="4" t="s">
        <v>56510</v>
      </c>
      <c r="B30541" s="4" t="s">
        <v>98833</v>
      </c>
    </row>
    <row r="30542" spans="1:2" x14ac:dyDescent="0.35">
      <c r="A30542" s="4" t="s">
        <v>56511</v>
      </c>
      <c r="B30542" s="4" t="s">
        <v>98834</v>
      </c>
    </row>
    <row r="30543" spans="1:2" x14ac:dyDescent="0.35">
      <c r="A30543" s="4" t="s">
        <v>56512</v>
      </c>
      <c r="B30543" s="4" t="s">
        <v>56513</v>
      </c>
    </row>
    <row r="30544" spans="1:2" x14ac:dyDescent="0.35">
      <c r="A30544" s="4" t="s">
        <v>56514</v>
      </c>
      <c r="B30544" s="4" t="s">
        <v>56515</v>
      </c>
    </row>
    <row r="30545" spans="1:2" x14ac:dyDescent="0.35">
      <c r="A30545" s="4" t="s">
        <v>56516</v>
      </c>
      <c r="B30545" s="4" t="s">
        <v>56517</v>
      </c>
    </row>
    <row r="30546" spans="1:2" x14ac:dyDescent="0.35">
      <c r="A30546" s="4" t="s">
        <v>56518</v>
      </c>
      <c r="B30546" s="4" t="s">
        <v>56519</v>
      </c>
    </row>
    <row r="30547" spans="1:2" x14ac:dyDescent="0.35">
      <c r="A30547" s="4" t="s">
        <v>56520</v>
      </c>
      <c r="B30547" s="4" t="s">
        <v>56521</v>
      </c>
    </row>
    <row r="30548" spans="1:2" x14ac:dyDescent="0.35">
      <c r="A30548" s="4" t="s">
        <v>56522</v>
      </c>
      <c r="B30548" s="4" t="s">
        <v>56523</v>
      </c>
    </row>
    <row r="30549" spans="1:2" x14ac:dyDescent="0.35">
      <c r="A30549" s="4" t="s">
        <v>56524</v>
      </c>
      <c r="B30549" s="4" t="s">
        <v>56525</v>
      </c>
    </row>
    <row r="30550" spans="1:2" ht="29" x14ac:dyDescent="0.35">
      <c r="A30550" s="4" t="s">
        <v>56526</v>
      </c>
      <c r="B30550" s="4" t="s">
        <v>56527</v>
      </c>
    </row>
    <row r="30551" spans="1:2" x14ac:dyDescent="0.35">
      <c r="A30551" s="4" t="s">
        <v>56528</v>
      </c>
      <c r="B30551" s="4" t="s">
        <v>56529</v>
      </c>
    </row>
    <row r="30552" spans="1:2" ht="29" x14ac:dyDescent="0.35">
      <c r="A30552" s="4" t="s">
        <v>56530</v>
      </c>
      <c r="B30552" s="4" t="s">
        <v>56531</v>
      </c>
    </row>
    <row r="30553" spans="1:2" ht="29" x14ac:dyDescent="0.35">
      <c r="A30553" s="4" t="s">
        <v>56532</v>
      </c>
      <c r="B30553" s="4" t="s">
        <v>56533</v>
      </c>
    </row>
    <row r="30554" spans="1:2" x14ac:dyDescent="0.35">
      <c r="A30554" s="4" t="s">
        <v>56534</v>
      </c>
      <c r="B30554" s="4" t="s">
        <v>56535</v>
      </c>
    </row>
    <row r="30555" spans="1:2" ht="29" x14ac:dyDescent="0.35">
      <c r="A30555" s="4" t="s">
        <v>56536</v>
      </c>
      <c r="B30555" s="4" t="s">
        <v>56537</v>
      </c>
    </row>
    <row r="30556" spans="1:2" ht="29" x14ac:dyDescent="0.35">
      <c r="A30556" s="4" t="s">
        <v>56538</v>
      </c>
      <c r="B30556" s="4" t="s">
        <v>56539</v>
      </c>
    </row>
    <row r="30557" spans="1:2" x14ac:dyDescent="0.35">
      <c r="A30557" s="4" t="s">
        <v>56540</v>
      </c>
      <c r="B30557" s="4" t="s">
        <v>56541</v>
      </c>
    </row>
    <row r="30558" spans="1:2" x14ac:dyDescent="0.35">
      <c r="A30558" s="4" t="s">
        <v>56542</v>
      </c>
      <c r="B30558" s="4" t="s">
        <v>56543</v>
      </c>
    </row>
    <row r="30559" spans="1:2" x14ac:dyDescent="0.35">
      <c r="A30559" s="4" t="s">
        <v>56544</v>
      </c>
      <c r="B30559" s="4" t="s">
        <v>56545</v>
      </c>
    </row>
    <row r="30560" spans="1:2" x14ac:dyDescent="0.35">
      <c r="A30560" s="4" t="s">
        <v>56546</v>
      </c>
      <c r="B30560" s="4" t="s">
        <v>56547</v>
      </c>
    </row>
    <row r="30561" spans="1:2" ht="29" x14ac:dyDescent="0.35">
      <c r="A30561" s="4" t="s">
        <v>56548</v>
      </c>
      <c r="B30561" s="4" t="s">
        <v>56549</v>
      </c>
    </row>
    <row r="30562" spans="1:2" ht="29" x14ac:dyDescent="0.35">
      <c r="A30562" s="4" t="s">
        <v>56550</v>
      </c>
      <c r="B30562" s="4" t="s">
        <v>56551</v>
      </c>
    </row>
    <row r="30563" spans="1:2" ht="29" x14ac:dyDescent="0.35">
      <c r="A30563" s="4" t="s">
        <v>56552</v>
      </c>
      <c r="B30563" s="4" t="s">
        <v>56553</v>
      </c>
    </row>
    <row r="30564" spans="1:2" ht="29" x14ac:dyDescent="0.35">
      <c r="A30564" s="4" t="s">
        <v>56554</v>
      </c>
      <c r="B30564" s="4" t="s">
        <v>56555</v>
      </c>
    </row>
    <row r="30565" spans="1:2" x14ac:dyDescent="0.35">
      <c r="A30565" s="4" t="s">
        <v>56556</v>
      </c>
      <c r="B30565" s="4" t="s">
        <v>56557</v>
      </c>
    </row>
    <row r="30566" spans="1:2" x14ac:dyDescent="0.35">
      <c r="A30566" s="4" t="s">
        <v>56558</v>
      </c>
      <c r="B30566" s="4" t="s">
        <v>56559</v>
      </c>
    </row>
    <row r="30567" spans="1:2" x14ac:dyDescent="0.35">
      <c r="A30567" s="4" t="s">
        <v>56560</v>
      </c>
      <c r="B30567" s="4" t="s">
        <v>56561</v>
      </c>
    </row>
    <row r="30568" spans="1:2" ht="29" x14ac:dyDescent="0.35">
      <c r="A30568" s="4" t="s">
        <v>56562</v>
      </c>
      <c r="B30568" s="4" t="s">
        <v>56563</v>
      </c>
    </row>
    <row r="30569" spans="1:2" ht="29" x14ac:dyDescent="0.35">
      <c r="A30569" s="4" t="s">
        <v>56564</v>
      </c>
      <c r="B30569" s="4" t="s">
        <v>56565</v>
      </c>
    </row>
    <row r="30570" spans="1:2" ht="29" x14ac:dyDescent="0.35">
      <c r="A30570" s="4" t="s">
        <v>56566</v>
      </c>
      <c r="B30570" s="4" t="s">
        <v>56567</v>
      </c>
    </row>
    <row r="30571" spans="1:2" x14ac:dyDescent="0.35">
      <c r="A30571" s="4" t="s">
        <v>56568</v>
      </c>
      <c r="B30571" s="4" t="s">
        <v>56569</v>
      </c>
    </row>
    <row r="30572" spans="1:2" ht="29" x14ac:dyDescent="0.35">
      <c r="A30572" s="4" t="s">
        <v>56570</v>
      </c>
      <c r="B30572" s="4" t="s">
        <v>56571</v>
      </c>
    </row>
    <row r="30573" spans="1:2" ht="29" x14ac:dyDescent="0.35">
      <c r="A30573" s="4" t="s">
        <v>56572</v>
      </c>
      <c r="B30573" s="4" t="s">
        <v>56573</v>
      </c>
    </row>
    <row r="30574" spans="1:2" ht="29" x14ac:dyDescent="0.35">
      <c r="A30574" s="4" t="s">
        <v>56574</v>
      </c>
      <c r="B30574" s="4" t="s">
        <v>56575</v>
      </c>
    </row>
    <row r="30575" spans="1:2" ht="29" x14ac:dyDescent="0.35">
      <c r="A30575" s="4" t="s">
        <v>56576</v>
      </c>
      <c r="B30575" s="4" t="s">
        <v>56577</v>
      </c>
    </row>
    <row r="30576" spans="1:2" x14ac:dyDescent="0.35">
      <c r="A30576" s="4" t="s">
        <v>56578</v>
      </c>
      <c r="B30576" s="4" t="s">
        <v>56579</v>
      </c>
    </row>
    <row r="30577" spans="1:2" ht="29" x14ac:dyDescent="0.35">
      <c r="A30577" s="4" t="s">
        <v>56580</v>
      </c>
      <c r="B30577" s="4" t="s">
        <v>56581</v>
      </c>
    </row>
    <row r="30578" spans="1:2" ht="29" x14ac:dyDescent="0.35">
      <c r="A30578" s="4" t="s">
        <v>56582</v>
      </c>
      <c r="B30578" s="4" t="s">
        <v>56583</v>
      </c>
    </row>
    <row r="30579" spans="1:2" ht="29" x14ac:dyDescent="0.35">
      <c r="A30579" s="4" t="s">
        <v>56584</v>
      </c>
      <c r="B30579" s="4" t="s">
        <v>56585</v>
      </c>
    </row>
    <row r="30580" spans="1:2" ht="29" x14ac:dyDescent="0.35">
      <c r="A30580" s="4" t="s">
        <v>56586</v>
      </c>
      <c r="B30580" s="4" t="s">
        <v>56587</v>
      </c>
    </row>
    <row r="30581" spans="1:2" ht="29" x14ac:dyDescent="0.35">
      <c r="A30581" s="4" t="s">
        <v>56588</v>
      </c>
      <c r="B30581" s="4" t="s">
        <v>56589</v>
      </c>
    </row>
    <row r="30582" spans="1:2" x14ac:dyDescent="0.35">
      <c r="A30582" s="4" t="s">
        <v>56590</v>
      </c>
      <c r="B30582" s="4" t="s">
        <v>56591</v>
      </c>
    </row>
    <row r="30583" spans="1:2" ht="29" x14ac:dyDescent="0.35">
      <c r="A30583" s="4" t="s">
        <v>56592</v>
      </c>
      <c r="B30583" s="4" t="s">
        <v>56593</v>
      </c>
    </row>
    <row r="30584" spans="1:2" ht="29" x14ac:dyDescent="0.35">
      <c r="A30584" s="4" t="s">
        <v>56594</v>
      </c>
      <c r="B30584" s="4" t="s">
        <v>56595</v>
      </c>
    </row>
    <row r="30585" spans="1:2" ht="29" x14ac:dyDescent="0.35">
      <c r="A30585" s="4" t="s">
        <v>56596</v>
      </c>
      <c r="B30585" s="4" t="s">
        <v>56597</v>
      </c>
    </row>
    <row r="30586" spans="1:2" ht="29" x14ac:dyDescent="0.35">
      <c r="A30586" s="4" t="s">
        <v>56598</v>
      </c>
      <c r="B30586" s="4" t="s">
        <v>56599</v>
      </c>
    </row>
    <row r="30587" spans="1:2" x14ac:dyDescent="0.35">
      <c r="A30587" s="4" t="s">
        <v>56600</v>
      </c>
      <c r="B30587" s="4" t="s">
        <v>56601</v>
      </c>
    </row>
    <row r="30588" spans="1:2" x14ac:dyDescent="0.35">
      <c r="A30588" s="4" t="s">
        <v>56602</v>
      </c>
      <c r="B30588" s="4" t="s">
        <v>56603</v>
      </c>
    </row>
    <row r="30589" spans="1:2" x14ac:dyDescent="0.35">
      <c r="A30589" s="4" t="s">
        <v>56604</v>
      </c>
      <c r="B30589" s="4" t="s">
        <v>56605</v>
      </c>
    </row>
    <row r="30590" spans="1:2" x14ac:dyDescent="0.35">
      <c r="A30590" s="4" t="s">
        <v>56606</v>
      </c>
      <c r="B30590" s="4" t="s">
        <v>56607</v>
      </c>
    </row>
    <row r="30591" spans="1:2" x14ac:dyDescent="0.35">
      <c r="A30591" s="4" t="s">
        <v>56608</v>
      </c>
      <c r="B30591" s="4" t="s">
        <v>56609</v>
      </c>
    </row>
    <row r="30592" spans="1:2" x14ac:dyDescent="0.35">
      <c r="A30592" s="4" t="s">
        <v>56610</v>
      </c>
      <c r="B30592" s="4" t="s">
        <v>56611</v>
      </c>
    </row>
    <row r="30593" spans="1:2" x14ac:dyDescent="0.35">
      <c r="A30593" s="4" t="s">
        <v>56612</v>
      </c>
      <c r="B30593" s="4" t="s">
        <v>56613</v>
      </c>
    </row>
    <row r="30594" spans="1:2" ht="29" x14ac:dyDescent="0.35">
      <c r="A30594" s="4" t="s">
        <v>56614</v>
      </c>
      <c r="B30594" s="4" t="s">
        <v>56615</v>
      </c>
    </row>
    <row r="30595" spans="1:2" ht="29" x14ac:dyDescent="0.35">
      <c r="A30595" s="4" t="s">
        <v>56616</v>
      </c>
      <c r="B30595" s="4" t="s">
        <v>56617</v>
      </c>
    </row>
    <row r="30596" spans="1:2" x14ac:dyDescent="0.35">
      <c r="A30596" s="4" t="s">
        <v>56618</v>
      </c>
      <c r="B30596" s="4" t="s">
        <v>56619</v>
      </c>
    </row>
    <row r="30597" spans="1:2" ht="29" x14ac:dyDescent="0.35">
      <c r="A30597" s="4" t="s">
        <v>56620</v>
      </c>
      <c r="B30597" s="4" t="s">
        <v>56621</v>
      </c>
    </row>
    <row r="30598" spans="1:2" x14ac:dyDescent="0.35">
      <c r="A30598" s="4" t="s">
        <v>56622</v>
      </c>
      <c r="B30598" s="4" t="s">
        <v>56623</v>
      </c>
    </row>
    <row r="30599" spans="1:2" x14ac:dyDescent="0.35">
      <c r="A30599" s="4" t="s">
        <v>56624</v>
      </c>
      <c r="B30599" s="4" t="s">
        <v>56625</v>
      </c>
    </row>
    <row r="30600" spans="1:2" x14ac:dyDescent="0.35">
      <c r="A30600" s="4" t="s">
        <v>56626</v>
      </c>
      <c r="B30600" s="4" t="s">
        <v>56627</v>
      </c>
    </row>
    <row r="30601" spans="1:2" x14ac:dyDescent="0.35">
      <c r="A30601" s="4" t="s">
        <v>56628</v>
      </c>
      <c r="B30601" s="4" t="s">
        <v>56629</v>
      </c>
    </row>
    <row r="30602" spans="1:2" ht="29" x14ac:dyDescent="0.35">
      <c r="A30602" s="4" t="s">
        <v>56630</v>
      </c>
      <c r="B30602" s="4" t="s">
        <v>56631</v>
      </c>
    </row>
    <row r="30603" spans="1:2" x14ac:dyDescent="0.35">
      <c r="A30603" s="4" t="s">
        <v>56632</v>
      </c>
      <c r="B30603" s="4" t="s">
        <v>56633</v>
      </c>
    </row>
    <row r="30604" spans="1:2" x14ac:dyDescent="0.35">
      <c r="A30604" s="4" t="s">
        <v>56634</v>
      </c>
      <c r="B30604" s="4" t="s">
        <v>56635</v>
      </c>
    </row>
    <row r="30605" spans="1:2" x14ac:dyDescent="0.35">
      <c r="A30605" s="4" t="s">
        <v>56636</v>
      </c>
      <c r="B30605" s="4" t="s">
        <v>56637</v>
      </c>
    </row>
    <row r="30606" spans="1:2" ht="29" x14ac:dyDescent="0.35">
      <c r="A30606" s="4" t="s">
        <v>56638</v>
      </c>
      <c r="B30606" s="4" t="s">
        <v>56639</v>
      </c>
    </row>
    <row r="30607" spans="1:2" ht="29" x14ac:dyDescent="0.35">
      <c r="A30607" s="4" t="s">
        <v>56640</v>
      </c>
      <c r="B30607" s="4" t="s">
        <v>56641</v>
      </c>
    </row>
    <row r="30608" spans="1:2" ht="29" x14ac:dyDescent="0.35">
      <c r="A30608" s="4" t="s">
        <v>56642</v>
      </c>
      <c r="B30608" s="4" t="s">
        <v>56643</v>
      </c>
    </row>
    <row r="30609" spans="1:2" ht="29" x14ac:dyDescent="0.35">
      <c r="A30609" s="4" t="s">
        <v>56644</v>
      </c>
      <c r="B30609" s="4" t="s">
        <v>56645</v>
      </c>
    </row>
    <row r="30610" spans="1:2" x14ac:dyDescent="0.35">
      <c r="A30610" s="4" t="s">
        <v>56646</v>
      </c>
      <c r="B30610" s="4" t="s">
        <v>56647</v>
      </c>
    </row>
    <row r="30611" spans="1:2" ht="29" x14ac:dyDescent="0.35">
      <c r="A30611" s="4" t="s">
        <v>56648</v>
      </c>
      <c r="B30611" s="4" t="s">
        <v>56649</v>
      </c>
    </row>
    <row r="30612" spans="1:2" x14ac:dyDescent="0.35">
      <c r="A30612" s="4" t="s">
        <v>56650</v>
      </c>
      <c r="B30612" s="4" t="s">
        <v>56651</v>
      </c>
    </row>
    <row r="30613" spans="1:2" x14ac:dyDescent="0.35">
      <c r="A30613" s="4" t="s">
        <v>56652</v>
      </c>
      <c r="B30613" s="4" t="s">
        <v>56653</v>
      </c>
    </row>
    <row r="30614" spans="1:2" x14ac:dyDescent="0.35">
      <c r="A30614" s="4" t="s">
        <v>56654</v>
      </c>
      <c r="B30614" s="4" t="s">
        <v>56655</v>
      </c>
    </row>
    <row r="30615" spans="1:2" x14ac:dyDescent="0.35">
      <c r="A30615" s="4" t="s">
        <v>56656</v>
      </c>
      <c r="B30615" s="4" t="s">
        <v>56657</v>
      </c>
    </row>
    <row r="30616" spans="1:2" x14ac:dyDescent="0.35">
      <c r="A30616" s="4" t="s">
        <v>56658</v>
      </c>
      <c r="B30616" s="4" t="s">
        <v>56659</v>
      </c>
    </row>
    <row r="30617" spans="1:2" x14ac:dyDescent="0.35">
      <c r="A30617" s="4" t="s">
        <v>56660</v>
      </c>
      <c r="B30617" s="4" t="s">
        <v>56661</v>
      </c>
    </row>
    <row r="30618" spans="1:2" x14ac:dyDescent="0.35">
      <c r="A30618" s="4" t="s">
        <v>56662</v>
      </c>
      <c r="B30618" s="4" t="s">
        <v>56663</v>
      </c>
    </row>
    <row r="30619" spans="1:2" ht="29" x14ac:dyDescent="0.35">
      <c r="A30619" s="4" t="s">
        <v>56664</v>
      </c>
      <c r="B30619" s="4" t="s">
        <v>56665</v>
      </c>
    </row>
    <row r="30620" spans="1:2" x14ac:dyDescent="0.35">
      <c r="A30620" s="4" t="s">
        <v>56666</v>
      </c>
      <c r="B30620" s="4" t="s">
        <v>56667</v>
      </c>
    </row>
    <row r="30621" spans="1:2" ht="29" x14ac:dyDescent="0.35">
      <c r="A30621" s="4" t="s">
        <v>56668</v>
      </c>
      <c r="B30621" s="4" t="s">
        <v>56669</v>
      </c>
    </row>
    <row r="30622" spans="1:2" x14ac:dyDescent="0.35">
      <c r="A30622" s="4" t="s">
        <v>56670</v>
      </c>
      <c r="B30622" s="4" t="s">
        <v>56671</v>
      </c>
    </row>
    <row r="30623" spans="1:2" x14ac:dyDescent="0.35">
      <c r="A30623" s="4" t="s">
        <v>56672</v>
      </c>
      <c r="B30623" s="4" t="s">
        <v>56673</v>
      </c>
    </row>
    <row r="30624" spans="1:2" x14ac:dyDescent="0.35">
      <c r="A30624" s="4" t="s">
        <v>56674</v>
      </c>
      <c r="B30624" s="4" t="s">
        <v>56675</v>
      </c>
    </row>
    <row r="30625" spans="1:2" x14ac:dyDescent="0.35">
      <c r="A30625" s="4" t="s">
        <v>56676</v>
      </c>
      <c r="B30625" s="4" t="s">
        <v>56677</v>
      </c>
    </row>
    <row r="30626" spans="1:2" x14ac:dyDescent="0.35">
      <c r="A30626" s="4" t="s">
        <v>56678</v>
      </c>
      <c r="B30626" s="4" t="s">
        <v>56679</v>
      </c>
    </row>
    <row r="30627" spans="1:2" x14ac:dyDescent="0.35">
      <c r="A30627" s="4" t="s">
        <v>56680</v>
      </c>
      <c r="B30627" s="4" t="s">
        <v>56681</v>
      </c>
    </row>
    <row r="30628" spans="1:2" ht="29" x14ac:dyDescent="0.35">
      <c r="A30628" s="4" t="s">
        <v>56682</v>
      </c>
      <c r="B30628" s="4" t="s">
        <v>56683</v>
      </c>
    </row>
    <row r="30629" spans="1:2" x14ac:dyDescent="0.35">
      <c r="A30629" s="4" t="s">
        <v>56684</v>
      </c>
      <c r="B30629" s="4" t="s">
        <v>56685</v>
      </c>
    </row>
    <row r="30630" spans="1:2" ht="29" x14ac:dyDescent="0.35">
      <c r="A30630" s="4" t="s">
        <v>56686</v>
      </c>
      <c r="B30630" s="4" t="s">
        <v>56687</v>
      </c>
    </row>
    <row r="30631" spans="1:2" ht="29" x14ac:dyDescent="0.35">
      <c r="A30631" s="4" t="s">
        <v>56688</v>
      </c>
      <c r="B30631" s="4" t="s">
        <v>56689</v>
      </c>
    </row>
    <row r="30632" spans="1:2" x14ac:dyDescent="0.35">
      <c r="A30632" s="4" t="s">
        <v>56690</v>
      </c>
      <c r="B30632" s="4" t="s">
        <v>56691</v>
      </c>
    </row>
    <row r="30633" spans="1:2" x14ac:dyDescent="0.35">
      <c r="A30633" s="4" t="s">
        <v>56692</v>
      </c>
      <c r="B30633" s="4" t="s">
        <v>56693</v>
      </c>
    </row>
    <row r="30634" spans="1:2" x14ac:dyDescent="0.35">
      <c r="A30634" s="4" t="s">
        <v>56694</v>
      </c>
      <c r="B30634" s="4" t="s">
        <v>56695</v>
      </c>
    </row>
    <row r="30635" spans="1:2" x14ac:dyDescent="0.35">
      <c r="A30635" s="4" t="s">
        <v>56696</v>
      </c>
      <c r="B30635" s="4" t="s">
        <v>56697</v>
      </c>
    </row>
    <row r="30636" spans="1:2" ht="29" x14ac:dyDescent="0.35">
      <c r="A30636" s="4" t="s">
        <v>56698</v>
      </c>
      <c r="B30636" s="4" t="s">
        <v>56699</v>
      </c>
    </row>
    <row r="30637" spans="1:2" x14ac:dyDescent="0.35">
      <c r="A30637" s="4" t="s">
        <v>56700</v>
      </c>
      <c r="B30637" s="4" t="s">
        <v>56701</v>
      </c>
    </row>
    <row r="30638" spans="1:2" ht="29" x14ac:dyDescent="0.35">
      <c r="A30638" s="4" t="s">
        <v>56702</v>
      </c>
      <c r="B30638" s="4" t="s">
        <v>56703</v>
      </c>
    </row>
    <row r="30639" spans="1:2" x14ac:dyDescent="0.35">
      <c r="A30639" s="4" t="s">
        <v>56704</v>
      </c>
      <c r="B30639" s="4" t="s">
        <v>56705</v>
      </c>
    </row>
    <row r="30640" spans="1:2" ht="29" x14ac:dyDescent="0.35">
      <c r="A30640" s="4" t="s">
        <v>56706</v>
      </c>
      <c r="B30640" s="4" t="s">
        <v>56707</v>
      </c>
    </row>
    <row r="30641" spans="1:2" ht="29" x14ac:dyDescent="0.35">
      <c r="A30641" s="4" t="s">
        <v>56708</v>
      </c>
      <c r="B30641" s="4" t="s">
        <v>56709</v>
      </c>
    </row>
    <row r="30642" spans="1:2" x14ac:dyDescent="0.35">
      <c r="A30642" s="4" t="s">
        <v>56710</v>
      </c>
      <c r="B30642" s="4" t="s">
        <v>56711</v>
      </c>
    </row>
    <row r="30643" spans="1:2" x14ac:dyDescent="0.35">
      <c r="A30643" s="4" t="s">
        <v>56712</v>
      </c>
      <c r="B30643" s="4" t="s">
        <v>56713</v>
      </c>
    </row>
    <row r="30644" spans="1:2" ht="29" x14ac:dyDescent="0.35">
      <c r="A30644" s="4" t="s">
        <v>56714</v>
      </c>
      <c r="B30644" s="4" t="s">
        <v>56715</v>
      </c>
    </row>
    <row r="30645" spans="1:2" x14ac:dyDescent="0.35">
      <c r="A30645" s="4" t="s">
        <v>56716</v>
      </c>
      <c r="B30645" s="4" t="s">
        <v>56717</v>
      </c>
    </row>
    <row r="30646" spans="1:2" x14ac:dyDescent="0.35">
      <c r="A30646" s="4" t="s">
        <v>56718</v>
      </c>
      <c r="B30646" s="4" t="s">
        <v>56719</v>
      </c>
    </row>
    <row r="30647" spans="1:2" x14ac:dyDescent="0.35">
      <c r="A30647" s="4" t="s">
        <v>56720</v>
      </c>
      <c r="B30647" s="4" t="s">
        <v>56721</v>
      </c>
    </row>
    <row r="30648" spans="1:2" ht="29" x14ac:dyDescent="0.35">
      <c r="A30648" s="4" t="s">
        <v>56722</v>
      </c>
      <c r="B30648" s="4" t="s">
        <v>56723</v>
      </c>
    </row>
    <row r="30649" spans="1:2" ht="29" x14ac:dyDescent="0.35">
      <c r="A30649" s="4" t="s">
        <v>56724</v>
      </c>
      <c r="B30649" s="4" t="s">
        <v>56725</v>
      </c>
    </row>
    <row r="30650" spans="1:2" ht="29" x14ac:dyDescent="0.35">
      <c r="A30650" s="4" t="s">
        <v>56726</v>
      </c>
      <c r="B30650" s="4" t="s">
        <v>56727</v>
      </c>
    </row>
    <row r="30651" spans="1:2" x14ac:dyDescent="0.35">
      <c r="A30651" s="4" t="s">
        <v>56728</v>
      </c>
      <c r="B30651" s="4" t="s">
        <v>56729</v>
      </c>
    </row>
    <row r="30652" spans="1:2" x14ac:dyDescent="0.35">
      <c r="A30652" s="4" t="s">
        <v>56730</v>
      </c>
      <c r="B30652" s="4" t="s">
        <v>56731</v>
      </c>
    </row>
    <row r="30653" spans="1:2" x14ac:dyDescent="0.35">
      <c r="A30653" s="4" t="s">
        <v>56732</v>
      </c>
      <c r="B30653" s="4" t="s">
        <v>56733</v>
      </c>
    </row>
    <row r="30654" spans="1:2" x14ac:dyDescent="0.35">
      <c r="A30654" s="4" t="s">
        <v>56734</v>
      </c>
      <c r="B30654" s="4" t="s">
        <v>56735</v>
      </c>
    </row>
    <row r="30655" spans="1:2" ht="29" x14ac:dyDescent="0.35">
      <c r="A30655" s="4" t="s">
        <v>56736</v>
      </c>
      <c r="B30655" s="4" t="s">
        <v>56737</v>
      </c>
    </row>
    <row r="30656" spans="1:2" x14ac:dyDescent="0.35">
      <c r="A30656" s="4" t="s">
        <v>56738</v>
      </c>
      <c r="B30656" s="4" t="s">
        <v>56739</v>
      </c>
    </row>
    <row r="30657" spans="1:2" x14ac:dyDescent="0.35">
      <c r="A30657" s="4" t="s">
        <v>56740</v>
      </c>
      <c r="B30657" s="4" t="s">
        <v>56741</v>
      </c>
    </row>
    <row r="30658" spans="1:2" x14ac:dyDescent="0.35">
      <c r="A30658" s="4" t="s">
        <v>56742</v>
      </c>
      <c r="B30658" s="4" t="s">
        <v>56743</v>
      </c>
    </row>
    <row r="30659" spans="1:2" x14ac:dyDescent="0.35">
      <c r="A30659" s="4" t="s">
        <v>56744</v>
      </c>
      <c r="B30659" s="4" t="s">
        <v>56745</v>
      </c>
    </row>
    <row r="30660" spans="1:2" x14ac:dyDescent="0.35">
      <c r="A30660" s="4" t="s">
        <v>56746</v>
      </c>
      <c r="B30660" s="4" t="s">
        <v>56747</v>
      </c>
    </row>
    <row r="30661" spans="1:2" x14ac:dyDescent="0.35">
      <c r="A30661" s="4" t="s">
        <v>56748</v>
      </c>
      <c r="B30661" s="4" t="s">
        <v>56749</v>
      </c>
    </row>
    <row r="30662" spans="1:2" x14ac:dyDescent="0.35">
      <c r="A30662" s="4" t="s">
        <v>56750</v>
      </c>
      <c r="B30662" s="4" t="s">
        <v>56751</v>
      </c>
    </row>
    <row r="30663" spans="1:2" ht="29" x14ac:dyDescent="0.35">
      <c r="A30663" s="4" t="s">
        <v>56752</v>
      </c>
      <c r="B30663" s="4" t="s">
        <v>56753</v>
      </c>
    </row>
    <row r="30664" spans="1:2" x14ac:dyDescent="0.35">
      <c r="A30664" s="4" t="s">
        <v>56754</v>
      </c>
      <c r="B30664" s="4" t="s">
        <v>56755</v>
      </c>
    </row>
    <row r="30665" spans="1:2" ht="29" x14ac:dyDescent="0.35">
      <c r="A30665" s="4" t="s">
        <v>56756</v>
      </c>
      <c r="B30665" s="4" t="s">
        <v>56757</v>
      </c>
    </row>
    <row r="30666" spans="1:2" x14ac:dyDescent="0.35">
      <c r="A30666" s="4" t="s">
        <v>56758</v>
      </c>
      <c r="B30666" s="4" t="s">
        <v>56759</v>
      </c>
    </row>
    <row r="30667" spans="1:2" x14ac:dyDescent="0.35">
      <c r="A30667" s="4" t="s">
        <v>56760</v>
      </c>
      <c r="B30667" s="4" t="s">
        <v>56761</v>
      </c>
    </row>
    <row r="30668" spans="1:2" x14ac:dyDescent="0.35">
      <c r="A30668" s="4" t="s">
        <v>56762</v>
      </c>
      <c r="B30668" s="4" t="s">
        <v>56763</v>
      </c>
    </row>
    <row r="30669" spans="1:2" x14ac:dyDescent="0.35">
      <c r="A30669" s="4" t="s">
        <v>56764</v>
      </c>
      <c r="B30669" s="4" t="s">
        <v>56765</v>
      </c>
    </row>
    <row r="30670" spans="1:2" ht="29" x14ac:dyDescent="0.35">
      <c r="A30670" s="4" t="s">
        <v>56766</v>
      </c>
      <c r="B30670" s="4" t="s">
        <v>56767</v>
      </c>
    </row>
    <row r="30671" spans="1:2" x14ac:dyDescent="0.35">
      <c r="A30671" s="4" t="s">
        <v>56768</v>
      </c>
      <c r="B30671" s="4" t="s">
        <v>56769</v>
      </c>
    </row>
    <row r="30672" spans="1:2" x14ac:dyDescent="0.35">
      <c r="A30672" s="4" t="s">
        <v>56770</v>
      </c>
      <c r="B30672" s="4" t="s">
        <v>56771</v>
      </c>
    </row>
    <row r="30673" spans="1:2" ht="29" x14ac:dyDescent="0.35">
      <c r="A30673" s="4" t="s">
        <v>56772</v>
      </c>
      <c r="B30673" s="4" t="s">
        <v>56773</v>
      </c>
    </row>
    <row r="30674" spans="1:2" x14ac:dyDescent="0.35">
      <c r="A30674" s="4" t="s">
        <v>56774</v>
      </c>
      <c r="B30674" s="4" t="s">
        <v>56775</v>
      </c>
    </row>
    <row r="30675" spans="1:2" x14ac:dyDescent="0.35">
      <c r="A30675" s="4" t="s">
        <v>56776</v>
      </c>
      <c r="B30675" s="4" t="s">
        <v>56777</v>
      </c>
    </row>
    <row r="30676" spans="1:2" ht="29" x14ac:dyDescent="0.35">
      <c r="A30676" s="4" t="s">
        <v>56778</v>
      </c>
      <c r="B30676" s="4" t="s">
        <v>56779</v>
      </c>
    </row>
    <row r="30677" spans="1:2" x14ac:dyDescent="0.35">
      <c r="A30677" s="4" t="s">
        <v>56780</v>
      </c>
      <c r="B30677" s="4" t="s">
        <v>56781</v>
      </c>
    </row>
    <row r="30678" spans="1:2" x14ac:dyDescent="0.35">
      <c r="A30678" s="4" t="s">
        <v>56782</v>
      </c>
      <c r="B30678" s="4" t="s">
        <v>56783</v>
      </c>
    </row>
    <row r="30679" spans="1:2" x14ac:dyDescent="0.35">
      <c r="A30679" s="4" t="s">
        <v>56784</v>
      </c>
      <c r="B30679" s="4" t="s">
        <v>56785</v>
      </c>
    </row>
    <row r="30680" spans="1:2" x14ac:dyDescent="0.35">
      <c r="A30680" s="4" t="s">
        <v>56786</v>
      </c>
      <c r="B30680" s="4" t="s">
        <v>56787</v>
      </c>
    </row>
    <row r="30681" spans="1:2" x14ac:dyDescent="0.35">
      <c r="A30681" s="4" t="s">
        <v>56788</v>
      </c>
      <c r="B30681" s="4" t="s">
        <v>56789</v>
      </c>
    </row>
    <row r="30682" spans="1:2" x14ac:dyDescent="0.35">
      <c r="A30682" s="4" t="s">
        <v>56790</v>
      </c>
      <c r="B30682" s="4" t="s">
        <v>56791</v>
      </c>
    </row>
    <row r="30683" spans="1:2" x14ac:dyDescent="0.35">
      <c r="A30683" s="4" t="s">
        <v>56792</v>
      </c>
      <c r="B30683" s="4" t="s">
        <v>56793</v>
      </c>
    </row>
    <row r="30684" spans="1:2" x14ac:dyDescent="0.35">
      <c r="A30684" s="4" t="s">
        <v>56794</v>
      </c>
      <c r="B30684" s="4" t="s">
        <v>56795</v>
      </c>
    </row>
    <row r="30685" spans="1:2" x14ac:dyDescent="0.35">
      <c r="A30685" s="4" t="s">
        <v>56796</v>
      </c>
      <c r="B30685" s="4" t="s">
        <v>56797</v>
      </c>
    </row>
    <row r="30686" spans="1:2" x14ac:dyDescent="0.35">
      <c r="A30686" s="4" t="s">
        <v>56798</v>
      </c>
      <c r="B30686" s="4" t="s">
        <v>56799</v>
      </c>
    </row>
    <row r="30687" spans="1:2" x14ac:dyDescent="0.35">
      <c r="A30687" s="4" t="s">
        <v>56800</v>
      </c>
      <c r="B30687" s="4" t="s">
        <v>56801</v>
      </c>
    </row>
    <row r="30688" spans="1:2" x14ac:dyDescent="0.35">
      <c r="A30688" s="4" t="s">
        <v>56802</v>
      </c>
      <c r="B30688" s="4" t="s">
        <v>56803</v>
      </c>
    </row>
    <row r="30689" spans="1:2" x14ac:dyDescent="0.35">
      <c r="A30689" s="4" t="s">
        <v>56804</v>
      </c>
      <c r="B30689" s="4" t="s">
        <v>56805</v>
      </c>
    </row>
    <row r="30690" spans="1:2" x14ac:dyDescent="0.35">
      <c r="A30690" s="4" t="s">
        <v>56806</v>
      </c>
      <c r="B30690" s="4" t="s">
        <v>56807</v>
      </c>
    </row>
    <row r="30691" spans="1:2" x14ac:dyDescent="0.35">
      <c r="A30691" s="4" t="s">
        <v>56808</v>
      </c>
      <c r="B30691" s="4" t="s">
        <v>39136</v>
      </c>
    </row>
    <row r="30692" spans="1:2" x14ac:dyDescent="0.35">
      <c r="A30692" s="4" t="s">
        <v>56809</v>
      </c>
      <c r="B30692" s="4" t="s">
        <v>56810</v>
      </c>
    </row>
    <row r="30693" spans="1:2" x14ac:dyDescent="0.35">
      <c r="A30693" s="4" t="s">
        <v>56811</v>
      </c>
      <c r="B30693" s="4" t="s">
        <v>56812</v>
      </c>
    </row>
    <row r="30694" spans="1:2" x14ac:dyDescent="0.35">
      <c r="A30694" s="4" t="s">
        <v>56813</v>
      </c>
      <c r="B30694" s="4" t="s">
        <v>56814</v>
      </c>
    </row>
    <row r="30695" spans="1:2" x14ac:dyDescent="0.35">
      <c r="A30695" s="4" t="s">
        <v>56815</v>
      </c>
      <c r="B30695" s="4" t="s">
        <v>56816</v>
      </c>
    </row>
    <row r="30696" spans="1:2" x14ac:dyDescent="0.35">
      <c r="A30696" s="4" t="s">
        <v>56817</v>
      </c>
      <c r="B30696" s="4" t="s">
        <v>56104</v>
      </c>
    </row>
    <row r="30697" spans="1:2" x14ac:dyDescent="0.35">
      <c r="A30697" s="4" t="s">
        <v>56818</v>
      </c>
      <c r="B30697" s="4" t="s">
        <v>56819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A120F-291D-4156-8D59-1CD6B82B7F9D}">
  <sheetPr>
    <tabColor rgb="FFFFFF00"/>
  </sheetPr>
  <dimension ref="A1:F11920"/>
  <sheetViews>
    <sheetView tabSelected="1" workbookViewId="0"/>
  </sheetViews>
  <sheetFormatPr defaultRowHeight="14.5" x14ac:dyDescent="0.35"/>
  <cols>
    <col min="1" max="1" width="11.90625" style="10" customWidth="1"/>
    <col min="2" max="2" width="9.1796875" style="10" customWidth="1"/>
    <col min="3" max="3" width="36.26953125" style="7" customWidth="1"/>
    <col min="4" max="4" width="26.90625" style="11" customWidth="1"/>
    <col min="5" max="5" width="26.90625" style="7" customWidth="1"/>
    <col min="6" max="6" width="55.453125" style="7" customWidth="1"/>
    <col min="7" max="16384" width="8.7265625" style="2"/>
  </cols>
  <sheetData>
    <row r="1" spans="1:6" s="1" customFormat="1" ht="29" x14ac:dyDescent="0.35">
      <c r="A1" s="8" t="s">
        <v>65869</v>
      </c>
      <c r="B1" s="8" t="s">
        <v>65870</v>
      </c>
      <c r="C1" s="5" t="s">
        <v>98757</v>
      </c>
      <c r="D1" s="5" t="s">
        <v>98758</v>
      </c>
      <c r="E1" s="5" t="s">
        <v>98759</v>
      </c>
      <c r="F1" s="5" t="s">
        <v>98760</v>
      </c>
    </row>
    <row r="2" spans="1:6" x14ac:dyDescent="0.35">
      <c r="A2" s="9" t="s">
        <v>98835</v>
      </c>
      <c r="B2" s="9" t="s">
        <v>56822</v>
      </c>
      <c r="C2" s="6" t="str">
        <f>VLOOKUP(B2,ReactionData!A:E,2,FALSE)</f>
        <v>polyphosphate polyphosphohydrolase</v>
      </c>
      <c r="D2" s="6" t="str">
        <f>VLOOKUP(B2,ReactionData!A:E,3,FALSE)</f>
        <v>C00404 + C00001</v>
      </c>
      <c r="E2" s="6" t="str">
        <f>VLOOKUP(B2,ReactionData!A:E,4,FALSE)</f>
        <v>C02174</v>
      </c>
      <c r="F2" s="6" t="str">
        <f>VLOOKUP(B2,ReactionData!A:E,5,FALSE)</f>
        <v>C00404 + n C00001 &lt;=&gt; (n+1) C02174</v>
      </c>
    </row>
    <row r="3" spans="1:6" ht="29" x14ac:dyDescent="0.35">
      <c r="A3" s="9" t="s">
        <v>98836</v>
      </c>
      <c r="B3" s="9" t="s">
        <v>56823</v>
      </c>
      <c r="C3" s="6" t="str">
        <f>VLOOKUP(B3,ReactionData!A:E,2,FALSE)</f>
        <v>reduced ferredoxin:dinitrogen oxidoreductase (ATP-hydrolysing)</v>
      </c>
      <c r="D3" s="6" t="str">
        <f>VLOOKUP(B3,ReactionData!A:E,3,FALSE)</f>
        <v>C00002 + C00001 + C00138</v>
      </c>
      <c r="E3" s="6" t="str">
        <f>VLOOKUP(B3,ReactionData!A:E,4,FALSE)</f>
        <v>C05359 + C00009 + C00008 + C00139</v>
      </c>
      <c r="F3" s="6" t="str">
        <f>VLOOKUP(B3,ReactionData!A:E,5,FALSE)</f>
        <v>16 C00002 + 16 C00001 + 8 C00138 &lt;=&gt; 8 C05359 + 16 C00009 + 16 C00008 + 8 C00139</v>
      </c>
    </row>
    <row r="4" spans="1:6" x14ac:dyDescent="0.35">
      <c r="A4" s="9" t="s">
        <v>98837</v>
      </c>
      <c r="B4" s="9" t="s">
        <v>56824</v>
      </c>
      <c r="C4" s="6" t="str">
        <f>VLOOKUP(B4,ReactionData!A:E,2,FALSE)</f>
        <v>diphosphate phosphohydrolase;</v>
      </c>
      <c r="D4" s="6" t="str">
        <f>VLOOKUP(B4,ReactionData!A:E,3,FALSE)</f>
        <v>C00013 + C00001</v>
      </c>
      <c r="E4" s="6" t="str">
        <f>VLOOKUP(B4,ReactionData!A:E,4,FALSE)</f>
        <v>C00009</v>
      </c>
      <c r="F4" s="6" t="str">
        <f>VLOOKUP(B4,ReactionData!A:E,5,FALSE)</f>
        <v>C00013 + C00001 &lt;=&gt; 2 C00009</v>
      </c>
    </row>
    <row r="5" spans="1:6" x14ac:dyDescent="0.35">
      <c r="A5" s="9" t="s">
        <v>98838</v>
      </c>
      <c r="B5" s="9" t="s">
        <v>56825</v>
      </c>
      <c r="C5" s="6" t="str">
        <f>VLOOKUP(B5,ReactionData!A:E,2,FALSE)</f>
        <v>urea-1-carboxylate amidohydrolase</v>
      </c>
      <c r="D5" s="6" t="str">
        <f>VLOOKUP(B5,ReactionData!A:E,3,FALSE)</f>
        <v>C01010 + C00001</v>
      </c>
      <c r="E5" s="6" t="str">
        <f>VLOOKUP(B5,ReactionData!A:E,4,FALSE)</f>
        <v>C00011 + C00014</v>
      </c>
      <c r="F5" s="6" t="str">
        <f>VLOOKUP(B5,ReactionData!A:E,5,FALSE)</f>
        <v>C01010 + C00001 &lt;=&gt; 2 C00011 + 2 C00014</v>
      </c>
    </row>
    <row r="6" spans="1:6" ht="29" x14ac:dyDescent="0.35">
      <c r="A6" s="9" t="s">
        <v>98839</v>
      </c>
      <c r="B6" s="9" t="s">
        <v>56826</v>
      </c>
      <c r="C6" s="6" t="str">
        <f>VLOOKUP(B6,ReactionData!A:E,2,FALSE)</f>
        <v>pyruvate:pyruvate acetaldehydetransferase (decarboxylating);</v>
      </c>
      <c r="D6" s="6" t="str">
        <f>VLOOKUP(B6,ReactionData!A:E,3,FALSE)</f>
        <v>C00900 + C00011</v>
      </c>
      <c r="E6" s="6" t="str">
        <f>VLOOKUP(B6,ReactionData!A:E,4,FALSE)</f>
        <v>C00022</v>
      </c>
      <c r="F6" s="6" t="str">
        <f>VLOOKUP(B6,ReactionData!A:E,5,FALSE)</f>
        <v>C00900 + C00011 &lt;=&gt; 2 C00022</v>
      </c>
    </row>
    <row r="7" spans="1:6" ht="29" x14ac:dyDescent="0.35">
      <c r="A7" s="9" t="s">
        <v>98840</v>
      </c>
      <c r="B7" s="9" t="s">
        <v>56827</v>
      </c>
      <c r="C7" s="6" t="str">
        <f>VLOOKUP(B7,ReactionData!A:E,2,FALSE)</f>
        <v>4-hydroxy-4-methyl-2-oxoglutarate pyruvate-lyase (pyruvate-forming)</v>
      </c>
      <c r="D7" s="6" t="str">
        <f>VLOOKUP(B7,ReactionData!A:E,3,FALSE)</f>
        <v>C06033</v>
      </c>
      <c r="E7" s="6" t="str">
        <f>VLOOKUP(B7,ReactionData!A:E,4,FALSE)</f>
        <v>C00022</v>
      </c>
      <c r="F7" s="6" t="str">
        <f>VLOOKUP(B7,ReactionData!A:E,5,FALSE)</f>
        <v>C06033 &lt;=&gt; 2 C00022</v>
      </c>
    </row>
    <row r="8" spans="1:6" ht="29" x14ac:dyDescent="0.35">
      <c r="A8" s="9" t="s">
        <v>98841</v>
      </c>
      <c r="B8" s="9" t="s">
        <v>56828</v>
      </c>
      <c r="C8" s="6" t="str">
        <f>VLOOKUP(B8,ReactionData!A:E,2,FALSE)</f>
        <v>hydrogen-peroxide:hydrogen-peroxide oxidoreductase</v>
      </c>
      <c r="D8" s="6" t="str">
        <f>VLOOKUP(B8,ReactionData!A:E,3,FALSE)</f>
        <v>C00027</v>
      </c>
      <c r="E8" s="6" t="str">
        <f>VLOOKUP(B8,ReactionData!A:E,4,FALSE)</f>
        <v>C00007 + C00001</v>
      </c>
      <c r="F8" s="6" t="str">
        <f>VLOOKUP(B8,ReactionData!A:E,5,FALSE)</f>
        <v>2 C00027 &lt;=&gt; C00007 + 2 C00001</v>
      </c>
    </row>
    <row r="9" spans="1:6" ht="29" x14ac:dyDescent="0.35">
      <c r="A9" s="9" t="s">
        <v>98842</v>
      </c>
      <c r="B9" s="9" t="s">
        <v>56828</v>
      </c>
      <c r="C9" s="6" t="str">
        <f>VLOOKUP(B9,ReactionData!A:E,2,FALSE)</f>
        <v>hydrogen-peroxide:hydrogen-peroxide oxidoreductase</v>
      </c>
      <c r="D9" s="6" t="str">
        <f>VLOOKUP(B9,ReactionData!A:E,3,FALSE)</f>
        <v>C00027</v>
      </c>
      <c r="E9" s="6" t="str">
        <f>VLOOKUP(B9,ReactionData!A:E,4,FALSE)</f>
        <v>C00007 + C00001</v>
      </c>
      <c r="F9" s="6" t="str">
        <f>VLOOKUP(B9,ReactionData!A:E,5,FALSE)</f>
        <v>2 C00027 &lt;=&gt; C00007 + 2 C00001</v>
      </c>
    </row>
    <row r="10" spans="1:6" x14ac:dyDescent="0.35">
      <c r="A10" s="9" t="s">
        <v>98843</v>
      </c>
      <c r="B10" s="9" t="s">
        <v>56829</v>
      </c>
      <c r="C10" s="6" t="str">
        <f>VLOOKUP(B10,ReactionData!A:E,2,FALSE)</f>
        <v>alpha,alpha-trehalose glucohydrolase</v>
      </c>
      <c r="D10" s="6" t="str">
        <f>VLOOKUP(B10,ReactionData!A:E,3,FALSE)</f>
        <v>C01083 + C00001</v>
      </c>
      <c r="E10" s="6" t="str">
        <f>VLOOKUP(B10,ReactionData!A:E,4,FALSE)</f>
        <v>C00031</v>
      </c>
      <c r="F10" s="6" t="str">
        <f>VLOOKUP(B10,ReactionData!A:E,5,FALSE)</f>
        <v>C01083 + C00001 &lt;=&gt; 2 C00031</v>
      </c>
    </row>
    <row r="11" spans="1:6" x14ac:dyDescent="0.35">
      <c r="A11" s="9" t="s">
        <v>98844</v>
      </c>
      <c r="B11" s="9" t="s">
        <v>56830</v>
      </c>
      <c r="C11" s="6" t="str">
        <f>VLOOKUP(B11,ReactionData!A:E,2,FALSE)</f>
        <v>Mn(II):hydrogen-peroxide oxidoreductase</v>
      </c>
      <c r="D11" s="6" t="str">
        <f>VLOOKUP(B11,ReactionData!A:E,3,FALSE)</f>
        <v>C19610 + C00027 + C00080</v>
      </c>
      <c r="E11" s="6" t="str">
        <f>VLOOKUP(B11,ReactionData!A:E,4,FALSE)</f>
        <v>C19611 + C00001</v>
      </c>
      <c r="F11" s="6" t="str">
        <f>VLOOKUP(B11,ReactionData!A:E,5,FALSE)</f>
        <v>2 C19610 + C00027 + 2 C00080 &lt;=&gt; 2 C19611 + 2 C00001</v>
      </c>
    </row>
    <row r="12" spans="1:6" x14ac:dyDescent="0.35">
      <c r="A12" s="9" t="s">
        <v>98845</v>
      </c>
      <c r="B12" s="9" t="s">
        <v>56830</v>
      </c>
      <c r="C12" s="6" t="str">
        <f>VLOOKUP(B12,ReactionData!A:E,2,FALSE)</f>
        <v>Mn(II):hydrogen-peroxide oxidoreductase</v>
      </c>
      <c r="D12" s="6" t="str">
        <f>VLOOKUP(B12,ReactionData!A:E,3,FALSE)</f>
        <v>C19610 + C00027 + C00080</v>
      </c>
      <c r="E12" s="6" t="str">
        <f>VLOOKUP(B12,ReactionData!A:E,4,FALSE)</f>
        <v>C19611 + C00001</v>
      </c>
      <c r="F12" s="6" t="str">
        <f>VLOOKUP(B12,ReactionData!A:E,5,FALSE)</f>
        <v>2 C19610 + C00027 + 2 C00080 &lt;=&gt; 2 C19611 + 2 C00001</v>
      </c>
    </row>
    <row r="13" spans="1:6" x14ac:dyDescent="0.35">
      <c r="A13" s="9" t="s">
        <v>98846</v>
      </c>
      <c r="B13" s="9" t="s">
        <v>56831</v>
      </c>
      <c r="C13" s="6" t="str">
        <f>VLOOKUP(B13,ReactionData!A:E,2,FALSE)</f>
        <v>GTP:GTP guanylyltransferase</v>
      </c>
      <c r="D13" s="6" t="str">
        <f>VLOOKUP(B13,ReactionData!A:E,3,FALSE)</f>
        <v>C00044</v>
      </c>
      <c r="E13" s="6" t="str">
        <f>VLOOKUP(B13,ReactionData!A:E,4,FALSE)</f>
        <v>C00013 + C01261</v>
      </c>
      <c r="F13" s="6" t="str">
        <f>VLOOKUP(B13,ReactionData!A:E,5,FALSE)</f>
        <v>2 C00044 &lt;=&gt; C00013 + C01261</v>
      </c>
    </row>
    <row r="14" spans="1:6" ht="29" x14ac:dyDescent="0.35">
      <c r="A14" s="9" t="s">
        <v>98847</v>
      </c>
      <c r="B14" s="9" t="s">
        <v>56832</v>
      </c>
      <c r="C14" s="6" t="str">
        <f>VLOOKUP(B14,ReactionData!A:E,2,FALSE)</f>
        <v>glyoxylate carboxy-lyase (dimerizing; tartronate-semialdehyde-forming)</v>
      </c>
      <c r="D14" s="6" t="str">
        <f>VLOOKUP(B14,ReactionData!A:E,3,FALSE)</f>
        <v>C00048</v>
      </c>
      <c r="E14" s="6" t="str">
        <f>VLOOKUP(B14,ReactionData!A:E,4,FALSE)</f>
        <v>C01146 + C00011</v>
      </c>
      <c r="F14" s="6" t="str">
        <f>VLOOKUP(B14,ReactionData!A:E,5,FALSE)</f>
        <v>2 C00048 &lt;=&gt; C01146 + C00011</v>
      </c>
    </row>
    <row r="15" spans="1:6" ht="29" x14ac:dyDescent="0.35">
      <c r="A15" s="9" t="s">
        <v>98848</v>
      </c>
      <c r="B15" s="9" t="s">
        <v>56833</v>
      </c>
      <c r="C15" s="6" t="str">
        <f>VLOOKUP(B15,ReactionData!A:E,2,FALSE)</f>
        <v>pyruvate:thiamin diphosphate acetaldehydetransferase (decarboxylating)</v>
      </c>
      <c r="D15" s="6" t="str">
        <f>VLOOKUP(B15,ReactionData!A:E,3,FALSE)</f>
        <v>C00022 + C00068</v>
      </c>
      <c r="E15" s="6" t="str">
        <f>VLOOKUP(B15,ReactionData!A:E,4,FALSE)</f>
        <v>C05125 + C00011</v>
      </c>
      <c r="F15" s="6" t="str">
        <f>VLOOKUP(B15,ReactionData!A:E,5,FALSE)</f>
        <v>C00022 + C00068 &lt;=&gt; C05125 + C00011</v>
      </c>
    </row>
    <row r="16" spans="1:6" ht="29" x14ac:dyDescent="0.35">
      <c r="A16" s="9" t="s">
        <v>98839</v>
      </c>
      <c r="B16" s="9" t="s">
        <v>56833</v>
      </c>
      <c r="C16" s="6" t="str">
        <f>VLOOKUP(B16,ReactionData!A:E,2,FALSE)</f>
        <v>pyruvate:thiamin diphosphate acetaldehydetransferase (decarboxylating)</v>
      </c>
      <c r="D16" s="6" t="str">
        <f>VLOOKUP(B16,ReactionData!A:E,3,FALSE)</f>
        <v>C00022 + C00068</v>
      </c>
      <c r="E16" s="6" t="str">
        <f>VLOOKUP(B16,ReactionData!A:E,4,FALSE)</f>
        <v>C05125 + C00011</v>
      </c>
      <c r="F16" s="6" t="str">
        <f>VLOOKUP(B16,ReactionData!A:E,5,FALSE)</f>
        <v>C00022 + C00068 &lt;=&gt; C05125 + C00011</v>
      </c>
    </row>
    <row r="17" spans="1:6" ht="29" x14ac:dyDescent="0.35">
      <c r="A17" s="9" t="s">
        <v>98849</v>
      </c>
      <c r="B17" s="9" t="s">
        <v>56833</v>
      </c>
      <c r="C17" s="6" t="str">
        <f>VLOOKUP(B17,ReactionData!A:E,2,FALSE)</f>
        <v>pyruvate:thiamin diphosphate acetaldehydetransferase (decarboxylating)</v>
      </c>
      <c r="D17" s="6" t="str">
        <f>VLOOKUP(B17,ReactionData!A:E,3,FALSE)</f>
        <v>C00022 + C00068</v>
      </c>
      <c r="E17" s="6" t="str">
        <f>VLOOKUP(B17,ReactionData!A:E,4,FALSE)</f>
        <v>C05125 + C00011</v>
      </c>
      <c r="F17" s="6" t="str">
        <f>VLOOKUP(B17,ReactionData!A:E,5,FALSE)</f>
        <v>C00022 + C00068 &lt;=&gt; C05125 + C00011</v>
      </c>
    </row>
    <row r="18" spans="1:6" ht="29" x14ac:dyDescent="0.35">
      <c r="A18" s="9" t="s">
        <v>98850</v>
      </c>
      <c r="B18" s="9" t="s">
        <v>56834</v>
      </c>
      <c r="C18" s="6" t="str">
        <f>VLOOKUP(B18,ReactionData!A:E,2,FALSE)</f>
        <v>sucrose:sucrose 1'-beta-D-fructosyltransferase;</v>
      </c>
      <c r="D18" s="6" t="str">
        <f>VLOOKUP(B18,ReactionData!A:E,3,FALSE)</f>
        <v>C00089</v>
      </c>
      <c r="E18" s="6" t="str">
        <f>VLOOKUP(B18,ReactionData!A:E,4,FALSE)</f>
        <v>C00031 + C03661</v>
      </c>
      <c r="F18" s="6" t="str">
        <f>VLOOKUP(B18,ReactionData!A:E,5,FALSE)</f>
        <v>2 C00089 &lt;=&gt; C00031 + C03661</v>
      </c>
    </row>
    <row r="19" spans="1:6" ht="29" x14ac:dyDescent="0.35">
      <c r="A19" s="9" t="s">
        <v>98851</v>
      </c>
      <c r="B19" s="9" t="s">
        <v>56835</v>
      </c>
      <c r="C19" s="6" t="str">
        <f>VLOOKUP(B19,ReactionData!A:E,2,FALSE)</f>
        <v>ferrocytochrome-c:hydrogen-peroxide oxidoreductase</v>
      </c>
      <c r="D19" s="6" t="str">
        <f>VLOOKUP(B19,ReactionData!A:E,3,FALSE)</f>
        <v>C00027 + C00126</v>
      </c>
      <c r="E19" s="6" t="str">
        <f>VLOOKUP(B19,ReactionData!A:E,4,FALSE)</f>
        <v>C00125 + C00001</v>
      </c>
      <c r="F19" s="6" t="str">
        <f>VLOOKUP(B19,ReactionData!A:E,5,FALSE)</f>
        <v>C00027 + 2 C00126 &lt;=&gt; 2 C00125 + 2 C00001</v>
      </c>
    </row>
    <row r="20" spans="1:6" ht="29" x14ac:dyDescent="0.35">
      <c r="A20" s="9" t="s">
        <v>98852</v>
      </c>
      <c r="B20" s="9" t="s">
        <v>56836</v>
      </c>
      <c r="C20" s="6" t="str">
        <f>VLOOKUP(B20,ReactionData!A:E,2,FALSE)</f>
        <v>putrescine:putrescine 4-aminobutyltransferase (ammonia-forming)</v>
      </c>
      <c r="D20" s="6" t="str">
        <f>VLOOKUP(B20,ReactionData!A:E,3,FALSE)</f>
        <v>C00134</v>
      </c>
      <c r="E20" s="6" t="str">
        <f>VLOOKUP(B20,ReactionData!A:E,4,FALSE)</f>
        <v>C06366 + C00014</v>
      </c>
      <c r="F20" s="6" t="str">
        <f>VLOOKUP(B20,ReactionData!A:E,5,FALSE)</f>
        <v>2 C00134 &lt;=&gt; C06366 + C00014</v>
      </c>
    </row>
    <row r="21" spans="1:6" x14ac:dyDescent="0.35">
      <c r="A21" s="9" t="s">
        <v>98853</v>
      </c>
      <c r="B21" s="9" t="s">
        <v>56837</v>
      </c>
      <c r="C21" s="6" t="str">
        <f>VLOOKUP(B21,ReactionData!A:E,2,FALSE)</f>
        <v>hydrogen:ferredoxin oxidoreductase;</v>
      </c>
      <c r="D21" s="6" t="str">
        <f>VLOOKUP(B21,ReactionData!A:E,3,FALSE)</f>
        <v>C00138 + C00080</v>
      </c>
      <c r="E21" s="6" t="str">
        <f>VLOOKUP(B21,ReactionData!A:E,4,FALSE)</f>
        <v>C00282 + C00139</v>
      </c>
      <c r="F21" s="6" t="str">
        <f>VLOOKUP(B21,ReactionData!A:E,5,FALSE)</f>
        <v>2 C00138 + 2 C00080 &lt;=&gt; C00282 + 2 C00139</v>
      </c>
    </row>
    <row r="22" spans="1:6" x14ac:dyDescent="0.35">
      <c r="A22" s="9" t="s">
        <v>98854</v>
      </c>
      <c r="B22" s="9" t="s">
        <v>56837</v>
      </c>
      <c r="C22" s="6" t="str">
        <f>VLOOKUP(B22,ReactionData!A:E,2,FALSE)</f>
        <v>hydrogen:ferredoxin oxidoreductase;</v>
      </c>
      <c r="D22" s="6" t="str">
        <f>VLOOKUP(B22,ReactionData!A:E,3,FALSE)</f>
        <v>C00138 + C00080</v>
      </c>
      <c r="E22" s="6" t="str">
        <f>VLOOKUP(B22,ReactionData!A:E,4,FALSE)</f>
        <v>C00282 + C00139</v>
      </c>
      <c r="F22" s="6" t="str">
        <f>VLOOKUP(B22,ReactionData!A:E,5,FALSE)</f>
        <v>2 C00138 + 2 C00080 &lt;=&gt; C00282 + 2 C00139</v>
      </c>
    </row>
    <row r="23" spans="1:6" ht="29" x14ac:dyDescent="0.35">
      <c r="A23" s="9" t="s">
        <v>98855</v>
      </c>
      <c r="B23" s="9" t="s">
        <v>56838</v>
      </c>
      <c r="C23" s="6" t="str">
        <f>VLOOKUP(B23,ReactionData!A:E,2,FALSE)</f>
        <v>L-glutamate:ferredoxin oxidoreductase (transaminating)</v>
      </c>
      <c r="D23" s="6" t="str">
        <f>VLOOKUP(B23,ReactionData!A:E,3,FALSE)</f>
        <v>C00025 + C00139</v>
      </c>
      <c r="E23" s="6" t="str">
        <f>VLOOKUP(B23,ReactionData!A:E,4,FALSE)</f>
        <v>C00064 + C00026 + C00138 + C00080</v>
      </c>
      <c r="F23" s="6" t="str">
        <f>VLOOKUP(B23,ReactionData!A:E,5,FALSE)</f>
        <v>2 C00025 + 2 C00139 &lt;=&gt; C00064 + C00026 + 2 C00138 + 2 C00080</v>
      </c>
    </row>
    <row r="24" spans="1:6" x14ac:dyDescent="0.35">
      <c r="A24" s="9" t="s">
        <v>98856</v>
      </c>
      <c r="B24" s="9" t="s">
        <v>56839</v>
      </c>
      <c r="C24" s="6" t="str">
        <f>VLOOKUP(B24,ReactionData!A:E,2,FALSE)</f>
        <v>chitobiose N-acetylglucosaminohydrolase</v>
      </c>
      <c r="D24" s="6" t="str">
        <f>VLOOKUP(B24,ReactionData!A:E,3,FALSE)</f>
        <v>C01674 + C00001</v>
      </c>
      <c r="E24" s="6" t="str">
        <f>VLOOKUP(B24,ReactionData!A:E,4,FALSE)</f>
        <v>C00140</v>
      </c>
      <c r="F24" s="6" t="str">
        <f>VLOOKUP(B24,ReactionData!A:E,5,FALSE)</f>
        <v>C01674 + C00001 &lt;=&gt; 2 C00140</v>
      </c>
    </row>
    <row r="25" spans="1:6" x14ac:dyDescent="0.35">
      <c r="A25" s="9" t="s">
        <v>98857</v>
      </c>
      <c r="B25" s="9" t="s">
        <v>56840</v>
      </c>
      <c r="C25" s="6" t="str">
        <f>VLOOKUP(B25,ReactionData!A:E,2,FALSE)</f>
        <v>hydroxylamine:NAD+ oxidoreductase;</v>
      </c>
      <c r="D25" s="6" t="str">
        <f>VLOOKUP(B25,ReactionData!A:E,3,FALSE)</f>
        <v>C00192 + C00003</v>
      </c>
      <c r="E25" s="6" t="str">
        <f>VLOOKUP(B25,ReactionData!A:E,4,FALSE)</f>
        <v>C01818 + C00004 + C00080</v>
      </c>
      <c r="F25" s="6" t="str">
        <f>VLOOKUP(B25,ReactionData!A:E,5,FALSE)</f>
        <v>2 C00192 + 2 C00003 &lt;=&gt; C01818 + 2 C00004 + 2 C00080</v>
      </c>
    </row>
    <row r="26" spans="1:6" ht="43.5" x14ac:dyDescent="0.35">
      <c r="A26" s="9" t="s">
        <v>98858</v>
      </c>
      <c r="B26" s="9" t="s">
        <v>56841</v>
      </c>
      <c r="C26" s="6" t="str">
        <f>VLOOKUP(B26,ReactionData!A:E,2,FALSE)</f>
        <v>3-phospho-D-glycerate carboxy-lyase (dimerizing; D-ribulose-1,5-bisphosphate-forming)</v>
      </c>
      <c r="D26" s="6" t="str">
        <f>VLOOKUP(B26,ReactionData!A:E,3,FALSE)</f>
        <v>C01182 + C00011 + C00001</v>
      </c>
      <c r="E26" s="6" t="str">
        <f>VLOOKUP(B26,ReactionData!A:E,4,FALSE)</f>
        <v>C00197</v>
      </c>
      <c r="F26" s="6" t="str">
        <f>VLOOKUP(B26,ReactionData!A:E,5,FALSE)</f>
        <v>C01182 + C00011 + C00001 &lt;=&gt; 2 C00197</v>
      </c>
    </row>
    <row r="27" spans="1:6" ht="29" x14ac:dyDescent="0.35">
      <c r="A27" s="9" t="s">
        <v>98859</v>
      </c>
      <c r="B27" s="9" t="s">
        <v>56842</v>
      </c>
      <c r="C27" s="6" t="str">
        <f>VLOOKUP(B27,ReactionData!A:E,2,FALSE)</f>
        <v>ethylnitronate:oxygen 2-oxidoreductase (nitrite-forming)</v>
      </c>
      <c r="D27" s="6" t="str">
        <f>VLOOKUP(B27,ReactionData!A:E,3,FALSE)</f>
        <v>C18091 + C00007 + C01847</v>
      </c>
      <c r="E27" s="6" t="str">
        <f>VLOOKUP(B27,ReactionData!A:E,4,FALSE)</f>
        <v>C00084 + C00088 + C00061 + C00001</v>
      </c>
      <c r="F27" s="6" t="str">
        <f>VLOOKUP(B27,ReactionData!A:E,5,FALSE)</f>
        <v>C18091 + C00007 + C01847 &lt;=&gt; C00084 + C00088 + C00061 + C00001</v>
      </c>
    </row>
    <row r="28" spans="1:6" x14ac:dyDescent="0.35">
      <c r="A28" s="9" t="s">
        <v>98860</v>
      </c>
      <c r="B28" s="9" t="s">
        <v>56843</v>
      </c>
      <c r="C28" s="6" t="str">
        <f>VLOOKUP(B28,ReactionData!A:E,2,FALSE)</f>
        <v>cellobiose glucohydrolase</v>
      </c>
      <c r="D28" s="6" t="str">
        <f>VLOOKUP(B28,ReactionData!A:E,3,FALSE)</f>
        <v>C00185 + C00001</v>
      </c>
      <c r="E28" s="6" t="str">
        <f>VLOOKUP(B28,ReactionData!A:E,4,FALSE)</f>
        <v>C00221</v>
      </c>
      <c r="F28" s="6" t="str">
        <f>VLOOKUP(B28,ReactionData!A:E,5,FALSE)</f>
        <v>C00185 + C00001 &lt;=&gt; 2 C00221</v>
      </c>
    </row>
    <row r="29" spans="1:6" ht="43.5" x14ac:dyDescent="0.35">
      <c r="A29" s="9" t="s">
        <v>98861</v>
      </c>
      <c r="B29" s="9" t="s">
        <v>56844</v>
      </c>
      <c r="C29" s="6" t="str">
        <f>VLOOKUP(B29,ReactionData!A:E,2,FALSE)</f>
        <v>2-hydroxy-1,2-diphenylethanone benzaldehyde-lyase (benzaldehyde-forming)</v>
      </c>
      <c r="D29" s="6" t="str">
        <f>VLOOKUP(B29,ReactionData!A:E,3,FALSE)</f>
        <v>C01408</v>
      </c>
      <c r="E29" s="6" t="str">
        <f>VLOOKUP(B29,ReactionData!A:E,4,FALSE)</f>
        <v>C00261</v>
      </c>
      <c r="F29" s="6" t="str">
        <f>VLOOKUP(B29,ReactionData!A:E,5,FALSE)</f>
        <v>C01408 &lt;=&gt; 2 C00261</v>
      </c>
    </row>
    <row r="30" spans="1:6" x14ac:dyDescent="0.35">
      <c r="A30" s="9" t="s">
        <v>98862</v>
      </c>
      <c r="B30" s="9" t="s">
        <v>56845</v>
      </c>
      <c r="C30" s="6" t="str">
        <f>VLOOKUP(B30,ReactionData!A:E,2,FALSE)</f>
        <v>maltose glucohydrolase</v>
      </c>
      <c r="D30" s="6" t="str">
        <f>VLOOKUP(B30,ReactionData!A:E,3,FALSE)</f>
        <v>C00208 + C00001</v>
      </c>
      <c r="E30" s="6" t="str">
        <f>VLOOKUP(B30,ReactionData!A:E,4,FALSE)</f>
        <v>C00031</v>
      </c>
      <c r="F30" s="6" t="str">
        <f>VLOOKUP(B30,ReactionData!A:E,5,FALSE)</f>
        <v>C00208 + C00001 &lt;=&gt; 2 C00031</v>
      </c>
    </row>
    <row r="31" spans="1:6" ht="29" x14ac:dyDescent="0.35">
      <c r="A31" s="9" t="s">
        <v>98863</v>
      </c>
      <c r="B31" s="9" t="s">
        <v>56846</v>
      </c>
      <c r="C31" s="6" t="str">
        <f>VLOOKUP(B31,ReactionData!A:E,2,FALSE)</f>
        <v>thiosulfate:ferricytochrome-c oxidoreductase</v>
      </c>
      <c r="D31" s="6" t="str">
        <f>VLOOKUP(B31,ReactionData!A:E,3,FALSE)</f>
        <v>C00320 + C00125</v>
      </c>
      <c r="E31" s="6" t="str">
        <f>VLOOKUP(B31,ReactionData!A:E,4,FALSE)</f>
        <v>C02084 + C00126</v>
      </c>
      <c r="F31" s="6" t="str">
        <f>VLOOKUP(B31,ReactionData!A:E,5,FALSE)</f>
        <v>2 C00320 + 2 C00125 &lt;=&gt; C02084 + 2 C00126</v>
      </c>
    </row>
    <row r="32" spans="1:6" x14ac:dyDescent="0.35">
      <c r="A32" s="9" t="s">
        <v>98864</v>
      </c>
      <c r="B32" s="9" t="s">
        <v>56847</v>
      </c>
      <c r="C32" s="6" t="str">
        <f>VLOOKUP(B32,ReactionData!A:E,2,FALSE)</f>
        <v>1,2-benzenediol:oxygen oxidoreductase</v>
      </c>
      <c r="D32" s="6" t="str">
        <f>VLOOKUP(B32,ReactionData!A:E,3,FALSE)</f>
        <v>C00007 + C00082</v>
      </c>
      <c r="E32" s="6" t="str">
        <f>VLOOKUP(B32,ReactionData!A:E,4,FALSE)</f>
        <v>C00355</v>
      </c>
      <c r="F32" s="6" t="str">
        <f>VLOOKUP(B32,ReactionData!A:E,5,FALSE)</f>
        <v>C00007 + 2 C00082 &lt;=&gt; 2 C00355</v>
      </c>
    </row>
    <row r="33" spans="1:6" x14ac:dyDescent="0.35">
      <c r="A33" s="9" t="s">
        <v>98865</v>
      </c>
      <c r="B33" s="9" t="s">
        <v>56847</v>
      </c>
      <c r="C33" s="6" t="str">
        <f>VLOOKUP(B33,ReactionData!A:E,2,FALSE)</f>
        <v>1,2-benzenediol:oxygen oxidoreductase</v>
      </c>
      <c r="D33" s="6" t="str">
        <f>VLOOKUP(B33,ReactionData!A:E,3,FALSE)</f>
        <v>C00007 + C00082</v>
      </c>
      <c r="E33" s="6" t="str">
        <f>VLOOKUP(B33,ReactionData!A:E,4,FALSE)</f>
        <v>C00355</v>
      </c>
      <c r="F33" s="6" t="str">
        <f>VLOOKUP(B33,ReactionData!A:E,5,FALSE)</f>
        <v>C00007 + 2 C00082 &lt;=&gt; 2 C00355</v>
      </c>
    </row>
    <row r="34" spans="1:6" ht="29" x14ac:dyDescent="0.35">
      <c r="A34" s="9" t="s">
        <v>98866</v>
      </c>
      <c r="B34" s="9" t="s">
        <v>56848</v>
      </c>
      <c r="C34" s="6" t="str">
        <f>VLOOKUP(B34,ReactionData!A:E,2,FALSE)</f>
        <v>beta-carotene:oxygen 15,15'-oxidoreductase (bond-cleaving)</v>
      </c>
      <c r="D34" s="6" t="str">
        <f>VLOOKUP(B34,ReactionData!A:E,3,FALSE)</f>
        <v>C02094 + C00007</v>
      </c>
      <c r="E34" s="6" t="str">
        <f>VLOOKUP(B34,ReactionData!A:E,4,FALSE)</f>
        <v>C00376</v>
      </c>
      <c r="F34" s="6" t="str">
        <f>VLOOKUP(B34,ReactionData!A:E,5,FALSE)</f>
        <v>C02094 + C00007 &lt;=&gt; 2 C00376</v>
      </c>
    </row>
    <row r="35" spans="1:6" x14ac:dyDescent="0.35">
      <c r="A35" s="9" t="s">
        <v>98867</v>
      </c>
      <c r="B35" s="9" t="s">
        <v>56849</v>
      </c>
      <c r="C35" s="6" t="str">
        <f>VLOOKUP(B35,ReactionData!A:E,2,FALSE)</f>
        <v>thiamine:oxygen 5-oxidoreductase</v>
      </c>
      <c r="D35" s="6" t="str">
        <f>VLOOKUP(B35,ReactionData!A:E,3,FALSE)</f>
        <v>C00378 + C00007</v>
      </c>
      <c r="E35" s="6" t="str">
        <f>VLOOKUP(B35,ReactionData!A:E,4,FALSE)</f>
        <v>C00027 + C05856</v>
      </c>
      <c r="F35" s="6" t="str">
        <f>VLOOKUP(B35,ReactionData!A:E,5,FALSE)</f>
        <v>C00378 + C00007 &lt;=&gt; C00027 + C05856</v>
      </c>
    </row>
    <row r="36" spans="1:6" ht="29" x14ac:dyDescent="0.35">
      <c r="A36" s="9" t="s">
        <v>98868</v>
      </c>
      <c r="B36" s="9" t="s">
        <v>56850</v>
      </c>
      <c r="C36" s="6" t="str">
        <f>VLOOKUP(B36,ReactionData!A:E,2,FALSE)</f>
        <v>cyclobutadipyrimidine (in DNA) pyrimidine-lyase</v>
      </c>
      <c r="D36" s="6" t="str">
        <f>VLOOKUP(B36,ReactionData!A:E,3,FALSE)</f>
        <v>C03103</v>
      </c>
      <c r="E36" s="6" t="str">
        <f>VLOOKUP(B36,ReactionData!A:E,4,FALSE)</f>
        <v>C08249</v>
      </c>
      <c r="F36" s="6" t="str">
        <f>VLOOKUP(B36,ReactionData!A:E,5,FALSE)</f>
        <v>C03103 &lt;=&gt; 2 C08249</v>
      </c>
    </row>
    <row r="37" spans="1:6" ht="43.5" x14ac:dyDescent="0.35">
      <c r="A37" s="9" t="s">
        <v>98869</v>
      </c>
      <c r="B37" s="9" t="s">
        <v>56851</v>
      </c>
      <c r="C37" s="6" t="str">
        <f>VLOOKUP(B37,ReactionData!A:E,2,FALSE)</f>
        <v>5-aminolevulinate hydro-lyase (adding 5-aminolevulinate and cyclizing; porphobilinogen-forming)</v>
      </c>
      <c r="D37" s="6" t="str">
        <f>VLOOKUP(B37,ReactionData!A:E,3,FALSE)</f>
        <v>C00430</v>
      </c>
      <c r="E37" s="6" t="str">
        <f>VLOOKUP(B37,ReactionData!A:E,4,FALSE)</f>
        <v>C00931 + C00001</v>
      </c>
      <c r="F37" s="6" t="str">
        <f>VLOOKUP(B37,ReactionData!A:E,5,FALSE)</f>
        <v>2 C00430 &lt;=&gt; C00931 + 2 C00001</v>
      </c>
    </row>
    <row r="38" spans="1:6" ht="29" x14ac:dyDescent="0.35">
      <c r="A38" s="9" t="s">
        <v>98870</v>
      </c>
      <c r="B38" s="9" t="s">
        <v>56852</v>
      </c>
      <c r="C38" s="6" t="str">
        <f>VLOOKUP(B38,ReactionData!A:E,2,FALSE)</f>
        <v>4-hydroxy-3-hexanone propanal-lyase (propanal-forming)</v>
      </c>
      <c r="D38" s="6" t="str">
        <f>VLOOKUP(B38,ReactionData!A:E,3,FALSE)</f>
        <v>C00479</v>
      </c>
      <c r="E38" s="6" t="str">
        <f>VLOOKUP(B38,ReactionData!A:E,4,FALSE)</f>
        <v>C02948</v>
      </c>
      <c r="F38" s="6" t="str">
        <f>VLOOKUP(B38,ReactionData!A:E,5,FALSE)</f>
        <v>2 C00479 &lt;=&gt; C02948</v>
      </c>
    </row>
    <row r="39" spans="1:6" ht="29" x14ac:dyDescent="0.35">
      <c r="A39" s="9" t="s">
        <v>98871</v>
      </c>
      <c r="B39" s="9" t="s">
        <v>56853</v>
      </c>
      <c r="C39" s="6" t="str">
        <f>VLOOKUP(B39,ReactionData!A:E,2,FALSE)</f>
        <v>raffinose:raffinose 1F-alpha-D-galactosyltransferase</v>
      </c>
      <c r="D39" s="6" t="str">
        <f>VLOOKUP(B39,ReactionData!A:E,3,FALSE)</f>
        <v>C00492</v>
      </c>
      <c r="E39" s="6" t="str">
        <f>VLOOKUP(B39,ReactionData!A:E,4,FALSE)</f>
        <v>C08242 + C00089</v>
      </c>
      <c r="F39" s="6" t="str">
        <f>VLOOKUP(B39,ReactionData!A:E,5,FALSE)</f>
        <v>2 C00492 &lt;=&gt; C08242 + C00089</v>
      </c>
    </row>
    <row r="40" spans="1:6" x14ac:dyDescent="0.35">
      <c r="A40" s="9" t="s">
        <v>98872</v>
      </c>
      <c r="B40" s="9" t="s">
        <v>56854</v>
      </c>
      <c r="C40" s="6" t="str">
        <f>VLOOKUP(B40,ReactionData!A:E,2,FALSE)</f>
        <v>long-chain-alcohol:oxygen oxidoreductase</v>
      </c>
      <c r="D40" s="6" t="str">
        <f>VLOOKUP(B40,ReactionData!A:E,3,FALSE)</f>
        <v>C00339 + C00007</v>
      </c>
      <c r="E40" s="6" t="str">
        <f>VLOOKUP(B40,ReactionData!A:E,4,FALSE)</f>
        <v>C00609 + C00001</v>
      </c>
      <c r="F40" s="6" t="str">
        <f>VLOOKUP(B40,ReactionData!A:E,5,FALSE)</f>
        <v>2 C00339 + C00007 &lt;=&gt; 2 C00609 + 2 C00001</v>
      </c>
    </row>
    <row r="41" spans="1:6" ht="29" x14ac:dyDescent="0.35">
      <c r="A41" s="9" t="s">
        <v>98873</v>
      </c>
      <c r="B41" s="9" t="s">
        <v>56855</v>
      </c>
      <c r="C41" s="6" t="str">
        <f>VLOOKUP(B41,ReactionData!A:E,2,FALSE)</f>
        <v>4-hydroxyphenylpyruvate:oxygen oxidoreductase (decarboxylating)</v>
      </c>
      <c r="D41" s="6" t="str">
        <f>VLOOKUP(B41,ReactionData!A:E,3,FALSE)</f>
        <v>C01179 + C00007</v>
      </c>
      <c r="E41" s="6" t="str">
        <f>VLOOKUP(B41,ReactionData!A:E,4,FALSE)</f>
        <v>C00642 + C00011</v>
      </c>
      <c r="F41" s="6" t="str">
        <f>VLOOKUP(B41,ReactionData!A:E,5,FALSE)</f>
        <v>2 C01179 + C00007 &lt;=&gt; 2 C00642 + 2 C00011</v>
      </c>
    </row>
    <row r="42" spans="1:6" ht="43.5" x14ac:dyDescent="0.35">
      <c r="A42" s="9" t="s">
        <v>98874</v>
      </c>
      <c r="B42" s="9" t="s">
        <v>56856</v>
      </c>
      <c r="C42" s="6" t="str">
        <f>VLOOKUP(B42,ReactionData!A:E,2,FALSE)</f>
        <v>1,2-bis(4-hydroxy-3-methoxyphenyl)ethylene:oxygen oxidoreductase (alpha-beta-bond-cleaving)</v>
      </c>
      <c r="D42" s="6" t="str">
        <f>VLOOKUP(B42,ReactionData!A:E,3,FALSE)</f>
        <v>C04547 + C00007</v>
      </c>
      <c r="E42" s="6" t="str">
        <f>VLOOKUP(B42,ReactionData!A:E,4,FALSE)</f>
        <v>C00755</v>
      </c>
      <c r="F42" s="6" t="str">
        <f>VLOOKUP(B42,ReactionData!A:E,5,FALSE)</f>
        <v>C04547 + C00007 &lt;=&gt; 2 C00755</v>
      </c>
    </row>
    <row r="43" spans="1:6" ht="29" x14ac:dyDescent="0.35">
      <c r="A43" s="9" t="s">
        <v>98875</v>
      </c>
      <c r="B43" s="9" t="s">
        <v>56857</v>
      </c>
      <c r="C43" s="6" t="str">
        <f>VLOOKUP(B43,ReactionData!A:E,2,FALSE)</f>
        <v>columbamine:oxygen oxidoreductase (cyclizing)</v>
      </c>
      <c r="D43" s="6" t="str">
        <f>VLOOKUP(B43,ReactionData!A:E,3,FALSE)</f>
        <v>C01795 + C00007</v>
      </c>
      <c r="E43" s="6" t="str">
        <f>VLOOKUP(B43,ReactionData!A:E,4,FALSE)</f>
        <v>C00757 + C00001</v>
      </c>
      <c r="F43" s="6" t="str">
        <f>VLOOKUP(B43,ReactionData!A:E,5,FALSE)</f>
        <v>2 C01795 + C00007 &lt;=&gt; 2 C00757 + 2 C00001</v>
      </c>
    </row>
    <row r="44" spans="1:6" ht="29" x14ac:dyDescent="0.35">
      <c r="A44" s="9" t="s">
        <v>98864</v>
      </c>
      <c r="B44" s="9" t="s">
        <v>56858</v>
      </c>
      <c r="C44" s="6" t="str">
        <f>VLOOKUP(B44,ReactionData!A:E,2,FALSE)</f>
        <v>3,4-dihydroxy-L-phenylalanine:oxygen oxidoreductase</v>
      </c>
      <c r="D44" s="6" t="str">
        <f>VLOOKUP(B44,ReactionData!A:E,3,FALSE)</f>
        <v>C00007 + C00355</v>
      </c>
      <c r="E44" s="6" t="str">
        <f>VLOOKUP(B44,ReactionData!A:E,4,FALSE)</f>
        <v>C00822 + C00001</v>
      </c>
      <c r="F44" s="6" t="str">
        <f>VLOOKUP(B44,ReactionData!A:E,5,FALSE)</f>
        <v>C00007 + 2 C00355 &lt;=&gt; 2 C00822 + 2 C00001</v>
      </c>
    </row>
    <row r="45" spans="1:6" ht="29" x14ac:dyDescent="0.35">
      <c r="A45" s="9" t="s">
        <v>98865</v>
      </c>
      <c r="B45" s="9" t="s">
        <v>56858</v>
      </c>
      <c r="C45" s="6" t="str">
        <f>VLOOKUP(B45,ReactionData!A:E,2,FALSE)</f>
        <v>3,4-dihydroxy-L-phenylalanine:oxygen oxidoreductase</v>
      </c>
      <c r="D45" s="6" t="str">
        <f>VLOOKUP(B45,ReactionData!A:E,3,FALSE)</f>
        <v>C00007 + C00355</v>
      </c>
      <c r="E45" s="6" t="str">
        <f>VLOOKUP(B45,ReactionData!A:E,4,FALSE)</f>
        <v>C00822 + C00001</v>
      </c>
      <c r="F45" s="6" t="str">
        <f>VLOOKUP(B45,ReactionData!A:E,5,FALSE)</f>
        <v>C00007 + 2 C00355 &lt;=&gt; 2 C00822 + 2 C00001</v>
      </c>
    </row>
    <row r="46" spans="1:6" ht="43.5" x14ac:dyDescent="0.35">
      <c r="A46" s="9" t="s">
        <v>98876</v>
      </c>
      <c r="B46" s="9" t="s">
        <v>56859</v>
      </c>
      <c r="C46" s="6" t="str">
        <f>VLOOKUP(B46,ReactionData!A:E,2,FALSE)</f>
        <v>6-hydroxynicotinate,hydrogen-donor:oxygen oxidoreductase (3-hydroxylating, decarboxylating)</v>
      </c>
      <c r="D46" s="6" t="str">
        <f>VLOOKUP(B46,ReactionData!A:E,3,FALSE)</f>
        <v>C00007 + C01020 + C00030</v>
      </c>
      <c r="E46" s="6" t="str">
        <f>VLOOKUP(B46,ReactionData!A:E,4,FALSE)</f>
        <v>C01059 + C00011 + C00028 + C00001</v>
      </c>
      <c r="F46" s="6" t="str">
        <f>VLOOKUP(B46,ReactionData!A:E,5,FALSE)</f>
        <v>C00007 + C01020 + C00030 &lt;=&gt; C01059 + C00011 + C00028 + C00001</v>
      </c>
    </row>
    <row r="47" spans="1:6" ht="29" x14ac:dyDescent="0.35">
      <c r="A47" s="9" t="s">
        <v>98877</v>
      </c>
      <c r="B47" s="9" t="s">
        <v>56860</v>
      </c>
      <c r="C47" s="6" t="str">
        <f>VLOOKUP(B47,ReactionData!A:E,2,FALSE)</f>
        <v>(R)-3-((R)-3-hydroxybutanoyloxy)-butanoate hydroxybutanoylhydrolase</v>
      </c>
      <c r="D47" s="6" t="str">
        <f>VLOOKUP(B47,ReactionData!A:E,3,FALSE)</f>
        <v>C04546 + C00001</v>
      </c>
      <c r="E47" s="6" t="str">
        <f>VLOOKUP(B47,ReactionData!A:E,4,FALSE)</f>
        <v>C01089</v>
      </c>
      <c r="F47" s="6" t="str">
        <f>VLOOKUP(B47,ReactionData!A:E,5,FALSE)</f>
        <v>C04546 + C00001 &lt;=&gt; 2 C01089</v>
      </c>
    </row>
    <row r="48" spans="1:6" ht="29" x14ac:dyDescent="0.35">
      <c r="A48" s="9" t="s">
        <v>98878</v>
      </c>
      <c r="B48" s="9" t="s">
        <v>56861</v>
      </c>
      <c r="C48" s="6" t="str">
        <f>VLOOKUP(B48,ReactionData!A:E,2,FALSE)</f>
        <v>1-O-galloyl-beta-D-glucose:1-O-galloyl-beta-D-glucose O-galloyltransferase</v>
      </c>
      <c r="D48" s="6" t="str">
        <f>VLOOKUP(B48,ReactionData!A:E,3,FALSE)</f>
        <v>C01158</v>
      </c>
      <c r="E48" s="6" t="str">
        <f>VLOOKUP(B48,ReactionData!A:E,4,FALSE)</f>
        <v>C00031 + C04101</v>
      </c>
      <c r="F48" s="6" t="str">
        <f>VLOOKUP(B48,ReactionData!A:E,5,FALSE)</f>
        <v>2 C01158 &lt;=&gt; C00031 + C04101</v>
      </c>
    </row>
    <row r="49" spans="1:6" x14ac:dyDescent="0.35">
      <c r="A49" s="9" t="s">
        <v>98879</v>
      </c>
      <c r="B49" s="9" t="s">
        <v>56862</v>
      </c>
      <c r="C49" s="6" t="str">
        <f>VLOOKUP(B49,ReactionData!A:E,2,FALSE)</f>
        <v>chloride:hydrogen-peroxide oxidoreductase</v>
      </c>
      <c r="D49" s="6" t="str">
        <f>VLOOKUP(B49,ReactionData!A:E,3,FALSE)</f>
        <v>C00027 + C01371 + C01327</v>
      </c>
      <c r="E49" s="6" t="str">
        <f>VLOOKUP(B49,ReactionData!A:E,4,FALSE)</f>
        <v>C01334 + C00001</v>
      </c>
      <c r="F49" s="6" t="str">
        <f>VLOOKUP(B49,ReactionData!A:E,5,FALSE)</f>
        <v>C00027 + C01371 + C01327 &lt;=&gt; C01334 + 2 C00001</v>
      </c>
    </row>
    <row r="50" spans="1:6" x14ac:dyDescent="0.35">
      <c r="A50" s="9" t="s">
        <v>98880</v>
      </c>
      <c r="B50" s="9" t="s">
        <v>56863</v>
      </c>
      <c r="C50" s="6" t="str">
        <f>VLOOKUP(B50,ReactionData!A:E,2,FALSE)</f>
        <v>digallate acylhydrolase;</v>
      </c>
      <c r="D50" s="6" t="str">
        <f>VLOOKUP(B50,ReactionData!A:E,3,FALSE)</f>
        <v>C01572 + C00001</v>
      </c>
      <c r="E50" s="6" t="str">
        <f>VLOOKUP(B50,ReactionData!A:E,4,FALSE)</f>
        <v>C01424</v>
      </c>
      <c r="F50" s="6" t="str">
        <f>VLOOKUP(B50,ReactionData!A:E,5,FALSE)</f>
        <v>C01572 + C00001 &lt;=&gt; 2 C01424</v>
      </c>
    </row>
    <row r="51" spans="1:6" x14ac:dyDescent="0.35">
      <c r="A51" s="9" t="s">
        <v>98881</v>
      </c>
      <c r="B51" s="9" t="s">
        <v>56864</v>
      </c>
      <c r="C51" s="6" t="str">
        <f>VLOOKUP(B51,ReactionData!A:E,2,FALSE)</f>
        <v>orsellinate-depside hydrolase</v>
      </c>
      <c r="D51" s="6" t="str">
        <f>VLOOKUP(B51,ReactionData!A:E,3,FALSE)</f>
        <v>C02868 + C00001</v>
      </c>
      <c r="E51" s="6" t="str">
        <f>VLOOKUP(B51,ReactionData!A:E,4,FALSE)</f>
        <v>C01839</v>
      </c>
      <c r="F51" s="6" t="str">
        <f>VLOOKUP(B51,ReactionData!A:E,5,FALSE)</f>
        <v>C02868 + C00001 &lt;=&gt; 2 C01839</v>
      </c>
    </row>
    <row r="52" spans="1:6" x14ac:dyDescent="0.35">
      <c r="A52" s="9" t="s">
        <v>98882</v>
      </c>
      <c r="B52" s="9" t="s">
        <v>56865</v>
      </c>
      <c r="C52" s="6" t="str">
        <f>VLOOKUP(B52,ReactionData!A:E,2,FALSE)</f>
        <v>inosine:oxygen 5'-oxidoreductase</v>
      </c>
      <c r="D52" s="6" t="str">
        <f>VLOOKUP(B52,ReactionData!A:E,3,FALSE)</f>
        <v>C00294 + C00007</v>
      </c>
      <c r="E52" s="6" t="str">
        <f>VLOOKUP(B52,ReactionData!A:E,4,FALSE)</f>
        <v>C01993 + C00001</v>
      </c>
      <c r="F52" s="6" t="str">
        <f>VLOOKUP(B52,ReactionData!A:E,5,FALSE)</f>
        <v>2 C00294 + C00007 &lt;=&gt; 2 C01993 + 2 C00001</v>
      </c>
    </row>
    <row r="53" spans="1:6" x14ac:dyDescent="0.35">
      <c r="A53" s="9" t="s">
        <v>98883</v>
      </c>
      <c r="B53" s="9" t="s">
        <v>56866</v>
      </c>
      <c r="C53" s="6" t="str">
        <f>VLOOKUP(B53,ReactionData!A:E,2,FALSE)</f>
        <v>dinucleotide nucleotidohydrolase</v>
      </c>
      <c r="D53" s="6" t="str">
        <f>VLOOKUP(B53,ReactionData!A:E,3,FALSE)</f>
        <v>C01910 + C00001</v>
      </c>
      <c r="E53" s="6" t="str">
        <f>VLOOKUP(B53,ReactionData!A:E,4,FALSE)</f>
        <v>C02171</v>
      </c>
      <c r="F53" s="6" t="str">
        <f>VLOOKUP(B53,ReactionData!A:E,5,FALSE)</f>
        <v>C01910 + C00001 &lt;=&gt; 2 C02171</v>
      </c>
    </row>
    <row r="54" spans="1:6" x14ac:dyDescent="0.35">
      <c r="A54" s="9" t="s">
        <v>98884</v>
      </c>
      <c r="B54" s="9" t="s">
        <v>56867</v>
      </c>
      <c r="C54" s="6" t="str">
        <f>VLOOKUP(B54,ReactionData!A:E,2,FALSE)</f>
        <v>thiol:oxygen oxidoreductase</v>
      </c>
      <c r="D54" s="6" t="str">
        <f>VLOOKUP(B54,ReactionData!A:E,3,FALSE)</f>
        <v>C00007 + C01525</v>
      </c>
      <c r="E54" s="6" t="str">
        <f>VLOOKUP(B54,ReactionData!A:E,4,FALSE)</f>
        <v>C02318 + C00027</v>
      </c>
      <c r="F54" s="6" t="str">
        <f>VLOOKUP(B54,ReactionData!A:E,5,FALSE)</f>
        <v>C00007 + 2 C01525 &lt;=&gt; C02318 + C00027</v>
      </c>
    </row>
    <row r="55" spans="1:6" x14ac:dyDescent="0.35">
      <c r="A55" s="9" t="s">
        <v>98864</v>
      </c>
      <c r="B55" s="9" t="s">
        <v>56868</v>
      </c>
      <c r="C55" s="6" t="str">
        <f>VLOOKUP(B55,ReactionData!A:E,2,FALSE)</f>
        <v>catechol:oxygen oxidoreductase;</v>
      </c>
      <c r="D55" s="6" t="str">
        <f>VLOOKUP(B55,ReactionData!A:E,3,FALSE)</f>
        <v>C00007 + C00090</v>
      </c>
      <c r="E55" s="6" t="str">
        <f>VLOOKUP(B55,ReactionData!A:E,4,FALSE)</f>
        <v>C02351 + C00001</v>
      </c>
      <c r="F55" s="6" t="str">
        <f>VLOOKUP(B55,ReactionData!A:E,5,FALSE)</f>
        <v>C00007 + 2 C00090 &lt;=&gt; 2 C02351 + 2 C00001</v>
      </c>
    </row>
    <row r="56" spans="1:6" x14ac:dyDescent="0.35">
      <c r="A56" s="9" t="s">
        <v>98865</v>
      </c>
      <c r="B56" s="9" t="s">
        <v>56868</v>
      </c>
      <c r="C56" s="6" t="str">
        <f>VLOOKUP(B56,ReactionData!A:E,2,FALSE)</f>
        <v>catechol:oxygen oxidoreductase;</v>
      </c>
      <c r="D56" s="6" t="str">
        <f>VLOOKUP(B56,ReactionData!A:E,3,FALSE)</f>
        <v>C00007 + C00090</v>
      </c>
      <c r="E56" s="6" t="str">
        <f>VLOOKUP(B56,ReactionData!A:E,4,FALSE)</f>
        <v>C02351 + C00001</v>
      </c>
      <c r="F56" s="6" t="str">
        <f>VLOOKUP(B56,ReactionData!A:E,5,FALSE)</f>
        <v>C00007 + 2 C00090 &lt;=&gt; 2 C02351 + 2 C00001</v>
      </c>
    </row>
    <row r="57" spans="1:6" ht="29" x14ac:dyDescent="0.35">
      <c r="A57" s="9" t="s">
        <v>98885</v>
      </c>
      <c r="B57" s="9" t="s">
        <v>56869</v>
      </c>
      <c r="C57" s="6" t="str">
        <f>VLOOKUP(B57,ReactionData!A:E,2,FALSE)</f>
        <v>N-(6-aminohexanoyl)-6-aminohexanoate amidohydrolase</v>
      </c>
      <c r="D57" s="6" t="str">
        <f>VLOOKUP(B57,ReactionData!A:E,3,FALSE)</f>
        <v>C01255 + C00001</v>
      </c>
      <c r="E57" s="6" t="str">
        <f>VLOOKUP(B57,ReactionData!A:E,4,FALSE)</f>
        <v>C02378</v>
      </c>
      <c r="F57" s="6" t="str">
        <f>VLOOKUP(B57,ReactionData!A:E,5,FALSE)</f>
        <v>C01255 + C00001 &lt;=&gt; 2 C02378</v>
      </c>
    </row>
    <row r="58" spans="1:6" ht="29" x14ac:dyDescent="0.35">
      <c r="A58" s="9" t="s">
        <v>98886</v>
      </c>
      <c r="B58" s="9" t="s">
        <v>56870</v>
      </c>
      <c r="C58" s="6" t="str">
        <f>VLOOKUP(B58,ReactionData!A:E,2,FALSE)</f>
        <v>sulochrin:oxygen oxidoreductase (cyclizing, (+)-specific)</v>
      </c>
      <c r="D58" s="6" t="str">
        <f>VLOOKUP(B58,ReactionData!A:E,3,FALSE)</f>
        <v>C00007 + C00495</v>
      </c>
      <c r="E58" s="6" t="str">
        <f>VLOOKUP(B58,ReactionData!A:E,4,FALSE)</f>
        <v>C03036 + C00001</v>
      </c>
      <c r="F58" s="6" t="str">
        <f>VLOOKUP(B58,ReactionData!A:E,5,FALSE)</f>
        <v>C00007 + 2 C00495 &lt;=&gt; 2 C03036 + 2 C00001</v>
      </c>
    </row>
    <row r="59" spans="1:6" ht="29" x14ac:dyDescent="0.35">
      <c r="A59" s="9" t="s">
        <v>98887</v>
      </c>
      <c r="B59" s="9" t="s">
        <v>56871</v>
      </c>
      <c r="C59" s="6" t="str">
        <f>VLOOKUP(B59,ReactionData!A:E,2,FALSE)</f>
        <v>sulochrin:oxygen oxidoreductase (cyclizing, (-)-specific)</v>
      </c>
      <c r="D59" s="6" t="str">
        <f>VLOOKUP(B59,ReactionData!A:E,3,FALSE)</f>
        <v>C00007 + C00495</v>
      </c>
      <c r="E59" s="6" t="str">
        <f>VLOOKUP(B59,ReactionData!A:E,4,FALSE)</f>
        <v>C03040 + C00001</v>
      </c>
      <c r="F59" s="6" t="str">
        <f>VLOOKUP(B59,ReactionData!A:E,5,FALSE)</f>
        <v>C00007 + 2 C00495 &lt;=&gt; 2 C03040 + 2 C00001</v>
      </c>
    </row>
    <row r="60" spans="1:6" ht="29" x14ac:dyDescent="0.35">
      <c r="A60" s="9" t="s">
        <v>98888</v>
      </c>
      <c r="B60" s="9" t="s">
        <v>56872</v>
      </c>
      <c r="C60" s="6" t="str">
        <f>VLOOKUP(B60,ReactionData!A:E,2,FALSE)</f>
        <v>1-O-sinapoyl-beta-D-glucose:1-O-sinapoyl-beta-D-glucose 1-O-sinapoyltransferase;</v>
      </c>
      <c r="D60" s="6" t="str">
        <f>VLOOKUP(B60,ReactionData!A:E,3,FALSE)</f>
        <v>C01175</v>
      </c>
      <c r="E60" s="6" t="str">
        <f>VLOOKUP(B60,ReactionData!A:E,4,FALSE)</f>
        <v>C04275 + C00031</v>
      </c>
      <c r="F60" s="6" t="str">
        <f>VLOOKUP(B60,ReactionData!A:E,5,FALSE)</f>
        <v>2 C01175 &lt;=&gt; C04275 + C00031</v>
      </c>
    </row>
    <row r="61" spans="1:6" ht="43.5" x14ac:dyDescent="0.35">
      <c r="A61" s="9" t="s">
        <v>98889</v>
      </c>
      <c r="B61" s="9" t="s">
        <v>56873</v>
      </c>
      <c r="C61" s="6" t="str">
        <f>VLOOKUP(B61,ReactionData!A:E,2,FALSE)</f>
        <v>6,7-dimethyl-8-(1-D-ribityl)lumazine:6,7-dimethyl-8-(1-D-ribityl)lumazine 2,3-butanediyltransferase</v>
      </c>
      <c r="D61" s="6" t="str">
        <f>VLOOKUP(B61,ReactionData!A:E,3,FALSE)</f>
        <v>C04332</v>
      </c>
      <c r="E61" s="6" t="str">
        <f>VLOOKUP(B61,ReactionData!A:E,4,FALSE)</f>
        <v>C00255 + C04732</v>
      </c>
      <c r="F61" s="6" t="str">
        <f>VLOOKUP(B61,ReactionData!A:E,5,FALSE)</f>
        <v>2 C04332 &lt;=&gt; C00255 + C04732</v>
      </c>
    </row>
    <row r="62" spans="1:6" ht="29" x14ac:dyDescent="0.35">
      <c r="A62" s="9" t="s">
        <v>98836</v>
      </c>
      <c r="B62" s="9" t="s">
        <v>56874</v>
      </c>
      <c r="C62" s="6" t="str">
        <f>VLOOKUP(B62,ReactionData!A:E,2,FALSE)</f>
        <v>reduced ferredoxin:dinitrogen oxidoreductase (ATP-hydrolysing)</v>
      </c>
      <c r="D62" s="6" t="str">
        <f>VLOOKUP(B62,ReactionData!A:E,3,FALSE)</f>
        <v>C05359 + C00080</v>
      </c>
      <c r="E62" s="6" t="str">
        <f>VLOOKUP(B62,ReactionData!A:E,4,FALSE)</f>
        <v>C00282</v>
      </c>
      <c r="F62" s="6" t="str">
        <f>VLOOKUP(B62,ReactionData!A:E,5,FALSE)</f>
        <v>2 C05359 + 2 C00080 &lt;=&gt; C00282</v>
      </c>
    </row>
    <row r="63" spans="1:6" x14ac:dyDescent="0.35">
      <c r="A63" s="9" t="s">
        <v>98890</v>
      </c>
      <c r="B63" s="9" t="s">
        <v>56875</v>
      </c>
      <c r="C63" s="6" t="str">
        <f>VLOOKUP(B63,ReactionData!A:E,2,FALSE)</f>
        <v>L-ascorbate:oxygen oxidoreductase</v>
      </c>
      <c r="D63" s="6" t="str">
        <f>VLOOKUP(B63,ReactionData!A:E,3,FALSE)</f>
        <v>C00007 + C00072</v>
      </c>
      <c r="E63" s="6" t="str">
        <f>VLOOKUP(B63,ReactionData!A:E,4,FALSE)</f>
        <v>C05422 + C00001</v>
      </c>
      <c r="F63" s="6" t="str">
        <f>VLOOKUP(B63,ReactionData!A:E,5,FALSE)</f>
        <v>C00007 + 2 C00072 &lt;=&gt; 2 C05422 + 2 C00001</v>
      </c>
    </row>
    <row r="64" spans="1:6" ht="29" x14ac:dyDescent="0.35">
      <c r="A64" s="9" t="s">
        <v>98891</v>
      </c>
      <c r="B64" s="9" t="s">
        <v>56876</v>
      </c>
      <c r="C64" s="6" t="str">
        <f>VLOOKUP(B64,ReactionData!A:E,2,FALSE)</f>
        <v>4-imidazolone-5-propanoate:oxygen oxidoreductase</v>
      </c>
      <c r="D64" s="6" t="str">
        <f>VLOOKUP(B64,ReactionData!A:E,3,FALSE)</f>
        <v>C05565 + C00027</v>
      </c>
      <c r="E64" s="6" t="str">
        <f>VLOOKUP(B64,ReactionData!A:E,4,FALSE)</f>
        <v>C03680 + C00007 + C00001</v>
      </c>
      <c r="F64" s="6" t="str">
        <f>VLOOKUP(B64,ReactionData!A:E,5,FALSE)</f>
        <v>C05565 + C00027 &lt;=&gt; C03680 + C00007 + C00001</v>
      </c>
    </row>
    <row r="65" spans="1:6" ht="29" x14ac:dyDescent="0.35">
      <c r="A65" s="9" t="s">
        <v>98892</v>
      </c>
      <c r="B65" s="9" t="s">
        <v>56876</v>
      </c>
      <c r="C65" s="6" t="str">
        <f>VLOOKUP(B65,ReactionData!A:E,2,FALSE)</f>
        <v>4-imidazolone-5-propanoate:oxygen oxidoreductase</v>
      </c>
      <c r="D65" s="6" t="str">
        <f>VLOOKUP(B65,ReactionData!A:E,3,FALSE)</f>
        <v>C05565 + C00027</v>
      </c>
      <c r="E65" s="6" t="str">
        <f>VLOOKUP(B65,ReactionData!A:E,4,FALSE)</f>
        <v>C03680 + C00007 + C00001</v>
      </c>
      <c r="F65" s="6" t="str">
        <f>VLOOKUP(B65,ReactionData!A:E,5,FALSE)</f>
        <v>C05565 + C00027 &lt;=&gt; C03680 + C00007 + C00001</v>
      </c>
    </row>
    <row r="66" spans="1:6" ht="29" x14ac:dyDescent="0.35">
      <c r="A66" s="9" t="s">
        <v>98867</v>
      </c>
      <c r="B66" s="9" t="s">
        <v>56877</v>
      </c>
      <c r="C66" s="6" t="str">
        <f>VLOOKUP(B66,ReactionData!A:E,2,FALSE)</f>
        <v>thiamine-aldehyde:oxygen 5-oxidoreductase</v>
      </c>
      <c r="D66" s="6" t="str">
        <f>VLOOKUP(B66,ReactionData!A:E,3,FALSE)</f>
        <v>C05856 + C00007 + C00001</v>
      </c>
      <c r="E66" s="6" t="str">
        <f>VLOOKUP(B66,ReactionData!A:E,4,FALSE)</f>
        <v>C00027 + C02892</v>
      </c>
      <c r="F66" s="6" t="str">
        <f>VLOOKUP(B66,ReactionData!A:E,5,FALSE)</f>
        <v>C05856 + C00007 + C00001 &lt;=&gt; C00027 + C02892</v>
      </c>
    </row>
    <row r="67" spans="1:6" ht="29" x14ac:dyDescent="0.35">
      <c r="A67" s="9" t="s">
        <v>98893</v>
      </c>
      <c r="B67" s="9" t="s">
        <v>56878</v>
      </c>
      <c r="C67" s="6" t="str">
        <f>VLOOKUP(B67,ReactionData!A:E,2,FALSE)</f>
        <v>reduced acceptor:prostaglandin G2 oxidoreductase</v>
      </c>
      <c r="D67" s="6" t="str">
        <f>VLOOKUP(B67,ReactionData!A:E,3,FALSE)</f>
        <v>C00427 + C00028 + C00001</v>
      </c>
      <c r="E67" s="6" t="str">
        <f>VLOOKUP(B67,ReactionData!A:E,4,FALSE)</f>
        <v>C05956 + C00030</v>
      </c>
      <c r="F67" s="6" t="str">
        <f>VLOOKUP(B67,ReactionData!A:E,5,FALSE)</f>
        <v>C00427 + C00028 + C00001 &lt;=&gt; C05956 + C00030</v>
      </c>
    </row>
    <row r="68" spans="1:6" ht="29" x14ac:dyDescent="0.35">
      <c r="A68" s="9" t="s">
        <v>98894</v>
      </c>
      <c r="B68" s="9" t="s">
        <v>56879</v>
      </c>
      <c r="C68" s="6" t="str">
        <f>VLOOKUP(B68,ReactionData!A:E,2,FALSE)</f>
        <v>2-aminophenol:oxygen oxidoreductase (dimerizing)</v>
      </c>
      <c r="D68" s="6" t="str">
        <f>VLOOKUP(B68,ReactionData!A:E,3,FALSE)</f>
        <v>C01987 + C00007</v>
      </c>
      <c r="E68" s="6" t="str">
        <f>VLOOKUP(B68,ReactionData!A:E,4,FALSE)</f>
        <v>C02161 + C00001</v>
      </c>
      <c r="F68" s="6" t="str">
        <f>VLOOKUP(B68,ReactionData!A:E,5,FALSE)</f>
        <v>4 C01987 + 3 C00007 &lt;=&gt; 2 C02161 + 6 C00001</v>
      </c>
    </row>
    <row r="69" spans="1:6" ht="43.5" x14ac:dyDescent="0.35">
      <c r="A69" s="9" t="s">
        <v>98895</v>
      </c>
      <c r="B69" s="9" t="s">
        <v>56880</v>
      </c>
      <c r="C69" s="6" t="str">
        <f>VLOOKUP(B69,ReactionData!A:E,2,FALSE)</f>
        <v>S-adenosyl-L-methionine:S-adenosyl-L-methionine 3-amino-3-carboxypropyltransferase</v>
      </c>
      <c r="D69" s="6" t="str">
        <f>VLOOKUP(B69,ReactionData!A:E,3,FALSE)</f>
        <v>C00019</v>
      </c>
      <c r="E69" s="6" t="str">
        <f>VLOOKUP(B69,ReactionData!A:E,4,FALSE)</f>
        <v>C00170 + C05324</v>
      </c>
      <c r="F69" s="6" t="str">
        <f>VLOOKUP(B69,ReactionData!A:E,5,FALSE)</f>
        <v>3 C00019 &lt;=&gt; 3 C00170 + C05324</v>
      </c>
    </row>
    <row r="70" spans="1:6" x14ac:dyDescent="0.35">
      <c r="A70" s="9" t="s">
        <v>98896</v>
      </c>
      <c r="B70" s="9" t="s">
        <v>56881</v>
      </c>
      <c r="C70" s="6" t="str">
        <f>VLOOKUP(B70,ReactionData!A:E,2,FALSE)</f>
        <v>ATP:phosphorylase-b phosphotransferase;</v>
      </c>
      <c r="D70" s="6" t="str">
        <f>VLOOKUP(B70,ReactionData!A:E,3,FALSE)</f>
        <v>C00002 + C02308</v>
      </c>
      <c r="E70" s="6" t="str">
        <f>VLOOKUP(B70,ReactionData!A:E,4,FALSE)</f>
        <v>C00008 + C02307</v>
      </c>
      <c r="F70" s="6" t="str">
        <f>VLOOKUP(B70,ReactionData!A:E,5,FALSE)</f>
        <v>4 C00002 + 2 C02308 &lt;=&gt; 4 C00008 + C02307</v>
      </c>
    </row>
    <row r="71" spans="1:6" x14ac:dyDescent="0.35">
      <c r="A71" s="9" t="s">
        <v>98897</v>
      </c>
      <c r="B71" s="9" t="s">
        <v>56882</v>
      </c>
      <c r="C71" s="6" t="str">
        <f>VLOOKUP(B71,ReactionData!A:E,2,FALSE)</f>
        <v>[phosphorylase a] phosphohydrolase;</v>
      </c>
      <c r="D71" s="6" t="str">
        <f>VLOOKUP(B71,ReactionData!A:E,3,FALSE)</f>
        <v>C02307 + C00001</v>
      </c>
      <c r="E71" s="6" t="str">
        <f>VLOOKUP(B71,ReactionData!A:E,4,FALSE)</f>
        <v>C02308 + C00009</v>
      </c>
      <c r="F71" s="6" t="str">
        <f>VLOOKUP(B71,ReactionData!A:E,5,FALSE)</f>
        <v>C02307 + 4 C00001 &lt;=&gt; 2 C02308 + 4 C00009</v>
      </c>
    </row>
    <row r="72" spans="1:6" x14ac:dyDescent="0.35">
      <c r="A72" s="9" t="s">
        <v>98898</v>
      </c>
      <c r="B72" s="9" t="s">
        <v>56883</v>
      </c>
      <c r="C72" s="6" t="str">
        <f>VLOOKUP(B72,ReactionData!A:E,2,FALSE)</f>
        <v>Fe(II):oxygen oxidoreductase;</v>
      </c>
      <c r="D72" s="6" t="str">
        <f>VLOOKUP(B72,ReactionData!A:E,3,FALSE)</f>
        <v>C00007 + C14818 + C00080</v>
      </c>
      <c r="E72" s="6" t="str">
        <f>VLOOKUP(B72,ReactionData!A:E,4,FALSE)</f>
        <v>C14819 + C00001</v>
      </c>
      <c r="F72" s="6" t="str">
        <f>VLOOKUP(B72,ReactionData!A:E,5,FALSE)</f>
        <v>C00007 + 4 C14818 + 4 C00080 &lt;=&gt; 4 C14819 + 2 C00001</v>
      </c>
    </row>
    <row r="73" spans="1:6" ht="29" x14ac:dyDescent="0.35">
      <c r="A73" s="9" t="s">
        <v>98899</v>
      </c>
      <c r="B73" s="9" t="s">
        <v>56884</v>
      </c>
      <c r="C73" s="6" t="str">
        <f>VLOOKUP(B73,ReactionData!A:E,2,FALSE)</f>
        <v>catechol:oxygen oxidoreductase (dimerizing)</v>
      </c>
      <c r="D73" s="6" t="str">
        <f>VLOOKUP(B73,ReactionData!A:E,3,FALSE)</f>
        <v>C00090 + C00007</v>
      </c>
      <c r="E73" s="6" t="str">
        <f>VLOOKUP(B73,ReactionData!A:E,4,FALSE)</f>
        <v>C00001 + C03861</v>
      </c>
      <c r="F73" s="6" t="str">
        <f>VLOOKUP(B73,ReactionData!A:E,5,FALSE)</f>
        <v>4 C00090 + 3 C00007 &lt;=&gt; 6 C00001 + 2 C03861</v>
      </c>
    </row>
    <row r="74" spans="1:6" ht="29" x14ac:dyDescent="0.35">
      <c r="A74" s="9" t="s">
        <v>98864</v>
      </c>
      <c r="B74" s="9" t="s">
        <v>56884</v>
      </c>
      <c r="C74" s="6" t="str">
        <f>VLOOKUP(B74,ReactionData!A:E,2,FALSE)</f>
        <v>catechol:oxygen oxidoreductase (dimerizing)</v>
      </c>
      <c r="D74" s="6" t="str">
        <f>VLOOKUP(B74,ReactionData!A:E,3,FALSE)</f>
        <v>C00090 + C00007</v>
      </c>
      <c r="E74" s="6" t="str">
        <f>VLOOKUP(B74,ReactionData!A:E,4,FALSE)</f>
        <v>C00001 + C03861</v>
      </c>
      <c r="F74" s="6" t="str">
        <f>VLOOKUP(B74,ReactionData!A:E,5,FALSE)</f>
        <v>4 C00090 + 3 C00007 &lt;=&gt; 6 C00001 + 2 C03861</v>
      </c>
    </row>
    <row r="75" spans="1:6" ht="29" x14ac:dyDescent="0.35">
      <c r="A75" s="9" t="s">
        <v>98900</v>
      </c>
      <c r="B75" s="9" t="s">
        <v>56885</v>
      </c>
      <c r="C75" s="6" t="str">
        <f>VLOOKUP(B75,ReactionData!A:E,2,FALSE)</f>
        <v>ferrocytochrome-c:oxygen oxidoreductase</v>
      </c>
      <c r="D75" s="6" t="str">
        <f>VLOOKUP(B75,ReactionData!A:E,3,FALSE)</f>
        <v>C00007 + C00126 + C00080</v>
      </c>
      <c r="E75" s="6" t="str">
        <f>VLOOKUP(B75,ReactionData!A:E,4,FALSE)</f>
        <v>C00125 + C00001 + C00080</v>
      </c>
      <c r="F75" s="6" t="str">
        <f>VLOOKUP(B75,ReactionData!A:E,5,FALSE)</f>
        <v>C00007 + 4 C00126 + 8 C00080 &lt;=&gt; 4 C00125 + 2 C00001 + 4 C00080</v>
      </c>
    </row>
    <row r="76" spans="1:6" x14ac:dyDescent="0.35">
      <c r="A76" s="9" t="s">
        <v>98900</v>
      </c>
      <c r="B76" s="9" t="s">
        <v>56886</v>
      </c>
      <c r="C76" s="6" t="str">
        <f>VLOOKUP(B76,ReactionData!A:E,2,FALSE)</f>
        <v>ferrocytochrome c2:oxygen oxidoreductase</v>
      </c>
      <c r="D76" s="6" t="str">
        <f>VLOOKUP(B76,ReactionData!A:E,3,FALSE)</f>
        <v>C00007 + C01000</v>
      </c>
      <c r="E76" s="6" t="str">
        <f>VLOOKUP(B76,ReactionData!A:E,4,FALSE)</f>
        <v>C00997 + C00001</v>
      </c>
      <c r="F76" s="6" t="str">
        <f>VLOOKUP(B76,ReactionData!A:E,5,FALSE)</f>
        <v>C00007 + 4 C01000 &lt;=&gt; 4 C00997 + 2 C00001</v>
      </c>
    </row>
    <row r="77" spans="1:6" x14ac:dyDescent="0.35">
      <c r="A77" s="9" t="s">
        <v>98901</v>
      </c>
      <c r="B77" s="9" t="s">
        <v>56887</v>
      </c>
      <c r="C77" s="6" t="str">
        <f>VLOOKUP(B77,ReactionData!A:E,2,FALSE)</f>
        <v>benzenediol:oxygen oxidoreductase</v>
      </c>
      <c r="D77" s="6" t="str">
        <f>VLOOKUP(B77,ReactionData!A:E,3,FALSE)</f>
        <v>C00007 + C01785</v>
      </c>
      <c r="E77" s="6" t="str">
        <f>VLOOKUP(B77,ReactionData!A:E,4,FALSE)</f>
        <v>C05309 + C00001</v>
      </c>
      <c r="F77" s="6" t="str">
        <f>VLOOKUP(B77,ReactionData!A:E,5,FALSE)</f>
        <v>C00007 + 4 C01785 &lt;=&gt; 4 C05309 + 2 C00001</v>
      </c>
    </row>
    <row r="78" spans="1:6" ht="43.5" x14ac:dyDescent="0.35">
      <c r="A78" s="9" t="s">
        <v>98902</v>
      </c>
      <c r="B78" s="9" t="s">
        <v>56888</v>
      </c>
      <c r="C78" s="6" t="str">
        <f>VLOOKUP(B78,ReactionData!A:E,2,FALSE)</f>
        <v>porphobilinogen:(4-[2-carboxyethyl]-3-[carboxymethyl]pyrrol-2-yl)methyltransferase (hydrolysing);</v>
      </c>
      <c r="D78" s="6" t="str">
        <f>VLOOKUP(B78,ReactionData!A:E,3,FALSE)</f>
        <v>C00931 + C00001</v>
      </c>
      <c r="E78" s="6" t="str">
        <f>VLOOKUP(B78,ReactionData!A:E,4,FALSE)</f>
        <v>C01024 + C00014</v>
      </c>
      <c r="F78" s="6" t="str">
        <f>VLOOKUP(B78,ReactionData!A:E,5,FALSE)</f>
        <v>4 C00931 + C00001 &lt;=&gt; C01024 + 4 C00014</v>
      </c>
    </row>
    <row r="79" spans="1:6" ht="29" x14ac:dyDescent="0.35">
      <c r="A79" s="9" t="s">
        <v>98903</v>
      </c>
      <c r="B79" s="9" t="s">
        <v>56889</v>
      </c>
      <c r="C79" s="6" t="str">
        <f>VLOOKUP(B79,ReactionData!A:E,2,FALSE)</f>
        <v>ATP diphosphohydrolase (phosphate-forming)</v>
      </c>
      <c r="D79" s="6" t="str">
        <f>VLOOKUP(B79,ReactionData!A:E,3,FALSE)</f>
        <v>C00002 + C00001</v>
      </c>
      <c r="E79" s="6" t="str">
        <f>VLOOKUP(B79,ReactionData!A:E,4,FALSE)</f>
        <v>C00020 + C00009</v>
      </c>
      <c r="F79" s="6" t="str">
        <f>VLOOKUP(B79,ReactionData!A:E,5,FALSE)</f>
        <v>C00002 + 2 C00001 &lt;=&gt; C00020 + 2 C00009</v>
      </c>
    </row>
    <row r="80" spans="1:6" x14ac:dyDescent="0.35">
      <c r="A80" s="9" t="s">
        <v>98903</v>
      </c>
      <c r="B80" s="9" t="s">
        <v>56890</v>
      </c>
      <c r="C80" s="6" t="str">
        <f>VLOOKUP(B80,ReactionData!A:E,2,FALSE)</f>
        <v>ATP phosphohydrolase</v>
      </c>
      <c r="D80" s="6" t="str">
        <f>VLOOKUP(B80,ReactionData!A:E,3,FALSE)</f>
        <v>C00002 + C00001</v>
      </c>
      <c r="E80" s="6" t="str">
        <f>VLOOKUP(B80,ReactionData!A:E,4,FALSE)</f>
        <v>C00008 + C00009</v>
      </c>
      <c r="F80" s="6" t="str">
        <f>VLOOKUP(B80,ReactionData!A:E,5,FALSE)</f>
        <v>C00002 + C00001 &lt;=&gt; C00008 + C00009</v>
      </c>
    </row>
    <row r="81" spans="1:6" x14ac:dyDescent="0.35">
      <c r="A81" s="9" t="s">
        <v>98904</v>
      </c>
      <c r="B81" s="9" t="s">
        <v>56890</v>
      </c>
      <c r="C81" s="6" t="str">
        <f>VLOOKUP(B81,ReactionData!A:E,2,FALSE)</f>
        <v>ATP phosphohydrolase</v>
      </c>
      <c r="D81" s="6" t="str">
        <f>VLOOKUP(B81,ReactionData!A:E,3,FALSE)</f>
        <v>C00002 + C00001</v>
      </c>
      <c r="E81" s="6" t="str">
        <f>VLOOKUP(B81,ReactionData!A:E,4,FALSE)</f>
        <v>C00008 + C00009</v>
      </c>
      <c r="F81" s="6" t="str">
        <f>VLOOKUP(B81,ReactionData!A:E,5,FALSE)</f>
        <v>C00002 + C00001 &lt;=&gt; C00008 + C00009</v>
      </c>
    </row>
    <row r="82" spans="1:6" x14ac:dyDescent="0.35">
      <c r="A82" s="9" t="s">
        <v>98905</v>
      </c>
      <c r="B82" s="9" t="s">
        <v>56890</v>
      </c>
      <c r="C82" s="6" t="str">
        <f>VLOOKUP(B82,ReactionData!A:E,2,FALSE)</f>
        <v>ATP phosphohydrolase</v>
      </c>
      <c r="D82" s="6" t="str">
        <f>VLOOKUP(B82,ReactionData!A:E,3,FALSE)</f>
        <v>C00002 + C00001</v>
      </c>
      <c r="E82" s="6" t="str">
        <f>VLOOKUP(B82,ReactionData!A:E,4,FALSE)</f>
        <v>C00008 + C00009</v>
      </c>
      <c r="F82" s="6" t="str">
        <f>VLOOKUP(B82,ReactionData!A:E,5,FALSE)</f>
        <v>C00002 + C00001 &lt;=&gt; C00008 + C00009</v>
      </c>
    </row>
    <row r="83" spans="1:6" x14ac:dyDescent="0.35">
      <c r="A83" s="9" t="s">
        <v>98883</v>
      </c>
      <c r="B83" s="9" t="s">
        <v>56890</v>
      </c>
      <c r="C83" s="6" t="str">
        <f>VLOOKUP(B83,ReactionData!A:E,2,FALSE)</f>
        <v>ATP phosphohydrolase</v>
      </c>
      <c r="D83" s="6" t="str">
        <f>VLOOKUP(B83,ReactionData!A:E,3,FALSE)</f>
        <v>C00002 + C00001</v>
      </c>
      <c r="E83" s="6" t="str">
        <f>VLOOKUP(B83,ReactionData!A:E,4,FALSE)</f>
        <v>C00008 + C00009</v>
      </c>
      <c r="F83" s="6" t="str">
        <f>VLOOKUP(B83,ReactionData!A:E,5,FALSE)</f>
        <v>C00002 + C00001 &lt;=&gt; C00008 + C00009</v>
      </c>
    </row>
    <row r="84" spans="1:6" ht="29" x14ac:dyDescent="0.35">
      <c r="A84" s="9" t="s">
        <v>98904</v>
      </c>
      <c r="B84" s="9" t="s">
        <v>56891</v>
      </c>
      <c r="C84" s="6" t="str">
        <f>VLOOKUP(B84,ReactionData!A:E,2,FALSE)</f>
        <v>ATP diphosphohydrolase (diphosphate-forming);</v>
      </c>
      <c r="D84" s="6" t="str">
        <f>VLOOKUP(B84,ReactionData!A:E,3,FALSE)</f>
        <v>C00002 + C00001</v>
      </c>
      <c r="E84" s="6" t="str">
        <f>VLOOKUP(B84,ReactionData!A:E,4,FALSE)</f>
        <v>C00020 + C00013</v>
      </c>
      <c r="F84" s="6" t="str">
        <f>VLOOKUP(B84,ReactionData!A:E,5,FALSE)</f>
        <v>C00002 + C00001 &lt;=&gt; C00020 + C00013</v>
      </c>
    </row>
    <row r="85" spans="1:6" ht="29" x14ac:dyDescent="0.35">
      <c r="A85" s="9" t="s">
        <v>98906</v>
      </c>
      <c r="B85" s="9" t="s">
        <v>56891</v>
      </c>
      <c r="C85" s="6" t="str">
        <f>VLOOKUP(B85,ReactionData!A:E,2,FALSE)</f>
        <v>ATP diphosphohydrolase (diphosphate-forming);</v>
      </c>
      <c r="D85" s="6" t="str">
        <f>VLOOKUP(B85,ReactionData!A:E,3,FALSE)</f>
        <v>C00002 + C00001</v>
      </c>
      <c r="E85" s="6" t="str">
        <f>VLOOKUP(B85,ReactionData!A:E,4,FALSE)</f>
        <v>C00020 + C00013</v>
      </c>
      <c r="F85" s="6" t="str">
        <f>VLOOKUP(B85,ReactionData!A:E,5,FALSE)</f>
        <v>C00002 + C00001 &lt;=&gt; C00020 + C00013</v>
      </c>
    </row>
    <row r="86" spans="1:6" x14ac:dyDescent="0.35">
      <c r="A86" s="9" t="s">
        <v>98907</v>
      </c>
      <c r="B86" s="9" t="s">
        <v>56892</v>
      </c>
      <c r="C86" s="6" t="str">
        <f>VLOOKUP(B86,ReactionData!A:E,2,FALSE)</f>
        <v>ATP aminohydrolase</v>
      </c>
      <c r="D86" s="6" t="str">
        <f>VLOOKUP(B86,ReactionData!A:E,3,FALSE)</f>
        <v>C00002 + C00001</v>
      </c>
      <c r="E86" s="6" t="str">
        <f>VLOOKUP(B86,ReactionData!A:E,4,FALSE)</f>
        <v>C00081 + C00014</v>
      </c>
      <c r="F86" s="6" t="str">
        <f>VLOOKUP(B86,ReactionData!A:E,5,FALSE)</f>
        <v>C00002 + C00001 &lt;=&gt; C00081 + C00014</v>
      </c>
    </row>
    <row r="87" spans="1:6" x14ac:dyDescent="0.35">
      <c r="A87" s="9" t="s">
        <v>98908</v>
      </c>
      <c r="B87" s="9" t="s">
        <v>56892</v>
      </c>
      <c r="C87" s="6" t="str">
        <f>VLOOKUP(B87,ReactionData!A:E,2,FALSE)</f>
        <v>ATP aminohydrolase</v>
      </c>
      <c r="D87" s="6" t="str">
        <f>VLOOKUP(B87,ReactionData!A:E,3,FALSE)</f>
        <v>C00002 + C00001</v>
      </c>
      <c r="E87" s="6" t="str">
        <f>VLOOKUP(B87,ReactionData!A:E,4,FALSE)</f>
        <v>C00081 + C00014</v>
      </c>
      <c r="F87" s="6" t="str">
        <f>VLOOKUP(B87,ReactionData!A:E,5,FALSE)</f>
        <v>C00002 + C00001 &lt;=&gt; C00081 + C00014</v>
      </c>
    </row>
    <row r="88" spans="1:6" ht="29" x14ac:dyDescent="0.35">
      <c r="A88" s="9" t="s">
        <v>98909</v>
      </c>
      <c r="B88" s="9" t="s">
        <v>56893</v>
      </c>
      <c r="C88" s="6" t="str">
        <f>VLOOKUP(B88,ReactionData!A:E,2,FALSE)</f>
        <v>ATP diphosphate-lyase (cyclizing; 3',5'-cyclic-AMP-forming)</v>
      </c>
      <c r="D88" s="6" t="str">
        <f>VLOOKUP(B88,ReactionData!A:E,3,FALSE)</f>
        <v>C00002</v>
      </c>
      <c r="E88" s="6" t="str">
        <f>VLOOKUP(B88,ReactionData!A:E,4,FALSE)</f>
        <v>C00575 + C00013</v>
      </c>
      <c r="F88" s="6" t="str">
        <f>VLOOKUP(B88,ReactionData!A:E,5,FALSE)</f>
        <v>C00002 &lt;=&gt; C00575 + C00013</v>
      </c>
    </row>
    <row r="89" spans="1:6" x14ac:dyDescent="0.35">
      <c r="A89" s="9" t="s">
        <v>98910</v>
      </c>
      <c r="B89" s="9" t="s">
        <v>56894</v>
      </c>
      <c r="C89" s="6" t="str">
        <f>VLOOKUP(B89,ReactionData!A:E,2,FALSE)</f>
        <v>NADH:hydrogen-peroxide oxidoreductase</v>
      </c>
      <c r="D89" s="6" t="str">
        <f>VLOOKUP(B89,ReactionData!A:E,3,FALSE)</f>
        <v>C00027 + C00004 + C00080</v>
      </c>
      <c r="E89" s="6" t="str">
        <f>VLOOKUP(B89,ReactionData!A:E,4,FALSE)</f>
        <v>C00003 + C00001</v>
      </c>
      <c r="F89" s="6" t="str">
        <f>VLOOKUP(B89,ReactionData!A:E,5,FALSE)</f>
        <v>C00027 + C00004 + C00080 &lt;=&gt; C00003 + 2 C00001</v>
      </c>
    </row>
    <row r="90" spans="1:6" x14ac:dyDescent="0.35">
      <c r="A90" s="9" t="s">
        <v>98911</v>
      </c>
      <c r="B90" s="9" t="s">
        <v>56895</v>
      </c>
      <c r="C90" s="6" t="str">
        <f>VLOOKUP(B90,ReactionData!A:E,2,FALSE)</f>
        <v>Fe2+:NAD+ oxidoreductase;</v>
      </c>
      <c r="D90" s="6" t="str">
        <f>VLOOKUP(B90,ReactionData!A:E,3,FALSE)</f>
        <v>C00003 + C14818</v>
      </c>
      <c r="E90" s="6" t="str">
        <f>VLOOKUP(B90,ReactionData!A:E,4,FALSE)</f>
        <v>C00004 + C00080 + C14819</v>
      </c>
      <c r="F90" s="6" t="str">
        <f>VLOOKUP(B90,ReactionData!A:E,5,FALSE)</f>
        <v>C00003 + 2 C14818 &lt;=&gt; C00004 + C00080 + 2 C14819</v>
      </c>
    </row>
    <row r="91" spans="1:6" ht="29" x14ac:dyDescent="0.35">
      <c r="A91" s="9" t="s">
        <v>98912</v>
      </c>
      <c r="B91" s="9" t="s">
        <v>56896</v>
      </c>
      <c r="C91" s="6" t="str">
        <f>VLOOKUP(B91,ReactionData!A:E,2,FALSE)</f>
        <v>L-glutamate:NAD+ oxidoreductase (transaminating)</v>
      </c>
      <c r="D91" s="6" t="str">
        <f>VLOOKUP(B91,ReactionData!A:E,3,FALSE)</f>
        <v>C00025 + C00003</v>
      </c>
      <c r="E91" s="6" t="str">
        <f>VLOOKUP(B91,ReactionData!A:E,4,FALSE)</f>
        <v>C00064 + C00026 + C00004 + C00080</v>
      </c>
      <c r="F91" s="6" t="str">
        <f>VLOOKUP(B91,ReactionData!A:E,5,FALSE)</f>
        <v>2 C00025 + C00003 &lt;=&gt; C00064 + C00026 + C00004 + C00080</v>
      </c>
    </row>
    <row r="92" spans="1:6" x14ac:dyDescent="0.35">
      <c r="A92" s="9" t="s">
        <v>98913</v>
      </c>
      <c r="B92" s="9" t="s">
        <v>56897</v>
      </c>
      <c r="C92" s="6" t="str">
        <f>VLOOKUP(B92,ReactionData!A:E,2,FALSE)</f>
        <v>glutathione:NAD+ oxidoreductase</v>
      </c>
      <c r="D92" s="6" t="str">
        <f>VLOOKUP(B92,ReactionData!A:E,3,FALSE)</f>
        <v>C00051 + C00003</v>
      </c>
      <c r="E92" s="6" t="str">
        <f>VLOOKUP(B92,ReactionData!A:E,4,FALSE)</f>
        <v>C00127 + C00004 + C00080</v>
      </c>
      <c r="F92" s="6" t="str">
        <f>VLOOKUP(B92,ReactionData!A:E,5,FALSE)</f>
        <v>2 C00051 + C00003 &lt;=&gt; C00127 + C00004 + C00080</v>
      </c>
    </row>
    <row r="93" spans="1:6" ht="29" x14ac:dyDescent="0.35">
      <c r="A93" s="9" t="s">
        <v>98914</v>
      </c>
      <c r="B93" s="9" t="s">
        <v>56898</v>
      </c>
      <c r="C93" s="6" t="str">
        <f>VLOOKUP(B93,ReactionData!A:E,2,FALSE)</f>
        <v>NADH:monodehydroascorbate oxidoreductase</v>
      </c>
      <c r="D93" s="6" t="str">
        <f>VLOOKUP(B93,ReactionData!A:E,3,FALSE)</f>
        <v>C00003 + C00072</v>
      </c>
      <c r="E93" s="6" t="str">
        <f>VLOOKUP(B93,ReactionData!A:E,4,FALSE)</f>
        <v>C00004 + C01041 + C00080</v>
      </c>
      <c r="F93" s="6" t="str">
        <f>VLOOKUP(B93,ReactionData!A:E,5,FALSE)</f>
        <v>C00003 + 2 C00072 &lt;=&gt; C00004 + 2 C01041 + C00080</v>
      </c>
    </row>
    <row r="94" spans="1:6" x14ac:dyDescent="0.35">
      <c r="A94" s="9" t="s">
        <v>98915</v>
      </c>
      <c r="B94" s="9" t="s">
        <v>56899</v>
      </c>
      <c r="C94" s="6" t="str">
        <f>VLOOKUP(B94,ReactionData!A:E,2,FALSE)</f>
        <v>NADH:ferricytochrome-b5 oxidoreductase</v>
      </c>
      <c r="D94" s="6" t="str">
        <f>VLOOKUP(B94,ReactionData!A:E,3,FALSE)</f>
        <v>C00004 + C00996</v>
      </c>
      <c r="E94" s="6" t="str">
        <f>VLOOKUP(B94,ReactionData!A:E,4,FALSE)</f>
        <v>C00003 + C00999 + C00080</v>
      </c>
      <c r="F94" s="6" t="str">
        <f>VLOOKUP(B94,ReactionData!A:E,5,FALSE)</f>
        <v>C00004 + 2 C00996 &lt;=&gt; C00003 + 2 C00999 + C00080</v>
      </c>
    </row>
    <row r="95" spans="1:6" x14ac:dyDescent="0.35">
      <c r="A95" s="9" t="s">
        <v>98916</v>
      </c>
      <c r="B95" s="9" t="s">
        <v>56900</v>
      </c>
      <c r="C95" s="6" t="str">
        <f>VLOOKUP(B95,ReactionData!A:E,2,FALSE)</f>
        <v>NADH:ferrileghemoglobin oxidoreductase</v>
      </c>
      <c r="D95" s="6" t="str">
        <f>VLOOKUP(B95,ReactionData!A:E,3,FALSE)</f>
        <v>C00004 + C02683</v>
      </c>
      <c r="E95" s="6" t="str">
        <f>VLOOKUP(B95,ReactionData!A:E,4,FALSE)</f>
        <v>C00003 + C02685 + C00080</v>
      </c>
      <c r="F95" s="6" t="str">
        <f>VLOOKUP(B95,ReactionData!A:E,5,FALSE)</f>
        <v>C00004 + 2 C02683 &lt;=&gt; C00003 + 2 C02685 + C00080</v>
      </c>
    </row>
    <row r="96" spans="1:6" x14ac:dyDescent="0.35">
      <c r="A96" s="9" t="s">
        <v>98917</v>
      </c>
      <c r="B96" s="9" t="s">
        <v>56901</v>
      </c>
      <c r="C96" s="6" t="str">
        <f>VLOOKUP(B96,ReactionData!A:E,2,FALSE)</f>
        <v>NAD+ glycohydrolase</v>
      </c>
      <c r="D96" s="6" t="str">
        <f>VLOOKUP(B96,ReactionData!A:E,3,FALSE)</f>
        <v>C00003 + C00001</v>
      </c>
      <c r="E96" s="6" t="str">
        <f>VLOOKUP(B96,ReactionData!A:E,4,FALSE)</f>
        <v>C00153 + C00301</v>
      </c>
      <c r="F96" s="6" t="str">
        <f>VLOOKUP(B96,ReactionData!A:E,5,FALSE)</f>
        <v>C00003 + C00001 &lt;=&gt; C00153 + C00301</v>
      </c>
    </row>
    <row r="97" spans="1:6" x14ac:dyDescent="0.35">
      <c r="A97" s="9" t="s">
        <v>98918</v>
      </c>
      <c r="B97" s="9" t="s">
        <v>56901</v>
      </c>
      <c r="C97" s="6" t="str">
        <f>VLOOKUP(B97,ReactionData!A:E,2,FALSE)</f>
        <v>NAD+ glycohydrolase</v>
      </c>
      <c r="D97" s="6" t="str">
        <f>VLOOKUP(B97,ReactionData!A:E,3,FALSE)</f>
        <v>C00003 + C00001</v>
      </c>
      <c r="E97" s="6" t="str">
        <f>VLOOKUP(B97,ReactionData!A:E,4,FALSE)</f>
        <v>C00153 + C00301</v>
      </c>
      <c r="F97" s="6" t="str">
        <f>VLOOKUP(B97,ReactionData!A:E,5,FALSE)</f>
        <v>C00003 + C00001 &lt;=&gt; C00153 + C00301</v>
      </c>
    </row>
    <row r="98" spans="1:6" x14ac:dyDescent="0.35">
      <c r="A98" s="9" t="s">
        <v>98919</v>
      </c>
      <c r="B98" s="9" t="s">
        <v>56901</v>
      </c>
      <c r="C98" s="6" t="str">
        <f>VLOOKUP(B98,ReactionData!A:E,2,FALSE)</f>
        <v>NAD+ glycohydrolase</v>
      </c>
      <c r="D98" s="6" t="str">
        <f>VLOOKUP(B98,ReactionData!A:E,3,FALSE)</f>
        <v>C00003 + C00001</v>
      </c>
      <c r="E98" s="6" t="str">
        <f>VLOOKUP(B98,ReactionData!A:E,4,FALSE)</f>
        <v>C00153 + C00301</v>
      </c>
      <c r="F98" s="6" t="str">
        <f>VLOOKUP(B98,ReactionData!A:E,5,FALSE)</f>
        <v>C00003 + C00001 &lt;=&gt; C00153 + C00301</v>
      </c>
    </row>
    <row r="99" spans="1:6" x14ac:dyDescent="0.35">
      <c r="A99" s="9" t="s">
        <v>98906</v>
      </c>
      <c r="B99" s="9" t="s">
        <v>56902</v>
      </c>
      <c r="C99" s="6" t="str">
        <f>VLOOKUP(B99,ReactionData!A:E,2,FALSE)</f>
        <v>NAD+ phosphohydrolase</v>
      </c>
      <c r="D99" s="6" t="str">
        <f>VLOOKUP(B99,ReactionData!A:E,3,FALSE)</f>
        <v>C00003 + C00001</v>
      </c>
      <c r="E99" s="6" t="str">
        <f>VLOOKUP(B99,ReactionData!A:E,4,FALSE)</f>
        <v>C00020 + C00455</v>
      </c>
      <c r="F99" s="6" t="str">
        <f>VLOOKUP(B99,ReactionData!A:E,5,FALSE)</f>
        <v>C00003 + C00001 &lt;=&gt; C00020 + C00455</v>
      </c>
    </row>
    <row r="100" spans="1:6" x14ac:dyDescent="0.35">
      <c r="A100" s="9" t="s">
        <v>98920</v>
      </c>
      <c r="B100" s="9" t="s">
        <v>56902</v>
      </c>
      <c r="C100" s="6" t="str">
        <f>VLOOKUP(B100,ReactionData!A:E,2,FALSE)</f>
        <v>NAD+ phosphohydrolase</v>
      </c>
      <c r="D100" s="6" t="str">
        <f>VLOOKUP(B100,ReactionData!A:E,3,FALSE)</f>
        <v>C00003 + C00001</v>
      </c>
      <c r="E100" s="6" t="str">
        <f>VLOOKUP(B100,ReactionData!A:E,4,FALSE)</f>
        <v>C00020 + C00455</v>
      </c>
      <c r="F100" s="6" t="str">
        <f>VLOOKUP(B100,ReactionData!A:E,5,FALSE)</f>
        <v>C00003 + C00001 &lt;=&gt; C00020 + C00455</v>
      </c>
    </row>
    <row r="101" spans="1:6" x14ac:dyDescent="0.35">
      <c r="A101" s="9" t="s">
        <v>98921</v>
      </c>
      <c r="B101" s="9" t="s">
        <v>56903</v>
      </c>
      <c r="C101" s="6" t="str">
        <f>VLOOKUP(B101,ReactionData!A:E,2,FALSE)</f>
        <v>ATP:NAD+ 2'-phosphotransferase</v>
      </c>
      <c r="D101" s="6" t="str">
        <f>VLOOKUP(B101,ReactionData!A:E,3,FALSE)</f>
        <v>C00002 + C00003</v>
      </c>
      <c r="E101" s="6" t="str">
        <f>VLOOKUP(B101,ReactionData!A:E,4,FALSE)</f>
        <v>C00008 + C00006</v>
      </c>
      <c r="F101" s="6" t="str">
        <f>VLOOKUP(B101,ReactionData!A:E,5,FALSE)</f>
        <v>C00002 + C00003 &lt;=&gt; C00008 + C00006</v>
      </c>
    </row>
    <row r="102" spans="1:6" x14ac:dyDescent="0.35">
      <c r="A102" s="9" t="s">
        <v>98922</v>
      </c>
      <c r="B102" s="9" t="s">
        <v>56904</v>
      </c>
      <c r="C102" s="6" t="str">
        <f>VLOOKUP(B102,ReactionData!A:E,2,FALSE)</f>
        <v>ATP:NADH 2'-phosphotransferase</v>
      </c>
      <c r="D102" s="6" t="str">
        <f>VLOOKUP(B102,ReactionData!A:E,3,FALSE)</f>
        <v>C00002 + C00004</v>
      </c>
      <c r="E102" s="6" t="str">
        <f>VLOOKUP(B102,ReactionData!A:E,4,FALSE)</f>
        <v>C00008 + C00005</v>
      </c>
      <c r="F102" s="6" t="str">
        <f>VLOOKUP(B102,ReactionData!A:E,5,FALSE)</f>
        <v>C00002 + C00004 &lt;=&gt; C00008 + C00005</v>
      </c>
    </row>
    <row r="103" spans="1:6" x14ac:dyDescent="0.35">
      <c r="A103" s="9" t="s">
        <v>98923</v>
      </c>
      <c r="B103" s="9" t="s">
        <v>56905</v>
      </c>
      <c r="C103" s="6" t="str">
        <f>VLOOKUP(B103,ReactionData!A:E,2,FALSE)</f>
        <v>NADPH:ferricytochrome oxidoreductase</v>
      </c>
      <c r="D103" s="6" t="str">
        <f>VLOOKUP(B103,ReactionData!A:E,3,FALSE)</f>
        <v>C00005 + C00923</v>
      </c>
      <c r="E103" s="6" t="str">
        <f>VLOOKUP(B103,ReactionData!A:E,4,FALSE)</f>
        <v>C00006 + C00924 + C00080</v>
      </c>
      <c r="F103" s="6" t="str">
        <f>VLOOKUP(B103,ReactionData!A:E,5,FALSE)</f>
        <v>C00005 + 2 C00923 &lt;=&gt; C00006 + 2 C00924 + C00080</v>
      </c>
    </row>
    <row r="104" spans="1:6" x14ac:dyDescent="0.35">
      <c r="A104" s="9" t="s">
        <v>98924</v>
      </c>
      <c r="B104" s="9" t="s">
        <v>56906</v>
      </c>
      <c r="C104" s="6" t="str">
        <f>VLOOKUP(B104,ReactionData!A:E,2,FALSE)</f>
        <v>NADPH:ferricytochrome-c2 oxidoreductase</v>
      </c>
      <c r="D104" s="6" t="str">
        <f>VLOOKUP(B104,ReactionData!A:E,3,FALSE)</f>
        <v>C00005 + C00997</v>
      </c>
      <c r="E104" s="6" t="str">
        <f>VLOOKUP(B104,ReactionData!A:E,4,FALSE)</f>
        <v>C00006 + C01000 + C00080</v>
      </c>
      <c r="F104" s="6" t="str">
        <f>VLOOKUP(B104,ReactionData!A:E,5,FALSE)</f>
        <v>C00005 + 2 C00997 &lt;=&gt; C00006 + 2 C01000 + C00080</v>
      </c>
    </row>
    <row r="105" spans="1:6" x14ac:dyDescent="0.35">
      <c r="A105" s="9" t="s">
        <v>98916</v>
      </c>
      <c r="B105" s="9" t="s">
        <v>56907</v>
      </c>
      <c r="C105" s="6" t="str">
        <f>VLOOKUP(B105,ReactionData!A:E,2,FALSE)</f>
        <v>NADPH:ferrileghemoglobin oxidoreductase</v>
      </c>
      <c r="D105" s="6" t="str">
        <f>VLOOKUP(B105,ReactionData!A:E,3,FALSE)</f>
        <v>C00005 + C02683</v>
      </c>
      <c r="E105" s="6" t="str">
        <f>VLOOKUP(B105,ReactionData!A:E,4,FALSE)</f>
        <v>C00006 + C02685 + C00080</v>
      </c>
      <c r="F105" s="6" t="str">
        <f>VLOOKUP(B105,ReactionData!A:E,5,FALSE)</f>
        <v>C00005 + 2 C02683 &lt;=&gt; C00006 + 2 C02685 + C00080</v>
      </c>
    </row>
    <row r="106" spans="1:6" ht="29" x14ac:dyDescent="0.35">
      <c r="A106" s="9" t="s">
        <v>98925</v>
      </c>
      <c r="B106" s="9" t="s">
        <v>56908</v>
      </c>
      <c r="C106" s="6" t="str">
        <f>VLOOKUP(B106,ReactionData!A:E,2,FALSE)</f>
        <v>N-(omega)-hydroxyarginine,NADPH:oxygen oxidoreductase (nitric-oxide-forming)</v>
      </c>
      <c r="D106" s="6" t="str">
        <f>VLOOKUP(B106,ReactionData!A:E,3,FALSE)</f>
        <v>C00005 + C05933 + C00007 + C00080</v>
      </c>
      <c r="E106" s="6" t="str">
        <f>VLOOKUP(B106,ReactionData!A:E,4,FALSE)</f>
        <v>C00006 + C00533 + C00327 + C00001</v>
      </c>
      <c r="F106" s="6" t="str">
        <f>VLOOKUP(B106,ReactionData!A:E,5,FALSE)</f>
        <v>C00005 + 2 C05933 + 2 C00007 + C00080 &lt;=&gt; C00006 + 2 C00533 + 2 C00327 + 2 C00001</v>
      </c>
    </row>
    <row r="107" spans="1:6" x14ac:dyDescent="0.35">
      <c r="A107" s="9" t="s">
        <v>98926</v>
      </c>
      <c r="B107" s="9" t="s">
        <v>56909</v>
      </c>
      <c r="C107" s="6" t="str">
        <f>VLOOKUP(B107,ReactionData!A:E,2,FALSE)</f>
        <v>NADPH:NAD+ oxidoreductase</v>
      </c>
      <c r="D107" s="6" t="str">
        <f>VLOOKUP(B107,ReactionData!A:E,3,FALSE)</f>
        <v>C00005 + C00003</v>
      </c>
      <c r="E107" s="6" t="str">
        <f>VLOOKUP(B107,ReactionData!A:E,4,FALSE)</f>
        <v>C00006 + C00004</v>
      </c>
      <c r="F107" s="6" t="str">
        <f>VLOOKUP(B107,ReactionData!A:E,5,FALSE)</f>
        <v>C00005 + C00003 &lt;=&gt; C00006 + C00004</v>
      </c>
    </row>
    <row r="108" spans="1:6" x14ac:dyDescent="0.35">
      <c r="A108" s="9" t="s">
        <v>98927</v>
      </c>
      <c r="B108" s="9" t="s">
        <v>56909</v>
      </c>
      <c r="C108" s="6" t="str">
        <f>VLOOKUP(B108,ReactionData!A:E,2,FALSE)</f>
        <v>NADPH:NAD+ oxidoreductase</v>
      </c>
      <c r="D108" s="6" t="str">
        <f>VLOOKUP(B108,ReactionData!A:E,3,FALSE)</f>
        <v>C00005 + C00003</v>
      </c>
      <c r="E108" s="6" t="str">
        <f>VLOOKUP(B108,ReactionData!A:E,4,FALSE)</f>
        <v>C00006 + C00004</v>
      </c>
      <c r="F108" s="6" t="str">
        <f>VLOOKUP(B108,ReactionData!A:E,5,FALSE)</f>
        <v>C00005 + C00003 &lt;=&gt; C00006 + C00004</v>
      </c>
    </row>
    <row r="109" spans="1:6" x14ac:dyDescent="0.35">
      <c r="A109" s="9" t="s">
        <v>98928</v>
      </c>
      <c r="B109" s="9" t="s">
        <v>56910</v>
      </c>
      <c r="C109" s="6" t="str">
        <f>VLOOKUP(B109,ReactionData!A:E,2,FALSE)</f>
        <v>NADPH:hydrogen-peroxide oxidoreductase</v>
      </c>
      <c r="D109" s="6" t="str">
        <f>VLOOKUP(B109,ReactionData!A:E,3,FALSE)</f>
        <v>C00027 + C00005 + C00080</v>
      </c>
      <c r="E109" s="6" t="str">
        <f>VLOOKUP(B109,ReactionData!A:E,4,FALSE)</f>
        <v>C00006 + C00001</v>
      </c>
      <c r="F109" s="6" t="str">
        <f>VLOOKUP(B109,ReactionData!A:E,5,FALSE)</f>
        <v>C00027 + C00005 + C00080 &lt;=&gt; C00006 + 2 C00001</v>
      </c>
    </row>
    <row r="110" spans="1:6" ht="29" x14ac:dyDescent="0.35">
      <c r="A110" s="9" t="s">
        <v>98929</v>
      </c>
      <c r="B110" s="9" t="s">
        <v>56911</v>
      </c>
      <c r="C110" s="6" t="str">
        <f>VLOOKUP(B110,ReactionData!A:E,2,FALSE)</f>
        <v>L-glutamate:NADP+ oxidoreductase (transaminating)</v>
      </c>
      <c r="D110" s="6" t="str">
        <f>VLOOKUP(B110,ReactionData!A:E,3,FALSE)</f>
        <v>C00025 + C00006</v>
      </c>
      <c r="E110" s="6" t="str">
        <f>VLOOKUP(B110,ReactionData!A:E,4,FALSE)</f>
        <v>C00064 + C00026 + C00005 + C00080</v>
      </c>
      <c r="F110" s="6" t="str">
        <f>VLOOKUP(B110,ReactionData!A:E,5,FALSE)</f>
        <v>2 C00025 + C00006 &lt;=&gt; C00064 + C00026 + C00005 + C00080</v>
      </c>
    </row>
    <row r="111" spans="1:6" x14ac:dyDescent="0.35">
      <c r="A111" s="9" t="s">
        <v>98913</v>
      </c>
      <c r="B111" s="9" t="s">
        <v>56912</v>
      </c>
      <c r="C111" s="6" t="str">
        <f>VLOOKUP(B111,ReactionData!A:E,2,FALSE)</f>
        <v>glutathione:NADP+ oxidoreductase</v>
      </c>
      <c r="D111" s="6" t="str">
        <f>VLOOKUP(B111,ReactionData!A:E,3,FALSE)</f>
        <v>C00051 + C00006</v>
      </c>
      <c r="E111" s="6" t="str">
        <f>VLOOKUP(B111,ReactionData!A:E,4,FALSE)</f>
        <v>C00127 + C00005 + C00080</v>
      </c>
      <c r="F111" s="6" t="str">
        <f>VLOOKUP(B111,ReactionData!A:E,5,FALSE)</f>
        <v>2 C00051 + C00006 &lt;=&gt; C00127 + C00005 + C00080</v>
      </c>
    </row>
    <row r="112" spans="1:6" x14ac:dyDescent="0.35">
      <c r="A112" s="9" t="s">
        <v>98930</v>
      </c>
      <c r="B112" s="9" t="s">
        <v>56913</v>
      </c>
      <c r="C112" s="6" t="str">
        <f>VLOOKUP(B112,ReactionData!A:E,2,FALSE)</f>
        <v>NADP+ 2'-phosphohydrolase</v>
      </c>
      <c r="D112" s="6" t="str">
        <f>VLOOKUP(B112,ReactionData!A:E,3,FALSE)</f>
        <v>C00006 + C00001</v>
      </c>
      <c r="E112" s="6" t="str">
        <f>VLOOKUP(B112,ReactionData!A:E,4,FALSE)</f>
        <v>C00009 + C00003</v>
      </c>
      <c r="F112" s="6" t="str">
        <f>VLOOKUP(B112,ReactionData!A:E,5,FALSE)</f>
        <v>C00006 + C00001 &lt;=&gt; C00009 + C00003</v>
      </c>
    </row>
    <row r="113" spans="1:6" x14ac:dyDescent="0.35">
      <c r="A113" s="9" t="s">
        <v>98931</v>
      </c>
      <c r="B113" s="9" t="s">
        <v>56913</v>
      </c>
      <c r="C113" s="6" t="str">
        <f>VLOOKUP(B113,ReactionData!A:E,2,FALSE)</f>
        <v>NADP+ 2'-phosphohydrolase</v>
      </c>
      <c r="D113" s="6" t="str">
        <f>VLOOKUP(B113,ReactionData!A:E,3,FALSE)</f>
        <v>C00006 + C00001</v>
      </c>
      <c r="E113" s="6" t="str">
        <f>VLOOKUP(B113,ReactionData!A:E,4,FALSE)</f>
        <v>C00009 + C00003</v>
      </c>
      <c r="F113" s="6" t="str">
        <f>VLOOKUP(B113,ReactionData!A:E,5,FALSE)</f>
        <v>C00006 + C00001 &lt;=&gt; C00009 + C00003</v>
      </c>
    </row>
    <row r="114" spans="1:6" x14ac:dyDescent="0.35">
      <c r="A114" s="9" t="s">
        <v>98932</v>
      </c>
      <c r="B114" s="9" t="s">
        <v>56914</v>
      </c>
      <c r="C114" s="6" t="str">
        <f>VLOOKUP(B114,ReactionData!A:E,2,FALSE)</f>
        <v>NADP+:nicotinate ADP-ribosyltransferase</v>
      </c>
      <c r="D114" s="6" t="str">
        <f>VLOOKUP(B114,ReactionData!A:E,3,FALSE)</f>
        <v>C00006 + C00253</v>
      </c>
      <c r="E114" s="6" t="str">
        <f>VLOOKUP(B114,ReactionData!A:E,4,FALSE)</f>
        <v>C00153 + C13051</v>
      </c>
      <c r="F114" s="6" t="str">
        <f>VLOOKUP(B114,ReactionData!A:E,5,FALSE)</f>
        <v>C00006 + C00253 &lt;=&gt; C00153 + C13051</v>
      </c>
    </row>
    <row r="115" spans="1:6" x14ac:dyDescent="0.35">
      <c r="A115" s="9" t="s">
        <v>98933</v>
      </c>
      <c r="B115" s="9" t="s">
        <v>56915</v>
      </c>
      <c r="C115" s="6" t="str">
        <f>VLOOKUP(B115,ReactionData!A:E,2,FALSE)</f>
        <v>glutathione:oxygen oxidoreductase</v>
      </c>
      <c r="D115" s="6" t="str">
        <f>VLOOKUP(B115,ReactionData!A:E,3,FALSE)</f>
        <v>C00007 + C00051</v>
      </c>
      <c r="E115" s="6" t="str">
        <f>VLOOKUP(B115,ReactionData!A:E,4,FALSE)</f>
        <v>C00127 + C00027</v>
      </c>
      <c r="F115" s="6" t="str">
        <f>VLOOKUP(B115,ReactionData!A:E,5,FALSE)</f>
        <v>C00007 + 2 C00051 &lt;=&gt; C00127 + C00027</v>
      </c>
    </row>
    <row r="116" spans="1:6" x14ac:dyDescent="0.35">
      <c r="A116" s="9" t="s">
        <v>98903</v>
      </c>
      <c r="B116" s="9" t="s">
        <v>56916</v>
      </c>
      <c r="C116" s="6" t="str">
        <f>VLOOKUP(B116,ReactionData!A:E,2,FALSE)</f>
        <v>ADP phosphohydrolase</v>
      </c>
      <c r="D116" s="6" t="str">
        <f>VLOOKUP(B116,ReactionData!A:E,3,FALSE)</f>
        <v>C00008 + C00001</v>
      </c>
      <c r="E116" s="6" t="str">
        <f>VLOOKUP(B116,ReactionData!A:E,4,FALSE)</f>
        <v>C00020 + C00009</v>
      </c>
      <c r="F116" s="6" t="str">
        <f>VLOOKUP(B116,ReactionData!A:E,5,FALSE)</f>
        <v>C00008 + C00001 &lt;=&gt; C00020 + C00009</v>
      </c>
    </row>
    <row r="117" spans="1:6" x14ac:dyDescent="0.35">
      <c r="A117" s="9" t="s">
        <v>98934</v>
      </c>
      <c r="B117" s="9" t="s">
        <v>56917</v>
      </c>
      <c r="C117" s="6" t="str">
        <f>VLOOKUP(B117,ReactionData!A:E,2,FALSE)</f>
        <v>ADP aminohydrolase</v>
      </c>
      <c r="D117" s="6" t="str">
        <f>VLOOKUP(B117,ReactionData!A:E,3,FALSE)</f>
        <v>C00008 + C00001</v>
      </c>
      <c r="E117" s="6" t="str">
        <f>VLOOKUP(B117,ReactionData!A:E,4,FALSE)</f>
        <v>C00104 + C00014</v>
      </c>
      <c r="F117" s="6" t="str">
        <f>VLOOKUP(B117,ReactionData!A:E,5,FALSE)</f>
        <v>C00008 + C00001 &lt;=&gt; C00104 + C00014</v>
      </c>
    </row>
    <row r="118" spans="1:6" x14ac:dyDescent="0.35">
      <c r="A118" s="9" t="s">
        <v>98907</v>
      </c>
      <c r="B118" s="9" t="s">
        <v>56917</v>
      </c>
      <c r="C118" s="6" t="str">
        <f>VLOOKUP(B118,ReactionData!A:E,2,FALSE)</f>
        <v>ADP aminohydrolase</v>
      </c>
      <c r="D118" s="6" t="str">
        <f>VLOOKUP(B118,ReactionData!A:E,3,FALSE)</f>
        <v>C00008 + C00001</v>
      </c>
      <c r="E118" s="6" t="str">
        <f>VLOOKUP(B118,ReactionData!A:E,4,FALSE)</f>
        <v>C00104 + C00014</v>
      </c>
      <c r="F118" s="6" t="str">
        <f>VLOOKUP(B118,ReactionData!A:E,5,FALSE)</f>
        <v>C00008 + C00001 &lt;=&gt; C00104 + C00014</v>
      </c>
    </row>
    <row r="119" spans="1:6" x14ac:dyDescent="0.35">
      <c r="A119" s="9" t="s">
        <v>98935</v>
      </c>
      <c r="B119" s="9" t="s">
        <v>56918</v>
      </c>
      <c r="C119" s="6" t="str">
        <f>VLOOKUP(B119,ReactionData!A:E,2,FALSE)</f>
        <v>ATP:ADP phosphatransferase</v>
      </c>
      <c r="D119" s="6" t="str">
        <f>VLOOKUP(B119,ReactionData!A:E,3,FALSE)</f>
        <v>C00002 + C00008</v>
      </c>
      <c r="E119" s="6" t="str">
        <f>VLOOKUP(B119,ReactionData!A:E,4,FALSE)</f>
        <v>C00008 + C00002</v>
      </c>
      <c r="F119" s="6" t="str">
        <f>VLOOKUP(B119,ReactionData!A:E,5,FALSE)</f>
        <v>C00002 + C00008 &lt;=&gt; C00008 + C00002</v>
      </c>
    </row>
    <row r="120" spans="1:6" ht="29" x14ac:dyDescent="0.35">
      <c r="A120" s="9" t="s">
        <v>98936</v>
      </c>
      <c r="B120" s="9" t="s">
        <v>56919</v>
      </c>
      <c r="C120" s="6" t="str">
        <f>VLOOKUP(B120,ReactionData!A:E,2,FALSE)</f>
        <v>P1,P4-bis(5'-adenosyl)-tetraphosphate nucleotidebisphosphohydrolase</v>
      </c>
      <c r="D120" s="6" t="str">
        <f>VLOOKUP(B120,ReactionData!A:E,3,FALSE)</f>
        <v>C01260 + C00001</v>
      </c>
      <c r="E120" s="6" t="str">
        <f>VLOOKUP(B120,ReactionData!A:E,4,FALSE)</f>
        <v>C00008</v>
      </c>
      <c r="F120" s="6" t="str">
        <f>VLOOKUP(B120,ReactionData!A:E,5,FALSE)</f>
        <v>C01260 + C00001 &lt;=&gt; 2 C00008</v>
      </c>
    </row>
    <row r="121" spans="1:6" x14ac:dyDescent="0.35">
      <c r="A121" s="9" t="s">
        <v>98937</v>
      </c>
      <c r="B121" s="9" t="s">
        <v>56920</v>
      </c>
      <c r="C121" s="6" t="str">
        <f>VLOOKUP(B121,ReactionData!A:E,2,FALSE)</f>
        <v>ADP:ATP adenylyltransferase</v>
      </c>
      <c r="D121" s="6" t="str">
        <f>VLOOKUP(B121,ReactionData!A:E,3,FALSE)</f>
        <v>C00008 + C00002</v>
      </c>
      <c r="E121" s="6" t="str">
        <f>VLOOKUP(B121,ReactionData!A:E,4,FALSE)</f>
        <v>C00009 + C01260</v>
      </c>
      <c r="F121" s="6" t="str">
        <f>VLOOKUP(B121,ReactionData!A:E,5,FALSE)</f>
        <v>C00008 + C00002 &lt;=&gt; C00009 + C01260</v>
      </c>
    </row>
    <row r="122" spans="1:6" x14ac:dyDescent="0.35">
      <c r="A122" s="9" t="s">
        <v>98938</v>
      </c>
      <c r="B122" s="9" t="s">
        <v>56921</v>
      </c>
      <c r="C122" s="6" t="str">
        <f>VLOOKUP(B122,ReactionData!A:E,2,FALSE)</f>
        <v>ATP:AMP phosphotransferase</v>
      </c>
      <c r="D122" s="6" t="str">
        <f>VLOOKUP(B122,ReactionData!A:E,3,FALSE)</f>
        <v>C00002 + C00020</v>
      </c>
      <c r="E122" s="6" t="str">
        <f>VLOOKUP(B122,ReactionData!A:E,4,FALSE)</f>
        <v>C00008</v>
      </c>
      <c r="F122" s="6" t="str">
        <f>VLOOKUP(B122,ReactionData!A:E,5,FALSE)</f>
        <v>C00002 + C00020 &lt;=&gt; 2 C00008</v>
      </c>
    </row>
    <row r="123" spans="1:6" ht="29" x14ac:dyDescent="0.35">
      <c r="A123" s="9" t="s">
        <v>98939</v>
      </c>
      <c r="B123" s="9" t="s">
        <v>56922</v>
      </c>
      <c r="C123" s="6" t="str">
        <f>VLOOKUP(B123,ReactionData!A:E,2,FALSE)</f>
        <v>adenosine-tetraphosphate phosphohydrolase</v>
      </c>
      <c r="D123" s="6" t="str">
        <f>VLOOKUP(B123,ReactionData!A:E,3,FALSE)</f>
        <v>C03483 + C00001</v>
      </c>
      <c r="E123" s="6" t="str">
        <f>VLOOKUP(B123,ReactionData!A:E,4,FALSE)</f>
        <v>C00002 + C00009</v>
      </c>
      <c r="F123" s="6" t="str">
        <f>VLOOKUP(B123,ReactionData!A:E,5,FALSE)</f>
        <v>C03483 + C00001 &lt;=&gt; C00002 + C00009</v>
      </c>
    </row>
    <row r="124" spans="1:6" ht="58" x14ac:dyDescent="0.35">
      <c r="A124" s="9" t="s">
        <v>98940</v>
      </c>
      <c r="B124" s="9" t="s">
        <v>56923</v>
      </c>
      <c r="C124" s="6" t="str">
        <f>VLOOKUP(B124,ReactionData!A:E,2,FALSE)</f>
        <v>(6S)-6beta-hydroxy-1,4,5,6-tetrahydronicotinamide-adenine dinucleotide hydro-lyase (ATP-hydrolysing, NADH-forming)</v>
      </c>
      <c r="D124" s="6" t="str">
        <f>VLOOKUP(B124,ReactionData!A:E,3,FALSE)</f>
        <v>C00002 + C04856</v>
      </c>
      <c r="E124" s="6" t="str">
        <f>VLOOKUP(B124,ReactionData!A:E,4,FALSE)</f>
        <v>C00008 + C00009 + C00004</v>
      </c>
      <c r="F124" s="6" t="str">
        <f>VLOOKUP(B124,ReactionData!A:E,5,FALSE)</f>
        <v>C00002 + C04856 &lt;=&gt; C00008 + C00009 + C00004</v>
      </c>
    </row>
    <row r="125" spans="1:6" ht="29" x14ac:dyDescent="0.35">
      <c r="A125" s="9" t="s">
        <v>98941</v>
      </c>
      <c r="B125" s="9" t="s">
        <v>56924</v>
      </c>
      <c r="C125" s="6" t="str">
        <f>VLOOKUP(B125,ReactionData!A:E,2,FALSE)</f>
        <v>ATP:dephospho-CoA 3'-phosphotransferase</v>
      </c>
      <c r="D125" s="6" t="str">
        <f>VLOOKUP(B125,ReactionData!A:E,3,FALSE)</f>
        <v>C00002 + C00882</v>
      </c>
      <c r="E125" s="6" t="str">
        <f>VLOOKUP(B125,ReactionData!A:E,4,FALSE)</f>
        <v>C00008 + C00010</v>
      </c>
      <c r="F125" s="6" t="str">
        <f>VLOOKUP(B125,ReactionData!A:E,5,FALSE)</f>
        <v>C00002 + C00882 &lt;=&gt; C00008 + C00010</v>
      </c>
    </row>
    <row r="126" spans="1:6" x14ac:dyDescent="0.35">
      <c r="A126" s="9" t="s">
        <v>98942</v>
      </c>
      <c r="B126" s="9" t="s">
        <v>56925</v>
      </c>
      <c r="C126" s="6" t="str">
        <f>VLOOKUP(B126,ReactionData!A:E,2,FALSE)</f>
        <v>urea amidohydrolase</v>
      </c>
      <c r="D126" s="6" t="str">
        <f>VLOOKUP(B126,ReactionData!A:E,3,FALSE)</f>
        <v>C00086 + C00001</v>
      </c>
      <c r="E126" s="6" t="str">
        <f>VLOOKUP(B126,ReactionData!A:E,4,FALSE)</f>
        <v>C00011 + C00014</v>
      </c>
      <c r="F126" s="6" t="str">
        <f>VLOOKUP(B126,ReactionData!A:E,5,FALSE)</f>
        <v>C00086 + C00001 &lt;=&gt; C00011 + 2 C00014</v>
      </c>
    </row>
    <row r="127" spans="1:6" ht="29" x14ac:dyDescent="0.35">
      <c r="A127" s="9" t="s">
        <v>98943</v>
      </c>
      <c r="B127" s="9" t="s">
        <v>56926</v>
      </c>
      <c r="C127" s="6" t="str">
        <f>VLOOKUP(B127,ReactionData!A:E,2,FALSE)</f>
        <v>carbonate hydro-lyase (carbon-dioxide-forming);</v>
      </c>
      <c r="D127" s="6" t="str">
        <f>VLOOKUP(B127,ReactionData!A:E,3,FALSE)</f>
        <v>C01353</v>
      </c>
      <c r="E127" s="6" t="str">
        <f>VLOOKUP(B127,ReactionData!A:E,4,FALSE)</f>
        <v>C00011 + C00001</v>
      </c>
      <c r="F127" s="6" t="str">
        <f>VLOOKUP(B127,ReactionData!A:E,5,FALSE)</f>
        <v>C01353 &lt;=&gt; C00011 + C00001</v>
      </c>
    </row>
    <row r="128" spans="1:6" x14ac:dyDescent="0.35">
      <c r="A128" s="9" t="s">
        <v>98944</v>
      </c>
      <c r="B128" s="9" t="s">
        <v>56927</v>
      </c>
      <c r="C128" s="6" t="str">
        <f>VLOOKUP(B128,ReactionData!A:E,2,FALSE)</f>
        <v>formate:NADP+ oxidoreductase</v>
      </c>
      <c r="D128" s="6" t="str">
        <f>VLOOKUP(B128,ReactionData!A:E,3,FALSE)</f>
        <v>C00058 + C00006</v>
      </c>
      <c r="E128" s="6" t="str">
        <f>VLOOKUP(B128,ReactionData!A:E,4,FALSE)</f>
        <v>C00011 + C00005 + C00080</v>
      </c>
      <c r="F128" s="6" t="str">
        <f>VLOOKUP(B128,ReactionData!A:E,5,FALSE)</f>
        <v>C00058 + C00006 &lt;=&gt; C00011 + C00005 + C00080</v>
      </c>
    </row>
    <row r="129" spans="1:6" x14ac:dyDescent="0.35">
      <c r="A129" s="9" t="s">
        <v>98945</v>
      </c>
      <c r="B129" s="9" t="s">
        <v>98946</v>
      </c>
      <c r="C129" s="6" t="e">
        <f>VLOOKUP(B129,ReactionData!A:E,2,FALSE)</f>
        <v>#N/A</v>
      </c>
      <c r="D129" s="6" t="e">
        <f>VLOOKUP(B129,ReactionData!A:E,3,FALSE)</f>
        <v>#N/A</v>
      </c>
      <c r="E129" s="6" t="e">
        <f>VLOOKUP(B129,ReactionData!A:E,4,FALSE)</f>
        <v>#N/A</v>
      </c>
      <c r="F129" s="6" t="e">
        <f>VLOOKUP(B129,ReactionData!A:E,5,FALSE)</f>
        <v>#N/A</v>
      </c>
    </row>
    <row r="130" spans="1:6" ht="29" x14ac:dyDescent="0.35">
      <c r="A130" s="9" t="s">
        <v>98947</v>
      </c>
      <c r="B130" s="9" t="s">
        <v>56928</v>
      </c>
      <c r="C130" s="6" t="str">
        <f>VLOOKUP(B130,ReactionData!A:E,2,FALSE)</f>
        <v>ATP:nicotinamide-nucleotide adenylyltransferase</v>
      </c>
      <c r="D130" s="6" t="str">
        <f>VLOOKUP(B130,ReactionData!A:E,3,FALSE)</f>
        <v>C00002 + C00455</v>
      </c>
      <c r="E130" s="6" t="str">
        <f>VLOOKUP(B130,ReactionData!A:E,4,FALSE)</f>
        <v>C00013 + C00003</v>
      </c>
      <c r="F130" s="6" t="str">
        <f>VLOOKUP(B130,ReactionData!A:E,5,FALSE)</f>
        <v>C00002 + C00455 &lt;=&gt; C00013 + C00003</v>
      </c>
    </row>
    <row r="131" spans="1:6" ht="29" x14ac:dyDescent="0.35">
      <c r="A131" s="9" t="s">
        <v>98948</v>
      </c>
      <c r="B131" s="9" t="s">
        <v>56928</v>
      </c>
      <c r="C131" s="6" t="str">
        <f>VLOOKUP(B131,ReactionData!A:E,2,FALSE)</f>
        <v>ATP:nicotinamide-nucleotide adenylyltransferase</v>
      </c>
      <c r="D131" s="6" t="str">
        <f>VLOOKUP(B131,ReactionData!A:E,3,FALSE)</f>
        <v>C00002 + C00455</v>
      </c>
      <c r="E131" s="6" t="str">
        <f>VLOOKUP(B131,ReactionData!A:E,4,FALSE)</f>
        <v>C00013 + C00003</v>
      </c>
      <c r="F131" s="6" t="str">
        <f>VLOOKUP(B131,ReactionData!A:E,5,FALSE)</f>
        <v>C00002 + C00455 &lt;=&gt; C00013 + C00003</v>
      </c>
    </row>
    <row r="132" spans="1:6" x14ac:dyDescent="0.35">
      <c r="A132" s="9" t="s">
        <v>98949</v>
      </c>
      <c r="B132" s="9" t="s">
        <v>56929</v>
      </c>
      <c r="C132" s="6" t="str">
        <f>VLOOKUP(B132,ReactionData!A:E,2,FALSE)</f>
        <v>triphosphate phosphohydrolase</v>
      </c>
      <c r="D132" s="6" t="str">
        <f>VLOOKUP(B132,ReactionData!A:E,3,FALSE)</f>
        <v>C00536 + C00001</v>
      </c>
      <c r="E132" s="6" t="str">
        <f>VLOOKUP(B132,ReactionData!A:E,4,FALSE)</f>
        <v>C00013 + C00009</v>
      </c>
      <c r="F132" s="6" t="str">
        <f>VLOOKUP(B132,ReactionData!A:E,5,FALSE)</f>
        <v>C00536 + C00001 &lt;=&gt; C00013 + C00009</v>
      </c>
    </row>
    <row r="133" spans="1:6" ht="29" x14ac:dyDescent="0.35">
      <c r="A133" s="9" t="s">
        <v>98935</v>
      </c>
      <c r="B133" s="9" t="s">
        <v>56930</v>
      </c>
      <c r="C133" s="6" t="str">
        <f>VLOOKUP(B133,ReactionData!A:E,2,FALSE)</f>
        <v>ATP:2'-deoxy-5-hydroxymethylcytidine-5'-diphosphate phosphotransferase</v>
      </c>
      <c r="D133" s="6" t="str">
        <f>VLOOKUP(B133,ReactionData!A:E,3,FALSE)</f>
        <v>C11038 + C00002</v>
      </c>
      <c r="E133" s="6" t="str">
        <f>VLOOKUP(B133,ReactionData!A:E,4,FALSE)</f>
        <v>C11039 + C00008</v>
      </c>
      <c r="F133" s="6" t="str">
        <f>VLOOKUP(B133,ReactionData!A:E,5,FALSE)</f>
        <v>C11038 + C00002 &lt;=&gt; C11039 + C00008</v>
      </c>
    </row>
    <row r="134" spans="1:6" ht="29" x14ac:dyDescent="0.35">
      <c r="A134" s="9" t="s">
        <v>98950</v>
      </c>
      <c r="B134" s="9" t="s">
        <v>56931</v>
      </c>
      <c r="C134" s="6" t="str">
        <f>VLOOKUP(B134,ReactionData!A:E,2,FALSE)</f>
        <v>ATP:5-hydroxymethyldeoxycytidylate phosphotransferase</v>
      </c>
      <c r="D134" s="6" t="str">
        <f>VLOOKUP(B134,ReactionData!A:E,3,FALSE)</f>
        <v>C11038 + C00008</v>
      </c>
      <c r="E134" s="6" t="str">
        <f>VLOOKUP(B134,ReactionData!A:E,4,FALSE)</f>
        <v>C03997 + C00002</v>
      </c>
      <c r="F134" s="6" t="str">
        <f>VLOOKUP(B134,ReactionData!A:E,5,FALSE)</f>
        <v>C11038 + C00008 &lt;=&gt; C03997 + C00002</v>
      </c>
    </row>
    <row r="135" spans="1:6" x14ac:dyDescent="0.35">
      <c r="A135" s="9" t="s">
        <v>98951</v>
      </c>
      <c r="B135" s="9" t="s">
        <v>56932</v>
      </c>
      <c r="C135" s="6" t="str">
        <f>VLOOKUP(B135,ReactionData!A:E,2,FALSE)</f>
        <v>ATP:ammonia phosphotransferase</v>
      </c>
      <c r="D135" s="6" t="str">
        <f>VLOOKUP(B135,ReactionData!A:E,3,FALSE)</f>
        <v>C00002 + C00014</v>
      </c>
      <c r="E135" s="6" t="str">
        <f>VLOOKUP(B135,ReactionData!A:E,4,FALSE)</f>
        <v>C00008 + C02306</v>
      </c>
      <c r="F135" s="6" t="str">
        <f>VLOOKUP(B135,ReactionData!A:E,5,FALSE)</f>
        <v>C00002 + C00014 &lt;=&gt; C00008 + C02306</v>
      </c>
    </row>
    <row r="136" spans="1:6" x14ac:dyDescent="0.35">
      <c r="A136" s="9" t="s">
        <v>98952</v>
      </c>
      <c r="B136" s="9" t="s">
        <v>56933</v>
      </c>
      <c r="C136" s="6" t="str">
        <f>VLOOKUP(B136,ReactionData!A:E,2,FALSE)</f>
        <v>ammonia:NAD+ oxidoreductase;</v>
      </c>
      <c r="D136" s="6" t="str">
        <f>VLOOKUP(B136,ReactionData!A:E,3,FALSE)</f>
        <v>C00014 + C00003 + C00001</v>
      </c>
      <c r="E136" s="6" t="str">
        <f>VLOOKUP(B136,ReactionData!A:E,4,FALSE)</f>
        <v>C00192 + C00004 + C00080</v>
      </c>
      <c r="F136" s="6" t="str">
        <f>VLOOKUP(B136,ReactionData!A:E,5,FALSE)</f>
        <v>C00014 + C00003 + C00001 &lt;=&gt; C00192 + C00004 + C00080</v>
      </c>
    </row>
    <row r="137" spans="1:6" x14ac:dyDescent="0.35">
      <c r="A137" s="9" t="s">
        <v>98953</v>
      </c>
      <c r="B137" s="9" t="s">
        <v>56933</v>
      </c>
      <c r="C137" s="6" t="str">
        <f>VLOOKUP(B137,ReactionData!A:E,2,FALSE)</f>
        <v>ammonia:NAD+ oxidoreductase;</v>
      </c>
      <c r="D137" s="6" t="str">
        <f>VLOOKUP(B137,ReactionData!A:E,3,FALSE)</f>
        <v>C00014 + C00003 + C00001</v>
      </c>
      <c r="E137" s="6" t="str">
        <f>VLOOKUP(B137,ReactionData!A:E,4,FALSE)</f>
        <v>C00192 + C00004 + C00080</v>
      </c>
      <c r="F137" s="6" t="str">
        <f>VLOOKUP(B137,ReactionData!A:E,5,FALSE)</f>
        <v>C00014 + C00003 + C00001 &lt;=&gt; C00192 + C00004 + C00080</v>
      </c>
    </row>
    <row r="138" spans="1:6" ht="29" x14ac:dyDescent="0.35">
      <c r="A138" s="9" t="s">
        <v>98954</v>
      </c>
      <c r="B138" s="9" t="s">
        <v>56934</v>
      </c>
      <c r="C138" s="6" t="str">
        <f>VLOOKUP(B138,ReactionData!A:E,2,FALSE)</f>
        <v>alpha-amino acid:NAD+ oxidoreductase (deaminating)</v>
      </c>
      <c r="D138" s="6" t="str">
        <f>VLOOKUP(B138,ReactionData!A:E,3,FALSE)</f>
        <v>C05167 + C00001 + C00003</v>
      </c>
      <c r="E138" s="6" t="str">
        <f>VLOOKUP(B138,ReactionData!A:E,4,FALSE)</f>
        <v>C00161 + C00014 + C00004 + C00080</v>
      </c>
      <c r="F138" s="6" t="str">
        <f>VLOOKUP(B138,ReactionData!A:E,5,FALSE)</f>
        <v>C05167 + C00001 + C00003 &lt;=&gt; C00161 + C00014 + C00004 + C00080</v>
      </c>
    </row>
    <row r="139" spans="1:6" ht="29" x14ac:dyDescent="0.35">
      <c r="A139" s="9" t="s">
        <v>98955</v>
      </c>
      <c r="B139" s="9" t="s">
        <v>56934</v>
      </c>
      <c r="C139" s="6" t="str">
        <f>VLOOKUP(B139,ReactionData!A:E,2,FALSE)</f>
        <v>alpha-amino acid:NAD+ oxidoreductase (deaminating)</v>
      </c>
      <c r="D139" s="6" t="str">
        <f>VLOOKUP(B139,ReactionData!A:E,3,FALSE)</f>
        <v>C05167 + C00001 + C00003</v>
      </c>
      <c r="E139" s="6" t="str">
        <f>VLOOKUP(B139,ReactionData!A:E,4,FALSE)</f>
        <v>C00161 + C00014 + C00004 + C00080</v>
      </c>
      <c r="F139" s="6" t="str">
        <f>VLOOKUP(B139,ReactionData!A:E,5,FALSE)</f>
        <v>C05167 + C00001 + C00003 &lt;=&gt; C00161 + C00014 + C00004 + C00080</v>
      </c>
    </row>
    <row r="140" spans="1:6" ht="29" x14ac:dyDescent="0.35">
      <c r="A140" s="9" t="s">
        <v>98956</v>
      </c>
      <c r="B140" s="9" t="s">
        <v>56934</v>
      </c>
      <c r="C140" s="6" t="str">
        <f>VLOOKUP(B140,ReactionData!A:E,2,FALSE)</f>
        <v>alpha-amino acid:NAD+ oxidoreductase (deaminating)</v>
      </c>
      <c r="D140" s="6" t="str">
        <f>VLOOKUP(B140,ReactionData!A:E,3,FALSE)</f>
        <v>C05167 + C00001 + C00003</v>
      </c>
      <c r="E140" s="6" t="str">
        <f>VLOOKUP(B140,ReactionData!A:E,4,FALSE)</f>
        <v>C00161 + C00014 + C00004 + C00080</v>
      </c>
      <c r="F140" s="6" t="str">
        <f>VLOOKUP(B140,ReactionData!A:E,5,FALSE)</f>
        <v>C05167 + C00001 + C00003 &lt;=&gt; C00161 + C00014 + C00004 + C00080</v>
      </c>
    </row>
    <row r="141" spans="1:6" ht="29" x14ac:dyDescent="0.35">
      <c r="A141" s="9" t="s">
        <v>98957</v>
      </c>
      <c r="B141" s="9" t="s">
        <v>56934</v>
      </c>
      <c r="C141" s="6" t="str">
        <f>VLOOKUP(B141,ReactionData!A:E,2,FALSE)</f>
        <v>alpha-amino acid:NAD+ oxidoreductase (deaminating)</v>
      </c>
      <c r="D141" s="6" t="str">
        <f>VLOOKUP(B141,ReactionData!A:E,3,FALSE)</f>
        <v>C05167 + C00001 + C00003</v>
      </c>
      <c r="E141" s="6" t="str">
        <f>VLOOKUP(B141,ReactionData!A:E,4,FALSE)</f>
        <v>C00161 + C00014 + C00004 + C00080</v>
      </c>
      <c r="F141" s="6" t="str">
        <f>VLOOKUP(B141,ReactionData!A:E,5,FALSE)</f>
        <v>C05167 + C00001 + C00003 &lt;=&gt; C00161 + C00014 + C00004 + C00080</v>
      </c>
    </row>
    <row r="142" spans="1:6" ht="29" x14ac:dyDescent="0.35">
      <c r="A142" s="9" t="s">
        <v>98954</v>
      </c>
      <c r="B142" s="9" t="s">
        <v>56935</v>
      </c>
      <c r="C142" s="6" t="str">
        <f>VLOOKUP(B142,ReactionData!A:E,2,FALSE)</f>
        <v>alpha-amino acid:NADP+ oxidoreductase (deaminating)</v>
      </c>
      <c r="D142" s="6" t="str">
        <f>VLOOKUP(B142,ReactionData!A:E,3,FALSE)</f>
        <v>C05167 + C00001 + C00006</v>
      </c>
      <c r="E142" s="6" t="str">
        <f>VLOOKUP(B142,ReactionData!A:E,4,FALSE)</f>
        <v>C00161 + C00014 + C00005 + C00080</v>
      </c>
      <c r="F142" s="6" t="str">
        <f>VLOOKUP(B142,ReactionData!A:E,5,FALSE)</f>
        <v>C05167 + C00001 + C00006 &lt;=&gt; C00161 + C00014 + C00005 + C00080</v>
      </c>
    </row>
    <row r="143" spans="1:6" ht="29" x14ac:dyDescent="0.35">
      <c r="A143" s="9" t="s">
        <v>98955</v>
      </c>
      <c r="B143" s="9" t="s">
        <v>56935</v>
      </c>
      <c r="C143" s="6" t="str">
        <f>VLOOKUP(B143,ReactionData!A:E,2,FALSE)</f>
        <v>alpha-amino acid:NADP+ oxidoreductase (deaminating)</v>
      </c>
      <c r="D143" s="6" t="str">
        <f>VLOOKUP(B143,ReactionData!A:E,3,FALSE)</f>
        <v>C05167 + C00001 + C00006</v>
      </c>
      <c r="E143" s="6" t="str">
        <f>VLOOKUP(B143,ReactionData!A:E,4,FALSE)</f>
        <v>C00161 + C00014 + C00005 + C00080</v>
      </c>
      <c r="F143" s="6" t="str">
        <f>VLOOKUP(B143,ReactionData!A:E,5,FALSE)</f>
        <v>C05167 + C00001 + C00006 &lt;=&gt; C00161 + C00014 + C00005 + C00080</v>
      </c>
    </row>
    <row r="144" spans="1:6" ht="29" x14ac:dyDescent="0.35">
      <c r="A144" s="9" t="s">
        <v>98956</v>
      </c>
      <c r="B144" s="9" t="s">
        <v>56935</v>
      </c>
      <c r="C144" s="6" t="str">
        <f>VLOOKUP(B144,ReactionData!A:E,2,FALSE)</f>
        <v>alpha-amino acid:NADP+ oxidoreductase (deaminating)</v>
      </c>
      <c r="D144" s="6" t="str">
        <f>VLOOKUP(B144,ReactionData!A:E,3,FALSE)</f>
        <v>C05167 + C00001 + C00006</v>
      </c>
      <c r="E144" s="6" t="str">
        <f>VLOOKUP(B144,ReactionData!A:E,4,FALSE)</f>
        <v>C00161 + C00014 + C00005 + C00080</v>
      </c>
      <c r="F144" s="6" t="str">
        <f>VLOOKUP(B144,ReactionData!A:E,5,FALSE)</f>
        <v>C05167 + C00001 + C00006 &lt;=&gt; C00161 + C00014 + C00005 + C00080</v>
      </c>
    </row>
    <row r="145" spans="1:6" ht="29" x14ac:dyDescent="0.35">
      <c r="A145" s="9" t="s">
        <v>98957</v>
      </c>
      <c r="B145" s="9" t="s">
        <v>56935</v>
      </c>
      <c r="C145" s="6" t="str">
        <f>VLOOKUP(B145,ReactionData!A:E,2,FALSE)</f>
        <v>alpha-amino acid:NADP+ oxidoreductase (deaminating)</v>
      </c>
      <c r="D145" s="6" t="str">
        <f>VLOOKUP(B145,ReactionData!A:E,3,FALSE)</f>
        <v>C05167 + C00001 + C00006</v>
      </c>
      <c r="E145" s="6" t="str">
        <f>VLOOKUP(B145,ReactionData!A:E,4,FALSE)</f>
        <v>C00161 + C00014 + C00005 + C00080</v>
      </c>
      <c r="F145" s="6" t="str">
        <f>VLOOKUP(B145,ReactionData!A:E,5,FALSE)</f>
        <v>C05167 + C00001 + C00006 &lt;=&gt; C00161 + C00014 + C00005 + C00080</v>
      </c>
    </row>
    <row r="146" spans="1:6" x14ac:dyDescent="0.35">
      <c r="A146" s="9" t="s">
        <v>98958</v>
      </c>
      <c r="B146" s="9" t="s">
        <v>56936</v>
      </c>
      <c r="C146" s="6" t="str">
        <f>VLOOKUP(B146,ReactionData!A:E,2,FALSE)</f>
        <v>ammonia,ubiquinol:oxygen oxidoreductase;</v>
      </c>
      <c r="D146" s="6" t="str">
        <f>VLOOKUP(B146,ReactionData!A:E,3,FALSE)</f>
        <v>C00014 + C00007 + C00390</v>
      </c>
      <c r="E146" s="6" t="str">
        <f>VLOOKUP(B146,ReactionData!A:E,4,FALSE)</f>
        <v>C00192 + C00001 + C00399</v>
      </c>
      <c r="F146" s="6" t="str">
        <f>VLOOKUP(B146,ReactionData!A:E,5,FALSE)</f>
        <v>C00014 + C00007 + C00390 &lt;=&gt; C00192 + C00001 + C00399</v>
      </c>
    </row>
    <row r="147" spans="1:6" ht="29" x14ac:dyDescent="0.35">
      <c r="A147" s="9" t="s">
        <v>98959</v>
      </c>
      <c r="B147" s="9" t="s">
        <v>56937</v>
      </c>
      <c r="C147" s="6" t="str">
        <f>VLOOKUP(B147,ReactionData!A:E,2,FALSE)</f>
        <v>carbon-dioxide:ammonia ligase (ADP-forming,carbamate-phosphorylating)</v>
      </c>
      <c r="D147" s="6" t="str">
        <f>VLOOKUP(B147,ReactionData!A:E,3,FALSE)</f>
        <v>C00002 + C00014 + C00011 + C00001</v>
      </c>
      <c r="E147" s="6" t="str">
        <f>VLOOKUP(B147,ReactionData!A:E,4,FALSE)</f>
        <v>C00008 + C00009 + C00169</v>
      </c>
      <c r="F147" s="6" t="str">
        <f>VLOOKUP(B147,ReactionData!A:E,5,FALSE)</f>
        <v>2 C00002 + C00014 + C00011 + C00001 &lt;=&gt; 2 C00008 + C00009 + C00169</v>
      </c>
    </row>
    <row r="148" spans="1:6" x14ac:dyDescent="0.35">
      <c r="A148" s="9" t="s">
        <v>98960</v>
      </c>
      <c r="B148" s="9" t="s">
        <v>56938</v>
      </c>
      <c r="C148" s="6" t="str">
        <f>VLOOKUP(B148,ReactionData!A:E,2,FALSE)</f>
        <v>ATP:carbamate phosphotransferase</v>
      </c>
      <c r="D148" s="6" t="str">
        <f>VLOOKUP(B148,ReactionData!A:E,3,FALSE)</f>
        <v>C00002 + C00014 + C00288</v>
      </c>
      <c r="E148" s="6" t="str">
        <f>VLOOKUP(B148,ReactionData!A:E,4,FALSE)</f>
        <v>C00008 + C00169 + C00001</v>
      </c>
      <c r="F148" s="6" t="str">
        <f>VLOOKUP(B148,ReactionData!A:E,5,FALSE)</f>
        <v>C00002 + C00014 + C00288 &lt;=&gt; C00008 + C00169 + C00001</v>
      </c>
    </row>
    <row r="149" spans="1:6" x14ac:dyDescent="0.35">
      <c r="A149" s="9" t="s">
        <v>98961</v>
      </c>
      <c r="B149" s="9" t="s">
        <v>56939</v>
      </c>
      <c r="C149" s="6" t="str">
        <f>VLOOKUP(B149,ReactionData!A:E,2,FALSE)</f>
        <v>hydrogen cyanide aminohydrolase</v>
      </c>
      <c r="D149" s="6" t="str">
        <f>VLOOKUP(B149,ReactionData!A:E,3,FALSE)</f>
        <v>C01326 + C00001</v>
      </c>
      <c r="E149" s="6" t="str">
        <f>VLOOKUP(B149,ReactionData!A:E,4,FALSE)</f>
        <v>C00014 + C00058</v>
      </c>
      <c r="F149" s="6" t="str">
        <f>VLOOKUP(B149,ReactionData!A:E,5,FALSE)</f>
        <v>C01326 + 2 C00001 &lt;=&gt; C00014 + C00058</v>
      </c>
    </row>
    <row r="150" spans="1:6" ht="29" x14ac:dyDescent="0.35">
      <c r="A150" s="9" t="s">
        <v>98836</v>
      </c>
      <c r="B150" s="9" t="s">
        <v>56940</v>
      </c>
      <c r="C150" s="6" t="str">
        <f>VLOOKUP(B150,ReactionData!A:E,2,FALSE)</f>
        <v>reduced ferredoxin:dinitrogen oxidoreductase (ATP-hydrolysing)</v>
      </c>
      <c r="D150" s="6" t="str">
        <f>VLOOKUP(B150,ReactionData!A:E,3,FALSE)</f>
        <v>C05361 + C05359 + C00080</v>
      </c>
      <c r="E150" s="6" t="str">
        <f>VLOOKUP(B150,ReactionData!A:E,4,FALSE)</f>
        <v>C00014</v>
      </c>
      <c r="F150" s="6" t="str">
        <f>VLOOKUP(B150,ReactionData!A:E,5,FALSE)</f>
        <v>C05361 + 2 C05359 + 2 C00080 &lt;=&gt; 2 C00014</v>
      </c>
    </row>
    <row r="151" spans="1:6" x14ac:dyDescent="0.35">
      <c r="A151" s="9" t="s">
        <v>98903</v>
      </c>
      <c r="B151" s="9" t="s">
        <v>56941</v>
      </c>
      <c r="C151" s="6" t="str">
        <f>VLOOKUP(B151,ReactionData!A:E,2,FALSE)</f>
        <v>UDP phosphohydrolase</v>
      </c>
      <c r="D151" s="6" t="str">
        <f>VLOOKUP(B151,ReactionData!A:E,3,FALSE)</f>
        <v>C00015 + C00001</v>
      </c>
      <c r="E151" s="6" t="str">
        <f>VLOOKUP(B151,ReactionData!A:E,4,FALSE)</f>
        <v>C00105 + C00009</v>
      </c>
      <c r="F151" s="6" t="str">
        <f>VLOOKUP(B151,ReactionData!A:E,5,FALSE)</f>
        <v>C00015 + C00001 &lt;=&gt; C00105 + C00009</v>
      </c>
    </row>
    <row r="152" spans="1:6" x14ac:dyDescent="0.35">
      <c r="A152" s="9" t="s">
        <v>98962</v>
      </c>
      <c r="B152" s="9" t="s">
        <v>56941</v>
      </c>
      <c r="C152" s="6" t="str">
        <f>VLOOKUP(B152,ReactionData!A:E,2,FALSE)</f>
        <v>UDP phosphohydrolase</v>
      </c>
      <c r="D152" s="6" t="str">
        <f>VLOOKUP(B152,ReactionData!A:E,3,FALSE)</f>
        <v>C00015 + C00001</v>
      </c>
      <c r="E152" s="6" t="str">
        <f>VLOOKUP(B152,ReactionData!A:E,4,FALSE)</f>
        <v>C00105 + C00009</v>
      </c>
      <c r="F152" s="6" t="str">
        <f>VLOOKUP(B152,ReactionData!A:E,5,FALSE)</f>
        <v>C00015 + C00001 &lt;=&gt; C00105 + C00009</v>
      </c>
    </row>
    <row r="153" spans="1:6" x14ac:dyDescent="0.35">
      <c r="A153" s="9" t="s">
        <v>98935</v>
      </c>
      <c r="B153" s="9" t="s">
        <v>56942</v>
      </c>
      <c r="C153" s="6" t="str">
        <f>VLOOKUP(B153,ReactionData!A:E,2,FALSE)</f>
        <v>ATP:UDP phosphotransferase</v>
      </c>
      <c r="D153" s="6" t="str">
        <f>VLOOKUP(B153,ReactionData!A:E,3,FALSE)</f>
        <v>C00002 + C00015</v>
      </c>
      <c r="E153" s="6" t="str">
        <f>VLOOKUP(B153,ReactionData!A:E,4,FALSE)</f>
        <v>C00008 + C00075</v>
      </c>
      <c r="F153" s="6" t="str">
        <f>VLOOKUP(B153,ReactionData!A:E,5,FALSE)</f>
        <v>C00002 + C00015 &lt;=&gt; C00008 + C00075</v>
      </c>
    </row>
    <row r="154" spans="1:6" ht="29" x14ac:dyDescent="0.35">
      <c r="A154" s="9" t="s">
        <v>98963</v>
      </c>
      <c r="B154" s="9" t="s">
        <v>56943</v>
      </c>
      <c r="C154" s="6" t="str">
        <f>VLOOKUP(B154,ReactionData!A:E,2,FALSE)</f>
        <v>uridine triphosphate:AMP phosphotransferase;</v>
      </c>
      <c r="D154" s="6" t="str">
        <f>VLOOKUP(B154,ReactionData!A:E,3,FALSE)</f>
        <v>C00075 + C00020</v>
      </c>
      <c r="E154" s="6" t="str">
        <f>VLOOKUP(B154,ReactionData!A:E,4,FALSE)</f>
        <v>C00015 + C00008</v>
      </c>
      <c r="F154" s="6" t="str">
        <f>VLOOKUP(B154,ReactionData!A:E,5,FALSE)</f>
        <v>C00075 + C00020 &lt;=&gt; C00015 + C00008</v>
      </c>
    </row>
    <row r="155" spans="1:6" x14ac:dyDescent="0.35">
      <c r="A155" s="9" t="s">
        <v>98964</v>
      </c>
      <c r="B155" s="9" t="s">
        <v>56944</v>
      </c>
      <c r="C155" s="6" t="str">
        <f>VLOOKUP(B155,ReactionData!A:E,2,FALSE)</f>
        <v>ATP:UMP phosphotransferase</v>
      </c>
      <c r="D155" s="6" t="str">
        <f>VLOOKUP(B155,ReactionData!A:E,3,FALSE)</f>
        <v>C00002 + C00105</v>
      </c>
      <c r="E155" s="6" t="str">
        <f>VLOOKUP(B155,ReactionData!A:E,4,FALSE)</f>
        <v>C00008 + C00015</v>
      </c>
      <c r="F155" s="6" t="str">
        <f>VLOOKUP(B155,ReactionData!A:E,5,FALSE)</f>
        <v>C00002 + C00105 &lt;=&gt; C00008 + C00015</v>
      </c>
    </row>
    <row r="156" spans="1:6" x14ac:dyDescent="0.35">
      <c r="A156" s="9" t="s">
        <v>98965</v>
      </c>
      <c r="B156" s="9" t="s">
        <v>56944</v>
      </c>
      <c r="C156" s="6" t="str">
        <f>VLOOKUP(B156,ReactionData!A:E,2,FALSE)</f>
        <v>ATP:UMP phosphotransferase</v>
      </c>
      <c r="D156" s="6" t="str">
        <f>VLOOKUP(B156,ReactionData!A:E,3,FALSE)</f>
        <v>C00002 + C00105</v>
      </c>
      <c r="E156" s="6" t="str">
        <f>VLOOKUP(B156,ReactionData!A:E,4,FALSE)</f>
        <v>C00008 + C00015</v>
      </c>
      <c r="F156" s="6" t="str">
        <f>VLOOKUP(B156,ReactionData!A:E,5,FALSE)</f>
        <v>C00002 + C00105 &lt;=&gt; C00008 + C00015</v>
      </c>
    </row>
    <row r="157" spans="1:6" x14ac:dyDescent="0.35">
      <c r="A157" s="9" t="s">
        <v>98966</v>
      </c>
      <c r="B157" s="9" t="s">
        <v>56944</v>
      </c>
      <c r="C157" s="6" t="str">
        <f>VLOOKUP(B157,ReactionData!A:E,2,FALSE)</f>
        <v>ATP:UMP phosphotransferase</v>
      </c>
      <c r="D157" s="6" t="str">
        <f>VLOOKUP(B157,ReactionData!A:E,3,FALSE)</f>
        <v>C00002 + C00105</v>
      </c>
      <c r="E157" s="6" t="str">
        <f>VLOOKUP(B157,ReactionData!A:E,4,FALSE)</f>
        <v>C00008 + C00015</v>
      </c>
      <c r="F157" s="6" t="str">
        <f>VLOOKUP(B157,ReactionData!A:E,5,FALSE)</f>
        <v>C00002 + C00105 &lt;=&gt; C00008 + C00015</v>
      </c>
    </row>
    <row r="158" spans="1:6" x14ac:dyDescent="0.35">
      <c r="A158" s="9" t="s">
        <v>98903</v>
      </c>
      <c r="B158" s="9" t="s">
        <v>56945</v>
      </c>
      <c r="C158" s="6" t="str">
        <f>VLOOKUP(B158,ReactionData!A:E,2,FALSE)</f>
        <v>UTP phosphohydrolase</v>
      </c>
      <c r="D158" s="6" t="str">
        <f>VLOOKUP(B158,ReactionData!A:E,3,FALSE)</f>
        <v>C00075 + C00001</v>
      </c>
      <c r="E158" s="6" t="str">
        <f>VLOOKUP(B158,ReactionData!A:E,4,FALSE)</f>
        <v>C00015 + C00009</v>
      </c>
      <c r="F158" s="6" t="str">
        <f>VLOOKUP(B158,ReactionData!A:E,5,FALSE)</f>
        <v>C00075 + C00001 &lt;=&gt; C00015 + C00009</v>
      </c>
    </row>
    <row r="159" spans="1:6" x14ac:dyDescent="0.35">
      <c r="A159" s="9" t="s">
        <v>98967</v>
      </c>
      <c r="B159" s="9" t="s">
        <v>56945</v>
      </c>
      <c r="C159" s="6" t="str">
        <f>VLOOKUP(B159,ReactionData!A:E,2,FALSE)</f>
        <v>UTP phosphohydrolase</v>
      </c>
      <c r="D159" s="6" t="str">
        <f>VLOOKUP(B159,ReactionData!A:E,3,FALSE)</f>
        <v>C00075 + C00001</v>
      </c>
      <c r="E159" s="6" t="str">
        <f>VLOOKUP(B159,ReactionData!A:E,4,FALSE)</f>
        <v>C00015 + C00009</v>
      </c>
      <c r="F159" s="6" t="str">
        <f>VLOOKUP(B159,ReactionData!A:E,5,FALSE)</f>
        <v>C00075 + C00001 &lt;=&gt; C00015 + C00009</v>
      </c>
    </row>
    <row r="160" spans="1:6" x14ac:dyDescent="0.35">
      <c r="A160" s="9" t="s">
        <v>98906</v>
      </c>
      <c r="B160" s="9" t="s">
        <v>56946</v>
      </c>
      <c r="C160" s="6" t="str">
        <f>VLOOKUP(B160,ReactionData!A:E,2,FALSE)</f>
        <v>FAD nucleotidohydrolase</v>
      </c>
      <c r="D160" s="6" t="str">
        <f>VLOOKUP(B160,ReactionData!A:E,3,FALSE)</f>
        <v>C00016 + C00001</v>
      </c>
      <c r="E160" s="6" t="str">
        <f>VLOOKUP(B160,ReactionData!A:E,4,FALSE)</f>
        <v>C00020 + C00061</v>
      </c>
      <c r="F160" s="6" t="str">
        <f>VLOOKUP(B160,ReactionData!A:E,5,FALSE)</f>
        <v>C00016 + C00001 &lt;=&gt; C00020 + C00061</v>
      </c>
    </row>
    <row r="161" spans="1:6" x14ac:dyDescent="0.35">
      <c r="A161" s="9" t="s">
        <v>98968</v>
      </c>
      <c r="B161" s="9" t="s">
        <v>56946</v>
      </c>
      <c r="C161" s="6" t="str">
        <f>VLOOKUP(B161,ReactionData!A:E,2,FALSE)</f>
        <v>FAD nucleotidohydrolase</v>
      </c>
      <c r="D161" s="6" t="str">
        <f>VLOOKUP(B161,ReactionData!A:E,3,FALSE)</f>
        <v>C00016 + C00001</v>
      </c>
      <c r="E161" s="6" t="str">
        <f>VLOOKUP(B161,ReactionData!A:E,4,FALSE)</f>
        <v>C00020 + C00061</v>
      </c>
      <c r="F161" s="6" t="str">
        <f>VLOOKUP(B161,ReactionData!A:E,5,FALSE)</f>
        <v>C00016 + C00001 &lt;=&gt; C00020 + C00061</v>
      </c>
    </row>
    <row r="162" spans="1:6" x14ac:dyDescent="0.35">
      <c r="A162" s="9" t="s">
        <v>98969</v>
      </c>
      <c r="B162" s="9" t="s">
        <v>56947</v>
      </c>
      <c r="C162" s="6" t="str">
        <f>VLOOKUP(B162,ReactionData!A:E,2,FALSE)</f>
        <v>ATP:FMN adenylyltransferase</v>
      </c>
      <c r="D162" s="6" t="str">
        <f>VLOOKUP(B162,ReactionData!A:E,3,FALSE)</f>
        <v>C00002 + C00061</v>
      </c>
      <c r="E162" s="6" t="str">
        <f>VLOOKUP(B162,ReactionData!A:E,4,FALSE)</f>
        <v>C00013 + C00016</v>
      </c>
      <c r="F162" s="6" t="str">
        <f>VLOOKUP(B162,ReactionData!A:E,5,FALSE)</f>
        <v>C00002 + C00061 &lt;=&gt; C00013 + C00016</v>
      </c>
    </row>
    <row r="163" spans="1:6" x14ac:dyDescent="0.35">
      <c r="A163" s="9" t="s">
        <v>98970</v>
      </c>
      <c r="B163" s="9" t="s">
        <v>56948</v>
      </c>
      <c r="C163" s="6" t="str">
        <f>VLOOKUP(B163,ReactionData!A:E,2,FALSE)</f>
        <v>ATP:protein phosphotransferase;</v>
      </c>
      <c r="D163" s="6" t="str">
        <f>VLOOKUP(B163,ReactionData!A:E,3,FALSE)</f>
        <v>C00002 + C00017</v>
      </c>
      <c r="E163" s="6" t="str">
        <f>VLOOKUP(B163,ReactionData!A:E,4,FALSE)</f>
        <v>C00008 + C00562</v>
      </c>
      <c r="F163" s="6" t="str">
        <f>VLOOKUP(B163,ReactionData!A:E,5,FALSE)</f>
        <v>C00002 + C00017 &lt;=&gt; C00008 + C00562</v>
      </c>
    </row>
    <row r="164" spans="1:6" x14ac:dyDescent="0.35">
      <c r="A164" s="9" t="s">
        <v>98971</v>
      </c>
      <c r="B164" s="9" t="s">
        <v>56948</v>
      </c>
      <c r="C164" s="6" t="str">
        <f>VLOOKUP(B164,ReactionData!A:E,2,FALSE)</f>
        <v>ATP:protein phosphotransferase;</v>
      </c>
      <c r="D164" s="6" t="str">
        <f>VLOOKUP(B164,ReactionData!A:E,3,FALSE)</f>
        <v>C00002 + C00017</v>
      </c>
      <c r="E164" s="6" t="str">
        <f>VLOOKUP(B164,ReactionData!A:E,4,FALSE)</f>
        <v>C00008 + C00562</v>
      </c>
      <c r="F164" s="6" t="str">
        <f>VLOOKUP(B164,ReactionData!A:E,5,FALSE)</f>
        <v>C00002 + C00017 &lt;=&gt; C00008 + C00562</v>
      </c>
    </row>
    <row r="165" spans="1:6" x14ac:dyDescent="0.35">
      <c r="A165" s="9" t="s">
        <v>98972</v>
      </c>
      <c r="B165" s="9" t="s">
        <v>56948</v>
      </c>
      <c r="C165" s="6" t="str">
        <f>VLOOKUP(B165,ReactionData!A:E,2,FALSE)</f>
        <v>ATP:protein phosphotransferase;</v>
      </c>
      <c r="D165" s="6" t="str">
        <f>VLOOKUP(B165,ReactionData!A:E,3,FALSE)</f>
        <v>C00002 + C00017</v>
      </c>
      <c r="E165" s="6" t="str">
        <f>VLOOKUP(B165,ReactionData!A:E,4,FALSE)</f>
        <v>C00008 + C00562</v>
      </c>
      <c r="F165" s="6" t="str">
        <f>VLOOKUP(B165,ReactionData!A:E,5,FALSE)</f>
        <v>C00002 + C00017 &lt;=&gt; C00008 + C00562</v>
      </c>
    </row>
    <row r="166" spans="1:6" x14ac:dyDescent="0.35">
      <c r="A166" s="9" t="s">
        <v>98973</v>
      </c>
      <c r="B166" s="9" t="s">
        <v>56948</v>
      </c>
      <c r="C166" s="6" t="str">
        <f>VLOOKUP(B166,ReactionData!A:E,2,FALSE)</f>
        <v>ATP:protein phosphotransferase;</v>
      </c>
      <c r="D166" s="6" t="str">
        <f>VLOOKUP(B166,ReactionData!A:E,3,FALSE)</f>
        <v>C00002 + C00017</v>
      </c>
      <c r="E166" s="6" t="str">
        <f>VLOOKUP(B166,ReactionData!A:E,4,FALSE)</f>
        <v>C00008 + C00562</v>
      </c>
      <c r="F166" s="6" t="str">
        <f>VLOOKUP(B166,ReactionData!A:E,5,FALSE)</f>
        <v>C00002 + C00017 &lt;=&gt; C00008 + C00562</v>
      </c>
    </row>
    <row r="167" spans="1:6" x14ac:dyDescent="0.35">
      <c r="A167" s="9" t="s">
        <v>98974</v>
      </c>
      <c r="B167" s="9" t="s">
        <v>56949</v>
      </c>
      <c r="C167" s="6" t="str">
        <f>VLOOKUP(B167,ReactionData!A:E,2,FALSE)</f>
        <v>phosphoprotein phosphohydrolase</v>
      </c>
      <c r="D167" s="6" t="str">
        <f>VLOOKUP(B167,ReactionData!A:E,3,FALSE)</f>
        <v>C00562 + C00001</v>
      </c>
      <c r="E167" s="6" t="str">
        <f>VLOOKUP(B167,ReactionData!A:E,4,FALSE)</f>
        <v>C00017 + C00009</v>
      </c>
      <c r="F167" s="6" t="str">
        <f>VLOOKUP(B167,ReactionData!A:E,5,FALSE)</f>
        <v>C00562 + C00001 &lt;=&gt; C00017 + C00009</v>
      </c>
    </row>
    <row r="168" spans="1:6" x14ac:dyDescent="0.35">
      <c r="A168" s="9" t="s">
        <v>98975</v>
      </c>
      <c r="B168" s="9" t="s">
        <v>56950</v>
      </c>
      <c r="C168" s="6" t="str">
        <f>VLOOKUP(B168,ReactionData!A:E,2,FALSE)</f>
        <v>pyridoxal-5'-phosphate phosphohydrolase</v>
      </c>
      <c r="D168" s="6" t="str">
        <f>VLOOKUP(B168,ReactionData!A:E,3,FALSE)</f>
        <v>C00018 + C00001</v>
      </c>
      <c r="E168" s="6" t="str">
        <f>VLOOKUP(B168,ReactionData!A:E,4,FALSE)</f>
        <v>C00250 + C00009</v>
      </c>
      <c r="F168" s="6" t="str">
        <f>VLOOKUP(B168,ReactionData!A:E,5,FALSE)</f>
        <v>C00018 + C00001 &lt;=&gt; C00250 + C00009</v>
      </c>
    </row>
    <row r="169" spans="1:6" x14ac:dyDescent="0.35">
      <c r="A169" s="9" t="s">
        <v>98976</v>
      </c>
      <c r="B169" s="9" t="s">
        <v>56951</v>
      </c>
      <c r="C169" s="6" t="str">
        <f>VLOOKUP(B169,ReactionData!A:E,2,FALSE)</f>
        <v>ATP:pyridoxal 5'-phosphotransferase</v>
      </c>
      <c r="D169" s="6" t="str">
        <f>VLOOKUP(B169,ReactionData!A:E,3,FALSE)</f>
        <v>C00002 + C00250</v>
      </c>
      <c r="E169" s="6" t="str">
        <f>VLOOKUP(B169,ReactionData!A:E,4,FALSE)</f>
        <v>C00008 + C00018</v>
      </c>
      <c r="F169" s="6" t="str">
        <f>VLOOKUP(B169,ReactionData!A:E,5,FALSE)</f>
        <v>C00002 + C00250 &lt;=&gt; C00008 + C00018</v>
      </c>
    </row>
    <row r="170" spans="1:6" x14ac:dyDescent="0.35">
      <c r="A170" s="9" t="s">
        <v>98977</v>
      </c>
      <c r="B170" s="9" t="s">
        <v>56952</v>
      </c>
      <c r="C170" s="6" t="str">
        <f>VLOOKUP(B170,ReactionData!A:E,2,FALSE)</f>
        <v>ATP:L-methionine S-adenosyltransferase</v>
      </c>
      <c r="D170" s="6" t="str">
        <f>VLOOKUP(B170,ReactionData!A:E,3,FALSE)</f>
        <v>C00009 + C00013 + C00019</v>
      </c>
      <c r="E170" s="6" t="str">
        <f>VLOOKUP(B170,ReactionData!A:E,4,FALSE)</f>
        <v>C00002 + C00073 + C00001</v>
      </c>
      <c r="F170" s="6" t="str">
        <f>VLOOKUP(B170,ReactionData!A:E,5,FALSE)</f>
        <v>C00009 + C00013 + C00019 &lt;=&gt; C00002 + C00073 + C00001</v>
      </c>
    </row>
    <row r="171" spans="1:6" ht="43.5" x14ac:dyDescent="0.35">
      <c r="A171" s="9" t="s">
        <v>98978</v>
      </c>
      <c r="B171" s="9" t="s">
        <v>56953</v>
      </c>
      <c r="C171" s="6" t="str">
        <f>VLOOKUP(B171,ReactionData!A:E,2,FALSE)</f>
        <v>S-adenosyl-L-methionine carboxy-lyase [S-adenosyl 3-(methylsulfanyl)propylamine-forming]</v>
      </c>
      <c r="D171" s="6" t="str">
        <f>VLOOKUP(B171,ReactionData!A:E,3,FALSE)</f>
        <v>C00019 + C00080</v>
      </c>
      <c r="E171" s="6" t="str">
        <f>VLOOKUP(B171,ReactionData!A:E,4,FALSE)</f>
        <v>C01137 + C00011</v>
      </c>
      <c r="F171" s="6" t="str">
        <f>VLOOKUP(B171,ReactionData!A:E,5,FALSE)</f>
        <v>C00019 + C00080 &lt;=&gt; C01137 + C00011</v>
      </c>
    </row>
    <row r="172" spans="1:6" ht="43.5" x14ac:dyDescent="0.35">
      <c r="A172" s="9" t="s">
        <v>98979</v>
      </c>
      <c r="B172" s="9" t="s">
        <v>56954</v>
      </c>
      <c r="C172" s="6" t="str">
        <f>VLOOKUP(B172,ReactionData!A:E,2,FALSE)</f>
        <v>S-adenosyl-L-methionine methylthioadenosine-lyase (1-aminocyclopropane-1-carboxylate-forming)</v>
      </c>
      <c r="D172" s="6" t="str">
        <f>VLOOKUP(B172,ReactionData!A:E,3,FALSE)</f>
        <v>C00019</v>
      </c>
      <c r="E172" s="6" t="str">
        <f>VLOOKUP(B172,ReactionData!A:E,4,FALSE)</f>
        <v>C01234 + C00170</v>
      </c>
      <c r="F172" s="6" t="str">
        <f>VLOOKUP(B172,ReactionData!A:E,5,FALSE)</f>
        <v>C00019 &lt;=&gt; C01234 + C00170</v>
      </c>
    </row>
    <row r="173" spans="1:6" x14ac:dyDescent="0.35">
      <c r="A173" s="9" t="s">
        <v>98980</v>
      </c>
      <c r="B173" s="9" t="s">
        <v>56955</v>
      </c>
      <c r="C173" s="6" t="str">
        <f>VLOOKUP(B173,ReactionData!A:E,2,FALSE)</f>
        <v>AMP aminohydrolase</v>
      </c>
      <c r="D173" s="6" t="str">
        <f>VLOOKUP(B173,ReactionData!A:E,3,FALSE)</f>
        <v>C00020 + C00001</v>
      </c>
      <c r="E173" s="6" t="str">
        <f>VLOOKUP(B173,ReactionData!A:E,4,FALSE)</f>
        <v>C00130 + C00014</v>
      </c>
      <c r="F173" s="6" t="str">
        <f>VLOOKUP(B173,ReactionData!A:E,5,FALSE)</f>
        <v>C00020 + C00001 &lt;=&gt; C00130 + C00014</v>
      </c>
    </row>
    <row r="174" spans="1:6" x14ac:dyDescent="0.35">
      <c r="A174" s="9" t="s">
        <v>98907</v>
      </c>
      <c r="B174" s="9" t="s">
        <v>56955</v>
      </c>
      <c r="C174" s="6" t="str">
        <f>VLOOKUP(B174,ReactionData!A:E,2,FALSE)</f>
        <v>AMP aminohydrolase</v>
      </c>
      <c r="D174" s="6" t="str">
        <f>VLOOKUP(B174,ReactionData!A:E,3,FALSE)</f>
        <v>C00020 + C00001</v>
      </c>
      <c r="E174" s="6" t="str">
        <f>VLOOKUP(B174,ReactionData!A:E,4,FALSE)</f>
        <v>C00130 + C00014</v>
      </c>
      <c r="F174" s="6" t="str">
        <f>VLOOKUP(B174,ReactionData!A:E,5,FALSE)</f>
        <v>C00020 + C00001 &lt;=&gt; C00130 + C00014</v>
      </c>
    </row>
    <row r="175" spans="1:6" x14ac:dyDescent="0.35">
      <c r="A175" s="9" t="s">
        <v>98981</v>
      </c>
      <c r="B175" s="9" t="s">
        <v>56956</v>
      </c>
      <c r="C175" s="6" t="str">
        <f>VLOOKUP(B175,ReactionData!A:E,2,FALSE)</f>
        <v>AMP phosphoribohydrolase</v>
      </c>
      <c r="D175" s="6" t="str">
        <f>VLOOKUP(B175,ReactionData!A:E,3,FALSE)</f>
        <v>C00020 + C00001</v>
      </c>
      <c r="E175" s="6" t="str">
        <f>VLOOKUP(B175,ReactionData!A:E,4,FALSE)</f>
        <v>C00147 + C00117</v>
      </c>
      <c r="F175" s="6" t="str">
        <f>VLOOKUP(B175,ReactionData!A:E,5,FALSE)</f>
        <v>C00020 + C00001 &lt;=&gt; C00147 + C00117</v>
      </c>
    </row>
    <row r="176" spans="1:6" ht="29" x14ac:dyDescent="0.35">
      <c r="A176" s="9" t="s">
        <v>98982</v>
      </c>
      <c r="B176" s="9" t="s">
        <v>56957</v>
      </c>
      <c r="C176" s="6" t="str">
        <f>VLOOKUP(B176,ReactionData!A:E,2,FALSE)</f>
        <v>adenosine 5'-monophosphate phosphohydrolase</v>
      </c>
      <c r="D176" s="6" t="str">
        <f>VLOOKUP(B176,ReactionData!A:E,3,FALSE)</f>
        <v>C00020 + C00001</v>
      </c>
      <c r="E176" s="6" t="str">
        <f>VLOOKUP(B176,ReactionData!A:E,4,FALSE)</f>
        <v>C00212 + C00009</v>
      </c>
      <c r="F176" s="6" t="str">
        <f>VLOOKUP(B176,ReactionData!A:E,5,FALSE)</f>
        <v>C00020 + C00001 &lt;=&gt; C00212 + C00009</v>
      </c>
    </row>
    <row r="177" spans="1:6" ht="29" x14ac:dyDescent="0.35">
      <c r="A177" s="9" t="s">
        <v>98983</v>
      </c>
      <c r="B177" s="9" t="s">
        <v>56958</v>
      </c>
      <c r="C177" s="6" t="str">
        <f>VLOOKUP(B177,ReactionData!A:E,2,FALSE)</f>
        <v>P1,P4-bis(5'-adenosyl)-tetraphosphate adenylohydrolase</v>
      </c>
      <c r="D177" s="6" t="str">
        <f>VLOOKUP(B177,ReactionData!A:E,3,FALSE)</f>
        <v>C01260 + C00001</v>
      </c>
      <c r="E177" s="6" t="str">
        <f>VLOOKUP(B177,ReactionData!A:E,4,FALSE)</f>
        <v>C00002 + C00020</v>
      </c>
      <c r="F177" s="6" t="str">
        <f>VLOOKUP(B177,ReactionData!A:E,5,FALSE)</f>
        <v>C01260 + C00001 &lt;=&gt; C00002 + C00020</v>
      </c>
    </row>
    <row r="178" spans="1:6" ht="29" x14ac:dyDescent="0.35">
      <c r="A178" s="9" t="s">
        <v>98984</v>
      </c>
      <c r="B178" s="9" t="s">
        <v>56958</v>
      </c>
      <c r="C178" s="6" t="str">
        <f>VLOOKUP(B178,ReactionData!A:E,2,FALSE)</f>
        <v>P1,P4-bis(5'-adenosyl)-tetraphosphate adenylohydrolase</v>
      </c>
      <c r="D178" s="6" t="str">
        <f>VLOOKUP(B178,ReactionData!A:E,3,FALSE)</f>
        <v>C01260 + C00001</v>
      </c>
      <c r="E178" s="6" t="str">
        <f>VLOOKUP(B178,ReactionData!A:E,4,FALSE)</f>
        <v>C00002 + C00020</v>
      </c>
      <c r="F178" s="6" t="str">
        <f>VLOOKUP(B178,ReactionData!A:E,5,FALSE)</f>
        <v>C01260 + C00001 &lt;=&gt; C00002 + C00020</v>
      </c>
    </row>
    <row r="179" spans="1:6" x14ac:dyDescent="0.35">
      <c r="A179" s="9" t="s">
        <v>98985</v>
      </c>
      <c r="B179" s="9" t="s">
        <v>56959</v>
      </c>
      <c r="C179" s="6" t="str">
        <f>VLOOKUP(B179,ReactionData!A:E,2,FALSE)</f>
        <v>ATP:adenosine 5'-phosphotransferase</v>
      </c>
      <c r="D179" s="6" t="str">
        <f>VLOOKUP(B179,ReactionData!A:E,3,FALSE)</f>
        <v>C00002 + C00212</v>
      </c>
      <c r="E179" s="6" t="str">
        <f>VLOOKUP(B179,ReactionData!A:E,4,FALSE)</f>
        <v>C00008 + C00020</v>
      </c>
      <c r="F179" s="6" t="str">
        <f>VLOOKUP(B179,ReactionData!A:E,5,FALSE)</f>
        <v>C00002 + C00212 &lt;=&gt; C00008 + C00020</v>
      </c>
    </row>
    <row r="180" spans="1:6" ht="29" x14ac:dyDescent="0.35">
      <c r="A180" s="9" t="s">
        <v>98986</v>
      </c>
      <c r="B180" s="9" t="s">
        <v>56960</v>
      </c>
      <c r="C180" s="6" t="str">
        <f>VLOOKUP(B180,ReactionData!A:E,2,FALSE)</f>
        <v>P1,P3-bis(5'-adenosyl)-triphosphate adenylohydrolase</v>
      </c>
      <c r="D180" s="6" t="str">
        <f>VLOOKUP(B180,ReactionData!A:E,3,FALSE)</f>
        <v>C06197 + C00001</v>
      </c>
      <c r="E180" s="6" t="str">
        <f>VLOOKUP(B180,ReactionData!A:E,4,FALSE)</f>
        <v>C00008 + C00020</v>
      </c>
      <c r="F180" s="6" t="str">
        <f>VLOOKUP(B180,ReactionData!A:E,5,FALSE)</f>
        <v>C06197 + C00001 &lt;=&gt; C00008 + C00020</v>
      </c>
    </row>
    <row r="181" spans="1:6" ht="29" x14ac:dyDescent="0.35">
      <c r="A181" s="9" t="s">
        <v>98987</v>
      </c>
      <c r="B181" s="9" t="s">
        <v>56961</v>
      </c>
      <c r="C181" s="6" t="str">
        <f>VLOOKUP(B181,ReactionData!A:E,2,FALSE)</f>
        <v>adenosine-3',5'-bisphosphate 3'-phosphohydrolase</v>
      </c>
      <c r="D181" s="6" t="str">
        <f>VLOOKUP(B181,ReactionData!A:E,3,FALSE)</f>
        <v>C00054 + C00001</v>
      </c>
      <c r="E181" s="6" t="str">
        <f>VLOOKUP(B181,ReactionData!A:E,4,FALSE)</f>
        <v>C00020 + C00009</v>
      </c>
      <c r="F181" s="6" t="str">
        <f>VLOOKUP(B181,ReactionData!A:E,5,FALSE)</f>
        <v>C00054 + C00001 &lt;=&gt; C00020 + C00009</v>
      </c>
    </row>
    <row r="182" spans="1:6" ht="29" x14ac:dyDescent="0.35">
      <c r="A182" s="9" t="s">
        <v>98988</v>
      </c>
      <c r="B182" s="9" t="s">
        <v>56961</v>
      </c>
      <c r="C182" s="6" t="str">
        <f>VLOOKUP(B182,ReactionData!A:E,2,FALSE)</f>
        <v>adenosine-3',5'-bisphosphate 3'-phosphohydrolase</v>
      </c>
      <c r="D182" s="6" t="str">
        <f>VLOOKUP(B182,ReactionData!A:E,3,FALSE)</f>
        <v>C00054 + C00001</v>
      </c>
      <c r="E182" s="6" t="str">
        <f>VLOOKUP(B182,ReactionData!A:E,4,FALSE)</f>
        <v>C00020 + C00009</v>
      </c>
      <c r="F182" s="6" t="str">
        <f>VLOOKUP(B182,ReactionData!A:E,5,FALSE)</f>
        <v>C00054 + C00001 &lt;=&gt; C00020 + C00009</v>
      </c>
    </row>
    <row r="183" spans="1:6" ht="29" x14ac:dyDescent="0.35">
      <c r="A183" s="9" t="s">
        <v>98989</v>
      </c>
      <c r="B183" s="9" t="s">
        <v>56962</v>
      </c>
      <c r="C183" s="6" t="str">
        <f>VLOOKUP(B183,ReactionData!A:E,2,FALSE)</f>
        <v>deamido-NAD+:ammonia ligase (AMP-forming)</v>
      </c>
      <c r="D183" s="6" t="str">
        <f>VLOOKUP(B183,ReactionData!A:E,3,FALSE)</f>
        <v>C00002 + C00857 + C00014</v>
      </c>
      <c r="E183" s="6" t="str">
        <f>VLOOKUP(B183,ReactionData!A:E,4,FALSE)</f>
        <v>C00020 + C00013 + C00003</v>
      </c>
      <c r="F183" s="6" t="str">
        <f>VLOOKUP(B183,ReactionData!A:E,5,FALSE)</f>
        <v>C00002 + C00857 + C00014 &lt;=&gt; C00020 + C00013 + C00003</v>
      </c>
    </row>
    <row r="184" spans="1:6" ht="29" x14ac:dyDescent="0.35">
      <c r="A184" s="9" t="s">
        <v>98990</v>
      </c>
      <c r="B184" s="9" t="s">
        <v>56962</v>
      </c>
      <c r="C184" s="6" t="str">
        <f>VLOOKUP(B184,ReactionData!A:E,2,FALSE)</f>
        <v>deamido-NAD+:ammonia ligase (AMP-forming)</v>
      </c>
      <c r="D184" s="6" t="str">
        <f>VLOOKUP(B184,ReactionData!A:E,3,FALSE)</f>
        <v>C00002 + C00857 + C00014</v>
      </c>
      <c r="E184" s="6" t="str">
        <f>VLOOKUP(B184,ReactionData!A:E,4,FALSE)</f>
        <v>C00020 + C00013 + C00003</v>
      </c>
      <c r="F184" s="6" t="str">
        <f>VLOOKUP(B184,ReactionData!A:E,5,FALSE)</f>
        <v>C00002 + C00857 + C00014 &lt;=&gt; C00020 + C00013 + C00003</v>
      </c>
    </row>
    <row r="185" spans="1:6" ht="29" x14ac:dyDescent="0.35">
      <c r="A185" s="9" t="s">
        <v>98991</v>
      </c>
      <c r="B185" s="9" t="s">
        <v>56963</v>
      </c>
      <c r="C185" s="6" t="str">
        <f>VLOOKUP(B185,ReactionData!A:E,2,FALSE)</f>
        <v>AMP:diphosphate phospho-D-ribosyltransferase</v>
      </c>
      <c r="D185" s="6" t="str">
        <f>VLOOKUP(B185,ReactionData!A:E,3,FALSE)</f>
        <v>C00020 + C00013</v>
      </c>
      <c r="E185" s="6" t="str">
        <f>VLOOKUP(B185,ReactionData!A:E,4,FALSE)</f>
        <v>C00147 + C00119</v>
      </c>
      <c r="F185" s="6" t="str">
        <f>VLOOKUP(B185,ReactionData!A:E,5,FALSE)</f>
        <v>C00020 + C00013 &lt;=&gt; C00147 + C00119</v>
      </c>
    </row>
    <row r="186" spans="1:6" ht="29" x14ac:dyDescent="0.35">
      <c r="A186" s="9" t="s">
        <v>98992</v>
      </c>
      <c r="B186" s="9" t="s">
        <v>56964</v>
      </c>
      <c r="C186" s="6" t="str">
        <f>VLOOKUP(B186,ReactionData!A:E,2,FALSE)</f>
        <v>adenosine 3',5'-phosphate 5'-nucleotidohydrolase</v>
      </c>
      <c r="D186" s="6" t="str">
        <f>VLOOKUP(B186,ReactionData!A:E,3,FALSE)</f>
        <v>C00575 + C00001</v>
      </c>
      <c r="E186" s="6" t="str">
        <f>VLOOKUP(B186,ReactionData!A:E,4,FALSE)</f>
        <v>C00020</v>
      </c>
      <c r="F186" s="6" t="str">
        <f>VLOOKUP(B186,ReactionData!A:E,5,FALSE)</f>
        <v>C00575 + C00001 &lt;=&gt; C00020</v>
      </c>
    </row>
    <row r="187" spans="1:6" ht="29" x14ac:dyDescent="0.35">
      <c r="A187" s="9" t="s">
        <v>98993</v>
      </c>
      <c r="B187" s="9" t="s">
        <v>56964</v>
      </c>
      <c r="C187" s="6" t="str">
        <f>VLOOKUP(B187,ReactionData!A:E,2,FALSE)</f>
        <v>adenosine 3',5'-phosphate 5'-nucleotidohydrolase</v>
      </c>
      <c r="D187" s="6" t="str">
        <f>VLOOKUP(B187,ReactionData!A:E,3,FALSE)</f>
        <v>C00575 + C00001</v>
      </c>
      <c r="E187" s="6" t="str">
        <f>VLOOKUP(B187,ReactionData!A:E,4,FALSE)</f>
        <v>C00020</v>
      </c>
      <c r="F187" s="6" t="str">
        <f>VLOOKUP(B187,ReactionData!A:E,5,FALSE)</f>
        <v>C00575 + C00001 &lt;=&gt; C00020</v>
      </c>
    </row>
    <row r="188" spans="1:6" x14ac:dyDescent="0.35">
      <c r="A188" s="9" t="s">
        <v>98994</v>
      </c>
      <c r="B188" s="9" t="s">
        <v>56965</v>
      </c>
      <c r="C188" s="6" t="str">
        <f>VLOOKUP(B188,ReactionData!A:E,2,FALSE)</f>
        <v>S-adenosyl-L-homocysteine hydrolase</v>
      </c>
      <c r="D188" s="6" t="str">
        <f>VLOOKUP(B188,ReactionData!A:E,3,FALSE)</f>
        <v>C00021 + C00001</v>
      </c>
      <c r="E188" s="6" t="str">
        <f>VLOOKUP(B188,ReactionData!A:E,4,FALSE)</f>
        <v>C00212 + C00155</v>
      </c>
      <c r="F188" s="6" t="str">
        <f>VLOOKUP(B188,ReactionData!A:E,5,FALSE)</f>
        <v>C00021 + C00001 &lt;=&gt; C00212 + C00155</v>
      </c>
    </row>
    <row r="189" spans="1:6" ht="29" x14ac:dyDescent="0.35">
      <c r="A189" s="9" t="s">
        <v>98995</v>
      </c>
      <c r="B189" s="9" t="s">
        <v>56966</v>
      </c>
      <c r="C189" s="6" t="str">
        <f>VLOOKUP(B189,ReactionData!A:E,2,FALSE)</f>
        <v>S-adenosyl-L-homocysteine aminohydrolase</v>
      </c>
      <c r="D189" s="6" t="str">
        <f>VLOOKUP(B189,ReactionData!A:E,3,FALSE)</f>
        <v>C00021 + C00001</v>
      </c>
      <c r="E189" s="6" t="str">
        <f>VLOOKUP(B189,ReactionData!A:E,4,FALSE)</f>
        <v>C03431 + C00014</v>
      </c>
      <c r="F189" s="6" t="str">
        <f>VLOOKUP(B189,ReactionData!A:E,5,FALSE)</f>
        <v>C00021 + C00001 &lt;=&gt; C03431 + C00014</v>
      </c>
    </row>
    <row r="190" spans="1:6" ht="29" x14ac:dyDescent="0.35">
      <c r="A190" s="9" t="s">
        <v>98996</v>
      </c>
      <c r="B190" s="9" t="s">
        <v>56967</v>
      </c>
      <c r="C190" s="6" t="str">
        <f>VLOOKUP(B190,ReactionData!A:E,2,FALSE)</f>
        <v>S-adenosyl-L-homocysteine homocysteinylribohydrolase</v>
      </c>
      <c r="D190" s="6" t="str">
        <f>VLOOKUP(B190,ReactionData!A:E,3,FALSE)</f>
        <v>C00021 + C00001</v>
      </c>
      <c r="E190" s="6" t="str">
        <f>VLOOKUP(B190,ReactionData!A:E,4,FALSE)</f>
        <v>C03539 + C00147</v>
      </c>
      <c r="F190" s="6" t="str">
        <f>VLOOKUP(B190,ReactionData!A:E,5,FALSE)</f>
        <v>C00021 + C00001 &lt;=&gt; C03539 + C00147</v>
      </c>
    </row>
    <row r="191" spans="1:6" ht="29" x14ac:dyDescent="0.35">
      <c r="A191" s="9" t="s">
        <v>98997</v>
      </c>
      <c r="B191" s="9" t="s">
        <v>56968</v>
      </c>
      <c r="C191" s="6" t="str">
        <f>VLOOKUP(B191,ReactionData!A:E,2,FALSE)</f>
        <v>2,3-diaminopropanoate ammonia-lyase (adding water; pyruvate-forming)</v>
      </c>
      <c r="D191" s="6" t="str">
        <f>VLOOKUP(B191,ReactionData!A:E,3,FALSE)</f>
        <v>C06393 + C00001</v>
      </c>
      <c r="E191" s="6" t="str">
        <f>VLOOKUP(B191,ReactionData!A:E,4,FALSE)</f>
        <v>C00022 + C00014</v>
      </c>
      <c r="F191" s="6" t="str">
        <f>VLOOKUP(B191,ReactionData!A:E,5,FALSE)</f>
        <v>C06393 + C00001 &lt;=&gt; C00022 + 2 C00014</v>
      </c>
    </row>
    <row r="192" spans="1:6" ht="29" x14ac:dyDescent="0.35">
      <c r="A192" s="9" t="s">
        <v>98998</v>
      </c>
      <c r="B192" s="9" t="s">
        <v>56969</v>
      </c>
      <c r="C192" s="6" t="str">
        <f>VLOOKUP(B192,ReactionData!A:E,2,FALSE)</f>
        <v>(S)-lactate:ferricytochrome-c 2-oxidoreductase</v>
      </c>
      <c r="D192" s="6" t="str">
        <f>VLOOKUP(B192,ReactionData!A:E,3,FALSE)</f>
        <v>C00186 + C00125</v>
      </c>
      <c r="E192" s="6" t="str">
        <f>VLOOKUP(B192,ReactionData!A:E,4,FALSE)</f>
        <v>C00022 + C00126 + C00080</v>
      </c>
      <c r="F192" s="6" t="str">
        <f>VLOOKUP(B192,ReactionData!A:E,5,FALSE)</f>
        <v>C00186 + 2 C00125 &lt;=&gt; C00022 + 2 C00126 + 2 C00080</v>
      </c>
    </row>
    <row r="193" spans="1:6" ht="29" x14ac:dyDescent="0.35">
      <c r="A193" s="9" t="s">
        <v>98999</v>
      </c>
      <c r="B193" s="9" t="s">
        <v>56970</v>
      </c>
      <c r="C193" s="6" t="str">
        <f>VLOOKUP(B193,ReactionData!A:E,2,FALSE)</f>
        <v>(R)-lactate:ferricytochrome-c 2-oxidoreductase</v>
      </c>
      <c r="D193" s="6" t="str">
        <f>VLOOKUP(B193,ReactionData!A:E,3,FALSE)</f>
        <v>C00256 + C00125</v>
      </c>
      <c r="E193" s="6" t="str">
        <f>VLOOKUP(B193,ReactionData!A:E,4,FALSE)</f>
        <v>C00022 + C00126 + C00080</v>
      </c>
      <c r="F193" s="6" t="str">
        <f>VLOOKUP(B193,ReactionData!A:E,5,FALSE)</f>
        <v>C00256 + 2 C00125 &lt;=&gt; C00022 + 2 C00126 + 2 C00080</v>
      </c>
    </row>
    <row r="194" spans="1:6" ht="29" x14ac:dyDescent="0.35">
      <c r="A194" s="9" t="s">
        <v>99000</v>
      </c>
      <c r="B194" s="9" t="s">
        <v>56971</v>
      </c>
      <c r="C194" s="6" t="str">
        <f>VLOOKUP(B194,ReactionData!A:E,2,FALSE)</f>
        <v>(R)-lactate:ferricytochrome-c-553 2-oxidoreductase</v>
      </c>
      <c r="D194" s="6" t="str">
        <f>VLOOKUP(B194,ReactionData!A:E,3,FALSE)</f>
        <v>C00256 + C01070</v>
      </c>
      <c r="E194" s="6" t="str">
        <f>VLOOKUP(B194,ReactionData!A:E,4,FALSE)</f>
        <v>C00022 + C01071 + C00080</v>
      </c>
      <c r="F194" s="6" t="str">
        <f>VLOOKUP(B194,ReactionData!A:E,5,FALSE)</f>
        <v>C00256 + 2 C01070 &lt;=&gt; C00022 + 2 C01071 + 2 C00080</v>
      </c>
    </row>
    <row r="195" spans="1:6" x14ac:dyDescent="0.35">
      <c r="A195" s="9" t="s">
        <v>99001</v>
      </c>
      <c r="B195" s="9" t="s">
        <v>56972</v>
      </c>
      <c r="C195" s="6" t="str">
        <f>VLOOKUP(B195,ReactionData!A:E,2,FALSE)</f>
        <v>ATP:pyruvate,water phosphotransferase</v>
      </c>
      <c r="D195" s="6" t="str">
        <f>VLOOKUP(B195,ReactionData!A:E,3,FALSE)</f>
        <v>C00002 + C00022 + C00001</v>
      </c>
      <c r="E195" s="6" t="str">
        <f>VLOOKUP(B195,ReactionData!A:E,4,FALSE)</f>
        <v>C00020 + C00074 + C00009</v>
      </c>
      <c r="F195" s="6" t="str">
        <f>VLOOKUP(B195,ReactionData!A:E,5,FALSE)</f>
        <v>C00002 + C00022 + C00001 &lt;=&gt; C00020 + C00074 + C00009</v>
      </c>
    </row>
    <row r="196" spans="1:6" x14ac:dyDescent="0.35">
      <c r="A196" s="9" t="s">
        <v>99002</v>
      </c>
      <c r="B196" s="9" t="s">
        <v>56973</v>
      </c>
      <c r="C196" s="6" t="str">
        <f>VLOOKUP(B196,ReactionData!A:E,2,FALSE)</f>
        <v>ATP:pyruvate 2-O-phosphotransferase</v>
      </c>
      <c r="D196" s="6" t="str">
        <f>VLOOKUP(B196,ReactionData!A:E,3,FALSE)</f>
        <v>C00002 + C00022</v>
      </c>
      <c r="E196" s="6" t="str">
        <f>VLOOKUP(B196,ReactionData!A:E,4,FALSE)</f>
        <v>C00008 + C00074</v>
      </c>
      <c r="F196" s="6" t="str">
        <f>VLOOKUP(B196,ReactionData!A:E,5,FALSE)</f>
        <v>C00002 + C00022 &lt;=&gt; C00008 + C00074</v>
      </c>
    </row>
    <row r="197" spans="1:6" x14ac:dyDescent="0.35">
      <c r="A197" s="9" t="s">
        <v>99003</v>
      </c>
      <c r="B197" s="9" t="s">
        <v>56974</v>
      </c>
      <c r="C197" s="6" t="str">
        <f>VLOOKUP(B197,ReactionData!A:E,2,FALSE)</f>
        <v>pyruvaldehyde:NAD+ oxidoreductase;</v>
      </c>
      <c r="D197" s="6" t="str">
        <f>VLOOKUP(B197,ReactionData!A:E,3,FALSE)</f>
        <v>C00546 + C00003 + C00001</v>
      </c>
      <c r="E197" s="6" t="str">
        <f>VLOOKUP(B197,ReactionData!A:E,4,FALSE)</f>
        <v>C00022 + C00004 + C00080</v>
      </c>
      <c r="F197" s="6" t="str">
        <f>VLOOKUP(B197,ReactionData!A:E,5,FALSE)</f>
        <v>C00546 + C00003 + C00001 &lt;=&gt; C00022 + C00004 + C00080</v>
      </c>
    </row>
    <row r="198" spans="1:6" x14ac:dyDescent="0.35">
      <c r="A198" s="9" t="s">
        <v>99004</v>
      </c>
      <c r="B198" s="9" t="s">
        <v>56974</v>
      </c>
      <c r="C198" s="6" t="str">
        <f>VLOOKUP(B198,ReactionData!A:E,2,FALSE)</f>
        <v>pyruvaldehyde:NAD+ oxidoreductase;</v>
      </c>
      <c r="D198" s="6" t="str">
        <f>VLOOKUP(B198,ReactionData!A:E,3,FALSE)</f>
        <v>C00546 + C00003 + C00001</v>
      </c>
      <c r="E198" s="6" t="str">
        <f>VLOOKUP(B198,ReactionData!A:E,4,FALSE)</f>
        <v>C00022 + C00004 + C00080</v>
      </c>
      <c r="F198" s="6" t="str">
        <f>VLOOKUP(B198,ReactionData!A:E,5,FALSE)</f>
        <v>C00546 + C00003 + C00001 &lt;=&gt; C00022 + C00004 + C00080</v>
      </c>
    </row>
    <row r="199" spans="1:6" x14ac:dyDescent="0.35">
      <c r="A199" s="9" t="s">
        <v>99005</v>
      </c>
      <c r="B199" s="9" t="s">
        <v>56975</v>
      </c>
      <c r="C199" s="6" t="str">
        <f>VLOOKUP(B199,ReactionData!A:E,2,FALSE)</f>
        <v>2-oxopropanal:NADP+ oxidoreductase</v>
      </c>
      <c r="D199" s="6" t="str">
        <f>VLOOKUP(B199,ReactionData!A:E,3,FALSE)</f>
        <v>C00546 + C00006 + C00001</v>
      </c>
      <c r="E199" s="6" t="str">
        <f>VLOOKUP(B199,ReactionData!A:E,4,FALSE)</f>
        <v>C00022 + C00005 + C00080</v>
      </c>
      <c r="F199" s="6" t="str">
        <f>VLOOKUP(B199,ReactionData!A:E,5,FALSE)</f>
        <v>C00546 + C00006 + C00001 &lt;=&gt; C00022 + C00005 + C00080</v>
      </c>
    </row>
    <row r="200" spans="1:6" ht="29" x14ac:dyDescent="0.35">
      <c r="A200" s="9" t="s">
        <v>99006</v>
      </c>
      <c r="B200" s="9" t="s">
        <v>56976</v>
      </c>
      <c r="C200" s="6" t="str">
        <f>VLOOKUP(B200,ReactionData!A:E,2,FALSE)</f>
        <v>ATP:pyruvate,phosphate phosphotransferase</v>
      </c>
      <c r="D200" s="6" t="str">
        <f>VLOOKUP(B200,ReactionData!A:E,3,FALSE)</f>
        <v>C00002 + C00022 + C00009</v>
      </c>
      <c r="E200" s="6" t="str">
        <f>VLOOKUP(B200,ReactionData!A:E,4,FALSE)</f>
        <v>C00020 + C00074 + C00013</v>
      </c>
      <c r="F200" s="6" t="str">
        <f>VLOOKUP(B200,ReactionData!A:E,5,FALSE)</f>
        <v>C00002 + C00022 + C00009 &lt;=&gt; C00020 + C00074 + C00013</v>
      </c>
    </row>
    <row r="201" spans="1:6" ht="29" x14ac:dyDescent="0.35">
      <c r="A201" s="9" t="s">
        <v>99007</v>
      </c>
      <c r="B201" s="9" t="s">
        <v>56977</v>
      </c>
      <c r="C201" s="6" t="str">
        <f>VLOOKUP(B201,ReactionData!A:E,2,FALSE)</f>
        <v>pyruvate:oxygen 2-oxidoreductase (phosphorylating)</v>
      </c>
      <c r="D201" s="6" t="str">
        <f>VLOOKUP(B201,ReactionData!A:E,3,FALSE)</f>
        <v>C00022 + C00009 + C00007</v>
      </c>
      <c r="E201" s="6" t="str">
        <f>VLOOKUP(B201,ReactionData!A:E,4,FALSE)</f>
        <v>C00227 + C00027 + C00011</v>
      </c>
      <c r="F201" s="6" t="str">
        <f>VLOOKUP(B201,ReactionData!A:E,5,FALSE)</f>
        <v>C00022 + C00009 + C00007 &lt;=&gt; C00227 + C00027 + C00011</v>
      </c>
    </row>
    <row r="202" spans="1:6" x14ac:dyDescent="0.35">
      <c r="A202" s="9" t="s">
        <v>99008</v>
      </c>
      <c r="B202" s="9" t="s">
        <v>56978</v>
      </c>
      <c r="C202" s="6" t="str">
        <f>VLOOKUP(B202,ReactionData!A:E,2,FALSE)</f>
        <v>phosphoenolpyruvate phosphohydrolase</v>
      </c>
      <c r="D202" s="6" t="str">
        <f>VLOOKUP(B202,ReactionData!A:E,3,FALSE)</f>
        <v>C00074 + C00001</v>
      </c>
      <c r="E202" s="6" t="str">
        <f>VLOOKUP(B202,ReactionData!A:E,4,FALSE)</f>
        <v>C00022 + C00009</v>
      </c>
      <c r="F202" s="6" t="str">
        <f>VLOOKUP(B202,ReactionData!A:E,5,FALSE)</f>
        <v>C00074 + C00001 &lt;=&gt; C00022 + C00009</v>
      </c>
    </row>
    <row r="203" spans="1:6" ht="29" x14ac:dyDescent="0.35">
      <c r="A203" s="9" t="s">
        <v>99009</v>
      </c>
      <c r="B203" s="9" t="s">
        <v>56979</v>
      </c>
      <c r="C203" s="6" t="str">
        <f>VLOOKUP(B203,ReactionData!A:E,2,FALSE)</f>
        <v>pyruvate:NAD+ 2-oxidoreductase (CoA-acetylating);</v>
      </c>
      <c r="D203" s="6" t="str">
        <f>VLOOKUP(B203,ReactionData!A:E,3,FALSE)</f>
        <v>C00022 + C00010 + C00003</v>
      </c>
      <c r="E203" s="6" t="str">
        <f>VLOOKUP(B203,ReactionData!A:E,4,FALSE)</f>
        <v>C00024 + C00011 + C00004 + C00080</v>
      </c>
      <c r="F203" s="6" t="str">
        <f>VLOOKUP(B203,ReactionData!A:E,5,FALSE)</f>
        <v>C00022 + C00010 + C00003 &lt;=&gt; C00024 + C00011 + C00004 + C00080</v>
      </c>
    </row>
    <row r="204" spans="1:6" ht="29" x14ac:dyDescent="0.35">
      <c r="A204" s="9" t="s">
        <v>99010</v>
      </c>
      <c r="B204" s="9" t="s">
        <v>56980</v>
      </c>
      <c r="C204" s="6" t="str">
        <f>VLOOKUP(B204,ReactionData!A:E,2,FALSE)</f>
        <v>pyruvate:NADP+ 2-oxidoreductase (CoA-acetylating)</v>
      </c>
      <c r="D204" s="6" t="str">
        <f>VLOOKUP(B204,ReactionData!A:E,3,FALSE)</f>
        <v>C00022 + C00010 + C00006</v>
      </c>
      <c r="E204" s="6" t="str">
        <f>VLOOKUP(B204,ReactionData!A:E,4,FALSE)</f>
        <v>C00024 + C00011 + C00005 + C00080</v>
      </c>
      <c r="F204" s="6" t="str">
        <f>VLOOKUP(B204,ReactionData!A:E,5,FALSE)</f>
        <v>C00022 + C00010 + C00006 &lt;=&gt; C00024 + C00011 + C00005 + C00080</v>
      </c>
    </row>
    <row r="205" spans="1:6" ht="29" x14ac:dyDescent="0.35">
      <c r="A205" s="9" t="s">
        <v>99011</v>
      </c>
      <c r="B205" s="9" t="s">
        <v>56981</v>
      </c>
      <c r="C205" s="6" t="str">
        <f>VLOOKUP(B205,ReactionData!A:E,2,FALSE)</f>
        <v>pyruvate:oxygen 2-oxidoreductase (CoA-acetylating)</v>
      </c>
      <c r="D205" s="6" t="str">
        <f>VLOOKUP(B205,ReactionData!A:E,3,FALSE)</f>
        <v>C00022 + C00010 + C00007</v>
      </c>
      <c r="E205" s="6" t="str">
        <f>VLOOKUP(B205,ReactionData!A:E,4,FALSE)</f>
        <v>C00027 + C00024 + C00011</v>
      </c>
      <c r="F205" s="6" t="str">
        <f>VLOOKUP(B205,ReactionData!A:E,5,FALSE)</f>
        <v>C00022 + C00010 + C00007 &lt;=&gt; C00027 + C00024 + C00011</v>
      </c>
    </row>
    <row r="206" spans="1:6" x14ac:dyDescent="0.35">
      <c r="A206" s="9" t="s">
        <v>99012</v>
      </c>
      <c r="B206" s="9" t="s">
        <v>56982</v>
      </c>
      <c r="C206" s="6" t="str">
        <f>VLOOKUP(B206,ReactionData!A:E,2,FALSE)</f>
        <v>acetyl-CoA:formate C-acetyltransferase</v>
      </c>
      <c r="D206" s="6" t="str">
        <f>VLOOKUP(B206,ReactionData!A:E,3,FALSE)</f>
        <v>C00024 + C00058</v>
      </c>
      <c r="E206" s="6" t="str">
        <f>VLOOKUP(B206,ReactionData!A:E,4,FALSE)</f>
        <v>C00010 + C00022</v>
      </c>
      <c r="F206" s="6" t="str">
        <f>VLOOKUP(B206,ReactionData!A:E,5,FALSE)</f>
        <v>C00024 + C00058 &lt;=&gt; C00010 + C00022</v>
      </c>
    </row>
    <row r="207" spans="1:6" ht="29" x14ac:dyDescent="0.35">
      <c r="A207" s="9" t="s">
        <v>99013</v>
      </c>
      <c r="B207" s="9" t="s">
        <v>56983</v>
      </c>
      <c r="C207" s="6" t="str">
        <f>VLOOKUP(B207,ReactionData!A:E,2,FALSE)</f>
        <v>O-carbamoyl-L-serine ammonia-lyase (decarboxylating; pyruvate-forming)</v>
      </c>
      <c r="D207" s="6" t="str">
        <f>VLOOKUP(B207,ReactionData!A:E,3,FALSE)</f>
        <v>C03015 + C00001</v>
      </c>
      <c r="E207" s="6" t="str">
        <f>VLOOKUP(B207,ReactionData!A:E,4,FALSE)</f>
        <v>C00022 + C00014 + C00011</v>
      </c>
      <c r="F207" s="6" t="str">
        <f>VLOOKUP(B207,ReactionData!A:E,5,FALSE)</f>
        <v>C03015 + C00001 &lt;=&gt; C00022 + 2 C00014 + C00011</v>
      </c>
    </row>
    <row r="208" spans="1:6" ht="29" x14ac:dyDescent="0.35">
      <c r="A208" s="9" t="s">
        <v>99014</v>
      </c>
      <c r="B208" s="9" t="s">
        <v>56984</v>
      </c>
      <c r="C208" s="6" t="str">
        <f>VLOOKUP(B208,ReactionData!A:E,2,FALSE)</f>
        <v>(S)-malate:NAD+ oxidoreductase (decarboxylating)</v>
      </c>
      <c r="D208" s="6" t="str">
        <f>VLOOKUP(B208,ReactionData!A:E,3,FALSE)</f>
        <v>C00149 + C00003</v>
      </c>
      <c r="E208" s="6" t="str">
        <f>VLOOKUP(B208,ReactionData!A:E,4,FALSE)</f>
        <v>C00022 + C00011 + C00004 + C00080</v>
      </c>
      <c r="F208" s="6" t="str">
        <f>VLOOKUP(B208,ReactionData!A:E,5,FALSE)</f>
        <v>C00149 + C00003 &lt;=&gt; C00022 + C00011 + C00004 + C00080</v>
      </c>
    </row>
    <row r="209" spans="1:6" ht="29" x14ac:dyDescent="0.35">
      <c r="A209" s="9" t="s">
        <v>99015</v>
      </c>
      <c r="B209" s="9" t="s">
        <v>56984</v>
      </c>
      <c r="C209" s="6" t="str">
        <f>VLOOKUP(B209,ReactionData!A:E,2,FALSE)</f>
        <v>(S)-malate:NAD+ oxidoreductase (decarboxylating)</v>
      </c>
      <c r="D209" s="6" t="str">
        <f>VLOOKUP(B209,ReactionData!A:E,3,FALSE)</f>
        <v>C00149 + C00003</v>
      </c>
      <c r="E209" s="6" t="str">
        <f>VLOOKUP(B209,ReactionData!A:E,4,FALSE)</f>
        <v>C00022 + C00011 + C00004 + C00080</v>
      </c>
      <c r="F209" s="6" t="str">
        <f>VLOOKUP(B209,ReactionData!A:E,5,FALSE)</f>
        <v>C00149 + C00003 &lt;=&gt; C00022 + C00011 + C00004 + C00080</v>
      </c>
    </row>
    <row r="210" spans="1:6" ht="29" x14ac:dyDescent="0.35">
      <c r="A210" s="9" t="s">
        <v>99016</v>
      </c>
      <c r="B210" s="9" t="s">
        <v>56985</v>
      </c>
      <c r="C210" s="6" t="str">
        <f>VLOOKUP(B210,ReactionData!A:E,2,FALSE)</f>
        <v>(R)-malate:NAD+ oxidoreductase (decarboxylating)</v>
      </c>
      <c r="D210" s="6" t="str">
        <f>VLOOKUP(B210,ReactionData!A:E,3,FALSE)</f>
        <v>C00497 + C00003</v>
      </c>
      <c r="E210" s="6" t="str">
        <f>VLOOKUP(B210,ReactionData!A:E,4,FALSE)</f>
        <v>C00022 + C00011 + C00004 + C00080</v>
      </c>
      <c r="F210" s="6" t="str">
        <f>VLOOKUP(B210,ReactionData!A:E,5,FALSE)</f>
        <v>C00497 + C00003 &lt;=&gt; C00022 + C00011 + C00004 + C00080</v>
      </c>
    </row>
    <row r="211" spans="1:6" ht="43.5" x14ac:dyDescent="0.35">
      <c r="A211" s="9" t="s">
        <v>99017</v>
      </c>
      <c r="B211" s="9" t="s">
        <v>56986</v>
      </c>
      <c r="C211" s="6" t="str">
        <f>VLOOKUP(B211,ReactionData!A:E,2,FALSE)</f>
        <v>(S)-malate:NADP+ oxidoreductase(oxaloacetate-decarboxylating)</v>
      </c>
      <c r="D211" s="6" t="str">
        <f>VLOOKUP(B211,ReactionData!A:E,3,FALSE)</f>
        <v>C00149 + C00006</v>
      </c>
      <c r="E211" s="6" t="str">
        <f>VLOOKUP(B211,ReactionData!A:E,4,FALSE)</f>
        <v>C00022 + C00011 + C00005 + C00080</v>
      </c>
      <c r="F211" s="6" t="str">
        <f>VLOOKUP(B211,ReactionData!A:E,5,FALSE)</f>
        <v>C00149 + C00006 &lt;=&gt; C00022 + C00011 + C00005 + C00080</v>
      </c>
    </row>
    <row r="212" spans="1:6" ht="29" x14ac:dyDescent="0.35">
      <c r="A212" s="9" t="s">
        <v>99014</v>
      </c>
      <c r="B212" s="9" t="s">
        <v>56987</v>
      </c>
      <c r="C212" s="6" t="str">
        <f>VLOOKUP(B212,ReactionData!A:E,2,FALSE)</f>
        <v>oxaloacetate carboxy-lyase (pyruvate-forming)</v>
      </c>
      <c r="D212" s="6" t="str">
        <f>VLOOKUP(B212,ReactionData!A:E,3,FALSE)</f>
        <v>C00036</v>
      </c>
      <c r="E212" s="6" t="str">
        <f>VLOOKUP(B212,ReactionData!A:E,4,FALSE)</f>
        <v>C00022 + C00011</v>
      </c>
      <c r="F212" s="6" t="str">
        <f>VLOOKUP(B212,ReactionData!A:E,5,FALSE)</f>
        <v>C00036 &lt;=&gt; C00022 + C00011</v>
      </c>
    </row>
    <row r="213" spans="1:6" ht="29" x14ac:dyDescent="0.35">
      <c r="A213" s="9" t="s">
        <v>99017</v>
      </c>
      <c r="B213" s="9" t="s">
        <v>56987</v>
      </c>
      <c r="C213" s="6" t="str">
        <f>VLOOKUP(B213,ReactionData!A:E,2,FALSE)</f>
        <v>oxaloacetate carboxy-lyase (pyruvate-forming)</v>
      </c>
      <c r="D213" s="6" t="str">
        <f>VLOOKUP(B213,ReactionData!A:E,3,FALSE)</f>
        <v>C00036</v>
      </c>
      <c r="E213" s="6" t="str">
        <f>VLOOKUP(B213,ReactionData!A:E,4,FALSE)</f>
        <v>C00022 + C00011</v>
      </c>
      <c r="F213" s="6" t="str">
        <f>VLOOKUP(B213,ReactionData!A:E,5,FALSE)</f>
        <v>C00036 &lt;=&gt; C00022 + C00011</v>
      </c>
    </row>
    <row r="214" spans="1:6" ht="29" x14ac:dyDescent="0.35">
      <c r="A214" s="9" t="s">
        <v>99018</v>
      </c>
      <c r="B214" s="9" t="s">
        <v>56987</v>
      </c>
      <c r="C214" s="6" t="str">
        <f>VLOOKUP(B214,ReactionData!A:E,2,FALSE)</f>
        <v>oxaloacetate carboxy-lyase (pyruvate-forming)</v>
      </c>
      <c r="D214" s="6" t="str">
        <f>VLOOKUP(B214,ReactionData!A:E,3,FALSE)</f>
        <v>C00036</v>
      </c>
      <c r="E214" s="6" t="str">
        <f>VLOOKUP(B214,ReactionData!A:E,4,FALSE)</f>
        <v>C00022 + C00011</v>
      </c>
      <c r="F214" s="6" t="str">
        <f>VLOOKUP(B214,ReactionData!A:E,5,FALSE)</f>
        <v>C00036 &lt;=&gt; C00022 + C00011</v>
      </c>
    </row>
    <row r="215" spans="1:6" ht="29" x14ac:dyDescent="0.35">
      <c r="A215" s="9" t="s">
        <v>99019</v>
      </c>
      <c r="B215" s="9" t="s">
        <v>56988</v>
      </c>
      <c r="C215" s="6" t="str">
        <f>VLOOKUP(B215,ReactionData!A:E,2,FALSE)</f>
        <v>acetylenedicarboxylate carboxy-lyase (pyruvate-forming)</v>
      </c>
      <c r="D215" s="6" t="str">
        <f>VLOOKUP(B215,ReactionData!A:E,3,FALSE)</f>
        <v>C03248 + C00001</v>
      </c>
      <c r="E215" s="6" t="str">
        <f>VLOOKUP(B215,ReactionData!A:E,4,FALSE)</f>
        <v>C00022 + C00011</v>
      </c>
      <c r="F215" s="6" t="str">
        <f>VLOOKUP(B215,ReactionData!A:E,5,FALSE)</f>
        <v>C03248 + C00001 &lt;=&gt; C00022 + C00011</v>
      </c>
    </row>
    <row r="216" spans="1:6" ht="29" x14ac:dyDescent="0.35">
      <c r="A216" s="9" t="s">
        <v>99020</v>
      </c>
      <c r="B216" s="9" t="s">
        <v>56989</v>
      </c>
      <c r="C216" s="6" t="str">
        <f>VLOOKUP(B216,ReactionData!A:E,2,FALSE)</f>
        <v>2-hydroxyethylenedicarboxylate carboxy-lyase (pyruvate-forming)</v>
      </c>
      <c r="D216" s="6" t="str">
        <f>VLOOKUP(B216,ReactionData!A:E,3,FALSE)</f>
        <v>C00022 + C00011</v>
      </c>
      <c r="E216" s="6" t="str">
        <f>VLOOKUP(B216,ReactionData!A:E,4,FALSE)</f>
        <v>C03981</v>
      </c>
      <c r="F216" s="6" t="str">
        <f>VLOOKUP(B216,ReactionData!A:E,5,FALSE)</f>
        <v>C00022 + C00011 &lt;=&gt; C03981</v>
      </c>
    </row>
    <row r="217" spans="1:6" x14ac:dyDescent="0.35">
      <c r="A217" s="9" t="s">
        <v>99021</v>
      </c>
      <c r="B217" s="9" t="s">
        <v>56990</v>
      </c>
      <c r="C217" s="6" t="str">
        <f>VLOOKUP(B217,ReactionData!A:E,2,FALSE)</f>
        <v>L-serine ammonia-lyase</v>
      </c>
      <c r="D217" s="6" t="str">
        <f>VLOOKUP(B217,ReactionData!A:E,3,FALSE)</f>
        <v>C00065</v>
      </c>
      <c r="E217" s="6" t="str">
        <f>VLOOKUP(B217,ReactionData!A:E,4,FALSE)</f>
        <v>C00022 + C00014</v>
      </c>
      <c r="F217" s="6" t="str">
        <f>VLOOKUP(B217,ReactionData!A:E,5,FALSE)</f>
        <v>C00065 &lt;=&gt; C00022 + C00014</v>
      </c>
    </row>
    <row r="218" spans="1:6" x14ac:dyDescent="0.35">
      <c r="A218" s="9" t="s">
        <v>99022</v>
      </c>
      <c r="B218" s="9" t="s">
        <v>56990</v>
      </c>
      <c r="C218" s="6" t="str">
        <f>VLOOKUP(B218,ReactionData!A:E,2,FALSE)</f>
        <v>L-serine ammonia-lyase</v>
      </c>
      <c r="D218" s="6" t="str">
        <f>VLOOKUP(B218,ReactionData!A:E,3,FALSE)</f>
        <v>C00065</v>
      </c>
      <c r="E218" s="6" t="str">
        <f>VLOOKUP(B218,ReactionData!A:E,4,FALSE)</f>
        <v>C00022 + C00014</v>
      </c>
      <c r="F218" s="6" t="str">
        <f>VLOOKUP(B218,ReactionData!A:E,5,FALSE)</f>
        <v>C00065 &lt;=&gt; C00022 + C00014</v>
      </c>
    </row>
    <row r="219" spans="1:6" x14ac:dyDescent="0.35">
      <c r="A219" s="9" t="s">
        <v>99023</v>
      </c>
      <c r="B219" s="9" t="s">
        <v>56991</v>
      </c>
      <c r="C219" s="6" t="str">
        <f>VLOOKUP(B219,ReactionData!A:E,2,FALSE)</f>
        <v>D-serine ammonia-lyase</v>
      </c>
      <c r="D219" s="6" t="str">
        <f>VLOOKUP(B219,ReactionData!A:E,3,FALSE)</f>
        <v>C00740</v>
      </c>
      <c r="E219" s="6" t="str">
        <f>VLOOKUP(B219,ReactionData!A:E,4,FALSE)</f>
        <v>C00022 + C00014</v>
      </c>
      <c r="F219" s="6" t="str">
        <f>VLOOKUP(B219,ReactionData!A:E,5,FALSE)</f>
        <v>C00740 &lt;=&gt; C00022 + C00014</v>
      </c>
    </row>
    <row r="220" spans="1:6" x14ac:dyDescent="0.35">
      <c r="A220" s="9" t="s">
        <v>98997</v>
      </c>
      <c r="B220" s="9" t="s">
        <v>56992</v>
      </c>
      <c r="C220" s="6" t="str">
        <f>VLOOKUP(B220,ReactionData!A:E,2,FALSE)</f>
        <v>serine ammonia-lyase (pyruvate-forming)</v>
      </c>
      <c r="D220" s="6" t="str">
        <f>VLOOKUP(B220,ReactionData!A:E,3,FALSE)</f>
        <v>C00716</v>
      </c>
      <c r="E220" s="6" t="str">
        <f>VLOOKUP(B220,ReactionData!A:E,4,FALSE)</f>
        <v>C00022 + C00014</v>
      </c>
      <c r="F220" s="6" t="str">
        <f>VLOOKUP(B220,ReactionData!A:E,5,FALSE)</f>
        <v>C00716 &lt;=&gt; C00022 + C00014</v>
      </c>
    </row>
    <row r="221" spans="1:6" ht="29" x14ac:dyDescent="0.35">
      <c r="A221" s="9" t="s">
        <v>98849</v>
      </c>
      <c r="B221" s="9" t="s">
        <v>56993</v>
      </c>
      <c r="C221" s="6" t="str">
        <f>VLOOKUP(B221,ReactionData!A:E,2,FALSE)</f>
        <v>pyruvate carboxy-lyase (acetaldehyde-forming)</v>
      </c>
      <c r="D221" s="6" t="str">
        <f>VLOOKUP(B221,ReactionData!A:E,3,FALSE)</f>
        <v>C00022</v>
      </c>
      <c r="E221" s="6" t="str">
        <f>VLOOKUP(B221,ReactionData!A:E,4,FALSE)</f>
        <v>C00084 + C00011</v>
      </c>
      <c r="F221" s="6" t="str">
        <f>VLOOKUP(B221,ReactionData!A:E,5,FALSE)</f>
        <v>C00022 &lt;=&gt; C00084 + C00011</v>
      </c>
    </row>
    <row r="222" spans="1:6" ht="29" x14ac:dyDescent="0.35">
      <c r="A222" s="9" t="s">
        <v>98839</v>
      </c>
      <c r="B222" s="9" t="s">
        <v>56994</v>
      </c>
      <c r="C222" s="6" t="str">
        <f>VLOOKUP(B222,ReactionData!A:E,2,FALSE)</f>
        <v>pyruvate:pyruvate acetaldehydetransferase (decarboxylating);</v>
      </c>
      <c r="D222" s="6" t="str">
        <f>VLOOKUP(B222,ReactionData!A:E,3,FALSE)</f>
        <v>C06010 + C00011</v>
      </c>
      <c r="E222" s="6" t="str">
        <f>VLOOKUP(B222,ReactionData!A:E,4,FALSE)</f>
        <v>C00022</v>
      </c>
      <c r="F222" s="6" t="str">
        <f>VLOOKUP(B222,ReactionData!A:E,5,FALSE)</f>
        <v>C06010 + C00011 &lt;=&gt; 2 C00022</v>
      </c>
    </row>
    <row r="223" spans="1:6" x14ac:dyDescent="0.35">
      <c r="A223" s="9" t="s">
        <v>99024</v>
      </c>
      <c r="B223" s="9" t="s">
        <v>56995</v>
      </c>
      <c r="C223" s="6" t="str">
        <f>VLOOKUP(B223,ReactionData!A:E,2,FALSE)</f>
        <v>acetyl-CoA hydrolase</v>
      </c>
      <c r="D223" s="6" t="str">
        <f>VLOOKUP(B223,ReactionData!A:E,3,FALSE)</f>
        <v>C00024 + C00001</v>
      </c>
      <c r="E223" s="6" t="str">
        <f>VLOOKUP(B223,ReactionData!A:E,4,FALSE)</f>
        <v>C00010 + C00033</v>
      </c>
      <c r="F223" s="6" t="str">
        <f>VLOOKUP(B223,ReactionData!A:E,5,FALSE)</f>
        <v>C00024 + C00001 &lt;=&gt; C00010 + C00033</v>
      </c>
    </row>
    <row r="224" spans="1:6" ht="29" x14ac:dyDescent="0.35">
      <c r="A224" s="9" t="s">
        <v>99025</v>
      </c>
      <c r="B224" s="9" t="s">
        <v>56996</v>
      </c>
      <c r="C224" s="6" t="str">
        <f>VLOOKUP(B224,ReactionData!A:E,2,FALSE)</f>
        <v>acetaldehyde:NAD+ oxidoreductase (CoA-acetylating)</v>
      </c>
      <c r="D224" s="6" t="str">
        <f>VLOOKUP(B224,ReactionData!A:E,3,FALSE)</f>
        <v>C00084 + C00010 + C00003</v>
      </c>
      <c r="E224" s="6" t="str">
        <f>VLOOKUP(B224,ReactionData!A:E,4,FALSE)</f>
        <v>C00024 + C00004 + C00080</v>
      </c>
      <c r="F224" s="6" t="str">
        <f>VLOOKUP(B224,ReactionData!A:E,5,FALSE)</f>
        <v>C00084 + C00010 + C00003 &lt;=&gt; C00024 + C00004 + C00080</v>
      </c>
    </row>
    <row r="225" spans="1:6" x14ac:dyDescent="0.35">
      <c r="A225" s="9" t="s">
        <v>99026</v>
      </c>
      <c r="B225" s="9" t="s">
        <v>56997</v>
      </c>
      <c r="C225" s="6" t="str">
        <f>VLOOKUP(B225,ReactionData!A:E,2,FALSE)</f>
        <v>acetate:CoA ligase (ADP-forming)</v>
      </c>
      <c r="D225" s="6" t="str">
        <f>VLOOKUP(B225,ReactionData!A:E,3,FALSE)</f>
        <v>C00002 + C00033 + C00010</v>
      </c>
      <c r="E225" s="6" t="str">
        <f>VLOOKUP(B225,ReactionData!A:E,4,FALSE)</f>
        <v>C00008 + C00024 + C00009</v>
      </c>
      <c r="F225" s="6" t="str">
        <f>VLOOKUP(B225,ReactionData!A:E,5,FALSE)</f>
        <v>C00002 + C00033 + C00010 &lt;=&gt; C00008 + C00024 + C00009</v>
      </c>
    </row>
    <row r="226" spans="1:6" x14ac:dyDescent="0.35">
      <c r="A226" s="9" t="s">
        <v>99027</v>
      </c>
      <c r="B226" s="9" t="s">
        <v>56998</v>
      </c>
      <c r="C226" s="6" t="str">
        <f>VLOOKUP(B226,ReactionData!A:E,2,FALSE)</f>
        <v>acetyl-CoA:phosphate acetyltransferase</v>
      </c>
      <c r="D226" s="6" t="str">
        <f>VLOOKUP(B226,ReactionData!A:E,3,FALSE)</f>
        <v>C00024 + C00009</v>
      </c>
      <c r="E226" s="6" t="str">
        <f>VLOOKUP(B226,ReactionData!A:E,4,FALSE)</f>
        <v>C00010 + C00227</v>
      </c>
      <c r="F226" s="6" t="str">
        <f>VLOOKUP(B226,ReactionData!A:E,5,FALSE)</f>
        <v>C00024 + C00009 &lt;=&gt; C00010 + C00227</v>
      </c>
    </row>
    <row r="227" spans="1:6" ht="29" x14ac:dyDescent="0.35">
      <c r="A227" s="9" t="s">
        <v>99028</v>
      </c>
      <c r="B227" s="9" t="s">
        <v>56999</v>
      </c>
      <c r="C227" s="6" t="str">
        <f>VLOOKUP(B227,ReactionData!A:E,2,FALSE)</f>
        <v>malonyl-CoA carboxy-lyase (acetyl-CoA-forming)</v>
      </c>
      <c r="D227" s="6" t="str">
        <f>VLOOKUP(B227,ReactionData!A:E,3,FALSE)</f>
        <v>C00083</v>
      </c>
      <c r="E227" s="6" t="str">
        <f>VLOOKUP(B227,ReactionData!A:E,4,FALSE)</f>
        <v>C00024 + C00011</v>
      </c>
      <c r="F227" s="6" t="str">
        <f>VLOOKUP(B227,ReactionData!A:E,5,FALSE)</f>
        <v>C00083 &lt;=&gt; C00024 + C00011</v>
      </c>
    </row>
    <row r="228" spans="1:6" x14ac:dyDescent="0.35">
      <c r="A228" s="9" t="s">
        <v>99029</v>
      </c>
      <c r="B228" s="9" t="s">
        <v>57000</v>
      </c>
      <c r="C228" s="6" t="str">
        <f>VLOOKUP(B228,ReactionData!A:E,2,FALSE)</f>
        <v>acetate:CoA ligase (AMP-forming)</v>
      </c>
      <c r="D228" s="6" t="str">
        <f>VLOOKUP(B228,ReactionData!A:E,3,FALSE)</f>
        <v>C00002 + C00033 + C00010</v>
      </c>
      <c r="E228" s="6" t="str">
        <f>VLOOKUP(B228,ReactionData!A:E,4,FALSE)</f>
        <v>C00020 + C00013 + C00024</v>
      </c>
      <c r="F228" s="6" t="str">
        <f>VLOOKUP(B228,ReactionData!A:E,5,FALSE)</f>
        <v>C00002 + C00033 + C00010 &lt;=&gt; C00020 + C00013 + C00024</v>
      </c>
    </row>
    <row r="229" spans="1:6" x14ac:dyDescent="0.35">
      <c r="A229" s="9" t="s">
        <v>99029</v>
      </c>
      <c r="B229" s="9" t="s">
        <v>57001</v>
      </c>
      <c r="C229" s="6" t="str">
        <f>VLOOKUP(B229,ReactionData!A:E,2,FALSE)</f>
        <v>acetyl adenylate:CoA acetyltransferase</v>
      </c>
      <c r="D229" s="6" t="str">
        <f>VLOOKUP(B229,ReactionData!A:E,3,FALSE)</f>
        <v>C05993 + C00010</v>
      </c>
      <c r="E229" s="6" t="str">
        <f>VLOOKUP(B229,ReactionData!A:E,4,FALSE)</f>
        <v>C00020 + C00024</v>
      </c>
      <c r="F229" s="6" t="str">
        <f>VLOOKUP(B229,ReactionData!A:E,5,FALSE)</f>
        <v>C05993 + C00010 &lt;=&gt; C00020 + C00024</v>
      </c>
    </row>
    <row r="230" spans="1:6" ht="29" x14ac:dyDescent="0.35">
      <c r="A230" s="9" t="s">
        <v>99030</v>
      </c>
      <c r="B230" s="9" t="s">
        <v>57002</v>
      </c>
      <c r="C230" s="6" t="str">
        <f>VLOOKUP(B230,ReactionData!A:E,2,FALSE)</f>
        <v>(3S)-citramalyl-CoA pyruvate-lyase (acetyl-CoA-forming)</v>
      </c>
      <c r="D230" s="6" t="str">
        <f>VLOOKUP(B230,ReactionData!A:E,3,FALSE)</f>
        <v>C01011</v>
      </c>
      <c r="E230" s="6" t="str">
        <f>VLOOKUP(B230,ReactionData!A:E,4,FALSE)</f>
        <v>C00024 + C00022</v>
      </c>
      <c r="F230" s="6" t="str">
        <f>VLOOKUP(B230,ReactionData!A:E,5,FALSE)</f>
        <v>C01011 &lt;=&gt; C00024 + C00022</v>
      </c>
    </row>
    <row r="231" spans="1:6" x14ac:dyDescent="0.35">
      <c r="A231" s="9" t="s">
        <v>99031</v>
      </c>
      <c r="B231" s="9" t="s">
        <v>57003</v>
      </c>
      <c r="C231" s="6" t="str">
        <f>VLOOKUP(B231,ReactionData!A:E,2,FALSE)</f>
        <v>acetyl-CoA:acetyl-CoA C-acetyltransferase</v>
      </c>
      <c r="D231" s="6" t="str">
        <f>VLOOKUP(B231,ReactionData!A:E,3,FALSE)</f>
        <v>C00024</v>
      </c>
      <c r="E231" s="6" t="str">
        <f>VLOOKUP(B231,ReactionData!A:E,4,FALSE)</f>
        <v>C00010 + C00332</v>
      </c>
      <c r="F231" s="6" t="str">
        <f>VLOOKUP(B231,ReactionData!A:E,5,FALSE)</f>
        <v>2 C00024 &lt;=&gt; C00010 + C00332</v>
      </c>
    </row>
    <row r="232" spans="1:6" x14ac:dyDescent="0.35">
      <c r="A232" s="9" t="s">
        <v>99032</v>
      </c>
      <c r="B232" s="9" t="s">
        <v>57003</v>
      </c>
      <c r="C232" s="6" t="str">
        <f>VLOOKUP(B232,ReactionData!A:E,2,FALSE)</f>
        <v>acetyl-CoA:acetyl-CoA C-acetyltransferase</v>
      </c>
      <c r="D232" s="6" t="str">
        <f>VLOOKUP(B232,ReactionData!A:E,3,FALSE)</f>
        <v>C00024</v>
      </c>
      <c r="E232" s="6" t="str">
        <f>VLOOKUP(B232,ReactionData!A:E,4,FALSE)</f>
        <v>C00010 + C00332</v>
      </c>
      <c r="F232" s="6" t="str">
        <f>VLOOKUP(B232,ReactionData!A:E,5,FALSE)</f>
        <v>2 C00024 &lt;=&gt; C00010 + C00332</v>
      </c>
    </row>
    <row r="233" spans="1:6" x14ac:dyDescent="0.35">
      <c r="A233" s="9" t="s">
        <v>99033</v>
      </c>
      <c r="B233" s="9" t="s">
        <v>57004</v>
      </c>
      <c r="C233" s="6" t="str">
        <f>VLOOKUP(B233,ReactionData!A:E,2,FALSE)</f>
        <v>ATP:L-glutamate 5-phosphotransferase</v>
      </c>
      <c r="D233" s="6" t="str">
        <f>VLOOKUP(B233,ReactionData!A:E,3,FALSE)</f>
        <v>C00002 + C00025</v>
      </c>
      <c r="E233" s="6" t="str">
        <f>VLOOKUP(B233,ReactionData!A:E,4,FALSE)</f>
        <v>C00008 + C03287</v>
      </c>
      <c r="F233" s="6" t="str">
        <f>VLOOKUP(B233,ReactionData!A:E,5,FALSE)</f>
        <v>C00002 + C00025 &lt;=&gt; C00008 + C03287</v>
      </c>
    </row>
    <row r="234" spans="1:6" ht="29" x14ac:dyDescent="0.35">
      <c r="A234" s="9" t="s">
        <v>98955</v>
      </c>
      <c r="B234" s="9" t="s">
        <v>57005</v>
      </c>
      <c r="C234" s="6" t="str">
        <f>VLOOKUP(B234,ReactionData!A:E,2,FALSE)</f>
        <v>L-glutamate:NAD+ oxidoreductase (deaminating)</v>
      </c>
      <c r="D234" s="6" t="str">
        <f>VLOOKUP(B234,ReactionData!A:E,3,FALSE)</f>
        <v>C00025 + C00003 + C00001</v>
      </c>
      <c r="E234" s="6" t="str">
        <f>VLOOKUP(B234,ReactionData!A:E,4,FALSE)</f>
        <v>C00026 + C00014 + C00004 + C00080</v>
      </c>
      <c r="F234" s="6" t="str">
        <f>VLOOKUP(B234,ReactionData!A:E,5,FALSE)</f>
        <v>C00025 + C00003 + C00001 &lt;=&gt; C00026 + C00014 + C00004 + C00080</v>
      </c>
    </row>
    <row r="235" spans="1:6" ht="29" x14ac:dyDescent="0.35">
      <c r="A235" s="9" t="s">
        <v>98956</v>
      </c>
      <c r="B235" s="9" t="s">
        <v>57005</v>
      </c>
      <c r="C235" s="6" t="str">
        <f>VLOOKUP(B235,ReactionData!A:E,2,FALSE)</f>
        <v>L-glutamate:NAD+ oxidoreductase (deaminating)</v>
      </c>
      <c r="D235" s="6" t="str">
        <f>VLOOKUP(B235,ReactionData!A:E,3,FALSE)</f>
        <v>C00025 + C00003 + C00001</v>
      </c>
      <c r="E235" s="6" t="str">
        <f>VLOOKUP(B235,ReactionData!A:E,4,FALSE)</f>
        <v>C00026 + C00014 + C00004 + C00080</v>
      </c>
      <c r="F235" s="6" t="str">
        <f>VLOOKUP(B235,ReactionData!A:E,5,FALSE)</f>
        <v>C00025 + C00003 + C00001 &lt;=&gt; C00026 + C00014 + C00004 + C00080</v>
      </c>
    </row>
    <row r="236" spans="1:6" ht="29" x14ac:dyDescent="0.35">
      <c r="A236" s="9" t="s">
        <v>98912</v>
      </c>
      <c r="B236" s="9" t="s">
        <v>57005</v>
      </c>
      <c r="C236" s="6" t="str">
        <f>VLOOKUP(B236,ReactionData!A:E,2,FALSE)</f>
        <v>L-glutamate:NAD+ oxidoreductase (deaminating)</v>
      </c>
      <c r="D236" s="6" t="str">
        <f>VLOOKUP(B236,ReactionData!A:E,3,FALSE)</f>
        <v>C00025 + C00003 + C00001</v>
      </c>
      <c r="E236" s="6" t="str">
        <f>VLOOKUP(B236,ReactionData!A:E,4,FALSE)</f>
        <v>C00026 + C00014 + C00004 + C00080</v>
      </c>
      <c r="F236" s="6" t="str">
        <f>VLOOKUP(B236,ReactionData!A:E,5,FALSE)</f>
        <v>C00025 + C00003 + C00001 &lt;=&gt; C00026 + C00014 + C00004 + C00080</v>
      </c>
    </row>
    <row r="237" spans="1:6" ht="29" x14ac:dyDescent="0.35">
      <c r="A237" s="9" t="s">
        <v>99034</v>
      </c>
      <c r="B237" s="9" t="s">
        <v>57006</v>
      </c>
      <c r="C237" s="6" t="str">
        <f>VLOOKUP(B237,ReactionData!A:E,2,FALSE)</f>
        <v>L-glutamate gamma-semialdehyde:NAD+ oxidoreductase</v>
      </c>
      <c r="D237" s="6" t="str">
        <f>VLOOKUP(B237,ReactionData!A:E,3,FALSE)</f>
        <v>C01165 + C00003 + C00001</v>
      </c>
      <c r="E237" s="6" t="str">
        <f>VLOOKUP(B237,ReactionData!A:E,4,FALSE)</f>
        <v>C00025 + C00004 + C00080</v>
      </c>
      <c r="F237" s="6" t="str">
        <f>VLOOKUP(B237,ReactionData!A:E,5,FALSE)</f>
        <v>C01165 + C00003 + C00001 &lt;=&gt; C00025 + C00004 + C00080</v>
      </c>
    </row>
    <row r="238" spans="1:6" ht="29" x14ac:dyDescent="0.35">
      <c r="A238" s="9" t="s">
        <v>98956</v>
      </c>
      <c r="B238" s="9" t="s">
        <v>57007</v>
      </c>
      <c r="C238" s="6" t="str">
        <f>VLOOKUP(B238,ReactionData!A:E,2,FALSE)</f>
        <v>L-glutamate:NADP+ oxidoreductase (deaminating)</v>
      </c>
      <c r="D238" s="6" t="str">
        <f>VLOOKUP(B238,ReactionData!A:E,3,FALSE)</f>
        <v>C00025 + C00006 + C00001</v>
      </c>
      <c r="E238" s="6" t="str">
        <f>VLOOKUP(B238,ReactionData!A:E,4,FALSE)</f>
        <v>C00026 + C00014 + C00005 + C00080</v>
      </c>
      <c r="F238" s="6" t="str">
        <f>VLOOKUP(B238,ReactionData!A:E,5,FALSE)</f>
        <v>C00025 + C00006 + C00001 &lt;=&gt; C00026 + C00014 + C00005 + C00080</v>
      </c>
    </row>
    <row r="239" spans="1:6" ht="29" x14ac:dyDescent="0.35">
      <c r="A239" s="9" t="s">
        <v>98957</v>
      </c>
      <c r="B239" s="9" t="s">
        <v>57007</v>
      </c>
      <c r="C239" s="6" t="str">
        <f>VLOOKUP(B239,ReactionData!A:E,2,FALSE)</f>
        <v>L-glutamate:NADP+ oxidoreductase (deaminating)</v>
      </c>
      <c r="D239" s="6" t="str">
        <f>VLOOKUP(B239,ReactionData!A:E,3,FALSE)</f>
        <v>C00025 + C00006 + C00001</v>
      </c>
      <c r="E239" s="6" t="str">
        <f>VLOOKUP(B239,ReactionData!A:E,4,FALSE)</f>
        <v>C00026 + C00014 + C00005 + C00080</v>
      </c>
      <c r="F239" s="6" t="str">
        <f>VLOOKUP(B239,ReactionData!A:E,5,FALSE)</f>
        <v>C00025 + C00006 + C00001 &lt;=&gt; C00026 + C00014 + C00005 + C00080</v>
      </c>
    </row>
    <row r="240" spans="1:6" ht="29" x14ac:dyDescent="0.35">
      <c r="A240" s="9" t="s">
        <v>98929</v>
      </c>
      <c r="B240" s="9" t="s">
        <v>57007</v>
      </c>
      <c r="C240" s="6" t="str">
        <f>VLOOKUP(B240,ReactionData!A:E,2,FALSE)</f>
        <v>L-glutamate:NADP+ oxidoreductase (deaminating)</v>
      </c>
      <c r="D240" s="6" t="str">
        <f>VLOOKUP(B240,ReactionData!A:E,3,FALSE)</f>
        <v>C00025 + C00006 + C00001</v>
      </c>
      <c r="E240" s="6" t="str">
        <f>VLOOKUP(B240,ReactionData!A:E,4,FALSE)</f>
        <v>C00026 + C00014 + C00005 + C00080</v>
      </c>
      <c r="F240" s="6" t="str">
        <f>VLOOKUP(B240,ReactionData!A:E,5,FALSE)</f>
        <v>C00025 + C00006 + C00001 &lt;=&gt; C00026 + C00014 + C00005 + C00080</v>
      </c>
    </row>
    <row r="241" spans="1:6" ht="29" x14ac:dyDescent="0.35">
      <c r="A241" s="9" t="s">
        <v>99035</v>
      </c>
      <c r="B241" s="9" t="s">
        <v>57008</v>
      </c>
      <c r="C241" s="6" t="str">
        <f>VLOOKUP(B241,ReactionData!A:E,2,FALSE)</f>
        <v>L-glutamate:oxygen oxidoreductase (deaminating)</v>
      </c>
      <c r="D241" s="6" t="str">
        <f>VLOOKUP(B241,ReactionData!A:E,3,FALSE)</f>
        <v>C00025 + C00007 + C00001</v>
      </c>
      <c r="E241" s="6" t="str">
        <f>VLOOKUP(B241,ReactionData!A:E,4,FALSE)</f>
        <v>C00026 + C00014 + C00027</v>
      </c>
      <c r="F241" s="6" t="str">
        <f>VLOOKUP(B241,ReactionData!A:E,5,FALSE)</f>
        <v>C00025 + C00007 + C00001 &lt;=&gt; C00026 + C00014 + C00027</v>
      </c>
    </row>
    <row r="242" spans="1:6" ht="29" x14ac:dyDescent="0.35">
      <c r="A242" s="9" t="s">
        <v>99036</v>
      </c>
      <c r="B242" s="9" t="s">
        <v>57009</v>
      </c>
      <c r="C242" s="6" t="str">
        <f>VLOOKUP(B242,ReactionData!A:E,2,FALSE)</f>
        <v>5-oxo-L-proline amidohydrolase (ATP-hydrolysing)</v>
      </c>
      <c r="D242" s="6" t="str">
        <f>VLOOKUP(B242,ReactionData!A:E,3,FALSE)</f>
        <v>C00002 + C01879 + C00001</v>
      </c>
      <c r="E242" s="6" t="str">
        <f>VLOOKUP(B242,ReactionData!A:E,4,FALSE)</f>
        <v>C00008 + C00009 + C00025</v>
      </c>
      <c r="F242" s="6" t="str">
        <f>VLOOKUP(B242,ReactionData!A:E,5,FALSE)</f>
        <v>C00002 + C01879 + 2 C00001 &lt;=&gt; C00008 + C00009 + C00025</v>
      </c>
    </row>
    <row r="243" spans="1:6" x14ac:dyDescent="0.35">
      <c r="A243" s="9" t="s">
        <v>99037</v>
      </c>
      <c r="B243" s="9" t="s">
        <v>57010</v>
      </c>
      <c r="C243" s="6" t="str">
        <f>VLOOKUP(B243,ReactionData!A:E,2,FALSE)</f>
        <v>L-glutamate:ammonia ligase (ADP-forming)</v>
      </c>
      <c r="D243" s="6" t="str">
        <f>VLOOKUP(B243,ReactionData!A:E,3,FALSE)</f>
        <v>C00002 + C00025 + C00014</v>
      </c>
      <c r="E243" s="6" t="str">
        <f>VLOOKUP(B243,ReactionData!A:E,4,FALSE)</f>
        <v>C00008 + C00009 + C00064</v>
      </c>
      <c r="F243" s="6" t="str">
        <f>VLOOKUP(B243,ReactionData!A:E,5,FALSE)</f>
        <v>C00002 + C00025 + C00014 &lt;=&gt; C00008 + C00009 + C00064</v>
      </c>
    </row>
    <row r="244" spans="1:6" x14ac:dyDescent="0.35">
      <c r="A244" s="9" t="s">
        <v>99038</v>
      </c>
      <c r="B244" s="9" t="s">
        <v>57011</v>
      </c>
      <c r="C244" s="6" t="str">
        <f>VLOOKUP(B244,ReactionData!A:E,2,FALSE)</f>
        <v>N-carbamyl-L-glutamate amidohydrolase</v>
      </c>
      <c r="D244" s="6" t="str">
        <f>VLOOKUP(B244,ReactionData!A:E,3,FALSE)</f>
        <v>C00025 + C00014 + C00011</v>
      </c>
      <c r="E244" s="6" t="str">
        <f>VLOOKUP(B244,ReactionData!A:E,4,FALSE)</f>
        <v>C05829 + C00001</v>
      </c>
      <c r="F244" s="6" t="str">
        <f>VLOOKUP(B244,ReactionData!A:E,5,FALSE)</f>
        <v>C00025 + C00014 + C00011 &lt;=&gt; C05829 + C00001</v>
      </c>
    </row>
    <row r="245" spans="1:6" x14ac:dyDescent="0.35">
      <c r="A245" s="9" t="s">
        <v>98929</v>
      </c>
      <c r="B245" s="9" t="s">
        <v>57012</v>
      </c>
      <c r="C245" s="6" t="str">
        <f>VLOOKUP(B245,ReactionData!A:E,2,FALSE)</f>
        <v>L-glutamine amidohydrolase</v>
      </c>
      <c r="D245" s="6" t="str">
        <f>VLOOKUP(B245,ReactionData!A:E,3,FALSE)</f>
        <v>C00064 + C00001</v>
      </c>
      <c r="E245" s="6" t="str">
        <f>VLOOKUP(B245,ReactionData!A:E,4,FALSE)</f>
        <v>C00025 + C00014</v>
      </c>
      <c r="F245" s="6" t="str">
        <f>VLOOKUP(B245,ReactionData!A:E,5,FALSE)</f>
        <v>C00064 + C00001 &lt;=&gt; C00025 + C00014</v>
      </c>
    </row>
    <row r="246" spans="1:6" x14ac:dyDescent="0.35">
      <c r="A246" s="9" t="s">
        <v>98912</v>
      </c>
      <c r="B246" s="9" t="s">
        <v>57012</v>
      </c>
      <c r="C246" s="6" t="str">
        <f>VLOOKUP(B246,ReactionData!A:E,2,FALSE)</f>
        <v>L-glutamine amidohydrolase</v>
      </c>
      <c r="D246" s="6" t="str">
        <f>VLOOKUP(B246,ReactionData!A:E,3,FALSE)</f>
        <v>C00064 + C00001</v>
      </c>
      <c r="E246" s="6" t="str">
        <f>VLOOKUP(B246,ReactionData!A:E,4,FALSE)</f>
        <v>C00025 + C00014</v>
      </c>
      <c r="F246" s="6" t="str">
        <f>VLOOKUP(B246,ReactionData!A:E,5,FALSE)</f>
        <v>C00064 + C00001 &lt;=&gt; C00025 + C00014</v>
      </c>
    </row>
    <row r="247" spans="1:6" x14ac:dyDescent="0.35">
      <c r="A247" s="9" t="s">
        <v>98855</v>
      </c>
      <c r="B247" s="9" t="s">
        <v>57012</v>
      </c>
      <c r="C247" s="6" t="str">
        <f>VLOOKUP(B247,ReactionData!A:E,2,FALSE)</f>
        <v>L-glutamine amidohydrolase</v>
      </c>
      <c r="D247" s="6" t="str">
        <f>VLOOKUP(B247,ReactionData!A:E,3,FALSE)</f>
        <v>C00064 + C00001</v>
      </c>
      <c r="E247" s="6" t="str">
        <f>VLOOKUP(B247,ReactionData!A:E,4,FALSE)</f>
        <v>C00025 + C00014</v>
      </c>
      <c r="F247" s="6" t="str">
        <f>VLOOKUP(B247,ReactionData!A:E,5,FALSE)</f>
        <v>C00064 + C00001 &lt;=&gt; C00025 + C00014</v>
      </c>
    </row>
    <row r="248" spans="1:6" x14ac:dyDescent="0.35">
      <c r="A248" s="9" t="s">
        <v>99039</v>
      </c>
      <c r="B248" s="9" t="s">
        <v>57012</v>
      </c>
      <c r="C248" s="6" t="str">
        <f>VLOOKUP(B248,ReactionData!A:E,2,FALSE)</f>
        <v>L-glutamine amidohydrolase</v>
      </c>
      <c r="D248" s="6" t="str">
        <f>VLOOKUP(B248,ReactionData!A:E,3,FALSE)</f>
        <v>C00064 + C00001</v>
      </c>
      <c r="E248" s="6" t="str">
        <f>VLOOKUP(B248,ReactionData!A:E,4,FALSE)</f>
        <v>C00025 + C00014</v>
      </c>
      <c r="F248" s="6" t="str">
        <f>VLOOKUP(B248,ReactionData!A:E,5,FALSE)</f>
        <v>C00064 + C00001 &lt;=&gt; C00025 + C00014</v>
      </c>
    </row>
    <row r="249" spans="1:6" ht="29" x14ac:dyDescent="0.35">
      <c r="A249" s="9" t="s">
        <v>98990</v>
      </c>
      <c r="B249" s="9" t="s">
        <v>57013</v>
      </c>
      <c r="C249" s="6" t="str">
        <f>VLOOKUP(B249,ReactionData!A:E,2,FALSE)</f>
        <v>deamido-NAD+:L-glutamine amido-ligase (AMP-forming)</v>
      </c>
      <c r="D249" s="6" t="str">
        <f>VLOOKUP(B249,ReactionData!A:E,3,FALSE)</f>
        <v>C00002 + C00857 + C00064 + C00001</v>
      </c>
      <c r="E249" s="6" t="str">
        <f>VLOOKUP(B249,ReactionData!A:E,4,FALSE)</f>
        <v>C00020 + C00013 + C00003 + C00025</v>
      </c>
      <c r="F249" s="6" t="str">
        <f>VLOOKUP(B249,ReactionData!A:E,5,FALSE)</f>
        <v>C00002 + C00857 + C00064 + C00001 &lt;=&gt; C00020 + C00013 + C00003 + C00025</v>
      </c>
    </row>
    <row r="250" spans="1:6" x14ac:dyDescent="0.35">
      <c r="A250" s="9" t="s">
        <v>99040</v>
      </c>
      <c r="B250" s="9" t="s">
        <v>57014</v>
      </c>
      <c r="C250" s="6" t="str">
        <f>VLOOKUP(B250,ReactionData!A:E,2,FALSE)</f>
        <v>L-alanine:2-oxoglutarate aminotransferase</v>
      </c>
      <c r="D250" s="6" t="str">
        <f>VLOOKUP(B250,ReactionData!A:E,3,FALSE)</f>
        <v>C00041 + C00026</v>
      </c>
      <c r="E250" s="6" t="str">
        <f>VLOOKUP(B250,ReactionData!A:E,4,FALSE)</f>
        <v>C00022 + C00025</v>
      </c>
      <c r="F250" s="6" t="str">
        <f>VLOOKUP(B250,ReactionData!A:E,5,FALSE)</f>
        <v>C00041 + C00026 &lt;=&gt; C00022 + C00025</v>
      </c>
    </row>
    <row r="251" spans="1:6" ht="29" x14ac:dyDescent="0.35">
      <c r="A251" s="9" t="s">
        <v>99041</v>
      </c>
      <c r="B251" s="9" t="s">
        <v>57015</v>
      </c>
      <c r="C251" s="6" t="str">
        <f>VLOOKUP(B251,ReactionData!A:E,2,FALSE)</f>
        <v>acetyl-CoA:L-glutamate N-acetyltransferase</v>
      </c>
      <c r="D251" s="6" t="str">
        <f>VLOOKUP(B251,ReactionData!A:E,3,FALSE)</f>
        <v>C00024 + C00025</v>
      </c>
      <c r="E251" s="6" t="str">
        <f>VLOOKUP(B251,ReactionData!A:E,4,FALSE)</f>
        <v>C00010 + C00624</v>
      </c>
      <c r="F251" s="6" t="str">
        <f>VLOOKUP(B251,ReactionData!A:E,5,FALSE)</f>
        <v>C00024 + C00025 &lt;=&gt; C00010 + C00624</v>
      </c>
    </row>
    <row r="252" spans="1:6" x14ac:dyDescent="0.35">
      <c r="A252" s="9" t="s">
        <v>99042</v>
      </c>
      <c r="B252" s="9" t="s">
        <v>57016</v>
      </c>
      <c r="C252" s="6" t="str">
        <f>VLOOKUP(B252,ReactionData!A:E,2,FALSE)</f>
        <v>glutamate racemase</v>
      </c>
      <c r="D252" s="6" t="str">
        <f>VLOOKUP(B252,ReactionData!A:E,3,FALSE)</f>
        <v>C00025</v>
      </c>
      <c r="E252" s="6" t="str">
        <f>VLOOKUP(B252,ReactionData!A:E,4,FALSE)</f>
        <v>C00217</v>
      </c>
      <c r="F252" s="6" t="str">
        <f>VLOOKUP(B252,ReactionData!A:E,5,FALSE)</f>
        <v>C00025 &lt;=&gt; C00217</v>
      </c>
    </row>
    <row r="253" spans="1:6" ht="29" x14ac:dyDescent="0.35">
      <c r="A253" s="9" t="s">
        <v>99043</v>
      </c>
      <c r="B253" s="9" t="s">
        <v>57017</v>
      </c>
      <c r="C253" s="6" t="str">
        <f>VLOOKUP(B253,ReactionData!A:E,2,FALSE)</f>
        <v>L-glutamate 1-carboxy-lyase (4-aminobutanoate-forming)</v>
      </c>
      <c r="D253" s="6" t="str">
        <f>VLOOKUP(B253,ReactionData!A:E,3,FALSE)</f>
        <v>C00025</v>
      </c>
      <c r="E253" s="6" t="str">
        <f>VLOOKUP(B253,ReactionData!A:E,4,FALSE)</f>
        <v>C00334 + C00011</v>
      </c>
      <c r="F253" s="6" t="str">
        <f>VLOOKUP(B253,ReactionData!A:E,5,FALSE)</f>
        <v>C00025 &lt;=&gt; C00334 + C00011</v>
      </c>
    </row>
    <row r="254" spans="1:6" ht="29" x14ac:dyDescent="0.35">
      <c r="A254" s="9" t="s">
        <v>99044</v>
      </c>
      <c r="B254" s="9" t="s">
        <v>57018</v>
      </c>
      <c r="C254" s="6" t="str">
        <f>VLOOKUP(B254,ReactionData!A:E,2,FALSE)</f>
        <v>L-threo-3-methylaspartate carboxy-aminomethylmutase</v>
      </c>
      <c r="D254" s="6" t="str">
        <f>VLOOKUP(B254,ReactionData!A:E,3,FALSE)</f>
        <v>C03618</v>
      </c>
      <c r="E254" s="6" t="str">
        <f>VLOOKUP(B254,ReactionData!A:E,4,FALSE)</f>
        <v>C00025</v>
      </c>
      <c r="F254" s="6" t="str">
        <f>VLOOKUP(B254,ReactionData!A:E,5,FALSE)</f>
        <v>C03618 &lt;=&gt; C00025</v>
      </c>
    </row>
    <row r="255" spans="1:6" ht="29" x14ac:dyDescent="0.35">
      <c r="A255" s="9" t="s">
        <v>99045</v>
      </c>
      <c r="B255" s="9" t="s">
        <v>57019</v>
      </c>
      <c r="C255" s="6" t="str">
        <f>VLOOKUP(B255,ReactionData!A:E,2,FALSE)</f>
        <v>2,5-dioxopentanoate:NADP+ 5-oxidoreductase</v>
      </c>
      <c r="D255" s="6" t="str">
        <f>VLOOKUP(B255,ReactionData!A:E,3,FALSE)</f>
        <v>C00433 + C00006 + C00001</v>
      </c>
      <c r="E255" s="6" t="str">
        <f>VLOOKUP(B255,ReactionData!A:E,4,FALSE)</f>
        <v>C00026 + C00005 + C00080</v>
      </c>
      <c r="F255" s="6" t="str">
        <f>VLOOKUP(B255,ReactionData!A:E,5,FALSE)</f>
        <v>C00433 + C00006 + C00001 &lt;=&gt; C00026 + C00005 + C00080</v>
      </c>
    </row>
    <row r="256" spans="1:6" ht="29" x14ac:dyDescent="0.35">
      <c r="A256" s="9" t="s">
        <v>99046</v>
      </c>
      <c r="B256" s="9" t="s">
        <v>57019</v>
      </c>
      <c r="C256" s="6" t="str">
        <f>VLOOKUP(B256,ReactionData!A:E,2,FALSE)</f>
        <v>2,5-dioxopentanoate:NADP+ 5-oxidoreductase</v>
      </c>
      <c r="D256" s="6" t="str">
        <f>VLOOKUP(B256,ReactionData!A:E,3,FALSE)</f>
        <v>C00433 + C00006 + C00001</v>
      </c>
      <c r="E256" s="6" t="str">
        <f>VLOOKUP(B256,ReactionData!A:E,4,FALSE)</f>
        <v>C00026 + C00005 + C00080</v>
      </c>
      <c r="F256" s="6" t="str">
        <f>VLOOKUP(B256,ReactionData!A:E,5,FALSE)</f>
        <v>C00433 + C00006 + C00001 &lt;=&gt; C00026 + C00005 + C00080</v>
      </c>
    </row>
    <row r="257" spans="1:6" ht="29" x14ac:dyDescent="0.35">
      <c r="A257" s="9" t="s">
        <v>99047</v>
      </c>
      <c r="B257" s="9" t="s">
        <v>57020</v>
      </c>
      <c r="C257" s="6" t="str">
        <f>VLOOKUP(B257,ReactionData!A:E,2,FALSE)</f>
        <v>2-oxoglutarate:NADP+ 2-oxidoreductase (CoA-succinylating)</v>
      </c>
      <c r="D257" s="6" t="str">
        <f>VLOOKUP(B257,ReactionData!A:E,3,FALSE)</f>
        <v>C00026 + C00010 + C00006</v>
      </c>
      <c r="E257" s="6" t="str">
        <f>VLOOKUP(B257,ReactionData!A:E,4,FALSE)</f>
        <v>C00091 + C00011 + C00005 + C00080</v>
      </c>
      <c r="F257" s="6" t="str">
        <f>VLOOKUP(B257,ReactionData!A:E,5,FALSE)</f>
        <v>C00026 + C00010 + C00006 &lt;=&gt; C00091 + C00011 + C00005 + C00080</v>
      </c>
    </row>
    <row r="258" spans="1:6" ht="29" x14ac:dyDescent="0.35">
      <c r="A258" s="9" t="s">
        <v>99048</v>
      </c>
      <c r="B258" s="9" t="s">
        <v>57021</v>
      </c>
      <c r="C258" s="6" t="str">
        <f>VLOOKUP(B258,ReactionData!A:E,2,FALSE)</f>
        <v>isocitrate:NADP+ oxidoreductase (decarboxylating)</v>
      </c>
      <c r="D258" s="6" t="str">
        <f>VLOOKUP(B258,ReactionData!A:E,3,FALSE)</f>
        <v>C00311 + C00006</v>
      </c>
      <c r="E258" s="6" t="str">
        <f>VLOOKUP(B258,ReactionData!A:E,4,FALSE)</f>
        <v>C00026 + C00011 + C00005 + C00080</v>
      </c>
      <c r="F258" s="6" t="str">
        <f>VLOOKUP(B258,ReactionData!A:E,5,FALSE)</f>
        <v>C00311 + C00006 &lt;=&gt; C00026 + C00011 + C00005 + C00080</v>
      </c>
    </row>
    <row r="259" spans="1:6" ht="29" x14ac:dyDescent="0.35">
      <c r="A259" s="9" t="s">
        <v>99048</v>
      </c>
      <c r="B259" s="9" t="s">
        <v>57022</v>
      </c>
      <c r="C259" s="6" t="str">
        <f>VLOOKUP(B259,ReactionData!A:E,2,FALSE)</f>
        <v>oxalosuccinate carboxy-lyase (2-oxoglutarate-forming)</v>
      </c>
      <c r="D259" s="6" t="str">
        <f>VLOOKUP(B259,ReactionData!A:E,3,FALSE)</f>
        <v>C05379</v>
      </c>
      <c r="E259" s="6" t="str">
        <f>VLOOKUP(B259,ReactionData!A:E,4,FALSE)</f>
        <v>C00026 + C00011</v>
      </c>
      <c r="F259" s="6" t="str">
        <f>VLOOKUP(B259,ReactionData!A:E,5,FALSE)</f>
        <v>C05379 &lt;=&gt; C00026 + C00011</v>
      </c>
    </row>
    <row r="260" spans="1:6" x14ac:dyDescent="0.35">
      <c r="A260" s="9" t="s">
        <v>99049</v>
      </c>
      <c r="B260" s="9" t="s">
        <v>57023</v>
      </c>
      <c r="C260" s="6" t="str">
        <f>VLOOKUP(B260,ReactionData!A:E,2,FALSE)</f>
        <v>2-oxoglutaramate amidohydrolase</v>
      </c>
      <c r="D260" s="6" t="str">
        <f>VLOOKUP(B260,ReactionData!A:E,3,FALSE)</f>
        <v>C00940 + C00001</v>
      </c>
      <c r="E260" s="6" t="str">
        <f>VLOOKUP(B260,ReactionData!A:E,4,FALSE)</f>
        <v>C00026 + C00014</v>
      </c>
      <c r="F260" s="6" t="str">
        <f>VLOOKUP(B260,ReactionData!A:E,5,FALSE)</f>
        <v>C00940 + C00001 &lt;=&gt; C00026 + C00014</v>
      </c>
    </row>
    <row r="261" spans="1:6" x14ac:dyDescent="0.35">
      <c r="A261" s="9" t="s">
        <v>99050</v>
      </c>
      <c r="B261" s="9" t="s">
        <v>57023</v>
      </c>
      <c r="C261" s="6" t="str">
        <f>VLOOKUP(B261,ReactionData!A:E,2,FALSE)</f>
        <v>2-oxoglutaramate amidohydrolase</v>
      </c>
      <c r="D261" s="6" t="str">
        <f>VLOOKUP(B261,ReactionData!A:E,3,FALSE)</f>
        <v>C00940 + C00001</v>
      </c>
      <c r="E261" s="6" t="str">
        <f>VLOOKUP(B261,ReactionData!A:E,4,FALSE)</f>
        <v>C00026 + C00014</v>
      </c>
      <c r="F261" s="6" t="str">
        <f>VLOOKUP(B261,ReactionData!A:E,5,FALSE)</f>
        <v>C00940 + C00001 &lt;=&gt; C00026 + C00014</v>
      </c>
    </row>
    <row r="262" spans="1:6" ht="43.5" x14ac:dyDescent="0.35">
      <c r="A262" s="9" t="s">
        <v>99051</v>
      </c>
      <c r="B262" s="9" t="s">
        <v>57024</v>
      </c>
      <c r="C262" s="6" t="str">
        <f>VLOOKUP(B262,ReactionData!A:E,2,FALSE)</f>
        <v>acetyl-CoA:2-oxoglutarate C-acetyltransferase (thioester-hydrolysing, carboxymethyl forming)</v>
      </c>
      <c r="D262" s="6" t="str">
        <f>VLOOKUP(B262,ReactionData!A:E,3,FALSE)</f>
        <v>C00024 + C00001 + C00026</v>
      </c>
      <c r="E262" s="6" t="str">
        <f>VLOOKUP(B262,ReactionData!A:E,4,FALSE)</f>
        <v>C01251 + C00010</v>
      </c>
      <c r="F262" s="6" t="str">
        <f>VLOOKUP(B262,ReactionData!A:E,5,FALSE)</f>
        <v>C00024 + C00001 + C00026 &lt;=&gt; C01251 + C00010</v>
      </c>
    </row>
    <row r="263" spans="1:6" x14ac:dyDescent="0.35">
      <c r="A263" s="9" t="s">
        <v>99052</v>
      </c>
      <c r="B263" s="9" t="s">
        <v>57025</v>
      </c>
      <c r="C263" s="6" t="str">
        <f>VLOOKUP(B263,ReactionData!A:E,2,FALSE)</f>
        <v>2-oxoglutarate carboxy-lyase</v>
      </c>
      <c r="D263" s="6" t="str">
        <f>VLOOKUP(B263,ReactionData!A:E,3,FALSE)</f>
        <v>C00026</v>
      </c>
      <c r="E263" s="6" t="str">
        <f>VLOOKUP(B263,ReactionData!A:E,4,FALSE)</f>
        <v>C00232 + C00011</v>
      </c>
      <c r="F263" s="6" t="str">
        <f>VLOOKUP(B263,ReactionData!A:E,5,FALSE)</f>
        <v>C00026 &lt;=&gt; C00232 + C00011</v>
      </c>
    </row>
    <row r="264" spans="1:6" x14ac:dyDescent="0.35">
      <c r="A264" s="9" t="s">
        <v>99053</v>
      </c>
      <c r="B264" s="9" t="s">
        <v>57026</v>
      </c>
      <c r="C264" s="6" t="str">
        <f>VLOOKUP(B264,ReactionData!A:E,2,FALSE)</f>
        <v>oxalate:oxygen oxidoreductase</v>
      </c>
      <c r="D264" s="6" t="str">
        <f>VLOOKUP(B264,ReactionData!A:E,3,FALSE)</f>
        <v>C00209 + C00007</v>
      </c>
      <c r="E264" s="6" t="str">
        <f>VLOOKUP(B264,ReactionData!A:E,4,FALSE)</f>
        <v>C00027 + C00011</v>
      </c>
      <c r="F264" s="6" t="str">
        <f>VLOOKUP(B264,ReactionData!A:E,5,FALSE)</f>
        <v>C00209 + C00007 &lt;=&gt; C00027 + 2 C00011</v>
      </c>
    </row>
    <row r="265" spans="1:6" ht="29" x14ac:dyDescent="0.35">
      <c r="A265" s="9" t="s">
        <v>99054</v>
      </c>
      <c r="B265" s="9" t="s">
        <v>57027</v>
      </c>
      <c r="C265" s="6" t="str">
        <f>VLOOKUP(B265,ReactionData!A:E,2,FALSE)</f>
        <v>glutathione:hydrogen-peroxide oxidoreductase</v>
      </c>
      <c r="D265" s="6" t="str">
        <f>VLOOKUP(B265,ReactionData!A:E,3,FALSE)</f>
        <v>C00027 + C00051</v>
      </c>
      <c r="E265" s="6" t="str">
        <f>VLOOKUP(B265,ReactionData!A:E,4,FALSE)</f>
        <v>C00127 + C00001</v>
      </c>
      <c r="F265" s="6" t="str">
        <f>VLOOKUP(B265,ReactionData!A:E,5,FALSE)</f>
        <v>C00027 + 2 C00051 &lt;=&gt; C00127 + 2 C00001</v>
      </c>
    </row>
    <row r="266" spans="1:6" x14ac:dyDescent="0.35">
      <c r="A266" s="9" t="s">
        <v>99055</v>
      </c>
      <c r="B266" s="9" t="s">
        <v>57028</v>
      </c>
      <c r="C266" s="6" t="str">
        <f>VLOOKUP(B266,ReactionData!A:E,2,FALSE)</f>
        <v>superoxide:superoxide oxidoreductase</v>
      </c>
      <c r="D266" s="6" t="str">
        <f>VLOOKUP(B266,ReactionData!A:E,3,FALSE)</f>
        <v>C00704 + C00080</v>
      </c>
      <c r="E266" s="6" t="str">
        <f>VLOOKUP(B266,ReactionData!A:E,4,FALSE)</f>
        <v>C00027 + C00007</v>
      </c>
      <c r="F266" s="6" t="str">
        <f>VLOOKUP(B266,ReactionData!A:E,5,FALSE)</f>
        <v>2 C00704 + 2 C00080 &lt;=&gt; C00027 + C00007</v>
      </c>
    </row>
    <row r="267" spans="1:6" ht="29" x14ac:dyDescent="0.35">
      <c r="A267" s="9" t="s">
        <v>99056</v>
      </c>
      <c r="B267" s="9" t="s">
        <v>57029</v>
      </c>
      <c r="C267" s="6" t="str">
        <f>VLOOKUP(B267,ReactionData!A:E,2,FALSE)</f>
        <v>pyridoxamine-5'-phosphate:oxygen oxidoreductase (deaminating)</v>
      </c>
      <c r="D267" s="6" t="str">
        <f>VLOOKUP(B267,ReactionData!A:E,3,FALSE)</f>
        <v>C00647 + C00001 + C00007</v>
      </c>
      <c r="E267" s="6" t="str">
        <f>VLOOKUP(B267,ReactionData!A:E,4,FALSE)</f>
        <v>C00018 + C00014 + C00027</v>
      </c>
      <c r="F267" s="6" t="str">
        <f>VLOOKUP(B267,ReactionData!A:E,5,FALSE)</f>
        <v>C00647 + C00001 + C00007 &lt;=&gt; C00018 + C00014 + C00027</v>
      </c>
    </row>
    <row r="268" spans="1:6" ht="29" x14ac:dyDescent="0.35">
      <c r="A268" s="9" t="s">
        <v>99056</v>
      </c>
      <c r="B268" s="9" t="s">
        <v>57030</v>
      </c>
      <c r="C268" s="6" t="str">
        <f>VLOOKUP(B268,ReactionData!A:E,2,FALSE)</f>
        <v>pyridoxine 5'-phosphate:oxygen oxidoreductase</v>
      </c>
      <c r="D268" s="6" t="str">
        <f>VLOOKUP(B268,ReactionData!A:E,3,FALSE)</f>
        <v>C00627 + C00007</v>
      </c>
      <c r="E268" s="6" t="str">
        <f>VLOOKUP(B268,ReactionData!A:E,4,FALSE)</f>
        <v>C00027 + C00018</v>
      </c>
      <c r="F268" s="6" t="str">
        <f>VLOOKUP(B268,ReactionData!A:E,5,FALSE)</f>
        <v>C00627 + C00007 &lt;=&gt; C00027 + C00018</v>
      </c>
    </row>
    <row r="269" spans="1:6" ht="29" x14ac:dyDescent="0.35">
      <c r="A269" s="9" t="s">
        <v>99057</v>
      </c>
      <c r="B269" s="9" t="s">
        <v>57031</v>
      </c>
      <c r="C269" s="6" t="str">
        <f>VLOOKUP(B269,ReactionData!A:E,2,FALSE)</f>
        <v>D-glutamate:oxygen oxidoreductase (deaminating)</v>
      </c>
      <c r="D269" s="6" t="str">
        <f>VLOOKUP(B269,ReactionData!A:E,3,FALSE)</f>
        <v>C00217 + C00001 + C00007</v>
      </c>
      <c r="E269" s="6" t="str">
        <f>VLOOKUP(B269,ReactionData!A:E,4,FALSE)</f>
        <v>C00026 + C00014 + C00027</v>
      </c>
      <c r="F269" s="6" t="str">
        <f>VLOOKUP(B269,ReactionData!A:E,5,FALSE)</f>
        <v>C00217 + C00001 + C00007 &lt;=&gt; C00026 + C00014 + C00027</v>
      </c>
    </row>
    <row r="270" spans="1:6" ht="29" x14ac:dyDescent="0.35">
      <c r="A270" s="9" t="s">
        <v>99058</v>
      </c>
      <c r="B270" s="9" t="s">
        <v>57031</v>
      </c>
      <c r="C270" s="6" t="str">
        <f>VLOOKUP(B270,ReactionData!A:E,2,FALSE)</f>
        <v>D-glutamate:oxygen oxidoreductase (deaminating)</v>
      </c>
      <c r="D270" s="6" t="str">
        <f>VLOOKUP(B270,ReactionData!A:E,3,FALSE)</f>
        <v>C00217 + C00001 + C00007</v>
      </c>
      <c r="E270" s="6" t="str">
        <f>VLOOKUP(B270,ReactionData!A:E,4,FALSE)</f>
        <v>C00026 + C00014 + C00027</v>
      </c>
      <c r="F270" s="6" t="str">
        <f>VLOOKUP(B270,ReactionData!A:E,5,FALSE)</f>
        <v>C00217 + C00001 + C00007 &lt;=&gt; C00026 + C00014 + C00027</v>
      </c>
    </row>
    <row r="271" spans="1:6" x14ac:dyDescent="0.35">
      <c r="A271" s="9" t="s">
        <v>99059</v>
      </c>
      <c r="B271" s="9" t="s">
        <v>57032</v>
      </c>
      <c r="C271" s="6" t="str">
        <f>VLOOKUP(B271,ReactionData!A:E,2,FALSE)</f>
        <v>nitric-oxide:acceptor oxidoreductase</v>
      </c>
      <c r="D271" s="6" t="str">
        <f>VLOOKUP(B271,ReactionData!A:E,3,FALSE)</f>
        <v>C00028 + C00533 + C00001</v>
      </c>
      <c r="E271" s="6" t="str">
        <f>VLOOKUP(B271,ReactionData!A:E,4,FALSE)</f>
        <v>C00030 + C00088</v>
      </c>
      <c r="F271" s="6" t="str">
        <f>VLOOKUP(B271,ReactionData!A:E,5,FALSE)</f>
        <v>C00028 + 2 C00533 + 2 C00001 &lt;=&gt; C00030 + 2 C00088</v>
      </c>
    </row>
    <row r="272" spans="1:6" x14ac:dyDescent="0.35">
      <c r="A272" s="9" t="s">
        <v>99060</v>
      </c>
      <c r="B272" s="9" t="s">
        <v>57033</v>
      </c>
      <c r="C272" s="6" t="str">
        <f>VLOOKUP(B272,ReactionData!A:E,2,FALSE)</f>
        <v>NADPH:acceptor oxidoreductase</v>
      </c>
      <c r="D272" s="6" t="str">
        <f>VLOOKUP(B272,ReactionData!A:E,3,FALSE)</f>
        <v>C00028 + C00005 + C00080</v>
      </c>
      <c r="E272" s="6" t="str">
        <f>VLOOKUP(B272,ReactionData!A:E,4,FALSE)</f>
        <v>C00030 + C00006</v>
      </c>
      <c r="F272" s="6" t="str">
        <f>VLOOKUP(B272,ReactionData!A:E,5,FALSE)</f>
        <v>C00028 + C00005 + C00080 &lt;=&gt; C00030 + C00006</v>
      </c>
    </row>
    <row r="273" spans="1:6" ht="29" x14ac:dyDescent="0.35">
      <c r="A273" s="9" t="s">
        <v>99061</v>
      </c>
      <c r="B273" s="9" t="s">
        <v>57034</v>
      </c>
      <c r="C273" s="6" t="str">
        <f>VLOOKUP(B273,ReactionData!A:E,2,FALSE)</f>
        <v>ammonium:acceptor oxidoreductase (ATP-forming)</v>
      </c>
      <c r="D273" s="6" t="str">
        <f>VLOOKUP(B273,ReactionData!A:E,3,FALSE)</f>
        <v>C00028 + C00014 + C00001 + C00009 + C00008</v>
      </c>
      <c r="E273" s="6" t="str">
        <f>VLOOKUP(B273,ReactionData!A:E,4,FALSE)</f>
        <v>C00192 + C00030 + C00002 + C00001</v>
      </c>
      <c r="F273" s="6" t="str">
        <f>VLOOKUP(B273,ReactionData!A:E,5,FALSE)</f>
        <v>C00028 + C00014 + C00001 + 2 C00009 + 2 C00008 &lt;=&gt; C00192 + C00030 + 2 C00002 + 2 C00001</v>
      </c>
    </row>
    <row r="274" spans="1:6" x14ac:dyDescent="0.35">
      <c r="A274" s="9" t="s">
        <v>98953</v>
      </c>
      <c r="B274" s="9" t="s">
        <v>57035</v>
      </c>
      <c r="C274" s="6" t="str">
        <f>VLOOKUP(B274,ReactionData!A:E,2,FALSE)</f>
        <v>ammonia:acceptor oxidoreductase</v>
      </c>
      <c r="D274" s="6" t="str">
        <f>VLOOKUP(B274,ReactionData!A:E,3,FALSE)</f>
        <v>C00028 + C00014 + C00001</v>
      </c>
      <c r="E274" s="6" t="str">
        <f>VLOOKUP(B274,ReactionData!A:E,4,FALSE)</f>
        <v>C00192 + C00030</v>
      </c>
      <c r="F274" s="6" t="str">
        <f>VLOOKUP(B274,ReactionData!A:E,5,FALSE)</f>
        <v>C00028 + C00014 + C00001 &lt;=&gt; C00192 + C00030</v>
      </c>
    </row>
    <row r="275" spans="1:6" x14ac:dyDescent="0.35">
      <c r="A275" s="9" t="s">
        <v>99062</v>
      </c>
      <c r="B275" s="9" t="s">
        <v>57036</v>
      </c>
      <c r="C275" s="6" t="str">
        <f>VLOOKUP(B275,ReactionData!A:E,2,FALSE)</f>
        <v>UDP-glucose:NAD+ 6-oxidoreductase</v>
      </c>
      <c r="D275" s="6" t="str">
        <f>VLOOKUP(B275,ReactionData!A:E,3,FALSE)</f>
        <v>C00029 + C00001 + C00003</v>
      </c>
      <c r="E275" s="6" t="str">
        <f>VLOOKUP(B275,ReactionData!A:E,4,FALSE)</f>
        <v>C00167 + C00004 + C00080</v>
      </c>
      <c r="F275" s="6" t="str">
        <f>VLOOKUP(B275,ReactionData!A:E,5,FALSE)</f>
        <v>C00029 + C00001 + 2 C00003 &lt;=&gt; C00167 + 2 C00004 + 2 C00080</v>
      </c>
    </row>
    <row r="276" spans="1:6" x14ac:dyDescent="0.35">
      <c r="A276" s="9" t="s">
        <v>98906</v>
      </c>
      <c r="B276" s="9" t="s">
        <v>57037</v>
      </c>
      <c r="C276" s="6" t="str">
        <f>VLOOKUP(B276,ReactionData!A:E,2,FALSE)</f>
        <v>UDP-glucose glucophosphohydrolase</v>
      </c>
      <c r="D276" s="6" t="str">
        <f>VLOOKUP(B276,ReactionData!A:E,3,FALSE)</f>
        <v>C00029 + C00001</v>
      </c>
      <c r="E276" s="6" t="str">
        <f>VLOOKUP(B276,ReactionData!A:E,4,FALSE)</f>
        <v>C00105 + C00103</v>
      </c>
      <c r="F276" s="6" t="str">
        <f>VLOOKUP(B276,ReactionData!A:E,5,FALSE)</f>
        <v>C00029 + C00001 &lt;=&gt; C00105 + C00103</v>
      </c>
    </row>
    <row r="277" spans="1:6" x14ac:dyDescent="0.35">
      <c r="A277" s="9" t="s">
        <v>99063</v>
      </c>
      <c r="B277" s="9" t="s">
        <v>57037</v>
      </c>
      <c r="C277" s="6" t="str">
        <f>VLOOKUP(B277,ReactionData!A:E,2,FALSE)</f>
        <v>UDP-glucose glucophosphohydrolase</v>
      </c>
      <c r="D277" s="6" t="str">
        <f>VLOOKUP(B277,ReactionData!A:E,3,FALSE)</f>
        <v>C00029 + C00001</v>
      </c>
      <c r="E277" s="6" t="str">
        <f>VLOOKUP(B277,ReactionData!A:E,4,FALSE)</f>
        <v>C00105 + C00103</v>
      </c>
      <c r="F277" s="6" t="str">
        <f>VLOOKUP(B277,ReactionData!A:E,5,FALSE)</f>
        <v>C00029 + C00001 &lt;=&gt; C00105 + C00103</v>
      </c>
    </row>
    <row r="278" spans="1:6" ht="29" x14ac:dyDescent="0.35">
      <c r="A278" s="9" t="s">
        <v>99064</v>
      </c>
      <c r="B278" s="9" t="s">
        <v>57038</v>
      </c>
      <c r="C278" s="6" t="str">
        <f>VLOOKUP(B278,ReactionData!A:E,2,FALSE)</f>
        <v>UTP:alpha-D-glucose-1-phosphate uridylyltransferase</v>
      </c>
      <c r="D278" s="6" t="str">
        <f>VLOOKUP(B278,ReactionData!A:E,3,FALSE)</f>
        <v>C00075 + C00103</v>
      </c>
      <c r="E278" s="6" t="str">
        <f>VLOOKUP(B278,ReactionData!A:E,4,FALSE)</f>
        <v>C00013 + C00029</v>
      </c>
      <c r="F278" s="6" t="str">
        <f>VLOOKUP(B278,ReactionData!A:E,5,FALSE)</f>
        <v>C00075 + C00103 &lt;=&gt; C00013 + C00029</v>
      </c>
    </row>
    <row r="279" spans="1:6" ht="29" x14ac:dyDescent="0.35">
      <c r="A279" s="9" t="s">
        <v>99065</v>
      </c>
      <c r="B279" s="9" t="s">
        <v>57038</v>
      </c>
      <c r="C279" s="6" t="str">
        <f>VLOOKUP(B279,ReactionData!A:E,2,FALSE)</f>
        <v>UTP:alpha-D-glucose-1-phosphate uridylyltransferase</v>
      </c>
      <c r="D279" s="6" t="str">
        <f>VLOOKUP(B279,ReactionData!A:E,3,FALSE)</f>
        <v>C00075 + C00103</v>
      </c>
      <c r="E279" s="6" t="str">
        <f>VLOOKUP(B279,ReactionData!A:E,4,FALSE)</f>
        <v>C00013 + C00029</v>
      </c>
      <c r="F279" s="6" t="str">
        <f>VLOOKUP(B279,ReactionData!A:E,5,FALSE)</f>
        <v>C00075 + C00103 &lt;=&gt; C00013 + C00029</v>
      </c>
    </row>
    <row r="280" spans="1:6" x14ac:dyDescent="0.35">
      <c r="A280" s="9" t="s">
        <v>99066</v>
      </c>
      <c r="B280" s="9" t="s">
        <v>57039</v>
      </c>
      <c r="C280" s="6" t="str">
        <f>VLOOKUP(B280,ReactionData!A:E,2,FALSE)</f>
        <v>UDP-glucose 4-epimerase;</v>
      </c>
      <c r="D280" s="6" t="str">
        <f>VLOOKUP(B280,ReactionData!A:E,3,FALSE)</f>
        <v>C00029</v>
      </c>
      <c r="E280" s="6" t="str">
        <f>VLOOKUP(B280,ReactionData!A:E,4,FALSE)</f>
        <v>C00052</v>
      </c>
      <c r="F280" s="6" t="str">
        <f>VLOOKUP(B280,ReactionData!A:E,5,FALSE)</f>
        <v>C00029 &lt;=&gt; C00052</v>
      </c>
    </row>
    <row r="281" spans="1:6" ht="29" x14ac:dyDescent="0.35">
      <c r="A281" s="9" t="s">
        <v>99067</v>
      </c>
      <c r="B281" s="9" t="s">
        <v>57040</v>
      </c>
      <c r="C281" s="6" t="str">
        <f>VLOOKUP(B281,ReactionData!A:E,2,FALSE)</f>
        <v>UDP-glucose:glycogen 4-alpha-D-glucosyltransferase</v>
      </c>
      <c r="D281" s="6" t="str">
        <f>VLOOKUP(B281,ReactionData!A:E,3,FALSE)</f>
        <v>C00029 + C00718</v>
      </c>
      <c r="E281" s="6" t="str">
        <f>VLOOKUP(B281,ReactionData!A:E,4,FALSE)</f>
        <v>C00015 + C00718</v>
      </c>
      <c r="F281" s="6" t="str">
        <f>VLOOKUP(B281,ReactionData!A:E,5,FALSE)</f>
        <v>C00029 + C00718 &lt;=&gt; C00015 + C00718</v>
      </c>
    </row>
    <row r="282" spans="1:6" ht="29" x14ac:dyDescent="0.35">
      <c r="A282" s="9" t="s">
        <v>99068</v>
      </c>
      <c r="B282" s="9" t="s">
        <v>57040</v>
      </c>
      <c r="C282" s="6" t="str">
        <f>VLOOKUP(B282,ReactionData!A:E,2,FALSE)</f>
        <v>UDP-glucose:glycogen 4-alpha-D-glucosyltransferase</v>
      </c>
      <c r="D282" s="6" t="str">
        <f>VLOOKUP(B282,ReactionData!A:E,3,FALSE)</f>
        <v>C00029 + C00718</v>
      </c>
      <c r="E282" s="6" t="str">
        <f>VLOOKUP(B282,ReactionData!A:E,4,FALSE)</f>
        <v>C00015 + C00718</v>
      </c>
      <c r="F282" s="6" t="str">
        <f>VLOOKUP(B282,ReactionData!A:E,5,FALSE)</f>
        <v>C00029 + C00718 &lt;=&gt; C00015 + C00718</v>
      </c>
    </row>
    <row r="283" spans="1:6" ht="29" x14ac:dyDescent="0.35">
      <c r="A283" s="9" t="s">
        <v>99069</v>
      </c>
      <c r="B283" s="9" t="s">
        <v>57041</v>
      </c>
      <c r="C283" s="6" t="str">
        <f>VLOOKUP(B283,ReactionData!A:E,2,FALSE)</f>
        <v>UDP-glucose 4,6-hydro-lyase (UDP-4-dehydro-6-deoxy-D-glucose-forming)</v>
      </c>
      <c r="D283" s="6" t="str">
        <f>VLOOKUP(B283,ReactionData!A:E,3,FALSE)</f>
        <v>C00029</v>
      </c>
      <c r="E283" s="6" t="str">
        <f>VLOOKUP(B283,ReactionData!A:E,4,FALSE)</f>
        <v>C04089 + C00001</v>
      </c>
      <c r="F283" s="6" t="str">
        <f>VLOOKUP(B283,ReactionData!A:E,5,FALSE)</f>
        <v>C00029 &lt;=&gt; C04089 + C00001</v>
      </c>
    </row>
    <row r="284" spans="1:6" ht="29" x14ac:dyDescent="0.35">
      <c r="A284" s="9" t="s">
        <v>99070</v>
      </c>
      <c r="B284" s="9" t="s">
        <v>57042</v>
      </c>
      <c r="C284" s="6" t="str">
        <f>VLOOKUP(B284,ReactionData!A:E,2,FALSE)</f>
        <v>nitrous-oxide:ferricytochrome-c oxidoreductase</v>
      </c>
      <c r="D284" s="6" t="str">
        <f>VLOOKUP(B284,ReactionData!A:E,3,FALSE)</f>
        <v>C00533 + C00126 + C00080</v>
      </c>
      <c r="E284" s="6" t="str">
        <f>VLOOKUP(B284,ReactionData!A:E,4,FALSE)</f>
        <v>C00887 + C00125 + C00001</v>
      </c>
      <c r="F284" s="6" t="str">
        <f>VLOOKUP(B284,ReactionData!A:E,5,FALSE)</f>
        <v>2 C00533 + 2 C00126 + 2 C00080 &lt;=&gt; C00887 + 2 C00125 + C00001</v>
      </c>
    </row>
    <row r="285" spans="1:6" ht="29" x14ac:dyDescent="0.35">
      <c r="A285" s="9" t="s">
        <v>99071</v>
      </c>
      <c r="B285" s="9" t="s">
        <v>57043</v>
      </c>
      <c r="C285" s="6" t="str">
        <f>VLOOKUP(B285,ReactionData!A:E,2,FALSE)</f>
        <v>trithionate,NAD+ oxidoreductase</v>
      </c>
      <c r="D285" s="6" t="str">
        <f>VLOOKUP(B285,ReactionData!A:E,3,FALSE)</f>
        <v>C01861 + C01328 + C00003 + C00001</v>
      </c>
      <c r="E285" s="6" t="str">
        <f>VLOOKUP(B285,ReactionData!A:E,4,FALSE)</f>
        <v>C11481 + C00004 + C00080</v>
      </c>
      <c r="F285" s="6" t="str">
        <f>VLOOKUP(B285,ReactionData!A:E,5,FALSE)</f>
        <v>C01861 + C01328 + C00003 + 2 C00001 &lt;=&gt; 3 C11481 + C00004 + C00080</v>
      </c>
    </row>
    <row r="286" spans="1:6" ht="29" x14ac:dyDescent="0.35">
      <c r="A286" s="9" t="s">
        <v>99072</v>
      </c>
      <c r="B286" s="9" t="s">
        <v>57044</v>
      </c>
      <c r="C286" s="6" t="str">
        <f>VLOOKUP(B286,ReactionData!A:E,2,FALSE)</f>
        <v>(R)-2-hydroxy-acid:acceptor 2-oxidoreductase</v>
      </c>
      <c r="D286" s="6" t="str">
        <f>VLOOKUP(B286,ReactionData!A:E,3,FALSE)</f>
        <v>C00256 + C00028</v>
      </c>
      <c r="E286" s="6" t="str">
        <f>VLOOKUP(B286,ReactionData!A:E,4,FALSE)</f>
        <v>C00022 + C00030</v>
      </c>
      <c r="F286" s="6" t="str">
        <f>VLOOKUP(B286,ReactionData!A:E,5,FALSE)</f>
        <v>C00256 + C00028 &lt;=&gt; C00022 + C00030</v>
      </c>
    </row>
    <row r="287" spans="1:6" ht="29" x14ac:dyDescent="0.35">
      <c r="A287" s="9" t="s">
        <v>99073</v>
      </c>
      <c r="B287" s="9" t="s">
        <v>57045</v>
      </c>
      <c r="C287" s="6" t="str">
        <f>VLOOKUP(B287,ReactionData!A:E,2,FALSE)</f>
        <v>(S)-2-hydroxyglutarate:acceptor 2-oxidoreductase</v>
      </c>
      <c r="D287" s="6" t="str">
        <f>VLOOKUP(B287,ReactionData!A:E,3,FALSE)</f>
        <v>C03196 + C00028</v>
      </c>
      <c r="E287" s="6" t="str">
        <f>VLOOKUP(B287,ReactionData!A:E,4,FALSE)</f>
        <v>C00026 + C00030</v>
      </c>
      <c r="F287" s="6" t="str">
        <f>VLOOKUP(B287,ReactionData!A:E,5,FALSE)</f>
        <v>C03196 + C00028 &lt;=&gt; C00026 + C00030</v>
      </c>
    </row>
    <row r="288" spans="1:6" x14ac:dyDescent="0.35">
      <c r="A288" s="9" t="s">
        <v>99074</v>
      </c>
      <c r="B288" s="9" t="s">
        <v>57046</v>
      </c>
      <c r="C288" s="6" t="str">
        <f>VLOOKUP(B288,ReactionData!A:E,2,FALSE)</f>
        <v>ATP:D-glucose 6-phosphotransferase</v>
      </c>
      <c r="D288" s="6" t="str">
        <f>VLOOKUP(B288,ReactionData!A:E,3,FALSE)</f>
        <v>C00002 + C00031</v>
      </c>
      <c r="E288" s="6" t="str">
        <f>VLOOKUP(B288,ReactionData!A:E,4,FALSE)</f>
        <v>C00008 + C00092</v>
      </c>
      <c r="F288" s="6" t="str">
        <f>VLOOKUP(B288,ReactionData!A:E,5,FALSE)</f>
        <v>C00002 + C00031 &lt;=&gt; C00008 + C00092</v>
      </c>
    </row>
    <row r="289" spans="1:6" x14ac:dyDescent="0.35">
      <c r="A289" s="9" t="s">
        <v>99075</v>
      </c>
      <c r="B289" s="9" t="s">
        <v>57046</v>
      </c>
      <c r="C289" s="6" t="str">
        <f>VLOOKUP(B289,ReactionData!A:E,2,FALSE)</f>
        <v>ATP:D-glucose 6-phosphotransferase</v>
      </c>
      <c r="D289" s="6" t="str">
        <f>VLOOKUP(B289,ReactionData!A:E,3,FALSE)</f>
        <v>C00002 + C00031</v>
      </c>
      <c r="E289" s="6" t="str">
        <f>VLOOKUP(B289,ReactionData!A:E,4,FALSE)</f>
        <v>C00008 + C00092</v>
      </c>
      <c r="F289" s="6" t="str">
        <f>VLOOKUP(B289,ReactionData!A:E,5,FALSE)</f>
        <v>C00002 + C00031 &lt;=&gt; C00008 + C00092</v>
      </c>
    </row>
    <row r="290" spans="1:6" x14ac:dyDescent="0.35">
      <c r="A290" s="9" t="s">
        <v>99076</v>
      </c>
      <c r="B290" s="9" t="s">
        <v>57047</v>
      </c>
      <c r="C290" s="6" t="str">
        <f>VLOOKUP(B290,ReactionData!A:E,2,FALSE)</f>
        <v>D-glucose:NAD+ 1-oxidoreductase</v>
      </c>
      <c r="D290" s="6" t="str">
        <f>VLOOKUP(B290,ReactionData!A:E,3,FALSE)</f>
        <v>C00031 + C00003</v>
      </c>
      <c r="E290" s="6" t="str">
        <f>VLOOKUP(B290,ReactionData!A:E,4,FALSE)</f>
        <v>C00198 + C00004 + C00080</v>
      </c>
      <c r="F290" s="6" t="str">
        <f>VLOOKUP(B290,ReactionData!A:E,5,FALSE)</f>
        <v>C00031 + C00003 &lt;=&gt; C00198 + C00004 + C00080</v>
      </c>
    </row>
    <row r="291" spans="1:6" x14ac:dyDescent="0.35">
      <c r="A291" s="9" t="s">
        <v>99077</v>
      </c>
      <c r="B291" s="9" t="s">
        <v>57047</v>
      </c>
      <c r="C291" s="6" t="str">
        <f>VLOOKUP(B291,ReactionData!A:E,2,FALSE)</f>
        <v>D-glucose:NAD+ 1-oxidoreductase</v>
      </c>
      <c r="D291" s="6" t="str">
        <f>VLOOKUP(B291,ReactionData!A:E,3,FALSE)</f>
        <v>C00031 + C00003</v>
      </c>
      <c r="E291" s="6" t="str">
        <f>VLOOKUP(B291,ReactionData!A:E,4,FALSE)</f>
        <v>C00198 + C00004 + C00080</v>
      </c>
      <c r="F291" s="6" t="str">
        <f>VLOOKUP(B291,ReactionData!A:E,5,FALSE)</f>
        <v>C00031 + C00003 &lt;=&gt; C00198 + C00004 + C00080</v>
      </c>
    </row>
    <row r="292" spans="1:6" x14ac:dyDescent="0.35">
      <c r="A292" s="9" t="s">
        <v>99078</v>
      </c>
      <c r="B292" s="9" t="s">
        <v>57048</v>
      </c>
      <c r="C292" s="6" t="str">
        <f>VLOOKUP(B292,ReactionData!A:E,2,FALSE)</f>
        <v>D-glucose:NADP+ 1-oxidoreductase</v>
      </c>
      <c r="D292" s="6" t="str">
        <f>VLOOKUP(B292,ReactionData!A:E,3,FALSE)</f>
        <v>C00031 + C00006</v>
      </c>
      <c r="E292" s="6" t="str">
        <f>VLOOKUP(B292,ReactionData!A:E,4,FALSE)</f>
        <v>C03107 + C00005 + C00080</v>
      </c>
      <c r="F292" s="6" t="str">
        <f>VLOOKUP(B292,ReactionData!A:E,5,FALSE)</f>
        <v>C00031 + C00006 &lt;=&gt; C03107 + C00005 + C00080</v>
      </c>
    </row>
    <row r="293" spans="1:6" x14ac:dyDescent="0.35">
      <c r="A293" s="9" t="s">
        <v>99079</v>
      </c>
      <c r="B293" s="9" t="s">
        <v>57049</v>
      </c>
      <c r="C293" s="6" t="str">
        <f>VLOOKUP(B293,ReactionData!A:E,2,FALSE)</f>
        <v>D-glucose:oxygen 2-oxidoreductase</v>
      </c>
      <c r="D293" s="6" t="str">
        <f>VLOOKUP(B293,ReactionData!A:E,3,FALSE)</f>
        <v>C00031 + C00007</v>
      </c>
      <c r="E293" s="6" t="str">
        <f>VLOOKUP(B293,ReactionData!A:E,4,FALSE)</f>
        <v>C02779 + C00027</v>
      </c>
      <c r="F293" s="6" t="str">
        <f>VLOOKUP(B293,ReactionData!A:E,5,FALSE)</f>
        <v>C00031 + C00007 &lt;=&gt; C02779 + C00027</v>
      </c>
    </row>
    <row r="294" spans="1:6" x14ac:dyDescent="0.35">
      <c r="A294" s="9" t="s">
        <v>99080</v>
      </c>
      <c r="B294" s="9" t="s">
        <v>57050</v>
      </c>
      <c r="C294" s="6" t="str">
        <f>VLOOKUP(B294,ReactionData!A:E,2,FALSE)</f>
        <v>D-glucose-6-phosphate phosphohydrolase</v>
      </c>
      <c r="D294" s="6" t="str">
        <f>VLOOKUP(B294,ReactionData!A:E,3,FALSE)</f>
        <v>C00092 + C00001</v>
      </c>
      <c r="E294" s="6" t="str">
        <f>VLOOKUP(B294,ReactionData!A:E,4,FALSE)</f>
        <v>C00031 + C00009</v>
      </c>
      <c r="F294" s="6" t="str">
        <f>VLOOKUP(B294,ReactionData!A:E,5,FALSE)</f>
        <v>C00092 + C00001 &lt;=&gt; C00031 + C00009</v>
      </c>
    </row>
    <row r="295" spans="1:6" x14ac:dyDescent="0.35">
      <c r="A295" s="9" t="s">
        <v>99081</v>
      </c>
      <c r="B295" s="9" t="s">
        <v>57050</v>
      </c>
      <c r="C295" s="6" t="str">
        <f>VLOOKUP(B295,ReactionData!A:E,2,FALSE)</f>
        <v>D-glucose-6-phosphate phosphohydrolase</v>
      </c>
      <c r="D295" s="6" t="str">
        <f>VLOOKUP(B295,ReactionData!A:E,3,FALSE)</f>
        <v>C00092 + C00001</v>
      </c>
      <c r="E295" s="6" t="str">
        <f>VLOOKUP(B295,ReactionData!A:E,4,FALSE)</f>
        <v>C00031 + C00009</v>
      </c>
      <c r="F295" s="6" t="str">
        <f>VLOOKUP(B295,ReactionData!A:E,5,FALSE)</f>
        <v>C00092 + C00001 &lt;=&gt; C00031 + C00009</v>
      </c>
    </row>
    <row r="296" spans="1:6" x14ac:dyDescent="0.35">
      <c r="A296" s="9" t="s">
        <v>99082</v>
      </c>
      <c r="B296" s="9" t="s">
        <v>57051</v>
      </c>
      <c r="C296" s="6" t="str">
        <f>VLOOKUP(B296,ReactionData!A:E,2,FALSE)</f>
        <v>D-glucose-1-phosphate phosphohydrolase</v>
      </c>
      <c r="D296" s="6" t="str">
        <f>VLOOKUP(B296,ReactionData!A:E,3,FALSE)</f>
        <v>C00103 + C00001</v>
      </c>
      <c r="E296" s="6" t="str">
        <f>VLOOKUP(B296,ReactionData!A:E,4,FALSE)</f>
        <v>C00031 + C00009</v>
      </c>
      <c r="F296" s="6" t="str">
        <f>VLOOKUP(B296,ReactionData!A:E,5,FALSE)</f>
        <v>C00103 + C00001 &lt;=&gt; C00031 + C00009</v>
      </c>
    </row>
    <row r="297" spans="1:6" x14ac:dyDescent="0.35">
      <c r="A297" s="9" t="s">
        <v>99083</v>
      </c>
      <c r="B297" s="9" t="s">
        <v>57052</v>
      </c>
      <c r="C297" s="6" t="str">
        <f>VLOOKUP(B297,ReactionData!A:E,2,FALSE)</f>
        <v>D-glucose:quinone 1-oxidoreductase</v>
      </c>
      <c r="D297" s="6" t="str">
        <f>VLOOKUP(B297,ReactionData!A:E,3,FALSE)</f>
        <v>C00031 + C15602</v>
      </c>
      <c r="E297" s="6" t="str">
        <f>VLOOKUP(B297,ReactionData!A:E,4,FALSE)</f>
        <v>C00198 + C15603</v>
      </c>
      <c r="F297" s="6" t="str">
        <f>VLOOKUP(B297,ReactionData!A:E,5,FALSE)</f>
        <v>C00031 + C15602 &lt;=&gt; C00198 + C15603</v>
      </c>
    </row>
    <row r="298" spans="1:6" x14ac:dyDescent="0.35">
      <c r="A298" s="9" t="s">
        <v>98860</v>
      </c>
      <c r="B298" s="9" t="s">
        <v>57053</v>
      </c>
      <c r="C298" s="6" t="str">
        <f>VLOOKUP(B298,ReactionData!A:E,2,FALSE)</f>
        <v>cellobiose glucohydrolase</v>
      </c>
      <c r="D298" s="6" t="str">
        <f>VLOOKUP(B298,ReactionData!A:E,3,FALSE)</f>
        <v>C00185 + C00001</v>
      </c>
      <c r="E298" s="6" t="str">
        <f>VLOOKUP(B298,ReactionData!A:E,4,FALSE)</f>
        <v>C00031</v>
      </c>
      <c r="F298" s="6" t="str">
        <f>VLOOKUP(B298,ReactionData!A:E,5,FALSE)</f>
        <v>C00185 + C00001 &lt;=&gt; 2 C00031</v>
      </c>
    </row>
    <row r="299" spans="1:6" x14ac:dyDescent="0.35">
      <c r="A299" s="9" t="s">
        <v>99084</v>
      </c>
      <c r="B299" s="9" t="s">
        <v>57053</v>
      </c>
      <c r="C299" s="6" t="str">
        <f>VLOOKUP(B299,ReactionData!A:E,2,FALSE)</f>
        <v>cellobiose glucohydrolase</v>
      </c>
      <c r="D299" s="6" t="str">
        <f>VLOOKUP(B299,ReactionData!A:E,3,FALSE)</f>
        <v>C00185 + C00001</v>
      </c>
      <c r="E299" s="6" t="str">
        <f>VLOOKUP(B299,ReactionData!A:E,4,FALSE)</f>
        <v>C00031</v>
      </c>
      <c r="F299" s="6" t="str">
        <f>VLOOKUP(B299,ReactionData!A:E,5,FALSE)</f>
        <v>C00185 + C00001 &lt;=&gt; 2 C00031</v>
      </c>
    </row>
    <row r="300" spans="1:6" x14ac:dyDescent="0.35">
      <c r="A300" s="9" t="s">
        <v>99085</v>
      </c>
      <c r="B300" s="9" t="s">
        <v>57054</v>
      </c>
      <c r="C300" s="6" t="str">
        <f>VLOOKUP(B300,ReactionData!A:E,2,FALSE)</f>
        <v>alpha-D-glucose aldose-ketose-isomerase</v>
      </c>
      <c r="D300" s="6" t="str">
        <f>VLOOKUP(B300,ReactionData!A:E,3,FALSE)</f>
        <v>C00267</v>
      </c>
      <c r="E300" s="6" t="str">
        <f>VLOOKUP(B300,ReactionData!A:E,4,FALSE)</f>
        <v>C22502</v>
      </c>
      <c r="F300" s="6" t="str">
        <f>VLOOKUP(B300,ReactionData!A:E,5,FALSE)</f>
        <v>C00267 &lt;=&gt; C22502</v>
      </c>
    </row>
    <row r="301" spans="1:6" x14ac:dyDescent="0.35">
      <c r="A301" s="9" t="s">
        <v>99086</v>
      </c>
      <c r="B301" s="9" t="s">
        <v>57055</v>
      </c>
      <c r="C301" s="6" t="str">
        <f>VLOOKUP(B301,ReactionData!A:E,2,FALSE)</f>
        <v>1,3-beta-D-glucan glucanohydrolase</v>
      </c>
      <c r="D301" s="6" t="str">
        <f>VLOOKUP(B301,ReactionData!A:E,3,FALSE)</f>
        <v>C00965 + C00001</v>
      </c>
      <c r="E301" s="6" t="str">
        <f>VLOOKUP(B301,ReactionData!A:E,4,FALSE)</f>
        <v>C00031 + C00965</v>
      </c>
      <c r="F301" s="6" t="str">
        <f>VLOOKUP(B301,ReactionData!A:E,5,FALSE)</f>
        <v>C00965 + C00001 &lt;=&gt; C00031 + C00965</v>
      </c>
    </row>
    <row r="302" spans="1:6" x14ac:dyDescent="0.35">
      <c r="A302" s="9" t="s">
        <v>99087</v>
      </c>
      <c r="B302" s="9" t="s">
        <v>57055</v>
      </c>
      <c r="C302" s="6" t="str">
        <f>VLOOKUP(B302,ReactionData!A:E,2,FALSE)</f>
        <v>1,3-beta-D-glucan glucanohydrolase</v>
      </c>
      <c r="D302" s="6" t="str">
        <f>VLOOKUP(B302,ReactionData!A:E,3,FALSE)</f>
        <v>C00965 + C00001</v>
      </c>
      <c r="E302" s="6" t="str">
        <f>VLOOKUP(B302,ReactionData!A:E,4,FALSE)</f>
        <v>C00031 + C00965</v>
      </c>
      <c r="F302" s="6" t="str">
        <f>VLOOKUP(B302,ReactionData!A:E,5,FALSE)</f>
        <v>C00965 + C00001 &lt;=&gt; C00031 + C00965</v>
      </c>
    </row>
    <row r="303" spans="1:6" ht="29" x14ac:dyDescent="0.35">
      <c r="A303" s="9" t="s">
        <v>99088</v>
      </c>
      <c r="B303" s="9" t="s">
        <v>57056</v>
      </c>
      <c r="C303" s="6" t="str">
        <f>VLOOKUP(B303,ReactionData!A:E,2,FALSE)</f>
        <v>protoheme ferro-lyase (protoporphyrin-forming)</v>
      </c>
      <c r="D303" s="6" t="str">
        <f>VLOOKUP(B303,ReactionData!A:E,3,FALSE)</f>
        <v>C02191 + C14818</v>
      </c>
      <c r="E303" s="6" t="str">
        <f>VLOOKUP(B303,ReactionData!A:E,4,FALSE)</f>
        <v>C00032 + C00080</v>
      </c>
      <c r="F303" s="6" t="str">
        <f>VLOOKUP(B303,ReactionData!A:E,5,FALSE)</f>
        <v>C02191 + C14818 &lt;=&gt; C00032 + 2 C00080</v>
      </c>
    </row>
    <row r="304" spans="1:6" ht="43.5" x14ac:dyDescent="0.35">
      <c r="A304" s="9" t="s">
        <v>99089</v>
      </c>
      <c r="B304" s="9" t="s">
        <v>57057</v>
      </c>
      <c r="C304" s="6" t="str">
        <f>VLOOKUP(B304,ReactionData!A:E,2,FALSE)</f>
        <v>protoheme,NADPH---hemoprotein reductase:oxygen oxidoreductase (alpha-methene-oxidizing, hydroxylating)</v>
      </c>
      <c r="D304" s="6" t="str">
        <f>VLOOKUP(B304,ReactionData!A:E,3,FALSE)</f>
        <v>C00032 + C03024 + C00007</v>
      </c>
      <c r="E304" s="6" t="str">
        <f>VLOOKUP(B304,ReactionData!A:E,4,FALSE)</f>
        <v>C00500 + C00237 + C14818 + C03161 + C00001</v>
      </c>
      <c r="F304" s="6" t="str">
        <f>VLOOKUP(B304,ReactionData!A:E,5,FALSE)</f>
        <v>C00032 + 3 C03024 + 3 C00007 &lt;=&gt; C00500 + C00237 + C14818 + 3 C03161 + 3 C00001</v>
      </c>
    </row>
    <row r="305" spans="1:6" x14ac:dyDescent="0.35">
      <c r="A305" s="9" t="s">
        <v>99090</v>
      </c>
      <c r="B305" s="9" t="s">
        <v>57058</v>
      </c>
      <c r="C305" s="6" t="str">
        <f>VLOOKUP(B305,ReactionData!A:E,2,FALSE)</f>
        <v>ATP:acetate phosphotransferase</v>
      </c>
      <c r="D305" s="6" t="str">
        <f>VLOOKUP(B305,ReactionData!A:E,3,FALSE)</f>
        <v>C00002 + C00033</v>
      </c>
      <c r="E305" s="6" t="str">
        <f>VLOOKUP(B305,ReactionData!A:E,4,FALSE)</f>
        <v>C00008 + C00227</v>
      </c>
      <c r="F305" s="6" t="str">
        <f>VLOOKUP(B305,ReactionData!A:E,5,FALSE)</f>
        <v>C00002 + C00033 &lt;=&gt; C00008 + C00227</v>
      </c>
    </row>
    <row r="306" spans="1:6" x14ac:dyDescent="0.35">
      <c r="A306" s="9" t="s">
        <v>99091</v>
      </c>
      <c r="B306" s="9" t="s">
        <v>57058</v>
      </c>
      <c r="C306" s="6" t="str">
        <f>VLOOKUP(B306,ReactionData!A:E,2,FALSE)</f>
        <v>ATP:acetate phosphotransferase</v>
      </c>
      <c r="D306" s="6" t="str">
        <f>VLOOKUP(B306,ReactionData!A:E,3,FALSE)</f>
        <v>C00002 + C00033</v>
      </c>
      <c r="E306" s="6" t="str">
        <f>VLOOKUP(B306,ReactionData!A:E,4,FALSE)</f>
        <v>C00008 + C00227</v>
      </c>
      <c r="F306" s="6" t="str">
        <f>VLOOKUP(B306,ReactionData!A:E,5,FALSE)</f>
        <v>C00002 + C00033 &lt;=&gt; C00008 + C00227</v>
      </c>
    </row>
    <row r="307" spans="1:6" x14ac:dyDescent="0.35">
      <c r="A307" s="9" t="s">
        <v>99029</v>
      </c>
      <c r="B307" s="9" t="s">
        <v>57059</v>
      </c>
      <c r="C307" s="6" t="str">
        <f>VLOOKUP(B307,ReactionData!A:E,2,FALSE)</f>
        <v>ATP:acetate adenylyltransferase</v>
      </c>
      <c r="D307" s="6" t="str">
        <f>VLOOKUP(B307,ReactionData!A:E,3,FALSE)</f>
        <v>C00002 + C00033</v>
      </c>
      <c r="E307" s="6" t="str">
        <f>VLOOKUP(B307,ReactionData!A:E,4,FALSE)</f>
        <v>C00013 + C05993</v>
      </c>
      <c r="F307" s="6" t="str">
        <f>VLOOKUP(B307,ReactionData!A:E,5,FALSE)</f>
        <v>C00002 + C00033 &lt;=&gt; C00013 + C05993</v>
      </c>
    </row>
    <row r="308" spans="1:6" x14ac:dyDescent="0.35">
      <c r="A308" s="9" t="s">
        <v>99092</v>
      </c>
      <c r="B308" s="9" t="s">
        <v>57060</v>
      </c>
      <c r="C308" s="6" t="str">
        <f>VLOOKUP(B308,ReactionData!A:E,2,FALSE)</f>
        <v>acetyl phosphate phosphohydrolase</v>
      </c>
      <c r="D308" s="6" t="str">
        <f>VLOOKUP(B308,ReactionData!A:E,3,FALSE)</f>
        <v>C00227 + C00001</v>
      </c>
      <c r="E308" s="6" t="str">
        <f>VLOOKUP(B308,ReactionData!A:E,4,FALSE)</f>
        <v>C00033 + C00009</v>
      </c>
      <c r="F308" s="6" t="str">
        <f>VLOOKUP(B308,ReactionData!A:E,5,FALSE)</f>
        <v>C00227 + C00001 &lt;=&gt; C00033 + C00009</v>
      </c>
    </row>
    <row r="309" spans="1:6" x14ac:dyDescent="0.35">
      <c r="A309" s="9" t="s">
        <v>99093</v>
      </c>
      <c r="B309" s="9" t="s">
        <v>57061</v>
      </c>
      <c r="C309" s="6" t="str">
        <f>VLOOKUP(B309,ReactionData!A:E,2,FALSE)</f>
        <v>phosphonoacetate phosphonohydrolase</v>
      </c>
      <c r="D309" s="6" t="str">
        <f>VLOOKUP(B309,ReactionData!A:E,3,FALSE)</f>
        <v>C05682 + C00001</v>
      </c>
      <c r="E309" s="6" t="str">
        <f>VLOOKUP(B309,ReactionData!A:E,4,FALSE)</f>
        <v>C00033 + C00009</v>
      </c>
      <c r="F309" s="6" t="str">
        <f>VLOOKUP(B309,ReactionData!A:E,5,FALSE)</f>
        <v>C05682 + C00001 &lt;=&gt; C00033 + C00009</v>
      </c>
    </row>
    <row r="310" spans="1:6" ht="29" x14ac:dyDescent="0.35">
      <c r="A310" s="9" t="s">
        <v>99094</v>
      </c>
      <c r="B310" s="9" t="s">
        <v>57062</v>
      </c>
      <c r="C310" s="6" t="str">
        <f>VLOOKUP(B310,ReactionData!A:E,2,FALSE)</f>
        <v>(S)-lactate:oxygen 2-oxidoreductase (decarboxylating)</v>
      </c>
      <c r="D310" s="6" t="str">
        <f>VLOOKUP(B310,ReactionData!A:E,3,FALSE)</f>
        <v>C00186 + C00007</v>
      </c>
      <c r="E310" s="6" t="str">
        <f>VLOOKUP(B310,ReactionData!A:E,4,FALSE)</f>
        <v>C00033 + C00011 + C00001</v>
      </c>
      <c r="F310" s="6" t="str">
        <f>VLOOKUP(B310,ReactionData!A:E,5,FALSE)</f>
        <v>C00186 + C00007 &lt;=&gt; C00033 + C00011 + C00001</v>
      </c>
    </row>
    <row r="311" spans="1:6" x14ac:dyDescent="0.35">
      <c r="A311" s="9" t="s">
        <v>99095</v>
      </c>
      <c r="B311" s="9" t="s">
        <v>57063</v>
      </c>
      <c r="C311" s="6" t="str">
        <f>VLOOKUP(B311,ReactionData!A:E,2,FALSE)</f>
        <v>diphosphate:acetate phosphotransferase</v>
      </c>
      <c r="D311" s="6" t="str">
        <f>VLOOKUP(B311,ReactionData!A:E,3,FALSE)</f>
        <v>C00013 + C00033</v>
      </c>
      <c r="E311" s="6" t="str">
        <f>VLOOKUP(B311,ReactionData!A:E,4,FALSE)</f>
        <v>C00009 + C00227</v>
      </c>
      <c r="F311" s="6" t="str">
        <f>VLOOKUP(B311,ReactionData!A:E,5,FALSE)</f>
        <v>C00013 + C00033 &lt;=&gt; C00009 + C00227</v>
      </c>
    </row>
    <row r="312" spans="1:6" x14ac:dyDescent="0.35">
      <c r="A312" s="9" t="s">
        <v>99096</v>
      </c>
      <c r="B312" s="9" t="s">
        <v>57064</v>
      </c>
      <c r="C312" s="6" t="str">
        <f>VLOOKUP(B312,ReactionData!A:E,2,FALSE)</f>
        <v>acetamide amidohydrolase</v>
      </c>
      <c r="D312" s="6" t="str">
        <f>VLOOKUP(B312,ReactionData!A:E,3,FALSE)</f>
        <v>C06244 + C00001</v>
      </c>
      <c r="E312" s="6" t="str">
        <f>VLOOKUP(B312,ReactionData!A:E,4,FALSE)</f>
        <v>C00033 + C00014</v>
      </c>
      <c r="F312" s="6" t="str">
        <f>VLOOKUP(B312,ReactionData!A:E,5,FALSE)</f>
        <v>C06244 + C00001 &lt;=&gt; C00033 + C00014</v>
      </c>
    </row>
    <row r="313" spans="1:6" ht="29" x14ac:dyDescent="0.35">
      <c r="A313" s="9" t="s">
        <v>99097</v>
      </c>
      <c r="B313" s="9" t="s">
        <v>57065</v>
      </c>
      <c r="C313" s="6" t="str">
        <f>VLOOKUP(B313,ReactionData!A:E,2,FALSE)</f>
        <v>5'-acetylphosphoadenosine acetylhydrolase</v>
      </c>
      <c r="D313" s="6" t="str">
        <f>VLOOKUP(B313,ReactionData!A:E,3,FALSE)</f>
        <v>C05993 + C00001</v>
      </c>
      <c r="E313" s="6" t="str">
        <f>VLOOKUP(B313,ReactionData!A:E,4,FALSE)</f>
        <v>C00020 + C00033</v>
      </c>
      <c r="F313" s="6" t="str">
        <f>VLOOKUP(B313,ReactionData!A:E,5,FALSE)</f>
        <v>C05993 + C00001 &lt;=&gt; C00020 + C00033</v>
      </c>
    </row>
    <row r="314" spans="1:6" x14ac:dyDescent="0.35">
      <c r="A314" s="9" t="s">
        <v>99098</v>
      </c>
      <c r="B314" s="9" t="s">
        <v>57066</v>
      </c>
      <c r="C314" s="6" t="str">
        <f>VLOOKUP(B314,ReactionData!A:E,2,FALSE)</f>
        <v>2,4-dioxopentanoate acetylhydrolase;</v>
      </c>
      <c r="D314" s="6" t="str">
        <f>VLOOKUP(B314,ReactionData!A:E,3,FALSE)</f>
        <v>C02132 + C00001</v>
      </c>
      <c r="E314" s="6" t="str">
        <f>VLOOKUP(B314,ReactionData!A:E,4,FALSE)</f>
        <v>C00033 + C00022</v>
      </c>
      <c r="F314" s="6" t="str">
        <f>VLOOKUP(B314,ReactionData!A:E,5,FALSE)</f>
        <v>C02132 + C00001 &lt;=&gt; C00033 + C00022</v>
      </c>
    </row>
    <row r="315" spans="1:6" ht="29" x14ac:dyDescent="0.35">
      <c r="A315" s="9" t="s">
        <v>99099</v>
      </c>
      <c r="B315" s="9" t="s">
        <v>57067</v>
      </c>
      <c r="C315" s="6" t="str">
        <f>VLOOKUP(B315,ReactionData!A:E,2,FALSE)</f>
        <v>(2S)-2-hydroxy-2-methylbutanedioate pyruvate-lyase (acetate-forming);</v>
      </c>
      <c r="D315" s="6" t="str">
        <f>VLOOKUP(B315,ReactionData!A:E,3,FALSE)</f>
        <v>C02614</v>
      </c>
      <c r="E315" s="6" t="str">
        <f>VLOOKUP(B315,ReactionData!A:E,4,FALSE)</f>
        <v>C00033 + C00022</v>
      </c>
      <c r="F315" s="6" t="str">
        <f>VLOOKUP(B315,ReactionData!A:E,5,FALSE)</f>
        <v>C02614 &lt;=&gt; C00033 + C00022</v>
      </c>
    </row>
    <row r="316" spans="1:6" x14ac:dyDescent="0.35">
      <c r="A316" s="9" t="s">
        <v>99100</v>
      </c>
      <c r="B316" s="9" t="s">
        <v>57068</v>
      </c>
      <c r="C316" s="6" t="str">
        <f>VLOOKUP(B316,ReactionData!A:E,2,FALSE)</f>
        <v>acetaldehyde:acceptor oxidoreductase</v>
      </c>
      <c r="D316" s="6" t="str">
        <f>VLOOKUP(B316,ReactionData!A:E,3,FALSE)</f>
        <v>C00084 + C00028 + C00001</v>
      </c>
      <c r="E316" s="6" t="str">
        <f>VLOOKUP(B316,ReactionData!A:E,4,FALSE)</f>
        <v>C00033 + C00030</v>
      </c>
      <c r="F316" s="6" t="str">
        <f>VLOOKUP(B316,ReactionData!A:E,5,FALSE)</f>
        <v>C00084 + C00028 + C00001 &lt;=&gt; C00033 + C00030</v>
      </c>
    </row>
    <row r="317" spans="1:6" x14ac:dyDescent="0.35">
      <c r="A317" s="9" t="s">
        <v>99101</v>
      </c>
      <c r="B317" s="9" t="s">
        <v>57069</v>
      </c>
      <c r="C317" s="6" t="str">
        <f>VLOOKUP(B317,ReactionData!A:E,2,FALSE)</f>
        <v>6-acetyl-D-glucose acetylhydrolase</v>
      </c>
      <c r="D317" s="6" t="str">
        <f>VLOOKUP(B317,ReactionData!A:E,3,FALSE)</f>
        <v>C02655 + C00001</v>
      </c>
      <c r="E317" s="6" t="str">
        <f>VLOOKUP(B317,ReactionData!A:E,4,FALSE)</f>
        <v>C00031 + C00033</v>
      </c>
      <c r="F317" s="6" t="str">
        <f>VLOOKUP(B317,ReactionData!A:E,5,FALSE)</f>
        <v>C02655 + C00001 &lt;=&gt; C00031 + C00033</v>
      </c>
    </row>
    <row r="318" spans="1:6" x14ac:dyDescent="0.35">
      <c r="A318" s="9" t="s">
        <v>98903</v>
      </c>
      <c r="B318" s="9" t="s">
        <v>57070</v>
      </c>
      <c r="C318" s="6" t="str">
        <f>VLOOKUP(B318,ReactionData!A:E,2,FALSE)</f>
        <v>GDP phosphohydrolase</v>
      </c>
      <c r="D318" s="6" t="str">
        <f>VLOOKUP(B318,ReactionData!A:E,3,FALSE)</f>
        <v>C00035 + C00001</v>
      </c>
      <c r="E318" s="6" t="str">
        <f>VLOOKUP(B318,ReactionData!A:E,4,FALSE)</f>
        <v>C00144 + C00009</v>
      </c>
      <c r="F318" s="6" t="str">
        <f>VLOOKUP(B318,ReactionData!A:E,5,FALSE)</f>
        <v>C00035 + C00001 &lt;=&gt; C00144 + C00009</v>
      </c>
    </row>
    <row r="319" spans="1:6" x14ac:dyDescent="0.35">
      <c r="A319" s="9" t="s">
        <v>98962</v>
      </c>
      <c r="B319" s="9" t="s">
        <v>57070</v>
      </c>
      <c r="C319" s="6" t="str">
        <f>VLOOKUP(B319,ReactionData!A:E,2,FALSE)</f>
        <v>GDP phosphohydrolase</v>
      </c>
      <c r="D319" s="6" t="str">
        <f>VLOOKUP(B319,ReactionData!A:E,3,FALSE)</f>
        <v>C00035 + C00001</v>
      </c>
      <c r="E319" s="6" t="str">
        <f>VLOOKUP(B319,ReactionData!A:E,4,FALSE)</f>
        <v>C00144 + C00009</v>
      </c>
      <c r="F319" s="6" t="str">
        <f>VLOOKUP(B319,ReactionData!A:E,5,FALSE)</f>
        <v>C00035 + C00001 &lt;=&gt; C00144 + C00009</v>
      </c>
    </row>
    <row r="320" spans="1:6" x14ac:dyDescent="0.35">
      <c r="A320" s="9" t="s">
        <v>99102</v>
      </c>
      <c r="B320" s="9" t="s">
        <v>57070</v>
      </c>
      <c r="C320" s="6" t="str">
        <f>VLOOKUP(B320,ReactionData!A:E,2,FALSE)</f>
        <v>GDP phosphohydrolase</v>
      </c>
      <c r="D320" s="6" t="str">
        <f>VLOOKUP(B320,ReactionData!A:E,3,FALSE)</f>
        <v>C00035 + C00001</v>
      </c>
      <c r="E320" s="6" t="str">
        <f>VLOOKUP(B320,ReactionData!A:E,4,FALSE)</f>
        <v>C00144 + C00009</v>
      </c>
      <c r="F320" s="6" t="str">
        <f>VLOOKUP(B320,ReactionData!A:E,5,FALSE)</f>
        <v>C00035 + C00001 &lt;=&gt; C00144 + C00009</v>
      </c>
    </row>
    <row r="321" spans="1:6" x14ac:dyDescent="0.35">
      <c r="A321" s="9" t="s">
        <v>98962</v>
      </c>
      <c r="B321" s="9" t="s">
        <v>57071</v>
      </c>
      <c r="C321" s="6" t="str">
        <f>VLOOKUP(B321,ReactionData!A:E,2,FALSE)</f>
        <v>nucleoside-diphosphate phosphohydrolase</v>
      </c>
      <c r="D321" s="6" t="str">
        <f>VLOOKUP(B321,ReactionData!A:E,3,FALSE)</f>
        <v>C00454 + C00001</v>
      </c>
      <c r="E321" s="6" t="str">
        <f>VLOOKUP(B321,ReactionData!A:E,4,FALSE)</f>
        <v>C00215 + C00009</v>
      </c>
      <c r="F321" s="6" t="str">
        <f>VLOOKUP(B321,ReactionData!A:E,5,FALSE)</f>
        <v>C00454 + C00001 &lt;=&gt; C00215 + C00009</v>
      </c>
    </row>
    <row r="322" spans="1:6" x14ac:dyDescent="0.35">
      <c r="A322" s="9" t="s">
        <v>98935</v>
      </c>
      <c r="B322" s="9" t="s">
        <v>57072</v>
      </c>
      <c r="C322" s="6" t="str">
        <f>VLOOKUP(B322,ReactionData!A:E,2,FALSE)</f>
        <v>ATP:GDP phosphotransferase</v>
      </c>
      <c r="D322" s="6" t="str">
        <f>VLOOKUP(B322,ReactionData!A:E,3,FALSE)</f>
        <v>C00002 + C00035</v>
      </c>
      <c r="E322" s="6" t="str">
        <f>VLOOKUP(B322,ReactionData!A:E,4,FALSE)</f>
        <v>C00008 + C00044</v>
      </c>
      <c r="F322" s="6" t="str">
        <f>VLOOKUP(B322,ReactionData!A:E,5,FALSE)</f>
        <v>C00002 + C00035 &lt;=&gt; C00008 + C00044</v>
      </c>
    </row>
    <row r="323" spans="1:6" ht="29" x14ac:dyDescent="0.35">
      <c r="A323" s="9" t="s">
        <v>98935</v>
      </c>
      <c r="B323" s="9" t="s">
        <v>57073</v>
      </c>
      <c r="C323" s="6" t="str">
        <f>VLOOKUP(B323,ReactionData!A:E,2,FALSE)</f>
        <v>ATP:nucleoside-diphosphate phosphotransferase</v>
      </c>
      <c r="D323" s="6" t="str">
        <f>VLOOKUP(B323,ReactionData!A:E,3,FALSE)</f>
        <v>C00002 + C00454</v>
      </c>
      <c r="E323" s="6" t="str">
        <f>VLOOKUP(B323,ReactionData!A:E,4,FALSE)</f>
        <v>C00008 + C00201</v>
      </c>
      <c r="F323" s="6" t="str">
        <f>VLOOKUP(B323,ReactionData!A:E,5,FALSE)</f>
        <v>C00002 + C00454 &lt;=&gt; C00008 + C00201</v>
      </c>
    </row>
    <row r="324" spans="1:6" x14ac:dyDescent="0.35">
      <c r="A324" s="9" t="s">
        <v>99103</v>
      </c>
      <c r="B324" s="9" t="s">
        <v>57074</v>
      </c>
      <c r="C324" s="6" t="str">
        <f>VLOOKUP(B324,ReactionData!A:E,2,FALSE)</f>
        <v>ATP:GMP phosphotransferase</v>
      </c>
      <c r="D324" s="6" t="str">
        <f>VLOOKUP(B324,ReactionData!A:E,3,FALSE)</f>
        <v>C00002 + C00144</v>
      </c>
      <c r="E324" s="6" t="str">
        <f>VLOOKUP(B324,ReactionData!A:E,4,FALSE)</f>
        <v>C00008 + C00035</v>
      </c>
      <c r="F324" s="6" t="str">
        <f>VLOOKUP(B324,ReactionData!A:E,5,FALSE)</f>
        <v>C00002 + C00144 &lt;=&gt; C00008 + C00035</v>
      </c>
    </row>
    <row r="325" spans="1:6" ht="29" x14ac:dyDescent="0.35">
      <c r="A325" s="9" t="s">
        <v>98963</v>
      </c>
      <c r="B325" s="9" t="s">
        <v>57075</v>
      </c>
      <c r="C325" s="6" t="str">
        <f>VLOOKUP(B325,ReactionData!A:E,2,FALSE)</f>
        <v>nucleoside-triphosphate:AMP phosphotransferase</v>
      </c>
      <c r="D325" s="6" t="str">
        <f>VLOOKUP(B325,ReactionData!A:E,3,FALSE)</f>
        <v>C00201 + C00020</v>
      </c>
      <c r="E325" s="6" t="str">
        <f>VLOOKUP(B325,ReactionData!A:E,4,FALSE)</f>
        <v>C00454 + C00008</v>
      </c>
      <c r="F325" s="6" t="str">
        <f>VLOOKUP(B325,ReactionData!A:E,5,FALSE)</f>
        <v>C00201 + C00020 &lt;=&gt; C00454 + C00008</v>
      </c>
    </row>
    <row r="326" spans="1:6" ht="29" x14ac:dyDescent="0.35">
      <c r="A326" s="9" t="s">
        <v>98964</v>
      </c>
      <c r="B326" s="9" t="s">
        <v>57076</v>
      </c>
      <c r="C326" s="6" t="str">
        <f>VLOOKUP(B326,ReactionData!A:E,2,FALSE)</f>
        <v>ATP:nucleoside-phosphate phosphotransferase</v>
      </c>
      <c r="D326" s="6" t="str">
        <f>VLOOKUP(B326,ReactionData!A:E,3,FALSE)</f>
        <v>C00002 + C01329</v>
      </c>
      <c r="E326" s="6" t="str">
        <f>VLOOKUP(B326,ReactionData!A:E,4,FALSE)</f>
        <v>C00008 + C00454</v>
      </c>
      <c r="F326" s="6" t="str">
        <f>VLOOKUP(B326,ReactionData!A:E,5,FALSE)</f>
        <v>C00002 + C01329 &lt;=&gt; C00008 + C00454</v>
      </c>
    </row>
    <row r="327" spans="1:6" x14ac:dyDescent="0.35">
      <c r="A327" s="9" t="s">
        <v>98903</v>
      </c>
      <c r="B327" s="9" t="s">
        <v>57077</v>
      </c>
      <c r="C327" s="6" t="str">
        <f>VLOOKUP(B327,ReactionData!A:E,2,FALSE)</f>
        <v>GTP phosphohydrolase</v>
      </c>
      <c r="D327" s="6" t="str">
        <f>VLOOKUP(B327,ReactionData!A:E,3,FALSE)</f>
        <v>C00044 + C00001</v>
      </c>
      <c r="E327" s="6" t="str">
        <f>VLOOKUP(B327,ReactionData!A:E,4,FALSE)</f>
        <v>C00035 + C00009</v>
      </c>
      <c r="F327" s="6" t="str">
        <f>VLOOKUP(B327,ReactionData!A:E,5,FALSE)</f>
        <v>C00044 + C00001 &lt;=&gt; C00035 + C00009</v>
      </c>
    </row>
    <row r="328" spans="1:6" x14ac:dyDescent="0.35">
      <c r="A328" s="9" t="s">
        <v>99104</v>
      </c>
      <c r="B328" s="9" t="s">
        <v>57077</v>
      </c>
      <c r="C328" s="6" t="str">
        <f>VLOOKUP(B328,ReactionData!A:E,2,FALSE)</f>
        <v>GTP phosphohydrolase</v>
      </c>
      <c r="D328" s="6" t="str">
        <f>VLOOKUP(B328,ReactionData!A:E,3,FALSE)</f>
        <v>C00044 + C00001</v>
      </c>
      <c r="E328" s="6" t="str">
        <f>VLOOKUP(B328,ReactionData!A:E,4,FALSE)</f>
        <v>C00035 + C00009</v>
      </c>
      <c r="F328" s="6" t="str">
        <f>VLOOKUP(B328,ReactionData!A:E,5,FALSE)</f>
        <v>C00044 + C00001 &lt;=&gt; C00035 + C00009</v>
      </c>
    </row>
    <row r="329" spans="1:6" x14ac:dyDescent="0.35">
      <c r="A329" s="9" t="s">
        <v>99105</v>
      </c>
      <c r="B329" s="9" t="s">
        <v>57077</v>
      </c>
      <c r="C329" s="6" t="str">
        <f>VLOOKUP(B329,ReactionData!A:E,2,FALSE)</f>
        <v>GTP phosphohydrolase</v>
      </c>
      <c r="D329" s="6" t="str">
        <f>VLOOKUP(B329,ReactionData!A:E,3,FALSE)</f>
        <v>C00044 + C00001</v>
      </c>
      <c r="E329" s="6" t="str">
        <f>VLOOKUP(B329,ReactionData!A:E,4,FALSE)</f>
        <v>C00035 + C00009</v>
      </c>
      <c r="F329" s="6" t="str">
        <f>VLOOKUP(B329,ReactionData!A:E,5,FALSE)</f>
        <v>C00044 + C00001 &lt;=&gt; C00035 + C00009</v>
      </c>
    </row>
    <row r="330" spans="1:6" x14ac:dyDescent="0.35">
      <c r="A330" s="9" t="s">
        <v>99106</v>
      </c>
      <c r="B330" s="9" t="s">
        <v>57077</v>
      </c>
      <c r="C330" s="6" t="str">
        <f>VLOOKUP(B330,ReactionData!A:E,2,FALSE)</f>
        <v>GTP phosphohydrolase</v>
      </c>
      <c r="D330" s="6" t="str">
        <f>VLOOKUP(B330,ReactionData!A:E,3,FALSE)</f>
        <v>C00044 + C00001</v>
      </c>
      <c r="E330" s="6" t="str">
        <f>VLOOKUP(B330,ReactionData!A:E,4,FALSE)</f>
        <v>C00035 + C00009</v>
      </c>
      <c r="F330" s="6" t="str">
        <f>VLOOKUP(B330,ReactionData!A:E,5,FALSE)</f>
        <v>C00044 + C00001 &lt;=&gt; C00035 + C00009</v>
      </c>
    </row>
    <row r="331" spans="1:6" ht="29" x14ac:dyDescent="0.35">
      <c r="A331" s="9" t="s">
        <v>99107</v>
      </c>
      <c r="B331" s="9" t="s">
        <v>57078</v>
      </c>
      <c r="C331" s="6" t="str">
        <f>VLOOKUP(B331,ReactionData!A:E,2,FALSE)</f>
        <v>guanosine-3',5'-bis(diphosphate) 3'-diphosphohydrolase</v>
      </c>
      <c r="D331" s="6" t="str">
        <f>VLOOKUP(B331,ReactionData!A:E,3,FALSE)</f>
        <v>C01228 + C00001</v>
      </c>
      <c r="E331" s="6" t="str">
        <f>VLOOKUP(B331,ReactionData!A:E,4,FALSE)</f>
        <v>C00035 + C00013</v>
      </c>
      <c r="F331" s="6" t="str">
        <f>VLOOKUP(B331,ReactionData!A:E,5,FALSE)</f>
        <v>C01228 + C00001 &lt;=&gt; C00035 + C00013</v>
      </c>
    </row>
    <row r="332" spans="1:6" x14ac:dyDescent="0.35">
      <c r="A332" s="9" t="s">
        <v>99108</v>
      </c>
      <c r="B332" s="9" t="s">
        <v>57079</v>
      </c>
      <c r="C332" s="6" t="str">
        <f>VLOOKUP(B332,ReactionData!A:E,2,FALSE)</f>
        <v>GDP-glucose glucohydrolase</v>
      </c>
      <c r="D332" s="6" t="str">
        <f>VLOOKUP(B332,ReactionData!A:E,3,FALSE)</f>
        <v>C00394 + C00001</v>
      </c>
      <c r="E332" s="6" t="str">
        <f>VLOOKUP(B332,ReactionData!A:E,4,FALSE)</f>
        <v>C00035 + C00031</v>
      </c>
      <c r="F332" s="6" t="str">
        <f>VLOOKUP(B332,ReactionData!A:E,5,FALSE)</f>
        <v>C00394 + C00001 &lt;=&gt; C00035 + C00031</v>
      </c>
    </row>
    <row r="333" spans="1:6" x14ac:dyDescent="0.35">
      <c r="A333" s="9" t="s">
        <v>99109</v>
      </c>
      <c r="B333" s="9" t="s">
        <v>57080</v>
      </c>
      <c r="C333" s="6" t="str">
        <f>VLOOKUP(B333,ReactionData!A:E,2,FALSE)</f>
        <v>oxaloacetate acetylhydrolase</v>
      </c>
      <c r="D333" s="6" t="str">
        <f>VLOOKUP(B333,ReactionData!A:E,3,FALSE)</f>
        <v>C00036 + C00001</v>
      </c>
      <c r="E333" s="6" t="str">
        <f>VLOOKUP(B333,ReactionData!A:E,4,FALSE)</f>
        <v>C00209 + C00033</v>
      </c>
      <c r="F333" s="6" t="str">
        <f>VLOOKUP(B333,ReactionData!A:E,5,FALSE)</f>
        <v>C00036 + C00001 &lt;=&gt; C00209 + C00033</v>
      </c>
    </row>
    <row r="334" spans="1:6" ht="29" x14ac:dyDescent="0.35">
      <c r="A334" s="9" t="s">
        <v>99110</v>
      </c>
      <c r="B334" s="9" t="s">
        <v>57081</v>
      </c>
      <c r="C334" s="6" t="str">
        <f>VLOOKUP(B334,ReactionData!A:E,2,FALSE)</f>
        <v>(R,R)-tartrate hydro-lyase (oxaloacetate-forming)</v>
      </c>
      <c r="D334" s="6" t="str">
        <f>VLOOKUP(B334,ReactionData!A:E,3,FALSE)</f>
        <v>C00898</v>
      </c>
      <c r="E334" s="6" t="str">
        <f>VLOOKUP(B334,ReactionData!A:E,4,FALSE)</f>
        <v>C00036 + C00001</v>
      </c>
      <c r="F334" s="6" t="str">
        <f>VLOOKUP(B334,ReactionData!A:E,5,FALSE)</f>
        <v>C00898 &lt;=&gt; C00036 + C00001</v>
      </c>
    </row>
    <row r="335" spans="1:6" ht="29" x14ac:dyDescent="0.35">
      <c r="A335" s="9" t="s">
        <v>99111</v>
      </c>
      <c r="B335" s="9" t="s">
        <v>57082</v>
      </c>
      <c r="C335" s="6" t="str">
        <f>VLOOKUP(B335,ReactionData!A:E,2,FALSE)</f>
        <v>(S,S)-tartrate hydro-lyase (oxaloacetate-forming)</v>
      </c>
      <c r="D335" s="6" t="str">
        <f>VLOOKUP(B335,ReactionData!A:E,3,FALSE)</f>
        <v>C02107</v>
      </c>
      <c r="E335" s="6" t="str">
        <f>VLOOKUP(B335,ReactionData!A:E,4,FALSE)</f>
        <v>C00036 + C00001</v>
      </c>
      <c r="F335" s="6" t="str">
        <f>VLOOKUP(B335,ReactionData!A:E,5,FALSE)</f>
        <v>C02107 &lt;=&gt; C00036 + C00001</v>
      </c>
    </row>
    <row r="336" spans="1:6" ht="43.5" x14ac:dyDescent="0.35">
      <c r="A336" s="9" t="s">
        <v>99112</v>
      </c>
      <c r="B336" s="9" t="s">
        <v>57083</v>
      </c>
      <c r="C336" s="6" t="str">
        <f>VLOOKUP(B336,ReactionData!A:E,2,FALSE)</f>
        <v>ATP:oxaloacetate carboxy-lyase (transphosphorylating;phosphoenolpyruvate-forming)</v>
      </c>
      <c r="D336" s="6" t="str">
        <f>VLOOKUP(B336,ReactionData!A:E,3,FALSE)</f>
        <v>C00002 + C00036</v>
      </c>
      <c r="E336" s="6" t="str">
        <f>VLOOKUP(B336,ReactionData!A:E,4,FALSE)</f>
        <v>C00008 + C00074 + C00011</v>
      </c>
      <c r="F336" s="6" t="str">
        <f>VLOOKUP(B336,ReactionData!A:E,5,FALSE)</f>
        <v>C00002 + C00036 &lt;=&gt; C00008 + C00074 + C00011</v>
      </c>
    </row>
    <row r="337" spans="1:6" x14ac:dyDescent="0.35">
      <c r="A337" s="9" t="s">
        <v>99113</v>
      </c>
      <c r="B337" s="9" t="s">
        <v>57084</v>
      </c>
      <c r="C337" s="6" t="str">
        <f>VLOOKUP(B337,ReactionData!A:E,2,FALSE)</f>
        <v>(S)-malate:NAD+ oxidoreductase</v>
      </c>
      <c r="D337" s="6" t="str">
        <f>VLOOKUP(B337,ReactionData!A:E,3,FALSE)</f>
        <v>C00149 + C00003</v>
      </c>
      <c r="E337" s="6" t="str">
        <f>VLOOKUP(B337,ReactionData!A:E,4,FALSE)</f>
        <v>C00036 + C00004 + C00080</v>
      </c>
      <c r="F337" s="6" t="str">
        <f>VLOOKUP(B337,ReactionData!A:E,5,FALSE)</f>
        <v>C00149 + C00003 &lt;=&gt; C00036 + C00004 + C00080</v>
      </c>
    </row>
    <row r="338" spans="1:6" x14ac:dyDescent="0.35">
      <c r="A338" s="9" t="s">
        <v>99114</v>
      </c>
      <c r="B338" s="9" t="s">
        <v>57084</v>
      </c>
      <c r="C338" s="6" t="str">
        <f>VLOOKUP(B338,ReactionData!A:E,2,FALSE)</f>
        <v>(S)-malate:NAD+ oxidoreductase</v>
      </c>
      <c r="D338" s="6" t="str">
        <f>VLOOKUP(B338,ReactionData!A:E,3,FALSE)</f>
        <v>C00149 + C00003</v>
      </c>
      <c r="E338" s="6" t="str">
        <f>VLOOKUP(B338,ReactionData!A:E,4,FALSE)</f>
        <v>C00036 + C00004 + C00080</v>
      </c>
      <c r="F338" s="6" t="str">
        <f>VLOOKUP(B338,ReactionData!A:E,5,FALSE)</f>
        <v>C00149 + C00003 &lt;=&gt; C00036 + C00004 + C00080</v>
      </c>
    </row>
    <row r="339" spans="1:6" x14ac:dyDescent="0.35">
      <c r="A339" s="9" t="s">
        <v>99115</v>
      </c>
      <c r="B339" s="9" t="s">
        <v>57085</v>
      </c>
      <c r="C339" s="6" t="str">
        <f>VLOOKUP(B339,ReactionData!A:E,2,FALSE)</f>
        <v>(S)-malate:NADP+ oxidoreductase</v>
      </c>
      <c r="D339" s="6" t="str">
        <f>VLOOKUP(B339,ReactionData!A:E,3,FALSE)</f>
        <v>C00149 + C00006</v>
      </c>
      <c r="E339" s="6" t="str">
        <f>VLOOKUP(B339,ReactionData!A:E,4,FALSE)</f>
        <v>C00036 + C00005 + C00080</v>
      </c>
      <c r="F339" s="6" t="str">
        <f>VLOOKUP(B339,ReactionData!A:E,5,FALSE)</f>
        <v>C00149 + C00006 &lt;=&gt; C00036 + C00005 + C00080</v>
      </c>
    </row>
    <row r="340" spans="1:6" x14ac:dyDescent="0.35">
      <c r="A340" s="9" t="s">
        <v>99114</v>
      </c>
      <c r="B340" s="9" t="s">
        <v>57085</v>
      </c>
      <c r="C340" s="6" t="str">
        <f>VLOOKUP(B340,ReactionData!A:E,2,FALSE)</f>
        <v>(S)-malate:NADP+ oxidoreductase</v>
      </c>
      <c r="D340" s="6" t="str">
        <f>VLOOKUP(B340,ReactionData!A:E,3,FALSE)</f>
        <v>C00149 + C00006</v>
      </c>
      <c r="E340" s="6" t="str">
        <f>VLOOKUP(B340,ReactionData!A:E,4,FALSE)</f>
        <v>C00036 + C00005 + C00080</v>
      </c>
      <c r="F340" s="6" t="str">
        <f>VLOOKUP(B340,ReactionData!A:E,5,FALSE)</f>
        <v>C00149 + C00006 &lt;=&gt; C00036 + C00005 + C00080</v>
      </c>
    </row>
    <row r="341" spans="1:6" ht="29" x14ac:dyDescent="0.35">
      <c r="A341" s="9" t="s">
        <v>99116</v>
      </c>
      <c r="B341" s="9" t="s">
        <v>57086</v>
      </c>
      <c r="C341" s="6" t="str">
        <f>VLOOKUP(B341,ReactionData!A:E,2,FALSE)</f>
        <v>pyruvate:carbon-dioxide ligase (ADP-forming)</v>
      </c>
      <c r="D341" s="6" t="str">
        <f>VLOOKUP(B341,ReactionData!A:E,3,FALSE)</f>
        <v>C00002 + C00022 + C00288</v>
      </c>
      <c r="E341" s="6" t="str">
        <f>VLOOKUP(B341,ReactionData!A:E,4,FALSE)</f>
        <v>C00008 + C00009 + C00036</v>
      </c>
      <c r="F341" s="6" t="str">
        <f>VLOOKUP(B341,ReactionData!A:E,5,FALSE)</f>
        <v>C00002 + C00022 + C00288 &lt;=&gt; C00008 + C00009 + C00036</v>
      </c>
    </row>
    <row r="342" spans="1:6" ht="43.5" x14ac:dyDescent="0.35">
      <c r="A342" s="9" t="s">
        <v>99117</v>
      </c>
      <c r="B342" s="9" t="s">
        <v>57087</v>
      </c>
      <c r="C342" s="6" t="str">
        <f>VLOOKUP(B342,ReactionData!A:E,2,FALSE)</f>
        <v>phosphate:oxaloacetate carboxy-lyase (adding phosphate;phosphoenolpyruvate-forming)</v>
      </c>
      <c r="D342" s="6" t="str">
        <f>VLOOKUP(B342,ReactionData!A:E,3,FALSE)</f>
        <v>C00009 + C00036</v>
      </c>
      <c r="E342" s="6" t="str">
        <f>VLOOKUP(B342,ReactionData!A:E,4,FALSE)</f>
        <v>C00001 + C00074 + C00011</v>
      </c>
      <c r="F342" s="6" t="str">
        <f>VLOOKUP(B342,ReactionData!A:E,5,FALSE)</f>
        <v>C00009 + C00036 &lt;=&gt; C00001 + C00074 + C00011</v>
      </c>
    </row>
    <row r="343" spans="1:6" ht="43.5" x14ac:dyDescent="0.35">
      <c r="A343" s="9" t="s">
        <v>99118</v>
      </c>
      <c r="B343" s="9" t="s">
        <v>57088</v>
      </c>
      <c r="C343" s="6" t="str">
        <f>VLOOKUP(B343,ReactionData!A:E,2,FALSE)</f>
        <v>diphosphate:oxaloacetate carboxy-lyase (transphosphorylating;phosphoenolpyruvate-forming);</v>
      </c>
      <c r="D343" s="6" t="str">
        <f>VLOOKUP(B343,ReactionData!A:E,3,FALSE)</f>
        <v>C00013 + C00036</v>
      </c>
      <c r="E343" s="6" t="str">
        <f>VLOOKUP(B343,ReactionData!A:E,4,FALSE)</f>
        <v>C00009 + C00074 + C00011</v>
      </c>
      <c r="F343" s="6" t="str">
        <f>VLOOKUP(B343,ReactionData!A:E,5,FALSE)</f>
        <v>C00013 + C00036 &lt;=&gt; C00009 + C00074 + C00011</v>
      </c>
    </row>
    <row r="344" spans="1:6" ht="29" x14ac:dyDescent="0.35">
      <c r="A344" s="9" t="s">
        <v>99119</v>
      </c>
      <c r="B344" s="9" t="s">
        <v>57089</v>
      </c>
      <c r="C344" s="6" t="str">
        <f>VLOOKUP(B344,ReactionData!A:E,2,FALSE)</f>
        <v>erythro-3-hydroxy-Ls-aspartate ammonia-lyase (oxaloacetate-forming)</v>
      </c>
      <c r="D344" s="6" t="str">
        <f>VLOOKUP(B344,ReactionData!A:E,3,FALSE)</f>
        <v>C03961</v>
      </c>
      <c r="E344" s="6" t="str">
        <f>VLOOKUP(B344,ReactionData!A:E,4,FALSE)</f>
        <v>C00036 + C00014</v>
      </c>
      <c r="F344" s="6" t="str">
        <f>VLOOKUP(B344,ReactionData!A:E,5,FALSE)</f>
        <v>C03961 &lt;=&gt; C00036 + C00014</v>
      </c>
    </row>
    <row r="345" spans="1:6" x14ac:dyDescent="0.35">
      <c r="A345" s="9" t="s">
        <v>99049</v>
      </c>
      <c r="B345" s="9" t="s">
        <v>57090</v>
      </c>
      <c r="C345" s="6" t="str">
        <f>VLOOKUP(B345,ReactionData!A:E,2,FALSE)</f>
        <v>2-oxosuccinamate amidohydrolase</v>
      </c>
      <c r="D345" s="6" t="str">
        <f>VLOOKUP(B345,ReactionData!A:E,3,FALSE)</f>
        <v>C02362 + C00001</v>
      </c>
      <c r="E345" s="6" t="str">
        <f>VLOOKUP(B345,ReactionData!A:E,4,FALSE)</f>
        <v>C00036 + C00014</v>
      </c>
      <c r="F345" s="6" t="str">
        <f>VLOOKUP(B345,ReactionData!A:E,5,FALSE)</f>
        <v>C02362 + C00001 &lt;=&gt; C00036 + C00014</v>
      </c>
    </row>
    <row r="346" spans="1:6" ht="29" x14ac:dyDescent="0.35">
      <c r="A346" s="9" t="s">
        <v>98840</v>
      </c>
      <c r="B346" s="9" t="s">
        <v>57091</v>
      </c>
      <c r="C346" s="6" t="str">
        <f>VLOOKUP(B346,ReactionData!A:E,2,FALSE)</f>
        <v>4-carboxy-4-hydroxy-2-oxoadipate oxaloacetate-lyase (pyruvate-forming)</v>
      </c>
      <c r="D346" s="6" t="str">
        <f>VLOOKUP(B346,ReactionData!A:E,3,FALSE)</f>
        <v>C04115</v>
      </c>
      <c r="E346" s="6" t="str">
        <f>VLOOKUP(B346,ReactionData!A:E,4,FALSE)</f>
        <v>C00036 + C00022</v>
      </c>
      <c r="F346" s="6" t="str">
        <f>VLOOKUP(B346,ReactionData!A:E,5,FALSE)</f>
        <v>C04115 &lt;=&gt; C00036 + C00022</v>
      </c>
    </row>
    <row r="347" spans="1:6" ht="29" x14ac:dyDescent="0.35">
      <c r="A347" s="9" t="s">
        <v>99120</v>
      </c>
      <c r="B347" s="9" t="s">
        <v>57092</v>
      </c>
      <c r="C347" s="6" t="str">
        <f>VLOOKUP(B347,ReactionData!A:E,2,FALSE)</f>
        <v>acetyl-CoA:oxaloacetate C-acetyltransferase (thioester-hydrolysing)</v>
      </c>
      <c r="D347" s="6" t="str">
        <f>VLOOKUP(B347,ReactionData!A:E,3,FALSE)</f>
        <v>C00158 + C00010</v>
      </c>
      <c r="E347" s="6" t="str">
        <f>VLOOKUP(B347,ReactionData!A:E,4,FALSE)</f>
        <v>C00024 + C00001 + C00036</v>
      </c>
      <c r="F347" s="6" t="str">
        <f>VLOOKUP(B347,ReactionData!A:E,5,FALSE)</f>
        <v>C00158 + C00010 &lt;=&gt; C00024 + C00001 + C00036</v>
      </c>
    </row>
    <row r="348" spans="1:6" ht="29" x14ac:dyDescent="0.35">
      <c r="A348" s="9" t="s">
        <v>99121</v>
      </c>
      <c r="B348" s="9" t="s">
        <v>57092</v>
      </c>
      <c r="C348" s="6" t="str">
        <f>VLOOKUP(B348,ReactionData!A:E,2,FALSE)</f>
        <v>acetyl-CoA:oxaloacetate C-acetyltransferase (thioester-hydrolysing)</v>
      </c>
      <c r="D348" s="6" t="str">
        <f>VLOOKUP(B348,ReactionData!A:E,3,FALSE)</f>
        <v>C00158 + C00010</v>
      </c>
      <c r="E348" s="6" t="str">
        <f>VLOOKUP(B348,ReactionData!A:E,4,FALSE)</f>
        <v>C00024 + C00001 + C00036</v>
      </c>
      <c r="F348" s="6" t="str">
        <f>VLOOKUP(B348,ReactionData!A:E,5,FALSE)</f>
        <v>C00158 + C00010 &lt;=&gt; C00024 + C00001 + C00036</v>
      </c>
    </row>
    <row r="349" spans="1:6" ht="29" x14ac:dyDescent="0.35">
      <c r="A349" s="9" t="s">
        <v>99122</v>
      </c>
      <c r="B349" s="9" t="s">
        <v>57092</v>
      </c>
      <c r="C349" s="6" t="str">
        <f>VLOOKUP(B349,ReactionData!A:E,2,FALSE)</f>
        <v>acetyl-CoA:oxaloacetate C-acetyltransferase (thioester-hydrolysing)</v>
      </c>
      <c r="D349" s="6" t="str">
        <f>VLOOKUP(B349,ReactionData!A:E,3,FALSE)</f>
        <v>C00158 + C00010</v>
      </c>
      <c r="E349" s="6" t="str">
        <f>VLOOKUP(B349,ReactionData!A:E,4,FALSE)</f>
        <v>C00024 + C00001 + C00036</v>
      </c>
      <c r="F349" s="6" t="str">
        <f>VLOOKUP(B349,ReactionData!A:E,5,FALSE)</f>
        <v>C00158 + C00010 &lt;=&gt; C00024 + C00001 + C00036</v>
      </c>
    </row>
    <row r="350" spans="1:6" ht="29" x14ac:dyDescent="0.35">
      <c r="A350" s="9" t="s">
        <v>99123</v>
      </c>
      <c r="B350" s="9" t="s">
        <v>57092</v>
      </c>
      <c r="C350" s="6" t="str">
        <f>VLOOKUP(B350,ReactionData!A:E,2,FALSE)</f>
        <v>acetyl-CoA:oxaloacetate C-acetyltransferase (thioester-hydrolysing)</v>
      </c>
      <c r="D350" s="6" t="str">
        <f>VLOOKUP(B350,ReactionData!A:E,3,FALSE)</f>
        <v>C00158 + C00010</v>
      </c>
      <c r="E350" s="6" t="str">
        <f>VLOOKUP(B350,ReactionData!A:E,4,FALSE)</f>
        <v>C00024 + C00001 + C00036</v>
      </c>
      <c r="F350" s="6" t="str">
        <f>VLOOKUP(B350,ReactionData!A:E,5,FALSE)</f>
        <v>C00158 + C00010 &lt;=&gt; C00024 + C00001 + C00036</v>
      </c>
    </row>
    <row r="351" spans="1:6" ht="43.5" x14ac:dyDescent="0.35">
      <c r="A351" s="9" t="s">
        <v>99124</v>
      </c>
      <c r="B351" s="9" t="s">
        <v>57093</v>
      </c>
      <c r="C351" s="6" t="str">
        <f>VLOOKUP(B351,ReactionData!A:E,2,FALSE)</f>
        <v>acetyl-CoA:oxaloacetate C-acetyltransferase [(pro-S)-carboxymethyl-forming, ADP-phosphorylating]</v>
      </c>
      <c r="D351" s="6" t="str">
        <f>VLOOKUP(B351,ReactionData!A:E,3,FALSE)</f>
        <v>C00002 + C00158 + C00010</v>
      </c>
      <c r="E351" s="6" t="str">
        <f>VLOOKUP(B351,ReactionData!A:E,4,FALSE)</f>
        <v>C00008 + C00009 + C00024 + C00036</v>
      </c>
      <c r="F351" s="6" t="str">
        <f>VLOOKUP(B351,ReactionData!A:E,5,FALSE)</f>
        <v>C00002 + C00158 + C00010 &lt;=&gt; C00008 + C00009 + C00024 + C00036</v>
      </c>
    </row>
    <row r="352" spans="1:6" x14ac:dyDescent="0.35">
      <c r="A352" s="9" t="s">
        <v>99125</v>
      </c>
      <c r="B352" s="9" t="s">
        <v>57094</v>
      </c>
      <c r="C352" s="6" t="str">
        <f>VLOOKUP(B352,ReactionData!A:E,2,FALSE)</f>
        <v>malonyl-CoA:pyruvate carboxytransferase</v>
      </c>
      <c r="D352" s="6" t="str">
        <f>VLOOKUP(B352,ReactionData!A:E,3,FALSE)</f>
        <v>C00083 + C00022</v>
      </c>
      <c r="E352" s="6" t="str">
        <f>VLOOKUP(B352,ReactionData!A:E,4,FALSE)</f>
        <v>C00024 + C00036</v>
      </c>
      <c r="F352" s="6" t="str">
        <f>VLOOKUP(B352,ReactionData!A:E,5,FALSE)</f>
        <v>C00083 + C00022 &lt;=&gt; C00024 + C00036</v>
      </c>
    </row>
    <row r="353" spans="1:6" ht="29" x14ac:dyDescent="0.35">
      <c r="A353" s="9" t="s">
        <v>99126</v>
      </c>
      <c r="B353" s="9" t="s">
        <v>57095</v>
      </c>
      <c r="C353" s="6" t="str">
        <f>VLOOKUP(B353,ReactionData!A:E,2,FALSE)</f>
        <v>(3S)-citryl-CoA oxaloacetate-lyase (acetyl-CoA-forming)</v>
      </c>
      <c r="D353" s="6" t="str">
        <f>VLOOKUP(B353,ReactionData!A:E,3,FALSE)</f>
        <v>C00566</v>
      </c>
      <c r="E353" s="6" t="str">
        <f>VLOOKUP(B353,ReactionData!A:E,4,FALSE)</f>
        <v>C00024 + C00036</v>
      </c>
      <c r="F353" s="6" t="str">
        <f>VLOOKUP(B353,ReactionData!A:E,5,FALSE)</f>
        <v>C00566 &lt;=&gt; C00024 + C00036</v>
      </c>
    </row>
    <row r="354" spans="1:6" ht="29" x14ac:dyDescent="0.35">
      <c r="A354" s="9" t="s">
        <v>99127</v>
      </c>
      <c r="B354" s="9" t="s">
        <v>57096</v>
      </c>
      <c r="C354" s="6" t="str">
        <f>VLOOKUP(B354,ReactionData!A:E,2,FALSE)</f>
        <v>L-aspartate:2-oxoglutarate aminotransferase</v>
      </c>
      <c r="D354" s="6" t="str">
        <f>VLOOKUP(B354,ReactionData!A:E,3,FALSE)</f>
        <v>C00049 + C00026</v>
      </c>
      <c r="E354" s="6" t="str">
        <f>VLOOKUP(B354,ReactionData!A:E,4,FALSE)</f>
        <v>C00036 + C00025</v>
      </c>
      <c r="F354" s="6" t="str">
        <f>VLOOKUP(B354,ReactionData!A:E,5,FALSE)</f>
        <v>C00049 + C00026 &lt;=&gt; C00036 + C00025</v>
      </c>
    </row>
    <row r="355" spans="1:6" ht="29" x14ac:dyDescent="0.35">
      <c r="A355" s="9" t="s">
        <v>99128</v>
      </c>
      <c r="B355" s="9" t="s">
        <v>57097</v>
      </c>
      <c r="C355" s="6" t="str">
        <f>VLOOKUP(B355,ReactionData!A:E,2,FALSE)</f>
        <v>L-aspartic acid:oxygen oxidoreductase (deaminating)</v>
      </c>
      <c r="D355" s="6" t="str">
        <f>VLOOKUP(B355,ReactionData!A:E,3,FALSE)</f>
        <v>C00049 + C00001 + C00007</v>
      </c>
      <c r="E355" s="6" t="str">
        <f>VLOOKUP(B355,ReactionData!A:E,4,FALSE)</f>
        <v>C00036 + C00014 + C00027</v>
      </c>
      <c r="F355" s="6" t="str">
        <f>VLOOKUP(B355,ReactionData!A:E,5,FALSE)</f>
        <v>C00049 + C00001 + C00007 &lt;=&gt; C00036 + C00014 + C00027</v>
      </c>
    </row>
    <row r="356" spans="1:6" ht="29" x14ac:dyDescent="0.35">
      <c r="A356" s="9" t="s">
        <v>99129</v>
      </c>
      <c r="B356" s="9" t="s">
        <v>57097</v>
      </c>
      <c r="C356" s="6" t="str">
        <f>VLOOKUP(B356,ReactionData!A:E,2,FALSE)</f>
        <v>L-aspartic acid:oxygen oxidoreductase (deaminating)</v>
      </c>
      <c r="D356" s="6" t="str">
        <f>VLOOKUP(B356,ReactionData!A:E,3,FALSE)</f>
        <v>C00049 + C00001 + C00007</v>
      </c>
      <c r="E356" s="6" t="str">
        <f>VLOOKUP(B356,ReactionData!A:E,4,FALSE)</f>
        <v>C00036 + C00014 + C00027</v>
      </c>
      <c r="F356" s="6" t="str">
        <f>VLOOKUP(B356,ReactionData!A:E,5,FALSE)</f>
        <v>C00049 + C00001 + C00007 &lt;=&gt; C00036 + C00014 + C00027</v>
      </c>
    </row>
    <row r="357" spans="1:6" ht="29" x14ac:dyDescent="0.35">
      <c r="A357" s="9" t="s">
        <v>99130</v>
      </c>
      <c r="B357" s="9" t="s">
        <v>57098</v>
      </c>
      <c r="C357" s="6" t="str">
        <f>VLOOKUP(B357,ReactionData!A:E,2,FALSE)</f>
        <v>D-aspartate:oxygen oxidoreductase (deaminating)</v>
      </c>
      <c r="D357" s="6" t="str">
        <f>VLOOKUP(B357,ReactionData!A:E,3,FALSE)</f>
        <v>C00402 + C00001 + C00007</v>
      </c>
      <c r="E357" s="6" t="str">
        <f>VLOOKUP(B357,ReactionData!A:E,4,FALSE)</f>
        <v>C00036 + C00014 + C00027</v>
      </c>
      <c r="F357" s="6" t="str">
        <f>VLOOKUP(B357,ReactionData!A:E,5,FALSE)</f>
        <v>C00402 + C00001 + C00007 &lt;=&gt; C00036 + C00014 + C00027</v>
      </c>
    </row>
    <row r="358" spans="1:6" ht="29" x14ac:dyDescent="0.35">
      <c r="A358" s="9" t="s">
        <v>99058</v>
      </c>
      <c r="B358" s="9" t="s">
        <v>57098</v>
      </c>
      <c r="C358" s="6" t="str">
        <f>VLOOKUP(B358,ReactionData!A:E,2,FALSE)</f>
        <v>D-aspartate:oxygen oxidoreductase (deaminating)</v>
      </c>
      <c r="D358" s="6" t="str">
        <f>VLOOKUP(B358,ReactionData!A:E,3,FALSE)</f>
        <v>C00402 + C00001 + C00007</v>
      </c>
      <c r="E358" s="6" t="str">
        <f>VLOOKUP(B358,ReactionData!A:E,4,FALSE)</f>
        <v>C00036 + C00014 + C00027</v>
      </c>
      <c r="F358" s="6" t="str">
        <f>VLOOKUP(B358,ReactionData!A:E,5,FALSE)</f>
        <v>C00402 + C00001 + C00007 &lt;=&gt; C00036 + C00014 + C00027</v>
      </c>
    </row>
    <row r="359" spans="1:6" x14ac:dyDescent="0.35">
      <c r="A359" s="9" t="s">
        <v>99131</v>
      </c>
      <c r="B359" s="9" t="s">
        <v>57099</v>
      </c>
      <c r="C359" s="6" t="str">
        <f>VLOOKUP(B359,ReactionData!A:E,2,FALSE)</f>
        <v>(S)-malate:oxygen oxidoreductase</v>
      </c>
      <c r="D359" s="6" t="str">
        <f>VLOOKUP(B359,ReactionData!A:E,3,FALSE)</f>
        <v>C00149 + C00007</v>
      </c>
      <c r="E359" s="6" t="str">
        <f>VLOOKUP(B359,ReactionData!A:E,4,FALSE)</f>
        <v>C00036 + C00027</v>
      </c>
      <c r="F359" s="6" t="str">
        <f>VLOOKUP(B359,ReactionData!A:E,5,FALSE)</f>
        <v>C00149 + C00007 &lt;=&gt; C00036 + C00027</v>
      </c>
    </row>
    <row r="360" spans="1:6" x14ac:dyDescent="0.35">
      <c r="A360" s="9" t="s">
        <v>99131</v>
      </c>
      <c r="B360" s="9" t="s">
        <v>57100</v>
      </c>
      <c r="C360" s="6" t="str">
        <f>VLOOKUP(B360,ReactionData!A:E,2,FALSE)</f>
        <v>(S)-malate:quinone oxidoreductase</v>
      </c>
      <c r="D360" s="6" t="str">
        <f>VLOOKUP(B360,ReactionData!A:E,3,FALSE)</f>
        <v>C00149 + C15602</v>
      </c>
      <c r="E360" s="6" t="str">
        <f>VLOOKUP(B360,ReactionData!A:E,4,FALSE)</f>
        <v>C00036 + C15603</v>
      </c>
      <c r="F360" s="6" t="str">
        <f>VLOOKUP(B360,ReactionData!A:E,5,FALSE)</f>
        <v>C00149 + C15602 &lt;=&gt; C00036 + C15603</v>
      </c>
    </row>
    <row r="361" spans="1:6" ht="43.5" x14ac:dyDescent="0.35">
      <c r="A361" s="9" t="s">
        <v>99132</v>
      </c>
      <c r="B361" s="9" t="s">
        <v>57101</v>
      </c>
      <c r="C361" s="6" t="str">
        <f>VLOOKUP(B361,ReactionData!A:E,2,FALSE)</f>
        <v>citrate oxaloacetate-lyase (forming acetate from the pro-S carboxymethyl group of citrate);</v>
      </c>
      <c r="D361" s="6" t="str">
        <f>VLOOKUP(B361,ReactionData!A:E,3,FALSE)</f>
        <v>C00158</v>
      </c>
      <c r="E361" s="6" t="str">
        <f>VLOOKUP(B361,ReactionData!A:E,4,FALSE)</f>
        <v>C00033 + C00036</v>
      </c>
      <c r="F361" s="6" t="str">
        <f>VLOOKUP(B361,ReactionData!A:E,5,FALSE)</f>
        <v>C00158 &lt;=&gt; C00033 + C00036</v>
      </c>
    </row>
    <row r="362" spans="1:6" x14ac:dyDescent="0.35">
      <c r="A362" s="9" t="s">
        <v>99133</v>
      </c>
      <c r="B362" s="9" t="s">
        <v>57102</v>
      </c>
      <c r="C362" s="6" t="str">
        <f>VLOOKUP(B362,ReactionData!A:E,2,FALSE)</f>
        <v>oxaloacetate keto-enol-isomerase</v>
      </c>
      <c r="D362" s="6" t="str">
        <f>VLOOKUP(B362,ReactionData!A:E,3,FALSE)</f>
        <v>C00036</v>
      </c>
      <c r="E362" s="6" t="str">
        <f>VLOOKUP(B362,ReactionData!A:E,4,FALSE)</f>
        <v>C03981</v>
      </c>
      <c r="F362" s="6" t="str">
        <f>VLOOKUP(B362,ReactionData!A:E,5,FALSE)</f>
        <v>C00036 &lt;=&gt; C03981</v>
      </c>
    </row>
    <row r="363" spans="1:6" ht="29" x14ac:dyDescent="0.35">
      <c r="A363" s="9" t="s">
        <v>99134</v>
      </c>
      <c r="B363" s="9" t="s">
        <v>57103</v>
      </c>
      <c r="C363" s="6" t="str">
        <f>VLOOKUP(B363,ReactionData!A:E,2,FALSE)</f>
        <v>glycine:ferricytochrome-c oxidoreductase (deaminating)</v>
      </c>
      <c r="D363" s="6" t="str">
        <f>VLOOKUP(B363,ReactionData!A:E,3,FALSE)</f>
        <v>C00037 + C00001 + C00125</v>
      </c>
      <c r="E363" s="6" t="str">
        <f>VLOOKUP(B363,ReactionData!A:E,4,FALSE)</f>
        <v>C00048 + C00014 + C00126 + C00080</v>
      </c>
      <c r="F363" s="6" t="str">
        <f>VLOOKUP(B363,ReactionData!A:E,5,FALSE)</f>
        <v>C00037 + C00001 + 2 C00125 &lt;=&gt; C00048 + C00014 + 2 C00126 + 2 C00080</v>
      </c>
    </row>
    <row r="364" spans="1:6" ht="29" x14ac:dyDescent="0.35">
      <c r="A364" s="9" t="s">
        <v>98954</v>
      </c>
      <c r="B364" s="9" t="s">
        <v>57104</v>
      </c>
      <c r="C364" s="6" t="str">
        <f>VLOOKUP(B364,ReactionData!A:E,2,FALSE)</f>
        <v>glycine:NAD+ oxidoreductase (deaminating)</v>
      </c>
      <c r="D364" s="6" t="str">
        <f>VLOOKUP(B364,ReactionData!A:E,3,FALSE)</f>
        <v>C00037 + C00001 + C00003</v>
      </c>
      <c r="E364" s="6" t="str">
        <f>VLOOKUP(B364,ReactionData!A:E,4,FALSE)</f>
        <v>C00048 + C00014 + C00004 + C00080</v>
      </c>
      <c r="F364" s="6" t="str">
        <f>VLOOKUP(B364,ReactionData!A:E,5,FALSE)</f>
        <v>C00037 + C00001 + C00003 &lt;=&gt; C00048 + C00014 + C00004 + C00080</v>
      </c>
    </row>
    <row r="365" spans="1:6" ht="29" x14ac:dyDescent="0.35">
      <c r="A365" s="9" t="s">
        <v>99135</v>
      </c>
      <c r="B365" s="9" t="s">
        <v>57104</v>
      </c>
      <c r="C365" s="6" t="str">
        <f>VLOOKUP(B365,ReactionData!A:E,2,FALSE)</f>
        <v>glycine:NAD+ oxidoreductase (deaminating)</v>
      </c>
      <c r="D365" s="6" t="str">
        <f>VLOOKUP(B365,ReactionData!A:E,3,FALSE)</f>
        <v>C00037 + C00001 + C00003</v>
      </c>
      <c r="E365" s="6" t="str">
        <f>VLOOKUP(B365,ReactionData!A:E,4,FALSE)</f>
        <v>C00048 + C00014 + C00004 + C00080</v>
      </c>
      <c r="F365" s="6" t="str">
        <f>VLOOKUP(B365,ReactionData!A:E,5,FALSE)</f>
        <v>C00037 + C00001 + C00003 &lt;=&gt; C00048 + C00014 + C00004 + C00080</v>
      </c>
    </row>
    <row r="366" spans="1:6" ht="29" x14ac:dyDescent="0.35">
      <c r="A366" s="9" t="s">
        <v>99136</v>
      </c>
      <c r="B366" s="9" t="s">
        <v>57105</v>
      </c>
      <c r="C366" s="6" t="str">
        <f>VLOOKUP(B366,ReactionData!A:E,2,FALSE)</f>
        <v>glycine:oxygen oxidoreductase (deaminating);</v>
      </c>
      <c r="D366" s="6" t="str">
        <f>VLOOKUP(B366,ReactionData!A:E,3,FALSE)</f>
        <v>C00037 + C00001 + C00007</v>
      </c>
      <c r="E366" s="6" t="str">
        <f>VLOOKUP(B366,ReactionData!A:E,4,FALSE)</f>
        <v>C00048 + C00014 + C00027</v>
      </c>
      <c r="F366" s="6" t="str">
        <f>VLOOKUP(B366,ReactionData!A:E,5,FALSE)</f>
        <v>C00037 + C00001 + C00007 &lt;=&gt; C00048 + C00014 + C00027</v>
      </c>
    </row>
    <row r="367" spans="1:6" ht="29" x14ac:dyDescent="0.35">
      <c r="A367" s="9" t="s">
        <v>99137</v>
      </c>
      <c r="B367" s="9" t="s">
        <v>57105</v>
      </c>
      <c r="C367" s="6" t="str">
        <f>VLOOKUP(B367,ReactionData!A:E,2,FALSE)</f>
        <v>glycine:oxygen oxidoreductase (deaminating);</v>
      </c>
      <c r="D367" s="6" t="str">
        <f>VLOOKUP(B367,ReactionData!A:E,3,FALSE)</f>
        <v>C00037 + C00001 + C00007</v>
      </c>
      <c r="E367" s="6" t="str">
        <f>VLOOKUP(B367,ReactionData!A:E,4,FALSE)</f>
        <v>C00048 + C00014 + C00027</v>
      </c>
      <c r="F367" s="6" t="str">
        <f>VLOOKUP(B367,ReactionData!A:E,5,FALSE)</f>
        <v>C00037 + C00001 + C00007 &lt;=&gt; C00048 + C00014 + C00027</v>
      </c>
    </row>
    <row r="368" spans="1:6" ht="29" x14ac:dyDescent="0.35">
      <c r="A368" s="9" t="s">
        <v>99138</v>
      </c>
      <c r="B368" s="9" t="s">
        <v>57106</v>
      </c>
      <c r="C368" s="6" t="str">
        <f>VLOOKUP(B368,ReactionData!A:E,2,FALSE)</f>
        <v>S-adenosyl-L-methionine:glycine N-methyltransferase</v>
      </c>
      <c r="D368" s="6" t="str">
        <f>VLOOKUP(B368,ReactionData!A:E,3,FALSE)</f>
        <v>C00019 + C00037</v>
      </c>
      <c r="E368" s="6" t="str">
        <f>VLOOKUP(B368,ReactionData!A:E,4,FALSE)</f>
        <v>C00021 + C00213</v>
      </c>
      <c r="F368" s="6" t="str">
        <f>VLOOKUP(B368,ReactionData!A:E,5,FALSE)</f>
        <v>C00019 + C00037 &lt;=&gt; C00021 + C00213</v>
      </c>
    </row>
    <row r="369" spans="1:6" ht="29" x14ac:dyDescent="0.35">
      <c r="A369" s="9" t="s">
        <v>99139</v>
      </c>
      <c r="B369" s="9" t="s">
        <v>57106</v>
      </c>
      <c r="C369" s="6" t="str">
        <f>VLOOKUP(B369,ReactionData!A:E,2,FALSE)</f>
        <v>S-adenosyl-L-methionine:glycine N-methyltransferase</v>
      </c>
      <c r="D369" s="6" t="str">
        <f>VLOOKUP(B369,ReactionData!A:E,3,FALSE)</f>
        <v>C00019 + C00037</v>
      </c>
      <c r="E369" s="6" t="str">
        <f>VLOOKUP(B369,ReactionData!A:E,4,FALSE)</f>
        <v>C00021 + C00213</v>
      </c>
      <c r="F369" s="6" t="str">
        <f>VLOOKUP(B369,ReactionData!A:E,5,FALSE)</f>
        <v>C00019 + C00037 &lt;=&gt; C00021 + C00213</v>
      </c>
    </row>
    <row r="370" spans="1:6" ht="29" x14ac:dyDescent="0.35">
      <c r="A370" s="9" t="s">
        <v>99140</v>
      </c>
      <c r="B370" s="9" t="s">
        <v>57106</v>
      </c>
      <c r="C370" s="6" t="str">
        <f>VLOOKUP(B370,ReactionData!A:E,2,FALSE)</f>
        <v>S-adenosyl-L-methionine:glycine N-methyltransferase</v>
      </c>
      <c r="D370" s="6" t="str">
        <f>VLOOKUP(B370,ReactionData!A:E,3,FALSE)</f>
        <v>C00019 + C00037</v>
      </c>
      <c r="E370" s="6" t="str">
        <f>VLOOKUP(B370,ReactionData!A:E,4,FALSE)</f>
        <v>C00021 + C00213</v>
      </c>
      <c r="F370" s="6" t="str">
        <f>VLOOKUP(B370,ReactionData!A:E,5,FALSE)</f>
        <v>C00019 + C00037 &lt;=&gt; C00021 + C00213</v>
      </c>
    </row>
    <row r="371" spans="1:6" ht="29" x14ac:dyDescent="0.35">
      <c r="A371" s="9" t="s">
        <v>99141</v>
      </c>
      <c r="B371" s="9" t="s">
        <v>57107</v>
      </c>
      <c r="C371" s="6" t="str">
        <f>VLOOKUP(B371,ReactionData!A:E,2,FALSE)</f>
        <v>N-(carboxymethyl)-D-alanine:NAD+ oxidoreductase (glycine-forming)</v>
      </c>
      <c r="D371" s="6" t="str">
        <f>VLOOKUP(B371,ReactionData!A:E,3,FALSE)</f>
        <v>C03790 + C00003 + C00001</v>
      </c>
      <c r="E371" s="6" t="str">
        <f>VLOOKUP(B371,ReactionData!A:E,4,FALSE)</f>
        <v>C00037 + C00022 + C00004 + C00080</v>
      </c>
      <c r="F371" s="6" t="str">
        <f>VLOOKUP(B371,ReactionData!A:E,5,FALSE)</f>
        <v>C03790 + C00003 + C00001 &lt;=&gt; C00037 + C00022 + C00004 + C00080</v>
      </c>
    </row>
    <row r="372" spans="1:6" x14ac:dyDescent="0.35">
      <c r="A372" s="9" t="s">
        <v>99142</v>
      </c>
      <c r="B372" s="9" t="s">
        <v>57108</v>
      </c>
      <c r="C372" s="6" t="str">
        <f>VLOOKUP(B372,ReactionData!A:E,2,FALSE)</f>
        <v>L-alanine:glyoxylate aminotransferase</v>
      </c>
      <c r="D372" s="6" t="str">
        <f>VLOOKUP(B372,ReactionData!A:E,3,FALSE)</f>
        <v>C00041 + C00048</v>
      </c>
      <c r="E372" s="6" t="str">
        <f>VLOOKUP(B372,ReactionData!A:E,4,FALSE)</f>
        <v>C00022 + C00037</v>
      </c>
      <c r="F372" s="6" t="str">
        <f>VLOOKUP(B372,ReactionData!A:E,5,FALSE)</f>
        <v>C00041 + C00048 &lt;=&gt; C00022 + C00037</v>
      </c>
    </row>
    <row r="373" spans="1:6" x14ac:dyDescent="0.35">
      <c r="A373" s="9" t="s">
        <v>99143</v>
      </c>
      <c r="B373" s="9" t="s">
        <v>57108</v>
      </c>
      <c r="C373" s="6" t="str">
        <f>VLOOKUP(B373,ReactionData!A:E,2,FALSE)</f>
        <v>L-alanine:glyoxylate aminotransferase</v>
      </c>
      <c r="D373" s="6" t="str">
        <f>VLOOKUP(B373,ReactionData!A:E,3,FALSE)</f>
        <v>C00041 + C00048</v>
      </c>
      <c r="E373" s="6" t="str">
        <f>VLOOKUP(B373,ReactionData!A:E,4,FALSE)</f>
        <v>C00022 + C00037</v>
      </c>
      <c r="F373" s="6" t="str">
        <f>VLOOKUP(B373,ReactionData!A:E,5,FALSE)</f>
        <v>C00041 + C00048 &lt;=&gt; C00022 + C00037</v>
      </c>
    </row>
    <row r="374" spans="1:6" x14ac:dyDescent="0.35">
      <c r="A374" s="9" t="s">
        <v>99144</v>
      </c>
      <c r="B374" s="9" t="s">
        <v>57109</v>
      </c>
      <c r="C374" s="6" t="str">
        <f>VLOOKUP(B374,ReactionData!A:E,2,FALSE)</f>
        <v>acetyl-CoA:glycine C-acetyltransferase</v>
      </c>
      <c r="D374" s="6" t="str">
        <f>VLOOKUP(B374,ReactionData!A:E,3,FALSE)</f>
        <v>C00024 + C00037</v>
      </c>
      <c r="E374" s="6" t="str">
        <f>VLOOKUP(B374,ReactionData!A:E,4,FALSE)</f>
        <v>C00010 + C03508</v>
      </c>
      <c r="F374" s="6" t="str">
        <f>VLOOKUP(B374,ReactionData!A:E,5,FALSE)</f>
        <v>C00024 + C00037 &lt;=&gt; C00010 + C03508</v>
      </c>
    </row>
    <row r="375" spans="1:6" x14ac:dyDescent="0.35">
      <c r="A375" s="9" t="s">
        <v>99145</v>
      </c>
      <c r="B375" s="9" t="s">
        <v>57110</v>
      </c>
      <c r="C375" s="6" t="str">
        <f>VLOOKUP(B375,ReactionData!A:E,2,FALSE)</f>
        <v>glycine:2-oxoglutarate aminotransferase</v>
      </c>
      <c r="D375" s="6" t="str">
        <f>VLOOKUP(B375,ReactionData!A:E,3,FALSE)</f>
        <v>C00037 + C00026</v>
      </c>
      <c r="E375" s="6" t="str">
        <f>VLOOKUP(B375,ReactionData!A:E,4,FALSE)</f>
        <v>C00048 + C00025</v>
      </c>
      <c r="F375" s="6" t="str">
        <f>VLOOKUP(B375,ReactionData!A:E,5,FALSE)</f>
        <v>C00037 + C00026 &lt;=&gt; C00048 + C00025</v>
      </c>
    </row>
    <row r="376" spans="1:6" x14ac:dyDescent="0.35">
      <c r="A376" s="9" t="s">
        <v>99142</v>
      </c>
      <c r="B376" s="9" t="s">
        <v>57110</v>
      </c>
      <c r="C376" s="6" t="str">
        <f>VLOOKUP(B376,ReactionData!A:E,2,FALSE)</f>
        <v>glycine:2-oxoglutarate aminotransferase</v>
      </c>
      <c r="D376" s="6" t="str">
        <f>VLOOKUP(B376,ReactionData!A:E,3,FALSE)</f>
        <v>C00037 + C00026</v>
      </c>
      <c r="E376" s="6" t="str">
        <f>VLOOKUP(B376,ReactionData!A:E,4,FALSE)</f>
        <v>C00048 + C00025</v>
      </c>
      <c r="F376" s="6" t="str">
        <f>VLOOKUP(B376,ReactionData!A:E,5,FALSE)</f>
        <v>C00037 + C00026 &lt;=&gt; C00048 + C00025</v>
      </c>
    </row>
    <row r="377" spans="1:6" x14ac:dyDescent="0.35">
      <c r="A377" s="9" t="s">
        <v>99143</v>
      </c>
      <c r="B377" s="9" t="s">
        <v>57110</v>
      </c>
      <c r="C377" s="6" t="str">
        <f>VLOOKUP(B377,ReactionData!A:E,2,FALSE)</f>
        <v>glycine:2-oxoglutarate aminotransferase</v>
      </c>
      <c r="D377" s="6" t="str">
        <f>VLOOKUP(B377,ReactionData!A:E,3,FALSE)</f>
        <v>C00037 + C00026</v>
      </c>
      <c r="E377" s="6" t="str">
        <f>VLOOKUP(B377,ReactionData!A:E,4,FALSE)</f>
        <v>C00048 + C00025</v>
      </c>
      <c r="F377" s="6" t="str">
        <f>VLOOKUP(B377,ReactionData!A:E,5,FALSE)</f>
        <v>C00037 + C00026 &lt;=&gt; C00048 + C00025</v>
      </c>
    </row>
    <row r="378" spans="1:6" x14ac:dyDescent="0.35">
      <c r="A378" s="9" t="s">
        <v>99146</v>
      </c>
      <c r="B378" s="9" t="s">
        <v>57111</v>
      </c>
      <c r="C378" s="6" t="str">
        <f>VLOOKUP(B378,ReactionData!A:E,2,FALSE)</f>
        <v>glycine:oxaloacetate aminotransferase</v>
      </c>
      <c r="D378" s="6" t="str">
        <f>VLOOKUP(B378,ReactionData!A:E,3,FALSE)</f>
        <v>C00037 + C00036</v>
      </c>
      <c r="E378" s="6" t="str">
        <f>VLOOKUP(B378,ReactionData!A:E,4,FALSE)</f>
        <v>C00048 + C00049</v>
      </c>
      <c r="F378" s="6" t="str">
        <f>VLOOKUP(B378,ReactionData!A:E,5,FALSE)</f>
        <v>C00037 + C00036 &lt;=&gt; C00048 + C00049</v>
      </c>
    </row>
    <row r="379" spans="1:6" ht="29" x14ac:dyDescent="0.35">
      <c r="A379" s="9" t="s">
        <v>99147</v>
      </c>
      <c r="B379" s="9" t="s">
        <v>57112</v>
      </c>
      <c r="C379" s="6" t="str">
        <f>VLOOKUP(B379,ReactionData!A:E,2,FALSE)</f>
        <v>glycine:acceptor oxidoreductase (cyanide-forming)</v>
      </c>
      <c r="D379" s="6" t="str">
        <f>VLOOKUP(B379,ReactionData!A:E,3,FALSE)</f>
        <v>C00037 + C00028</v>
      </c>
      <c r="E379" s="6" t="str">
        <f>VLOOKUP(B379,ReactionData!A:E,4,FALSE)</f>
        <v>C00177 + C00011 + C00030 + C00080</v>
      </c>
      <c r="F379" s="6" t="str">
        <f>VLOOKUP(B379,ReactionData!A:E,5,FALSE)</f>
        <v>C00037 + 2 C00028 &lt;=&gt; C00177 + C00011 + 2 C00030 + C00080</v>
      </c>
    </row>
    <row r="380" spans="1:6" ht="43.5" x14ac:dyDescent="0.35">
      <c r="A380" s="9" t="s">
        <v>99148</v>
      </c>
      <c r="B380" s="9" t="s">
        <v>57113</v>
      </c>
      <c r="C380" s="6" t="str">
        <f>VLOOKUP(B380,ReactionData!A:E,2,FALSE)</f>
        <v>deoxyadenosine 5'-triphosphate:DNA deoxynucleotidyltransferase (DNA-directed)</v>
      </c>
      <c r="D380" s="6" t="str">
        <f>VLOOKUP(B380,ReactionData!A:E,3,FALSE)</f>
        <v>C00131 + C00039</v>
      </c>
      <c r="E380" s="6" t="str">
        <f>VLOOKUP(B380,ReactionData!A:E,4,FALSE)</f>
        <v>C00013 + C00039</v>
      </c>
      <c r="F380" s="6" t="str">
        <f>VLOOKUP(B380,ReactionData!A:E,5,FALSE)</f>
        <v>C00131 + C00039 &lt;=&gt; C00013 + C00039</v>
      </c>
    </row>
    <row r="381" spans="1:6" ht="43.5" x14ac:dyDescent="0.35">
      <c r="A381" s="9" t="s">
        <v>99148</v>
      </c>
      <c r="B381" s="9" t="s">
        <v>57114</v>
      </c>
      <c r="C381" s="6" t="str">
        <f>VLOOKUP(B381,ReactionData!A:E,2,FALSE)</f>
        <v>deoxyguanosine 5'-triphosphate:DNA deoxynucleotidyltransferase (DNA-directed)</v>
      </c>
      <c r="D381" s="6" t="str">
        <f>VLOOKUP(B381,ReactionData!A:E,3,FALSE)</f>
        <v>C00286 + C00039</v>
      </c>
      <c r="E381" s="6" t="str">
        <f>VLOOKUP(B381,ReactionData!A:E,4,FALSE)</f>
        <v>C00013 + C00039</v>
      </c>
      <c r="F381" s="6" t="str">
        <f>VLOOKUP(B381,ReactionData!A:E,5,FALSE)</f>
        <v>C00286 + C00039 &lt;=&gt; C00013 + C00039</v>
      </c>
    </row>
    <row r="382" spans="1:6" ht="43.5" x14ac:dyDescent="0.35">
      <c r="A382" s="9" t="s">
        <v>99148</v>
      </c>
      <c r="B382" s="9" t="s">
        <v>57115</v>
      </c>
      <c r="C382" s="6" t="str">
        <f>VLOOKUP(B382,ReactionData!A:E,2,FALSE)</f>
        <v>deoxycytidine triphosphate:DNA deoxynucleotidyltransferase (DNA-directed)</v>
      </c>
      <c r="D382" s="6" t="str">
        <f>VLOOKUP(B382,ReactionData!A:E,3,FALSE)</f>
        <v>C00458 + C00039</v>
      </c>
      <c r="E382" s="6" t="str">
        <f>VLOOKUP(B382,ReactionData!A:E,4,FALSE)</f>
        <v>C00013 + C00039</v>
      </c>
      <c r="F382" s="6" t="str">
        <f>VLOOKUP(B382,ReactionData!A:E,5,FALSE)</f>
        <v>C00458 + C00039 &lt;=&gt; C00013 + C00039</v>
      </c>
    </row>
    <row r="383" spans="1:6" ht="43.5" x14ac:dyDescent="0.35">
      <c r="A383" s="9" t="s">
        <v>99148</v>
      </c>
      <c r="B383" s="9" t="s">
        <v>57116</v>
      </c>
      <c r="C383" s="6" t="str">
        <f>VLOOKUP(B383,ReactionData!A:E,2,FALSE)</f>
        <v>deoxythymidine triphosphate:DNA deoxynucleotidyltransferase (DNA-directed)</v>
      </c>
      <c r="D383" s="6" t="str">
        <f>VLOOKUP(B383,ReactionData!A:E,3,FALSE)</f>
        <v>C00459 + C00039</v>
      </c>
      <c r="E383" s="6" t="str">
        <f>VLOOKUP(B383,ReactionData!A:E,4,FALSE)</f>
        <v>C00013 + C00039</v>
      </c>
      <c r="F383" s="6" t="str">
        <f>VLOOKUP(B383,ReactionData!A:E,5,FALSE)</f>
        <v>C00459 + C00039 &lt;=&gt; C00013 + C00039</v>
      </c>
    </row>
    <row r="384" spans="1:6" ht="29" x14ac:dyDescent="0.35">
      <c r="A384" s="9" t="s">
        <v>99148</v>
      </c>
      <c r="B384" s="9" t="s">
        <v>57117</v>
      </c>
      <c r="C384" s="6" t="str">
        <f>VLOOKUP(B384,ReactionData!A:E,2,FALSE)</f>
        <v>deoxynucleoside triphosphate:DNA deoxynucleotidyltransferase</v>
      </c>
      <c r="D384" s="6" t="str">
        <f>VLOOKUP(B384,ReactionData!A:E,3,FALSE)</f>
        <v>C00677 + C00039(n)</v>
      </c>
      <c r="E384" s="6" t="str">
        <f>VLOOKUP(B384,ReactionData!A:E,4,FALSE)</f>
        <v>C00013 + C00039(n+1)</v>
      </c>
      <c r="F384" s="6" t="str">
        <f>VLOOKUP(B384,ReactionData!A:E,5,FALSE)</f>
        <v>C00677 + C00039(n) &lt;=&gt; C00013 + C00039(n+1)</v>
      </c>
    </row>
    <row r="385" spans="1:6" ht="29" x14ac:dyDescent="0.35">
      <c r="A385" s="9" t="s">
        <v>99149</v>
      </c>
      <c r="B385" s="9" t="s">
        <v>57117</v>
      </c>
      <c r="C385" s="6" t="str">
        <f>VLOOKUP(B385,ReactionData!A:E,2,FALSE)</f>
        <v>deoxynucleoside triphosphate:DNA deoxynucleotidyltransferase</v>
      </c>
      <c r="D385" s="6" t="str">
        <f>VLOOKUP(B385,ReactionData!A:E,3,FALSE)</f>
        <v>C00677 + C00039(n)</v>
      </c>
      <c r="E385" s="6" t="str">
        <f>VLOOKUP(B385,ReactionData!A:E,4,FALSE)</f>
        <v>C00013 + C00039(n+1)</v>
      </c>
      <c r="F385" s="6" t="str">
        <f>VLOOKUP(B385,ReactionData!A:E,5,FALSE)</f>
        <v>C00677 + C00039(n) &lt;=&gt; C00013 + C00039(n+1)</v>
      </c>
    </row>
    <row r="386" spans="1:6" ht="29" x14ac:dyDescent="0.35">
      <c r="A386" s="9" t="s">
        <v>99150</v>
      </c>
      <c r="B386" s="9" t="s">
        <v>57117</v>
      </c>
      <c r="C386" s="6" t="str">
        <f>VLOOKUP(B386,ReactionData!A:E,2,FALSE)</f>
        <v>deoxynucleoside triphosphate:DNA deoxynucleotidyltransferase</v>
      </c>
      <c r="D386" s="6" t="str">
        <f>VLOOKUP(B386,ReactionData!A:E,3,FALSE)</f>
        <v>C00677 + C00039(n)</v>
      </c>
      <c r="E386" s="6" t="str">
        <f>VLOOKUP(B386,ReactionData!A:E,4,FALSE)</f>
        <v>C00013 + C00039(n+1)</v>
      </c>
      <c r="F386" s="6" t="str">
        <f>VLOOKUP(B386,ReactionData!A:E,5,FALSE)</f>
        <v>C00677 + C00039(n) &lt;=&gt; C00013 + C00039(n+1)</v>
      </c>
    </row>
    <row r="387" spans="1:6" ht="29" x14ac:dyDescent="0.35">
      <c r="A387" s="9" t="s">
        <v>99151</v>
      </c>
      <c r="B387" s="9" t="s">
        <v>57118</v>
      </c>
      <c r="C387" s="6" t="str">
        <f>VLOOKUP(B387,ReactionData!A:E,2,FALSE)</f>
        <v>S-adenosyl-L-methionine:DNA (cytosine-5-)-methyltransferase</v>
      </c>
      <c r="D387" s="6" t="str">
        <f>VLOOKUP(B387,ReactionData!A:E,3,FALSE)</f>
        <v>C00019 + C00039</v>
      </c>
      <c r="E387" s="6" t="str">
        <f>VLOOKUP(B387,ReactionData!A:E,4,FALSE)</f>
        <v>C00021 + C02967</v>
      </c>
      <c r="F387" s="6" t="str">
        <f>VLOOKUP(B387,ReactionData!A:E,5,FALSE)</f>
        <v>C00019 + C00039 &lt;=&gt; C00021 + C02967</v>
      </c>
    </row>
    <row r="388" spans="1:6" ht="43.5" x14ac:dyDescent="0.35">
      <c r="A388" s="9" t="s">
        <v>99152</v>
      </c>
      <c r="B388" s="9" t="s">
        <v>57119</v>
      </c>
      <c r="C388" s="6" t="str">
        <f>VLOOKUP(B388,ReactionData!A:E,2,FALSE)</f>
        <v>(deoxyribonucleotide)n:5'-phospho-(deoxyribonucleotide)m ligase (AMP-forming)</v>
      </c>
      <c r="D388" s="6" t="str">
        <f>VLOOKUP(B388,ReactionData!A:E,3,FALSE)</f>
        <v>C00002 + C00039(n) + C02128(m)</v>
      </c>
      <c r="E388" s="6" t="str">
        <f>VLOOKUP(B388,ReactionData!A:E,4,FALSE)</f>
        <v>C00020 + C00013 + C00039(n+m)</v>
      </c>
      <c r="F388" s="6" t="str">
        <f>VLOOKUP(B388,ReactionData!A:E,5,FALSE)</f>
        <v>C00002 + C00039(n) + C02128(m) &lt;=&gt; C00020 + C00013 + C00039(n+m)</v>
      </c>
    </row>
    <row r="389" spans="1:6" ht="43.5" x14ac:dyDescent="0.35">
      <c r="A389" s="9" t="s">
        <v>99153</v>
      </c>
      <c r="B389" s="9" t="s">
        <v>57119</v>
      </c>
      <c r="C389" s="6" t="str">
        <f>VLOOKUP(B389,ReactionData!A:E,2,FALSE)</f>
        <v>(deoxyribonucleotide)n:5'-phospho-(deoxyribonucleotide)m ligase (AMP-forming)</v>
      </c>
      <c r="D389" s="6" t="str">
        <f>VLOOKUP(B389,ReactionData!A:E,3,FALSE)</f>
        <v>C00002 + C00039(n) + C02128(m)</v>
      </c>
      <c r="E389" s="6" t="str">
        <f>VLOOKUP(B389,ReactionData!A:E,4,FALSE)</f>
        <v>C00020 + C00013 + C00039(n+m)</v>
      </c>
      <c r="F389" s="6" t="str">
        <f>VLOOKUP(B389,ReactionData!A:E,5,FALSE)</f>
        <v>C00002 + C00039(n) + C02128(m) &lt;=&gt; C00020 + C00013 + C00039(n+m)</v>
      </c>
    </row>
    <row r="390" spans="1:6" ht="43.5" x14ac:dyDescent="0.35">
      <c r="A390" s="9" t="s">
        <v>99154</v>
      </c>
      <c r="B390" s="9" t="s">
        <v>57119</v>
      </c>
      <c r="C390" s="6" t="str">
        <f>VLOOKUP(B390,ReactionData!A:E,2,FALSE)</f>
        <v>(deoxyribonucleotide)n:5'-phospho-(deoxyribonucleotide)m ligase (AMP-forming)</v>
      </c>
      <c r="D390" s="6" t="str">
        <f>VLOOKUP(B390,ReactionData!A:E,3,FALSE)</f>
        <v>C00002 + C00039(n) + C02128(m)</v>
      </c>
      <c r="E390" s="6" t="str">
        <f>VLOOKUP(B390,ReactionData!A:E,4,FALSE)</f>
        <v>C00020 + C00013 + C00039(n+m)</v>
      </c>
      <c r="F390" s="6" t="str">
        <f>VLOOKUP(B390,ReactionData!A:E,5,FALSE)</f>
        <v>C00002 + C00039(n) + C02128(m) &lt;=&gt; C00020 + C00013 + C00039(n+m)</v>
      </c>
    </row>
    <row r="391" spans="1:6" ht="43.5" x14ac:dyDescent="0.35">
      <c r="A391" s="9" t="s">
        <v>99155</v>
      </c>
      <c r="B391" s="9" t="s">
        <v>57120</v>
      </c>
      <c r="C391" s="6" t="str">
        <f>VLOOKUP(B391,ReactionData!A:E,2,FALSE)</f>
        <v>(deoxyribonucleotide)n:5'-phospho-(deoxyribonucleotide)m ligase (AMP-forming, NMN-forming)</v>
      </c>
      <c r="D391" s="6" t="str">
        <f>VLOOKUP(B391,ReactionData!A:E,3,FALSE)</f>
        <v>C00003 + C00039(n) + C02128(m)</v>
      </c>
      <c r="E391" s="6" t="str">
        <f>VLOOKUP(B391,ReactionData!A:E,4,FALSE)</f>
        <v>C00020 + C00455 + C00039(n+m)</v>
      </c>
      <c r="F391" s="6" t="str">
        <f>VLOOKUP(B391,ReactionData!A:E,5,FALSE)</f>
        <v>C00003 + C00039(n) + C02128(m) &lt;=&gt; C00020 + C00455 + C00039(n+m)</v>
      </c>
    </row>
    <row r="392" spans="1:6" ht="43.5" x14ac:dyDescent="0.35">
      <c r="A392" s="9" t="s">
        <v>99153</v>
      </c>
      <c r="B392" s="9" t="s">
        <v>57120</v>
      </c>
      <c r="C392" s="6" t="str">
        <f>VLOOKUP(B392,ReactionData!A:E,2,FALSE)</f>
        <v>(deoxyribonucleotide)n:5'-phospho-(deoxyribonucleotide)m ligase (AMP-forming, NMN-forming)</v>
      </c>
      <c r="D392" s="6" t="str">
        <f>VLOOKUP(B392,ReactionData!A:E,3,FALSE)</f>
        <v>C00003 + C00039(n) + C02128(m)</v>
      </c>
      <c r="E392" s="6" t="str">
        <f>VLOOKUP(B392,ReactionData!A:E,4,FALSE)</f>
        <v>C00020 + C00455 + C00039(n+m)</v>
      </c>
      <c r="F392" s="6" t="str">
        <f>VLOOKUP(B392,ReactionData!A:E,5,FALSE)</f>
        <v>C00003 + C00039(n) + C02128(m) &lt;=&gt; C00020 + C00455 + C00039(n+m)</v>
      </c>
    </row>
    <row r="393" spans="1:6" x14ac:dyDescent="0.35">
      <c r="A393" s="9" t="s">
        <v>99156</v>
      </c>
      <c r="B393" s="9" t="s">
        <v>57121</v>
      </c>
      <c r="C393" s="6" t="str">
        <f>VLOOKUP(B393,ReactionData!A:E,2,FALSE)</f>
        <v>acyl-CoA hydrolase</v>
      </c>
      <c r="D393" s="6" t="str">
        <f>VLOOKUP(B393,ReactionData!A:E,3,FALSE)</f>
        <v>C00040 + C00001</v>
      </c>
      <c r="E393" s="6" t="str">
        <f>VLOOKUP(B393,ReactionData!A:E,4,FALSE)</f>
        <v>C00010 + C00060</v>
      </c>
      <c r="F393" s="6" t="str">
        <f>VLOOKUP(B393,ReactionData!A:E,5,FALSE)</f>
        <v>C00040 + C00001 &lt;=&gt; C00010 + C00060</v>
      </c>
    </row>
    <row r="394" spans="1:6" x14ac:dyDescent="0.35">
      <c r="A394" s="9" t="s">
        <v>99157</v>
      </c>
      <c r="B394" s="9" t="s">
        <v>57121</v>
      </c>
      <c r="C394" s="6" t="str">
        <f>VLOOKUP(B394,ReactionData!A:E,2,FALSE)</f>
        <v>acyl-CoA hydrolase</v>
      </c>
      <c r="D394" s="6" t="str">
        <f>VLOOKUP(B394,ReactionData!A:E,3,FALSE)</f>
        <v>C00040 + C00001</v>
      </c>
      <c r="E394" s="6" t="str">
        <f>VLOOKUP(B394,ReactionData!A:E,4,FALSE)</f>
        <v>C00010 + C00060</v>
      </c>
      <c r="F394" s="6" t="str">
        <f>VLOOKUP(B394,ReactionData!A:E,5,FALSE)</f>
        <v>C00040 + C00001 &lt;=&gt; C00010 + C00060</v>
      </c>
    </row>
    <row r="395" spans="1:6" x14ac:dyDescent="0.35">
      <c r="A395" s="9" t="s">
        <v>99158</v>
      </c>
      <c r="B395" s="9" t="s">
        <v>57121</v>
      </c>
      <c r="C395" s="6" t="str">
        <f>VLOOKUP(B395,ReactionData!A:E,2,FALSE)</f>
        <v>acyl-CoA hydrolase</v>
      </c>
      <c r="D395" s="6" t="str">
        <f>VLOOKUP(B395,ReactionData!A:E,3,FALSE)</f>
        <v>C00040 + C00001</v>
      </c>
      <c r="E395" s="6" t="str">
        <f>VLOOKUP(B395,ReactionData!A:E,4,FALSE)</f>
        <v>C00010 + C00060</v>
      </c>
      <c r="F395" s="6" t="str">
        <f>VLOOKUP(B395,ReactionData!A:E,5,FALSE)</f>
        <v>C00040 + C00001 &lt;=&gt; C00010 + C00060</v>
      </c>
    </row>
    <row r="396" spans="1:6" x14ac:dyDescent="0.35">
      <c r="A396" s="9" t="s">
        <v>99159</v>
      </c>
      <c r="B396" s="9" t="s">
        <v>57122</v>
      </c>
      <c r="C396" s="6" t="str">
        <f>VLOOKUP(B396,ReactionData!A:E,2,FALSE)</f>
        <v>acyl-CoA:NAD+ trans-2-oxidoreductase</v>
      </c>
      <c r="D396" s="6" t="str">
        <f>VLOOKUP(B396,ReactionData!A:E,3,FALSE)</f>
        <v>C00040 + C00003</v>
      </c>
      <c r="E396" s="6" t="str">
        <f>VLOOKUP(B396,ReactionData!A:E,4,FALSE)</f>
        <v>C00658 + C00004 + C00080</v>
      </c>
      <c r="F396" s="6" t="str">
        <f>VLOOKUP(B396,ReactionData!A:E,5,FALSE)</f>
        <v>C00040 + C00003 &lt;=&gt; C00658 + C00004 + C00080</v>
      </c>
    </row>
    <row r="397" spans="1:6" x14ac:dyDescent="0.35">
      <c r="A397" s="9" t="s">
        <v>99160</v>
      </c>
      <c r="B397" s="9" t="s">
        <v>57123</v>
      </c>
      <c r="C397" s="6" t="str">
        <f>VLOOKUP(B397,ReactionData!A:E,2,FALSE)</f>
        <v>acyl-CoA:NADP+ 2-oxidoreductase</v>
      </c>
      <c r="D397" s="6" t="str">
        <f>VLOOKUP(B397,ReactionData!A:E,3,FALSE)</f>
        <v>C00040 + C00006</v>
      </c>
      <c r="E397" s="6" t="str">
        <f>VLOOKUP(B397,ReactionData!A:E,4,FALSE)</f>
        <v>C00605 + C00005 + C00080</v>
      </c>
      <c r="F397" s="6" t="str">
        <f>VLOOKUP(B397,ReactionData!A:E,5,FALSE)</f>
        <v>C00040 + C00006 &lt;=&gt; C00605 + C00005 + C00080</v>
      </c>
    </row>
    <row r="398" spans="1:6" x14ac:dyDescent="0.35">
      <c r="A398" s="9" t="s">
        <v>99161</v>
      </c>
      <c r="B398" s="9" t="s">
        <v>57124</v>
      </c>
      <c r="C398" s="6" t="str">
        <f>VLOOKUP(B398,ReactionData!A:E,2,FALSE)</f>
        <v>acyl-CoA:NADP+ cis-2-oxidoreductase</v>
      </c>
      <c r="D398" s="6" t="str">
        <f>VLOOKUP(B398,ReactionData!A:E,3,FALSE)</f>
        <v>C00040 + C00006</v>
      </c>
      <c r="E398" s="6" t="str">
        <f>VLOOKUP(B398,ReactionData!A:E,4,FALSE)</f>
        <v>C01122 + C00005 + C00080</v>
      </c>
      <c r="F398" s="6" t="str">
        <f>VLOOKUP(B398,ReactionData!A:E,5,FALSE)</f>
        <v>C00040 + C00006 &lt;=&gt; C01122 + C00005 + C00080</v>
      </c>
    </row>
    <row r="399" spans="1:6" x14ac:dyDescent="0.35">
      <c r="A399" s="9" t="s">
        <v>99162</v>
      </c>
      <c r="B399" s="9" t="s">
        <v>57125</v>
      </c>
      <c r="C399" s="6" t="str">
        <f>VLOOKUP(B399,ReactionData!A:E,2,FALSE)</f>
        <v>acyl-CoA:oxygen 2-oxidoreductase</v>
      </c>
      <c r="D399" s="6" t="str">
        <f>VLOOKUP(B399,ReactionData!A:E,3,FALSE)</f>
        <v>C00040 + C00007</v>
      </c>
      <c r="E399" s="6" t="str">
        <f>VLOOKUP(B399,ReactionData!A:E,4,FALSE)</f>
        <v>C00658 + C00027</v>
      </c>
      <c r="F399" s="6" t="str">
        <f>VLOOKUP(B399,ReactionData!A:E,5,FALSE)</f>
        <v>C00040 + C00007 &lt;=&gt; C00658 + C00027</v>
      </c>
    </row>
    <row r="400" spans="1:6" ht="29" x14ac:dyDescent="0.35">
      <c r="A400" s="9" t="s">
        <v>99163</v>
      </c>
      <c r="B400" s="9" t="s">
        <v>57126</v>
      </c>
      <c r="C400" s="6" t="str">
        <f>VLOOKUP(B400,ReactionData!A:E,2,FALSE)</f>
        <v>medium-chain-fatty-acid:CoA ligase (AMP-forming)</v>
      </c>
      <c r="D400" s="6" t="str">
        <f>VLOOKUP(B400,ReactionData!A:E,3,FALSE)</f>
        <v>C00002 + C21925 + C00010</v>
      </c>
      <c r="E400" s="6" t="str">
        <f>VLOOKUP(B400,ReactionData!A:E,4,FALSE)</f>
        <v>C00020 + C00013 + C21926</v>
      </c>
      <c r="F400" s="6" t="str">
        <f>VLOOKUP(B400,ReactionData!A:E,5,FALSE)</f>
        <v>C00002 + C21925 + C00010 &lt;=&gt; C00020 + C00013 + C21926</v>
      </c>
    </row>
    <row r="401" spans="1:6" ht="29" x14ac:dyDescent="0.35">
      <c r="A401" s="9" t="s">
        <v>99164</v>
      </c>
      <c r="B401" s="9" t="s">
        <v>57127</v>
      </c>
      <c r="C401" s="6" t="str">
        <f>VLOOKUP(B401,ReactionData!A:E,2,FALSE)</f>
        <v>long-chain-fatty-acid:CoA ligase (AMP-forming)</v>
      </c>
      <c r="D401" s="6" t="str">
        <f>VLOOKUP(B401,ReactionData!A:E,3,FALSE)</f>
        <v>C00002 + C00638 + C00010</v>
      </c>
      <c r="E401" s="6" t="str">
        <f>VLOOKUP(B401,ReactionData!A:E,4,FALSE)</f>
        <v>C00020 + C00013 + C02843</v>
      </c>
      <c r="F401" s="6" t="str">
        <f>VLOOKUP(B401,ReactionData!A:E,5,FALSE)</f>
        <v>C00002 + C00638 + C00010 &lt;=&gt; C00020 + C00013 + C02843</v>
      </c>
    </row>
    <row r="402" spans="1:6" x14ac:dyDescent="0.35">
      <c r="A402" s="9" t="s">
        <v>99032</v>
      </c>
      <c r="B402" s="9" t="s">
        <v>57128</v>
      </c>
      <c r="C402" s="6" t="str">
        <f>VLOOKUP(B402,ReactionData!A:E,2,FALSE)</f>
        <v>acyl-CoA:acetyl-CoA C-acyltransferase</v>
      </c>
      <c r="D402" s="6" t="str">
        <f>VLOOKUP(B402,ReactionData!A:E,3,FALSE)</f>
        <v>C00040 + C00024</v>
      </c>
      <c r="E402" s="6" t="str">
        <f>VLOOKUP(B402,ReactionData!A:E,4,FALSE)</f>
        <v>C00010 + C00264</v>
      </c>
      <c r="F402" s="6" t="str">
        <f>VLOOKUP(B402,ReactionData!A:E,5,FALSE)</f>
        <v>C00040 + C00024 &lt;=&gt; C00010 + C00264</v>
      </c>
    </row>
    <row r="403" spans="1:6" ht="29" x14ac:dyDescent="0.35">
      <c r="A403" s="9" t="s">
        <v>99165</v>
      </c>
      <c r="B403" s="9" t="s">
        <v>57129</v>
      </c>
      <c r="C403" s="6" t="str">
        <f>VLOOKUP(B403,ReactionData!A:E,2,FALSE)</f>
        <v>acyl-CoA:electron-transfer flavoprotein 2,3-oxidoreductase</v>
      </c>
      <c r="D403" s="6" t="str">
        <f>VLOOKUP(B403,ReactionData!A:E,3,FALSE)</f>
        <v>C00040 + C04253</v>
      </c>
      <c r="E403" s="6" t="str">
        <f>VLOOKUP(B403,ReactionData!A:E,4,FALSE)</f>
        <v>C00605 + C04570</v>
      </c>
      <c r="F403" s="6" t="str">
        <f>VLOOKUP(B403,ReactionData!A:E,5,FALSE)</f>
        <v>C00040 + C04253 &lt;=&gt; C00605 + C04570</v>
      </c>
    </row>
    <row r="404" spans="1:6" ht="29" x14ac:dyDescent="0.35">
      <c r="A404" s="9" t="s">
        <v>99166</v>
      </c>
      <c r="B404" s="9" t="s">
        <v>57129</v>
      </c>
      <c r="C404" s="6" t="str">
        <f>VLOOKUP(B404,ReactionData!A:E,2,FALSE)</f>
        <v>acyl-CoA:electron-transfer flavoprotein 2,3-oxidoreductase</v>
      </c>
      <c r="D404" s="6" t="str">
        <f>VLOOKUP(B404,ReactionData!A:E,3,FALSE)</f>
        <v>C00040 + C04253</v>
      </c>
      <c r="E404" s="6" t="str">
        <f>VLOOKUP(B404,ReactionData!A:E,4,FALSE)</f>
        <v>C00605 + C04570</v>
      </c>
      <c r="F404" s="6" t="str">
        <f>VLOOKUP(B404,ReactionData!A:E,5,FALSE)</f>
        <v>C00040 + C04253 &lt;=&gt; C00605 + C04570</v>
      </c>
    </row>
    <row r="405" spans="1:6" x14ac:dyDescent="0.35">
      <c r="A405" s="9" t="s">
        <v>99167</v>
      </c>
      <c r="B405" s="9" t="s">
        <v>57130</v>
      </c>
      <c r="C405" s="6" t="str">
        <f>VLOOKUP(B405,ReactionData!A:E,2,FALSE)</f>
        <v>acyl-CoA:acetate CoA-transferase</v>
      </c>
      <c r="D405" s="6" t="str">
        <f>VLOOKUP(B405,ReactionData!A:E,3,FALSE)</f>
        <v>C00040 + C00033</v>
      </c>
      <c r="E405" s="6" t="str">
        <f>VLOOKUP(B405,ReactionData!A:E,4,FALSE)</f>
        <v>C02403 + C00024</v>
      </c>
      <c r="F405" s="6" t="str">
        <f>VLOOKUP(B405,ReactionData!A:E,5,FALSE)</f>
        <v>C00040 + C00033 &lt;=&gt; C02403 + C00024</v>
      </c>
    </row>
    <row r="406" spans="1:6" x14ac:dyDescent="0.35">
      <c r="A406" s="9" t="s">
        <v>99168</v>
      </c>
      <c r="B406" s="9" t="s">
        <v>57131</v>
      </c>
      <c r="C406" s="6" t="str">
        <f>VLOOKUP(B406,ReactionData!A:E,2,FALSE)</f>
        <v>carboxylic acid:CoA ligase (GDP-forming)</v>
      </c>
      <c r="D406" s="6" t="str">
        <f>VLOOKUP(B406,ReactionData!A:E,3,FALSE)</f>
        <v>C00044 + C00060 + C00010</v>
      </c>
      <c r="E406" s="6" t="str">
        <f>VLOOKUP(B406,ReactionData!A:E,4,FALSE)</f>
        <v>C00035 + C00009 + C00040</v>
      </c>
      <c r="F406" s="6" t="str">
        <f>VLOOKUP(B406,ReactionData!A:E,5,FALSE)</f>
        <v>C00044 + C00060 + C00010 &lt;=&gt; C00035 + C00009 + C00040</v>
      </c>
    </row>
    <row r="407" spans="1:6" x14ac:dyDescent="0.35">
      <c r="A407" s="9" t="s">
        <v>99169</v>
      </c>
      <c r="B407" s="9" t="s">
        <v>57132</v>
      </c>
      <c r="C407" s="6" t="str">
        <f>VLOOKUP(B407,ReactionData!A:E,2,FALSE)</f>
        <v>acyl-CoA:glycine N-acyltransferase</v>
      </c>
      <c r="D407" s="6" t="str">
        <f>VLOOKUP(B407,ReactionData!A:E,3,FALSE)</f>
        <v>C00040 + C00037</v>
      </c>
      <c r="E407" s="6" t="str">
        <f>VLOOKUP(B407,ReactionData!A:E,4,FALSE)</f>
        <v>C00010 + C02055</v>
      </c>
      <c r="F407" s="6" t="str">
        <f>VLOOKUP(B407,ReactionData!A:E,5,FALSE)</f>
        <v>C00040 + C00037 &lt;=&gt; C00010 + C02055</v>
      </c>
    </row>
    <row r="408" spans="1:6" ht="29" x14ac:dyDescent="0.35">
      <c r="A408" s="9" t="s">
        <v>98954</v>
      </c>
      <c r="B408" s="9" t="s">
        <v>57133</v>
      </c>
      <c r="C408" s="6" t="str">
        <f>VLOOKUP(B408,ReactionData!A:E,2,FALSE)</f>
        <v>L-alanine:NAD+ oxidoreductase (deaminating)</v>
      </c>
      <c r="D408" s="6" t="str">
        <f>VLOOKUP(B408,ReactionData!A:E,3,FALSE)</f>
        <v>C00041 + C00003 + C00001</v>
      </c>
      <c r="E408" s="6" t="str">
        <f>VLOOKUP(B408,ReactionData!A:E,4,FALSE)</f>
        <v>C00022 + C00014 + C00004 + C00080</v>
      </c>
      <c r="F408" s="6" t="str">
        <f>VLOOKUP(B408,ReactionData!A:E,5,FALSE)</f>
        <v>C00041 + C00003 + C00001 &lt;=&gt; C00022 + C00014 + C00004 + C00080</v>
      </c>
    </row>
    <row r="409" spans="1:6" ht="29" x14ac:dyDescent="0.35">
      <c r="A409" s="9" t="s">
        <v>99170</v>
      </c>
      <c r="B409" s="9" t="s">
        <v>57134</v>
      </c>
      <c r="C409" s="6" t="str">
        <f>VLOOKUP(B409,ReactionData!A:E,2,FALSE)</f>
        <v>L-aspartate 4-carboxy-lyase (L-alanine-forming)</v>
      </c>
      <c r="D409" s="6" t="str">
        <f>VLOOKUP(B409,ReactionData!A:E,3,FALSE)</f>
        <v>C00049</v>
      </c>
      <c r="E409" s="6" t="str">
        <f>VLOOKUP(B409,ReactionData!A:E,4,FALSE)</f>
        <v>C00041 + C00011</v>
      </c>
      <c r="F409" s="6" t="str">
        <f>VLOOKUP(B409,ReactionData!A:E,5,FALSE)</f>
        <v>C00049 &lt;=&gt; C00041 + C00011</v>
      </c>
    </row>
    <row r="410" spans="1:6" ht="29" x14ac:dyDescent="0.35">
      <c r="A410" s="9" t="s">
        <v>99171</v>
      </c>
      <c r="B410" s="9" t="s">
        <v>57135</v>
      </c>
      <c r="C410" s="6" t="str">
        <f>VLOOKUP(B410,ReactionData!A:E,2,FALSE)</f>
        <v>2,2'-iminodipropanoate:NAD+ oxidoreductase (L-alanine-forming)</v>
      </c>
      <c r="D410" s="6" t="str">
        <f>VLOOKUP(B410,ReactionData!A:E,3,FALSE)</f>
        <v>C03210 + C00003 + C00001</v>
      </c>
      <c r="E410" s="6" t="str">
        <f>VLOOKUP(B410,ReactionData!A:E,4,FALSE)</f>
        <v>C00041 + C00022 + C00004 + C00080</v>
      </c>
      <c r="F410" s="6" t="str">
        <f>VLOOKUP(B410,ReactionData!A:E,5,FALSE)</f>
        <v>C03210 + C00003 + C00001 &lt;=&gt; C00041 + C00022 + C00004 + C00080</v>
      </c>
    </row>
    <row r="411" spans="1:6" x14ac:dyDescent="0.35">
      <c r="A411" s="9" t="s">
        <v>99172</v>
      </c>
      <c r="B411" s="9" t="s">
        <v>57136</v>
      </c>
      <c r="C411" s="6" t="str">
        <f>VLOOKUP(B411,ReactionData!A:E,2,FALSE)</f>
        <v>2-amino-4-ketopentanoate thiolase;</v>
      </c>
      <c r="D411" s="6" t="str">
        <f>VLOOKUP(B411,ReactionData!A:E,3,FALSE)</f>
        <v>C00133 + C00024</v>
      </c>
      <c r="E411" s="6" t="str">
        <f>VLOOKUP(B411,ReactionData!A:E,4,FALSE)</f>
        <v>C03341 + C00010</v>
      </c>
      <c r="F411" s="6" t="str">
        <f>VLOOKUP(B411,ReactionData!A:E,5,FALSE)</f>
        <v>C00133 + C00024 &lt;=&gt; C03341 + C00010</v>
      </c>
    </row>
    <row r="412" spans="1:6" x14ac:dyDescent="0.35">
      <c r="A412" s="9" t="s">
        <v>99173</v>
      </c>
      <c r="B412" s="9" t="s">
        <v>57137</v>
      </c>
      <c r="C412" s="6" t="str">
        <f>VLOOKUP(B412,ReactionData!A:E,2,FALSE)</f>
        <v>L-alanine:oxaloacetate aminotransferase</v>
      </c>
      <c r="D412" s="6" t="str">
        <f>VLOOKUP(B412,ReactionData!A:E,3,FALSE)</f>
        <v>C00041 + C00036</v>
      </c>
      <c r="E412" s="6" t="str">
        <f>VLOOKUP(B412,ReactionData!A:E,4,FALSE)</f>
        <v>C00022 + C00049</v>
      </c>
      <c r="F412" s="6" t="str">
        <f>VLOOKUP(B412,ReactionData!A:E,5,FALSE)</f>
        <v>C00041 + C00036 &lt;=&gt; C00022 + C00049</v>
      </c>
    </row>
    <row r="413" spans="1:6" x14ac:dyDescent="0.35">
      <c r="A413" s="9" t="s">
        <v>99174</v>
      </c>
      <c r="B413" s="9" t="s">
        <v>57138</v>
      </c>
      <c r="C413" s="6" t="str">
        <f>VLOOKUP(B413,ReactionData!A:E,2,FALSE)</f>
        <v>alanine racemase</v>
      </c>
      <c r="D413" s="6" t="str">
        <f>VLOOKUP(B413,ReactionData!A:E,3,FALSE)</f>
        <v>C00041</v>
      </c>
      <c r="E413" s="6" t="str">
        <f>VLOOKUP(B413,ReactionData!A:E,4,FALSE)</f>
        <v>C00133</v>
      </c>
      <c r="F413" s="6" t="str">
        <f>VLOOKUP(B413,ReactionData!A:E,5,FALSE)</f>
        <v>C00041 &lt;=&gt; C00133</v>
      </c>
    </row>
    <row r="414" spans="1:6" x14ac:dyDescent="0.35">
      <c r="A414" s="9" t="s">
        <v>99175</v>
      </c>
      <c r="B414" s="9" t="s">
        <v>57139</v>
      </c>
      <c r="C414" s="6" t="str">
        <f>VLOOKUP(B414,ReactionData!A:E,2,FALSE)</f>
        <v>succinate:NAD+ oxidoreductase</v>
      </c>
      <c r="D414" s="6" t="str">
        <f>VLOOKUP(B414,ReactionData!A:E,3,FALSE)</f>
        <v>C00042 + C00003</v>
      </c>
      <c r="E414" s="6" t="str">
        <f>VLOOKUP(B414,ReactionData!A:E,4,FALSE)</f>
        <v>C00122 + C00004 + C00080</v>
      </c>
      <c r="F414" s="6" t="str">
        <f>VLOOKUP(B414,ReactionData!A:E,5,FALSE)</f>
        <v>C00042 + C00003 &lt;=&gt; C00122 + C00004 + C00080</v>
      </c>
    </row>
    <row r="415" spans="1:6" x14ac:dyDescent="0.35">
      <c r="A415" s="9" t="s">
        <v>99176</v>
      </c>
      <c r="B415" s="9" t="s">
        <v>57140</v>
      </c>
      <c r="C415" s="6" t="str">
        <f>VLOOKUP(B415,ReactionData!A:E,2,FALSE)</f>
        <v>succinate:CoA ligase (ADP-forming)</v>
      </c>
      <c r="D415" s="6" t="str">
        <f>VLOOKUP(B415,ReactionData!A:E,3,FALSE)</f>
        <v>C00002 + C00042 + C00010</v>
      </c>
      <c r="E415" s="6" t="str">
        <f>VLOOKUP(B415,ReactionData!A:E,4,FALSE)</f>
        <v>C00008 + C00009 + C00091</v>
      </c>
      <c r="F415" s="6" t="str">
        <f>VLOOKUP(B415,ReactionData!A:E,5,FALSE)</f>
        <v>C00002 + C00042 + C00010 &lt;=&gt; C00008 + C00009 + C00091</v>
      </c>
    </row>
    <row r="416" spans="1:6" x14ac:dyDescent="0.35">
      <c r="A416" s="9" t="s">
        <v>99177</v>
      </c>
      <c r="B416" s="9" t="s">
        <v>57141</v>
      </c>
      <c r="C416" s="6" t="str">
        <f>VLOOKUP(B416,ReactionData!A:E,2,FALSE)</f>
        <v>succinyl-CoA:(S)-malate CoA-transferase</v>
      </c>
      <c r="D416" s="6" t="str">
        <f>VLOOKUP(B416,ReactionData!A:E,3,FALSE)</f>
        <v>C00091 + C00149</v>
      </c>
      <c r="E416" s="6" t="str">
        <f>VLOOKUP(B416,ReactionData!A:E,4,FALSE)</f>
        <v>C00042 + C04348</v>
      </c>
      <c r="F416" s="6" t="str">
        <f>VLOOKUP(B416,ReactionData!A:E,5,FALSE)</f>
        <v>C00091 + C00149 &lt;=&gt; C00042 + C04348</v>
      </c>
    </row>
    <row r="417" spans="1:6" x14ac:dyDescent="0.35">
      <c r="A417" s="9" t="s">
        <v>99178</v>
      </c>
      <c r="B417" s="9" t="s">
        <v>57142</v>
      </c>
      <c r="C417" s="6" t="str">
        <f>VLOOKUP(B417,ReactionData!A:E,2,FALSE)</f>
        <v>succinyl-CoA hydrolase</v>
      </c>
      <c r="D417" s="6" t="str">
        <f>VLOOKUP(B417,ReactionData!A:E,3,FALSE)</f>
        <v>C00091 + C00001</v>
      </c>
      <c r="E417" s="6" t="str">
        <f>VLOOKUP(B417,ReactionData!A:E,4,FALSE)</f>
        <v>C00010 + C00042</v>
      </c>
      <c r="F417" s="6" t="str">
        <f>VLOOKUP(B417,ReactionData!A:E,5,FALSE)</f>
        <v>C00091 + C00001 &lt;=&gt; C00010 + C00042</v>
      </c>
    </row>
    <row r="418" spans="1:6" ht="43.5" x14ac:dyDescent="0.35">
      <c r="A418" s="9" t="s">
        <v>99179</v>
      </c>
      <c r="B418" s="9" t="s">
        <v>57143</v>
      </c>
      <c r="C418" s="6" t="str">
        <f>VLOOKUP(B418,ReactionData!A:E,2,FALSE)</f>
        <v>(2S,3R)-3-hydroxybutane-1,2,3-tricarboxylate pyruvate-lyase (succinate-forming)</v>
      </c>
      <c r="D418" s="6" t="str">
        <f>VLOOKUP(B418,ReactionData!A:E,3,FALSE)</f>
        <v>C04593</v>
      </c>
      <c r="E418" s="6" t="str">
        <f>VLOOKUP(B418,ReactionData!A:E,4,FALSE)</f>
        <v>C00022 + C00042</v>
      </c>
      <c r="F418" s="6" t="str">
        <f>VLOOKUP(B418,ReactionData!A:E,5,FALSE)</f>
        <v>C04593 &lt;=&gt; C00022 + C00042</v>
      </c>
    </row>
    <row r="419" spans="1:6" ht="29" x14ac:dyDescent="0.35">
      <c r="A419" s="9" t="s">
        <v>99180</v>
      </c>
      <c r="B419" s="9" t="s">
        <v>57144</v>
      </c>
      <c r="C419" s="6" t="str">
        <f>VLOOKUP(B419,ReactionData!A:E,2,FALSE)</f>
        <v>succinyl-CoA:acetoacetate CoA-transferase</v>
      </c>
      <c r="D419" s="6" t="str">
        <f>VLOOKUP(B419,ReactionData!A:E,3,FALSE)</f>
        <v>C00091 + C00164</v>
      </c>
      <c r="E419" s="6" t="str">
        <f>VLOOKUP(B419,ReactionData!A:E,4,FALSE)</f>
        <v>C00042 + C00332</v>
      </c>
      <c r="F419" s="6" t="str">
        <f>VLOOKUP(B419,ReactionData!A:E,5,FALSE)</f>
        <v>C00091 + C00164 &lt;=&gt; C00042 + C00332</v>
      </c>
    </row>
    <row r="420" spans="1:6" x14ac:dyDescent="0.35">
      <c r="A420" s="9" t="s">
        <v>99181</v>
      </c>
      <c r="B420" s="9" t="s">
        <v>57145</v>
      </c>
      <c r="C420" s="6" t="str">
        <f>VLOOKUP(B420,ReactionData!A:E,2,FALSE)</f>
        <v>N-succinyl-L-glutamate amidohydrolase</v>
      </c>
      <c r="D420" s="6" t="str">
        <f>VLOOKUP(B420,ReactionData!A:E,3,FALSE)</f>
        <v>C05931 + C00001</v>
      </c>
      <c r="E420" s="6" t="str">
        <f>VLOOKUP(B420,ReactionData!A:E,4,FALSE)</f>
        <v>C00025 + C00042</v>
      </c>
      <c r="F420" s="6" t="str">
        <f>VLOOKUP(B420,ReactionData!A:E,5,FALSE)</f>
        <v>C05931 + C00001 &lt;=&gt; C00025 + C00042</v>
      </c>
    </row>
    <row r="421" spans="1:6" x14ac:dyDescent="0.35">
      <c r="A421" s="9" t="s">
        <v>99182</v>
      </c>
      <c r="B421" s="9" t="s">
        <v>57146</v>
      </c>
      <c r="C421" s="6" t="str">
        <f>VLOOKUP(B421,ReactionData!A:E,2,FALSE)</f>
        <v>succinate:acceptor oxidoreductase</v>
      </c>
      <c r="D421" s="6" t="str">
        <f>VLOOKUP(B421,ReactionData!A:E,3,FALSE)</f>
        <v>C00042 + C00028</v>
      </c>
      <c r="E421" s="6" t="str">
        <f>VLOOKUP(B421,ReactionData!A:E,4,FALSE)</f>
        <v>C00122 + C00030</v>
      </c>
      <c r="F421" s="6" t="str">
        <f>VLOOKUP(B421,ReactionData!A:E,5,FALSE)</f>
        <v>C00042 + C00028 &lt;=&gt; C00122 + C00030</v>
      </c>
    </row>
    <row r="422" spans="1:6" x14ac:dyDescent="0.35">
      <c r="A422" s="9" t="s">
        <v>99183</v>
      </c>
      <c r="B422" s="9" t="s">
        <v>57147</v>
      </c>
      <c r="C422" s="6" t="str">
        <f>VLOOKUP(B422,ReactionData!A:E,2,FALSE)</f>
        <v>UDP-N-acetyl-D-glucosamine 2-epimerase</v>
      </c>
      <c r="D422" s="6" t="str">
        <f>VLOOKUP(B422,ReactionData!A:E,3,FALSE)</f>
        <v>C00043 + C00001</v>
      </c>
      <c r="E422" s="6" t="str">
        <f>VLOOKUP(B422,ReactionData!A:E,4,FALSE)</f>
        <v>C00645 + C00015</v>
      </c>
      <c r="F422" s="6" t="str">
        <f>VLOOKUP(B422,ReactionData!A:E,5,FALSE)</f>
        <v>C00043 + C00001 &lt;=&gt; C00645 + C00015</v>
      </c>
    </row>
    <row r="423" spans="1:6" x14ac:dyDescent="0.35">
      <c r="A423" s="9" t="s">
        <v>99184</v>
      </c>
      <c r="B423" s="9" t="s">
        <v>57147</v>
      </c>
      <c r="C423" s="6" t="str">
        <f>VLOOKUP(B423,ReactionData!A:E,2,FALSE)</f>
        <v>UDP-N-acetyl-D-glucosamine 2-epimerase</v>
      </c>
      <c r="D423" s="6" t="str">
        <f>VLOOKUP(B423,ReactionData!A:E,3,FALSE)</f>
        <v>C00043 + C00001</v>
      </c>
      <c r="E423" s="6" t="str">
        <f>VLOOKUP(B423,ReactionData!A:E,4,FALSE)</f>
        <v>C00645 + C00015</v>
      </c>
      <c r="F423" s="6" t="str">
        <f>VLOOKUP(B423,ReactionData!A:E,5,FALSE)</f>
        <v>C00043 + C00001 &lt;=&gt; C00645 + C00015</v>
      </c>
    </row>
    <row r="424" spans="1:6" ht="29" x14ac:dyDescent="0.35">
      <c r="A424" s="9" t="s">
        <v>99185</v>
      </c>
      <c r="B424" s="9" t="s">
        <v>57148</v>
      </c>
      <c r="C424" s="6" t="str">
        <f>VLOOKUP(B424,ReactionData!A:E,2,FALSE)</f>
        <v>UTP:N-acetyl-alpha-D-glucosamine-1-phosphate uridylyltransferase</v>
      </c>
      <c r="D424" s="6" t="str">
        <f>VLOOKUP(B424,ReactionData!A:E,3,FALSE)</f>
        <v>C00075 + C04501</v>
      </c>
      <c r="E424" s="6" t="str">
        <f>VLOOKUP(B424,ReactionData!A:E,4,FALSE)</f>
        <v>C00013 + C00043</v>
      </c>
      <c r="F424" s="6" t="str">
        <f>VLOOKUP(B424,ReactionData!A:E,5,FALSE)</f>
        <v>C00075 + C04501 &lt;=&gt; C00013 + C00043</v>
      </c>
    </row>
    <row r="425" spans="1:6" ht="29" x14ac:dyDescent="0.35">
      <c r="A425" s="9" t="s">
        <v>99186</v>
      </c>
      <c r="B425" s="9" t="s">
        <v>57149</v>
      </c>
      <c r="C425" s="6" t="str">
        <f>VLOOKUP(B425,ReactionData!A:E,2,FALSE)</f>
        <v>UDP-N-acetyl-D-glucosamine:protein beta-N-acetyl-D-glucosaminyltransferase</v>
      </c>
      <c r="D425" s="6" t="str">
        <f>VLOOKUP(B425,ReactionData!A:E,3,FALSE)</f>
        <v>C00043 + C03021</v>
      </c>
      <c r="E425" s="6" t="str">
        <f>VLOOKUP(B425,ReactionData!A:E,4,FALSE)</f>
        <v>C00015 + C04375</v>
      </c>
      <c r="F425" s="6" t="str">
        <f>VLOOKUP(B425,ReactionData!A:E,5,FALSE)</f>
        <v>C00043 + C03021 &lt;=&gt; C00015 + C04375</v>
      </c>
    </row>
    <row r="426" spans="1:6" x14ac:dyDescent="0.35">
      <c r="A426" s="9" t="s">
        <v>99066</v>
      </c>
      <c r="B426" s="9" t="s">
        <v>57150</v>
      </c>
      <c r="C426" s="6" t="str">
        <f>VLOOKUP(B426,ReactionData!A:E,2,FALSE)</f>
        <v>UDP-N-acetyl-D-glucosamine 4-epimerase</v>
      </c>
      <c r="D426" s="6" t="str">
        <f>VLOOKUP(B426,ReactionData!A:E,3,FALSE)</f>
        <v>C00043</v>
      </c>
      <c r="E426" s="6" t="str">
        <f>VLOOKUP(B426,ReactionData!A:E,4,FALSE)</f>
        <v>C00203</v>
      </c>
      <c r="F426" s="6" t="str">
        <f>VLOOKUP(B426,ReactionData!A:E,5,FALSE)</f>
        <v>C00043 &lt;=&gt; C00203</v>
      </c>
    </row>
    <row r="427" spans="1:6" x14ac:dyDescent="0.35">
      <c r="A427" s="9" t="s">
        <v>99187</v>
      </c>
      <c r="B427" s="9" t="s">
        <v>57150</v>
      </c>
      <c r="C427" s="6" t="str">
        <f>VLOOKUP(B427,ReactionData!A:E,2,FALSE)</f>
        <v>UDP-N-acetyl-D-glucosamine 4-epimerase</v>
      </c>
      <c r="D427" s="6" t="str">
        <f>VLOOKUP(B427,ReactionData!A:E,3,FALSE)</f>
        <v>C00043</v>
      </c>
      <c r="E427" s="6" t="str">
        <f>VLOOKUP(B427,ReactionData!A:E,4,FALSE)</f>
        <v>C00203</v>
      </c>
      <c r="F427" s="6" t="str">
        <f>VLOOKUP(B427,ReactionData!A:E,5,FALSE)</f>
        <v>C00043 &lt;=&gt; C00203</v>
      </c>
    </row>
    <row r="428" spans="1:6" x14ac:dyDescent="0.35">
      <c r="A428" s="9" t="s">
        <v>99184</v>
      </c>
      <c r="B428" s="9" t="s">
        <v>57151</v>
      </c>
      <c r="C428" s="6" t="str">
        <f>VLOOKUP(B428,ReactionData!A:E,2,FALSE)</f>
        <v>UDP-N-acetyl-D-glucosamine 2-epimerase</v>
      </c>
      <c r="D428" s="6" t="str">
        <f>VLOOKUP(B428,ReactionData!A:E,3,FALSE)</f>
        <v>C00043</v>
      </c>
      <c r="E428" s="6" t="str">
        <f>VLOOKUP(B428,ReactionData!A:E,4,FALSE)</f>
        <v>C01170</v>
      </c>
      <c r="F428" s="6" t="str">
        <f>VLOOKUP(B428,ReactionData!A:E,5,FALSE)</f>
        <v>C00043 &lt;=&gt; C01170</v>
      </c>
    </row>
    <row r="429" spans="1:6" ht="29" x14ac:dyDescent="0.35">
      <c r="A429" s="9" t="s">
        <v>99188</v>
      </c>
      <c r="B429" s="9" t="s">
        <v>57152</v>
      </c>
      <c r="C429" s="6" t="str">
        <f>VLOOKUP(B429,ReactionData!A:E,2,FALSE)</f>
        <v>UDP-N-acetyl-D-glucosamine:NAD+ 6-oxidoreductase</v>
      </c>
      <c r="D429" s="6" t="str">
        <f>VLOOKUP(B429,ReactionData!A:E,3,FALSE)</f>
        <v>C00043 + C00003 + C00001</v>
      </c>
      <c r="E429" s="6" t="str">
        <f>VLOOKUP(B429,ReactionData!A:E,4,FALSE)</f>
        <v>C04573 + C00004 + C00080</v>
      </c>
      <c r="F429" s="6" t="str">
        <f>VLOOKUP(B429,ReactionData!A:E,5,FALSE)</f>
        <v>C00043 + 2 C00003 + C00001 &lt;=&gt; C04573 + 2 C00004 + 2 C00080</v>
      </c>
    </row>
    <row r="430" spans="1:6" x14ac:dyDescent="0.35">
      <c r="A430" s="9" t="s">
        <v>99189</v>
      </c>
      <c r="B430" s="9" t="s">
        <v>57153</v>
      </c>
      <c r="C430" s="6" t="str">
        <f>VLOOKUP(B430,ReactionData!A:E,2,FALSE)</f>
        <v>GTP 7,8-8,9-dihydrolase</v>
      </c>
      <c r="D430" s="6" t="str">
        <f>VLOOKUP(B430,ReactionData!A:E,3,FALSE)</f>
        <v>C00044 + C00001</v>
      </c>
      <c r="E430" s="6" t="str">
        <f>VLOOKUP(B430,ReactionData!A:E,4,FALSE)</f>
        <v>C04895 + C00058</v>
      </c>
      <c r="F430" s="6" t="str">
        <f>VLOOKUP(B430,ReactionData!A:E,5,FALSE)</f>
        <v>C00044 + C00001 &lt;=&gt; C04895 + C00058</v>
      </c>
    </row>
    <row r="431" spans="1:6" ht="29" x14ac:dyDescent="0.35">
      <c r="A431" s="9" t="s">
        <v>99190</v>
      </c>
      <c r="B431" s="9" t="s">
        <v>57154</v>
      </c>
      <c r="C431" s="6" t="str">
        <f>VLOOKUP(B431,ReactionData!A:E,2,FALSE)</f>
        <v>GTP 7,8-8,9-dihydrolase (diphosphate-forming)</v>
      </c>
      <c r="D431" s="6" t="str">
        <f>VLOOKUP(B431,ReactionData!A:E,3,FALSE)</f>
        <v>C00044 + C00001</v>
      </c>
      <c r="E431" s="6" t="str">
        <f>VLOOKUP(B431,ReactionData!A:E,4,FALSE)</f>
        <v>C00058 + C01304 + C00009</v>
      </c>
      <c r="F431" s="6" t="str">
        <f>VLOOKUP(B431,ReactionData!A:E,5,FALSE)</f>
        <v>C00044 + 4 C00001 &lt;=&gt; C00058 + C01304 + 2 C00009</v>
      </c>
    </row>
    <row r="432" spans="1:6" ht="29" x14ac:dyDescent="0.35">
      <c r="A432" s="9" t="s">
        <v>98906</v>
      </c>
      <c r="B432" s="9" t="s">
        <v>57155</v>
      </c>
      <c r="C432" s="6" t="str">
        <f>VLOOKUP(B432,ReactionData!A:E,2,FALSE)</f>
        <v>GTP diphosphohydrolase (diphosphate-forming);</v>
      </c>
      <c r="D432" s="6" t="str">
        <f>VLOOKUP(B432,ReactionData!A:E,3,FALSE)</f>
        <v>C00044 + C00001</v>
      </c>
      <c r="E432" s="6" t="str">
        <f>VLOOKUP(B432,ReactionData!A:E,4,FALSE)</f>
        <v>C00144 + C00013</v>
      </c>
      <c r="F432" s="6" t="str">
        <f>VLOOKUP(B432,ReactionData!A:E,5,FALSE)</f>
        <v>C00044 + C00001 &lt;=&gt; C00144 + C00013</v>
      </c>
    </row>
    <row r="433" spans="1:6" x14ac:dyDescent="0.35">
      <c r="A433" s="9" t="s">
        <v>99189</v>
      </c>
      <c r="B433" s="9" t="s">
        <v>57156</v>
      </c>
      <c r="C433" s="6" t="str">
        <f>VLOOKUP(B433,ReactionData!A:E,2,FALSE)</f>
        <v>GTP 8,9-hydrolase</v>
      </c>
      <c r="D433" s="6" t="str">
        <f>VLOOKUP(B433,ReactionData!A:E,3,FALSE)</f>
        <v>C00044 + C00001</v>
      </c>
      <c r="E433" s="6" t="str">
        <f>VLOOKUP(B433,ReactionData!A:E,4,FALSE)</f>
        <v>C05922</v>
      </c>
      <c r="F433" s="6" t="str">
        <f>VLOOKUP(B433,ReactionData!A:E,5,FALSE)</f>
        <v>C00044 + C00001 &lt;=&gt; C05922</v>
      </c>
    </row>
    <row r="434" spans="1:6" x14ac:dyDescent="0.35">
      <c r="A434" s="9" t="s">
        <v>99191</v>
      </c>
      <c r="B434" s="9" t="s">
        <v>57157</v>
      </c>
      <c r="C434" s="6" t="str">
        <f>VLOOKUP(B434,ReactionData!A:E,2,FALSE)</f>
        <v>ATP:GTP 3'-diphosphotransferase</v>
      </c>
      <c r="D434" s="6" t="str">
        <f>VLOOKUP(B434,ReactionData!A:E,3,FALSE)</f>
        <v>C00002 + C00044</v>
      </c>
      <c r="E434" s="6" t="str">
        <f>VLOOKUP(B434,ReactionData!A:E,4,FALSE)</f>
        <v>C00020 + C04494</v>
      </c>
      <c r="F434" s="6" t="str">
        <f>VLOOKUP(B434,ReactionData!A:E,5,FALSE)</f>
        <v>C00002 + C00044 &lt;=&gt; C00020 + C04494</v>
      </c>
    </row>
    <row r="435" spans="1:6" x14ac:dyDescent="0.35">
      <c r="A435" s="9" t="s">
        <v>99002</v>
      </c>
      <c r="B435" s="9" t="s">
        <v>57158</v>
      </c>
      <c r="C435" s="6" t="str">
        <f>VLOOKUP(B435,ReactionData!A:E,2,FALSE)</f>
        <v>GTP:pyruvate 2-O-phosphotransferase</v>
      </c>
      <c r="D435" s="6" t="str">
        <f>VLOOKUP(B435,ReactionData!A:E,3,FALSE)</f>
        <v>C00044 + C00022</v>
      </c>
      <c r="E435" s="6" t="str">
        <f>VLOOKUP(B435,ReactionData!A:E,4,FALSE)</f>
        <v>C00035 + C00074</v>
      </c>
      <c r="F435" s="6" t="str">
        <f>VLOOKUP(B435,ReactionData!A:E,5,FALSE)</f>
        <v>C00044 + C00022 &lt;=&gt; C00035 + C00074</v>
      </c>
    </row>
    <row r="436" spans="1:6" ht="29" x14ac:dyDescent="0.35">
      <c r="A436" s="9" t="s">
        <v>99192</v>
      </c>
      <c r="B436" s="9" t="s">
        <v>57159</v>
      </c>
      <c r="C436" s="6" t="str">
        <f>VLOOKUP(B436,ReactionData!A:E,2,FALSE)</f>
        <v>GTP:oxaloacetate carboxy-lyase (adding GTP;phosphoenolpyruvate-forming);</v>
      </c>
      <c r="D436" s="6" t="str">
        <f>VLOOKUP(B436,ReactionData!A:E,3,FALSE)</f>
        <v>C00044 + C00036</v>
      </c>
      <c r="E436" s="6" t="str">
        <f>VLOOKUP(B436,ReactionData!A:E,4,FALSE)</f>
        <v>C00035 + C00074 + C00011</v>
      </c>
      <c r="F436" s="6" t="str">
        <f>VLOOKUP(B436,ReactionData!A:E,5,FALSE)</f>
        <v>C00044 + C00036 &lt;=&gt; C00035 + C00074 + C00011</v>
      </c>
    </row>
    <row r="437" spans="1:6" x14ac:dyDescent="0.35">
      <c r="A437" s="9" t="s">
        <v>99193</v>
      </c>
      <c r="B437" s="9" t="s">
        <v>57160</v>
      </c>
      <c r="C437" s="6" t="str">
        <f>VLOOKUP(B437,ReactionData!A:E,2,FALSE)</f>
        <v>succinate:CoA ligase (GDP-forming)</v>
      </c>
      <c r="D437" s="6" t="str">
        <f>VLOOKUP(B437,ReactionData!A:E,3,FALSE)</f>
        <v>C00044 + C00042 + C00010</v>
      </c>
      <c r="E437" s="6" t="str">
        <f>VLOOKUP(B437,ReactionData!A:E,4,FALSE)</f>
        <v>C00035 + C00009 + C00091</v>
      </c>
      <c r="F437" s="6" t="str">
        <f>VLOOKUP(B437,ReactionData!A:E,5,FALSE)</f>
        <v>C00044 + C00042 + C00010 &lt;=&gt; C00035 + C00009 + C00091</v>
      </c>
    </row>
    <row r="438" spans="1:6" ht="29" x14ac:dyDescent="0.35">
      <c r="A438" s="9" t="s">
        <v>98909</v>
      </c>
      <c r="B438" s="9" t="s">
        <v>57161</v>
      </c>
      <c r="C438" s="6" t="str">
        <f>VLOOKUP(B438,ReactionData!A:E,2,FALSE)</f>
        <v>GTP diphosphate-lyase (cyclizing; 3',5'-cyclic-GMP-forming)</v>
      </c>
      <c r="D438" s="6" t="str">
        <f>VLOOKUP(B438,ReactionData!A:E,3,FALSE)</f>
        <v>C00044</v>
      </c>
      <c r="E438" s="6" t="str">
        <f>VLOOKUP(B438,ReactionData!A:E,4,FALSE)</f>
        <v>C00942 + C00013</v>
      </c>
      <c r="F438" s="6" t="str">
        <f>VLOOKUP(B438,ReactionData!A:E,5,FALSE)</f>
        <v>C00044 &lt;=&gt; C00942 + C00013</v>
      </c>
    </row>
    <row r="439" spans="1:6" ht="29" x14ac:dyDescent="0.35">
      <c r="A439" s="9" t="s">
        <v>99194</v>
      </c>
      <c r="B439" s="9" t="s">
        <v>57161</v>
      </c>
      <c r="C439" s="6" t="str">
        <f>VLOOKUP(B439,ReactionData!A:E,2,FALSE)</f>
        <v>GTP diphosphate-lyase (cyclizing; 3',5'-cyclic-GMP-forming)</v>
      </c>
      <c r="D439" s="6" t="str">
        <f>VLOOKUP(B439,ReactionData!A:E,3,FALSE)</f>
        <v>C00044</v>
      </c>
      <c r="E439" s="6" t="str">
        <f>VLOOKUP(B439,ReactionData!A:E,4,FALSE)</f>
        <v>C00942 + C00013</v>
      </c>
      <c r="F439" s="6" t="str">
        <f>VLOOKUP(B439,ReactionData!A:E,5,FALSE)</f>
        <v>C00044 &lt;=&gt; C00942 + C00013</v>
      </c>
    </row>
    <row r="440" spans="1:6" x14ac:dyDescent="0.35">
      <c r="A440" s="9" t="s">
        <v>99195</v>
      </c>
      <c r="B440" s="9" t="s">
        <v>57162</v>
      </c>
      <c r="C440" s="6" t="str">
        <f>VLOOKUP(B440,ReactionData!A:E,2,FALSE)</f>
        <v>ATP:polynucleotide adenylyltransferase;</v>
      </c>
      <c r="D440" s="6" t="str">
        <f>VLOOKUP(B440,ReactionData!A:E,3,FALSE)</f>
        <v>C00002 + C00046</v>
      </c>
      <c r="E440" s="6" t="str">
        <f>VLOOKUP(B440,ReactionData!A:E,4,FALSE)</f>
        <v>C00013 + C00046</v>
      </c>
      <c r="F440" s="6" t="str">
        <f>VLOOKUP(B440,ReactionData!A:E,5,FALSE)</f>
        <v>C00002 + C00046 &lt;=&gt; C00013 + C00046</v>
      </c>
    </row>
    <row r="441" spans="1:6" x14ac:dyDescent="0.35">
      <c r="A441" s="9" t="s">
        <v>99196</v>
      </c>
      <c r="B441" s="9" t="s">
        <v>57162</v>
      </c>
      <c r="C441" s="6" t="str">
        <f>VLOOKUP(B441,ReactionData!A:E,2,FALSE)</f>
        <v>ATP:polynucleotide adenylyltransferase;</v>
      </c>
      <c r="D441" s="6" t="str">
        <f>VLOOKUP(B441,ReactionData!A:E,3,FALSE)</f>
        <v>C00002 + C00046</v>
      </c>
      <c r="E441" s="6" t="str">
        <f>VLOOKUP(B441,ReactionData!A:E,4,FALSE)</f>
        <v>C00013 + C00046</v>
      </c>
      <c r="F441" s="6" t="str">
        <f>VLOOKUP(B441,ReactionData!A:E,5,FALSE)</f>
        <v>C00002 + C00046 &lt;=&gt; C00013 + C00046</v>
      </c>
    </row>
    <row r="442" spans="1:6" x14ac:dyDescent="0.35">
      <c r="A442" s="9" t="s">
        <v>99197</v>
      </c>
      <c r="B442" s="9" t="s">
        <v>57162</v>
      </c>
      <c r="C442" s="6" t="str">
        <f>VLOOKUP(B442,ReactionData!A:E,2,FALSE)</f>
        <v>ATP:polynucleotide adenylyltransferase;</v>
      </c>
      <c r="D442" s="6" t="str">
        <f>VLOOKUP(B442,ReactionData!A:E,3,FALSE)</f>
        <v>C00002 + C00046</v>
      </c>
      <c r="E442" s="6" t="str">
        <f>VLOOKUP(B442,ReactionData!A:E,4,FALSE)</f>
        <v>C00013 + C00046</v>
      </c>
      <c r="F442" s="6" t="str">
        <f>VLOOKUP(B442,ReactionData!A:E,5,FALSE)</f>
        <v>C00002 + C00046 &lt;=&gt; C00013 + C00046</v>
      </c>
    </row>
    <row r="443" spans="1:6" ht="29" x14ac:dyDescent="0.35">
      <c r="A443" s="9" t="s">
        <v>99198</v>
      </c>
      <c r="B443" s="9" t="s">
        <v>57163</v>
      </c>
      <c r="C443" s="6" t="str">
        <f>VLOOKUP(B443,ReactionData!A:E,2,FALSE)</f>
        <v>polyribonucleotide ligase (cyclizing, AMP-forming)</v>
      </c>
      <c r="D443" s="6" t="str">
        <f>VLOOKUP(B443,ReactionData!A:E,3,FALSE)</f>
        <v>C00002 + C00046</v>
      </c>
      <c r="E443" s="6" t="str">
        <f>VLOOKUP(B443,ReactionData!A:E,4,FALSE)</f>
        <v>C00020 + C00013 + C02073</v>
      </c>
      <c r="F443" s="6" t="str">
        <f>VLOOKUP(B443,ReactionData!A:E,5,FALSE)</f>
        <v>C00002 + C00046 &lt;=&gt; C00020 + C00013 + C02073</v>
      </c>
    </row>
    <row r="444" spans="1:6" ht="29" x14ac:dyDescent="0.35">
      <c r="A444" s="9" t="s">
        <v>99199</v>
      </c>
      <c r="B444" s="9" t="s">
        <v>57164</v>
      </c>
      <c r="C444" s="6" t="str">
        <f>VLOOKUP(B444,ReactionData!A:E,2,FALSE)</f>
        <v>polyribonucleotide:phosphate adenylyltransferase</v>
      </c>
      <c r="D444" s="6" t="str">
        <f>VLOOKUP(B444,ReactionData!A:E,3,FALSE)</f>
        <v>C00046 + C00009</v>
      </c>
      <c r="E444" s="6" t="str">
        <f>VLOOKUP(B444,ReactionData!A:E,4,FALSE)</f>
        <v>C00046 + C00008</v>
      </c>
      <c r="F444" s="6" t="str">
        <f>VLOOKUP(B444,ReactionData!A:E,5,FALSE)</f>
        <v>C00046 + C00009 &lt;=&gt; C00046 + C00008</v>
      </c>
    </row>
    <row r="445" spans="1:6" ht="29" x14ac:dyDescent="0.35">
      <c r="A445" s="9" t="s">
        <v>99199</v>
      </c>
      <c r="B445" s="9" t="s">
        <v>57165</v>
      </c>
      <c r="C445" s="6" t="str">
        <f>VLOOKUP(B445,ReactionData!A:E,2,FALSE)</f>
        <v>polyribonucleotide:phosphate uridylyltransferase</v>
      </c>
      <c r="D445" s="6" t="str">
        <f>VLOOKUP(B445,ReactionData!A:E,3,FALSE)</f>
        <v>C00046 + C00009</v>
      </c>
      <c r="E445" s="6" t="str">
        <f>VLOOKUP(B445,ReactionData!A:E,4,FALSE)</f>
        <v>C00046 + C00015</v>
      </c>
      <c r="F445" s="6" t="str">
        <f>VLOOKUP(B445,ReactionData!A:E,5,FALSE)</f>
        <v>C00046 + C00009 &lt;=&gt; C00046 + C00015</v>
      </c>
    </row>
    <row r="446" spans="1:6" ht="29" x14ac:dyDescent="0.35">
      <c r="A446" s="9" t="s">
        <v>99199</v>
      </c>
      <c r="B446" s="9" t="s">
        <v>57166</v>
      </c>
      <c r="C446" s="6" t="str">
        <f>VLOOKUP(B446,ReactionData!A:E,2,FALSE)</f>
        <v>polyribonucleotide:phosphate guanylyltransferase</v>
      </c>
      <c r="D446" s="6" t="str">
        <f>VLOOKUP(B446,ReactionData!A:E,3,FALSE)</f>
        <v>C00046 + C00009</v>
      </c>
      <c r="E446" s="6" t="str">
        <f>VLOOKUP(B446,ReactionData!A:E,4,FALSE)</f>
        <v>C00046 + C00035</v>
      </c>
      <c r="F446" s="6" t="str">
        <f>VLOOKUP(B446,ReactionData!A:E,5,FALSE)</f>
        <v>C00046 + C00009 &lt;=&gt; C00046 + C00035</v>
      </c>
    </row>
    <row r="447" spans="1:6" ht="29" x14ac:dyDescent="0.35">
      <c r="A447" s="9" t="s">
        <v>99199</v>
      </c>
      <c r="B447" s="9" t="s">
        <v>57167</v>
      </c>
      <c r="C447" s="6" t="str">
        <f>VLOOKUP(B447,ReactionData!A:E,2,FALSE)</f>
        <v>polyribonucleotide:phosphate cytidylyltransferase</v>
      </c>
      <c r="D447" s="6" t="str">
        <f>VLOOKUP(B447,ReactionData!A:E,3,FALSE)</f>
        <v>C00046 + C00009</v>
      </c>
      <c r="E447" s="6" t="str">
        <f>VLOOKUP(B447,ReactionData!A:E,4,FALSE)</f>
        <v>C00046 + C00112</v>
      </c>
      <c r="F447" s="6" t="str">
        <f>VLOOKUP(B447,ReactionData!A:E,5,FALSE)</f>
        <v>C00046 + C00009 &lt;=&gt; C00046 + C00112</v>
      </c>
    </row>
    <row r="448" spans="1:6" ht="29" x14ac:dyDescent="0.35">
      <c r="A448" s="9" t="s">
        <v>99195</v>
      </c>
      <c r="B448" s="9" t="s">
        <v>57168</v>
      </c>
      <c r="C448" s="6" t="str">
        <f>VLOOKUP(B448,ReactionData!A:E,2,FALSE)</f>
        <v>GTP:RNA guanylyltransferase (DNA-directed);</v>
      </c>
      <c r="D448" s="6" t="str">
        <f>VLOOKUP(B448,ReactionData!A:E,3,FALSE)</f>
        <v>C00044 + C00046</v>
      </c>
      <c r="E448" s="6" t="str">
        <f>VLOOKUP(B448,ReactionData!A:E,4,FALSE)</f>
        <v>C00013 + C00046</v>
      </c>
      <c r="F448" s="6" t="str">
        <f>VLOOKUP(B448,ReactionData!A:E,5,FALSE)</f>
        <v>C00044 + C00046 &lt;=&gt; C00013 + C00046</v>
      </c>
    </row>
    <row r="449" spans="1:6" ht="29" x14ac:dyDescent="0.35">
      <c r="A449" s="9" t="s">
        <v>99197</v>
      </c>
      <c r="B449" s="9" t="s">
        <v>57168</v>
      </c>
      <c r="C449" s="6" t="str">
        <f>VLOOKUP(B449,ReactionData!A:E,2,FALSE)</f>
        <v>GTP:RNA guanylyltransferase (DNA-directed);</v>
      </c>
      <c r="D449" s="6" t="str">
        <f>VLOOKUP(B449,ReactionData!A:E,3,FALSE)</f>
        <v>C00044 + C00046</v>
      </c>
      <c r="E449" s="6" t="str">
        <f>VLOOKUP(B449,ReactionData!A:E,4,FALSE)</f>
        <v>C00013 + C00046</v>
      </c>
      <c r="F449" s="6" t="str">
        <f>VLOOKUP(B449,ReactionData!A:E,5,FALSE)</f>
        <v>C00044 + C00046 &lt;=&gt; C00013 + C00046</v>
      </c>
    </row>
    <row r="450" spans="1:6" ht="29" x14ac:dyDescent="0.35">
      <c r="A450" s="9" t="s">
        <v>99195</v>
      </c>
      <c r="B450" s="9" t="s">
        <v>57169</v>
      </c>
      <c r="C450" s="6" t="str">
        <f>VLOOKUP(B450,ReactionData!A:E,2,FALSE)</f>
        <v>CTP:RNA cytidylyltransferase (DNA-directed);</v>
      </c>
      <c r="D450" s="6" t="str">
        <f>VLOOKUP(B450,ReactionData!A:E,3,FALSE)</f>
        <v>C00063 + C00046</v>
      </c>
      <c r="E450" s="6" t="str">
        <f>VLOOKUP(B450,ReactionData!A:E,4,FALSE)</f>
        <v>C00013 + C00046</v>
      </c>
      <c r="F450" s="6" t="str">
        <f>VLOOKUP(B450,ReactionData!A:E,5,FALSE)</f>
        <v>C00063 + C00046 &lt;=&gt; C00013 + C00046</v>
      </c>
    </row>
    <row r="451" spans="1:6" ht="29" x14ac:dyDescent="0.35">
      <c r="A451" s="9" t="s">
        <v>99197</v>
      </c>
      <c r="B451" s="9" t="s">
        <v>57169</v>
      </c>
      <c r="C451" s="6" t="str">
        <f>VLOOKUP(B451,ReactionData!A:E,2,FALSE)</f>
        <v>CTP:RNA cytidylyltransferase (DNA-directed);</v>
      </c>
      <c r="D451" s="6" t="str">
        <f>VLOOKUP(B451,ReactionData!A:E,3,FALSE)</f>
        <v>C00063 + C00046</v>
      </c>
      <c r="E451" s="6" t="str">
        <f>VLOOKUP(B451,ReactionData!A:E,4,FALSE)</f>
        <v>C00013 + C00046</v>
      </c>
      <c r="F451" s="6" t="str">
        <f>VLOOKUP(B451,ReactionData!A:E,5,FALSE)</f>
        <v>C00063 + C00046 &lt;=&gt; C00013 + C00046</v>
      </c>
    </row>
    <row r="452" spans="1:6" x14ac:dyDescent="0.35">
      <c r="A452" s="9" t="s">
        <v>99195</v>
      </c>
      <c r="B452" s="9" t="s">
        <v>57170</v>
      </c>
      <c r="C452" s="6" t="str">
        <f>VLOOKUP(B452,ReactionData!A:E,2,FALSE)</f>
        <v>UTP:RNA uridylyltransferase</v>
      </c>
      <c r="D452" s="6" t="str">
        <f>VLOOKUP(B452,ReactionData!A:E,3,FALSE)</f>
        <v>C00075 + C00046</v>
      </c>
      <c r="E452" s="6" t="str">
        <f>VLOOKUP(B452,ReactionData!A:E,4,FALSE)</f>
        <v>C00013 + C00046</v>
      </c>
      <c r="F452" s="6" t="str">
        <f>VLOOKUP(B452,ReactionData!A:E,5,FALSE)</f>
        <v>C00075 + C00046 &lt;=&gt; C00013 + C00046</v>
      </c>
    </row>
    <row r="453" spans="1:6" x14ac:dyDescent="0.35">
      <c r="A453" s="9" t="s">
        <v>99197</v>
      </c>
      <c r="B453" s="9" t="s">
        <v>57170</v>
      </c>
      <c r="C453" s="6" t="str">
        <f>VLOOKUP(B453,ReactionData!A:E,2,FALSE)</f>
        <v>UTP:RNA uridylyltransferase</v>
      </c>
      <c r="D453" s="6" t="str">
        <f>VLOOKUP(B453,ReactionData!A:E,3,FALSE)</f>
        <v>C00075 + C00046</v>
      </c>
      <c r="E453" s="6" t="str">
        <f>VLOOKUP(B453,ReactionData!A:E,4,FALSE)</f>
        <v>C00013 + C00046</v>
      </c>
      <c r="F453" s="6" t="str">
        <f>VLOOKUP(B453,ReactionData!A:E,5,FALSE)</f>
        <v>C00075 + C00046 &lt;=&gt; C00013 + C00046</v>
      </c>
    </row>
    <row r="454" spans="1:6" x14ac:dyDescent="0.35">
      <c r="A454" s="9" t="s">
        <v>99200</v>
      </c>
      <c r="B454" s="9" t="s">
        <v>57170</v>
      </c>
      <c r="C454" s="6" t="str">
        <f>VLOOKUP(B454,ReactionData!A:E,2,FALSE)</f>
        <v>UTP:RNA uridylyltransferase</v>
      </c>
      <c r="D454" s="6" t="str">
        <f>VLOOKUP(B454,ReactionData!A:E,3,FALSE)</f>
        <v>C00075 + C00046</v>
      </c>
      <c r="E454" s="6" t="str">
        <f>VLOOKUP(B454,ReactionData!A:E,4,FALSE)</f>
        <v>C00013 + C00046</v>
      </c>
      <c r="F454" s="6" t="str">
        <f>VLOOKUP(B454,ReactionData!A:E,5,FALSE)</f>
        <v>C00075 + C00046 &lt;=&gt; C00013 + C00046</v>
      </c>
    </row>
    <row r="455" spans="1:6" ht="29" x14ac:dyDescent="0.35">
      <c r="A455" s="9" t="s">
        <v>99195</v>
      </c>
      <c r="B455" s="9" t="s">
        <v>57171</v>
      </c>
      <c r="C455" s="6" t="str">
        <f>VLOOKUP(B455,ReactionData!A:E,2,FALSE)</f>
        <v>nucleoside-triphosphate:RNA nucleotidyltransferase (DNA-directed);</v>
      </c>
      <c r="D455" s="6" t="str">
        <f>VLOOKUP(B455,ReactionData!A:E,3,FALSE)</f>
        <v>C00201 + C00046</v>
      </c>
      <c r="E455" s="6" t="str">
        <f>VLOOKUP(B455,ReactionData!A:E,4,FALSE)</f>
        <v>C00013 + C00046</v>
      </c>
      <c r="F455" s="6" t="str">
        <f>VLOOKUP(B455,ReactionData!A:E,5,FALSE)</f>
        <v>C00201 + C00046 &lt;=&gt; C00013 + C00046</v>
      </c>
    </row>
    <row r="456" spans="1:6" ht="29" x14ac:dyDescent="0.35">
      <c r="A456" s="9" t="s">
        <v>99197</v>
      </c>
      <c r="B456" s="9" t="s">
        <v>57171</v>
      </c>
      <c r="C456" s="6" t="str">
        <f>VLOOKUP(B456,ReactionData!A:E,2,FALSE)</f>
        <v>nucleoside-triphosphate:RNA nucleotidyltransferase (DNA-directed);</v>
      </c>
      <c r="D456" s="6" t="str">
        <f>VLOOKUP(B456,ReactionData!A:E,3,FALSE)</f>
        <v>C00201 + C00046</v>
      </c>
      <c r="E456" s="6" t="str">
        <f>VLOOKUP(B456,ReactionData!A:E,4,FALSE)</f>
        <v>C00013 + C00046</v>
      </c>
      <c r="F456" s="6" t="str">
        <f>VLOOKUP(B456,ReactionData!A:E,5,FALSE)</f>
        <v>C00201 + C00046 &lt;=&gt; C00013 + C00046</v>
      </c>
    </row>
    <row r="457" spans="1:6" ht="29" x14ac:dyDescent="0.35">
      <c r="A457" s="9" t="s">
        <v>99201</v>
      </c>
      <c r="B457" s="9" t="s">
        <v>57172</v>
      </c>
      <c r="C457" s="6" t="str">
        <f>VLOOKUP(B457,ReactionData!A:E,2,FALSE)</f>
        <v>L-lysine:NAD+ oxidoreductase (deaminating, cyclizing)</v>
      </c>
      <c r="D457" s="6" t="str">
        <f>VLOOKUP(B457,ReactionData!A:E,3,FALSE)</f>
        <v>C00047 + C00003</v>
      </c>
      <c r="E457" s="6" t="str">
        <f>VLOOKUP(B457,ReactionData!A:E,4,FALSE)</f>
        <v>C04092 + C00014 + C00004 + C00080</v>
      </c>
      <c r="F457" s="6" t="str">
        <f>VLOOKUP(B457,ReactionData!A:E,5,FALSE)</f>
        <v>C00047 + C00003 &lt;=&gt; C04092 + C00014 + C00004 + C00080</v>
      </c>
    </row>
    <row r="458" spans="1:6" ht="29" x14ac:dyDescent="0.35">
      <c r="A458" s="9" t="s">
        <v>99202</v>
      </c>
      <c r="B458" s="9" t="s">
        <v>57173</v>
      </c>
      <c r="C458" s="6" t="str">
        <f>VLOOKUP(B458,ReactionData!A:E,2,FALSE)</f>
        <v>L-lysine:NAD+ 6-oxidoreductase (deaminating)</v>
      </c>
      <c r="D458" s="6" t="str">
        <f>VLOOKUP(B458,ReactionData!A:E,3,FALSE)</f>
        <v>C00047 + C00003 + C00001</v>
      </c>
      <c r="E458" s="6" t="str">
        <f>VLOOKUP(B458,ReactionData!A:E,4,FALSE)</f>
        <v>C04076 + C00004 + C00014 + C00080</v>
      </c>
      <c r="F458" s="6" t="str">
        <f>VLOOKUP(B458,ReactionData!A:E,5,FALSE)</f>
        <v>C00047 + C00003 + C00001 &lt;=&gt; C04076 + C00004 + C00014 + C00080</v>
      </c>
    </row>
    <row r="459" spans="1:6" ht="29" x14ac:dyDescent="0.35">
      <c r="A459" s="9" t="s">
        <v>99203</v>
      </c>
      <c r="B459" s="9" t="s">
        <v>57174</v>
      </c>
      <c r="C459" s="6" t="str">
        <f>VLOOKUP(B459,ReactionData!A:E,2,FALSE)</f>
        <v>L-lysine:oxygen 2-oxidoreductase (deaminating)</v>
      </c>
      <c r="D459" s="6" t="str">
        <f>VLOOKUP(B459,ReactionData!A:E,3,FALSE)</f>
        <v>C00047 + C00007 + C00001</v>
      </c>
      <c r="E459" s="6" t="str">
        <f>VLOOKUP(B459,ReactionData!A:E,4,FALSE)</f>
        <v>C03239 + C00014 + C00027</v>
      </c>
      <c r="F459" s="6" t="str">
        <f>VLOOKUP(B459,ReactionData!A:E,5,FALSE)</f>
        <v>C00047 + C00007 + C00001 &lt;=&gt; C03239 + C00014 + C00027</v>
      </c>
    </row>
    <row r="460" spans="1:6" ht="29" x14ac:dyDescent="0.35">
      <c r="A460" s="9" t="s">
        <v>99204</v>
      </c>
      <c r="B460" s="9" t="s">
        <v>57175</v>
      </c>
      <c r="C460" s="6" t="str">
        <f>VLOOKUP(B460,ReactionData!A:E,2,FALSE)</f>
        <v>L-lysine,NADPH:oxygen oxidoreductase (6-hydroxylating)</v>
      </c>
      <c r="D460" s="6" t="str">
        <f>VLOOKUP(B460,ReactionData!A:E,3,FALSE)</f>
        <v>C00047 + C00007 + C00005 + C00080</v>
      </c>
      <c r="E460" s="6" t="str">
        <f>VLOOKUP(B460,ReactionData!A:E,4,FALSE)</f>
        <v>C01028 + C00006 + C00001</v>
      </c>
      <c r="F460" s="6" t="str">
        <f>VLOOKUP(B460,ReactionData!A:E,5,FALSE)</f>
        <v>C00047 + C00007 + C00005 + C00080 &lt;=&gt; C01028 + C00006 + C00001</v>
      </c>
    </row>
    <row r="461" spans="1:6" ht="29" x14ac:dyDescent="0.35">
      <c r="A461" s="9" t="s">
        <v>99205</v>
      </c>
      <c r="B461" s="9" t="s">
        <v>57176</v>
      </c>
      <c r="C461" s="6" t="str">
        <f>VLOOKUP(B461,ReactionData!A:E,2,FALSE)</f>
        <v>L-lysine:oxygen 2-oxidoreductase (decarboxylating)</v>
      </c>
      <c r="D461" s="6" t="str">
        <f>VLOOKUP(B461,ReactionData!A:E,3,FALSE)</f>
        <v>C00047 + C00007</v>
      </c>
      <c r="E461" s="6" t="str">
        <f>VLOOKUP(B461,ReactionData!A:E,4,FALSE)</f>
        <v>C00990 + C00011 + C00001</v>
      </c>
      <c r="F461" s="6" t="str">
        <f>VLOOKUP(B461,ReactionData!A:E,5,FALSE)</f>
        <v>C00047 + C00007 &lt;=&gt; C00990 + C00011 + C00001</v>
      </c>
    </row>
    <row r="462" spans="1:6" ht="29" x14ac:dyDescent="0.35">
      <c r="A462" s="9" t="s">
        <v>99206</v>
      </c>
      <c r="B462" s="9" t="s">
        <v>57177</v>
      </c>
      <c r="C462" s="6" t="str">
        <f>VLOOKUP(B462,ReactionData!A:E,2,FALSE)</f>
        <v>meso-2,6-diaminoheptanedioate carboxy-lyase (L-lysine-forming)</v>
      </c>
      <c r="D462" s="6" t="str">
        <f>VLOOKUP(B462,ReactionData!A:E,3,FALSE)</f>
        <v>C00680</v>
      </c>
      <c r="E462" s="6" t="str">
        <f>VLOOKUP(B462,ReactionData!A:E,4,FALSE)</f>
        <v>C00047 + C00011</v>
      </c>
      <c r="F462" s="6" t="str">
        <f>VLOOKUP(B462,ReactionData!A:E,5,FALSE)</f>
        <v>C00680 &lt;=&gt; C00047 + C00011</v>
      </c>
    </row>
    <row r="463" spans="1:6" ht="29" x14ac:dyDescent="0.35">
      <c r="A463" s="9" t="s">
        <v>99207</v>
      </c>
      <c r="B463" s="9" t="s">
        <v>57178</v>
      </c>
      <c r="C463" s="6" t="str">
        <f>VLOOKUP(B463,ReactionData!A:E,2,FALSE)</f>
        <v>N2-(D-1-carboxylethyl)-L-lysine:NADP+ oxidoreductase (L-lysine-forming)</v>
      </c>
      <c r="D463" s="6" t="str">
        <f>VLOOKUP(B463,ReactionData!A:E,3,FALSE)</f>
        <v>C04020 + C00006 + C00001</v>
      </c>
      <c r="E463" s="6" t="str">
        <f>VLOOKUP(B463,ReactionData!A:E,4,FALSE)</f>
        <v>C00047 + C00022 + C00005 + C00080</v>
      </c>
      <c r="F463" s="6" t="str">
        <f>VLOOKUP(B463,ReactionData!A:E,5,FALSE)</f>
        <v>C04020 + C00006 + C00001 &lt;=&gt; C00047 + C00022 + C00005 + C00080</v>
      </c>
    </row>
    <row r="464" spans="1:6" x14ac:dyDescent="0.35">
      <c r="A464" s="9" t="s">
        <v>99208</v>
      </c>
      <c r="B464" s="9" t="s">
        <v>57179</v>
      </c>
      <c r="C464" s="6" t="str">
        <f>VLOOKUP(B464,ReactionData!A:E,2,FALSE)</f>
        <v>L-lysine:pyruvate aminotransferase</v>
      </c>
      <c r="D464" s="6" t="str">
        <f>VLOOKUP(B464,ReactionData!A:E,3,FALSE)</f>
        <v>C00047 + C00022</v>
      </c>
      <c r="E464" s="6" t="str">
        <f>VLOOKUP(B464,ReactionData!A:E,4,FALSE)</f>
        <v>C04076 + C00041</v>
      </c>
      <c r="F464" s="6" t="str">
        <f>VLOOKUP(B464,ReactionData!A:E,5,FALSE)</f>
        <v>C00047 + C00022 &lt;=&gt; C04076 + C00041</v>
      </c>
    </row>
    <row r="465" spans="1:6" x14ac:dyDescent="0.35">
      <c r="A465" s="9" t="s">
        <v>99209</v>
      </c>
      <c r="B465" s="9" t="s">
        <v>57180</v>
      </c>
      <c r="C465" s="6" t="str">
        <f>VLOOKUP(B465,ReactionData!A:E,2,FALSE)</f>
        <v>acetyl-CoA:L-lysine N6-acetyltransferase</v>
      </c>
      <c r="D465" s="6" t="str">
        <f>VLOOKUP(B465,ReactionData!A:E,3,FALSE)</f>
        <v>C00047 + C00024</v>
      </c>
      <c r="E465" s="6" t="str">
        <f>VLOOKUP(B465,ReactionData!A:E,4,FALSE)</f>
        <v>C02727 + C00010</v>
      </c>
      <c r="F465" s="6" t="str">
        <f>VLOOKUP(B465,ReactionData!A:E,5,FALSE)</f>
        <v>C00047 + C00024 &lt;=&gt; C02727 + C00010</v>
      </c>
    </row>
    <row r="466" spans="1:6" x14ac:dyDescent="0.35">
      <c r="A466" s="9" t="s">
        <v>99210</v>
      </c>
      <c r="B466" s="9" t="s">
        <v>57181</v>
      </c>
      <c r="C466" s="6" t="str">
        <f>VLOOKUP(B466,ReactionData!A:E,2,FALSE)</f>
        <v>L-lysine:2-oxoglutarate 6-aminotransferase</v>
      </c>
      <c r="D466" s="6" t="str">
        <f>VLOOKUP(B466,ReactionData!A:E,3,FALSE)</f>
        <v>C00047 + C00026</v>
      </c>
      <c r="E466" s="6" t="str">
        <f>VLOOKUP(B466,ReactionData!A:E,4,FALSE)</f>
        <v>C04076 + C00025</v>
      </c>
      <c r="F466" s="6" t="str">
        <f>VLOOKUP(B466,ReactionData!A:E,5,FALSE)</f>
        <v>C00047 + C00026 &lt;=&gt; C04076 + C00025</v>
      </c>
    </row>
    <row r="467" spans="1:6" x14ac:dyDescent="0.35">
      <c r="A467" s="9" t="s">
        <v>99211</v>
      </c>
      <c r="B467" s="9" t="s">
        <v>57182</v>
      </c>
      <c r="C467" s="6" t="str">
        <f>VLOOKUP(B467,ReactionData!A:E,2,FALSE)</f>
        <v>N6-acetyl-L-lysine amidohydrolase</v>
      </c>
      <c r="D467" s="6" t="str">
        <f>VLOOKUP(B467,ReactionData!A:E,3,FALSE)</f>
        <v>C02727 + C00001</v>
      </c>
      <c r="E467" s="6" t="str">
        <f>VLOOKUP(B467,ReactionData!A:E,4,FALSE)</f>
        <v>C00033 + C00047</v>
      </c>
      <c r="F467" s="6" t="str">
        <f>VLOOKUP(B467,ReactionData!A:E,5,FALSE)</f>
        <v>C02727 + C00001 &lt;=&gt; C00033 + C00047</v>
      </c>
    </row>
    <row r="468" spans="1:6" x14ac:dyDescent="0.35">
      <c r="A468" s="9" t="s">
        <v>99212</v>
      </c>
      <c r="B468" s="9" t="s">
        <v>57183</v>
      </c>
      <c r="C468" s="6" t="str">
        <f>VLOOKUP(B468,ReactionData!A:E,2,FALSE)</f>
        <v>lysine racemase</v>
      </c>
      <c r="D468" s="6" t="str">
        <f>VLOOKUP(B468,ReactionData!A:E,3,FALSE)</f>
        <v>C00047</v>
      </c>
      <c r="E468" s="6" t="str">
        <f>VLOOKUP(B468,ReactionData!A:E,4,FALSE)</f>
        <v>C00739</v>
      </c>
      <c r="F468" s="6" t="str">
        <f>VLOOKUP(B468,ReactionData!A:E,5,FALSE)</f>
        <v>C00047 &lt;=&gt; C00739</v>
      </c>
    </row>
    <row r="469" spans="1:6" x14ac:dyDescent="0.35">
      <c r="A469" s="9" t="s">
        <v>99213</v>
      </c>
      <c r="B469" s="9" t="s">
        <v>57183</v>
      </c>
      <c r="C469" s="6" t="str">
        <f>VLOOKUP(B469,ReactionData!A:E,2,FALSE)</f>
        <v>lysine racemase</v>
      </c>
      <c r="D469" s="6" t="str">
        <f>VLOOKUP(B469,ReactionData!A:E,3,FALSE)</f>
        <v>C00047</v>
      </c>
      <c r="E469" s="6" t="str">
        <f>VLOOKUP(B469,ReactionData!A:E,4,FALSE)</f>
        <v>C00739</v>
      </c>
      <c r="F469" s="6" t="str">
        <f>VLOOKUP(B469,ReactionData!A:E,5,FALSE)</f>
        <v>C00047 &lt;=&gt; C00739</v>
      </c>
    </row>
    <row r="470" spans="1:6" x14ac:dyDescent="0.35">
      <c r="A470" s="9" t="s">
        <v>99214</v>
      </c>
      <c r="B470" s="9" t="s">
        <v>57184</v>
      </c>
      <c r="C470" s="6" t="str">
        <f>VLOOKUP(B470,ReactionData!A:E,2,FALSE)</f>
        <v>L-lysine 2,3-aminomutase</v>
      </c>
      <c r="D470" s="6" t="str">
        <f>VLOOKUP(B470,ReactionData!A:E,3,FALSE)</f>
        <v>C00047</v>
      </c>
      <c r="E470" s="6" t="str">
        <f>VLOOKUP(B470,ReactionData!A:E,4,FALSE)</f>
        <v>C01142</v>
      </c>
      <c r="F470" s="6" t="str">
        <f>VLOOKUP(B470,ReactionData!A:E,5,FALSE)</f>
        <v>C00047 &lt;=&gt; C01142</v>
      </c>
    </row>
    <row r="471" spans="1:6" x14ac:dyDescent="0.35">
      <c r="A471" s="9" t="s">
        <v>99215</v>
      </c>
      <c r="B471" s="9" t="s">
        <v>57185</v>
      </c>
      <c r="C471" s="6" t="str">
        <f>VLOOKUP(B471,ReactionData!A:E,2,FALSE)</f>
        <v>L-lysine carboxy-lyase (cadaverine-forming)</v>
      </c>
      <c r="D471" s="6" t="str">
        <f>VLOOKUP(B471,ReactionData!A:E,3,FALSE)</f>
        <v>C00047</v>
      </c>
      <c r="E471" s="6" t="str">
        <f>VLOOKUP(B471,ReactionData!A:E,4,FALSE)</f>
        <v>C01672 + C00011</v>
      </c>
      <c r="F471" s="6" t="str">
        <f>VLOOKUP(B471,ReactionData!A:E,5,FALSE)</f>
        <v>C00047 &lt;=&gt; C01672 + C00011</v>
      </c>
    </row>
    <row r="472" spans="1:6" x14ac:dyDescent="0.35">
      <c r="A472" s="9" t="s">
        <v>99216</v>
      </c>
      <c r="B472" s="9" t="s">
        <v>57186</v>
      </c>
      <c r="C472" s="6" t="str">
        <f>VLOOKUP(B472,ReactionData!A:E,2,FALSE)</f>
        <v>L-lysine-1,6-lactam lactamhydrolase</v>
      </c>
      <c r="D472" s="6" t="str">
        <f>VLOOKUP(B472,ReactionData!A:E,3,FALSE)</f>
        <v>C02837 + C00001</v>
      </c>
      <c r="E472" s="6" t="str">
        <f>VLOOKUP(B472,ReactionData!A:E,4,FALSE)</f>
        <v>C00047</v>
      </c>
      <c r="F472" s="6" t="str">
        <f>VLOOKUP(B472,ReactionData!A:E,5,FALSE)</f>
        <v>C02837 + C00001 &lt;=&gt; C00047</v>
      </c>
    </row>
    <row r="473" spans="1:6" x14ac:dyDescent="0.35">
      <c r="A473" s="9" t="s">
        <v>99217</v>
      </c>
      <c r="B473" s="9" t="s">
        <v>57187</v>
      </c>
      <c r="C473" s="6" t="str">
        <f>VLOOKUP(B473,ReactionData!A:E,2,FALSE)</f>
        <v>glycolate:NADP+ oxidoreductase</v>
      </c>
      <c r="D473" s="6" t="str">
        <f>VLOOKUP(B473,ReactionData!A:E,3,FALSE)</f>
        <v>C00160 + C00006</v>
      </c>
      <c r="E473" s="6" t="str">
        <f>VLOOKUP(B473,ReactionData!A:E,4,FALSE)</f>
        <v>C00048 + C00005 + C00080</v>
      </c>
      <c r="F473" s="6" t="str">
        <f>VLOOKUP(B473,ReactionData!A:E,5,FALSE)</f>
        <v>C00160 + C00006 &lt;=&gt; C00048 + C00005 + C00080</v>
      </c>
    </row>
    <row r="474" spans="1:6" x14ac:dyDescent="0.35">
      <c r="A474" s="9" t="s">
        <v>99218</v>
      </c>
      <c r="B474" s="9" t="s">
        <v>57188</v>
      </c>
      <c r="C474" s="6" t="str">
        <f>VLOOKUP(B474,ReactionData!A:E,2,FALSE)</f>
        <v>glyoxylate:oxygen oxidoreductase</v>
      </c>
      <c r="D474" s="6" t="str">
        <f>VLOOKUP(B474,ReactionData!A:E,3,FALSE)</f>
        <v>C00048 + C00007 + C00001</v>
      </c>
      <c r="E474" s="6" t="str">
        <f>VLOOKUP(B474,ReactionData!A:E,4,FALSE)</f>
        <v>C00209 + C00027</v>
      </c>
      <c r="F474" s="6" t="str">
        <f>VLOOKUP(B474,ReactionData!A:E,5,FALSE)</f>
        <v>C00048 + C00007 + C00001 &lt;=&gt; C00209 + C00027</v>
      </c>
    </row>
    <row r="475" spans="1:6" ht="29" x14ac:dyDescent="0.35">
      <c r="A475" s="9" t="s">
        <v>99219</v>
      </c>
      <c r="B475" s="9" t="s">
        <v>57189</v>
      </c>
      <c r="C475" s="6" t="str">
        <f>VLOOKUP(B475,ReactionData!A:E,2,FALSE)</f>
        <v>glyoxylate:NADP+ oxidoreductase (CoA-oxalylating)</v>
      </c>
      <c r="D475" s="6" t="str">
        <f>VLOOKUP(B475,ReactionData!A:E,3,FALSE)</f>
        <v>C00048 + C00010 + C00006</v>
      </c>
      <c r="E475" s="6" t="str">
        <f>VLOOKUP(B475,ReactionData!A:E,4,FALSE)</f>
        <v>C00313 + C00005 + C00080</v>
      </c>
      <c r="F475" s="6" t="str">
        <f>VLOOKUP(B475,ReactionData!A:E,5,FALSE)</f>
        <v>C00048 + C00010 + C00006 &lt;=&gt; C00313 + C00005 + C00080</v>
      </c>
    </row>
    <row r="476" spans="1:6" ht="29" x14ac:dyDescent="0.35">
      <c r="A476" s="9" t="s">
        <v>99220</v>
      </c>
      <c r="B476" s="9" t="s">
        <v>57190</v>
      </c>
      <c r="C476" s="6" t="str">
        <f>VLOOKUP(B476,ReactionData!A:E,2,FALSE)</f>
        <v>(S)-ureidoglycolate amidohydrolase (decarboxylating)</v>
      </c>
      <c r="D476" s="6" t="str">
        <f>VLOOKUP(B476,ReactionData!A:E,3,FALSE)</f>
        <v>C00603 + C00001</v>
      </c>
      <c r="E476" s="6" t="str">
        <f>VLOOKUP(B476,ReactionData!A:E,4,FALSE)</f>
        <v>C00048 + C00014 + C00011</v>
      </c>
      <c r="F476" s="6" t="str">
        <f>VLOOKUP(B476,ReactionData!A:E,5,FALSE)</f>
        <v>C00603 + C00001 &lt;=&gt; C00048 + 2 C00014 + C00011</v>
      </c>
    </row>
    <row r="477" spans="1:6" ht="29" x14ac:dyDescent="0.35">
      <c r="A477" s="9" t="s">
        <v>99221</v>
      </c>
      <c r="B477" s="9" t="s">
        <v>57191</v>
      </c>
      <c r="C477" s="6" t="str">
        <f>VLOOKUP(B477,ReactionData!A:E,2,FALSE)</f>
        <v>4-hydroxy-2-oxoglutarate glyoxylate-lyase (pyruvate-forming)</v>
      </c>
      <c r="D477" s="6" t="str">
        <f>VLOOKUP(B477,ReactionData!A:E,3,FALSE)</f>
        <v>C01127</v>
      </c>
      <c r="E477" s="6" t="str">
        <f>VLOOKUP(B477,ReactionData!A:E,4,FALSE)</f>
        <v>C00022 + C00048</v>
      </c>
      <c r="F477" s="6" t="str">
        <f>VLOOKUP(B477,ReactionData!A:E,5,FALSE)</f>
        <v>C01127 &lt;=&gt; C00022 + C00048</v>
      </c>
    </row>
    <row r="478" spans="1:6" ht="29" x14ac:dyDescent="0.35">
      <c r="A478" s="9" t="s">
        <v>99222</v>
      </c>
      <c r="B478" s="9" t="s">
        <v>57191</v>
      </c>
      <c r="C478" s="6" t="str">
        <f>VLOOKUP(B478,ReactionData!A:E,2,FALSE)</f>
        <v>4-hydroxy-2-oxoglutarate glyoxylate-lyase (pyruvate-forming)</v>
      </c>
      <c r="D478" s="6" t="str">
        <f>VLOOKUP(B478,ReactionData!A:E,3,FALSE)</f>
        <v>C01127</v>
      </c>
      <c r="E478" s="6" t="str">
        <f>VLOOKUP(B478,ReactionData!A:E,4,FALSE)</f>
        <v>C00022 + C00048</v>
      </c>
      <c r="F478" s="6" t="str">
        <f>VLOOKUP(B478,ReactionData!A:E,5,FALSE)</f>
        <v>C01127 &lt;=&gt; C00022 + C00048</v>
      </c>
    </row>
    <row r="479" spans="1:6" ht="29" x14ac:dyDescent="0.35">
      <c r="A479" s="9" t="s">
        <v>99221</v>
      </c>
      <c r="B479" s="9" t="s">
        <v>57192</v>
      </c>
      <c r="C479" s="6" t="str">
        <f>VLOOKUP(B479,ReactionData!A:E,2,FALSE)</f>
        <v>4-hydroxy-2-oxoglutarate glyoxylate-lyase (pyruvate-forming)</v>
      </c>
      <c r="D479" s="6" t="str">
        <f>VLOOKUP(B479,ReactionData!A:E,3,FALSE)</f>
        <v>C05946</v>
      </c>
      <c r="E479" s="6" t="str">
        <f>VLOOKUP(B479,ReactionData!A:E,4,FALSE)</f>
        <v>C00022 + C00048</v>
      </c>
      <c r="F479" s="6" t="str">
        <f>VLOOKUP(B479,ReactionData!A:E,5,FALSE)</f>
        <v>C05946 &lt;=&gt; C00022 + C00048</v>
      </c>
    </row>
    <row r="480" spans="1:6" ht="43.5" x14ac:dyDescent="0.35">
      <c r="A480" s="9" t="s">
        <v>99223</v>
      </c>
      <c r="B480" s="9" t="s">
        <v>57193</v>
      </c>
      <c r="C480" s="6" t="str">
        <f>VLOOKUP(B480,ReactionData!A:E,2,FALSE)</f>
        <v>acetyl-CoA:glyoxylate C-acetyltransferase (thioester-hydrolysing, carboxymethyl-forming);</v>
      </c>
      <c r="D480" s="6" t="str">
        <f>VLOOKUP(B480,ReactionData!A:E,3,FALSE)</f>
        <v>C00149 + C00010</v>
      </c>
      <c r="E480" s="6" t="str">
        <f>VLOOKUP(B480,ReactionData!A:E,4,FALSE)</f>
        <v>C00024 + C00001 + C00048</v>
      </c>
      <c r="F480" s="6" t="str">
        <f>VLOOKUP(B480,ReactionData!A:E,5,FALSE)</f>
        <v>C00149 + C00010 &lt;=&gt; C00024 + C00001 + C00048</v>
      </c>
    </row>
    <row r="481" spans="1:6" ht="29" x14ac:dyDescent="0.35">
      <c r="A481" s="9" t="s">
        <v>99224</v>
      </c>
      <c r="B481" s="9" t="s">
        <v>57194</v>
      </c>
      <c r="C481" s="6" t="str">
        <f>VLOOKUP(B481,ReactionData!A:E,2,FALSE)</f>
        <v>L-malyl-CoA glyoxylate-lyase (acetyl-CoA-forming)</v>
      </c>
      <c r="D481" s="6" t="str">
        <f>VLOOKUP(B481,ReactionData!A:E,3,FALSE)</f>
        <v>C04348</v>
      </c>
      <c r="E481" s="6" t="str">
        <f>VLOOKUP(B481,ReactionData!A:E,4,FALSE)</f>
        <v>C00024 + C00048</v>
      </c>
      <c r="F481" s="6" t="str">
        <f>VLOOKUP(B481,ReactionData!A:E,5,FALSE)</f>
        <v>C04348 &lt;=&gt; C00024 + C00048</v>
      </c>
    </row>
    <row r="482" spans="1:6" ht="43.5" x14ac:dyDescent="0.35">
      <c r="A482" s="9" t="s">
        <v>99225</v>
      </c>
      <c r="B482" s="9" t="s">
        <v>57195</v>
      </c>
      <c r="C482" s="6" t="str">
        <f>VLOOKUP(B482,ReactionData!A:E,2,FALSE)</f>
        <v>2-oxoglutarate:glyoxylate succinaldehydetransferase (decarboxylating);</v>
      </c>
      <c r="D482" s="6" t="str">
        <f>VLOOKUP(B482,ReactionData!A:E,3,FALSE)</f>
        <v>C03217 + C00011</v>
      </c>
      <c r="E482" s="6" t="str">
        <f>VLOOKUP(B482,ReactionData!A:E,4,FALSE)</f>
        <v>C00026 + C00048</v>
      </c>
      <c r="F482" s="6" t="str">
        <f>VLOOKUP(B482,ReactionData!A:E,5,FALSE)</f>
        <v>C03217 + C00011 &lt;=&gt; C00026 + C00048</v>
      </c>
    </row>
    <row r="483" spans="1:6" x14ac:dyDescent="0.35">
      <c r="A483" s="9" t="s">
        <v>99226</v>
      </c>
      <c r="B483" s="9" t="s">
        <v>57196</v>
      </c>
      <c r="C483" s="6" t="str">
        <f>VLOOKUP(B483,ReactionData!A:E,2,FALSE)</f>
        <v>glycolate:oxygen 2-oxidoreductase</v>
      </c>
      <c r="D483" s="6" t="str">
        <f>VLOOKUP(B483,ReactionData!A:E,3,FALSE)</f>
        <v>C00160 + C00007</v>
      </c>
      <c r="E483" s="6" t="str">
        <f>VLOOKUP(B483,ReactionData!A:E,4,FALSE)</f>
        <v>C00048 + C00027</v>
      </c>
      <c r="F483" s="6" t="str">
        <f>VLOOKUP(B483,ReactionData!A:E,5,FALSE)</f>
        <v>C00160 + C00007 &lt;=&gt; C00048 + C00027</v>
      </c>
    </row>
    <row r="484" spans="1:6" x14ac:dyDescent="0.35">
      <c r="A484" s="9" t="s">
        <v>99227</v>
      </c>
      <c r="B484" s="9" t="s">
        <v>57197</v>
      </c>
      <c r="C484" s="6" t="str">
        <f>VLOOKUP(B484,ReactionData!A:E,2,FALSE)</f>
        <v>glycolate:acceptor 2-oxidoreductase</v>
      </c>
      <c r="D484" s="6" t="str">
        <f>VLOOKUP(B484,ReactionData!A:E,3,FALSE)</f>
        <v>C00160 + C00028</v>
      </c>
      <c r="E484" s="6" t="str">
        <f>VLOOKUP(B484,ReactionData!A:E,4,FALSE)</f>
        <v>C00048 + C00030</v>
      </c>
      <c r="F484" s="6" t="str">
        <f>VLOOKUP(B484,ReactionData!A:E,5,FALSE)</f>
        <v>C00160 + C00028 &lt;=&gt; C00048 + C00030</v>
      </c>
    </row>
    <row r="485" spans="1:6" ht="29" x14ac:dyDescent="0.35">
      <c r="A485" s="9" t="s">
        <v>99228</v>
      </c>
      <c r="B485" s="9" t="s">
        <v>57198</v>
      </c>
      <c r="C485" s="6" t="str">
        <f>VLOOKUP(B485,ReactionData!A:E,2,FALSE)</f>
        <v>3-oxalomalate glyoxylate-lyase (oxaloacetate-forming)</v>
      </c>
      <c r="D485" s="6" t="str">
        <f>VLOOKUP(B485,ReactionData!A:E,3,FALSE)</f>
        <v>C01990</v>
      </c>
      <c r="E485" s="6" t="str">
        <f>VLOOKUP(B485,ReactionData!A:E,4,FALSE)</f>
        <v>C00036 + C00048</v>
      </c>
      <c r="F485" s="6" t="str">
        <f>VLOOKUP(B485,ReactionData!A:E,5,FALSE)</f>
        <v>C01990 &lt;=&gt; C00036 + C00048</v>
      </c>
    </row>
    <row r="486" spans="1:6" ht="29" x14ac:dyDescent="0.35">
      <c r="A486" s="9" t="s">
        <v>99229</v>
      </c>
      <c r="B486" s="9" t="s">
        <v>57199</v>
      </c>
      <c r="C486" s="6" t="str">
        <f>VLOOKUP(B486,ReactionData!A:E,2,FALSE)</f>
        <v>erythro-3-hydroxy-Ls-aspartate glyoxylate-lyase (glycine-forming)</v>
      </c>
      <c r="D486" s="6" t="str">
        <f>VLOOKUP(B486,ReactionData!A:E,3,FALSE)</f>
        <v>C03961</v>
      </c>
      <c r="E486" s="6" t="str">
        <f>VLOOKUP(B486,ReactionData!A:E,4,FALSE)</f>
        <v>C00037 + C00048</v>
      </c>
      <c r="F486" s="6" t="str">
        <f>VLOOKUP(B486,ReactionData!A:E,5,FALSE)</f>
        <v>C03961 &lt;=&gt; C00037 + C00048</v>
      </c>
    </row>
    <row r="487" spans="1:6" ht="29" x14ac:dyDescent="0.35">
      <c r="A487" s="9" t="s">
        <v>99230</v>
      </c>
      <c r="B487" s="9" t="s">
        <v>57200</v>
      </c>
      <c r="C487" s="6" t="str">
        <f>VLOOKUP(B487,ReactionData!A:E,2,FALSE)</f>
        <v>isocitrate glyoxylate-lyase (succinate-forming)</v>
      </c>
      <c r="D487" s="6" t="str">
        <f>VLOOKUP(B487,ReactionData!A:E,3,FALSE)</f>
        <v>C00311</v>
      </c>
      <c r="E487" s="6" t="str">
        <f>VLOOKUP(B487,ReactionData!A:E,4,FALSE)</f>
        <v>C00042 + C00048</v>
      </c>
      <c r="F487" s="6" t="str">
        <f>VLOOKUP(B487,ReactionData!A:E,5,FALSE)</f>
        <v>C00311 &lt;=&gt; C00042 + C00048</v>
      </c>
    </row>
    <row r="488" spans="1:6" x14ac:dyDescent="0.35">
      <c r="A488" s="9" t="s">
        <v>99231</v>
      </c>
      <c r="B488" s="9" t="s">
        <v>57201</v>
      </c>
      <c r="C488" s="6" t="str">
        <f>VLOOKUP(B488,ReactionData!A:E,2,FALSE)</f>
        <v>ATP:L-aspartate 4-phosphotransferase</v>
      </c>
      <c r="D488" s="6" t="str">
        <f>VLOOKUP(B488,ReactionData!A:E,3,FALSE)</f>
        <v>C00002 + C00049</v>
      </c>
      <c r="E488" s="6" t="str">
        <f>VLOOKUP(B488,ReactionData!A:E,4,FALSE)</f>
        <v>C00008 + C03082</v>
      </c>
      <c r="F488" s="6" t="str">
        <f>VLOOKUP(B488,ReactionData!A:E,5,FALSE)</f>
        <v>C00002 + C00049 &lt;=&gt; C00008 + C03082</v>
      </c>
    </row>
    <row r="489" spans="1:6" x14ac:dyDescent="0.35">
      <c r="A489" s="9" t="s">
        <v>99129</v>
      </c>
      <c r="B489" s="9" t="s">
        <v>57202</v>
      </c>
      <c r="C489" s="6" t="str">
        <f>VLOOKUP(B489,ReactionData!A:E,2,FALSE)</f>
        <v>L-aspartate:oxygen oxidoreductase</v>
      </c>
      <c r="D489" s="6" t="str">
        <f>VLOOKUP(B489,ReactionData!A:E,3,FALSE)</f>
        <v>C00049 + C00007</v>
      </c>
      <c r="E489" s="6" t="str">
        <f>VLOOKUP(B489,ReactionData!A:E,4,FALSE)</f>
        <v>C05840 + C00027</v>
      </c>
      <c r="F489" s="6" t="str">
        <f>VLOOKUP(B489,ReactionData!A:E,5,FALSE)</f>
        <v>C00049 + C00007 &lt;=&gt; C05840 + C00027</v>
      </c>
    </row>
    <row r="490" spans="1:6" x14ac:dyDescent="0.35">
      <c r="A490" s="9" t="s">
        <v>99232</v>
      </c>
      <c r="B490" s="9" t="s">
        <v>57203</v>
      </c>
      <c r="C490" s="6" t="str">
        <f>VLOOKUP(B490,ReactionData!A:E,2,FALSE)</f>
        <v>L-aspartate:ammonia ligase (ADP-forming)</v>
      </c>
      <c r="D490" s="6" t="str">
        <f>VLOOKUP(B490,ReactionData!A:E,3,FALSE)</f>
        <v>C00002 + C00049 + C00014</v>
      </c>
      <c r="E490" s="6" t="str">
        <f>VLOOKUP(B490,ReactionData!A:E,4,FALSE)</f>
        <v>C00008 + C00009 + C00152</v>
      </c>
      <c r="F490" s="6" t="str">
        <f>VLOOKUP(B490,ReactionData!A:E,5,FALSE)</f>
        <v>C00002 + C00049 + C00014 &lt;=&gt; C00008 + C00009 + C00152</v>
      </c>
    </row>
    <row r="491" spans="1:6" x14ac:dyDescent="0.35">
      <c r="A491" s="9" t="s">
        <v>99233</v>
      </c>
      <c r="B491" s="9" t="s">
        <v>57204</v>
      </c>
      <c r="C491" s="6" t="str">
        <f>VLOOKUP(B491,ReactionData!A:E,2,FALSE)</f>
        <v>L-aspartate:ammonia ligase (AMP-forming)</v>
      </c>
      <c r="D491" s="6" t="str">
        <f>VLOOKUP(B491,ReactionData!A:E,3,FALSE)</f>
        <v>C00002 + C00049 + C00014</v>
      </c>
      <c r="E491" s="6" t="str">
        <f>VLOOKUP(B491,ReactionData!A:E,4,FALSE)</f>
        <v>C00020 + C00013 + C00152</v>
      </c>
      <c r="F491" s="6" t="str">
        <f>VLOOKUP(B491,ReactionData!A:E,5,FALSE)</f>
        <v>C00002 + C00049 + C00014 &lt;=&gt; C00020 + C00013 + C00152</v>
      </c>
    </row>
    <row r="492" spans="1:6" x14ac:dyDescent="0.35">
      <c r="A492" s="9" t="s">
        <v>99234</v>
      </c>
      <c r="B492" s="9" t="s">
        <v>57204</v>
      </c>
      <c r="C492" s="6" t="str">
        <f>VLOOKUP(B492,ReactionData!A:E,2,FALSE)</f>
        <v>L-aspartate:ammonia ligase (AMP-forming)</v>
      </c>
      <c r="D492" s="6" t="str">
        <f>VLOOKUP(B492,ReactionData!A:E,3,FALSE)</f>
        <v>C00002 + C00049 + C00014</v>
      </c>
      <c r="E492" s="6" t="str">
        <f>VLOOKUP(B492,ReactionData!A:E,4,FALSE)</f>
        <v>C00020 + C00013 + C00152</v>
      </c>
      <c r="F492" s="6" t="str">
        <f>VLOOKUP(B492,ReactionData!A:E,5,FALSE)</f>
        <v>C00002 + C00049 + C00014 &lt;=&gt; C00020 + C00013 + C00152</v>
      </c>
    </row>
    <row r="493" spans="1:6" x14ac:dyDescent="0.35">
      <c r="A493" s="9" t="s">
        <v>99235</v>
      </c>
      <c r="B493" s="9" t="s">
        <v>57205</v>
      </c>
      <c r="C493" s="6" t="str">
        <f>VLOOKUP(B493,ReactionData!A:E,2,FALSE)</f>
        <v>N-carbamoyl-L-aspartate amidohydrolase</v>
      </c>
      <c r="D493" s="6" t="str">
        <f>VLOOKUP(B493,ReactionData!A:E,3,FALSE)</f>
        <v>C00438 + C00001</v>
      </c>
      <c r="E493" s="6" t="str">
        <f>VLOOKUP(B493,ReactionData!A:E,4,FALSE)</f>
        <v>C00049 + C00011 + C00014</v>
      </c>
      <c r="F493" s="6" t="str">
        <f>VLOOKUP(B493,ReactionData!A:E,5,FALSE)</f>
        <v>C00438 + C00001 &lt;=&gt; C00049 + C00011 + C00014</v>
      </c>
    </row>
    <row r="494" spans="1:6" x14ac:dyDescent="0.35">
      <c r="A494" s="9" t="s">
        <v>99236</v>
      </c>
      <c r="B494" s="9" t="s">
        <v>57206</v>
      </c>
      <c r="C494" s="6" t="str">
        <f>VLOOKUP(B494,ReactionData!A:E,2,FALSE)</f>
        <v>L-asparagine amidohydrolase</v>
      </c>
      <c r="D494" s="6" t="str">
        <f>VLOOKUP(B494,ReactionData!A:E,3,FALSE)</f>
        <v>C00152 + C00001</v>
      </c>
      <c r="E494" s="6" t="str">
        <f>VLOOKUP(B494,ReactionData!A:E,4,FALSE)</f>
        <v>C00049 + C00014</v>
      </c>
      <c r="F494" s="6" t="str">
        <f>VLOOKUP(B494,ReactionData!A:E,5,FALSE)</f>
        <v>C00152 + C00001 &lt;=&gt; C00049 + C00014</v>
      </c>
    </row>
    <row r="495" spans="1:6" x14ac:dyDescent="0.35">
      <c r="A495" s="9" t="s">
        <v>99237</v>
      </c>
      <c r="B495" s="9" t="s">
        <v>57206</v>
      </c>
      <c r="C495" s="6" t="str">
        <f>VLOOKUP(B495,ReactionData!A:E,2,FALSE)</f>
        <v>L-asparagine amidohydrolase</v>
      </c>
      <c r="D495" s="6" t="str">
        <f>VLOOKUP(B495,ReactionData!A:E,3,FALSE)</f>
        <v>C00152 + C00001</v>
      </c>
      <c r="E495" s="6" t="str">
        <f>VLOOKUP(B495,ReactionData!A:E,4,FALSE)</f>
        <v>C00049 + C00014</v>
      </c>
      <c r="F495" s="6" t="str">
        <f>VLOOKUP(B495,ReactionData!A:E,5,FALSE)</f>
        <v>C00152 + C00001 &lt;=&gt; C00049 + C00014</v>
      </c>
    </row>
    <row r="496" spans="1:6" x14ac:dyDescent="0.35">
      <c r="A496" s="9" t="s">
        <v>99238</v>
      </c>
      <c r="B496" s="9" t="s">
        <v>57206</v>
      </c>
      <c r="C496" s="6" t="str">
        <f>VLOOKUP(B496,ReactionData!A:E,2,FALSE)</f>
        <v>L-asparagine amidohydrolase</v>
      </c>
      <c r="D496" s="6" t="str">
        <f>VLOOKUP(B496,ReactionData!A:E,3,FALSE)</f>
        <v>C00152 + C00001</v>
      </c>
      <c r="E496" s="6" t="str">
        <f>VLOOKUP(B496,ReactionData!A:E,4,FALSE)</f>
        <v>C00049 + C00014</v>
      </c>
      <c r="F496" s="6" t="str">
        <f>VLOOKUP(B496,ReactionData!A:E,5,FALSE)</f>
        <v>C00152 + C00001 &lt;=&gt; C00049 + C00014</v>
      </c>
    </row>
    <row r="497" spans="1:6" x14ac:dyDescent="0.35">
      <c r="A497" s="9" t="s">
        <v>99238</v>
      </c>
      <c r="B497" s="9" t="s">
        <v>57207</v>
      </c>
      <c r="C497" s="6" t="str">
        <f>VLOOKUP(B497,ReactionData!A:E,2,FALSE)</f>
        <v>3-cyano-L-alanine aminohydrolase</v>
      </c>
      <c r="D497" s="6" t="str">
        <f>VLOOKUP(B497,ReactionData!A:E,3,FALSE)</f>
        <v>C02512 + C00001</v>
      </c>
      <c r="E497" s="6" t="str">
        <f>VLOOKUP(B497,ReactionData!A:E,4,FALSE)</f>
        <v>C00049 + C00014</v>
      </c>
      <c r="F497" s="6" t="str">
        <f>VLOOKUP(B497,ReactionData!A:E,5,FALSE)</f>
        <v>C02512 + 2 C00001 &lt;=&gt; C00049 + C00014</v>
      </c>
    </row>
    <row r="498" spans="1:6" ht="29" x14ac:dyDescent="0.35">
      <c r="A498" s="9" t="s">
        <v>99239</v>
      </c>
      <c r="B498" s="9" t="s">
        <v>57208</v>
      </c>
      <c r="C498" s="6" t="str">
        <f>VLOOKUP(B498,ReactionData!A:E,2,FALSE)</f>
        <v>acetyl-CoA:L-aspartate N-acetyltransferase</v>
      </c>
      <c r="D498" s="6" t="str">
        <f>VLOOKUP(B498,ReactionData!A:E,3,FALSE)</f>
        <v>C00024 + C00049</v>
      </c>
      <c r="E498" s="6" t="str">
        <f>VLOOKUP(B498,ReactionData!A:E,4,FALSE)</f>
        <v>C00010 + C01042</v>
      </c>
      <c r="F498" s="6" t="str">
        <f>VLOOKUP(B498,ReactionData!A:E,5,FALSE)</f>
        <v>C00024 + C00049 &lt;=&gt; C00010 + C01042</v>
      </c>
    </row>
    <row r="499" spans="1:6" x14ac:dyDescent="0.35">
      <c r="A499" s="9" t="s">
        <v>99240</v>
      </c>
      <c r="B499" s="9" t="s">
        <v>57209</v>
      </c>
      <c r="C499" s="6" t="str">
        <f>VLOOKUP(B499,ReactionData!A:E,2,FALSE)</f>
        <v>N-acetyl-L-aspartate amidohydrolase</v>
      </c>
      <c r="D499" s="6" t="str">
        <f>VLOOKUP(B499,ReactionData!A:E,3,FALSE)</f>
        <v>C01042 + C00001</v>
      </c>
      <c r="E499" s="6" t="str">
        <f>VLOOKUP(B499,ReactionData!A:E,4,FALSE)</f>
        <v>C00033 + C00049</v>
      </c>
      <c r="F499" s="6" t="str">
        <f>VLOOKUP(B499,ReactionData!A:E,5,FALSE)</f>
        <v>C01042 + C00001 &lt;=&gt; C00033 + C00049</v>
      </c>
    </row>
    <row r="500" spans="1:6" ht="29" x14ac:dyDescent="0.35">
      <c r="A500" s="9" t="s">
        <v>99241</v>
      </c>
      <c r="B500" s="9" t="s">
        <v>57210</v>
      </c>
      <c r="C500" s="6" t="str">
        <f>VLOOKUP(B500,ReactionData!A:E,2,FALSE)</f>
        <v>L-aspartate 1-carboxy-lyase (beta-alanine-forming)</v>
      </c>
      <c r="D500" s="6" t="str">
        <f>VLOOKUP(B500,ReactionData!A:E,3,FALSE)</f>
        <v>C00049</v>
      </c>
      <c r="E500" s="6" t="str">
        <f>VLOOKUP(B500,ReactionData!A:E,4,FALSE)</f>
        <v>C00099 + C00011</v>
      </c>
      <c r="F500" s="6" t="str">
        <f>VLOOKUP(B500,ReactionData!A:E,5,FALSE)</f>
        <v>C00049 &lt;=&gt; C00099 + C00011</v>
      </c>
    </row>
    <row r="501" spans="1:6" ht="29" x14ac:dyDescent="0.35">
      <c r="A501" s="9" t="s">
        <v>99043</v>
      </c>
      <c r="B501" s="9" t="s">
        <v>57210</v>
      </c>
      <c r="C501" s="6" t="str">
        <f>VLOOKUP(B501,ReactionData!A:E,2,FALSE)</f>
        <v>L-aspartate 1-carboxy-lyase (beta-alanine-forming)</v>
      </c>
      <c r="D501" s="6" t="str">
        <f>VLOOKUP(B501,ReactionData!A:E,3,FALSE)</f>
        <v>C00049</v>
      </c>
      <c r="E501" s="6" t="str">
        <f>VLOOKUP(B501,ReactionData!A:E,4,FALSE)</f>
        <v>C00099 + C00011</v>
      </c>
      <c r="F501" s="6" t="str">
        <f>VLOOKUP(B501,ReactionData!A:E,5,FALSE)</f>
        <v>C00049 &lt;=&gt; C00099 + C00011</v>
      </c>
    </row>
    <row r="502" spans="1:6" ht="29" x14ac:dyDescent="0.35">
      <c r="A502" s="9" t="s">
        <v>99242</v>
      </c>
      <c r="B502" s="9" t="s">
        <v>57211</v>
      </c>
      <c r="C502" s="6" t="str">
        <f>VLOOKUP(B502,ReactionData!A:E,2,FALSE)</f>
        <v>L-aspartate ammonia-lyase (fumarate-forming)</v>
      </c>
      <c r="D502" s="6" t="str">
        <f>VLOOKUP(B502,ReactionData!A:E,3,FALSE)</f>
        <v>C00049</v>
      </c>
      <c r="E502" s="6" t="str">
        <f>VLOOKUP(B502,ReactionData!A:E,4,FALSE)</f>
        <v>C00122 + C00014</v>
      </c>
      <c r="F502" s="6" t="str">
        <f>VLOOKUP(B502,ReactionData!A:E,5,FALSE)</f>
        <v>C00049 &lt;=&gt; C00122 + C00014</v>
      </c>
    </row>
    <row r="503" spans="1:6" x14ac:dyDescent="0.35">
      <c r="A503" s="9" t="s">
        <v>99243</v>
      </c>
      <c r="B503" s="9" t="s">
        <v>57212</v>
      </c>
      <c r="C503" s="6" t="str">
        <f>VLOOKUP(B503,ReactionData!A:E,2,FALSE)</f>
        <v>aspartate racemase</v>
      </c>
      <c r="D503" s="6" t="str">
        <f>VLOOKUP(B503,ReactionData!A:E,3,FALSE)</f>
        <v>C00049</v>
      </c>
      <c r="E503" s="6" t="str">
        <f>VLOOKUP(B503,ReactionData!A:E,4,FALSE)</f>
        <v>C00402</v>
      </c>
      <c r="F503" s="6" t="str">
        <f>VLOOKUP(B503,ReactionData!A:E,5,FALSE)</f>
        <v>C00049 &lt;=&gt; C00402</v>
      </c>
    </row>
    <row r="504" spans="1:6" x14ac:dyDescent="0.35">
      <c r="A504" s="9" t="s">
        <v>99143</v>
      </c>
      <c r="B504" s="9" t="s">
        <v>57213</v>
      </c>
      <c r="C504" s="6" t="str">
        <f>VLOOKUP(B504,ReactionData!A:E,2,FALSE)</f>
        <v>L-aspartate:2-oxo acid aminotransferase</v>
      </c>
      <c r="D504" s="6" t="str">
        <f>VLOOKUP(B504,ReactionData!A:E,3,FALSE)</f>
        <v>C00049 + C00161</v>
      </c>
      <c r="E504" s="6" t="str">
        <f>VLOOKUP(B504,ReactionData!A:E,4,FALSE)</f>
        <v>C05167 + C00036</v>
      </c>
      <c r="F504" s="6" t="str">
        <f>VLOOKUP(B504,ReactionData!A:E,5,FALSE)</f>
        <v>C00049 + C00161 &lt;=&gt; C05167 + C00036</v>
      </c>
    </row>
    <row r="505" spans="1:6" ht="29" x14ac:dyDescent="0.35">
      <c r="A505" s="9" t="s">
        <v>99244</v>
      </c>
      <c r="B505" s="9" t="s">
        <v>57214</v>
      </c>
      <c r="C505" s="6" t="str">
        <f>VLOOKUP(B505,ReactionData!A:E,2,FALSE)</f>
        <v>glutathione gamma-glutamylaminopeptidase</v>
      </c>
      <c r="D505" s="6" t="str">
        <f>VLOOKUP(B505,ReactionData!A:E,3,FALSE)</f>
        <v>C00051 + C00001</v>
      </c>
      <c r="E505" s="6" t="str">
        <f>VLOOKUP(B505,ReactionData!A:E,4,FALSE)</f>
        <v>C01419 + C00025</v>
      </c>
      <c r="F505" s="6" t="str">
        <f>VLOOKUP(B505,ReactionData!A:E,5,FALSE)</f>
        <v>C00051 + C00001 &lt;=&gt; C01419 + C00025</v>
      </c>
    </row>
    <row r="506" spans="1:6" ht="29" x14ac:dyDescent="0.35">
      <c r="A506" s="9" t="s">
        <v>99245</v>
      </c>
      <c r="B506" s="9" t="s">
        <v>57215</v>
      </c>
      <c r="C506" s="6" t="str">
        <f>VLOOKUP(B506,ReactionData!A:E,2,FALSE)</f>
        <v>gamma-L-glutamyl-L-cysteine:glycine ligase (ADP-forming)</v>
      </c>
      <c r="D506" s="6" t="str">
        <f>VLOOKUP(B506,ReactionData!A:E,3,FALSE)</f>
        <v>C00002 + C00669 + C00037</v>
      </c>
      <c r="E506" s="6" t="str">
        <f>VLOOKUP(B506,ReactionData!A:E,4,FALSE)</f>
        <v>C00008 + C00009 + C00051</v>
      </c>
      <c r="F506" s="6" t="str">
        <f>VLOOKUP(B506,ReactionData!A:E,5,FALSE)</f>
        <v>C00002 + C00669 + C00037 &lt;=&gt; C00008 + C00009 + C00051</v>
      </c>
    </row>
    <row r="507" spans="1:6" x14ac:dyDescent="0.35">
      <c r="A507" s="9" t="s">
        <v>99246</v>
      </c>
      <c r="B507" s="9" t="s">
        <v>57216</v>
      </c>
      <c r="C507" s="6" t="str">
        <f>VLOOKUP(B507,ReactionData!A:E,2,FALSE)</f>
        <v>S-succinylglutathione hydrolase</v>
      </c>
      <c r="D507" s="6" t="str">
        <f>VLOOKUP(B507,ReactionData!A:E,3,FALSE)</f>
        <v>C03174 + C00001</v>
      </c>
      <c r="E507" s="6" t="str">
        <f>VLOOKUP(B507,ReactionData!A:E,4,FALSE)</f>
        <v>C00051 + C00042</v>
      </c>
      <c r="F507" s="6" t="str">
        <f>VLOOKUP(B507,ReactionData!A:E,5,FALSE)</f>
        <v>C03174 + C00001 &lt;=&gt; C00051 + C00042</v>
      </c>
    </row>
    <row r="508" spans="1:6" ht="29" x14ac:dyDescent="0.35">
      <c r="A508" s="9" t="s">
        <v>99247</v>
      </c>
      <c r="B508" s="9" t="s">
        <v>57217</v>
      </c>
      <c r="C508" s="6" t="str">
        <f>VLOOKUP(B508,ReactionData!A:E,2,FALSE)</f>
        <v>UDP-alpha-D-galactose:NAD+ 6-oxidoreductase</v>
      </c>
      <c r="D508" s="6" t="str">
        <f>VLOOKUP(B508,ReactionData!A:E,3,FALSE)</f>
        <v>C00052 + C00003 + C00001</v>
      </c>
      <c r="E508" s="6" t="str">
        <f>VLOOKUP(B508,ReactionData!A:E,4,FALSE)</f>
        <v>C00617 + C00004 + C00080</v>
      </c>
      <c r="F508" s="6" t="str">
        <f>VLOOKUP(B508,ReactionData!A:E,5,FALSE)</f>
        <v>C00052 + 2 C00003 + C00001 &lt;=&gt; C00617 + 2 C00004 + 2 C00080</v>
      </c>
    </row>
    <row r="509" spans="1:6" ht="29" x14ac:dyDescent="0.35">
      <c r="A509" s="9" t="s">
        <v>99248</v>
      </c>
      <c r="B509" s="9" t="s">
        <v>57218</v>
      </c>
      <c r="C509" s="6" t="str">
        <f>VLOOKUP(B509,ReactionData!A:E,2,FALSE)</f>
        <v>UTP:alpha-D-galactose-1-phosphate uridylyltransferase</v>
      </c>
      <c r="D509" s="6" t="str">
        <f>VLOOKUP(B509,ReactionData!A:E,3,FALSE)</f>
        <v>C00075 + C00446</v>
      </c>
      <c r="E509" s="6" t="str">
        <f>VLOOKUP(B509,ReactionData!A:E,4,FALSE)</f>
        <v>C00013 + C00052</v>
      </c>
      <c r="F509" s="6" t="str">
        <f>VLOOKUP(B509,ReactionData!A:E,5,FALSE)</f>
        <v>C00075 + C00446 &lt;=&gt; C00013 + C00052</v>
      </c>
    </row>
    <row r="510" spans="1:6" ht="29" x14ac:dyDescent="0.35">
      <c r="A510" s="9" t="s">
        <v>99065</v>
      </c>
      <c r="B510" s="9" t="s">
        <v>57218</v>
      </c>
      <c r="C510" s="6" t="str">
        <f>VLOOKUP(B510,ReactionData!A:E,2,FALSE)</f>
        <v>UTP:alpha-D-galactose-1-phosphate uridylyltransferase</v>
      </c>
      <c r="D510" s="6" t="str">
        <f>VLOOKUP(B510,ReactionData!A:E,3,FALSE)</f>
        <v>C00075 + C00446</v>
      </c>
      <c r="E510" s="6" t="str">
        <f>VLOOKUP(B510,ReactionData!A:E,4,FALSE)</f>
        <v>C00013 + C00052</v>
      </c>
      <c r="F510" s="6" t="str">
        <f>VLOOKUP(B510,ReactionData!A:E,5,FALSE)</f>
        <v>C00075 + C00446 &lt;=&gt; C00013 + C00052</v>
      </c>
    </row>
    <row r="511" spans="1:6" ht="29" x14ac:dyDescent="0.35">
      <c r="A511" s="9" t="s">
        <v>99249</v>
      </c>
      <c r="B511" s="9" t="s">
        <v>57219</v>
      </c>
      <c r="C511" s="6" t="str">
        <f>VLOOKUP(B511,ReactionData!A:E,2,FALSE)</f>
        <v>UDP-alpha-D-galactose:D-glucose 4-beta-D-galactosyltransferase</v>
      </c>
      <c r="D511" s="6" t="str">
        <f>VLOOKUP(B511,ReactionData!A:E,3,FALSE)</f>
        <v>C00052 + C00031</v>
      </c>
      <c r="E511" s="6" t="str">
        <f>VLOOKUP(B511,ReactionData!A:E,4,FALSE)</f>
        <v>C00015 + C00243</v>
      </c>
      <c r="F511" s="6" t="str">
        <f>VLOOKUP(B511,ReactionData!A:E,5,FALSE)</f>
        <v>C00052 + C00031 &lt;=&gt; C00015 + C00243</v>
      </c>
    </row>
    <row r="512" spans="1:6" ht="43.5" x14ac:dyDescent="0.35">
      <c r="A512" s="9" t="s">
        <v>99250</v>
      </c>
      <c r="B512" s="9" t="s">
        <v>57220</v>
      </c>
      <c r="C512" s="6" t="str">
        <f>VLOOKUP(B512,ReactionData!A:E,2,FALSE)</f>
        <v>UDP-alpha-D-galactose:UDP-N-acetyl-alpha-D-glucosamine galactose phosphotransferase</v>
      </c>
      <c r="D512" s="6" t="str">
        <f>VLOOKUP(B512,ReactionData!A:E,3,FALSE)</f>
        <v>C00052 + C00043</v>
      </c>
      <c r="E512" s="6" t="str">
        <f>VLOOKUP(B512,ReactionData!A:E,4,FALSE)</f>
        <v>C00105 + C04739</v>
      </c>
      <c r="F512" s="6" t="str">
        <f>VLOOKUP(B512,ReactionData!A:E,5,FALSE)</f>
        <v>C00052 + C00043 &lt;=&gt; C00105 + C04739</v>
      </c>
    </row>
    <row r="513" spans="1:6" ht="29" x14ac:dyDescent="0.35">
      <c r="A513" s="9" t="s">
        <v>99251</v>
      </c>
      <c r="B513" s="9" t="s">
        <v>57221</v>
      </c>
      <c r="C513" s="6" t="str">
        <f>VLOOKUP(B513,ReactionData!A:E,2,FALSE)</f>
        <v>UDP-alpha-D-galactopyranose furanomutase</v>
      </c>
      <c r="D513" s="6" t="str">
        <f>VLOOKUP(B513,ReactionData!A:E,3,FALSE)</f>
        <v>C00052</v>
      </c>
      <c r="E513" s="6" t="str">
        <f>VLOOKUP(B513,ReactionData!A:E,4,FALSE)</f>
        <v>C03733</v>
      </c>
      <c r="F513" s="6" t="str">
        <f>VLOOKUP(B513,ReactionData!A:E,5,FALSE)</f>
        <v>C00052 &lt;=&gt; C03733</v>
      </c>
    </row>
    <row r="514" spans="1:6" ht="29" x14ac:dyDescent="0.35">
      <c r="A514" s="9" t="s">
        <v>99252</v>
      </c>
      <c r="B514" s="9" t="s">
        <v>57222</v>
      </c>
      <c r="C514" s="6" t="str">
        <f>VLOOKUP(B514,ReactionData!A:E,2,FALSE)</f>
        <v>UDP-alpha-D-galactose:galactan beta-1,4-D-galactosyltransferase</v>
      </c>
      <c r="D514" s="6" t="str">
        <f>VLOOKUP(B514,ReactionData!A:E,3,FALSE)</f>
        <v>C00052 + C05796</v>
      </c>
      <c r="E514" s="6" t="str">
        <f>VLOOKUP(B514,ReactionData!A:E,4,FALSE)</f>
        <v>C05796 + C00015</v>
      </c>
      <c r="F514" s="6" t="str">
        <f>VLOOKUP(B514,ReactionData!A:E,5,FALSE)</f>
        <v>C00052 + C05796 &lt;=&gt; C05796 + C00015</v>
      </c>
    </row>
    <row r="515" spans="1:6" x14ac:dyDescent="0.35">
      <c r="A515" s="9" t="s">
        <v>99253</v>
      </c>
      <c r="B515" s="9" t="s">
        <v>57223</v>
      </c>
      <c r="C515" s="6" t="str">
        <f>VLOOKUP(B515,ReactionData!A:E,2,FALSE)</f>
        <v>3'-phosphoadenylyl-sulfate sulfohydrolase;</v>
      </c>
      <c r="D515" s="6" t="str">
        <f>VLOOKUP(B515,ReactionData!A:E,3,FALSE)</f>
        <v>C00053 + C00001</v>
      </c>
      <c r="E515" s="6" t="str">
        <f>VLOOKUP(B515,ReactionData!A:E,4,FALSE)</f>
        <v>C00059 + C00054</v>
      </c>
      <c r="F515" s="6" t="str">
        <f>VLOOKUP(B515,ReactionData!A:E,5,FALSE)</f>
        <v>C00053 + C00001 &lt;=&gt; C00059 + C00054</v>
      </c>
    </row>
    <row r="516" spans="1:6" ht="29" x14ac:dyDescent="0.35">
      <c r="A516" s="9" t="s">
        <v>98987</v>
      </c>
      <c r="B516" s="9" t="s">
        <v>57224</v>
      </c>
      <c r="C516" s="6" t="str">
        <f>VLOOKUP(B516,ReactionData!A:E,2,FALSE)</f>
        <v>3'-phospho-5'-adenylyl sulfate 3'-phosphohydrolase</v>
      </c>
      <c r="D516" s="6" t="str">
        <f>VLOOKUP(B516,ReactionData!A:E,3,FALSE)</f>
        <v>C00053 + C00001</v>
      </c>
      <c r="E516" s="6" t="str">
        <f>VLOOKUP(B516,ReactionData!A:E,4,FALSE)</f>
        <v>C00224 + C00009</v>
      </c>
      <c r="F516" s="6" t="str">
        <f>VLOOKUP(B516,ReactionData!A:E,5,FALSE)</f>
        <v>C00053 + C00001 &lt;=&gt; C00224 + C00009</v>
      </c>
    </row>
    <row r="517" spans="1:6" x14ac:dyDescent="0.35">
      <c r="A517" s="9" t="s">
        <v>99254</v>
      </c>
      <c r="B517" s="9" t="s">
        <v>57225</v>
      </c>
      <c r="C517" s="6" t="str">
        <f>VLOOKUP(B517,ReactionData!A:E,2,FALSE)</f>
        <v>ATP:adenylylsulfate 3'-phosphotransferase</v>
      </c>
      <c r="D517" s="6" t="str">
        <f>VLOOKUP(B517,ReactionData!A:E,3,FALSE)</f>
        <v>C00002 + C00224</v>
      </c>
      <c r="E517" s="6" t="str">
        <f>VLOOKUP(B517,ReactionData!A:E,4,FALSE)</f>
        <v>C00008 + C00053</v>
      </c>
      <c r="F517" s="6" t="str">
        <f>VLOOKUP(B517,ReactionData!A:E,5,FALSE)</f>
        <v>C00002 + C00224 &lt;=&gt; C00008 + C00053</v>
      </c>
    </row>
    <row r="518" spans="1:6" ht="29" x14ac:dyDescent="0.35">
      <c r="A518" s="9" t="s">
        <v>99255</v>
      </c>
      <c r="B518" s="9" t="s">
        <v>57226</v>
      </c>
      <c r="C518" s="6" t="str">
        <f>VLOOKUP(B518,ReactionData!A:E,2,FALSE)</f>
        <v>cytidine-5'-monophosphate phosphoribohydrolase</v>
      </c>
      <c r="D518" s="6" t="str">
        <f>VLOOKUP(B518,ReactionData!A:E,3,FALSE)</f>
        <v>C00055 + C00001</v>
      </c>
      <c r="E518" s="6" t="str">
        <f>VLOOKUP(B518,ReactionData!A:E,4,FALSE)</f>
        <v>C00380 + C00117</v>
      </c>
      <c r="F518" s="6" t="str">
        <f>VLOOKUP(B518,ReactionData!A:E,5,FALSE)</f>
        <v>C00055 + C00001 &lt;=&gt; C00380 + C00117</v>
      </c>
    </row>
    <row r="519" spans="1:6" ht="29" x14ac:dyDescent="0.35">
      <c r="A519" s="9" t="s">
        <v>98982</v>
      </c>
      <c r="B519" s="9" t="s">
        <v>57227</v>
      </c>
      <c r="C519" s="6" t="str">
        <f>VLOOKUP(B519,ReactionData!A:E,2,FALSE)</f>
        <v>cytidine-5'-monophosphate phosphohydrolase</v>
      </c>
      <c r="D519" s="6" t="str">
        <f>VLOOKUP(B519,ReactionData!A:E,3,FALSE)</f>
        <v>C00055 + C00001</v>
      </c>
      <c r="E519" s="6" t="str">
        <f>VLOOKUP(B519,ReactionData!A:E,4,FALSE)</f>
        <v>C00475 + C00009</v>
      </c>
      <c r="F519" s="6" t="str">
        <f>VLOOKUP(B519,ReactionData!A:E,5,FALSE)</f>
        <v>C00055 + C00001 &lt;=&gt; C00475 + C00009</v>
      </c>
    </row>
    <row r="520" spans="1:6" ht="29" x14ac:dyDescent="0.35">
      <c r="A520" s="9" t="s">
        <v>99256</v>
      </c>
      <c r="B520" s="9" t="s">
        <v>57227</v>
      </c>
      <c r="C520" s="6" t="str">
        <f>VLOOKUP(B520,ReactionData!A:E,2,FALSE)</f>
        <v>cytidine-5'-monophosphate phosphohydrolase</v>
      </c>
      <c r="D520" s="6" t="str">
        <f>VLOOKUP(B520,ReactionData!A:E,3,FALSE)</f>
        <v>C00055 + C00001</v>
      </c>
      <c r="E520" s="6" t="str">
        <f>VLOOKUP(B520,ReactionData!A:E,4,FALSE)</f>
        <v>C00475 + C00009</v>
      </c>
      <c r="F520" s="6" t="str">
        <f>VLOOKUP(B520,ReactionData!A:E,5,FALSE)</f>
        <v>C00055 + C00001 &lt;=&gt; C00475 + C00009</v>
      </c>
    </row>
    <row r="521" spans="1:6" ht="29" x14ac:dyDescent="0.35">
      <c r="A521" s="9" t="s">
        <v>98931</v>
      </c>
      <c r="B521" s="9" t="s">
        <v>57227</v>
      </c>
      <c r="C521" s="6" t="str">
        <f>VLOOKUP(B521,ReactionData!A:E,2,FALSE)</f>
        <v>cytidine-5'-monophosphate phosphohydrolase</v>
      </c>
      <c r="D521" s="6" t="str">
        <f>VLOOKUP(B521,ReactionData!A:E,3,FALSE)</f>
        <v>C00055 + C00001</v>
      </c>
      <c r="E521" s="6" t="str">
        <f>VLOOKUP(B521,ReactionData!A:E,4,FALSE)</f>
        <v>C00475 + C00009</v>
      </c>
      <c r="F521" s="6" t="str">
        <f>VLOOKUP(B521,ReactionData!A:E,5,FALSE)</f>
        <v>C00055 + C00001 &lt;=&gt; C00475 + C00009</v>
      </c>
    </row>
    <row r="522" spans="1:6" x14ac:dyDescent="0.35">
      <c r="A522" s="9" t="s">
        <v>98965</v>
      </c>
      <c r="B522" s="9" t="s">
        <v>57228</v>
      </c>
      <c r="C522" s="6" t="str">
        <f>VLOOKUP(B522,ReactionData!A:E,2,FALSE)</f>
        <v>ATP:CMP phosphotransferase</v>
      </c>
      <c r="D522" s="6" t="str">
        <f>VLOOKUP(B522,ReactionData!A:E,3,FALSE)</f>
        <v>C00002 + C00055</v>
      </c>
      <c r="E522" s="6" t="str">
        <f>VLOOKUP(B522,ReactionData!A:E,4,FALSE)</f>
        <v>C00008 + C00112</v>
      </c>
      <c r="F522" s="6" t="str">
        <f>VLOOKUP(B522,ReactionData!A:E,5,FALSE)</f>
        <v>C00002 + C00055 &lt;=&gt; C00008 + C00112</v>
      </c>
    </row>
    <row r="523" spans="1:6" x14ac:dyDescent="0.35">
      <c r="A523" s="9" t="s">
        <v>99257</v>
      </c>
      <c r="B523" s="9" t="s">
        <v>57228</v>
      </c>
      <c r="C523" s="6" t="str">
        <f>VLOOKUP(B523,ReactionData!A:E,2,FALSE)</f>
        <v>ATP:CMP phosphotransferase</v>
      </c>
      <c r="D523" s="6" t="str">
        <f>VLOOKUP(B523,ReactionData!A:E,3,FALSE)</f>
        <v>C00002 + C00055</v>
      </c>
      <c r="E523" s="6" t="str">
        <f>VLOOKUP(B523,ReactionData!A:E,4,FALSE)</f>
        <v>C00008 + C00112</v>
      </c>
      <c r="F523" s="6" t="str">
        <f>VLOOKUP(B523,ReactionData!A:E,5,FALSE)</f>
        <v>C00002 + C00055 &lt;=&gt; C00008 + C00112</v>
      </c>
    </row>
    <row r="524" spans="1:6" x14ac:dyDescent="0.35">
      <c r="A524" s="9" t="s">
        <v>99258</v>
      </c>
      <c r="B524" s="9" t="s">
        <v>57229</v>
      </c>
      <c r="C524" s="6" t="str">
        <f>VLOOKUP(B524,ReactionData!A:E,2,FALSE)</f>
        <v>ATP:cytidine 5'-phosphotransferase</v>
      </c>
      <c r="D524" s="6" t="str">
        <f>VLOOKUP(B524,ReactionData!A:E,3,FALSE)</f>
        <v>C00002 + C00475</v>
      </c>
      <c r="E524" s="6" t="str">
        <f>VLOOKUP(B524,ReactionData!A:E,4,FALSE)</f>
        <v>C00008 + C00055</v>
      </c>
      <c r="F524" s="6" t="str">
        <f>VLOOKUP(B524,ReactionData!A:E,5,FALSE)</f>
        <v>C00002 + C00475 &lt;=&gt; C00008 + C00055</v>
      </c>
    </row>
    <row r="525" spans="1:6" x14ac:dyDescent="0.35">
      <c r="A525" s="9" t="s">
        <v>99259</v>
      </c>
      <c r="B525" s="9" t="s">
        <v>57229</v>
      </c>
      <c r="C525" s="6" t="str">
        <f>VLOOKUP(B525,ReactionData!A:E,2,FALSE)</f>
        <v>ATP:cytidine 5'-phosphotransferase</v>
      </c>
      <c r="D525" s="6" t="str">
        <f>VLOOKUP(B525,ReactionData!A:E,3,FALSE)</f>
        <v>C00002 + C00475</v>
      </c>
      <c r="E525" s="6" t="str">
        <f>VLOOKUP(B525,ReactionData!A:E,4,FALSE)</f>
        <v>C00008 + C00055</v>
      </c>
      <c r="F525" s="6" t="str">
        <f>VLOOKUP(B525,ReactionData!A:E,5,FALSE)</f>
        <v>C00002 + C00475 &lt;=&gt; C00008 + C00055</v>
      </c>
    </row>
    <row r="526" spans="1:6" x14ac:dyDescent="0.35">
      <c r="A526" s="9" t="s">
        <v>98903</v>
      </c>
      <c r="B526" s="9" t="s">
        <v>57230</v>
      </c>
      <c r="C526" s="6" t="str">
        <f>VLOOKUP(B526,ReactionData!A:E,2,FALSE)</f>
        <v>CDP phosphohydrolase</v>
      </c>
      <c r="D526" s="6" t="str">
        <f>VLOOKUP(B526,ReactionData!A:E,3,FALSE)</f>
        <v>C00112 + C00001</v>
      </c>
      <c r="E526" s="6" t="str">
        <f>VLOOKUP(B526,ReactionData!A:E,4,FALSE)</f>
        <v>C00055 + C00009</v>
      </c>
      <c r="F526" s="6" t="str">
        <f>VLOOKUP(B526,ReactionData!A:E,5,FALSE)</f>
        <v>C00112 + C00001 &lt;=&gt; C00055 + C00009</v>
      </c>
    </row>
    <row r="527" spans="1:6" ht="29" x14ac:dyDescent="0.35">
      <c r="A527" s="9" t="s">
        <v>98906</v>
      </c>
      <c r="B527" s="9" t="s">
        <v>57231</v>
      </c>
      <c r="C527" s="6" t="str">
        <f>VLOOKUP(B527,ReactionData!A:E,2,FALSE)</f>
        <v>CTP diphosphohydrolase (diphosphate-forming);</v>
      </c>
      <c r="D527" s="6" t="str">
        <f>VLOOKUP(B527,ReactionData!A:E,3,FALSE)</f>
        <v>C00063 + C00001</v>
      </c>
      <c r="E527" s="6" t="str">
        <f>VLOOKUP(B527,ReactionData!A:E,4,FALSE)</f>
        <v>C00055 + C00013</v>
      </c>
      <c r="F527" s="6" t="str">
        <f>VLOOKUP(B527,ReactionData!A:E,5,FALSE)</f>
        <v>C00063 + C00001 &lt;=&gt; C00055 + C00013</v>
      </c>
    </row>
    <row r="528" spans="1:6" ht="29" x14ac:dyDescent="0.35">
      <c r="A528" s="9" t="s">
        <v>99260</v>
      </c>
      <c r="B528" s="9" t="s">
        <v>57231</v>
      </c>
      <c r="C528" s="6" t="str">
        <f>VLOOKUP(B528,ReactionData!A:E,2,FALSE)</f>
        <v>CTP diphosphohydrolase (diphosphate-forming);</v>
      </c>
      <c r="D528" s="6" t="str">
        <f>VLOOKUP(B528,ReactionData!A:E,3,FALSE)</f>
        <v>C00063 + C00001</v>
      </c>
      <c r="E528" s="6" t="str">
        <f>VLOOKUP(B528,ReactionData!A:E,4,FALSE)</f>
        <v>C00055 + C00013</v>
      </c>
      <c r="F528" s="6" t="str">
        <f>VLOOKUP(B528,ReactionData!A:E,5,FALSE)</f>
        <v>C00063 + C00001 &lt;=&gt; C00055 + C00013</v>
      </c>
    </row>
    <row r="529" spans="1:6" ht="29" x14ac:dyDescent="0.35">
      <c r="A529" s="9" t="s">
        <v>98883</v>
      </c>
      <c r="B529" s="9" t="s">
        <v>57231</v>
      </c>
      <c r="C529" s="6" t="str">
        <f>VLOOKUP(B529,ReactionData!A:E,2,FALSE)</f>
        <v>CTP diphosphohydrolase (diphosphate-forming);</v>
      </c>
      <c r="D529" s="6" t="str">
        <f>VLOOKUP(B529,ReactionData!A:E,3,FALSE)</f>
        <v>C00063 + C00001</v>
      </c>
      <c r="E529" s="6" t="str">
        <f>VLOOKUP(B529,ReactionData!A:E,4,FALSE)</f>
        <v>C00055 + C00013</v>
      </c>
      <c r="F529" s="6" t="str">
        <f>VLOOKUP(B529,ReactionData!A:E,5,FALSE)</f>
        <v>C00063 + C00001 &lt;=&gt; C00055 + C00013</v>
      </c>
    </row>
    <row r="530" spans="1:6" x14ac:dyDescent="0.35">
      <c r="A530" s="9" t="s">
        <v>99258</v>
      </c>
      <c r="B530" s="9" t="s">
        <v>57232</v>
      </c>
      <c r="C530" s="6" t="str">
        <f>VLOOKUP(B530,ReactionData!A:E,2,FALSE)</f>
        <v>GTP:cytidine 5'-phosphotransferase</v>
      </c>
      <c r="D530" s="6" t="str">
        <f>VLOOKUP(B530,ReactionData!A:E,3,FALSE)</f>
        <v>C00044 + C00475</v>
      </c>
      <c r="E530" s="6" t="str">
        <f>VLOOKUP(B530,ReactionData!A:E,4,FALSE)</f>
        <v>C00035 + C00055</v>
      </c>
      <c r="F530" s="6" t="str">
        <f>VLOOKUP(B530,ReactionData!A:E,5,FALSE)</f>
        <v>C00044 + C00475 &lt;=&gt; C00035 + C00055</v>
      </c>
    </row>
    <row r="531" spans="1:6" x14ac:dyDescent="0.35">
      <c r="A531" s="9" t="s">
        <v>99261</v>
      </c>
      <c r="B531" s="9" t="s">
        <v>57233</v>
      </c>
      <c r="C531" s="6" t="str">
        <f>VLOOKUP(B531,ReactionData!A:E,2,FALSE)</f>
        <v>ATP:formate phosphotransferase</v>
      </c>
      <c r="D531" s="6" t="str">
        <f>VLOOKUP(B531,ReactionData!A:E,3,FALSE)</f>
        <v>C00002 + C00058</v>
      </c>
      <c r="E531" s="6" t="str">
        <f>VLOOKUP(B531,ReactionData!A:E,4,FALSE)</f>
        <v>C00008 + C02405</v>
      </c>
      <c r="F531" s="6" t="str">
        <f>VLOOKUP(B531,ReactionData!A:E,5,FALSE)</f>
        <v>C00002 + C00058 &lt;=&gt; C00008 + C02405</v>
      </c>
    </row>
    <row r="532" spans="1:6" x14ac:dyDescent="0.35">
      <c r="A532" s="9" t="s">
        <v>99262</v>
      </c>
      <c r="B532" s="9" t="s">
        <v>57234</v>
      </c>
      <c r="C532" s="6" t="str">
        <f>VLOOKUP(B532,ReactionData!A:E,2,FALSE)</f>
        <v>formate:NAD+ oxidoreductase</v>
      </c>
      <c r="D532" s="6" t="str">
        <f>VLOOKUP(B532,ReactionData!A:E,3,FALSE)</f>
        <v>C00058 + C00003</v>
      </c>
      <c r="E532" s="6" t="str">
        <f>VLOOKUP(B532,ReactionData!A:E,4,FALSE)</f>
        <v>C00080 + C00011 + C00004</v>
      </c>
      <c r="F532" s="6" t="str">
        <f>VLOOKUP(B532,ReactionData!A:E,5,FALSE)</f>
        <v>C00058 + C00003 &lt;=&gt; C00080 + C00011 + C00004</v>
      </c>
    </row>
    <row r="533" spans="1:6" x14ac:dyDescent="0.35">
      <c r="A533" s="9" t="s">
        <v>99263</v>
      </c>
      <c r="B533" s="9" t="s">
        <v>57235</v>
      </c>
      <c r="C533" s="6" t="str">
        <f>VLOOKUP(B533,ReactionData!A:E,2,FALSE)</f>
        <v>formyl-CoA hydrolase</v>
      </c>
      <c r="D533" s="6" t="str">
        <f>VLOOKUP(B533,ReactionData!A:E,3,FALSE)</f>
        <v>C00798 + C00001</v>
      </c>
      <c r="E533" s="6" t="str">
        <f>VLOOKUP(B533,ReactionData!A:E,4,FALSE)</f>
        <v>C00010 + C00058</v>
      </c>
      <c r="F533" s="6" t="str">
        <f>VLOOKUP(B533,ReactionData!A:E,5,FALSE)</f>
        <v>C00798 + C00001 &lt;=&gt; C00010 + C00058</v>
      </c>
    </row>
    <row r="534" spans="1:6" x14ac:dyDescent="0.35">
      <c r="A534" s="9" t="s">
        <v>99264</v>
      </c>
      <c r="B534" s="9" t="s">
        <v>57236</v>
      </c>
      <c r="C534" s="6" t="str">
        <f>VLOOKUP(B534,ReactionData!A:E,2,FALSE)</f>
        <v>oxalate carboxy-lyase</v>
      </c>
      <c r="D534" s="6" t="str">
        <f>VLOOKUP(B534,ReactionData!A:E,3,FALSE)</f>
        <v>C00209</v>
      </c>
      <c r="E534" s="6" t="str">
        <f>VLOOKUP(B534,ReactionData!A:E,4,FALSE)</f>
        <v>C00058 + C00011</v>
      </c>
      <c r="F534" s="6" t="str">
        <f>VLOOKUP(B534,ReactionData!A:E,5,FALSE)</f>
        <v>C00209 &lt;=&gt; C00058 + C00011</v>
      </c>
    </row>
    <row r="535" spans="1:6" x14ac:dyDescent="0.35">
      <c r="A535" s="9" t="s">
        <v>99265</v>
      </c>
      <c r="B535" s="9" t="s">
        <v>57237</v>
      </c>
      <c r="C535" s="6" t="str">
        <f>VLOOKUP(B535,ReactionData!A:E,2,FALSE)</f>
        <v>formamide amidohydrolase</v>
      </c>
      <c r="D535" s="6" t="str">
        <f>VLOOKUP(B535,ReactionData!A:E,3,FALSE)</f>
        <v>C00488 + C00001</v>
      </c>
      <c r="E535" s="6" t="str">
        <f>VLOOKUP(B535,ReactionData!A:E,4,FALSE)</f>
        <v>C00058 + C00014</v>
      </c>
      <c r="F535" s="6" t="str">
        <f>VLOOKUP(B535,ReactionData!A:E,5,FALSE)</f>
        <v>C00488 + C00001 &lt;=&gt; C00058 + C00014</v>
      </c>
    </row>
    <row r="536" spans="1:6" x14ac:dyDescent="0.35">
      <c r="A536" s="9" t="s">
        <v>99266</v>
      </c>
      <c r="B536" s="9" t="s">
        <v>57238</v>
      </c>
      <c r="C536" s="6" t="str">
        <f>VLOOKUP(B536,ReactionData!A:E,2,FALSE)</f>
        <v>N-formyl-L-glutamate amidohydrolase</v>
      </c>
      <c r="D536" s="6" t="str">
        <f>VLOOKUP(B536,ReactionData!A:E,3,FALSE)</f>
        <v>C01045 + C00001</v>
      </c>
      <c r="E536" s="6" t="str">
        <f>VLOOKUP(B536,ReactionData!A:E,4,FALSE)</f>
        <v>C00058 + C00025</v>
      </c>
      <c r="F536" s="6" t="str">
        <f>VLOOKUP(B536,ReactionData!A:E,5,FALSE)</f>
        <v>C01045 + C00001 &lt;=&gt; C00058 + C00025</v>
      </c>
    </row>
    <row r="537" spans="1:6" x14ac:dyDescent="0.35">
      <c r="A537" s="9" t="s">
        <v>99267</v>
      </c>
      <c r="B537" s="9" t="s">
        <v>57239</v>
      </c>
      <c r="C537" s="6" t="str">
        <f>VLOOKUP(B537,ReactionData!A:E,2,FALSE)</f>
        <v>N-formyl-L-aspartate amidohydrolase</v>
      </c>
      <c r="D537" s="6" t="str">
        <f>VLOOKUP(B537,ReactionData!A:E,3,FALSE)</f>
        <v>C01044 + C00001</v>
      </c>
      <c r="E537" s="6" t="str">
        <f>VLOOKUP(B537,ReactionData!A:E,4,FALSE)</f>
        <v>C00058 + C00049</v>
      </c>
      <c r="F537" s="6" t="str">
        <f>VLOOKUP(B537,ReactionData!A:E,5,FALSE)</f>
        <v>C01044 + C00001 &lt;=&gt; C00058 + C00049</v>
      </c>
    </row>
    <row r="538" spans="1:6" x14ac:dyDescent="0.35">
      <c r="A538" s="9" t="s">
        <v>99240</v>
      </c>
      <c r="B538" s="9" t="s">
        <v>57239</v>
      </c>
      <c r="C538" s="6" t="str">
        <f>VLOOKUP(B538,ReactionData!A:E,2,FALSE)</f>
        <v>N-formyl-L-aspartate amidohydrolase</v>
      </c>
      <c r="D538" s="6" t="str">
        <f>VLOOKUP(B538,ReactionData!A:E,3,FALSE)</f>
        <v>C01044 + C00001</v>
      </c>
      <c r="E538" s="6" t="str">
        <f>VLOOKUP(B538,ReactionData!A:E,4,FALSE)</f>
        <v>C00058 + C00049</v>
      </c>
      <c r="F538" s="6" t="str">
        <f>VLOOKUP(B538,ReactionData!A:E,5,FALSE)</f>
        <v>C01044 + C00001 &lt;=&gt; C00058 + C00049</v>
      </c>
    </row>
    <row r="539" spans="1:6" x14ac:dyDescent="0.35">
      <c r="A539" s="9" t="s">
        <v>99268</v>
      </c>
      <c r="B539" s="9" t="s">
        <v>57240</v>
      </c>
      <c r="C539" s="6" t="str">
        <f>VLOOKUP(B539,ReactionData!A:E,2,FALSE)</f>
        <v>S-formylglutathione hydrolase</v>
      </c>
      <c r="D539" s="6" t="str">
        <f>VLOOKUP(B539,ReactionData!A:E,3,FALSE)</f>
        <v>C01031 + C00001</v>
      </c>
      <c r="E539" s="6" t="str">
        <f>VLOOKUP(B539,ReactionData!A:E,4,FALSE)</f>
        <v>C00058 + C00051</v>
      </c>
      <c r="F539" s="6" t="str">
        <f>VLOOKUP(B539,ReactionData!A:E,5,FALSE)</f>
        <v>C01031 + C00001 &lt;=&gt; C00058 + C00051</v>
      </c>
    </row>
    <row r="540" spans="1:6" x14ac:dyDescent="0.35">
      <c r="A540" s="9" t="s">
        <v>99269</v>
      </c>
      <c r="B540" s="9" t="s">
        <v>57241</v>
      </c>
      <c r="C540" s="6" t="str">
        <f>VLOOKUP(B540,ReactionData!A:E,2,FALSE)</f>
        <v>sulfite:ferricytochrome-c oxidoreductase</v>
      </c>
      <c r="D540" s="6" t="str">
        <f>VLOOKUP(B540,ReactionData!A:E,3,FALSE)</f>
        <v>C00094 + C00001 + C00125</v>
      </c>
      <c r="E540" s="6" t="str">
        <f>VLOOKUP(B540,ReactionData!A:E,4,FALSE)</f>
        <v>C00059 + C00126 + C00080</v>
      </c>
      <c r="F540" s="6" t="str">
        <f>VLOOKUP(B540,ReactionData!A:E,5,FALSE)</f>
        <v>C00094 + C00001 + 2 C00125 &lt;=&gt; C00059 + 2 C00126 + 2 C00080</v>
      </c>
    </row>
    <row r="541" spans="1:6" x14ac:dyDescent="0.35">
      <c r="A541" s="9" t="s">
        <v>99270</v>
      </c>
      <c r="B541" s="9" t="s">
        <v>57242</v>
      </c>
      <c r="C541" s="6" t="str">
        <f>VLOOKUP(B541,ReactionData!A:E,2,FALSE)</f>
        <v>ATP:sulfate adenylyltransferase</v>
      </c>
      <c r="D541" s="6" t="str">
        <f>VLOOKUP(B541,ReactionData!A:E,3,FALSE)</f>
        <v>C00002 + C00059</v>
      </c>
      <c r="E541" s="6" t="str">
        <f>VLOOKUP(B541,ReactionData!A:E,4,FALSE)</f>
        <v>C00013 + C00224</v>
      </c>
      <c r="F541" s="6" t="str">
        <f>VLOOKUP(B541,ReactionData!A:E,5,FALSE)</f>
        <v>C00002 + C00059 &lt;=&gt; C00013 + C00224</v>
      </c>
    </row>
    <row r="542" spans="1:6" x14ac:dyDescent="0.35">
      <c r="A542" s="9" t="s">
        <v>99271</v>
      </c>
      <c r="B542" s="9" t="s">
        <v>57243</v>
      </c>
      <c r="C542" s="6" t="str">
        <f>VLOOKUP(B542,ReactionData!A:E,2,FALSE)</f>
        <v>ADP:sulfate adenylyltransferase</v>
      </c>
      <c r="D542" s="6" t="str">
        <f>VLOOKUP(B542,ReactionData!A:E,3,FALSE)</f>
        <v>C00008 + C00059</v>
      </c>
      <c r="E542" s="6" t="str">
        <f>VLOOKUP(B542,ReactionData!A:E,4,FALSE)</f>
        <v>C00009 + C00224</v>
      </c>
      <c r="F542" s="6" t="str">
        <f>VLOOKUP(B542,ReactionData!A:E,5,FALSE)</f>
        <v>C00008 + C00059 &lt;=&gt; C00009 + C00224</v>
      </c>
    </row>
    <row r="543" spans="1:6" x14ac:dyDescent="0.35">
      <c r="A543" s="9" t="s">
        <v>99272</v>
      </c>
      <c r="B543" s="9" t="s">
        <v>57244</v>
      </c>
      <c r="C543" s="6" t="str">
        <f>VLOOKUP(B543,ReactionData!A:E,2,FALSE)</f>
        <v>adenylylsulfate sulfohydrolase</v>
      </c>
      <c r="D543" s="6" t="str">
        <f>VLOOKUP(B543,ReactionData!A:E,3,FALSE)</f>
        <v>C00224 + C00001</v>
      </c>
      <c r="E543" s="6" t="str">
        <f>VLOOKUP(B543,ReactionData!A:E,4,FALSE)</f>
        <v>C00020 + C00059</v>
      </c>
      <c r="F543" s="6" t="str">
        <f>VLOOKUP(B543,ReactionData!A:E,5,FALSE)</f>
        <v>C00224 + C00001 &lt;=&gt; C00020 + C00059</v>
      </c>
    </row>
    <row r="544" spans="1:6" ht="29" x14ac:dyDescent="0.35">
      <c r="A544" s="9" t="s">
        <v>99273</v>
      </c>
      <c r="B544" s="9" t="s">
        <v>57245</v>
      </c>
      <c r="C544" s="6" t="str">
        <f>VLOOKUP(B544,ReactionData!A:E,2,FALSE)</f>
        <v>L-serine-O-sulfate ammonia-lyase (pyruvate-forming)</v>
      </c>
      <c r="D544" s="6" t="str">
        <f>VLOOKUP(B544,ReactionData!A:E,3,FALSE)</f>
        <v>C02703 + C00001</v>
      </c>
      <c r="E544" s="6" t="str">
        <f>VLOOKUP(B544,ReactionData!A:E,4,FALSE)</f>
        <v>C00022 + C00014 + C00059</v>
      </c>
      <c r="F544" s="6" t="str">
        <f>VLOOKUP(B544,ReactionData!A:E,5,FALSE)</f>
        <v>C02703 + C00001 &lt;=&gt; C00022 + C00014 + C00059</v>
      </c>
    </row>
    <row r="545" spans="1:6" x14ac:dyDescent="0.35">
      <c r="A545" s="9" t="s">
        <v>99274</v>
      </c>
      <c r="B545" s="9" t="s">
        <v>57246</v>
      </c>
      <c r="C545" s="6" t="str">
        <f>VLOOKUP(B545,ReactionData!A:E,2,FALSE)</f>
        <v>sulfite:oxygen oxidoreductase</v>
      </c>
      <c r="D545" s="6" t="str">
        <f>VLOOKUP(B545,ReactionData!A:E,3,FALSE)</f>
        <v>C00094 + C00007 + C00001</v>
      </c>
      <c r="E545" s="6" t="str">
        <f>VLOOKUP(B545,ReactionData!A:E,4,FALSE)</f>
        <v>C00059 + C00027</v>
      </c>
      <c r="F545" s="6" t="str">
        <f>VLOOKUP(B545,ReactionData!A:E,5,FALSE)</f>
        <v>C00094 + C00007 + C00001 &lt;=&gt; C00059 + C00027</v>
      </c>
    </row>
    <row r="546" spans="1:6" x14ac:dyDescent="0.35">
      <c r="A546" s="9" t="s">
        <v>99275</v>
      </c>
      <c r="B546" s="9" t="s">
        <v>57247</v>
      </c>
      <c r="C546" s="6" t="str">
        <f>VLOOKUP(B546,ReactionData!A:E,2,FALSE)</f>
        <v>D-glucose 6-sulfate sulfohydrolase</v>
      </c>
      <c r="D546" s="6" t="str">
        <f>VLOOKUP(B546,ReactionData!A:E,3,FALSE)</f>
        <v>C02827 + C00001</v>
      </c>
      <c r="E546" s="6" t="str">
        <f>VLOOKUP(B546,ReactionData!A:E,4,FALSE)</f>
        <v>C00031 + C00059</v>
      </c>
      <c r="F546" s="6" t="str">
        <f>VLOOKUP(B546,ReactionData!A:E,5,FALSE)</f>
        <v>C02827 + C00001 &lt;=&gt; C00031 + C00059</v>
      </c>
    </row>
    <row r="547" spans="1:6" ht="29" x14ac:dyDescent="0.35">
      <c r="A547" s="9" t="s">
        <v>99276</v>
      </c>
      <c r="B547" s="9" t="s">
        <v>57248</v>
      </c>
      <c r="C547" s="6" t="str">
        <f>VLOOKUP(B547,ReactionData!A:E,2,FALSE)</f>
        <v>3'-phosphoadenylylsulfate:17beta-estradiol 3-sulfotransferase</v>
      </c>
      <c r="D547" s="6" t="str">
        <f>VLOOKUP(B547,ReactionData!A:E,3,FALSE)</f>
        <v>C00053 + C00951</v>
      </c>
      <c r="E547" s="6" t="str">
        <f>VLOOKUP(B547,ReactionData!A:E,4,FALSE)</f>
        <v>C00054 + C08357</v>
      </c>
      <c r="F547" s="6" t="str">
        <f>VLOOKUP(B547,ReactionData!A:E,5,FALSE)</f>
        <v>C00053 + C00951 &lt;=&gt; C00054 + C08357</v>
      </c>
    </row>
    <row r="548" spans="1:6" ht="29" x14ac:dyDescent="0.35">
      <c r="A548" s="9" t="s">
        <v>99276</v>
      </c>
      <c r="B548" s="9" t="s">
        <v>57249</v>
      </c>
      <c r="C548" s="6" t="str">
        <f>VLOOKUP(B548,ReactionData!A:E,2,FALSE)</f>
        <v>3'-phosphoadenylylsulfate:phenolic-steroid sulfotransferase</v>
      </c>
      <c r="D548" s="6" t="str">
        <f>VLOOKUP(B548,ReactionData!A:E,3,FALSE)</f>
        <v>C00053 + C05299</v>
      </c>
      <c r="E548" s="6" t="str">
        <f>VLOOKUP(B548,ReactionData!A:E,4,FALSE)</f>
        <v>C00054 + C08358</v>
      </c>
      <c r="F548" s="6" t="str">
        <f>VLOOKUP(B548,ReactionData!A:E,5,FALSE)</f>
        <v>C00053 + C05299 &lt;=&gt; C00054 + C08358</v>
      </c>
    </row>
    <row r="549" spans="1:6" ht="29" x14ac:dyDescent="0.35">
      <c r="A549" s="9" t="s">
        <v>99276</v>
      </c>
      <c r="B549" s="9" t="s">
        <v>57250</v>
      </c>
      <c r="C549" s="6" t="str">
        <f>VLOOKUP(B549,ReactionData!A:E,2,FALSE)</f>
        <v>3'-phosphoadenylylsulfate:phenolic-steroid sulfotransferase</v>
      </c>
      <c r="D549" s="6" t="str">
        <f>VLOOKUP(B549,ReactionData!A:E,3,FALSE)</f>
        <v>C00053 + C05302</v>
      </c>
      <c r="E549" s="6" t="str">
        <f>VLOOKUP(B549,ReactionData!A:E,4,FALSE)</f>
        <v>C00054 + C08359</v>
      </c>
      <c r="F549" s="6" t="str">
        <f>VLOOKUP(B549,ReactionData!A:E,5,FALSE)</f>
        <v>C00053 + C05302 &lt;=&gt; C00054 + C08359</v>
      </c>
    </row>
    <row r="550" spans="1:6" x14ac:dyDescent="0.35">
      <c r="A550" s="9" t="s">
        <v>99045</v>
      </c>
      <c r="B550" s="9" t="s">
        <v>57251</v>
      </c>
      <c r="C550" s="6" t="str">
        <f>VLOOKUP(B550,ReactionData!A:E,2,FALSE)</f>
        <v>aldehyde:NAD+ oxidoreductase</v>
      </c>
      <c r="D550" s="6" t="str">
        <f>VLOOKUP(B550,ReactionData!A:E,3,FALSE)</f>
        <v>C00071 + C00003 + C00001</v>
      </c>
      <c r="E550" s="6" t="str">
        <f>VLOOKUP(B550,ReactionData!A:E,4,FALSE)</f>
        <v>C00060 + C00004 + C00080</v>
      </c>
      <c r="F550" s="6" t="str">
        <f>VLOOKUP(B550,ReactionData!A:E,5,FALSE)</f>
        <v>C00071 + C00003 + C00001 &lt;=&gt; C00060 + C00004 + C00080</v>
      </c>
    </row>
    <row r="551" spans="1:6" x14ac:dyDescent="0.35">
      <c r="A551" s="9" t="s">
        <v>99277</v>
      </c>
      <c r="B551" s="9" t="s">
        <v>57251</v>
      </c>
      <c r="C551" s="6" t="str">
        <f>VLOOKUP(B551,ReactionData!A:E,2,FALSE)</f>
        <v>aldehyde:NAD+ oxidoreductase</v>
      </c>
      <c r="D551" s="6" t="str">
        <f>VLOOKUP(B551,ReactionData!A:E,3,FALSE)</f>
        <v>C00071 + C00003 + C00001</v>
      </c>
      <c r="E551" s="6" t="str">
        <f>VLOOKUP(B551,ReactionData!A:E,4,FALSE)</f>
        <v>C00060 + C00004 + C00080</v>
      </c>
      <c r="F551" s="6" t="str">
        <f>VLOOKUP(B551,ReactionData!A:E,5,FALSE)</f>
        <v>C00071 + C00003 + C00001 &lt;=&gt; C00060 + C00004 + C00080</v>
      </c>
    </row>
    <row r="552" spans="1:6" x14ac:dyDescent="0.35">
      <c r="A552" s="9" t="s">
        <v>99092</v>
      </c>
      <c r="B552" s="9" t="s">
        <v>57252</v>
      </c>
      <c r="C552" s="6" t="str">
        <f>VLOOKUP(B552,ReactionData!A:E,2,FALSE)</f>
        <v>acyl phosphate phosphohydrolase</v>
      </c>
      <c r="D552" s="6" t="str">
        <f>VLOOKUP(B552,ReactionData!A:E,3,FALSE)</f>
        <v>C02133 + C00001</v>
      </c>
      <c r="E552" s="6" t="str">
        <f>VLOOKUP(B552,ReactionData!A:E,4,FALSE)</f>
        <v>C00060 + C00009</v>
      </c>
      <c r="F552" s="6" t="str">
        <f>VLOOKUP(B552,ReactionData!A:E,5,FALSE)</f>
        <v>C02133 + C00001 &lt;=&gt; C00060 + C00009</v>
      </c>
    </row>
    <row r="553" spans="1:6" x14ac:dyDescent="0.35">
      <c r="A553" s="9" t="s">
        <v>99278</v>
      </c>
      <c r="B553" s="9" t="s">
        <v>57253</v>
      </c>
      <c r="C553" s="6" t="str">
        <f>VLOOKUP(B553,ReactionData!A:E,2,FALSE)</f>
        <v>nitrile aminohydrolase</v>
      </c>
      <c r="D553" s="6" t="str">
        <f>VLOOKUP(B553,ReactionData!A:E,3,FALSE)</f>
        <v>C00726 + C00001</v>
      </c>
      <c r="E553" s="6" t="str">
        <f>VLOOKUP(B553,ReactionData!A:E,4,FALSE)</f>
        <v>C00060 + C00014</v>
      </c>
      <c r="F553" s="6" t="str">
        <f>VLOOKUP(B553,ReactionData!A:E,5,FALSE)</f>
        <v>C00726 + 2 C00001 &lt;=&gt; C00060 + C00014</v>
      </c>
    </row>
    <row r="554" spans="1:6" x14ac:dyDescent="0.35">
      <c r="A554" s="9" t="s">
        <v>99279</v>
      </c>
      <c r="B554" s="9" t="s">
        <v>57253</v>
      </c>
      <c r="C554" s="6" t="str">
        <f>VLOOKUP(B554,ReactionData!A:E,2,FALSE)</f>
        <v>nitrile aminohydrolase</v>
      </c>
      <c r="D554" s="6" t="str">
        <f>VLOOKUP(B554,ReactionData!A:E,3,FALSE)</f>
        <v>C00726 + C00001</v>
      </c>
      <c r="E554" s="6" t="str">
        <f>VLOOKUP(B554,ReactionData!A:E,4,FALSE)</f>
        <v>C00060 + C00014</v>
      </c>
      <c r="F554" s="6" t="str">
        <f>VLOOKUP(B554,ReactionData!A:E,5,FALSE)</f>
        <v>C00726 + 2 C00001 &lt;=&gt; C00060 + C00014</v>
      </c>
    </row>
    <row r="555" spans="1:6" x14ac:dyDescent="0.35">
      <c r="A555" s="9" t="s">
        <v>99280</v>
      </c>
      <c r="B555" s="9" t="s">
        <v>57253</v>
      </c>
      <c r="C555" s="6" t="str">
        <f>VLOOKUP(B555,ReactionData!A:E,2,FALSE)</f>
        <v>nitrile aminohydrolase</v>
      </c>
      <c r="D555" s="6" t="str">
        <f>VLOOKUP(B555,ReactionData!A:E,3,FALSE)</f>
        <v>C00726 + C00001</v>
      </c>
      <c r="E555" s="6" t="str">
        <f>VLOOKUP(B555,ReactionData!A:E,4,FALSE)</f>
        <v>C00060 + C00014</v>
      </c>
      <c r="F555" s="6" t="str">
        <f>VLOOKUP(B555,ReactionData!A:E,5,FALSE)</f>
        <v>C00726 + 2 C00001 &lt;=&gt; C00060 + C00014</v>
      </c>
    </row>
    <row r="556" spans="1:6" x14ac:dyDescent="0.35">
      <c r="A556" s="9" t="s">
        <v>99281</v>
      </c>
      <c r="B556" s="9" t="s">
        <v>57253</v>
      </c>
      <c r="C556" s="6" t="str">
        <f>VLOOKUP(B556,ReactionData!A:E,2,FALSE)</f>
        <v>nitrile aminohydrolase</v>
      </c>
      <c r="D556" s="6" t="str">
        <f>VLOOKUP(B556,ReactionData!A:E,3,FALSE)</f>
        <v>C00726 + C00001</v>
      </c>
      <c r="E556" s="6" t="str">
        <f>VLOOKUP(B556,ReactionData!A:E,4,FALSE)</f>
        <v>C00060 + C00014</v>
      </c>
      <c r="F556" s="6" t="str">
        <f>VLOOKUP(B556,ReactionData!A:E,5,FALSE)</f>
        <v>C00726 + 2 C00001 &lt;=&gt; C00060 + C00014</v>
      </c>
    </row>
    <row r="557" spans="1:6" x14ac:dyDescent="0.35">
      <c r="A557" s="9" t="s">
        <v>99097</v>
      </c>
      <c r="B557" s="9" t="s">
        <v>57254</v>
      </c>
      <c r="C557" s="6" t="str">
        <f>VLOOKUP(B557,ReactionData!A:E,2,FALSE)</f>
        <v>5'-acylphosphoadenosine acylhydrolase</v>
      </c>
      <c r="D557" s="6" t="str">
        <f>VLOOKUP(B557,ReactionData!A:E,3,FALSE)</f>
        <v>C03361 + C00001</v>
      </c>
      <c r="E557" s="6" t="str">
        <f>VLOOKUP(B557,ReactionData!A:E,4,FALSE)</f>
        <v>C00020 + C00060</v>
      </c>
      <c r="F557" s="6" t="str">
        <f>VLOOKUP(B557,ReactionData!A:E,5,FALSE)</f>
        <v>C03361 + C00001 &lt;=&gt; C00020 + C00060</v>
      </c>
    </row>
    <row r="558" spans="1:6" x14ac:dyDescent="0.35">
      <c r="A558" s="9" t="s">
        <v>99282</v>
      </c>
      <c r="B558" s="9" t="s">
        <v>57255</v>
      </c>
      <c r="C558" s="6" t="str">
        <f>VLOOKUP(B558,ReactionData!A:E,2,FALSE)</f>
        <v>3-acylpyruvate acylhydrolase</v>
      </c>
      <c r="D558" s="6" t="str">
        <f>VLOOKUP(B558,ReactionData!A:E,3,FALSE)</f>
        <v>C02119 + C00001</v>
      </c>
      <c r="E558" s="6" t="str">
        <f>VLOOKUP(B558,ReactionData!A:E,4,FALSE)</f>
        <v>C00060 + C00022</v>
      </c>
      <c r="F558" s="6" t="str">
        <f>VLOOKUP(B558,ReactionData!A:E,5,FALSE)</f>
        <v>C02119 + C00001 &lt;=&gt; C00060 + C00022</v>
      </c>
    </row>
    <row r="559" spans="1:6" x14ac:dyDescent="0.35">
      <c r="A559" s="9" t="s">
        <v>99100</v>
      </c>
      <c r="B559" s="9" t="s">
        <v>57256</v>
      </c>
      <c r="C559" s="6" t="str">
        <f>VLOOKUP(B559,ReactionData!A:E,2,FALSE)</f>
        <v>aldehyde:acceptor oxidoreductase</v>
      </c>
      <c r="D559" s="6" t="str">
        <f>VLOOKUP(B559,ReactionData!A:E,3,FALSE)</f>
        <v>C00071 + C00028 + C00001</v>
      </c>
      <c r="E559" s="6" t="str">
        <f>VLOOKUP(B559,ReactionData!A:E,4,FALSE)</f>
        <v>C00060 + C00030</v>
      </c>
      <c r="F559" s="6" t="str">
        <f>VLOOKUP(B559,ReactionData!A:E,5,FALSE)</f>
        <v>C00071 + C00028 + C00001 &lt;=&gt; C00060 + C00030</v>
      </c>
    </row>
    <row r="560" spans="1:6" x14ac:dyDescent="0.35">
      <c r="A560" s="9" t="s">
        <v>99283</v>
      </c>
      <c r="B560" s="9" t="s">
        <v>57256</v>
      </c>
      <c r="C560" s="6" t="str">
        <f>VLOOKUP(B560,ReactionData!A:E,2,FALSE)</f>
        <v>aldehyde:acceptor oxidoreductase</v>
      </c>
      <c r="D560" s="6" t="str">
        <f>VLOOKUP(B560,ReactionData!A:E,3,FALSE)</f>
        <v>C00071 + C00028 + C00001</v>
      </c>
      <c r="E560" s="6" t="str">
        <f>VLOOKUP(B560,ReactionData!A:E,4,FALSE)</f>
        <v>C00060 + C00030</v>
      </c>
      <c r="F560" s="6" t="str">
        <f>VLOOKUP(B560,ReactionData!A:E,5,FALSE)</f>
        <v>C00071 + C00028 + C00001 &lt;=&gt; C00060 + C00030</v>
      </c>
    </row>
    <row r="561" spans="1:6" x14ac:dyDescent="0.35">
      <c r="A561" s="9" t="s">
        <v>99211</v>
      </c>
      <c r="B561" s="9" t="s">
        <v>57257</v>
      </c>
      <c r="C561" s="6" t="str">
        <f>VLOOKUP(B561,ReactionData!A:E,2,FALSE)</f>
        <v>N6-acyl-L-lysine amidohydrolase</v>
      </c>
      <c r="D561" s="6" t="str">
        <f>VLOOKUP(B561,ReactionData!A:E,3,FALSE)</f>
        <v>C02444 + C00001</v>
      </c>
      <c r="E561" s="6" t="str">
        <f>VLOOKUP(B561,ReactionData!A:E,4,FALSE)</f>
        <v>C00060 + C00047</v>
      </c>
      <c r="F561" s="6" t="str">
        <f>VLOOKUP(B561,ReactionData!A:E,5,FALSE)</f>
        <v>C02444 + C00001 &lt;=&gt; C00060 + C00047</v>
      </c>
    </row>
    <row r="562" spans="1:6" x14ac:dyDescent="0.35">
      <c r="A562" s="9" t="s">
        <v>99240</v>
      </c>
      <c r="B562" s="9" t="s">
        <v>57258</v>
      </c>
      <c r="C562" s="6" t="str">
        <f>VLOOKUP(B562,ReactionData!A:E,2,FALSE)</f>
        <v>N-acyl-L-aspartate amidohydrolase</v>
      </c>
      <c r="D562" s="6" t="str">
        <f>VLOOKUP(B562,ReactionData!A:E,3,FALSE)</f>
        <v>C02715 + C00001</v>
      </c>
      <c r="E562" s="6" t="str">
        <f>VLOOKUP(B562,ReactionData!A:E,4,FALSE)</f>
        <v>C00060 + C00049</v>
      </c>
      <c r="F562" s="6" t="str">
        <f>VLOOKUP(B562,ReactionData!A:E,5,FALSE)</f>
        <v>C02715 + C00001 &lt;=&gt; C00060 + C00049</v>
      </c>
    </row>
    <row r="563" spans="1:6" x14ac:dyDescent="0.35">
      <c r="A563" s="9" t="s">
        <v>99284</v>
      </c>
      <c r="B563" s="9" t="s">
        <v>57259</v>
      </c>
      <c r="C563" s="6" t="str">
        <f>VLOOKUP(B563,ReactionData!A:E,2,FALSE)</f>
        <v>S-acylglutathione hydrolase</v>
      </c>
      <c r="D563" s="6" t="str">
        <f>VLOOKUP(B563,ReactionData!A:E,3,FALSE)</f>
        <v>C02589 + C00001</v>
      </c>
      <c r="E563" s="6" t="str">
        <f>VLOOKUP(B563,ReactionData!A:E,4,FALSE)</f>
        <v>C00060 + C00051</v>
      </c>
      <c r="F563" s="6" t="str">
        <f>VLOOKUP(B563,ReactionData!A:E,5,FALSE)</f>
        <v>C02589 + C00001 &lt;=&gt; C00060 + C00051</v>
      </c>
    </row>
    <row r="564" spans="1:6" x14ac:dyDescent="0.35">
      <c r="A564" s="9" t="s">
        <v>99285</v>
      </c>
      <c r="B564" s="9" t="s">
        <v>57260</v>
      </c>
      <c r="C564" s="6" t="str">
        <f>VLOOKUP(B564,ReactionData!A:E,2,FALSE)</f>
        <v>riboflavin-5-phosphate phosphohydrolase</v>
      </c>
      <c r="D564" s="6" t="str">
        <f>VLOOKUP(B564,ReactionData!A:E,3,FALSE)</f>
        <v>C00061 + C00001</v>
      </c>
      <c r="E564" s="6" t="str">
        <f>VLOOKUP(B564,ReactionData!A:E,4,FALSE)</f>
        <v>C00255 + C00009</v>
      </c>
      <c r="F564" s="6" t="str">
        <f>VLOOKUP(B564,ReactionData!A:E,5,FALSE)</f>
        <v>C00061 + C00001 &lt;=&gt; C00255 + C00009</v>
      </c>
    </row>
    <row r="565" spans="1:6" x14ac:dyDescent="0.35">
      <c r="A565" s="9" t="s">
        <v>99286</v>
      </c>
      <c r="B565" s="9" t="s">
        <v>57260</v>
      </c>
      <c r="C565" s="6" t="str">
        <f>VLOOKUP(B565,ReactionData!A:E,2,FALSE)</f>
        <v>riboflavin-5-phosphate phosphohydrolase</v>
      </c>
      <c r="D565" s="6" t="str">
        <f>VLOOKUP(B565,ReactionData!A:E,3,FALSE)</f>
        <v>C00061 + C00001</v>
      </c>
      <c r="E565" s="6" t="str">
        <f>VLOOKUP(B565,ReactionData!A:E,4,FALSE)</f>
        <v>C00255 + C00009</v>
      </c>
      <c r="F565" s="6" t="str">
        <f>VLOOKUP(B565,ReactionData!A:E,5,FALSE)</f>
        <v>C00061 + C00001 &lt;=&gt; C00255 + C00009</v>
      </c>
    </row>
    <row r="566" spans="1:6" x14ac:dyDescent="0.35">
      <c r="A566" s="9" t="s">
        <v>99287</v>
      </c>
      <c r="B566" s="9" t="s">
        <v>57261</v>
      </c>
      <c r="C566" s="6" t="str">
        <f>VLOOKUP(B566,ReactionData!A:E,2,FALSE)</f>
        <v>ATP:riboflavin 5'-phosphotransferase</v>
      </c>
      <c r="D566" s="6" t="str">
        <f>VLOOKUP(B566,ReactionData!A:E,3,FALSE)</f>
        <v>C00002 + C00255</v>
      </c>
      <c r="E566" s="6" t="str">
        <f>VLOOKUP(B566,ReactionData!A:E,4,FALSE)</f>
        <v>C00008 + C00061</v>
      </c>
      <c r="F566" s="6" t="str">
        <f>VLOOKUP(B566,ReactionData!A:E,5,FALSE)</f>
        <v>C00002 + C00255 &lt;=&gt; C00008 + C00061</v>
      </c>
    </row>
    <row r="567" spans="1:6" ht="29" x14ac:dyDescent="0.35">
      <c r="A567" s="9" t="s">
        <v>99288</v>
      </c>
      <c r="B567" s="9" t="s">
        <v>57262</v>
      </c>
      <c r="C567" s="6" t="str">
        <f>VLOOKUP(B567,ReactionData!A:E,2,FALSE)</f>
        <v>D-glucose-1-phosphate:riboflavin 5'-phosphotransferase</v>
      </c>
      <c r="D567" s="6" t="str">
        <f>VLOOKUP(B567,ReactionData!A:E,3,FALSE)</f>
        <v>C00103 + C00255</v>
      </c>
      <c r="E567" s="6" t="str">
        <f>VLOOKUP(B567,ReactionData!A:E,4,FALSE)</f>
        <v>C00031 + C00061</v>
      </c>
      <c r="F567" s="6" t="str">
        <f>VLOOKUP(B567,ReactionData!A:E,5,FALSE)</f>
        <v>C00103 + C00255 &lt;=&gt; C00031 + C00061</v>
      </c>
    </row>
    <row r="568" spans="1:6" x14ac:dyDescent="0.35">
      <c r="A568" s="9" t="s">
        <v>99289</v>
      </c>
      <c r="B568" s="9" t="s">
        <v>57263</v>
      </c>
      <c r="C568" s="6" t="str">
        <f>VLOOKUP(B568,ReactionData!A:E,2,FALSE)</f>
        <v>L-arginine amidinohydrolase</v>
      </c>
      <c r="D568" s="6" t="str">
        <f>VLOOKUP(B568,ReactionData!A:E,3,FALSE)</f>
        <v>C00062 + C00001</v>
      </c>
      <c r="E568" s="6" t="str">
        <f>VLOOKUP(B568,ReactionData!A:E,4,FALSE)</f>
        <v>C00077 + C00086</v>
      </c>
      <c r="F568" s="6" t="str">
        <f>VLOOKUP(B568,ReactionData!A:E,5,FALSE)</f>
        <v>C00062 + C00001 &lt;=&gt; C00077 + C00086</v>
      </c>
    </row>
    <row r="569" spans="1:6" x14ac:dyDescent="0.35">
      <c r="A569" s="9" t="s">
        <v>99290</v>
      </c>
      <c r="B569" s="9" t="s">
        <v>57264</v>
      </c>
      <c r="C569" s="6" t="str">
        <f>VLOOKUP(B569,ReactionData!A:E,2,FALSE)</f>
        <v>L-arginine iminohydrolase</v>
      </c>
      <c r="D569" s="6" t="str">
        <f>VLOOKUP(B569,ReactionData!A:E,3,FALSE)</f>
        <v>C00062 + C00001</v>
      </c>
      <c r="E569" s="6" t="str">
        <f>VLOOKUP(B569,ReactionData!A:E,4,FALSE)</f>
        <v>C00327 + C00014</v>
      </c>
      <c r="F569" s="6" t="str">
        <f>VLOOKUP(B569,ReactionData!A:E,5,FALSE)</f>
        <v>C00062 + C00001 &lt;=&gt; C00327 + C00014</v>
      </c>
    </row>
    <row r="570" spans="1:6" ht="29" x14ac:dyDescent="0.35">
      <c r="A570" s="9" t="s">
        <v>99291</v>
      </c>
      <c r="B570" s="9" t="s">
        <v>57265</v>
      </c>
      <c r="C570" s="6" t="str">
        <f>VLOOKUP(B570,ReactionData!A:E,2,FALSE)</f>
        <v>ATP:L-arginine Nomega-phosphotransferase</v>
      </c>
      <c r="D570" s="6" t="str">
        <f>VLOOKUP(B570,ReactionData!A:E,3,FALSE)</f>
        <v>C00002 + C00062</v>
      </c>
      <c r="E570" s="6" t="str">
        <f>VLOOKUP(B570,ReactionData!A:E,4,FALSE)</f>
        <v>C00008 + C05945</v>
      </c>
      <c r="F570" s="6" t="str">
        <f>VLOOKUP(B570,ReactionData!A:E,5,FALSE)</f>
        <v>C00002 + C00062 &lt;=&gt; C00008 + C05945</v>
      </c>
    </row>
    <row r="571" spans="1:6" ht="29" x14ac:dyDescent="0.35">
      <c r="A571" s="9" t="s">
        <v>99292</v>
      </c>
      <c r="B571" s="9" t="s">
        <v>57266</v>
      </c>
      <c r="C571" s="6" t="str">
        <f>VLOOKUP(B571,ReactionData!A:E,2,FALSE)</f>
        <v>NAD+:protein-L-arginine ADP-D-ribosyltransferase</v>
      </c>
      <c r="D571" s="6" t="str">
        <f>VLOOKUP(B571,ReactionData!A:E,3,FALSE)</f>
        <v>C00003 + C00613</v>
      </c>
      <c r="E571" s="6" t="str">
        <f>VLOOKUP(B571,ReactionData!A:E,4,FALSE)</f>
        <v>C00153 + C16011</v>
      </c>
      <c r="F571" s="6" t="str">
        <f>VLOOKUP(B571,ReactionData!A:E,5,FALSE)</f>
        <v>C00003 + C00613 &lt;=&gt; C00153 + C16011</v>
      </c>
    </row>
    <row r="572" spans="1:6" ht="29" x14ac:dyDescent="0.35">
      <c r="A572" s="9" t="s">
        <v>98925</v>
      </c>
      <c r="B572" s="9" t="s">
        <v>57267</v>
      </c>
      <c r="C572" s="6" t="str">
        <f>VLOOKUP(B572,ReactionData!A:E,2,FALSE)</f>
        <v>L-arginine,NADPH:oxygen oxidoreductase (nitric-oxide-forming)</v>
      </c>
      <c r="D572" s="6" t="str">
        <f>VLOOKUP(B572,ReactionData!A:E,3,FALSE)</f>
        <v>C00062 + C00007 + C00005 + C00080</v>
      </c>
      <c r="E572" s="6" t="str">
        <f>VLOOKUP(B572,ReactionData!A:E,4,FALSE)</f>
        <v>C00533 + C00327 + C00006 + C00001</v>
      </c>
      <c r="F572" s="6" t="str">
        <f>VLOOKUP(B572,ReactionData!A:E,5,FALSE)</f>
        <v>2 C00062 + 4 C00007 + 3 C00005 + 3 C00080 &lt;=&gt; 2 C00533 + 2 C00327 + 3 C00006 + 4 C00001</v>
      </c>
    </row>
    <row r="573" spans="1:6" ht="29" x14ac:dyDescent="0.35">
      <c r="A573" s="9" t="s">
        <v>98925</v>
      </c>
      <c r="B573" s="9" t="s">
        <v>57268</v>
      </c>
      <c r="C573" s="6" t="str">
        <f>VLOOKUP(B573,ReactionData!A:E,2,FALSE)</f>
        <v>L-arginine,NADPH:oxygen oxidoreductase (N-(omega)-hydroxyarginine-forming)</v>
      </c>
      <c r="D573" s="6" t="str">
        <f>VLOOKUP(B573,ReactionData!A:E,3,FALSE)</f>
        <v>C00062 + C00007 + C00005 + C00080</v>
      </c>
      <c r="E573" s="6" t="str">
        <f>VLOOKUP(B573,ReactionData!A:E,4,FALSE)</f>
        <v>C05933 + C00006 + C00001</v>
      </c>
      <c r="F573" s="6" t="str">
        <f>VLOOKUP(B573,ReactionData!A:E,5,FALSE)</f>
        <v>C00062 + C00007 + C00005 + C00080 &lt;=&gt; C05933 + C00006 + C00001</v>
      </c>
    </row>
    <row r="574" spans="1:6" ht="29" x14ac:dyDescent="0.35">
      <c r="A574" s="9" t="s">
        <v>99293</v>
      </c>
      <c r="B574" s="9" t="s">
        <v>57269</v>
      </c>
      <c r="C574" s="6" t="str">
        <f>VLOOKUP(B574,ReactionData!A:E,2,FALSE)</f>
        <v>L-arginine:oxygen 2-oxidoreductase (decarboxylating)</v>
      </c>
      <c r="D574" s="6" t="str">
        <f>VLOOKUP(B574,ReactionData!A:E,3,FALSE)</f>
        <v>C00062 + C00007</v>
      </c>
      <c r="E574" s="6" t="str">
        <f>VLOOKUP(B574,ReactionData!A:E,4,FALSE)</f>
        <v>C03078 + C00011 + C00001</v>
      </c>
      <c r="F574" s="6" t="str">
        <f>VLOOKUP(B574,ReactionData!A:E,5,FALSE)</f>
        <v>C00062 + C00007 &lt;=&gt; C03078 + C00011 + C00001</v>
      </c>
    </row>
    <row r="575" spans="1:6" ht="29" x14ac:dyDescent="0.35">
      <c r="A575" s="9" t="s">
        <v>99294</v>
      </c>
      <c r="B575" s="9" t="s">
        <v>57270</v>
      </c>
      <c r="C575" s="6" t="str">
        <f>VLOOKUP(B575,ReactionData!A:E,2,FALSE)</f>
        <v>N2-(D-1-carboxyethyl)-L-arginine:NAD+ oxidoreductase (L-arginine-forming)</v>
      </c>
      <c r="D575" s="6" t="str">
        <f>VLOOKUP(B575,ReactionData!A:E,3,FALSE)</f>
        <v>C04137 + C00003 + C00001</v>
      </c>
      <c r="E575" s="6" t="str">
        <f>VLOOKUP(B575,ReactionData!A:E,4,FALSE)</f>
        <v>C00062 + C00022 + C00004 + C00080</v>
      </c>
      <c r="F575" s="6" t="str">
        <f>VLOOKUP(B575,ReactionData!A:E,5,FALSE)</f>
        <v>C04137 + C00003 + C00001 &lt;=&gt; C00062 + C00022 + C00004 + C00080</v>
      </c>
    </row>
    <row r="576" spans="1:6" ht="43.5" x14ac:dyDescent="0.35">
      <c r="A576" s="9" t="s">
        <v>99295</v>
      </c>
      <c r="B576" s="9" t="s">
        <v>57271</v>
      </c>
      <c r="C576" s="6" t="str">
        <f>VLOOKUP(B576,ReactionData!A:E,2,FALSE)</f>
        <v>N2-(D-1,3-dicarboxypropyl)-L-arginine:NADP+ oxidoreductase (L-arginine-forming);</v>
      </c>
      <c r="D576" s="6" t="str">
        <f>VLOOKUP(B576,ReactionData!A:E,3,FALSE)</f>
        <v>C01682 + C00006 + C00001</v>
      </c>
      <c r="E576" s="6" t="str">
        <f>VLOOKUP(B576,ReactionData!A:E,4,FALSE)</f>
        <v>C00062 + C00026 + C00005 + C00080</v>
      </c>
      <c r="F576" s="6" t="str">
        <f>VLOOKUP(B576,ReactionData!A:E,5,FALSE)</f>
        <v>C01682 + C00006 + C00001 &lt;=&gt; C00062 + C00026 + C00005 + C00080</v>
      </c>
    </row>
    <row r="577" spans="1:6" x14ac:dyDescent="0.35">
      <c r="A577" s="9" t="s">
        <v>99296</v>
      </c>
      <c r="B577" s="9" t="s">
        <v>57272</v>
      </c>
      <c r="C577" s="6" t="str">
        <f>VLOOKUP(B577,ReactionData!A:E,2,FALSE)</f>
        <v>L-arginine:glycine amidinotransferase</v>
      </c>
      <c r="D577" s="6" t="str">
        <f>VLOOKUP(B577,ReactionData!A:E,3,FALSE)</f>
        <v>C00062 + C00037</v>
      </c>
      <c r="E577" s="6" t="str">
        <f>VLOOKUP(B577,ReactionData!A:E,4,FALSE)</f>
        <v>C00077 + C00581</v>
      </c>
      <c r="F577" s="6" t="str">
        <f>VLOOKUP(B577,ReactionData!A:E,5,FALSE)</f>
        <v>C00062 + C00037 &lt;=&gt; C00077 + C00581</v>
      </c>
    </row>
    <row r="578" spans="1:6" ht="29" x14ac:dyDescent="0.35">
      <c r="A578" s="9" t="s">
        <v>99297</v>
      </c>
      <c r="B578" s="9" t="s">
        <v>57273</v>
      </c>
      <c r="C578" s="6" t="str">
        <f>VLOOKUP(B578,ReactionData!A:E,2,FALSE)</f>
        <v>L-arginine carboxy-lyase (agmatine-forming)</v>
      </c>
      <c r="D578" s="6" t="str">
        <f>VLOOKUP(B578,ReactionData!A:E,3,FALSE)</f>
        <v>C00062</v>
      </c>
      <c r="E578" s="6" t="str">
        <f>VLOOKUP(B578,ReactionData!A:E,4,FALSE)</f>
        <v>C00179 + C00011</v>
      </c>
      <c r="F578" s="6" t="str">
        <f>VLOOKUP(B578,ReactionData!A:E,5,FALSE)</f>
        <v>C00062 &lt;=&gt; C00179 + C00011</v>
      </c>
    </row>
    <row r="579" spans="1:6" x14ac:dyDescent="0.35">
      <c r="A579" s="9" t="s">
        <v>99298</v>
      </c>
      <c r="B579" s="9" t="s">
        <v>57274</v>
      </c>
      <c r="C579" s="6" t="str">
        <f>VLOOKUP(B579,ReactionData!A:E,2,FALSE)</f>
        <v>arginine racemase</v>
      </c>
      <c r="D579" s="6" t="str">
        <f>VLOOKUP(B579,ReactionData!A:E,3,FALSE)</f>
        <v>C00062</v>
      </c>
      <c r="E579" s="6" t="str">
        <f>VLOOKUP(B579,ReactionData!A:E,4,FALSE)</f>
        <v>C00792</v>
      </c>
      <c r="F579" s="6" t="str">
        <f>VLOOKUP(B579,ReactionData!A:E,5,FALSE)</f>
        <v>C00062 &lt;=&gt; C00792</v>
      </c>
    </row>
    <row r="580" spans="1:6" x14ac:dyDescent="0.35">
      <c r="A580" s="9" t="s">
        <v>99213</v>
      </c>
      <c r="B580" s="9" t="s">
        <v>57274</v>
      </c>
      <c r="C580" s="6" t="str">
        <f>VLOOKUP(B580,ReactionData!A:E,2,FALSE)</f>
        <v>arginine racemase</v>
      </c>
      <c r="D580" s="6" t="str">
        <f>VLOOKUP(B580,ReactionData!A:E,3,FALSE)</f>
        <v>C00062</v>
      </c>
      <c r="E580" s="6" t="str">
        <f>VLOOKUP(B580,ReactionData!A:E,4,FALSE)</f>
        <v>C00792</v>
      </c>
      <c r="F580" s="6" t="str">
        <f>VLOOKUP(B580,ReactionData!A:E,5,FALSE)</f>
        <v>C00062 &lt;=&gt; C00792</v>
      </c>
    </row>
    <row r="581" spans="1:6" x14ac:dyDescent="0.35">
      <c r="A581" s="9" t="s">
        <v>98903</v>
      </c>
      <c r="B581" s="9" t="s">
        <v>57275</v>
      </c>
      <c r="C581" s="6" t="str">
        <f>VLOOKUP(B581,ReactionData!A:E,2,FALSE)</f>
        <v>CTP phosphohydrolase</v>
      </c>
      <c r="D581" s="6" t="str">
        <f>VLOOKUP(B581,ReactionData!A:E,3,FALSE)</f>
        <v>C00063 + C00001</v>
      </c>
      <c r="E581" s="6" t="str">
        <f>VLOOKUP(B581,ReactionData!A:E,4,FALSE)</f>
        <v>C00112 + C00009</v>
      </c>
      <c r="F581" s="6" t="str">
        <f>VLOOKUP(B581,ReactionData!A:E,5,FALSE)</f>
        <v>C00063 + C00001 &lt;=&gt; C00112 + C00009</v>
      </c>
    </row>
    <row r="582" spans="1:6" x14ac:dyDescent="0.35">
      <c r="A582" s="9" t="s">
        <v>98935</v>
      </c>
      <c r="B582" s="9" t="s">
        <v>57276</v>
      </c>
      <c r="C582" s="6" t="str">
        <f>VLOOKUP(B582,ReactionData!A:E,2,FALSE)</f>
        <v>ATP:CDP phosphotransferase</v>
      </c>
      <c r="D582" s="6" t="str">
        <f>VLOOKUP(B582,ReactionData!A:E,3,FALSE)</f>
        <v>C00002 + C00112</v>
      </c>
      <c r="E582" s="6" t="str">
        <f>VLOOKUP(B582,ReactionData!A:E,4,FALSE)</f>
        <v>C00008 + C00063</v>
      </c>
      <c r="F582" s="6" t="str">
        <f>VLOOKUP(B582,ReactionData!A:E,5,FALSE)</f>
        <v>C00002 + C00112 &lt;=&gt; C00008 + C00063</v>
      </c>
    </row>
    <row r="583" spans="1:6" x14ac:dyDescent="0.35">
      <c r="A583" s="9" t="s">
        <v>99299</v>
      </c>
      <c r="B583" s="9" t="s">
        <v>57277</v>
      </c>
      <c r="C583" s="6" t="str">
        <f>VLOOKUP(B583,ReactionData!A:E,2,FALSE)</f>
        <v>UTP:ammonia ligase (ADP-forming)</v>
      </c>
      <c r="D583" s="6" t="str">
        <f>VLOOKUP(B583,ReactionData!A:E,3,FALSE)</f>
        <v>C00002 + C00075 + C00014</v>
      </c>
      <c r="E583" s="6" t="str">
        <f>VLOOKUP(B583,ReactionData!A:E,4,FALSE)</f>
        <v>C00008 + C00009 + C00063</v>
      </c>
      <c r="F583" s="6" t="str">
        <f>VLOOKUP(B583,ReactionData!A:E,5,FALSE)</f>
        <v>C00002 + C00075 + C00014 &lt;=&gt; C00008 + C00009 + C00063</v>
      </c>
    </row>
    <row r="584" spans="1:6" x14ac:dyDescent="0.35">
      <c r="A584" s="9" t="s">
        <v>99002</v>
      </c>
      <c r="B584" s="9" t="s">
        <v>57278</v>
      </c>
      <c r="C584" s="6" t="str">
        <f>VLOOKUP(B584,ReactionData!A:E,2,FALSE)</f>
        <v>CTP:pyruvate 2-O-phosphotransferase</v>
      </c>
      <c r="D584" s="6" t="str">
        <f>VLOOKUP(B584,ReactionData!A:E,3,FALSE)</f>
        <v>C00063 + C00022</v>
      </c>
      <c r="E584" s="6" t="str">
        <f>VLOOKUP(B584,ReactionData!A:E,4,FALSE)</f>
        <v>C00112 + C00074</v>
      </c>
      <c r="F584" s="6" t="str">
        <f>VLOOKUP(B584,ReactionData!A:E,5,FALSE)</f>
        <v>C00063 + C00022 &lt;=&gt; C00112 + C00074</v>
      </c>
    </row>
    <row r="585" spans="1:6" ht="29" x14ac:dyDescent="0.35">
      <c r="A585" s="9" t="s">
        <v>99299</v>
      </c>
      <c r="B585" s="9" t="s">
        <v>57279</v>
      </c>
      <c r="C585" s="6" t="str">
        <f>VLOOKUP(B585,ReactionData!A:E,2,FALSE)</f>
        <v>UTP:L-glutamine amido-ligase (ADP-forming)</v>
      </c>
      <c r="D585" s="6" t="str">
        <f>VLOOKUP(B585,ReactionData!A:E,3,FALSE)</f>
        <v>C00002 + C00075 + C00064 + C00001</v>
      </c>
      <c r="E585" s="6" t="str">
        <f>VLOOKUP(B585,ReactionData!A:E,4,FALSE)</f>
        <v>C00008 + C00009 + C00063 + C00025</v>
      </c>
      <c r="F585" s="6" t="str">
        <f>VLOOKUP(B585,ReactionData!A:E,5,FALSE)</f>
        <v>C00002 + C00075 + C00064 + C00001 &lt;=&gt; C00008 + C00009 + C00063 + C00025</v>
      </c>
    </row>
    <row r="586" spans="1:6" ht="29" x14ac:dyDescent="0.35">
      <c r="A586" s="9" t="s">
        <v>99300</v>
      </c>
      <c r="B586" s="9" t="s">
        <v>57280</v>
      </c>
      <c r="C586" s="6" t="str">
        <f>VLOOKUP(B586,ReactionData!A:E,2,FALSE)</f>
        <v>CTP diphosphate-lyase (cyclizing; 3',5'-cyclic-CMP-forming)</v>
      </c>
      <c r="D586" s="6" t="str">
        <f>VLOOKUP(B586,ReactionData!A:E,3,FALSE)</f>
        <v>C00063</v>
      </c>
      <c r="E586" s="6" t="str">
        <f>VLOOKUP(B586,ReactionData!A:E,4,FALSE)</f>
        <v>C00941 + C00013</v>
      </c>
      <c r="F586" s="6" t="str">
        <f>VLOOKUP(B586,ReactionData!A:E,5,FALSE)</f>
        <v>C00063 &lt;=&gt; C00941 + C00013</v>
      </c>
    </row>
    <row r="587" spans="1:6" ht="29" x14ac:dyDescent="0.35">
      <c r="A587" s="9" t="s">
        <v>99301</v>
      </c>
      <c r="B587" s="9" t="s">
        <v>57281</v>
      </c>
      <c r="C587" s="6" t="str">
        <f>VLOOKUP(B587,ReactionData!A:E,2,FALSE)</f>
        <v>HCO3-:L-glutamine amido-ligase (ADP-forming, carbamate-phosphorylating)</v>
      </c>
      <c r="D587" s="6" t="str">
        <f>VLOOKUP(B587,ReactionData!A:E,3,FALSE)</f>
        <v>C00002 + C00064 + C00288 + C00001</v>
      </c>
      <c r="E587" s="6" t="str">
        <f>VLOOKUP(B587,ReactionData!A:E,4,FALSE)</f>
        <v>C00008 + C00009 + C00025 + C00169</v>
      </c>
      <c r="F587" s="6" t="str">
        <f>VLOOKUP(B587,ReactionData!A:E,5,FALSE)</f>
        <v>2 C00002 + C00064 + C00288 + C00001 &lt;=&gt; 2 C00008 + C00009 + C00025 + C00169</v>
      </c>
    </row>
    <row r="588" spans="1:6" x14ac:dyDescent="0.35">
      <c r="A588" s="9" t="s">
        <v>99302</v>
      </c>
      <c r="B588" s="9" t="s">
        <v>57282</v>
      </c>
      <c r="C588" s="6" t="str">
        <f>VLOOKUP(B588,ReactionData!A:E,2,FALSE)</f>
        <v>L-glutamine:pyruvate aminotransferase</v>
      </c>
      <c r="D588" s="6" t="str">
        <f>VLOOKUP(B588,ReactionData!A:E,3,FALSE)</f>
        <v>C00064 + C00022</v>
      </c>
      <c r="E588" s="6" t="str">
        <f>VLOOKUP(B588,ReactionData!A:E,4,FALSE)</f>
        <v>C00940 + C00041</v>
      </c>
      <c r="F588" s="6" t="str">
        <f>VLOOKUP(B588,ReactionData!A:E,5,FALSE)</f>
        <v>C00064 + C00022 &lt;=&gt; C00940 + C00041</v>
      </c>
    </row>
    <row r="589" spans="1:6" x14ac:dyDescent="0.35">
      <c r="A589" s="9" t="s">
        <v>99303</v>
      </c>
      <c r="B589" s="9" t="s">
        <v>57283</v>
      </c>
      <c r="C589" s="6" t="str">
        <f>VLOOKUP(B589,ReactionData!A:E,2,FALSE)</f>
        <v>acyl-CoA:L-glutamine N-acyltransferase</v>
      </c>
      <c r="D589" s="6" t="str">
        <f>VLOOKUP(B589,ReactionData!A:E,3,FALSE)</f>
        <v>C00040 + C00064</v>
      </c>
      <c r="E589" s="6" t="str">
        <f>VLOOKUP(B589,ReactionData!A:E,4,FALSE)</f>
        <v>C00010 + C02716</v>
      </c>
      <c r="F589" s="6" t="str">
        <f>VLOOKUP(B589,ReactionData!A:E,5,FALSE)</f>
        <v>C00040 + C00064 &lt;=&gt; C00010 + C02716</v>
      </c>
    </row>
    <row r="590" spans="1:6" ht="29" x14ac:dyDescent="0.35">
      <c r="A590" s="9" t="s">
        <v>99234</v>
      </c>
      <c r="B590" s="9" t="s">
        <v>57284</v>
      </c>
      <c r="C590" s="6" t="str">
        <f>VLOOKUP(B590,ReactionData!A:E,2,FALSE)</f>
        <v>L-aspartate:L-glutamine amido-ligase (AMP-forming)</v>
      </c>
      <c r="D590" s="6" t="str">
        <f>VLOOKUP(B590,ReactionData!A:E,3,FALSE)</f>
        <v>C00002 + C00049 + C00064 + C00001</v>
      </c>
      <c r="E590" s="6" t="str">
        <f>VLOOKUP(B590,ReactionData!A:E,4,FALSE)</f>
        <v>C00020 + C00013 + C00152 + C00025</v>
      </c>
      <c r="F590" s="6" t="str">
        <f>VLOOKUP(B590,ReactionData!A:E,5,FALSE)</f>
        <v>C00002 + C00049 + C00064 + C00001 &lt;=&gt; C00020 + C00013 + C00152 + C00025</v>
      </c>
    </row>
    <row r="591" spans="1:6" x14ac:dyDescent="0.35">
      <c r="A591" s="9" t="s">
        <v>99213</v>
      </c>
      <c r="B591" s="9" t="s">
        <v>57285</v>
      </c>
      <c r="C591" s="6" t="str">
        <f>VLOOKUP(B591,ReactionData!A:E,2,FALSE)</f>
        <v>glutamine racemase</v>
      </c>
      <c r="D591" s="6" t="str">
        <f>VLOOKUP(B591,ReactionData!A:E,3,FALSE)</f>
        <v>C00064</v>
      </c>
      <c r="E591" s="6" t="str">
        <f>VLOOKUP(B591,ReactionData!A:E,4,FALSE)</f>
        <v>C00819</v>
      </c>
      <c r="F591" s="6" t="str">
        <f>VLOOKUP(B591,ReactionData!A:E,5,FALSE)</f>
        <v>C00064 &lt;=&gt; C00819</v>
      </c>
    </row>
    <row r="592" spans="1:6" ht="29" x14ac:dyDescent="0.35">
      <c r="A592" s="9" t="s">
        <v>99304</v>
      </c>
      <c r="B592" s="9" t="s">
        <v>57286</v>
      </c>
      <c r="C592" s="6" t="str">
        <f>VLOOKUP(B592,ReactionData!A:E,2,FALSE)</f>
        <v>L-serine:NAD+ oxidoreductase (deaminating)</v>
      </c>
      <c r="D592" s="6" t="str">
        <f>VLOOKUP(B592,ReactionData!A:E,3,FALSE)</f>
        <v>C00065 + C00003 + C00001</v>
      </c>
      <c r="E592" s="6" t="str">
        <f>VLOOKUP(B592,ReactionData!A:E,4,FALSE)</f>
        <v>C00168 + C00014 + C00004 + C00080</v>
      </c>
      <c r="F592" s="6" t="str">
        <f>VLOOKUP(B592,ReactionData!A:E,5,FALSE)</f>
        <v>C00065 + C00003 + C00001 &lt;=&gt; C00168 + C00014 + C00004 + C00080</v>
      </c>
    </row>
    <row r="593" spans="1:6" x14ac:dyDescent="0.35">
      <c r="A593" s="9" t="s">
        <v>99305</v>
      </c>
      <c r="B593" s="9" t="s">
        <v>57287</v>
      </c>
      <c r="C593" s="6" t="str">
        <f>VLOOKUP(B593,ReactionData!A:E,2,FALSE)</f>
        <v>O-phospho-L-serine phosphohydrolase</v>
      </c>
      <c r="D593" s="6" t="str">
        <f>VLOOKUP(B593,ReactionData!A:E,3,FALSE)</f>
        <v>C01005 + C00001</v>
      </c>
      <c r="E593" s="6" t="str">
        <f>VLOOKUP(B593,ReactionData!A:E,4,FALSE)</f>
        <v>C00065 + C00009</v>
      </c>
      <c r="F593" s="6" t="str">
        <f>VLOOKUP(B593,ReactionData!A:E,5,FALSE)</f>
        <v>C01005 + C00001 &lt;=&gt; C00065 + C00009</v>
      </c>
    </row>
    <row r="594" spans="1:6" ht="29" x14ac:dyDescent="0.35">
      <c r="A594" s="9" t="s">
        <v>99306</v>
      </c>
      <c r="B594" s="9" t="s">
        <v>57288</v>
      </c>
      <c r="C594" s="6" t="str">
        <f>VLOOKUP(B594,ReactionData!A:E,2,FALSE)</f>
        <v>diphosphate:L-serine O-phosphotransferase</v>
      </c>
      <c r="D594" s="6" t="str">
        <f>VLOOKUP(B594,ReactionData!A:E,3,FALSE)</f>
        <v>C00013 + C00065</v>
      </c>
      <c r="E594" s="6" t="str">
        <f>VLOOKUP(B594,ReactionData!A:E,4,FALSE)</f>
        <v>C00009 + C01005</v>
      </c>
      <c r="F594" s="6" t="str">
        <f>VLOOKUP(B594,ReactionData!A:E,5,FALSE)</f>
        <v>C00013 + C00065 &lt;=&gt; C00009 + C01005</v>
      </c>
    </row>
    <row r="595" spans="1:6" x14ac:dyDescent="0.35">
      <c r="A595" s="9" t="s">
        <v>99307</v>
      </c>
      <c r="B595" s="9" t="s">
        <v>57289</v>
      </c>
      <c r="C595" s="6" t="str">
        <f>VLOOKUP(B595,ReactionData!A:E,2,FALSE)</f>
        <v>L-serine:pyruvate aminotransferase</v>
      </c>
      <c r="D595" s="6" t="str">
        <f>VLOOKUP(B595,ReactionData!A:E,3,FALSE)</f>
        <v>C00065 + C00022</v>
      </c>
      <c r="E595" s="6" t="str">
        <f>VLOOKUP(B595,ReactionData!A:E,4,FALSE)</f>
        <v>C00168 + C00041</v>
      </c>
      <c r="F595" s="6" t="str">
        <f>VLOOKUP(B595,ReactionData!A:E,5,FALSE)</f>
        <v>C00065 + C00022 &lt;=&gt; C00168 + C00041</v>
      </c>
    </row>
    <row r="596" spans="1:6" x14ac:dyDescent="0.35">
      <c r="A596" s="9" t="s">
        <v>99308</v>
      </c>
      <c r="B596" s="9" t="s">
        <v>57290</v>
      </c>
      <c r="C596" s="6" t="str">
        <f>VLOOKUP(B596,ReactionData!A:E,2,FALSE)</f>
        <v>acetyl-CoA:L-serine O-acetyltransferase</v>
      </c>
      <c r="D596" s="6" t="str">
        <f>VLOOKUP(B596,ReactionData!A:E,3,FALSE)</f>
        <v>C00065 + C00024</v>
      </c>
      <c r="E596" s="6" t="str">
        <f>VLOOKUP(B596,ReactionData!A:E,4,FALSE)</f>
        <v>C00979 + C00010</v>
      </c>
      <c r="F596" s="6" t="str">
        <f>VLOOKUP(B596,ReactionData!A:E,5,FALSE)</f>
        <v>C00065 + C00024 &lt;=&gt; C00979 + C00010</v>
      </c>
    </row>
    <row r="597" spans="1:6" x14ac:dyDescent="0.35">
      <c r="A597" s="9" t="s">
        <v>99309</v>
      </c>
      <c r="B597" s="9" t="s">
        <v>57291</v>
      </c>
      <c r="C597" s="6" t="str">
        <f>VLOOKUP(B597,ReactionData!A:E,2,FALSE)</f>
        <v>L-serine:glyoxylate aminotransferase</v>
      </c>
      <c r="D597" s="6" t="str">
        <f>VLOOKUP(B597,ReactionData!A:E,3,FALSE)</f>
        <v>C00065 + C00048</v>
      </c>
      <c r="E597" s="6" t="str">
        <f>VLOOKUP(B597,ReactionData!A:E,4,FALSE)</f>
        <v>C00168 + C00037</v>
      </c>
      <c r="F597" s="6" t="str">
        <f>VLOOKUP(B597,ReactionData!A:E,5,FALSE)</f>
        <v>C00065 + C00048 &lt;=&gt; C00168 + C00037</v>
      </c>
    </row>
    <row r="598" spans="1:6" x14ac:dyDescent="0.35">
      <c r="A598" s="9" t="s">
        <v>99213</v>
      </c>
      <c r="B598" s="9" t="s">
        <v>57292</v>
      </c>
      <c r="C598" s="6" t="str">
        <f>VLOOKUP(B598,ReactionData!A:E,2,FALSE)</f>
        <v>serine racemase</v>
      </c>
      <c r="D598" s="6" t="str">
        <f>VLOOKUP(B598,ReactionData!A:E,3,FALSE)</f>
        <v>C00065</v>
      </c>
      <c r="E598" s="6" t="str">
        <f>VLOOKUP(B598,ReactionData!A:E,4,FALSE)</f>
        <v>C00740</v>
      </c>
      <c r="F598" s="6" t="str">
        <f>VLOOKUP(B598,ReactionData!A:E,5,FALSE)</f>
        <v>C00065 &lt;=&gt; C00740</v>
      </c>
    </row>
    <row r="599" spans="1:6" x14ac:dyDescent="0.35">
      <c r="A599" s="9" t="s">
        <v>99310</v>
      </c>
      <c r="B599" s="9" t="s">
        <v>57292</v>
      </c>
      <c r="C599" s="6" t="str">
        <f>VLOOKUP(B599,ReactionData!A:E,2,FALSE)</f>
        <v>serine racemase</v>
      </c>
      <c r="D599" s="6" t="str">
        <f>VLOOKUP(B599,ReactionData!A:E,3,FALSE)</f>
        <v>C00065</v>
      </c>
      <c r="E599" s="6" t="str">
        <f>VLOOKUP(B599,ReactionData!A:E,4,FALSE)</f>
        <v>C00740</v>
      </c>
      <c r="F599" s="6" t="str">
        <f>VLOOKUP(B599,ReactionData!A:E,5,FALSE)</f>
        <v>C00065 &lt;=&gt; C00740</v>
      </c>
    </row>
    <row r="600" spans="1:6" x14ac:dyDescent="0.35">
      <c r="A600" s="9" t="s">
        <v>99021</v>
      </c>
      <c r="B600" s="9" t="s">
        <v>57293</v>
      </c>
      <c r="C600" s="6" t="str">
        <f>VLOOKUP(B600,ReactionData!A:E,2,FALSE)</f>
        <v>L-serine hydro-lyase</v>
      </c>
      <c r="D600" s="6" t="str">
        <f>VLOOKUP(B600,ReactionData!A:E,3,FALSE)</f>
        <v>C00065</v>
      </c>
      <c r="E600" s="6" t="str">
        <f>VLOOKUP(B600,ReactionData!A:E,4,FALSE)</f>
        <v>C02218 + C00001</v>
      </c>
      <c r="F600" s="6" t="str">
        <f>VLOOKUP(B600,ReactionData!A:E,5,FALSE)</f>
        <v>C00065 &lt;=&gt; C02218 + C00001</v>
      </c>
    </row>
    <row r="601" spans="1:6" ht="29" x14ac:dyDescent="0.35">
      <c r="A601" s="9" t="s">
        <v>99311</v>
      </c>
      <c r="B601" s="9" t="s">
        <v>57294</v>
      </c>
      <c r="C601" s="6" t="str">
        <f>VLOOKUP(B601,ReactionData!A:E,2,FALSE)</f>
        <v>S-adenosyl-L-methionine:tRNA uracil 5-methyltransferase;</v>
      </c>
      <c r="D601" s="6" t="str">
        <f>VLOOKUP(B601,ReactionData!A:E,3,FALSE)</f>
        <v>C00019 + C01764</v>
      </c>
      <c r="E601" s="6" t="str">
        <f>VLOOKUP(B601,ReactionData!A:E,4,FALSE)</f>
        <v>C00021 + C03446</v>
      </c>
      <c r="F601" s="6" t="str">
        <f>VLOOKUP(B601,ReactionData!A:E,5,FALSE)</f>
        <v>C00019 + C01764 &lt;=&gt; C00021 + C03446</v>
      </c>
    </row>
    <row r="602" spans="1:6" ht="29" x14ac:dyDescent="0.35">
      <c r="A602" s="9" t="s">
        <v>99312</v>
      </c>
      <c r="B602" s="9" t="s">
        <v>57295</v>
      </c>
      <c r="C602" s="6" t="str">
        <f>VLOOKUP(B602,ReactionData!A:E,2,FALSE)</f>
        <v>S-adenosyl-L-methionine:tRNA (cytosine-C5)-methyltransferase</v>
      </c>
      <c r="D602" s="6" t="str">
        <f>VLOOKUP(B602,ReactionData!A:E,3,FALSE)</f>
        <v>C00019 + C17325</v>
      </c>
      <c r="E602" s="6" t="str">
        <f>VLOOKUP(B602,ReactionData!A:E,4,FALSE)</f>
        <v>C00021 + C04155</v>
      </c>
      <c r="F602" s="6" t="str">
        <f>VLOOKUP(B602,ReactionData!A:E,5,FALSE)</f>
        <v>C00019 + C17325 &lt;=&gt; C00021 + C04155</v>
      </c>
    </row>
    <row r="603" spans="1:6" ht="29" x14ac:dyDescent="0.35">
      <c r="A603" s="9" t="s">
        <v>99313</v>
      </c>
      <c r="B603" s="9" t="s">
        <v>57295</v>
      </c>
      <c r="C603" s="6" t="str">
        <f>VLOOKUP(B603,ReactionData!A:E,2,FALSE)</f>
        <v>S-adenosyl-L-methionine:tRNA (cytosine-C5)-methyltransferase</v>
      </c>
      <c r="D603" s="6" t="str">
        <f>VLOOKUP(B603,ReactionData!A:E,3,FALSE)</f>
        <v>C00019 + C17325</v>
      </c>
      <c r="E603" s="6" t="str">
        <f>VLOOKUP(B603,ReactionData!A:E,4,FALSE)</f>
        <v>C00021 + C04155</v>
      </c>
      <c r="F603" s="6" t="str">
        <f>VLOOKUP(B603,ReactionData!A:E,5,FALSE)</f>
        <v>C00019 + C17325 &lt;=&gt; C00021 + C04155</v>
      </c>
    </row>
    <row r="604" spans="1:6" ht="29" x14ac:dyDescent="0.35">
      <c r="A604" s="9" t="s">
        <v>99314</v>
      </c>
      <c r="B604" s="9" t="s">
        <v>57295</v>
      </c>
      <c r="C604" s="6" t="str">
        <f>VLOOKUP(B604,ReactionData!A:E,2,FALSE)</f>
        <v>S-adenosyl-L-methionine:tRNA (cytosine-C5)-methyltransferase</v>
      </c>
      <c r="D604" s="6" t="str">
        <f>VLOOKUP(B604,ReactionData!A:E,3,FALSE)</f>
        <v>C00019 + C17325</v>
      </c>
      <c r="E604" s="6" t="str">
        <f>VLOOKUP(B604,ReactionData!A:E,4,FALSE)</f>
        <v>C00021 + C04155</v>
      </c>
      <c r="F604" s="6" t="str">
        <f>VLOOKUP(B604,ReactionData!A:E,5,FALSE)</f>
        <v>C00019 + C17325 &lt;=&gt; C00021 + C04155</v>
      </c>
    </row>
    <row r="605" spans="1:6" ht="29" x14ac:dyDescent="0.35">
      <c r="A605" s="9" t="s">
        <v>99315</v>
      </c>
      <c r="B605" s="9" t="s">
        <v>57296</v>
      </c>
      <c r="C605" s="6" t="str">
        <f>VLOOKUP(B605,ReactionData!A:E,2,FALSE)</f>
        <v>S-adenosyl-L-methionine:tRNA guanine N1-methyltransferase;</v>
      </c>
      <c r="D605" s="6" t="str">
        <f>VLOOKUP(B605,ReactionData!A:E,3,FALSE)</f>
        <v>C00019 + C01977</v>
      </c>
      <c r="E605" s="6" t="str">
        <f>VLOOKUP(B605,ReactionData!A:E,4,FALSE)</f>
        <v>C00021 + C04157</v>
      </c>
      <c r="F605" s="6" t="str">
        <f>VLOOKUP(B605,ReactionData!A:E,5,FALSE)</f>
        <v>C00019 + C01977 &lt;=&gt; C00021 + C04157</v>
      </c>
    </row>
    <row r="606" spans="1:6" ht="29" x14ac:dyDescent="0.35">
      <c r="A606" s="9" t="s">
        <v>99316</v>
      </c>
      <c r="B606" s="9" t="s">
        <v>57297</v>
      </c>
      <c r="C606" s="6" t="str">
        <f>VLOOKUP(B606,ReactionData!A:E,2,FALSE)</f>
        <v>S-adenosyl-L-methionine:tRNA adenine N6-methyltransferase;</v>
      </c>
      <c r="D606" s="6" t="str">
        <f>VLOOKUP(B606,ReactionData!A:E,3,FALSE)</f>
        <v>C00019 + C17324</v>
      </c>
      <c r="E606" s="6" t="str">
        <f>VLOOKUP(B606,ReactionData!A:E,4,FALSE)</f>
        <v>C00021 + C04159</v>
      </c>
      <c r="F606" s="6" t="str">
        <f>VLOOKUP(B606,ReactionData!A:E,5,FALSE)</f>
        <v>C00019 + C17324 &lt;=&gt; C00021 + C04159</v>
      </c>
    </row>
    <row r="607" spans="1:6" ht="29" x14ac:dyDescent="0.35">
      <c r="A607" s="9" t="s">
        <v>99317</v>
      </c>
      <c r="B607" s="9" t="s">
        <v>57298</v>
      </c>
      <c r="C607" s="6" t="str">
        <f>VLOOKUP(B607,ReactionData!A:E,2,FALSE)</f>
        <v>S-adenosyl-L-methionine:tRNA guanine N7-methyltransferase;</v>
      </c>
      <c r="D607" s="6" t="str">
        <f>VLOOKUP(B607,ReactionData!A:E,3,FALSE)</f>
        <v>C00019 + C01977</v>
      </c>
      <c r="E607" s="6" t="str">
        <f>VLOOKUP(B607,ReactionData!A:E,4,FALSE)</f>
        <v>C00021 + C04160</v>
      </c>
      <c r="F607" s="6" t="str">
        <f>VLOOKUP(B607,ReactionData!A:E,5,FALSE)</f>
        <v>C00019 + C01977 &lt;=&gt; C00021 + C04160</v>
      </c>
    </row>
    <row r="608" spans="1:6" ht="43.5" x14ac:dyDescent="0.35">
      <c r="A608" s="9" t="s">
        <v>99318</v>
      </c>
      <c r="B608" s="9" t="s">
        <v>57299</v>
      </c>
      <c r="C608" s="6" t="str">
        <f>VLOOKUP(B608,ReactionData!A:E,2,FALSE)</f>
        <v>S-adenosyl-L-methionine:tRNA 5-methylaminomethyl-2-thiouridine methyltransferase;</v>
      </c>
      <c r="D608" s="6" t="str">
        <f>VLOOKUP(B608,ReactionData!A:E,3,FALSE)</f>
        <v>C00019 + C11478</v>
      </c>
      <c r="E608" s="6" t="str">
        <f>VLOOKUP(B608,ReactionData!A:E,4,FALSE)</f>
        <v>C00021 + C04728</v>
      </c>
      <c r="F608" s="6" t="str">
        <f>VLOOKUP(B608,ReactionData!A:E,5,FALSE)</f>
        <v>C00019 + C11478 &lt;=&gt; C00021 + C04728</v>
      </c>
    </row>
    <row r="609" spans="1:6" ht="29" x14ac:dyDescent="0.35">
      <c r="A609" s="9" t="s">
        <v>98841</v>
      </c>
      <c r="B609" s="9" t="s">
        <v>57300</v>
      </c>
      <c r="C609" s="6" t="str">
        <f>VLOOKUP(B609,ReactionData!A:E,2,FALSE)</f>
        <v>methanol:hydrogen-peroxide oxidoreductase</v>
      </c>
      <c r="D609" s="6" t="str">
        <f>VLOOKUP(B609,ReactionData!A:E,3,FALSE)</f>
        <v>C00132 + C00027</v>
      </c>
      <c r="E609" s="6" t="str">
        <f>VLOOKUP(B609,ReactionData!A:E,4,FALSE)</f>
        <v>C00067 + C00001</v>
      </c>
      <c r="F609" s="6" t="str">
        <f>VLOOKUP(B609,ReactionData!A:E,5,FALSE)</f>
        <v>C00132 + C00027 &lt;=&gt; C00067 + 2 C00001</v>
      </c>
    </row>
    <row r="610" spans="1:6" ht="29" x14ac:dyDescent="0.35">
      <c r="A610" s="9" t="s">
        <v>99319</v>
      </c>
      <c r="B610" s="9" t="s">
        <v>57300</v>
      </c>
      <c r="C610" s="6" t="str">
        <f>VLOOKUP(B610,ReactionData!A:E,2,FALSE)</f>
        <v>methanol:hydrogen-peroxide oxidoreductase</v>
      </c>
      <c r="D610" s="6" t="str">
        <f>VLOOKUP(B610,ReactionData!A:E,3,FALSE)</f>
        <v>C00132 + C00027</v>
      </c>
      <c r="E610" s="6" t="str">
        <f>VLOOKUP(B610,ReactionData!A:E,4,FALSE)</f>
        <v>C00067 + C00001</v>
      </c>
      <c r="F610" s="6" t="str">
        <f>VLOOKUP(B610,ReactionData!A:E,5,FALSE)</f>
        <v>C00132 + C00027 &lt;=&gt; C00067 + 2 C00001</v>
      </c>
    </row>
    <row r="611" spans="1:6" ht="29" x14ac:dyDescent="0.35">
      <c r="A611" s="9" t="s">
        <v>98842</v>
      </c>
      <c r="B611" s="9" t="s">
        <v>57300</v>
      </c>
      <c r="C611" s="6" t="str">
        <f>VLOOKUP(B611,ReactionData!A:E,2,FALSE)</f>
        <v>methanol:hydrogen-peroxide oxidoreductase</v>
      </c>
      <c r="D611" s="6" t="str">
        <f>VLOOKUP(B611,ReactionData!A:E,3,FALSE)</f>
        <v>C00132 + C00027</v>
      </c>
      <c r="E611" s="6" t="str">
        <f>VLOOKUP(B611,ReactionData!A:E,4,FALSE)</f>
        <v>C00067 + C00001</v>
      </c>
      <c r="F611" s="6" t="str">
        <f>VLOOKUP(B611,ReactionData!A:E,5,FALSE)</f>
        <v>C00132 + C00027 &lt;=&gt; C00067 + 2 C00001</v>
      </c>
    </row>
    <row r="612" spans="1:6" ht="43.5" x14ac:dyDescent="0.35">
      <c r="A612" s="9" t="s">
        <v>99320</v>
      </c>
      <c r="B612" s="9" t="s">
        <v>57301</v>
      </c>
      <c r="C612" s="6" t="str">
        <f>VLOOKUP(B612,ReactionData!A:E,2,FALSE)</f>
        <v>dichloromethane chloride-lyase (adding H2O; chloride-hydrolysing; formaldehyde-forming)</v>
      </c>
      <c r="D612" s="6" t="str">
        <f>VLOOKUP(B612,ReactionData!A:E,3,FALSE)</f>
        <v>C02271 + C00001</v>
      </c>
      <c r="E612" s="6" t="str">
        <f>VLOOKUP(B612,ReactionData!A:E,4,FALSE)</f>
        <v>C00067 + C01327</v>
      </c>
      <c r="F612" s="6" t="str">
        <f>VLOOKUP(B612,ReactionData!A:E,5,FALSE)</f>
        <v>C02271 + C00001 &lt;=&gt; C00067 + 2 C01327</v>
      </c>
    </row>
    <row r="613" spans="1:6" x14ac:dyDescent="0.35">
      <c r="A613" s="9" t="s">
        <v>99321</v>
      </c>
      <c r="B613" s="9" t="s">
        <v>57302</v>
      </c>
      <c r="C613" s="6" t="str">
        <f>VLOOKUP(B613,ReactionData!A:E,2,FALSE)</f>
        <v>formaldehyde:NAD+ oxidoreductase</v>
      </c>
      <c r="D613" s="6" t="str">
        <f>VLOOKUP(B613,ReactionData!A:E,3,FALSE)</f>
        <v>C00067 + C00003 + C00001</v>
      </c>
      <c r="E613" s="6" t="str">
        <f>VLOOKUP(B613,ReactionData!A:E,4,FALSE)</f>
        <v>C00058 + C00004 + C00080</v>
      </c>
      <c r="F613" s="6" t="str">
        <f>VLOOKUP(B613,ReactionData!A:E,5,FALSE)</f>
        <v>C00067 + C00003 + C00001 &lt;=&gt; C00058 + C00004 + C00080</v>
      </c>
    </row>
    <row r="614" spans="1:6" x14ac:dyDescent="0.35">
      <c r="A614" s="9" t="s">
        <v>99322</v>
      </c>
      <c r="B614" s="9" t="s">
        <v>57303</v>
      </c>
      <c r="C614" s="6" t="str">
        <f>VLOOKUP(B614,ReactionData!A:E,2,FALSE)</f>
        <v>methanol:NAD+ oxidoreductase</v>
      </c>
      <c r="D614" s="6" t="str">
        <f>VLOOKUP(B614,ReactionData!A:E,3,FALSE)</f>
        <v>C00132 + C00003</v>
      </c>
      <c r="E614" s="6" t="str">
        <f>VLOOKUP(B614,ReactionData!A:E,4,FALSE)</f>
        <v>C00067 + C00004 + C00080</v>
      </c>
      <c r="F614" s="6" t="str">
        <f>VLOOKUP(B614,ReactionData!A:E,5,FALSE)</f>
        <v>C00132 + C00003 &lt;=&gt; C00067 + C00004 + C00080</v>
      </c>
    </row>
    <row r="615" spans="1:6" ht="29" x14ac:dyDescent="0.35">
      <c r="A615" s="9" t="s">
        <v>99323</v>
      </c>
      <c r="B615" s="9" t="s">
        <v>57304</v>
      </c>
      <c r="C615" s="6" t="str">
        <f>VLOOKUP(B615,ReactionData!A:E,2,FALSE)</f>
        <v>methylamine:amicyanin oxidoreductase (deaminating)</v>
      </c>
      <c r="D615" s="6" t="str">
        <f>VLOOKUP(B615,ReactionData!A:E,3,FALSE)</f>
        <v>C00218 + C00001 + C19671</v>
      </c>
      <c r="E615" s="6" t="str">
        <f>VLOOKUP(B615,ReactionData!A:E,4,FALSE)</f>
        <v>C00067 + C00014 + C19672 + C00080</v>
      </c>
      <c r="F615" s="6" t="str">
        <f>VLOOKUP(B615,ReactionData!A:E,5,FALSE)</f>
        <v>C00218 + C00001 + 2 C19671 &lt;=&gt; C00067 + C00014 + 2 C19672 + 2 C00080</v>
      </c>
    </row>
    <row r="616" spans="1:6" x14ac:dyDescent="0.35">
      <c r="A616" s="9" t="s">
        <v>99324</v>
      </c>
      <c r="B616" s="9" t="s">
        <v>57305</v>
      </c>
      <c r="C616" s="6" t="str">
        <f>VLOOKUP(B616,ReactionData!A:E,2,FALSE)</f>
        <v>methanol:oxygen oxidereductase</v>
      </c>
      <c r="D616" s="6" t="str">
        <f>VLOOKUP(B616,ReactionData!A:E,3,FALSE)</f>
        <v>C00132 + C00007</v>
      </c>
      <c r="E616" s="6" t="str">
        <f>VLOOKUP(B616,ReactionData!A:E,4,FALSE)</f>
        <v>C00067 + C00027</v>
      </c>
      <c r="F616" s="6" t="str">
        <f>VLOOKUP(B616,ReactionData!A:E,5,FALSE)</f>
        <v>C00132 + C00007 &lt;=&gt; C00067 + C00027</v>
      </c>
    </row>
    <row r="617" spans="1:6" ht="29" x14ac:dyDescent="0.35">
      <c r="A617" s="9" t="s">
        <v>99325</v>
      </c>
      <c r="B617" s="9" t="s">
        <v>57306</v>
      </c>
      <c r="C617" s="6" t="str">
        <f>VLOOKUP(B617,ReactionData!A:E,2,FALSE)</f>
        <v>N-methyl-L-glutamate:acceptor oxidoreductase (demethylating)</v>
      </c>
      <c r="D617" s="6" t="str">
        <f>VLOOKUP(B617,ReactionData!A:E,3,FALSE)</f>
        <v>C01046 + C00028 + C00001</v>
      </c>
      <c r="E617" s="6" t="str">
        <f>VLOOKUP(B617,ReactionData!A:E,4,FALSE)</f>
        <v>C00025 + C00067 + C00030</v>
      </c>
      <c r="F617" s="6" t="str">
        <f>VLOOKUP(B617,ReactionData!A:E,5,FALSE)</f>
        <v>C01046 + C00028 + C00001 &lt;=&gt; C00025 + C00067 + C00030</v>
      </c>
    </row>
    <row r="618" spans="1:6" ht="29" x14ac:dyDescent="0.35">
      <c r="A618" s="9" t="s">
        <v>99326</v>
      </c>
      <c r="B618" s="9" t="s">
        <v>57307</v>
      </c>
      <c r="C618" s="6" t="str">
        <f>VLOOKUP(B618,ReactionData!A:E,2,FALSE)</f>
        <v>sarcosine:oxygen oxidoreductase (demethylating)</v>
      </c>
      <c r="D618" s="6" t="str">
        <f>VLOOKUP(B618,ReactionData!A:E,3,FALSE)</f>
        <v>C00213 + C00001 + C00007</v>
      </c>
      <c r="E618" s="6" t="str">
        <f>VLOOKUP(B618,ReactionData!A:E,4,FALSE)</f>
        <v>C00037 + C00067 + C00027</v>
      </c>
      <c r="F618" s="6" t="str">
        <f>VLOOKUP(B618,ReactionData!A:E,5,FALSE)</f>
        <v>C00213 + C00001 + C00007 &lt;=&gt; C00037 + C00067 + C00027</v>
      </c>
    </row>
    <row r="619" spans="1:6" ht="29" x14ac:dyDescent="0.35">
      <c r="A619" s="9" t="s">
        <v>99327</v>
      </c>
      <c r="B619" s="9" t="s">
        <v>57308</v>
      </c>
      <c r="C619" s="6" t="str">
        <f>VLOOKUP(B619,ReactionData!A:E,2,FALSE)</f>
        <v>sarcosine:electron-transfer flavoprotein oxidoreductase (demethylating)</v>
      </c>
      <c r="D619" s="6" t="str">
        <f>VLOOKUP(B619,ReactionData!A:E,3,FALSE)</f>
        <v>C00213 + C00101 + C04253</v>
      </c>
      <c r="E619" s="6" t="str">
        <f>VLOOKUP(B619,ReactionData!A:E,4,FALSE)</f>
        <v>C00037 + C00143 + C04570</v>
      </c>
      <c r="F619" s="6" t="str">
        <f>VLOOKUP(B619,ReactionData!A:E,5,FALSE)</f>
        <v>C00213 + C00101 + C04253 &lt;=&gt; C00037 + C00143 + C04570</v>
      </c>
    </row>
    <row r="620" spans="1:6" ht="29" x14ac:dyDescent="0.35">
      <c r="A620" s="9" t="s">
        <v>99328</v>
      </c>
      <c r="B620" s="9" t="s">
        <v>57309</v>
      </c>
      <c r="C620" s="6" t="str">
        <f>VLOOKUP(B620,ReactionData!A:E,2,FALSE)</f>
        <v>N6-methyl-L-lysine:oxygen oxidoreductase (demethylating)</v>
      </c>
      <c r="D620" s="6" t="str">
        <f>VLOOKUP(B620,ReactionData!A:E,3,FALSE)</f>
        <v>C02728 + C00001 + C00007</v>
      </c>
      <c r="E620" s="6" t="str">
        <f>VLOOKUP(B620,ReactionData!A:E,4,FALSE)</f>
        <v>C00047 + C00067 + C00027</v>
      </c>
      <c r="F620" s="6" t="str">
        <f>VLOOKUP(B620,ReactionData!A:E,5,FALSE)</f>
        <v>C02728 + C00001 + C00007 &lt;=&gt; C00047 + C00067 + C00027</v>
      </c>
    </row>
    <row r="621" spans="1:6" ht="29" x14ac:dyDescent="0.35">
      <c r="A621" s="9" t="s">
        <v>99329</v>
      </c>
      <c r="B621" s="9" t="s">
        <v>57310</v>
      </c>
      <c r="C621" s="6" t="str">
        <f>VLOOKUP(B621,ReactionData!A:E,2,FALSE)</f>
        <v>formaldehyde:formaldehyde oxidoreductase</v>
      </c>
      <c r="D621" s="6" t="str">
        <f>VLOOKUP(B621,ReactionData!A:E,3,FALSE)</f>
        <v>C00067 + C00001</v>
      </c>
      <c r="E621" s="6" t="str">
        <f>VLOOKUP(B621,ReactionData!A:E,4,FALSE)</f>
        <v>C00058 + C00132</v>
      </c>
      <c r="F621" s="6" t="str">
        <f>VLOOKUP(B621,ReactionData!A:E,5,FALSE)</f>
        <v>2 C00067 + C00001 &lt;=&gt; C00058 + C00132</v>
      </c>
    </row>
    <row r="622" spans="1:6" x14ac:dyDescent="0.35">
      <c r="A622" s="9" t="s">
        <v>98905</v>
      </c>
      <c r="B622" s="9" t="s">
        <v>57311</v>
      </c>
      <c r="C622" s="6" t="str">
        <f>VLOOKUP(B622,ReactionData!A:E,2,FALSE)</f>
        <v>thiamin diphosphate phosphohydrolase</v>
      </c>
      <c r="D622" s="6" t="str">
        <f>VLOOKUP(B622,ReactionData!A:E,3,FALSE)</f>
        <v>C00068 + C00001</v>
      </c>
      <c r="E622" s="6" t="str">
        <f>VLOOKUP(B622,ReactionData!A:E,4,FALSE)</f>
        <v>C01081 + C00009</v>
      </c>
      <c r="F622" s="6" t="str">
        <f>VLOOKUP(B622,ReactionData!A:E,5,FALSE)</f>
        <v>C00068 + C00001 &lt;=&gt; C01081 + C00009</v>
      </c>
    </row>
    <row r="623" spans="1:6" x14ac:dyDescent="0.35">
      <c r="A623" s="9" t="s">
        <v>98883</v>
      </c>
      <c r="B623" s="9" t="s">
        <v>57311</v>
      </c>
      <c r="C623" s="6" t="str">
        <f>VLOOKUP(B623,ReactionData!A:E,2,FALSE)</f>
        <v>thiamin diphosphate phosphohydrolase</v>
      </c>
      <c r="D623" s="6" t="str">
        <f>VLOOKUP(B623,ReactionData!A:E,3,FALSE)</f>
        <v>C00068 + C00001</v>
      </c>
      <c r="E623" s="6" t="str">
        <f>VLOOKUP(B623,ReactionData!A:E,4,FALSE)</f>
        <v>C01081 + C00009</v>
      </c>
      <c r="F623" s="6" t="str">
        <f>VLOOKUP(B623,ReactionData!A:E,5,FALSE)</f>
        <v>C00068 + C00001 &lt;=&gt; C01081 + C00009</v>
      </c>
    </row>
    <row r="624" spans="1:6" ht="29" x14ac:dyDescent="0.35">
      <c r="A624" s="9" t="s">
        <v>99330</v>
      </c>
      <c r="B624" s="9" t="s">
        <v>57312</v>
      </c>
      <c r="C624" s="6" t="str">
        <f>VLOOKUP(B624,ReactionData!A:E,2,FALSE)</f>
        <v>ATP:thiamine-diphosphate phosphotransferase</v>
      </c>
      <c r="D624" s="6" t="str">
        <f>VLOOKUP(B624,ReactionData!A:E,3,FALSE)</f>
        <v>C00002 + C00068</v>
      </c>
      <c r="E624" s="6" t="str">
        <f>VLOOKUP(B624,ReactionData!A:E,4,FALSE)</f>
        <v>C00008 + C03028</v>
      </c>
      <c r="F624" s="6" t="str">
        <f>VLOOKUP(B624,ReactionData!A:E,5,FALSE)</f>
        <v>C00002 + C00068 &lt;=&gt; C00008 + C03028</v>
      </c>
    </row>
    <row r="625" spans="1:6" ht="29" x14ac:dyDescent="0.35">
      <c r="A625" s="9" t="s">
        <v>99331</v>
      </c>
      <c r="B625" s="9" t="s">
        <v>57313</v>
      </c>
      <c r="C625" s="6" t="str">
        <f>VLOOKUP(B625,ReactionData!A:E,2,FALSE)</f>
        <v>ATP:thiamin-phosphate phosphotransferase</v>
      </c>
      <c r="D625" s="6" t="str">
        <f>VLOOKUP(B625,ReactionData!A:E,3,FALSE)</f>
        <v>C00002 + C01081</v>
      </c>
      <c r="E625" s="6" t="str">
        <f>VLOOKUP(B625,ReactionData!A:E,4,FALSE)</f>
        <v>C00008 + C00068</v>
      </c>
      <c r="F625" s="6" t="str">
        <f>VLOOKUP(B625,ReactionData!A:E,5,FALSE)</f>
        <v>C00002 + C01081 &lt;=&gt; C00008 + C00068</v>
      </c>
    </row>
    <row r="626" spans="1:6" x14ac:dyDescent="0.35">
      <c r="A626" s="9" t="s">
        <v>99332</v>
      </c>
      <c r="B626" s="9" t="s">
        <v>57314</v>
      </c>
      <c r="C626" s="6" t="str">
        <f>VLOOKUP(B626,ReactionData!A:E,2,FALSE)</f>
        <v>thiamin-triphosphate phosphohydrolase</v>
      </c>
      <c r="D626" s="6" t="str">
        <f>VLOOKUP(B626,ReactionData!A:E,3,FALSE)</f>
        <v>C03028 + C00001</v>
      </c>
      <c r="E626" s="6" t="str">
        <f>VLOOKUP(B626,ReactionData!A:E,4,FALSE)</f>
        <v>C00068 + C00009</v>
      </c>
      <c r="F626" s="6" t="str">
        <f>VLOOKUP(B626,ReactionData!A:E,5,FALSE)</f>
        <v>C03028 + C00001 &lt;=&gt; C00068 + C00009</v>
      </c>
    </row>
    <row r="627" spans="1:6" x14ac:dyDescent="0.35">
      <c r="A627" s="9" t="s">
        <v>99333</v>
      </c>
      <c r="B627" s="9" t="s">
        <v>57315</v>
      </c>
      <c r="C627" s="6" t="str">
        <f>VLOOKUP(B627,ReactionData!A:E,2,FALSE)</f>
        <v>ATP:thiamine diphosphotransferase</v>
      </c>
      <c r="D627" s="6" t="str">
        <f>VLOOKUP(B627,ReactionData!A:E,3,FALSE)</f>
        <v>C00002 + C00378</v>
      </c>
      <c r="E627" s="6" t="str">
        <f>VLOOKUP(B627,ReactionData!A:E,4,FALSE)</f>
        <v>C00020 + C00068</v>
      </c>
      <c r="F627" s="6" t="str">
        <f>VLOOKUP(B627,ReactionData!A:E,5,FALSE)</f>
        <v>C00002 + C00378 &lt;=&gt; C00020 + C00068</v>
      </c>
    </row>
    <row r="628" spans="1:6" x14ac:dyDescent="0.35">
      <c r="A628" s="9" t="s">
        <v>99334</v>
      </c>
      <c r="B628" s="9" t="s">
        <v>99335</v>
      </c>
      <c r="C628" s="6" t="e">
        <f>VLOOKUP(B628,ReactionData!A:E,2,FALSE)</f>
        <v>#N/A</v>
      </c>
      <c r="D628" s="6" t="e">
        <f>VLOOKUP(B628,ReactionData!A:E,3,FALSE)</f>
        <v>#N/A</v>
      </c>
      <c r="E628" s="6" t="e">
        <f>VLOOKUP(B628,ReactionData!A:E,4,FALSE)</f>
        <v>#N/A</v>
      </c>
      <c r="F628" s="6" t="e">
        <f>VLOOKUP(B628,ReactionData!A:E,5,FALSE)</f>
        <v>#N/A</v>
      </c>
    </row>
    <row r="629" spans="1:6" x14ac:dyDescent="0.35">
      <c r="A629" s="9" t="s">
        <v>99336</v>
      </c>
      <c r="B629" s="9" t="s">
        <v>57316</v>
      </c>
      <c r="C629" s="6" t="str">
        <f>VLOOKUP(B629,ReactionData!A:E,2,FALSE)</f>
        <v>primary_alcohol:NAD+ oxidoreductase</v>
      </c>
      <c r="D629" s="6" t="str">
        <f>VLOOKUP(B629,ReactionData!A:E,3,FALSE)</f>
        <v>C00226 + C00003</v>
      </c>
      <c r="E629" s="6" t="str">
        <f>VLOOKUP(B629,ReactionData!A:E,4,FALSE)</f>
        <v>C00071 + C00004 + C00080</v>
      </c>
      <c r="F629" s="6" t="str">
        <f>VLOOKUP(B629,ReactionData!A:E,5,FALSE)</f>
        <v>C00226 + C00003 &lt;=&gt; C00071 + C00004 + C00080</v>
      </c>
    </row>
    <row r="630" spans="1:6" x14ac:dyDescent="0.35">
      <c r="A630" s="9" t="s">
        <v>99337</v>
      </c>
      <c r="B630" s="9" t="s">
        <v>57316</v>
      </c>
      <c r="C630" s="6" t="str">
        <f>VLOOKUP(B630,ReactionData!A:E,2,FALSE)</f>
        <v>primary_alcohol:NAD+ oxidoreductase</v>
      </c>
      <c r="D630" s="6" t="str">
        <f>VLOOKUP(B630,ReactionData!A:E,3,FALSE)</f>
        <v>C00226 + C00003</v>
      </c>
      <c r="E630" s="6" t="str">
        <f>VLOOKUP(B630,ReactionData!A:E,4,FALSE)</f>
        <v>C00071 + C00004 + C00080</v>
      </c>
      <c r="F630" s="6" t="str">
        <f>VLOOKUP(B630,ReactionData!A:E,5,FALSE)</f>
        <v>C00226 + C00003 &lt;=&gt; C00071 + C00004 + C00080</v>
      </c>
    </row>
    <row r="631" spans="1:6" x14ac:dyDescent="0.35">
      <c r="A631" s="9" t="s">
        <v>99336</v>
      </c>
      <c r="B631" s="9" t="s">
        <v>57317</v>
      </c>
      <c r="C631" s="6" t="str">
        <f>VLOOKUP(B631,ReactionData!A:E,2,FALSE)</f>
        <v>secondary_alcohol:NAD+ oxidoreductase</v>
      </c>
      <c r="D631" s="6" t="str">
        <f>VLOOKUP(B631,ReactionData!A:E,3,FALSE)</f>
        <v>C01612 + C00003</v>
      </c>
      <c r="E631" s="6" t="str">
        <f>VLOOKUP(B631,ReactionData!A:E,4,FALSE)</f>
        <v>C01450 + C00004 + C00080</v>
      </c>
      <c r="F631" s="6" t="str">
        <f>VLOOKUP(B631,ReactionData!A:E,5,FALSE)</f>
        <v>C01612 + C00003 &lt;=&gt; C01450 + C00004 + C00080</v>
      </c>
    </row>
    <row r="632" spans="1:6" x14ac:dyDescent="0.35">
      <c r="A632" s="9" t="s">
        <v>99338</v>
      </c>
      <c r="B632" s="9" t="s">
        <v>57318</v>
      </c>
      <c r="C632" s="6" t="str">
        <f>VLOOKUP(B632,ReactionData!A:E,2,FALSE)</f>
        <v>primary_alcohol:NADP+ oxidoreductase</v>
      </c>
      <c r="D632" s="6" t="str">
        <f>VLOOKUP(B632,ReactionData!A:E,3,FALSE)</f>
        <v>C00226 + C00006</v>
      </c>
      <c r="E632" s="6" t="str">
        <f>VLOOKUP(B632,ReactionData!A:E,4,FALSE)</f>
        <v>C00071 + C00005 + C00080</v>
      </c>
      <c r="F632" s="6" t="str">
        <f>VLOOKUP(B632,ReactionData!A:E,5,FALSE)</f>
        <v>C00226 + C00006 &lt;=&gt; C00071 + C00005 + C00080</v>
      </c>
    </row>
    <row r="633" spans="1:6" x14ac:dyDescent="0.35">
      <c r="A633" s="9" t="s">
        <v>99337</v>
      </c>
      <c r="B633" s="9" t="s">
        <v>57318</v>
      </c>
      <c r="C633" s="6" t="str">
        <f>VLOOKUP(B633,ReactionData!A:E,2,FALSE)</f>
        <v>primary_alcohol:NADP+ oxidoreductase</v>
      </c>
      <c r="D633" s="6" t="str">
        <f>VLOOKUP(B633,ReactionData!A:E,3,FALSE)</f>
        <v>C00226 + C00006</v>
      </c>
      <c r="E633" s="6" t="str">
        <f>VLOOKUP(B633,ReactionData!A:E,4,FALSE)</f>
        <v>C00071 + C00005 + C00080</v>
      </c>
      <c r="F633" s="6" t="str">
        <f>VLOOKUP(B633,ReactionData!A:E,5,FALSE)</f>
        <v>C00226 + C00006 &lt;=&gt; C00071 + C00005 + C00080</v>
      </c>
    </row>
    <row r="634" spans="1:6" x14ac:dyDescent="0.35">
      <c r="A634" s="9" t="s">
        <v>99339</v>
      </c>
      <c r="B634" s="9" t="s">
        <v>57319</v>
      </c>
      <c r="C634" s="6" t="str">
        <f>VLOOKUP(B634,ReactionData!A:E,2,FALSE)</f>
        <v>phosphate-monoester phosphohydrolase</v>
      </c>
      <c r="D634" s="6" t="str">
        <f>VLOOKUP(B634,ReactionData!A:E,3,FALSE)</f>
        <v>C01153 + C00001</v>
      </c>
      <c r="E634" s="6" t="str">
        <f>VLOOKUP(B634,ReactionData!A:E,4,FALSE)</f>
        <v>C00069 + C00009</v>
      </c>
      <c r="F634" s="6" t="str">
        <f>VLOOKUP(B634,ReactionData!A:E,5,FALSE)</f>
        <v>C01153 + C00001 &lt;=&gt; C00069 + C00009</v>
      </c>
    </row>
    <row r="635" spans="1:6" x14ac:dyDescent="0.35">
      <c r="A635" s="9" t="s">
        <v>99285</v>
      </c>
      <c r="B635" s="9" t="s">
        <v>57319</v>
      </c>
      <c r="C635" s="6" t="str">
        <f>VLOOKUP(B635,ReactionData!A:E,2,FALSE)</f>
        <v>phosphate-monoester phosphohydrolase</v>
      </c>
      <c r="D635" s="6" t="str">
        <f>VLOOKUP(B635,ReactionData!A:E,3,FALSE)</f>
        <v>C01153 + C00001</v>
      </c>
      <c r="E635" s="6" t="str">
        <f>VLOOKUP(B635,ReactionData!A:E,4,FALSE)</f>
        <v>C00069 + C00009</v>
      </c>
      <c r="F635" s="6" t="str">
        <f>VLOOKUP(B635,ReactionData!A:E,5,FALSE)</f>
        <v>C01153 + C00001 &lt;=&gt; C00069 + C00009</v>
      </c>
    </row>
    <row r="636" spans="1:6" x14ac:dyDescent="0.35">
      <c r="A636" s="9" t="s">
        <v>99340</v>
      </c>
      <c r="B636" s="9" t="s">
        <v>57320</v>
      </c>
      <c r="C636" s="6" t="str">
        <f>VLOOKUP(B636,ReactionData!A:E,2,FALSE)</f>
        <v>acetyl-CoA:alcohol O-acetyltransferase</v>
      </c>
      <c r="D636" s="6" t="str">
        <f>VLOOKUP(B636,ReactionData!A:E,3,FALSE)</f>
        <v>C00024 + C00069</v>
      </c>
      <c r="E636" s="6" t="str">
        <f>VLOOKUP(B636,ReactionData!A:E,4,FALSE)</f>
        <v>C00010 + C01883</v>
      </c>
      <c r="F636" s="6" t="str">
        <f>VLOOKUP(B636,ReactionData!A:E,5,FALSE)</f>
        <v>C00024 + C00069 &lt;=&gt; C00010 + C01883</v>
      </c>
    </row>
    <row r="637" spans="1:6" x14ac:dyDescent="0.35">
      <c r="A637" s="9" t="s">
        <v>99341</v>
      </c>
      <c r="B637" s="9" t="s">
        <v>57321</v>
      </c>
      <c r="C637" s="6" t="str">
        <f>VLOOKUP(B637,ReactionData!A:E,2,FALSE)</f>
        <v>acetic-ester acetylhydrolase</v>
      </c>
      <c r="D637" s="6" t="str">
        <f>VLOOKUP(B637,ReactionData!A:E,3,FALSE)</f>
        <v>C01883 + C00001</v>
      </c>
      <c r="E637" s="6" t="str">
        <f>VLOOKUP(B637,ReactionData!A:E,4,FALSE)</f>
        <v>C00069 + C00033</v>
      </c>
      <c r="F637" s="6" t="str">
        <f>VLOOKUP(B637,ReactionData!A:E,5,FALSE)</f>
        <v>C01883 + C00001 &lt;=&gt; C00069 + C00033</v>
      </c>
    </row>
    <row r="638" spans="1:6" ht="29" x14ac:dyDescent="0.35">
      <c r="A638" s="9" t="s">
        <v>99342</v>
      </c>
      <c r="B638" s="9" t="s">
        <v>57322</v>
      </c>
      <c r="C638" s="6" t="str">
        <f>VLOOKUP(B638,ReactionData!A:E,2,FALSE)</f>
        <v>3'-phosphoadenylyl-sulfate:alcohol sulfotransferase</v>
      </c>
      <c r="D638" s="6" t="str">
        <f>VLOOKUP(B638,ReactionData!A:E,3,FALSE)</f>
        <v>C00069 + C00053</v>
      </c>
      <c r="E638" s="6" t="str">
        <f>VLOOKUP(B638,ReactionData!A:E,4,FALSE)</f>
        <v>C02000 + C00054</v>
      </c>
      <c r="F638" s="6" t="str">
        <f>VLOOKUP(B638,ReactionData!A:E,5,FALSE)</f>
        <v>C00069 + C00053 &lt;=&gt; C02000 + C00054</v>
      </c>
    </row>
    <row r="639" spans="1:6" x14ac:dyDescent="0.35">
      <c r="A639" s="9" t="s">
        <v>99343</v>
      </c>
      <c r="B639" s="9" t="s">
        <v>57323</v>
      </c>
      <c r="C639" s="6" t="str">
        <f>VLOOKUP(B639,ReactionData!A:E,2,FALSE)</f>
        <v>carboxylic-ester hydrolase</v>
      </c>
      <c r="D639" s="6" t="str">
        <f>VLOOKUP(B639,ReactionData!A:E,3,FALSE)</f>
        <v>C02391 + C00001</v>
      </c>
      <c r="E639" s="6" t="str">
        <f>VLOOKUP(B639,ReactionData!A:E,4,FALSE)</f>
        <v>C00069 + C00060</v>
      </c>
      <c r="F639" s="6" t="str">
        <f>VLOOKUP(B639,ReactionData!A:E,5,FALSE)</f>
        <v>C02391 + C00001 &lt;=&gt; C00069 + C00060</v>
      </c>
    </row>
    <row r="640" spans="1:6" x14ac:dyDescent="0.35">
      <c r="A640" s="9" t="s">
        <v>99045</v>
      </c>
      <c r="B640" s="9" t="s">
        <v>57324</v>
      </c>
      <c r="C640" s="6" t="str">
        <f>VLOOKUP(B640,ReactionData!A:E,2,FALSE)</f>
        <v>aldehyde:NAD+ oxidoreductase</v>
      </c>
      <c r="D640" s="6" t="str">
        <f>VLOOKUP(B640,ReactionData!A:E,3,FALSE)</f>
        <v>C00071 + C00003 + C00001</v>
      </c>
      <c r="E640" s="6" t="str">
        <f>VLOOKUP(B640,ReactionData!A:E,4,FALSE)</f>
        <v>C00162 + C00004 + C00080</v>
      </c>
      <c r="F640" s="6" t="str">
        <f>VLOOKUP(B640,ReactionData!A:E,5,FALSE)</f>
        <v>C00071 + C00003 + C00001 &lt;=&gt; C00162 + C00004 + C00080</v>
      </c>
    </row>
    <row r="641" spans="1:6" x14ac:dyDescent="0.35">
      <c r="A641" s="9" t="s">
        <v>99277</v>
      </c>
      <c r="B641" s="9" t="s">
        <v>57324</v>
      </c>
      <c r="C641" s="6" t="str">
        <f>VLOOKUP(B641,ReactionData!A:E,2,FALSE)</f>
        <v>aldehyde:NAD+ oxidoreductase</v>
      </c>
      <c r="D641" s="6" t="str">
        <f>VLOOKUP(B641,ReactionData!A:E,3,FALSE)</f>
        <v>C00071 + C00003 + C00001</v>
      </c>
      <c r="E641" s="6" t="str">
        <f>VLOOKUP(B641,ReactionData!A:E,4,FALSE)</f>
        <v>C00162 + C00004 + C00080</v>
      </c>
      <c r="F641" s="6" t="str">
        <f>VLOOKUP(B641,ReactionData!A:E,5,FALSE)</f>
        <v>C00071 + C00003 + C00001 &lt;=&gt; C00162 + C00004 + C00080</v>
      </c>
    </row>
    <row r="642" spans="1:6" x14ac:dyDescent="0.35">
      <c r="A642" s="9" t="s">
        <v>99344</v>
      </c>
      <c r="B642" s="9" t="s">
        <v>57325</v>
      </c>
      <c r="C642" s="6" t="str">
        <f>VLOOKUP(B642,ReactionData!A:E,2,FALSE)</f>
        <v>aldehyde:NADP+ oxidoreductase</v>
      </c>
      <c r="D642" s="6" t="str">
        <f>VLOOKUP(B642,ReactionData!A:E,3,FALSE)</f>
        <v>C00071 + C00006 + C00001</v>
      </c>
      <c r="E642" s="6" t="str">
        <f>VLOOKUP(B642,ReactionData!A:E,4,FALSE)</f>
        <v>C00060 + C00005 + C00080</v>
      </c>
      <c r="F642" s="6" t="str">
        <f>VLOOKUP(B642,ReactionData!A:E,5,FALSE)</f>
        <v>C00071 + C00006 + C00001 &lt;=&gt; C00060 + C00005 + C00080</v>
      </c>
    </row>
    <row r="643" spans="1:6" x14ac:dyDescent="0.35">
      <c r="A643" s="9" t="s">
        <v>99277</v>
      </c>
      <c r="B643" s="9" t="s">
        <v>57325</v>
      </c>
      <c r="C643" s="6" t="str">
        <f>VLOOKUP(B643,ReactionData!A:E,2,FALSE)</f>
        <v>aldehyde:NADP+ oxidoreductase</v>
      </c>
      <c r="D643" s="6" t="str">
        <f>VLOOKUP(B643,ReactionData!A:E,3,FALSE)</f>
        <v>C00071 + C00006 + C00001</v>
      </c>
      <c r="E643" s="6" t="str">
        <f>VLOOKUP(B643,ReactionData!A:E,4,FALSE)</f>
        <v>C00060 + C00005 + C00080</v>
      </c>
      <c r="F643" s="6" t="str">
        <f>VLOOKUP(B643,ReactionData!A:E,5,FALSE)</f>
        <v>C00071 + C00006 + C00001 &lt;=&gt; C00060 + C00005 + C00080</v>
      </c>
    </row>
    <row r="644" spans="1:6" x14ac:dyDescent="0.35">
      <c r="A644" s="9" t="s">
        <v>99345</v>
      </c>
      <c r="B644" s="9" t="s">
        <v>57326</v>
      </c>
      <c r="C644" s="6" t="str">
        <f>VLOOKUP(B644,ReactionData!A:E,2,FALSE)</f>
        <v>aldehyde:oxygen oxidoreductase</v>
      </c>
      <c r="D644" s="6" t="str">
        <f>VLOOKUP(B644,ReactionData!A:E,3,FALSE)</f>
        <v>C00071 + C00007 + C00001</v>
      </c>
      <c r="E644" s="6" t="str">
        <f>VLOOKUP(B644,ReactionData!A:E,4,FALSE)</f>
        <v>C00060 + C00027</v>
      </c>
      <c r="F644" s="6" t="str">
        <f>VLOOKUP(B644,ReactionData!A:E,5,FALSE)</f>
        <v>C00071 + C00007 + C00001 &lt;=&gt; C00060 + C00027</v>
      </c>
    </row>
    <row r="645" spans="1:6" ht="29" x14ac:dyDescent="0.35">
      <c r="A645" s="9" t="s">
        <v>98849</v>
      </c>
      <c r="B645" s="9" t="s">
        <v>57327</v>
      </c>
      <c r="C645" s="6" t="str">
        <f>VLOOKUP(B645,ReactionData!A:E,2,FALSE)</f>
        <v>2-oxo-acid carboxy-lyase (aldehyde-forming)</v>
      </c>
      <c r="D645" s="6" t="str">
        <f>VLOOKUP(B645,ReactionData!A:E,3,FALSE)</f>
        <v>C00161</v>
      </c>
      <c r="E645" s="6" t="str">
        <f>VLOOKUP(B645,ReactionData!A:E,4,FALSE)</f>
        <v>C00071 + C00011</v>
      </c>
      <c r="F645" s="6" t="str">
        <f>VLOOKUP(B645,ReactionData!A:E,5,FALSE)</f>
        <v>C00161 &lt;=&gt; C00071 + C00011</v>
      </c>
    </row>
    <row r="646" spans="1:6" x14ac:dyDescent="0.35">
      <c r="A646" s="9" t="s">
        <v>99324</v>
      </c>
      <c r="B646" s="9" t="s">
        <v>57328</v>
      </c>
      <c r="C646" s="6" t="str">
        <f>VLOOKUP(B646,ReactionData!A:E,2,FALSE)</f>
        <v>primary alcohol:oxygen oxidoreductase</v>
      </c>
      <c r="D646" s="6" t="str">
        <f>VLOOKUP(B646,ReactionData!A:E,3,FALSE)</f>
        <v>C00226 + C00007</v>
      </c>
      <c r="E646" s="6" t="str">
        <f>VLOOKUP(B646,ReactionData!A:E,4,FALSE)</f>
        <v>C00071 + C00027</v>
      </c>
      <c r="F646" s="6" t="str">
        <f>VLOOKUP(B646,ReactionData!A:E,5,FALSE)</f>
        <v>C00226 + C00007 &lt;=&gt; C00071 + C00027</v>
      </c>
    </row>
    <row r="647" spans="1:6" x14ac:dyDescent="0.35">
      <c r="A647" s="9" t="s">
        <v>99100</v>
      </c>
      <c r="B647" s="9" t="s">
        <v>57329</v>
      </c>
      <c r="C647" s="6" t="str">
        <f>VLOOKUP(B647,ReactionData!A:E,2,FALSE)</f>
        <v>aldehyde:acceptor oxidoreductase</v>
      </c>
      <c r="D647" s="6" t="str">
        <f>VLOOKUP(B647,ReactionData!A:E,3,FALSE)</f>
        <v>C00071 + C00028 + C00001</v>
      </c>
      <c r="E647" s="6" t="str">
        <f>VLOOKUP(B647,ReactionData!A:E,4,FALSE)</f>
        <v>C00162 + C00030</v>
      </c>
      <c r="F647" s="6" t="str">
        <f>VLOOKUP(B647,ReactionData!A:E,5,FALSE)</f>
        <v>C00071 + C00028 + C00001 &lt;=&gt; C00162 + C00030</v>
      </c>
    </row>
    <row r="648" spans="1:6" x14ac:dyDescent="0.35">
      <c r="A648" s="9" t="s">
        <v>99283</v>
      </c>
      <c r="B648" s="9" t="s">
        <v>57329</v>
      </c>
      <c r="C648" s="6" t="str">
        <f>VLOOKUP(B648,ReactionData!A:E,2,FALSE)</f>
        <v>aldehyde:acceptor oxidoreductase</v>
      </c>
      <c r="D648" s="6" t="str">
        <f>VLOOKUP(B648,ReactionData!A:E,3,FALSE)</f>
        <v>C00071 + C00028 + C00001</v>
      </c>
      <c r="E648" s="6" t="str">
        <f>VLOOKUP(B648,ReactionData!A:E,4,FALSE)</f>
        <v>C00162 + C00030</v>
      </c>
      <c r="F648" s="6" t="str">
        <f>VLOOKUP(B648,ReactionData!A:E,5,FALSE)</f>
        <v>C00071 + C00028 + C00001 &lt;=&gt; C00162 + C00030</v>
      </c>
    </row>
    <row r="649" spans="1:6" x14ac:dyDescent="0.35">
      <c r="A649" s="9" t="s">
        <v>99346</v>
      </c>
      <c r="B649" s="9" t="s">
        <v>57330</v>
      </c>
      <c r="C649" s="6" t="str">
        <f>VLOOKUP(B649,ReactionData!A:E,2,FALSE)</f>
        <v>primary alcohol:acceptor oxidoreductase</v>
      </c>
      <c r="D649" s="6" t="str">
        <f>VLOOKUP(B649,ReactionData!A:E,3,FALSE)</f>
        <v>C00226 + C00028</v>
      </c>
      <c r="E649" s="6" t="str">
        <f>VLOOKUP(B649,ReactionData!A:E,4,FALSE)</f>
        <v>C00071 + C00030</v>
      </c>
      <c r="F649" s="6" t="str">
        <f>VLOOKUP(B649,ReactionData!A:E,5,FALSE)</f>
        <v>C00226 + C00028 &lt;=&gt; C00071 + C00030</v>
      </c>
    </row>
    <row r="650" spans="1:6" ht="29" x14ac:dyDescent="0.35">
      <c r="A650" s="9" t="s">
        <v>99347</v>
      </c>
      <c r="B650" s="9" t="s">
        <v>57331</v>
      </c>
      <c r="C650" s="6" t="str">
        <f>VLOOKUP(B650,ReactionData!A:E,2,FALSE)</f>
        <v>L-galactono-1,4-lactone:ferricytochrome-c oxidoreductase</v>
      </c>
      <c r="D650" s="6" t="str">
        <f>VLOOKUP(B650,ReactionData!A:E,3,FALSE)</f>
        <v>C01115 + C00125</v>
      </c>
      <c r="E650" s="6" t="str">
        <f>VLOOKUP(B650,ReactionData!A:E,4,FALSE)</f>
        <v>C00072 + C00126 + C00080</v>
      </c>
      <c r="F650" s="6" t="str">
        <f>VLOOKUP(B650,ReactionData!A:E,5,FALSE)</f>
        <v>C01115 + 2 C00125 &lt;=&gt; C00072 + 2 C00126 + 2 C00080</v>
      </c>
    </row>
    <row r="651" spans="1:6" ht="29" x14ac:dyDescent="0.35">
      <c r="A651" s="9" t="s">
        <v>99348</v>
      </c>
      <c r="B651" s="9" t="s">
        <v>57332</v>
      </c>
      <c r="C651" s="6" t="str">
        <f>VLOOKUP(B651,ReactionData!A:E,2,FALSE)</f>
        <v>L-galactono-1,4-lactone:oxygen 3-oxidoreductase</v>
      </c>
      <c r="D651" s="6" t="str">
        <f>VLOOKUP(B651,ReactionData!A:E,3,FALSE)</f>
        <v>C01115 + C00007</v>
      </c>
      <c r="E651" s="6" t="str">
        <f>VLOOKUP(B651,ReactionData!A:E,4,FALSE)</f>
        <v>C00072 + C00027</v>
      </c>
      <c r="F651" s="6" t="str">
        <f>VLOOKUP(B651,ReactionData!A:E,5,FALSE)</f>
        <v>C01115 + C00007 &lt;=&gt; C00072 + C00027</v>
      </c>
    </row>
    <row r="652" spans="1:6" ht="29" x14ac:dyDescent="0.35">
      <c r="A652" s="9" t="s">
        <v>99349</v>
      </c>
      <c r="B652" s="9" t="s">
        <v>57333</v>
      </c>
      <c r="C652" s="6" t="str">
        <f>VLOOKUP(B652,ReactionData!A:E,2,FALSE)</f>
        <v>L-ascorbate:hydrogen-peroxide oxidoreductase</v>
      </c>
      <c r="D652" s="6" t="str">
        <f>VLOOKUP(B652,ReactionData!A:E,3,FALSE)</f>
        <v>C00072 + C00027</v>
      </c>
      <c r="E652" s="6" t="str">
        <f>VLOOKUP(B652,ReactionData!A:E,4,FALSE)</f>
        <v>C05422 + C00001</v>
      </c>
      <c r="F652" s="6" t="str">
        <f>VLOOKUP(B652,ReactionData!A:E,5,FALSE)</f>
        <v>C00072 + C00027 &lt;=&gt; C05422 + 2 C00001</v>
      </c>
    </row>
    <row r="653" spans="1:6" x14ac:dyDescent="0.35">
      <c r="A653" s="9" t="s">
        <v>99350</v>
      </c>
      <c r="B653" s="9" t="s">
        <v>57334</v>
      </c>
      <c r="C653" s="6" t="str">
        <f>VLOOKUP(B653,ReactionData!A:E,2,FALSE)</f>
        <v>ascorbate:acceptor oxidoreductase</v>
      </c>
      <c r="D653" s="6" t="str">
        <f>VLOOKUP(B653,ReactionData!A:E,3,FALSE)</f>
        <v>C00072 + C00028</v>
      </c>
      <c r="E653" s="6" t="str">
        <f>VLOOKUP(B653,ReactionData!A:E,4,FALSE)</f>
        <v>C01041 + C00030</v>
      </c>
      <c r="F653" s="6" t="str">
        <f>VLOOKUP(B653,ReactionData!A:E,5,FALSE)</f>
        <v>2 C00072 + C00028 &lt;=&gt; 2 C01041 + C00030</v>
      </c>
    </row>
    <row r="654" spans="1:6" x14ac:dyDescent="0.35">
      <c r="A654" s="9" t="s">
        <v>99351</v>
      </c>
      <c r="B654" s="9" t="s">
        <v>99352</v>
      </c>
      <c r="C654" s="6" t="e">
        <f>VLOOKUP(B654,ReactionData!A:E,2,FALSE)</f>
        <v>#N/A</v>
      </c>
      <c r="D654" s="6" t="e">
        <f>VLOOKUP(B654,ReactionData!A:E,3,FALSE)</f>
        <v>#N/A</v>
      </c>
      <c r="E654" s="6" t="e">
        <f>VLOOKUP(B654,ReactionData!A:E,4,FALSE)</f>
        <v>#N/A</v>
      </c>
      <c r="F654" s="6" t="e">
        <f>VLOOKUP(B654,ReactionData!A:E,5,FALSE)</f>
        <v>#N/A</v>
      </c>
    </row>
    <row r="655" spans="1:6" ht="29" x14ac:dyDescent="0.35">
      <c r="A655" s="9" t="s">
        <v>99128</v>
      </c>
      <c r="B655" s="9" t="s">
        <v>57335</v>
      </c>
      <c r="C655" s="6" t="str">
        <f>VLOOKUP(B655,ReactionData!A:E,2,FALSE)</f>
        <v>L-methionine:oxygen oxidoreductase (deaminating)</v>
      </c>
      <c r="D655" s="6" t="str">
        <f>VLOOKUP(B655,ReactionData!A:E,3,FALSE)</f>
        <v>C00073 + C00001 + C00007</v>
      </c>
      <c r="E655" s="6" t="str">
        <f>VLOOKUP(B655,ReactionData!A:E,4,FALSE)</f>
        <v>C01180 + C00014 + C00027</v>
      </c>
      <c r="F655" s="6" t="str">
        <f>VLOOKUP(B655,ReactionData!A:E,5,FALSE)</f>
        <v>C00073 + C00001 + C00007 &lt;=&gt; C01180 + C00014 + C00027</v>
      </c>
    </row>
    <row r="656" spans="1:6" ht="29" x14ac:dyDescent="0.35">
      <c r="A656" s="9" t="s">
        <v>99353</v>
      </c>
      <c r="B656" s="9" t="s">
        <v>57336</v>
      </c>
      <c r="C656" s="6" t="str">
        <f>VLOOKUP(B656,ReactionData!A:E,2,FALSE)</f>
        <v>S-adenosyl-L-methionine:L-methionine S-methyltransferase</v>
      </c>
      <c r="D656" s="6" t="str">
        <f>VLOOKUP(B656,ReactionData!A:E,3,FALSE)</f>
        <v>C00019 + C00073</v>
      </c>
      <c r="E656" s="6" t="str">
        <f>VLOOKUP(B656,ReactionData!A:E,4,FALSE)</f>
        <v>C00021 + C03172</v>
      </c>
      <c r="F656" s="6" t="str">
        <f>VLOOKUP(B656,ReactionData!A:E,5,FALSE)</f>
        <v>C00019 + C00073 &lt;=&gt; C00021 + C03172</v>
      </c>
    </row>
    <row r="657" spans="1:6" ht="29" x14ac:dyDescent="0.35">
      <c r="A657" s="9" t="s">
        <v>99354</v>
      </c>
      <c r="B657" s="9" t="s">
        <v>57337</v>
      </c>
      <c r="C657" s="6" t="str">
        <f>VLOOKUP(B657,ReactionData!A:E,2,FALSE)</f>
        <v>S-adenosyl-L-methionine:L-homocysteine S-methyltransferase</v>
      </c>
      <c r="D657" s="6" t="str">
        <f>VLOOKUP(B657,ReactionData!A:E,3,FALSE)</f>
        <v>C00019 + C00155</v>
      </c>
      <c r="E657" s="6" t="str">
        <f>VLOOKUP(B657,ReactionData!A:E,4,FALSE)</f>
        <v>C00021 + C00073</v>
      </c>
      <c r="F657" s="6" t="str">
        <f>VLOOKUP(B657,ReactionData!A:E,5,FALSE)</f>
        <v>C00019 + C00155 &lt;=&gt; C00021 + C00073</v>
      </c>
    </row>
    <row r="658" spans="1:6" ht="29" x14ac:dyDescent="0.35">
      <c r="A658" s="9" t="s">
        <v>99355</v>
      </c>
      <c r="B658" s="9" t="s">
        <v>57338</v>
      </c>
      <c r="C658" s="6" t="str">
        <f>VLOOKUP(B658,ReactionData!A:E,2,FALSE)</f>
        <v>O-acetyl-L-homoserine:methanethiol 3-amino-3-carboxypropyltransferase;</v>
      </c>
      <c r="D658" s="6" t="str">
        <f>VLOOKUP(B658,ReactionData!A:E,3,FALSE)</f>
        <v>C01077 + C00409</v>
      </c>
      <c r="E658" s="6" t="str">
        <f>VLOOKUP(B658,ReactionData!A:E,4,FALSE)</f>
        <v>C00073 + C00033</v>
      </c>
      <c r="F658" s="6" t="str">
        <f>VLOOKUP(B658,ReactionData!A:E,5,FALSE)</f>
        <v>C01077 + C00409 &lt;=&gt; C00073 + C00033</v>
      </c>
    </row>
    <row r="659" spans="1:6" x14ac:dyDescent="0.35">
      <c r="A659" s="9" t="s">
        <v>99356</v>
      </c>
      <c r="B659" s="9" t="s">
        <v>57339</v>
      </c>
      <c r="C659" s="6" t="str">
        <f>VLOOKUP(B659,ReactionData!A:E,2,FALSE)</f>
        <v>L-methionine:glyoxylate aminotransferase</v>
      </c>
      <c r="D659" s="6" t="str">
        <f>VLOOKUP(B659,ReactionData!A:E,3,FALSE)</f>
        <v>C00073 + C00048</v>
      </c>
      <c r="E659" s="6" t="str">
        <f>VLOOKUP(B659,ReactionData!A:E,4,FALSE)</f>
        <v>C01180 + C00037</v>
      </c>
      <c r="F659" s="6" t="str">
        <f>VLOOKUP(B659,ReactionData!A:E,5,FALSE)</f>
        <v>C00073 + C00048 &lt;=&gt; C01180 + C00037</v>
      </c>
    </row>
    <row r="660" spans="1:6" x14ac:dyDescent="0.35">
      <c r="A660" s="9" t="s">
        <v>99357</v>
      </c>
      <c r="B660" s="9" t="s">
        <v>57340</v>
      </c>
      <c r="C660" s="6" t="str">
        <f>VLOOKUP(B660,ReactionData!A:E,2,FALSE)</f>
        <v>N-formyl-L-methionine amidohydrolase</v>
      </c>
      <c r="D660" s="6" t="str">
        <f>VLOOKUP(B660,ReactionData!A:E,3,FALSE)</f>
        <v>C03145 + C00001</v>
      </c>
      <c r="E660" s="6" t="str">
        <f>VLOOKUP(B660,ReactionData!A:E,4,FALSE)</f>
        <v>C00058 + C00073</v>
      </c>
      <c r="F660" s="6" t="str">
        <f>VLOOKUP(B660,ReactionData!A:E,5,FALSE)</f>
        <v>C03145 + C00001 &lt;=&gt; C00058 + C00073</v>
      </c>
    </row>
    <row r="661" spans="1:6" ht="29" x14ac:dyDescent="0.35">
      <c r="A661" s="9" t="s">
        <v>99358</v>
      </c>
      <c r="B661" s="9" t="s">
        <v>57341</v>
      </c>
      <c r="C661" s="6" t="str">
        <f>VLOOKUP(B661,ReactionData!A:E,2,FALSE)</f>
        <v>L-methionine methanethiol-lyase (deaminating;2-oxobutanoate-forming)</v>
      </c>
      <c r="D661" s="6" t="str">
        <f>VLOOKUP(B661,ReactionData!A:E,3,FALSE)</f>
        <v>C00073 + C00001</v>
      </c>
      <c r="E661" s="6" t="str">
        <f>VLOOKUP(B661,ReactionData!A:E,4,FALSE)</f>
        <v>C00409 + C00014 + C00109</v>
      </c>
      <c r="F661" s="6" t="str">
        <f>VLOOKUP(B661,ReactionData!A:E,5,FALSE)</f>
        <v>C00073 + C00001 &lt;=&gt; C00409 + C00014 + C00109</v>
      </c>
    </row>
    <row r="662" spans="1:6" x14ac:dyDescent="0.35">
      <c r="A662" s="9" t="s">
        <v>99359</v>
      </c>
      <c r="B662" s="9" t="s">
        <v>57342</v>
      </c>
      <c r="C662" s="6" t="str">
        <f>VLOOKUP(B662,ReactionData!A:E,2,FALSE)</f>
        <v>methionine racemase</v>
      </c>
      <c r="D662" s="6" t="str">
        <f>VLOOKUP(B662,ReactionData!A:E,3,FALSE)</f>
        <v>C00073</v>
      </c>
      <c r="E662" s="6" t="str">
        <f>VLOOKUP(B662,ReactionData!A:E,4,FALSE)</f>
        <v>C00855</v>
      </c>
      <c r="F662" s="6" t="str">
        <f>VLOOKUP(B662,ReactionData!A:E,5,FALSE)</f>
        <v>C00073 &lt;=&gt; C00855</v>
      </c>
    </row>
    <row r="663" spans="1:6" ht="29" x14ac:dyDescent="0.35">
      <c r="A663" s="9" t="s">
        <v>99360</v>
      </c>
      <c r="B663" s="9" t="s">
        <v>57343</v>
      </c>
      <c r="C663" s="6" t="str">
        <f>VLOOKUP(B663,ReactionData!A:E,2,FALSE)</f>
        <v>L-methionine carboxy-lyase (3-methylthiopropanamine-forming)</v>
      </c>
      <c r="D663" s="6" t="str">
        <f>VLOOKUP(B663,ReactionData!A:E,3,FALSE)</f>
        <v>C00073</v>
      </c>
      <c r="E663" s="6" t="str">
        <f>VLOOKUP(B663,ReactionData!A:E,4,FALSE)</f>
        <v>C03354 + C00011</v>
      </c>
      <c r="F663" s="6" t="str">
        <f>VLOOKUP(B663,ReactionData!A:E,5,FALSE)</f>
        <v>C00073 &lt;=&gt; C03354 + C00011</v>
      </c>
    </row>
    <row r="664" spans="1:6" x14ac:dyDescent="0.35">
      <c r="A664" s="9" t="s">
        <v>99361</v>
      </c>
      <c r="B664" s="9" t="s">
        <v>99362</v>
      </c>
      <c r="C664" s="6" t="e">
        <f>VLOOKUP(B664,ReactionData!A:E,2,FALSE)</f>
        <v>#N/A</v>
      </c>
      <c r="D664" s="6" t="e">
        <f>VLOOKUP(B664,ReactionData!A:E,3,FALSE)</f>
        <v>#N/A</v>
      </c>
      <c r="E664" s="6" t="e">
        <f>VLOOKUP(B664,ReactionData!A:E,4,FALSE)</f>
        <v>#N/A</v>
      </c>
      <c r="F664" s="6" t="e">
        <f>VLOOKUP(B664,ReactionData!A:E,5,FALSE)</f>
        <v>#N/A</v>
      </c>
    </row>
    <row r="665" spans="1:6" ht="29" x14ac:dyDescent="0.35">
      <c r="A665" s="9" t="s">
        <v>99363</v>
      </c>
      <c r="B665" s="9" t="s">
        <v>57344</v>
      </c>
      <c r="C665" s="6" t="str">
        <f>VLOOKUP(B665,ReactionData!A:E,2,FALSE)</f>
        <v>2-phospho-D-glycerate hydro-lyase (phosphoenolpyruvate-forming)</v>
      </c>
      <c r="D665" s="6" t="str">
        <f>VLOOKUP(B665,ReactionData!A:E,3,FALSE)</f>
        <v>C00631</v>
      </c>
      <c r="E665" s="6" t="str">
        <f>VLOOKUP(B665,ReactionData!A:E,4,FALSE)</f>
        <v>C00074 + C00001</v>
      </c>
      <c r="F665" s="6" t="str">
        <f>VLOOKUP(B665,ReactionData!A:E,5,FALSE)</f>
        <v>C00631 &lt;=&gt; C00074 + C00001</v>
      </c>
    </row>
    <row r="666" spans="1:6" x14ac:dyDescent="0.35">
      <c r="A666" s="9" t="s">
        <v>99002</v>
      </c>
      <c r="B666" s="9" t="s">
        <v>57345</v>
      </c>
      <c r="C666" s="6" t="str">
        <f>VLOOKUP(B666,ReactionData!A:E,2,FALSE)</f>
        <v>UTP:pyruvate 2-O-phosphotransferase</v>
      </c>
      <c r="D666" s="6" t="str">
        <f>VLOOKUP(B666,ReactionData!A:E,3,FALSE)</f>
        <v>C00075 + C00022</v>
      </c>
      <c r="E666" s="6" t="str">
        <f>VLOOKUP(B666,ReactionData!A:E,4,FALSE)</f>
        <v>C00015 + C00074</v>
      </c>
      <c r="F666" s="6" t="str">
        <f>VLOOKUP(B666,ReactionData!A:E,5,FALSE)</f>
        <v>C00075 + C00022 &lt;=&gt; C00015 + C00074</v>
      </c>
    </row>
    <row r="667" spans="1:6" ht="29" x14ac:dyDescent="0.35">
      <c r="A667" s="9" t="s">
        <v>99364</v>
      </c>
      <c r="B667" s="9" t="s">
        <v>57346</v>
      </c>
      <c r="C667" s="6" t="str">
        <f>VLOOKUP(B667,ReactionData!A:E,2,FALSE)</f>
        <v>phosphoenolpyruvate:UDP-N-acetyl-D-glucosamine 1-carboxyvinyl-transferase</v>
      </c>
      <c r="D667" s="6" t="str">
        <f>VLOOKUP(B667,ReactionData!A:E,3,FALSE)</f>
        <v>C00074 + C00043</v>
      </c>
      <c r="E667" s="6" t="str">
        <f>VLOOKUP(B667,ReactionData!A:E,4,FALSE)</f>
        <v>C04631 + C00009</v>
      </c>
      <c r="F667" s="6" t="str">
        <f>VLOOKUP(B667,ReactionData!A:E,5,FALSE)</f>
        <v>C00074 + C00043 &lt;=&gt; C04631 + C00009</v>
      </c>
    </row>
    <row r="668" spans="1:6" ht="29" x14ac:dyDescent="0.35">
      <c r="A668" s="9" t="s">
        <v>99365</v>
      </c>
      <c r="B668" s="9" t="s">
        <v>57347</v>
      </c>
      <c r="C668" s="6" t="str">
        <f>VLOOKUP(B668,ReactionData!A:E,2,FALSE)</f>
        <v>phosphoenolpyruvate 2,3-phosphonomutase</v>
      </c>
      <c r="D668" s="6" t="str">
        <f>VLOOKUP(B668,ReactionData!A:E,3,FALSE)</f>
        <v>C00074</v>
      </c>
      <c r="E668" s="6" t="str">
        <f>VLOOKUP(B668,ReactionData!A:E,4,FALSE)</f>
        <v>C02798</v>
      </c>
      <c r="F668" s="6" t="str">
        <f>VLOOKUP(B668,ReactionData!A:E,5,FALSE)</f>
        <v>C00074 &lt;=&gt; C02798</v>
      </c>
    </row>
    <row r="669" spans="1:6" x14ac:dyDescent="0.35">
      <c r="A669" s="9" t="s">
        <v>98906</v>
      </c>
      <c r="B669" s="9" t="s">
        <v>57348</v>
      </c>
      <c r="C669" s="6" t="str">
        <f>VLOOKUP(B669,ReactionData!A:E,2,FALSE)</f>
        <v>uridine triphosphate pyrophosphohydrolase</v>
      </c>
      <c r="D669" s="6" t="str">
        <f>VLOOKUP(B669,ReactionData!A:E,3,FALSE)</f>
        <v>C00075 + C00001</v>
      </c>
      <c r="E669" s="6" t="str">
        <f>VLOOKUP(B669,ReactionData!A:E,4,FALSE)</f>
        <v>C00105 + C00013</v>
      </c>
      <c r="F669" s="6" t="str">
        <f>VLOOKUP(B669,ReactionData!A:E,5,FALSE)</f>
        <v>C00075 + C00001 &lt;=&gt; C00105 + C00013</v>
      </c>
    </row>
    <row r="670" spans="1:6" x14ac:dyDescent="0.35">
      <c r="A670" s="9" t="s">
        <v>98883</v>
      </c>
      <c r="B670" s="9" t="s">
        <v>57348</v>
      </c>
      <c r="C670" s="6" t="str">
        <f>VLOOKUP(B670,ReactionData!A:E,2,FALSE)</f>
        <v>uridine triphosphate pyrophosphohydrolase</v>
      </c>
      <c r="D670" s="6" t="str">
        <f>VLOOKUP(B670,ReactionData!A:E,3,FALSE)</f>
        <v>C00075 + C00001</v>
      </c>
      <c r="E670" s="6" t="str">
        <f>VLOOKUP(B670,ReactionData!A:E,4,FALSE)</f>
        <v>C00105 + C00013</v>
      </c>
      <c r="F670" s="6" t="str">
        <f>VLOOKUP(B670,ReactionData!A:E,5,FALSE)</f>
        <v>C00075 + C00001 &lt;=&gt; C00105 + C00013</v>
      </c>
    </row>
    <row r="671" spans="1:6" ht="29" x14ac:dyDescent="0.35">
      <c r="A671" s="9" t="s">
        <v>99366</v>
      </c>
      <c r="B671" s="9" t="s">
        <v>57349</v>
      </c>
      <c r="C671" s="6" t="str">
        <f>VLOOKUP(B671,ReactionData!A:E,2,FALSE)</f>
        <v>bezoyl-CoA:L-ornithine N-benzoyltransferase</v>
      </c>
      <c r="D671" s="6" t="str">
        <f>VLOOKUP(B671,ReactionData!A:E,3,FALSE)</f>
        <v>C00512 + C00077</v>
      </c>
      <c r="E671" s="6" t="str">
        <f>VLOOKUP(B671,ReactionData!A:E,4,FALSE)</f>
        <v>C00010 + C03712</v>
      </c>
      <c r="F671" s="6" t="str">
        <f>VLOOKUP(B671,ReactionData!A:E,5,FALSE)</f>
        <v>2 C00512 + C00077 &lt;=&gt; 2 C00010 + C03712</v>
      </c>
    </row>
    <row r="672" spans="1:6" x14ac:dyDescent="0.35">
      <c r="A672" s="9" t="s">
        <v>99367</v>
      </c>
      <c r="B672" s="9" t="s">
        <v>57350</v>
      </c>
      <c r="C672" s="6" t="str">
        <f>VLOOKUP(B672,ReactionData!A:E,2,FALSE)</f>
        <v>L-citrulline N5-carbamoyldihydrolase</v>
      </c>
      <c r="D672" s="6" t="str">
        <f>VLOOKUP(B672,ReactionData!A:E,3,FALSE)</f>
        <v>C00327 + C00001</v>
      </c>
      <c r="E672" s="6" t="str">
        <f>VLOOKUP(B672,ReactionData!A:E,4,FALSE)</f>
        <v>C00077 + C00011 + C00014</v>
      </c>
      <c r="F672" s="6" t="str">
        <f>VLOOKUP(B672,ReactionData!A:E,5,FALSE)</f>
        <v>C00327 + C00001 &lt;=&gt; C00077 + C00011 + C00014</v>
      </c>
    </row>
    <row r="673" spans="1:6" ht="29" x14ac:dyDescent="0.35">
      <c r="A673" s="9" t="s">
        <v>99368</v>
      </c>
      <c r="B673" s="9" t="s">
        <v>57351</v>
      </c>
      <c r="C673" s="6" t="str">
        <f>VLOOKUP(B673,ReactionData!A:E,2,FALSE)</f>
        <v>N5-(L-1-carboxyethyl)-L-ornithine:NADP+ oxidoreductase (L-ornithine-forming)</v>
      </c>
      <c r="D673" s="6" t="str">
        <f>VLOOKUP(B673,ReactionData!A:E,3,FALSE)</f>
        <v>C04210 + C00006 + C00001</v>
      </c>
      <c r="E673" s="6" t="str">
        <f>VLOOKUP(B673,ReactionData!A:E,4,FALSE)</f>
        <v>C00077 + C00022 + C00005 + C00080</v>
      </c>
      <c r="F673" s="6" t="str">
        <f>VLOOKUP(B673,ReactionData!A:E,5,FALSE)</f>
        <v>C04210 + C00006 + C00001 &lt;=&gt; C00077 + C00022 + C00005 + C00080</v>
      </c>
    </row>
    <row r="674" spans="1:6" x14ac:dyDescent="0.35">
      <c r="A674" s="9" t="s">
        <v>99369</v>
      </c>
      <c r="B674" s="9" t="s">
        <v>57352</v>
      </c>
      <c r="C674" s="6" t="str">
        <f>VLOOKUP(B674,ReactionData!A:E,2,FALSE)</f>
        <v>L-ornithine:2-oxo-acid aminotransferase</v>
      </c>
      <c r="D674" s="6" t="str">
        <f>VLOOKUP(B674,ReactionData!A:E,3,FALSE)</f>
        <v>C00077 + C00026</v>
      </c>
      <c r="E674" s="6" t="str">
        <f>VLOOKUP(B674,ReactionData!A:E,4,FALSE)</f>
        <v>C01165 + C00025</v>
      </c>
      <c r="F674" s="6" t="str">
        <f>VLOOKUP(B674,ReactionData!A:E,5,FALSE)</f>
        <v>C00077 + C00026 &lt;=&gt; C01165 + C00025</v>
      </c>
    </row>
    <row r="675" spans="1:6" ht="29" x14ac:dyDescent="0.35">
      <c r="A675" s="9" t="s">
        <v>99369</v>
      </c>
      <c r="B675" s="9" t="s">
        <v>57353</v>
      </c>
      <c r="C675" s="6" t="str">
        <f>VLOOKUP(B675,ReactionData!A:E,2,FALSE)</f>
        <v>L-ornithine:2-oxoglutarate aminotransferase</v>
      </c>
      <c r="D675" s="6" t="str">
        <f>VLOOKUP(B675,ReactionData!A:E,3,FALSE)</f>
        <v>C00077 + C00026</v>
      </c>
      <c r="E675" s="6" t="str">
        <f>VLOOKUP(B675,ReactionData!A:E,4,FALSE)</f>
        <v>C04322 + C00025 + C00001</v>
      </c>
      <c r="F675" s="6" t="str">
        <f>VLOOKUP(B675,ReactionData!A:E,5,FALSE)</f>
        <v>C00077 + C00026 &lt;=&gt; C04322 + C00025 + C00001</v>
      </c>
    </row>
    <row r="676" spans="1:6" x14ac:dyDescent="0.35">
      <c r="A676" s="9" t="s">
        <v>99370</v>
      </c>
      <c r="B676" s="9" t="s">
        <v>57354</v>
      </c>
      <c r="C676" s="6" t="str">
        <f>VLOOKUP(B676,ReactionData!A:E,2,FALSE)</f>
        <v>N2-acetyl-L-ornithine amidohydrolase</v>
      </c>
      <c r="D676" s="6" t="str">
        <f>VLOOKUP(B676,ReactionData!A:E,3,FALSE)</f>
        <v>C00437 + C00001</v>
      </c>
      <c r="E676" s="6" t="str">
        <f>VLOOKUP(B676,ReactionData!A:E,4,FALSE)</f>
        <v>C00033 + C00077</v>
      </c>
      <c r="F676" s="6" t="str">
        <f>VLOOKUP(B676,ReactionData!A:E,5,FALSE)</f>
        <v>C00437 + C00001 &lt;=&gt; C00033 + C00077</v>
      </c>
    </row>
    <row r="677" spans="1:6" x14ac:dyDescent="0.35">
      <c r="A677" s="9" t="s">
        <v>99371</v>
      </c>
      <c r="B677" s="9" t="s">
        <v>57354</v>
      </c>
      <c r="C677" s="6" t="str">
        <f>VLOOKUP(B677,ReactionData!A:E,2,FALSE)</f>
        <v>N2-acetyl-L-ornithine amidohydrolase</v>
      </c>
      <c r="D677" s="6" t="str">
        <f>VLOOKUP(B677,ReactionData!A:E,3,FALSE)</f>
        <v>C00437 + C00001</v>
      </c>
      <c r="E677" s="6" t="str">
        <f>VLOOKUP(B677,ReactionData!A:E,4,FALSE)</f>
        <v>C00033 + C00077</v>
      </c>
      <c r="F677" s="6" t="str">
        <f>VLOOKUP(B677,ReactionData!A:E,5,FALSE)</f>
        <v>C00437 + C00001 &lt;=&gt; C00033 + C00077</v>
      </c>
    </row>
    <row r="678" spans="1:6" ht="29" x14ac:dyDescent="0.35">
      <c r="A678" s="9" t="s">
        <v>99372</v>
      </c>
      <c r="B678" s="9" t="s">
        <v>57355</v>
      </c>
      <c r="C678" s="6" t="str">
        <f>VLOOKUP(B678,ReactionData!A:E,2,FALSE)</f>
        <v>L-ornithine carboxy-lyase (putrescine-forming)</v>
      </c>
      <c r="D678" s="6" t="str">
        <f>VLOOKUP(B678,ReactionData!A:E,3,FALSE)</f>
        <v>C00077</v>
      </c>
      <c r="E678" s="6" t="str">
        <f>VLOOKUP(B678,ReactionData!A:E,4,FALSE)</f>
        <v>C00134 + C00011</v>
      </c>
      <c r="F678" s="6" t="str">
        <f>VLOOKUP(B678,ReactionData!A:E,5,FALSE)</f>
        <v>C00077 &lt;=&gt; C00134 + C00011</v>
      </c>
    </row>
    <row r="679" spans="1:6" ht="29" x14ac:dyDescent="0.35">
      <c r="A679" s="9" t="s">
        <v>99373</v>
      </c>
      <c r="B679" s="9" t="s">
        <v>57356</v>
      </c>
      <c r="C679" s="6" t="str">
        <f>VLOOKUP(B679,ReactionData!A:E,2,FALSE)</f>
        <v>L-ornithine ammonia-lyase (cyclizing; L-proline-forming)</v>
      </c>
      <c r="D679" s="6" t="str">
        <f>VLOOKUP(B679,ReactionData!A:E,3,FALSE)</f>
        <v>C00077</v>
      </c>
      <c r="E679" s="6" t="str">
        <f>VLOOKUP(B679,ReactionData!A:E,4,FALSE)</f>
        <v>C00148 + C00014</v>
      </c>
      <c r="F679" s="6" t="str">
        <f>VLOOKUP(B679,ReactionData!A:E,5,FALSE)</f>
        <v>C00077 &lt;=&gt; C00148 + C00014</v>
      </c>
    </row>
    <row r="680" spans="1:6" x14ac:dyDescent="0.35">
      <c r="A680" s="9" t="s">
        <v>99298</v>
      </c>
      <c r="B680" s="9" t="s">
        <v>57357</v>
      </c>
      <c r="C680" s="6" t="str">
        <f>VLOOKUP(B680,ReactionData!A:E,2,FALSE)</f>
        <v>ornithine racemase</v>
      </c>
      <c r="D680" s="6" t="str">
        <f>VLOOKUP(B680,ReactionData!A:E,3,FALSE)</f>
        <v>C00077</v>
      </c>
      <c r="E680" s="6" t="str">
        <f>VLOOKUP(B680,ReactionData!A:E,4,FALSE)</f>
        <v>C00515</v>
      </c>
      <c r="F680" s="6" t="str">
        <f>VLOOKUP(B680,ReactionData!A:E,5,FALSE)</f>
        <v>C00077 &lt;=&gt; C00515</v>
      </c>
    </row>
    <row r="681" spans="1:6" x14ac:dyDescent="0.35">
      <c r="A681" s="9" t="s">
        <v>99213</v>
      </c>
      <c r="B681" s="9" t="s">
        <v>57357</v>
      </c>
      <c r="C681" s="6" t="str">
        <f>VLOOKUP(B681,ReactionData!A:E,2,FALSE)</f>
        <v>ornithine racemase</v>
      </c>
      <c r="D681" s="6" t="str">
        <f>VLOOKUP(B681,ReactionData!A:E,3,FALSE)</f>
        <v>C00077</v>
      </c>
      <c r="E681" s="6" t="str">
        <f>VLOOKUP(B681,ReactionData!A:E,4,FALSE)</f>
        <v>C00515</v>
      </c>
      <c r="F681" s="6" t="str">
        <f>VLOOKUP(B681,ReactionData!A:E,5,FALSE)</f>
        <v>C00077 &lt;=&gt; C00515</v>
      </c>
    </row>
    <row r="682" spans="1:6" x14ac:dyDescent="0.35">
      <c r="A682" s="9" t="s">
        <v>99374</v>
      </c>
      <c r="B682" s="9" t="s">
        <v>57357</v>
      </c>
      <c r="C682" s="6" t="str">
        <f>VLOOKUP(B682,ReactionData!A:E,2,FALSE)</f>
        <v>ornithine racemase</v>
      </c>
      <c r="D682" s="6" t="str">
        <f>VLOOKUP(B682,ReactionData!A:E,3,FALSE)</f>
        <v>C00077</v>
      </c>
      <c r="E682" s="6" t="str">
        <f>VLOOKUP(B682,ReactionData!A:E,4,FALSE)</f>
        <v>C00515</v>
      </c>
      <c r="F682" s="6" t="str">
        <f>VLOOKUP(B682,ReactionData!A:E,5,FALSE)</f>
        <v>C00077 &lt;=&gt; C00515</v>
      </c>
    </row>
    <row r="683" spans="1:6" ht="29" x14ac:dyDescent="0.35">
      <c r="A683" s="9" t="s">
        <v>99375</v>
      </c>
      <c r="B683" s="9" t="s">
        <v>57358</v>
      </c>
      <c r="C683" s="6" t="str">
        <f>VLOOKUP(B683,ReactionData!A:E,2,FALSE)</f>
        <v>L-tryptophan indole-lyase (deaminating; pyruvate-forming)</v>
      </c>
      <c r="D683" s="6" t="str">
        <f>VLOOKUP(B683,ReactionData!A:E,3,FALSE)</f>
        <v>C00078 + C00001</v>
      </c>
      <c r="E683" s="6" t="str">
        <f>VLOOKUP(B683,ReactionData!A:E,4,FALSE)</f>
        <v>C00463 + C00022 + C00014</v>
      </c>
      <c r="F683" s="6" t="str">
        <f>VLOOKUP(B683,ReactionData!A:E,5,FALSE)</f>
        <v>C00078 + C00001 &lt;=&gt; C00463 + C00022 + C00014</v>
      </c>
    </row>
    <row r="684" spans="1:6" ht="29" x14ac:dyDescent="0.35">
      <c r="A684" s="9" t="s">
        <v>99376</v>
      </c>
      <c r="B684" s="9" t="s">
        <v>57359</v>
      </c>
      <c r="C684" s="6" t="str">
        <f>VLOOKUP(B684,ReactionData!A:E,2,FALSE)</f>
        <v>L-serine hydro-lyase (adding indole; L-tryptophan-forming)</v>
      </c>
      <c r="D684" s="6" t="str">
        <f>VLOOKUP(B684,ReactionData!A:E,3,FALSE)</f>
        <v>C00065 + C00463</v>
      </c>
      <c r="E684" s="6" t="str">
        <f>VLOOKUP(B684,ReactionData!A:E,4,FALSE)</f>
        <v>C00078 + C00001</v>
      </c>
      <c r="F684" s="6" t="str">
        <f>VLOOKUP(B684,ReactionData!A:E,5,FALSE)</f>
        <v>C00065 + C00463 &lt;=&gt; C00078 + C00001</v>
      </c>
    </row>
    <row r="685" spans="1:6" ht="29" x14ac:dyDescent="0.35">
      <c r="A685" s="9" t="s">
        <v>99377</v>
      </c>
      <c r="B685" s="9" t="s">
        <v>57359</v>
      </c>
      <c r="C685" s="6" t="str">
        <f>VLOOKUP(B685,ReactionData!A:E,2,FALSE)</f>
        <v>L-serine hydro-lyase (adding indole; L-tryptophan-forming)</v>
      </c>
      <c r="D685" s="6" t="str">
        <f>VLOOKUP(B685,ReactionData!A:E,3,FALSE)</f>
        <v>C00065 + C00463</v>
      </c>
      <c r="E685" s="6" t="str">
        <f>VLOOKUP(B685,ReactionData!A:E,4,FALSE)</f>
        <v>C00078 + C00001</v>
      </c>
      <c r="F685" s="6" t="str">
        <f>VLOOKUP(B685,ReactionData!A:E,5,FALSE)</f>
        <v>C00065 + C00463 &lt;=&gt; C00078 + C00001</v>
      </c>
    </row>
    <row r="686" spans="1:6" ht="29" x14ac:dyDescent="0.35">
      <c r="A686" s="9" t="s">
        <v>99378</v>
      </c>
      <c r="B686" s="9" t="s">
        <v>57360</v>
      </c>
      <c r="C686" s="6" t="str">
        <f>VLOOKUP(B686,ReactionData!A:E,2,FALSE)</f>
        <v>L-tryptophan:NAD+ oxidoreductase (deaminating)</v>
      </c>
      <c r="D686" s="6" t="str">
        <f>VLOOKUP(B686,ReactionData!A:E,3,FALSE)</f>
        <v>C00078 + C00003 + C00001</v>
      </c>
      <c r="E686" s="6" t="str">
        <f>VLOOKUP(B686,ReactionData!A:E,4,FALSE)</f>
        <v>C00331 + C00014 + C00004 + C00080</v>
      </c>
      <c r="F686" s="6" t="str">
        <f>VLOOKUP(B686,ReactionData!A:E,5,FALSE)</f>
        <v>C00078 + C00003 + C00001 &lt;=&gt; C00331 + C00014 + C00004 + C00080</v>
      </c>
    </row>
    <row r="687" spans="1:6" ht="29" x14ac:dyDescent="0.35">
      <c r="A687" s="9" t="s">
        <v>99378</v>
      </c>
      <c r="B687" s="9" t="s">
        <v>57361</v>
      </c>
      <c r="C687" s="6" t="str">
        <f>VLOOKUP(B687,ReactionData!A:E,2,FALSE)</f>
        <v>L-tryptophan:NADP+ oxidoreductase (deaminating)</v>
      </c>
      <c r="D687" s="6" t="str">
        <f>VLOOKUP(B687,ReactionData!A:E,3,FALSE)</f>
        <v>C00078 + C00006 + C00001</v>
      </c>
      <c r="E687" s="6" t="str">
        <f>VLOOKUP(B687,ReactionData!A:E,4,FALSE)</f>
        <v>C00331 + C00014 + C00005 + C00080</v>
      </c>
      <c r="F687" s="6" t="str">
        <f>VLOOKUP(B687,ReactionData!A:E,5,FALSE)</f>
        <v>C00078 + C00006 + C00001 &lt;=&gt; C00331 + C00014 + C00005 + C00080</v>
      </c>
    </row>
    <row r="688" spans="1:6" ht="29" x14ac:dyDescent="0.35">
      <c r="A688" s="9" t="s">
        <v>99128</v>
      </c>
      <c r="B688" s="9" t="s">
        <v>57362</v>
      </c>
      <c r="C688" s="6" t="str">
        <f>VLOOKUP(B688,ReactionData!A:E,2,FALSE)</f>
        <v>L-tryptophan:oxygen oxidoreductase (deaminating)</v>
      </c>
      <c r="D688" s="6" t="str">
        <f>VLOOKUP(B688,ReactionData!A:E,3,FALSE)</f>
        <v>C00078 + C00001 + C00007</v>
      </c>
      <c r="E688" s="6" t="str">
        <f>VLOOKUP(B688,ReactionData!A:E,4,FALSE)</f>
        <v>C00331 + C00014 + C00027</v>
      </c>
      <c r="F688" s="6" t="str">
        <f>VLOOKUP(B688,ReactionData!A:E,5,FALSE)</f>
        <v>C00078 + C00001 + C00007 &lt;=&gt; C00331 + C00014 + C00027</v>
      </c>
    </row>
    <row r="689" spans="1:6" ht="29" x14ac:dyDescent="0.35">
      <c r="A689" s="9" t="s">
        <v>99379</v>
      </c>
      <c r="B689" s="9" t="s">
        <v>57363</v>
      </c>
      <c r="C689" s="6" t="str">
        <f>VLOOKUP(B689,ReactionData!A:E,2,FALSE)</f>
        <v>L-tryptophan:oxygen 2,3-oxidoreductase (decyclizing)</v>
      </c>
      <c r="D689" s="6" t="str">
        <f>VLOOKUP(B689,ReactionData!A:E,3,FALSE)</f>
        <v>C00078 + C00007</v>
      </c>
      <c r="E689" s="6" t="str">
        <f>VLOOKUP(B689,ReactionData!A:E,4,FALSE)</f>
        <v>C02700</v>
      </c>
      <c r="F689" s="6" t="str">
        <f>VLOOKUP(B689,ReactionData!A:E,5,FALSE)</f>
        <v>C00078 + C00007 &lt;=&gt; C02700</v>
      </c>
    </row>
    <row r="690" spans="1:6" ht="29" x14ac:dyDescent="0.35">
      <c r="A690" s="9" t="s">
        <v>99380</v>
      </c>
      <c r="B690" s="9" t="s">
        <v>57363</v>
      </c>
      <c r="C690" s="6" t="str">
        <f>VLOOKUP(B690,ReactionData!A:E,2,FALSE)</f>
        <v>L-tryptophan:oxygen 2,3-oxidoreductase (decyclizing)</v>
      </c>
      <c r="D690" s="6" t="str">
        <f>VLOOKUP(B690,ReactionData!A:E,3,FALSE)</f>
        <v>C00078 + C00007</v>
      </c>
      <c r="E690" s="6" t="str">
        <f>VLOOKUP(B690,ReactionData!A:E,4,FALSE)</f>
        <v>C02700</v>
      </c>
      <c r="F690" s="6" t="str">
        <f>VLOOKUP(B690,ReactionData!A:E,5,FALSE)</f>
        <v>C00078 + C00007 &lt;=&gt; C02700</v>
      </c>
    </row>
    <row r="691" spans="1:6" ht="29" x14ac:dyDescent="0.35">
      <c r="A691" s="9" t="s">
        <v>99381</v>
      </c>
      <c r="B691" s="9" t="s">
        <v>57364</v>
      </c>
      <c r="C691" s="6" t="str">
        <f>VLOOKUP(B691,ReactionData!A:E,2,FALSE)</f>
        <v>L-tryptophan:oxygen 2-oxidoreductase (decarboxylating)</v>
      </c>
      <c r="D691" s="6" t="str">
        <f>VLOOKUP(B691,ReactionData!A:E,3,FALSE)</f>
        <v>C00078 + C00007</v>
      </c>
      <c r="E691" s="6" t="str">
        <f>VLOOKUP(B691,ReactionData!A:E,4,FALSE)</f>
        <v>C02693 + C00011 + C00001</v>
      </c>
      <c r="F691" s="6" t="str">
        <f>VLOOKUP(B691,ReactionData!A:E,5,FALSE)</f>
        <v>C00078 + C00007 &lt;=&gt; C02693 + C00011 + C00001</v>
      </c>
    </row>
    <row r="692" spans="1:6" ht="29" x14ac:dyDescent="0.35">
      <c r="A692" s="9" t="s">
        <v>99382</v>
      </c>
      <c r="B692" s="9" t="s">
        <v>57365</v>
      </c>
      <c r="C692" s="6" t="str">
        <f>VLOOKUP(B692,ReactionData!A:E,2,FALSE)</f>
        <v>L-tryptophan:oxygen 2'-oxidoreductase (side-chain-cleaving)</v>
      </c>
      <c r="D692" s="6" t="str">
        <f>VLOOKUP(B692,ReactionData!A:E,3,FALSE)</f>
        <v>C00078 + C00007</v>
      </c>
      <c r="E692" s="6" t="str">
        <f>VLOOKUP(B692,ReactionData!A:E,4,FALSE)</f>
        <v>C03230 + C00014 + C00011</v>
      </c>
      <c r="F692" s="6" t="str">
        <f>VLOOKUP(B692,ReactionData!A:E,5,FALSE)</f>
        <v>C00078 + C00007 &lt;=&gt; C03230 + C00014 + C00011</v>
      </c>
    </row>
    <row r="693" spans="1:6" x14ac:dyDescent="0.35">
      <c r="A693" s="9" t="s">
        <v>99383</v>
      </c>
      <c r="B693" s="9" t="s">
        <v>57366</v>
      </c>
      <c r="C693" s="6" t="str">
        <f>VLOOKUP(B693,ReactionData!A:E,2,FALSE)</f>
        <v>L-tryptophanamide amidohydrolase</v>
      </c>
      <c r="D693" s="6" t="str">
        <f>VLOOKUP(B693,ReactionData!A:E,3,FALSE)</f>
        <v>C00977 + C00001</v>
      </c>
      <c r="E693" s="6" t="str">
        <f>VLOOKUP(B693,ReactionData!A:E,4,FALSE)</f>
        <v>C00078 + C00014</v>
      </c>
      <c r="F693" s="6" t="str">
        <f>VLOOKUP(B693,ReactionData!A:E,5,FALSE)</f>
        <v>C00977 + C00001 &lt;=&gt; C00078 + C00014</v>
      </c>
    </row>
    <row r="694" spans="1:6" ht="29" x14ac:dyDescent="0.35">
      <c r="A694" s="9" t="s">
        <v>99384</v>
      </c>
      <c r="B694" s="9" t="s">
        <v>57367</v>
      </c>
      <c r="C694" s="6" t="str">
        <f>VLOOKUP(B694,ReactionData!A:E,2,FALSE)</f>
        <v>L-tryptophan:2-oxoglutarate aminotransferase</v>
      </c>
      <c r="D694" s="6" t="str">
        <f>VLOOKUP(B694,ReactionData!A:E,3,FALSE)</f>
        <v>C00078 + C00026</v>
      </c>
      <c r="E694" s="6" t="str">
        <f>VLOOKUP(B694,ReactionData!A:E,4,FALSE)</f>
        <v>C00331 + C00025</v>
      </c>
      <c r="F694" s="6" t="str">
        <f>VLOOKUP(B694,ReactionData!A:E,5,FALSE)</f>
        <v>C00078 + C00026 &lt;=&gt; C00331 + C00025</v>
      </c>
    </row>
    <row r="695" spans="1:6" x14ac:dyDescent="0.35">
      <c r="A695" s="9" t="s">
        <v>99385</v>
      </c>
      <c r="B695" s="9" t="s">
        <v>57368</v>
      </c>
      <c r="C695" s="6" t="str">
        <f>VLOOKUP(B695,ReactionData!A:E,2,FALSE)</f>
        <v>L-tryptophan decarboxy-lyase</v>
      </c>
      <c r="D695" s="6" t="str">
        <f>VLOOKUP(B695,ReactionData!A:E,3,FALSE)</f>
        <v>C00078</v>
      </c>
      <c r="E695" s="6" t="str">
        <f>VLOOKUP(B695,ReactionData!A:E,4,FALSE)</f>
        <v>C00398 + C00011</v>
      </c>
      <c r="F695" s="6" t="str">
        <f>VLOOKUP(B695,ReactionData!A:E,5,FALSE)</f>
        <v>C00078 &lt;=&gt; C00398 + C00011</v>
      </c>
    </row>
    <row r="696" spans="1:6" x14ac:dyDescent="0.35">
      <c r="A696" s="9" t="s">
        <v>99386</v>
      </c>
      <c r="B696" s="9" t="s">
        <v>57368</v>
      </c>
      <c r="C696" s="6" t="str">
        <f>VLOOKUP(B696,ReactionData!A:E,2,FALSE)</f>
        <v>L-tryptophan decarboxy-lyase</v>
      </c>
      <c r="D696" s="6" t="str">
        <f>VLOOKUP(B696,ReactionData!A:E,3,FALSE)</f>
        <v>C00078</v>
      </c>
      <c r="E696" s="6" t="str">
        <f>VLOOKUP(B696,ReactionData!A:E,4,FALSE)</f>
        <v>C00398 + C00011</v>
      </c>
      <c r="F696" s="6" t="str">
        <f>VLOOKUP(B696,ReactionData!A:E,5,FALSE)</f>
        <v>C00078 &lt;=&gt; C00398 + C00011</v>
      </c>
    </row>
    <row r="697" spans="1:6" ht="29" x14ac:dyDescent="0.35">
      <c r="A697" s="9" t="s">
        <v>99387</v>
      </c>
      <c r="B697" s="9" t="s">
        <v>57369</v>
      </c>
      <c r="C697" s="6" t="str">
        <f>VLOOKUP(B697,ReactionData!A:E,2,FALSE)</f>
        <v>L-phenylalanine racemase (ATP-hydrolysing)</v>
      </c>
      <c r="D697" s="6" t="str">
        <f>VLOOKUP(B697,ReactionData!A:E,3,FALSE)</f>
        <v>C00002 + C00079 + C00001</v>
      </c>
      <c r="E697" s="6" t="str">
        <f>VLOOKUP(B697,ReactionData!A:E,4,FALSE)</f>
        <v>C00020 + C00013 + C02265</v>
      </c>
      <c r="F697" s="6" t="str">
        <f>VLOOKUP(B697,ReactionData!A:E,5,FALSE)</f>
        <v>C00002 + C00079 + C00001 &lt;=&gt; C00020 + C00013 + C02265</v>
      </c>
    </row>
    <row r="698" spans="1:6" ht="29" x14ac:dyDescent="0.35">
      <c r="A698" s="9" t="s">
        <v>99388</v>
      </c>
      <c r="B698" s="9" t="s">
        <v>57370</v>
      </c>
      <c r="C698" s="6" t="str">
        <f>VLOOKUP(B698,ReactionData!A:E,2,FALSE)</f>
        <v>L-phenylalanine:NAD+ oxidoreductase (deaminating)</v>
      </c>
      <c r="D698" s="6" t="str">
        <f>VLOOKUP(B698,ReactionData!A:E,3,FALSE)</f>
        <v>C00079 + C00001 + C00003</v>
      </c>
      <c r="E698" s="6" t="str">
        <f>VLOOKUP(B698,ReactionData!A:E,4,FALSE)</f>
        <v>C00166 + C00014 + C00004 + C00080</v>
      </c>
      <c r="F698" s="6" t="str">
        <f>VLOOKUP(B698,ReactionData!A:E,5,FALSE)</f>
        <v>C00079 + C00001 + C00003 &lt;=&gt; C00166 + C00014 + C00004 + C00080</v>
      </c>
    </row>
    <row r="699" spans="1:6" ht="29" x14ac:dyDescent="0.35">
      <c r="A699" s="9" t="s">
        <v>99128</v>
      </c>
      <c r="B699" s="9" t="s">
        <v>57371</v>
      </c>
      <c r="C699" s="6" t="str">
        <f>VLOOKUP(B699,ReactionData!A:E,2,FALSE)</f>
        <v>L-phenylalanine:oxygen oxidoreductase (deaminating)</v>
      </c>
      <c r="D699" s="6" t="str">
        <f>VLOOKUP(B699,ReactionData!A:E,3,FALSE)</f>
        <v>C00079 + C00001 + C00007</v>
      </c>
      <c r="E699" s="6" t="str">
        <f>VLOOKUP(B699,ReactionData!A:E,4,FALSE)</f>
        <v>C00166 + C00014 + C00027</v>
      </c>
      <c r="F699" s="6" t="str">
        <f>VLOOKUP(B699,ReactionData!A:E,5,FALSE)</f>
        <v>C00079 + C00001 + C00007 &lt;=&gt; C00166 + C00014 + C00027</v>
      </c>
    </row>
    <row r="700" spans="1:6" ht="29" x14ac:dyDescent="0.35">
      <c r="A700" s="9" t="s">
        <v>99389</v>
      </c>
      <c r="B700" s="9" t="s">
        <v>57372</v>
      </c>
      <c r="C700" s="6" t="str">
        <f>VLOOKUP(B700,ReactionData!A:E,2,FALSE)</f>
        <v>L-phenylalanine:oxygen 2-oxidoreductase (decarboxylating)</v>
      </c>
      <c r="D700" s="6" t="str">
        <f>VLOOKUP(B700,ReactionData!A:E,3,FALSE)</f>
        <v>C00079 + C00007</v>
      </c>
      <c r="E700" s="6" t="str">
        <f>VLOOKUP(B700,ReactionData!A:E,4,FALSE)</f>
        <v>C02505 + C00011 + C00001</v>
      </c>
      <c r="F700" s="6" t="str">
        <f>VLOOKUP(B700,ReactionData!A:E,5,FALSE)</f>
        <v>C00079 + C00007 &lt;=&gt; C02505 + C00011 + C00001</v>
      </c>
    </row>
    <row r="701" spans="1:6" ht="29" x14ac:dyDescent="0.35">
      <c r="A701" s="9" t="s">
        <v>99390</v>
      </c>
      <c r="B701" s="9" t="s">
        <v>57373</v>
      </c>
      <c r="C701" s="6" t="str">
        <f>VLOOKUP(B701,ReactionData!A:E,2,FALSE)</f>
        <v>L-arogenate hydro-lyase (decarboxylating; L-phenylalanine-forming)</v>
      </c>
      <c r="D701" s="6" t="str">
        <f>VLOOKUP(B701,ReactionData!A:E,3,FALSE)</f>
        <v>C00826</v>
      </c>
      <c r="E701" s="6" t="str">
        <f>VLOOKUP(B701,ReactionData!A:E,4,FALSE)</f>
        <v>C00079 + C00001 + C00011</v>
      </c>
      <c r="F701" s="6" t="str">
        <f>VLOOKUP(B701,ReactionData!A:E,5,FALSE)</f>
        <v>C00826 &lt;=&gt; C00079 + C00001 + C00011</v>
      </c>
    </row>
    <row r="702" spans="1:6" ht="29" x14ac:dyDescent="0.35">
      <c r="A702" s="9" t="s">
        <v>99391</v>
      </c>
      <c r="B702" s="9" t="s">
        <v>57373</v>
      </c>
      <c r="C702" s="6" t="str">
        <f>VLOOKUP(B702,ReactionData!A:E,2,FALSE)</f>
        <v>L-arogenate hydro-lyase (decarboxylating; L-phenylalanine-forming)</v>
      </c>
      <c r="D702" s="6" t="str">
        <f>VLOOKUP(B702,ReactionData!A:E,3,FALSE)</f>
        <v>C00826</v>
      </c>
      <c r="E702" s="6" t="str">
        <f>VLOOKUP(B702,ReactionData!A:E,4,FALSE)</f>
        <v>C00079 + C00001 + C00011</v>
      </c>
      <c r="F702" s="6" t="str">
        <f>VLOOKUP(B702,ReactionData!A:E,5,FALSE)</f>
        <v>C00826 &lt;=&gt; C00079 + C00001 + C00011</v>
      </c>
    </row>
    <row r="703" spans="1:6" x14ac:dyDescent="0.35">
      <c r="A703" s="9" t="s">
        <v>99392</v>
      </c>
      <c r="B703" s="9" t="s">
        <v>57374</v>
      </c>
      <c r="C703" s="6" t="str">
        <f>VLOOKUP(B703,ReactionData!A:E,2,FALSE)</f>
        <v>L-phenylalanine:pyruvate aminotransferase</v>
      </c>
      <c r="D703" s="6" t="str">
        <f>VLOOKUP(B703,ReactionData!A:E,3,FALSE)</f>
        <v>C00079 + C00022</v>
      </c>
      <c r="E703" s="6" t="str">
        <f>VLOOKUP(B703,ReactionData!A:E,4,FALSE)</f>
        <v>C00166 + C00041</v>
      </c>
      <c r="F703" s="6" t="str">
        <f>VLOOKUP(B703,ReactionData!A:E,5,FALSE)</f>
        <v>C00079 + C00022 &lt;=&gt; C00166 + C00041</v>
      </c>
    </row>
    <row r="704" spans="1:6" ht="29" x14ac:dyDescent="0.35">
      <c r="A704" s="9" t="s">
        <v>99393</v>
      </c>
      <c r="B704" s="9" t="s">
        <v>57375</v>
      </c>
      <c r="C704" s="6" t="str">
        <f>VLOOKUP(B704,ReactionData!A:E,2,FALSE)</f>
        <v>acetyl-CoA:L-phenylalanine N-acetyltransferase</v>
      </c>
      <c r="D704" s="6" t="str">
        <f>VLOOKUP(B704,ReactionData!A:E,3,FALSE)</f>
        <v>C00024 + C00079</v>
      </c>
      <c r="E704" s="6" t="str">
        <f>VLOOKUP(B704,ReactionData!A:E,4,FALSE)</f>
        <v>C00010 + C03519</v>
      </c>
      <c r="F704" s="6" t="str">
        <f>VLOOKUP(B704,ReactionData!A:E,5,FALSE)</f>
        <v>C00024 + C00079 &lt;=&gt; C00010 + C03519</v>
      </c>
    </row>
    <row r="705" spans="1:6" ht="29" x14ac:dyDescent="0.35">
      <c r="A705" s="9" t="s">
        <v>99127</v>
      </c>
      <c r="B705" s="9" t="s">
        <v>57376</v>
      </c>
      <c r="C705" s="6" t="str">
        <f>VLOOKUP(B705,ReactionData!A:E,2,FALSE)</f>
        <v>L-phenylalanine:2-oxoglutarate aminotransferase</v>
      </c>
      <c r="D705" s="6" t="str">
        <f>VLOOKUP(B705,ReactionData!A:E,3,FALSE)</f>
        <v>C00079 + C00026</v>
      </c>
      <c r="E705" s="6" t="str">
        <f>VLOOKUP(B705,ReactionData!A:E,4,FALSE)</f>
        <v>C00166 + C00025</v>
      </c>
      <c r="F705" s="6" t="str">
        <f>VLOOKUP(B705,ReactionData!A:E,5,FALSE)</f>
        <v>C00079 + C00026 &lt;=&gt; C00166 + C00025</v>
      </c>
    </row>
    <row r="706" spans="1:6" ht="29" x14ac:dyDescent="0.35">
      <c r="A706" s="9" t="s">
        <v>99394</v>
      </c>
      <c r="B706" s="9" t="s">
        <v>57376</v>
      </c>
      <c r="C706" s="6" t="str">
        <f>VLOOKUP(B706,ReactionData!A:E,2,FALSE)</f>
        <v>L-phenylalanine:2-oxoglutarate aminotransferase</v>
      </c>
      <c r="D706" s="6" t="str">
        <f>VLOOKUP(B706,ReactionData!A:E,3,FALSE)</f>
        <v>C00079 + C00026</v>
      </c>
      <c r="E706" s="6" t="str">
        <f>VLOOKUP(B706,ReactionData!A:E,4,FALSE)</f>
        <v>C00166 + C00025</v>
      </c>
      <c r="F706" s="6" t="str">
        <f>VLOOKUP(B706,ReactionData!A:E,5,FALSE)</f>
        <v>C00079 + C00026 &lt;=&gt; C00166 + C00025</v>
      </c>
    </row>
    <row r="707" spans="1:6" ht="29" x14ac:dyDescent="0.35">
      <c r="A707" s="9" t="s">
        <v>99395</v>
      </c>
      <c r="B707" s="9" t="s">
        <v>57376</v>
      </c>
      <c r="C707" s="6" t="str">
        <f>VLOOKUP(B707,ReactionData!A:E,2,FALSE)</f>
        <v>L-phenylalanine:2-oxoglutarate aminotransferase</v>
      </c>
      <c r="D707" s="6" t="str">
        <f>VLOOKUP(B707,ReactionData!A:E,3,FALSE)</f>
        <v>C00079 + C00026</v>
      </c>
      <c r="E707" s="6" t="str">
        <f>VLOOKUP(B707,ReactionData!A:E,4,FALSE)</f>
        <v>C00166 + C00025</v>
      </c>
      <c r="F707" s="6" t="str">
        <f>VLOOKUP(B707,ReactionData!A:E,5,FALSE)</f>
        <v>C00079 + C00026 &lt;=&gt; C00166 + C00025</v>
      </c>
    </row>
    <row r="708" spans="1:6" ht="29" x14ac:dyDescent="0.35">
      <c r="A708" s="9" t="s">
        <v>99396</v>
      </c>
      <c r="B708" s="9" t="s">
        <v>57376</v>
      </c>
      <c r="C708" s="6" t="str">
        <f>VLOOKUP(B708,ReactionData!A:E,2,FALSE)</f>
        <v>L-phenylalanine:2-oxoglutarate aminotransferase</v>
      </c>
      <c r="D708" s="6" t="str">
        <f>VLOOKUP(B708,ReactionData!A:E,3,FALSE)</f>
        <v>C00079 + C00026</v>
      </c>
      <c r="E708" s="6" t="str">
        <f>VLOOKUP(B708,ReactionData!A:E,4,FALSE)</f>
        <v>C00166 + C00025</v>
      </c>
      <c r="F708" s="6" t="str">
        <f>VLOOKUP(B708,ReactionData!A:E,5,FALSE)</f>
        <v>C00079 + C00026 &lt;=&gt; C00166 + C00025</v>
      </c>
    </row>
    <row r="709" spans="1:6" ht="29" x14ac:dyDescent="0.35">
      <c r="A709" s="9" t="s">
        <v>99397</v>
      </c>
      <c r="B709" s="9" t="s">
        <v>57377</v>
      </c>
      <c r="C709" s="6" t="str">
        <f>VLOOKUP(B709,ReactionData!A:E,2,FALSE)</f>
        <v>L-aspartate:phenylpyruvate aminotransferase</v>
      </c>
      <c r="D709" s="6" t="str">
        <f>VLOOKUP(B709,ReactionData!A:E,3,FALSE)</f>
        <v>C00049 + C00166</v>
      </c>
      <c r="E709" s="6" t="str">
        <f>VLOOKUP(B709,ReactionData!A:E,4,FALSE)</f>
        <v>C00036 + C00079</v>
      </c>
      <c r="F709" s="6" t="str">
        <f>VLOOKUP(B709,ReactionData!A:E,5,FALSE)</f>
        <v>C00049 + C00166 &lt;=&gt; C00036 + C00079</v>
      </c>
    </row>
    <row r="710" spans="1:6" ht="29" x14ac:dyDescent="0.35">
      <c r="A710" s="9" t="s">
        <v>99398</v>
      </c>
      <c r="B710" s="9" t="s">
        <v>57378</v>
      </c>
      <c r="C710" s="6" t="str">
        <f>VLOOKUP(B710,ReactionData!A:E,2,FALSE)</f>
        <v>L-phenylalanine ammonia-lyase (trans-cinnamate-forming)</v>
      </c>
      <c r="D710" s="6" t="str">
        <f>VLOOKUP(B710,ReactionData!A:E,3,FALSE)</f>
        <v>C00079</v>
      </c>
      <c r="E710" s="6" t="str">
        <f>VLOOKUP(B710,ReactionData!A:E,4,FALSE)</f>
        <v>C00423 + C00014</v>
      </c>
      <c r="F710" s="6" t="str">
        <f>VLOOKUP(B710,ReactionData!A:E,5,FALSE)</f>
        <v>C00079 &lt;=&gt; C00423 + C00014</v>
      </c>
    </row>
    <row r="711" spans="1:6" ht="29" x14ac:dyDescent="0.35">
      <c r="A711" s="9" t="s">
        <v>99399</v>
      </c>
      <c r="B711" s="9" t="s">
        <v>57378</v>
      </c>
      <c r="C711" s="6" t="str">
        <f>VLOOKUP(B711,ReactionData!A:E,2,FALSE)</f>
        <v>L-phenylalanine ammonia-lyase (trans-cinnamate-forming)</v>
      </c>
      <c r="D711" s="6" t="str">
        <f>VLOOKUP(B711,ReactionData!A:E,3,FALSE)</f>
        <v>C00079</v>
      </c>
      <c r="E711" s="6" t="str">
        <f>VLOOKUP(B711,ReactionData!A:E,4,FALSE)</f>
        <v>C00423 + C00014</v>
      </c>
      <c r="F711" s="6" t="str">
        <f>VLOOKUP(B711,ReactionData!A:E,5,FALSE)</f>
        <v>C00079 &lt;=&gt; C00423 + C00014</v>
      </c>
    </row>
    <row r="712" spans="1:6" ht="29" x14ac:dyDescent="0.35">
      <c r="A712" s="9" t="s">
        <v>98842</v>
      </c>
      <c r="B712" s="9" t="s">
        <v>57379</v>
      </c>
      <c r="C712" s="6" t="str">
        <f>VLOOKUP(B712,ReactionData!A:E,2,FALSE)</f>
        <v>L-phenylalanine:oxygen oxidoreductase (decarboxylating)</v>
      </c>
      <c r="D712" s="6" t="str">
        <f>VLOOKUP(B712,ReactionData!A:E,3,FALSE)</f>
        <v>C00079 + C00007</v>
      </c>
      <c r="E712" s="6" t="str">
        <f>VLOOKUP(B712,ReactionData!A:E,4,FALSE)</f>
        <v>C02505 + C00011</v>
      </c>
      <c r="F712" s="6" t="str">
        <f>VLOOKUP(B712,ReactionData!A:E,5,FALSE)</f>
        <v>C00079 + C00007 &lt;=&gt; C02505 + C00011</v>
      </c>
    </row>
    <row r="713" spans="1:6" ht="29" x14ac:dyDescent="0.35">
      <c r="A713" s="9" t="s">
        <v>99385</v>
      </c>
      <c r="B713" s="9" t="s">
        <v>57380</v>
      </c>
      <c r="C713" s="6" t="str">
        <f>VLOOKUP(B713,ReactionData!A:E,2,FALSE)</f>
        <v>L-phenylalanine carboxy-lyase (phenylethylamine-forming)</v>
      </c>
      <c r="D713" s="6" t="str">
        <f>VLOOKUP(B713,ReactionData!A:E,3,FALSE)</f>
        <v>C00079</v>
      </c>
      <c r="E713" s="6" t="str">
        <f>VLOOKUP(B713,ReactionData!A:E,4,FALSE)</f>
        <v>C05332 + C00011</v>
      </c>
      <c r="F713" s="6" t="str">
        <f>VLOOKUP(B713,ReactionData!A:E,5,FALSE)</f>
        <v>C00079 &lt;=&gt; C05332 + C00011</v>
      </c>
    </row>
    <row r="714" spans="1:6" ht="29" x14ac:dyDescent="0.35">
      <c r="A714" s="9" t="s">
        <v>99400</v>
      </c>
      <c r="B714" s="9" t="s">
        <v>57380</v>
      </c>
      <c r="C714" s="6" t="str">
        <f>VLOOKUP(B714,ReactionData!A:E,2,FALSE)</f>
        <v>L-phenylalanine carboxy-lyase (phenylethylamine-forming)</v>
      </c>
      <c r="D714" s="6" t="str">
        <f>VLOOKUP(B714,ReactionData!A:E,3,FALSE)</f>
        <v>C00079</v>
      </c>
      <c r="E714" s="6" t="str">
        <f>VLOOKUP(B714,ReactionData!A:E,4,FALSE)</f>
        <v>C05332 + C00011</v>
      </c>
      <c r="F714" s="6" t="str">
        <f>VLOOKUP(B714,ReactionData!A:E,5,FALSE)</f>
        <v>C00079 &lt;=&gt; C05332 + C00011</v>
      </c>
    </row>
    <row r="715" spans="1:6" x14ac:dyDescent="0.35">
      <c r="A715" s="9" t="s">
        <v>99401</v>
      </c>
      <c r="B715" s="9" t="s">
        <v>57381</v>
      </c>
      <c r="C715" s="6" t="str">
        <f>VLOOKUP(B715,ReactionData!A:E,2,FALSE)</f>
        <v>hydrogen:NAD+ oxidoreductase</v>
      </c>
      <c r="D715" s="6" t="str">
        <f>VLOOKUP(B715,ReactionData!A:E,3,FALSE)</f>
        <v>C00282 + C00003</v>
      </c>
      <c r="E715" s="6" t="str">
        <f>VLOOKUP(B715,ReactionData!A:E,4,FALSE)</f>
        <v>C00004 + C00080</v>
      </c>
      <c r="F715" s="6" t="str">
        <f>VLOOKUP(B715,ReactionData!A:E,5,FALSE)</f>
        <v>C00282 + C00003 &lt;=&gt; C00004 + C00080</v>
      </c>
    </row>
    <row r="716" spans="1:6" x14ac:dyDescent="0.35">
      <c r="A716" s="9" t="s">
        <v>99402</v>
      </c>
      <c r="B716" s="9" t="s">
        <v>57381</v>
      </c>
      <c r="C716" s="6" t="str">
        <f>VLOOKUP(B716,ReactionData!A:E,2,FALSE)</f>
        <v>hydrogen:NAD+ oxidoreductase</v>
      </c>
      <c r="D716" s="6" t="str">
        <f>VLOOKUP(B716,ReactionData!A:E,3,FALSE)</f>
        <v>C00282 + C00003</v>
      </c>
      <c r="E716" s="6" t="str">
        <f>VLOOKUP(B716,ReactionData!A:E,4,FALSE)</f>
        <v>C00004 + C00080</v>
      </c>
      <c r="F716" s="6" t="str">
        <f>VLOOKUP(B716,ReactionData!A:E,5,FALSE)</f>
        <v>C00282 + C00003 &lt;=&gt; C00004 + C00080</v>
      </c>
    </row>
    <row r="717" spans="1:6" ht="29" x14ac:dyDescent="0.35">
      <c r="A717" s="9" t="s">
        <v>99403</v>
      </c>
      <c r="B717" s="9" t="s">
        <v>57382</v>
      </c>
      <c r="C717" s="6" t="str">
        <f>VLOOKUP(B717,ReactionData!A:E,2,FALSE)</f>
        <v>farnesyl-diphosphate:farnesyl-diphosphate farnesyltransferase</v>
      </c>
      <c r="D717" s="6" t="str">
        <f>VLOOKUP(B717,ReactionData!A:E,3,FALSE)</f>
        <v>C00448</v>
      </c>
      <c r="E717" s="6" t="str">
        <f>VLOOKUP(B717,ReactionData!A:E,4,FALSE)</f>
        <v>C00013 + C03428</v>
      </c>
      <c r="F717" s="6" t="str">
        <f>VLOOKUP(B717,ReactionData!A:E,5,FALSE)</f>
        <v>2 C00448 &lt;=&gt; C00013 + C03428</v>
      </c>
    </row>
    <row r="718" spans="1:6" ht="29" x14ac:dyDescent="0.35">
      <c r="A718" s="9" t="s">
        <v>99404</v>
      </c>
      <c r="B718" s="9" t="s">
        <v>57382</v>
      </c>
      <c r="C718" s="6" t="str">
        <f>VLOOKUP(B718,ReactionData!A:E,2,FALSE)</f>
        <v>farnesyl-diphosphate:farnesyl-diphosphate farnesyltransferase</v>
      </c>
      <c r="D718" s="6" t="str">
        <f>VLOOKUP(B718,ReactionData!A:E,3,FALSE)</f>
        <v>C00448</v>
      </c>
      <c r="E718" s="6" t="str">
        <f>VLOOKUP(B718,ReactionData!A:E,4,FALSE)</f>
        <v>C00013 + C03428</v>
      </c>
      <c r="F718" s="6" t="str">
        <f>VLOOKUP(B718,ReactionData!A:E,5,FALSE)</f>
        <v>2 C00448 &lt;=&gt; C00013 + C03428</v>
      </c>
    </row>
    <row r="719" spans="1:6" ht="29" x14ac:dyDescent="0.35">
      <c r="A719" s="9" t="s">
        <v>99405</v>
      </c>
      <c r="B719" s="9" t="s">
        <v>57382</v>
      </c>
      <c r="C719" s="6" t="str">
        <f>VLOOKUP(B719,ReactionData!A:E,2,FALSE)</f>
        <v>farnesyl-diphosphate:farnesyl-diphosphate farnesyltransferase</v>
      </c>
      <c r="D719" s="6" t="str">
        <f>VLOOKUP(B719,ReactionData!A:E,3,FALSE)</f>
        <v>C00448</v>
      </c>
      <c r="E719" s="6" t="str">
        <f>VLOOKUP(B719,ReactionData!A:E,4,FALSE)</f>
        <v>C00013 + C03428</v>
      </c>
      <c r="F719" s="6" t="str">
        <f>VLOOKUP(B719,ReactionData!A:E,5,FALSE)</f>
        <v>2 C00448 &lt;=&gt; C00013 + C03428</v>
      </c>
    </row>
    <row r="720" spans="1:6" x14ac:dyDescent="0.35">
      <c r="A720" s="9" t="s">
        <v>99406</v>
      </c>
      <c r="B720" s="9" t="s">
        <v>57383</v>
      </c>
      <c r="C720" s="6" t="str">
        <f>VLOOKUP(B720,ReactionData!A:E,2,FALSE)</f>
        <v>(S)-lactate:NAD+ oxidoreductase</v>
      </c>
      <c r="D720" s="6" t="str">
        <f>VLOOKUP(B720,ReactionData!A:E,3,FALSE)</f>
        <v>C00186 + C00003</v>
      </c>
      <c r="E720" s="6" t="str">
        <f>VLOOKUP(B720,ReactionData!A:E,4,FALSE)</f>
        <v>C00022 + C00004 + C00080</v>
      </c>
      <c r="F720" s="6" t="str">
        <f>VLOOKUP(B720,ReactionData!A:E,5,FALSE)</f>
        <v>C00186 + C00003 &lt;=&gt; C00022 + C00004 + C00080</v>
      </c>
    </row>
    <row r="721" spans="1:6" x14ac:dyDescent="0.35">
      <c r="A721" s="9" t="s">
        <v>99407</v>
      </c>
      <c r="B721" s="9" t="s">
        <v>57384</v>
      </c>
      <c r="C721" s="6" t="str">
        <f>VLOOKUP(B721,ReactionData!A:E,2,FALSE)</f>
        <v>(R)-lactate:NAD+ oxidoreductase</v>
      </c>
      <c r="D721" s="6" t="str">
        <f>VLOOKUP(B721,ReactionData!A:E,3,FALSE)</f>
        <v>C00256 + C00003</v>
      </c>
      <c r="E721" s="6" t="str">
        <f>VLOOKUP(B721,ReactionData!A:E,4,FALSE)</f>
        <v>C00022 + C00004 + C00080</v>
      </c>
      <c r="F721" s="6" t="str">
        <f>VLOOKUP(B721,ReactionData!A:E,5,FALSE)</f>
        <v>C00256 + C00003 &lt;=&gt; C00022 + C00004 + C00080</v>
      </c>
    </row>
    <row r="722" spans="1:6" ht="29" x14ac:dyDescent="0.35">
      <c r="A722" s="9" t="s">
        <v>99408</v>
      </c>
      <c r="B722" s="9" t="s">
        <v>57385</v>
      </c>
      <c r="C722" s="6" t="str">
        <f>VLOOKUP(B722,ReactionData!A:E,2,FALSE)</f>
        <v>3-oxopropanoate:NAD+ oxidoreductase (decarboxylating, CoA-acetylating)</v>
      </c>
      <c r="D722" s="6" t="str">
        <f>VLOOKUP(B722,ReactionData!A:E,3,FALSE)</f>
        <v>C00222 + C00010 + C00003</v>
      </c>
      <c r="E722" s="6" t="str">
        <f>VLOOKUP(B722,ReactionData!A:E,4,FALSE)</f>
        <v>C00024 + C00011 + C00004 + C00080</v>
      </c>
      <c r="F722" s="6" t="str">
        <f>VLOOKUP(B722,ReactionData!A:E,5,FALSE)</f>
        <v>C00222 + C00010 + C00003 &lt;=&gt; C00024 + C00011 + C00004 + C00080</v>
      </c>
    </row>
    <row r="723" spans="1:6" ht="29" x14ac:dyDescent="0.35">
      <c r="A723" s="9" t="s">
        <v>99409</v>
      </c>
      <c r="B723" s="9" t="s">
        <v>57385</v>
      </c>
      <c r="C723" s="6" t="str">
        <f>VLOOKUP(B723,ReactionData!A:E,2,FALSE)</f>
        <v>3-oxopropanoate:NAD+ oxidoreductase (decarboxylating, CoA-acetylating)</v>
      </c>
      <c r="D723" s="6" t="str">
        <f>VLOOKUP(B723,ReactionData!A:E,3,FALSE)</f>
        <v>C00222 + C00010 + C00003</v>
      </c>
      <c r="E723" s="6" t="str">
        <f>VLOOKUP(B723,ReactionData!A:E,4,FALSE)</f>
        <v>C00024 + C00011 + C00004 + C00080</v>
      </c>
      <c r="F723" s="6" t="str">
        <f>VLOOKUP(B723,ReactionData!A:E,5,FALSE)</f>
        <v>C00222 + C00010 + C00003 &lt;=&gt; C00024 + C00011 + C00004 + C00080</v>
      </c>
    </row>
    <row r="724" spans="1:6" ht="29" x14ac:dyDescent="0.35">
      <c r="A724" s="9" t="s">
        <v>99408</v>
      </c>
      <c r="B724" s="9" t="s">
        <v>57386</v>
      </c>
      <c r="C724" s="6" t="str">
        <f>VLOOKUP(B724,ReactionData!A:E,2,FALSE)</f>
        <v>3-oxopropanoate:NADP+ oxidoreductase (decarboxylating, CoA-acetylating)</v>
      </c>
      <c r="D724" s="6" t="str">
        <f>VLOOKUP(B724,ReactionData!A:E,3,FALSE)</f>
        <v>C00222 + C00010 + C00006</v>
      </c>
      <c r="E724" s="6" t="str">
        <f>VLOOKUP(B724,ReactionData!A:E,4,FALSE)</f>
        <v>C00024 + C00011 + C00005 + C00080</v>
      </c>
      <c r="F724" s="6" t="str">
        <f>VLOOKUP(B724,ReactionData!A:E,5,FALSE)</f>
        <v>C00222 + C00010 + C00006 &lt;=&gt; C00024 + C00011 + C00005 + C00080</v>
      </c>
    </row>
    <row r="725" spans="1:6" ht="29" x14ac:dyDescent="0.35">
      <c r="A725" s="9" t="s">
        <v>99034</v>
      </c>
      <c r="B725" s="9" t="s">
        <v>57387</v>
      </c>
      <c r="C725" s="6" t="str">
        <f>VLOOKUP(B725,ReactionData!A:E,2,FALSE)</f>
        <v>(S)-1-pyrroline-5-carboxylate:NAD+ oxidoreductase</v>
      </c>
      <c r="D725" s="6" t="str">
        <f>VLOOKUP(B725,ReactionData!A:E,3,FALSE)</f>
        <v>C03912 + C00003 + C00001</v>
      </c>
      <c r="E725" s="6" t="str">
        <f>VLOOKUP(B725,ReactionData!A:E,4,FALSE)</f>
        <v>C00025 + C00004 + C00080</v>
      </c>
      <c r="F725" s="6" t="str">
        <f>VLOOKUP(B725,ReactionData!A:E,5,FALSE)</f>
        <v>C03912 + C00003 + 2 C00001 &lt;=&gt; C00025 + C00004 + C00080</v>
      </c>
    </row>
    <row r="726" spans="1:6" ht="29" x14ac:dyDescent="0.35">
      <c r="A726" s="9" t="s">
        <v>99034</v>
      </c>
      <c r="B726" s="9" t="s">
        <v>57388</v>
      </c>
      <c r="C726" s="6" t="str">
        <f>VLOOKUP(B726,ReactionData!A:E,2,FALSE)</f>
        <v>(S)-1-pyrroline-5-carboxylate:NADP+ oxidoreductase</v>
      </c>
      <c r="D726" s="6" t="str">
        <f>VLOOKUP(B726,ReactionData!A:E,3,FALSE)</f>
        <v>C03912 + C00006 + C00001</v>
      </c>
      <c r="E726" s="6" t="str">
        <f>VLOOKUP(B726,ReactionData!A:E,4,FALSE)</f>
        <v>C00025 + C00005 + C00080</v>
      </c>
      <c r="F726" s="6" t="str">
        <f>VLOOKUP(B726,ReactionData!A:E,5,FALSE)</f>
        <v>C03912 + C00006 + 2 C00001 &lt;=&gt; C00025 + C00005 + C00080</v>
      </c>
    </row>
    <row r="727" spans="1:6" ht="29" x14ac:dyDescent="0.35">
      <c r="A727" s="9" t="s">
        <v>99410</v>
      </c>
      <c r="B727" s="9" t="s">
        <v>57389</v>
      </c>
      <c r="C727" s="6" t="str">
        <f>VLOOKUP(B727,ReactionData!A:E,2,FALSE)</f>
        <v>isocitrate:NAD+ oxidoreductase (decarboxylating)</v>
      </c>
      <c r="D727" s="6" t="str">
        <f>VLOOKUP(B727,ReactionData!A:E,3,FALSE)</f>
        <v>C00311 + C00003</v>
      </c>
      <c r="E727" s="6" t="str">
        <f>VLOOKUP(B727,ReactionData!A:E,4,FALSE)</f>
        <v>C00026 + C00011 + C00004 + C00080</v>
      </c>
      <c r="F727" s="6" t="str">
        <f>VLOOKUP(B727,ReactionData!A:E,5,FALSE)</f>
        <v>C00311 + C00003 &lt;=&gt; C00026 + C00011 + C00004 + C00080</v>
      </c>
    </row>
    <row r="728" spans="1:6" ht="29" x14ac:dyDescent="0.35">
      <c r="A728" s="9" t="s">
        <v>99411</v>
      </c>
      <c r="B728" s="9" t="s">
        <v>57389</v>
      </c>
      <c r="C728" s="6" t="str">
        <f>VLOOKUP(B728,ReactionData!A:E,2,FALSE)</f>
        <v>isocitrate:NAD+ oxidoreductase (decarboxylating)</v>
      </c>
      <c r="D728" s="6" t="str">
        <f>VLOOKUP(B728,ReactionData!A:E,3,FALSE)</f>
        <v>C00311 + C00003</v>
      </c>
      <c r="E728" s="6" t="str">
        <f>VLOOKUP(B728,ReactionData!A:E,4,FALSE)</f>
        <v>C00026 + C00011 + C00004 + C00080</v>
      </c>
      <c r="F728" s="6" t="str">
        <f>VLOOKUP(B728,ReactionData!A:E,5,FALSE)</f>
        <v>C00311 + C00003 &lt;=&gt; C00026 + C00011 + C00004 + C00080</v>
      </c>
    </row>
    <row r="729" spans="1:6" x14ac:dyDescent="0.35">
      <c r="A729" s="9" t="s">
        <v>99045</v>
      </c>
      <c r="B729" s="9" t="s">
        <v>57390</v>
      </c>
      <c r="C729" s="6" t="str">
        <f>VLOOKUP(B729,ReactionData!A:E,2,FALSE)</f>
        <v>acetaldehyde:NAD+ oxidoreductase</v>
      </c>
      <c r="D729" s="6" t="str">
        <f>VLOOKUP(B729,ReactionData!A:E,3,FALSE)</f>
        <v>C00084 + C00003 + C00001</v>
      </c>
      <c r="E729" s="6" t="str">
        <f>VLOOKUP(B729,ReactionData!A:E,4,FALSE)</f>
        <v>C00033 + C00004 + C00080</v>
      </c>
      <c r="F729" s="6" t="str">
        <f>VLOOKUP(B729,ReactionData!A:E,5,FALSE)</f>
        <v>C00084 + C00003 + C00001 &lt;=&gt; C00033 + C00004 + C00080</v>
      </c>
    </row>
    <row r="730" spans="1:6" x14ac:dyDescent="0.35">
      <c r="A730" s="9" t="s">
        <v>99277</v>
      </c>
      <c r="B730" s="9" t="s">
        <v>57390</v>
      </c>
      <c r="C730" s="6" t="str">
        <f>VLOOKUP(B730,ReactionData!A:E,2,FALSE)</f>
        <v>acetaldehyde:NAD+ oxidoreductase</v>
      </c>
      <c r="D730" s="6" t="str">
        <f>VLOOKUP(B730,ReactionData!A:E,3,FALSE)</f>
        <v>C00084 + C00003 + C00001</v>
      </c>
      <c r="E730" s="6" t="str">
        <f>VLOOKUP(B730,ReactionData!A:E,4,FALSE)</f>
        <v>C00033 + C00004 + C00080</v>
      </c>
      <c r="F730" s="6" t="str">
        <f>VLOOKUP(B730,ReactionData!A:E,5,FALSE)</f>
        <v>C00084 + C00003 + C00001 &lt;=&gt; C00033 + C00004 + C00080</v>
      </c>
    </row>
    <row r="731" spans="1:6" x14ac:dyDescent="0.35">
      <c r="A731" s="9" t="s">
        <v>99344</v>
      </c>
      <c r="B731" s="9" t="s">
        <v>57391</v>
      </c>
      <c r="C731" s="6" t="str">
        <f>VLOOKUP(B731,ReactionData!A:E,2,FALSE)</f>
        <v>acetaldehyde:NADP+ oxidoreductase</v>
      </c>
      <c r="D731" s="6" t="str">
        <f>VLOOKUP(B731,ReactionData!A:E,3,FALSE)</f>
        <v>C00084 + C00006 + C00001</v>
      </c>
      <c r="E731" s="6" t="str">
        <f>VLOOKUP(B731,ReactionData!A:E,4,FALSE)</f>
        <v>C00033 + C00005 + C00080</v>
      </c>
      <c r="F731" s="6" t="str">
        <f>VLOOKUP(B731,ReactionData!A:E,5,FALSE)</f>
        <v>C00084 + C00006 + C00001 &lt;=&gt; C00033 + C00005 + C00080</v>
      </c>
    </row>
    <row r="732" spans="1:6" x14ac:dyDescent="0.35">
      <c r="A732" s="9" t="s">
        <v>99277</v>
      </c>
      <c r="B732" s="9" t="s">
        <v>57391</v>
      </c>
      <c r="C732" s="6" t="str">
        <f>VLOOKUP(B732,ReactionData!A:E,2,FALSE)</f>
        <v>acetaldehyde:NADP+ oxidoreductase</v>
      </c>
      <c r="D732" s="6" t="str">
        <f>VLOOKUP(B732,ReactionData!A:E,3,FALSE)</f>
        <v>C00084 + C00006 + C00001</v>
      </c>
      <c r="E732" s="6" t="str">
        <f>VLOOKUP(B732,ReactionData!A:E,4,FALSE)</f>
        <v>C00033 + C00005 + C00080</v>
      </c>
      <c r="F732" s="6" t="str">
        <f>VLOOKUP(B732,ReactionData!A:E,5,FALSE)</f>
        <v>C00084 + C00006 + C00001 &lt;=&gt; C00033 + C00005 + C00080</v>
      </c>
    </row>
    <row r="733" spans="1:6" x14ac:dyDescent="0.35">
      <c r="A733" s="9" t="s">
        <v>99412</v>
      </c>
      <c r="B733" s="9" t="s">
        <v>57391</v>
      </c>
      <c r="C733" s="6" t="str">
        <f>VLOOKUP(B733,ReactionData!A:E,2,FALSE)</f>
        <v>acetaldehyde:NADP+ oxidoreductase</v>
      </c>
      <c r="D733" s="6" t="str">
        <f>VLOOKUP(B733,ReactionData!A:E,3,FALSE)</f>
        <v>C00084 + C00006 + C00001</v>
      </c>
      <c r="E733" s="6" t="str">
        <f>VLOOKUP(B733,ReactionData!A:E,4,FALSE)</f>
        <v>C00033 + C00005 + C00080</v>
      </c>
      <c r="F733" s="6" t="str">
        <f>VLOOKUP(B733,ReactionData!A:E,5,FALSE)</f>
        <v>C00084 + C00006 + C00001 &lt;=&gt; C00033 + C00005 + C00080</v>
      </c>
    </row>
    <row r="734" spans="1:6" ht="29" x14ac:dyDescent="0.35">
      <c r="A734" s="9" t="s">
        <v>99413</v>
      </c>
      <c r="B734" s="9" t="s">
        <v>57392</v>
      </c>
      <c r="C734" s="6" t="str">
        <f>VLOOKUP(B734,ReactionData!A:E,2,FALSE)</f>
        <v>succinate-semialdehyde:NAD+ oxidoreductase</v>
      </c>
      <c r="D734" s="6" t="str">
        <f>VLOOKUP(B734,ReactionData!A:E,3,FALSE)</f>
        <v>C00232 + C00003 + C00001</v>
      </c>
      <c r="E734" s="6" t="str">
        <f>VLOOKUP(B734,ReactionData!A:E,4,FALSE)</f>
        <v>C00042 + C00004 + C00080</v>
      </c>
      <c r="F734" s="6" t="str">
        <f>VLOOKUP(B734,ReactionData!A:E,5,FALSE)</f>
        <v>C00232 + C00003 + C00001 &lt;=&gt; C00042 + C00004 + C00080</v>
      </c>
    </row>
    <row r="735" spans="1:6" ht="29" x14ac:dyDescent="0.35">
      <c r="A735" s="9" t="s">
        <v>99414</v>
      </c>
      <c r="B735" s="9" t="s">
        <v>57392</v>
      </c>
      <c r="C735" s="6" t="str">
        <f>VLOOKUP(B735,ReactionData!A:E,2,FALSE)</f>
        <v>succinate-semialdehyde:NAD+ oxidoreductase</v>
      </c>
      <c r="D735" s="6" t="str">
        <f>VLOOKUP(B735,ReactionData!A:E,3,FALSE)</f>
        <v>C00232 + C00003 + C00001</v>
      </c>
      <c r="E735" s="6" t="str">
        <f>VLOOKUP(B735,ReactionData!A:E,4,FALSE)</f>
        <v>C00042 + C00004 + C00080</v>
      </c>
      <c r="F735" s="6" t="str">
        <f>VLOOKUP(B735,ReactionData!A:E,5,FALSE)</f>
        <v>C00232 + C00003 + C00001 &lt;=&gt; C00042 + C00004 + C00080</v>
      </c>
    </row>
    <row r="736" spans="1:6" ht="29" x14ac:dyDescent="0.35">
      <c r="A736" s="9" t="s">
        <v>99413</v>
      </c>
      <c r="B736" s="9" t="s">
        <v>57393</v>
      </c>
      <c r="C736" s="6" t="str">
        <f>VLOOKUP(B736,ReactionData!A:E,2,FALSE)</f>
        <v>succinate-semialdehyde:NADP+ oxidoreductase</v>
      </c>
      <c r="D736" s="6" t="str">
        <f>VLOOKUP(B736,ReactionData!A:E,3,FALSE)</f>
        <v>C00232 + C00006 + C00001</v>
      </c>
      <c r="E736" s="6" t="str">
        <f>VLOOKUP(B736,ReactionData!A:E,4,FALSE)</f>
        <v>C00042 + C00005 + C00080</v>
      </c>
      <c r="F736" s="6" t="str">
        <f>VLOOKUP(B736,ReactionData!A:E,5,FALSE)</f>
        <v>C00232 + C00006 + C00001 &lt;=&gt; C00042 + C00005 + C00080</v>
      </c>
    </row>
    <row r="737" spans="1:6" ht="29" x14ac:dyDescent="0.35">
      <c r="A737" s="9" t="s">
        <v>99415</v>
      </c>
      <c r="B737" s="9" t="s">
        <v>57393</v>
      </c>
      <c r="C737" s="6" t="str">
        <f>VLOOKUP(B737,ReactionData!A:E,2,FALSE)</f>
        <v>succinate-semialdehyde:NADP+ oxidoreductase</v>
      </c>
      <c r="D737" s="6" t="str">
        <f>VLOOKUP(B737,ReactionData!A:E,3,FALSE)</f>
        <v>C00232 + C00006 + C00001</v>
      </c>
      <c r="E737" s="6" t="str">
        <f>VLOOKUP(B737,ReactionData!A:E,4,FALSE)</f>
        <v>C00042 + C00005 + C00080</v>
      </c>
      <c r="F737" s="6" t="str">
        <f>VLOOKUP(B737,ReactionData!A:E,5,FALSE)</f>
        <v>C00232 + C00006 + C00001 &lt;=&gt; C00042 + C00005 + C00080</v>
      </c>
    </row>
    <row r="738" spans="1:6" ht="29" x14ac:dyDescent="0.35">
      <c r="A738" s="9" t="s">
        <v>99416</v>
      </c>
      <c r="B738" s="9" t="s">
        <v>57394</v>
      </c>
      <c r="C738" s="6" t="str">
        <f>VLOOKUP(B738,ReactionData!A:E,2,FALSE)</f>
        <v>N6-(L-1,3-dicarboxypropyl)-L-lysine:NAD+ oxidoreductase (L-lysine-forming)</v>
      </c>
      <c r="D738" s="6" t="str">
        <f>VLOOKUP(B738,ReactionData!A:E,3,FALSE)</f>
        <v>C00449 + C00003 + C00001</v>
      </c>
      <c r="E738" s="6" t="str">
        <f>VLOOKUP(B738,ReactionData!A:E,4,FALSE)</f>
        <v>C00047 + C00026 + C00004 + C00080</v>
      </c>
      <c r="F738" s="6" t="str">
        <f>VLOOKUP(B738,ReactionData!A:E,5,FALSE)</f>
        <v>C00449 + C00003 + C00001 &lt;=&gt; C00047 + C00026 + C00004 + C00080</v>
      </c>
    </row>
    <row r="739" spans="1:6" ht="29" x14ac:dyDescent="0.35">
      <c r="A739" s="9" t="s">
        <v>99417</v>
      </c>
      <c r="B739" s="9" t="s">
        <v>57395</v>
      </c>
      <c r="C739" s="6" t="str">
        <f>VLOOKUP(B739,ReactionData!A:E,2,FALSE)</f>
        <v>N6-(L-1,3-dicarboxypropyl)-L-lysine:NADP+ oxidoreductase (L-lysine-forming)</v>
      </c>
      <c r="D739" s="6" t="str">
        <f>VLOOKUP(B739,ReactionData!A:E,3,FALSE)</f>
        <v>C00449 + C00006 + C00001</v>
      </c>
      <c r="E739" s="6" t="str">
        <f>VLOOKUP(B739,ReactionData!A:E,4,FALSE)</f>
        <v>C00047 + C00026 + C00005 + C00080</v>
      </c>
      <c r="F739" s="6" t="str">
        <f>VLOOKUP(B739,ReactionData!A:E,5,FALSE)</f>
        <v>C00449 + C00006 + C00001 &lt;=&gt; C00047 + C00026 + C00005 + C00080</v>
      </c>
    </row>
    <row r="740" spans="1:6" x14ac:dyDescent="0.35">
      <c r="A740" s="9" t="s">
        <v>99418</v>
      </c>
      <c r="B740" s="9" t="s">
        <v>57396</v>
      </c>
      <c r="C740" s="6" t="str">
        <f>VLOOKUP(B740,ReactionData!A:E,2,FALSE)</f>
        <v>glycolate:NAD+ oxidoreductase</v>
      </c>
      <c r="D740" s="6" t="str">
        <f>VLOOKUP(B740,ReactionData!A:E,3,FALSE)</f>
        <v>C00160 + C00003</v>
      </c>
      <c r="E740" s="6" t="str">
        <f>VLOOKUP(B740,ReactionData!A:E,4,FALSE)</f>
        <v>C00048 + C00004 + C00080</v>
      </c>
      <c r="F740" s="6" t="str">
        <f>VLOOKUP(B740,ReactionData!A:E,5,FALSE)</f>
        <v>C00160 + C00003 &lt;=&gt; C00048 + C00004 + C00080</v>
      </c>
    </row>
    <row r="741" spans="1:6" x14ac:dyDescent="0.35">
      <c r="A741" s="9" t="s">
        <v>99419</v>
      </c>
      <c r="B741" s="9" t="s">
        <v>57396</v>
      </c>
      <c r="C741" s="6" t="str">
        <f>VLOOKUP(B741,ReactionData!A:E,2,FALSE)</f>
        <v>glycolate:NAD+ oxidoreductase</v>
      </c>
      <c r="D741" s="6" t="str">
        <f>VLOOKUP(B741,ReactionData!A:E,3,FALSE)</f>
        <v>C00160 + C00003</v>
      </c>
      <c r="E741" s="6" t="str">
        <f>VLOOKUP(B741,ReactionData!A:E,4,FALSE)</f>
        <v>C00048 + C00004 + C00080</v>
      </c>
      <c r="F741" s="6" t="str">
        <f>VLOOKUP(B741,ReactionData!A:E,5,FALSE)</f>
        <v>C00160 + C00003 &lt;=&gt; C00048 + C00004 + C00080</v>
      </c>
    </row>
    <row r="742" spans="1:6" x14ac:dyDescent="0.35">
      <c r="A742" s="9" t="s">
        <v>98903</v>
      </c>
      <c r="B742" s="9" t="s">
        <v>57397</v>
      </c>
      <c r="C742" s="6" t="str">
        <f>VLOOKUP(B742,ReactionData!A:E,2,FALSE)</f>
        <v>ITP phosphohydrolase</v>
      </c>
      <c r="D742" s="6" t="str">
        <f>VLOOKUP(B742,ReactionData!A:E,3,FALSE)</f>
        <v>C00081 + C00001</v>
      </c>
      <c r="E742" s="6" t="str">
        <f>VLOOKUP(B742,ReactionData!A:E,4,FALSE)</f>
        <v>C00104 + C00009</v>
      </c>
      <c r="F742" s="6" t="str">
        <f>VLOOKUP(B742,ReactionData!A:E,5,FALSE)</f>
        <v>C00081 + C00001 &lt;=&gt; C00104 + C00009</v>
      </c>
    </row>
    <row r="743" spans="1:6" x14ac:dyDescent="0.35">
      <c r="A743" s="9" t="s">
        <v>99420</v>
      </c>
      <c r="B743" s="9" t="s">
        <v>57397</v>
      </c>
      <c r="C743" s="6" t="str">
        <f>VLOOKUP(B743,ReactionData!A:E,2,FALSE)</f>
        <v>ITP phosphohydrolase</v>
      </c>
      <c r="D743" s="6" t="str">
        <f>VLOOKUP(B743,ReactionData!A:E,3,FALSE)</f>
        <v>C00081 + C00001</v>
      </c>
      <c r="E743" s="6" t="str">
        <f>VLOOKUP(B743,ReactionData!A:E,4,FALSE)</f>
        <v>C00104 + C00009</v>
      </c>
      <c r="F743" s="6" t="str">
        <f>VLOOKUP(B743,ReactionData!A:E,5,FALSE)</f>
        <v>C00081 + C00001 &lt;=&gt; C00104 + C00009</v>
      </c>
    </row>
    <row r="744" spans="1:6" ht="29" x14ac:dyDescent="0.35">
      <c r="A744" s="9" t="s">
        <v>99421</v>
      </c>
      <c r="B744" s="9" t="s">
        <v>57398</v>
      </c>
      <c r="C744" s="6" t="str">
        <f>VLOOKUP(B744,ReactionData!A:E,2,FALSE)</f>
        <v>inosine 5'-triphosphate pyrophosphohydrolase</v>
      </c>
      <c r="D744" s="6" t="str">
        <f>VLOOKUP(B744,ReactionData!A:E,3,FALSE)</f>
        <v>C00081 + C00001</v>
      </c>
      <c r="E744" s="6" t="str">
        <f>VLOOKUP(B744,ReactionData!A:E,4,FALSE)</f>
        <v>C00130 + C00013</v>
      </c>
      <c r="F744" s="6" t="str">
        <f>VLOOKUP(B744,ReactionData!A:E,5,FALSE)</f>
        <v>C00081 + C00001 &lt;=&gt; C00130 + C00013</v>
      </c>
    </row>
    <row r="745" spans="1:6" x14ac:dyDescent="0.35">
      <c r="A745" s="9" t="s">
        <v>98935</v>
      </c>
      <c r="B745" s="9" t="s">
        <v>57399</v>
      </c>
      <c r="C745" s="6" t="str">
        <f>VLOOKUP(B745,ReactionData!A:E,2,FALSE)</f>
        <v>ATP:IDP phosphotransferase</v>
      </c>
      <c r="D745" s="6" t="str">
        <f>VLOOKUP(B745,ReactionData!A:E,3,FALSE)</f>
        <v>C00002 + C00104</v>
      </c>
      <c r="E745" s="6" t="str">
        <f>VLOOKUP(B745,ReactionData!A:E,4,FALSE)</f>
        <v>C00008 + C00081</v>
      </c>
      <c r="F745" s="6" t="str">
        <f>VLOOKUP(B745,ReactionData!A:E,5,FALSE)</f>
        <v>C00002 + C00104 &lt;=&gt; C00008 + C00081</v>
      </c>
    </row>
    <row r="746" spans="1:6" ht="29" x14ac:dyDescent="0.35">
      <c r="A746" s="9" t="s">
        <v>98939</v>
      </c>
      <c r="B746" s="9" t="s">
        <v>57400</v>
      </c>
      <c r="C746" s="6" t="str">
        <f>VLOOKUP(B746,ReactionData!A:E,2,FALSE)</f>
        <v>inosine 5'-tetraphosphate phosphohydrolase</v>
      </c>
      <c r="D746" s="6" t="str">
        <f>VLOOKUP(B746,ReactionData!A:E,3,FALSE)</f>
        <v>C03614 + C00001</v>
      </c>
      <c r="E746" s="6" t="str">
        <f>VLOOKUP(B746,ReactionData!A:E,4,FALSE)</f>
        <v>C00081 + C00009</v>
      </c>
      <c r="F746" s="6" t="str">
        <f>VLOOKUP(B746,ReactionData!A:E,5,FALSE)</f>
        <v>C03614 + C00001 &lt;=&gt; C00081 + C00009</v>
      </c>
    </row>
    <row r="747" spans="1:6" x14ac:dyDescent="0.35">
      <c r="A747" s="9" t="s">
        <v>99002</v>
      </c>
      <c r="B747" s="9" t="s">
        <v>57401</v>
      </c>
      <c r="C747" s="6" t="str">
        <f>VLOOKUP(B747,ReactionData!A:E,2,FALSE)</f>
        <v>ITP:pyruvate 2-O-phosphotransferase</v>
      </c>
      <c r="D747" s="6" t="str">
        <f>VLOOKUP(B747,ReactionData!A:E,3,FALSE)</f>
        <v>C00081 + C00022</v>
      </c>
      <c r="E747" s="6" t="str">
        <f>VLOOKUP(B747,ReactionData!A:E,4,FALSE)</f>
        <v>C00104 + C00074</v>
      </c>
      <c r="F747" s="6" t="str">
        <f>VLOOKUP(B747,ReactionData!A:E,5,FALSE)</f>
        <v>C00081 + C00022 &lt;=&gt; C00104 + C00074</v>
      </c>
    </row>
    <row r="748" spans="1:6" x14ac:dyDescent="0.35">
      <c r="A748" s="9" t="s">
        <v>99074</v>
      </c>
      <c r="B748" s="9" t="s">
        <v>57402</v>
      </c>
      <c r="C748" s="6" t="str">
        <f>VLOOKUP(B748,ReactionData!A:E,2,FALSE)</f>
        <v>ITP:D-glucose 6-phosphotransferase</v>
      </c>
      <c r="D748" s="6" t="str">
        <f>VLOOKUP(B748,ReactionData!A:E,3,FALSE)</f>
        <v>C00081 + C00031</v>
      </c>
      <c r="E748" s="6" t="str">
        <f>VLOOKUP(B748,ReactionData!A:E,4,FALSE)</f>
        <v>C00104 + C00092</v>
      </c>
      <c r="F748" s="6" t="str">
        <f>VLOOKUP(B748,ReactionData!A:E,5,FALSE)</f>
        <v>C00081 + C00031 &lt;=&gt; C00104 + C00092</v>
      </c>
    </row>
    <row r="749" spans="1:6" ht="29" x14ac:dyDescent="0.35">
      <c r="A749" s="9" t="s">
        <v>99192</v>
      </c>
      <c r="B749" s="9" t="s">
        <v>57403</v>
      </c>
      <c r="C749" s="6" t="str">
        <f>VLOOKUP(B749,ReactionData!A:E,2,FALSE)</f>
        <v>ITP:oxaloacetate carboxy-lyase (adding ITP; phosphoenolpyruvate-forming);</v>
      </c>
      <c r="D749" s="6" t="str">
        <f>VLOOKUP(B749,ReactionData!A:E,3,FALSE)</f>
        <v>C00081 + C00036</v>
      </c>
      <c r="E749" s="6" t="str">
        <f>VLOOKUP(B749,ReactionData!A:E,4,FALSE)</f>
        <v>C00104 + C00074 + C00011</v>
      </c>
      <c r="F749" s="6" t="str">
        <f>VLOOKUP(B749,ReactionData!A:E,5,FALSE)</f>
        <v>C00081 + C00036 &lt;=&gt; C00104 + C00074 + C00011</v>
      </c>
    </row>
    <row r="750" spans="1:6" x14ac:dyDescent="0.35">
      <c r="A750" s="9" t="s">
        <v>99193</v>
      </c>
      <c r="B750" s="9" t="s">
        <v>57404</v>
      </c>
      <c r="C750" s="6" t="str">
        <f>VLOOKUP(B750,ReactionData!A:E,2,FALSE)</f>
        <v>succinate:CoA ligase (IDP-forming)</v>
      </c>
      <c r="D750" s="6" t="str">
        <f>VLOOKUP(B750,ReactionData!A:E,3,FALSE)</f>
        <v>C00081 + C00042 + C00010</v>
      </c>
      <c r="E750" s="6" t="str">
        <f>VLOOKUP(B750,ReactionData!A:E,4,FALSE)</f>
        <v>C00104 + C00009 + C00091</v>
      </c>
      <c r="F750" s="6" t="str">
        <f>VLOOKUP(B750,ReactionData!A:E,5,FALSE)</f>
        <v>C00081 + C00042 + C00010 &lt;=&gt; C00104 + C00009 + C00091</v>
      </c>
    </row>
    <row r="751" spans="1:6" ht="29" x14ac:dyDescent="0.35">
      <c r="A751" s="9" t="s">
        <v>99422</v>
      </c>
      <c r="B751" s="9" t="s">
        <v>57405</v>
      </c>
      <c r="C751" s="6" t="str">
        <f>VLOOKUP(B751,ReactionData!A:E,2,FALSE)</f>
        <v>L-tyrosine phenol-lyase (deaminating; pyruvate-forming)</v>
      </c>
      <c r="D751" s="6" t="str">
        <f>VLOOKUP(B751,ReactionData!A:E,3,FALSE)</f>
        <v>C00082 + C00001</v>
      </c>
      <c r="E751" s="6" t="str">
        <f>VLOOKUP(B751,ReactionData!A:E,4,FALSE)</f>
        <v>C00146 + C00022 + C00014</v>
      </c>
      <c r="F751" s="6" t="str">
        <f>VLOOKUP(B751,ReactionData!A:E,5,FALSE)</f>
        <v>C00082 + C00001 &lt;=&gt; C00146 + C00022 + C00014</v>
      </c>
    </row>
    <row r="752" spans="1:6" ht="29" x14ac:dyDescent="0.35">
      <c r="A752" s="9" t="s">
        <v>99128</v>
      </c>
      <c r="B752" s="9" t="s">
        <v>57406</v>
      </c>
      <c r="C752" s="6" t="str">
        <f>VLOOKUP(B752,ReactionData!A:E,2,FALSE)</f>
        <v>L-tyrosine:oxygen oxidoreductase (deaminating)</v>
      </c>
      <c r="D752" s="6" t="str">
        <f>VLOOKUP(B752,ReactionData!A:E,3,FALSE)</f>
        <v>C00082 + C00001 + C00007</v>
      </c>
      <c r="E752" s="6" t="str">
        <f>VLOOKUP(B752,ReactionData!A:E,4,FALSE)</f>
        <v>C01179 + C00014 + C00027</v>
      </c>
      <c r="F752" s="6" t="str">
        <f>VLOOKUP(B752,ReactionData!A:E,5,FALSE)</f>
        <v>C00082 + C00001 + C00007 &lt;=&gt; C01179 + C00014 + C00027</v>
      </c>
    </row>
    <row r="753" spans="1:6" ht="43.5" x14ac:dyDescent="0.35">
      <c r="A753" s="9" t="s">
        <v>99423</v>
      </c>
      <c r="B753" s="9" t="s">
        <v>57407</v>
      </c>
      <c r="C753" s="6" t="str">
        <f>VLOOKUP(B753,ReactionData!A:E,2,FALSE)</f>
        <v>L-tyrosine,[reduced NADPH-hemoprotein reductase]:oxygen oxidoreductase (N-hydroxylating)</v>
      </c>
      <c r="D753" s="6" t="str">
        <f>VLOOKUP(B753,ReactionData!A:E,3,FALSE)</f>
        <v>C00082 + C00007 + C03024</v>
      </c>
      <c r="E753" s="6" t="str">
        <f>VLOOKUP(B753,ReactionData!A:E,4,FALSE)</f>
        <v>C03004 + C03161 + C00001</v>
      </c>
      <c r="F753" s="6" t="str">
        <f>VLOOKUP(B753,ReactionData!A:E,5,FALSE)</f>
        <v>C00082 + C00007 + C03024 &lt;=&gt; C03004 + C03161 + C00001</v>
      </c>
    </row>
    <row r="754" spans="1:6" x14ac:dyDescent="0.35">
      <c r="A754" s="9" t="s">
        <v>98865</v>
      </c>
      <c r="B754" s="9" t="s">
        <v>57408</v>
      </c>
      <c r="C754" s="6" t="str">
        <f>VLOOKUP(B754,ReactionData!A:E,2,FALSE)</f>
        <v>L-tyrosine:oxygen oxidoreductase</v>
      </c>
      <c r="D754" s="6" t="str">
        <f>VLOOKUP(B754,ReactionData!A:E,3,FALSE)</f>
        <v>C00082 + C00007</v>
      </c>
      <c r="E754" s="6" t="str">
        <f>VLOOKUP(B754,ReactionData!A:E,4,FALSE)</f>
        <v>C00355 + C00001</v>
      </c>
      <c r="F754" s="6" t="str">
        <f>VLOOKUP(B754,ReactionData!A:E,5,FALSE)</f>
        <v>C00082 + C00007 &lt;=&gt; C00355 + C00001</v>
      </c>
    </row>
    <row r="755" spans="1:6" ht="29" x14ac:dyDescent="0.35">
      <c r="A755" s="9" t="s">
        <v>99424</v>
      </c>
      <c r="B755" s="9" t="s">
        <v>57409</v>
      </c>
      <c r="C755" s="6" t="str">
        <f>VLOOKUP(B755,ReactionData!A:E,2,FALSE)</f>
        <v>L-arogenate:NAD+ oxidoreductase</v>
      </c>
      <c r="D755" s="6" t="str">
        <f>VLOOKUP(B755,ReactionData!A:E,3,FALSE)</f>
        <v>C00826 + C00003</v>
      </c>
      <c r="E755" s="6" t="str">
        <f>VLOOKUP(B755,ReactionData!A:E,4,FALSE)</f>
        <v>C00082 + C00011 + C00004 + C00080</v>
      </c>
      <c r="F755" s="6" t="str">
        <f>VLOOKUP(B755,ReactionData!A:E,5,FALSE)</f>
        <v>C00826 + C00003 &lt;=&gt; C00082 + C00011 + C00004 + C00080</v>
      </c>
    </row>
    <row r="756" spans="1:6" ht="29" x14ac:dyDescent="0.35">
      <c r="A756" s="9" t="s">
        <v>99425</v>
      </c>
      <c r="B756" s="9" t="s">
        <v>57409</v>
      </c>
      <c r="C756" s="6" t="str">
        <f>VLOOKUP(B756,ReactionData!A:E,2,FALSE)</f>
        <v>L-arogenate:NAD+ oxidoreductase</v>
      </c>
      <c r="D756" s="6" t="str">
        <f>VLOOKUP(B756,ReactionData!A:E,3,FALSE)</f>
        <v>C00826 + C00003</v>
      </c>
      <c r="E756" s="6" t="str">
        <f>VLOOKUP(B756,ReactionData!A:E,4,FALSE)</f>
        <v>C00082 + C00011 + C00004 + C00080</v>
      </c>
      <c r="F756" s="6" t="str">
        <f>VLOOKUP(B756,ReactionData!A:E,5,FALSE)</f>
        <v>C00826 + C00003 &lt;=&gt; C00082 + C00011 + C00004 + C00080</v>
      </c>
    </row>
    <row r="757" spans="1:6" ht="29" x14ac:dyDescent="0.35">
      <c r="A757" s="9" t="s">
        <v>99426</v>
      </c>
      <c r="B757" s="9" t="s">
        <v>57410</v>
      </c>
      <c r="C757" s="6" t="str">
        <f>VLOOKUP(B757,ReactionData!A:E,2,FALSE)</f>
        <v>L-arogenate:NADP+ oxidoreductase</v>
      </c>
      <c r="D757" s="6" t="str">
        <f>VLOOKUP(B757,ReactionData!A:E,3,FALSE)</f>
        <v>C00826 + C00006</v>
      </c>
      <c r="E757" s="6" t="str">
        <f>VLOOKUP(B757,ReactionData!A:E,4,FALSE)</f>
        <v>C00082 + C00011 + C00005 + C00080</v>
      </c>
      <c r="F757" s="6" t="str">
        <f>VLOOKUP(B757,ReactionData!A:E,5,FALSE)</f>
        <v>C00826 + C00006 &lt;=&gt; C00082 + C00011 + C00005 + C00080</v>
      </c>
    </row>
    <row r="758" spans="1:6" ht="29" x14ac:dyDescent="0.35">
      <c r="A758" s="9" t="s">
        <v>99425</v>
      </c>
      <c r="B758" s="9" t="s">
        <v>57410</v>
      </c>
      <c r="C758" s="6" t="str">
        <f>VLOOKUP(B758,ReactionData!A:E,2,FALSE)</f>
        <v>L-arogenate:NADP+ oxidoreductase</v>
      </c>
      <c r="D758" s="6" t="str">
        <f>VLOOKUP(B758,ReactionData!A:E,3,FALSE)</f>
        <v>C00826 + C00006</v>
      </c>
      <c r="E758" s="6" t="str">
        <f>VLOOKUP(B758,ReactionData!A:E,4,FALSE)</f>
        <v>C00082 + C00011 + C00005 + C00080</v>
      </c>
      <c r="F758" s="6" t="str">
        <f>VLOOKUP(B758,ReactionData!A:E,5,FALSE)</f>
        <v>C00826 + C00006 &lt;=&gt; C00082 + C00011 + C00005 + C00080</v>
      </c>
    </row>
    <row r="759" spans="1:6" x14ac:dyDescent="0.35">
      <c r="A759" s="9" t="s">
        <v>99127</v>
      </c>
      <c r="B759" s="9" t="s">
        <v>57411</v>
      </c>
      <c r="C759" s="6" t="str">
        <f>VLOOKUP(B759,ReactionData!A:E,2,FALSE)</f>
        <v>L-tyrosine:2-oxoglutarate aminotransferase</v>
      </c>
      <c r="D759" s="6" t="str">
        <f>VLOOKUP(B759,ReactionData!A:E,3,FALSE)</f>
        <v>C00082 + C00026</v>
      </c>
      <c r="E759" s="6" t="str">
        <f>VLOOKUP(B759,ReactionData!A:E,4,FALSE)</f>
        <v>C01179 + C00025</v>
      </c>
      <c r="F759" s="6" t="str">
        <f>VLOOKUP(B759,ReactionData!A:E,5,FALSE)</f>
        <v>C00082 + C00026 &lt;=&gt; C01179 + C00025</v>
      </c>
    </row>
    <row r="760" spans="1:6" x14ac:dyDescent="0.35">
      <c r="A760" s="9" t="s">
        <v>99394</v>
      </c>
      <c r="B760" s="9" t="s">
        <v>57411</v>
      </c>
      <c r="C760" s="6" t="str">
        <f>VLOOKUP(B760,ReactionData!A:E,2,FALSE)</f>
        <v>L-tyrosine:2-oxoglutarate aminotransferase</v>
      </c>
      <c r="D760" s="6" t="str">
        <f>VLOOKUP(B760,ReactionData!A:E,3,FALSE)</f>
        <v>C00082 + C00026</v>
      </c>
      <c r="E760" s="6" t="str">
        <f>VLOOKUP(B760,ReactionData!A:E,4,FALSE)</f>
        <v>C01179 + C00025</v>
      </c>
      <c r="F760" s="6" t="str">
        <f>VLOOKUP(B760,ReactionData!A:E,5,FALSE)</f>
        <v>C00082 + C00026 &lt;=&gt; C01179 + C00025</v>
      </c>
    </row>
    <row r="761" spans="1:6" x14ac:dyDescent="0.35">
      <c r="A761" s="9" t="s">
        <v>99395</v>
      </c>
      <c r="B761" s="9" t="s">
        <v>57411</v>
      </c>
      <c r="C761" s="6" t="str">
        <f>VLOOKUP(B761,ReactionData!A:E,2,FALSE)</f>
        <v>L-tyrosine:2-oxoglutarate aminotransferase</v>
      </c>
      <c r="D761" s="6" t="str">
        <f>VLOOKUP(B761,ReactionData!A:E,3,FALSE)</f>
        <v>C00082 + C00026</v>
      </c>
      <c r="E761" s="6" t="str">
        <f>VLOOKUP(B761,ReactionData!A:E,4,FALSE)</f>
        <v>C01179 + C00025</v>
      </c>
      <c r="F761" s="6" t="str">
        <f>VLOOKUP(B761,ReactionData!A:E,5,FALSE)</f>
        <v>C00082 + C00026 &lt;=&gt; C01179 + C00025</v>
      </c>
    </row>
    <row r="762" spans="1:6" x14ac:dyDescent="0.35">
      <c r="A762" s="9" t="s">
        <v>99396</v>
      </c>
      <c r="B762" s="9" t="s">
        <v>57411</v>
      </c>
      <c r="C762" s="6" t="str">
        <f>VLOOKUP(B762,ReactionData!A:E,2,FALSE)</f>
        <v>L-tyrosine:2-oxoglutarate aminotransferase</v>
      </c>
      <c r="D762" s="6" t="str">
        <f>VLOOKUP(B762,ReactionData!A:E,3,FALSE)</f>
        <v>C00082 + C00026</v>
      </c>
      <c r="E762" s="6" t="str">
        <f>VLOOKUP(B762,ReactionData!A:E,4,FALSE)</f>
        <v>C01179 + C00025</v>
      </c>
      <c r="F762" s="6" t="str">
        <f>VLOOKUP(B762,ReactionData!A:E,5,FALSE)</f>
        <v>C00082 + C00026 &lt;=&gt; C01179 + C00025</v>
      </c>
    </row>
    <row r="763" spans="1:6" x14ac:dyDescent="0.35">
      <c r="A763" s="9" t="s">
        <v>99427</v>
      </c>
      <c r="B763" s="9" t="s">
        <v>57412</v>
      </c>
      <c r="C763" s="6" t="str">
        <f>VLOOKUP(B763,ReactionData!A:E,2,FALSE)</f>
        <v>L-tyrosine:L-arginine ligase (AMP-forming)</v>
      </c>
      <c r="D763" s="6" t="str">
        <f>VLOOKUP(B763,ReactionData!A:E,3,FALSE)</f>
        <v>C00002 + C00082 + C00062</v>
      </c>
      <c r="E763" s="6" t="str">
        <f>VLOOKUP(B763,ReactionData!A:E,4,FALSE)</f>
        <v>C00020 + C00013 + C02993</v>
      </c>
      <c r="F763" s="6" t="str">
        <f>VLOOKUP(B763,ReactionData!A:E,5,FALSE)</f>
        <v>C00002 + C00082 + C00062 &lt;=&gt; C00020 + C00013 + C02993</v>
      </c>
    </row>
    <row r="764" spans="1:6" x14ac:dyDescent="0.35">
      <c r="A764" s="9" t="s">
        <v>99428</v>
      </c>
      <c r="B764" s="9" t="s">
        <v>57413</v>
      </c>
      <c r="C764" s="6" t="str">
        <f>VLOOKUP(B764,ReactionData!A:E,2,FALSE)</f>
        <v>L-tyrosine carboxy-lyase (tyramine-forming)</v>
      </c>
      <c r="D764" s="6" t="str">
        <f>VLOOKUP(B764,ReactionData!A:E,3,FALSE)</f>
        <v>C00082</v>
      </c>
      <c r="E764" s="6" t="str">
        <f>VLOOKUP(B764,ReactionData!A:E,4,FALSE)</f>
        <v>C00483 + C00011</v>
      </c>
      <c r="F764" s="6" t="str">
        <f>VLOOKUP(B764,ReactionData!A:E,5,FALSE)</f>
        <v>C00082 &lt;=&gt; C00483 + C00011</v>
      </c>
    </row>
    <row r="765" spans="1:6" x14ac:dyDescent="0.35">
      <c r="A765" s="9" t="s">
        <v>99385</v>
      </c>
      <c r="B765" s="9" t="s">
        <v>57413</v>
      </c>
      <c r="C765" s="6" t="str">
        <f>VLOOKUP(B765,ReactionData!A:E,2,FALSE)</f>
        <v>L-tyrosine carboxy-lyase (tyramine-forming)</v>
      </c>
      <c r="D765" s="6" t="str">
        <f>VLOOKUP(B765,ReactionData!A:E,3,FALSE)</f>
        <v>C00082</v>
      </c>
      <c r="E765" s="6" t="str">
        <f>VLOOKUP(B765,ReactionData!A:E,4,FALSE)</f>
        <v>C00483 + C00011</v>
      </c>
      <c r="F765" s="6" t="str">
        <f>VLOOKUP(B765,ReactionData!A:E,5,FALSE)</f>
        <v>C00082 &lt;=&gt; C00483 + C00011</v>
      </c>
    </row>
    <row r="766" spans="1:6" ht="29" x14ac:dyDescent="0.35">
      <c r="A766" s="9" t="s">
        <v>99429</v>
      </c>
      <c r="B766" s="9" t="s">
        <v>57414</v>
      </c>
      <c r="C766" s="6" t="str">
        <f>VLOOKUP(B766,ReactionData!A:E,2,FALSE)</f>
        <v>L-tyrosine ammonia-lyase (trans-p-hydroxycinnamate-forming)</v>
      </c>
      <c r="D766" s="6" t="str">
        <f>VLOOKUP(B766,ReactionData!A:E,3,FALSE)</f>
        <v>C00082</v>
      </c>
      <c r="E766" s="6" t="str">
        <f>VLOOKUP(B766,ReactionData!A:E,4,FALSE)</f>
        <v>C00811 + C00014</v>
      </c>
      <c r="F766" s="6" t="str">
        <f>VLOOKUP(B766,ReactionData!A:E,5,FALSE)</f>
        <v>C00082 &lt;=&gt; C00811 + C00014</v>
      </c>
    </row>
    <row r="767" spans="1:6" ht="29" x14ac:dyDescent="0.35">
      <c r="A767" s="9" t="s">
        <v>99399</v>
      </c>
      <c r="B767" s="9" t="s">
        <v>57414</v>
      </c>
      <c r="C767" s="6" t="str">
        <f>VLOOKUP(B767,ReactionData!A:E,2,FALSE)</f>
        <v>L-tyrosine ammonia-lyase (trans-p-hydroxycinnamate-forming)</v>
      </c>
      <c r="D767" s="6" t="str">
        <f>VLOOKUP(B767,ReactionData!A:E,3,FALSE)</f>
        <v>C00082</v>
      </c>
      <c r="E767" s="6" t="str">
        <f>VLOOKUP(B767,ReactionData!A:E,4,FALSE)</f>
        <v>C00811 + C00014</v>
      </c>
      <c r="F767" s="6" t="str">
        <f>VLOOKUP(B767,ReactionData!A:E,5,FALSE)</f>
        <v>C00082 &lt;=&gt; C00811 + C00014</v>
      </c>
    </row>
    <row r="768" spans="1:6" x14ac:dyDescent="0.35">
      <c r="A768" s="9" t="s">
        <v>99430</v>
      </c>
      <c r="B768" s="9" t="s">
        <v>57415</v>
      </c>
      <c r="C768" s="6" t="str">
        <f>VLOOKUP(B768,ReactionData!A:E,2,FALSE)</f>
        <v>L-tyrosine 2,3-aminomutase</v>
      </c>
      <c r="D768" s="6" t="str">
        <f>VLOOKUP(B768,ReactionData!A:E,3,FALSE)</f>
        <v>C00082</v>
      </c>
      <c r="E768" s="6" t="str">
        <f>VLOOKUP(B768,ReactionData!A:E,4,FALSE)</f>
        <v>C04368</v>
      </c>
      <c r="F768" s="6" t="str">
        <f>VLOOKUP(B768,ReactionData!A:E,5,FALSE)</f>
        <v>C00082 &lt;=&gt; C04368</v>
      </c>
    </row>
    <row r="769" spans="1:6" ht="29" x14ac:dyDescent="0.35">
      <c r="A769" s="9" t="s">
        <v>99431</v>
      </c>
      <c r="B769" s="9" t="s">
        <v>57416</v>
      </c>
      <c r="C769" s="6" t="str">
        <f>VLOOKUP(B769,ReactionData!A:E,2,FALSE)</f>
        <v>3-oxopropanoate:NADP+ oxidoreductase (CoA-malonylating)</v>
      </c>
      <c r="D769" s="6" t="str">
        <f>VLOOKUP(B769,ReactionData!A:E,3,FALSE)</f>
        <v>C00222 + C00010 + C00006</v>
      </c>
      <c r="E769" s="6" t="str">
        <f>VLOOKUP(B769,ReactionData!A:E,4,FALSE)</f>
        <v>C00083 + C00005 + C00080</v>
      </c>
      <c r="F769" s="6" t="str">
        <f>VLOOKUP(B769,ReactionData!A:E,5,FALSE)</f>
        <v>C00222 + C00010 + C00006 &lt;=&gt; C00083 + C00005 + C00080</v>
      </c>
    </row>
    <row r="770" spans="1:6" ht="29" x14ac:dyDescent="0.35">
      <c r="A770" s="9" t="s">
        <v>99432</v>
      </c>
      <c r="B770" s="9" t="s">
        <v>57417</v>
      </c>
      <c r="C770" s="6" t="str">
        <f>VLOOKUP(B770,ReactionData!A:E,2,FALSE)</f>
        <v>acetyl-CoA:carbon-dioxide ligase (ADP-forming)</v>
      </c>
      <c r="D770" s="6" t="str">
        <f>VLOOKUP(B770,ReactionData!A:E,3,FALSE)</f>
        <v>C00002 + C00024 + C00288</v>
      </c>
      <c r="E770" s="6" t="str">
        <f>VLOOKUP(B770,ReactionData!A:E,4,FALSE)</f>
        <v>C00008 + C00009 + C00083</v>
      </c>
      <c r="F770" s="6" t="str">
        <f>VLOOKUP(B770,ReactionData!A:E,5,FALSE)</f>
        <v>C00002 + C00024 + C00288 &lt;=&gt; C00008 + C00009 + C00083</v>
      </c>
    </row>
    <row r="771" spans="1:6" x14ac:dyDescent="0.35">
      <c r="A771" s="9" t="s">
        <v>99433</v>
      </c>
      <c r="B771" s="9" t="s">
        <v>57418</v>
      </c>
      <c r="C771" s="6" t="str">
        <f>VLOOKUP(B771,ReactionData!A:E,2,FALSE)</f>
        <v>acetyl-CoA:malonate CoA-transferase</v>
      </c>
      <c r="D771" s="6" t="str">
        <f>VLOOKUP(B771,ReactionData!A:E,3,FALSE)</f>
        <v>C00024 + C00383</v>
      </c>
      <c r="E771" s="6" t="str">
        <f>VLOOKUP(B771,ReactionData!A:E,4,FALSE)</f>
        <v>C00033 + C00083</v>
      </c>
      <c r="F771" s="6" t="str">
        <f>VLOOKUP(B771,ReactionData!A:E,5,FALSE)</f>
        <v>C00024 + C00383 &lt;=&gt; C00033 + C00083</v>
      </c>
    </row>
    <row r="772" spans="1:6" x14ac:dyDescent="0.35">
      <c r="A772" s="9" t="s">
        <v>99338</v>
      </c>
      <c r="B772" s="9" t="s">
        <v>57419</v>
      </c>
      <c r="C772" s="6" t="str">
        <f>VLOOKUP(B772,ReactionData!A:E,2,FALSE)</f>
        <v>ethanol:NADP+ oxidoreductase</v>
      </c>
      <c r="D772" s="6" t="str">
        <f>VLOOKUP(B772,ReactionData!A:E,3,FALSE)</f>
        <v>C00469 + C00006</v>
      </c>
      <c r="E772" s="6" t="str">
        <f>VLOOKUP(B772,ReactionData!A:E,4,FALSE)</f>
        <v>C00084 + C00005 + C00080</v>
      </c>
      <c r="F772" s="6" t="str">
        <f>VLOOKUP(B772,ReactionData!A:E,5,FALSE)</f>
        <v>C00469 + C00006 &lt;=&gt; C00084 + C00005 + C00080</v>
      </c>
    </row>
    <row r="773" spans="1:6" x14ac:dyDescent="0.35">
      <c r="A773" s="9" t="s">
        <v>99337</v>
      </c>
      <c r="B773" s="9" t="s">
        <v>57419</v>
      </c>
      <c r="C773" s="6" t="str">
        <f>VLOOKUP(B773,ReactionData!A:E,2,FALSE)</f>
        <v>ethanol:NADP+ oxidoreductase</v>
      </c>
      <c r="D773" s="6" t="str">
        <f>VLOOKUP(B773,ReactionData!A:E,3,FALSE)</f>
        <v>C00469 + C00006</v>
      </c>
      <c r="E773" s="6" t="str">
        <f>VLOOKUP(B773,ReactionData!A:E,4,FALSE)</f>
        <v>C00084 + C00005 + C00080</v>
      </c>
      <c r="F773" s="6" t="str">
        <f>VLOOKUP(B773,ReactionData!A:E,5,FALSE)</f>
        <v>C00469 + C00006 &lt;=&gt; C00084 + C00005 + C00080</v>
      </c>
    </row>
    <row r="774" spans="1:6" ht="29" x14ac:dyDescent="0.35">
      <c r="A774" s="9" t="s">
        <v>99434</v>
      </c>
      <c r="B774" s="9" t="s">
        <v>57420</v>
      </c>
      <c r="C774" s="6" t="str">
        <f>VLOOKUP(B774,ReactionData!A:E,2,FALSE)</f>
        <v>2-phosphonoacetaldehyde phosphonohydrolase</v>
      </c>
      <c r="D774" s="6" t="str">
        <f>VLOOKUP(B774,ReactionData!A:E,3,FALSE)</f>
        <v>C03167 + C00001</v>
      </c>
      <c r="E774" s="6" t="str">
        <f>VLOOKUP(B774,ReactionData!A:E,4,FALSE)</f>
        <v>C00084 + C00009</v>
      </c>
      <c r="F774" s="6" t="str">
        <f>VLOOKUP(B774,ReactionData!A:E,5,FALSE)</f>
        <v>C03167 + C00001 &lt;=&gt; C00084 + C00009</v>
      </c>
    </row>
    <row r="775" spans="1:6" ht="29" x14ac:dyDescent="0.35">
      <c r="A775" s="9" t="s">
        <v>99435</v>
      </c>
      <c r="B775" s="9" t="s">
        <v>57421</v>
      </c>
      <c r="C775" s="6" t="str">
        <f>VLOOKUP(B775,ReactionData!A:E,2,FALSE)</f>
        <v>ethanolamine-phosphate phosphate-lyase (deaminating; acetaldehyde-forming)</v>
      </c>
      <c r="D775" s="6" t="str">
        <f>VLOOKUP(B775,ReactionData!A:E,3,FALSE)</f>
        <v>C00346 + C00001</v>
      </c>
      <c r="E775" s="6" t="str">
        <f>VLOOKUP(B775,ReactionData!A:E,4,FALSE)</f>
        <v>C00084 + C00014 + C00009</v>
      </c>
      <c r="F775" s="6" t="str">
        <f>VLOOKUP(B775,ReactionData!A:E,5,FALSE)</f>
        <v>C00346 + C00001 &lt;=&gt; C00084 + C00014 + C00009</v>
      </c>
    </row>
    <row r="776" spans="1:6" ht="29" x14ac:dyDescent="0.35">
      <c r="A776" s="9" t="s">
        <v>99436</v>
      </c>
      <c r="B776" s="9" t="s">
        <v>57422</v>
      </c>
      <c r="C776" s="6" t="str">
        <f>VLOOKUP(B776,ReactionData!A:E,2,FALSE)</f>
        <v>ethanolamine ammonia-lyase (acetaldehyde-forming)</v>
      </c>
      <c r="D776" s="6" t="str">
        <f>VLOOKUP(B776,ReactionData!A:E,3,FALSE)</f>
        <v>C00189</v>
      </c>
      <c r="E776" s="6" t="str">
        <f>VLOOKUP(B776,ReactionData!A:E,4,FALSE)</f>
        <v>C00084 + C00014</v>
      </c>
      <c r="F776" s="6" t="str">
        <f>VLOOKUP(B776,ReactionData!A:E,5,FALSE)</f>
        <v>C00189 &lt;=&gt; C00084 + C00014</v>
      </c>
    </row>
    <row r="777" spans="1:6" ht="29" x14ac:dyDescent="0.35">
      <c r="A777" s="9" t="s">
        <v>99437</v>
      </c>
      <c r="B777" s="9" t="s">
        <v>57423</v>
      </c>
      <c r="C777" s="6" t="str">
        <f>VLOOKUP(B777,ReactionData!A:E,2,FALSE)</f>
        <v>4-hydroxy-2-oxopentanoate pyruvate-lyase (acetaldehyde-forming)</v>
      </c>
      <c r="D777" s="6" t="str">
        <f>VLOOKUP(B777,ReactionData!A:E,3,FALSE)</f>
        <v>C00084 + C00022</v>
      </c>
      <c r="E777" s="6" t="str">
        <f>VLOOKUP(B777,ReactionData!A:E,4,FALSE)</f>
        <v>C03589</v>
      </c>
      <c r="F777" s="6" t="str">
        <f>VLOOKUP(B777,ReactionData!A:E,5,FALSE)</f>
        <v>C00084 + C00022 &lt;=&gt; C03589</v>
      </c>
    </row>
    <row r="778" spans="1:6" ht="29" x14ac:dyDescent="0.35">
      <c r="A778" s="9" t="s">
        <v>99438</v>
      </c>
      <c r="B778" s="9" t="s">
        <v>57424</v>
      </c>
      <c r="C778" s="6" t="str">
        <f>VLOOKUP(B778,ReactionData!A:E,2,FALSE)</f>
        <v>L-threonine acetaldehyde-lyase (glycine-forming)</v>
      </c>
      <c r="D778" s="6" t="str">
        <f>VLOOKUP(B778,ReactionData!A:E,3,FALSE)</f>
        <v>C00188</v>
      </c>
      <c r="E778" s="6" t="str">
        <f>VLOOKUP(B778,ReactionData!A:E,4,FALSE)</f>
        <v>C00037 + C00084</v>
      </c>
      <c r="F778" s="6" t="str">
        <f>VLOOKUP(B778,ReactionData!A:E,5,FALSE)</f>
        <v>C00188 &lt;=&gt; C00037 + C00084</v>
      </c>
    </row>
    <row r="779" spans="1:6" ht="29" x14ac:dyDescent="0.35">
      <c r="A779" s="9" t="s">
        <v>99439</v>
      </c>
      <c r="B779" s="9" t="s">
        <v>57424</v>
      </c>
      <c r="C779" s="6" t="str">
        <f>VLOOKUP(B779,ReactionData!A:E,2,FALSE)</f>
        <v>L-threonine acetaldehyde-lyase (glycine-forming)</v>
      </c>
      <c r="D779" s="6" t="str">
        <f>VLOOKUP(B779,ReactionData!A:E,3,FALSE)</f>
        <v>C00188</v>
      </c>
      <c r="E779" s="6" t="str">
        <f>VLOOKUP(B779,ReactionData!A:E,4,FALSE)</f>
        <v>C00037 + C00084</v>
      </c>
      <c r="F779" s="6" t="str">
        <f>VLOOKUP(B779,ReactionData!A:E,5,FALSE)</f>
        <v>C00188 &lt;=&gt; C00037 + C00084</v>
      </c>
    </row>
    <row r="780" spans="1:6" ht="29" x14ac:dyDescent="0.35">
      <c r="A780" s="9" t="s">
        <v>99440</v>
      </c>
      <c r="B780" s="9" t="s">
        <v>57425</v>
      </c>
      <c r="C780" s="6" t="str">
        <f>VLOOKUP(B780,ReactionData!A:E,2,FALSE)</f>
        <v>(S)-lactate acetaldehyde-lyase (formate-forming)</v>
      </c>
      <c r="D780" s="6" t="str">
        <f>VLOOKUP(B780,ReactionData!A:E,3,FALSE)</f>
        <v>C00186</v>
      </c>
      <c r="E780" s="6" t="str">
        <f>VLOOKUP(B780,ReactionData!A:E,4,FALSE)</f>
        <v>C00058 + C00084</v>
      </c>
      <c r="F780" s="6" t="str">
        <f>VLOOKUP(B780,ReactionData!A:E,5,FALSE)</f>
        <v>C00186 &lt;=&gt; C00058 + C00084</v>
      </c>
    </row>
    <row r="781" spans="1:6" x14ac:dyDescent="0.35">
      <c r="A781" s="9" t="s">
        <v>99336</v>
      </c>
      <c r="B781" s="9" t="s">
        <v>57426</v>
      </c>
      <c r="C781" s="6" t="str">
        <f>VLOOKUP(B781,ReactionData!A:E,2,FALSE)</f>
        <v>ethanol:NAD+ oxidoreductase</v>
      </c>
      <c r="D781" s="6" t="str">
        <f>VLOOKUP(B781,ReactionData!A:E,3,FALSE)</f>
        <v>C00469 + C00003</v>
      </c>
      <c r="E781" s="6" t="str">
        <f>VLOOKUP(B781,ReactionData!A:E,4,FALSE)</f>
        <v>C00084 + C00004 + C00080</v>
      </c>
      <c r="F781" s="6" t="str">
        <f>VLOOKUP(B781,ReactionData!A:E,5,FALSE)</f>
        <v>C00469 + C00003 &lt;=&gt; C00084 + C00004 + C00080</v>
      </c>
    </row>
    <row r="782" spans="1:6" x14ac:dyDescent="0.35">
      <c r="A782" s="9" t="s">
        <v>99337</v>
      </c>
      <c r="B782" s="9" t="s">
        <v>57426</v>
      </c>
      <c r="C782" s="6" t="str">
        <f>VLOOKUP(B782,ReactionData!A:E,2,FALSE)</f>
        <v>ethanol:NAD+ oxidoreductase</v>
      </c>
      <c r="D782" s="6" t="str">
        <f>VLOOKUP(B782,ReactionData!A:E,3,FALSE)</f>
        <v>C00469 + C00003</v>
      </c>
      <c r="E782" s="6" t="str">
        <f>VLOOKUP(B782,ReactionData!A:E,4,FALSE)</f>
        <v>C00084 + C00004 + C00080</v>
      </c>
      <c r="F782" s="6" t="str">
        <f>VLOOKUP(B782,ReactionData!A:E,5,FALSE)</f>
        <v>C00469 + C00003 &lt;=&gt; C00084 + C00004 + C00080</v>
      </c>
    </row>
    <row r="783" spans="1:6" x14ac:dyDescent="0.35">
      <c r="A783" s="9" t="s">
        <v>98849</v>
      </c>
      <c r="B783" s="9" t="s">
        <v>99441</v>
      </c>
      <c r="C783" s="6" t="e">
        <f>VLOOKUP(B783,ReactionData!A:E,2,FALSE)</f>
        <v>#N/A</v>
      </c>
      <c r="D783" s="6" t="e">
        <f>VLOOKUP(B783,ReactionData!A:E,3,FALSE)</f>
        <v>#N/A</v>
      </c>
      <c r="E783" s="6" t="e">
        <f>VLOOKUP(B783,ReactionData!A:E,4,FALSE)</f>
        <v>#N/A</v>
      </c>
      <c r="F783" s="6" t="e">
        <f>VLOOKUP(B783,ReactionData!A:E,5,FALSE)</f>
        <v>#N/A</v>
      </c>
    </row>
    <row r="784" spans="1:6" ht="29" x14ac:dyDescent="0.35">
      <c r="A784" s="9" t="s">
        <v>99442</v>
      </c>
      <c r="B784" s="9" t="s">
        <v>57427</v>
      </c>
      <c r="C784" s="6" t="str">
        <f>VLOOKUP(B784,ReactionData!A:E,2,FALSE)</f>
        <v>ATP:D-fructose-6-phosphate 1-phosphotransferase</v>
      </c>
      <c r="D784" s="6" t="str">
        <f>VLOOKUP(B784,ReactionData!A:E,3,FALSE)</f>
        <v>C00002 + C00085</v>
      </c>
      <c r="E784" s="6" t="str">
        <f>VLOOKUP(B784,ReactionData!A:E,4,FALSE)</f>
        <v>C00008 + C00354</v>
      </c>
      <c r="F784" s="6" t="str">
        <f>VLOOKUP(B784,ReactionData!A:E,5,FALSE)</f>
        <v>C00002 + C00085 &lt;=&gt; C00008 + C00354</v>
      </c>
    </row>
    <row r="785" spans="1:6" ht="29" x14ac:dyDescent="0.35">
      <c r="A785" s="9" t="s">
        <v>99443</v>
      </c>
      <c r="B785" s="9" t="s">
        <v>57428</v>
      </c>
      <c r="C785" s="6" t="str">
        <f>VLOOKUP(B785,ReactionData!A:E,2,FALSE)</f>
        <v>D-mannitol-1-phosphate:NAD+ 5-oxidoreductase</v>
      </c>
      <c r="D785" s="6" t="str">
        <f>VLOOKUP(B785,ReactionData!A:E,3,FALSE)</f>
        <v>C00644 + C00003</v>
      </c>
      <c r="E785" s="6" t="str">
        <f>VLOOKUP(B785,ReactionData!A:E,4,FALSE)</f>
        <v>C00085 + C00004 + C00080</v>
      </c>
      <c r="F785" s="6" t="str">
        <f>VLOOKUP(B785,ReactionData!A:E,5,FALSE)</f>
        <v>C00644 + C00003 &lt;=&gt; C00085 + C00004 + C00080</v>
      </c>
    </row>
    <row r="786" spans="1:6" x14ac:dyDescent="0.35">
      <c r="A786" s="9" t="s">
        <v>99074</v>
      </c>
      <c r="B786" s="9" t="s">
        <v>57429</v>
      </c>
      <c r="C786" s="6" t="str">
        <f>VLOOKUP(B786,ReactionData!A:E,2,FALSE)</f>
        <v>ATP:D-fructose 6-phosphotransferase</v>
      </c>
      <c r="D786" s="6" t="str">
        <f>VLOOKUP(B786,ReactionData!A:E,3,FALSE)</f>
        <v>C00002 + C00095</v>
      </c>
      <c r="E786" s="6" t="str">
        <f>VLOOKUP(B786,ReactionData!A:E,4,FALSE)</f>
        <v>C00008 + C00085</v>
      </c>
      <c r="F786" s="6" t="str">
        <f>VLOOKUP(B786,ReactionData!A:E,5,FALSE)</f>
        <v>C00002 + C00095 &lt;=&gt; C00008 + C00085</v>
      </c>
    </row>
    <row r="787" spans="1:6" x14ac:dyDescent="0.35">
      <c r="A787" s="9" t="s">
        <v>99444</v>
      </c>
      <c r="B787" s="9" t="s">
        <v>57429</v>
      </c>
      <c r="C787" s="6" t="str">
        <f>VLOOKUP(B787,ReactionData!A:E,2,FALSE)</f>
        <v>ATP:D-fructose 6-phosphotransferase</v>
      </c>
      <c r="D787" s="6" t="str">
        <f>VLOOKUP(B787,ReactionData!A:E,3,FALSE)</f>
        <v>C00002 + C00095</v>
      </c>
      <c r="E787" s="6" t="str">
        <f>VLOOKUP(B787,ReactionData!A:E,4,FALSE)</f>
        <v>C00008 + C00085</v>
      </c>
      <c r="F787" s="6" t="str">
        <f>VLOOKUP(B787,ReactionData!A:E,5,FALSE)</f>
        <v>C00002 + C00095 &lt;=&gt; C00008 + C00085</v>
      </c>
    </row>
    <row r="788" spans="1:6" ht="43.5" x14ac:dyDescent="0.35">
      <c r="A788" s="9" t="s">
        <v>99445</v>
      </c>
      <c r="B788" s="9" t="s">
        <v>57430</v>
      </c>
      <c r="C788" s="6" t="str">
        <f>VLOOKUP(B788,ReactionData!A:E,2,FALSE)</f>
        <v>D-fructose-6-phosphate D-erythrose-4-phosphate-lyase (adding phosphate; acetyl-phosphate-forming)</v>
      </c>
      <c r="D788" s="6" t="str">
        <f>VLOOKUP(B788,ReactionData!A:E,3,FALSE)</f>
        <v>C00085 + C00009</v>
      </c>
      <c r="E788" s="6" t="str">
        <f>VLOOKUP(B788,ReactionData!A:E,4,FALSE)</f>
        <v>C00227 + C00279 + C00001</v>
      </c>
      <c r="F788" s="6" t="str">
        <f>VLOOKUP(B788,ReactionData!A:E,5,FALSE)</f>
        <v>C00085 + C00009 &lt;=&gt; C00227 + C00279 + C00001</v>
      </c>
    </row>
    <row r="789" spans="1:6" ht="29" x14ac:dyDescent="0.35">
      <c r="A789" s="9" t="s">
        <v>99446</v>
      </c>
      <c r="B789" s="9" t="s">
        <v>57431</v>
      </c>
      <c r="C789" s="6" t="str">
        <f>VLOOKUP(B789,ReactionData!A:E,2,FALSE)</f>
        <v>D-fructose-1,6-bisphosphate 1-phosphohydrolase</v>
      </c>
      <c r="D789" s="6" t="str">
        <f>VLOOKUP(B789,ReactionData!A:E,3,FALSE)</f>
        <v>C00354 + C00001</v>
      </c>
      <c r="E789" s="6" t="str">
        <f>VLOOKUP(B789,ReactionData!A:E,4,FALSE)</f>
        <v>C00085 + C00009</v>
      </c>
      <c r="F789" s="6" t="str">
        <f>VLOOKUP(B789,ReactionData!A:E,5,FALSE)</f>
        <v>C00354 + C00001 &lt;=&gt; C00085 + C00009</v>
      </c>
    </row>
    <row r="790" spans="1:6" ht="29" x14ac:dyDescent="0.35">
      <c r="A790" s="9" t="s">
        <v>99447</v>
      </c>
      <c r="B790" s="9" t="s">
        <v>57432</v>
      </c>
      <c r="C790" s="6" t="str">
        <f>VLOOKUP(B790,ReactionData!A:E,2,FALSE)</f>
        <v>beta-D-fructose-2,6-bisphosphate 2-phosphohydrolase</v>
      </c>
      <c r="D790" s="6" t="str">
        <f>VLOOKUP(B790,ReactionData!A:E,3,FALSE)</f>
        <v>C00665 + C00001</v>
      </c>
      <c r="E790" s="6" t="str">
        <f>VLOOKUP(B790,ReactionData!A:E,4,FALSE)</f>
        <v>C00085 + C00009</v>
      </c>
      <c r="F790" s="6" t="str">
        <f>VLOOKUP(B790,ReactionData!A:E,5,FALSE)</f>
        <v>C00665 + C00001 &lt;=&gt; C00085 + C00009</v>
      </c>
    </row>
    <row r="791" spans="1:6" ht="29" x14ac:dyDescent="0.35">
      <c r="A791" s="9" t="s">
        <v>99448</v>
      </c>
      <c r="B791" s="9" t="s">
        <v>57433</v>
      </c>
      <c r="C791" s="6" t="str">
        <f>VLOOKUP(B791,ReactionData!A:E,2,FALSE)</f>
        <v>diphosphate:D-fructose-6-phosphate 1-phosphotransferase</v>
      </c>
      <c r="D791" s="6" t="str">
        <f>VLOOKUP(B791,ReactionData!A:E,3,FALSE)</f>
        <v>C00013 + C00085</v>
      </c>
      <c r="E791" s="6" t="str">
        <f>VLOOKUP(B791,ReactionData!A:E,4,FALSE)</f>
        <v>C00009 + C00354</v>
      </c>
      <c r="F791" s="6" t="str">
        <f>VLOOKUP(B791,ReactionData!A:E,5,FALSE)</f>
        <v>C00013 + C00085 &lt;=&gt; C00009 + C00354</v>
      </c>
    </row>
    <row r="792" spans="1:6" ht="29" x14ac:dyDescent="0.35">
      <c r="A792" s="9" t="s">
        <v>99449</v>
      </c>
      <c r="B792" s="9" t="s">
        <v>57434</v>
      </c>
      <c r="C792" s="6" t="str">
        <f>VLOOKUP(B792,ReactionData!A:E,2,FALSE)</f>
        <v>D-glucosamine-6-phosphate aminohydrolase (ketol isomerizing);</v>
      </c>
      <c r="D792" s="6" t="str">
        <f>VLOOKUP(B792,ReactionData!A:E,3,FALSE)</f>
        <v>C00352 + C00001</v>
      </c>
      <c r="E792" s="6" t="str">
        <f>VLOOKUP(B792,ReactionData!A:E,4,FALSE)</f>
        <v>C00085 + C00014</v>
      </c>
      <c r="F792" s="6" t="str">
        <f>VLOOKUP(B792,ReactionData!A:E,5,FALSE)</f>
        <v>C00352 + C00001 &lt;=&gt; C00085 + C00014</v>
      </c>
    </row>
    <row r="793" spans="1:6" ht="29" x14ac:dyDescent="0.35">
      <c r="A793" s="9" t="s">
        <v>99450</v>
      </c>
      <c r="B793" s="9" t="s">
        <v>57435</v>
      </c>
      <c r="C793" s="6" t="str">
        <f>VLOOKUP(B793,ReactionData!A:E,2,FALSE)</f>
        <v>UDP-glucose:D-fructose-6-phosphate 2-alpha-D-glucosyltransferase</v>
      </c>
      <c r="D793" s="6" t="str">
        <f>VLOOKUP(B793,ReactionData!A:E,3,FALSE)</f>
        <v>C00029 + C00085</v>
      </c>
      <c r="E793" s="6" t="str">
        <f>VLOOKUP(B793,ReactionData!A:E,4,FALSE)</f>
        <v>C00015 + C02591</v>
      </c>
      <c r="F793" s="6" t="str">
        <f>VLOOKUP(B793,ReactionData!A:E,5,FALSE)</f>
        <v>C00029 + C00085 &lt;=&gt; C00015 + C02591</v>
      </c>
    </row>
    <row r="794" spans="1:6" ht="29" x14ac:dyDescent="0.35">
      <c r="A794" s="9" t="s">
        <v>99442</v>
      </c>
      <c r="B794" s="9" t="s">
        <v>57436</v>
      </c>
      <c r="C794" s="6" t="str">
        <f>VLOOKUP(B794,ReactionData!A:E,2,FALSE)</f>
        <v>CTP:D-fructose-6-phosphate 1-phosphotransferase</v>
      </c>
      <c r="D794" s="6" t="str">
        <f>VLOOKUP(B794,ReactionData!A:E,3,FALSE)</f>
        <v>C00063 + C00085</v>
      </c>
      <c r="E794" s="6" t="str">
        <f>VLOOKUP(B794,ReactionData!A:E,4,FALSE)</f>
        <v>C00112 + C00354</v>
      </c>
      <c r="F794" s="6" t="str">
        <f>VLOOKUP(B794,ReactionData!A:E,5,FALSE)</f>
        <v>C00063 + C00085 &lt;=&gt; C00112 + C00354</v>
      </c>
    </row>
    <row r="795" spans="1:6" ht="29" x14ac:dyDescent="0.35">
      <c r="A795" s="9" t="s">
        <v>99451</v>
      </c>
      <c r="B795" s="9" t="s">
        <v>57437</v>
      </c>
      <c r="C795" s="6" t="str">
        <f>VLOOKUP(B795,ReactionData!A:E,2,FALSE)</f>
        <v>L-glutamine:D-fructose-6-phosphate isomerase (deaminating);</v>
      </c>
      <c r="D795" s="6" t="str">
        <f>VLOOKUP(B795,ReactionData!A:E,3,FALSE)</f>
        <v>C00064 + C00085</v>
      </c>
      <c r="E795" s="6" t="str">
        <f>VLOOKUP(B795,ReactionData!A:E,4,FALSE)</f>
        <v>C00025 + C00352</v>
      </c>
      <c r="F795" s="6" t="str">
        <f>VLOOKUP(B795,ReactionData!A:E,5,FALSE)</f>
        <v>C00064 + C00085 &lt;=&gt; C00025 + C00352</v>
      </c>
    </row>
    <row r="796" spans="1:6" ht="29" x14ac:dyDescent="0.35">
      <c r="A796" s="9" t="s">
        <v>99442</v>
      </c>
      <c r="B796" s="9" t="s">
        <v>57438</v>
      </c>
      <c r="C796" s="6" t="str">
        <f>VLOOKUP(B796,ReactionData!A:E,2,FALSE)</f>
        <v>UTP:D-fructose-6-phosphate 1-phosphotransferase</v>
      </c>
      <c r="D796" s="6" t="str">
        <f>VLOOKUP(B796,ReactionData!A:E,3,FALSE)</f>
        <v>C00075 + C00085</v>
      </c>
      <c r="E796" s="6" t="str">
        <f>VLOOKUP(B796,ReactionData!A:E,4,FALSE)</f>
        <v>C00015 + C00354</v>
      </c>
      <c r="F796" s="6" t="str">
        <f>VLOOKUP(B796,ReactionData!A:E,5,FALSE)</f>
        <v>C00075 + C00085 &lt;=&gt; C00015 + C00354</v>
      </c>
    </row>
    <row r="797" spans="1:6" ht="29" x14ac:dyDescent="0.35">
      <c r="A797" s="9" t="s">
        <v>99442</v>
      </c>
      <c r="B797" s="9" t="s">
        <v>57439</v>
      </c>
      <c r="C797" s="6" t="str">
        <f>VLOOKUP(B797,ReactionData!A:E,2,FALSE)</f>
        <v>ITP:D-fructose-6-phosphate 1-phosphotransferase</v>
      </c>
      <c r="D797" s="6" t="str">
        <f>VLOOKUP(B797,ReactionData!A:E,3,FALSE)</f>
        <v>C00081 + C00085</v>
      </c>
      <c r="E797" s="6" t="str">
        <f>VLOOKUP(B797,ReactionData!A:E,4,FALSE)</f>
        <v>C00104 + C00354</v>
      </c>
      <c r="F797" s="6" t="str">
        <f>VLOOKUP(B797,ReactionData!A:E,5,FALSE)</f>
        <v>C00081 + C00085 &lt;=&gt; C00104 + C00354</v>
      </c>
    </row>
    <row r="798" spans="1:6" ht="29" x14ac:dyDescent="0.35">
      <c r="A798" s="9" t="s">
        <v>99452</v>
      </c>
      <c r="B798" s="9" t="s">
        <v>57440</v>
      </c>
      <c r="C798" s="6" t="str">
        <f>VLOOKUP(B798,ReactionData!A:E,2,FALSE)</f>
        <v>D-glucose-6-phosphate aldose-ketose-isomerase</v>
      </c>
      <c r="D798" s="6" t="str">
        <f>VLOOKUP(B798,ReactionData!A:E,3,FALSE)</f>
        <v>C00092</v>
      </c>
      <c r="E798" s="6" t="str">
        <f>VLOOKUP(B798,ReactionData!A:E,4,FALSE)</f>
        <v>C00085</v>
      </c>
      <c r="F798" s="6" t="str">
        <f>VLOOKUP(B798,ReactionData!A:E,5,FALSE)</f>
        <v>C00092 &lt;=&gt; C00085</v>
      </c>
    </row>
    <row r="799" spans="1:6" ht="29" x14ac:dyDescent="0.35">
      <c r="A799" s="9" t="s">
        <v>99453</v>
      </c>
      <c r="B799" s="9" t="s">
        <v>57441</v>
      </c>
      <c r="C799" s="6" t="str">
        <f>VLOOKUP(B799,ReactionData!A:E,2,FALSE)</f>
        <v>D-mannose-6-phosphate aldose-ketose-isomerase</v>
      </c>
      <c r="D799" s="6" t="str">
        <f>VLOOKUP(B799,ReactionData!A:E,3,FALSE)</f>
        <v>C00275</v>
      </c>
      <c r="E799" s="6" t="str">
        <f>VLOOKUP(B799,ReactionData!A:E,4,FALSE)</f>
        <v>C00085</v>
      </c>
      <c r="F799" s="6" t="str">
        <f>VLOOKUP(B799,ReactionData!A:E,5,FALSE)</f>
        <v>C00275 &lt;=&gt; C00085</v>
      </c>
    </row>
    <row r="800" spans="1:6" x14ac:dyDescent="0.35">
      <c r="A800" s="9" t="s">
        <v>99454</v>
      </c>
      <c r="B800" s="9" t="s">
        <v>57442</v>
      </c>
      <c r="C800" s="6" t="str">
        <f>VLOOKUP(B800,ReactionData!A:E,2,FALSE)</f>
        <v>urea:carbon-dioxide ligase (ADP-forming)</v>
      </c>
      <c r="D800" s="6" t="str">
        <f>VLOOKUP(B800,ReactionData!A:E,3,FALSE)</f>
        <v>C00002 + C00086 + C00288</v>
      </c>
      <c r="E800" s="6" t="str">
        <f>VLOOKUP(B800,ReactionData!A:E,4,FALSE)</f>
        <v>C00008 + C00009 + C01010</v>
      </c>
      <c r="F800" s="6" t="str">
        <f>VLOOKUP(B800,ReactionData!A:E,5,FALSE)</f>
        <v>C00002 + C00086 + C00288 &lt;=&gt; C00008 + C00009 + C01010</v>
      </c>
    </row>
    <row r="801" spans="1:6" x14ac:dyDescent="0.35">
      <c r="A801" s="9" t="s">
        <v>99455</v>
      </c>
      <c r="B801" s="9" t="s">
        <v>57443</v>
      </c>
      <c r="C801" s="6" t="str">
        <f>VLOOKUP(B801,ReactionData!A:E,2,FALSE)</f>
        <v>guanidinoacetate amidohydrolase</v>
      </c>
      <c r="D801" s="6" t="str">
        <f>VLOOKUP(B801,ReactionData!A:E,3,FALSE)</f>
        <v>C00581 + C00001</v>
      </c>
      <c r="E801" s="6" t="str">
        <f>VLOOKUP(B801,ReactionData!A:E,4,FALSE)</f>
        <v>C00037 + C00086</v>
      </c>
      <c r="F801" s="6" t="str">
        <f>VLOOKUP(B801,ReactionData!A:E,5,FALSE)</f>
        <v>C00581 + C00001 &lt;=&gt; C00037 + C00086</v>
      </c>
    </row>
    <row r="802" spans="1:6" ht="29" x14ac:dyDescent="0.35">
      <c r="A802" s="9" t="s">
        <v>99456</v>
      </c>
      <c r="B802" s="9" t="s">
        <v>57444</v>
      </c>
      <c r="C802" s="6" t="str">
        <f>VLOOKUP(B802,ReactionData!A:E,2,FALSE)</f>
        <v>(S)-ureidoglycolate urea-lyase (glyoxylate-forming)</v>
      </c>
      <c r="D802" s="6" t="str">
        <f>VLOOKUP(B802,ReactionData!A:E,3,FALSE)</f>
        <v>C00603</v>
      </c>
      <c r="E802" s="6" t="str">
        <f>VLOOKUP(B802,ReactionData!A:E,4,FALSE)</f>
        <v>C00048 + C00086</v>
      </c>
      <c r="F802" s="6" t="str">
        <f>VLOOKUP(B802,ReactionData!A:E,5,FALSE)</f>
        <v>C00603 &lt;=&gt; C00048 + C00086</v>
      </c>
    </row>
    <row r="803" spans="1:6" x14ac:dyDescent="0.35">
      <c r="A803" s="9" t="s">
        <v>99457</v>
      </c>
      <c r="B803" s="9" t="s">
        <v>57445</v>
      </c>
      <c r="C803" s="6" t="str">
        <f>VLOOKUP(B803,ReactionData!A:E,2,FALSE)</f>
        <v>N-amidino-L-aspartate amidinohydrolase</v>
      </c>
      <c r="D803" s="6" t="str">
        <f>VLOOKUP(B803,ReactionData!A:E,3,FALSE)</f>
        <v>C03139 + C00001</v>
      </c>
      <c r="E803" s="6" t="str">
        <f>VLOOKUP(B803,ReactionData!A:E,4,FALSE)</f>
        <v>C00049 + C00086</v>
      </c>
      <c r="F803" s="6" t="str">
        <f>VLOOKUP(B803,ReactionData!A:E,5,FALSE)</f>
        <v>C03139 + C00001 &lt;=&gt; C00049 + C00086</v>
      </c>
    </row>
    <row r="804" spans="1:6" x14ac:dyDescent="0.35">
      <c r="A804" s="9" t="s">
        <v>99458</v>
      </c>
      <c r="B804" s="9" t="s">
        <v>57446</v>
      </c>
      <c r="C804" s="6" t="str">
        <f>VLOOKUP(B804,ReactionData!A:E,2,FALSE)</f>
        <v>urea hydro-lyase (cyanamide-forming)</v>
      </c>
      <c r="D804" s="6" t="str">
        <f>VLOOKUP(B804,ReactionData!A:E,3,FALSE)</f>
        <v>C00086</v>
      </c>
      <c r="E804" s="6" t="str">
        <f>VLOOKUP(B804,ReactionData!A:E,4,FALSE)</f>
        <v>C01566 + C00001</v>
      </c>
      <c r="F804" s="6" t="str">
        <f>VLOOKUP(B804,ReactionData!A:E,5,FALSE)</f>
        <v>C00086 &lt;=&gt; C01566 + C00001</v>
      </c>
    </row>
    <row r="805" spans="1:6" ht="29" x14ac:dyDescent="0.35">
      <c r="A805" s="9" t="s">
        <v>99459</v>
      </c>
      <c r="B805" s="9" t="s">
        <v>57447</v>
      </c>
      <c r="C805" s="6" t="str">
        <f>VLOOKUP(B805,ReactionData!A:E,2,FALSE)</f>
        <v>L-cysteine hydrogen-sulfide-lyase (deaminating; pyruvate-forming)</v>
      </c>
      <c r="D805" s="6" t="str">
        <f>VLOOKUP(B805,ReactionData!A:E,3,FALSE)</f>
        <v>C00097 + C00001</v>
      </c>
      <c r="E805" s="6" t="str">
        <f>VLOOKUP(B805,ReactionData!A:E,4,FALSE)</f>
        <v>C00283 + C00022 + C00014</v>
      </c>
      <c r="F805" s="6" t="str">
        <f>VLOOKUP(B805,ReactionData!A:E,5,FALSE)</f>
        <v>C00097 + C00001 &lt;=&gt; C00283 + C00022 + C00014</v>
      </c>
    </row>
    <row r="806" spans="1:6" ht="29" x14ac:dyDescent="0.35">
      <c r="A806" s="9" t="s">
        <v>99460</v>
      </c>
      <c r="B806" s="9" t="s">
        <v>57447</v>
      </c>
      <c r="C806" s="6" t="str">
        <f>VLOOKUP(B806,ReactionData!A:E,2,FALSE)</f>
        <v>L-cysteine hydrogen-sulfide-lyase (deaminating; pyruvate-forming)</v>
      </c>
      <c r="D806" s="6" t="str">
        <f>VLOOKUP(B806,ReactionData!A:E,3,FALSE)</f>
        <v>C00097 + C00001</v>
      </c>
      <c r="E806" s="6" t="str">
        <f>VLOOKUP(B806,ReactionData!A:E,4,FALSE)</f>
        <v>C00283 + C00022 + C00014</v>
      </c>
      <c r="F806" s="6" t="str">
        <f>VLOOKUP(B806,ReactionData!A:E,5,FALSE)</f>
        <v>C00097 + C00001 &lt;=&gt; C00283 + C00022 + C00014</v>
      </c>
    </row>
    <row r="807" spans="1:6" ht="29" x14ac:dyDescent="0.35">
      <c r="A807" s="9" t="s">
        <v>99461</v>
      </c>
      <c r="B807" s="9" t="s">
        <v>57447</v>
      </c>
      <c r="C807" s="6" t="str">
        <f>VLOOKUP(B807,ReactionData!A:E,2,FALSE)</f>
        <v>L-cysteine hydrogen-sulfide-lyase (deaminating; pyruvate-forming)</v>
      </c>
      <c r="D807" s="6" t="str">
        <f>VLOOKUP(B807,ReactionData!A:E,3,FALSE)</f>
        <v>C00097 + C00001</v>
      </c>
      <c r="E807" s="6" t="str">
        <f>VLOOKUP(B807,ReactionData!A:E,4,FALSE)</f>
        <v>C00283 + C00022 + C00014</v>
      </c>
      <c r="F807" s="6" t="str">
        <f>VLOOKUP(B807,ReactionData!A:E,5,FALSE)</f>
        <v>C00097 + C00001 &lt;=&gt; C00283 + C00022 + C00014</v>
      </c>
    </row>
    <row r="808" spans="1:6" ht="29" x14ac:dyDescent="0.35">
      <c r="A808" s="9" t="s">
        <v>99059</v>
      </c>
      <c r="B808" s="9" t="s">
        <v>57448</v>
      </c>
      <c r="C808" s="6" t="str">
        <f>VLOOKUP(B808,ReactionData!A:E,2,FALSE)</f>
        <v>nitric-oxide:ferricytochrome-c oxidoreductase</v>
      </c>
      <c r="D808" s="6" t="str">
        <f>VLOOKUP(B808,ReactionData!A:E,3,FALSE)</f>
        <v>C00533 + C00001 + C00125</v>
      </c>
      <c r="E808" s="6" t="str">
        <f>VLOOKUP(B808,ReactionData!A:E,4,FALSE)</f>
        <v>C00088 + C00126 + C00080</v>
      </c>
      <c r="F808" s="6" t="str">
        <f>VLOOKUP(B808,ReactionData!A:E,5,FALSE)</f>
        <v>C00533 + C00001 + C00125 &lt;=&gt; C00088 + C00126 + C00080</v>
      </c>
    </row>
    <row r="809" spans="1:6" ht="29" x14ac:dyDescent="0.35">
      <c r="A809" s="9" t="s">
        <v>99059</v>
      </c>
      <c r="B809" s="9" t="s">
        <v>57449</v>
      </c>
      <c r="C809" s="6" t="str">
        <f>VLOOKUP(B809,ReactionData!A:E,2,FALSE)</f>
        <v>nitric-oxide:ferricytochrome-c2 oxidoreductase</v>
      </c>
      <c r="D809" s="6" t="str">
        <f>VLOOKUP(B809,ReactionData!A:E,3,FALSE)</f>
        <v>C00533 + C00001 + C00997</v>
      </c>
      <c r="E809" s="6" t="str">
        <f>VLOOKUP(B809,ReactionData!A:E,4,FALSE)</f>
        <v>C00088 + C01000 + C00080</v>
      </c>
      <c r="F809" s="6" t="str">
        <f>VLOOKUP(B809,ReactionData!A:E,5,FALSE)</f>
        <v>C00533 + C00001 + C00997 &lt;=&gt; C00088 + C01000 + C00080</v>
      </c>
    </row>
    <row r="810" spans="1:6" x14ac:dyDescent="0.35">
      <c r="A810" s="9" t="s">
        <v>99059</v>
      </c>
      <c r="B810" s="9" t="s">
        <v>57450</v>
      </c>
      <c r="C810" s="6" t="str">
        <f>VLOOKUP(B810,ReactionData!A:E,2,FALSE)</f>
        <v>nitric-oxide:oxidized azurin oxidoreductase</v>
      </c>
      <c r="D810" s="6" t="str">
        <f>VLOOKUP(B810,ReactionData!A:E,3,FALSE)</f>
        <v>C00533 + C00001 + C05357</v>
      </c>
      <c r="E810" s="6" t="str">
        <f>VLOOKUP(B810,ReactionData!A:E,4,FALSE)</f>
        <v>C00088 + C05358 + C00080</v>
      </c>
      <c r="F810" s="6" t="str">
        <f>VLOOKUP(B810,ReactionData!A:E,5,FALSE)</f>
        <v>C00533 + C00001 + C05357 &lt;=&gt; C00088 + C05358 + C00080</v>
      </c>
    </row>
    <row r="811" spans="1:6" ht="29" x14ac:dyDescent="0.35">
      <c r="A811" s="9" t="s">
        <v>99462</v>
      </c>
      <c r="B811" s="9" t="s">
        <v>57451</v>
      </c>
      <c r="C811" s="6" t="str">
        <f>VLOOKUP(B811,ReactionData!A:E,2,FALSE)</f>
        <v>ammonia:NAD+ oxidoreductase</v>
      </c>
      <c r="D811" s="6" t="str">
        <f>VLOOKUP(B811,ReactionData!A:E,3,FALSE)</f>
        <v>C00014 + C00003 + C00001</v>
      </c>
      <c r="E811" s="6" t="str">
        <f>VLOOKUP(B811,ReactionData!A:E,4,FALSE)</f>
        <v>C00088 + C00004 + C00080</v>
      </c>
      <c r="F811" s="6" t="str">
        <f>VLOOKUP(B811,ReactionData!A:E,5,FALSE)</f>
        <v>C00014 + 3 C00003 + 2 C00001 &lt;=&gt; C00088 + 3 C00004 + 3 C00080</v>
      </c>
    </row>
    <row r="812" spans="1:6" ht="29" x14ac:dyDescent="0.35">
      <c r="A812" s="9" t="s">
        <v>99463</v>
      </c>
      <c r="B812" s="9" t="s">
        <v>57451</v>
      </c>
      <c r="C812" s="6" t="str">
        <f>VLOOKUP(B812,ReactionData!A:E,2,FALSE)</f>
        <v>ammonia:NAD+ oxidoreductase</v>
      </c>
      <c r="D812" s="6" t="str">
        <f>VLOOKUP(B812,ReactionData!A:E,3,FALSE)</f>
        <v>C00014 + C00003 + C00001</v>
      </c>
      <c r="E812" s="6" t="str">
        <f>VLOOKUP(B812,ReactionData!A:E,4,FALSE)</f>
        <v>C00088 + C00004 + C00080</v>
      </c>
      <c r="F812" s="6" t="str">
        <f>VLOOKUP(B812,ReactionData!A:E,5,FALSE)</f>
        <v>C00014 + 3 C00003 + 2 C00001 &lt;=&gt; C00088 + 3 C00004 + 3 C00080</v>
      </c>
    </row>
    <row r="813" spans="1:6" ht="29" x14ac:dyDescent="0.35">
      <c r="A813" s="9" t="s">
        <v>99462</v>
      </c>
      <c r="B813" s="9" t="s">
        <v>57452</v>
      </c>
      <c r="C813" s="6" t="str">
        <f>VLOOKUP(B813,ReactionData!A:E,2,FALSE)</f>
        <v>ammonia:NADP+ oxidoreductase</v>
      </c>
      <c r="D813" s="6" t="str">
        <f>VLOOKUP(B813,ReactionData!A:E,3,FALSE)</f>
        <v>C00014 + C00006 + C00001</v>
      </c>
      <c r="E813" s="6" t="str">
        <f>VLOOKUP(B813,ReactionData!A:E,4,FALSE)</f>
        <v>C00088 + C00005 + C00080</v>
      </c>
      <c r="F813" s="6" t="str">
        <f>VLOOKUP(B813,ReactionData!A:E,5,FALSE)</f>
        <v>C00014 + 3 C00006 + 2 C00001 &lt;=&gt; C00088 + 3 C00005 + 3 C00080</v>
      </c>
    </row>
    <row r="814" spans="1:6" ht="29" x14ac:dyDescent="0.35">
      <c r="A814" s="9" t="s">
        <v>99464</v>
      </c>
      <c r="B814" s="9" t="s">
        <v>57453</v>
      </c>
      <c r="C814" s="6" t="str">
        <f>VLOOKUP(B814,ReactionData!A:E,2,FALSE)</f>
        <v>ammonia:ferredoxin oxidoreductase</v>
      </c>
      <c r="D814" s="6" t="str">
        <f>VLOOKUP(B814,ReactionData!A:E,3,FALSE)</f>
        <v>C00014 + C00001 + C00139</v>
      </c>
      <c r="E814" s="6" t="str">
        <f>VLOOKUP(B814,ReactionData!A:E,4,FALSE)</f>
        <v>C00088 + C00138 + C00080</v>
      </c>
      <c r="F814" s="6" t="str">
        <f>VLOOKUP(B814,ReactionData!A:E,5,FALSE)</f>
        <v>C00014 + 2 C00001 + 6 C00139 &lt;=&gt; C00088 + 6 C00138 + 6 C00080</v>
      </c>
    </row>
    <row r="815" spans="1:6" x14ac:dyDescent="0.35">
      <c r="A815" s="9" t="s">
        <v>99465</v>
      </c>
      <c r="B815" s="9" t="s">
        <v>57454</v>
      </c>
      <c r="C815" s="6" t="str">
        <f>VLOOKUP(B815,ReactionData!A:E,2,FALSE)</f>
        <v>nitrite:ferredoxin oxidoreductase</v>
      </c>
      <c r="D815" s="6" t="str">
        <f>VLOOKUP(B815,ReactionData!A:E,3,FALSE)</f>
        <v>C00088 + C00001 + C00139</v>
      </c>
      <c r="E815" s="6" t="str">
        <f>VLOOKUP(B815,ReactionData!A:E,4,FALSE)</f>
        <v>C00244 + C00138</v>
      </c>
      <c r="F815" s="6" t="str">
        <f>VLOOKUP(B815,ReactionData!A:E,5,FALSE)</f>
        <v>C00088 + C00001 + 2 C00139 &lt;=&gt; C00244 + 2 C00138</v>
      </c>
    </row>
    <row r="816" spans="1:6" x14ac:dyDescent="0.35">
      <c r="A816" s="9" t="s">
        <v>99466</v>
      </c>
      <c r="B816" s="9" t="s">
        <v>57455</v>
      </c>
      <c r="C816" s="6" t="str">
        <f>VLOOKUP(B816,ReactionData!A:E,2,FALSE)</f>
        <v>ferrocytochrome-b:nitrate oxidoreductase</v>
      </c>
      <c r="D816" s="6" t="str">
        <f>VLOOKUP(B816,ReactionData!A:E,3,FALSE)</f>
        <v>C00244 + C06259</v>
      </c>
      <c r="E816" s="6" t="str">
        <f>VLOOKUP(B816,ReactionData!A:E,4,FALSE)</f>
        <v>C00088 + C00001 + C06260</v>
      </c>
      <c r="F816" s="6" t="str">
        <f>VLOOKUP(B816,ReactionData!A:E,5,FALSE)</f>
        <v>C00244 + 2 C06259 &lt;=&gt; C00088 + C00001 + 2 C06260</v>
      </c>
    </row>
    <row r="817" spans="1:6" x14ac:dyDescent="0.35">
      <c r="A817" s="9" t="s">
        <v>99467</v>
      </c>
      <c r="B817" s="9" t="s">
        <v>57456</v>
      </c>
      <c r="C817" s="6" t="str">
        <f>VLOOKUP(B817,ReactionData!A:E,2,FALSE)</f>
        <v>nitrite:NAD+ oxidoreductase;</v>
      </c>
      <c r="D817" s="6" t="str">
        <f>VLOOKUP(B817,ReactionData!A:E,3,FALSE)</f>
        <v>C00088 + C00003 + C00001</v>
      </c>
      <c r="E817" s="6" t="str">
        <f>VLOOKUP(B817,ReactionData!A:E,4,FALSE)</f>
        <v>C00244 + C00004 + C00080</v>
      </c>
      <c r="F817" s="6" t="str">
        <f>VLOOKUP(B817,ReactionData!A:E,5,FALSE)</f>
        <v>C00088 + C00003 + C00001 &lt;=&gt; C00244 + C00004 + C00080</v>
      </c>
    </row>
    <row r="818" spans="1:6" x14ac:dyDescent="0.35">
      <c r="A818" s="9" t="s">
        <v>99468</v>
      </c>
      <c r="B818" s="9" t="s">
        <v>57456</v>
      </c>
      <c r="C818" s="6" t="str">
        <f>VLOOKUP(B818,ReactionData!A:E,2,FALSE)</f>
        <v>nitrite:NAD+ oxidoreductase;</v>
      </c>
      <c r="D818" s="6" t="str">
        <f>VLOOKUP(B818,ReactionData!A:E,3,FALSE)</f>
        <v>C00088 + C00003 + C00001</v>
      </c>
      <c r="E818" s="6" t="str">
        <f>VLOOKUP(B818,ReactionData!A:E,4,FALSE)</f>
        <v>C00244 + C00004 + C00080</v>
      </c>
      <c r="F818" s="6" t="str">
        <f>VLOOKUP(B818,ReactionData!A:E,5,FALSE)</f>
        <v>C00088 + C00003 + C00001 &lt;=&gt; C00244 + C00004 + C00080</v>
      </c>
    </row>
    <row r="819" spans="1:6" x14ac:dyDescent="0.35">
      <c r="A819" s="9" t="s">
        <v>99468</v>
      </c>
      <c r="B819" s="9" t="s">
        <v>57457</v>
      </c>
      <c r="C819" s="6" t="str">
        <f>VLOOKUP(B819,ReactionData!A:E,2,FALSE)</f>
        <v>nitrite:NADP+ oxidoreductase;</v>
      </c>
      <c r="D819" s="6" t="str">
        <f>VLOOKUP(B819,ReactionData!A:E,3,FALSE)</f>
        <v>C00088 + C00006 + C00001</v>
      </c>
      <c r="E819" s="6" t="str">
        <f>VLOOKUP(B819,ReactionData!A:E,4,FALSE)</f>
        <v>C00244 + C00005 + C00080</v>
      </c>
      <c r="F819" s="6" t="str">
        <f>VLOOKUP(B819,ReactionData!A:E,5,FALSE)</f>
        <v>C00088 + C00006 + C00001 &lt;=&gt; C00244 + C00005 + C00080</v>
      </c>
    </row>
    <row r="820" spans="1:6" x14ac:dyDescent="0.35">
      <c r="A820" s="9" t="s">
        <v>99469</v>
      </c>
      <c r="B820" s="9" t="s">
        <v>57457</v>
      </c>
      <c r="C820" s="6" t="str">
        <f>VLOOKUP(B820,ReactionData!A:E,2,FALSE)</f>
        <v>nitrite:NADP+ oxidoreductase;</v>
      </c>
      <c r="D820" s="6" t="str">
        <f>VLOOKUP(B820,ReactionData!A:E,3,FALSE)</f>
        <v>C00088 + C00006 + C00001</v>
      </c>
      <c r="E820" s="6" t="str">
        <f>VLOOKUP(B820,ReactionData!A:E,4,FALSE)</f>
        <v>C00244 + C00005 + C00080</v>
      </c>
      <c r="F820" s="6" t="str">
        <f>VLOOKUP(B820,ReactionData!A:E,5,FALSE)</f>
        <v>C00088 + C00006 + C00001 &lt;=&gt; C00244 + C00005 + C00080</v>
      </c>
    </row>
    <row r="821" spans="1:6" x14ac:dyDescent="0.35">
      <c r="A821" s="9" t="s">
        <v>99470</v>
      </c>
      <c r="B821" s="9" t="s">
        <v>57458</v>
      </c>
      <c r="C821" s="6" t="str">
        <f>VLOOKUP(B821,ReactionData!A:E,2,FALSE)</f>
        <v>nitrite:acceptor oxidoreductase</v>
      </c>
      <c r="D821" s="6" t="str">
        <f>VLOOKUP(B821,ReactionData!A:E,3,FALSE)</f>
        <v>C00088 + C00028 + C00001</v>
      </c>
      <c r="E821" s="6" t="str">
        <f>VLOOKUP(B821,ReactionData!A:E,4,FALSE)</f>
        <v>C00244 + C00030</v>
      </c>
      <c r="F821" s="6" t="str">
        <f>VLOOKUP(B821,ReactionData!A:E,5,FALSE)</f>
        <v>C00088 + C00028 + C00001 &lt;=&gt; C00244 + C00030</v>
      </c>
    </row>
    <row r="822" spans="1:6" x14ac:dyDescent="0.35">
      <c r="A822" s="9" t="s">
        <v>99471</v>
      </c>
      <c r="B822" s="9" t="s">
        <v>57459</v>
      </c>
      <c r="C822" s="6" t="str">
        <f>VLOOKUP(B822,ReactionData!A:E,2,FALSE)</f>
        <v>nitroethane:oxygen oxidoreductase</v>
      </c>
      <c r="D822" s="6" t="str">
        <f>VLOOKUP(B822,ReactionData!A:E,3,FALSE)</f>
        <v>C00088 + C00084 + C00027</v>
      </c>
      <c r="E822" s="6" t="str">
        <f>VLOOKUP(B822,ReactionData!A:E,4,FALSE)</f>
        <v>C01837 + C00007 + C00001</v>
      </c>
      <c r="F822" s="6" t="str">
        <f>VLOOKUP(B822,ReactionData!A:E,5,FALSE)</f>
        <v>C00088 + C00084 + C00027 &lt;=&gt; C01837 + C00007 + C00001</v>
      </c>
    </row>
    <row r="823" spans="1:6" x14ac:dyDescent="0.35">
      <c r="A823" s="9" t="s">
        <v>99472</v>
      </c>
      <c r="B823" s="9" t="s">
        <v>57460</v>
      </c>
      <c r="C823" s="6" t="str">
        <f>VLOOKUP(B823,ReactionData!A:E,2,FALSE)</f>
        <v>sucrose glucohydrolase</v>
      </c>
      <c r="D823" s="6" t="str">
        <f>VLOOKUP(B823,ReactionData!A:E,3,FALSE)</f>
        <v>C00089 + C00001</v>
      </c>
      <c r="E823" s="6" t="str">
        <f>VLOOKUP(B823,ReactionData!A:E,4,FALSE)</f>
        <v>C00095 + C00031</v>
      </c>
      <c r="F823" s="6" t="str">
        <f>VLOOKUP(B823,ReactionData!A:E,5,FALSE)</f>
        <v>C00089 + C00001 &lt;=&gt; C00095 + C00031</v>
      </c>
    </row>
    <row r="824" spans="1:6" x14ac:dyDescent="0.35">
      <c r="A824" s="9" t="s">
        <v>98862</v>
      </c>
      <c r="B824" s="9" t="s">
        <v>57460</v>
      </c>
      <c r="C824" s="6" t="str">
        <f>VLOOKUP(B824,ReactionData!A:E,2,FALSE)</f>
        <v>sucrose glucohydrolase</v>
      </c>
      <c r="D824" s="6" t="str">
        <f>VLOOKUP(B824,ReactionData!A:E,3,FALSE)</f>
        <v>C00089 + C00001</v>
      </c>
      <c r="E824" s="6" t="str">
        <f>VLOOKUP(B824,ReactionData!A:E,4,FALSE)</f>
        <v>C00095 + C00031</v>
      </c>
      <c r="F824" s="6" t="str">
        <f>VLOOKUP(B824,ReactionData!A:E,5,FALSE)</f>
        <v>C00089 + C00001 &lt;=&gt; C00095 + C00031</v>
      </c>
    </row>
    <row r="825" spans="1:6" x14ac:dyDescent="0.35">
      <c r="A825" s="9" t="s">
        <v>99473</v>
      </c>
      <c r="B825" s="9" t="s">
        <v>57460</v>
      </c>
      <c r="C825" s="6" t="str">
        <f>VLOOKUP(B825,ReactionData!A:E,2,FALSE)</f>
        <v>sucrose glucohydrolase</v>
      </c>
      <c r="D825" s="6" t="str">
        <f>VLOOKUP(B825,ReactionData!A:E,3,FALSE)</f>
        <v>C00089 + C00001</v>
      </c>
      <c r="E825" s="6" t="str">
        <f>VLOOKUP(B825,ReactionData!A:E,4,FALSE)</f>
        <v>C00095 + C00031</v>
      </c>
      <c r="F825" s="6" t="str">
        <f>VLOOKUP(B825,ReactionData!A:E,5,FALSE)</f>
        <v>C00089 + C00001 &lt;=&gt; C00095 + C00031</v>
      </c>
    </row>
    <row r="826" spans="1:6" x14ac:dyDescent="0.35">
      <c r="A826" s="9" t="s">
        <v>99474</v>
      </c>
      <c r="B826" s="9" t="s">
        <v>57460</v>
      </c>
      <c r="C826" s="6" t="str">
        <f>VLOOKUP(B826,ReactionData!A:E,2,FALSE)</f>
        <v>sucrose glucohydrolase</v>
      </c>
      <c r="D826" s="6" t="str">
        <f>VLOOKUP(B826,ReactionData!A:E,3,FALSE)</f>
        <v>C00089 + C00001</v>
      </c>
      <c r="E826" s="6" t="str">
        <f>VLOOKUP(B826,ReactionData!A:E,4,FALSE)</f>
        <v>C00095 + C00031</v>
      </c>
      <c r="F826" s="6" t="str">
        <f>VLOOKUP(B826,ReactionData!A:E,5,FALSE)</f>
        <v>C00089 + C00001 &lt;=&gt; C00095 + C00031</v>
      </c>
    </row>
    <row r="827" spans="1:6" x14ac:dyDescent="0.35">
      <c r="A827" s="9" t="s">
        <v>98862</v>
      </c>
      <c r="B827" s="9" t="s">
        <v>57461</v>
      </c>
      <c r="C827" s="6" t="str">
        <f>VLOOKUP(B827,ReactionData!A:E,2,FALSE)</f>
        <v>sucrose alpha-glucohydrolase</v>
      </c>
      <c r="D827" s="6" t="str">
        <f>VLOOKUP(B827,ReactionData!A:E,3,FALSE)</f>
        <v>C00089 + C00001</v>
      </c>
      <c r="E827" s="6" t="str">
        <f>VLOOKUP(B827,ReactionData!A:E,4,FALSE)</f>
        <v>C02336 + C00267</v>
      </c>
      <c r="F827" s="6" t="str">
        <f>VLOOKUP(B827,ReactionData!A:E,5,FALSE)</f>
        <v>C00089 + C00001 &lt;=&gt; C02336 + C00267</v>
      </c>
    </row>
    <row r="828" spans="1:6" x14ac:dyDescent="0.35">
      <c r="A828" s="9" t="s">
        <v>99473</v>
      </c>
      <c r="B828" s="9" t="s">
        <v>57461</v>
      </c>
      <c r="C828" s="6" t="str">
        <f>VLOOKUP(B828,ReactionData!A:E,2,FALSE)</f>
        <v>sucrose alpha-glucohydrolase</v>
      </c>
      <c r="D828" s="6" t="str">
        <f>VLOOKUP(B828,ReactionData!A:E,3,FALSE)</f>
        <v>C00089 + C00001</v>
      </c>
      <c r="E828" s="6" t="str">
        <f>VLOOKUP(B828,ReactionData!A:E,4,FALSE)</f>
        <v>C02336 + C00267</v>
      </c>
      <c r="F828" s="6" t="str">
        <f>VLOOKUP(B828,ReactionData!A:E,5,FALSE)</f>
        <v>C00089 + C00001 &lt;=&gt; C02336 + C00267</v>
      </c>
    </row>
    <row r="829" spans="1:6" x14ac:dyDescent="0.35">
      <c r="A829" s="9" t="s">
        <v>99474</v>
      </c>
      <c r="B829" s="9" t="s">
        <v>57461</v>
      </c>
      <c r="C829" s="6" t="str">
        <f>VLOOKUP(B829,ReactionData!A:E,2,FALSE)</f>
        <v>sucrose alpha-glucohydrolase</v>
      </c>
      <c r="D829" s="6" t="str">
        <f>VLOOKUP(B829,ReactionData!A:E,3,FALSE)</f>
        <v>C00089 + C00001</v>
      </c>
      <c r="E829" s="6" t="str">
        <f>VLOOKUP(B829,ReactionData!A:E,4,FALSE)</f>
        <v>C02336 + C00267</v>
      </c>
      <c r="F829" s="6" t="str">
        <f>VLOOKUP(B829,ReactionData!A:E,5,FALSE)</f>
        <v>C00089 + C00001 &lt;=&gt; C02336 + C00267</v>
      </c>
    </row>
    <row r="830" spans="1:6" ht="29" x14ac:dyDescent="0.35">
      <c r="A830" s="9" t="s">
        <v>99475</v>
      </c>
      <c r="B830" s="9" t="s">
        <v>57462</v>
      </c>
      <c r="C830" s="6" t="str">
        <f>VLOOKUP(B830,ReactionData!A:E,2,FALSE)</f>
        <v>sucrose:phosphate alpha-D-glucosyltransferase</v>
      </c>
      <c r="D830" s="6" t="str">
        <f>VLOOKUP(B830,ReactionData!A:E,3,FALSE)</f>
        <v>C00089 + C00009</v>
      </c>
      <c r="E830" s="6" t="str">
        <f>VLOOKUP(B830,ReactionData!A:E,4,FALSE)</f>
        <v>C00095 + C00103</v>
      </c>
      <c r="F830" s="6" t="str">
        <f>VLOOKUP(B830,ReactionData!A:E,5,FALSE)</f>
        <v>C00089 + C00009 &lt;=&gt; C00095 + C00103</v>
      </c>
    </row>
    <row r="831" spans="1:6" x14ac:dyDescent="0.35">
      <c r="A831" s="9" t="s">
        <v>99476</v>
      </c>
      <c r="B831" s="9" t="s">
        <v>57463</v>
      </c>
      <c r="C831" s="6" t="str">
        <f>VLOOKUP(B831,ReactionData!A:E,2,FALSE)</f>
        <v>sugar-phosphate phosphohydrolase</v>
      </c>
      <c r="D831" s="6" t="str">
        <f>VLOOKUP(B831,ReactionData!A:E,3,FALSE)</f>
        <v>C00934 + C00001</v>
      </c>
      <c r="E831" s="6" t="str">
        <f>VLOOKUP(B831,ReactionData!A:E,4,FALSE)</f>
        <v>C11477 + C00009</v>
      </c>
      <c r="F831" s="6" t="str">
        <f>VLOOKUP(B831,ReactionData!A:E,5,FALSE)</f>
        <v>C00934 + C00001 &lt;=&gt; C11477 + C00009</v>
      </c>
    </row>
    <row r="832" spans="1:6" x14ac:dyDescent="0.35">
      <c r="A832" s="9" t="s">
        <v>99477</v>
      </c>
      <c r="B832" s="9" t="s">
        <v>57464</v>
      </c>
      <c r="C832" s="6" t="str">
        <f>VLOOKUP(B832,ReactionData!A:E,2,FALSE)</f>
        <v>sucrose-6F-phosphate phosphohydrolase</v>
      </c>
      <c r="D832" s="6" t="str">
        <f>VLOOKUP(B832,ReactionData!A:E,3,FALSE)</f>
        <v>C02591 + C00001</v>
      </c>
      <c r="E832" s="6" t="str">
        <f>VLOOKUP(B832,ReactionData!A:E,4,FALSE)</f>
        <v>C00089 + C00009</v>
      </c>
      <c r="F832" s="6" t="str">
        <f>VLOOKUP(B832,ReactionData!A:E,5,FALSE)</f>
        <v>C02591 + C00001 &lt;=&gt; C00089 + C00009</v>
      </c>
    </row>
    <row r="833" spans="1:6" ht="29" x14ac:dyDescent="0.35">
      <c r="A833" s="9" t="s">
        <v>99478</v>
      </c>
      <c r="B833" s="9" t="s">
        <v>57465</v>
      </c>
      <c r="C833" s="6" t="str">
        <f>VLOOKUP(B833,ReactionData!A:E,2,FALSE)</f>
        <v>UDP-glucose:D-fructose 2-alpha-D-glucosyltransferase</v>
      </c>
      <c r="D833" s="6" t="str">
        <f>VLOOKUP(B833,ReactionData!A:E,3,FALSE)</f>
        <v>C00029 + C00095</v>
      </c>
      <c r="E833" s="6" t="str">
        <f>VLOOKUP(B833,ReactionData!A:E,4,FALSE)</f>
        <v>C00015 + C00089</v>
      </c>
      <c r="F833" s="6" t="str">
        <f>VLOOKUP(B833,ReactionData!A:E,5,FALSE)</f>
        <v>C00029 + C00095 &lt;=&gt; C00015 + C00089</v>
      </c>
    </row>
    <row r="834" spans="1:6" x14ac:dyDescent="0.35">
      <c r="A834" s="9" t="s">
        <v>99479</v>
      </c>
      <c r="B834" s="9" t="s">
        <v>57466</v>
      </c>
      <c r="C834" s="6" t="str">
        <f>VLOOKUP(B834,ReactionData!A:E,2,FALSE)</f>
        <v>sucrose:(acceptor) 3-oxidoreductase</v>
      </c>
      <c r="D834" s="6" t="str">
        <f>VLOOKUP(B834,ReactionData!A:E,3,FALSE)</f>
        <v>C00089 + C00016</v>
      </c>
      <c r="E834" s="6" t="str">
        <f>VLOOKUP(B834,ReactionData!A:E,4,FALSE)</f>
        <v>C05731 + C01352</v>
      </c>
      <c r="F834" s="6" t="str">
        <f>VLOOKUP(B834,ReactionData!A:E,5,FALSE)</f>
        <v>C00089 + C00016 &lt;=&gt; C05731 + C01352</v>
      </c>
    </row>
    <row r="835" spans="1:6" x14ac:dyDescent="0.35">
      <c r="A835" s="9" t="s">
        <v>99479</v>
      </c>
      <c r="B835" s="9" t="s">
        <v>57467</v>
      </c>
      <c r="C835" s="6" t="str">
        <f>VLOOKUP(B835,ReactionData!A:E,2,FALSE)</f>
        <v>sucrose:(acceptor) 3-oxidoreductase</v>
      </c>
      <c r="D835" s="6" t="str">
        <f>VLOOKUP(B835,ReactionData!A:E,3,FALSE)</f>
        <v>C00089 + C00028</v>
      </c>
      <c r="E835" s="6" t="str">
        <f>VLOOKUP(B835,ReactionData!A:E,4,FALSE)</f>
        <v>C05731 + C00030</v>
      </c>
      <c r="F835" s="6" t="str">
        <f>VLOOKUP(B835,ReactionData!A:E,5,FALSE)</f>
        <v>C00089 + C00028 &lt;=&gt; C05731 + C00030</v>
      </c>
    </row>
    <row r="836" spans="1:6" ht="29" x14ac:dyDescent="0.35">
      <c r="A836" s="9" t="s">
        <v>99480</v>
      </c>
      <c r="B836" s="9" t="s">
        <v>57468</v>
      </c>
      <c r="C836" s="6" t="str">
        <f>VLOOKUP(B836,ReactionData!A:E,2,FALSE)</f>
        <v>UDP-alpha-D-galactose:sucrose 6F-alpha-D-galactosyltransferase</v>
      </c>
      <c r="D836" s="6" t="str">
        <f>VLOOKUP(B836,ReactionData!A:E,3,FALSE)</f>
        <v>C00052 + C00089</v>
      </c>
      <c r="E836" s="6" t="str">
        <f>VLOOKUP(B836,ReactionData!A:E,4,FALSE)</f>
        <v>C00015 + C03848</v>
      </c>
      <c r="F836" s="6" t="str">
        <f>VLOOKUP(B836,ReactionData!A:E,5,FALSE)</f>
        <v>C00052 + C00089 &lt;=&gt; C00015 + C03848</v>
      </c>
    </row>
    <row r="837" spans="1:6" x14ac:dyDescent="0.35">
      <c r="A837" s="9" t="s">
        <v>99481</v>
      </c>
      <c r="B837" s="9" t="s">
        <v>57469</v>
      </c>
      <c r="C837" s="6" t="str">
        <f>VLOOKUP(B837,ReactionData!A:E,2,FALSE)</f>
        <v>sucrose glucosylmutase</v>
      </c>
      <c r="D837" s="6" t="str">
        <f>VLOOKUP(B837,ReactionData!A:E,3,FALSE)</f>
        <v>C00089</v>
      </c>
      <c r="E837" s="6" t="str">
        <f>VLOOKUP(B837,ReactionData!A:E,4,FALSE)</f>
        <v>C01742</v>
      </c>
      <c r="F837" s="6" t="str">
        <f>VLOOKUP(B837,ReactionData!A:E,5,FALSE)</f>
        <v>C00089 &lt;=&gt; C01742</v>
      </c>
    </row>
    <row r="838" spans="1:6" ht="29" x14ac:dyDescent="0.35">
      <c r="A838" s="9" t="s">
        <v>99482</v>
      </c>
      <c r="B838" s="9" t="s">
        <v>57470</v>
      </c>
      <c r="C838" s="6" t="str">
        <f>VLOOKUP(B838,ReactionData!A:E,2,FALSE)</f>
        <v>protein-Npi-phospho-L-histidine:sugar phosphotransferase</v>
      </c>
      <c r="D838" s="6" t="str">
        <f>VLOOKUP(B838,ReactionData!A:E,3,FALSE)</f>
        <v>C00089 + C04261</v>
      </c>
      <c r="E838" s="6" t="str">
        <f>VLOOKUP(B838,ReactionData!A:E,4,FALSE)</f>
        <v>C16688 + C00615</v>
      </c>
      <c r="F838" s="6" t="str">
        <f>VLOOKUP(B838,ReactionData!A:E,5,FALSE)</f>
        <v>C00089 + C04261 &lt;=&gt; C16688 + C00615</v>
      </c>
    </row>
    <row r="839" spans="1:6" ht="29" x14ac:dyDescent="0.35">
      <c r="A839" s="9" t="s">
        <v>99483</v>
      </c>
      <c r="B839" s="9" t="s">
        <v>57471</v>
      </c>
      <c r="C839" s="6" t="str">
        <f>VLOOKUP(B839,ReactionData!A:E,2,FALSE)</f>
        <v>cis-1,2-dihydrobenzene-1,2-diol:NAD+ oxidoreductase</v>
      </c>
      <c r="D839" s="6" t="str">
        <f>VLOOKUP(B839,ReactionData!A:E,3,FALSE)</f>
        <v>C04091 + C00003</v>
      </c>
      <c r="E839" s="6" t="str">
        <f>VLOOKUP(B839,ReactionData!A:E,4,FALSE)</f>
        <v>C00090 + C00004 + C00080</v>
      </c>
      <c r="F839" s="6" t="str">
        <f>VLOOKUP(B839,ReactionData!A:E,5,FALSE)</f>
        <v>C04091 + C00003 &lt;=&gt; C00090 + C00004 + C00080</v>
      </c>
    </row>
    <row r="840" spans="1:6" ht="43.5" x14ac:dyDescent="0.35">
      <c r="A840" s="9" t="s">
        <v>99484</v>
      </c>
      <c r="B840" s="9" t="s">
        <v>57472</v>
      </c>
      <c r="C840" s="6" t="str">
        <f>VLOOKUP(B840,ReactionData!A:E,2,FALSE)</f>
        <v>(1R,6S)-1,6-dihydroxycyclohexa-2,4-diene-1-carboxylate:NAD+ oxidoreductase (decarboxylating)</v>
      </c>
      <c r="D840" s="6" t="str">
        <f>VLOOKUP(B840,ReactionData!A:E,3,FALSE)</f>
        <v>C06321 + C00003</v>
      </c>
      <c r="E840" s="6" t="str">
        <f>VLOOKUP(B840,ReactionData!A:E,4,FALSE)</f>
        <v>C00090 + C00004 + C00011 + C00080</v>
      </c>
      <c r="F840" s="6" t="str">
        <f>VLOOKUP(B840,ReactionData!A:E,5,FALSE)</f>
        <v>C06321 + C00003 &lt;=&gt; C00090 + C00004 + C00011 + C00080</v>
      </c>
    </row>
    <row r="841" spans="1:6" ht="29" x14ac:dyDescent="0.35">
      <c r="A841" s="9" t="s">
        <v>99485</v>
      </c>
      <c r="B841" s="9" t="s">
        <v>57473</v>
      </c>
      <c r="C841" s="6" t="str">
        <f>VLOOKUP(B841,ReactionData!A:E,2,FALSE)</f>
        <v>trans-1,2-dihydrobenzene-1,2-diol:NADP+ oxidoreductase</v>
      </c>
      <c r="D841" s="6" t="str">
        <f>VLOOKUP(B841,ReactionData!A:E,3,FALSE)</f>
        <v>C04221 + C00006</v>
      </c>
      <c r="E841" s="6" t="str">
        <f>VLOOKUP(B841,ReactionData!A:E,4,FALSE)</f>
        <v>C00090 + C00005 + C00080</v>
      </c>
      <c r="F841" s="6" t="str">
        <f>VLOOKUP(B841,ReactionData!A:E,5,FALSE)</f>
        <v>C04221 + C00006 &lt;=&gt; C00090 + C00005 + C00080</v>
      </c>
    </row>
    <row r="842" spans="1:6" ht="29" x14ac:dyDescent="0.35">
      <c r="A842" s="9" t="s">
        <v>99486</v>
      </c>
      <c r="B842" s="9" t="s">
        <v>57474</v>
      </c>
      <c r="C842" s="6" t="str">
        <f>VLOOKUP(B842,ReactionData!A:E,2,FALSE)</f>
        <v>phenol,NADPH:oxogen oxidoreductase (2-hydroxylating)</v>
      </c>
      <c r="D842" s="6" t="str">
        <f>VLOOKUP(B842,ReactionData!A:E,3,FALSE)</f>
        <v>C00146 + C00007 + C00005 + C00080</v>
      </c>
      <c r="E842" s="6" t="str">
        <f>VLOOKUP(B842,ReactionData!A:E,4,FALSE)</f>
        <v>C00090 + C00006 + C00001</v>
      </c>
      <c r="F842" s="6" t="str">
        <f>VLOOKUP(B842,ReactionData!A:E,5,FALSE)</f>
        <v>C00146 + C00007 + C00005 + C00080 &lt;=&gt; C00090 + C00006 + C00001</v>
      </c>
    </row>
    <row r="843" spans="1:6" ht="29" x14ac:dyDescent="0.35">
      <c r="A843" s="9" t="s">
        <v>99487</v>
      </c>
      <c r="B843" s="9" t="s">
        <v>57475</v>
      </c>
      <c r="C843" s="6" t="str">
        <f>VLOOKUP(B843,ReactionData!A:E,2,FALSE)</f>
        <v>catechol:oxygen 2,3-oxidoreductase (decyclizing)</v>
      </c>
      <c r="D843" s="6" t="str">
        <f>VLOOKUP(B843,ReactionData!A:E,3,FALSE)</f>
        <v>C00090 + C00007</v>
      </c>
      <c r="E843" s="6" t="str">
        <f>VLOOKUP(B843,ReactionData!A:E,4,FALSE)</f>
        <v>C00682</v>
      </c>
      <c r="F843" s="6" t="str">
        <f>VLOOKUP(B843,ReactionData!A:E,5,FALSE)</f>
        <v>C00090 + C00007 &lt;=&gt; C00682</v>
      </c>
    </row>
    <row r="844" spans="1:6" ht="29" x14ac:dyDescent="0.35">
      <c r="A844" s="9" t="s">
        <v>99488</v>
      </c>
      <c r="B844" s="9" t="s">
        <v>57476</v>
      </c>
      <c r="C844" s="6" t="str">
        <f>VLOOKUP(B844,ReactionData!A:E,2,FALSE)</f>
        <v>catechol:oxygen 1,2-oxidoreductase(decyclizing)</v>
      </c>
      <c r="D844" s="6" t="str">
        <f>VLOOKUP(B844,ReactionData!A:E,3,FALSE)</f>
        <v>C00090 + C00007</v>
      </c>
      <c r="E844" s="6" t="str">
        <f>VLOOKUP(B844,ReactionData!A:E,4,FALSE)</f>
        <v>C02480</v>
      </c>
      <c r="F844" s="6" t="str">
        <f>VLOOKUP(B844,ReactionData!A:E,5,FALSE)</f>
        <v>C00090 + C00007 &lt;=&gt; C02480</v>
      </c>
    </row>
    <row r="845" spans="1:6" ht="29" x14ac:dyDescent="0.35">
      <c r="A845" s="9" t="s">
        <v>99489</v>
      </c>
      <c r="B845" s="9" t="s">
        <v>57477</v>
      </c>
      <c r="C845" s="6" t="str">
        <f>VLOOKUP(B845,ReactionData!A:E,2,FALSE)</f>
        <v>salicylate,NADH:oxygen oxidoreductase (1-hydroxylating, decarboxylating)</v>
      </c>
      <c r="D845" s="6" t="str">
        <f>VLOOKUP(B845,ReactionData!A:E,3,FALSE)</f>
        <v>C00805 + C00007 + C00004 + C00080</v>
      </c>
      <c r="E845" s="6" t="str">
        <f>VLOOKUP(B845,ReactionData!A:E,4,FALSE)</f>
        <v>C00090 + C00011 + C00003 + C00001</v>
      </c>
      <c r="F845" s="6" t="str">
        <f>VLOOKUP(B845,ReactionData!A:E,5,FALSE)</f>
        <v>C00805 + C00007 + C00004 + C00080 &lt;=&gt; C00090 + C00011 + C00003 + C00001</v>
      </c>
    </row>
    <row r="846" spans="1:6" x14ac:dyDescent="0.35">
      <c r="A846" s="9" t="s">
        <v>99490</v>
      </c>
      <c r="B846" s="9" t="s">
        <v>57478</v>
      </c>
      <c r="C846" s="6" t="str">
        <f>VLOOKUP(B846,ReactionData!A:E,2,FALSE)</f>
        <v>2,3-dihydroxybenzoate carboxy-lyase</v>
      </c>
      <c r="D846" s="6" t="str">
        <f>VLOOKUP(B846,ReactionData!A:E,3,FALSE)</f>
        <v>C00196</v>
      </c>
      <c r="E846" s="6" t="str">
        <f>VLOOKUP(B846,ReactionData!A:E,4,FALSE)</f>
        <v>C00090 + C00011</v>
      </c>
      <c r="F846" s="6" t="str">
        <f>VLOOKUP(B846,ReactionData!A:E,5,FALSE)</f>
        <v>C00196 &lt;=&gt; C00090 + C00011</v>
      </c>
    </row>
    <row r="847" spans="1:6" ht="29" x14ac:dyDescent="0.35">
      <c r="A847" s="9" t="s">
        <v>99491</v>
      </c>
      <c r="B847" s="9" t="s">
        <v>57479</v>
      </c>
      <c r="C847" s="6" t="str">
        <f>VLOOKUP(B847,ReactionData!A:E,2,FALSE)</f>
        <v>3,4-dihydroxybenzoate carboxy-lyase (catechol-forming);</v>
      </c>
      <c r="D847" s="6" t="str">
        <f>VLOOKUP(B847,ReactionData!A:E,3,FALSE)</f>
        <v>C00230</v>
      </c>
      <c r="E847" s="6" t="str">
        <f>VLOOKUP(B847,ReactionData!A:E,4,FALSE)</f>
        <v>C00090 + C00011</v>
      </c>
      <c r="F847" s="6" t="str">
        <f>VLOOKUP(B847,ReactionData!A:E,5,FALSE)</f>
        <v>C00230 &lt;=&gt; C00090 + C00011</v>
      </c>
    </row>
    <row r="848" spans="1:6" ht="43.5" x14ac:dyDescent="0.35">
      <c r="A848" s="9" t="s">
        <v>99492</v>
      </c>
      <c r="B848" s="9" t="s">
        <v>57480</v>
      </c>
      <c r="C848" s="6" t="str">
        <f>VLOOKUP(B848,ReactionData!A:E,2,FALSE)</f>
        <v>anthranilate,NADH:oxygen oxidoreductase (1,2-hydroxylating, deaminating, decarboxylating)</v>
      </c>
      <c r="D848" s="6" t="str">
        <f>VLOOKUP(B848,ReactionData!A:E,3,FALSE)</f>
        <v>C00108 + C00007 + C00004 + C00080</v>
      </c>
      <c r="E848" s="6" t="str">
        <f>VLOOKUP(B848,ReactionData!A:E,4,FALSE)</f>
        <v>C00090 + C00014 + C00011 + C00003</v>
      </c>
      <c r="F848" s="6" t="str">
        <f>VLOOKUP(B848,ReactionData!A:E,5,FALSE)</f>
        <v>C00108 + C00007 + C00004 + C00080 &lt;=&gt; C00090 + C00014 + C00011 + C00003</v>
      </c>
    </row>
    <row r="849" spans="1:6" ht="43.5" x14ac:dyDescent="0.35">
      <c r="A849" s="9" t="s">
        <v>99492</v>
      </c>
      <c r="B849" s="9" t="s">
        <v>57481</v>
      </c>
      <c r="C849" s="6" t="str">
        <f>VLOOKUP(B849,ReactionData!A:E,2,FALSE)</f>
        <v>anthranilate,NADPH:oxygen oxidoreductase (1,2-hydroxylating, deaminating, decarboxylating)</v>
      </c>
      <c r="D849" s="6" t="str">
        <f>VLOOKUP(B849,ReactionData!A:E,3,FALSE)</f>
        <v>C00108 + C00007 + C00005 + C00080</v>
      </c>
      <c r="E849" s="6" t="str">
        <f>VLOOKUP(B849,ReactionData!A:E,4,FALSE)</f>
        <v>C00090 + C00014 + C00011 + C00006</v>
      </c>
      <c r="F849" s="6" t="str">
        <f>VLOOKUP(B849,ReactionData!A:E,5,FALSE)</f>
        <v>C00108 + C00007 + C00005 + C00080 &lt;=&gt; C00090 + C00014 + C00011 + C00006</v>
      </c>
    </row>
    <row r="850" spans="1:6" ht="29" x14ac:dyDescent="0.35">
      <c r="A850" s="9" t="s">
        <v>99493</v>
      </c>
      <c r="B850" s="9" t="s">
        <v>57482</v>
      </c>
      <c r="C850" s="6" t="str">
        <f>VLOOKUP(B850,ReactionData!A:E,2,FALSE)</f>
        <v>S-adenosyl-L-methionine:catechol O-methyltransferase</v>
      </c>
      <c r="D850" s="6" t="str">
        <f>VLOOKUP(B850,ReactionData!A:E,3,FALSE)</f>
        <v>C00019 + C00090</v>
      </c>
      <c r="E850" s="6" t="str">
        <f>VLOOKUP(B850,ReactionData!A:E,4,FALSE)</f>
        <v>C00021 + C01502</v>
      </c>
      <c r="F850" s="6" t="str">
        <f>VLOOKUP(B850,ReactionData!A:E,5,FALSE)</f>
        <v>C00019 + C00090 &lt;=&gt; C00021 + C01502</v>
      </c>
    </row>
    <row r="851" spans="1:6" ht="43.5" x14ac:dyDescent="0.35">
      <c r="A851" s="9" t="s">
        <v>99494</v>
      </c>
      <c r="B851" s="9" t="s">
        <v>57483</v>
      </c>
      <c r="C851" s="6" t="str">
        <f>VLOOKUP(B851,ReactionData!A:E,2,FALSE)</f>
        <v>2-nitrophenol,NADPH:oxygen 2-oxidoreductase (2-hydroxylating, nitrite-forming)</v>
      </c>
      <c r="D851" s="6" t="str">
        <f>VLOOKUP(B851,ReactionData!A:E,3,FALSE)</f>
        <v>C01988 + C00007 + C00005 + C00080</v>
      </c>
      <c r="E851" s="6" t="str">
        <f>VLOOKUP(B851,ReactionData!A:E,4,FALSE)</f>
        <v>C00090 + C00088 + C00006 + C00001</v>
      </c>
      <c r="F851" s="6" t="str">
        <f>VLOOKUP(B851,ReactionData!A:E,5,FALSE)</f>
        <v>C01988 + C00007 + 2 C00005 + 2 C00080 &lt;=&gt; C00090 + C00088 + 2 C00006 + C00001</v>
      </c>
    </row>
    <row r="852" spans="1:6" ht="29" x14ac:dyDescent="0.35">
      <c r="A852" s="9" t="s">
        <v>99032</v>
      </c>
      <c r="B852" s="9" t="s">
        <v>57484</v>
      </c>
      <c r="C852" s="6" t="str">
        <f>VLOOKUP(B852,ReactionData!A:E,2,FALSE)</f>
        <v>succinyl-CoA:acetyl-CoA C-acyltransferase;</v>
      </c>
      <c r="D852" s="6" t="str">
        <f>VLOOKUP(B852,ReactionData!A:E,3,FALSE)</f>
        <v>C00091 + C00024</v>
      </c>
      <c r="E852" s="6" t="str">
        <f>VLOOKUP(B852,ReactionData!A:E,4,FALSE)</f>
        <v>C00010 + C02232</v>
      </c>
      <c r="F852" s="6" t="str">
        <f>VLOOKUP(B852,ReactionData!A:E,5,FALSE)</f>
        <v>C00091 + C00024 &lt;=&gt; C00010 + C02232</v>
      </c>
    </row>
    <row r="853" spans="1:6" ht="29" x14ac:dyDescent="0.35">
      <c r="A853" s="9" t="s">
        <v>99495</v>
      </c>
      <c r="B853" s="9" t="s">
        <v>57484</v>
      </c>
      <c r="C853" s="6" t="str">
        <f>VLOOKUP(B853,ReactionData!A:E,2,FALSE)</f>
        <v>succinyl-CoA:acetyl-CoA C-acyltransferase;</v>
      </c>
      <c r="D853" s="6" t="str">
        <f>VLOOKUP(B853,ReactionData!A:E,3,FALSE)</f>
        <v>C00091 + C00024</v>
      </c>
      <c r="E853" s="6" t="str">
        <f>VLOOKUP(B853,ReactionData!A:E,4,FALSE)</f>
        <v>C00010 + C02232</v>
      </c>
      <c r="F853" s="6" t="str">
        <f>VLOOKUP(B853,ReactionData!A:E,5,FALSE)</f>
        <v>C00091 + C00024 &lt;=&gt; C00010 + C02232</v>
      </c>
    </row>
    <row r="854" spans="1:6" ht="29" x14ac:dyDescent="0.35">
      <c r="A854" s="9" t="s">
        <v>99496</v>
      </c>
      <c r="B854" s="9" t="s">
        <v>57485</v>
      </c>
      <c r="C854" s="6" t="str">
        <f>VLOOKUP(B854,ReactionData!A:E,2,FALSE)</f>
        <v>succinyl-CoA:glycine C-succinyltransferase (decarboxylating)</v>
      </c>
      <c r="D854" s="6" t="str">
        <f>VLOOKUP(B854,ReactionData!A:E,3,FALSE)</f>
        <v>C00091 + C00037</v>
      </c>
      <c r="E854" s="6" t="str">
        <f>VLOOKUP(B854,ReactionData!A:E,4,FALSE)</f>
        <v>C00430 + C00010 + C00011</v>
      </c>
      <c r="F854" s="6" t="str">
        <f>VLOOKUP(B854,ReactionData!A:E,5,FALSE)</f>
        <v>C00091 + C00037 &lt;=&gt; C00430 + C00010 + C00011</v>
      </c>
    </row>
    <row r="855" spans="1:6" ht="29" x14ac:dyDescent="0.35">
      <c r="A855" s="9" t="s">
        <v>99497</v>
      </c>
      <c r="B855" s="9" t="s">
        <v>57486</v>
      </c>
      <c r="C855" s="6" t="str">
        <f>VLOOKUP(B855,ReactionData!A:E,2,FALSE)</f>
        <v>succinyl-CoA:L-arginine N2-succinyltransferase</v>
      </c>
      <c r="D855" s="6" t="str">
        <f>VLOOKUP(B855,ReactionData!A:E,3,FALSE)</f>
        <v>C00091 + C00062</v>
      </c>
      <c r="E855" s="6" t="str">
        <f>VLOOKUP(B855,ReactionData!A:E,4,FALSE)</f>
        <v>C00010 + C03296</v>
      </c>
      <c r="F855" s="6" t="str">
        <f>VLOOKUP(B855,ReactionData!A:E,5,FALSE)</f>
        <v>C00091 + C00062 &lt;=&gt; C00010 + C03296</v>
      </c>
    </row>
    <row r="856" spans="1:6" ht="29" x14ac:dyDescent="0.35">
      <c r="A856" s="9" t="s">
        <v>99498</v>
      </c>
      <c r="B856" s="9" t="s">
        <v>57487</v>
      </c>
      <c r="C856" s="6" t="str">
        <f>VLOOKUP(B856,ReactionData!A:E,2,FALSE)</f>
        <v>(R)-methylmalonyl-CoA CoA-carbonylmutase</v>
      </c>
      <c r="D856" s="6" t="str">
        <f>VLOOKUP(B856,ReactionData!A:E,3,FALSE)</f>
        <v>C01213</v>
      </c>
      <c r="E856" s="6" t="str">
        <f>VLOOKUP(B856,ReactionData!A:E,4,FALSE)</f>
        <v>C00091</v>
      </c>
      <c r="F856" s="6" t="str">
        <f>VLOOKUP(B856,ReactionData!A:E,5,FALSE)</f>
        <v>C01213 &lt;=&gt; C00091</v>
      </c>
    </row>
    <row r="857" spans="1:6" ht="29" x14ac:dyDescent="0.35">
      <c r="A857" s="9" t="s">
        <v>99499</v>
      </c>
      <c r="B857" s="9" t="s">
        <v>57488</v>
      </c>
      <c r="C857" s="6" t="str">
        <f>VLOOKUP(B857,ReactionData!A:E,2,FALSE)</f>
        <v>D-sorbitol 6-phosphate:NADP+ 1-oxidoreductase</v>
      </c>
      <c r="D857" s="6" t="str">
        <f>VLOOKUP(B857,ReactionData!A:E,3,FALSE)</f>
        <v>C01096 + C00006</v>
      </c>
      <c r="E857" s="6" t="str">
        <f>VLOOKUP(B857,ReactionData!A:E,4,FALSE)</f>
        <v>C00092 + C00005 + C00080</v>
      </c>
      <c r="F857" s="6" t="str">
        <f>VLOOKUP(B857,ReactionData!A:E,5,FALSE)</f>
        <v>C01096 + C00006 &lt;=&gt; C00092 + C00005 + C00080</v>
      </c>
    </row>
    <row r="858" spans="1:6" ht="29" x14ac:dyDescent="0.35">
      <c r="A858" s="9" t="s">
        <v>99500</v>
      </c>
      <c r="B858" s="9" t="s">
        <v>57489</v>
      </c>
      <c r="C858" s="6" t="str">
        <f>VLOOKUP(B858,ReactionData!A:E,2,FALSE)</f>
        <v>D-glucose-6-phosphate:NADP+ 1-oxidoreductase</v>
      </c>
      <c r="D858" s="6" t="str">
        <f>VLOOKUP(B858,ReactionData!A:E,3,FALSE)</f>
        <v>C00092 + C00006</v>
      </c>
      <c r="E858" s="6" t="str">
        <f>VLOOKUP(B858,ReactionData!A:E,4,FALSE)</f>
        <v>C01236 + C00005 + C00080</v>
      </c>
      <c r="F858" s="6" t="str">
        <f>VLOOKUP(B858,ReactionData!A:E,5,FALSE)</f>
        <v>C00092 + C00006 &lt;=&gt; C01236 + C00005 + C00080</v>
      </c>
    </row>
    <row r="859" spans="1:6" ht="29" x14ac:dyDescent="0.35">
      <c r="A859" s="9" t="s">
        <v>99501</v>
      </c>
      <c r="B859" s="9" t="s">
        <v>57489</v>
      </c>
      <c r="C859" s="6" t="str">
        <f>VLOOKUP(B859,ReactionData!A:E,2,FALSE)</f>
        <v>D-glucose-6-phosphate:NADP+ 1-oxidoreductase</v>
      </c>
      <c r="D859" s="6" t="str">
        <f>VLOOKUP(B859,ReactionData!A:E,3,FALSE)</f>
        <v>C00092 + C00006</v>
      </c>
      <c r="E859" s="6" t="str">
        <f>VLOOKUP(B859,ReactionData!A:E,4,FALSE)</f>
        <v>C01236 + C00005 + C00080</v>
      </c>
      <c r="F859" s="6" t="str">
        <f>VLOOKUP(B859,ReactionData!A:E,5,FALSE)</f>
        <v>C00092 + C00006 &lt;=&gt; C01236 + C00005 + C00080</v>
      </c>
    </row>
    <row r="860" spans="1:6" ht="29" x14ac:dyDescent="0.35">
      <c r="A860" s="9" t="s">
        <v>99502</v>
      </c>
      <c r="B860" s="9" t="s">
        <v>57490</v>
      </c>
      <c r="C860" s="6" t="str">
        <f>VLOOKUP(B860,ReactionData!A:E,2,FALSE)</f>
        <v>UDP-glucose:D-glucose-6-phosphate 1-alpha-D-glucosyltransferase</v>
      </c>
      <c r="D860" s="6" t="str">
        <f>VLOOKUP(B860,ReactionData!A:E,3,FALSE)</f>
        <v>C00029 + C00092</v>
      </c>
      <c r="E860" s="6" t="str">
        <f>VLOOKUP(B860,ReactionData!A:E,4,FALSE)</f>
        <v>C00015 + C00689</v>
      </c>
      <c r="F860" s="6" t="str">
        <f>VLOOKUP(B860,ReactionData!A:E,5,FALSE)</f>
        <v>C00029 + C00092 &lt;=&gt; C00015 + C00689</v>
      </c>
    </row>
    <row r="861" spans="1:6" ht="29" x14ac:dyDescent="0.35">
      <c r="A861" s="9" t="s">
        <v>99503</v>
      </c>
      <c r="B861" s="9" t="s">
        <v>57491</v>
      </c>
      <c r="C861" s="6" t="str">
        <f>VLOOKUP(B861,ReactionData!A:E,2,FALSE)</f>
        <v>alpha,alpha-trehalose-6-phosphate phosphoglucohydrolase</v>
      </c>
      <c r="D861" s="6" t="str">
        <f>VLOOKUP(B861,ReactionData!A:E,3,FALSE)</f>
        <v>C00001 + C00689</v>
      </c>
      <c r="E861" s="6" t="str">
        <f>VLOOKUP(B861,ReactionData!A:E,4,FALSE)</f>
        <v>C00031 + C00092</v>
      </c>
      <c r="F861" s="6" t="str">
        <f>VLOOKUP(B861,ReactionData!A:E,5,FALSE)</f>
        <v>C00001 + C00689 &lt;=&gt; C00031 + C00092</v>
      </c>
    </row>
    <row r="862" spans="1:6" ht="29" x14ac:dyDescent="0.35">
      <c r="A862" s="9" t="s">
        <v>99504</v>
      </c>
      <c r="B862" s="9" t="s">
        <v>57491</v>
      </c>
      <c r="C862" s="6" t="str">
        <f>VLOOKUP(B862,ReactionData!A:E,2,FALSE)</f>
        <v>alpha,alpha-trehalose-6-phosphate phosphoglucohydrolase</v>
      </c>
      <c r="D862" s="6" t="str">
        <f>VLOOKUP(B862,ReactionData!A:E,3,FALSE)</f>
        <v>C00001 + C00689</v>
      </c>
      <c r="E862" s="6" t="str">
        <f>VLOOKUP(B862,ReactionData!A:E,4,FALSE)</f>
        <v>C00031 + C00092</v>
      </c>
      <c r="F862" s="6" t="str">
        <f>VLOOKUP(B862,ReactionData!A:E,5,FALSE)</f>
        <v>C00001 + C00689 &lt;=&gt; C00031 + C00092</v>
      </c>
    </row>
    <row r="863" spans="1:6" ht="29" x14ac:dyDescent="0.35">
      <c r="A863" s="9" t="s">
        <v>99504</v>
      </c>
      <c r="B863" s="9" t="s">
        <v>57492</v>
      </c>
      <c r="C863" s="6" t="str">
        <f>VLOOKUP(B863,ReactionData!A:E,2,FALSE)</f>
        <v>maltose-6'-phosphate 6-phosphoglucohydrolase</v>
      </c>
      <c r="D863" s="6" t="str">
        <f>VLOOKUP(B863,ReactionData!A:E,3,FALSE)</f>
        <v>C00001 + C02995</v>
      </c>
      <c r="E863" s="6" t="str">
        <f>VLOOKUP(B863,ReactionData!A:E,4,FALSE)</f>
        <v>C00031 + C00092</v>
      </c>
      <c r="F863" s="6" t="str">
        <f>VLOOKUP(B863,ReactionData!A:E,5,FALSE)</f>
        <v>C00001 + C02995 &lt;=&gt; C00031 + C00092</v>
      </c>
    </row>
    <row r="864" spans="1:6" ht="29" x14ac:dyDescent="0.35">
      <c r="A864" s="9" t="s">
        <v>99505</v>
      </c>
      <c r="B864" s="9" t="s">
        <v>57493</v>
      </c>
      <c r="C864" s="6" t="str">
        <f>VLOOKUP(B864,ReactionData!A:E,2,FALSE)</f>
        <v>6-phospho-beta-D-glucosyl-(1-&gt;4)-D-glucose 6-phosphoglucohydrolase</v>
      </c>
      <c r="D864" s="6" t="str">
        <f>VLOOKUP(B864,ReactionData!A:E,3,FALSE)</f>
        <v>C04534 + C00001</v>
      </c>
      <c r="E864" s="6" t="str">
        <f>VLOOKUP(B864,ReactionData!A:E,4,FALSE)</f>
        <v>C00031 + C00092</v>
      </c>
      <c r="F864" s="6" t="str">
        <f>VLOOKUP(B864,ReactionData!A:E,5,FALSE)</f>
        <v>C04534 + C00001 &lt;=&gt; C00031 + C00092</v>
      </c>
    </row>
    <row r="865" spans="1:6" x14ac:dyDescent="0.35">
      <c r="A865" s="9" t="s">
        <v>99506</v>
      </c>
      <c r="B865" s="9" t="s">
        <v>57494</v>
      </c>
      <c r="C865" s="6" t="str">
        <f>VLOOKUP(B865,ReactionData!A:E,2,FALSE)</f>
        <v>sn-glycerol-3-phosphate phosphohydrolase</v>
      </c>
      <c r="D865" s="6" t="str">
        <f>VLOOKUP(B865,ReactionData!A:E,3,FALSE)</f>
        <v>C00093 + C00001</v>
      </c>
      <c r="E865" s="6" t="str">
        <f>VLOOKUP(B865,ReactionData!A:E,4,FALSE)</f>
        <v>C00116 + C00009</v>
      </c>
      <c r="F865" s="6" t="str">
        <f>VLOOKUP(B865,ReactionData!A:E,5,FALSE)</f>
        <v>C00093 + C00001 &lt;=&gt; C00116 + C00009</v>
      </c>
    </row>
    <row r="866" spans="1:6" ht="29" x14ac:dyDescent="0.35">
      <c r="A866" s="9" t="s">
        <v>99507</v>
      </c>
      <c r="B866" s="9" t="s">
        <v>57495</v>
      </c>
      <c r="C866" s="6" t="str">
        <f>VLOOKUP(B866,ReactionData!A:E,2,FALSE)</f>
        <v>sn-glycerol-3-phosphate:NAD+ 2-oxidoreductase</v>
      </c>
      <c r="D866" s="6" t="str">
        <f>VLOOKUP(B866,ReactionData!A:E,3,FALSE)</f>
        <v>C00093 + C00003</v>
      </c>
      <c r="E866" s="6" t="str">
        <f>VLOOKUP(B866,ReactionData!A:E,4,FALSE)</f>
        <v>C00111 + C00004 + C00080</v>
      </c>
      <c r="F866" s="6" t="str">
        <f>VLOOKUP(B866,ReactionData!A:E,5,FALSE)</f>
        <v>C00093 + C00003 &lt;=&gt; C00111 + C00004 + C00080</v>
      </c>
    </row>
    <row r="867" spans="1:6" ht="29" x14ac:dyDescent="0.35">
      <c r="A867" s="9" t="s">
        <v>99508</v>
      </c>
      <c r="B867" s="9" t="s">
        <v>57495</v>
      </c>
      <c r="C867" s="6" t="str">
        <f>VLOOKUP(B867,ReactionData!A:E,2,FALSE)</f>
        <v>sn-glycerol-3-phosphate:NAD+ 2-oxidoreductase</v>
      </c>
      <c r="D867" s="6" t="str">
        <f>VLOOKUP(B867,ReactionData!A:E,3,FALSE)</f>
        <v>C00093 + C00003</v>
      </c>
      <c r="E867" s="6" t="str">
        <f>VLOOKUP(B867,ReactionData!A:E,4,FALSE)</f>
        <v>C00111 + C00004 + C00080</v>
      </c>
      <c r="F867" s="6" t="str">
        <f>VLOOKUP(B867,ReactionData!A:E,5,FALSE)</f>
        <v>C00093 + C00003 &lt;=&gt; C00111 + C00004 + C00080</v>
      </c>
    </row>
    <row r="868" spans="1:6" ht="29" x14ac:dyDescent="0.35">
      <c r="A868" s="9" t="s">
        <v>99508</v>
      </c>
      <c r="B868" s="9" t="s">
        <v>57496</v>
      </c>
      <c r="C868" s="6" t="str">
        <f>VLOOKUP(B868,ReactionData!A:E,2,FALSE)</f>
        <v>sn-glycerol-3-phosphate:NADP+ 2-oxidoreductase</v>
      </c>
      <c r="D868" s="6" t="str">
        <f>VLOOKUP(B868,ReactionData!A:E,3,FALSE)</f>
        <v>C00093 + C00006</v>
      </c>
      <c r="E868" s="6" t="str">
        <f>VLOOKUP(B868,ReactionData!A:E,4,FALSE)</f>
        <v>C00111 + C00005 + C00080</v>
      </c>
      <c r="F868" s="6" t="str">
        <f>VLOOKUP(B868,ReactionData!A:E,5,FALSE)</f>
        <v>C00093 + C00006 &lt;=&gt; C00111 + C00005 + C00080</v>
      </c>
    </row>
    <row r="869" spans="1:6" ht="29" x14ac:dyDescent="0.35">
      <c r="A869" s="9" t="s">
        <v>99509</v>
      </c>
      <c r="B869" s="9" t="s">
        <v>57497</v>
      </c>
      <c r="C869" s="6" t="str">
        <f>VLOOKUP(B869,ReactionData!A:E,2,FALSE)</f>
        <v>sn-glycerol-3-phosphate:NADP+ 1-oxidoreductase</v>
      </c>
      <c r="D869" s="6" t="str">
        <f>VLOOKUP(B869,ReactionData!A:E,3,FALSE)</f>
        <v>C00093 + C00006</v>
      </c>
      <c r="E869" s="6" t="str">
        <f>VLOOKUP(B869,ReactionData!A:E,4,FALSE)</f>
        <v>C00118 + C00005 + C00080</v>
      </c>
      <c r="F869" s="6" t="str">
        <f>VLOOKUP(B869,ReactionData!A:E,5,FALSE)</f>
        <v>C00093 + C00006 &lt;=&gt; C00118 + C00005 + C00080</v>
      </c>
    </row>
    <row r="870" spans="1:6" ht="29" x14ac:dyDescent="0.35">
      <c r="A870" s="9" t="s">
        <v>99510</v>
      </c>
      <c r="B870" s="9" t="s">
        <v>57498</v>
      </c>
      <c r="C870" s="6" t="str">
        <f>VLOOKUP(B870,ReactionData!A:E,2,FALSE)</f>
        <v>sn-glycerol-3-phosphate:oxygen 2-oxidoreductase</v>
      </c>
      <c r="D870" s="6" t="str">
        <f>VLOOKUP(B870,ReactionData!A:E,3,FALSE)</f>
        <v>C00093 + C00007</v>
      </c>
      <c r="E870" s="6" t="str">
        <f>VLOOKUP(B870,ReactionData!A:E,4,FALSE)</f>
        <v>C00111 + C00027</v>
      </c>
      <c r="F870" s="6" t="str">
        <f>VLOOKUP(B870,ReactionData!A:E,5,FALSE)</f>
        <v>C00093 + C00007 &lt;=&gt; C00111 + C00027</v>
      </c>
    </row>
    <row r="871" spans="1:6" x14ac:dyDescent="0.35">
      <c r="A871" s="9" t="s">
        <v>99511</v>
      </c>
      <c r="B871" s="9" t="s">
        <v>57499</v>
      </c>
      <c r="C871" s="6" t="str">
        <f>VLOOKUP(B871,ReactionData!A:E,2,FALSE)</f>
        <v>ATP:glycerol 3-phosphotransferase</v>
      </c>
      <c r="D871" s="6" t="str">
        <f>VLOOKUP(B871,ReactionData!A:E,3,FALSE)</f>
        <v>C00002 + C00116</v>
      </c>
      <c r="E871" s="6" t="str">
        <f>VLOOKUP(B871,ReactionData!A:E,4,FALSE)</f>
        <v>C00008 + C00093</v>
      </c>
      <c r="F871" s="6" t="str">
        <f>VLOOKUP(B871,ReactionData!A:E,5,FALSE)</f>
        <v>C00002 + C00116 &lt;=&gt; C00008 + C00093</v>
      </c>
    </row>
    <row r="872" spans="1:6" ht="29" x14ac:dyDescent="0.35">
      <c r="A872" s="9" t="s">
        <v>99512</v>
      </c>
      <c r="B872" s="9" t="s">
        <v>57500</v>
      </c>
      <c r="C872" s="6" t="str">
        <f>VLOOKUP(B872,ReactionData!A:E,2,FALSE)</f>
        <v>sn-glycerol-3-phosphate:(acceptor) 2-oxidoreductase</v>
      </c>
      <c r="D872" s="6" t="str">
        <f>VLOOKUP(B872,ReactionData!A:E,3,FALSE)</f>
        <v>C00093 + C00016</v>
      </c>
      <c r="E872" s="6" t="str">
        <f>VLOOKUP(B872,ReactionData!A:E,4,FALSE)</f>
        <v>C00111 + C01352</v>
      </c>
      <c r="F872" s="6" t="str">
        <f>VLOOKUP(B872,ReactionData!A:E,5,FALSE)</f>
        <v>C00093 + C00016 &lt;=&gt; C00111 + C01352</v>
      </c>
    </row>
    <row r="873" spans="1:6" ht="29" x14ac:dyDescent="0.35">
      <c r="A873" s="9" t="s">
        <v>99512</v>
      </c>
      <c r="B873" s="9" t="s">
        <v>57501</v>
      </c>
      <c r="C873" s="6" t="str">
        <f>VLOOKUP(B873,ReactionData!A:E,2,FALSE)</f>
        <v>sn-glycerol 3-phosphate:quinone oxidoreductase</v>
      </c>
      <c r="D873" s="6" t="str">
        <f>VLOOKUP(B873,ReactionData!A:E,3,FALSE)</f>
        <v>C00093 + C15602</v>
      </c>
      <c r="E873" s="6" t="str">
        <f>VLOOKUP(B873,ReactionData!A:E,4,FALSE)</f>
        <v>C00111 + C15603</v>
      </c>
      <c r="F873" s="6" t="str">
        <f>VLOOKUP(B873,ReactionData!A:E,5,FALSE)</f>
        <v>C00093 + C15602 &lt;=&gt; C00111 + C15603</v>
      </c>
    </row>
    <row r="874" spans="1:6" ht="29" x14ac:dyDescent="0.35">
      <c r="A874" s="9" t="s">
        <v>99513</v>
      </c>
      <c r="B874" s="9" t="s">
        <v>57502</v>
      </c>
      <c r="C874" s="6" t="str">
        <f>VLOOKUP(B874,ReactionData!A:E,2,FALSE)</f>
        <v>sn-glycerol-3-phosphate:D-glucose 6-phosphotransferase</v>
      </c>
      <c r="D874" s="6" t="str">
        <f>VLOOKUP(B874,ReactionData!A:E,3,FALSE)</f>
        <v>C00093 + C00031</v>
      </c>
      <c r="E874" s="6" t="str">
        <f>VLOOKUP(B874,ReactionData!A:E,4,FALSE)</f>
        <v>C00116 + C00092</v>
      </c>
      <c r="F874" s="6" t="str">
        <f>VLOOKUP(B874,ReactionData!A:E,5,FALSE)</f>
        <v>C00093 + C00031 &lt;=&gt; C00116 + C00092</v>
      </c>
    </row>
    <row r="875" spans="1:6" ht="29" x14ac:dyDescent="0.35">
      <c r="A875" s="9" t="s">
        <v>99514</v>
      </c>
      <c r="B875" s="9" t="s">
        <v>57503</v>
      </c>
      <c r="C875" s="6" t="str">
        <f>VLOOKUP(B875,ReactionData!A:E,2,FALSE)</f>
        <v>acyl-CoA:sn-glycerol-3-phosphate 1-O-acyltransferase</v>
      </c>
      <c r="D875" s="6" t="str">
        <f>VLOOKUP(B875,ReactionData!A:E,3,FALSE)</f>
        <v>C00093 + C00040</v>
      </c>
      <c r="E875" s="6" t="str">
        <f>VLOOKUP(B875,ReactionData!A:E,4,FALSE)</f>
        <v>C00681 + C00010</v>
      </c>
      <c r="F875" s="6" t="str">
        <f>VLOOKUP(B875,ReactionData!A:E,5,FALSE)</f>
        <v>C00093 + C00040 &lt;=&gt; C00681 + C00010</v>
      </c>
    </row>
    <row r="876" spans="1:6" ht="43.5" x14ac:dyDescent="0.35">
      <c r="A876" s="9" t="s">
        <v>99515</v>
      </c>
      <c r="B876" s="9" t="s">
        <v>57504</v>
      </c>
      <c r="C876" s="6" t="str">
        <f>VLOOKUP(B876,ReactionData!A:E,2,FALSE)</f>
        <v>UDP-alpha-D-galactose:sn-glycerol-3-phosphate 2-alpha-D-galactosyltransferase</v>
      </c>
      <c r="D876" s="6" t="str">
        <f>VLOOKUP(B876,ReactionData!A:E,3,FALSE)</f>
        <v>C00052 + C00093</v>
      </c>
      <c r="E876" s="6" t="str">
        <f>VLOOKUP(B876,ReactionData!A:E,4,FALSE)</f>
        <v>C00015 + C04641</v>
      </c>
      <c r="F876" s="6" t="str">
        <f>VLOOKUP(B876,ReactionData!A:E,5,FALSE)</f>
        <v>C00052 + C00093 &lt;=&gt; C00015 + C04641</v>
      </c>
    </row>
    <row r="877" spans="1:6" ht="43.5" x14ac:dyDescent="0.35">
      <c r="A877" s="9" t="s">
        <v>99516</v>
      </c>
      <c r="B877" s="9" t="s">
        <v>57505</v>
      </c>
      <c r="C877" s="6" t="str">
        <f>VLOOKUP(B877,ReactionData!A:E,2,FALSE)</f>
        <v>UDP-alpha-D-galactose:sn-glycerol-3-phosphate 1-alpha-D-galactosyltransferase</v>
      </c>
      <c r="D877" s="6" t="str">
        <f>VLOOKUP(B877,ReactionData!A:E,3,FALSE)</f>
        <v>C00052 + C00093</v>
      </c>
      <c r="E877" s="6" t="str">
        <f>VLOOKUP(B877,ReactionData!A:E,4,FALSE)</f>
        <v>C00015 + C04703</v>
      </c>
      <c r="F877" s="6" t="str">
        <f>VLOOKUP(B877,ReactionData!A:E,5,FALSE)</f>
        <v>C00052 + C00093 &lt;=&gt; C00015 + C04703</v>
      </c>
    </row>
    <row r="878" spans="1:6" x14ac:dyDescent="0.35">
      <c r="A878" s="9" t="s">
        <v>99517</v>
      </c>
      <c r="B878" s="9" t="s">
        <v>57506</v>
      </c>
      <c r="C878" s="6" t="str">
        <f>VLOOKUP(B878,ReactionData!A:E,2,FALSE)</f>
        <v>CDPglycerol phosphoglycerohydrolase</v>
      </c>
      <c r="D878" s="6" t="str">
        <f>VLOOKUP(B878,ReactionData!A:E,3,FALSE)</f>
        <v>C00513 + C00001</v>
      </c>
      <c r="E878" s="6" t="str">
        <f>VLOOKUP(B878,ReactionData!A:E,4,FALSE)</f>
        <v>C00055 + C00093</v>
      </c>
      <c r="F878" s="6" t="str">
        <f>VLOOKUP(B878,ReactionData!A:E,5,FALSE)</f>
        <v>C00513 + C00001 &lt;=&gt; C00055 + C00093</v>
      </c>
    </row>
    <row r="879" spans="1:6" ht="29" x14ac:dyDescent="0.35">
      <c r="A879" s="9" t="s">
        <v>99518</v>
      </c>
      <c r="B879" s="9" t="s">
        <v>57507</v>
      </c>
      <c r="C879" s="6" t="str">
        <f>VLOOKUP(B879,ReactionData!A:E,2,FALSE)</f>
        <v>CTP:sn-glycerol-3-phosphate cytidylyltransferase</v>
      </c>
      <c r="D879" s="6" t="str">
        <f>VLOOKUP(B879,ReactionData!A:E,3,FALSE)</f>
        <v>C00063 + C00093</v>
      </c>
      <c r="E879" s="6" t="str">
        <f>VLOOKUP(B879,ReactionData!A:E,4,FALSE)</f>
        <v>C00013 + C00513</v>
      </c>
      <c r="F879" s="6" t="str">
        <f>VLOOKUP(B879,ReactionData!A:E,5,FALSE)</f>
        <v>C00063 + C00093 &lt;=&gt; C00013 + C00513</v>
      </c>
    </row>
    <row r="880" spans="1:6" ht="29" x14ac:dyDescent="0.35">
      <c r="A880" s="9" t="s">
        <v>99519</v>
      </c>
      <c r="B880" s="9" t="s">
        <v>57508</v>
      </c>
      <c r="C880" s="6" t="str">
        <f>VLOOKUP(B880,ReactionData!A:E,2,FALSE)</f>
        <v>glycerophosphodiester glycerophosphohydrolase</v>
      </c>
      <c r="D880" s="6" t="str">
        <f>VLOOKUP(B880,ReactionData!A:E,3,FALSE)</f>
        <v>C03120 + C00001</v>
      </c>
      <c r="E880" s="6" t="str">
        <f>VLOOKUP(B880,ReactionData!A:E,4,FALSE)</f>
        <v>C00069 + C00093</v>
      </c>
      <c r="F880" s="6" t="str">
        <f>VLOOKUP(B880,ReactionData!A:E,5,FALSE)</f>
        <v>C03120 + C00001 &lt;=&gt; C00069 + C00093</v>
      </c>
    </row>
    <row r="881" spans="1:6" ht="29" x14ac:dyDescent="0.35">
      <c r="A881" s="9" t="s">
        <v>99520</v>
      </c>
      <c r="B881" s="9" t="s">
        <v>57509</v>
      </c>
      <c r="C881" s="6" t="str">
        <f>VLOOKUP(B881,ReactionData!A:E,2,FALSE)</f>
        <v>hydrogen-sulfide:NADP+ oxidoreductase</v>
      </c>
      <c r="D881" s="6" t="str">
        <f>VLOOKUP(B881,ReactionData!A:E,3,FALSE)</f>
        <v>C00283 + C00006 + C00001</v>
      </c>
      <c r="E881" s="6" t="str">
        <f>VLOOKUP(B881,ReactionData!A:E,4,FALSE)</f>
        <v>C00094 + C00005 + C00080</v>
      </c>
      <c r="F881" s="6" t="str">
        <f>VLOOKUP(B881,ReactionData!A:E,5,FALSE)</f>
        <v>C00283 + 3 C00006 + 3 C00001 &lt;=&gt; C00094 + 3 C00005 + 3 C00080</v>
      </c>
    </row>
    <row r="882" spans="1:6" ht="29" x14ac:dyDescent="0.35">
      <c r="A882" s="9" t="s">
        <v>99521</v>
      </c>
      <c r="B882" s="9" t="s">
        <v>57510</v>
      </c>
      <c r="C882" s="6" t="str">
        <f>VLOOKUP(B882,ReactionData!A:E,2,FALSE)</f>
        <v>hydrogen-sulfide:ferredoxin oxidoreductase</v>
      </c>
      <c r="D882" s="6" t="str">
        <f>VLOOKUP(B882,ReactionData!A:E,3,FALSE)</f>
        <v>C00283 + C00139 + C00001</v>
      </c>
      <c r="E882" s="6" t="str">
        <f>VLOOKUP(B882,ReactionData!A:E,4,FALSE)</f>
        <v>C00094 + C00138 + C00080</v>
      </c>
      <c r="F882" s="6" t="str">
        <f>VLOOKUP(B882,ReactionData!A:E,5,FALSE)</f>
        <v>C00283 + 6 C00139 + 3 C00001 &lt;=&gt; C00094 + 6 C00138 + 6 C00080</v>
      </c>
    </row>
    <row r="883" spans="1:6" ht="29" x14ac:dyDescent="0.35">
      <c r="A883" s="9" t="s">
        <v>99522</v>
      </c>
      <c r="B883" s="9" t="s">
        <v>57511</v>
      </c>
      <c r="C883" s="6" t="str">
        <f>VLOOKUP(B883,ReactionData!A:E,2,FALSE)</f>
        <v>AMP,sulfite:acceptor oxidoreductase (adenosine-5'-phosphosulfate-forming)</v>
      </c>
      <c r="D883" s="6" t="str">
        <f>VLOOKUP(B883,ReactionData!A:E,3,FALSE)</f>
        <v>C00094 + C00028 + C00020</v>
      </c>
      <c r="E883" s="6" t="str">
        <f>VLOOKUP(B883,ReactionData!A:E,4,FALSE)</f>
        <v>C00224 + C00030</v>
      </c>
      <c r="F883" s="6" t="str">
        <f>VLOOKUP(B883,ReactionData!A:E,5,FALSE)</f>
        <v>C00094 + C00028 + C00020 &lt;=&gt; C00224 + C00030</v>
      </c>
    </row>
    <row r="884" spans="1:6" ht="29" x14ac:dyDescent="0.35">
      <c r="A884" s="9" t="s">
        <v>99071</v>
      </c>
      <c r="B884" s="9" t="s">
        <v>57512</v>
      </c>
      <c r="C884" s="6" t="str">
        <f>VLOOKUP(B884,ReactionData!A:E,2,FALSE)</f>
        <v>[DsrC protein]-trisulfide,NAD+ oxidoreductase (sulfite-forming)</v>
      </c>
      <c r="D884" s="6" t="str">
        <f>VLOOKUP(B884,ReactionData!A:E,3,FALSE)</f>
        <v>C22834 + C00003 + C00001</v>
      </c>
      <c r="E884" s="6" t="str">
        <f>VLOOKUP(B884,ReactionData!A:E,4,FALSE)</f>
        <v>C02315 + C00094 + C00004 + C00080</v>
      </c>
      <c r="F884" s="6" t="str">
        <f>VLOOKUP(B884,ReactionData!A:E,5,FALSE)</f>
        <v>C22834 + C00003 + 3 C00001 &lt;=&gt; C02315 + C00094 + C00004 + C00080</v>
      </c>
    </row>
    <row r="885" spans="1:6" x14ac:dyDescent="0.35">
      <c r="A885" s="9" t="s">
        <v>99170</v>
      </c>
      <c r="B885" s="9" t="s">
        <v>57513</v>
      </c>
      <c r="C885" s="6" t="str">
        <f>VLOOKUP(B885,ReactionData!A:E,2,FALSE)</f>
        <v>3-sulfino-L-alanine 4-carboxy-lyase</v>
      </c>
      <c r="D885" s="6" t="str">
        <f>VLOOKUP(B885,ReactionData!A:E,3,FALSE)</f>
        <v>C00606</v>
      </c>
      <c r="E885" s="6" t="str">
        <f>VLOOKUP(B885,ReactionData!A:E,4,FALSE)</f>
        <v>C00041 + C09306</v>
      </c>
      <c r="F885" s="6" t="str">
        <f>VLOOKUP(B885,ReactionData!A:E,5,FALSE)</f>
        <v>C00606 &lt;=&gt; C00041 + C09306</v>
      </c>
    </row>
    <row r="886" spans="1:6" ht="29" x14ac:dyDescent="0.35">
      <c r="A886" s="9" t="s">
        <v>99523</v>
      </c>
      <c r="B886" s="9" t="s">
        <v>57514</v>
      </c>
      <c r="C886" s="6" t="str">
        <f>VLOOKUP(B886,ReactionData!A:E,2,FALSE)</f>
        <v>D-mannitol:ferricytochrome-c 2-oxidoreductase</v>
      </c>
      <c r="D886" s="6" t="str">
        <f>VLOOKUP(B886,ReactionData!A:E,3,FALSE)</f>
        <v>C00392 + C00125</v>
      </c>
      <c r="E886" s="6" t="str">
        <f>VLOOKUP(B886,ReactionData!A:E,4,FALSE)</f>
        <v>C00095 + C00126 + C00080</v>
      </c>
      <c r="F886" s="6" t="str">
        <f>VLOOKUP(B886,ReactionData!A:E,5,FALSE)</f>
        <v>C00392 + 2 C00125 &lt;=&gt; C00095 + 2 C00126 + 2 C00080</v>
      </c>
    </row>
    <row r="887" spans="1:6" x14ac:dyDescent="0.35">
      <c r="A887" s="9" t="s">
        <v>99524</v>
      </c>
      <c r="B887" s="9" t="s">
        <v>57515</v>
      </c>
      <c r="C887" s="6" t="str">
        <f>VLOOKUP(B887,ReactionData!A:E,2,FALSE)</f>
        <v>ATP:D-fructose 1-phosphotransferase</v>
      </c>
      <c r="D887" s="6" t="str">
        <f>VLOOKUP(B887,ReactionData!A:E,3,FALSE)</f>
        <v>C00002 + C00095</v>
      </c>
      <c r="E887" s="6" t="str">
        <f>VLOOKUP(B887,ReactionData!A:E,4,FALSE)</f>
        <v>C00008 + C01094</v>
      </c>
      <c r="F887" s="6" t="str">
        <f>VLOOKUP(B887,ReactionData!A:E,5,FALSE)</f>
        <v>C00002 + C00095 &lt;=&gt; C00008 + C01094</v>
      </c>
    </row>
    <row r="888" spans="1:6" x14ac:dyDescent="0.35">
      <c r="A888" s="9" t="s">
        <v>99074</v>
      </c>
      <c r="B888" s="9" t="s">
        <v>57516</v>
      </c>
      <c r="C888" s="6" t="str">
        <f>VLOOKUP(B888,ReactionData!A:E,2,FALSE)</f>
        <v>ATP:D-fructose 6-phosphotransferase</v>
      </c>
      <c r="D888" s="6" t="str">
        <f>VLOOKUP(B888,ReactionData!A:E,3,FALSE)</f>
        <v>C00002 + C00095</v>
      </c>
      <c r="E888" s="6" t="str">
        <f>VLOOKUP(B888,ReactionData!A:E,4,FALSE)</f>
        <v>C00008 + C05345</v>
      </c>
      <c r="F888" s="6" t="str">
        <f>VLOOKUP(B888,ReactionData!A:E,5,FALSE)</f>
        <v>C00002 + C00095 &lt;=&gt; C00008 + C05345</v>
      </c>
    </row>
    <row r="889" spans="1:6" x14ac:dyDescent="0.35">
      <c r="A889" s="9" t="s">
        <v>99444</v>
      </c>
      <c r="B889" s="9" t="s">
        <v>57516</v>
      </c>
      <c r="C889" s="6" t="str">
        <f>VLOOKUP(B889,ReactionData!A:E,2,FALSE)</f>
        <v>ATP:D-fructose 6-phosphotransferase</v>
      </c>
      <c r="D889" s="6" t="str">
        <f>VLOOKUP(B889,ReactionData!A:E,3,FALSE)</f>
        <v>C00002 + C00095</v>
      </c>
      <c r="E889" s="6" t="str">
        <f>VLOOKUP(B889,ReactionData!A:E,4,FALSE)</f>
        <v>C00008 + C05345</v>
      </c>
      <c r="F889" s="6" t="str">
        <f>VLOOKUP(B889,ReactionData!A:E,5,FALSE)</f>
        <v>C00002 + C00095 &lt;=&gt; C00008 + C05345</v>
      </c>
    </row>
    <row r="890" spans="1:6" x14ac:dyDescent="0.35">
      <c r="A890" s="9" t="s">
        <v>99525</v>
      </c>
      <c r="B890" s="9" t="s">
        <v>57517</v>
      </c>
      <c r="C890" s="6" t="str">
        <f>VLOOKUP(B890,ReactionData!A:E,2,FALSE)</f>
        <v>D-mannitol:NAD+ 2-oxidoreductase</v>
      </c>
      <c r="D890" s="6" t="str">
        <f>VLOOKUP(B890,ReactionData!A:E,3,FALSE)</f>
        <v>C00392 + C00003</v>
      </c>
      <c r="E890" s="6" t="str">
        <f>VLOOKUP(B890,ReactionData!A:E,4,FALSE)</f>
        <v>C00095 + C00004 + C00080</v>
      </c>
      <c r="F890" s="6" t="str">
        <f>VLOOKUP(B890,ReactionData!A:E,5,FALSE)</f>
        <v>C00392 + C00003 &lt;=&gt; C00095 + C00004 + C00080</v>
      </c>
    </row>
    <row r="891" spans="1:6" x14ac:dyDescent="0.35">
      <c r="A891" s="9" t="s">
        <v>99526</v>
      </c>
      <c r="B891" s="9" t="s">
        <v>57517</v>
      </c>
      <c r="C891" s="6" t="str">
        <f>VLOOKUP(B891,ReactionData!A:E,2,FALSE)</f>
        <v>D-mannitol:NAD+ 2-oxidoreductase</v>
      </c>
      <c r="D891" s="6" t="str">
        <f>VLOOKUP(B891,ReactionData!A:E,3,FALSE)</f>
        <v>C00392 + C00003</v>
      </c>
      <c r="E891" s="6" t="str">
        <f>VLOOKUP(B891,ReactionData!A:E,4,FALSE)</f>
        <v>C00095 + C00004 + C00080</v>
      </c>
      <c r="F891" s="6" t="str">
        <f>VLOOKUP(B891,ReactionData!A:E,5,FALSE)</f>
        <v>C00392 + C00003 &lt;=&gt; C00095 + C00004 + C00080</v>
      </c>
    </row>
    <row r="892" spans="1:6" x14ac:dyDescent="0.35">
      <c r="A892" s="9" t="s">
        <v>99527</v>
      </c>
      <c r="B892" s="9" t="s">
        <v>57518</v>
      </c>
      <c r="C892" s="6" t="str">
        <f>VLOOKUP(B892,ReactionData!A:E,2,FALSE)</f>
        <v>D-mannitol:NADP+ 2-oxidoreductase</v>
      </c>
      <c r="D892" s="6" t="str">
        <f>VLOOKUP(B892,ReactionData!A:E,3,FALSE)</f>
        <v>C00392 + C00006</v>
      </c>
      <c r="E892" s="6" t="str">
        <f>VLOOKUP(B892,ReactionData!A:E,4,FALSE)</f>
        <v>C00095 + C00005 + C00080</v>
      </c>
      <c r="F892" s="6" t="str">
        <f>VLOOKUP(B892,ReactionData!A:E,5,FALSE)</f>
        <v>C00392 + C00006 &lt;=&gt; C00095 + C00005 + C00080</v>
      </c>
    </row>
    <row r="893" spans="1:6" x14ac:dyDescent="0.35">
      <c r="A893" s="9" t="s">
        <v>99528</v>
      </c>
      <c r="B893" s="9" t="s">
        <v>57519</v>
      </c>
      <c r="C893" s="6" t="str">
        <f>VLOOKUP(B893,ReactionData!A:E,2,FALSE)</f>
        <v>D-fructose:NADP+ 5-oxidoreductase</v>
      </c>
      <c r="D893" s="6" t="str">
        <f>VLOOKUP(B893,ReactionData!A:E,3,FALSE)</f>
        <v>C10906 + C00006</v>
      </c>
      <c r="E893" s="6" t="str">
        <f>VLOOKUP(B893,ReactionData!A:E,4,FALSE)</f>
        <v>C00273 + C00005 + C00080</v>
      </c>
      <c r="F893" s="6" t="str">
        <f>VLOOKUP(B893,ReactionData!A:E,5,FALSE)</f>
        <v>C10906 + C00006 &lt;=&gt; C00273 + C00005 + C00080</v>
      </c>
    </row>
    <row r="894" spans="1:6" x14ac:dyDescent="0.35">
      <c r="A894" s="9" t="s">
        <v>98931</v>
      </c>
      <c r="B894" s="9" t="s">
        <v>57520</v>
      </c>
      <c r="C894" s="6" t="str">
        <f>VLOOKUP(B894,ReactionData!A:E,2,FALSE)</f>
        <v>D-fructose 2-phosphate phosphatase</v>
      </c>
      <c r="D894" s="6" t="str">
        <f>VLOOKUP(B894,ReactionData!A:E,3,FALSE)</f>
        <v>C03267 + C00001</v>
      </c>
      <c r="E894" s="6" t="str">
        <f>VLOOKUP(B894,ReactionData!A:E,4,FALSE)</f>
        <v>C00095 + C00009</v>
      </c>
      <c r="F894" s="6" t="str">
        <f>VLOOKUP(B894,ReactionData!A:E,5,FALSE)</f>
        <v>C03267 + C00001 &lt;=&gt; C00095 + C00009</v>
      </c>
    </row>
    <row r="895" spans="1:6" x14ac:dyDescent="0.35">
      <c r="A895" s="9" t="s">
        <v>99529</v>
      </c>
      <c r="B895" s="9" t="s">
        <v>57521</v>
      </c>
      <c r="C895" s="6" t="str">
        <f>VLOOKUP(B895,ReactionData!A:E,2,FALSE)</f>
        <v>D-fructose:ubiquinone 5-oxidoreductase</v>
      </c>
      <c r="D895" s="6" t="str">
        <f>VLOOKUP(B895,ReactionData!A:E,3,FALSE)</f>
        <v>C00095 + C00399</v>
      </c>
      <c r="E895" s="6" t="str">
        <f>VLOOKUP(B895,ReactionData!A:E,4,FALSE)</f>
        <v>C00273 + C00390</v>
      </c>
      <c r="F895" s="6" t="str">
        <f>VLOOKUP(B895,ReactionData!A:E,5,FALSE)</f>
        <v>C00095 + C00399 &lt;=&gt; C00273 + C00390</v>
      </c>
    </row>
    <row r="896" spans="1:6" x14ac:dyDescent="0.35">
      <c r="A896" s="9" t="s">
        <v>99530</v>
      </c>
      <c r="B896" s="9" t="s">
        <v>57522</v>
      </c>
      <c r="C896" s="6" t="str">
        <f>VLOOKUP(B896,ReactionData!A:E,2,FALSE)</f>
        <v>D-glucose:D-fructose oxidoreductase</v>
      </c>
      <c r="D896" s="6" t="str">
        <f>VLOOKUP(B896,ReactionData!A:E,3,FALSE)</f>
        <v>C00095 + C00031</v>
      </c>
      <c r="E896" s="6" t="str">
        <f>VLOOKUP(B896,ReactionData!A:E,4,FALSE)</f>
        <v>C00198 + C00794</v>
      </c>
      <c r="F896" s="6" t="str">
        <f>VLOOKUP(B896,ReactionData!A:E,5,FALSE)</f>
        <v>C00095 + C00031 &lt;=&gt; C00198 + C00794</v>
      </c>
    </row>
    <row r="897" spans="1:6" x14ac:dyDescent="0.35">
      <c r="A897" s="9" t="s">
        <v>99531</v>
      </c>
      <c r="B897" s="9" t="s">
        <v>57523</v>
      </c>
      <c r="C897" s="6" t="str">
        <f>VLOOKUP(B897,ReactionData!A:E,2,FALSE)</f>
        <v>D-glucitol:NAD+ 2-oxidoreductase</v>
      </c>
      <c r="D897" s="6" t="str">
        <f>VLOOKUP(B897,ReactionData!A:E,3,FALSE)</f>
        <v>C00794 + C00003</v>
      </c>
      <c r="E897" s="6" t="str">
        <f>VLOOKUP(B897,ReactionData!A:E,4,FALSE)</f>
        <v>C00095 + C00004 + C00080</v>
      </c>
      <c r="F897" s="6" t="str">
        <f>VLOOKUP(B897,ReactionData!A:E,5,FALSE)</f>
        <v>C00794 + C00003 &lt;=&gt; C00095 + C00004 + C00080</v>
      </c>
    </row>
    <row r="898" spans="1:6" x14ac:dyDescent="0.35">
      <c r="A898" s="9" t="s">
        <v>99532</v>
      </c>
      <c r="B898" s="9" t="s">
        <v>57523</v>
      </c>
      <c r="C898" s="6" t="str">
        <f>VLOOKUP(B898,ReactionData!A:E,2,FALSE)</f>
        <v>D-glucitol:NAD+ 2-oxidoreductase</v>
      </c>
      <c r="D898" s="6" t="str">
        <f>VLOOKUP(B898,ReactionData!A:E,3,FALSE)</f>
        <v>C00794 + C00003</v>
      </c>
      <c r="E898" s="6" t="str">
        <f>VLOOKUP(B898,ReactionData!A:E,4,FALSE)</f>
        <v>C00095 + C00004 + C00080</v>
      </c>
      <c r="F898" s="6" t="str">
        <f>VLOOKUP(B898,ReactionData!A:E,5,FALSE)</f>
        <v>C00794 + C00003 &lt;=&gt; C00095 + C00004 + C00080</v>
      </c>
    </row>
    <row r="899" spans="1:6" x14ac:dyDescent="0.35">
      <c r="A899" s="9" t="s">
        <v>99074</v>
      </c>
      <c r="B899" s="9" t="s">
        <v>57524</v>
      </c>
      <c r="C899" s="6" t="str">
        <f>VLOOKUP(B899,ReactionData!A:E,2,FALSE)</f>
        <v>ITP:D-fructose 6-phosphotransferase</v>
      </c>
      <c r="D899" s="6" t="str">
        <f>VLOOKUP(B899,ReactionData!A:E,3,FALSE)</f>
        <v>C00081 + C00095</v>
      </c>
      <c r="E899" s="6" t="str">
        <f>VLOOKUP(B899,ReactionData!A:E,4,FALSE)</f>
        <v>C00104 + C00085</v>
      </c>
      <c r="F899" s="6" t="str">
        <f>VLOOKUP(B899,ReactionData!A:E,5,FALSE)</f>
        <v>C00081 + C00095 &lt;=&gt; C00104 + C00085</v>
      </c>
    </row>
    <row r="900" spans="1:6" x14ac:dyDescent="0.35">
      <c r="A900" s="9" t="s">
        <v>99533</v>
      </c>
      <c r="B900" s="9" t="s">
        <v>57525</v>
      </c>
      <c r="C900" s="6" t="str">
        <f>VLOOKUP(B900,ReactionData!A:E,2,FALSE)</f>
        <v>D-mannose aldose-ketose-isomerase</v>
      </c>
      <c r="D900" s="6" t="str">
        <f>VLOOKUP(B900,ReactionData!A:E,3,FALSE)</f>
        <v>C00159</v>
      </c>
      <c r="E900" s="6" t="str">
        <f>VLOOKUP(B900,ReactionData!A:E,4,FALSE)</f>
        <v>C00095</v>
      </c>
      <c r="F900" s="6" t="str">
        <f>VLOOKUP(B900,ReactionData!A:E,5,FALSE)</f>
        <v>C00159 &lt;=&gt; C00095</v>
      </c>
    </row>
    <row r="901" spans="1:6" x14ac:dyDescent="0.35">
      <c r="A901" s="9" t="s">
        <v>99085</v>
      </c>
      <c r="B901" s="9" t="s">
        <v>57526</v>
      </c>
      <c r="C901" s="6" t="str">
        <f>VLOOKUP(B901,ReactionData!A:E,2,FALSE)</f>
        <v>alpha-D-glucose aldose-ketose-isomerase</v>
      </c>
      <c r="D901" s="6" t="str">
        <f>VLOOKUP(B901,ReactionData!A:E,3,FALSE)</f>
        <v>C00267</v>
      </c>
      <c r="E901" s="6" t="str">
        <f>VLOOKUP(B901,ReactionData!A:E,4,FALSE)</f>
        <v>C00095</v>
      </c>
      <c r="F901" s="6" t="str">
        <f>VLOOKUP(B901,ReactionData!A:E,5,FALSE)</f>
        <v>C00267 &lt;=&gt; C00095</v>
      </c>
    </row>
    <row r="902" spans="1:6" x14ac:dyDescent="0.35">
      <c r="A902" s="9" t="s">
        <v>99534</v>
      </c>
      <c r="B902" s="9" t="s">
        <v>57527</v>
      </c>
      <c r="C902" s="6" t="str">
        <f>VLOOKUP(B902,ReactionData!A:E,2,FALSE)</f>
        <v>beta-D-fructan fructohydrolase</v>
      </c>
      <c r="D902" s="6" t="str">
        <f>VLOOKUP(B902,ReactionData!A:E,3,FALSE)</f>
        <v>C01355(n+1) + C00001</v>
      </c>
      <c r="E902" s="6" t="str">
        <f>VLOOKUP(B902,ReactionData!A:E,4,FALSE)</f>
        <v>C00095 + C01355(n)</v>
      </c>
      <c r="F902" s="6" t="str">
        <f>VLOOKUP(B902,ReactionData!A:E,5,FALSE)</f>
        <v>C01355(n+1) + C00001 &lt;=&gt; C00095 + C01355(n)</v>
      </c>
    </row>
    <row r="903" spans="1:6" x14ac:dyDescent="0.35">
      <c r="A903" s="9" t="s">
        <v>99535</v>
      </c>
      <c r="B903" s="9" t="s">
        <v>57528</v>
      </c>
      <c r="C903" s="6" t="str">
        <f>VLOOKUP(B903,ReactionData!A:E,2,FALSE)</f>
        <v>GDP-D-mannose:NAD+ 6-oxidoreductase</v>
      </c>
      <c r="D903" s="6" t="str">
        <f>VLOOKUP(B903,ReactionData!A:E,3,FALSE)</f>
        <v>C00096 + C00001 + C00003</v>
      </c>
      <c r="E903" s="6" t="str">
        <f>VLOOKUP(B903,ReactionData!A:E,4,FALSE)</f>
        <v>C00976 + C00004 + C00080</v>
      </c>
      <c r="F903" s="6" t="str">
        <f>VLOOKUP(B903,ReactionData!A:E,5,FALSE)</f>
        <v>C00096 + C00001 + 2 C00003 &lt;=&gt; C00976 + 2 C00004 + 2 C00080</v>
      </c>
    </row>
    <row r="904" spans="1:6" x14ac:dyDescent="0.35">
      <c r="A904" s="9" t="s">
        <v>99536</v>
      </c>
      <c r="B904" s="9" t="s">
        <v>57529</v>
      </c>
      <c r="C904" s="6" t="str">
        <f>VLOOKUP(B904,ReactionData!A:E,2,FALSE)</f>
        <v>GDP-mannose mannophosphohydrolase</v>
      </c>
      <c r="D904" s="6" t="str">
        <f>VLOOKUP(B904,ReactionData!A:E,3,FALSE)</f>
        <v>C00096 + C00001</v>
      </c>
      <c r="E904" s="6" t="str">
        <f>VLOOKUP(B904,ReactionData!A:E,4,FALSE)</f>
        <v>C00144 + C00636</v>
      </c>
      <c r="F904" s="6" t="str">
        <f>VLOOKUP(B904,ReactionData!A:E,5,FALSE)</f>
        <v>C00096 + C00001 &lt;=&gt; C00144 + C00636</v>
      </c>
    </row>
    <row r="905" spans="1:6" x14ac:dyDescent="0.35">
      <c r="A905" s="9" t="s">
        <v>98883</v>
      </c>
      <c r="B905" s="9" t="s">
        <v>57529</v>
      </c>
      <c r="C905" s="6" t="str">
        <f>VLOOKUP(B905,ReactionData!A:E,2,FALSE)</f>
        <v>GDP-mannose mannophosphohydrolase</v>
      </c>
      <c r="D905" s="6" t="str">
        <f>VLOOKUP(B905,ReactionData!A:E,3,FALSE)</f>
        <v>C00096 + C00001</v>
      </c>
      <c r="E905" s="6" t="str">
        <f>VLOOKUP(B905,ReactionData!A:E,4,FALSE)</f>
        <v>C00144 + C00636</v>
      </c>
      <c r="F905" s="6" t="str">
        <f>VLOOKUP(B905,ReactionData!A:E,5,FALSE)</f>
        <v>C00096 + C00001 &lt;=&gt; C00144 + C00636</v>
      </c>
    </row>
    <row r="906" spans="1:6" ht="29" x14ac:dyDescent="0.35">
      <c r="A906" s="9" t="s">
        <v>99537</v>
      </c>
      <c r="B906" s="9" t="s">
        <v>57530</v>
      </c>
      <c r="C906" s="6" t="str">
        <f>VLOOKUP(B906,ReactionData!A:E,2,FALSE)</f>
        <v>GDP:D-mannose-1-phosphate guanylyltransferase</v>
      </c>
      <c r="D906" s="6" t="str">
        <f>VLOOKUP(B906,ReactionData!A:E,3,FALSE)</f>
        <v>C00035 + C00636</v>
      </c>
      <c r="E906" s="6" t="str">
        <f>VLOOKUP(B906,ReactionData!A:E,4,FALSE)</f>
        <v>C00009 + C00096</v>
      </c>
      <c r="F906" s="6" t="str">
        <f>VLOOKUP(B906,ReactionData!A:E,5,FALSE)</f>
        <v>C00035 + C00636 &lt;=&gt; C00009 + C00096</v>
      </c>
    </row>
    <row r="907" spans="1:6" ht="29" x14ac:dyDescent="0.35">
      <c r="A907" s="9" t="s">
        <v>99538</v>
      </c>
      <c r="B907" s="9" t="s">
        <v>57531</v>
      </c>
      <c r="C907" s="6" t="str">
        <f>VLOOKUP(B907,ReactionData!A:E,2,FALSE)</f>
        <v>GTP:alpha-D-mannose-1-phosphate guanylyltransferase</v>
      </c>
      <c r="D907" s="6" t="str">
        <f>VLOOKUP(B907,ReactionData!A:E,3,FALSE)</f>
        <v>C00044 + C00636</v>
      </c>
      <c r="E907" s="6" t="str">
        <f>VLOOKUP(B907,ReactionData!A:E,4,FALSE)</f>
        <v>C00013 + C00096</v>
      </c>
      <c r="F907" s="6" t="str">
        <f>VLOOKUP(B907,ReactionData!A:E,5,FALSE)</f>
        <v>C00044 + C00636 &lt;=&gt; C00013 + C00096</v>
      </c>
    </row>
    <row r="908" spans="1:6" x14ac:dyDescent="0.35">
      <c r="A908" s="9" t="s">
        <v>99252</v>
      </c>
      <c r="B908" s="9" t="s">
        <v>99539</v>
      </c>
      <c r="C908" s="6" t="e">
        <f>VLOOKUP(B908,ReactionData!A:E,2,FALSE)</f>
        <v>#N/A</v>
      </c>
      <c r="D908" s="6" t="e">
        <f>VLOOKUP(B908,ReactionData!A:E,3,FALSE)</f>
        <v>#N/A</v>
      </c>
      <c r="E908" s="6" t="e">
        <f>VLOOKUP(B908,ReactionData!A:E,4,FALSE)</f>
        <v>#N/A</v>
      </c>
      <c r="F908" s="6" t="e">
        <f>VLOOKUP(B908,ReactionData!A:E,5,FALSE)</f>
        <v>#N/A</v>
      </c>
    </row>
    <row r="909" spans="1:6" ht="43.5" x14ac:dyDescent="0.35">
      <c r="A909" s="9" t="s">
        <v>99540</v>
      </c>
      <c r="B909" s="9" t="s">
        <v>57532</v>
      </c>
      <c r="C909" s="6" t="str">
        <f>VLOOKUP(B909,ReactionData!A:E,2,FALSE)</f>
        <v>GDP-alpha-D-mannose 4,6-hydro-lyase (GDP-4-dehydro-alpha-D-rhamnose-forming);</v>
      </c>
      <c r="D909" s="6" t="str">
        <f>VLOOKUP(B909,ReactionData!A:E,3,FALSE)</f>
        <v>C00096</v>
      </c>
      <c r="E909" s="6" t="str">
        <f>VLOOKUP(B909,ReactionData!A:E,4,FALSE)</f>
        <v>C01222 + C00001</v>
      </c>
      <c r="F909" s="6" t="str">
        <f>VLOOKUP(B909,ReactionData!A:E,5,FALSE)</f>
        <v>C00096 &lt;=&gt; C01222 + C00001</v>
      </c>
    </row>
    <row r="910" spans="1:6" x14ac:dyDescent="0.35">
      <c r="A910" s="9" t="s">
        <v>99541</v>
      </c>
      <c r="B910" s="9" t="s">
        <v>57533</v>
      </c>
      <c r="C910" s="6" t="str">
        <f>VLOOKUP(B910,ReactionData!A:E,2,FALSE)</f>
        <v>GDP-mannose 3,5-epimerase</v>
      </c>
      <c r="D910" s="6" t="str">
        <f>VLOOKUP(B910,ReactionData!A:E,3,FALSE)</f>
        <v>C00096</v>
      </c>
      <c r="E910" s="6" t="str">
        <f>VLOOKUP(B910,ReactionData!A:E,4,FALSE)</f>
        <v>C02280</v>
      </c>
      <c r="F910" s="6" t="str">
        <f>VLOOKUP(B910,ReactionData!A:E,5,FALSE)</f>
        <v>C00096 &lt;=&gt; C02280</v>
      </c>
    </row>
    <row r="911" spans="1:6" ht="29" x14ac:dyDescent="0.35">
      <c r="A911" s="9" t="s">
        <v>99252</v>
      </c>
      <c r="B911" s="9" t="s">
        <v>57534</v>
      </c>
      <c r="C911" s="6" t="str">
        <f>VLOOKUP(B911,ReactionData!A:E,2,FALSE)</f>
        <v>GDPmannose:mannan 1,4-beta-D-mannosyltransferase</v>
      </c>
      <c r="D911" s="6" t="str">
        <f>VLOOKUP(B911,ReactionData!A:E,3,FALSE)</f>
        <v>C00096 + C02492</v>
      </c>
      <c r="E911" s="6" t="str">
        <f>VLOOKUP(B911,ReactionData!A:E,4,FALSE)</f>
        <v>C00035 + C02492</v>
      </c>
      <c r="F911" s="6" t="str">
        <f>VLOOKUP(B911,ReactionData!A:E,5,FALSE)</f>
        <v>C00096 + C02492 &lt;=&gt; C00035 + C02492</v>
      </c>
    </row>
    <row r="912" spans="1:6" ht="29" x14ac:dyDescent="0.35">
      <c r="A912" s="9" t="s">
        <v>99542</v>
      </c>
      <c r="B912" s="9" t="s">
        <v>57535</v>
      </c>
      <c r="C912" s="6" t="str">
        <f>VLOOKUP(B912,ReactionData!A:E,2,FALSE)</f>
        <v>L-serine hydro-lyase (adding hydrogen sulfide, L-cysteine-forming)</v>
      </c>
      <c r="D912" s="6" t="str">
        <f>VLOOKUP(B912,ReactionData!A:E,3,FALSE)</f>
        <v>C00065 + C00283</v>
      </c>
      <c r="E912" s="6" t="str">
        <f>VLOOKUP(B912,ReactionData!A:E,4,FALSE)</f>
        <v>C00097 + C00001</v>
      </c>
      <c r="F912" s="6" t="str">
        <f>VLOOKUP(B912,ReactionData!A:E,5,FALSE)</f>
        <v>C00065 + C00283 &lt;=&gt; C00097 + C00001</v>
      </c>
    </row>
    <row r="913" spans="1:6" x14ac:dyDescent="0.35">
      <c r="A913" s="9" t="s">
        <v>99543</v>
      </c>
      <c r="B913" s="9" t="s">
        <v>57536</v>
      </c>
      <c r="C913" s="6" t="str">
        <f>VLOOKUP(B913,ReactionData!A:E,2,FALSE)</f>
        <v>L-cysteine:NAD+ oxidoreductase;</v>
      </c>
      <c r="D913" s="6" t="str">
        <f>VLOOKUP(B913,ReactionData!A:E,3,FALSE)</f>
        <v>C00097 + C00003</v>
      </c>
      <c r="E913" s="6" t="str">
        <f>VLOOKUP(B913,ReactionData!A:E,4,FALSE)</f>
        <v>C00491 + C00080 + C00004</v>
      </c>
      <c r="F913" s="6" t="str">
        <f>VLOOKUP(B913,ReactionData!A:E,5,FALSE)</f>
        <v>2 C00097 + C00003 &lt;=&gt; C00491 + C00080 + C00004</v>
      </c>
    </row>
    <row r="914" spans="1:6" x14ac:dyDescent="0.35">
      <c r="A914" s="9" t="s">
        <v>99544</v>
      </c>
      <c r="B914" s="9" t="s">
        <v>57537</v>
      </c>
      <c r="C914" s="6" t="str">
        <f>VLOOKUP(B914,ReactionData!A:E,2,FALSE)</f>
        <v>L-cysteine:oxygen oxidoreductase</v>
      </c>
      <c r="D914" s="6" t="str">
        <f>VLOOKUP(B914,ReactionData!A:E,3,FALSE)</f>
        <v>C00097 + C00007</v>
      </c>
      <c r="E914" s="6" t="str">
        <f>VLOOKUP(B914,ReactionData!A:E,4,FALSE)</f>
        <v>C00606</v>
      </c>
      <c r="F914" s="6" t="str">
        <f>VLOOKUP(B914,ReactionData!A:E,5,FALSE)</f>
        <v>C00097 + C00007 &lt;=&gt; C00606</v>
      </c>
    </row>
    <row r="915" spans="1:6" ht="29" x14ac:dyDescent="0.35">
      <c r="A915" s="9" t="s">
        <v>99545</v>
      </c>
      <c r="B915" s="9" t="s">
        <v>57538</v>
      </c>
      <c r="C915" s="6" t="str">
        <f>VLOOKUP(B915,ReactionData!A:E,2,FALSE)</f>
        <v>L-glutamate:L-cysteine gamma-ligase (ADP-forming)</v>
      </c>
      <c r="D915" s="6" t="str">
        <f>VLOOKUP(B915,ReactionData!A:E,3,FALSE)</f>
        <v>C00002 + C00025 + C00097</v>
      </c>
      <c r="E915" s="6" t="str">
        <f>VLOOKUP(B915,ReactionData!A:E,4,FALSE)</f>
        <v>C00008 + C00009 + C00669</v>
      </c>
      <c r="F915" s="6" t="str">
        <f>VLOOKUP(B915,ReactionData!A:E,5,FALSE)</f>
        <v>C00002 + C00025 + C00097 &lt;=&gt; C00008 + C00009 + C00669</v>
      </c>
    </row>
    <row r="916" spans="1:6" ht="29" x14ac:dyDescent="0.35">
      <c r="A916" s="9" t="s">
        <v>99127</v>
      </c>
      <c r="B916" s="9" t="s">
        <v>57539</v>
      </c>
      <c r="C916" s="6" t="str">
        <f>VLOOKUP(B916,ReactionData!A:E,2,FALSE)</f>
        <v>L-cysteine:2-oxoglutarate aminotransferase</v>
      </c>
      <c r="D916" s="6" t="str">
        <f>VLOOKUP(B916,ReactionData!A:E,3,FALSE)</f>
        <v>C00097 + C00026</v>
      </c>
      <c r="E916" s="6" t="str">
        <f>VLOOKUP(B916,ReactionData!A:E,4,FALSE)</f>
        <v>C00957 + C00025</v>
      </c>
      <c r="F916" s="6" t="str">
        <f>VLOOKUP(B916,ReactionData!A:E,5,FALSE)</f>
        <v>C00097 + C00026 &lt;=&gt; C00957 + C00025</v>
      </c>
    </row>
    <row r="917" spans="1:6" ht="29" x14ac:dyDescent="0.35">
      <c r="A917" s="9" t="s">
        <v>99546</v>
      </c>
      <c r="B917" s="9" t="s">
        <v>57539</v>
      </c>
      <c r="C917" s="6" t="str">
        <f>VLOOKUP(B917,ReactionData!A:E,2,FALSE)</f>
        <v>L-cysteine:2-oxoglutarate aminotransferase</v>
      </c>
      <c r="D917" s="6" t="str">
        <f>VLOOKUP(B917,ReactionData!A:E,3,FALSE)</f>
        <v>C00097 + C00026</v>
      </c>
      <c r="E917" s="6" t="str">
        <f>VLOOKUP(B917,ReactionData!A:E,4,FALSE)</f>
        <v>C00957 + C00025</v>
      </c>
      <c r="F917" s="6" t="str">
        <f>VLOOKUP(B917,ReactionData!A:E,5,FALSE)</f>
        <v>C00097 + C00026 &lt;=&gt; C00957 + C00025</v>
      </c>
    </row>
    <row r="918" spans="1:6" ht="29" x14ac:dyDescent="0.35">
      <c r="A918" s="9" t="s">
        <v>99127</v>
      </c>
      <c r="B918" s="9" t="s">
        <v>57540</v>
      </c>
      <c r="C918" s="6" t="str">
        <f>VLOOKUP(B918,ReactionData!A:E,2,FALSE)</f>
        <v>L-cysteine:2-oxoglutarate aminotransferase</v>
      </c>
      <c r="D918" s="6" t="str">
        <f>VLOOKUP(B918,ReactionData!A:E,3,FALSE)</f>
        <v>C00097 + C00026</v>
      </c>
      <c r="E918" s="6" t="str">
        <f>VLOOKUP(B918,ReactionData!A:E,4,FALSE)</f>
        <v>C00957 + C00302</v>
      </c>
      <c r="F918" s="6" t="str">
        <f>VLOOKUP(B918,ReactionData!A:E,5,FALSE)</f>
        <v>C00097 + C00026 &lt;=&gt; C00957 + C00302</v>
      </c>
    </row>
    <row r="919" spans="1:6" ht="29" x14ac:dyDescent="0.35">
      <c r="A919" s="9" t="s">
        <v>99547</v>
      </c>
      <c r="B919" s="9" t="s">
        <v>57541</v>
      </c>
      <c r="C919" s="6" t="str">
        <f>VLOOKUP(B919,ReactionData!A:E,2,FALSE)</f>
        <v>O3-acetyl-L-serine:hydrogen-sulfide 2-amino-2-carboxyethyltransferase;</v>
      </c>
      <c r="D919" s="6" t="str">
        <f>VLOOKUP(B919,ReactionData!A:E,3,FALSE)</f>
        <v>C00979 + C00283</v>
      </c>
      <c r="E919" s="6" t="str">
        <f>VLOOKUP(B919,ReactionData!A:E,4,FALSE)</f>
        <v>C00097 + C00033</v>
      </c>
      <c r="F919" s="6" t="str">
        <f>VLOOKUP(B919,ReactionData!A:E,5,FALSE)</f>
        <v>C00979 + C00283 &lt;=&gt; C00097 + C00033</v>
      </c>
    </row>
    <row r="920" spans="1:6" ht="29" x14ac:dyDescent="0.35">
      <c r="A920" s="9" t="s">
        <v>99548</v>
      </c>
      <c r="B920" s="9" t="s">
        <v>57541</v>
      </c>
      <c r="C920" s="6" t="str">
        <f>VLOOKUP(B920,ReactionData!A:E,2,FALSE)</f>
        <v>O3-acetyl-L-serine:hydrogen-sulfide 2-amino-2-carboxyethyltransferase;</v>
      </c>
      <c r="D920" s="6" t="str">
        <f>VLOOKUP(B920,ReactionData!A:E,3,FALSE)</f>
        <v>C00979 + C00283</v>
      </c>
      <c r="E920" s="6" t="str">
        <f>VLOOKUP(B920,ReactionData!A:E,4,FALSE)</f>
        <v>C00097 + C00033</v>
      </c>
      <c r="F920" s="6" t="str">
        <f>VLOOKUP(B920,ReactionData!A:E,5,FALSE)</f>
        <v>C00979 + C00283 &lt;=&gt; C00097 + C00033</v>
      </c>
    </row>
    <row r="921" spans="1:6" x14ac:dyDescent="0.35">
      <c r="A921" s="9" t="s">
        <v>99549</v>
      </c>
      <c r="B921" s="9" t="s">
        <v>57542</v>
      </c>
      <c r="C921" s="6" t="str">
        <f>VLOOKUP(B921,ReactionData!A:E,2,FALSE)</f>
        <v>L-cysteinylglycine dipeptidase</v>
      </c>
      <c r="D921" s="6" t="str">
        <f>VLOOKUP(B921,ReactionData!A:E,3,FALSE)</f>
        <v>C01419 + C00001</v>
      </c>
      <c r="E921" s="6" t="str">
        <f>VLOOKUP(B921,ReactionData!A:E,4,FALSE)</f>
        <v>C00097 + C00037</v>
      </c>
      <c r="F921" s="6" t="str">
        <f>VLOOKUP(B921,ReactionData!A:E,5,FALSE)</f>
        <v>C01419 + C00001 &lt;=&gt; C00097 + C00037</v>
      </c>
    </row>
    <row r="922" spans="1:6" x14ac:dyDescent="0.35">
      <c r="A922" s="9" t="s">
        <v>99550</v>
      </c>
      <c r="B922" s="9" t="s">
        <v>57542</v>
      </c>
      <c r="C922" s="6" t="str">
        <f>VLOOKUP(B922,ReactionData!A:E,2,FALSE)</f>
        <v>L-cysteinylglycine dipeptidase</v>
      </c>
      <c r="D922" s="6" t="str">
        <f>VLOOKUP(B922,ReactionData!A:E,3,FALSE)</f>
        <v>C01419 + C00001</v>
      </c>
      <c r="E922" s="6" t="str">
        <f>VLOOKUP(B922,ReactionData!A:E,4,FALSE)</f>
        <v>C00097 + C00037</v>
      </c>
      <c r="F922" s="6" t="str">
        <f>VLOOKUP(B922,ReactionData!A:E,5,FALSE)</f>
        <v>C01419 + C00001 &lt;=&gt; C00097 + C00037</v>
      </c>
    </row>
    <row r="923" spans="1:6" x14ac:dyDescent="0.35">
      <c r="A923" s="9" t="s">
        <v>99551</v>
      </c>
      <c r="B923" s="9" t="s">
        <v>57542</v>
      </c>
      <c r="C923" s="6" t="str">
        <f>VLOOKUP(B923,ReactionData!A:E,2,FALSE)</f>
        <v>L-cysteinylglycine dipeptidase</v>
      </c>
      <c r="D923" s="6" t="str">
        <f>VLOOKUP(B923,ReactionData!A:E,3,FALSE)</f>
        <v>C01419 + C00001</v>
      </c>
      <c r="E923" s="6" t="str">
        <f>VLOOKUP(B923,ReactionData!A:E,4,FALSE)</f>
        <v>C00097 + C00037</v>
      </c>
      <c r="F923" s="6" t="str">
        <f>VLOOKUP(B923,ReactionData!A:E,5,FALSE)</f>
        <v>C01419 + C00001 &lt;=&gt; C00097 + C00037</v>
      </c>
    </row>
    <row r="924" spans="1:6" x14ac:dyDescent="0.35">
      <c r="A924" s="9" t="s">
        <v>99552</v>
      </c>
      <c r="B924" s="9" t="s">
        <v>57542</v>
      </c>
      <c r="C924" s="6" t="str">
        <f>VLOOKUP(B924,ReactionData!A:E,2,FALSE)</f>
        <v>L-cysteinylglycine dipeptidase</v>
      </c>
      <c r="D924" s="6" t="str">
        <f>VLOOKUP(B924,ReactionData!A:E,3,FALSE)</f>
        <v>C01419 + C00001</v>
      </c>
      <c r="E924" s="6" t="str">
        <f>VLOOKUP(B924,ReactionData!A:E,4,FALSE)</f>
        <v>C00097 + C00037</v>
      </c>
      <c r="F924" s="6" t="str">
        <f>VLOOKUP(B924,ReactionData!A:E,5,FALSE)</f>
        <v>C01419 + C00001 &lt;=&gt; C00097 + C00037</v>
      </c>
    </row>
    <row r="925" spans="1:6" ht="29" x14ac:dyDescent="0.35">
      <c r="A925" s="9" t="s">
        <v>99553</v>
      </c>
      <c r="B925" s="9" t="s">
        <v>57543</v>
      </c>
      <c r="C925" s="6" t="str">
        <f>VLOOKUP(B925,ReactionData!A:E,2,FALSE)</f>
        <v>L-cysteine,glutathione:NADP+ oxidoreductase (disulfide-forming);</v>
      </c>
      <c r="D925" s="6" t="str">
        <f>VLOOKUP(B925,ReactionData!A:E,3,FALSE)</f>
        <v>C00097 + C00051 + C00006</v>
      </c>
      <c r="E925" s="6" t="str">
        <f>VLOOKUP(B925,ReactionData!A:E,4,FALSE)</f>
        <v>C05526 + C00005</v>
      </c>
      <c r="F925" s="6" t="str">
        <f>VLOOKUP(B925,ReactionData!A:E,5,FALSE)</f>
        <v>C00097 + C00051 + C00006 &lt;=&gt; C05526 + C00005</v>
      </c>
    </row>
    <row r="926" spans="1:6" ht="29" x14ac:dyDescent="0.35">
      <c r="A926" s="9" t="s">
        <v>99554</v>
      </c>
      <c r="B926" s="9" t="s">
        <v>57543</v>
      </c>
      <c r="C926" s="6" t="str">
        <f>VLOOKUP(B926,ReactionData!A:E,2,FALSE)</f>
        <v>L-cysteine,glutathione:NADP+ oxidoreductase (disulfide-forming);</v>
      </c>
      <c r="D926" s="6" t="str">
        <f>VLOOKUP(B926,ReactionData!A:E,3,FALSE)</f>
        <v>C00097 + C00051 + C00006</v>
      </c>
      <c r="E926" s="6" t="str">
        <f>VLOOKUP(B926,ReactionData!A:E,4,FALSE)</f>
        <v>C05526 + C00005</v>
      </c>
      <c r="F926" s="6" t="str">
        <f>VLOOKUP(B926,ReactionData!A:E,5,FALSE)</f>
        <v>C00097 + C00051 + C00006 &lt;=&gt; C05526 + C00005</v>
      </c>
    </row>
    <row r="927" spans="1:6" ht="29" x14ac:dyDescent="0.35">
      <c r="A927" s="9" t="s">
        <v>99555</v>
      </c>
      <c r="B927" s="9" t="s">
        <v>57544</v>
      </c>
      <c r="C927" s="6" t="str">
        <f>VLOOKUP(B927,ReactionData!A:E,2,FALSE)</f>
        <v>L-cysteine hydrogen-sulfide-lyase (adding sulfite; L-cysteate-forming)</v>
      </c>
      <c r="D927" s="6" t="str">
        <f>VLOOKUP(B927,ReactionData!A:E,3,FALSE)</f>
        <v>C00097 + C00094</v>
      </c>
      <c r="E927" s="6" t="str">
        <f>VLOOKUP(B927,ReactionData!A:E,4,FALSE)</f>
        <v>C00283 + C00506</v>
      </c>
      <c r="F927" s="6" t="str">
        <f>VLOOKUP(B927,ReactionData!A:E,5,FALSE)</f>
        <v>C00097 + C00094 &lt;=&gt; C00283 + C00506</v>
      </c>
    </row>
    <row r="928" spans="1:6" x14ac:dyDescent="0.35">
      <c r="A928" s="9" t="s">
        <v>99213</v>
      </c>
      <c r="B928" s="9" t="s">
        <v>57545</v>
      </c>
      <c r="C928" s="6" t="str">
        <f>VLOOKUP(B928,ReactionData!A:E,2,FALSE)</f>
        <v>cysteine racemase</v>
      </c>
      <c r="D928" s="6" t="str">
        <f>VLOOKUP(B928,ReactionData!A:E,3,FALSE)</f>
        <v>C00097</v>
      </c>
      <c r="E928" s="6" t="str">
        <f>VLOOKUP(B928,ReactionData!A:E,4,FALSE)</f>
        <v>C00793</v>
      </c>
      <c r="F928" s="6" t="str">
        <f>VLOOKUP(B928,ReactionData!A:E,5,FALSE)</f>
        <v>C00097 &lt;=&gt; C00793</v>
      </c>
    </row>
    <row r="929" spans="1:6" x14ac:dyDescent="0.35">
      <c r="A929" s="9" t="s">
        <v>99045</v>
      </c>
      <c r="B929" s="9" t="s">
        <v>57546</v>
      </c>
      <c r="C929" s="6" t="str">
        <f>VLOOKUP(B929,ReactionData!A:E,2,FALSE)</f>
        <v>3-aminopropanal:NAD+ oxidoreductase</v>
      </c>
      <c r="D929" s="6" t="str">
        <f>VLOOKUP(B929,ReactionData!A:E,3,FALSE)</f>
        <v>C05665 + C00003 + C00001</v>
      </c>
      <c r="E929" s="6" t="str">
        <f>VLOOKUP(B929,ReactionData!A:E,4,FALSE)</f>
        <v>C00099 + C00004 + C00080</v>
      </c>
      <c r="F929" s="6" t="str">
        <f>VLOOKUP(B929,ReactionData!A:E,5,FALSE)</f>
        <v>C05665 + C00003 + C00001 &lt;=&gt; C00099 + C00004 + C00080</v>
      </c>
    </row>
    <row r="930" spans="1:6" x14ac:dyDescent="0.35">
      <c r="A930" s="9" t="s">
        <v>99277</v>
      </c>
      <c r="B930" s="9" t="s">
        <v>57546</v>
      </c>
      <c r="C930" s="6" t="str">
        <f>VLOOKUP(B930,ReactionData!A:E,2,FALSE)</f>
        <v>3-aminopropanal:NAD+ oxidoreductase</v>
      </c>
      <c r="D930" s="6" t="str">
        <f>VLOOKUP(B930,ReactionData!A:E,3,FALSE)</f>
        <v>C05665 + C00003 + C00001</v>
      </c>
      <c r="E930" s="6" t="str">
        <f>VLOOKUP(B930,ReactionData!A:E,4,FALSE)</f>
        <v>C00099 + C00004 + C00080</v>
      </c>
      <c r="F930" s="6" t="str">
        <f>VLOOKUP(B930,ReactionData!A:E,5,FALSE)</f>
        <v>C05665 + C00003 + C00001 &lt;=&gt; C00099 + C00004 + C00080</v>
      </c>
    </row>
    <row r="931" spans="1:6" x14ac:dyDescent="0.35">
      <c r="A931" s="9" t="s">
        <v>99556</v>
      </c>
      <c r="B931" s="9" t="s">
        <v>57546</v>
      </c>
      <c r="C931" s="6" t="str">
        <f>VLOOKUP(B931,ReactionData!A:E,2,FALSE)</f>
        <v>3-aminopropanal:NAD+ oxidoreductase</v>
      </c>
      <c r="D931" s="6" t="str">
        <f>VLOOKUP(B931,ReactionData!A:E,3,FALSE)</f>
        <v>C05665 + C00003 + C00001</v>
      </c>
      <c r="E931" s="6" t="str">
        <f>VLOOKUP(B931,ReactionData!A:E,4,FALSE)</f>
        <v>C00099 + C00004 + C00080</v>
      </c>
      <c r="F931" s="6" t="str">
        <f>VLOOKUP(B931,ReactionData!A:E,5,FALSE)</f>
        <v>C05665 + C00003 + C00001 &lt;=&gt; C00099 + C00004 + C00080</v>
      </c>
    </row>
    <row r="932" spans="1:6" x14ac:dyDescent="0.35">
      <c r="A932" s="9" t="s">
        <v>99557</v>
      </c>
      <c r="B932" s="9" t="s">
        <v>57547</v>
      </c>
      <c r="C932" s="6" t="str">
        <f>VLOOKUP(B932,ReactionData!A:E,2,FALSE)</f>
        <v>3-ureidopropanoate amidohydrolase</v>
      </c>
      <c r="D932" s="6" t="str">
        <f>VLOOKUP(B932,ReactionData!A:E,3,FALSE)</f>
        <v>C02642 + C00001</v>
      </c>
      <c r="E932" s="6" t="str">
        <f>VLOOKUP(B932,ReactionData!A:E,4,FALSE)</f>
        <v>C00099 + C00011 + C00014</v>
      </c>
      <c r="F932" s="6" t="str">
        <f>VLOOKUP(B932,ReactionData!A:E,5,FALSE)</f>
        <v>C02642 + C00001 &lt;=&gt; C00099 + C00011 + C00014</v>
      </c>
    </row>
    <row r="933" spans="1:6" ht="29" x14ac:dyDescent="0.35">
      <c r="A933" s="9" t="s">
        <v>99558</v>
      </c>
      <c r="B933" s="9" t="s">
        <v>57548</v>
      </c>
      <c r="C933" s="6" t="str">
        <f>VLOOKUP(B933,ReactionData!A:E,2,FALSE)</f>
        <v>N-(D-1-carboxyethyl)-beta-alanine:NAD+ oxidoreductase (beta-alanine-forming)</v>
      </c>
      <c r="D933" s="6" t="str">
        <f>VLOOKUP(B933,ReactionData!A:E,3,FALSE)</f>
        <v>C02207 + C00003 + C00001</v>
      </c>
      <c r="E933" s="6" t="str">
        <f>VLOOKUP(B933,ReactionData!A:E,4,FALSE)</f>
        <v>C00099 + C00022 + C00004 + C00080</v>
      </c>
      <c r="F933" s="6" t="str">
        <f>VLOOKUP(B933,ReactionData!A:E,5,FALSE)</f>
        <v>C02207 + C00003 + C00001 &lt;=&gt; C00099 + C00022 + C00004 + C00080</v>
      </c>
    </row>
    <row r="934" spans="1:6" ht="29" x14ac:dyDescent="0.35">
      <c r="A934" s="9" t="s">
        <v>99559</v>
      </c>
      <c r="B934" s="9" t="s">
        <v>57549</v>
      </c>
      <c r="C934" s="6" t="str">
        <f>VLOOKUP(B934,ReactionData!A:E,2,FALSE)</f>
        <v>L-alanine:3-oxopropanoate aminotransferase</v>
      </c>
      <c r="D934" s="6" t="str">
        <f>VLOOKUP(B934,ReactionData!A:E,3,FALSE)</f>
        <v>C00041 + C00222</v>
      </c>
      <c r="E934" s="6" t="str">
        <f>VLOOKUP(B934,ReactionData!A:E,4,FALSE)</f>
        <v>C00022 + C00099</v>
      </c>
      <c r="F934" s="6" t="str">
        <f>VLOOKUP(B934,ReactionData!A:E,5,FALSE)</f>
        <v>C00041 + C00222 &lt;=&gt; C00022 + C00099</v>
      </c>
    </row>
    <row r="935" spans="1:6" ht="29" x14ac:dyDescent="0.35">
      <c r="A935" s="9" t="s">
        <v>99560</v>
      </c>
      <c r="B935" s="9" t="s">
        <v>57550</v>
      </c>
      <c r="C935" s="6" t="str">
        <f>VLOOKUP(B935,ReactionData!A:E,2,FALSE)</f>
        <v>beta-alanine:2-oxoglutarate aminotransferase</v>
      </c>
      <c r="D935" s="6" t="str">
        <f>VLOOKUP(B935,ReactionData!A:E,3,FALSE)</f>
        <v>C00099 + C00026</v>
      </c>
      <c r="E935" s="6" t="str">
        <f>VLOOKUP(B935,ReactionData!A:E,4,FALSE)</f>
        <v>C00222 + C00025</v>
      </c>
      <c r="F935" s="6" t="str">
        <f>VLOOKUP(B935,ReactionData!A:E,5,FALSE)</f>
        <v>C00099 + C00026 &lt;=&gt; C00222 + C00025</v>
      </c>
    </row>
    <row r="936" spans="1:6" ht="29" x14ac:dyDescent="0.35">
      <c r="A936" s="9" t="s">
        <v>99561</v>
      </c>
      <c r="B936" s="9" t="s">
        <v>57550</v>
      </c>
      <c r="C936" s="6" t="str">
        <f>VLOOKUP(B936,ReactionData!A:E,2,FALSE)</f>
        <v>beta-alanine:2-oxoglutarate aminotransferase</v>
      </c>
      <c r="D936" s="6" t="str">
        <f>VLOOKUP(B936,ReactionData!A:E,3,FALSE)</f>
        <v>C00099 + C00026</v>
      </c>
      <c r="E936" s="6" t="str">
        <f>VLOOKUP(B936,ReactionData!A:E,4,FALSE)</f>
        <v>C00222 + C00025</v>
      </c>
      <c r="F936" s="6" t="str">
        <f>VLOOKUP(B936,ReactionData!A:E,5,FALSE)</f>
        <v>C00099 + C00026 &lt;=&gt; C00222 + C00025</v>
      </c>
    </row>
    <row r="937" spans="1:6" ht="29" x14ac:dyDescent="0.35">
      <c r="A937" s="9" t="s">
        <v>99562</v>
      </c>
      <c r="B937" s="9" t="s">
        <v>57550</v>
      </c>
      <c r="C937" s="6" t="str">
        <f>VLOOKUP(B937,ReactionData!A:E,2,FALSE)</f>
        <v>beta-alanine:2-oxoglutarate aminotransferase</v>
      </c>
      <c r="D937" s="6" t="str">
        <f>VLOOKUP(B937,ReactionData!A:E,3,FALSE)</f>
        <v>C00099 + C00026</v>
      </c>
      <c r="E937" s="6" t="str">
        <f>VLOOKUP(B937,ReactionData!A:E,4,FALSE)</f>
        <v>C00222 + C00025</v>
      </c>
      <c r="F937" s="6" t="str">
        <f>VLOOKUP(B937,ReactionData!A:E,5,FALSE)</f>
        <v>C00099 + C00026 &lt;=&gt; C00222 + C00025</v>
      </c>
    </row>
    <row r="938" spans="1:6" x14ac:dyDescent="0.35">
      <c r="A938" s="9" t="s">
        <v>99563</v>
      </c>
      <c r="B938" s="9" t="s">
        <v>57551</v>
      </c>
      <c r="C938" s="6" t="str">
        <f>VLOOKUP(B938,ReactionData!A:E,2,FALSE)</f>
        <v>N-acetyl-beta-alanine amidohydrolase</v>
      </c>
      <c r="D938" s="6" t="str">
        <f>VLOOKUP(B938,ReactionData!A:E,3,FALSE)</f>
        <v>C01073 + C00001</v>
      </c>
      <c r="E938" s="6" t="str">
        <f>VLOOKUP(B938,ReactionData!A:E,4,FALSE)</f>
        <v>C00033 + C00099</v>
      </c>
      <c r="F938" s="6" t="str">
        <f>VLOOKUP(B938,ReactionData!A:E,5,FALSE)</f>
        <v>C01073 + C00001 &lt;=&gt; C00033 + C00099</v>
      </c>
    </row>
    <row r="939" spans="1:6" x14ac:dyDescent="0.35">
      <c r="A939" s="9" t="s">
        <v>99564</v>
      </c>
      <c r="B939" s="9" t="s">
        <v>57552</v>
      </c>
      <c r="C939" s="6" t="str">
        <f>VLOOKUP(B939,ReactionData!A:E,2,FALSE)</f>
        <v>L-lysine:beta-alanine ligase (ADP-forming)</v>
      </c>
      <c r="D939" s="6" t="str">
        <f>VLOOKUP(B939,ReactionData!A:E,3,FALSE)</f>
        <v>C00002 + C00047 + C00099</v>
      </c>
      <c r="E939" s="6" t="str">
        <f>VLOOKUP(B939,ReactionData!A:E,4,FALSE)</f>
        <v>C00008 + C00009 + C05341</v>
      </c>
      <c r="F939" s="6" t="str">
        <f>VLOOKUP(B939,ReactionData!A:E,5,FALSE)</f>
        <v>C00002 + C00047 + C00099 &lt;=&gt; C00008 + C00009 + C05341</v>
      </c>
    </row>
    <row r="940" spans="1:6" x14ac:dyDescent="0.35">
      <c r="A940" s="9" t="s">
        <v>99565</v>
      </c>
      <c r="B940" s="9" t="s">
        <v>57553</v>
      </c>
      <c r="C940" s="6" t="str">
        <f>VLOOKUP(B940,ReactionData!A:E,2,FALSE)</f>
        <v>beta-alanyl-L-lysine hydrolase</v>
      </c>
      <c r="D940" s="6" t="str">
        <f>VLOOKUP(B940,ReactionData!A:E,3,FALSE)</f>
        <v>C05341 + C00001</v>
      </c>
      <c r="E940" s="6" t="str">
        <f>VLOOKUP(B940,ReactionData!A:E,4,FALSE)</f>
        <v>C00099 + C00047</v>
      </c>
      <c r="F940" s="6" t="str">
        <f>VLOOKUP(B940,ReactionData!A:E,5,FALSE)</f>
        <v>C05341 + C00001 &lt;=&gt; C00099 + C00047</v>
      </c>
    </row>
    <row r="941" spans="1:6" ht="29" x14ac:dyDescent="0.35">
      <c r="A941" s="9" t="s">
        <v>99564</v>
      </c>
      <c r="B941" s="9" t="s">
        <v>57554</v>
      </c>
      <c r="C941" s="6" t="str">
        <f>VLOOKUP(B941,ReactionData!A:E,2,FALSE)</f>
        <v>L-arginine:beta-alanine ligase (ADP-forming)</v>
      </c>
      <c r="D941" s="6" t="str">
        <f>VLOOKUP(B941,ReactionData!A:E,3,FALSE)</f>
        <v>C00002 + C00062 + C00099</v>
      </c>
      <c r="E941" s="6" t="str">
        <f>VLOOKUP(B941,ReactionData!A:E,4,FALSE)</f>
        <v>C00008 + C00009 + C05340</v>
      </c>
      <c r="F941" s="6" t="str">
        <f>VLOOKUP(B941,ReactionData!A:E,5,FALSE)</f>
        <v>C00002 + C00062 + C00099 &lt;=&gt; C00008 + C00009 + C05340</v>
      </c>
    </row>
    <row r="942" spans="1:6" x14ac:dyDescent="0.35">
      <c r="A942" s="9" t="s">
        <v>99566</v>
      </c>
      <c r="B942" s="9" t="s">
        <v>57555</v>
      </c>
      <c r="C942" s="6" t="str">
        <f>VLOOKUP(B942,ReactionData!A:E,2,FALSE)</f>
        <v>3-guanidinopropanoate amidinopropionase</v>
      </c>
      <c r="D942" s="6" t="str">
        <f>VLOOKUP(B942,ReactionData!A:E,3,FALSE)</f>
        <v>C03065 + C00001</v>
      </c>
      <c r="E942" s="6" t="str">
        <f>VLOOKUP(B942,ReactionData!A:E,4,FALSE)</f>
        <v>C00099 + C00086</v>
      </c>
      <c r="F942" s="6" t="str">
        <f>VLOOKUP(B942,ReactionData!A:E,5,FALSE)</f>
        <v>C03065 + C00001 &lt;=&gt; C00099 + C00086</v>
      </c>
    </row>
    <row r="943" spans="1:6" x14ac:dyDescent="0.35">
      <c r="A943" s="9" t="s">
        <v>99567</v>
      </c>
      <c r="B943" s="9" t="s">
        <v>57556</v>
      </c>
      <c r="C943" s="6" t="str">
        <f>VLOOKUP(B943,ReactionData!A:E,2,FALSE)</f>
        <v>beta-alanine CoA-transferase</v>
      </c>
      <c r="D943" s="6" t="str">
        <f>VLOOKUP(B943,ReactionData!A:E,3,FALSE)</f>
        <v>C00099</v>
      </c>
      <c r="E943" s="6" t="str">
        <f>VLOOKUP(B943,ReactionData!A:E,4,FALSE)</f>
        <v>C02335</v>
      </c>
      <c r="F943" s="6" t="str">
        <f>VLOOKUP(B943,ReactionData!A:E,5,FALSE)</f>
        <v>C00099 &lt;=&gt; C02335</v>
      </c>
    </row>
    <row r="944" spans="1:6" ht="29" x14ac:dyDescent="0.35">
      <c r="A944" s="9" t="s">
        <v>99568</v>
      </c>
      <c r="B944" s="9" t="s">
        <v>57557</v>
      </c>
      <c r="C944" s="6" t="str">
        <f>VLOOKUP(B944,ReactionData!A:E,2,FALSE)</f>
        <v>propanoyl-CoA:(2S)-methylmalonyl-CoA malonyltransferase (cyclizing);</v>
      </c>
      <c r="D944" s="6" t="str">
        <f>VLOOKUP(B944,ReactionData!A:E,3,FALSE)</f>
        <v>C00100 + C00683 + C00005 + C00080</v>
      </c>
      <c r="E944" s="6" t="str">
        <f>VLOOKUP(B944,ReactionData!A:E,4,FALSE)</f>
        <v>C03240 + C00010 + C00011 + C00001 + C00006</v>
      </c>
      <c r="F944" s="6" t="str">
        <f>VLOOKUP(B944,ReactionData!A:E,5,FALSE)</f>
        <v>C00100 + 6 C00683 + 6 C00005 + 6 C00080 &lt;=&gt; C03240 + 7 C00010 + 6 C00011 + C00001 + 6 C00006</v>
      </c>
    </row>
    <row r="945" spans="1:6" x14ac:dyDescent="0.35">
      <c r="A945" s="9" t="s">
        <v>99569</v>
      </c>
      <c r="B945" s="9" t="s">
        <v>57558</v>
      </c>
      <c r="C945" s="6" t="str">
        <f>VLOOKUP(B945,ReactionData!A:E,2,FALSE)</f>
        <v>propanoyl-CoA:NADP+ 2-oxidoreductase;</v>
      </c>
      <c r="D945" s="6" t="str">
        <f>VLOOKUP(B945,ReactionData!A:E,3,FALSE)</f>
        <v>C00100 + C00006</v>
      </c>
      <c r="E945" s="6" t="str">
        <f>VLOOKUP(B945,ReactionData!A:E,4,FALSE)</f>
        <v>C00894 + C00005 + C00080</v>
      </c>
      <c r="F945" s="6" t="str">
        <f>VLOOKUP(B945,ReactionData!A:E,5,FALSE)</f>
        <v>C00100 + C00006 &lt;=&gt; C00894 + C00005 + C00080</v>
      </c>
    </row>
    <row r="946" spans="1:6" x14ac:dyDescent="0.35">
      <c r="A946" s="9" t="s">
        <v>99570</v>
      </c>
      <c r="B946" s="9" t="s">
        <v>57558</v>
      </c>
      <c r="C946" s="6" t="str">
        <f>VLOOKUP(B946,ReactionData!A:E,2,FALSE)</f>
        <v>propanoyl-CoA:NADP+ 2-oxidoreductase;</v>
      </c>
      <c r="D946" s="6" t="str">
        <f>VLOOKUP(B946,ReactionData!A:E,3,FALSE)</f>
        <v>C00100 + C00006</v>
      </c>
      <c r="E946" s="6" t="str">
        <f>VLOOKUP(B946,ReactionData!A:E,4,FALSE)</f>
        <v>C00894 + C00005 + C00080</v>
      </c>
      <c r="F946" s="6" t="str">
        <f>VLOOKUP(B946,ReactionData!A:E,5,FALSE)</f>
        <v>C00100 + C00006 &lt;=&gt; C00894 + C00005 + C00080</v>
      </c>
    </row>
    <row r="947" spans="1:6" x14ac:dyDescent="0.35">
      <c r="A947" s="9" t="s">
        <v>99026</v>
      </c>
      <c r="B947" s="9" t="s">
        <v>57559</v>
      </c>
      <c r="C947" s="6" t="str">
        <f>VLOOKUP(B947,ReactionData!A:E,2,FALSE)</f>
        <v>propanoate:CoA ligase (ADP-forming)</v>
      </c>
      <c r="D947" s="6" t="str">
        <f>VLOOKUP(B947,ReactionData!A:E,3,FALSE)</f>
        <v>C00002 + C00163 + C00010</v>
      </c>
      <c r="E947" s="6" t="str">
        <f>VLOOKUP(B947,ReactionData!A:E,4,FALSE)</f>
        <v>C00008 + C00009 + C00100</v>
      </c>
      <c r="F947" s="6" t="str">
        <f>VLOOKUP(B947,ReactionData!A:E,5,FALSE)</f>
        <v>C00002 + C00163 + C00010 &lt;=&gt; C00008 + C00009 + C00100</v>
      </c>
    </row>
    <row r="948" spans="1:6" ht="29" x14ac:dyDescent="0.35">
      <c r="A948" s="9" t="s">
        <v>99027</v>
      </c>
      <c r="B948" s="9" t="s">
        <v>57560</v>
      </c>
      <c r="C948" s="6" t="str">
        <f>VLOOKUP(B948,ReactionData!A:E,2,FALSE)</f>
        <v>propanoyl-CoA:phosphate propanoyltransferase</v>
      </c>
      <c r="D948" s="6" t="str">
        <f>VLOOKUP(B948,ReactionData!A:E,3,FALSE)</f>
        <v>C00100 + C00009</v>
      </c>
      <c r="E948" s="6" t="str">
        <f>VLOOKUP(B948,ReactionData!A:E,4,FALSE)</f>
        <v>C02876 + C00010</v>
      </c>
      <c r="F948" s="6" t="str">
        <f>VLOOKUP(B948,ReactionData!A:E,5,FALSE)</f>
        <v>C00100 + C00009 &lt;=&gt; C02876 + C00010</v>
      </c>
    </row>
    <row r="949" spans="1:6" ht="29" x14ac:dyDescent="0.35">
      <c r="A949" s="9" t="s">
        <v>99571</v>
      </c>
      <c r="B949" s="9" t="s">
        <v>57560</v>
      </c>
      <c r="C949" s="6" t="str">
        <f>VLOOKUP(B949,ReactionData!A:E,2,FALSE)</f>
        <v>propanoyl-CoA:phosphate propanoyltransferase</v>
      </c>
      <c r="D949" s="6" t="str">
        <f>VLOOKUP(B949,ReactionData!A:E,3,FALSE)</f>
        <v>C00100 + C00009</v>
      </c>
      <c r="E949" s="6" t="str">
        <f>VLOOKUP(B949,ReactionData!A:E,4,FALSE)</f>
        <v>C02876 + C00010</v>
      </c>
      <c r="F949" s="6" t="str">
        <f>VLOOKUP(B949,ReactionData!A:E,5,FALSE)</f>
        <v>C00100 + C00009 &lt;=&gt; C02876 + C00010</v>
      </c>
    </row>
    <row r="950" spans="1:6" ht="29" x14ac:dyDescent="0.35">
      <c r="A950" s="9" t="s">
        <v>99409</v>
      </c>
      <c r="B950" s="9" t="s">
        <v>57561</v>
      </c>
      <c r="C950" s="6" t="str">
        <f>VLOOKUP(B950,ReactionData!A:E,2,FALSE)</f>
        <v>2-methyl-3-oxopropanoate:NAD+ oxidoreductase (CoA-propanoylating)</v>
      </c>
      <c r="D950" s="6" t="str">
        <f>VLOOKUP(B950,ReactionData!A:E,3,FALSE)</f>
        <v>C00349 + C00010 + C00003</v>
      </c>
      <c r="E950" s="6" t="str">
        <f>VLOOKUP(B950,ReactionData!A:E,4,FALSE)</f>
        <v>C00100 + C00011 + C00004 + C00080</v>
      </c>
      <c r="F950" s="6" t="str">
        <f>VLOOKUP(B950,ReactionData!A:E,5,FALSE)</f>
        <v>C00349 + C00010 + C00003 &lt;=&gt; C00100 + C00011 + C00004 + C00080</v>
      </c>
    </row>
    <row r="951" spans="1:6" ht="29" x14ac:dyDescent="0.35">
      <c r="A951" s="9" t="s">
        <v>99020</v>
      </c>
      <c r="B951" s="9" t="s">
        <v>57562</v>
      </c>
      <c r="C951" s="6" t="str">
        <f>VLOOKUP(B951,ReactionData!A:E,2,FALSE)</f>
        <v>(S)-methylmalonyl-CoA carboxy-lyase (propanoyl-CoA-forming)</v>
      </c>
      <c r="D951" s="6" t="str">
        <f>VLOOKUP(B951,ReactionData!A:E,3,FALSE)</f>
        <v>C00683</v>
      </c>
      <c r="E951" s="6" t="str">
        <f>VLOOKUP(B951,ReactionData!A:E,4,FALSE)</f>
        <v>C00100 + C00011</v>
      </c>
      <c r="F951" s="6" t="str">
        <f>VLOOKUP(B951,ReactionData!A:E,5,FALSE)</f>
        <v>C00683 &lt;=&gt; C00100 + C00011</v>
      </c>
    </row>
    <row r="952" spans="1:6" x14ac:dyDescent="0.35">
      <c r="A952" s="9" t="s">
        <v>99029</v>
      </c>
      <c r="B952" s="9" t="s">
        <v>57563</v>
      </c>
      <c r="C952" s="6" t="str">
        <f>VLOOKUP(B952,ReactionData!A:E,2,FALSE)</f>
        <v>propanoate:CoA ligase (AMP-forming)</v>
      </c>
      <c r="D952" s="6" t="str">
        <f>VLOOKUP(B952,ReactionData!A:E,3,FALSE)</f>
        <v>C00002 + C00163 + C00010</v>
      </c>
      <c r="E952" s="6" t="str">
        <f>VLOOKUP(B952,ReactionData!A:E,4,FALSE)</f>
        <v>C00020 + C00013 + C00100</v>
      </c>
      <c r="F952" s="6" t="str">
        <f>VLOOKUP(B952,ReactionData!A:E,5,FALSE)</f>
        <v>C00002 + C00163 + C00010 &lt;=&gt; C00020 + C00013 + C00100</v>
      </c>
    </row>
    <row r="953" spans="1:6" x14ac:dyDescent="0.35">
      <c r="A953" s="9" t="s">
        <v>99572</v>
      </c>
      <c r="B953" s="9" t="s">
        <v>57563</v>
      </c>
      <c r="C953" s="6" t="str">
        <f>VLOOKUP(B953,ReactionData!A:E,2,FALSE)</f>
        <v>propanoate:CoA ligase (AMP-forming)</v>
      </c>
      <c r="D953" s="6" t="str">
        <f>VLOOKUP(B953,ReactionData!A:E,3,FALSE)</f>
        <v>C00002 + C00163 + C00010</v>
      </c>
      <c r="E953" s="6" t="str">
        <f>VLOOKUP(B953,ReactionData!A:E,4,FALSE)</f>
        <v>C00020 + C00013 + C00100</v>
      </c>
      <c r="F953" s="6" t="str">
        <f>VLOOKUP(B953,ReactionData!A:E,5,FALSE)</f>
        <v>C00002 + C00163 + C00010 &lt;=&gt; C00020 + C00013 + C00100</v>
      </c>
    </row>
    <row r="954" spans="1:6" ht="29" x14ac:dyDescent="0.35">
      <c r="A954" s="9" t="s">
        <v>99029</v>
      </c>
      <c r="B954" s="9" t="s">
        <v>57564</v>
      </c>
      <c r="C954" s="6" t="str">
        <f>VLOOKUP(B954,ReactionData!A:E,2,FALSE)</f>
        <v>propionyladenylate:CoA propionyltransferase</v>
      </c>
      <c r="D954" s="6" t="str">
        <f>VLOOKUP(B954,ReactionData!A:E,3,FALSE)</f>
        <v>C05983 + C00010</v>
      </c>
      <c r="E954" s="6" t="str">
        <f>VLOOKUP(B954,ReactionData!A:E,4,FALSE)</f>
        <v>C00020 + C00100</v>
      </c>
      <c r="F954" s="6" t="str">
        <f>VLOOKUP(B954,ReactionData!A:E,5,FALSE)</f>
        <v>C05983 + C00010 &lt;=&gt; C00020 + C00100</v>
      </c>
    </row>
    <row r="955" spans="1:6" ht="29" x14ac:dyDescent="0.35">
      <c r="A955" s="9" t="s">
        <v>99572</v>
      </c>
      <c r="B955" s="9" t="s">
        <v>57564</v>
      </c>
      <c r="C955" s="6" t="str">
        <f>VLOOKUP(B955,ReactionData!A:E,2,FALSE)</f>
        <v>propionyladenylate:CoA propionyltransferase</v>
      </c>
      <c r="D955" s="6" t="str">
        <f>VLOOKUP(B955,ReactionData!A:E,3,FALSE)</f>
        <v>C05983 + C00010</v>
      </c>
      <c r="E955" s="6" t="str">
        <f>VLOOKUP(B955,ReactionData!A:E,4,FALSE)</f>
        <v>C00020 + C00100</v>
      </c>
      <c r="F955" s="6" t="str">
        <f>VLOOKUP(B955,ReactionData!A:E,5,FALSE)</f>
        <v>C05983 + C00010 &lt;=&gt; C00020 + C00100</v>
      </c>
    </row>
    <row r="956" spans="1:6" ht="29" x14ac:dyDescent="0.35">
      <c r="A956" s="9" t="s">
        <v>99031</v>
      </c>
      <c r="B956" s="9" t="s">
        <v>57565</v>
      </c>
      <c r="C956" s="6" t="str">
        <f>VLOOKUP(B956,ReactionData!A:E,2,FALSE)</f>
        <v>acetyl-CoA:propanoyl-CoA 2-C-acetyltransferase;</v>
      </c>
      <c r="D956" s="6" t="str">
        <f>VLOOKUP(B956,ReactionData!A:E,3,FALSE)</f>
        <v>C00100 + C00024</v>
      </c>
      <c r="E956" s="6" t="str">
        <f>VLOOKUP(B956,ReactionData!A:E,4,FALSE)</f>
        <v>C00010 + C03344</v>
      </c>
      <c r="F956" s="6" t="str">
        <f>VLOOKUP(B956,ReactionData!A:E,5,FALSE)</f>
        <v>C00100 + C00024 &lt;=&gt; C00010 + C03344</v>
      </c>
    </row>
    <row r="957" spans="1:6" ht="29" x14ac:dyDescent="0.35">
      <c r="A957" s="9" t="s">
        <v>99032</v>
      </c>
      <c r="B957" s="9" t="s">
        <v>57565</v>
      </c>
      <c r="C957" s="6" t="str">
        <f>VLOOKUP(B957,ReactionData!A:E,2,FALSE)</f>
        <v>acetyl-CoA:propanoyl-CoA 2-C-acetyltransferase;</v>
      </c>
      <c r="D957" s="6" t="str">
        <f>VLOOKUP(B957,ReactionData!A:E,3,FALSE)</f>
        <v>C00100 + C00024</v>
      </c>
      <c r="E957" s="6" t="str">
        <f>VLOOKUP(B957,ReactionData!A:E,4,FALSE)</f>
        <v>C00010 + C03344</v>
      </c>
      <c r="F957" s="6" t="str">
        <f>VLOOKUP(B957,ReactionData!A:E,5,FALSE)</f>
        <v>C00100 + C00024 &lt;=&gt; C00010 + C03344</v>
      </c>
    </row>
    <row r="958" spans="1:6" x14ac:dyDescent="0.35">
      <c r="A958" s="9" t="s">
        <v>99573</v>
      </c>
      <c r="B958" s="9" t="s">
        <v>57566</v>
      </c>
      <c r="C958" s="6" t="str">
        <f>VLOOKUP(B958,ReactionData!A:E,2,FALSE)</f>
        <v>acetyl-CoA:propanoate CoA-transferase</v>
      </c>
      <c r="D958" s="6" t="str">
        <f>VLOOKUP(B958,ReactionData!A:E,3,FALSE)</f>
        <v>C00024 + C00163</v>
      </c>
      <c r="E958" s="6" t="str">
        <f>VLOOKUP(B958,ReactionData!A:E,4,FALSE)</f>
        <v>C00033 + C00100</v>
      </c>
      <c r="F958" s="6" t="str">
        <f>VLOOKUP(B958,ReactionData!A:E,5,FALSE)</f>
        <v>C00024 + C00163 &lt;=&gt; C00033 + C00100</v>
      </c>
    </row>
    <row r="959" spans="1:6" ht="29" x14ac:dyDescent="0.35">
      <c r="A959" s="9" t="s">
        <v>99125</v>
      </c>
      <c r="B959" s="9" t="s">
        <v>57567</v>
      </c>
      <c r="C959" s="6" t="str">
        <f>VLOOKUP(B959,ReactionData!A:E,2,FALSE)</f>
        <v>(S)-2-methyl-3-oxopropanoyl-CoA:pyruvate carboxyltransferase</v>
      </c>
      <c r="D959" s="6" t="str">
        <f>VLOOKUP(B959,ReactionData!A:E,3,FALSE)</f>
        <v>C00683 + C00022</v>
      </c>
      <c r="E959" s="6" t="str">
        <f>VLOOKUP(B959,ReactionData!A:E,4,FALSE)</f>
        <v>C00100 + C00036</v>
      </c>
      <c r="F959" s="6" t="str">
        <f>VLOOKUP(B959,ReactionData!A:E,5,FALSE)</f>
        <v>C00683 + C00022 &lt;=&gt; C00100 + C00036</v>
      </c>
    </row>
    <row r="960" spans="1:6" ht="43.5" x14ac:dyDescent="0.35">
      <c r="A960" s="9" t="s">
        <v>99122</v>
      </c>
      <c r="B960" s="9" t="s">
        <v>57568</v>
      </c>
      <c r="C960" s="6" t="str">
        <f>VLOOKUP(B960,ReactionData!A:E,2,FALSE)</f>
        <v>propanoyl-CoA:oxaloacetate C-propanoyltransferase (thioester-hydrolysing, 1-carboxyethyl-forming);</v>
      </c>
      <c r="D960" s="6" t="str">
        <f>VLOOKUP(B960,ReactionData!A:E,3,FALSE)</f>
        <v>C02225 + C00010</v>
      </c>
      <c r="E960" s="6" t="str">
        <f>VLOOKUP(B960,ReactionData!A:E,4,FALSE)</f>
        <v>C00100 + C00036 + C00001</v>
      </c>
      <c r="F960" s="6" t="str">
        <f>VLOOKUP(B960,ReactionData!A:E,5,FALSE)</f>
        <v>C02225 + C00010 &lt;=&gt; C00100 + C00036 + C00001</v>
      </c>
    </row>
    <row r="961" spans="1:6" ht="43.5" x14ac:dyDescent="0.35">
      <c r="A961" s="9" t="s">
        <v>99574</v>
      </c>
      <c r="B961" s="9" t="s">
        <v>57569</v>
      </c>
      <c r="C961" s="6" t="str">
        <f>VLOOKUP(B961,ReactionData!A:E,2,FALSE)</f>
        <v>propanoyl-CoA:glyoxylate C-propanoyltransferase (thioester-hydrolysing, 2-carboxyethyl-forming);</v>
      </c>
      <c r="D961" s="6" t="str">
        <f>VLOOKUP(B961,ReactionData!A:E,3,FALSE)</f>
        <v>C02630 + C00010</v>
      </c>
      <c r="E961" s="6" t="str">
        <f>VLOOKUP(B961,ReactionData!A:E,4,FALSE)</f>
        <v>C00100 + C00001 + C00048</v>
      </c>
      <c r="F961" s="6" t="str">
        <f>VLOOKUP(B961,ReactionData!A:E,5,FALSE)</f>
        <v>C02630 + C00010 &lt;=&gt; C00100 + C00001 + C00048</v>
      </c>
    </row>
    <row r="962" spans="1:6" ht="29" x14ac:dyDescent="0.35">
      <c r="A962" s="9" t="s">
        <v>99224</v>
      </c>
      <c r="B962" s="9" t="s">
        <v>57570</v>
      </c>
      <c r="C962" s="6" t="str">
        <f>VLOOKUP(B962,ReactionData!A:E,2,FALSE)</f>
        <v>L-erythro-3-methylmalyl-CoA glyoxylate-lyase (propanoyl-CoA-forming)</v>
      </c>
      <c r="D962" s="6" t="str">
        <f>VLOOKUP(B962,ReactionData!A:E,3,FALSE)</f>
        <v>C00100 + C00048</v>
      </c>
      <c r="E962" s="6" t="str">
        <f>VLOOKUP(B962,ReactionData!A:E,4,FALSE)</f>
        <v>C06027</v>
      </c>
      <c r="F962" s="6" t="str">
        <f>VLOOKUP(B962,ReactionData!A:E,5,FALSE)</f>
        <v>C00100 + C00048 &lt;=&gt; C06027</v>
      </c>
    </row>
    <row r="963" spans="1:6" ht="29" x14ac:dyDescent="0.35">
      <c r="A963" s="9" t="s">
        <v>99409</v>
      </c>
      <c r="B963" s="9" t="s">
        <v>57571</v>
      </c>
      <c r="C963" s="6" t="str">
        <f>VLOOKUP(B963,ReactionData!A:E,2,FALSE)</f>
        <v>(S)-methylmalonate semialdehyde:NAD+ oxidoreductase (CoA-propanoylating)</v>
      </c>
      <c r="D963" s="6" t="str">
        <f>VLOOKUP(B963,ReactionData!A:E,3,FALSE)</f>
        <v>C06002 + C00010 + C00003</v>
      </c>
      <c r="E963" s="6" t="str">
        <f>VLOOKUP(B963,ReactionData!A:E,4,FALSE)</f>
        <v>C00100 + C00011 + C00004 + C00080</v>
      </c>
      <c r="F963" s="6" t="str">
        <f>VLOOKUP(B963,ReactionData!A:E,5,FALSE)</f>
        <v>C06002 + C00010 + C00003 &lt;=&gt; C00100 + C00011 + C00004 + C00080</v>
      </c>
    </row>
    <row r="964" spans="1:6" ht="29" x14ac:dyDescent="0.35">
      <c r="A964" s="9" t="s">
        <v>99575</v>
      </c>
      <c r="B964" s="9" t="s">
        <v>57572</v>
      </c>
      <c r="C964" s="6" t="str">
        <f>VLOOKUP(B964,ReactionData!A:E,2,FALSE)</f>
        <v>5,6,7,8-tetrahydrofolate:NAD+ oxidoreductase</v>
      </c>
      <c r="D964" s="6" t="str">
        <f>VLOOKUP(B964,ReactionData!A:E,3,FALSE)</f>
        <v>C00101 + C00003</v>
      </c>
      <c r="E964" s="6" t="str">
        <f>VLOOKUP(B964,ReactionData!A:E,4,FALSE)</f>
        <v>C00415 + C00004 + C00080</v>
      </c>
      <c r="F964" s="6" t="str">
        <f>VLOOKUP(B964,ReactionData!A:E,5,FALSE)</f>
        <v>C00101 + C00003 &lt;=&gt; C00415 + C00004 + C00080</v>
      </c>
    </row>
    <row r="965" spans="1:6" ht="29" x14ac:dyDescent="0.35">
      <c r="A965" s="9" t="s">
        <v>99575</v>
      </c>
      <c r="B965" s="9" t="s">
        <v>57573</v>
      </c>
      <c r="C965" s="6" t="str">
        <f>VLOOKUP(B965,ReactionData!A:E,2,FALSE)</f>
        <v>5,6,7,8-tetrahydrofolate:NAD+ oxidoreductase</v>
      </c>
      <c r="D965" s="6" t="str">
        <f>VLOOKUP(B965,ReactionData!A:E,3,FALSE)</f>
        <v>C00101 + C00003</v>
      </c>
      <c r="E965" s="6" t="str">
        <f>VLOOKUP(B965,ReactionData!A:E,4,FALSE)</f>
        <v>C00504 + C00004 + C00080</v>
      </c>
      <c r="F965" s="6" t="str">
        <f>VLOOKUP(B965,ReactionData!A:E,5,FALSE)</f>
        <v>C00101 + 2 C00003 &lt;=&gt; C00504 + 2 C00004 + 2 C00080</v>
      </c>
    </row>
    <row r="966" spans="1:6" ht="29" x14ac:dyDescent="0.35">
      <c r="A966" s="9" t="s">
        <v>99575</v>
      </c>
      <c r="B966" s="9" t="s">
        <v>57574</v>
      </c>
      <c r="C966" s="6" t="str">
        <f>VLOOKUP(B966,ReactionData!A:E,2,FALSE)</f>
        <v>5,6,7,8-tetrahydrofolate:NADP+ oxidoreductase</v>
      </c>
      <c r="D966" s="6" t="str">
        <f>VLOOKUP(B966,ReactionData!A:E,3,FALSE)</f>
        <v>C00101 + C00006</v>
      </c>
      <c r="E966" s="6" t="str">
        <f>VLOOKUP(B966,ReactionData!A:E,4,FALSE)</f>
        <v>C00415 + C00005 + C00080</v>
      </c>
      <c r="F966" s="6" t="str">
        <f>VLOOKUP(B966,ReactionData!A:E,5,FALSE)</f>
        <v>C00101 + C00006 &lt;=&gt; C00415 + C00005 + C00080</v>
      </c>
    </row>
    <row r="967" spans="1:6" ht="29" x14ac:dyDescent="0.35">
      <c r="A967" s="9" t="s">
        <v>99575</v>
      </c>
      <c r="B967" s="9" t="s">
        <v>57575</v>
      </c>
      <c r="C967" s="6" t="str">
        <f>VLOOKUP(B967,ReactionData!A:E,2,FALSE)</f>
        <v>5,6,7,8-tetrahydrofolate:NADP+ oxidoreductase</v>
      </c>
      <c r="D967" s="6" t="str">
        <f>VLOOKUP(B967,ReactionData!A:E,3,FALSE)</f>
        <v>C00101 + C00006</v>
      </c>
      <c r="E967" s="6" t="str">
        <f>VLOOKUP(B967,ReactionData!A:E,4,FALSE)</f>
        <v>C00504 + C00005 + C00080</v>
      </c>
      <c r="F967" s="6" t="str">
        <f>VLOOKUP(B967,ReactionData!A:E,5,FALSE)</f>
        <v>C00101 + 2 C00006 &lt;=&gt; C00504 + 2 C00005 + 2 C00080</v>
      </c>
    </row>
    <row r="968" spans="1:6" ht="29" x14ac:dyDescent="0.35">
      <c r="A968" s="9" t="s">
        <v>99576</v>
      </c>
      <c r="B968" s="9" t="s">
        <v>57576</v>
      </c>
      <c r="C968" s="6" t="str">
        <f>VLOOKUP(B968,ReactionData!A:E,2,FALSE)</f>
        <v>10-formyltetrahydrofolate:NADP+ oxidoreductase</v>
      </c>
      <c r="D968" s="6" t="str">
        <f>VLOOKUP(B968,ReactionData!A:E,3,FALSE)</f>
        <v>C00234 + C00006 + C00001</v>
      </c>
      <c r="E968" s="6" t="str">
        <f>VLOOKUP(B968,ReactionData!A:E,4,FALSE)</f>
        <v>C00101 + C00011 + C00005 + C00080</v>
      </c>
      <c r="F968" s="6" t="str">
        <f>VLOOKUP(B968,ReactionData!A:E,5,FALSE)</f>
        <v>C00234 + C00006 + C00001 &lt;=&gt; C00101 + C00011 + C00005 + C00080</v>
      </c>
    </row>
    <row r="969" spans="1:6" ht="29" x14ac:dyDescent="0.35">
      <c r="A969" s="9" t="s">
        <v>99577</v>
      </c>
      <c r="B969" s="9" t="s">
        <v>57577</v>
      </c>
      <c r="C969" s="6" t="str">
        <f>VLOOKUP(B969,ReactionData!A:E,2,FALSE)</f>
        <v>tetrahydrofolate:L-glutamate gamma-ligase (ADP-forming)</v>
      </c>
      <c r="D969" s="6" t="str">
        <f>VLOOKUP(B969,ReactionData!A:E,3,FALSE)</f>
        <v>C00002 + C00101 + C00025</v>
      </c>
      <c r="E969" s="6" t="str">
        <f>VLOOKUP(B969,ReactionData!A:E,4,FALSE)</f>
        <v>C00008 + C00009 + C09332</v>
      </c>
      <c r="F969" s="6" t="str">
        <f>VLOOKUP(B969,ReactionData!A:E,5,FALSE)</f>
        <v>C00002 + C00101 + C00025 &lt;=&gt; C00008 + C00009 + C09332</v>
      </c>
    </row>
    <row r="970" spans="1:6" ht="29" x14ac:dyDescent="0.35">
      <c r="A970" s="9" t="s">
        <v>99578</v>
      </c>
      <c r="B970" s="9" t="s">
        <v>57578</v>
      </c>
      <c r="C970" s="6" t="str">
        <f>VLOOKUP(B970,ReactionData!A:E,2,FALSE)</f>
        <v>formate:tetrahydrofolate ligase (ADP-forming)</v>
      </c>
      <c r="D970" s="6" t="str">
        <f>VLOOKUP(B970,ReactionData!A:E,3,FALSE)</f>
        <v>C00101 + C00058 + C00002</v>
      </c>
      <c r="E970" s="6" t="str">
        <f>VLOOKUP(B970,ReactionData!A:E,4,FALSE)</f>
        <v>C00008 + C00009 + C00234</v>
      </c>
      <c r="F970" s="6" t="str">
        <f>VLOOKUP(B970,ReactionData!A:E,5,FALSE)</f>
        <v>C00101 + C00058 + C00002 &lt;=&gt; C00008 + C00009 + C00234</v>
      </c>
    </row>
    <row r="971" spans="1:6" x14ac:dyDescent="0.35">
      <c r="A971" s="9" t="s">
        <v>99579</v>
      </c>
      <c r="B971" s="9" t="s">
        <v>57579</v>
      </c>
      <c r="C971" s="6" t="str">
        <f>VLOOKUP(B971,ReactionData!A:E,2,FALSE)</f>
        <v>10-formyltetrahydrofolate amidohydrolase</v>
      </c>
      <c r="D971" s="6" t="str">
        <f>VLOOKUP(B971,ReactionData!A:E,3,FALSE)</f>
        <v>C00234 + C00001</v>
      </c>
      <c r="E971" s="6" t="str">
        <f>VLOOKUP(B971,ReactionData!A:E,4,FALSE)</f>
        <v>C00058 + C00101</v>
      </c>
      <c r="F971" s="6" t="str">
        <f>VLOOKUP(B971,ReactionData!A:E,5,FALSE)</f>
        <v>C00234 + C00001 &lt;=&gt; C00058 + C00101</v>
      </c>
    </row>
    <row r="972" spans="1:6" ht="29" x14ac:dyDescent="0.35">
      <c r="A972" s="9" t="s">
        <v>99580</v>
      </c>
      <c r="B972" s="9" t="s">
        <v>57580</v>
      </c>
      <c r="C972" s="6" t="str">
        <f>VLOOKUP(B972,ReactionData!A:E,2,FALSE)</f>
        <v>5,10-methylenetetrahydrofolate:glycine hydroxymethyltransferase</v>
      </c>
      <c r="D972" s="6" t="str">
        <f>VLOOKUP(B972,ReactionData!A:E,3,FALSE)</f>
        <v>C00143 + C00037 + C00001</v>
      </c>
      <c r="E972" s="6" t="str">
        <f>VLOOKUP(B972,ReactionData!A:E,4,FALSE)</f>
        <v>C00101 + C00065</v>
      </c>
      <c r="F972" s="6" t="str">
        <f>VLOOKUP(B972,ReactionData!A:E,5,FALSE)</f>
        <v>C00143 + C00037 + C00001 &lt;=&gt; C00101 + C00065</v>
      </c>
    </row>
    <row r="973" spans="1:6" ht="29" x14ac:dyDescent="0.35">
      <c r="A973" s="9" t="s">
        <v>99581</v>
      </c>
      <c r="B973" s="9" t="s">
        <v>57581</v>
      </c>
      <c r="C973" s="6" t="str">
        <f>VLOOKUP(B973,ReactionData!A:E,2,FALSE)</f>
        <v>5-methyltetrahydrofolate:L-homocysteine S-methyltransferase</v>
      </c>
      <c r="D973" s="6" t="str">
        <f>VLOOKUP(B973,ReactionData!A:E,3,FALSE)</f>
        <v>C00440 + C00155</v>
      </c>
      <c r="E973" s="6" t="str">
        <f>VLOOKUP(B973,ReactionData!A:E,4,FALSE)</f>
        <v>C00101 + C00073</v>
      </c>
      <c r="F973" s="6" t="str">
        <f>VLOOKUP(B973,ReactionData!A:E,5,FALSE)</f>
        <v>C00440 + C00155 &lt;=&gt; C00101 + C00073</v>
      </c>
    </row>
    <row r="974" spans="1:6" ht="29" x14ac:dyDescent="0.35">
      <c r="A974" s="9" t="s">
        <v>99082</v>
      </c>
      <c r="B974" s="9" t="s">
        <v>57582</v>
      </c>
      <c r="C974" s="6" t="str">
        <f>VLOOKUP(B974,ReactionData!A:E,2,FALSE)</f>
        <v>alpha-D-glucose-1-phosphate phosphohydrolase</v>
      </c>
      <c r="D974" s="6" t="str">
        <f>VLOOKUP(B974,ReactionData!A:E,3,FALSE)</f>
        <v>C00103 + C00001</v>
      </c>
      <c r="E974" s="6" t="str">
        <f>VLOOKUP(B974,ReactionData!A:E,4,FALSE)</f>
        <v>C00267 + C00009</v>
      </c>
      <c r="F974" s="6" t="str">
        <f>VLOOKUP(B974,ReactionData!A:E,5,FALSE)</f>
        <v>C00103 + C00001 &lt;=&gt; C00267 + C00009</v>
      </c>
    </row>
    <row r="975" spans="1:6" ht="29" x14ac:dyDescent="0.35">
      <c r="A975" s="9" t="s">
        <v>99582</v>
      </c>
      <c r="B975" s="9" t="s">
        <v>57583</v>
      </c>
      <c r="C975" s="6" t="str">
        <f>VLOOKUP(B975,ReactionData!A:E,2,FALSE)</f>
        <v>ATP:alpha-D-glucose-1-phosphate adenylyltransferase</v>
      </c>
      <c r="D975" s="6" t="str">
        <f>VLOOKUP(B975,ReactionData!A:E,3,FALSE)</f>
        <v>C00002 + C00103</v>
      </c>
      <c r="E975" s="6" t="str">
        <f>VLOOKUP(B975,ReactionData!A:E,4,FALSE)</f>
        <v>C00013 + C00498</v>
      </c>
      <c r="F975" s="6" t="str">
        <f>VLOOKUP(B975,ReactionData!A:E,5,FALSE)</f>
        <v>C00002 + C00103 &lt;=&gt; C00013 + C00498</v>
      </c>
    </row>
    <row r="976" spans="1:6" ht="29" x14ac:dyDescent="0.35">
      <c r="A976" s="9" t="s">
        <v>99583</v>
      </c>
      <c r="B976" s="9" t="s">
        <v>57584</v>
      </c>
      <c r="C976" s="6" t="str">
        <f>VLOOKUP(B976,ReactionData!A:E,2,FALSE)</f>
        <v>ATP:D-glucose-1-phosphate 6-phosphotransferase</v>
      </c>
      <c r="D976" s="6" t="str">
        <f>VLOOKUP(B976,ReactionData!A:E,3,FALSE)</f>
        <v>C00002 + C00103</v>
      </c>
      <c r="E976" s="6" t="str">
        <f>VLOOKUP(B976,ReactionData!A:E,4,FALSE)</f>
        <v>C00008 + C01231</v>
      </c>
      <c r="F976" s="6" t="str">
        <f>VLOOKUP(B976,ReactionData!A:E,5,FALSE)</f>
        <v>C00002 + C00103 &lt;=&gt; C00008 + C01231</v>
      </c>
    </row>
    <row r="977" spans="1:6" x14ac:dyDescent="0.35">
      <c r="A977" s="9" t="s">
        <v>99536</v>
      </c>
      <c r="B977" s="9" t="s">
        <v>57585</v>
      </c>
      <c r="C977" s="6" t="str">
        <f>VLOOKUP(B977,ReactionData!A:E,2,FALSE)</f>
        <v>ADP-glucose glucose-1-phosphohydrolase</v>
      </c>
      <c r="D977" s="6" t="str">
        <f>VLOOKUP(B977,ReactionData!A:E,3,FALSE)</f>
        <v>C00498 + C00001</v>
      </c>
      <c r="E977" s="6" t="str">
        <f>VLOOKUP(B977,ReactionData!A:E,4,FALSE)</f>
        <v>C00020 + C00103</v>
      </c>
      <c r="F977" s="6" t="str">
        <f>VLOOKUP(B977,ReactionData!A:E,5,FALSE)</f>
        <v>C00498 + C00001 &lt;=&gt; C00020 + C00103</v>
      </c>
    </row>
    <row r="978" spans="1:6" ht="29" x14ac:dyDescent="0.35">
      <c r="A978" s="9" t="s">
        <v>99584</v>
      </c>
      <c r="B978" s="9" t="s">
        <v>57586</v>
      </c>
      <c r="C978" s="6" t="str">
        <f>VLOOKUP(B978,ReactionData!A:E,2,FALSE)</f>
        <v>cellobiose:phosphate alpha-D-glucosyltransferase</v>
      </c>
      <c r="D978" s="6" t="str">
        <f>VLOOKUP(B978,ReactionData!A:E,3,FALSE)</f>
        <v>C00185 + C00009</v>
      </c>
      <c r="E978" s="6" t="str">
        <f>VLOOKUP(B978,ReactionData!A:E,4,FALSE)</f>
        <v>C00103 + C00031</v>
      </c>
      <c r="F978" s="6" t="str">
        <f>VLOOKUP(B978,ReactionData!A:E,5,FALSE)</f>
        <v>C00185 + C00009 &lt;=&gt; C00103 + C00031</v>
      </c>
    </row>
    <row r="979" spans="1:6" ht="29" x14ac:dyDescent="0.35">
      <c r="A979" s="9" t="s">
        <v>99585</v>
      </c>
      <c r="B979" s="9" t="s">
        <v>57587</v>
      </c>
      <c r="C979" s="6" t="str">
        <f>VLOOKUP(B979,ReactionData!A:E,2,FALSE)</f>
        <v>3-beta-D-glucosyl-D-glucose:phosphate alpha-D-glucosyltransferase</v>
      </c>
      <c r="D979" s="6" t="str">
        <f>VLOOKUP(B979,ReactionData!A:E,3,FALSE)</f>
        <v>C02048 + C00009</v>
      </c>
      <c r="E979" s="6" t="str">
        <f>VLOOKUP(B979,ReactionData!A:E,4,FALSE)</f>
        <v>C00031 + C00103</v>
      </c>
      <c r="F979" s="6" t="str">
        <f>VLOOKUP(B979,ReactionData!A:E,5,FALSE)</f>
        <v>C02048 + C00009 &lt;=&gt; C00031 + C00103</v>
      </c>
    </row>
    <row r="980" spans="1:6" ht="29" x14ac:dyDescent="0.35">
      <c r="A980" s="9" t="s">
        <v>99586</v>
      </c>
      <c r="B980" s="9" t="s">
        <v>57588</v>
      </c>
      <c r="C980" s="6" t="str">
        <f>VLOOKUP(B980,ReactionData!A:E,2,FALSE)</f>
        <v>GTP:alpha-D-glucose-1-phosphate guanylyltransferase</v>
      </c>
      <c r="D980" s="6" t="str">
        <f>VLOOKUP(B980,ReactionData!A:E,3,FALSE)</f>
        <v>C00044 + C00103</v>
      </c>
      <c r="E980" s="6" t="str">
        <f>VLOOKUP(B980,ReactionData!A:E,4,FALSE)</f>
        <v>C00013 + C00394</v>
      </c>
      <c r="F980" s="6" t="str">
        <f>VLOOKUP(B980,ReactionData!A:E,5,FALSE)</f>
        <v>C00044 + C00103 &lt;=&gt; C00013 + C00394</v>
      </c>
    </row>
    <row r="981" spans="1:6" ht="29" x14ac:dyDescent="0.35">
      <c r="A981" s="9" t="s">
        <v>99587</v>
      </c>
      <c r="B981" s="9" t="s">
        <v>57589</v>
      </c>
      <c r="C981" s="6" t="str">
        <f>VLOOKUP(B981,ReactionData!A:E,2,FALSE)</f>
        <v>UDP-glucose:alpha-D-galactose-1-phosphate uridylyltransferase</v>
      </c>
      <c r="D981" s="6" t="str">
        <f>VLOOKUP(B981,ReactionData!A:E,3,FALSE)</f>
        <v>C00029 + C00446</v>
      </c>
      <c r="E981" s="6" t="str">
        <f>VLOOKUP(B981,ReactionData!A:E,4,FALSE)</f>
        <v>C00103 + C00052</v>
      </c>
      <c r="F981" s="6" t="str">
        <f>VLOOKUP(B981,ReactionData!A:E,5,FALSE)</f>
        <v>C00029 + C00446 &lt;=&gt; C00103 + C00052</v>
      </c>
    </row>
    <row r="982" spans="1:6" ht="29" x14ac:dyDescent="0.35">
      <c r="A982" s="9" t="s">
        <v>99588</v>
      </c>
      <c r="B982" s="9" t="s">
        <v>57590</v>
      </c>
      <c r="C982" s="6" t="str">
        <f>VLOOKUP(B982,ReactionData!A:E,2,FALSE)</f>
        <v>CTP:alpha-D-glucose-1-phosphate cytidylyltransferase</v>
      </c>
      <c r="D982" s="6" t="str">
        <f>VLOOKUP(B982,ReactionData!A:E,3,FALSE)</f>
        <v>C00063 + C00103</v>
      </c>
      <c r="E982" s="6" t="str">
        <f>VLOOKUP(B982,ReactionData!A:E,4,FALSE)</f>
        <v>C00013 + C00501</v>
      </c>
      <c r="F982" s="6" t="str">
        <f>VLOOKUP(B982,ReactionData!A:E,5,FALSE)</f>
        <v>C00063 + C00103 &lt;=&gt; C00013 + C00501</v>
      </c>
    </row>
    <row r="983" spans="1:6" ht="43.5" x14ac:dyDescent="0.35">
      <c r="A983" s="9" t="s">
        <v>99589</v>
      </c>
      <c r="B983" s="9" t="s">
        <v>57591</v>
      </c>
      <c r="C983" s="6" t="str">
        <f>VLOOKUP(B983,ReactionData!A:E,2,FALSE)</f>
        <v>alpha-D-glucose-1-phosphate:alpha-D-glucose-1-phosphate 4-alpha-D-glucosyltransferase (dephosphorylating)</v>
      </c>
      <c r="D983" s="6" t="str">
        <f>VLOOKUP(B983,ReactionData!A:E,3,FALSE)</f>
        <v>C00103 + C00001</v>
      </c>
      <c r="E983" s="6" t="str">
        <f>VLOOKUP(B983,ReactionData!A:E,4,FALSE)</f>
        <v>C00208 + C00009</v>
      </c>
      <c r="F983" s="6" t="str">
        <f>VLOOKUP(B983,ReactionData!A:E,5,FALSE)</f>
        <v>2 C00103 + C00001 &lt;=&gt; C00208 + 2 C00009</v>
      </c>
    </row>
    <row r="984" spans="1:6" ht="29" x14ac:dyDescent="0.35">
      <c r="A984" s="9" t="s">
        <v>99590</v>
      </c>
      <c r="B984" s="9" t="s">
        <v>57592</v>
      </c>
      <c r="C984" s="6" t="str">
        <f>VLOOKUP(B984,ReactionData!A:E,2,FALSE)</f>
        <v>alpha-D-glucose 1-phosphate 1,6-phosphomutase</v>
      </c>
      <c r="D984" s="6" t="str">
        <f>VLOOKUP(B984,ReactionData!A:E,3,FALSE)</f>
        <v>C00103</v>
      </c>
      <c r="E984" s="6" t="str">
        <f>VLOOKUP(B984,ReactionData!A:E,4,FALSE)</f>
        <v>C00668</v>
      </c>
      <c r="F984" s="6" t="str">
        <f>VLOOKUP(B984,ReactionData!A:E,5,FALSE)</f>
        <v>C00103 &lt;=&gt; C00668</v>
      </c>
    </row>
    <row r="985" spans="1:6" ht="29" x14ac:dyDescent="0.35">
      <c r="A985" s="9" t="s">
        <v>99591</v>
      </c>
      <c r="B985" s="9" t="s">
        <v>57592</v>
      </c>
      <c r="C985" s="6" t="str">
        <f>VLOOKUP(B985,ReactionData!A:E,2,FALSE)</f>
        <v>alpha-D-glucose 1-phosphate 1,6-phosphomutase</v>
      </c>
      <c r="D985" s="6" t="str">
        <f>VLOOKUP(B985,ReactionData!A:E,3,FALSE)</f>
        <v>C00103</v>
      </c>
      <c r="E985" s="6" t="str">
        <f>VLOOKUP(B985,ReactionData!A:E,4,FALSE)</f>
        <v>C00668</v>
      </c>
      <c r="F985" s="6" t="str">
        <f>VLOOKUP(B985,ReactionData!A:E,5,FALSE)</f>
        <v>C00103 &lt;=&gt; C00668</v>
      </c>
    </row>
    <row r="986" spans="1:6" ht="29" x14ac:dyDescent="0.35">
      <c r="A986" s="9" t="s">
        <v>99592</v>
      </c>
      <c r="B986" s="9" t="s">
        <v>57593</v>
      </c>
      <c r="C986" s="6" t="str">
        <f>VLOOKUP(B986,ReactionData!A:E,2,FALSE)</f>
        <v>D-glucose-1-phosphate:D-glucose-1-phosphate 6-phosphotransferase</v>
      </c>
      <c r="D986" s="6" t="str">
        <f>VLOOKUP(B986,ReactionData!A:E,3,FALSE)</f>
        <v>C00103</v>
      </c>
      <c r="E986" s="6" t="str">
        <f>VLOOKUP(B986,ReactionData!A:E,4,FALSE)</f>
        <v>C01231 + C00031</v>
      </c>
      <c r="F986" s="6" t="str">
        <f>VLOOKUP(B986,ReactionData!A:E,5,FALSE)</f>
        <v>2 C00103 &lt;=&gt; C01231 + C00031</v>
      </c>
    </row>
    <row r="987" spans="1:6" x14ac:dyDescent="0.35">
      <c r="A987" s="9" t="s">
        <v>98903</v>
      </c>
      <c r="B987" s="9" t="s">
        <v>57594</v>
      </c>
      <c r="C987" s="6" t="str">
        <f>VLOOKUP(B987,ReactionData!A:E,2,FALSE)</f>
        <v>IDP phosphohydrolase;</v>
      </c>
      <c r="D987" s="6" t="str">
        <f>VLOOKUP(B987,ReactionData!A:E,3,FALSE)</f>
        <v>C00104 + C00001</v>
      </c>
      <c r="E987" s="6" t="str">
        <f>VLOOKUP(B987,ReactionData!A:E,4,FALSE)</f>
        <v>C00130 + C00009</v>
      </c>
      <c r="F987" s="6" t="str">
        <f>VLOOKUP(B987,ReactionData!A:E,5,FALSE)</f>
        <v>C00104 + C00001 &lt;=&gt; C00130 + C00009</v>
      </c>
    </row>
    <row r="988" spans="1:6" x14ac:dyDescent="0.35">
      <c r="A988" s="9" t="s">
        <v>98962</v>
      </c>
      <c r="B988" s="9" t="s">
        <v>57594</v>
      </c>
      <c r="C988" s="6" t="str">
        <f>VLOOKUP(B988,ReactionData!A:E,2,FALSE)</f>
        <v>IDP phosphohydrolase;</v>
      </c>
      <c r="D988" s="6" t="str">
        <f>VLOOKUP(B988,ReactionData!A:E,3,FALSE)</f>
        <v>C00104 + C00001</v>
      </c>
      <c r="E988" s="6" t="str">
        <f>VLOOKUP(B988,ReactionData!A:E,4,FALSE)</f>
        <v>C00130 + C00009</v>
      </c>
      <c r="F988" s="6" t="str">
        <f>VLOOKUP(B988,ReactionData!A:E,5,FALSE)</f>
        <v>C00104 + C00001 &lt;=&gt; C00130 + C00009</v>
      </c>
    </row>
    <row r="989" spans="1:6" x14ac:dyDescent="0.35">
      <c r="A989" s="9" t="s">
        <v>99593</v>
      </c>
      <c r="B989" s="9" t="s">
        <v>57594</v>
      </c>
      <c r="C989" s="6" t="str">
        <f>VLOOKUP(B989,ReactionData!A:E,2,FALSE)</f>
        <v>IDP phosphohydrolase;</v>
      </c>
      <c r="D989" s="6" t="str">
        <f>VLOOKUP(B989,ReactionData!A:E,3,FALSE)</f>
        <v>C00104 + C00001</v>
      </c>
      <c r="E989" s="6" t="str">
        <f>VLOOKUP(B989,ReactionData!A:E,4,FALSE)</f>
        <v>C00130 + C00009</v>
      </c>
      <c r="F989" s="6" t="str">
        <f>VLOOKUP(B989,ReactionData!A:E,5,FALSE)</f>
        <v>C00104 + C00001 &lt;=&gt; C00130 + C00009</v>
      </c>
    </row>
    <row r="990" spans="1:6" ht="29" x14ac:dyDescent="0.35">
      <c r="A990" s="9" t="s">
        <v>98982</v>
      </c>
      <c r="B990" s="9" t="s">
        <v>57595</v>
      </c>
      <c r="C990" s="6" t="str">
        <f>VLOOKUP(B990,ReactionData!A:E,2,FALSE)</f>
        <v>uridine 5'-monophosphate phosphohydrolase</v>
      </c>
      <c r="D990" s="6" t="str">
        <f>VLOOKUP(B990,ReactionData!A:E,3,FALSE)</f>
        <v>C00105 + C00001</v>
      </c>
      <c r="E990" s="6" t="str">
        <f>VLOOKUP(B990,ReactionData!A:E,4,FALSE)</f>
        <v>C00299 + C00009</v>
      </c>
      <c r="F990" s="6" t="str">
        <f>VLOOKUP(B990,ReactionData!A:E,5,FALSE)</f>
        <v>C00105 + C00001 &lt;=&gt; C00299 + C00009</v>
      </c>
    </row>
    <row r="991" spans="1:6" ht="29" x14ac:dyDescent="0.35">
      <c r="A991" s="9" t="s">
        <v>98931</v>
      </c>
      <c r="B991" s="9" t="s">
        <v>57595</v>
      </c>
      <c r="C991" s="6" t="str">
        <f>VLOOKUP(B991,ReactionData!A:E,2,FALSE)</f>
        <v>uridine 5'-monophosphate phosphohydrolase</v>
      </c>
      <c r="D991" s="6" t="str">
        <f>VLOOKUP(B991,ReactionData!A:E,3,FALSE)</f>
        <v>C00105 + C00001</v>
      </c>
      <c r="E991" s="6" t="str">
        <f>VLOOKUP(B991,ReactionData!A:E,4,FALSE)</f>
        <v>C00299 + C00009</v>
      </c>
      <c r="F991" s="6" t="str">
        <f>VLOOKUP(B991,ReactionData!A:E,5,FALSE)</f>
        <v>C00105 + C00001 &lt;=&gt; C00299 + C00009</v>
      </c>
    </row>
    <row r="992" spans="1:6" x14ac:dyDescent="0.35">
      <c r="A992" s="9" t="s">
        <v>99258</v>
      </c>
      <c r="B992" s="9" t="s">
        <v>57596</v>
      </c>
      <c r="C992" s="6" t="str">
        <f>VLOOKUP(B992,ReactionData!A:E,2,FALSE)</f>
        <v>ATP:uridine 5'-phosphotransferase</v>
      </c>
      <c r="D992" s="6" t="str">
        <f>VLOOKUP(B992,ReactionData!A:E,3,FALSE)</f>
        <v>C00002 + C00299</v>
      </c>
      <c r="E992" s="6" t="str">
        <f>VLOOKUP(B992,ReactionData!A:E,4,FALSE)</f>
        <v>C00008 + C00105</v>
      </c>
      <c r="F992" s="6" t="str">
        <f>VLOOKUP(B992,ReactionData!A:E,5,FALSE)</f>
        <v>C00002 + C00299 &lt;=&gt; C00008 + C00105</v>
      </c>
    </row>
    <row r="993" spans="1:6" x14ac:dyDescent="0.35">
      <c r="A993" s="9" t="s">
        <v>99259</v>
      </c>
      <c r="B993" s="9" t="s">
        <v>57596</v>
      </c>
      <c r="C993" s="6" t="str">
        <f>VLOOKUP(B993,ReactionData!A:E,2,FALSE)</f>
        <v>ATP:uridine 5'-phosphotransferase</v>
      </c>
      <c r="D993" s="6" t="str">
        <f>VLOOKUP(B993,ReactionData!A:E,3,FALSE)</f>
        <v>C00002 + C00299</v>
      </c>
      <c r="E993" s="6" t="str">
        <f>VLOOKUP(B993,ReactionData!A:E,4,FALSE)</f>
        <v>C00008 + C00105</v>
      </c>
      <c r="F993" s="6" t="str">
        <f>VLOOKUP(B993,ReactionData!A:E,5,FALSE)</f>
        <v>C00002 + C00299 &lt;=&gt; C00008 + C00105</v>
      </c>
    </row>
    <row r="994" spans="1:6" ht="29" x14ac:dyDescent="0.35">
      <c r="A994" s="9" t="s">
        <v>99594</v>
      </c>
      <c r="B994" s="9" t="s">
        <v>57597</v>
      </c>
      <c r="C994" s="6" t="str">
        <f>VLOOKUP(B994,ReactionData!A:E,2,FALSE)</f>
        <v>orotidine-5'-phosphate carboxy-lyase (UMP-forming)</v>
      </c>
      <c r="D994" s="6" t="str">
        <f>VLOOKUP(B994,ReactionData!A:E,3,FALSE)</f>
        <v>C01103</v>
      </c>
      <c r="E994" s="6" t="str">
        <f>VLOOKUP(B994,ReactionData!A:E,4,FALSE)</f>
        <v>C00105 + C00011</v>
      </c>
      <c r="F994" s="6" t="str">
        <f>VLOOKUP(B994,ReactionData!A:E,5,FALSE)</f>
        <v>C01103 &lt;=&gt; C00105 + C00011</v>
      </c>
    </row>
    <row r="995" spans="1:6" ht="29" x14ac:dyDescent="0.35">
      <c r="A995" s="9" t="s">
        <v>99595</v>
      </c>
      <c r="B995" s="9" t="s">
        <v>57598</v>
      </c>
      <c r="C995" s="6" t="str">
        <f>VLOOKUP(B995,ReactionData!A:E,2,FALSE)</f>
        <v>UMP:diphosphate phospho-alpha-D-ribosyltransferase</v>
      </c>
      <c r="D995" s="6" t="str">
        <f>VLOOKUP(B995,ReactionData!A:E,3,FALSE)</f>
        <v>C00105 + C00013</v>
      </c>
      <c r="E995" s="6" t="str">
        <f>VLOOKUP(B995,ReactionData!A:E,4,FALSE)</f>
        <v>C00106 + C00119</v>
      </c>
      <c r="F995" s="6" t="str">
        <f>VLOOKUP(B995,ReactionData!A:E,5,FALSE)</f>
        <v>C00105 + C00013 &lt;=&gt; C00106 + C00119</v>
      </c>
    </row>
    <row r="996" spans="1:6" x14ac:dyDescent="0.35">
      <c r="A996" s="9" t="s">
        <v>99258</v>
      </c>
      <c r="B996" s="9" t="s">
        <v>57599</v>
      </c>
      <c r="C996" s="6" t="str">
        <f>VLOOKUP(B996,ReactionData!A:E,2,FALSE)</f>
        <v>GTP:uridine 5'-phosphotransferase</v>
      </c>
      <c r="D996" s="6" t="str">
        <f>VLOOKUP(B996,ReactionData!A:E,3,FALSE)</f>
        <v>C00044 + C00299</v>
      </c>
      <c r="E996" s="6" t="str">
        <f>VLOOKUP(B996,ReactionData!A:E,4,FALSE)</f>
        <v>C00035 + C00105</v>
      </c>
      <c r="F996" s="6" t="str">
        <f>VLOOKUP(B996,ReactionData!A:E,5,FALSE)</f>
        <v>C00044 + C00299 &lt;=&gt; C00035 + C00105</v>
      </c>
    </row>
    <row r="997" spans="1:6" ht="29" x14ac:dyDescent="0.35">
      <c r="A997" s="9" t="s">
        <v>98983</v>
      </c>
      <c r="B997" s="9" t="s">
        <v>57600</v>
      </c>
      <c r="C997" s="6" t="str">
        <f>VLOOKUP(B997,ReactionData!A:E,2,FALSE)</f>
        <v>P1,P4-bis(5'-uridyl)-tetraphosphate uridylohydrolase</v>
      </c>
      <c r="D997" s="6" t="str">
        <f>VLOOKUP(B997,ReactionData!A:E,3,FALSE)</f>
        <v>C06198 + C00001</v>
      </c>
      <c r="E997" s="6" t="str">
        <f>VLOOKUP(B997,ReactionData!A:E,4,FALSE)</f>
        <v>C00075 + C00105</v>
      </c>
      <c r="F997" s="6" t="str">
        <f>VLOOKUP(B997,ReactionData!A:E,5,FALSE)</f>
        <v>C06198 + C00001 &lt;=&gt; C00075 + C00105</v>
      </c>
    </row>
    <row r="998" spans="1:6" ht="29" x14ac:dyDescent="0.35">
      <c r="A998" s="9" t="s">
        <v>99596</v>
      </c>
      <c r="B998" s="9" t="s">
        <v>57601</v>
      </c>
      <c r="C998" s="6" t="str">
        <f>VLOOKUP(B998,ReactionData!A:E,2,FALSE)</f>
        <v>uracil-5-carboxylate carboxy-lyase (uracil-forming)</v>
      </c>
      <c r="D998" s="6" t="str">
        <f>VLOOKUP(B998,ReactionData!A:E,3,FALSE)</f>
        <v>C03030</v>
      </c>
      <c r="E998" s="6" t="str">
        <f>VLOOKUP(B998,ReactionData!A:E,4,FALSE)</f>
        <v>C00106 + C00011</v>
      </c>
      <c r="F998" s="6" t="str">
        <f>VLOOKUP(B998,ReactionData!A:E,5,FALSE)</f>
        <v>C03030 &lt;=&gt; C00106 + C00011</v>
      </c>
    </row>
    <row r="999" spans="1:6" x14ac:dyDescent="0.35">
      <c r="A999" s="9" t="s">
        <v>99597</v>
      </c>
      <c r="B999" s="9" t="s">
        <v>57602</v>
      </c>
      <c r="C999" s="6" t="str">
        <f>VLOOKUP(B999,ReactionData!A:E,2,FALSE)</f>
        <v>cytosine aminohydrolase</v>
      </c>
      <c r="D999" s="6" t="str">
        <f>VLOOKUP(B999,ReactionData!A:E,3,FALSE)</f>
        <v>C00380 + C00001</v>
      </c>
      <c r="E999" s="6" t="str">
        <f>VLOOKUP(B999,ReactionData!A:E,4,FALSE)</f>
        <v>C00106 + C00014</v>
      </c>
      <c r="F999" s="6" t="str">
        <f>VLOOKUP(B999,ReactionData!A:E,5,FALSE)</f>
        <v>C00380 + C00001 &lt;=&gt; C00106 + C00014</v>
      </c>
    </row>
    <row r="1000" spans="1:6" x14ac:dyDescent="0.35">
      <c r="A1000" s="9" t="s">
        <v>99598</v>
      </c>
      <c r="B1000" s="9" t="s">
        <v>57603</v>
      </c>
      <c r="C1000" s="6" t="str">
        <f>VLOOKUP(B1000,ReactionData!A:E,2,FALSE)</f>
        <v>5,6-dihydrouracil:oxygen oxidoreductase</v>
      </c>
      <c r="D1000" s="6" t="str">
        <f>VLOOKUP(B1000,ReactionData!A:E,3,FALSE)</f>
        <v>C00429 + C00007</v>
      </c>
      <c r="E1000" s="6" t="str">
        <f>VLOOKUP(B1000,ReactionData!A:E,4,FALSE)</f>
        <v>C00106 + C00027</v>
      </c>
      <c r="F1000" s="6" t="str">
        <f>VLOOKUP(B1000,ReactionData!A:E,5,FALSE)</f>
        <v>C00429 + C00007 &lt;=&gt; C00106 + C00027</v>
      </c>
    </row>
    <row r="1001" spans="1:6" x14ac:dyDescent="0.35">
      <c r="A1001" s="9" t="s">
        <v>99599</v>
      </c>
      <c r="B1001" s="9" t="s">
        <v>57604</v>
      </c>
      <c r="C1001" s="6" t="str">
        <f>VLOOKUP(B1001,ReactionData!A:E,2,FALSE)</f>
        <v>uracil:acceptor oxidoreductase</v>
      </c>
      <c r="D1001" s="6" t="str">
        <f>VLOOKUP(B1001,ReactionData!A:E,3,FALSE)</f>
        <v>C00106 + C00028 + C00001</v>
      </c>
      <c r="E1001" s="6" t="str">
        <f>VLOOKUP(B1001,ReactionData!A:E,4,FALSE)</f>
        <v>C00813 + C00030</v>
      </c>
      <c r="F1001" s="6" t="str">
        <f>VLOOKUP(B1001,ReactionData!A:E,5,FALSE)</f>
        <v>C00106 + C00028 + C00001 &lt;=&gt; C00813 + C00030</v>
      </c>
    </row>
    <row r="1002" spans="1:6" x14ac:dyDescent="0.35">
      <c r="A1002" s="9" t="s">
        <v>99600</v>
      </c>
      <c r="B1002" s="9" t="s">
        <v>57605</v>
      </c>
      <c r="C1002" s="6" t="str">
        <f>VLOOKUP(B1002,ReactionData!A:E,2,FALSE)</f>
        <v>5,6-dihydrouracil:NAD+ oxidoreductase</v>
      </c>
      <c r="D1002" s="6" t="str">
        <f>VLOOKUP(B1002,ReactionData!A:E,3,FALSE)</f>
        <v>C00429 + C00003</v>
      </c>
      <c r="E1002" s="6" t="str">
        <f>VLOOKUP(B1002,ReactionData!A:E,4,FALSE)</f>
        <v>C00106 + C00004 + C00080</v>
      </c>
      <c r="F1002" s="6" t="str">
        <f>VLOOKUP(B1002,ReactionData!A:E,5,FALSE)</f>
        <v>C00429 + C00003 &lt;=&gt; C00106 + C00004 + C00080</v>
      </c>
    </row>
    <row r="1003" spans="1:6" x14ac:dyDescent="0.35">
      <c r="A1003" s="9" t="s">
        <v>99601</v>
      </c>
      <c r="B1003" s="9" t="s">
        <v>57606</v>
      </c>
      <c r="C1003" s="6" t="str">
        <f>VLOOKUP(B1003,ReactionData!A:E,2,FALSE)</f>
        <v>5,6-dihydrouracil:NADP+ oxidoreductase</v>
      </c>
      <c r="D1003" s="6" t="str">
        <f>VLOOKUP(B1003,ReactionData!A:E,3,FALSE)</f>
        <v>C00429 + C00006</v>
      </c>
      <c r="E1003" s="6" t="str">
        <f>VLOOKUP(B1003,ReactionData!A:E,4,FALSE)</f>
        <v>C00106 + C00005 + C00080</v>
      </c>
      <c r="F1003" s="6" t="str">
        <f>VLOOKUP(B1003,ReactionData!A:E,5,FALSE)</f>
        <v>C00429 + C00006 &lt;=&gt; C00106 + C00005 + C00080</v>
      </c>
    </row>
    <row r="1004" spans="1:6" ht="43.5" x14ac:dyDescent="0.35">
      <c r="A1004" s="9" t="s">
        <v>99602</v>
      </c>
      <c r="B1004" s="9" t="s">
        <v>57607</v>
      </c>
      <c r="C1004" s="6" t="str">
        <f>VLOOKUP(B1004,ReactionData!A:E,2,FALSE)</f>
        <v>anthranilate,NADPH:oxygen oxidoreductase (3-hydroxylating, deaminating)</v>
      </c>
      <c r="D1004" s="6" t="str">
        <f>VLOOKUP(B1004,ReactionData!A:E,3,FALSE)</f>
        <v>C00108 + C00007 + C00005 + C00080</v>
      </c>
      <c r="E1004" s="6" t="str">
        <f>VLOOKUP(B1004,ReactionData!A:E,4,FALSE)</f>
        <v>C00196 + C00014 + C00006</v>
      </c>
      <c r="F1004" s="6" t="str">
        <f>VLOOKUP(B1004,ReactionData!A:E,5,FALSE)</f>
        <v>C00108 + C00007 + C00005 + C00080 &lt;=&gt; C00196 + C00014 + C00006</v>
      </c>
    </row>
    <row r="1005" spans="1:6" x14ac:dyDescent="0.35">
      <c r="A1005" s="9" t="s">
        <v>99603</v>
      </c>
      <c r="B1005" s="9" t="s">
        <v>57608</v>
      </c>
      <c r="C1005" s="6" t="str">
        <f>VLOOKUP(B1005,ReactionData!A:E,2,FALSE)</f>
        <v>anthranilate:CoA ligase (AMP-forming)</v>
      </c>
      <c r="D1005" s="6" t="str">
        <f>VLOOKUP(B1005,ReactionData!A:E,3,FALSE)</f>
        <v>C00002 + C00108 + C00010</v>
      </c>
      <c r="E1005" s="6" t="str">
        <f>VLOOKUP(B1005,ReactionData!A:E,4,FALSE)</f>
        <v>C00020 + C00013 + C02247</v>
      </c>
      <c r="F1005" s="6" t="str">
        <f>VLOOKUP(B1005,ReactionData!A:E,5,FALSE)</f>
        <v>C00002 + C00108 + C00010 &lt;=&gt; C00020 + C00013 + C02247</v>
      </c>
    </row>
    <row r="1006" spans="1:6" ht="29" x14ac:dyDescent="0.35">
      <c r="A1006" s="9" t="s">
        <v>99604</v>
      </c>
      <c r="B1006" s="9" t="s">
        <v>57609</v>
      </c>
      <c r="C1006" s="6" t="str">
        <f>VLOOKUP(B1006,ReactionData!A:E,2,FALSE)</f>
        <v>2,3-dihydroxyindole:oxygen 2,3-oxidoreductase (decyclizing)</v>
      </c>
      <c r="D1006" s="6" t="str">
        <f>VLOOKUP(B1006,ReactionData!A:E,3,FALSE)</f>
        <v>C02775 + C00007</v>
      </c>
      <c r="E1006" s="6" t="str">
        <f>VLOOKUP(B1006,ReactionData!A:E,4,FALSE)</f>
        <v>C00108 + C00011</v>
      </c>
      <c r="F1006" s="6" t="str">
        <f>VLOOKUP(B1006,ReactionData!A:E,5,FALSE)</f>
        <v>C02775 + C00007 &lt;=&gt; C00108 + C00011</v>
      </c>
    </row>
    <row r="1007" spans="1:6" ht="29" x14ac:dyDescent="0.35">
      <c r="A1007" s="9" t="s">
        <v>99605</v>
      </c>
      <c r="B1007" s="9" t="s">
        <v>57610</v>
      </c>
      <c r="C1007" s="6" t="str">
        <f>VLOOKUP(B1007,ReactionData!A:E,2,FALSE)</f>
        <v>S-adenosyl-L-methionine:anthranilate N-methyltransferase</v>
      </c>
      <c r="D1007" s="6" t="str">
        <f>VLOOKUP(B1007,ReactionData!A:E,3,FALSE)</f>
        <v>C00019 + C00108</v>
      </c>
      <c r="E1007" s="6" t="str">
        <f>VLOOKUP(B1007,ReactionData!A:E,4,FALSE)</f>
        <v>C00021 + C03005</v>
      </c>
      <c r="F1007" s="6" t="str">
        <f>VLOOKUP(B1007,ReactionData!A:E,5,FALSE)</f>
        <v>C00019 + C00108 &lt;=&gt; C00021 + C03005</v>
      </c>
    </row>
    <row r="1008" spans="1:6" ht="29" x14ac:dyDescent="0.35">
      <c r="A1008" s="9" t="s">
        <v>99606</v>
      </c>
      <c r="B1008" s="9" t="s">
        <v>57611</v>
      </c>
      <c r="C1008" s="6" t="str">
        <f>VLOOKUP(B1008,ReactionData!A:E,2,FALSE)</f>
        <v>chorismate pyruvate-lyase (amino-accepting; anthranilate-forming)</v>
      </c>
      <c r="D1008" s="6" t="str">
        <f>VLOOKUP(B1008,ReactionData!A:E,3,FALSE)</f>
        <v>C00251 + C00014</v>
      </c>
      <c r="E1008" s="6" t="str">
        <f>VLOOKUP(B1008,ReactionData!A:E,4,FALSE)</f>
        <v>C00108 + C00022 + C00001</v>
      </c>
      <c r="F1008" s="6" t="str">
        <f>VLOOKUP(B1008,ReactionData!A:E,5,FALSE)</f>
        <v>C00251 + C00014 &lt;=&gt; C00108 + C00022 + C00001</v>
      </c>
    </row>
    <row r="1009" spans="1:6" ht="29" x14ac:dyDescent="0.35">
      <c r="A1009" s="9" t="s">
        <v>99606</v>
      </c>
      <c r="B1009" s="9" t="s">
        <v>57612</v>
      </c>
      <c r="C1009" s="6" t="str">
        <f>VLOOKUP(B1009,ReactionData!A:E,2,FALSE)</f>
        <v>chorismate pyruvate-lyase (amino-accepting)</v>
      </c>
      <c r="D1009" s="6" t="str">
        <f>VLOOKUP(B1009,ReactionData!A:E,3,FALSE)</f>
        <v>C00251 + C00064</v>
      </c>
      <c r="E1009" s="6" t="str">
        <f>VLOOKUP(B1009,ReactionData!A:E,4,FALSE)</f>
        <v>C00108 + C00022 + C00025</v>
      </c>
      <c r="F1009" s="6" t="str">
        <f>VLOOKUP(B1009,ReactionData!A:E,5,FALSE)</f>
        <v>C00251 + C00064 &lt;=&gt; C00108 + C00022 + C00025</v>
      </c>
    </row>
    <row r="1010" spans="1:6" x14ac:dyDescent="0.35">
      <c r="A1010" s="9" t="s">
        <v>99607</v>
      </c>
      <c r="B1010" s="9" t="s">
        <v>57613</v>
      </c>
      <c r="C1010" s="6" t="str">
        <f>VLOOKUP(B1010,ReactionData!A:E,2,FALSE)</f>
        <v>L-kynurenine hydrolase</v>
      </c>
      <c r="D1010" s="6" t="str">
        <f>VLOOKUP(B1010,ReactionData!A:E,3,FALSE)</f>
        <v>C00328 + C00001</v>
      </c>
      <c r="E1010" s="6" t="str">
        <f>VLOOKUP(B1010,ReactionData!A:E,4,FALSE)</f>
        <v>C00108 + C00041</v>
      </c>
      <c r="F1010" s="6" t="str">
        <f>VLOOKUP(B1010,ReactionData!A:E,5,FALSE)</f>
        <v>C00328 + C00001 &lt;=&gt; C00108 + C00041</v>
      </c>
    </row>
    <row r="1011" spans="1:6" x14ac:dyDescent="0.35">
      <c r="A1011" s="9" t="s">
        <v>99608</v>
      </c>
      <c r="B1011" s="9" t="s">
        <v>57614</v>
      </c>
      <c r="C1011" s="6" t="str">
        <f>VLOOKUP(B1011,ReactionData!A:E,2,FALSE)</f>
        <v>N-formylanthranilate amidohydrolase</v>
      </c>
      <c r="D1011" s="6" t="str">
        <f>VLOOKUP(B1011,ReactionData!A:E,3,FALSE)</f>
        <v>C05653 + C00001</v>
      </c>
      <c r="E1011" s="6" t="str">
        <f>VLOOKUP(B1011,ReactionData!A:E,4,FALSE)</f>
        <v>C00058 + C00108</v>
      </c>
      <c r="F1011" s="6" t="str">
        <f>VLOOKUP(B1011,ReactionData!A:E,5,FALSE)</f>
        <v>C05653 + C00001 &lt;=&gt; C00058 + C00108</v>
      </c>
    </row>
    <row r="1012" spans="1:6" ht="29" x14ac:dyDescent="0.35">
      <c r="A1012" s="9" t="s">
        <v>99609</v>
      </c>
      <c r="B1012" s="9" t="s">
        <v>57615</v>
      </c>
      <c r="C1012" s="6" t="str">
        <f>VLOOKUP(B1012,ReactionData!A:E,2,FALSE)</f>
        <v>malonyl-CoA:anthranilate N-malonyltransferase</v>
      </c>
      <c r="D1012" s="6" t="str">
        <f>VLOOKUP(B1012,ReactionData!A:E,3,FALSE)</f>
        <v>C00083 + C00108</v>
      </c>
      <c r="E1012" s="6" t="str">
        <f>VLOOKUP(B1012,ReactionData!A:E,4,FALSE)</f>
        <v>C00010 + C03147</v>
      </c>
      <c r="F1012" s="6" t="str">
        <f>VLOOKUP(B1012,ReactionData!A:E,5,FALSE)</f>
        <v>C00083 + C00108 &lt;=&gt; C00010 + C03147</v>
      </c>
    </row>
    <row r="1013" spans="1:6" x14ac:dyDescent="0.35">
      <c r="A1013" s="9" t="s">
        <v>99610</v>
      </c>
      <c r="B1013" s="9" t="s">
        <v>57616</v>
      </c>
      <c r="C1013" s="6" t="str">
        <f>VLOOKUP(B1013,ReactionData!A:E,2,FALSE)</f>
        <v>2-aminobenzoate carboxy-lyase</v>
      </c>
      <c r="D1013" s="6" t="str">
        <f>VLOOKUP(B1013,ReactionData!A:E,3,FALSE)</f>
        <v>C00108</v>
      </c>
      <c r="E1013" s="6" t="str">
        <f>VLOOKUP(B1013,ReactionData!A:E,4,FALSE)</f>
        <v>C00292 + C00011</v>
      </c>
      <c r="F1013" s="6" t="str">
        <f>VLOOKUP(B1013,ReactionData!A:E,5,FALSE)</f>
        <v>C00108 &lt;=&gt; C00292 + C00011</v>
      </c>
    </row>
    <row r="1014" spans="1:6" ht="29" x14ac:dyDescent="0.35">
      <c r="A1014" s="9" t="s">
        <v>99611</v>
      </c>
      <c r="B1014" s="9" t="s">
        <v>57617</v>
      </c>
      <c r="C1014" s="6" t="str">
        <f>VLOOKUP(B1014,ReactionData!A:E,2,FALSE)</f>
        <v>2-oxobutanoate:oxygen 2-oxidoreductase (phosphorylating)</v>
      </c>
      <c r="D1014" s="6" t="str">
        <f>VLOOKUP(B1014,ReactionData!A:E,3,FALSE)</f>
        <v>C00109 + C00009 + C00007</v>
      </c>
      <c r="E1014" s="6" t="str">
        <f>VLOOKUP(B1014,ReactionData!A:E,4,FALSE)</f>
        <v>C02876 + C00011 + C00027</v>
      </c>
      <c r="F1014" s="6" t="str">
        <f>VLOOKUP(B1014,ReactionData!A:E,5,FALSE)</f>
        <v>C00109 + C00009 + C00007 &lt;=&gt; C02876 + C00011 + C00027</v>
      </c>
    </row>
    <row r="1015" spans="1:6" ht="29" x14ac:dyDescent="0.35">
      <c r="A1015" s="9" t="s">
        <v>99612</v>
      </c>
      <c r="B1015" s="9" t="s">
        <v>57618</v>
      </c>
      <c r="C1015" s="6" t="str">
        <f>VLOOKUP(B1015,ReactionData!A:E,2,FALSE)</f>
        <v>(2R,3S)-3-methylmalate:NAD+ oxidoreductase</v>
      </c>
      <c r="D1015" s="6" t="str">
        <f>VLOOKUP(B1015,ReactionData!A:E,3,FALSE)</f>
        <v>C00109 + C00011 + C00004 + C00080</v>
      </c>
      <c r="E1015" s="6" t="str">
        <f>VLOOKUP(B1015,ReactionData!A:E,4,FALSE)</f>
        <v>C06032 + C00003</v>
      </c>
      <c r="F1015" s="6" t="str">
        <f>VLOOKUP(B1015,ReactionData!A:E,5,FALSE)</f>
        <v>C00109 + C00011 + C00004 + C00080 &lt;=&gt; C06032 + C00003</v>
      </c>
    </row>
    <row r="1016" spans="1:6" ht="29" x14ac:dyDescent="0.35">
      <c r="A1016" s="9" t="s">
        <v>99018</v>
      </c>
      <c r="B1016" s="9" t="s">
        <v>57619</v>
      </c>
      <c r="C1016" s="6" t="str">
        <f>VLOOKUP(B1016,ReactionData!A:E,2,FALSE)</f>
        <v>methyloxaloacetate carboxy-lyase (2-oxobutanoate-forming)</v>
      </c>
      <c r="D1016" s="6" t="str">
        <f>VLOOKUP(B1016,ReactionData!A:E,3,FALSE)</f>
        <v>C06030</v>
      </c>
      <c r="E1016" s="6" t="str">
        <f>VLOOKUP(B1016,ReactionData!A:E,4,FALSE)</f>
        <v>C00109 + C00011</v>
      </c>
      <c r="F1016" s="6" t="str">
        <f>VLOOKUP(B1016,ReactionData!A:E,5,FALSE)</f>
        <v>C06030 &lt;=&gt; C00109 + C00011</v>
      </c>
    </row>
    <row r="1017" spans="1:6" ht="29" x14ac:dyDescent="0.35">
      <c r="A1017" s="9" t="s">
        <v>99022</v>
      </c>
      <c r="B1017" s="9" t="s">
        <v>57620</v>
      </c>
      <c r="C1017" s="6" t="str">
        <f>VLOOKUP(B1017,ReactionData!A:E,2,FALSE)</f>
        <v>L-threonine ammonia-lyase (2-oxobutanoate-forming)</v>
      </c>
      <c r="D1017" s="6" t="str">
        <f>VLOOKUP(B1017,ReactionData!A:E,3,FALSE)</f>
        <v>C00188</v>
      </c>
      <c r="E1017" s="6" t="str">
        <f>VLOOKUP(B1017,ReactionData!A:E,4,FALSE)</f>
        <v>C00109 + C00014</v>
      </c>
      <c r="F1017" s="6" t="str">
        <f>VLOOKUP(B1017,ReactionData!A:E,5,FALSE)</f>
        <v>C00188 &lt;=&gt; C00109 + C00014</v>
      </c>
    </row>
    <row r="1018" spans="1:6" ht="29" x14ac:dyDescent="0.35">
      <c r="A1018" s="9" t="s">
        <v>99613</v>
      </c>
      <c r="B1018" s="9" t="s">
        <v>57621</v>
      </c>
      <c r="C1018" s="6" t="str">
        <f>VLOOKUP(B1018,ReactionData!A:E,2,FALSE)</f>
        <v>1-aminocyclopropane-1-carboxylate aminohydrolase (isomerizing);</v>
      </c>
      <c r="D1018" s="6" t="str">
        <f>VLOOKUP(B1018,ReactionData!A:E,3,FALSE)</f>
        <v>C01234 + C00001</v>
      </c>
      <c r="E1018" s="6" t="str">
        <f>VLOOKUP(B1018,ReactionData!A:E,4,FALSE)</f>
        <v>C00109 + C00014</v>
      </c>
      <c r="F1018" s="6" t="str">
        <f>VLOOKUP(B1018,ReactionData!A:E,5,FALSE)</f>
        <v>C01234 + C00001 &lt;=&gt; C00109 + C00014</v>
      </c>
    </row>
    <row r="1019" spans="1:6" ht="43.5" x14ac:dyDescent="0.35">
      <c r="A1019" s="9" t="s">
        <v>99614</v>
      </c>
      <c r="B1019" s="9" t="s">
        <v>57622</v>
      </c>
      <c r="C1019" s="6" t="str">
        <f>VLOOKUP(B1019,ReactionData!A:E,2,FALSE)</f>
        <v>acetyl-CoA:2-oxobutanoate C-acetyltransferase (thioester-hydrolysing, carboxymethyl-forming);</v>
      </c>
      <c r="D1019" s="6" t="str">
        <f>VLOOKUP(B1019,ReactionData!A:E,3,FALSE)</f>
        <v>C02488 + C00010</v>
      </c>
      <c r="E1019" s="6" t="str">
        <f>VLOOKUP(B1019,ReactionData!A:E,4,FALSE)</f>
        <v>C00024 + C00001 + C00109</v>
      </c>
      <c r="F1019" s="6" t="str">
        <f>VLOOKUP(B1019,ReactionData!A:E,5,FALSE)</f>
        <v>C02488 + C00010 &lt;=&gt; C00024 + C00001 + C00109</v>
      </c>
    </row>
    <row r="1020" spans="1:6" ht="29" x14ac:dyDescent="0.35">
      <c r="A1020" s="9" t="s">
        <v>99615</v>
      </c>
      <c r="B1020" s="9" t="s">
        <v>57623</v>
      </c>
      <c r="C1020" s="6" t="str">
        <f>VLOOKUP(B1020,ReactionData!A:E,2,FALSE)</f>
        <v>O-succinyl-L-homoserine succinate-lyase (deaminating; 2-oxobutanoate-forming)</v>
      </c>
      <c r="D1020" s="6" t="str">
        <f>VLOOKUP(B1020,ReactionData!A:E,3,FALSE)</f>
        <v>C01118 + C00001</v>
      </c>
      <c r="E1020" s="6" t="str">
        <f>VLOOKUP(B1020,ReactionData!A:E,4,FALSE)</f>
        <v>C00109 + C00042 + C00014</v>
      </c>
      <c r="F1020" s="6" t="str">
        <f>VLOOKUP(B1020,ReactionData!A:E,5,FALSE)</f>
        <v>C01118 + C00001 &lt;=&gt; C00109 + C00042 + C00014</v>
      </c>
    </row>
    <row r="1021" spans="1:6" x14ac:dyDescent="0.35">
      <c r="A1021" s="9" t="s">
        <v>99406</v>
      </c>
      <c r="B1021" s="9" t="s">
        <v>57624</v>
      </c>
      <c r="C1021" s="6" t="str">
        <f>VLOOKUP(B1021,ReactionData!A:E,2,FALSE)</f>
        <v>2-hydroxybutyrate:NAD+ oxidoreductase</v>
      </c>
      <c r="D1021" s="6" t="str">
        <f>VLOOKUP(B1021,ReactionData!A:E,3,FALSE)</f>
        <v>C05984 + C00003</v>
      </c>
      <c r="E1021" s="6" t="str">
        <f>VLOOKUP(B1021,ReactionData!A:E,4,FALSE)</f>
        <v>C00109 + C00004 + C00080</v>
      </c>
      <c r="F1021" s="6" t="str">
        <f>VLOOKUP(B1021,ReactionData!A:E,5,FALSE)</f>
        <v>C05984 + C00003 &lt;=&gt; C00109 + C00004 + C00080</v>
      </c>
    </row>
    <row r="1022" spans="1:6" ht="29" x14ac:dyDescent="0.35">
      <c r="A1022" s="9" t="s">
        <v>99459</v>
      </c>
      <c r="B1022" s="9" t="s">
        <v>57625</v>
      </c>
      <c r="C1022" s="6" t="str">
        <f>VLOOKUP(B1022,ReactionData!A:E,2,FALSE)</f>
        <v>L-cystathionine cysteine-lyase (deaminating; 2-oxobutanoate-forming)</v>
      </c>
      <c r="D1022" s="6" t="str">
        <f>VLOOKUP(B1022,ReactionData!A:E,3,FALSE)</f>
        <v>C02291 + C00001</v>
      </c>
      <c r="E1022" s="6" t="str">
        <f>VLOOKUP(B1022,ReactionData!A:E,4,FALSE)</f>
        <v>C00097 + C00014 + C00109</v>
      </c>
      <c r="F1022" s="6" t="str">
        <f>VLOOKUP(B1022,ReactionData!A:E,5,FALSE)</f>
        <v>C02291 + C00001 &lt;=&gt; C00097 + C00014 + C00109</v>
      </c>
    </row>
    <row r="1023" spans="1:6" x14ac:dyDescent="0.35">
      <c r="A1023" s="9" t="s">
        <v>99616</v>
      </c>
      <c r="B1023" s="9" t="s">
        <v>57626</v>
      </c>
      <c r="C1023" s="6" t="str">
        <f>VLOOKUP(B1023,ReactionData!A:E,2,FALSE)</f>
        <v>dolichyl-phosphate phosphohydrolase</v>
      </c>
      <c r="D1023" s="6" t="str">
        <f>VLOOKUP(B1023,ReactionData!A:E,3,FALSE)</f>
        <v>C00110 + C00001</v>
      </c>
      <c r="E1023" s="6" t="str">
        <f>VLOOKUP(B1023,ReactionData!A:E,4,FALSE)</f>
        <v>C00381 + C00009</v>
      </c>
      <c r="F1023" s="6" t="str">
        <f>VLOOKUP(B1023,ReactionData!A:E,5,FALSE)</f>
        <v>C00110 + C00001 &lt;=&gt; C00381 + C00009</v>
      </c>
    </row>
    <row r="1024" spans="1:6" x14ac:dyDescent="0.35">
      <c r="A1024" s="9" t="s">
        <v>99617</v>
      </c>
      <c r="B1024" s="9" t="s">
        <v>57627</v>
      </c>
      <c r="C1024" s="6" t="str">
        <f>VLOOKUP(B1024,ReactionData!A:E,2,FALSE)</f>
        <v>dolichyl-diphosphate phosphohydrolase</v>
      </c>
      <c r="D1024" s="6" t="str">
        <f>VLOOKUP(B1024,ReactionData!A:E,3,FALSE)</f>
        <v>C00621 + C00001</v>
      </c>
      <c r="E1024" s="6" t="str">
        <f>VLOOKUP(B1024,ReactionData!A:E,4,FALSE)</f>
        <v>C00110 + C00009</v>
      </c>
      <c r="F1024" s="6" t="str">
        <f>VLOOKUP(B1024,ReactionData!A:E,5,FALSE)</f>
        <v>C00621 + C00001 &lt;=&gt; C00110 + C00009</v>
      </c>
    </row>
    <row r="1025" spans="1:6" ht="29" x14ac:dyDescent="0.35">
      <c r="A1025" s="9" t="s">
        <v>99618</v>
      </c>
      <c r="B1025" s="9" t="s">
        <v>57628</v>
      </c>
      <c r="C1025" s="6" t="str">
        <f>VLOOKUP(B1025,ReactionData!A:E,2,FALSE)</f>
        <v>UDPglucose:dolichyl-phosphate beta-D-glucosyltransferase</v>
      </c>
      <c r="D1025" s="6" t="str">
        <f>VLOOKUP(B1025,ReactionData!A:E,3,FALSE)</f>
        <v>C00029 + C00110</v>
      </c>
      <c r="E1025" s="6" t="str">
        <f>VLOOKUP(B1025,ReactionData!A:E,4,FALSE)</f>
        <v>C00015 + C01246</v>
      </c>
      <c r="F1025" s="6" t="str">
        <f>VLOOKUP(B1025,ReactionData!A:E,5,FALSE)</f>
        <v>C00029 + C00110 &lt;=&gt; C00015 + C01246</v>
      </c>
    </row>
    <row r="1026" spans="1:6" ht="29" x14ac:dyDescent="0.35">
      <c r="A1026" s="9" t="s">
        <v>99619</v>
      </c>
      <c r="B1026" s="9" t="s">
        <v>57629</v>
      </c>
      <c r="C1026" s="6" t="str">
        <f>VLOOKUP(B1026,ReactionData!A:E,2,FALSE)</f>
        <v>dolichyl-beta-D-glucosyl-phosphate dolichylphosphohydrolase</v>
      </c>
      <c r="D1026" s="6" t="str">
        <f>VLOOKUP(B1026,ReactionData!A:E,3,FALSE)</f>
        <v>C01246 + C00001</v>
      </c>
      <c r="E1026" s="6" t="str">
        <f>VLOOKUP(B1026,ReactionData!A:E,4,FALSE)</f>
        <v>C00110 + C00031</v>
      </c>
      <c r="F1026" s="6" t="str">
        <f>VLOOKUP(B1026,ReactionData!A:E,5,FALSE)</f>
        <v>C01246 + C00001 &lt;=&gt; C00110 + C00031</v>
      </c>
    </row>
    <row r="1027" spans="1:6" ht="43.5" x14ac:dyDescent="0.35">
      <c r="A1027" s="9" t="s">
        <v>99620</v>
      </c>
      <c r="B1027" s="9" t="s">
        <v>57630</v>
      </c>
      <c r="C1027" s="6" t="str">
        <f>VLOOKUP(B1027,ReactionData!A:E,2,FALSE)</f>
        <v>UDP-N-acetyl-D-glucosamine:dolichyl-phosphate N-acetyl-D-glucosamine phosphotransferase</v>
      </c>
      <c r="D1027" s="6" t="str">
        <f>VLOOKUP(B1027,ReactionData!A:E,3,FALSE)</f>
        <v>C00043 + C00110</v>
      </c>
      <c r="E1027" s="6" t="str">
        <f>VLOOKUP(B1027,ReactionData!A:E,4,FALSE)</f>
        <v>C00105 + C04500</v>
      </c>
      <c r="F1027" s="6" t="str">
        <f>VLOOKUP(B1027,ReactionData!A:E,5,FALSE)</f>
        <v>C00043 + C00110 &lt;=&gt; C00105 + C04500</v>
      </c>
    </row>
    <row r="1028" spans="1:6" ht="43.5" x14ac:dyDescent="0.35">
      <c r="A1028" s="9" t="s">
        <v>99621</v>
      </c>
      <c r="B1028" s="9" t="s">
        <v>57631</v>
      </c>
      <c r="C1028" s="6" t="str">
        <f>VLOOKUP(B1028,ReactionData!A:E,2,FALSE)</f>
        <v>UDP-N-acetyl-D-glucosamine:dolichyl-phosphate alpha-N-acetyl-D-glucosaminyltransferase</v>
      </c>
      <c r="D1028" s="6" t="str">
        <f>VLOOKUP(B1028,ReactionData!A:E,3,FALSE)</f>
        <v>C00043 + C21212</v>
      </c>
      <c r="E1028" s="6" t="str">
        <f>VLOOKUP(B1028,ReactionData!A:E,4,FALSE)</f>
        <v>C00015 + C04678</v>
      </c>
      <c r="F1028" s="6" t="str">
        <f>VLOOKUP(B1028,ReactionData!A:E,5,FALSE)</f>
        <v>C00043 + C21212 &lt;=&gt; C00015 + C04678</v>
      </c>
    </row>
    <row r="1029" spans="1:6" ht="29" x14ac:dyDescent="0.35">
      <c r="A1029" s="9" t="s">
        <v>99622</v>
      </c>
      <c r="B1029" s="9" t="s">
        <v>57632</v>
      </c>
      <c r="C1029" s="6" t="str">
        <f>VLOOKUP(B1029,ReactionData!A:E,2,FALSE)</f>
        <v>GDPmannose:dolichyl-phosphate O-beta-D-mannosyltransferase</v>
      </c>
      <c r="D1029" s="6" t="str">
        <f>VLOOKUP(B1029,ReactionData!A:E,3,FALSE)</f>
        <v>C00096 + C00110</v>
      </c>
      <c r="E1029" s="6" t="str">
        <f>VLOOKUP(B1029,ReactionData!A:E,4,FALSE)</f>
        <v>C00035 + C03862</v>
      </c>
      <c r="F1029" s="6" t="str">
        <f>VLOOKUP(B1029,ReactionData!A:E,5,FALSE)</f>
        <v>C00096 + C00110 &lt;=&gt; C00035 + C03862</v>
      </c>
    </row>
    <row r="1030" spans="1:6" x14ac:dyDescent="0.35">
      <c r="A1030" s="9" t="s">
        <v>99339</v>
      </c>
      <c r="B1030" s="9" t="s">
        <v>57633</v>
      </c>
      <c r="C1030" s="6" t="str">
        <f>VLOOKUP(B1030,ReactionData!A:E,2,FALSE)</f>
        <v>glycerone phosphate phosphohydrolase</v>
      </c>
      <c r="D1030" s="6" t="str">
        <f>VLOOKUP(B1030,ReactionData!A:E,3,FALSE)</f>
        <v>C00111 + C00001</v>
      </c>
      <c r="E1030" s="6" t="str">
        <f>VLOOKUP(B1030,ReactionData!A:E,4,FALSE)</f>
        <v>C00184 + C00009</v>
      </c>
      <c r="F1030" s="6" t="str">
        <f>VLOOKUP(B1030,ReactionData!A:E,5,FALSE)</f>
        <v>C00111 + C00001 &lt;=&gt; C00184 + C00009</v>
      </c>
    </row>
    <row r="1031" spans="1:6" x14ac:dyDescent="0.35">
      <c r="A1031" s="9" t="s">
        <v>99285</v>
      </c>
      <c r="B1031" s="9" t="s">
        <v>57633</v>
      </c>
      <c r="C1031" s="6" t="str">
        <f>VLOOKUP(B1031,ReactionData!A:E,2,FALSE)</f>
        <v>glycerone phosphate phosphohydrolase</v>
      </c>
      <c r="D1031" s="6" t="str">
        <f>VLOOKUP(B1031,ReactionData!A:E,3,FALSE)</f>
        <v>C00111 + C00001</v>
      </c>
      <c r="E1031" s="6" t="str">
        <f>VLOOKUP(B1031,ReactionData!A:E,4,FALSE)</f>
        <v>C00184 + C00009</v>
      </c>
      <c r="F1031" s="6" t="str">
        <f>VLOOKUP(B1031,ReactionData!A:E,5,FALSE)</f>
        <v>C00111 + C00001 &lt;=&gt; C00184 + C00009</v>
      </c>
    </row>
    <row r="1032" spans="1:6" x14ac:dyDescent="0.35">
      <c r="A1032" s="9" t="s">
        <v>99623</v>
      </c>
      <c r="B1032" s="9" t="s">
        <v>57634</v>
      </c>
      <c r="C1032" s="6" t="str">
        <f>VLOOKUP(B1032,ReactionData!A:E,2,FALSE)</f>
        <v>ATP:glycerone phosphotransferase</v>
      </c>
      <c r="D1032" s="6" t="str">
        <f>VLOOKUP(B1032,ReactionData!A:E,3,FALSE)</f>
        <v>C00002 + C00184</v>
      </c>
      <c r="E1032" s="6" t="str">
        <f>VLOOKUP(B1032,ReactionData!A:E,4,FALSE)</f>
        <v>C00008 + C00111</v>
      </c>
      <c r="F1032" s="6" t="str">
        <f>VLOOKUP(B1032,ReactionData!A:E,5,FALSE)</f>
        <v>C00002 + C00184 &lt;=&gt; C00008 + C00111</v>
      </c>
    </row>
    <row r="1033" spans="1:6" ht="29" x14ac:dyDescent="0.35">
      <c r="A1033" s="9" t="s">
        <v>99624</v>
      </c>
      <c r="B1033" s="9" t="s">
        <v>57635</v>
      </c>
      <c r="C1033" s="6" t="str">
        <f>VLOOKUP(B1033,ReactionData!A:E,2,FALSE)</f>
        <v>phosphoenolpyruvate:glycerone phosphotransferase</v>
      </c>
      <c r="D1033" s="6" t="str">
        <f>VLOOKUP(B1033,ReactionData!A:E,3,FALSE)</f>
        <v>C00074 + C00184</v>
      </c>
      <c r="E1033" s="6" t="str">
        <f>VLOOKUP(B1033,ReactionData!A:E,4,FALSE)</f>
        <v>C00022 + C00111</v>
      </c>
      <c r="F1033" s="6" t="str">
        <f>VLOOKUP(B1033,ReactionData!A:E,5,FALSE)</f>
        <v>C00074 + C00184 &lt;=&gt; C00022 + C00111</v>
      </c>
    </row>
    <row r="1034" spans="1:6" ht="29" x14ac:dyDescent="0.35">
      <c r="A1034" s="9" t="s">
        <v>99625</v>
      </c>
      <c r="B1034" s="9" t="s">
        <v>57636</v>
      </c>
      <c r="C1034" s="6" t="str">
        <f>VLOOKUP(B1034,ReactionData!A:E,2,FALSE)</f>
        <v>acyl-CoA:glycerone-phosphate O-acyltransferase</v>
      </c>
      <c r="D1034" s="6" t="str">
        <f>VLOOKUP(B1034,ReactionData!A:E,3,FALSE)</f>
        <v>C00040 + C00111</v>
      </c>
      <c r="E1034" s="6" t="str">
        <f>VLOOKUP(B1034,ReactionData!A:E,4,FALSE)</f>
        <v>C00010 + C03372</v>
      </c>
      <c r="F1034" s="6" t="str">
        <f>VLOOKUP(B1034,ReactionData!A:E,5,FALSE)</f>
        <v>C00040 + C00111 &lt;=&gt; C00010 + C03372</v>
      </c>
    </row>
    <row r="1035" spans="1:6" ht="29" x14ac:dyDescent="0.35">
      <c r="A1035" s="9" t="s">
        <v>99626</v>
      </c>
      <c r="B1035" s="9" t="s">
        <v>57637</v>
      </c>
      <c r="C1035" s="6" t="str">
        <f>VLOOKUP(B1035,ReactionData!A:E,2,FALSE)</f>
        <v>erythrulose-1-phosphate formaldehyde-lyase (glycerone-phosphate-forming)</v>
      </c>
      <c r="D1035" s="6" t="str">
        <f>VLOOKUP(B1035,ReactionData!A:E,3,FALSE)</f>
        <v>C03394</v>
      </c>
      <c r="E1035" s="6" t="str">
        <f>VLOOKUP(B1035,ReactionData!A:E,4,FALSE)</f>
        <v>C00111 + C00067</v>
      </c>
      <c r="F1035" s="6" t="str">
        <f>VLOOKUP(B1035,ReactionData!A:E,5,FALSE)</f>
        <v>C03394 &lt;=&gt; C00111 + C00067</v>
      </c>
    </row>
    <row r="1036" spans="1:6" ht="29" x14ac:dyDescent="0.35">
      <c r="A1036" s="9" t="s">
        <v>99627</v>
      </c>
      <c r="B1036" s="9" t="s">
        <v>57638</v>
      </c>
      <c r="C1036" s="6" t="str">
        <f>VLOOKUP(B1036,ReactionData!A:E,2,FALSE)</f>
        <v>D-glyceraldehyde-3-phosphate aldose-ketose-isomerase</v>
      </c>
      <c r="D1036" s="6" t="str">
        <f>VLOOKUP(B1036,ReactionData!A:E,3,FALSE)</f>
        <v>C00118</v>
      </c>
      <c r="E1036" s="6" t="str">
        <f>VLOOKUP(B1036,ReactionData!A:E,4,FALSE)</f>
        <v>C00111</v>
      </c>
      <c r="F1036" s="6" t="str">
        <f>VLOOKUP(B1036,ReactionData!A:E,5,FALSE)</f>
        <v>C00118 &lt;=&gt; C00111</v>
      </c>
    </row>
    <row r="1037" spans="1:6" ht="29" x14ac:dyDescent="0.35">
      <c r="A1037" s="9" t="s">
        <v>99628</v>
      </c>
      <c r="B1037" s="9" t="s">
        <v>57639</v>
      </c>
      <c r="C1037" s="6" t="str">
        <f>VLOOKUP(B1037,ReactionData!A:E,2,FALSE)</f>
        <v>glycerone-phosphate phosphate-lyase (methylglyoxal-forming)</v>
      </c>
      <c r="D1037" s="6" t="str">
        <f>VLOOKUP(B1037,ReactionData!A:E,3,FALSE)</f>
        <v>C00111</v>
      </c>
      <c r="E1037" s="6" t="str">
        <f>VLOOKUP(B1037,ReactionData!A:E,4,FALSE)</f>
        <v>C00546 + C00009</v>
      </c>
      <c r="F1037" s="6" t="str">
        <f>VLOOKUP(B1037,ReactionData!A:E,5,FALSE)</f>
        <v>C00111 &lt;=&gt; C00546 + C00009</v>
      </c>
    </row>
    <row r="1038" spans="1:6" x14ac:dyDescent="0.35">
      <c r="A1038" s="9" t="s">
        <v>99629</v>
      </c>
      <c r="B1038" s="9" t="s">
        <v>57640</v>
      </c>
      <c r="C1038" s="6" t="str">
        <f>VLOOKUP(B1038,ReactionData!A:E,2,FALSE)</f>
        <v>CTP:dolichol O-phosphotransferase</v>
      </c>
      <c r="D1038" s="6" t="str">
        <f>VLOOKUP(B1038,ReactionData!A:E,3,FALSE)</f>
        <v>C00063 + C00381</v>
      </c>
      <c r="E1038" s="6" t="str">
        <f>VLOOKUP(B1038,ReactionData!A:E,4,FALSE)</f>
        <v>C00112 + C00110</v>
      </c>
      <c r="F1038" s="6" t="str">
        <f>VLOOKUP(B1038,ReactionData!A:E,5,FALSE)</f>
        <v>C00063 + C00381 &lt;=&gt; C00112 + C00110</v>
      </c>
    </row>
    <row r="1039" spans="1:6" ht="29" x14ac:dyDescent="0.35">
      <c r="A1039" s="9" t="s">
        <v>99630</v>
      </c>
      <c r="B1039" s="9" t="s">
        <v>57641</v>
      </c>
      <c r="C1039" s="6" t="str">
        <f>VLOOKUP(B1039,ReactionData!A:E,2,FALSE)</f>
        <v>acetaldehyde:pyrroloquinoline-quinone oxidoreductase</v>
      </c>
      <c r="D1039" s="6" t="str">
        <f>VLOOKUP(B1039,ReactionData!A:E,3,FALSE)</f>
        <v>C00113 + C00084 + C00001</v>
      </c>
      <c r="E1039" s="6" t="str">
        <f>VLOOKUP(B1039,ReactionData!A:E,4,FALSE)</f>
        <v>C01359 + C00033</v>
      </c>
      <c r="F1039" s="6" t="str">
        <f>VLOOKUP(B1039,ReactionData!A:E,5,FALSE)</f>
        <v>C00113 + C00084 + C00001 &lt;=&gt; C01359 + C00033</v>
      </c>
    </row>
    <row r="1040" spans="1:6" x14ac:dyDescent="0.35">
      <c r="A1040" s="9" t="s">
        <v>99631</v>
      </c>
      <c r="B1040" s="9" t="s">
        <v>57642</v>
      </c>
      <c r="C1040" s="6" t="str">
        <f>VLOOKUP(B1040,ReactionData!A:E,2,FALSE)</f>
        <v>ATP:choline phosphotransferase</v>
      </c>
      <c r="D1040" s="6" t="str">
        <f>VLOOKUP(B1040,ReactionData!A:E,3,FALSE)</f>
        <v>C00002 + C00114</v>
      </c>
      <c r="E1040" s="6" t="str">
        <f>VLOOKUP(B1040,ReactionData!A:E,4,FALSE)</f>
        <v>C00008 + C00588</v>
      </c>
      <c r="F1040" s="6" t="str">
        <f>VLOOKUP(B1040,ReactionData!A:E,5,FALSE)</f>
        <v>C00002 + C00114 &lt;=&gt; C00008 + C00588</v>
      </c>
    </row>
    <row r="1041" spans="1:6" x14ac:dyDescent="0.35">
      <c r="A1041" s="9" t="s">
        <v>99632</v>
      </c>
      <c r="B1041" s="9" t="s">
        <v>57643</v>
      </c>
      <c r="C1041" s="6" t="str">
        <f>VLOOKUP(B1041,ReactionData!A:E,2,FALSE)</f>
        <v>choline:oxygen 1-oxidoreductase</v>
      </c>
      <c r="D1041" s="6" t="str">
        <f>VLOOKUP(B1041,ReactionData!A:E,3,FALSE)</f>
        <v>C00114 + C00007</v>
      </c>
      <c r="E1041" s="6" t="str">
        <f>VLOOKUP(B1041,ReactionData!A:E,4,FALSE)</f>
        <v>C00576 + C00027</v>
      </c>
      <c r="F1041" s="6" t="str">
        <f>VLOOKUP(B1041,ReactionData!A:E,5,FALSE)</f>
        <v>C00114 + C00007 &lt;=&gt; C00576 + C00027</v>
      </c>
    </row>
    <row r="1042" spans="1:6" x14ac:dyDescent="0.35">
      <c r="A1042" s="9" t="s">
        <v>99633</v>
      </c>
      <c r="B1042" s="9" t="s">
        <v>57644</v>
      </c>
      <c r="C1042" s="6" t="str">
        <f>VLOOKUP(B1042,ReactionData!A:E,2,FALSE)</f>
        <v>acetyl-CoA:choline O-acetyltransferase</v>
      </c>
      <c r="D1042" s="6" t="str">
        <f>VLOOKUP(B1042,ReactionData!A:E,3,FALSE)</f>
        <v>C00024 + C00114</v>
      </c>
      <c r="E1042" s="6" t="str">
        <f>VLOOKUP(B1042,ReactionData!A:E,4,FALSE)</f>
        <v>C00010 + C01996</v>
      </c>
      <c r="F1042" s="6" t="str">
        <f>VLOOKUP(B1042,ReactionData!A:E,5,FALSE)</f>
        <v>C00024 + C00114 &lt;=&gt; C00010 + C01996</v>
      </c>
    </row>
    <row r="1043" spans="1:6" x14ac:dyDescent="0.35">
      <c r="A1043" s="9" t="s">
        <v>99634</v>
      </c>
      <c r="B1043" s="9" t="s">
        <v>57645</v>
      </c>
      <c r="C1043" s="6" t="str">
        <f>VLOOKUP(B1043,ReactionData!A:E,2,FALSE)</f>
        <v>choline:acceptor 1-oxidoreductase</v>
      </c>
      <c r="D1043" s="6" t="str">
        <f>VLOOKUP(B1043,ReactionData!A:E,3,FALSE)</f>
        <v>C00114 + C00028</v>
      </c>
      <c r="E1043" s="6" t="str">
        <f>VLOOKUP(B1043,ReactionData!A:E,4,FALSE)</f>
        <v>C00576 + C00030</v>
      </c>
      <c r="F1043" s="6" t="str">
        <f>VLOOKUP(B1043,ReactionData!A:E,5,FALSE)</f>
        <v>C00114 + C00028 &lt;=&gt; C00576 + C00030</v>
      </c>
    </row>
    <row r="1044" spans="1:6" x14ac:dyDescent="0.35">
      <c r="A1044" s="9" t="s">
        <v>99635</v>
      </c>
      <c r="B1044" s="9" t="s">
        <v>57646</v>
      </c>
      <c r="C1044" s="6" t="str">
        <f>VLOOKUP(B1044,ReactionData!A:E,2,FALSE)</f>
        <v>acetylcholine aectylhydrolase</v>
      </c>
      <c r="D1044" s="6" t="str">
        <f>VLOOKUP(B1044,ReactionData!A:E,3,FALSE)</f>
        <v>C01996 + C00001</v>
      </c>
      <c r="E1044" s="6" t="str">
        <f>VLOOKUP(B1044,ReactionData!A:E,4,FALSE)</f>
        <v>C00114 + C00033</v>
      </c>
      <c r="F1044" s="6" t="str">
        <f>VLOOKUP(B1044,ReactionData!A:E,5,FALSE)</f>
        <v>C01996 + C00001 &lt;=&gt; C00114 + C00033</v>
      </c>
    </row>
    <row r="1045" spans="1:6" x14ac:dyDescent="0.35">
      <c r="A1045" s="9" t="s">
        <v>99636</v>
      </c>
      <c r="B1045" s="9" t="s">
        <v>57646</v>
      </c>
      <c r="C1045" s="6" t="str">
        <f>VLOOKUP(B1045,ReactionData!A:E,2,FALSE)</f>
        <v>acetylcholine aectylhydrolase</v>
      </c>
      <c r="D1045" s="6" t="str">
        <f>VLOOKUP(B1045,ReactionData!A:E,3,FALSE)</f>
        <v>C01996 + C00001</v>
      </c>
      <c r="E1045" s="6" t="str">
        <f>VLOOKUP(B1045,ReactionData!A:E,4,FALSE)</f>
        <v>C00114 + C00033</v>
      </c>
      <c r="F1045" s="6" t="str">
        <f>VLOOKUP(B1045,ReactionData!A:E,5,FALSE)</f>
        <v>C01996 + C00001 &lt;=&gt; C00114 + C00033</v>
      </c>
    </row>
    <row r="1046" spans="1:6" ht="29" x14ac:dyDescent="0.35">
      <c r="A1046" s="9" t="s">
        <v>99637</v>
      </c>
      <c r="B1046" s="9" t="s">
        <v>57647</v>
      </c>
      <c r="C1046" s="6" t="str">
        <f>VLOOKUP(B1046,ReactionData!A:E,2,FALSE)</f>
        <v>3'-phosphoadenylyl-sulfate:choline sulfotransferase</v>
      </c>
      <c r="D1046" s="6" t="str">
        <f>VLOOKUP(B1046,ReactionData!A:E,3,FALSE)</f>
        <v>C00053 + C00114</v>
      </c>
      <c r="E1046" s="6" t="str">
        <f>VLOOKUP(B1046,ReactionData!A:E,4,FALSE)</f>
        <v>C00054 + C00919</v>
      </c>
      <c r="F1046" s="6" t="str">
        <f>VLOOKUP(B1046,ReactionData!A:E,5,FALSE)</f>
        <v>C00053 + C00114 &lt;=&gt; C00054 + C00919</v>
      </c>
    </row>
    <row r="1047" spans="1:6" x14ac:dyDescent="0.35">
      <c r="A1047" s="9" t="s">
        <v>99638</v>
      </c>
      <c r="B1047" s="9" t="s">
        <v>57648</v>
      </c>
      <c r="C1047" s="6" t="str">
        <f>VLOOKUP(B1047,ReactionData!A:E,2,FALSE)</f>
        <v>choline sulfate sulfohydrolase</v>
      </c>
      <c r="D1047" s="6" t="str">
        <f>VLOOKUP(B1047,ReactionData!A:E,3,FALSE)</f>
        <v>C00919 + C00001</v>
      </c>
      <c r="E1047" s="6" t="str">
        <f>VLOOKUP(B1047,ReactionData!A:E,4,FALSE)</f>
        <v>C00114 + C00059</v>
      </c>
      <c r="F1047" s="6" t="str">
        <f>VLOOKUP(B1047,ReactionData!A:E,5,FALSE)</f>
        <v>C00919 + C00001 &lt;=&gt; C00114 + C00059</v>
      </c>
    </row>
    <row r="1048" spans="1:6" x14ac:dyDescent="0.35">
      <c r="A1048" s="9" t="s">
        <v>99636</v>
      </c>
      <c r="B1048" s="9" t="s">
        <v>57649</v>
      </c>
      <c r="C1048" s="6" t="str">
        <f>VLOOKUP(B1048,ReactionData!A:E,2,FALSE)</f>
        <v>acylcholine acylhydrolase</v>
      </c>
      <c r="D1048" s="6" t="str">
        <f>VLOOKUP(B1048,ReactionData!A:E,3,FALSE)</f>
        <v>C01777 + C00001</v>
      </c>
      <c r="E1048" s="6" t="str">
        <f>VLOOKUP(B1048,ReactionData!A:E,4,FALSE)</f>
        <v>C00114 + C00060</v>
      </c>
      <c r="F1048" s="6" t="str">
        <f>VLOOKUP(B1048,ReactionData!A:E,5,FALSE)</f>
        <v>C01777 + C00001 &lt;=&gt; C00114 + C00060</v>
      </c>
    </row>
    <row r="1049" spans="1:6" ht="29" x14ac:dyDescent="0.35">
      <c r="A1049" s="9" t="s">
        <v>99639</v>
      </c>
      <c r="B1049" s="9" t="s">
        <v>57650</v>
      </c>
      <c r="C1049" s="6" t="str">
        <f>VLOOKUP(B1049,ReactionData!A:E,2,FALSE)</f>
        <v>sn-glycero-3-phosphocholine glycerophosphohydrolase</v>
      </c>
      <c r="D1049" s="6" t="str">
        <f>VLOOKUP(B1049,ReactionData!A:E,3,FALSE)</f>
        <v>C00670 + C00001</v>
      </c>
      <c r="E1049" s="6" t="str">
        <f>VLOOKUP(B1049,ReactionData!A:E,4,FALSE)</f>
        <v>C00114 + C00093</v>
      </c>
      <c r="F1049" s="6" t="str">
        <f>VLOOKUP(B1049,ReactionData!A:E,5,FALSE)</f>
        <v>C00670 + C00001 &lt;=&gt; C00114 + C00093</v>
      </c>
    </row>
    <row r="1050" spans="1:6" ht="29" x14ac:dyDescent="0.35">
      <c r="A1050" s="9" t="s">
        <v>99519</v>
      </c>
      <c r="B1050" s="9" t="s">
        <v>57650</v>
      </c>
      <c r="C1050" s="6" t="str">
        <f>VLOOKUP(B1050,ReactionData!A:E,2,FALSE)</f>
        <v>sn-glycero-3-phosphocholine glycerophosphohydrolase</v>
      </c>
      <c r="D1050" s="6" t="str">
        <f>VLOOKUP(B1050,ReactionData!A:E,3,FALSE)</f>
        <v>C00670 + C00001</v>
      </c>
      <c r="E1050" s="6" t="str">
        <f>VLOOKUP(B1050,ReactionData!A:E,4,FALSE)</f>
        <v>C00114 + C00093</v>
      </c>
      <c r="F1050" s="6" t="str">
        <f>VLOOKUP(B1050,ReactionData!A:E,5,FALSE)</f>
        <v>C00670 + C00001 &lt;=&gt; C00114 + C00093</v>
      </c>
    </row>
    <row r="1051" spans="1:6" ht="29" x14ac:dyDescent="0.35">
      <c r="A1051" s="9" t="s">
        <v>99640</v>
      </c>
      <c r="B1051" s="9" t="s">
        <v>57651</v>
      </c>
      <c r="C1051" s="6" t="str">
        <f>VLOOKUP(B1051,ReactionData!A:E,2,FALSE)</f>
        <v>3-chloro-D-alanine chloride-lyase (deaminating; pyruvate-forming)</v>
      </c>
      <c r="D1051" s="6" t="str">
        <f>VLOOKUP(B1051,ReactionData!A:E,3,FALSE)</f>
        <v>C02634 + C00001</v>
      </c>
      <c r="E1051" s="6" t="str">
        <f>VLOOKUP(B1051,ReactionData!A:E,4,FALSE)</f>
        <v>C00022 + C01327 + C00014</v>
      </c>
      <c r="F1051" s="6" t="str">
        <f>VLOOKUP(B1051,ReactionData!A:E,5,FALSE)</f>
        <v>C02634 + C00001 &lt;=&gt; C00022 + C01327 + C00014</v>
      </c>
    </row>
    <row r="1052" spans="1:6" ht="43.5" x14ac:dyDescent="0.35">
      <c r="A1052" s="9" t="s">
        <v>99641</v>
      </c>
      <c r="B1052" s="9" t="s">
        <v>57652</v>
      </c>
      <c r="C1052" s="6" t="str">
        <f>VLOOKUP(B1052,ReactionData!A:E,2,FALSE)</f>
        <v>2-chlorobenzoate,NADH:oxygen oxidoreductase (1,2-hydroxylating, dechlorinating, decarboxylating)</v>
      </c>
      <c r="D1052" s="6" t="str">
        <f>VLOOKUP(B1052,ReactionData!A:E,3,FALSE)</f>
        <v>C02357 + C00007 + C00004</v>
      </c>
      <c r="E1052" s="6" t="str">
        <f>VLOOKUP(B1052,ReactionData!A:E,4,FALSE)</f>
        <v>C00698 + C00090 + C00003 + C00011</v>
      </c>
      <c r="F1052" s="6" t="str">
        <f>VLOOKUP(B1052,ReactionData!A:E,5,FALSE)</f>
        <v>C02357 + C00007 + C00004 &lt;=&gt; C00698 + C00090 + C00003 + C00011</v>
      </c>
    </row>
    <row r="1053" spans="1:6" x14ac:dyDescent="0.35">
      <c r="A1053" s="9" t="s">
        <v>99642</v>
      </c>
      <c r="B1053" s="9" t="s">
        <v>57653</v>
      </c>
      <c r="C1053" s="6" t="str">
        <f>VLOOKUP(B1053,ReactionData!A:E,2,FALSE)</f>
        <v>glycerol:NAD+ 2-oxidoreductase</v>
      </c>
      <c r="D1053" s="6" t="str">
        <f>VLOOKUP(B1053,ReactionData!A:E,3,FALSE)</f>
        <v>C00116 + C00003</v>
      </c>
      <c r="E1053" s="6" t="str">
        <f>VLOOKUP(B1053,ReactionData!A:E,4,FALSE)</f>
        <v>C00184 + C00004 + C00080</v>
      </c>
      <c r="F1053" s="6" t="str">
        <f>VLOOKUP(B1053,ReactionData!A:E,5,FALSE)</f>
        <v>C00116 + C00003 &lt;=&gt; C00184 + C00004 + C00080</v>
      </c>
    </row>
    <row r="1054" spans="1:6" x14ac:dyDescent="0.35">
      <c r="A1054" s="9" t="s">
        <v>99643</v>
      </c>
      <c r="B1054" s="9" t="s">
        <v>57654</v>
      </c>
      <c r="C1054" s="6" t="str">
        <f>VLOOKUP(B1054,ReactionData!A:E,2,FALSE)</f>
        <v>glycerol:NAD+ oxidoreductase</v>
      </c>
      <c r="D1054" s="6" t="str">
        <f>VLOOKUP(B1054,ReactionData!A:E,3,FALSE)</f>
        <v>C00116 + C00003</v>
      </c>
      <c r="E1054" s="6" t="str">
        <f>VLOOKUP(B1054,ReactionData!A:E,4,FALSE)</f>
        <v>C00577 + C00004 + C00080</v>
      </c>
      <c r="F1054" s="6" t="str">
        <f>VLOOKUP(B1054,ReactionData!A:E,5,FALSE)</f>
        <v>C00116 + C00003 &lt;=&gt; C00577 + C00004 + C00080</v>
      </c>
    </row>
    <row r="1055" spans="1:6" x14ac:dyDescent="0.35">
      <c r="A1055" s="9" t="s">
        <v>99644</v>
      </c>
      <c r="B1055" s="9" t="s">
        <v>57654</v>
      </c>
      <c r="C1055" s="6" t="str">
        <f>VLOOKUP(B1055,ReactionData!A:E,2,FALSE)</f>
        <v>glycerol:NAD+ oxidoreductase</v>
      </c>
      <c r="D1055" s="6" t="str">
        <f>VLOOKUP(B1055,ReactionData!A:E,3,FALSE)</f>
        <v>C00116 + C00003</v>
      </c>
      <c r="E1055" s="6" t="str">
        <f>VLOOKUP(B1055,ReactionData!A:E,4,FALSE)</f>
        <v>C00577 + C00004 + C00080</v>
      </c>
      <c r="F1055" s="6" t="str">
        <f>VLOOKUP(B1055,ReactionData!A:E,5,FALSE)</f>
        <v>C00116 + C00003 &lt;=&gt; C00577 + C00004 + C00080</v>
      </c>
    </row>
    <row r="1056" spans="1:6" ht="29" x14ac:dyDescent="0.35">
      <c r="A1056" s="9" t="s">
        <v>99645</v>
      </c>
      <c r="B1056" s="9" t="s">
        <v>57655</v>
      </c>
      <c r="C1056" s="6" t="str">
        <f>VLOOKUP(B1056,ReactionData!A:E,2,FALSE)</f>
        <v>glycerol:NADP+ 2-oxidoreductase (glycerone-forming)</v>
      </c>
      <c r="D1056" s="6" t="str">
        <f>VLOOKUP(B1056,ReactionData!A:E,3,FALSE)</f>
        <v>C00116 + C00006</v>
      </c>
      <c r="E1056" s="6" t="str">
        <f>VLOOKUP(B1056,ReactionData!A:E,4,FALSE)</f>
        <v>C00184 + C00005 + C00080</v>
      </c>
      <c r="F1056" s="6" t="str">
        <f>VLOOKUP(B1056,ReactionData!A:E,5,FALSE)</f>
        <v>C00116 + C00006 &lt;=&gt; C00184 + C00005 + C00080</v>
      </c>
    </row>
    <row r="1057" spans="1:6" x14ac:dyDescent="0.35">
      <c r="A1057" s="9" t="s">
        <v>99338</v>
      </c>
      <c r="B1057" s="9" t="s">
        <v>57656</v>
      </c>
      <c r="C1057" s="6" t="str">
        <f>VLOOKUP(B1057,ReactionData!A:E,2,FALSE)</f>
        <v>glycerol:NADP+ oxidoreductase</v>
      </c>
      <c r="D1057" s="6" t="str">
        <f>VLOOKUP(B1057,ReactionData!A:E,3,FALSE)</f>
        <v>C00116 + C00006</v>
      </c>
      <c r="E1057" s="6" t="str">
        <f>VLOOKUP(B1057,ReactionData!A:E,4,FALSE)</f>
        <v>C00577 + C00005 + C00080</v>
      </c>
      <c r="F1057" s="6" t="str">
        <f>VLOOKUP(B1057,ReactionData!A:E,5,FALSE)</f>
        <v>C00116 + C00006 &lt;=&gt; C00577 + C00005 + C00080</v>
      </c>
    </row>
    <row r="1058" spans="1:6" x14ac:dyDescent="0.35">
      <c r="A1058" s="9" t="s">
        <v>99643</v>
      </c>
      <c r="B1058" s="9" t="s">
        <v>57656</v>
      </c>
      <c r="C1058" s="6" t="str">
        <f>VLOOKUP(B1058,ReactionData!A:E,2,FALSE)</f>
        <v>glycerol:NADP+ oxidoreductase</v>
      </c>
      <c r="D1058" s="6" t="str">
        <f>VLOOKUP(B1058,ReactionData!A:E,3,FALSE)</f>
        <v>C00116 + C00006</v>
      </c>
      <c r="E1058" s="6" t="str">
        <f>VLOOKUP(B1058,ReactionData!A:E,4,FALSE)</f>
        <v>C00577 + C00005 + C00080</v>
      </c>
      <c r="F1058" s="6" t="str">
        <f>VLOOKUP(B1058,ReactionData!A:E,5,FALSE)</f>
        <v>C00116 + C00006 &lt;=&gt; C00577 + C00005 + C00080</v>
      </c>
    </row>
    <row r="1059" spans="1:6" x14ac:dyDescent="0.35">
      <c r="A1059" s="9" t="s">
        <v>99644</v>
      </c>
      <c r="B1059" s="9" t="s">
        <v>57656</v>
      </c>
      <c r="C1059" s="6" t="str">
        <f>VLOOKUP(B1059,ReactionData!A:E,2,FALSE)</f>
        <v>glycerol:NADP+ oxidoreductase</v>
      </c>
      <c r="D1059" s="6" t="str">
        <f>VLOOKUP(B1059,ReactionData!A:E,3,FALSE)</f>
        <v>C00116 + C00006</v>
      </c>
      <c r="E1059" s="6" t="str">
        <f>VLOOKUP(B1059,ReactionData!A:E,4,FALSE)</f>
        <v>C00577 + C00005 + C00080</v>
      </c>
      <c r="F1059" s="6" t="str">
        <f>VLOOKUP(B1059,ReactionData!A:E,5,FALSE)</f>
        <v>C00116 + C00006 &lt;=&gt; C00577 + C00005 + C00080</v>
      </c>
    </row>
    <row r="1060" spans="1:6" x14ac:dyDescent="0.35">
      <c r="A1060" s="9" t="s">
        <v>99646</v>
      </c>
      <c r="B1060" s="9" t="s">
        <v>57656</v>
      </c>
      <c r="C1060" s="6" t="str">
        <f>VLOOKUP(B1060,ReactionData!A:E,2,FALSE)</f>
        <v>glycerol:NADP+ oxidoreductase</v>
      </c>
      <c r="D1060" s="6" t="str">
        <f>VLOOKUP(B1060,ReactionData!A:E,3,FALSE)</f>
        <v>C00116 + C00006</v>
      </c>
      <c r="E1060" s="6" t="str">
        <f>VLOOKUP(B1060,ReactionData!A:E,4,FALSE)</f>
        <v>C00577 + C00005 + C00080</v>
      </c>
      <c r="F1060" s="6" t="str">
        <f>VLOOKUP(B1060,ReactionData!A:E,5,FALSE)</f>
        <v>C00116 + C00006 &lt;=&gt; C00577 + C00005 + C00080</v>
      </c>
    </row>
    <row r="1061" spans="1:6" x14ac:dyDescent="0.35">
      <c r="A1061" s="9" t="s">
        <v>99647</v>
      </c>
      <c r="B1061" s="9" t="s">
        <v>57657</v>
      </c>
      <c r="C1061" s="6" t="str">
        <f>VLOOKUP(B1061,ReactionData!A:E,2,FALSE)</f>
        <v>glycerol-2-phosphate phosphohydrolase</v>
      </c>
      <c r="D1061" s="6" t="str">
        <f>VLOOKUP(B1061,ReactionData!A:E,3,FALSE)</f>
        <v>C02979 + C00001</v>
      </c>
      <c r="E1061" s="6" t="str">
        <f>VLOOKUP(B1061,ReactionData!A:E,4,FALSE)</f>
        <v>C00116 + C00009</v>
      </c>
      <c r="F1061" s="6" t="str">
        <f>VLOOKUP(B1061,ReactionData!A:E,5,FALSE)</f>
        <v>C02979 + C00001 &lt;=&gt; C00116 + C00009</v>
      </c>
    </row>
    <row r="1062" spans="1:6" ht="29" x14ac:dyDescent="0.35">
      <c r="A1062" s="9" t="s">
        <v>99648</v>
      </c>
      <c r="B1062" s="9" t="s">
        <v>57658</v>
      </c>
      <c r="C1062" s="6" t="str">
        <f>VLOOKUP(B1062,ReactionData!A:E,2,FALSE)</f>
        <v>diphosphate:glycerol 1-phosphotransferase</v>
      </c>
      <c r="D1062" s="6" t="str">
        <f>VLOOKUP(B1062,ReactionData!A:E,3,FALSE)</f>
        <v>C00013 + C00116</v>
      </c>
      <c r="E1062" s="6" t="str">
        <f>VLOOKUP(B1062,ReactionData!A:E,4,FALSE)</f>
        <v>C00009 + C00623</v>
      </c>
      <c r="F1062" s="6" t="str">
        <f>VLOOKUP(B1062,ReactionData!A:E,5,FALSE)</f>
        <v>C00013 + C00116 &lt;=&gt; C00009 + C00623</v>
      </c>
    </row>
    <row r="1063" spans="1:6" x14ac:dyDescent="0.35">
      <c r="A1063" s="9" t="s">
        <v>99649</v>
      </c>
      <c r="B1063" s="9" t="s">
        <v>57659</v>
      </c>
      <c r="C1063" s="6" t="str">
        <f>VLOOKUP(B1063,ReactionData!A:E,2,FALSE)</f>
        <v>glycerol:(acceptor) 1-oxidoreductase;</v>
      </c>
      <c r="D1063" s="6" t="str">
        <f>VLOOKUP(B1063,ReactionData!A:E,3,FALSE)</f>
        <v>C00116 + C00028</v>
      </c>
      <c r="E1063" s="6" t="str">
        <f>VLOOKUP(B1063,ReactionData!A:E,4,FALSE)</f>
        <v>C00184 + C00030</v>
      </c>
      <c r="F1063" s="6" t="str">
        <f>VLOOKUP(B1063,ReactionData!A:E,5,FALSE)</f>
        <v>C00116 + C00028 &lt;=&gt; C00184 + C00030</v>
      </c>
    </row>
    <row r="1064" spans="1:6" ht="29" x14ac:dyDescent="0.35">
      <c r="A1064" s="9" t="s">
        <v>99650</v>
      </c>
      <c r="B1064" s="9" t="s">
        <v>57660</v>
      </c>
      <c r="C1064" s="6" t="str">
        <f>VLOOKUP(B1064,ReactionData!A:E,2,FALSE)</f>
        <v>glycerol hydro-lyase (3-hydroxypropanal-forming)</v>
      </c>
      <c r="D1064" s="6" t="str">
        <f>VLOOKUP(B1064,ReactionData!A:E,3,FALSE)</f>
        <v>C00116</v>
      </c>
      <c r="E1064" s="6" t="str">
        <f>VLOOKUP(B1064,ReactionData!A:E,4,FALSE)</f>
        <v>C00969 + C00001</v>
      </c>
      <c r="F1064" s="6" t="str">
        <f>VLOOKUP(B1064,ReactionData!A:E,5,FALSE)</f>
        <v>C00116 &lt;=&gt; C00969 + C00001</v>
      </c>
    </row>
    <row r="1065" spans="1:6" ht="29" x14ac:dyDescent="0.35">
      <c r="A1065" s="9" t="s">
        <v>99651</v>
      </c>
      <c r="B1065" s="9" t="s">
        <v>57661</v>
      </c>
      <c r="C1065" s="6" t="str">
        <f>VLOOKUP(B1065,ReactionData!A:E,2,FALSE)</f>
        <v>ATP:D-ribose-5-phosphate diphosphotransferase</v>
      </c>
      <c r="D1065" s="6" t="str">
        <f>VLOOKUP(B1065,ReactionData!A:E,3,FALSE)</f>
        <v>C00002 + C00117</v>
      </c>
      <c r="E1065" s="6" t="str">
        <f>VLOOKUP(B1065,ReactionData!A:E,4,FALSE)</f>
        <v>C00020 + C00119</v>
      </c>
      <c r="F1065" s="6" t="str">
        <f>VLOOKUP(B1065,ReactionData!A:E,5,FALSE)</f>
        <v>C00002 + C00117 &lt;=&gt; C00020 + C00119</v>
      </c>
    </row>
    <row r="1066" spans="1:6" ht="29" x14ac:dyDescent="0.35">
      <c r="A1066" s="9" t="s">
        <v>99652</v>
      </c>
      <c r="B1066" s="9" t="s">
        <v>57662</v>
      </c>
      <c r="C1066" s="6" t="str">
        <f>VLOOKUP(B1066,ReactionData!A:E,2,FALSE)</f>
        <v>ATP:D-ribose-5-phosphate 1-phosphotransferase</v>
      </c>
      <c r="D1066" s="6" t="str">
        <f>VLOOKUP(B1066,ReactionData!A:E,3,FALSE)</f>
        <v>C00002 + C00117</v>
      </c>
      <c r="E1066" s="6" t="str">
        <f>VLOOKUP(B1066,ReactionData!A:E,4,FALSE)</f>
        <v>C00008 + C01151</v>
      </c>
      <c r="F1066" s="6" t="str">
        <f>VLOOKUP(B1066,ReactionData!A:E,5,FALSE)</f>
        <v>C00002 + C00117 &lt;=&gt; C00008 + C01151</v>
      </c>
    </row>
    <row r="1067" spans="1:6" x14ac:dyDescent="0.35">
      <c r="A1067" s="9" t="s">
        <v>99653</v>
      </c>
      <c r="B1067" s="9" t="s">
        <v>57663</v>
      </c>
      <c r="C1067" s="6" t="str">
        <f>VLOOKUP(B1067,ReactionData!A:E,2,FALSE)</f>
        <v>ATP:D-ribose 5-phosphotransferase</v>
      </c>
      <c r="D1067" s="6" t="str">
        <f>VLOOKUP(B1067,ReactionData!A:E,3,FALSE)</f>
        <v>C00002 + C00121</v>
      </c>
      <c r="E1067" s="6" t="str">
        <f>VLOOKUP(B1067,ReactionData!A:E,4,FALSE)</f>
        <v>C00008 + C00117</v>
      </c>
      <c r="F1067" s="6" t="str">
        <f>VLOOKUP(B1067,ReactionData!A:E,5,FALSE)</f>
        <v>C00002 + C00121 &lt;=&gt; C00008 + C00117</v>
      </c>
    </row>
    <row r="1068" spans="1:6" ht="29" x14ac:dyDescent="0.35">
      <c r="A1068" s="9" t="s">
        <v>99654</v>
      </c>
      <c r="B1068" s="9" t="s">
        <v>57664</v>
      </c>
      <c r="C1068" s="6" t="str">
        <f>VLOOKUP(B1068,ReactionData!A:E,2,FALSE)</f>
        <v>ADP:D-ribose-5-phosphate adenylyltransferase</v>
      </c>
      <c r="D1068" s="6" t="str">
        <f>VLOOKUP(B1068,ReactionData!A:E,3,FALSE)</f>
        <v>C00008 + C00117</v>
      </c>
      <c r="E1068" s="6" t="str">
        <f>VLOOKUP(B1068,ReactionData!A:E,4,FALSE)</f>
        <v>C00009 + C00301</v>
      </c>
      <c r="F1068" s="6" t="str">
        <f>VLOOKUP(B1068,ReactionData!A:E,5,FALSE)</f>
        <v>C00008 + C00117 &lt;=&gt; C00009 + C00301</v>
      </c>
    </row>
    <row r="1069" spans="1:6" ht="29" x14ac:dyDescent="0.35">
      <c r="A1069" s="9" t="s">
        <v>99655</v>
      </c>
      <c r="B1069" s="9" t="s">
        <v>57665</v>
      </c>
      <c r="C1069" s="6" t="str">
        <f>VLOOKUP(B1069,ReactionData!A:E,2,FALSE)</f>
        <v>ribose-5-phosphate:ammonia ligase (ADP-forming)</v>
      </c>
      <c r="D1069" s="6" t="str">
        <f>VLOOKUP(B1069,ReactionData!A:E,3,FALSE)</f>
        <v>C00002 + C00117 + C00014</v>
      </c>
      <c r="E1069" s="6" t="str">
        <f>VLOOKUP(B1069,ReactionData!A:E,4,FALSE)</f>
        <v>C00008 + C00009 + C03090</v>
      </c>
      <c r="F1069" s="6" t="str">
        <f>VLOOKUP(B1069,ReactionData!A:E,5,FALSE)</f>
        <v>C00002 + C00117 + C00014 &lt;=&gt; C00008 + C00009 + C03090</v>
      </c>
    </row>
    <row r="1070" spans="1:6" x14ac:dyDescent="0.35">
      <c r="A1070" s="9" t="s">
        <v>99656</v>
      </c>
      <c r="B1070" s="9" t="s">
        <v>57666</v>
      </c>
      <c r="C1070" s="6" t="str">
        <f>VLOOKUP(B1070,ReactionData!A:E,2,FALSE)</f>
        <v>ADP-ribose ribophosphohydrolase</v>
      </c>
      <c r="D1070" s="6" t="str">
        <f>VLOOKUP(B1070,ReactionData!A:E,3,FALSE)</f>
        <v>C00301 + C00001</v>
      </c>
      <c r="E1070" s="6" t="str">
        <f>VLOOKUP(B1070,ReactionData!A:E,4,FALSE)</f>
        <v>C00020 + C00117</v>
      </c>
      <c r="F1070" s="6" t="str">
        <f>VLOOKUP(B1070,ReactionData!A:E,5,FALSE)</f>
        <v>C00301 + C00001 &lt;=&gt; C00020 + C00117</v>
      </c>
    </row>
    <row r="1071" spans="1:6" x14ac:dyDescent="0.35">
      <c r="A1071" s="9" t="s">
        <v>99536</v>
      </c>
      <c r="B1071" s="9" t="s">
        <v>57666</v>
      </c>
      <c r="C1071" s="6" t="str">
        <f>VLOOKUP(B1071,ReactionData!A:E,2,FALSE)</f>
        <v>ADP-ribose ribophosphohydrolase</v>
      </c>
      <c r="D1071" s="6" t="str">
        <f>VLOOKUP(B1071,ReactionData!A:E,3,FALSE)</f>
        <v>C00301 + C00001</v>
      </c>
      <c r="E1071" s="6" t="str">
        <f>VLOOKUP(B1071,ReactionData!A:E,4,FALSE)</f>
        <v>C00020 + C00117</v>
      </c>
      <c r="F1071" s="6" t="str">
        <f>VLOOKUP(B1071,ReactionData!A:E,5,FALSE)</f>
        <v>C00301 + C00001 &lt;=&gt; C00020 + C00117</v>
      </c>
    </row>
    <row r="1072" spans="1:6" x14ac:dyDescent="0.35">
      <c r="A1072" s="9" t="s">
        <v>99657</v>
      </c>
      <c r="B1072" s="9" t="s">
        <v>57666</v>
      </c>
      <c r="C1072" s="6" t="str">
        <f>VLOOKUP(B1072,ReactionData!A:E,2,FALSE)</f>
        <v>ADP-ribose ribophosphohydrolase</v>
      </c>
      <c r="D1072" s="6" t="str">
        <f>VLOOKUP(B1072,ReactionData!A:E,3,FALSE)</f>
        <v>C00301 + C00001</v>
      </c>
      <c r="E1072" s="6" t="str">
        <f>VLOOKUP(B1072,ReactionData!A:E,4,FALSE)</f>
        <v>C00020 + C00117</v>
      </c>
      <c r="F1072" s="6" t="str">
        <f>VLOOKUP(B1072,ReactionData!A:E,5,FALSE)</f>
        <v>C00301 + C00001 &lt;=&gt; C00020 + C00117</v>
      </c>
    </row>
    <row r="1073" spans="1:6" x14ac:dyDescent="0.35">
      <c r="A1073" s="9" t="s">
        <v>98883</v>
      </c>
      <c r="B1073" s="9" t="s">
        <v>57666</v>
      </c>
      <c r="C1073" s="6" t="str">
        <f>VLOOKUP(B1073,ReactionData!A:E,2,FALSE)</f>
        <v>ADP-ribose ribophosphohydrolase</v>
      </c>
      <c r="D1073" s="6" t="str">
        <f>VLOOKUP(B1073,ReactionData!A:E,3,FALSE)</f>
        <v>C00301 + C00001</v>
      </c>
      <c r="E1073" s="6" t="str">
        <f>VLOOKUP(B1073,ReactionData!A:E,4,FALSE)</f>
        <v>C00020 + C00117</v>
      </c>
      <c r="F1073" s="6" t="str">
        <f>VLOOKUP(B1073,ReactionData!A:E,5,FALSE)</f>
        <v>C00301 + C00001 &lt;=&gt; C00020 + C00117</v>
      </c>
    </row>
    <row r="1074" spans="1:6" ht="43.5" x14ac:dyDescent="0.35">
      <c r="A1074" s="9" t="s">
        <v>99658</v>
      </c>
      <c r="B1074" s="9" t="s">
        <v>57667</v>
      </c>
      <c r="C1074" s="6" t="str">
        <f>VLOOKUP(B1074,ReactionData!A:E,2,FALSE)</f>
        <v>uracil hydro-lyase (adding D-ribose 5-phosphate;pseudouridine-5'-phosphate-forming)</v>
      </c>
      <c r="D1074" s="6" t="str">
        <f>VLOOKUP(B1074,ReactionData!A:E,3,FALSE)</f>
        <v>C00106 + C00117</v>
      </c>
      <c r="E1074" s="6" t="str">
        <f>VLOOKUP(B1074,ReactionData!A:E,4,FALSE)</f>
        <v>C01168 + C00001</v>
      </c>
      <c r="F1074" s="6" t="str">
        <f>VLOOKUP(B1074,ReactionData!A:E,5,FALSE)</f>
        <v>C00106 + C00117 &lt;=&gt; C01168 + C00001</v>
      </c>
    </row>
    <row r="1075" spans="1:6" ht="29" x14ac:dyDescent="0.35">
      <c r="A1075" s="9" t="s">
        <v>99659</v>
      </c>
      <c r="B1075" s="9" t="s">
        <v>57668</v>
      </c>
      <c r="C1075" s="6" t="str">
        <f>VLOOKUP(B1075,ReactionData!A:E,2,FALSE)</f>
        <v>D-ribose-5-phosphate aldose-ketose-isomerase</v>
      </c>
      <c r="D1075" s="6" t="str">
        <f>VLOOKUP(B1075,ReactionData!A:E,3,FALSE)</f>
        <v>C00117</v>
      </c>
      <c r="E1075" s="6" t="str">
        <f>VLOOKUP(B1075,ReactionData!A:E,4,FALSE)</f>
        <v>C00199</v>
      </c>
      <c r="F1075" s="6" t="str">
        <f>VLOOKUP(B1075,ReactionData!A:E,5,FALSE)</f>
        <v>C00117 &lt;=&gt; C00199</v>
      </c>
    </row>
    <row r="1076" spans="1:6" x14ac:dyDescent="0.35">
      <c r="A1076" s="9" t="s">
        <v>99590</v>
      </c>
      <c r="B1076" s="9" t="s">
        <v>57669</v>
      </c>
      <c r="C1076" s="6" t="str">
        <f>VLOOKUP(B1076,ReactionData!A:E,2,FALSE)</f>
        <v>D-ribose 1,5-phosphomutase</v>
      </c>
      <c r="D1076" s="6" t="str">
        <f>VLOOKUP(B1076,ReactionData!A:E,3,FALSE)</f>
        <v>C00620</v>
      </c>
      <c r="E1076" s="6" t="str">
        <f>VLOOKUP(B1076,ReactionData!A:E,4,FALSE)</f>
        <v>C00117</v>
      </c>
      <c r="F1076" s="6" t="str">
        <f>VLOOKUP(B1076,ReactionData!A:E,5,FALSE)</f>
        <v>C00620 &lt;=&gt; C00117</v>
      </c>
    </row>
    <row r="1077" spans="1:6" x14ac:dyDescent="0.35">
      <c r="A1077" s="9" t="s">
        <v>99660</v>
      </c>
      <c r="B1077" s="9" t="s">
        <v>57669</v>
      </c>
      <c r="C1077" s="6" t="str">
        <f>VLOOKUP(B1077,ReactionData!A:E,2,FALSE)</f>
        <v>D-ribose 1,5-phosphomutase</v>
      </c>
      <c r="D1077" s="6" t="str">
        <f>VLOOKUP(B1077,ReactionData!A:E,3,FALSE)</f>
        <v>C00620</v>
      </c>
      <c r="E1077" s="6" t="str">
        <f>VLOOKUP(B1077,ReactionData!A:E,4,FALSE)</f>
        <v>C00117</v>
      </c>
      <c r="F1077" s="6" t="str">
        <f>VLOOKUP(B1077,ReactionData!A:E,5,FALSE)</f>
        <v>C00620 &lt;=&gt; C00117</v>
      </c>
    </row>
    <row r="1078" spans="1:6" ht="29" x14ac:dyDescent="0.35">
      <c r="A1078" s="9" t="s">
        <v>99661</v>
      </c>
      <c r="B1078" s="9" t="s">
        <v>57670</v>
      </c>
      <c r="C1078" s="6" t="str">
        <f>VLOOKUP(B1078,ReactionData!A:E,2,FALSE)</f>
        <v>D-glyceraldehyde 3-phosphate:NADP+ oxidoreductase</v>
      </c>
      <c r="D1078" s="6" t="str">
        <f>VLOOKUP(B1078,ReactionData!A:E,3,FALSE)</f>
        <v>C00118 + C00006 + C00001</v>
      </c>
      <c r="E1078" s="6" t="str">
        <f>VLOOKUP(B1078,ReactionData!A:E,4,FALSE)</f>
        <v>C00197 + C00005 + C00080</v>
      </c>
      <c r="F1078" s="6" t="str">
        <f>VLOOKUP(B1078,ReactionData!A:E,5,FALSE)</f>
        <v>C00118 + C00006 + C00001 &lt;=&gt; C00197 + C00005 + C00080</v>
      </c>
    </row>
    <row r="1079" spans="1:6" ht="29" x14ac:dyDescent="0.35">
      <c r="A1079" s="9" t="s">
        <v>99662</v>
      </c>
      <c r="B1079" s="9" t="s">
        <v>57670</v>
      </c>
      <c r="C1079" s="6" t="str">
        <f>VLOOKUP(B1079,ReactionData!A:E,2,FALSE)</f>
        <v>D-glyceraldehyde 3-phosphate:NADP+ oxidoreductase</v>
      </c>
      <c r="D1079" s="6" t="str">
        <f>VLOOKUP(B1079,ReactionData!A:E,3,FALSE)</f>
        <v>C00118 + C00006 + C00001</v>
      </c>
      <c r="E1079" s="6" t="str">
        <f>VLOOKUP(B1079,ReactionData!A:E,4,FALSE)</f>
        <v>C00197 + C00005 + C00080</v>
      </c>
      <c r="F1079" s="6" t="str">
        <f>VLOOKUP(B1079,ReactionData!A:E,5,FALSE)</f>
        <v>C00118 + C00006 + C00001 &lt;=&gt; C00197 + C00005 + C00080</v>
      </c>
    </row>
    <row r="1080" spans="1:6" ht="29" x14ac:dyDescent="0.35">
      <c r="A1080" s="9" t="s">
        <v>99663</v>
      </c>
      <c r="B1080" s="9" t="s">
        <v>57671</v>
      </c>
      <c r="C1080" s="6" t="str">
        <f>VLOOKUP(B1080,ReactionData!A:E,2,FALSE)</f>
        <v>ATP:D-glyceraldehyde 3-phosphotransferase</v>
      </c>
      <c r="D1080" s="6" t="str">
        <f>VLOOKUP(B1080,ReactionData!A:E,3,FALSE)</f>
        <v>C00002 + C00577</v>
      </c>
      <c r="E1080" s="6" t="str">
        <f>VLOOKUP(B1080,ReactionData!A:E,4,FALSE)</f>
        <v>C00008 + C00118</v>
      </c>
      <c r="F1080" s="6" t="str">
        <f>VLOOKUP(B1080,ReactionData!A:E,5,FALSE)</f>
        <v>C00002 + C00577 &lt;=&gt; C00008 + C00118</v>
      </c>
    </row>
    <row r="1081" spans="1:6" ht="29" x14ac:dyDescent="0.35">
      <c r="A1081" s="9" t="s">
        <v>99664</v>
      </c>
      <c r="B1081" s="9" t="s">
        <v>57672</v>
      </c>
      <c r="C1081" s="6" t="str">
        <f>VLOOKUP(B1081,ReactionData!A:E,2,FALSE)</f>
        <v>D-glyceraldehyde-3-phosphate:NAD+ oxidoreductase (phosphorylating)</v>
      </c>
      <c r="D1081" s="6" t="str">
        <f>VLOOKUP(B1081,ReactionData!A:E,3,FALSE)</f>
        <v>C00118 + C00009 + C00003</v>
      </c>
      <c r="E1081" s="6" t="str">
        <f>VLOOKUP(B1081,ReactionData!A:E,4,FALSE)</f>
        <v>C00236 + C00004 + C00080</v>
      </c>
      <c r="F1081" s="6" t="str">
        <f>VLOOKUP(B1081,ReactionData!A:E,5,FALSE)</f>
        <v>C00118 + C00009 + C00003 &lt;=&gt; C00236 + C00004 + C00080</v>
      </c>
    </row>
    <row r="1082" spans="1:6" ht="29" x14ac:dyDescent="0.35">
      <c r="A1082" s="9" t="s">
        <v>99665</v>
      </c>
      <c r="B1082" s="9" t="s">
        <v>57672</v>
      </c>
      <c r="C1082" s="6" t="str">
        <f>VLOOKUP(B1082,ReactionData!A:E,2,FALSE)</f>
        <v>D-glyceraldehyde-3-phosphate:NAD+ oxidoreductase (phosphorylating)</v>
      </c>
      <c r="D1082" s="6" t="str">
        <f>VLOOKUP(B1082,ReactionData!A:E,3,FALSE)</f>
        <v>C00118 + C00009 + C00003</v>
      </c>
      <c r="E1082" s="6" t="str">
        <f>VLOOKUP(B1082,ReactionData!A:E,4,FALSE)</f>
        <v>C00236 + C00004 + C00080</v>
      </c>
      <c r="F1082" s="6" t="str">
        <f>VLOOKUP(B1082,ReactionData!A:E,5,FALSE)</f>
        <v>C00118 + C00009 + C00003 &lt;=&gt; C00236 + C00004 + C00080</v>
      </c>
    </row>
    <row r="1083" spans="1:6" ht="29" x14ac:dyDescent="0.35">
      <c r="A1083" s="9" t="s">
        <v>99666</v>
      </c>
      <c r="B1083" s="9" t="s">
        <v>57673</v>
      </c>
      <c r="C1083" s="6" t="str">
        <f>VLOOKUP(B1083,ReactionData!A:E,2,FALSE)</f>
        <v>D-glyceraldehyde-3-phosphate:NADP+ oxidoreductase (phosphorylating)</v>
      </c>
      <c r="D1083" s="6" t="str">
        <f>VLOOKUP(B1083,ReactionData!A:E,3,FALSE)</f>
        <v>C00118 + C00009 + C00006</v>
      </c>
      <c r="E1083" s="6" t="str">
        <f>VLOOKUP(B1083,ReactionData!A:E,4,FALSE)</f>
        <v>C00236 + C00005 + C00080</v>
      </c>
      <c r="F1083" s="6" t="str">
        <f>VLOOKUP(B1083,ReactionData!A:E,5,FALSE)</f>
        <v>C00118 + C00009 + C00006 &lt;=&gt; C00236 + C00005 + C00080</v>
      </c>
    </row>
    <row r="1084" spans="1:6" ht="29" x14ac:dyDescent="0.35">
      <c r="A1084" s="9" t="s">
        <v>99665</v>
      </c>
      <c r="B1084" s="9" t="s">
        <v>57673</v>
      </c>
      <c r="C1084" s="6" t="str">
        <f>VLOOKUP(B1084,ReactionData!A:E,2,FALSE)</f>
        <v>D-glyceraldehyde-3-phosphate:NADP+ oxidoreductase (phosphorylating)</v>
      </c>
      <c r="D1084" s="6" t="str">
        <f>VLOOKUP(B1084,ReactionData!A:E,3,FALSE)</f>
        <v>C00118 + C00009 + C00006</v>
      </c>
      <c r="E1084" s="6" t="str">
        <f>VLOOKUP(B1084,ReactionData!A:E,4,FALSE)</f>
        <v>C00236 + C00005 + C00080</v>
      </c>
      <c r="F1084" s="6" t="str">
        <f>VLOOKUP(B1084,ReactionData!A:E,5,FALSE)</f>
        <v>C00118 + C00009 + C00006 &lt;=&gt; C00236 + C00005 + C00080</v>
      </c>
    </row>
    <row r="1085" spans="1:6" ht="43.5" x14ac:dyDescent="0.35">
      <c r="A1085" s="9" t="s">
        <v>99667</v>
      </c>
      <c r="B1085" s="9" t="s">
        <v>57674</v>
      </c>
      <c r="C1085" s="6" t="str">
        <f>VLOOKUP(B1085,ReactionData!A:E,2,FALSE)</f>
        <v>2-dehydro-3-deoxy-6-phospho-D-galactonate D-glyceraldehyde-3-phospho-lyase (pyruvate-forming)</v>
      </c>
      <c r="D1085" s="6" t="str">
        <f>VLOOKUP(B1085,ReactionData!A:E,3,FALSE)</f>
        <v>C01286</v>
      </c>
      <c r="E1085" s="6" t="str">
        <f>VLOOKUP(B1085,ReactionData!A:E,4,FALSE)</f>
        <v>C00022 + C00118</v>
      </c>
      <c r="F1085" s="6" t="str">
        <f>VLOOKUP(B1085,ReactionData!A:E,5,FALSE)</f>
        <v>C01286 &lt;=&gt; C00022 + C00118</v>
      </c>
    </row>
    <row r="1086" spans="1:6" ht="43.5" x14ac:dyDescent="0.35">
      <c r="A1086" s="9" t="s">
        <v>99668</v>
      </c>
      <c r="B1086" s="9" t="s">
        <v>57674</v>
      </c>
      <c r="C1086" s="6" t="str">
        <f>VLOOKUP(B1086,ReactionData!A:E,2,FALSE)</f>
        <v>2-dehydro-3-deoxy-6-phospho-D-galactonate D-glyceraldehyde-3-phospho-lyase (pyruvate-forming)</v>
      </c>
      <c r="D1086" s="6" t="str">
        <f>VLOOKUP(B1086,ReactionData!A:E,3,FALSE)</f>
        <v>C01286</v>
      </c>
      <c r="E1086" s="6" t="str">
        <f>VLOOKUP(B1086,ReactionData!A:E,4,FALSE)</f>
        <v>C00022 + C00118</v>
      </c>
      <c r="F1086" s="6" t="str">
        <f>VLOOKUP(B1086,ReactionData!A:E,5,FALSE)</f>
        <v>C01286 &lt;=&gt; C00022 + C00118</v>
      </c>
    </row>
    <row r="1087" spans="1:6" ht="43.5" x14ac:dyDescent="0.35">
      <c r="A1087" s="9" t="s">
        <v>99669</v>
      </c>
      <c r="B1087" s="9" t="s">
        <v>57675</v>
      </c>
      <c r="C1087" s="6" t="str">
        <f>VLOOKUP(B1087,ReactionData!A:E,2,FALSE)</f>
        <v>2-deoxy-D-ribose-5-phosphate acetaldehyde-lyase (D-glyceraldehyde-3-phosphate-forming)</v>
      </c>
      <c r="D1087" s="6" t="str">
        <f>VLOOKUP(B1087,ReactionData!A:E,3,FALSE)</f>
        <v>C00673</v>
      </c>
      <c r="E1087" s="6" t="str">
        <f>VLOOKUP(B1087,ReactionData!A:E,4,FALSE)</f>
        <v>C00118 + C00084</v>
      </c>
      <c r="F1087" s="6" t="str">
        <f>VLOOKUP(B1087,ReactionData!A:E,5,FALSE)</f>
        <v>C00673 &lt;=&gt; C00118 + C00084</v>
      </c>
    </row>
    <row r="1088" spans="1:6" ht="29" x14ac:dyDescent="0.35">
      <c r="A1088" s="9" t="s">
        <v>99670</v>
      </c>
      <c r="B1088" s="9" t="s">
        <v>57676</v>
      </c>
      <c r="C1088" s="6" t="str">
        <f>VLOOKUP(B1088,ReactionData!A:E,2,FALSE)</f>
        <v>D-fructose 6-phosphate:D-glyceraldehyde-3-phosphate glycolaldehyde transferase</v>
      </c>
      <c r="D1088" s="6" t="str">
        <f>VLOOKUP(B1088,ReactionData!A:E,3,FALSE)</f>
        <v>C00085 + C00118</v>
      </c>
      <c r="E1088" s="6" t="str">
        <f>VLOOKUP(B1088,ReactionData!A:E,4,FALSE)</f>
        <v>C00279 + C00231</v>
      </c>
      <c r="F1088" s="6" t="str">
        <f>VLOOKUP(B1088,ReactionData!A:E,5,FALSE)</f>
        <v>C00085 + C00118 &lt;=&gt; C00279 + C00231</v>
      </c>
    </row>
    <row r="1089" spans="1:6" ht="43.5" x14ac:dyDescent="0.35">
      <c r="A1089" s="9" t="s">
        <v>99671</v>
      </c>
      <c r="B1089" s="9" t="s">
        <v>57677</v>
      </c>
      <c r="C1089" s="6" t="str">
        <f>VLOOKUP(B1089,ReactionData!A:E,2,FALSE)</f>
        <v>D-fructose-1,6-bisphosphate D-glyceraldehyde-3-phosphate-lyase (glycerone-phosphate-forming)</v>
      </c>
      <c r="D1089" s="6" t="str">
        <f>VLOOKUP(B1089,ReactionData!A:E,3,FALSE)</f>
        <v>C00354</v>
      </c>
      <c r="E1089" s="6" t="str">
        <f>VLOOKUP(B1089,ReactionData!A:E,4,FALSE)</f>
        <v>C00111 + C00118</v>
      </c>
      <c r="F1089" s="6" t="str">
        <f>VLOOKUP(B1089,ReactionData!A:E,5,FALSE)</f>
        <v>C00354 &lt;=&gt; C00111 + C00118</v>
      </c>
    </row>
    <row r="1090" spans="1:6" ht="43.5" x14ac:dyDescent="0.35">
      <c r="A1090" s="9" t="s">
        <v>99672</v>
      </c>
      <c r="B1090" s="9" t="s">
        <v>57678</v>
      </c>
      <c r="C1090" s="6" t="str">
        <f>VLOOKUP(B1090,ReactionData!A:E,2,FALSE)</f>
        <v>D-tagatose 1,6-bisphosphate D-glyceraldehyde-3-phosphate-lyase (glycerone-phosphate-forming)</v>
      </c>
      <c r="D1090" s="6" t="str">
        <f>VLOOKUP(B1090,ReactionData!A:E,3,FALSE)</f>
        <v>C03785</v>
      </c>
      <c r="E1090" s="6" t="str">
        <f>VLOOKUP(B1090,ReactionData!A:E,4,FALSE)</f>
        <v>C00111 + C00118</v>
      </c>
      <c r="F1090" s="6" t="str">
        <f>VLOOKUP(B1090,ReactionData!A:E,5,FALSE)</f>
        <v>C03785 &lt;=&gt; C00111 + C00118</v>
      </c>
    </row>
    <row r="1091" spans="1:6" ht="43.5" x14ac:dyDescent="0.35">
      <c r="A1091" s="9" t="s">
        <v>99671</v>
      </c>
      <c r="B1091" s="9" t="s">
        <v>57679</v>
      </c>
      <c r="C1091" s="6" t="str">
        <f>VLOOKUP(B1091,ReactionData!A:E,2,FALSE)</f>
        <v>beta-D-fructose-1,6-bisphosphate D-glyceraldehyde-3-phosphate-lyase (glycerone-phosphate-forming)</v>
      </c>
      <c r="D1091" s="6" t="str">
        <f>VLOOKUP(B1091,ReactionData!A:E,3,FALSE)</f>
        <v>C05378</v>
      </c>
      <c r="E1091" s="6" t="str">
        <f>VLOOKUP(B1091,ReactionData!A:E,4,FALSE)</f>
        <v>C00111 + C00118</v>
      </c>
      <c r="F1091" s="6" t="str">
        <f>VLOOKUP(B1091,ReactionData!A:E,5,FALSE)</f>
        <v>C05378 &lt;=&gt; C00111 + C00118</v>
      </c>
    </row>
    <row r="1092" spans="1:6" ht="29" x14ac:dyDescent="0.35">
      <c r="A1092" s="9" t="s">
        <v>99673</v>
      </c>
      <c r="B1092" s="9" t="s">
        <v>57680</v>
      </c>
      <c r="C1092" s="6" t="str">
        <f>VLOOKUP(B1092,ReactionData!A:E,2,FALSE)</f>
        <v>1-(5-phospho-D-ribosyl)-ATP:diphosphate phospho-alpha-D-ribosyl-transferase</v>
      </c>
      <c r="D1092" s="6" t="str">
        <f>VLOOKUP(B1092,ReactionData!A:E,3,FALSE)</f>
        <v>C02739 + C00013</v>
      </c>
      <c r="E1092" s="6" t="str">
        <f>VLOOKUP(B1092,ReactionData!A:E,4,FALSE)</f>
        <v>C00002 + C00119</v>
      </c>
      <c r="F1092" s="6" t="str">
        <f>VLOOKUP(B1092,ReactionData!A:E,5,FALSE)</f>
        <v>C02739 + C00013 &lt;=&gt; C00002 + C00119</v>
      </c>
    </row>
    <row r="1093" spans="1:6" ht="43.5" x14ac:dyDescent="0.35">
      <c r="A1093" s="9" t="s">
        <v>99674</v>
      </c>
      <c r="B1093" s="9" t="s">
        <v>57681</v>
      </c>
      <c r="C1093" s="6" t="str">
        <f>VLOOKUP(B1093,ReactionData!A:E,2,FALSE)</f>
        <v>5-phosphoribosylamine:diphosphate phospho-alpha-D-ribosyltransferase (glutamate-amidating)</v>
      </c>
      <c r="D1093" s="6" t="str">
        <f>VLOOKUP(B1093,ReactionData!A:E,3,FALSE)</f>
        <v>C03090 + C00013 + C00025</v>
      </c>
      <c r="E1093" s="6" t="str">
        <f>VLOOKUP(B1093,ReactionData!A:E,4,FALSE)</f>
        <v>C00064 + C00119 + C00001</v>
      </c>
      <c r="F1093" s="6" t="str">
        <f>VLOOKUP(B1093,ReactionData!A:E,5,FALSE)</f>
        <v>C03090 + C00013 + C00025 &lt;=&gt; C00064 + C00119 + C00001</v>
      </c>
    </row>
    <row r="1094" spans="1:6" ht="43.5" x14ac:dyDescent="0.35">
      <c r="A1094" s="9" t="s">
        <v>99675</v>
      </c>
      <c r="B1094" s="9" t="s">
        <v>57682</v>
      </c>
      <c r="C1094" s="6" t="str">
        <f>VLOOKUP(B1094,ReactionData!A:E,2,FALSE)</f>
        <v>N-(5-phospho-D-ribosyl)anthranilate:pyrophosphate phosphoribosyl-transferase</v>
      </c>
      <c r="D1094" s="6" t="str">
        <f>VLOOKUP(B1094,ReactionData!A:E,3,FALSE)</f>
        <v>C04302 + C00013</v>
      </c>
      <c r="E1094" s="6" t="str">
        <f>VLOOKUP(B1094,ReactionData!A:E,4,FALSE)</f>
        <v>C00108 + C00119</v>
      </c>
      <c r="F1094" s="6" t="str">
        <f>VLOOKUP(B1094,ReactionData!A:E,5,FALSE)</f>
        <v>C04302 + C00013 &lt;=&gt; C00108 + C00119</v>
      </c>
    </row>
    <row r="1095" spans="1:6" x14ac:dyDescent="0.35">
      <c r="A1095" s="9" t="s">
        <v>99676</v>
      </c>
      <c r="B1095" s="9" t="s">
        <v>57683</v>
      </c>
      <c r="C1095" s="6" t="str">
        <f>VLOOKUP(B1095,ReactionData!A:E,2,FALSE)</f>
        <v>biotin:CoA ligase (AMP-forming);</v>
      </c>
      <c r="D1095" s="6" t="str">
        <f>VLOOKUP(B1095,ReactionData!A:E,3,FALSE)</f>
        <v>C00002 + C00120</v>
      </c>
      <c r="E1095" s="6" t="str">
        <f>VLOOKUP(B1095,ReactionData!A:E,4,FALSE)</f>
        <v>C00013 + C05921</v>
      </c>
      <c r="F1095" s="6" t="str">
        <f>VLOOKUP(B1095,ReactionData!A:E,5,FALSE)</f>
        <v>C00002 + C00120 &lt;=&gt; C00013 + C05921</v>
      </c>
    </row>
    <row r="1096" spans="1:6" x14ac:dyDescent="0.35">
      <c r="A1096" s="9" t="s">
        <v>99677</v>
      </c>
      <c r="B1096" s="9" t="s">
        <v>57683</v>
      </c>
      <c r="C1096" s="6" t="str">
        <f>VLOOKUP(B1096,ReactionData!A:E,2,FALSE)</f>
        <v>biotin:CoA ligase (AMP-forming);</v>
      </c>
      <c r="D1096" s="6" t="str">
        <f>VLOOKUP(B1096,ReactionData!A:E,3,FALSE)</f>
        <v>C00002 + C00120</v>
      </c>
      <c r="E1096" s="6" t="str">
        <f>VLOOKUP(B1096,ReactionData!A:E,4,FALSE)</f>
        <v>C00013 + C05921</v>
      </c>
      <c r="F1096" s="6" t="str">
        <f>VLOOKUP(B1096,ReactionData!A:E,5,FALSE)</f>
        <v>C00002 + C00120 &lt;=&gt; C00013 + C05921</v>
      </c>
    </row>
    <row r="1097" spans="1:6" x14ac:dyDescent="0.35">
      <c r="A1097" s="9" t="s">
        <v>99678</v>
      </c>
      <c r="B1097" s="9" t="s">
        <v>57683</v>
      </c>
      <c r="C1097" s="6" t="str">
        <f>VLOOKUP(B1097,ReactionData!A:E,2,FALSE)</f>
        <v>biotin:CoA ligase (AMP-forming);</v>
      </c>
      <c r="D1097" s="6" t="str">
        <f>VLOOKUP(B1097,ReactionData!A:E,3,FALSE)</f>
        <v>C00002 + C00120</v>
      </c>
      <c r="E1097" s="6" t="str">
        <f>VLOOKUP(B1097,ReactionData!A:E,4,FALSE)</f>
        <v>C00013 + C05921</v>
      </c>
      <c r="F1097" s="6" t="str">
        <f>VLOOKUP(B1097,ReactionData!A:E,5,FALSE)</f>
        <v>C00002 + C00120 &lt;=&gt; C00013 + C05921</v>
      </c>
    </row>
    <row r="1098" spans="1:6" x14ac:dyDescent="0.35">
      <c r="A1098" s="9" t="s">
        <v>99679</v>
      </c>
      <c r="B1098" s="9" t="s">
        <v>57683</v>
      </c>
      <c r="C1098" s="6" t="str">
        <f>VLOOKUP(B1098,ReactionData!A:E,2,FALSE)</f>
        <v>biotin:CoA ligase (AMP-forming);</v>
      </c>
      <c r="D1098" s="6" t="str">
        <f>VLOOKUP(B1098,ReactionData!A:E,3,FALSE)</f>
        <v>C00002 + C00120</v>
      </c>
      <c r="E1098" s="6" t="str">
        <f>VLOOKUP(B1098,ReactionData!A:E,4,FALSE)</f>
        <v>C00013 + C05921</v>
      </c>
      <c r="F1098" s="6" t="str">
        <f>VLOOKUP(B1098,ReactionData!A:E,5,FALSE)</f>
        <v>C00002 + C00120 &lt;=&gt; C00013 + C05921</v>
      </c>
    </row>
    <row r="1099" spans="1:6" x14ac:dyDescent="0.35">
      <c r="A1099" s="9" t="s">
        <v>99676</v>
      </c>
      <c r="B1099" s="9" t="s">
        <v>57684</v>
      </c>
      <c r="C1099" s="6" t="str">
        <f>VLOOKUP(B1099,ReactionData!A:E,2,FALSE)</f>
        <v>biotin:CoA ligase (AMP-forming)</v>
      </c>
      <c r="D1099" s="6" t="str">
        <f>VLOOKUP(B1099,ReactionData!A:E,3,FALSE)</f>
        <v>C00002 + C00120 + C00010</v>
      </c>
      <c r="E1099" s="6" t="str">
        <f>VLOOKUP(B1099,ReactionData!A:E,4,FALSE)</f>
        <v>C00020 + C00013 + C01894</v>
      </c>
      <c r="F1099" s="6" t="str">
        <f>VLOOKUP(B1099,ReactionData!A:E,5,FALSE)</f>
        <v>C00002 + C00120 + C00010 &lt;=&gt; C00020 + C00013 + C01894</v>
      </c>
    </row>
    <row r="1100" spans="1:6" x14ac:dyDescent="0.35">
      <c r="A1100" s="9" t="s">
        <v>99680</v>
      </c>
      <c r="B1100" s="9" t="s">
        <v>57685</v>
      </c>
      <c r="C1100" s="6" t="str">
        <f>VLOOKUP(B1100,ReactionData!A:E,2,FALSE)</f>
        <v>N6-D-biotinyl-L-lysine amidohydrolase</v>
      </c>
      <c r="D1100" s="6" t="str">
        <f>VLOOKUP(B1100,ReactionData!A:E,3,FALSE)</f>
        <v>C05552 + C00001</v>
      </c>
      <c r="E1100" s="6" t="str">
        <f>VLOOKUP(B1100,ReactionData!A:E,4,FALSE)</f>
        <v>C00120 + C00047</v>
      </c>
      <c r="F1100" s="6" t="str">
        <f>VLOOKUP(B1100,ReactionData!A:E,5,FALSE)</f>
        <v>C05552 + C00001 &lt;=&gt; C00120 + C00047</v>
      </c>
    </row>
    <row r="1101" spans="1:6" ht="29" x14ac:dyDescent="0.35">
      <c r="A1101" s="9" t="s">
        <v>99681</v>
      </c>
      <c r="B1101" s="9" t="s">
        <v>57686</v>
      </c>
      <c r="C1101" s="6" t="str">
        <f>VLOOKUP(B1101,ReactionData!A:E,2,FALSE)</f>
        <v>dethiobiotin:sulfur sulfurtransferase</v>
      </c>
      <c r="D1101" s="6" t="str">
        <f>VLOOKUP(B1101,ReactionData!A:E,3,FALSE)</f>
        <v>C01909 + C17023 + C00019 + C05359 + C00080</v>
      </c>
      <c r="E1101" s="6" t="str">
        <f>VLOOKUP(B1101,ReactionData!A:E,4,FALSE)</f>
        <v>C00120 + C00073 + C05198</v>
      </c>
      <c r="F1101" s="6" t="str">
        <f>VLOOKUP(B1101,ReactionData!A:E,5,FALSE)</f>
        <v>C01909 + C17023 + 2 C00019 + 2 C05359 + 2 C00080 &lt;=&gt; C00120 + 2 C00073 + 2 C05198</v>
      </c>
    </row>
    <row r="1102" spans="1:6" x14ac:dyDescent="0.35">
      <c r="A1102" s="9" t="s">
        <v>99682</v>
      </c>
      <c r="B1102" s="9" t="s">
        <v>57687</v>
      </c>
      <c r="C1102" s="6" t="str">
        <f>VLOOKUP(B1102,ReactionData!A:E,2,FALSE)</f>
        <v>D-ribose:NADP+ 1-oxidoreductase</v>
      </c>
      <c r="D1102" s="6" t="str">
        <f>VLOOKUP(B1102,ReactionData!A:E,3,FALSE)</f>
        <v>C00121 + C00006 + C00001</v>
      </c>
      <c r="E1102" s="6" t="str">
        <f>VLOOKUP(B1102,ReactionData!A:E,4,FALSE)</f>
        <v>C01685 + C00005 + C00080</v>
      </c>
      <c r="F1102" s="6" t="str">
        <f>VLOOKUP(B1102,ReactionData!A:E,5,FALSE)</f>
        <v>C00121 + C00006 + C00001 &lt;=&gt; C01685 + C00005 + C00080</v>
      </c>
    </row>
    <row r="1103" spans="1:6" x14ac:dyDescent="0.35">
      <c r="A1103" s="9" t="s">
        <v>99683</v>
      </c>
      <c r="B1103" s="9" t="s">
        <v>57688</v>
      </c>
      <c r="C1103" s="6" t="str">
        <f>VLOOKUP(B1103,ReactionData!A:E,2,FALSE)</f>
        <v>uridine ribohydrolase</v>
      </c>
      <c r="D1103" s="6" t="str">
        <f>VLOOKUP(B1103,ReactionData!A:E,3,FALSE)</f>
        <v>C00299 + C00001</v>
      </c>
      <c r="E1103" s="6" t="str">
        <f>VLOOKUP(B1103,ReactionData!A:E,4,FALSE)</f>
        <v>C00106 + C00121</v>
      </c>
      <c r="F1103" s="6" t="str">
        <f>VLOOKUP(B1103,ReactionData!A:E,5,FALSE)</f>
        <v>C00299 + C00001 &lt;=&gt; C00106 + C00121</v>
      </c>
    </row>
    <row r="1104" spans="1:6" x14ac:dyDescent="0.35">
      <c r="A1104" s="9" t="s">
        <v>99684</v>
      </c>
      <c r="B1104" s="9" t="s">
        <v>57688</v>
      </c>
      <c r="C1104" s="6" t="str">
        <f>VLOOKUP(B1104,ReactionData!A:E,2,FALSE)</f>
        <v>uridine ribohydrolase</v>
      </c>
      <c r="D1104" s="6" t="str">
        <f>VLOOKUP(B1104,ReactionData!A:E,3,FALSE)</f>
        <v>C00299 + C00001</v>
      </c>
      <c r="E1104" s="6" t="str">
        <f>VLOOKUP(B1104,ReactionData!A:E,4,FALSE)</f>
        <v>C00106 + C00121</v>
      </c>
      <c r="F1104" s="6" t="str">
        <f>VLOOKUP(B1104,ReactionData!A:E,5,FALSE)</f>
        <v>C00299 + C00001 &lt;=&gt; C00106 + C00121</v>
      </c>
    </row>
    <row r="1105" spans="1:6" x14ac:dyDescent="0.35">
      <c r="A1105" s="9" t="s">
        <v>99685</v>
      </c>
      <c r="B1105" s="9" t="s">
        <v>57689</v>
      </c>
      <c r="C1105" s="6" t="str">
        <f>VLOOKUP(B1105,ReactionData!A:E,2,FALSE)</f>
        <v>D-ribose aldose-ketose-isomerase</v>
      </c>
      <c r="D1105" s="6" t="str">
        <f>VLOOKUP(B1105,ReactionData!A:E,3,FALSE)</f>
        <v>C00121</v>
      </c>
      <c r="E1105" s="6" t="str">
        <f>VLOOKUP(B1105,ReactionData!A:E,4,FALSE)</f>
        <v>C00309</v>
      </c>
      <c r="F1105" s="6" t="str">
        <f>VLOOKUP(B1105,ReactionData!A:E,5,FALSE)</f>
        <v>C00121 &lt;=&gt; C00309</v>
      </c>
    </row>
    <row r="1106" spans="1:6" x14ac:dyDescent="0.35">
      <c r="A1106" s="9" t="s">
        <v>99686</v>
      </c>
      <c r="B1106" s="9" t="s">
        <v>57690</v>
      </c>
      <c r="C1106" s="6" t="str">
        <f>VLOOKUP(B1106,ReactionData!A:E,2,FALSE)</f>
        <v>(S)-malate hydro-lyase (fumarate-forming)</v>
      </c>
      <c r="D1106" s="6" t="str">
        <f>VLOOKUP(B1106,ReactionData!A:E,3,FALSE)</f>
        <v>C00149</v>
      </c>
      <c r="E1106" s="6" t="str">
        <f>VLOOKUP(B1106,ReactionData!A:E,4,FALSE)</f>
        <v>C00122 + C00001</v>
      </c>
      <c r="F1106" s="6" t="str">
        <f>VLOOKUP(B1106,ReactionData!A:E,5,FALSE)</f>
        <v>C00149 &lt;=&gt; C00122 + C00001</v>
      </c>
    </row>
    <row r="1107" spans="1:6" ht="29" x14ac:dyDescent="0.35">
      <c r="A1107" s="9" t="s">
        <v>99687</v>
      </c>
      <c r="B1107" s="9" t="s">
        <v>57691</v>
      </c>
      <c r="C1107" s="6" t="str">
        <f>VLOOKUP(B1107,ReactionData!A:E,2,FALSE)</f>
        <v>N6-(1,2-dicarboxyethyl)AMP AMP-lyase (fumarate-forming)</v>
      </c>
      <c r="D1107" s="6" t="str">
        <f>VLOOKUP(B1107,ReactionData!A:E,3,FALSE)</f>
        <v>C03794</v>
      </c>
      <c r="E1107" s="6" t="str">
        <f>VLOOKUP(B1107,ReactionData!A:E,4,FALSE)</f>
        <v>C00122 + C00020</v>
      </c>
      <c r="F1107" s="6" t="str">
        <f>VLOOKUP(B1107,ReactionData!A:E,5,FALSE)</f>
        <v>C03794 &lt;=&gt; C00122 + C00020</v>
      </c>
    </row>
    <row r="1108" spans="1:6" x14ac:dyDescent="0.35">
      <c r="A1108" s="9" t="s">
        <v>99282</v>
      </c>
      <c r="B1108" s="9" t="s">
        <v>57692</v>
      </c>
      <c r="C1108" s="6" t="str">
        <f>VLOOKUP(B1108,ReactionData!A:E,2,FALSE)</f>
        <v>3-fumarylpyruvate fumarylhydrolase</v>
      </c>
      <c r="D1108" s="6" t="str">
        <f>VLOOKUP(B1108,ReactionData!A:E,3,FALSE)</f>
        <v>C02514 + C00001</v>
      </c>
      <c r="E1108" s="6" t="str">
        <f>VLOOKUP(B1108,ReactionData!A:E,4,FALSE)</f>
        <v>C00122 + C00022</v>
      </c>
      <c r="F1108" s="6" t="str">
        <f>VLOOKUP(B1108,ReactionData!A:E,5,FALSE)</f>
        <v>C02514 + C00001 &lt;=&gt; C00122 + C00022</v>
      </c>
    </row>
    <row r="1109" spans="1:6" x14ac:dyDescent="0.35">
      <c r="A1109" s="9" t="s">
        <v>99688</v>
      </c>
      <c r="B1109" s="9" t="s">
        <v>57692</v>
      </c>
      <c r="C1109" s="6" t="str">
        <f>VLOOKUP(B1109,ReactionData!A:E,2,FALSE)</f>
        <v>3-fumarylpyruvate fumarylhydrolase</v>
      </c>
      <c r="D1109" s="6" t="str">
        <f>VLOOKUP(B1109,ReactionData!A:E,3,FALSE)</f>
        <v>C02514 + C00001</v>
      </c>
      <c r="E1109" s="6" t="str">
        <f>VLOOKUP(B1109,ReactionData!A:E,4,FALSE)</f>
        <v>C00122 + C00022</v>
      </c>
      <c r="F1109" s="6" t="str">
        <f>VLOOKUP(B1109,ReactionData!A:E,5,FALSE)</f>
        <v>C02514 + C00001 &lt;=&gt; C00122 + C00022</v>
      </c>
    </row>
    <row r="1110" spans="1:6" ht="29" x14ac:dyDescent="0.35">
      <c r="A1110" s="9" t="s">
        <v>99689</v>
      </c>
      <c r="B1110" s="9" t="s">
        <v>57693</v>
      </c>
      <c r="C1110" s="6" t="str">
        <f>VLOOKUP(B1110,ReactionData!A:E,2,FALSE)</f>
        <v>2-(Nomega-L-arginino)succinate arginine-lyase (fumarate-forming)</v>
      </c>
      <c r="D1110" s="6" t="str">
        <f>VLOOKUP(B1110,ReactionData!A:E,3,FALSE)</f>
        <v>C03406</v>
      </c>
      <c r="E1110" s="6" t="str">
        <f>VLOOKUP(B1110,ReactionData!A:E,4,FALSE)</f>
        <v>C00122 + C00062</v>
      </c>
      <c r="F1110" s="6" t="str">
        <f>VLOOKUP(B1110,ReactionData!A:E,5,FALSE)</f>
        <v>C03406 &lt;=&gt; C00122 + C00062</v>
      </c>
    </row>
    <row r="1111" spans="1:6" x14ac:dyDescent="0.35">
      <c r="A1111" s="9" t="s">
        <v>99690</v>
      </c>
      <c r="B1111" s="9" t="s">
        <v>57694</v>
      </c>
      <c r="C1111" s="6" t="str">
        <f>VLOOKUP(B1111,ReactionData!A:E,2,FALSE)</f>
        <v>maleate cis-trans-isomerase</v>
      </c>
      <c r="D1111" s="6" t="str">
        <f>VLOOKUP(B1111,ReactionData!A:E,3,FALSE)</f>
        <v>C01384</v>
      </c>
      <c r="E1111" s="6" t="str">
        <f>VLOOKUP(B1111,ReactionData!A:E,4,FALSE)</f>
        <v>C00122</v>
      </c>
      <c r="F1111" s="6" t="str">
        <f>VLOOKUP(B1111,ReactionData!A:E,5,FALSE)</f>
        <v>C01384 &lt;=&gt; C00122</v>
      </c>
    </row>
    <row r="1112" spans="1:6" ht="29" x14ac:dyDescent="0.35">
      <c r="A1112" s="9" t="s">
        <v>99691</v>
      </c>
      <c r="B1112" s="9" t="s">
        <v>57695</v>
      </c>
      <c r="C1112" s="6" t="str">
        <f>VLOOKUP(B1112,ReactionData!A:E,2,FALSE)</f>
        <v>L-leucine:NAD+ oxidoreductase (deaminating)</v>
      </c>
      <c r="D1112" s="6" t="str">
        <f>VLOOKUP(B1112,ReactionData!A:E,3,FALSE)</f>
        <v>C00123 + C00001 + C00003</v>
      </c>
      <c r="E1112" s="6" t="str">
        <f>VLOOKUP(B1112,ReactionData!A:E,4,FALSE)</f>
        <v>C00233 + C00014 + C00004 + C00080</v>
      </c>
      <c r="F1112" s="6" t="str">
        <f>VLOOKUP(B1112,ReactionData!A:E,5,FALSE)</f>
        <v>C00123 + C00001 + C00003 &lt;=&gt; C00233 + C00014 + C00004 + C00080</v>
      </c>
    </row>
    <row r="1113" spans="1:6" x14ac:dyDescent="0.35">
      <c r="A1113" s="9" t="s">
        <v>99692</v>
      </c>
      <c r="B1113" s="9" t="s">
        <v>57696</v>
      </c>
      <c r="C1113" s="6" t="str">
        <f>VLOOKUP(B1113,ReactionData!A:E,2,FALSE)</f>
        <v>acetyl-CoA:L-leucine N-acetyltransferase</v>
      </c>
      <c r="D1113" s="6" t="str">
        <f>VLOOKUP(B1113,ReactionData!A:E,3,FALSE)</f>
        <v>C00024 + C00123</v>
      </c>
      <c r="E1113" s="6" t="str">
        <f>VLOOKUP(B1113,ReactionData!A:E,4,FALSE)</f>
        <v>C00010 + C02710</v>
      </c>
      <c r="F1113" s="6" t="str">
        <f>VLOOKUP(B1113,ReactionData!A:E,5,FALSE)</f>
        <v>C00024 + C00123 &lt;=&gt; C00010 + C02710</v>
      </c>
    </row>
    <row r="1114" spans="1:6" x14ac:dyDescent="0.35">
      <c r="A1114" s="9" t="s">
        <v>99693</v>
      </c>
      <c r="B1114" s="9" t="s">
        <v>57697</v>
      </c>
      <c r="C1114" s="6" t="str">
        <f>VLOOKUP(B1114,ReactionData!A:E,2,FALSE)</f>
        <v>L-leucine:2-oxoglutarate aminotransferase</v>
      </c>
      <c r="D1114" s="6" t="str">
        <f>VLOOKUP(B1114,ReactionData!A:E,3,FALSE)</f>
        <v>C00123 + C00026</v>
      </c>
      <c r="E1114" s="6" t="str">
        <f>VLOOKUP(B1114,ReactionData!A:E,4,FALSE)</f>
        <v>C00233 + C00025</v>
      </c>
      <c r="F1114" s="6" t="str">
        <f>VLOOKUP(B1114,ReactionData!A:E,5,FALSE)</f>
        <v>C00123 + C00026 &lt;=&gt; C00233 + C00025</v>
      </c>
    </row>
    <row r="1115" spans="1:6" x14ac:dyDescent="0.35">
      <c r="A1115" s="9" t="s">
        <v>99694</v>
      </c>
      <c r="B1115" s="9" t="s">
        <v>57697</v>
      </c>
      <c r="C1115" s="6" t="str">
        <f>VLOOKUP(B1115,ReactionData!A:E,2,FALSE)</f>
        <v>L-leucine:2-oxoglutarate aminotransferase</v>
      </c>
      <c r="D1115" s="6" t="str">
        <f>VLOOKUP(B1115,ReactionData!A:E,3,FALSE)</f>
        <v>C00123 + C00026</v>
      </c>
      <c r="E1115" s="6" t="str">
        <f>VLOOKUP(B1115,ReactionData!A:E,4,FALSE)</f>
        <v>C00233 + C00025</v>
      </c>
      <c r="F1115" s="6" t="str">
        <f>VLOOKUP(B1115,ReactionData!A:E,5,FALSE)</f>
        <v>C00123 + C00026 &lt;=&gt; C00233 + C00025</v>
      </c>
    </row>
    <row r="1116" spans="1:6" x14ac:dyDescent="0.35">
      <c r="A1116" s="9" t="s">
        <v>99695</v>
      </c>
      <c r="B1116" s="9" t="s">
        <v>57697</v>
      </c>
      <c r="C1116" s="6" t="str">
        <f>VLOOKUP(B1116,ReactionData!A:E,2,FALSE)</f>
        <v>L-leucine:2-oxoglutarate aminotransferase</v>
      </c>
      <c r="D1116" s="6" t="str">
        <f>VLOOKUP(B1116,ReactionData!A:E,3,FALSE)</f>
        <v>C00123 + C00026</v>
      </c>
      <c r="E1116" s="6" t="str">
        <f>VLOOKUP(B1116,ReactionData!A:E,4,FALSE)</f>
        <v>C00233 + C00025</v>
      </c>
      <c r="F1116" s="6" t="str">
        <f>VLOOKUP(B1116,ReactionData!A:E,5,FALSE)</f>
        <v>C00123 + C00026 &lt;=&gt; C00233 + C00025</v>
      </c>
    </row>
    <row r="1117" spans="1:6" x14ac:dyDescent="0.35">
      <c r="A1117" s="9" t="s">
        <v>99696</v>
      </c>
      <c r="B1117" s="9" t="s">
        <v>57698</v>
      </c>
      <c r="C1117" s="6" t="str">
        <f>VLOOKUP(B1117,ReactionData!A:E,2,FALSE)</f>
        <v>(2S)-alpha-leucine 2,3-aminomutase</v>
      </c>
      <c r="D1117" s="6" t="str">
        <f>VLOOKUP(B1117,ReactionData!A:E,3,FALSE)</f>
        <v>C00123</v>
      </c>
      <c r="E1117" s="6" t="str">
        <f>VLOOKUP(B1117,ReactionData!A:E,4,FALSE)</f>
        <v>C02486</v>
      </c>
      <c r="F1117" s="6" t="str">
        <f>VLOOKUP(B1117,ReactionData!A:E,5,FALSE)</f>
        <v>C00123 &lt;=&gt; C02486</v>
      </c>
    </row>
    <row r="1118" spans="1:6" ht="29" x14ac:dyDescent="0.35">
      <c r="A1118" s="9" t="s">
        <v>99697</v>
      </c>
      <c r="B1118" s="9" t="s">
        <v>57699</v>
      </c>
      <c r="C1118" s="6" t="str">
        <f>VLOOKUP(B1118,ReactionData!A:E,2,FALSE)</f>
        <v>ATP:alpha-D-galactose 1-phosphotransferase</v>
      </c>
      <c r="D1118" s="6" t="str">
        <f>VLOOKUP(B1118,ReactionData!A:E,3,FALSE)</f>
        <v>C00002 + C00984</v>
      </c>
      <c r="E1118" s="6" t="str">
        <f>VLOOKUP(B1118,ReactionData!A:E,4,FALSE)</f>
        <v>C00008 + C00446</v>
      </c>
      <c r="F1118" s="6" t="str">
        <f>VLOOKUP(B1118,ReactionData!A:E,5,FALSE)</f>
        <v>C00002 + C00984 &lt;=&gt; C00008 + C00446</v>
      </c>
    </row>
    <row r="1119" spans="1:6" x14ac:dyDescent="0.35">
      <c r="A1119" s="9" t="s">
        <v>99643</v>
      </c>
      <c r="B1119" s="9" t="s">
        <v>57700</v>
      </c>
      <c r="C1119" s="6" t="str">
        <f>VLOOKUP(B1119,ReactionData!A:E,2,FALSE)</f>
        <v>galactitol:NAD+ 1-oxidoreductase</v>
      </c>
      <c r="D1119" s="6" t="str">
        <f>VLOOKUP(B1119,ReactionData!A:E,3,FALSE)</f>
        <v>C00124 + C00004 + C00080</v>
      </c>
      <c r="E1119" s="6" t="str">
        <f>VLOOKUP(B1119,ReactionData!A:E,4,FALSE)</f>
        <v>C01697 + C00003</v>
      </c>
      <c r="F1119" s="6" t="str">
        <f>VLOOKUP(B1119,ReactionData!A:E,5,FALSE)</f>
        <v>C00124 + C00004 + C00080 &lt;=&gt; C01697 + C00003</v>
      </c>
    </row>
    <row r="1120" spans="1:6" x14ac:dyDescent="0.35">
      <c r="A1120" s="9" t="s">
        <v>99698</v>
      </c>
      <c r="B1120" s="9" t="s">
        <v>57701</v>
      </c>
      <c r="C1120" s="6" t="str">
        <f>VLOOKUP(B1120,ReactionData!A:E,2,FALSE)</f>
        <v>D-galactose:NAD+ 1-oxidoreductase</v>
      </c>
      <c r="D1120" s="6" t="str">
        <f>VLOOKUP(B1120,ReactionData!A:E,3,FALSE)</f>
        <v>C00124 + C00003</v>
      </c>
      <c r="E1120" s="6" t="str">
        <f>VLOOKUP(B1120,ReactionData!A:E,4,FALSE)</f>
        <v>C03383 + C00004 + C00080</v>
      </c>
      <c r="F1120" s="6" t="str">
        <f>VLOOKUP(B1120,ReactionData!A:E,5,FALSE)</f>
        <v>C00124 + C00003 &lt;=&gt; C03383 + C00004 + C00080</v>
      </c>
    </row>
    <row r="1121" spans="1:6" x14ac:dyDescent="0.35">
      <c r="A1121" s="9" t="s">
        <v>99643</v>
      </c>
      <c r="B1121" s="9" t="s">
        <v>57702</v>
      </c>
      <c r="C1121" s="6" t="str">
        <f>VLOOKUP(B1121,ReactionData!A:E,2,FALSE)</f>
        <v>galactitol:NADP+ 1-oxidoreductase</v>
      </c>
      <c r="D1121" s="6" t="str">
        <f>VLOOKUP(B1121,ReactionData!A:E,3,FALSE)</f>
        <v>C00124 + C00005 + C00080</v>
      </c>
      <c r="E1121" s="6" t="str">
        <f>VLOOKUP(B1121,ReactionData!A:E,4,FALSE)</f>
        <v>C01697 + C00006</v>
      </c>
      <c r="F1121" s="6" t="str">
        <f>VLOOKUP(B1121,ReactionData!A:E,5,FALSE)</f>
        <v>C00124 + C00005 + C00080 &lt;=&gt; C01697 + C00006</v>
      </c>
    </row>
    <row r="1122" spans="1:6" x14ac:dyDescent="0.35">
      <c r="A1122" s="9" t="s">
        <v>99698</v>
      </c>
      <c r="B1122" s="9" t="s">
        <v>57703</v>
      </c>
      <c r="C1122" s="6" t="str">
        <f>VLOOKUP(B1122,ReactionData!A:E,2,FALSE)</f>
        <v>D-galactose:NADP+ 1-oxidoreductase</v>
      </c>
      <c r="D1122" s="6" t="str">
        <f>VLOOKUP(B1122,ReactionData!A:E,3,FALSE)</f>
        <v>C00124 + C00006</v>
      </c>
      <c r="E1122" s="6" t="str">
        <f>VLOOKUP(B1122,ReactionData!A:E,4,FALSE)</f>
        <v>C02669 + C00005 + C00080</v>
      </c>
      <c r="F1122" s="6" t="str">
        <f>VLOOKUP(B1122,ReactionData!A:E,5,FALSE)</f>
        <v>C00124 + C00006 &lt;=&gt; C02669 + C00005 + C00080</v>
      </c>
    </row>
    <row r="1123" spans="1:6" x14ac:dyDescent="0.35">
      <c r="A1123" s="9" t="s">
        <v>99699</v>
      </c>
      <c r="B1123" s="9" t="s">
        <v>57703</v>
      </c>
      <c r="C1123" s="6" t="str">
        <f>VLOOKUP(B1123,ReactionData!A:E,2,FALSE)</f>
        <v>D-galactose:NADP+ 1-oxidoreductase</v>
      </c>
      <c r="D1123" s="6" t="str">
        <f>VLOOKUP(B1123,ReactionData!A:E,3,FALSE)</f>
        <v>C00124 + C00006</v>
      </c>
      <c r="E1123" s="6" t="str">
        <f>VLOOKUP(B1123,ReactionData!A:E,4,FALSE)</f>
        <v>C02669 + C00005 + C00080</v>
      </c>
      <c r="F1123" s="6" t="str">
        <f>VLOOKUP(B1123,ReactionData!A:E,5,FALSE)</f>
        <v>C00124 + C00006 &lt;=&gt; C02669 + C00005 + C00080</v>
      </c>
    </row>
    <row r="1124" spans="1:6" x14ac:dyDescent="0.35">
      <c r="A1124" s="9" t="s">
        <v>99700</v>
      </c>
      <c r="B1124" s="9" t="s">
        <v>57703</v>
      </c>
      <c r="C1124" s="6" t="str">
        <f>VLOOKUP(B1124,ReactionData!A:E,2,FALSE)</f>
        <v>D-galactose:NADP+ 1-oxidoreductase</v>
      </c>
      <c r="D1124" s="6" t="str">
        <f>VLOOKUP(B1124,ReactionData!A:E,3,FALSE)</f>
        <v>C00124 + C00006</v>
      </c>
      <c r="E1124" s="6" t="str">
        <f>VLOOKUP(B1124,ReactionData!A:E,4,FALSE)</f>
        <v>C02669 + C00005 + C00080</v>
      </c>
      <c r="F1124" s="6" t="str">
        <f>VLOOKUP(B1124,ReactionData!A:E,5,FALSE)</f>
        <v>C00124 + C00006 &lt;=&gt; C02669 + C00005 + C00080</v>
      </c>
    </row>
    <row r="1125" spans="1:6" x14ac:dyDescent="0.35">
      <c r="A1125" s="9" t="s">
        <v>99701</v>
      </c>
      <c r="B1125" s="9" t="s">
        <v>57703</v>
      </c>
      <c r="C1125" s="6" t="str">
        <f>VLOOKUP(B1125,ReactionData!A:E,2,FALSE)</f>
        <v>D-galactose:NADP+ 1-oxidoreductase</v>
      </c>
      <c r="D1125" s="6" t="str">
        <f>VLOOKUP(B1125,ReactionData!A:E,3,FALSE)</f>
        <v>C00124 + C00006</v>
      </c>
      <c r="E1125" s="6" t="str">
        <f>VLOOKUP(B1125,ReactionData!A:E,4,FALSE)</f>
        <v>C02669 + C00005 + C00080</v>
      </c>
      <c r="F1125" s="6" t="str">
        <f>VLOOKUP(B1125,ReactionData!A:E,5,FALSE)</f>
        <v>C00124 + C00006 &lt;=&gt; C02669 + C00005 + C00080</v>
      </c>
    </row>
    <row r="1126" spans="1:6" x14ac:dyDescent="0.35">
      <c r="A1126" s="9" t="s">
        <v>99698</v>
      </c>
      <c r="B1126" s="9" t="s">
        <v>57704</v>
      </c>
      <c r="C1126" s="6" t="str">
        <f>VLOOKUP(B1126,ReactionData!A:E,2,FALSE)</f>
        <v>D-galactose:NADP+ 1-oxidoreductase</v>
      </c>
      <c r="D1126" s="6" t="str">
        <f>VLOOKUP(B1126,ReactionData!A:E,3,FALSE)</f>
        <v>C00124 + C00006</v>
      </c>
      <c r="E1126" s="6" t="str">
        <f>VLOOKUP(B1126,ReactionData!A:E,4,FALSE)</f>
        <v>C03383 + C00005 + C00080</v>
      </c>
      <c r="F1126" s="6" t="str">
        <f>VLOOKUP(B1126,ReactionData!A:E,5,FALSE)</f>
        <v>C00124 + C00006 &lt;=&gt; C03383 + C00005 + C00080</v>
      </c>
    </row>
    <row r="1127" spans="1:6" x14ac:dyDescent="0.35">
      <c r="A1127" s="9" t="s">
        <v>99699</v>
      </c>
      <c r="B1127" s="9" t="s">
        <v>57704</v>
      </c>
      <c r="C1127" s="6" t="str">
        <f>VLOOKUP(B1127,ReactionData!A:E,2,FALSE)</f>
        <v>D-galactose:NADP+ 1-oxidoreductase</v>
      </c>
      <c r="D1127" s="6" t="str">
        <f>VLOOKUP(B1127,ReactionData!A:E,3,FALSE)</f>
        <v>C00124 + C00006</v>
      </c>
      <c r="E1127" s="6" t="str">
        <f>VLOOKUP(B1127,ReactionData!A:E,4,FALSE)</f>
        <v>C03383 + C00005 + C00080</v>
      </c>
      <c r="F1127" s="6" t="str">
        <f>VLOOKUP(B1127,ReactionData!A:E,5,FALSE)</f>
        <v>C00124 + C00006 &lt;=&gt; C03383 + C00005 + C00080</v>
      </c>
    </row>
    <row r="1128" spans="1:6" x14ac:dyDescent="0.35">
      <c r="A1128" s="9" t="s">
        <v>99702</v>
      </c>
      <c r="B1128" s="9" t="s">
        <v>57705</v>
      </c>
      <c r="C1128" s="6" t="str">
        <f>VLOOKUP(B1128,ReactionData!A:E,2,FALSE)</f>
        <v>D-galactose:oxygen 6-oxidoreductase</v>
      </c>
      <c r="D1128" s="6" t="str">
        <f>VLOOKUP(B1128,ReactionData!A:E,3,FALSE)</f>
        <v>C00124 + C00007 + C00001</v>
      </c>
      <c r="E1128" s="6" t="str">
        <f>VLOOKUP(B1128,ReactionData!A:E,4,FALSE)</f>
        <v>C00880 + C00027</v>
      </c>
      <c r="F1128" s="6" t="str">
        <f>VLOOKUP(B1128,ReactionData!A:E,5,FALSE)</f>
        <v>C00124 + C00007 + C00001 &lt;=&gt; C00880 + C00027</v>
      </c>
    </row>
    <row r="1129" spans="1:6" x14ac:dyDescent="0.35">
      <c r="A1129" s="9" t="s">
        <v>99702</v>
      </c>
      <c r="B1129" s="9" t="s">
        <v>57706</v>
      </c>
      <c r="C1129" s="6" t="str">
        <f>VLOOKUP(B1129,ReactionData!A:E,2,FALSE)</f>
        <v>D-galactose:oxygen 6-oxidoreductase</v>
      </c>
      <c r="D1129" s="6" t="str">
        <f>VLOOKUP(B1129,ReactionData!A:E,3,FALSE)</f>
        <v>C00124 + C00007</v>
      </c>
      <c r="E1129" s="6" t="str">
        <f>VLOOKUP(B1129,ReactionData!A:E,4,FALSE)</f>
        <v>C03269 + C00027</v>
      </c>
      <c r="F1129" s="6" t="str">
        <f>VLOOKUP(B1129,ReactionData!A:E,5,FALSE)</f>
        <v>C00124 + C00007 &lt;=&gt; C03269 + C00027</v>
      </c>
    </row>
    <row r="1130" spans="1:6" x14ac:dyDescent="0.35">
      <c r="A1130" s="9" t="s">
        <v>99703</v>
      </c>
      <c r="B1130" s="9" t="s">
        <v>57707</v>
      </c>
      <c r="C1130" s="6" t="str">
        <f>VLOOKUP(B1130,ReactionData!A:E,2,FALSE)</f>
        <v>lactose galactohydrolase</v>
      </c>
      <c r="D1130" s="6" t="str">
        <f>VLOOKUP(B1130,ReactionData!A:E,3,FALSE)</f>
        <v>C00243 + C00001</v>
      </c>
      <c r="E1130" s="6" t="str">
        <f>VLOOKUP(B1130,ReactionData!A:E,4,FALSE)</f>
        <v>C00031 + C00962</v>
      </c>
      <c r="F1130" s="6" t="str">
        <f>VLOOKUP(B1130,ReactionData!A:E,5,FALSE)</f>
        <v>C00243 + C00001 &lt;=&gt; C00031 + C00962</v>
      </c>
    </row>
    <row r="1131" spans="1:6" x14ac:dyDescent="0.35">
      <c r="A1131" s="9" t="s">
        <v>99704</v>
      </c>
      <c r="B1131" s="9" t="s">
        <v>57707</v>
      </c>
      <c r="C1131" s="6" t="str">
        <f>VLOOKUP(B1131,ReactionData!A:E,2,FALSE)</f>
        <v>lactose galactohydrolase</v>
      </c>
      <c r="D1131" s="6" t="str">
        <f>VLOOKUP(B1131,ReactionData!A:E,3,FALSE)</f>
        <v>C00243 + C00001</v>
      </c>
      <c r="E1131" s="6" t="str">
        <f>VLOOKUP(B1131,ReactionData!A:E,4,FALSE)</f>
        <v>C00031 + C00962</v>
      </c>
      <c r="F1131" s="6" t="str">
        <f>VLOOKUP(B1131,ReactionData!A:E,5,FALSE)</f>
        <v>C00243 + C00001 &lt;=&gt; C00031 + C00962</v>
      </c>
    </row>
    <row r="1132" spans="1:6" x14ac:dyDescent="0.35">
      <c r="A1132" s="9" t="s">
        <v>99705</v>
      </c>
      <c r="B1132" s="9" t="s">
        <v>57708</v>
      </c>
      <c r="C1132" s="6" t="str">
        <f>VLOOKUP(B1132,ReactionData!A:E,2,FALSE)</f>
        <v>melibiose galactohydrolase</v>
      </c>
      <c r="D1132" s="6" t="str">
        <f>VLOOKUP(B1132,ReactionData!A:E,3,FALSE)</f>
        <v>C05402 + C00001</v>
      </c>
      <c r="E1132" s="6" t="str">
        <f>VLOOKUP(B1132,ReactionData!A:E,4,FALSE)</f>
        <v>C00124 + C00031</v>
      </c>
      <c r="F1132" s="6" t="str">
        <f>VLOOKUP(B1132,ReactionData!A:E,5,FALSE)</f>
        <v>C05402 + C00001 &lt;=&gt; C00124 + C00031</v>
      </c>
    </row>
    <row r="1133" spans="1:6" x14ac:dyDescent="0.35">
      <c r="A1133" s="9" t="s">
        <v>99705</v>
      </c>
      <c r="B1133" s="9" t="s">
        <v>57709</v>
      </c>
      <c r="C1133" s="6" t="str">
        <f>VLOOKUP(B1133,ReactionData!A:E,2,FALSE)</f>
        <v>raffinose galactohydrolase</v>
      </c>
      <c r="D1133" s="6" t="str">
        <f>VLOOKUP(B1133,ReactionData!A:E,3,FALSE)</f>
        <v>C00492 + C00001</v>
      </c>
      <c r="E1133" s="6" t="str">
        <f>VLOOKUP(B1133,ReactionData!A:E,4,FALSE)</f>
        <v>C00124 + C00089</v>
      </c>
      <c r="F1133" s="6" t="str">
        <f>VLOOKUP(B1133,ReactionData!A:E,5,FALSE)</f>
        <v>C00492 + C00001 &lt;=&gt; C00124 + C00089</v>
      </c>
    </row>
    <row r="1134" spans="1:6" x14ac:dyDescent="0.35">
      <c r="A1134" s="9" t="s">
        <v>99705</v>
      </c>
      <c r="B1134" s="9" t="s">
        <v>57710</v>
      </c>
      <c r="C1134" s="6" t="str">
        <f>VLOOKUP(B1134,ReactionData!A:E,2,FALSE)</f>
        <v>galactosylglycerol galactohydrolase</v>
      </c>
      <c r="D1134" s="6" t="str">
        <f>VLOOKUP(B1134,ReactionData!A:E,3,FALSE)</f>
        <v>C05401 + C00001</v>
      </c>
      <c r="E1134" s="6" t="str">
        <f>VLOOKUP(B1134,ReactionData!A:E,4,FALSE)</f>
        <v>C00124 + C00116</v>
      </c>
      <c r="F1134" s="6" t="str">
        <f>VLOOKUP(B1134,ReactionData!A:E,5,FALSE)</f>
        <v>C05401 + C00001 &lt;=&gt; C00124 + C00116</v>
      </c>
    </row>
    <row r="1135" spans="1:6" x14ac:dyDescent="0.35">
      <c r="A1135" s="9" t="s">
        <v>99703</v>
      </c>
      <c r="B1135" s="9" t="s">
        <v>57711</v>
      </c>
      <c r="C1135" s="6" t="str">
        <f>VLOOKUP(B1135,ReactionData!A:E,2,FALSE)</f>
        <v>galactan galactohydrolase</v>
      </c>
      <c r="D1135" s="6" t="str">
        <f>VLOOKUP(B1135,ReactionData!A:E,3,FALSE)</f>
        <v>C05796 + C00001</v>
      </c>
      <c r="E1135" s="6" t="str">
        <f>VLOOKUP(B1135,ReactionData!A:E,4,FALSE)</f>
        <v>C00124 + C05796</v>
      </c>
      <c r="F1135" s="6" t="str">
        <f>VLOOKUP(B1135,ReactionData!A:E,5,FALSE)</f>
        <v>C05796 + C00001 &lt;=&gt; C00124 + C05796</v>
      </c>
    </row>
    <row r="1136" spans="1:6" x14ac:dyDescent="0.35">
      <c r="A1136" s="9" t="s">
        <v>99470</v>
      </c>
      <c r="B1136" s="9" t="s">
        <v>57712</v>
      </c>
      <c r="C1136" s="6" t="str">
        <f>VLOOKUP(B1136,ReactionData!A:E,2,FALSE)</f>
        <v>nitrite:(acceptor) oxidoreductase</v>
      </c>
      <c r="D1136" s="6" t="str">
        <f>VLOOKUP(B1136,ReactionData!A:E,3,FALSE)</f>
        <v>C00125 + C00088 + C00001</v>
      </c>
      <c r="E1136" s="6" t="str">
        <f>VLOOKUP(B1136,ReactionData!A:E,4,FALSE)</f>
        <v>C00244 + C00126 + C00080</v>
      </c>
      <c r="F1136" s="6" t="str">
        <f>VLOOKUP(B1136,ReactionData!A:E,5,FALSE)</f>
        <v>2 C00125 + C00088 + C00001 &lt;=&gt; C00244 + 2 C00126 + 2 C00080</v>
      </c>
    </row>
    <row r="1137" spans="1:6" ht="29" x14ac:dyDescent="0.35">
      <c r="A1137" s="9" t="s">
        <v>99706</v>
      </c>
      <c r="B1137" s="9" t="s">
        <v>57713</v>
      </c>
      <c r="C1137" s="6" t="str">
        <f>VLOOKUP(B1137,ReactionData!A:E,2,FALSE)</f>
        <v>glutathione:dehydroascorbate oxidoreductase</v>
      </c>
      <c r="D1137" s="6" t="str">
        <f>VLOOKUP(B1137,ReactionData!A:E,3,FALSE)</f>
        <v>C05422 + C00051</v>
      </c>
      <c r="E1137" s="6" t="str">
        <f>VLOOKUP(B1137,ReactionData!A:E,4,FALSE)</f>
        <v>C00127 + C00072</v>
      </c>
      <c r="F1137" s="6" t="str">
        <f>VLOOKUP(B1137,ReactionData!A:E,5,FALSE)</f>
        <v>C05422 + 2 C00051 &lt;=&gt; C00127 + C00072</v>
      </c>
    </row>
    <row r="1138" spans="1:6" x14ac:dyDescent="0.35">
      <c r="A1138" s="9" t="s">
        <v>99707</v>
      </c>
      <c r="B1138" s="9" t="s">
        <v>57714</v>
      </c>
      <c r="C1138" s="6" t="str">
        <f>VLOOKUP(B1138,ReactionData!A:E,2,FALSE)</f>
        <v>glutathione:cystine oxidoreductase</v>
      </c>
      <c r="D1138" s="6" t="str">
        <f>VLOOKUP(B1138,ReactionData!A:E,3,FALSE)</f>
        <v>C01420 + C00051</v>
      </c>
      <c r="E1138" s="6" t="str">
        <f>VLOOKUP(B1138,ReactionData!A:E,4,FALSE)</f>
        <v>C00127 + C00736</v>
      </c>
      <c r="F1138" s="6" t="str">
        <f>VLOOKUP(B1138,ReactionData!A:E,5,FALSE)</f>
        <v>C01420 + 2 C00051 &lt;=&gt; C00127 + 2 C00736</v>
      </c>
    </row>
    <row r="1139" spans="1:6" x14ac:dyDescent="0.35">
      <c r="A1139" s="9" t="s">
        <v>99708</v>
      </c>
      <c r="B1139" s="9" t="s">
        <v>57715</v>
      </c>
      <c r="C1139" s="6" t="str">
        <f>VLOOKUP(B1139,ReactionData!A:E,2,FALSE)</f>
        <v>glutathione:homocystine oxidoreductase</v>
      </c>
      <c r="D1139" s="6" t="str">
        <f>VLOOKUP(B1139,ReactionData!A:E,3,FALSE)</f>
        <v>C20788 + C00051</v>
      </c>
      <c r="E1139" s="6" t="str">
        <f>VLOOKUP(B1139,ReactionData!A:E,4,FALSE)</f>
        <v>C00127 + C05330</v>
      </c>
      <c r="F1139" s="6" t="str">
        <f>VLOOKUP(B1139,ReactionData!A:E,5,FALSE)</f>
        <v>C20788 + 2 C00051 &lt;=&gt; C00127 + 2 C05330</v>
      </c>
    </row>
    <row r="1140" spans="1:6" ht="29" x14ac:dyDescent="0.35">
      <c r="A1140" s="9" t="s">
        <v>99709</v>
      </c>
      <c r="B1140" s="9" t="s">
        <v>57716</v>
      </c>
      <c r="C1140" s="6" t="str">
        <f>VLOOKUP(B1140,ReactionData!A:E,2,FALSE)</f>
        <v>coenzyme A:glutathione-disulfide oxidoreductase</v>
      </c>
      <c r="D1140" s="6" t="str">
        <f>VLOOKUP(B1140,ReactionData!A:E,3,FALSE)</f>
        <v>C00010 + C00127</v>
      </c>
      <c r="E1140" s="6" t="str">
        <f>VLOOKUP(B1140,ReactionData!A:E,4,FALSE)</f>
        <v>C00920 + C00051</v>
      </c>
      <c r="F1140" s="6" t="str">
        <f>VLOOKUP(B1140,ReactionData!A:E,5,FALSE)</f>
        <v>C00010 + C00127 &lt;=&gt; C00920 + C00051</v>
      </c>
    </row>
    <row r="1141" spans="1:6" x14ac:dyDescent="0.35">
      <c r="A1141" s="9" t="s">
        <v>99707</v>
      </c>
      <c r="B1141" s="9" t="s">
        <v>57717</v>
      </c>
      <c r="C1141" s="6" t="str">
        <f>VLOOKUP(B1141,ReactionData!A:E,2,FALSE)</f>
        <v>glutathione:L-cystine oxidoreductase</v>
      </c>
      <c r="D1141" s="6" t="str">
        <f>VLOOKUP(B1141,ReactionData!A:E,3,FALSE)</f>
        <v>C00491 + C00051</v>
      </c>
      <c r="E1141" s="6" t="str">
        <f>VLOOKUP(B1141,ReactionData!A:E,4,FALSE)</f>
        <v>C00127 + C00097</v>
      </c>
      <c r="F1141" s="6" t="str">
        <f>VLOOKUP(B1141,ReactionData!A:E,5,FALSE)</f>
        <v>C00491 + 2 C00051 &lt;=&gt; C00127 + 2 C00097</v>
      </c>
    </row>
    <row r="1142" spans="1:6" ht="58" x14ac:dyDescent="0.35">
      <c r="A1142" s="9" t="s">
        <v>99710</v>
      </c>
      <c r="B1142" s="9" t="s">
        <v>57718</v>
      </c>
      <c r="C1142" s="6" t="str">
        <f>VLOOKUP(B1142,ReactionData!A:E,2,FALSE)</f>
        <v>CMP-N-acetylneuraminate,ferrocytochrome-b5:oxygen oxidoreductase (N-acetyl-hydroxylating)</v>
      </c>
      <c r="D1142" s="6" t="str">
        <f>VLOOKUP(B1142,ReactionData!A:E,3,FALSE)</f>
        <v>C00128 + C00999 + C00007 + C00080</v>
      </c>
      <c r="E1142" s="6" t="str">
        <f>VLOOKUP(B1142,ReactionData!A:E,4,FALSE)</f>
        <v>C03691 + C00996 + C00001</v>
      </c>
      <c r="F1142" s="6" t="str">
        <f>VLOOKUP(B1142,ReactionData!A:E,5,FALSE)</f>
        <v>C00128 + 2 C00999 + C00007 + 2 C00080 &lt;=&gt; C03691 + 2 C00996 + C00001</v>
      </c>
    </row>
    <row r="1143" spans="1:6" ht="29" x14ac:dyDescent="0.35">
      <c r="A1143" s="9" t="s">
        <v>99711</v>
      </c>
      <c r="B1143" s="9" t="s">
        <v>57719</v>
      </c>
      <c r="C1143" s="6" t="str">
        <f>VLOOKUP(B1143,ReactionData!A:E,2,FALSE)</f>
        <v>CTP:N-acetylneuraminate cytidylyltransferase</v>
      </c>
      <c r="D1143" s="6" t="str">
        <f>VLOOKUP(B1143,ReactionData!A:E,3,FALSE)</f>
        <v>C00063 + C00270</v>
      </c>
      <c r="E1143" s="6" t="str">
        <f>VLOOKUP(B1143,ReactionData!A:E,4,FALSE)</f>
        <v>C00013 + C00128</v>
      </c>
      <c r="F1143" s="6" t="str">
        <f>VLOOKUP(B1143,ReactionData!A:E,5,FALSE)</f>
        <v>C00063 + C00270 &lt;=&gt; C00013 + C00128</v>
      </c>
    </row>
    <row r="1144" spans="1:6" ht="43.5" x14ac:dyDescent="0.35">
      <c r="A1144" s="9" t="s">
        <v>99712</v>
      </c>
      <c r="B1144" s="9" t="s">
        <v>57720</v>
      </c>
      <c r="C1144" s="6" t="str">
        <f>VLOOKUP(B1144,ReactionData!A:E,2,FALSE)</f>
        <v>ATP:(R)-5-diphosphomevalonate carboxy-lyase (adding ATP; isopentenyl-diphosphate-forming);</v>
      </c>
      <c r="D1144" s="6" t="str">
        <f>VLOOKUP(B1144,ReactionData!A:E,3,FALSE)</f>
        <v>C00002 + C01143</v>
      </c>
      <c r="E1144" s="6" t="str">
        <f>VLOOKUP(B1144,ReactionData!A:E,4,FALSE)</f>
        <v>C00008 + C00009 + C00129 + C00011</v>
      </c>
      <c r="F1144" s="6" t="str">
        <f>VLOOKUP(B1144,ReactionData!A:E,5,FALSE)</f>
        <v>C00002 + C01143 &lt;=&gt; C00008 + C00009 + C00129 + C00011</v>
      </c>
    </row>
    <row r="1145" spans="1:6" ht="29" x14ac:dyDescent="0.35">
      <c r="A1145" s="9" t="s">
        <v>99713</v>
      </c>
      <c r="B1145" s="9" t="s">
        <v>57721</v>
      </c>
      <c r="C1145" s="6" t="str">
        <f>VLOOKUP(B1145,ReactionData!A:E,2,FALSE)</f>
        <v>delta2-isopentenyl-diphosphate:tRNA isopentenyltransferase</v>
      </c>
      <c r="D1145" s="6" t="str">
        <f>VLOOKUP(B1145,ReactionData!A:E,3,FALSE)</f>
        <v>C00235 + C17324</v>
      </c>
      <c r="E1145" s="6" t="str">
        <f>VLOOKUP(B1145,ReactionData!A:E,4,FALSE)</f>
        <v>C00013 + C04432</v>
      </c>
      <c r="F1145" s="6" t="str">
        <f>VLOOKUP(B1145,ReactionData!A:E,5,FALSE)</f>
        <v>C00235 + C17324 &lt;=&gt; C00013 + C04432</v>
      </c>
    </row>
    <row r="1146" spans="1:6" ht="29" x14ac:dyDescent="0.35">
      <c r="A1146" s="9" t="s">
        <v>99714</v>
      </c>
      <c r="B1146" s="9" t="s">
        <v>57722</v>
      </c>
      <c r="C1146" s="6" t="str">
        <f>VLOOKUP(B1146,ReactionData!A:E,2,FALSE)</f>
        <v>isopentenyl-diphosphate Delta3-Delta2-isomerase</v>
      </c>
      <c r="D1146" s="6" t="str">
        <f>VLOOKUP(B1146,ReactionData!A:E,3,FALSE)</f>
        <v>C00129</v>
      </c>
      <c r="E1146" s="6" t="str">
        <f>VLOOKUP(B1146,ReactionData!A:E,4,FALSE)</f>
        <v>C00235</v>
      </c>
      <c r="F1146" s="6" t="str">
        <f>VLOOKUP(B1146,ReactionData!A:E,5,FALSE)</f>
        <v>C00129 &lt;=&gt; C00235</v>
      </c>
    </row>
    <row r="1147" spans="1:6" ht="29" x14ac:dyDescent="0.35">
      <c r="A1147" s="9" t="s">
        <v>98982</v>
      </c>
      <c r="B1147" s="9" t="s">
        <v>57723</v>
      </c>
      <c r="C1147" s="6" t="str">
        <f>VLOOKUP(B1147,ReactionData!A:E,2,FALSE)</f>
        <v>inosine 5'-monophosphate phosphohydrolase</v>
      </c>
      <c r="D1147" s="6" t="str">
        <f>VLOOKUP(B1147,ReactionData!A:E,3,FALSE)</f>
        <v>C00130 + C00001</v>
      </c>
      <c r="E1147" s="6" t="str">
        <f>VLOOKUP(B1147,ReactionData!A:E,4,FALSE)</f>
        <v>C00294 + C00009</v>
      </c>
      <c r="F1147" s="6" t="str">
        <f>VLOOKUP(B1147,ReactionData!A:E,5,FALSE)</f>
        <v>C00130 + C00001 &lt;=&gt; C00294 + C00009</v>
      </c>
    </row>
    <row r="1148" spans="1:6" ht="29" x14ac:dyDescent="0.35">
      <c r="A1148" s="9" t="s">
        <v>99715</v>
      </c>
      <c r="B1148" s="9" t="s">
        <v>57723</v>
      </c>
      <c r="C1148" s="6" t="str">
        <f>VLOOKUP(B1148,ReactionData!A:E,2,FALSE)</f>
        <v>inosine 5'-monophosphate phosphohydrolase</v>
      </c>
      <c r="D1148" s="6" t="str">
        <f>VLOOKUP(B1148,ReactionData!A:E,3,FALSE)</f>
        <v>C00130 + C00001</v>
      </c>
      <c r="E1148" s="6" t="str">
        <f>VLOOKUP(B1148,ReactionData!A:E,4,FALSE)</f>
        <v>C00294 + C00009</v>
      </c>
      <c r="F1148" s="6" t="str">
        <f>VLOOKUP(B1148,ReactionData!A:E,5,FALSE)</f>
        <v>C00130 + C00001 &lt;=&gt; C00294 + C00009</v>
      </c>
    </row>
    <row r="1149" spans="1:6" ht="29" x14ac:dyDescent="0.35">
      <c r="A1149" s="9" t="s">
        <v>98931</v>
      </c>
      <c r="B1149" s="9" t="s">
        <v>57723</v>
      </c>
      <c r="C1149" s="6" t="str">
        <f>VLOOKUP(B1149,ReactionData!A:E,2,FALSE)</f>
        <v>inosine 5'-monophosphate phosphohydrolase</v>
      </c>
      <c r="D1149" s="6" t="str">
        <f>VLOOKUP(B1149,ReactionData!A:E,3,FALSE)</f>
        <v>C00130 + C00001</v>
      </c>
      <c r="E1149" s="6" t="str">
        <f>VLOOKUP(B1149,ReactionData!A:E,4,FALSE)</f>
        <v>C00294 + C00009</v>
      </c>
      <c r="F1149" s="6" t="str">
        <f>VLOOKUP(B1149,ReactionData!A:E,5,FALSE)</f>
        <v>C00130 + C00001 &lt;=&gt; C00294 + C00009</v>
      </c>
    </row>
    <row r="1150" spans="1:6" x14ac:dyDescent="0.35">
      <c r="A1150" s="9" t="s">
        <v>99716</v>
      </c>
      <c r="B1150" s="9" t="s">
        <v>57724</v>
      </c>
      <c r="C1150" s="6" t="str">
        <f>VLOOKUP(B1150,ReactionData!A:E,2,FALSE)</f>
        <v>IMP 1,2-hydrolase (decyclizing)</v>
      </c>
      <c r="D1150" s="6" t="str">
        <f>VLOOKUP(B1150,ReactionData!A:E,3,FALSE)</f>
        <v>C00130 + C00001</v>
      </c>
      <c r="E1150" s="6" t="str">
        <f>VLOOKUP(B1150,ReactionData!A:E,4,FALSE)</f>
        <v>C04734</v>
      </c>
      <c r="F1150" s="6" t="str">
        <f>VLOOKUP(B1150,ReactionData!A:E,5,FALSE)</f>
        <v>C00130 + C00001 &lt;=&gt; C04734</v>
      </c>
    </row>
    <row r="1151" spans="1:6" x14ac:dyDescent="0.35">
      <c r="A1151" s="9" t="s">
        <v>99717</v>
      </c>
      <c r="B1151" s="9" t="s">
        <v>57725</v>
      </c>
      <c r="C1151" s="6" t="str">
        <f>VLOOKUP(B1151,ReactionData!A:E,2,FALSE)</f>
        <v>5'-inosinate phosphoribohydrolase</v>
      </c>
      <c r="D1151" s="6" t="str">
        <f>VLOOKUP(B1151,ReactionData!A:E,3,FALSE)</f>
        <v>C00130 + C00001</v>
      </c>
      <c r="E1151" s="6" t="str">
        <f>VLOOKUP(B1151,ReactionData!A:E,4,FALSE)</f>
        <v>C00262 + C00117</v>
      </c>
      <c r="F1151" s="6" t="str">
        <f>VLOOKUP(B1151,ReactionData!A:E,5,FALSE)</f>
        <v>C00130 + C00001 &lt;=&gt; C00262 + C00117</v>
      </c>
    </row>
    <row r="1152" spans="1:6" x14ac:dyDescent="0.35">
      <c r="A1152" s="9" t="s">
        <v>99718</v>
      </c>
      <c r="B1152" s="9" t="s">
        <v>57726</v>
      </c>
      <c r="C1152" s="6" t="str">
        <f>VLOOKUP(B1152,ReactionData!A:E,2,FALSE)</f>
        <v>IMP:NAD+ oxidoreductase</v>
      </c>
      <c r="D1152" s="6" t="str">
        <f>VLOOKUP(B1152,ReactionData!A:E,3,FALSE)</f>
        <v>C00130 + C00003 + C00001</v>
      </c>
      <c r="E1152" s="6" t="str">
        <f>VLOOKUP(B1152,ReactionData!A:E,4,FALSE)</f>
        <v>C00655 + C00004 + C00080</v>
      </c>
      <c r="F1152" s="6" t="str">
        <f>VLOOKUP(B1152,ReactionData!A:E,5,FALSE)</f>
        <v>C00130 + C00003 + C00001 &lt;=&gt; C00655 + C00004 + C00080</v>
      </c>
    </row>
    <row r="1153" spans="1:6" x14ac:dyDescent="0.35">
      <c r="A1153" s="9" t="s">
        <v>99719</v>
      </c>
      <c r="B1153" s="9" t="s">
        <v>57727</v>
      </c>
      <c r="C1153" s="6" t="str">
        <f>VLOOKUP(B1153,ReactionData!A:E,2,FALSE)</f>
        <v>ATP:inosine 5'-phosphotransferase</v>
      </c>
      <c r="D1153" s="6" t="str">
        <f>VLOOKUP(B1153,ReactionData!A:E,3,FALSE)</f>
        <v>C00002 + C00294</v>
      </c>
      <c r="E1153" s="6" t="str">
        <f>VLOOKUP(B1153,ReactionData!A:E,4,FALSE)</f>
        <v>C00008 + C00130</v>
      </c>
      <c r="F1153" s="6" t="str">
        <f>VLOOKUP(B1153,ReactionData!A:E,5,FALSE)</f>
        <v>C00002 + C00294 &lt;=&gt; C00008 + C00130</v>
      </c>
    </row>
    <row r="1154" spans="1:6" ht="29" x14ac:dyDescent="0.35">
      <c r="A1154" s="9" t="s">
        <v>99720</v>
      </c>
      <c r="B1154" s="9" t="s">
        <v>57728</v>
      </c>
      <c r="C1154" s="6" t="str">
        <f>VLOOKUP(B1154,ReactionData!A:E,2,FALSE)</f>
        <v>IMP:diphosphate phospho-D-ribosyltransferase</v>
      </c>
      <c r="D1154" s="6" t="str">
        <f>VLOOKUP(B1154,ReactionData!A:E,3,FALSE)</f>
        <v>C00130 + C00013</v>
      </c>
      <c r="E1154" s="6" t="str">
        <f>VLOOKUP(B1154,ReactionData!A:E,4,FALSE)</f>
        <v>C00262 + C00119</v>
      </c>
      <c r="F1154" s="6" t="str">
        <f>VLOOKUP(B1154,ReactionData!A:E,5,FALSE)</f>
        <v>C00130 + C00013 &lt;=&gt; C00262 + C00119</v>
      </c>
    </row>
    <row r="1155" spans="1:6" ht="29" x14ac:dyDescent="0.35">
      <c r="A1155" s="9" t="s">
        <v>99721</v>
      </c>
      <c r="B1155" s="9" t="s">
        <v>57729</v>
      </c>
      <c r="C1155" s="6" t="str">
        <f>VLOOKUP(B1155,ReactionData!A:E,2,FALSE)</f>
        <v>inosine-5'-phosphate:NADP+ oxidoreductase (aminating);</v>
      </c>
      <c r="D1155" s="6" t="str">
        <f>VLOOKUP(B1155,ReactionData!A:E,3,FALSE)</f>
        <v>C00130 + C00014 + C00006</v>
      </c>
      <c r="E1155" s="6" t="str">
        <f>VLOOKUP(B1155,ReactionData!A:E,4,FALSE)</f>
        <v>C00144 + C00005 + C00080</v>
      </c>
      <c r="F1155" s="6" t="str">
        <f>VLOOKUP(B1155,ReactionData!A:E,5,FALSE)</f>
        <v>C00130 + C00014 + C00006 &lt;=&gt; C00144 + C00005 + C00080</v>
      </c>
    </row>
    <row r="1156" spans="1:6" x14ac:dyDescent="0.35">
      <c r="A1156" s="9" t="s">
        <v>99722</v>
      </c>
      <c r="B1156" s="9" t="s">
        <v>57730</v>
      </c>
      <c r="C1156" s="6" t="str">
        <f>VLOOKUP(B1156,ReactionData!A:E,2,FALSE)</f>
        <v>IMP:L-aspartate ligase (GDP-forming)</v>
      </c>
      <c r="D1156" s="6" t="str">
        <f>VLOOKUP(B1156,ReactionData!A:E,3,FALSE)</f>
        <v>C00044 + C00130 + C00049</v>
      </c>
      <c r="E1156" s="6" t="str">
        <f>VLOOKUP(B1156,ReactionData!A:E,4,FALSE)</f>
        <v>C00035 + C00009 + C03794</v>
      </c>
      <c r="F1156" s="6" t="str">
        <f>VLOOKUP(B1156,ReactionData!A:E,5,FALSE)</f>
        <v>C00044 + C00130 + C00049 &lt;=&gt; C00035 + C00009 + C03794</v>
      </c>
    </row>
    <row r="1157" spans="1:6" x14ac:dyDescent="0.35">
      <c r="A1157" s="9" t="s">
        <v>98935</v>
      </c>
      <c r="B1157" s="9" t="s">
        <v>57731</v>
      </c>
      <c r="C1157" s="6" t="str">
        <f>VLOOKUP(B1157,ReactionData!A:E,2,FALSE)</f>
        <v>ATP:dADP phosphotransferase</v>
      </c>
      <c r="D1157" s="6" t="str">
        <f>VLOOKUP(B1157,ReactionData!A:E,3,FALSE)</f>
        <v>C00002 + C00206</v>
      </c>
      <c r="E1157" s="6" t="str">
        <f>VLOOKUP(B1157,ReactionData!A:E,4,FALSE)</f>
        <v>C00008 + C00131</v>
      </c>
      <c r="F1157" s="6" t="str">
        <f>VLOOKUP(B1157,ReactionData!A:E,5,FALSE)</f>
        <v>C00002 + C00206 &lt;=&gt; C00008 + C00131</v>
      </c>
    </row>
    <row r="1158" spans="1:6" x14ac:dyDescent="0.35">
      <c r="A1158" s="9" t="s">
        <v>99002</v>
      </c>
      <c r="B1158" s="9" t="s">
        <v>57732</v>
      </c>
      <c r="C1158" s="6" t="str">
        <f>VLOOKUP(B1158,ReactionData!A:E,2,FALSE)</f>
        <v>dATP:pyruvate 2-O-phosphotransferase</v>
      </c>
      <c r="D1158" s="6" t="str">
        <f>VLOOKUP(B1158,ReactionData!A:E,3,FALSE)</f>
        <v>C00131 + C00022</v>
      </c>
      <c r="E1158" s="6" t="str">
        <f>VLOOKUP(B1158,ReactionData!A:E,4,FALSE)</f>
        <v>C00206 + C00074</v>
      </c>
      <c r="F1158" s="6" t="str">
        <f>VLOOKUP(B1158,ReactionData!A:E,5,FALSE)</f>
        <v>C00131 + C00022 &lt;=&gt; C00206 + C00074</v>
      </c>
    </row>
    <row r="1159" spans="1:6" x14ac:dyDescent="0.35">
      <c r="A1159" s="9" t="s">
        <v>99074</v>
      </c>
      <c r="B1159" s="9" t="s">
        <v>57733</v>
      </c>
      <c r="C1159" s="6" t="str">
        <f>VLOOKUP(B1159,ReactionData!A:E,2,FALSE)</f>
        <v>dATP:D-glucose 6-phosphotransferase</v>
      </c>
      <c r="D1159" s="6" t="str">
        <f>VLOOKUP(B1159,ReactionData!A:E,3,FALSE)</f>
        <v>C00131 + C00031</v>
      </c>
      <c r="E1159" s="6" t="str">
        <f>VLOOKUP(B1159,ReactionData!A:E,4,FALSE)</f>
        <v>C00206 + C00092</v>
      </c>
      <c r="F1159" s="6" t="str">
        <f>VLOOKUP(B1159,ReactionData!A:E,5,FALSE)</f>
        <v>C00131 + C00031 &lt;=&gt; C00206 + C00092</v>
      </c>
    </row>
    <row r="1160" spans="1:6" x14ac:dyDescent="0.35">
      <c r="A1160" s="9" t="s">
        <v>99074</v>
      </c>
      <c r="B1160" s="9" t="s">
        <v>57734</v>
      </c>
      <c r="C1160" s="6" t="str">
        <f>VLOOKUP(B1160,ReactionData!A:E,2,FALSE)</f>
        <v>dATP:D-fructose 6-phosphotransferase</v>
      </c>
      <c r="D1160" s="6" t="str">
        <f>VLOOKUP(B1160,ReactionData!A:E,3,FALSE)</f>
        <v>C00131 + C00095</v>
      </c>
      <c r="E1160" s="6" t="str">
        <f>VLOOKUP(B1160,ReactionData!A:E,4,FALSE)</f>
        <v>C00206 + C00085</v>
      </c>
      <c r="F1160" s="6" t="str">
        <f>VLOOKUP(B1160,ReactionData!A:E,5,FALSE)</f>
        <v>C00131 + C00095 &lt;=&gt; C00206 + C00085</v>
      </c>
    </row>
    <row r="1161" spans="1:6" ht="29" x14ac:dyDescent="0.35">
      <c r="A1161" s="9" t="s">
        <v>99723</v>
      </c>
      <c r="B1161" s="9" t="s">
        <v>57735</v>
      </c>
      <c r="C1161" s="6" t="str">
        <f>VLOOKUP(B1161,ReactionData!A:E,2,FALSE)</f>
        <v>methane,NADH:oxygen oxidoreductase (hydroxylating)</v>
      </c>
      <c r="D1161" s="6" t="str">
        <f>VLOOKUP(B1161,ReactionData!A:E,3,FALSE)</f>
        <v>C01438 + C00007 + C00004 + C00080</v>
      </c>
      <c r="E1161" s="6" t="str">
        <f>VLOOKUP(B1161,ReactionData!A:E,4,FALSE)</f>
        <v>C00132 + C00003 + C00001</v>
      </c>
      <c r="F1161" s="6" t="str">
        <f>VLOOKUP(B1161,ReactionData!A:E,5,FALSE)</f>
        <v>C01438 + C00007 + C00004 + C00080 &lt;=&gt; C00132 + C00003 + C00001</v>
      </c>
    </row>
    <row r="1162" spans="1:6" ht="29" x14ac:dyDescent="0.35">
      <c r="A1162" s="9" t="s">
        <v>99723</v>
      </c>
      <c r="B1162" s="9" t="s">
        <v>57736</v>
      </c>
      <c r="C1162" s="6" t="str">
        <f>VLOOKUP(B1162,ReactionData!A:E,2,FALSE)</f>
        <v>methane,NADPH:oxygen oxidoreductase (hydroxylating)</v>
      </c>
      <c r="D1162" s="6" t="str">
        <f>VLOOKUP(B1162,ReactionData!A:E,3,FALSE)</f>
        <v>C01438 + C00007 + C00005 + C00080</v>
      </c>
      <c r="E1162" s="6" t="str">
        <f>VLOOKUP(B1162,ReactionData!A:E,4,FALSE)</f>
        <v>C00132 + C00006 + C00001</v>
      </c>
      <c r="F1162" s="6" t="str">
        <f>VLOOKUP(B1162,ReactionData!A:E,5,FALSE)</f>
        <v>C01438 + C00007 + C00005 + C00080 &lt;=&gt; C00132 + C00006 + C00001</v>
      </c>
    </row>
    <row r="1163" spans="1:6" ht="29" x14ac:dyDescent="0.35">
      <c r="A1163" s="9" t="s">
        <v>99724</v>
      </c>
      <c r="B1163" s="9" t="s">
        <v>57737</v>
      </c>
      <c r="C1163" s="6" t="str">
        <f>VLOOKUP(B1163,ReactionData!A:E,2,FALSE)</f>
        <v>oxaloacetate-4-methyl-ester oxaloacetohydrolase</v>
      </c>
      <c r="D1163" s="6" t="str">
        <f>VLOOKUP(B1163,ReactionData!A:E,3,FALSE)</f>
        <v>C03716 + C00001</v>
      </c>
      <c r="E1163" s="6" t="str">
        <f>VLOOKUP(B1163,ReactionData!A:E,4,FALSE)</f>
        <v>C00036 + C00132</v>
      </c>
      <c r="F1163" s="6" t="str">
        <f>VLOOKUP(B1163,ReactionData!A:E,5,FALSE)</f>
        <v>C03716 + C00001 &lt;=&gt; C00036 + C00132</v>
      </c>
    </row>
    <row r="1164" spans="1:6" x14ac:dyDescent="0.35">
      <c r="A1164" s="9" t="s">
        <v>99725</v>
      </c>
      <c r="B1164" s="9" t="s">
        <v>57738</v>
      </c>
      <c r="C1164" s="6" t="str">
        <f>VLOOKUP(B1164,ReactionData!A:E,2,FALSE)</f>
        <v>monomethyl-sulfate sulfohydrolase</v>
      </c>
      <c r="D1164" s="6" t="str">
        <f>VLOOKUP(B1164,ReactionData!A:E,3,FALSE)</f>
        <v>C02704 + C00001</v>
      </c>
      <c r="E1164" s="6" t="str">
        <f>VLOOKUP(B1164,ReactionData!A:E,4,FALSE)</f>
        <v>C00132 + C00059</v>
      </c>
      <c r="F1164" s="6" t="str">
        <f>VLOOKUP(B1164,ReactionData!A:E,5,FALSE)</f>
        <v>C02704 + C00001 &lt;=&gt; C00132 + C00059</v>
      </c>
    </row>
    <row r="1165" spans="1:6" ht="29" x14ac:dyDescent="0.35">
      <c r="A1165" s="9" t="s">
        <v>99726</v>
      </c>
      <c r="B1165" s="9" t="s">
        <v>57739</v>
      </c>
      <c r="C1165" s="6" t="str">
        <f>VLOOKUP(B1165,ReactionData!A:E,2,FALSE)</f>
        <v>methanol:ferricytochrome-c oxidoreductase;</v>
      </c>
      <c r="D1165" s="6" t="str">
        <f>VLOOKUP(B1165,ReactionData!A:E,3,FALSE)</f>
        <v>C00132 + C18233</v>
      </c>
      <c r="E1165" s="6" t="str">
        <f>VLOOKUP(B1165,ReactionData!A:E,4,FALSE)</f>
        <v>C00067 + C18234 + C00080</v>
      </c>
      <c r="F1165" s="6" t="str">
        <f>VLOOKUP(B1165,ReactionData!A:E,5,FALSE)</f>
        <v>C00132 + 2 C18233 &lt;=&gt; C00067 + 2 C18234 + 2 C00080</v>
      </c>
    </row>
    <row r="1166" spans="1:6" ht="29" x14ac:dyDescent="0.35">
      <c r="A1166" s="9" t="s">
        <v>99727</v>
      </c>
      <c r="B1166" s="9" t="s">
        <v>57739</v>
      </c>
      <c r="C1166" s="6" t="str">
        <f>VLOOKUP(B1166,ReactionData!A:E,2,FALSE)</f>
        <v>methanol:ferricytochrome-c oxidoreductase;</v>
      </c>
      <c r="D1166" s="6" t="str">
        <f>VLOOKUP(B1166,ReactionData!A:E,3,FALSE)</f>
        <v>C00132 + C18233</v>
      </c>
      <c r="E1166" s="6" t="str">
        <f>VLOOKUP(B1166,ReactionData!A:E,4,FALSE)</f>
        <v>C00067 + C18234 + C00080</v>
      </c>
      <c r="F1166" s="6" t="str">
        <f>VLOOKUP(B1166,ReactionData!A:E,5,FALSE)</f>
        <v>C00132 + 2 C18233 &lt;=&gt; C00067 + 2 C18234 + 2 C00080</v>
      </c>
    </row>
    <row r="1167" spans="1:6" x14ac:dyDescent="0.35">
      <c r="A1167" s="9" t="s">
        <v>99728</v>
      </c>
      <c r="B1167" s="9" t="s">
        <v>57740</v>
      </c>
      <c r="C1167" s="6" t="str">
        <f>VLOOKUP(B1167,ReactionData!A:E,2,FALSE)</f>
        <v>D-alanine:2-oxoglutarate aminotransferase</v>
      </c>
      <c r="D1167" s="6" t="str">
        <f>VLOOKUP(B1167,ReactionData!A:E,3,FALSE)</f>
        <v>C00133 + C00026</v>
      </c>
      <c r="E1167" s="6" t="str">
        <f>VLOOKUP(B1167,ReactionData!A:E,4,FALSE)</f>
        <v>C00022 + C00217</v>
      </c>
      <c r="F1167" s="6" t="str">
        <f>VLOOKUP(B1167,ReactionData!A:E,5,FALSE)</f>
        <v>C00133 + C00026 &lt;=&gt; C00022 + C00217</v>
      </c>
    </row>
    <row r="1168" spans="1:6" ht="29" x14ac:dyDescent="0.35">
      <c r="A1168" s="9" t="s">
        <v>99729</v>
      </c>
      <c r="B1168" s="9" t="s">
        <v>57741</v>
      </c>
      <c r="C1168" s="6" t="str">
        <f>VLOOKUP(B1168,ReactionData!A:E,2,FALSE)</f>
        <v>L-glutamine:D-alanine gamma-glutamyltransferase</v>
      </c>
      <c r="D1168" s="6" t="str">
        <f>VLOOKUP(B1168,ReactionData!A:E,3,FALSE)</f>
        <v>C00133 + C00064</v>
      </c>
      <c r="E1168" s="6" t="str">
        <f>VLOOKUP(B1168,ReactionData!A:E,4,FALSE)</f>
        <v>C00014 + C03738</v>
      </c>
      <c r="F1168" s="6" t="str">
        <f>VLOOKUP(B1168,ReactionData!A:E,5,FALSE)</f>
        <v>C00133 + C00064 &lt;=&gt; C00014 + C03738</v>
      </c>
    </row>
    <row r="1169" spans="1:6" x14ac:dyDescent="0.35">
      <c r="A1169" s="9" t="s">
        <v>99730</v>
      </c>
      <c r="B1169" s="9" t="s">
        <v>57742</v>
      </c>
      <c r="C1169" s="6" t="str">
        <f>VLOOKUP(B1169,ReactionData!A:E,2,FALSE)</f>
        <v>D-alanine:D-alanine ligase (ADP-forming)</v>
      </c>
      <c r="D1169" s="6" t="str">
        <f>VLOOKUP(B1169,ReactionData!A:E,3,FALSE)</f>
        <v>C00002 + C00133</v>
      </c>
      <c r="E1169" s="6" t="str">
        <f>VLOOKUP(B1169,ReactionData!A:E,4,FALSE)</f>
        <v>C00008 + C00009 + C00993</v>
      </c>
      <c r="F1169" s="6" t="str">
        <f>VLOOKUP(B1169,ReactionData!A:E,5,FALSE)</f>
        <v>C00002 + 2 C00133 &lt;=&gt; C00008 + C00009 + C00993</v>
      </c>
    </row>
    <row r="1170" spans="1:6" ht="29" x14ac:dyDescent="0.35">
      <c r="A1170" s="9" t="s">
        <v>99731</v>
      </c>
      <c r="B1170" s="9" t="s">
        <v>57743</v>
      </c>
      <c r="C1170" s="6" t="str">
        <f>VLOOKUP(B1170,ReactionData!A:E,2,FALSE)</f>
        <v>putrescine:oxygen oxidoreductase (deaminating)</v>
      </c>
      <c r="D1170" s="6" t="str">
        <f>VLOOKUP(B1170,ReactionData!A:E,3,FALSE)</f>
        <v>C00134 + C00007 + C00001</v>
      </c>
      <c r="E1170" s="6" t="str">
        <f>VLOOKUP(B1170,ReactionData!A:E,4,FALSE)</f>
        <v>C00555 + C00014 + C00027</v>
      </c>
      <c r="F1170" s="6" t="str">
        <f>VLOOKUP(B1170,ReactionData!A:E,5,FALSE)</f>
        <v>C00134 + C00007 + C00001 &lt;=&gt; C00555 + C00014 + C00027</v>
      </c>
    </row>
    <row r="1171" spans="1:6" ht="29" x14ac:dyDescent="0.35">
      <c r="A1171" s="9" t="s">
        <v>99732</v>
      </c>
      <c r="B1171" s="9" t="s">
        <v>57743</v>
      </c>
      <c r="C1171" s="6" t="str">
        <f>VLOOKUP(B1171,ReactionData!A:E,2,FALSE)</f>
        <v>putrescine:oxygen oxidoreductase (deaminating)</v>
      </c>
      <c r="D1171" s="6" t="str">
        <f>VLOOKUP(B1171,ReactionData!A:E,3,FALSE)</f>
        <v>C00134 + C00007 + C00001</v>
      </c>
      <c r="E1171" s="6" t="str">
        <f>VLOOKUP(B1171,ReactionData!A:E,4,FALSE)</f>
        <v>C00555 + C00014 + C00027</v>
      </c>
      <c r="F1171" s="6" t="str">
        <f>VLOOKUP(B1171,ReactionData!A:E,5,FALSE)</f>
        <v>C00134 + C00007 + C00001 &lt;=&gt; C00555 + C00014 + C00027</v>
      </c>
    </row>
    <row r="1172" spans="1:6" x14ac:dyDescent="0.35">
      <c r="A1172" s="9" t="s">
        <v>99733</v>
      </c>
      <c r="B1172" s="9" t="s">
        <v>57744</v>
      </c>
      <c r="C1172" s="6" t="str">
        <f>VLOOKUP(B1172,ReactionData!A:E,2,FALSE)</f>
        <v>N-carbamoylputrescine amidohydrolase</v>
      </c>
      <c r="D1172" s="6" t="str">
        <f>VLOOKUP(B1172,ReactionData!A:E,3,FALSE)</f>
        <v>C00436 + C00001</v>
      </c>
      <c r="E1172" s="6" t="str">
        <f>VLOOKUP(B1172,ReactionData!A:E,4,FALSE)</f>
        <v>C00134 + C00011 + C00014</v>
      </c>
      <c r="F1172" s="6" t="str">
        <f>VLOOKUP(B1172,ReactionData!A:E,5,FALSE)</f>
        <v>C00436 + C00001 &lt;=&gt; C00134 + C00011 + C00014</v>
      </c>
    </row>
    <row r="1173" spans="1:6" ht="29" x14ac:dyDescent="0.35">
      <c r="A1173" s="9" t="s">
        <v>99734</v>
      </c>
      <c r="B1173" s="9" t="s">
        <v>57745</v>
      </c>
      <c r="C1173" s="6" t="str">
        <f>VLOOKUP(B1173,ReactionData!A:E,2,FALSE)</f>
        <v>S-adenosyl-L-methionine:putrescine N-methyltransferase</v>
      </c>
      <c r="D1173" s="6" t="str">
        <f>VLOOKUP(B1173,ReactionData!A:E,3,FALSE)</f>
        <v>C00019 + C00134</v>
      </c>
      <c r="E1173" s="6" t="str">
        <f>VLOOKUP(B1173,ReactionData!A:E,4,FALSE)</f>
        <v>C00021 + C02723</v>
      </c>
      <c r="F1173" s="6" t="str">
        <f>VLOOKUP(B1173,ReactionData!A:E,5,FALSE)</f>
        <v>C00019 + C00134 &lt;=&gt; C00021 + C02723</v>
      </c>
    </row>
    <row r="1174" spans="1:6" x14ac:dyDescent="0.35">
      <c r="A1174" s="9" t="s">
        <v>99735</v>
      </c>
      <c r="B1174" s="9" t="s">
        <v>57746</v>
      </c>
      <c r="C1174" s="6" t="str">
        <f>VLOOKUP(B1174,ReactionData!A:E,2,FALSE)</f>
        <v>acetyl-CoA:putrescine N-acetyltransferase</v>
      </c>
      <c r="D1174" s="6" t="str">
        <f>VLOOKUP(B1174,ReactionData!A:E,3,FALSE)</f>
        <v>C00024 + C00134</v>
      </c>
      <c r="E1174" s="6" t="str">
        <f>VLOOKUP(B1174,ReactionData!A:E,4,FALSE)</f>
        <v>C00010 + C02714</v>
      </c>
      <c r="F1174" s="6" t="str">
        <f>VLOOKUP(B1174,ReactionData!A:E,5,FALSE)</f>
        <v>C00024 + C00134 &lt;=&gt; C00010 + C02714</v>
      </c>
    </row>
    <row r="1175" spans="1:6" ht="29" x14ac:dyDescent="0.35">
      <c r="A1175" s="9" t="s">
        <v>99736</v>
      </c>
      <c r="B1175" s="9" t="s">
        <v>57747</v>
      </c>
      <c r="C1175" s="6" t="str">
        <f>VLOOKUP(B1175,ReactionData!A:E,2,FALSE)</f>
        <v>putrescine:2-oxoglutarate aminotransferase</v>
      </c>
      <c r="D1175" s="6" t="str">
        <f>VLOOKUP(B1175,ReactionData!A:E,3,FALSE)</f>
        <v>C00134 + C00026</v>
      </c>
      <c r="E1175" s="6" t="str">
        <f>VLOOKUP(B1175,ReactionData!A:E,4,FALSE)</f>
        <v>C00555 + C00025</v>
      </c>
      <c r="F1175" s="6" t="str">
        <f>VLOOKUP(B1175,ReactionData!A:E,5,FALSE)</f>
        <v>C00134 + C00026 &lt;=&gt; C00555 + C00025</v>
      </c>
    </row>
    <row r="1176" spans="1:6" ht="29" x14ac:dyDescent="0.35">
      <c r="A1176" s="9" t="s">
        <v>99737</v>
      </c>
      <c r="B1176" s="9" t="s">
        <v>57747</v>
      </c>
      <c r="C1176" s="6" t="str">
        <f>VLOOKUP(B1176,ReactionData!A:E,2,FALSE)</f>
        <v>putrescine:2-oxoglutarate aminotransferase</v>
      </c>
      <c r="D1176" s="6" t="str">
        <f>VLOOKUP(B1176,ReactionData!A:E,3,FALSE)</f>
        <v>C00134 + C00026</v>
      </c>
      <c r="E1176" s="6" t="str">
        <f>VLOOKUP(B1176,ReactionData!A:E,4,FALSE)</f>
        <v>C00555 + C00025</v>
      </c>
      <c r="F1176" s="6" t="str">
        <f>VLOOKUP(B1176,ReactionData!A:E,5,FALSE)</f>
        <v>C00134 + C00026 &lt;=&gt; C00555 + C00025</v>
      </c>
    </row>
    <row r="1177" spans="1:6" x14ac:dyDescent="0.35">
      <c r="A1177" s="9" t="s">
        <v>99738</v>
      </c>
      <c r="B1177" s="9" t="s">
        <v>57748</v>
      </c>
      <c r="C1177" s="6" t="str">
        <f>VLOOKUP(B1177,ReactionData!A:E,2,FALSE)</f>
        <v>N-acetylputrescine acetylhydrolase</v>
      </c>
      <c r="D1177" s="6" t="str">
        <f>VLOOKUP(B1177,ReactionData!A:E,3,FALSE)</f>
        <v>C02714 + C00001</v>
      </c>
      <c r="E1177" s="6" t="str">
        <f>VLOOKUP(B1177,ReactionData!A:E,4,FALSE)</f>
        <v>C00033 + C00134</v>
      </c>
      <c r="F1177" s="6" t="str">
        <f>VLOOKUP(B1177,ReactionData!A:E,5,FALSE)</f>
        <v>C02714 + C00001 &lt;=&gt; C00033 + C00134</v>
      </c>
    </row>
    <row r="1178" spans="1:6" x14ac:dyDescent="0.35">
      <c r="A1178" s="9" t="s">
        <v>99739</v>
      </c>
      <c r="B1178" s="9" t="s">
        <v>57749</v>
      </c>
      <c r="C1178" s="6" t="str">
        <f>VLOOKUP(B1178,ReactionData!A:E,2,FALSE)</f>
        <v>agmatine amidinohydrolase</v>
      </c>
      <c r="D1178" s="6" t="str">
        <f>VLOOKUP(B1178,ReactionData!A:E,3,FALSE)</f>
        <v>C00179 + C00001</v>
      </c>
      <c r="E1178" s="6" t="str">
        <f>VLOOKUP(B1178,ReactionData!A:E,4,FALSE)</f>
        <v>C00134 + C00086</v>
      </c>
      <c r="F1178" s="6" t="str">
        <f>VLOOKUP(B1178,ReactionData!A:E,5,FALSE)</f>
        <v>C00179 + C00001 &lt;=&gt; C00134 + C00086</v>
      </c>
    </row>
    <row r="1179" spans="1:6" x14ac:dyDescent="0.35">
      <c r="A1179" s="9" t="s">
        <v>99740</v>
      </c>
      <c r="B1179" s="9" t="s">
        <v>57750</v>
      </c>
      <c r="C1179" s="6" t="str">
        <f>VLOOKUP(B1179,ReactionData!A:E,2,FALSE)</f>
        <v>L-histidinol:NAD+ oxidoreductase</v>
      </c>
      <c r="D1179" s="6" t="str">
        <f>VLOOKUP(B1179,ReactionData!A:E,3,FALSE)</f>
        <v>C00860 + C00003 + C00001</v>
      </c>
      <c r="E1179" s="6" t="str">
        <f>VLOOKUP(B1179,ReactionData!A:E,4,FALSE)</f>
        <v>C00135 + C00004 + C00080</v>
      </c>
      <c r="F1179" s="6" t="str">
        <f>VLOOKUP(B1179,ReactionData!A:E,5,FALSE)</f>
        <v>C00860 + 2 C00003 + C00001 &lt;=&gt; C00135 + 2 C00004 + 2 C00080</v>
      </c>
    </row>
    <row r="1180" spans="1:6" ht="29" x14ac:dyDescent="0.35">
      <c r="A1180" s="9" t="s">
        <v>99741</v>
      </c>
      <c r="B1180" s="9" t="s">
        <v>57751</v>
      </c>
      <c r="C1180" s="6" t="str">
        <f>VLOOKUP(B1180,ReactionData!A:E,2,FALSE)</f>
        <v>S-adenosyl-L-methionine:L-histidine N-methyltransferase</v>
      </c>
      <c r="D1180" s="6" t="str">
        <f>VLOOKUP(B1180,ReactionData!A:E,3,FALSE)</f>
        <v>C00135 + C00019</v>
      </c>
      <c r="E1180" s="6" t="str">
        <f>VLOOKUP(B1180,ReactionData!A:E,4,FALSE)</f>
        <v>C01152 + C00021</v>
      </c>
      <c r="F1180" s="6" t="str">
        <f>VLOOKUP(B1180,ReactionData!A:E,5,FALSE)</f>
        <v>C00135 + C00019 &lt;=&gt; C01152 + C00021</v>
      </c>
    </row>
    <row r="1181" spans="1:6" x14ac:dyDescent="0.35">
      <c r="A1181" s="9" t="s">
        <v>99742</v>
      </c>
      <c r="B1181" s="9" t="s">
        <v>57752</v>
      </c>
      <c r="C1181" s="6" t="str">
        <f>VLOOKUP(B1181,ReactionData!A:E,2,FALSE)</f>
        <v>acetyl-CoA:L-histidine N-acetyltransferase</v>
      </c>
      <c r="D1181" s="6" t="str">
        <f>VLOOKUP(B1181,ReactionData!A:E,3,FALSE)</f>
        <v>C00024 + C00135</v>
      </c>
      <c r="E1181" s="6" t="str">
        <f>VLOOKUP(B1181,ReactionData!A:E,4,FALSE)</f>
        <v>C00010 + C02997</v>
      </c>
      <c r="F1181" s="6" t="str">
        <f>VLOOKUP(B1181,ReactionData!A:E,5,FALSE)</f>
        <v>C00024 + C00135 &lt;=&gt; C00010 + C02997</v>
      </c>
    </row>
    <row r="1182" spans="1:6" ht="29" x14ac:dyDescent="0.35">
      <c r="A1182" s="9" t="s">
        <v>99743</v>
      </c>
      <c r="B1182" s="9" t="s">
        <v>57753</v>
      </c>
      <c r="C1182" s="6" t="str">
        <f>VLOOKUP(B1182,ReactionData!A:E,2,FALSE)</f>
        <v>L-histidine:2-oxoglutarate aminotransferase</v>
      </c>
      <c r="D1182" s="6" t="str">
        <f>VLOOKUP(B1182,ReactionData!A:E,3,FALSE)</f>
        <v>C00135 + C00026</v>
      </c>
      <c r="E1182" s="6" t="str">
        <f>VLOOKUP(B1182,ReactionData!A:E,4,FALSE)</f>
        <v>C03277 + C00025</v>
      </c>
      <c r="F1182" s="6" t="str">
        <f>VLOOKUP(B1182,ReactionData!A:E,5,FALSE)</f>
        <v>C00135 + C00026 &lt;=&gt; C03277 + C00025</v>
      </c>
    </row>
    <row r="1183" spans="1:6" x14ac:dyDescent="0.35">
      <c r="A1183" s="9" t="s">
        <v>99740</v>
      </c>
      <c r="B1183" s="9" t="s">
        <v>57754</v>
      </c>
      <c r="C1183" s="6" t="str">
        <f>VLOOKUP(B1183,ReactionData!A:E,2,FALSE)</f>
        <v>L-histidinal:NAD+ oxidoreductase</v>
      </c>
      <c r="D1183" s="6" t="str">
        <f>VLOOKUP(B1183,ReactionData!A:E,3,FALSE)</f>
        <v>C01929 + C00001 + C00003</v>
      </c>
      <c r="E1183" s="6" t="str">
        <f>VLOOKUP(B1183,ReactionData!A:E,4,FALSE)</f>
        <v>C00135 + C00004 + C00080</v>
      </c>
      <c r="F1183" s="6" t="str">
        <f>VLOOKUP(B1183,ReactionData!A:E,5,FALSE)</f>
        <v>C01929 + C00001 + C00003 &lt;=&gt; C00135 + C00004 + C00080</v>
      </c>
    </row>
    <row r="1184" spans="1:6" ht="29" x14ac:dyDescent="0.35">
      <c r="A1184" s="9" t="s">
        <v>99564</v>
      </c>
      <c r="B1184" s="9" t="s">
        <v>57755</v>
      </c>
      <c r="C1184" s="6" t="str">
        <f>VLOOKUP(B1184,ReactionData!A:E,2,FALSE)</f>
        <v>L-histidine:beta-alanine ligase (ADP-forming)</v>
      </c>
      <c r="D1184" s="6" t="str">
        <f>VLOOKUP(B1184,ReactionData!A:E,3,FALSE)</f>
        <v>C00002 + C00135 + C00099</v>
      </c>
      <c r="E1184" s="6" t="str">
        <f>VLOOKUP(B1184,ReactionData!A:E,4,FALSE)</f>
        <v>C00008 + C00009 + C00386</v>
      </c>
      <c r="F1184" s="6" t="str">
        <f>VLOOKUP(B1184,ReactionData!A:E,5,FALSE)</f>
        <v>C00002 + C00135 + C00099 &lt;=&gt; C00008 + C00009 + C00386</v>
      </c>
    </row>
    <row r="1185" spans="1:6" x14ac:dyDescent="0.35">
      <c r="A1185" s="9" t="s">
        <v>99744</v>
      </c>
      <c r="B1185" s="9" t="s">
        <v>57756</v>
      </c>
      <c r="C1185" s="6" t="str">
        <f>VLOOKUP(B1185,ReactionData!A:E,2,FALSE)</f>
        <v>Nalpha-(beta-alanyl)-L-histidine hydrolase</v>
      </c>
      <c r="D1185" s="6" t="str">
        <f>VLOOKUP(B1185,ReactionData!A:E,3,FALSE)</f>
        <v>C00386 + C00001</v>
      </c>
      <c r="E1185" s="6" t="str">
        <f>VLOOKUP(B1185,ReactionData!A:E,4,FALSE)</f>
        <v>C00099 + C00135</v>
      </c>
      <c r="F1185" s="6" t="str">
        <f>VLOOKUP(B1185,ReactionData!A:E,5,FALSE)</f>
        <v>C00386 + C00001 &lt;=&gt; C00099 + C00135</v>
      </c>
    </row>
    <row r="1186" spans="1:6" x14ac:dyDescent="0.35">
      <c r="A1186" s="9" t="s">
        <v>99745</v>
      </c>
      <c r="B1186" s="9" t="s">
        <v>57756</v>
      </c>
      <c r="C1186" s="6" t="str">
        <f>VLOOKUP(B1186,ReactionData!A:E,2,FALSE)</f>
        <v>Nalpha-(beta-alanyl)-L-histidine hydrolase</v>
      </c>
      <c r="D1186" s="6" t="str">
        <f>VLOOKUP(B1186,ReactionData!A:E,3,FALSE)</f>
        <v>C00386 + C00001</v>
      </c>
      <c r="E1186" s="6" t="str">
        <f>VLOOKUP(B1186,ReactionData!A:E,4,FALSE)</f>
        <v>C00099 + C00135</v>
      </c>
      <c r="F1186" s="6" t="str">
        <f>VLOOKUP(B1186,ReactionData!A:E,5,FALSE)</f>
        <v>C00386 + C00001 &lt;=&gt; C00099 + C00135</v>
      </c>
    </row>
    <row r="1187" spans="1:6" ht="29" x14ac:dyDescent="0.35">
      <c r="A1187" s="9" t="s">
        <v>99746</v>
      </c>
      <c r="B1187" s="9" t="s">
        <v>57757</v>
      </c>
      <c r="C1187" s="6" t="str">
        <f>VLOOKUP(B1187,ReactionData!A:E,2,FALSE)</f>
        <v>L-histidine carboxy-lyase (histamine-forming)</v>
      </c>
      <c r="D1187" s="6" t="str">
        <f>VLOOKUP(B1187,ReactionData!A:E,3,FALSE)</f>
        <v>C00135</v>
      </c>
      <c r="E1187" s="6" t="str">
        <f>VLOOKUP(B1187,ReactionData!A:E,4,FALSE)</f>
        <v>C00388 + C00011</v>
      </c>
      <c r="F1187" s="6" t="str">
        <f>VLOOKUP(B1187,ReactionData!A:E,5,FALSE)</f>
        <v>C00135 &lt;=&gt; C00388 + C00011</v>
      </c>
    </row>
    <row r="1188" spans="1:6" ht="29" x14ac:dyDescent="0.35">
      <c r="A1188" s="9" t="s">
        <v>99747</v>
      </c>
      <c r="B1188" s="9" t="s">
        <v>57758</v>
      </c>
      <c r="C1188" s="6" t="str">
        <f>VLOOKUP(B1188,ReactionData!A:E,2,FALSE)</f>
        <v>L-histidine ammonia-lyase (urocanate-forming)</v>
      </c>
      <c r="D1188" s="6" t="str">
        <f>VLOOKUP(B1188,ReactionData!A:E,3,FALSE)</f>
        <v>C00135</v>
      </c>
      <c r="E1188" s="6" t="str">
        <f>VLOOKUP(B1188,ReactionData!A:E,4,FALSE)</f>
        <v>C00785 + C00014</v>
      </c>
      <c r="F1188" s="6" t="str">
        <f>VLOOKUP(B1188,ReactionData!A:E,5,FALSE)</f>
        <v>C00135 &lt;=&gt; C00785 + C00014</v>
      </c>
    </row>
    <row r="1189" spans="1:6" ht="29" x14ac:dyDescent="0.35">
      <c r="A1189" s="9" t="s">
        <v>99748</v>
      </c>
      <c r="B1189" s="9" t="s">
        <v>57759</v>
      </c>
      <c r="C1189" s="6" t="str">
        <f>VLOOKUP(B1189,ReactionData!A:E,2,FALSE)</f>
        <v>S-adenosyl-L-methionine:L-histidine Nalpha-methyltransferase</v>
      </c>
      <c r="D1189" s="6" t="str">
        <f>VLOOKUP(B1189,ReactionData!A:E,3,FALSE)</f>
        <v>C00135 + C00019 + C00080</v>
      </c>
      <c r="E1189" s="6" t="str">
        <f>VLOOKUP(B1189,ReactionData!A:E,4,FALSE)</f>
        <v>C05575 + C00021</v>
      </c>
      <c r="F1189" s="6" t="str">
        <f>VLOOKUP(B1189,ReactionData!A:E,5,FALSE)</f>
        <v>C00135 + 3 C00019 + C00080 &lt;=&gt; C05575 + 3 C00021</v>
      </c>
    </row>
    <row r="1190" spans="1:6" ht="29" x14ac:dyDescent="0.35">
      <c r="A1190" s="9" t="s">
        <v>99159</v>
      </c>
      <c r="B1190" s="9" t="s">
        <v>57760</v>
      </c>
      <c r="C1190" s="6" t="str">
        <f>VLOOKUP(B1190,ReactionData!A:E,2,FALSE)</f>
        <v>butanoyl-CoA:NAD+ trans-2-oxidoreductase</v>
      </c>
      <c r="D1190" s="6" t="str">
        <f>VLOOKUP(B1190,ReactionData!A:E,3,FALSE)</f>
        <v>C00136 + C00003</v>
      </c>
      <c r="E1190" s="6" t="str">
        <f>VLOOKUP(B1190,ReactionData!A:E,4,FALSE)</f>
        <v>C00877 + C00004 + C00080</v>
      </c>
      <c r="F1190" s="6" t="str">
        <f>VLOOKUP(B1190,ReactionData!A:E,5,FALSE)</f>
        <v>C00136 + C00003 &lt;=&gt; C00877 + C00004 + C00080</v>
      </c>
    </row>
    <row r="1191" spans="1:6" ht="29" x14ac:dyDescent="0.35">
      <c r="A1191" s="9" t="s">
        <v>99025</v>
      </c>
      <c r="B1191" s="9" t="s">
        <v>57761</v>
      </c>
      <c r="C1191" s="6" t="str">
        <f>VLOOKUP(B1191,ReactionData!A:E,2,FALSE)</f>
        <v>butanal:NAD+ oxidoreductase (CoA-acylating)</v>
      </c>
      <c r="D1191" s="6" t="str">
        <f>VLOOKUP(B1191,ReactionData!A:E,3,FALSE)</f>
        <v>C01412 + C00010 + C00003</v>
      </c>
      <c r="E1191" s="6" t="str">
        <f>VLOOKUP(B1191,ReactionData!A:E,4,FALSE)</f>
        <v>C00136 + C00004 + C00080</v>
      </c>
      <c r="F1191" s="6" t="str">
        <f>VLOOKUP(B1191,ReactionData!A:E,5,FALSE)</f>
        <v>C01412 + C00010 + C00003 &lt;=&gt; C00136 + C00004 + C00080</v>
      </c>
    </row>
    <row r="1192" spans="1:6" ht="29" x14ac:dyDescent="0.35">
      <c r="A1192" s="9" t="s">
        <v>99749</v>
      </c>
      <c r="B1192" s="9" t="s">
        <v>57761</v>
      </c>
      <c r="C1192" s="6" t="str">
        <f>VLOOKUP(B1192,ReactionData!A:E,2,FALSE)</f>
        <v>butanal:NAD+ oxidoreductase (CoA-acylating)</v>
      </c>
      <c r="D1192" s="6" t="str">
        <f>VLOOKUP(B1192,ReactionData!A:E,3,FALSE)</f>
        <v>C01412 + C00010 + C00003</v>
      </c>
      <c r="E1192" s="6" t="str">
        <f>VLOOKUP(B1192,ReactionData!A:E,4,FALSE)</f>
        <v>C00136 + C00004 + C00080</v>
      </c>
      <c r="F1192" s="6" t="str">
        <f>VLOOKUP(B1192,ReactionData!A:E,5,FALSE)</f>
        <v>C01412 + C00010 + C00003 &lt;=&gt; C00136 + C00004 + C00080</v>
      </c>
    </row>
    <row r="1193" spans="1:6" ht="29" x14ac:dyDescent="0.35">
      <c r="A1193" s="9" t="s">
        <v>99750</v>
      </c>
      <c r="B1193" s="9" t="s">
        <v>57761</v>
      </c>
      <c r="C1193" s="6" t="str">
        <f>VLOOKUP(B1193,ReactionData!A:E,2,FALSE)</f>
        <v>butanal:NAD+ oxidoreductase (CoA-acylating)</v>
      </c>
      <c r="D1193" s="6" t="str">
        <f>VLOOKUP(B1193,ReactionData!A:E,3,FALSE)</f>
        <v>C01412 + C00010 + C00003</v>
      </c>
      <c r="E1193" s="6" t="str">
        <f>VLOOKUP(B1193,ReactionData!A:E,4,FALSE)</f>
        <v>C00136 + C00004 + C00080</v>
      </c>
      <c r="F1193" s="6" t="str">
        <f>VLOOKUP(B1193,ReactionData!A:E,5,FALSE)</f>
        <v>C01412 + C00010 + C00003 &lt;=&gt; C00136 + C00004 + C00080</v>
      </c>
    </row>
    <row r="1194" spans="1:6" ht="29" x14ac:dyDescent="0.35">
      <c r="A1194" s="9" t="s">
        <v>99749</v>
      </c>
      <c r="B1194" s="9" t="s">
        <v>57762</v>
      </c>
      <c r="C1194" s="6" t="str">
        <f>VLOOKUP(B1194,ReactionData!A:E,2,FALSE)</f>
        <v>butanal:NADP+ oxidoreductase (CoA-acylating)</v>
      </c>
      <c r="D1194" s="6" t="str">
        <f>VLOOKUP(B1194,ReactionData!A:E,3,FALSE)</f>
        <v>C01412 + C00010 + C00006</v>
      </c>
      <c r="E1194" s="6" t="str">
        <f>VLOOKUP(B1194,ReactionData!A:E,4,FALSE)</f>
        <v>C00136 + C00005 + C00080</v>
      </c>
      <c r="F1194" s="6" t="str">
        <f>VLOOKUP(B1194,ReactionData!A:E,5,FALSE)</f>
        <v>C01412 + C00010 + C00006 &lt;=&gt; C00136 + C00005 + C00080</v>
      </c>
    </row>
    <row r="1195" spans="1:6" ht="29" x14ac:dyDescent="0.35">
      <c r="A1195" s="9" t="s">
        <v>99751</v>
      </c>
      <c r="B1195" s="9" t="s">
        <v>57763</v>
      </c>
      <c r="C1195" s="6" t="str">
        <f>VLOOKUP(B1195,ReactionData!A:E,2,FALSE)</f>
        <v>butanoyl-CoA:phosphate butanoyltransferase</v>
      </c>
      <c r="D1195" s="6" t="str">
        <f>VLOOKUP(B1195,ReactionData!A:E,3,FALSE)</f>
        <v>C00136 + C00009</v>
      </c>
      <c r="E1195" s="6" t="str">
        <f>VLOOKUP(B1195,ReactionData!A:E,4,FALSE)</f>
        <v>C00010 + C02527</v>
      </c>
      <c r="F1195" s="6" t="str">
        <f>VLOOKUP(B1195,ReactionData!A:E,5,FALSE)</f>
        <v>C00136 + C00009 &lt;=&gt; C00010 + C02527</v>
      </c>
    </row>
    <row r="1196" spans="1:6" ht="29" x14ac:dyDescent="0.35">
      <c r="A1196" s="9" t="s">
        <v>99162</v>
      </c>
      <c r="B1196" s="9" t="s">
        <v>57764</v>
      </c>
      <c r="C1196" s="6" t="str">
        <f>VLOOKUP(B1196,ReactionData!A:E,2,FALSE)</f>
        <v>butanoyl-CoA:electron-transfer flavoprotein 2,3-oxidoreductase</v>
      </c>
      <c r="D1196" s="6" t="str">
        <f>VLOOKUP(B1196,ReactionData!A:E,3,FALSE)</f>
        <v>C00136 + C00016</v>
      </c>
      <c r="E1196" s="6" t="str">
        <f>VLOOKUP(B1196,ReactionData!A:E,4,FALSE)</f>
        <v>C01352 + C00877</v>
      </c>
      <c r="F1196" s="6" t="str">
        <f>VLOOKUP(B1196,ReactionData!A:E,5,FALSE)</f>
        <v>C00136 + C00016 &lt;=&gt; C01352 + C00877</v>
      </c>
    </row>
    <row r="1197" spans="1:6" ht="29" x14ac:dyDescent="0.35">
      <c r="A1197" s="9" t="s">
        <v>99752</v>
      </c>
      <c r="B1197" s="9" t="s">
        <v>57764</v>
      </c>
      <c r="C1197" s="6" t="str">
        <f>VLOOKUP(B1197,ReactionData!A:E,2,FALSE)</f>
        <v>butanoyl-CoA:electron-transfer flavoprotein 2,3-oxidoreductase</v>
      </c>
      <c r="D1197" s="6" t="str">
        <f>VLOOKUP(B1197,ReactionData!A:E,3,FALSE)</f>
        <v>C00136 + C00016</v>
      </c>
      <c r="E1197" s="6" t="str">
        <f>VLOOKUP(B1197,ReactionData!A:E,4,FALSE)</f>
        <v>C01352 + C00877</v>
      </c>
      <c r="F1197" s="6" t="str">
        <f>VLOOKUP(B1197,ReactionData!A:E,5,FALSE)</f>
        <v>C00136 + C00016 &lt;=&gt; C01352 + C00877</v>
      </c>
    </row>
    <row r="1198" spans="1:6" ht="29" x14ac:dyDescent="0.35">
      <c r="A1198" s="9" t="s">
        <v>99165</v>
      </c>
      <c r="B1198" s="9" t="s">
        <v>57764</v>
      </c>
      <c r="C1198" s="6" t="str">
        <f>VLOOKUP(B1198,ReactionData!A:E,2,FALSE)</f>
        <v>butanoyl-CoA:electron-transfer flavoprotein 2,3-oxidoreductase</v>
      </c>
      <c r="D1198" s="6" t="str">
        <f>VLOOKUP(B1198,ReactionData!A:E,3,FALSE)</f>
        <v>C00136 + C00016</v>
      </c>
      <c r="E1198" s="6" t="str">
        <f>VLOOKUP(B1198,ReactionData!A:E,4,FALSE)</f>
        <v>C01352 + C00877</v>
      </c>
      <c r="F1198" s="6" t="str">
        <f>VLOOKUP(B1198,ReactionData!A:E,5,FALSE)</f>
        <v>C00136 + C00016 &lt;=&gt; C01352 + C00877</v>
      </c>
    </row>
    <row r="1199" spans="1:6" ht="29" x14ac:dyDescent="0.35">
      <c r="A1199" s="9" t="s">
        <v>99182</v>
      </c>
      <c r="B1199" s="9" t="s">
        <v>57764</v>
      </c>
      <c r="C1199" s="6" t="str">
        <f>VLOOKUP(B1199,ReactionData!A:E,2,FALSE)</f>
        <v>butanoyl-CoA:electron-transfer flavoprotein 2,3-oxidoreductase</v>
      </c>
      <c r="D1199" s="6" t="str">
        <f>VLOOKUP(B1199,ReactionData!A:E,3,FALSE)</f>
        <v>C00136 + C00016</v>
      </c>
      <c r="E1199" s="6" t="str">
        <f>VLOOKUP(B1199,ReactionData!A:E,4,FALSE)</f>
        <v>C01352 + C00877</v>
      </c>
      <c r="F1199" s="6" t="str">
        <f>VLOOKUP(B1199,ReactionData!A:E,5,FALSE)</f>
        <v>C00136 + C00016 &lt;=&gt; C01352 + C00877</v>
      </c>
    </row>
    <row r="1200" spans="1:6" x14ac:dyDescent="0.35">
      <c r="A1200" s="9" t="s">
        <v>99163</v>
      </c>
      <c r="B1200" s="9" t="s">
        <v>57765</v>
      </c>
      <c r="C1200" s="6" t="str">
        <f>VLOOKUP(B1200,ReactionData!A:E,2,FALSE)</f>
        <v>butanoate:CoA ligase (AMP-forming)</v>
      </c>
      <c r="D1200" s="6" t="str">
        <f>VLOOKUP(B1200,ReactionData!A:E,3,FALSE)</f>
        <v>C00002 + C00246 + C00010</v>
      </c>
      <c r="E1200" s="6" t="str">
        <f>VLOOKUP(B1200,ReactionData!A:E,4,FALSE)</f>
        <v>C00020 + C00013 + C00136</v>
      </c>
      <c r="F1200" s="6" t="str">
        <f>VLOOKUP(B1200,ReactionData!A:E,5,FALSE)</f>
        <v>C00002 + C00246 + C00010 &lt;=&gt; C00020 + C00013 + C00136</v>
      </c>
    </row>
    <row r="1201" spans="1:6" ht="29" x14ac:dyDescent="0.35">
      <c r="A1201" s="9" t="s">
        <v>99031</v>
      </c>
      <c r="B1201" s="9" t="s">
        <v>57766</v>
      </c>
      <c r="C1201" s="6" t="str">
        <f>VLOOKUP(B1201,ReactionData!A:E,2,FALSE)</f>
        <v>butanoyl-CoA:acetyl-CoA C-butanoyltransferase</v>
      </c>
      <c r="D1201" s="6" t="str">
        <f>VLOOKUP(B1201,ReactionData!A:E,3,FALSE)</f>
        <v>C00024 + C00136</v>
      </c>
      <c r="E1201" s="6" t="str">
        <f>VLOOKUP(B1201,ReactionData!A:E,4,FALSE)</f>
        <v>C00010 + C05269</v>
      </c>
      <c r="F1201" s="6" t="str">
        <f>VLOOKUP(B1201,ReactionData!A:E,5,FALSE)</f>
        <v>C00024 + C00136 &lt;=&gt; C00010 + C05269</v>
      </c>
    </row>
    <row r="1202" spans="1:6" ht="29" x14ac:dyDescent="0.35">
      <c r="A1202" s="9" t="s">
        <v>99032</v>
      </c>
      <c r="B1202" s="9" t="s">
        <v>57766</v>
      </c>
      <c r="C1202" s="6" t="str">
        <f>VLOOKUP(B1202,ReactionData!A:E,2,FALSE)</f>
        <v>butanoyl-CoA:acetyl-CoA C-butanoyltransferase</v>
      </c>
      <c r="D1202" s="6" t="str">
        <f>VLOOKUP(B1202,ReactionData!A:E,3,FALSE)</f>
        <v>C00024 + C00136</v>
      </c>
      <c r="E1202" s="6" t="str">
        <f>VLOOKUP(B1202,ReactionData!A:E,4,FALSE)</f>
        <v>C00010 + C05269</v>
      </c>
      <c r="F1202" s="6" t="str">
        <f>VLOOKUP(B1202,ReactionData!A:E,5,FALSE)</f>
        <v>C00024 + C00136 &lt;=&gt; C00010 + C05269</v>
      </c>
    </row>
    <row r="1203" spans="1:6" ht="29" x14ac:dyDescent="0.35">
      <c r="A1203" s="9" t="s">
        <v>99752</v>
      </c>
      <c r="B1203" s="9" t="s">
        <v>57767</v>
      </c>
      <c r="C1203" s="6" t="str">
        <f>VLOOKUP(B1203,ReactionData!A:E,2,FALSE)</f>
        <v>short-chain acyl-CoA:electron-transfer flavoprotein 2,3-oxidoreductase</v>
      </c>
      <c r="D1203" s="6" t="str">
        <f>VLOOKUP(B1203,ReactionData!A:E,3,FALSE)</f>
        <v>C20675 + C04253</v>
      </c>
      <c r="E1203" s="6" t="str">
        <f>VLOOKUP(B1203,ReactionData!A:E,4,FALSE)</f>
        <v>C20676 + C04570</v>
      </c>
      <c r="F1203" s="6" t="str">
        <f>VLOOKUP(B1203,ReactionData!A:E,5,FALSE)</f>
        <v>C20675 + C04253 &lt;=&gt; C20676 + C04570</v>
      </c>
    </row>
    <row r="1204" spans="1:6" x14ac:dyDescent="0.35">
      <c r="A1204" s="9" t="s">
        <v>99167</v>
      </c>
      <c r="B1204" s="9" t="s">
        <v>57768</v>
      </c>
      <c r="C1204" s="6" t="str">
        <f>VLOOKUP(B1204,ReactionData!A:E,2,FALSE)</f>
        <v>butanoyl-CoA:acetate CoA-transferase</v>
      </c>
      <c r="D1204" s="6" t="str">
        <f>VLOOKUP(B1204,ReactionData!A:E,3,FALSE)</f>
        <v>C00136 + C00033</v>
      </c>
      <c r="E1204" s="6" t="str">
        <f>VLOOKUP(B1204,ReactionData!A:E,4,FALSE)</f>
        <v>C00246 + C00024</v>
      </c>
      <c r="F1204" s="6" t="str">
        <f>VLOOKUP(B1204,ReactionData!A:E,5,FALSE)</f>
        <v>C00136 + C00033 &lt;=&gt; C00246 + C00024</v>
      </c>
    </row>
    <row r="1205" spans="1:6" ht="43.5" x14ac:dyDescent="0.35">
      <c r="A1205" s="9" t="s">
        <v>99753</v>
      </c>
      <c r="B1205" s="9" t="s">
        <v>57769</v>
      </c>
      <c r="C1205" s="6" t="str">
        <f>VLOOKUP(B1205,ReactionData!A:E,2,FALSE)</f>
        <v>butanoyl-CoA:glyoxylate C-butanoyltransferase (thioester-hydrolysing, 1-carboxypropyl-forming);</v>
      </c>
      <c r="D1205" s="6" t="str">
        <f>VLOOKUP(B1205,ReactionData!A:E,3,FALSE)</f>
        <v>C01989 + C00010</v>
      </c>
      <c r="E1205" s="6" t="str">
        <f>VLOOKUP(B1205,ReactionData!A:E,4,FALSE)</f>
        <v>C00136 + C00001 + C00048</v>
      </c>
      <c r="F1205" s="6" t="str">
        <f>VLOOKUP(B1205,ReactionData!A:E,5,FALSE)</f>
        <v>C01989 + C00010 &lt;=&gt; C00136 + C00001 + C00048</v>
      </c>
    </row>
    <row r="1206" spans="1:6" ht="29" x14ac:dyDescent="0.35">
      <c r="A1206" s="9" t="s">
        <v>99754</v>
      </c>
      <c r="B1206" s="9" t="s">
        <v>57770</v>
      </c>
      <c r="C1206" s="6" t="str">
        <f>VLOOKUP(B1206,ReactionData!A:E,2,FALSE)</f>
        <v>2-methylpropanoyl-CoA CoA-carbonylmutase</v>
      </c>
      <c r="D1206" s="6" t="str">
        <f>VLOOKUP(B1206,ReactionData!A:E,3,FALSE)</f>
        <v>C00630</v>
      </c>
      <c r="E1206" s="6" t="str">
        <f>VLOOKUP(B1206,ReactionData!A:E,4,FALSE)</f>
        <v>C00136</v>
      </c>
      <c r="F1206" s="6" t="str">
        <f>VLOOKUP(B1206,ReactionData!A:E,5,FALSE)</f>
        <v>C00630 &lt;=&gt; C00136</v>
      </c>
    </row>
    <row r="1207" spans="1:6" x14ac:dyDescent="0.35">
      <c r="A1207" s="9" t="s">
        <v>99755</v>
      </c>
      <c r="B1207" s="9" t="s">
        <v>57771</v>
      </c>
      <c r="C1207" s="6" t="str">
        <f>VLOOKUP(B1207,ReactionData!A:E,2,FALSE)</f>
        <v>myo-inositol:NAD+ 2-oxidoreductase</v>
      </c>
      <c r="D1207" s="6" t="str">
        <f>VLOOKUP(B1207,ReactionData!A:E,3,FALSE)</f>
        <v>C00137 + C00003</v>
      </c>
      <c r="E1207" s="6" t="str">
        <f>VLOOKUP(B1207,ReactionData!A:E,4,FALSE)</f>
        <v>C00691 + C00004 + C00080</v>
      </c>
      <c r="F1207" s="6" t="str">
        <f>VLOOKUP(B1207,ReactionData!A:E,5,FALSE)</f>
        <v>C00137 + C00003 &lt;=&gt; C00691 + C00004 + C00080</v>
      </c>
    </row>
    <row r="1208" spans="1:6" x14ac:dyDescent="0.35">
      <c r="A1208" s="9" t="s">
        <v>99756</v>
      </c>
      <c r="B1208" s="9" t="s">
        <v>57772</v>
      </c>
      <c r="C1208" s="6" t="str">
        <f>VLOOKUP(B1208,ReactionData!A:E,2,FALSE)</f>
        <v>myo-inositol:oxygen oxidoreductase</v>
      </c>
      <c r="D1208" s="6" t="str">
        <f>VLOOKUP(B1208,ReactionData!A:E,3,FALSE)</f>
        <v>C00137 + C00007</v>
      </c>
      <c r="E1208" s="6" t="str">
        <f>VLOOKUP(B1208,ReactionData!A:E,4,FALSE)</f>
        <v>C00191 + C00001</v>
      </c>
      <c r="F1208" s="6" t="str">
        <f>VLOOKUP(B1208,ReactionData!A:E,5,FALSE)</f>
        <v>C00137 + C00007 &lt;=&gt; C00191 + C00001</v>
      </c>
    </row>
    <row r="1209" spans="1:6" ht="29" x14ac:dyDescent="0.35">
      <c r="A1209" s="9" t="s">
        <v>99757</v>
      </c>
      <c r="B1209" s="9" t="s">
        <v>57773</v>
      </c>
      <c r="C1209" s="6" t="str">
        <f>VLOOKUP(B1209,ReactionData!A:E,2,FALSE)</f>
        <v>1D-myo-inositol 1-phosphate phosphohydrolase</v>
      </c>
      <c r="D1209" s="6" t="str">
        <f>VLOOKUP(B1209,ReactionData!A:E,3,FALSE)</f>
        <v>C01177 + C00001</v>
      </c>
      <c r="E1209" s="6" t="str">
        <f>VLOOKUP(B1209,ReactionData!A:E,4,FALSE)</f>
        <v>C00137 + C00009</v>
      </c>
      <c r="F1209" s="6" t="str">
        <f>VLOOKUP(B1209,ReactionData!A:E,5,FALSE)</f>
        <v>C01177 + C00001 &lt;=&gt; C00137 + C00009</v>
      </c>
    </row>
    <row r="1210" spans="1:6" ht="29" x14ac:dyDescent="0.35">
      <c r="A1210" s="9" t="s">
        <v>99757</v>
      </c>
      <c r="B1210" s="9" t="s">
        <v>57774</v>
      </c>
      <c r="C1210" s="6" t="str">
        <f>VLOOKUP(B1210,ReactionData!A:E,2,FALSE)</f>
        <v>1D-myo-inositol 4-phosphate phosphohydrolase</v>
      </c>
      <c r="D1210" s="6" t="str">
        <f>VLOOKUP(B1210,ReactionData!A:E,3,FALSE)</f>
        <v>C03546 + C00001</v>
      </c>
      <c r="E1210" s="6" t="str">
        <f>VLOOKUP(B1210,ReactionData!A:E,4,FALSE)</f>
        <v>C00137 + C00009</v>
      </c>
      <c r="F1210" s="6" t="str">
        <f>VLOOKUP(B1210,ReactionData!A:E,5,FALSE)</f>
        <v>C03546 + C00001 &lt;=&gt; C00137 + C00009</v>
      </c>
    </row>
    <row r="1211" spans="1:6" ht="29" x14ac:dyDescent="0.35">
      <c r="A1211" s="9" t="s">
        <v>99757</v>
      </c>
      <c r="B1211" s="9" t="s">
        <v>57775</v>
      </c>
      <c r="C1211" s="6" t="str">
        <f>VLOOKUP(B1211,ReactionData!A:E,2,FALSE)</f>
        <v>1D-myo-inositol 3-phosphate phosphohydrolase</v>
      </c>
      <c r="D1211" s="6" t="str">
        <f>VLOOKUP(B1211,ReactionData!A:E,3,FALSE)</f>
        <v>C04006 + C00001</v>
      </c>
      <c r="E1211" s="6" t="str">
        <f>VLOOKUP(B1211,ReactionData!A:E,4,FALSE)</f>
        <v>C00137 + C00009</v>
      </c>
      <c r="F1211" s="6" t="str">
        <f>VLOOKUP(B1211,ReactionData!A:E,5,FALSE)</f>
        <v>C04006 + C00001 &lt;=&gt; C00137 + C00009</v>
      </c>
    </row>
    <row r="1212" spans="1:6" ht="29" x14ac:dyDescent="0.35">
      <c r="A1212" s="9" t="s">
        <v>99758</v>
      </c>
      <c r="B1212" s="9" t="s">
        <v>57776</v>
      </c>
      <c r="C1212" s="6" t="str">
        <f>VLOOKUP(B1212,ReactionData!A:E,2,FALSE)</f>
        <v>S-adenosyl-L-methionine:1D-myo-inositol 1-O-methyltransferase</v>
      </c>
      <c r="D1212" s="6" t="str">
        <f>VLOOKUP(B1212,ReactionData!A:E,3,FALSE)</f>
        <v>C00019 + C00137</v>
      </c>
      <c r="E1212" s="6" t="str">
        <f>VLOOKUP(B1212,ReactionData!A:E,4,FALSE)</f>
        <v>C00021 + C03659</v>
      </c>
      <c r="F1212" s="6" t="str">
        <f>VLOOKUP(B1212,ReactionData!A:E,5,FALSE)</f>
        <v>C00019 + C00137 &lt;=&gt; C00021 + C03659</v>
      </c>
    </row>
    <row r="1213" spans="1:6" ht="29" x14ac:dyDescent="0.35">
      <c r="A1213" s="9" t="s">
        <v>99759</v>
      </c>
      <c r="B1213" s="9" t="s">
        <v>57777</v>
      </c>
      <c r="C1213" s="6" t="str">
        <f>VLOOKUP(B1213,ReactionData!A:E,2,FALSE)</f>
        <v>S-adenosyl-L-methionine:1D-myo-inositol 3-O-methyltransferase</v>
      </c>
      <c r="D1213" s="6" t="str">
        <f>VLOOKUP(B1213,ReactionData!A:E,3,FALSE)</f>
        <v>C00019 + C00137</v>
      </c>
      <c r="E1213" s="6" t="str">
        <f>VLOOKUP(B1213,ReactionData!A:E,4,FALSE)</f>
        <v>C00021 + C03660</v>
      </c>
      <c r="F1213" s="6" t="str">
        <f>VLOOKUP(B1213,ReactionData!A:E,5,FALSE)</f>
        <v>C00019 + C00137 &lt;=&gt; C00021 + C03660</v>
      </c>
    </row>
    <row r="1214" spans="1:6" ht="29" x14ac:dyDescent="0.35">
      <c r="A1214" s="9" t="s">
        <v>99760</v>
      </c>
      <c r="B1214" s="9" t="s">
        <v>57778</v>
      </c>
      <c r="C1214" s="6" t="str">
        <f>VLOOKUP(B1214,ReactionData!A:E,2,FALSE)</f>
        <v>S-adenosyl-L-methionine:1D-myo-inositol 4-methyltransferase</v>
      </c>
      <c r="D1214" s="6" t="str">
        <f>VLOOKUP(B1214,ReactionData!A:E,3,FALSE)</f>
        <v>C00019 + C00137</v>
      </c>
      <c r="E1214" s="6" t="str">
        <f>VLOOKUP(B1214,ReactionData!A:E,4,FALSE)</f>
        <v>C00021 + C06352</v>
      </c>
      <c r="F1214" s="6" t="str">
        <f>VLOOKUP(B1214,ReactionData!A:E,5,FALSE)</f>
        <v>C00019 + C00137 &lt;=&gt; C00021 + C06352</v>
      </c>
    </row>
    <row r="1215" spans="1:6" ht="29" x14ac:dyDescent="0.35">
      <c r="A1215" s="9" t="s">
        <v>99761</v>
      </c>
      <c r="B1215" s="9" t="s">
        <v>57779</v>
      </c>
      <c r="C1215" s="6" t="str">
        <f>VLOOKUP(B1215,ReactionData!A:E,2,FALSE)</f>
        <v>UDP-alpha-D-galactose:myo-inositol 3-alpha-D-galactosyltransferase;</v>
      </c>
      <c r="D1215" s="6" t="str">
        <f>VLOOKUP(B1215,ReactionData!A:E,3,FALSE)</f>
        <v>C00052 + C00137</v>
      </c>
      <c r="E1215" s="6" t="str">
        <f>VLOOKUP(B1215,ReactionData!A:E,4,FALSE)</f>
        <v>C00015 + C01235</v>
      </c>
      <c r="F1215" s="6" t="str">
        <f>VLOOKUP(B1215,ReactionData!A:E,5,FALSE)</f>
        <v>C00052 + C00137 &lt;=&gt; C00015 + C01235</v>
      </c>
    </row>
    <row r="1216" spans="1:6" ht="29" x14ac:dyDescent="0.35">
      <c r="A1216" s="9" t="s">
        <v>99762</v>
      </c>
      <c r="B1216" s="9" t="s">
        <v>57780</v>
      </c>
      <c r="C1216" s="6" t="str">
        <f>VLOOKUP(B1216,ReactionData!A:E,2,FALSE)</f>
        <v>1-(sn-glycero-3-phospho)-1D-myo-inositol glycerophosphohydrolase</v>
      </c>
      <c r="D1216" s="6" t="str">
        <f>VLOOKUP(B1216,ReactionData!A:E,3,FALSE)</f>
        <v>C01225 + C00001</v>
      </c>
      <c r="E1216" s="6" t="str">
        <f>VLOOKUP(B1216,ReactionData!A:E,4,FALSE)</f>
        <v>C00137 + C00093</v>
      </c>
      <c r="F1216" s="6" t="str">
        <f>VLOOKUP(B1216,ReactionData!A:E,5,FALSE)</f>
        <v>C01225 + C00001 &lt;=&gt; C00137 + C00093</v>
      </c>
    </row>
    <row r="1217" spans="1:6" ht="29" x14ac:dyDescent="0.35">
      <c r="A1217" s="9" t="s">
        <v>99705</v>
      </c>
      <c r="B1217" s="9" t="s">
        <v>57781</v>
      </c>
      <c r="C1217" s="6" t="str">
        <f>VLOOKUP(B1217,ReactionData!A:E,2,FALSE)</f>
        <v>3-O-alpha-D-galactosyl-1D-myo-inositol galactohydrolase;</v>
      </c>
      <c r="D1217" s="6" t="str">
        <f>VLOOKUP(B1217,ReactionData!A:E,3,FALSE)</f>
        <v>C01235 + C00001</v>
      </c>
      <c r="E1217" s="6" t="str">
        <f>VLOOKUP(B1217,ReactionData!A:E,4,FALSE)</f>
        <v>C00137 + C00124</v>
      </c>
      <c r="F1217" s="6" t="str">
        <f>VLOOKUP(B1217,ReactionData!A:E,5,FALSE)</f>
        <v>C01235 + C00001 &lt;=&gt; C00137 + C00124</v>
      </c>
    </row>
    <row r="1218" spans="1:6" x14ac:dyDescent="0.35">
      <c r="A1218" s="9" t="s">
        <v>99763</v>
      </c>
      <c r="B1218" s="9" t="s">
        <v>57782</v>
      </c>
      <c r="C1218" s="6" t="str">
        <f>VLOOKUP(B1218,ReactionData!A:E,2,FALSE)</f>
        <v>ferredoxin:NADP+ oxidoreductase</v>
      </c>
      <c r="D1218" s="6" t="str">
        <f>VLOOKUP(B1218,ReactionData!A:E,3,FALSE)</f>
        <v>C00138 + C00006 + C00080</v>
      </c>
      <c r="E1218" s="6" t="str">
        <f>VLOOKUP(B1218,ReactionData!A:E,4,FALSE)</f>
        <v>C00139 + C00005</v>
      </c>
      <c r="F1218" s="6" t="str">
        <f>VLOOKUP(B1218,ReactionData!A:E,5,FALSE)</f>
        <v>2 C00138 + C00006 + C00080 &lt;=&gt; 2 C00139 + C00005</v>
      </c>
    </row>
    <row r="1219" spans="1:6" ht="29" x14ac:dyDescent="0.35">
      <c r="A1219" s="9" t="s">
        <v>99764</v>
      </c>
      <c r="B1219" s="9" t="s">
        <v>57783</v>
      </c>
      <c r="C1219" s="6" t="str">
        <f>VLOOKUP(B1219,ReactionData!A:E,2,FALSE)</f>
        <v>pyruvate:ferredoxin 2-oxidoreductase (CoA-acetylating)</v>
      </c>
      <c r="D1219" s="6" t="str">
        <f>VLOOKUP(B1219,ReactionData!A:E,3,FALSE)</f>
        <v>C00138 + C00024 + C00011 + C00080</v>
      </c>
      <c r="E1219" s="6" t="str">
        <f>VLOOKUP(B1219,ReactionData!A:E,4,FALSE)</f>
        <v>C00139 + C00022 + C00010</v>
      </c>
      <c r="F1219" s="6" t="str">
        <f>VLOOKUP(B1219,ReactionData!A:E,5,FALSE)</f>
        <v>2 C00138 + C00024 + C00011 + 2 C00080 &lt;=&gt; 2 C00139 + C00022 + C00010</v>
      </c>
    </row>
    <row r="1220" spans="1:6" ht="29" x14ac:dyDescent="0.35">
      <c r="A1220" s="9" t="s">
        <v>99765</v>
      </c>
      <c r="B1220" s="9" t="s">
        <v>57783</v>
      </c>
      <c r="C1220" s="6" t="str">
        <f>VLOOKUP(B1220,ReactionData!A:E,2,FALSE)</f>
        <v>pyruvate:ferredoxin 2-oxidoreductase (CoA-acetylating)</v>
      </c>
      <c r="D1220" s="6" t="str">
        <f>VLOOKUP(B1220,ReactionData!A:E,3,FALSE)</f>
        <v>C00138 + C00024 + C00011 + C00080</v>
      </c>
      <c r="E1220" s="6" t="str">
        <f>VLOOKUP(B1220,ReactionData!A:E,4,FALSE)</f>
        <v>C00139 + C00022 + C00010</v>
      </c>
      <c r="F1220" s="6" t="str">
        <f>VLOOKUP(B1220,ReactionData!A:E,5,FALSE)</f>
        <v>2 C00138 + C00024 + C00011 + 2 C00080 &lt;=&gt; 2 C00139 + C00022 + C00010</v>
      </c>
    </row>
    <row r="1221" spans="1:6" ht="29" x14ac:dyDescent="0.35">
      <c r="A1221" s="9" t="s">
        <v>99766</v>
      </c>
      <c r="B1221" s="9" t="s">
        <v>57784</v>
      </c>
      <c r="C1221" s="6" t="str">
        <f>VLOOKUP(B1221,ReactionData!A:E,2,FALSE)</f>
        <v>2-oxoglutarate:ferredoxin oxidoreductase (decarboxylating)</v>
      </c>
      <c r="D1221" s="6" t="str">
        <f>VLOOKUP(B1221,ReactionData!A:E,3,FALSE)</f>
        <v>C00138 + C00091 + C00011 + C00080</v>
      </c>
      <c r="E1221" s="6" t="str">
        <f>VLOOKUP(B1221,ReactionData!A:E,4,FALSE)</f>
        <v>C00139 + C00026 + C00010</v>
      </c>
      <c r="F1221" s="6" t="str">
        <f>VLOOKUP(B1221,ReactionData!A:E,5,FALSE)</f>
        <v>2 C00138 + C00091 + C00011 + 2 C00080 &lt;=&gt; 2 C00139 + C00026 + C00010</v>
      </c>
    </row>
    <row r="1222" spans="1:6" ht="29" x14ac:dyDescent="0.35">
      <c r="A1222" s="9" t="s">
        <v>99765</v>
      </c>
      <c r="B1222" s="9" t="s">
        <v>57784</v>
      </c>
      <c r="C1222" s="6" t="str">
        <f>VLOOKUP(B1222,ReactionData!A:E,2,FALSE)</f>
        <v>2-oxoglutarate:ferredoxin oxidoreductase (decarboxylating)</v>
      </c>
      <c r="D1222" s="6" t="str">
        <f>VLOOKUP(B1222,ReactionData!A:E,3,FALSE)</f>
        <v>C00138 + C00091 + C00011 + C00080</v>
      </c>
      <c r="E1222" s="6" t="str">
        <f>VLOOKUP(B1222,ReactionData!A:E,4,FALSE)</f>
        <v>C00139 + C00026 + C00010</v>
      </c>
      <c r="F1222" s="6" t="str">
        <f>VLOOKUP(B1222,ReactionData!A:E,5,FALSE)</f>
        <v>2 C00138 + C00091 + C00011 + 2 C00080 &lt;=&gt; 2 C00139 + C00026 + C00010</v>
      </c>
    </row>
    <row r="1223" spans="1:6" ht="29" x14ac:dyDescent="0.35">
      <c r="A1223" s="9" t="s">
        <v>99764</v>
      </c>
      <c r="B1223" s="9" t="s">
        <v>57785</v>
      </c>
      <c r="C1223" s="6" t="str">
        <f>VLOOKUP(B1223,ReactionData!A:E,2,FALSE)</f>
        <v>2-oxobutanoate:ferredoxin 2-oxidoreductase (CoA-propanoylating)</v>
      </c>
      <c r="D1223" s="6" t="str">
        <f>VLOOKUP(B1223,ReactionData!A:E,3,FALSE)</f>
        <v>C00139 + C00109 + C00010</v>
      </c>
      <c r="E1223" s="6" t="str">
        <f>VLOOKUP(B1223,ReactionData!A:E,4,FALSE)</f>
        <v>C00138 + C00100 + C00011 + C00080</v>
      </c>
      <c r="F1223" s="6" t="str">
        <f>VLOOKUP(B1223,ReactionData!A:E,5,FALSE)</f>
        <v>2 C00139 + C00109 + C00010 &lt;=&gt; 2 C00138 + C00100 + C00011 + 2 C00080</v>
      </c>
    </row>
    <row r="1224" spans="1:6" x14ac:dyDescent="0.35">
      <c r="A1224" s="9" t="s">
        <v>99767</v>
      </c>
      <c r="B1224" s="9" t="s">
        <v>57786</v>
      </c>
      <c r="C1224" s="6" t="str">
        <f>VLOOKUP(B1224,ReactionData!A:E,2,FALSE)</f>
        <v>N-acetyl-D-glucosamine amidohydrolase</v>
      </c>
      <c r="D1224" s="6" t="str">
        <f>VLOOKUP(B1224,ReactionData!A:E,3,FALSE)</f>
        <v>C00140 + C00001</v>
      </c>
      <c r="E1224" s="6" t="str">
        <f>VLOOKUP(B1224,ReactionData!A:E,4,FALSE)</f>
        <v>C00329 + C00033</v>
      </c>
      <c r="F1224" s="6" t="str">
        <f>VLOOKUP(B1224,ReactionData!A:E,5,FALSE)</f>
        <v>C00140 + C00001 &lt;=&gt; C00329 + C00033</v>
      </c>
    </row>
    <row r="1225" spans="1:6" ht="29" x14ac:dyDescent="0.35">
      <c r="A1225" s="9" t="s">
        <v>99768</v>
      </c>
      <c r="B1225" s="9" t="s">
        <v>57787</v>
      </c>
      <c r="C1225" s="6" t="str">
        <f>VLOOKUP(B1225,ReactionData!A:E,2,FALSE)</f>
        <v>ATP:N-acetyl-D-glucosamine 6-phosphotransferase</v>
      </c>
      <c r="D1225" s="6" t="str">
        <f>VLOOKUP(B1225,ReactionData!A:E,3,FALSE)</f>
        <v>C00002 + C00140</v>
      </c>
      <c r="E1225" s="6" t="str">
        <f>VLOOKUP(B1225,ReactionData!A:E,4,FALSE)</f>
        <v>C00008 + C00357</v>
      </c>
      <c r="F1225" s="6" t="str">
        <f>VLOOKUP(B1225,ReactionData!A:E,5,FALSE)</f>
        <v>C00002 + C00140 &lt;=&gt; C00008 + C00357</v>
      </c>
    </row>
    <row r="1226" spans="1:6" ht="29" x14ac:dyDescent="0.35">
      <c r="A1226" s="9" t="s">
        <v>99769</v>
      </c>
      <c r="B1226" s="9" t="s">
        <v>57788</v>
      </c>
      <c r="C1226" s="6" t="str">
        <f>VLOOKUP(B1226,ReactionData!A:E,2,FALSE)</f>
        <v>N-acetyl-D-glucosamine:NAD+ 1-oxidoreductase</v>
      </c>
      <c r="D1226" s="6" t="str">
        <f>VLOOKUP(B1226,ReactionData!A:E,3,FALSE)</f>
        <v>C20328 + C00003 + C00001</v>
      </c>
      <c r="E1226" s="6" t="str">
        <f>VLOOKUP(B1226,ReactionData!A:E,4,FALSE)</f>
        <v>C01133 + C00004 + C00080</v>
      </c>
      <c r="F1226" s="6" t="str">
        <f>VLOOKUP(B1226,ReactionData!A:E,5,FALSE)</f>
        <v>C20328 + C00003 + C00001 &lt;=&gt; C01133 + C00004 + C00080</v>
      </c>
    </row>
    <row r="1227" spans="1:6" ht="29" x14ac:dyDescent="0.35">
      <c r="A1227" s="9" t="s">
        <v>99770</v>
      </c>
      <c r="B1227" s="9" t="s">
        <v>57789</v>
      </c>
      <c r="C1227" s="6" t="str">
        <f>VLOOKUP(B1227,ReactionData!A:E,2,FALSE)</f>
        <v>N-acetyl-D-glucosamine:oxygen 1-oxidoreductase</v>
      </c>
      <c r="D1227" s="6" t="str">
        <f>VLOOKUP(B1227,ReactionData!A:E,3,FALSE)</f>
        <v>C00140 + C00007 + C00001</v>
      </c>
      <c r="E1227" s="6" t="str">
        <f>VLOOKUP(B1227,ReactionData!A:E,4,FALSE)</f>
        <v>C01133 + C00027</v>
      </c>
      <c r="F1227" s="6" t="str">
        <f>VLOOKUP(B1227,ReactionData!A:E,5,FALSE)</f>
        <v>C00140 + C00007 + C00001 &lt;=&gt; C01133 + C00027</v>
      </c>
    </row>
    <row r="1228" spans="1:6" ht="29" x14ac:dyDescent="0.35">
      <c r="A1228" s="9" t="s">
        <v>99771</v>
      </c>
      <c r="B1228" s="9" t="s">
        <v>57790</v>
      </c>
      <c r="C1228" s="6" t="str">
        <f>VLOOKUP(B1228,ReactionData!A:E,2,FALSE)</f>
        <v>acetyl-CoA:D-glucosamine N-acetyltransferase</v>
      </c>
      <c r="D1228" s="6" t="str">
        <f>VLOOKUP(B1228,ReactionData!A:E,3,FALSE)</f>
        <v>C00024 + C00329</v>
      </c>
      <c r="E1228" s="6" t="str">
        <f>VLOOKUP(B1228,ReactionData!A:E,4,FALSE)</f>
        <v>C00010 + C00140</v>
      </c>
      <c r="F1228" s="6" t="str">
        <f>VLOOKUP(B1228,ReactionData!A:E,5,FALSE)</f>
        <v>C00024 + C00329 &lt;=&gt; C00010 + C00140</v>
      </c>
    </row>
    <row r="1229" spans="1:6" ht="43.5" x14ac:dyDescent="0.35">
      <c r="A1229" s="9" t="s">
        <v>99772</v>
      </c>
      <c r="B1229" s="9" t="s">
        <v>57791</v>
      </c>
      <c r="C1229" s="6" t="str">
        <f>VLOOKUP(B1229,ReactionData!A:E,2,FALSE)</f>
        <v>UDP-alpha-D-galactose:N-acetyl-D-glucosamine 4-beta-D-galactosyltransferase</v>
      </c>
      <c r="D1229" s="6" t="str">
        <f>VLOOKUP(B1229,ReactionData!A:E,3,FALSE)</f>
        <v>C00052 + C00140</v>
      </c>
      <c r="E1229" s="6" t="str">
        <f>VLOOKUP(B1229,ReactionData!A:E,4,FALSE)</f>
        <v>C00015 + C00611</v>
      </c>
      <c r="F1229" s="6" t="str">
        <f>VLOOKUP(B1229,ReactionData!A:E,5,FALSE)</f>
        <v>C00052 + C00140 &lt;=&gt; C00015 + C00611</v>
      </c>
    </row>
    <row r="1230" spans="1:6" ht="29" x14ac:dyDescent="0.35">
      <c r="A1230" s="9" t="s">
        <v>99773</v>
      </c>
      <c r="B1230" s="9" t="s">
        <v>57792</v>
      </c>
      <c r="C1230" s="6" t="str">
        <f>VLOOKUP(B1230,ReactionData!A:E,2,FALSE)</f>
        <v>[1,4-(N-acetyl-beta-D-glucosaminyl)]n glycanohydrolase</v>
      </c>
      <c r="D1230" s="6" t="str">
        <f>VLOOKUP(B1230,ReactionData!A:E,3,FALSE)</f>
        <v>C00461 + C00001</v>
      </c>
      <c r="E1230" s="6" t="str">
        <f>VLOOKUP(B1230,ReactionData!A:E,4,FALSE)</f>
        <v>C00140 + C00461</v>
      </c>
      <c r="F1230" s="6" t="str">
        <f>VLOOKUP(B1230,ReactionData!A:E,5,FALSE)</f>
        <v>C00461 + C00001 &lt;=&gt; C00140 + C00461</v>
      </c>
    </row>
    <row r="1231" spans="1:6" x14ac:dyDescent="0.35">
      <c r="A1231" s="9" t="s">
        <v>99774</v>
      </c>
      <c r="B1231" s="9" t="s">
        <v>57793</v>
      </c>
      <c r="C1231" s="6" t="str">
        <f>VLOOKUP(B1231,ReactionData!A:E,2,FALSE)</f>
        <v>N-acetyl-D-glucosamine 2-epimerase</v>
      </c>
      <c r="D1231" s="6" t="str">
        <f>VLOOKUP(B1231,ReactionData!A:E,3,FALSE)</f>
        <v>C00140</v>
      </c>
      <c r="E1231" s="6" t="str">
        <f>VLOOKUP(B1231,ReactionData!A:E,4,FALSE)</f>
        <v>C00645</v>
      </c>
      <c r="F1231" s="6" t="str">
        <f>VLOOKUP(B1231,ReactionData!A:E,5,FALSE)</f>
        <v>C00140 &lt;=&gt; C00645</v>
      </c>
    </row>
    <row r="1232" spans="1:6" ht="29" x14ac:dyDescent="0.35">
      <c r="A1232" s="9" t="s">
        <v>99775</v>
      </c>
      <c r="B1232" s="9" t="s">
        <v>57794</v>
      </c>
      <c r="C1232" s="6" t="str">
        <f>VLOOKUP(B1232,ReactionData!A:E,2,FALSE)</f>
        <v>2,3-dihydroxy-3-methylbutanoate hydro-lyase</v>
      </c>
      <c r="D1232" s="6" t="str">
        <f>VLOOKUP(B1232,ReactionData!A:E,3,FALSE)</f>
        <v>C04039</v>
      </c>
      <c r="E1232" s="6" t="str">
        <f>VLOOKUP(B1232,ReactionData!A:E,4,FALSE)</f>
        <v>C00141 + C00001</v>
      </c>
      <c r="F1232" s="6" t="str">
        <f>VLOOKUP(B1232,ReactionData!A:E,5,FALSE)</f>
        <v>C04039 &lt;=&gt; C00141 + C00001</v>
      </c>
    </row>
    <row r="1233" spans="1:6" ht="43.5" x14ac:dyDescent="0.35">
      <c r="A1233" s="9" t="s">
        <v>99776</v>
      </c>
      <c r="B1233" s="9" t="s">
        <v>57795</v>
      </c>
      <c r="C1233" s="6" t="str">
        <f>VLOOKUP(B1233,ReactionData!A:E,2,FALSE)</f>
        <v>3-methyl-2-oxobutanoate:NAD+ oxidoreductase (CoA-mehtylpropanoylating)</v>
      </c>
      <c r="D1233" s="6" t="str">
        <f>VLOOKUP(B1233,ReactionData!A:E,3,FALSE)</f>
        <v>C00141 + C00010 + C00003</v>
      </c>
      <c r="E1233" s="6" t="str">
        <f>VLOOKUP(B1233,ReactionData!A:E,4,FALSE)</f>
        <v>C00630 + C00011 + C00004 + C00080</v>
      </c>
      <c r="F1233" s="6" t="str">
        <f>VLOOKUP(B1233,ReactionData!A:E,5,FALSE)</f>
        <v>C00141 + C00010 + C00003 &lt;=&gt; C00630 + C00011 + C00004 + C00080</v>
      </c>
    </row>
    <row r="1234" spans="1:6" ht="29" x14ac:dyDescent="0.35">
      <c r="A1234" s="9" t="s">
        <v>99777</v>
      </c>
      <c r="B1234" s="9" t="s">
        <v>57796</v>
      </c>
      <c r="C1234" s="6" t="str">
        <f>VLOOKUP(B1234,ReactionData!A:E,2,FALSE)</f>
        <v>(R)-3,3-dimethylmalate:NAD+ oxidoreductase (decarboxylating)</v>
      </c>
      <c r="D1234" s="6" t="str">
        <f>VLOOKUP(B1234,ReactionData!A:E,3,FALSE)</f>
        <v>C01088 + C00003</v>
      </c>
      <c r="E1234" s="6" t="str">
        <f>VLOOKUP(B1234,ReactionData!A:E,4,FALSE)</f>
        <v>C00141 + C00011 + C00004 + C00080</v>
      </c>
      <c r="F1234" s="6" t="str">
        <f>VLOOKUP(B1234,ReactionData!A:E,5,FALSE)</f>
        <v>C01088 + C00003 &lt;=&gt; C00141 + C00011 + C00004 + C00080</v>
      </c>
    </row>
    <row r="1235" spans="1:6" ht="29" x14ac:dyDescent="0.35">
      <c r="A1235" s="9" t="s">
        <v>99778</v>
      </c>
      <c r="B1235" s="9" t="s">
        <v>57797</v>
      </c>
      <c r="C1235" s="6" t="str">
        <f>VLOOKUP(B1235,ReactionData!A:E,2,FALSE)</f>
        <v>L-valine:NADP+ oxidoreductase (deaminating)</v>
      </c>
      <c r="D1235" s="6" t="str">
        <f>VLOOKUP(B1235,ReactionData!A:E,3,FALSE)</f>
        <v>C00183 + C00006 + C00001</v>
      </c>
      <c r="E1235" s="6" t="str">
        <f>VLOOKUP(B1235,ReactionData!A:E,4,FALSE)</f>
        <v>C00141 + C00014 + C00005 + C00080</v>
      </c>
      <c r="F1235" s="6" t="str">
        <f>VLOOKUP(B1235,ReactionData!A:E,5,FALSE)</f>
        <v>C00183 + C00006 + C00001 &lt;=&gt; C00141 + C00014 + C00005 + C00080</v>
      </c>
    </row>
    <row r="1236" spans="1:6" ht="43.5" x14ac:dyDescent="0.35">
      <c r="A1236" s="9" t="s">
        <v>99779</v>
      </c>
      <c r="B1236" s="9" t="s">
        <v>57798</v>
      </c>
      <c r="C1236" s="6" t="str">
        <f>VLOOKUP(B1236,ReactionData!A:E,2,FALSE)</f>
        <v>acetyl-CoA:3-methyl-2-oxobutanoate C-acetyltransferase (thioester-hydrolysing, carboxymethyl-forming);</v>
      </c>
      <c r="D1236" s="6" t="str">
        <f>VLOOKUP(B1236,ReactionData!A:E,3,FALSE)</f>
        <v>C02504 + C00010</v>
      </c>
      <c r="E1236" s="6" t="str">
        <f>VLOOKUP(B1236,ReactionData!A:E,4,FALSE)</f>
        <v>C00024 + C00141 + C00001</v>
      </c>
      <c r="F1236" s="6" t="str">
        <f>VLOOKUP(B1236,ReactionData!A:E,5,FALSE)</f>
        <v>C02504 + C00010 &lt;=&gt; C00024 + C00141 + C00001</v>
      </c>
    </row>
    <row r="1237" spans="1:6" x14ac:dyDescent="0.35">
      <c r="A1237" s="9" t="s">
        <v>99693</v>
      </c>
      <c r="B1237" s="9" t="s">
        <v>57799</v>
      </c>
      <c r="C1237" s="6" t="str">
        <f>VLOOKUP(B1237,ReactionData!A:E,2,FALSE)</f>
        <v>L-valine:2-oxoglutarate aminotransferase</v>
      </c>
      <c r="D1237" s="6" t="str">
        <f>VLOOKUP(B1237,ReactionData!A:E,3,FALSE)</f>
        <v>C00183 + C00026</v>
      </c>
      <c r="E1237" s="6" t="str">
        <f>VLOOKUP(B1237,ReactionData!A:E,4,FALSE)</f>
        <v>C00141 + C00025</v>
      </c>
      <c r="F1237" s="6" t="str">
        <f>VLOOKUP(B1237,ReactionData!A:E,5,FALSE)</f>
        <v>C00183 + C00026 &lt;=&gt; C00141 + C00025</v>
      </c>
    </row>
    <row r="1238" spans="1:6" x14ac:dyDescent="0.35">
      <c r="A1238" s="9" t="s">
        <v>99694</v>
      </c>
      <c r="B1238" s="9" t="s">
        <v>57799</v>
      </c>
      <c r="C1238" s="6" t="str">
        <f>VLOOKUP(B1238,ReactionData!A:E,2,FALSE)</f>
        <v>L-valine:2-oxoglutarate aminotransferase</v>
      </c>
      <c r="D1238" s="6" t="str">
        <f>VLOOKUP(B1238,ReactionData!A:E,3,FALSE)</f>
        <v>C00183 + C00026</v>
      </c>
      <c r="E1238" s="6" t="str">
        <f>VLOOKUP(B1238,ReactionData!A:E,4,FALSE)</f>
        <v>C00141 + C00025</v>
      </c>
      <c r="F1238" s="6" t="str">
        <f>VLOOKUP(B1238,ReactionData!A:E,5,FALSE)</f>
        <v>C00183 + C00026 &lt;=&gt; C00141 + C00025</v>
      </c>
    </row>
    <row r="1239" spans="1:6" x14ac:dyDescent="0.35">
      <c r="A1239" s="9" t="s">
        <v>99780</v>
      </c>
      <c r="B1239" s="9" t="s">
        <v>57800</v>
      </c>
      <c r="C1239" s="6" t="str">
        <f>VLOOKUP(B1239,ReactionData!A:E,2,FALSE)</f>
        <v>L-valine:pyruvate aminotransferase</v>
      </c>
      <c r="D1239" s="6" t="str">
        <f>VLOOKUP(B1239,ReactionData!A:E,3,FALSE)</f>
        <v>C00183 + C00022</v>
      </c>
      <c r="E1239" s="6" t="str">
        <f>VLOOKUP(B1239,ReactionData!A:E,4,FALSE)</f>
        <v>C00141 + C00041</v>
      </c>
      <c r="F1239" s="6" t="str">
        <f>VLOOKUP(B1239,ReactionData!A:E,5,FALSE)</f>
        <v>C00183 + C00022 &lt;=&gt; C00141 + C00041</v>
      </c>
    </row>
    <row r="1240" spans="1:6" ht="29" x14ac:dyDescent="0.35">
      <c r="A1240" s="9" t="s">
        <v>99781</v>
      </c>
      <c r="B1240" s="9" t="s">
        <v>57801</v>
      </c>
      <c r="C1240" s="6" t="str">
        <f>VLOOKUP(B1240,ReactionData!A:E,2,FALSE)</f>
        <v>2-dehydropantoate formaldehyde-lyase (3-methyl-2-oxobutanoate-forming)</v>
      </c>
      <c r="D1240" s="6" t="str">
        <f>VLOOKUP(B1240,ReactionData!A:E,3,FALSE)</f>
        <v>C00966</v>
      </c>
      <c r="E1240" s="6" t="str">
        <f>VLOOKUP(B1240,ReactionData!A:E,4,FALSE)</f>
        <v>C00141 + C00067</v>
      </c>
      <c r="F1240" s="6" t="str">
        <f>VLOOKUP(B1240,ReactionData!A:E,5,FALSE)</f>
        <v>C00966 &lt;=&gt; C00141 + C00067</v>
      </c>
    </row>
    <row r="1241" spans="1:6" ht="29" x14ac:dyDescent="0.35">
      <c r="A1241" s="9" t="s">
        <v>99782</v>
      </c>
      <c r="B1241" s="9" t="s">
        <v>57801</v>
      </c>
      <c r="C1241" s="6" t="str">
        <f>VLOOKUP(B1241,ReactionData!A:E,2,FALSE)</f>
        <v>2-dehydropantoate formaldehyde-lyase (3-methyl-2-oxobutanoate-forming)</v>
      </c>
      <c r="D1241" s="6" t="str">
        <f>VLOOKUP(B1241,ReactionData!A:E,3,FALSE)</f>
        <v>C00966</v>
      </c>
      <c r="E1241" s="6" t="str">
        <f>VLOOKUP(B1241,ReactionData!A:E,4,FALSE)</f>
        <v>C00141 + C00067</v>
      </c>
      <c r="F1241" s="6" t="str">
        <f>VLOOKUP(B1241,ReactionData!A:E,5,FALSE)</f>
        <v>C00966 &lt;=&gt; C00141 + C00067</v>
      </c>
    </row>
    <row r="1242" spans="1:6" ht="29" x14ac:dyDescent="0.35">
      <c r="A1242" s="9" t="s">
        <v>99783</v>
      </c>
      <c r="B1242" s="9" t="s">
        <v>57802</v>
      </c>
      <c r="C1242" s="6" t="str">
        <f>VLOOKUP(B1242,ReactionData!A:E,2,FALSE)</f>
        <v>5-methyltetrahydrofolate:ferredoxin oxidoreductase</v>
      </c>
      <c r="D1242" s="6" t="str">
        <f>VLOOKUP(B1242,ReactionData!A:E,3,FALSE)</f>
        <v>C00143 + C00138 + C00080</v>
      </c>
      <c r="E1242" s="6" t="str">
        <f>VLOOKUP(B1242,ReactionData!A:E,4,FALSE)</f>
        <v>C00440 + C00139</v>
      </c>
      <c r="F1242" s="6" t="str">
        <f>VLOOKUP(B1242,ReactionData!A:E,5,FALSE)</f>
        <v>C00143 + 2 C00138 + 2 C00080 &lt;=&gt; C00440 + 2 C00139</v>
      </c>
    </row>
    <row r="1243" spans="1:6" ht="29" x14ac:dyDescent="0.35">
      <c r="A1243" s="9" t="s">
        <v>99784</v>
      </c>
      <c r="B1243" s="9" t="s">
        <v>57803</v>
      </c>
      <c r="C1243" s="6" t="str">
        <f>VLOOKUP(B1243,ReactionData!A:E,2,FALSE)</f>
        <v>5,10-methylenetetrahydrofolate:NAD+ oxidoreductase</v>
      </c>
      <c r="D1243" s="6" t="str">
        <f>VLOOKUP(B1243,ReactionData!A:E,3,FALSE)</f>
        <v>C00143 + C00003</v>
      </c>
      <c r="E1243" s="6" t="str">
        <f>VLOOKUP(B1243,ReactionData!A:E,4,FALSE)</f>
        <v>C00445 + C00004</v>
      </c>
      <c r="F1243" s="6" t="str">
        <f>VLOOKUP(B1243,ReactionData!A:E,5,FALSE)</f>
        <v>C00143 + C00003 &lt;=&gt; C00445 + C00004</v>
      </c>
    </row>
    <row r="1244" spans="1:6" ht="29" x14ac:dyDescent="0.35">
      <c r="A1244" s="9" t="s">
        <v>99785</v>
      </c>
      <c r="B1244" s="9" t="s">
        <v>57804</v>
      </c>
      <c r="C1244" s="6" t="str">
        <f>VLOOKUP(B1244,ReactionData!A:E,2,FALSE)</f>
        <v>5,10-methylenetetrahydrofolate:NADP+ oxidoreductase</v>
      </c>
      <c r="D1244" s="6" t="str">
        <f>VLOOKUP(B1244,ReactionData!A:E,3,FALSE)</f>
        <v>C00143 + C00006</v>
      </c>
      <c r="E1244" s="6" t="str">
        <f>VLOOKUP(B1244,ReactionData!A:E,4,FALSE)</f>
        <v>C00445 + C00005</v>
      </c>
      <c r="F1244" s="6" t="str">
        <f>VLOOKUP(B1244,ReactionData!A:E,5,FALSE)</f>
        <v>C00143 + C00006 &lt;=&gt; C00445 + C00005</v>
      </c>
    </row>
    <row r="1245" spans="1:6" ht="29" x14ac:dyDescent="0.35">
      <c r="A1245" s="9" t="s">
        <v>99786</v>
      </c>
      <c r="B1245" s="9" t="s">
        <v>57805</v>
      </c>
      <c r="C1245" s="6" t="str">
        <f>VLOOKUP(B1245,ReactionData!A:E,2,FALSE)</f>
        <v>glycine:NAD+ 2-oxidoreductase (tetrahydrofolate-methylene-adding);</v>
      </c>
      <c r="D1245" s="6" t="str">
        <f>VLOOKUP(B1245,ReactionData!A:E,3,FALSE)</f>
        <v>C00037 + C00101 + C00003</v>
      </c>
      <c r="E1245" s="6" t="str">
        <f>VLOOKUP(B1245,ReactionData!A:E,4,FALSE)</f>
        <v>C00143 + C00014 + C00011 + C00004 + C00080</v>
      </c>
      <c r="F1245" s="6" t="str">
        <f>VLOOKUP(B1245,ReactionData!A:E,5,FALSE)</f>
        <v>C00037 + C00101 + C00003 &lt;=&gt; C00143 + C00014 + C00011 + C00004 + C00080</v>
      </c>
    </row>
    <row r="1246" spans="1:6" ht="29" x14ac:dyDescent="0.35">
      <c r="A1246" s="9" t="s">
        <v>99787</v>
      </c>
      <c r="B1246" s="9" t="s">
        <v>57806</v>
      </c>
      <c r="C1246" s="6" t="str">
        <f>VLOOKUP(B1246,ReactionData!A:E,2,FALSE)</f>
        <v>5-methyltetrahydrofolate:NADP+ oxidoreductase</v>
      </c>
      <c r="D1246" s="6" t="str">
        <f>VLOOKUP(B1246,ReactionData!A:E,3,FALSE)</f>
        <v>C00440 + C00006</v>
      </c>
      <c r="E1246" s="6" t="str">
        <f>VLOOKUP(B1246,ReactionData!A:E,4,FALSE)</f>
        <v>C00143 + C00005 + C00080</v>
      </c>
      <c r="F1246" s="6" t="str">
        <f>VLOOKUP(B1246,ReactionData!A:E,5,FALSE)</f>
        <v>C00440 + C00006 &lt;=&gt; C00143 + C00005 + C00080</v>
      </c>
    </row>
    <row r="1247" spans="1:6" ht="29" x14ac:dyDescent="0.35">
      <c r="A1247" s="9" t="s">
        <v>99788</v>
      </c>
      <c r="B1247" s="9" t="s">
        <v>57806</v>
      </c>
      <c r="C1247" s="6" t="str">
        <f>VLOOKUP(B1247,ReactionData!A:E,2,FALSE)</f>
        <v>5-methyltetrahydrofolate:NADP+ oxidoreductase</v>
      </c>
      <c r="D1247" s="6" t="str">
        <f>VLOOKUP(B1247,ReactionData!A:E,3,FALSE)</f>
        <v>C00440 + C00006</v>
      </c>
      <c r="E1247" s="6" t="str">
        <f>VLOOKUP(B1247,ReactionData!A:E,4,FALSE)</f>
        <v>C00143 + C00005 + C00080</v>
      </c>
      <c r="F1247" s="6" t="str">
        <f>VLOOKUP(B1247,ReactionData!A:E,5,FALSE)</f>
        <v>C00440 + C00006 &lt;=&gt; C00143 + C00005 + C00080</v>
      </c>
    </row>
    <row r="1248" spans="1:6" ht="29" x14ac:dyDescent="0.35">
      <c r="A1248" s="9" t="s">
        <v>99789</v>
      </c>
      <c r="B1248" s="9" t="s">
        <v>57807</v>
      </c>
      <c r="C1248" s="6" t="str">
        <f>VLOOKUP(B1248,ReactionData!A:E,2,FALSE)</f>
        <v>5,10-methylenetetrahydrofolate:D-alanine 2-hydroxymethyltransferase</v>
      </c>
      <c r="D1248" s="6" t="str">
        <f>VLOOKUP(B1248,ReactionData!A:E,3,FALSE)</f>
        <v>C00143 + C00133 + C00001</v>
      </c>
      <c r="E1248" s="6" t="str">
        <f>VLOOKUP(B1248,ReactionData!A:E,4,FALSE)</f>
        <v>C00101 + C02115</v>
      </c>
      <c r="F1248" s="6" t="str">
        <f>VLOOKUP(B1248,ReactionData!A:E,5,FALSE)</f>
        <v>C00143 + C00133 + C00001 &lt;=&gt; C00101 + C02115</v>
      </c>
    </row>
    <row r="1249" spans="1:6" ht="29" x14ac:dyDescent="0.35">
      <c r="A1249" s="9" t="s">
        <v>99781</v>
      </c>
      <c r="B1249" s="9" t="s">
        <v>57808</v>
      </c>
      <c r="C1249" s="6" t="str">
        <f>VLOOKUP(B1249,ReactionData!A:E,2,FALSE)</f>
        <v>5,10-methylenetetrahydrofolate:3-methyl-2-oxobutanoate hydroxymethyltransferase</v>
      </c>
      <c r="D1249" s="6" t="str">
        <f>VLOOKUP(B1249,ReactionData!A:E,3,FALSE)</f>
        <v>C00143 + C00141 + C00001</v>
      </c>
      <c r="E1249" s="6" t="str">
        <f>VLOOKUP(B1249,ReactionData!A:E,4,FALSE)</f>
        <v>C00101 + C00966</v>
      </c>
      <c r="F1249" s="6" t="str">
        <f>VLOOKUP(B1249,ReactionData!A:E,5,FALSE)</f>
        <v>C00143 + C00141 + C00001 &lt;=&gt; C00101 + C00966</v>
      </c>
    </row>
    <row r="1250" spans="1:6" ht="29" x14ac:dyDescent="0.35">
      <c r="A1250" s="9" t="s">
        <v>98982</v>
      </c>
      <c r="B1250" s="9" t="s">
        <v>57809</v>
      </c>
      <c r="C1250" s="6" t="str">
        <f>VLOOKUP(B1250,ReactionData!A:E,2,FALSE)</f>
        <v>guanosine 5'-monophosphate phosphohydrolase</v>
      </c>
      <c r="D1250" s="6" t="str">
        <f>VLOOKUP(B1250,ReactionData!A:E,3,FALSE)</f>
        <v>C00144 + C00001</v>
      </c>
      <c r="E1250" s="6" t="str">
        <f>VLOOKUP(B1250,ReactionData!A:E,4,FALSE)</f>
        <v>C00387 + C00009</v>
      </c>
      <c r="F1250" s="6" t="str">
        <f>VLOOKUP(B1250,ReactionData!A:E,5,FALSE)</f>
        <v>C00144 + C00001 &lt;=&gt; C00387 + C00009</v>
      </c>
    </row>
    <row r="1251" spans="1:6" ht="29" x14ac:dyDescent="0.35">
      <c r="A1251" s="9" t="s">
        <v>98931</v>
      </c>
      <c r="B1251" s="9" t="s">
        <v>57809</v>
      </c>
      <c r="C1251" s="6" t="str">
        <f>VLOOKUP(B1251,ReactionData!A:E,2,FALSE)</f>
        <v>guanosine 5'-monophosphate phosphohydrolase</v>
      </c>
      <c r="D1251" s="6" t="str">
        <f>VLOOKUP(B1251,ReactionData!A:E,3,FALSE)</f>
        <v>C00144 + C00001</v>
      </c>
      <c r="E1251" s="6" t="str">
        <f>VLOOKUP(B1251,ReactionData!A:E,4,FALSE)</f>
        <v>C00387 + C00009</v>
      </c>
      <c r="F1251" s="6" t="str">
        <f>VLOOKUP(B1251,ReactionData!A:E,5,FALSE)</f>
        <v>C00144 + C00001 &lt;=&gt; C00387 + C00009</v>
      </c>
    </row>
    <row r="1252" spans="1:6" x14ac:dyDescent="0.35">
      <c r="A1252" s="9" t="s">
        <v>99719</v>
      </c>
      <c r="B1252" s="9" t="s">
        <v>57810</v>
      </c>
      <c r="C1252" s="6" t="str">
        <f>VLOOKUP(B1252,ReactionData!A:E,2,FALSE)</f>
        <v>ATP:guanosine 5'-phosphotransferase</v>
      </c>
      <c r="D1252" s="6" t="str">
        <f>VLOOKUP(B1252,ReactionData!A:E,3,FALSE)</f>
        <v>C00002 + C00387</v>
      </c>
      <c r="E1252" s="6" t="str">
        <f>VLOOKUP(B1252,ReactionData!A:E,4,FALSE)</f>
        <v>C00008 + C00144</v>
      </c>
      <c r="F1252" s="6" t="str">
        <f>VLOOKUP(B1252,ReactionData!A:E,5,FALSE)</f>
        <v>C00002 + C00387 &lt;=&gt; C00008 + C00144</v>
      </c>
    </row>
    <row r="1253" spans="1:6" ht="29" x14ac:dyDescent="0.35">
      <c r="A1253" s="9" t="s">
        <v>99720</v>
      </c>
      <c r="B1253" s="9" t="s">
        <v>57811</v>
      </c>
      <c r="C1253" s="6" t="str">
        <f>VLOOKUP(B1253,ReactionData!A:E,2,FALSE)</f>
        <v>GMP:diphosphate 5-phospho-alpha-D-ribosyltransferase</v>
      </c>
      <c r="D1253" s="6" t="str">
        <f>VLOOKUP(B1253,ReactionData!A:E,3,FALSE)</f>
        <v>C00144 + C00013</v>
      </c>
      <c r="E1253" s="6" t="str">
        <f>VLOOKUP(B1253,ReactionData!A:E,4,FALSE)</f>
        <v>C00242 + C00119</v>
      </c>
      <c r="F1253" s="6" t="str">
        <f>VLOOKUP(B1253,ReactionData!A:E,5,FALSE)</f>
        <v>C00144 + C00013 &lt;=&gt; C00242 + C00119</v>
      </c>
    </row>
    <row r="1254" spans="1:6" ht="29" x14ac:dyDescent="0.35">
      <c r="A1254" s="9" t="s">
        <v>99790</v>
      </c>
      <c r="B1254" s="9" t="s">
        <v>57811</v>
      </c>
      <c r="C1254" s="6" t="str">
        <f>VLOOKUP(B1254,ReactionData!A:E,2,FALSE)</f>
        <v>GMP:diphosphate 5-phospho-alpha-D-ribosyltransferase</v>
      </c>
      <c r="D1254" s="6" t="str">
        <f>VLOOKUP(B1254,ReactionData!A:E,3,FALSE)</f>
        <v>C00144 + C00013</v>
      </c>
      <c r="E1254" s="6" t="str">
        <f>VLOOKUP(B1254,ReactionData!A:E,4,FALSE)</f>
        <v>C00242 + C00119</v>
      </c>
      <c r="F1254" s="6" t="str">
        <f>VLOOKUP(B1254,ReactionData!A:E,5,FALSE)</f>
        <v>C00144 + C00013 &lt;=&gt; C00242 + C00119</v>
      </c>
    </row>
    <row r="1255" spans="1:6" ht="29" x14ac:dyDescent="0.35">
      <c r="A1255" s="9" t="s">
        <v>99791</v>
      </c>
      <c r="B1255" s="9" t="s">
        <v>57812</v>
      </c>
      <c r="C1255" s="6" t="str">
        <f>VLOOKUP(B1255,ReactionData!A:E,2,FALSE)</f>
        <v>xanthosine-5'-phosphate:ammonia ligase (AMP-forming)</v>
      </c>
      <c r="D1255" s="6" t="str">
        <f>VLOOKUP(B1255,ReactionData!A:E,3,FALSE)</f>
        <v>C00002 + C00655 + C00014</v>
      </c>
      <c r="E1255" s="6" t="str">
        <f>VLOOKUP(B1255,ReactionData!A:E,4,FALSE)</f>
        <v>C00020 + C00013 + C00144</v>
      </c>
      <c r="F1255" s="6" t="str">
        <f>VLOOKUP(B1255,ReactionData!A:E,5,FALSE)</f>
        <v>C00002 + C00655 + C00014 &lt;=&gt; C00020 + C00013 + C00144</v>
      </c>
    </row>
    <row r="1256" spans="1:6" ht="29" x14ac:dyDescent="0.35">
      <c r="A1256" s="9" t="s">
        <v>99791</v>
      </c>
      <c r="B1256" s="9" t="s">
        <v>57813</v>
      </c>
      <c r="C1256" s="6" t="str">
        <f>VLOOKUP(B1256,ReactionData!A:E,2,FALSE)</f>
        <v>xanthosine-5'-phosphate:L-glutamine amido-ligase (AMP-forming)</v>
      </c>
      <c r="D1256" s="6" t="str">
        <f>VLOOKUP(B1256,ReactionData!A:E,3,FALSE)</f>
        <v>C00002 + C00655 + C00064 + C00001</v>
      </c>
      <c r="E1256" s="6" t="str">
        <f>VLOOKUP(B1256,ReactionData!A:E,4,FALSE)</f>
        <v>C00020 + C00013 + C00144 + C00025</v>
      </c>
      <c r="F1256" s="6" t="str">
        <f>VLOOKUP(B1256,ReactionData!A:E,5,FALSE)</f>
        <v>C00002 + C00655 + C00064 + C00001 &lt;=&gt; C00020 + C00013 + C00144 + C00025</v>
      </c>
    </row>
    <row r="1257" spans="1:6" ht="29" x14ac:dyDescent="0.35">
      <c r="A1257" s="9" t="s">
        <v>98983</v>
      </c>
      <c r="B1257" s="9" t="s">
        <v>57814</v>
      </c>
      <c r="C1257" s="6" t="str">
        <f>VLOOKUP(B1257,ReactionData!A:E,2,FALSE)</f>
        <v>P1,P4-bis(5'-guanosyl)-tetraphosphate guanylylhydrolase</v>
      </c>
      <c r="D1257" s="6" t="str">
        <f>VLOOKUP(B1257,ReactionData!A:E,3,FALSE)</f>
        <v>C01261 + C00001</v>
      </c>
      <c r="E1257" s="6" t="str">
        <f>VLOOKUP(B1257,ReactionData!A:E,4,FALSE)</f>
        <v>C00044 + C00144</v>
      </c>
      <c r="F1257" s="6" t="str">
        <f>VLOOKUP(B1257,ReactionData!A:E,5,FALSE)</f>
        <v>C01261 + C00001 &lt;=&gt; C00044 + C00144</v>
      </c>
    </row>
    <row r="1258" spans="1:6" x14ac:dyDescent="0.35">
      <c r="A1258" s="9" t="s">
        <v>98883</v>
      </c>
      <c r="B1258" s="9" t="s">
        <v>57815</v>
      </c>
      <c r="C1258" s="6" t="str">
        <f>VLOOKUP(B1258,ReactionData!A:E,2,FALSE)</f>
        <v>GDPglucose sugarphosphohydrolase</v>
      </c>
      <c r="D1258" s="6" t="str">
        <f>VLOOKUP(B1258,ReactionData!A:E,3,FALSE)</f>
        <v>C00394 + C00001</v>
      </c>
      <c r="E1258" s="6" t="str">
        <f>VLOOKUP(B1258,ReactionData!A:E,4,FALSE)</f>
        <v>C00144 + C00103</v>
      </c>
      <c r="F1258" s="6" t="str">
        <f>VLOOKUP(B1258,ReactionData!A:E,5,FALSE)</f>
        <v>C00394 + C00001 &lt;=&gt; C00144 + C00103</v>
      </c>
    </row>
    <row r="1259" spans="1:6" ht="29" x14ac:dyDescent="0.35">
      <c r="A1259" s="9" t="s">
        <v>98992</v>
      </c>
      <c r="B1259" s="9" t="s">
        <v>57816</v>
      </c>
      <c r="C1259" s="6" t="str">
        <f>VLOOKUP(B1259,ReactionData!A:E,2,FALSE)</f>
        <v>guanosine 3',5'-cyclic phosphate 5'-nucleotidohydrolase</v>
      </c>
      <c r="D1259" s="6" t="str">
        <f>VLOOKUP(B1259,ReactionData!A:E,3,FALSE)</f>
        <v>C00942 + C00001</v>
      </c>
      <c r="E1259" s="6" t="str">
        <f>VLOOKUP(B1259,ReactionData!A:E,4,FALSE)</f>
        <v>C00144</v>
      </c>
      <c r="F1259" s="6" t="str">
        <f>VLOOKUP(B1259,ReactionData!A:E,5,FALSE)</f>
        <v>C00942 + C00001 &lt;=&gt; C00144</v>
      </c>
    </row>
    <row r="1260" spans="1:6" ht="29" x14ac:dyDescent="0.35">
      <c r="A1260" s="9" t="s">
        <v>99792</v>
      </c>
      <c r="B1260" s="9" t="s">
        <v>57816</v>
      </c>
      <c r="C1260" s="6" t="str">
        <f>VLOOKUP(B1260,ReactionData!A:E,2,FALSE)</f>
        <v>guanosine 3',5'-cyclic phosphate 5'-nucleotidohydrolase</v>
      </c>
      <c r="D1260" s="6" t="str">
        <f>VLOOKUP(B1260,ReactionData!A:E,3,FALSE)</f>
        <v>C00942 + C00001</v>
      </c>
      <c r="E1260" s="6" t="str">
        <f>VLOOKUP(B1260,ReactionData!A:E,4,FALSE)</f>
        <v>C00144</v>
      </c>
      <c r="F1260" s="6" t="str">
        <f>VLOOKUP(B1260,ReactionData!A:E,5,FALSE)</f>
        <v>C00942 + C00001 &lt;=&gt; C00144</v>
      </c>
    </row>
    <row r="1261" spans="1:6" ht="29" x14ac:dyDescent="0.35">
      <c r="A1261" s="9" t="s">
        <v>99793</v>
      </c>
      <c r="B1261" s="9" t="s">
        <v>57817</v>
      </c>
      <c r="C1261" s="6" t="str">
        <f>VLOOKUP(B1261,ReactionData!A:E,2,FALSE)</f>
        <v>S-adenosyl-L-methionine:thiol S-methyltransferase</v>
      </c>
      <c r="D1261" s="6" t="str">
        <f>VLOOKUP(B1261,ReactionData!A:E,3,FALSE)</f>
        <v>C00145 + C00019</v>
      </c>
      <c r="E1261" s="6" t="str">
        <f>VLOOKUP(B1261,ReactionData!A:E,4,FALSE)</f>
        <v>C20791 + C00021</v>
      </c>
      <c r="F1261" s="6" t="str">
        <f>VLOOKUP(B1261,ReactionData!A:E,5,FALSE)</f>
        <v>C00145 + C00019 &lt;=&gt; C20791 + C00021</v>
      </c>
    </row>
    <row r="1262" spans="1:6" ht="29" x14ac:dyDescent="0.35">
      <c r="A1262" s="9" t="s">
        <v>99794</v>
      </c>
      <c r="B1262" s="9" t="s">
        <v>57818</v>
      </c>
      <c r="C1262" s="6" t="str">
        <f>VLOOKUP(B1262,ReactionData!A:E,2,FALSE)</f>
        <v>3'-phosphoadenylylsulfate:thiol S-sulfotransferase</v>
      </c>
      <c r="D1262" s="6" t="str">
        <f>VLOOKUP(B1262,ReactionData!A:E,3,FALSE)</f>
        <v>C00053 + C00145</v>
      </c>
      <c r="E1262" s="6" t="str">
        <f>VLOOKUP(B1262,ReactionData!A:E,4,FALSE)</f>
        <v>C00054 + C02885</v>
      </c>
      <c r="F1262" s="6" t="str">
        <f>VLOOKUP(B1262,ReactionData!A:E,5,FALSE)</f>
        <v>C00053 + C00145 &lt;=&gt; C00054 + C02885</v>
      </c>
    </row>
    <row r="1263" spans="1:6" x14ac:dyDescent="0.35">
      <c r="A1263" s="9" t="s">
        <v>99795</v>
      </c>
      <c r="B1263" s="9" t="s">
        <v>57819</v>
      </c>
      <c r="C1263" s="6" t="str">
        <f>VLOOKUP(B1263,ReactionData!A:E,2,FALSE)</f>
        <v>thioglucoside glucohydrolase</v>
      </c>
      <c r="D1263" s="6" t="str">
        <f>VLOOKUP(B1263,ReactionData!A:E,3,FALSE)</f>
        <v>C02085 + C00001</v>
      </c>
      <c r="E1263" s="6" t="str">
        <f>VLOOKUP(B1263,ReactionData!A:E,4,FALSE)</f>
        <v>C00145 + C11477</v>
      </c>
      <c r="F1263" s="6" t="str">
        <f>VLOOKUP(B1263,ReactionData!A:E,5,FALSE)</f>
        <v>C02085 + C00001 &lt;=&gt; C00145 + C11477</v>
      </c>
    </row>
    <row r="1264" spans="1:6" ht="29" x14ac:dyDescent="0.35">
      <c r="A1264" s="9" t="s">
        <v>99796</v>
      </c>
      <c r="B1264" s="9" t="s">
        <v>57820</v>
      </c>
      <c r="C1264" s="6" t="str">
        <f>VLOOKUP(B1264,ReactionData!A:E,2,FALSE)</f>
        <v>4-hydroxybenzoate carboxy-lyase (phenol-forming)</v>
      </c>
      <c r="D1264" s="6" t="str">
        <f>VLOOKUP(B1264,ReactionData!A:E,3,FALSE)</f>
        <v>C00156</v>
      </c>
      <c r="E1264" s="6" t="str">
        <f>VLOOKUP(B1264,ReactionData!A:E,4,FALSE)</f>
        <v>C00146 + C00011</v>
      </c>
      <c r="F1264" s="6" t="str">
        <f>VLOOKUP(B1264,ReactionData!A:E,5,FALSE)</f>
        <v>C00156 &lt;=&gt; C00146 + C00011</v>
      </c>
    </row>
    <row r="1265" spans="1:6" ht="29" x14ac:dyDescent="0.35">
      <c r="A1265" s="9" t="s">
        <v>99797</v>
      </c>
      <c r="B1265" s="9" t="s">
        <v>57821</v>
      </c>
      <c r="C1265" s="6" t="str">
        <f>VLOOKUP(B1265,ReactionData!A:E,2,FALSE)</f>
        <v>S-adenosyl-L-methionine:phenol O-methyltransferase</v>
      </c>
      <c r="D1265" s="6" t="str">
        <f>VLOOKUP(B1265,ReactionData!A:E,3,FALSE)</f>
        <v>C00019 + C00146</v>
      </c>
      <c r="E1265" s="6" t="str">
        <f>VLOOKUP(B1265,ReactionData!A:E,4,FALSE)</f>
        <v>C00021 + C01403</v>
      </c>
      <c r="F1265" s="6" t="str">
        <f>VLOOKUP(B1265,ReactionData!A:E,5,FALSE)</f>
        <v>C00019 + C00146 &lt;=&gt; C00021 + C01403</v>
      </c>
    </row>
    <row r="1266" spans="1:6" ht="29" x14ac:dyDescent="0.35">
      <c r="A1266" s="9" t="s">
        <v>99798</v>
      </c>
      <c r="B1266" s="9" t="s">
        <v>57822</v>
      </c>
      <c r="C1266" s="6" t="str">
        <f>VLOOKUP(B1266,ReactionData!A:E,2,FALSE)</f>
        <v>UDP-glucose:phenol beta-D-glucosyltransferase</v>
      </c>
      <c r="D1266" s="6" t="str">
        <f>VLOOKUP(B1266,ReactionData!A:E,3,FALSE)</f>
        <v>C00029 + C15584</v>
      </c>
      <c r="E1266" s="6" t="str">
        <f>VLOOKUP(B1266,ReactionData!A:E,4,FALSE)</f>
        <v>C00015 + C03097</v>
      </c>
      <c r="F1266" s="6" t="str">
        <f>VLOOKUP(B1266,ReactionData!A:E,5,FALSE)</f>
        <v>C00029 + C15584 &lt;=&gt; C00015 + C03097</v>
      </c>
    </row>
    <row r="1267" spans="1:6" x14ac:dyDescent="0.35">
      <c r="A1267" s="9" t="s">
        <v>99799</v>
      </c>
      <c r="B1267" s="9" t="s">
        <v>57823</v>
      </c>
      <c r="C1267" s="6" t="str">
        <f>VLOOKUP(B1267,ReactionData!A:E,2,FALSE)</f>
        <v>phenyl acetate acetylhydrolase</v>
      </c>
      <c r="D1267" s="6" t="str">
        <f>VLOOKUP(B1267,ReactionData!A:E,3,FALSE)</f>
        <v>C00146 + C00033</v>
      </c>
      <c r="E1267" s="6" t="str">
        <f>VLOOKUP(B1267,ReactionData!A:E,4,FALSE)</f>
        <v>C00548 + C00001</v>
      </c>
      <c r="F1267" s="6" t="str">
        <f>VLOOKUP(B1267,ReactionData!A:E,5,FALSE)</f>
        <v>C00146 + C00033 &lt;=&gt; C00548 + C00001</v>
      </c>
    </row>
    <row r="1268" spans="1:6" ht="29" x14ac:dyDescent="0.35">
      <c r="A1268" s="9" t="s">
        <v>99800</v>
      </c>
      <c r="B1268" s="9" t="s">
        <v>57824</v>
      </c>
      <c r="C1268" s="6" t="str">
        <f>VLOOKUP(B1268,ReactionData!A:E,2,FALSE)</f>
        <v>3'-phosphoadenylylsulfate:phenol sulfotransferase</v>
      </c>
      <c r="D1268" s="6" t="str">
        <f>VLOOKUP(B1268,ReactionData!A:E,3,FALSE)</f>
        <v>C00053 + C15584</v>
      </c>
      <c r="E1268" s="6" t="str">
        <f>VLOOKUP(B1268,ReactionData!A:E,4,FALSE)</f>
        <v>C00054 + C00850</v>
      </c>
      <c r="F1268" s="6" t="str">
        <f>VLOOKUP(B1268,ReactionData!A:E,5,FALSE)</f>
        <v>C00053 + C15584 &lt;=&gt; C00054 + C00850</v>
      </c>
    </row>
    <row r="1269" spans="1:6" x14ac:dyDescent="0.35">
      <c r="A1269" s="9" t="s">
        <v>99801</v>
      </c>
      <c r="B1269" s="9" t="s">
        <v>57825</v>
      </c>
      <c r="C1269" s="6" t="str">
        <f>VLOOKUP(B1269,ReactionData!A:E,2,FALSE)</f>
        <v>aryl-sulfate sulfohydrolase</v>
      </c>
      <c r="D1269" s="6" t="str">
        <f>VLOOKUP(B1269,ReactionData!A:E,3,FALSE)</f>
        <v>C00850 + C00001</v>
      </c>
      <c r="E1269" s="6" t="str">
        <f>VLOOKUP(B1269,ReactionData!A:E,4,FALSE)</f>
        <v>C15584 + C00059</v>
      </c>
      <c r="F1269" s="6" t="str">
        <f>VLOOKUP(B1269,ReactionData!A:E,5,FALSE)</f>
        <v>C00850 + C00001 &lt;=&gt; C15584 + C00059</v>
      </c>
    </row>
    <row r="1270" spans="1:6" x14ac:dyDescent="0.35">
      <c r="A1270" s="9" t="s">
        <v>99802</v>
      </c>
      <c r="B1270" s="9" t="s">
        <v>57826</v>
      </c>
      <c r="C1270" s="6" t="str">
        <f>VLOOKUP(B1270,ReactionData!A:E,2,FALSE)</f>
        <v>adenine aminohydrolase</v>
      </c>
      <c r="D1270" s="6" t="str">
        <f>VLOOKUP(B1270,ReactionData!A:E,3,FALSE)</f>
        <v>C00147 + C00001</v>
      </c>
      <c r="E1270" s="6" t="str">
        <f>VLOOKUP(B1270,ReactionData!A:E,4,FALSE)</f>
        <v>C00262 + C00014</v>
      </c>
      <c r="F1270" s="6" t="str">
        <f>VLOOKUP(B1270,ReactionData!A:E,5,FALSE)</f>
        <v>C00147 + C00001 &lt;=&gt; C00262 + C00014</v>
      </c>
    </row>
    <row r="1271" spans="1:6" x14ac:dyDescent="0.35">
      <c r="A1271" s="9" t="s">
        <v>99803</v>
      </c>
      <c r="B1271" s="9" t="s">
        <v>57827</v>
      </c>
      <c r="C1271" s="6" t="str">
        <f>VLOOKUP(B1271,ReactionData!A:E,2,FALSE)</f>
        <v>adenosine ribohydrolase</v>
      </c>
      <c r="D1271" s="6" t="str">
        <f>VLOOKUP(B1271,ReactionData!A:E,3,FALSE)</f>
        <v>C00212 + C00001</v>
      </c>
      <c r="E1271" s="6" t="str">
        <f>VLOOKUP(B1271,ReactionData!A:E,4,FALSE)</f>
        <v>C00147 + C00121</v>
      </c>
      <c r="F1271" s="6" t="str">
        <f>VLOOKUP(B1271,ReactionData!A:E,5,FALSE)</f>
        <v>C00212 + C00001 &lt;=&gt; C00147 + C00121</v>
      </c>
    </row>
    <row r="1272" spans="1:6" x14ac:dyDescent="0.35">
      <c r="A1272" s="9" t="s">
        <v>99804</v>
      </c>
      <c r="B1272" s="9" t="s">
        <v>57827</v>
      </c>
      <c r="C1272" s="6" t="str">
        <f>VLOOKUP(B1272,ReactionData!A:E,2,FALSE)</f>
        <v>adenosine ribohydrolase</v>
      </c>
      <c r="D1272" s="6" t="str">
        <f>VLOOKUP(B1272,ReactionData!A:E,3,FALSE)</f>
        <v>C00212 + C00001</v>
      </c>
      <c r="E1272" s="6" t="str">
        <f>VLOOKUP(B1272,ReactionData!A:E,4,FALSE)</f>
        <v>C00147 + C00121</v>
      </c>
      <c r="F1272" s="6" t="str">
        <f>VLOOKUP(B1272,ReactionData!A:E,5,FALSE)</f>
        <v>C00212 + C00001 &lt;=&gt; C00147 + C00121</v>
      </c>
    </row>
    <row r="1273" spans="1:6" x14ac:dyDescent="0.35">
      <c r="A1273" s="9" t="s">
        <v>99805</v>
      </c>
      <c r="B1273" s="9" t="s">
        <v>57828</v>
      </c>
      <c r="C1273" s="6" t="str">
        <f>VLOOKUP(B1273,ReactionData!A:E,2,FALSE)</f>
        <v>L-proline:NAD+ 2-oxidoreductase</v>
      </c>
      <c r="D1273" s="6" t="str">
        <f>VLOOKUP(B1273,ReactionData!A:E,3,FALSE)</f>
        <v>C00148 + C00003</v>
      </c>
      <c r="E1273" s="6" t="str">
        <f>VLOOKUP(B1273,ReactionData!A:E,4,FALSE)</f>
        <v>C03564 + C00004 + C00080</v>
      </c>
      <c r="F1273" s="6" t="str">
        <f>VLOOKUP(B1273,ReactionData!A:E,5,FALSE)</f>
        <v>C00148 + C00003 &lt;=&gt; C03564 + C00004 + C00080</v>
      </c>
    </row>
    <row r="1274" spans="1:6" x14ac:dyDescent="0.35">
      <c r="A1274" s="9" t="s">
        <v>99806</v>
      </c>
      <c r="B1274" s="9" t="s">
        <v>57828</v>
      </c>
      <c r="C1274" s="6" t="str">
        <f>VLOOKUP(B1274,ReactionData!A:E,2,FALSE)</f>
        <v>L-proline:NAD+ 2-oxidoreductase</v>
      </c>
      <c r="D1274" s="6" t="str">
        <f>VLOOKUP(B1274,ReactionData!A:E,3,FALSE)</f>
        <v>C00148 + C00003</v>
      </c>
      <c r="E1274" s="6" t="str">
        <f>VLOOKUP(B1274,ReactionData!A:E,4,FALSE)</f>
        <v>C03564 + C00004 + C00080</v>
      </c>
      <c r="F1274" s="6" t="str">
        <f>VLOOKUP(B1274,ReactionData!A:E,5,FALSE)</f>
        <v>C00148 + C00003 &lt;=&gt; C03564 + C00004 + C00080</v>
      </c>
    </row>
    <row r="1275" spans="1:6" x14ac:dyDescent="0.35">
      <c r="A1275" s="9" t="s">
        <v>99807</v>
      </c>
      <c r="B1275" s="9" t="s">
        <v>57829</v>
      </c>
      <c r="C1275" s="6" t="str">
        <f>VLOOKUP(B1275,ReactionData!A:E,2,FALSE)</f>
        <v>L-proline:NAD+ 5-oxidoreductase</v>
      </c>
      <c r="D1275" s="6" t="str">
        <f>VLOOKUP(B1275,ReactionData!A:E,3,FALSE)</f>
        <v>C00148 + C00003</v>
      </c>
      <c r="E1275" s="6" t="str">
        <f>VLOOKUP(B1275,ReactionData!A:E,4,FALSE)</f>
        <v>C03912 + C00004 + C00080</v>
      </c>
      <c r="F1275" s="6" t="str">
        <f>VLOOKUP(B1275,ReactionData!A:E,5,FALSE)</f>
        <v>C00148 + C00003 &lt;=&gt; C03912 + C00004 + C00080</v>
      </c>
    </row>
    <row r="1276" spans="1:6" x14ac:dyDescent="0.35">
      <c r="A1276" s="9" t="s">
        <v>99805</v>
      </c>
      <c r="B1276" s="9" t="s">
        <v>57830</v>
      </c>
      <c r="C1276" s="6" t="str">
        <f>VLOOKUP(B1276,ReactionData!A:E,2,FALSE)</f>
        <v>L-proline:NADP+ 2-oxidoreductase</v>
      </c>
      <c r="D1276" s="6" t="str">
        <f>VLOOKUP(B1276,ReactionData!A:E,3,FALSE)</f>
        <v>C00148 + C00006</v>
      </c>
      <c r="E1276" s="6" t="str">
        <f>VLOOKUP(B1276,ReactionData!A:E,4,FALSE)</f>
        <v>C03564 + C00005 + C00080</v>
      </c>
      <c r="F1276" s="6" t="str">
        <f>VLOOKUP(B1276,ReactionData!A:E,5,FALSE)</f>
        <v>C00148 + C00006 &lt;=&gt; C03564 + C00005 + C00080</v>
      </c>
    </row>
    <row r="1277" spans="1:6" x14ac:dyDescent="0.35">
      <c r="A1277" s="9" t="s">
        <v>99808</v>
      </c>
      <c r="B1277" s="9" t="s">
        <v>57830</v>
      </c>
      <c r="C1277" s="6" t="str">
        <f>VLOOKUP(B1277,ReactionData!A:E,2,FALSE)</f>
        <v>L-proline:NADP+ 2-oxidoreductase</v>
      </c>
      <c r="D1277" s="6" t="str">
        <f>VLOOKUP(B1277,ReactionData!A:E,3,FALSE)</f>
        <v>C00148 + C00006</v>
      </c>
      <c r="E1277" s="6" t="str">
        <f>VLOOKUP(B1277,ReactionData!A:E,4,FALSE)</f>
        <v>C03564 + C00005 + C00080</v>
      </c>
      <c r="F1277" s="6" t="str">
        <f>VLOOKUP(B1277,ReactionData!A:E,5,FALSE)</f>
        <v>C00148 + C00006 &lt;=&gt; C03564 + C00005 + C00080</v>
      </c>
    </row>
    <row r="1278" spans="1:6" x14ac:dyDescent="0.35">
      <c r="A1278" s="9" t="s">
        <v>99806</v>
      </c>
      <c r="B1278" s="9" t="s">
        <v>57830</v>
      </c>
      <c r="C1278" s="6" t="str">
        <f>VLOOKUP(B1278,ReactionData!A:E,2,FALSE)</f>
        <v>L-proline:NADP+ 2-oxidoreductase</v>
      </c>
      <c r="D1278" s="6" t="str">
        <f>VLOOKUP(B1278,ReactionData!A:E,3,FALSE)</f>
        <v>C00148 + C00006</v>
      </c>
      <c r="E1278" s="6" t="str">
        <f>VLOOKUP(B1278,ReactionData!A:E,4,FALSE)</f>
        <v>C03564 + C00005 + C00080</v>
      </c>
      <c r="F1278" s="6" t="str">
        <f>VLOOKUP(B1278,ReactionData!A:E,5,FALSE)</f>
        <v>C00148 + C00006 &lt;=&gt; C03564 + C00005 + C00080</v>
      </c>
    </row>
    <row r="1279" spans="1:6" x14ac:dyDescent="0.35">
      <c r="A1279" s="9" t="s">
        <v>99807</v>
      </c>
      <c r="B1279" s="9" t="s">
        <v>57831</v>
      </c>
      <c r="C1279" s="6" t="str">
        <f>VLOOKUP(B1279,ReactionData!A:E,2,FALSE)</f>
        <v>L-proline:NADP+ 5-oxidoreductase</v>
      </c>
      <c r="D1279" s="6" t="str">
        <f>VLOOKUP(B1279,ReactionData!A:E,3,FALSE)</f>
        <v>C00148 + C00006</v>
      </c>
      <c r="E1279" s="6" t="str">
        <f>VLOOKUP(B1279,ReactionData!A:E,4,FALSE)</f>
        <v>C03912 + C00005 + C00080</v>
      </c>
      <c r="F1279" s="6" t="str">
        <f>VLOOKUP(B1279,ReactionData!A:E,5,FALSE)</f>
        <v>C00148 + C00006 &lt;=&gt; C03912 + C00005 + C00080</v>
      </c>
    </row>
    <row r="1280" spans="1:6" ht="29" x14ac:dyDescent="0.35">
      <c r="A1280" s="9" t="s">
        <v>99809</v>
      </c>
      <c r="B1280" s="9" t="s">
        <v>57832</v>
      </c>
      <c r="C1280" s="6" t="str">
        <f>VLOOKUP(B1280,ReactionData!A:E,2,FALSE)</f>
        <v>L-proline,2-oxoglutarate:oxygen oxidoreductase (4-hydroxylating)</v>
      </c>
      <c r="D1280" s="6" t="str">
        <f>VLOOKUP(B1280,ReactionData!A:E,3,FALSE)</f>
        <v>C00148 + C00026 + C00007</v>
      </c>
      <c r="E1280" s="6" t="str">
        <f>VLOOKUP(B1280,ReactionData!A:E,4,FALSE)</f>
        <v>C01157 + C00042 + C00011</v>
      </c>
      <c r="F1280" s="6" t="str">
        <f>VLOOKUP(B1280,ReactionData!A:E,5,FALSE)</f>
        <v>C00148 + C00026 + C00007 &lt;=&gt; C01157 + C00042 + C00011</v>
      </c>
    </row>
    <row r="1281" spans="1:6" ht="29" x14ac:dyDescent="0.35">
      <c r="A1281" s="9" t="s">
        <v>99810</v>
      </c>
      <c r="B1281" s="9" t="s">
        <v>57832</v>
      </c>
      <c r="C1281" s="6" t="str">
        <f>VLOOKUP(B1281,ReactionData!A:E,2,FALSE)</f>
        <v>L-proline,2-oxoglutarate:oxygen oxidoreductase (4-hydroxylating)</v>
      </c>
      <c r="D1281" s="6" t="str">
        <f>VLOOKUP(B1281,ReactionData!A:E,3,FALSE)</f>
        <v>C00148 + C00026 + C00007</v>
      </c>
      <c r="E1281" s="6" t="str">
        <f>VLOOKUP(B1281,ReactionData!A:E,4,FALSE)</f>
        <v>C01157 + C00042 + C00011</v>
      </c>
      <c r="F1281" s="6" t="str">
        <f>VLOOKUP(B1281,ReactionData!A:E,5,FALSE)</f>
        <v>C00148 + C00026 + C00007 &lt;=&gt; C01157 + C00042 + C00011</v>
      </c>
    </row>
    <row r="1282" spans="1:6" x14ac:dyDescent="0.35">
      <c r="A1282" s="9" t="s">
        <v>99811</v>
      </c>
      <c r="B1282" s="9" t="s">
        <v>57833</v>
      </c>
      <c r="C1282" s="6" t="str">
        <f>VLOOKUP(B1282,ReactionData!A:E,2,FALSE)</f>
        <v>L-proline:quinone oxidoreductase</v>
      </c>
      <c r="D1282" s="6" t="str">
        <f>VLOOKUP(B1282,ReactionData!A:E,3,FALSE)</f>
        <v>C00148 + C15602</v>
      </c>
      <c r="E1282" s="6" t="str">
        <f>VLOOKUP(B1282,ReactionData!A:E,4,FALSE)</f>
        <v>C03912 + C15603</v>
      </c>
      <c r="F1282" s="6" t="str">
        <f>VLOOKUP(B1282,ReactionData!A:E,5,FALSE)</f>
        <v>C00148 + C15602 &lt;=&gt; C03912 + C15603</v>
      </c>
    </row>
    <row r="1283" spans="1:6" x14ac:dyDescent="0.35">
      <c r="A1283" s="9" t="s">
        <v>99812</v>
      </c>
      <c r="B1283" s="9" t="s">
        <v>57834</v>
      </c>
      <c r="C1283" s="6" t="str">
        <f>VLOOKUP(B1283,ReactionData!A:E,2,FALSE)</f>
        <v>proline racemase</v>
      </c>
      <c r="D1283" s="6" t="str">
        <f>VLOOKUP(B1283,ReactionData!A:E,3,FALSE)</f>
        <v>C00148</v>
      </c>
      <c r="E1283" s="6" t="str">
        <f>VLOOKUP(B1283,ReactionData!A:E,4,FALSE)</f>
        <v>C00763</v>
      </c>
      <c r="F1283" s="6" t="str">
        <f>VLOOKUP(B1283,ReactionData!A:E,5,FALSE)</f>
        <v>C00148 &lt;=&gt; C00763</v>
      </c>
    </row>
    <row r="1284" spans="1:6" x14ac:dyDescent="0.35">
      <c r="A1284" s="9" t="s">
        <v>99813</v>
      </c>
      <c r="B1284" s="9" t="s">
        <v>57835</v>
      </c>
      <c r="C1284" s="6" t="str">
        <f>VLOOKUP(B1284,ReactionData!A:E,2,FALSE)</f>
        <v>(S)-malate:CoA ligase (ADP-forming)</v>
      </c>
      <c r="D1284" s="6" t="str">
        <f>VLOOKUP(B1284,ReactionData!A:E,3,FALSE)</f>
        <v>C00002 + C00149 + C00010</v>
      </c>
      <c r="E1284" s="6" t="str">
        <f>VLOOKUP(B1284,ReactionData!A:E,4,FALSE)</f>
        <v>C00008 + C00009 + C04348</v>
      </c>
      <c r="F1284" s="6" t="str">
        <f>VLOOKUP(B1284,ReactionData!A:E,5,FALSE)</f>
        <v>C00002 + C00149 + C00010 &lt;=&gt; C00008 + C00009 + C04348</v>
      </c>
    </row>
    <row r="1285" spans="1:6" x14ac:dyDescent="0.35">
      <c r="A1285" s="9" t="s">
        <v>99131</v>
      </c>
      <c r="B1285" s="9" t="s">
        <v>57836</v>
      </c>
      <c r="C1285" s="6" t="str">
        <f>VLOOKUP(B1285,ReactionData!A:E,2,FALSE)</f>
        <v>(S)-malate:FAD oxidoreductase</v>
      </c>
      <c r="D1285" s="6" t="str">
        <f>VLOOKUP(B1285,ReactionData!A:E,3,FALSE)</f>
        <v>C00149 + C00016</v>
      </c>
      <c r="E1285" s="6" t="str">
        <f>VLOOKUP(B1285,ReactionData!A:E,4,FALSE)</f>
        <v>C00036 + C01352</v>
      </c>
      <c r="F1285" s="6" t="str">
        <f>VLOOKUP(B1285,ReactionData!A:E,5,FALSE)</f>
        <v>C00149 + C00016 &lt;=&gt; C00036 + C01352</v>
      </c>
    </row>
    <row r="1286" spans="1:6" ht="29" x14ac:dyDescent="0.35">
      <c r="A1286" s="9" t="s">
        <v>99814</v>
      </c>
      <c r="B1286" s="9" t="s">
        <v>57837</v>
      </c>
      <c r="C1286" s="6" t="str">
        <f>VLOOKUP(B1286,ReactionData!A:E,2,FALSE)</f>
        <v>L-amino-aicd:NAD+ oxidoreductase (deaminating)</v>
      </c>
      <c r="D1286" s="6" t="str">
        <f>VLOOKUP(B1286,ReactionData!A:E,3,FALSE)</f>
        <v>C00151 + C00003 + C00001</v>
      </c>
      <c r="E1286" s="6" t="str">
        <f>VLOOKUP(B1286,ReactionData!A:E,4,FALSE)</f>
        <v>C00161 + C00014 + C00004 + C00080</v>
      </c>
      <c r="F1286" s="6" t="str">
        <f>VLOOKUP(B1286,ReactionData!A:E,5,FALSE)</f>
        <v>C00151 + C00003 + C00001 &lt;=&gt; C00161 + C00014 + C00004 + C00080</v>
      </c>
    </row>
    <row r="1287" spans="1:6" ht="29" x14ac:dyDescent="0.35">
      <c r="A1287" s="9" t="s">
        <v>99128</v>
      </c>
      <c r="B1287" s="9" t="s">
        <v>57838</v>
      </c>
      <c r="C1287" s="6" t="str">
        <f>VLOOKUP(B1287,ReactionData!A:E,2,FALSE)</f>
        <v>L-amino-acid:oxygen oxidoreductase (deaminating)</v>
      </c>
      <c r="D1287" s="6" t="str">
        <f>VLOOKUP(B1287,ReactionData!A:E,3,FALSE)</f>
        <v>C00151 + C00001 + C00007</v>
      </c>
      <c r="E1287" s="6" t="str">
        <f>VLOOKUP(B1287,ReactionData!A:E,4,FALSE)</f>
        <v>C00161 + C00014 + C00027</v>
      </c>
      <c r="F1287" s="6" t="str">
        <f>VLOOKUP(B1287,ReactionData!A:E,5,FALSE)</f>
        <v>C00151 + C00001 + C00007 &lt;=&gt; C00161 + C00014 + C00027</v>
      </c>
    </row>
    <row r="1288" spans="1:6" ht="29" x14ac:dyDescent="0.35">
      <c r="A1288" s="9" t="s">
        <v>98891</v>
      </c>
      <c r="B1288" s="9" t="s">
        <v>57839</v>
      </c>
      <c r="C1288" s="6" t="str">
        <f>VLOOKUP(B1288,ReactionData!A:E,2,FALSE)</f>
        <v>L-amino acid,NADPH:oxygen oxidoreductase (N-hydroxylating)</v>
      </c>
      <c r="D1288" s="6" t="str">
        <f>VLOOKUP(B1288,ReactionData!A:E,3,FALSE)</f>
        <v>C00151 + C00007 + C00005</v>
      </c>
      <c r="E1288" s="6" t="str">
        <f>VLOOKUP(B1288,ReactionData!A:E,4,FALSE)</f>
        <v>C05710 + C00006 + C00001</v>
      </c>
      <c r="F1288" s="6" t="str">
        <f>VLOOKUP(B1288,ReactionData!A:E,5,FALSE)</f>
        <v>C00151 + C00007 + C00005 &lt;=&gt; C05710 + C00006 + C00001</v>
      </c>
    </row>
    <row r="1289" spans="1:6" x14ac:dyDescent="0.35">
      <c r="A1289" s="9" t="s">
        <v>99173</v>
      </c>
      <c r="B1289" s="9" t="s">
        <v>57840</v>
      </c>
      <c r="C1289" s="6" t="str">
        <f>VLOOKUP(B1289,ReactionData!A:E,2,FALSE)</f>
        <v>L-alanine:2-oxo-acid aminotransferase</v>
      </c>
      <c r="D1289" s="6" t="str">
        <f>VLOOKUP(B1289,ReactionData!A:E,3,FALSE)</f>
        <v>C00041 + C00161</v>
      </c>
      <c r="E1289" s="6" t="str">
        <f>VLOOKUP(B1289,ReactionData!A:E,4,FALSE)</f>
        <v>C00022 + C00151</v>
      </c>
      <c r="F1289" s="6" t="str">
        <f>VLOOKUP(B1289,ReactionData!A:E,5,FALSE)</f>
        <v>C00041 + C00161 &lt;=&gt; C00022 + C00151</v>
      </c>
    </row>
    <row r="1290" spans="1:6" ht="29" x14ac:dyDescent="0.35">
      <c r="A1290" s="9" t="s">
        <v>99815</v>
      </c>
      <c r="B1290" s="9" t="s">
        <v>57841</v>
      </c>
      <c r="C1290" s="6" t="str">
        <f>VLOOKUP(B1290,ReactionData!A:E,2,FALSE)</f>
        <v>glutathione:L-amino-acid 5-glutamyltransferase</v>
      </c>
      <c r="D1290" s="6" t="str">
        <f>VLOOKUP(B1290,ReactionData!A:E,3,FALSE)</f>
        <v>C00051 + C00151</v>
      </c>
      <c r="E1290" s="6" t="str">
        <f>VLOOKUP(B1290,ReactionData!A:E,4,FALSE)</f>
        <v>C01419 + C03740</v>
      </c>
      <c r="F1290" s="6" t="str">
        <f>VLOOKUP(B1290,ReactionData!A:E,5,FALSE)</f>
        <v>C00051 + C00151 &lt;=&gt; C01419 + C03740</v>
      </c>
    </row>
    <row r="1291" spans="1:6" x14ac:dyDescent="0.35">
      <c r="A1291" s="9" t="s">
        <v>99370</v>
      </c>
      <c r="B1291" s="9" t="s">
        <v>57842</v>
      </c>
      <c r="C1291" s="6" t="str">
        <f>VLOOKUP(B1291,ReactionData!A:E,2,FALSE)</f>
        <v>N-acyl-L-amino-acid amidohydrolase</v>
      </c>
      <c r="D1291" s="6" t="str">
        <f>VLOOKUP(B1291,ReactionData!A:E,3,FALSE)</f>
        <v>C02850 + C00001</v>
      </c>
      <c r="E1291" s="6" t="str">
        <f>VLOOKUP(B1291,ReactionData!A:E,4,FALSE)</f>
        <v>C00060 + C00151</v>
      </c>
      <c r="F1291" s="6" t="str">
        <f>VLOOKUP(B1291,ReactionData!A:E,5,FALSE)</f>
        <v>C02850 + C00001 &lt;=&gt; C00060 + C00151</v>
      </c>
    </row>
    <row r="1292" spans="1:6" ht="29" x14ac:dyDescent="0.35">
      <c r="A1292" s="9" t="s">
        <v>99816</v>
      </c>
      <c r="B1292" s="9" t="s">
        <v>57843</v>
      </c>
      <c r="C1292" s="6" t="str">
        <f>VLOOKUP(B1292,ReactionData!A:E,2,FALSE)</f>
        <v>N-methyl-L-amino-acid:oxygen oxidoreductase (demethylating)</v>
      </c>
      <c r="D1292" s="6" t="str">
        <f>VLOOKUP(B1292,ReactionData!A:E,3,FALSE)</f>
        <v>C03148 + C00001 + C00007</v>
      </c>
      <c r="E1292" s="6" t="str">
        <f>VLOOKUP(B1292,ReactionData!A:E,4,FALSE)</f>
        <v>C00151 + C00067 + C00027</v>
      </c>
      <c r="F1292" s="6" t="str">
        <f>VLOOKUP(B1292,ReactionData!A:E,5,FALSE)</f>
        <v>C03148 + C00001 + C00007 &lt;=&gt; C00151 + C00067 + C00027</v>
      </c>
    </row>
    <row r="1293" spans="1:6" x14ac:dyDescent="0.35">
      <c r="A1293" s="9" t="s">
        <v>99213</v>
      </c>
      <c r="B1293" s="9" t="s">
        <v>57844</v>
      </c>
      <c r="C1293" s="6" t="str">
        <f>VLOOKUP(B1293,ReactionData!A:E,2,FALSE)</f>
        <v>amino-acid racemase</v>
      </c>
      <c r="D1293" s="6" t="str">
        <f>VLOOKUP(B1293,ReactionData!A:E,3,FALSE)</f>
        <v>C00151</v>
      </c>
      <c r="E1293" s="6" t="str">
        <f>VLOOKUP(B1293,ReactionData!A:E,4,FALSE)</f>
        <v>C00405</v>
      </c>
      <c r="F1293" s="6" t="str">
        <f>VLOOKUP(B1293,ReactionData!A:E,5,FALSE)</f>
        <v>C00151 &lt;=&gt; C00405</v>
      </c>
    </row>
    <row r="1294" spans="1:6" ht="29" x14ac:dyDescent="0.35">
      <c r="A1294" s="9" t="s">
        <v>99817</v>
      </c>
      <c r="B1294" s="9" t="s">
        <v>57845</v>
      </c>
      <c r="C1294" s="6" t="str">
        <f>VLOOKUP(B1294,ReactionData!A:E,2,FALSE)</f>
        <v>1-beta-aspartyl-N-acetyl-D-glucosaminylamine L-asparaginohydrolase</v>
      </c>
      <c r="D1294" s="6" t="str">
        <f>VLOOKUP(B1294,ReactionData!A:E,3,FALSE)</f>
        <v>C04540 + C00001</v>
      </c>
      <c r="E1294" s="6" t="str">
        <f>VLOOKUP(B1294,ReactionData!A:E,4,FALSE)</f>
        <v>C00140 + C00152</v>
      </c>
      <c r="F1294" s="6" t="str">
        <f>VLOOKUP(B1294,ReactionData!A:E,5,FALSE)</f>
        <v>C04540 + C00001 &lt;=&gt; C00140 + C00152</v>
      </c>
    </row>
    <row r="1295" spans="1:6" ht="29" x14ac:dyDescent="0.35">
      <c r="A1295" s="9" t="s">
        <v>99238</v>
      </c>
      <c r="B1295" s="9" t="s">
        <v>57846</v>
      </c>
      <c r="C1295" s="6" t="str">
        <f>VLOOKUP(B1295,ReactionData!A:E,2,FALSE)</f>
        <v>L-asparagine hydro-lyase (3-cyanoalanine-forming)</v>
      </c>
      <c r="D1295" s="6" t="str">
        <f>VLOOKUP(B1295,ReactionData!A:E,3,FALSE)</f>
        <v>C00152</v>
      </c>
      <c r="E1295" s="6" t="str">
        <f>VLOOKUP(B1295,ReactionData!A:E,4,FALSE)</f>
        <v>C02512 + C00001</v>
      </c>
      <c r="F1295" s="6" t="str">
        <f>VLOOKUP(B1295,ReactionData!A:E,5,FALSE)</f>
        <v>C00152 &lt;=&gt; C02512 + C00001</v>
      </c>
    </row>
    <row r="1296" spans="1:6" ht="29" x14ac:dyDescent="0.35">
      <c r="A1296" s="9" t="s">
        <v>99818</v>
      </c>
      <c r="B1296" s="9" t="s">
        <v>57846</v>
      </c>
      <c r="C1296" s="6" t="str">
        <f>VLOOKUP(B1296,ReactionData!A:E,2,FALSE)</f>
        <v>L-asparagine hydro-lyase (3-cyanoalanine-forming)</v>
      </c>
      <c r="D1296" s="6" t="str">
        <f>VLOOKUP(B1296,ReactionData!A:E,3,FALSE)</f>
        <v>C00152</v>
      </c>
      <c r="E1296" s="6" t="str">
        <f>VLOOKUP(B1296,ReactionData!A:E,4,FALSE)</f>
        <v>C02512 + C00001</v>
      </c>
      <c r="F1296" s="6" t="str">
        <f>VLOOKUP(B1296,ReactionData!A:E,5,FALSE)</f>
        <v>C00152 &lt;=&gt; C02512 + C00001</v>
      </c>
    </row>
    <row r="1297" spans="1:6" x14ac:dyDescent="0.35">
      <c r="A1297" s="9" t="s">
        <v>99819</v>
      </c>
      <c r="B1297" s="9" t="s">
        <v>57847</v>
      </c>
      <c r="C1297" s="6" t="str">
        <f>VLOOKUP(B1297,ReactionData!A:E,2,FALSE)</f>
        <v>nicotinamide amidohydrolase</v>
      </c>
      <c r="D1297" s="6" t="str">
        <f>VLOOKUP(B1297,ReactionData!A:E,3,FALSE)</f>
        <v>C00153 + C00001</v>
      </c>
      <c r="E1297" s="6" t="str">
        <f>VLOOKUP(B1297,ReactionData!A:E,4,FALSE)</f>
        <v>C00253 + C00014</v>
      </c>
      <c r="F1297" s="6" t="str">
        <f>VLOOKUP(B1297,ReactionData!A:E,5,FALSE)</f>
        <v>C00153 + C00001 &lt;=&gt; C00253 + C00014</v>
      </c>
    </row>
    <row r="1298" spans="1:6" ht="29" x14ac:dyDescent="0.35">
      <c r="A1298" s="9" t="s">
        <v>99820</v>
      </c>
      <c r="B1298" s="9" t="s">
        <v>57848</v>
      </c>
      <c r="C1298" s="6" t="str">
        <f>VLOOKUP(B1298,ReactionData!A:E,2,FALSE)</f>
        <v>S-adenosyl-L-methionine:nicotinamide N-methyltransferase</v>
      </c>
      <c r="D1298" s="6" t="str">
        <f>VLOOKUP(B1298,ReactionData!A:E,3,FALSE)</f>
        <v>C00019 + C00153 + C00080</v>
      </c>
      <c r="E1298" s="6" t="str">
        <f>VLOOKUP(B1298,ReactionData!A:E,4,FALSE)</f>
        <v>C00021 + C02918</v>
      </c>
      <c r="F1298" s="6" t="str">
        <f>VLOOKUP(B1298,ReactionData!A:E,5,FALSE)</f>
        <v>C00019 + C00153 + C00080 &lt;=&gt; C00021 + C02918</v>
      </c>
    </row>
    <row r="1299" spans="1:6" ht="29" x14ac:dyDescent="0.35">
      <c r="A1299" s="9" t="s">
        <v>99821</v>
      </c>
      <c r="B1299" s="9" t="s">
        <v>57849</v>
      </c>
      <c r="C1299" s="6" t="str">
        <f>VLOOKUP(B1299,ReactionData!A:E,2,FALSE)</f>
        <v>nicotinamide D-ribonucleotide phosphoribohydrolase</v>
      </c>
      <c r="D1299" s="6" t="str">
        <f>VLOOKUP(B1299,ReactionData!A:E,3,FALSE)</f>
        <v>C00455 + C00001</v>
      </c>
      <c r="E1299" s="6" t="str">
        <f>VLOOKUP(B1299,ReactionData!A:E,4,FALSE)</f>
        <v>C00153 + C00117</v>
      </c>
      <c r="F1299" s="6" t="str">
        <f>VLOOKUP(B1299,ReactionData!A:E,5,FALSE)</f>
        <v>C00455 + C00001 &lt;=&gt; C00153 + C00117</v>
      </c>
    </row>
    <row r="1300" spans="1:6" ht="43.5" x14ac:dyDescent="0.35">
      <c r="A1300" s="9" t="s">
        <v>99822</v>
      </c>
      <c r="B1300" s="9" t="s">
        <v>57850</v>
      </c>
      <c r="C1300" s="6" t="str">
        <f>VLOOKUP(B1300,ReactionData!A:E,2,FALSE)</f>
        <v>nicotinamide-D-ribonucleotide:diphosphate phospho-alpha-D-ribosyltransferase</v>
      </c>
      <c r="D1300" s="6" t="str">
        <f>VLOOKUP(B1300,ReactionData!A:E,3,FALSE)</f>
        <v>C00455 + C00013</v>
      </c>
      <c r="E1300" s="6" t="str">
        <f>VLOOKUP(B1300,ReactionData!A:E,4,FALSE)</f>
        <v>C00153 + C00119</v>
      </c>
      <c r="F1300" s="6" t="str">
        <f>VLOOKUP(B1300,ReactionData!A:E,5,FALSE)</f>
        <v>C00455 + C00013 &lt;=&gt; C00153 + C00119</v>
      </c>
    </row>
    <row r="1301" spans="1:6" x14ac:dyDescent="0.35">
      <c r="A1301" s="9" t="s">
        <v>99683</v>
      </c>
      <c r="B1301" s="9" t="s">
        <v>57851</v>
      </c>
      <c r="C1301" s="6" t="str">
        <f>VLOOKUP(B1301,ReactionData!A:E,2,FALSE)</f>
        <v>N-ribosylnicotinamide ribohydrolase</v>
      </c>
      <c r="D1301" s="6" t="str">
        <f>VLOOKUP(B1301,ReactionData!A:E,3,FALSE)</f>
        <v>C03150 + C00001</v>
      </c>
      <c r="E1301" s="6" t="str">
        <f>VLOOKUP(B1301,ReactionData!A:E,4,FALSE)</f>
        <v>C00153 + C00121</v>
      </c>
      <c r="F1301" s="6" t="str">
        <f>VLOOKUP(B1301,ReactionData!A:E,5,FALSE)</f>
        <v>C03150 + C00001 &lt;=&gt; C00153 + C00121</v>
      </c>
    </row>
    <row r="1302" spans="1:6" x14ac:dyDescent="0.35">
      <c r="A1302" s="9" t="s">
        <v>99823</v>
      </c>
      <c r="B1302" s="9" t="s">
        <v>57852</v>
      </c>
      <c r="C1302" s="6" t="str">
        <f>VLOOKUP(B1302,ReactionData!A:E,2,FALSE)</f>
        <v>palmitoyl-CoA hydrolase</v>
      </c>
      <c r="D1302" s="6" t="str">
        <f>VLOOKUP(B1302,ReactionData!A:E,3,FALSE)</f>
        <v>C00154 + C00001</v>
      </c>
      <c r="E1302" s="6" t="str">
        <f>VLOOKUP(B1302,ReactionData!A:E,4,FALSE)</f>
        <v>C00010 + C00249</v>
      </c>
      <c r="F1302" s="6" t="str">
        <f>VLOOKUP(B1302,ReactionData!A:E,5,FALSE)</f>
        <v>C00154 + C00001 &lt;=&gt; C00010 + C00249</v>
      </c>
    </row>
    <row r="1303" spans="1:6" x14ac:dyDescent="0.35">
      <c r="A1303" s="9" t="s">
        <v>99824</v>
      </c>
      <c r="B1303" s="9" t="s">
        <v>57852</v>
      </c>
      <c r="C1303" s="6" t="str">
        <f>VLOOKUP(B1303,ReactionData!A:E,2,FALSE)</f>
        <v>palmitoyl-CoA hydrolase</v>
      </c>
      <c r="D1303" s="6" t="str">
        <f>VLOOKUP(B1303,ReactionData!A:E,3,FALSE)</f>
        <v>C00154 + C00001</v>
      </c>
      <c r="E1303" s="6" t="str">
        <f>VLOOKUP(B1303,ReactionData!A:E,4,FALSE)</f>
        <v>C00010 + C00249</v>
      </c>
      <c r="F1303" s="6" t="str">
        <f>VLOOKUP(B1303,ReactionData!A:E,5,FALSE)</f>
        <v>C00154 + C00001 &lt;=&gt; C00010 + C00249</v>
      </c>
    </row>
    <row r="1304" spans="1:6" x14ac:dyDescent="0.35">
      <c r="A1304" s="9" t="s">
        <v>99825</v>
      </c>
      <c r="B1304" s="9" t="s">
        <v>57852</v>
      </c>
      <c r="C1304" s="6" t="str">
        <f>VLOOKUP(B1304,ReactionData!A:E,2,FALSE)</f>
        <v>palmitoyl-CoA hydrolase</v>
      </c>
      <c r="D1304" s="6" t="str">
        <f>VLOOKUP(B1304,ReactionData!A:E,3,FALSE)</f>
        <v>C00154 + C00001</v>
      </c>
      <c r="E1304" s="6" t="str">
        <f>VLOOKUP(B1304,ReactionData!A:E,4,FALSE)</f>
        <v>C00010 + C00249</v>
      </c>
      <c r="F1304" s="6" t="str">
        <f>VLOOKUP(B1304,ReactionData!A:E,5,FALSE)</f>
        <v>C00154 + C00001 &lt;=&gt; C00010 + C00249</v>
      </c>
    </row>
    <row r="1305" spans="1:6" ht="29" x14ac:dyDescent="0.35">
      <c r="A1305" s="9" t="s">
        <v>99826</v>
      </c>
      <c r="B1305" s="9" t="s">
        <v>57853</v>
      </c>
      <c r="C1305" s="6" t="str">
        <f>VLOOKUP(B1305,ReactionData!A:E,2,FALSE)</f>
        <v>hexadecanal:NAD+ oxidoreductase (CoA-acylating)</v>
      </c>
      <c r="D1305" s="6" t="str">
        <f>VLOOKUP(B1305,ReactionData!A:E,3,FALSE)</f>
        <v>C00517 + C00010 + C00003</v>
      </c>
      <c r="E1305" s="6" t="str">
        <f>VLOOKUP(B1305,ReactionData!A:E,4,FALSE)</f>
        <v>C00154 + C00004 + C00080</v>
      </c>
      <c r="F1305" s="6" t="str">
        <f>VLOOKUP(B1305,ReactionData!A:E,5,FALSE)</f>
        <v>C00517 + C00010 + C00003 &lt;=&gt; C00154 + C00004 + C00080</v>
      </c>
    </row>
    <row r="1306" spans="1:6" ht="29" x14ac:dyDescent="0.35">
      <c r="A1306" s="9" t="s">
        <v>99160</v>
      </c>
      <c r="B1306" s="9" t="s">
        <v>57854</v>
      </c>
      <c r="C1306" s="6" t="str">
        <f>VLOOKUP(B1306,ReactionData!A:E,2,FALSE)</f>
        <v>hexadecanoyl-CoA:NADP+ trans-2-oxidoreductase;</v>
      </c>
      <c r="D1306" s="6" t="str">
        <f>VLOOKUP(B1306,ReactionData!A:E,3,FALSE)</f>
        <v>C00154 + C00006</v>
      </c>
      <c r="E1306" s="6" t="str">
        <f>VLOOKUP(B1306,ReactionData!A:E,4,FALSE)</f>
        <v>C05272 + C00005 + C00080</v>
      </c>
      <c r="F1306" s="6" t="str">
        <f>VLOOKUP(B1306,ReactionData!A:E,5,FALSE)</f>
        <v>C00154 + C00006 &lt;=&gt; C05272 + C00005 + C00080</v>
      </c>
    </row>
    <row r="1307" spans="1:6" ht="29" x14ac:dyDescent="0.35">
      <c r="A1307" s="9" t="s">
        <v>99827</v>
      </c>
      <c r="B1307" s="9" t="s">
        <v>57854</v>
      </c>
      <c r="C1307" s="6" t="str">
        <f>VLOOKUP(B1307,ReactionData!A:E,2,FALSE)</f>
        <v>hexadecanoyl-CoA:NADP+ trans-2-oxidoreductase;</v>
      </c>
      <c r="D1307" s="6" t="str">
        <f>VLOOKUP(B1307,ReactionData!A:E,3,FALSE)</f>
        <v>C00154 + C00006</v>
      </c>
      <c r="E1307" s="6" t="str">
        <f>VLOOKUP(B1307,ReactionData!A:E,4,FALSE)</f>
        <v>C05272 + C00005 + C00080</v>
      </c>
      <c r="F1307" s="6" t="str">
        <f>VLOOKUP(B1307,ReactionData!A:E,5,FALSE)</f>
        <v>C00154 + C00006 &lt;=&gt; C05272 + C00005 + C00080</v>
      </c>
    </row>
    <row r="1308" spans="1:6" ht="29" x14ac:dyDescent="0.35">
      <c r="A1308" s="9" t="s">
        <v>99162</v>
      </c>
      <c r="B1308" s="9" t="s">
        <v>57855</v>
      </c>
      <c r="C1308" s="6" t="str">
        <f>VLOOKUP(B1308,ReactionData!A:E,2,FALSE)</f>
        <v>palmitoyl-CoA:electron-transfer flavoprotein 2,3-oxidoreductase</v>
      </c>
      <c r="D1308" s="6" t="str">
        <f>VLOOKUP(B1308,ReactionData!A:E,3,FALSE)</f>
        <v>C00154 + C00016</v>
      </c>
      <c r="E1308" s="6" t="str">
        <f>VLOOKUP(B1308,ReactionData!A:E,4,FALSE)</f>
        <v>C05272 + C01352</v>
      </c>
      <c r="F1308" s="6" t="str">
        <f>VLOOKUP(B1308,ReactionData!A:E,5,FALSE)</f>
        <v>C00154 + C00016 &lt;=&gt; C05272 + C01352</v>
      </c>
    </row>
    <row r="1309" spans="1:6" ht="29" x14ac:dyDescent="0.35">
      <c r="A1309" s="9" t="s">
        <v>99165</v>
      </c>
      <c r="B1309" s="9" t="s">
        <v>57855</v>
      </c>
      <c r="C1309" s="6" t="str">
        <f>VLOOKUP(B1309,ReactionData!A:E,2,FALSE)</f>
        <v>palmitoyl-CoA:electron-transfer flavoprotein 2,3-oxidoreductase</v>
      </c>
      <c r="D1309" s="6" t="str">
        <f>VLOOKUP(B1309,ReactionData!A:E,3,FALSE)</f>
        <v>C00154 + C00016</v>
      </c>
      <c r="E1309" s="6" t="str">
        <f>VLOOKUP(B1309,ReactionData!A:E,4,FALSE)</f>
        <v>C05272 + C01352</v>
      </c>
      <c r="F1309" s="6" t="str">
        <f>VLOOKUP(B1309,ReactionData!A:E,5,FALSE)</f>
        <v>C00154 + C00016 &lt;=&gt; C05272 + C01352</v>
      </c>
    </row>
    <row r="1310" spans="1:6" ht="29" x14ac:dyDescent="0.35">
      <c r="A1310" s="9" t="s">
        <v>99166</v>
      </c>
      <c r="B1310" s="9" t="s">
        <v>57855</v>
      </c>
      <c r="C1310" s="6" t="str">
        <f>VLOOKUP(B1310,ReactionData!A:E,2,FALSE)</f>
        <v>palmitoyl-CoA:electron-transfer flavoprotein 2,3-oxidoreductase</v>
      </c>
      <c r="D1310" s="6" t="str">
        <f>VLOOKUP(B1310,ReactionData!A:E,3,FALSE)</f>
        <v>C00154 + C00016</v>
      </c>
      <c r="E1310" s="6" t="str">
        <f>VLOOKUP(B1310,ReactionData!A:E,4,FALSE)</f>
        <v>C05272 + C01352</v>
      </c>
      <c r="F1310" s="6" t="str">
        <f>VLOOKUP(B1310,ReactionData!A:E,5,FALSE)</f>
        <v>C00154 + C00016 &lt;=&gt; C05272 + C01352</v>
      </c>
    </row>
    <row r="1311" spans="1:6" ht="29" x14ac:dyDescent="0.35">
      <c r="A1311" s="9" t="s">
        <v>99828</v>
      </c>
      <c r="B1311" s="9" t="s">
        <v>57855</v>
      </c>
      <c r="C1311" s="6" t="str">
        <f>VLOOKUP(B1311,ReactionData!A:E,2,FALSE)</f>
        <v>palmitoyl-CoA:electron-transfer flavoprotein 2,3-oxidoreductase</v>
      </c>
      <c r="D1311" s="6" t="str">
        <f>VLOOKUP(B1311,ReactionData!A:E,3,FALSE)</f>
        <v>C00154 + C00016</v>
      </c>
      <c r="E1311" s="6" t="str">
        <f>VLOOKUP(B1311,ReactionData!A:E,4,FALSE)</f>
        <v>C05272 + C01352</v>
      </c>
      <c r="F1311" s="6" t="str">
        <f>VLOOKUP(B1311,ReactionData!A:E,5,FALSE)</f>
        <v>C00154 + C00016 &lt;=&gt; C05272 + C01352</v>
      </c>
    </row>
    <row r="1312" spans="1:6" x14ac:dyDescent="0.35">
      <c r="A1312" s="9" t="s">
        <v>99164</v>
      </c>
      <c r="B1312" s="9" t="s">
        <v>57856</v>
      </c>
      <c r="C1312" s="6" t="str">
        <f>VLOOKUP(B1312,ReactionData!A:E,2,FALSE)</f>
        <v>palmitate:CoA ligase (AMP-forming)</v>
      </c>
      <c r="D1312" s="6" t="str">
        <f>VLOOKUP(B1312,ReactionData!A:E,3,FALSE)</f>
        <v>C00002 + C00249 + C00010</v>
      </c>
      <c r="E1312" s="6" t="str">
        <f>VLOOKUP(B1312,ReactionData!A:E,4,FALSE)</f>
        <v>C00020 + C00154 + C00013</v>
      </c>
      <c r="F1312" s="6" t="str">
        <f>VLOOKUP(B1312,ReactionData!A:E,5,FALSE)</f>
        <v>C00002 + C00249 + C00010 &lt;=&gt; C00020 + C00154 + C00013</v>
      </c>
    </row>
    <row r="1313" spans="1:6" ht="29" x14ac:dyDescent="0.35">
      <c r="A1313" s="9" t="s">
        <v>99829</v>
      </c>
      <c r="B1313" s="9" t="s">
        <v>57857</v>
      </c>
      <c r="C1313" s="6" t="str">
        <f>VLOOKUP(B1313,ReactionData!A:E,2,FALSE)</f>
        <v>palmitoyl-CoA:L-serine C-palmitoyltransferase (decarboxylating)</v>
      </c>
      <c r="D1313" s="6" t="str">
        <f>VLOOKUP(B1313,ReactionData!A:E,3,FALSE)</f>
        <v>C00154 + C00065</v>
      </c>
      <c r="E1313" s="6" t="str">
        <f>VLOOKUP(B1313,ReactionData!A:E,4,FALSE)</f>
        <v>C02934 + C00010 + C00011</v>
      </c>
      <c r="F1313" s="6" t="str">
        <f>VLOOKUP(B1313,ReactionData!A:E,5,FALSE)</f>
        <v>C00154 + C00065 &lt;=&gt; C02934 + C00010 + C00011</v>
      </c>
    </row>
    <row r="1314" spans="1:6" ht="29" x14ac:dyDescent="0.35">
      <c r="A1314" s="9" t="s">
        <v>99830</v>
      </c>
      <c r="B1314" s="9" t="s">
        <v>57858</v>
      </c>
      <c r="C1314" s="6" t="str">
        <f>VLOOKUP(B1314,ReactionData!A:E,2,FALSE)</f>
        <v>L-homocysteine hydrogen-sulfide-lyase (deaminating; 2-oxobutanoate-forming)</v>
      </c>
      <c r="D1314" s="6" t="str">
        <f>VLOOKUP(B1314,ReactionData!A:E,3,FALSE)</f>
        <v>C00155 + C00001</v>
      </c>
      <c r="E1314" s="6" t="str">
        <f>VLOOKUP(B1314,ReactionData!A:E,4,FALSE)</f>
        <v>C00283 + C00014 + C00109</v>
      </c>
      <c r="F1314" s="6" t="str">
        <f>VLOOKUP(B1314,ReactionData!A:E,5,FALSE)</f>
        <v>C00155 + C00001 &lt;=&gt; C00283 + C00014 + C00109</v>
      </c>
    </row>
    <row r="1315" spans="1:6" ht="29" x14ac:dyDescent="0.35">
      <c r="A1315" s="9" t="s">
        <v>99460</v>
      </c>
      <c r="B1315" s="9" t="s">
        <v>57859</v>
      </c>
      <c r="C1315" s="6" t="str">
        <f>VLOOKUP(B1315,ReactionData!A:E,2,FALSE)</f>
        <v>L-cystathionine L-homocysteine-lyase (deaminating; pyruvate-forming)</v>
      </c>
      <c r="D1315" s="6" t="str">
        <f>VLOOKUP(B1315,ReactionData!A:E,3,FALSE)</f>
        <v>C02291 + C00001</v>
      </c>
      <c r="E1315" s="6" t="str">
        <f>VLOOKUP(B1315,ReactionData!A:E,4,FALSE)</f>
        <v>C00155 + C00014 + C00022</v>
      </c>
      <c r="F1315" s="6" t="str">
        <f>VLOOKUP(B1315,ReactionData!A:E,5,FALSE)</f>
        <v>C02291 + C00001 &lt;=&gt; C00155 + C00014 + C00022</v>
      </c>
    </row>
    <row r="1316" spans="1:6" ht="29" x14ac:dyDescent="0.35">
      <c r="A1316" s="9" t="s">
        <v>99355</v>
      </c>
      <c r="B1316" s="9" t="s">
        <v>57860</v>
      </c>
      <c r="C1316" s="6" t="str">
        <f>VLOOKUP(B1316,ReactionData!A:E,2,FALSE)</f>
        <v>O-acetyl-L-homoserine:hydrogen sulfide S-(3-amino-3-carboxypropyl)transferase;</v>
      </c>
      <c r="D1316" s="6" t="str">
        <f>VLOOKUP(B1316,ReactionData!A:E,3,FALSE)</f>
        <v>C01077 + C00283</v>
      </c>
      <c r="E1316" s="6" t="str">
        <f>VLOOKUP(B1316,ReactionData!A:E,4,FALSE)</f>
        <v>C00155 + C00033</v>
      </c>
      <c r="F1316" s="6" t="str">
        <f>VLOOKUP(B1316,ReactionData!A:E,5,FALSE)</f>
        <v>C01077 + C00283 &lt;=&gt; C00155 + C00033</v>
      </c>
    </row>
    <row r="1317" spans="1:6" ht="43.5" x14ac:dyDescent="0.35">
      <c r="A1317" s="9" t="s">
        <v>99615</v>
      </c>
      <c r="B1317" s="9" t="s">
        <v>57861</v>
      </c>
      <c r="C1317" s="6" t="str">
        <f>VLOOKUP(B1317,ReactionData!A:E,2,FALSE)</f>
        <v>O4-succinyl-L-homoserine:hydrogen sulfide S-(3-amino-3-carboxypropyl)transferase;</v>
      </c>
      <c r="D1317" s="6" t="str">
        <f>VLOOKUP(B1317,ReactionData!A:E,3,FALSE)</f>
        <v>C01118 + C00283</v>
      </c>
      <c r="E1317" s="6" t="str">
        <f>VLOOKUP(B1317,ReactionData!A:E,4,FALSE)</f>
        <v>C00155 + C00042</v>
      </c>
      <c r="F1317" s="6" t="str">
        <f>VLOOKUP(B1317,ReactionData!A:E,5,FALSE)</f>
        <v>C01118 + C00283 &lt;=&gt; C00155 + C00042</v>
      </c>
    </row>
    <row r="1318" spans="1:6" ht="43.5" x14ac:dyDescent="0.35">
      <c r="A1318" s="9" t="s">
        <v>99831</v>
      </c>
      <c r="B1318" s="9" t="s">
        <v>57861</v>
      </c>
      <c r="C1318" s="6" t="str">
        <f>VLOOKUP(B1318,ReactionData!A:E,2,FALSE)</f>
        <v>O4-succinyl-L-homoserine:hydrogen sulfide S-(3-amino-3-carboxypropyl)transferase;</v>
      </c>
      <c r="D1318" s="6" t="str">
        <f>VLOOKUP(B1318,ReactionData!A:E,3,FALSE)</f>
        <v>C01118 + C00283</v>
      </c>
      <c r="E1318" s="6" t="str">
        <f>VLOOKUP(B1318,ReactionData!A:E,4,FALSE)</f>
        <v>C00155 + C00042</v>
      </c>
      <c r="F1318" s="6" t="str">
        <f>VLOOKUP(B1318,ReactionData!A:E,5,FALSE)</f>
        <v>C01118 + C00283 &lt;=&gt; C00155 + C00042</v>
      </c>
    </row>
    <row r="1319" spans="1:6" x14ac:dyDescent="0.35">
      <c r="A1319" s="9" t="s">
        <v>99542</v>
      </c>
      <c r="B1319" s="9" t="s">
        <v>57862</v>
      </c>
      <c r="C1319" s="6" t="str">
        <f>VLOOKUP(B1319,ReactionData!A:E,2,FALSE)</f>
        <v>L-serine hydro-lyase (adding homocysteine)</v>
      </c>
      <c r="D1319" s="6" t="str">
        <f>VLOOKUP(B1319,ReactionData!A:E,3,FALSE)</f>
        <v>C00065 + C00155</v>
      </c>
      <c r="E1319" s="6" t="str">
        <f>VLOOKUP(B1319,ReactionData!A:E,4,FALSE)</f>
        <v>C00542 + C00001</v>
      </c>
      <c r="F1319" s="6" t="str">
        <f>VLOOKUP(B1319,ReactionData!A:E,5,FALSE)</f>
        <v>C00065 + C00155 &lt;=&gt; C00542 + C00001</v>
      </c>
    </row>
    <row r="1320" spans="1:6" ht="29" x14ac:dyDescent="0.35">
      <c r="A1320" s="9" t="s">
        <v>99542</v>
      </c>
      <c r="B1320" s="9" t="s">
        <v>57863</v>
      </c>
      <c r="C1320" s="6" t="str">
        <f>VLOOKUP(B1320,ReactionData!A:E,2,FALSE)</f>
        <v>L-serine hydro-lyase (adding homocysteine; L-cystathionine-forming)</v>
      </c>
      <c r="D1320" s="6" t="str">
        <f>VLOOKUP(B1320,ReactionData!A:E,3,FALSE)</f>
        <v>C00065 + C00155</v>
      </c>
      <c r="E1320" s="6" t="str">
        <f>VLOOKUP(B1320,ReactionData!A:E,4,FALSE)</f>
        <v>C02291 + C00001</v>
      </c>
      <c r="F1320" s="6" t="str">
        <f>VLOOKUP(B1320,ReactionData!A:E,5,FALSE)</f>
        <v>C00065 + C00155 &lt;=&gt; C02291 + C00001</v>
      </c>
    </row>
    <row r="1321" spans="1:6" ht="43.5" x14ac:dyDescent="0.35">
      <c r="A1321" s="9" t="s">
        <v>99832</v>
      </c>
      <c r="B1321" s="9" t="s">
        <v>57864</v>
      </c>
      <c r="C1321" s="6" t="str">
        <f>VLOOKUP(B1321,ReactionData!A:E,2,FALSE)</f>
        <v>S-(5-deoxy-D-ribos-5-yl)-L-homocysteine homocysteine-lyase [(4S)-4,5-dihydroxypentan-2,3-dione-forming]</v>
      </c>
      <c r="D1321" s="6" t="str">
        <f>VLOOKUP(B1321,ReactionData!A:E,3,FALSE)</f>
        <v>C03539</v>
      </c>
      <c r="E1321" s="6" t="str">
        <f>VLOOKUP(B1321,ReactionData!A:E,4,FALSE)</f>
        <v>C11838 + C00155</v>
      </c>
      <c r="F1321" s="6" t="str">
        <f>VLOOKUP(B1321,ReactionData!A:E,5,FALSE)</f>
        <v>C03539 &lt;=&gt; C11838 + C00155</v>
      </c>
    </row>
    <row r="1322" spans="1:6" x14ac:dyDescent="0.35">
      <c r="A1322" s="9" t="s">
        <v>99708</v>
      </c>
      <c r="B1322" s="9" t="s">
        <v>57865</v>
      </c>
      <c r="C1322" s="6" t="str">
        <f>VLOOKUP(B1322,ReactionData!A:E,2,FALSE)</f>
        <v>glutathione:homocystine oxidoreductase</v>
      </c>
      <c r="D1322" s="6" t="str">
        <f>VLOOKUP(B1322,ReactionData!A:E,3,FALSE)</f>
        <v>C01817 + C00051</v>
      </c>
      <c r="E1322" s="6" t="str">
        <f>VLOOKUP(B1322,ReactionData!A:E,4,FALSE)</f>
        <v>C00155 + C00127</v>
      </c>
      <c r="F1322" s="6" t="str">
        <f>VLOOKUP(B1322,ReactionData!A:E,5,FALSE)</f>
        <v>C01817 + 2 C00051 &lt;=&gt; 2 C00155 + C00127</v>
      </c>
    </row>
    <row r="1323" spans="1:6" ht="29" x14ac:dyDescent="0.35">
      <c r="A1323" s="9" t="s">
        <v>99833</v>
      </c>
      <c r="B1323" s="9" t="s">
        <v>57866</v>
      </c>
      <c r="C1323" s="6" t="str">
        <f>VLOOKUP(B1323,ReactionData!A:E,2,FALSE)</f>
        <v>4-hydroxybenzaldehyde:NAD+ oxidoreductase</v>
      </c>
      <c r="D1323" s="6" t="str">
        <f>VLOOKUP(B1323,ReactionData!A:E,3,FALSE)</f>
        <v>C00633 + C00003 + C00001</v>
      </c>
      <c r="E1323" s="6" t="str">
        <f>VLOOKUP(B1323,ReactionData!A:E,4,FALSE)</f>
        <v>C00156 + C00004 + C00080</v>
      </c>
      <c r="F1323" s="6" t="str">
        <f>VLOOKUP(B1323,ReactionData!A:E,5,FALSE)</f>
        <v>C00633 + C00003 + C00001 &lt;=&gt; C00156 + C00004 + C00080</v>
      </c>
    </row>
    <row r="1324" spans="1:6" ht="29" x14ac:dyDescent="0.35">
      <c r="A1324" s="9" t="s">
        <v>99834</v>
      </c>
      <c r="B1324" s="9" t="s">
        <v>57866</v>
      </c>
      <c r="C1324" s="6" t="str">
        <f>VLOOKUP(B1324,ReactionData!A:E,2,FALSE)</f>
        <v>4-hydroxybenzaldehyde:NAD+ oxidoreductase</v>
      </c>
      <c r="D1324" s="6" t="str">
        <f>VLOOKUP(B1324,ReactionData!A:E,3,FALSE)</f>
        <v>C00633 + C00003 + C00001</v>
      </c>
      <c r="E1324" s="6" t="str">
        <f>VLOOKUP(B1324,ReactionData!A:E,4,FALSE)</f>
        <v>C00156 + C00004 + C00080</v>
      </c>
      <c r="F1324" s="6" t="str">
        <f>VLOOKUP(B1324,ReactionData!A:E,5,FALSE)</f>
        <v>C00633 + C00003 + C00001 &lt;=&gt; C00156 + C00004 + C00080</v>
      </c>
    </row>
    <row r="1325" spans="1:6" ht="29" x14ac:dyDescent="0.35">
      <c r="A1325" s="9" t="s">
        <v>99835</v>
      </c>
      <c r="B1325" s="9" t="s">
        <v>57867</v>
      </c>
      <c r="C1325" s="6" t="str">
        <f>VLOOKUP(B1325,ReactionData!A:E,2,FALSE)</f>
        <v>4-hydroxybenzaldehyde:NADP+ oxidoreductase</v>
      </c>
      <c r="D1325" s="6" t="str">
        <f>VLOOKUP(B1325,ReactionData!A:E,3,FALSE)</f>
        <v>C00633 + C00006 + C00001</v>
      </c>
      <c r="E1325" s="6" t="str">
        <f>VLOOKUP(B1325,ReactionData!A:E,4,FALSE)</f>
        <v>C00156 + C00005 + C00080</v>
      </c>
      <c r="F1325" s="6" t="str">
        <f>VLOOKUP(B1325,ReactionData!A:E,5,FALSE)</f>
        <v>C00633 + C00006 + C00001 &lt;=&gt; C00156 + C00005 + C00080</v>
      </c>
    </row>
    <row r="1326" spans="1:6" ht="29" x14ac:dyDescent="0.35">
      <c r="A1326" s="9" t="s">
        <v>99836</v>
      </c>
      <c r="B1326" s="9" t="s">
        <v>57867</v>
      </c>
      <c r="C1326" s="6" t="str">
        <f>VLOOKUP(B1326,ReactionData!A:E,2,FALSE)</f>
        <v>4-hydroxybenzaldehyde:NADP+ oxidoreductase</v>
      </c>
      <c r="D1326" s="6" t="str">
        <f>VLOOKUP(B1326,ReactionData!A:E,3,FALSE)</f>
        <v>C00633 + C00006 + C00001</v>
      </c>
      <c r="E1326" s="6" t="str">
        <f>VLOOKUP(B1326,ReactionData!A:E,4,FALSE)</f>
        <v>C00156 + C00005 + C00080</v>
      </c>
      <c r="F1326" s="6" t="str">
        <f>VLOOKUP(B1326,ReactionData!A:E,5,FALSE)</f>
        <v>C00633 + C00006 + C00001 &lt;=&gt; C00156 + C00005 + C00080</v>
      </c>
    </row>
    <row r="1327" spans="1:6" ht="43.5" x14ac:dyDescent="0.35">
      <c r="A1327" s="9" t="s">
        <v>99837</v>
      </c>
      <c r="B1327" s="9" t="s">
        <v>57868</v>
      </c>
      <c r="C1327" s="6" t="str">
        <f>VLOOKUP(B1327,ReactionData!A:E,2,FALSE)</f>
        <v>benzoate,[reduced NADPH---hemoprotein reductase]:oxygen oxidoreductase (4-hydroxylating)</v>
      </c>
      <c r="D1327" s="6" t="str">
        <f>VLOOKUP(B1327,ReactionData!A:E,3,FALSE)</f>
        <v>C00180 + C03024 + C00007</v>
      </c>
      <c r="E1327" s="6" t="str">
        <f>VLOOKUP(B1327,ReactionData!A:E,4,FALSE)</f>
        <v>C00156 + C03161 + C00001</v>
      </c>
      <c r="F1327" s="6" t="str">
        <f>VLOOKUP(B1327,ReactionData!A:E,5,FALSE)</f>
        <v>C00180 + C03024 + C00007 &lt;=&gt; C00156 + C03161 + C00001</v>
      </c>
    </row>
    <row r="1328" spans="1:6" ht="29" x14ac:dyDescent="0.35">
      <c r="A1328" s="9" t="s">
        <v>99838</v>
      </c>
      <c r="B1328" s="9" t="s">
        <v>57869</v>
      </c>
      <c r="C1328" s="6" t="str">
        <f>VLOOKUP(B1328,ReactionData!A:E,2,FALSE)</f>
        <v>4-hydroxybenzoate,NADH:oxygen oxidoreductase (3-hydroxylating)</v>
      </c>
      <c r="D1328" s="6" t="str">
        <f>VLOOKUP(B1328,ReactionData!A:E,3,FALSE)</f>
        <v>C00156 + C00007 + C00004 + C00080</v>
      </c>
      <c r="E1328" s="6" t="str">
        <f>VLOOKUP(B1328,ReactionData!A:E,4,FALSE)</f>
        <v>C00230 + C00003 + C00001</v>
      </c>
      <c r="F1328" s="6" t="str">
        <f>VLOOKUP(B1328,ReactionData!A:E,5,FALSE)</f>
        <v>C00156 + C00007 + C00004 + C00080 &lt;=&gt; C00230 + C00003 + C00001</v>
      </c>
    </row>
    <row r="1329" spans="1:6" ht="43.5" x14ac:dyDescent="0.35">
      <c r="A1329" s="9" t="s">
        <v>99839</v>
      </c>
      <c r="B1329" s="9" t="s">
        <v>57870</v>
      </c>
      <c r="C1329" s="6" t="str">
        <f>VLOOKUP(B1329,ReactionData!A:E,2,FALSE)</f>
        <v>4-hydroxybenzoate,NADH:oxygen oxidoreductase (1-hydroxylating, decarboxylating)</v>
      </c>
      <c r="D1329" s="6" t="str">
        <f>VLOOKUP(B1329,ReactionData!A:E,3,FALSE)</f>
        <v>C00156 + C00007 + C00004 + C00080</v>
      </c>
      <c r="E1329" s="6" t="str">
        <f>VLOOKUP(B1329,ReactionData!A:E,4,FALSE)</f>
        <v>C00530 + C00011 + C00003 + C00001</v>
      </c>
      <c r="F1329" s="6" t="str">
        <f>VLOOKUP(B1329,ReactionData!A:E,5,FALSE)</f>
        <v>C00156 + C00007 + C00004 + C00080 &lt;=&gt; C00530 + C00011 + C00003 + C00001</v>
      </c>
    </row>
    <row r="1330" spans="1:6" ht="29" x14ac:dyDescent="0.35">
      <c r="A1330" s="9" t="s">
        <v>99840</v>
      </c>
      <c r="B1330" s="9" t="s">
        <v>57871</v>
      </c>
      <c r="C1330" s="6" t="str">
        <f>VLOOKUP(B1330,ReactionData!A:E,2,FALSE)</f>
        <v>4-hydroxybenzoate,NADPH:oxygen oxidoreductase (3-hydroxylating)</v>
      </c>
      <c r="D1330" s="6" t="str">
        <f>VLOOKUP(B1330,ReactionData!A:E,3,FALSE)</f>
        <v>C00156 + C00007 + C00005 + C00080</v>
      </c>
      <c r="E1330" s="6" t="str">
        <f>VLOOKUP(B1330,ReactionData!A:E,4,FALSE)</f>
        <v>C00230 + C00006 + C00001</v>
      </c>
      <c r="F1330" s="6" t="str">
        <f>VLOOKUP(B1330,ReactionData!A:E,5,FALSE)</f>
        <v>C00156 + C00007 + C00005 + C00080 &lt;=&gt; C00230 + C00006 + C00001</v>
      </c>
    </row>
    <row r="1331" spans="1:6" ht="29" x14ac:dyDescent="0.35">
      <c r="A1331" s="9" t="s">
        <v>99838</v>
      </c>
      <c r="B1331" s="9" t="s">
        <v>57871</v>
      </c>
      <c r="C1331" s="6" t="str">
        <f>VLOOKUP(B1331,ReactionData!A:E,2,FALSE)</f>
        <v>4-hydroxybenzoate,NADPH:oxygen oxidoreductase (3-hydroxylating)</v>
      </c>
      <c r="D1331" s="6" t="str">
        <f>VLOOKUP(B1331,ReactionData!A:E,3,FALSE)</f>
        <v>C00156 + C00007 + C00005 + C00080</v>
      </c>
      <c r="E1331" s="6" t="str">
        <f>VLOOKUP(B1331,ReactionData!A:E,4,FALSE)</f>
        <v>C00230 + C00006 + C00001</v>
      </c>
      <c r="F1331" s="6" t="str">
        <f>VLOOKUP(B1331,ReactionData!A:E,5,FALSE)</f>
        <v>C00156 + C00007 + C00005 + C00080 &lt;=&gt; C00230 + C00006 + C00001</v>
      </c>
    </row>
    <row r="1332" spans="1:6" ht="43.5" x14ac:dyDescent="0.35">
      <c r="A1332" s="9" t="s">
        <v>99839</v>
      </c>
      <c r="B1332" s="9" t="s">
        <v>57872</v>
      </c>
      <c r="C1332" s="6" t="str">
        <f>VLOOKUP(B1332,ReactionData!A:E,2,FALSE)</f>
        <v>4-hydroxybenzoate,NADPH:oxygen oxidoreductase (1-hydroxylating, decarboxylating)</v>
      </c>
      <c r="D1332" s="6" t="str">
        <f>VLOOKUP(B1332,ReactionData!A:E,3,FALSE)</f>
        <v>C00156 + C00007 + C00005 + C00080</v>
      </c>
      <c r="E1332" s="6" t="str">
        <f>VLOOKUP(B1332,ReactionData!A:E,4,FALSE)</f>
        <v>C00530 + C00011 + C00006 + C00001</v>
      </c>
      <c r="F1332" s="6" t="str">
        <f>VLOOKUP(B1332,ReactionData!A:E,5,FALSE)</f>
        <v>C00156 + C00007 + C00005 + C00080 &lt;=&gt; C00530 + C00011 + C00006 + C00001</v>
      </c>
    </row>
    <row r="1333" spans="1:6" ht="29" x14ac:dyDescent="0.35">
      <c r="A1333" s="9" t="s">
        <v>99841</v>
      </c>
      <c r="B1333" s="9" t="s">
        <v>57873</v>
      </c>
      <c r="C1333" s="6" t="str">
        <f>VLOOKUP(B1333,ReactionData!A:E,2,FALSE)</f>
        <v>4-hydroxybenzoate:CoA ligase (AMP-forming)</v>
      </c>
      <c r="D1333" s="6" t="str">
        <f>VLOOKUP(B1333,ReactionData!A:E,3,FALSE)</f>
        <v>C00002 + C00156 + C00010</v>
      </c>
      <c r="E1333" s="6" t="str">
        <f>VLOOKUP(B1333,ReactionData!A:E,4,FALSE)</f>
        <v>C00020 + C00013 + C02949</v>
      </c>
      <c r="F1333" s="6" t="str">
        <f>VLOOKUP(B1333,ReactionData!A:E,5,FALSE)</f>
        <v>C00002 + C00156 + C00010 &lt;=&gt; C00020 + C00013 + C02949</v>
      </c>
    </row>
    <row r="1334" spans="1:6" x14ac:dyDescent="0.35">
      <c r="A1334" s="9" t="s">
        <v>99842</v>
      </c>
      <c r="B1334" s="9" t="s">
        <v>57874</v>
      </c>
      <c r="C1334" s="6" t="str">
        <f>VLOOKUP(B1334,ReactionData!A:E,2,FALSE)</f>
        <v>4-hydroxybenzoyl-CoA hydrolase</v>
      </c>
      <c r="D1334" s="6" t="str">
        <f>VLOOKUP(B1334,ReactionData!A:E,3,FALSE)</f>
        <v>C02949 + C00001</v>
      </c>
      <c r="E1334" s="6" t="str">
        <f>VLOOKUP(B1334,ReactionData!A:E,4,FALSE)</f>
        <v>C00156 + C00010</v>
      </c>
      <c r="F1334" s="6" t="str">
        <f>VLOOKUP(B1334,ReactionData!A:E,5,FALSE)</f>
        <v>C02949 + C00001 &lt;=&gt; C00156 + C00010</v>
      </c>
    </row>
    <row r="1335" spans="1:6" ht="29" x14ac:dyDescent="0.35">
      <c r="A1335" s="9" t="s">
        <v>99843</v>
      </c>
      <c r="B1335" s="9" t="s">
        <v>57875</v>
      </c>
      <c r="C1335" s="6" t="str">
        <f>VLOOKUP(B1335,ReactionData!A:E,2,FALSE)</f>
        <v>chorismate pyruvate-lyase (4-hydroxybenzoate-forming)</v>
      </c>
      <c r="D1335" s="6" t="str">
        <f>VLOOKUP(B1335,ReactionData!A:E,3,FALSE)</f>
        <v>C00156 + C00022</v>
      </c>
      <c r="E1335" s="6" t="str">
        <f>VLOOKUP(B1335,ReactionData!A:E,4,FALSE)</f>
        <v>C00251</v>
      </c>
      <c r="F1335" s="6" t="str">
        <f>VLOOKUP(B1335,ReactionData!A:E,5,FALSE)</f>
        <v>C00156 + C00022 &lt;=&gt; C00251</v>
      </c>
    </row>
    <row r="1336" spans="1:6" x14ac:dyDescent="0.35">
      <c r="A1336" s="9" t="s">
        <v>98876</v>
      </c>
      <c r="B1336" s="9" t="s">
        <v>99844</v>
      </c>
      <c r="C1336" s="6" t="e">
        <f>VLOOKUP(B1336,ReactionData!A:E,2,FALSE)</f>
        <v>#N/A</v>
      </c>
      <c r="D1336" s="6" t="e">
        <f>VLOOKUP(B1336,ReactionData!A:E,3,FALSE)</f>
        <v>#N/A</v>
      </c>
      <c r="E1336" s="6" t="e">
        <f>VLOOKUP(B1336,ReactionData!A:E,4,FALSE)</f>
        <v>#N/A</v>
      </c>
      <c r="F1336" s="6" t="e">
        <f>VLOOKUP(B1336,ReactionData!A:E,5,FALSE)</f>
        <v>#N/A</v>
      </c>
    </row>
    <row r="1337" spans="1:6" ht="29" x14ac:dyDescent="0.35">
      <c r="A1337" s="9" t="s">
        <v>99845</v>
      </c>
      <c r="B1337" s="9" t="s">
        <v>57876</v>
      </c>
      <c r="C1337" s="6" t="str">
        <f>VLOOKUP(B1337,ReactionData!A:E,2,FALSE)</f>
        <v>UDP-glucose:4-hydroxybenzoate 4-O-beta-D-glucosyltransferase</v>
      </c>
      <c r="D1337" s="6" t="str">
        <f>VLOOKUP(B1337,ReactionData!A:E,3,FALSE)</f>
        <v>C00029 + C00156</v>
      </c>
      <c r="E1337" s="6" t="str">
        <f>VLOOKUP(B1337,ReactionData!A:E,4,FALSE)</f>
        <v>C00015 + C03993</v>
      </c>
      <c r="F1337" s="6" t="str">
        <f>VLOOKUP(B1337,ReactionData!A:E,5,FALSE)</f>
        <v>C00029 + C00156 &lt;=&gt; C00015 + C03993</v>
      </c>
    </row>
    <row r="1338" spans="1:6" ht="29" x14ac:dyDescent="0.35">
      <c r="A1338" s="9" t="s">
        <v>99846</v>
      </c>
      <c r="B1338" s="9" t="s">
        <v>57877</v>
      </c>
      <c r="C1338" s="6" t="str">
        <f>VLOOKUP(B1338,ReactionData!A:E,2,FALSE)</f>
        <v>2,4'-dihydroxyacetophenone oxidoreductase (C-C-bond-cleaving)</v>
      </c>
      <c r="D1338" s="6" t="str">
        <f>VLOOKUP(B1338,ReactionData!A:E,3,FALSE)</f>
        <v>C13635 + C00007</v>
      </c>
      <c r="E1338" s="6" t="str">
        <f>VLOOKUP(B1338,ReactionData!A:E,4,FALSE)</f>
        <v>C00156 + C00058</v>
      </c>
      <c r="F1338" s="6" t="str">
        <f>VLOOKUP(B1338,ReactionData!A:E,5,FALSE)</f>
        <v>C13635 + C00007 &lt;=&gt; C00156 + C00058</v>
      </c>
    </row>
    <row r="1339" spans="1:6" ht="43.5" x14ac:dyDescent="0.35">
      <c r="A1339" s="9" t="s">
        <v>99847</v>
      </c>
      <c r="B1339" s="9" t="s">
        <v>57878</v>
      </c>
      <c r="C1339" s="6" t="str">
        <f>VLOOKUP(B1339,ReactionData!A:E,2,FALSE)</f>
        <v>4-methoxybenzoate,hydrogen-donor:oxygen oxidoreductase (O-demethylating)</v>
      </c>
      <c r="D1339" s="6" t="str">
        <f>VLOOKUP(B1339,ReactionData!A:E,3,FALSE)</f>
        <v>C02519 + C00030 + C00007</v>
      </c>
      <c r="E1339" s="6" t="str">
        <f>VLOOKUP(B1339,ReactionData!A:E,4,FALSE)</f>
        <v>C00156 + C00067 + C00028 + C00001</v>
      </c>
      <c r="F1339" s="6" t="str">
        <f>VLOOKUP(B1339,ReactionData!A:E,5,FALSE)</f>
        <v>C02519 + C00030 + C00007 &lt;=&gt; C00156 + C00067 + C00028 + C00001</v>
      </c>
    </row>
    <row r="1340" spans="1:6" x14ac:dyDescent="0.35">
      <c r="A1340" s="9" t="s">
        <v>99848</v>
      </c>
      <c r="B1340" s="9" t="s">
        <v>57879</v>
      </c>
      <c r="C1340" s="6" t="str">
        <f>VLOOKUP(B1340,ReactionData!A:E,2,FALSE)</f>
        <v>4-chlorobenzoate chlorohydrolase</v>
      </c>
      <c r="D1340" s="6" t="str">
        <f>VLOOKUP(B1340,ReactionData!A:E,3,FALSE)</f>
        <v>C02370 + C00001</v>
      </c>
      <c r="E1340" s="6" t="str">
        <f>VLOOKUP(B1340,ReactionData!A:E,4,FALSE)</f>
        <v>C00156 + C00698 + C00080</v>
      </c>
      <c r="F1340" s="6" t="str">
        <f>VLOOKUP(B1340,ReactionData!A:E,5,FALSE)</f>
        <v>C02370 + C00001 &lt;=&gt; C00156 + C00698 + C00080</v>
      </c>
    </row>
    <row r="1341" spans="1:6" x14ac:dyDescent="0.35">
      <c r="A1341" s="9" t="s">
        <v>99849</v>
      </c>
      <c r="B1341" s="9" t="s">
        <v>57880</v>
      </c>
      <c r="C1341" s="6" t="str">
        <f>VLOOKUP(B1341,ReactionData!A:E,2,FALSE)</f>
        <v>phosphatidylcholine acylhydrolase</v>
      </c>
      <c r="D1341" s="6" t="str">
        <f>VLOOKUP(B1341,ReactionData!A:E,3,FALSE)</f>
        <v>C00157 + C00001</v>
      </c>
      <c r="E1341" s="6" t="str">
        <f>VLOOKUP(B1341,ReactionData!A:E,4,FALSE)</f>
        <v>C00670 + C00162</v>
      </c>
      <c r="F1341" s="6" t="str">
        <f>VLOOKUP(B1341,ReactionData!A:E,5,FALSE)</f>
        <v>C00157 + 2 C00001 &lt;=&gt; C00670 + 2 C00162</v>
      </c>
    </row>
    <row r="1342" spans="1:6" x14ac:dyDescent="0.35">
      <c r="A1342" s="9" t="s">
        <v>99850</v>
      </c>
      <c r="B1342" s="9" t="s">
        <v>57881</v>
      </c>
      <c r="C1342" s="6" t="str">
        <f>VLOOKUP(B1342,ReactionData!A:E,2,FALSE)</f>
        <v>phosphatidylcholine phosphatidohydrolase</v>
      </c>
      <c r="D1342" s="6" t="str">
        <f>VLOOKUP(B1342,ReactionData!A:E,3,FALSE)</f>
        <v>C00157 + C00001</v>
      </c>
      <c r="E1342" s="6" t="str">
        <f>VLOOKUP(B1342,ReactionData!A:E,4,FALSE)</f>
        <v>C00416 + C00114</v>
      </c>
      <c r="F1342" s="6" t="str">
        <f>VLOOKUP(B1342,ReactionData!A:E,5,FALSE)</f>
        <v>C00157 + C00001 &lt;=&gt; C00416 + C00114</v>
      </c>
    </row>
    <row r="1343" spans="1:6" ht="29" x14ac:dyDescent="0.35">
      <c r="A1343" s="9" t="s">
        <v>99851</v>
      </c>
      <c r="B1343" s="9" t="s">
        <v>57882</v>
      </c>
      <c r="C1343" s="6" t="str">
        <f>VLOOKUP(B1343,ReactionData!A:E,2,FALSE)</f>
        <v>phosphatidylcholine cholinephosphohydrolase</v>
      </c>
      <c r="D1343" s="6" t="str">
        <f>VLOOKUP(B1343,ReactionData!A:E,3,FALSE)</f>
        <v>C00157 + C00001</v>
      </c>
      <c r="E1343" s="6" t="str">
        <f>VLOOKUP(B1343,ReactionData!A:E,4,FALSE)</f>
        <v>C00641 + C00588</v>
      </c>
      <c r="F1343" s="6" t="str">
        <f>VLOOKUP(B1343,ReactionData!A:E,5,FALSE)</f>
        <v>C00157 + C00001 &lt;=&gt; C00641 + C00588</v>
      </c>
    </row>
    <row r="1344" spans="1:6" x14ac:dyDescent="0.35">
      <c r="A1344" s="9" t="s">
        <v>99852</v>
      </c>
      <c r="B1344" s="9" t="s">
        <v>57883</v>
      </c>
      <c r="C1344" s="6" t="str">
        <f>VLOOKUP(B1344,ReactionData!A:E,2,FALSE)</f>
        <v>phosphatidylcholine 2-acylhydrolase</v>
      </c>
      <c r="D1344" s="6" t="str">
        <f>VLOOKUP(B1344,ReactionData!A:E,3,FALSE)</f>
        <v>C00157 + C00001</v>
      </c>
      <c r="E1344" s="6" t="str">
        <f>VLOOKUP(B1344,ReactionData!A:E,4,FALSE)</f>
        <v>C04230 + C00060</v>
      </c>
      <c r="F1344" s="6" t="str">
        <f>VLOOKUP(B1344,ReactionData!A:E,5,FALSE)</f>
        <v>C00157 + C00001 &lt;=&gt; C04230 + C00060</v>
      </c>
    </row>
    <row r="1345" spans="1:6" x14ac:dyDescent="0.35">
      <c r="A1345" s="9" t="s">
        <v>99853</v>
      </c>
      <c r="B1345" s="9" t="s">
        <v>57884</v>
      </c>
      <c r="C1345" s="6" t="str">
        <f>VLOOKUP(B1345,ReactionData!A:E,2,FALSE)</f>
        <v>phosphatidylcholine 1-acylhydrolase</v>
      </c>
      <c r="D1345" s="6" t="str">
        <f>VLOOKUP(B1345,ReactionData!A:E,3,FALSE)</f>
        <v>C00157 + C00001</v>
      </c>
      <c r="E1345" s="6" t="str">
        <f>VLOOKUP(B1345,ReactionData!A:E,4,FALSE)</f>
        <v>C04233 + C00060</v>
      </c>
      <c r="F1345" s="6" t="str">
        <f>VLOOKUP(B1345,ReactionData!A:E,5,FALSE)</f>
        <v>C00157 + C00001 &lt;=&gt; C04233 + C00060</v>
      </c>
    </row>
    <row r="1346" spans="1:6" x14ac:dyDescent="0.35">
      <c r="A1346" s="9" t="s">
        <v>99852</v>
      </c>
      <c r="B1346" s="9" t="s">
        <v>57885</v>
      </c>
      <c r="C1346" s="6" t="str">
        <f>VLOOKUP(B1346,ReactionData!A:E,2,FALSE)</f>
        <v>phosphatidylcholine 2-acylhydrolase</v>
      </c>
      <c r="D1346" s="6" t="str">
        <f>VLOOKUP(B1346,ReactionData!A:E,3,FALSE)</f>
        <v>C00157 + C00001</v>
      </c>
      <c r="E1346" s="6" t="str">
        <f>VLOOKUP(B1346,ReactionData!A:E,4,FALSE)</f>
        <v>C04230 + C00162</v>
      </c>
      <c r="F1346" s="6" t="str">
        <f>VLOOKUP(B1346,ReactionData!A:E,5,FALSE)</f>
        <v>C00157 + C00001 &lt;=&gt; C04230 + C00162</v>
      </c>
    </row>
    <row r="1347" spans="1:6" x14ac:dyDescent="0.35">
      <c r="A1347" s="9" t="s">
        <v>99853</v>
      </c>
      <c r="B1347" s="9" t="s">
        <v>57886</v>
      </c>
      <c r="C1347" s="6" t="str">
        <f>VLOOKUP(B1347,ReactionData!A:E,2,FALSE)</f>
        <v>phosphatidylcholine 1-acylhydrolase</v>
      </c>
      <c r="D1347" s="6" t="str">
        <f>VLOOKUP(B1347,ReactionData!A:E,3,FALSE)</f>
        <v>C00157 + C00001</v>
      </c>
      <c r="E1347" s="6" t="str">
        <f>VLOOKUP(B1347,ReactionData!A:E,4,FALSE)</f>
        <v>C04233 + C00162</v>
      </c>
      <c r="F1347" s="6" t="str">
        <f>VLOOKUP(B1347,ReactionData!A:E,5,FALSE)</f>
        <v>C00157 + C00001 &lt;=&gt; C04233 + C00162</v>
      </c>
    </row>
    <row r="1348" spans="1:6" x14ac:dyDescent="0.35">
      <c r="A1348" s="9" t="s">
        <v>99852</v>
      </c>
      <c r="B1348" s="9" t="s">
        <v>57887</v>
      </c>
      <c r="C1348" s="6" t="str">
        <f>VLOOKUP(B1348,ReactionData!A:E,2,FALSE)</f>
        <v>phosphatidylcholine 2-acylhydrolase</v>
      </c>
      <c r="D1348" s="6" t="str">
        <f>VLOOKUP(B1348,ReactionData!A:E,3,FALSE)</f>
        <v>C00157 + C00001</v>
      </c>
      <c r="E1348" s="6" t="str">
        <f>VLOOKUP(B1348,ReactionData!A:E,4,FALSE)</f>
        <v>C04230 + C00219</v>
      </c>
      <c r="F1348" s="6" t="str">
        <f>VLOOKUP(B1348,ReactionData!A:E,5,FALSE)</f>
        <v>C00157 + C00001 &lt;=&gt; C04230 + C00219</v>
      </c>
    </row>
    <row r="1349" spans="1:6" ht="29" x14ac:dyDescent="0.35">
      <c r="A1349" s="9" t="s">
        <v>99854</v>
      </c>
      <c r="B1349" s="9" t="s">
        <v>57888</v>
      </c>
      <c r="C1349" s="6" t="str">
        <f>VLOOKUP(B1349,ReactionData!A:E,2,FALSE)</f>
        <v>acyl-CoA:1-acyl-sn-glycero-3-phosphocholine O-acyltransferase</v>
      </c>
      <c r="D1349" s="6" t="str">
        <f>VLOOKUP(B1349,ReactionData!A:E,3,FALSE)</f>
        <v>C00040 + C04230</v>
      </c>
      <c r="E1349" s="6" t="str">
        <f>VLOOKUP(B1349,ReactionData!A:E,4,FALSE)</f>
        <v>C00010 + C00157</v>
      </c>
      <c r="F1349" s="6" t="str">
        <f>VLOOKUP(B1349,ReactionData!A:E,5,FALSE)</f>
        <v>C00040 + C04230 &lt;=&gt; C00010 + C00157</v>
      </c>
    </row>
    <row r="1350" spans="1:6" ht="29" x14ac:dyDescent="0.35">
      <c r="A1350" s="9" t="s">
        <v>99855</v>
      </c>
      <c r="B1350" s="9" t="s">
        <v>57889</v>
      </c>
      <c r="C1350" s="6" t="str">
        <f>VLOOKUP(B1350,ReactionData!A:E,2,FALSE)</f>
        <v>acyl-CoA:2-acyl-sn-glycero-3-phosphocholine O-acyltransferase</v>
      </c>
      <c r="D1350" s="6" t="str">
        <f>VLOOKUP(B1350,ReactionData!A:E,3,FALSE)</f>
        <v>C00040 + C04233</v>
      </c>
      <c r="E1350" s="6" t="str">
        <f>VLOOKUP(B1350,ReactionData!A:E,4,FALSE)</f>
        <v>C00010 + C00157</v>
      </c>
      <c r="F1350" s="6" t="str">
        <f>VLOOKUP(B1350,ReactionData!A:E,5,FALSE)</f>
        <v>C00040 + C04233 &lt;=&gt; C00010 + C00157</v>
      </c>
    </row>
    <row r="1351" spans="1:6" ht="43.5" x14ac:dyDescent="0.35">
      <c r="A1351" s="9" t="s">
        <v>99856</v>
      </c>
      <c r="B1351" s="9" t="s">
        <v>57890</v>
      </c>
      <c r="C1351" s="6" t="str">
        <f>VLOOKUP(B1351,ReactionData!A:E,2,FALSE)</f>
        <v>S-adenosyl-L-methionine:phosphatidyl-N-dimethylethanolamine N-methyltransferase</v>
      </c>
      <c r="D1351" s="6" t="str">
        <f>VLOOKUP(B1351,ReactionData!A:E,3,FALSE)</f>
        <v>C00019 + C04308</v>
      </c>
      <c r="E1351" s="6" t="str">
        <f>VLOOKUP(B1351,ReactionData!A:E,4,FALSE)</f>
        <v>C00021 + C00157</v>
      </c>
      <c r="F1351" s="6" t="str">
        <f>VLOOKUP(B1351,ReactionData!A:E,5,FALSE)</f>
        <v>C00019 + C04308 &lt;=&gt; C00021 + C00157</v>
      </c>
    </row>
    <row r="1352" spans="1:6" ht="43.5" x14ac:dyDescent="0.35">
      <c r="A1352" s="9" t="s">
        <v>99857</v>
      </c>
      <c r="B1352" s="9" t="s">
        <v>57890</v>
      </c>
      <c r="C1352" s="6" t="str">
        <f>VLOOKUP(B1352,ReactionData!A:E,2,FALSE)</f>
        <v>S-adenosyl-L-methionine:phosphatidyl-N-dimethylethanolamine N-methyltransferase</v>
      </c>
      <c r="D1352" s="6" t="str">
        <f>VLOOKUP(B1352,ReactionData!A:E,3,FALSE)</f>
        <v>C00019 + C04308</v>
      </c>
      <c r="E1352" s="6" t="str">
        <f>VLOOKUP(B1352,ReactionData!A:E,4,FALSE)</f>
        <v>C00021 + C00157</v>
      </c>
      <c r="F1352" s="6" t="str">
        <f>VLOOKUP(B1352,ReactionData!A:E,5,FALSE)</f>
        <v>C00019 + C04308 &lt;=&gt; C00021 + C00157</v>
      </c>
    </row>
    <row r="1353" spans="1:6" ht="29" x14ac:dyDescent="0.35">
      <c r="A1353" s="9" t="s">
        <v>99858</v>
      </c>
      <c r="B1353" s="9" t="s">
        <v>57891</v>
      </c>
      <c r="C1353" s="6" t="str">
        <f>VLOOKUP(B1353,ReactionData!A:E,2,FALSE)</f>
        <v>CDP-choline:1,2-diacyl-sn-glycerol cholinephosphotransferase</v>
      </c>
      <c r="D1353" s="6" t="str">
        <f>VLOOKUP(B1353,ReactionData!A:E,3,FALSE)</f>
        <v>C00307 + C00641</v>
      </c>
      <c r="E1353" s="6" t="str">
        <f>VLOOKUP(B1353,ReactionData!A:E,4,FALSE)</f>
        <v>C00055 + C00157</v>
      </c>
      <c r="F1353" s="6" t="str">
        <f>VLOOKUP(B1353,ReactionData!A:E,5,FALSE)</f>
        <v>C00307 + C00641 &lt;=&gt; C00055 + C00157</v>
      </c>
    </row>
    <row r="1354" spans="1:6" x14ac:dyDescent="0.35">
      <c r="A1354" s="9" t="s">
        <v>99859</v>
      </c>
      <c r="B1354" s="9" t="s">
        <v>57892</v>
      </c>
      <c r="C1354" s="6" t="str">
        <f>VLOOKUP(B1354,ReactionData!A:E,2,FALSE)</f>
        <v>citrate:CoA ligase (ADP-forming)</v>
      </c>
      <c r="D1354" s="6" t="str">
        <f>VLOOKUP(B1354,ReactionData!A:E,3,FALSE)</f>
        <v>C00002 + C00158 + C00010</v>
      </c>
      <c r="E1354" s="6" t="str">
        <f>VLOOKUP(B1354,ReactionData!A:E,4,FALSE)</f>
        <v>C00008 + C00009 + C00566</v>
      </c>
      <c r="F1354" s="6" t="str">
        <f>VLOOKUP(B1354,ReactionData!A:E,5,FALSE)</f>
        <v>C00002 + C00158 + C00010 &lt;=&gt; C00008 + C00009 + C00566</v>
      </c>
    </row>
    <row r="1355" spans="1:6" x14ac:dyDescent="0.35">
      <c r="A1355" s="9" t="s">
        <v>99860</v>
      </c>
      <c r="B1355" s="9" t="s">
        <v>57893</v>
      </c>
      <c r="C1355" s="6" t="str">
        <f>VLOOKUP(B1355,ReactionData!A:E,2,FALSE)</f>
        <v>acetyl-CoA:citrate CoA-transferase</v>
      </c>
      <c r="D1355" s="6" t="str">
        <f>VLOOKUP(B1355,ReactionData!A:E,3,FALSE)</f>
        <v>C00024 + C00158</v>
      </c>
      <c r="E1355" s="6" t="str">
        <f>VLOOKUP(B1355,ReactionData!A:E,4,FALSE)</f>
        <v>C00033 + C00566</v>
      </c>
      <c r="F1355" s="6" t="str">
        <f>VLOOKUP(B1355,ReactionData!A:E,5,FALSE)</f>
        <v>C00024 + C00158 &lt;=&gt; C00033 + C00566</v>
      </c>
    </row>
    <row r="1356" spans="1:6" x14ac:dyDescent="0.35">
      <c r="A1356" s="9" t="s">
        <v>99861</v>
      </c>
      <c r="B1356" s="9" t="s">
        <v>57894</v>
      </c>
      <c r="C1356" s="6" t="str">
        <f>VLOOKUP(B1356,ReactionData!A:E,2,FALSE)</f>
        <v>citrate hydroxymutase</v>
      </c>
      <c r="D1356" s="6" t="str">
        <f>VLOOKUP(B1356,ReactionData!A:E,3,FALSE)</f>
        <v>C00158</v>
      </c>
      <c r="E1356" s="6" t="str">
        <f>VLOOKUP(B1356,ReactionData!A:E,4,FALSE)</f>
        <v>C00311</v>
      </c>
      <c r="F1356" s="6" t="str">
        <f>VLOOKUP(B1356,ReactionData!A:E,5,FALSE)</f>
        <v>C00158 &lt;=&gt; C00311</v>
      </c>
    </row>
    <row r="1357" spans="1:6" x14ac:dyDescent="0.35">
      <c r="A1357" s="9" t="s">
        <v>99861</v>
      </c>
      <c r="B1357" s="9" t="s">
        <v>57895</v>
      </c>
      <c r="C1357" s="6" t="str">
        <f>VLOOKUP(B1357,ReactionData!A:E,2,FALSE)</f>
        <v>citrate hydro-lyase (cis-aconitate-forming)</v>
      </c>
      <c r="D1357" s="6" t="str">
        <f>VLOOKUP(B1357,ReactionData!A:E,3,FALSE)</f>
        <v>C00158</v>
      </c>
      <c r="E1357" s="6" t="str">
        <f>VLOOKUP(B1357,ReactionData!A:E,4,FALSE)</f>
        <v>C00417 + C00001</v>
      </c>
      <c r="F1357" s="6" t="str">
        <f>VLOOKUP(B1357,ReactionData!A:E,5,FALSE)</f>
        <v>C00158 &lt;=&gt; C00417 + C00001</v>
      </c>
    </row>
    <row r="1358" spans="1:6" x14ac:dyDescent="0.35">
      <c r="A1358" s="9" t="s">
        <v>99074</v>
      </c>
      <c r="B1358" s="9" t="s">
        <v>57896</v>
      </c>
      <c r="C1358" s="6" t="str">
        <f>VLOOKUP(B1358,ReactionData!A:E,2,FALSE)</f>
        <v>ATP:D-mannose 6-phosphotransferase</v>
      </c>
      <c r="D1358" s="6" t="str">
        <f>VLOOKUP(B1358,ReactionData!A:E,3,FALSE)</f>
        <v>C00002 + C00159</v>
      </c>
      <c r="E1358" s="6" t="str">
        <f>VLOOKUP(B1358,ReactionData!A:E,4,FALSE)</f>
        <v>C00008 + C00275</v>
      </c>
      <c r="F1358" s="6" t="str">
        <f>VLOOKUP(B1358,ReactionData!A:E,5,FALSE)</f>
        <v>C00002 + C00159 &lt;=&gt; C00008 + C00275</v>
      </c>
    </row>
    <row r="1359" spans="1:6" x14ac:dyDescent="0.35">
      <c r="A1359" s="9" t="s">
        <v>99862</v>
      </c>
      <c r="B1359" s="9" t="s">
        <v>57896</v>
      </c>
      <c r="C1359" s="6" t="str">
        <f>VLOOKUP(B1359,ReactionData!A:E,2,FALSE)</f>
        <v>ATP:D-mannose 6-phosphotransferase</v>
      </c>
      <c r="D1359" s="6" t="str">
        <f>VLOOKUP(B1359,ReactionData!A:E,3,FALSE)</f>
        <v>C00002 + C00159</v>
      </c>
      <c r="E1359" s="6" t="str">
        <f>VLOOKUP(B1359,ReactionData!A:E,4,FALSE)</f>
        <v>C00008 + C00275</v>
      </c>
      <c r="F1359" s="6" t="str">
        <f>VLOOKUP(B1359,ReactionData!A:E,5,FALSE)</f>
        <v>C00002 + C00159 &lt;=&gt; C00008 + C00275</v>
      </c>
    </row>
    <row r="1360" spans="1:6" x14ac:dyDescent="0.35">
      <c r="A1360" s="9" t="s">
        <v>99074</v>
      </c>
      <c r="B1360" s="9" t="s">
        <v>57897</v>
      </c>
      <c r="C1360" s="6" t="str">
        <f>VLOOKUP(B1360,ReactionData!A:E,2,FALSE)</f>
        <v>ITP:D-mannose 6-phosphotransferase</v>
      </c>
      <c r="D1360" s="6" t="str">
        <f>VLOOKUP(B1360,ReactionData!A:E,3,FALSE)</f>
        <v>C00081 + C00159</v>
      </c>
      <c r="E1360" s="6" t="str">
        <f>VLOOKUP(B1360,ReactionData!A:E,4,FALSE)</f>
        <v>C00104 + C00275</v>
      </c>
      <c r="F1360" s="6" t="str">
        <f>VLOOKUP(B1360,ReactionData!A:E,5,FALSE)</f>
        <v>C00081 + C00159 &lt;=&gt; C00104 + C00275</v>
      </c>
    </row>
    <row r="1361" spans="1:6" ht="29" x14ac:dyDescent="0.35">
      <c r="A1361" s="9" t="s">
        <v>99863</v>
      </c>
      <c r="B1361" s="9" t="s">
        <v>57898</v>
      </c>
      <c r="C1361" s="6" t="str">
        <f>VLOOKUP(B1361,ReactionData!A:E,2,FALSE)</f>
        <v>dolichyl-beta-D-mannosyl-phosphate dolichylphosphohydrolase</v>
      </c>
      <c r="D1361" s="6" t="str">
        <f>VLOOKUP(B1361,ReactionData!A:E,3,FALSE)</f>
        <v>C03862 + C00001</v>
      </c>
      <c r="E1361" s="6" t="str">
        <f>VLOOKUP(B1361,ReactionData!A:E,4,FALSE)</f>
        <v>C00110 + C00159</v>
      </c>
      <c r="F1361" s="6" t="str">
        <f>VLOOKUP(B1361,ReactionData!A:E,5,FALSE)</f>
        <v>C03862 + C00001 &lt;=&gt; C00110 + C00159</v>
      </c>
    </row>
    <row r="1362" spans="1:6" x14ac:dyDescent="0.35">
      <c r="A1362" s="9" t="s">
        <v>99705</v>
      </c>
      <c r="B1362" s="9" t="s">
        <v>57899</v>
      </c>
      <c r="C1362" s="6" t="str">
        <f>VLOOKUP(B1362,ReactionData!A:E,2,FALSE)</f>
        <v>epimelibiose galactohydrolase</v>
      </c>
      <c r="D1362" s="6" t="str">
        <f>VLOOKUP(B1362,ReactionData!A:E,3,FALSE)</f>
        <v>C05400 + C00001</v>
      </c>
      <c r="E1362" s="6" t="str">
        <f>VLOOKUP(B1362,ReactionData!A:E,4,FALSE)</f>
        <v>C00159 + C00124</v>
      </c>
      <c r="F1362" s="6" t="str">
        <f>VLOOKUP(B1362,ReactionData!A:E,5,FALSE)</f>
        <v>C05400 + C00001 &lt;=&gt; C00159 + C00124</v>
      </c>
    </row>
    <row r="1363" spans="1:6" x14ac:dyDescent="0.35">
      <c r="A1363" s="9" t="s">
        <v>99074</v>
      </c>
      <c r="B1363" s="9" t="s">
        <v>57900</v>
      </c>
      <c r="C1363" s="6" t="str">
        <f>VLOOKUP(B1363,ReactionData!A:E,2,FALSE)</f>
        <v>dATP:D-mannose 6-phosphotransferase</v>
      </c>
      <c r="D1363" s="6" t="str">
        <f>VLOOKUP(B1363,ReactionData!A:E,3,FALSE)</f>
        <v>C00131 + C00159</v>
      </c>
      <c r="E1363" s="6" t="str">
        <f>VLOOKUP(B1363,ReactionData!A:E,4,FALSE)</f>
        <v>C00206 + C00275</v>
      </c>
      <c r="F1363" s="6" t="str">
        <f>VLOOKUP(B1363,ReactionData!A:E,5,FALSE)</f>
        <v>C00131 + C00159 &lt;=&gt; C00206 + C00275</v>
      </c>
    </row>
    <row r="1364" spans="1:6" ht="29" x14ac:dyDescent="0.35">
      <c r="A1364" s="9" t="s">
        <v>99864</v>
      </c>
      <c r="B1364" s="9" t="s">
        <v>57901</v>
      </c>
      <c r="C1364" s="6" t="str">
        <f>VLOOKUP(B1364,ReactionData!A:E,2,FALSE)</f>
        <v>(1-&gt;2)-(1-&gt;3)-alpha-D-mannan mannohydrolase;</v>
      </c>
      <c r="D1364" s="6" t="str">
        <f>VLOOKUP(B1364,ReactionData!A:E,3,FALSE)</f>
        <v>G10542 + C00001</v>
      </c>
      <c r="E1364" s="6" t="str">
        <f>VLOOKUP(B1364,ReactionData!A:E,4,FALSE)</f>
        <v>C00159 + G10542</v>
      </c>
      <c r="F1364" s="6" t="str">
        <f>VLOOKUP(B1364,ReactionData!A:E,5,FALSE)</f>
        <v>G10542 + C00001 &lt;=&gt; C00159 + G10542</v>
      </c>
    </row>
    <row r="1365" spans="1:6" ht="29" x14ac:dyDescent="0.35">
      <c r="A1365" s="9" t="s">
        <v>99865</v>
      </c>
      <c r="B1365" s="9" t="s">
        <v>57901</v>
      </c>
      <c r="C1365" s="6" t="str">
        <f>VLOOKUP(B1365,ReactionData!A:E,2,FALSE)</f>
        <v>(1-&gt;2)-(1-&gt;3)-alpha-D-mannan mannohydrolase;</v>
      </c>
      <c r="D1365" s="6" t="str">
        <f>VLOOKUP(B1365,ReactionData!A:E,3,FALSE)</f>
        <v>G10542 + C00001</v>
      </c>
      <c r="E1365" s="6" t="str">
        <f>VLOOKUP(B1365,ReactionData!A:E,4,FALSE)</f>
        <v>C00159 + G10542</v>
      </c>
      <c r="F1365" s="6" t="str">
        <f>VLOOKUP(B1365,ReactionData!A:E,5,FALSE)</f>
        <v>G10542 + C00001 &lt;=&gt; C00159 + G10542</v>
      </c>
    </row>
    <row r="1366" spans="1:6" x14ac:dyDescent="0.35">
      <c r="A1366" s="9" t="s">
        <v>99866</v>
      </c>
      <c r="B1366" s="9" t="s">
        <v>57902</v>
      </c>
      <c r="C1366" s="6" t="str">
        <f>VLOOKUP(B1366,ReactionData!A:E,2,FALSE)</f>
        <v>beta-D-mannan hydrolases</v>
      </c>
      <c r="D1366" s="6" t="str">
        <f>VLOOKUP(B1366,ReactionData!A:E,3,FALSE)</f>
        <v>C02492 + C00001</v>
      </c>
      <c r="E1366" s="6" t="str">
        <f>VLOOKUP(B1366,ReactionData!A:E,4,FALSE)</f>
        <v>C00159</v>
      </c>
      <c r="F1366" s="6" t="str">
        <f>VLOOKUP(B1366,ReactionData!A:E,5,FALSE)</f>
        <v>C02492 + (n-1) C00001 &lt;=&gt; n C00159</v>
      </c>
    </row>
    <row r="1367" spans="1:6" x14ac:dyDescent="0.35">
      <c r="A1367" s="9" t="s">
        <v>99867</v>
      </c>
      <c r="B1367" s="9" t="s">
        <v>57902</v>
      </c>
      <c r="C1367" s="6" t="str">
        <f>VLOOKUP(B1367,ReactionData!A:E,2,FALSE)</f>
        <v>beta-D-mannan hydrolases</v>
      </c>
      <c r="D1367" s="6" t="str">
        <f>VLOOKUP(B1367,ReactionData!A:E,3,FALSE)</f>
        <v>C02492 + C00001</v>
      </c>
      <c r="E1367" s="6" t="str">
        <f>VLOOKUP(B1367,ReactionData!A:E,4,FALSE)</f>
        <v>C00159</v>
      </c>
      <c r="F1367" s="6" t="str">
        <f>VLOOKUP(B1367,ReactionData!A:E,5,FALSE)</f>
        <v>C02492 + (n-1) C00001 &lt;=&gt; n C00159</v>
      </c>
    </row>
    <row r="1368" spans="1:6" x14ac:dyDescent="0.35">
      <c r="A1368" s="9" t="s">
        <v>99868</v>
      </c>
      <c r="B1368" s="9" t="s">
        <v>57903</v>
      </c>
      <c r="C1368" s="6" t="str">
        <f>VLOOKUP(B1368,ReactionData!A:E,2,FALSE)</f>
        <v>glycolaldehyde:NAD+ oxidoreductase</v>
      </c>
      <c r="D1368" s="6" t="str">
        <f>VLOOKUP(B1368,ReactionData!A:E,3,FALSE)</f>
        <v>C00266 + C00003 + C00001</v>
      </c>
      <c r="E1368" s="6" t="str">
        <f>VLOOKUP(B1368,ReactionData!A:E,4,FALSE)</f>
        <v>C00160 + C00004 + C00080</v>
      </c>
      <c r="F1368" s="6" t="str">
        <f>VLOOKUP(B1368,ReactionData!A:E,5,FALSE)</f>
        <v>C00266 + C00003 + C00001 &lt;=&gt; C00160 + C00004 + C00080</v>
      </c>
    </row>
    <row r="1369" spans="1:6" x14ac:dyDescent="0.35">
      <c r="A1369" s="9" t="s">
        <v>99869</v>
      </c>
      <c r="B1369" s="9" t="s">
        <v>57904</v>
      </c>
      <c r="C1369" s="6" t="str">
        <f>VLOOKUP(B1369,ReactionData!A:E,2,FALSE)</f>
        <v>2-phosphoglycolate phosphohydrolase</v>
      </c>
      <c r="D1369" s="6" t="str">
        <f>VLOOKUP(B1369,ReactionData!A:E,3,FALSE)</f>
        <v>C00988 + C00001</v>
      </c>
      <c r="E1369" s="6" t="str">
        <f>VLOOKUP(B1369,ReactionData!A:E,4,FALSE)</f>
        <v>C00160 + C00009</v>
      </c>
      <c r="F1369" s="6" t="str">
        <f>VLOOKUP(B1369,ReactionData!A:E,5,FALSE)</f>
        <v>C00988 + C00001 &lt;=&gt; C00160 + C00009</v>
      </c>
    </row>
    <row r="1370" spans="1:6" ht="29" x14ac:dyDescent="0.35">
      <c r="A1370" s="9" t="s">
        <v>99870</v>
      </c>
      <c r="B1370" s="9" t="s">
        <v>57905</v>
      </c>
      <c r="C1370" s="6" t="str">
        <f>VLOOKUP(B1370,ReactionData!A:E,2,FALSE)</f>
        <v>5-hydroxy-2,4-dioxopentanoate glycolylhydrolase</v>
      </c>
      <c r="D1370" s="6" t="str">
        <f>VLOOKUP(B1370,ReactionData!A:E,3,FALSE)</f>
        <v>C00160 + C00022</v>
      </c>
      <c r="E1370" s="6" t="str">
        <f>VLOOKUP(B1370,ReactionData!A:E,4,FALSE)</f>
        <v>C05406 + C00001</v>
      </c>
      <c r="F1370" s="6" t="str">
        <f>VLOOKUP(B1370,ReactionData!A:E,5,FALSE)</f>
        <v>C00160 + C00022 &lt;=&gt; C05406 + C00001</v>
      </c>
    </row>
    <row r="1371" spans="1:6" ht="29" x14ac:dyDescent="0.35">
      <c r="A1371" s="9" t="s">
        <v>99871</v>
      </c>
      <c r="B1371" s="9" t="s">
        <v>57906</v>
      </c>
      <c r="C1371" s="6" t="str">
        <f>VLOOKUP(B1371,ReactionData!A:E,2,FALSE)</f>
        <v>carboxymethyloxysuccinate glycolate-lyase (fumarate-forming)</v>
      </c>
      <c r="D1371" s="6" t="str">
        <f>VLOOKUP(B1371,ReactionData!A:E,3,FALSE)</f>
        <v>C03600</v>
      </c>
      <c r="E1371" s="6" t="str">
        <f>VLOOKUP(B1371,ReactionData!A:E,4,FALSE)</f>
        <v>C00122 + C00160</v>
      </c>
      <c r="F1371" s="6" t="str">
        <f>VLOOKUP(B1371,ReactionData!A:E,5,FALSE)</f>
        <v>C03600 &lt;=&gt; C00122 + C00160</v>
      </c>
    </row>
    <row r="1372" spans="1:6" x14ac:dyDescent="0.35">
      <c r="A1372" s="9" t="s">
        <v>99004</v>
      </c>
      <c r="B1372" s="9" t="s">
        <v>57907</v>
      </c>
      <c r="C1372" s="6" t="str">
        <f>VLOOKUP(B1372,ReactionData!A:E,2,FALSE)</f>
        <v>2-oxoaldehyde:NAD+ 2-oxidoreductase</v>
      </c>
      <c r="D1372" s="6" t="str">
        <f>VLOOKUP(B1372,ReactionData!A:E,3,FALSE)</f>
        <v>C00538 + C00003 + C00001</v>
      </c>
      <c r="E1372" s="6" t="str">
        <f>VLOOKUP(B1372,ReactionData!A:E,4,FALSE)</f>
        <v>C00161 + C00004 + C00080</v>
      </c>
      <c r="F1372" s="6" t="str">
        <f>VLOOKUP(B1372,ReactionData!A:E,5,FALSE)</f>
        <v>C00538 + C00003 + C00001 &lt;=&gt; C00161 + C00004 + C00080</v>
      </c>
    </row>
    <row r="1373" spans="1:6" x14ac:dyDescent="0.35">
      <c r="A1373" s="9" t="s">
        <v>99005</v>
      </c>
      <c r="B1373" s="9" t="s">
        <v>57908</v>
      </c>
      <c r="C1373" s="6" t="str">
        <f>VLOOKUP(B1373,ReactionData!A:E,2,FALSE)</f>
        <v>2-oxoaldehyde:NADP+ oxidoreductase</v>
      </c>
      <c r="D1373" s="6" t="str">
        <f>VLOOKUP(B1373,ReactionData!A:E,3,FALSE)</f>
        <v>C00538 + C00006 + C00001</v>
      </c>
      <c r="E1373" s="6" t="str">
        <f>VLOOKUP(B1373,ReactionData!A:E,4,FALSE)</f>
        <v>C00161 + C00005 + C00080</v>
      </c>
      <c r="F1373" s="6" t="str">
        <f>VLOOKUP(B1373,ReactionData!A:E,5,FALSE)</f>
        <v>C00538 + C00006 + C00001 &lt;=&gt; C00161 + C00005 + C00080</v>
      </c>
    </row>
    <row r="1374" spans="1:6" ht="29" x14ac:dyDescent="0.35">
      <c r="A1374" s="9" t="s">
        <v>99136</v>
      </c>
      <c r="B1374" s="9" t="s">
        <v>57909</v>
      </c>
      <c r="C1374" s="6" t="str">
        <f>VLOOKUP(B1374,ReactionData!A:E,2,FALSE)</f>
        <v>D-amino-acid:oxygen oxidoreductase (deaminating)</v>
      </c>
      <c r="D1374" s="6" t="str">
        <f>VLOOKUP(B1374,ReactionData!A:E,3,FALSE)</f>
        <v>C00405 + C00001 + C00007</v>
      </c>
      <c r="E1374" s="6" t="str">
        <f>VLOOKUP(B1374,ReactionData!A:E,4,FALSE)</f>
        <v>C00161 + C00014 + C00027</v>
      </c>
      <c r="F1374" s="6" t="str">
        <f>VLOOKUP(B1374,ReactionData!A:E,5,FALSE)</f>
        <v>C00405 + C00001 + C00007 &lt;=&gt; C00161 + C00014 + C00027</v>
      </c>
    </row>
    <row r="1375" spans="1:6" ht="29" x14ac:dyDescent="0.35">
      <c r="A1375" s="9" t="s">
        <v>99226</v>
      </c>
      <c r="B1375" s="9" t="s">
        <v>57910</v>
      </c>
      <c r="C1375" s="6" t="str">
        <f>VLOOKUP(B1375,ReactionData!A:E,2,FALSE)</f>
        <v>(S)-2-hydroxy-acid:oxygen 2-oxidoreductase</v>
      </c>
      <c r="D1375" s="6" t="str">
        <f>VLOOKUP(B1375,ReactionData!A:E,3,FALSE)</f>
        <v>C15565 + C00007</v>
      </c>
      <c r="E1375" s="6" t="str">
        <f>VLOOKUP(B1375,ReactionData!A:E,4,FALSE)</f>
        <v>C00161 + C00027</v>
      </c>
      <c r="F1375" s="6" t="str">
        <f>VLOOKUP(B1375,ReactionData!A:E,5,FALSE)</f>
        <v>C15565 + C00007 &lt;=&gt; C00161 + C00027</v>
      </c>
    </row>
    <row r="1376" spans="1:6" ht="29" x14ac:dyDescent="0.35">
      <c r="A1376" s="9" t="s">
        <v>99872</v>
      </c>
      <c r="B1376" s="9" t="s">
        <v>57911</v>
      </c>
      <c r="C1376" s="6" t="str">
        <f>VLOOKUP(B1376,ReactionData!A:E,2,FALSE)</f>
        <v>D-amino-acid:(acceptor) oxidoreductase (deaminating)</v>
      </c>
      <c r="D1376" s="6" t="str">
        <f>VLOOKUP(B1376,ReactionData!A:E,3,FALSE)</f>
        <v>C05167 + C00001 + C00028</v>
      </c>
      <c r="E1376" s="6" t="str">
        <f>VLOOKUP(B1376,ReactionData!A:E,4,FALSE)</f>
        <v>C00161 + C00014 + C00030</v>
      </c>
      <c r="F1376" s="6" t="str">
        <f>VLOOKUP(B1376,ReactionData!A:E,5,FALSE)</f>
        <v>C05167 + C00001 + C00028 &lt;=&gt; C00161 + C00014 + C00030</v>
      </c>
    </row>
    <row r="1377" spans="1:6" x14ac:dyDescent="0.35">
      <c r="A1377" s="9" t="s">
        <v>99369</v>
      </c>
      <c r="B1377" s="9" t="s">
        <v>57912</v>
      </c>
      <c r="C1377" s="6" t="str">
        <f>VLOOKUP(B1377,ReactionData!A:E,2,FALSE)</f>
        <v>L-ornithine:2-oxo-acid aminotransferase</v>
      </c>
      <c r="D1377" s="6" t="str">
        <f>VLOOKUP(B1377,ReactionData!A:E,3,FALSE)</f>
        <v>C00077 + C00161</v>
      </c>
      <c r="E1377" s="6" t="str">
        <f>VLOOKUP(B1377,ReactionData!A:E,4,FALSE)</f>
        <v>C01165 + C00151</v>
      </c>
      <c r="F1377" s="6" t="str">
        <f>VLOOKUP(B1377,ReactionData!A:E,5,FALSE)</f>
        <v>C00077 + C00161 &lt;=&gt; C01165 + C00151</v>
      </c>
    </row>
    <row r="1378" spans="1:6" x14ac:dyDescent="0.35">
      <c r="A1378" s="9" t="s">
        <v>99728</v>
      </c>
      <c r="B1378" s="9" t="s">
        <v>57913</v>
      </c>
      <c r="C1378" s="6" t="str">
        <f>VLOOKUP(B1378,ReactionData!A:E,2,FALSE)</f>
        <v>D-alanine:2-oxo acid aminotransferase</v>
      </c>
      <c r="D1378" s="6" t="str">
        <f>VLOOKUP(B1378,ReactionData!A:E,3,FALSE)</f>
        <v>C00405 + C00022</v>
      </c>
      <c r="E1378" s="6" t="str">
        <f>VLOOKUP(B1378,ReactionData!A:E,4,FALSE)</f>
        <v>C00161 + C00133</v>
      </c>
      <c r="F1378" s="6" t="str">
        <f>VLOOKUP(B1378,ReactionData!A:E,5,FALSE)</f>
        <v>C00405 + C00022 &lt;=&gt; C00161 + C00133</v>
      </c>
    </row>
    <row r="1379" spans="1:6" x14ac:dyDescent="0.35">
      <c r="A1379" s="9" t="s">
        <v>99873</v>
      </c>
      <c r="B1379" s="9" t="s">
        <v>57914</v>
      </c>
      <c r="C1379" s="6" t="str">
        <f>VLOOKUP(B1379,ReactionData!A:E,2,FALSE)</f>
        <v>L-asparagine:2-oxo-acid aminotransferase</v>
      </c>
      <c r="D1379" s="6" t="str">
        <f>VLOOKUP(B1379,ReactionData!A:E,3,FALSE)</f>
        <v>C00152 + C00161</v>
      </c>
      <c r="E1379" s="6" t="str">
        <f>VLOOKUP(B1379,ReactionData!A:E,4,FALSE)</f>
        <v>C02362 + C00151</v>
      </c>
      <c r="F1379" s="6" t="str">
        <f>VLOOKUP(B1379,ReactionData!A:E,5,FALSE)</f>
        <v>C00152 + C00161 &lt;=&gt; C02362 + C00151</v>
      </c>
    </row>
    <row r="1380" spans="1:6" ht="29" x14ac:dyDescent="0.35">
      <c r="A1380" s="9" t="s">
        <v>99874</v>
      </c>
      <c r="B1380" s="9" t="s">
        <v>57915</v>
      </c>
      <c r="C1380" s="6" t="str">
        <f>VLOOKUP(B1380,ReactionData!A:E,2,FALSE)</f>
        <v>fatty acid,reduced rubredoxin:oxygen oxidoreductase (omega-hydroxylating)</v>
      </c>
      <c r="D1380" s="6" t="str">
        <f>VLOOKUP(B1380,ReactionData!A:E,3,FALSE)</f>
        <v>C00162 + C00007 + C00340 + C00080</v>
      </c>
      <c r="E1380" s="6" t="str">
        <f>VLOOKUP(B1380,ReactionData!A:E,4,FALSE)</f>
        <v>C03547 + C00435 + C00001</v>
      </c>
      <c r="F1380" s="6" t="str">
        <f>VLOOKUP(B1380,ReactionData!A:E,5,FALSE)</f>
        <v>C00162 + C00007 + 2 C00340 + 2 C00080 &lt;=&gt; C03547 + 2 C00435 + C00001</v>
      </c>
    </row>
    <row r="1381" spans="1:6" ht="43.5" x14ac:dyDescent="0.35">
      <c r="A1381" s="9" t="s">
        <v>99875</v>
      </c>
      <c r="B1381" s="9" t="s">
        <v>57916</v>
      </c>
      <c r="C1381" s="6" t="str">
        <f>VLOOKUP(B1381,ReactionData!A:E,2,FALSE)</f>
        <v>fatty acid,[reduced NADPH---hemoprotein reductase]:oxygen oxidoreductase (omega-hydroxylating)</v>
      </c>
      <c r="D1381" s="6" t="str">
        <f>VLOOKUP(B1381,ReactionData!A:E,3,FALSE)</f>
        <v>C00162 + C00007 + C03024</v>
      </c>
      <c r="E1381" s="6" t="str">
        <f>VLOOKUP(B1381,ReactionData!A:E,4,FALSE)</f>
        <v>C03547 + C03161 + C00001</v>
      </c>
      <c r="F1381" s="6" t="str">
        <f>VLOOKUP(B1381,ReactionData!A:E,5,FALSE)</f>
        <v>C00162 + C00007 + C03024 &lt;=&gt; C03547 + C03161 + C00001</v>
      </c>
    </row>
    <row r="1382" spans="1:6" ht="43.5" x14ac:dyDescent="0.35">
      <c r="A1382" s="9" t="s">
        <v>99876</v>
      </c>
      <c r="B1382" s="9" t="s">
        <v>57916</v>
      </c>
      <c r="C1382" s="6" t="str">
        <f>VLOOKUP(B1382,ReactionData!A:E,2,FALSE)</f>
        <v>fatty acid,[reduced NADPH---hemoprotein reductase]:oxygen oxidoreductase (omega-hydroxylating)</v>
      </c>
      <c r="D1382" s="6" t="str">
        <f>VLOOKUP(B1382,ReactionData!A:E,3,FALSE)</f>
        <v>C00162 + C00007 + C03024</v>
      </c>
      <c r="E1382" s="6" t="str">
        <f>VLOOKUP(B1382,ReactionData!A:E,4,FALSE)</f>
        <v>C03547 + C03161 + C00001</v>
      </c>
      <c r="F1382" s="6" t="str">
        <f>VLOOKUP(B1382,ReactionData!A:E,5,FALSE)</f>
        <v>C00162 + C00007 + C03024 &lt;=&gt; C03547 + C03161 + C00001</v>
      </c>
    </row>
    <row r="1383" spans="1:6" ht="29" x14ac:dyDescent="0.35">
      <c r="A1383" s="9" t="s">
        <v>99877</v>
      </c>
      <c r="B1383" s="9" t="s">
        <v>57917</v>
      </c>
      <c r="C1383" s="6" t="str">
        <f>VLOOKUP(B1383,ReactionData!A:E,2,FALSE)</f>
        <v>S-adenosyl-L-methionine:fatty-acid O-methyltransferase</v>
      </c>
      <c r="D1383" s="6" t="str">
        <f>VLOOKUP(B1383,ReactionData!A:E,3,FALSE)</f>
        <v>C00019 + C00162</v>
      </c>
      <c r="E1383" s="6" t="str">
        <f>VLOOKUP(B1383,ReactionData!A:E,4,FALSE)</f>
        <v>C00021 + C03395</v>
      </c>
      <c r="F1383" s="6" t="str">
        <f>VLOOKUP(B1383,ReactionData!A:E,5,FALSE)</f>
        <v>C00019 + C00162 &lt;=&gt; C00021 + C03395</v>
      </c>
    </row>
    <row r="1384" spans="1:6" x14ac:dyDescent="0.35">
      <c r="A1384" s="9" t="s">
        <v>99878</v>
      </c>
      <c r="B1384" s="9" t="s">
        <v>57918</v>
      </c>
      <c r="C1384" s="6" t="str">
        <f>VLOOKUP(B1384,ReactionData!A:E,2,FALSE)</f>
        <v>glycerol acylhydrolase</v>
      </c>
      <c r="D1384" s="6" t="str">
        <f>VLOOKUP(B1384,ReactionData!A:E,3,FALSE)</f>
        <v>C00116 + C00162</v>
      </c>
      <c r="E1384" s="6" t="str">
        <f>VLOOKUP(B1384,ReactionData!A:E,4,FALSE)</f>
        <v>C00422</v>
      </c>
      <c r="F1384" s="6" t="str">
        <f>VLOOKUP(B1384,ReactionData!A:E,5,FALSE)</f>
        <v>C00116 + C00162 &lt;=&gt; C00422</v>
      </c>
    </row>
    <row r="1385" spans="1:6" x14ac:dyDescent="0.35">
      <c r="A1385" s="9" t="s">
        <v>99879</v>
      </c>
      <c r="B1385" s="9" t="s">
        <v>57919</v>
      </c>
      <c r="C1385" s="6" t="str">
        <f>VLOOKUP(B1385,ReactionData!A:E,2,FALSE)</f>
        <v>1-acylglycerol acylhydrolase</v>
      </c>
      <c r="D1385" s="6" t="str">
        <f>VLOOKUP(B1385,ReactionData!A:E,3,FALSE)</f>
        <v>C01885 + C00001</v>
      </c>
      <c r="E1385" s="6" t="str">
        <f>VLOOKUP(B1385,ReactionData!A:E,4,FALSE)</f>
        <v>C00116 + C00162</v>
      </c>
      <c r="F1385" s="6" t="str">
        <f>VLOOKUP(B1385,ReactionData!A:E,5,FALSE)</f>
        <v>C01885 + C00001 &lt;=&gt; C00116 + C00162</v>
      </c>
    </row>
    <row r="1386" spans="1:6" x14ac:dyDescent="0.35">
      <c r="A1386" s="9" t="s">
        <v>99879</v>
      </c>
      <c r="B1386" s="9" t="s">
        <v>57920</v>
      </c>
      <c r="C1386" s="6" t="str">
        <f>VLOOKUP(B1386,ReactionData!A:E,2,FALSE)</f>
        <v>2-acylglycerol acylhydrolase</v>
      </c>
      <c r="D1386" s="6" t="str">
        <f>VLOOKUP(B1386,ReactionData!A:E,3,FALSE)</f>
        <v>C02112 + C00001</v>
      </c>
      <c r="E1386" s="6" t="str">
        <f>VLOOKUP(B1386,ReactionData!A:E,4,FALSE)</f>
        <v>C00116 + C00162</v>
      </c>
      <c r="F1386" s="6" t="str">
        <f>VLOOKUP(B1386,ReactionData!A:E,5,FALSE)</f>
        <v>C02112 + C00001 &lt;=&gt; C00116 + C00162</v>
      </c>
    </row>
    <row r="1387" spans="1:6" x14ac:dyDescent="0.35">
      <c r="A1387" s="9" t="s">
        <v>99090</v>
      </c>
      <c r="B1387" s="9" t="s">
        <v>57921</v>
      </c>
      <c r="C1387" s="6" t="str">
        <f>VLOOKUP(B1387,ReactionData!A:E,2,FALSE)</f>
        <v>ATP:propanoate phosphotransferase</v>
      </c>
      <c r="D1387" s="6" t="str">
        <f>VLOOKUP(B1387,ReactionData!A:E,3,FALSE)</f>
        <v>C00002 + C00163</v>
      </c>
      <c r="E1387" s="6" t="str">
        <f>VLOOKUP(B1387,ReactionData!A:E,4,FALSE)</f>
        <v>C00008 + C02876</v>
      </c>
      <c r="F1387" s="6" t="str">
        <f>VLOOKUP(B1387,ReactionData!A:E,5,FALSE)</f>
        <v>C00002 + C00163 &lt;=&gt; C00008 + C02876</v>
      </c>
    </row>
    <row r="1388" spans="1:6" x14ac:dyDescent="0.35">
      <c r="A1388" s="9" t="s">
        <v>99091</v>
      </c>
      <c r="B1388" s="9" t="s">
        <v>57921</v>
      </c>
      <c r="C1388" s="6" t="str">
        <f>VLOOKUP(B1388,ReactionData!A:E,2,FALSE)</f>
        <v>ATP:propanoate phosphotransferase</v>
      </c>
      <c r="D1388" s="6" t="str">
        <f>VLOOKUP(B1388,ReactionData!A:E,3,FALSE)</f>
        <v>C00002 + C00163</v>
      </c>
      <c r="E1388" s="6" t="str">
        <f>VLOOKUP(B1388,ReactionData!A:E,4,FALSE)</f>
        <v>C00008 + C02876</v>
      </c>
      <c r="F1388" s="6" t="str">
        <f>VLOOKUP(B1388,ReactionData!A:E,5,FALSE)</f>
        <v>C00002 + C00163 &lt;=&gt; C00008 + C02876</v>
      </c>
    </row>
    <row r="1389" spans="1:6" x14ac:dyDescent="0.35">
      <c r="A1389" s="9" t="s">
        <v>99029</v>
      </c>
      <c r="B1389" s="9" t="s">
        <v>57922</v>
      </c>
      <c r="C1389" s="6" t="str">
        <f>VLOOKUP(B1389,ReactionData!A:E,2,FALSE)</f>
        <v>ATP:propanoate adenylyltransferase</v>
      </c>
      <c r="D1389" s="6" t="str">
        <f>VLOOKUP(B1389,ReactionData!A:E,3,FALSE)</f>
        <v>C00002 + C00163</v>
      </c>
      <c r="E1389" s="6" t="str">
        <f>VLOOKUP(B1389,ReactionData!A:E,4,FALSE)</f>
        <v>C00013 + C05983</v>
      </c>
      <c r="F1389" s="6" t="str">
        <f>VLOOKUP(B1389,ReactionData!A:E,5,FALSE)</f>
        <v>C00002 + C00163 &lt;=&gt; C00013 + C05983</v>
      </c>
    </row>
    <row r="1390" spans="1:6" x14ac:dyDescent="0.35">
      <c r="A1390" s="9" t="s">
        <v>99572</v>
      </c>
      <c r="B1390" s="9" t="s">
        <v>57922</v>
      </c>
      <c r="C1390" s="6" t="str">
        <f>VLOOKUP(B1390,ReactionData!A:E,2,FALSE)</f>
        <v>ATP:propanoate adenylyltransferase</v>
      </c>
      <c r="D1390" s="6" t="str">
        <f>VLOOKUP(B1390,ReactionData!A:E,3,FALSE)</f>
        <v>C00002 + C00163</v>
      </c>
      <c r="E1390" s="6" t="str">
        <f>VLOOKUP(B1390,ReactionData!A:E,4,FALSE)</f>
        <v>C00013 + C05983</v>
      </c>
      <c r="F1390" s="6" t="str">
        <f>VLOOKUP(B1390,ReactionData!A:E,5,FALSE)</f>
        <v>C00002 + C00163 &lt;=&gt; C00013 + C05983</v>
      </c>
    </row>
    <row r="1391" spans="1:6" x14ac:dyDescent="0.35">
      <c r="A1391" s="9" t="s">
        <v>99880</v>
      </c>
      <c r="B1391" s="9" t="s">
        <v>57923</v>
      </c>
      <c r="C1391" s="6" t="str">
        <f>VLOOKUP(B1391,ReactionData!A:E,2,FALSE)</f>
        <v>2,3-dimethylmalate pyruvate-lyase</v>
      </c>
      <c r="D1391" s="6" t="str">
        <f>VLOOKUP(B1391,ReactionData!A:E,3,FALSE)</f>
        <v>C03652</v>
      </c>
      <c r="E1391" s="6" t="str">
        <f>VLOOKUP(B1391,ReactionData!A:E,4,FALSE)</f>
        <v>C00163 + C00022</v>
      </c>
      <c r="F1391" s="6" t="str">
        <f>VLOOKUP(B1391,ReactionData!A:E,5,FALSE)</f>
        <v>C03652 &lt;=&gt; C00163 + C00022</v>
      </c>
    </row>
    <row r="1392" spans="1:6" x14ac:dyDescent="0.35">
      <c r="A1392" s="9" t="s">
        <v>99881</v>
      </c>
      <c r="B1392" s="9" t="s">
        <v>57924</v>
      </c>
      <c r="C1392" s="6" t="str">
        <f>VLOOKUP(B1392,ReactionData!A:E,2,FALSE)</f>
        <v>acetoacetate:CoA ligase (AMP-forming)</v>
      </c>
      <c r="D1392" s="6" t="str">
        <f>VLOOKUP(B1392,ReactionData!A:E,3,FALSE)</f>
        <v>C00002 + C00164 + C00010</v>
      </c>
      <c r="E1392" s="6" t="str">
        <f>VLOOKUP(B1392,ReactionData!A:E,4,FALSE)</f>
        <v>C00020 + C00013 + C00332</v>
      </c>
      <c r="F1392" s="6" t="str">
        <f>VLOOKUP(B1392,ReactionData!A:E,5,FALSE)</f>
        <v>C00002 + C00164 + C00010 &lt;=&gt; C00020 + C00013 + C00332</v>
      </c>
    </row>
    <row r="1393" spans="1:6" x14ac:dyDescent="0.35">
      <c r="A1393" s="9" t="s">
        <v>99882</v>
      </c>
      <c r="B1393" s="9" t="s">
        <v>57925</v>
      </c>
      <c r="C1393" s="6" t="str">
        <f>VLOOKUP(B1393,ReactionData!A:E,2,FALSE)</f>
        <v>acetoacetyl-CoA hydrolase</v>
      </c>
      <c r="D1393" s="6" t="str">
        <f>VLOOKUP(B1393,ReactionData!A:E,3,FALSE)</f>
        <v>C00332 + C00001</v>
      </c>
      <c r="E1393" s="6" t="str">
        <f>VLOOKUP(B1393,ReactionData!A:E,4,FALSE)</f>
        <v>C00164 + C00010</v>
      </c>
      <c r="F1393" s="6" t="str">
        <f>VLOOKUP(B1393,ReactionData!A:E,5,FALSE)</f>
        <v>C00332 + C00001 &lt;=&gt; C00164 + C00010</v>
      </c>
    </row>
    <row r="1394" spans="1:6" x14ac:dyDescent="0.35">
      <c r="A1394" s="9" t="s">
        <v>99167</v>
      </c>
      <c r="B1394" s="9" t="s">
        <v>57926</v>
      </c>
      <c r="C1394" s="6" t="str">
        <f>VLOOKUP(B1394,ReactionData!A:E,2,FALSE)</f>
        <v>acetoacetyl-CoA:acetate CoA-transferase</v>
      </c>
      <c r="D1394" s="6" t="str">
        <f>VLOOKUP(B1394,ReactionData!A:E,3,FALSE)</f>
        <v>C00332 + C00033</v>
      </c>
      <c r="E1394" s="6" t="str">
        <f>VLOOKUP(B1394,ReactionData!A:E,4,FALSE)</f>
        <v>C00164 + C00024</v>
      </c>
      <c r="F1394" s="6" t="str">
        <f>VLOOKUP(B1394,ReactionData!A:E,5,FALSE)</f>
        <v>C00332 + C00033 &lt;=&gt; C00164 + C00024</v>
      </c>
    </row>
    <row r="1395" spans="1:6" ht="29" x14ac:dyDescent="0.35">
      <c r="A1395" s="9" t="s">
        <v>99883</v>
      </c>
      <c r="B1395" s="9" t="s">
        <v>57927</v>
      </c>
      <c r="C1395" s="6" t="str">
        <f>VLOOKUP(B1395,ReactionData!A:E,2,FALSE)</f>
        <v>(S)-3-hydroxy-3-methylglutaryl-CoA acetoacetate-lyase (acetyl-CoA-forming)</v>
      </c>
      <c r="D1395" s="6" t="str">
        <f>VLOOKUP(B1395,ReactionData!A:E,3,FALSE)</f>
        <v>C00356</v>
      </c>
      <c r="E1395" s="6" t="str">
        <f>VLOOKUP(B1395,ReactionData!A:E,4,FALSE)</f>
        <v>C00024 + C00164</v>
      </c>
      <c r="F1395" s="6" t="str">
        <f>VLOOKUP(B1395,ReactionData!A:E,5,FALSE)</f>
        <v>C00356 &lt;=&gt; C00024 + C00164</v>
      </c>
    </row>
    <row r="1396" spans="1:6" ht="29" x14ac:dyDescent="0.35">
      <c r="A1396" s="9" t="s">
        <v>99884</v>
      </c>
      <c r="B1396" s="9" t="s">
        <v>57928</v>
      </c>
      <c r="C1396" s="6" t="str">
        <f>VLOOKUP(B1396,ReactionData!A:E,2,FALSE)</f>
        <v>(R)-3-hydroxybutanoate:NAD+ oxidoreductase</v>
      </c>
      <c r="D1396" s="6" t="str">
        <f>VLOOKUP(B1396,ReactionData!A:E,3,FALSE)</f>
        <v>C01089 + C00003</v>
      </c>
      <c r="E1396" s="6" t="str">
        <f>VLOOKUP(B1396,ReactionData!A:E,4,FALSE)</f>
        <v>C00164 + C00004 + C00080</v>
      </c>
      <c r="F1396" s="6" t="str">
        <f>VLOOKUP(B1396,ReactionData!A:E,5,FALSE)</f>
        <v>C01089 + C00003 &lt;=&gt; C00164 + C00004 + C00080</v>
      </c>
    </row>
    <row r="1397" spans="1:6" x14ac:dyDescent="0.35">
      <c r="A1397" s="9" t="s">
        <v>99885</v>
      </c>
      <c r="B1397" s="9" t="s">
        <v>57929</v>
      </c>
      <c r="C1397" s="6" t="str">
        <f>VLOOKUP(B1397,ReactionData!A:E,2,FALSE)</f>
        <v>4-fumarylacetoacetate fumarylhydrolase</v>
      </c>
      <c r="D1397" s="6" t="str">
        <f>VLOOKUP(B1397,ReactionData!A:E,3,FALSE)</f>
        <v>C00164 + C00122</v>
      </c>
      <c r="E1397" s="6" t="str">
        <f>VLOOKUP(B1397,ReactionData!A:E,4,FALSE)</f>
        <v>C01061 + C00001</v>
      </c>
      <c r="F1397" s="6" t="str">
        <f>VLOOKUP(B1397,ReactionData!A:E,5,FALSE)</f>
        <v>C00164 + C00122 &lt;=&gt; C01061 + C00001</v>
      </c>
    </row>
    <row r="1398" spans="1:6" ht="29" x14ac:dyDescent="0.35">
      <c r="A1398" s="9" t="s">
        <v>99886</v>
      </c>
      <c r="B1398" s="9" t="s">
        <v>57930</v>
      </c>
      <c r="C1398" s="6" t="str">
        <f>VLOOKUP(B1398,ReactionData!A:E,2,FALSE)</f>
        <v>butanoyl-CoA:acetoacetate CoA-transferase</v>
      </c>
      <c r="D1398" s="6" t="str">
        <f>VLOOKUP(B1398,ReactionData!A:E,3,FALSE)</f>
        <v>C00136 + C00164</v>
      </c>
      <c r="E1398" s="6" t="str">
        <f>VLOOKUP(B1398,ReactionData!A:E,4,FALSE)</f>
        <v>C00246 + C00332</v>
      </c>
      <c r="F1398" s="6" t="str">
        <f>VLOOKUP(B1398,ReactionData!A:E,5,FALSE)</f>
        <v>C00136 + C00164 &lt;=&gt; C00246 + C00332</v>
      </c>
    </row>
    <row r="1399" spans="1:6" ht="29" x14ac:dyDescent="0.35">
      <c r="A1399" s="9" t="s">
        <v>99887</v>
      </c>
      <c r="B1399" s="9" t="s">
        <v>57931</v>
      </c>
      <c r="C1399" s="6" t="str">
        <f>VLOOKUP(B1399,ReactionData!A:E,2,FALSE)</f>
        <v>acetoacetate carboxy-lyase (acetone-forming)</v>
      </c>
      <c r="D1399" s="6" t="str">
        <f>VLOOKUP(B1399,ReactionData!A:E,3,FALSE)</f>
        <v>C00164</v>
      </c>
      <c r="E1399" s="6" t="str">
        <f>VLOOKUP(B1399,ReactionData!A:E,4,FALSE)</f>
        <v>C00207 + C00011</v>
      </c>
      <c r="F1399" s="6" t="str">
        <f>VLOOKUP(B1399,ReactionData!A:E,5,FALSE)</f>
        <v>C00164 &lt;=&gt; C00207 + C00011</v>
      </c>
    </row>
    <row r="1400" spans="1:6" ht="29" x14ac:dyDescent="0.35">
      <c r="A1400" s="9" t="s">
        <v>99888</v>
      </c>
      <c r="B1400" s="9" t="s">
        <v>57932</v>
      </c>
      <c r="C1400" s="6" t="str">
        <f>VLOOKUP(B1400,ReactionData!A:E,2,FALSE)</f>
        <v>acetoacetate hydro-lyase (3-butynoate-forming)</v>
      </c>
      <c r="D1400" s="6" t="str">
        <f>VLOOKUP(B1400,ReactionData!A:E,3,FALSE)</f>
        <v>C00164</v>
      </c>
      <c r="E1400" s="6" t="str">
        <f>VLOOKUP(B1400,ReactionData!A:E,4,FALSE)</f>
        <v>C06144 + C00001</v>
      </c>
      <c r="F1400" s="6" t="str">
        <f>VLOOKUP(B1400,ReactionData!A:E,5,FALSE)</f>
        <v>C00164 &lt;=&gt; C06144 + C00001</v>
      </c>
    </row>
    <row r="1401" spans="1:6" x14ac:dyDescent="0.35">
      <c r="A1401" s="9" t="s">
        <v>99889</v>
      </c>
      <c r="B1401" s="9" t="s">
        <v>57933</v>
      </c>
      <c r="C1401" s="6" t="str">
        <f>VLOOKUP(B1401,ReactionData!A:E,2,FALSE)</f>
        <v>acyl-CoA:2-acylglycerol O-acyltransferase</v>
      </c>
      <c r="D1401" s="6" t="str">
        <f>VLOOKUP(B1401,ReactionData!A:E,3,FALSE)</f>
        <v>C00040 + C02112</v>
      </c>
      <c r="E1401" s="6" t="str">
        <f>VLOOKUP(B1401,ReactionData!A:E,4,FALSE)</f>
        <v>C00010 + C00165</v>
      </c>
      <c r="F1401" s="6" t="str">
        <f>VLOOKUP(B1401,ReactionData!A:E,5,FALSE)</f>
        <v>C00040 + C02112 &lt;=&gt; C00010 + C00165</v>
      </c>
    </row>
    <row r="1402" spans="1:6" x14ac:dyDescent="0.35">
      <c r="A1402" s="9" t="s">
        <v>99890</v>
      </c>
      <c r="B1402" s="9" t="s">
        <v>57934</v>
      </c>
      <c r="C1402" s="6" t="str">
        <f>VLOOKUP(B1402,ReactionData!A:E,2,FALSE)</f>
        <v>triacylglycerol acylhydrolase</v>
      </c>
      <c r="D1402" s="6" t="str">
        <f>VLOOKUP(B1402,ReactionData!A:E,3,FALSE)</f>
        <v>C00422 + C00001</v>
      </c>
      <c r="E1402" s="6" t="str">
        <f>VLOOKUP(B1402,ReactionData!A:E,4,FALSE)</f>
        <v>C00165 + C00060</v>
      </c>
      <c r="F1402" s="6" t="str">
        <f>VLOOKUP(B1402,ReactionData!A:E,5,FALSE)</f>
        <v>C00422 + C00001 &lt;=&gt; C00165 + C00060</v>
      </c>
    </row>
    <row r="1403" spans="1:6" x14ac:dyDescent="0.35">
      <c r="A1403" s="9" t="s">
        <v>99878</v>
      </c>
      <c r="B1403" s="9" t="s">
        <v>57934</v>
      </c>
      <c r="C1403" s="6" t="str">
        <f>VLOOKUP(B1403,ReactionData!A:E,2,FALSE)</f>
        <v>triacylglycerol acylhydrolase</v>
      </c>
      <c r="D1403" s="6" t="str">
        <f>VLOOKUP(B1403,ReactionData!A:E,3,FALSE)</f>
        <v>C00422 + C00001</v>
      </c>
      <c r="E1403" s="6" t="str">
        <f>VLOOKUP(B1403,ReactionData!A:E,4,FALSE)</f>
        <v>C00165 + C00060</v>
      </c>
      <c r="F1403" s="6" t="str">
        <f>VLOOKUP(B1403,ReactionData!A:E,5,FALSE)</f>
        <v>C00422 + C00001 &lt;=&gt; C00165 + C00060</v>
      </c>
    </row>
    <row r="1404" spans="1:6" x14ac:dyDescent="0.35">
      <c r="A1404" s="9" t="s">
        <v>99891</v>
      </c>
      <c r="B1404" s="9" t="s">
        <v>57934</v>
      </c>
      <c r="C1404" s="6" t="str">
        <f>VLOOKUP(B1404,ReactionData!A:E,2,FALSE)</f>
        <v>triacylglycerol acylhydrolase</v>
      </c>
      <c r="D1404" s="6" t="str">
        <f>VLOOKUP(B1404,ReactionData!A:E,3,FALSE)</f>
        <v>C00422 + C00001</v>
      </c>
      <c r="E1404" s="6" t="str">
        <f>VLOOKUP(B1404,ReactionData!A:E,4,FALSE)</f>
        <v>C00165 + C00060</v>
      </c>
      <c r="F1404" s="6" t="str">
        <f>VLOOKUP(B1404,ReactionData!A:E,5,FALSE)</f>
        <v>C00422 + C00001 &lt;=&gt; C00165 + C00060</v>
      </c>
    </row>
    <row r="1405" spans="1:6" x14ac:dyDescent="0.35">
      <c r="A1405" s="9" t="s">
        <v>99892</v>
      </c>
      <c r="B1405" s="9" t="s">
        <v>57935</v>
      </c>
      <c r="C1405" s="6" t="str">
        <f>VLOOKUP(B1405,ReactionData!A:E,2,FALSE)</f>
        <v>phenyllactate:NAD+ oxidoreductase</v>
      </c>
      <c r="D1405" s="6" t="str">
        <f>VLOOKUP(B1405,ReactionData!A:E,3,FALSE)</f>
        <v>C05607 + C00003</v>
      </c>
      <c r="E1405" s="6" t="str">
        <f>VLOOKUP(B1405,ReactionData!A:E,4,FALSE)</f>
        <v>C00166 + C00004 + C00080</v>
      </c>
      <c r="F1405" s="6" t="str">
        <f>VLOOKUP(B1405,ReactionData!A:E,5,FALSE)</f>
        <v>C05607 + C00003 &lt;=&gt; C00166 + C00004 + C00080</v>
      </c>
    </row>
    <row r="1406" spans="1:6" x14ac:dyDescent="0.35">
      <c r="A1406" s="9" t="s">
        <v>99893</v>
      </c>
      <c r="B1406" s="9" t="s">
        <v>57935</v>
      </c>
      <c r="C1406" s="6" t="str">
        <f>VLOOKUP(B1406,ReactionData!A:E,2,FALSE)</f>
        <v>phenyllactate:NAD+ oxidoreductase</v>
      </c>
      <c r="D1406" s="6" t="str">
        <f>VLOOKUP(B1406,ReactionData!A:E,3,FALSE)</f>
        <v>C05607 + C00003</v>
      </c>
      <c r="E1406" s="6" t="str">
        <f>VLOOKUP(B1406,ReactionData!A:E,4,FALSE)</f>
        <v>C00166 + C00004 + C00080</v>
      </c>
      <c r="F1406" s="6" t="str">
        <f>VLOOKUP(B1406,ReactionData!A:E,5,FALSE)</f>
        <v>C05607 + C00003 &lt;=&gt; C00166 + C00004 + C00080</v>
      </c>
    </row>
    <row r="1407" spans="1:6" x14ac:dyDescent="0.35">
      <c r="A1407" s="9" t="s">
        <v>99893</v>
      </c>
      <c r="B1407" s="9" t="s">
        <v>57936</v>
      </c>
      <c r="C1407" s="6" t="str">
        <f>VLOOKUP(B1407,ReactionData!A:E,2,FALSE)</f>
        <v>phenyllactate:NADP+ oxidoreductase</v>
      </c>
      <c r="D1407" s="6" t="str">
        <f>VLOOKUP(B1407,ReactionData!A:E,3,FALSE)</f>
        <v>C05607 + C00006</v>
      </c>
      <c r="E1407" s="6" t="str">
        <f>VLOOKUP(B1407,ReactionData!A:E,4,FALSE)</f>
        <v>C00166 + C00005 + C00080</v>
      </c>
      <c r="F1407" s="6" t="str">
        <f>VLOOKUP(B1407,ReactionData!A:E,5,FALSE)</f>
        <v>C05607 + C00006 &lt;=&gt; C00166 + C00005 + C00080</v>
      </c>
    </row>
    <row r="1408" spans="1:6" ht="29" x14ac:dyDescent="0.35">
      <c r="A1408" s="9" t="s">
        <v>99894</v>
      </c>
      <c r="B1408" s="9" t="s">
        <v>57937</v>
      </c>
      <c r="C1408" s="6" t="str">
        <f>VLOOKUP(B1408,ReactionData!A:E,2,FALSE)</f>
        <v>phenylpyruvate:oxygen oxidoreductase (hydroxylating,decarboxylating)</v>
      </c>
      <c r="D1408" s="6" t="str">
        <f>VLOOKUP(B1408,ReactionData!A:E,3,FALSE)</f>
        <v>C00166 + C00007</v>
      </c>
      <c r="E1408" s="6" t="str">
        <f>VLOOKUP(B1408,ReactionData!A:E,4,FALSE)</f>
        <v>C05852 + C00011</v>
      </c>
      <c r="F1408" s="6" t="str">
        <f>VLOOKUP(B1408,ReactionData!A:E,5,FALSE)</f>
        <v>C00166 + C00007 &lt;=&gt; C05852 + C00011</v>
      </c>
    </row>
    <row r="1409" spans="1:6" ht="29" x14ac:dyDescent="0.35">
      <c r="A1409" s="9" t="s">
        <v>99390</v>
      </c>
      <c r="B1409" s="9" t="s">
        <v>57938</v>
      </c>
      <c r="C1409" s="6" t="str">
        <f>VLOOKUP(B1409,ReactionData!A:E,2,FALSE)</f>
        <v>prephenate hydro-lyase (decarboxylating; phenylpyruvate-forming)</v>
      </c>
      <c r="D1409" s="6" t="str">
        <f>VLOOKUP(B1409,ReactionData!A:E,3,FALSE)</f>
        <v>C00254</v>
      </c>
      <c r="E1409" s="6" t="str">
        <f>VLOOKUP(B1409,ReactionData!A:E,4,FALSE)</f>
        <v>C00166 + C00001 + C00011</v>
      </c>
      <c r="F1409" s="6" t="str">
        <f>VLOOKUP(B1409,ReactionData!A:E,5,FALSE)</f>
        <v>C00254 &lt;=&gt; C00166 + C00001 + C00011</v>
      </c>
    </row>
    <row r="1410" spans="1:6" ht="29" x14ac:dyDescent="0.35">
      <c r="A1410" s="9" t="s">
        <v>99391</v>
      </c>
      <c r="B1410" s="9" t="s">
        <v>57938</v>
      </c>
      <c r="C1410" s="6" t="str">
        <f>VLOOKUP(B1410,ReactionData!A:E,2,FALSE)</f>
        <v>prephenate hydro-lyase (decarboxylating; phenylpyruvate-forming)</v>
      </c>
      <c r="D1410" s="6" t="str">
        <f>VLOOKUP(B1410,ReactionData!A:E,3,FALSE)</f>
        <v>C00254</v>
      </c>
      <c r="E1410" s="6" t="str">
        <f>VLOOKUP(B1410,ReactionData!A:E,4,FALSE)</f>
        <v>C00166 + C00001 + C00011</v>
      </c>
      <c r="F1410" s="6" t="str">
        <f>VLOOKUP(B1410,ReactionData!A:E,5,FALSE)</f>
        <v>C00254 &lt;=&gt; C00166 + C00001 + C00011</v>
      </c>
    </row>
    <row r="1411" spans="1:6" ht="29" x14ac:dyDescent="0.35">
      <c r="A1411" s="9" t="s">
        <v>99895</v>
      </c>
      <c r="B1411" s="9" t="s">
        <v>57939</v>
      </c>
      <c r="C1411" s="6" t="str">
        <f>VLOOKUP(B1411,ReactionData!A:E,2,FALSE)</f>
        <v>D-phenylalanine:quinone oxidoreductase (deaminating)</v>
      </c>
      <c r="D1411" s="6" t="str">
        <f>VLOOKUP(B1411,ReactionData!A:E,3,FALSE)</f>
        <v>C02265 + C00001 + C15602</v>
      </c>
      <c r="E1411" s="6" t="str">
        <f>VLOOKUP(B1411,ReactionData!A:E,4,FALSE)</f>
        <v>C00166 + C00014 + C15603</v>
      </c>
      <c r="F1411" s="6" t="str">
        <f>VLOOKUP(B1411,ReactionData!A:E,5,FALSE)</f>
        <v>C02265 + C00001 + C15602 &lt;=&gt; C00166 + C00014 + C15603</v>
      </c>
    </row>
    <row r="1412" spans="1:6" ht="29" x14ac:dyDescent="0.35">
      <c r="A1412" s="9" t="s">
        <v>99896</v>
      </c>
      <c r="B1412" s="9" t="s">
        <v>57940</v>
      </c>
      <c r="C1412" s="6" t="str">
        <f>VLOOKUP(B1412,ReactionData!A:E,2,FALSE)</f>
        <v>L-glutamine:phenylpyruvate aminotransferase</v>
      </c>
      <c r="D1412" s="6" t="str">
        <f>VLOOKUP(B1412,ReactionData!A:E,3,FALSE)</f>
        <v>C00064 + C00166</v>
      </c>
      <c r="E1412" s="6" t="str">
        <f>VLOOKUP(B1412,ReactionData!A:E,4,FALSE)</f>
        <v>C00940 + C00079</v>
      </c>
      <c r="F1412" s="6" t="str">
        <f>VLOOKUP(B1412,ReactionData!A:E,5,FALSE)</f>
        <v>C00064 + C00166 &lt;=&gt; C00940 + C00079</v>
      </c>
    </row>
    <row r="1413" spans="1:6" ht="29" x14ac:dyDescent="0.35">
      <c r="A1413" s="9" t="s">
        <v>99897</v>
      </c>
      <c r="B1413" s="9" t="s">
        <v>57941</v>
      </c>
      <c r="C1413" s="6" t="str">
        <f>VLOOKUP(B1413,ReactionData!A:E,2,FALSE)</f>
        <v>L-tryptophan:phenylpyruvate aminotransferase</v>
      </c>
      <c r="D1413" s="6" t="str">
        <f>VLOOKUP(B1413,ReactionData!A:E,3,FALSE)</f>
        <v>C00078 + C00166</v>
      </c>
      <c r="E1413" s="6" t="str">
        <f>VLOOKUP(B1413,ReactionData!A:E,4,FALSE)</f>
        <v>C00331 + C00079</v>
      </c>
      <c r="F1413" s="6" t="str">
        <f>VLOOKUP(B1413,ReactionData!A:E,5,FALSE)</f>
        <v>C00078 + C00166 &lt;=&gt; C00331 + C00079</v>
      </c>
    </row>
    <row r="1414" spans="1:6" ht="29" x14ac:dyDescent="0.35">
      <c r="A1414" s="9" t="s">
        <v>99898</v>
      </c>
      <c r="B1414" s="9" t="s">
        <v>57942</v>
      </c>
      <c r="C1414" s="6" t="str">
        <f>VLOOKUP(B1414,ReactionData!A:E,2,FALSE)</f>
        <v>phenylpyruvate carboxy-lyase (phenylacetaldehyde-forming)</v>
      </c>
      <c r="D1414" s="6" t="str">
        <f>VLOOKUP(B1414,ReactionData!A:E,3,FALSE)</f>
        <v>C00166</v>
      </c>
      <c r="E1414" s="6" t="str">
        <f>VLOOKUP(B1414,ReactionData!A:E,4,FALSE)</f>
        <v>C00601 + C00011</v>
      </c>
      <c r="F1414" s="6" t="str">
        <f>VLOOKUP(B1414,ReactionData!A:E,5,FALSE)</f>
        <v>C00166 &lt;=&gt; C00601 + C00011</v>
      </c>
    </row>
    <row r="1415" spans="1:6" ht="29" x14ac:dyDescent="0.35">
      <c r="A1415" s="9" t="s">
        <v>99020</v>
      </c>
      <c r="B1415" s="9" t="s">
        <v>57942</v>
      </c>
      <c r="C1415" s="6" t="str">
        <f>VLOOKUP(B1415,ReactionData!A:E,2,FALSE)</f>
        <v>phenylpyruvate carboxy-lyase (phenylacetaldehyde-forming)</v>
      </c>
      <c r="D1415" s="6" t="str">
        <f>VLOOKUP(B1415,ReactionData!A:E,3,FALSE)</f>
        <v>C00166</v>
      </c>
      <c r="E1415" s="6" t="str">
        <f>VLOOKUP(B1415,ReactionData!A:E,4,FALSE)</f>
        <v>C00601 + C00011</v>
      </c>
      <c r="F1415" s="6" t="str">
        <f>VLOOKUP(B1415,ReactionData!A:E,5,FALSE)</f>
        <v>C00166 &lt;=&gt; C00601 + C00011</v>
      </c>
    </row>
    <row r="1416" spans="1:6" x14ac:dyDescent="0.35">
      <c r="A1416" s="9" t="s">
        <v>99899</v>
      </c>
      <c r="B1416" s="9" t="s">
        <v>57943</v>
      </c>
      <c r="C1416" s="6" t="str">
        <f>VLOOKUP(B1416,ReactionData!A:E,2,FALSE)</f>
        <v>phenylpyruvate keto-enol-isomerase</v>
      </c>
      <c r="D1416" s="6" t="str">
        <f>VLOOKUP(B1416,ReactionData!A:E,3,FALSE)</f>
        <v>C00166</v>
      </c>
      <c r="E1416" s="6" t="str">
        <f>VLOOKUP(B1416,ReactionData!A:E,4,FALSE)</f>
        <v>C02763</v>
      </c>
      <c r="F1416" s="6" t="str">
        <f>VLOOKUP(B1416,ReactionData!A:E,5,FALSE)</f>
        <v>C00166 &lt;=&gt; C02763</v>
      </c>
    </row>
    <row r="1417" spans="1:6" ht="29" x14ac:dyDescent="0.35">
      <c r="A1417" s="9" t="s">
        <v>99900</v>
      </c>
      <c r="B1417" s="9" t="s">
        <v>57944</v>
      </c>
      <c r="C1417" s="6" t="str">
        <f>VLOOKUP(B1417,ReactionData!A:E,2,FALSE)</f>
        <v>UTP:1-phospho-alpha-D-glucuronate uridylyltransferase</v>
      </c>
      <c r="D1417" s="6" t="str">
        <f>VLOOKUP(B1417,ReactionData!A:E,3,FALSE)</f>
        <v>C00075 + C05385</v>
      </c>
      <c r="E1417" s="6" t="str">
        <f>VLOOKUP(B1417,ReactionData!A:E,4,FALSE)</f>
        <v>C00013 + C00167</v>
      </c>
      <c r="F1417" s="6" t="str">
        <f>VLOOKUP(B1417,ReactionData!A:E,5,FALSE)</f>
        <v>C00075 + C05385 &lt;=&gt; C00013 + C00167</v>
      </c>
    </row>
    <row r="1418" spans="1:6" ht="29" x14ac:dyDescent="0.35">
      <c r="A1418" s="9" t="s">
        <v>99065</v>
      </c>
      <c r="B1418" s="9" t="s">
        <v>57944</v>
      </c>
      <c r="C1418" s="6" t="str">
        <f>VLOOKUP(B1418,ReactionData!A:E,2,FALSE)</f>
        <v>UTP:1-phospho-alpha-D-glucuronate uridylyltransferase</v>
      </c>
      <c r="D1418" s="6" t="str">
        <f>VLOOKUP(B1418,ReactionData!A:E,3,FALSE)</f>
        <v>C00075 + C05385</v>
      </c>
      <c r="E1418" s="6" t="str">
        <f>VLOOKUP(B1418,ReactionData!A:E,4,FALSE)</f>
        <v>C00013 + C00167</v>
      </c>
      <c r="F1418" s="6" t="str">
        <f>VLOOKUP(B1418,ReactionData!A:E,5,FALSE)</f>
        <v>C00075 + C05385 &lt;=&gt; C00013 + C00167</v>
      </c>
    </row>
    <row r="1419" spans="1:6" ht="43.5" x14ac:dyDescent="0.35">
      <c r="A1419" s="9" t="s">
        <v>99901</v>
      </c>
      <c r="B1419" s="9" t="s">
        <v>57945</v>
      </c>
      <c r="C1419" s="6" t="str">
        <f>VLOOKUP(B1419,ReactionData!A:E,2,FALSE)</f>
        <v>UDPglucuronate beta-D-glucuronosyltransferase (acceptor-unspecific)</v>
      </c>
      <c r="D1419" s="6" t="str">
        <f>VLOOKUP(B1419,ReactionData!A:E,3,FALSE)</f>
        <v>C00167 + C01335</v>
      </c>
      <c r="E1419" s="6" t="str">
        <f>VLOOKUP(B1419,ReactionData!A:E,4,FALSE)</f>
        <v>C00015 + C03033</v>
      </c>
      <c r="F1419" s="6" t="str">
        <f>VLOOKUP(B1419,ReactionData!A:E,5,FALSE)</f>
        <v>C00167 + C01335 &lt;=&gt; C00015 + C03033</v>
      </c>
    </row>
    <row r="1420" spans="1:6" ht="29" x14ac:dyDescent="0.35">
      <c r="A1420" s="9" t="s">
        <v>99902</v>
      </c>
      <c r="B1420" s="9" t="s">
        <v>57946</v>
      </c>
      <c r="C1420" s="6" t="str">
        <f>VLOOKUP(B1420,ReactionData!A:E,2,FALSE)</f>
        <v>UDP-D-glucuronate carboxy-lyase (UDP-D-xylose-forming)</v>
      </c>
      <c r="D1420" s="6" t="str">
        <f>VLOOKUP(B1420,ReactionData!A:E,3,FALSE)</f>
        <v>C00167</v>
      </c>
      <c r="E1420" s="6" t="str">
        <f>VLOOKUP(B1420,ReactionData!A:E,4,FALSE)</f>
        <v>C00190 + C00011</v>
      </c>
      <c r="F1420" s="6" t="str">
        <f>VLOOKUP(B1420,ReactionData!A:E,5,FALSE)</f>
        <v>C00167 &lt;=&gt; C00190 + C00011</v>
      </c>
    </row>
    <row r="1421" spans="1:6" x14ac:dyDescent="0.35">
      <c r="A1421" s="9" t="s">
        <v>99903</v>
      </c>
      <c r="B1421" s="9" t="s">
        <v>57947</v>
      </c>
      <c r="C1421" s="6" t="str">
        <f>VLOOKUP(B1421,ReactionData!A:E,2,FALSE)</f>
        <v>UDP-glucuronate 4-epimerase</v>
      </c>
      <c r="D1421" s="6" t="str">
        <f>VLOOKUP(B1421,ReactionData!A:E,3,FALSE)</f>
        <v>C00167</v>
      </c>
      <c r="E1421" s="6" t="str">
        <f>VLOOKUP(B1421,ReactionData!A:E,4,FALSE)</f>
        <v>C00617</v>
      </c>
      <c r="F1421" s="6" t="str">
        <f>VLOOKUP(B1421,ReactionData!A:E,5,FALSE)</f>
        <v>C00167 &lt;=&gt; C00617</v>
      </c>
    </row>
    <row r="1422" spans="1:6" x14ac:dyDescent="0.35">
      <c r="A1422" s="9" t="s">
        <v>99904</v>
      </c>
      <c r="B1422" s="9" t="s">
        <v>57948</v>
      </c>
      <c r="C1422" s="6" t="str">
        <f>VLOOKUP(B1422,ReactionData!A:E,2,FALSE)</f>
        <v>UDP-glucuronate 5'-epimerase</v>
      </c>
      <c r="D1422" s="6" t="str">
        <f>VLOOKUP(B1422,ReactionData!A:E,3,FALSE)</f>
        <v>C00167</v>
      </c>
      <c r="E1422" s="6" t="str">
        <f>VLOOKUP(B1422,ReactionData!A:E,4,FALSE)</f>
        <v>C02330</v>
      </c>
      <c r="F1422" s="6" t="str">
        <f>VLOOKUP(B1422,ReactionData!A:E,5,FALSE)</f>
        <v>C00167 &lt;=&gt; C02330</v>
      </c>
    </row>
    <row r="1423" spans="1:6" x14ac:dyDescent="0.35">
      <c r="A1423" s="9" t="s">
        <v>99418</v>
      </c>
      <c r="B1423" s="9" t="s">
        <v>57949</v>
      </c>
      <c r="C1423" s="6" t="str">
        <f>VLOOKUP(B1423,ReactionData!A:E,2,FALSE)</f>
        <v>D-glycerate:NAD+ 2-oxidoreductase</v>
      </c>
      <c r="D1423" s="6" t="str">
        <f>VLOOKUP(B1423,ReactionData!A:E,3,FALSE)</f>
        <v>C00258 + C00003</v>
      </c>
      <c r="E1423" s="6" t="str">
        <f>VLOOKUP(B1423,ReactionData!A:E,4,FALSE)</f>
        <v>C00168 + C00004 + C00080</v>
      </c>
      <c r="F1423" s="6" t="str">
        <f>VLOOKUP(B1423,ReactionData!A:E,5,FALSE)</f>
        <v>C00258 + C00003 &lt;=&gt; C00168 + C00004 + C00080</v>
      </c>
    </row>
    <row r="1424" spans="1:6" x14ac:dyDescent="0.35">
      <c r="A1424" s="9" t="s">
        <v>99419</v>
      </c>
      <c r="B1424" s="9" t="s">
        <v>57949</v>
      </c>
      <c r="C1424" s="6" t="str">
        <f>VLOOKUP(B1424,ReactionData!A:E,2,FALSE)</f>
        <v>D-glycerate:NAD+ 2-oxidoreductase</v>
      </c>
      <c r="D1424" s="6" t="str">
        <f>VLOOKUP(B1424,ReactionData!A:E,3,FALSE)</f>
        <v>C00258 + C00003</v>
      </c>
      <c r="E1424" s="6" t="str">
        <f>VLOOKUP(B1424,ReactionData!A:E,4,FALSE)</f>
        <v>C00168 + C00004 + C00080</v>
      </c>
      <c r="F1424" s="6" t="str">
        <f>VLOOKUP(B1424,ReactionData!A:E,5,FALSE)</f>
        <v>C00258 + C00003 &lt;=&gt; C00168 + C00004 + C00080</v>
      </c>
    </row>
    <row r="1425" spans="1:6" x14ac:dyDescent="0.35">
      <c r="A1425" s="9" t="s">
        <v>99905</v>
      </c>
      <c r="B1425" s="9" t="s">
        <v>57949</v>
      </c>
      <c r="C1425" s="6" t="str">
        <f>VLOOKUP(B1425,ReactionData!A:E,2,FALSE)</f>
        <v>D-glycerate:NAD+ 2-oxidoreductase</v>
      </c>
      <c r="D1425" s="6" t="str">
        <f>VLOOKUP(B1425,ReactionData!A:E,3,FALSE)</f>
        <v>C00258 + C00003</v>
      </c>
      <c r="E1425" s="6" t="str">
        <f>VLOOKUP(B1425,ReactionData!A:E,4,FALSE)</f>
        <v>C00168 + C00004 + C00080</v>
      </c>
      <c r="F1425" s="6" t="str">
        <f>VLOOKUP(B1425,ReactionData!A:E,5,FALSE)</f>
        <v>C00258 + C00003 &lt;=&gt; C00168 + C00004 + C00080</v>
      </c>
    </row>
    <row r="1426" spans="1:6" x14ac:dyDescent="0.35">
      <c r="A1426" s="9" t="s">
        <v>99217</v>
      </c>
      <c r="B1426" s="9" t="s">
        <v>57950</v>
      </c>
      <c r="C1426" s="6" t="str">
        <f>VLOOKUP(B1426,ReactionData!A:E,2,FALSE)</f>
        <v>D-glycerate:NADP+ 2-oxidoreductase</v>
      </c>
      <c r="D1426" s="6" t="str">
        <f>VLOOKUP(B1426,ReactionData!A:E,3,FALSE)</f>
        <v>C00258 + C00006</v>
      </c>
      <c r="E1426" s="6" t="str">
        <f>VLOOKUP(B1426,ReactionData!A:E,4,FALSE)</f>
        <v>C00168 + C00005 + C00080</v>
      </c>
      <c r="F1426" s="6" t="str">
        <f>VLOOKUP(B1426,ReactionData!A:E,5,FALSE)</f>
        <v>C00258 + C00006 &lt;=&gt; C00168 + C00005 + C00080</v>
      </c>
    </row>
    <row r="1427" spans="1:6" x14ac:dyDescent="0.35">
      <c r="A1427" s="9" t="s">
        <v>99905</v>
      </c>
      <c r="B1427" s="9" t="s">
        <v>57950</v>
      </c>
      <c r="C1427" s="6" t="str">
        <f>VLOOKUP(B1427,ReactionData!A:E,2,FALSE)</f>
        <v>D-glycerate:NADP+ 2-oxidoreductase</v>
      </c>
      <c r="D1427" s="6" t="str">
        <f>VLOOKUP(B1427,ReactionData!A:E,3,FALSE)</f>
        <v>C00258 + C00006</v>
      </c>
      <c r="E1427" s="6" t="str">
        <f>VLOOKUP(B1427,ReactionData!A:E,4,FALSE)</f>
        <v>C00168 + C00005 + C00080</v>
      </c>
      <c r="F1427" s="6" t="str">
        <f>VLOOKUP(B1427,ReactionData!A:E,5,FALSE)</f>
        <v>C00258 + C00006 &lt;=&gt; C00168 + C00005 + C00080</v>
      </c>
    </row>
    <row r="1428" spans="1:6" ht="29" x14ac:dyDescent="0.35">
      <c r="A1428" s="9" t="s">
        <v>99906</v>
      </c>
      <c r="B1428" s="9" t="s">
        <v>57951</v>
      </c>
      <c r="C1428" s="6" t="str">
        <f>VLOOKUP(B1428,ReactionData!A:E,2,FALSE)</f>
        <v>hydroxypyruvate carboxy-lyase (glycolaldehyde-forming)</v>
      </c>
      <c r="D1428" s="6" t="str">
        <f>VLOOKUP(B1428,ReactionData!A:E,3,FALSE)</f>
        <v>C00168</v>
      </c>
      <c r="E1428" s="6" t="str">
        <f>VLOOKUP(B1428,ReactionData!A:E,4,FALSE)</f>
        <v>C00266 + C00011</v>
      </c>
      <c r="F1428" s="6" t="str">
        <f>VLOOKUP(B1428,ReactionData!A:E,5,FALSE)</f>
        <v>C00168 &lt;=&gt; C00266 + C00011</v>
      </c>
    </row>
    <row r="1429" spans="1:6" x14ac:dyDescent="0.35">
      <c r="A1429" s="9" t="s">
        <v>99907</v>
      </c>
      <c r="B1429" s="9" t="s">
        <v>57952</v>
      </c>
      <c r="C1429" s="6" t="str">
        <f>VLOOKUP(B1429,ReactionData!A:E,2,FALSE)</f>
        <v>hydroxypyruvate aldose-ketose-isomerase</v>
      </c>
      <c r="D1429" s="6" t="str">
        <f>VLOOKUP(B1429,ReactionData!A:E,3,FALSE)</f>
        <v>C00168</v>
      </c>
      <c r="E1429" s="6" t="str">
        <f>VLOOKUP(B1429,ReactionData!A:E,4,FALSE)</f>
        <v>C01146</v>
      </c>
      <c r="F1429" s="6" t="str">
        <f>VLOOKUP(B1429,ReactionData!A:E,5,FALSE)</f>
        <v>C00168 &lt;=&gt; C01146</v>
      </c>
    </row>
    <row r="1430" spans="1:6" x14ac:dyDescent="0.35">
      <c r="A1430" s="9" t="s">
        <v>98960</v>
      </c>
      <c r="B1430" s="9" t="s">
        <v>57953</v>
      </c>
      <c r="C1430" s="6" t="str">
        <f>VLOOKUP(B1430,ReactionData!A:E,2,FALSE)</f>
        <v>ATP:carbamate phosphotransferase</v>
      </c>
      <c r="D1430" s="6" t="str">
        <f>VLOOKUP(B1430,ReactionData!A:E,3,FALSE)</f>
        <v>C00002 + C01563</v>
      </c>
      <c r="E1430" s="6" t="str">
        <f>VLOOKUP(B1430,ReactionData!A:E,4,FALSE)</f>
        <v>C00008 + C00169</v>
      </c>
      <c r="F1430" s="6" t="str">
        <f>VLOOKUP(B1430,ReactionData!A:E,5,FALSE)</f>
        <v>C00002 + C01563 &lt;=&gt; C00008 + C00169</v>
      </c>
    </row>
    <row r="1431" spans="1:6" x14ac:dyDescent="0.35">
      <c r="A1431" s="9" t="s">
        <v>99301</v>
      </c>
      <c r="B1431" s="9" t="s">
        <v>57953</v>
      </c>
      <c r="C1431" s="6" t="str">
        <f>VLOOKUP(B1431,ReactionData!A:E,2,FALSE)</f>
        <v>ATP:carbamate phosphotransferase</v>
      </c>
      <c r="D1431" s="6" t="str">
        <f>VLOOKUP(B1431,ReactionData!A:E,3,FALSE)</f>
        <v>C00002 + C01563</v>
      </c>
      <c r="E1431" s="6" t="str">
        <f>VLOOKUP(B1431,ReactionData!A:E,4,FALSE)</f>
        <v>C00008 + C00169</v>
      </c>
      <c r="F1431" s="6" t="str">
        <f>VLOOKUP(B1431,ReactionData!A:E,5,FALSE)</f>
        <v>C00002 + C01563 &lt;=&gt; C00008 + C00169</v>
      </c>
    </row>
    <row r="1432" spans="1:6" ht="29" x14ac:dyDescent="0.35">
      <c r="A1432" s="9" t="s">
        <v>99908</v>
      </c>
      <c r="B1432" s="9" t="s">
        <v>57954</v>
      </c>
      <c r="C1432" s="6" t="str">
        <f>VLOOKUP(B1432,ReactionData!A:E,2,FALSE)</f>
        <v>carbamoyl-phosphate:L-lysine carbamoyltransferase</v>
      </c>
      <c r="D1432" s="6" t="str">
        <f>VLOOKUP(B1432,ReactionData!A:E,3,FALSE)</f>
        <v>C00169 + C00047</v>
      </c>
      <c r="E1432" s="6" t="str">
        <f>VLOOKUP(B1432,ReactionData!A:E,4,FALSE)</f>
        <v>C00009 + C02427</v>
      </c>
      <c r="F1432" s="6" t="str">
        <f>VLOOKUP(B1432,ReactionData!A:E,5,FALSE)</f>
        <v>C00169 + C00047 &lt;=&gt; C00009 + C02427</v>
      </c>
    </row>
    <row r="1433" spans="1:6" ht="29" x14ac:dyDescent="0.35">
      <c r="A1433" s="9" t="s">
        <v>99909</v>
      </c>
      <c r="B1433" s="9" t="s">
        <v>57955</v>
      </c>
      <c r="C1433" s="6" t="str">
        <f>VLOOKUP(B1433,ReactionData!A:E,2,FALSE)</f>
        <v>carbamoyl-phosphate:L-aspartate carbamoyltransferase</v>
      </c>
      <c r="D1433" s="6" t="str">
        <f>VLOOKUP(B1433,ReactionData!A:E,3,FALSE)</f>
        <v>C00169 + C00049</v>
      </c>
      <c r="E1433" s="6" t="str">
        <f>VLOOKUP(B1433,ReactionData!A:E,4,FALSE)</f>
        <v>C00009 + C00438</v>
      </c>
      <c r="F1433" s="6" t="str">
        <f>VLOOKUP(B1433,ReactionData!A:E,5,FALSE)</f>
        <v>C00169 + C00049 &lt;=&gt; C00009 + C00438</v>
      </c>
    </row>
    <row r="1434" spans="1:6" ht="29" x14ac:dyDescent="0.35">
      <c r="A1434" s="9" t="s">
        <v>99910</v>
      </c>
      <c r="B1434" s="9" t="s">
        <v>57956</v>
      </c>
      <c r="C1434" s="6" t="str">
        <f>VLOOKUP(B1434,ReactionData!A:E,2,FALSE)</f>
        <v>carbamoyl-phosphate:L-ornithine carbamoyltransferase</v>
      </c>
      <c r="D1434" s="6" t="str">
        <f>VLOOKUP(B1434,ReactionData!A:E,3,FALSE)</f>
        <v>C00169 + C00077</v>
      </c>
      <c r="E1434" s="6" t="str">
        <f>VLOOKUP(B1434,ReactionData!A:E,4,FALSE)</f>
        <v>C00009 + C00327</v>
      </c>
      <c r="F1434" s="6" t="str">
        <f>VLOOKUP(B1434,ReactionData!A:E,5,FALSE)</f>
        <v>C00169 + C00077 &lt;=&gt; C00009 + C00327</v>
      </c>
    </row>
    <row r="1435" spans="1:6" ht="29" x14ac:dyDescent="0.35">
      <c r="A1435" s="9" t="s">
        <v>99911</v>
      </c>
      <c r="B1435" s="9" t="s">
        <v>57957</v>
      </c>
      <c r="C1435" s="6" t="str">
        <f>VLOOKUP(B1435,ReactionData!A:E,2,FALSE)</f>
        <v>carbamoyl-phosphate:putrescine carbamoyltransferase</v>
      </c>
      <c r="D1435" s="6" t="str">
        <f>VLOOKUP(B1435,ReactionData!A:E,3,FALSE)</f>
        <v>C00169 + C00134</v>
      </c>
      <c r="E1435" s="6" t="str">
        <f>VLOOKUP(B1435,ReactionData!A:E,4,FALSE)</f>
        <v>C00009 + C00436</v>
      </c>
      <c r="F1435" s="6" t="str">
        <f>VLOOKUP(B1435,ReactionData!A:E,5,FALSE)</f>
        <v>C00169 + C00134 &lt;=&gt; C00009 + C00436</v>
      </c>
    </row>
    <row r="1436" spans="1:6" ht="29" x14ac:dyDescent="0.35">
      <c r="A1436" s="9" t="s">
        <v>98996</v>
      </c>
      <c r="B1436" s="9" t="s">
        <v>57958</v>
      </c>
      <c r="C1436" s="6" t="str">
        <f>VLOOKUP(B1436,ReactionData!A:E,2,FALSE)</f>
        <v>methylthioadenosine methylthioribohydrolase</v>
      </c>
      <c r="D1436" s="6" t="str">
        <f>VLOOKUP(B1436,ReactionData!A:E,3,FALSE)</f>
        <v>C00170 + C00001</v>
      </c>
      <c r="E1436" s="6" t="str">
        <f>VLOOKUP(B1436,ReactionData!A:E,4,FALSE)</f>
        <v>C00147 + C03089</v>
      </c>
      <c r="F1436" s="6" t="str">
        <f>VLOOKUP(B1436,ReactionData!A:E,5,FALSE)</f>
        <v>C00170 + C00001 &lt;=&gt; C00147 + C03089</v>
      </c>
    </row>
    <row r="1437" spans="1:6" ht="29" x14ac:dyDescent="0.35">
      <c r="A1437" s="9" t="s">
        <v>99912</v>
      </c>
      <c r="B1437" s="9" t="s">
        <v>57958</v>
      </c>
      <c r="C1437" s="6" t="str">
        <f>VLOOKUP(B1437,ReactionData!A:E,2,FALSE)</f>
        <v>methylthioadenosine methylthioribohydrolase</v>
      </c>
      <c r="D1437" s="6" t="str">
        <f>VLOOKUP(B1437,ReactionData!A:E,3,FALSE)</f>
        <v>C00170 + C00001</v>
      </c>
      <c r="E1437" s="6" t="str">
        <f>VLOOKUP(B1437,ReactionData!A:E,4,FALSE)</f>
        <v>C00147 + C03089</v>
      </c>
      <c r="F1437" s="6" t="str">
        <f>VLOOKUP(B1437,ReactionData!A:E,5,FALSE)</f>
        <v>C00170 + C00001 &lt;=&gt; C00147 + C03089</v>
      </c>
    </row>
    <row r="1438" spans="1:6" ht="29" x14ac:dyDescent="0.35">
      <c r="A1438" s="9" t="s">
        <v>99913</v>
      </c>
      <c r="B1438" s="9" t="s">
        <v>57959</v>
      </c>
      <c r="C1438" s="6" t="str">
        <f>VLOOKUP(B1438,ReactionData!A:E,2,FALSE)</f>
        <v>S-methyl-5'-thioadenosine:phosphate S-methyl-5-thio-alpha-D-ribosyl-transferase</v>
      </c>
      <c r="D1438" s="6" t="str">
        <f>VLOOKUP(B1438,ReactionData!A:E,3,FALSE)</f>
        <v>C00170 + C00009</v>
      </c>
      <c r="E1438" s="6" t="str">
        <f>VLOOKUP(B1438,ReactionData!A:E,4,FALSE)</f>
        <v>C00147 + C04188</v>
      </c>
      <c r="F1438" s="6" t="str">
        <f>VLOOKUP(B1438,ReactionData!A:E,5,FALSE)</f>
        <v>C00170 + C00009 &lt;=&gt; C00147 + C04188</v>
      </c>
    </row>
    <row r="1439" spans="1:6" ht="29" x14ac:dyDescent="0.35">
      <c r="A1439" s="9" t="s">
        <v>99914</v>
      </c>
      <c r="B1439" s="9" t="s">
        <v>57960</v>
      </c>
      <c r="C1439" s="6" t="str">
        <f>VLOOKUP(B1439,ReactionData!A:E,2,FALSE)</f>
        <v>acyl-[acyl-carrier-protein]:NAD+ oxidoreductase</v>
      </c>
      <c r="D1439" s="6" t="str">
        <f>VLOOKUP(B1439,ReactionData!A:E,3,FALSE)</f>
        <v>C00173 + C00003</v>
      </c>
      <c r="E1439" s="6" t="str">
        <f>VLOOKUP(B1439,ReactionData!A:E,4,FALSE)</f>
        <v>C00693 + C00004 + C00080</v>
      </c>
      <c r="F1439" s="6" t="str">
        <f>VLOOKUP(B1439,ReactionData!A:E,5,FALSE)</f>
        <v>C00173 + C00003 &lt;=&gt; C00693 + C00004 + C00080</v>
      </c>
    </row>
    <row r="1440" spans="1:6" ht="29" x14ac:dyDescent="0.35">
      <c r="A1440" s="9" t="s">
        <v>99915</v>
      </c>
      <c r="B1440" s="9" t="s">
        <v>57961</v>
      </c>
      <c r="C1440" s="6" t="str">
        <f>VLOOKUP(B1440,ReactionData!A:E,2,FALSE)</f>
        <v>acyl-[acyl-carrier protein]:NADP+ oxidoreductase</v>
      </c>
      <c r="D1440" s="6" t="str">
        <f>VLOOKUP(B1440,ReactionData!A:E,3,FALSE)</f>
        <v>C00173 + C00006</v>
      </c>
      <c r="E1440" s="6" t="str">
        <f>VLOOKUP(B1440,ReactionData!A:E,4,FALSE)</f>
        <v>C00693 + C00005 + C00080</v>
      </c>
      <c r="F1440" s="6" t="str">
        <f>VLOOKUP(B1440,ReactionData!A:E,5,FALSE)</f>
        <v>C00173 + C00006 &lt;=&gt; C00693 + C00005 + C00080</v>
      </c>
    </row>
    <row r="1441" spans="1:6" ht="29" x14ac:dyDescent="0.35">
      <c r="A1441" s="9" t="s">
        <v>99916</v>
      </c>
      <c r="B1441" s="9" t="s">
        <v>57961</v>
      </c>
      <c r="C1441" s="6" t="str">
        <f>VLOOKUP(B1441,ReactionData!A:E,2,FALSE)</f>
        <v>acyl-[acyl-carrier protein]:NADP+ oxidoreductase</v>
      </c>
      <c r="D1441" s="6" t="str">
        <f>VLOOKUP(B1441,ReactionData!A:E,3,FALSE)</f>
        <v>C00173 + C00006</v>
      </c>
      <c r="E1441" s="6" t="str">
        <f>VLOOKUP(B1441,ReactionData!A:E,4,FALSE)</f>
        <v>C00693 + C00005 + C00080</v>
      </c>
      <c r="F1441" s="6" t="str">
        <f>VLOOKUP(B1441,ReactionData!A:E,5,FALSE)</f>
        <v>C00173 + C00006 &lt;=&gt; C00693 + C00005 + C00080</v>
      </c>
    </row>
    <row r="1442" spans="1:6" ht="29" x14ac:dyDescent="0.35">
      <c r="A1442" s="9" t="s">
        <v>99917</v>
      </c>
      <c r="B1442" s="9" t="s">
        <v>57961</v>
      </c>
      <c r="C1442" s="6" t="str">
        <f>VLOOKUP(B1442,ReactionData!A:E,2,FALSE)</f>
        <v>acyl-[acyl-carrier protein]:NADP+ oxidoreductase</v>
      </c>
      <c r="D1442" s="6" t="str">
        <f>VLOOKUP(B1442,ReactionData!A:E,3,FALSE)</f>
        <v>C00173 + C00006</v>
      </c>
      <c r="E1442" s="6" t="str">
        <f>VLOOKUP(B1442,ReactionData!A:E,4,FALSE)</f>
        <v>C00693 + C00005 + C00080</v>
      </c>
      <c r="F1442" s="6" t="str">
        <f>VLOOKUP(B1442,ReactionData!A:E,5,FALSE)</f>
        <v>C00173 + C00006 &lt;=&gt; C00693 + C00005 + C00080</v>
      </c>
    </row>
    <row r="1443" spans="1:6" ht="29" x14ac:dyDescent="0.35">
      <c r="A1443" s="9" t="s">
        <v>99570</v>
      </c>
      <c r="B1443" s="9" t="s">
        <v>57961</v>
      </c>
      <c r="C1443" s="6" t="str">
        <f>VLOOKUP(B1443,ReactionData!A:E,2,FALSE)</f>
        <v>acyl-[acyl-carrier protein]:NADP+ oxidoreductase</v>
      </c>
      <c r="D1443" s="6" t="str">
        <f>VLOOKUP(B1443,ReactionData!A:E,3,FALSE)</f>
        <v>C00173 + C00006</v>
      </c>
      <c r="E1443" s="6" t="str">
        <f>VLOOKUP(B1443,ReactionData!A:E,4,FALSE)</f>
        <v>C00693 + C00005 + C00080</v>
      </c>
      <c r="F1443" s="6" t="str">
        <f>VLOOKUP(B1443,ReactionData!A:E,5,FALSE)</f>
        <v>C00173 + C00006 &lt;=&gt; C00693 + C00005 + C00080</v>
      </c>
    </row>
    <row r="1444" spans="1:6" ht="29" x14ac:dyDescent="0.35">
      <c r="A1444" s="9" t="s">
        <v>99918</v>
      </c>
      <c r="B1444" s="9" t="s">
        <v>57962</v>
      </c>
      <c r="C1444" s="6" t="str">
        <f>VLOOKUP(B1444,ReactionData!A:E,2,FALSE)</f>
        <v>long-chain-fatty-acid:[acyl-carrier-protein] ligase (AMP-forming)</v>
      </c>
      <c r="D1444" s="6" t="str">
        <f>VLOOKUP(B1444,ReactionData!A:E,3,FALSE)</f>
        <v>C00002 + C00638 + C00229</v>
      </c>
      <c r="E1444" s="6" t="str">
        <f>VLOOKUP(B1444,ReactionData!A:E,4,FALSE)</f>
        <v>C00020 + C00013 + C20683</v>
      </c>
      <c r="F1444" s="6" t="str">
        <f>VLOOKUP(B1444,ReactionData!A:E,5,FALSE)</f>
        <v>C00002 + C00638 + C00229 &lt;=&gt; C00020 + C00013 + C20683</v>
      </c>
    </row>
    <row r="1445" spans="1:6" ht="29" x14ac:dyDescent="0.35">
      <c r="A1445" s="9" t="s">
        <v>99919</v>
      </c>
      <c r="B1445" s="9" t="s">
        <v>57963</v>
      </c>
      <c r="C1445" s="6" t="str">
        <f>VLOOKUP(B1445,ReactionData!A:E,2,FALSE)</f>
        <v>long-chain-fatty-acid:protein ligase (AMP-forming)</v>
      </c>
      <c r="D1445" s="6" t="str">
        <f>VLOOKUP(B1445,ReactionData!A:E,3,FALSE)</f>
        <v>C00002 + C00638 + C02743</v>
      </c>
      <c r="E1445" s="6" t="str">
        <f>VLOOKUP(B1445,ReactionData!A:E,4,FALSE)</f>
        <v>C00020 + C00013 + C03371</v>
      </c>
      <c r="F1445" s="6" t="str">
        <f>VLOOKUP(B1445,ReactionData!A:E,5,FALSE)</f>
        <v>C00002 + C00638 + C02743 &lt;=&gt; C00020 + C00013 + C03371</v>
      </c>
    </row>
    <row r="1446" spans="1:6" x14ac:dyDescent="0.35">
      <c r="A1446" s="9" t="s">
        <v>99920</v>
      </c>
      <c r="B1446" s="9" t="s">
        <v>57964</v>
      </c>
      <c r="C1446" s="6" t="str">
        <f>VLOOKUP(B1446,ReactionData!A:E,2,FALSE)</f>
        <v>formamide hydro-lyase (cyanide-forming)</v>
      </c>
      <c r="D1446" s="6" t="str">
        <f>VLOOKUP(B1446,ReactionData!A:E,3,FALSE)</f>
        <v>C00488</v>
      </c>
      <c r="E1446" s="6" t="str">
        <f>VLOOKUP(B1446,ReactionData!A:E,4,FALSE)</f>
        <v>C01326 + C00001</v>
      </c>
      <c r="F1446" s="6" t="str">
        <f>VLOOKUP(B1446,ReactionData!A:E,5,FALSE)</f>
        <v>C00488 &lt;=&gt; C01326 + C00001</v>
      </c>
    </row>
    <row r="1447" spans="1:6" ht="29" x14ac:dyDescent="0.35">
      <c r="A1447" s="9" t="s">
        <v>99921</v>
      </c>
      <c r="B1447" s="9" t="s">
        <v>57965</v>
      </c>
      <c r="C1447" s="6" t="str">
        <f>VLOOKUP(B1447,ReactionData!A:E,2,FALSE)</f>
        <v>cyanohydrin aldehyde-lyase (cyanide-forming)</v>
      </c>
      <c r="D1447" s="6" t="str">
        <f>VLOOKUP(B1447,ReactionData!A:E,3,FALSE)</f>
        <v>C05712</v>
      </c>
      <c r="E1447" s="6" t="str">
        <f>VLOOKUP(B1447,ReactionData!A:E,4,FALSE)</f>
        <v>C00177 + C00071</v>
      </c>
      <c r="F1447" s="6" t="str">
        <f>VLOOKUP(B1447,ReactionData!A:E,5,FALSE)</f>
        <v>C05712 &lt;=&gt; C00177 + C00071</v>
      </c>
    </row>
    <row r="1448" spans="1:6" ht="29" x14ac:dyDescent="0.35">
      <c r="A1448" s="9" t="s">
        <v>99922</v>
      </c>
      <c r="B1448" s="9" t="s">
        <v>57965</v>
      </c>
      <c r="C1448" s="6" t="str">
        <f>VLOOKUP(B1448,ReactionData!A:E,2,FALSE)</f>
        <v>cyanohydrin aldehyde-lyase (cyanide-forming)</v>
      </c>
      <c r="D1448" s="6" t="str">
        <f>VLOOKUP(B1448,ReactionData!A:E,3,FALSE)</f>
        <v>C05712</v>
      </c>
      <c r="E1448" s="6" t="str">
        <f>VLOOKUP(B1448,ReactionData!A:E,4,FALSE)</f>
        <v>C00177 + C00071</v>
      </c>
      <c r="F1448" s="6" t="str">
        <f>VLOOKUP(B1448,ReactionData!A:E,5,FALSE)</f>
        <v>C05712 &lt;=&gt; C00177 + C00071</v>
      </c>
    </row>
    <row r="1449" spans="1:6" ht="29" x14ac:dyDescent="0.35">
      <c r="A1449" s="9" t="s">
        <v>99923</v>
      </c>
      <c r="B1449" s="9" t="s">
        <v>57965</v>
      </c>
      <c r="C1449" s="6" t="str">
        <f>VLOOKUP(B1449,ReactionData!A:E,2,FALSE)</f>
        <v>cyanohydrin aldehyde-lyase (cyanide-forming)</v>
      </c>
      <c r="D1449" s="6" t="str">
        <f>VLOOKUP(B1449,ReactionData!A:E,3,FALSE)</f>
        <v>C05712</v>
      </c>
      <c r="E1449" s="6" t="str">
        <f>VLOOKUP(B1449,ReactionData!A:E,4,FALSE)</f>
        <v>C00177 + C00071</v>
      </c>
      <c r="F1449" s="6" t="str">
        <f>VLOOKUP(B1449,ReactionData!A:E,5,FALSE)</f>
        <v>C05712 &lt;=&gt; C00177 + C00071</v>
      </c>
    </row>
    <row r="1450" spans="1:6" x14ac:dyDescent="0.35">
      <c r="A1450" s="9" t="s">
        <v>99597</v>
      </c>
      <c r="B1450" s="9" t="s">
        <v>57966</v>
      </c>
      <c r="C1450" s="6" t="str">
        <f>VLOOKUP(B1450,ReactionData!A:E,2,FALSE)</f>
        <v>5-methylcytosine aminohydrolase</v>
      </c>
      <c r="D1450" s="6" t="str">
        <f>VLOOKUP(B1450,ReactionData!A:E,3,FALSE)</f>
        <v>C02376 + C00001</v>
      </c>
      <c r="E1450" s="6" t="str">
        <f>VLOOKUP(B1450,ReactionData!A:E,4,FALSE)</f>
        <v>C00178 + C00014</v>
      </c>
      <c r="F1450" s="6" t="str">
        <f>VLOOKUP(B1450,ReactionData!A:E,5,FALSE)</f>
        <v>C02376 + C00001 &lt;=&gt; C00178 + C00014</v>
      </c>
    </row>
    <row r="1451" spans="1:6" ht="29" x14ac:dyDescent="0.35">
      <c r="A1451" s="9" t="s">
        <v>99924</v>
      </c>
      <c r="B1451" s="9" t="s">
        <v>57967</v>
      </c>
      <c r="C1451" s="6" t="str">
        <f>VLOOKUP(B1451,ReactionData!A:E,2,FALSE)</f>
        <v>thymine,2-oxoglutarate:oxygen oxidoreductase (7-hydroxylating)</v>
      </c>
      <c r="D1451" s="6" t="str">
        <f>VLOOKUP(B1451,ReactionData!A:E,3,FALSE)</f>
        <v>C00178 + C00026 + C00007</v>
      </c>
      <c r="E1451" s="6" t="str">
        <f>VLOOKUP(B1451,ReactionData!A:E,4,FALSE)</f>
        <v>C03088 + C00042 + C00011</v>
      </c>
      <c r="F1451" s="6" t="str">
        <f>VLOOKUP(B1451,ReactionData!A:E,5,FALSE)</f>
        <v>C00178 + C00026 + C00007 &lt;=&gt; C03088 + C00042 + C00011</v>
      </c>
    </row>
    <row r="1452" spans="1:6" x14ac:dyDescent="0.35">
      <c r="A1452" s="9" t="s">
        <v>99599</v>
      </c>
      <c r="B1452" s="9" t="s">
        <v>57968</v>
      </c>
      <c r="C1452" s="6" t="str">
        <f>VLOOKUP(B1452,ReactionData!A:E,2,FALSE)</f>
        <v>thymine:acceptor oxidoreductase</v>
      </c>
      <c r="D1452" s="6" t="str">
        <f>VLOOKUP(B1452,ReactionData!A:E,3,FALSE)</f>
        <v>C00178 + C00028 + C00001</v>
      </c>
      <c r="E1452" s="6" t="str">
        <f>VLOOKUP(B1452,ReactionData!A:E,4,FALSE)</f>
        <v>C05281 + C00030</v>
      </c>
      <c r="F1452" s="6" t="str">
        <f>VLOOKUP(B1452,ReactionData!A:E,5,FALSE)</f>
        <v>C00178 + C00028 + C00001 &lt;=&gt; C05281 + C00030</v>
      </c>
    </row>
    <row r="1453" spans="1:6" x14ac:dyDescent="0.35">
      <c r="A1453" s="9" t="s">
        <v>99600</v>
      </c>
      <c r="B1453" s="9" t="s">
        <v>57969</v>
      </c>
      <c r="C1453" s="6" t="str">
        <f>VLOOKUP(B1453,ReactionData!A:E,2,FALSE)</f>
        <v>5,6-dihydrothymine:NAD+ oxidoreductase</v>
      </c>
      <c r="D1453" s="6" t="str">
        <f>VLOOKUP(B1453,ReactionData!A:E,3,FALSE)</f>
        <v>C00906 + C00003</v>
      </c>
      <c r="E1453" s="6" t="str">
        <f>VLOOKUP(B1453,ReactionData!A:E,4,FALSE)</f>
        <v>C00178 + C00004 + C00080</v>
      </c>
      <c r="F1453" s="6" t="str">
        <f>VLOOKUP(B1453,ReactionData!A:E,5,FALSE)</f>
        <v>C00906 + C00003 &lt;=&gt; C00178 + C00004 + C00080</v>
      </c>
    </row>
    <row r="1454" spans="1:6" x14ac:dyDescent="0.35">
      <c r="A1454" s="9" t="s">
        <v>99601</v>
      </c>
      <c r="B1454" s="9" t="s">
        <v>57970</v>
      </c>
      <c r="C1454" s="6" t="str">
        <f>VLOOKUP(B1454,ReactionData!A:E,2,FALSE)</f>
        <v>5,6-dihydrothymine:NADP+ oxidoreductase</v>
      </c>
      <c r="D1454" s="6" t="str">
        <f>VLOOKUP(B1454,ReactionData!A:E,3,FALSE)</f>
        <v>C21028 + C00006</v>
      </c>
      <c r="E1454" s="6" t="str">
        <f>VLOOKUP(B1454,ReactionData!A:E,4,FALSE)</f>
        <v>C00178 + C00005 + C00080</v>
      </c>
      <c r="F1454" s="6" t="str">
        <f>VLOOKUP(B1454,ReactionData!A:E,5,FALSE)</f>
        <v>C21028 + C00006 &lt;=&gt; C00178 + C00005 + C00080</v>
      </c>
    </row>
    <row r="1455" spans="1:6" x14ac:dyDescent="0.35">
      <c r="A1455" s="9" t="s">
        <v>99925</v>
      </c>
      <c r="B1455" s="9" t="s">
        <v>57971</v>
      </c>
      <c r="C1455" s="6" t="str">
        <f>VLOOKUP(B1455,ReactionData!A:E,2,FALSE)</f>
        <v>agmatine iminohydrolase</v>
      </c>
      <c r="D1455" s="6" t="str">
        <f>VLOOKUP(B1455,ReactionData!A:E,3,FALSE)</f>
        <v>C00179 + C00001</v>
      </c>
      <c r="E1455" s="6" t="str">
        <f>VLOOKUP(B1455,ReactionData!A:E,4,FALSE)</f>
        <v>C00436 + C00014</v>
      </c>
      <c r="F1455" s="6" t="str">
        <f>VLOOKUP(B1455,ReactionData!A:E,5,FALSE)</f>
        <v>C00179 + C00001 &lt;=&gt; C00436 + C00014</v>
      </c>
    </row>
    <row r="1456" spans="1:6" x14ac:dyDescent="0.35">
      <c r="A1456" s="9" t="s">
        <v>99926</v>
      </c>
      <c r="B1456" s="9" t="s">
        <v>57972</v>
      </c>
      <c r="C1456" s="6" t="str">
        <f>VLOOKUP(B1456,ReactionData!A:E,2,FALSE)</f>
        <v>ATP:agmatine N4-phosphotransferase</v>
      </c>
      <c r="D1456" s="6" t="str">
        <f>VLOOKUP(B1456,ReactionData!A:E,3,FALSE)</f>
        <v>C00002 + C00179</v>
      </c>
      <c r="E1456" s="6" t="str">
        <f>VLOOKUP(B1456,ReactionData!A:E,4,FALSE)</f>
        <v>C00008 + C02726</v>
      </c>
      <c r="F1456" s="6" t="str">
        <f>VLOOKUP(B1456,ReactionData!A:E,5,FALSE)</f>
        <v>C00002 + C00179 &lt;=&gt; C00008 + C02726</v>
      </c>
    </row>
    <row r="1457" spans="1:6" x14ac:dyDescent="0.35">
      <c r="A1457" s="9" t="s">
        <v>99927</v>
      </c>
      <c r="B1457" s="9" t="s">
        <v>57973</v>
      </c>
      <c r="C1457" s="6" t="str">
        <f>VLOOKUP(B1457,ReactionData!A:E,2,FALSE)</f>
        <v>1,4-diguanidinobutane amidinohydrolase</v>
      </c>
      <c r="D1457" s="6" t="str">
        <f>VLOOKUP(B1457,ReactionData!A:E,3,FALSE)</f>
        <v>C00179 + C00086</v>
      </c>
      <c r="E1457" s="6" t="str">
        <f>VLOOKUP(B1457,ReactionData!A:E,4,FALSE)</f>
        <v>C03047 + C00001</v>
      </c>
      <c r="F1457" s="6" t="str">
        <f>VLOOKUP(B1457,ReactionData!A:E,5,FALSE)</f>
        <v>C00179 + C00086 &lt;=&gt; C03047 + C00001</v>
      </c>
    </row>
    <row r="1458" spans="1:6" x14ac:dyDescent="0.35">
      <c r="A1458" s="9" t="s">
        <v>99833</v>
      </c>
      <c r="B1458" s="9" t="s">
        <v>57974</v>
      </c>
      <c r="C1458" s="6" t="str">
        <f>VLOOKUP(B1458,ReactionData!A:E,2,FALSE)</f>
        <v>benzaldehyde:NAD+ oxidoreductase</v>
      </c>
      <c r="D1458" s="6" t="str">
        <f>VLOOKUP(B1458,ReactionData!A:E,3,FALSE)</f>
        <v>C00261 + C00003 + C00001</v>
      </c>
      <c r="E1458" s="6" t="str">
        <f>VLOOKUP(B1458,ReactionData!A:E,4,FALSE)</f>
        <v>C00180 + C00004 + C00080</v>
      </c>
      <c r="F1458" s="6" t="str">
        <f>VLOOKUP(B1458,ReactionData!A:E,5,FALSE)</f>
        <v>C00261 + C00003 + C00001 &lt;=&gt; C00180 + C00004 + C00080</v>
      </c>
    </row>
    <row r="1459" spans="1:6" x14ac:dyDescent="0.35">
      <c r="A1459" s="9" t="s">
        <v>99835</v>
      </c>
      <c r="B1459" s="9" t="s">
        <v>57975</v>
      </c>
      <c r="C1459" s="6" t="str">
        <f>VLOOKUP(B1459,ReactionData!A:E,2,FALSE)</f>
        <v>benzaldehyde:NADP+ oxidoreductase</v>
      </c>
      <c r="D1459" s="6" t="str">
        <f>VLOOKUP(B1459,ReactionData!A:E,3,FALSE)</f>
        <v>C00261 + C00006 + C00001</v>
      </c>
      <c r="E1459" s="6" t="str">
        <f>VLOOKUP(B1459,ReactionData!A:E,4,FALSE)</f>
        <v>C00180 + C00005 + C00080</v>
      </c>
      <c r="F1459" s="6" t="str">
        <f>VLOOKUP(B1459,ReactionData!A:E,5,FALSE)</f>
        <v>C00261 + C00006 + C00001 &lt;=&gt; C00180 + C00005 + C00080</v>
      </c>
    </row>
    <row r="1460" spans="1:6" x14ac:dyDescent="0.35">
      <c r="A1460" s="9" t="s">
        <v>99092</v>
      </c>
      <c r="B1460" s="9" t="s">
        <v>57976</v>
      </c>
      <c r="C1460" s="6" t="str">
        <f>VLOOKUP(B1460,ReactionData!A:E,2,FALSE)</f>
        <v>benzoyl phosphate phosphohydrolase</v>
      </c>
      <c r="D1460" s="6" t="str">
        <f>VLOOKUP(B1460,ReactionData!A:E,3,FALSE)</f>
        <v>C06206 + C00001</v>
      </c>
      <c r="E1460" s="6" t="str">
        <f>VLOOKUP(B1460,ReactionData!A:E,4,FALSE)</f>
        <v>C00180 + C00009</v>
      </c>
      <c r="F1460" s="6" t="str">
        <f>VLOOKUP(B1460,ReactionData!A:E,5,FALSE)</f>
        <v>C06206 + C00001 &lt;=&gt; C00180 + C00009</v>
      </c>
    </row>
    <row r="1461" spans="1:6" x14ac:dyDescent="0.35">
      <c r="A1461" s="9" t="s">
        <v>99928</v>
      </c>
      <c r="B1461" s="9" t="s">
        <v>57977</v>
      </c>
      <c r="C1461" s="6" t="str">
        <f>VLOOKUP(B1461,ReactionData!A:E,2,FALSE)</f>
        <v>benzoate:CoA ligase (AMP-forming)</v>
      </c>
      <c r="D1461" s="6" t="str">
        <f>VLOOKUP(B1461,ReactionData!A:E,3,FALSE)</f>
        <v>C00002 + C00180 + C00010</v>
      </c>
      <c r="E1461" s="6" t="str">
        <f>VLOOKUP(B1461,ReactionData!A:E,4,FALSE)</f>
        <v>C00020 + C00013 + C00512</v>
      </c>
      <c r="F1461" s="6" t="str">
        <f>VLOOKUP(B1461,ReactionData!A:E,5,FALSE)</f>
        <v>C00002 + C00180 + C00010 &lt;=&gt; C00020 + C00013 + C00512</v>
      </c>
    </row>
    <row r="1462" spans="1:6" ht="29" x14ac:dyDescent="0.35">
      <c r="A1462" s="9" t="s">
        <v>99097</v>
      </c>
      <c r="B1462" s="9" t="s">
        <v>57978</v>
      </c>
      <c r="C1462" s="6" t="str">
        <f>VLOOKUP(B1462,ReactionData!A:E,2,FALSE)</f>
        <v>5'-benzoylphosphoadenosine benzoylhydrolase</v>
      </c>
      <c r="D1462" s="6" t="str">
        <f>VLOOKUP(B1462,ReactionData!A:E,3,FALSE)</f>
        <v>C06433 + C00001</v>
      </c>
      <c r="E1462" s="6" t="str">
        <f>VLOOKUP(B1462,ReactionData!A:E,4,FALSE)</f>
        <v>C00020 + C00180</v>
      </c>
      <c r="F1462" s="6" t="str">
        <f>VLOOKUP(B1462,ReactionData!A:E,5,FALSE)</f>
        <v>C06433 + C00001 &lt;=&gt; C00020 + C00180</v>
      </c>
    </row>
    <row r="1463" spans="1:6" x14ac:dyDescent="0.35">
      <c r="A1463" s="9" t="s">
        <v>99929</v>
      </c>
      <c r="B1463" s="9" t="s">
        <v>57979</v>
      </c>
      <c r="C1463" s="6" t="str">
        <f>VLOOKUP(B1463,ReactionData!A:E,2,FALSE)</f>
        <v>N-benzoylglycine amidohydrolase</v>
      </c>
      <c r="D1463" s="6" t="str">
        <f>VLOOKUP(B1463,ReactionData!A:E,3,FALSE)</f>
        <v>C01586 + C00001</v>
      </c>
      <c r="E1463" s="6" t="str">
        <f>VLOOKUP(B1463,ReactionData!A:E,4,FALSE)</f>
        <v>C00180 + C00037</v>
      </c>
      <c r="F1463" s="6" t="str">
        <f>VLOOKUP(B1463,ReactionData!A:E,5,FALSE)</f>
        <v>C01586 + C00001 &lt;=&gt; C00180 + C00037</v>
      </c>
    </row>
    <row r="1464" spans="1:6" x14ac:dyDescent="0.35">
      <c r="A1464" s="9" t="s">
        <v>99930</v>
      </c>
      <c r="B1464" s="9" t="s">
        <v>57980</v>
      </c>
      <c r="C1464" s="6" t="str">
        <f>VLOOKUP(B1464,ReactionData!A:E,2,FALSE)</f>
        <v>benzoylagmatine amidohydrolase</v>
      </c>
      <c r="D1464" s="6" t="str">
        <f>VLOOKUP(B1464,ReactionData!A:E,3,FALSE)</f>
        <v>C02253 + C00001</v>
      </c>
      <c r="E1464" s="6" t="str">
        <f>VLOOKUP(B1464,ReactionData!A:E,4,FALSE)</f>
        <v>C00180 + C00179</v>
      </c>
      <c r="F1464" s="6" t="str">
        <f>VLOOKUP(B1464,ReactionData!A:E,5,FALSE)</f>
        <v>C02253 + C00001 &lt;=&gt; C00180 + C00179</v>
      </c>
    </row>
    <row r="1465" spans="1:6" x14ac:dyDescent="0.35">
      <c r="A1465" s="9" t="s">
        <v>99077</v>
      </c>
      <c r="B1465" s="9" t="s">
        <v>57981</v>
      </c>
      <c r="C1465" s="6" t="str">
        <f>VLOOKUP(B1465,ReactionData!A:E,2,FALSE)</f>
        <v>D-xylose:NAD+ 1-oxidoreductase</v>
      </c>
      <c r="D1465" s="6" t="str">
        <f>VLOOKUP(B1465,ReactionData!A:E,3,FALSE)</f>
        <v>C00181 + C00003</v>
      </c>
      <c r="E1465" s="6" t="str">
        <f>VLOOKUP(B1465,ReactionData!A:E,4,FALSE)</f>
        <v>C02266 + C00004 + C00080</v>
      </c>
      <c r="F1465" s="6" t="str">
        <f>VLOOKUP(B1465,ReactionData!A:E,5,FALSE)</f>
        <v>C00181 + C00003 &lt;=&gt; C02266 + C00004 + C00080</v>
      </c>
    </row>
    <row r="1466" spans="1:6" x14ac:dyDescent="0.35">
      <c r="A1466" s="9" t="s">
        <v>99931</v>
      </c>
      <c r="B1466" s="9" t="s">
        <v>57981</v>
      </c>
      <c r="C1466" s="6" t="str">
        <f>VLOOKUP(B1466,ReactionData!A:E,2,FALSE)</f>
        <v>D-xylose:NAD+ 1-oxidoreductase</v>
      </c>
      <c r="D1466" s="6" t="str">
        <f>VLOOKUP(B1466,ReactionData!A:E,3,FALSE)</f>
        <v>C00181 + C00003</v>
      </c>
      <c r="E1466" s="6" t="str">
        <f>VLOOKUP(B1466,ReactionData!A:E,4,FALSE)</f>
        <v>C02266 + C00004 + C00080</v>
      </c>
      <c r="F1466" s="6" t="str">
        <f>VLOOKUP(B1466,ReactionData!A:E,5,FALSE)</f>
        <v>C00181 + C00003 &lt;=&gt; C02266 + C00004 + C00080</v>
      </c>
    </row>
    <row r="1467" spans="1:6" x14ac:dyDescent="0.35">
      <c r="A1467" s="9" t="s">
        <v>99932</v>
      </c>
      <c r="B1467" s="9" t="s">
        <v>57982</v>
      </c>
      <c r="C1467" s="6" t="str">
        <f>VLOOKUP(B1467,ReactionData!A:E,2,FALSE)</f>
        <v>D-xylose:NADP+ 1-oxidoreductase</v>
      </c>
      <c r="D1467" s="6" t="str">
        <f>VLOOKUP(B1467,ReactionData!A:E,3,FALSE)</f>
        <v>C00181 + C00006</v>
      </c>
      <c r="E1467" s="6" t="str">
        <f>VLOOKUP(B1467,ReactionData!A:E,4,FALSE)</f>
        <v>C02266 + C00005 + C00080</v>
      </c>
      <c r="F1467" s="6" t="str">
        <f>VLOOKUP(B1467,ReactionData!A:E,5,FALSE)</f>
        <v>C00181 + C00006 &lt;=&gt; C02266 + C00005 + C00080</v>
      </c>
    </row>
    <row r="1468" spans="1:6" x14ac:dyDescent="0.35">
      <c r="A1468" s="9" t="s">
        <v>99643</v>
      </c>
      <c r="B1468" s="9" t="s">
        <v>57983</v>
      </c>
      <c r="C1468" s="6" t="str">
        <f>VLOOKUP(B1468,ReactionData!A:E,2,FALSE)</f>
        <v>xylitol:NADP+ oxidoreductase</v>
      </c>
      <c r="D1468" s="6" t="str">
        <f>VLOOKUP(B1468,ReactionData!A:E,3,FALSE)</f>
        <v>C00379 + C00006</v>
      </c>
      <c r="E1468" s="6" t="str">
        <f>VLOOKUP(B1468,ReactionData!A:E,4,FALSE)</f>
        <v>C00181 + C00005 + C00080</v>
      </c>
      <c r="F1468" s="6" t="str">
        <f>VLOOKUP(B1468,ReactionData!A:E,5,FALSE)</f>
        <v>C00379 + C00006 &lt;=&gt; C00181 + C00005 + C00080</v>
      </c>
    </row>
    <row r="1469" spans="1:6" x14ac:dyDescent="0.35">
      <c r="A1469" s="9" t="s">
        <v>99933</v>
      </c>
      <c r="B1469" s="9" t="s">
        <v>57983</v>
      </c>
      <c r="C1469" s="6" t="str">
        <f>VLOOKUP(B1469,ReactionData!A:E,2,FALSE)</f>
        <v>xylitol:NADP+ oxidoreductase</v>
      </c>
      <c r="D1469" s="6" t="str">
        <f>VLOOKUP(B1469,ReactionData!A:E,3,FALSE)</f>
        <v>C00379 + C00006</v>
      </c>
      <c r="E1469" s="6" t="str">
        <f>VLOOKUP(B1469,ReactionData!A:E,4,FALSE)</f>
        <v>C00181 + C00005 + C00080</v>
      </c>
      <c r="F1469" s="6" t="str">
        <f>VLOOKUP(B1469,ReactionData!A:E,5,FALSE)</f>
        <v>C00379 + C00006 &lt;=&gt; C00181 + C00005 + C00080</v>
      </c>
    </row>
    <row r="1470" spans="1:6" x14ac:dyDescent="0.35">
      <c r="A1470" s="9" t="s">
        <v>99934</v>
      </c>
      <c r="B1470" s="9" t="s">
        <v>57983</v>
      </c>
      <c r="C1470" s="6" t="str">
        <f>VLOOKUP(B1470,ReactionData!A:E,2,FALSE)</f>
        <v>xylitol:NADP+ oxidoreductase</v>
      </c>
      <c r="D1470" s="6" t="str">
        <f>VLOOKUP(B1470,ReactionData!A:E,3,FALSE)</f>
        <v>C00379 + C00006</v>
      </c>
      <c r="E1470" s="6" t="str">
        <f>VLOOKUP(B1470,ReactionData!A:E,4,FALSE)</f>
        <v>C00181 + C00005 + C00080</v>
      </c>
      <c r="F1470" s="6" t="str">
        <f>VLOOKUP(B1470,ReactionData!A:E,5,FALSE)</f>
        <v>C00379 + C00006 &lt;=&gt; C00181 + C00005 + C00080</v>
      </c>
    </row>
    <row r="1471" spans="1:6" x14ac:dyDescent="0.35">
      <c r="A1471" s="9" t="s">
        <v>99085</v>
      </c>
      <c r="B1471" s="9" t="s">
        <v>57984</v>
      </c>
      <c r="C1471" s="6" t="str">
        <f>VLOOKUP(B1471,ReactionData!A:E,2,FALSE)</f>
        <v>D-xylose aldose-ketose-isomerase</v>
      </c>
      <c r="D1471" s="6" t="str">
        <f>VLOOKUP(B1471,ReactionData!A:E,3,FALSE)</f>
        <v>C00181</v>
      </c>
      <c r="E1471" s="6" t="str">
        <f>VLOOKUP(B1471,ReactionData!A:E,4,FALSE)</f>
        <v>C00310</v>
      </c>
      <c r="F1471" s="6" t="str">
        <f>VLOOKUP(B1471,ReactionData!A:E,5,FALSE)</f>
        <v>C00181 &lt;=&gt; C00310</v>
      </c>
    </row>
    <row r="1472" spans="1:6" x14ac:dyDescent="0.35">
      <c r="A1472" s="9" t="s">
        <v>99935</v>
      </c>
      <c r="B1472" s="9" t="s">
        <v>57985</v>
      </c>
      <c r="C1472" s="6" t="str">
        <f>VLOOKUP(B1472,ReactionData!A:E,2,FALSE)</f>
        <v>D-xylose xylohydrolase</v>
      </c>
      <c r="D1472" s="6" t="str">
        <f>VLOOKUP(B1472,ReactionData!A:E,3,FALSE)</f>
        <v>C00181 + C02352</v>
      </c>
      <c r="E1472" s="6" t="str">
        <f>VLOOKUP(B1472,ReactionData!A:E,4,FALSE)</f>
        <v>C02352 + C00001</v>
      </c>
      <c r="F1472" s="6" t="str">
        <f>VLOOKUP(B1472,ReactionData!A:E,5,FALSE)</f>
        <v>C00181 + C02352 &lt;=&gt; C02352 + C00001</v>
      </c>
    </row>
    <row r="1473" spans="1:6" ht="29" x14ac:dyDescent="0.35">
      <c r="A1473" s="9" t="s">
        <v>99691</v>
      </c>
      <c r="B1473" s="9" t="s">
        <v>57986</v>
      </c>
      <c r="C1473" s="6" t="str">
        <f>VLOOKUP(B1473,ReactionData!A:E,2,FALSE)</f>
        <v>L-valine:NAD+ oxidoreductase(deaminating)</v>
      </c>
      <c r="D1473" s="6" t="str">
        <f>VLOOKUP(B1473,ReactionData!A:E,3,FALSE)</f>
        <v>C00183 + C00001 + C00003</v>
      </c>
      <c r="E1473" s="6" t="str">
        <f>VLOOKUP(B1473,ReactionData!A:E,4,FALSE)</f>
        <v>C00141 + C00014 + C00004 + C00080</v>
      </c>
      <c r="F1473" s="6" t="str">
        <f>VLOOKUP(B1473,ReactionData!A:E,5,FALSE)</f>
        <v>C00183 + C00001 + C00003 &lt;=&gt; C00141 + C00014 + C00004 + C00080</v>
      </c>
    </row>
    <row r="1474" spans="1:6" ht="29" x14ac:dyDescent="0.35">
      <c r="A1474" s="9" t="s">
        <v>99936</v>
      </c>
      <c r="B1474" s="9" t="s">
        <v>57986</v>
      </c>
      <c r="C1474" s="6" t="str">
        <f>VLOOKUP(B1474,ReactionData!A:E,2,FALSE)</f>
        <v>L-valine:NAD+ oxidoreductase(deaminating)</v>
      </c>
      <c r="D1474" s="6" t="str">
        <f>VLOOKUP(B1474,ReactionData!A:E,3,FALSE)</f>
        <v>C00183 + C00001 + C00003</v>
      </c>
      <c r="E1474" s="6" t="str">
        <f>VLOOKUP(B1474,ReactionData!A:E,4,FALSE)</f>
        <v>C00141 + C00014 + C00004 + C00080</v>
      </c>
      <c r="F1474" s="6" t="str">
        <f>VLOOKUP(B1474,ReactionData!A:E,5,FALSE)</f>
        <v>C00183 + C00001 + C00003 &lt;=&gt; C00141 + C00014 + C00004 + C00080</v>
      </c>
    </row>
    <row r="1475" spans="1:6" ht="29" x14ac:dyDescent="0.35">
      <c r="A1475" s="9" t="s">
        <v>99937</v>
      </c>
      <c r="B1475" s="9" t="s">
        <v>57987</v>
      </c>
      <c r="C1475" s="6" t="str">
        <f>VLOOKUP(B1475,ReactionData!A:E,2,FALSE)</f>
        <v>L-valine carboxy-lyase (2-methylpropanamine-forming)</v>
      </c>
      <c r="D1475" s="6" t="str">
        <f>VLOOKUP(B1475,ReactionData!A:E,3,FALSE)</f>
        <v>C00183</v>
      </c>
      <c r="E1475" s="6" t="str">
        <f>VLOOKUP(B1475,ReactionData!A:E,4,FALSE)</f>
        <v>C02787 + C00011</v>
      </c>
      <c r="F1475" s="6" t="str">
        <f>VLOOKUP(B1475,ReactionData!A:E,5,FALSE)</f>
        <v>C00183 &lt;=&gt; C02787 + C00011</v>
      </c>
    </row>
    <row r="1476" spans="1:6" ht="29" x14ac:dyDescent="0.35">
      <c r="A1476" s="9" t="s">
        <v>99938</v>
      </c>
      <c r="B1476" s="9" t="s">
        <v>57988</v>
      </c>
      <c r="C1476" s="6" t="str">
        <f>VLOOKUP(B1476,ReactionData!A:E,2,FALSE)</f>
        <v>D-xylulose-5-phosphate:formaldehyde glycolaldehydetransferase</v>
      </c>
      <c r="D1476" s="6" t="str">
        <f>VLOOKUP(B1476,ReactionData!A:E,3,FALSE)</f>
        <v>C00231 + C00067</v>
      </c>
      <c r="E1476" s="6" t="str">
        <f>VLOOKUP(B1476,ReactionData!A:E,4,FALSE)</f>
        <v>C00118 + C00184</v>
      </c>
      <c r="F1476" s="6" t="str">
        <f>VLOOKUP(B1476,ReactionData!A:E,5,FALSE)</f>
        <v>C00231 + C00067 &lt;=&gt; C00118 + C00184</v>
      </c>
    </row>
    <row r="1477" spans="1:6" x14ac:dyDescent="0.35">
      <c r="A1477" s="9" t="s">
        <v>99939</v>
      </c>
      <c r="B1477" s="9" t="s">
        <v>57989</v>
      </c>
      <c r="C1477" s="6" t="str">
        <f>VLOOKUP(B1477,ReactionData!A:E,2,FALSE)</f>
        <v>ATP:cellobiose 6-phosphotransferase</v>
      </c>
      <c r="D1477" s="6" t="str">
        <f>VLOOKUP(B1477,ReactionData!A:E,3,FALSE)</f>
        <v>C00002 + C00185</v>
      </c>
      <c r="E1477" s="6" t="str">
        <f>VLOOKUP(B1477,ReactionData!A:E,4,FALSE)</f>
        <v>C00008 + C04534</v>
      </c>
      <c r="F1477" s="6" t="str">
        <f>VLOOKUP(B1477,ReactionData!A:E,5,FALSE)</f>
        <v>C00002 + C00185 &lt;=&gt; C00008 + C04534</v>
      </c>
    </row>
    <row r="1478" spans="1:6" x14ac:dyDescent="0.35">
      <c r="A1478" s="9" t="s">
        <v>99940</v>
      </c>
      <c r="B1478" s="9" t="s">
        <v>57990</v>
      </c>
      <c r="C1478" s="6" t="str">
        <f>VLOOKUP(B1478,ReactionData!A:E,2,FALSE)</f>
        <v>cellobiose:oxygen 1-oxidoreductase</v>
      </c>
      <c r="D1478" s="6" t="str">
        <f>VLOOKUP(B1478,ReactionData!A:E,3,FALSE)</f>
        <v>C00185 + C00007</v>
      </c>
      <c r="E1478" s="6" t="str">
        <f>VLOOKUP(B1478,ReactionData!A:E,4,FALSE)</f>
        <v>C01093 + C00027</v>
      </c>
      <c r="F1478" s="6" t="str">
        <f>VLOOKUP(B1478,ReactionData!A:E,5,FALSE)</f>
        <v>C00185 + C00007 &lt;=&gt; C01093 + C00027</v>
      </c>
    </row>
    <row r="1479" spans="1:6" x14ac:dyDescent="0.35">
      <c r="A1479" s="9" t="s">
        <v>99940</v>
      </c>
      <c r="B1479" s="9" t="s">
        <v>57991</v>
      </c>
      <c r="C1479" s="6" t="str">
        <f>VLOOKUP(B1479,ReactionData!A:E,2,FALSE)</f>
        <v>cellobiose:(acceptor) 1-oxidoreductase</v>
      </c>
      <c r="D1479" s="6" t="str">
        <f>VLOOKUP(B1479,ReactionData!A:E,3,FALSE)</f>
        <v>C00185 + C00028</v>
      </c>
      <c r="E1479" s="6" t="str">
        <f>VLOOKUP(B1479,ReactionData!A:E,4,FALSE)</f>
        <v>C01093 + C00030</v>
      </c>
      <c r="F1479" s="6" t="str">
        <f>VLOOKUP(B1479,ReactionData!A:E,5,FALSE)</f>
        <v>C00185 + C00028 &lt;=&gt; C01093 + C00030</v>
      </c>
    </row>
    <row r="1480" spans="1:6" x14ac:dyDescent="0.35">
      <c r="A1480" s="9" t="s">
        <v>99084</v>
      </c>
      <c r="B1480" s="9" t="s">
        <v>57992</v>
      </c>
      <c r="C1480" s="6" t="str">
        <f>VLOOKUP(B1480,ReactionData!A:E,2,FALSE)</f>
        <v>cellotriose glucohydrolase</v>
      </c>
      <c r="D1480" s="6" t="str">
        <f>VLOOKUP(B1480,ReactionData!A:E,3,FALSE)</f>
        <v>C06219 + C00001</v>
      </c>
      <c r="E1480" s="6" t="str">
        <f>VLOOKUP(B1480,ReactionData!A:E,4,FALSE)</f>
        <v>C00185 + C00031</v>
      </c>
      <c r="F1480" s="6" t="str">
        <f>VLOOKUP(B1480,ReactionData!A:E,5,FALSE)</f>
        <v>C06219 + C00001 &lt;=&gt; C00185 + C00031</v>
      </c>
    </row>
    <row r="1481" spans="1:6" x14ac:dyDescent="0.35">
      <c r="A1481" s="9" t="s">
        <v>99941</v>
      </c>
      <c r="B1481" s="9" t="s">
        <v>57993</v>
      </c>
      <c r="C1481" s="6" t="str">
        <f>VLOOKUP(B1481,ReactionData!A:E,2,FALSE)</f>
        <v>cellobiose 2-epimerase</v>
      </c>
      <c r="D1481" s="6" t="str">
        <f>VLOOKUP(B1481,ReactionData!A:E,3,FALSE)</f>
        <v>C00185</v>
      </c>
      <c r="E1481" s="6" t="str">
        <f>VLOOKUP(B1481,ReactionData!A:E,4,FALSE)</f>
        <v>C02964</v>
      </c>
      <c r="F1481" s="6" t="str">
        <f>VLOOKUP(B1481,ReactionData!A:E,5,FALSE)</f>
        <v>C00185 &lt;=&gt; C02964</v>
      </c>
    </row>
    <row r="1482" spans="1:6" x14ac:dyDescent="0.35">
      <c r="A1482" s="9" t="s">
        <v>99003</v>
      </c>
      <c r="B1482" s="9" t="s">
        <v>57994</v>
      </c>
      <c r="C1482" s="6" t="str">
        <f>VLOOKUP(B1482,ReactionData!A:E,2,FALSE)</f>
        <v>(S)-lactaldehyde:NAD+ oxidoreductase</v>
      </c>
      <c r="D1482" s="6" t="str">
        <f>VLOOKUP(B1482,ReactionData!A:E,3,FALSE)</f>
        <v>C00424 + C00003 + C00001</v>
      </c>
      <c r="E1482" s="6" t="str">
        <f>VLOOKUP(B1482,ReactionData!A:E,4,FALSE)</f>
        <v>C00186 + C00004 + C00080</v>
      </c>
      <c r="F1482" s="6" t="str">
        <f>VLOOKUP(B1482,ReactionData!A:E,5,FALSE)</f>
        <v>C00424 + C00003 + C00001 &lt;=&gt; C00186 + C00004 + C00080</v>
      </c>
    </row>
    <row r="1483" spans="1:6" x14ac:dyDescent="0.35">
      <c r="A1483" s="9" t="s">
        <v>99942</v>
      </c>
      <c r="B1483" s="9" t="s">
        <v>57995</v>
      </c>
      <c r="C1483" s="6" t="str">
        <f>VLOOKUP(B1483,ReactionData!A:E,2,FALSE)</f>
        <v>(S)-lactate:oxaloacetate oxidoreductase</v>
      </c>
      <c r="D1483" s="6" t="str">
        <f>VLOOKUP(B1483,ReactionData!A:E,3,FALSE)</f>
        <v>C00186 + C00036</v>
      </c>
      <c r="E1483" s="6" t="str">
        <f>VLOOKUP(B1483,ReactionData!A:E,4,FALSE)</f>
        <v>C00149 + C00022</v>
      </c>
      <c r="F1483" s="6" t="str">
        <f>VLOOKUP(B1483,ReactionData!A:E,5,FALSE)</f>
        <v>C00186 + C00036 &lt;=&gt; C00149 + C00022</v>
      </c>
    </row>
    <row r="1484" spans="1:6" x14ac:dyDescent="0.35">
      <c r="A1484" s="9" t="s">
        <v>99943</v>
      </c>
      <c r="B1484" s="9" t="s">
        <v>57996</v>
      </c>
      <c r="C1484" s="6" t="str">
        <f>VLOOKUP(B1484,ReactionData!A:E,2,FALSE)</f>
        <v>(R)-2-O-sulfolactate 2-sulfohydrolase</v>
      </c>
      <c r="D1484" s="6" t="str">
        <f>VLOOKUP(B1484,ReactionData!A:E,3,FALSE)</f>
        <v>C17205 + C00001</v>
      </c>
      <c r="E1484" s="6" t="str">
        <f>VLOOKUP(B1484,ReactionData!A:E,4,FALSE)</f>
        <v>C00256 + C00059</v>
      </c>
      <c r="F1484" s="6" t="str">
        <f>VLOOKUP(B1484,ReactionData!A:E,5,FALSE)</f>
        <v>C17205 + C00001 &lt;=&gt; C00256 + C00059</v>
      </c>
    </row>
    <row r="1485" spans="1:6" x14ac:dyDescent="0.35">
      <c r="A1485" s="9" t="s">
        <v>99573</v>
      </c>
      <c r="B1485" s="9" t="s">
        <v>57997</v>
      </c>
      <c r="C1485" s="6" t="str">
        <f>VLOOKUP(B1485,ReactionData!A:E,2,FALSE)</f>
        <v>lactoyl-CoA:propanoate CoA-transferase</v>
      </c>
      <c r="D1485" s="6" t="str">
        <f>VLOOKUP(B1485,ReactionData!A:E,3,FALSE)</f>
        <v>C00827 + C00163</v>
      </c>
      <c r="E1485" s="6" t="str">
        <f>VLOOKUP(B1485,ReactionData!A:E,4,FALSE)</f>
        <v>C00186 + C00100</v>
      </c>
      <c r="F1485" s="6" t="str">
        <f>VLOOKUP(B1485,ReactionData!A:E,5,FALSE)</f>
        <v>C00827 + C00163 &lt;=&gt; C00186 + C00100</v>
      </c>
    </row>
    <row r="1486" spans="1:6" x14ac:dyDescent="0.35">
      <c r="A1486" s="9" t="s">
        <v>99944</v>
      </c>
      <c r="B1486" s="9" t="s">
        <v>57998</v>
      </c>
      <c r="C1486" s="6" t="str">
        <f>VLOOKUP(B1486,ReactionData!A:E,2,FALSE)</f>
        <v>lactate racemase</v>
      </c>
      <c r="D1486" s="6" t="str">
        <f>VLOOKUP(B1486,ReactionData!A:E,3,FALSE)</f>
        <v>C00186</v>
      </c>
      <c r="E1486" s="6" t="str">
        <f>VLOOKUP(B1486,ReactionData!A:E,4,FALSE)</f>
        <v>C00256</v>
      </c>
      <c r="F1486" s="6" t="str">
        <f>VLOOKUP(B1486,ReactionData!A:E,5,FALSE)</f>
        <v>C00186 &lt;=&gt; C00256</v>
      </c>
    </row>
    <row r="1487" spans="1:6" x14ac:dyDescent="0.35">
      <c r="A1487" s="9" t="s">
        <v>99945</v>
      </c>
      <c r="B1487" s="9" t="s">
        <v>57999</v>
      </c>
      <c r="C1487" s="6" t="str">
        <f>VLOOKUP(B1487,ReactionData!A:E,2,FALSE)</f>
        <v>cholesterol:NAD+ delta7-oxidoreductase</v>
      </c>
      <c r="D1487" s="6" t="str">
        <f>VLOOKUP(B1487,ReactionData!A:E,3,FALSE)</f>
        <v>C00187 + C00003</v>
      </c>
      <c r="E1487" s="6" t="str">
        <f>VLOOKUP(B1487,ReactionData!A:E,4,FALSE)</f>
        <v>C01164 + C00004 + C00080</v>
      </c>
      <c r="F1487" s="6" t="str">
        <f>VLOOKUP(B1487,ReactionData!A:E,5,FALSE)</f>
        <v>C00187 + C00003 &lt;=&gt; C01164 + C00004 + C00080</v>
      </c>
    </row>
    <row r="1488" spans="1:6" ht="29" x14ac:dyDescent="0.35">
      <c r="A1488" s="9" t="s">
        <v>98891</v>
      </c>
      <c r="B1488" s="9" t="s">
        <v>58000</v>
      </c>
      <c r="C1488" s="6" t="str">
        <f>VLOOKUP(B1488,ReactionData!A:E,2,FALSE)</f>
        <v>cholesterol,NADPH:oxygen oxidoreductase (5alpha,6alpha-epoxidizing)</v>
      </c>
      <c r="D1488" s="6" t="str">
        <f>VLOOKUP(B1488,ReactionData!A:E,3,FALSE)</f>
        <v>C00187 + C00007 + C00005 + C00080</v>
      </c>
      <c r="E1488" s="6" t="str">
        <f>VLOOKUP(B1488,ReactionData!A:E,4,FALSE)</f>
        <v>C15992 + C00006 + C00001</v>
      </c>
      <c r="F1488" s="6" t="str">
        <f>VLOOKUP(B1488,ReactionData!A:E,5,FALSE)</f>
        <v>C00187 + C00007 + C00005 + C00080 &lt;=&gt; C15992 + C00006 + C00001</v>
      </c>
    </row>
    <row r="1489" spans="1:6" ht="29" x14ac:dyDescent="0.35">
      <c r="A1489" s="9" t="s">
        <v>98891</v>
      </c>
      <c r="B1489" s="9" t="s">
        <v>58001</v>
      </c>
      <c r="C1489" s="6" t="str">
        <f>VLOOKUP(B1489,ReactionData!A:E,2,FALSE)</f>
        <v>cholesterol,NADPH:oxygen oxidoreductase (5beta,6beta-epoxidizing)</v>
      </c>
      <c r="D1489" s="6" t="str">
        <f>VLOOKUP(B1489,ReactionData!A:E,3,FALSE)</f>
        <v>C00187 + C00007 + C00005 + C00080</v>
      </c>
      <c r="E1489" s="6" t="str">
        <f>VLOOKUP(B1489,ReactionData!A:E,4,FALSE)</f>
        <v>C05418 + C00006 + C00001</v>
      </c>
      <c r="F1489" s="6" t="str">
        <f>VLOOKUP(B1489,ReactionData!A:E,5,FALSE)</f>
        <v>C00187 + C00007 + C00005 + C00080 &lt;=&gt; C05418 + C00006 + C00001</v>
      </c>
    </row>
    <row r="1490" spans="1:6" ht="29" x14ac:dyDescent="0.35">
      <c r="A1490" s="9" t="s">
        <v>99946</v>
      </c>
      <c r="B1490" s="9" t="s">
        <v>58002</v>
      </c>
      <c r="C1490" s="6" t="str">
        <f>VLOOKUP(B1490,ReactionData!A:E,2,FALSE)</f>
        <v>cholesterol:oxygen oxidoreductase (side-chain-cleaving)</v>
      </c>
      <c r="D1490" s="6" t="str">
        <f>VLOOKUP(B1490,ReactionData!A:E,3,FALSE)</f>
        <v>C00187 + C00007 + C00080 + C00662</v>
      </c>
      <c r="E1490" s="6" t="str">
        <f>VLOOKUP(B1490,ReactionData!A:E,4,FALSE)</f>
        <v>C05500 + C00001 + C00667</v>
      </c>
      <c r="F1490" s="6" t="str">
        <f>VLOOKUP(B1490,ReactionData!A:E,5,FALSE)</f>
        <v>C00187 + C00007 + 2 C00080 + 2 C00662 &lt;=&gt; C05500 + C00001 + 2 C00667</v>
      </c>
    </row>
    <row r="1491" spans="1:6" x14ac:dyDescent="0.35">
      <c r="A1491" s="9" t="s">
        <v>99945</v>
      </c>
      <c r="B1491" s="9" t="s">
        <v>58003</v>
      </c>
      <c r="C1491" s="6" t="str">
        <f>VLOOKUP(B1491,ReactionData!A:E,2,FALSE)</f>
        <v>cholesterol:NADP+ delta7-oxidoreductase</v>
      </c>
      <c r="D1491" s="6" t="str">
        <f>VLOOKUP(B1491,ReactionData!A:E,3,FALSE)</f>
        <v>C00187 + C00006</v>
      </c>
      <c r="E1491" s="6" t="str">
        <f>VLOOKUP(B1491,ReactionData!A:E,4,FALSE)</f>
        <v>C01164 + C00005 + C00080</v>
      </c>
      <c r="F1491" s="6" t="str">
        <f>VLOOKUP(B1491,ReactionData!A:E,5,FALSE)</f>
        <v>C00187 + C00006 &lt;=&gt; C01164 + C00005 + C00080</v>
      </c>
    </row>
    <row r="1492" spans="1:6" ht="29" x14ac:dyDescent="0.35">
      <c r="A1492" s="9" t="s">
        <v>99947</v>
      </c>
      <c r="B1492" s="9" t="s">
        <v>58004</v>
      </c>
      <c r="C1492" s="6" t="str">
        <f>VLOOKUP(B1492,ReactionData!A:E,2,FALSE)</f>
        <v>cholesterol:NADP+ Delta24-oxidoreductase</v>
      </c>
      <c r="D1492" s="6" t="str">
        <f>VLOOKUP(B1492,ReactionData!A:E,3,FALSE)</f>
        <v>C00187 + C00006</v>
      </c>
      <c r="E1492" s="6" t="str">
        <f>VLOOKUP(B1492,ReactionData!A:E,4,FALSE)</f>
        <v>C01802 + C00080 + C00005</v>
      </c>
      <c r="F1492" s="6" t="str">
        <f>VLOOKUP(B1492,ReactionData!A:E,5,FALSE)</f>
        <v>C00187 + C00006 &lt;=&gt; C01802 + C00080 + C00005</v>
      </c>
    </row>
    <row r="1493" spans="1:6" x14ac:dyDescent="0.35">
      <c r="A1493" s="9" t="s">
        <v>99948</v>
      </c>
      <c r="B1493" s="9" t="s">
        <v>58005</v>
      </c>
      <c r="C1493" s="6" t="str">
        <f>VLOOKUP(B1493,ReactionData!A:E,2,FALSE)</f>
        <v>cholesterol:oxygen oxidoreductase</v>
      </c>
      <c r="D1493" s="6" t="str">
        <f>VLOOKUP(B1493,ReactionData!A:E,3,FALSE)</f>
        <v>C00187 + C00007</v>
      </c>
      <c r="E1493" s="6" t="str">
        <f>VLOOKUP(B1493,ReactionData!A:E,4,FALSE)</f>
        <v>C00599 + C00027</v>
      </c>
      <c r="F1493" s="6" t="str">
        <f>VLOOKUP(B1493,ReactionData!A:E,5,FALSE)</f>
        <v>C00187 + C00007 &lt;=&gt; C00599 + C00027</v>
      </c>
    </row>
    <row r="1494" spans="1:6" ht="29" x14ac:dyDescent="0.35">
      <c r="A1494" s="9" t="s">
        <v>99949</v>
      </c>
      <c r="B1494" s="9" t="s">
        <v>58006</v>
      </c>
      <c r="C1494" s="6" t="str">
        <f>VLOOKUP(B1494,ReactionData!A:E,2,FALSE)</f>
        <v>cholesteryl-beta-D-glucoside glucohydrolase</v>
      </c>
      <c r="D1494" s="6" t="str">
        <f>VLOOKUP(B1494,ReactionData!A:E,3,FALSE)</f>
        <v>C03855 + C00001</v>
      </c>
      <c r="E1494" s="6" t="str">
        <f>VLOOKUP(B1494,ReactionData!A:E,4,FALSE)</f>
        <v>C00187 + C00031</v>
      </c>
      <c r="F1494" s="6" t="str">
        <f>VLOOKUP(B1494,ReactionData!A:E,5,FALSE)</f>
        <v>C03855 + C00001 &lt;=&gt; C00187 + C00031</v>
      </c>
    </row>
    <row r="1495" spans="1:6" x14ac:dyDescent="0.35">
      <c r="A1495" s="9" t="s">
        <v>99950</v>
      </c>
      <c r="B1495" s="9" t="s">
        <v>58007</v>
      </c>
      <c r="C1495" s="6" t="str">
        <f>VLOOKUP(B1495,ReactionData!A:E,2,FALSE)</f>
        <v>acyl-CoA:cholesterol O-acyltransferase</v>
      </c>
      <c r="D1495" s="6" t="str">
        <f>VLOOKUP(B1495,ReactionData!A:E,3,FALSE)</f>
        <v>C00040 + C00187</v>
      </c>
      <c r="E1495" s="6" t="str">
        <f>VLOOKUP(B1495,ReactionData!A:E,4,FALSE)</f>
        <v>C00010 + C02530</v>
      </c>
      <c r="F1495" s="6" t="str">
        <f>VLOOKUP(B1495,ReactionData!A:E,5,FALSE)</f>
        <v>C00040 + C00187 &lt;=&gt; C00010 + C02530</v>
      </c>
    </row>
    <row r="1496" spans="1:6" x14ac:dyDescent="0.35">
      <c r="A1496" s="9" t="s">
        <v>99951</v>
      </c>
      <c r="B1496" s="9" t="s">
        <v>58008</v>
      </c>
      <c r="C1496" s="6" t="str">
        <f>VLOOKUP(B1496,ReactionData!A:E,2,FALSE)</f>
        <v>cholesterol ester acylhydrolase</v>
      </c>
      <c r="D1496" s="6" t="str">
        <f>VLOOKUP(B1496,ReactionData!A:E,3,FALSE)</f>
        <v>C02530 + C00001</v>
      </c>
      <c r="E1496" s="6" t="str">
        <f>VLOOKUP(B1496,ReactionData!A:E,4,FALSE)</f>
        <v>C00187 + C00162</v>
      </c>
      <c r="F1496" s="6" t="str">
        <f>VLOOKUP(B1496,ReactionData!A:E,5,FALSE)</f>
        <v>C02530 + C00001 &lt;=&gt; C00187 + C00162</v>
      </c>
    </row>
    <row r="1497" spans="1:6" ht="43.5" x14ac:dyDescent="0.35">
      <c r="A1497" s="9" t="s">
        <v>99952</v>
      </c>
      <c r="B1497" s="9" t="s">
        <v>58009</v>
      </c>
      <c r="C1497" s="6" t="str">
        <f>VLOOKUP(B1497,ReactionData!A:E,2,FALSE)</f>
        <v>cholesterol,NADPH-hemoprotein reductase:oxygen oxidoreductase (7alpha-hydroxylating)</v>
      </c>
      <c r="D1497" s="6" t="str">
        <f>VLOOKUP(B1497,ReactionData!A:E,3,FALSE)</f>
        <v>C00187 + C00007 + C03024</v>
      </c>
      <c r="E1497" s="6" t="str">
        <f>VLOOKUP(B1497,ReactionData!A:E,4,FALSE)</f>
        <v>C03594 + C03161 + C00001</v>
      </c>
      <c r="F1497" s="6" t="str">
        <f>VLOOKUP(B1497,ReactionData!A:E,5,FALSE)</f>
        <v>C00187 + C00007 + C03024 &lt;=&gt; C03594 + C03161 + C00001</v>
      </c>
    </row>
    <row r="1498" spans="1:6" x14ac:dyDescent="0.35">
      <c r="A1498" s="9" t="s">
        <v>99953</v>
      </c>
      <c r="B1498" s="9" t="s">
        <v>58010</v>
      </c>
      <c r="C1498" s="6" t="str">
        <f>VLOOKUP(B1498,ReactionData!A:E,2,FALSE)</f>
        <v>L-threonine:NAD+ oxidoreductase</v>
      </c>
      <c r="D1498" s="6" t="str">
        <f>VLOOKUP(B1498,ReactionData!A:E,3,FALSE)</f>
        <v>C00188 + C00003</v>
      </c>
      <c r="E1498" s="6" t="str">
        <f>VLOOKUP(B1498,ReactionData!A:E,4,FALSE)</f>
        <v>C03508 + C00004 + C00080</v>
      </c>
      <c r="F1498" s="6" t="str">
        <f>VLOOKUP(B1498,ReactionData!A:E,5,FALSE)</f>
        <v>C00188 + C00003 &lt;=&gt; C03508 + C00004 + C00080</v>
      </c>
    </row>
    <row r="1499" spans="1:6" ht="29" x14ac:dyDescent="0.35">
      <c r="A1499" s="9" t="s">
        <v>99954</v>
      </c>
      <c r="B1499" s="9" t="s">
        <v>58011</v>
      </c>
      <c r="C1499" s="6" t="str">
        <f>VLOOKUP(B1499,ReactionData!A:E,2,FALSE)</f>
        <v>O-phospho-L-homoserine phosphate-lyase (adding water;L-threonine-forming)</v>
      </c>
      <c r="D1499" s="6" t="str">
        <f>VLOOKUP(B1499,ReactionData!A:E,3,FALSE)</f>
        <v>C01102 + C00001</v>
      </c>
      <c r="E1499" s="6" t="str">
        <f>VLOOKUP(B1499,ReactionData!A:E,4,FALSE)</f>
        <v>C00188 + C00009</v>
      </c>
      <c r="F1499" s="6" t="str">
        <f>VLOOKUP(B1499,ReactionData!A:E,5,FALSE)</f>
        <v>C01102 + C00001 &lt;=&gt; C00188 + C00009</v>
      </c>
    </row>
    <row r="1500" spans="1:6" x14ac:dyDescent="0.35">
      <c r="A1500" s="9" t="s">
        <v>99955</v>
      </c>
      <c r="B1500" s="9" t="s">
        <v>58012</v>
      </c>
      <c r="C1500" s="6" t="str">
        <f>VLOOKUP(B1500,ReactionData!A:E,2,FALSE)</f>
        <v>threonine racemase</v>
      </c>
      <c r="D1500" s="6" t="str">
        <f>VLOOKUP(B1500,ReactionData!A:E,3,FALSE)</f>
        <v>C00188</v>
      </c>
      <c r="E1500" s="6" t="str">
        <f>VLOOKUP(B1500,ReactionData!A:E,4,FALSE)</f>
        <v>C00820</v>
      </c>
      <c r="F1500" s="6" t="str">
        <f>VLOOKUP(B1500,ReactionData!A:E,5,FALSE)</f>
        <v>C00188 &lt;=&gt; C00820</v>
      </c>
    </row>
    <row r="1501" spans="1:6" x14ac:dyDescent="0.35">
      <c r="A1501" s="9" t="s">
        <v>99956</v>
      </c>
      <c r="B1501" s="9" t="s">
        <v>58013</v>
      </c>
      <c r="C1501" s="6" t="str">
        <f>VLOOKUP(B1501,ReactionData!A:E,2,FALSE)</f>
        <v>ATP:ethanolamine O-phosphotransferase</v>
      </c>
      <c r="D1501" s="6" t="str">
        <f>VLOOKUP(B1501,ReactionData!A:E,3,FALSE)</f>
        <v>C00002 + C00189</v>
      </c>
      <c r="E1501" s="6" t="str">
        <f>VLOOKUP(B1501,ReactionData!A:E,4,FALSE)</f>
        <v>C00008 + C00346</v>
      </c>
      <c r="F1501" s="6" t="str">
        <f>VLOOKUP(B1501,ReactionData!A:E,5,FALSE)</f>
        <v>C00002 + C00189 &lt;=&gt; C00008 + C00346</v>
      </c>
    </row>
    <row r="1502" spans="1:6" ht="29" x14ac:dyDescent="0.35">
      <c r="A1502" s="9" t="s">
        <v>99957</v>
      </c>
      <c r="B1502" s="9" t="s">
        <v>58014</v>
      </c>
      <c r="C1502" s="6" t="str">
        <f>VLOOKUP(B1502,ReactionData!A:E,2,FALSE)</f>
        <v>ethanolamine:oxygen oxidoreductase (deaminating)</v>
      </c>
      <c r="D1502" s="6" t="str">
        <f>VLOOKUP(B1502,ReactionData!A:E,3,FALSE)</f>
        <v>C00189 + C00001 + C00007</v>
      </c>
      <c r="E1502" s="6" t="str">
        <f>VLOOKUP(B1502,ReactionData!A:E,4,FALSE)</f>
        <v>C00266 + C00014 + C00027</v>
      </c>
      <c r="F1502" s="6" t="str">
        <f>VLOOKUP(B1502,ReactionData!A:E,5,FALSE)</f>
        <v>C00189 + C00001 + C00007 &lt;=&gt; C00266 + C00014 + C00027</v>
      </c>
    </row>
    <row r="1503" spans="1:6" ht="29" x14ac:dyDescent="0.35">
      <c r="A1503" s="9" t="s">
        <v>99639</v>
      </c>
      <c r="B1503" s="9" t="s">
        <v>58015</v>
      </c>
      <c r="C1503" s="6" t="str">
        <f>VLOOKUP(B1503,ReactionData!A:E,2,FALSE)</f>
        <v>sn-glycero-3-phosphoethanolamine glycerophosphohydrolase</v>
      </c>
      <c r="D1503" s="6" t="str">
        <f>VLOOKUP(B1503,ReactionData!A:E,3,FALSE)</f>
        <v>C01233 + C00001</v>
      </c>
      <c r="E1503" s="6" t="str">
        <f>VLOOKUP(B1503,ReactionData!A:E,4,FALSE)</f>
        <v>C00189 + C00093</v>
      </c>
      <c r="F1503" s="6" t="str">
        <f>VLOOKUP(B1503,ReactionData!A:E,5,FALSE)</f>
        <v>C01233 + C00001 &lt;=&gt; C00189 + C00093</v>
      </c>
    </row>
    <row r="1504" spans="1:6" ht="29" x14ac:dyDescent="0.35">
      <c r="A1504" s="9" t="s">
        <v>99519</v>
      </c>
      <c r="B1504" s="9" t="s">
        <v>58015</v>
      </c>
      <c r="C1504" s="6" t="str">
        <f>VLOOKUP(B1504,ReactionData!A:E,2,FALSE)</f>
        <v>sn-glycero-3-phosphoethanolamine glycerophosphohydrolase</v>
      </c>
      <c r="D1504" s="6" t="str">
        <f>VLOOKUP(B1504,ReactionData!A:E,3,FALSE)</f>
        <v>C01233 + C00001</v>
      </c>
      <c r="E1504" s="6" t="str">
        <f>VLOOKUP(B1504,ReactionData!A:E,4,FALSE)</f>
        <v>C00189 + C00093</v>
      </c>
      <c r="F1504" s="6" t="str">
        <f>VLOOKUP(B1504,ReactionData!A:E,5,FALSE)</f>
        <v>C01233 + C00001 &lt;=&gt; C00189 + C00093</v>
      </c>
    </row>
    <row r="1505" spans="1:6" ht="29" x14ac:dyDescent="0.35">
      <c r="A1505" s="9" t="s">
        <v>99958</v>
      </c>
      <c r="B1505" s="9" t="s">
        <v>58016</v>
      </c>
      <c r="C1505" s="6" t="str">
        <f>VLOOKUP(B1505,ReactionData!A:E,2,FALSE)</f>
        <v>UTP:alpha-D-xylose-1-phosphate uridylyltransferase</v>
      </c>
      <c r="D1505" s="6" t="str">
        <f>VLOOKUP(B1505,ReactionData!A:E,3,FALSE)</f>
        <v>C00075 + C03737</v>
      </c>
      <c r="E1505" s="6" t="str">
        <f>VLOOKUP(B1505,ReactionData!A:E,4,FALSE)</f>
        <v>C00013 + C00190</v>
      </c>
      <c r="F1505" s="6" t="str">
        <f>VLOOKUP(B1505,ReactionData!A:E,5,FALSE)</f>
        <v>C00075 + C03737 &lt;=&gt; C00013 + C00190</v>
      </c>
    </row>
    <row r="1506" spans="1:6" ht="29" x14ac:dyDescent="0.35">
      <c r="A1506" s="9" t="s">
        <v>99065</v>
      </c>
      <c r="B1506" s="9" t="s">
        <v>58016</v>
      </c>
      <c r="C1506" s="6" t="str">
        <f>VLOOKUP(B1506,ReactionData!A:E,2,FALSE)</f>
        <v>UTP:alpha-D-xylose-1-phosphate uridylyltransferase</v>
      </c>
      <c r="D1506" s="6" t="str">
        <f>VLOOKUP(B1506,ReactionData!A:E,3,FALSE)</f>
        <v>C00075 + C03737</v>
      </c>
      <c r="E1506" s="6" t="str">
        <f>VLOOKUP(B1506,ReactionData!A:E,4,FALSE)</f>
        <v>C00013 + C00190</v>
      </c>
      <c r="F1506" s="6" t="str">
        <f>VLOOKUP(B1506,ReactionData!A:E,5,FALSE)</f>
        <v>C00075 + C03737 &lt;=&gt; C00013 + C00190</v>
      </c>
    </row>
    <row r="1507" spans="1:6" ht="29" x14ac:dyDescent="0.35">
      <c r="A1507" s="9" t="s">
        <v>99959</v>
      </c>
      <c r="B1507" s="9" t="s">
        <v>58017</v>
      </c>
      <c r="C1507" s="6" t="str">
        <f>VLOOKUP(B1507,ReactionData!A:E,2,FALSE)</f>
        <v>UDP-D-xylose:dolichyl-phosphate D-xylosyltrtansferase</v>
      </c>
      <c r="D1507" s="6" t="str">
        <f>VLOOKUP(B1507,ReactionData!A:E,3,FALSE)</f>
        <v>C00190 + C00110</v>
      </c>
      <c r="E1507" s="6" t="str">
        <f>VLOOKUP(B1507,ReactionData!A:E,4,FALSE)</f>
        <v>C00015 + C01191</v>
      </c>
      <c r="F1507" s="6" t="str">
        <f>VLOOKUP(B1507,ReactionData!A:E,5,FALSE)</f>
        <v>C00190 + C00110 &lt;=&gt; C00015 + C01191</v>
      </c>
    </row>
    <row r="1508" spans="1:6" x14ac:dyDescent="0.35">
      <c r="A1508" s="9" t="s">
        <v>99960</v>
      </c>
      <c r="B1508" s="9" t="s">
        <v>58018</v>
      </c>
      <c r="C1508" s="6" t="str">
        <f>VLOOKUP(B1508,ReactionData!A:E,2,FALSE)</f>
        <v>UDP-L-arabinose 4-epimerase</v>
      </c>
      <c r="D1508" s="6" t="str">
        <f>VLOOKUP(B1508,ReactionData!A:E,3,FALSE)</f>
        <v>C00935</v>
      </c>
      <c r="E1508" s="6" t="str">
        <f>VLOOKUP(B1508,ReactionData!A:E,4,FALSE)</f>
        <v>C00190</v>
      </c>
      <c r="F1508" s="6" t="str">
        <f>VLOOKUP(B1508,ReactionData!A:E,5,FALSE)</f>
        <v>C00935 &lt;=&gt; C00190</v>
      </c>
    </row>
    <row r="1509" spans="1:6" x14ac:dyDescent="0.35">
      <c r="A1509" s="9" t="s">
        <v>99961</v>
      </c>
      <c r="B1509" s="9" t="s">
        <v>58019</v>
      </c>
      <c r="C1509" s="6" t="str">
        <f>VLOOKUP(B1509,ReactionData!A:E,2,FALSE)</f>
        <v>ATP:D-glucuronate 1-phosphotransferase</v>
      </c>
      <c r="D1509" s="6" t="str">
        <f>VLOOKUP(B1509,ReactionData!A:E,3,FALSE)</f>
        <v>C00002 + C00191</v>
      </c>
      <c r="E1509" s="6" t="str">
        <f>VLOOKUP(B1509,ReactionData!A:E,4,FALSE)</f>
        <v>C00008 + C05385</v>
      </c>
      <c r="F1509" s="6" t="str">
        <f>VLOOKUP(B1509,ReactionData!A:E,5,FALSE)</f>
        <v>C00002 + C00191 &lt;=&gt; C00008 + C05385</v>
      </c>
    </row>
    <row r="1510" spans="1:6" ht="29" x14ac:dyDescent="0.35">
      <c r="A1510" s="9" t="s">
        <v>99962</v>
      </c>
      <c r="B1510" s="9" t="s">
        <v>58020</v>
      </c>
      <c r="C1510" s="6" t="str">
        <f>VLOOKUP(B1510,ReactionData!A:E,2,FALSE)</f>
        <v>beta-D-glucuronoside glucuronosohydrolase</v>
      </c>
      <c r="D1510" s="6" t="str">
        <f>VLOOKUP(B1510,ReactionData!A:E,3,FALSE)</f>
        <v>C00001 + C03033</v>
      </c>
      <c r="E1510" s="6" t="str">
        <f>VLOOKUP(B1510,ReactionData!A:E,4,FALSE)</f>
        <v>C00191 + C00069</v>
      </c>
      <c r="F1510" s="6" t="str">
        <f>VLOOKUP(B1510,ReactionData!A:E,5,FALSE)</f>
        <v>C00001 + C03033 &lt;=&gt; C00191 + C00069</v>
      </c>
    </row>
    <row r="1511" spans="1:6" ht="29" x14ac:dyDescent="0.35">
      <c r="A1511" s="9" t="s">
        <v>99963</v>
      </c>
      <c r="B1511" s="9" t="s">
        <v>58021</v>
      </c>
      <c r="C1511" s="6" t="str">
        <f>VLOOKUP(B1511,ReactionData!A:E,2,FALSE)</f>
        <v>alpha-D-glucosiduronate glucuronohydrolase</v>
      </c>
      <c r="D1511" s="6" t="str">
        <f>VLOOKUP(B1511,ReactionData!A:E,3,FALSE)</f>
        <v>C06370 + C00001</v>
      </c>
      <c r="E1511" s="6" t="str">
        <f>VLOOKUP(B1511,ReactionData!A:E,4,FALSE)</f>
        <v>C00069 + C00191</v>
      </c>
      <c r="F1511" s="6" t="str">
        <f>VLOOKUP(B1511,ReactionData!A:E,5,FALSE)</f>
        <v>C06370 + C00001 &lt;=&gt; C00069 + C00191</v>
      </c>
    </row>
    <row r="1512" spans="1:6" x14ac:dyDescent="0.35">
      <c r="A1512" s="9" t="s">
        <v>99338</v>
      </c>
      <c r="B1512" s="9" t="s">
        <v>58022</v>
      </c>
      <c r="C1512" s="6" t="str">
        <f>VLOOKUP(B1512,ReactionData!A:E,2,FALSE)</f>
        <v>L-gulonate:NADP+ 6-oxidoreductase</v>
      </c>
      <c r="D1512" s="6" t="str">
        <f>VLOOKUP(B1512,ReactionData!A:E,3,FALSE)</f>
        <v>C00800 + C00006</v>
      </c>
      <c r="E1512" s="6" t="str">
        <f>VLOOKUP(B1512,ReactionData!A:E,4,FALSE)</f>
        <v>C00191 + C00005 + C00080</v>
      </c>
      <c r="F1512" s="6" t="str">
        <f>VLOOKUP(B1512,ReactionData!A:E,5,FALSE)</f>
        <v>C00800 + C00006 &lt;=&gt; C00191 + C00005 + C00080</v>
      </c>
    </row>
    <row r="1513" spans="1:6" x14ac:dyDescent="0.35">
      <c r="A1513" s="9" t="s">
        <v>99964</v>
      </c>
      <c r="B1513" s="9" t="s">
        <v>58022</v>
      </c>
      <c r="C1513" s="6" t="str">
        <f>VLOOKUP(B1513,ReactionData!A:E,2,FALSE)</f>
        <v>L-gulonate:NADP+ 6-oxidoreductase</v>
      </c>
      <c r="D1513" s="6" t="str">
        <f>VLOOKUP(B1513,ReactionData!A:E,3,FALSE)</f>
        <v>C00800 + C00006</v>
      </c>
      <c r="E1513" s="6" t="str">
        <f>VLOOKUP(B1513,ReactionData!A:E,4,FALSE)</f>
        <v>C00191 + C00005 + C00080</v>
      </c>
      <c r="F1513" s="6" t="str">
        <f>VLOOKUP(B1513,ReactionData!A:E,5,FALSE)</f>
        <v>C00800 + C00006 &lt;=&gt; C00191 + C00005 + C00080</v>
      </c>
    </row>
    <row r="1514" spans="1:6" x14ac:dyDescent="0.35">
      <c r="A1514" s="9" t="s">
        <v>99965</v>
      </c>
      <c r="B1514" s="9" t="s">
        <v>58023</v>
      </c>
      <c r="C1514" s="6" t="str">
        <f>VLOOKUP(B1514,ReactionData!A:E,2,FALSE)</f>
        <v>D-glucuronate aldose-ketose-isomerase</v>
      </c>
      <c r="D1514" s="6" t="str">
        <f>VLOOKUP(B1514,ReactionData!A:E,3,FALSE)</f>
        <v>C00191</v>
      </c>
      <c r="E1514" s="6" t="str">
        <f>VLOOKUP(B1514,ReactionData!A:E,4,FALSE)</f>
        <v>C00905</v>
      </c>
      <c r="F1514" s="6" t="str">
        <f>VLOOKUP(B1514,ReactionData!A:E,5,FALSE)</f>
        <v>C00191 &lt;=&gt; C00905</v>
      </c>
    </row>
    <row r="1515" spans="1:6" x14ac:dyDescent="0.35">
      <c r="A1515" s="9" t="s">
        <v>99966</v>
      </c>
      <c r="B1515" s="9" t="s">
        <v>58024</v>
      </c>
      <c r="C1515" s="6" t="str">
        <f>VLOOKUP(B1515,ReactionData!A:E,2,FALSE)</f>
        <v>D-glucuronolactone lactonohydrolase</v>
      </c>
      <c r="D1515" s="6" t="str">
        <f>VLOOKUP(B1515,ReactionData!A:E,3,FALSE)</f>
        <v>C02670 + C00001</v>
      </c>
      <c r="E1515" s="6" t="str">
        <f>VLOOKUP(B1515,ReactionData!A:E,4,FALSE)</f>
        <v>C00191</v>
      </c>
      <c r="F1515" s="6" t="str">
        <f>VLOOKUP(B1515,ReactionData!A:E,5,FALSE)</f>
        <v>C02670 + C00001 &lt;=&gt; C00191</v>
      </c>
    </row>
    <row r="1516" spans="1:6" x14ac:dyDescent="0.35">
      <c r="A1516" s="9" t="s">
        <v>99966</v>
      </c>
      <c r="B1516" s="9" t="s">
        <v>58025</v>
      </c>
      <c r="C1516" s="6" t="str">
        <f>VLOOKUP(B1516,ReactionData!A:E,2,FALSE)</f>
        <v>D-glucurono-6,2-lactone lactonohydrolase</v>
      </c>
      <c r="D1516" s="6" t="str">
        <f>VLOOKUP(B1516,ReactionData!A:E,3,FALSE)</f>
        <v>C03387 + C00001</v>
      </c>
      <c r="E1516" s="6" t="str">
        <f>VLOOKUP(B1516,ReactionData!A:E,4,FALSE)</f>
        <v>C00191</v>
      </c>
      <c r="F1516" s="6" t="str">
        <f>VLOOKUP(B1516,ReactionData!A:E,5,FALSE)</f>
        <v>C03387 + C00001 &lt;=&gt; C00191</v>
      </c>
    </row>
    <row r="1517" spans="1:6" ht="29" x14ac:dyDescent="0.35">
      <c r="A1517" s="9" t="s">
        <v>99967</v>
      </c>
      <c r="B1517" s="9" t="s">
        <v>58026</v>
      </c>
      <c r="C1517" s="6" t="str">
        <f>VLOOKUP(B1517,ReactionData!A:E,2,FALSE)</f>
        <v>L-asparagine:hydroxylamine gamma-aspartyltransferase</v>
      </c>
      <c r="D1517" s="6" t="str">
        <f>VLOOKUP(B1517,ReactionData!A:E,3,FALSE)</f>
        <v>C00152 + C00192</v>
      </c>
      <c r="E1517" s="6" t="str">
        <f>VLOOKUP(B1517,ReactionData!A:E,4,FALSE)</f>
        <v>C00014 + C03124</v>
      </c>
      <c r="F1517" s="6" t="str">
        <f>VLOOKUP(B1517,ReactionData!A:E,5,FALSE)</f>
        <v>C00152 + C00192 &lt;=&gt; C00014 + C03124</v>
      </c>
    </row>
    <row r="1518" spans="1:6" x14ac:dyDescent="0.35">
      <c r="A1518" s="9" t="s">
        <v>99968</v>
      </c>
      <c r="B1518" s="9" t="s">
        <v>58027</v>
      </c>
      <c r="C1518" s="6" t="str">
        <f>VLOOKUP(B1518,ReactionData!A:E,2,FALSE)</f>
        <v>aromatic aldehyde:NAD+ oxidoreductase</v>
      </c>
      <c r="D1518" s="6" t="str">
        <f>VLOOKUP(B1518,ReactionData!A:E,3,FALSE)</f>
        <v>C00193 + C00003 + C00001</v>
      </c>
      <c r="E1518" s="6" t="str">
        <f>VLOOKUP(B1518,ReactionData!A:E,4,FALSE)</f>
        <v>C00539 + C00004 + C00080</v>
      </c>
      <c r="F1518" s="6" t="str">
        <f>VLOOKUP(B1518,ReactionData!A:E,5,FALSE)</f>
        <v>C00193 + C00003 + C00001 &lt;=&gt; C00539 + C00004 + C00080</v>
      </c>
    </row>
    <row r="1519" spans="1:6" x14ac:dyDescent="0.35">
      <c r="A1519" s="9" t="s">
        <v>99969</v>
      </c>
      <c r="B1519" s="9" t="s">
        <v>58028</v>
      </c>
      <c r="C1519" s="6" t="str">
        <f>VLOOKUP(B1519,ReactionData!A:E,2,FALSE)</f>
        <v>aromatic alcohol:NAD+ oxidoreductase</v>
      </c>
      <c r="D1519" s="6" t="str">
        <f>VLOOKUP(B1519,ReactionData!A:E,3,FALSE)</f>
        <v>C03485 + C00003</v>
      </c>
      <c r="E1519" s="6" t="str">
        <f>VLOOKUP(B1519,ReactionData!A:E,4,FALSE)</f>
        <v>C00193 + C00004 + C00080</v>
      </c>
      <c r="F1519" s="6" t="str">
        <f>VLOOKUP(B1519,ReactionData!A:E,5,FALSE)</f>
        <v>C03485 + C00003 &lt;=&gt; C00193 + C00004 + C00080</v>
      </c>
    </row>
    <row r="1520" spans="1:6" x14ac:dyDescent="0.35">
      <c r="A1520" s="9" t="s">
        <v>99970</v>
      </c>
      <c r="B1520" s="9" t="s">
        <v>58029</v>
      </c>
      <c r="C1520" s="6" t="str">
        <f>VLOOKUP(B1520,ReactionData!A:E,2,FALSE)</f>
        <v>aromatic alcohol:NADP+ oxidoreductase</v>
      </c>
      <c r="D1520" s="6" t="str">
        <f>VLOOKUP(B1520,ReactionData!A:E,3,FALSE)</f>
        <v>C03485 + C00006</v>
      </c>
      <c r="E1520" s="6" t="str">
        <f>VLOOKUP(B1520,ReactionData!A:E,4,FALSE)</f>
        <v>C00193 + C00005 + C00080</v>
      </c>
      <c r="F1520" s="6" t="str">
        <f>VLOOKUP(B1520,ReactionData!A:E,5,FALSE)</f>
        <v>C03485 + C00006 &lt;=&gt; C00193 + C00005 + C00080</v>
      </c>
    </row>
    <row r="1521" spans="1:6" x14ac:dyDescent="0.35">
      <c r="A1521" s="9" t="s">
        <v>99971</v>
      </c>
      <c r="B1521" s="9" t="s">
        <v>58030</v>
      </c>
      <c r="C1521" s="6" t="str">
        <f>VLOOKUP(B1521,ReactionData!A:E,2,FALSE)</f>
        <v>aromatic aldehyde:oxygen oxidoreductase</v>
      </c>
      <c r="D1521" s="6" t="str">
        <f>VLOOKUP(B1521,ReactionData!A:E,3,FALSE)</f>
        <v>C00193 + C00007 + C00001</v>
      </c>
      <c r="E1521" s="6" t="str">
        <f>VLOOKUP(B1521,ReactionData!A:E,4,FALSE)</f>
        <v>C00539 + C00027</v>
      </c>
      <c r="F1521" s="6" t="str">
        <f>VLOOKUP(B1521,ReactionData!A:E,5,FALSE)</f>
        <v>C00193 + C00007 + C00001 &lt;=&gt; C00539 + C00027</v>
      </c>
    </row>
    <row r="1522" spans="1:6" ht="29" x14ac:dyDescent="0.35">
      <c r="A1522" s="9" t="s">
        <v>99972</v>
      </c>
      <c r="B1522" s="9" t="s">
        <v>58031</v>
      </c>
      <c r="C1522" s="6" t="str">
        <f>VLOOKUP(B1522,ReactionData!A:E,2,FALSE)</f>
        <v>aromatic aldehyde:NADP+ oxidoreductase (ATP-forming)</v>
      </c>
      <c r="D1522" s="6" t="str">
        <f>VLOOKUP(B1522,ReactionData!A:E,3,FALSE)</f>
        <v>C00193 + C00020 + C00013 + C00006</v>
      </c>
      <c r="E1522" s="6" t="str">
        <f>VLOOKUP(B1522,ReactionData!A:E,4,FALSE)</f>
        <v>C00539 + C00005 + C00002 + C00080</v>
      </c>
      <c r="F1522" s="6" t="str">
        <f>VLOOKUP(B1522,ReactionData!A:E,5,FALSE)</f>
        <v>C00193 + C00020 + C00013 + C00006 &lt;=&gt; C00539 + C00005 + C00002 + C00080</v>
      </c>
    </row>
    <row r="1523" spans="1:6" x14ac:dyDescent="0.35">
      <c r="A1523" s="9" t="s">
        <v>99973</v>
      </c>
      <c r="B1523" s="9" t="s">
        <v>58032</v>
      </c>
      <c r="C1523" s="6" t="str">
        <f>VLOOKUP(B1523,ReactionData!A:E,2,FALSE)</f>
        <v>aromatic alcohol:oxygen oxidoreductase</v>
      </c>
      <c r="D1523" s="6" t="str">
        <f>VLOOKUP(B1523,ReactionData!A:E,3,FALSE)</f>
        <v>C03485 + C00007</v>
      </c>
      <c r="E1523" s="6" t="str">
        <f>VLOOKUP(B1523,ReactionData!A:E,4,FALSE)</f>
        <v>C00193 + C00027</v>
      </c>
      <c r="F1523" s="6" t="str">
        <f>VLOOKUP(B1523,ReactionData!A:E,5,FALSE)</f>
        <v>C03485 + C00007 &lt;=&gt; C00193 + C00027</v>
      </c>
    </row>
    <row r="1524" spans="1:6" ht="29" x14ac:dyDescent="0.35">
      <c r="A1524" s="9" t="s">
        <v>99974</v>
      </c>
      <c r="B1524" s="9" t="s">
        <v>58033</v>
      </c>
      <c r="C1524" s="6" t="str">
        <f>VLOOKUP(B1524,ReactionData!A:E,2,FALSE)</f>
        <v>ATP:cob(I)alamin Co-beta-adenosyltransferase</v>
      </c>
      <c r="D1524" s="6" t="str">
        <f>VLOOKUP(B1524,ReactionData!A:E,3,FALSE)</f>
        <v>C00002 + C00853</v>
      </c>
      <c r="E1524" s="6" t="str">
        <f>VLOOKUP(B1524,ReactionData!A:E,4,FALSE)</f>
        <v>C00536 + C00194</v>
      </c>
      <c r="F1524" s="6" t="str">
        <f>VLOOKUP(B1524,ReactionData!A:E,5,FALSE)</f>
        <v>C00002 + C00853 &lt;=&gt; C00536 + C00194</v>
      </c>
    </row>
    <row r="1525" spans="1:6" ht="29" x14ac:dyDescent="0.35">
      <c r="A1525" s="9" t="s">
        <v>99975</v>
      </c>
      <c r="B1525" s="9" t="s">
        <v>58033</v>
      </c>
      <c r="C1525" s="6" t="str">
        <f>VLOOKUP(B1525,ReactionData!A:E,2,FALSE)</f>
        <v>ATP:cob(I)alamin Co-beta-adenosyltransferase</v>
      </c>
      <c r="D1525" s="6" t="str">
        <f>VLOOKUP(B1525,ReactionData!A:E,3,FALSE)</f>
        <v>C00002 + C00853</v>
      </c>
      <c r="E1525" s="6" t="str">
        <f>VLOOKUP(B1525,ReactionData!A:E,4,FALSE)</f>
        <v>C00536 + C00194</v>
      </c>
      <c r="F1525" s="6" t="str">
        <f>VLOOKUP(B1525,ReactionData!A:E,5,FALSE)</f>
        <v>C00002 + C00853 &lt;=&gt; C00536 + C00194</v>
      </c>
    </row>
    <row r="1526" spans="1:6" x14ac:dyDescent="0.35">
      <c r="A1526" s="9" t="s">
        <v>99976</v>
      </c>
      <c r="B1526" s="9" t="s">
        <v>58034</v>
      </c>
      <c r="C1526" s="6" t="str">
        <f>VLOOKUP(B1526,ReactionData!A:E,2,FALSE)</f>
        <v>N-acylsphingosine amidohydrolase</v>
      </c>
      <c r="D1526" s="6" t="str">
        <f>VLOOKUP(B1526,ReactionData!A:E,3,FALSE)</f>
        <v>C00195 + C00001</v>
      </c>
      <c r="E1526" s="6" t="str">
        <f>VLOOKUP(B1526,ReactionData!A:E,4,FALSE)</f>
        <v>C00060 + C00319</v>
      </c>
      <c r="F1526" s="6" t="str">
        <f>VLOOKUP(B1526,ReactionData!A:E,5,FALSE)</f>
        <v>C00195 + C00001 &lt;=&gt; C00060 + C00319</v>
      </c>
    </row>
    <row r="1527" spans="1:6" x14ac:dyDescent="0.35">
      <c r="A1527" s="9" t="s">
        <v>99976</v>
      </c>
      <c r="B1527" s="9" t="s">
        <v>58035</v>
      </c>
      <c r="C1527" s="6" t="str">
        <f>VLOOKUP(B1527,ReactionData!A:E,2,FALSE)</f>
        <v>N-acylsphingosine amidohydrolase</v>
      </c>
      <c r="D1527" s="6" t="str">
        <f>VLOOKUP(B1527,ReactionData!A:E,3,FALSE)</f>
        <v>C00195 + C00001</v>
      </c>
      <c r="E1527" s="6" t="str">
        <f>VLOOKUP(B1527,ReactionData!A:E,4,FALSE)</f>
        <v>C00162 + C00319</v>
      </c>
      <c r="F1527" s="6" t="str">
        <f>VLOOKUP(B1527,ReactionData!A:E,5,FALSE)</f>
        <v>C00195 + C00001 &lt;=&gt; C00162 + C00319</v>
      </c>
    </row>
    <row r="1528" spans="1:6" x14ac:dyDescent="0.35">
      <c r="A1528" s="9" t="s">
        <v>99977</v>
      </c>
      <c r="B1528" s="9" t="s">
        <v>58036</v>
      </c>
      <c r="C1528" s="6" t="str">
        <f>VLOOKUP(B1528,ReactionData!A:E,2,FALSE)</f>
        <v>ATP:ceramide 1-phosphotransferase</v>
      </c>
      <c r="D1528" s="6" t="str">
        <f>VLOOKUP(B1528,ReactionData!A:E,3,FALSE)</f>
        <v>C00002 + C00195</v>
      </c>
      <c r="E1528" s="6" t="str">
        <f>VLOOKUP(B1528,ReactionData!A:E,4,FALSE)</f>
        <v>C00008 + C02960</v>
      </c>
      <c r="F1528" s="6" t="str">
        <f>VLOOKUP(B1528,ReactionData!A:E,5,FALSE)</f>
        <v>C00002 + C00195 &lt;=&gt; C00008 + C02960</v>
      </c>
    </row>
    <row r="1529" spans="1:6" x14ac:dyDescent="0.35">
      <c r="A1529" s="9" t="s">
        <v>99978</v>
      </c>
      <c r="B1529" s="9" t="s">
        <v>58037</v>
      </c>
      <c r="C1529" s="6" t="str">
        <f>VLOOKUP(B1529,ReactionData!A:E,2,FALSE)</f>
        <v>acyl-CoA:sphingosine N-acyltransferase</v>
      </c>
      <c r="D1529" s="6" t="str">
        <f>VLOOKUP(B1529,ReactionData!A:E,3,FALSE)</f>
        <v>C00040 + C00319</v>
      </c>
      <c r="E1529" s="6" t="str">
        <f>VLOOKUP(B1529,ReactionData!A:E,4,FALSE)</f>
        <v>C00010 + C00195</v>
      </c>
      <c r="F1529" s="6" t="str">
        <f>VLOOKUP(B1529,ReactionData!A:E,5,FALSE)</f>
        <v>C00040 + C00319 &lt;=&gt; C00010 + C00195</v>
      </c>
    </row>
    <row r="1530" spans="1:6" x14ac:dyDescent="0.35">
      <c r="A1530" s="9" t="s">
        <v>99979</v>
      </c>
      <c r="B1530" s="9" t="s">
        <v>58037</v>
      </c>
      <c r="C1530" s="6" t="str">
        <f>VLOOKUP(B1530,ReactionData!A:E,2,FALSE)</f>
        <v>acyl-CoA:sphingosine N-acyltransferase</v>
      </c>
      <c r="D1530" s="6" t="str">
        <f>VLOOKUP(B1530,ReactionData!A:E,3,FALSE)</f>
        <v>C00040 + C00319</v>
      </c>
      <c r="E1530" s="6" t="str">
        <f>VLOOKUP(B1530,ReactionData!A:E,4,FALSE)</f>
        <v>C00010 + C00195</v>
      </c>
      <c r="F1530" s="6" t="str">
        <f>VLOOKUP(B1530,ReactionData!A:E,5,FALSE)</f>
        <v>C00040 + C00319 &lt;=&gt; C00010 + C00195</v>
      </c>
    </row>
    <row r="1531" spans="1:6" x14ac:dyDescent="0.35">
      <c r="A1531" s="9" t="s">
        <v>99980</v>
      </c>
      <c r="B1531" s="9" t="s">
        <v>58037</v>
      </c>
      <c r="C1531" s="6" t="str">
        <f>VLOOKUP(B1531,ReactionData!A:E,2,FALSE)</f>
        <v>acyl-CoA:sphingosine N-acyltransferase</v>
      </c>
      <c r="D1531" s="6" t="str">
        <f>VLOOKUP(B1531,ReactionData!A:E,3,FALSE)</f>
        <v>C00040 + C00319</v>
      </c>
      <c r="E1531" s="6" t="str">
        <f>VLOOKUP(B1531,ReactionData!A:E,4,FALSE)</f>
        <v>C00010 + C00195</v>
      </c>
      <c r="F1531" s="6" t="str">
        <f>VLOOKUP(B1531,ReactionData!A:E,5,FALSE)</f>
        <v>C00040 + C00319 &lt;=&gt; C00010 + C00195</v>
      </c>
    </row>
    <row r="1532" spans="1:6" x14ac:dyDescent="0.35">
      <c r="A1532" s="9" t="s">
        <v>99981</v>
      </c>
      <c r="B1532" s="9" t="s">
        <v>58037</v>
      </c>
      <c r="C1532" s="6" t="str">
        <f>VLOOKUP(B1532,ReactionData!A:E,2,FALSE)</f>
        <v>acyl-CoA:sphingosine N-acyltransferase</v>
      </c>
      <c r="D1532" s="6" t="str">
        <f>VLOOKUP(B1532,ReactionData!A:E,3,FALSE)</f>
        <v>C00040 + C00319</v>
      </c>
      <c r="E1532" s="6" t="str">
        <f>VLOOKUP(B1532,ReactionData!A:E,4,FALSE)</f>
        <v>C00010 + C00195</v>
      </c>
      <c r="F1532" s="6" t="str">
        <f>VLOOKUP(B1532,ReactionData!A:E,5,FALSE)</f>
        <v>C00040 + C00319 &lt;=&gt; C00010 + C00195</v>
      </c>
    </row>
    <row r="1533" spans="1:6" ht="29" x14ac:dyDescent="0.35">
      <c r="A1533" s="9" t="s">
        <v>99982</v>
      </c>
      <c r="B1533" s="9" t="s">
        <v>58038</v>
      </c>
      <c r="C1533" s="6" t="str">
        <f>VLOOKUP(B1533,ReactionData!A:E,2,FALSE)</f>
        <v>UDP-glucose:N-acylsphingosine D-glucosyltransferase</v>
      </c>
      <c r="D1533" s="6" t="str">
        <f>VLOOKUP(B1533,ReactionData!A:E,3,FALSE)</f>
        <v>C00029 + C00195</v>
      </c>
      <c r="E1533" s="6" t="str">
        <f>VLOOKUP(B1533,ReactionData!A:E,4,FALSE)</f>
        <v>C00015 + C01190</v>
      </c>
      <c r="F1533" s="6" t="str">
        <f>VLOOKUP(B1533,ReactionData!A:E,5,FALSE)</f>
        <v>C00029 + C00195 &lt;=&gt; C00015 + C01190</v>
      </c>
    </row>
    <row r="1534" spans="1:6" ht="29" x14ac:dyDescent="0.35">
      <c r="A1534" s="9" t="s">
        <v>99983</v>
      </c>
      <c r="B1534" s="9" t="s">
        <v>58039</v>
      </c>
      <c r="C1534" s="6" t="str">
        <f>VLOOKUP(B1534,ReactionData!A:E,2,FALSE)</f>
        <v>D-glucosyl-N-acylsphingosine glucohydrolase</v>
      </c>
      <c r="D1534" s="6" t="str">
        <f>VLOOKUP(B1534,ReactionData!A:E,3,FALSE)</f>
        <v>C01190 + C00001</v>
      </c>
      <c r="E1534" s="6" t="str">
        <f>VLOOKUP(B1534,ReactionData!A:E,4,FALSE)</f>
        <v>C00031 + C00195</v>
      </c>
      <c r="F1534" s="6" t="str">
        <f>VLOOKUP(B1534,ReactionData!A:E,5,FALSE)</f>
        <v>C01190 + C00001 &lt;=&gt; C00031 + C00195</v>
      </c>
    </row>
    <row r="1535" spans="1:6" ht="29" x14ac:dyDescent="0.35">
      <c r="A1535" s="9" t="s">
        <v>99984</v>
      </c>
      <c r="B1535" s="9" t="s">
        <v>58040</v>
      </c>
      <c r="C1535" s="6" t="str">
        <f>VLOOKUP(B1535,ReactionData!A:E,2,FALSE)</f>
        <v>UDP-alpha-D-galactose:N-acylsphingosine D-galactosyltransferase</v>
      </c>
      <c r="D1535" s="6" t="str">
        <f>VLOOKUP(B1535,ReactionData!A:E,3,FALSE)</f>
        <v>C00052 + C00195</v>
      </c>
      <c r="E1535" s="6" t="str">
        <f>VLOOKUP(B1535,ReactionData!A:E,4,FALSE)</f>
        <v>C00015 + C02686</v>
      </c>
      <c r="F1535" s="6" t="str">
        <f>VLOOKUP(B1535,ReactionData!A:E,5,FALSE)</f>
        <v>C00052 + C00195 &lt;=&gt; C00015 + C02686</v>
      </c>
    </row>
    <row r="1536" spans="1:6" ht="29" x14ac:dyDescent="0.35">
      <c r="A1536" s="9" t="s">
        <v>99985</v>
      </c>
      <c r="B1536" s="9" t="s">
        <v>58041</v>
      </c>
      <c r="C1536" s="6" t="str">
        <f>VLOOKUP(B1536,ReactionData!A:E,2,FALSE)</f>
        <v>CDP-ethanolamine:ceramide phosphoethanolaminyltransferase</v>
      </c>
      <c r="D1536" s="6" t="str">
        <f>VLOOKUP(B1536,ReactionData!A:E,3,FALSE)</f>
        <v>C00570 + C00195</v>
      </c>
      <c r="E1536" s="6" t="str">
        <f>VLOOKUP(B1536,ReactionData!A:E,4,FALSE)</f>
        <v>C00055 + C06062</v>
      </c>
      <c r="F1536" s="6" t="str">
        <f>VLOOKUP(B1536,ReactionData!A:E,5,FALSE)</f>
        <v>C00570 + C00195 &lt;=&gt; C00055 + C06062</v>
      </c>
    </row>
    <row r="1537" spans="1:6" ht="29" x14ac:dyDescent="0.35">
      <c r="A1537" s="9" t="s">
        <v>99986</v>
      </c>
      <c r="B1537" s="9" t="s">
        <v>58042</v>
      </c>
      <c r="C1537" s="6" t="str">
        <f>VLOOKUP(B1537,ReactionData!A:E,2,FALSE)</f>
        <v>ATP:2,3-dihydroxybenzoate adenylyltransferase</v>
      </c>
      <c r="D1537" s="6" t="str">
        <f>VLOOKUP(B1537,ReactionData!A:E,3,FALSE)</f>
        <v>C00002 + C00196</v>
      </c>
      <c r="E1537" s="6" t="str">
        <f>VLOOKUP(B1537,ReactionData!A:E,4,FALSE)</f>
        <v>C00013 + C04030</v>
      </c>
      <c r="F1537" s="6" t="str">
        <f>VLOOKUP(B1537,ReactionData!A:E,5,FALSE)</f>
        <v>C00002 + C00196 &lt;=&gt; C00013 + C04030</v>
      </c>
    </row>
    <row r="1538" spans="1:6" ht="29" x14ac:dyDescent="0.35">
      <c r="A1538" s="9" t="s">
        <v>99987</v>
      </c>
      <c r="B1538" s="9" t="s">
        <v>58043</v>
      </c>
      <c r="C1538" s="6" t="str">
        <f>VLOOKUP(B1538,ReactionData!A:E,2,FALSE)</f>
        <v>2,3-dihydro-2,3-dihydroxybenzoate:NAD+ oxidoreductase</v>
      </c>
      <c r="D1538" s="6" t="str">
        <f>VLOOKUP(B1538,ReactionData!A:E,3,FALSE)</f>
        <v>C04171 + C00003</v>
      </c>
      <c r="E1538" s="6" t="str">
        <f>VLOOKUP(B1538,ReactionData!A:E,4,FALSE)</f>
        <v>C00196 + C00004 + C00080</v>
      </c>
      <c r="F1538" s="6" t="str">
        <f>VLOOKUP(B1538,ReactionData!A:E,5,FALSE)</f>
        <v>C04171 + C00003 &lt;=&gt; C00196 + C00004 + C00080</v>
      </c>
    </row>
    <row r="1539" spans="1:6" ht="29" x14ac:dyDescent="0.35">
      <c r="A1539" s="9" t="s">
        <v>99988</v>
      </c>
      <c r="B1539" s="9" t="s">
        <v>58044</v>
      </c>
      <c r="C1539" s="6" t="str">
        <f>VLOOKUP(B1539,ReactionData!A:E,2,FALSE)</f>
        <v>2,3-dihydroxybenzoate:oxygen 2,3-oxidoreductase (decyclizing)</v>
      </c>
      <c r="D1539" s="6" t="str">
        <f>VLOOKUP(B1539,ReactionData!A:E,3,FALSE)</f>
        <v>C00196 + C00007</v>
      </c>
      <c r="E1539" s="6" t="str">
        <f>VLOOKUP(B1539,ReactionData!A:E,4,FALSE)</f>
        <v>C03666</v>
      </c>
      <c r="F1539" s="6" t="str">
        <f>VLOOKUP(B1539,ReactionData!A:E,5,FALSE)</f>
        <v>C00196 + C00007 &lt;=&gt; C03666</v>
      </c>
    </row>
    <row r="1540" spans="1:6" ht="29" x14ac:dyDescent="0.35">
      <c r="A1540" s="9" t="s">
        <v>99989</v>
      </c>
      <c r="B1540" s="9" t="s">
        <v>58045</v>
      </c>
      <c r="C1540" s="6" t="str">
        <f>VLOOKUP(B1540,ReactionData!A:E,2,FALSE)</f>
        <v>2,3-dihydroxybenzoate:oxygen 3,4-oxidoreductase (decyclizing)</v>
      </c>
      <c r="D1540" s="6" t="str">
        <f>VLOOKUP(B1540,ReactionData!A:E,3,FALSE)</f>
        <v>C00196 + C00007</v>
      </c>
      <c r="E1540" s="6" t="str">
        <f>VLOOKUP(B1540,ReactionData!A:E,4,FALSE)</f>
        <v>C04480</v>
      </c>
      <c r="F1540" s="6" t="str">
        <f>VLOOKUP(B1540,ReactionData!A:E,5,FALSE)</f>
        <v>C00196 + C00007 &lt;=&gt; C04480</v>
      </c>
    </row>
    <row r="1541" spans="1:6" ht="29" x14ac:dyDescent="0.35">
      <c r="A1541" s="9" t="s">
        <v>99990</v>
      </c>
      <c r="B1541" s="9" t="s">
        <v>58046</v>
      </c>
      <c r="C1541" s="6" t="str">
        <f>VLOOKUP(B1541,ReactionData!A:E,2,FALSE)</f>
        <v>3-hydroxybenzoate,hydrogen-donor:oxygen oxidoreduxtase (2-hydroxylating)</v>
      </c>
      <c r="D1541" s="6" t="str">
        <f>VLOOKUP(B1541,ReactionData!A:E,3,FALSE)</f>
        <v>C00587 + C00030 + C00007</v>
      </c>
      <c r="E1541" s="6" t="str">
        <f>VLOOKUP(B1541,ReactionData!A:E,4,FALSE)</f>
        <v>C00196 + C00028 + C00001</v>
      </c>
      <c r="F1541" s="6" t="str">
        <f>VLOOKUP(B1541,ReactionData!A:E,5,FALSE)</f>
        <v>C00587 + C00030 + C00007 &lt;=&gt; C00196 + C00028 + C00001</v>
      </c>
    </row>
    <row r="1542" spans="1:6" ht="29" x14ac:dyDescent="0.35">
      <c r="A1542" s="9" t="s">
        <v>99991</v>
      </c>
      <c r="B1542" s="9" t="s">
        <v>58047</v>
      </c>
      <c r="C1542" s="6" t="str">
        <f>VLOOKUP(B1542,ReactionData!A:E,2,FALSE)</f>
        <v>D-glycerate-3-phosphate phosphohydrolase</v>
      </c>
      <c r="D1542" s="6" t="str">
        <f>VLOOKUP(B1542,ReactionData!A:E,3,FALSE)</f>
        <v>C00197 + C00001</v>
      </c>
      <c r="E1542" s="6" t="str">
        <f>VLOOKUP(B1542,ReactionData!A:E,4,FALSE)</f>
        <v>C00258 + C00009</v>
      </c>
      <c r="F1542" s="6" t="str">
        <f>VLOOKUP(B1542,ReactionData!A:E,5,FALSE)</f>
        <v>C00197 + C00001 &lt;=&gt; C00258 + C00009</v>
      </c>
    </row>
    <row r="1543" spans="1:6" ht="29" x14ac:dyDescent="0.35">
      <c r="A1543" s="9" t="s">
        <v>99992</v>
      </c>
      <c r="B1543" s="9" t="s">
        <v>58048</v>
      </c>
      <c r="C1543" s="6" t="str">
        <f>VLOOKUP(B1543,ReactionData!A:E,2,FALSE)</f>
        <v>ATP:3-phospho-D-glycerate 1-phosphotransferase</v>
      </c>
      <c r="D1543" s="6" t="str">
        <f>VLOOKUP(B1543,ReactionData!A:E,3,FALSE)</f>
        <v>C00002 + C00197</v>
      </c>
      <c r="E1543" s="6" t="str">
        <f>VLOOKUP(B1543,ReactionData!A:E,4,FALSE)</f>
        <v>C00008 + C00236</v>
      </c>
      <c r="F1543" s="6" t="str">
        <f>VLOOKUP(B1543,ReactionData!A:E,5,FALSE)</f>
        <v>C00002 + C00197 &lt;=&gt; C00008 + C00236</v>
      </c>
    </row>
    <row r="1544" spans="1:6" ht="29" x14ac:dyDescent="0.35">
      <c r="A1544" s="9" t="s">
        <v>99993</v>
      </c>
      <c r="B1544" s="9" t="s">
        <v>58049</v>
      </c>
      <c r="C1544" s="6" t="str">
        <f>VLOOKUP(B1544,ReactionData!A:E,2,FALSE)</f>
        <v>3-phospho-D-glycerate:NAD+ 2-oxidoreductase</v>
      </c>
      <c r="D1544" s="6" t="str">
        <f>VLOOKUP(B1544,ReactionData!A:E,3,FALSE)</f>
        <v>C00197 + C00003</v>
      </c>
      <c r="E1544" s="6" t="str">
        <f>VLOOKUP(B1544,ReactionData!A:E,4,FALSE)</f>
        <v>C03232 + C00004 + C00080</v>
      </c>
      <c r="F1544" s="6" t="str">
        <f>VLOOKUP(B1544,ReactionData!A:E,5,FALSE)</f>
        <v>C00197 + C00003 &lt;=&gt; C03232 + C00004 + C00080</v>
      </c>
    </row>
    <row r="1545" spans="1:6" x14ac:dyDescent="0.35">
      <c r="A1545" s="9" t="s">
        <v>99994</v>
      </c>
      <c r="B1545" s="9" t="s">
        <v>58050</v>
      </c>
      <c r="C1545" s="6" t="str">
        <f>VLOOKUP(B1545,ReactionData!A:E,2,FALSE)</f>
        <v>ATP:(R)-glycerate 3-phosphotransferase</v>
      </c>
      <c r="D1545" s="6" t="str">
        <f>VLOOKUP(B1545,ReactionData!A:E,3,FALSE)</f>
        <v>C00002 + C00258</v>
      </c>
      <c r="E1545" s="6" t="str">
        <f>VLOOKUP(B1545,ReactionData!A:E,4,FALSE)</f>
        <v>C00008 + C00197</v>
      </c>
      <c r="F1545" s="6" t="str">
        <f>VLOOKUP(B1545,ReactionData!A:E,5,FALSE)</f>
        <v>C00002 + C00258 &lt;=&gt; C00008 + C00197</v>
      </c>
    </row>
    <row r="1546" spans="1:6" ht="29" x14ac:dyDescent="0.35">
      <c r="A1546" s="9" t="s">
        <v>99092</v>
      </c>
      <c r="B1546" s="9" t="s">
        <v>58051</v>
      </c>
      <c r="C1546" s="6" t="str">
        <f>VLOOKUP(B1546,ReactionData!A:E,2,FALSE)</f>
        <v>3-phospho-D-glyceroyl phosphate phosphohydrolase</v>
      </c>
      <c r="D1546" s="6" t="str">
        <f>VLOOKUP(B1546,ReactionData!A:E,3,FALSE)</f>
        <v>C00236 + C00001</v>
      </c>
      <c r="E1546" s="6" t="str">
        <f>VLOOKUP(B1546,ReactionData!A:E,4,FALSE)</f>
        <v>C00197 + C00009</v>
      </c>
      <c r="F1546" s="6" t="str">
        <f>VLOOKUP(B1546,ReactionData!A:E,5,FALSE)</f>
        <v>C00236 + C00001 &lt;=&gt; C00197 + C00009</v>
      </c>
    </row>
    <row r="1547" spans="1:6" ht="29" x14ac:dyDescent="0.35">
      <c r="A1547" s="9" t="s">
        <v>99995</v>
      </c>
      <c r="B1547" s="9" t="s">
        <v>58052</v>
      </c>
      <c r="C1547" s="6" t="str">
        <f>VLOOKUP(B1547,ReactionData!A:E,2,FALSE)</f>
        <v>2,3-bisphospho-D-glycerate 2-phosphohydrolase</v>
      </c>
      <c r="D1547" s="6" t="str">
        <f>VLOOKUP(B1547,ReactionData!A:E,3,FALSE)</f>
        <v>C01159 + C00615</v>
      </c>
      <c r="E1547" s="6" t="str">
        <f>VLOOKUP(B1547,ReactionData!A:E,4,FALSE)</f>
        <v>C00197 + C04262</v>
      </c>
      <c r="F1547" s="6" t="str">
        <f>VLOOKUP(B1547,ReactionData!A:E,5,FALSE)</f>
        <v>C01159 + C00615 &lt;=&gt; C00197 + C04262</v>
      </c>
    </row>
    <row r="1548" spans="1:6" ht="29" x14ac:dyDescent="0.35">
      <c r="A1548" s="9" t="s">
        <v>99996</v>
      </c>
      <c r="B1548" s="9" t="s">
        <v>58053</v>
      </c>
      <c r="C1548" s="6" t="str">
        <f>VLOOKUP(B1548,ReactionData!A:E,2,FALSE)</f>
        <v>GTP:3-phospho-D-glycerate 1-phosphotransferase</v>
      </c>
      <c r="D1548" s="6" t="str">
        <f>VLOOKUP(B1548,ReactionData!A:E,3,FALSE)</f>
        <v>C00044 + C00197</v>
      </c>
      <c r="E1548" s="6" t="str">
        <f>VLOOKUP(B1548,ReactionData!A:E,4,FALSE)</f>
        <v>C00035 + C00236</v>
      </c>
      <c r="F1548" s="6" t="str">
        <f>VLOOKUP(B1548,ReactionData!A:E,5,FALSE)</f>
        <v>C00044 + C00197 &lt;=&gt; C00035 + C00236</v>
      </c>
    </row>
    <row r="1549" spans="1:6" x14ac:dyDescent="0.35">
      <c r="A1549" s="9" t="s">
        <v>99995</v>
      </c>
      <c r="B1549" s="9" t="s">
        <v>58054</v>
      </c>
      <c r="C1549" s="6" t="str">
        <f>VLOOKUP(B1549,ReactionData!A:E,2,FALSE)</f>
        <v>D-phosphoglycerate 2,3-phosphomutase</v>
      </c>
      <c r="D1549" s="6" t="str">
        <f>VLOOKUP(B1549,ReactionData!A:E,3,FALSE)</f>
        <v>C00631</v>
      </c>
      <c r="E1549" s="6" t="str">
        <f>VLOOKUP(B1549,ReactionData!A:E,4,FALSE)</f>
        <v>C00197</v>
      </c>
      <c r="F1549" s="6" t="str">
        <f>VLOOKUP(B1549,ReactionData!A:E,5,FALSE)</f>
        <v>C00631 &lt;=&gt; C00197</v>
      </c>
    </row>
    <row r="1550" spans="1:6" x14ac:dyDescent="0.35">
      <c r="A1550" s="9" t="s">
        <v>99997</v>
      </c>
      <c r="B1550" s="9" t="s">
        <v>58054</v>
      </c>
      <c r="C1550" s="6" t="str">
        <f>VLOOKUP(B1550,ReactionData!A:E,2,FALSE)</f>
        <v>D-phosphoglycerate 2,3-phosphomutase</v>
      </c>
      <c r="D1550" s="6" t="str">
        <f>VLOOKUP(B1550,ReactionData!A:E,3,FALSE)</f>
        <v>C00631</v>
      </c>
      <c r="E1550" s="6" t="str">
        <f>VLOOKUP(B1550,ReactionData!A:E,4,FALSE)</f>
        <v>C00197</v>
      </c>
      <c r="F1550" s="6" t="str">
        <f>VLOOKUP(B1550,ReactionData!A:E,5,FALSE)</f>
        <v>C00631 &lt;=&gt; C00197</v>
      </c>
    </row>
    <row r="1551" spans="1:6" x14ac:dyDescent="0.35">
      <c r="A1551" s="9" t="s">
        <v>99998</v>
      </c>
      <c r="B1551" s="9" t="s">
        <v>58055</v>
      </c>
      <c r="C1551" s="6" t="str">
        <f>VLOOKUP(B1551,ReactionData!A:E,2,FALSE)</f>
        <v>D-glucono-1,5-lactone lactonohydrolase</v>
      </c>
      <c r="D1551" s="6" t="str">
        <f>VLOOKUP(B1551,ReactionData!A:E,3,FALSE)</f>
        <v>C00198 + C00001</v>
      </c>
      <c r="E1551" s="6" t="str">
        <f>VLOOKUP(B1551,ReactionData!A:E,4,FALSE)</f>
        <v>C00257</v>
      </c>
      <c r="F1551" s="6" t="str">
        <f>VLOOKUP(B1551,ReactionData!A:E,5,FALSE)</f>
        <v>C00198 + C00001 &lt;=&gt; C00257</v>
      </c>
    </row>
    <row r="1552" spans="1:6" x14ac:dyDescent="0.35">
      <c r="A1552" s="9" t="s">
        <v>99999</v>
      </c>
      <c r="B1552" s="9" t="s">
        <v>58056</v>
      </c>
      <c r="C1552" s="6" t="str">
        <f>VLOOKUP(B1552,ReactionData!A:E,2,FALSE)</f>
        <v>beta-D-glucose:NAD+ 1-oxoreductase</v>
      </c>
      <c r="D1552" s="6" t="str">
        <f>VLOOKUP(B1552,ReactionData!A:E,3,FALSE)</f>
        <v>C00221 + C00003</v>
      </c>
      <c r="E1552" s="6" t="str">
        <f>VLOOKUP(B1552,ReactionData!A:E,4,FALSE)</f>
        <v>C00198 + C00004 + C00080</v>
      </c>
      <c r="F1552" s="6" t="str">
        <f>VLOOKUP(B1552,ReactionData!A:E,5,FALSE)</f>
        <v>C00221 + C00003 &lt;=&gt; C00198 + C00004 + C00080</v>
      </c>
    </row>
    <row r="1553" spans="1:6" x14ac:dyDescent="0.35">
      <c r="A1553" s="9" t="s">
        <v>99999</v>
      </c>
      <c r="B1553" s="9" t="s">
        <v>58057</v>
      </c>
      <c r="C1553" s="6" t="str">
        <f>VLOOKUP(B1553,ReactionData!A:E,2,FALSE)</f>
        <v>beta-D-glucose:NADP+ 1-oxoreductase</v>
      </c>
      <c r="D1553" s="6" t="str">
        <f>VLOOKUP(B1553,ReactionData!A:E,3,FALSE)</f>
        <v>C00221 + C00006</v>
      </c>
      <c r="E1553" s="6" t="str">
        <f>VLOOKUP(B1553,ReactionData!A:E,4,FALSE)</f>
        <v>C00198 + C00005 + C00080</v>
      </c>
      <c r="F1553" s="6" t="str">
        <f>VLOOKUP(B1553,ReactionData!A:E,5,FALSE)</f>
        <v>C00221 + C00006 &lt;=&gt; C00198 + C00005 + C00080</v>
      </c>
    </row>
    <row r="1554" spans="1:6" x14ac:dyDescent="0.35">
      <c r="A1554" s="9" t="s">
        <v>100000</v>
      </c>
      <c r="B1554" s="9" t="s">
        <v>58058</v>
      </c>
      <c r="C1554" s="6" t="str">
        <f>VLOOKUP(B1554,ReactionData!A:E,2,FALSE)</f>
        <v>beta-D-glucose:oxygen 1-oxidoreductase</v>
      </c>
      <c r="D1554" s="6" t="str">
        <f>VLOOKUP(B1554,ReactionData!A:E,3,FALSE)</f>
        <v>C00221 + C00007</v>
      </c>
      <c r="E1554" s="6" t="str">
        <f>VLOOKUP(B1554,ReactionData!A:E,4,FALSE)</f>
        <v>C00198 + C00027</v>
      </c>
      <c r="F1554" s="6" t="str">
        <f>VLOOKUP(B1554,ReactionData!A:E,5,FALSE)</f>
        <v>C00221 + C00007 &lt;=&gt; C00198 + C00027</v>
      </c>
    </row>
    <row r="1555" spans="1:6" x14ac:dyDescent="0.35">
      <c r="A1555" s="9" t="s">
        <v>100001</v>
      </c>
      <c r="B1555" s="9" t="s">
        <v>58058</v>
      </c>
      <c r="C1555" s="6" t="str">
        <f>VLOOKUP(B1555,ReactionData!A:E,2,FALSE)</f>
        <v>beta-D-glucose:oxygen 1-oxidoreductase</v>
      </c>
      <c r="D1555" s="6" t="str">
        <f>VLOOKUP(B1555,ReactionData!A:E,3,FALSE)</f>
        <v>C00221 + C00007</v>
      </c>
      <c r="E1555" s="6" t="str">
        <f>VLOOKUP(B1555,ReactionData!A:E,4,FALSE)</f>
        <v>C00198 + C00027</v>
      </c>
      <c r="F1555" s="6" t="str">
        <f>VLOOKUP(B1555,ReactionData!A:E,5,FALSE)</f>
        <v>C00221 + C00007 &lt;=&gt; C00198 + C00027</v>
      </c>
    </row>
    <row r="1556" spans="1:6" ht="29" x14ac:dyDescent="0.35">
      <c r="A1556" s="9" t="s">
        <v>100002</v>
      </c>
      <c r="B1556" s="9" t="s">
        <v>58059</v>
      </c>
      <c r="C1556" s="6" t="str">
        <f>VLOOKUP(B1556,ReactionData!A:E,2,FALSE)</f>
        <v>ATP:D-ribulose-5-phosphate 1-phosphotransferase</v>
      </c>
      <c r="D1556" s="6" t="str">
        <f>VLOOKUP(B1556,ReactionData!A:E,3,FALSE)</f>
        <v>C00002 + C00199</v>
      </c>
      <c r="E1556" s="6" t="str">
        <f>VLOOKUP(B1556,ReactionData!A:E,4,FALSE)</f>
        <v>C00008 + C01182</v>
      </c>
      <c r="F1556" s="6" t="str">
        <f>VLOOKUP(B1556,ReactionData!A:E,5,FALSE)</f>
        <v>C00002 + C00199 &lt;=&gt; C00008 + C01182</v>
      </c>
    </row>
    <row r="1557" spans="1:6" ht="29" x14ac:dyDescent="0.35">
      <c r="A1557" s="9" t="s">
        <v>100003</v>
      </c>
      <c r="B1557" s="9" t="s">
        <v>58060</v>
      </c>
      <c r="C1557" s="6" t="str">
        <f>VLOOKUP(B1557,ReactionData!A:E,2,FALSE)</f>
        <v>D-ribitol-5-phosphate:NAD+ 2-oxidoreductase</v>
      </c>
      <c r="D1557" s="6" t="str">
        <f>VLOOKUP(B1557,ReactionData!A:E,3,FALSE)</f>
        <v>C01068 + C00003</v>
      </c>
      <c r="E1557" s="6" t="str">
        <f>VLOOKUP(B1557,ReactionData!A:E,4,FALSE)</f>
        <v>C00199 + C00004 + C00080</v>
      </c>
      <c r="F1557" s="6" t="str">
        <f>VLOOKUP(B1557,ReactionData!A:E,5,FALSE)</f>
        <v>C01068 + C00003 &lt;=&gt; C00199 + C00004 + C00080</v>
      </c>
    </row>
    <row r="1558" spans="1:6" ht="29" x14ac:dyDescent="0.35">
      <c r="A1558" s="9" t="s">
        <v>100003</v>
      </c>
      <c r="B1558" s="9" t="s">
        <v>58061</v>
      </c>
      <c r="C1558" s="6" t="str">
        <f>VLOOKUP(B1558,ReactionData!A:E,2,FALSE)</f>
        <v>D-ribitol-5-phosphate:NADP+ 2-oxidoreductase</v>
      </c>
      <c r="D1558" s="6" t="str">
        <f>VLOOKUP(B1558,ReactionData!A:E,3,FALSE)</f>
        <v>C01068 + C00006</v>
      </c>
      <c r="E1558" s="6" t="str">
        <f>VLOOKUP(B1558,ReactionData!A:E,4,FALSE)</f>
        <v>C00199 + C00005 + C00080</v>
      </c>
      <c r="F1558" s="6" t="str">
        <f>VLOOKUP(B1558,ReactionData!A:E,5,FALSE)</f>
        <v>C01068 + C00006 &lt;=&gt; C00199 + C00005 + C00080</v>
      </c>
    </row>
    <row r="1559" spans="1:6" ht="29" x14ac:dyDescent="0.35">
      <c r="A1559" s="9" t="s">
        <v>100004</v>
      </c>
      <c r="B1559" s="9" t="s">
        <v>58061</v>
      </c>
      <c r="C1559" s="6" t="str">
        <f>VLOOKUP(B1559,ReactionData!A:E,2,FALSE)</f>
        <v>D-ribitol-5-phosphate:NADP+ 2-oxidoreductase</v>
      </c>
      <c r="D1559" s="6" t="str">
        <f>VLOOKUP(B1559,ReactionData!A:E,3,FALSE)</f>
        <v>C01068 + C00006</v>
      </c>
      <c r="E1559" s="6" t="str">
        <f>VLOOKUP(B1559,ReactionData!A:E,4,FALSE)</f>
        <v>C00199 + C00005 + C00080</v>
      </c>
      <c r="F1559" s="6" t="str">
        <f>VLOOKUP(B1559,ReactionData!A:E,5,FALSE)</f>
        <v>C01068 + C00006 &lt;=&gt; C00199 + C00005 + C00080</v>
      </c>
    </row>
    <row r="1560" spans="1:6" x14ac:dyDescent="0.35">
      <c r="A1560" s="9" t="s">
        <v>100005</v>
      </c>
      <c r="B1560" s="9" t="s">
        <v>58062</v>
      </c>
      <c r="C1560" s="6" t="str">
        <f>VLOOKUP(B1560,ReactionData!A:E,2,FALSE)</f>
        <v>ATP:D-ribulose 5-phosphotransferase</v>
      </c>
      <c r="D1560" s="6" t="str">
        <f>VLOOKUP(B1560,ReactionData!A:E,3,FALSE)</f>
        <v>C00002 + C00309</v>
      </c>
      <c r="E1560" s="6" t="str">
        <f>VLOOKUP(B1560,ReactionData!A:E,4,FALSE)</f>
        <v>C00008 + C00199</v>
      </c>
      <c r="F1560" s="6" t="str">
        <f>VLOOKUP(B1560,ReactionData!A:E,5,FALSE)</f>
        <v>C00002 + C00309 &lt;=&gt; C00008 + C00199</v>
      </c>
    </row>
    <row r="1561" spans="1:6" x14ac:dyDescent="0.35">
      <c r="A1561" s="9" t="s">
        <v>100006</v>
      </c>
      <c r="B1561" s="9" t="s">
        <v>58062</v>
      </c>
      <c r="C1561" s="6" t="str">
        <f>VLOOKUP(B1561,ReactionData!A:E,2,FALSE)</f>
        <v>ATP:D-ribulose 5-phosphotransferase</v>
      </c>
      <c r="D1561" s="6" t="str">
        <f>VLOOKUP(B1561,ReactionData!A:E,3,FALSE)</f>
        <v>C00002 + C00309</v>
      </c>
      <c r="E1561" s="6" t="str">
        <f>VLOOKUP(B1561,ReactionData!A:E,4,FALSE)</f>
        <v>C00008 + C00199</v>
      </c>
      <c r="F1561" s="6" t="str">
        <f>VLOOKUP(B1561,ReactionData!A:E,5,FALSE)</f>
        <v>C00002 + C00309 &lt;=&gt; C00008 + C00199</v>
      </c>
    </row>
    <row r="1562" spans="1:6" ht="29" x14ac:dyDescent="0.35">
      <c r="A1562" s="9" t="s">
        <v>100007</v>
      </c>
      <c r="B1562" s="9" t="s">
        <v>58063</v>
      </c>
      <c r="C1562" s="6" t="str">
        <f>VLOOKUP(B1562,ReactionData!A:E,2,FALSE)</f>
        <v>6-phospho-D-gluconate:NADP+ 2-oxidoreductase (decarboxylating)</v>
      </c>
      <c r="D1562" s="6" t="str">
        <f>VLOOKUP(B1562,ReactionData!A:E,3,FALSE)</f>
        <v>C00345 + C00006</v>
      </c>
      <c r="E1562" s="6" t="str">
        <f>VLOOKUP(B1562,ReactionData!A:E,4,FALSE)</f>
        <v>C00199 + C00011 + C00005 + C00080</v>
      </c>
      <c r="F1562" s="6" t="str">
        <f>VLOOKUP(B1562,ReactionData!A:E,5,FALSE)</f>
        <v>C00345 + C00006 &lt;=&gt; C00199 + C00011 + C00005 + C00080</v>
      </c>
    </row>
    <row r="1563" spans="1:6" ht="29" x14ac:dyDescent="0.35">
      <c r="A1563" s="9" t="s">
        <v>100008</v>
      </c>
      <c r="B1563" s="9" t="s">
        <v>58063</v>
      </c>
      <c r="C1563" s="6" t="str">
        <f>VLOOKUP(B1563,ReactionData!A:E,2,FALSE)</f>
        <v>6-phospho-D-gluconate:NADP+ 2-oxidoreductase (decarboxylating)</v>
      </c>
      <c r="D1563" s="6" t="str">
        <f>VLOOKUP(B1563,ReactionData!A:E,3,FALSE)</f>
        <v>C00345 + C00006</v>
      </c>
      <c r="E1563" s="6" t="str">
        <f>VLOOKUP(B1563,ReactionData!A:E,4,FALSE)</f>
        <v>C00199 + C00011 + C00005 + C00080</v>
      </c>
      <c r="F1563" s="6" t="str">
        <f>VLOOKUP(B1563,ReactionData!A:E,5,FALSE)</f>
        <v>C00345 + C00006 &lt;=&gt; C00199 + C00011 + C00005 + C00080</v>
      </c>
    </row>
    <row r="1564" spans="1:6" x14ac:dyDescent="0.35">
      <c r="A1564" s="9" t="s">
        <v>100009</v>
      </c>
      <c r="B1564" s="9" t="s">
        <v>58064</v>
      </c>
      <c r="C1564" s="6" t="str">
        <f>VLOOKUP(B1564,ReactionData!A:E,2,FALSE)</f>
        <v>D-ribulose-5-phosphate 3-epimerase</v>
      </c>
      <c r="D1564" s="6" t="str">
        <f>VLOOKUP(B1564,ReactionData!A:E,3,FALSE)</f>
        <v>C00199</v>
      </c>
      <c r="E1564" s="6" t="str">
        <f>VLOOKUP(B1564,ReactionData!A:E,4,FALSE)</f>
        <v>C00231</v>
      </c>
      <c r="F1564" s="6" t="str">
        <f>VLOOKUP(B1564,ReactionData!A:E,5,FALSE)</f>
        <v>C00199 &lt;=&gt; C00231</v>
      </c>
    </row>
    <row r="1565" spans="1:6" ht="29" x14ac:dyDescent="0.35">
      <c r="A1565" s="9" t="s">
        <v>100010</v>
      </c>
      <c r="B1565" s="9" t="s">
        <v>58065</v>
      </c>
      <c r="C1565" s="6" t="str">
        <f>VLOOKUP(B1565,ReactionData!A:E,2,FALSE)</f>
        <v>D-arabinose-5-phosphate aldose-ketose-isomerase</v>
      </c>
      <c r="D1565" s="6" t="str">
        <f>VLOOKUP(B1565,ReactionData!A:E,3,FALSE)</f>
        <v>C01112</v>
      </c>
      <c r="E1565" s="6" t="str">
        <f>VLOOKUP(B1565,ReactionData!A:E,4,FALSE)</f>
        <v>C00199</v>
      </c>
      <c r="F1565" s="6" t="str">
        <f>VLOOKUP(B1565,ReactionData!A:E,5,FALSE)</f>
        <v>C01112 &lt;=&gt; C00199</v>
      </c>
    </row>
    <row r="1566" spans="1:6" ht="29" x14ac:dyDescent="0.35">
      <c r="A1566" s="9" t="s">
        <v>98906</v>
      </c>
      <c r="B1566" s="9" t="s">
        <v>58066</v>
      </c>
      <c r="C1566" s="6" t="str">
        <f>VLOOKUP(B1566,ReactionData!A:E,2,FALSE)</f>
        <v>nucleoside-triphosphate diphosphohydrolase</v>
      </c>
      <c r="D1566" s="6" t="str">
        <f>VLOOKUP(B1566,ReactionData!A:E,3,FALSE)</f>
        <v>C00201 + C00001</v>
      </c>
      <c r="E1566" s="6" t="str">
        <f>VLOOKUP(B1566,ReactionData!A:E,4,FALSE)</f>
        <v>C00215 + C00013</v>
      </c>
      <c r="F1566" s="6" t="str">
        <f>VLOOKUP(B1566,ReactionData!A:E,5,FALSE)</f>
        <v>C00201 + C00001 &lt;=&gt; C00215 + C00013</v>
      </c>
    </row>
    <row r="1567" spans="1:6" ht="29" x14ac:dyDescent="0.35">
      <c r="A1567" s="9" t="s">
        <v>100011</v>
      </c>
      <c r="B1567" s="9" t="s">
        <v>58067</v>
      </c>
      <c r="C1567" s="6" t="str">
        <f>VLOOKUP(B1567,ReactionData!A:E,2,FALSE)</f>
        <v>diisopropyl-fluorophosphate fluorohydrolase</v>
      </c>
      <c r="D1567" s="6" t="str">
        <f>VLOOKUP(B1567,ReactionData!A:E,3,FALSE)</f>
        <v>C00202 + C00001</v>
      </c>
      <c r="E1567" s="6" t="str">
        <f>VLOOKUP(B1567,ReactionData!A:E,4,FALSE)</f>
        <v>C03113 + C16487</v>
      </c>
      <c r="F1567" s="6" t="str">
        <f>VLOOKUP(B1567,ReactionData!A:E,5,FALSE)</f>
        <v>C00202 + C00001 &lt;=&gt; C03113 + C16487</v>
      </c>
    </row>
    <row r="1568" spans="1:6" ht="29" x14ac:dyDescent="0.35">
      <c r="A1568" s="9" t="s">
        <v>100012</v>
      </c>
      <c r="B1568" s="9" t="s">
        <v>58068</v>
      </c>
      <c r="C1568" s="6" t="str">
        <f>VLOOKUP(B1568,ReactionData!A:E,2,FALSE)</f>
        <v>UDP-alpha-D-galactose:undecaprenyl-phosphate galactose phosphotransferase</v>
      </c>
      <c r="D1568" s="6" t="str">
        <f>VLOOKUP(B1568,ReactionData!A:E,3,FALSE)</f>
        <v>C00052 + C17556</v>
      </c>
      <c r="E1568" s="6" t="str">
        <f>VLOOKUP(B1568,ReactionData!A:E,4,FALSE)</f>
        <v>C00105 + C04507</v>
      </c>
      <c r="F1568" s="6" t="str">
        <f>VLOOKUP(B1568,ReactionData!A:E,5,FALSE)</f>
        <v>C00052 + C17556 &lt;=&gt; C00105 + C04507</v>
      </c>
    </row>
    <row r="1569" spans="1:6" ht="29" x14ac:dyDescent="0.35">
      <c r="A1569" s="9" t="s">
        <v>100013</v>
      </c>
      <c r="B1569" s="9" t="s">
        <v>58069</v>
      </c>
      <c r="C1569" s="6" t="str">
        <f>VLOOKUP(B1569,ReactionData!A:E,2,FALSE)</f>
        <v>D-gluconate hydro-lyase (2-dehydro-3-deoxy-D-gluconate-forming)</v>
      </c>
      <c r="D1569" s="6" t="str">
        <f>VLOOKUP(B1569,ReactionData!A:E,3,FALSE)</f>
        <v>C00257</v>
      </c>
      <c r="E1569" s="6" t="str">
        <f>VLOOKUP(B1569,ReactionData!A:E,4,FALSE)</f>
        <v>C00204 + C00001</v>
      </c>
      <c r="F1569" s="6" t="str">
        <f>VLOOKUP(B1569,ReactionData!A:E,5,FALSE)</f>
        <v>C00257 &lt;=&gt; C00204 + C00001</v>
      </c>
    </row>
    <row r="1570" spans="1:6" ht="29" x14ac:dyDescent="0.35">
      <c r="A1570" s="9" t="s">
        <v>100014</v>
      </c>
      <c r="B1570" s="9" t="s">
        <v>58069</v>
      </c>
      <c r="C1570" s="6" t="str">
        <f>VLOOKUP(B1570,ReactionData!A:E,2,FALSE)</f>
        <v>D-gluconate hydro-lyase (2-dehydro-3-deoxy-D-gluconate-forming)</v>
      </c>
      <c r="D1570" s="6" t="str">
        <f>VLOOKUP(B1570,ReactionData!A:E,3,FALSE)</f>
        <v>C00257</v>
      </c>
      <c r="E1570" s="6" t="str">
        <f>VLOOKUP(B1570,ReactionData!A:E,4,FALSE)</f>
        <v>C00204 + C00001</v>
      </c>
      <c r="F1570" s="6" t="str">
        <f>VLOOKUP(B1570,ReactionData!A:E,5,FALSE)</f>
        <v>C00257 &lt;=&gt; C00204 + C00001</v>
      </c>
    </row>
    <row r="1571" spans="1:6" ht="29" x14ac:dyDescent="0.35">
      <c r="A1571" s="9" t="s">
        <v>100015</v>
      </c>
      <c r="B1571" s="9" t="s">
        <v>58070</v>
      </c>
      <c r="C1571" s="6" t="str">
        <f>VLOOKUP(B1571,ReactionData!A:E,2,FALSE)</f>
        <v>D-altronate hydro-lyase (2-dehydro-3-deoxy-D-gluconate-forming)</v>
      </c>
      <c r="D1571" s="6" t="str">
        <f>VLOOKUP(B1571,ReactionData!A:E,3,FALSE)</f>
        <v>C00817</v>
      </c>
      <c r="E1571" s="6" t="str">
        <f>VLOOKUP(B1571,ReactionData!A:E,4,FALSE)</f>
        <v>C00204 + C00001</v>
      </c>
      <c r="F1571" s="6" t="str">
        <f>VLOOKUP(B1571,ReactionData!A:E,5,FALSE)</f>
        <v>C00817 &lt;=&gt; C00204 + C00001</v>
      </c>
    </row>
    <row r="1572" spans="1:6" ht="29" x14ac:dyDescent="0.35">
      <c r="A1572" s="9" t="s">
        <v>100016</v>
      </c>
      <c r="B1572" s="9" t="s">
        <v>58071</v>
      </c>
      <c r="C1572" s="6" t="str">
        <f>VLOOKUP(B1572,ReactionData!A:E,2,FALSE)</f>
        <v>ATP:2-dehydro-3-deoxy-D-gluconate 6-phosphotransferase</v>
      </c>
      <c r="D1572" s="6" t="str">
        <f>VLOOKUP(B1572,ReactionData!A:E,3,FALSE)</f>
        <v>C00002 + C00204</v>
      </c>
      <c r="E1572" s="6" t="str">
        <f>VLOOKUP(B1572,ReactionData!A:E,4,FALSE)</f>
        <v>C00008 + C04442</v>
      </c>
      <c r="F1572" s="6" t="str">
        <f>VLOOKUP(B1572,ReactionData!A:E,5,FALSE)</f>
        <v>C00002 + C00204 &lt;=&gt; C00008 + C04442</v>
      </c>
    </row>
    <row r="1573" spans="1:6" ht="29" x14ac:dyDescent="0.35">
      <c r="A1573" s="9" t="s">
        <v>100017</v>
      </c>
      <c r="B1573" s="9" t="s">
        <v>58071</v>
      </c>
      <c r="C1573" s="6" t="str">
        <f>VLOOKUP(B1573,ReactionData!A:E,2,FALSE)</f>
        <v>ATP:2-dehydro-3-deoxy-D-gluconate 6-phosphotransferase</v>
      </c>
      <c r="D1573" s="6" t="str">
        <f>VLOOKUP(B1573,ReactionData!A:E,3,FALSE)</f>
        <v>C00002 + C00204</v>
      </c>
      <c r="E1573" s="6" t="str">
        <f>VLOOKUP(B1573,ReactionData!A:E,4,FALSE)</f>
        <v>C00008 + C04442</v>
      </c>
      <c r="F1573" s="6" t="str">
        <f>VLOOKUP(B1573,ReactionData!A:E,5,FALSE)</f>
        <v>C00002 + C00204 &lt;=&gt; C00008 + C04442</v>
      </c>
    </row>
    <row r="1574" spans="1:6" ht="29" x14ac:dyDescent="0.35">
      <c r="A1574" s="9" t="s">
        <v>100018</v>
      </c>
      <c r="B1574" s="9" t="s">
        <v>58072</v>
      </c>
      <c r="C1574" s="6" t="str">
        <f>VLOOKUP(B1574,ReactionData!A:E,2,FALSE)</f>
        <v>2-dehydro-3-deoxy-D-gluconate:NAD+ 5-oxidoreductase</v>
      </c>
      <c r="D1574" s="6" t="str">
        <f>VLOOKUP(B1574,ReactionData!A:E,3,FALSE)</f>
        <v>C00204 + C00003</v>
      </c>
      <c r="E1574" s="6" t="str">
        <f>VLOOKUP(B1574,ReactionData!A:E,4,FALSE)</f>
        <v>C04349 + C00004 + C00080</v>
      </c>
      <c r="F1574" s="6" t="str">
        <f>VLOOKUP(B1574,ReactionData!A:E,5,FALSE)</f>
        <v>C00204 + C00003 &lt;=&gt; C04349 + C00004 + C00080</v>
      </c>
    </row>
    <row r="1575" spans="1:6" ht="29" x14ac:dyDescent="0.35">
      <c r="A1575" s="9" t="s">
        <v>100019</v>
      </c>
      <c r="B1575" s="9" t="s">
        <v>58072</v>
      </c>
      <c r="C1575" s="6" t="str">
        <f>VLOOKUP(B1575,ReactionData!A:E,2,FALSE)</f>
        <v>2-dehydro-3-deoxy-D-gluconate:NAD+ 5-oxidoreductase</v>
      </c>
      <c r="D1575" s="6" t="str">
        <f>VLOOKUP(B1575,ReactionData!A:E,3,FALSE)</f>
        <v>C00204 + C00003</v>
      </c>
      <c r="E1575" s="6" t="str">
        <f>VLOOKUP(B1575,ReactionData!A:E,4,FALSE)</f>
        <v>C04349 + C00004 + C00080</v>
      </c>
      <c r="F1575" s="6" t="str">
        <f>VLOOKUP(B1575,ReactionData!A:E,5,FALSE)</f>
        <v>C00204 + C00003 &lt;=&gt; C04349 + C00004 + C00080</v>
      </c>
    </row>
    <row r="1576" spans="1:6" ht="29" x14ac:dyDescent="0.35">
      <c r="A1576" s="9" t="s">
        <v>100020</v>
      </c>
      <c r="B1576" s="9" t="s">
        <v>58073</v>
      </c>
      <c r="C1576" s="6" t="str">
        <f>VLOOKUP(B1576,ReactionData!A:E,2,FALSE)</f>
        <v>2-dehydro-3-deoxy-D-gluconate:NADP+ 6-oxidoreductase</v>
      </c>
      <c r="D1576" s="6" t="str">
        <f>VLOOKUP(B1576,ReactionData!A:E,3,FALSE)</f>
        <v>C00204 + C00006</v>
      </c>
      <c r="E1576" s="6" t="str">
        <f>VLOOKUP(B1576,ReactionData!A:E,4,FALSE)</f>
        <v>C04471 + C00005 + C00080</v>
      </c>
      <c r="F1576" s="6" t="str">
        <f>VLOOKUP(B1576,ReactionData!A:E,5,FALSE)</f>
        <v>C00204 + C00006 &lt;=&gt; C04471 + C00005 + C00080</v>
      </c>
    </row>
    <row r="1577" spans="1:6" ht="43.5" x14ac:dyDescent="0.35">
      <c r="A1577" s="9" t="s">
        <v>100021</v>
      </c>
      <c r="B1577" s="9" t="s">
        <v>58074</v>
      </c>
      <c r="C1577" s="6" t="str">
        <f>VLOOKUP(B1577,ReactionData!A:E,2,FALSE)</f>
        <v>2-amino-2-deoxy-D-gluconate ammonia-lyase (isomerizing; 2-dehydro-3-deoxy-D-gluconate-forming)</v>
      </c>
      <c r="D1577" s="6" t="str">
        <f>VLOOKUP(B1577,ReactionData!A:E,3,FALSE)</f>
        <v>C03752</v>
      </c>
      <c r="E1577" s="6" t="str">
        <f>VLOOKUP(B1577,ReactionData!A:E,4,FALSE)</f>
        <v>C00204 + C00014</v>
      </c>
      <c r="F1577" s="6" t="str">
        <f>VLOOKUP(B1577,ReactionData!A:E,5,FALSE)</f>
        <v>C03752 &lt;=&gt; C00204 + C00014</v>
      </c>
    </row>
    <row r="1578" spans="1:6" x14ac:dyDescent="0.35">
      <c r="A1578" s="9" t="s">
        <v>98938</v>
      </c>
      <c r="B1578" s="9" t="s">
        <v>58075</v>
      </c>
      <c r="C1578" s="6" t="str">
        <f>VLOOKUP(B1578,ReactionData!A:E,2,FALSE)</f>
        <v>ATP:dAMP phosphotransferase</v>
      </c>
      <c r="D1578" s="6" t="str">
        <f>VLOOKUP(B1578,ReactionData!A:E,3,FALSE)</f>
        <v>C00002 + C00360</v>
      </c>
      <c r="E1578" s="6" t="str">
        <f>VLOOKUP(B1578,ReactionData!A:E,4,FALSE)</f>
        <v>C00008 + C00206</v>
      </c>
      <c r="F1578" s="6" t="str">
        <f>VLOOKUP(B1578,ReactionData!A:E,5,FALSE)</f>
        <v>C00002 + C00360 &lt;=&gt; C00008 + C00206</v>
      </c>
    </row>
    <row r="1579" spans="1:6" x14ac:dyDescent="0.35">
      <c r="A1579" s="9" t="s">
        <v>100022</v>
      </c>
      <c r="B1579" s="9" t="s">
        <v>58075</v>
      </c>
      <c r="C1579" s="6" t="str">
        <f>VLOOKUP(B1579,ReactionData!A:E,2,FALSE)</f>
        <v>ATP:dAMP phosphotransferase</v>
      </c>
      <c r="D1579" s="6" t="str">
        <f>VLOOKUP(B1579,ReactionData!A:E,3,FALSE)</f>
        <v>C00002 + C00360</v>
      </c>
      <c r="E1579" s="6" t="str">
        <f>VLOOKUP(B1579,ReactionData!A:E,4,FALSE)</f>
        <v>C00008 + C00206</v>
      </c>
      <c r="F1579" s="6" t="str">
        <f>VLOOKUP(B1579,ReactionData!A:E,5,FALSE)</f>
        <v>C00002 + C00360 &lt;=&gt; C00008 + C00206</v>
      </c>
    </row>
    <row r="1580" spans="1:6" x14ac:dyDescent="0.35">
      <c r="A1580" s="9" t="s">
        <v>100023</v>
      </c>
      <c r="B1580" s="9" t="s">
        <v>58076</v>
      </c>
      <c r="C1580" s="6" t="str">
        <f>VLOOKUP(B1580,ReactionData!A:E,2,FALSE)</f>
        <v>propan-2-ol:NADP+ oxidoreductase</v>
      </c>
      <c r="D1580" s="6" t="str">
        <f>VLOOKUP(B1580,ReactionData!A:E,3,FALSE)</f>
        <v>C00207 + C00005 + C00080</v>
      </c>
      <c r="E1580" s="6" t="str">
        <f>VLOOKUP(B1580,ReactionData!A:E,4,FALSE)</f>
        <v>C01845 + C00006</v>
      </c>
      <c r="F1580" s="6" t="str">
        <f>VLOOKUP(B1580,ReactionData!A:E,5,FALSE)</f>
        <v>C00207 + C00005 + C00080 &lt;=&gt; C01845 + C00006</v>
      </c>
    </row>
    <row r="1581" spans="1:6" ht="29" x14ac:dyDescent="0.35">
      <c r="A1581" s="9" t="s">
        <v>100024</v>
      </c>
      <c r="B1581" s="9" t="s">
        <v>58077</v>
      </c>
      <c r="C1581" s="6" t="str">
        <f>VLOOKUP(B1581,ReactionData!A:E,2,FALSE)</f>
        <v>acetone-cyanohydrin acetone-lyase (cyanide-forming)</v>
      </c>
      <c r="D1581" s="6" t="str">
        <f>VLOOKUP(B1581,ReactionData!A:E,3,FALSE)</f>
        <v>C02659</v>
      </c>
      <c r="E1581" s="6" t="str">
        <f>VLOOKUP(B1581,ReactionData!A:E,4,FALSE)</f>
        <v>C01326 + C00207</v>
      </c>
      <c r="F1581" s="6" t="str">
        <f>VLOOKUP(B1581,ReactionData!A:E,5,FALSE)</f>
        <v>C02659 &lt;=&gt; C01326 + C00207</v>
      </c>
    </row>
    <row r="1582" spans="1:6" ht="29" x14ac:dyDescent="0.35">
      <c r="A1582" s="9" t="s">
        <v>99923</v>
      </c>
      <c r="B1582" s="9" t="s">
        <v>58077</v>
      </c>
      <c r="C1582" s="6" t="str">
        <f>VLOOKUP(B1582,ReactionData!A:E,2,FALSE)</f>
        <v>acetone-cyanohydrin acetone-lyase (cyanide-forming)</v>
      </c>
      <c r="D1582" s="6" t="str">
        <f>VLOOKUP(B1582,ReactionData!A:E,3,FALSE)</f>
        <v>C02659</v>
      </c>
      <c r="E1582" s="6" t="str">
        <f>VLOOKUP(B1582,ReactionData!A:E,4,FALSE)</f>
        <v>C01326 + C00207</v>
      </c>
      <c r="F1582" s="6" t="str">
        <f>VLOOKUP(B1582,ReactionData!A:E,5,FALSE)</f>
        <v>C02659 &lt;=&gt; C01326 + C00207</v>
      </c>
    </row>
    <row r="1583" spans="1:6" ht="29" x14ac:dyDescent="0.35">
      <c r="A1583" s="9" t="s">
        <v>100025</v>
      </c>
      <c r="B1583" s="9" t="s">
        <v>58078</v>
      </c>
      <c r="C1583" s="6" t="str">
        <f>VLOOKUP(B1583,ReactionData!A:E,2,FALSE)</f>
        <v>maltose:phosphate 1-beta-D-glucosyltransferase</v>
      </c>
      <c r="D1583" s="6" t="str">
        <f>VLOOKUP(B1583,ReactionData!A:E,3,FALSE)</f>
        <v>C00208 + C00009</v>
      </c>
      <c r="E1583" s="6" t="str">
        <f>VLOOKUP(B1583,ReactionData!A:E,4,FALSE)</f>
        <v>C00031 + C00663</v>
      </c>
      <c r="F1583" s="6" t="str">
        <f>VLOOKUP(B1583,ReactionData!A:E,5,FALSE)</f>
        <v>C00208 + C00009 &lt;=&gt; C00031 + C00663</v>
      </c>
    </row>
    <row r="1584" spans="1:6" x14ac:dyDescent="0.35">
      <c r="A1584" s="9" t="s">
        <v>100026</v>
      </c>
      <c r="B1584" s="9" t="s">
        <v>58079</v>
      </c>
      <c r="C1584" s="6" t="str">
        <f>VLOOKUP(B1584,ReactionData!A:E,2,FALSE)</f>
        <v>acetyl-CoA:maltose O-acetyltransferase</v>
      </c>
      <c r="D1584" s="6" t="str">
        <f>VLOOKUP(B1584,ReactionData!A:E,3,FALSE)</f>
        <v>C00024 + C00208</v>
      </c>
      <c r="E1584" s="6" t="str">
        <f>VLOOKUP(B1584,ReactionData!A:E,4,FALSE)</f>
        <v>C00010 + C02130</v>
      </c>
      <c r="F1584" s="6" t="str">
        <f>VLOOKUP(B1584,ReactionData!A:E,5,FALSE)</f>
        <v>C00024 + C00208 &lt;=&gt; C00010 + C02130</v>
      </c>
    </row>
    <row r="1585" spans="1:6" x14ac:dyDescent="0.35">
      <c r="A1585" s="9" t="s">
        <v>100027</v>
      </c>
      <c r="B1585" s="9" t="s">
        <v>58080</v>
      </c>
      <c r="C1585" s="6" t="str">
        <f>VLOOKUP(B1585,ReactionData!A:E,2,FALSE)</f>
        <v>maltose alpha-D-glucosylmutase</v>
      </c>
      <c r="D1585" s="6" t="str">
        <f>VLOOKUP(B1585,ReactionData!A:E,3,FALSE)</f>
        <v>C00208</v>
      </c>
      <c r="E1585" s="6" t="str">
        <f>VLOOKUP(B1585,ReactionData!A:E,4,FALSE)</f>
        <v>C01083</v>
      </c>
      <c r="F1585" s="6" t="str">
        <f>VLOOKUP(B1585,ReactionData!A:E,5,FALSE)</f>
        <v>C00208 &lt;=&gt; C01083</v>
      </c>
    </row>
    <row r="1586" spans="1:6" x14ac:dyDescent="0.35">
      <c r="A1586" s="9" t="s">
        <v>100028</v>
      </c>
      <c r="B1586" s="9" t="s">
        <v>58081</v>
      </c>
      <c r="C1586" s="6" t="str">
        <f>VLOOKUP(B1586,ReactionData!A:E,2,FALSE)</f>
        <v>oxalate:CoA ligase (AMP-forming)</v>
      </c>
      <c r="D1586" s="6" t="str">
        <f>VLOOKUP(B1586,ReactionData!A:E,3,FALSE)</f>
        <v>C00002 + C00209 + C00010</v>
      </c>
      <c r="E1586" s="6" t="str">
        <f>VLOOKUP(B1586,ReactionData!A:E,4,FALSE)</f>
        <v>C00020 + C00013 + C00313</v>
      </c>
      <c r="F1586" s="6" t="str">
        <f>VLOOKUP(B1586,ReactionData!A:E,5,FALSE)</f>
        <v>C00002 + C00209 + C00010 &lt;=&gt; C00020 + C00013 + C00313</v>
      </c>
    </row>
    <row r="1587" spans="1:6" x14ac:dyDescent="0.35">
      <c r="A1587" s="9" t="s">
        <v>100029</v>
      </c>
      <c r="B1587" s="9" t="s">
        <v>58082</v>
      </c>
      <c r="C1587" s="6" t="str">
        <f>VLOOKUP(B1587,ReactionData!A:E,2,FALSE)</f>
        <v>succinyl-CoA:oxalate CoA-transferase</v>
      </c>
      <c r="D1587" s="6" t="str">
        <f>VLOOKUP(B1587,ReactionData!A:E,3,FALSE)</f>
        <v>C00091 + C00209</v>
      </c>
      <c r="E1587" s="6" t="str">
        <f>VLOOKUP(B1587,ReactionData!A:E,4,FALSE)</f>
        <v>C00042 + C00313</v>
      </c>
      <c r="F1587" s="6" t="str">
        <f>VLOOKUP(B1587,ReactionData!A:E,5,FALSE)</f>
        <v>C00091 + C00209 &lt;=&gt; C00042 + C00313</v>
      </c>
    </row>
    <row r="1588" spans="1:6" x14ac:dyDescent="0.35">
      <c r="A1588" s="9" t="s">
        <v>100030</v>
      </c>
      <c r="B1588" s="9" t="s">
        <v>58083</v>
      </c>
      <c r="C1588" s="6" t="str">
        <f>VLOOKUP(B1588,ReactionData!A:E,2,FALSE)</f>
        <v>adenosine aminohydrolase</v>
      </c>
      <c r="D1588" s="6" t="str">
        <f>VLOOKUP(B1588,ReactionData!A:E,3,FALSE)</f>
        <v>C00212 + C00001</v>
      </c>
      <c r="E1588" s="6" t="str">
        <f>VLOOKUP(B1588,ReactionData!A:E,4,FALSE)</f>
        <v>C00294 + C00014</v>
      </c>
      <c r="F1588" s="6" t="str">
        <f>VLOOKUP(B1588,ReactionData!A:E,5,FALSE)</f>
        <v>C00212 + C00001 &lt;=&gt; C00294 + C00014</v>
      </c>
    </row>
    <row r="1589" spans="1:6" ht="29" x14ac:dyDescent="0.35">
      <c r="A1589" s="9" t="s">
        <v>100031</v>
      </c>
      <c r="B1589" s="9" t="s">
        <v>58084</v>
      </c>
      <c r="C1589" s="6" t="str">
        <f>VLOOKUP(B1589,ReactionData!A:E,2,FALSE)</f>
        <v>adenosine:phosphate alpha-D-ribosyltransferase</v>
      </c>
      <c r="D1589" s="6" t="str">
        <f>VLOOKUP(B1589,ReactionData!A:E,3,FALSE)</f>
        <v>C00212 + C00009</v>
      </c>
      <c r="E1589" s="6" t="str">
        <f>VLOOKUP(B1589,ReactionData!A:E,4,FALSE)</f>
        <v>C00147 + C00620</v>
      </c>
      <c r="F1589" s="6" t="str">
        <f>VLOOKUP(B1589,ReactionData!A:E,5,FALSE)</f>
        <v>C00212 + C00009 &lt;=&gt; C00147 + C00620</v>
      </c>
    </row>
    <row r="1590" spans="1:6" x14ac:dyDescent="0.35">
      <c r="A1590" s="9" t="s">
        <v>100032</v>
      </c>
      <c r="B1590" s="9" t="s">
        <v>58085</v>
      </c>
      <c r="C1590" s="6" t="str">
        <f>VLOOKUP(B1590,ReactionData!A:E,2,FALSE)</f>
        <v>adenosine 3'-phosphate phosphohydrolase</v>
      </c>
      <c r="D1590" s="6" t="str">
        <f>VLOOKUP(B1590,ReactionData!A:E,3,FALSE)</f>
        <v>C01367 + C00001</v>
      </c>
      <c r="E1590" s="6" t="str">
        <f>VLOOKUP(B1590,ReactionData!A:E,4,FALSE)</f>
        <v>C00212 + C00009</v>
      </c>
      <c r="F1590" s="6" t="str">
        <f>VLOOKUP(B1590,ReactionData!A:E,5,FALSE)</f>
        <v>C01367 + C00001 &lt;=&gt; C00212 + C00009</v>
      </c>
    </row>
    <row r="1591" spans="1:6" x14ac:dyDescent="0.35">
      <c r="A1591" s="9" t="s">
        <v>100033</v>
      </c>
      <c r="B1591" s="9" t="s">
        <v>58086</v>
      </c>
      <c r="C1591" s="6" t="str">
        <f>VLOOKUP(B1591,ReactionData!A:E,2,FALSE)</f>
        <v>N-carbamoylsarcosine amidohydrolase</v>
      </c>
      <c r="D1591" s="6" t="str">
        <f>VLOOKUP(B1591,ReactionData!A:E,3,FALSE)</f>
        <v>C01043 + C00001</v>
      </c>
      <c r="E1591" s="6" t="str">
        <f>VLOOKUP(B1591,ReactionData!A:E,4,FALSE)</f>
        <v>C00213 + C00011 + C00014</v>
      </c>
      <c r="F1591" s="6" t="str">
        <f>VLOOKUP(B1591,ReactionData!A:E,5,FALSE)</f>
        <v>C01043 + C00001 &lt;=&gt; C00213 + C00011 + C00014</v>
      </c>
    </row>
    <row r="1592" spans="1:6" ht="58" x14ac:dyDescent="0.35">
      <c r="A1592" s="9" t="s">
        <v>100034</v>
      </c>
      <c r="B1592" s="9" t="s">
        <v>58087</v>
      </c>
      <c r="C1592" s="6" t="str">
        <f>VLOOKUP(B1592,ReactionData!A:E,2,FALSE)</f>
        <v>N,N-dimethylglycine,5,6,7,8-tetrahydrofolate:oxygen oxidoreductase (demethylating,5,10-methylenetetrahydrofolate-forming)</v>
      </c>
      <c r="D1592" s="6" t="str">
        <f>VLOOKUP(B1592,ReactionData!A:E,3,FALSE)</f>
        <v>C01026 + C00101 + C00007</v>
      </c>
      <c r="E1592" s="6" t="str">
        <f>VLOOKUP(B1592,ReactionData!A:E,4,FALSE)</f>
        <v>C00213 + C00143 + C00027</v>
      </c>
      <c r="F1592" s="6" t="str">
        <f>VLOOKUP(B1592,ReactionData!A:E,5,FALSE)</f>
        <v>C01026 + C00101 + C00007 &lt;=&gt; C00213 + C00143 + C00027</v>
      </c>
    </row>
    <row r="1593" spans="1:6" ht="72.5" x14ac:dyDescent="0.35">
      <c r="A1593" s="9" t="s">
        <v>100035</v>
      </c>
      <c r="B1593" s="9" t="s">
        <v>58088</v>
      </c>
      <c r="C1593" s="6" t="str">
        <f>VLOOKUP(B1593,ReactionData!A:E,2,FALSE)</f>
        <v>N,N-dimethylglycine,5,6,7,8-tetrahydrofolate:electron-transferflavoprotein oxidoreductase (demethylating,5,10-methylenetetrahydrofolate-forming)</v>
      </c>
      <c r="D1593" s="6" t="str">
        <f>VLOOKUP(B1593,ReactionData!A:E,3,FALSE)</f>
        <v>C01026 + C00101 + C04253</v>
      </c>
      <c r="E1593" s="6" t="str">
        <f>VLOOKUP(B1593,ReactionData!A:E,4,FALSE)</f>
        <v>C00213 + C00143 + C04570</v>
      </c>
      <c r="F1593" s="6" t="str">
        <f>VLOOKUP(B1593,ReactionData!A:E,5,FALSE)</f>
        <v>C01026 + C00101 + C04253 &lt;=&gt; C00213 + C00143 + C04570</v>
      </c>
    </row>
    <row r="1594" spans="1:6" x14ac:dyDescent="0.35">
      <c r="A1594" s="9" t="s">
        <v>100036</v>
      </c>
      <c r="B1594" s="9" t="s">
        <v>58089</v>
      </c>
      <c r="C1594" s="6" t="str">
        <f>VLOOKUP(B1594,ReactionData!A:E,2,FALSE)</f>
        <v>creatine amidinohydrolase</v>
      </c>
      <c r="D1594" s="6" t="str">
        <f>VLOOKUP(B1594,ReactionData!A:E,3,FALSE)</f>
        <v>C00300 + C00001</v>
      </c>
      <c r="E1594" s="6" t="str">
        <f>VLOOKUP(B1594,ReactionData!A:E,4,FALSE)</f>
        <v>C00213 + C00086</v>
      </c>
      <c r="F1594" s="6" t="str">
        <f>VLOOKUP(B1594,ReactionData!A:E,5,FALSE)</f>
        <v>C00300 + C00001 &lt;=&gt; C00213 + C00086</v>
      </c>
    </row>
    <row r="1595" spans="1:6" x14ac:dyDescent="0.35">
      <c r="A1595" s="9" t="s">
        <v>100037</v>
      </c>
      <c r="B1595" s="9" t="s">
        <v>58090</v>
      </c>
      <c r="C1595" s="6" t="str">
        <f>VLOOKUP(B1595,ReactionData!A:E,2,FALSE)</f>
        <v>ATP:thymidine 5'-phosphotransferase</v>
      </c>
      <c r="D1595" s="6" t="str">
        <f>VLOOKUP(B1595,ReactionData!A:E,3,FALSE)</f>
        <v>C00002 + C00214</v>
      </c>
      <c r="E1595" s="6" t="str">
        <f>VLOOKUP(B1595,ReactionData!A:E,4,FALSE)</f>
        <v>C00008 + C00364</v>
      </c>
      <c r="F1595" s="6" t="str">
        <f>VLOOKUP(B1595,ReactionData!A:E,5,FALSE)</f>
        <v>C00002 + C00214 &lt;=&gt; C00008 + C00364</v>
      </c>
    </row>
    <row r="1596" spans="1:6" x14ac:dyDescent="0.35">
      <c r="A1596" s="9" t="s">
        <v>100038</v>
      </c>
      <c r="B1596" s="9" t="s">
        <v>58090</v>
      </c>
      <c r="C1596" s="6" t="str">
        <f>VLOOKUP(B1596,ReactionData!A:E,2,FALSE)</f>
        <v>ATP:thymidine 5'-phosphotransferase</v>
      </c>
      <c r="D1596" s="6" t="str">
        <f>VLOOKUP(B1596,ReactionData!A:E,3,FALSE)</f>
        <v>C00002 + C00214</v>
      </c>
      <c r="E1596" s="6" t="str">
        <f>VLOOKUP(B1596,ReactionData!A:E,4,FALSE)</f>
        <v>C00008 + C00364</v>
      </c>
      <c r="F1596" s="6" t="str">
        <f>VLOOKUP(B1596,ReactionData!A:E,5,FALSE)</f>
        <v>C00002 + C00214 &lt;=&gt; C00008 + C00364</v>
      </c>
    </row>
    <row r="1597" spans="1:6" x14ac:dyDescent="0.35">
      <c r="A1597" s="9" t="s">
        <v>100039</v>
      </c>
      <c r="B1597" s="9" t="s">
        <v>58091</v>
      </c>
      <c r="C1597" s="6" t="str">
        <f>VLOOKUP(B1597,ReactionData!A:E,2,FALSE)</f>
        <v>ADP:thymidine 5'-phosphotransferase</v>
      </c>
      <c r="D1597" s="6" t="str">
        <f>VLOOKUP(B1597,ReactionData!A:E,3,FALSE)</f>
        <v>C00008 + C00214</v>
      </c>
      <c r="E1597" s="6" t="str">
        <f>VLOOKUP(B1597,ReactionData!A:E,4,FALSE)</f>
        <v>C00020 + C00364</v>
      </c>
      <c r="F1597" s="6" t="str">
        <f>VLOOKUP(B1597,ReactionData!A:E,5,FALSE)</f>
        <v>C00008 + C00214 &lt;=&gt; C00020 + C00364</v>
      </c>
    </row>
    <row r="1598" spans="1:6" x14ac:dyDescent="0.35">
      <c r="A1598" s="9" t="s">
        <v>98982</v>
      </c>
      <c r="B1598" s="9" t="s">
        <v>58092</v>
      </c>
      <c r="C1598" s="6" t="str">
        <f>VLOOKUP(B1598,ReactionData!A:E,2,FALSE)</f>
        <v>thymidylate 5'-phosphohydrolase</v>
      </c>
      <c r="D1598" s="6" t="str">
        <f>VLOOKUP(B1598,ReactionData!A:E,3,FALSE)</f>
        <v>C00364 + C00001</v>
      </c>
      <c r="E1598" s="6" t="str">
        <f>VLOOKUP(B1598,ReactionData!A:E,4,FALSE)</f>
        <v>C00214 + C00009</v>
      </c>
      <c r="F1598" s="6" t="str">
        <f>VLOOKUP(B1598,ReactionData!A:E,5,FALSE)</f>
        <v>C00364 + C00001 &lt;=&gt; C00214 + C00009</v>
      </c>
    </row>
    <row r="1599" spans="1:6" x14ac:dyDescent="0.35">
      <c r="A1599" s="9" t="s">
        <v>100040</v>
      </c>
      <c r="B1599" s="9" t="s">
        <v>58092</v>
      </c>
      <c r="C1599" s="6" t="str">
        <f>VLOOKUP(B1599,ReactionData!A:E,2,FALSE)</f>
        <v>thymidylate 5'-phosphohydrolase</v>
      </c>
      <c r="D1599" s="6" t="str">
        <f>VLOOKUP(B1599,ReactionData!A:E,3,FALSE)</f>
        <v>C00364 + C00001</v>
      </c>
      <c r="E1599" s="6" t="str">
        <f>VLOOKUP(B1599,ReactionData!A:E,4,FALSE)</f>
        <v>C00214 + C00009</v>
      </c>
      <c r="F1599" s="6" t="str">
        <f>VLOOKUP(B1599,ReactionData!A:E,5,FALSE)</f>
        <v>C00364 + C00001 &lt;=&gt; C00214 + C00009</v>
      </c>
    </row>
    <row r="1600" spans="1:6" x14ac:dyDescent="0.35">
      <c r="A1600" s="9" t="s">
        <v>100041</v>
      </c>
      <c r="B1600" s="9" t="s">
        <v>58092</v>
      </c>
      <c r="C1600" s="6" t="str">
        <f>VLOOKUP(B1600,ReactionData!A:E,2,FALSE)</f>
        <v>thymidylate 5'-phosphohydrolase</v>
      </c>
      <c r="D1600" s="6" t="str">
        <f>VLOOKUP(B1600,ReactionData!A:E,3,FALSE)</f>
        <v>C00364 + C00001</v>
      </c>
      <c r="E1600" s="6" t="str">
        <f>VLOOKUP(B1600,ReactionData!A:E,4,FALSE)</f>
        <v>C00214 + C00009</v>
      </c>
      <c r="F1600" s="6" t="str">
        <f>VLOOKUP(B1600,ReactionData!A:E,5,FALSE)</f>
        <v>C00364 + C00001 &lt;=&gt; C00214 + C00009</v>
      </c>
    </row>
    <row r="1601" spans="1:6" x14ac:dyDescent="0.35">
      <c r="A1601" s="9" t="s">
        <v>98931</v>
      </c>
      <c r="B1601" s="9" t="s">
        <v>58092</v>
      </c>
      <c r="C1601" s="6" t="str">
        <f>VLOOKUP(B1601,ReactionData!A:E,2,FALSE)</f>
        <v>thymidylate 5'-phosphohydrolase</v>
      </c>
      <c r="D1601" s="6" t="str">
        <f>VLOOKUP(B1601,ReactionData!A:E,3,FALSE)</f>
        <v>C00364 + C00001</v>
      </c>
      <c r="E1601" s="6" t="str">
        <f>VLOOKUP(B1601,ReactionData!A:E,4,FALSE)</f>
        <v>C00214 + C00009</v>
      </c>
      <c r="F1601" s="6" t="str">
        <f>VLOOKUP(B1601,ReactionData!A:E,5,FALSE)</f>
        <v>C00364 + C00001 &lt;=&gt; C00214 + C00009</v>
      </c>
    </row>
    <row r="1602" spans="1:6" ht="29" x14ac:dyDescent="0.35">
      <c r="A1602" s="9" t="s">
        <v>100042</v>
      </c>
      <c r="B1602" s="9" t="s">
        <v>58093</v>
      </c>
      <c r="C1602" s="6" t="str">
        <f>VLOOKUP(B1602,ReactionData!A:E,2,FALSE)</f>
        <v>thymidine:phosphate deoxy-alpha-D-ribosyltransferase</v>
      </c>
      <c r="D1602" s="6" t="str">
        <f>VLOOKUP(B1602,ReactionData!A:E,3,FALSE)</f>
        <v>C00214 + C00009</v>
      </c>
      <c r="E1602" s="6" t="str">
        <f>VLOOKUP(B1602,ReactionData!A:E,4,FALSE)</f>
        <v>C00178 + C00672</v>
      </c>
      <c r="F1602" s="6" t="str">
        <f>VLOOKUP(B1602,ReactionData!A:E,5,FALSE)</f>
        <v>C00214 + C00009 &lt;=&gt; C00178 + C00672</v>
      </c>
    </row>
    <row r="1603" spans="1:6" ht="29" x14ac:dyDescent="0.35">
      <c r="A1603" s="9" t="s">
        <v>100043</v>
      </c>
      <c r="B1603" s="9" t="s">
        <v>58093</v>
      </c>
      <c r="C1603" s="6" t="str">
        <f>VLOOKUP(B1603,ReactionData!A:E,2,FALSE)</f>
        <v>thymidine:phosphate deoxy-alpha-D-ribosyltransferase</v>
      </c>
      <c r="D1603" s="6" t="str">
        <f>VLOOKUP(B1603,ReactionData!A:E,3,FALSE)</f>
        <v>C00214 + C00009</v>
      </c>
      <c r="E1603" s="6" t="str">
        <f>VLOOKUP(B1603,ReactionData!A:E,4,FALSE)</f>
        <v>C00178 + C00672</v>
      </c>
      <c r="F1603" s="6" t="str">
        <f>VLOOKUP(B1603,ReactionData!A:E,5,FALSE)</f>
        <v>C00214 + C00009 &lt;=&gt; C00178 + C00672</v>
      </c>
    </row>
    <row r="1604" spans="1:6" x14ac:dyDescent="0.35">
      <c r="A1604" s="9" t="s">
        <v>100044</v>
      </c>
      <c r="B1604" s="9" t="s">
        <v>58094</v>
      </c>
      <c r="C1604" s="6" t="str">
        <f>VLOOKUP(B1604,ReactionData!A:E,2,FALSE)</f>
        <v>AMP:thymidine 5'-phosphotransferase</v>
      </c>
      <c r="D1604" s="6" t="str">
        <f>VLOOKUP(B1604,ReactionData!A:E,3,FALSE)</f>
        <v>C00020 + C00214</v>
      </c>
      <c r="E1604" s="6" t="str">
        <f>VLOOKUP(B1604,ReactionData!A:E,4,FALSE)</f>
        <v>C00212 + C00364</v>
      </c>
      <c r="F1604" s="6" t="str">
        <f>VLOOKUP(B1604,ReactionData!A:E,5,FALSE)</f>
        <v>C00020 + C00214 &lt;=&gt; C00212 + C00364</v>
      </c>
    </row>
    <row r="1605" spans="1:6" x14ac:dyDescent="0.35">
      <c r="A1605" s="9" t="s">
        <v>100045</v>
      </c>
      <c r="B1605" s="9" t="s">
        <v>58095</v>
      </c>
      <c r="C1605" s="6" t="str">
        <f>VLOOKUP(B1605,ReactionData!A:E,2,FALSE)</f>
        <v>ATP:D-arabinose 5-phosphotransferase</v>
      </c>
      <c r="D1605" s="6" t="str">
        <f>VLOOKUP(B1605,ReactionData!A:E,3,FALSE)</f>
        <v>C00002 + C00216</v>
      </c>
      <c r="E1605" s="6" t="str">
        <f>VLOOKUP(B1605,ReactionData!A:E,4,FALSE)</f>
        <v>C00008 + C01112</v>
      </c>
      <c r="F1605" s="6" t="str">
        <f>VLOOKUP(B1605,ReactionData!A:E,5,FALSE)</f>
        <v>C00002 + C00216 &lt;=&gt; C00008 + C01112</v>
      </c>
    </row>
    <row r="1606" spans="1:6" x14ac:dyDescent="0.35">
      <c r="A1606" s="9" t="s">
        <v>100046</v>
      </c>
      <c r="B1606" s="9" t="s">
        <v>58096</v>
      </c>
      <c r="C1606" s="6" t="str">
        <f>VLOOKUP(B1606,ReactionData!A:E,2,FALSE)</f>
        <v>D-arabinose:NAD+ 1-oxidoreductase</v>
      </c>
      <c r="D1606" s="6" t="str">
        <f>VLOOKUP(B1606,ReactionData!A:E,3,FALSE)</f>
        <v>C00216 + C00003</v>
      </c>
      <c r="E1606" s="6" t="str">
        <f>VLOOKUP(B1606,ReactionData!A:E,4,FALSE)</f>
        <v>C00652 + C00004 + C00080</v>
      </c>
      <c r="F1606" s="6" t="str">
        <f>VLOOKUP(B1606,ReactionData!A:E,5,FALSE)</f>
        <v>C00216 + C00003 &lt;=&gt; C00652 + C00004 + C00080</v>
      </c>
    </row>
    <row r="1607" spans="1:6" x14ac:dyDescent="0.35">
      <c r="A1607" s="9" t="s">
        <v>100047</v>
      </c>
      <c r="B1607" s="9" t="s">
        <v>58096</v>
      </c>
      <c r="C1607" s="6" t="str">
        <f>VLOOKUP(B1607,ReactionData!A:E,2,FALSE)</f>
        <v>D-arabinose:NAD+ 1-oxidoreductase</v>
      </c>
      <c r="D1607" s="6" t="str">
        <f>VLOOKUP(B1607,ReactionData!A:E,3,FALSE)</f>
        <v>C00216 + C00003</v>
      </c>
      <c r="E1607" s="6" t="str">
        <f>VLOOKUP(B1607,ReactionData!A:E,4,FALSE)</f>
        <v>C00652 + C00004 + C00080</v>
      </c>
      <c r="F1607" s="6" t="str">
        <f>VLOOKUP(B1607,ReactionData!A:E,5,FALSE)</f>
        <v>C00216 + C00003 &lt;=&gt; C00652 + C00004 + C00080</v>
      </c>
    </row>
    <row r="1608" spans="1:6" x14ac:dyDescent="0.35">
      <c r="A1608" s="9" t="s">
        <v>100047</v>
      </c>
      <c r="B1608" s="9" t="s">
        <v>58097</v>
      </c>
      <c r="C1608" s="6" t="str">
        <f>VLOOKUP(B1608,ReactionData!A:E,2,FALSE)</f>
        <v>D-arabinose:NADP+ 1-oxidoreductase</v>
      </c>
      <c r="D1608" s="6" t="str">
        <f>VLOOKUP(B1608,ReactionData!A:E,3,FALSE)</f>
        <v>C00216 + C00006</v>
      </c>
      <c r="E1608" s="6" t="str">
        <f>VLOOKUP(B1608,ReactionData!A:E,4,FALSE)</f>
        <v>C00652 + C00005 + C00080</v>
      </c>
      <c r="F1608" s="6" t="str">
        <f>VLOOKUP(B1608,ReactionData!A:E,5,FALSE)</f>
        <v>C00216 + C00006 &lt;=&gt; C00652 + C00005 + C00080</v>
      </c>
    </row>
    <row r="1609" spans="1:6" x14ac:dyDescent="0.35">
      <c r="A1609" s="9" t="s">
        <v>100048</v>
      </c>
      <c r="B1609" s="9" t="s">
        <v>58097</v>
      </c>
      <c r="C1609" s="6" t="str">
        <f>VLOOKUP(B1609,ReactionData!A:E,2,FALSE)</f>
        <v>D-arabinose:NADP+ 1-oxidoreductase</v>
      </c>
      <c r="D1609" s="6" t="str">
        <f>VLOOKUP(B1609,ReactionData!A:E,3,FALSE)</f>
        <v>C00216 + C00006</v>
      </c>
      <c r="E1609" s="6" t="str">
        <f>VLOOKUP(B1609,ReactionData!A:E,4,FALSE)</f>
        <v>C00652 + C00005 + C00080</v>
      </c>
      <c r="F1609" s="6" t="str">
        <f>VLOOKUP(B1609,ReactionData!A:E,5,FALSE)</f>
        <v>C00216 + C00006 &lt;=&gt; C00652 + C00005 + C00080</v>
      </c>
    </row>
    <row r="1610" spans="1:6" ht="29" x14ac:dyDescent="0.35">
      <c r="A1610" s="9" t="s">
        <v>100049</v>
      </c>
      <c r="B1610" s="9" t="s">
        <v>58098</v>
      </c>
      <c r="C1610" s="6" t="str">
        <f>VLOOKUP(B1610,ReactionData!A:E,2,FALSE)</f>
        <v>3-deoxy-D-manno-octulosonate D-arabinose-lyase (pyruvate-forming)</v>
      </c>
      <c r="D1610" s="6" t="str">
        <f>VLOOKUP(B1610,ReactionData!A:E,3,FALSE)</f>
        <v>C01187</v>
      </c>
      <c r="E1610" s="6" t="str">
        <f>VLOOKUP(B1610,ReactionData!A:E,4,FALSE)</f>
        <v>C00022 + C00216</v>
      </c>
      <c r="F1610" s="6" t="str">
        <f>VLOOKUP(B1610,ReactionData!A:E,5,FALSE)</f>
        <v>C01187 &lt;=&gt; C00022 + C00216</v>
      </c>
    </row>
    <row r="1611" spans="1:6" x14ac:dyDescent="0.35">
      <c r="A1611" s="9" t="s">
        <v>100050</v>
      </c>
      <c r="B1611" s="9" t="s">
        <v>58099</v>
      </c>
      <c r="C1611" s="6" t="str">
        <f>VLOOKUP(B1611,ReactionData!A:E,2,FALSE)</f>
        <v>D-arabinose aldose-ketose-isomerase</v>
      </c>
      <c r="D1611" s="6" t="str">
        <f>VLOOKUP(B1611,ReactionData!A:E,3,FALSE)</f>
        <v>C00216</v>
      </c>
      <c r="E1611" s="6" t="str">
        <f>VLOOKUP(B1611,ReactionData!A:E,4,FALSE)</f>
        <v>C00309</v>
      </c>
      <c r="F1611" s="6" t="str">
        <f>VLOOKUP(B1611,ReactionData!A:E,5,FALSE)</f>
        <v>C00216 &lt;=&gt; C00309</v>
      </c>
    </row>
    <row r="1612" spans="1:6" x14ac:dyDescent="0.35">
      <c r="A1612" s="9" t="s">
        <v>100051</v>
      </c>
      <c r="B1612" s="9" t="s">
        <v>58100</v>
      </c>
      <c r="C1612" s="6" t="str">
        <f>VLOOKUP(B1612,ReactionData!A:E,2,FALSE)</f>
        <v>D-glutamine amidohydrolase</v>
      </c>
      <c r="D1612" s="6" t="str">
        <f>VLOOKUP(B1612,ReactionData!A:E,3,FALSE)</f>
        <v>C00819 + C00001</v>
      </c>
      <c r="E1612" s="6" t="str">
        <f>VLOOKUP(B1612,ReactionData!A:E,4,FALSE)</f>
        <v>C00217 + C00014</v>
      </c>
      <c r="F1612" s="6" t="str">
        <f>VLOOKUP(B1612,ReactionData!A:E,5,FALSE)</f>
        <v>C00819 + C00001 &lt;=&gt; C00217 + C00014</v>
      </c>
    </row>
    <row r="1613" spans="1:6" x14ac:dyDescent="0.35">
      <c r="A1613" s="9" t="s">
        <v>100052</v>
      </c>
      <c r="B1613" s="9" t="s">
        <v>58100</v>
      </c>
      <c r="C1613" s="6" t="str">
        <f>VLOOKUP(B1613,ReactionData!A:E,2,FALSE)</f>
        <v>D-glutamine amidohydrolase</v>
      </c>
      <c r="D1613" s="6" t="str">
        <f>VLOOKUP(B1613,ReactionData!A:E,3,FALSE)</f>
        <v>C00819 + C00001</v>
      </c>
      <c r="E1613" s="6" t="str">
        <f>VLOOKUP(B1613,ReactionData!A:E,4,FALSE)</f>
        <v>C00217 + C00014</v>
      </c>
      <c r="F1613" s="6" t="str">
        <f>VLOOKUP(B1613,ReactionData!A:E,5,FALSE)</f>
        <v>C00819 + C00001 &lt;=&gt; C00217 + C00014</v>
      </c>
    </row>
    <row r="1614" spans="1:6" x14ac:dyDescent="0.35">
      <c r="A1614" s="9" t="s">
        <v>99237</v>
      </c>
      <c r="B1614" s="9" t="s">
        <v>58100</v>
      </c>
      <c r="C1614" s="6" t="str">
        <f>VLOOKUP(B1614,ReactionData!A:E,2,FALSE)</f>
        <v>D-glutamine amidohydrolase</v>
      </c>
      <c r="D1614" s="6" t="str">
        <f>VLOOKUP(B1614,ReactionData!A:E,3,FALSE)</f>
        <v>C00819 + C00001</v>
      </c>
      <c r="E1614" s="6" t="str">
        <f>VLOOKUP(B1614,ReactionData!A:E,4,FALSE)</f>
        <v>C00217 + C00014</v>
      </c>
      <c r="F1614" s="6" t="str">
        <f>VLOOKUP(B1614,ReactionData!A:E,5,FALSE)</f>
        <v>C00819 + C00001 &lt;=&gt; C00217 + C00014</v>
      </c>
    </row>
    <row r="1615" spans="1:6" ht="29" x14ac:dyDescent="0.35">
      <c r="A1615" s="9" t="s">
        <v>100053</v>
      </c>
      <c r="B1615" s="9" t="s">
        <v>58101</v>
      </c>
      <c r="C1615" s="6" t="str">
        <f>VLOOKUP(B1615,ReactionData!A:E,2,FALSE)</f>
        <v>pyridoxamine-5'-phosphate:2-oxoglutarate aminotransferase (D-glutamate-forming)</v>
      </c>
      <c r="D1615" s="6" t="str">
        <f>VLOOKUP(B1615,ReactionData!A:E,3,FALSE)</f>
        <v>C00647 + C00026</v>
      </c>
      <c r="E1615" s="6" t="str">
        <f>VLOOKUP(B1615,ReactionData!A:E,4,FALSE)</f>
        <v>C00018 + C00217</v>
      </c>
      <c r="F1615" s="6" t="str">
        <f>VLOOKUP(B1615,ReactionData!A:E,5,FALSE)</f>
        <v>C00647 + C00026 &lt;=&gt; C00018 + C00217</v>
      </c>
    </row>
    <row r="1616" spans="1:6" x14ac:dyDescent="0.35">
      <c r="A1616" s="9" t="s">
        <v>100054</v>
      </c>
      <c r="B1616" s="9" t="s">
        <v>58102</v>
      </c>
      <c r="C1616" s="6" t="str">
        <f>VLOOKUP(B1616,ReactionData!A:E,2,FALSE)</f>
        <v>N-acyl-D-glutamate amidohydrolase</v>
      </c>
      <c r="D1616" s="6" t="str">
        <f>VLOOKUP(B1616,ReactionData!A:E,3,FALSE)</f>
        <v>C06379 + C00001</v>
      </c>
      <c r="E1616" s="6" t="str">
        <f>VLOOKUP(B1616,ReactionData!A:E,4,FALSE)</f>
        <v>C00060 + C00217</v>
      </c>
      <c r="F1616" s="6" t="str">
        <f>VLOOKUP(B1616,ReactionData!A:E,5,FALSE)</f>
        <v>C06379 + C00001 &lt;=&gt; C00060 + C00217</v>
      </c>
    </row>
    <row r="1617" spans="1:6" ht="29" x14ac:dyDescent="0.35">
      <c r="A1617" s="9" t="s">
        <v>99728</v>
      </c>
      <c r="B1617" s="9" t="s">
        <v>58103</v>
      </c>
      <c r="C1617" s="6" t="str">
        <f>VLOOKUP(B1617,ReactionData!A:E,2,FALSE)</f>
        <v>D-phenylalanine:2-oxoglutarate aminotransferase</v>
      </c>
      <c r="D1617" s="6" t="str">
        <f>VLOOKUP(B1617,ReactionData!A:E,3,FALSE)</f>
        <v>C02265 + C00026</v>
      </c>
      <c r="E1617" s="6" t="str">
        <f>VLOOKUP(B1617,ReactionData!A:E,4,FALSE)</f>
        <v>C00166 + C00217</v>
      </c>
      <c r="F1617" s="6" t="str">
        <f>VLOOKUP(B1617,ReactionData!A:E,5,FALSE)</f>
        <v>C02265 + C00026 &lt;=&gt; C00166 + C00217</v>
      </c>
    </row>
    <row r="1618" spans="1:6" ht="29" x14ac:dyDescent="0.35">
      <c r="A1618" s="9" t="s">
        <v>100055</v>
      </c>
      <c r="B1618" s="9" t="s">
        <v>58104</v>
      </c>
      <c r="C1618" s="6" t="str">
        <f>VLOOKUP(B1618,ReactionData!A:E,2,FALSE)</f>
        <v>D-glutamate hydro-lyase (cyclizing; 5-oxo-D-proline-forming)</v>
      </c>
      <c r="D1618" s="6" t="str">
        <f>VLOOKUP(B1618,ReactionData!A:E,3,FALSE)</f>
        <v>C00217</v>
      </c>
      <c r="E1618" s="6" t="str">
        <f>VLOOKUP(B1618,ReactionData!A:E,4,FALSE)</f>
        <v>C02237 + C00001</v>
      </c>
      <c r="F1618" s="6" t="str">
        <f>VLOOKUP(B1618,ReactionData!A:E,5,FALSE)</f>
        <v>C00217 &lt;=&gt; C02237 + C00001</v>
      </c>
    </row>
    <row r="1619" spans="1:6" ht="29" x14ac:dyDescent="0.35">
      <c r="A1619" s="9" t="s">
        <v>100056</v>
      </c>
      <c r="B1619" s="9" t="s">
        <v>58105</v>
      </c>
      <c r="C1619" s="6" t="str">
        <f>VLOOKUP(B1619,ReactionData!A:E,2,FALSE)</f>
        <v>N-methyl-L-alanine:NADP+ oxidoreductase (demethylating, deaminating)</v>
      </c>
      <c r="D1619" s="6" t="str">
        <f>VLOOKUP(B1619,ReactionData!A:E,3,FALSE)</f>
        <v>C02721 + C00001 + C00006</v>
      </c>
      <c r="E1619" s="6" t="str">
        <f>VLOOKUP(B1619,ReactionData!A:E,4,FALSE)</f>
        <v>C00022 + C00218 + C00005 + C00080</v>
      </c>
      <c r="F1619" s="6" t="str">
        <f>VLOOKUP(B1619,ReactionData!A:E,5,FALSE)</f>
        <v>C02721 + C00001 + C00006 &lt;=&gt; C00022 + C00218 + C00005 + C00080</v>
      </c>
    </row>
    <row r="1620" spans="1:6" ht="29" x14ac:dyDescent="0.35">
      <c r="A1620" s="9" t="s">
        <v>100057</v>
      </c>
      <c r="B1620" s="9" t="s">
        <v>58106</v>
      </c>
      <c r="C1620" s="6" t="str">
        <f>VLOOKUP(B1620,ReactionData!A:E,2,FALSE)</f>
        <v>L-glutamate:methylamine ligase (ADP-forming)</v>
      </c>
      <c r="D1620" s="6" t="str">
        <f>VLOOKUP(B1620,ReactionData!A:E,3,FALSE)</f>
        <v>C00002 + C00025 + C00218</v>
      </c>
      <c r="E1620" s="6" t="str">
        <f>VLOOKUP(B1620,ReactionData!A:E,4,FALSE)</f>
        <v>C00008 + C00009 + C03153</v>
      </c>
      <c r="F1620" s="6" t="str">
        <f>VLOOKUP(B1620,ReactionData!A:E,5,FALSE)</f>
        <v>C00002 + C00025 + C00218 &lt;=&gt; C00008 + C00009 + C03153</v>
      </c>
    </row>
    <row r="1621" spans="1:6" ht="43.5" x14ac:dyDescent="0.35">
      <c r="A1621" s="9" t="s">
        <v>100058</v>
      </c>
      <c r="B1621" s="9" t="s">
        <v>58107</v>
      </c>
      <c r="C1621" s="6" t="str">
        <f>VLOOKUP(B1621,ReactionData!A:E,2,FALSE)</f>
        <v>L-glutamate:methylamine 1,3-dicarboxypropyltransferase (N-methyl-L-glutamate-forming)</v>
      </c>
      <c r="D1621" s="6" t="str">
        <f>VLOOKUP(B1621,ReactionData!A:E,3,FALSE)</f>
        <v>C00218 + C00025</v>
      </c>
      <c r="E1621" s="6" t="str">
        <f>VLOOKUP(B1621,ReactionData!A:E,4,FALSE)</f>
        <v>C00014 + C01046</v>
      </c>
      <c r="F1621" s="6" t="str">
        <f>VLOOKUP(B1621,ReactionData!A:E,5,FALSE)</f>
        <v>C00218 + C00025 &lt;=&gt; C00014 + C01046</v>
      </c>
    </row>
    <row r="1622" spans="1:6" ht="29" x14ac:dyDescent="0.35">
      <c r="A1622" s="9" t="s">
        <v>100059</v>
      </c>
      <c r="B1622" s="9" t="s">
        <v>58108</v>
      </c>
      <c r="C1622" s="6" t="str">
        <f>VLOOKUP(B1622,ReactionData!A:E,2,FALSE)</f>
        <v>N-methyl-2-oxoglutaramate methylamidohydrolase</v>
      </c>
      <c r="D1622" s="6" t="str">
        <f>VLOOKUP(B1622,ReactionData!A:E,3,FALSE)</f>
        <v>C03623 + C00001</v>
      </c>
      <c r="E1622" s="6" t="str">
        <f>VLOOKUP(B1622,ReactionData!A:E,4,FALSE)</f>
        <v>C00218 + C00026</v>
      </c>
      <c r="F1622" s="6" t="str">
        <f>VLOOKUP(B1622,ReactionData!A:E,5,FALSE)</f>
        <v>C03623 + C00001 &lt;=&gt; C00218 + C00026</v>
      </c>
    </row>
    <row r="1623" spans="1:6" ht="29" x14ac:dyDescent="0.35">
      <c r="A1623" s="9" t="s">
        <v>100060</v>
      </c>
      <c r="B1623" s="9" t="s">
        <v>58109</v>
      </c>
      <c r="C1623" s="6" t="str">
        <f>VLOOKUP(B1623,ReactionData!A:E,2,FALSE)</f>
        <v>dimethylamine:electron-transferring flavoprotein oxidoreductase</v>
      </c>
      <c r="D1623" s="6" t="str">
        <f>VLOOKUP(B1623,ReactionData!A:E,3,FALSE)</f>
        <v>C00543 + C00001 + C04253</v>
      </c>
      <c r="E1623" s="6" t="str">
        <f>VLOOKUP(B1623,ReactionData!A:E,4,FALSE)</f>
        <v>C00218 + C00067 + C04570</v>
      </c>
      <c r="F1623" s="6" t="str">
        <f>VLOOKUP(B1623,ReactionData!A:E,5,FALSE)</f>
        <v>C00543 + C00001 + C04253 &lt;=&gt; C00218 + C00067 + C04570</v>
      </c>
    </row>
    <row r="1624" spans="1:6" x14ac:dyDescent="0.35">
      <c r="A1624" s="9" t="s">
        <v>100061</v>
      </c>
      <c r="B1624" s="9" t="s">
        <v>58110</v>
      </c>
      <c r="C1624" s="6" t="str">
        <f>VLOOKUP(B1624,ReactionData!A:E,2,FALSE)</f>
        <v>methylguanidine amidinohydrolase</v>
      </c>
      <c r="D1624" s="6" t="str">
        <f>VLOOKUP(B1624,ReactionData!A:E,3,FALSE)</f>
        <v>C02294 + C00001</v>
      </c>
      <c r="E1624" s="6" t="str">
        <f>VLOOKUP(B1624,ReactionData!A:E,4,FALSE)</f>
        <v>C00218 + C00086</v>
      </c>
      <c r="F1624" s="6" t="str">
        <f>VLOOKUP(B1624,ReactionData!A:E,5,FALSE)</f>
        <v>C02294 + C00001 &lt;=&gt; C00218 + C00086</v>
      </c>
    </row>
    <row r="1625" spans="1:6" x14ac:dyDescent="0.35">
      <c r="A1625" s="9" t="s">
        <v>98893</v>
      </c>
      <c r="B1625" s="9" t="s">
        <v>58111</v>
      </c>
      <c r="C1625" s="6" t="str">
        <f>VLOOKUP(B1625,ReactionData!A:E,2,FALSE)</f>
        <v>arachidonate:oxygen oxidoreductase</v>
      </c>
      <c r="D1625" s="6" t="str">
        <f>VLOOKUP(B1625,ReactionData!A:E,3,FALSE)</f>
        <v>C00219 + C00007</v>
      </c>
      <c r="E1625" s="6" t="str">
        <f>VLOOKUP(B1625,ReactionData!A:E,4,FALSE)</f>
        <v>C05956</v>
      </c>
      <c r="F1625" s="6" t="str">
        <f>VLOOKUP(B1625,ReactionData!A:E,5,FALSE)</f>
        <v>C00219 + 2 C00007 &lt;=&gt; C05956</v>
      </c>
    </row>
    <row r="1626" spans="1:6" x14ac:dyDescent="0.35">
      <c r="A1626" s="9" t="s">
        <v>100062</v>
      </c>
      <c r="B1626" s="9" t="s">
        <v>58112</v>
      </c>
      <c r="C1626" s="6" t="str">
        <f>VLOOKUP(B1626,ReactionData!A:E,2,FALSE)</f>
        <v>arachidonate:oxygen 15-oxidoreductase</v>
      </c>
      <c r="D1626" s="6" t="str">
        <f>VLOOKUP(B1626,ReactionData!A:E,3,FALSE)</f>
        <v>C00219 + C00007</v>
      </c>
      <c r="E1626" s="6" t="str">
        <f>VLOOKUP(B1626,ReactionData!A:E,4,FALSE)</f>
        <v>C05966</v>
      </c>
      <c r="F1626" s="6" t="str">
        <f>VLOOKUP(B1626,ReactionData!A:E,5,FALSE)</f>
        <v>C00219 + C00007 &lt;=&gt; C05966</v>
      </c>
    </row>
    <row r="1627" spans="1:6" x14ac:dyDescent="0.35">
      <c r="A1627" s="9" t="s">
        <v>100063</v>
      </c>
      <c r="B1627" s="9" t="s">
        <v>58113</v>
      </c>
      <c r="C1627" s="6" t="str">
        <f>VLOOKUP(B1627,ReactionData!A:E,2,FALSE)</f>
        <v>arachidonate:oxygen 8-oxidoreductase</v>
      </c>
      <c r="D1627" s="6" t="str">
        <f>VLOOKUP(B1627,ReactionData!A:E,3,FALSE)</f>
        <v>C00219 + C00007</v>
      </c>
      <c r="E1627" s="6" t="str">
        <f>VLOOKUP(B1627,ReactionData!A:E,4,FALSE)</f>
        <v>C04822</v>
      </c>
      <c r="F1627" s="6" t="str">
        <f>VLOOKUP(B1627,ReactionData!A:E,5,FALSE)</f>
        <v>C00219 + C00007 &lt;=&gt; C04822</v>
      </c>
    </row>
    <row r="1628" spans="1:6" x14ac:dyDescent="0.35">
      <c r="A1628" s="9" t="s">
        <v>100064</v>
      </c>
      <c r="B1628" s="9" t="s">
        <v>58114</v>
      </c>
      <c r="C1628" s="6" t="str">
        <f>VLOOKUP(B1628,ReactionData!A:E,2,FALSE)</f>
        <v>arachidonate:oxygen 5-oxidoreductase</v>
      </c>
      <c r="D1628" s="6" t="str">
        <f>VLOOKUP(B1628,ReactionData!A:E,3,FALSE)</f>
        <v>C00219 + C00007</v>
      </c>
      <c r="E1628" s="6" t="str">
        <f>VLOOKUP(B1628,ReactionData!A:E,4,FALSE)</f>
        <v>C05356</v>
      </c>
      <c r="F1628" s="6" t="str">
        <f>VLOOKUP(B1628,ReactionData!A:E,5,FALSE)</f>
        <v>C00219 + C00007 &lt;=&gt; C05356</v>
      </c>
    </row>
    <row r="1629" spans="1:6" x14ac:dyDescent="0.35">
      <c r="A1629" s="9" t="s">
        <v>100065</v>
      </c>
      <c r="B1629" s="9" t="s">
        <v>58115</v>
      </c>
      <c r="C1629" s="6" t="str">
        <f>VLOOKUP(B1629,ReactionData!A:E,2,FALSE)</f>
        <v>arachidonate:oxygen 12-oxidoreductase</v>
      </c>
      <c r="D1629" s="6" t="str">
        <f>VLOOKUP(B1629,ReactionData!A:E,3,FALSE)</f>
        <v>C00219 + C00007</v>
      </c>
      <c r="E1629" s="6" t="str">
        <f>VLOOKUP(B1629,ReactionData!A:E,4,FALSE)</f>
        <v>C05965</v>
      </c>
      <c r="F1629" s="6" t="str">
        <f>VLOOKUP(B1629,ReactionData!A:E,5,FALSE)</f>
        <v>C00219 + C00007 &lt;=&gt; C05965</v>
      </c>
    </row>
    <row r="1630" spans="1:6" x14ac:dyDescent="0.35">
      <c r="A1630" s="9" t="s">
        <v>100066</v>
      </c>
      <c r="B1630" s="9" t="s">
        <v>58116</v>
      </c>
      <c r="C1630" s="6" t="str">
        <f>VLOOKUP(B1630,ReactionData!A:E,2,FALSE)</f>
        <v>arachidonate:CoA ligase (AMP-forming)</v>
      </c>
      <c r="D1630" s="6" t="str">
        <f>VLOOKUP(B1630,ReactionData!A:E,3,FALSE)</f>
        <v>C00002 + C00219 + C00010</v>
      </c>
      <c r="E1630" s="6" t="str">
        <f>VLOOKUP(B1630,ReactionData!A:E,4,FALSE)</f>
        <v>C00020 + C00013 + C02249</v>
      </c>
      <c r="F1630" s="6" t="str">
        <f>VLOOKUP(B1630,ReactionData!A:E,5,FALSE)</f>
        <v>C00002 + C00219 + C00010 &lt;=&gt; C00020 + C00013 + C02249</v>
      </c>
    </row>
    <row r="1631" spans="1:6" ht="29" x14ac:dyDescent="0.35">
      <c r="A1631" s="9" t="s">
        <v>98893</v>
      </c>
      <c r="B1631" s="9" t="s">
        <v>58117</v>
      </c>
      <c r="C1631" s="6" t="str">
        <f>VLOOKUP(B1631,ReactionData!A:E,2,FALSE)</f>
        <v>arachidonate,reduced acceptor:oxygen oxidoreductase</v>
      </c>
      <c r="D1631" s="6" t="str">
        <f>VLOOKUP(B1631,ReactionData!A:E,3,FALSE)</f>
        <v>C00219 + C00030 + C00007</v>
      </c>
      <c r="E1631" s="6" t="str">
        <f>VLOOKUP(B1631,ReactionData!A:E,4,FALSE)</f>
        <v>C00427 + C00028 + C00001</v>
      </c>
      <c r="F1631" s="6" t="str">
        <f>VLOOKUP(B1631,ReactionData!A:E,5,FALSE)</f>
        <v>C00219 + C00030 + 2 C00007 &lt;=&gt; C00427 + C00028 + C00001</v>
      </c>
    </row>
    <row r="1632" spans="1:6" x14ac:dyDescent="0.35">
      <c r="A1632" s="9" t="s">
        <v>99074</v>
      </c>
      <c r="B1632" s="9" t="s">
        <v>58118</v>
      </c>
      <c r="C1632" s="6" t="str">
        <f>VLOOKUP(B1632,ReactionData!A:E,2,FALSE)</f>
        <v>ATP:beta-D-glucose 6-phosphotransferase</v>
      </c>
      <c r="D1632" s="6" t="str">
        <f>VLOOKUP(B1632,ReactionData!A:E,3,FALSE)</f>
        <v>C00002 + C00221</v>
      </c>
      <c r="E1632" s="6" t="str">
        <f>VLOOKUP(B1632,ReactionData!A:E,4,FALSE)</f>
        <v>C00008 + C01172</v>
      </c>
      <c r="F1632" s="6" t="str">
        <f>VLOOKUP(B1632,ReactionData!A:E,5,FALSE)</f>
        <v>C00002 + C00221 &lt;=&gt; C00008 + C01172</v>
      </c>
    </row>
    <row r="1633" spans="1:6" x14ac:dyDescent="0.35">
      <c r="A1633" s="9" t="s">
        <v>99075</v>
      </c>
      <c r="B1633" s="9" t="s">
        <v>58118</v>
      </c>
      <c r="C1633" s="6" t="str">
        <f>VLOOKUP(B1633,ReactionData!A:E,2,FALSE)</f>
        <v>ATP:beta-D-glucose 6-phosphotransferase</v>
      </c>
      <c r="D1633" s="6" t="str">
        <f>VLOOKUP(B1633,ReactionData!A:E,3,FALSE)</f>
        <v>C00002 + C00221</v>
      </c>
      <c r="E1633" s="6" t="str">
        <f>VLOOKUP(B1633,ReactionData!A:E,4,FALSE)</f>
        <v>C00008 + C01172</v>
      </c>
      <c r="F1633" s="6" t="str">
        <f>VLOOKUP(B1633,ReactionData!A:E,5,FALSE)</f>
        <v>C00002 + C00221 &lt;=&gt; C00008 + C01172</v>
      </c>
    </row>
    <row r="1634" spans="1:6" x14ac:dyDescent="0.35">
      <c r="A1634" s="9" t="s">
        <v>100067</v>
      </c>
      <c r="B1634" s="9" t="s">
        <v>58119</v>
      </c>
      <c r="C1634" s="6" t="str">
        <f>VLOOKUP(B1634,ReactionData!A:E,2,FALSE)</f>
        <v>D-glucose 1-epimerase</v>
      </c>
      <c r="D1634" s="6" t="str">
        <f>VLOOKUP(B1634,ReactionData!A:E,3,FALSE)</f>
        <v>C00267</v>
      </c>
      <c r="E1634" s="6" t="str">
        <f>VLOOKUP(B1634,ReactionData!A:E,4,FALSE)</f>
        <v>C00221</v>
      </c>
      <c r="F1634" s="6" t="str">
        <f>VLOOKUP(B1634,ReactionData!A:E,5,FALSE)</f>
        <v>C00267 &lt;=&gt; C00221</v>
      </c>
    </row>
    <row r="1635" spans="1:6" x14ac:dyDescent="0.35">
      <c r="A1635" s="9" t="s">
        <v>100068</v>
      </c>
      <c r="B1635" s="9" t="s">
        <v>58120</v>
      </c>
      <c r="C1635" s="6" t="str">
        <f>VLOOKUP(B1635,ReactionData!A:E,2,FALSE)</f>
        <v>3-oxopropanoate:NAD+ oxidoreductase</v>
      </c>
      <c r="D1635" s="6" t="str">
        <f>VLOOKUP(B1635,ReactionData!A:E,3,FALSE)</f>
        <v>C00222 + C00003 + C00001</v>
      </c>
      <c r="E1635" s="6" t="str">
        <f>VLOOKUP(B1635,ReactionData!A:E,4,FALSE)</f>
        <v>C00383 + C00004 + C00080</v>
      </c>
      <c r="F1635" s="6" t="str">
        <f>VLOOKUP(B1635,ReactionData!A:E,5,FALSE)</f>
        <v>C00222 + C00003 + C00001 &lt;=&gt; C00383 + C00004 + C00080</v>
      </c>
    </row>
    <row r="1636" spans="1:6" x14ac:dyDescent="0.35">
      <c r="A1636" s="9" t="s">
        <v>100068</v>
      </c>
      <c r="B1636" s="9" t="s">
        <v>58121</v>
      </c>
      <c r="C1636" s="6" t="str">
        <f>VLOOKUP(B1636,ReactionData!A:E,2,FALSE)</f>
        <v>3-oxopropanoate:NADP+ oxidoreductase</v>
      </c>
      <c r="D1636" s="6" t="str">
        <f>VLOOKUP(B1636,ReactionData!A:E,3,FALSE)</f>
        <v>C00222 + C00006 + C00001</v>
      </c>
      <c r="E1636" s="6" t="str">
        <f>VLOOKUP(B1636,ReactionData!A:E,4,FALSE)</f>
        <v>C00383 + C00005 + C00080</v>
      </c>
      <c r="F1636" s="6" t="str">
        <f>VLOOKUP(B1636,ReactionData!A:E,5,FALSE)</f>
        <v>C00222 + C00006 + C00001 &lt;=&gt; C00383 + C00005 + C00080</v>
      </c>
    </row>
    <row r="1637" spans="1:6" ht="29" x14ac:dyDescent="0.35">
      <c r="A1637" s="9" t="s">
        <v>100069</v>
      </c>
      <c r="B1637" s="9" t="s">
        <v>58122</v>
      </c>
      <c r="C1637" s="6" t="str">
        <f>VLOOKUP(B1637,ReactionData!A:E,2,FALSE)</f>
        <v>3-hydroxypropanoate:NAD+ oxidoreductase</v>
      </c>
      <c r="D1637" s="6" t="str">
        <f>VLOOKUP(B1637,ReactionData!A:E,3,FALSE)</f>
        <v>C01013 + C00003</v>
      </c>
      <c r="E1637" s="6" t="str">
        <f>VLOOKUP(B1637,ReactionData!A:E,4,FALSE)</f>
        <v>C00222 + C00004 + C00080</v>
      </c>
      <c r="F1637" s="6" t="str">
        <f>VLOOKUP(B1637,ReactionData!A:E,5,FALSE)</f>
        <v>C01013 + C00003 &lt;=&gt; C00222 + C00004 + C00080</v>
      </c>
    </row>
    <row r="1638" spans="1:6" ht="29" x14ac:dyDescent="0.35">
      <c r="A1638" s="9" t="s">
        <v>100070</v>
      </c>
      <c r="B1638" s="9" t="s">
        <v>58123</v>
      </c>
      <c r="C1638" s="6" t="str">
        <f>VLOOKUP(B1638,ReactionData!A:E,2,FALSE)</f>
        <v>3-aci-nitropropanoate:oxygen oxidoreductase</v>
      </c>
      <c r="D1638" s="6" t="str">
        <f>VLOOKUP(B1638,ReactionData!A:E,3,FALSE)</f>
        <v>C00222 + C00088 + C00027</v>
      </c>
      <c r="E1638" s="6" t="str">
        <f>VLOOKUP(B1638,ReactionData!A:E,4,FALSE)</f>
        <v>C03071 + C00007 + C00001</v>
      </c>
      <c r="F1638" s="6" t="str">
        <f>VLOOKUP(B1638,ReactionData!A:E,5,FALSE)</f>
        <v>C00222 + C00088 + C00027 &lt;=&gt; C03071 + C00007 + C00001</v>
      </c>
    </row>
    <row r="1639" spans="1:6" x14ac:dyDescent="0.35">
      <c r="A1639" s="9" t="s">
        <v>99888</v>
      </c>
      <c r="B1639" s="9" t="s">
        <v>58124</v>
      </c>
      <c r="C1639" s="6" t="str">
        <f>VLOOKUP(B1639,ReactionData!A:E,2,FALSE)</f>
        <v>3-oxopropanoate hydro-lyase</v>
      </c>
      <c r="D1639" s="6" t="str">
        <f>VLOOKUP(B1639,ReactionData!A:E,3,FALSE)</f>
        <v>C00222</v>
      </c>
      <c r="E1639" s="6" t="str">
        <f>VLOOKUP(B1639,ReactionData!A:E,4,FALSE)</f>
        <v>C00804 + C00001</v>
      </c>
      <c r="F1639" s="6" t="str">
        <f>VLOOKUP(B1639,ReactionData!A:E,5,FALSE)</f>
        <v>C00222 &lt;=&gt; C00804 + C00001</v>
      </c>
    </row>
    <row r="1640" spans="1:6" ht="29" x14ac:dyDescent="0.35">
      <c r="A1640" s="9" t="s">
        <v>100071</v>
      </c>
      <c r="B1640" s="9" t="s">
        <v>58125</v>
      </c>
      <c r="C1640" s="6" t="str">
        <f>VLOOKUP(B1640,ReactionData!A:E,2,FALSE)</f>
        <v>malonyl-CoA:4-coumaroyl-CoA malonyltransferase(cyclizing)</v>
      </c>
      <c r="D1640" s="6" t="str">
        <f>VLOOKUP(B1640,ReactionData!A:E,3,FALSE)</f>
        <v>C00223 + C00083</v>
      </c>
      <c r="E1640" s="6" t="str">
        <f>VLOOKUP(B1640,ReactionData!A:E,4,FALSE)</f>
        <v>C06561 + C00010 + C00011</v>
      </c>
      <c r="F1640" s="6" t="str">
        <f>VLOOKUP(B1640,ReactionData!A:E,5,FALSE)</f>
        <v>C00223 + 3 C00083 &lt;=&gt; C06561 + 4 C00010 + 3 C00011</v>
      </c>
    </row>
    <row r="1641" spans="1:6" ht="29" x14ac:dyDescent="0.35">
      <c r="A1641" s="9" t="s">
        <v>100072</v>
      </c>
      <c r="B1641" s="9" t="s">
        <v>58126</v>
      </c>
      <c r="C1641" s="6" t="str">
        <f>VLOOKUP(B1641,ReactionData!A:E,2,FALSE)</f>
        <v>malonyl-CoA:4-coumaroyl-CoA malonyltransferase (cyclizing)</v>
      </c>
      <c r="D1641" s="6" t="str">
        <f>VLOOKUP(B1641,ReactionData!A:E,3,FALSE)</f>
        <v>C00083 + C00223</v>
      </c>
      <c r="E1641" s="6" t="str">
        <f>VLOOKUP(B1641,ReactionData!A:E,4,FALSE)</f>
        <v>C00010 + C03582 + C00011</v>
      </c>
      <c r="F1641" s="6" t="str">
        <f>VLOOKUP(B1641,ReactionData!A:E,5,FALSE)</f>
        <v>3 C00083 + C00223 &lt;=&gt; 4 C00010 + C03582 + 4 C00011</v>
      </c>
    </row>
    <row r="1642" spans="1:6" ht="43.5" x14ac:dyDescent="0.35">
      <c r="A1642" s="9" t="s">
        <v>100073</v>
      </c>
      <c r="B1642" s="9" t="s">
        <v>58127</v>
      </c>
      <c r="C1642" s="6" t="str">
        <f>VLOOKUP(B1642,ReactionData!A:E,2,FALSE)</f>
        <v>4-hydroxycinnamyl aldehyde:NADP+ oxidoreductase (CoA-hydroxycinnamoylating)</v>
      </c>
      <c r="D1642" s="6" t="str">
        <f>VLOOKUP(B1642,ReactionData!A:E,3,FALSE)</f>
        <v>C05608 + C00010 + C00006</v>
      </c>
      <c r="E1642" s="6" t="str">
        <f>VLOOKUP(B1642,ReactionData!A:E,4,FALSE)</f>
        <v>C00223 + C00005 + C00080</v>
      </c>
      <c r="F1642" s="6" t="str">
        <f>VLOOKUP(B1642,ReactionData!A:E,5,FALSE)</f>
        <v>C05608 + C00010 + C00006 &lt;=&gt; C00223 + C00005 + C00080</v>
      </c>
    </row>
    <row r="1643" spans="1:6" x14ac:dyDescent="0.35">
      <c r="A1643" s="9" t="s">
        <v>100074</v>
      </c>
      <c r="B1643" s="9" t="s">
        <v>58128</v>
      </c>
      <c r="C1643" s="6" t="str">
        <f>VLOOKUP(B1643,ReactionData!A:E,2,FALSE)</f>
        <v>4-coumarate:CoA ligase (AMP-forming)</v>
      </c>
      <c r="D1643" s="6" t="str">
        <f>VLOOKUP(B1643,ReactionData!A:E,3,FALSE)</f>
        <v>C00002 + C00811 + C00010</v>
      </c>
      <c r="E1643" s="6" t="str">
        <f>VLOOKUP(B1643,ReactionData!A:E,4,FALSE)</f>
        <v>C00020 + C00013 + C00223</v>
      </c>
      <c r="F1643" s="6" t="str">
        <f>VLOOKUP(B1643,ReactionData!A:E,5,FALSE)</f>
        <v>C00002 + C00811 + C00010 &lt;=&gt; C00020 + C00013 + C00223</v>
      </c>
    </row>
    <row r="1644" spans="1:6" ht="29" x14ac:dyDescent="0.35">
      <c r="A1644" s="9" t="s">
        <v>100075</v>
      </c>
      <c r="B1644" s="9" t="s">
        <v>58129</v>
      </c>
      <c r="C1644" s="6" t="str">
        <f>VLOOKUP(B1644,ReactionData!A:E,2,FALSE)</f>
        <v>4-coumaroyl-CoA:agmatine N4-coumaroyltransferase</v>
      </c>
      <c r="D1644" s="6" t="str">
        <f>VLOOKUP(B1644,ReactionData!A:E,3,FALSE)</f>
        <v>C00223 + C00179</v>
      </c>
      <c r="E1644" s="6" t="str">
        <f>VLOOKUP(B1644,ReactionData!A:E,4,FALSE)</f>
        <v>C04498 + C00010</v>
      </c>
      <c r="F1644" s="6" t="str">
        <f>VLOOKUP(B1644,ReactionData!A:E,5,FALSE)</f>
        <v>C00223 + C00179 &lt;=&gt; C04498 + C00010</v>
      </c>
    </row>
    <row r="1645" spans="1:6" x14ac:dyDescent="0.35">
      <c r="A1645" s="9" t="s">
        <v>98937</v>
      </c>
      <c r="B1645" s="9" t="s">
        <v>58130</v>
      </c>
      <c r="C1645" s="6" t="str">
        <f>VLOOKUP(B1645,ReactionData!A:E,2,FALSE)</f>
        <v>APS:ATP adenylyltransferase</v>
      </c>
      <c r="D1645" s="6" t="str">
        <f>VLOOKUP(B1645,ReactionData!A:E,3,FALSE)</f>
        <v>C00224 + C00002</v>
      </c>
      <c r="E1645" s="6" t="str">
        <f>VLOOKUP(B1645,ReactionData!A:E,4,FALSE)</f>
        <v>C00059 + C01260</v>
      </c>
      <c r="F1645" s="6" t="str">
        <f>VLOOKUP(B1645,ReactionData!A:E,5,FALSE)</f>
        <v>C00224 + C00002 &lt;=&gt; C00059 + C01260</v>
      </c>
    </row>
    <row r="1646" spans="1:6" ht="29" x14ac:dyDescent="0.35">
      <c r="A1646" s="9" t="s">
        <v>100076</v>
      </c>
      <c r="B1646" s="9" t="s">
        <v>58131</v>
      </c>
      <c r="C1646" s="6" t="str">
        <f>VLOOKUP(B1646,ReactionData!A:E,2,FALSE)</f>
        <v>adenylyl-sulfate:ammonia adenylyltransferase</v>
      </c>
      <c r="D1646" s="6" t="str">
        <f>VLOOKUP(B1646,ReactionData!A:E,3,FALSE)</f>
        <v>C00224 + C00014</v>
      </c>
      <c r="E1646" s="6" t="str">
        <f>VLOOKUP(B1646,ReactionData!A:E,4,FALSE)</f>
        <v>C03851 + C00059</v>
      </c>
      <c r="F1646" s="6" t="str">
        <f>VLOOKUP(B1646,ReactionData!A:E,5,FALSE)</f>
        <v>C00224 + C00014 &lt;=&gt; C03851 + C00059</v>
      </c>
    </row>
    <row r="1647" spans="1:6" ht="29" x14ac:dyDescent="0.35">
      <c r="A1647" s="9" t="s">
        <v>100077</v>
      </c>
      <c r="B1647" s="9" t="s">
        <v>58132</v>
      </c>
      <c r="C1647" s="6" t="str">
        <f>VLOOKUP(B1647,ReactionData!A:E,2,FALSE)</f>
        <v>acetyl-phosphate:L-lysine N6-acetyltransferase</v>
      </c>
      <c r="D1647" s="6" t="str">
        <f>VLOOKUP(B1647,ReactionData!A:E,3,FALSE)</f>
        <v>C00227 + C00047</v>
      </c>
      <c r="E1647" s="6" t="str">
        <f>VLOOKUP(B1647,ReactionData!A:E,4,FALSE)</f>
        <v>C00009 + C02727</v>
      </c>
      <c r="F1647" s="6" t="str">
        <f>VLOOKUP(B1647,ReactionData!A:E,5,FALSE)</f>
        <v>C00227 + C00047 &lt;=&gt; C00009 + C02727</v>
      </c>
    </row>
    <row r="1648" spans="1:6" ht="43.5" x14ac:dyDescent="0.35">
      <c r="A1648" s="9" t="s">
        <v>100078</v>
      </c>
      <c r="B1648" s="9" t="s">
        <v>58133</v>
      </c>
      <c r="C1648" s="6" t="str">
        <f>VLOOKUP(B1648,ReactionData!A:E,2,FALSE)</f>
        <v>D-xylulose 5-phosphate D-glyceraldehyde-3-phosphate-lyase (adding phosphate; acetyl-phosphate-forming)</v>
      </c>
      <c r="D1648" s="6" t="str">
        <f>VLOOKUP(B1648,ReactionData!A:E,3,FALSE)</f>
        <v>C00231 + C00009</v>
      </c>
      <c r="E1648" s="6" t="str">
        <f>VLOOKUP(B1648,ReactionData!A:E,4,FALSE)</f>
        <v>C00227 + C00118 + C00001</v>
      </c>
      <c r="F1648" s="6" t="str">
        <f>VLOOKUP(B1648,ReactionData!A:E,5,FALSE)</f>
        <v>C00231 + C00009 &lt;=&gt; C00227 + C00118 + C00001</v>
      </c>
    </row>
    <row r="1649" spans="1:6" ht="29" x14ac:dyDescent="0.35">
      <c r="A1649" s="9" t="s">
        <v>100079</v>
      </c>
      <c r="B1649" s="9" t="s">
        <v>58134</v>
      </c>
      <c r="C1649" s="6" t="str">
        <f>VLOOKUP(B1649,ReactionData!A:E,2,FALSE)</f>
        <v>[acyl-carrier-protein] 4'-pantetheine-phosphohydrolase</v>
      </c>
      <c r="D1649" s="6" t="str">
        <f>VLOOKUP(B1649,ReactionData!A:E,3,FALSE)</f>
        <v>C00229 + C00001</v>
      </c>
      <c r="E1649" s="6" t="str">
        <f>VLOOKUP(B1649,ReactionData!A:E,4,FALSE)</f>
        <v>C01134 + C03688</v>
      </c>
      <c r="F1649" s="6" t="str">
        <f>VLOOKUP(B1649,ReactionData!A:E,5,FALSE)</f>
        <v>C00229 + C00001 &lt;=&gt; C01134 + C03688</v>
      </c>
    </row>
    <row r="1650" spans="1:6" ht="29" x14ac:dyDescent="0.35">
      <c r="A1650" s="9" t="s">
        <v>100080</v>
      </c>
      <c r="B1650" s="9" t="s">
        <v>58135</v>
      </c>
      <c r="C1650" s="6" t="str">
        <f>VLOOKUP(B1650,ReactionData!A:E,2,FALSE)</f>
        <v>acetyl-CoA:[acyl-carrier-protein] S-acetyltransferase</v>
      </c>
      <c r="D1650" s="6" t="str">
        <f>VLOOKUP(B1650,ReactionData!A:E,3,FALSE)</f>
        <v>C00024 + C00229</v>
      </c>
      <c r="E1650" s="6" t="str">
        <f>VLOOKUP(B1650,ReactionData!A:E,4,FALSE)</f>
        <v>C00010 + C03939</v>
      </c>
      <c r="F1650" s="6" t="str">
        <f>VLOOKUP(B1650,ReactionData!A:E,5,FALSE)</f>
        <v>C00024 + C00229 &lt;=&gt; C00010 + C03939</v>
      </c>
    </row>
    <row r="1651" spans="1:6" ht="29" x14ac:dyDescent="0.35">
      <c r="A1651" s="9" t="s">
        <v>100081</v>
      </c>
      <c r="B1651" s="9" t="s">
        <v>58135</v>
      </c>
      <c r="C1651" s="6" t="str">
        <f>VLOOKUP(B1651,ReactionData!A:E,2,FALSE)</f>
        <v>acetyl-CoA:[acyl-carrier-protein] S-acetyltransferase</v>
      </c>
      <c r="D1651" s="6" t="str">
        <f>VLOOKUP(B1651,ReactionData!A:E,3,FALSE)</f>
        <v>C00024 + C00229</v>
      </c>
      <c r="E1651" s="6" t="str">
        <f>VLOOKUP(B1651,ReactionData!A:E,4,FALSE)</f>
        <v>C00010 + C03939</v>
      </c>
      <c r="F1651" s="6" t="str">
        <f>VLOOKUP(B1651,ReactionData!A:E,5,FALSE)</f>
        <v>C00024 + C00229 &lt;=&gt; C00010 + C03939</v>
      </c>
    </row>
    <row r="1652" spans="1:6" ht="29" x14ac:dyDescent="0.35">
      <c r="A1652" s="9" t="s">
        <v>100082</v>
      </c>
      <c r="B1652" s="9" t="s">
        <v>58135</v>
      </c>
      <c r="C1652" s="6" t="str">
        <f>VLOOKUP(B1652,ReactionData!A:E,2,FALSE)</f>
        <v>acetyl-CoA:[acyl-carrier-protein] S-acetyltransferase</v>
      </c>
      <c r="D1652" s="6" t="str">
        <f>VLOOKUP(B1652,ReactionData!A:E,3,FALSE)</f>
        <v>C00024 + C00229</v>
      </c>
      <c r="E1652" s="6" t="str">
        <f>VLOOKUP(B1652,ReactionData!A:E,4,FALSE)</f>
        <v>C00010 + C03939</v>
      </c>
      <c r="F1652" s="6" t="str">
        <f>VLOOKUP(B1652,ReactionData!A:E,5,FALSE)</f>
        <v>C00024 + C00229 &lt;=&gt; C00010 + C03939</v>
      </c>
    </row>
    <row r="1653" spans="1:6" ht="29" x14ac:dyDescent="0.35">
      <c r="A1653" s="9" t="s">
        <v>100083</v>
      </c>
      <c r="B1653" s="9" t="s">
        <v>58135</v>
      </c>
      <c r="C1653" s="6" t="str">
        <f>VLOOKUP(B1653,ReactionData!A:E,2,FALSE)</f>
        <v>acetyl-CoA:[acyl-carrier-protein] S-acetyltransferase</v>
      </c>
      <c r="D1653" s="6" t="str">
        <f>VLOOKUP(B1653,ReactionData!A:E,3,FALSE)</f>
        <v>C00024 + C00229</v>
      </c>
      <c r="E1653" s="6" t="str">
        <f>VLOOKUP(B1653,ReactionData!A:E,4,FALSE)</f>
        <v>C00010 + C03939</v>
      </c>
      <c r="F1653" s="6" t="str">
        <f>VLOOKUP(B1653,ReactionData!A:E,5,FALSE)</f>
        <v>C00024 + C00229 &lt;=&gt; C00010 + C03939</v>
      </c>
    </row>
    <row r="1654" spans="1:6" ht="29" x14ac:dyDescent="0.35">
      <c r="A1654" s="9" t="s">
        <v>100084</v>
      </c>
      <c r="B1654" s="9" t="s">
        <v>58136</v>
      </c>
      <c r="C1654" s="6" t="str">
        <f>VLOOKUP(B1654,ReactionData!A:E,2,FALSE)</f>
        <v>CoA:apo-[acyl-carrier-protein] pantetheinephosphotransferase</v>
      </c>
      <c r="D1654" s="6" t="str">
        <f>VLOOKUP(B1654,ReactionData!A:E,3,FALSE)</f>
        <v>C00010 + C03688</v>
      </c>
      <c r="E1654" s="6" t="str">
        <f>VLOOKUP(B1654,ReactionData!A:E,4,FALSE)</f>
        <v>C00054 + C00229</v>
      </c>
      <c r="F1654" s="6" t="str">
        <f>VLOOKUP(B1654,ReactionData!A:E,5,FALSE)</f>
        <v>C00010 + C03688 &lt;=&gt; C00054 + C00229</v>
      </c>
    </row>
    <row r="1655" spans="1:6" ht="29" x14ac:dyDescent="0.35">
      <c r="A1655" s="9" t="s">
        <v>100085</v>
      </c>
      <c r="B1655" s="9" t="s">
        <v>58136</v>
      </c>
      <c r="C1655" s="6" t="str">
        <f>VLOOKUP(B1655,ReactionData!A:E,2,FALSE)</f>
        <v>CoA:apo-[acyl-carrier-protein] pantetheinephosphotransferase</v>
      </c>
      <c r="D1655" s="6" t="str">
        <f>VLOOKUP(B1655,ReactionData!A:E,3,FALSE)</f>
        <v>C00010 + C03688</v>
      </c>
      <c r="E1655" s="6" t="str">
        <f>VLOOKUP(B1655,ReactionData!A:E,4,FALSE)</f>
        <v>C00054 + C00229</v>
      </c>
      <c r="F1655" s="6" t="str">
        <f>VLOOKUP(B1655,ReactionData!A:E,5,FALSE)</f>
        <v>C00010 + C03688 &lt;=&gt; C00054 + C00229</v>
      </c>
    </row>
    <row r="1656" spans="1:6" ht="29" x14ac:dyDescent="0.35">
      <c r="A1656" s="9" t="s">
        <v>100086</v>
      </c>
      <c r="B1656" s="9" t="s">
        <v>58137</v>
      </c>
      <c r="C1656" s="6" t="str">
        <f>VLOOKUP(B1656,ReactionData!A:E,2,FALSE)</f>
        <v>malonyl-CoA:[acyl-carrier-protein] S-malonyltransferase</v>
      </c>
      <c r="D1656" s="6" t="str">
        <f>VLOOKUP(B1656,ReactionData!A:E,3,FALSE)</f>
        <v>C00083 + C00229</v>
      </c>
      <c r="E1656" s="6" t="str">
        <f>VLOOKUP(B1656,ReactionData!A:E,4,FALSE)</f>
        <v>C00010 + C01209</v>
      </c>
      <c r="F1656" s="6" t="str">
        <f>VLOOKUP(B1656,ReactionData!A:E,5,FALSE)</f>
        <v>C00083 + C00229 &lt;=&gt; C00010 + C01209</v>
      </c>
    </row>
    <row r="1657" spans="1:6" ht="29" x14ac:dyDescent="0.35">
      <c r="A1657" s="9" t="s">
        <v>100081</v>
      </c>
      <c r="B1657" s="9" t="s">
        <v>58137</v>
      </c>
      <c r="C1657" s="6" t="str">
        <f>VLOOKUP(B1657,ReactionData!A:E,2,FALSE)</f>
        <v>malonyl-CoA:[acyl-carrier-protein] S-malonyltransferase</v>
      </c>
      <c r="D1657" s="6" t="str">
        <f>VLOOKUP(B1657,ReactionData!A:E,3,FALSE)</f>
        <v>C00083 + C00229</v>
      </c>
      <c r="E1657" s="6" t="str">
        <f>VLOOKUP(B1657,ReactionData!A:E,4,FALSE)</f>
        <v>C00010 + C01209</v>
      </c>
      <c r="F1657" s="6" t="str">
        <f>VLOOKUP(B1657,ReactionData!A:E,5,FALSE)</f>
        <v>C00083 + C00229 &lt;=&gt; C00010 + C01209</v>
      </c>
    </row>
    <row r="1658" spans="1:6" ht="29" x14ac:dyDescent="0.35">
      <c r="A1658" s="9" t="s">
        <v>100082</v>
      </c>
      <c r="B1658" s="9" t="s">
        <v>58137</v>
      </c>
      <c r="C1658" s="6" t="str">
        <f>VLOOKUP(B1658,ReactionData!A:E,2,FALSE)</f>
        <v>malonyl-CoA:[acyl-carrier-protein] S-malonyltransferase</v>
      </c>
      <c r="D1658" s="6" t="str">
        <f>VLOOKUP(B1658,ReactionData!A:E,3,FALSE)</f>
        <v>C00083 + C00229</v>
      </c>
      <c r="E1658" s="6" t="str">
        <f>VLOOKUP(B1658,ReactionData!A:E,4,FALSE)</f>
        <v>C00010 + C01209</v>
      </c>
      <c r="F1658" s="6" t="str">
        <f>VLOOKUP(B1658,ReactionData!A:E,5,FALSE)</f>
        <v>C00083 + C00229 &lt;=&gt; C00010 + C01209</v>
      </c>
    </row>
    <row r="1659" spans="1:6" ht="29" x14ac:dyDescent="0.35">
      <c r="A1659" s="9" t="s">
        <v>100083</v>
      </c>
      <c r="B1659" s="9" t="s">
        <v>58137</v>
      </c>
      <c r="C1659" s="6" t="str">
        <f>VLOOKUP(B1659,ReactionData!A:E,2,FALSE)</f>
        <v>malonyl-CoA:[acyl-carrier-protein] S-malonyltransferase</v>
      </c>
      <c r="D1659" s="6" t="str">
        <f>VLOOKUP(B1659,ReactionData!A:E,3,FALSE)</f>
        <v>C00083 + C00229</v>
      </c>
      <c r="E1659" s="6" t="str">
        <f>VLOOKUP(B1659,ReactionData!A:E,4,FALSE)</f>
        <v>C00010 + C01209</v>
      </c>
      <c r="F1659" s="6" t="str">
        <f>VLOOKUP(B1659,ReactionData!A:E,5,FALSE)</f>
        <v>C00083 + C00229 &lt;=&gt; C00010 + C01209</v>
      </c>
    </row>
    <row r="1660" spans="1:6" x14ac:dyDescent="0.35">
      <c r="A1660" s="9" t="s">
        <v>100087</v>
      </c>
      <c r="B1660" s="9" t="s">
        <v>58138</v>
      </c>
      <c r="C1660" s="6" t="str">
        <f>VLOOKUP(B1660,ReactionData!A:E,2,FALSE)</f>
        <v>3-dehydroshikimate hydro-lyase</v>
      </c>
      <c r="D1660" s="6" t="str">
        <f>VLOOKUP(B1660,ReactionData!A:E,3,FALSE)</f>
        <v>C02637</v>
      </c>
      <c r="E1660" s="6" t="str">
        <f>VLOOKUP(B1660,ReactionData!A:E,4,FALSE)</f>
        <v>C00230 + C00001</v>
      </c>
      <c r="F1660" s="6" t="str">
        <f>VLOOKUP(B1660,ReactionData!A:E,5,FALSE)</f>
        <v>C02637 &lt;=&gt; C00230 + C00001</v>
      </c>
    </row>
    <row r="1661" spans="1:6" ht="29" x14ac:dyDescent="0.35">
      <c r="A1661" s="9" t="s">
        <v>100088</v>
      </c>
      <c r="B1661" s="9" t="s">
        <v>58139</v>
      </c>
      <c r="C1661" s="6" t="str">
        <f>VLOOKUP(B1661,ReactionData!A:E,2,FALSE)</f>
        <v>3-hydroxybenzoate,NADPH:oxygen oxidoreductase (4-hydroxylating)</v>
      </c>
      <c r="D1661" s="6" t="str">
        <f>VLOOKUP(B1661,ReactionData!A:E,3,FALSE)</f>
        <v>C00587 + C00007 + C00005 + C00080</v>
      </c>
      <c r="E1661" s="6" t="str">
        <f>VLOOKUP(B1661,ReactionData!A:E,4,FALSE)</f>
        <v>C00230 + C00006 + C00001</v>
      </c>
      <c r="F1661" s="6" t="str">
        <f>VLOOKUP(B1661,ReactionData!A:E,5,FALSE)</f>
        <v>C00587 + C00007 + C00005 + C00080 &lt;=&gt; C00230 + C00006 + C00001</v>
      </c>
    </row>
    <row r="1662" spans="1:6" ht="43.5" x14ac:dyDescent="0.35">
      <c r="A1662" s="9" t="s">
        <v>99839</v>
      </c>
      <c r="B1662" s="9" t="s">
        <v>58140</v>
      </c>
      <c r="C1662" s="6" t="str">
        <f>VLOOKUP(B1662,ReactionData!A:E,2,FALSE)</f>
        <v>protocatechuate,NADH:oxygen oxidoreductase (1-hydroxylating, decarboxylating)</v>
      </c>
      <c r="D1662" s="6" t="str">
        <f>VLOOKUP(B1662,ReactionData!A:E,3,FALSE)</f>
        <v>C00230 + C00007 + C00004 + C00080</v>
      </c>
      <c r="E1662" s="6" t="str">
        <f>VLOOKUP(B1662,ReactionData!A:E,4,FALSE)</f>
        <v>C02814 + C00011 + C00003 + C00001</v>
      </c>
      <c r="F1662" s="6" t="str">
        <f>VLOOKUP(B1662,ReactionData!A:E,5,FALSE)</f>
        <v>C00230 + C00007 + C00004 + C00080 &lt;=&gt; C02814 + C00011 + C00003 + C00001</v>
      </c>
    </row>
    <row r="1663" spans="1:6" ht="43.5" x14ac:dyDescent="0.35">
      <c r="A1663" s="9" t="s">
        <v>99839</v>
      </c>
      <c r="B1663" s="9" t="s">
        <v>58141</v>
      </c>
      <c r="C1663" s="6" t="str">
        <f>VLOOKUP(B1663,ReactionData!A:E,2,FALSE)</f>
        <v>protocatechuate,NADPH:oxygen oxidoreductase (1-hydroxylating, decarboxylating)</v>
      </c>
      <c r="D1663" s="6" t="str">
        <f>VLOOKUP(B1663,ReactionData!A:E,3,FALSE)</f>
        <v>C00230 + C00007 + C00005 + C00080</v>
      </c>
      <c r="E1663" s="6" t="str">
        <f>VLOOKUP(B1663,ReactionData!A:E,4,FALSE)</f>
        <v>C02814 + C00011 + C00006 + C00001</v>
      </c>
      <c r="F1663" s="6" t="str">
        <f>VLOOKUP(B1663,ReactionData!A:E,5,FALSE)</f>
        <v>C00230 + C00007 + C00005 + C00080 &lt;=&gt; C02814 + C00011 + C00006 + C00001</v>
      </c>
    </row>
    <row r="1664" spans="1:6" ht="29" x14ac:dyDescent="0.35">
      <c r="A1664" s="9" t="s">
        <v>100089</v>
      </c>
      <c r="B1664" s="9" t="s">
        <v>58142</v>
      </c>
      <c r="C1664" s="6" t="str">
        <f>VLOOKUP(B1664,ReactionData!A:E,2,FALSE)</f>
        <v>protocatechuate:oxygen 3,4-oxidoreductase (decyclizing)</v>
      </c>
      <c r="D1664" s="6" t="str">
        <f>VLOOKUP(B1664,ReactionData!A:E,3,FALSE)</f>
        <v>C00230 + C00007</v>
      </c>
      <c r="E1664" s="6" t="str">
        <f>VLOOKUP(B1664,ReactionData!A:E,4,FALSE)</f>
        <v>C01163</v>
      </c>
      <c r="F1664" s="6" t="str">
        <f>VLOOKUP(B1664,ReactionData!A:E,5,FALSE)</f>
        <v>C00230 + C00007 &lt;=&gt; C01163</v>
      </c>
    </row>
    <row r="1665" spans="1:6" ht="29" x14ac:dyDescent="0.35">
      <c r="A1665" s="9" t="s">
        <v>100090</v>
      </c>
      <c r="B1665" s="9" t="s">
        <v>58143</v>
      </c>
      <c r="C1665" s="6" t="str">
        <f>VLOOKUP(B1665,ReactionData!A:E,2,FALSE)</f>
        <v>protocatechuate:oxygen 4,5-oxidoreductase (decyclizing)</v>
      </c>
      <c r="D1665" s="6" t="str">
        <f>VLOOKUP(B1665,ReactionData!A:E,3,FALSE)</f>
        <v>C00230 + C00007</v>
      </c>
      <c r="E1665" s="6" t="str">
        <f>VLOOKUP(B1665,ReactionData!A:E,4,FALSE)</f>
        <v>C04484</v>
      </c>
      <c r="F1665" s="6" t="str">
        <f>VLOOKUP(B1665,ReactionData!A:E,5,FALSE)</f>
        <v>C00230 + C00007 &lt;=&gt; C04484</v>
      </c>
    </row>
    <row r="1666" spans="1:6" ht="29" x14ac:dyDescent="0.35">
      <c r="A1666" s="9" t="s">
        <v>100091</v>
      </c>
      <c r="B1666" s="9" t="s">
        <v>58144</v>
      </c>
      <c r="C1666" s="6" t="str">
        <f>VLOOKUP(B1666,ReactionData!A:E,2,FALSE)</f>
        <v>(3S,4R)-3,4-dihydroxycyclohexa-1,5-diene-1,4-dicarboxylate:NAD+ oxidoreductase</v>
      </c>
      <c r="D1666" s="6" t="str">
        <f>VLOOKUP(B1666,ReactionData!A:E,3,FALSE)</f>
        <v>C06318 + C00003</v>
      </c>
      <c r="E1666" s="6" t="str">
        <f>VLOOKUP(B1666,ReactionData!A:E,4,FALSE)</f>
        <v>C00230 + C00011 + C00004 + C00080</v>
      </c>
      <c r="F1666" s="6" t="str">
        <f>VLOOKUP(B1666,ReactionData!A:E,5,FALSE)</f>
        <v>C06318 + C00003 &lt;=&gt; C00230 + C00011 + C00004 + C00080</v>
      </c>
    </row>
    <row r="1667" spans="1:6" ht="29" x14ac:dyDescent="0.35">
      <c r="A1667" s="9" t="s">
        <v>100092</v>
      </c>
      <c r="B1667" s="9" t="s">
        <v>58145</v>
      </c>
      <c r="C1667" s="6" t="str">
        <f>VLOOKUP(B1667,ReactionData!A:E,2,FALSE)</f>
        <v>3,4-dihydroxyphthalate carboxy-lyase (3,4-dihydroxybenzoate-forming)</v>
      </c>
      <c r="D1667" s="6" t="str">
        <f>VLOOKUP(B1667,ReactionData!A:E,3,FALSE)</f>
        <v>C03223</v>
      </c>
      <c r="E1667" s="6" t="str">
        <f>VLOOKUP(B1667,ReactionData!A:E,4,FALSE)</f>
        <v>C00230 + C00011</v>
      </c>
      <c r="F1667" s="6" t="str">
        <f>VLOOKUP(B1667,ReactionData!A:E,5,FALSE)</f>
        <v>C03223 &lt;=&gt; C00230 + C00011</v>
      </c>
    </row>
    <row r="1668" spans="1:6" ht="29" x14ac:dyDescent="0.35">
      <c r="A1668" s="9" t="s">
        <v>100093</v>
      </c>
      <c r="B1668" s="9" t="s">
        <v>58146</v>
      </c>
      <c r="C1668" s="6" t="str">
        <f>VLOOKUP(B1668,ReactionData!A:E,2,FALSE)</f>
        <v>4,5-dihydroxyphthalate carboxy-lyase (3,4-dihydroxybenzoate-forming)</v>
      </c>
      <c r="D1668" s="6" t="str">
        <f>VLOOKUP(B1668,ReactionData!A:E,3,FALSE)</f>
        <v>C03233</v>
      </c>
      <c r="E1668" s="6" t="str">
        <f>VLOOKUP(B1668,ReactionData!A:E,4,FALSE)</f>
        <v>C00230 + C00011</v>
      </c>
      <c r="F1668" s="6" t="str">
        <f>VLOOKUP(B1668,ReactionData!A:E,5,FALSE)</f>
        <v>C03233 &lt;=&gt; C00230 + C00011</v>
      </c>
    </row>
    <row r="1669" spans="1:6" ht="43.5" x14ac:dyDescent="0.35">
      <c r="A1669" s="9" t="s">
        <v>100094</v>
      </c>
      <c r="B1669" s="9" t="s">
        <v>58147</v>
      </c>
      <c r="C1669" s="6" t="str">
        <f>VLOOKUP(B1669,ReactionData!A:E,2,FALSE)</f>
        <v>4-sulfobenzoate,NADH:oxygen oxidoreductase (3,4-hydroxylating, sulfite-forming)</v>
      </c>
      <c r="D1669" s="6" t="str">
        <f>VLOOKUP(B1669,ReactionData!A:E,3,FALSE)</f>
        <v>C02236 + C00007 + C00004 + C00080</v>
      </c>
      <c r="E1669" s="6" t="str">
        <f>VLOOKUP(B1669,ReactionData!A:E,4,FALSE)</f>
        <v>C00230 + C00094 + C00003</v>
      </c>
      <c r="F1669" s="6" t="str">
        <f>VLOOKUP(B1669,ReactionData!A:E,5,FALSE)</f>
        <v>C02236 + C00007 + C00004 + C00080 &lt;=&gt; C00230 + C00094 + C00003</v>
      </c>
    </row>
    <row r="1670" spans="1:6" x14ac:dyDescent="0.35">
      <c r="A1670" s="9" t="s">
        <v>100095</v>
      </c>
      <c r="B1670" s="9" t="s">
        <v>58148</v>
      </c>
      <c r="C1670" s="6" t="str">
        <f>VLOOKUP(B1670,ReactionData!A:E,2,FALSE)</f>
        <v>ATP:D-xylulose 5-phosphotransferase</v>
      </c>
      <c r="D1670" s="6" t="str">
        <f>VLOOKUP(B1670,ReactionData!A:E,3,FALSE)</f>
        <v>C00002 + C00310</v>
      </c>
      <c r="E1670" s="6" t="str">
        <f>VLOOKUP(B1670,ReactionData!A:E,4,FALSE)</f>
        <v>C00008 + C00231</v>
      </c>
      <c r="F1670" s="6" t="str">
        <f>VLOOKUP(B1670,ReactionData!A:E,5,FALSE)</f>
        <v>C00002 + C00310 &lt;=&gt; C00008 + C00231</v>
      </c>
    </row>
    <row r="1671" spans="1:6" ht="43.5" x14ac:dyDescent="0.35">
      <c r="A1671" s="9" t="s">
        <v>99670</v>
      </c>
      <c r="B1671" s="9" t="s">
        <v>58149</v>
      </c>
      <c r="C1671" s="6" t="str">
        <f>VLOOKUP(B1671,ReactionData!A:E,2,FALSE)</f>
        <v>sedoheptulose-7-phosphate:D-glyceraldehyde-3-phosphate glycolaldehyde transferase</v>
      </c>
      <c r="D1671" s="6" t="str">
        <f>VLOOKUP(B1671,ReactionData!A:E,3,FALSE)</f>
        <v>C05382 + C00118</v>
      </c>
      <c r="E1671" s="6" t="str">
        <f>VLOOKUP(B1671,ReactionData!A:E,4,FALSE)</f>
        <v>C00117 + C00231</v>
      </c>
      <c r="F1671" s="6" t="str">
        <f>VLOOKUP(B1671,ReactionData!A:E,5,FALSE)</f>
        <v>C05382 + C00118 &lt;=&gt; C00117 + C00231</v>
      </c>
    </row>
    <row r="1672" spans="1:6" x14ac:dyDescent="0.35">
      <c r="A1672" s="9" t="s">
        <v>100096</v>
      </c>
      <c r="B1672" s="9" t="s">
        <v>58150</v>
      </c>
      <c r="C1672" s="6" t="str">
        <f>VLOOKUP(B1672,ReactionData!A:E,2,FALSE)</f>
        <v>4-hydroxybutanoate:NAD+ oxidoreductase</v>
      </c>
      <c r="D1672" s="6" t="str">
        <f>VLOOKUP(B1672,ReactionData!A:E,3,FALSE)</f>
        <v>C00989 + C00003</v>
      </c>
      <c r="E1672" s="6" t="str">
        <f>VLOOKUP(B1672,ReactionData!A:E,4,FALSE)</f>
        <v>C00232 + C00004 + C00080</v>
      </c>
      <c r="F1672" s="6" t="str">
        <f>VLOOKUP(B1672,ReactionData!A:E,5,FALSE)</f>
        <v>C00989 + C00003 &lt;=&gt; C00232 + C00004 + C00080</v>
      </c>
    </row>
    <row r="1673" spans="1:6" ht="29" x14ac:dyDescent="0.35">
      <c r="A1673" s="9" t="s">
        <v>100097</v>
      </c>
      <c r="B1673" s="9" t="s">
        <v>58151</v>
      </c>
      <c r="C1673" s="6" t="str">
        <f>VLOOKUP(B1673,ReactionData!A:E,2,FALSE)</f>
        <v>4-hydroxy-2-oxo-heptandioate succinate-semialdehyde-lyase (pyruvate-forming)</v>
      </c>
      <c r="D1673" s="6" t="str">
        <f>VLOOKUP(B1673,ReactionData!A:E,3,FALSE)</f>
        <v>C05601</v>
      </c>
      <c r="E1673" s="6" t="str">
        <f>VLOOKUP(B1673,ReactionData!A:E,4,FALSE)</f>
        <v>C00232 + C00022</v>
      </c>
      <c r="F1673" s="6" t="str">
        <f>VLOOKUP(B1673,ReactionData!A:E,5,FALSE)</f>
        <v>C05601 &lt;=&gt; C00232 + C00022</v>
      </c>
    </row>
    <row r="1674" spans="1:6" ht="29" x14ac:dyDescent="0.35">
      <c r="A1674" s="9" t="s">
        <v>100097</v>
      </c>
      <c r="B1674" s="9" t="s">
        <v>58152</v>
      </c>
      <c r="C1674" s="6" t="str">
        <f>VLOOKUP(B1674,ReactionData!A:E,2,FALSE)</f>
        <v>2,4-dihydroxyhept-2-enedioate succinate-semialdehyde-lyase (pyruvate-forming)</v>
      </c>
      <c r="D1674" s="6" t="str">
        <f>VLOOKUP(B1674,ReactionData!A:E,3,FALSE)</f>
        <v>C00232 + C00022</v>
      </c>
      <c r="E1674" s="6" t="str">
        <f>VLOOKUP(B1674,ReactionData!A:E,4,FALSE)</f>
        <v>C06201</v>
      </c>
      <c r="F1674" s="6" t="str">
        <f>VLOOKUP(B1674,ReactionData!A:E,5,FALSE)</f>
        <v>C00232 + C00022 &lt;=&gt; C06201</v>
      </c>
    </row>
    <row r="1675" spans="1:6" ht="29" x14ac:dyDescent="0.35">
      <c r="A1675" s="9" t="s">
        <v>99560</v>
      </c>
      <c r="B1675" s="9" t="s">
        <v>58153</v>
      </c>
      <c r="C1675" s="6" t="str">
        <f>VLOOKUP(B1675,ReactionData!A:E,2,FALSE)</f>
        <v>4-aminobutanoate:2-oxoglutarate aminotransferase</v>
      </c>
      <c r="D1675" s="6" t="str">
        <f>VLOOKUP(B1675,ReactionData!A:E,3,FALSE)</f>
        <v>C00334 + C00026</v>
      </c>
      <c r="E1675" s="6" t="str">
        <f>VLOOKUP(B1675,ReactionData!A:E,4,FALSE)</f>
        <v>C00232 + C00025</v>
      </c>
      <c r="F1675" s="6" t="str">
        <f>VLOOKUP(B1675,ReactionData!A:E,5,FALSE)</f>
        <v>C00334 + C00026 &lt;=&gt; C00232 + C00025</v>
      </c>
    </row>
    <row r="1676" spans="1:6" ht="43.5" x14ac:dyDescent="0.35">
      <c r="A1676" s="9" t="s">
        <v>100098</v>
      </c>
      <c r="B1676" s="9" t="s">
        <v>58154</v>
      </c>
      <c r="C1676" s="6" t="str">
        <f>VLOOKUP(B1676,ReactionData!A:E,2,FALSE)</f>
        <v>2-(acetamidomethylene)succinate amidohydrolase (deaminating, decarboxylating)</v>
      </c>
      <c r="D1676" s="6" t="str">
        <f>VLOOKUP(B1676,ReactionData!A:E,3,FALSE)</f>
        <v>C01215 + C00001</v>
      </c>
      <c r="E1676" s="6" t="str">
        <f>VLOOKUP(B1676,ReactionData!A:E,4,FALSE)</f>
        <v>C00033 + C00232 + C00014 + C00011</v>
      </c>
      <c r="F1676" s="6" t="str">
        <f>VLOOKUP(B1676,ReactionData!A:E,5,FALSE)</f>
        <v>C01215 + 2 C00001 &lt;=&gt; C00033 + C00232 + C00014 + C00011</v>
      </c>
    </row>
    <row r="1677" spans="1:6" ht="43.5" x14ac:dyDescent="0.35">
      <c r="A1677" s="9" t="s">
        <v>99776</v>
      </c>
      <c r="B1677" s="9" t="s">
        <v>58155</v>
      </c>
      <c r="C1677" s="6" t="str">
        <f>VLOOKUP(B1677,ReactionData!A:E,2,FALSE)</f>
        <v>4-methyl-2-oxopentanoate:NAD+ oxidoreductase (CoA-mehtylpropanoylating)</v>
      </c>
      <c r="D1677" s="6" t="str">
        <f>VLOOKUP(B1677,ReactionData!A:E,3,FALSE)</f>
        <v>C00233 + C00010 + C00003</v>
      </c>
      <c r="E1677" s="6" t="str">
        <f>VLOOKUP(B1677,ReactionData!A:E,4,FALSE)</f>
        <v>C02939 + C00011 + C00004 + C00080</v>
      </c>
      <c r="F1677" s="6" t="str">
        <f>VLOOKUP(B1677,ReactionData!A:E,5,FALSE)</f>
        <v>C00233 + C00010 + C00003 &lt;=&gt; C02939 + C00011 + C00004 + C00080</v>
      </c>
    </row>
    <row r="1678" spans="1:6" x14ac:dyDescent="0.35">
      <c r="A1678" s="9" t="s">
        <v>99612</v>
      </c>
      <c r="B1678" s="9" t="s">
        <v>100099</v>
      </c>
      <c r="C1678" s="6" t="e">
        <f>VLOOKUP(B1678,ReactionData!A:E,2,FALSE)</f>
        <v>#N/A</v>
      </c>
      <c r="D1678" s="6" t="e">
        <f>VLOOKUP(B1678,ReactionData!A:E,3,FALSE)</f>
        <v>#N/A</v>
      </c>
      <c r="E1678" s="6" t="e">
        <f>VLOOKUP(B1678,ReactionData!A:E,4,FALSE)</f>
        <v>#N/A</v>
      </c>
      <c r="F1678" s="6" t="e">
        <f>VLOOKUP(B1678,ReactionData!A:E,5,FALSE)</f>
        <v>#N/A</v>
      </c>
    </row>
    <row r="1679" spans="1:6" ht="29" x14ac:dyDescent="0.35">
      <c r="A1679" s="9" t="s">
        <v>100100</v>
      </c>
      <c r="B1679" s="9" t="s">
        <v>58156</v>
      </c>
      <c r="C1679" s="6" t="str">
        <f>VLOOKUP(B1679,ReactionData!A:E,2,FALSE)</f>
        <v>10-formyltetrahydrofolate:L-glutamate ligase (ADP-forming)</v>
      </c>
      <c r="D1679" s="6" t="str">
        <f>VLOOKUP(B1679,ReactionData!A:E,3,FALSE)</f>
        <v>C00002 + C00234 + C00025</v>
      </c>
      <c r="E1679" s="6" t="str">
        <f>VLOOKUP(B1679,ReactionData!A:E,4,FALSE)</f>
        <v>C00008 + C00009 + C05928</v>
      </c>
      <c r="F1679" s="6" t="str">
        <f>VLOOKUP(B1679,ReactionData!A:E,5,FALSE)</f>
        <v>C00002 + C00234 + C00025 &lt;=&gt; C00008 + C00009 + C05928</v>
      </c>
    </row>
    <row r="1680" spans="1:6" ht="29" x14ac:dyDescent="0.35">
      <c r="A1680" s="9" t="s">
        <v>99577</v>
      </c>
      <c r="B1680" s="9" t="s">
        <v>58156</v>
      </c>
      <c r="C1680" s="6" t="str">
        <f>VLOOKUP(B1680,ReactionData!A:E,2,FALSE)</f>
        <v>10-formyltetrahydrofolate:L-glutamate ligase (ADP-forming)</v>
      </c>
      <c r="D1680" s="6" t="str">
        <f>VLOOKUP(B1680,ReactionData!A:E,3,FALSE)</f>
        <v>C00002 + C00234 + C00025</v>
      </c>
      <c r="E1680" s="6" t="str">
        <f>VLOOKUP(B1680,ReactionData!A:E,4,FALSE)</f>
        <v>C00008 + C00009 + C05928</v>
      </c>
      <c r="F1680" s="6" t="str">
        <f>VLOOKUP(B1680,ReactionData!A:E,5,FALSE)</f>
        <v>C00002 + C00234 + C00025 &lt;=&gt; C00008 + C00009 + C05928</v>
      </c>
    </row>
    <row r="1681" spans="1:6" ht="29" x14ac:dyDescent="0.35">
      <c r="A1681" s="9" t="s">
        <v>100101</v>
      </c>
      <c r="B1681" s="9" t="s">
        <v>58157</v>
      </c>
      <c r="C1681" s="6" t="str">
        <f>VLOOKUP(B1681,ReactionData!A:E,2,FALSE)</f>
        <v>5,10-methenyltetrahydrofolate 5-hydrolase (decyclizing)</v>
      </c>
      <c r="D1681" s="6" t="str">
        <f>VLOOKUP(B1681,ReactionData!A:E,3,FALSE)</f>
        <v>C00445 + C00001</v>
      </c>
      <c r="E1681" s="6" t="str">
        <f>VLOOKUP(B1681,ReactionData!A:E,4,FALSE)</f>
        <v>C00234 + C00080</v>
      </c>
      <c r="F1681" s="6" t="str">
        <f>VLOOKUP(B1681,ReactionData!A:E,5,FALSE)</f>
        <v>C00445 + C00001 &lt;=&gt; C00234 + C00080</v>
      </c>
    </row>
    <row r="1682" spans="1:6" ht="29" x14ac:dyDescent="0.35">
      <c r="A1682" s="9" t="s">
        <v>100102</v>
      </c>
      <c r="B1682" s="9" t="s">
        <v>58158</v>
      </c>
      <c r="C1682" s="6" t="str">
        <f>VLOOKUP(B1682,ReactionData!A:E,2,FALSE)</f>
        <v>dimethylallyl-diphosphate:L-tryptophan dimethylallyltransferase</v>
      </c>
      <c r="D1682" s="6" t="str">
        <f>VLOOKUP(B1682,ReactionData!A:E,3,FALSE)</f>
        <v>C00235 + C00078</v>
      </c>
      <c r="E1682" s="6" t="str">
        <f>VLOOKUP(B1682,ReactionData!A:E,4,FALSE)</f>
        <v>C00013 + C04290</v>
      </c>
      <c r="F1682" s="6" t="str">
        <f>VLOOKUP(B1682,ReactionData!A:E,5,FALSE)</f>
        <v>C00235 + C00078 &lt;=&gt; C00013 + C04290</v>
      </c>
    </row>
    <row r="1683" spans="1:6" ht="29" x14ac:dyDescent="0.35">
      <c r="A1683" s="9" t="s">
        <v>100103</v>
      </c>
      <c r="B1683" s="9" t="s">
        <v>58159</v>
      </c>
      <c r="C1683" s="6" t="str">
        <f>VLOOKUP(B1683,ReactionData!A:E,2,FALSE)</f>
        <v>dimethylallyl-diphosphate:isopentenyl-diphosphate dimethylallyltranstransferase</v>
      </c>
      <c r="D1683" s="6" t="str">
        <f>VLOOKUP(B1683,ReactionData!A:E,3,FALSE)</f>
        <v>C00235 + C00129</v>
      </c>
      <c r="E1683" s="6" t="str">
        <f>VLOOKUP(B1683,ReactionData!A:E,4,FALSE)</f>
        <v>C00013 + C00341</v>
      </c>
      <c r="F1683" s="6" t="str">
        <f>VLOOKUP(B1683,ReactionData!A:E,5,FALSE)</f>
        <v>C00235 + C00129 &lt;=&gt; C00013 + C00341</v>
      </c>
    </row>
    <row r="1684" spans="1:6" ht="29" x14ac:dyDescent="0.35">
      <c r="A1684" s="9" t="s">
        <v>100104</v>
      </c>
      <c r="B1684" s="9" t="s">
        <v>58160</v>
      </c>
      <c r="C1684" s="6" t="str">
        <f>VLOOKUP(B1684,ReactionData!A:E,2,FALSE)</f>
        <v>dimethylallyl-diphosphate:isopentenyl-diphosphate dimethylallylcistransferase</v>
      </c>
      <c r="D1684" s="6" t="str">
        <f>VLOOKUP(B1684,ReactionData!A:E,3,FALSE)</f>
        <v>C00235 + C00129</v>
      </c>
      <c r="E1684" s="6" t="str">
        <f>VLOOKUP(B1684,ReactionData!A:E,4,FALSE)</f>
        <v>C00013 + C02569</v>
      </c>
      <c r="F1684" s="6" t="str">
        <f>VLOOKUP(B1684,ReactionData!A:E,5,FALSE)</f>
        <v>C00235 + C00129 &lt;=&gt; C00013 + C02569</v>
      </c>
    </row>
    <row r="1685" spans="1:6" ht="29" x14ac:dyDescent="0.35">
      <c r="A1685" s="9" t="s">
        <v>100105</v>
      </c>
      <c r="B1685" s="9" t="s">
        <v>58160</v>
      </c>
      <c r="C1685" s="6" t="str">
        <f>VLOOKUP(B1685,ReactionData!A:E,2,FALSE)</f>
        <v>dimethylallyl-diphosphate:isopentenyl-diphosphate dimethylallylcistransferase</v>
      </c>
      <c r="D1685" s="6" t="str">
        <f>VLOOKUP(B1685,ReactionData!A:E,3,FALSE)</f>
        <v>C00235 + C00129</v>
      </c>
      <c r="E1685" s="6" t="str">
        <f>VLOOKUP(B1685,ReactionData!A:E,4,FALSE)</f>
        <v>C00013 + C02569</v>
      </c>
      <c r="F1685" s="6" t="str">
        <f>VLOOKUP(B1685,ReactionData!A:E,5,FALSE)</f>
        <v>C00235 + C00129 &lt;=&gt; C00013 + C02569</v>
      </c>
    </row>
    <row r="1686" spans="1:6" ht="29" x14ac:dyDescent="0.35">
      <c r="A1686" s="9" t="s">
        <v>100106</v>
      </c>
      <c r="B1686" s="9" t="s">
        <v>58160</v>
      </c>
      <c r="C1686" s="6" t="str">
        <f>VLOOKUP(B1686,ReactionData!A:E,2,FALSE)</f>
        <v>dimethylallyl-diphosphate:isopentenyl-diphosphate dimethylallylcistransferase</v>
      </c>
      <c r="D1686" s="6" t="str">
        <f>VLOOKUP(B1686,ReactionData!A:E,3,FALSE)</f>
        <v>C00235 + C00129</v>
      </c>
      <c r="E1686" s="6" t="str">
        <f>VLOOKUP(B1686,ReactionData!A:E,4,FALSE)</f>
        <v>C00013 + C02569</v>
      </c>
      <c r="F1686" s="6" t="str">
        <f>VLOOKUP(B1686,ReactionData!A:E,5,FALSE)</f>
        <v>C00235 + C00129 &lt;=&gt; C00013 + C02569</v>
      </c>
    </row>
    <row r="1687" spans="1:6" ht="43.5" x14ac:dyDescent="0.35">
      <c r="A1687" s="9" t="s">
        <v>100107</v>
      </c>
      <c r="B1687" s="9" t="s">
        <v>58161</v>
      </c>
      <c r="C1687" s="6" t="str">
        <f>VLOOKUP(B1687,ReactionData!A:E,2,FALSE)</f>
        <v>3-phospho-D-glyceroyl-phosphate:alpha-D-glucose-1-phosphate 6-phosphotransferase</v>
      </c>
      <c r="D1687" s="6" t="str">
        <f>VLOOKUP(B1687,ReactionData!A:E,3,FALSE)</f>
        <v>C00236 + C00103</v>
      </c>
      <c r="E1687" s="6" t="str">
        <f>VLOOKUP(B1687,ReactionData!A:E,4,FALSE)</f>
        <v>C00197 + C01231</v>
      </c>
      <c r="F1687" s="6" t="str">
        <f>VLOOKUP(B1687,ReactionData!A:E,5,FALSE)</f>
        <v>C00236 + C00103 &lt;=&gt; C00197 + C01231</v>
      </c>
    </row>
    <row r="1688" spans="1:6" ht="29" x14ac:dyDescent="0.35">
      <c r="A1688" s="9" t="s">
        <v>100108</v>
      </c>
      <c r="B1688" s="9" t="s">
        <v>58162</v>
      </c>
      <c r="C1688" s="6" t="str">
        <f>VLOOKUP(B1688,ReactionData!A:E,2,FALSE)</f>
        <v>3-phospho-D-glycerate 1,2-phosphomutase</v>
      </c>
      <c r="D1688" s="6" t="str">
        <f>VLOOKUP(B1688,ReactionData!A:E,3,FALSE)</f>
        <v>C00236</v>
      </c>
      <c r="E1688" s="6" t="str">
        <f>VLOOKUP(B1688,ReactionData!A:E,4,FALSE)</f>
        <v>C01159</v>
      </c>
      <c r="F1688" s="6" t="str">
        <f>VLOOKUP(B1688,ReactionData!A:E,5,FALSE)</f>
        <v>C00236 &lt;=&gt; C01159</v>
      </c>
    </row>
    <row r="1689" spans="1:6" x14ac:dyDescent="0.35">
      <c r="A1689" s="9" t="s">
        <v>100109</v>
      </c>
      <c r="B1689" s="9" t="s">
        <v>58163</v>
      </c>
      <c r="C1689" s="6" t="str">
        <f>VLOOKUP(B1689,ReactionData!A:E,2,FALSE)</f>
        <v>dCMP aminohydrolase</v>
      </c>
      <c r="D1689" s="6" t="str">
        <f>VLOOKUP(B1689,ReactionData!A:E,3,FALSE)</f>
        <v>C00239 + C00001</v>
      </c>
      <c r="E1689" s="6" t="str">
        <f>VLOOKUP(B1689,ReactionData!A:E,4,FALSE)</f>
        <v>C00365 + C00014</v>
      </c>
      <c r="F1689" s="6" t="str">
        <f>VLOOKUP(B1689,ReactionData!A:E,5,FALSE)</f>
        <v>C00239 + C00001 &lt;=&gt; C00365 + C00014</v>
      </c>
    </row>
    <row r="1690" spans="1:6" ht="29" x14ac:dyDescent="0.35">
      <c r="A1690" s="9" t="s">
        <v>98982</v>
      </c>
      <c r="B1690" s="9" t="s">
        <v>58164</v>
      </c>
      <c r="C1690" s="6" t="str">
        <f>VLOOKUP(B1690,ReactionData!A:E,2,FALSE)</f>
        <v>2'-deoxycytidine 5'-monophosphate phosphohydrolase</v>
      </c>
      <c r="D1690" s="6" t="str">
        <f>VLOOKUP(B1690,ReactionData!A:E,3,FALSE)</f>
        <v>C00239 + C00001</v>
      </c>
      <c r="E1690" s="6" t="str">
        <f>VLOOKUP(B1690,ReactionData!A:E,4,FALSE)</f>
        <v>C00881 + C00009</v>
      </c>
      <c r="F1690" s="6" t="str">
        <f>VLOOKUP(B1690,ReactionData!A:E,5,FALSE)</f>
        <v>C00239 + C00001 &lt;=&gt; C00881 + C00009</v>
      </c>
    </row>
    <row r="1691" spans="1:6" ht="29" x14ac:dyDescent="0.35">
      <c r="A1691" s="9" t="s">
        <v>100041</v>
      </c>
      <c r="B1691" s="9" t="s">
        <v>58164</v>
      </c>
      <c r="C1691" s="6" t="str">
        <f>VLOOKUP(B1691,ReactionData!A:E,2,FALSE)</f>
        <v>2'-deoxycytidine 5'-monophosphate phosphohydrolase</v>
      </c>
      <c r="D1691" s="6" t="str">
        <f>VLOOKUP(B1691,ReactionData!A:E,3,FALSE)</f>
        <v>C00239 + C00001</v>
      </c>
      <c r="E1691" s="6" t="str">
        <f>VLOOKUP(B1691,ReactionData!A:E,4,FALSE)</f>
        <v>C00881 + C00009</v>
      </c>
      <c r="F1691" s="6" t="str">
        <f>VLOOKUP(B1691,ReactionData!A:E,5,FALSE)</f>
        <v>C00239 + C00001 &lt;=&gt; C00881 + C00009</v>
      </c>
    </row>
    <row r="1692" spans="1:6" ht="29" x14ac:dyDescent="0.35">
      <c r="A1692" s="9" t="s">
        <v>98931</v>
      </c>
      <c r="B1692" s="9" t="s">
        <v>58164</v>
      </c>
      <c r="C1692" s="6" t="str">
        <f>VLOOKUP(B1692,ReactionData!A:E,2,FALSE)</f>
        <v>2'-deoxycytidine 5'-monophosphate phosphohydrolase</v>
      </c>
      <c r="D1692" s="6" t="str">
        <f>VLOOKUP(B1692,ReactionData!A:E,3,FALSE)</f>
        <v>C00239 + C00001</v>
      </c>
      <c r="E1692" s="6" t="str">
        <f>VLOOKUP(B1692,ReactionData!A:E,4,FALSE)</f>
        <v>C00881 + C00009</v>
      </c>
      <c r="F1692" s="6" t="str">
        <f>VLOOKUP(B1692,ReactionData!A:E,5,FALSE)</f>
        <v>C00239 + C00001 &lt;=&gt; C00881 + C00009</v>
      </c>
    </row>
    <row r="1693" spans="1:6" x14ac:dyDescent="0.35">
      <c r="A1693" s="9" t="s">
        <v>98965</v>
      </c>
      <c r="B1693" s="9" t="s">
        <v>58165</v>
      </c>
      <c r="C1693" s="6" t="str">
        <f>VLOOKUP(B1693,ReactionData!A:E,2,FALSE)</f>
        <v>ATP:dCMP phosphotransferase</v>
      </c>
      <c r="D1693" s="6" t="str">
        <f>VLOOKUP(B1693,ReactionData!A:E,3,FALSE)</f>
        <v>C00002 + C00239</v>
      </c>
      <c r="E1693" s="6" t="str">
        <f>VLOOKUP(B1693,ReactionData!A:E,4,FALSE)</f>
        <v>C00008 + C00705</v>
      </c>
      <c r="F1693" s="6" t="str">
        <f>VLOOKUP(B1693,ReactionData!A:E,5,FALSE)</f>
        <v>C00002 + C00239 &lt;=&gt; C00008 + C00705</v>
      </c>
    </row>
    <row r="1694" spans="1:6" x14ac:dyDescent="0.35">
      <c r="A1694" s="9" t="s">
        <v>99257</v>
      </c>
      <c r="B1694" s="9" t="s">
        <v>58165</v>
      </c>
      <c r="C1694" s="6" t="str">
        <f>VLOOKUP(B1694,ReactionData!A:E,2,FALSE)</f>
        <v>ATP:dCMP phosphotransferase</v>
      </c>
      <c r="D1694" s="6" t="str">
        <f>VLOOKUP(B1694,ReactionData!A:E,3,FALSE)</f>
        <v>C00002 + C00239</v>
      </c>
      <c r="E1694" s="6" t="str">
        <f>VLOOKUP(B1694,ReactionData!A:E,4,FALSE)</f>
        <v>C00008 + C00705</v>
      </c>
      <c r="F1694" s="6" t="str">
        <f>VLOOKUP(B1694,ReactionData!A:E,5,FALSE)</f>
        <v>C00002 + C00239 &lt;=&gt; C00008 + C00705</v>
      </c>
    </row>
    <row r="1695" spans="1:6" x14ac:dyDescent="0.35">
      <c r="A1695" s="9" t="s">
        <v>100110</v>
      </c>
      <c r="B1695" s="9" t="s">
        <v>58166</v>
      </c>
      <c r="C1695" s="6" t="str">
        <f>VLOOKUP(B1695,ReactionData!A:E,2,FALSE)</f>
        <v>ATP:deoxycitidine 5'-phosphotransferase</v>
      </c>
      <c r="D1695" s="6" t="str">
        <f>VLOOKUP(B1695,ReactionData!A:E,3,FALSE)</f>
        <v>C00002 + C00881</v>
      </c>
      <c r="E1695" s="6" t="str">
        <f>VLOOKUP(B1695,ReactionData!A:E,4,FALSE)</f>
        <v>C00008 + C00239</v>
      </c>
      <c r="F1695" s="6" t="str">
        <f>VLOOKUP(B1695,ReactionData!A:E,5,FALSE)</f>
        <v>C00002 + C00881 &lt;=&gt; C00008 + C00239</v>
      </c>
    </row>
    <row r="1696" spans="1:6" x14ac:dyDescent="0.35">
      <c r="A1696" s="9" t="s">
        <v>100038</v>
      </c>
      <c r="B1696" s="9" t="s">
        <v>58166</v>
      </c>
      <c r="C1696" s="6" t="str">
        <f>VLOOKUP(B1696,ReactionData!A:E,2,FALSE)</f>
        <v>ATP:deoxycitidine 5'-phosphotransferase</v>
      </c>
      <c r="D1696" s="6" t="str">
        <f>VLOOKUP(B1696,ReactionData!A:E,3,FALSE)</f>
        <v>C00002 + C00881</v>
      </c>
      <c r="E1696" s="6" t="str">
        <f>VLOOKUP(B1696,ReactionData!A:E,4,FALSE)</f>
        <v>C00008 + C00239</v>
      </c>
      <c r="F1696" s="6" t="str">
        <f>VLOOKUP(B1696,ReactionData!A:E,5,FALSE)</f>
        <v>C00002 + C00881 &lt;=&gt; C00008 + C00239</v>
      </c>
    </row>
    <row r="1697" spans="1:6" x14ac:dyDescent="0.35">
      <c r="A1697" s="9" t="s">
        <v>99259</v>
      </c>
      <c r="B1697" s="9" t="s">
        <v>58166</v>
      </c>
      <c r="C1697" s="6" t="str">
        <f>VLOOKUP(B1697,ReactionData!A:E,2,FALSE)</f>
        <v>ATP:deoxycitidine 5'-phosphotransferase</v>
      </c>
      <c r="D1697" s="6" t="str">
        <f>VLOOKUP(B1697,ReactionData!A:E,3,FALSE)</f>
        <v>C00002 + C00881</v>
      </c>
      <c r="E1697" s="6" t="str">
        <f>VLOOKUP(B1697,ReactionData!A:E,4,FALSE)</f>
        <v>C00008 + C00239</v>
      </c>
      <c r="F1697" s="6" t="str">
        <f>VLOOKUP(B1697,ReactionData!A:E,5,FALSE)</f>
        <v>C00002 + C00881 &lt;=&gt; C00008 + C00239</v>
      </c>
    </row>
    <row r="1698" spans="1:6" x14ac:dyDescent="0.35">
      <c r="A1698" s="9" t="s">
        <v>100111</v>
      </c>
      <c r="B1698" s="9" t="s">
        <v>58167</v>
      </c>
      <c r="C1698" s="6" t="str">
        <f>VLOOKUP(B1698,ReactionData!A:E,2,FALSE)</f>
        <v>dCDP nucleotidohydrolase</v>
      </c>
      <c r="D1698" s="6" t="str">
        <f>VLOOKUP(B1698,ReactionData!A:E,3,FALSE)</f>
        <v>C00705 + C00001</v>
      </c>
      <c r="E1698" s="6" t="str">
        <f>VLOOKUP(B1698,ReactionData!A:E,4,FALSE)</f>
        <v>C00239 + C00009</v>
      </c>
      <c r="F1698" s="6" t="str">
        <f>VLOOKUP(B1698,ReactionData!A:E,5,FALSE)</f>
        <v>C00705 + C00001 &lt;=&gt; C00239 + C00009</v>
      </c>
    </row>
    <row r="1699" spans="1:6" x14ac:dyDescent="0.35">
      <c r="A1699" s="9" t="s">
        <v>100111</v>
      </c>
      <c r="B1699" s="9" t="s">
        <v>58168</v>
      </c>
      <c r="C1699" s="6" t="str">
        <f>VLOOKUP(B1699,ReactionData!A:E,2,FALSE)</f>
        <v>dCTP nucleotidohydrolase;</v>
      </c>
      <c r="D1699" s="6" t="str">
        <f>VLOOKUP(B1699,ReactionData!A:E,3,FALSE)</f>
        <v>C00458 + C00001</v>
      </c>
      <c r="E1699" s="6" t="str">
        <f>VLOOKUP(B1699,ReactionData!A:E,4,FALSE)</f>
        <v>C00239 + C00013</v>
      </c>
      <c r="F1699" s="6" t="str">
        <f>VLOOKUP(B1699,ReactionData!A:E,5,FALSE)</f>
        <v>C00458 + C00001 &lt;=&gt; C00239 + C00013</v>
      </c>
    </row>
    <row r="1700" spans="1:6" x14ac:dyDescent="0.35">
      <c r="A1700" s="9" t="s">
        <v>99260</v>
      </c>
      <c r="B1700" s="9" t="s">
        <v>58168</v>
      </c>
      <c r="C1700" s="6" t="str">
        <f>VLOOKUP(B1700,ReactionData!A:E,2,FALSE)</f>
        <v>dCTP nucleotidohydrolase;</v>
      </c>
      <c r="D1700" s="6" t="str">
        <f>VLOOKUP(B1700,ReactionData!A:E,3,FALSE)</f>
        <v>C00458 + C00001</v>
      </c>
      <c r="E1700" s="6" t="str">
        <f>VLOOKUP(B1700,ReactionData!A:E,4,FALSE)</f>
        <v>C00239 + C00013</v>
      </c>
      <c r="F1700" s="6" t="str">
        <f>VLOOKUP(B1700,ReactionData!A:E,5,FALSE)</f>
        <v>C00458 + C00001 &lt;=&gt; C00239 + C00013</v>
      </c>
    </row>
    <row r="1701" spans="1:6" ht="43.5" x14ac:dyDescent="0.35">
      <c r="A1701" s="9" t="s">
        <v>100112</v>
      </c>
      <c r="B1701" s="9" t="s">
        <v>58169</v>
      </c>
      <c r="C1701" s="6" t="str">
        <f>VLOOKUP(B1701,ReactionData!A:E,2,FALSE)</f>
        <v>5,10-methylenetetrahydrofolate:deoxycytidylate 5-hydroxymethyltransferase</v>
      </c>
      <c r="D1701" s="6" t="str">
        <f>VLOOKUP(B1701,ReactionData!A:E,3,FALSE)</f>
        <v>C00143 + C00001 + C00239</v>
      </c>
      <c r="E1701" s="6" t="str">
        <f>VLOOKUP(B1701,ReactionData!A:E,4,FALSE)</f>
        <v>C00101 + C03997</v>
      </c>
      <c r="F1701" s="6" t="str">
        <f>VLOOKUP(B1701,ReactionData!A:E,5,FALSE)</f>
        <v>C00143 + C00001 + C00239 &lt;=&gt; C00101 + C03997</v>
      </c>
    </row>
    <row r="1702" spans="1:6" ht="29" x14ac:dyDescent="0.35">
      <c r="A1702" s="9" t="s">
        <v>100113</v>
      </c>
      <c r="B1702" s="9" t="s">
        <v>58170</v>
      </c>
      <c r="C1702" s="6" t="str">
        <f>VLOOKUP(B1702,ReactionData!A:E,2,FALSE)</f>
        <v>5,10-methylenetetrahydrofolate:dCMP C-methyltransferase</v>
      </c>
      <c r="D1702" s="6" t="str">
        <f>VLOOKUP(B1702,ReactionData!A:E,3,FALSE)</f>
        <v>C00143 + C00239</v>
      </c>
      <c r="E1702" s="6" t="str">
        <f>VLOOKUP(B1702,ReactionData!A:E,4,FALSE)</f>
        <v>C00415 + C03495</v>
      </c>
      <c r="F1702" s="6" t="str">
        <f>VLOOKUP(B1702,ReactionData!A:E,5,FALSE)</f>
        <v>C00143 + C00239 &lt;=&gt; C00415 + C03495</v>
      </c>
    </row>
    <row r="1703" spans="1:6" x14ac:dyDescent="0.35">
      <c r="A1703" s="9" t="s">
        <v>100114</v>
      </c>
      <c r="B1703" s="9" t="s">
        <v>58171</v>
      </c>
      <c r="C1703" s="6" t="str">
        <f>VLOOKUP(B1703,ReactionData!A:E,2,FALSE)</f>
        <v>guanine aminohydrolase</v>
      </c>
      <c r="D1703" s="6" t="str">
        <f>VLOOKUP(B1703,ReactionData!A:E,3,FALSE)</f>
        <v>C00242 + C00001</v>
      </c>
      <c r="E1703" s="6" t="str">
        <f>VLOOKUP(B1703,ReactionData!A:E,4,FALSE)</f>
        <v>C00385 + C00014</v>
      </c>
      <c r="F1703" s="6" t="str">
        <f>VLOOKUP(B1703,ReactionData!A:E,5,FALSE)</f>
        <v>C00242 + C00001 &lt;=&gt; C00385 + C00014</v>
      </c>
    </row>
    <row r="1704" spans="1:6" x14ac:dyDescent="0.35">
      <c r="A1704" s="9" t="s">
        <v>99803</v>
      </c>
      <c r="B1704" s="9" t="s">
        <v>58172</v>
      </c>
      <c r="C1704" s="6" t="str">
        <f>VLOOKUP(B1704,ReactionData!A:E,2,FALSE)</f>
        <v>guanosine ribohydrolase</v>
      </c>
      <c r="D1704" s="6" t="str">
        <f>VLOOKUP(B1704,ReactionData!A:E,3,FALSE)</f>
        <v>C00387 + C00001</v>
      </c>
      <c r="E1704" s="6" t="str">
        <f>VLOOKUP(B1704,ReactionData!A:E,4,FALSE)</f>
        <v>C00242 + C00121</v>
      </c>
      <c r="F1704" s="6" t="str">
        <f>VLOOKUP(B1704,ReactionData!A:E,5,FALSE)</f>
        <v>C00387 + C00001 &lt;=&gt; C00242 + C00121</v>
      </c>
    </row>
    <row r="1705" spans="1:6" x14ac:dyDescent="0.35">
      <c r="A1705" s="9" t="s">
        <v>99703</v>
      </c>
      <c r="B1705" s="9" t="s">
        <v>58173</v>
      </c>
      <c r="C1705" s="6" t="str">
        <f>VLOOKUP(B1705,ReactionData!A:E,2,FALSE)</f>
        <v>lactose galactohydrolase</v>
      </c>
      <c r="D1705" s="6" t="str">
        <f>VLOOKUP(B1705,ReactionData!A:E,3,FALSE)</f>
        <v>C00243 + C00001</v>
      </c>
      <c r="E1705" s="6" t="str">
        <f>VLOOKUP(B1705,ReactionData!A:E,4,FALSE)</f>
        <v>C00267 + C00124</v>
      </c>
      <c r="F1705" s="6" t="str">
        <f>VLOOKUP(B1705,ReactionData!A:E,5,FALSE)</f>
        <v>C00243 + C00001 &lt;=&gt; C00267 + C00124</v>
      </c>
    </row>
    <row r="1706" spans="1:6" x14ac:dyDescent="0.35">
      <c r="A1706" s="9" t="s">
        <v>99704</v>
      </c>
      <c r="B1706" s="9" t="s">
        <v>58173</v>
      </c>
      <c r="C1706" s="6" t="str">
        <f>VLOOKUP(B1706,ReactionData!A:E,2,FALSE)</f>
        <v>lactose galactohydrolase</v>
      </c>
      <c r="D1706" s="6" t="str">
        <f>VLOOKUP(B1706,ReactionData!A:E,3,FALSE)</f>
        <v>C00243 + C00001</v>
      </c>
      <c r="E1706" s="6" t="str">
        <f>VLOOKUP(B1706,ReactionData!A:E,4,FALSE)</f>
        <v>C00267 + C00124</v>
      </c>
      <c r="F1706" s="6" t="str">
        <f>VLOOKUP(B1706,ReactionData!A:E,5,FALSE)</f>
        <v>C00243 + C00001 &lt;=&gt; C00267 + C00124</v>
      </c>
    </row>
    <row r="1707" spans="1:6" x14ac:dyDescent="0.35">
      <c r="A1707" s="9" t="s">
        <v>99479</v>
      </c>
      <c r="B1707" s="9" t="s">
        <v>58174</v>
      </c>
      <c r="C1707" s="6" t="str">
        <f>VLOOKUP(B1707,ReactionData!A:E,2,FALSE)</f>
        <v>lactose:(acceptor) 3-oxidoreductase</v>
      </c>
      <c r="D1707" s="6" t="str">
        <f>VLOOKUP(B1707,ReactionData!A:E,3,FALSE)</f>
        <v>C00243 + C00028</v>
      </c>
      <c r="E1707" s="6" t="str">
        <f>VLOOKUP(B1707,ReactionData!A:E,4,FALSE)</f>
        <v>C05403 + C00030</v>
      </c>
      <c r="F1707" s="6" t="str">
        <f>VLOOKUP(B1707,ReactionData!A:E,5,FALSE)</f>
        <v>C00243 + C00028 &lt;=&gt; C05403 + C00030</v>
      </c>
    </row>
    <row r="1708" spans="1:6" ht="29" x14ac:dyDescent="0.35">
      <c r="A1708" s="9" t="s">
        <v>99043</v>
      </c>
      <c r="B1708" s="9" t="s">
        <v>58175</v>
      </c>
      <c r="C1708" s="6" t="str">
        <f>VLOOKUP(B1708,ReactionData!A:E,2,FALSE)</f>
        <v>3-sulfo-L-alanine carboxy-lyase (taurine-forming)</v>
      </c>
      <c r="D1708" s="6" t="str">
        <f>VLOOKUP(B1708,ReactionData!A:E,3,FALSE)</f>
        <v>C00506</v>
      </c>
      <c r="E1708" s="6" t="str">
        <f>VLOOKUP(B1708,ReactionData!A:E,4,FALSE)</f>
        <v>C00245 + C00011</v>
      </c>
      <c r="F1708" s="6" t="str">
        <f>VLOOKUP(B1708,ReactionData!A:E,5,FALSE)</f>
        <v>C00506 &lt;=&gt; C00245 + C00011</v>
      </c>
    </row>
    <row r="1709" spans="1:6" ht="29" x14ac:dyDescent="0.35">
      <c r="A1709" s="9" t="s">
        <v>100115</v>
      </c>
      <c r="B1709" s="9" t="s">
        <v>58175</v>
      </c>
      <c r="C1709" s="6" t="str">
        <f>VLOOKUP(B1709,ReactionData!A:E,2,FALSE)</f>
        <v>3-sulfo-L-alanine carboxy-lyase (taurine-forming)</v>
      </c>
      <c r="D1709" s="6" t="str">
        <f>VLOOKUP(B1709,ReactionData!A:E,3,FALSE)</f>
        <v>C00506</v>
      </c>
      <c r="E1709" s="6" t="str">
        <f>VLOOKUP(B1709,ReactionData!A:E,4,FALSE)</f>
        <v>C00245 + C00011</v>
      </c>
      <c r="F1709" s="6" t="str">
        <f>VLOOKUP(B1709,ReactionData!A:E,5,FALSE)</f>
        <v>C00506 &lt;=&gt; C00245 + C00011</v>
      </c>
    </row>
    <row r="1710" spans="1:6" ht="29" x14ac:dyDescent="0.35">
      <c r="A1710" s="9" t="s">
        <v>100116</v>
      </c>
      <c r="B1710" s="9" t="s">
        <v>58175</v>
      </c>
      <c r="C1710" s="6" t="str">
        <f>VLOOKUP(B1710,ReactionData!A:E,2,FALSE)</f>
        <v>3-sulfo-L-alanine carboxy-lyase (taurine-forming)</v>
      </c>
      <c r="D1710" s="6" t="str">
        <f>VLOOKUP(B1710,ReactionData!A:E,3,FALSE)</f>
        <v>C00506</v>
      </c>
      <c r="E1710" s="6" t="str">
        <f>VLOOKUP(B1710,ReactionData!A:E,4,FALSE)</f>
        <v>C00245 + C00011</v>
      </c>
      <c r="F1710" s="6" t="str">
        <f>VLOOKUP(B1710,ReactionData!A:E,5,FALSE)</f>
        <v>C00506 &lt;=&gt; C00245 + C00011</v>
      </c>
    </row>
    <row r="1711" spans="1:6" ht="29" x14ac:dyDescent="0.35">
      <c r="A1711" s="9" t="s">
        <v>100117</v>
      </c>
      <c r="B1711" s="9" t="s">
        <v>58176</v>
      </c>
      <c r="C1711" s="6" t="str">
        <f>VLOOKUP(B1711,ReactionData!A:E,2,FALSE)</f>
        <v>tauropine:NAD+ oxidoreductase (taurine-forming)</v>
      </c>
      <c r="D1711" s="6" t="str">
        <f>VLOOKUP(B1711,ReactionData!A:E,3,FALSE)</f>
        <v>C01616 + C00003 + C00001</v>
      </c>
      <c r="E1711" s="6" t="str">
        <f>VLOOKUP(B1711,ReactionData!A:E,4,FALSE)</f>
        <v>C00245 + C00022 + C00004 + C00080</v>
      </c>
      <c r="F1711" s="6" t="str">
        <f>VLOOKUP(B1711,ReactionData!A:E,5,FALSE)</f>
        <v>C01616 + C00003 + C00001 &lt;=&gt; C00245 + C00022 + C00004 + C00080</v>
      </c>
    </row>
    <row r="1712" spans="1:6" x14ac:dyDescent="0.35">
      <c r="A1712" s="9" t="s">
        <v>99561</v>
      </c>
      <c r="B1712" s="9" t="s">
        <v>58177</v>
      </c>
      <c r="C1712" s="6" t="str">
        <f>VLOOKUP(B1712,ReactionData!A:E,2,FALSE)</f>
        <v>taurine:2-oxoglutarate aminotransferase</v>
      </c>
      <c r="D1712" s="6" t="str">
        <f>VLOOKUP(B1712,ReactionData!A:E,3,FALSE)</f>
        <v>C00245 + C00026</v>
      </c>
      <c r="E1712" s="6" t="str">
        <f>VLOOKUP(B1712,ReactionData!A:E,4,FALSE)</f>
        <v>C00593 + C00025</v>
      </c>
      <c r="F1712" s="6" t="str">
        <f>VLOOKUP(B1712,ReactionData!A:E,5,FALSE)</f>
        <v>C00245 + C00026 &lt;=&gt; C00593 + C00025</v>
      </c>
    </row>
    <row r="1713" spans="1:6" ht="29" x14ac:dyDescent="0.35">
      <c r="A1713" s="9" t="s">
        <v>100118</v>
      </c>
      <c r="B1713" s="9" t="s">
        <v>58178</v>
      </c>
      <c r="C1713" s="6" t="str">
        <f>VLOOKUP(B1713,ReactionData!A:E,2,FALSE)</f>
        <v>taurine:ferricytochrome-c oxidoreductase (deaminating)</v>
      </c>
      <c r="D1713" s="6" t="str">
        <f>VLOOKUP(B1713,ReactionData!A:E,3,FALSE)</f>
        <v>C00245 + C00001 + C00125</v>
      </c>
      <c r="E1713" s="6" t="str">
        <f>VLOOKUP(B1713,ReactionData!A:E,4,FALSE)</f>
        <v>C00593 + C00014 + C00126 + C00080</v>
      </c>
      <c r="F1713" s="6" t="str">
        <f>VLOOKUP(B1713,ReactionData!A:E,5,FALSE)</f>
        <v>C00245 + C00001 + 2 C00125 &lt;=&gt; C00593 + C00014 + 2 C00126 + 2 C00080</v>
      </c>
    </row>
    <row r="1714" spans="1:6" x14ac:dyDescent="0.35">
      <c r="A1714" s="9" t="s">
        <v>99296</v>
      </c>
      <c r="B1714" s="9" t="s">
        <v>58179</v>
      </c>
      <c r="C1714" s="6" t="str">
        <f>VLOOKUP(B1714,ReactionData!A:E,2,FALSE)</f>
        <v>L-arginine:taurine amidinotransferase</v>
      </c>
      <c r="D1714" s="6" t="str">
        <f>VLOOKUP(B1714,ReactionData!A:E,3,FALSE)</f>
        <v>C00245 + C00062</v>
      </c>
      <c r="E1714" s="6" t="str">
        <f>VLOOKUP(B1714,ReactionData!A:E,4,FALSE)</f>
        <v>C01959 + C00077</v>
      </c>
      <c r="F1714" s="6" t="str">
        <f>VLOOKUP(B1714,ReactionData!A:E,5,FALSE)</f>
        <v>C00245 + C00062 &lt;=&gt; C01959 + C00077</v>
      </c>
    </row>
    <row r="1715" spans="1:6" ht="29" x14ac:dyDescent="0.35">
      <c r="A1715" s="9" t="s">
        <v>99815</v>
      </c>
      <c r="B1715" s="9" t="s">
        <v>58180</v>
      </c>
      <c r="C1715" s="6" t="str">
        <f>VLOOKUP(B1715,ReactionData!A:E,2,FALSE)</f>
        <v>(5-L-glutamyl)-peptide:taurine 5-glutamyltransferase</v>
      </c>
      <c r="D1715" s="6" t="str">
        <f>VLOOKUP(B1715,ReactionData!A:E,3,FALSE)</f>
        <v>C03193 + C00245</v>
      </c>
      <c r="E1715" s="6" t="str">
        <f>VLOOKUP(B1715,ReactionData!A:E,4,FALSE)</f>
        <v>C00012 + C05844</v>
      </c>
      <c r="F1715" s="6" t="str">
        <f>VLOOKUP(B1715,ReactionData!A:E,5,FALSE)</f>
        <v>C03193 + C00245 &lt;=&gt; C00012 + C05844</v>
      </c>
    </row>
    <row r="1716" spans="1:6" x14ac:dyDescent="0.35">
      <c r="A1716" s="9" t="s">
        <v>100119</v>
      </c>
      <c r="B1716" s="9" t="s">
        <v>58181</v>
      </c>
      <c r="C1716" s="6" t="str">
        <f>VLOOKUP(B1716,ReactionData!A:E,2,FALSE)</f>
        <v>ATP:butanoate 1-phosphotransferase</v>
      </c>
      <c r="D1716" s="6" t="str">
        <f>VLOOKUP(B1716,ReactionData!A:E,3,FALSE)</f>
        <v>C00002 + C00246</v>
      </c>
      <c r="E1716" s="6" t="str">
        <f>VLOOKUP(B1716,ReactionData!A:E,4,FALSE)</f>
        <v>C00008 + C02527</v>
      </c>
      <c r="F1716" s="6" t="str">
        <f>VLOOKUP(B1716,ReactionData!A:E,5,FALSE)</f>
        <v>C00002 + C00246 &lt;=&gt; C00008 + C02527</v>
      </c>
    </row>
    <row r="1717" spans="1:6" x14ac:dyDescent="0.35">
      <c r="A1717" s="9" t="s">
        <v>100120</v>
      </c>
      <c r="B1717" s="9" t="s">
        <v>58182</v>
      </c>
      <c r="C1717" s="6" t="str">
        <f>VLOOKUP(B1717,ReactionData!A:E,2,FALSE)</f>
        <v>butanoate:NAD+ delta2-oxidoreductase</v>
      </c>
      <c r="D1717" s="6" t="str">
        <f>VLOOKUP(B1717,ReactionData!A:E,3,FALSE)</f>
        <v>C00246 + C00003</v>
      </c>
      <c r="E1717" s="6" t="str">
        <f>VLOOKUP(B1717,ReactionData!A:E,4,FALSE)</f>
        <v>C01771 + C00004 + C00080</v>
      </c>
      <c r="F1717" s="6" t="str">
        <f>VLOOKUP(B1717,ReactionData!A:E,5,FALSE)</f>
        <v>C00246 + C00003 &lt;=&gt; C01771 + C00004 + C00080</v>
      </c>
    </row>
    <row r="1718" spans="1:6" x14ac:dyDescent="0.35">
      <c r="A1718" s="9" t="s">
        <v>99097</v>
      </c>
      <c r="B1718" s="9" t="s">
        <v>58183</v>
      </c>
      <c r="C1718" s="6" t="str">
        <f>VLOOKUP(B1718,ReactionData!A:E,2,FALSE)</f>
        <v>5'-butyrylphosphoinosine butyrylhydrolase</v>
      </c>
      <c r="D1718" s="6" t="str">
        <f>VLOOKUP(B1718,ReactionData!A:E,3,FALSE)</f>
        <v>C06435 + C00001</v>
      </c>
      <c r="E1718" s="6" t="str">
        <f>VLOOKUP(B1718,ReactionData!A:E,4,FALSE)</f>
        <v>C00130 + C00246</v>
      </c>
      <c r="F1718" s="6" t="str">
        <f>VLOOKUP(B1718,ReactionData!A:E,5,FALSE)</f>
        <v>C06435 + C00001 &lt;=&gt; C00130 + C00246</v>
      </c>
    </row>
    <row r="1719" spans="1:6" x14ac:dyDescent="0.35">
      <c r="A1719" s="9" t="s">
        <v>100121</v>
      </c>
      <c r="B1719" s="9" t="s">
        <v>58184</v>
      </c>
      <c r="C1719" s="6" t="str">
        <f>VLOOKUP(B1719,ReactionData!A:E,2,FALSE)</f>
        <v>L-sorbose:NADP+ 5-oxidoreductase</v>
      </c>
      <c r="D1719" s="6" t="str">
        <f>VLOOKUP(B1719,ReactionData!A:E,3,FALSE)</f>
        <v>C00247 + C00006</v>
      </c>
      <c r="E1719" s="6" t="str">
        <f>VLOOKUP(B1719,ReactionData!A:E,4,FALSE)</f>
        <v>C00273 + C00005 + C00080</v>
      </c>
      <c r="F1719" s="6" t="str">
        <f>VLOOKUP(B1719,ReactionData!A:E,5,FALSE)</f>
        <v>C00247 + C00006 &lt;=&gt; C00273 + C00005 + C00080</v>
      </c>
    </row>
    <row r="1720" spans="1:6" x14ac:dyDescent="0.35">
      <c r="A1720" s="9" t="s">
        <v>100122</v>
      </c>
      <c r="B1720" s="9" t="s">
        <v>58185</v>
      </c>
      <c r="C1720" s="6" t="str">
        <f>VLOOKUP(B1720,ReactionData!A:E,2,FALSE)</f>
        <v>L-sorbose:oxygen 5-oxidoreductase</v>
      </c>
      <c r="D1720" s="6" t="str">
        <f>VLOOKUP(B1720,ReactionData!A:E,3,FALSE)</f>
        <v>C00247 + C00007</v>
      </c>
      <c r="E1720" s="6" t="str">
        <f>VLOOKUP(B1720,ReactionData!A:E,4,FALSE)</f>
        <v>C00273 + C00027</v>
      </c>
      <c r="F1720" s="6" t="str">
        <f>VLOOKUP(B1720,ReactionData!A:E,5,FALSE)</f>
        <v>C00247 + C00007 &lt;=&gt; C00273 + C00027</v>
      </c>
    </row>
    <row r="1721" spans="1:6" x14ac:dyDescent="0.35">
      <c r="A1721" s="9" t="s">
        <v>100123</v>
      </c>
      <c r="B1721" s="9" t="s">
        <v>58186</v>
      </c>
      <c r="C1721" s="6" t="str">
        <f>VLOOKUP(B1721,ReactionData!A:E,2,FALSE)</f>
        <v>L-sorbose:acceptor 5-oxidoreductase</v>
      </c>
      <c r="D1721" s="6" t="str">
        <f>VLOOKUP(B1721,ReactionData!A:E,3,FALSE)</f>
        <v>C00247 + C00028</v>
      </c>
      <c r="E1721" s="6" t="str">
        <f>VLOOKUP(B1721,ReactionData!A:E,4,FALSE)</f>
        <v>C00273 + C00030</v>
      </c>
      <c r="F1721" s="6" t="str">
        <f>VLOOKUP(B1721,ReactionData!A:E,5,FALSE)</f>
        <v>C00247 + C00028 &lt;=&gt; C00273 + C00030</v>
      </c>
    </row>
    <row r="1722" spans="1:6" x14ac:dyDescent="0.35">
      <c r="A1722" s="9" t="s">
        <v>100124</v>
      </c>
      <c r="B1722" s="9" t="s">
        <v>58187</v>
      </c>
      <c r="C1722" s="6" t="str">
        <f>VLOOKUP(B1722,ReactionData!A:E,2,FALSE)</f>
        <v>D-sorbitol:(acceptor) 1-oxidoreductase</v>
      </c>
      <c r="D1722" s="6" t="str">
        <f>VLOOKUP(B1722,ReactionData!A:E,3,FALSE)</f>
        <v>C00794 + C00028</v>
      </c>
      <c r="E1722" s="6" t="str">
        <f>VLOOKUP(B1722,ReactionData!A:E,4,FALSE)</f>
        <v>C00247 + C00030</v>
      </c>
      <c r="F1722" s="6" t="str">
        <f>VLOOKUP(B1722,ReactionData!A:E,5,FALSE)</f>
        <v>C00794 + C00028 &lt;=&gt; C00247 + C00030</v>
      </c>
    </row>
    <row r="1723" spans="1:6" x14ac:dyDescent="0.35">
      <c r="A1723" s="9" t="s">
        <v>100125</v>
      </c>
      <c r="B1723" s="9" t="s">
        <v>58188</v>
      </c>
      <c r="C1723" s="6" t="str">
        <f>VLOOKUP(B1723,ReactionData!A:E,2,FALSE)</f>
        <v>dihydrolipoamide:NAD+ oxidoreductase</v>
      </c>
      <c r="D1723" s="6" t="str">
        <f>VLOOKUP(B1723,ReactionData!A:E,3,FALSE)</f>
        <v>C00579 + C00003</v>
      </c>
      <c r="E1723" s="6" t="str">
        <f>VLOOKUP(B1723,ReactionData!A:E,4,FALSE)</f>
        <v>C00248 + C00004 + C00080</v>
      </c>
      <c r="F1723" s="6" t="str">
        <f>VLOOKUP(B1723,ReactionData!A:E,5,FALSE)</f>
        <v>C00579 + C00003 &lt;=&gt; C00248 + C00004 + C00080</v>
      </c>
    </row>
    <row r="1724" spans="1:6" ht="58" x14ac:dyDescent="0.35">
      <c r="A1724" s="9" t="s">
        <v>98848</v>
      </c>
      <c r="B1724" s="9" t="s">
        <v>58189</v>
      </c>
      <c r="C1724" s="6" t="str">
        <f>VLOOKUP(B1724,ReactionData!A:E,2,FALSE)</f>
        <v>pyruvate:[dihydrolipoyllysine-residue acetyltransferase]-lipoyllysine 2-oxidoreductase (decarboxylating, acceptor-acetylating)</v>
      </c>
      <c r="D1724" s="6" t="str">
        <f>VLOOKUP(B1724,ReactionData!A:E,3,FALSE)</f>
        <v>C00022 + C15972</v>
      </c>
      <c r="E1724" s="6" t="str">
        <f>VLOOKUP(B1724,ReactionData!A:E,4,FALSE)</f>
        <v>C16255 + C00011</v>
      </c>
      <c r="F1724" s="6" t="str">
        <f>VLOOKUP(B1724,ReactionData!A:E,5,FALSE)</f>
        <v>C00022 + C15972 &lt;=&gt; C16255 + C00011</v>
      </c>
    </row>
    <row r="1725" spans="1:6" ht="58" x14ac:dyDescent="0.35">
      <c r="A1725" s="9" t="s">
        <v>99334</v>
      </c>
      <c r="B1725" s="9" t="s">
        <v>58190</v>
      </c>
      <c r="C1725" s="6" t="str">
        <f>VLOOKUP(B1725,ReactionData!A:E,2,FALSE)</f>
        <v>2-oxoglutarate:[dihydrolipoyllysine-residue succinyltransferase]-lipoyllysine 2-oxidoreductase (decarboxylating, acceptor-succinylating)</v>
      </c>
      <c r="D1725" s="6" t="str">
        <f>VLOOKUP(B1725,ReactionData!A:E,3,FALSE)</f>
        <v>C00026 + C15972</v>
      </c>
      <c r="E1725" s="6" t="str">
        <f>VLOOKUP(B1725,ReactionData!A:E,4,FALSE)</f>
        <v>C16254 + C00011</v>
      </c>
      <c r="F1725" s="6" t="str">
        <f>VLOOKUP(B1725,ReactionData!A:E,5,FALSE)</f>
        <v>C00026 + C15972 &lt;=&gt; C16254 + C00011</v>
      </c>
    </row>
    <row r="1726" spans="1:6" ht="87" x14ac:dyDescent="0.35">
      <c r="A1726" s="9" t="s">
        <v>100126</v>
      </c>
      <c r="B1726" s="9" t="s">
        <v>58191</v>
      </c>
      <c r="C1726" s="6" t="str">
        <f>VLOOKUP(B1726,ReactionData!A:E,2,FALSE)</f>
        <v>3-methyl-2-oxobutanoate:[dihydrolipoyllysine-residue (2-methylpropanoyl)transferase] lipoyllysine 2-oxidoreductase (decarboxylating, acceptor-2-methylpropanoylating)</v>
      </c>
      <c r="D1726" s="6" t="str">
        <f>VLOOKUP(B1726,ReactionData!A:E,3,FALSE)</f>
        <v>C00141 + C15972</v>
      </c>
      <c r="E1726" s="6" t="str">
        <f>VLOOKUP(B1726,ReactionData!A:E,4,FALSE)</f>
        <v>C15977 + C00011</v>
      </c>
      <c r="F1726" s="6" t="str">
        <f>VLOOKUP(B1726,ReactionData!A:E,5,FALSE)</f>
        <v>C00141 + C15972 &lt;=&gt; C15977 + C00011</v>
      </c>
    </row>
    <row r="1727" spans="1:6" ht="87" x14ac:dyDescent="0.35">
      <c r="A1727" s="9" t="s">
        <v>100126</v>
      </c>
      <c r="B1727" s="9" t="s">
        <v>58192</v>
      </c>
      <c r="C1727" s="6" t="str">
        <f>VLOOKUP(B1727,ReactionData!A:E,2,FALSE)</f>
        <v>4-methyl-2-oxopentanoate:[dihydrolipoyllysine-residue (2-methylpropanoyl)transferase] lipoyllysine 2-oxidoreductase (decarboxylating, acceptor-2-methylpropanoylating)</v>
      </c>
      <c r="D1727" s="6" t="str">
        <f>VLOOKUP(B1727,ReactionData!A:E,3,FALSE)</f>
        <v>C00233 + C15972</v>
      </c>
      <c r="E1727" s="6" t="str">
        <f>VLOOKUP(B1727,ReactionData!A:E,4,FALSE)</f>
        <v>C15975 + C00011</v>
      </c>
      <c r="F1727" s="6" t="str">
        <f>VLOOKUP(B1727,ReactionData!A:E,5,FALSE)</f>
        <v>C00233 + C15972 &lt;=&gt; C15975 + C00011</v>
      </c>
    </row>
    <row r="1728" spans="1:6" ht="29" x14ac:dyDescent="0.35">
      <c r="A1728" s="9" t="s">
        <v>100127</v>
      </c>
      <c r="B1728" s="9" t="s">
        <v>58193</v>
      </c>
      <c r="C1728" s="6" t="str">
        <f>VLOOKUP(B1728,ReactionData!A:E,2,FALSE)</f>
        <v>hexadecanoate:hydrogen-peroxide oxidoreductase</v>
      </c>
      <c r="D1728" s="6" t="str">
        <f>VLOOKUP(B1728,ReactionData!A:E,3,FALSE)</f>
        <v>C00249 + C00027</v>
      </c>
      <c r="E1728" s="6" t="str">
        <f>VLOOKUP(B1728,ReactionData!A:E,4,FALSE)</f>
        <v>C01948 + C00011 + C00001</v>
      </c>
      <c r="F1728" s="6" t="str">
        <f>VLOOKUP(B1728,ReactionData!A:E,5,FALSE)</f>
        <v>C00249 + 2 C00027 &lt;=&gt; C01948 + C00011 + 3 C00001</v>
      </c>
    </row>
    <row r="1729" spans="1:6" x14ac:dyDescent="0.35">
      <c r="A1729" s="9" t="s">
        <v>100128</v>
      </c>
      <c r="B1729" s="9" t="s">
        <v>58194</v>
      </c>
      <c r="C1729" s="6" t="str">
        <f>VLOOKUP(B1729,ReactionData!A:E,2,FALSE)</f>
        <v>palmitaldehyde:NAD+ oxidoreductase</v>
      </c>
      <c r="D1729" s="6" t="str">
        <f>VLOOKUP(B1729,ReactionData!A:E,3,FALSE)</f>
        <v>C00517 + C00003 + C00001</v>
      </c>
      <c r="E1729" s="6" t="str">
        <f>VLOOKUP(B1729,ReactionData!A:E,4,FALSE)</f>
        <v>C00249 + C00004 + C00080</v>
      </c>
      <c r="F1729" s="6" t="str">
        <f>VLOOKUP(B1729,ReactionData!A:E,5,FALSE)</f>
        <v>C00517 + C00003 + C00001 &lt;=&gt; C00249 + C00004 + C00080</v>
      </c>
    </row>
    <row r="1730" spans="1:6" x14ac:dyDescent="0.35">
      <c r="A1730" s="9" t="s">
        <v>99824</v>
      </c>
      <c r="B1730" s="9" t="s">
        <v>58195</v>
      </c>
      <c r="C1730" s="6" t="str">
        <f>VLOOKUP(B1730,ReactionData!A:E,2,FALSE)</f>
        <v>palmitoyl-protein hydrolase</v>
      </c>
      <c r="D1730" s="6" t="str">
        <f>VLOOKUP(B1730,ReactionData!A:E,3,FALSE)</f>
        <v>C00249 + C00017</v>
      </c>
      <c r="E1730" s="6" t="str">
        <f>VLOOKUP(B1730,ReactionData!A:E,4,FALSE)</f>
        <v>C06412 + C00001</v>
      </c>
      <c r="F1730" s="6" t="str">
        <f>VLOOKUP(B1730,ReactionData!A:E,5,FALSE)</f>
        <v>C00249 + C00017 &lt;=&gt; C06412 + C00001</v>
      </c>
    </row>
    <row r="1731" spans="1:6" ht="29" x14ac:dyDescent="0.35">
      <c r="A1731" s="9" t="s">
        <v>100081</v>
      </c>
      <c r="B1731" s="9" t="s">
        <v>58196</v>
      </c>
      <c r="C1731" s="6" t="str">
        <f>VLOOKUP(B1731,ReactionData!A:E,2,FALSE)</f>
        <v>hexadecanoyl-[acyl-carrier protein] hydrolase</v>
      </c>
      <c r="D1731" s="6" t="str">
        <f>VLOOKUP(B1731,ReactionData!A:E,3,FALSE)</f>
        <v>C05764 + C00001</v>
      </c>
      <c r="E1731" s="6" t="str">
        <f>VLOOKUP(B1731,ReactionData!A:E,4,FALSE)</f>
        <v>C00229 + C00249</v>
      </c>
      <c r="F1731" s="6" t="str">
        <f>VLOOKUP(B1731,ReactionData!A:E,5,FALSE)</f>
        <v>C05764 + C00001 &lt;=&gt; C00229 + C00249</v>
      </c>
    </row>
    <row r="1732" spans="1:6" ht="29" x14ac:dyDescent="0.35">
      <c r="A1732" s="9" t="s">
        <v>100129</v>
      </c>
      <c r="B1732" s="9" t="s">
        <v>58196</v>
      </c>
      <c r="C1732" s="6" t="str">
        <f>VLOOKUP(B1732,ReactionData!A:E,2,FALSE)</f>
        <v>hexadecanoyl-[acyl-carrier protein] hydrolase</v>
      </c>
      <c r="D1732" s="6" t="str">
        <f>VLOOKUP(B1732,ReactionData!A:E,3,FALSE)</f>
        <v>C05764 + C00001</v>
      </c>
      <c r="E1732" s="6" t="str">
        <f>VLOOKUP(B1732,ReactionData!A:E,4,FALSE)</f>
        <v>C00229 + C00249</v>
      </c>
      <c r="F1732" s="6" t="str">
        <f>VLOOKUP(B1732,ReactionData!A:E,5,FALSE)</f>
        <v>C05764 + C00001 &lt;=&gt; C00229 + C00249</v>
      </c>
    </row>
    <row r="1733" spans="1:6" x14ac:dyDescent="0.35">
      <c r="A1733" s="9" t="s">
        <v>100130</v>
      </c>
      <c r="B1733" s="9" t="s">
        <v>58197</v>
      </c>
      <c r="C1733" s="6" t="str">
        <f>VLOOKUP(B1733,ReactionData!A:E,2,FALSE)</f>
        <v>pyridoxal:NAD+ 4-oxidoreductase</v>
      </c>
      <c r="D1733" s="6" t="str">
        <f>VLOOKUP(B1733,ReactionData!A:E,3,FALSE)</f>
        <v>C00250 + C00003</v>
      </c>
      <c r="E1733" s="6" t="str">
        <f>VLOOKUP(B1733,ReactionData!A:E,4,FALSE)</f>
        <v>C00971 + C00004 + C00080</v>
      </c>
      <c r="F1733" s="6" t="str">
        <f>VLOOKUP(B1733,ReactionData!A:E,5,FALSE)</f>
        <v>C00250 + C00003 &lt;=&gt; C00971 + C00004 + C00080</v>
      </c>
    </row>
    <row r="1734" spans="1:6" x14ac:dyDescent="0.35">
      <c r="A1734" s="9" t="s">
        <v>100131</v>
      </c>
      <c r="B1734" s="9" t="s">
        <v>58198</v>
      </c>
      <c r="C1734" s="6" t="str">
        <f>VLOOKUP(B1734,ReactionData!A:E,2,FALSE)</f>
        <v>pyridoxine:NADP+ 4-oxidoreductase</v>
      </c>
      <c r="D1734" s="6" t="str">
        <f>VLOOKUP(B1734,ReactionData!A:E,3,FALSE)</f>
        <v>C00314 + C00006</v>
      </c>
      <c r="E1734" s="6" t="str">
        <f>VLOOKUP(B1734,ReactionData!A:E,4,FALSE)</f>
        <v>C00250 + C00005 + C00080</v>
      </c>
      <c r="F1734" s="6" t="str">
        <f>VLOOKUP(B1734,ReactionData!A:E,5,FALSE)</f>
        <v>C00314 + C00006 &lt;=&gt; C00250 + C00005 + C00080</v>
      </c>
    </row>
    <row r="1735" spans="1:6" x14ac:dyDescent="0.35">
      <c r="A1735" s="9" t="s">
        <v>99345</v>
      </c>
      <c r="B1735" s="9" t="s">
        <v>58199</v>
      </c>
      <c r="C1735" s="6" t="str">
        <f>VLOOKUP(B1735,ReactionData!A:E,2,FALSE)</f>
        <v>pyridoxal:oxygen 4-oxidoreductase</v>
      </c>
      <c r="D1735" s="6" t="str">
        <f>VLOOKUP(B1735,ReactionData!A:E,3,FALSE)</f>
        <v>C00250 + C00007 + C00001</v>
      </c>
      <c r="E1735" s="6" t="str">
        <f>VLOOKUP(B1735,ReactionData!A:E,4,FALSE)</f>
        <v>C00847 + C00027</v>
      </c>
      <c r="F1735" s="6" t="str">
        <f>VLOOKUP(B1735,ReactionData!A:E,5,FALSE)</f>
        <v>C00250 + C00007 + C00001 &lt;=&gt; C00847 + C00027</v>
      </c>
    </row>
    <row r="1736" spans="1:6" x14ac:dyDescent="0.35">
      <c r="A1736" s="9" t="s">
        <v>100132</v>
      </c>
      <c r="B1736" s="9" t="s">
        <v>58199</v>
      </c>
      <c r="C1736" s="6" t="str">
        <f>VLOOKUP(B1736,ReactionData!A:E,2,FALSE)</f>
        <v>pyridoxal:oxygen 4-oxidoreductase</v>
      </c>
      <c r="D1736" s="6" t="str">
        <f>VLOOKUP(B1736,ReactionData!A:E,3,FALSE)</f>
        <v>C00250 + C00007 + C00001</v>
      </c>
      <c r="E1736" s="6" t="str">
        <f>VLOOKUP(B1736,ReactionData!A:E,4,FALSE)</f>
        <v>C00847 + C00027</v>
      </c>
      <c r="F1736" s="6" t="str">
        <f>VLOOKUP(B1736,ReactionData!A:E,5,FALSE)</f>
        <v>C00250 + C00007 + C00001 &lt;=&gt; C00847 + C00027</v>
      </c>
    </row>
    <row r="1737" spans="1:6" ht="29" x14ac:dyDescent="0.35">
      <c r="A1737" s="9" t="s">
        <v>99056</v>
      </c>
      <c r="B1737" s="9" t="s">
        <v>58200</v>
      </c>
      <c r="C1737" s="6" t="str">
        <f>VLOOKUP(B1737,ReactionData!A:E,2,FALSE)</f>
        <v>pyridoxamine:oxygen oxidoreductase (deaminating)</v>
      </c>
      <c r="D1737" s="6" t="str">
        <f>VLOOKUP(B1737,ReactionData!A:E,3,FALSE)</f>
        <v>C00534 + C00001 + C00007</v>
      </c>
      <c r="E1737" s="6" t="str">
        <f>VLOOKUP(B1737,ReactionData!A:E,4,FALSE)</f>
        <v>C00250 + C00014 + C00027</v>
      </c>
      <c r="F1737" s="6" t="str">
        <f>VLOOKUP(B1737,ReactionData!A:E,5,FALSE)</f>
        <v>C00534 + C00001 + C00007 &lt;=&gt; C00250 + C00014 + C00027</v>
      </c>
    </row>
    <row r="1738" spans="1:6" ht="29" x14ac:dyDescent="0.35">
      <c r="A1738" s="9" t="s">
        <v>100133</v>
      </c>
      <c r="B1738" s="9" t="s">
        <v>58201</v>
      </c>
      <c r="C1738" s="6" t="str">
        <f>VLOOKUP(B1738,ReactionData!A:E,2,FALSE)</f>
        <v>pyridoxine:oxygen oxidoreductase (deaminating)</v>
      </c>
      <c r="D1738" s="6" t="str">
        <f>VLOOKUP(B1738,ReactionData!A:E,3,FALSE)</f>
        <v>C00314 + C00007</v>
      </c>
      <c r="E1738" s="6" t="str">
        <f>VLOOKUP(B1738,ReactionData!A:E,4,FALSE)</f>
        <v>C00250 + C00027</v>
      </c>
      <c r="F1738" s="6" t="str">
        <f>VLOOKUP(B1738,ReactionData!A:E,5,FALSE)</f>
        <v>C00314 + C00007 &lt;=&gt; C00250 + C00027</v>
      </c>
    </row>
    <row r="1739" spans="1:6" ht="29" x14ac:dyDescent="0.35">
      <c r="A1739" s="9" t="s">
        <v>99056</v>
      </c>
      <c r="B1739" s="9" t="s">
        <v>58201</v>
      </c>
      <c r="C1739" s="6" t="str">
        <f>VLOOKUP(B1739,ReactionData!A:E,2,FALSE)</f>
        <v>pyridoxine:oxygen oxidoreductase (deaminating)</v>
      </c>
      <c r="D1739" s="6" t="str">
        <f>VLOOKUP(B1739,ReactionData!A:E,3,FALSE)</f>
        <v>C00314 + C00007</v>
      </c>
      <c r="E1739" s="6" t="str">
        <f>VLOOKUP(B1739,ReactionData!A:E,4,FALSE)</f>
        <v>C00250 + C00027</v>
      </c>
      <c r="F1739" s="6" t="str">
        <f>VLOOKUP(B1739,ReactionData!A:E,5,FALSE)</f>
        <v>C00314 + C00007 &lt;=&gt; C00250 + C00027</v>
      </c>
    </row>
    <row r="1740" spans="1:6" x14ac:dyDescent="0.35">
      <c r="A1740" s="9" t="s">
        <v>100134</v>
      </c>
      <c r="B1740" s="9" t="s">
        <v>58202</v>
      </c>
      <c r="C1740" s="6" t="str">
        <f>VLOOKUP(B1740,ReactionData!A:E,2,FALSE)</f>
        <v>pyridoxamine:pyruvate aminotransferase</v>
      </c>
      <c r="D1740" s="6" t="str">
        <f>VLOOKUP(B1740,ReactionData!A:E,3,FALSE)</f>
        <v>C00534 + C00022</v>
      </c>
      <c r="E1740" s="6" t="str">
        <f>VLOOKUP(B1740,ReactionData!A:E,4,FALSE)</f>
        <v>C00250 + C00041</v>
      </c>
      <c r="F1740" s="6" t="str">
        <f>VLOOKUP(B1740,ReactionData!A:E,5,FALSE)</f>
        <v>C00534 + C00022 &lt;=&gt; C00250 + C00041</v>
      </c>
    </row>
    <row r="1741" spans="1:6" ht="29" x14ac:dyDescent="0.35">
      <c r="A1741" s="9" t="s">
        <v>100135</v>
      </c>
      <c r="B1741" s="9" t="s">
        <v>58203</v>
      </c>
      <c r="C1741" s="6" t="str">
        <f>VLOOKUP(B1741,ReactionData!A:E,2,FALSE)</f>
        <v>pyridoxamine:oxaloacetate aminotransferase</v>
      </c>
      <c r="D1741" s="6" t="str">
        <f>VLOOKUP(B1741,ReactionData!A:E,3,FALSE)</f>
        <v>C00534 + C00036</v>
      </c>
      <c r="E1741" s="6" t="str">
        <f>VLOOKUP(B1741,ReactionData!A:E,4,FALSE)</f>
        <v>C00250 + C00049</v>
      </c>
      <c r="F1741" s="6" t="str">
        <f>VLOOKUP(B1741,ReactionData!A:E,5,FALSE)</f>
        <v>C00534 + C00036 &lt;=&gt; C00250 + C00049</v>
      </c>
    </row>
    <row r="1742" spans="1:6" ht="29" x14ac:dyDescent="0.35">
      <c r="A1742" s="9" t="s">
        <v>100136</v>
      </c>
      <c r="B1742" s="9" t="s">
        <v>58204</v>
      </c>
      <c r="C1742" s="6" t="str">
        <f>VLOOKUP(B1742,ReactionData!A:E,2,FALSE)</f>
        <v>5-O-(1-carboxyvinyl)-3-phosphoshikimate phosphate-lyase (chorismate-forming)</v>
      </c>
      <c r="D1742" s="6" t="str">
        <f>VLOOKUP(B1742,ReactionData!A:E,3,FALSE)</f>
        <v>C01269</v>
      </c>
      <c r="E1742" s="6" t="str">
        <f>VLOOKUP(B1742,ReactionData!A:E,4,FALSE)</f>
        <v>C00251 + C00009</v>
      </c>
      <c r="F1742" s="6" t="str">
        <f>VLOOKUP(B1742,ReactionData!A:E,5,FALSE)</f>
        <v>C01269 &lt;=&gt; C00251 + C00009</v>
      </c>
    </row>
    <row r="1743" spans="1:6" x14ac:dyDescent="0.35">
      <c r="A1743" s="9" t="s">
        <v>100137</v>
      </c>
      <c r="B1743" s="9" t="s">
        <v>58205</v>
      </c>
      <c r="C1743" s="6" t="str">
        <f>VLOOKUP(B1743,ReactionData!A:E,2,FALSE)</f>
        <v>chorismate pyruvatemutase</v>
      </c>
      <c r="D1743" s="6" t="str">
        <f>VLOOKUP(B1743,ReactionData!A:E,3,FALSE)</f>
        <v>C00251</v>
      </c>
      <c r="E1743" s="6" t="str">
        <f>VLOOKUP(B1743,ReactionData!A:E,4,FALSE)</f>
        <v>C00254</v>
      </c>
      <c r="F1743" s="6" t="str">
        <f>VLOOKUP(B1743,ReactionData!A:E,5,FALSE)</f>
        <v>C00251 &lt;=&gt; C00254</v>
      </c>
    </row>
    <row r="1744" spans="1:6" x14ac:dyDescent="0.35">
      <c r="A1744" s="9" t="s">
        <v>99039</v>
      </c>
      <c r="B1744" s="9" t="s">
        <v>58206</v>
      </c>
      <c r="C1744" s="6" t="str">
        <f>VLOOKUP(B1744,ReactionData!A:E,2,FALSE)</f>
        <v>chorismate:L-glutamine aminotransferase</v>
      </c>
      <c r="D1744" s="6" t="str">
        <f>VLOOKUP(B1744,ReactionData!A:E,3,FALSE)</f>
        <v>C00251 + C00064</v>
      </c>
      <c r="E1744" s="6" t="str">
        <f>VLOOKUP(B1744,ReactionData!A:E,4,FALSE)</f>
        <v>C11355 + C00025</v>
      </c>
      <c r="F1744" s="6" t="str">
        <f>VLOOKUP(B1744,ReactionData!A:E,5,FALSE)</f>
        <v>C00251 + C00064 &lt;=&gt; C11355 + C00025</v>
      </c>
    </row>
    <row r="1745" spans="1:6" x14ac:dyDescent="0.35">
      <c r="A1745" s="9" t="s">
        <v>100138</v>
      </c>
      <c r="B1745" s="9" t="s">
        <v>58207</v>
      </c>
      <c r="C1745" s="6" t="str">
        <f>VLOOKUP(B1745,ReactionData!A:E,2,FALSE)</f>
        <v>chorismate hydroxymutase</v>
      </c>
      <c r="D1745" s="6" t="str">
        <f>VLOOKUP(B1745,ReactionData!A:E,3,FALSE)</f>
        <v>C00251</v>
      </c>
      <c r="E1745" s="6" t="str">
        <f>VLOOKUP(B1745,ReactionData!A:E,4,FALSE)</f>
        <v>C00885</v>
      </c>
      <c r="F1745" s="6" t="str">
        <f>VLOOKUP(B1745,ReactionData!A:E,5,FALSE)</f>
        <v>C00251 &lt;=&gt; C00885</v>
      </c>
    </row>
    <row r="1746" spans="1:6" x14ac:dyDescent="0.35">
      <c r="A1746" s="9" t="s">
        <v>99472</v>
      </c>
      <c r="B1746" s="9" t="s">
        <v>58208</v>
      </c>
      <c r="C1746" s="6" t="str">
        <f>VLOOKUP(B1746,ReactionData!A:E,2,FALSE)</f>
        <v>isomaltose 6-alpha-D-glucanohydrolase</v>
      </c>
      <c r="D1746" s="6" t="str">
        <f>VLOOKUP(B1746,ReactionData!A:E,3,FALSE)</f>
        <v>C00252 + C00001</v>
      </c>
      <c r="E1746" s="6" t="str">
        <f>VLOOKUP(B1746,ReactionData!A:E,4,FALSE)</f>
        <v>C00267 + C00031</v>
      </c>
      <c r="F1746" s="6" t="str">
        <f>VLOOKUP(B1746,ReactionData!A:E,5,FALSE)</f>
        <v>C00252 + C00001 &lt;=&gt; C00267 + C00031</v>
      </c>
    </row>
    <row r="1747" spans="1:6" ht="29" x14ac:dyDescent="0.35">
      <c r="A1747" s="9" t="s">
        <v>100139</v>
      </c>
      <c r="B1747" s="9" t="s">
        <v>58209</v>
      </c>
      <c r="C1747" s="6" t="str">
        <f>VLOOKUP(B1747,ReactionData!A:E,2,FALSE)</f>
        <v>nicotinate:NADP+ 6-oxidoreductase (hydroxylating)</v>
      </c>
      <c r="D1747" s="6" t="str">
        <f>VLOOKUP(B1747,ReactionData!A:E,3,FALSE)</f>
        <v>C00253 + C00006 + C00001</v>
      </c>
      <c r="E1747" s="6" t="str">
        <f>VLOOKUP(B1747,ReactionData!A:E,4,FALSE)</f>
        <v>C01020 + C00005 + C00080</v>
      </c>
      <c r="F1747" s="6" t="str">
        <f>VLOOKUP(B1747,ReactionData!A:E,5,FALSE)</f>
        <v>C00253 + C00006 + C00001 &lt;=&gt; C01020 + C00005 + C00080</v>
      </c>
    </row>
    <row r="1748" spans="1:6" ht="29" x14ac:dyDescent="0.35">
      <c r="A1748" s="9" t="s">
        <v>100140</v>
      </c>
      <c r="B1748" s="9" t="s">
        <v>58210</v>
      </c>
      <c r="C1748" s="6" t="str">
        <f>VLOOKUP(B1748,ReactionData!A:E,2,FALSE)</f>
        <v>S-adenosyl-L-methionine:nicotinate N-methyltransferase</v>
      </c>
      <c r="D1748" s="6" t="str">
        <f>VLOOKUP(B1748,ReactionData!A:E,3,FALSE)</f>
        <v>C00019 + C00253</v>
      </c>
      <c r="E1748" s="6" t="str">
        <f>VLOOKUP(B1748,ReactionData!A:E,4,FALSE)</f>
        <v>C00021 + C01004</v>
      </c>
      <c r="F1748" s="6" t="str">
        <f>VLOOKUP(B1748,ReactionData!A:E,5,FALSE)</f>
        <v>C00019 + C00253 &lt;=&gt; C00021 + C01004</v>
      </c>
    </row>
    <row r="1749" spans="1:6" ht="29" x14ac:dyDescent="0.35">
      <c r="A1749" s="9" t="s">
        <v>100141</v>
      </c>
      <c r="B1749" s="9" t="s">
        <v>58211</v>
      </c>
      <c r="C1749" s="6" t="str">
        <f>VLOOKUP(B1749,ReactionData!A:E,2,FALSE)</f>
        <v>UDP-glucose:nicotinate N-glucosyltransferase</v>
      </c>
      <c r="D1749" s="6" t="str">
        <f>VLOOKUP(B1749,ReactionData!A:E,3,FALSE)</f>
        <v>C00029 + C00253</v>
      </c>
      <c r="E1749" s="6" t="str">
        <f>VLOOKUP(B1749,ReactionData!A:E,4,FALSE)</f>
        <v>C00015 + C03003</v>
      </c>
      <c r="F1749" s="6" t="str">
        <f>VLOOKUP(B1749,ReactionData!A:E,5,FALSE)</f>
        <v>C00029 + C00253 &lt;=&gt; C00015 + C03003</v>
      </c>
    </row>
    <row r="1750" spans="1:6" ht="43.5" x14ac:dyDescent="0.35">
      <c r="A1750" s="9" t="s">
        <v>100142</v>
      </c>
      <c r="B1750" s="9" t="s">
        <v>58212</v>
      </c>
      <c r="C1750" s="6" t="str">
        <f>VLOOKUP(B1750,ReactionData!A:E,2,FALSE)</f>
        <v>5-phospho-alpha-D-ribose 1-diphosphate:nicotinate ligase (ADP, diphosphate-forming)</v>
      </c>
      <c r="D1750" s="6" t="str">
        <f>VLOOKUP(B1750,ReactionData!A:E,3,FALSE)</f>
        <v>C01185 + C00013 + C00008 + C00009</v>
      </c>
      <c r="E1750" s="6" t="str">
        <f>VLOOKUP(B1750,ReactionData!A:E,4,FALSE)</f>
        <v>C00253 + C00119 + C00002 + C00001 + C00080</v>
      </c>
      <c r="F1750" s="6" t="str">
        <f>VLOOKUP(B1750,ReactionData!A:E,5,FALSE)</f>
        <v>C01185 + C00013 + C00008 + C00009 &lt;=&gt; C00253 + C00119 + C00002 + C00001 + C00080</v>
      </c>
    </row>
    <row r="1751" spans="1:6" ht="29" x14ac:dyDescent="0.35">
      <c r="A1751" s="9" t="s">
        <v>100143</v>
      </c>
      <c r="B1751" s="9" t="s">
        <v>58213</v>
      </c>
      <c r="C1751" s="6" t="str">
        <f>VLOOKUP(B1751,ReactionData!A:E,2,FALSE)</f>
        <v>prephenate:NAD+ oxidoreductase(decarboxylating)</v>
      </c>
      <c r="D1751" s="6" t="str">
        <f>VLOOKUP(B1751,ReactionData!A:E,3,FALSE)</f>
        <v>C00254 + C00003</v>
      </c>
      <c r="E1751" s="6" t="str">
        <f>VLOOKUP(B1751,ReactionData!A:E,4,FALSE)</f>
        <v>C01179 + C00011 + C00004 + C00080</v>
      </c>
      <c r="F1751" s="6" t="str">
        <f>VLOOKUP(B1751,ReactionData!A:E,5,FALSE)</f>
        <v>C00254 + C00003 &lt;=&gt; C01179 + C00011 + C00004 + C00080</v>
      </c>
    </row>
    <row r="1752" spans="1:6" ht="29" x14ac:dyDescent="0.35">
      <c r="A1752" s="9" t="s">
        <v>100144</v>
      </c>
      <c r="B1752" s="9" t="s">
        <v>58214</v>
      </c>
      <c r="C1752" s="6" t="str">
        <f>VLOOKUP(B1752,ReactionData!A:E,2,FALSE)</f>
        <v>prephenate:NADP+ oxidoreductase(decarboxylating)</v>
      </c>
      <c r="D1752" s="6" t="str">
        <f>VLOOKUP(B1752,ReactionData!A:E,3,FALSE)</f>
        <v>C00254 + C00006</v>
      </c>
      <c r="E1752" s="6" t="str">
        <f>VLOOKUP(B1752,ReactionData!A:E,4,FALSE)</f>
        <v>C01179 + C00011 + C00005 + C00080</v>
      </c>
      <c r="F1752" s="6" t="str">
        <f>VLOOKUP(B1752,ReactionData!A:E,5,FALSE)</f>
        <v>C00254 + C00006 &lt;=&gt; C01179 + C00011 + C00005 + C00080</v>
      </c>
    </row>
    <row r="1753" spans="1:6" ht="29" x14ac:dyDescent="0.35">
      <c r="A1753" s="9" t="s">
        <v>99396</v>
      </c>
      <c r="B1753" s="9" t="s">
        <v>58215</v>
      </c>
      <c r="C1753" s="6" t="str">
        <f>VLOOKUP(B1753,ReactionData!A:E,2,FALSE)</f>
        <v>L-arogenate:2-oxoglutarate aminotransferase</v>
      </c>
      <c r="D1753" s="6" t="str">
        <f>VLOOKUP(B1753,ReactionData!A:E,3,FALSE)</f>
        <v>C00036 + C00826</v>
      </c>
      <c r="E1753" s="6" t="str">
        <f>VLOOKUP(B1753,ReactionData!A:E,4,FALSE)</f>
        <v>C00049 + C00254</v>
      </c>
      <c r="F1753" s="6" t="str">
        <f>VLOOKUP(B1753,ReactionData!A:E,5,FALSE)</f>
        <v>C00036 + C00826 &lt;=&gt; C00049 + C00254</v>
      </c>
    </row>
    <row r="1754" spans="1:6" ht="29" x14ac:dyDescent="0.35">
      <c r="A1754" s="9" t="s">
        <v>100145</v>
      </c>
      <c r="B1754" s="9" t="s">
        <v>58215</v>
      </c>
      <c r="C1754" s="6" t="str">
        <f>VLOOKUP(B1754,ReactionData!A:E,2,FALSE)</f>
        <v>L-arogenate:2-oxoglutarate aminotransferase</v>
      </c>
      <c r="D1754" s="6" t="str">
        <f>VLOOKUP(B1754,ReactionData!A:E,3,FALSE)</f>
        <v>C00036 + C00826</v>
      </c>
      <c r="E1754" s="6" t="str">
        <f>VLOOKUP(B1754,ReactionData!A:E,4,FALSE)</f>
        <v>C00049 + C00254</v>
      </c>
      <c r="F1754" s="6" t="str">
        <f>VLOOKUP(B1754,ReactionData!A:E,5,FALSE)</f>
        <v>C00036 + C00826 &lt;=&gt; C00049 + C00254</v>
      </c>
    </row>
    <row r="1755" spans="1:6" x14ac:dyDescent="0.35">
      <c r="A1755" s="9" t="s">
        <v>100146</v>
      </c>
      <c r="B1755" s="9" t="s">
        <v>58216</v>
      </c>
      <c r="C1755" s="6" t="str">
        <f>VLOOKUP(B1755,ReactionData!A:E,2,FALSE)</f>
        <v>riboflavin hydrolase</v>
      </c>
      <c r="D1755" s="6" t="str">
        <f>VLOOKUP(B1755,ReactionData!A:E,3,FALSE)</f>
        <v>C00255 + C00001</v>
      </c>
      <c r="E1755" s="6" t="str">
        <f>VLOOKUP(B1755,ReactionData!A:E,4,FALSE)</f>
        <v>C00474 + C01727</v>
      </c>
      <c r="F1755" s="6" t="str">
        <f>VLOOKUP(B1755,ReactionData!A:E,5,FALSE)</f>
        <v>C00255 + C00001 &lt;=&gt; C00474 + C01727</v>
      </c>
    </row>
    <row r="1756" spans="1:6" x14ac:dyDescent="0.35">
      <c r="A1756" s="9" t="s">
        <v>99004</v>
      </c>
      <c r="B1756" s="9" t="s">
        <v>58217</v>
      </c>
      <c r="C1756" s="6" t="str">
        <f>VLOOKUP(B1756,ReactionData!A:E,2,FALSE)</f>
        <v>(R)-lactaldehyde:NAD+ 2-oxidoreductase</v>
      </c>
      <c r="D1756" s="6" t="str">
        <f>VLOOKUP(B1756,ReactionData!A:E,3,FALSE)</f>
        <v>C00937 + C00003 + C00001</v>
      </c>
      <c r="E1756" s="6" t="str">
        <f>VLOOKUP(B1756,ReactionData!A:E,4,FALSE)</f>
        <v>C00256 + C00004 + C00080</v>
      </c>
      <c r="F1756" s="6" t="str">
        <f>VLOOKUP(B1756,ReactionData!A:E,5,FALSE)</f>
        <v>C00937 + C00003 + C00001 &lt;=&gt; C00256 + C00004 + C00080</v>
      </c>
    </row>
    <row r="1757" spans="1:6" x14ac:dyDescent="0.35">
      <c r="A1757" s="9" t="s">
        <v>100147</v>
      </c>
      <c r="B1757" s="9" t="s">
        <v>58218</v>
      </c>
      <c r="C1757" s="6" t="str">
        <f>VLOOKUP(B1757,ReactionData!A:E,2,FALSE)</f>
        <v>(R)-S-lactoylglutathione hydrolase</v>
      </c>
      <c r="D1757" s="6" t="str">
        <f>VLOOKUP(B1757,ReactionData!A:E,3,FALSE)</f>
        <v>C03451 + C00001</v>
      </c>
      <c r="E1757" s="6" t="str">
        <f>VLOOKUP(B1757,ReactionData!A:E,4,FALSE)</f>
        <v>C00051 + C00256</v>
      </c>
      <c r="F1757" s="6" t="str">
        <f>VLOOKUP(B1757,ReactionData!A:E,5,FALSE)</f>
        <v>C03451 + C00001 &lt;=&gt; C00051 + C00256</v>
      </c>
    </row>
    <row r="1758" spans="1:6" x14ac:dyDescent="0.35">
      <c r="A1758" s="9" t="s">
        <v>100148</v>
      </c>
      <c r="B1758" s="9" t="s">
        <v>58219</v>
      </c>
      <c r="C1758" s="6" t="str">
        <f>VLOOKUP(B1758,ReactionData!A:E,2,FALSE)</f>
        <v>ATP:D-gluconate 6-phosphotransferase</v>
      </c>
      <c r="D1758" s="6" t="str">
        <f>VLOOKUP(B1758,ReactionData!A:E,3,FALSE)</f>
        <v>C00002 + C00257</v>
      </c>
      <c r="E1758" s="6" t="str">
        <f>VLOOKUP(B1758,ReactionData!A:E,4,FALSE)</f>
        <v>C00008 + C00345</v>
      </c>
      <c r="F1758" s="6" t="str">
        <f>VLOOKUP(B1758,ReactionData!A:E,5,FALSE)</f>
        <v>C00002 + C00257 &lt;=&gt; C00008 + C00345</v>
      </c>
    </row>
    <row r="1759" spans="1:6" x14ac:dyDescent="0.35">
      <c r="A1759" s="9" t="s">
        <v>100149</v>
      </c>
      <c r="B1759" s="9" t="s">
        <v>58220</v>
      </c>
      <c r="C1759" s="6" t="str">
        <f>VLOOKUP(B1759,ReactionData!A:E,2,FALSE)</f>
        <v>D-gluconate:NAD+ 5-oxidoreductase</v>
      </c>
      <c r="D1759" s="6" t="str">
        <f>VLOOKUP(B1759,ReactionData!A:E,3,FALSE)</f>
        <v>C00257 + C00003</v>
      </c>
      <c r="E1759" s="6" t="str">
        <f>VLOOKUP(B1759,ReactionData!A:E,4,FALSE)</f>
        <v>C01062 + C00004 + C00080</v>
      </c>
      <c r="F1759" s="6" t="str">
        <f>VLOOKUP(B1759,ReactionData!A:E,5,FALSE)</f>
        <v>C00257 + C00003 &lt;=&gt; C01062 + C00004 + C00080</v>
      </c>
    </row>
    <row r="1760" spans="1:6" x14ac:dyDescent="0.35">
      <c r="A1760" s="9" t="s">
        <v>100150</v>
      </c>
      <c r="B1760" s="9" t="s">
        <v>58221</v>
      </c>
      <c r="C1760" s="6" t="str">
        <f>VLOOKUP(B1760,ReactionData!A:E,2,FALSE)</f>
        <v>D-gluconate:NADP+ 2-oxidoreductase</v>
      </c>
      <c r="D1760" s="6" t="str">
        <f>VLOOKUP(B1760,ReactionData!A:E,3,FALSE)</f>
        <v>C00257 + C00006</v>
      </c>
      <c r="E1760" s="6" t="str">
        <f>VLOOKUP(B1760,ReactionData!A:E,4,FALSE)</f>
        <v>C06473 + C00005 + C00080</v>
      </c>
      <c r="F1760" s="6" t="str">
        <f>VLOOKUP(B1760,ReactionData!A:E,5,FALSE)</f>
        <v>C00257 + C00006 &lt;=&gt; C06473 + C00005 + C00080</v>
      </c>
    </row>
    <row r="1761" spans="1:6" x14ac:dyDescent="0.35">
      <c r="A1761" s="9" t="s">
        <v>100149</v>
      </c>
      <c r="B1761" s="9" t="s">
        <v>58222</v>
      </c>
      <c r="C1761" s="6" t="str">
        <f>VLOOKUP(B1761,ReactionData!A:E,2,FALSE)</f>
        <v>D-gluconate:NADP+ 5-oxidoreductase</v>
      </c>
      <c r="D1761" s="6" t="str">
        <f>VLOOKUP(B1761,ReactionData!A:E,3,FALSE)</f>
        <v>C00257 + C00006</v>
      </c>
      <c r="E1761" s="6" t="str">
        <f>VLOOKUP(B1761,ReactionData!A:E,4,FALSE)</f>
        <v>C01062 + C00005 + C00080</v>
      </c>
      <c r="F1761" s="6" t="str">
        <f>VLOOKUP(B1761,ReactionData!A:E,5,FALSE)</f>
        <v>C00257 + C00006 &lt;=&gt; C01062 + C00005 + C00080</v>
      </c>
    </row>
    <row r="1762" spans="1:6" x14ac:dyDescent="0.35">
      <c r="A1762" s="9" t="s">
        <v>100151</v>
      </c>
      <c r="B1762" s="9" t="s">
        <v>58223</v>
      </c>
      <c r="C1762" s="6" t="str">
        <f>VLOOKUP(B1762,ReactionData!A:E,2,FALSE)</f>
        <v>D-gluconate:(acceptor) 2-oxidoreductase</v>
      </c>
      <c r="D1762" s="6" t="str">
        <f>VLOOKUP(B1762,ReactionData!A:E,3,FALSE)</f>
        <v>C00257 + C00016</v>
      </c>
      <c r="E1762" s="6" t="str">
        <f>VLOOKUP(B1762,ReactionData!A:E,4,FALSE)</f>
        <v>C06473 + C01352</v>
      </c>
      <c r="F1762" s="6" t="str">
        <f>VLOOKUP(B1762,ReactionData!A:E,5,FALSE)</f>
        <v>C00257 + C00016 &lt;=&gt; C06473 + C01352</v>
      </c>
    </row>
    <row r="1763" spans="1:6" x14ac:dyDescent="0.35">
      <c r="A1763" s="9" t="s">
        <v>100151</v>
      </c>
      <c r="B1763" s="9" t="s">
        <v>58224</v>
      </c>
      <c r="C1763" s="6" t="str">
        <f>VLOOKUP(B1763,ReactionData!A:E,2,FALSE)</f>
        <v>D-gluconate:acceptor 2-oxidoreductase</v>
      </c>
      <c r="D1763" s="6" t="str">
        <f>VLOOKUP(B1763,ReactionData!A:E,3,FALSE)</f>
        <v>C00257 + C00028</v>
      </c>
      <c r="E1763" s="6" t="str">
        <f>VLOOKUP(B1763,ReactionData!A:E,4,FALSE)</f>
        <v>C06473 + C00030</v>
      </c>
      <c r="F1763" s="6" t="str">
        <f>VLOOKUP(B1763,ReactionData!A:E,5,FALSE)</f>
        <v>C00257 + C00028 &lt;=&gt; C06473 + C00030</v>
      </c>
    </row>
    <row r="1764" spans="1:6" x14ac:dyDescent="0.35">
      <c r="A1764" s="9" t="s">
        <v>100152</v>
      </c>
      <c r="B1764" s="9" t="s">
        <v>58225</v>
      </c>
      <c r="C1764" s="6" t="str">
        <f>VLOOKUP(B1764,ReactionData!A:E,2,FALSE)</f>
        <v>(R)-glycerate:NAD+ oxidoreductase</v>
      </c>
      <c r="D1764" s="6" t="str">
        <f>VLOOKUP(B1764,ReactionData!A:E,3,FALSE)</f>
        <v>C00258 + C00003</v>
      </c>
      <c r="E1764" s="6" t="str">
        <f>VLOOKUP(B1764,ReactionData!A:E,4,FALSE)</f>
        <v>C01146 + C00004 + C00080</v>
      </c>
      <c r="F1764" s="6" t="str">
        <f>VLOOKUP(B1764,ReactionData!A:E,5,FALSE)</f>
        <v>C00258 + C00003 &lt;=&gt; C01146 + C00004 + C00080</v>
      </c>
    </row>
    <row r="1765" spans="1:6" x14ac:dyDescent="0.35">
      <c r="A1765" s="9" t="s">
        <v>100152</v>
      </c>
      <c r="B1765" s="9" t="s">
        <v>58226</v>
      </c>
      <c r="C1765" s="6" t="str">
        <f>VLOOKUP(B1765,ReactionData!A:E,2,FALSE)</f>
        <v>(R)-glycerate:NADP+ oxidoreductase</v>
      </c>
      <c r="D1765" s="6" t="str">
        <f>VLOOKUP(B1765,ReactionData!A:E,3,FALSE)</f>
        <v>C00258 + C00006</v>
      </c>
      <c r="E1765" s="6" t="str">
        <f>VLOOKUP(B1765,ReactionData!A:E,4,FALSE)</f>
        <v>C01146 + C00005 + C00080</v>
      </c>
      <c r="F1765" s="6" t="str">
        <f>VLOOKUP(B1765,ReactionData!A:E,5,FALSE)</f>
        <v>C00258 + C00006 &lt;=&gt; C01146 + C00005 + C00080</v>
      </c>
    </row>
    <row r="1766" spans="1:6" ht="29" x14ac:dyDescent="0.35">
      <c r="A1766" s="9" t="s">
        <v>100153</v>
      </c>
      <c r="B1766" s="9" t="s">
        <v>58227</v>
      </c>
      <c r="C1766" s="6" t="str">
        <f>VLOOKUP(B1766,ReactionData!A:E,2,FALSE)</f>
        <v>D-glycerate-2-phosphate phosphohydrolase</v>
      </c>
      <c r="D1766" s="6" t="str">
        <f>VLOOKUP(B1766,ReactionData!A:E,3,FALSE)</f>
        <v>C00631 + C00001</v>
      </c>
      <c r="E1766" s="6" t="str">
        <f>VLOOKUP(B1766,ReactionData!A:E,4,FALSE)</f>
        <v>C00258 + C00009</v>
      </c>
      <c r="F1766" s="6" t="str">
        <f>VLOOKUP(B1766,ReactionData!A:E,5,FALSE)</f>
        <v>C00631 + C00001 &lt;=&gt; C00258 + C00009</v>
      </c>
    </row>
    <row r="1767" spans="1:6" ht="29" x14ac:dyDescent="0.35">
      <c r="A1767" s="9" t="s">
        <v>100154</v>
      </c>
      <c r="B1767" s="9" t="s">
        <v>58228</v>
      </c>
      <c r="C1767" s="6" t="str">
        <f>VLOOKUP(B1767,ReactionData!A:E,2,FALSE)</f>
        <v>D-glycerate:NAD+ oxidoreductase (carboxylating)</v>
      </c>
      <c r="D1767" s="6" t="str">
        <f>VLOOKUP(B1767,ReactionData!A:E,3,FALSE)</f>
        <v>C00258 + C00003 + C00011</v>
      </c>
      <c r="E1767" s="6" t="str">
        <f>VLOOKUP(B1767,ReactionData!A:E,4,FALSE)</f>
        <v>C03459 + C00004 + C00080</v>
      </c>
      <c r="F1767" s="6" t="str">
        <f>VLOOKUP(B1767,ReactionData!A:E,5,FALSE)</f>
        <v>C00258 + C00003 + C00011 &lt;=&gt; C03459 + C00004 + C00080</v>
      </c>
    </row>
    <row r="1768" spans="1:6" ht="29" x14ac:dyDescent="0.35">
      <c r="A1768" s="9" t="s">
        <v>100154</v>
      </c>
      <c r="B1768" s="9" t="s">
        <v>58229</v>
      </c>
      <c r="C1768" s="6" t="str">
        <f>VLOOKUP(B1768,ReactionData!A:E,2,FALSE)</f>
        <v>D-glycerate:NADP+ oxidoreductase (carboxylating)</v>
      </c>
      <c r="D1768" s="6" t="str">
        <f>VLOOKUP(B1768,ReactionData!A:E,3,FALSE)</f>
        <v>C00258 + C00006 + C00011</v>
      </c>
      <c r="E1768" s="6" t="str">
        <f>VLOOKUP(B1768,ReactionData!A:E,4,FALSE)</f>
        <v>C03459 + C00005 + C00080</v>
      </c>
      <c r="F1768" s="6" t="str">
        <f>VLOOKUP(B1768,ReactionData!A:E,5,FALSE)</f>
        <v>C00258 + C00006 + C00011 &lt;=&gt; C03459 + C00005 + C00080</v>
      </c>
    </row>
    <row r="1769" spans="1:6" ht="29" x14ac:dyDescent="0.35">
      <c r="A1769" s="9" t="s">
        <v>100155</v>
      </c>
      <c r="B1769" s="9" t="s">
        <v>58230</v>
      </c>
      <c r="C1769" s="6" t="str">
        <f>VLOOKUP(B1769,ReactionData!A:E,2,FALSE)</f>
        <v>(R,R)-tartrate carboxy-lyase (D-glycerate-forming)</v>
      </c>
      <c r="D1769" s="6" t="str">
        <f>VLOOKUP(B1769,ReactionData!A:E,3,FALSE)</f>
        <v>C00898</v>
      </c>
      <c r="E1769" s="6" t="str">
        <f>VLOOKUP(B1769,ReactionData!A:E,4,FALSE)</f>
        <v>C00258 + C00011</v>
      </c>
      <c r="F1769" s="6" t="str">
        <f>VLOOKUP(B1769,ReactionData!A:E,5,FALSE)</f>
        <v>C00898 &lt;=&gt; C00258 + C00011</v>
      </c>
    </row>
    <row r="1770" spans="1:6" x14ac:dyDescent="0.35">
      <c r="A1770" s="9" t="s">
        <v>99045</v>
      </c>
      <c r="B1770" s="9" t="s">
        <v>58231</v>
      </c>
      <c r="C1770" s="6" t="str">
        <f>VLOOKUP(B1770,ReactionData!A:E,2,FALSE)</f>
        <v>D-glyceraldehyde:NAD+ oxidoreductase</v>
      </c>
      <c r="D1770" s="6" t="str">
        <f>VLOOKUP(B1770,ReactionData!A:E,3,FALSE)</f>
        <v>C00577 + C00003 + C00001</v>
      </c>
      <c r="E1770" s="6" t="str">
        <f>VLOOKUP(B1770,ReactionData!A:E,4,FALSE)</f>
        <v>C00258 + C00004 + C00080</v>
      </c>
      <c r="F1770" s="6" t="str">
        <f>VLOOKUP(B1770,ReactionData!A:E,5,FALSE)</f>
        <v>C00577 + C00003 + C00001 &lt;=&gt; C00258 + C00004 + C00080</v>
      </c>
    </row>
    <row r="1771" spans="1:6" x14ac:dyDescent="0.35">
      <c r="A1771" s="9" t="s">
        <v>100156</v>
      </c>
      <c r="B1771" s="9" t="s">
        <v>58232</v>
      </c>
      <c r="C1771" s="6" t="str">
        <f>VLOOKUP(B1771,ReactionData!A:E,2,FALSE)</f>
        <v>ATP:L-arabinose 1-phosphotransferase</v>
      </c>
      <c r="D1771" s="6" t="str">
        <f>VLOOKUP(B1771,ReactionData!A:E,3,FALSE)</f>
        <v>C00002 + C00259</v>
      </c>
      <c r="E1771" s="6" t="str">
        <f>VLOOKUP(B1771,ReactionData!A:E,4,FALSE)</f>
        <v>C00008 + C03906</v>
      </c>
      <c r="F1771" s="6" t="str">
        <f>VLOOKUP(B1771,ReactionData!A:E,5,FALSE)</f>
        <v>C00002 + C00259 &lt;=&gt; C00008 + C03906</v>
      </c>
    </row>
    <row r="1772" spans="1:6" x14ac:dyDescent="0.35">
      <c r="A1772" s="9" t="s">
        <v>100157</v>
      </c>
      <c r="B1772" s="9" t="s">
        <v>58233</v>
      </c>
      <c r="C1772" s="6" t="str">
        <f>VLOOKUP(B1772,ReactionData!A:E,2,FALSE)</f>
        <v>L-arabinose:NAD+ 1-oxidoreductase</v>
      </c>
      <c r="D1772" s="6" t="str">
        <f>VLOOKUP(B1772,ReactionData!A:E,3,FALSE)</f>
        <v>C00259 + C00003</v>
      </c>
      <c r="E1772" s="6" t="str">
        <f>VLOOKUP(B1772,ReactionData!A:E,4,FALSE)</f>
        <v>C01114 + C00004 + C00080</v>
      </c>
      <c r="F1772" s="6" t="str">
        <f>VLOOKUP(B1772,ReactionData!A:E,5,FALSE)</f>
        <v>C00259 + C00003 &lt;=&gt; C01114 + C00004 + C00080</v>
      </c>
    </row>
    <row r="1773" spans="1:6" x14ac:dyDescent="0.35">
      <c r="A1773" s="9" t="s">
        <v>100158</v>
      </c>
      <c r="B1773" s="9" t="s">
        <v>58233</v>
      </c>
      <c r="C1773" s="6" t="str">
        <f>VLOOKUP(B1773,ReactionData!A:E,2,FALSE)</f>
        <v>L-arabinose:NAD+ 1-oxidoreductase</v>
      </c>
      <c r="D1773" s="6" t="str">
        <f>VLOOKUP(B1773,ReactionData!A:E,3,FALSE)</f>
        <v>C00259 + C00003</v>
      </c>
      <c r="E1773" s="6" t="str">
        <f>VLOOKUP(B1773,ReactionData!A:E,4,FALSE)</f>
        <v>C01114 + C00004 + C00080</v>
      </c>
      <c r="F1773" s="6" t="str">
        <f>VLOOKUP(B1773,ReactionData!A:E,5,FALSE)</f>
        <v>C00259 + C00003 &lt;=&gt; C01114 + C00004 + C00080</v>
      </c>
    </row>
    <row r="1774" spans="1:6" x14ac:dyDescent="0.35">
      <c r="A1774" s="9" t="s">
        <v>99643</v>
      </c>
      <c r="B1774" s="9" t="s">
        <v>58234</v>
      </c>
      <c r="C1774" s="6" t="str">
        <f>VLOOKUP(B1774,ReactionData!A:E,2,FALSE)</f>
        <v>L-arabitol:NAD+ 1-oxidoreductase</v>
      </c>
      <c r="D1774" s="6" t="str">
        <f>VLOOKUP(B1774,ReactionData!A:E,3,FALSE)</f>
        <v>C00532 + C00003</v>
      </c>
      <c r="E1774" s="6" t="str">
        <f>VLOOKUP(B1774,ReactionData!A:E,4,FALSE)</f>
        <v>C00259 + C00004 + C00080</v>
      </c>
      <c r="F1774" s="6" t="str">
        <f>VLOOKUP(B1774,ReactionData!A:E,5,FALSE)</f>
        <v>C00532 + C00003 &lt;=&gt; C00259 + C00004 + C00080</v>
      </c>
    </row>
    <row r="1775" spans="1:6" x14ac:dyDescent="0.35">
      <c r="A1775" s="9" t="s">
        <v>99247</v>
      </c>
      <c r="B1775" s="9" t="s">
        <v>58234</v>
      </c>
      <c r="C1775" s="6" t="str">
        <f>VLOOKUP(B1775,ReactionData!A:E,2,FALSE)</f>
        <v>L-arabitol:NAD+ 1-oxidoreductase</v>
      </c>
      <c r="D1775" s="6" t="str">
        <f>VLOOKUP(B1775,ReactionData!A:E,3,FALSE)</f>
        <v>C00532 + C00003</v>
      </c>
      <c r="E1775" s="6" t="str">
        <f>VLOOKUP(B1775,ReactionData!A:E,4,FALSE)</f>
        <v>C00259 + C00004 + C00080</v>
      </c>
      <c r="F1775" s="6" t="str">
        <f>VLOOKUP(B1775,ReactionData!A:E,5,FALSE)</f>
        <v>C00532 + C00003 &lt;=&gt; C00259 + C00004 + C00080</v>
      </c>
    </row>
    <row r="1776" spans="1:6" x14ac:dyDescent="0.35">
      <c r="A1776" s="9" t="s">
        <v>99643</v>
      </c>
      <c r="B1776" s="9" t="s">
        <v>58235</v>
      </c>
      <c r="C1776" s="6" t="str">
        <f>VLOOKUP(B1776,ReactionData!A:E,2,FALSE)</f>
        <v>L-arabitol:NADP+ 1-oxidoreductase</v>
      </c>
      <c r="D1776" s="6" t="str">
        <f>VLOOKUP(B1776,ReactionData!A:E,3,FALSE)</f>
        <v>C00532 + C00006</v>
      </c>
      <c r="E1776" s="6" t="str">
        <f>VLOOKUP(B1776,ReactionData!A:E,4,FALSE)</f>
        <v>C00259 + C00005 + C00080</v>
      </c>
      <c r="F1776" s="6" t="str">
        <f>VLOOKUP(B1776,ReactionData!A:E,5,FALSE)</f>
        <v>C00532 + C00006 &lt;=&gt; C00259 + C00005 + C00080</v>
      </c>
    </row>
    <row r="1777" spans="1:6" x14ac:dyDescent="0.35">
      <c r="A1777" s="9" t="s">
        <v>99247</v>
      </c>
      <c r="B1777" s="9" t="s">
        <v>58235</v>
      </c>
      <c r="C1777" s="6" t="str">
        <f>VLOOKUP(B1777,ReactionData!A:E,2,FALSE)</f>
        <v>L-arabitol:NADP+ 1-oxidoreductase</v>
      </c>
      <c r="D1777" s="6" t="str">
        <f>VLOOKUP(B1777,ReactionData!A:E,3,FALSE)</f>
        <v>C00532 + C00006</v>
      </c>
      <c r="E1777" s="6" t="str">
        <f>VLOOKUP(B1777,ReactionData!A:E,4,FALSE)</f>
        <v>C00259 + C00005 + C00080</v>
      </c>
      <c r="F1777" s="6" t="str">
        <f>VLOOKUP(B1777,ReactionData!A:E,5,FALSE)</f>
        <v>C00532 + C00006 &lt;=&gt; C00259 + C00005 + C00080</v>
      </c>
    </row>
    <row r="1778" spans="1:6" x14ac:dyDescent="0.35">
      <c r="A1778" s="9" t="s">
        <v>100159</v>
      </c>
      <c r="B1778" s="9" t="s">
        <v>58236</v>
      </c>
      <c r="C1778" s="6" t="str">
        <f>VLOOKUP(B1778,ReactionData!A:E,2,FALSE)</f>
        <v>beta-L-arabinoside arabinohydrolase</v>
      </c>
      <c r="D1778" s="6" t="str">
        <f>VLOOKUP(B1778,ReactionData!A:E,3,FALSE)</f>
        <v>C02761 + C00001</v>
      </c>
      <c r="E1778" s="6" t="str">
        <f>VLOOKUP(B1778,ReactionData!A:E,4,FALSE)</f>
        <v>C00069 + C00259</v>
      </c>
      <c r="F1778" s="6" t="str">
        <f>VLOOKUP(B1778,ReactionData!A:E,5,FALSE)</f>
        <v>C02761 + C00001 &lt;=&gt; C00069 + C00259</v>
      </c>
    </row>
    <row r="1779" spans="1:6" x14ac:dyDescent="0.35">
      <c r="A1779" s="9" t="s">
        <v>100160</v>
      </c>
      <c r="B1779" s="9" t="s">
        <v>58237</v>
      </c>
      <c r="C1779" s="6" t="str">
        <f>VLOOKUP(B1779,ReactionData!A:E,2,FALSE)</f>
        <v>L-arabinose aldose-ketose-isomerase</v>
      </c>
      <c r="D1779" s="6" t="str">
        <f>VLOOKUP(B1779,ReactionData!A:E,3,FALSE)</f>
        <v>C00259</v>
      </c>
      <c r="E1779" s="6" t="str">
        <f>VLOOKUP(B1779,ReactionData!A:E,4,FALSE)</f>
        <v>C00508</v>
      </c>
      <c r="F1779" s="6" t="str">
        <f>VLOOKUP(B1779,ReactionData!A:E,5,FALSE)</f>
        <v>C00259 &lt;=&gt; C00508</v>
      </c>
    </row>
    <row r="1780" spans="1:6" x14ac:dyDescent="0.35">
      <c r="A1780" s="9" t="s">
        <v>100161</v>
      </c>
      <c r="B1780" s="9" t="s">
        <v>58238</v>
      </c>
      <c r="C1780" s="6" t="str">
        <f>VLOOKUP(B1780,ReactionData!A:E,2,FALSE)</f>
        <v>alpha-L-arabinan arabinofuranohydrolase</v>
      </c>
      <c r="D1780" s="6" t="str">
        <f>VLOOKUP(B1780,ReactionData!A:E,3,FALSE)</f>
        <v>C02474 + C00001</v>
      </c>
      <c r="E1780" s="6" t="str">
        <f>VLOOKUP(B1780,ReactionData!A:E,4,FALSE)</f>
        <v>C02474 + C00259</v>
      </c>
      <c r="F1780" s="6" t="str">
        <f>VLOOKUP(B1780,ReactionData!A:E,5,FALSE)</f>
        <v>C02474 + C00001 &lt;=&gt; C02474 + C00259</v>
      </c>
    </row>
    <row r="1781" spans="1:6" x14ac:dyDescent="0.35">
      <c r="A1781" s="9" t="s">
        <v>99969</v>
      </c>
      <c r="B1781" s="9" t="s">
        <v>58239</v>
      </c>
      <c r="C1781" s="6" t="str">
        <f>VLOOKUP(B1781,ReactionData!A:E,2,FALSE)</f>
        <v>benzyl alcohol:NAD+ oxidoreductase</v>
      </c>
      <c r="D1781" s="6" t="str">
        <f>VLOOKUP(B1781,ReactionData!A:E,3,FALSE)</f>
        <v>C00556 + C00003</v>
      </c>
      <c r="E1781" s="6" t="str">
        <f>VLOOKUP(B1781,ReactionData!A:E,4,FALSE)</f>
        <v>C00261 + C00004 + C00080</v>
      </c>
      <c r="F1781" s="6" t="str">
        <f>VLOOKUP(B1781,ReactionData!A:E,5,FALSE)</f>
        <v>C00556 + C00003 &lt;=&gt; C00261 + C00004 + C00080</v>
      </c>
    </row>
    <row r="1782" spans="1:6" ht="29" x14ac:dyDescent="0.35">
      <c r="A1782" s="9" t="s">
        <v>100162</v>
      </c>
      <c r="B1782" s="9" t="s">
        <v>58240</v>
      </c>
      <c r="C1782" s="6" t="str">
        <f>VLOOKUP(B1782,ReactionData!A:E,2,FALSE)</f>
        <v>benzoylformate carboxy-lyase (benzaldehyde-forming)</v>
      </c>
      <c r="D1782" s="6" t="str">
        <f>VLOOKUP(B1782,ReactionData!A:E,3,FALSE)</f>
        <v>C02137</v>
      </c>
      <c r="E1782" s="6" t="str">
        <f>VLOOKUP(B1782,ReactionData!A:E,4,FALSE)</f>
        <v>C00261 + C00011</v>
      </c>
      <c r="F1782" s="6" t="str">
        <f>VLOOKUP(B1782,ReactionData!A:E,5,FALSE)</f>
        <v>C02137 &lt;=&gt; C00261 + C00011</v>
      </c>
    </row>
    <row r="1783" spans="1:6" ht="29" x14ac:dyDescent="0.35">
      <c r="A1783" s="9" t="s">
        <v>100163</v>
      </c>
      <c r="B1783" s="9" t="s">
        <v>58241</v>
      </c>
      <c r="C1783" s="6" t="str">
        <f>VLOOKUP(B1783,ReactionData!A:E,2,FALSE)</f>
        <v>L-threo-3-phenylserine benzaldehyde-lyase (glycine-forming)</v>
      </c>
      <c r="D1783" s="6" t="str">
        <f>VLOOKUP(B1783,ReactionData!A:E,3,FALSE)</f>
        <v>C03290</v>
      </c>
      <c r="E1783" s="6" t="str">
        <f>VLOOKUP(B1783,ReactionData!A:E,4,FALSE)</f>
        <v>C00037 + C00261</v>
      </c>
      <c r="F1783" s="6" t="str">
        <f>VLOOKUP(B1783,ReactionData!A:E,5,FALSE)</f>
        <v>C03290 &lt;=&gt; C00037 + C00261</v>
      </c>
    </row>
    <row r="1784" spans="1:6" ht="29" x14ac:dyDescent="0.35">
      <c r="A1784" s="9" t="s">
        <v>99921</v>
      </c>
      <c r="B1784" s="9" t="s">
        <v>58242</v>
      </c>
      <c r="C1784" s="6" t="str">
        <f>VLOOKUP(B1784,ReactionData!A:E,2,FALSE)</f>
        <v>mandelonitrile benzaldehyde-lyase (cyanide-forming)</v>
      </c>
      <c r="D1784" s="6" t="str">
        <f>VLOOKUP(B1784,ReactionData!A:E,3,FALSE)</f>
        <v>C00561</v>
      </c>
      <c r="E1784" s="6" t="str">
        <f>VLOOKUP(B1784,ReactionData!A:E,4,FALSE)</f>
        <v>C01326 + C00261</v>
      </c>
      <c r="F1784" s="6" t="str">
        <f>VLOOKUP(B1784,ReactionData!A:E,5,FALSE)</f>
        <v>C00561 &lt;=&gt; C01326 + C00261</v>
      </c>
    </row>
    <row r="1785" spans="1:6" x14ac:dyDescent="0.35">
      <c r="A1785" s="9" t="s">
        <v>100164</v>
      </c>
      <c r="B1785" s="9" t="s">
        <v>58243</v>
      </c>
      <c r="C1785" s="6" t="str">
        <f>VLOOKUP(B1785,ReactionData!A:E,2,FALSE)</f>
        <v>hypoxanthine:NAD+ oxidoreductase</v>
      </c>
      <c r="D1785" s="6" t="str">
        <f>VLOOKUP(B1785,ReactionData!A:E,3,FALSE)</f>
        <v>C00262 + C00003 + C00001</v>
      </c>
      <c r="E1785" s="6" t="str">
        <f>VLOOKUP(B1785,ReactionData!A:E,4,FALSE)</f>
        <v>C00385 + C00004 + C00080</v>
      </c>
      <c r="F1785" s="6" t="str">
        <f>VLOOKUP(B1785,ReactionData!A:E,5,FALSE)</f>
        <v>C00262 + C00003 + C00001 &lt;=&gt; C00385 + C00004 + C00080</v>
      </c>
    </row>
    <row r="1786" spans="1:6" x14ac:dyDescent="0.35">
      <c r="A1786" s="9" t="s">
        <v>98892</v>
      </c>
      <c r="B1786" s="9" t="s">
        <v>58244</v>
      </c>
      <c r="C1786" s="6" t="str">
        <f>VLOOKUP(B1786,ReactionData!A:E,2,FALSE)</f>
        <v>hypoxanthine:oxygen oxidoreductase</v>
      </c>
      <c r="D1786" s="6" t="str">
        <f>VLOOKUP(B1786,ReactionData!A:E,3,FALSE)</f>
        <v>C00262 + C00007 + C00001</v>
      </c>
      <c r="E1786" s="6" t="str">
        <f>VLOOKUP(B1786,ReactionData!A:E,4,FALSE)</f>
        <v>C00385 + C00027</v>
      </c>
      <c r="F1786" s="6" t="str">
        <f>VLOOKUP(B1786,ReactionData!A:E,5,FALSE)</f>
        <v>C00262 + C00007 + C00001 &lt;=&gt; C00385 + C00027</v>
      </c>
    </row>
    <row r="1787" spans="1:6" x14ac:dyDescent="0.35">
      <c r="A1787" s="9" t="s">
        <v>99803</v>
      </c>
      <c r="B1787" s="9" t="s">
        <v>58245</v>
      </c>
      <c r="C1787" s="6" t="str">
        <f>VLOOKUP(B1787,ReactionData!A:E,2,FALSE)</f>
        <v>inosine ribohydrolase</v>
      </c>
      <c r="D1787" s="6" t="str">
        <f>VLOOKUP(B1787,ReactionData!A:E,3,FALSE)</f>
        <v>C00294 + C00001</v>
      </c>
      <c r="E1787" s="6" t="str">
        <f>VLOOKUP(B1787,ReactionData!A:E,4,FALSE)</f>
        <v>C00262 + C00121</v>
      </c>
      <c r="F1787" s="6" t="str">
        <f>VLOOKUP(B1787,ReactionData!A:E,5,FALSE)</f>
        <v>C00294 + C00001 &lt;=&gt; C00262 + C00121</v>
      </c>
    </row>
    <row r="1788" spans="1:6" x14ac:dyDescent="0.35">
      <c r="A1788" s="9" t="s">
        <v>100165</v>
      </c>
      <c r="B1788" s="9" t="s">
        <v>58245</v>
      </c>
      <c r="C1788" s="6" t="str">
        <f>VLOOKUP(B1788,ReactionData!A:E,2,FALSE)</f>
        <v>inosine ribohydrolase</v>
      </c>
      <c r="D1788" s="6" t="str">
        <f>VLOOKUP(B1788,ReactionData!A:E,3,FALSE)</f>
        <v>C00294 + C00001</v>
      </c>
      <c r="E1788" s="6" t="str">
        <f>VLOOKUP(B1788,ReactionData!A:E,4,FALSE)</f>
        <v>C00262 + C00121</v>
      </c>
      <c r="F1788" s="6" t="str">
        <f>VLOOKUP(B1788,ReactionData!A:E,5,FALSE)</f>
        <v>C00294 + C00001 &lt;=&gt; C00262 + C00121</v>
      </c>
    </row>
    <row r="1789" spans="1:6" x14ac:dyDescent="0.35">
      <c r="A1789" s="9" t="s">
        <v>100166</v>
      </c>
      <c r="B1789" s="9" t="s">
        <v>58246</v>
      </c>
      <c r="C1789" s="6" t="str">
        <f>VLOOKUP(B1789,ReactionData!A:E,2,FALSE)</f>
        <v>ATP:L-homoserine O-phosphotransferase</v>
      </c>
      <c r="D1789" s="6" t="str">
        <f>VLOOKUP(B1789,ReactionData!A:E,3,FALSE)</f>
        <v>C00002 + C00263</v>
      </c>
      <c r="E1789" s="6" t="str">
        <f>VLOOKUP(B1789,ReactionData!A:E,4,FALSE)</f>
        <v>C00008 + C01102</v>
      </c>
      <c r="F1789" s="6" t="str">
        <f>VLOOKUP(B1789,ReactionData!A:E,5,FALSE)</f>
        <v>C00002 + C00263 &lt;=&gt; C00008 + C01102</v>
      </c>
    </row>
    <row r="1790" spans="1:6" x14ac:dyDescent="0.35">
      <c r="A1790" s="9" t="s">
        <v>100167</v>
      </c>
      <c r="B1790" s="9" t="s">
        <v>58247</v>
      </c>
      <c r="C1790" s="6" t="str">
        <f>VLOOKUP(B1790,ReactionData!A:E,2,FALSE)</f>
        <v>L-homoserine:NAD+ oxidoreductase</v>
      </c>
      <c r="D1790" s="6" t="str">
        <f>VLOOKUP(B1790,ReactionData!A:E,3,FALSE)</f>
        <v>C00263 + C00003</v>
      </c>
      <c r="E1790" s="6" t="str">
        <f>VLOOKUP(B1790,ReactionData!A:E,4,FALSE)</f>
        <v>C00441 + C00004 + C00080</v>
      </c>
      <c r="F1790" s="6" t="str">
        <f>VLOOKUP(B1790,ReactionData!A:E,5,FALSE)</f>
        <v>C00263 + C00003 &lt;=&gt; C00441 + C00004 + C00080</v>
      </c>
    </row>
    <row r="1791" spans="1:6" x14ac:dyDescent="0.35">
      <c r="A1791" s="9" t="s">
        <v>100167</v>
      </c>
      <c r="B1791" s="9" t="s">
        <v>58248</v>
      </c>
      <c r="C1791" s="6" t="str">
        <f>VLOOKUP(B1791,ReactionData!A:E,2,FALSE)</f>
        <v>L-homoserine:NADP+ oxidoreductase</v>
      </c>
      <c r="D1791" s="6" t="str">
        <f>VLOOKUP(B1791,ReactionData!A:E,3,FALSE)</f>
        <v>C00263 + C00006</v>
      </c>
      <c r="E1791" s="6" t="str">
        <f>VLOOKUP(B1791,ReactionData!A:E,4,FALSE)</f>
        <v>C00441 + C00005 + C00080</v>
      </c>
      <c r="F1791" s="6" t="str">
        <f>VLOOKUP(B1791,ReactionData!A:E,5,FALSE)</f>
        <v>C00263 + C00006 &lt;=&gt; C00441 + C00005 + C00080</v>
      </c>
    </row>
    <row r="1792" spans="1:6" ht="29" x14ac:dyDescent="0.35">
      <c r="A1792" s="9" t="s">
        <v>100168</v>
      </c>
      <c r="B1792" s="9" t="s">
        <v>58249</v>
      </c>
      <c r="C1792" s="6" t="str">
        <f>VLOOKUP(B1792,ReactionData!A:E,2,FALSE)</f>
        <v>acetyl-CoA:L-homoserine O-acetyltransferase</v>
      </c>
      <c r="D1792" s="6" t="str">
        <f>VLOOKUP(B1792,ReactionData!A:E,3,FALSE)</f>
        <v>C00024 + C00263</v>
      </c>
      <c r="E1792" s="6" t="str">
        <f>VLOOKUP(B1792,ReactionData!A:E,4,FALSE)</f>
        <v>C00010 + C01077</v>
      </c>
      <c r="F1792" s="6" t="str">
        <f>VLOOKUP(B1792,ReactionData!A:E,5,FALSE)</f>
        <v>C00024 + C00263 &lt;=&gt; C00010 + C01077</v>
      </c>
    </row>
    <row r="1793" spans="1:6" ht="29" x14ac:dyDescent="0.35">
      <c r="A1793" s="9" t="s">
        <v>100169</v>
      </c>
      <c r="B1793" s="9" t="s">
        <v>58250</v>
      </c>
      <c r="C1793" s="6" t="str">
        <f>VLOOKUP(B1793,ReactionData!A:E,2,FALSE)</f>
        <v>succinyl-CoA:L-homoserine O-succinyltransferase</v>
      </c>
      <c r="D1793" s="6" t="str">
        <f>VLOOKUP(B1793,ReactionData!A:E,3,FALSE)</f>
        <v>C00091 + C00263</v>
      </c>
      <c r="E1793" s="6" t="str">
        <f>VLOOKUP(B1793,ReactionData!A:E,4,FALSE)</f>
        <v>C00010 + C01118</v>
      </c>
      <c r="F1793" s="6" t="str">
        <f>VLOOKUP(B1793,ReactionData!A:E,5,FALSE)</f>
        <v>C00091 + C00263 &lt;=&gt; C00010 + C01118</v>
      </c>
    </row>
    <row r="1794" spans="1:6" ht="29" x14ac:dyDescent="0.35">
      <c r="A1794" s="9" t="s">
        <v>100170</v>
      </c>
      <c r="B1794" s="9" t="s">
        <v>58251</v>
      </c>
      <c r="C1794" s="6" t="str">
        <f>VLOOKUP(B1794,ReactionData!A:E,2,FALSE)</f>
        <v>(3S)-3-hydroxyacyl-CoA:NAD+ oxidoreductase</v>
      </c>
      <c r="D1794" s="6" t="str">
        <f>VLOOKUP(B1794,ReactionData!A:E,3,FALSE)</f>
        <v>C00640 + C00003</v>
      </c>
      <c r="E1794" s="6" t="str">
        <f>VLOOKUP(B1794,ReactionData!A:E,4,FALSE)</f>
        <v>C00264 + C00004 + C00080</v>
      </c>
      <c r="F1794" s="6" t="str">
        <f>VLOOKUP(B1794,ReactionData!A:E,5,FALSE)</f>
        <v>C00640 + C00003 &lt;=&gt; C00264 + C00004 + C00080</v>
      </c>
    </row>
    <row r="1795" spans="1:6" ht="29" x14ac:dyDescent="0.35">
      <c r="A1795" s="9" t="s">
        <v>100171</v>
      </c>
      <c r="B1795" s="9" t="s">
        <v>58251</v>
      </c>
      <c r="C1795" s="6" t="str">
        <f>VLOOKUP(B1795,ReactionData!A:E,2,FALSE)</f>
        <v>(3S)-3-hydroxyacyl-CoA:NAD+ oxidoreductase</v>
      </c>
      <c r="D1795" s="6" t="str">
        <f>VLOOKUP(B1795,ReactionData!A:E,3,FALSE)</f>
        <v>C00640 + C00003</v>
      </c>
      <c r="E1795" s="6" t="str">
        <f>VLOOKUP(B1795,ReactionData!A:E,4,FALSE)</f>
        <v>C00264 + C00004 + C00080</v>
      </c>
      <c r="F1795" s="6" t="str">
        <f>VLOOKUP(B1795,ReactionData!A:E,5,FALSE)</f>
        <v>C00640 + C00003 &lt;=&gt; C00264 + C00004 + C00080</v>
      </c>
    </row>
    <row r="1796" spans="1:6" ht="29" x14ac:dyDescent="0.35">
      <c r="A1796" s="9" t="s">
        <v>100172</v>
      </c>
      <c r="B1796" s="9" t="s">
        <v>58252</v>
      </c>
      <c r="C1796" s="6" t="str">
        <f>VLOOKUP(B1796,ReactionData!A:E,2,FALSE)</f>
        <v>(3R)-3-hydroxyacyl-CoA:NADP+ oxidoreductase</v>
      </c>
      <c r="D1796" s="6" t="str">
        <f>VLOOKUP(B1796,ReactionData!A:E,3,FALSE)</f>
        <v>C01086 + C00006</v>
      </c>
      <c r="E1796" s="6" t="str">
        <f>VLOOKUP(B1796,ReactionData!A:E,4,FALSE)</f>
        <v>C00264 + C00005 + C00080</v>
      </c>
      <c r="F1796" s="6" t="str">
        <f>VLOOKUP(B1796,ReactionData!A:E,5,FALSE)</f>
        <v>C01086 + C00006 &lt;=&gt; C00264 + C00005 + C00080</v>
      </c>
    </row>
    <row r="1797" spans="1:6" x14ac:dyDescent="0.35">
      <c r="A1797" s="9" t="s">
        <v>99180</v>
      </c>
      <c r="B1797" s="9" t="s">
        <v>58253</v>
      </c>
      <c r="C1797" s="6" t="str">
        <f>VLOOKUP(B1797,ReactionData!A:E,2,FALSE)</f>
        <v>succinyl-CoA:3-oxo-acid CoA-transferase</v>
      </c>
      <c r="D1797" s="6" t="str">
        <f>VLOOKUP(B1797,ReactionData!A:E,3,FALSE)</f>
        <v>C00091 + C01656</v>
      </c>
      <c r="E1797" s="6" t="str">
        <f>VLOOKUP(B1797,ReactionData!A:E,4,FALSE)</f>
        <v>C00042 + C00264</v>
      </c>
      <c r="F1797" s="6" t="str">
        <f>VLOOKUP(B1797,ReactionData!A:E,5,FALSE)</f>
        <v>C00091 + C01656 &lt;=&gt; C00042 + C00264</v>
      </c>
    </row>
    <row r="1798" spans="1:6" x14ac:dyDescent="0.35">
      <c r="A1798" s="9" t="s">
        <v>100173</v>
      </c>
      <c r="B1798" s="9" t="s">
        <v>58254</v>
      </c>
      <c r="C1798" s="6" t="str">
        <f>VLOOKUP(B1798,ReactionData!A:E,2,FALSE)</f>
        <v>1,2-ethanediol:NAD+ oxidoreductase</v>
      </c>
      <c r="D1798" s="6" t="str">
        <f>VLOOKUP(B1798,ReactionData!A:E,3,FALSE)</f>
        <v>C01380 + C00003</v>
      </c>
      <c r="E1798" s="6" t="str">
        <f>VLOOKUP(B1798,ReactionData!A:E,4,FALSE)</f>
        <v>C00266 + C00004 + C00080</v>
      </c>
      <c r="F1798" s="6" t="str">
        <f>VLOOKUP(B1798,ReactionData!A:E,5,FALSE)</f>
        <v>C01380 + C00003 &lt;=&gt; C00266 + C00004 + C00080</v>
      </c>
    </row>
    <row r="1799" spans="1:6" x14ac:dyDescent="0.35">
      <c r="A1799" s="9" t="s">
        <v>99247</v>
      </c>
      <c r="B1799" s="9" t="s">
        <v>58254</v>
      </c>
      <c r="C1799" s="6" t="str">
        <f>VLOOKUP(B1799,ReactionData!A:E,2,FALSE)</f>
        <v>1,2-ethanediol:NAD+ oxidoreductase</v>
      </c>
      <c r="D1799" s="6" t="str">
        <f>VLOOKUP(B1799,ReactionData!A:E,3,FALSE)</f>
        <v>C01380 + C00003</v>
      </c>
      <c r="E1799" s="6" t="str">
        <f>VLOOKUP(B1799,ReactionData!A:E,4,FALSE)</f>
        <v>C00266 + C00004 + C00080</v>
      </c>
      <c r="F1799" s="6" t="str">
        <f>VLOOKUP(B1799,ReactionData!A:E,5,FALSE)</f>
        <v>C01380 + C00003 &lt;=&gt; C00266 + C00004 + C00080</v>
      </c>
    </row>
    <row r="1800" spans="1:6" ht="29" x14ac:dyDescent="0.35">
      <c r="A1800" s="9" t="s">
        <v>100174</v>
      </c>
      <c r="B1800" s="9" t="s">
        <v>58255</v>
      </c>
      <c r="C1800" s="6" t="str">
        <f>VLOOKUP(B1800,ReactionData!A:E,2,FALSE)</f>
        <v>2-dehydro-3-deoxy-D-pentonate glycolaldehyde-lyase (pyruvate-forming)</v>
      </c>
      <c r="D1800" s="6" t="str">
        <f>VLOOKUP(B1800,ReactionData!A:E,3,FALSE)</f>
        <v>C03826</v>
      </c>
      <c r="E1800" s="6" t="str">
        <f>VLOOKUP(B1800,ReactionData!A:E,4,FALSE)</f>
        <v>C00022 + C00266</v>
      </c>
      <c r="F1800" s="6" t="str">
        <f>VLOOKUP(B1800,ReactionData!A:E,5,FALSE)</f>
        <v>C03826 &lt;=&gt; C00022 + C00266</v>
      </c>
    </row>
    <row r="1801" spans="1:6" ht="29" x14ac:dyDescent="0.35">
      <c r="A1801" s="9" t="s">
        <v>100175</v>
      </c>
      <c r="B1801" s="9" t="s">
        <v>58256</v>
      </c>
      <c r="C1801" s="6" t="str">
        <f>VLOOKUP(B1801,ReactionData!A:E,2,FALSE)</f>
        <v>2-dehydro-3-deoxy-L-pentonate glycolaldehyde-lyase (pyruvate-forming)</v>
      </c>
      <c r="D1801" s="6" t="str">
        <f>VLOOKUP(B1801,ReactionData!A:E,3,FALSE)</f>
        <v>C00684</v>
      </c>
      <c r="E1801" s="6" t="str">
        <f>VLOOKUP(B1801,ReactionData!A:E,4,FALSE)</f>
        <v>C00022 + C00266</v>
      </c>
      <c r="F1801" s="6" t="str">
        <f>VLOOKUP(B1801,ReactionData!A:E,5,FALSE)</f>
        <v>C00684 &lt;=&gt; C00022 + C00266</v>
      </c>
    </row>
    <row r="1802" spans="1:6" ht="29" x14ac:dyDescent="0.35">
      <c r="A1802" s="9" t="s">
        <v>100176</v>
      </c>
      <c r="B1802" s="9" t="s">
        <v>58257</v>
      </c>
      <c r="C1802" s="6" t="str">
        <f>VLOOKUP(B1802,ReactionData!A:E,2,FALSE)</f>
        <v>L-xylulose 1-phosphate glycolaldehyde-lyase (glycerone-phosphate-forming)</v>
      </c>
      <c r="D1802" s="6" t="str">
        <f>VLOOKUP(B1802,ReactionData!A:E,3,FALSE)</f>
        <v>C06441</v>
      </c>
      <c r="E1802" s="6" t="str">
        <f>VLOOKUP(B1802,ReactionData!A:E,4,FALSE)</f>
        <v>C00111 + C00266</v>
      </c>
      <c r="F1802" s="6" t="str">
        <f>VLOOKUP(B1802,ReactionData!A:E,5,FALSE)</f>
        <v>C06441 &lt;=&gt; C00111 + C00266</v>
      </c>
    </row>
    <row r="1803" spans="1:6" ht="29" x14ac:dyDescent="0.35">
      <c r="A1803" s="9" t="s">
        <v>99074</v>
      </c>
      <c r="B1803" s="9" t="s">
        <v>58258</v>
      </c>
      <c r="C1803" s="6" t="str">
        <f>VLOOKUP(B1803,ReactionData!A:E,2,FALSE)</f>
        <v>ATP:alpha-D-glucose 6-phosphotransferase</v>
      </c>
      <c r="D1803" s="6" t="str">
        <f>VLOOKUP(B1803,ReactionData!A:E,3,FALSE)</f>
        <v>C00002 + C00267</v>
      </c>
      <c r="E1803" s="6" t="str">
        <f>VLOOKUP(B1803,ReactionData!A:E,4,FALSE)</f>
        <v>C00008 + C00668</v>
      </c>
      <c r="F1803" s="6" t="str">
        <f>VLOOKUP(B1803,ReactionData!A:E,5,FALSE)</f>
        <v>C00002 + C00267 &lt;=&gt; C00008 + C00668</v>
      </c>
    </row>
    <row r="1804" spans="1:6" ht="29" x14ac:dyDescent="0.35">
      <c r="A1804" s="9" t="s">
        <v>99075</v>
      </c>
      <c r="B1804" s="9" t="s">
        <v>58258</v>
      </c>
      <c r="C1804" s="6" t="str">
        <f>VLOOKUP(B1804,ReactionData!A:E,2,FALSE)</f>
        <v>ATP:alpha-D-glucose 6-phosphotransferase</v>
      </c>
      <c r="D1804" s="6" t="str">
        <f>VLOOKUP(B1804,ReactionData!A:E,3,FALSE)</f>
        <v>C00002 + C00267</v>
      </c>
      <c r="E1804" s="6" t="str">
        <f>VLOOKUP(B1804,ReactionData!A:E,4,FALSE)</f>
        <v>C00008 + C00668</v>
      </c>
      <c r="F1804" s="6" t="str">
        <f>VLOOKUP(B1804,ReactionData!A:E,5,FALSE)</f>
        <v>C00002 + C00267 &lt;=&gt; C00008 + C00668</v>
      </c>
    </row>
    <row r="1805" spans="1:6" x14ac:dyDescent="0.35">
      <c r="A1805" s="9" t="s">
        <v>99643</v>
      </c>
      <c r="B1805" s="9" t="s">
        <v>58259</v>
      </c>
      <c r="C1805" s="6" t="str">
        <f>VLOOKUP(B1805,ReactionData!A:E,2,FALSE)</f>
        <v>D-glucitol:NADP+ 1-oxidoreductase</v>
      </c>
      <c r="D1805" s="6" t="str">
        <f>VLOOKUP(B1805,ReactionData!A:E,3,FALSE)</f>
        <v>C00794 + C00006</v>
      </c>
      <c r="E1805" s="6" t="str">
        <f>VLOOKUP(B1805,ReactionData!A:E,4,FALSE)</f>
        <v>C00267 + C00005 + C00080</v>
      </c>
      <c r="F1805" s="6" t="str">
        <f>VLOOKUP(B1805,ReactionData!A:E,5,FALSE)</f>
        <v>C00794 + C00006 &lt;=&gt; C00267 + C00005 + C00080</v>
      </c>
    </row>
    <row r="1806" spans="1:6" ht="29" x14ac:dyDescent="0.35">
      <c r="A1806" s="9" t="s">
        <v>99080</v>
      </c>
      <c r="B1806" s="9" t="s">
        <v>58260</v>
      </c>
      <c r="C1806" s="6" t="str">
        <f>VLOOKUP(B1806,ReactionData!A:E,2,FALSE)</f>
        <v>alpha-D-glucose 6-phosphate phosphohydrolase</v>
      </c>
      <c r="D1806" s="6" t="str">
        <f>VLOOKUP(B1806,ReactionData!A:E,3,FALSE)</f>
        <v>C00668 + C00001</v>
      </c>
      <c r="E1806" s="6" t="str">
        <f>VLOOKUP(B1806,ReactionData!A:E,4,FALSE)</f>
        <v>C00267 + C00009</v>
      </c>
      <c r="F1806" s="6" t="str">
        <f>VLOOKUP(B1806,ReactionData!A:E,5,FALSE)</f>
        <v>C00668 + C00001 &lt;=&gt; C00267 + C00009</v>
      </c>
    </row>
    <row r="1807" spans="1:6" x14ac:dyDescent="0.35">
      <c r="A1807" s="9" t="s">
        <v>100177</v>
      </c>
      <c r="B1807" s="9" t="s">
        <v>58261</v>
      </c>
      <c r="C1807" s="6" t="str">
        <f>VLOOKUP(B1807,ReactionData!A:E,2,FALSE)</f>
        <v>1,4-alpha-D-glucan glucohydrolase</v>
      </c>
      <c r="D1807" s="6" t="str">
        <f>VLOOKUP(B1807,ReactionData!A:E,3,FALSE)</f>
        <v>C00369 + C00001</v>
      </c>
      <c r="E1807" s="6" t="str">
        <f>VLOOKUP(B1807,ReactionData!A:E,4,FALSE)</f>
        <v>C00031 + C00369</v>
      </c>
      <c r="F1807" s="6" t="str">
        <f>VLOOKUP(B1807,ReactionData!A:E,5,FALSE)</f>
        <v>C00369 + C00001 &lt;=&gt; C00031 + C00369</v>
      </c>
    </row>
    <row r="1808" spans="1:6" x14ac:dyDescent="0.35">
      <c r="A1808" s="9" t="s">
        <v>100177</v>
      </c>
      <c r="B1808" s="9" t="s">
        <v>58262</v>
      </c>
      <c r="C1808" s="6" t="str">
        <f>VLOOKUP(B1808,ReactionData!A:E,2,FALSE)</f>
        <v>dextrin 6-alpha-D-glucanohydrolase</v>
      </c>
      <c r="D1808" s="6" t="str">
        <f>VLOOKUP(B1808,ReactionData!A:E,3,FALSE)</f>
        <v>C00721 + C00001</v>
      </c>
      <c r="E1808" s="6" t="str">
        <f>VLOOKUP(B1808,ReactionData!A:E,4,FALSE)</f>
        <v>C00031 + C00721</v>
      </c>
      <c r="F1808" s="6" t="str">
        <f>VLOOKUP(B1808,ReactionData!A:E,5,FALSE)</f>
        <v>C00721 + C00001 &lt;=&gt; C00031 + C00721</v>
      </c>
    </row>
    <row r="1809" spans="1:6" x14ac:dyDescent="0.35">
      <c r="A1809" s="9" t="s">
        <v>99472</v>
      </c>
      <c r="B1809" s="9" t="s">
        <v>58262</v>
      </c>
      <c r="C1809" s="6" t="str">
        <f>VLOOKUP(B1809,ReactionData!A:E,2,FALSE)</f>
        <v>dextrin 6-alpha-D-glucanohydrolase</v>
      </c>
      <c r="D1809" s="6" t="str">
        <f>VLOOKUP(B1809,ReactionData!A:E,3,FALSE)</f>
        <v>C00721 + C00001</v>
      </c>
      <c r="E1809" s="6" t="str">
        <f>VLOOKUP(B1809,ReactionData!A:E,4,FALSE)</f>
        <v>C00031 + C00721</v>
      </c>
      <c r="F1809" s="6" t="str">
        <f>VLOOKUP(B1809,ReactionData!A:E,5,FALSE)</f>
        <v>C00721 + C00001 &lt;=&gt; C00031 + C00721</v>
      </c>
    </row>
    <row r="1810" spans="1:6" ht="29" x14ac:dyDescent="0.35">
      <c r="A1810" s="9" t="s">
        <v>100178</v>
      </c>
      <c r="B1810" s="9" t="s">
        <v>58263</v>
      </c>
      <c r="C1810" s="6" t="str">
        <f>VLOOKUP(B1810,ReactionData!A:E,2,FALSE)</f>
        <v>5,6,7,8-tetrahydrobiopterin:NAD+ oxidoreductase</v>
      </c>
      <c r="D1810" s="6" t="str">
        <f>VLOOKUP(B1810,ReactionData!A:E,3,FALSE)</f>
        <v>C00268 + C00004 + C00080</v>
      </c>
      <c r="E1810" s="6" t="str">
        <f>VLOOKUP(B1810,ReactionData!A:E,4,FALSE)</f>
        <v>C00272 + C00003</v>
      </c>
      <c r="F1810" s="6" t="str">
        <f>VLOOKUP(B1810,ReactionData!A:E,5,FALSE)</f>
        <v>C00268 + C00004 + C00080 &lt;=&gt; C00272 + C00003</v>
      </c>
    </row>
    <row r="1811" spans="1:6" ht="29" x14ac:dyDescent="0.35">
      <c r="A1811" s="9" t="s">
        <v>100178</v>
      </c>
      <c r="B1811" s="9" t="s">
        <v>58264</v>
      </c>
      <c r="C1811" s="6" t="str">
        <f>VLOOKUP(B1811,ReactionData!A:E,2,FALSE)</f>
        <v>5,6,7,8-tetrahydrobiopterin:NADP+ oxidoreductase</v>
      </c>
      <c r="D1811" s="6" t="str">
        <f>VLOOKUP(B1811,ReactionData!A:E,3,FALSE)</f>
        <v>C00268 + C00005 + C00080</v>
      </c>
      <c r="E1811" s="6" t="str">
        <f>VLOOKUP(B1811,ReactionData!A:E,4,FALSE)</f>
        <v>C00272 + C00006</v>
      </c>
      <c r="F1811" s="6" t="str">
        <f>VLOOKUP(B1811,ReactionData!A:E,5,FALSE)</f>
        <v>C00268 + C00005 + C00080 &lt;=&gt; C00272 + C00006</v>
      </c>
    </row>
    <row r="1812" spans="1:6" ht="29" x14ac:dyDescent="0.35">
      <c r="A1812" s="9" t="s">
        <v>100179</v>
      </c>
      <c r="B1812" s="9" t="s">
        <v>58265</v>
      </c>
      <c r="C1812" s="6" t="str">
        <f>VLOOKUP(B1812,ReactionData!A:E,2,FALSE)</f>
        <v>L-phenylalanine,tetrahydrobiopterin:oxygen oxidoreductase (4-hydroxylating)</v>
      </c>
      <c r="D1812" s="6" t="str">
        <f>VLOOKUP(B1812,ReactionData!A:E,3,FALSE)</f>
        <v>C00272 + C00079 + C00007</v>
      </c>
      <c r="E1812" s="6" t="str">
        <f>VLOOKUP(B1812,ReactionData!A:E,4,FALSE)</f>
        <v>C00268 + C00082 + C00001</v>
      </c>
      <c r="F1812" s="6" t="str">
        <f>VLOOKUP(B1812,ReactionData!A:E,5,FALSE)</f>
        <v>C00272 + C00079 + C00007 &lt;=&gt; C00268 + C00082 + C00001</v>
      </c>
    </row>
    <row r="1813" spans="1:6" x14ac:dyDescent="0.35">
      <c r="A1813" s="9" t="s">
        <v>100180</v>
      </c>
      <c r="B1813" s="9" t="s">
        <v>58266</v>
      </c>
      <c r="C1813" s="6" t="str">
        <f>VLOOKUP(B1813,ReactionData!A:E,2,FALSE)</f>
        <v>CDP-diacylglycerol phosphatidylhydrolase</v>
      </c>
      <c r="D1813" s="6" t="str">
        <f>VLOOKUP(B1813,ReactionData!A:E,3,FALSE)</f>
        <v>C00269 + C00001</v>
      </c>
      <c r="E1813" s="6" t="str">
        <f>VLOOKUP(B1813,ReactionData!A:E,4,FALSE)</f>
        <v>C00055 + C00416</v>
      </c>
      <c r="F1813" s="6" t="str">
        <f>VLOOKUP(B1813,ReactionData!A:E,5,FALSE)</f>
        <v>C00269 + C00001 &lt;=&gt; C00055 + C00416</v>
      </c>
    </row>
    <row r="1814" spans="1:6" x14ac:dyDescent="0.35">
      <c r="A1814" s="9" t="s">
        <v>100181</v>
      </c>
      <c r="B1814" s="9" t="s">
        <v>58267</v>
      </c>
      <c r="C1814" s="6" t="str">
        <f>VLOOKUP(B1814,ReactionData!A:E,2,FALSE)</f>
        <v>CTP:phosphatidate cytidyltransferase</v>
      </c>
      <c r="D1814" s="6" t="str">
        <f>VLOOKUP(B1814,ReactionData!A:E,3,FALSE)</f>
        <v>C00063 + C00416</v>
      </c>
      <c r="E1814" s="6" t="str">
        <f>VLOOKUP(B1814,ReactionData!A:E,4,FALSE)</f>
        <v>C00013 + C00269</v>
      </c>
      <c r="F1814" s="6" t="str">
        <f>VLOOKUP(B1814,ReactionData!A:E,5,FALSE)</f>
        <v>C00063 + C00416 &lt;=&gt; C00013 + C00269</v>
      </c>
    </row>
    <row r="1815" spans="1:6" ht="29" x14ac:dyDescent="0.35">
      <c r="A1815" s="9" t="s">
        <v>100182</v>
      </c>
      <c r="B1815" s="9" t="s">
        <v>58268</v>
      </c>
      <c r="C1815" s="6" t="str">
        <f>VLOOKUP(B1815,ReactionData!A:E,2,FALSE)</f>
        <v>CDP-diacylglycerol:L-serine 3-phosphatidyltransferase</v>
      </c>
      <c r="D1815" s="6" t="str">
        <f>VLOOKUP(B1815,ReactionData!A:E,3,FALSE)</f>
        <v>C00269 + C00065</v>
      </c>
      <c r="E1815" s="6" t="str">
        <f>VLOOKUP(B1815,ReactionData!A:E,4,FALSE)</f>
        <v>C00055 + C02737</v>
      </c>
      <c r="F1815" s="6" t="str">
        <f>VLOOKUP(B1815,ReactionData!A:E,5,FALSE)</f>
        <v>C00269 + C00065 &lt;=&gt; C00055 + C02737</v>
      </c>
    </row>
    <row r="1816" spans="1:6" ht="29" x14ac:dyDescent="0.35">
      <c r="A1816" s="9" t="s">
        <v>100183</v>
      </c>
      <c r="B1816" s="9" t="s">
        <v>58269</v>
      </c>
      <c r="C1816" s="6" t="str">
        <f>VLOOKUP(B1816,ReactionData!A:E,2,FALSE)</f>
        <v>CDP-diacylglycerol:sn-glycerol-3-phosphate 3-phosphatidyltransferase</v>
      </c>
      <c r="D1816" s="6" t="str">
        <f>VLOOKUP(B1816,ReactionData!A:E,3,FALSE)</f>
        <v>C00269 + C00093</v>
      </c>
      <c r="E1816" s="6" t="str">
        <f>VLOOKUP(B1816,ReactionData!A:E,4,FALSE)</f>
        <v>C00055 + C03892</v>
      </c>
      <c r="F1816" s="6" t="str">
        <f>VLOOKUP(B1816,ReactionData!A:E,5,FALSE)</f>
        <v>C00269 + C00093 &lt;=&gt; C00055 + C03892</v>
      </c>
    </row>
    <row r="1817" spans="1:6" ht="29" x14ac:dyDescent="0.35">
      <c r="A1817" s="9" t="s">
        <v>100184</v>
      </c>
      <c r="B1817" s="9" t="s">
        <v>58270</v>
      </c>
      <c r="C1817" s="6" t="str">
        <f>VLOOKUP(B1817,ReactionData!A:E,2,FALSE)</f>
        <v>CDP-diacylglycerol:myo-inositol 3-phosphatidyltransferase</v>
      </c>
      <c r="D1817" s="6" t="str">
        <f>VLOOKUP(B1817,ReactionData!A:E,3,FALSE)</f>
        <v>C00269 + C00137</v>
      </c>
      <c r="E1817" s="6" t="str">
        <f>VLOOKUP(B1817,ReactionData!A:E,4,FALSE)</f>
        <v>C00055 + C01194</v>
      </c>
      <c r="F1817" s="6" t="str">
        <f>VLOOKUP(B1817,ReactionData!A:E,5,FALSE)</f>
        <v>C00269 + C00137 &lt;=&gt; C00055 + C01194</v>
      </c>
    </row>
    <row r="1818" spans="1:6" ht="43.5" x14ac:dyDescent="0.35">
      <c r="A1818" s="9" t="s">
        <v>99710</v>
      </c>
      <c r="B1818" s="9" t="s">
        <v>58271</v>
      </c>
      <c r="C1818" s="6" t="str">
        <f>VLOOKUP(B1818,ReactionData!A:E,2,FALSE)</f>
        <v>N-acetylneuraminate,ferrocytochrome-b5:oxygen oxidoreductase (N-acetyl-hydroxylating)</v>
      </c>
      <c r="D1818" s="6" t="str">
        <f>VLOOKUP(B1818,ReactionData!A:E,3,FALSE)</f>
        <v>C00270 + C00999 + C00007 + C00080</v>
      </c>
      <c r="E1818" s="6" t="str">
        <f>VLOOKUP(B1818,ReactionData!A:E,4,FALSE)</f>
        <v>C03410 + C00996 + C00001</v>
      </c>
      <c r="F1818" s="6" t="str">
        <f>VLOOKUP(B1818,ReactionData!A:E,5,FALSE)</f>
        <v>C00270 + 2 C00999 + C00007 + 2 C00080 &lt;=&gt; C03410 + 2 C00996 + C00001</v>
      </c>
    </row>
    <row r="1819" spans="1:6" ht="58" x14ac:dyDescent="0.35">
      <c r="A1819" s="9" t="s">
        <v>100185</v>
      </c>
      <c r="B1819" s="9" t="s">
        <v>58272</v>
      </c>
      <c r="C1819" s="6" t="str">
        <f>VLOOKUP(B1819,ReactionData!A:E,2,FALSE)</f>
        <v>phosphoenolpyruvate:N-acetyl-D-mannosamine C-(1-carboxyvinyl)transferase (phosphate-hydrolysing, 2-carboxy-2-oxoethyl-forming)</v>
      </c>
      <c r="D1819" s="6" t="str">
        <f>VLOOKUP(B1819,ReactionData!A:E,3,FALSE)</f>
        <v>C00270 + C00009</v>
      </c>
      <c r="E1819" s="6" t="str">
        <f>VLOOKUP(B1819,ReactionData!A:E,4,FALSE)</f>
        <v>C00645 + C00074 + C00001</v>
      </c>
      <c r="F1819" s="6" t="str">
        <f>VLOOKUP(B1819,ReactionData!A:E,5,FALSE)</f>
        <v>C00270 + C00009 &lt;=&gt; C00645 + C00074 + C00001</v>
      </c>
    </row>
    <row r="1820" spans="1:6" ht="29" x14ac:dyDescent="0.35">
      <c r="A1820" s="9" t="s">
        <v>100186</v>
      </c>
      <c r="B1820" s="9" t="s">
        <v>58273</v>
      </c>
      <c r="C1820" s="6" t="str">
        <f>VLOOKUP(B1820,ReactionData!A:E,2,FALSE)</f>
        <v>N-acetylneuraminate 9-phosphate phosphohydrolase</v>
      </c>
      <c r="D1820" s="6" t="str">
        <f>VLOOKUP(B1820,ReactionData!A:E,3,FALSE)</f>
        <v>C06241 + C00001</v>
      </c>
      <c r="E1820" s="6" t="str">
        <f>VLOOKUP(B1820,ReactionData!A:E,4,FALSE)</f>
        <v>C00270 + C00009</v>
      </c>
      <c r="F1820" s="6" t="str">
        <f>VLOOKUP(B1820,ReactionData!A:E,5,FALSE)</f>
        <v>C06241 + C00001 &lt;=&gt; C00270 + C00009</v>
      </c>
    </row>
    <row r="1821" spans="1:6" ht="29" x14ac:dyDescent="0.35">
      <c r="A1821" s="9" t="s">
        <v>100187</v>
      </c>
      <c r="B1821" s="9" t="s">
        <v>58274</v>
      </c>
      <c r="C1821" s="6" t="str">
        <f>VLOOKUP(B1821,ReactionData!A:E,2,FALSE)</f>
        <v>acetyl-CoA:N-acetylneuraminate 4-O-acetyltransferase</v>
      </c>
      <c r="D1821" s="6" t="str">
        <f>VLOOKUP(B1821,ReactionData!A:E,3,FALSE)</f>
        <v>C00024 + C00270</v>
      </c>
      <c r="E1821" s="6" t="str">
        <f>VLOOKUP(B1821,ReactionData!A:E,4,FALSE)</f>
        <v>C00010 + C04015</v>
      </c>
      <c r="F1821" s="6" t="str">
        <f>VLOOKUP(B1821,ReactionData!A:E,5,FALSE)</f>
        <v>C00024 + C00270 &lt;=&gt; C00010 + C04015</v>
      </c>
    </row>
    <row r="1822" spans="1:6" ht="29" x14ac:dyDescent="0.35">
      <c r="A1822" s="9" t="s">
        <v>100188</v>
      </c>
      <c r="B1822" s="9" t="s">
        <v>58275</v>
      </c>
      <c r="C1822" s="6" t="str">
        <f>VLOOKUP(B1822,ReactionData!A:E,2,FALSE)</f>
        <v>N-acyl-O-acetylneuraminate O-acetylesterase</v>
      </c>
      <c r="D1822" s="6" t="str">
        <f>VLOOKUP(B1822,ReactionData!A:E,3,FALSE)</f>
        <v>C03708 + C00001</v>
      </c>
      <c r="E1822" s="6" t="str">
        <f>VLOOKUP(B1822,ReactionData!A:E,4,FALSE)</f>
        <v>C00270 + C00033</v>
      </c>
      <c r="F1822" s="6" t="str">
        <f>VLOOKUP(B1822,ReactionData!A:E,5,FALSE)</f>
        <v>C03708 + C00001 &lt;=&gt; C00270 + C00033</v>
      </c>
    </row>
    <row r="1823" spans="1:6" ht="29" x14ac:dyDescent="0.35">
      <c r="A1823" s="9" t="s">
        <v>100189</v>
      </c>
      <c r="B1823" s="9" t="s">
        <v>58276</v>
      </c>
      <c r="C1823" s="6" t="str">
        <f>VLOOKUP(B1823,ReactionData!A:E,2,FALSE)</f>
        <v>N-acetylneuraminate pyruvate-lyase (N-acetyl-D-mannosamine-forming)</v>
      </c>
      <c r="D1823" s="6" t="str">
        <f>VLOOKUP(B1823,ReactionData!A:E,3,FALSE)</f>
        <v>C00270</v>
      </c>
      <c r="E1823" s="6" t="str">
        <f>VLOOKUP(B1823,ReactionData!A:E,4,FALSE)</f>
        <v>C00645 + C00022</v>
      </c>
      <c r="F1823" s="6" t="str">
        <f>VLOOKUP(B1823,ReactionData!A:E,5,FALSE)</f>
        <v>C00270 &lt;=&gt; C00645 + C00022</v>
      </c>
    </row>
    <row r="1824" spans="1:6" ht="29" x14ac:dyDescent="0.35">
      <c r="A1824" s="9" t="s">
        <v>100190</v>
      </c>
      <c r="B1824" s="9" t="s">
        <v>58277</v>
      </c>
      <c r="C1824" s="6" t="str">
        <f>VLOOKUP(B1824,ReactionData!A:E,2,FALSE)</f>
        <v>5,6,7,8-tetrahydrobiopterin:NADP+ oxidoreductase</v>
      </c>
      <c r="D1824" s="6" t="str">
        <f>VLOOKUP(B1824,ReactionData!A:E,3,FALSE)</f>
        <v>C00272 + C00006</v>
      </c>
      <c r="E1824" s="6" t="str">
        <f>VLOOKUP(B1824,ReactionData!A:E,4,FALSE)</f>
        <v>C06313 + C00005 + C00080</v>
      </c>
      <c r="F1824" s="6" t="str">
        <f>VLOOKUP(B1824,ReactionData!A:E,5,FALSE)</f>
        <v>C00272 + 2 C00006 &lt;=&gt; C06313 + 2 C00005 + 2 C00080</v>
      </c>
    </row>
    <row r="1825" spans="1:6" x14ac:dyDescent="0.35">
      <c r="A1825" s="9" t="s">
        <v>100191</v>
      </c>
      <c r="B1825" s="9" t="s">
        <v>58278</v>
      </c>
      <c r="C1825" s="6" t="str">
        <f>VLOOKUP(B1825,ReactionData!A:E,2,FALSE)</f>
        <v>tetrahydrobiopterin:NADP+ oxidoreductase</v>
      </c>
      <c r="D1825" s="6" t="str">
        <f>VLOOKUP(B1825,ReactionData!A:E,3,FALSE)</f>
        <v>C00272 + C00006</v>
      </c>
      <c r="E1825" s="6" t="str">
        <f>VLOOKUP(B1825,ReactionData!A:E,4,FALSE)</f>
        <v>C04244 + C00005 + C00080</v>
      </c>
      <c r="F1825" s="6" t="str">
        <f>VLOOKUP(B1825,ReactionData!A:E,5,FALSE)</f>
        <v>C00272 + C00006 &lt;=&gt; C04244 + C00005 + C00080</v>
      </c>
    </row>
    <row r="1826" spans="1:6" ht="29" x14ac:dyDescent="0.35">
      <c r="A1826" s="9" t="s">
        <v>100192</v>
      </c>
      <c r="B1826" s="9" t="s">
        <v>58279</v>
      </c>
      <c r="C1826" s="6" t="str">
        <f>VLOOKUP(B1826,ReactionData!A:E,2,FALSE)</f>
        <v>L-tryptophan,tetrahydrobiopterin:oxygen oxidoreductase (5-hydroxylating)</v>
      </c>
      <c r="D1826" s="6" t="str">
        <f>VLOOKUP(B1826,ReactionData!A:E,3,FALSE)</f>
        <v>C00272 + C00078 + C00007</v>
      </c>
      <c r="E1826" s="6" t="str">
        <f>VLOOKUP(B1826,ReactionData!A:E,4,FALSE)</f>
        <v>C00643 + C00268 + C00001</v>
      </c>
      <c r="F1826" s="6" t="str">
        <f>VLOOKUP(B1826,ReactionData!A:E,5,FALSE)</f>
        <v>C00272 + C00078 + C00007 &lt;=&gt; C00643 + C00268 + C00001</v>
      </c>
    </row>
    <row r="1827" spans="1:6" ht="29" x14ac:dyDescent="0.35">
      <c r="A1827" s="9" t="s">
        <v>100193</v>
      </c>
      <c r="B1827" s="9" t="s">
        <v>58280</v>
      </c>
      <c r="C1827" s="6" t="str">
        <f>VLOOKUP(B1827,ReactionData!A:E,2,FALSE)</f>
        <v>L-tyrosine,tetrahydrobiopterin:oxygen oxidoreductase (3-hydroxylating)</v>
      </c>
      <c r="D1827" s="6" t="str">
        <f>VLOOKUP(B1827,ReactionData!A:E,3,FALSE)</f>
        <v>C00272 + C00082 + C00007</v>
      </c>
      <c r="E1827" s="6" t="str">
        <f>VLOOKUP(B1827,ReactionData!A:E,4,FALSE)</f>
        <v>C00355 + C00268 + C00001</v>
      </c>
      <c r="F1827" s="6" t="str">
        <f>VLOOKUP(B1827,ReactionData!A:E,5,FALSE)</f>
        <v>C00272 + C00082 + C00007 &lt;=&gt; C00355 + C00268 + C00001</v>
      </c>
    </row>
    <row r="1828" spans="1:6" ht="29" x14ac:dyDescent="0.35">
      <c r="A1828" s="9" t="s">
        <v>100194</v>
      </c>
      <c r="B1828" s="9" t="s">
        <v>58281</v>
      </c>
      <c r="C1828" s="6" t="str">
        <f>VLOOKUP(B1828,ReactionData!A:E,2,FALSE)</f>
        <v>D-mannitol-1-phosphate:NADP+ 6-oxidoreductase</v>
      </c>
      <c r="D1828" s="6" t="str">
        <f>VLOOKUP(B1828,ReactionData!A:E,3,FALSE)</f>
        <v>C00644 + C00006</v>
      </c>
      <c r="E1828" s="6" t="str">
        <f>VLOOKUP(B1828,ReactionData!A:E,4,FALSE)</f>
        <v>C00275 + C00005 + C00080</v>
      </c>
      <c r="F1828" s="6" t="str">
        <f>VLOOKUP(B1828,ReactionData!A:E,5,FALSE)</f>
        <v>C00644 + C00006 &lt;=&gt; C00275 + C00005 + C00080</v>
      </c>
    </row>
    <row r="1829" spans="1:6" ht="29" x14ac:dyDescent="0.35">
      <c r="A1829" s="9" t="s">
        <v>100195</v>
      </c>
      <c r="B1829" s="9" t="s">
        <v>58282</v>
      </c>
      <c r="C1829" s="6" t="str">
        <f>VLOOKUP(B1829,ReactionData!A:E,2,FALSE)</f>
        <v>D-mannose 6-phosphate 1,6-phosphomutase</v>
      </c>
      <c r="D1829" s="6" t="str">
        <f>VLOOKUP(B1829,ReactionData!A:E,3,FALSE)</f>
        <v>C00275</v>
      </c>
      <c r="E1829" s="6" t="str">
        <f>VLOOKUP(B1829,ReactionData!A:E,4,FALSE)</f>
        <v>C00636</v>
      </c>
      <c r="F1829" s="6" t="str">
        <f>VLOOKUP(B1829,ReactionData!A:E,5,FALSE)</f>
        <v>C00275 &lt;=&gt; C00636</v>
      </c>
    </row>
    <row r="1830" spans="1:6" ht="29" x14ac:dyDescent="0.35">
      <c r="A1830" s="9" t="s">
        <v>99453</v>
      </c>
      <c r="B1830" s="9" t="s">
        <v>58283</v>
      </c>
      <c r="C1830" s="6" t="str">
        <f>VLOOKUP(B1830,ReactionData!A:E,2,FALSE)</f>
        <v>D-mannose-6-phosphate aldose-ketose-isomerase</v>
      </c>
      <c r="D1830" s="6" t="str">
        <f>VLOOKUP(B1830,ReactionData!A:E,3,FALSE)</f>
        <v>C00275</v>
      </c>
      <c r="E1830" s="6" t="str">
        <f>VLOOKUP(B1830,ReactionData!A:E,4,FALSE)</f>
        <v>C05345</v>
      </c>
      <c r="F1830" s="6" t="str">
        <f>VLOOKUP(B1830,ReactionData!A:E,5,FALSE)</f>
        <v>C00275 &lt;=&gt; C05345</v>
      </c>
    </row>
    <row r="1831" spans="1:6" ht="29" x14ac:dyDescent="0.35">
      <c r="A1831" s="9" t="s">
        <v>100196</v>
      </c>
      <c r="B1831" s="9" t="s">
        <v>58284</v>
      </c>
      <c r="C1831" s="6" t="str">
        <f>VLOOKUP(B1831,ReactionData!A:E,2,FALSE)</f>
        <v>1,4-alpha-D-glucan:orthophosphate alpha-D-glucosyltransferase</v>
      </c>
      <c r="D1831" s="6" t="str">
        <f>VLOOKUP(B1831,ReactionData!A:E,3,FALSE)</f>
        <v>C00718 + C00009</v>
      </c>
      <c r="E1831" s="6" t="str">
        <f>VLOOKUP(B1831,ReactionData!A:E,4,FALSE)</f>
        <v>C00718 + C00103</v>
      </c>
      <c r="F1831" s="6" t="str">
        <f>VLOOKUP(B1831,ReactionData!A:E,5,FALSE)</f>
        <v>C00718 + C00009 &lt;=&gt; C00718 + C00103</v>
      </c>
    </row>
    <row r="1832" spans="1:6" ht="29" x14ac:dyDescent="0.35">
      <c r="A1832" s="9" t="s">
        <v>100197</v>
      </c>
      <c r="B1832" s="9" t="s">
        <v>58285</v>
      </c>
      <c r="C1832" s="6" t="str">
        <f>VLOOKUP(B1832,ReactionData!A:E,2,FALSE)</f>
        <v>sucrose:1,4-alpha-D-glucan 4-alpha-D-glucosyltransferase</v>
      </c>
      <c r="D1832" s="6" t="str">
        <f>VLOOKUP(B1832,ReactionData!A:E,3,FALSE)</f>
        <v>C00089 + C00718</v>
      </c>
      <c r="E1832" s="6" t="str">
        <f>VLOOKUP(B1832,ReactionData!A:E,4,FALSE)</f>
        <v>C00095 + C00718</v>
      </c>
      <c r="F1832" s="6" t="str">
        <f>VLOOKUP(B1832,ReactionData!A:E,5,FALSE)</f>
        <v>C00089 + C00718 &lt;=&gt; C00095 + C00718</v>
      </c>
    </row>
    <row r="1833" spans="1:6" x14ac:dyDescent="0.35">
      <c r="A1833" s="9" t="s">
        <v>100198</v>
      </c>
      <c r="B1833" s="9" t="s">
        <v>58286</v>
      </c>
      <c r="C1833" s="6" t="str">
        <f>VLOOKUP(B1833,ReactionData!A:E,2,FALSE)</f>
        <v>maltodextrin 1-alpha-D-glucosylmutase</v>
      </c>
      <c r="D1833" s="6" t="str">
        <f>VLOOKUP(B1833,ReactionData!A:E,3,FALSE)</f>
        <v>C01935</v>
      </c>
      <c r="E1833" s="6" t="str">
        <f>VLOOKUP(B1833,ReactionData!A:E,4,FALSE)</f>
        <v>C06400</v>
      </c>
      <c r="F1833" s="6" t="str">
        <f>VLOOKUP(B1833,ReactionData!A:E,5,FALSE)</f>
        <v>C01935 &lt;=&gt; C06400</v>
      </c>
    </row>
    <row r="1834" spans="1:6" ht="29" x14ac:dyDescent="0.35">
      <c r="A1834" s="9" t="s">
        <v>100199</v>
      </c>
      <c r="B1834" s="9" t="s">
        <v>58287</v>
      </c>
      <c r="C1834" s="6" t="str">
        <f>VLOOKUP(B1834,ReactionData!A:E,2,FALSE)</f>
        <v>D-erythrose 4-phosphate:NAD+ oxidoreductase</v>
      </c>
      <c r="D1834" s="6" t="str">
        <f>VLOOKUP(B1834,ReactionData!A:E,3,FALSE)</f>
        <v>C00279 + C00003 + C00001</v>
      </c>
      <c r="E1834" s="6" t="str">
        <f>VLOOKUP(B1834,ReactionData!A:E,4,FALSE)</f>
        <v>C03393 + C00004 + C00080</v>
      </c>
      <c r="F1834" s="6" t="str">
        <f>VLOOKUP(B1834,ReactionData!A:E,5,FALSE)</f>
        <v>C00279 + C00003 + C00001 &lt;=&gt; C03393 + C00004 + C00080</v>
      </c>
    </row>
    <row r="1835" spans="1:6" ht="58" x14ac:dyDescent="0.35">
      <c r="A1835" s="9" t="s">
        <v>100200</v>
      </c>
      <c r="B1835" s="9" t="s">
        <v>58288</v>
      </c>
      <c r="C1835" s="6" t="str">
        <f>VLOOKUP(B1835,ReactionData!A:E,2,FALSE)</f>
        <v>phosphoenolpyruvate:D-erythrose-4-phosphate C-(1-carboxyvinyl)transferase (phosphate hydrolysing, 2-carboxy-2-oxoethyl-forming)</v>
      </c>
      <c r="D1835" s="6" t="str">
        <f>VLOOKUP(B1835,ReactionData!A:E,3,FALSE)</f>
        <v>C00074 + C00279 + C00001</v>
      </c>
      <c r="E1835" s="6" t="str">
        <f>VLOOKUP(B1835,ReactionData!A:E,4,FALSE)</f>
        <v>C04691 + C00009</v>
      </c>
      <c r="F1835" s="6" t="str">
        <f>VLOOKUP(B1835,ReactionData!A:E,5,FALSE)</f>
        <v>C00074 + C00279 + C00001 &lt;=&gt; C04691 + C00009</v>
      </c>
    </row>
    <row r="1836" spans="1:6" ht="43.5" x14ac:dyDescent="0.35">
      <c r="A1836" s="9" t="s">
        <v>100201</v>
      </c>
      <c r="B1836" s="9" t="s">
        <v>58289</v>
      </c>
      <c r="C1836" s="6" t="str">
        <f>VLOOKUP(B1836,ReactionData!A:E,2,FALSE)</f>
        <v>sedoheptulose-7-phosphate:D-glyceraldehyde-3-phosphate glyceronetransferase</v>
      </c>
      <c r="D1836" s="6" t="str">
        <f>VLOOKUP(B1836,ReactionData!A:E,3,FALSE)</f>
        <v>C05382 + C00118</v>
      </c>
      <c r="E1836" s="6" t="str">
        <f>VLOOKUP(B1836,ReactionData!A:E,4,FALSE)</f>
        <v>C00279 + C05345</v>
      </c>
      <c r="F1836" s="6" t="str">
        <f>VLOOKUP(B1836,ReactionData!A:E,5,FALSE)</f>
        <v>C05382 + C00118 &lt;=&gt; C00279 + C05345</v>
      </c>
    </row>
    <row r="1837" spans="1:6" ht="29" x14ac:dyDescent="0.35">
      <c r="A1837" s="9" t="s">
        <v>99671</v>
      </c>
      <c r="B1837" s="9" t="s">
        <v>58290</v>
      </c>
      <c r="C1837" s="6" t="str">
        <f>VLOOKUP(B1837,ReactionData!A:E,2,FALSE)</f>
        <v>sedoheptulose 1,7-bisphosphate D-glyceraldehyde-3-phosphate-lyase</v>
      </c>
      <c r="D1837" s="6" t="str">
        <f>VLOOKUP(B1837,ReactionData!A:E,3,FALSE)</f>
        <v>C00447</v>
      </c>
      <c r="E1837" s="6" t="str">
        <f>VLOOKUP(B1837,ReactionData!A:E,4,FALSE)</f>
        <v>C00111 + C00279</v>
      </c>
      <c r="F1837" s="6" t="str">
        <f>VLOOKUP(B1837,ReactionData!A:E,5,FALSE)</f>
        <v>C00447 &lt;=&gt; C00111 + C00279</v>
      </c>
    </row>
    <row r="1838" spans="1:6" ht="43.5" x14ac:dyDescent="0.35">
      <c r="A1838" s="9" t="s">
        <v>99670</v>
      </c>
      <c r="B1838" s="9" t="s">
        <v>58291</v>
      </c>
      <c r="C1838" s="6" t="str">
        <f>VLOOKUP(B1838,ReactionData!A:E,2,FALSE)</f>
        <v>beta-D-fructose 6-phosphate:D-glyceraldehyde-3-phosphate glycolaldehyde transferase</v>
      </c>
      <c r="D1838" s="6" t="str">
        <f>VLOOKUP(B1838,ReactionData!A:E,3,FALSE)</f>
        <v>C05345 + C00118</v>
      </c>
      <c r="E1838" s="6" t="str">
        <f>VLOOKUP(B1838,ReactionData!A:E,4,FALSE)</f>
        <v>C00279 + C00231</v>
      </c>
      <c r="F1838" s="6" t="str">
        <f>VLOOKUP(B1838,ReactionData!A:E,5,FALSE)</f>
        <v>C05345 + C00118 &lt;=&gt; C00279 + C00231</v>
      </c>
    </row>
    <row r="1839" spans="1:6" ht="43.5" x14ac:dyDescent="0.35">
      <c r="A1839" s="9" t="s">
        <v>100202</v>
      </c>
      <c r="B1839" s="9" t="s">
        <v>58292</v>
      </c>
      <c r="C1839" s="6" t="str">
        <f>VLOOKUP(B1839,ReactionData!A:E,2,FALSE)</f>
        <v>androst-4-ene-3,17-dione,hydrogen-donor:oxygen oxidoreductase (13-hydroxylating, lactonizing)</v>
      </c>
      <c r="D1839" s="6" t="str">
        <f>VLOOKUP(B1839,ReactionData!A:E,3,FALSE)</f>
        <v>C00280 + C00030 + C00007</v>
      </c>
      <c r="E1839" s="6" t="str">
        <f>VLOOKUP(B1839,ReactionData!A:E,4,FALSE)</f>
        <v>C04676 + C00028 + C00001</v>
      </c>
      <c r="F1839" s="6" t="str">
        <f>VLOOKUP(B1839,ReactionData!A:E,5,FALSE)</f>
        <v>C00280 + C00030 + C00007 &lt;=&gt; C04676 + C00028 + C00001</v>
      </c>
    </row>
    <row r="1840" spans="1:6" ht="29" x14ac:dyDescent="0.35">
      <c r="A1840" s="9" t="s">
        <v>100203</v>
      </c>
      <c r="B1840" s="9" t="s">
        <v>58293</v>
      </c>
      <c r="C1840" s="6" t="str">
        <f>VLOOKUP(B1840,ReactionData!A:E,2,FALSE)</f>
        <v>3-oxo-5alpha-steroid:(acceptor) delta4-oxidoreductase</v>
      </c>
      <c r="D1840" s="6" t="str">
        <f>VLOOKUP(B1840,ReactionData!A:E,3,FALSE)</f>
        <v>C00674 + C00028</v>
      </c>
      <c r="E1840" s="6" t="str">
        <f>VLOOKUP(B1840,ReactionData!A:E,4,FALSE)</f>
        <v>C00280 + C00030</v>
      </c>
      <c r="F1840" s="6" t="str">
        <f>VLOOKUP(B1840,ReactionData!A:E,5,FALSE)</f>
        <v>C00674 + C00028 &lt;=&gt; C00280 + C00030</v>
      </c>
    </row>
    <row r="1841" spans="1:6" ht="29" x14ac:dyDescent="0.35">
      <c r="A1841" s="9" t="s">
        <v>100204</v>
      </c>
      <c r="B1841" s="9" t="s">
        <v>58294</v>
      </c>
      <c r="C1841" s="6" t="str">
        <f>VLOOKUP(B1841,ReactionData!A:E,2,FALSE)</f>
        <v>5beta-androstane-3,17-dione:NADP+ 4,5-oxidoreductase</v>
      </c>
      <c r="D1841" s="6" t="str">
        <f>VLOOKUP(B1841,ReactionData!A:E,3,FALSE)</f>
        <v>C03772 + C00006</v>
      </c>
      <c r="E1841" s="6" t="str">
        <f>VLOOKUP(B1841,ReactionData!A:E,4,FALSE)</f>
        <v>C00080 + C00005 + C00280</v>
      </c>
      <c r="F1841" s="6" t="str">
        <f>VLOOKUP(B1841,ReactionData!A:E,5,FALSE)</f>
        <v>C03772 + C00006 &lt;=&gt; C00080 + C00005 + C00280</v>
      </c>
    </row>
    <row r="1842" spans="1:6" x14ac:dyDescent="0.35">
      <c r="A1842" s="9" t="s">
        <v>100205</v>
      </c>
      <c r="B1842" s="9" t="s">
        <v>58295</v>
      </c>
      <c r="C1842" s="6" t="str">
        <f>VLOOKUP(B1842,ReactionData!A:E,2,FALSE)</f>
        <v>testosterone:NAD+ 17-oxidoreductase</v>
      </c>
      <c r="D1842" s="6" t="str">
        <f>VLOOKUP(B1842,ReactionData!A:E,3,FALSE)</f>
        <v>C00535 + C00003</v>
      </c>
      <c r="E1842" s="6" t="str">
        <f>VLOOKUP(B1842,ReactionData!A:E,4,FALSE)</f>
        <v>C00280 + C00004 + C00080</v>
      </c>
      <c r="F1842" s="6" t="str">
        <f>VLOOKUP(B1842,ReactionData!A:E,5,FALSE)</f>
        <v>C00535 + C00003 &lt;=&gt; C00280 + C00004 + C00080</v>
      </c>
    </row>
    <row r="1843" spans="1:6" x14ac:dyDescent="0.35">
      <c r="A1843" s="9" t="s">
        <v>100206</v>
      </c>
      <c r="B1843" s="9" t="s">
        <v>58295</v>
      </c>
      <c r="C1843" s="6" t="str">
        <f>VLOOKUP(B1843,ReactionData!A:E,2,FALSE)</f>
        <v>testosterone:NAD+ 17-oxidoreductase</v>
      </c>
      <c r="D1843" s="6" t="str">
        <f>VLOOKUP(B1843,ReactionData!A:E,3,FALSE)</f>
        <v>C00535 + C00003</v>
      </c>
      <c r="E1843" s="6" t="str">
        <f>VLOOKUP(B1843,ReactionData!A:E,4,FALSE)</f>
        <v>C00280 + C00004 + C00080</v>
      </c>
      <c r="F1843" s="6" t="str">
        <f>VLOOKUP(B1843,ReactionData!A:E,5,FALSE)</f>
        <v>C00535 + C00003 &lt;=&gt; C00280 + C00004 + C00080</v>
      </c>
    </row>
    <row r="1844" spans="1:6" ht="29" x14ac:dyDescent="0.35">
      <c r="A1844" s="9" t="s">
        <v>100207</v>
      </c>
      <c r="B1844" s="9" t="s">
        <v>58296</v>
      </c>
      <c r="C1844" s="6" t="str">
        <f>VLOOKUP(B1844,ReactionData!A:E,2,FALSE)</f>
        <v>3beta-hydroxyandrost-5-en-17-one:NAD+ 3-oxidoreductase/delta5-delta-4 isomerase</v>
      </c>
      <c r="D1844" s="6" t="str">
        <f>VLOOKUP(B1844,ReactionData!A:E,3,FALSE)</f>
        <v>C01227 + C00003</v>
      </c>
      <c r="E1844" s="6" t="str">
        <f>VLOOKUP(B1844,ReactionData!A:E,4,FALSE)</f>
        <v>C00280 + C00004 + C00080</v>
      </c>
      <c r="F1844" s="6" t="str">
        <f>VLOOKUP(B1844,ReactionData!A:E,5,FALSE)</f>
        <v>C01227 + C00003 &lt;=&gt; C00280 + C00004 + C00080</v>
      </c>
    </row>
    <row r="1845" spans="1:6" ht="29" x14ac:dyDescent="0.35">
      <c r="A1845" s="9" t="s">
        <v>100208</v>
      </c>
      <c r="B1845" s="9" t="s">
        <v>58296</v>
      </c>
      <c r="C1845" s="6" t="str">
        <f>VLOOKUP(B1845,ReactionData!A:E,2,FALSE)</f>
        <v>3beta-hydroxyandrost-5-en-17-one:NAD+ 3-oxidoreductase/delta5-delta-4 isomerase</v>
      </c>
      <c r="D1845" s="6" t="str">
        <f>VLOOKUP(B1845,ReactionData!A:E,3,FALSE)</f>
        <v>C01227 + C00003</v>
      </c>
      <c r="E1845" s="6" t="str">
        <f>VLOOKUP(B1845,ReactionData!A:E,4,FALSE)</f>
        <v>C00280 + C00004 + C00080</v>
      </c>
      <c r="F1845" s="6" t="str">
        <f>VLOOKUP(B1845,ReactionData!A:E,5,FALSE)</f>
        <v>C01227 + C00003 &lt;=&gt; C00280 + C00004 + C00080</v>
      </c>
    </row>
    <row r="1846" spans="1:6" x14ac:dyDescent="0.35">
      <c r="A1846" s="9" t="s">
        <v>100205</v>
      </c>
      <c r="B1846" s="9" t="s">
        <v>58297</v>
      </c>
      <c r="C1846" s="6" t="str">
        <f>VLOOKUP(B1846,ReactionData!A:E,2,FALSE)</f>
        <v>testosterone:NADP+ 17-oxidoreductase</v>
      </c>
      <c r="D1846" s="6" t="str">
        <f>VLOOKUP(B1846,ReactionData!A:E,3,FALSE)</f>
        <v>C00535 + C00006</v>
      </c>
      <c r="E1846" s="6" t="str">
        <f>VLOOKUP(B1846,ReactionData!A:E,4,FALSE)</f>
        <v>C00280 + C00005 + C00080</v>
      </c>
      <c r="F1846" s="6" t="str">
        <f>VLOOKUP(B1846,ReactionData!A:E,5,FALSE)</f>
        <v>C00535 + C00006 &lt;=&gt; C00280 + C00005 + C00080</v>
      </c>
    </row>
    <row r="1847" spans="1:6" x14ac:dyDescent="0.35">
      <c r="A1847" s="9" t="s">
        <v>100209</v>
      </c>
      <c r="B1847" s="9" t="s">
        <v>58297</v>
      </c>
      <c r="C1847" s="6" t="str">
        <f>VLOOKUP(B1847,ReactionData!A:E,2,FALSE)</f>
        <v>testosterone:NADP+ 17-oxidoreductase</v>
      </c>
      <c r="D1847" s="6" t="str">
        <f>VLOOKUP(B1847,ReactionData!A:E,3,FALSE)</f>
        <v>C00535 + C00006</v>
      </c>
      <c r="E1847" s="6" t="str">
        <f>VLOOKUP(B1847,ReactionData!A:E,4,FALSE)</f>
        <v>C00280 + C00005 + C00080</v>
      </c>
      <c r="F1847" s="6" t="str">
        <f>VLOOKUP(B1847,ReactionData!A:E,5,FALSE)</f>
        <v>C00535 + C00006 &lt;=&gt; C00280 + C00005 + C00080</v>
      </c>
    </row>
    <row r="1848" spans="1:6" ht="43.5" x14ac:dyDescent="0.35">
      <c r="A1848" s="9" t="s">
        <v>100210</v>
      </c>
      <c r="B1848" s="9" t="s">
        <v>58298</v>
      </c>
      <c r="C1848" s="6" t="str">
        <f>VLOOKUP(B1848,ReactionData!A:E,2,FALSE)</f>
        <v>androstenedione,NADPH---hemoprotein reductase:oxygen oxidoreductase (19-hydroxylating)</v>
      </c>
      <c r="D1848" s="6" t="str">
        <f>VLOOKUP(B1848,ReactionData!A:E,3,FALSE)</f>
        <v>C00280 + C03024 + C00007</v>
      </c>
      <c r="E1848" s="6" t="str">
        <f>VLOOKUP(B1848,ReactionData!A:E,4,FALSE)</f>
        <v>C05290 + C03161 + C00001</v>
      </c>
      <c r="F1848" s="6" t="str">
        <f>VLOOKUP(B1848,ReactionData!A:E,5,FALSE)</f>
        <v>C00280 + C03024 + C00007 &lt;=&gt; C05290 + C03161 + C00001</v>
      </c>
    </row>
    <row r="1849" spans="1:6" ht="43.5" x14ac:dyDescent="0.35">
      <c r="A1849" s="9" t="s">
        <v>100211</v>
      </c>
      <c r="B1849" s="9" t="s">
        <v>58299</v>
      </c>
      <c r="C1849" s="6" t="str">
        <f>VLOOKUP(B1849,ReactionData!A:E,2,FALSE)</f>
        <v>androstenedione,NADPH---hemoprotein reductase:oxygen oxidoreductase (7alpha-hydroxylating)</v>
      </c>
      <c r="D1849" s="6" t="str">
        <f>VLOOKUP(B1849,ReactionData!A:E,3,FALSE)</f>
        <v>C00280 + C03024 + C00007</v>
      </c>
      <c r="E1849" s="6" t="str">
        <f>VLOOKUP(B1849,ReactionData!A:E,4,FALSE)</f>
        <v>C05296 + C03161 + C00001</v>
      </c>
      <c r="F1849" s="6" t="str">
        <f>VLOOKUP(B1849,ReactionData!A:E,5,FALSE)</f>
        <v>C00280 + C03024 + C00007 &lt;=&gt; C05296 + C03161 + C00001</v>
      </c>
    </row>
    <row r="1850" spans="1:6" ht="29" x14ac:dyDescent="0.35">
      <c r="A1850" s="9" t="s">
        <v>99442</v>
      </c>
      <c r="B1850" s="9" t="s">
        <v>58300</v>
      </c>
      <c r="C1850" s="6" t="str">
        <f>VLOOKUP(B1850,ReactionData!A:E,2,FALSE)</f>
        <v>ATP:sedoheptulose 7-phosphate 1-phosphotransferase</v>
      </c>
      <c r="D1850" s="6" t="str">
        <f>VLOOKUP(B1850,ReactionData!A:E,3,FALSE)</f>
        <v>C00002 + C05382</v>
      </c>
      <c r="E1850" s="6" t="str">
        <f>VLOOKUP(B1850,ReactionData!A:E,4,FALSE)</f>
        <v>C00008 + C00447</v>
      </c>
      <c r="F1850" s="6" t="str">
        <f>VLOOKUP(B1850,ReactionData!A:E,5,FALSE)</f>
        <v>C00002 + C05382 &lt;=&gt; C00008 + C00447</v>
      </c>
    </row>
    <row r="1851" spans="1:6" x14ac:dyDescent="0.35">
      <c r="A1851" s="9" t="s">
        <v>100212</v>
      </c>
      <c r="B1851" s="9" t="s">
        <v>58301</v>
      </c>
      <c r="C1851" s="6" t="str">
        <f>VLOOKUP(B1851,ReactionData!A:E,2,FALSE)</f>
        <v>ATP:sedoheptulose 7-phosphate</v>
      </c>
      <c r="D1851" s="6" t="str">
        <f>VLOOKUP(B1851,ReactionData!A:E,3,FALSE)</f>
        <v>C00002 + C02076</v>
      </c>
      <c r="E1851" s="6" t="str">
        <f>VLOOKUP(B1851,ReactionData!A:E,4,FALSE)</f>
        <v>C00008 + C05382</v>
      </c>
      <c r="F1851" s="6" t="str">
        <f>VLOOKUP(B1851,ReactionData!A:E,5,FALSE)</f>
        <v>C00002 + C02076 &lt;=&gt; C00008 + C05382</v>
      </c>
    </row>
    <row r="1852" spans="1:6" ht="29" x14ac:dyDescent="0.35">
      <c r="A1852" s="9" t="s">
        <v>99446</v>
      </c>
      <c r="B1852" s="9" t="s">
        <v>58302</v>
      </c>
      <c r="C1852" s="6" t="str">
        <f>VLOOKUP(B1852,ReactionData!A:E,2,FALSE)</f>
        <v>sedoheptulose 1,7-bisphosphate 1-phosphohydrolase</v>
      </c>
      <c r="D1852" s="6" t="str">
        <f>VLOOKUP(B1852,ReactionData!A:E,3,FALSE)</f>
        <v>C00447 + C00001</v>
      </c>
      <c r="E1852" s="6" t="str">
        <f>VLOOKUP(B1852,ReactionData!A:E,4,FALSE)</f>
        <v>C05382 + C00009</v>
      </c>
      <c r="F1852" s="6" t="str">
        <f>VLOOKUP(B1852,ReactionData!A:E,5,FALSE)</f>
        <v>C00447 + C00001 &lt;=&gt; C05382 + C00009</v>
      </c>
    </row>
    <row r="1853" spans="1:6" ht="29" x14ac:dyDescent="0.35">
      <c r="A1853" s="9" t="s">
        <v>100213</v>
      </c>
      <c r="B1853" s="9" t="s">
        <v>58302</v>
      </c>
      <c r="C1853" s="6" t="str">
        <f>VLOOKUP(B1853,ReactionData!A:E,2,FALSE)</f>
        <v>sedoheptulose 1,7-bisphosphate 1-phosphohydrolase</v>
      </c>
      <c r="D1853" s="6" t="str">
        <f>VLOOKUP(B1853,ReactionData!A:E,3,FALSE)</f>
        <v>C00447 + C00001</v>
      </c>
      <c r="E1853" s="6" t="str">
        <f>VLOOKUP(B1853,ReactionData!A:E,4,FALSE)</f>
        <v>C05382 + C00009</v>
      </c>
      <c r="F1853" s="6" t="str">
        <f>VLOOKUP(B1853,ReactionData!A:E,5,FALSE)</f>
        <v>C00447 + C00001 &lt;=&gt; C05382 + C00009</v>
      </c>
    </row>
    <row r="1854" spans="1:6" ht="29" x14ac:dyDescent="0.35">
      <c r="A1854" s="9" t="s">
        <v>100214</v>
      </c>
      <c r="B1854" s="9" t="s">
        <v>58303</v>
      </c>
      <c r="C1854" s="6" t="str">
        <f>VLOOKUP(B1854,ReactionData!A:E,2,FALSE)</f>
        <v>acetyl-CoA:hydrogen-sulfide S-acetyltransferase</v>
      </c>
      <c r="D1854" s="6" t="str">
        <f>VLOOKUP(B1854,ReactionData!A:E,3,FALSE)</f>
        <v>C00024 + C00283</v>
      </c>
      <c r="E1854" s="6" t="str">
        <f>VLOOKUP(B1854,ReactionData!A:E,4,FALSE)</f>
        <v>C00010 + C01857</v>
      </c>
      <c r="F1854" s="6" t="str">
        <f>VLOOKUP(B1854,ReactionData!A:E,5,FALSE)</f>
        <v>C00024 + C00283 &lt;=&gt; C00010 + C01857</v>
      </c>
    </row>
    <row r="1855" spans="1:6" x14ac:dyDescent="0.35">
      <c r="A1855" s="9" t="s">
        <v>100215</v>
      </c>
      <c r="B1855" s="9" t="s">
        <v>58304</v>
      </c>
      <c r="C1855" s="6" t="str">
        <f>VLOOKUP(B1855,ReactionData!A:E,2,FALSE)</f>
        <v>methanethiol:oxygen oxidoreductase</v>
      </c>
      <c r="D1855" s="6" t="str">
        <f>VLOOKUP(B1855,ReactionData!A:E,3,FALSE)</f>
        <v>C00409 + C00007 + C00001</v>
      </c>
      <c r="E1855" s="6" t="str">
        <f>VLOOKUP(B1855,ReactionData!A:E,4,FALSE)</f>
        <v>C00283 + C00067 + C00027</v>
      </c>
      <c r="F1855" s="6" t="str">
        <f>VLOOKUP(B1855,ReactionData!A:E,5,FALSE)</f>
        <v>C00409 + C00007 + C00001 &lt;=&gt; C00283 + C00067 + C00027</v>
      </c>
    </row>
    <row r="1856" spans="1:6" ht="29" x14ac:dyDescent="0.35">
      <c r="A1856" s="9" t="s">
        <v>100216</v>
      </c>
      <c r="B1856" s="9" t="s">
        <v>58305</v>
      </c>
      <c r="C1856" s="6" t="str">
        <f>VLOOKUP(B1856,ReactionData!A:E,2,FALSE)</f>
        <v>RCH2NH2:oxygen oxidoreductase (deaminating) (copper-containing)</v>
      </c>
      <c r="D1856" s="6" t="str">
        <f>VLOOKUP(B1856,ReactionData!A:E,3,FALSE)</f>
        <v>C00375 + C00001 + C00007</v>
      </c>
      <c r="E1856" s="6" t="str">
        <f>VLOOKUP(B1856,ReactionData!A:E,4,FALSE)</f>
        <v>C00071 + C00014 + C00027</v>
      </c>
      <c r="F1856" s="6" t="str">
        <f>VLOOKUP(B1856,ReactionData!A:E,5,FALSE)</f>
        <v>C00375 + C00001 + C00007 &lt;=&gt; C00071 + C00014 + C00027</v>
      </c>
    </row>
    <row r="1857" spans="1:6" ht="29" x14ac:dyDescent="0.35">
      <c r="A1857" s="9" t="s">
        <v>98883</v>
      </c>
      <c r="B1857" s="9" t="s">
        <v>58306</v>
      </c>
      <c r="C1857" s="6" t="str">
        <f>VLOOKUP(B1857,ReactionData!A:E,2,FALSE)</f>
        <v>2'-deoxyguanosine 5'-triphosphate diphosphohydrolase</v>
      </c>
      <c r="D1857" s="6" t="str">
        <f>VLOOKUP(B1857,ReactionData!A:E,3,FALSE)</f>
        <v>C00286 + C00001</v>
      </c>
      <c r="E1857" s="6" t="str">
        <f>VLOOKUP(B1857,ReactionData!A:E,4,FALSE)</f>
        <v>C00362 + C00013</v>
      </c>
      <c r="F1857" s="6" t="str">
        <f>VLOOKUP(B1857,ReactionData!A:E,5,FALSE)</f>
        <v>C00286 + C00001 &lt;=&gt; C00362 + C00013</v>
      </c>
    </row>
    <row r="1858" spans="1:6" x14ac:dyDescent="0.35">
      <c r="A1858" s="9" t="s">
        <v>100217</v>
      </c>
      <c r="B1858" s="9" t="s">
        <v>58307</v>
      </c>
      <c r="C1858" s="6" t="str">
        <f>VLOOKUP(B1858,ReactionData!A:E,2,FALSE)</f>
        <v>dGTP triphosphohydrolase</v>
      </c>
      <c r="D1858" s="6" t="str">
        <f>VLOOKUP(B1858,ReactionData!A:E,3,FALSE)</f>
        <v>C00286 + C00001</v>
      </c>
      <c r="E1858" s="6" t="str">
        <f>VLOOKUP(B1858,ReactionData!A:E,4,FALSE)</f>
        <v>C00330 + C00536</v>
      </c>
      <c r="F1858" s="6" t="str">
        <f>VLOOKUP(B1858,ReactionData!A:E,5,FALSE)</f>
        <v>C00286 + C00001 &lt;=&gt; C00330 + C00536</v>
      </c>
    </row>
    <row r="1859" spans="1:6" x14ac:dyDescent="0.35">
      <c r="A1859" s="9" t="s">
        <v>98935</v>
      </c>
      <c r="B1859" s="9" t="s">
        <v>58308</v>
      </c>
      <c r="C1859" s="6" t="str">
        <f>VLOOKUP(B1859,ReactionData!A:E,2,FALSE)</f>
        <v>ATP:dGDP phosphotransferase</v>
      </c>
      <c r="D1859" s="6" t="str">
        <f>VLOOKUP(B1859,ReactionData!A:E,3,FALSE)</f>
        <v>C00002 + C00361</v>
      </c>
      <c r="E1859" s="6" t="str">
        <f>VLOOKUP(B1859,ReactionData!A:E,4,FALSE)</f>
        <v>C00008 + C00286</v>
      </c>
      <c r="F1859" s="6" t="str">
        <f>VLOOKUP(B1859,ReactionData!A:E,5,FALSE)</f>
        <v>C00002 + C00361 &lt;=&gt; C00008 + C00286</v>
      </c>
    </row>
    <row r="1860" spans="1:6" x14ac:dyDescent="0.35">
      <c r="A1860" s="9" t="s">
        <v>99002</v>
      </c>
      <c r="B1860" s="9" t="s">
        <v>58309</v>
      </c>
      <c r="C1860" s="6" t="str">
        <f>VLOOKUP(B1860,ReactionData!A:E,2,FALSE)</f>
        <v>dGTP:pyruvate 2-O-phosphotransferase</v>
      </c>
      <c r="D1860" s="6" t="str">
        <f>VLOOKUP(B1860,ReactionData!A:E,3,FALSE)</f>
        <v>C00286 + C00022</v>
      </c>
      <c r="E1860" s="6" t="str">
        <f>VLOOKUP(B1860,ReactionData!A:E,4,FALSE)</f>
        <v>C00361 + C00074</v>
      </c>
      <c r="F1860" s="6" t="str">
        <f>VLOOKUP(B1860,ReactionData!A:E,5,FALSE)</f>
        <v>C00286 + C00022 &lt;=&gt; C00361 + C00074</v>
      </c>
    </row>
    <row r="1861" spans="1:6" ht="29" x14ac:dyDescent="0.35">
      <c r="A1861" s="9" t="s">
        <v>100218</v>
      </c>
      <c r="B1861" s="9" t="s">
        <v>58310</v>
      </c>
      <c r="C1861" s="6" t="str">
        <f>VLOOKUP(B1861,ReactionData!A:E,2,FALSE)</f>
        <v>propanoyl-CoA:carbon-dioxide ligase (ADP-forming)</v>
      </c>
      <c r="D1861" s="6" t="str">
        <f>VLOOKUP(B1861,ReactionData!A:E,3,FALSE)</f>
        <v>C00002 + C00100 + C00288</v>
      </c>
      <c r="E1861" s="6" t="str">
        <f>VLOOKUP(B1861,ReactionData!A:E,4,FALSE)</f>
        <v>C00008 + C00009 + C00683</v>
      </c>
      <c r="F1861" s="6" t="str">
        <f>VLOOKUP(B1861,ReactionData!A:E,5,FALSE)</f>
        <v>C00002 + C00100 + C00288 &lt;=&gt; C00008 + C00009 + C00683</v>
      </c>
    </row>
    <row r="1862" spans="1:6" x14ac:dyDescent="0.35">
      <c r="A1862" s="9" t="s">
        <v>99610</v>
      </c>
      <c r="B1862" s="9" t="s">
        <v>58311</v>
      </c>
      <c r="C1862" s="6" t="str">
        <f>VLOOKUP(B1862,ReactionData!A:E,2,FALSE)</f>
        <v>4-aminobenzoate carboxy-lyase</v>
      </c>
      <c r="D1862" s="6" t="str">
        <f>VLOOKUP(B1862,ReactionData!A:E,3,FALSE)</f>
        <v>C00568</v>
      </c>
      <c r="E1862" s="6" t="str">
        <f>VLOOKUP(B1862,ReactionData!A:E,4,FALSE)</f>
        <v>C00292 + C00011</v>
      </c>
      <c r="F1862" s="6" t="str">
        <f>VLOOKUP(B1862,ReactionData!A:E,5,FALSE)</f>
        <v>C00568 &lt;=&gt; C00292 + C00011</v>
      </c>
    </row>
    <row r="1863" spans="1:6" ht="29" x14ac:dyDescent="0.35">
      <c r="A1863" s="9" t="s">
        <v>100219</v>
      </c>
      <c r="B1863" s="9" t="s">
        <v>58312</v>
      </c>
      <c r="C1863" s="6" t="str">
        <f>VLOOKUP(B1863,ReactionData!A:E,2,FALSE)</f>
        <v>3'-phosphoadenylyl-sulfate:benzenamine N-sulfotransferase</v>
      </c>
      <c r="D1863" s="6" t="str">
        <f>VLOOKUP(B1863,ReactionData!A:E,3,FALSE)</f>
        <v>C00053 + C00292</v>
      </c>
      <c r="E1863" s="6" t="str">
        <f>VLOOKUP(B1863,ReactionData!A:E,4,FALSE)</f>
        <v>C00054 + C06011</v>
      </c>
      <c r="F1863" s="6" t="str">
        <f>VLOOKUP(B1863,ReactionData!A:E,5,FALSE)</f>
        <v>C00053 + C00292 &lt;=&gt; C00054 + C06011</v>
      </c>
    </row>
    <row r="1864" spans="1:6" x14ac:dyDescent="0.35">
      <c r="A1864" s="9" t="s">
        <v>100220</v>
      </c>
      <c r="B1864" s="9" t="s">
        <v>58313</v>
      </c>
      <c r="C1864" s="6" t="str">
        <f>VLOOKUP(B1864,ReactionData!A:E,2,FALSE)</f>
        <v>anilide amidohydrolase</v>
      </c>
      <c r="D1864" s="6" t="str">
        <f>VLOOKUP(B1864,ReactionData!A:E,3,FALSE)</f>
        <v>C01402 + C00001</v>
      </c>
      <c r="E1864" s="6" t="str">
        <f>VLOOKUP(B1864,ReactionData!A:E,4,FALSE)</f>
        <v>C00060 + C00292</v>
      </c>
      <c r="F1864" s="6" t="str">
        <f>VLOOKUP(B1864,ReactionData!A:E,5,FALSE)</f>
        <v>C01402 + C00001 &lt;=&gt; C00060 + C00292</v>
      </c>
    </row>
    <row r="1865" spans="1:6" ht="29" x14ac:dyDescent="0.35">
      <c r="A1865" s="9" t="s">
        <v>100031</v>
      </c>
      <c r="B1865" s="9" t="s">
        <v>58314</v>
      </c>
      <c r="C1865" s="6" t="str">
        <f>VLOOKUP(B1865,ReactionData!A:E,2,FALSE)</f>
        <v>inosine:phosphate alpha-D-ribosyltransferase</v>
      </c>
      <c r="D1865" s="6" t="str">
        <f>VLOOKUP(B1865,ReactionData!A:E,3,FALSE)</f>
        <v>C00294 + C00009</v>
      </c>
      <c r="E1865" s="6" t="str">
        <f>VLOOKUP(B1865,ReactionData!A:E,4,FALSE)</f>
        <v>C00262 + C00620</v>
      </c>
      <c r="F1865" s="6" t="str">
        <f>VLOOKUP(B1865,ReactionData!A:E,5,FALSE)</f>
        <v>C00294 + C00009 &lt;=&gt; C00262 + C00620</v>
      </c>
    </row>
    <row r="1866" spans="1:6" x14ac:dyDescent="0.35">
      <c r="A1866" s="9" t="s">
        <v>100221</v>
      </c>
      <c r="B1866" s="9" t="s">
        <v>58315</v>
      </c>
      <c r="C1866" s="6" t="str">
        <f>VLOOKUP(B1866,ReactionData!A:E,2,FALSE)</f>
        <v>(S)-dihydroorotate:NADP+ oxidoreductase</v>
      </c>
      <c r="D1866" s="6" t="str">
        <f>VLOOKUP(B1866,ReactionData!A:E,3,FALSE)</f>
        <v>C00337 + C00006</v>
      </c>
      <c r="E1866" s="6" t="str">
        <f>VLOOKUP(B1866,ReactionData!A:E,4,FALSE)</f>
        <v>C00295 + C00005 + C00080</v>
      </c>
      <c r="F1866" s="6" t="str">
        <f>VLOOKUP(B1866,ReactionData!A:E,5,FALSE)</f>
        <v>C00337 + C00006 &lt;=&gt; C00295 + C00005 + C00080</v>
      </c>
    </row>
    <row r="1867" spans="1:6" ht="29" x14ac:dyDescent="0.35">
      <c r="A1867" s="9" t="s">
        <v>100222</v>
      </c>
      <c r="B1867" s="9" t="s">
        <v>58316</v>
      </c>
      <c r="C1867" s="6" t="str">
        <f>VLOOKUP(B1867,ReactionData!A:E,2,FALSE)</f>
        <v>(S)-dihydroorotate:fumarate oxidoreductase</v>
      </c>
      <c r="D1867" s="6" t="str">
        <f>VLOOKUP(B1867,ReactionData!A:E,3,FALSE)</f>
        <v>C00337 + C00122</v>
      </c>
      <c r="E1867" s="6" t="str">
        <f>VLOOKUP(B1867,ReactionData!A:E,4,FALSE)</f>
        <v>C00295 + C00042</v>
      </c>
      <c r="F1867" s="6" t="str">
        <f>VLOOKUP(B1867,ReactionData!A:E,5,FALSE)</f>
        <v>C00337 + C00122 &lt;=&gt; C00295 + C00042</v>
      </c>
    </row>
    <row r="1868" spans="1:6" x14ac:dyDescent="0.35">
      <c r="A1868" s="9" t="s">
        <v>100223</v>
      </c>
      <c r="B1868" s="9" t="s">
        <v>58317</v>
      </c>
      <c r="C1868" s="6" t="str">
        <f>VLOOKUP(B1868,ReactionData!A:E,2,FALSE)</f>
        <v>(S)-dihydroorotate:quinone oxidoreductase</v>
      </c>
      <c r="D1868" s="6" t="str">
        <f>VLOOKUP(B1868,ReactionData!A:E,3,FALSE)</f>
        <v>C00337 + C15602</v>
      </c>
      <c r="E1868" s="6" t="str">
        <f>VLOOKUP(B1868,ReactionData!A:E,4,FALSE)</f>
        <v>C00295 + C15603</v>
      </c>
      <c r="F1868" s="6" t="str">
        <f>VLOOKUP(B1868,ReactionData!A:E,5,FALSE)</f>
        <v>C00337 + C15602 &lt;=&gt; C00295 + C15603</v>
      </c>
    </row>
    <row r="1869" spans="1:6" x14ac:dyDescent="0.35">
      <c r="A1869" s="9" t="s">
        <v>100224</v>
      </c>
      <c r="B1869" s="9" t="s">
        <v>58318</v>
      </c>
      <c r="C1869" s="6" t="str">
        <f>VLOOKUP(B1869,ReactionData!A:E,2,FALSE)</f>
        <v>(S)-dihydroorotate:NAD+ oxidoreductase</v>
      </c>
      <c r="D1869" s="6" t="str">
        <f>VLOOKUP(B1869,ReactionData!A:E,3,FALSE)</f>
        <v>C00337 + C00003</v>
      </c>
      <c r="E1869" s="6" t="str">
        <f>VLOOKUP(B1869,ReactionData!A:E,4,FALSE)</f>
        <v>C00295 + C00080 + C00004</v>
      </c>
      <c r="F1869" s="6" t="str">
        <f>VLOOKUP(B1869,ReactionData!A:E,5,FALSE)</f>
        <v>C00337 + C00003 &lt;=&gt; C00295 + C00080 + C00004</v>
      </c>
    </row>
    <row r="1870" spans="1:6" ht="29" x14ac:dyDescent="0.35">
      <c r="A1870" s="9" t="s">
        <v>100225</v>
      </c>
      <c r="B1870" s="9" t="s">
        <v>58319</v>
      </c>
      <c r="C1870" s="6" t="str">
        <f>VLOOKUP(B1870,ReactionData!A:E,2,FALSE)</f>
        <v>orotidine-5'-phosphate:diphosphate phospho-alpha-D-ribosyl-transferase</v>
      </c>
      <c r="D1870" s="6" t="str">
        <f>VLOOKUP(B1870,ReactionData!A:E,3,FALSE)</f>
        <v>C01103 + C00013</v>
      </c>
      <c r="E1870" s="6" t="str">
        <f>VLOOKUP(B1870,ReactionData!A:E,4,FALSE)</f>
        <v>C00295 + C00119</v>
      </c>
      <c r="F1870" s="6" t="str">
        <f>VLOOKUP(B1870,ReactionData!A:E,5,FALSE)</f>
        <v>C01103 + C00013 &lt;=&gt; C00295 + C00119</v>
      </c>
    </row>
    <row r="1871" spans="1:6" x14ac:dyDescent="0.35">
      <c r="A1871" s="9" t="s">
        <v>100226</v>
      </c>
      <c r="B1871" s="9" t="s">
        <v>58320</v>
      </c>
      <c r="C1871" s="6" t="str">
        <f>VLOOKUP(B1871,ReactionData!A:E,2,FALSE)</f>
        <v>L-quinate:NAD+ 3-oxidoreductase;</v>
      </c>
      <c r="D1871" s="6" t="str">
        <f>VLOOKUP(B1871,ReactionData!A:E,3,FALSE)</f>
        <v>C00296 + C00003</v>
      </c>
      <c r="E1871" s="6" t="str">
        <f>VLOOKUP(B1871,ReactionData!A:E,4,FALSE)</f>
        <v>C00944 + C00004 + C00080</v>
      </c>
      <c r="F1871" s="6" t="str">
        <f>VLOOKUP(B1871,ReactionData!A:E,5,FALSE)</f>
        <v>C00296 + C00003 &lt;=&gt; C00944 + C00004 + C00080</v>
      </c>
    </row>
    <row r="1872" spans="1:6" x14ac:dyDescent="0.35">
      <c r="A1872" s="9" t="s">
        <v>100227</v>
      </c>
      <c r="B1872" s="9" t="s">
        <v>58320</v>
      </c>
      <c r="C1872" s="6" t="str">
        <f>VLOOKUP(B1872,ReactionData!A:E,2,FALSE)</f>
        <v>L-quinate:NAD+ 3-oxidoreductase;</v>
      </c>
      <c r="D1872" s="6" t="str">
        <f>VLOOKUP(B1872,ReactionData!A:E,3,FALSE)</f>
        <v>C00296 + C00003</v>
      </c>
      <c r="E1872" s="6" t="str">
        <f>VLOOKUP(B1872,ReactionData!A:E,4,FALSE)</f>
        <v>C00944 + C00004 + C00080</v>
      </c>
      <c r="F1872" s="6" t="str">
        <f>VLOOKUP(B1872,ReactionData!A:E,5,FALSE)</f>
        <v>C00296 + C00003 &lt;=&gt; C00944 + C00004 + C00080</v>
      </c>
    </row>
    <row r="1873" spans="1:6" ht="29" x14ac:dyDescent="0.35">
      <c r="A1873" s="9" t="s">
        <v>100228</v>
      </c>
      <c r="B1873" s="9" t="s">
        <v>58321</v>
      </c>
      <c r="C1873" s="6" t="str">
        <f>VLOOKUP(B1873,ReactionData!A:E,2,FALSE)</f>
        <v>quinate:pyrroloquinoline-quinone 3-oxidoreductase;</v>
      </c>
      <c r="D1873" s="6" t="str">
        <f>VLOOKUP(B1873,ReactionData!A:E,3,FALSE)</f>
        <v>C00296 + C00113</v>
      </c>
      <c r="E1873" s="6" t="str">
        <f>VLOOKUP(B1873,ReactionData!A:E,4,FALSE)</f>
        <v>C01359 + C00944</v>
      </c>
      <c r="F1873" s="6" t="str">
        <f>VLOOKUP(B1873,ReactionData!A:E,5,FALSE)</f>
        <v>C00296 + C00113 &lt;=&gt; C01359 + C00944</v>
      </c>
    </row>
    <row r="1874" spans="1:6" ht="29" x14ac:dyDescent="0.35">
      <c r="A1874" s="9" t="s">
        <v>100229</v>
      </c>
      <c r="B1874" s="9" t="s">
        <v>58322</v>
      </c>
      <c r="C1874" s="6" t="str">
        <f>VLOOKUP(B1874,ReactionData!A:E,2,FALSE)</f>
        <v>D-cysteine sulfide-lyase (deaminating; pyruvate-forming)</v>
      </c>
      <c r="D1874" s="6" t="str">
        <f>VLOOKUP(B1874,ReactionData!A:E,3,FALSE)</f>
        <v>C00793 + C00001</v>
      </c>
      <c r="E1874" s="6" t="str">
        <f>VLOOKUP(B1874,ReactionData!A:E,4,FALSE)</f>
        <v>C00283 + C00014 + C00022</v>
      </c>
      <c r="F1874" s="6" t="str">
        <f>VLOOKUP(B1874,ReactionData!A:E,5,FALSE)</f>
        <v>C00793 + C00001 &lt;=&gt; C00283 + C00014 + C00022</v>
      </c>
    </row>
    <row r="1875" spans="1:6" x14ac:dyDescent="0.35">
      <c r="A1875" s="9" t="s">
        <v>100230</v>
      </c>
      <c r="B1875" s="9" t="s">
        <v>58323</v>
      </c>
      <c r="C1875" s="6" t="str">
        <f>VLOOKUP(B1875,ReactionData!A:E,2,FALSE)</f>
        <v>thiosulfate:thiol sulfurtransferase</v>
      </c>
      <c r="D1875" s="6" t="str">
        <f>VLOOKUP(B1875,ReactionData!A:E,3,FALSE)</f>
        <v>C00320 + C00051 + C00080</v>
      </c>
      <c r="E1875" s="6" t="str">
        <f>VLOOKUP(B1875,ReactionData!A:E,4,FALSE)</f>
        <v>C00094 + C00127 + C00283</v>
      </c>
      <c r="F1875" s="6" t="str">
        <f>VLOOKUP(B1875,ReactionData!A:E,5,FALSE)</f>
        <v>C00320 + 2 C00051 + C00080 &lt;=&gt; C00094 + C00127 + C00283</v>
      </c>
    </row>
    <row r="1876" spans="1:6" ht="29" x14ac:dyDescent="0.35">
      <c r="A1876" s="9" t="s">
        <v>100042</v>
      </c>
      <c r="B1876" s="9" t="s">
        <v>58324</v>
      </c>
      <c r="C1876" s="6" t="str">
        <f>VLOOKUP(B1876,ReactionData!A:E,2,FALSE)</f>
        <v>uridine:phosphate alpha-D-ribosyltransferase</v>
      </c>
      <c r="D1876" s="6" t="str">
        <f>VLOOKUP(B1876,ReactionData!A:E,3,FALSE)</f>
        <v>C00299 + C00009</v>
      </c>
      <c r="E1876" s="6" t="str">
        <f>VLOOKUP(B1876,ReactionData!A:E,4,FALSE)</f>
        <v>C00106 + C00620</v>
      </c>
      <c r="F1876" s="6" t="str">
        <f>VLOOKUP(B1876,ReactionData!A:E,5,FALSE)</f>
        <v>C00299 + C00009 &lt;=&gt; C00106 + C00620</v>
      </c>
    </row>
    <row r="1877" spans="1:6" ht="29" x14ac:dyDescent="0.35">
      <c r="A1877" s="9" t="s">
        <v>100231</v>
      </c>
      <c r="B1877" s="9" t="s">
        <v>58324</v>
      </c>
      <c r="C1877" s="6" t="str">
        <f>VLOOKUP(B1877,ReactionData!A:E,2,FALSE)</f>
        <v>uridine:phosphate alpha-D-ribosyltransferase</v>
      </c>
      <c r="D1877" s="6" t="str">
        <f>VLOOKUP(B1877,ReactionData!A:E,3,FALSE)</f>
        <v>C00299 + C00009</v>
      </c>
      <c r="E1877" s="6" t="str">
        <f>VLOOKUP(B1877,ReactionData!A:E,4,FALSE)</f>
        <v>C00106 + C00620</v>
      </c>
      <c r="F1877" s="6" t="str">
        <f>VLOOKUP(B1877,ReactionData!A:E,5,FALSE)</f>
        <v>C00299 + C00009 &lt;=&gt; C00106 + C00620</v>
      </c>
    </row>
    <row r="1878" spans="1:6" ht="29" x14ac:dyDescent="0.35">
      <c r="A1878" s="9" t="s">
        <v>100032</v>
      </c>
      <c r="B1878" s="9" t="s">
        <v>58325</v>
      </c>
      <c r="C1878" s="6" t="str">
        <f>VLOOKUP(B1878,ReactionData!A:E,2,FALSE)</f>
        <v>uridine 3'-monophosphate phosphohydrolase</v>
      </c>
      <c r="D1878" s="6" t="str">
        <f>VLOOKUP(B1878,ReactionData!A:E,3,FALSE)</f>
        <v>C01368 + C00001</v>
      </c>
      <c r="E1878" s="6" t="str">
        <f>VLOOKUP(B1878,ReactionData!A:E,4,FALSE)</f>
        <v>C00299 + C00009</v>
      </c>
      <c r="F1878" s="6" t="str">
        <f>VLOOKUP(B1878,ReactionData!A:E,5,FALSE)</f>
        <v>C01368 + C00001 &lt;=&gt; C00299 + C00009</v>
      </c>
    </row>
    <row r="1879" spans="1:6" x14ac:dyDescent="0.35">
      <c r="A1879" s="9" t="s">
        <v>100232</v>
      </c>
      <c r="B1879" s="9" t="s">
        <v>58326</v>
      </c>
      <c r="C1879" s="6" t="str">
        <f>VLOOKUP(B1879,ReactionData!A:E,2,FALSE)</f>
        <v>cytidine aminohydrolase</v>
      </c>
      <c r="D1879" s="6" t="str">
        <f>VLOOKUP(B1879,ReactionData!A:E,3,FALSE)</f>
        <v>C00475 + C00001</v>
      </c>
      <c r="E1879" s="6" t="str">
        <f>VLOOKUP(B1879,ReactionData!A:E,4,FALSE)</f>
        <v>C00299 + C00014</v>
      </c>
      <c r="F1879" s="6" t="str">
        <f>VLOOKUP(B1879,ReactionData!A:E,5,FALSE)</f>
        <v>C00475 + C00001 &lt;=&gt; C00299 + C00014</v>
      </c>
    </row>
    <row r="1880" spans="1:6" ht="29" x14ac:dyDescent="0.35">
      <c r="A1880" s="9" t="s">
        <v>100233</v>
      </c>
      <c r="B1880" s="9" t="s">
        <v>58327</v>
      </c>
      <c r="C1880" s="6" t="str">
        <f>VLOOKUP(B1880,ReactionData!A:E,2,FALSE)</f>
        <v>2-deoxyuridine,2-oxoglutarate:oxygen oxidoreductase (2'-hydroxylating)</v>
      </c>
      <c r="D1880" s="6" t="str">
        <f>VLOOKUP(B1880,ReactionData!A:E,3,FALSE)</f>
        <v>C00526 + C00026 + C00007</v>
      </c>
      <c r="E1880" s="6" t="str">
        <f>VLOOKUP(B1880,ReactionData!A:E,4,FALSE)</f>
        <v>C00299 + C00042 + C00011</v>
      </c>
      <c r="F1880" s="6" t="str">
        <f>VLOOKUP(B1880,ReactionData!A:E,5,FALSE)</f>
        <v>C00526 + C00026 + C00007 &lt;=&gt; C00299 + C00042 + C00011</v>
      </c>
    </row>
    <row r="1881" spans="1:6" x14ac:dyDescent="0.35">
      <c r="A1881" s="9" t="s">
        <v>100234</v>
      </c>
      <c r="B1881" s="9" t="s">
        <v>58328</v>
      </c>
      <c r="C1881" s="6" t="str">
        <f>VLOOKUP(B1881,ReactionData!A:E,2,FALSE)</f>
        <v>ATP:creatine N-phosphotransferase</v>
      </c>
      <c r="D1881" s="6" t="str">
        <f>VLOOKUP(B1881,ReactionData!A:E,3,FALSE)</f>
        <v>C00002 + C00300</v>
      </c>
      <c r="E1881" s="6" t="str">
        <f>VLOOKUP(B1881,ReactionData!A:E,4,FALSE)</f>
        <v>C00008 + C02305</v>
      </c>
      <c r="F1881" s="6" t="str">
        <f>VLOOKUP(B1881,ReactionData!A:E,5,FALSE)</f>
        <v>C00002 + C00300 &lt;=&gt; C00008 + C02305</v>
      </c>
    </row>
    <row r="1882" spans="1:6" x14ac:dyDescent="0.35">
      <c r="A1882" s="9" t="s">
        <v>100235</v>
      </c>
      <c r="B1882" s="9" t="s">
        <v>58329</v>
      </c>
      <c r="C1882" s="6" t="str">
        <f>VLOOKUP(B1882,ReactionData!A:E,2,FALSE)</f>
        <v>N-phosphocreatine hydrolase</v>
      </c>
      <c r="D1882" s="6" t="str">
        <f>VLOOKUP(B1882,ReactionData!A:E,3,FALSE)</f>
        <v>C02305 + C00001</v>
      </c>
      <c r="E1882" s="6" t="str">
        <f>VLOOKUP(B1882,ReactionData!A:E,4,FALSE)</f>
        <v>C00300 + C00009</v>
      </c>
      <c r="F1882" s="6" t="str">
        <f>VLOOKUP(B1882,ReactionData!A:E,5,FALSE)</f>
        <v>C02305 + C00001 &lt;=&gt; C00300 + C00009</v>
      </c>
    </row>
    <row r="1883" spans="1:6" ht="29" x14ac:dyDescent="0.35">
      <c r="A1883" s="9" t="s">
        <v>100236</v>
      </c>
      <c r="B1883" s="9" t="s">
        <v>58330</v>
      </c>
      <c r="C1883" s="6" t="str">
        <f>VLOOKUP(B1883,ReactionData!A:E,2,FALSE)</f>
        <v>S-adenosyl-L-methionine:guanidinoacetate N-methyltransferase</v>
      </c>
      <c r="D1883" s="6" t="str">
        <f>VLOOKUP(B1883,ReactionData!A:E,3,FALSE)</f>
        <v>C00019 + C00581</v>
      </c>
      <c r="E1883" s="6" t="str">
        <f>VLOOKUP(B1883,ReactionData!A:E,4,FALSE)</f>
        <v>C00021 + C00300</v>
      </c>
      <c r="F1883" s="6" t="str">
        <f>VLOOKUP(B1883,ReactionData!A:E,5,FALSE)</f>
        <v>C00019 + C00581 &lt;=&gt; C00021 + C00300</v>
      </c>
    </row>
    <row r="1884" spans="1:6" x14ac:dyDescent="0.35">
      <c r="A1884" s="9" t="s">
        <v>100237</v>
      </c>
      <c r="B1884" s="9" t="s">
        <v>58331</v>
      </c>
      <c r="C1884" s="6" t="str">
        <f>VLOOKUP(B1884,ReactionData!A:E,2,FALSE)</f>
        <v>creatinine amidohydrolase</v>
      </c>
      <c r="D1884" s="6" t="str">
        <f>VLOOKUP(B1884,ReactionData!A:E,3,FALSE)</f>
        <v>C00791 + C00001</v>
      </c>
      <c r="E1884" s="6" t="str">
        <f>VLOOKUP(B1884,ReactionData!A:E,4,FALSE)</f>
        <v>C00300</v>
      </c>
      <c r="F1884" s="6" t="str">
        <f>VLOOKUP(B1884,ReactionData!A:E,5,FALSE)</f>
        <v>C00791 + C00001 &lt;=&gt; C00300</v>
      </c>
    </row>
    <row r="1885" spans="1:6" x14ac:dyDescent="0.35">
      <c r="A1885" s="9" t="s">
        <v>99536</v>
      </c>
      <c r="B1885" s="9" t="s">
        <v>100238</v>
      </c>
      <c r="C1885" s="6" t="e">
        <f>VLOOKUP(B1885,ReactionData!A:E,2,FALSE)</f>
        <v>#N/A</v>
      </c>
      <c r="D1885" s="6" t="e">
        <f>VLOOKUP(B1885,ReactionData!A:E,3,FALSE)</f>
        <v>#N/A</v>
      </c>
      <c r="E1885" s="6" t="e">
        <f>VLOOKUP(B1885,ReactionData!A:E,4,FALSE)</f>
        <v>#N/A</v>
      </c>
      <c r="F1885" s="6" t="e">
        <f>VLOOKUP(B1885,ReactionData!A:E,5,FALSE)</f>
        <v>#N/A</v>
      </c>
    </row>
    <row r="1886" spans="1:6" ht="29" x14ac:dyDescent="0.35">
      <c r="A1886" s="9" t="s">
        <v>100239</v>
      </c>
      <c r="B1886" s="9" t="s">
        <v>58332</v>
      </c>
      <c r="C1886" s="6" t="str">
        <f>VLOOKUP(B1886,ReactionData!A:E,2,FALSE)</f>
        <v>Nomega-(ADP-D-ribosyl)-L-arginine ADP-ribosylhydrolase</v>
      </c>
      <c r="D1886" s="6" t="str">
        <f>VLOOKUP(B1886,ReactionData!A:E,3,FALSE)</f>
        <v>C01201 + C00001</v>
      </c>
      <c r="E1886" s="6" t="str">
        <f>VLOOKUP(B1886,ReactionData!A:E,4,FALSE)</f>
        <v>C00062 + C00301</v>
      </c>
      <c r="F1886" s="6" t="str">
        <f>VLOOKUP(B1886,ReactionData!A:E,5,FALSE)</f>
        <v>C01201 + C00001 &lt;=&gt; C00062 + C00301</v>
      </c>
    </row>
    <row r="1887" spans="1:6" ht="29" x14ac:dyDescent="0.35">
      <c r="A1887" s="9" t="s">
        <v>99278</v>
      </c>
      <c r="B1887" s="9" t="s">
        <v>58333</v>
      </c>
      <c r="C1887" s="6" t="str">
        <f>VLOOKUP(B1887,ReactionData!A:E,2,FALSE)</f>
        <v>gamma-amino-gamma-cyanobutanoate aminohydrolase</v>
      </c>
      <c r="D1887" s="6" t="str">
        <f>VLOOKUP(B1887,ReactionData!A:E,3,FALSE)</f>
        <v>C05715 + C00001</v>
      </c>
      <c r="E1887" s="6" t="str">
        <f>VLOOKUP(B1887,ReactionData!A:E,4,FALSE)</f>
        <v>C00302 + C00014</v>
      </c>
      <c r="F1887" s="6" t="str">
        <f>VLOOKUP(B1887,ReactionData!A:E,5,FALSE)</f>
        <v>C05715 + 2 C00001 &lt;=&gt; C00302 + C00014</v>
      </c>
    </row>
    <row r="1888" spans="1:6" x14ac:dyDescent="0.35">
      <c r="A1888" s="9" t="s">
        <v>100240</v>
      </c>
      <c r="B1888" s="9" t="s">
        <v>58334</v>
      </c>
      <c r="C1888" s="6" t="str">
        <f>VLOOKUP(B1888,ReactionData!A:E,2,FALSE)</f>
        <v>ATP:kanamycin 3'-O-phosphotransferase</v>
      </c>
      <c r="D1888" s="6" t="str">
        <f>VLOOKUP(B1888,ReactionData!A:E,3,FALSE)</f>
        <v>C00002 + C01822</v>
      </c>
      <c r="E1888" s="6" t="str">
        <f>VLOOKUP(B1888,ReactionData!A:E,4,FALSE)</f>
        <v>C00008 + C03281</v>
      </c>
      <c r="F1888" s="6" t="str">
        <f>VLOOKUP(B1888,ReactionData!A:E,5,FALSE)</f>
        <v>C00002 + C01822 &lt;=&gt; C00008 + C03281</v>
      </c>
    </row>
    <row r="1889" spans="1:6" ht="29" x14ac:dyDescent="0.35">
      <c r="A1889" s="9" t="s">
        <v>100241</v>
      </c>
      <c r="B1889" s="9" t="s">
        <v>58335</v>
      </c>
      <c r="C1889" s="6" t="str">
        <f>VLOOKUP(B1889,ReactionData!A:E,2,FALSE)</f>
        <v>acetyl-CoA:kanamycin-B N6'-acetyltransferase</v>
      </c>
      <c r="D1889" s="6" t="str">
        <f>VLOOKUP(B1889,ReactionData!A:E,3,FALSE)</f>
        <v>C00024 + C00825</v>
      </c>
      <c r="E1889" s="6" t="str">
        <f>VLOOKUP(B1889,ReactionData!A:E,4,FALSE)</f>
        <v>C00010 + C03154</v>
      </c>
      <c r="F1889" s="6" t="str">
        <f>VLOOKUP(B1889,ReactionData!A:E,5,FALSE)</f>
        <v>C00024 + C00825 &lt;=&gt; C00010 + C03154</v>
      </c>
    </row>
    <row r="1890" spans="1:6" ht="29" x14ac:dyDescent="0.35">
      <c r="A1890" s="9" t="s">
        <v>100242</v>
      </c>
      <c r="B1890" s="9" t="s">
        <v>58336</v>
      </c>
      <c r="C1890" s="6" t="str">
        <f>VLOOKUP(B1890,ReactionData!A:E,2,FALSE)</f>
        <v>CTP:choline-phosphate cytidylyltransferase</v>
      </c>
      <c r="D1890" s="6" t="str">
        <f>VLOOKUP(B1890,ReactionData!A:E,3,FALSE)</f>
        <v>C00063 + C00588</v>
      </c>
      <c r="E1890" s="6" t="str">
        <f>VLOOKUP(B1890,ReactionData!A:E,4,FALSE)</f>
        <v>C00013 + C00307</v>
      </c>
      <c r="F1890" s="6" t="str">
        <f>VLOOKUP(B1890,ReactionData!A:E,5,FALSE)</f>
        <v>C00063 + C00588 &lt;=&gt; C00013 + C00307</v>
      </c>
    </row>
    <row r="1891" spans="1:6" ht="29" x14ac:dyDescent="0.35">
      <c r="A1891" s="9" t="s">
        <v>100243</v>
      </c>
      <c r="B1891" s="9" t="s">
        <v>58337</v>
      </c>
      <c r="C1891" s="6" t="str">
        <f>VLOOKUP(B1891,ReactionData!A:E,2,FALSE)</f>
        <v>CDP-choline:N-acylsphingosine cholinephosphotransferase</v>
      </c>
      <c r="D1891" s="6" t="str">
        <f>VLOOKUP(B1891,ReactionData!A:E,3,FALSE)</f>
        <v>C00307 + C00195</v>
      </c>
      <c r="E1891" s="6" t="str">
        <f>VLOOKUP(B1891,ReactionData!A:E,4,FALSE)</f>
        <v>C00055 + C00550</v>
      </c>
      <c r="F1891" s="6" t="str">
        <f>VLOOKUP(B1891,ReactionData!A:E,5,FALSE)</f>
        <v>C00307 + C00195 &lt;=&gt; C00055 + C00550</v>
      </c>
    </row>
    <row r="1892" spans="1:6" x14ac:dyDescent="0.35">
      <c r="A1892" s="9" t="s">
        <v>99523</v>
      </c>
      <c r="B1892" s="9" t="s">
        <v>58338</v>
      </c>
      <c r="C1892" s="6" t="str">
        <f>VLOOKUP(B1892,ReactionData!A:E,2,FALSE)</f>
        <v>ribitol:ferricytochrome-c 2-oxidoreductase</v>
      </c>
      <c r="D1892" s="6" t="str">
        <f>VLOOKUP(B1892,ReactionData!A:E,3,FALSE)</f>
        <v>C00474 + C00125</v>
      </c>
      <c r="E1892" s="6" t="str">
        <f>VLOOKUP(B1892,ReactionData!A:E,4,FALSE)</f>
        <v>C00309 + C00126 + C00080</v>
      </c>
      <c r="F1892" s="6" t="str">
        <f>VLOOKUP(B1892,ReactionData!A:E,5,FALSE)</f>
        <v>C00474 + 2 C00125 &lt;=&gt; C00309 + 2 C00126 + 2 C00080</v>
      </c>
    </row>
    <row r="1893" spans="1:6" x14ac:dyDescent="0.35">
      <c r="A1893" s="9" t="s">
        <v>100244</v>
      </c>
      <c r="B1893" s="9" t="s">
        <v>58339</v>
      </c>
      <c r="C1893" s="6" t="str">
        <f>VLOOKUP(B1893,ReactionData!A:E,2,FALSE)</f>
        <v>ribitol:NAD+ 2-oxidoreductase</v>
      </c>
      <c r="D1893" s="6" t="str">
        <f>VLOOKUP(B1893,ReactionData!A:E,3,FALSE)</f>
        <v>C00474 + C00003</v>
      </c>
      <c r="E1893" s="6" t="str">
        <f>VLOOKUP(B1893,ReactionData!A:E,4,FALSE)</f>
        <v>C00309 + C00004 + C00080</v>
      </c>
      <c r="F1893" s="6" t="str">
        <f>VLOOKUP(B1893,ReactionData!A:E,5,FALSE)</f>
        <v>C00474 + C00003 &lt;=&gt; C00309 + C00004 + C00080</v>
      </c>
    </row>
    <row r="1894" spans="1:6" ht="29" x14ac:dyDescent="0.35">
      <c r="A1894" s="9" t="s">
        <v>100245</v>
      </c>
      <c r="B1894" s="9" t="s">
        <v>58340</v>
      </c>
      <c r="C1894" s="6" t="str">
        <f>VLOOKUP(B1894,ReactionData!A:E,2,FALSE)</f>
        <v>xylitol:NAD+ 2-oxidoreductase (D-xylulose-forming)</v>
      </c>
      <c r="D1894" s="6" t="str">
        <f>VLOOKUP(B1894,ReactionData!A:E,3,FALSE)</f>
        <v>C00379 + C00003</v>
      </c>
      <c r="E1894" s="6" t="str">
        <f>VLOOKUP(B1894,ReactionData!A:E,4,FALSE)</f>
        <v>C00310 + C00004 + C00080</v>
      </c>
      <c r="F1894" s="6" t="str">
        <f>VLOOKUP(B1894,ReactionData!A:E,5,FALSE)</f>
        <v>C00379 + C00003 &lt;=&gt; C00310 + C00004 + C00080</v>
      </c>
    </row>
    <row r="1895" spans="1:6" ht="29" x14ac:dyDescent="0.35">
      <c r="A1895" s="9" t="s">
        <v>99531</v>
      </c>
      <c r="B1895" s="9" t="s">
        <v>58340</v>
      </c>
      <c r="C1895" s="6" t="str">
        <f>VLOOKUP(B1895,ReactionData!A:E,2,FALSE)</f>
        <v>xylitol:NAD+ 2-oxidoreductase (D-xylulose-forming)</v>
      </c>
      <c r="D1895" s="6" t="str">
        <f>VLOOKUP(B1895,ReactionData!A:E,3,FALSE)</f>
        <v>C00379 + C00003</v>
      </c>
      <c r="E1895" s="6" t="str">
        <f>VLOOKUP(B1895,ReactionData!A:E,4,FALSE)</f>
        <v>C00310 + C00004 + C00080</v>
      </c>
      <c r="F1895" s="6" t="str">
        <f>VLOOKUP(B1895,ReactionData!A:E,5,FALSE)</f>
        <v>C00379 + C00003 &lt;=&gt; C00310 + C00004 + C00080</v>
      </c>
    </row>
    <row r="1896" spans="1:6" x14ac:dyDescent="0.35">
      <c r="A1896" s="9" t="s">
        <v>100246</v>
      </c>
      <c r="B1896" s="9" t="s">
        <v>58341</v>
      </c>
      <c r="C1896" s="6" t="str">
        <f>VLOOKUP(B1896,ReactionData!A:E,2,FALSE)</f>
        <v>D-lyxose aldose-ketose-isomerase</v>
      </c>
      <c r="D1896" s="6" t="str">
        <f>VLOOKUP(B1896,ReactionData!A:E,3,FALSE)</f>
        <v>C00310</v>
      </c>
      <c r="E1896" s="6" t="str">
        <f>VLOOKUP(B1896,ReactionData!A:E,4,FALSE)</f>
        <v>C00476</v>
      </c>
      <c r="F1896" s="6" t="str">
        <f>VLOOKUP(B1896,ReactionData!A:E,5,FALSE)</f>
        <v>C00310 &lt;=&gt; C00476</v>
      </c>
    </row>
    <row r="1897" spans="1:6" x14ac:dyDescent="0.35">
      <c r="A1897" s="9" t="s">
        <v>99048</v>
      </c>
      <c r="B1897" s="9" t="s">
        <v>58342</v>
      </c>
      <c r="C1897" s="6" t="str">
        <f>VLOOKUP(B1897,ReactionData!A:E,2,FALSE)</f>
        <v>isocitrate:NADP+ oxidoreductase</v>
      </c>
      <c r="D1897" s="6" t="str">
        <f>VLOOKUP(B1897,ReactionData!A:E,3,FALSE)</f>
        <v>C00311 + C00006</v>
      </c>
      <c r="E1897" s="6" t="str">
        <f>VLOOKUP(B1897,ReactionData!A:E,4,FALSE)</f>
        <v>C05379 + C00005 + C00080</v>
      </c>
      <c r="F1897" s="6" t="str">
        <f>VLOOKUP(B1897,ReactionData!A:E,5,FALSE)</f>
        <v>C00311 + C00006 &lt;=&gt; C05379 + C00005 + C00080</v>
      </c>
    </row>
    <row r="1898" spans="1:6" ht="29" x14ac:dyDescent="0.35">
      <c r="A1898" s="9" t="s">
        <v>99861</v>
      </c>
      <c r="B1898" s="9" t="s">
        <v>58343</v>
      </c>
      <c r="C1898" s="6" t="str">
        <f>VLOOKUP(B1898,ReactionData!A:E,2,FALSE)</f>
        <v>isocitrate hydro-lyase (cis-aconitate-forming)</v>
      </c>
      <c r="D1898" s="6" t="str">
        <f>VLOOKUP(B1898,ReactionData!A:E,3,FALSE)</f>
        <v>C00311</v>
      </c>
      <c r="E1898" s="6" t="str">
        <f>VLOOKUP(B1898,ReactionData!A:E,4,FALSE)</f>
        <v>C00417 + C00001</v>
      </c>
      <c r="F1898" s="6" t="str">
        <f>VLOOKUP(B1898,ReactionData!A:E,5,FALSE)</f>
        <v>C00311 &lt;=&gt; C00417 + C00001</v>
      </c>
    </row>
    <row r="1899" spans="1:6" x14ac:dyDescent="0.35">
      <c r="A1899" s="9" t="s">
        <v>100247</v>
      </c>
      <c r="B1899" s="9" t="s">
        <v>58344</v>
      </c>
      <c r="C1899" s="6" t="str">
        <f>VLOOKUP(B1899,ReactionData!A:E,2,FALSE)</f>
        <v>ATP:L-xylulose 5-phosphotransferase</v>
      </c>
      <c r="D1899" s="6" t="str">
        <f>VLOOKUP(B1899,ReactionData!A:E,3,FALSE)</f>
        <v>C00002 + C00312</v>
      </c>
      <c r="E1899" s="6" t="str">
        <f>VLOOKUP(B1899,ReactionData!A:E,4,FALSE)</f>
        <v>C00008 + C03291</v>
      </c>
      <c r="F1899" s="6" t="str">
        <f>VLOOKUP(B1899,ReactionData!A:E,5,FALSE)</f>
        <v>C00002 + C00312 &lt;=&gt; C00008 + C03291</v>
      </c>
    </row>
    <row r="1900" spans="1:6" x14ac:dyDescent="0.35">
      <c r="A1900" s="9" t="s">
        <v>100248</v>
      </c>
      <c r="B1900" s="9" t="s">
        <v>58345</v>
      </c>
      <c r="C1900" s="6" t="str">
        <f>VLOOKUP(B1900,ReactionData!A:E,2,FALSE)</f>
        <v>ATP:L-xylulose 1-phosphotransferase</v>
      </c>
      <c r="D1900" s="6" t="str">
        <f>VLOOKUP(B1900,ReactionData!A:E,3,FALSE)</f>
        <v>C00002 + C00312</v>
      </c>
      <c r="E1900" s="6" t="str">
        <f>VLOOKUP(B1900,ReactionData!A:E,4,FALSE)</f>
        <v>C00008 + C06441</v>
      </c>
      <c r="F1900" s="6" t="str">
        <f>VLOOKUP(B1900,ReactionData!A:E,5,FALSE)</f>
        <v>C00002 + C00312 &lt;=&gt; C00008 + C06441</v>
      </c>
    </row>
    <row r="1901" spans="1:6" ht="29" x14ac:dyDescent="0.35">
      <c r="A1901" s="9" t="s">
        <v>100249</v>
      </c>
      <c r="B1901" s="9" t="s">
        <v>58346</v>
      </c>
      <c r="C1901" s="6" t="str">
        <f>VLOOKUP(B1901,ReactionData!A:E,2,FALSE)</f>
        <v>L-arabinitol:NAD+ 4-oxidoreductase (L-xylulose-forming)</v>
      </c>
      <c r="D1901" s="6" t="str">
        <f>VLOOKUP(B1901,ReactionData!A:E,3,FALSE)</f>
        <v>C00532 + C00003</v>
      </c>
      <c r="E1901" s="6" t="str">
        <f>VLOOKUP(B1901,ReactionData!A:E,4,FALSE)</f>
        <v>C00312 + C00004 + C00080</v>
      </c>
      <c r="F1901" s="6" t="str">
        <f>VLOOKUP(B1901,ReactionData!A:E,5,FALSE)</f>
        <v>C00532 + C00003 &lt;=&gt; C00312 + C00004 + C00080</v>
      </c>
    </row>
    <row r="1902" spans="1:6" ht="29" x14ac:dyDescent="0.35">
      <c r="A1902" s="9" t="s">
        <v>100250</v>
      </c>
      <c r="B1902" s="9" t="s">
        <v>58347</v>
      </c>
      <c r="C1902" s="6" t="str">
        <f>VLOOKUP(B1902,ReactionData!A:E,2,FALSE)</f>
        <v>xylitol:NADP+ 4-oxidoreductase (L-xylulose-forming)</v>
      </c>
      <c r="D1902" s="6" t="str">
        <f>VLOOKUP(B1902,ReactionData!A:E,3,FALSE)</f>
        <v>C00379 + C00006</v>
      </c>
      <c r="E1902" s="6" t="str">
        <f>VLOOKUP(B1902,ReactionData!A:E,4,FALSE)</f>
        <v>C00312 + C00005 + C00080</v>
      </c>
      <c r="F1902" s="6" t="str">
        <f>VLOOKUP(B1902,ReactionData!A:E,5,FALSE)</f>
        <v>C00379 + C00006 &lt;=&gt; C00312 + C00005 + C00080</v>
      </c>
    </row>
    <row r="1903" spans="1:6" x14ac:dyDescent="0.35">
      <c r="A1903" s="9" t="s">
        <v>100251</v>
      </c>
      <c r="B1903" s="9" t="s">
        <v>58348</v>
      </c>
      <c r="C1903" s="6" t="str">
        <f>VLOOKUP(B1903,ReactionData!A:E,2,FALSE)</f>
        <v>3-dehydro-L-gulonate carboxy-lyase</v>
      </c>
      <c r="D1903" s="6" t="str">
        <f>VLOOKUP(B1903,ReactionData!A:E,3,FALSE)</f>
        <v>C00618</v>
      </c>
      <c r="E1903" s="6" t="str">
        <f>VLOOKUP(B1903,ReactionData!A:E,4,FALSE)</f>
        <v>C00312 + C00011</v>
      </c>
      <c r="F1903" s="6" t="str">
        <f>VLOOKUP(B1903,ReactionData!A:E,5,FALSE)</f>
        <v>C00618 &lt;=&gt; C00312 + C00011</v>
      </c>
    </row>
    <row r="1904" spans="1:6" x14ac:dyDescent="0.35">
      <c r="A1904" s="9" t="s">
        <v>100252</v>
      </c>
      <c r="B1904" s="9" t="s">
        <v>58349</v>
      </c>
      <c r="C1904" s="6" t="str">
        <f>VLOOKUP(B1904,ReactionData!A:E,2,FALSE)</f>
        <v>L-lyxose aldose-ketose-isomerase</v>
      </c>
      <c r="D1904" s="6" t="str">
        <f>VLOOKUP(B1904,ReactionData!A:E,3,FALSE)</f>
        <v>C00312</v>
      </c>
      <c r="E1904" s="6" t="str">
        <f>VLOOKUP(B1904,ReactionData!A:E,4,FALSE)</f>
        <v>C01508</v>
      </c>
      <c r="F1904" s="6" t="str">
        <f>VLOOKUP(B1904,ReactionData!A:E,5,FALSE)</f>
        <v>C00312 &lt;=&gt; C01508</v>
      </c>
    </row>
    <row r="1905" spans="1:6" ht="29" x14ac:dyDescent="0.35">
      <c r="A1905" s="9" t="s">
        <v>100253</v>
      </c>
      <c r="B1905" s="9" t="s">
        <v>58350</v>
      </c>
      <c r="C1905" s="6" t="str">
        <f>VLOOKUP(B1905,ReactionData!A:E,2,FALSE)</f>
        <v>oxalyl-CoA carboxy-lyase (formyl-CoA-forming)</v>
      </c>
      <c r="D1905" s="6" t="str">
        <f>VLOOKUP(B1905,ReactionData!A:E,3,FALSE)</f>
        <v>C00313</v>
      </c>
      <c r="E1905" s="6" t="str">
        <f>VLOOKUP(B1905,ReactionData!A:E,4,FALSE)</f>
        <v>C00798 + C00011</v>
      </c>
      <c r="F1905" s="6" t="str">
        <f>VLOOKUP(B1905,ReactionData!A:E,5,FALSE)</f>
        <v>C00313 &lt;=&gt; C00798 + C00011</v>
      </c>
    </row>
    <row r="1906" spans="1:6" x14ac:dyDescent="0.35">
      <c r="A1906" s="9" t="s">
        <v>98976</v>
      </c>
      <c r="B1906" s="9" t="s">
        <v>58351</v>
      </c>
      <c r="C1906" s="6" t="str">
        <f>VLOOKUP(B1906,ReactionData!A:E,2,FALSE)</f>
        <v>ATP:pyridoxine 5'-phosphotransferase</v>
      </c>
      <c r="D1906" s="6" t="str">
        <f>VLOOKUP(B1906,ReactionData!A:E,3,FALSE)</f>
        <v>C00002 + C00314</v>
      </c>
      <c r="E1906" s="6" t="str">
        <f>VLOOKUP(B1906,ReactionData!A:E,4,FALSE)</f>
        <v>C00008 + C00627</v>
      </c>
      <c r="F1906" s="6" t="str">
        <f>VLOOKUP(B1906,ReactionData!A:E,5,FALSE)</f>
        <v>C00002 + C00314 &lt;=&gt; C00008 + C00627</v>
      </c>
    </row>
    <row r="1907" spans="1:6" x14ac:dyDescent="0.35">
      <c r="A1907" s="9" t="s">
        <v>100254</v>
      </c>
      <c r="B1907" s="9" t="s">
        <v>58352</v>
      </c>
      <c r="C1907" s="6" t="str">
        <f>VLOOKUP(B1907,ReactionData!A:E,2,FALSE)</f>
        <v>primary alcohol:(acceptor) oxidoreductase</v>
      </c>
      <c r="D1907" s="6" t="str">
        <f>VLOOKUP(B1907,ReactionData!A:E,3,FALSE)</f>
        <v>C00314 + C00007</v>
      </c>
      <c r="E1907" s="6" t="str">
        <f>VLOOKUP(B1907,ReactionData!A:E,4,FALSE)</f>
        <v>C06051 + C00027</v>
      </c>
      <c r="F1907" s="6" t="str">
        <f>VLOOKUP(B1907,ReactionData!A:E,5,FALSE)</f>
        <v>C00314 + C00007 &lt;=&gt; C06051 + C00027</v>
      </c>
    </row>
    <row r="1908" spans="1:6" x14ac:dyDescent="0.35">
      <c r="A1908" s="9" t="s">
        <v>98975</v>
      </c>
      <c r="B1908" s="9" t="s">
        <v>58353</v>
      </c>
      <c r="C1908" s="6" t="str">
        <f>VLOOKUP(B1908,ReactionData!A:E,2,FALSE)</f>
        <v>pyridoxine-5'-phosphate phosphohydrolase</v>
      </c>
      <c r="D1908" s="6" t="str">
        <f>VLOOKUP(B1908,ReactionData!A:E,3,FALSE)</f>
        <v>C00314 + C00009</v>
      </c>
      <c r="E1908" s="6" t="str">
        <f>VLOOKUP(B1908,ReactionData!A:E,4,FALSE)</f>
        <v>C00627 + C00001</v>
      </c>
      <c r="F1908" s="6" t="str">
        <f>VLOOKUP(B1908,ReactionData!A:E,5,FALSE)</f>
        <v>C00314 + C00009 &lt;=&gt; C00627 + C00001</v>
      </c>
    </row>
    <row r="1909" spans="1:6" ht="29" x14ac:dyDescent="0.35">
      <c r="A1909" s="9" t="s">
        <v>100255</v>
      </c>
      <c r="B1909" s="9" t="s">
        <v>58354</v>
      </c>
      <c r="C1909" s="6" t="str">
        <f>VLOOKUP(B1909,ReactionData!A:E,2,FALSE)</f>
        <v>UDP-glucose:pyridoxine 5'-O-beta-D-glucosyltransferase</v>
      </c>
      <c r="D1909" s="6" t="str">
        <f>VLOOKUP(B1909,ReactionData!A:E,3,FALSE)</f>
        <v>C00029 + C00314</v>
      </c>
      <c r="E1909" s="6" t="str">
        <f>VLOOKUP(B1909,ReactionData!A:E,4,FALSE)</f>
        <v>C00015 + C03996</v>
      </c>
      <c r="F1909" s="6" t="str">
        <f>VLOOKUP(B1909,ReactionData!A:E,5,FALSE)</f>
        <v>C00029 + C00314 &lt;=&gt; C00015 + C03996</v>
      </c>
    </row>
    <row r="1910" spans="1:6" x14ac:dyDescent="0.35">
      <c r="A1910" s="9" t="s">
        <v>100256</v>
      </c>
      <c r="B1910" s="9" t="s">
        <v>58355</v>
      </c>
      <c r="C1910" s="6" t="str">
        <f>VLOOKUP(B1910,ReactionData!A:E,2,FALSE)</f>
        <v>spermidine:(acceptor) oxidoreductase</v>
      </c>
      <c r="D1910" s="6" t="str">
        <f>VLOOKUP(B1910,ReactionData!A:E,3,FALSE)</f>
        <v>C00315 + C00007 + C00001</v>
      </c>
      <c r="E1910" s="6" t="str">
        <f>VLOOKUP(B1910,ReactionData!A:E,4,FALSE)</f>
        <v>C00986 + C00555 + C00027</v>
      </c>
      <c r="F1910" s="6" t="str">
        <f>VLOOKUP(B1910,ReactionData!A:E,5,FALSE)</f>
        <v>C00315 + C00007 + C00001 &lt;=&gt; C00986 + C00555 + C00027</v>
      </c>
    </row>
    <row r="1911" spans="1:6" x14ac:dyDescent="0.35">
      <c r="A1911" s="9" t="s">
        <v>100257</v>
      </c>
      <c r="B1911" s="9" t="s">
        <v>58355</v>
      </c>
      <c r="C1911" s="6" t="str">
        <f>VLOOKUP(B1911,ReactionData!A:E,2,FALSE)</f>
        <v>spermidine:(acceptor) oxidoreductase</v>
      </c>
      <c r="D1911" s="6" t="str">
        <f>VLOOKUP(B1911,ReactionData!A:E,3,FALSE)</f>
        <v>C00315 + C00007 + C00001</v>
      </c>
      <c r="E1911" s="6" t="str">
        <f>VLOOKUP(B1911,ReactionData!A:E,4,FALSE)</f>
        <v>C00986 + C00555 + C00027</v>
      </c>
      <c r="F1911" s="6" t="str">
        <f>VLOOKUP(B1911,ReactionData!A:E,5,FALSE)</f>
        <v>C00315 + C00007 + C00001 &lt;=&gt; C00986 + C00555 + C00027</v>
      </c>
    </row>
    <row r="1912" spans="1:6" x14ac:dyDescent="0.35">
      <c r="A1912" s="9" t="s">
        <v>100257</v>
      </c>
      <c r="B1912" s="9" t="s">
        <v>58356</v>
      </c>
      <c r="C1912" s="6" t="str">
        <f>VLOOKUP(B1912,ReactionData!A:E,2,FALSE)</f>
        <v>spermidine:(acceptor) oxidoreductase</v>
      </c>
      <c r="D1912" s="6" t="str">
        <f>VLOOKUP(B1912,ReactionData!A:E,3,FALSE)</f>
        <v>C00315 + C00028 + C00001</v>
      </c>
      <c r="E1912" s="6" t="str">
        <f>VLOOKUP(B1912,ReactionData!A:E,4,FALSE)</f>
        <v>C00986 + C00555 + C00030</v>
      </c>
      <c r="F1912" s="6" t="str">
        <f>VLOOKUP(B1912,ReactionData!A:E,5,FALSE)</f>
        <v>C00315 + C00028 + C00001 &lt;=&gt; C00986 + C00555 + C00030</v>
      </c>
    </row>
    <row r="1913" spans="1:6" ht="29" x14ac:dyDescent="0.35">
      <c r="A1913" s="9" t="s">
        <v>100258</v>
      </c>
      <c r="B1913" s="9" t="s">
        <v>58357</v>
      </c>
      <c r="C1913" s="6" t="str">
        <f>VLOOKUP(B1913,ReactionData!A:E,2,FALSE)</f>
        <v>gamma-L-glutamyl-L-cysteinyl-glycine:spermidine ligase (ADP-forming)</v>
      </c>
      <c r="D1913" s="6" t="str">
        <f>VLOOKUP(B1913,ReactionData!A:E,3,FALSE)</f>
        <v>C00002 + C00051 + C00315</v>
      </c>
      <c r="E1913" s="6" t="str">
        <f>VLOOKUP(B1913,ReactionData!A:E,4,FALSE)</f>
        <v>C00008 + C00009 + C05730</v>
      </c>
      <c r="F1913" s="6" t="str">
        <f>VLOOKUP(B1913,ReactionData!A:E,5,FALSE)</f>
        <v>C00002 + C00051 + C00315 &lt;=&gt; C00008 + C00009 + C05730</v>
      </c>
    </row>
    <row r="1914" spans="1:6" ht="29" x14ac:dyDescent="0.35">
      <c r="A1914" s="9" t="s">
        <v>100259</v>
      </c>
      <c r="B1914" s="9" t="s">
        <v>58357</v>
      </c>
      <c r="C1914" s="6" t="str">
        <f>VLOOKUP(B1914,ReactionData!A:E,2,FALSE)</f>
        <v>gamma-L-glutamyl-L-cysteinyl-glycine:spermidine ligase (ADP-forming)</v>
      </c>
      <c r="D1914" s="6" t="str">
        <f>VLOOKUP(B1914,ReactionData!A:E,3,FALSE)</f>
        <v>C00002 + C00051 + C00315</v>
      </c>
      <c r="E1914" s="6" t="str">
        <f>VLOOKUP(B1914,ReactionData!A:E,4,FALSE)</f>
        <v>C00008 + C00009 + C05730</v>
      </c>
      <c r="F1914" s="6" t="str">
        <f>VLOOKUP(B1914,ReactionData!A:E,5,FALSE)</f>
        <v>C00002 + C00051 + C00315 &lt;=&gt; C00008 + C00009 + C05730</v>
      </c>
    </row>
    <row r="1915" spans="1:6" ht="29" x14ac:dyDescent="0.35">
      <c r="A1915" s="9" t="s">
        <v>100260</v>
      </c>
      <c r="B1915" s="9" t="s">
        <v>58358</v>
      </c>
      <c r="C1915" s="6" t="str">
        <f>VLOOKUP(B1915,ReactionData!A:E,2,FALSE)</f>
        <v>gamma-L-glutamyl-L-cysteinyl-glycine:spermidine amidase</v>
      </c>
      <c r="D1915" s="6" t="str">
        <f>VLOOKUP(B1915,ReactionData!A:E,3,FALSE)</f>
        <v>C05730 + C00001</v>
      </c>
      <c r="E1915" s="6" t="str">
        <f>VLOOKUP(B1915,ReactionData!A:E,4,FALSE)</f>
        <v>C00051 + C00315</v>
      </c>
      <c r="F1915" s="6" t="str">
        <f>VLOOKUP(B1915,ReactionData!A:E,5,FALSE)</f>
        <v>C05730 + C00001 &lt;=&gt; C00051 + C00315</v>
      </c>
    </row>
    <row r="1916" spans="1:6" ht="29" x14ac:dyDescent="0.35">
      <c r="A1916" s="9" t="s">
        <v>98919</v>
      </c>
      <c r="B1916" s="9" t="s">
        <v>58358</v>
      </c>
      <c r="C1916" s="6" t="str">
        <f>VLOOKUP(B1916,ReactionData!A:E,2,FALSE)</f>
        <v>gamma-L-glutamyl-L-cysteinyl-glycine:spermidine amidase</v>
      </c>
      <c r="D1916" s="6" t="str">
        <f>VLOOKUP(B1916,ReactionData!A:E,3,FALSE)</f>
        <v>C05730 + C00001</v>
      </c>
      <c r="E1916" s="6" t="str">
        <f>VLOOKUP(B1916,ReactionData!A:E,4,FALSE)</f>
        <v>C00051 + C00315</v>
      </c>
      <c r="F1916" s="6" t="str">
        <f>VLOOKUP(B1916,ReactionData!A:E,5,FALSE)</f>
        <v>C05730 + C00001 &lt;=&gt; C00051 + C00315</v>
      </c>
    </row>
    <row r="1917" spans="1:6" ht="43.5" x14ac:dyDescent="0.35">
      <c r="A1917" s="9" t="s">
        <v>98852</v>
      </c>
      <c r="B1917" s="9" t="s">
        <v>58359</v>
      </c>
      <c r="C1917" s="6" t="str">
        <f>VLOOKUP(B1917,ReactionData!A:E,2,FALSE)</f>
        <v>spermidine:putrescine 4-aminobutyltransferase (propane-1,3-diamine-forming)</v>
      </c>
      <c r="D1917" s="6" t="str">
        <f>VLOOKUP(B1917,ReactionData!A:E,3,FALSE)</f>
        <v>C00134 + C00315</v>
      </c>
      <c r="E1917" s="6" t="str">
        <f>VLOOKUP(B1917,ReactionData!A:E,4,FALSE)</f>
        <v>C06366 + C00986</v>
      </c>
      <c r="F1917" s="6" t="str">
        <f>VLOOKUP(B1917,ReactionData!A:E,5,FALSE)</f>
        <v>C00134 + C00315 &lt;=&gt; C06366 + C00986</v>
      </c>
    </row>
    <row r="1918" spans="1:6" ht="43.5" x14ac:dyDescent="0.35">
      <c r="A1918" s="9" t="s">
        <v>100261</v>
      </c>
      <c r="B1918" s="9" t="s">
        <v>58359</v>
      </c>
      <c r="C1918" s="6" t="str">
        <f>VLOOKUP(B1918,ReactionData!A:E,2,FALSE)</f>
        <v>spermidine:putrescine 4-aminobutyltransferase (propane-1,3-diamine-forming)</v>
      </c>
      <c r="D1918" s="6" t="str">
        <f>VLOOKUP(B1918,ReactionData!A:E,3,FALSE)</f>
        <v>C00134 + C00315</v>
      </c>
      <c r="E1918" s="6" t="str">
        <f>VLOOKUP(B1918,ReactionData!A:E,4,FALSE)</f>
        <v>C06366 + C00986</v>
      </c>
      <c r="F1918" s="6" t="str">
        <f>VLOOKUP(B1918,ReactionData!A:E,5,FALSE)</f>
        <v>C00134 + C00315 &lt;=&gt; C06366 + C00986</v>
      </c>
    </row>
    <row r="1919" spans="1:6" ht="29" x14ac:dyDescent="0.35">
      <c r="A1919" s="9" t="s">
        <v>100262</v>
      </c>
      <c r="B1919" s="9" t="s">
        <v>58360</v>
      </c>
      <c r="C1919" s="6" t="str">
        <f>VLOOKUP(B1919,ReactionData!A:E,2,FALSE)</f>
        <v>S-adenosylmethioninamine:putrescine 3-aminopropyltransferase</v>
      </c>
      <c r="D1919" s="6" t="str">
        <f>VLOOKUP(B1919,ReactionData!A:E,3,FALSE)</f>
        <v>C01137 + C00134</v>
      </c>
      <c r="E1919" s="6" t="str">
        <f>VLOOKUP(B1919,ReactionData!A:E,4,FALSE)</f>
        <v>C00170 + C00315</v>
      </c>
      <c r="F1919" s="6" t="str">
        <f>VLOOKUP(B1919,ReactionData!A:E,5,FALSE)</f>
        <v>C01137 + C00134 &lt;=&gt; C00170 + C00315</v>
      </c>
    </row>
    <row r="1920" spans="1:6" x14ac:dyDescent="0.35">
      <c r="A1920" s="9" t="s">
        <v>100263</v>
      </c>
      <c r="B1920" s="9" t="s">
        <v>58361</v>
      </c>
      <c r="C1920" s="6" t="str">
        <f>VLOOKUP(B1920,ReactionData!A:E,2,FALSE)</f>
        <v>(S)-carnitine:NAD+ oxidoreductase</v>
      </c>
      <c r="D1920" s="6" t="str">
        <f>VLOOKUP(B1920,ReactionData!A:E,3,FALSE)</f>
        <v>C15025 + C00003</v>
      </c>
      <c r="E1920" s="6" t="str">
        <f>VLOOKUP(B1920,ReactionData!A:E,4,FALSE)</f>
        <v>C02636 + C00004 + C00080</v>
      </c>
      <c r="F1920" s="6" t="str">
        <f>VLOOKUP(B1920,ReactionData!A:E,5,FALSE)</f>
        <v>C15025 + C00003 &lt;=&gt; C02636 + C00004 + C00080</v>
      </c>
    </row>
    <row r="1921" spans="1:6" x14ac:dyDescent="0.35">
      <c r="A1921" s="9" t="s">
        <v>100264</v>
      </c>
      <c r="B1921" s="9" t="s">
        <v>58362</v>
      </c>
      <c r="C1921" s="6" t="str">
        <f>VLOOKUP(B1921,ReactionData!A:E,2,FALSE)</f>
        <v>L-carnitinamide amidohydrolase</v>
      </c>
      <c r="D1921" s="6" t="str">
        <f>VLOOKUP(B1921,ReactionData!A:E,3,FALSE)</f>
        <v>C02290 + C00001</v>
      </c>
      <c r="E1921" s="6" t="str">
        <f>VLOOKUP(B1921,ReactionData!A:E,4,FALSE)</f>
        <v>C00318 + C00014 + C00080</v>
      </c>
      <c r="F1921" s="6" t="str">
        <f>VLOOKUP(B1921,ReactionData!A:E,5,FALSE)</f>
        <v>C02290 + C00001 &lt;=&gt; C00318 + C00014 + C00080</v>
      </c>
    </row>
    <row r="1922" spans="1:6" ht="29" x14ac:dyDescent="0.35">
      <c r="A1922" s="9" t="s">
        <v>100265</v>
      </c>
      <c r="B1922" s="9" t="s">
        <v>58363</v>
      </c>
      <c r="C1922" s="6" t="str">
        <f>VLOOKUP(B1922,ReactionData!A:E,2,FALSE)</f>
        <v>palmitoyl-CoA:L-carnitine O-palmitoyltransferase</v>
      </c>
      <c r="D1922" s="6" t="str">
        <f>VLOOKUP(B1922,ReactionData!A:E,3,FALSE)</f>
        <v>C00154 + C00318</v>
      </c>
      <c r="E1922" s="6" t="str">
        <f>VLOOKUP(B1922,ReactionData!A:E,4,FALSE)</f>
        <v>C00010 + C02990</v>
      </c>
      <c r="F1922" s="6" t="str">
        <f>VLOOKUP(B1922,ReactionData!A:E,5,FALSE)</f>
        <v>C00154 + C00318 &lt;=&gt; C00010 + C02990</v>
      </c>
    </row>
    <row r="1923" spans="1:6" x14ac:dyDescent="0.35">
      <c r="A1923" s="9" t="s">
        <v>100266</v>
      </c>
      <c r="B1923" s="9" t="s">
        <v>58364</v>
      </c>
      <c r="C1923" s="6" t="str">
        <f>VLOOKUP(B1923,ReactionData!A:E,2,FALSE)</f>
        <v>O-acylcarnitine acylhydrolase</v>
      </c>
      <c r="D1923" s="6" t="str">
        <f>VLOOKUP(B1923,ReactionData!A:E,3,FALSE)</f>
        <v>C02301 + C00001</v>
      </c>
      <c r="E1923" s="6" t="str">
        <f>VLOOKUP(B1923,ReactionData!A:E,4,FALSE)</f>
        <v>C00162 + C00318</v>
      </c>
      <c r="F1923" s="6" t="str">
        <f>VLOOKUP(B1923,ReactionData!A:E,5,FALSE)</f>
        <v>C02301 + C00001 &lt;=&gt; C00162 + C00318</v>
      </c>
    </row>
    <row r="1924" spans="1:6" x14ac:dyDescent="0.35">
      <c r="A1924" s="9" t="s">
        <v>100267</v>
      </c>
      <c r="B1924" s="9" t="s">
        <v>58365</v>
      </c>
      <c r="C1924" s="6" t="str">
        <f>VLOOKUP(B1924,ReactionData!A:E,2,FALSE)</f>
        <v>ATP:sphingosine 1-phosphotransferase;</v>
      </c>
      <c r="D1924" s="6" t="str">
        <f>VLOOKUP(B1924,ReactionData!A:E,3,FALSE)</f>
        <v>C00319 + C00002</v>
      </c>
      <c r="E1924" s="6" t="str">
        <f>VLOOKUP(B1924,ReactionData!A:E,4,FALSE)</f>
        <v>C06124 + C00008</v>
      </c>
      <c r="F1924" s="6" t="str">
        <f>VLOOKUP(B1924,ReactionData!A:E,5,FALSE)</f>
        <v>C00319 + C00002 &lt;=&gt; C06124 + C00008</v>
      </c>
    </row>
    <row r="1925" spans="1:6" ht="29" x14ac:dyDescent="0.35">
      <c r="A1925" s="9" t="s">
        <v>100268</v>
      </c>
      <c r="B1925" s="9" t="s">
        <v>58366</v>
      </c>
      <c r="C1925" s="6" t="str">
        <f>VLOOKUP(B1925,ReactionData!A:E,2,FALSE)</f>
        <v>UDP-alpha-D-galactose:sphingosine 1-beta-galactosyltransferase</v>
      </c>
      <c r="D1925" s="6" t="str">
        <f>VLOOKUP(B1925,ReactionData!A:E,3,FALSE)</f>
        <v>C00052 + C00319</v>
      </c>
      <c r="E1925" s="6" t="str">
        <f>VLOOKUP(B1925,ReactionData!A:E,4,FALSE)</f>
        <v>C00015 + C01747</v>
      </c>
      <c r="F1925" s="6" t="str">
        <f>VLOOKUP(B1925,ReactionData!A:E,5,FALSE)</f>
        <v>C00052 + C00319 &lt;=&gt; C00015 + C01747</v>
      </c>
    </row>
    <row r="1926" spans="1:6" ht="29" x14ac:dyDescent="0.35">
      <c r="A1926" s="9" t="s">
        <v>99984</v>
      </c>
      <c r="B1926" s="9" t="s">
        <v>58366</v>
      </c>
      <c r="C1926" s="6" t="str">
        <f>VLOOKUP(B1926,ReactionData!A:E,2,FALSE)</f>
        <v>UDP-alpha-D-galactose:sphingosine 1-beta-galactosyltransferase</v>
      </c>
      <c r="D1926" s="6" t="str">
        <f>VLOOKUP(B1926,ReactionData!A:E,3,FALSE)</f>
        <v>C00052 + C00319</v>
      </c>
      <c r="E1926" s="6" t="str">
        <f>VLOOKUP(B1926,ReactionData!A:E,4,FALSE)</f>
        <v>C00015 + C01747</v>
      </c>
      <c r="F1926" s="6" t="str">
        <f>VLOOKUP(B1926,ReactionData!A:E,5,FALSE)</f>
        <v>C00052 + C00319 &lt;=&gt; C00015 + C01747</v>
      </c>
    </row>
    <row r="1927" spans="1:6" ht="29" x14ac:dyDescent="0.35">
      <c r="A1927" s="9" t="s">
        <v>100269</v>
      </c>
      <c r="B1927" s="9" t="s">
        <v>58367</v>
      </c>
      <c r="C1927" s="6" t="str">
        <f>VLOOKUP(B1927,ReactionData!A:E,2,FALSE)</f>
        <v>CDP-choline:sphingosine cholinephosphotransferase</v>
      </c>
      <c r="D1927" s="6" t="str">
        <f>VLOOKUP(B1927,ReactionData!A:E,3,FALSE)</f>
        <v>C00307 + C00319</v>
      </c>
      <c r="E1927" s="6" t="str">
        <f>VLOOKUP(B1927,ReactionData!A:E,4,FALSE)</f>
        <v>C00055 + C03640</v>
      </c>
      <c r="F1927" s="6" t="str">
        <f>VLOOKUP(B1927,ReactionData!A:E,5,FALSE)</f>
        <v>C00307 + C00319 &lt;=&gt; C00055 + C03640</v>
      </c>
    </row>
    <row r="1928" spans="1:6" x14ac:dyDescent="0.35">
      <c r="A1928" s="9" t="s">
        <v>100270</v>
      </c>
      <c r="B1928" s="9" t="s">
        <v>58368</v>
      </c>
      <c r="C1928" s="6" t="str">
        <f>VLOOKUP(B1928,ReactionData!A:E,2,FALSE)</f>
        <v>trithionate thiosulfohydrolase</v>
      </c>
      <c r="D1928" s="6" t="str">
        <f>VLOOKUP(B1928,ReactionData!A:E,3,FALSE)</f>
        <v>C01861 + C00001</v>
      </c>
      <c r="E1928" s="6" t="str">
        <f>VLOOKUP(B1928,ReactionData!A:E,4,FALSE)</f>
        <v>C00320 + C00059</v>
      </c>
      <c r="F1928" s="6" t="str">
        <f>VLOOKUP(B1928,ReactionData!A:E,5,FALSE)</f>
        <v>C01861 + C00001 &lt;=&gt; C00320 + C00059</v>
      </c>
    </row>
    <row r="1929" spans="1:6" x14ac:dyDescent="0.35">
      <c r="A1929" s="9" t="s">
        <v>100271</v>
      </c>
      <c r="B1929" s="9" t="s">
        <v>58369</v>
      </c>
      <c r="C1929" s="6" t="str">
        <f>VLOOKUP(B1929,ReactionData!A:E,2,FALSE)</f>
        <v>thiosulfate:cyanide sulfurtranserase</v>
      </c>
      <c r="D1929" s="6" t="str">
        <f>VLOOKUP(B1929,ReactionData!A:E,3,FALSE)</f>
        <v>C00320 + C00177</v>
      </c>
      <c r="E1929" s="6" t="str">
        <f>VLOOKUP(B1929,ReactionData!A:E,4,FALSE)</f>
        <v>C00094 + C01755</v>
      </c>
      <c r="F1929" s="6" t="str">
        <f>VLOOKUP(B1929,ReactionData!A:E,5,FALSE)</f>
        <v>C00320 + C00177 &lt;=&gt; C00094 + C01755</v>
      </c>
    </row>
    <row r="1930" spans="1:6" x14ac:dyDescent="0.35">
      <c r="A1930" s="9" t="s">
        <v>100272</v>
      </c>
      <c r="B1930" s="9" t="s">
        <v>58370</v>
      </c>
      <c r="C1930" s="6" t="str">
        <f>VLOOKUP(B1930,ReactionData!A:E,2,FALSE)</f>
        <v>2-hydroxyadipate:NAD+ 2-oxidoreductase</v>
      </c>
      <c r="D1930" s="6" t="str">
        <f>VLOOKUP(B1930,ReactionData!A:E,3,FALSE)</f>
        <v>C00322 + C00004 + C00080</v>
      </c>
      <c r="E1930" s="6" t="str">
        <f>VLOOKUP(B1930,ReactionData!A:E,4,FALSE)</f>
        <v>C02360 + C00003</v>
      </c>
      <c r="F1930" s="6" t="str">
        <f>VLOOKUP(B1930,ReactionData!A:E,5,FALSE)</f>
        <v>C00322 + C00004 + C00080 &lt;=&gt; C02360 + C00003</v>
      </c>
    </row>
    <row r="1931" spans="1:6" ht="29" x14ac:dyDescent="0.35">
      <c r="A1931" s="9" t="s">
        <v>99412</v>
      </c>
      <c r="B1931" s="9" t="s">
        <v>58371</v>
      </c>
      <c r="C1931" s="6" t="str">
        <f>VLOOKUP(B1931,ReactionData!A:E,2,FALSE)</f>
        <v>2-oxoadipate dehydrogenase complex</v>
      </c>
      <c r="D1931" s="6" t="str">
        <f>VLOOKUP(B1931,ReactionData!A:E,3,FALSE)</f>
        <v>C00322 + C00010 + C00003</v>
      </c>
      <c r="E1931" s="6" t="str">
        <f>VLOOKUP(B1931,ReactionData!A:E,4,FALSE)</f>
        <v>C00527 + C00011 + C00004 + C00080</v>
      </c>
      <c r="F1931" s="6" t="str">
        <f>VLOOKUP(B1931,ReactionData!A:E,5,FALSE)</f>
        <v>C00322 + C00010 + C00003 &lt;=&gt; C00527 + C00011 + C00004 + C00080</v>
      </c>
    </row>
    <row r="1932" spans="1:6" ht="43.5" x14ac:dyDescent="0.35">
      <c r="A1932" s="9" t="s">
        <v>100273</v>
      </c>
      <c r="B1932" s="9" t="s">
        <v>58372</v>
      </c>
      <c r="C1932" s="6" t="str">
        <f>VLOOKUP(B1932,ReactionData!A:E,2,FALSE)</f>
        <v>(1R,2S)-1-hydroxybutane-1,2,4-tricarboxylate:NAD+ oxidoreductase (decarboxylating);</v>
      </c>
      <c r="D1932" s="6" t="str">
        <f>VLOOKUP(B1932,ReactionData!A:E,3,FALSE)</f>
        <v>C05662 + C00003</v>
      </c>
      <c r="E1932" s="6" t="str">
        <f>VLOOKUP(B1932,ReactionData!A:E,4,FALSE)</f>
        <v>C00322 + C00011 + C00004 + C00080</v>
      </c>
      <c r="F1932" s="6" t="str">
        <f>VLOOKUP(B1932,ReactionData!A:E,5,FALSE)</f>
        <v>C05662 + C00003 &lt;=&gt; C00322 + C00011 + C00004 + C00080</v>
      </c>
    </row>
    <row r="1933" spans="1:6" ht="43.5" x14ac:dyDescent="0.35">
      <c r="A1933" s="9" t="s">
        <v>99411</v>
      </c>
      <c r="B1933" s="9" t="s">
        <v>58372</v>
      </c>
      <c r="C1933" s="6" t="str">
        <f>VLOOKUP(B1933,ReactionData!A:E,2,FALSE)</f>
        <v>(1R,2S)-1-hydroxybutane-1,2,4-tricarboxylate:NAD+ oxidoreductase (decarboxylating);</v>
      </c>
      <c r="D1933" s="6" t="str">
        <f>VLOOKUP(B1933,ReactionData!A:E,3,FALSE)</f>
        <v>C05662 + C00003</v>
      </c>
      <c r="E1933" s="6" t="str">
        <f>VLOOKUP(B1933,ReactionData!A:E,4,FALSE)</f>
        <v>C00322 + C00011 + C00004 + C00080</v>
      </c>
      <c r="F1933" s="6" t="str">
        <f>VLOOKUP(B1933,ReactionData!A:E,5,FALSE)</f>
        <v>C05662 + C00003 &lt;=&gt; C00322 + C00011 + C00004 + C00080</v>
      </c>
    </row>
    <row r="1934" spans="1:6" ht="43.5" x14ac:dyDescent="0.35">
      <c r="A1934" s="9" t="s">
        <v>100273</v>
      </c>
      <c r="B1934" s="9" t="s">
        <v>58373</v>
      </c>
      <c r="C1934" s="6" t="str">
        <f>VLOOKUP(B1934,ReactionData!A:E,2,FALSE)</f>
        <v>(1R,2S)-1-hydroxybutane-1,2,4-tricarboxylate:NAD+ oxidoreductase (decarboxylating)</v>
      </c>
      <c r="D1934" s="6" t="str">
        <f>VLOOKUP(B1934,ReactionData!A:E,3,FALSE)</f>
        <v>C05533</v>
      </c>
      <c r="E1934" s="6" t="str">
        <f>VLOOKUP(B1934,ReactionData!A:E,4,FALSE)</f>
        <v>C00322 + C00011</v>
      </c>
      <c r="F1934" s="6" t="str">
        <f>VLOOKUP(B1934,ReactionData!A:E,5,FALSE)</f>
        <v>C05533 &lt;=&gt; C00322 + C00011</v>
      </c>
    </row>
    <row r="1935" spans="1:6" ht="43.5" x14ac:dyDescent="0.35">
      <c r="A1935" s="9" t="s">
        <v>99411</v>
      </c>
      <c r="B1935" s="9" t="s">
        <v>58373</v>
      </c>
      <c r="C1935" s="6" t="str">
        <f>VLOOKUP(B1935,ReactionData!A:E,2,FALSE)</f>
        <v>(1R,2S)-1-hydroxybutane-1,2,4-tricarboxylate:NAD+ oxidoreductase (decarboxylating)</v>
      </c>
      <c r="D1935" s="6" t="str">
        <f>VLOOKUP(B1935,ReactionData!A:E,3,FALSE)</f>
        <v>C05533</v>
      </c>
      <c r="E1935" s="6" t="str">
        <f>VLOOKUP(B1935,ReactionData!A:E,4,FALSE)</f>
        <v>C00322 + C00011</v>
      </c>
      <c r="F1935" s="6" t="str">
        <f>VLOOKUP(B1935,ReactionData!A:E,5,FALSE)</f>
        <v>C05533 &lt;=&gt; C00322 + C00011</v>
      </c>
    </row>
    <row r="1936" spans="1:6" x14ac:dyDescent="0.35">
      <c r="A1936" s="9" t="s">
        <v>100274</v>
      </c>
      <c r="B1936" s="9" t="s">
        <v>100275</v>
      </c>
      <c r="C1936" s="6" t="e">
        <f>VLOOKUP(B1936,ReactionData!A:E,2,FALSE)</f>
        <v>#N/A</v>
      </c>
      <c r="D1936" s="6" t="e">
        <f>VLOOKUP(B1936,ReactionData!A:E,3,FALSE)</f>
        <v>#N/A</v>
      </c>
      <c r="E1936" s="6" t="e">
        <f>VLOOKUP(B1936,ReactionData!A:E,4,FALSE)</f>
        <v>#N/A</v>
      </c>
      <c r="F1936" s="6" t="e">
        <f>VLOOKUP(B1936,ReactionData!A:E,5,FALSE)</f>
        <v>#N/A</v>
      </c>
    </row>
    <row r="1937" spans="1:6" x14ac:dyDescent="0.35">
      <c r="A1937" s="9" t="s">
        <v>100274</v>
      </c>
      <c r="B1937" s="9" t="s">
        <v>100276</v>
      </c>
      <c r="C1937" s="6" t="e">
        <f>VLOOKUP(B1937,ReactionData!A:E,2,FALSE)</f>
        <v>#N/A</v>
      </c>
      <c r="D1937" s="6" t="e">
        <f>VLOOKUP(B1937,ReactionData!A:E,3,FALSE)</f>
        <v>#N/A</v>
      </c>
      <c r="E1937" s="6" t="e">
        <f>VLOOKUP(B1937,ReactionData!A:E,4,FALSE)</f>
        <v>#N/A</v>
      </c>
      <c r="F1937" s="6" t="e">
        <f>VLOOKUP(B1937,ReactionData!A:E,5,FALSE)</f>
        <v>#N/A</v>
      </c>
    </row>
    <row r="1938" spans="1:6" ht="29" x14ac:dyDescent="0.35">
      <c r="A1938" s="9" t="s">
        <v>100277</v>
      </c>
      <c r="B1938" s="9" t="s">
        <v>58374</v>
      </c>
      <c r="C1938" s="6" t="str">
        <f>VLOOKUP(B1938,ReactionData!A:E,2,FALSE)</f>
        <v>L-2-aminoadipate:2-oxoglutarate aminotransferase</v>
      </c>
      <c r="D1938" s="6" t="str">
        <f>VLOOKUP(B1938,ReactionData!A:E,3,FALSE)</f>
        <v>C00956 + C00026</v>
      </c>
      <c r="E1938" s="6" t="str">
        <f>VLOOKUP(B1938,ReactionData!A:E,4,FALSE)</f>
        <v>C00322 + C00025</v>
      </c>
      <c r="F1938" s="6" t="str">
        <f>VLOOKUP(B1938,ReactionData!A:E,5,FALSE)</f>
        <v>C00956 + C00026 &lt;=&gt; C00322 + C00025</v>
      </c>
    </row>
    <row r="1939" spans="1:6" ht="43.5" x14ac:dyDescent="0.35">
      <c r="A1939" s="9" t="s">
        <v>100278</v>
      </c>
      <c r="B1939" s="9" t="s">
        <v>58375</v>
      </c>
      <c r="C1939" s="6" t="str">
        <f>VLOOKUP(B1939,ReactionData!A:E,2,FALSE)</f>
        <v>2-oxoadipate:[dihydrolipoyllysine-residue succinyltransferase]-lipoyllysine 2-oxidoreductase (decarboxylating)</v>
      </c>
      <c r="D1939" s="6" t="str">
        <f>VLOOKUP(B1939,ReactionData!A:E,3,FALSE)</f>
        <v>C00322 + C15972</v>
      </c>
      <c r="E1939" s="6" t="str">
        <f>VLOOKUP(B1939,ReactionData!A:E,4,FALSE)</f>
        <v>C06157 + C00011</v>
      </c>
      <c r="F1939" s="6" t="str">
        <f>VLOOKUP(B1939,ReactionData!A:E,5,FALSE)</f>
        <v>C00322 + C15972 &lt;=&gt; C06157 + C00011</v>
      </c>
    </row>
    <row r="1940" spans="1:6" ht="29" x14ac:dyDescent="0.35">
      <c r="A1940" s="9" t="s">
        <v>100073</v>
      </c>
      <c r="B1940" s="9" t="s">
        <v>58376</v>
      </c>
      <c r="C1940" s="6" t="str">
        <f>VLOOKUP(B1940,ReactionData!A:E,2,FALSE)</f>
        <v>caffeic aldehyde:NADP+ oxidoreductase (CoA-caffeoylating)</v>
      </c>
      <c r="D1940" s="6" t="str">
        <f>VLOOKUP(B1940,ReactionData!A:E,3,FALSE)</f>
        <v>C10945 + C00010 + C00006</v>
      </c>
      <c r="E1940" s="6" t="str">
        <f>VLOOKUP(B1940,ReactionData!A:E,4,FALSE)</f>
        <v>C00323 + C00005 + C00080</v>
      </c>
      <c r="F1940" s="6" t="str">
        <f>VLOOKUP(B1940,ReactionData!A:E,5,FALSE)</f>
        <v>C10945 + C00010 + C00006 &lt;=&gt; C00323 + C00005 + C00080</v>
      </c>
    </row>
    <row r="1941" spans="1:6" ht="29" x14ac:dyDescent="0.35">
      <c r="A1941" s="9" t="s">
        <v>100279</v>
      </c>
      <c r="B1941" s="9" t="s">
        <v>58377</v>
      </c>
      <c r="C1941" s="6" t="str">
        <f>VLOOKUP(B1941,ReactionData!A:E,2,FALSE)</f>
        <v>S-adenosyl-L-methionine:caffeoyl-CoA 3-O-methyltransferase</v>
      </c>
      <c r="D1941" s="6" t="str">
        <f>VLOOKUP(B1941,ReactionData!A:E,3,FALSE)</f>
        <v>C00019 + C00323</v>
      </c>
      <c r="E1941" s="6" t="str">
        <f>VLOOKUP(B1941,ReactionData!A:E,4,FALSE)</f>
        <v>C00021 + C00406</v>
      </c>
      <c r="F1941" s="6" t="str">
        <f>VLOOKUP(B1941,ReactionData!A:E,5,FALSE)</f>
        <v>C00019 + C00323 &lt;=&gt; C00021 + C00406</v>
      </c>
    </row>
    <row r="1942" spans="1:6" x14ac:dyDescent="0.35">
      <c r="A1942" s="9" t="s">
        <v>100074</v>
      </c>
      <c r="B1942" s="9" t="s">
        <v>58378</v>
      </c>
      <c r="C1942" s="6" t="str">
        <f>VLOOKUP(B1942,ReactionData!A:E,2,FALSE)</f>
        <v>caffeate:CoA ligase (AMP-forming);</v>
      </c>
      <c r="D1942" s="6" t="str">
        <f>VLOOKUP(B1942,ReactionData!A:E,3,FALSE)</f>
        <v>C00002 + C01197 + C00010</v>
      </c>
      <c r="E1942" s="6" t="str">
        <f>VLOOKUP(B1942,ReactionData!A:E,4,FALSE)</f>
        <v>C00020 + C00013 + C00323</v>
      </c>
      <c r="F1942" s="6" t="str">
        <f>VLOOKUP(B1942,ReactionData!A:E,5,FALSE)</f>
        <v>C00002 + C01197 + C00010 &lt;=&gt; C00020 + C00013 + C00323</v>
      </c>
    </row>
    <row r="1943" spans="1:6" ht="29" x14ac:dyDescent="0.35">
      <c r="A1943" s="9" t="s">
        <v>100280</v>
      </c>
      <c r="B1943" s="9" t="s">
        <v>58379</v>
      </c>
      <c r="C1943" s="6" t="str">
        <f>VLOOKUP(B1943,ReactionData!A:E,2,FALSE)</f>
        <v>caffeoyl-CoA:putrescine N-(3,4-dihydroxycinnamoyl)transferase</v>
      </c>
      <c r="D1943" s="6" t="str">
        <f>VLOOKUP(B1943,ReactionData!A:E,3,FALSE)</f>
        <v>C00323 + C00134</v>
      </c>
      <c r="E1943" s="6" t="str">
        <f>VLOOKUP(B1943,ReactionData!A:E,4,FALSE)</f>
        <v>C00010 + C03002</v>
      </c>
      <c r="F1943" s="6" t="str">
        <f>VLOOKUP(B1943,ReactionData!A:E,5,FALSE)</f>
        <v>C00323 + C00134 &lt;=&gt; C00010 + C03002</v>
      </c>
    </row>
    <row r="1944" spans="1:6" ht="29" x14ac:dyDescent="0.35">
      <c r="A1944" s="9" t="s">
        <v>100281</v>
      </c>
      <c r="B1944" s="9" t="s">
        <v>58380</v>
      </c>
      <c r="C1944" s="6" t="str">
        <f>VLOOKUP(B1944,ReactionData!A:E,2,FALSE)</f>
        <v>caffeoyl-CoA:quinate O-(3,4-dihydroxycinnamoyl)transferase</v>
      </c>
      <c r="D1944" s="6" t="str">
        <f>VLOOKUP(B1944,ReactionData!A:E,3,FALSE)</f>
        <v>C00323 + C00296</v>
      </c>
      <c r="E1944" s="6" t="str">
        <f>VLOOKUP(B1944,ReactionData!A:E,4,FALSE)</f>
        <v>C00010 + C00852</v>
      </c>
      <c r="F1944" s="6" t="str">
        <f>VLOOKUP(B1944,ReactionData!A:E,5,FALSE)</f>
        <v>C00323 + C00296 &lt;=&gt; C00010 + C00852</v>
      </c>
    </row>
    <row r="1945" spans="1:6" ht="29" x14ac:dyDescent="0.35">
      <c r="A1945" s="9" t="s">
        <v>100282</v>
      </c>
      <c r="B1945" s="9" t="s">
        <v>58380</v>
      </c>
      <c r="C1945" s="6" t="str">
        <f>VLOOKUP(B1945,ReactionData!A:E,2,FALSE)</f>
        <v>caffeoyl-CoA:quinate O-(3,4-dihydroxycinnamoyl)transferase</v>
      </c>
      <c r="D1945" s="6" t="str">
        <f>VLOOKUP(B1945,ReactionData!A:E,3,FALSE)</f>
        <v>C00323 + C00296</v>
      </c>
      <c r="E1945" s="6" t="str">
        <f>VLOOKUP(B1945,ReactionData!A:E,4,FALSE)</f>
        <v>C00010 + C00852</v>
      </c>
      <c r="F1945" s="6" t="str">
        <f>VLOOKUP(B1945,ReactionData!A:E,5,FALSE)</f>
        <v>C00323 + C00296 &lt;=&gt; C00010 + C00852</v>
      </c>
    </row>
    <row r="1946" spans="1:6" ht="29" x14ac:dyDescent="0.35">
      <c r="A1946" s="9" t="s">
        <v>100283</v>
      </c>
      <c r="B1946" s="9" t="s">
        <v>58381</v>
      </c>
      <c r="C1946" s="6" t="str">
        <f>VLOOKUP(B1946,ReactionData!A:E,2,FALSE)</f>
        <v>caffeoyl-CoA:isocitrate 3-O-(3,4-dihydroxycinnamoyl)transferase</v>
      </c>
      <c r="D1946" s="6" t="str">
        <f>VLOOKUP(B1946,ReactionData!A:E,3,FALSE)</f>
        <v>C00323 + C00311</v>
      </c>
      <c r="E1946" s="6" t="str">
        <f>VLOOKUP(B1946,ReactionData!A:E,4,FALSE)</f>
        <v>C00010 + C02927</v>
      </c>
      <c r="F1946" s="6" t="str">
        <f>VLOOKUP(B1946,ReactionData!A:E,5,FALSE)</f>
        <v>C00323 + C00311 &lt;=&gt; C00010 + C02927</v>
      </c>
    </row>
    <row r="1947" spans="1:6" ht="29" x14ac:dyDescent="0.35">
      <c r="A1947" s="9" t="s">
        <v>100284</v>
      </c>
      <c r="B1947" s="9" t="s">
        <v>58382</v>
      </c>
      <c r="C1947" s="6" t="str">
        <f>VLOOKUP(B1947,ReactionData!A:E,2,FALSE)</f>
        <v>GTP:beta-L-fucose-1-phosphate guanylyltransferase</v>
      </c>
      <c r="D1947" s="6" t="str">
        <f>VLOOKUP(B1947,ReactionData!A:E,3,FALSE)</f>
        <v>C00044 + C02985</v>
      </c>
      <c r="E1947" s="6" t="str">
        <f>VLOOKUP(B1947,ReactionData!A:E,4,FALSE)</f>
        <v>C00013 + C00325</v>
      </c>
      <c r="F1947" s="6" t="str">
        <f>VLOOKUP(B1947,ReactionData!A:E,5,FALSE)</f>
        <v>C00044 + C02985 &lt;=&gt; C00013 + C00325</v>
      </c>
    </row>
    <row r="1948" spans="1:6" ht="29" x14ac:dyDescent="0.35">
      <c r="A1948" s="9" t="s">
        <v>100285</v>
      </c>
      <c r="B1948" s="9" t="s">
        <v>58383</v>
      </c>
      <c r="C1948" s="6" t="str">
        <f>VLOOKUP(B1948,ReactionData!A:E,2,FALSE)</f>
        <v>L-citrulline:L-aspartate ligase (AMP-forming)</v>
      </c>
      <c r="D1948" s="6" t="str">
        <f>VLOOKUP(B1948,ReactionData!A:E,3,FALSE)</f>
        <v>C00002 + C00327 + C00049</v>
      </c>
      <c r="E1948" s="6" t="str">
        <f>VLOOKUP(B1948,ReactionData!A:E,4,FALSE)</f>
        <v>C00020 + C00013 + C03406</v>
      </c>
      <c r="F1948" s="6" t="str">
        <f>VLOOKUP(B1948,ReactionData!A:E,5,FALSE)</f>
        <v>C00002 + C00327 + C00049 &lt;=&gt; C00020 + C00013 + C03406</v>
      </c>
    </row>
    <row r="1949" spans="1:6" ht="29" x14ac:dyDescent="0.35">
      <c r="A1949" s="9" t="s">
        <v>100286</v>
      </c>
      <c r="B1949" s="9" t="s">
        <v>58384</v>
      </c>
      <c r="C1949" s="6" t="str">
        <f>VLOOKUP(B1949,ReactionData!A:E,2,FALSE)</f>
        <v>L-kynurenine:2-oxoglutarate aminotransferase</v>
      </c>
      <c r="D1949" s="6" t="str">
        <f>VLOOKUP(B1949,ReactionData!A:E,3,FALSE)</f>
        <v>C00328 + C00026</v>
      </c>
      <c r="E1949" s="6" t="str">
        <f>VLOOKUP(B1949,ReactionData!A:E,4,FALSE)</f>
        <v>C01252 + C00025</v>
      </c>
      <c r="F1949" s="6" t="str">
        <f>VLOOKUP(B1949,ReactionData!A:E,5,FALSE)</f>
        <v>C00328 + C00026 &lt;=&gt; C01252 + C00025</v>
      </c>
    </row>
    <row r="1950" spans="1:6" ht="29" x14ac:dyDescent="0.35">
      <c r="A1950" s="9" t="s">
        <v>100287</v>
      </c>
      <c r="B1950" s="9" t="s">
        <v>58385</v>
      </c>
      <c r="C1950" s="6" t="str">
        <f>VLOOKUP(B1950,ReactionData!A:E,2,FALSE)</f>
        <v>L-kynurenine:glyoxylote aminotransferase (cyclizing)</v>
      </c>
      <c r="D1950" s="6" t="str">
        <f>VLOOKUP(B1950,ReactionData!A:E,3,FALSE)</f>
        <v>C00328 + C00048</v>
      </c>
      <c r="E1950" s="6" t="str">
        <f>VLOOKUP(B1950,ReactionData!A:E,4,FALSE)</f>
        <v>C01252 + C00037</v>
      </c>
      <c r="F1950" s="6" t="str">
        <f>VLOOKUP(B1950,ReactionData!A:E,5,FALSE)</f>
        <v>C00328 + C00048 &lt;=&gt; C01252 + C00037</v>
      </c>
    </row>
    <row r="1951" spans="1:6" x14ac:dyDescent="0.35">
      <c r="A1951" s="9" t="s">
        <v>99608</v>
      </c>
      <c r="B1951" s="9" t="s">
        <v>58386</v>
      </c>
      <c r="C1951" s="6" t="str">
        <f>VLOOKUP(B1951,ReactionData!A:E,2,FALSE)</f>
        <v>N-formyl-L-kynurenine amidohydrolase</v>
      </c>
      <c r="D1951" s="6" t="str">
        <f>VLOOKUP(B1951,ReactionData!A:E,3,FALSE)</f>
        <v>C02700 + C00001</v>
      </c>
      <c r="E1951" s="6" t="str">
        <f>VLOOKUP(B1951,ReactionData!A:E,4,FALSE)</f>
        <v>C00058 + C00328</v>
      </c>
      <c r="F1951" s="6" t="str">
        <f>VLOOKUP(B1951,ReactionData!A:E,5,FALSE)</f>
        <v>C02700 + C00001 &lt;=&gt; C00058 + C00328</v>
      </c>
    </row>
    <row r="1952" spans="1:6" ht="29" x14ac:dyDescent="0.35">
      <c r="A1952" s="9" t="s">
        <v>100288</v>
      </c>
      <c r="B1952" s="9" t="s">
        <v>58387</v>
      </c>
      <c r="C1952" s="6" t="str">
        <f>VLOOKUP(B1952,ReactionData!A:E,2,FALSE)</f>
        <v>L-kynurenine,NADPH:oxygen oxidoreductase (3-hydroxylating)</v>
      </c>
      <c r="D1952" s="6" t="str">
        <f>VLOOKUP(B1952,ReactionData!A:E,3,FALSE)</f>
        <v>C00328 + C00007 + C00005 + C00080</v>
      </c>
      <c r="E1952" s="6" t="str">
        <f>VLOOKUP(B1952,ReactionData!A:E,4,FALSE)</f>
        <v>C03227 + C00006 + C00001</v>
      </c>
      <c r="F1952" s="6" t="str">
        <f>VLOOKUP(B1952,ReactionData!A:E,5,FALSE)</f>
        <v>C00328 + C00007 + C00005 + C00080 &lt;=&gt; C03227 + C00006 + C00001</v>
      </c>
    </row>
    <row r="1953" spans="1:6" x14ac:dyDescent="0.35">
      <c r="A1953" s="9" t="s">
        <v>99074</v>
      </c>
      <c r="B1953" s="9" t="s">
        <v>58388</v>
      </c>
      <c r="C1953" s="6" t="str">
        <f>VLOOKUP(B1953,ReactionData!A:E,2,FALSE)</f>
        <v>ATP:D-glucosamine 6-phosphotransferase</v>
      </c>
      <c r="D1953" s="6" t="str">
        <f>VLOOKUP(B1953,ReactionData!A:E,3,FALSE)</f>
        <v>C00002 + C00329</v>
      </c>
      <c r="E1953" s="6" t="str">
        <f>VLOOKUP(B1953,ReactionData!A:E,4,FALSE)</f>
        <v>C00008 + C00352</v>
      </c>
      <c r="F1953" s="6" t="str">
        <f>VLOOKUP(B1953,ReactionData!A:E,5,FALSE)</f>
        <v>C00002 + C00329 &lt;=&gt; C00008 + C00352</v>
      </c>
    </row>
    <row r="1954" spans="1:6" x14ac:dyDescent="0.35">
      <c r="A1954" s="9" t="s">
        <v>100289</v>
      </c>
      <c r="B1954" s="9" t="s">
        <v>58388</v>
      </c>
      <c r="C1954" s="6" t="str">
        <f>VLOOKUP(B1954,ReactionData!A:E,2,FALSE)</f>
        <v>ATP:D-glucosamine 6-phosphotransferase</v>
      </c>
      <c r="D1954" s="6" t="str">
        <f>VLOOKUP(B1954,ReactionData!A:E,3,FALSE)</f>
        <v>C00002 + C00329</v>
      </c>
      <c r="E1954" s="6" t="str">
        <f>VLOOKUP(B1954,ReactionData!A:E,4,FALSE)</f>
        <v>C00008 + C00352</v>
      </c>
      <c r="F1954" s="6" t="str">
        <f>VLOOKUP(B1954,ReactionData!A:E,5,FALSE)</f>
        <v>C00002 + C00329 &lt;=&gt; C00008 + C00352</v>
      </c>
    </row>
    <row r="1955" spans="1:6" x14ac:dyDescent="0.35">
      <c r="A1955" s="9" t="s">
        <v>100290</v>
      </c>
      <c r="B1955" s="9" t="s">
        <v>58389</v>
      </c>
      <c r="C1955" s="6" t="str">
        <f>VLOOKUP(B1955,ReactionData!A:E,2,FALSE)</f>
        <v>D-glucosamine:oxygen 1-oxidoreductase</v>
      </c>
      <c r="D1955" s="6" t="str">
        <f>VLOOKUP(B1955,ReactionData!A:E,3,FALSE)</f>
        <v>C00329 + C00007 + C00001</v>
      </c>
      <c r="E1955" s="6" t="str">
        <f>VLOOKUP(B1955,ReactionData!A:E,4,FALSE)</f>
        <v>C03752 + C00027</v>
      </c>
      <c r="F1955" s="6" t="str">
        <f>VLOOKUP(B1955,ReactionData!A:E,5,FALSE)</f>
        <v>C00329 + C00007 + C00001 &lt;=&gt; C03752 + C00027</v>
      </c>
    </row>
    <row r="1956" spans="1:6" x14ac:dyDescent="0.35">
      <c r="A1956" s="9" t="s">
        <v>100291</v>
      </c>
      <c r="B1956" s="9" t="s">
        <v>58390</v>
      </c>
      <c r="C1956" s="6" t="str">
        <f>VLOOKUP(B1956,ReactionData!A:E,2,FALSE)</f>
        <v>N-sulfo-D-glucosamine sulfohydrolase</v>
      </c>
      <c r="D1956" s="6" t="str">
        <f>VLOOKUP(B1956,ReactionData!A:E,3,FALSE)</f>
        <v>C01075 + C00001</v>
      </c>
      <c r="E1956" s="6" t="str">
        <f>VLOOKUP(B1956,ReactionData!A:E,4,FALSE)</f>
        <v>C00329 + C00059</v>
      </c>
      <c r="F1956" s="6" t="str">
        <f>VLOOKUP(B1956,ReactionData!A:E,5,FALSE)</f>
        <v>C01075 + C00001 &lt;=&gt; C00329 + C00059</v>
      </c>
    </row>
    <row r="1957" spans="1:6" x14ac:dyDescent="0.35">
      <c r="A1957" s="9" t="s">
        <v>99074</v>
      </c>
      <c r="B1957" s="9" t="s">
        <v>58391</v>
      </c>
      <c r="C1957" s="6" t="str">
        <f>VLOOKUP(B1957,ReactionData!A:E,2,FALSE)</f>
        <v>ITP:D-glucosamine 6-phosphotransferase</v>
      </c>
      <c r="D1957" s="6" t="str">
        <f>VLOOKUP(B1957,ReactionData!A:E,3,FALSE)</f>
        <v>C00081 + C00329</v>
      </c>
      <c r="E1957" s="6" t="str">
        <f>VLOOKUP(B1957,ReactionData!A:E,4,FALSE)</f>
        <v>C00104 + C00352</v>
      </c>
      <c r="F1957" s="6" t="str">
        <f>VLOOKUP(B1957,ReactionData!A:E,5,FALSE)</f>
        <v>C00081 + C00329 &lt;=&gt; C00104 + C00352</v>
      </c>
    </row>
    <row r="1958" spans="1:6" ht="29" x14ac:dyDescent="0.35">
      <c r="A1958" s="9" t="s">
        <v>99074</v>
      </c>
      <c r="B1958" s="9" t="s">
        <v>58392</v>
      </c>
      <c r="C1958" s="6" t="str">
        <f>VLOOKUP(B1958,ReactionData!A:E,2,FALSE)</f>
        <v>dATP:D-glucosamine 6-phosphotransferase</v>
      </c>
      <c r="D1958" s="6" t="str">
        <f>VLOOKUP(B1958,ReactionData!A:E,3,FALSE)</f>
        <v>C00131 + C00329</v>
      </c>
      <c r="E1958" s="6" t="str">
        <f>VLOOKUP(B1958,ReactionData!A:E,4,FALSE)</f>
        <v>C00206 + C00352</v>
      </c>
      <c r="F1958" s="6" t="str">
        <f>VLOOKUP(B1958,ReactionData!A:E,5,FALSE)</f>
        <v>C00131 + C00329 &lt;=&gt; C00206 + C00352</v>
      </c>
    </row>
    <row r="1959" spans="1:6" ht="29" x14ac:dyDescent="0.35">
      <c r="A1959" s="9" t="s">
        <v>100292</v>
      </c>
      <c r="B1959" s="9" t="s">
        <v>58393</v>
      </c>
      <c r="C1959" s="6" t="str">
        <f>VLOOKUP(B1959,ReactionData!A:E,2,FALSE)</f>
        <v>beta-D-glucosaminide glucosaminohydrolase</v>
      </c>
      <c r="D1959" s="6" t="str">
        <f>VLOOKUP(B1959,ReactionData!A:E,3,FALSE)</f>
        <v>C00329 + C06023</v>
      </c>
      <c r="E1959" s="6" t="str">
        <f>VLOOKUP(B1959,ReactionData!A:E,4,FALSE)</f>
        <v>C06023 + C00001</v>
      </c>
      <c r="F1959" s="6" t="str">
        <f>VLOOKUP(B1959,ReactionData!A:E,5,FALSE)</f>
        <v>C00329 + C06023 &lt;=&gt; C06023 + C00001</v>
      </c>
    </row>
    <row r="1960" spans="1:6" ht="29" x14ac:dyDescent="0.35">
      <c r="A1960" s="9" t="s">
        <v>100293</v>
      </c>
      <c r="B1960" s="9" t="s">
        <v>58394</v>
      </c>
      <c r="C1960" s="6" t="str">
        <f>VLOOKUP(B1960,ReactionData!A:E,2,FALSE)</f>
        <v>ATP:deoxyguanosine 5'-phosphotransferase</v>
      </c>
      <c r="D1960" s="6" t="str">
        <f>VLOOKUP(B1960,ReactionData!A:E,3,FALSE)</f>
        <v>C00002 + C00330</v>
      </c>
      <c r="E1960" s="6" t="str">
        <f>VLOOKUP(B1960,ReactionData!A:E,4,FALSE)</f>
        <v>C00008 + C00362</v>
      </c>
      <c r="F1960" s="6" t="str">
        <f>VLOOKUP(B1960,ReactionData!A:E,5,FALSE)</f>
        <v>C00002 + C00330 &lt;=&gt; C00008 + C00362</v>
      </c>
    </row>
    <row r="1961" spans="1:6" ht="29" x14ac:dyDescent="0.35">
      <c r="A1961" s="9" t="s">
        <v>100038</v>
      </c>
      <c r="B1961" s="9" t="s">
        <v>58394</v>
      </c>
      <c r="C1961" s="6" t="str">
        <f>VLOOKUP(B1961,ReactionData!A:E,2,FALSE)</f>
        <v>ATP:deoxyguanosine 5'-phosphotransferase</v>
      </c>
      <c r="D1961" s="6" t="str">
        <f>VLOOKUP(B1961,ReactionData!A:E,3,FALSE)</f>
        <v>C00002 + C00330</v>
      </c>
      <c r="E1961" s="6" t="str">
        <f>VLOOKUP(B1961,ReactionData!A:E,4,FALSE)</f>
        <v>C00008 + C00362</v>
      </c>
      <c r="F1961" s="6" t="str">
        <f>VLOOKUP(B1961,ReactionData!A:E,5,FALSE)</f>
        <v>C00002 + C00330 &lt;=&gt; C00008 + C00362</v>
      </c>
    </row>
    <row r="1962" spans="1:6" ht="29" x14ac:dyDescent="0.35">
      <c r="A1962" s="9" t="s">
        <v>98982</v>
      </c>
      <c r="B1962" s="9" t="s">
        <v>58395</v>
      </c>
      <c r="C1962" s="6" t="str">
        <f>VLOOKUP(B1962,ReactionData!A:E,2,FALSE)</f>
        <v>2'-deoxyguanosine 5'-monophosphate phosphohydrolase</v>
      </c>
      <c r="D1962" s="6" t="str">
        <f>VLOOKUP(B1962,ReactionData!A:E,3,FALSE)</f>
        <v>C00362 + C00001</v>
      </c>
      <c r="E1962" s="6" t="str">
        <f>VLOOKUP(B1962,ReactionData!A:E,4,FALSE)</f>
        <v>C00330 + C00009</v>
      </c>
      <c r="F1962" s="6" t="str">
        <f>VLOOKUP(B1962,ReactionData!A:E,5,FALSE)</f>
        <v>C00362 + C00001 &lt;=&gt; C00330 + C00009</v>
      </c>
    </row>
    <row r="1963" spans="1:6" ht="29" x14ac:dyDescent="0.35">
      <c r="A1963" s="9" t="s">
        <v>100041</v>
      </c>
      <c r="B1963" s="9" t="s">
        <v>58395</v>
      </c>
      <c r="C1963" s="6" t="str">
        <f>VLOOKUP(B1963,ReactionData!A:E,2,FALSE)</f>
        <v>2'-deoxyguanosine 5'-monophosphate phosphohydrolase</v>
      </c>
      <c r="D1963" s="6" t="str">
        <f>VLOOKUP(B1963,ReactionData!A:E,3,FALSE)</f>
        <v>C00362 + C00001</v>
      </c>
      <c r="E1963" s="6" t="str">
        <f>VLOOKUP(B1963,ReactionData!A:E,4,FALSE)</f>
        <v>C00330 + C00009</v>
      </c>
      <c r="F1963" s="6" t="str">
        <f>VLOOKUP(B1963,ReactionData!A:E,5,FALSE)</f>
        <v>C00362 + C00001 &lt;=&gt; C00330 + C00009</v>
      </c>
    </row>
    <row r="1964" spans="1:6" ht="29" x14ac:dyDescent="0.35">
      <c r="A1964" s="9" t="s">
        <v>100031</v>
      </c>
      <c r="B1964" s="9" t="s">
        <v>58396</v>
      </c>
      <c r="C1964" s="6" t="str">
        <f>VLOOKUP(B1964,ReactionData!A:E,2,FALSE)</f>
        <v>deoxyguanosine:orthophosphate ribosyltransferase</v>
      </c>
      <c r="D1964" s="6" t="str">
        <f>VLOOKUP(B1964,ReactionData!A:E,3,FALSE)</f>
        <v>C00330 + C00009</v>
      </c>
      <c r="E1964" s="6" t="str">
        <f>VLOOKUP(B1964,ReactionData!A:E,4,FALSE)</f>
        <v>C00242 + C00672</v>
      </c>
      <c r="F1964" s="6" t="str">
        <f>VLOOKUP(B1964,ReactionData!A:E,5,FALSE)</f>
        <v>C00330 + C00009 &lt;=&gt; C00242 + C00672</v>
      </c>
    </row>
    <row r="1965" spans="1:6" ht="29" x14ac:dyDescent="0.35">
      <c r="A1965" s="9" t="s">
        <v>100043</v>
      </c>
      <c r="B1965" s="9" t="s">
        <v>58396</v>
      </c>
      <c r="C1965" s="6" t="str">
        <f>VLOOKUP(B1965,ReactionData!A:E,2,FALSE)</f>
        <v>deoxyguanosine:orthophosphate ribosyltransferase</v>
      </c>
      <c r="D1965" s="6" t="str">
        <f>VLOOKUP(B1965,ReactionData!A:E,3,FALSE)</f>
        <v>C00330 + C00009</v>
      </c>
      <c r="E1965" s="6" t="str">
        <f>VLOOKUP(B1965,ReactionData!A:E,4,FALSE)</f>
        <v>C00242 + C00672</v>
      </c>
      <c r="F1965" s="6" t="str">
        <f>VLOOKUP(B1965,ReactionData!A:E,5,FALSE)</f>
        <v>C00330 + C00009 &lt;=&gt; C00242 + C00672</v>
      </c>
    </row>
    <row r="1966" spans="1:6" ht="29" x14ac:dyDescent="0.35">
      <c r="A1966" s="9" t="s">
        <v>100294</v>
      </c>
      <c r="B1966" s="9" t="s">
        <v>58397</v>
      </c>
      <c r="C1966" s="6" t="str">
        <f>VLOOKUP(B1966,ReactionData!A:E,2,FALSE)</f>
        <v>S-adenosyl-L-methionine:(indol-3-yl)pyruvate C3-methyltransferase</v>
      </c>
      <c r="D1966" s="6" t="str">
        <f>VLOOKUP(B1966,ReactionData!A:E,3,FALSE)</f>
        <v>C00019 + C00331</v>
      </c>
      <c r="E1966" s="6" t="str">
        <f>VLOOKUP(B1966,ReactionData!A:E,4,FALSE)</f>
        <v>C00021 + C21289</v>
      </c>
      <c r="F1966" s="6" t="str">
        <f>VLOOKUP(B1966,ReactionData!A:E,5,FALSE)</f>
        <v>C00019 + C00331 &lt;=&gt; C00021 + C21289</v>
      </c>
    </row>
    <row r="1967" spans="1:6" ht="29" x14ac:dyDescent="0.35">
      <c r="A1967" s="9" t="s">
        <v>100294</v>
      </c>
      <c r="B1967" s="9" t="s">
        <v>58398</v>
      </c>
      <c r="C1967" s="6" t="str">
        <f>VLOOKUP(B1967,ReactionData!A:E,2,FALSE)</f>
        <v>S-adenosyl-L-methionine:(indol-3-yl)pyruvate C-methyltransferase</v>
      </c>
      <c r="D1967" s="6" t="str">
        <f>VLOOKUP(B1967,ReactionData!A:E,3,FALSE)</f>
        <v>C00019 + C00331</v>
      </c>
      <c r="E1967" s="6" t="str">
        <f>VLOOKUP(B1967,ReactionData!A:E,4,FALSE)</f>
        <v>C00021 + C05644</v>
      </c>
      <c r="F1967" s="6" t="str">
        <f>VLOOKUP(B1967,ReactionData!A:E,5,FALSE)</f>
        <v>C00019 + C00331 &lt;=&gt; C00021 + C05644</v>
      </c>
    </row>
    <row r="1968" spans="1:6" ht="29" x14ac:dyDescent="0.35">
      <c r="A1968" s="9" t="s">
        <v>99898</v>
      </c>
      <c r="B1968" s="9" t="s">
        <v>58399</v>
      </c>
      <c r="C1968" s="6" t="str">
        <f>VLOOKUP(B1968,ReactionData!A:E,2,FALSE)</f>
        <v>3-(indol-3-yl)pyruvate carboxy-lyase [(2-indol-3-yl)acetaldehyde-forming]</v>
      </c>
      <c r="D1968" s="6" t="str">
        <f>VLOOKUP(B1968,ReactionData!A:E,3,FALSE)</f>
        <v>C00331</v>
      </c>
      <c r="E1968" s="6" t="str">
        <f>VLOOKUP(B1968,ReactionData!A:E,4,FALSE)</f>
        <v>C00637 + C00011</v>
      </c>
      <c r="F1968" s="6" t="str">
        <f>VLOOKUP(B1968,ReactionData!A:E,5,FALSE)</f>
        <v>C00331 &lt;=&gt; C00637 + C00011</v>
      </c>
    </row>
    <row r="1969" spans="1:6" ht="29" x14ac:dyDescent="0.35">
      <c r="A1969" s="9" t="s">
        <v>100295</v>
      </c>
      <c r="B1969" s="9" t="s">
        <v>58399</v>
      </c>
      <c r="C1969" s="6" t="str">
        <f>VLOOKUP(B1969,ReactionData!A:E,2,FALSE)</f>
        <v>3-(indol-3-yl)pyruvate carboxy-lyase [(2-indol-3-yl)acetaldehyde-forming]</v>
      </c>
      <c r="D1969" s="6" t="str">
        <f>VLOOKUP(B1969,ReactionData!A:E,3,FALSE)</f>
        <v>C00331</v>
      </c>
      <c r="E1969" s="6" t="str">
        <f>VLOOKUP(B1969,ReactionData!A:E,4,FALSE)</f>
        <v>C00637 + C00011</v>
      </c>
      <c r="F1969" s="6" t="str">
        <f>VLOOKUP(B1969,ReactionData!A:E,5,FALSE)</f>
        <v>C00331 &lt;=&gt; C00637 + C00011</v>
      </c>
    </row>
    <row r="1970" spans="1:6" ht="29" x14ac:dyDescent="0.35">
      <c r="A1970" s="9" t="s">
        <v>100170</v>
      </c>
      <c r="B1970" s="9" t="s">
        <v>58400</v>
      </c>
      <c r="C1970" s="6" t="str">
        <f>VLOOKUP(B1970,ReactionData!A:E,2,FALSE)</f>
        <v>(S)-3-hydroxybutanoyl-CoA:NAD+ oxidoreductase</v>
      </c>
      <c r="D1970" s="6" t="str">
        <f>VLOOKUP(B1970,ReactionData!A:E,3,FALSE)</f>
        <v>C01144 + C00003</v>
      </c>
      <c r="E1970" s="6" t="str">
        <f>VLOOKUP(B1970,ReactionData!A:E,4,FALSE)</f>
        <v>C00332 + C00004 + C00080</v>
      </c>
      <c r="F1970" s="6" t="str">
        <f>VLOOKUP(B1970,ReactionData!A:E,5,FALSE)</f>
        <v>C01144 + C00003 &lt;=&gt; C00332 + C00004 + C00080</v>
      </c>
    </row>
    <row r="1971" spans="1:6" ht="29" x14ac:dyDescent="0.35">
      <c r="A1971" s="9" t="s">
        <v>100296</v>
      </c>
      <c r="B1971" s="9" t="s">
        <v>58401</v>
      </c>
      <c r="C1971" s="6" t="str">
        <f>VLOOKUP(B1971,ReactionData!A:E,2,FALSE)</f>
        <v>(S)-3-hydroxybutanoyl-CoA:NADP+ oxidoreductase</v>
      </c>
      <c r="D1971" s="6" t="str">
        <f>VLOOKUP(B1971,ReactionData!A:E,3,FALSE)</f>
        <v>C01144 + C00006</v>
      </c>
      <c r="E1971" s="6" t="str">
        <f>VLOOKUP(B1971,ReactionData!A:E,4,FALSE)</f>
        <v>C00332 + C00005 + C00080</v>
      </c>
      <c r="F1971" s="6" t="str">
        <f>VLOOKUP(B1971,ReactionData!A:E,5,FALSE)</f>
        <v>C01144 + C00006 &lt;=&gt; C00332 + C00005 + C00080</v>
      </c>
    </row>
    <row r="1972" spans="1:6" ht="29" x14ac:dyDescent="0.35">
      <c r="A1972" s="9" t="s">
        <v>100172</v>
      </c>
      <c r="B1972" s="9" t="s">
        <v>58402</v>
      </c>
      <c r="C1972" s="6" t="str">
        <f>VLOOKUP(B1972,ReactionData!A:E,2,FALSE)</f>
        <v>(R)-3-hydroxybutanoyl-CoA:NADP+ oxidoreductase</v>
      </c>
      <c r="D1972" s="6" t="str">
        <f>VLOOKUP(B1972,ReactionData!A:E,3,FALSE)</f>
        <v>C03561 + C00006</v>
      </c>
      <c r="E1972" s="6" t="str">
        <f>VLOOKUP(B1972,ReactionData!A:E,4,FALSE)</f>
        <v>C00332 + C00005 + C00080</v>
      </c>
      <c r="F1972" s="6" t="str">
        <f>VLOOKUP(B1972,ReactionData!A:E,5,FALSE)</f>
        <v>C03561 + C00006 &lt;=&gt; C00332 + C00005 + C00080</v>
      </c>
    </row>
    <row r="1973" spans="1:6" ht="43.5" x14ac:dyDescent="0.35">
      <c r="A1973" s="9" t="s">
        <v>100297</v>
      </c>
      <c r="B1973" s="9" t="s">
        <v>58403</v>
      </c>
      <c r="C1973" s="6" t="str">
        <f>VLOOKUP(B1973,ReactionData!A:E,2,FALSE)</f>
        <v>acetyl-CoA:acetoacetyl-CoA C-acetyltransferase (thioester-hydrolysing, carboxymethyl-forming)</v>
      </c>
      <c r="D1973" s="6" t="str">
        <f>VLOOKUP(B1973,ReactionData!A:E,3,FALSE)</f>
        <v>C00356 + C00010</v>
      </c>
      <c r="E1973" s="6" t="str">
        <f>VLOOKUP(B1973,ReactionData!A:E,4,FALSE)</f>
        <v>C00024 + C00001 + C00332</v>
      </c>
      <c r="F1973" s="6" t="str">
        <f>VLOOKUP(B1973,ReactionData!A:E,5,FALSE)</f>
        <v>C00356 + C00010 &lt;=&gt; C00024 + C00001 + C00332</v>
      </c>
    </row>
    <row r="1974" spans="1:6" ht="29" x14ac:dyDescent="0.35">
      <c r="A1974" s="9" t="s">
        <v>100298</v>
      </c>
      <c r="B1974" s="9" t="s">
        <v>58404</v>
      </c>
      <c r="C1974" s="6" t="str">
        <f>VLOOKUP(B1974,ReactionData!A:E,2,FALSE)</f>
        <v>ATP:D-galacturonate 1-phosphotransferase</v>
      </c>
      <c r="D1974" s="6" t="str">
        <f>VLOOKUP(B1974,ReactionData!A:E,3,FALSE)</f>
        <v>C00002 + C00333</v>
      </c>
      <c r="E1974" s="6" t="str">
        <f>VLOOKUP(B1974,ReactionData!A:E,4,FALSE)</f>
        <v>C00008 + C04037</v>
      </c>
      <c r="F1974" s="6" t="str">
        <f>VLOOKUP(B1974,ReactionData!A:E,5,FALSE)</f>
        <v>C00002 + C00333 &lt;=&gt; C00008 + C04037</v>
      </c>
    </row>
    <row r="1975" spans="1:6" ht="29" x14ac:dyDescent="0.35">
      <c r="A1975" s="9" t="s">
        <v>100299</v>
      </c>
      <c r="B1975" s="9" t="s">
        <v>58405</v>
      </c>
      <c r="C1975" s="6" t="str">
        <f>VLOOKUP(B1975,ReactionData!A:E,2,FALSE)</f>
        <v>poly(1,4-alpha-D-galacturonate) galacturonohydrolase</v>
      </c>
      <c r="D1975" s="6" t="str">
        <f>VLOOKUP(B1975,ReactionData!A:E,3,FALSE)</f>
        <v>C00470 + C00001</v>
      </c>
      <c r="E1975" s="6" t="str">
        <f>VLOOKUP(B1975,ReactionData!A:E,4,FALSE)</f>
        <v>C00333 + C00470</v>
      </c>
      <c r="F1975" s="6" t="str">
        <f>VLOOKUP(B1975,ReactionData!A:E,5,FALSE)</f>
        <v>C00470 + C00001 &lt;=&gt; C00333 + C00470</v>
      </c>
    </row>
    <row r="1976" spans="1:6" ht="29" x14ac:dyDescent="0.35">
      <c r="A1976" s="9" t="s">
        <v>100300</v>
      </c>
      <c r="B1976" s="9" t="s">
        <v>58405</v>
      </c>
      <c r="C1976" s="6" t="str">
        <f>VLOOKUP(B1976,ReactionData!A:E,2,FALSE)</f>
        <v>poly(1,4-alpha-D-galacturonate) galacturonohydrolase</v>
      </c>
      <c r="D1976" s="6" t="str">
        <f>VLOOKUP(B1976,ReactionData!A:E,3,FALSE)</f>
        <v>C00470 + C00001</v>
      </c>
      <c r="E1976" s="6" t="str">
        <f>VLOOKUP(B1976,ReactionData!A:E,4,FALSE)</f>
        <v>C00333 + C00470</v>
      </c>
      <c r="F1976" s="6" t="str">
        <f>VLOOKUP(B1976,ReactionData!A:E,5,FALSE)</f>
        <v>C00470 + C00001 &lt;=&gt; C00333 + C00470</v>
      </c>
    </row>
    <row r="1977" spans="1:6" x14ac:dyDescent="0.35">
      <c r="A1977" s="9" t="s">
        <v>99965</v>
      </c>
      <c r="B1977" s="9" t="s">
        <v>58406</v>
      </c>
      <c r="C1977" s="6" t="str">
        <f>VLOOKUP(B1977,ReactionData!A:E,2,FALSE)</f>
        <v>D-galacturonate aldose-ketose-isomerase</v>
      </c>
      <c r="D1977" s="6" t="str">
        <f>VLOOKUP(B1977,ReactionData!A:E,3,FALSE)</f>
        <v>C00333</v>
      </c>
      <c r="E1977" s="6" t="str">
        <f>VLOOKUP(B1977,ReactionData!A:E,4,FALSE)</f>
        <v>C00558</v>
      </c>
      <c r="F1977" s="6" t="str">
        <f>VLOOKUP(B1977,ReactionData!A:E,5,FALSE)</f>
        <v>C00333 &lt;=&gt; C00558</v>
      </c>
    </row>
    <row r="1978" spans="1:6" ht="29" x14ac:dyDescent="0.35">
      <c r="A1978" s="9" t="s">
        <v>99045</v>
      </c>
      <c r="B1978" s="9" t="s">
        <v>58407</v>
      </c>
      <c r="C1978" s="6" t="str">
        <f>VLOOKUP(B1978,ReactionData!A:E,2,FALSE)</f>
        <v>4-aminobutyraldehyde:NAD+ oxidoreductase</v>
      </c>
      <c r="D1978" s="6" t="str">
        <f>VLOOKUP(B1978,ReactionData!A:E,3,FALSE)</f>
        <v>C00555 + C00006 + C00001</v>
      </c>
      <c r="E1978" s="6" t="str">
        <f>VLOOKUP(B1978,ReactionData!A:E,4,FALSE)</f>
        <v>C00334 + C00005 + C00080</v>
      </c>
      <c r="F1978" s="6" t="str">
        <f>VLOOKUP(B1978,ReactionData!A:E,5,FALSE)</f>
        <v>C00555 + C00006 + C00001 &lt;=&gt; C00334 + C00005 + C00080</v>
      </c>
    </row>
    <row r="1979" spans="1:6" x14ac:dyDescent="0.35">
      <c r="A1979" s="9" t="s">
        <v>100301</v>
      </c>
      <c r="B1979" s="9" t="s">
        <v>58408</v>
      </c>
      <c r="C1979" s="6" t="str">
        <f>VLOOKUP(B1979,ReactionData!A:E,2,FALSE)</f>
        <v>4-acetamidobutanoate amidohydrolase</v>
      </c>
      <c r="D1979" s="6" t="str">
        <f>VLOOKUP(B1979,ReactionData!A:E,3,FALSE)</f>
        <v>C00334 + C00033</v>
      </c>
      <c r="E1979" s="6" t="str">
        <f>VLOOKUP(B1979,ReactionData!A:E,4,FALSE)</f>
        <v>C02946 + C00001</v>
      </c>
      <c r="F1979" s="6" t="str">
        <f>VLOOKUP(B1979,ReactionData!A:E,5,FALSE)</f>
        <v>C00334 + C00033 &lt;=&gt; C02946 + C00001</v>
      </c>
    </row>
    <row r="1980" spans="1:6" ht="29" x14ac:dyDescent="0.35">
      <c r="A1980" s="9" t="s">
        <v>99296</v>
      </c>
      <c r="B1980" s="9" t="s">
        <v>58409</v>
      </c>
      <c r="C1980" s="6" t="str">
        <f>VLOOKUP(B1980,ReactionData!A:E,2,FALSE)</f>
        <v>L-arginine:4-aminobutanoate amidinotransferase</v>
      </c>
      <c r="D1980" s="6" t="str">
        <f>VLOOKUP(B1980,ReactionData!A:E,3,FALSE)</f>
        <v>C00062 + C00334</v>
      </c>
      <c r="E1980" s="6" t="str">
        <f>VLOOKUP(B1980,ReactionData!A:E,4,FALSE)</f>
        <v>C00077 + C01035</v>
      </c>
      <c r="F1980" s="6" t="str">
        <f>VLOOKUP(B1980,ReactionData!A:E,5,FALSE)</f>
        <v>C00062 + C00334 &lt;=&gt; C00077 + C01035</v>
      </c>
    </row>
    <row r="1981" spans="1:6" x14ac:dyDescent="0.35">
      <c r="A1981" s="9" t="s">
        <v>100302</v>
      </c>
      <c r="B1981" s="9" t="s">
        <v>58410</v>
      </c>
      <c r="C1981" s="6" t="str">
        <f>VLOOKUP(B1981,ReactionData!A:E,2,FALSE)</f>
        <v>4-guanidinobutanoate amidinohydrolase</v>
      </c>
      <c r="D1981" s="6" t="str">
        <f>VLOOKUP(B1981,ReactionData!A:E,3,FALSE)</f>
        <v>C01035 + C00001</v>
      </c>
      <c r="E1981" s="6" t="str">
        <f>VLOOKUP(B1981,ReactionData!A:E,4,FALSE)</f>
        <v>C00334 + C00086</v>
      </c>
      <c r="F1981" s="6" t="str">
        <f>VLOOKUP(B1981,ReactionData!A:E,5,FALSE)</f>
        <v>C01035 + C00001 &lt;=&gt; C00334 + C00086</v>
      </c>
    </row>
    <row r="1982" spans="1:6" ht="29" x14ac:dyDescent="0.35">
      <c r="A1982" s="9" t="s">
        <v>99564</v>
      </c>
      <c r="B1982" s="9" t="s">
        <v>58411</v>
      </c>
      <c r="C1982" s="6" t="str">
        <f>VLOOKUP(B1982,ReactionData!A:E,2,FALSE)</f>
        <v>L-histidine:4-aminobutanoate ligase (ADP-forming)</v>
      </c>
      <c r="D1982" s="6" t="str">
        <f>VLOOKUP(B1982,ReactionData!A:E,3,FALSE)</f>
        <v>C00002 + C00135 + C00334</v>
      </c>
      <c r="E1982" s="6" t="str">
        <f>VLOOKUP(B1982,ReactionData!A:E,4,FALSE)</f>
        <v>C00008 + C00009 + C00884</v>
      </c>
      <c r="F1982" s="6" t="str">
        <f>VLOOKUP(B1982,ReactionData!A:E,5,FALSE)</f>
        <v>C00002 + C00135 + C00334 &lt;=&gt; C00008 + C00009 + C00884</v>
      </c>
    </row>
    <row r="1983" spans="1:6" x14ac:dyDescent="0.35">
      <c r="A1983" s="9" t="s">
        <v>99744</v>
      </c>
      <c r="B1983" s="9" t="s">
        <v>58412</v>
      </c>
      <c r="C1983" s="6" t="str">
        <f>VLOOKUP(B1983,ReactionData!A:E,2,FALSE)</f>
        <v>alpha-aminobutyryl histidine hydrolase</v>
      </c>
      <c r="D1983" s="6" t="str">
        <f>VLOOKUP(B1983,ReactionData!A:E,3,FALSE)</f>
        <v>C00884 + C00001</v>
      </c>
      <c r="E1983" s="6" t="str">
        <f>VLOOKUP(B1983,ReactionData!A:E,4,FALSE)</f>
        <v>C00334 + C00135</v>
      </c>
      <c r="F1983" s="6" t="str">
        <f>VLOOKUP(B1983,ReactionData!A:E,5,FALSE)</f>
        <v>C00884 + C00001 &lt;=&gt; C00334 + C00135</v>
      </c>
    </row>
    <row r="1984" spans="1:6" x14ac:dyDescent="0.35">
      <c r="A1984" s="9" t="s">
        <v>99745</v>
      </c>
      <c r="B1984" s="9" t="s">
        <v>58412</v>
      </c>
      <c r="C1984" s="6" t="str">
        <f>VLOOKUP(B1984,ReactionData!A:E,2,FALSE)</f>
        <v>alpha-aminobutyryl histidine hydrolase</v>
      </c>
      <c r="D1984" s="6" t="str">
        <f>VLOOKUP(B1984,ReactionData!A:E,3,FALSE)</f>
        <v>C00884 + C00001</v>
      </c>
      <c r="E1984" s="6" t="str">
        <f>VLOOKUP(B1984,ReactionData!A:E,4,FALSE)</f>
        <v>C00334 + C00135</v>
      </c>
      <c r="F1984" s="6" t="str">
        <f>VLOOKUP(B1984,ReactionData!A:E,5,FALSE)</f>
        <v>C00884 + C00001 &lt;=&gt; C00334 + C00135</v>
      </c>
    </row>
    <row r="1985" spans="1:6" x14ac:dyDescent="0.35">
      <c r="A1985" s="9" t="s">
        <v>100303</v>
      </c>
      <c r="B1985" s="9" t="s">
        <v>58413</v>
      </c>
      <c r="C1985" s="6" t="str">
        <f>VLOOKUP(B1985,ReactionData!A:E,2,FALSE)</f>
        <v>(S)-dihydroorotate amidohydrolase</v>
      </c>
      <c r="D1985" s="6" t="str">
        <f>VLOOKUP(B1985,ReactionData!A:E,3,FALSE)</f>
        <v>C00337 + C00001</v>
      </c>
      <c r="E1985" s="6" t="str">
        <f>VLOOKUP(B1985,ReactionData!A:E,4,FALSE)</f>
        <v>C00438</v>
      </c>
      <c r="F1985" s="6" t="str">
        <f>VLOOKUP(B1985,ReactionData!A:E,5,FALSE)</f>
        <v>C00337 + C00001 &lt;=&gt; C00438</v>
      </c>
    </row>
    <row r="1986" spans="1:6" ht="29" x14ac:dyDescent="0.35">
      <c r="A1986" s="9" t="s">
        <v>100304</v>
      </c>
      <c r="B1986" s="9" t="s">
        <v>58414</v>
      </c>
      <c r="C1986" s="6" t="str">
        <f>VLOOKUP(B1986,ReactionData!A:E,2,FALSE)</f>
        <v>UDPglucose:lipopolysaccharide glucosyltransferase</v>
      </c>
      <c r="D1986" s="6" t="str">
        <f>VLOOKUP(B1986,ReactionData!A:E,3,FALSE)</f>
        <v>C00029 + C00338</v>
      </c>
      <c r="E1986" s="6" t="str">
        <f>VLOOKUP(B1986,ReactionData!A:E,4,FALSE)</f>
        <v>C00015 + C03859</v>
      </c>
      <c r="F1986" s="6" t="str">
        <f>VLOOKUP(B1986,ReactionData!A:E,5,FALSE)</f>
        <v>C00029 + C00338 &lt;=&gt; C00015 + C03859</v>
      </c>
    </row>
    <row r="1987" spans="1:6" ht="29" x14ac:dyDescent="0.35">
      <c r="A1987" s="9" t="s">
        <v>99252</v>
      </c>
      <c r="B1987" s="9" t="s">
        <v>58414</v>
      </c>
      <c r="C1987" s="6" t="str">
        <f>VLOOKUP(B1987,ReactionData!A:E,2,FALSE)</f>
        <v>UDPglucose:lipopolysaccharide glucosyltransferase</v>
      </c>
      <c r="D1987" s="6" t="str">
        <f>VLOOKUP(B1987,ReactionData!A:E,3,FALSE)</f>
        <v>C00029 + C00338</v>
      </c>
      <c r="E1987" s="6" t="str">
        <f>VLOOKUP(B1987,ReactionData!A:E,4,FALSE)</f>
        <v>C00015 + C03859</v>
      </c>
      <c r="F1987" s="6" t="str">
        <f>VLOOKUP(B1987,ReactionData!A:E,5,FALSE)</f>
        <v>C00029 + C00338 &lt;=&gt; C00015 + C03859</v>
      </c>
    </row>
    <row r="1988" spans="1:6" ht="29" x14ac:dyDescent="0.35">
      <c r="A1988" s="9" t="s">
        <v>100305</v>
      </c>
      <c r="B1988" s="9" t="s">
        <v>58415</v>
      </c>
      <c r="C1988" s="6" t="str">
        <f>VLOOKUP(B1988,ReactionData!A:E,2,FALSE)</f>
        <v>UDPglucose:arylamine N-D-glucosyltransferase</v>
      </c>
      <c r="D1988" s="6" t="str">
        <f>VLOOKUP(B1988,ReactionData!A:E,3,FALSE)</f>
        <v>C00029 + C00338</v>
      </c>
      <c r="E1988" s="6" t="str">
        <f>VLOOKUP(B1988,ReactionData!A:E,4,FALSE)</f>
        <v>C00015 + C04266</v>
      </c>
      <c r="F1988" s="6" t="str">
        <f>VLOOKUP(B1988,ReactionData!A:E,5,FALSE)</f>
        <v>C00029 + C00338 &lt;=&gt; C00015 + C04266</v>
      </c>
    </row>
    <row r="1989" spans="1:6" ht="43.5" x14ac:dyDescent="0.35">
      <c r="A1989" s="9" t="s">
        <v>100306</v>
      </c>
      <c r="B1989" s="9" t="s">
        <v>58416</v>
      </c>
      <c r="C1989" s="6" t="str">
        <f>VLOOKUP(B1989,ReactionData!A:E,2,FALSE)</f>
        <v>UDP-N-acetyl-D-glucosamine:lipopolysaccharide N-acetylglucosaminyltransferase</v>
      </c>
      <c r="D1989" s="6" t="str">
        <f>VLOOKUP(B1989,ReactionData!A:E,3,FALSE)</f>
        <v>C00043 + C00338</v>
      </c>
      <c r="E1989" s="6" t="str">
        <f>VLOOKUP(B1989,ReactionData!A:E,4,FALSE)</f>
        <v>C00015 + C04539</v>
      </c>
      <c r="F1989" s="6" t="str">
        <f>VLOOKUP(B1989,ReactionData!A:E,5,FALSE)</f>
        <v>C00043 + C00338 &lt;=&gt; C00015 + C04539</v>
      </c>
    </row>
    <row r="1990" spans="1:6" ht="29" x14ac:dyDescent="0.35">
      <c r="A1990" s="9" t="s">
        <v>100307</v>
      </c>
      <c r="B1990" s="9" t="s">
        <v>58417</v>
      </c>
      <c r="C1990" s="6" t="str">
        <f>VLOOKUP(B1990,ReactionData!A:E,2,FALSE)</f>
        <v>UDP-alpha-D-galactose:lipopolysaccharide 3-alpha-D-galactosyltransferase</v>
      </c>
      <c r="D1990" s="6" t="str">
        <f>VLOOKUP(B1990,ReactionData!A:E,3,FALSE)</f>
        <v>C00052 + C00338</v>
      </c>
      <c r="E1990" s="6" t="str">
        <f>VLOOKUP(B1990,ReactionData!A:E,4,FALSE)</f>
        <v>C00015 + C04473</v>
      </c>
      <c r="F1990" s="6" t="str">
        <f>VLOOKUP(B1990,ReactionData!A:E,5,FALSE)</f>
        <v>C00052 + C00338 &lt;=&gt; C00015 + C04473</v>
      </c>
    </row>
    <row r="1991" spans="1:6" x14ac:dyDescent="0.35">
      <c r="A1991" s="9" t="s">
        <v>100308</v>
      </c>
      <c r="B1991" s="9" t="s">
        <v>58418</v>
      </c>
      <c r="C1991" s="6" t="str">
        <f>VLOOKUP(B1991,ReactionData!A:E,2,FALSE)</f>
        <v>long-chain-alcohol:NAD+ oxidoreductase</v>
      </c>
      <c r="D1991" s="6" t="str">
        <f>VLOOKUP(B1991,ReactionData!A:E,3,FALSE)</f>
        <v>C00339 + C00001 + C00003</v>
      </c>
      <c r="E1991" s="6" t="str">
        <f>VLOOKUP(B1991,ReactionData!A:E,4,FALSE)</f>
        <v>C00347 + C00004 + C00080</v>
      </c>
      <c r="F1991" s="6" t="str">
        <f>VLOOKUP(B1991,ReactionData!A:E,5,FALSE)</f>
        <v>C00339 + C00001 + 2 C00003 &lt;=&gt; C00347 + 2 C00004 + 2 C00080</v>
      </c>
    </row>
    <row r="1992" spans="1:6" ht="29" x14ac:dyDescent="0.35">
      <c r="A1992" s="9" t="s">
        <v>100309</v>
      </c>
      <c r="B1992" s="9" t="s">
        <v>58419</v>
      </c>
      <c r="C1992" s="6" t="str">
        <f>VLOOKUP(B1992,ReactionData!A:E,2,FALSE)</f>
        <v>acyl-CoA:long-chain-alcohol O-acyltransferase</v>
      </c>
      <c r="D1992" s="6" t="str">
        <f>VLOOKUP(B1992,ReactionData!A:E,3,FALSE)</f>
        <v>C00040 + C00339</v>
      </c>
      <c r="E1992" s="6" t="str">
        <f>VLOOKUP(B1992,ReactionData!A:E,4,FALSE)</f>
        <v>C00010 + C02434</v>
      </c>
      <c r="F1992" s="6" t="str">
        <f>VLOOKUP(B1992,ReactionData!A:E,5,FALSE)</f>
        <v>C00040 + C00339 &lt;=&gt; C00010 + C02434</v>
      </c>
    </row>
    <row r="1993" spans="1:6" x14ac:dyDescent="0.35">
      <c r="A1993" s="9" t="s">
        <v>100310</v>
      </c>
      <c r="B1993" s="9" t="s">
        <v>58420</v>
      </c>
      <c r="C1993" s="6" t="str">
        <f>VLOOKUP(B1993,ReactionData!A:E,2,FALSE)</f>
        <v>rubredoxin:NAD+ oxidoreductase</v>
      </c>
      <c r="D1993" s="6" t="str">
        <f>VLOOKUP(B1993,ReactionData!A:E,3,FALSE)</f>
        <v>C00340 + C00003 + C00080</v>
      </c>
      <c r="E1993" s="6" t="str">
        <f>VLOOKUP(B1993,ReactionData!A:E,4,FALSE)</f>
        <v>C00435 + C00004</v>
      </c>
      <c r="F1993" s="6" t="str">
        <f>VLOOKUP(B1993,ReactionData!A:E,5,FALSE)</f>
        <v>2 C00340 + C00003 + C00080 &lt;=&gt; 2 C00435 + C00004</v>
      </c>
    </row>
    <row r="1994" spans="1:6" x14ac:dyDescent="0.35">
      <c r="A1994" s="9" t="s">
        <v>100311</v>
      </c>
      <c r="B1994" s="9" t="s">
        <v>58420</v>
      </c>
      <c r="C1994" s="6" t="str">
        <f>VLOOKUP(B1994,ReactionData!A:E,2,FALSE)</f>
        <v>rubredoxin:NAD+ oxidoreductase</v>
      </c>
      <c r="D1994" s="6" t="str">
        <f>VLOOKUP(B1994,ReactionData!A:E,3,FALSE)</f>
        <v>C00340 + C00003 + C00080</v>
      </c>
      <c r="E1994" s="6" t="str">
        <f>VLOOKUP(B1994,ReactionData!A:E,4,FALSE)</f>
        <v>C00435 + C00004</v>
      </c>
      <c r="F1994" s="6" t="str">
        <f>VLOOKUP(B1994,ReactionData!A:E,5,FALSE)</f>
        <v>2 C00340 + C00003 + C00080 &lt;=&gt; 2 C00435 + C00004</v>
      </c>
    </row>
    <row r="1995" spans="1:6" x14ac:dyDescent="0.35">
      <c r="A1995" s="9" t="s">
        <v>100312</v>
      </c>
      <c r="B1995" s="9" t="s">
        <v>58420</v>
      </c>
      <c r="C1995" s="6" t="str">
        <f>VLOOKUP(B1995,ReactionData!A:E,2,FALSE)</f>
        <v>rubredoxin:NAD+ oxidoreductase</v>
      </c>
      <c r="D1995" s="6" t="str">
        <f>VLOOKUP(B1995,ReactionData!A:E,3,FALSE)</f>
        <v>C00340 + C00003 + C00080</v>
      </c>
      <c r="E1995" s="6" t="str">
        <f>VLOOKUP(B1995,ReactionData!A:E,4,FALSE)</f>
        <v>C00435 + C00004</v>
      </c>
      <c r="F1995" s="6" t="str">
        <f>VLOOKUP(B1995,ReactionData!A:E,5,FALSE)</f>
        <v>2 C00340 + C00003 + C00080 &lt;=&gt; 2 C00435 + C00004</v>
      </c>
    </row>
    <row r="1996" spans="1:6" x14ac:dyDescent="0.35">
      <c r="A1996" s="9" t="s">
        <v>100312</v>
      </c>
      <c r="B1996" s="9" t="s">
        <v>58421</v>
      </c>
      <c r="C1996" s="6" t="str">
        <f>VLOOKUP(B1996,ReactionData!A:E,2,FALSE)</f>
        <v>rubredoxin:NADP+ oxidoreductase</v>
      </c>
      <c r="D1996" s="6" t="str">
        <f>VLOOKUP(B1996,ReactionData!A:E,3,FALSE)</f>
        <v>C00340 + C00006 + C00080</v>
      </c>
      <c r="E1996" s="6" t="str">
        <f>VLOOKUP(B1996,ReactionData!A:E,4,FALSE)</f>
        <v>C00435 + C00005</v>
      </c>
      <c r="F1996" s="6" t="str">
        <f>VLOOKUP(B1996,ReactionData!A:E,5,FALSE)</f>
        <v>2 C00340 + C00006 + C00080 &lt;=&gt; 2 C00435 + C00005</v>
      </c>
    </row>
    <row r="1997" spans="1:6" ht="29" x14ac:dyDescent="0.35">
      <c r="A1997" s="9" t="s">
        <v>100313</v>
      </c>
      <c r="B1997" s="9" t="s">
        <v>58422</v>
      </c>
      <c r="C1997" s="6" t="str">
        <f>VLOOKUP(B1997,ReactionData!A:E,2,FALSE)</f>
        <v>geranyl-diphosphate:isopentenyl-diphosphate geranyltrans-transferase</v>
      </c>
      <c r="D1997" s="6" t="str">
        <f>VLOOKUP(B1997,ReactionData!A:E,3,FALSE)</f>
        <v>C00341 + C00129</v>
      </c>
      <c r="E1997" s="6" t="str">
        <f>VLOOKUP(B1997,ReactionData!A:E,4,FALSE)</f>
        <v>C00013 + C00448</v>
      </c>
      <c r="F1997" s="6" t="str">
        <f>VLOOKUP(B1997,ReactionData!A:E,5,FALSE)</f>
        <v>C00341 + C00129 &lt;=&gt; C00013 + C00448</v>
      </c>
    </row>
    <row r="1998" spans="1:6" ht="29" x14ac:dyDescent="0.35">
      <c r="A1998" s="9" t="s">
        <v>100314</v>
      </c>
      <c r="B1998" s="9" t="s">
        <v>58423</v>
      </c>
      <c r="C1998" s="6" t="str">
        <f>VLOOKUP(B1998,ReactionData!A:E,2,FALSE)</f>
        <v>geranyl-diphosphate diphosphate-lyase [cyclizing, (-)-endo-fenchol-forming]</v>
      </c>
      <c r="D1998" s="6" t="str">
        <f>VLOOKUP(B1998,ReactionData!A:E,3,FALSE)</f>
        <v>C00341 + C00001</v>
      </c>
      <c r="E1998" s="6" t="str">
        <f>VLOOKUP(B1998,ReactionData!A:E,4,FALSE)</f>
        <v>C02344 + C00013</v>
      </c>
      <c r="F1998" s="6" t="str">
        <f>VLOOKUP(B1998,ReactionData!A:E,5,FALSE)</f>
        <v>C00341 + C00001 &lt;=&gt; C02344 + C00013</v>
      </c>
    </row>
    <row r="1999" spans="1:6" ht="29" x14ac:dyDescent="0.35">
      <c r="A1999" s="9" t="s">
        <v>100315</v>
      </c>
      <c r="B1999" s="9" t="s">
        <v>58424</v>
      </c>
      <c r="C1999" s="6" t="str">
        <f>VLOOKUP(B1999,ReactionData!A:E,2,FALSE)</f>
        <v>geranyl-diphosphate diphosphate-lyase (cyclizing, sabinene-hydrate-forming)</v>
      </c>
      <c r="D1999" s="6" t="str">
        <f>VLOOKUP(B1999,ReactionData!A:E,3,FALSE)</f>
        <v>C00341 + C00001</v>
      </c>
      <c r="E1999" s="6" t="str">
        <f>VLOOKUP(B1999,ReactionData!A:E,4,FALSE)</f>
        <v>C02462 + C00013</v>
      </c>
      <c r="F1999" s="6" t="str">
        <f>VLOOKUP(B1999,ReactionData!A:E,5,FALSE)</f>
        <v>C00341 + C00001 &lt;=&gt; C02462 + C00013</v>
      </c>
    </row>
    <row r="2000" spans="1:6" x14ac:dyDescent="0.35">
      <c r="A2000" s="9" t="s">
        <v>100316</v>
      </c>
      <c r="B2000" s="9" t="s">
        <v>58425</v>
      </c>
      <c r="C2000" s="6" t="str">
        <f>VLOOKUP(B2000,ReactionData!A:E,2,FALSE)</f>
        <v>(+)-bornyl-diphosphate lyase (decyclizing)</v>
      </c>
      <c r="D2000" s="6" t="str">
        <f>VLOOKUP(B2000,ReactionData!A:E,3,FALSE)</f>
        <v>C03190</v>
      </c>
      <c r="E2000" s="6" t="str">
        <f>VLOOKUP(B2000,ReactionData!A:E,4,FALSE)</f>
        <v>C00341</v>
      </c>
      <c r="F2000" s="6" t="str">
        <f>VLOOKUP(B2000,ReactionData!A:E,5,FALSE)</f>
        <v>C03190 &lt;=&gt; C00341</v>
      </c>
    </row>
    <row r="2001" spans="1:6" ht="29" x14ac:dyDescent="0.35">
      <c r="A2001" s="9" t="s">
        <v>100317</v>
      </c>
      <c r="B2001" s="9" t="s">
        <v>58426</v>
      </c>
      <c r="C2001" s="6" t="str">
        <f>VLOOKUP(B2001,ReactionData!A:E,2,FALSE)</f>
        <v>geranyldiphosphate diphosphate-lyase (myrcene-forming)</v>
      </c>
      <c r="D2001" s="6" t="str">
        <f>VLOOKUP(B2001,ReactionData!A:E,3,FALSE)</f>
        <v>C00341</v>
      </c>
      <c r="E2001" s="6" t="str">
        <f>VLOOKUP(B2001,ReactionData!A:E,4,FALSE)</f>
        <v>C06074 + C00013</v>
      </c>
      <c r="F2001" s="6" t="str">
        <f>VLOOKUP(B2001,ReactionData!A:E,5,FALSE)</f>
        <v>C00341 &lt;=&gt; C06074 + C00013</v>
      </c>
    </row>
    <row r="2002" spans="1:6" ht="29" x14ac:dyDescent="0.35">
      <c r="A2002" s="9" t="s">
        <v>100318</v>
      </c>
      <c r="B2002" s="9" t="s">
        <v>58427</v>
      </c>
      <c r="C2002" s="6" t="str">
        <f>VLOOKUP(B2002,ReactionData!A:E,2,FALSE)</f>
        <v>geranyl-diphosphate diphosphate-lyase (cyclizing, terpinolene-forming)</v>
      </c>
      <c r="D2002" s="6" t="str">
        <f>VLOOKUP(B2002,ReactionData!A:E,3,FALSE)</f>
        <v>C00341</v>
      </c>
      <c r="E2002" s="6" t="str">
        <f>VLOOKUP(B2002,ReactionData!A:E,4,FALSE)</f>
        <v>C06075 + C00013</v>
      </c>
      <c r="F2002" s="6" t="str">
        <f>VLOOKUP(B2002,ReactionData!A:E,5,FALSE)</f>
        <v>C00341 &lt;=&gt; C06075 + C00013</v>
      </c>
    </row>
    <row r="2003" spans="1:6" ht="29" x14ac:dyDescent="0.35">
      <c r="A2003" s="9" t="s">
        <v>100319</v>
      </c>
      <c r="B2003" s="9" t="s">
        <v>58428</v>
      </c>
      <c r="C2003" s="6" t="str">
        <f>VLOOKUP(B2003,ReactionData!A:E,2,FALSE)</f>
        <v>geranyl-diphosphate diphosphate-lyase (cyclizing, comphene-forming)</v>
      </c>
      <c r="D2003" s="6" t="str">
        <f>VLOOKUP(B2003,ReactionData!A:E,3,FALSE)</f>
        <v>C00341</v>
      </c>
      <c r="E2003" s="6" t="str">
        <f>VLOOKUP(B2003,ReactionData!A:E,4,FALSE)</f>
        <v>C06076 + C00013</v>
      </c>
      <c r="F2003" s="6" t="str">
        <f>VLOOKUP(B2003,ReactionData!A:E,5,FALSE)</f>
        <v>C00341 &lt;=&gt; C06076 + C00013</v>
      </c>
    </row>
    <row r="2004" spans="1:6" ht="29" x14ac:dyDescent="0.35">
      <c r="A2004" s="9" t="s">
        <v>100320</v>
      </c>
      <c r="B2004" s="9" t="s">
        <v>58429</v>
      </c>
      <c r="C2004" s="6" t="str">
        <f>VLOOKUP(B2004,ReactionData!A:E,2,FALSE)</f>
        <v>geranyl-diphosphate diphosphate-lyase [cyclizing; (4S)-limonene-forming]</v>
      </c>
      <c r="D2004" s="6" t="str">
        <f>VLOOKUP(B2004,ReactionData!A:E,3,FALSE)</f>
        <v>C00341</v>
      </c>
      <c r="E2004" s="6" t="str">
        <f>VLOOKUP(B2004,ReactionData!A:E,4,FALSE)</f>
        <v>C00521 + C00013</v>
      </c>
      <c r="F2004" s="6" t="str">
        <f>VLOOKUP(B2004,ReactionData!A:E,5,FALSE)</f>
        <v>C00341 &lt;=&gt; C00521 + C00013</v>
      </c>
    </row>
    <row r="2005" spans="1:6" ht="43.5" x14ac:dyDescent="0.35">
      <c r="A2005" s="9" t="s">
        <v>100321</v>
      </c>
      <c r="B2005" s="9" t="s">
        <v>58430</v>
      </c>
      <c r="C2005" s="6" t="str">
        <f>VLOOKUP(B2005,ReactionData!A:E,2,FALSE)</f>
        <v>2'-deoxyadenosine 5'-triphosphate:oxydized-thioredoxin 2'-oxidoreductase</v>
      </c>
      <c r="D2005" s="6" t="str">
        <f>VLOOKUP(B2005,ReactionData!A:E,3,FALSE)</f>
        <v>C00131 + C00343 + C00001</v>
      </c>
      <c r="E2005" s="6" t="str">
        <f>VLOOKUP(B2005,ReactionData!A:E,4,FALSE)</f>
        <v>C00002 + C00342</v>
      </c>
      <c r="F2005" s="6" t="str">
        <f>VLOOKUP(B2005,ReactionData!A:E,5,FALSE)</f>
        <v>C00131 + C00343 + C00001 &lt;=&gt; C00002 + C00342</v>
      </c>
    </row>
    <row r="2006" spans="1:6" ht="29" x14ac:dyDescent="0.35">
      <c r="A2006" s="9" t="s">
        <v>99553</v>
      </c>
      <c r="B2006" s="9" t="s">
        <v>58431</v>
      </c>
      <c r="C2006" s="6" t="str">
        <f>VLOOKUP(B2006,ReactionData!A:E,2,FALSE)</f>
        <v>NADPH:oxidized-thioredoxin oxidoreductase</v>
      </c>
      <c r="D2006" s="6" t="str">
        <f>VLOOKUP(B2006,ReactionData!A:E,3,FALSE)</f>
        <v>C00342 + C00006</v>
      </c>
      <c r="E2006" s="6" t="str">
        <f>VLOOKUP(B2006,ReactionData!A:E,4,FALSE)</f>
        <v>C00343 + C00005 + C00080</v>
      </c>
      <c r="F2006" s="6" t="str">
        <f>VLOOKUP(B2006,ReactionData!A:E,5,FALSE)</f>
        <v>C00342 + C00006 &lt;=&gt; C00343 + C00005 + C00080</v>
      </c>
    </row>
    <row r="2007" spans="1:6" ht="29" x14ac:dyDescent="0.35">
      <c r="A2007" s="9" t="s">
        <v>100322</v>
      </c>
      <c r="B2007" s="9" t="s">
        <v>58432</v>
      </c>
      <c r="C2007" s="6" t="str">
        <f>VLOOKUP(B2007,ReactionData!A:E,2,FALSE)</f>
        <v>2'-deoxyadenosine 5'-diphosphate:oxidized-thioredoxin 2'-oxidoreductase</v>
      </c>
      <c r="D2007" s="6" t="str">
        <f>VLOOKUP(B2007,ReactionData!A:E,3,FALSE)</f>
        <v>C00206 + C00343 + C00001</v>
      </c>
      <c r="E2007" s="6" t="str">
        <f>VLOOKUP(B2007,ReactionData!A:E,4,FALSE)</f>
        <v>C00342 + C00008</v>
      </c>
      <c r="F2007" s="6" t="str">
        <f>VLOOKUP(B2007,ReactionData!A:E,5,FALSE)</f>
        <v>C00206 + C00343 + C00001 &lt;=&gt; C00342 + C00008</v>
      </c>
    </row>
    <row r="2008" spans="1:6" ht="29" x14ac:dyDescent="0.35">
      <c r="A2008" s="9" t="s">
        <v>100322</v>
      </c>
      <c r="B2008" s="9" t="s">
        <v>58433</v>
      </c>
      <c r="C2008" s="6" t="str">
        <f>VLOOKUP(B2008,ReactionData!A:E,2,FALSE)</f>
        <v>2'-deoxyuridine 5'-diphosphate:oxidized-thioredoxin 2'-oxidoreductase</v>
      </c>
      <c r="D2008" s="6" t="str">
        <f>VLOOKUP(B2008,ReactionData!A:E,3,FALSE)</f>
        <v>C01346 + C00343 + C00001</v>
      </c>
      <c r="E2008" s="6" t="str">
        <f>VLOOKUP(B2008,ReactionData!A:E,4,FALSE)</f>
        <v>C00342 + C00015</v>
      </c>
      <c r="F2008" s="6" t="str">
        <f>VLOOKUP(B2008,ReactionData!A:E,5,FALSE)</f>
        <v>C01346 + C00343 + C00001 &lt;=&gt; C00342 + C00015</v>
      </c>
    </row>
    <row r="2009" spans="1:6" ht="29" x14ac:dyDescent="0.35">
      <c r="A2009" s="9" t="s">
        <v>100322</v>
      </c>
      <c r="B2009" s="9" t="s">
        <v>58434</v>
      </c>
      <c r="C2009" s="6" t="str">
        <f>VLOOKUP(B2009,ReactionData!A:E,2,FALSE)</f>
        <v>2'-deoxyguanosine 5'-diphosphate:oxidized-thioredoxin 2'-oxidoreductase</v>
      </c>
      <c r="D2009" s="6" t="str">
        <f>VLOOKUP(B2009,ReactionData!A:E,3,FALSE)</f>
        <v>C00361 + C00343 + C00001</v>
      </c>
      <c r="E2009" s="6" t="str">
        <f>VLOOKUP(B2009,ReactionData!A:E,4,FALSE)</f>
        <v>C00035 + C00342</v>
      </c>
      <c r="F2009" s="6" t="str">
        <f>VLOOKUP(B2009,ReactionData!A:E,5,FALSE)</f>
        <v>C00361 + C00343 + C00001 &lt;=&gt; C00035 + C00342</v>
      </c>
    </row>
    <row r="2010" spans="1:6" ht="43.5" x14ac:dyDescent="0.35">
      <c r="A2010" s="9" t="s">
        <v>100321</v>
      </c>
      <c r="B2010" s="9" t="s">
        <v>58435</v>
      </c>
      <c r="C2010" s="6" t="str">
        <f>VLOOKUP(B2010,ReactionData!A:E,2,FALSE)</f>
        <v>2'-deoxyguanosine 5'-triphosphate:oxydized-thioredoxin 2'-oxidoreductase</v>
      </c>
      <c r="D2010" s="6" t="str">
        <f>VLOOKUP(B2010,ReactionData!A:E,3,FALSE)</f>
        <v>C00286 + C00343 + C00001</v>
      </c>
      <c r="E2010" s="6" t="str">
        <f>VLOOKUP(B2010,ReactionData!A:E,4,FALSE)</f>
        <v>C00044 + C00342</v>
      </c>
      <c r="F2010" s="6" t="str">
        <f>VLOOKUP(B2010,ReactionData!A:E,5,FALSE)</f>
        <v>C00286 + C00343 + C00001 &lt;=&gt; C00044 + C00342</v>
      </c>
    </row>
    <row r="2011" spans="1:6" ht="58" x14ac:dyDescent="0.35">
      <c r="A2011" s="9" t="s">
        <v>100323</v>
      </c>
      <c r="B2011" s="9" t="s">
        <v>58436</v>
      </c>
      <c r="C2011" s="6" t="str">
        <f>VLOOKUP(B2011,ReactionData!A:E,2,FALSE)</f>
        <v>adenosine 3',5'-bisphosphate,sulfite:oxidized-thioredoxin oxidoreductase (3'-phosphoadenosine-5'-phosphosulfate -forming)</v>
      </c>
      <c r="D2011" s="6" t="str">
        <f>VLOOKUP(B2011,ReactionData!A:E,3,FALSE)</f>
        <v>C00342 + C00053</v>
      </c>
      <c r="E2011" s="6" t="str">
        <f>VLOOKUP(B2011,ReactionData!A:E,4,FALSE)</f>
        <v>C00343 + C00094 + C00054</v>
      </c>
      <c r="F2011" s="6" t="str">
        <f>VLOOKUP(B2011,ReactionData!A:E,5,FALSE)</f>
        <v>C00342 + C00053 &lt;=&gt; C00343 + C00094 + C00054</v>
      </c>
    </row>
    <row r="2012" spans="1:6" ht="29" x14ac:dyDescent="0.35">
      <c r="A2012" s="9" t="s">
        <v>100321</v>
      </c>
      <c r="B2012" s="9" t="s">
        <v>58437</v>
      </c>
      <c r="C2012" s="6" t="str">
        <f>VLOOKUP(B2012,ReactionData!A:E,2,FALSE)</f>
        <v>2'-deoxyuridine 5'-triphosphate:oxydized-thioredoxin 2'-oxidoreductase</v>
      </c>
      <c r="D2012" s="6" t="str">
        <f>VLOOKUP(B2012,ReactionData!A:E,3,FALSE)</f>
        <v>C00458 + C00343 + C00001</v>
      </c>
      <c r="E2012" s="6" t="str">
        <f>VLOOKUP(B2012,ReactionData!A:E,4,FALSE)</f>
        <v>C00063 + C00342</v>
      </c>
      <c r="F2012" s="6" t="str">
        <f>VLOOKUP(B2012,ReactionData!A:E,5,FALSE)</f>
        <v>C00458 + C00343 + C00001 &lt;=&gt; C00063 + C00342</v>
      </c>
    </row>
    <row r="2013" spans="1:6" ht="29" x14ac:dyDescent="0.35">
      <c r="A2013" s="9" t="s">
        <v>100321</v>
      </c>
      <c r="B2013" s="9" t="s">
        <v>58438</v>
      </c>
      <c r="C2013" s="6" t="str">
        <f>VLOOKUP(B2013,ReactionData!A:E,2,FALSE)</f>
        <v>2'-deoxyuridine 5'-triphosphate:oxydized-thioredoxin 2'-oxidoreductase</v>
      </c>
      <c r="D2013" s="6" t="str">
        <f>VLOOKUP(B2013,ReactionData!A:E,3,FALSE)</f>
        <v>C00460 + C00343 + C00001</v>
      </c>
      <c r="E2013" s="6" t="str">
        <f>VLOOKUP(B2013,ReactionData!A:E,4,FALSE)</f>
        <v>C00075 + C00342</v>
      </c>
      <c r="F2013" s="6" t="str">
        <f>VLOOKUP(B2013,ReactionData!A:E,5,FALSE)</f>
        <v>C00460 + C00343 + C00001 &lt;=&gt; C00075 + C00342</v>
      </c>
    </row>
    <row r="2014" spans="1:6" ht="29" x14ac:dyDescent="0.35">
      <c r="A2014" s="9" t="s">
        <v>100322</v>
      </c>
      <c r="B2014" s="9" t="s">
        <v>58439</v>
      </c>
      <c r="C2014" s="6" t="str">
        <f>VLOOKUP(B2014,ReactionData!A:E,2,FALSE)</f>
        <v>2'-deoxycytidine diphosphate:oxidized-thioredoxin 2'-oxidoreductase</v>
      </c>
      <c r="D2014" s="6" t="str">
        <f>VLOOKUP(B2014,ReactionData!A:E,3,FALSE)</f>
        <v>C00705 + C00343 + C00001</v>
      </c>
      <c r="E2014" s="6" t="str">
        <f>VLOOKUP(B2014,ReactionData!A:E,4,FALSE)</f>
        <v>C00342 + C00112</v>
      </c>
      <c r="F2014" s="6" t="str">
        <f>VLOOKUP(B2014,ReactionData!A:E,5,FALSE)</f>
        <v>C00705 + C00343 + C00001 &lt;=&gt; C00342 + C00112</v>
      </c>
    </row>
    <row r="2015" spans="1:6" ht="29" x14ac:dyDescent="0.35">
      <c r="A2015" s="9" t="s">
        <v>100324</v>
      </c>
      <c r="B2015" s="9" t="s">
        <v>58440</v>
      </c>
      <c r="C2015" s="6" t="str">
        <f>VLOOKUP(B2015,ReactionData!A:E,2,FALSE)</f>
        <v>L-methionine:oxidized-thioredoxin S-oxidoreductase</v>
      </c>
      <c r="D2015" s="6" t="str">
        <f>VLOOKUP(B2015,ReactionData!A:E,3,FALSE)</f>
        <v>C00073 + C00343 + C00001</v>
      </c>
      <c r="E2015" s="6" t="str">
        <f>VLOOKUP(B2015,ReactionData!A:E,4,FALSE)</f>
        <v>C02989 + C00342</v>
      </c>
      <c r="F2015" s="6" t="str">
        <f>VLOOKUP(B2015,ReactionData!A:E,5,FALSE)</f>
        <v>C00073 + C00343 + C00001 &lt;=&gt; C02989 + C00342</v>
      </c>
    </row>
    <row r="2016" spans="1:6" ht="29" x14ac:dyDescent="0.35">
      <c r="A2016" s="9" t="s">
        <v>100325</v>
      </c>
      <c r="B2016" s="9" t="s">
        <v>58440</v>
      </c>
      <c r="C2016" s="6" t="str">
        <f>VLOOKUP(B2016,ReactionData!A:E,2,FALSE)</f>
        <v>L-methionine:oxidized-thioredoxin S-oxidoreductase</v>
      </c>
      <c r="D2016" s="6" t="str">
        <f>VLOOKUP(B2016,ReactionData!A:E,3,FALSE)</f>
        <v>C00073 + C00343 + C00001</v>
      </c>
      <c r="E2016" s="6" t="str">
        <f>VLOOKUP(B2016,ReactionData!A:E,4,FALSE)</f>
        <v>C02989 + C00342</v>
      </c>
      <c r="F2016" s="6" t="str">
        <f>VLOOKUP(B2016,ReactionData!A:E,5,FALSE)</f>
        <v>C00073 + C00343 + C00001 &lt;=&gt; C02989 + C00342</v>
      </c>
    </row>
    <row r="2017" spans="1:6" ht="29" x14ac:dyDescent="0.35">
      <c r="A2017" s="9" t="s">
        <v>99851</v>
      </c>
      <c r="B2017" s="9" t="s">
        <v>58441</v>
      </c>
      <c r="C2017" s="6" t="str">
        <f>VLOOKUP(B2017,ReactionData!A:E,2,FALSE)</f>
        <v>phosphatidylglycerol cholinephosphohydrolase</v>
      </c>
      <c r="D2017" s="6" t="str">
        <f>VLOOKUP(B2017,ReactionData!A:E,3,FALSE)</f>
        <v>C00344 + C00001</v>
      </c>
      <c r="E2017" s="6" t="str">
        <f>VLOOKUP(B2017,ReactionData!A:E,4,FALSE)</f>
        <v>C00641 + C00093</v>
      </c>
      <c r="F2017" s="6" t="str">
        <f>VLOOKUP(B2017,ReactionData!A:E,5,FALSE)</f>
        <v>C00344 + C00001 &lt;=&gt; C00641 + C00093</v>
      </c>
    </row>
    <row r="2018" spans="1:6" ht="29" x14ac:dyDescent="0.35">
      <c r="A2018" s="9" t="s">
        <v>100326</v>
      </c>
      <c r="B2018" s="9" t="s">
        <v>58441</v>
      </c>
      <c r="C2018" s="6" t="str">
        <f>VLOOKUP(B2018,ReactionData!A:E,2,FALSE)</f>
        <v>phosphatidylglycerol cholinephosphohydrolase</v>
      </c>
      <c r="D2018" s="6" t="str">
        <f>VLOOKUP(B2018,ReactionData!A:E,3,FALSE)</f>
        <v>C00344 + C00001</v>
      </c>
      <c r="E2018" s="6" t="str">
        <f>VLOOKUP(B2018,ReactionData!A:E,4,FALSE)</f>
        <v>C00641 + C00093</v>
      </c>
      <c r="F2018" s="6" t="str">
        <f>VLOOKUP(B2018,ReactionData!A:E,5,FALSE)</f>
        <v>C00344 + C00001 &lt;=&gt; C00641 + C00093</v>
      </c>
    </row>
    <row r="2019" spans="1:6" ht="29" x14ac:dyDescent="0.35">
      <c r="A2019" s="9" t="s">
        <v>100327</v>
      </c>
      <c r="B2019" s="9" t="s">
        <v>58442</v>
      </c>
      <c r="C2019" s="6" t="str">
        <f>VLOOKUP(B2019,ReactionData!A:E,2,FALSE)</f>
        <v>phosphatidylglycerophosphate phosphohydrolase</v>
      </c>
      <c r="D2019" s="6" t="str">
        <f>VLOOKUP(B2019,ReactionData!A:E,3,FALSE)</f>
        <v>C03892 + C00001</v>
      </c>
      <c r="E2019" s="6" t="str">
        <f>VLOOKUP(B2019,ReactionData!A:E,4,FALSE)</f>
        <v>C00344 + C00009</v>
      </c>
      <c r="F2019" s="6" t="str">
        <f>VLOOKUP(B2019,ReactionData!A:E,5,FALSE)</f>
        <v>C03892 + C00001 &lt;=&gt; C00344 + C00009</v>
      </c>
    </row>
    <row r="2020" spans="1:6" ht="29" x14ac:dyDescent="0.35">
      <c r="A2020" s="9" t="s">
        <v>100328</v>
      </c>
      <c r="B2020" s="9" t="s">
        <v>58443</v>
      </c>
      <c r="C2020" s="6" t="str">
        <f>VLOOKUP(B2020,ReactionData!A:E,2,FALSE)</f>
        <v>CDP-diacylglycerol:phosphatidylglycerol 3-phosphatidyltransferase</v>
      </c>
      <c r="D2020" s="6" t="str">
        <f>VLOOKUP(B2020,ReactionData!A:E,3,FALSE)</f>
        <v>C00344 + C00269</v>
      </c>
      <c r="E2020" s="6" t="str">
        <f>VLOOKUP(B2020,ReactionData!A:E,4,FALSE)</f>
        <v>C05980 + C00055</v>
      </c>
      <c r="F2020" s="6" t="str">
        <f>VLOOKUP(B2020,ReactionData!A:E,5,FALSE)</f>
        <v>C00344 + C00269 &lt;=&gt; C05980 + C00055</v>
      </c>
    </row>
    <row r="2021" spans="1:6" ht="29" x14ac:dyDescent="0.35">
      <c r="A2021" s="9" t="s">
        <v>100329</v>
      </c>
      <c r="B2021" s="9" t="s">
        <v>58444</v>
      </c>
      <c r="C2021" s="6" t="str">
        <f>VLOOKUP(B2021,ReactionData!A:E,2,FALSE)</f>
        <v>6-phospho-2-dehydro-D-gluconate:NAD+ 2-oxidoreductase</v>
      </c>
      <c r="D2021" s="6" t="str">
        <f>VLOOKUP(B2021,ReactionData!A:E,3,FALSE)</f>
        <v>C00345 + C00003</v>
      </c>
      <c r="E2021" s="6" t="str">
        <f>VLOOKUP(B2021,ReactionData!A:E,4,FALSE)</f>
        <v>C01218 + C00004 + C00080</v>
      </c>
      <c r="F2021" s="6" t="str">
        <f>VLOOKUP(B2021,ReactionData!A:E,5,FALSE)</f>
        <v>C00345 + C00003 &lt;=&gt; C01218 + C00004 + C00080</v>
      </c>
    </row>
    <row r="2022" spans="1:6" ht="29" x14ac:dyDescent="0.35">
      <c r="A2022" s="9" t="s">
        <v>100329</v>
      </c>
      <c r="B2022" s="9" t="s">
        <v>58445</v>
      </c>
      <c r="C2022" s="6" t="str">
        <f>VLOOKUP(B2022,ReactionData!A:E,2,FALSE)</f>
        <v>6-phospho-D-gluconate:NADP+ 2-oxidoreductase</v>
      </c>
      <c r="D2022" s="6" t="str">
        <f>VLOOKUP(B2022,ReactionData!A:E,3,FALSE)</f>
        <v>C00345 + C00006</v>
      </c>
      <c r="E2022" s="6" t="str">
        <f>VLOOKUP(B2022,ReactionData!A:E,4,FALSE)</f>
        <v>C01218 + C00005 + C00080</v>
      </c>
      <c r="F2022" s="6" t="str">
        <f>VLOOKUP(B2022,ReactionData!A:E,5,FALSE)</f>
        <v>C00345 + C00006 &lt;=&gt; C01218 + C00005 + C00080</v>
      </c>
    </row>
    <row r="2023" spans="1:6" ht="29" x14ac:dyDescent="0.35">
      <c r="A2023" s="9" t="s">
        <v>100330</v>
      </c>
      <c r="B2023" s="9" t="s">
        <v>58446</v>
      </c>
      <c r="C2023" s="6" t="str">
        <f>VLOOKUP(B2023,ReactionData!A:E,2,FALSE)</f>
        <v>6-phospho-D-glucono-1,5-lactone lactonohydrolase</v>
      </c>
      <c r="D2023" s="6" t="str">
        <f>VLOOKUP(B2023,ReactionData!A:E,3,FALSE)</f>
        <v>C01236 + C00001</v>
      </c>
      <c r="E2023" s="6" t="str">
        <f>VLOOKUP(B2023,ReactionData!A:E,4,FALSE)</f>
        <v>C00345</v>
      </c>
      <c r="F2023" s="6" t="str">
        <f>VLOOKUP(B2023,ReactionData!A:E,5,FALSE)</f>
        <v>C01236 + C00001 &lt;=&gt; C00345</v>
      </c>
    </row>
    <row r="2024" spans="1:6" ht="43.5" x14ac:dyDescent="0.35">
      <c r="A2024" s="9" t="s">
        <v>100331</v>
      </c>
      <c r="B2024" s="9" t="s">
        <v>58447</v>
      </c>
      <c r="C2024" s="6" t="str">
        <f>VLOOKUP(B2024,ReactionData!A:E,2,FALSE)</f>
        <v>6-phospho-D-gluconate hydro-lyase (2-dehydro-3-deoxy-6-phospho-D-gluconate-forming)</v>
      </c>
      <c r="D2024" s="6" t="str">
        <f>VLOOKUP(B2024,ReactionData!A:E,3,FALSE)</f>
        <v>C00345</v>
      </c>
      <c r="E2024" s="6" t="str">
        <f>VLOOKUP(B2024,ReactionData!A:E,4,FALSE)</f>
        <v>C04442 + C00001</v>
      </c>
      <c r="F2024" s="6" t="str">
        <f>VLOOKUP(B2024,ReactionData!A:E,5,FALSE)</f>
        <v>C00345 &lt;=&gt; C04442 + C00001</v>
      </c>
    </row>
    <row r="2025" spans="1:6" ht="29" x14ac:dyDescent="0.35">
      <c r="A2025" s="9" t="s">
        <v>100332</v>
      </c>
      <c r="B2025" s="9" t="s">
        <v>58448</v>
      </c>
      <c r="C2025" s="6" t="str">
        <f>VLOOKUP(B2025,ReactionData!A:E,2,FALSE)</f>
        <v>S-adenosyl-L-methionine:ethanolamine-phosphate N-methyltransferase</v>
      </c>
      <c r="D2025" s="6" t="str">
        <f>VLOOKUP(B2025,ReactionData!A:E,3,FALSE)</f>
        <v>C00019 + C00346</v>
      </c>
      <c r="E2025" s="6" t="str">
        <f>VLOOKUP(B2025,ReactionData!A:E,4,FALSE)</f>
        <v>C00021 + C01210</v>
      </c>
      <c r="F2025" s="6" t="str">
        <f>VLOOKUP(B2025,ReactionData!A:E,5,FALSE)</f>
        <v>C00019 + C00346 &lt;=&gt; C00021 + C01210</v>
      </c>
    </row>
    <row r="2026" spans="1:6" ht="29" x14ac:dyDescent="0.35">
      <c r="A2026" s="9" t="s">
        <v>100333</v>
      </c>
      <c r="B2026" s="9" t="s">
        <v>58449</v>
      </c>
      <c r="C2026" s="6" t="str">
        <f>VLOOKUP(B2026,ReactionData!A:E,2,FALSE)</f>
        <v>CTP:ethanolamine-phosphate cytidylyltransferase</v>
      </c>
      <c r="D2026" s="6" t="str">
        <f>VLOOKUP(B2026,ReactionData!A:E,3,FALSE)</f>
        <v>C00063 + C00346</v>
      </c>
      <c r="E2026" s="6" t="str">
        <f>VLOOKUP(B2026,ReactionData!A:E,4,FALSE)</f>
        <v>C00013 + C00570</v>
      </c>
      <c r="F2026" s="6" t="str">
        <f>VLOOKUP(B2026,ReactionData!A:E,5,FALSE)</f>
        <v>C00063 + C00346 &lt;=&gt; C00013 + C00570</v>
      </c>
    </row>
    <row r="2027" spans="1:6" x14ac:dyDescent="0.35">
      <c r="A2027" s="9" t="s">
        <v>100128</v>
      </c>
      <c r="B2027" s="9" t="s">
        <v>58450</v>
      </c>
      <c r="C2027" s="6" t="str">
        <f>VLOOKUP(B2027,ReactionData!A:E,2,FALSE)</f>
        <v>long-chain-aldehyde:NAD+ oxidoreductase</v>
      </c>
      <c r="D2027" s="6" t="str">
        <f>VLOOKUP(B2027,ReactionData!A:E,3,FALSE)</f>
        <v>C00609 + C00003 + C00001</v>
      </c>
      <c r="E2027" s="6" t="str">
        <f>VLOOKUP(B2027,ReactionData!A:E,4,FALSE)</f>
        <v>C00347 + C00004 + C00080</v>
      </c>
      <c r="F2027" s="6" t="str">
        <f>VLOOKUP(B2027,ReactionData!A:E,5,FALSE)</f>
        <v>C00609 + C00003 + C00001 &lt;=&gt; C00347 + C00004 + C00080</v>
      </c>
    </row>
    <row r="2028" spans="1:6" ht="29" x14ac:dyDescent="0.35">
      <c r="A2028" s="9" t="s">
        <v>100334</v>
      </c>
      <c r="B2028" s="9" t="s">
        <v>58451</v>
      </c>
      <c r="C2028" s="6" t="str">
        <f>VLOOKUP(B2028,ReactionData!A:E,2,FALSE)</f>
        <v>N-long-chain-fatty-acyl-L-glutamate amidohydrolase</v>
      </c>
      <c r="D2028" s="6" t="str">
        <f>VLOOKUP(B2028,ReactionData!A:E,3,FALSE)</f>
        <v>C04305 + C00001</v>
      </c>
      <c r="E2028" s="6" t="str">
        <f>VLOOKUP(B2028,ReactionData!A:E,4,FALSE)</f>
        <v>C00347 + C00025</v>
      </c>
      <c r="F2028" s="6" t="str">
        <f>VLOOKUP(B2028,ReactionData!A:E,5,FALSE)</f>
        <v>C04305 + C00001 &lt;=&gt; C00347 + C00025</v>
      </c>
    </row>
    <row r="2029" spans="1:6" ht="29" x14ac:dyDescent="0.35">
      <c r="A2029" s="9" t="s">
        <v>100335</v>
      </c>
      <c r="B2029" s="9" t="s">
        <v>58452</v>
      </c>
      <c r="C2029" s="6" t="str">
        <f>VLOOKUP(B2029,ReactionData!A:E,2,FALSE)</f>
        <v>N-(long-chain-acyl)ethanolamine amidohydrolase</v>
      </c>
      <c r="D2029" s="6" t="str">
        <f>VLOOKUP(B2029,ReactionData!A:E,3,FALSE)</f>
        <v>C04080 + C00001</v>
      </c>
      <c r="E2029" s="6" t="str">
        <f>VLOOKUP(B2029,ReactionData!A:E,4,FALSE)</f>
        <v>C00347 + C00189</v>
      </c>
      <c r="F2029" s="6" t="str">
        <f>VLOOKUP(B2029,ReactionData!A:E,5,FALSE)</f>
        <v>C04080 + C00001 &lt;=&gt; C00347 + C00189</v>
      </c>
    </row>
    <row r="2030" spans="1:6" x14ac:dyDescent="0.35">
      <c r="A2030" s="9" t="s">
        <v>100336</v>
      </c>
      <c r="B2030" s="9" t="s">
        <v>58453</v>
      </c>
      <c r="C2030" s="6" t="str">
        <f>VLOOKUP(B2030,ReactionData!A:E,2,FALSE)</f>
        <v>wax-ester acylhydrolase</v>
      </c>
      <c r="D2030" s="6" t="str">
        <f>VLOOKUP(B2030,ReactionData!A:E,3,FALSE)</f>
        <v>C01629 + C00001</v>
      </c>
      <c r="E2030" s="6" t="str">
        <f>VLOOKUP(B2030,ReactionData!A:E,4,FALSE)</f>
        <v>C00339 + C00347</v>
      </c>
      <c r="F2030" s="6" t="str">
        <f>VLOOKUP(B2030,ReactionData!A:E,5,FALSE)</f>
        <v>C01629 + C00001 &lt;=&gt; C00339 + C00347</v>
      </c>
    </row>
    <row r="2031" spans="1:6" ht="29" x14ac:dyDescent="0.35">
      <c r="A2031" s="9" t="s">
        <v>100337</v>
      </c>
      <c r="B2031" s="9" t="s">
        <v>58454</v>
      </c>
      <c r="C2031" s="6" t="str">
        <f>VLOOKUP(B2031,ReactionData!A:E,2,FALSE)</f>
        <v>3-hydroxy-2-methylpropanoate:NAD+ oxidoreductase</v>
      </c>
      <c r="D2031" s="6" t="str">
        <f>VLOOKUP(B2031,ReactionData!A:E,3,FALSE)</f>
        <v>C01188 + C00003</v>
      </c>
      <c r="E2031" s="6" t="str">
        <f>VLOOKUP(B2031,ReactionData!A:E,4,FALSE)</f>
        <v>C00349 + C00004 + C00080</v>
      </c>
      <c r="F2031" s="6" t="str">
        <f>VLOOKUP(B2031,ReactionData!A:E,5,FALSE)</f>
        <v>C01188 + C00003 &lt;=&gt; C00349 + C00004 + C00080</v>
      </c>
    </row>
    <row r="2032" spans="1:6" ht="29" x14ac:dyDescent="0.35">
      <c r="A2032" s="9" t="s">
        <v>100338</v>
      </c>
      <c r="B2032" s="9" t="s">
        <v>58455</v>
      </c>
      <c r="C2032" s="6" t="str">
        <f>VLOOKUP(B2032,ReactionData!A:E,2,FALSE)</f>
        <v>(R)-3-amino-2-methylpropanoate:pyruvate aminotransferase</v>
      </c>
      <c r="D2032" s="6" t="str">
        <f>VLOOKUP(B2032,ReactionData!A:E,3,FALSE)</f>
        <v>C01205 + C00022</v>
      </c>
      <c r="E2032" s="6" t="str">
        <f>VLOOKUP(B2032,ReactionData!A:E,4,FALSE)</f>
        <v>C00349 + C00041</v>
      </c>
      <c r="F2032" s="6" t="str">
        <f>VLOOKUP(B2032,ReactionData!A:E,5,FALSE)</f>
        <v>C01205 + C00022 &lt;=&gt; C00349 + C00041</v>
      </c>
    </row>
    <row r="2033" spans="1:6" ht="29" x14ac:dyDescent="0.35">
      <c r="A2033" s="9" t="s">
        <v>99850</v>
      </c>
      <c r="B2033" s="9" t="s">
        <v>58456</v>
      </c>
      <c r="C2033" s="6" t="str">
        <f>VLOOKUP(B2033,ReactionData!A:E,2,FALSE)</f>
        <v>phosphatidylethanolamine phosphatidohydrolase</v>
      </c>
      <c r="D2033" s="6" t="str">
        <f>VLOOKUP(B2033,ReactionData!A:E,3,FALSE)</f>
        <v>C00350 + C00001</v>
      </c>
      <c r="E2033" s="6" t="str">
        <f>VLOOKUP(B2033,ReactionData!A:E,4,FALSE)</f>
        <v>C00189 + C00416</v>
      </c>
      <c r="F2033" s="6" t="str">
        <f>VLOOKUP(B2033,ReactionData!A:E,5,FALSE)</f>
        <v>C00350 + C00001 &lt;=&gt; C00189 + C00416</v>
      </c>
    </row>
    <row r="2034" spans="1:6" ht="29" x14ac:dyDescent="0.35">
      <c r="A2034" s="9" t="s">
        <v>99851</v>
      </c>
      <c r="B2034" s="9" t="s">
        <v>58457</v>
      </c>
      <c r="C2034" s="6" t="str">
        <f>VLOOKUP(B2034,ReactionData!A:E,2,FALSE)</f>
        <v>phosphatidylethanolamine ethanolaminephosphohydrolase</v>
      </c>
      <c r="D2034" s="6" t="str">
        <f>VLOOKUP(B2034,ReactionData!A:E,3,FALSE)</f>
        <v>C00350 + C00001</v>
      </c>
      <c r="E2034" s="6" t="str">
        <f>VLOOKUP(B2034,ReactionData!A:E,4,FALSE)</f>
        <v>C00641 + C00346</v>
      </c>
      <c r="F2034" s="6" t="str">
        <f>VLOOKUP(B2034,ReactionData!A:E,5,FALSE)</f>
        <v>C00350 + C00001 &lt;=&gt; C00641 + C00346</v>
      </c>
    </row>
    <row r="2035" spans="1:6" ht="29" x14ac:dyDescent="0.35">
      <c r="A2035" s="9" t="s">
        <v>100339</v>
      </c>
      <c r="B2035" s="9" t="s">
        <v>58457</v>
      </c>
      <c r="C2035" s="6" t="str">
        <f>VLOOKUP(B2035,ReactionData!A:E,2,FALSE)</f>
        <v>phosphatidylethanolamine ethanolaminephosphohydrolase</v>
      </c>
      <c r="D2035" s="6" t="str">
        <f>VLOOKUP(B2035,ReactionData!A:E,3,FALSE)</f>
        <v>C00350 + C00001</v>
      </c>
      <c r="E2035" s="6" t="str">
        <f>VLOOKUP(B2035,ReactionData!A:E,4,FALSE)</f>
        <v>C00641 + C00346</v>
      </c>
      <c r="F2035" s="6" t="str">
        <f>VLOOKUP(B2035,ReactionData!A:E,5,FALSE)</f>
        <v>C00350 + C00001 &lt;=&gt; C00641 + C00346</v>
      </c>
    </row>
    <row r="2036" spans="1:6" x14ac:dyDescent="0.35">
      <c r="A2036" s="9" t="s">
        <v>99852</v>
      </c>
      <c r="B2036" s="9" t="s">
        <v>58458</v>
      </c>
      <c r="C2036" s="6" t="str">
        <f>VLOOKUP(B2036,ReactionData!A:E,2,FALSE)</f>
        <v>phosphatidylethanolamine 2-acylhydrolase</v>
      </c>
      <c r="D2036" s="6" t="str">
        <f>VLOOKUP(B2036,ReactionData!A:E,3,FALSE)</f>
        <v>C00350 + C00001</v>
      </c>
      <c r="E2036" s="6" t="str">
        <f>VLOOKUP(B2036,ReactionData!A:E,4,FALSE)</f>
        <v>C04438 + C00162</v>
      </c>
      <c r="F2036" s="6" t="str">
        <f>VLOOKUP(B2036,ReactionData!A:E,5,FALSE)</f>
        <v>C00350 + C00001 &lt;=&gt; C04438 + C00162</v>
      </c>
    </row>
    <row r="2037" spans="1:6" x14ac:dyDescent="0.35">
      <c r="A2037" s="9" t="s">
        <v>99853</v>
      </c>
      <c r="B2037" s="9" t="s">
        <v>58459</v>
      </c>
      <c r="C2037" s="6" t="str">
        <f>VLOOKUP(B2037,ReactionData!A:E,2,FALSE)</f>
        <v>phosphatidylethanolamine 1-acylhydrolase</v>
      </c>
      <c r="D2037" s="6" t="str">
        <f>VLOOKUP(B2037,ReactionData!A:E,3,FALSE)</f>
        <v>C00350 + C00001</v>
      </c>
      <c r="E2037" s="6" t="str">
        <f>VLOOKUP(B2037,ReactionData!A:E,4,FALSE)</f>
        <v>C05973 + C00162</v>
      </c>
      <c r="F2037" s="6" t="str">
        <f>VLOOKUP(B2037,ReactionData!A:E,5,FALSE)</f>
        <v>C00350 + C00001 &lt;=&gt; C05973 + C00162</v>
      </c>
    </row>
    <row r="2038" spans="1:6" x14ac:dyDescent="0.35">
      <c r="A2038" s="9" t="s">
        <v>100340</v>
      </c>
      <c r="B2038" s="9" t="s">
        <v>58460</v>
      </c>
      <c r="C2038" s="6" t="str">
        <f>VLOOKUP(B2038,ReactionData!A:E,2,FALSE)</f>
        <v>phsophatidyl-L-serine carboxy-lyase</v>
      </c>
      <c r="D2038" s="6" t="str">
        <f>VLOOKUP(B2038,ReactionData!A:E,3,FALSE)</f>
        <v>C02737</v>
      </c>
      <c r="E2038" s="6" t="str">
        <f>VLOOKUP(B2038,ReactionData!A:E,4,FALSE)</f>
        <v>C00350 + C00011</v>
      </c>
      <c r="F2038" s="6" t="str">
        <f>VLOOKUP(B2038,ReactionData!A:E,5,FALSE)</f>
        <v>C02737 &lt;=&gt; C00350 + C00011</v>
      </c>
    </row>
    <row r="2039" spans="1:6" ht="43.5" x14ac:dyDescent="0.35">
      <c r="A2039" s="9" t="s">
        <v>100341</v>
      </c>
      <c r="B2039" s="9" t="s">
        <v>58461</v>
      </c>
      <c r="C2039" s="6" t="str">
        <f>VLOOKUP(B2039,ReactionData!A:E,2,FALSE)</f>
        <v>S-adenosyl-L-methionine:phosphatidylethanolamine N-methyltransferase</v>
      </c>
      <c r="D2039" s="6" t="str">
        <f>VLOOKUP(B2039,ReactionData!A:E,3,FALSE)</f>
        <v>C00019 + C00350</v>
      </c>
      <c r="E2039" s="6" t="str">
        <f>VLOOKUP(B2039,ReactionData!A:E,4,FALSE)</f>
        <v>C00021 + C01241</v>
      </c>
      <c r="F2039" s="6" t="str">
        <f>VLOOKUP(B2039,ReactionData!A:E,5,FALSE)</f>
        <v>C00019 + C00350 &lt;=&gt; C00021 + C01241</v>
      </c>
    </row>
    <row r="2040" spans="1:6" ht="29" x14ac:dyDescent="0.35">
      <c r="A2040" s="9" t="s">
        <v>100342</v>
      </c>
      <c r="B2040" s="9" t="s">
        <v>58462</v>
      </c>
      <c r="C2040" s="6" t="str">
        <f>VLOOKUP(B2040,ReactionData!A:E,2,FALSE)</f>
        <v>CDPethanolamine:1,2-diacylglycerol ethanolaminephosphotransferase</v>
      </c>
      <c r="D2040" s="6" t="str">
        <f>VLOOKUP(B2040,ReactionData!A:E,3,FALSE)</f>
        <v>C00570 + C00641</v>
      </c>
      <c r="E2040" s="6" t="str">
        <f>VLOOKUP(B2040,ReactionData!A:E,4,FALSE)</f>
        <v>C00055 + C00350</v>
      </c>
      <c r="F2040" s="6" t="str">
        <f>VLOOKUP(B2040,ReactionData!A:E,5,FALSE)</f>
        <v>C00570 + C00641 &lt;=&gt; C00055 + C00350</v>
      </c>
    </row>
    <row r="2041" spans="1:6" ht="29" x14ac:dyDescent="0.35">
      <c r="A2041" s="9" t="s">
        <v>100343</v>
      </c>
      <c r="B2041" s="9" t="s">
        <v>58463</v>
      </c>
      <c r="C2041" s="6" t="str">
        <f>VLOOKUP(B2041,ReactionData!A:E,2,FALSE)</f>
        <v>acetyl-CoA:D-glucosamine-6-phosphate N-acetyltransferase</v>
      </c>
      <c r="D2041" s="6" t="str">
        <f>VLOOKUP(B2041,ReactionData!A:E,3,FALSE)</f>
        <v>C00024 + C00352</v>
      </c>
      <c r="E2041" s="6" t="str">
        <f>VLOOKUP(B2041,ReactionData!A:E,4,FALSE)</f>
        <v>C00010 + C00357</v>
      </c>
      <c r="F2041" s="6" t="str">
        <f>VLOOKUP(B2041,ReactionData!A:E,5,FALSE)</f>
        <v>C00024 + C00352 &lt;=&gt; C00010 + C00357</v>
      </c>
    </row>
    <row r="2042" spans="1:6" ht="29" x14ac:dyDescent="0.35">
      <c r="A2042" s="9" t="s">
        <v>100344</v>
      </c>
      <c r="B2042" s="9" t="s">
        <v>58464</v>
      </c>
      <c r="C2042" s="6" t="str">
        <f>VLOOKUP(B2042,ReactionData!A:E,2,FALSE)</f>
        <v>N-acetyl-D-glucosamine-6-phosphate amidohydrolase</v>
      </c>
      <c r="D2042" s="6" t="str">
        <f>VLOOKUP(B2042,ReactionData!A:E,3,FALSE)</f>
        <v>C00357 + C00001</v>
      </c>
      <c r="E2042" s="6" t="str">
        <f>VLOOKUP(B2042,ReactionData!A:E,4,FALSE)</f>
        <v>C00352 + C00033</v>
      </c>
      <c r="F2042" s="6" t="str">
        <f>VLOOKUP(B2042,ReactionData!A:E,5,FALSE)</f>
        <v>C00357 + C00001 &lt;=&gt; C00352 + C00033</v>
      </c>
    </row>
    <row r="2043" spans="1:6" ht="29" x14ac:dyDescent="0.35">
      <c r="A2043" s="9" t="s">
        <v>100345</v>
      </c>
      <c r="B2043" s="9" t="s">
        <v>58465</v>
      </c>
      <c r="C2043" s="6" t="str">
        <f>VLOOKUP(B2043,ReactionData!A:E,2,FALSE)</f>
        <v>D-glucosamine 1-phosphate 1,6-phosphomutase;</v>
      </c>
      <c r="D2043" s="6" t="str">
        <f>VLOOKUP(B2043,ReactionData!A:E,3,FALSE)</f>
        <v>C06156</v>
      </c>
      <c r="E2043" s="6" t="str">
        <f>VLOOKUP(B2043,ReactionData!A:E,4,FALSE)</f>
        <v>C00352</v>
      </c>
      <c r="F2043" s="6" t="str">
        <f>VLOOKUP(B2043,ReactionData!A:E,5,FALSE)</f>
        <v>C06156 &lt;=&gt; C00352</v>
      </c>
    </row>
    <row r="2044" spans="1:6" ht="43.5" x14ac:dyDescent="0.35">
      <c r="A2044" s="9" t="s">
        <v>100346</v>
      </c>
      <c r="B2044" s="9" t="s">
        <v>58466</v>
      </c>
      <c r="C2044" s="6" t="str">
        <f>VLOOKUP(B2044,ReactionData!A:E,2,FALSE)</f>
        <v>trans,trans-farnesyl-diphosphate:isopentenyl-diphosphate farnesyltranstransferase</v>
      </c>
      <c r="D2044" s="6" t="str">
        <f>VLOOKUP(B2044,ReactionData!A:E,3,FALSE)</f>
        <v>C00448 + C00129</v>
      </c>
      <c r="E2044" s="6" t="str">
        <f>VLOOKUP(B2044,ReactionData!A:E,4,FALSE)</f>
        <v>C00013 + C00353</v>
      </c>
      <c r="F2044" s="6" t="str">
        <f>VLOOKUP(B2044,ReactionData!A:E,5,FALSE)</f>
        <v>C00448 + C00129 &lt;=&gt; C00013 + C00353</v>
      </c>
    </row>
    <row r="2045" spans="1:6" x14ac:dyDescent="0.35">
      <c r="A2045" s="9" t="s">
        <v>100347</v>
      </c>
      <c r="B2045" s="9" t="s">
        <v>58467</v>
      </c>
      <c r="C2045" s="6" t="str">
        <f>VLOOKUP(B2045,ReactionData!A:E,2,FALSE)</f>
        <v>geranylgeranyl reductase</v>
      </c>
      <c r="D2045" s="6" t="str">
        <f>VLOOKUP(B2045,ReactionData!A:E,3,FALSE)</f>
        <v>C00353 + C00080 + C00005</v>
      </c>
      <c r="E2045" s="6" t="str">
        <f>VLOOKUP(B2045,ReactionData!A:E,4,FALSE)</f>
        <v>C05427 + C00006</v>
      </c>
      <c r="F2045" s="6" t="str">
        <f>VLOOKUP(B2045,ReactionData!A:E,5,FALSE)</f>
        <v>C00353 + 3 C00080 + 3 C00005 &lt;=&gt; C05427 + 3 C00006</v>
      </c>
    </row>
    <row r="2046" spans="1:6" ht="29" x14ac:dyDescent="0.35">
      <c r="A2046" s="9" t="s">
        <v>100348</v>
      </c>
      <c r="B2046" s="9" t="s">
        <v>58468</v>
      </c>
      <c r="C2046" s="6" t="str">
        <f>VLOOKUP(B2046,ReactionData!A:E,2,FALSE)</f>
        <v>geranylgeranyl-diphosphate diphosphate-lyase (cyclizing)</v>
      </c>
      <c r="D2046" s="6" t="str">
        <f>VLOOKUP(B2046,ReactionData!A:E,3,FALSE)</f>
        <v>C00353</v>
      </c>
      <c r="E2046" s="6" t="str">
        <f>VLOOKUP(B2046,ReactionData!A:E,4,FALSE)</f>
        <v>C01414 + C00013</v>
      </c>
      <c r="F2046" s="6" t="str">
        <f>VLOOKUP(B2046,ReactionData!A:E,5,FALSE)</f>
        <v>C00353 &lt;=&gt; C01414 + C00013</v>
      </c>
    </row>
    <row r="2047" spans="1:6" ht="43.5" x14ac:dyDescent="0.35">
      <c r="A2047" s="9" t="s">
        <v>100349</v>
      </c>
      <c r="B2047" s="9" t="s">
        <v>58469</v>
      </c>
      <c r="C2047" s="6" t="str">
        <f>VLOOKUP(B2047,ReactionData!A:E,2,FALSE)</f>
        <v>geranylgeranyl-diphosphate:geranylgeranyl-diphosphate geranylgeranyltransferase (prephytoene-diphosphate-forming)</v>
      </c>
      <c r="D2047" s="6" t="str">
        <f>VLOOKUP(B2047,ReactionData!A:E,3,FALSE)</f>
        <v>C00353</v>
      </c>
      <c r="E2047" s="6" t="str">
        <f>VLOOKUP(B2047,ReactionData!A:E,4,FALSE)</f>
        <v>C00013 + C03427</v>
      </c>
      <c r="F2047" s="6" t="str">
        <f>VLOOKUP(B2047,ReactionData!A:E,5,FALSE)</f>
        <v>2 C00353 &lt;=&gt; C00013 + C03427</v>
      </c>
    </row>
    <row r="2048" spans="1:6" ht="43.5" x14ac:dyDescent="0.35">
      <c r="A2048" s="9" t="s">
        <v>100350</v>
      </c>
      <c r="B2048" s="9" t="s">
        <v>58469</v>
      </c>
      <c r="C2048" s="6" t="str">
        <f>VLOOKUP(B2048,ReactionData!A:E,2,FALSE)</f>
        <v>geranylgeranyl-diphosphate:geranylgeranyl-diphosphate geranylgeranyltransferase (prephytoene-diphosphate-forming)</v>
      </c>
      <c r="D2048" s="6" t="str">
        <f>VLOOKUP(B2048,ReactionData!A:E,3,FALSE)</f>
        <v>C00353</v>
      </c>
      <c r="E2048" s="6" t="str">
        <f>VLOOKUP(B2048,ReactionData!A:E,4,FALSE)</f>
        <v>C00013 + C03427</v>
      </c>
      <c r="F2048" s="6" t="str">
        <f>VLOOKUP(B2048,ReactionData!A:E,5,FALSE)</f>
        <v>2 C00353 &lt;=&gt; C00013 + C03427</v>
      </c>
    </row>
    <row r="2049" spans="1:6" x14ac:dyDescent="0.35">
      <c r="A2049" s="9" t="s">
        <v>100351</v>
      </c>
      <c r="B2049" s="9" t="s">
        <v>58470</v>
      </c>
      <c r="C2049" s="6" t="str">
        <f>VLOOKUP(B2049,ReactionData!A:E,2,FALSE)</f>
        <v>ent-copalyl-diphosphate lyase</v>
      </c>
      <c r="D2049" s="6" t="str">
        <f>VLOOKUP(B2049,ReactionData!A:E,3,FALSE)</f>
        <v>C00353</v>
      </c>
      <c r="E2049" s="6" t="str">
        <f>VLOOKUP(B2049,ReactionData!A:E,4,FALSE)</f>
        <v>C06089</v>
      </c>
      <c r="F2049" s="6" t="str">
        <f>VLOOKUP(B2049,ReactionData!A:E,5,FALSE)</f>
        <v>C00353 &lt;=&gt; C06089</v>
      </c>
    </row>
    <row r="2050" spans="1:6" ht="29" x14ac:dyDescent="0.35">
      <c r="A2050" s="9" t="s">
        <v>100352</v>
      </c>
      <c r="B2050" s="9" t="s">
        <v>58471</v>
      </c>
      <c r="C2050" s="6" t="str">
        <f>VLOOKUP(B2050,ReactionData!A:E,2,FALSE)</f>
        <v>ATP:D-fructose-1-phosphate 6-phosphotransferase</v>
      </c>
      <c r="D2050" s="6" t="str">
        <f>VLOOKUP(B2050,ReactionData!A:E,3,FALSE)</f>
        <v>C00002 + C01094</v>
      </c>
      <c r="E2050" s="6" t="str">
        <f>VLOOKUP(B2050,ReactionData!A:E,4,FALSE)</f>
        <v>C00008 + C05378</v>
      </c>
      <c r="F2050" s="6" t="str">
        <f>VLOOKUP(B2050,ReactionData!A:E,5,FALSE)</f>
        <v>C00002 + C01094 &lt;=&gt; C00008 + C05378</v>
      </c>
    </row>
    <row r="2051" spans="1:6" ht="29" x14ac:dyDescent="0.35">
      <c r="A2051" s="9" t="s">
        <v>99448</v>
      </c>
      <c r="B2051" s="9" t="s">
        <v>58472</v>
      </c>
      <c r="C2051" s="6" t="str">
        <f>VLOOKUP(B2051,ReactionData!A:E,2,FALSE)</f>
        <v>diphosphate:beta-D-fructose-6-phosphate 1-phosphotransferase</v>
      </c>
      <c r="D2051" s="6" t="str">
        <f>VLOOKUP(B2051,ReactionData!A:E,3,FALSE)</f>
        <v>C00013 + C05345</v>
      </c>
      <c r="E2051" s="6" t="str">
        <f>VLOOKUP(B2051,ReactionData!A:E,4,FALSE)</f>
        <v>C00009 + C05378</v>
      </c>
      <c r="F2051" s="6" t="str">
        <f>VLOOKUP(B2051,ReactionData!A:E,5,FALSE)</f>
        <v>C00013 + C05345 &lt;=&gt; C00009 + C05378</v>
      </c>
    </row>
    <row r="2052" spans="1:6" ht="29" x14ac:dyDescent="0.35">
      <c r="A2052" s="9" t="s">
        <v>100353</v>
      </c>
      <c r="B2052" s="9" t="s">
        <v>58473</v>
      </c>
      <c r="C2052" s="6" t="str">
        <f>VLOOKUP(B2052,ReactionData!A:E,2,FALSE)</f>
        <v>3,4-dihydroxy-L-phenylalanine:oxygen 4,5-oxidoreductase (recyclizing)</v>
      </c>
      <c r="D2052" s="6" t="str">
        <f>VLOOKUP(B2052,ReactionData!A:E,3,FALSE)</f>
        <v>C00355 + C00007</v>
      </c>
      <c r="E2052" s="6" t="str">
        <f>VLOOKUP(B2052,ReactionData!A:E,4,FALSE)</f>
        <v>C04796</v>
      </c>
      <c r="F2052" s="6" t="str">
        <f>VLOOKUP(B2052,ReactionData!A:E,5,FALSE)</f>
        <v>C00355 + C00007 &lt;=&gt; C04796</v>
      </c>
    </row>
    <row r="2053" spans="1:6" ht="29" x14ac:dyDescent="0.35">
      <c r="A2053" s="9" t="s">
        <v>100354</v>
      </c>
      <c r="B2053" s="9" t="s">
        <v>58474</v>
      </c>
      <c r="C2053" s="6" t="str">
        <f>VLOOKUP(B2053,ReactionData!A:E,2,FALSE)</f>
        <v>3,4-dihydroxy-L-phenylalanine:oxygen 2,3-oxidoreductase (recyclizing)</v>
      </c>
      <c r="D2053" s="6" t="str">
        <f>VLOOKUP(B2053,ReactionData!A:E,3,FALSE)</f>
        <v>C00355 + C00007</v>
      </c>
      <c r="E2053" s="6" t="str">
        <f>VLOOKUP(B2053,ReactionData!A:E,4,FALSE)</f>
        <v>C04797</v>
      </c>
      <c r="F2053" s="6" t="str">
        <f>VLOOKUP(B2053,ReactionData!A:E,5,FALSE)</f>
        <v>C00355 + C00007 &lt;=&gt; C04797</v>
      </c>
    </row>
    <row r="2054" spans="1:6" ht="29" x14ac:dyDescent="0.35">
      <c r="A2054" s="9" t="s">
        <v>100355</v>
      </c>
      <c r="B2054" s="9" t="s">
        <v>58475</v>
      </c>
      <c r="C2054" s="6" t="str">
        <f>VLOOKUP(B2054,ReactionData!A:E,2,FALSE)</f>
        <v>3,4-dihydroxy-L-phenylalanine:2-oxoglutarate aminotransferase</v>
      </c>
      <c r="D2054" s="6" t="str">
        <f>VLOOKUP(B2054,ReactionData!A:E,3,FALSE)</f>
        <v>C00355 + C00026</v>
      </c>
      <c r="E2054" s="6" t="str">
        <f>VLOOKUP(B2054,ReactionData!A:E,4,FALSE)</f>
        <v>C04045 + C00025</v>
      </c>
      <c r="F2054" s="6" t="str">
        <f>VLOOKUP(B2054,ReactionData!A:E,5,FALSE)</f>
        <v>C00355 + C00026 &lt;=&gt; C04045 + C00025</v>
      </c>
    </row>
    <row r="2055" spans="1:6" x14ac:dyDescent="0.35">
      <c r="A2055" s="9" t="s">
        <v>98864</v>
      </c>
      <c r="B2055" s="9" t="s">
        <v>58476</v>
      </c>
      <c r="C2055" s="6" t="str">
        <f>VLOOKUP(B2055,ReactionData!A:E,2,FALSE)</f>
        <v>L-tyrosine,L-dopa:oxygen oxidoreductase</v>
      </c>
      <c r="D2055" s="6" t="str">
        <f>VLOOKUP(B2055,ReactionData!A:E,3,FALSE)</f>
        <v>C00355 + C00082 + C00007</v>
      </c>
      <c r="E2055" s="6" t="str">
        <f>VLOOKUP(B2055,ReactionData!A:E,4,FALSE)</f>
        <v>C00822 + C00355 + C00001</v>
      </c>
      <c r="F2055" s="6" t="str">
        <f>VLOOKUP(B2055,ReactionData!A:E,5,FALSE)</f>
        <v>C00355 + C00082 + C00007 &lt;=&gt; C00822 + C00355 + C00001</v>
      </c>
    </row>
    <row r="2056" spans="1:6" x14ac:dyDescent="0.35">
      <c r="A2056" s="9" t="s">
        <v>98865</v>
      </c>
      <c r="B2056" s="9" t="s">
        <v>58476</v>
      </c>
      <c r="C2056" s="6" t="str">
        <f>VLOOKUP(B2056,ReactionData!A:E,2,FALSE)</f>
        <v>L-tyrosine,L-dopa:oxygen oxidoreductase</v>
      </c>
      <c r="D2056" s="6" t="str">
        <f>VLOOKUP(B2056,ReactionData!A:E,3,FALSE)</f>
        <v>C00355 + C00082 + C00007</v>
      </c>
      <c r="E2056" s="6" t="str">
        <f>VLOOKUP(B2056,ReactionData!A:E,4,FALSE)</f>
        <v>C00822 + C00355 + C00001</v>
      </c>
      <c r="F2056" s="6" t="str">
        <f>VLOOKUP(B2056,ReactionData!A:E,5,FALSE)</f>
        <v>C00355 + C00082 + C00007 &lt;=&gt; C00822 + C00355 + C00001</v>
      </c>
    </row>
    <row r="2057" spans="1:6" ht="29" x14ac:dyDescent="0.35">
      <c r="A2057" s="9" t="s">
        <v>99428</v>
      </c>
      <c r="B2057" s="9" t="s">
        <v>58477</v>
      </c>
      <c r="C2057" s="6" t="str">
        <f>VLOOKUP(B2057,ReactionData!A:E,2,FALSE)</f>
        <v>3,4-dihydroxy-L-phenylalanine carboxy-lyase</v>
      </c>
      <c r="D2057" s="6" t="str">
        <f>VLOOKUP(B2057,ReactionData!A:E,3,FALSE)</f>
        <v>C00355</v>
      </c>
      <c r="E2057" s="6" t="str">
        <f>VLOOKUP(B2057,ReactionData!A:E,4,FALSE)</f>
        <v>C03758 + C00011</v>
      </c>
      <c r="F2057" s="6" t="str">
        <f>VLOOKUP(B2057,ReactionData!A:E,5,FALSE)</f>
        <v>C00355 &lt;=&gt; C03758 + C00011</v>
      </c>
    </row>
    <row r="2058" spans="1:6" ht="29" x14ac:dyDescent="0.35">
      <c r="A2058" s="9" t="s">
        <v>99385</v>
      </c>
      <c r="B2058" s="9" t="s">
        <v>58477</v>
      </c>
      <c r="C2058" s="6" t="str">
        <f>VLOOKUP(B2058,ReactionData!A:E,2,FALSE)</f>
        <v>3,4-dihydroxy-L-phenylalanine carboxy-lyase</v>
      </c>
      <c r="D2058" s="6" t="str">
        <f>VLOOKUP(B2058,ReactionData!A:E,3,FALSE)</f>
        <v>C00355</v>
      </c>
      <c r="E2058" s="6" t="str">
        <f>VLOOKUP(B2058,ReactionData!A:E,4,FALSE)</f>
        <v>C03758 + C00011</v>
      </c>
      <c r="F2058" s="6" t="str">
        <f>VLOOKUP(B2058,ReactionData!A:E,5,FALSE)</f>
        <v>C00355 &lt;=&gt; C03758 + C00011</v>
      </c>
    </row>
    <row r="2059" spans="1:6" ht="29" x14ac:dyDescent="0.35">
      <c r="A2059" s="9" t="s">
        <v>100356</v>
      </c>
      <c r="B2059" s="9" t="s">
        <v>58478</v>
      </c>
      <c r="C2059" s="6" t="str">
        <f>VLOOKUP(B2059,ReactionData!A:E,2,FALSE)</f>
        <v>(R)-mevalonate:NAD+ oxidoreductase (CoA-acetylating)</v>
      </c>
      <c r="D2059" s="6" t="str">
        <f>VLOOKUP(B2059,ReactionData!A:E,3,FALSE)</f>
        <v>C00418 + C00010 + C00003</v>
      </c>
      <c r="E2059" s="6" t="str">
        <f>VLOOKUP(B2059,ReactionData!A:E,4,FALSE)</f>
        <v>C00356 + C00004 + C00080</v>
      </c>
      <c r="F2059" s="6" t="str">
        <f>VLOOKUP(B2059,ReactionData!A:E,5,FALSE)</f>
        <v>C00418 + C00010 + 2 C00003 &lt;=&gt; C00356 + 2 C00004 + 2 C00080</v>
      </c>
    </row>
    <row r="2060" spans="1:6" ht="29" x14ac:dyDescent="0.35">
      <c r="A2060" s="9" t="s">
        <v>100357</v>
      </c>
      <c r="B2060" s="9" t="s">
        <v>58479</v>
      </c>
      <c r="C2060" s="6" t="str">
        <f>VLOOKUP(B2060,ReactionData!A:E,2,FALSE)</f>
        <v>(R)-mevalonate:NADP+ oxidoreductase (CoA acylating)</v>
      </c>
      <c r="D2060" s="6" t="str">
        <f>VLOOKUP(B2060,ReactionData!A:E,3,FALSE)</f>
        <v>C00418 + C00010 + C00006</v>
      </c>
      <c r="E2060" s="6" t="str">
        <f>VLOOKUP(B2060,ReactionData!A:E,4,FALSE)</f>
        <v>C00356 + C00005 + C00080</v>
      </c>
      <c r="F2060" s="6" t="str">
        <f>VLOOKUP(B2060,ReactionData!A:E,5,FALSE)</f>
        <v>C00418 + C00010 + 2 C00006 &lt;=&gt; C00356 + 2 C00005 + 2 C00080</v>
      </c>
    </row>
    <row r="2061" spans="1:6" ht="29" x14ac:dyDescent="0.35">
      <c r="A2061" s="9" t="s">
        <v>100358</v>
      </c>
      <c r="B2061" s="9" t="s">
        <v>58480</v>
      </c>
      <c r="C2061" s="6" t="str">
        <f>VLOOKUP(B2061,ReactionData!A:E,2,FALSE)</f>
        <v>(S)-3-hydroxy-3-methylglutaryl-CoA hydrolase</v>
      </c>
      <c r="D2061" s="6" t="str">
        <f>VLOOKUP(B2061,ReactionData!A:E,3,FALSE)</f>
        <v>C00356 + C00001</v>
      </c>
      <c r="E2061" s="6" t="str">
        <f>VLOOKUP(B2061,ReactionData!A:E,4,FALSE)</f>
        <v>C00010 + C03761</v>
      </c>
      <c r="F2061" s="6" t="str">
        <f>VLOOKUP(B2061,ReactionData!A:E,5,FALSE)</f>
        <v>C00356 + C00001 &lt;=&gt; C00010 + C03761</v>
      </c>
    </row>
    <row r="2062" spans="1:6" ht="29" x14ac:dyDescent="0.35">
      <c r="A2062" s="9" t="s">
        <v>100359</v>
      </c>
      <c r="B2062" s="9" t="s">
        <v>58481</v>
      </c>
      <c r="C2062" s="6" t="str">
        <f>VLOOKUP(B2062,ReactionData!A:E,2,FALSE)</f>
        <v>succinyl-CoA:3-hydroxy-3-methylglutarate CoA-transferase</v>
      </c>
      <c r="D2062" s="6" t="str">
        <f>VLOOKUP(B2062,ReactionData!A:E,3,FALSE)</f>
        <v>C00091 + C03761</v>
      </c>
      <c r="E2062" s="6" t="str">
        <f>VLOOKUP(B2062,ReactionData!A:E,4,FALSE)</f>
        <v>C00042 + C00356</v>
      </c>
      <c r="F2062" s="6" t="str">
        <f>VLOOKUP(B2062,ReactionData!A:E,5,FALSE)</f>
        <v>C00091 + C03761 &lt;=&gt; C00042 + C00356</v>
      </c>
    </row>
    <row r="2063" spans="1:6" ht="43.5" x14ac:dyDescent="0.35">
      <c r="A2063" s="9" t="s">
        <v>100360</v>
      </c>
      <c r="B2063" s="9" t="s">
        <v>58482</v>
      </c>
      <c r="C2063" s="6" t="str">
        <f>VLOOKUP(B2063,ReactionData!A:E,2,FALSE)</f>
        <v>(S)-3-hydroxy-3-methylglutaryl-CoA hydro-lyase (trans-3-methylglutaconyl-CoA-forming)</v>
      </c>
      <c r="D2063" s="6" t="str">
        <f>VLOOKUP(B2063,ReactionData!A:E,3,FALSE)</f>
        <v>C00356</v>
      </c>
      <c r="E2063" s="6" t="str">
        <f>VLOOKUP(B2063,ReactionData!A:E,4,FALSE)</f>
        <v>C03231 + C00001</v>
      </c>
      <c r="F2063" s="6" t="str">
        <f>VLOOKUP(B2063,ReactionData!A:E,5,FALSE)</f>
        <v>C00356 &lt;=&gt; C03231 + C00001</v>
      </c>
    </row>
    <row r="2064" spans="1:6" ht="29" x14ac:dyDescent="0.35">
      <c r="A2064" s="9" t="s">
        <v>100361</v>
      </c>
      <c r="B2064" s="9" t="s">
        <v>58483</v>
      </c>
      <c r="C2064" s="6" t="str">
        <f>VLOOKUP(B2064,ReactionData!A:E,2,FALSE)</f>
        <v>N-acetyl-D-glucosamine 6-phosphate 2-epimerase</v>
      </c>
      <c r="D2064" s="6" t="str">
        <f>VLOOKUP(B2064,ReactionData!A:E,3,FALSE)</f>
        <v>C00357</v>
      </c>
      <c r="E2064" s="6" t="str">
        <f>VLOOKUP(B2064,ReactionData!A:E,4,FALSE)</f>
        <v>C04257</v>
      </c>
      <c r="F2064" s="6" t="str">
        <f>VLOOKUP(B2064,ReactionData!A:E,5,FALSE)</f>
        <v>C00357 &lt;=&gt; C04257</v>
      </c>
    </row>
    <row r="2065" spans="1:6" ht="29" x14ac:dyDescent="0.35">
      <c r="A2065" s="9" t="s">
        <v>98982</v>
      </c>
      <c r="B2065" s="9" t="s">
        <v>58484</v>
      </c>
      <c r="C2065" s="6" t="str">
        <f>VLOOKUP(B2065,ReactionData!A:E,2,FALSE)</f>
        <v>2'-deoxyadenosine 5'-monophosphate phosphohydrolase</v>
      </c>
      <c r="D2065" s="6" t="str">
        <f>VLOOKUP(B2065,ReactionData!A:E,3,FALSE)</f>
        <v>C00360 + C00001</v>
      </c>
      <c r="E2065" s="6" t="str">
        <f>VLOOKUP(B2065,ReactionData!A:E,4,FALSE)</f>
        <v>C00559 + C00009</v>
      </c>
      <c r="F2065" s="6" t="str">
        <f>VLOOKUP(B2065,ReactionData!A:E,5,FALSE)</f>
        <v>C00360 + C00001 &lt;=&gt; C00559 + C00009</v>
      </c>
    </row>
    <row r="2066" spans="1:6" ht="29" x14ac:dyDescent="0.35">
      <c r="A2066" s="9" t="s">
        <v>100041</v>
      </c>
      <c r="B2066" s="9" t="s">
        <v>58484</v>
      </c>
      <c r="C2066" s="6" t="str">
        <f>VLOOKUP(B2066,ReactionData!A:E,2,FALSE)</f>
        <v>2'-deoxyadenosine 5'-monophosphate phosphohydrolase</v>
      </c>
      <c r="D2066" s="6" t="str">
        <f>VLOOKUP(B2066,ReactionData!A:E,3,FALSE)</f>
        <v>C00360 + C00001</v>
      </c>
      <c r="E2066" s="6" t="str">
        <f>VLOOKUP(B2066,ReactionData!A:E,4,FALSE)</f>
        <v>C00559 + C00009</v>
      </c>
      <c r="F2066" s="6" t="str">
        <f>VLOOKUP(B2066,ReactionData!A:E,5,FALSE)</f>
        <v>C00360 + C00001 &lt;=&gt; C00559 + C00009</v>
      </c>
    </row>
    <row r="2067" spans="1:6" ht="29" x14ac:dyDescent="0.35">
      <c r="A2067" s="9" t="s">
        <v>100362</v>
      </c>
      <c r="B2067" s="9" t="s">
        <v>58485</v>
      </c>
      <c r="C2067" s="6" t="str">
        <f>VLOOKUP(B2067,ReactionData!A:E,2,FALSE)</f>
        <v>ATP:deoxyadenosine 5'-phosphotransferase</v>
      </c>
      <c r="D2067" s="6" t="str">
        <f>VLOOKUP(B2067,ReactionData!A:E,3,FALSE)</f>
        <v>C00002 + C00559</v>
      </c>
      <c r="E2067" s="6" t="str">
        <f>VLOOKUP(B2067,ReactionData!A:E,4,FALSE)</f>
        <v>C00008 + C00360</v>
      </c>
      <c r="F2067" s="6" t="str">
        <f>VLOOKUP(B2067,ReactionData!A:E,5,FALSE)</f>
        <v>C00002 + C00559 &lt;=&gt; C00008 + C00360</v>
      </c>
    </row>
    <row r="2068" spans="1:6" ht="29" x14ac:dyDescent="0.35">
      <c r="A2068" s="9" t="s">
        <v>100038</v>
      </c>
      <c r="B2068" s="9" t="s">
        <v>58485</v>
      </c>
      <c r="C2068" s="6" t="str">
        <f>VLOOKUP(B2068,ReactionData!A:E,2,FALSE)</f>
        <v>ATP:deoxyadenosine 5'-phosphotransferase</v>
      </c>
      <c r="D2068" s="6" t="str">
        <f>VLOOKUP(B2068,ReactionData!A:E,3,FALSE)</f>
        <v>C00002 + C00559</v>
      </c>
      <c r="E2068" s="6" t="str">
        <f>VLOOKUP(B2068,ReactionData!A:E,4,FALSE)</f>
        <v>C00008 + C00360</v>
      </c>
      <c r="F2068" s="6" t="str">
        <f>VLOOKUP(B2068,ReactionData!A:E,5,FALSE)</f>
        <v>C00002 + C00559 &lt;=&gt; C00008 + C00360</v>
      </c>
    </row>
    <row r="2069" spans="1:6" x14ac:dyDescent="0.35">
      <c r="A2069" s="9" t="s">
        <v>99103</v>
      </c>
      <c r="B2069" s="9" t="s">
        <v>58486</v>
      </c>
      <c r="C2069" s="6" t="str">
        <f>VLOOKUP(B2069,ReactionData!A:E,2,FALSE)</f>
        <v>ATP:dGMP phosphotransferase</v>
      </c>
      <c r="D2069" s="6" t="str">
        <f>VLOOKUP(B2069,ReactionData!A:E,3,FALSE)</f>
        <v>C00002 + C00362</v>
      </c>
      <c r="E2069" s="6" t="str">
        <f>VLOOKUP(B2069,ReactionData!A:E,4,FALSE)</f>
        <v>C00008 + C00361</v>
      </c>
      <c r="F2069" s="6" t="str">
        <f>VLOOKUP(B2069,ReactionData!A:E,5,FALSE)</f>
        <v>C00002 + C00362 &lt;=&gt; C00008 + C00361</v>
      </c>
    </row>
    <row r="2070" spans="1:6" x14ac:dyDescent="0.35">
      <c r="A2070" s="9" t="s">
        <v>98950</v>
      </c>
      <c r="B2070" s="9" t="s">
        <v>58486</v>
      </c>
      <c r="C2070" s="6" t="str">
        <f>VLOOKUP(B2070,ReactionData!A:E,2,FALSE)</f>
        <v>ATP:dGMP phosphotransferase</v>
      </c>
      <c r="D2070" s="6" t="str">
        <f>VLOOKUP(B2070,ReactionData!A:E,3,FALSE)</f>
        <v>C00002 + C00362</v>
      </c>
      <c r="E2070" s="6" t="str">
        <f>VLOOKUP(B2070,ReactionData!A:E,4,FALSE)</f>
        <v>C00008 + C00361</v>
      </c>
      <c r="F2070" s="6" t="str">
        <f>VLOOKUP(B2070,ReactionData!A:E,5,FALSE)</f>
        <v>C00002 + C00362 &lt;=&gt; C00008 + C00361</v>
      </c>
    </row>
    <row r="2071" spans="1:6" x14ac:dyDescent="0.35">
      <c r="A2071" s="9" t="s">
        <v>98903</v>
      </c>
      <c r="B2071" s="9" t="s">
        <v>58487</v>
      </c>
      <c r="C2071" s="6" t="str">
        <f>VLOOKUP(B2071,ReactionData!A:E,2,FALSE)</f>
        <v>dTDP phosphohydrolase</v>
      </c>
      <c r="D2071" s="6" t="str">
        <f>VLOOKUP(B2071,ReactionData!A:E,3,FALSE)</f>
        <v>C00363 + C00001</v>
      </c>
      <c r="E2071" s="6" t="str">
        <f>VLOOKUP(B2071,ReactionData!A:E,4,FALSE)</f>
        <v>C00364 + C00009</v>
      </c>
      <c r="F2071" s="6" t="str">
        <f>VLOOKUP(B2071,ReactionData!A:E,5,FALSE)</f>
        <v>C00363 + C00001 &lt;=&gt; C00364 + C00009</v>
      </c>
    </row>
    <row r="2072" spans="1:6" x14ac:dyDescent="0.35">
      <c r="A2072" s="9" t="s">
        <v>98935</v>
      </c>
      <c r="B2072" s="9" t="s">
        <v>58488</v>
      </c>
      <c r="C2072" s="6" t="str">
        <f>VLOOKUP(B2072,ReactionData!A:E,2,FALSE)</f>
        <v>ATP:dTDP phosphotransferase</v>
      </c>
      <c r="D2072" s="6" t="str">
        <f>VLOOKUP(B2072,ReactionData!A:E,3,FALSE)</f>
        <v>C00002 + C00363</v>
      </c>
      <c r="E2072" s="6" t="str">
        <f>VLOOKUP(B2072,ReactionData!A:E,4,FALSE)</f>
        <v>C00008 + C00459</v>
      </c>
      <c r="F2072" s="6" t="str">
        <f>VLOOKUP(B2072,ReactionData!A:E,5,FALSE)</f>
        <v>C00002 + C00363 &lt;=&gt; C00008 + C00459</v>
      </c>
    </row>
    <row r="2073" spans="1:6" x14ac:dyDescent="0.35">
      <c r="A2073" s="9" t="s">
        <v>100363</v>
      </c>
      <c r="B2073" s="9" t="s">
        <v>58489</v>
      </c>
      <c r="C2073" s="6" t="str">
        <f>VLOOKUP(B2073,ReactionData!A:E,2,FALSE)</f>
        <v>ATP:dTMP phosphotransferase</v>
      </c>
      <c r="D2073" s="6" t="str">
        <f>VLOOKUP(B2073,ReactionData!A:E,3,FALSE)</f>
        <v>C00002 + C00364</v>
      </c>
      <c r="E2073" s="6" t="str">
        <f>VLOOKUP(B2073,ReactionData!A:E,4,FALSE)</f>
        <v>C00008 + C00363</v>
      </c>
      <c r="F2073" s="6" t="str">
        <f>VLOOKUP(B2073,ReactionData!A:E,5,FALSE)</f>
        <v>C00002 + C00364 &lt;=&gt; C00008 + C00363</v>
      </c>
    </row>
    <row r="2074" spans="1:6" x14ac:dyDescent="0.35">
      <c r="A2074" s="9" t="s">
        <v>98950</v>
      </c>
      <c r="B2074" s="9" t="s">
        <v>58489</v>
      </c>
      <c r="C2074" s="6" t="str">
        <f>VLOOKUP(B2074,ReactionData!A:E,2,FALSE)</f>
        <v>ATP:dTMP phosphotransferase</v>
      </c>
      <c r="D2074" s="6" t="str">
        <f>VLOOKUP(B2074,ReactionData!A:E,3,FALSE)</f>
        <v>C00002 + C00364</v>
      </c>
      <c r="E2074" s="6" t="str">
        <f>VLOOKUP(B2074,ReactionData!A:E,4,FALSE)</f>
        <v>C00008 + C00363</v>
      </c>
      <c r="F2074" s="6" t="str">
        <f>VLOOKUP(B2074,ReactionData!A:E,5,FALSE)</f>
        <v>C00002 + C00364 &lt;=&gt; C00008 + C00363</v>
      </c>
    </row>
    <row r="2075" spans="1:6" x14ac:dyDescent="0.35">
      <c r="A2075" s="9" t="s">
        <v>98903</v>
      </c>
      <c r="B2075" s="9" t="s">
        <v>58490</v>
      </c>
      <c r="C2075" s="6" t="str">
        <f>VLOOKUP(B2075,ReactionData!A:E,2,FALSE)</f>
        <v>dTTP nucleotidohydrolase</v>
      </c>
      <c r="D2075" s="6" t="str">
        <f>VLOOKUP(B2075,ReactionData!A:E,3,FALSE)</f>
        <v>C00459 + C00001</v>
      </c>
      <c r="E2075" s="6" t="str">
        <f>VLOOKUP(B2075,ReactionData!A:E,4,FALSE)</f>
        <v>C00363 + C00009</v>
      </c>
      <c r="F2075" s="6" t="str">
        <f>VLOOKUP(B2075,ReactionData!A:E,5,FALSE)</f>
        <v>C00459 + C00001 &lt;=&gt; C00363 + C00009</v>
      </c>
    </row>
    <row r="2076" spans="1:6" x14ac:dyDescent="0.35">
      <c r="A2076" s="9" t="s">
        <v>98967</v>
      </c>
      <c r="B2076" s="9" t="s">
        <v>58490</v>
      </c>
      <c r="C2076" s="6" t="str">
        <f>VLOOKUP(B2076,ReactionData!A:E,2,FALSE)</f>
        <v>dTTP nucleotidohydrolase</v>
      </c>
      <c r="D2076" s="6" t="str">
        <f>VLOOKUP(B2076,ReactionData!A:E,3,FALSE)</f>
        <v>C00459 + C00001</v>
      </c>
      <c r="E2076" s="6" t="str">
        <f>VLOOKUP(B2076,ReactionData!A:E,4,FALSE)</f>
        <v>C00363 + C00009</v>
      </c>
      <c r="F2076" s="6" t="str">
        <f>VLOOKUP(B2076,ReactionData!A:E,5,FALSE)</f>
        <v>C00459 + C00001 &lt;=&gt; C00363 + C00009</v>
      </c>
    </row>
    <row r="2077" spans="1:6" x14ac:dyDescent="0.35">
      <c r="A2077" s="9" t="s">
        <v>98964</v>
      </c>
      <c r="B2077" s="9" t="s">
        <v>58491</v>
      </c>
      <c r="C2077" s="6" t="str">
        <f>VLOOKUP(B2077,ReactionData!A:E,2,FALSE)</f>
        <v>ATP:dUMP phosphotransferase</v>
      </c>
      <c r="D2077" s="6" t="str">
        <f>VLOOKUP(B2077,ReactionData!A:E,3,FALSE)</f>
        <v>C00002 + C00365</v>
      </c>
      <c r="E2077" s="6" t="str">
        <f>VLOOKUP(B2077,ReactionData!A:E,4,FALSE)</f>
        <v>C00008 + C01346</v>
      </c>
      <c r="F2077" s="6" t="str">
        <f>VLOOKUP(B2077,ReactionData!A:E,5,FALSE)</f>
        <v>C00002 + C00365 &lt;=&gt; C00008 + C01346</v>
      </c>
    </row>
    <row r="2078" spans="1:6" x14ac:dyDescent="0.35">
      <c r="A2078" s="9" t="s">
        <v>100363</v>
      </c>
      <c r="B2078" s="9" t="s">
        <v>58491</v>
      </c>
      <c r="C2078" s="6" t="str">
        <f>VLOOKUP(B2078,ReactionData!A:E,2,FALSE)</f>
        <v>ATP:dUMP phosphotransferase</v>
      </c>
      <c r="D2078" s="6" t="str">
        <f>VLOOKUP(B2078,ReactionData!A:E,3,FALSE)</f>
        <v>C00002 + C00365</v>
      </c>
      <c r="E2078" s="6" t="str">
        <f>VLOOKUP(B2078,ReactionData!A:E,4,FALSE)</f>
        <v>C00008 + C01346</v>
      </c>
      <c r="F2078" s="6" t="str">
        <f>VLOOKUP(B2078,ReactionData!A:E,5,FALSE)</f>
        <v>C00002 + C00365 &lt;=&gt; C00008 + C01346</v>
      </c>
    </row>
    <row r="2079" spans="1:6" x14ac:dyDescent="0.35">
      <c r="A2079" s="9" t="s">
        <v>100037</v>
      </c>
      <c r="B2079" s="9" t="s">
        <v>58492</v>
      </c>
      <c r="C2079" s="6" t="str">
        <f>VLOOKUP(B2079,ReactionData!A:E,2,FALSE)</f>
        <v>ATP:deoxyuridine 5'-phosphotransferase</v>
      </c>
      <c r="D2079" s="6" t="str">
        <f>VLOOKUP(B2079,ReactionData!A:E,3,FALSE)</f>
        <v>C00002 + C00526</v>
      </c>
      <c r="E2079" s="6" t="str">
        <f>VLOOKUP(B2079,ReactionData!A:E,4,FALSE)</f>
        <v>C00008 + C00365</v>
      </c>
      <c r="F2079" s="6" t="str">
        <f>VLOOKUP(B2079,ReactionData!A:E,5,FALSE)</f>
        <v>C00002 + C00526 &lt;=&gt; C00008 + C00365</v>
      </c>
    </row>
    <row r="2080" spans="1:6" x14ac:dyDescent="0.35">
      <c r="A2080" s="9" t="s">
        <v>100038</v>
      </c>
      <c r="B2080" s="9" t="s">
        <v>58492</v>
      </c>
      <c r="C2080" s="6" t="str">
        <f>VLOOKUP(B2080,ReactionData!A:E,2,FALSE)</f>
        <v>ATP:deoxyuridine 5'-phosphotransferase</v>
      </c>
      <c r="D2080" s="6" t="str">
        <f>VLOOKUP(B2080,ReactionData!A:E,3,FALSE)</f>
        <v>C00002 + C00526</v>
      </c>
      <c r="E2080" s="6" t="str">
        <f>VLOOKUP(B2080,ReactionData!A:E,4,FALSE)</f>
        <v>C00008 + C00365</v>
      </c>
      <c r="F2080" s="6" t="str">
        <f>VLOOKUP(B2080,ReactionData!A:E,5,FALSE)</f>
        <v>C00002 + C00526 &lt;=&gt; C00008 + C00365</v>
      </c>
    </row>
    <row r="2081" spans="1:6" x14ac:dyDescent="0.35">
      <c r="A2081" s="9" t="s">
        <v>100364</v>
      </c>
      <c r="B2081" s="9" t="s">
        <v>58493</v>
      </c>
      <c r="C2081" s="6" t="str">
        <f>VLOOKUP(B2081,ReactionData!A:E,2,FALSE)</f>
        <v>dUTP nucleotidohydrolase</v>
      </c>
      <c r="D2081" s="6" t="str">
        <f>VLOOKUP(B2081,ReactionData!A:E,3,FALSE)</f>
        <v>C00460 + C00001</v>
      </c>
      <c r="E2081" s="6" t="str">
        <f>VLOOKUP(B2081,ReactionData!A:E,4,FALSE)</f>
        <v>C00365 + C00013</v>
      </c>
      <c r="F2081" s="6" t="str">
        <f>VLOOKUP(B2081,ReactionData!A:E,5,FALSE)</f>
        <v>C00460 + C00001 &lt;=&gt; C00365 + C00013</v>
      </c>
    </row>
    <row r="2082" spans="1:6" ht="29" x14ac:dyDescent="0.35">
      <c r="A2082" s="9" t="s">
        <v>100365</v>
      </c>
      <c r="B2082" s="9" t="s">
        <v>58494</v>
      </c>
      <c r="C2082" s="6" t="str">
        <f>VLOOKUP(B2082,ReactionData!A:E,2,FALSE)</f>
        <v>5,10-methylenetetrahydrofolate:dUMP C-methyltransferase</v>
      </c>
      <c r="D2082" s="6" t="str">
        <f>VLOOKUP(B2082,ReactionData!A:E,3,FALSE)</f>
        <v>C00365 + C00143</v>
      </c>
      <c r="E2082" s="6" t="str">
        <f>VLOOKUP(B2082,ReactionData!A:E,4,FALSE)</f>
        <v>C00415 + C00364</v>
      </c>
      <c r="F2082" s="6" t="str">
        <f>VLOOKUP(B2082,ReactionData!A:E,5,FALSE)</f>
        <v>C00365 + C00143 &lt;=&gt; C00415 + C00364</v>
      </c>
    </row>
    <row r="2083" spans="1:6" ht="29" x14ac:dyDescent="0.35">
      <c r="A2083" s="9" t="s">
        <v>98982</v>
      </c>
      <c r="B2083" s="9" t="s">
        <v>58495</v>
      </c>
      <c r="C2083" s="6" t="str">
        <f>VLOOKUP(B2083,ReactionData!A:E,2,FALSE)</f>
        <v>2'-deoxyuridine 5'-monophosphate phosphohydrolase</v>
      </c>
      <c r="D2083" s="6" t="str">
        <f>VLOOKUP(B2083,ReactionData!A:E,3,FALSE)</f>
        <v>C00365 + C00001</v>
      </c>
      <c r="E2083" s="6" t="str">
        <f>VLOOKUP(B2083,ReactionData!A:E,4,FALSE)</f>
        <v>C00526 + C00009</v>
      </c>
      <c r="F2083" s="6" t="str">
        <f>VLOOKUP(B2083,ReactionData!A:E,5,FALSE)</f>
        <v>C00365 + C00001 &lt;=&gt; C00526 + C00009</v>
      </c>
    </row>
    <row r="2084" spans="1:6" ht="29" x14ac:dyDescent="0.35">
      <c r="A2084" s="9" t="s">
        <v>100041</v>
      </c>
      <c r="B2084" s="9" t="s">
        <v>58495</v>
      </c>
      <c r="C2084" s="6" t="str">
        <f>VLOOKUP(B2084,ReactionData!A:E,2,FALSE)</f>
        <v>2'-deoxyuridine 5'-monophosphate phosphohydrolase</v>
      </c>
      <c r="D2084" s="6" t="str">
        <f>VLOOKUP(B2084,ReactionData!A:E,3,FALSE)</f>
        <v>C00365 + C00001</v>
      </c>
      <c r="E2084" s="6" t="str">
        <f>VLOOKUP(B2084,ReactionData!A:E,4,FALSE)</f>
        <v>C00526 + C00009</v>
      </c>
      <c r="F2084" s="6" t="str">
        <f>VLOOKUP(B2084,ReactionData!A:E,5,FALSE)</f>
        <v>C00365 + C00001 &lt;=&gt; C00526 + C00009</v>
      </c>
    </row>
    <row r="2085" spans="1:6" ht="29" x14ac:dyDescent="0.35">
      <c r="A2085" s="9" t="s">
        <v>98931</v>
      </c>
      <c r="B2085" s="9" t="s">
        <v>58495</v>
      </c>
      <c r="C2085" s="6" t="str">
        <f>VLOOKUP(B2085,ReactionData!A:E,2,FALSE)</f>
        <v>2'-deoxyuridine 5'-monophosphate phosphohydrolase</v>
      </c>
      <c r="D2085" s="6" t="str">
        <f>VLOOKUP(B2085,ReactionData!A:E,3,FALSE)</f>
        <v>C00365 + C00001</v>
      </c>
      <c r="E2085" s="6" t="str">
        <f>VLOOKUP(B2085,ReactionData!A:E,4,FALSE)</f>
        <v>C00526 + C00009</v>
      </c>
      <c r="F2085" s="6" t="str">
        <f>VLOOKUP(B2085,ReactionData!A:E,5,FALSE)</f>
        <v>C00365 + C00001 &lt;=&gt; C00526 + C00009</v>
      </c>
    </row>
    <row r="2086" spans="1:6" x14ac:dyDescent="0.35">
      <c r="A2086" s="9" t="s">
        <v>100164</v>
      </c>
      <c r="B2086" s="9" t="s">
        <v>58496</v>
      </c>
      <c r="C2086" s="6" t="str">
        <f>VLOOKUP(B2086,ReactionData!A:E,2,FALSE)</f>
        <v>xanthine:NAD+ oxidoreductase</v>
      </c>
      <c r="D2086" s="6" t="str">
        <f>VLOOKUP(B2086,ReactionData!A:E,3,FALSE)</f>
        <v>C00385 + C00003 + C00001</v>
      </c>
      <c r="E2086" s="6" t="str">
        <f>VLOOKUP(B2086,ReactionData!A:E,4,FALSE)</f>
        <v>C00366 + C00004 + C00080</v>
      </c>
      <c r="F2086" s="6" t="str">
        <f>VLOOKUP(B2086,ReactionData!A:E,5,FALSE)</f>
        <v>C00385 + C00003 + C00001 &lt;=&gt; C00366 + C00004 + C00080</v>
      </c>
    </row>
    <row r="2087" spans="1:6" x14ac:dyDescent="0.35">
      <c r="A2087" s="9" t="s">
        <v>100366</v>
      </c>
      <c r="B2087" s="9" t="s">
        <v>58497</v>
      </c>
      <c r="C2087" s="6" t="str">
        <f>VLOOKUP(B2087,ReactionData!A:E,2,FALSE)</f>
        <v>urate:oxygen oxidoreductase</v>
      </c>
      <c r="D2087" s="6" t="str">
        <f>VLOOKUP(B2087,ReactionData!A:E,3,FALSE)</f>
        <v>C00366 + C00007 + C00001</v>
      </c>
      <c r="E2087" s="6" t="str">
        <f>VLOOKUP(B2087,ReactionData!A:E,4,FALSE)</f>
        <v>C11821 + C00027</v>
      </c>
      <c r="F2087" s="6" t="str">
        <f>VLOOKUP(B2087,ReactionData!A:E,5,FALSE)</f>
        <v>C00366 + C00007 + C00001 &lt;=&gt; C11821 + C00027</v>
      </c>
    </row>
    <row r="2088" spans="1:6" x14ac:dyDescent="0.35">
      <c r="A2088" s="9" t="s">
        <v>98892</v>
      </c>
      <c r="B2088" s="9" t="s">
        <v>58498</v>
      </c>
      <c r="C2088" s="6" t="str">
        <f>VLOOKUP(B2088,ReactionData!A:E,2,FALSE)</f>
        <v>xanthine:oxygen oxidoreductase</v>
      </c>
      <c r="D2088" s="6" t="str">
        <f>VLOOKUP(B2088,ReactionData!A:E,3,FALSE)</f>
        <v>C00385 + C00001 + C00007</v>
      </c>
      <c r="E2088" s="6" t="str">
        <f>VLOOKUP(B2088,ReactionData!A:E,4,FALSE)</f>
        <v>C00366 + C00027</v>
      </c>
      <c r="F2088" s="6" t="str">
        <f>VLOOKUP(B2088,ReactionData!A:E,5,FALSE)</f>
        <v>C00385 + C00001 + C00007 &lt;=&gt; C00366 + C00027</v>
      </c>
    </row>
    <row r="2089" spans="1:6" x14ac:dyDescent="0.35">
      <c r="A2089" s="9" t="s">
        <v>100367</v>
      </c>
      <c r="B2089" s="9" t="s">
        <v>58499</v>
      </c>
      <c r="C2089" s="6" t="str">
        <f>VLOOKUP(B2089,ReactionData!A:E,2,FALSE)</f>
        <v>1,4-alpha-D-glucan glucanohydrolase</v>
      </c>
      <c r="D2089" s="6" t="str">
        <f>VLOOKUP(B2089,ReactionData!A:E,3,FALSE)</f>
        <v>C00369 + C00001</v>
      </c>
      <c r="E2089" s="6" t="str">
        <f>VLOOKUP(B2089,ReactionData!A:E,4,FALSE)</f>
        <v>C00721 + C00369</v>
      </c>
      <c r="F2089" s="6" t="str">
        <f>VLOOKUP(B2089,ReactionData!A:E,5,FALSE)</f>
        <v>C00369 + C00001 &lt;=&gt; C00721 + C00369</v>
      </c>
    </row>
    <row r="2090" spans="1:6" x14ac:dyDescent="0.35">
      <c r="A2090" s="9" t="s">
        <v>100368</v>
      </c>
      <c r="B2090" s="9" t="s">
        <v>58500</v>
      </c>
      <c r="C2090" s="6" t="str">
        <f>VLOOKUP(B2090,ReactionData!A:E,2,FALSE)</f>
        <v>dextrin 6-alpha-D-glucanohydrolase</v>
      </c>
      <c r="D2090" s="6" t="str">
        <f>VLOOKUP(B2090,ReactionData!A:E,3,FALSE)</f>
        <v>C00369 + C00001</v>
      </c>
      <c r="E2090" s="6" t="str">
        <f>VLOOKUP(B2090,ReactionData!A:E,4,FALSE)</f>
        <v>C00718 + C00267</v>
      </c>
      <c r="F2090" s="6" t="str">
        <f>VLOOKUP(B2090,ReactionData!A:E,5,FALSE)</f>
        <v>C00369 + C00001 &lt;=&gt; C00718 + C00267</v>
      </c>
    </row>
    <row r="2091" spans="1:6" ht="29" x14ac:dyDescent="0.35">
      <c r="A2091" s="9" t="s">
        <v>100369</v>
      </c>
      <c r="B2091" s="9" t="s">
        <v>58501</v>
      </c>
      <c r="C2091" s="6" t="str">
        <f>VLOOKUP(B2091,ReactionData!A:E,2,FALSE)</f>
        <v>1,4-alpha-D-glucan:1,4-alpha-D-glucan 6-alpha-D-(1,4-alpha-D-glucano)-transferase</v>
      </c>
      <c r="D2091" s="6" t="str">
        <f>VLOOKUP(B2091,ReactionData!A:E,3,FALSE)</f>
        <v>C00718</v>
      </c>
      <c r="E2091" s="6" t="str">
        <f>VLOOKUP(B2091,ReactionData!A:E,4,FALSE)</f>
        <v>C00369</v>
      </c>
      <c r="F2091" s="6" t="str">
        <f>VLOOKUP(B2091,ReactionData!A:E,5,FALSE)</f>
        <v>C00718 &lt;=&gt; C00369</v>
      </c>
    </row>
    <row r="2092" spans="1:6" ht="29" x14ac:dyDescent="0.35">
      <c r="A2092" s="9" t="s">
        <v>100196</v>
      </c>
      <c r="B2092" s="9" t="s">
        <v>58502</v>
      </c>
      <c r="C2092" s="6" t="str">
        <f>VLOOKUP(B2092,ReactionData!A:E,2,FALSE)</f>
        <v>1,4-alpha-D-glucan:orthophosphate alpha-D-glucosyltransferase</v>
      </c>
      <c r="D2092" s="6" t="str">
        <f>VLOOKUP(B2092,ReactionData!A:E,3,FALSE)</f>
        <v>C00369 + C00009</v>
      </c>
      <c r="E2092" s="6" t="str">
        <f>VLOOKUP(B2092,ReactionData!A:E,4,FALSE)</f>
        <v>C00718 + C00103</v>
      </c>
      <c r="F2092" s="6" t="str">
        <f>VLOOKUP(B2092,ReactionData!A:E,5,FALSE)</f>
        <v>C00369 + C00009 &lt;=&gt; C00718 + C00103</v>
      </c>
    </row>
    <row r="2093" spans="1:6" x14ac:dyDescent="0.35">
      <c r="A2093" s="9" t="s">
        <v>100367</v>
      </c>
      <c r="B2093" s="9" t="s">
        <v>58503</v>
      </c>
      <c r="C2093" s="6" t="str">
        <f>VLOOKUP(B2093,ReactionData!A:E,2,FALSE)</f>
        <v>1,4-alpha-D-glucan maltohydrolase</v>
      </c>
      <c r="D2093" s="6" t="str">
        <f>VLOOKUP(B2093,ReactionData!A:E,3,FALSE)</f>
        <v>C00369</v>
      </c>
      <c r="E2093" s="6" t="str">
        <f>VLOOKUP(B2093,ReactionData!A:E,4,FALSE)</f>
        <v>C00721 + C00208</v>
      </c>
      <c r="F2093" s="6" t="str">
        <f>VLOOKUP(B2093,ReactionData!A:E,5,FALSE)</f>
        <v>C00369 &lt;=&gt; C00721 + C00208</v>
      </c>
    </row>
    <row r="2094" spans="1:6" x14ac:dyDescent="0.35">
      <c r="A2094" s="9" t="s">
        <v>100370</v>
      </c>
      <c r="B2094" s="9" t="s">
        <v>58503</v>
      </c>
      <c r="C2094" s="6" t="str">
        <f>VLOOKUP(B2094,ReactionData!A:E,2,FALSE)</f>
        <v>1,4-alpha-D-glucan maltohydrolase</v>
      </c>
      <c r="D2094" s="6" t="str">
        <f>VLOOKUP(B2094,ReactionData!A:E,3,FALSE)</f>
        <v>C00369</v>
      </c>
      <c r="E2094" s="6" t="str">
        <f>VLOOKUP(B2094,ReactionData!A:E,4,FALSE)</f>
        <v>C00721 + C00208</v>
      </c>
      <c r="F2094" s="6" t="str">
        <f>VLOOKUP(B2094,ReactionData!A:E,5,FALSE)</f>
        <v>C00369 &lt;=&gt; C00721 + C00208</v>
      </c>
    </row>
    <row r="2095" spans="1:6" x14ac:dyDescent="0.35">
      <c r="A2095" s="9" t="s">
        <v>100371</v>
      </c>
      <c r="B2095" s="9" t="s">
        <v>58503</v>
      </c>
      <c r="C2095" s="6" t="str">
        <f>VLOOKUP(B2095,ReactionData!A:E,2,FALSE)</f>
        <v>1,4-alpha-D-glucan maltohydrolase</v>
      </c>
      <c r="D2095" s="6" t="str">
        <f>VLOOKUP(B2095,ReactionData!A:E,3,FALSE)</f>
        <v>C00369</v>
      </c>
      <c r="E2095" s="6" t="str">
        <f>VLOOKUP(B2095,ReactionData!A:E,4,FALSE)</f>
        <v>C00721 + C00208</v>
      </c>
      <c r="F2095" s="6" t="str">
        <f>VLOOKUP(B2095,ReactionData!A:E,5,FALSE)</f>
        <v>C00369 &lt;=&gt; C00721 + C00208</v>
      </c>
    </row>
    <row r="2096" spans="1:6" ht="29" x14ac:dyDescent="0.35">
      <c r="A2096" s="9" t="s">
        <v>100372</v>
      </c>
      <c r="B2096" s="9" t="s">
        <v>58504</v>
      </c>
      <c r="C2096" s="6" t="str">
        <f>VLOOKUP(B2096,ReactionData!A:E,2,FALSE)</f>
        <v>UDPglucose:sterol 3-O-beta-D-glucosyltransferase</v>
      </c>
      <c r="D2096" s="6" t="str">
        <f>VLOOKUP(B2096,ReactionData!A:E,3,FALSE)</f>
        <v>C00029 + C00370</v>
      </c>
      <c r="E2096" s="6" t="str">
        <f>VLOOKUP(B2096,ReactionData!A:E,4,FALSE)</f>
        <v>C00015 + C03641</v>
      </c>
      <c r="F2096" s="6" t="str">
        <f>VLOOKUP(B2096,ReactionData!A:E,5,FALSE)</f>
        <v>C00029 + C00370 &lt;=&gt; C00015 + C03641</v>
      </c>
    </row>
    <row r="2097" spans="1:6" ht="29" x14ac:dyDescent="0.35">
      <c r="A2097" s="9" t="s">
        <v>100373</v>
      </c>
      <c r="B2097" s="9" t="s">
        <v>58505</v>
      </c>
      <c r="C2097" s="6" t="str">
        <f>VLOOKUP(B2097,ReactionData!A:E,2,FALSE)</f>
        <v>phosphatidylcholine:sterol O-acyltransferase</v>
      </c>
      <c r="D2097" s="6" t="str">
        <f>VLOOKUP(B2097,ReactionData!A:E,3,FALSE)</f>
        <v>C00157 + C00370</v>
      </c>
      <c r="E2097" s="6" t="str">
        <f>VLOOKUP(B2097,ReactionData!A:E,4,FALSE)</f>
        <v>C04230 + C01958</v>
      </c>
      <c r="F2097" s="6" t="str">
        <f>VLOOKUP(B2097,ReactionData!A:E,5,FALSE)</f>
        <v>C00157 + C00370 &lt;=&gt; C04230 + C01958</v>
      </c>
    </row>
    <row r="2098" spans="1:6" x14ac:dyDescent="0.35">
      <c r="A2098" s="9" t="s">
        <v>99951</v>
      </c>
      <c r="B2098" s="9" t="s">
        <v>58506</v>
      </c>
      <c r="C2098" s="6" t="str">
        <f>VLOOKUP(B2098,ReactionData!A:E,2,FALSE)</f>
        <v>steryl-ester acylhydrolase</v>
      </c>
      <c r="D2098" s="6" t="str">
        <f>VLOOKUP(B2098,ReactionData!A:E,3,FALSE)</f>
        <v>C01958 + C00001</v>
      </c>
      <c r="E2098" s="6" t="str">
        <f>VLOOKUP(B2098,ReactionData!A:E,4,FALSE)</f>
        <v>C00370 + C00162</v>
      </c>
      <c r="F2098" s="6" t="str">
        <f>VLOOKUP(B2098,ReactionData!A:E,5,FALSE)</f>
        <v>C01958 + C00001 &lt;=&gt; C00370 + C00162</v>
      </c>
    </row>
    <row r="2099" spans="1:6" ht="29" x14ac:dyDescent="0.35">
      <c r="A2099" s="9" t="s">
        <v>100374</v>
      </c>
      <c r="B2099" s="9" t="s">
        <v>58507</v>
      </c>
      <c r="C2099" s="6" t="str">
        <f>VLOOKUP(B2099,ReactionData!A:E,2,FALSE)</f>
        <v>UDPglucose:zeatin O-beta-D-glucosyltransferase</v>
      </c>
      <c r="D2099" s="6" t="str">
        <f>VLOOKUP(B2099,ReactionData!A:E,3,FALSE)</f>
        <v>C00029 + C00371</v>
      </c>
      <c r="E2099" s="6" t="str">
        <f>VLOOKUP(B2099,ReactionData!A:E,4,FALSE)</f>
        <v>C00015 + C03423</v>
      </c>
      <c r="F2099" s="6" t="str">
        <f>VLOOKUP(B2099,ReactionData!A:E,5,FALSE)</f>
        <v>C00029 + C00371 &lt;=&gt; C00015 + C03423</v>
      </c>
    </row>
    <row r="2100" spans="1:6" ht="29" x14ac:dyDescent="0.35">
      <c r="A2100" s="9" t="s">
        <v>100375</v>
      </c>
      <c r="B2100" s="9" t="s">
        <v>58508</v>
      </c>
      <c r="C2100" s="6" t="str">
        <f>VLOOKUP(B2100,ReactionData!A:E,2,FALSE)</f>
        <v>UDP-D-xylose:zeatin O-beta-D-xylosyltransferase</v>
      </c>
      <c r="D2100" s="6" t="str">
        <f>VLOOKUP(B2100,ReactionData!A:E,3,FALSE)</f>
        <v>C00190 + C00371</v>
      </c>
      <c r="E2100" s="6" t="str">
        <f>VLOOKUP(B2100,ReactionData!A:E,4,FALSE)</f>
        <v>C00015 + C03300</v>
      </c>
      <c r="F2100" s="6" t="str">
        <f>VLOOKUP(B2100,ReactionData!A:E,5,FALSE)</f>
        <v>C00190 + C00371 &lt;=&gt; C00015 + C03300</v>
      </c>
    </row>
    <row r="2101" spans="1:6" ht="29" x14ac:dyDescent="0.35">
      <c r="A2101" s="9" t="s">
        <v>100376</v>
      </c>
      <c r="B2101" s="9" t="s">
        <v>58509</v>
      </c>
      <c r="C2101" s="6" t="str">
        <f>VLOOKUP(B2101,ReactionData!A:E,2,FALSE)</f>
        <v>sucrose:1,6-alpha-D-glucan 6-alpha-D-glucosyltransferase</v>
      </c>
      <c r="D2101" s="6" t="str">
        <f>VLOOKUP(B2101,ReactionData!A:E,3,FALSE)</f>
        <v>C00089 + C00372</v>
      </c>
      <c r="E2101" s="6" t="str">
        <f>VLOOKUP(B2101,ReactionData!A:E,4,FALSE)</f>
        <v>C00095 + C00372</v>
      </c>
      <c r="F2101" s="6" t="str">
        <f>VLOOKUP(B2101,ReactionData!A:E,5,FALSE)</f>
        <v>C00089 + C00372 &lt;=&gt; C00095 + C00372</v>
      </c>
    </row>
    <row r="2102" spans="1:6" ht="29" x14ac:dyDescent="0.35">
      <c r="A2102" s="9" t="s">
        <v>100377</v>
      </c>
      <c r="B2102" s="9" t="s">
        <v>58509</v>
      </c>
      <c r="C2102" s="6" t="str">
        <f>VLOOKUP(B2102,ReactionData!A:E,2,FALSE)</f>
        <v>sucrose:1,6-alpha-D-glucan 6-alpha-D-glucosyltransferase</v>
      </c>
      <c r="D2102" s="6" t="str">
        <f>VLOOKUP(B2102,ReactionData!A:E,3,FALSE)</f>
        <v>C00089 + C00372</v>
      </c>
      <c r="E2102" s="6" t="str">
        <f>VLOOKUP(B2102,ReactionData!A:E,4,FALSE)</f>
        <v>C00095 + C00372</v>
      </c>
      <c r="F2102" s="6" t="str">
        <f>VLOOKUP(B2102,ReactionData!A:E,5,FALSE)</f>
        <v>C00089 + C00372 &lt;=&gt; C00095 + C00372</v>
      </c>
    </row>
    <row r="2103" spans="1:6" ht="29" x14ac:dyDescent="0.35">
      <c r="A2103" s="9" t="s">
        <v>100378</v>
      </c>
      <c r="B2103" s="9" t="s">
        <v>58510</v>
      </c>
      <c r="C2103" s="6" t="str">
        <f>VLOOKUP(B2103,ReactionData!A:E,2,FALSE)</f>
        <v>1,4-alpha-D-glucan:1,6-alpha-D-glucan 6-alpha-D-glucosyltransferase</v>
      </c>
      <c r="D2103" s="6" t="str">
        <f>VLOOKUP(B2103,ReactionData!A:E,3,FALSE)</f>
        <v>C00372 + C00718</v>
      </c>
      <c r="E2103" s="6" t="str">
        <f>VLOOKUP(B2103,ReactionData!A:E,4,FALSE)</f>
        <v>C00372 + C00718</v>
      </c>
      <c r="F2103" s="6" t="str">
        <f>VLOOKUP(B2103,ReactionData!A:E,5,FALSE)</f>
        <v>C00372 + C00718 &lt;=&gt; C00372 + C00718</v>
      </c>
    </row>
    <row r="2104" spans="1:6" ht="29" x14ac:dyDescent="0.35">
      <c r="A2104" s="9" t="s">
        <v>100379</v>
      </c>
      <c r="B2104" s="9" t="s">
        <v>58511</v>
      </c>
      <c r="C2104" s="6" t="str">
        <f>VLOOKUP(B2104,ReactionData!A:E,2,FALSE)</f>
        <v>3'-phosphoadenylyl-sulfate:[heparan sulfate]-glucosamine N-sulfotransferase</v>
      </c>
      <c r="D2104" s="6" t="str">
        <f>VLOOKUP(B2104,ReactionData!A:E,3,FALSE)</f>
        <v>C00053 + C17141</v>
      </c>
      <c r="E2104" s="6" t="str">
        <f>VLOOKUP(B2104,ReactionData!A:E,4,FALSE)</f>
        <v>C00054 + C17142</v>
      </c>
      <c r="F2104" s="6" t="str">
        <f>VLOOKUP(B2104,ReactionData!A:E,5,FALSE)</f>
        <v>C00053 + C17141 &lt;=&gt; C00054 + C17142</v>
      </c>
    </row>
    <row r="2105" spans="1:6" x14ac:dyDescent="0.35">
      <c r="A2105" s="9" t="s">
        <v>100380</v>
      </c>
      <c r="B2105" s="9" t="s">
        <v>58512</v>
      </c>
      <c r="C2105" s="6" t="str">
        <f>VLOOKUP(B2105,ReactionData!A:E,2,FALSE)</f>
        <v>retinal:NAD+ oxidoreductase</v>
      </c>
      <c r="D2105" s="6" t="str">
        <f>VLOOKUP(B2105,ReactionData!A:E,3,FALSE)</f>
        <v>C00376 + C00003 + C00001</v>
      </c>
      <c r="E2105" s="6" t="str">
        <f>VLOOKUP(B2105,ReactionData!A:E,4,FALSE)</f>
        <v>C00777 + C00004 + C00080</v>
      </c>
      <c r="F2105" s="6" t="str">
        <f>VLOOKUP(B2105,ReactionData!A:E,5,FALSE)</f>
        <v>C00376 + C00003 + C00001 &lt;=&gt; C00777 + C00004 + C00080</v>
      </c>
    </row>
    <row r="2106" spans="1:6" x14ac:dyDescent="0.35">
      <c r="A2106" s="9" t="s">
        <v>99336</v>
      </c>
      <c r="B2106" s="9" t="s">
        <v>58513</v>
      </c>
      <c r="C2106" s="6" t="str">
        <f>VLOOKUP(B2106,ReactionData!A:E,2,FALSE)</f>
        <v>retinol:NAD+ oxidoreductase</v>
      </c>
      <c r="D2106" s="6" t="str">
        <f>VLOOKUP(B2106,ReactionData!A:E,3,FALSE)</f>
        <v>C00473 + C00003</v>
      </c>
      <c r="E2106" s="6" t="str">
        <f>VLOOKUP(B2106,ReactionData!A:E,4,FALSE)</f>
        <v>C00376 + C00004 + C00080</v>
      </c>
      <c r="F2106" s="6" t="str">
        <f>VLOOKUP(B2106,ReactionData!A:E,5,FALSE)</f>
        <v>C00473 + C00003 &lt;=&gt; C00376 + C00004 + C00080</v>
      </c>
    </row>
    <row r="2107" spans="1:6" x14ac:dyDescent="0.35">
      <c r="A2107" s="9" t="s">
        <v>100381</v>
      </c>
      <c r="B2107" s="9" t="s">
        <v>58513</v>
      </c>
      <c r="C2107" s="6" t="str">
        <f>VLOOKUP(B2107,ReactionData!A:E,2,FALSE)</f>
        <v>retinol:NAD+ oxidoreductase</v>
      </c>
      <c r="D2107" s="6" t="str">
        <f>VLOOKUP(B2107,ReactionData!A:E,3,FALSE)</f>
        <v>C00473 + C00003</v>
      </c>
      <c r="E2107" s="6" t="str">
        <f>VLOOKUP(B2107,ReactionData!A:E,4,FALSE)</f>
        <v>C00376 + C00004 + C00080</v>
      </c>
      <c r="F2107" s="6" t="str">
        <f>VLOOKUP(B2107,ReactionData!A:E,5,FALSE)</f>
        <v>C00473 + C00003 &lt;=&gt; C00376 + C00004 + C00080</v>
      </c>
    </row>
    <row r="2108" spans="1:6" x14ac:dyDescent="0.35">
      <c r="A2108" s="9" t="s">
        <v>99345</v>
      </c>
      <c r="B2108" s="9" t="s">
        <v>58514</v>
      </c>
      <c r="C2108" s="6" t="str">
        <f>VLOOKUP(B2108,ReactionData!A:E,2,FALSE)</f>
        <v>retinal:oxygen oxidoreductase</v>
      </c>
      <c r="D2108" s="6" t="str">
        <f>VLOOKUP(B2108,ReactionData!A:E,3,FALSE)</f>
        <v>C00376 + C00007 + C00001</v>
      </c>
      <c r="E2108" s="6" t="str">
        <f>VLOOKUP(B2108,ReactionData!A:E,4,FALSE)</f>
        <v>C00777 + C00027</v>
      </c>
      <c r="F2108" s="6" t="str">
        <f>VLOOKUP(B2108,ReactionData!A:E,5,FALSE)</f>
        <v>C00376 + C00007 + C00001 &lt;=&gt; C00777 + C00027</v>
      </c>
    </row>
    <row r="2109" spans="1:6" ht="43.5" x14ac:dyDescent="0.35">
      <c r="A2109" s="9" t="s">
        <v>100382</v>
      </c>
      <c r="B2109" s="9" t="s">
        <v>58515</v>
      </c>
      <c r="C2109" s="6" t="str">
        <f>VLOOKUP(B2109,ReactionData!A:E,2,FALSE)</f>
        <v>steroid,NADPH-hemoprotein reductase:oxygen oxidoreductase (21-hydroxylating)</v>
      </c>
      <c r="D2109" s="6" t="str">
        <f>VLOOKUP(B2109,ReactionData!A:E,3,FALSE)</f>
        <v>C00377 + C03024 + C00007</v>
      </c>
      <c r="E2109" s="6" t="str">
        <f>VLOOKUP(B2109,ReactionData!A:E,4,FALSE)</f>
        <v>C02506 + C03161 + C00001</v>
      </c>
      <c r="F2109" s="6" t="str">
        <f>VLOOKUP(B2109,ReactionData!A:E,5,FALSE)</f>
        <v>C00377 + C03024 + C00007 &lt;=&gt; C02506 + C03161 + C00001</v>
      </c>
    </row>
    <row r="2110" spans="1:6" ht="43.5" x14ac:dyDescent="0.35">
      <c r="A2110" s="9" t="s">
        <v>100383</v>
      </c>
      <c r="B2110" s="9" t="s">
        <v>58516</v>
      </c>
      <c r="C2110" s="6" t="str">
        <f>VLOOKUP(B2110,ReactionData!A:E,2,FALSE)</f>
        <v>steroid,NADPH-hemoprotein reductase:oxygen oxidoreductase (17alpha-hydroxylating)</v>
      </c>
      <c r="D2110" s="6" t="str">
        <f>VLOOKUP(B2110,ReactionData!A:E,3,FALSE)</f>
        <v>C00377 + C03024 + C00007</v>
      </c>
      <c r="E2110" s="6" t="str">
        <f>VLOOKUP(B2110,ReactionData!A:E,4,FALSE)</f>
        <v>C03336 + C03161 + C00001</v>
      </c>
      <c r="F2110" s="6" t="str">
        <f>VLOOKUP(B2110,ReactionData!A:E,5,FALSE)</f>
        <v>C00377 + C03024 + C00007 &lt;=&gt; C03336 + C03161 + C00001</v>
      </c>
    </row>
    <row r="2111" spans="1:6" x14ac:dyDescent="0.35">
      <c r="A2111" s="9" t="s">
        <v>98867</v>
      </c>
      <c r="B2111" s="9" t="s">
        <v>58517</v>
      </c>
      <c r="C2111" s="6" t="str">
        <f>VLOOKUP(B2111,ReactionData!A:E,2,FALSE)</f>
        <v>thiamin:oxygen 5-oxidoreductase</v>
      </c>
      <c r="D2111" s="6" t="str">
        <f>VLOOKUP(B2111,ReactionData!A:E,3,FALSE)</f>
        <v>C00378 + C00007 + C00001</v>
      </c>
      <c r="E2111" s="6" t="str">
        <f>VLOOKUP(B2111,ReactionData!A:E,4,FALSE)</f>
        <v>C02892 + C00027</v>
      </c>
      <c r="F2111" s="6" t="str">
        <f>VLOOKUP(B2111,ReactionData!A:E,5,FALSE)</f>
        <v>C00378 + 2 C00007 + C00001 &lt;=&gt; C02892 + 2 C00027</v>
      </c>
    </row>
    <row r="2112" spans="1:6" x14ac:dyDescent="0.35">
      <c r="A2112" s="9" t="s">
        <v>100384</v>
      </c>
      <c r="B2112" s="9" t="s">
        <v>58518</v>
      </c>
      <c r="C2112" s="6" t="str">
        <f>VLOOKUP(B2112,ReactionData!A:E,2,FALSE)</f>
        <v>thiamin hydrolase</v>
      </c>
      <c r="D2112" s="6" t="str">
        <f>VLOOKUP(B2112,ReactionData!A:E,3,FALSE)</f>
        <v>C00378 + C00001</v>
      </c>
      <c r="E2112" s="6" t="str">
        <f>VLOOKUP(B2112,ReactionData!A:E,4,FALSE)</f>
        <v>C01279 + C04294 + C00080</v>
      </c>
      <c r="F2112" s="6" t="str">
        <f>VLOOKUP(B2112,ReactionData!A:E,5,FALSE)</f>
        <v>C00378 + C00001 &lt;=&gt; C01279 + C04294 + C00080</v>
      </c>
    </row>
    <row r="2113" spans="1:6" x14ac:dyDescent="0.35">
      <c r="A2113" s="9" t="s">
        <v>100385</v>
      </c>
      <c r="B2113" s="9" t="s">
        <v>58519</v>
      </c>
      <c r="C2113" s="6" t="str">
        <f>VLOOKUP(B2113,ReactionData!A:E,2,FALSE)</f>
        <v>ATP:thiamine phosphotransferase</v>
      </c>
      <c r="D2113" s="6" t="str">
        <f>VLOOKUP(B2113,ReactionData!A:E,3,FALSE)</f>
        <v>C00002 + C00378</v>
      </c>
      <c r="E2113" s="6" t="str">
        <f>VLOOKUP(B2113,ReactionData!A:E,4,FALSE)</f>
        <v>C00008 + C01081</v>
      </c>
      <c r="F2113" s="6" t="str">
        <f>VLOOKUP(B2113,ReactionData!A:E,5,FALSE)</f>
        <v>C00002 + C00378 &lt;=&gt; C00008 + C01081</v>
      </c>
    </row>
    <row r="2114" spans="1:6" x14ac:dyDescent="0.35">
      <c r="A2114" s="9" t="s">
        <v>99339</v>
      </c>
      <c r="B2114" s="9" t="s">
        <v>58520</v>
      </c>
      <c r="C2114" s="6" t="str">
        <f>VLOOKUP(B2114,ReactionData!A:E,2,FALSE)</f>
        <v>thiamin monophosphate phosphohydrolase</v>
      </c>
      <c r="D2114" s="6" t="str">
        <f>VLOOKUP(B2114,ReactionData!A:E,3,FALSE)</f>
        <v>C01081 + C00001</v>
      </c>
      <c r="E2114" s="6" t="str">
        <f>VLOOKUP(B2114,ReactionData!A:E,4,FALSE)</f>
        <v>C00378 + C00009</v>
      </c>
      <c r="F2114" s="6" t="str">
        <f>VLOOKUP(B2114,ReactionData!A:E,5,FALSE)</f>
        <v>C01081 + C00001 &lt;=&gt; C00378 + C00009</v>
      </c>
    </row>
    <row r="2115" spans="1:6" x14ac:dyDescent="0.35">
      <c r="A2115" s="9" t="s">
        <v>99285</v>
      </c>
      <c r="B2115" s="9" t="s">
        <v>58520</v>
      </c>
      <c r="C2115" s="6" t="str">
        <f>VLOOKUP(B2115,ReactionData!A:E,2,FALSE)</f>
        <v>thiamin monophosphate phosphohydrolase</v>
      </c>
      <c r="D2115" s="6" t="str">
        <f>VLOOKUP(B2115,ReactionData!A:E,3,FALSE)</f>
        <v>C01081 + C00001</v>
      </c>
      <c r="E2115" s="6" t="str">
        <f>VLOOKUP(B2115,ReactionData!A:E,4,FALSE)</f>
        <v>C00378 + C00009</v>
      </c>
      <c r="F2115" s="6" t="str">
        <f>VLOOKUP(B2115,ReactionData!A:E,5,FALSE)</f>
        <v>C01081 + C00001 &lt;=&gt; C00378 + C00009</v>
      </c>
    </row>
    <row r="2116" spans="1:6" x14ac:dyDescent="0.35">
      <c r="A2116" s="9" t="s">
        <v>100386</v>
      </c>
      <c r="B2116" s="9" t="s">
        <v>58520</v>
      </c>
      <c r="C2116" s="6" t="str">
        <f>VLOOKUP(B2116,ReactionData!A:E,2,FALSE)</f>
        <v>thiamin monophosphate phosphohydrolase</v>
      </c>
      <c r="D2116" s="6" t="str">
        <f>VLOOKUP(B2116,ReactionData!A:E,3,FALSE)</f>
        <v>C01081 + C00001</v>
      </c>
      <c r="E2116" s="6" t="str">
        <f>VLOOKUP(B2116,ReactionData!A:E,4,FALSE)</f>
        <v>C00378 + C00009</v>
      </c>
      <c r="F2116" s="6" t="str">
        <f>VLOOKUP(B2116,ReactionData!A:E,5,FALSE)</f>
        <v>C01081 + C00001 &lt;=&gt; C00378 + C00009</v>
      </c>
    </row>
    <row r="2117" spans="1:6" x14ac:dyDescent="0.35">
      <c r="A2117" s="9" t="s">
        <v>100387</v>
      </c>
      <c r="B2117" s="9" t="s">
        <v>58521</v>
      </c>
      <c r="C2117" s="6" t="str">
        <f>VLOOKUP(B2117,ReactionData!A:E,2,FALSE)</f>
        <v>ATP:xylitol 5-phosphotransferase</v>
      </c>
      <c r="D2117" s="6" t="str">
        <f>VLOOKUP(B2117,ReactionData!A:E,3,FALSE)</f>
        <v>C00002 + C00379</v>
      </c>
      <c r="E2117" s="6" t="str">
        <f>VLOOKUP(B2117,ReactionData!A:E,4,FALSE)</f>
        <v>C00008 + C02895</v>
      </c>
      <c r="F2117" s="6" t="str">
        <f>VLOOKUP(B2117,ReactionData!A:E,5,FALSE)</f>
        <v>C00002 + C00379 &lt;=&gt; C00008 + C02895</v>
      </c>
    </row>
    <row r="2118" spans="1:6" x14ac:dyDescent="0.35">
      <c r="A2118" s="9" t="s">
        <v>99684</v>
      </c>
      <c r="B2118" s="9" t="s">
        <v>58522</v>
      </c>
      <c r="C2118" s="6" t="str">
        <f>VLOOKUP(B2118,ReactionData!A:E,2,FALSE)</f>
        <v>cytidine ribohydrolase</v>
      </c>
      <c r="D2118" s="6" t="str">
        <f>VLOOKUP(B2118,ReactionData!A:E,3,FALSE)</f>
        <v>C00475 + C00001</v>
      </c>
      <c r="E2118" s="6" t="str">
        <f>VLOOKUP(B2118,ReactionData!A:E,4,FALSE)</f>
        <v>C00380 + C00121</v>
      </c>
      <c r="F2118" s="6" t="str">
        <f>VLOOKUP(B2118,ReactionData!A:E,5,FALSE)</f>
        <v>C00475 + C00001 &lt;=&gt; C00380 + C00121</v>
      </c>
    </row>
    <row r="2119" spans="1:6" ht="29" x14ac:dyDescent="0.35">
      <c r="A2119" s="9" t="s">
        <v>100388</v>
      </c>
      <c r="B2119" s="9" t="s">
        <v>58523</v>
      </c>
      <c r="C2119" s="6" t="str">
        <f>VLOOKUP(B2119,ReactionData!A:E,2,FALSE)</f>
        <v>palmitoyl-CoA:dolichol O-palmitoyltransferase</v>
      </c>
      <c r="D2119" s="6" t="str">
        <f>VLOOKUP(B2119,ReactionData!A:E,3,FALSE)</f>
        <v>C00154 + C00381</v>
      </c>
      <c r="E2119" s="6" t="str">
        <f>VLOOKUP(B2119,ReactionData!A:E,4,FALSE)</f>
        <v>C00010 + C02536</v>
      </c>
      <c r="F2119" s="6" t="str">
        <f>VLOOKUP(B2119,ReactionData!A:E,5,FALSE)</f>
        <v>C00154 + C00381 &lt;=&gt; C00010 + C02536</v>
      </c>
    </row>
    <row r="2120" spans="1:6" ht="29" x14ac:dyDescent="0.35">
      <c r="A2120" s="9" t="s">
        <v>100389</v>
      </c>
      <c r="B2120" s="9" t="s">
        <v>58524</v>
      </c>
      <c r="C2120" s="6" t="str">
        <f>VLOOKUP(B2120,ReactionData!A:E,2,FALSE)</f>
        <v>barbiturate amidohydrolase (3-oxo-3-ureidopropanoate-forming)</v>
      </c>
      <c r="D2120" s="6" t="str">
        <f>VLOOKUP(B2120,ReactionData!A:E,3,FALSE)</f>
        <v>C00813 + C00001</v>
      </c>
      <c r="E2120" s="6" t="str">
        <f>VLOOKUP(B2120,ReactionData!A:E,4,FALSE)</f>
        <v>C15607</v>
      </c>
      <c r="F2120" s="6" t="str">
        <f>VLOOKUP(B2120,ReactionData!A:E,5,FALSE)</f>
        <v>C00813 + C00001 &lt;=&gt; C15607</v>
      </c>
    </row>
    <row r="2121" spans="1:6" x14ac:dyDescent="0.35">
      <c r="A2121" s="9" t="s">
        <v>100390</v>
      </c>
      <c r="B2121" s="9" t="s">
        <v>100391</v>
      </c>
      <c r="C2121" s="6" t="e">
        <f>VLOOKUP(B2121,ReactionData!A:E,2,FALSE)</f>
        <v>#N/A</v>
      </c>
      <c r="D2121" s="6" t="e">
        <f>VLOOKUP(B2121,ReactionData!A:E,3,FALSE)</f>
        <v>#N/A</v>
      </c>
      <c r="E2121" s="6" t="e">
        <f>VLOOKUP(B2121,ReactionData!A:E,4,FALSE)</f>
        <v>#N/A</v>
      </c>
      <c r="F2121" s="6" t="e">
        <f>VLOOKUP(B2121,ReactionData!A:E,5,FALSE)</f>
        <v>#N/A</v>
      </c>
    </row>
    <row r="2122" spans="1:6" ht="29" x14ac:dyDescent="0.35">
      <c r="A2122" s="9" t="s">
        <v>99720</v>
      </c>
      <c r="B2122" s="9" t="s">
        <v>58525</v>
      </c>
      <c r="C2122" s="6" t="str">
        <f>VLOOKUP(B2122,ReactionData!A:E,2,FALSE)</f>
        <v>XMP:pyrophosphate phosphoribosyltransferase</v>
      </c>
      <c r="D2122" s="6" t="str">
        <f>VLOOKUP(B2122,ReactionData!A:E,3,FALSE)</f>
        <v>C00655 + C00013</v>
      </c>
      <c r="E2122" s="6" t="str">
        <f>VLOOKUP(B2122,ReactionData!A:E,4,FALSE)</f>
        <v>C00385 + C00119</v>
      </c>
      <c r="F2122" s="6" t="str">
        <f>VLOOKUP(B2122,ReactionData!A:E,5,FALSE)</f>
        <v>C00655 + C00013 &lt;=&gt; C00385 + C00119</v>
      </c>
    </row>
    <row r="2123" spans="1:6" ht="29" x14ac:dyDescent="0.35">
      <c r="A2123" s="9" t="s">
        <v>99790</v>
      </c>
      <c r="B2123" s="9" t="s">
        <v>58525</v>
      </c>
      <c r="C2123" s="6" t="str">
        <f>VLOOKUP(B2123,ReactionData!A:E,2,FALSE)</f>
        <v>XMP:pyrophosphate phosphoribosyltransferase</v>
      </c>
      <c r="D2123" s="6" t="str">
        <f>VLOOKUP(B2123,ReactionData!A:E,3,FALSE)</f>
        <v>C00655 + C00013</v>
      </c>
      <c r="E2123" s="6" t="str">
        <f>VLOOKUP(B2123,ReactionData!A:E,4,FALSE)</f>
        <v>C00385 + C00119</v>
      </c>
      <c r="F2123" s="6" t="str">
        <f>VLOOKUP(B2123,ReactionData!A:E,5,FALSE)</f>
        <v>C00655 + C00013 &lt;=&gt; C00385 + C00119</v>
      </c>
    </row>
    <row r="2124" spans="1:6" x14ac:dyDescent="0.35">
      <c r="A2124" s="9" t="s">
        <v>99803</v>
      </c>
      <c r="B2124" s="9" t="s">
        <v>58526</v>
      </c>
      <c r="C2124" s="6" t="str">
        <f>VLOOKUP(B2124,ReactionData!A:E,2,FALSE)</f>
        <v>xanthosine ribohydrolase</v>
      </c>
      <c r="D2124" s="6" t="str">
        <f>VLOOKUP(B2124,ReactionData!A:E,3,FALSE)</f>
        <v>C01762 + C00001</v>
      </c>
      <c r="E2124" s="6" t="str">
        <f>VLOOKUP(B2124,ReactionData!A:E,4,FALSE)</f>
        <v>C00385 + C00121</v>
      </c>
      <c r="F2124" s="6" t="str">
        <f>VLOOKUP(B2124,ReactionData!A:E,5,FALSE)</f>
        <v>C01762 + C00001 &lt;=&gt; C00385 + C00121</v>
      </c>
    </row>
    <row r="2125" spans="1:6" ht="29" x14ac:dyDescent="0.35">
      <c r="A2125" s="9" t="s">
        <v>100392</v>
      </c>
      <c r="B2125" s="9" t="s">
        <v>58527</v>
      </c>
      <c r="C2125" s="6" t="str">
        <f>VLOOKUP(B2125,ReactionData!A:E,2,FALSE)</f>
        <v>S-adenosyl-L-methionine:carnosine N-methyltransferase</v>
      </c>
      <c r="D2125" s="6" t="str">
        <f>VLOOKUP(B2125,ReactionData!A:E,3,FALSE)</f>
        <v>C00019 + C00386</v>
      </c>
      <c r="E2125" s="6" t="str">
        <f>VLOOKUP(B2125,ReactionData!A:E,4,FALSE)</f>
        <v>C00021 + C01262</v>
      </c>
      <c r="F2125" s="6" t="str">
        <f>VLOOKUP(B2125,ReactionData!A:E,5,FALSE)</f>
        <v>C00019 + C00386 &lt;=&gt; C00021 + C01262</v>
      </c>
    </row>
    <row r="2126" spans="1:6" x14ac:dyDescent="0.35">
      <c r="A2126" s="9" t="s">
        <v>100393</v>
      </c>
      <c r="B2126" s="9" t="s">
        <v>58528</v>
      </c>
      <c r="C2126" s="6" t="str">
        <f>VLOOKUP(B2126,ReactionData!A:E,2,FALSE)</f>
        <v>guanosine aminohydrolase</v>
      </c>
      <c r="D2126" s="6" t="str">
        <f>VLOOKUP(B2126,ReactionData!A:E,3,FALSE)</f>
        <v>C00387 + C00001</v>
      </c>
      <c r="E2126" s="6" t="str">
        <f>VLOOKUP(B2126,ReactionData!A:E,4,FALSE)</f>
        <v>C01762 + C00014</v>
      </c>
      <c r="F2126" s="6" t="str">
        <f>VLOOKUP(B2126,ReactionData!A:E,5,FALSE)</f>
        <v>C00387 + C00001 &lt;=&gt; C01762 + C00014</v>
      </c>
    </row>
    <row r="2127" spans="1:6" ht="29" x14ac:dyDescent="0.35">
      <c r="A2127" s="9" t="s">
        <v>100031</v>
      </c>
      <c r="B2127" s="9" t="s">
        <v>58529</v>
      </c>
      <c r="C2127" s="6" t="str">
        <f>VLOOKUP(B2127,ReactionData!A:E,2,FALSE)</f>
        <v>guanosine:phosphate alpha-D-ribosyltransferase</v>
      </c>
      <c r="D2127" s="6" t="str">
        <f>VLOOKUP(B2127,ReactionData!A:E,3,FALSE)</f>
        <v>C00387 + C00009</v>
      </c>
      <c r="E2127" s="6" t="str">
        <f>VLOOKUP(B2127,ReactionData!A:E,4,FALSE)</f>
        <v>C00242 + C00620</v>
      </c>
      <c r="F2127" s="6" t="str">
        <f>VLOOKUP(B2127,ReactionData!A:E,5,FALSE)</f>
        <v>C00387 + C00009 &lt;=&gt; C00242 + C00620</v>
      </c>
    </row>
    <row r="2128" spans="1:6" ht="29" x14ac:dyDescent="0.35">
      <c r="A2128" s="9" t="s">
        <v>100394</v>
      </c>
      <c r="B2128" s="9" t="s">
        <v>58529</v>
      </c>
      <c r="C2128" s="6" t="str">
        <f>VLOOKUP(B2128,ReactionData!A:E,2,FALSE)</f>
        <v>guanosine:phosphate alpha-D-ribosyltransferase</v>
      </c>
      <c r="D2128" s="6" t="str">
        <f>VLOOKUP(B2128,ReactionData!A:E,3,FALSE)</f>
        <v>C00387 + C00009</v>
      </c>
      <c r="E2128" s="6" t="str">
        <f>VLOOKUP(B2128,ReactionData!A:E,4,FALSE)</f>
        <v>C00242 + C00620</v>
      </c>
      <c r="F2128" s="6" t="str">
        <f>VLOOKUP(B2128,ReactionData!A:E,5,FALSE)</f>
        <v>C00387 + C00009 &lt;=&gt; C00242 + C00620</v>
      </c>
    </row>
    <row r="2129" spans="1:6" x14ac:dyDescent="0.35">
      <c r="A2129" s="9" t="s">
        <v>100032</v>
      </c>
      <c r="B2129" s="9" t="s">
        <v>58530</v>
      </c>
      <c r="C2129" s="6" t="str">
        <f>VLOOKUP(B2129,ReactionData!A:E,2,FALSE)</f>
        <v>guanosine 3'-phosphate phosphohydrolase</v>
      </c>
      <c r="D2129" s="6" t="str">
        <f>VLOOKUP(B2129,ReactionData!A:E,3,FALSE)</f>
        <v>C06193 + C00001</v>
      </c>
      <c r="E2129" s="6" t="str">
        <f>VLOOKUP(B2129,ReactionData!A:E,4,FALSE)</f>
        <v>C00387 + C00009</v>
      </c>
      <c r="F2129" s="6" t="str">
        <f>VLOOKUP(B2129,ReactionData!A:E,5,FALSE)</f>
        <v>C06193 + C00001 &lt;=&gt; C00387 + C00009</v>
      </c>
    </row>
    <row r="2130" spans="1:6" ht="43.5" x14ac:dyDescent="0.35">
      <c r="A2130" s="9" t="s">
        <v>99732</v>
      </c>
      <c r="B2130" s="9" t="s">
        <v>58531</v>
      </c>
      <c r="C2130" s="6" t="str">
        <f>VLOOKUP(B2130,ReactionData!A:E,2,FALSE)</f>
        <v>1H-imidazole-4-ethanamine:oxygen oxidoreductase (deaminating) (copper-containing)</v>
      </c>
      <c r="D2130" s="6" t="str">
        <f>VLOOKUP(B2130,ReactionData!A:E,3,FALSE)</f>
        <v>C00388 + C00007 + C00001</v>
      </c>
      <c r="E2130" s="6" t="str">
        <f>VLOOKUP(B2130,ReactionData!A:E,4,FALSE)</f>
        <v>C05130 + C00014 + C00027</v>
      </c>
      <c r="F2130" s="6" t="str">
        <f>VLOOKUP(B2130,ReactionData!A:E,5,FALSE)</f>
        <v>C00388 + C00007 + C00001 &lt;=&gt; C05130 + C00014 + C00027</v>
      </c>
    </row>
    <row r="2131" spans="1:6" x14ac:dyDescent="0.35">
      <c r="A2131" s="9" t="s">
        <v>100083</v>
      </c>
      <c r="B2131" s="9" t="s">
        <v>100395</v>
      </c>
      <c r="C2131" s="6" t="e">
        <f>VLOOKUP(B2131,ReactionData!A:E,2,FALSE)</f>
        <v>#N/A</v>
      </c>
      <c r="D2131" s="6" t="e">
        <f>VLOOKUP(B2131,ReactionData!A:E,3,FALSE)</f>
        <v>#N/A</v>
      </c>
      <c r="E2131" s="6" t="e">
        <f>VLOOKUP(B2131,ReactionData!A:E,4,FALSE)</f>
        <v>#N/A</v>
      </c>
      <c r="F2131" s="6" t="e">
        <f>VLOOKUP(B2131,ReactionData!A:E,5,FALSE)</f>
        <v>#N/A</v>
      </c>
    </row>
    <row r="2132" spans="1:6" ht="29" x14ac:dyDescent="0.35">
      <c r="A2132" s="9" t="s">
        <v>100396</v>
      </c>
      <c r="B2132" s="9" t="s">
        <v>58532</v>
      </c>
      <c r="C2132" s="6" t="str">
        <f>VLOOKUP(B2132,ReactionData!A:E,2,FALSE)</f>
        <v>S-adenosyl-L-methionine:histamine N-tele-methyltransferase</v>
      </c>
      <c r="D2132" s="6" t="str">
        <f>VLOOKUP(B2132,ReactionData!A:E,3,FALSE)</f>
        <v>C00019 + C00388</v>
      </c>
      <c r="E2132" s="6" t="str">
        <f>VLOOKUP(B2132,ReactionData!A:E,4,FALSE)</f>
        <v>C00021 + C05127</v>
      </c>
      <c r="F2132" s="6" t="str">
        <f>VLOOKUP(B2132,ReactionData!A:E,5,FALSE)</f>
        <v>C00019 + C00388 &lt;=&gt; C00021 + C05127</v>
      </c>
    </row>
    <row r="2133" spans="1:6" ht="29" x14ac:dyDescent="0.35">
      <c r="A2133" s="9" t="s">
        <v>100397</v>
      </c>
      <c r="B2133" s="9" t="s">
        <v>58533</v>
      </c>
      <c r="C2133" s="6" t="str">
        <f>VLOOKUP(B2133,ReactionData!A:E,2,FALSE)</f>
        <v>quercetin:oxygen 2,3-oxidoreductase (decyclizing)</v>
      </c>
      <c r="D2133" s="6" t="str">
        <f>VLOOKUP(B2133,ReactionData!A:E,3,FALSE)</f>
        <v>C00389 + C00007</v>
      </c>
      <c r="E2133" s="6" t="str">
        <f>VLOOKUP(B2133,ReactionData!A:E,4,FALSE)</f>
        <v>C04524 + C00237</v>
      </c>
      <c r="F2133" s="6" t="str">
        <f>VLOOKUP(B2133,ReactionData!A:E,5,FALSE)</f>
        <v>C00389 + C00007 &lt;=&gt; C04524 + C00237</v>
      </c>
    </row>
    <row r="2134" spans="1:6" ht="29" x14ac:dyDescent="0.35">
      <c r="A2134" s="9" t="s">
        <v>100398</v>
      </c>
      <c r="B2134" s="9" t="s">
        <v>58534</v>
      </c>
      <c r="C2134" s="6" t="str">
        <f>VLOOKUP(B2134,ReactionData!A:E,2,FALSE)</f>
        <v>S-adenosyl-L-methionine:3,5,7,3',4'-pentahydroxyfavone 3-O-methyltransferase</v>
      </c>
      <c r="D2134" s="6" t="str">
        <f>VLOOKUP(B2134,ReactionData!A:E,3,FALSE)</f>
        <v>C00019 + C00389</v>
      </c>
      <c r="E2134" s="6" t="str">
        <f>VLOOKUP(B2134,ReactionData!A:E,4,FALSE)</f>
        <v>C00021 + C04443</v>
      </c>
      <c r="F2134" s="6" t="str">
        <f>VLOOKUP(B2134,ReactionData!A:E,5,FALSE)</f>
        <v>C00019 + C00389 &lt;=&gt; C00021 + C04443</v>
      </c>
    </row>
    <row r="2135" spans="1:6" ht="29" x14ac:dyDescent="0.35">
      <c r="A2135" s="9" t="s">
        <v>100399</v>
      </c>
      <c r="B2135" s="9" t="s">
        <v>58535</v>
      </c>
      <c r="C2135" s="6" t="str">
        <f>VLOOKUP(B2135,ReactionData!A:E,2,FALSE)</f>
        <v>UDPglucose:flavonol 3-O-D-glucosyltransferase</v>
      </c>
      <c r="D2135" s="6" t="str">
        <f>VLOOKUP(B2135,ReactionData!A:E,3,FALSE)</f>
        <v>C00029 + C00389</v>
      </c>
      <c r="E2135" s="6" t="str">
        <f>VLOOKUP(B2135,ReactionData!A:E,4,FALSE)</f>
        <v>C00015 + C05623</v>
      </c>
      <c r="F2135" s="6" t="str">
        <f>VLOOKUP(B2135,ReactionData!A:E,5,FALSE)</f>
        <v>C00029 + C00389 &lt;=&gt; C00015 + C05623</v>
      </c>
    </row>
    <row r="2136" spans="1:6" ht="29" x14ac:dyDescent="0.35">
      <c r="A2136" s="9" t="s">
        <v>100400</v>
      </c>
      <c r="B2136" s="9" t="s">
        <v>58536</v>
      </c>
      <c r="C2136" s="6" t="str">
        <f>VLOOKUP(B2136,ReactionData!A:E,2,FALSE)</f>
        <v>3'-phosphoadenylylsulfate:quercetin 3-sulfotransferase</v>
      </c>
      <c r="D2136" s="6" t="str">
        <f>VLOOKUP(B2136,ReactionData!A:E,3,FALSE)</f>
        <v>C00053 + C00389</v>
      </c>
      <c r="E2136" s="6" t="str">
        <f>VLOOKUP(B2136,ReactionData!A:E,4,FALSE)</f>
        <v>C00054 + C00616</v>
      </c>
      <c r="F2136" s="6" t="str">
        <f>VLOOKUP(B2136,ReactionData!A:E,5,FALSE)</f>
        <v>C00053 + C00389 &lt;=&gt; C00054 + C00616</v>
      </c>
    </row>
    <row r="2137" spans="1:6" ht="29" x14ac:dyDescent="0.35">
      <c r="A2137" s="9" t="s">
        <v>100401</v>
      </c>
      <c r="B2137" s="9" t="s">
        <v>58537</v>
      </c>
      <c r="C2137" s="6" t="str">
        <f>VLOOKUP(B2137,ReactionData!A:E,2,FALSE)</f>
        <v>dihydroflavonol,2-oxoglutarate:oxygen oxidoreductase</v>
      </c>
      <c r="D2137" s="6" t="str">
        <f>VLOOKUP(B2137,ReactionData!A:E,3,FALSE)</f>
        <v>C01617 + C00026 + C00007</v>
      </c>
      <c r="E2137" s="6" t="str">
        <f>VLOOKUP(B2137,ReactionData!A:E,4,FALSE)</f>
        <v>C00389 + C00042 + C00011 + C00001</v>
      </c>
      <c r="F2137" s="6" t="str">
        <f>VLOOKUP(B2137,ReactionData!A:E,5,FALSE)</f>
        <v>C01617 + C00026 + C00007 &lt;=&gt; C00389 + C00042 + C00011 + C00001</v>
      </c>
    </row>
    <row r="2138" spans="1:6" ht="29" x14ac:dyDescent="0.35">
      <c r="A2138" s="9" t="s">
        <v>100402</v>
      </c>
      <c r="B2138" s="9" t="s">
        <v>58538</v>
      </c>
      <c r="C2138" s="6" t="str">
        <f>VLOOKUP(B2138,ReactionData!A:E,2,FALSE)</f>
        <v>ubiquinol:ferricytochrome-c oxidoreductase</v>
      </c>
      <c r="D2138" s="6" t="str">
        <f>VLOOKUP(B2138,ReactionData!A:E,3,FALSE)</f>
        <v>C00390 + C00125</v>
      </c>
      <c r="E2138" s="6" t="str">
        <f>VLOOKUP(B2138,ReactionData!A:E,4,FALSE)</f>
        <v>C00399 + C00126 + C00080</v>
      </c>
      <c r="F2138" s="6" t="str">
        <f>VLOOKUP(B2138,ReactionData!A:E,5,FALSE)</f>
        <v>C00390 + 2 C00125 &lt;=&gt; C00399 + 2 C00126 + 2 C00080</v>
      </c>
    </row>
    <row r="2139" spans="1:6" x14ac:dyDescent="0.35">
      <c r="A2139" s="9" t="s">
        <v>100403</v>
      </c>
      <c r="B2139" s="9" t="s">
        <v>58539</v>
      </c>
      <c r="C2139" s="6" t="str">
        <f>VLOOKUP(B2139,ReactionData!A:E,2,FALSE)</f>
        <v>NADH:ubiquinone oxidoreductase</v>
      </c>
      <c r="D2139" s="6" t="str">
        <f>VLOOKUP(B2139,ReactionData!A:E,3,FALSE)</f>
        <v>C00390 + C00003</v>
      </c>
      <c r="E2139" s="6" t="str">
        <f>VLOOKUP(B2139,ReactionData!A:E,4,FALSE)</f>
        <v>C00399 + C00004 + C00080</v>
      </c>
      <c r="F2139" s="6" t="str">
        <f>VLOOKUP(B2139,ReactionData!A:E,5,FALSE)</f>
        <v>C00390 + C00003 &lt;=&gt; C00399 + C00004 + C00080</v>
      </c>
    </row>
    <row r="2140" spans="1:6" x14ac:dyDescent="0.35">
      <c r="A2140" s="9" t="s">
        <v>100404</v>
      </c>
      <c r="B2140" s="9" t="s">
        <v>58540</v>
      </c>
      <c r="C2140" s="6" t="str">
        <f>VLOOKUP(B2140,ReactionData!A:E,2,FALSE)</f>
        <v>succinate:quinone oxidoreductase</v>
      </c>
      <c r="D2140" s="6" t="str">
        <f>VLOOKUP(B2140,ReactionData!A:E,3,FALSE)</f>
        <v>C15602 + C00042</v>
      </c>
      <c r="E2140" s="6" t="str">
        <f>VLOOKUP(B2140,ReactionData!A:E,4,FALSE)</f>
        <v>C15603 + C00122</v>
      </c>
      <c r="F2140" s="6" t="str">
        <f>VLOOKUP(B2140,ReactionData!A:E,5,FALSE)</f>
        <v>C15602 + C00042 &lt;=&gt; C15603 + C00122</v>
      </c>
    </row>
    <row r="2141" spans="1:6" x14ac:dyDescent="0.35">
      <c r="A2141" s="9" t="s">
        <v>99470</v>
      </c>
      <c r="B2141" s="9" t="s">
        <v>58541</v>
      </c>
      <c r="C2141" s="6" t="str">
        <f>VLOOKUP(B2141,ReactionData!A:E,2,FALSE)</f>
        <v>nitrite:(acceptor) oxidoreductase</v>
      </c>
      <c r="D2141" s="6" t="str">
        <f>VLOOKUP(B2141,ReactionData!A:E,3,FALSE)</f>
        <v>C00390 + C00244</v>
      </c>
      <c r="E2141" s="6" t="str">
        <f>VLOOKUP(B2141,ReactionData!A:E,4,FALSE)</f>
        <v>C00399 + C00088 + C00001</v>
      </c>
      <c r="F2141" s="6" t="str">
        <f>VLOOKUP(B2141,ReactionData!A:E,5,FALSE)</f>
        <v>C00390 + C00244 &lt;=&gt; C00399 + C00088 + C00001</v>
      </c>
    </row>
    <row r="2142" spans="1:6" x14ac:dyDescent="0.35">
      <c r="A2142" s="9" t="s">
        <v>100405</v>
      </c>
      <c r="B2142" s="9" t="s">
        <v>58542</v>
      </c>
      <c r="C2142" s="6" t="str">
        <f>VLOOKUP(B2142,ReactionData!A:E,2,FALSE)</f>
        <v>D-mannitol-1-phosphate phosphohydrolase</v>
      </c>
      <c r="D2142" s="6" t="str">
        <f>VLOOKUP(B2142,ReactionData!A:E,3,FALSE)</f>
        <v>C00644 + C00001</v>
      </c>
      <c r="E2142" s="6" t="str">
        <f>VLOOKUP(B2142,ReactionData!A:E,4,FALSE)</f>
        <v>C00392 + C00009</v>
      </c>
      <c r="F2142" s="6" t="str">
        <f>VLOOKUP(B2142,ReactionData!A:E,5,FALSE)</f>
        <v>C00644 + C00001 &lt;=&gt; C00392 + C00009</v>
      </c>
    </row>
    <row r="2143" spans="1:6" ht="29" x14ac:dyDescent="0.35">
      <c r="A2143" s="9" t="s">
        <v>100406</v>
      </c>
      <c r="B2143" s="9" t="s">
        <v>58543</v>
      </c>
      <c r="C2143" s="6" t="str">
        <f>VLOOKUP(B2143,ReactionData!A:E,2,FALSE)</f>
        <v>GDPglucose:D-glucose-6-phosphate 1-alpha-D-glucosyltransferase</v>
      </c>
      <c r="D2143" s="6" t="str">
        <f>VLOOKUP(B2143,ReactionData!A:E,3,FALSE)</f>
        <v>C00394 + C00092</v>
      </c>
      <c r="E2143" s="6" t="str">
        <f>VLOOKUP(B2143,ReactionData!A:E,4,FALSE)</f>
        <v>C00035 + C00689</v>
      </c>
      <c r="F2143" s="6" t="str">
        <f>VLOOKUP(B2143,ReactionData!A:E,5,FALSE)</f>
        <v>C00394 + C00092 &lt;=&gt; C00035 + C00689</v>
      </c>
    </row>
    <row r="2144" spans="1:6" x14ac:dyDescent="0.35">
      <c r="A2144" s="9" t="s">
        <v>100407</v>
      </c>
      <c r="B2144" s="9" t="s">
        <v>58544</v>
      </c>
      <c r="C2144" s="6" t="str">
        <f>VLOOKUP(B2144,ReactionData!A:E,2,FALSE)</f>
        <v>penicillin amidohydrolase</v>
      </c>
      <c r="D2144" s="6" t="str">
        <f>VLOOKUP(B2144,ReactionData!A:E,3,FALSE)</f>
        <v>C00395 + C00001</v>
      </c>
      <c r="E2144" s="6" t="str">
        <f>VLOOKUP(B2144,ReactionData!A:E,4,FALSE)</f>
        <v>C00060 + C02954</v>
      </c>
      <c r="F2144" s="6" t="str">
        <f>VLOOKUP(B2144,ReactionData!A:E,5,FALSE)</f>
        <v>C00395 + C00001 &lt;=&gt; C00060 + C02954</v>
      </c>
    </row>
    <row r="2145" spans="1:6" ht="29" x14ac:dyDescent="0.35">
      <c r="A2145" s="9" t="s">
        <v>99255</v>
      </c>
      <c r="B2145" s="9" t="s">
        <v>58545</v>
      </c>
      <c r="C2145" s="6" t="str">
        <f>VLOOKUP(B2145,ReactionData!A:E,2,FALSE)</f>
        <v>pyrimidine-5'-nucleotide phosphoribo(deoxyribo)hydrolase</v>
      </c>
      <c r="D2145" s="6" t="str">
        <f>VLOOKUP(B2145,ReactionData!A:E,3,FALSE)</f>
        <v>C03536 + C00001</v>
      </c>
      <c r="E2145" s="6" t="str">
        <f>VLOOKUP(B2145,ReactionData!A:E,4,FALSE)</f>
        <v>C00396 + C00117 + C00080</v>
      </c>
      <c r="F2145" s="6" t="str">
        <f>VLOOKUP(B2145,ReactionData!A:E,5,FALSE)</f>
        <v>C03536 + C00001 &lt;=&gt; C00396 + C00117 + C00080</v>
      </c>
    </row>
    <row r="2146" spans="1:6" x14ac:dyDescent="0.35">
      <c r="A2146" s="9" t="s">
        <v>99684</v>
      </c>
      <c r="B2146" s="9" t="s">
        <v>58546</v>
      </c>
      <c r="C2146" s="6" t="str">
        <f>VLOOKUP(B2146,ReactionData!A:E,2,FALSE)</f>
        <v>pyrimidine-nucleoside ribohydrolase</v>
      </c>
      <c r="D2146" s="6" t="str">
        <f>VLOOKUP(B2146,ReactionData!A:E,3,FALSE)</f>
        <v>C03169 + C00001</v>
      </c>
      <c r="E2146" s="6" t="str">
        <f>VLOOKUP(B2146,ReactionData!A:E,4,FALSE)</f>
        <v>C00396 + C00121 + C00080</v>
      </c>
      <c r="F2146" s="6" t="str">
        <f>VLOOKUP(B2146,ReactionData!A:E,5,FALSE)</f>
        <v>C03169 + C00001 &lt;=&gt; C00396 + C00121 + C00080</v>
      </c>
    </row>
    <row r="2147" spans="1:6" ht="29" x14ac:dyDescent="0.35">
      <c r="A2147" s="9" t="s">
        <v>100408</v>
      </c>
      <c r="B2147" s="9" t="s">
        <v>58547</v>
      </c>
      <c r="C2147" s="6" t="str">
        <f>VLOOKUP(B2147,ReactionData!A:E,2,FALSE)</f>
        <v>tryptamine:oxygen oxidoreductase(deaminating)</v>
      </c>
      <c r="D2147" s="6" t="str">
        <f>VLOOKUP(B2147,ReactionData!A:E,3,FALSE)</f>
        <v>C00398 + C00001 + C00007</v>
      </c>
      <c r="E2147" s="6" t="str">
        <f>VLOOKUP(B2147,ReactionData!A:E,4,FALSE)</f>
        <v>C00637 + C00014 + C00027</v>
      </c>
      <c r="F2147" s="6" t="str">
        <f>VLOOKUP(B2147,ReactionData!A:E,5,FALSE)</f>
        <v>C00398 + C00001 + C00007 &lt;=&gt; C00637 + C00014 + C00027</v>
      </c>
    </row>
    <row r="2148" spans="1:6" ht="29" x14ac:dyDescent="0.35">
      <c r="A2148" s="9" t="s">
        <v>99732</v>
      </c>
      <c r="B2148" s="9" t="s">
        <v>58547</v>
      </c>
      <c r="C2148" s="6" t="str">
        <f>VLOOKUP(B2148,ReactionData!A:E,2,FALSE)</f>
        <v>tryptamine:oxygen oxidoreductase(deaminating)</v>
      </c>
      <c r="D2148" s="6" t="str">
        <f>VLOOKUP(B2148,ReactionData!A:E,3,FALSE)</f>
        <v>C00398 + C00001 + C00007</v>
      </c>
      <c r="E2148" s="6" t="str">
        <f>VLOOKUP(B2148,ReactionData!A:E,4,FALSE)</f>
        <v>C00637 + C00014 + C00027</v>
      </c>
      <c r="F2148" s="6" t="str">
        <f>VLOOKUP(B2148,ReactionData!A:E,5,FALSE)</f>
        <v>C00398 + C00001 + C00007 &lt;=&gt; C00637 + C00014 + C00027</v>
      </c>
    </row>
    <row r="2149" spans="1:6" ht="29" x14ac:dyDescent="0.35">
      <c r="A2149" s="9" t="s">
        <v>100409</v>
      </c>
      <c r="B2149" s="9" t="s">
        <v>58548</v>
      </c>
      <c r="C2149" s="6" t="str">
        <f>VLOOKUP(B2149,ReactionData!A:E,2,FALSE)</f>
        <v>S-adenosyl-L-methionine:amine N-methyltransferase</v>
      </c>
      <c r="D2149" s="6" t="str">
        <f>VLOOKUP(B2149,ReactionData!A:E,3,FALSE)</f>
        <v>C00019 + C00398</v>
      </c>
      <c r="E2149" s="6" t="str">
        <f>VLOOKUP(B2149,ReactionData!A:E,4,FALSE)</f>
        <v>C00021 + C06213</v>
      </c>
      <c r="F2149" s="6" t="str">
        <f>VLOOKUP(B2149,ReactionData!A:E,5,FALSE)</f>
        <v>C00019 + C00398 &lt;=&gt; C00021 + C06213</v>
      </c>
    </row>
    <row r="2150" spans="1:6" x14ac:dyDescent="0.35">
      <c r="A2150" s="9" t="s">
        <v>100410</v>
      </c>
      <c r="B2150" s="9" t="s">
        <v>58549</v>
      </c>
      <c r="C2150" s="6" t="str">
        <f>VLOOKUP(B2150,ReactionData!A:E,2,FALSE)</f>
        <v>(-)-menthol:NADP+ oxidoreductase</v>
      </c>
      <c r="D2150" s="6" t="str">
        <f>VLOOKUP(B2150,ReactionData!A:E,3,FALSE)</f>
        <v>C00400 + C00006</v>
      </c>
      <c r="E2150" s="6" t="str">
        <f>VLOOKUP(B2150,ReactionData!A:E,4,FALSE)</f>
        <v>C00843 + C00005 + C00080</v>
      </c>
      <c r="F2150" s="6" t="str">
        <f>VLOOKUP(B2150,ReactionData!A:E,5,FALSE)</f>
        <v>C00400 + C00006 &lt;=&gt; C00843 + C00005 + C00080</v>
      </c>
    </row>
    <row r="2151" spans="1:6" ht="29" x14ac:dyDescent="0.35">
      <c r="A2151" s="9" t="s">
        <v>100411</v>
      </c>
      <c r="B2151" s="9" t="s">
        <v>58550</v>
      </c>
      <c r="C2151" s="6" t="str">
        <f>VLOOKUP(B2151,ReactionData!A:E,2,FALSE)</f>
        <v>(-)-menthol,NADPH:oxygen oxidoreductase (8-hydroxylating)</v>
      </c>
      <c r="D2151" s="6" t="str">
        <f>VLOOKUP(B2151,ReactionData!A:E,3,FALSE)</f>
        <v>C00400 + C00007 + C00005 + C00080</v>
      </c>
      <c r="E2151" s="6" t="str">
        <f>VLOOKUP(B2151,ReactionData!A:E,4,FALSE)</f>
        <v>C02904 + C00006 + C00001</v>
      </c>
      <c r="F2151" s="6" t="str">
        <f>VLOOKUP(B2151,ReactionData!A:E,5,FALSE)</f>
        <v>C00400 + C00007 + C00005 + C00080 &lt;=&gt; C02904 + C00006 + C00001</v>
      </c>
    </row>
    <row r="2152" spans="1:6" ht="29" x14ac:dyDescent="0.35">
      <c r="A2152" s="9" t="s">
        <v>100412</v>
      </c>
      <c r="B2152" s="9" t="s">
        <v>58551</v>
      </c>
      <c r="C2152" s="6" t="str">
        <f>VLOOKUP(B2152,ReactionData!A:E,2,FALSE)</f>
        <v>UDPglucose:(-)-menthol O-beta-D-glucosyltransferase</v>
      </c>
      <c r="D2152" s="6" t="str">
        <f>VLOOKUP(B2152,ReactionData!A:E,3,FALSE)</f>
        <v>C00029 + C00400</v>
      </c>
      <c r="E2152" s="6" t="str">
        <f>VLOOKUP(B2152,ReactionData!A:E,4,FALSE)</f>
        <v>C00015 + C03962</v>
      </c>
      <c r="F2152" s="6" t="str">
        <f>VLOOKUP(B2152,ReactionData!A:E,5,FALSE)</f>
        <v>C00029 + C00400 &lt;=&gt; C00015 + C03962</v>
      </c>
    </row>
    <row r="2153" spans="1:6" ht="29" x14ac:dyDescent="0.35">
      <c r="A2153" s="9" t="s">
        <v>100413</v>
      </c>
      <c r="B2153" s="9" t="s">
        <v>58552</v>
      </c>
      <c r="C2153" s="6" t="str">
        <f>VLOOKUP(B2153,ReactionData!A:E,2,FALSE)</f>
        <v>3'-phosphoadenylylsulfate:chondroitin 4'-sulfotransferase</v>
      </c>
      <c r="D2153" s="6" t="str">
        <f>VLOOKUP(B2153,ReactionData!A:E,3,FALSE)</f>
        <v>C00053 + C00401</v>
      </c>
      <c r="E2153" s="6" t="str">
        <f>VLOOKUP(B2153,ReactionData!A:E,4,FALSE)</f>
        <v>C00054 + C00634</v>
      </c>
      <c r="F2153" s="6" t="str">
        <f>VLOOKUP(B2153,ReactionData!A:E,5,FALSE)</f>
        <v>C00053 + C00401 &lt;=&gt; C00054 + C00634</v>
      </c>
    </row>
    <row r="2154" spans="1:6" ht="29" x14ac:dyDescent="0.35">
      <c r="A2154" s="9" t="s">
        <v>100414</v>
      </c>
      <c r="B2154" s="9" t="s">
        <v>58553</v>
      </c>
      <c r="C2154" s="6" t="str">
        <f>VLOOKUP(B2154,ReactionData!A:E,2,FALSE)</f>
        <v>3'-phosphoadenylylsulfate:chondroitin 6'-sulfotransferase</v>
      </c>
      <c r="D2154" s="6" t="str">
        <f>VLOOKUP(B2154,ReactionData!A:E,3,FALSE)</f>
        <v>C00053 + C00401</v>
      </c>
      <c r="E2154" s="6" t="str">
        <f>VLOOKUP(B2154,ReactionData!A:E,4,FALSE)</f>
        <v>C00054 + C00635</v>
      </c>
      <c r="F2154" s="6" t="str">
        <f>VLOOKUP(B2154,ReactionData!A:E,5,FALSE)</f>
        <v>C00053 + C00401 &lt;=&gt; C00054 + C00635</v>
      </c>
    </row>
    <row r="2155" spans="1:6" x14ac:dyDescent="0.35">
      <c r="A2155" s="9" t="s">
        <v>100415</v>
      </c>
      <c r="B2155" s="9" t="s">
        <v>58554</v>
      </c>
      <c r="C2155" s="6" t="str">
        <f>VLOOKUP(B2155,ReactionData!A:E,2,FALSE)</f>
        <v>N-acyl-D-aspartate amidohydrolase</v>
      </c>
      <c r="D2155" s="6" t="str">
        <f>VLOOKUP(B2155,ReactionData!A:E,3,FALSE)</f>
        <v>C06380 + C00001</v>
      </c>
      <c r="E2155" s="6" t="str">
        <f>VLOOKUP(B2155,ReactionData!A:E,4,FALSE)</f>
        <v>C00060 + C00402</v>
      </c>
      <c r="F2155" s="6" t="str">
        <f>VLOOKUP(B2155,ReactionData!A:E,5,FALSE)</f>
        <v>C06380 + C00001 &lt;=&gt; C00060 + C00402</v>
      </c>
    </row>
    <row r="2156" spans="1:6" ht="43.5" x14ac:dyDescent="0.35">
      <c r="A2156" s="9" t="s">
        <v>100416</v>
      </c>
      <c r="B2156" s="9" t="s">
        <v>58555</v>
      </c>
      <c r="C2156" s="6" t="str">
        <f>VLOOKUP(B2156,ReactionData!A:E,2,FALSE)</f>
        <v>UDP-N-acetyl-D-galactosamine:polypeptide N-acetylgalactosaminyl transferase</v>
      </c>
      <c r="D2156" s="6" t="str">
        <f>VLOOKUP(B2156,ReactionData!A:E,3,FALSE)</f>
        <v>C00203 + C00403</v>
      </c>
      <c r="E2156" s="6" t="str">
        <f>VLOOKUP(B2156,ReactionData!A:E,4,FALSE)</f>
        <v>C00015 + C04387</v>
      </c>
      <c r="F2156" s="6" t="str">
        <f>VLOOKUP(B2156,ReactionData!A:E,5,FALSE)</f>
        <v>C00203 + C00403 &lt;=&gt; C00015 + C04387</v>
      </c>
    </row>
    <row r="2157" spans="1:6" x14ac:dyDescent="0.35">
      <c r="A2157" s="9" t="s">
        <v>100417</v>
      </c>
      <c r="B2157" s="9" t="s">
        <v>58556</v>
      </c>
      <c r="C2157" s="6" t="str">
        <f>VLOOKUP(B2157,ReactionData!A:E,2,FALSE)</f>
        <v>ATP:polyphosphate phosphotransferase</v>
      </c>
      <c r="D2157" s="6" t="str">
        <f>VLOOKUP(B2157,ReactionData!A:E,3,FALSE)</f>
        <v>C00002 + C00404</v>
      </c>
      <c r="E2157" s="6" t="str">
        <f>VLOOKUP(B2157,ReactionData!A:E,4,FALSE)</f>
        <v>C00008 + C00404</v>
      </c>
      <c r="F2157" s="6" t="str">
        <f>VLOOKUP(B2157,ReactionData!A:E,5,FALSE)</f>
        <v>C00002 + C00404 &lt;=&gt; C00008 + C00404</v>
      </c>
    </row>
    <row r="2158" spans="1:6" ht="29" x14ac:dyDescent="0.35">
      <c r="A2158" s="9" t="s">
        <v>100418</v>
      </c>
      <c r="B2158" s="9" t="s">
        <v>58557</v>
      </c>
      <c r="C2158" s="6" t="str">
        <f>VLOOKUP(B2158,ReactionData!A:E,2,FALSE)</f>
        <v>polyphosphate:D-glucose 6-phosphotransferase</v>
      </c>
      <c r="D2158" s="6" t="str">
        <f>VLOOKUP(B2158,ReactionData!A:E,3,FALSE)</f>
        <v>C00404 + C00031</v>
      </c>
      <c r="E2158" s="6" t="str">
        <f>VLOOKUP(B2158,ReactionData!A:E,4,FALSE)</f>
        <v>C00404 + C00092</v>
      </c>
      <c r="F2158" s="6" t="str">
        <f>VLOOKUP(B2158,ReactionData!A:E,5,FALSE)</f>
        <v>C00404 + C00031 &lt;=&gt; C00404 + C00092</v>
      </c>
    </row>
    <row r="2159" spans="1:6" ht="29" x14ac:dyDescent="0.35">
      <c r="A2159" s="9" t="s">
        <v>100419</v>
      </c>
      <c r="B2159" s="9" t="s">
        <v>58558</v>
      </c>
      <c r="C2159" s="6" t="str">
        <f>VLOOKUP(B2159,ReactionData!A:E,2,FALSE)</f>
        <v>dolichyl-diphosphate:polyphosphate phosphotransferase</v>
      </c>
      <c r="D2159" s="6" t="str">
        <f>VLOOKUP(B2159,ReactionData!A:E,3,FALSE)</f>
        <v>C00621 + C00404</v>
      </c>
      <c r="E2159" s="6" t="str">
        <f>VLOOKUP(B2159,ReactionData!A:E,4,FALSE)</f>
        <v>C00110 + C00404</v>
      </c>
      <c r="F2159" s="6" t="str">
        <f>VLOOKUP(B2159,ReactionData!A:E,5,FALSE)</f>
        <v>C00621 + C00404 &lt;=&gt; C00110 + C00404</v>
      </c>
    </row>
    <row r="2160" spans="1:6" ht="29" x14ac:dyDescent="0.35">
      <c r="A2160" s="9" t="s">
        <v>100418</v>
      </c>
      <c r="B2160" s="9" t="s">
        <v>58559</v>
      </c>
      <c r="C2160" s="6" t="str">
        <f>VLOOKUP(B2160,ReactionData!A:E,2,FALSE)</f>
        <v>polyphosphate:D-glucose 6-phosphotransferase</v>
      </c>
      <c r="D2160" s="6" t="str">
        <f>VLOOKUP(B2160,ReactionData!A:E,3,FALSE)</f>
        <v>C00404 + C00221</v>
      </c>
      <c r="E2160" s="6" t="str">
        <f>VLOOKUP(B2160,ReactionData!A:E,4,FALSE)</f>
        <v>C00404 + C01172</v>
      </c>
      <c r="F2160" s="6" t="str">
        <f>VLOOKUP(B2160,ReactionData!A:E,5,FALSE)</f>
        <v>C00404 + C00221 &lt;=&gt; C00404 + C01172</v>
      </c>
    </row>
    <row r="2161" spans="1:6" ht="43.5" x14ac:dyDescent="0.35">
      <c r="A2161" s="9" t="s">
        <v>100420</v>
      </c>
      <c r="B2161" s="9" t="s">
        <v>58560</v>
      </c>
      <c r="C2161" s="6" t="str">
        <f>VLOOKUP(B2161,ReactionData!A:E,2,FALSE)</f>
        <v>3-phospho-D-glyceroyl-phosphate:polyphosphate phosphotransferase</v>
      </c>
      <c r="D2161" s="6" t="str">
        <f>VLOOKUP(B2161,ReactionData!A:E,3,FALSE)</f>
        <v>C00236 + C00404</v>
      </c>
      <c r="E2161" s="6" t="str">
        <f>VLOOKUP(B2161,ReactionData!A:E,4,FALSE)</f>
        <v>C00197 + C00404</v>
      </c>
      <c r="F2161" s="6" t="str">
        <f>VLOOKUP(B2161,ReactionData!A:E,5,FALSE)</f>
        <v>C00236 + C00404 &lt;=&gt; C00197 + C00404</v>
      </c>
    </row>
    <row r="2162" spans="1:6" ht="29" x14ac:dyDescent="0.35">
      <c r="A2162" s="9" t="s">
        <v>100418</v>
      </c>
      <c r="B2162" s="9" t="s">
        <v>58561</v>
      </c>
      <c r="C2162" s="6" t="str">
        <f>VLOOKUP(B2162,ReactionData!A:E,2,FALSE)</f>
        <v>polyphosphate:D-glucose 6-phosphotransferase</v>
      </c>
      <c r="D2162" s="6" t="str">
        <f>VLOOKUP(B2162,ReactionData!A:E,3,FALSE)</f>
        <v>C00404 + C00267</v>
      </c>
      <c r="E2162" s="6" t="str">
        <f>VLOOKUP(B2162,ReactionData!A:E,4,FALSE)</f>
        <v>C00404 + C00668</v>
      </c>
      <c r="F2162" s="6" t="str">
        <f>VLOOKUP(B2162,ReactionData!A:E,5,FALSE)</f>
        <v>C00404 + C00267 &lt;=&gt; C00404 + C00668</v>
      </c>
    </row>
    <row r="2163" spans="1:6" ht="29" x14ac:dyDescent="0.35">
      <c r="A2163" s="9" t="s">
        <v>100421</v>
      </c>
      <c r="B2163" s="9" t="s">
        <v>58562</v>
      </c>
      <c r="C2163" s="6" t="str">
        <f>VLOOKUP(B2163,ReactionData!A:E,2,FALSE)</f>
        <v>N -carbamoyl-D-amino acid amidohydrolase</v>
      </c>
      <c r="D2163" s="6" t="str">
        <f>VLOOKUP(B2163,ReactionData!A:E,3,FALSE)</f>
        <v>C05226 + C00001</v>
      </c>
      <c r="E2163" s="6" t="str">
        <f>VLOOKUP(B2163,ReactionData!A:E,4,FALSE)</f>
        <v>C00405 + C00014 + C00011</v>
      </c>
      <c r="F2163" s="6" t="str">
        <f>VLOOKUP(B2163,ReactionData!A:E,5,FALSE)</f>
        <v>C05226 + C00001 &lt;=&gt; C00405 + C00014 + C00011</v>
      </c>
    </row>
    <row r="2164" spans="1:6" ht="29" x14ac:dyDescent="0.35">
      <c r="A2164" s="9" t="s">
        <v>100422</v>
      </c>
      <c r="B2164" s="9" t="s">
        <v>58563</v>
      </c>
      <c r="C2164" s="6" t="str">
        <f>VLOOKUP(B2164,ReactionData!A:E,2,FALSE)</f>
        <v>acetyl-CoA:D-amino-acid N-acetyltransferase</v>
      </c>
      <c r="D2164" s="6" t="str">
        <f>VLOOKUP(B2164,ReactionData!A:E,3,FALSE)</f>
        <v>C00024 + C00405</v>
      </c>
      <c r="E2164" s="6" t="str">
        <f>VLOOKUP(B2164,ReactionData!A:E,4,FALSE)</f>
        <v>C00010 + C03135</v>
      </c>
      <c r="F2164" s="6" t="str">
        <f>VLOOKUP(B2164,ReactionData!A:E,5,FALSE)</f>
        <v>C00024 + C00405 &lt;=&gt; C00010 + C03135</v>
      </c>
    </row>
    <row r="2165" spans="1:6" x14ac:dyDescent="0.35">
      <c r="A2165" s="9" t="s">
        <v>100423</v>
      </c>
      <c r="B2165" s="9" t="s">
        <v>58564</v>
      </c>
      <c r="C2165" s="6" t="str">
        <f>VLOOKUP(B2165,ReactionData!A:E,2,FALSE)</f>
        <v>N-acyl-D-amino acid amidohydrolase</v>
      </c>
      <c r="D2165" s="6" t="str">
        <f>VLOOKUP(B2165,ReactionData!A:E,3,FALSE)</f>
        <v>C06378 + C00001</v>
      </c>
      <c r="E2165" s="6" t="str">
        <f>VLOOKUP(B2165,ReactionData!A:E,4,FALSE)</f>
        <v>C00060 + C00405</v>
      </c>
      <c r="F2165" s="6" t="str">
        <f>VLOOKUP(B2165,ReactionData!A:E,5,FALSE)</f>
        <v>C06378 + C00001 &lt;=&gt; C00060 + C00405</v>
      </c>
    </row>
    <row r="2166" spans="1:6" ht="29" x14ac:dyDescent="0.35">
      <c r="A2166" s="9" t="s">
        <v>100073</v>
      </c>
      <c r="B2166" s="9" t="s">
        <v>58565</v>
      </c>
      <c r="C2166" s="6" t="str">
        <f>VLOOKUP(B2166,ReactionData!A:E,2,FALSE)</f>
        <v>coniferyl aldehyde:NADP+ oxidoreductase (CoA-feruloylating)</v>
      </c>
      <c r="D2166" s="6" t="str">
        <f>VLOOKUP(B2166,ReactionData!A:E,3,FALSE)</f>
        <v>C02666 + C00010 + C00006</v>
      </c>
      <c r="E2166" s="6" t="str">
        <f>VLOOKUP(B2166,ReactionData!A:E,4,FALSE)</f>
        <v>C00406 + C00005 + C00080</v>
      </c>
      <c r="F2166" s="6" t="str">
        <f>VLOOKUP(B2166,ReactionData!A:E,5,FALSE)</f>
        <v>C02666 + C00010 + C00006 &lt;=&gt; C00406 + C00005 + C00080</v>
      </c>
    </row>
    <row r="2167" spans="1:6" x14ac:dyDescent="0.35">
      <c r="A2167" s="9" t="s">
        <v>100074</v>
      </c>
      <c r="B2167" s="9" t="s">
        <v>58566</v>
      </c>
      <c r="C2167" s="6" t="str">
        <f>VLOOKUP(B2167,ReactionData!A:E,2,FALSE)</f>
        <v>ferulate:CoA ligase (AMP-forming)</v>
      </c>
      <c r="D2167" s="6" t="str">
        <f>VLOOKUP(B2167,ReactionData!A:E,3,FALSE)</f>
        <v>C00002 + C01494 + C00010</v>
      </c>
      <c r="E2167" s="6" t="str">
        <f>VLOOKUP(B2167,ReactionData!A:E,4,FALSE)</f>
        <v>C00020 + C00013 + C00406</v>
      </c>
      <c r="F2167" s="6" t="str">
        <f>VLOOKUP(B2167,ReactionData!A:E,5,FALSE)</f>
        <v>C00002 + C01494 + C00010 &lt;=&gt; C00020 + C00013 + C00406</v>
      </c>
    </row>
    <row r="2168" spans="1:6" ht="29" x14ac:dyDescent="0.35">
      <c r="A2168" s="9" t="s">
        <v>100281</v>
      </c>
      <c r="B2168" s="9" t="s">
        <v>58567</v>
      </c>
      <c r="C2168" s="6" t="str">
        <f>VLOOKUP(B2168,ReactionData!A:E,2,FALSE)</f>
        <v>feruloyl-CoA:quinate O-(hydroxycinnamoyl)transferase</v>
      </c>
      <c r="D2168" s="6" t="str">
        <f>VLOOKUP(B2168,ReactionData!A:E,3,FALSE)</f>
        <v>C00406 + C00296</v>
      </c>
      <c r="E2168" s="6" t="str">
        <f>VLOOKUP(B2168,ReactionData!A:E,4,FALSE)</f>
        <v>C00010 + C02572</v>
      </c>
      <c r="F2168" s="6" t="str">
        <f>VLOOKUP(B2168,ReactionData!A:E,5,FALSE)</f>
        <v>C00406 + C00296 &lt;=&gt; C00010 + C02572</v>
      </c>
    </row>
    <row r="2169" spans="1:6" ht="29" x14ac:dyDescent="0.35">
      <c r="A2169" s="9" t="s">
        <v>99691</v>
      </c>
      <c r="B2169" s="9" t="s">
        <v>58568</v>
      </c>
      <c r="C2169" s="6" t="str">
        <f>VLOOKUP(B2169,ReactionData!A:E,2,FALSE)</f>
        <v>L-isoleucine:NAD+ oxidoreductase(deaminating)</v>
      </c>
      <c r="D2169" s="6" t="str">
        <f>VLOOKUP(B2169,ReactionData!A:E,3,FALSE)</f>
        <v>C00407 + C00003 + C00001</v>
      </c>
      <c r="E2169" s="6" t="str">
        <f>VLOOKUP(B2169,ReactionData!A:E,4,FALSE)</f>
        <v>C00671 + C00014 + C00004 + C00080</v>
      </c>
      <c r="F2169" s="6" t="str">
        <f>VLOOKUP(B2169,ReactionData!A:E,5,FALSE)</f>
        <v>C00407 + C00003 + C00001 &lt;=&gt; C00671 + C00014 + C00004 + C00080</v>
      </c>
    </row>
    <row r="2170" spans="1:6" ht="29" x14ac:dyDescent="0.35">
      <c r="A2170" s="9" t="s">
        <v>99128</v>
      </c>
      <c r="B2170" s="9" t="s">
        <v>58569</v>
      </c>
      <c r="C2170" s="6" t="str">
        <f>VLOOKUP(B2170,ReactionData!A:E,2,FALSE)</f>
        <v>L-isoleucine:oxygen oxidoreductase (deaminating)</v>
      </c>
      <c r="D2170" s="6" t="str">
        <f>VLOOKUP(B2170,ReactionData!A:E,3,FALSE)</f>
        <v>C00407 + C00001 + C00007</v>
      </c>
      <c r="E2170" s="6" t="str">
        <f>VLOOKUP(B2170,ReactionData!A:E,4,FALSE)</f>
        <v>C00671 + C00014 + C00027</v>
      </c>
      <c r="F2170" s="6" t="str">
        <f>VLOOKUP(B2170,ReactionData!A:E,5,FALSE)</f>
        <v>C00407 + C00001 + C00007 &lt;=&gt; C00671 + C00014 + C00027</v>
      </c>
    </row>
    <row r="2171" spans="1:6" ht="29" x14ac:dyDescent="0.35">
      <c r="A2171" s="9" t="s">
        <v>99694</v>
      </c>
      <c r="B2171" s="9" t="s">
        <v>58570</v>
      </c>
      <c r="C2171" s="6" t="str">
        <f>VLOOKUP(B2171,ReactionData!A:E,2,FALSE)</f>
        <v>L-isoleucine:2-oxoglutarate aminotransferase</v>
      </c>
      <c r="D2171" s="6" t="str">
        <f>VLOOKUP(B2171,ReactionData!A:E,3,FALSE)</f>
        <v>C00407 + C00026</v>
      </c>
      <c r="E2171" s="6" t="str">
        <f>VLOOKUP(B2171,ReactionData!A:E,4,FALSE)</f>
        <v>C00671 + C00025</v>
      </c>
      <c r="F2171" s="6" t="str">
        <f>VLOOKUP(B2171,ReactionData!A:E,5,FALSE)</f>
        <v>C00407 + C00026 &lt;=&gt; C00671 + C00025</v>
      </c>
    </row>
    <row r="2172" spans="1:6" ht="29" x14ac:dyDescent="0.35">
      <c r="A2172" s="9" t="s">
        <v>100424</v>
      </c>
      <c r="B2172" s="9" t="s">
        <v>58571</v>
      </c>
      <c r="C2172" s="6" t="str">
        <f>VLOOKUP(B2172,ReactionData!A:E,2,FALSE)</f>
        <v>valine:(S)-3-methyl-2-oxopentanoate aminotransferase</v>
      </c>
      <c r="D2172" s="6" t="str">
        <f>VLOOKUP(B2172,ReactionData!A:E,3,FALSE)</f>
        <v>C00183 + C00671</v>
      </c>
      <c r="E2172" s="6" t="str">
        <f>VLOOKUP(B2172,ReactionData!A:E,4,FALSE)</f>
        <v>C00141 + C00407</v>
      </c>
      <c r="F2172" s="6" t="str">
        <f>VLOOKUP(B2172,ReactionData!A:E,5,FALSE)</f>
        <v>C00183 + C00671 &lt;=&gt; C00141 + C00407</v>
      </c>
    </row>
    <row r="2173" spans="1:6" x14ac:dyDescent="0.35">
      <c r="A2173" s="9" t="s">
        <v>99805</v>
      </c>
      <c r="B2173" s="9" t="s">
        <v>58572</v>
      </c>
      <c r="C2173" s="6" t="str">
        <f>VLOOKUP(B2173,ReactionData!A:E,2,FALSE)</f>
        <v>L-pipecolate:NAD+ 2-oxidoreductase</v>
      </c>
      <c r="D2173" s="6" t="str">
        <f>VLOOKUP(B2173,ReactionData!A:E,3,FALSE)</f>
        <v>C00408 + C00003</v>
      </c>
      <c r="E2173" s="6" t="str">
        <f>VLOOKUP(B2173,ReactionData!A:E,4,FALSE)</f>
        <v>C04092 + C00004 + C00080</v>
      </c>
      <c r="F2173" s="6" t="str">
        <f>VLOOKUP(B2173,ReactionData!A:E,5,FALSE)</f>
        <v>C00408 + C00003 &lt;=&gt; C04092 + C00004 + C00080</v>
      </c>
    </row>
    <row r="2174" spans="1:6" x14ac:dyDescent="0.35">
      <c r="A2174" s="9" t="s">
        <v>99805</v>
      </c>
      <c r="B2174" s="9" t="s">
        <v>58573</v>
      </c>
      <c r="C2174" s="6" t="str">
        <f>VLOOKUP(B2174,ReactionData!A:E,2,FALSE)</f>
        <v>L-pipecolate:NADP+ 2-oxidoreductase</v>
      </c>
      <c r="D2174" s="6" t="str">
        <f>VLOOKUP(B2174,ReactionData!A:E,3,FALSE)</f>
        <v>C00408 + C00006</v>
      </c>
      <c r="E2174" s="6" t="str">
        <f>VLOOKUP(B2174,ReactionData!A:E,4,FALSE)</f>
        <v>C04092 + C00005 + C00080</v>
      </c>
      <c r="F2174" s="6" t="str">
        <f>VLOOKUP(B2174,ReactionData!A:E,5,FALSE)</f>
        <v>C00408 + C00006 &lt;=&gt; C04092 + C00005 + C00080</v>
      </c>
    </row>
    <row r="2175" spans="1:6" x14ac:dyDescent="0.35">
      <c r="A2175" s="9" t="s">
        <v>99808</v>
      </c>
      <c r="B2175" s="9" t="s">
        <v>58573</v>
      </c>
      <c r="C2175" s="6" t="str">
        <f>VLOOKUP(B2175,ReactionData!A:E,2,FALSE)</f>
        <v>L-pipecolate:NADP+ 2-oxidoreductase</v>
      </c>
      <c r="D2175" s="6" t="str">
        <f>VLOOKUP(B2175,ReactionData!A:E,3,FALSE)</f>
        <v>C00408 + C00006</v>
      </c>
      <c r="E2175" s="6" t="str">
        <f>VLOOKUP(B2175,ReactionData!A:E,4,FALSE)</f>
        <v>C04092 + C00005 + C00080</v>
      </c>
      <c r="F2175" s="6" t="str">
        <f>VLOOKUP(B2175,ReactionData!A:E,5,FALSE)</f>
        <v>C00408 + C00006 &lt;=&gt; C04092 + C00005 + C00080</v>
      </c>
    </row>
    <row r="2176" spans="1:6" x14ac:dyDescent="0.35">
      <c r="A2176" s="9" t="s">
        <v>100425</v>
      </c>
      <c r="B2176" s="9" t="s">
        <v>58574</v>
      </c>
      <c r="C2176" s="6" t="str">
        <f>VLOOKUP(B2176,ReactionData!A:E,2,FALSE)</f>
        <v>L-pipecolate:oxygen 1,6-oxidoreductase</v>
      </c>
      <c r="D2176" s="6" t="str">
        <f>VLOOKUP(B2176,ReactionData!A:E,3,FALSE)</f>
        <v>C00408 + C00007</v>
      </c>
      <c r="E2176" s="6" t="str">
        <f>VLOOKUP(B2176,ReactionData!A:E,4,FALSE)</f>
        <v>C00450 + C00027</v>
      </c>
      <c r="F2176" s="6" t="str">
        <f>VLOOKUP(B2176,ReactionData!A:E,5,FALSE)</f>
        <v>C00408 + C00007 &lt;=&gt; C00450 + C00027</v>
      </c>
    </row>
    <row r="2177" spans="1:6" ht="29" x14ac:dyDescent="0.35">
      <c r="A2177" s="9" t="s">
        <v>100426</v>
      </c>
      <c r="B2177" s="9" t="s">
        <v>58575</v>
      </c>
      <c r="C2177" s="6" t="str">
        <f>VLOOKUP(B2177,ReactionData!A:E,2,FALSE)</f>
        <v>L-pipecolate:(acceptor) 1,6-oxidoreductase</v>
      </c>
      <c r="D2177" s="6" t="str">
        <f>VLOOKUP(B2177,ReactionData!A:E,3,FALSE)</f>
        <v>C00408 + C00016</v>
      </c>
      <c r="E2177" s="6" t="str">
        <f>VLOOKUP(B2177,ReactionData!A:E,4,FALSE)</f>
        <v>C01352 + C00450</v>
      </c>
      <c r="F2177" s="6" t="str">
        <f>VLOOKUP(B2177,ReactionData!A:E,5,FALSE)</f>
        <v>C00408 + C00016 &lt;=&gt; C01352 + C00450</v>
      </c>
    </row>
    <row r="2178" spans="1:6" ht="29" x14ac:dyDescent="0.35">
      <c r="A2178" s="9" t="s">
        <v>100426</v>
      </c>
      <c r="B2178" s="9" t="s">
        <v>58576</v>
      </c>
      <c r="C2178" s="6" t="str">
        <f>VLOOKUP(B2178,ReactionData!A:E,2,FALSE)</f>
        <v>L-pipecolate:(acceptor) 1,6-oxidoreductase</v>
      </c>
      <c r="D2178" s="6" t="str">
        <f>VLOOKUP(B2178,ReactionData!A:E,3,FALSE)</f>
        <v>C00408 + C00028</v>
      </c>
      <c r="E2178" s="6" t="str">
        <f>VLOOKUP(B2178,ReactionData!A:E,4,FALSE)</f>
        <v>C00450 + C00030</v>
      </c>
      <c r="F2178" s="6" t="str">
        <f>VLOOKUP(B2178,ReactionData!A:E,5,FALSE)</f>
        <v>C00408 + C00028 &lt;=&gt; C00450 + C00030</v>
      </c>
    </row>
    <row r="2179" spans="1:6" ht="29" x14ac:dyDescent="0.35">
      <c r="A2179" s="9" t="s">
        <v>100427</v>
      </c>
      <c r="B2179" s="9" t="s">
        <v>58577</v>
      </c>
      <c r="C2179" s="6" t="str">
        <f>VLOOKUP(B2179,ReactionData!A:E,2,FALSE)</f>
        <v>20alpha-hydroxy-4-pregnen-3-one:NAD+ 20-oxidoreductase</v>
      </c>
      <c r="D2179" s="6" t="str">
        <f>VLOOKUP(B2179,ReactionData!A:E,3,FALSE)</f>
        <v>C04042 + C00003</v>
      </c>
      <c r="E2179" s="6" t="str">
        <f>VLOOKUP(B2179,ReactionData!A:E,4,FALSE)</f>
        <v>C00410 + C00004 + C00080</v>
      </c>
      <c r="F2179" s="6" t="str">
        <f>VLOOKUP(B2179,ReactionData!A:E,5,FALSE)</f>
        <v>C04042 + C00003 &lt;=&gt; C00410 + C00004 + C00080</v>
      </c>
    </row>
    <row r="2180" spans="1:6" ht="29" x14ac:dyDescent="0.35">
      <c r="A2180" s="9" t="s">
        <v>100428</v>
      </c>
      <c r="B2180" s="9" t="s">
        <v>58578</v>
      </c>
      <c r="C2180" s="6" t="str">
        <f>VLOOKUP(B2180,ReactionData!A:E,2,FALSE)</f>
        <v>5alpha-pregnane-3,20-dione:NADP+ delta4-oxidoreductase</v>
      </c>
      <c r="D2180" s="6" t="str">
        <f>VLOOKUP(B2180,ReactionData!A:E,3,FALSE)</f>
        <v>C03681 + C00006</v>
      </c>
      <c r="E2180" s="6" t="str">
        <f>VLOOKUP(B2180,ReactionData!A:E,4,FALSE)</f>
        <v>C00410 + C00005 + C00080</v>
      </c>
      <c r="F2180" s="6" t="str">
        <f>VLOOKUP(B2180,ReactionData!A:E,5,FALSE)</f>
        <v>C03681 + C00006 &lt;=&gt; C00410 + C00005 + C00080</v>
      </c>
    </row>
    <row r="2181" spans="1:6" ht="29" x14ac:dyDescent="0.35">
      <c r="A2181" s="9" t="s">
        <v>100427</v>
      </c>
      <c r="B2181" s="9" t="s">
        <v>58579</v>
      </c>
      <c r="C2181" s="6" t="str">
        <f>VLOOKUP(B2181,ReactionData!A:E,2,FALSE)</f>
        <v>20alpha-hydroxy-4-pregnen-3-one:NADP+ 20-oxidoreductase</v>
      </c>
      <c r="D2181" s="6" t="str">
        <f>VLOOKUP(B2181,ReactionData!A:E,3,FALSE)</f>
        <v>C04042 + C00006</v>
      </c>
      <c r="E2181" s="6" t="str">
        <f>VLOOKUP(B2181,ReactionData!A:E,4,FALSE)</f>
        <v>C00410 + C00005 + C00080</v>
      </c>
      <c r="F2181" s="6" t="str">
        <f>VLOOKUP(B2181,ReactionData!A:E,5,FALSE)</f>
        <v>C04042 + C00006 &lt;=&gt; C00410 + C00005 + C00080</v>
      </c>
    </row>
    <row r="2182" spans="1:6" ht="58" x14ac:dyDescent="0.35">
      <c r="A2182" s="9" t="s">
        <v>100429</v>
      </c>
      <c r="B2182" s="9" t="s">
        <v>58580</v>
      </c>
      <c r="C2182" s="6" t="str">
        <f>VLOOKUP(B2182,ReactionData!A:E,2,FALSE)</f>
        <v>ketosteroid,NADPH:oxygen oxidoreductase (20-hydroxylating, ester-producing/20-hydroxylating, side-chain cleaving/17-hydroxylating, lactonizing)</v>
      </c>
      <c r="D2182" s="6" t="str">
        <f>VLOOKUP(B2182,ReactionData!A:E,3,FALSE)</f>
        <v>C00410 + C00007 + C00005 + C00080</v>
      </c>
      <c r="E2182" s="6" t="str">
        <f>VLOOKUP(B2182,ReactionData!A:E,4,FALSE)</f>
        <v>C03027 + C00006 + C00001</v>
      </c>
      <c r="F2182" s="6" t="str">
        <f>VLOOKUP(B2182,ReactionData!A:E,5,FALSE)</f>
        <v>C00410 + C00007 + C00005 + C00080 &lt;=&gt; C03027 + C00006 + C00001</v>
      </c>
    </row>
    <row r="2183" spans="1:6" ht="43.5" x14ac:dyDescent="0.35">
      <c r="A2183" s="9" t="s">
        <v>100383</v>
      </c>
      <c r="B2183" s="9" t="s">
        <v>58581</v>
      </c>
      <c r="C2183" s="6" t="str">
        <f>VLOOKUP(B2183,ReactionData!A:E,2,FALSE)</f>
        <v>progesterone,NADPH-hemoprotein reductase:oxygen oxidoreductase (17alpha-hydroxylating)</v>
      </c>
      <c r="D2183" s="6" t="str">
        <f>VLOOKUP(B2183,ReactionData!A:E,3,FALSE)</f>
        <v>C00410 + C03024 + C00007</v>
      </c>
      <c r="E2183" s="6" t="str">
        <f>VLOOKUP(B2183,ReactionData!A:E,4,FALSE)</f>
        <v>C01176 + C03161 + C00001</v>
      </c>
      <c r="F2183" s="6" t="str">
        <f>VLOOKUP(B2183,ReactionData!A:E,5,FALSE)</f>
        <v>C00410 + C03024 + C00007 &lt;=&gt; C01176 + C03161 + C00001</v>
      </c>
    </row>
    <row r="2184" spans="1:6" ht="29" x14ac:dyDescent="0.35">
      <c r="A2184" s="9" t="s">
        <v>100430</v>
      </c>
      <c r="B2184" s="9" t="s">
        <v>58582</v>
      </c>
      <c r="C2184" s="6" t="str">
        <f>VLOOKUP(B2184,ReactionData!A:E,2,FALSE)</f>
        <v>progesterone,hydrogen-donor:oxygen oxidoreductase (hydroxylating)</v>
      </c>
      <c r="D2184" s="6" t="str">
        <f>VLOOKUP(B2184,ReactionData!A:E,3,FALSE)</f>
        <v>C00410 + C00030 + C00007</v>
      </c>
      <c r="E2184" s="6" t="str">
        <f>VLOOKUP(B2184,ReactionData!A:E,4,FALSE)</f>
        <v>C03027 + C00028 + C00001</v>
      </c>
      <c r="F2184" s="6" t="str">
        <f>VLOOKUP(B2184,ReactionData!A:E,5,FALSE)</f>
        <v>C00410 + C00030 + C00007 &lt;=&gt; C03027 + C00028 + C00001</v>
      </c>
    </row>
    <row r="2185" spans="1:6" ht="43.5" x14ac:dyDescent="0.35">
      <c r="A2185" s="9" t="s">
        <v>100382</v>
      </c>
      <c r="B2185" s="9" t="s">
        <v>58583</v>
      </c>
      <c r="C2185" s="6" t="str">
        <f>VLOOKUP(B2185,ReactionData!A:E,2,FALSE)</f>
        <v>progesterone,NADPH-hemoprotein reductase:oxygen oxidoreductase (21-hydroxylating)</v>
      </c>
      <c r="D2185" s="6" t="str">
        <f>VLOOKUP(B2185,ReactionData!A:E,3,FALSE)</f>
        <v>C00410 + C03024 + C00007</v>
      </c>
      <c r="E2185" s="6" t="str">
        <f>VLOOKUP(B2185,ReactionData!A:E,4,FALSE)</f>
        <v>C03205 + C03161 + C00001</v>
      </c>
      <c r="F2185" s="6" t="str">
        <f>VLOOKUP(B2185,ReactionData!A:E,5,FALSE)</f>
        <v>C00410 + C03024 + C00007 &lt;=&gt; C03205 + C03161 + C00001</v>
      </c>
    </row>
    <row r="2186" spans="1:6" ht="29" x14ac:dyDescent="0.35">
      <c r="A2186" s="9" t="s">
        <v>100431</v>
      </c>
      <c r="B2186" s="9" t="s">
        <v>58584</v>
      </c>
      <c r="C2186" s="6" t="str">
        <f>VLOOKUP(B2186,ReactionData!A:E,2,FALSE)</f>
        <v>progesterone,hydrogen-donor:oxygen oxidoreductase (11alpha-hydroxylating)</v>
      </c>
      <c r="D2186" s="6" t="str">
        <f>VLOOKUP(B2186,ReactionData!A:E,3,FALSE)</f>
        <v>C00410 + C00030 + C00007</v>
      </c>
      <c r="E2186" s="6" t="str">
        <f>VLOOKUP(B2186,ReactionData!A:E,4,FALSE)</f>
        <v>C03747 + C00028 + C00001</v>
      </c>
      <c r="F2186" s="6" t="str">
        <f>VLOOKUP(B2186,ReactionData!A:E,5,FALSE)</f>
        <v>C00410 + C00030 + C00007 &lt;=&gt; C03747 + C00028 + C00001</v>
      </c>
    </row>
    <row r="2187" spans="1:6" ht="29" x14ac:dyDescent="0.35">
      <c r="A2187" s="9" t="s">
        <v>100432</v>
      </c>
      <c r="B2187" s="9" t="s">
        <v>58585</v>
      </c>
      <c r="C2187" s="6" t="str">
        <f>VLOOKUP(B2187,ReactionData!A:E,2,FALSE)</f>
        <v>5beta-pregnane-3,20-dione:(acceptor) delta4-oxidoreductase</v>
      </c>
      <c r="D2187" s="6" t="str">
        <f>VLOOKUP(B2187,ReactionData!A:E,3,FALSE)</f>
        <v>C05479 + C00028</v>
      </c>
      <c r="E2187" s="6" t="str">
        <f>VLOOKUP(B2187,ReactionData!A:E,4,FALSE)</f>
        <v>C00410 + C00030</v>
      </c>
      <c r="F2187" s="6" t="str">
        <f>VLOOKUP(B2187,ReactionData!A:E,5,FALSE)</f>
        <v>C05479 + C00028 &lt;=&gt; C00410 + C00030</v>
      </c>
    </row>
    <row r="2188" spans="1:6" x14ac:dyDescent="0.35">
      <c r="A2188" s="9" t="s">
        <v>100207</v>
      </c>
      <c r="B2188" s="9" t="s">
        <v>58586</v>
      </c>
      <c r="C2188" s="6" t="str">
        <f>VLOOKUP(B2188,ReactionData!A:E,2,FALSE)</f>
        <v>pregnenolone:NAD+ 3-oxidoreductase</v>
      </c>
      <c r="D2188" s="6" t="str">
        <f>VLOOKUP(B2188,ReactionData!A:E,3,FALSE)</f>
        <v>C01953 + C00003</v>
      </c>
      <c r="E2188" s="6" t="str">
        <f>VLOOKUP(B2188,ReactionData!A:E,4,FALSE)</f>
        <v>C00410 + C00004 + C00080</v>
      </c>
      <c r="F2188" s="6" t="str">
        <f>VLOOKUP(B2188,ReactionData!A:E,5,FALSE)</f>
        <v>C01953 + C00003 &lt;=&gt; C00410 + C00004 + C00080</v>
      </c>
    </row>
    <row r="2189" spans="1:6" x14ac:dyDescent="0.35">
      <c r="A2189" s="9" t="s">
        <v>100208</v>
      </c>
      <c r="B2189" s="9" t="s">
        <v>58586</v>
      </c>
      <c r="C2189" s="6" t="str">
        <f>VLOOKUP(B2189,ReactionData!A:E,2,FALSE)</f>
        <v>pregnenolone:NAD+ 3-oxidoreductase</v>
      </c>
      <c r="D2189" s="6" t="str">
        <f>VLOOKUP(B2189,ReactionData!A:E,3,FALSE)</f>
        <v>C01953 + C00003</v>
      </c>
      <c r="E2189" s="6" t="str">
        <f>VLOOKUP(B2189,ReactionData!A:E,4,FALSE)</f>
        <v>C00410 + C00004 + C00080</v>
      </c>
      <c r="F2189" s="6" t="str">
        <f>VLOOKUP(B2189,ReactionData!A:E,5,FALSE)</f>
        <v>C01953 + C00003 &lt;=&gt; C00410 + C00004 + C00080</v>
      </c>
    </row>
    <row r="2190" spans="1:6" ht="29" x14ac:dyDescent="0.35">
      <c r="A2190" s="9" t="s">
        <v>100433</v>
      </c>
      <c r="B2190" s="9" t="s">
        <v>58587</v>
      </c>
      <c r="C2190" s="6" t="str">
        <f>VLOOKUP(B2190,ReactionData!A:E,2,FALSE)</f>
        <v>progesterone,reduced ferredoxin:oxygen oxidoreductase (11-hydroxylating)</v>
      </c>
      <c r="D2190" s="6" t="str">
        <f>VLOOKUP(B2190,ReactionData!A:E,3,FALSE)</f>
        <v>C00410 + C00138 + C00007 + C00080</v>
      </c>
      <c r="E2190" s="6" t="str">
        <f>VLOOKUP(B2190,ReactionData!A:E,4,FALSE)</f>
        <v>C05498 + C00139 + C00001</v>
      </c>
      <c r="F2190" s="6" t="str">
        <f>VLOOKUP(B2190,ReactionData!A:E,5,FALSE)</f>
        <v>C00410 + 2 C00138 + C00007 + 2 C00080 &lt;=&gt; C05498 + 2 C00139 + C00001</v>
      </c>
    </row>
    <row r="2191" spans="1:6" ht="29" x14ac:dyDescent="0.35">
      <c r="A2191" s="9" t="s">
        <v>100204</v>
      </c>
      <c r="B2191" s="9" t="s">
        <v>58588</v>
      </c>
      <c r="C2191" s="6" t="str">
        <f>VLOOKUP(B2191,ReactionData!A:E,2,FALSE)</f>
        <v>3-oxo-5beta-steroid:NADP+ delta4-oxidoreductase;</v>
      </c>
      <c r="D2191" s="6" t="str">
        <f>VLOOKUP(B2191,ReactionData!A:E,3,FALSE)</f>
        <v>C00410 + C00005 + C00080</v>
      </c>
      <c r="E2191" s="6" t="str">
        <f>VLOOKUP(B2191,ReactionData!A:E,4,FALSE)</f>
        <v>C05479 + C00006</v>
      </c>
      <c r="F2191" s="6" t="str">
        <f>VLOOKUP(B2191,ReactionData!A:E,5,FALSE)</f>
        <v>C00410 + C00005 + C00080 &lt;=&gt; C05479 + C00006</v>
      </c>
    </row>
    <row r="2192" spans="1:6" ht="29" x14ac:dyDescent="0.35">
      <c r="A2192" s="9" t="s">
        <v>100432</v>
      </c>
      <c r="B2192" s="9" t="s">
        <v>58588</v>
      </c>
      <c r="C2192" s="6" t="str">
        <f>VLOOKUP(B2192,ReactionData!A:E,2,FALSE)</f>
        <v>3-oxo-5beta-steroid:NADP+ delta4-oxidoreductase;</v>
      </c>
      <c r="D2192" s="6" t="str">
        <f>VLOOKUP(B2192,ReactionData!A:E,3,FALSE)</f>
        <v>C00410 + C00005 + C00080</v>
      </c>
      <c r="E2192" s="6" t="str">
        <f>VLOOKUP(B2192,ReactionData!A:E,4,FALSE)</f>
        <v>C05479 + C00006</v>
      </c>
      <c r="F2192" s="6" t="str">
        <f>VLOOKUP(B2192,ReactionData!A:E,5,FALSE)</f>
        <v>C00410 + C00005 + C00080 &lt;=&gt; C05479 + C00006</v>
      </c>
    </row>
    <row r="2193" spans="1:6" ht="29" x14ac:dyDescent="0.35">
      <c r="A2193" s="9" t="s">
        <v>100073</v>
      </c>
      <c r="B2193" s="9" t="s">
        <v>58589</v>
      </c>
      <c r="C2193" s="6" t="str">
        <f>VLOOKUP(B2193,ReactionData!A:E,2,FALSE)</f>
        <v>sinapoyl aldehyde:NADP+ oxidoreductase (CoA-sinapoylating)</v>
      </c>
      <c r="D2193" s="6" t="str">
        <f>VLOOKUP(B2193,ReactionData!A:E,3,FALSE)</f>
        <v>C05610 + C00010 + C00006</v>
      </c>
      <c r="E2193" s="6" t="str">
        <f>VLOOKUP(B2193,ReactionData!A:E,4,FALSE)</f>
        <v>C00411 + C00005 + C00080</v>
      </c>
      <c r="F2193" s="6" t="str">
        <f>VLOOKUP(B2193,ReactionData!A:E,5,FALSE)</f>
        <v>C05610 + C00010 + C00006 &lt;=&gt; C00411 + C00005 + C00080</v>
      </c>
    </row>
    <row r="2194" spans="1:6" x14ac:dyDescent="0.35">
      <c r="A2194" s="9" t="s">
        <v>100074</v>
      </c>
      <c r="B2194" s="9" t="s">
        <v>58590</v>
      </c>
      <c r="C2194" s="6" t="str">
        <f>VLOOKUP(B2194,ReactionData!A:E,2,FALSE)</f>
        <v>sinapate:CoA ligase (AMP-forming)</v>
      </c>
      <c r="D2194" s="6" t="str">
        <f>VLOOKUP(B2194,ReactionData!A:E,3,FALSE)</f>
        <v>C00002 + C00482 + C00010</v>
      </c>
      <c r="E2194" s="6" t="str">
        <f>VLOOKUP(B2194,ReactionData!A:E,4,FALSE)</f>
        <v>C00020 + C00013 + C00411</v>
      </c>
      <c r="F2194" s="6" t="str">
        <f>VLOOKUP(B2194,ReactionData!A:E,5,FALSE)</f>
        <v>C00002 + C00482 + C00010 &lt;=&gt; C00020 + C00013 + C00411</v>
      </c>
    </row>
    <row r="2195" spans="1:6" ht="29" x14ac:dyDescent="0.35">
      <c r="A2195" s="9" t="s">
        <v>100434</v>
      </c>
      <c r="B2195" s="9" t="s">
        <v>58591</v>
      </c>
      <c r="C2195" s="6" t="str">
        <f>VLOOKUP(B2195,ReactionData!A:E,2,FALSE)</f>
        <v>steroyl-CoA,hydrogen-donor:oxygen oxidoreductase</v>
      </c>
      <c r="D2195" s="6" t="str">
        <f>VLOOKUP(B2195,ReactionData!A:E,3,FALSE)</f>
        <v>C00412 + C00999 + C00007 + C00080</v>
      </c>
      <c r="E2195" s="6" t="str">
        <f>VLOOKUP(B2195,ReactionData!A:E,4,FALSE)</f>
        <v>C00510 + C00996 + C00001</v>
      </c>
      <c r="F2195" s="6" t="str">
        <f>VLOOKUP(B2195,ReactionData!A:E,5,FALSE)</f>
        <v>C00412 + 2 C00999 + C00007 + 2 C00080 &lt;=&gt; C00510 + 2 C00996 + 2 C00001</v>
      </c>
    </row>
    <row r="2196" spans="1:6" x14ac:dyDescent="0.35">
      <c r="A2196" s="9" t="s">
        <v>100435</v>
      </c>
      <c r="B2196" s="9" t="s">
        <v>58592</v>
      </c>
      <c r="C2196" s="6" t="str">
        <f>VLOOKUP(B2196,ReactionData!A:E,2,FALSE)</f>
        <v>ATP:streptomycin 6-phosphotransferase</v>
      </c>
      <c r="D2196" s="6" t="str">
        <f>VLOOKUP(B2196,ReactionData!A:E,3,FALSE)</f>
        <v>C00002 + C00413</v>
      </c>
      <c r="E2196" s="6" t="str">
        <f>VLOOKUP(B2196,ReactionData!A:E,4,FALSE)</f>
        <v>C00008 + C01138</v>
      </c>
      <c r="F2196" s="6" t="str">
        <f>VLOOKUP(B2196,ReactionData!A:E,5,FALSE)</f>
        <v>C00002 + C00413 &lt;=&gt; C00008 + C01138</v>
      </c>
    </row>
    <row r="2197" spans="1:6" x14ac:dyDescent="0.35">
      <c r="A2197" s="9" t="s">
        <v>100436</v>
      </c>
      <c r="B2197" s="9" t="s">
        <v>58593</v>
      </c>
      <c r="C2197" s="6" t="str">
        <f>VLOOKUP(B2197,ReactionData!A:E,2,FALSE)</f>
        <v>ATP:streptomycin 3''-adenylyltransferase</v>
      </c>
      <c r="D2197" s="6" t="str">
        <f>VLOOKUP(B2197,ReactionData!A:E,3,FALSE)</f>
        <v>C00002 + C00413</v>
      </c>
      <c r="E2197" s="6" t="str">
        <f>VLOOKUP(B2197,ReactionData!A:E,4,FALSE)</f>
        <v>C00013 + C03462</v>
      </c>
      <c r="F2197" s="6" t="str">
        <f>VLOOKUP(B2197,ReactionData!A:E,5,FALSE)</f>
        <v>C00002 + C00413 &lt;=&gt; C00013 + C03462</v>
      </c>
    </row>
    <row r="2198" spans="1:6" x14ac:dyDescent="0.35">
      <c r="A2198" s="9" t="s">
        <v>100437</v>
      </c>
      <c r="B2198" s="9" t="s">
        <v>58594</v>
      </c>
      <c r="C2198" s="6" t="str">
        <f>VLOOKUP(B2198,ReactionData!A:E,2,FALSE)</f>
        <v>ATP:streptomycin 3''-phosphotransferase</v>
      </c>
      <c r="D2198" s="6" t="str">
        <f>VLOOKUP(B2198,ReactionData!A:E,3,FALSE)</f>
        <v>C00002 + C00413</v>
      </c>
      <c r="E2198" s="6" t="str">
        <f>VLOOKUP(B2198,ReactionData!A:E,4,FALSE)</f>
        <v>C00008 + C03731</v>
      </c>
      <c r="F2198" s="6" t="str">
        <f>VLOOKUP(B2198,ReactionData!A:E,5,FALSE)</f>
        <v>C00002 + C00413 &lt;=&gt; C00008 + C03731</v>
      </c>
    </row>
    <row r="2199" spans="1:6" ht="29" x14ac:dyDescent="0.35">
      <c r="A2199" s="9" t="s">
        <v>100438</v>
      </c>
      <c r="B2199" s="9" t="s">
        <v>58595</v>
      </c>
      <c r="C2199" s="6" t="str">
        <f>VLOOKUP(B2199,ReactionData!A:E,2,FALSE)</f>
        <v>streptomycin-6-phosphate phosphohydrolase</v>
      </c>
      <c r="D2199" s="6" t="str">
        <f>VLOOKUP(B2199,ReactionData!A:E,3,FALSE)</f>
        <v>C01138 + C00001</v>
      </c>
      <c r="E2199" s="6" t="str">
        <f>VLOOKUP(B2199,ReactionData!A:E,4,FALSE)</f>
        <v>C00413 + C00009</v>
      </c>
      <c r="F2199" s="6" t="str">
        <f>VLOOKUP(B2199,ReactionData!A:E,5,FALSE)</f>
        <v>C01138 + C00001 &lt;=&gt; C00413 + C00009</v>
      </c>
    </row>
    <row r="2200" spans="1:6" x14ac:dyDescent="0.35">
      <c r="A2200" s="9" t="s">
        <v>100439</v>
      </c>
      <c r="B2200" s="9" t="s">
        <v>58596</v>
      </c>
      <c r="C2200" s="6" t="str">
        <f>VLOOKUP(B2200,ReactionData!A:E,2,FALSE)</f>
        <v>cyclohexanol:NAD+ oxidoreductase</v>
      </c>
      <c r="D2200" s="6" t="str">
        <f>VLOOKUP(B2200,ReactionData!A:E,3,FALSE)</f>
        <v>C00414 + C00004 + C00080</v>
      </c>
      <c r="E2200" s="6" t="str">
        <f>VLOOKUP(B2200,ReactionData!A:E,4,FALSE)</f>
        <v>C00854 + C00003</v>
      </c>
      <c r="F2200" s="6" t="str">
        <f>VLOOKUP(B2200,ReactionData!A:E,5,FALSE)</f>
        <v>C00414 + C00004 + C00080 &lt;=&gt; C00854 + C00003</v>
      </c>
    </row>
    <row r="2201" spans="1:6" x14ac:dyDescent="0.35">
      <c r="A2201" s="9" t="s">
        <v>100440</v>
      </c>
      <c r="B2201" s="9" t="s">
        <v>58596</v>
      </c>
      <c r="C2201" s="6" t="str">
        <f>VLOOKUP(B2201,ReactionData!A:E,2,FALSE)</f>
        <v>cyclohexanol:NAD+ oxidoreductase</v>
      </c>
      <c r="D2201" s="6" t="str">
        <f>VLOOKUP(B2201,ReactionData!A:E,3,FALSE)</f>
        <v>C00414 + C00004 + C00080</v>
      </c>
      <c r="E2201" s="6" t="str">
        <f>VLOOKUP(B2201,ReactionData!A:E,4,FALSE)</f>
        <v>C00854 + C00003</v>
      </c>
      <c r="F2201" s="6" t="str">
        <f>VLOOKUP(B2201,ReactionData!A:E,5,FALSE)</f>
        <v>C00414 + C00004 + C00080 &lt;=&gt; C00854 + C00003</v>
      </c>
    </row>
    <row r="2202" spans="1:6" ht="43.5" x14ac:dyDescent="0.35">
      <c r="A2202" s="9" t="s">
        <v>100441</v>
      </c>
      <c r="B2202" s="9" t="s">
        <v>58597</v>
      </c>
      <c r="C2202" s="6" t="str">
        <f>VLOOKUP(B2202,ReactionData!A:E,2,FALSE)</f>
        <v>cyclohexanone,NADPH:oxygen oxidoreductase (6-hydroxylating 1,2-lactonizing)</v>
      </c>
      <c r="D2202" s="6" t="str">
        <f>VLOOKUP(B2202,ReactionData!A:E,3,FALSE)</f>
        <v>C00414 + C00007 + C00005 + C00080</v>
      </c>
      <c r="E2202" s="6" t="str">
        <f>VLOOKUP(B2202,ReactionData!A:E,4,FALSE)</f>
        <v>C01880 + C00006 + C00001</v>
      </c>
      <c r="F2202" s="6" t="str">
        <f>VLOOKUP(B2202,ReactionData!A:E,5,FALSE)</f>
        <v>C00414 + C00007 + C00005 + C00080 &lt;=&gt; C01880 + C00006 + C00001</v>
      </c>
    </row>
    <row r="2203" spans="1:6" ht="29" x14ac:dyDescent="0.35">
      <c r="A2203" s="9" t="s">
        <v>100442</v>
      </c>
      <c r="B2203" s="9" t="s">
        <v>58598</v>
      </c>
      <c r="C2203" s="6" t="str">
        <f>VLOOKUP(B2203,ReactionData!A:E,2,FALSE)</f>
        <v>(1-hydroxycyclohexan-1-yl)acetyl-CoA cyclohexanone-lyase</v>
      </c>
      <c r="D2203" s="6" t="str">
        <f>VLOOKUP(B2203,ReactionData!A:E,3,FALSE)</f>
        <v>C04316</v>
      </c>
      <c r="E2203" s="6" t="str">
        <f>VLOOKUP(B2203,ReactionData!A:E,4,FALSE)</f>
        <v>C00024 + C00414</v>
      </c>
      <c r="F2203" s="6" t="str">
        <f>VLOOKUP(B2203,ReactionData!A:E,5,FALSE)</f>
        <v>C04316 &lt;=&gt; C00024 + C00414</v>
      </c>
    </row>
    <row r="2204" spans="1:6" ht="29" x14ac:dyDescent="0.35">
      <c r="A2204" s="9" t="s">
        <v>100443</v>
      </c>
      <c r="B2204" s="9" t="s">
        <v>58599</v>
      </c>
      <c r="C2204" s="6" t="str">
        <f>VLOOKUP(B2204,ReactionData!A:E,2,FALSE)</f>
        <v>cyclohexylamine:oxygen oxidoreductase (deaminating)</v>
      </c>
      <c r="D2204" s="6" t="str">
        <f>VLOOKUP(B2204,ReactionData!A:E,3,FALSE)</f>
        <v>C00571 + C00007 + C00001</v>
      </c>
      <c r="E2204" s="6" t="str">
        <f>VLOOKUP(B2204,ReactionData!A:E,4,FALSE)</f>
        <v>C00414 + C00027 + C00014</v>
      </c>
      <c r="F2204" s="6" t="str">
        <f>VLOOKUP(B2204,ReactionData!A:E,5,FALSE)</f>
        <v>C00571 + C00007 + C00001 &lt;=&gt; C00414 + C00027 + C00014</v>
      </c>
    </row>
    <row r="2205" spans="1:6" ht="29" x14ac:dyDescent="0.35">
      <c r="A2205" s="9" t="s">
        <v>100444</v>
      </c>
      <c r="B2205" s="9" t="s">
        <v>58600</v>
      </c>
      <c r="C2205" s="6" t="str">
        <f>VLOOKUP(B2205,ReactionData!A:E,2,FALSE)</f>
        <v>cyclohexanone:(acceptor) 2-oxidoreductase</v>
      </c>
      <c r="D2205" s="6" t="str">
        <f>VLOOKUP(B2205,ReactionData!A:E,3,FALSE)</f>
        <v>C00414 + C00028</v>
      </c>
      <c r="E2205" s="6" t="str">
        <f>VLOOKUP(B2205,ReactionData!A:E,4,FALSE)</f>
        <v>C02395 + C00030</v>
      </c>
      <c r="F2205" s="6" t="str">
        <f>VLOOKUP(B2205,ReactionData!A:E,5,FALSE)</f>
        <v>C00414 + C00028 &lt;=&gt; C02395 + C00030</v>
      </c>
    </row>
    <row r="2206" spans="1:6" x14ac:dyDescent="0.35">
      <c r="A2206" s="9" t="s">
        <v>99575</v>
      </c>
      <c r="B2206" s="9" t="s">
        <v>58601</v>
      </c>
      <c r="C2206" s="6" t="str">
        <f>VLOOKUP(B2206,ReactionData!A:E,2,FALSE)</f>
        <v>dihydrofolate:NAD+ oxidoreductase</v>
      </c>
      <c r="D2206" s="6" t="str">
        <f>VLOOKUP(B2206,ReactionData!A:E,3,FALSE)</f>
        <v>C00415 + C00003</v>
      </c>
      <c r="E2206" s="6" t="str">
        <f>VLOOKUP(B2206,ReactionData!A:E,4,FALSE)</f>
        <v>C00504 + C00004 + C00080</v>
      </c>
      <c r="F2206" s="6" t="str">
        <f>VLOOKUP(B2206,ReactionData!A:E,5,FALSE)</f>
        <v>C00415 + C00003 &lt;=&gt; C00504 + C00004 + C00080</v>
      </c>
    </row>
    <row r="2207" spans="1:6" x14ac:dyDescent="0.35">
      <c r="A2207" s="9" t="s">
        <v>99575</v>
      </c>
      <c r="B2207" s="9" t="s">
        <v>58602</v>
      </c>
      <c r="C2207" s="6" t="str">
        <f>VLOOKUP(B2207,ReactionData!A:E,2,FALSE)</f>
        <v>dihydrofolate:NADP+ oxidoreductase</v>
      </c>
      <c r="D2207" s="6" t="str">
        <f>VLOOKUP(B2207,ReactionData!A:E,3,FALSE)</f>
        <v>C00415 + C00006</v>
      </c>
      <c r="E2207" s="6" t="str">
        <f>VLOOKUP(B2207,ReactionData!A:E,4,FALSE)</f>
        <v>C00504 + C00005 + C00080</v>
      </c>
      <c r="F2207" s="6" t="str">
        <f>VLOOKUP(B2207,ReactionData!A:E,5,FALSE)</f>
        <v>C00415 + C00006 &lt;=&gt; C00504 + C00005 + C00080</v>
      </c>
    </row>
    <row r="2208" spans="1:6" ht="29" x14ac:dyDescent="0.35">
      <c r="A2208" s="9" t="s">
        <v>100100</v>
      </c>
      <c r="B2208" s="9" t="s">
        <v>58603</v>
      </c>
      <c r="C2208" s="6" t="str">
        <f>VLOOKUP(B2208,ReactionData!A:E,2,FALSE)</f>
        <v>7,8-dihydropteroate:L-glutamate ligase (ADP-forming)</v>
      </c>
      <c r="D2208" s="6" t="str">
        <f>VLOOKUP(B2208,ReactionData!A:E,3,FALSE)</f>
        <v>C00002 + C00921 + C00025</v>
      </c>
      <c r="E2208" s="6" t="str">
        <f>VLOOKUP(B2208,ReactionData!A:E,4,FALSE)</f>
        <v>C00008 + C00009 + C00415</v>
      </c>
      <c r="F2208" s="6" t="str">
        <f>VLOOKUP(B2208,ReactionData!A:E,5,FALSE)</f>
        <v>C00002 + C00921 + C00025 &lt;=&gt; C00008 + C00009 + C00415</v>
      </c>
    </row>
    <row r="2209" spans="1:6" ht="29" x14ac:dyDescent="0.35">
      <c r="A2209" s="9" t="s">
        <v>99577</v>
      </c>
      <c r="B2209" s="9" t="s">
        <v>58603</v>
      </c>
      <c r="C2209" s="6" t="str">
        <f>VLOOKUP(B2209,ReactionData!A:E,2,FALSE)</f>
        <v>7,8-dihydropteroate:L-glutamate ligase (ADP-forming)</v>
      </c>
      <c r="D2209" s="6" t="str">
        <f>VLOOKUP(B2209,ReactionData!A:E,3,FALSE)</f>
        <v>C00002 + C00921 + C00025</v>
      </c>
      <c r="E2209" s="6" t="str">
        <f>VLOOKUP(B2209,ReactionData!A:E,4,FALSE)</f>
        <v>C00008 + C00009 + C00415</v>
      </c>
      <c r="F2209" s="6" t="str">
        <f>VLOOKUP(B2209,ReactionData!A:E,5,FALSE)</f>
        <v>C00002 + C00921 + C00025 &lt;=&gt; C00008 + C00009 + C00415</v>
      </c>
    </row>
    <row r="2210" spans="1:6" x14ac:dyDescent="0.35">
      <c r="A2210" s="9" t="s">
        <v>100445</v>
      </c>
      <c r="B2210" s="9" t="s">
        <v>58604</v>
      </c>
      <c r="C2210" s="6" t="str">
        <f>VLOOKUP(B2210,ReactionData!A:E,2,FALSE)</f>
        <v>formate:dihydrofolate ligase (ADP-forming)</v>
      </c>
      <c r="D2210" s="6" t="str">
        <f>VLOOKUP(B2210,ReactionData!A:E,3,FALSE)</f>
        <v>C00002 + C00058 + C00415</v>
      </c>
      <c r="E2210" s="6" t="str">
        <f>VLOOKUP(B2210,ReactionData!A:E,4,FALSE)</f>
        <v>C00008 + C00009 + C03204</v>
      </c>
      <c r="F2210" s="6" t="str">
        <f>VLOOKUP(B2210,ReactionData!A:E,5,FALSE)</f>
        <v>C00002 + C00058 + C00415 &lt;=&gt; C00008 + C00009 + C03204</v>
      </c>
    </row>
    <row r="2211" spans="1:6" ht="29" x14ac:dyDescent="0.35">
      <c r="A2211" s="9" t="s">
        <v>100446</v>
      </c>
      <c r="B2211" s="9" t="s">
        <v>58605</v>
      </c>
      <c r="C2211" s="6" t="str">
        <f>VLOOKUP(B2211,ReactionData!A:E,2,FALSE)</f>
        <v>1,2-diacyl-sn-glycerol 3-phosphate phosphohydrolase</v>
      </c>
      <c r="D2211" s="6" t="str">
        <f>VLOOKUP(B2211,ReactionData!A:E,3,FALSE)</f>
        <v>C00416 + C00001</v>
      </c>
      <c r="E2211" s="6" t="str">
        <f>VLOOKUP(B2211,ReactionData!A:E,4,FALSE)</f>
        <v>C00641 + C00009</v>
      </c>
      <c r="F2211" s="6" t="str">
        <f>VLOOKUP(B2211,ReactionData!A:E,5,FALSE)</f>
        <v>C00416 + C00001 &lt;=&gt; C00641 + C00009</v>
      </c>
    </row>
    <row r="2212" spans="1:6" ht="29" x14ac:dyDescent="0.35">
      <c r="A2212" s="9" t="s">
        <v>100447</v>
      </c>
      <c r="B2212" s="9" t="s">
        <v>58606</v>
      </c>
      <c r="C2212" s="6" t="str">
        <f>VLOOKUP(B2212,ReactionData!A:E,2,FALSE)</f>
        <v>ATP:1,2-diacylglycerol 3-phosphotransferase</v>
      </c>
      <c r="D2212" s="6" t="str">
        <f>VLOOKUP(B2212,ReactionData!A:E,3,FALSE)</f>
        <v>C00002 + C00641</v>
      </c>
      <c r="E2212" s="6" t="str">
        <f>VLOOKUP(B2212,ReactionData!A:E,4,FALSE)</f>
        <v>C00008 + C00416</v>
      </c>
      <c r="F2212" s="6" t="str">
        <f>VLOOKUP(B2212,ReactionData!A:E,5,FALSE)</f>
        <v>C00002 + C00641 &lt;=&gt; C00008 + C00416</v>
      </c>
    </row>
    <row r="2213" spans="1:6" ht="29" x14ac:dyDescent="0.35">
      <c r="A2213" s="9" t="s">
        <v>100448</v>
      </c>
      <c r="B2213" s="9" t="s">
        <v>58607</v>
      </c>
      <c r="C2213" s="6" t="str">
        <f>VLOOKUP(B2213,ReactionData!A:E,2,FALSE)</f>
        <v>acyl-CoA:1-acyl-sn-glycerol-3-phosphate 2-O-acyltransferase</v>
      </c>
      <c r="D2213" s="6" t="str">
        <f>VLOOKUP(B2213,ReactionData!A:E,3,FALSE)</f>
        <v>C00416 + C00010</v>
      </c>
      <c r="E2213" s="6" t="str">
        <f>VLOOKUP(B2213,ReactionData!A:E,4,FALSE)</f>
        <v>C00681 + C00040</v>
      </c>
      <c r="F2213" s="6" t="str">
        <f>VLOOKUP(B2213,ReactionData!A:E,5,FALSE)</f>
        <v>C00416 + C00010 &lt;=&gt; C00681 + C00040</v>
      </c>
    </row>
    <row r="2214" spans="1:6" ht="29" x14ac:dyDescent="0.35">
      <c r="A2214" s="9" t="s">
        <v>100449</v>
      </c>
      <c r="B2214" s="9" t="s">
        <v>58608</v>
      </c>
      <c r="C2214" s="6" t="str">
        <f>VLOOKUP(B2214,ReactionData!A:E,2,FALSE)</f>
        <v>acyl-CoA:2-acyl-sn-glycerol-3-phosphate O-acyltransferase</v>
      </c>
      <c r="D2214" s="6" t="str">
        <f>VLOOKUP(B2214,ReactionData!A:E,3,FALSE)</f>
        <v>C00040 + C03974</v>
      </c>
      <c r="E2214" s="6" t="str">
        <f>VLOOKUP(B2214,ReactionData!A:E,4,FALSE)</f>
        <v>C00010 + C00416</v>
      </c>
      <c r="F2214" s="6" t="str">
        <f>VLOOKUP(B2214,ReactionData!A:E,5,FALSE)</f>
        <v>C00040 + C03974 &lt;=&gt; C00010 + C00416</v>
      </c>
    </row>
    <row r="2215" spans="1:6" x14ac:dyDescent="0.35">
      <c r="A2215" s="9" t="s">
        <v>100450</v>
      </c>
      <c r="B2215" s="9" t="s">
        <v>58609</v>
      </c>
      <c r="C2215" s="6" t="str">
        <f>VLOOKUP(B2215,ReactionData!A:E,2,FALSE)</f>
        <v>cis-aconitate carboxy-lyase</v>
      </c>
      <c r="D2215" s="6" t="str">
        <f>VLOOKUP(B2215,ReactionData!A:E,3,FALSE)</f>
        <v>C00417</v>
      </c>
      <c r="E2215" s="6" t="str">
        <f>VLOOKUP(B2215,ReactionData!A:E,4,FALSE)</f>
        <v>C00490 + C00011</v>
      </c>
      <c r="F2215" s="6" t="str">
        <f>VLOOKUP(B2215,ReactionData!A:E,5,FALSE)</f>
        <v>C00417 &lt;=&gt; C00490 + C00011</v>
      </c>
    </row>
    <row r="2216" spans="1:6" x14ac:dyDescent="0.35">
      <c r="A2216" s="9" t="s">
        <v>100451</v>
      </c>
      <c r="B2216" s="9" t="s">
        <v>58610</v>
      </c>
      <c r="C2216" s="6" t="str">
        <f>VLOOKUP(B2216,ReactionData!A:E,2,FALSE)</f>
        <v>trans-aconitate delta2-delta3-isomerase</v>
      </c>
      <c r="D2216" s="6" t="str">
        <f>VLOOKUP(B2216,ReactionData!A:E,3,FALSE)</f>
        <v>C02341</v>
      </c>
      <c r="E2216" s="6" t="str">
        <f>VLOOKUP(B2216,ReactionData!A:E,4,FALSE)</f>
        <v>C00417</v>
      </c>
      <c r="F2216" s="6" t="str">
        <f>VLOOKUP(B2216,ReactionData!A:E,5,FALSE)</f>
        <v>C02341 &lt;=&gt; C00417</v>
      </c>
    </row>
    <row r="2217" spans="1:6" x14ac:dyDescent="0.35">
      <c r="A2217" s="9" t="s">
        <v>100452</v>
      </c>
      <c r="B2217" s="9" t="s">
        <v>58611</v>
      </c>
      <c r="C2217" s="6" t="str">
        <f>VLOOKUP(B2217,ReactionData!A:E,2,FALSE)</f>
        <v>ATP:(R)-mevalonate 5-phosphotransferase</v>
      </c>
      <c r="D2217" s="6" t="str">
        <f>VLOOKUP(B2217,ReactionData!A:E,3,FALSE)</f>
        <v>C00002 + C00418</v>
      </c>
      <c r="E2217" s="6" t="str">
        <f>VLOOKUP(B2217,ReactionData!A:E,4,FALSE)</f>
        <v>C00008 + C01107</v>
      </c>
      <c r="F2217" s="6" t="str">
        <f>VLOOKUP(B2217,ReactionData!A:E,5,FALSE)</f>
        <v>C00002 + C00418 &lt;=&gt; C00008 + C01107</v>
      </c>
    </row>
    <row r="2218" spans="1:6" x14ac:dyDescent="0.35">
      <c r="A2218" s="9" t="s">
        <v>99336</v>
      </c>
      <c r="B2218" s="9" t="s">
        <v>58612</v>
      </c>
      <c r="C2218" s="6" t="str">
        <f>VLOOKUP(B2218,ReactionData!A:E,2,FALSE)</f>
        <v>(R)-mevalonate:NAD+ oxidoreductase</v>
      </c>
      <c r="D2218" s="6" t="str">
        <f>VLOOKUP(B2218,ReactionData!A:E,3,FALSE)</f>
        <v>C00418 + C00003</v>
      </c>
      <c r="E2218" s="6" t="str">
        <f>VLOOKUP(B2218,ReactionData!A:E,4,FALSE)</f>
        <v>C00772 + C00004 + C00080</v>
      </c>
      <c r="F2218" s="6" t="str">
        <f>VLOOKUP(B2218,ReactionData!A:E,5,FALSE)</f>
        <v>C00418 + C00003 &lt;=&gt; C00772 + C00004 + C00080</v>
      </c>
    </row>
    <row r="2219" spans="1:6" x14ac:dyDescent="0.35">
      <c r="A2219" s="9" t="s">
        <v>99338</v>
      </c>
      <c r="B2219" s="9" t="s">
        <v>58613</v>
      </c>
      <c r="C2219" s="6" t="str">
        <f>VLOOKUP(B2219,ReactionData!A:E,2,FALSE)</f>
        <v>(R)-mevalonate:NADP+ oxidoreductase</v>
      </c>
      <c r="D2219" s="6" t="str">
        <f>VLOOKUP(B2219,ReactionData!A:E,3,FALSE)</f>
        <v>C00418 + C00006</v>
      </c>
      <c r="E2219" s="6" t="str">
        <f>VLOOKUP(B2219,ReactionData!A:E,4,FALSE)</f>
        <v>C00772 + C00005 + C00080</v>
      </c>
      <c r="F2219" s="6" t="str">
        <f>VLOOKUP(B2219,ReactionData!A:E,5,FALSE)</f>
        <v>C00418 + C00006 &lt;=&gt; C00772 + C00005 + C00080</v>
      </c>
    </row>
    <row r="2220" spans="1:6" x14ac:dyDescent="0.35">
      <c r="A2220" s="9" t="s">
        <v>100453</v>
      </c>
      <c r="B2220" s="9" t="s">
        <v>58614</v>
      </c>
      <c r="C2220" s="6" t="str">
        <f>VLOOKUP(B2220,ReactionData!A:E,2,FALSE)</f>
        <v>polynucleotide 3'-phosphohydrolase</v>
      </c>
      <c r="D2220" s="6" t="str">
        <f>VLOOKUP(B2220,ReactionData!A:E,3,FALSE)</f>
        <v>C03463 + C00001</v>
      </c>
      <c r="E2220" s="6" t="str">
        <f>VLOOKUP(B2220,ReactionData!A:E,4,FALSE)</f>
        <v>C00419 + C00009</v>
      </c>
      <c r="F2220" s="6" t="str">
        <f>VLOOKUP(B2220,ReactionData!A:E,5,FALSE)</f>
        <v>C03463 + C00001 &lt;=&gt; C00419 + C00009</v>
      </c>
    </row>
    <row r="2221" spans="1:6" ht="29" x14ac:dyDescent="0.35">
      <c r="A2221" s="9" t="s">
        <v>100454</v>
      </c>
      <c r="B2221" s="9" t="s">
        <v>58615</v>
      </c>
      <c r="C2221" s="6" t="str">
        <f>VLOOKUP(B2221,ReactionData!A:E,2,FALSE)</f>
        <v>5'-phosphopolynucleotide 5'-phosphohydrolase</v>
      </c>
      <c r="D2221" s="6" t="str">
        <f>VLOOKUP(B2221,ReactionData!A:E,3,FALSE)</f>
        <v>C03475 + C00001</v>
      </c>
      <c r="E2221" s="6" t="str">
        <f>VLOOKUP(B2221,ReactionData!A:E,4,FALSE)</f>
        <v>C00419 + C00009</v>
      </c>
      <c r="F2221" s="6" t="str">
        <f>VLOOKUP(B2221,ReactionData!A:E,5,FALSE)</f>
        <v>C03475 + C00001 &lt;=&gt; C00419 + C00009</v>
      </c>
    </row>
    <row r="2222" spans="1:6" x14ac:dyDescent="0.35">
      <c r="A2222" s="9" t="s">
        <v>99890</v>
      </c>
      <c r="B2222" s="9" t="s">
        <v>58616</v>
      </c>
      <c r="C2222" s="6" t="str">
        <f>VLOOKUP(B2222,ReactionData!A:E,2,FALSE)</f>
        <v>triacylglycerol acylhydrolase</v>
      </c>
      <c r="D2222" s="6" t="str">
        <f>VLOOKUP(B2222,ReactionData!A:E,3,FALSE)</f>
        <v>C00422 + C00001</v>
      </c>
      <c r="E2222" s="6" t="str">
        <f>VLOOKUP(B2222,ReactionData!A:E,4,FALSE)</f>
        <v>C00641 + C00162</v>
      </c>
      <c r="F2222" s="6" t="str">
        <f>VLOOKUP(B2222,ReactionData!A:E,5,FALSE)</f>
        <v>C00422 + C00001 &lt;=&gt; C00641 + C00162</v>
      </c>
    </row>
    <row r="2223" spans="1:6" ht="29" x14ac:dyDescent="0.35">
      <c r="A2223" s="9" t="s">
        <v>100455</v>
      </c>
      <c r="B2223" s="9" t="s">
        <v>58617</v>
      </c>
      <c r="C2223" s="6" t="str">
        <f>VLOOKUP(B2223,ReactionData!A:E,2,FALSE)</f>
        <v>acyl-CoA:1,2-diacyl-sn-glycerol O-acyltransferase</v>
      </c>
      <c r="D2223" s="6" t="str">
        <f>VLOOKUP(B2223,ReactionData!A:E,3,FALSE)</f>
        <v>C00422 + C00010</v>
      </c>
      <c r="E2223" s="6" t="str">
        <f>VLOOKUP(B2223,ReactionData!A:E,4,FALSE)</f>
        <v>C00641 + C00040</v>
      </c>
      <c r="F2223" s="6" t="str">
        <f>VLOOKUP(B2223,ReactionData!A:E,5,FALSE)</f>
        <v>C00422 + C00010 &lt;=&gt; C00641 + C00040</v>
      </c>
    </row>
    <row r="2224" spans="1:6" ht="29" x14ac:dyDescent="0.35">
      <c r="A2224" s="9" t="s">
        <v>100120</v>
      </c>
      <c r="B2224" s="9" t="s">
        <v>58618</v>
      </c>
      <c r="C2224" s="6" t="str">
        <f>VLOOKUP(B2224,ReactionData!A:E,2,FALSE)</f>
        <v>phenylpropanoate:NAD+ delta2-oxidoreductase</v>
      </c>
      <c r="D2224" s="6" t="str">
        <f>VLOOKUP(B2224,ReactionData!A:E,3,FALSE)</f>
        <v>C05629 + C00003</v>
      </c>
      <c r="E2224" s="6" t="str">
        <f>VLOOKUP(B2224,ReactionData!A:E,4,FALSE)</f>
        <v>C00423 + C00004 + C00080</v>
      </c>
      <c r="F2224" s="6" t="str">
        <f>VLOOKUP(B2224,ReactionData!A:E,5,FALSE)</f>
        <v>C05629 + C00003 &lt;=&gt; C00423 + C00004 + C00080</v>
      </c>
    </row>
    <row r="2225" spans="1:6" ht="43.5" x14ac:dyDescent="0.35">
      <c r="A2225" s="9" t="s">
        <v>100456</v>
      </c>
      <c r="B2225" s="9" t="s">
        <v>58619</v>
      </c>
      <c r="C2225" s="6" t="str">
        <f>VLOOKUP(B2225,ReactionData!A:E,2,FALSE)</f>
        <v>trans-cinnamate,[reduced NADPH---hemoprotein reductase]:oxygen oxidoreductase (4-hydroxylating)</v>
      </c>
      <c r="D2225" s="6" t="str">
        <f>VLOOKUP(B2225,ReactionData!A:E,3,FALSE)</f>
        <v>C00423 + C03024 + C00007</v>
      </c>
      <c r="E2225" s="6" t="str">
        <f>VLOOKUP(B2225,ReactionData!A:E,4,FALSE)</f>
        <v>C00811 + C03161 + C00001</v>
      </c>
      <c r="F2225" s="6" t="str">
        <f>VLOOKUP(B2225,ReactionData!A:E,5,FALSE)</f>
        <v>C00423 + C03024 + C00007 &lt;=&gt; C00811 + C03161 + C00001</v>
      </c>
    </row>
    <row r="2226" spans="1:6" ht="29" x14ac:dyDescent="0.35">
      <c r="A2226" s="9" t="s">
        <v>100457</v>
      </c>
      <c r="B2226" s="9" t="s">
        <v>58620</v>
      </c>
      <c r="C2226" s="6" t="str">
        <f>VLOOKUP(B2226,ReactionData!A:E,2,FALSE)</f>
        <v>trans-cinnamate,NADPH:oxygen oxidoreductase (2-hydroxylating)</v>
      </c>
      <c r="D2226" s="6" t="str">
        <f>VLOOKUP(B2226,ReactionData!A:E,3,FALSE)</f>
        <v>C00423 + C00007 + C00005 + C00080</v>
      </c>
      <c r="E2226" s="6" t="str">
        <f>VLOOKUP(B2226,ReactionData!A:E,4,FALSE)</f>
        <v>C01772 + C00006 + C00001</v>
      </c>
      <c r="F2226" s="6" t="str">
        <f>VLOOKUP(B2226,ReactionData!A:E,5,FALSE)</f>
        <v>C00423 + C00007 + C00005 + C00080 &lt;=&gt; C01772 + C00006 + C00001</v>
      </c>
    </row>
    <row r="2227" spans="1:6" x14ac:dyDescent="0.35">
      <c r="A2227" s="9" t="s">
        <v>100074</v>
      </c>
      <c r="B2227" s="9" t="s">
        <v>58621</v>
      </c>
      <c r="C2227" s="6" t="str">
        <f>VLOOKUP(B2227,ReactionData!A:E,2,FALSE)</f>
        <v>trans-cinnamate:CoA ligase (AMP-forming)</v>
      </c>
      <c r="D2227" s="6" t="str">
        <f>VLOOKUP(B2227,ReactionData!A:E,3,FALSE)</f>
        <v>C00002 + C00423 + C00010</v>
      </c>
      <c r="E2227" s="6" t="str">
        <f>VLOOKUP(B2227,ReactionData!A:E,4,FALSE)</f>
        <v>C00020 + C00013 + C00540</v>
      </c>
      <c r="F2227" s="6" t="str">
        <f>VLOOKUP(B2227,ReactionData!A:E,5,FALSE)</f>
        <v>C00002 + C00423 + C00010 &lt;=&gt; C00020 + C00013 + C00540</v>
      </c>
    </row>
    <row r="2228" spans="1:6" ht="29" x14ac:dyDescent="0.35">
      <c r="A2228" s="9" t="s">
        <v>100458</v>
      </c>
      <c r="B2228" s="9" t="s">
        <v>58622</v>
      </c>
      <c r="C2228" s="6" t="str">
        <f>VLOOKUP(B2228,ReactionData!A:E,2,FALSE)</f>
        <v>UDPglucose:trans-cinnamate beta-D-glucosyltransferase</v>
      </c>
      <c r="D2228" s="6" t="str">
        <f>VLOOKUP(B2228,ReactionData!A:E,3,FALSE)</f>
        <v>C00029 + C00423</v>
      </c>
      <c r="E2228" s="6" t="str">
        <f>VLOOKUP(B2228,ReactionData!A:E,4,FALSE)</f>
        <v>C00015 + C04164</v>
      </c>
      <c r="F2228" s="6" t="str">
        <f>VLOOKUP(B2228,ReactionData!A:E,5,FALSE)</f>
        <v>C00029 + C00423 &lt;=&gt; C00015 + C04164</v>
      </c>
    </row>
    <row r="2229" spans="1:6" x14ac:dyDescent="0.35">
      <c r="A2229" s="9" t="s">
        <v>100173</v>
      </c>
      <c r="B2229" s="9" t="s">
        <v>58623</v>
      </c>
      <c r="C2229" s="6" t="str">
        <f>VLOOKUP(B2229,ReactionData!A:E,2,FALSE)</f>
        <v>propane-1,2-diol:NAD+ oxidoreductase</v>
      </c>
      <c r="D2229" s="6" t="str">
        <f>VLOOKUP(B2229,ReactionData!A:E,3,FALSE)</f>
        <v>C00583 + C00003</v>
      </c>
      <c r="E2229" s="6" t="str">
        <f>VLOOKUP(B2229,ReactionData!A:E,4,FALSE)</f>
        <v>C00424 + C00004 + C00080</v>
      </c>
      <c r="F2229" s="6" t="str">
        <f>VLOOKUP(B2229,ReactionData!A:E,5,FALSE)</f>
        <v>C00583 + C00003 &lt;=&gt; C00424 + C00004 + C00080</v>
      </c>
    </row>
    <row r="2230" spans="1:6" x14ac:dyDescent="0.35">
      <c r="A2230" s="9" t="s">
        <v>100173</v>
      </c>
      <c r="B2230" s="9" t="s">
        <v>58624</v>
      </c>
      <c r="C2230" s="6" t="str">
        <f>VLOOKUP(B2230,ReactionData!A:E,2,FALSE)</f>
        <v>(S)-propane-1,2-diol:NAD+ oxidoreductase</v>
      </c>
      <c r="D2230" s="6" t="str">
        <f>VLOOKUP(B2230,ReactionData!A:E,3,FALSE)</f>
        <v>C02917 + C00003</v>
      </c>
      <c r="E2230" s="6" t="str">
        <f>VLOOKUP(B2230,ReactionData!A:E,4,FALSE)</f>
        <v>C00424 + C00004 + C00080</v>
      </c>
      <c r="F2230" s="6" t="str">
        <f>VLOOKUP(B2230,ReactionData!A:E,5,FALSE)</f>
        <v>C02917 + C00003 &lt;=&gt; C00424 + C00004 + C00080</v>
      </c>
    </row>
    <row r="2231" spans="1:6" x14ac:dyDescent="0.35">
      <c r="A2231" s="9" t="s">
        <v>100459</v>
      </c>
      <c r="B2231" s="9" t="s">
        <v>58625</v>
      </c>
      <c r="C2231" s="6" t="str">
        <f>VLOOKUP(B2231,ReactionData!A:E,2,FALSE)</f>
        <v>propane-1,2-diol:NADP+ oxidoreductase</v>
      </c>
      <c r="D2231" s="6" t="str">
        <f>VLOOKUP(B2231,ReactionData!A:E,3,FALSE)</f>
        <v>C00583 + C00006</v>
      </c>
      <c r="E2231" s="6" t="str">
        <f>VLOOKUP(B2231,ReactionData!A:E,4,FALSE)</f>
        <v>C00424 + C00005 + C00080</v>
      </c>
      <c r="F2231" s="6" t="str">
        <f>VLOOKUP(B2231,ReactionData!A:E,5,FALSE)</f>
        <v>C00583 + C00006 &lt;=&gt; C00424 + C00005 + C00080</v>
      </c>
    </row>
    <row r="2232" spans="1:6" x14ac:dyDescent="0.35">
      <c r="A2232" s="9" t="s">
        <v>100460</v>
      </c>
      <c r="B2232" s="9" t="s">
        <v>58626</v>
      </c>
      <c r="C2232" s="6" t="str">
        <f>VLOOKUP(B2232,ReactionData!A:E,2,FALSE)</f>
        <v>(S)-lactaldehyde:NADP+ oxidoreductase</v>
      </c>
      <c r="D2232" s="6" t="str">
        <f>VLOOKUP(B2232,ReactionData!A:E,3,FALSE)</f>
        <v>C00424 + C00006</v>
      </c>
      <c r="E2232" s="6" t="str">
        <f>VLOOKUP(B2232,ReactionData!A:E,4,FALSE)</f>
        <v>C00546 + C00005 + C00080</v>
      </c>
      <c r="F2232" s="6" t="str">
        <f>VLOOKUP(B2232,ReactionData!A:E,5,FALSE)</f>
        <v>C00424 + C00006 &lt;=&gt; C00546 + C00005 + C00080</v>
      </c>
    </row>
    <row r="2233" spans="1:6" x14ac:dyDescent="0.35">
      <c r="A2233" s="9" t="s">
        <v>99005</v>
      </c>
      <c r="B2233" s="9" t="s">
        <v>58626</v>
      </c>
      <c r="C2233" s="6" t="str">
        <f>VLOOKUP(B2233,ReactionData!A:E,2,FALSE)</f>
        <v>(S)-lactaldehyde:NADP+ oxidoreductase</v>
      </c>
      <c r="D2233" s="6" t="str">
        <f>VLOOKUP(B2233,ReactionData!A:E,3,FALSE)</f>
        <v>C00424 + C00006</v>
      </c>
      <c r="E2233" s="6" t="str">
        <f>VLOOKUP(B2233,ReactionData!A:E,4,FALSE)</f>
        <v>C00546 + C00005 + C00080</v>
      </c>
      <c r="F2233" s="6" t="str">
        <f>VLOOKUP(B2233,ReactionData!A:E,5,FALSE)</f>
        <v>C00424 + C00006 &lt;=&gt; C00546 + C00005 + C00080</v>
      </c>
    </row>
    <row r="2234" spans="1:6" ht="29" x14ac:dyDescent="0.35">
      <c r="A2234" s="9" t="s">
        <v>100461</v>
      </c>
      <c r="B2234" s="9" t="s">
        <v>58627</v>
      </c>
      <c r="C2234" s="6" t="str">
        <f>VLOOKUP(B2234,ReactionData!A:E,2,FALSE)</f>
        <v>2-dehydro-3-deoxy-L-rhamnonate (S)-lactaldehyde lyase (pyruvate-forming)</v>
      </c>
      <c r="D2234" s="6" t="str">
        <f>VLOOKUP(B2234,ReactionData!A:E,3,FALSE)</f>
        <v>C03979</v>
      </c>
      <c r="E2234" s="6" t="str">
        <f>VLOOKUP(B2234,ReactionData!A:E,4,FALSE)</f>
        <v>C00424 + C00022</v>
      </c>
      <c r="F2234" s="6" t="str">
        <f>VLOOKUP(B2234,ReactionData!A:E,5,FALSE)</f>
        <v>C03979 &lt;=&gt; C00424 + C00022</v>
      </c>
    </row>
    <row r="2235" spans="1:6" x14ac:dyDescent="0.35">
      <c r="A2235" s="9" t="s">
        <v>100462</v>
      </c>
      <c r="B2235" s="9" t="s">
        <v>58628</v>
      </c>
      <c r="C2235" s="6" t="str">
        <f>VLOOKUP(B2235,ReactionData!A:E,2,FALSE)</f>
        <v>L-fuculose-1-phosphate lactaldehyde-lyase</v>
      </c>
      <c r="D2235" s="6" t="str">
        <f>VLOOKUP(B2235,ReactionData!A:E,3,FALSE)</f>
        <v>C01099</v>
      </c>
      <c r="E2235" s="6" t="str">
        <f>VLOOKUP(B2235,ReactionData!A:E,4,FALSE)</f>
        <v>C00111 + C00424</v>
      </c>
      <c r="F2235" s="6" t="str">
        <f>VLOOKUP(B2235,ReactionData!A:E,5,FALSE)</f>
        <v>C01099 &lt;=&gt; C00111 + C00424</v>
      </c>
    </row>
    <row r="2236" spans="1:6" ht="29" x14ac:dyDescent="0.35">
      <c r="A2236" s="9" t="s">
        <v>100176</v>
      </c>
      <c r="B2236" s="9" t="s">
        <v>58629</v>
      </c>
      <c r="C2236" s="6" t="str">
        <f>VLOOKUP(B2236,ReactionData!A:E,2,FALSE)</f>
        <v>L-rhamnulose-1-phosphate lactaldehyde-lyase</v>
      </c>
      <c r="D2236" s="6" t="str">
        <f>VLOOKUP(B2236,ReactionData!A:E,3,FALSE)</f>
        <v>C01131</v>
      </c>
      <c r="E2236" s="6" t="str">
        <f>VLOOKUP(B2236,ReactionData!A:E,4,FALSE)</f>
        <v>C00111 + C00424</v>
      </c>
      <c r="F2236" s="6" t="str">
        <f>VLOOKUP(B2236,ReactionData!A:E,5,FALSE)</f>
        <v>C01131 &lt;=&gt; C00111 + C00424</v>
      </c>
    </row>
    <row r="2237" spans="1:6" x14ac:dyDescent="0.35">
      <c r="A2237" s="9" t="s">
        <v>99247</v>
      </c>
      <c r="B2237" s="9" t="s">
        <v>100463</v>
      </c>
      <c r="C2237" s="6" t="e">
        <f>VLOOKUP(B2237,ReactionData!A:E,2,FALSE)</f>
        <v>#N/A</v>
      </c>
      <c r="D2237" s="6" t="e">
        <f>VLOOKUP(B2237,ReactionData!A:E,3,FALSE)</f>
        <v>#N/A</v>
      </c>
      <c r="E2237" s="6" t="e">
        <f>VLOOKUP(B2237,ReactionData!A:E,4,FALSE)</f>
        <v>#N/A</v>
      </c>
      <c r="F2237" s="6" t="e">
        <f>VLOOKUP(B2237,ReactionData!A:E,5,FALSE)</f>
        <v>#N/A</v>
      </c>
    </row>
    <row r="2238" spans="1:6" ht="29" x14ac:dyDescent="0.35">
      <c r="A2238" s="9" t="s">
        <v>100464</v>
      </c>
      <c r="B2238" s="9" t="s">
        <v>58630</v>
      </c>
      <c r="C2238" s="6" t="str">
        <f>VLOOKUP(B2238,ReactionData!A:E,2,FALSE)</f>
        <v>(5Z,13E)-(15S)-9alpha,11alpha-epidioxy-15-hydroxyprosta-5,13- dienoate E-isomerase</v>
      </c>
      <c r="D2238" s="6" t="str">
        <f>VLOOKUP(B2238,ReactionData!A:E,3,FALSE)</f>
        <v>C00427</v>
      </c>
      <c r="E2238" s="6" t="str">
        <f>VLOOKUP(B2238,ReactionData!A:E,4,FALSE)</f>
        <v>C00584</v>
      </c>
      <c r="F2238" s="6" t="str">
        <f>VLOOKUP(B2238,ReactionData!A:E,5,FALSE)</f>
        <v>C00427 &lt;=&gt; C00584</v>
      </c>
    </row>
    <row r="2239" spans="1:6" ht="29" x14ac:dyDescent="0.35">
      <c r="A2239" s="9" t="s">
        <v>100465</v>
      </c>
      <c r="B2239" s="9" t="s">
        <v>58631</v>
      </c>
      <c r="C2239" s="6" t="str">
        <f>VLOOKUP(B2239,ReactionData!A:E,2,FALSE)</f>
        <v>(5Z,13E)-(15S)-9alpha,11alpha-epidioxy-15-hydroxyprosta-5,13- dienoate D-isomerase</v>
      </c>
      <c r="D2239" s="6" t="str">
        <f>VLOOKUP(B2239,ReactionData!A:E,3,FALSE)</f>
        <v>C00427</v>
      </c>
      <c r="E2239" s="6" t="str">
        <f>VLOOKUP(B2239,ReactionData!A:E,4,FALSE)</f>
        <v>C00696</v>
      </c>
      <c r="F2239" s="6" t="str">
        <f>VLOOKUP(B2239,ReactionData!A:E,5,FALSE)</f>
        <v>C00427 &lt;=&gt; C00696</v>
      </c>
    </row>
    <row r="2240" spans="1:6" ht="29" x14ac:dyDescent="0.35">
      <c r="A2240" s="9" t="s">
        <v>100466</v>
      </c>
      <c r="B2240" s="9" t="s">
        <v>58632</v>
      </c>
      <c r="C2240" s="6" t="str">
        <f>VLOOKUP(B2240,ReactionData!A:E,2,FALSE)</f>
        <v>(5Z,13E)-(15S)-9alpha,11alpha-epidioxy-15-hydroxyprosta-5,13-dienoate 6-isomerase</v>
      </c>
      <c r="D2240" s="6" t="str">
        <f>VLOOKUP(B2240,ReactionData!A:E,3,FALSE)</f>
        <v>C00427</v>
      </c>
      <c r="E2240" s="6" t="str">
        <f>VLOOKUP(B2240,ReactionData!A:E,4,FALSE)</f>
        <v>C01312</v>
      </c>
      <c r="F2240" s="6" t="str">
        <f>VLOOKUP(B2240,ReactionData!A:E,5,FALSE)</f>
        <v>C00427 &lt;=&gt; C01312</v>
      </c>
    </row>
    <row r="2241" spans="1:6" ht="43.5" x14ac:dyDescent="0.35">
      <c r="A2241" s="9" t="s">
        <v>100467</v>
      </c>
      <c r="B2241" s="9" t="s">
        <v>58633</v>
      </c>
      <c r="C2241" s="6" t="str">
        <f>VLOOKUP(B2241,ReactionData!A:E,2,FALSE)</f>
        <v>(5Z,13E)-(15S)-9alpha,11alpha-epidioxy-15-hydroxyprosta-5,13-thromboxane-A2-isomerase</v>
      </c>
      <c r="D2241" s="6" t="str">
        <f>VLOOKUP(B2241,ReactionData!A:E,3,FALSE)</f>
        <v>C00427</v>
      </c>
      <c r="E2241" s="6" t="str">
        <f>VLOOKUP(B2241,ReactionData!A:E,4,FALSE)</f>
        <v>C02198</v>
      </c>
      <c r="F2241" s="6" t="str">
        <f>VLOOKUP(B2241,ReactionData!A:E,5,FALSE)</f>
        <v>C00427 &lt;=&gt; C02198</v>
      </c>
    </row>
    <row r="2242" spans="1:6" x14ac:dyDescent="0.35">
      <c r="A2242" s="9" t="s">
        <v>100468</v>
      </c>
      <c r="B2242" s="9" t="s">
        <v>58634</v>
      </c>
      <c r="C2242" s="6" t="str">
        <f>VLOOKUP(B2242,ReactionData!A:E,2,FALSE)</f>
        <v>5,6-dihydrouracil amidohydrolase</v>
      </c>
      <c r="D2242" s="6" t="str">
        <f>VLOOKUP(B2242,ReactionData!A:E,3,FALSE)</f>
        <v>C00429 + C00001</v>
      </c>
      <c r="E2242" s="6" t="str">
        <f>VLOOKUP(B2242,ReactionData!A:E,4,FALSE)</f>
        <v>C02642</v>
      </c>
      <c r="F2242" s="6" t="str">
        <f>VLOOKUP(B2242,ReactionData!A:E,5,FALSE)</f>
        <v>C00429 + C00001 &lt;=&gt; C02642</v>
      </c>
    </row>
    <row r="2243" spans="1:6" ht="29" x14ac:dyDescent="0.35">
      <c r="A2243" s="9" t="s">
        <v>100469</v>
      </c>
      <c r="B2243" s="9" t="s">
        <v>58635</v>
      </c>
      <c r="C2243" s="6" t="str">
        <f>VLOOKUP(B2243,ReactionData!A:E,2,FALSE)</f>
        <v>5-aminolevulinate:pyruvate aminotransferase</v>
      </c>
      <c r="D2243" s="6" t="str">
        <f>VLOOKUP(B2243,ReactionData!A:E,3,FALSE)</f>
        <v>C00430 + C00022</v>
      </c>
      <c r="E2243" s="6" t="str">
        <f>VLOOKUP(B2243,ReactionData!A:E,4,FALSE)</f>
        <v>C02800 + C00041</v>
      </c>
      <c r="F2243" s="6" t="str">
        <f>VLOOKUP(B2243,ReactionData!A:E,5,FALSE)</f>
        <v>C00430 + C00022 &lt;=&gt; C02800 + C00041</v>
      </c>
    </row>
    <row r="2244" spans="1:6" ht="29" x14ac:dyDescent="0.35">
      <c r="A2244" s="9" t="s">
        <v>100470</v>
      </c>
      <c r="B2244" s="9" t="s">
        <v>58636</v>
      </c>
      <c r="C2244" s="6" t="str">
        <f>VLOOKUP(B2244,ReactionData!A:E,2,FALSE)</f>
        <v>(S)-4-amino-5-oxopentanoate 4,5-aminomutase</v>
      </c>
      <c r="D2244" s="6" t="str">
        <f>VLOOKUP(B2244,ReactionData!A:E,3,FALSE)</f>
        <v>C00430</v>
      </c>
      <c r="E2244" s="6" t="str">
        <f>VLOOKUP(B2244,ReactionData!A:E,4,FALSE)</f>
        <v>C03741</v>
      </c>
      <c r="F2244" s="6" t="str">
        <f>VLOOKUP(B2244,ReactionData!A:E,5,FALSE)</f>
        <v>C00430 &lt;=&gt; C03741</v>
      </c>
    </row>
    <row r="2245" spans="1:6" x14ac:dyDescent="0.35">
      <c r="A2245" s="9" t="s">
        <v>100471</v>
      </c>
      <c r="B2245" s="9" t="s">
        <v>58637</v>
      </c>
      <c r="C2245" s="6" t="str">
        <f>VLOOKUP(B2245,ReactionData!A:E,2,FALSE)</f>
        <v>5-aminopentanamide amidohydrolase</v>
      </c>
      <c r="D2245" s="6" t="str">
        <f>VLOOKUP(B2245,ReactionData!A:E,3,FALSE)</f>
        <v>C00990 + C00001</v>
      </c>
      <c r="E2245" s="6" t="str">
        <f>VLOOKUP(B2245,ReactionData!A:E,4,FALSE)</f>
        <v>C00431 + C00014</v>
      </c>
      <c r="F2245" s="6" t="str">
        <f>VLOOKUP(B2245,ReactionData!A:E,5,FALSE)</f>
        <v>C00990 + C00001 &lt;=&gt; C00431 + C00014</v>
      </c>
    </row>
    <row r="2246" spans="1:6" ht="29" x14ac:dyDescent="0.35">
      <c r="A2246" s="9" t="s">
        <v>100472</v>
      </c>
      <c r="B2246" s="9" t="s">
        <v>58638</v>
      </c>
      <c r="C2246" s="6" t="str">
        <f>VLOOKUP(B2246,ReactionData!A:E,2,FALSE)</f>
        <v>5-aminopentanoate:2-oxoglutarate aminotransferase</v>
      </c>
      <c r="D2246" s="6" t="str">
        <f>VLOOKUP(B2246,ReactionData!A:E,3,FALSE)</f>
        <v>C00431 + C00026</v>
      </c>
      <c r="E2246" s="6" t="str">
        <f>VLOOKUP(B2246,ReactionData!A:E,4,FALSE)</f>
        <v>C03273 + C00025</v>
      </c>
      <c r="F2246" s="6" t="str">
        <f>VLOOKUP(B2246,ReactionData!A:E,5,FALSE)</f>
        <v>C00431 + C00026 &lt;=&gt; C03273 + C00025</v>
      </c>
    </row>
    <row r="2247" spans="1:6" x14ac:dyDescent="0.35">
      <c r="A2247" s="9" t="s">
        <v>100301</v>
      </c>
      <c r="B2247" s="9" t="s">
        <v>58639</v>
      </c>
      <c r="C2247" s="6" t="str">
        <f>VLOOKUP(B2247,ReactionData!A:E,2,FALSE)</f>
        <v>5-acetamidopentanoate amidohydrolase</v>
      </c>
      <c r="D2247" s="6" t="str">
        <f>VLOOKUP(B2247,ReactionData!A:E,3,FALSE)</f>
        <v>C03087 + C00001</v>
      </c>
      <c r="E2247" s="6" t="str">
        <f>VLOOKUP(B2247,ReactionData!A:E,4,FALSE)</f>
        <v>C00033 + C00431</v>
      </c>
      <c r="F2247" s="6" t="str">
        <f>VLOOKUP(B2247,ReactionData!A:E,5,FALSE)</f>
        <v>C03087 + C00001 &lt;=&gt; C00033 + C00431</v>
      </c>
    </row>
    <row r="2248" spans="1:6" x14ac:dyDescent="0.35">
      <c r="A2248" s="9" t="s">
        <v>100473</v>
      </c>
      <c r="B2248" s="9" t="s">
        <v>58640</v>
      </c>
      <c r="C2248" s="6" t="str">
        <f>VLOOKUP(B2248,ReactionData!A:E,2,FALSE)</f>
        <v>secondary-alcohol:oxygen oxidoreductase</v>
      </c>
      <c r="D2248" s="6" t="str">
        <f>VLOOKUP(B2248,ReactionData!A:E,3,FALSE)</f>
        <v>C01612 + C00007</v>
      </c>
      <c r="E2248" s="6" t="str">
        <f>VLOOKUP(B2248,ReactionData!A:E,4,FALSE)</f>
        <v>C01450 + C00027</v>
      </c>
      <c r="F2248" s="6" t="str">
        <f>VLOOKUP(B2248,ReactionData!A:E,5,FALSE)</f>
        <v>C01612 + C00007 &lt;=&gt; C01450 + C00027</v>
      </c>
    </row>
    <row r="2249" spans="1:6" ht="29" x14ac:dyDescent="0.35">
      <c r="A2249" s="9" t="s">
        <v>100474</v>
      </c>
      <c r="B2249" s="9" t="s">
        <v>58641</v>
      </c>
      <c r="C2249" s="6" t="str">
        <f>VLOOKUP(B2249,ReactionData!A:E,2,FALSE)</f>
        <v>2-dehydro-3-deoxy-L-arabinonate hydro-lyase</v>
      </c>
      <c r="D2249" s="6" t="str">
        <f>VLOOKUP(B2249,ReactionData!A:E,3,FALSE)</f>
        <v>C00684</v>
      </c>
      <c r="E2249" s="6" t="str">
        <f>VLOOKUP(B2249,ReactionData!A:E,4,FALSE)</f>
        <v>C00433 + C00001</v>
      </c>
      <c r="F2249" s="6" t="str">
        <f>VLOOKUP(B2249,ReactionData!A:E,5,FALSE)</f>
        <v>C00684 &lt;=&gt; C00433 + C00001</v>
      </c>
    </row>
    <row r="2250" spans="1:6" ht="29" x14ac:dyDescent="0.35">
      <c r="A2250" s="9" t="s">
        <v>100475</v>
      </c>
      <c r="B2250" s="9" t="s">
        <v>58642</v>
      </c>
      <c r="C2250" s="6" t="str">
        <f>VLOOKUP(B2250,ReactionData!A:E,2,FALSE)</f>
        <v>5-dehydro-4-deoxy-D-glucarate hydro-lyase (decarboxylating)</v>
      </c>
      <c r="D2250" s="6" t="str">
        <f>VLOOKUP(B2250,ReactionData!A:E,3,FALSE)</f>
        <v>C00679</v>
      </c>
      <c r="E2250" s="6" t="str">
        <f>VLOOKUP(B2250,ReactionData!A:E,4,FALSE)</f>
        <v>C00433 + C00001 + C00011</v>
      </c>
      <c r="F2250" s="6" t="str">
        <f>VLOOKUP(B2250,ReactionData!A:E,5,FALSE)</f>
        <v>C00679 &lt;=&gt; C00433 + C00001 + C00011</v>
      </c>
    </row>
    <row r="2251" spans="1:6" ht="29" x14ac:dyDescent="0.35">
      <c r="A2251" s="9" t="s">
        <v>100476</v>
      </c>
      <c r="B2251" s="9" t="s">
        <v>58643</v>
      </c>
      <c r="C2251" s="6" t="str">
        <f>VLOOKUP(B2251,ReactionData!A:E,2,FALSE)</f>
        <v>1-pyrroline-4-hydroxy-2-carboxylate aminohydrolase (decyclizing)</v>
      </c>
      <c r="D2251" s="6" t="str">
        <f>VLOOKUP(B2251,ReactionData!A:E,3,FALSE)</f>
        <v>C04282 + C00001</v>
      </c>
      <c r="E2251" s="6" t="str">
        <f>VLOOKUP(B2251,ReactionData!A:E,4,FALSE)</f>
        <v>C00433 + C00014</v>
      </c>
      <c r="F2251" s="6" t="str">
        <f>VLOOKUP(B2251,ReactionData!A:E,5,FALSE)</f>
        <v>C04282 + C00001 &lt;=&gt; C00433 + C00014</v>
      </c>
    </row>
    <row r="2252" spans="1:6" ht="29" x14ac:dyDescent="0.35">
      <c r="A2252" s="9" t="s">
        <v>99874</v>
      </c>
      <c r="B2252" s="9" t="s">
        <v>58644</v>
      </c>
      <c r="C2252" s="6" t="str">
        <f>VLOOKUP(B2252,ReactionData!A:E,2,FALSE)</f>
        <v>alkane,reduced-rubredoxin:oxygen 1-oxidoreductase</v>
      </c>
      <c r="D2252" s="6" t="str">
        <f>VLOOKUP(B2252,ReactionData!A:E,3,FALSE)</f>
        <v>C01371 + C00340 + C00007 + C00080</v>
      </c>
      <c r="E2252" s="6" t="str">
        <f>VLOOKUP(B2252,ReactionData!A:E,4,FALSE)</f>
        <v>C00435 + C00226 + C00001</v>
      </c>
      <c r="F2252" s="6" t="str">
        <f>VLOOKUP(B2252,ReactionData!A:E,5,FALSE)</f>
        <v>C01371 + 2 C00340 + C00007 + 2 C00080 &lt;=&gt; 2 C00435 + C00226 + C00001</v>
      </c>
    </row>
    <row r="2253" spans="1:6" ht="29" x14ac:dyDescent="0.35">
      <c r="A2253" s="9" t="s">
        <v>100477</v>
      </c>
      <c r="B2253" s="9" t="s">
        <v>58645</v>
      </c>
      <c r="C2253" s="6" t="str">
        <f>VLOOKUP(B2253,ReactionData!A:E,2,FALSE)</f>
        <v>N2-acetyl-L-ornithine:L-glutamate N-acetyltransferase</v>
      </c>
      <c r="D2253" s="6" t="str">
        <f>VLOOKUP(B2253,ReactionData!A:E,3,FALSE)</f>
        <v>C00437 + C00025</v>
      </c>
      <c r="E2253" s="6" t="str">
        <f>VLOOKUP(B2253,ReactionData!A:E,4,FALSE)</f>
        <v>C00077 + C00624</v>
      </c>
      <c r="F2253" s="6" t="str">
        <f>VLOOKUP(B2253,ReactionData!A:E,5,FALSE)</f>
        <v>C00437 + C00025 &lt;=&gt; C00077 + C00624</v>
      </c>
    </row>
    <row r="2254" spans="1:6" ht="29" x14ac:dyDescent="0.35">
      <c r="A2254" s="9" t="s">
        <v>100478</v>
      </c>
      <c r="B2254" s="9" t="s">
        <v>58646</v>
      </c>
      <c r="C2254" s="6" t="str">
        <f>VLOOKUP(B2254,ReactionData!A:E,2,FALSE)</f>
        <v>N2-acetyl-L-ornithine:2-oxoglutarate aminotransferase</v>
      </c>
      <c r="D2254" s="6" t="str">
        <f>VLOOKUP(B2254,ReactionData!A:E,3,FALSE)</f>
        <v>C00437 + C00026</v>
      </c>
      <c r="E2254" s="6" t="str">
        <f>VLOOKUP(B2254,ReactionData!A:E,4,FALSE)</f>
        <v>C01250 + C00025</v>
      </c>
      <c r="F2254" s="6" t="str">
        <f>VLOOKUP(B2254,ReactionData!A:E,5,FALSE)</f>
        <v>C00437 + C00026 &lt;=&gt; C01250 + C00025</v>
      </c>
    </row>
    <row r="2255" spans="1:6" ht="29" x14ac:dyDescent="0.35">
      <c r="A2255" s="9" t="s">
        <v>100479</v>
      </c>
      <c r="B2255" s="9" t="s">
        <v>58647</v>
      </c>
      <c r="C2255" s="6" t="str">
        <f>VLOOKUP(B2255,ReactionData!A:E,2,FALSE)</f>
        <v>L-5-carboxymethylhydantoin amidohydrolase</v>
      </c>
      <c r="D2255" s="6" t="str">
        <f>VLOOKUP(B2255,ReactionData!A:E,3,FALSE)</f>
        <v>C03703 + C00001</v>
      </c>
      <c r="E2255" s="6" t="str">
        <f>VLOOKUP(B2255,ReactionData!A:E,4,FALSE)</f>
        <v>C00438</v>
      </c>
      <c r="F2255" s="6" t="str">
        <f>VLOOKUP(B2255,ReactionData!A:E,5,FALSE)</f>
        <v>C03703 + C00001 &lt;=&gt; C00438</v>
      </c>
    </row>
    <row r="2256" spans="1:6" ht="29" x14ac:dyDescent="0.35">
      <c r="A2256" s="9" t="s">
        <v>100480</v>
      </c>
      <c r="B2256" s="9" t="s">
        <v>58648</v>
      </c>
      <c r="C2256" s="6" t="str">
        <f>VLOOKUP(B2256,ReactionData!A:E,2,FALSE)</f>
        <v>N-formimino-L-glutamate formiminohydrolase</v>
      </c>
      <c r="D2256" s="6" t="str">
        <f>VLOOKUP(B2256,ReactionData!A:E,3,FALSE)</f>
        <v>C00439 + C00001</v>
      </c>
      <c r="E2256" s="6" t="str">
        <f>VLOOKUP(B2256,ReactionData!A:E,4,FALSE)</f>
        <v>C00025 + C00488</v>
      </c>
      <c r="F2256" s="6" t="str">
        <f>VLOOKUP(B2256,ReactionData!A:E,5,FALSE)</f>
        <v>C00439 + C00001 &lt;=&gt; C00025 + C00488</v>
      </c>
    </row>
    <row r="2257" spans="1:6" x14ac:dyDescent="0.35">
      <c r="A2257" s="9" t="s">
        <v>100481</v>
      </c>
      <c r="B2257" s="9" t="s">
        <v>58649</v>
      </c>
      <c r="C2257" s="6" t="str">
        <f>VLOOKUP(B2257,ReactionData!A:E,2,FALSE)</f>
        <v>N-formimino-L-glutamate iminohydrolase</v>
      </c>
      <c r="D2257" s="6" t="str">
        <f>VLOOKUP(B2257,ReactionData!A:E,3,FALSE)</f>
        <v>C00439 + C00001</v>
      </c>
      <c r="E2257" s="6" t="str">
        <f>VLOOKUP(B2257,ReactionData!A:E,4,FALSE)</f>
        <v>C01045 + C00014</v>
      </c>
      <c r="F2257" s="6" t="str">
        <f>VLOOKUP(B2257,ReactionData!A:E,5,FALSE)</f>
        <v>C00439 + C00001 &lt;=&gt; C01045 + C00014</v>
      </c>
    </row>
    <row r="2258" spans="1:6" ht="29" x14ac:dyDescent="0.35">
      <c r="A2258" s="9" t="s">
        <v>100482</v>
      </c>
      <c r="B2258" s="9" t="s">
        <v>58650</v>
      </c>
      <c r="C2258" s="6" t="str">
        <f>VLOOKUP(B2258,ReactionData!A:E,2,FALSE)</f>
        <v>5-formiminotetrahydrofolate:L-glutamate N-formiminotransferase</v>
      </c>
      <c r="D2258" s="6" t="str">
        <f>VLOOKUP(B2258,ReactionData!A:E,3,FALSE)</f>
        <v>C00664 + C00025</v>
      </c>
      <c r="E2258" s="6" t="str">
        <f>VLOOKUP(B2258,ReactionData!A:E,4,FALSE)</f>
        <v>C00101 + C00439</v>
      </c>
      <c r="F2258" s="6" t="str">
        <f>VLOOKUP(B2258,ReactionData!A:E,5,FALSE)</f>
        <v>C00664 + C00025 &lt;=&gt; C00101 + C00439</v>
      </c>
    </row>
    <row r="2259" spans="1:6" ht="29" x14ac:dyDescent="0.35">
      <c r="A2259" s="9" t="s">
        <v>100483</v>
      </c>
      <c r="B2259" s="9" t="s">
        <v>58651</v>
      </c>
      <c r="C2259" s="6" t="str">
        <f>VLOOKUP(B2259,ReactionData!A:E,2,FALSE)</f>
        <v>4-imidazolone-5-propanoate amidohydrolase</v>
      </c>
      <c r="D2259" s="6" t="str">
        <f>VLOOKUP(B2259,ReactionData!A:E,3,FALSE)</f>
        <v>C03680 + C00001</v>
      </c>
      <c r="E2259" s="6" t="str">
        <f>VLOOKUP(B2259,ReactionData!A:E,4,FALSE)</f>
        <v>C00439</v>
      </c>
      <c r="F2259" s="6" t="str">
        <f>VLOOKUP(B2259,ReactionData!A:E,5,FALSE)</f>
        <v>C03680 + C00001 &lt;=&gt; C00439</v>
      </c>
    </row>
    <row r="2260" spans="1:6" ht="29" x14ac:dyDescent="0.35">
      <c r="A2260" s="9" t="s">
        <v>100484</v>
      </c>
      <c r="B2260" s="9" t="s">
        <v>58652</v>
      </c>
      <c r="C2260" s="6" t="str">
        <f>VLOOKUP(B2260,ReactionData!A:E,2,FALSE)</f>
        <v>5-methyltetrahydrofolate:corrinoid/iron-sulfur protein methyltransferase;</v>
      </c>
      <c r="D2260" s="6" t="str">
        <f>VLOOKUP(B2260,ReactionData!A:E,3,FALSE)</f>
        <v>C00440 + C06021 + C00080</v>
      </c>
      <c r="E2260" s="6" t="str">
        <f>VLOOKUP(B2260,ReactionData!A:E,4,FALSE)</f>
        <v>C06020 + C00101</v>
      </c>
      <c r="F2260" s="6" t="str">
        <f>VLOOKUP(B2260,ReactionData!A:E,5,FALSE)</f>
        <v>C00440 + C06021 + C00080 &lt;=&gt; C06020 + C00101</v>
      </c>
    </row>
    <row r="2261" spans="1:6" ht="29" x14ac:dyDescent="0.35">
      <c r="A2261" s="9" t="s">
        <v>100485</v>
      </c>
      <c r="B2261" s="9" t="s">
        <v>58652</v>
      </c>
      <c r="C2261" s="6" t="str">
        <f>VLOOKUP(B2261,ReactionData!A:E,2,FALSE)</f>
        <v>5-methyltetrahydrofolate:corrinoid/iron-sulfur protein methyltransferase;</v>
      </c>
      <c r="D2261" s="6" t="str">
        <f>VLOOKUP(B2261,ReactionData!A:E,3,FALSE)</f>
        <v>C00440 + C06021 + C00080</v>
      </c>
      <c r="E2261" s="6" t="str">
        <f>VLOOKUP(B2261,ReactionData!A:E,4,FALSE)</f>
        <v>C06020 + C00101</v>
      </c>
      <c r="F2261" s="6" t="str">
        <f>VLOOKUP(B2261,ReactionData!A:E,5,FALSE)</f>
        <v>C00440 + C06021 + C00080 &lt;=&gt; C06020 + C00101</v>
      </c>
    </row>
    <row r="2262" spans="1:6" ht="29" x14ac:dyDescent="0.35">
      <c r="A2262" s="9" t="s">
        <v>100486</v>
      </c>
      <c r="B2262" s="9" t="s">
        <v>58652</v>
      </c>
      <c r="C2262" s="6" t="str">
        <f>VLOOKUP(B2262,ReactionData!A:E,2,FALSE)</f>
        <v>5-methyltetrahydrofolate:corrinoid/iron-sulfur protein methyltransferase;</v>
      </c>
      <c r="D2262" s="6" t="str">
        <f>VLOOKUP(B2262,ReactionData!A:E,3,FALSE)</f>
        <v>C00440 + C06021 + C00080</v>
      </c>
      <c r="E2262" s="6" t="str">
        <f>VLOOKUP(B2262,ReactionData!A:E,4,FALSE)</f>
        <v>C06020 + C00101</v>
      </c>
      <c r="F2262" s="6" t="str">
        <f>VLOOKUP(B2262,ReactionData!A:E,5,FALSE)</f>
        <v>C00440 + C06021 + C00080 &lt;=&gt; C06020 + C00101</v>
      </c>
    </row>
    <row r="2263" spans="1:6" ht="29" x14ac:dyDescent="0.35">
      <c r="A2263" s="9" t="s">
        <v>100487</v>
      </c>
      <c r="B2263" s="9" t="s">
        <v>58652</v>
      </c>
      <c r="C2263" s="6" t="str">
        <f>VLOOKUP(B2263,ReactionData!A:E,2,FALSE)</f>
        <v>5-methyltetrahydrofolate:corrinoid/iron-sulfur protein methyltransferase;</v>
      </c>
      <c r="D2263" s="6" t="str">
        <f>VLOOKUP(B2263,ReactionData!A:E,3,FALSE)</f>
        <v>C00440 + C06021 + C00080</v>
      </c>
      <c r="E2263" s="6" t="str">
        <f>VLOOKUP(B2263,ReactionData!A:E,4,FALSE)</f>
        <v>C06020 + C00101</v>
      </c>
      <c r="F2263" s="6" t="str">
        <f>VLOOKUP(B2263,ReactionData!A:E,5,FALSE)</f>
        <v>C00440 + C06021 + C00080 &lt;=&gt; C06020 + C00101</v>
      </c>
    </row>
    <row r="2264" spans="1:6" ht="29" x14ac:dyDescent="0.35">
      <c r="A2264" s="9" t="s">
        <v>100488</v>
      </c>
      <c r="B2264" s="9" t="s">
        <v>58653</v>
      </c>
      <c r="C2264" s="6" t="str">
        <f>VLOOKUP(B2264,ReactionData!A:E,2,FALSE)</f>
        <v>L-aspartate-4-semialdehyde:NADP+ oxidoreductase (phosphorylating)</v>
      </c>
      <c r="D2264" s="6" t="str">
        <f>VLOOKUP(B2264,ReactionData!A:E,3,FALSE)</f>
        <v>C00441 + C00009 + C00006</v>
      </c>
      <c r="E2264" s="6" t="str">
        <f>VLOOKUP(B2264,ReactionData!A:E,4,FALSE)</f>
        <v>C03082 + C00005 + C00080</v>
      </c>
      <c r="F2264" s="6" t="str">
        <f>VLOOKUP(B2264,ReactionData!A:E,5,FALSE)</f>
        <v>C00441 + C00009 + C00006 &lt;=&gt; C03082 + C00005 + C00080</v>
      </c>
    </row>
    <row r="2265" spans="1:6" ht="29" x14ac:dyDescent="0.35">
      <c r="A2265" s="9" t="s">
        <v>100489</v>
      </c>
      <c r="B2265" s="9" t="s">
        <v>58654</v>
      </c>
      <c r="C2265" s="6" t="str">
        <f>VLOOKUP(B2265,ReactionData!A:E,2,FALSE)</f>
        <v>L-2,4-diaminobutanoate:pyruvate aminotransferase</v>
      </c>
      <c r="D2265" s="6" t="str">
        <f>VLOOKUP(B2265,ReactionData!A:E,3,FALSE)</f>
        <v>C03283 + C00022</v>
      </c>
      <c r="E2265" s="6" t="str">
        <f>VLOOKUP(B2265,ReactionData!A:E,4,FALSE)</f>
        <v>C00441 + C00041</v>
      </c>
      <c r="F2265" s="6" t="str">
        <f>VLOOKUP(B2265,ReactionData!A:E,5,FALSE)</f>
        <v>C03283 + C00022 &lt;=&gt; C00441 + C00041</v>
      </c>
    </row>
    <row r="2266" spans="1:6" ht="29" x14ac:dyDescent="0.35">
      <c r="A2266" s="9" t="s">
        <v>100031</v>
      </c>
      <c r="B2266" s="9" t="s">
        <v>58655</v>
      </c>
      <c r="C2266" s="6" t="str">
        <f>VLOOKUP(B2266,ReactionData!A:E,2,FALSE)</f>
        <v>N-ribosylnicotinamide:orthophosphate ribosyltransferase</v>
      </c>
      <c r="D2266" s="6" t="str">
        <f>VLOOKUP(B2266,ReactionData!A:E,3,FALSE)</f>
        <v>C03150 + C00009</v>
      </c>
      <c r="E2266" s="6" t="str">
        <f>VLOOKUP(B2266,ReactionData!A:E,4,FALSE)</f>
        <v>C00153 + C00620</v>
      </c>
      <c r="F2266" s="6" t="str">
        <f>VLOOKUP(B2266,ReactionData!A:E,5,FALSE)</f>
        <v>C03150 + C00009 &lt;=&gt; C00153 + C00620</v>
      </c>
    </row>
    <row r="2267" spans="1:6" ht="43.5" x14ac:dyDescent="0.35">
      <c r="A2267" s="9" t="s">
        <v>100031</v>
      </c>
      <c r="B2267" s="9" t="s">
        <v>58656</v>
      </c>
      <c r="C2267" s="6" t="str">
        <f>VLOOKUP(B2267,ReactionData!A:E,2,FALSE)</f>
        <v>nicotinate D-ribonucleoside:orthophosphate ribosyltransferase</v>
      </c>
      <c r="D2267" s="6" t="str">
        <f>VLOOKUP(B2267,ReactionData!A:E,3,FALSE)</f>
        <v>C05841 + C00009</v>
      </c>
      <c r="E2267" s="6" t="str">
        <f>VLOOKUP(B2267,ReactionData!A:E,4,FALSE)</f>
        <v>C00253 + C00620 + C00080</v>
      </c>
      <c r="F2267" s="6" t="str">
        <f>VLOOKUP(B2267,ReactionData!A:E,5,FALSE)</f>
        <v>C05841 + C00009 &lt;=&gt; C00253 + C00620 + C00080</v>
      </c>
    </row>
    <row r="2268" spans="1:6" ht="29" x14ac:dyDescent="0.35">
      <c r="A2268" s="9" t="s">
        <v>100042</v>
      </c>
      <c r="B2268" s="9" t="s">
        <v>58657</v>
      </c>
      <c r="C2268" s="6" t="str">
        <f>VLOOKUP(B2268,ReactionData!A:E,2,FALSE)</f>
        <v>cytidine:orthophosphate alpha-D-ribosyltransferase</v>
      </c>
      <c r="D2268" s="6" t="str">
        <f>VLOOKUP(B2268,ReactionData!A:E,3,FALSE)</f>
        <v>C00475 + C00009</v>
      </c>
      <c r="E2268" s="6" t="str">
        <f>VLOOKUP(B2268,ReactionData!A:E,4,FALSE)</f>
        <v>C00380 + C00620</v>
      </c>
      <c r="F2268" s="6" t="str">
        <f>VLOOKUP(B2268,ReactionData!A:E,5,FALSE)</f>
        <v>C00475 + C00009 &lt;=&gt; C00380 + C00620</v>
      </c>
    </row>
    <row r="2269" spans="1:6" ht="29" x14ac:dyDescent="0.35">
      <c r="A2269" s="9" t="s">
        <v>100031</v>
      </c>
      <c r="B2269" s="9" t="s">
        <v>58658</v>
      </c>
      <c r="C2269" s="6" t="str">
        <f>VLOOKUP(B2269,ReactionData!A:E,2,FALSE)</f>
        <v>xanthosine:orthophosphate ribosyltransferase</v>
      </c>
      <c r="D2269" s="6" t="str">
        <f>VLOOKUP(B2269,ReactionData!A:E,3,FALSE)</f>
        <v>C01762 + C00009</v>
      </c>
      <c r="E2269" s="6" t="str">
        <f>VLOOKUP(B2269,ReactionData!A:E,4,FALSE)</f>
        <v>C00385 + C00620</v>
      </c>
      <c r="F2269" s="6" t="str">
        <f>VLOOKUP(B2269,ReactionData!A:E,5,FALSE)</f>
        <v>C01762 + C00009 &lt;=&gt; C00385 + C00620</v>
      </c>
    </row>
    <row r="2270" spans="1:6" ht="29" x14ac:dyDescent="0.35">
      <c r="A2270" s="9" t="s">
        <v>100042</v>
      </c>
      <c r="B2270" s="9" t="s">
        <v>58659</v>
      </c>
      <c r="C2270" s="6" t="str">
        <f>VLOOKUP(B2270,ReactionData!A:E,2,FALSE)</f>
        <v>pyrimidine-nucleoside:orthophosphate alpha-D-ribosyltransferase</v>
      </c>
      <c r="D2270" s="6" t="str">
        <f>VLOOKUP(B2270,ReactionData!A:E,3,FALSE)</f>
        <v>C03169 + C00009</v>
      </c>
      <c r="E2270" s="6" t="str">
        <f>VLOOKUP(B2270,ReactionData!A:E,4,FALSE)</f>
        <v>C00396 + C00620 + C00080</v>
      </c>
      <c r="F2270" s="6" t="str">
        <f>VLOOKUP(B2270,ReactionData!A:E,5,FALSE)</f>
        <v>C03169 + C00009 &lt;=&gt; C00396 + C00620 + C00080</v>
      </c>
    </row>
    <row r="2271" spans="1:6" ht="43.5" x14ac:dyDescent="0.35">
      <c r="A2271" s="9" t="s">
        <v>100490</v>
      </c>
      <c r="B2271" s="9" t="s">
        <v>58660</v>
      </c>
      <c r="C2271" s="6" t="str">
        <f>VLOOKUP(B2271,ReactionData!A:E,2,FALSE)</f>
        <v>S-aminomethyldihydrolipoylprotein:(6S)-tetrahydrofolate aminomethyltransferase (ammonia-forming)</v>
      </c>
      <c r="D2271" s="6" t="str">
        <f>VLOOKUP(B2271,ReactionData!A:E,3,FALSE)</f>
        <v>C03479</v>
      </c>
      <c r="E2271" s="6" t="str">
        <f>VLOOKUP(B2271,ReactionData!A:E,4,FALSE)</f>
        <v>C00445 + C00001</v>
      </c>
      <c r="F2271" s="6" t="str">
        <f>VLOOKUP(B2271,ReactionData!A:E,5,FALSE)</f>
        <v>C03479 &lt;=&gt; C00445 + C00001</v>
      </c>
    </row>
    <row r="2272" spans="1:6" ht="29" x14ac:dyDescent="0.35">
      <c r="A2272" s="9" t="s">
        <v>100491</v>
      </c>
      <c r="B2272" s="9" t="s">
        <v>58661</v>
      </c>
      <c r="C2272" s="6" t="str">
        <f>VLOOKUP(B2272,ReactionData!A:E,2,FALSE)</f>
        <v>5-formyltetrahydrofolate cyclo-ligase (ADP-forming)</v>
      </c>
      <c r="D2272" s="6" t="str">
        <f>VLOOKUP(B2272,ReactionData!A:E,3,FALSE)</f>
        <v>C00002 + C03479 + C00080</v>
      </c>
      <c r="E2272" s="6" t="str">
        <f>VLOOKUP(B2272,ReactionData!A:E,4,FALSE)</f>
        <v>C00008 + C00009 + C00445</v>
      </c>
      <c r="F2272" s="6" t="str">
        <f>VLOOKUP(B2272,ReactionData!A:E,5,FALSE)</f>
        <v>C00002 + C03479 + C00080 &lt;=&gt; C00008 + C00009 + C00445</v>
      </c>
    </row>
    <row r="2273" spans="1:6" ht="29" x14ac:dyDescent="0.35">
      <c r="A2273" s="9" t="s">
        <v>100492</v>
      </c>
      <c r="B2273" s="9" t="s">
        <v>58662</v>
      </c>
      <c r="C2273" s="6" t="str">
        <f>VLOOKUP(B2273,ReactionData!A:E,2,FALSE)</f>
        <v>5-formiminotetrahydrofolate ammonia-lyase (cyclizing)</v>
      </c>
      <c r="D2273" s="6" t="str">
        <f>VLOOKUP(B2273,ReactionData!A:E,3,FALSE)</f>
        <v>C00664 + C00080</v>
      </c>
      <c r="E2273" s="6" t="str">
        <f>VLOOKUP(B2273,ReactionData!A:E,4,FALSE)</f>
        <v>C00445 + C00014</v>
      </c>
      <c r="F2273" s="6" t="str">
        <f>VLOOKUP(B2273,ReactionData!A:E,5,FALSE)</f>
        <v>C00664 + C00080 &lt;=&gt; C00445 + C00014</v>
      </c>
    </row>
    <row r="2274" spans="1:6" ht="29" x14ac:dyDescent="0.35">
      <c r="A2274" s="9" t="s">
        <v>100493</v>
      </c>
      <c r="B2274" s="9" t="s">
        <v>58663</v>
      </c>
      <c r="C2274" s="6" t="str">
        <f>VLOOKUP(B2274,ReactionData!A:E,2,FALSE)</f>
        <v>ATP:farnesyl-diphosphate phosphotransferase</v>
      </c>
      <c r="D2274" s="6" t="str">
        <f>VLOOKUP(B2274,ReactionData!A:E,3,FALSE)</f>
        <v>C00002 + C00448</v>
      </c>
      <c r="E2274" s="6" t="str">
        <f>VLOOKUP(B2274,ReactionData!A:E,4,FALSE)</f>
        <v>C00008 + C03115</v>
      </c>
      <c r="F2274" s="6" t="str">
        <f>VLOOKUP(B2274,ReactionData!A:E,5,FALSE)</f>
        <v>C00002 + C00448 &lt;=&gt; C00008 + C03115</v>
      </c>
    </row>
    <row r="2275" spans="1:6" ht="43.5" x14ac:dyDescent="0.35">
      <c r="A2275" s="9" t="s">
        <v>100494</v>
      </c>
      <c r="B2275" s="9" t="s">
        <v>58664</v>
      </c>
      <c r="C2275" s="6" t="str">
        <f>VLOOKUP(B2275,ReactionData!A:E,2,FALSE)</f>
        <v>2-trans,6-trans-farnesyldiphosphate diphosphate-lyase (cyclizing, pentalenene-forming)</v>
      </c>
      <c r="D2275" s="6" t="str">
        <f>VLOOKUP(B2275,ReactionData!A:E,3,FALSE)</f>
        <v>C00448</v>
      </c>
      <c r="E2275" s="6" t="str">
        <f>VLOOKUP(B2275,ReactionData!A:E,4,FALSE)</f>
        <v>C01841 + C00013</v>
      </c>
      <c r="F2275" s="6" t="str">
        <f>VLOOKUP(B2275,ReactionData!A:E,5,FALSE)</f>
        <v>C00448 &lt;=&gt; C01841 + C00013</v>
      </c>
    </row>
    <row r="2276" spans="1:6" ht="43.5" x14ac:dyDescent="0.35">
      <c r="A2276" s="9" t="s">
        <v>100495</v>
      </c>
      <c r="B2276" s="9" t="s">
        <v>58665</v>
      </c>
      <c r="C2276" s="6" t="str">
        <f>VLOOKUP(B2276,ReactionData!A:E,2,FALSE)</f>
        <v>trans,trans-farnesyl-diphosphate diphosphate-lyase (cyclizing, trichodiene-forming)</v>
      </c>
      <c r="D2276" s="6" t="str">
        <f>VLOOKUP(B2276,ReactionData!A:E,3,FALSE)</f>
        <v>C00448</v>
      </c>
      <c r="E2276" s="6" t="str">
        <f>VLOOKUP(B2276,ReactionData!A:E,4,FALSE)</f>
        <v>C01860 + C00013</v>
      </c>
      <c r="F2276" s="6" t="str">
        <f>VLOOKUP(B2276,ReactionData!A:E,5,FALSE)</f>
        <v>C00448 &lt;=&gt; C01860 + C00013</v>
      </c>
    </row>
    <row r="2277" spans="1:6" ht="29" x14ac:dyDescent="0.35">
      <c r="A2277" s="9" t="s">
        <v>100496</v>
      </c>
      <c r="B2277" s="9" t="s">
        <v>58666</v>
      </c>
      <c r="C2277" s="6" t="str">
        <f>VLOOKUP(B2277,ReactionData!A:E,2,FALSE)</f>
        <v>trans,trans-farnesyl-diphosphate farnesyltransferase (bicyclizing)</v>
      </c>
      <c r="D2277" s="6" t="str">
        <f>VLOOKUP(B2277,ReactionData!A:E,3,FALSE)</f>
        <v>C00448</v>
      </c>
      <c r="E2277" s="6" t="str">
        <f>VLOOKUP(B2277,ReactionData!A:E,4,FALSE)</f>
        <v>C02004 + C00013</v>
      </c>
      <c r="F2277" s="6" t="str">
        <f>VLOOKUP(B2277,ReactionData!A:E,5,FALSE)</f>
        <v>C00448 &lt;=&gt; C02004 + C00013</v>
      </c>
    </row>
    <row r="2278" spans="1:6" ht="29" x14ac:dyDescent="0.35">
      <c r="A2278" s="9" t="s">
        <v>100497</v>
      </c>
      <c r="B2278" s="9" t="s">
        <v>58667</v>
      </c>
      <c r="C2278" s="6" t="str">
        <f>VLOOKUP(B2278,ReactionData!A:E,2,FALSE)</f>
        <v>trans,trans-farnesyl-diphosphate sesquiterpenoid-lyase (isomerizing)</v>
      </c>
      <c r="D2278" s="6" t="str">
        <f>VLOOKUP(B2278,ReactionData!A:E,3,FALSE)</f>
        <v>C00448</v>
      </c>
      <c r="E2278" s="6" t="str">
        <f>VLOOKUP(B2278,ReactionData!A:E,4,FALSE)</f>
        <v>C06111</v>
      </c>
      <c r="F2278" s="6" t="str">
        <f>VLOOKUP(B2278,ReactionData!A:E,5,FALSE)</f>
        <v>C00448 &lt;=&gt; C06111</v>
      </c>
    </row>
    <row r="2279" spans="1:6" ht="43.5" x14ac:dyDescent="0.35">
      <c r="A2279" s="9" t="s">
        <v>100498</v>
      </c>
      <c r="B2279" s="9" t="s">
        <v>58668</v>
      </c>
      <c r="C2279" s="6" t="str">
        <f>VLOOKUP(B2279,ReactionData!A:E,2,FALSE)</f>
        <v>2-trans,6-trans-farnesyl-diphosphate diphosphate-lyase (cyclizing, (+)-delta-cadinene-forming)</v>
      </c>
      <c r="D2279" s="6" t="str">
        <f>VLOOKUP(B2279,ReactionData!A:E,3,FALSE)</f>
        <v>C00448</v>
      </c>
      <c r="E2279" s="6" t="str">
        <f>VLOOKUP(B2279,ReactionData!A:E,4,FALSE)</f>
        <v>C06394 + C00013</v>
      </c>
      <c r="F2279" s="6" t="str">
        <f>VLOOKUP(B2279,ReactionData!A:E,5,FALSE)</f>
        <v>C00448 &lt;=&gt; C06394 + C00013</v>
      </c>
    </row>
    <row r="2280" spans="1:6" ht="29" x14ac:dyDescent="0.35">
      <c r="A2280" s="9" t="s">
        <v>100499</v>
      </c>
      <c r="B2280" s="9" t="s">
        <v>58669</v>
      </c>
      <c r="C2280" s="6" t="str">
        <f>VLOOKUP(B2280,ReactionData!A:E,2,FALSE)</f>
        <v>N6-(L-1,3-dicarboxypropyl)-L-lysine:NAD+ oxidoreductase;</v>
      </c>
      <c r="D2280" s="6" t="str">
        <f>VLOOKUP(B2280,ReactionData!A:E,3,FALSE)</f>
        <v>C00449 + C00003 + C00001</v>
      </c>
      <c r="E2280" s="6" t="str">
        <f>VLOOKUP(B2280,ReactionData!A:E,4,FALSE)</f>
        <v>C00025 + C04076 + C00004 + C00080</v>
      </c>
      <c r="F2280" s="6" t="str">
        <f>VLOOKUP(B2280,ReactionData!A:E,5,FALSE)</f>
        <v>C00449 + C00003 + C00001 &lt;=&gt; C00025 + C04076 + C00004 + C00080</v>
      </c>
    </row>
    <row r="2281" spans="1:6" ht="29" x14ac:dyDescent="0.35">
      <c r="A2281" s="9" t="s">
        <v>100500</v>
      </c>
      <c r="B2281" s="9" t="s">
        <v>58670</v>
      </c>
      <c r="C2281" s="6" t="str">
        <f>VLOOKUP(B2281,ReactionData!A:E,2,FALSE)</f>
        <v>N6-(L-1,3-dicarboxypropyl)-L-lysine:NADP+ oxidoreductase</v>
      </c>
      <c r="D2281" s="6" t="str">
        <f>VLOOKUP(B2281,ReactionData!A:E,3,FALSE)</f>
        <v>C00449 + C00006 + C00001</v>
      </c>
      <c r="E2281" s="6" t="str">
        <f>VLOOKUP(B2281,ReactionData!A:E,4,FALSE)</f>
        <v>C00025 + C04076 + C00005 + C00080</v>
      </c>
      <c r="F2281" s="6" t="str">
        <f>VLOOKUP(B2281,ReactionData!A:E,5,FALSE)</f>
        <v>C00449 + C00006 + C00001 &lt;=&gt; C00025 + C04076 + C00005 + C00080</v>
      </c>
    </row>
    <row r="2282" spans="1:6" ht="29" x14ac:dyDescent="0.35">
      <c r="A2282" s="9" t="s">
        <v>100501</v>
      </c>
      <c r="B2282" s="9" t="s">
        <v>58671</v>
      </c>
      <c r="C2282" s="6" t="str">
        <f>VLOOKUP(B2282,ReactionData!A:E,2,FALSE)</f>
        <v>(S)-2-amino-6-oxohexanoate hydro-lyase (spontaneous)</v>
      </c>
      <c r="D2282" s="6" t="str">
        <f>VLOOKUP(B2282,ReactionData!A:E,3,FALSE)</f>
        <v>C00450 + C00001</v>
      </c>
      <c r="E2282" s="6" t="str">
        <f>VLOOKUP(B2282,ReactionData!A:E,4,FALSE)</f>
        <v>C04076</v>
      </c>
      <c r="F2282" s="6" t="str">
        <f>VLOOKUP(B2282,ReactionData!A:E,5,FALSE)</f>
        <v>C00450 + C00001 &lt;=&gt; C04076</v>
      </c>
    </row>
    <row r="2283" spans="1:6" ht="29" x14ac:dyDescent="0.35">
      <c r="A2283" s="9" t="s">
        <v>99202</v>
      </c>
      <c r="B2283" s="9" t="s">
        <v>58671</v>
      </c>
      <c r="C2283" s="6" t="str">
        <f>VLOOKUP(B2283,ReactionData!A:E,2,FALSE)</f>
        <v>(S)-2-amino-6-oxohexanoate hydro-lyase (spontaneous)</v>
      </c>
      <c r="D2283" s="6" t="str">
        <f>VLOOKUP(B2283,ReactionData!A:E,3,FALSE)</f>
        <v>C00450 + C00001</v>
      </c>
      <c r="E2283" s="6" t="str">
        <f>VLOOKUP(B2283,ReactionData!A:E,4,FALSE)</f>
        <v>C04076</v>
      </c>
      <c r="F2283" s="6" t="str">
        <f>VLOOKUP(B2283,ReactionData!A:E,5,FALSE)</f>
        <v>C00450 + C00001 &lt;=&gt; C04076</v>
      </c>
    </row>
    <row r="2284" spans="1:6" ht="29" x14ac:dyDescent="0.35">
      <c r="A2284" s="9" t="s">
        <v>100502</v>
      </c>
      <c r="B2284" s="9" t="s">
        <v>58672</v>
      </c>
      <c r="C2284" s="6" t="str">
        <f>VLOOKUP(B2284,ReactionData!A:E,2,FALSE)</f>
        <v>(1R,2S)-1-hydroxypropane-1,2,3-tricarboxylate 1-epimerase</v>
      </c>
      <c r="D2284" s="6" t="str">
        <f>VLOOKUP(B2284,ReactionData!A:E,3,FALSE)</f>
        <v>C00451</v>
      </c>
      <c r="E2284" s="6" t="str">
        <f>VLOOKUP(B2284,ReactionData!A:E,4,FALSE)</f>
        <v>C04617</v>
      </c>
      <c r="F2284" s="6" t="str">
        <f>VLOOKUP(B2284,ReactionData!A:E,5,FALSE)</f>
        <v>C00451 &lt;=&gt; C04617</v>
      </c>
    </row>
    <row r="2285" spans="1:6" x14ac:dyDescent="0.35">
      <c r="A2285" s="9" t="s">
        <v>98903</v>
      </c>
      <c r="B2285" s="9" t="s">
        <v>58673</v>
      </c>
      <c r="C2285" s="6" t="str">
        <f>VLOOKUP(B2285,ReactionData!A:E,2,FALSE)</f>
        <v>NTP phosphohydrolase</v>
      </c>
      <c r="D2285" s="6" t="str">
        <f>VLOOKUP(B2285,ReactionData!A:E,3,FALSE)</f>
        <v>C00201 + C00001</v>
      </c>
      <c r="E2285" s="6" t="str">
        <f>VLOOKUP(B2285,ReactionData!A:E,4,FALSE)</f>
        <v>C00454 + C00009</v>
      </c>
      <c r="F2285" s="6" t="str">
        <f>VLOOKUP(B2285,ReactionData!A:E,5,FALSE)</f>
        <v>C00201 + C00001 &lt;=&gt; C00454 + C00009</v>
      </c>
    </row>
    <row r="2286" spans="1:6" x14ac:dyDescent="0.35">
      <c r="A2286" s="9" t="s">
        <v>98905</v>
      </c>
      <c r="B2286" s="9" t="s">
        <v>58673</v>
      </c>
      <c r="C2286" s="6" t="str">
        <f>VLOOKUP(B2286,ReactionData!A:E,2,FALSE)</f>
        <v>NTP phosphohydrolase</v>
      </c>
      <c r="D2286" s="6" t="str">
        <f>VLOOKUP(B2286,ReactionData!A:E,3,FALSE)</f>
        <v>C00201 + C00001</v>
      </c>
      <c r="E2286" s="6" t="str">
        <f>VLOOKUP(B2286,ReactionData!A:E,4,FALSE)</f>
        <v>C00454 + C00009</v>
      </c>
      <c r="F2286" s="6" t="str">
        <f>VLOOKUP(B2286,ReactionData!A:E,5,FALSE)</f>
        <v>C00201 + C00001 &lt;=&gt; C00454 + C00009</v>
      </c>
    </row>
    <row r="2287" spans="1:6" x14ac:dyDescent="0.35">
      <c r="A2287" s="9" t="s">
        <v>99002</v>
      </c>
      <c r="B2287" s="9" t="s">
        <v>58674</v>
      </c>
      <c r="C2287" s="6" t="str">
        <f>VLOOKUP(B2287,ReactionData!A:E,2,FALSE)</f>
        <v>NTP:pyruvate O2-phosphotransferase</v>
      </c>
      <c r="D2287" s="6" t="str">
        <f>VLOOKUP(B2287,ReactionData!A:E,3,FALSE)</f>
        <v>C00201 + C00022</v>
      </c>
      <c r="E2287" s="6" t="str">
        <f>VLOOKUP(B2287,ReactionData!A:E,4,FALSE)</f>
        <v>C00454 + C00074</v>
      </c>
      <c r="F2287" s="6" t="str">
        <f>VLOOKUP(B2287,ReactionData!A:E,5,FALSE)</f>
        <v>C00201 + C00022 &lt;=&gt; C00454 + C00074</v>
      </c>
    </row>
    <row r="2288" spans="1:6" x14ac:dyDescent="0.35">
      <c r="A2288" s="9" t="s">
        <v>100110</v>
      </c>
      <c r="B2288" s="9" t="s">
        <v>58675</v>
      </c>
      <c r="C2288" s="6" t="str">
        <f>VLOOKUP(B2288,ReactionData!A:E,2,FALSE)</f>
        <v>NTP:deoxycitidine 5'-phosphotransferase</v>
      </c>
      <c r="D2288" s="6" t="str">
        <f>VLOOKUP(B2288,ReactionData!A:E,3,FALSE)</f>
        <v>C00201 + C00881</v>
      </c>
      <c r="E2288" s="6" t="str">
        <f>VLOOKUP(B2288,ReactionData!A:E,4,FALSE)</f>
        <v>C00454 + C00239</v>
      </c>
      <c r="F2288" s="6" t="str">
        <f>VLOOKUP(B2288,ReactionData!A:E,5,FALSE)</f>
        <v>C00201 + C00881 &lt;=&gt; C00454 + C00239</v>
      </c>
    </row>
    <row r="2289" spans="1:6" ht="29" x14ac:dyDescent="0.35">
      <c r="A2289" s="9" t="s">
        <v>100503</v>
      </c>
      <c r="B2289" s="9" t="s">
        <v>58676</v>
      </c>
      <c r="C2289" s="6" t="str">
        <f>VLOOKUP(B2289,ReactionData!A:E,2,FALSE)</f>
        <v>nicotinamide-D-ribonucleotide amidohydrolase</v>
      </c>
      <c r="D2289" s="6" t="str">
        <f>VLOOKUP(B2289,ReactionData!A:E,3,FALSE)</f>
        <v>C00455 + C00001</v>
      </c>
      <c r="E2289" s="6" t="str">
        <f>VLOOKUP(B2289,ReactionData!A:E,4,FALSE)</f>
        <v>C01185 + C00014</v>
      </c>
      <c r="F2289" s="6" t="str">
        <f>VLOOKUP(B2289,ReactionData!A:E,5,FALSE)</f>
        <v>C00455 + C00001 &lt;=&gt; C01185 + C00014</v>
      </c>
    </row>
    <row r="2290" spans="1:6" ht="29" x14ac:dyDescent="0.35">
      <c r="A2290" s="9" t="s">
        <v>98982</v>
      </c>
      <c r="B2290" s="9" t="s">
        <v>58677</v>
      </c>
      <c r="C2290" s="6" t="str">
        <f>VLOOKUP(B2290,ReactionData!A:E,2,FALSE)</f>
        <v>nicotinamide ribonucleotide phosphohydrolase</v>
      </c>
      <c r="D2290" s="6" t="str">
        <f>VLOOKUP(B2290,ReactionData!A:E,3,FALSE)</f>
        <v>C00455 + C00001</v>
      </c>
      <c r="E2290" s="6" t="str">
        <f>VLOOKUP(B2290,ReactionData!A:E,4,FALSE)</f>
        <v>C03150 + C00009</v>
      </c>
      <c r="F2290" s="6" t="str">
        <f>VLOOKUP(B2290,ReactionData!A:E,5,FALSE)</f>
        <v>C00455 + C00001 &lt;=&gt; C03150 + C00009</v>
      </c>
    </row>
    <row r="2291" spans="1:6" ht="29" x14ac:dyDescent="0.35">
      <c r="A2291" s="9" t="s">
        <v>98931</v>
      </c>
      <c r="B2291" s="9" t="s">
        <v>58677</v>
      </c>
      <c r="C2291" s="6" t="str">
        <f>VLOOKUP(B2291,ReactionData!A:E,2,FALSE)</f>
        <v>nicotinamide ribonucleotide phosphohydrolase</v>
      </c>
      <c r="D2291" s="6" t="str">
        <f>VLOOKUP(B2291,ReactionData!A:E,3,FALSE)</f>
        <v>C00455 + C00001</v>
      </c>
      <c r="E2291" s="6" t="str">
        <f>VLOOKUP(B2291,ReactionData!A:E,4,FALSE)</f>
        <v>C03150 + C00009</v>
      </c>
      <c r="F2291" s="6" t="str">
        <f>VLOOKUP(B2291,ReactionData!A:E,5,FALSE)</f>
        <v>C00455 + C00001 &lt;=&gt; C03150 + C00009</v>
      </c>
    </row>
    <row r="2292" spans="1:6" ht="29" x14ac:dyDescent="0.35">
      <c r="A2292" s="9" t="s">
        <v>100504</v>
      </c>
      <c r="B2292" s="9" t="s">
        <v>58678</v>
      </c>
      <c r="C2292" s="6" t="str">
        <f>VLOOKUP(B2292,ReactionData!A:E,2,FALSE)</f>
        <v>ATP:N-ribosylnicotinamide 5'-phosphotransferase</v>
      </c>
      <c r="D2292" s="6" t="str">
        <f>VLOOKUP(B2292,ReactionData!A:E,3,FALSE)</f>
        <v>C00002 + C03150</v>
      </c>
      <c r="E2292" s="6" t="str">
        <f>VLOOKUP(B2292,ReactionData!A:E,4,FALSE)</f>
        <v>C00008 + C00455</v>
      </c>
      <c r="F2292" s="6" t="str">
        <f>VLOOKUP(B2292,ReactionData!A:E,5,FALSE)</f>
        <v>C00002 + C03150 &lt;=&gt; C00008 + C00455</v>
      </c>
    </row>
    <row r="2293" spans="1:6" x14ac:dyDescent="0.35">
      <c r="A2293" s="9" t="s">
        <v>100505</v>
      </c>
      <c r="B2293" s="9" t="s">
        <v>58679</v>
      </c>
      <c r="C2293" s="6" t="str">
        <f>VLOOKUP(B2293,ReactionData!A:E,2,FALSE)</f>
        <v>dCTP aminohydrolase</v>
      </c>
      <c r="D2293" s="6" t="str">
        <f>VLOOKUP(B2293,ReactionData!A:E,3,FALSE)</f>
        <v>C00458 + C00001</v>
      </c>
      <c r="E2293" s="6" t="str">
        <f>VLOOKUP(B2293,ReactionData!A:E,4,FALSE)</f>
        <v>C00460 + C00014</v>
      </c>
      <c r="F2293" s="6" t="str">
        <f>VLOOKUP(B2293,ReactionData!A:E,5,FALSE)</f>
        <v>C00458 + C00001 &lt;=&gt; C00460 + C00014</v>
      </c>
    </row>
    <row r="2294" spans="1:6" x14ac:dyDescent="0.35">
      <c r="A2294" s="9" t="s">
        <v>98935</v>
      </c>
      <c r="B2294" s="9" t="s">
        <v>58680</v>
      </c>
      <c r="C2294" s="6" t="str">
        <f>VLOOKUP(B2294,ReactionData!A:E,2,FALSE)</f>
        <v>ATP:dCDP phosphotransferase</v>
      </c>
      <c r="D2294" s="6" t="str">
        <f>VLOOKUP(B2294,ReactionData!A:E,3,FALSE)</f>
        <v>C00002 + C00705</v>
      </c>
      <c r="E2294" s="6" t="str">
        <f>VLOOKUP(B2294,ReactionData!A:E,4,FALSE)</f>
        <v>C00008 + C00458</v>
      </c>
      <c r="F2294" s="6" t="str">
        <f>VLOOKUP(B2294,ReactionData!A:E,5,FALSE)</f>
        <v>C00002 + C00705 &lt;=&gt; C00008 + C00458</v>
      </c>
    </row>
    <row r="2295" spans="1:6" ht="29" x14ac:dyDescent="0.35">
      <c r="A2295" s="9" t="s">
        <v>100506</v>
      </c>
      <c r="B2295" s="9" t="s">
        <v>58681</v>
      </c>
      <c r="C2295" s="6" t="str">
        <f>VLOOKUP(B2295,ReactionData!A:E,2,FALSE)</f>
        <v>dTTP:alpha-D-glucose-1-phosphate thymidylyltransferase</v>
      </c>
      <c r="D2295" s="6" t="str">
        <f>VLOOKUP(B2295,ReactionData!A:E,3,FALSE)</f>
        <v>C00459 + C00103</v>
      </c>
      <c r="E2295" s="6" t="str">
        <f>VLOOKUP(B2295,ReactionData!A:E,4,FALSE)</f>
        <v>C00013 + C00842</v>
      </c>
      <c r="F2295" s="6" t="str">
        <f>VLOOKUP(B2295,ReactionData!A:E,5,FALSE)</f>
        <v>C00459 + C00103 &lt;=&gt; C00013 + C00842</v>
      </c>
    </row>
    <row r="2296" spans="1:6" ht="29" x14ac:dyDescent="0.35">
      <c r="A2296" s="9" t="s">
        <v>100507</v>
      </c>
      <c r="B2296" s="9" t="s">
        <v>58682</v>
      </c>
      <c r="C2296" s="6" t="str">
        <f>VLOOKUP(B2296,ReactionData!A:E,2,FALSE)</f>
        <v>dTTP:alpha-D-galactose-1-phosphate thymidylyltransferase</v>
      </c>
      <c r="D2296" s="6" t="str">
        <f>VLOOKUP(B2296,ReactionData!A:E,3,FALSE)</f>
        <v>C00459 + C00446</v>
      </c>
      <c r="E2296" s="6" t="str">
        <f>VLOOKUP(B2296,ReactionData!A:E,4,FALSE)</f>
        <v>C00013 + C02097</v>
      </c>
      <c r="F2296" s="6" t="str">
        <f>VLOOKUP(B2296,ReactionData!A:E,5,FALSE)</f>
        <v>C00459 + C00446 &lt;=&gt; C00013 + C02097</v>
      </c>
    </row>
    <row r="2297" spans="1:6" x14ac:dyDescent="0.35">
      <c r="A2297" s="9" t="s">
        <v>98967</v>
      </c>
      <c r="B2297" s="9" t="s">
        <v>58683</v>
      </c>
      <c r="C2297" s="6" t="str">
        <f>VLOOKUP(B2297,ReactionData!A:E,2,FALSE)</f>
        <v>dUTP nucleotidohydrolase</v>
      </c>
      <c r="D2297" s="6" t="str">
        <f>VLOOKUP(B2297,ReactionData!A:E,3,FALSE)</f>
        <v>C00460 + C00001</v>
      </c>
      <c r="E2297" s="6" t="str">
        <f>VLOOKUP(B2297,ReactionData!A:E,4,FALSE)</f>
        <v>C01346 + C00009</v>
      </c>
      <c r="F2297" s="6" t="str">
        <f>VLOOKUP(B2297,ReactionData!A:E,5,FALSE)</f>
        <v>C00460 + C00001 &lt;=&gt; C01346 + C00009</v>
      </c>
    </row>
    <row r="2298" spans="1:6" x14ac:dyDescent="0.35">
      <c r="A2298" s="9" t="s">
        <v>98935</v>
      </c>
      <c r="B2298" s="9" t="s">
        <v>58684</v>
      </c>
      <c r="C2298" s="6" t="str">
        <f>VLOOKUP(B2298,ReactionData!A:E,2,FALSE)</f>
        <v>ATP:dUDP phosphotransferase</v>
      </c>
      <c r="D2298" s="6" t="str">
        <f>VLOOKUP(B2298,ReactionData!A:E,3,FALSE)</f>
        <v>C00002 + C01346</v>
      </c>
      <c r="E2298" s="6" t="str">
        <f>VLOOKUP(B2298,ReactionData!A:E,4,FALSE)</f>
        <v>C00008 + C00460</v>
      </c>
      <c r="F2298" s="6" t="str">
        <f>VLOOKUP(B2298,ReactionData!A:E,5,FALSE)</f>
        <v>C00002 + C01346 &lt;=&gt; C00008 + C00460</v>
      </c>
    </row>
    <row r="2299" spans="1:6" x14ac:dyDescent="0.35">
      <c r="A2299" s="9" t="s">
        <v>100508</v>
      </c>
      <c r="B2299" s="9" t="s">
        <v>58685</v>
      </c>
      <c r="C2299" s="6" t="str">
        <f>VLOOKUP(B2299,ReactionData!A:E,2,FALSE)</f>
        <v>chitin amidohydrolase</v>
      </c>
      <c r="D2299" s="6" t="str">
        <f>VLOOKUP(B2299,ReactionData!A:E,3,FALSE)</f>
        <v>C00461 + C00001</v>
      </c>
      <c r="E2299" s="6" t="str">
        <f>VLOOKUP(B2299,ReactionData!A:E,4,FALSE)</f>
        <v>C00734 + C00033</v>
      </c>
      <c r="F2299" s="6" t="str">
        <f>VLOOKUP(B2299,ReactionData!A:E,5,FALSE)</f>
        <v>C00461 + n C00001 &lt;=&gt; C00734 + n C00033</v>
      </c>
    </row>
    <row r="2300" spans="1:6" ht="29" x14ac:dyDescent="0.35">
      <c r="A2300" s="9" t="s">
        <v>99773</v>
      </c>
      <c r="B2300" s="9" t="s">
        <v>58686</v>
      </c>
      <c r="C2300" s="6" t="str">
        <f>VLOOKUP(B2300,ReactionData!A:E,2,FALSE)</f>
        <v>[1,4-(N-acetyl-beta-D-glucosaminyl)]n glycanohydrolase</v>
      </c>
      <c r="D2300" s="6" t="str">
        <f>VLOOKUP(B2300,ReactionData!A:E,3,FALSE)</f>
        <v>C00461 + C00001</v>
      </c>
      <c r="E2300" s="6" t="str">
        <f>VLOOKUP(B2300,ReactionData!A:E,4,FALSE)</f>
        <v>C01674 + C00461</v>
      </c>
      <c r="F2300" s="6" t="str">
        <f>VLOOKUP(B2300,ReactionData!A:E,5,FALSE)</f>
        <v>C00461 + C00001 &lt;=&gt; C01674 + C00461</v>
      </c>
    </row>
    <row r="2301" spans="1:6" ht="29" x14ac:dyDescent="0.35">
      <c r="A2301" s="9" t="s">
        <v>100509</v>
      </c>
      <c r="B2301" s="9" t="s">
        <v>58687</v>
      </c>
      <c r="C2301" s="6" t="str">
        <f>VLOOKUP(B2301,ReactionData!A:E,2,FALSE)</f>
        <v>UDP-N-acetyl-D-glucosamine:chitin 4-beta-N-acetylglucosaminyl-transferase</v>
      </c>
      <c r="D2301" s="6" t="str">
        <f>VLOOKUP(B2301,ReactionData!A:E,3,FALSE)</f>
        <v>C00043 + C00461</v>
      </c>
      <c r="E2301" s="6" t="str">
        <f>VLOOKUP(B2301,ReactionData!A:E,4,FALSE)</f>
        <v>C00015 + C00461</v>
      </c>
      <c r="F2301" s="6" t="str">
        <f>VLOOKUP(B2301,ReactionData!A:E,5,FALSE)</f>
        <v>C00043 + C00461 &lt;=&gt; C00015 + C00461</v>
      </c>
    </row>
    <row r="2302" spans="1:6" x14ac:dyDescent="0.35">
      <c r="A2302" s="9" t="s">
        <v>100510</v>
      </c>
      <c r="B2302" s="9" t="s">
        <v>58688</v>
      </c>
      <c r="C2302" s="6" t="str">
        <f>VLOOKUP(B2302,ReactionData!A:E,2,FALSE)</f>
        <v>haloacetate halidohydrolase</v>
      </c>
      <c r="D2302" s="6" t="str">
        <f>VLOOKUP(B2302,ReactionData!A:E,3,FALSE)</f>
        <v>C01812 + C00001</v>
      </c>
      <c r="E2302" s="6" t="str">
        <f>VLOOKUP(B2302,ReactionData!A:E,4,FALSE)</f>
        <v>C00160 + C00462</v>
      </c>
      <c r="F2302" s="6" t="str">
        <f>VLOOKUP(B2302,ReactionData!A:E,5,FALSE)</f>
        <v>C01812 + C00001 &lt;=&gt; C00160 + C00462</v>
      </c>
    </row>
    <row r="2303" spans="1:6" x14ac:dyDescent="0.35">
      <c r="A2303" s="9" t="s">
        <v>100511</v>
      </c>
      <c r="B2303" s="9" t="s">
        <v>58689</v>
      </c>
      <c r="C2303" s="6" t="str">
        <f>VLOOKUP(B2303,ReactionData!A:E,2,FALSE)</f>
        <v>1-haloalkane halidohydrolase</v>
      </c>
      <c r="D2303" s="6" t="str">
        <f>VLOOKUP(B2303,ReactionData!A:E,3,FALSE)</f>
        <v>C01872 + C00001</v>
      </c>
      <c r="E2303" s="6" t="str">
        <f>VLOOKUP(B2303,ReactionData!A:E,4,FALSE)</f>
        <v>C00226 + C00462</v>
      </c>
      <c r="F2303" s="6" t="str">
        <f>VLOOKUP(B2303,ReactionData!A:E,5,FALSE)</f>
        <v>C01872 + C00001 &lt;=&gt; C00226 + C00462</v>
      </c>
    </row>
    <row r="2304" spans="1:6" ht="29" x14ac:dyDescent="0.35">
      <c r="A2304" s="9" t="s">
        <v>100512</v>
      </c>
      <c r="B2304" s="9" t="s">
        <v>58690</v>
      </c>
      <c r="C2304" s="6" t="str">
        <f>VLOOKUP(B2304,ReactionData!A:E,2,FALSE)</f>
        <v>indole:oxygen 2,3-oxidoreductase (decyclizing)</v>
      </c>
      <c r="D2304" s="6" t="str">
        <f>VLOOKUP(B2304,ReactionData!A:E,3,FALSE)</f>
        <v>C00463 + C00007</v>
      </c>
      <c r="E2304" s="6" t="str">
        <f>VLOOKUP(B2304,ReactionData!A:E,4,FALSE)</f>
        <v>C03574</v>
      </c>
      <c r="F2304" s="6" t="str">
        <f>VLOOKUP(B2304,ReactionData!A:E,5,FALSE)</f>
        <v>C00463 + C00007 &lt;=&gt; C03574</v>
      </c>
    </row>
    <row r="2305" spans="1:6" x14ac:dyDescent="0.35">
      <c r="A2305" s="9" t="s">
        <v>100513</v>
      </c>
      <c r="B2305" s="9" t="s">
        <v>100514</v>
      </c>
      <c r="C2305" s="6" t="e">
        <f>VLOOKUP(B2305,ReactionData!A:E,2,FALSE)</f>
        <v>#N/A</v>
      </c>
      <c r="D2305" s="6" t="e">
        <f>VLOOKUP(B2305,ReactionData!A:E,3,FALSE)</f>
        <v>#N/A</v>
      </c>
      <c r="E2305" s="6" t="e">
        <f>VLOOKUP(B2305,ReactionData!A:E,4,FALSE)</f>
        <v>#N/A</v>
      </c>
      <c r="F2305" s="6" t="e">
        <f>VLOOKUP(B2305,ReactionData!A:E,5,FALSE)</f>
        <v>#N/A</v>
      </c>
    </row>
    <row r="2306" spans="1:6" ht="43.5" x14ac:dyDescent="0.35">
      <c r="A2306" s="9" t="s">
        <v>100515</v>
      </c>
      <c r="B2306" s="9" t="s">
        <v>58691</v>
      </c>
      <c r="C2306" s="6" t="str">
        <f>VLOOKUP(B2306,ReactionData!A:E,2,FALSE)</f>
        <v>(1S,2R)-1-C-(indol-3-yl)glycerol 3-phosphate D-glyceraldehyde-3-phosphate-lyase</v>
      </c>
      <c r="D2306" s="6" t="str">
        <f>VLOOKUP(B2306,ReactionData!A:E,3,FALSE)</f>
        <v>C03506</v>
      </c>
      <c r="E2306" s="6" t="str">
        <f>VLOOKUP(B2306,ReactionData!A:E,4,FALSE)</f>
        <v>C00463 + C00118</v>
      </c>
      <c r="F2306" s="6" t="str">
        <f>VLOOKUP(B2306,ReactionData!A:E,5,FALSE)</f>
        <v>C03506 &lt;=&gt; C00463 + C00118</v>
      </c>
    </row>
    <row r="2307" spans="1:6" ht="43.5" x14ac:dyDescent="0.35">
      <c r="A2307" s="9" t="s">
        <v>99376</v>
      </c>
      <c r="B2307" s="9" t="s">
        <v>58691</v>
      </c>
      <c r="C2307" s="6" t="str">
        <f>VLOOKUP(B2307,ReactionData!A:E,2,FALSE)</f>
        <v>(1S,2R)-1-C-(indol-3-yl)glycerol 3-phosphate D-glyceraldehyde-3-phosphate-lyase</v>
      </c>
      <c r="D2307" s="6" t="str">
        <f>VLOOKUP(B2307,ReactionData!A:E,3,FALSE)</f>
        <v>C03506</v>
      </c>
      <c r="E2307" s="6" t="str">
        <f>VLOOKUP(B2307,ReactionData!A:E,4,FALSE)</f>
        <v>C00463 + C00118</v>
      </c>
      <c r="F2307" s="6" t="str">
        <f>VLOOKUP(B2307,ReactionData!A:E,5,FALSE)</f>
        <v>C03506 &lt;=&gt; C00463 + C00118</v>
      </c>
    </row>
    <row r="2308" spans="1:6" x14ac:dyDescent="0.35">
      <c r="A2308" s="9" t="s">
        <v>99803</v>
      </c>
      <c r="B2308" s="9" t="s">
        <v>58692</v>
      </c>
      <c r="C2308" s="6" t="str">
        <f>VLOOKUP(B2308,ReactionData!A:E,2,FALSE)</f>
        <v>N-D-ribosylpurine ribohydrolase</v>
      </c>
      <c r="D2308" s="6" t="str">
        <f>VLOOKUP(B2308,ReactionData!A:E,3,FALSE)</f>
        <v>C15586 + C00001</v>
      </c>
      <c r="E2308" s="6" t="str">
        <f>VLOOKUP(B2308,ReactionData!A:E,4,FALSE)</f>
        <v>C15587 + C00121</v>
      </c>
      <c r="F2308" s="6" t="str">
        <f>VLOOKUP(B2308,ReactionData!A:E,5,FALSE)</f>
        <v>C15586 + C00001 &lt;=&gt; C15587 + C00121</v>
      </c>
    </row>
    <row r="2309" spans="1:6" ht="29" x14ac:dyDescent="0.35">
      <c r="A2309" s="9" t="s">
        <v>100516</v>
      </c>
      <c r="B2309" s="9" t="s">
        <v>58693</v>
      </c>
      <c r="C2309" s="6" t="str">
        <f>VLOOKUP(B2309,ReactionData!A:E,2,FALSE)</f>
        <v>3-hydroxybutan-2-one:D-ribose-5-phosphate aldehydetransferase</v>
      </c>
      <c r="D2309" s="6" t="str">
        <f>VLOOKUP(B2309,ReactionData!A:E,3,FALSE)</f>
        <v>C00466 + C00117</v>
      </c>
      <c r="E2309" s="6" t="str">
        <f>VLOOKUP(B2309,ReactionData!A:E,4,FALSE)</f>
        <v>C00084 + C04359</v>
      </c>
      <c r="F2309" s="6" t="str">
        <f>VLOOKUP(B2309,ReactionData!A:E,5,FALSE)</f>
        <v>C00466 + C00117 &lt;=&gt; C00084 + C04359</v>
      </c>
    </row>
    <row r="2310" spans="1:6" x14ac:dyDescent="0.35">
      <c r="A2310" s="9" t="s">
        <v>100517</v>
      </c>
      <c r="B2310" s="9" t="s">
        <v>58694</v>
      </c>
      <c r="C2310" s="6" t="str">
        <f>VLOOKUP(B2310,ReactionData!A:E,2,FALSE)</f>
        <v>estradiol-17alpha:NAD+ 17-oxidoreductase</v>
      </c>
      <c r="D2310" s="6" t="str">
        <f>VLOOKUP(B2310,ReactionData!A:E,3,FALSE)</f>
        <v>C02537 + C00003</v>
      </c>
      <c r="E2310" s="6" t="str">
        <f>VLOOKUP(B2310,ReactionData!A:E,4,FALSE)</f>
        <v>C00468 + C00004 + C00080</v>
      </c>
      <c r="F2310" s="6" t="str">
        <f>VLOOKUP(B2310,ReactionData!A:E,5,FALSE)</f>
        <v>C02537 + C00003 &lt;=&gt; C00468 + C00004 + C00080</v>
      </c>
    </row>
    <row r="2311" spans="1:6" ht="29" x14ac:dyDescent="0.35">
      <c r="A2311" s="9" t="s">
        <v>100517</v>
      </c>
      <c r="B2311" s="9" t="s">
        <v>58695</v>
      </c>
      <c r="C2311" s="6" t="str">
        <f>VLOOKUP(B2311,ReactionData!A:E,2,FALSE)</f>
        <v>estradiol-17alpha:NADP+ 16-oxidoreductase</v>
      </c>
      <c r="D2311" s="6" t="str">
        <f>VLOOKUP(B2311,ReactionData!A:E,3,FALSE)</f>
        <v>C02537 + C00006</v>
      </c>
      <c r="E2311" s="6" t="str">
        <f>VLOOKUP(B2311,ReactionData!A:E,4,FALSE)</f>
        <v>C00468 + C00005 + C00080</v>
      </c>
      <c r="F2311" s="6" t="str">
        <f>VLOOKUP(B2311,ReactionData!A:E,5,FALSE)</f>
        <v>C02537 + C00006 &lt;=&gt; C00468 + C00005 + C00080</v>
      </c>
    </row>
    <row r="2312" spans="1:6" ht="29" x14ac:dyDescent="0.35">
      <c r="A2312" s="9" t="s">
        <v>100518</v>
      </c>
      <c r="B2312" s="9" t="s">
        <v>58696</v>
      </c>
      <c r="C2312" s="6" t="str">
        <f>VLOOKUP(B2312,ReactionData!A:E,2,FALSE)</f>
        <v>3'-phosphoadenylylsulfate:estrone 3-sulfotransferase</v>
      </c>
      <c r="D2312" s="6" t="str">
        <f>VLOOKUP(B2312,ReactionData!A:E,3,FALSE)</f>
        <v>C00053 + C00468</v>
      </c>
      <c r="E2312" s="6" t="str">
        <f>VLOOKUP(B2312,ReactionData!A:E,4,FALSE)</f>
        <v>C00054 + C02538</v>
      </c>
      <c r="F2312" s="6" t="str">
        <f>VLOOKUP(B2312,ReactionData!A:E,5,FALSE)</f>
        <v>C00053 + C00468 &lt;=&gt; C00054 + C02538</v>
      </c>
    </row>
    <row r="2313" spans="1:6" ht="29" x14ac:dyDescent="0.35">
      <c r="A2313" s="9" t="s">
        <v>99276</v>
      </c>
      <c r="B2313" s="9" t="s">
        <v>58696</v>
      </c>
      <c r="C2313" s="6" t="str">
        <f>VLOOKUP(B2313,ReactionData!A:E,2,FALSE)</f>
        <v>3'-phosphoadenylylsulfate:estrone 3-sulfotransferase</v>
      </c>
      <c r="D2313" s="6" t="str">
        <f>VLOOKUP(B2313,ReactionData!A:E,3,FALSE)</f>
        <v>C00053 + C00468</v>
      </c>
      <c r="E2313" s="6" t="str">
        <f>VLOOKUP(B2313,ReactionData!A:E,4,FALSE)</f>
        <v>C00054 + C02538</v>
      </c>
      <c r="F2313" s="6" t="str">
        <f>VLOOKUP(B2313,ReactionData!A:E,5,FALSE)</f>
        <v>C00053 + C00468 &lt;=&gt; C00054 + C02538</v>
      </c>
    </row>
    <row r="2314" spans="1:6" ht="58" x14ac:dyDescent="0.35">
      <c r="A2314" s="9" t="s">
        <v>100210</v>
      </c>
      <c r="B2314" s="9" t="s">
        <v>58697</v>
      </c>
      <c r="C2314" s="6" t="str">
        <f>VLOOKUP(B2314,ReactionData!A:E,2,FALSE)</f>
        <v>19-oxoandrostenedione,NADPH---hemoprotein reductase:oxygen oxidoreductase (aromatizing, formate-forming)</v>
      </c>
      <c r="D2314" s="6" t="str">
        <f>VLOOKUP(B2314,ReactionData!A:E,3,FALSE)</f>
        <v>C05297 + C00007 + C03024</v>
      </c>
      <c r="E2314" s="6" t="str">
        <f>VLOOKUP(B2314,ReactionData!A:E,4,FALSE)</f>
        <v>C00468 + C00058 + C03161 + C00001</v>
      </c>
      <c r="F2314" s="6" t="str">
        <f>VLOOKUP(B2314,ReactionData!A:E,5,FALSE)</f>
        <v>C05297 + C00007 + C03024 &lt;=&gt; C00468 + C00058 + C03161 + C00001</v>
      </c>
    </row>
    <row r="2315" spans="1:6" x14ac:dyDescent="0.35">
      <c r="A2315" s="9" t="s">
        <v>100205</v>
      </c>
      <c r="B2315" s="9" t="s">
        <v>58698</v>
      </c>
      <c r="C2315" s="6" t="str">
        <f>VLOOKUP(B2315,ReactionData!A:E,2,FALSE)</f>
        <v>estradiol-17beta:NAD+ 17-oxidoreductase</v>
      </c>
      <c r="D2315" s="6" t="str">
        <f>VLOOKUP(B2315,ReactionData!A:E,3,FALSE)</f>
        <v>C00951 + C00003</v>
      </c>
      <c r="E2315" s="6" t="str">
        <f>VLOOKUP(B2315,ReactionData!A:E,4,FALSE)</f>
        <v>C00468 + C00004 + C00080</v>
      </c>
      <c r="F2315" s="6" t="str">
        <f>VLOOKUP(B2315,ReactionData!A:E,5,FALSE)</f>
        <v>C00951 + C00003 &lt;=&gt; C00468 + C00004 + C00080</v>
      </c>
    </row>
    <row r="2316" spans="1:6" x14ac:dyDescent="0.35">
      <c r="A2316" s="9" t="s">
        <v>100519</v>
      </c>
      <c r="B2316" s="9" t="s">
        <v>58698</v>
      </c>
      <c r="C2316" s="6" t="str">
        <f>VLOOKUP(B2316,ReactionData!A:E,2,FALSE)</f>
        <v>estradiol-17beta:NAD+ 17-oxidoreductase</v>
      </c>
      <c r="D2316" s="6" t="str">
        <f>VLOOKUP(B2316,ReactionData!A:E,3,FALSE)</f>
        <v>C00951 + C00003</v>
      </c>
      <c r="E2316" s="6" t="str">
        <f>VLOOKUP(B2316,ReactionData!A:E,4,FALSE)</f>
        <v>C00468 + C00004 + C00080</v>
      </c>
      <c r="F2316" s="6" t="str">
        <f>VLOOKUP(B2316,ReactionData!A:E,5,FALSE)</f>
        <v>C00951 + C00003 &lt;=&gt; C00468 + C00004 + C00080</v>
      </c>
    </row>
    <row r="2317" spans="1:6" ht="29" x14ac:dyDescent="0.35">
      <c r="A2317" s="9" t="s">
        <v>100205</v>
      </c>
      <c r="B2317" s="9" t="s">
        <v>58699</v>
      </c>
      <c r="C2317" s="6" t="str">
        <f>VLOOKUP(B2317,ReactionData!A:E,2,FALSE)</f>
        <v>estradiol-17beta:NADP+ 17-oxidoreductase</v>
      </c>
      <c r="D2317" s="6" t="str">
        <f>VLOOKUP(B2317,ReactionData!A:E,3,FALSE)</f>
        <v>C00951 + C00006</v>
      </c>
      <c r="E2317" s="6" t="str">
        <f>VLOOKUP(B2317,ReactionData!A:E,4,FALSE)</f>
        <v>C00468 + C00005 + C00080</v>
      </c>
      <c r="F2317" s="6" t="str">
        <f>VLOOKUP(B2317,ReactionData!A:E,5,FALSE)</f>
        <v>C00951 + C00006 &lt;=&gt; C00468 + C00005 + C00080</v>
      </c>
    </row>
    <row r="2318" spans="1:6" ht="29" x14ac:dyDescent="0.35">
      <c r="A2318" s="9" t="s">
        <v>100519</v>
      </c>
      <c r="B2318" s="9" t="s">
        <v>58699</v>
      </c>
      <c r="C2318" s="6" t="str">
        <f>VLOOKUP(B2318,ReactionData!A:E,2,FALSE)</f>
        <v>estradiol-17beta:NADP+ 17-oxidoreductase</v>
      </c>
      <c r="D2318" s="6" t="str">
        <f>VLOOKUP(B2318,ReactionData!A:E,3,FALSE)</f>
        <v>C00951 + C00006</v>
      </c>
      <c r="E2318" s="6" t="str">
        <f>VLOOKUP(B2318,ReactionData!A:E,4,FALSE)</f>
        <v>C00468 + C00005 + C00080</v>
      </c>
      <c r="F2318" s="6" t="str">
        <f>VLOOKUP(B2318,ReactionData!A:E,5,FALSE)</f>
        <v>C00951 + C00006 &lt;=&gt; C00468 + C00005 + C00080</v>
      </c>
    </row>
    <row r="2319" spans="1:6" x14ac:dyDescent="0.35">
      <c r="A2319" s="9" t="s">
        <v>100211</v>
      </c>
      <c r="B2319" s="9" t="s">
        <v>100520</v>
      </c>
      <c r="C2319" s="6" t="e">
        <f>VLOOKUP(B2319,ReactionData!A:E,2,FALSE)</f>
        <v>#N/A</v>
      </c>
      <c r="D2319" s="6" t="e">
        <f>VLOOKUP(B2319,ReactionData!A:E,3,FALSE)</f>
        <v>#N/A</v>
      </c>
      <c r="E2319" s="6" t="e">
        <f>VLOOKUP(B2319,ReactionData!A:E,4,FALSE)</f>
        <v>#N/A</v>
      </c>
      <c r="F2319" s="6" t="e">
        <f>VLOOKUP(B2319,ReactionData!A:E,5,FALSE)</f>
        <v>#N/A</v>
      </c>
    </row>
    <row r="2320" spans="1:6" x14ac:dyDescent="0.35">
      <c r="A2320" s="9" t="s">
        <v>100211</v>
      </c>
      <c r="B2320" s="9" t="s">
        <v>100521</v>
      </c>
      <c r="C2320" s="6" t="e">
        <f>VLOOKUP(B2320,ReactionData!A:E,2,FALSE)</f>
        <v>#N/A</v>
      </c>
      <c r="D2320" s="6" t="e">
        <f>VLOOKUP(B2320,ReactionData!A:E,3,FALSE)</f>
        <v>#N/A</v>
      </c>
      <c r="E2320" s="6" t="e">
        <f>VLOOKUP(B2320,ReactionData!A:E,4,FALSE)</f>
        <v>#N/A</v>
      </c>
      <c r="F2320" s="6" t="e">
        <f>VLOOKUP(B2320,ReactionData!A:E,5,FALSE)</f>
        <v>#N/A</v>
      </c>
    </row>
    <row r="2321" spans="1:6" x14ac:dyDescent="0.35">
      <c r="A2321" s="9" t="s">
        <v>100211</v>
      </c>
      <c r="B2321" s="9" t="s">
        <v>100522</v>
      </c>
      <c r="C2321" s="6" t="e">
        <f>VLOOKUP(B2321,ReactionData!A:E,2,FALSE)</f>
        <v>#N/A</v>
      </c>
      <c r="D2321" s="6" t="e">
        <f>VLOOKUP(B2321,ReactionData!A:E,3,FALSE)</f>
        <v>#N/A</v>
      </c>
      <c r="E2321" s="6" t="e">
        <f>VLOOKUP(B2321,ReactionData!A:E,4,FALSE)</f>
        <v>#N/A</v>
      </c>
      <c r="F2321" s="6" t="e">
        <f>VLOOKUP(B2321,ReactionData!A:E,5,FALSE)</f>
        <v>#N/A</v>
      </c>
    </row>
    <row r="2322" spans="1:6" x14ac:dyDescent="0.35">
      <c r="A2322" s="9" t="s">
        <v>100523</v>
      </c>
      <c r="B2322" s="9" t="s">
        <v>100522</v>
      </c>
      <c r="C2322" s="6" t="e">
        <f>VLOOKUP(B2322,ReactionData!A:E,2,FALSE)</f>
        <v>#N/A</v>
      </c>
      <c r="D2322" s="6" t="e">
        <f>VLOOKUP(B2322,ReactionData!A:E,3,FALSE)</f>
        <v>#N/A</v>
      </c>
      <c r="E2322" s="6" t="e">
        <f>VLOOKUP(B2322,ReactionData!A:E,4,FALSE)</f>
        <v>#N/A</v>
      </c>
      <c r="F2322" s="6" t="e">
        <f>VLOOKUP(B2322,ReactionData!A:E,5,FALSE)</f>
        <v>#N/A</v>
      </c>
    </row>
    <row r="2323" spans="1:6" ht="43.5" x14ac:dyDescent="0.35">
      <c r="A2323" s="9" t="s">
        <v>99901</v>
      </c>
      <c r="B2323" s="9" t="s">
        <v>58700</v>
      </c>
      <c r="C2323" s="6" t="str">
        <f>VLOOKUP(B2323,ReactionData!A:E,2,FALSE)</f>
        <v>UDPglucuronate beta-D-glucuronosyltransferase(acceptor-unspecific)</v>
      </c>
      <c r="D2323" s="6" t="str">
        <f>VLOOKUP(B2323,ReactionData!A:E,3,FALSE)</f>
        <v>C00468 + C00167</v>
      </c>
      <c r="E2323" s="6" t="str">
        <f>VLOOKUP(B2323,ReactionData!A:E,4,FALSE)</f>
        <v>C11133 + C00015</v>
      </c>
      <c r="F2323" s="6" t="str">
        <f>VLOOKUP(B2323,ReactionData!A:E,5,FALSE)</f>
        <v>C00468 + C00167 &lt;=&gt; C11133 + C00015</v>
      </c>
    </row>
    <row r="2324" spans="1:6" x14ac:dyDescent="0.35">
      <c r="A2324" s="9" t="s">
        <v>100524</v>
      </c>
      <c r="B2324" s="9" t="s">
        <v>58701</v>
      </c>
      <c r="C2324" s="6" t="str">
        <f>VLOOKUP(B2324,ReactionData!A:E,2,FALSE)</f>
        <v>urethane amidohydrolase (decarboxylating)</v>
      </c>
      <c r="D2324" s="6" t="str">
        <f>VLOOKUP(B2324,ReactionData!A:E,3,FALSE)</f>
        <v>C01537 + C00001</v>
      </c>
      <c r="E2324" s="6" t="str">
        <f>VLOOKUP(B2324,ReactionData!A:E,4,FALSE)</f>
        <v>C00469 + C00011 + C00014</v>
      </c>
      <c r="F2324" s="6" t="str">
        <f>VLOOKUP(B2324,ReactionData!A:E,5,FALSE)</f>
        <v>C01537 + C00001 &lt;=&gt; C00469 + C00011 + C00014</v>
      </c>
    </row>
    <row r="2325" spans="1:6" ht="29" x14ac:dyDescent="0.35">
      <c r="A2325" s="9" t="s">
        <v>100299</v>
      </c>
      <c r="B2325" s="9" t="s">
        <v>58702</v>
      </c>
      <c r="C2325" s="6" t="str">
        <f>VLOOKUP(B2325,ReactionData!A:E,2,FALSE)</f>
        <v>poly(1,4-alpha-D-galacturonate) glycanohydrolase</v>
      </c>
      <c r="D2325" s="6" t="str">
        <f>VLOOKUP(B2325,ReactionData!A:E,3,FALSE)</f>
        <v>C00470 + C00001</v>
      </c>
      <c r="E2325" s="6" t="str">
        <f>VLOOKUP(B2325,ReactionData!A:E,4,FALSE)</f>
        <v>C02273 + C00470</v>
      </c>
      <c r="F2325" s="6" t="str">
        <f>VLOOKUP(B2325,ReactionData!A:E,5,FALSE)</f>
        <v>C00470 + C00001 &lt;=&gt; C02273 + C00470</v>
      </c>
    </row>
    <row r="2326" spans="1:6" ht="29" x14ac:dyDescent="0.35">
      <c r="A2326" s="9" t="s">
        <v>100525</v>
      </c>
      <c r="B2326" s="9" t="s">
        <v>58702</v>
      </c>
      <c r="C2326" s="6" t="str">
        <f>VLOOKUP(B2326,ReactionData!A:E,2,FALSE)</f>
        <v>poly(1,4-alpha-D-galacturonate) glycanohydrolase</v>
      </c>
      <c r="D2326" s="6" t="str">
        <f>VLOOKUP(B2326,ReactionData!A:E,3,FALSE)</f>
        <v>C00470 + C00001</v>
      </c>
      <c r="E2326" s="6" t="str">
        <f>VLOOKUP(B2326,ReactionData!A:E,4,FALSE)</f>
        <v>C02273 + C00470</v>
      </c>
      <c r="F2326" s="6" t="str">
        <f>VLOOKUP(B2326,ReactionData!A:E,5,FALSE)</f>
        <v>C00470 + C00001 &lt;=&gt; C02273 + C00470</v>
      </c>
    </row>
    <row r="2327" spans="1:6" ht="29" x14ac:dyDescent="0.35">
      <c r="A2327" s="9" t="s">
        <v>100526</v>
      </c>
      <c r="B2327" s="9" t="s">
        <v>58703</v>
      </c>
      <c r="C2327" s="6" t="str">
        <f>VLOOKUP(B2327,ReactionData!A:E,2,FALSE)</f>
        <v>(1-&gt;4)-alpha-D-galacturonan reducing-end-disaccharide-lyase</v>
      </c>
      <c r="D2327" s="6" t="str">
        <f>VLOOKUP(B2327,ReactionData!A:E,3,FALSE)</f>
        <v>C00470</v>
      </c>
      <c r="E2327" s="6" t="str">
        <f>VLOOKUP(B2327,ReactionData!A:E,4,FALSE)</f>
        <v>C06118 + C00470</v>
      </c>
      <c r="F2327" s="6" t="str">
        <f>VLOOKUP(B2327,ReactionData!A:E,5,FALSE)</f>
        <v>C00470 &lt;=&gt; C06118 + C00470</v>
      </c>
    </row>
    <row r="2328" spans="1:6" ht="29" x14ac:dyDescent="0.35">
      <c r="A2328" s="9" t="s">
        <v>100527</v>
      </c>
      <c r="B2328" s="9" t="s">
        <v>58703</v>
      </c>
      <c r="C2328" s="6" t="str">
        <f>VLOOKUP(B2328,ReactionData!A:E,2,FALSE)</f>
        <v>(1-&gt;4)-alpha-D-galacturonan reducing-end-disaccharide-lyase</v>
      </c>
      <c r="D2328" s="6" t="str">
        <f>VLOOKUP(B2328,ReactionData!A:E,3,FALSE)</f>
        <v>C00470</v>
      </c>
      <c r="E2328" s="6" t="str">
        <f>VLOOKUP(B2328,ReactionData!A:E,4,FALSE)</f>
        <v>C06118 + C00470</v>
      </c>
      <c r="F2328" s="6" t="str">
        <f>VLOOKUP(B2328,ReactionData!A:E,5,FALSE)</f>
        <v>C00470 &lt;=&gt; C06118 + C00470</v>
      </c>
    </row>
    <row r="2329" spans="1:6" x14ac:dyDescent="0.35">
      <c r="A2329" s="9" t="s">
        <v>100528</v>
      </c>
      <c r="B2329" s="9" t="s">
        <v>58704</v>
      </c>
      <c r="C2329" s="6" t="str">
        <f>VLOOKUP(B2329,ReactionData!A:E,2,FALSE)</f>
        <v>pectin pectylhydrolase</v>
      </c>
      <c r="D2329" s="6" t="str">
        <f>VLOOKUP(B2329,ReactionData!A:E,3,FALSE)</f>
        <v>C00714 + C00001</v>
      </c>
      <c r="E2329" s="6" t="str">
        <f>VLOOKUP(B2329,ReactionData!A:E,4,FALSE)</f>
        <v>C00132 + C00470</v>
      </c>
      <c r="F2329" s="6" t="str">
        <f>VLOOKUP(B2329,ReactionData!A:E,5,FALSE)</f>
        <v>C00714 + n C00001 &lt;=&gt; n C00132 + C00470</v>
      </c>
    </row>
    <row r="2330" spans="1:6" x14ac:dyDescent="0.35">
      <c r="A2330" s="9" t="s">
        <v>98865</v>
      </c>
      <c r="B2330" s="9" t="s">
        <v>58705</v>
      </c>
      <c r="C2330" s="6" t="str">
        <f>VLOOKUP(B2330,ReactionData!A:E,2,FALSE)</f>
        <v>hydroquinone:oxygen oxidoreductase</v>
      </c>
      <c r="D2330" s="6" t="str">
        <f>VLOOKUP(B2330,ReactionData!A:E,3,FALSE)</f>
        <v>C00530 + C00007</v>
      </c>
      <c r="E2330" s="6" t="str">
        <f>VLOOKUP(B2330,ReactionData!A:E,4,FALSE)</f>
        <v>C00472 + C00001</v>
      </c>
      <c r="F2330" s="6" t="str">
        <f>VLOOKUP(B2330,ReactionData!A:E,5,FALSE)</f>
        <v>2 C00530 + C00007 &lt;=&gt; 2 C00472 + 2 C00001</v>
      </c>
    </row>
    <row r="2331" spans="1:6" x14ac:dyDescent="0.35">
      <c r="A2331" s="9" t="s">
        <v>100529</v>
      </c>
      <c r="B2331" s="9" t="s">
        <v>58706</v>
      </c>
      <c r="C2331" s="6" t="str">
        <f>VLOOKUP(B2331,ReactionData!A:E,2,FALSE)</f>
        <v>NADPH2:quinone oxidoreductase</v>
      </c>
      <c r="D2331" s="6" t="str">
        <f>VLOOKUP(B2331,ReactionData!A:E,3,FALSE)</f>
        <v>C15602 + C00005 + C00080</v>
      </c>
      <c r="E2331" s="6" t="str">
        <f>VLOOKUP(B2331,ReactionData!A:E,4,FALSE)</f>
        <v>C05309 + C00006</v>
      </c>
      <c r="F2331" s="6" t="str">
        <f>VLOOKUP(B2331,ReactionData!A:E,5,FALSE)</f>
        <v>2 C15602 + C00005 + C00080 &lt;=&gt; 2 C05309 + C00006</v>
      </c>
    </row>
    <row r="2332" spans="1:6" x14ac:dyDescent="0.35">
      <c r="A2332" s="9" t="s">
        <v>99940</v>
      </c>
      <c r="B2332" s="9" t="s">
        <v>58707</v>
      </c>
      <c r="C2332" s="6" t="str">
        <f>VLOOKUP(B2332,ReactionData!A:E,2,FALSE)</f>
        <v>cellobiose:quinone 1-oxidoreductase</v>
      </c>
      <c r="D2332" s="6" t="str">
        <f>VLOOKUP(B2332,ReactionData!A:E,3,FALSE)</f>
        <v>C00185 + C15602</v>
      </c>
      <c r="E2332" s="6" t="str">
        <f>VLOOKUP(B2332,ReactionData!A:E,4,FALSE)</f>
        <v>C01093 + C15603</v>
      </c>
      <c r="F2332" s="6" t="str">
        <f>VLOOKUP(B2332,ReactionData!A:E,5,FALSE)</f>
        <v>C00185 + C15602 &lt;=&gt; C01093 + C15603</v>
      </c>
    </row>
    <row r="2333" spans="1:6" x14ac:dyDescent="0.35">
      <c r="A2333" s="9" t="s">
        <v>100530</v>
      </c>
      <c r="B2333" s="9" t="s">
        <v>58708</v>
      </c>
      <c r="C2333" s="6" t="str">
        <f>VLOOKUP(B2333,ReactionData!A:E,2,FALSE)</f>
        <v>acyl-CoA:retinol O-acyltransferase</v>
      </c>
      <c r="D2333" s="6" t="str">
        <f>VLOOKUP(B2333,ReactionData!A:E,3,FALSE)</f>
        <v>C00040 + C00473</v>
      </c>
      <c r="E2333" s="6" t="str">
        <f>VLOOKUP(B2333,ReactionData!A:E,4,FALSE)</f>
        <v>C00010 + C02075</v>
      </c>
      <c r="F2333" s="6" t="str">
        <f>VLOOKUP(B2333,ReactionData!A:E,5,FALSE)</f>
        <v>C00040 + C00473 &lt;=&gt; C00010 + C02075</v>
      </c>
    </row>
    <row r="2334" spans="1:6" x14ac:dyDescent="0.35">
      <c r="A2334" s="9" t="s">
        <v>100530</v>
      </c>
      <c r="B2334" s="9" t="s">
        <v>58709</v>
      </c>
      <c r="C2334" s="6" t="str">
        <f>VLOOKUP(B2334,ReactionData!A:E,2,FALSE)</f>
        <v>palmitoyl-CoA:retinol O-acyltransferase</v>
      </c>
      <c r="D2334" s="6" t="str">
        <f>VLOOKUP(B2334,ReactionData!A:E,3,FALSE)</f>
        <v>C00154 + C00473</v>
      </c>
      <c r="E2334" s="6" t="str">
        <f>VLOOKUP(B2334,ReactionData!A:E,4,FALSE)</f>
        <v>C00010 + C02588</v>
      </c>
      <c r="F2334" s="6" t="str">
        <f>VLOOKUP(B2334,ReactionData!A:E,5,FALSE)</f>
        <v>C00154 + C00473 &lt;=&gt; C00010 + C02588</v>
      </c>
    </row>
    <row r="2335" spans="1:6" x14ac:dyDescent="0.35">
      <c r="A2335" s="9" t="s">
        <v>100531</v>
      </c>
      <c r="B2335" s="9" t="s">
        <v>58710</v>
      </c>
      <c r="C2335" s="6" t="str">
        <f>VLOOKUP(B2335,ReactionData!A:E,2,FALSE)</f>
        <v>retinyl-palmitate palmitohydrolase</v>
      </c>
      <c r="D2335" s="6" t="str">
        <f>VLOOKUP(B2335,ReactionData!A:E,3,FALSE)</f>
        <v>C02588 + C00001</v>
      </c>
      <c r="E2335" s="6" t="str">
        <f>VLOOKUP(B2335,ReactionData!A:E,4,FALSE)</f>
        <v>C00473 + C00249</v>
      </c>
      <c r="F2335" s="6" t="str">
        <f>VLOOKUP(B2335,ReactionData!A:E,5,FALSE)</f>
        <v>C02588 + C00001 &lt;=&gt; C00473 + C00249</v>
      </c>
    </row>
    <row r="2336" spans="1:6" x14ac:dyDescent="0.35">
      <c r="A2336" s="9" t="s">
        <v>100032</v>
      </c>
      <c r="B2336" s="9" t="s">
        <v>58711</v>
      </c>
      <c r="C2336" s="6" t="str">
        <f>VLOOKUP(B2336,ReactionData!A:E,2,FALSE)</f>
        <v>cytidine 3'-phosphate phosphohydrolase</v>
      </c>
      <c r="D2336" s="6" t="str">
        <f>VLOOKUP(B2336,ReactionData!A:E,3,FALSE)</f>
        <v>C05822 + C00001</v>
      </c>
      <c r="E2336" s="6" t="str">
        <f>VLOOKUP(B2336,ReactionData!A:E,4,FALSE)</f>
        <v>C00475 + C00009</v>
      </c>
      <c r="F2336" s="6" t="str">
        <f>VLOOKUP(B2336,ReactionData!A:E,5,FALSE)</f>
        <v>C05822 + C00001 &lt;=&gt; C00475 + C00009</v>
      </c>
    </row>
    <row r="2337" spans="1:6" x14ac:dyDescent="0.35">
      <c r="A2337" s="9" t="s">
        <v>100532</v>
      </c>
      <c r="B2337" s="9" t="s">
        <v>58712</v>
      </c>
      <c r="C2337" s="6" t="str">
        <f>VLOOKUP(B2337,ReactionData!A:E,2,FALSE)</f>
        <v>ecdysone:oxygen 3-oxidoreductase</v>
      </c>
      <c r="D2337" s="6" t="str">
        <f>VLOOKUP(B2337,ReactionData!A:E,3,FALSE)</f>
        <v>C00477 + C00007</v>
      </c>
      <c r="E2337" s="6" t="str">
        <f>VLOOKUP(B2337,ReactionData!A:E,4,FALSE)</f>
        <v>C02513 + C00027</v>
      </c>
      <c r="F2337" s="6" t="str">
        <f>VLOOKUP(B2337,ReactionData!A:E,5,FALSE)</f>
        <v>C00477 + C00007 &lt;=&gt; C02513 + C00027</v>
      </c>
    </row>
    <row r="2338" spans="1:6" ht="29" x14ac:dyDescent="0.35">
      <c r="A2338" s="9" t="s">
        <v>100533</v>
      </c>
      <c r="B2338" s="9" t="s">
        <v>58713</v>
      </c>
      <c r="C2338" s="6" t="str">
        <f>VLOOKUP(B2338,ReactionData!A:E,2,FALSE)</f>
        <v>ecdysone,hydrogen-donor:oxygen oxidoreductase (20-hydroxylating)</v>
      </c>
      <c r="D2338" s="6" t="str">
        <f>VLOOKUP(B2338,ReactionData!A:E,3,FALSE)</f>
        <v>C00477 + C00030 + C00007</v>
      </c>
      <c r="E2338" s="6" t="str">
        <f>VLOOKUP(B2338,ReactionData!A:E,4,FALSE)</f>
        <v>C02633 + C00028 + C00001</v>
      </c>
      <c r="F2338" s="6" t="str">
        <f>VLOOKUP(B2338,ReactionData!A:E,5,FALSE)</f>
        <v>C00477 + C00030 + C00007 &lt;=&gt; C02633 + C00028 + C00001</v>
      </c>
    </row>
    <row r="2339" spans="1:6" ht="29" x14ac:dyDescent="0.35">
      <c r="A2339" s="9" t="s">
        <v>100534</v>
      </c>
      <c r="B2339" s="9" t="s">
        <v>58714</v>
      </c>
      <c r="C2339" s="6" t="str">
        <f>VLOOKUP(B2339,ReactionData!A:E,2,FALSE)</f>
        <v>palmitoyl-CoA:ecdysone O-palmitoyltransferase</v>
      </c>
      <c r="D2339" s="6" t="str">
        <f>VLOOKUP(B2339,ReactionData!A:E,3,FALSE)</f>
        <v>C00154 + C00477</v>
      </c>
      <c r="E2339" s="6" t="str">
        <f>VLOOKUP(B2339,ReactionData!A:E,4,FALSE)</f>
        <v>C00010 + C02681</v>
      </c>
      <c r="F2339" s="6" t="str">
        <f>VLOOKUP(B2339,ReactionData!A:E,5,FALSE)</f>
        <v>C00154 + C00477 &lt;=&gt; C00010 + C02681</v>
      </c>
    </row>
    <row r="2340" spans="1:6" x14ac:dyDescent="0.35">
      <c r="A2340" s="9" t="s">
        <v>100535</v>
      </c>
      <c r="B2340" s="9" t="s">
        <v>58715</v>
      </c>
      <c r="C2340" s="6" t="str">
        <f>VLOOKUP(B2340,ReactionData!A:E,2,FALSE)</f>
        <v>propane-1,2-diol hydro-lyase</v>
      </c>
      <c r="D2340" s="6" t="str">
        <f>VLOOKUP(B2340,ReactionData!A:E,3,FALSE)</f>
        <v>C00583</v>
      </c>
      <c r="E2340" s="6" t="str">
        <f>VLOOKUP(B2340,ReactionData!A:E,4,FALSE)</f>
        <v>C00479 + C00001</v>
      </c>
      <c r="F2340" s="6" t="str">
        <f>VLOOKUP(B2340,ReactionData!A:E,5,FALSE)</f>
        <v>C00583 &lt;=&gt; C00479 + C00001</v>
      </c>
    </row>
    <row r="2341" spans="1:6" x14ac:dyDescent="0.35">
      <c r="A2341" s="9" t="s">
        <v>100536</v>
      </c>
      <c r="B2341" s="9" t="s">
        <v>58716</v>
      </c>
      <c r="C2341" s="6" t="str">
        <f>VLOOKUP(B2341,ReactionData!A:E,2,FALSE)</f>
        <v>propane-1,3-diol:NAD+ 1-oxidoreductase</v>
      </c>
      <c r="D2341" s="6" t="str">
        <f>VLOOKUP(B2341,ReactionData!A:E,3,FALSE)</f>
        <v>C05979 + C00003</v>
      </c>
      <c r="E2341" s="6" t="str">
        <f>VLOOKUP(B2341,ReactionData!A:E,4,FALSE)</f>
        <v>C00479 + C00004 + C00080</v>
      </c>
      <c r="F2341" s="6" t="str">
        <f>VLOOKUP(B2341,ReactionData!A:E,5,FALSE)</f>
        <v>C05979 + C00003 &lt;=&gt; C00479 + C00004 + C00080</v>
      </c>
    </row>
    <row r="2342" spans="1:6" x14ac:dyDescent="0.35">
      <c r="A2342" s="9" t="s">
        <v>100537</v>
      </c>
      <c r="B2342" s="9" t="s">
        <v>58717</v>
      </c>
      <c r="C2342" s="6" t="str">
        <f>VLOOKUP(B2342,ReactionData!A:E,2,FALSE)</f>
        <v>L-serine hydro-lyase (adding pyrazole)</v>
      </c>
      <c r="D2342" s="6" t="str">
        <f>VLOOKUP(B2342,ReactionData!A:E,3,FALSE)</f>
        <v>C00065 + C00481</v>
      </c>
      <c r="E2342" s="6" t="str">
        <f>VLOOKUP(B2342,ReactionData!A:E,4,FALSE)</f>
        <v>C01162 + C00001</v>
      </c>
      <c r="F2342" s="6" t="str">
        <f>VLOOKUP(B2342,ReactionData!A:E,5,FALSE)</f>
        <v>C00065 + C00481 &lt;=&gt; C01162 + C00001</v>
      </c>
    </row>
    <row r="2343" spans="1:6" ht="29" x14ac:dyDescent="0.35">
      <c r="A2343" s="9" t="s">
        <v>100538</v>
      </c>
      <c r="B2343" s="9" t="s">
        <v>58718</v>
      </c>
      <c r="C2343" s="6" t="str">
        <f>VLOOKUP(B2343,ReactionData!A:E,2,FALSE)</f>
        <v>S-adenosyl-L-methionine:3,4-dihydroxy-trans-cinnamate 3-O-methyltransferase</v>
      </c>
      <c r="D2343" s="6" t="str">
        <f>VLOOKUP(B2343,ReactionData!A:E,3,FALSE)</f>
        <v>C00019 + C05619</v>
      </c>
      <c r="E2343" s="6" t="str">
        <f>VLOOKUP(B2343,ReactionData!A:E,4,FALSE)</f>
        <v>C00021 + C00482</v>
      </c>
      <c r="F2343" s="6" t="str">
        <f>VLOOKUP(B2343,ReactionData!A:E,5,FALSE)</f>
        <v>C00019 + C05619 &lt;=&gt; C00021 + C00482</v>
      </c>
    </row>
    <row r="2344" spans="1:6" ht="29" x14ac:dyDescent="0.35">
      <c r="A2344" s="9" t="s">
        <v>100539</v>
      </c>
      <c r="B2344" s="9" t="s">
        <v>58719</v>
      </c>
      <c r="C2344" s="6" t="str">
        <f>VLOOKUP(B2344,ReactionData!A:E,2,FALSE)</f>
        <v>UDPglucose:sinapate D-glucosyltransferase</v>
      </c>
      <c r="D2344" s="6" t="str">
        <f>VLOOKUP(B2344,ReactionData!A:E,3,FALSE)</f>
        <v>C00029 + C00482</v>
      </c>
      <c r="E2344" s="6" t="str">
        <f>VLOOKUP(B2344,ReactionData!A:E,4,FALSE)</f>
        <v>C00015 + C01175</v>
      </c>
      <c r="F2344" s="6" t="str">
        <f>VLOOKUP(B2344,ReactionData!A:E,5,FALSE)</f>
        <v>C00029 + C00482 &lt;=&gt; C00015 + C01175</v>
      </c>
    </row>
    <row r="2345" spans="1:6" ht="29" x14ac:dyDescent="0.35">
      <c r="A2345" s="9" t="s">
        <v>100540</v>
      </c>
      <c r="B2345" s="9" t="s">
        <v>58719</v>
      </c>
      <c r="C2345" s="6" t="str">
        <f>VLOOKUP(B2345,ReactionData!A:E,2,FALSE)</f>
        <v>UDPglucose:sinapate D-glucosyltransferase</v>
      </c>
      <c r="D2345" s="6" t="str">
        <f>VLOOKUP(B2345,ReactionData!A:E,3,FALSE)</f>
        <v>C00029 + C00482</v>
      </c>
      <c r="E2345" s="6" t="str">
        <f>VLOOKUP(B2345,ReactionData!A:E,4,FALSE)</f>
        <v>C00015 + C01175</v>
      </c>
      <c r="F2345" s="6" t="str">
        <f>VLOOKUP(B2345,ReactionData!A:E,5,FALSE)</f>
        <v>C00029 + C00482 &lt;=&gt; C00015 + C01175</v>
      </c>
    </row>
    <row r="2346" spans="1:6" x14ac:dyDescent="0.35">
      <c r="A2346" s="9" t="s">
        <v>100541</v>
      </c>
      <c r="B2346" s="9" t="s">
        <v>58720</v>
      </c>
      <c r="C2346" s="6" t="str">
        <f>VLOOKUP(B2346,ReactionData!A:E,2,FALSE)</f>
        <v>sinapoylcholine sinapohydrolase</v>
      </c>
      <c r="D2346" s="6" t="str">
        <f>VLOOKUP(B2346,ReactionData!A:E,3,FALSE)</f>
        <v>C00933 + C00001</v>
      </c>
      <c r="E2346" s="6" t="str">
        <f>VLOOKUP(B2346,ReactionData!A:E,4,FALSE)</f>
        <v>C00482 + C00114</v>
      </c>
      <c r="F2346" s="6" t="str">
        <f>VLOOKUP(B2346,ReactionData!A:E,5,FALSE)</f>
        <v>C00933 + C00001 &lt;=&gt; C00482 + C00114</v>
      </c>
    </row>
    <row r="2347" spans="1:6" ht="43.5" x14ac:dyDescent="0.35">
      <c r="A2347" s="9" t="s">
        <v>100408</v>
      </c>
      <c r="B2347" s="9" t="s">
        <v>58721</v>
      </c>
      <c r="C2347" s="6" t="str">
        <f>VLOOKUP(B2347,ReactionData!A:E,2,FALSE)</f>
        <v>tyramine:oxygen oxidoreductase(deaminating)(flavin-containing)</v>
      </c>
      <c r="D2347" s="6" t="str">
        <f>VLOOKUP(B2347,ReactionData!A:E,3,FALSE)</f>
        <v>C00483 + C00001 + C00007</v>
      </c>
      <c r="E2347" s="6" t="str">
        <f>VLOOKUP(B2347,ReactionData!A:E,4,FALSE)</f>
        <v>C03765 + C00014 + C00027</v>
      </c>
      <c r="F2347" s="6" t="str">
        <f>VLOOKUP(B2347,ReactionData!A:E,5,FALSE)</f>
        <v>C00483 + C00001 + C00007 &lt;=&gt; C03765 + C00014 + C00027</v>
      </c>
    </row>
    <row r="2348" spans="1:6" ht="43.5" x14ac:dyDescent="0.35">
      <c r="A2348" s="9" t="s">
        <v>100216</v>
      </c>
      <c r="B2348" s="9" t="s">
        <v>58721</v>
      </c>
      <c r="C2348" s="6" t="str">
        <f>VLOOKUP(B2348,ReactionData!A:E,2,FALSE)</f>
        <v>tyramine:oxygen oxidoreductase(deaminating)(flavin-containing)</v>
      </c>
      <c r="D2348" s="6" t="str">
        <f>VLOOKUP(B2348,ReactionData!A:E,3,FALSE)</f>
        <v>C00483 + C00001 + C00007</v>
      </c>
      <c r="E2348" s="6" t="str">
        <f>VLOOKUP(B2348,ReactionData!A:E,4,FALSE)</f>
        <v>C03765 + C00014 + C00027</v>
      </c>
      <c r="F2348" s="6" t="str">
        <f>VLOOKUP(B2348,ReactionData!A:E,5,FALSE)</f>
        <v>C00483 + C00001 + C00007 &lt;=&gt; C03765 + C00014 + C00027</v>
      </c>
    </row>
    <row r="2349" spans="1:6" ht="43.5" x14ac:dyDescent="0.35">
      <c r="A2349" s="9" t="s">
        <v>100542</v>
      </c>
      <c r="B2349" s="9" t="s">
        <v>58721</v>
      </c>
      <c r="C2349" s="6" t="str">
        <f>VLOOKUP(B2349,ReactionData!A:E,2,FALSE)</f>
        <v>tyramine:oxygen oxidoreductase(deaminating)(flavin-containing)</v>
      </c>
      <c r="D2349" s="6" t="str">
        <f>VLOOKUP(B2349,ReactionData!A:E,3,FALSE)</f>
        <v>C00483 + C00001 + C00007</v>
      </c>
      <c r="E2349" s="6" t="str">
        <f>VLOOKUP(B2349,ReactionData!A:E,4,FALSE)</f>
        <v>C03765 + C00014 + C00027</v>
      </c>
      <c r="F2349" s="6" t="str">
        <f>VLOOKUP(B2349,ReactionData!A:E,5,FALSE)</f>
        <v>C00483 + C00001 + C00007 &lt;=&gt; C03765 + C00014 + C00027</v>
      </c>
    </row>
    <row r="2350" spans="1:6" ht="43.5" x14ac:dyDescent="0.35">
      <c r="A2350" s="9" t="s">
        <v>100543</v>
      </c>
      <c r="B2350" s="9" t="s">
        <v>58721</v>
      </c>
      <c r="C2350" s="6" t="str">
        <f>VLOOKUP(B2350,ReactionData!A:E,2,FALSE)</f>
        <v>tyramine:oxygen oxidoreductase(deaminating)(flavin-containing)</v>
      </c>
      <c r="D2350" s="6" t="str">
        <f>VLOOKUP(B2350,ReactionData!A:E,3,FALSE)</f>
        <v>C00483 + C00001 + C00007</v>
      </c>
      <c r="E2350" s="6" t="str">
        <f>VLOOKUP(B2350,ReactionData!A:E,4,FALSE)</f>
        <v>C03765 + C00014 + C00027</v>
      </c>
      <c r="F2350" s="6" t="str">
        <f>VLOOKUP(B2350,ReactionData!A:E,5,FALSE)</f>
        <v>C00483 + C00001 + C00007 &lt;=&gt; C03765 + C00014 + C00027</v>
      </c>
    </row>
    <row r="2351" spans="1:6" ht="29" x14ac:dyDescent="0.35">
      <c r="A2351" s="9" t="s">
        <v>98891</v>
      </c>
      <c r="B2351" s="9" t="s">
        <v>58722</v>
      </c>
      <c r="C2351" s="6" t="str">
        <f>VLOOKUP(B2351,ReactionData!A:E,2,FALSE)</f>
        <v>monophenol,L-dopa:oxygen oxidoreductase</v>
      </c>
      <c r="D2351" s="6" t="str">
        <f>VLOOKUP(B2351,ReactionData!A:E,3,FALSE)</f>
        <v>C00483 + C00007 + C00004 + C00080</v>
      </c>
      <c r="E2351" s="6" t="str">
        <f>VLOOKUP(B2351,ReactionData!A:E,4,FALSE)</f>
        <v>C03758 + C00003 + C00001</v>
      </c>
      <c r="F2351" s="6" t="str">
        <f>VLOOKUP(B2351,ReactionData!A:E,5,FALSE)</f>
        <v>C00483 + C00007 + C00004 + C00080 &lt;=&gt; C03758 + C00003 + C00001</v>
      </c>
    </row>
    <row r="2352" spans="1:6" ht="29" x14ac:dyDescent="0.35">
      <c r="A2352" s="9" t="s">
        <v>98865</v>
      </c>
      <c r="B2352" s="9" t="s">
        <v>58722</v>
      </c>
      <c r="C2352" s="6" t="str">
        <f>VLOOKUP(B2352,ReactionData!A:E,2,FALSE)</f>
        <v>monophenol,L-dopa:oxygen oxidoreductase</v>
      </c>
      <c r="D2352" s="6" t="str">
        <f>VLOOKUP(B2352,ReactionData!A:E,3,FALSE)</f>
        <v>C00483 + C00007 + C00004 + C00080</v>
      </c>
      <c r="E2352" s="6" t="str">
        <f>VLOOKUP(B2352,ReactionData!A:E,4,FALSE)</f>
        <v>C03758 + C00003 + C00001</v>
      </c>
      <c r="F2352" s="6" t="str">
        <f>VLOOKUP(B2352,ReactionData!A:E,5,FALSE)</f>
        <v>C00483 + C00007 + C00004 + C00080 &lt;=&gt; C03758 + C00003 + C00001</v>
      </c>
    </row>
    <row r="2353" spans="1:6" ht="29" x14ac:dyDescent="0.35">
      <c r="A2353" s="9" t="s">
        <v>100544</v>
      </c>
      <c r="B2353" s="9" t="s">
        <v>58723</v>
      </c>
      <c r="C2353" s="6" t="str">
        <f>VLOOKUP(B2353,ReactionData!A:E,2,FALSE)</f>
        <v>S-adenosyl-L-methionine:tyramine N-methyltransferase</v>
      </c>
      <c r="D2353" s="6" t="str">
        <f>VLOOKUP(B2353,ReactionData!A:E,3,FALSE)</f>
        <v>C00019 + C00483</v>
      </c>
      <c r="E2353" s="6" t="str">
        <f>VLOOKUP(B2353,ReactionData!A:E,4,FALSE)</f>
        <v>C00021 + C02442</v>
      </c>
      <c r="F2353" s="6" t="str">
        <f>VLOOKUP(B2353,ReactionData!A:E,5,FALSE)</f>
        <v>C00019 + C00483 &lt;=&gt; C00021 + C02442</v>
      </c>
    </row>
    <row r="2354" spans="1:6" ht="29" x14ac:dyDescent="0.35">
      <c r="A2354" s="9" t="s">
        <v>100545</v>
      </c>
      <c r="B2354" s="9" t="s">
        <v>58724</v>
      </c>
      <c r="C2354" s="6" t="str">
        <f>VLOOKUP(B2354,ReactionData!A:E,2,FALSE)</f>
        <v>feruloyl-CoA:tyramine N-(hydroxycinnamoyl)transferase</v>
      </c>
      <c r="D2354" s="6" t="str">
        <f>VLOOKUP(B2354,ReactionData!A:E,3,FALSE)</f>
        <v>C00406 + C00483</v>
      </c>
      <c r="E2354" s="6" t="str">
        <f>VLOOKUP(B2354,ReactionData!A:E,4,FALSE)</f>
        <v>C00010 + C02717</v>
      </c>
      <c r="F2354" s="6" t="str">
        <f>VLOOKUP(B2354,ReactionData!A:E,5,FALSE)</f>
        <v>C00406 + C00483 &lt;=&gt; C00010 + C02717</v>
      </c>
    </row>
    <row r="2355" spans="1:6" x14ac:dyDescent="0.35">
      <c r="A2355" s="9" t="s">
        <v>100546</v>
      </c>
      <c r="B2355" s="9" t="s">
        <v>58725</v>
      </c>
      <c r="C2355" s="6" t="str">
        <f>VLOOKUP(B2355,ReactionData!A:E,2,FALSE)</f>
        <v>acetyl-CoA:arylamine N-acetyltransferase</v>
      </c>
      <c r="D2355" s="6" t="str">
        <f>VLOOKUP(B2355,ReactionData!A:E,3,FALSE)</f>
        <v>C00024 + C00292</v>
      </c>
      <c r="E2355" s="6" t="str">
        <f>VLOOKUP(B2355,ReactionData!A:E,4,FALSE)</f>
        <v>C00010 + C07565</v>
      </c>
      <c r="F2355" s="6" t="str">
        <f>VLOOKUP(B2355,ReactionData!A:E,5,FALSE)</f>
        <v>C00024 + C00292 &lt;=&gt; C00010 + C07565</v>
      </c>
    </row>
    <row r="2356" spans="1:6" ht="29" x14ac:dyDescent="0.35">
      <c r="A2356" s="9" t="s">
        <v>100547</v>
      </c>
      <c r="B2356" s="9" t="s">
        <v>58726</v>
      </c>
      <c r="C2356" s="6" t="str">
        <f>VLOOKUP(B2356,ReactionData!A:E,2,FALSE)</f>
        <v>UDPglucose:arylamine N-D-glucosyltransferase</v>
      </c>
      <c r="D2356" s="6" t="str">
        <f>VLOOKUP(B2356,ReactionData!A:E,3,FALSE)</f>
        <v>C00029 + C00292</v>
      </c>
      <c r="E2356" s="6" t="str">
        <f>VLOOKUP(B2356,ReactionData!A:E,4,FALSE)</f>
        <v>C00015 + C03142</v>
      </c>
      <c r="F2356" s="6" t="str">
        <f>VLOOKUP(B2356,ReactionData!A:E,5,FALSE)</f>
        <v>C00029 + C00292 &lt;=&gt; C00015 + C03142</v>
      </c>
    </row>
    <row r="2357" spans="1:6" ht="43.5" x14ac:dyDescent="0.35">
      <c r="A2357" s="9" t="s">
        <v>99901</v>
      </c>
      <c r="B2357" s="9" t="s">
        <v>58727</v>
      </c>
      <c r="C2357" s="6" t="str">
        <f>VLOOKUP(B2357,ReactionData!A:E,2,FALSE)</f>
        <v>UDPglucuronate beta-D-glucuronosyltransferase(acceptor-unspecific)</v>
      </c>
      <c r="D2357" s="6" t="str">
        <f>VLOOKUP(B2357,ReactionData!A:E,3,FALSE)</f>
        <v>C00167 + C00486</v>
      </c>
      <c r="E2357" s="6" t="str">
        <f>VLOOKUP(B2357,ReactionData!A:E,4,FALSE)</f>
        <v>C00015 + C05787</v>
      </c>
      <c r="F2357" s="6" t="str">
        <f>VLOOKUP(B2357,ReactionData!A:E,5,FALSE)</f>
        <v>2 C00167 + C00486 &lt;=&gt; 2 C00015 + C05787</v>
      </c>
    </row>
    <row r="2358" spans="1:6" x14ac:dyDescent="0.35">
      <c r="A2358" s="9" t="s">
        <v>100548</v>
      </c>
      <c r="B2358" s="9" t="s">
        <v>58728</v>
      </c>
      <c r="C2358" s="6" t="str">
        <f>VLOOKUP(B2358,ReactionData!A:E,2,FALSE)</f>
        <v>bilirubin:NAD+ oxidoreductase</v>
      </c>
      <c r="D2358" s="6" t="str">
        <f>VLOOKUP(B2358,ReactionData!A:E,3,FALSE)</f>
        <v>C00486 + C00003</v>
      </c>
      <c r="E2358" s="6" t="str">
        <f>VLOOKUP(B2358,ReactionData!A:E,4,FALSE)</f>
        <v>C00500 + C00004 + C00080</v>
      </c>
      <c r="F2358" s="6" t="str">
        <f>VLOOKUP(B2358,ReactionData!A:E,5,FALSE)</f>
        <v>C00486 + C00003 &lt;=&gt; C00500 + C00004 + C00080</v>
      </c>
    </row>
    <row r="2359" spans="1:6" x14ac:dyDescent="0.35">
      <c r="A2359" s="9" t="s">
        <v>100548</v>
      </c>
      <c r="B2359" s="9" t="s">
        <v>58729</v>
      </c>
      <c r="C2359" s="6" t="str">
        <f>VLOOKUP(B2359,ReactionData!A:E,2,FALSE)</f>
        <v>bilirubin:NADP+ oxidoreductase</v>
      </c>
      <c r="D2359" s="6" t="str">
        <f>VLOOKUP(B2359,ReactionData!A:E,3,FALSE)</f>
        <v>C00486 + C00006</v>
      </c>
      <c r="E2359" s="6" t="str">
        <f>VLOOKUP(B2359,ReactionData!A:E,4,FALSE)</f>
        <v>C00500 + C00005 + C00080</v>
      </c>
      <c r="F2359" s="6" t="str">
        <f>VLOOKUP(B2359,ReactionData!A:E,5,FALSE)</f>
        <v>C00486 + C00006 &lt;=&gt; C00500 + C00005 + C00080</v>
      </c>
    </row>
    <row r="2360" spans="1:6" x14ac:dyDescent="0.35">
      <c r="A2360" s="9" t="s">
        <v>100549</v>
      </c>
      <c r="B2360" s="9" t="s">
        <v>58730</v>
      </c>
      <c r="C2360" s="6" t="str">
        <f>VLOOKUP(B2360,ReactionData!A:E,2,FALSE)</f>
        <v>bilirubin:oxygen oxidoreductase</v>
      </c>
      <c r="D2360" s="6" t="str">
        <f>VLOOKUP(B2360,ReactionData!A:E,3,FALSE)</f>
        <v>C00486 + C00007</v>
      </c>
      <c r="E2360" s="6" t="str">
        <f>VLOOKUP(B2360,ReactionData!A:E,4,FALSE)</f>
        <v>C00500 + C00001</v>
      </c>
      <c r="F2360" s="6" t="str">
        <f>VLOOKUP(B2360,ReactionData!A:E,5,FALSE)</f>
        <v>2 C00486 + C00007 &lt;=&gt; 2 C00500 + 2 C00001</v>
      </c>
    </row>
    <row r="2361" spans="1:6" x14ac:dyDescent="0.35">
      <c r="A2361" s="9" t="s">
        <v>100550</v>
      </c>
      <c r="B2361" s="9" t="s">
        <v>58731</v>
      </c>
      <c r="C2361" s="6" t="str">
        <f>VLOOKUP(B2361,ReactionData!A:E,2,FALSE)</f>
        <v>carnitine:NAD+ 3-oxidoreductase</v>
      </c>
      <c r="D2361" s="6" t="str">
        <f>VLOOKUP(B2361,ReactionData!A:E,3,FALSE)</f>
        <v>C00487 + C00003</v>
      </c>
      <c r="E2361" s="6" t="str">
        <f>VLOOKUP(B2361,ReactionData!A:E,4,FALSE)</f>
        <v>C02636 + C00004 + C00080</v>
      </c>
      <c r="F2361" s="6" t="str">
        <f>VLOOKUP(B2361,ReactionData!A:E,5,FALSE)</f>
        <v>C00487 + C00003 &lt;=&gt; C02636 + C00004 + C00080</v>
      </c>
    </row>
    <row r="2362" spans="1:6" x14ac:dyDescent="0.35">
      <c r="A2362" s="9" t="s">
        <v>100551</v>
      </c>
      <c r="B2362" s="9" t="s">
        <v>58732</v>
      </c>
      <c r="C2362" s="6" t="str">
        <f>VLOOKUP(B2362,ReactionData!A:E,2,FALSE)</f>
        <v>acetyl-CoA:carnitine O-acetyltransferase</v>
      </c>
      <c r="D2362" s="6" t="str">
        <f>VLOOKUP(B2362,ReactionData!A:E,3,FALSE)</f>
        <v>C00024 + C00487</v>
      </c>
      <c r="E2362" s="6" t="str">
        <f>VLOOKUP(B2362,ReactionData!A:E,4,FALSE)</f>
        <v>C00010 + C02571</v>
      </c>
      <c r="F2362" s="6" t="str">
        <f>VLOOKUP(B2362,ReactionData!A:E,5,FALSE)</f>
        <v>C00024 + C00487 &lt;=&gt; C00010 + C02571</v>
      </c>
    </row>
    <row r="2363" spans="1:6" ht="43.5" x14ac:dyDescent="0.35">
      <c r="A2363" s="9" t="s">
        <v>100552</v>
      </c>
      <c r="B2363" s="9" t="s">
        <v>58733</v>
      </c>
      <c r="C2363" s="6" t="str">
        <f>VLOOKUP(B2363,ReactionData!A:E,2,FALSE)</f>
        <v>4-trimethylammoniobutanoate,2-oxoglutarate:oxygen oxidoreductase (3-hydroxylating)</v>
      </c>
      <c r="D2363" s="6" t="str">
        <f>VLOOKUP(B2363,ReactionData!A:E,3,FALSE)</f>
        <v>C01181 + C00026 + C00007</v>
      </c>
      <c r="E2363" s="6" t="str">
        <f>VLOOKUP(B2363,ReactionData!A:E,4,FALSE)</f>
        <v>C00487 + C00042 + C00011</v>
      </c>
      <c r="F2363" s="6" t="str">
        <f>VLOOKUP(B2363,ReactionData!A:E,5,FALSE)</f>
        <v>C01181 + C00026 + C00007 &lt;=&gt; C00487 + C00042 + C00011</v>
      </c>
    </row>
    <row r="2364" spans="1:6" x14ac:dyDescent="0.35">
      <c r="A2364" s="9" t="s">
        <v>100553</v>
      </c>
      <c r="B2364" s="9" t="s">
        <v>58734</v>
      </c>
      <c r="C2364" s="6" t="str">
        <f>VLOOKUP(B2364,ReactionData!A:E,2,FALSE)</f>
        <v>carnitine carboxy-lyase</v>
      </c>
      <c r="D2364" s="6" t="str">
        <f>VLOOKUP(B2364,ReactionData!A:E,3,FALSE)</f>
        <v>C00487</v>
      </c>
      <c r="E2364" s="6" t="str">
        <f>VLOOKUP(B2364,ReactionData!A:E,4,FALSE)</f>
        <v>C02224 + C00011</v>
      </c>
      <c r="F2364" s="6" t="str">
        <f>VLOOKUP(B2364,ReactionData!A:E,5,FALSE)</f>
        <v>C00487 &lt;=&gt; C02224 + C00011</v>
      </c>
    </row>
    <row r="2365" spans="1:6" ht="29" x14ac:dyDescent="0.35">
      <c r="A2365" s="9" t="s">
        <v>100554</v>
      </c>
      <c r="B2365" s="9" t="s">
        <v>58735</v>
      </c>
      <c r="C2365" s="6" t="str">
        <f>VLOOKUP(B2365,ReactionData!A:E,2,FALSE)</f>
        <v>glutarate-semialdehyde:NAD+ oxidoreductase</v>
      </c>
      <c r="D2365" s="6" t="str">
        <f>VLOOKUP(B2365,ReactionData!A:E,3,FALSE)</f>
        <v>C03273 + C00003 + C00001</v>
      </c>
      <c r="E2365" s="6" t="str">
        <f>VLOOKUP(B2365,ReactionData!A:E,4,FALSE)</f>
        <v>C00489 + C00004 + C00080</v>
      </c>
      <c r="F2365" s="6" t="str">
        <f>VLOOKUP(B2365,ReactionData!A:E,5,FALSE)</f>
        <v>C03273 + C00003 + C00001 &lt;=&gt; C00489 + C00004 + C00080</v>
      </c>
    </row>
    <row r="2366" spans="1:6" x14ac:dyDescent="0.35">
      <c r="A2366" s="9" t="s">
        <v>100555</v>
      </c>
      <c r="B2366" s="9" t="s">
        <v>58736</v>
      </c>
      <c r="C2366" s="6" t="str">
        <f>VLOOKUP(B2366,ReactionData!A:E,2,FALSE)</f>
        <v>glutarate:CoA ligase (ADP-forming)</v>
      </c>
      <c r="D2366" s="6" t="str">
        <f>VLOOKUP(B2366,ReactionData!A:E,3,FALSE)</f>
        <v>C00002 + C00489 + C00010</v>
      </c>
      <c r="E2366" s="6" t="str">
        <f>VLOOKUP(B2366,ReactionData!A:E,4,FALSE)</f>
        <v>C00008 + C00009 + C00527</v>
      </c>
      <c r="F2366" s="6" t="str">
        <f>VLOOKUP(B2366,ReactionData!A:E,5,FALSE)</f>
        <v>C00002 + C00489 + C00010 &lt;=&gt; C00008 + C00009 + C00527</v>
      </c>
    </row>
    <row r="2367" spans="1:6" x14ac:dyDescent="0.35">
      <c r="A2367" s="9" t="s">
        <v>99176</v>
      </c>
      <c r="B2367" s="9" t="s">
        <v>58737</v>
      </c>
      <c r="C2367" s="6" t="str">
        <f>VLOOKUP(B2367,ReactionData!A:E,2,FALSE)</f>
        <v>itaconate:CoA ligase (ADP-forming)</v>
      </c>
      <c r="D2367" s="6" t="str">
        <f>VLOOKUP(B2367,ReactionData!A:E,3,FALSE)</f>
        <v>C00002 + C00490 + C00010</v>
      </c>
      <c r="E2367" s="6" t="str">
        <f>VLOOKUP(B2367,ReactionData!A:E,4,FALSE)</f>
        <v>C00008 + C00009 + C00531</v>
      </c>
      <c r="F2367" s="6" t="str">
        <f>VLOOKUP(B2367,ReactionData!A:E,5,FALSE)</f>
        <v>C00002 + C00490 + C00010 &lt;=&gt; C00008 + C00009 + C00531</v>
      </c>
    </row>
    <row r="2368" spans="1:6" x14ac:dyDescent="0.35">
      <c r="A2368" s="9" t="s">
        <v>99193</v>
      </c>
      <c r="B2368" s="9" t="s">
        <v>58738</v>
      </c>
      <c r="C2368" s="6" t="str">
        <f>VLOOKUP(B2368,ReactionData!A:E,2,FALSE)</f>
        <v>itaconate:CoA ligase (GDP-forming)</v>
      </c>
      <c r="D2368" s="6" t="str">
        <f>VLOOKUP(B2368,ReactionData!A:E,3,FALSE)</f>
        <v>C00044 + C00490 + C00010</v>
      </c>
      <c r="E2368" s="6" t="str">
        <f>VLOOKUP(B2368,ReactionData!A:E,4,FALSE)</f>
        <v>C00035 + C00009 + C00531</v>
      </c>
      <c r="F2368" s="6" t="str">
        <f>VLOOKUP(B2368,ReactionData!A:E,5,FALSE)</f>
        <v>C00044 + C00490 + C00010 &lt;=&gt; C00035 + C00009 + C00531</v>
      </c>
    </row>
    <row r="2369" spans="1:6" x14ac:dyDescent="0.35">
      <c r="A2369" s="9" t="s">
        <v>99193</v>
      </c>
      <c r="B2369" s="9" t="s">
        <v>58739</v>
      </c>
      <c r="C2369" s="6" t="str">
        <f>VLOOKUP(B2369,ReactionData!A:E,2,FALSE)</f>
        <v>itaconate:CoA ligase (IDP-forming)</v>
      </c>
      <c r="D2369" s="6" t="str">
        <f>VLOOKUP(B2369,ReactionData!A:E,3,FALSE)</f>
        <v>C00081 + C00490 + C00010</v>
      </c>
      <c r="E2369" s="6" t="str">
        <f>VLOOKUP(B2369,ReactionData!A:E,4,FALSE)</f>
        <v>C00104 + C00009 + C00531</v>
      </c>
      <c r="F2369" s="6" t="str">
        <f>VLOOKUP(B2369,ReactionData!A:E,5,FALSE)</f>
        <v>C00081 + C00490 + C00010 &lt;=&gt; C00104 + C00009 + C00531</v>
      </c>
    </row>
    <row r="2370" spans="1:6" x14ac:dyDescent="0.35">
      <c r="A2370" s="9" t="s">
        <v>99567</v>
      </c>
      <c r="B2370" s="9" t="s">
        <v>58740</v>
      </c>
      <c r="C2370" s="6" t="str">
        <f>VLOOKUP(B2370,ReactionData!A:E,2,FALSE)</f>
        <v>succinyl-CoA:itaconate CoA-transferase</v>
      </c>
      <c r="D2370" s="6" t="str">
        <f>VLOOKUP(B2370,ReactionData!A:E,3,FALSE)</f>
        <v>C00091 + C00490</v>
      </c>
      <c r="E2370" s="6" t="str">
        <f>VLOOKUP(B2370,ReactionData!A:E,4,FALSE)</f>
        <v>C00042 + C00531</v>
      </c>
      <c r="F2370" s="6" t="str">
        <f>VLOOKUP(B2370,ReactionData!A:E,5,FALSE)</f>
        <v>C00091 + C00490 &lt;=&gt; C00042 + C00531</v>
      </c>
    </row>
    <row r="2371" spans="1:6" ht="29" x14ac:dyDescent="0.35">
      <c r="A2371" s="9" t="s">
        <v>99459</v>
      </c>
      <c r="B2371" s="9" t="s">
        <v>58741</v>
      </c>
      <c r="C2371" s="6" t="str">
        <f>VLOOKUP(B2371,ReactionData!A:E,2,FALSE)</f>
        <v>L-cystine thiocysteine-lyase (deaminating; pyruvate-forming)</v>
      </c>
      <c r="D2371" s="6" t="str">
        <f>VLOOKUP(B2371,ReactionData!A:E,3,FALSE)</f>
        <v>C00491 + C00001</v>
      </c>
      <c r="E2371" s="6" t="str">
        <f>VLOOKUP(B2371,ReactionData!A:E,4,FALSE)</f>
        <v>C00022 + C00014 + C01962</v>
      </c>
      <c r="F2371" s="6" t="str">
        <f>VLOOKUP(B2371,ReactionData!A:E,5,FALSE)</f>
        <v>C00491 + C00001 &lt;=&gt; C00022 + C00014 + C01962</v>
      </c>
    </row>
    <row r="2372" spans="1:6" ht="29" x14ac:dyDescent="0.35">
      <c r="A2372" s="9" t="s">
        <v>99460</v>
      </c>
      <c r="B2372" s="9" t="s">
        <v>58741</v>
      </c>
      <c r="C2372" s="6" t="str">
        <f>VLOOKUP(B2372,ReactionData!A:E,2,FALSE)</f>
        <v>L-cystine thiocysteine-lyase (deaminating; pyruvate-forming)</v>
      </c>
      <c r="D2372" s="6" t="str">
        <f>VLOOKUP(B2372,ReactionData!A:E,3,FALSE)</f>
        <v>C00491 + C00001</v>
      </c>
      <c r="E2372" s="6" t="str">
        <f>VLOOKUP(B2372,ReactionData!A:E,4,FALSE)</f>
        <v>C00022 + C00014 + C01962</v>
      </c>
      <c r="F2372" s="6" t="str">
        <f>VLOOKUP(B2372,ReactionData!A:E,5,FALSE)</f>
        <v>C00491 + C00001 &lt;=&gt; C00022 + C00014 + C01962</v>
      </c>
    </row>
    <row r="2373" spans="1:6" ht="29" x14ac:dyDescent="0.35">
      <c r="A2373" s="9" t="s">
        <v>100556</v>
      </c>
      <c r="B2373" s="9" t="s">
        <v>58741</v>
      </c>
      <c r="C2373" s="6" t="str">
        <f>VLOOKUP(B2373,ReactionData!A:E,2,FALSE)</f>
        <v>L-cystine thiocysteine-lyase (deaminating; pyruvate-forming)</v>
      </c>
      <c r="D2373" s="6" t="str">
        <f>VLOOKUP(B2373,ReactionData!A:E,3,FALSE)</f>
        <v>C00491 + C00001</v>
      </c>
      <c r="E2373" s="6" t="str">
        <f>VLOOKUP(B2373,ReactionData!A:E,4,FALSE)</f>
        <v>C00022 + C00014 + C01962</v>
      </c>
      <c r="F2373" s="6" t="str">
        <f>VLOOKUP(B2373,ReactionData!A:E,5,FALSE)</f>
        <v>C00491 + C00001 &lt;=&gt; C00022 + C00014 + C01962</v>
      </c>
    </row>
    <row r="2374" spans="1:6" ht="29" x14ac:dyDescent="0.35">
      <c r="A2374" s="9" t="s">
        <v>99709</v>
      </c>
      <c r="B2374" s="9" t="s">
        <v>58742</v>
      </c>
      <c r="C2374" s="6" t="str">
        <f>VLOOKUP(B2374,ReactionData!A:E,2,FALSE)</f>
        <v>coenzyme A:oxidized-glutathione oxidoreductase</v>
      </c>
      <c r="D2374" s="6" t="str">
        <f>VLOOKUP(B2374,ReactionData!A:E,3,FALSE)</f>
        <v>C00491 + C00059</v>
      </c>
      <c r="E2374" s="6" t="str">
        <f>VLOOKUP(B2374,ReactionData!A:E,4,FALSE)</f>
        <v>C05824 + C00097</v>
      </c>
      <c r="F2374" s="6" t="str">
        <f>VLOOKUP(B2374,ReactionData!A:E,5,FALSE)</f>
        <v>C00491 + C00059 &lt;=&gt; C05824 + C00097</v>
      </c>
    </row>
    <row r="2375" spans="1:6" x14ac:dyDescent="0.35">
      <c r="A2375" s="9" t="s">
        <v>99473</v>
      </c>
      <c r="B2375" s="9" t="s">
        <v>58743</v>
      </c>
      <c r="C2375" s="6" t="str">
        <f>VLOOKUP(B2375,ReactionData!A:E,2,FALSE)</f>
        <v>raffinose fructohydrolase</v>
      </c>
      <c r="D2375" s="6" t="str">
        <f>VLOOKUP(B2375,ReactionData!A:E,3,FALSE)</f>
        <v>C00492 + C00001</v>
      </c>
      <c r="E2375" s="6" t="str">
        <f>VLOOKUP(B2375,ReactionData!A:E,4,FALSE)</f>
        <v>C05402 + C00095</v>
      </c>
      <c r="F2375" s="6" t="str">
        <f>VLOOKUP(B2375,ReactionData!A:E,5,FALSE)</f>
        <v>C00492 + C00001 &lt;=&gt; C05402 + C00095</v>
      </c>
    </row>
    <row r="2376" spans="1:6" ht="29" x14ac:dyDescent="0.35">
      <c r="A2376" s="9" t="s">
        <v>100557</v>
      </c>
      <c r="B2376" s="9" t="s">
        <v>58744</v>
      </c>
      <c r="C2376" s="6" t="str">
        <f>VLOOKUP(B2376,ReactionData!A:E,2,FALSE)</f>
        <v>1-alpha-D-galactosyl-myo-inositol:sucrose 6-alpha-D-galactosyltransferase</v>
      </c>
      <c r="D2376" s="6" t="str">
        <f>VLOOKUP(B2376,ReactionData!A:E,3,FALSE)</f>
        <v>C01235 + C00089</v>
      </c>
      <c r="E2376" s="6" t="str">
        <f>VLOOKUP(B2376,ReactionData!A:E,4,FALSE)</f>
        <v>C00137 + C00492</v>
      </c>
      <c r="F2376" s="6" t="str">
        <f>VLOOKUP(B2376,ReactionData!A:E,5,FALSE)</f>
        <v>C01235 + C00089 &lt;=&gt; C00137 + C00492</v>
      </c>
    </row>
    <row r="2377" spans="1:6" x14ac:dyDescent="0.35">
      <c r="A2377" s="9" t="s">
        <v>100558</v>
      </c>
      <c r="B2377" s="9" t="s">
        <v>58745</v>
      </c>
      <c r="C2377" s="6" t="str">
        <f>VLOOKUP(B2377,ReactionData!A:E,2,FALSE)</f>
        <v>ATP:shikimate 3-phosphotransferase</v>
      </c>
      <c r="D2377" s="6" t="str">
        <f>VLOOKUP(B2377,ReactionData!A:E,3,FALSE)</f>
        <v>C00002 + C00493</v>
      </c>
      <c r="E2377" s="6" t="str">
        <f>VLOOKUP(B2377,ReactionData!A:E,4,FALSE)</f>
        <v>C00008 + C03175</v>
      </c>
      <c r="F2377" s="6" t="str">
        <f>VLOOKUP(B2377,ReactionData!A:E,5,FALSE)</f>
        <v>C00002 + C00493 &lt;=&gt; C00008 + C03175</v>
      </c>
    </row>
    <row r="2378" spans="1:6" x14ac:dyDescent="0.35">
      <c r="A2378" s="9" t="s">
        <v>100559</v>
      </c>
      <c r="B2378" s="9" t="s">
        <v>58746</v>
      </c>
      <c r="C2378" s="6" t="str">
        <f>VLOOKUP(B2378,ReactionData!A:E,2,FALSE)</f>
        <v>shikimate:NADP+ 3-oxidoreductase</v>
      </c>
      <c r="D2378" s="6" t="str">
        <f>VLOOKUP(B2378,ReactionData!A:E,3,FALSE)</f>
        <v>C00493 + C00006</v>
      </c>
      <c r="E2378" s="6" t="str">
        <f>VLOOKUP(B2378,ReactionData!A:E,4,FALSE)</f>
        <v>C02637 + C00005 + C00080</v>
      </c>
      <c r="F2378" s="6" t="str">
        <f>VLOOKUP(B2378,ReactionData!A:E,5,FALSE)</f>
        <v>C00493 + C00006 &lt;=&gt; C02637 + C00005 + C00080</v>
      </c>
    </row>
    <row r="2379" spans="1:6" x14ac:dyDescent="0.35">
      <c r="A2379" s="9" t="s">
        <v>100227</v>
      </c>
      <c r="B2379" s="9" t="s">
        <v>58746</v>
      </c>
      <c r="C2379" s="6" t="str">
        <f>VLOOKUP(B2379,ReactionData!A:E,2,FALSE)</f>
        <v>shikimate:NADP+ 3-oxidoreductase</v>
      </c>
      <c r="D2379" s="6" t="str">
        <f>VLOOKUP(B2379,ReactionData!A:E,3,FALSE)</f>
        <v>C00493 + C00006</v>
      </c>
      <c r="E2379" s="6" t="str">
        <f>VLOOKUP(B2379,ReactionData!A:E,4,FALSE)</f>
        <v>C02637 + C00005 + C00080</v>
      </c>
      <c r="F2379" s="6" t="str">
        <f>VLOOKUP(B2379,ReactionData!A:E,5,FALSE)</f>
        <v>C00493 + C00006 &lt;=&gt; C02637 + C00005 + C00080</v>
      </c>
    </row>
    <row r="2380" spans="1:6" ht="29" x14ac:dyDescent="0.35">
      <c r="A2380" s="9" t="s">
        <v>100228</v>
      </c>
      <c r="B2380" s="9" t="s">
        <v>58747</v>
      </c>
      <c r="C2380" s="6" t="str">
        <f>VLOOKUP(B2380,ReactionData!A:E,2,FALSE)</f>
        <v>shikimate:pyrroloquinoline-quinone 3-oxidoreductase</v>
      </c>
      <c r="D2380" s="6" t="str">
        <f>VLOOKUP(B2380,ReactionData!A:E,3,FALSE)</f>
        <v>C00493 + C00113</v>
      </c>
      <c r="E2380" s="6" t="str">
        <f>VLOOKUP(B2380,ReactionData!A:E,4,FALSE)</f>
        <v>C02637 + C01359</v>
      </c>
      <c r="F2380" s="6" t="str">
        <f>VLOOKUP(B2380,ReactionData!A:E,5,FALSE)</f>
        <v>C00493 + C00113 &lt;=&gt; C02637 + C01359</v>
      </c>
    </row>
    <row r="2381" spans="1:6" ht="29" x14ac:dyDescent="0.35">
      <c r="A2381" s="9" t="s">
        <v>100282</v>
      </c>
      <c r="B2381" s="9" t="s">
        <v>58748</v>
      </c>
      <c r="C2381" s="6" t="str">
        <f>VLOOKUP(B2381,ReactionData!A:E,2,FALSE)</f>
        <v>4-coumaroyl-CoA:shikimate O-(hydroxycinnamoyl)transferase</v>
      </c>
      <c r="D2381" s="6" t="str">
        <f>VLOOKUP(B2381,ReactionData!A:E,3,FALSE)</f>
        <v>C00223 + C00493</v>
      </c>
      <c r="E2381" s="6" t="str">
        <f>VLOOKUP(B2381,ReactionData!A:E,4,FALSE)</f>
        <v>C00010 + C02947</v>
      </c>
      <c r="F2381" s="6" t="str">
        <f>VLOOKUP(B2381,ReactionData!A:E,5,FALSE)</f>
        <v>C00223 + C00493 &lt;=&gt; C00010 + C02947</v>
      </c>
    </row>
    <row r="2382" spans="1:6" ht="43.5" x14ac:dyDescent="0.35">
      <c r="A2382" s="9" t="s">
        <v>100560</v>
      </c>
      <c r="B2382" s="9" t="s">
        <v>58749</v>
      </c>
      <c r="C2382" s="6" t="str">
        <f>VLOOKUP(B2382,ReactionData!A:E,2,FALSE)</f>
        <v>questin,NADPH:oxygen oxidoreductase (hydroxylating, anthraquinone-ring-opening)</v>
      </c>
      <c r="D2382" s="6" t="str">
        <f>VLOOKUP(B2382,ReactionData!A:E,3,FALSE)</f>
        <v>C01448 + C00007 + C00005 + C00080</v>
      </c>
      <c r="E2382" s="6" t="str">
        <f>VLOOKUP(B2382,ReactionData!A:E,4,FALSE)</f>
        <v>C15504 + C00006</v>
      </c>
      <c r="F2382" s="6" t="str">
        <f>VLOOKUP(B2382,ReactionData!A:E,5,FALSE)</f>
        <v>C01448 + C00007 + C00005 + C00080 &lt;=&gt; C15504 + C00006</v>
      </c>
    </row>
    <row r="2383" spans="1:6" x14ac:dyDescent="0.35">
      <c r="A2383" s="9" t="s">
        <v>100561</v>
      </c>
      <c r="B2383" s="9" t="s">
        <v>58750</v>
      </c>
      <c r="C2383" s="6" t="str">
        <f>VLOOKUP(B2383,ReactionData!A:E,2,FALSE)</f>
        <v>ubiquitin-C-terminal-thiolester hydrolase</v>
      </c>
      <c r="D2383" s="6" t="str">
        <f>VLOOKUP(B2383,ReactionData!A:E,3,FALSE)</f>
        <v>C04090 + C00001</v>
      </c>
      <c r="E2383" s="6" t="str">
        <f>VLOOKUP(B2383,ReactionData!A:E,4,FALSE)</f>
        <v>C00496 + C00145</v>
      </c>
      <c r="F2383" s="6" t="str">
        <f>VLOOKUP(B2383,ReactionData!A:E,5,FALSE)</f>
        <v>C04090 + C00001 &lt;=&gt; C00496 + C00145</v>
      </c>
    </row>
    <row r="2384" spans="1:6" x14ac:dyDescent="0.35">
      <c r="A2384" s="9" t="s">
        <v>100562</v>
      </c>
      <c r="B2384" s="9" t="s">
        <v>58751</v>
      </c>
      <c r="C2384" s="6" t="str">
        <f>VLOOKUP(B2384,ReactionData!A:E,2,FALSE)</f>
        <v>(R)-malate hydro-lyase</v>
      </c>
      <c r="D2384" s="6" t="str">
        <f>VLOOKUP(B2384,ReactionData!A:E,3,FALSE)</f>
        <v>C00497</v>
      </c>
      <c r="E2384" s="6" t="str">
        <f>VLOOKUP(B2384,ReactionData!A:E,4,FALSE)</f>
        <v>C01384 + C00001</v>
      </c>
      <c r="F2384" s="6" t="str">
        <f>VLOOKUP(B2384,ReactionData!A:E,5,FALSE)</f>
        <v>C00497 &lt;=&gt; C01384 + C00001</v>
      </c>
    </row>
    <row r="2385" spans="1:6" ht="29" x14ac:dyDescent="0.35">
      <c r="A2385" s="9" t="s">
        <v>100563</v>
      </c>
      <c r="B2385" s="9" t="s">
        <v>58752</v>
      </c>
      <c r="C2385" s="6" t="str">
        <f>VLOOKUP(B2385,ReactionData!A:E,2,FALSE)</f>
        <v>ADPglucose:protein 4-alpha-D-glucosyltransferase</v>
      </c>
      <c r="D2385" s="6" t="str">
        <f>VLOOKUP(B2385,ReactionData!A:E,3,FALSE)</f>
        <v>C00498 + C00017</v>
      </c>
      <c r="E2385" s="6" t="str">
        <f>VLOOKUP(B2385,ReactionData!A:E,4,FALSE)</f>
        <v>C00008 + C01140</v>
      </c>
      <c r="F2385" s="6" t="str">
        <f>VLOOKUP(B2385,ReactionData!A:E,5,FALSE)</f>
        <v>C00498 + C00017 &lt;=&gt; C00008 + C01140</v>
      </c>
    </row>
    <row r="2386" spans="1:6" ht="29" x14ac:dyDescent="0.35">
      <c r="A2386" s="9" t="s">
        <v>100564</v>
      </c>
      <c r="B2386" s="9" t="s">
        <v>58753</v>
      </c>
      <c r="C2386" s="6" t="str">
        <f>VLOOKUP(B2386,ReactionData!A:E,2,FALSE)</f>
        <v>ADP-glucose:1,4-alpha-D-glucan 4-alpha-D-glucosyltransferase</v>
      </c>
      <c r="D2386" s="6" t="str">
        <f>VLOOKUP(B2386,ReactionData!A:E,3,FALSE)</f>
        <v>C00498 + C00718</v>
      </c>
      <c r="E2386" s="6" t="str">
        <f>VLOOKUP(B2386,ReactionData!A:E,4,FALSE)</f>
        <v>C00008 + C00718</v>
      </c>
      <c r="F2386" s="6" t="str">
        <f>VLOOKUP(B2386,ReactionData!A:E,5,FALSE)</f>
        <v>C00498 + C00718 &lt;=&gt; C00008 + C00718</v>
      </c>
    </row>
    <row r="2387" spans="1:6" ht="29" x14ac:dyDescent="0.35">
      <c r="A2387" s="9" t="s">
        <v>99068</v>
      </c>
      <c r="B2387" s="9" t="s">
        <v>58753</v>
      </c>
      <c r="C2387" s="6" t="str">
        <f>VLOOKUP(B2387,ReactionData!A:E,2,FALSE)</f>
        <v>ADP-glucose:1,4-alpha-D-glucan 4-alpha-D-glucosyltransferase</v>
      </c>
      <c r="D2387" s="6" t="str">
        <f>VLOOKUP(B2387,ReactionData!A:E,3,FALSE)</f>
        <v>C00498 + C00718</v>
      </c>
      <c r="E2387" s="6" t="str">
        <f>VLOOKUP(B2387,ReactionData!A:E,4,FALSE)</f>
        <v>C00008 + C00718</v>
      </c>
      <c r="F2387" s="6" t="str">
        <f>VLOOKUP(B2387,ReactionData!A:E,5,FALSE)</f>
        <v>C00498 + C00718 &lt;=&gt; C00008 + C00718</v>
      </c>
    </row>
    <row r="2388" spans="1:6" x14ac:dyDescent="0.35">
      <c r="A2388" s="9" t="s">
        <v>100565</v>
      </c>
      <c r="B2388" s="9" t="s">
        <v>58754</v>
      </c>
      <c r="C2388" s="6" t="str">
        <f>VLOOKUP(B2388,ReactionData!A:E,2,FALSE)</f>
        <v>allantoate amidinohydrolase</v>
      </c>
      <c r="D2388" s="6" t="str">
        <f>VLOOKUP(B2388,ReactionData!A:E,3,FALSE)</f>
        <v>C00499 + C00001</v>
      </c>
      <c r="E2388" s="6" t="str">
        <f>VLOOKUP(B2388,ReactionData!A:E,4,FALSE)</f>
        <v>C00603 + C00086</v>
      </c>
      <c r="F2388" s="6" t="str">
        <f>VLOOKUP(B2388,ReactionData!A:E,5,FALSE)</f>
        <v>C00499 + C00001 &lt;=&gt; C00603 + C00086</v>
      </c>
    </row>
    <row r="2389" spans="1:6" ht="29" x14ac:dyDescent="0.35">
      <c r="A2389" s="9" t="s">
        <v>100566</v>
      </c>
      <c r="B2389" s="9" t="s">
        <v>58755</v>
      </c>
      <c r="C2389" s="6" t="str">
        <f>VLOOKUP(B2389,ReactionData!A:E,2,FALSE)</f>
        <v>allantoate amidinohydrolase (decarboxylating)</v>
      </c>
      <c r="D2389" s="6" t="str">
        <f>VLOOKUP(B2389,ReactionData!A:E,3,FALSE)</f>
        <v>C00499 + C00001</v>
      </c>
      <c r="E2389" s="6" t="str">
        <f>VLOOKUP(B2389,ReactionData!A:E,4,FALSE)</f>
        <v>C02091 + C00014 + C00011</v>
      </c>
      <c r="F2389" s="6" t="str">
        <f>VLOOKUP(B2389,ReactionData!A:E,5,FALSE)</f>
        <v>C00499 + C00001 &lt;=&gt; C02091 + C00014 + C00011</v>
      </c>
    </row>
    <row r="2390" spans="1:6" x14ac:dyDescent="0.35">
      <c r="A2390" s="9" t="s">
        <v>100567</v>
      </c>
      <c r="B2390" s="9" t="s">
        <v>58756</v>
      </c>
      <c r="C2390" s="6" t="str">
        <f>VLOOKUP(B2390,ReactionData!A:E,2,FALSE)</f>
        <v>(S)-allantoin amidohydrolase</v>
      </c>
      <c r="D2390" s="6" t="str">
        <f>VLOOKUP(B2390,ReactionData!A:E,3,FALSE)</f>
        <v>C02350 + C00001</v>
      </c>
      <c r="E2390" s="6" t="str">
        <f>VLOOKUP(B2390,ReactionData!A:E,4,FALSE)</f>
        <v>C00499</v>
      </c>
      <c r="F2390" s="6" t="str">
        <f>VLOOKUP(B2390,ReactionData!A:E,5,FALSE)</f>
        <v>C02350 + C00001 &lt;=&gt; C00499</v>
      </c>
    </row>
    <row r="2391" spans="1:6" x14ac:dyDescent="0.35">
      <c r="A2391" s="9" t="s">
        <v>100568</v>
      </c>
      <c r="B2391" s="9" t="s">
        <v>58757</v>
      </c>
      <c r="C2391" s="6" t="str">
        <f>VLOOKUP(B2391,ReactionData!A:E,2,FALSE)</f>
        <v>CDPglucose 4,6-hydro-lyase</v>
      </c>
      <c r="D2391" s="6" t="str">
        <f>VLOOKUP(B2391,ReactionData!A:E,3,FALSE)</f>
        <v>C00501</v>
      </c>
      <c r="E2391" s="6" t="str">
        <f>VLOOKUP(B2391,ReactionData!A:E,4,FALSE)</f>
        <v>C01219 + C00001</v>
      </c>
      <c r="F2391" s="6" t="str">
        <f>VLOOKUP(B2391,ReactionData!A:E,5,FALSE)</f>
        <v>C00501 &lt;=&gt; C01219 + C00001</v>
      </c>
    </row>
    <row r="2392" spans="1:6" x14ac:dyDescent="0.35">
      <c r="A2392" s="9" t="s">
        <v>100569</v>
      </c>
      <c r="B2392" s="9" t="s">
        <v>58758</v>
      </c>
      <c r="C2392" s="6" t="str">
        <f>VLOOKUP(B2392,ReactionData!A:E,2,FALSE)</f>
        <v>D-xylono-1,5-lactone lactonohydrolase</v>
      </c>
      <c r="D2392" s="6" t="str">
        <f>VLOOKUP(B2392,ReactionData!A:E,3,FALSE)</f>
        <v>C02266 + C00001</v>
      </c>
      <c r="E2392" s="6" t="str">
        <f>VLOOKUP(B2392,ReactionData!A:E,4,FALSE)</f>
        <v>C00502</v>
      </c>
      <c r="F2392" s="6" t="str">
        <f>VLOOKUP(B2392,ReactionData!A:E,5,FALSE)</f>
        <v>C02266 + C00001 &lt;=&gt; C00502</v>
      </c>
    </row>
    <row r="2393" spans="1:6" x14ac:dyDescent="0.35">
      <c r="A2393" s="9" t="s">
        <v>100570</v>
      </c>
      <c r="B2393" s="9" t="s">
        <v>58759</v>
      </c>
      <c r="C2393" s="6" t="str">
        <f>VLOOKUP(B2393,ReactionData!A:E,2,FALSE)</f>
        <v>D-xylono-1,4-lactone lactonohydrolase</v>
      </c>
      <c r="D2393" s="6" t="str">
        <f>VLOOKUP(B2393,ReactionData!A:E,3,FALSE)</f>
        <v>C02753 + C00001</v>
      </c>
      <c r="E2393" s="6" t="str">
        <f>VLOOKUP(B2393,ReactionData!A:E,4,FALSE)</f>
        <v>C00502</v>
      </c>
      <c r="F2393" s="6" t="str">
        <f>VLOOKUP(B2393,ReactionData!A:E,5,FALSE)</f>
        <v>C02753 + C00001 &lt;=&gt; C00502</v>
      </c>
    </row>
    <row r="2394" spans="1:6" x14ac:dyDescent="0.35">
      <c r="A2394" s="9" t="s">
        <v>100571</v>
      </c>
      <c r="B2394" s="9" t="s">
        <v>58760</v>
      </c>
      <c r="C2394" s="6" t="str">
        <f>VLOOKUP(B2394,ReactionData!A:E,2,FALSE)</f>
        <v>D-xylonate hydro-lyase</v>
      </c>
      <c r="D2394" s="6" t="str">
        <f>VLOOKUP(B2394,ReactionData!A:E,3,FALSE)</f>
        <v>C00502</v>
      </c>
      <c r="E2394" s="6" t="str">
        <f>VLOOKUP(B2394,ReactionData!A:E,4,FALSE)</f>
        <v>C03826 + C00001</v>
      </c>
      <c r="F2394" s="6" t="str">
        <f>VLOOKUP(B2394,ReactionData!A:E,5,FALSE)</f>
        <v>C00502 &lt;=&gt; C03826 + C00001</v>
      </c>
    </row>
    <row r="2395" spans="1:6" x14ac:dyDescent="0.35">
      <c r="A2395" s="9" t="s">
        <v>100572</v>
      </c>
      <c r="B2395" s="9" t="s">
        <v>58761</v>
      </c>
      <c r="C2395" s="6" t="str">
        <f>VLOOKUP(B2395,ReactionData!A:E,2,FALSE)</f>
        <v>ATP:erythritol 4-phosphotransferase</v>
      </c>
      <c r="D2395" s="6" t="str">
        <f>VLOOKUP(B2395,ReactionData!A:E,3,FALSE)</f>
        <v>C00002 + C00503</v>
      </c>
      <c r="E2395" s="6" t="str">
        <f>VLOOKUP(B2395,ReactionData!A:E,4,FALSE)</f>
        <v>C00008 + C03494</v>
      </c>
      <c r="F2395" s="6" t="str">
        <f>VLOOKUP(B2395,ReactionData!A:E,5,FALSE)</f>
        <v>C00002 + C00503 &lt;=&gt; C00008 + C03494</v>
      </c>
    </row>
    <row r="2396" spans="1:6" x14ac:dyDescent="0.35">
      <c r="A2396" s="9" t="s">
        <v>100573</v>
      </c>
      <c r="B2396" s="9" t="s">
        <v>58762</v>
      </c>
      <c r="C2396" s="6" t="str">
        <f>VLOOKUP(B2396,ReactionData!A:E,2,FALSE)</f>
        <v>NTP:gentamicin 2''-nucleotidyltransferase</v>
      </c>
      <c r="D2396" s="6" t="str">
        <f>VLOOKUP(B2396,ReactionData!A:E,3,FALSE)</f>
        <v>C00201 + C00505</v>
      </c>
      <c r="E2396" s="6" t="str">
        <f>VLOOKUP(B2396,ReactionData!A:E,4,FALSE)</f>
        <v>C00013 + C03565</v>
      </c>
      <c r="F2396" s="6" t="str">
        <f>VLOOKUP(B2396,ReactionData!A:E,5,FALSE)</f>
        <v>C00201 + C00505 &lt;=&gt; C00013 + C03565</v>
      </c>
    </row>
    <row r="2397" spans="1:6" ht="29" x14ac:dyDescent="0.35">
      <c r="A2397" s="9" t="s">
        <v>99127</v>
      </c>
      <c r="B2397" s="9" t="s">
        <v>58763</v>
      </c>
      <c r="C2397" s="6" t="str">
        <f>VLOOKUP(B2397,ReactionData!A:E,2,FALSE)</f>
        <v>L-cysteate:2-oxoglutarate aminotransferase</v>
      </c>
      <c r="D2397" s="6" t="str">
        <f>VLOOKUP(B2397,ReactionData!A:E,3,FALSE)</f>
        <v>C00506 + C00026</v>
      </c>
      <c r="E2397" s="6" t="str">
        <f>VLOOKUP(B2397,ReactionData!A:E,4,FALSE)</f>
        <v>C05528 + C00025</v>
      </c>
      <c r="F2397" s="6" t="str">
        <f>VLOOKUP(B2397,ReactionData!A:E,5,FALSE)</f>
        <v>C00506 + C00026 &lt;=&gt; C05528 + C00025</v>
      </c>
    </row>
    <row r="2398" spans="1:6" x14ac:dyDescent="0.35">
      <c r="A2398" s="9" t="s">
        <v>100574</v>
      </c>
      <c r="B2398" s="9" t="s">
        <v>58764</v>
      </c>
      <c r="C2398" s="6" t="str">
        <f>VLOOKUP(B2398,ReactionData!A:E,2,FALSE)</f>
        <v>quercitrin 3-L-rhamnohydrolase</v>
      </c>
      <c r="D2398" s="6" t="str">
        <f>VLOOKUP(B2398,ReactionData!A:E,3,FALSE)</f>
        <v>C01750 + C00001</v>
      </c>
      <c r="E2398" s="6" t="str">
        <f>VLOOKUP(B2398,ReactionData!A:E,4,FALSE)</f>
        <v>C00507 + C00389</v>
      </c>
      <c r="F2398" s="6" t="str">
        <f>VLOOKUP(B2398,ReactionData!A:E,5,FALSE)</f>
        <v>C01750 + C00001 &lt;=&gt; C00507 + C00389</v>
      </c>
    </row>
    <row r="2399" spans="1:6" x14ac:dyDescent="0.35">
      <c r="A2399" s="9" t="s">
        <v>100575</v>
      </c>
      <c r="B2399" s="9" t="s">
        <v>58765</v>
      </c>
      <c r="C2399" s="6" t="str">
        <f>VLOOKUP(B2399,ReactionData!A:E,2,FALSE)</f>
        <v>L-rhamnose ketol-isomerase</v>
      </c>
      <c r="D2399" s="6" t="str">
        <f>VLOOKUP(B2399,ReactionData!A:E,3,FALSE)</f>
        <v>C00507</v>
      </c>
      <c r="E2399" s="6" t="str">
        <f>VLOOKUP(B2399,ReactionData!A:E,4,FALSE)</f>
        <v>C00861</v>
      </c>
      <c r="F2399" s="6" t="str">
        <f>VLOOKUP(B2399,ReactionData!A:E,5,FALSE)</f>
        <v>C00507 &lt;=&gt; C00861</v>
      </c>
    </row>
    <row r="2400" spans="1:6" x14ac:dyDescent="0.35">
      <c r="A2400" s="9" t="s">
        <v>100005</v>
      </c>
      <c r="B2400" s="9" t="s">
        <v>58766</v>
      </c>
      <c r="C2400" s="6" t="str">
        <f>VLOOKUP(B2400,ReactionData!A:E,2,FALSE)</f>
        <v>ATP:L-ribulose 5-phosphotransferase</v>
      </c>
      <c r="D2400" s="6" t="str">
        <f>VLOOKUP(B2400,ReactionData!A:E,3,FALSE)</f>
        <v>C00002 + C00508</v>
      </c>
      <c r="E2400" s="6" t="str">
        <f>VLOOKUP(B2400,ReactionData!A:E,4,FALSE)</f>
        <v>C00008 + C01101</v>
      </c>
      <c r="F2400" s="6" t="str">
        <f>VLOOKUP(B2400,ReactionData!A:E,5,FALSE)</f>
        <v>C00002 + C00508 &lt;=&gt; C00008 + C01101</v>
      </c>
    </row>
    <row r="2401" spans="1:6" ht="29" x14ac:dyDescent="0.35">
      <c r="A2401" s="9" t="s">
        <v>100576</v>
      </c>
      <c r="B2401" s="9" t="s">
        <v>58767</v>
      </c>
      <c r="C2401" s="6" t="str">
        <f>VLOOKUP(B2401,ReactionData!A:E,2,FALSE)</f>
        <v>L-arabitol:NAD+ 2-oxidoreductase (L-ribulose-forming)</v>
      </c>
      <c r="D2401" s="6" t="str">
        <f>VLOOKUP(B2401,ReactionData!A:E,3,FALSE)</f>
        <v>C00532 + C00003</v>
      </c>
      <c r="E2401" s="6" t="str">
        <f>VLOOKUP(B2401,ReactionData!A:E,4,FALSE)</f>
        <v>C00508 + C00004 + C00080</v>
      </c>
      <c r="F2401" s="6" t="str">
        <f>VLOOKUP(B2401,ReactionData!A:E,5,FALSE)</f>
        <v>C00532 + C00003 &lt;=&gt; C00508 + C00004 + C00080</v>
      </c>
    </row>
    <row r="2402" spans="1:6" ht="43.5" x14ac:dyDescent="0.35">
      <c r="A2402" s="9" t="s">
        <v>100577</v>
      </c>
      <c r="B2402" s="9" t="s">
        <v>58768</v>
      </c>
      <c r="C2402" s="6" t="str">
        <f>VLOOKUP(B2402,ReactionData!A:E,2,FALSE)</f>
        <v>naringenin,[reduced NADPH---hemoprotein reductase]:oxygen oxidoreductase (3'-hydroxylating)</v>
      </c>
      <c r="D2402" s="6" t="str">
        <f>VLOOKUP(B2402,ReactionData!A:E,3,FALSE)</f>
        <v>C00509 + C03024 + C00007</v>
      </c>
      <c r="E2402" s="6" t="str">
        <f>VLOOKUP(B2402,ReactionData!A:E,4,FALSE)</f>
        <v>C05631 + C03161 + C00001</v>
      </c>
      <c r="F2402" s="6" t="str">
        <f>VLOOKUP(B2402,ReactionData!A:E,5,FALSE)</f>
        <v>C00509 + C03024 + C00007 &lt;=&gt; C05631 + C03161 + C00001</v>
      </c>
    </row>
    <row r="2403" spans="1:6" ht="43.5" x14ac:dyDescent="0.35">
      <c r="A2403" s="9" t="s">
        <v>100578</v>
      </c>
      <c r="B2403" s="9" t="s">
        <v>58768</v>
      </c>
      <c r="C2403" s="6" t="str">
        <f>VLOOKUP(B2403,ReactionData!A:E,2,FALSE)</f>
        <v>naringenin,[reduced NADPH---hemoprotein reductase]:oxygen oxidoreductase (3'-hydroxylating)</v>
      </c>
      <c r="D2403" s="6" t="str">
        <f>VLOOKUP(B2403,ReactionData!A:E,3,FALSE)</f>
        <v>C00509 + C03024 + C00007</v>
      </c>
      <c r="E2403" s="6" t="str">
        <f>VLOOKUP(B2403,ReactionData!A:E,4,FALSE)</f>
        <v>C05631 + C03161 + C00001</v>
      </c>
      <c r="F2403" s="6" t="str">
        <f>VLOOKUP(B2403,ReactionData!A:E,5,FALSE)</f>
        <v>C00509 + C03024 + C00007 &lt;=&gt; C05631 + C03161 + C00001</v>
      </c>
    </row>
    <row r="2404" spans="1:6" ht="29" x14ac:dyDescent="0.35">
      <c r="A2404" s="9" t="s">
        <v>100577</v>
      </c>
      <c r="B2404" s="9" t="s">
        <v>58769</v>
      </c>
      <c r="C2404" s="6" t="str">
        <f>VLOOKUP(B2404,ReactionData!A:E,2,FALSE)</f>
        <v>naringenin,[reduced NADPH---hemoprotein reductase]:oxygen oxidoreductase</v>
      </c>
      <c r="D2404" s="6" t="str">
        <f>VLOOKUP(B2404,ReactionData!A:E,3,FALSE)</f>
        <v>C00509 + C03024 + C00007</v>
      </c>
      <c r="E2404" s="6" t="str">
        <f>VLOOKUP(B2404,ReactionData!A:E,4,FALSE)</f>
        <v>C05911 + C03161 + C00001</v>
      </c>
      <c r="F2404" s="6" t="str">
        <f>VLOOKUP(B2404,ReactionData!A:E,5,FALSE)</f>
        <v>C00509 + 2 C03024 + 2 C00007 &lt;=&gt; C05911 + 2 C03161 + 2 C00001</v>
      </c>
    </row>
    <row r="2405" spans="1:6" ht="29" x14ac:dyDescent="0.35">
      <c r="A2405" s="9" t="s">
        <v>100579</v>
      </c>
      <c r="B2405" s="9" t="s">
        <v>58770</v>
      </c>
      <c r="C2405" s="6" t="str">
        <f>VLOOKUP(B2405,ReactionData!A:E,2,FALSE)</f>
        <v>flavanone,2-oxoglutarate:oxygen oxidoreductase (3-hydroxylating)</v>
      </c>
      <c r="D2405" s="6" t="str">
        <f>VLOOKUP(B2405,ReactionData!A:E,3,FALSE)</f>
        <v>C00509 + C00026 + C00007</v>
      </c>
      <c r="E2405" s="6" t="str">
        <f>VLOOKUP(B2405,ReactionData!A:E,4,FALSE)</f>
        <v>C00974 + C00042 + C00011</v>
      </c>
      <c r="F2405" s="6" t="str">
        <f>VLOOKUP(B2405,ReactionData!A:E,5,FALSE)</f>
        <v>C00509 + C00026 + C00007 &lt;=&gt; C00974 + C00042 + C00011</v>
      </c>
    </row>
    <row r="2406" spans="1:6" ht="29" x14ac:dyDescent="0.35">
      <c r="A2406" s="9" t="s">
        <v>100580</v>
      </c>
      <c r="B2406" s="9" t="s">
        <v>58771</v>
      </c>
      <c r="C2406" s="6" t="str">
        <f>VLOOKUP(B2406,ReactionData!A:E,2,FALSE)</f>
        <v>flavanone,2-oxoglutarate:oxygen oxidoreductase (dehydrating)</v>
      </c>
      <c r="D2406" s="6" t="str">
        <f>VLOOKUP(B2406,ReactionData!A:E,3,FALSE)</f>
        <v>C00509 + C00026 + C00007</v>
      </c>
      <c r="E2406" s="6" t="str">
        <f>VLOOKUP(B2406,ReactionData!A:E,4,FALSE)</f>
        <v>C01477 + C00042 + C00011 + C00001</v>
      </c>
      <c r="F2406" s="6" t="str">
        <f>VLOOKUP(B2406,ReactionData!A:E,5,FALSE)</f>
        <v>C00509 + C00026 + C00007 &lt;=&gt; C01477 + C00042 + C00011 + C00001</v>
      </c>
    </row>
    <row r="2407" spans="1:6" x14ac:dyDescent="0.35">
      <c r="A2407" s="9" t="s">
        <v>100581</v>
      </c>
      <c r="B2407" s="9" t="s">
        <v>58772</v>
      </c>
      <c r="C2407" s="6" t="str">
        <f>VLOOKUP(B2407,ReactionData!A:E,2,FALSE)</f>
        <v>flavanone lyase (decyclizing)</v>
      </c>
      <c r="D2407" s="6" t="str">
        <f>VLOOKUP(B2407,ReactionData!A:E,3,FALSE)</f>
        <v>C00509</v>
      </c>
      <c r="E2407" s="6" t="str">
        <f>VLOOKUP(B2407,ReactionData!A:E,4,FALSE)</f>
        <v>C06561</v>
      </c>
      <c r="F2407" s="6" t="str">
        <f>VLOOKUP(B2407,ReactionData!A:E,5,FALSE)</f>
        <v>C00509 &lt;=&gt; C06561</v>
      </c>
    </row>
    <row r="2408" spans="1:6" ht="43.5" x14ac:dyDescent="0.35">
      <c r="A2408" s="9" t="s">
        <v>100582</v>
      </c>
      <c r="B2408" s="9" t="s">
        <v>58773</v>
      </c>
      <c r="C2408" s="6" t="str">
        <f>VLOOKUP(B2408,ReactionData!A:E,2,FALSE)</f>
        <v>malonyl-CoA:benzoyl-CoA malonyltransferase (2,4,6-trihydroxybenzophenone-forming)</v>
      </c>
      <c r="D2408" s="6" t="str">
        <f>VLOOKUP(B2408,ReactionData!A:E,3,FALSE)</f>
        <v>C00083 + C00512</v>
      </c>
      <c r="E2408" s="6" t="str">
        <f>VLOOKUP(B2408,ReactionData!A:E,4,FALSE)</f>
        <v>C00010 + C06356 + C00011</v>
      </c>
      <c r="F2408" s="6" t="str">
        <f>VLOOKUP(B2408,ReactionData!A:E,5,FALSE)</f>
        <v>3 C00083 + C00512 &lt;=&gt; 4 C00010 + C06356 + 3 C00011</v>
      </c>
    </row>
    <row r="2409" spans="1:6" ht="29" x14ac:dyDescent="0.35">
      <c r="A2409" s="9" t="s">
        <v>100583</v>
      </c>
      <c r="B2409" s="9" t="s">
        <v>58774</v>
      </c>
      <c r="C2409" s="6" t="str">
        <f>VLOOKUP(B2409,ReactionData!A:E,2,FALSE)</f>
        <v>benzoyl-CoA,NADPH:oxygen oxidoreductase (3-hydroxylating)</v>
      </c>
      <c r="D2409" s="6" t="str">
        <f>VLOOKUP(B2409,ReactionData!A:E,3,FALSE)</f>
        <v>C00512 + C00007 + C00005 + C00080</v>
      </c>
      <c r="E2409" s="6" t="str">
        <f>VLOOKUP(B2409,ReactionData!A:E,4,FALSE)</f>
        <v>C05195 + C00006 + C00001</v>
      </c>
      <c r="F2409" s="6" t="str">
        <f>VLOOKUP(B2409,ReactionData!A:E,5,FALSE)</f>
        <v>C00512 + C00007 + C00005 + C00080 &lt;=&gt; C05195 + C00006 + C00001</v>
      </c>
    </row>
    <row r="2410" spans="1:6" ht="29" x14ac:dyDescent="0.35">
      <c r="A2410" s="9" t="s">
        <v>100584</v>
      </c>
      <c r="B2410" s="9" t="s">
        <v>58775</v>
      </c>
      <c r="C2410" s="6" t="str">
        <f>VLOOKUP(B2410,ReactionData!A:E,2,FALSE)</f>
        <v>phenylglyoxylate:NAD+ oxidoreductase (CoA benzoylating)</v>
      </c>
      <c r="D2410" s="6" t="str">
        <f>VLOOKUP(B2410,ReactionData!A:E,3,FALSE)</f>
        <v>C02137 + C00010 + C00003</v>
      </c>
      <c r="E2410" s="6" t="str">
        <f>VLOOKUP(B2410,ReactionData!A:E,4,FALSE)</f>
        <v>C00512 + C00011 + C00004 + C00080</v>
      </c>
      <c r="F2410" s="6" t="str">
        <f>VLOOKUP(B2410,ReactionData!A:E,5,FALSE)</f>
        <v>C02137 + C00010 + C00003 &lt;=&gt; C00512 + C00011 + C00004 + C00080</v>
      </c>
    </row>
    <row r="2411" spans="1:6" ht="43.5" x14ac:dyDescent="0.35">
      <c r="A2411" s="9" t="s">
        <v>99061</v>
      </c>
      <c r="B2411" s="9" t="s">
        <v>58776</v>
      </c>
      <c r="C2411" s="6" t="str">
        <f>VLOOKUP(B2411,ReactionData!A:E,2,FALSE)</f>
        <v>cyclohexa-1,5-diene-1-carbonyl-CoA:ferredoxin oxidoreductase (aromatizing, ATP-forming)</v>
      </c>
      <c r="D2411" s="6" t="str">
        <f>VLOOKUP(B2411,ReactionData!A:E,3,FALSE)</f>
        <v>C00512 + C00138 + C00002 + C00001</v>
      </c>
      <c r="E2411" s="6" t="str">
        <f>VLOOKUP(B2411,ReactionData!A:E,4,FALSE)</f>
        <v>C06322 + C00139 + C00009 + C00008</v>
      </c>
      <c r="F2411" s="6" t="str">
        <f>VLOOKUP(B2411,ReactionData!A:E,5,FALSE)</f>
        <v>C00512 + C00138 + 2 C00002 + 2 C00001 &lt;=&gt; C06322 + C00139 + 2 C00009 + 2 C00008</v>
      </c>
    </row>
    <row r="2412" spans="1:6" x14ac:dyDescent="0.35">
      <c r="A2412" s="9" t="s">
        <v>100585</v>
      </c>
      <c r="B2412" s="9" t="s">
        <v>58777</v>
      </c>
      <c r="C2412" s="6" t="str">
        <f>VLOOKUP(B2412,ReactionData!A:E,2,FALSE)</f>
        <v>benzoyl-CoA:glycine N-benzoyltransferase</v>
      </c>
      <c r="D2412" s="6" t="str">
        <f>VLOOKUP(B2412,ReactionData!A:E,3,FALSE)</f>
        <v>C00512 + C00037</v>
      </c>
      <c r="E2412" s="6" t="str">
        <f>VLOOKUP(B2412,ReactionData!A:E,4,FALSE)</f>
        <v>C00010 + C01586</v>
      </c>
      <c r="F2412" s="6" t="str">
        <f>VLOOKUP(B2412,ReactionData!A:E,5,FALSE)</f>
        <v>C00512 + C00037 &lt;=&gt; C00010 + C01586</v>
      </c>
    </row>
    <row r="2413" spans="1:6" ht="29" x14ac:dyDescent="0.35">
      <c r="A2413" s="9" t="s">
        <v>100586</v>
      </c>
      <c r="B2413" s="9" t="s">
        <v>58778</v>
      </c>
      <c r="C2413" s="6" t="str">
        <f>VLOOKUP(B2413,ReactionData!A:E,2,FALSE)</f>
        <v>benzoyl-CoA:anthranilate N-benzoyltransferase</v>
      </c>
      <c r="D2413" s="6" t="str">
        <f>VLOOKUP(B2413,ReactionData!A:E,3,FALSE)</f>
        <v>C00512 + C00108</v>
      </c>
      <c r="E2413" s="6" t="str">
        <f>VLOOKUP(B2413,ReactionData!A:E,4,FALSE)</f>
        <v>C00010 + C03141</v>
      </c>
      <c r="F2413" s="6" t="str">
        <f>VLOOKUP(B2413,ReactionData!A:E,5,FALSE)</f>
        <v>C00512 + C00108 &lt;=&gt; C00010 + C03141</v>
      </c>
    </row>
    <row r="2414" spans="1:6" x14ac:dyDescent="0.35">
      <c r="A2414" s="9" t="s">
        <v>100587</v>
      </c>
      <c r="B2414" s="9" t="s">
        <v>58779</v>
      </c>
      <c r="C2414" s="6" t="str">
        <f>VLOOKUP(B2414,ReactionData!A:E,2,FALSE)</f>
        <v>D-mannonate:NAD+ 5-oxidoreductase</v>
      </c>
      <c r="D2414" s="6" t="str">
        <f>VLOOKUP(B2414,ReactionData!A:E,3,FALSE)</f>
        <v>C00514 + C00003</v>
      </c>
      <c r="E2414" s="6" t="str">
        <f>VLOOKUP(B2414,ReactionData!A:E,4,FALSE)</f>
        <v>C00905 + C00004 + C00080</v>
      </c>
      <c r="F2414" s="6" t="str">
        <f>VLOOKUP(B2414,ReactionData!A:E,5,FALSE)</f>
        <v>C00514 + C00003 &lt;=&gt; C00905 + C00004 + C00080</v>
      </c>
    </row>
    <row r="2415" spans="1:6" x14ac:dyDescent="0.35">
      <c r="A2415" s="9" t="s">
        <v>100588</v>
      </c>
      <c r="B2415" s="9" t="s">
        <v>58780</v>
      </c>
      <c r="C2415" s="6" t="str">
        <f>VLOOKUP(B2415,ReactionData!A:E,2,FALSE)</f>
        <v>D-mannonate:NAD+ 6-oxidoreductase</v>
      </c>
      <c r="D2415" s="6" t="str">
        <f>VLOOKUP(B2415,ReactionData!A:E,3,FALSE)</f>
        <v>C00514 + C00003</v>
      </c>
      <c r="E2415" s="6" t="str">
        <f>VLOOKUP(B2415,ReactionData!A:E,4,FALSE)</f>
        <v>C02024 + C00004 + C00080</v>
      </c>
      <c r="F2415" s="6" t="str">
        <f>VLOOKUP(B2415,ReactionData!A:E,5,FALSE)</f>
        <v>C00514 + C00003 &lt;=&gt; C02024 + C00004 + C00080</v>
      </c>
    </row>
    <row r="2416" spans="1:6" x14ac:dyDescent="0.35">
      <c r="A2416" s="9" t="s">
        <v>100588</v>
      </c>
      <c r="B2416" s="9" t="s">
        <v>58781</v>
      </c>
      <c r="C2416" s="6" t="str">
        <f>VLOOKUP(B2416,ReactionData!A:E,2,FALSE)</f>
        <v>D-mannonate:NADP+ 6-oxidoreductase</v>
      </c>
      <c r="D2416" s="6" t="str">
        <f>VLOOKUP(B2416,ReactionData!A:E,3,FALSE)</f>
        <v>C00514 + C00006</v>
      </c>
      <c r="E2416" s="6" t="str">
        <f>VLOOKUP(B2416,ReactionData!A:E,4,FALSE)</f>
        <v>C02024 + C00005 + C00080</v>
      </c>
      <c r="F2416" s="6" t="str">
        <f>VLOOKUP(B2416,ReactionData!A:E,5,FALSE)</f>
        <v>C00514 + C00006 &lt;=&gt; C02024 + C00005 + C00080</v>
      </c>
    </row>
    <row r="2417" spans="1:6" ht="29" x14ac:dyDescent="0.35">
      <c r="A2417" s="9" t="s">
        <v>99136</v>
      </c>
      <c r="B2417" s="9" t="s">
        <v>58782</v>
      </c>
      <c r="C2417" s="6" t="str">
        <f>VLOOKUP(B2417,ReactionData!A:E,2,FALSE)</f>
        <v>D-ornithine:oxygen oxidoreductase (deaminating)</v>
      </c>
      <c r="D2417" s="6" t="str">
        <f>VLOOKUP(B2417,ReactionData!A:E,3,FALSE)</f>
        <v>C00515 + C00001 + C00007</v>
      </c>
      <c r="E2417" s="6" t="str">
        <f>VLOOKUP(B2417,ReactionData!A:E,4,FALSE)</f>
        <v>C01110 + C00014 + C00027</v>
      </c>
      <c r="F2417" s="6" t="str">
        <f>VLOOKUP(B2417,ReactionData!A:E,5,FALSE)</f>
        <v>C00515 + C00001 + C00007 &lt;=&gt; C01110 + C00014 + C00027</v>
      </c>
    </row>
    <row r="2418" spans="1:6" x14ac:dyDescent="0.35">
      <c r="A2418" s="9" t="s">
        <v>100589</v>
      </c>
      <c r="B2418" s="9" t="s">
        <v>58783</v>
      </c>
      <c r="C2418" s="6" t="str">
        <f>VLOOKUP(B2418,ReactionData!A:E,2,FALSE)</f>
        <v>D-arginine amidinohydrolase</v>
      </c>
      <c r="D2418" s="6" t="str">
        <f>VLOOKUP(B2418,ReactionData!A:E,3,FALSE)</f>
        <v>C00792 + C00001</v>
      </c>
      <c r="E2418" s="6" t="str">
        <f>VLOOKUP(B2418,ReactionData!A:E,4,FALSE)</f>
        <v>C00515 + C00086</v>
      </c>
      <c r="F2418" s="6" t="str">
        <f>VLOOKUP(B2418,ReactionData!A:E,5,FALSE)</f>
        <v>C00792 + C00001 &lt;=&gt; C00515 + C00086</v>
      </c>
    </row>
    <row r="2419" spans="1:6" ht="29" x14ac:dyDescent="0.35">
      <c r="A2419" s="9" t="s">
        <v>99728</v>
      </c>
      <c r="B2419" s="9" t="s">
        <v>58784</v>
      </c>
      <c r="C2419" s="6" t="str">
        <f>VLOOKUP(B2419,ReactionData!A:E,2,FALSE)</f>
        <v>D-ornithine:2-oxoglutarate aminotransferase</v>
      </c>
      <c r="D2419" s="6" t="str">
        <f>VLOOKUP(B2419,ReactionData!A:E,3,FALSE)</f>
        <v>C00515 + C00161</v>
      </c>
      <c r="E2419" s="6" t="str">
        <f>VLOOKUP(B2419,ReactionData!A:E,4,FALSE)</f>
        <v>C01110 + C00405</v>
      </c>
      <c r="F2419" s="6" t="str">
        <f>VLOOKUP(B2419,ReactionData!A:E,5,FALSE)</f>
        <v>C00515 + C00161 &lt;=&gt; C01110 + C00405</v>
      </c>
    </row>
    <row r="2420" spans="1:6" x14ac:dyDescent="0.35">
      <c r="A2420" s="9" t="s">
        <v>100590</v>
      </c>
      <c r="B2420" s="9" t="s">
        <v>58785</v>
      </c>
      <c r="C2420" s="6" t="str">
        <f>VLOOKUP(B2420,ReactionData!A:E,2,FALSE)</f>
        <v>D-ornithine 4,5-aminomutase</v>
      </c>
      <c r="D2420" s="6" t="str">
        <f>VLOOKUP(B2420,ReactionData!A:E,3,FALSE)</f>
        <v>C00515</v>
      </c>
      <c r="E2420" s="6" t="str">
        <f>VLOOKUP(B2420,ReactionData!A:E,4,FALSE)</f>
        <v>C03943</v>
      </c>
      <c r="F2420" s="6" t="str">
        <f>VLOOKUP(B2420,ReactionData!A:E,5,FALSE)</f>
        <v>C00515 &lt;=&gt; C03943</v>
      </c>
    </row>
    <row r="2421" spans="1:6" x14ac:dyDescent="0.35">
      <c r="A2421" s="9" t="s">
        <v>100591</v>
      </c>
      <c r="B2421" s="9" t="s">
        <v>58786</v>
      </c>
      <c r="C2421" s="6" t="str">
        <f>VLOOKUP(B2421,ReactionData!A:E,2,FALSE)</f>
        <v>hexadecanol:NAD+ oxidoreductase</v>
      </c>
      <c r="D2421" s="6" t="str">
        <f>VLOOKUP(B2421,ReactionData!A:E,3,FALSE)</f>
        <v>C00823 + C00003</v>
      </c>
      <c r="E2421" s="6" t="str">
        <f>VLOOKUP(B2421,ReactionData!A:E,4,FALSE)</f>
        <v>C00517 + C00004 + C00080</v>
      </c>
      <c r="F2421" s="6" t="str">
        <f>VLOOKUP(B2421,ReactionData!A:E,5,FALSE)</f>
        <v>C00823 + C00003 &lt;=&gt; C00517 + C00004 + C00080</v>
      </c>
    </row>
    <row r="2422" spans="1:6" x14ac:dyDescent="0.35">
      <c r="A2422" s="9" t="s">
        <v>100308</v>
      </c>
      <c r="B2422" s="9" t="s">
        <v>58786</v>
      </c>
      <c r="C2422" s="6" t="str">
        <f>VLOOKUP(B2422,ReactionData!A:E,2,FALSE)</f>
        <v>hexadecanol:NAD+ oxidoreductase</v>
      </c>
      <c r="D2422" s="6" t="str">
        <f>VLOOKUP(B2422,ReactionData!A:E,3,FALSE)</f>
        <v>C00823 + C00003</v>
      </c>
      <c r="E2422" s="6" t="str">
        <f>VLOOKUP(B2422,ReactionData!A:E,4,FALSE)</f>
        <v>C00517 + C00004 + C00080</v>
      </c>
      <c r="F2422" s="6" t="str">
        <f>VLOOKUP(B2422,ReactionData!A:E,5,FALSE)</f>
        <v>C00823 + C00003 &lt;=&gt; C00517 + C00004 + C00080</v>
      </c>
    </row>
    <row r="2423" spans="1:6" ht="29" x14ac:dyDescent="0.35">
      <c r="A2423" s="9" t="s">
        <v>100592</v>
      </c>
      <c r="B2423" s="9" t="s">
        <v>58787</v>
      </c>
      <c r="C2423" s="6" t="str">
        <f>VLOOKUP(B2423,ReactionData!A:E,2,FALSE)</f>
        <v>hexadecanal:NADP+ delta2-oxidoreductase</v>
      </c>
      <c r="D2423" s="6" t="str">
        <f>VLOOKUP(B2423,ReactionData!A:E,3,FALSE)</f>
        <v>C00517 + C00006</v>
      </c>
      <c r="E2423" s="6" t="str">
        <f>VLOOKUP(B2423,ReactionData!A:E,4,FALSE)</f>
        <v>C06123 + C00005 + C00080</v>
      </c>
      <c r="F2423" s="6" t="str">
        <f>VLOOKUP(B2423,ReactionData!A:E,5,FALSE)</f>
        <v>C00517 + C00006 &lt;=&gt; C06123 + C00005 + C00080</v>
      </c>
    </row>
    <row r="2424" spans="1:6" ht="29" x14ac:dyDescent="0.35">
      <c r="A2424" s="9" t="s">
        <v>100593</v>
      </c>
      <c r="B2424" s="9" t="s">
        <v>58788</v>
      </c>
      <c r="C2424" s="6" t="str">
        <f>VLOOKUP(B2424,ReactionData!A:E,2,FALSE)</f>
        <v>sphinganine-1-phosphate pamlmitaldehyde-lyase</v>
      </c>
      <c r="D2424" s="6" t="str">
        <f>VLOOKUP(B2424,ReactionData!A:E,3,FALSE)</f>
        <v>C01120</v>
      </c>
      <c r="E2424" s="6" t="str">
        <f>VLOOKUP(B2424,ReactionData!A:E,4,FALSE)</f>
        <v>C00346 + C00517</v>
      </c>
      <c r="F2424" s="6" t="str">
        <f>VLOOKUP(B2424,ReactionData!A:E,5,FALSE)</f>
        <v>C01120 &lt;=&gt; C00346 + C00517</v>
      </c>
    </row>
    <row r="2425" spans="1:6" x14ac:dyDescent="0.35">
      <c r="A2425" s="9" t="s">
        <v>100594</v>
      </c>
      <c r="B2425" s="9" t="s">
        <v>58789</v>
      </c>
      <c r="C2425" s="6" t="str">
        <f>VLOOKUP(B2425,ReactionData!A:E,2,FALSE)</f>
        <v>hyaluronate lyase</v>
      </c>
      <c r="D2425" s="6" t="str">
        <f>VLOOKUP(B2425,ReactionData!A:E,3,FALSE)</f>
        <v>C00518</v>
      </c>
      <c r="E2425" s="6" t="str">
        <f>VLOOKUP(B2425,ReactionData!A:E,4,FALSE)</f>
        <v>C04794</v>
      </c>
      <c r="F2425" s="6" t="str">
        <f>VLOOKUP(B2425,ReactionData!A:E,5,FALSE)</f>
        <v>C00518 &lt;=&gt; n C04794</v>
      </c>
    </row>
    <row r="2426" spans="1:6" x14ac:dyDescent="0.35">
      <c r="A2426" s="9" t="s">
        <v>99043</v>
      </c>
      <c r="B2426" s="9" t="s">
        <v>58790</v>
      </c>
      <c r="C2426" s="6" t="str">
        <f>VLOOKUP(B2426,ReactionData!A:E,2,FALSE)</f>
        <v>3-sulfino-L-alanine carboxy-lyase</v>
      </c>
      <c r="D2426" s="6" t="str">
        <f>VLOOKUP(B2426,ReactionData!A:E,3,FALSE)</f>
        <v>C00606</v>
      </c>
      <c r="E2426" s="6" t="str">
        <f>VLOOKUP(B2426,ReactionData!A:E,4,FALSE)</f>
        <v>C00519 + C00011</v>
      </c>
      <c r="F2426" s="6" t="str">
        <f>VLOOKUP(B2426,ReactionData!A:E,5,FALSE)</f>
        <v>C00606 &lt;=&gt; C00519 + C00011</v>
      </c>
    </row>
    <row r="2427" spans="1:6" x14ac:dyDescent="0.35">
      <c r="A2427" s="9" t="s">
        <v>100115</v>
      </c>
      <c r="B2427" s="9" t="s">
        <v>58790</v>
      </c>
      <c r="C2427" s="6" t="str">
        <f>VLOOKUP(B2427,ReactionData!A:E,2,FALSE)</f>
        <v>3-sulfino-L-alanine carboxy-lyase</v>
      </c>
      <c r="D2427" s="6" t="str">
        <f>VLOOKUP(B2427,ReactionData!A:E,3,FALSE)</f>
        <v>C00606</v>
      </c>
      <c r="E2427" s="6" t="str">
        <f>VLOOKUP(B2427,ReactionData!A:E,4,FALSE)</f>
        <v>C00519 + C00011</v>
      </c>
      <c r="F2427" s="6" t="str">
        <f>VLOOKUP(B2427,ReactionData!A:E,5,FALSE)</f>
        <v>C00606 &lt;=&gt; C00519 + C00011</v>
      </c>
    </row>
    <row r="2428" spans="1:6" x14ac:dyDescent="0.35">
      <c r="A2428" s="9" t="s">
        <v>100595</v>
      </c>
      <c r="B2428" s="9" t="s">
        <v>58791</v>
      </c>
      <c r="C2428" s="6" t="str">
        <f>VLOOKUP(B2428,ReactionData!A:E,2,FALSE)</f>
        <v>cysteamine:oxygen oxidoreductase</v>
      </c>
      <c r="D2428" s="6" t="str">
        <f>VLOOKUP(B2428,ReactionData!A:E,3,FALSE)</f>
        <v>C01678 + C00007</v>
      </c>
      <c r="E2428" s="6" t="str">
        <f>VLOOKUP(B2428,ReactionData!A:E,4,FALSE)</f>
        <v>C00519</v>
      </c>
      <c r="F2428" s="6" t="str">
        <f>VLOOKUP(B2428,ReactionData!A:E,5,FALSE)</f>
        <v>C01678 + C00007 &lt;=&gt; C00519</v>
      </c>
    </row>
    <row r="2429" spans="1:6" ht="43.5" x14ac:dyDescent="0.35">
      <c r="A2429" s="9" t="s">
        <v>100596</v>
      </c>
      <c r="B2429" s="9" t="s">
        <v>58792</v>
      </c>
      <c r="C2429" s="6" t="str">
        <f>VLOOKUP(B2429,ReactionData!A:E,2,FALSE)</f>
        <v>(S)-limonene,[reduced NADPH---hemoprotein reductase]:oxygen oxidoreductase (6-hydroxylating)</v>
      </c>
      <c r="D2429" s="6" t="str">
        <f>VLOOKUP(B2429,ReactionData!A:E,3,FALSE)</f>
        <v>C00521 + C00007 + C03024</v>
      </c>
      <c r="E2429" s="6" t="str">
        <f>VLOOKUP(B2429,ReactionData!A:E,4,FALSE)</f>
        <v>C00964 + C03161 + C00001</v>
      </c>
      <c r="F2429" s="6" t="str">
        <f>VLOOKUP(B2429,ReactionData!A:E,5,FALSE)</f>
        <v>C00521 + C00007 + C03024 &lt;=&gt; C00964 + C03161 + C00001</v>
      </c>
    </row>
    <row r="2430" spans="1:6" ht="43.5" x14ac:dyDescent="0.35">
      <c r="A2430" s="9" t="s">
        <v>100597</v>
      </c>
      <c r="B2430" s="9" t="s">
        <v>58793</v>
      </c>
      <c r="C2430" s="6" t="str">
        <f>VLOOKUP(B2430,ReactionData!A:E,2,FALSE)</f>
        <v>(S)-limonene,[reduced NADPH---hemoprotein reductase]:oxygen oxidoreductase (3-hydroxylating)</v>
      </c>
      <c r="D2430" s="6" t="str">
        <f>VLOOKUP(B2430,ReactionData!A:E,3,FALSE)</f>
        <v>C00521 + C03024 + C00007</v>
      </c>
      <c r="E2430" s="6" t="str">
        <f>VLOOKUP(B2430,ReactionData!A:E,4,FALSE)</f>
        <v>C01123 + C03161 + C00001</v>
      </c>
      <c r="F2430" s="6" t="str">
        <f>VLOOKUP(B2430,ReactionData!A:E,5,FALSE)</f>
        <v>C00521 + C03024 + C00007 &lt;=&gt; C01123 + C03161 + C00001</v>
      </c>
    </row>
    <row r="2431" spans="1:6" ht="43.5" x14ac:dyDescent="0.35">
      <c r="A2431" s="9" t="s">
        <v>100598</v>
      </c>
      <c r="B2431" s="9" t="s">
        <v>58794</v>
      </c>
      <c r="C2431" s="6" t="str">
        <f>VLOOKUP(B2431,ReactionData!A:E,2,FALSE)</f>
        <v>(S)-limonene,[reduced NADPH---hemoprotein reductase]:oxygen oxidoreductase (7-hydroxylating)</v>
      </c>
      <c r="D2431" s="6" t="str">
        <f>VLOOKUP(B2431,ReactionData!A:E,3,FALSE)</f>
        <v>C00521 + C03024 + C00007</v>
      </c>
      <c r="E2431" s="6" t="str">
        <f>VLOOKUP(B2431,ReactionData!A:E,4,FALSE)</f>
        <v>C02452 + C03161 + C00001</v>
      </c>
      <c r="F2431" s="6" t="str">
        <f>VLOOKUP(B2431,ReactionData!A:E,5,FALSE)</f>
        <v>C00521 + C03024 + C00007 &lt;=&gt; C02452 + C03161 + C00001</v>
      </c>
    </row>
    <row r="2432" spans="1:6" x14ac:dyDescent="0.35">
      <c r="A2432" s="9" t="s">
        <v>100599</v>
      </c>
      <c r="B2432" s="9" t="s">
        <v>100600</v>
      </c>
      <c r="C2432" s="6" t="e">
        <f>VLOOKUP(B2432,ReactionData!A:E,2,FALSE)</f>
        <v>#N/A</v>
      </c>
      <c r="D2432" s="6" t="e">
        <f>VLOOKUP(B2432,ReactionData!A:E,3,FALSE)</f>
        <v>#N/A</v>
      </c>
      <c r="E2432" s="6" t="e">
        <f>VLOOKUP(B2432,ReactionData!A:E,4,FALSE)</f>
        <v>#N/A</v>
      </c>
      <c r="F2432" s="6" t="e">
        <f>VLOOKUP(B2432,ReactionData!A:E,5,FALSE)</f>
        <v>#N/A</v>
      </c>
    </row>
    <row r="2433" spans="1:6" x14ac:dyDescent="0.35">
      <c r="A2433" s="9" t="s">
        <v>100601</v>
      </c>
      <c r="B2433" s="9" t="s">
        <v>58795</v>
      </c>
      <c r="C2433" s="6" t="str">
        <f>VLOOKUP(B2433,ReactionData!A:E,2,FALSE)</f>
        <v>(R)-pantoate:NADP+ 2-oxidoreductase</v>
      </c>
      <c r="D2433" s="6" t="str">
        <f>VLOOKUP(B2433,ReactionData!A:E,3,FALSE)</f>
        <v>C00522 + C00006</v>
      </c>
      <c r="E2433" s="6" t="str">
        <f>VLOOKUP(B2433,ReactionData!A:E,4,FALSE)</f>
        <v>C00966 + C00005 + C00080</v>
      </c>
      <c r="F2433" s="6" t="str">
        <f>VLOOKUP(B2433,ReactionData!A:E,5,FALSE)</f>
        <v>C00522 + C00006 &lt;=&gt; C00966 + C00005 + C00080</v>
      </c>
    </row>
    <row r="2434" spans="1:6" ht="29" x14ac:dyDescent="0.35">
      <c r="A2434" s="9" t="s">
        <v>100602</v>
      </c>
      <c r="B2434" s="9" t="s">
        <v>58796</v>
      </c>
      <c r="C2434" s="6" t="str">
        <f>VLOOKUP(B2434,ReactionData!A:E,2,FALSE)</f>
        <v>(R)-pantoate:beta-alanine ligase (AMP-forming)</v>
      </c>
      <c r="D2434" s="6" t="str">
        <f>VLOOKUP(B2434,ReactionData!A:E,3,FALSE)</f>
        <v>C00002 + C00522 + C00099</v>
      </c>
      <c r="E2434" s="6" t="str">
        <f>VLOOKUP(B2434,ReactionData!A:E,4,FALSE)</f>
        <v>C00020 + C00013 + C00864</v>
      </c>
      <c r="F2434" s="6" t="str">
        <f>VLOOKUP(B2434,ReactionData!A:E,5,FALSE)</f>
        <v>C00002 + C00522 + C00099 &lt;=&gt; C00020 + C00013 + C00864</v>
      </c>
    </row>
    <row r="2435" spans="1:6" x14ac:dyDescent="0.35">
      <c r="A2435" s="9" t="s">
        <v>100603</v>
      </c>
      <c r="B2435" s="9" t="s">
        <v>58797</v>
      </c>
      <c r="C2435" s="6" t="str">
        <f>VLOOKUP(B2435,ReactionData!A:E,2,FALSE)</f>
        <v>pantothenate amidohydrolase</v>
      </c>
      <c r="D2435" s="6" t="str">
        <f>VLOOKUP(B2435,ReactionData!A:E,3,FALSE)</f>
        <v>C00864 + C00001</v>
      </c>
      <c r="E2435" s="6" t="str">
        <f>VLOOKUP(B2435,ReactionData!A:E,4,FALSE)</f>
        <v>C00522 + C00099</v>
      </c>
      <c r="F2435" s="6" t="str">
        <f>VLOOKUP(B2435,ReactionData!A:E,5,FALSE)</f>
        <v>C00864 + C00001 &lt;=&gt; C00522 + C00099</v>
      </c>
    </row>
    <row r="2436" spans="1:6" x14ac:dyDescent="0.35">
      <c r="A2436" s="9" t="s">
        <v>100604</v>
      </c>
      <c r="B2436" s="9" t="s">
        <v>58798</v>
      </c>
      <c r="C2436" s="6" t="str">
        <f>VLOOKUP(B2436,ReactionData!A:E,2,FALSE)</f>
        <v>androsterone:NAD+ oxidoreductase</v>
      </c>
      <c r="D2436" s="6" t="str">
        <f>VLOOKUP(B2436,ReactionData!A:E,3,FALSE)</f>
        <v>C00523 + C00003</v>
      </c>
      <c r="E2436" s="6" t="str">
        <f>VLOOKUP(B2436,ReactionData!A:E,4,FALSE)</f>
        <v>C00674 + C00004 + C00080</v>
      </c>
      <c r="F2436" s="6" t="str">
        <f>VLOOKUP(B2436,ReactionData!A:E,5,FALSE)</f>
        <v>C00523 + C00003 &lt;=&gt; C00674 + C00004 + C00080</v>
      </c>
    </row>
    <row r="2437" spans="1:6" x14ac:dyDescent="0.35">
      <c r="A2437" s="9" t="s">
        <v>100605</v>
      </c>
      <c r="B2437" s="9" t="s">
        <v>58798</v>
      </c>
      <c r="C2437" s="6" t="str">
        <f>VLOOKUP(B2437,ReactionData!A:E,2,FALSE)</f>
        <v>androsterone:NAD+ oxidoreductase</v>
      </c>
      <c r="D2437" s="6" t="str">
        <f>VLOOKUP(B2437,ReactionData!A:E,3,FALSE)</f>
        <v>C00523 + C00003</v>
      </c>
      <c r="E2437" s="6" t="str">
        <f>VLOOKUP(B2437,ReactionData!A:E,4,FALSE)</f>
        <v>C00674 + C00004 + C00080</v>
      </c>
      <c r="F2437" s="6" t="str">
        <f>VLOOKUP(B2437,ReactionData!A:E,5,FALSE)</f>
        <v>C00523 + C00003 &lt;=&gt; C00674 + C00004 + C00080</v>
      </c>
    </row>
    <row r="2438" spans="1:6" x14ac:dyDescent="0.35">
      <c r="A2438" s="9" t="s">
        <v>100606</v>
      </c>
      <c r="B2438" s="9" t="s">
        <v>58798</v>
      </c>
      <c r="C2438" s="6" t="str">
        <f>VLOOKUP(B2438,ReactionData!A:E,2,FALSE)</f>
        <v>androsterone:NAD+ oxidoreductase</v>
      </c>
      <c r="D2438" s="6" t="str">
        <f>VLOOKUP(B2438,ReactionData!A:E,3,FALSE)</f>
        <v>C00523 + C00003</v>
      </c>
      <c r="E2438" s="6" t="str">
        <f>VLOOKUP(B2438,ReactionData!A:E,4,FALSE)</f>
        <v>C00674 + C00004 + C00080</v>
      </c>
      <c r="F2438" s="6" t="str">
        <f>VLOOKUP(B2438,ReactionData!A:E,5,FALSE)</f>
        <v>C00523 + C00003 &lt;=&gt; C00674 + C00004 + C00080</v>
      </c>
    </row>
    <row r="2439" spans="1:6" x14ac:dyDescent="0.35">
      <c r="A2439" s="9" t="s">
        <v>100206</v>
      </c>
      <c r="B2439" s="9" t="s">
        <v>58798</v>
      </c>
      <c r="C2439" s="6" t="str">
        <f>VLOOKUP(B2439,ReactionData!A:E,2,FALSE)</f>
        <v>androsterone:NAD+ oxidoreductase</v>
      </c>
      <c r="D2439" s="6" t="str">
        <f>VLOOKUP(B2439,ReactionData!A:E,3,FALSE)</f>
        <v>C00523 + C00003</v>
      </c>
      <c r="E2439" s="6" t="str">
        <f>VLOOKUP(B2439,ReactionData!A:E,4,FALSE)</f>
        <v>C00674 + C00004 + C00080</v>
      </c>
      <c r="F2439" s="6" t="str">
        <f>VLOOKUP(B2439,ReactionData!A:E,5,FALSE)</f>
        <v>C00523 + C00003 &lt;=&gt; C00674 + C00004 + C00080</v>
      </c>
    </row>
    <row r="2440" spans="1:6" x14ac:dyDescent="0.35">
      <c r="A2440" s="9" t="s">
        <v>100604</v>
      </c>
      <c r="B2440" s="9" t="s">
        <v>58799</v>
      </c>
      <c r="C2440" s="6" t="str">
        <f>VLOOKUP(B2440,ReactionData!A:E,2,FALSE)</f>
        <v>androsterone:NADP+ oxidoreductase</v>
      </c>
      <c r="D2440" s="6" t="str">
        <f>VLOOKUP(B2440,ReactionData!A:E,3,FALSE)</f>
        <v>C00523 + C00006</v>
      </c>
      <c r="E2440" s="6" t="str">
        <f>VLOOKUP(B2440,ReactionData!A:E,4,FALSE)</f>
        <v>C00674 + C00005 + C00080</v>
      </c>
      <c r="F2440" s="6" t="str">
        <f>VLOOKUP(B2440,ReactionData!A:E,5,FALSE)</f>
        <v>C00523 + C00006 &lt;=&gt; C00674 + C00005 + C00080</v>
      </c>
    </row>
    <row r="2441" spans="1:6" x14ac:dyDescent="0.35">
      <c r="A2441" s="9" t="s">
        <v>100605</v>
      </c>
      <c r="B2441" s="9" t="s">
        <v>58799</v>
      </c>
      <c r="C2441" s="6" t="str">
        <f>VLOOKUP(B2441,ReactionData!A:E,2,FALSE)</f>
        <v>androsterone:NADP+ oxidoreductase</v>
      </c>
      <c r="D2441" s="6" t="str">
        <f>VLOOKUP(B2441,ReactionData!A:E,3,FALSE)</f>
        <v>C00523 + C00006</v>
      </c>
      <c r="E2441" s="6" t="str">
        <f>VLOOKUP(B2441,ReactionData!A:E,4,FALSE)</f>
        <v>C00674 + C00005 + C00080</v>
      </c>
      <c r="F2441" s="6" t="str">
        <f>VLOOKUP(B2441,ReactionData!A:E,5,FALSE)</f>
        <v>C00523 + C00006 &lt;=&gt; C00674 + C00005 + C00080</v>
      </c>
    </row>
    <row r="2442" spans="1:6" x14ac:dyDescent="0.35">
      <c r="A2442" s="9" t="s">
        <v>100606</v>
      </c>
      <c r="B2442" s="9" t="s">
        <v>58799</v>
      </c>
      <c r="C2442" s="6" t="str">
        <f>VLOOKUP(B2442,ReactionData!A:E,2,FALSE)</f>
        <v>androsterone:NADP+ oxidoreductase</v>
      </c>
      <c r="D2442" s="6" t="str">
        <f>VLOOKUP(B2442,ReactionData!A:E,3,FALSE)</f>
        <v>C00523 + C00006</v>
      </c>
      <c r="E2442" s="6" t="str">
        <f>VLOOKUP(B2442,ReactionData!A:E,4,FALSE)</f>
        <v>C00674 + C00005 + C00080</v>
      </c>
      <c r="F2442" s="6" t="str">
        <f>VLOOKUP(B2442,ReactionData!A:E,5,FALSE)</f>
        <v>C00523 + C00006 &lt;=&gt; C00674 + C00005 + C00080</v>
      </c>
    </row>
    <row r="2443" spans="1:6" x14ac:dyDescent="0.35">
      <c r="A2443" s="9" t="s">
        <v>100607</v>
      </c>
      <c r="B2443" s="9" t="s">
        <v>58799</v>
      </c>
      <c r="C2443" s="6" t="str">
        <f>VLOOKUP(B2443,ReactionData!A:E,2,FALSE)</f>
        <v>androsterone:NADP+ oxidoreductase</v>
      </c>
      <c r="D2443" s="6" t="str">
        <f>VLOOKUP(B2443,ReactionData!A:E,3,FALSE)</f>
        <v>C00523 + C00006</v>
      </c>
      <c r="E2443" s="6" t="str">
        <f>VLOOKUP(B2443,ReactionData!A:E,4,FALSE)</f>
        <v>C00674 + C00005 + C00080</v>
      </c>
      <c r="F2443" s="6" t="str">
        <f>VLOOKUP(B2443,ReactionData!A:E,5,FALSE)</f>
        <v>C00523 + C00006 &lt;=&gt; C00674 + C00005 + C00080</v>
      </c>
    </row>
    <row r="2444" spans="1:6" ht="43.5" x14ac:dyDescent="0.35">
      <c r="A2444" s="9" t="s">
        <v>99901</v>
      </c>
      <c r="B2444" s="9" t="s">
        <v>58800</v>
      </c>
      <c r="C2444" s="6" t="str">
        <f>VLOOKUP(B2444,ReactionData!A:E,2,FALSE)</f>
        <v>UDPglucuronate beta-D-glucuronosyltransferase(acceptor-unspecific)</v>
      </c>
      <c r="D2444" s="6" t="str">
        <f>VLOOKUP(B2444,ReactionData!A:E,3,FALSE)</f>
        <v>C00523 + C00167</v>
      </c>
      <c r="E2444" s="6" t="str">
        <f>VLOOKUP(B2444,ReactionData!A:E,4,FALSE)</f>
        <v>C11135 + C00015</v>
      </c>
      <c r="F2444" s="6" t="str">
        <f>VLOOKUP(B2444,ReactionData!A:E,5,FALSE)</f>
        <v>C00523 + C00167 &lt;=&gt; C11135 + C00015</v>
      </c>
    </row>
    <row r="2445" spans="1:6" x14ac:dyDescent="0.35">
      <c r="A2445" s="9" t="s">
        <v>100608</v>
      </c>
      <c r="B2445" s="9" t="s">
        <v>58801</v>
      </c>
      <c r="C2445" s="6" t="str">
        <f>VLOOKUP(B2445,ReactionData!A:E,2,FALSE)</f>
        <v>cytochrome c apocytochrome-c-lyase</v>
      </c>
      <c r="D2445" s="6" t="str">
        <f>VLOOKUP(B2445,ReactionData!A:E,3,FALSE)</f>
        <v>C00524</v>
      </c>
      <c r="E2445" s="6" t="str">
        <f>VLOOKUP(B2445,ReactionData!A:E,4,FALSE)</f>
        <v>C02248 + C00032</v>
      </c>
      <c r="F2445" s="6" t="str">
        <f>VLOOKUP(B2445,ReactionData!A:E,5,FALSE)</f>
        <v>C00524 &lt;=&gt; C02248 + C00032</v>
      </c>
    </row>
    <row r="2446" spans="1:6" ht="29" x14ac:dyDescent="0.35">
      <c r="A2446" s="9" t="s">
        <v>100609</v>
      </c>
      <c r="B2446" s="9" t="s">
        <v>58802</v>
      </c>
      <c r="C2446" s="6" t="str">
        <f>VLOOKUP(B2446,ReactionData!A:E,2,FALSE)</f>
        <v>acetyl-CoA:D-tryptophan N-acetyltransferase</v>
      </c>
      <c r="D2446" s="6" t="str">
        <f>VLOOKUP(B2446,ReactionData!A:E,3,FALSE)</f>
        <v>C00024 + C00525</v>
      </c>
      <c r="E2446" s="6" t="str">
        <f>VLOOKUP(B2446,ReactionData!A:E,4,FALSE)</f>
        <v>C00010 + C03137</v>
      </c>
      <c r="F2446" s="6" t="str">
        <f>VLOOKUP(B2446,ReactionData!A:E,5,FALSE)</f>
        <v>C00024 + C00525 &lt;=&gt; C00010 + C03137</v>
      </c>
    </row>
    <row r="2447" spans="1:6" ht="29" x14ac:dyDescent="0.35">
      <c r="A2447" s="9" t="s">
        <v>100610</v>
      </c>
      <c r="B2447" s="9" t="s">
        <v>58803</v>
      </c>
      <c r="C2447" s="6" t="str">
        <f>VLOOKUP(B2447,ReactionData!A:E,2,FALSE)</f>
        <v>malonyl-CoA:D-tryptophan N-malonyltransferase</v>
      </c>
      <c r="D2447" s="6" t="str">
        <f>VLOOKUP(B2447,ReactionData!A:E,3,FALSE)</f>
        <v>C00083 + C00525</v>
      </c>
      <c r="E2447" s="6" t="str">
        <f>VLOOKUP(B2447,ReactionData!A:E,4,FALSE)</f>
        <v>C00010 + C03414</v>
      </c>
      <c r="F2447" s="6" t="str">
        <f>VLOOKUP(B2447,ReactionData!A:E,5,FALSE)</f>
        <v>C00083 + C00525 &lt;=&gt; C00010 + C03414</v>
      </c>
    </row>
    <row r="2448" spans="1:6" ht="29" x14ac:dyDescent="0.35">
      <c r="A2448" s="9" t="s">
        <v>100042</v>
      </c>
      <c r="B2448" s="9" t="s">
        <v>58804</v>
      </c>
      <c r="C2448" s="6" t="str">
        <f>VLOOKUP(B2448,ReactionData!A:E,2,FALSE)</f>
        <v>deoxyuridine:orthophosphate 2-deoxy-D-ribosyltransferase;</v>
      </c>
      <c r="D2448" s="6" t="str">
        <f>VLOOKUP(B2448,ReactionData!A:E,3,FALSE)</f>
        <v>C00526 + C00009</v>
      </c>
      <c r="E2448" s="6" t="str">
        <f>VLOOKUP(B2448,ReactionData!A:E,4,FALSE)</f>
        <v>C00106 + C00672</v>
      </c>
      <c r="F2448" s="6" t="str">
        <f>VLOOKUP(B2448,ReactionData!A:E,5,FALSE)</f>
        <v>C00526 + C00009 &lt;=&gt; C00106 + C00672</v>
      </c>
    </row>
    <row r="2449" spans="1:6" ht="29" x14ac:dyDescent="0.35">
      <c r="A2449" s="9" t="s">
        <v>100231</v>
      </c>
      <c r="B2449" s="9" t="s">
        <v>58804</v>
      </c>
      <c r="C2449" s="6" t="str">
        <f>VLOOKUP(B2449,ReactionData!A:E,2,FALSE)</f>
        <v>deoxyuridine:orthophosphate 2-deoxy-D-ribosyltransferase;</v>
      </c>
      <c r="D2449" s="6" t="str">
        <f>VLOOKUP(B2449,ReactionData!A:E,3,FALSE)</f>
        <v>C00526 + C00009</v>
      </c>
      <c r="E2449" s="6" t="str">
        <f>VLOOKUP(B2449,ReactionData!A:E,4,FALSE)</f>
        <v>C00106 + C00672</v>
      </c>
      <c r="F2449" s="6" t="str">
        <f>VLOOKUP(B2449,ReactionData!A:E,5,FALSE)</f>
        <v>C00526 + C00009 &lt;=&gt; C00106 + C00672</v>
      </c>
    </row>
    <row r="2450" spans="1:6" ht="29" x14ac:dyDescent="0.35">
      <c r="A2450" s="9" t="s">
        <v>100043</v>
      </c>
      <c r="B2450" s="9" t="s">
        <v>58804</v>
      </c>
      <c r="C2450" s="6" t="str">
        <f>VLOOKUP(B2450,ReactionData!A:E,2,FALSE)</f>
        <v>deoxyuridine:orthophosphate 2-deoxy-D-ribosyltransferase;</v>
      </c>
      <c r="D2450" s="6" t="str">
        <f>VLOOKUP(B2450,ReactionData!A:E,3,FALSE)</f>
        <v>C00526 + C00009</v>
      </c>
      <c r="E2450" s="6" t="str">
        <f>VLOOKUP(B2450,ReactionData!A:E,4,FALSE)</f>
        <v>C00106 + C00672</v>
      </c>
      <c r="F2450" s="6" t="str">
        <f>VLOOKUP(B2450,ReactionData!A:E,5,FALSE)</f>
        <v>C00526 + C00009 &lt;=&gt; C00106 + C00672</v>
      </c>
    </row>
    <row r="2451" spans="1:6" x14ac:dyDescent="0.35">
      <c r="A2451" s="9" t="s">
        <v>100232</v>
      </c>
      <c r="B2451" s="9" t="s">
        <v>58805</v>
      </c>
      <c r="C2451" s="6" t="str">
        <f>VLOOKUP(B2451,ReactionData!A:E,2,FALSE)</f>
        <v>deoxycytidine aminohydrolase</v>
      </c>
      <c r="D2451" s="6" t="str">
        <f>VLOOKUP(B2451,ReactionData!A:E,3,FALSE)</f>
        <v>C00881 + C00001</v>
      </c>
      <c r="E2451" s="6" t="str">
        <f>VLOOKUP(B2451,ReactionData!A:E,4,FALSE)</f>
        <v>C00526 + C00014</v>
      </c>
      <c r="F2451" s="6" t="str">
        <f>VLOOKUP(B2451,ReactionData!A:E,5,FALSE)</f>
        <v>C00881 + C00001 &lt;=&gt; C00526 + C00014</v>
      </c>
    </row>
    <row r="2452" spans="1:6" ht="29" x14ac:dyDescent="0.35">
      <c r="A2452" s="9" t="s">
        <v>100611</v>
      </c>
      <c r="B2452" s="9" t="s">
        <v>58806</v>
      </c>
      <c r="C2452" s="6" t="str">
        <f>VLOOKUP(B2452,ReactionData!A:E,2,FALSE)</f>
        <v>2-deoxyuridine,2-oxoglutarate:oxygen oxidoreductase (1'-hydroxylating)</v>
      </c>
      <c r="D2452" s="6" t="str">
        <f>VLOOKUP(B2452,ReactionData!A:E,3,FALSE)</f>
        <v>C00526 + C00026 + C00007</v>
      </c>
      <c r="E2452" s="6" t="str">
        <f>VLOOKUP(B2452,ReactionData!A:E,4,FALSE)</f>
        <v>C02674 + C00106 + C00042 + C00011</v>
      </c>
      <c r="F2452" s="6" t="str">
        <f>VLOOKUP(B2452,ReactionData!A:E,5,FALSE)</f>
        <v>C00526 + C00026 + C00007 &lt;=&gt; C02674 + C00106 + C00042 + C00011</v>
      </c>
    </row>
    <row r="2453" spans="1:6" ht="29" x14ac:dyDescent="0.35">
      <c r="A2453" s="9" t="s">
        <v>100612</v>
      </c>
      <c r="B2453" s="9" t="s">
        <v>58807</v>
      </c>
      <c r="C2453" s="6" t="str">
        <f>VLOOKUP(B2453,ReactionData!A:E,2,FALSE)</f>
        <v>glutaryl-CoA:electron-transfer flavoprotein 2,3-oxidoreductase (decarboxylating)</v>
      </c>
      <c r="D2453" s="6" t="str">
        <f>VLOOKUP(B2453,ReactionData!A:E,3,FALSE)</f>
        <v>C00527 + C00016</v>
      </c>
      <c r="E2453" s="6" t="str">
        <f>VLOOKUP(B2453,ReactionData!A:E,4,FALSE)</f>
        <v>C01352 + C00877 + C00011</v>
      </c>
      <c r="F2453" s="6" t="str">
        <f>VLOOKUP(B2453,ReactionData!A:E,5,FALSE)</f>
        <v>C00527 + C00016 &lt;=&gt; C01352 + C00877 + C00011</v>
      </c>
    </row>
    <row r="2454" spans="1:6" ht="29" x14ac:dyDescent="0.35">
      <c r="A2454" s="9" t="s">
        <v>100612</v>
      </c>
      <c r="B2454" s="9" t="s">
        <v>58808</v>
      </c>
      <c r="C2454" s="6" t="str">
        <f>VLOOKUP(B2454,ReactionData!A:E,2,FALSE)</f>
        <v>glutaryl-CoA:electron-transfer flavoprotein 2,3-oxidoreductase (decarboxylating)</v>
      </c>
      <c r="D2454" s="6" t="str">
        <f>VLOOKUP(B2454,ReactionData!A:E,3,FALSE)</f>
        <v>C00527 + C04253</v>
      </c>
      <c r="E2454" s="6" t="str">
        <f>VLOOKUP(B2454,ReactionData!A:E,4,FALSE)</f>
        <v>C00877 + C04570 + C00011</v>
      </c>
      <c r="F2454" s="6" t="str">
        <f>VLOOKUP(B2454,ReactionData!A:E,5,FALSE)</f>
        <v>C00527 + C04253 &lt;=&gt; C00877 + C04570 + C00011</v>
      </c>
    </row>
    <row r="2455" spans="1:6" x14ac:dyDescent="0.35">
      <c r="A2455" s="9" t="s">
        <v>100613</v>
      </c>
      <c r="B2455" s="9" t="s">
        <v>58809</v>
      </c>
      <c r="C2455" s="6" t="str">
        <f>VLOOKUP(B2455,ReactionData!A:E,2,FALSE)</f>
        <v>gentisate carboxy-lyase</v>
      </c>
      <c r="D2455" s="6" t="str">
        <f>VLOOKUP(B2455,ReactionData!A:E,3,FALSE)</f>
        <v>C00628</v>
      </c>
      <c r="E2455" s="6" t="str">
        <f>VLOOKUP(B2455,ReactionData!A:E,4,FALSE)</f>
        <v>C00530 + C00011</v>
      </c>
      <c r="F2455" s="6" t="str">
        <f>VLOOKUP(B2455,ReactionData!A:E,5,FALSE)</f>
        <v>C00628 &lt;=&gt; C00530 + C00011</v>
      </c>
    </row>
    <row r="2456" spans="1:6" x14ac:dyDescent="0.35">
      <c r="A2456" s="9" t="s">
        <v>100614</v>
      </c>
      <c r="B2456" s="9" t="s">
        <v>58810</v>
      </c>
      <c r="C2456" s="6" t="str">
        <f>VLOOKUP(B2456,ReactionData!A:E,2,FALSE)</f>
        <v>citramalyl-CoA hydro-lyase</v>
      </c>
      <c r="D2456" s="6" t="str">
        <f>VLOOKUP(B2456,ReactionData!A:E,3,FALSE)</f>
        <v>C00904</v>
      </c>
      <c r="E2456" s="6" t="str">
        <f>VLOOKUP(B2456,ReactionData!A:E,4,FALSE)</f>
        <v>C00531 + C00001</v>
      </c>
      <c r="F2456" s="6" t="str">
        <f>VLOOKUP(B2456,ReactionData!A:E,5,FALSE)</f>
        <v>C00904 &lt;=&gt; C00531 + C00001</v>
      </c>
    </row>
    <row r="2457" spans="1:6" ht="29" x14ac:dyDescent="0.35">
      <c r="A2457" s="9" t="s">
        <v>100614</v>
      </c>
      <c r="B2457" s="9" t="s">
        <v>58811</v>
      </c>
      <c r="C2457" s="6" t="str">
        <f>VLOOKUP(B2457,ReactionData!A:E,2,FALSE)</f>
        <v>(3S)-citramalyl-CoA hydro-lyase (itaconyl-CoA-forming)</v>
      </c>
      <c r="D2457" s="6" t="str">
        <f>VLOOKUP(B2457,ReactionData!A:E,3,FALSE)</f>
        <v>C01011</v>
      </c>
      <c r="E2457" s="6" t="str">
        <f>VLOOKUP(B2457,ReactionData!A:E,4,FALSE)</f>
        <v>C00531 + C00001</v>
      </c>
      <c r="F2457" s="6" t="str">
        <f>VLOOKUP(B2457,ReactionData!A:E,5,FALSE)</f>
        <v>C01011 &lt;=&gt; C00531 + C00001</v>
      </c>
    </row>
    <row r="2458" spans="1:6" x14ac:dyDescent="0.35">
      <c r="A2458" s="9" t="s">
        <v>100615</v>
      </c>
      <c r="B2458" s="9" t="s">
        <v>58812</v>
      </c>
      <c r="C2458" s="6" t="str">
        <f>VLOOKUP(B2458,ReactionData!A:E,2,FALSE)</f>
        <v>nitrous-oxide:NAD+ oxidoreductase</v>
      </c>
      <c r="D2458" s="6" t="str">
        <f>VLOOKUP(B2458,ReactionData!A:E,3,FALSE)</f>
        <v>C00533 + C00004 + C00080</v>
      </c>
      <c r="E2458" s="6" t="str">
        <f>VLOOKUP(B2458,ReactionData!A:E,4,FALSE)</f>
        <v>C00887 + C00003 + C00001</v>
      </c>
      <c r="F2458" s="6" t="str">
        <f>VLOOKUP(B2458,ReactionData!A:E,5,FALSE)</f>
        <v>2 C00533 + C00004 + C00080 &lt;=&gt; C00887 + C00003 + C00001</v>
      </c>
    </row>
    <row r="2459" spans="1:6" x14ac:dyDescent="0.35">
      <c r="A2459" s="9" t="s">
        <v>98976</v>
      </c>
      <c r="B2459" s="9" t="s">
        <v>58813</v>
      </c>
      <c r="C2459" s="6" t="str">
        <f>VLOOKUP(B2459,ReactionData!A:E,2,FALSE)</f>
        <v>ATP:pyridoxal 5'-phosphotransferase</v>
      </c>
      <c r="D2459" s="6" t="str">
        <f>VLOOKUP(B2459,ReactionData!A:E,3,FALSE)</f>
        <v>C00002 + C00534</v>
      </c>
      <c r="E2459" s="6" t="str">
        <f>VLOOKUP(B2459,ReactionData!A:E,4,FALSE)</f>
        <v>C00008 + C00647</v>
      </c>
      <c r="F2459" s="6" t="str">
        <f>VLOOKUP(B2459,ReactionData!A:E,5,FALSE)</f>
        <v>C00002 + C00534 &lt;=&gt; C00008 + C00647</v>
      </c>
    </row>
    <row r="2460" spans="1:6" ht="29" x14ac:dyDescent="0.35">
      <c r="A2460" s="9" t="s">
        <v>98975</v>
      </c>
      <c r="B2460" s="9" t="s">
        <v>58814</v>
      </c>
      <c r="C2460" s="6" t="str">
        <f>VLOOKUP(B2460,ReactionData!A:E,2,FALSE)</f>
        <v>pyridoxamine-5'-phosphate phosphohydrolase</v>
      </c>
      <c r="D2460" s="6" t="str">
        <f>VLOOKUP(B2460,ReactionData!A:E,3,FALSE)</f>
        <v>C00534 + C00009</v>
      </c>
      <c r="E2460" s="6" t="str">
        <f>VLOOKUP(B2460,ReactionData!A:E,4,FALSE)</f>
        <v>C00647 + C00001</v>
      </c>
      <c r="F2460" s="6" t="str">
        <f>VLOOKUP(B2460,ReactionData!A:E,5,FALSE)</f>
        <v>C00534 + C00009 &lt;=&gt; C00647 + C00001</v>
      </c>
    </row>
    <row r="2461" spans="1:6" ht="29" x14ac:dyDescent="0.35">
      <c r="A2461" s="9" t="s">
        <v>100428</v>
      </c>
      <c r="B2461" s="9" t="s">
        <v>58815</v>
      </c>
      <c r="C2461" s="6" t="str">
        <f>VLOOKUP(B2461,ReactionData!A:E,2,FALSE)</f>
        <v>dihydrotestosterone:NADP+ delta4-oxidoreductase</v>
      </c>
      <c r="D2461" s="6" t="str">
        <f>VLOOKUP(B2461,ReactionData!A:E,3,FALSE)</f>
        <v>C03917 + C00006</v>
      </c>
      <c r="E2461" s="6" t="str">
        <f>VLOOKUP(B2461,ReactionData!A:E,4,FALSE)</f>
        <v>C00535 + C00005 + C00080</v>
      </c>
      <c r="F2461" s="6" t="str">
        <f>VLOOKUP(B2461,ReactionData!A:E,5,FALSE)</f>
        <v>C03917 + C00006 &lt;=&gt; C00535 + C00005 + C00080</v>
      </c>
    </row>
    <row r="2462" spans="1:6" ht="29" x14ac:dyDescent="0.35">
      <c r="A2462" s="9" t="s">
        <v>100204</v>
      </c>
      <c r="B2462" s="9" t="s">
        <v>58816</v>
      </c>
      <c r="C2462" s="6" t="str">
        <f>VLOOKUP(B2462,ReactionData!A:E,2,FALSE)</f>
        <v>5beta-dihydrotestosterone:NADP+ 4,5-oxidoreductase</v>
      </c>
      <c r="D2462" s="6" t="str">
        <f>VLOOKUP(B2462,ReactionData!A:E,3,FALSE)</f>
        <v>C05293 + C00006</v>
      </c>
      <c r="E2462" s="6" t="str">
        <f>VLOOKUP(B2462,ReactionData!A:E,4,FALSE)</f>
        <v>C00535 + C00005 + C00080</v>
      </c>
      <c r="F2462" s="6" t="str">
        <f>VLOOKUP(B2462,ReactionData!A:E,5,FALSE)</f>
        <v>C05293 + C00006 &lt;=&gt; C00535 + C00005 + C00080</v>
      </c>
    </row>
    <row r="2463" spans="1:6" x14ac:dyDescent="0.35">
      <c r="A2463" s="9" t="s">
        <v>100207</v>
      </c>
      <c r="B2463" s="9" t="s">
        <v>58817</v>
      </c>
      <c r="C2463" s="6" t="str">
        <f>VLOOKUP(B2463,ReactionData!A:E,2,FALSE)</f>
        <v>testosterone delta5-delat4-isomerase;</v>
      </c>
      <c r="D2463" s="6" t="str">
        <f>VLOOKUP(B2463,ReactionData!A:E,3,FALSE)</f>
        <v>C00535 + C00080 + C00004</v>
      </c>
      <c r="E2463" s="6" t="str">
        <f>VLOOKUP(B2463,ReactionData!A:E,4,FALSE)</f>
        <v>C04295 + C00003</v>
      </c>
      <c r="F2463" s="6" t="str">
        <f>VLOOKUP(B2463,ReactionData!A:E,5,FALSE)</f>
        <v>C00535 + C00080 + C00004 &lt;=&gt; C04295 + C00003</v>
      </c>
    </row>
    <row r="2464" spans="1:6" x14ac:dyDescent="0.35">
      <c r="A2464" s="9" t="s">
        <v>100208</v>
      </c>
      <c r="B2464" s="9" t="s">
        <v>58817</v>
      </c>
      <c r="C2464" s="6" t="str">
        <f>VLOOKUP(B2464,ReactionData!A:E,2,FALSE)</f>
        <v>testosterone delta5-delat4-isomerase;</v>
      </c>
      <c r="D2464" s="6" t="str">
        <f>VLOOKUP(B2464,ReactionData!A:E,3,FALSE)</f>
        <v>C00535 + C00080 + C00004</v>
      </c>
      <c r="E2464" s="6" t="str">
        <f>VLOOKUP(B2464,ReactionData!A:E,4,FALSE)</f>
        <v>C04295 + C00003</v>
      </c>
      <c r="F2464" s="6" t="str">
        <f>VLOOKUP(B2464,ReactionData!A:E,5,FALSE)</f>
        <v>C00535 + C00080 + C00004 &lt;=&gt; C04295 + C00003</v>
      </c>
    </row>
    <row r="2465" spans="1:6" ht="43.5" x14ac:dyDescent="0.35">
      <c r="A2465" s="9" t="s">
        <v>100210</v>
      </c>
      <c r="B2465" s="9" t="s">
        <v>58818</v>
      </c>
      <c r="C2465" s="6" t="str">
        <f>VLOOKUP(B2465,ReactionData!A:E,2,FALSE)</f>
        <v>testosterone,NADPH---hemoprotein reductase:oxygen oxidoreductase (19-hydroxylating)</v>
      </c>
      <c r="D2465" s="6" t="str">
        <f>VLOOKUP(B2465,ReactionData!A:E,3,FALSE)</f>
        <v>C00535 + C03024 + C00007</v>
      </c>
      <c r="E2465" s="6" t="str">
        <f>VLOOKUP(B2465,ReactionData!A:E,4,FALSE)</f>
        <v>C05294 + C03161 + C00001</v>
      </c>
      <c r="F2465" s="6" t="str">
        <f>VLOOKUP(B2465,ReactionData!A:E,5,FALSE)</f>
        <v>C00535 + C03024 + C00007 &lt;=&gt; C05294 + C03161 + C00001</v>
      </c>
    </row>
    <row r="2466" spans="1:6" ht="29" x14ac:dyDescent="0.35">
      <c r="A2466" s="9" t="s">
        <v>99901</v>
      </c>
      <c r="B2466" s="9" t="s">
        <v>58819</v>
      </c>
      <c r="C2466" s="6" t="str">
        <f>VLOOKUP(B2466,ReactionData!A:E,2,FALSE)</f>
        <v>17beta-hydroxysteroid UDP-glucuronosyltransferase</v>
      </c>
      <c r="D2466" s="6" t="str">
        <f>VLOOKUP(B2466,ReactionData!A:E,3,FALSE)</f>
        <v>C00535 + C00167</v>
      </c>
      <c r="E2466" s="6" t="str">
        <f>VLOOKUP(B2466,ReactionData!A:E,4,FALSE)</f>
        <v>C11134 + C00015</v>
      </c>
      <c r="F2466" s="6" t="str">
        <f>VLOOKUP(B2466,ReactionData!A:E,5,FALSE)</f>
        <v>C00535 + C00167 &lt;=&gt; C11134 + C00015</v>
      </c>
    </row>
    <row r="2467" spans="1:6" ht="43.5" x14ac:dyDescent="0.35">
      <c r="A2467" s="9" t="s">
        <v>100211</v>
      </c>
      <c r="B2467" s="9" t="s">
        <v>58820</v>
      </c>
      <c r="C2467" s="6" t="str">
        <f>VLOOKUP(B2467,ReactionData!A:E,2,FALSE)</f>
        <v>testosterone,NADPH---hemoprotein reductase:oxygen oxidoreductase (7alpha-hydroxylating)</v>
      </c>
      <c r="D2467" s="6" t="str">
        <f>VLOOKUP(B2467,ReactionData!A:E,3,FALSE)</f>
        <v>C00535 + C03024 + C00007</v>
      </c>
      <c r="E2467" s="6" t="str">
        <f>VLOOKUP(B2467,ReactionData!A:E,4,FALSE)</f>
        <v>C05291 + C03161 + C00001</v>
      </c>
      <c r="F2467" s="6" t="str">
        <f>VLOOKUP(B2467,ReactionData!A:E,5,FALSE)</f>
        <v>C00535 + C03024 + C00007 &lt;=&gt; C05291 + C03161 + C00001</v>
      </c>
    </row>
    <row r="2468" spans="1:6" x14ac:dyDescent="0.35">
      <c r="A2468" s="9" t="s">
        <v>100616</v>
      </c>
      <c r="B2468" s="9" t="s">
        <v>58821</v>
      </c>
      <c r="C2468" s="6" t="str">
        <f>VLOOKUP(B2468,ReactionData!A:E,2,FALSE)</f>
        <v>trimetaphosphate hydrolase</v>
      </c>
      <c r="D2468" s="6" t="str">
        <f>VLOOKUP(B2468,ReactionData!A:E,3,FALSE)</f>
        <v>C02466 + C00001</v>
      </c>
      <c r="E2468" s="6" t="str">
        <f>VLOOKUP(B2468,ReactionData!A:E,4,FALSE)</f>
        <v>C00536</v>
      </c>
      <c r="F2468" s="6" t="str">
        <f>VLOOKUP(B2468,ReactionData!A:E,5,FALSE)</f>
        <v>C02466 + C00001 &lt;=&gt; C00536</v>
      </c>
    </row>
    <row r="2469" spans="1:6" ht="29" x14ac:dyDescent="0.35">
      <c r="A2469" s="9" t="s">
        <v>100617</v>
      </c>
      <c r="B2469" s="9" t="s">
        <v>58822</v>
      </c>
      <c r="C2469" s="6" t="str">
        <f>VLOOKUP(B2469,ReactionData!A:E,2,FALSE)</f>
        <v>malonyl-CoA:cinnamoyl-CoA malonyltransferase (cyclizing)</v>
      </c>
      <c r="D2469" s="6" t="str">
        <f>VLOOKUP(B2469,ReactionData!A:E,3,FALSE)</f>
        <v>C00083 + C00540</v>
      </c>
      <c r="E2469" s="6" t="str">
        <f>VLOOKUP(B2469,ReactionData!A:E,4,FALSE)</f>
        <v>C00010 + C01745 + C00011</v>
      </c>
      <c r="F2469" s="6" t="str">
        <f>VLOOKUP(B2469,ReactionData!A:E,5,FALSE)</f>
        <v>3 C00083 + C00540 &lt;=&gt; 4 C00010 + C01745 + 4 C00011</v>
      </c>
    </row>
    <row r="2470" spans="1:6" ht="29" x14ac:dyDescent="0.35">
      <c r="A2470" s="9" t="s">
        <v>100073</v>
      </c>
      <c r="B2470" s="9" t="s">
        <v>58823</v>
      </c>
      <c r="C2470" s="6" t="str">
        <f>VLOOKUP(B2470,ReactionData!A:E,2,FALSE)</f>
        <v>cinnamaldehyde:NADP+ oxidoreductase (CoA-cinnamoylating)</v>
      </c>
      <c r="D2470" s="6" t="str">
        <f>VLOOKUP(B2470,ReactionData!A:E,3,FALSE)</f>
        <v>C00903 + C00010 + C00006</v>
      </c>
      <c r="E2470" s="6" t="str">
        <f>VLOOKUP(B2470,ReactionData!A:E,4,FALSE)</f>
        <v>C00540 + C00005 + C00080</v>
      </c>
      <c r="F2470" s="6" t="str">
        <f>VLOOKUP(B2470,ReactionData!A:E,5,FALSE)</f>
        <v>C00903 + C00010 + C00006 &lt;=&gt; C00540 + C00005 + C00080</v>
      </c>
    </row>
    <row r="2471" spans="1:6" x14ac:dyDescent="0.35">
      <c r="A2471" s="9" t="s">
        <v>99615</v>
      </c>
      <c r="B2471" s="9" t="s">
        <v>100618</v>
      </c>
      <c r="C2471" s="6" t="e">
        <f>VLOOKUP(B2471,ReactionData!A:E,2,FALSE)</f>
        <v>#N/A</v>
      </c>
      <c r="D2471" s="6" t="e">
        <f>VLOOKUP(B2471,ReactionData!A:E,3,FALSE)</f>
        <v>#N/A</v>
      </c>
      <c r="E2471" s="6" t="e">
        <f>VLOOKUP(B2471,ReactionData!A:E,4,FALSE)</f>
        <v>#N/A</v>
      </c>
      <c r="F2471" s="6" t="e">
        <f>VLOOKUP(B2471,ReactionData!A:E,5,FALSE)</f>
        <v>#N/A</v>
      </c>
    </row>
    <row r="2472" spans="1:6" x14ac:dyDescent="0.35">
      <c r="A2472" s="9" t="s">
        <v>100619</v>
      </c>
      <c r="B2472" s="9" t="s">
        <v>58824</v>
      </c>
      <c r="C2472" s="6" t="str">
        <f>VLOOKUP(B2472,ReactionData!A:E,2,FALSE)</f>
        <v>N,N-dimethylformamide amidohydrolase</v>
      </c>
      <c r="D2472" s="6" t="str">
        <f>VLOOKUP(B2472,ReactionData!A:E,3,FALSE)</f>
        <v>C03134 + C00001</v>
      </c>
      <c r="E2472" s="6" t="str">
        <f>VLOOKUP(B2472,ReactionData!A:E,4,FALSE)</f>
        <v>C00543 + C00058</v>
      </c>
      <c r="F2472" s="6" t="str">
        <f>VLOOKUP(B2472,ReactionData!A:E,5,FALSE)</f>
        <v>C03134 + C00001 &lt;=&gt; C00543 + C00058</v>
      </c>
    </row>
    <row r="2473" spans="1:6" ht="43.5" x14ac:dyDescent="0.35">
      <c r="A2473" s="9" t="s">
        <v>100620</v>
      </c>
      <c r="B2473" s="9" t="s">
        <v>58825</v>
      </c>
      <c r="C2473" s="6" t="str">
        <f>VLOOKUP(B2473,ReactionData!A:E,2,FALSE)</f>
        <v>trimethylamine:electron-transferring flavoprotein oxidoreductase(demethylating)</v>
      </c>
      <c r="D2473" s="6" t="str">
        <f>VLOOKUP(B2473,ReactionData!A:E,3,FALSE)</f>
        <v>C00565 + C00001 + C04253</v>
      </c>
      <c r="E2473" s="6" t="str">
        <f>VLOOKUP(B2473,ReactionData!A:E,4,FALSE)</f>
        <v>C00543 + C00067 + C04570</v>
      </c>
      <c r="F2473" s="6" t="str">
        <f>VLOOKUP(B2473,ReactionData!A:E,5,FALSE)</f>
        <v>C00565 + C00001 + C04253 &lt;=&gt; C00543 + C00067 + C04570</v>
      </c>
    </row>
    <row r="2474" spans="1:6" ht="29" x14ac:dyDescent="0.35">
      <c r="A2474" s="9" t="s">
        <v>100621</v>
      </c>
      <c r="B2474" s="9" t="s">
        <v>58826</v>
      </c>
      <c r="C2474" s="6" t="str">
        <f>VLOOKUP(B2474,ReactionData!A:E,2,FALSE)</f>
        <v>trimethylamine-N-oxide formaldehyde-lyase</v>
      </c>
      <c r="D2474" s="6" t="str">
        <f>VLOOKUP(B2474,ReactionData!A:E,3,FALSE)</f>
        <v>C01104</v>
      </c>
      <c r="E2474" s="6" t="str">
        <f>VLOOKUP(B2474,ReactionData!A:E,4,FALSE)</f>
        <v>C00543 + C00067</v>
      </c>
      <c r="F2474" s="6" t="str">
        <f>VLOOKUP(B2474,ReactionData!A:E,5,FALSE)</f>
        <v>C01104 &lt;=&gt; C00543 + C00067</v>
      </c>
    </row>
    <row r="2475" spans="1:6" ht="29" x14ac:dyDescent="0.35">
      <c r="A2475" s="9" t="s">
        <v>100622</v>
      </c>
      <c r="B2475" s="9" t="s">
        <v>58827</v>
      </c>
      <c r="C2475" s="6" t="str">
        <f>VLOOKUP(B2475,ReactionData!A:E,2,FALSE)</f>
        <v>Nomega,Nomega'-dimethyl-L-arginine dimethylamidohydrolase</v>
      </c>
      <c r="D2475" s="6" t="str">
        <f>VLOOKUP(B2475,ReactionData!A:E,3,FALSE)</f>
        <v>C03626 + C00001</v>
      </c>
      <c r="E2475" s="6" t="str">
        <f>VLOOKUP(B2475,ReactionData!A:E,4,FALSE)</f>
        <v>C00543 + C00327</v>
      </c>
      <c r="F2475" s="6" t="str">
        <f>VLOOKUP(B2475,ReactionData!A:E,5,FALSE)</f>
        <v>C03626 + C00001 &lt;=&gt; C00543 + C00327</v>
      </c>
    </row>
    <row r="2476" spans="1:6" ht="29" x14ac:dyDescent="0.35">
      <c r="A2476" s="9" t="s">
        <v>100623</v>
      </c>
      <c r="B2476" s="9" t="s">
        <v>58828</v>
      </c>
      <c r="C2476" s="6" t="str">
        <f>VLOOKUP(B2476,ReactionData!A:E,2,FALSE)</f>
        <v>4-hydroxyphenylacetate,NADH:oxygen oxidoreductase (1-hydroxylating)</v>
      </c>
      <c r="D2476" s="6" t="str">
        <f>VLOOKUP(B2476,ReactionData!A:E,3,FALSE)</f>
        <v>C00642 + C00007 + C00004 + C00080</v>
      </c>
      <c r="E2476" s="6" t="str">
        <f>VLOOKUP(B2476,ReactionData!A:E,4,FALSE)</f>
        <v>C00544 + C00003 + C00001</v>
      </c>
      <c r="F2476" s="6" t="str">
        <f>VLOOKUP(B2476,ReactionData!A:E,5,FALSE)</f>
        <v>C00642 + C00007 + C00004 + C00080 &lt;=&gt; C00544 + C00003 + C00001</v>
      </c>
    </row>
    <row r="2477" spans="1:6" ht="29" x14ac:dyDescent="0.35">
      <c r="A2477" s="9" t="s">
        <v>100624</v>
      </c>
      <c r="B2477" s="9" t="s">
        <v>58829</v>
      </c>
      <c r="C2477" s="6" t="str">
        <f>VLOOKUP(B2477,ReactionData!A:E,2,FALSE)</f>
        <v>3-hydroxyphenylacetate,NADH:oxygen oxidoreductase (6-hydroxylating)</v>
      </c>
      <c r="D2477" s="6" t="str">
        <f>VLOOKUP(B2477,ReactionData!A:E,3,FALSE)</f>
        <v>C05593 + C00007 + C00004 + C00080</v>
      </c>
      <c r="E2477" s="6" t="str">
        <f>VLOOKUP(B2477,ReactionData!A:E,4,FALSE)</f>
        <v>C00544 + C00003 + C00001</v>
      </c>
      <c r="F2477" s="6" t="str">
        <f>VLOOKUP(B2477,ReactionData!A:E,5,FALSE)</f>
        <v>C05593 + C00007 + C00004 + C00080 &lt;=&gt; C00544 + C00003 + C00001</v>
      </c>
    </row>
    <row r="2478" spans="1:6" ht="29" x14ac:dyDescent="0.35">
      <c r="A2478" s="9" t="s">
        <v>100623</v>
      </c>
      <c r="B2478" s="9" t="s">
        <v>58830</v>
      </c>
      <c r="C2478" s="6" t="str">
        <f>VLOOKUP(B2478,ReactionData!A:E,2,FALSE)</f>
        <v>4-hydroxyphenylacetate,NADPH:oxygen oxidoreductase (1-hydroxylating)</v>
      </c>
      <c r="D2478" s="6" t="str">
        <f>VLOOKUP(B2478,ReactionData!A:E,3,FALSE)</f>
        <v>C00642 + C00007 + C00005 + C00080</v>
      </c>
      <c r="E2478" s="6" t="str">
        <f>VLOOKUP(B2478,ReactionData!A:E,4,FALSE)</f>
        <v>C00544 + C00006 + C00001</v>
      </c>
      <c r="F2478" s="6" t="str">
        <f>VLOOKUP(B2478,ReactionData!A:E,5,FALSE)</f>
        <v>C00642 + C00007 + C00005 + C00080 &lt;=&gt; C00544 + C00006 + C00001</v>
      </c>
    </row>
    <row r="2479" spans="1:6" ht="29" x14ac:dyDescent="0.35">
      <c r="A2479" s="9" t="s">
        <v>100624</v>
      </c>
      <c r="B2479" s="9" t="s">
        <v>58831</v>
      </c>
      <c r="C2479" s="6" t="str">
        <f>VLOOKUP(B2479,ReactionData!A:E,2,FALSE)</f>
        <v>3-hydroxyphenylacetate,NADPH:oxygen oxidoreductase (6-hydroxylating)</v>
      </c>
      <c r="D2479" s="6" t="str">
        <f>VLOOKUP(B2479,ReactionData!A:E,3,FALSE)</f>
        <v>C05593 + C00007 + C00005 + C00080</v>
      </c>
      <c r="E2479" s="6" t="str">
        <f>VLOOKUP(B2479,ReactionData!A:E,4,FALSE)</f>
        <v>C00544 + C00006 + C00001</v>
      </c>
      <c r="F2479" s="6" t="str">
        <f>VLOOKUP(B2479,ReactionData!A:E,5,FALSE)</f>
        <v>C05593 + C00007 + C00005 + C00080 &lt;=&gt; C00544 + C00006 + C00001</v>
      </c>
    </row>
    <row r="2480" spans="1:6" x14ac:dyDescent="0.35">
      <c r="A2480" s="9" t="s">
        <v>99020</v>
      </c>
      <c r="B2480" s="9" t="s">
        <v>100625</v>
      </c>
      <c r="C2480" s="6" t="e">
        <f>VLOOKUP(B2480,ReactionData!A:E,2,FALSE)</f>
        <v>#N/A</v>
      </c>
      <c r="D2480" s="6" t="e">
        <f>VLOOKUP(B2480,ReactionData!A:E,3,FALSE)</f>
        <v>#N/A</v>
      </c>
      <c r="E2480" s="6" t="e">
        <f>VLOOKUP(B2480,ReactionData!A:E,4,FALSE)</f>
        <v>#N/A</v>
      </c>
      <c r="F2480" s="6" t="e">
        <f>VLOOKUP(B2480,ReactionData!A:E,5,FALSE)</f>
        <v>#N/A</v>
      </c>
    </row>
    <row r="2481" spans="1:6" ht="29" x14ac:dyDescent="0.35">
      <c r="A2481" s="9" t="s">
        <v>100626</v>
      </c>
      <c r="B2481" s="9" t="s">
        <v>58832</v>
      </c>
      <c r="C2481" s="6" t="str">
        <f>VLOOKUP(B2481,ReactionData!A:E,2,FALSE)</f>
        <v>homogentisate:oxygen 1,2-oxidoreductase (decyclizing)</v>
      </c>
      <c r="D2481" s="6" t="str">
        <f>VLOOKUP(B2481,ReactionData!A:E,3,FALSE)</f>
        <v>C00544 + C00007</v>
      </c>
      <c r="E2481" s="6" t="str">
        <f>VLOOKUP(B2481,ReactionData!A:E,4,FALSE)</f>
        <v>C01036</v>
      </c>
      <c r="F2481" s="6" t="str">
        <f>VLOOKUP(B2481,ReactionData!A:E,5,FALSE)</f>
        <v>C00544 + C00007 &lt;=&gt; C01036</v>
      </c>
    </row>
    <row r="2482" spans="1:6" x14ac:dyDescent="0.35">
      <c r="A2482" s="9" t="s">
        <v>100627</v>
      </c>
      <c r="B2482" s="9" t="s">
        <v>100628</v>
      </c>
      <c r="C2482" s="6" t="e">
        <f>VLOOKUP(B2482,ReactionData!A:E,2,FALSE)</f>
        <v>#N/A</v>
      </c>
      <c r="D2482" s="6" t="e">
        <f>VLOOKUP(B2482,ReactionData!A:E,3,FALSE)</f>
        <v>#N/A</v>
      </c>
      <c r="E2482" s="6" t="e">
        <f>VLOOKUP(B2482,ReactionData!A:E,4,FALSE)</f>
        <v>#N/A</v>
      </c>
      <c r="F2482" s="6" t="e">
        <f>VLOOKUP(B2482,ReactionData!A:E,5,FALSE)</f>
        <v>#N/A</v>
      </c>
    </row>
    <row r="2483" spans="1:6" ht="43.5" x14ac:dyDescent="0.35">
      <c r="A2483" s="9" t="s">
        <v>99894</v>
      </c>
      <c r="B2483" s="9" t="s">
        <v>58833</v>
      </c>
      <c r="C2483" s="6" t="str">
        <f>VLOOKUP(B2483,ReactionData!A:E,2,FALSE)</f>
        <v>4-hydroxyphenylpyruvate:oxygen oxidoreductase (hydroxylating,decarboxylating)</v>
      </c>
      <c r="D2483" s="6" t="str">
        <f>VLOOKUP(B2483,ReactionData!A:E,3,FALSE)</f>
        <v>C01179 + C00007</v>
      </c>
      <c r="E2483" s="6" t="str">
        <f>VLOOKUP(B2483,ReactionData!A:E,4,FALSE)</f>
        <v>C00544 + C00011</v>
      </c>
      <c r="F2483" s="6" t="str">
        <f>VLOOKUP(B2483,ReactionData!A:E,5,FALSE)</f>
        <v>C01179 + C00007 &lt;=&gt; C00544 + C00011</v>
      </c>
    </row>
    <row r="2484" spans="1:6" x14ac:dyDescent="0.35">
      <c r="A2484" s="9" t="s">
        <v>100629</v>
      </c>
      <c r="B2484" s="9" t="s">
        <v>58834</v>
      </c>
      <c r="C2484" s="6" t="str">
        <f>VLOOKUP(B2484,ReactionData!A:E,2,FALSE)</f>
        <v>L-arabinonate hydro-lyase</v>
      </c>
      <c r="D2484" s="6" t="str">
        <f>VLOOKUP(B2484,ReactionData!A:E,3,FALSE)</f>
        <v>C00545</v>
      </c>
      <c r="E2484" s="6" t="str">
        <f>VLOOKUP(B2484,ReactionData!A:E,4,FALSE)</f>
        <v>C00684 + C00001</v>
      </c>
      <c r="F2484" s="6" t="str">
        <f>VLOOKUP(B2484,ReactionData!A:E,5,FALSE)</f>
        <v>C00545 &lt;=&gt; C00684 + C00001</v>
      </c>
    </row>
    <row r="2485" spans="1:6" x14ac:dyDescent="0.35">
      <c r="A2485" s="9" t="s">
        <v>100630</v>
      </c>
      <c r="B2485" s="9" t="s">
        <v>58835</v>
      </c>
      <c r="C2485" s="6" t="str">
        <f>VLOOKUP(B2485,ReactionData!A:E,2,FALSE)</f>
        <v>L-arabinono-1,4-lactone lactonohydrolase</v>
      </c>
      <c r="D2485" s="6" t="str">
        <f>VLOOKUP(B2485,ReactionData!A:E,3,FALSE)</f>
        <v>C01114 + C00001</v>
      </c>
      <c r="E2485" s="6" t="str">
        <f>VLOOKUP(B2485,ReactionData!A:E,4,FALSE)</f>
        <v>C00545</v>
      </c>
      <c r="F2485" s="6" t="str">
        <f>VLOOKUP(B2485,ReactionData!A:E,5,FALSE)</f>
        <v>C01114 + C00001 &lt;=&gt; C00545</v>
      </c>
    </row>
    <row r="2486" spans="1:6" x14ac:dyDescent="0.35">
      <c r="A2486" s="9" t="s">
        <v>100631</v>
      </c>
      <c r="B2486" s="9" t="s">
        <v>58836</v>
      </c>
      <c r="C2486" s="6" t="str">
        <f>VLOOKUP(B2486,ReactionData!A:E,2,FALSE)</f>
        <v>(R)-lactaldehyde:NAD+ oxidoreductase</v>
      </c>
      <c r="D2486" s="6" t="str">
        <f>VLOOKUP(B2486,ReactionData!A:E,3,FALSE)</f>
        <v>C00937 + C00003</v>
      </c>
      <c r="E2486" s="6" t="str">
        <f>VLOOKUP(B2486,ReactionData!A:E,4,FALSE)</f>
        <v>C00546 + C00004 + C00080</v>
      </c>
      <c r="F2486" s="6" t="str">
        <f>VLOOKUP(B2486,ReactionData!A:E,5,FALSE)</f>
        <v>C00937 + C00003 &lt;=&gt; C00546 + C00004 + C00080</v>
      </c>
    </row>
    <row r="2487" spans="1:6" x14ac:dyDescent="0.35">
      <c r="A2487" s="9" t="s">
        <v>99217</v>
      </c>
      <c r="B2487" s="9" t="s">
        <v>58836</v>
      </c>
      <c r="C2487" s="6" t="str">
        <f>VLOOKUP(B2487,ReactionData!A:E,2,FALSE)</f>
        <v>(R)-lactaldehyde:NAD+ oxidoreductase</v>
      </c>
      <c r="D2487" s="6" t="str">
        <f>VLOOKUP(B2487,ReactionData!A:E,3,FALSE)</f>
        <v>C00937 + C00003</v>
      </c>
      <c r="E2487" s="6" t="str">
        <f>VLOOKUP(B2487,ReactionData!A:E,4,FALSE)</f>
        <v>C00546 + C00004 + C00080</v>
      </c>
      <c r="F2487" s="6" t="str">
        <f>VLOOKUP(B2487,ReactionData!A:E,5,FALSE)</f>
        <v>C00937 + C00003 &lt;=&gt; C00546 + C00004 + C00080</v>
      </c>
    </row>
    <row r="2488" spans="1:6" x14ac:dyDescent="0.35">
      <c r="A2488" s="9" t="s">
        <v>99247</v>
      </c>
      <c r="B2488" s="9" t="s">
        <v>100632</v>
      </c>
      <c r="C2488" s="6" t="e">
        <f>VLOOKUP(B2488,ReactionData!A:E,2,FALSE)</f>
        <v>#N/A</v>
      </c>
      <c r="D2488" s="6" t="e">
        <f>VLOOKUP(B2488,ReactionData!A:E,3,FALSE)</f>
        <v>#N/A</v>
      </c>
      <c r="E2488" s="6" t="e">
        <f>VLOOKUP(B2488,ReactionData!A:E,4,FALSE)</f>
        <v>#N/A</v>
      </c>
      <c r="F2488" s="6" t="e">
        <f>VLOOKUP(B2488,ReactionData!A:E,5,FALSE)</f>
        <v>#N/A</v>
      </c>
    </row>
    <row r="2489" spans="1:6" ht="29" x14ac:dyDescent="0.35">
      <c r="A2489" s="9" t="s">
        <v>100408</v>
      </c>
      <c r="B2489" s="9" t="s">
        <v>58837</v>
      </c>
      <c r="C2489" s="6" t="str">
        <f>VLOOKUP(B2489,ReactionData!A:E,2,FALSE)</f>
        <v>aminoacetone:oxygen oxidoreductase(deaminating)</v>
      </c>
      <c r="D2489" s="6" t="str">
        <f>VLOOKUP(B2489,ReactionData!A:E,3,FALSE)</f>
        <v>C01888 + C00001 + C00007</v>
      </c>
      <c r="E2489" s="6" t="str">
        <f>VLOOKUP(B2489,ReactionData!A:E,4,FALSE)</f>
        <v>C00546 + C00014 + C00027</v>
      </c>
      <c r="F2489" s="6" t="str">
        <f>VLOOKUP(B2489,ReactionData!A:E,5,FALSE)</f>
        <v>C01888 + C00001 + C00007 &lt;=&gt; C00546 + C00014 + C00027</v>
      </c>
    </row>
    <row r="2490" spans="1:6" ht="29" x14ac:dyDescent="0.35">
      <c r="A2490" s="9" t="s">
        <v>100216</v>
      </c>
      <c r="B2490" s="9" t="s">
        <v>58837</v>
      </c>
      <c r="C2490" s="6" t="str">
        <f>VLOOKUP(B2490,ReactionData!A:E,2,FALSE)</f>
        <v>aminoacetone:oxygen oxidoreductase(deaminating)</v>
      </c>
      <c r="D2490" s="6" t="str">
        <f>VLOOKUP(B2490,ReactionData!A:E,3,FALSE)</f>
        <v>C01888 + C00001 + C00007</v>
      </c>
      <c r="E2490" s="6" t="str">
        <f>VLOOKUP(B2490,ReactionData!A:E,4,FALSE)</f>
        <v>C00546 + C00014 + C00027</v>
      </c>
      <c r="F2490" s="6" t="str">
        <f>VLOOKUP(B2490,ReactionData!A:E,5,FALSE)</f>
        <v>C01888 + C00001 + C00007 &lt;=&gt; C00546 + C00014 + C00027</v>
      </c>
    </row>
    <row r="2491" spans="1:6" ht="29" x14ac:dyDescent="0.35">
      <c r="A2491" s="9" t="s">
        <v>100633</v>
      </c>
      <c r="B2491" s="9" t="s">
        <v>58838</v>
      </c>
      <c r="C2491" s="6" t="str">
        <f>VLOOKUP(B2491,ReactionData!A:E,2,FALSE)</f>
        <v>(R)-S-lactoylglutathione methylglyoxal-lyase (isomerizing)</v>
      </c>
      <c r="D2491" s="6" t="str">
        <f>VLOOKUP(B2491,ReactionData!A:E,3,FALSE)</f>
        <v>C03451</v>
      </c>
      <c r="E2491" s="6" t="str">
        <f>VLOOKUP(B2491,ReactionData!A:E,4,FALSE)</f>
        <v>C00051 + C00546</v>
      </c>
      <c r="F2491" s="6" t="str">
        <f>VLOOKUP(B2491,ReactionData!A:E,5,FALSE)</f>
        <v>C03451 &lt;=&gt; C00051 + C00546</v>
      </c>
    </row>
    <row r="2492" spans="1:6" x14ac:dyDescent="0.35">
      <c r="A2492" s="9" t="s">
        <v>99643</v>
      </c>
      <c r="B2492" s="9" t="s">
        <v>58839</v>
      </c>
      <c r="C2492" s="6" t="str">
        <f>VLOOKUP(B2492,ReactionData!A:E,2,FALSE)</f>
        <v>lactaldehyde:NAD+ 1-oxidoreductase</v>
      </c>
      <c r="D2492" s="6" t="str">
        <f>VLOOKUP(B2492,ReactionData!A:E,3,FALSE)</f>
        <v>C05999 + C00003</v>
      </c>
      <c r="E2492" s="6" t="str">
        <f>VLOOKUP(B2492,ReactionData!A:E,4,FALSE)</f>
        <v>C00546 + C00004 + C00080</v>
      </c>
      <c r="F2492" s="6" t="str">
        <f>VLOOKUP(B2492,ReactionData!A:E,5,FALSE)</f>
        <v>C05999 + C00003 &lt;=&gt; C00546 + C00004 + C00080</v>
      </c>
    </row>
    <row r="2493" spans="1:6" ht="58" x14ac:dyDescent="0.35">
      <c r="A2493" s="9" t="s">
        <v>100408</v>
      </c>
      <c r="B2493" s="9" t="s">
        <v>58840</v>
      </c>
      <c r="C2493" s="6" t="str">
        <f>VLOOKUP(B2493,ReactionData!A:E,2,FALSE)</f>
        <v>4-[(1R)-2-amino-1-hydroxyethyl]-1,2-benzenediol:oxygen oxidoreductase(deaminating)(flavin-containing)</v>
      </c>
      <c r="D2493" s="6" t="str">
        <f>VLOOKUP(B2493,ReactionData!A:E,3,FALSE)</f>
        <v>C00547 + C00001 + C00007</v>
      </c>
      <c r="E2493" s="6" t="str">
        <f>VLOOKUP(B2493,ReactionData!A:E,4,FALSE)</f>
        <v>C05577 + C00014 + C00027</v>
      </c>
      <c r="F2493" s="6" t="str">
        <f>VLOOKUP(B2493,ReactionData!A:E,5,FALSE)</f>
        <v>C00547 + C00001 + C00007 &lt;=&gt; C05577 + C00014 + C00027</v>
      </c>
    </row>
    <row r="2494" spans="1:6" ht="43.5" x14ac:dyDescent="0.35">
      <c r="A2494" s="9" t="s">
        <v>100634</v>
      </c>
      <c r="B2494" s="9" t="s">
        <v>58841</v>
      </c>
      <c r="C2494" s="6" t="str">
        <f>VLOOKUP(B2494,ReactionData!A:E,2,FALSE)</f>
        <v>S-adenosyl-L-methionine:phenylethanolamine N-methyltransferase</v>
      </c>
      <c r="D2494" s="6" t="str">
        <f>VLOOKUP(B2494,ReactionData!A:E,3,FALSE)</f>
        <v>C00019 + C00547</v>
      </c>
      <c r="E2494" s="6" t="str">
        <f>VLOOKUP(B2494,ReactionData!A:E,4,FALSE)</f>
        <v>C00021 + C00788</v>
      </c>
      <c r="F2494" s="6" t="str">
        <f>VLOOKUP(B2494,ReactionData!A:E,5,FALSE)</f>
        <v>C00019 + C00547 &lt;=&gt; C00021 + C00788</v>
      </c>
    </row>
    <row r="2495" spans="1:6" ht="29" x14ac:dyDescent="0.35">
      <c r="A2495" s="9" t="s">
        <v>99493</v>
      </c>
      <c r="B2495" s="9" t="s">
        <v>58842</v>
      </c>
      <c r="C2495" s="6" t="str">
        <f>VLOOKUP(B2495,ReactionData!A:E,2,FALSE)</f>
        <v>S-adenosyl-L-methionine:catechol O-methyltransferase</v>
      </c>
      <c r="D2495" s="6" t="str">
        <f>VLOOKUP(B2495,ReactionData!A:E,3,FALSE)</f>
        <v>C00019 + C00547</v>
      </c>
      <c r="E2495" s="6" t="str">
        <f>VLOOKUP(B2495,ReactionData!A:E,4,FALSE)</f>
        <v>C00021 + C05589</v>
      </c>
      <c r="F2495" s="6" t="str">
        <f>VLOOKUP(B2495,ReactionData!A:E,5,FALSE)</f>
        <v>C00019 + C00547 &lt;=&gt; C00021 + C05589</v>
      </c>
    </row>
    <row r="2496" spans="1:6" ht="29" x14ac:dyDescent="0.35">
      <c r="A2496" s="9" t="s">
        <v>100635</v>
      </c>
      <c r="B2496" s="9" t="s">
        <v>58843</v>
      </c>
      <c r="C2496" s="6" t="str">
        <f>VLOOKUP(B2496,ReactionData!A:E,2,FALSE)</f>
        <v>dopamine,ascorbate:oxygen oxidoreductase (beta-hydroxylating)</v>
      </c>
      <c r="D2496" s="6" t="str">
        <f>VLOOKUP(B2496,ReactionData!A:E,3,FALSE)</f>
        <v>C03758 + C00072 + C00007</v>
      </c>
      <c r="E2496" s="6" t="str">
        <f>VLOOKUP(B2496,ReactionData!A:E,4,FALSE)</f>
        <v>C00547 + C01041 + C00001</v>
      </c>
      <c r="F2496" s="6" t="str">
        <f>VLOOKUP(B2496,ReactionData!A:E,5,FALSE)</f>
        <v>C03758 + 2 C00072 + C00007 &lt;=&gt; C00547 + 2 C01041 + C00001</v>
      </c>
    </row>
    <row r="2497" spans="1:6" x14ac:dyDescent="0.35">
      <c r="A2497" s="9" t="s">
        <v>99277</v>
      </c>
      <c r="B2497" s="9" t="s">
        <v>58844</v>
      </c>
      <c r="C2497" s="6" t="str">
        <f>VLOOKUP(B2497,ReactionData!A:E,2,FALSE)</f>
        <v>phenylacetaldehyde:NAD+ oxidoreductase</v>
      </c>
      <c r="D2497" s="6" t="str">
        <f>VLOOKUP(B2497,ReactionData!A:E,3,FALSE)</f>
        <v>C00601 + C00003 + C00001</v>
      </c>
      <c r="E2497" s="6" t="str">
        <f>VLOOKUP(B2497,ReactionData!A:E,4,FALSE)</f>
        <v>C07086 + C00004 + C00080</v>
      </c>
      <c r="F2497" s="6" t="str">
        <f>VLOOKUP(B2497,ReactionData!A:E,5,FALSE)</f>
        <v>C00601 + C00003 + C00001 &lt;=&gt; C07086 + C00004 + C00080</v>
      </c>
    </row>
    <row r="2498" spans="1:6" x14ac:dyDescent="0.35">
      <c r="A2498" s="9" t="s">
        <v>100636</v>
      </c>
      <c r="B2498" s="9" t="s">
        <v>58844</v>
      </c>
      <c r="C2498" s="6" t="str">
        <f>VLOOKUP(B2498,ReactionData!A:E,2,FALSE)</f>
        <v>phenylacetaldehyde:NAD+ oxidoreductase</v>
      </c>
      <c r="D2498" s="6" t="str">
        <f>VLOOKUP(B2498,ReactionData!A:E,3,FALSE)</f>
        <v>C00601 + C00003 + C00001</v>
      </c>
      <c r="E2498" s="6" t="str">
        <f>VLOOKUP(B2498,ReactionData!A:E,4,FALSE)</f>
        <v>C07086 + C00004 + C00080</v>
      </c>
      <c r="F2498" s="6" t="str">
        <f>VLOOKUP(B2498,ReactionData!A:E,5,FALSE)</f>
        <v>C00601 + C00003 + C00001 &lt;=&gt; C07086 + C00004 + C00080</v>
      </c>
    </row>
    <row r="2499" spans="1:6" x14ac:dyDescent="0.35">
      <c r="A2499" s="9" t="s">
        <v>99277</v>
      </c>
      <c r="B2499" s="9" t="s">
        <v>58845</v>
      </c>
      <c r="C2499" s="6" t="str">
        <f>VLOOKUP(B2499,ReactionData!A:E,2,FALSE)</f>
        <v>aldehyde:NADP+ oxidoreductase</v>
      </c>
      <c r="D2499" s="6" t="str">
        <f>VLOOKUP(B2499,ReactionData!A:E,3,FALSE)</f>
        <v>C00601 + C00006 + C00001</v>
      </c>
      <c r="E2499" s="6" t="str">
        <f>VLOOKUP(B2499,ReactionData!A:E,4,FALSE)</f>
        <v>C07086 + C00005 + C00080</v>
      </c>
      <c r="F2499" s="6" t="str">
        <f>VLOOKUP(B2499,ReactionData!A:E,5,FALSE)</f>
        <v>C00601 + C00006 + C00001 &lt;=&gt; C07086 + C00005 + C00080</v>
      </c>
    </row>
    <row r="2500" spans="1:6" x14ac:dyDescent="0.35">
      <c r="A2500" s="9" t="s">
        <v>100637</v>
      </c>
      <c r="B2500" s="9" t="s">
        <v>58846</v>
      </c>
      <c r="C2500" s="6" t="str">
        <f>VLOOKUP(B2500,ReactionData!A:E,2,FALSE)</f>
        <v>phenylacetate:CoA ligase</v>
      </c>
      <c r="D2500" s="6" t="str">
        <f>VLOOKUP(B2500,ReactionData!A:E,3,FALSE)</f>
        <v>C00002 + C07086 + C00010</v>
      </c>
      <c r="E2500" s="6" t="str">
        <f>VLOOKUP(B2500,ReactionData!A:E,4,FALSE)</f>
        <v>C00020 + C00013 + C00582</v>
      </c>
      <c r="F2500" s="6" t="str">
        <f>VLOOKUP(B2500,ReactionData!A:E,5,FALSE)</f>
        <v>C00002 + C07086 + C00010 &lt;=&gt; C00020 + C00013 + C00582</v>
      </c>
    </row>
    <row r="2501" spans="1:6" x14ac:dyDescent="0.35">
      <c r="A2501" s="9" t="s">
        <v>99096</v>
      </c>
      <c r="B2501" s="9" t="s">
        <v>58847</v>
      </c>
      <c r="C2501" s="6" t="str">
        <f>VLOOKUP(B2501,ReactionData!A:E,2,FALSE)</f>
        <v>2-phenylacetamide amidohydrolase</v>
      </c>
      <c r="D2501" s="6" t="str">
        <f>VLOOKUP(B2501,ReactionData!A:E,3,FALSE)</f>
        <v>C02505 + C00001</v>
      </c>
      <c r="E2501" s="6" t="str">
        <f>VLOOKUP(B2501,ReactionData!A:E,4,FALSE)</f>
        <v>C07086 + C00014</v>
      </c>
      <c r="F2501" s="6" t="str">
        <f>VLOOKUP(B2501,ReactionData!A:E,5,FALSE)</f>
        <v>C02505 + C00001 &lt;=&gt; C07086 + C00014</v>
      </c>
    </row>
    <row r="2502" spans="1:6" x14ac:dyDescent="0.35">
      <c r="A2502" s="9" t="s">
        <v>100638</v>
      </c>
      <c r="B2502" s="9" t="s">
        <v>58848</v>
      </c>
      <c r="C2502" s="6" t="str">
        <f>VLOOKUP(B2502,ReactionData!A:E,2,FALSE)</f>
        <v>sphingomyelin cholinephosphohydrolase</v>
      </c>
      <c r="D2502" s="6" t="str">
        <f>VLOOKUP(B2502,ReactionData!A:E,3,FALSE)</f>
        <v>C00550 + C00001</v>
      </c>
      <c r="E2502" s="6" t="str">
        <f>VLOOKUP(B2502,ReactionData!A:E,4,FALSE)</f>
        <v>C00195 + C00588</v>
      </c>
      <c r="F2502" s="6" t="str">
        <f>VLOOKUP(B2502,ReactionData!A:E,5,FALSE)</f>
        <v>C00550 + C00001 &lt;=&gt; C00195 + C00588</v>
      </c>
    </row>
    <row r="2503" spans="1:6" x14ac:dyDescent="0.35">
      <c r="A2503" s="9" t="s">
        <v>100639</v>
      </c>
      <c r="B2503" s="9" t="s">
        <v>58849</v>
      </c>
      <c r="C2503" s="6" t="str">
        <f>VLOOKUP(B2503,ReactionData!A:E,2,FALSE)</f>
        <v>sphingomyelin ceramide-phosphohydrolase</v>
      </c>
      <c r="D2503" s="6" t="str">
        <f>VLOOKUP(B2503,ReactionData!A:E,3,FALSE)</f>
        <v>C00550 + C00001</v>
      </c>
      <c r="E2503" s="6" t="str">
        <f>VLOOKUP(B2503,ReactionData!A:E,4,FALSE)</f>
        <v>C00114 + C02960</v>
      </c>
      <c r="F2503" s="6" t="str">
        <f>VLOOKUP(B2503,ReactionData!A:E,5,FALSE)</f>
        <v>C00550 + C00001 &lt;=&gt; C00114 + C02960</v>
      </c>
    </row>
    <row r="2504" spans="1:6" x14ac:dyDescent="0.35">
      <c r="A2504" s="9" t="s">
        <v>99978</v>
      </c>
      <c r="B2504" s="9" t="s">
        <v>58850</v>
      </c>
      <c r="C2504" s="6" t="str">
        <f>VLOOKUP(B2504,ReactionData!A:E,2,FALSE)</f>
        <v>acyl-CoA:sphingosine N-acyltransferase</v>
      </c>
      <c r="D2504" s="6" t="str">
        <f>VLOOKUP(B2504,ReactionData!A:E,3,FALSE)</f>
        <v>C00040 + C03640</v>
      </c>
      <c r="E2504" s="6" t="str">
        <f>VLOOKUP(B2504,ReactionData!A:E,4,FALSE)</f>
        <v>C00010 + C00550</v>
      </c>
      <c r="F2504" s="6" t="str">
        <f>VLOOKUP(B2504,ReactionData!A:E,5,FALSE)</f>
        <v>C00040 + C03640 &lt;=&gt; C00010 + C00550</v>
      </c>
    </row>
    <row r="2505" spans="1:6" x14ac:dyDescent="0.35">
      <c r="A2505" s="9" t="s">
        <v>100640</v>
      </c>
      <c r="B2505" s="9" t="s">
        <v>58851</v>
      </c>
      <c r="C2505" s="6" t="str">
        <f>VLOOKUP(B2505,ReactionData!A:E,2,FALSE)</f>
        <v>meso-tartrate:NAD+ oxidoreductase</v>
      </c>
      <c r="D2505" s="6" t="str">
        <f>VLOOKUP(B2505,ReactionData!A:E,3,FALSE)</f>
        <v>C00552 + C00003</v>
      </c>
      <c r="E2505" s="6" t="str">
        <f>VLOOKUP(B2505,ReactionData!A:E,4,FALSE)</f>
        <v>C00975 + C00004 + C00080</v>
      </c>
      <c r="F2505" s="6" t="str">
        <f>VLOOKUP(B2505,ReactionData!A:E,5,FALSE)</f>
        <v>C00552 + C00003 &lt;=&gt; C00975 + C00004 + C00080</v>
      </c>
    </row>
    <row r="2506" spans="1:6" x14ac:dyDescent="0.35">
      <c r="A2506" s="9" t="s">
        <v>100641</v>
      </c>
      <c r="B2506" s="9" t="s">
        <v>58852</v>
      </c>
      <c r="C2506" s="6" t="str">
        <f>VLOOKUP(B2506,ReactionData!A:E,2,FALSE)</f>
        <v>meso-tartaric acid:NAD+ oxidoreductase</v>
      </c>
      <c r="D2506" s="6" t="str">
        <f>VLOOKUP(B2506,ReactionData!A:E,3,FALSE)</f>
        <v>C00552 + C00003</v>
      </c>
      <c r="E2506" s="6" t="str">
        <f>VLOOKUP(B2506,ReactionData!A:E,4,FALSE)</f>
        <v>C03459 + C00004 + C00080</v>
      </c>
      <c r="F2506" s="6" t="str">
        <f>VLOOKUP(B2506,ReactionData!A:E,5,FALSE)</f>
        <v>C00552 + C00003 &lt;=&gt; C03459 + C00004 + C00080</v>
      </c>
    </row>
    <row r="2507" spans="1:6" x14ac:dyDescent="0.35">
      <c r="A2507" s="9" t="s">
        <v>100642</v>
      </c>
      <c r="B2507" s="9" t="s">
        <v>58853</v>
      </c>
      <c r="C2507" s="6" t="str">
        <f>VLOOKUP(B2507,ReactionData!A:E,2,FALSE)</f>
        <v>(R,R)-tartrate epimerase</v>
      </c>
      <c r="D2507" s="6" t="str">
        <f>VLOOKUP(B2507,ReactionData!A:E,3,FALSE)</f>
        <v>C00898</v>
      </c>
      <c r="E2507" s="6" t="str">
        <f>VLOOKUP(B2507,ReactionData!A:E,4,FALSE)</f>
        <v>C00552</v>
      </c>
      <c r="F2507" s="6" t="str">
        <f>VLOOKUP(B2507,ReactionData!A:E,5,FALSE)</f>
        <v>C00898 &lt;=&gt; C00552</v>
      </c>
    </row>
    <row r="2508" spans="1:6" x14ac:dyDescent="0.35">
      <c r="A2508" s="9" t="s">
        <v>100643</v>
      </c>
      <c r="B2508" s="9" t="s">
        <v>58854</v>
      </c>
      <c r="C2508" s="6" t="str">
        <f>VLOOKUP(B2508,ReactionData!A:E,2,FALSE)</f>
        <v>trans-2,3-epoxysuccinate hydrolase</v>
      </c>
      <c r="D2508" s="6" t="str">
        <f>VLOOKUP(B2508,ReactionData!A:E,3,FALSE)</f>
        <v>C03548 + C00001</v>
      </c>
      <c r="E2508" s="6" t="str">
        <f>VLOOKUP(B2508,ReactionData!A:E,4,FALSE)</f>
        <v>C00552</v>
      </c>
      <c r="F2508" s="6" t="str">
        <f>VLOOKUP(B2508,ReactionData!A:E,5,FALSE)</f>
        <v>C03548 + C00001 &lt;=&gt; C00552</v>
      </c>
    </row>
    <row r="2509" spans="1:6" x14ac:dyDescent="0.35">
      <c r="A2509" s="9" t="s">
        <v>100644</v>
      </c>
      <c r="B2509" s="9" t="s">
        <v>58855</v>
      </c>
      <c r="C2509" s="6" t="str">
        <f>VLOOKUP(B2509,ReactionData!A:E,2,FALSE)</f>
        <v>(+)-neomenthol:NADP+ oxidoreductase</v>
      </c>
      <c r="D2509" s="6" t="str">
        <f>VLOOKUP(B2509,ReactionData!A:E,3,FALSE)</f>
        <v>C00553 + C00006</v>
      </c>
      <c r="E2509" s="6" t="str">
        <f>VLOOKUP(B2509,ReactionData!A:E,4,FALSE)</f>
        <v>C00843 + C00005 + C00080</v>
      </c>
      <c r="F2509" s="6" t="str">
        <f>VLOOKUP(B2509,ReactionData!A:E,5,FALSE)</f>
        <v>C00553 + C00006 &lt;=&gt; C00843 + C00005 + C00080</v>
      </c>
    </row>
    <row r="2510" spans="1:6" x14ac:dyDescent="0.35">
      <c r="A2510" s="9" t="s">
        <v>99045</v>
      </c>
      <c r="B2510" s="9" t="s">
        <v>58856</v>
      </c>
      <c r="C2510" s="6" t="str">
        <f>VLOOKUP(B2510,ReactionData!A:E,2,FALSE)</f>
        <v>4-aminobutanal:NAD+ 1-oxidoreductase;</v>
      </c>
      <c r="D2510" s="6" t="str">
        <f>VLOOKUP(B2510,ReactionData!A:E,3,FALSE)</f>
        <v>C00555 + C00003 + C00001</v>
      </c>
      <c r="E2510" s="6" t="str">
        <f>VLOOKUP(B2510,ReactionData!A:E,4,FALSE)</f>
        <v>C00334 + C00004 + C00080</v>
      </c>
      <c r="F2510" s="6" t="str">
        <f>VLOOKUP(B2510,ReactionData!A:E,5,FALSE)</f>
        <v>C00555 + C00003 + C00001 &lt;=&gt; C00334 + C00004 + C00080</v>
      </c>
    </row>
    <row r="2511" spans="1:6" x14ac:dyDescent="0.35">
      <c r="A2511" s="9" t="s">
        <v>99556</v>
      </c>
      <c r="B2511" s="9" t="s">
        <v>58856</v>
      </c>
      <c r="C2511" s="6" t="str">
        <f>VLOOKUP(B2511,ReactionData!A:E,2,FALSE)</f>
        <v>4-aminobutanal:NAD+ 1-oxidoreductase;</v>
      </c>
      <c r="D2511" s="6" t="str">
        <f>VLOOKUP(B2511,ReactionData!A:E,3,FALSE)</f>
        <v>C00555 + C00003 + C00001</v>
      </c>
      <c r="E2511" s="6" t="str">
        <f>VLOOKUP(B2511,ReactionData!A:E,4,FALSE)</f>
        <v>C00334 + C00004 + C00080</v>
      </c>
      <c r="F2511" s="6" t="str">
        <f>VLOOKUP(B2511,ReactionData!A:E,5,FALSE)</f>
        <v>C00555 + C00003 + C00001 &lt;=&gt; C00334 + C00004 + C00080</v>
      </c>
    </row>
    <row r="2512" spans="1:6" x14ac:dyDescent="0.35">
      <c r="A2512" s="9" t="s">
        <v>99412</v>
      </c>
      <c r="B2512" s="9" t="s">
        <v>58856</v>
      </c>
      <c r="C2512" s="6" t="str">
        <f>VLOOKUP(B2512,ReactionData!A:E,2,FALSE)</f>
        <v>4-aminobutanal:NAD+ 1-oxidoreductase;</v>
      </c>
      <c r="D2512" s="6" t="str">
        <f>VLOOKUP(B2512,ReactionData!A:E,3,FALSE)</f>
        <v>C00555 + C00003 + C00001</v>
      </c>
      <c r="E2512" s="6" t="str">
        <f>VLOOKUP(B2512,ReactionData!A:E,4,FALSE)</f>
        <v>C00334 + C00004 + C00080</v>
      </c>
      <c r="F2512" s="6" t="str">
        <f>VLOOKUP(B2512,ReactionData!A:E,5,FALSE)</f>
        <v>C00555 + C00003 + C00001 &lt;=&gt; C00334 + C00004 + C00080</v>
      </c>
    </row>
    <row r="2513" spans="1:6" ht="29" x14ac:dyDescent="0.35">
      <c r="A2513" s="9" t="s">
        <v>98891</v>
      </c>
      <c r="B2513" s="9" t="s">
        <v>58857</v>
      </c>
      <c r="C2513" s="6" t="str">
        <f>VLOOKUP(B2513,ReactionData!A:E,2,FALSE)</f>
        <v>toluene,ferredoxin:oxygen oxidoreductase (methyl-hydroxylating);</v>
      </c>
      <c r="D2513" s="6" t="str">
        <f>VLOOKUP(B2513,ReactionData!A:E,3,FALSE)</f>
        <v>C00556 + C00139 + C00001</v>
      </c>
      <c r="E2513" s="6" t="str">
        <f>VLOOKUP(B2513,ReactionData!A:E,4,FALSE)</f>
        <v>C01455 + C00007 + C00138 + C00080</v>
      </c>
      <c r="F2513" s="6" t="str">
        <f>VLOOKUP(B2513,ReactionData!A:E,5,FALSE)</f>
        <v>C00556 + 2 C00139 + C00001 &lt;=&gt; C01455 + C00007 + 2 C00138 + 2 C00080</v>
      </c>
    </row>
    <row r="2514" spans="1:6" ht="29" x14ac:dyDescent="0.35">
      <c r="A2514" s="9" t="s">
        <v>100645</v>
      </c>
      <c r="B2514" s="9" t="s">
        <v>58857</v>
      </c>
      <c r="C2514" s="6" t="str">
        <f>VLOOKUP(B2514,ReactionData!A:E,2,FALSE)</f>
        <v>toluene,ferredoxin:oxygen oxidoreductase (methyl-hydroxylating);</v>
      </c>
      <c r="D2514" s="6" t="str">
        <f>VLOOKUP(B2514,ReactionData!A:E,3,FALSE)</f>
        <v>C00556 + C00139 + C00001</v>
      </c>
      <c r="E2514" s="6" t="str">
        <f>VLOOKUP(B2514,ReactionData!A:E,4,FALSE)</f>
        <v>C01455 + C00007 + C00138 + C00080</v>
      </c>
      <c r="F2514" s="6" t="str">
        <f>VLOOKUP(B2514,ReactionData!A:E,5,FALSE)</f>
        <v>C00556 + 2 C00139 + C00001 &lt;=&gt; C01455 + C00007 + 2 C00138 + 2 C00080</v>
      </c>
    </row>
    <row r="2515" spans="1:6" ht="29" x14ac:dyDescent="0.35">
      <c r="A2515" s="9" t="s">
        <v>100646</v>
      </c>
      <c r="B2515" s="9" t="s">
        <v>58858</v>
      </c>
      <c r="C2515" s="6" t="str">
        <f>VLOOKUP(B2515,ReactionData!A:E,2,FALSE)</f>
        <v>N-benzyloxycarbonylglycine urethanehydrolase</v>
      </c>
      <c r="D2515" s="6" t="str">
        <f>VLOOKUP(B2515,ReactionData!A:E,3,FALSE)</f>
        <v>C03710 + C00001</v>
      </c>
      <c r="E2515" s="6" t="str">
        <f>VLOOKUP(B2515,ReactionData!A:E,4,FALSE)</f>
        <v>C00556 + C00011 + C00037</v>
      </c>
      <c r="F2515" s="6" t="str">
        <f>VLOOKUP(B2515,ReactionData!A:E,5,FALSE)</f>
        <v>C03710 + C00001 &lt;=&gt; C00556 + C00011 + C00037</v>
      </c>
    </row>
    <row r="2516" spans="1:6" ht="29" x14ac:dyDescent="0.35">
      <c r="A2516" s="9" t="s">
        <v>100647</v>
      </c>
      <c r="B2516" s="9" t="s">
        <v>58859</v>
      </c>
      <c r="C2516" s="6" t="str">
        <f>VLOOKUP(B2516,ReactionData!A:E,2,FALSE)</f>
        <v>N(alpha)-benzyloxycarbonyl-L-leucine urethanehydrolase</v>
      </c>
      <c r="D2516" s="6" t="str">
        <f>VLOOKUP(B2516,ReactionData!A:E,3,FALSE)</f>
        <v>C04335 + C00001</v>
      </c>
      <c r="E2516" s="6" t="str">
        <f>VLOOKUP(B2516,ReactionData!A:E,4,FALSE)</f>
        <v>C00556 + C00011 + C00123</v>
      </c>
      <c r="F2516" s="6" t="str">
        <f>VLOOKUP(B2516,ReactionData!A:E,5,FALSE)</f>
        <v>C04335 + C00001 &lt;=&gt; C00556 + C00011 + C00123</v>
      </c>
    </row>
    <row r="2517" spans="1:6" x14ac:dyDescent="0.35">
      <c r="A2517" s="9" t="s">
        <v>100439</v>
      </c>
      <c r="B2517" s="9" t="s">
        <v>58860</v>
      </c>
      <c r="C2517" s="6" t="str">
        <f>VLOOKUP(B2517,ReactionData!A:E,2,FALSE)</f>
        <v>cyclopentanol:NAD+ oxidoreductase</v>
      </c>
      <c r="D2517" s="6" t="str">
        <f>VLOOKUP(B2517,ReactionData!A:E,3,FALSE)</f>
        <v>C02020 + C00003</v>
      </c>
      <c r="E2517" s="6" t="str">
        <f>VLOOKUP(B2517,ReactionData!A:E,4,FALSE)</f>
        <v>C00557 + C00004 + C00080</v>
      </c>
      <c r="F2517" s="6" t="str">
        <f>VLOOKUP(B2517,ReactionData!A:E,5,FALSE)</f>
        <v>C02020 + C00003 &lt;=&gt; C00557 + C00004 + C00080</v>
      </c>
    </row>
    <row r="2518" spans="1:6" ht="43.5" x14ac:dyDescent="0.35">
      <c r="A2518" s="9" t="s">
        <v>100648</v>
      </c>
      <c r="B2518" s="9" t="s">
        <v>58861</v>
      </c>
      <c r="C2518" s="6" t="str">
        <f>VLOOKUP(B2518,ReactionData!A:E,2,FALSE)</f>
        <v>cyclopentanone,NADPH:oxygen oxidoreductase (5-hydroxylating, lactonizing)</v>
      </c>
      <c r="D2518" s="6" t="str">
        <f>VLOOKUP(B2518,ReactionData!A:E,3,FALSE)</f>
        <v>C00557 + C00007 + C00005 + C00080</v>
      </c>
      <c r="E2518" s="6" t="str">
        <f>VLOOKUP(B2518,ReactionData!A:E,4,FALSE)</f>
        <v>C02240 + C00006 + C00001</v>
      </c>
      <c r="F2518" s="6" t="str">
        <f>VLOOKUP(B2518,ReactionData!A:E,5,FALSE)</f>
        <v>C00557 + C00007 + C00005 + C00080 &lt;=&gt; C02240 + C00006 + C00001</v>
      </c>
    </row>
    <row r="2519" spans="1:6" x14ac:dyDescent="0.35">
      <c r="A2519" s="9" t="s">
        <v>100649</v>
      </c>
      <c r="B2519" s="9" t="s">
        <v>58862</v>
      </c>
      <c r="C2519" s="6" t="str">
        <f>VLOOKUP(B2519,ReactionData!A:E,2,FALSE)</f>
        <v>D-altronate:NAD+ 3-oxidoreductase</v>
      </c>
      <c r="D2519" s="6" t="str">
        <f>VLOOKUP(B2519,ReactionData!A:E,3,FALSE)</f>
        <v>C00817 + C00003</v>
      </c>
      <c r="E2519" s="6" t="str">
        <f>VLOOKUP(B2519,ReactionData!A:E,4,FALSE)</f>
        <v>C00558 + C00004 + C00080</v>
      </c>
      <c r="F2519" s="6" t="str">
        <f>VLOOKUP(B2519,ReactionData!A:E,5,FALSE)</f>
        <v>C00817 + C00003 &lt;=&gt; C00558 + C00004 + C00080</v>
      </c>
    </row>
    <row r="2520" spans="1:6" x14ac:dyDescent="0.35">
      <c r="A2520" s="9" t="s">
        <v>100030</v>
      </c>
      <c r="B2520" s="9" t="s">
        <v>58863</v>
      </c>
      <c r="C2520" s="6" t="str">
        <f>VLOOKUP(B2520,ReactionData!A:E,2,FALSE)</f>
        <v>deoxyadenosine aminohydrolase</v>
      </c>
      <c r="D2520" s="6" t="str">
        <f>VLOOKUP(B2520,ReactionData!A:E,3,FALSE)</f>
        <v>C00559 + C00001</v>
      </c>
      <c r="E2520" s="6" t="str">
        <f>VLOOKUP(B2520,ReactionData!A:E,4,FALSE)</f>
        <v>C05512 + C00014</v>
      </c>
      <c r="F2520" s="6" t="str">
        <f>VLOOKUP(B2520,ReactionData!A:E,5,FALSE)</f>
        <v>C00559 + C00001 &lt;=&gt; C05512 + C00014</v>
      </c>
    </row>
    <row r="2521" spans="1:6" ht="29" x14ac:dyDescent="0.35">
      <c r="A2521" s="9" t="s">
        <v>100031</v>
      </c>
      <c r="B2521" s="9" t="s">
        <v>58864</v>
      </c>
      <c r="C2521" s="6" t="str">
        <f>VLOOKUP(B2521,ReactionData!A:E,2,FALSE)</f>
        <v>deoxyadenosine:orthophosphate ribosyltransferase</v>
      </c>
      <c r="D2521" s="6" t="str">
        <f>VLOOKUP(B2521,ReactionData!A:E,3,FALSE)</f>
        <v>C00559 + C00009</v>
      </c>
      <c r="E2521" s="6" t="str">
        <f>VLOOKUP(B2521,ReactionData!A:E,4,FALSE)</f>
        <v>C00147 + C00672</v>
      </c>
      <c r="F2521" s="6" t="str">
        <f>VLOOKUP(B2521,ReactionData!A:E,5,FALSE)</f>
        <v>C00559 + C00009 &lt;=&gt; C00147 + C00672</v>
      </c>
    </row>
    <row r="2522" spans="1:6" x14ac:dyDescent="0.35">
      <c r="A2522" s="9" t="s">
        <v>98860</v>
      </c>
      <c r="B2522" s="9" t="s">
        <v>58865</v>
      </c>
      <c r="C2522" s="6" t="str">
        <f>VLOOKUP(B2522,ReactionData!A:E,2,FALSE)</f>
        <v>(R)-prunasin beta-D-glucohydrolase</v>
      </c>
      <c r="D2522" s="6" t="str">
        <f>VLOOKUP(B2522,ReactionData!A:E,3,FALSE)</f>
        <v>C00844 + C00001</v>
      </c>
      <c r="E2522" s="6" t="str">
        <f>VLOOKUP(B2522,ReactionData!A:E,4,FALSE)</f>
        <v>C00561 + C00031</v>
      </c>
      <c r="F2522" s="6" t="str">
        <f>VLOOKUP(B2522,ReactionData!A:E,5,FALSE)</f>
        <v>C00844 + C00001 &lt;=&gt; C00561 + C00031</v>
      </c>
    </row>
    <row r="2523" spans="1:6" x14ac:dyDescent="0.35">
      <c r="A2523" s="9" t="s">
        <v>100650</v>
      </c>
      <c r="B2523" s="9" t="s">
        <v>58865</v>
      </c>
      <c r="C2523" s="6" t="str">
        <f>VLOOKUP(B2523,ReactionData!A:E,2,FALSE)</f>
        <v>(R)-prunasin beta-D-glucohydrolase</v>
      </c>
      <c r="D2523" s="6" t="str">
        <f>VLOOKUP(B2523,ReactionData!A:E,3,FALSE)</f>
        <v>C00844 + C00001</v>
      </c>
      <c r="E2523" s="6" t="str">
        <f>VLOOKUP(B2523,ReactionData!A:E,4,FALSE)</f>
        <v>C00561 + C00031</v>
      </c>
      <c r="F2523" s="6" t="str">
        <f>VLOOKUP(B2523,ReactionData!A:E,5,FALSE)</f>
        <v>C00844 + C00001 &lt;=&gt; C00561 + C00031</v>
      </c>
    </row>
    <row r="2524" spans="1:6" ht="29" x14ac:dyDescent="0.35">
      <c r="A2524" s="9" t="s">
        <v>100651</v>
      </c>
      <c r="B2524" s="9" t="s">
        <v>58866</v>
      </c>
      <c r="C2524" s="6" t="str">
        <f>VLOOKUP(B2524,ReactionData!A:E,2,FALSE)</f>
        <v>trimethylamine:cytochrome c oxidoreductase</v>
      </c>
      <c r="D2524" s="6" t="str">
        <f>VLOOKUP(B2524,ReactionData!A:E,3,FALSE)</f>
        <v>C00565 + C00125 + C00001</v>
      </c>
      <c r="E2524" s="6" t="str">
        <f>VLOOKUP(B2524,ReactionData!A:E,4,FALSE)</f>
        <v>C01104 + C00126 + C00080</v>
      </c>
      <c r="F2524" s="6" t="str">
        <f>VLOOKUP(B2524,ReactionData!A:E,5,FALSE)</f>
        <v>C00565 + 2 C00125 + C00001 &lt;=&gt; C01104 + 2 C00126 + 2 C00080</v>
      </c>
    </row>
    <row r="2525" spans="1:6" ht="43.5" x14ac:dyDescent="0.35">
      <c r="A2525" s="9" t="s">
        <v>100652</v>
      </c>
      <c r="B2525" s="9" t="s">
        <v>58867</v>
      </c>
      <c r="C2525" s="6" t="str">
        <f>VLOOKUP(B2525,ReactionData!A:E,2,FALSE)</f>
        <v>4-aminobenzoate,NADH:oxygen oxidoreductase (1-hydroxylating, decarboxylating)</v>
      </c>
      <c r="D2525" s="6" t="str">
        <f>VLOOKUP(B2525,ReactionData!A:E,3,FALSE)</f>
        <v>C00568 + C00007 + C00004 + C00080</v>
      </c>
      <c r="E2525" s="6" t="str">
        <f>VLOOKUP(B2525,ReactionData!A:E,4,FALSE)</f>
        <v>C02372 + C00011 + C00003 + C00001</v>
      </c>
      <c r="F2525" s="6" t="str">
        <f>VLOOKUP(B2525,ReactionData!A:E,5,FALSE)</f>
        <v>C00568 + C00007 + C00004 + C00080 &lt;=&gt; C02372 + C00011 + C00003 + C00001</v>
      </c>
    </row>
    <row r="2526" spans="1:6" ht="43.5" x14ac:dyDescent="0.35">
      <c r="A2526" s="9" t="s">
        <v>100652</v>
      </c>
      <c r="B2526" s="9" t="s">
        <v>58868</v>
      </c>
      <c r="C2526" s="6" t="str">
        <f>VLOOKUP(B2526,ReactionData!A:E,2,FALSE)</f>
        <v>4-aminobenzoate,NADPH:oxygen oxidoreductase (1-hydroxylating, decarboxylating)</v>
      </c>
      <c r="D2526" s="6" t="str">
        <f>VLOOKUP(B2526,ReactionData!A:E,3,FALSE)</f>
        <v>C00568 + C00007 + C00005 + C00080</v>
      </c>
      <c r="E2526" s="6" t="str">
        <f>VLOOKUP(B2526,ReactionData!A:E,4,FALSE)</f>
        <v>C02372 + C00011 + C00006 + C00001</v>
      </c>
      <c r="F2526" s="6" t="str">
        <f>VLOOKUP(B2526,ReactionData!A:E,5,FALSE)</f>
        <v>C00568 + C00007 + C00005 + C00080 &lt;=&gt; C02372 + C00011 + C00006 + C00001</v>
      </c>
    </row>
    <row r="2527" spans="1:6" ht="29" x14ac:dyDescent="0.35">
      <c r="A2527" s="9" t="s">
        <v>100653</v>
      </c>
      <c r="B2527" s="9" t="s">
        <v>58869</v>
      </c>
      <c r="C2527" s="6" t="str">
        <f>VLOOKUP(B2527,ReactionData!A:E,2,FALSE)</f>
        <v>CDPethanolamine:L-serine ethanolaminephosphotransferase</v>
      </c>
      <c r="D2527" s="6" t="str">
        <f>VLOOKUP(B2527,ReactionData!A:E,3,FALSE)</f>
        <v>C00570 + C00065</v>
      </c>
      <c r="E2527" s="6" t="str">
        <f>VLOOKUP(B2527,ReactionData!A:E,4,FALSE)</f>
        <v>C00055 + C03872</v>
      </c>
      <c r="F2527" s="6" t="str">
        <f>VLOOKUP(B2527,ReactionData!A:E,5,FALSE)</f>
        <v>C00570 + C00065 &lt;=&gt; C00055 + C03872</v>
      </c>
    </row>
    <row r="2528" spans="1:6" x14ac:dyDescent="0.35">
      <c r="A2528" s="9" t="s">
        <v>100654</v>
      </c>
      <c r="B2528" s="9" t="s">
        <v>58870</v>
      </c>
      <c r="C2528" s="6" t="str">
        <f>VLOOKUP(B2528,ReactionData!A:E,2,FALSE)</f>
        <v>cyclohexylsulfamate sulfohydrolase</v>
      </c>
      <c r="D2528" s="6" t="str">
        <f>VLOOKUP(B2528,ReactionData!A:E,3,FALSE)</f>
        <v>C02824 + C00001</v>
      </c>
      <c r="E2528" s="6" t="str">
        <f>VLOOKUP(B2528,ReactionData!A:E,4,FALSE)</f>
        <v>C00571 + C00059</v>
      </c>
      <c r="F2528" s="6" t="str">
        <f>VLOOKUP(B2528,ReactionData!A:E,5,FALSE)</f>
        <v>C02824 + C00001 &lt;=&gt; C00571 + C00059</v>
      </c>
    </row>
    <row r="2529" spans="1:6" x14ac:dyDescent="0.35">
      <c r="A2529" s="9" t="s">
        <v>100655</v>
      </c>
      <c r="B2529" s="9" t="s">
        <v>58871</v>
      </c>
      <c r="C2529" s="6" t="str">
        <f>VLOOKUP(B2529,ReactionData!A:E,2,FALSE)</f>
        <v>p-cumic alcohol:NAD+ oxidoreductase</v>
      </c>
      <c r="D2529" s="6" t="str">
        <f>VLOOKUP(B2529,ReactionData!A:E,3,FALSE)</f>
        <v>C00576 + C00003 + C00001</v>
      </c>
      <c r="E2529" s="6" t="str">
        <f>VLOOKUP(B2529,ReactionData!A:E,4,FALSE)</f>
        <v>C00719 + C00004 + C00080</v>
      </c>
      <c r="F2529" s="6" t="str">
        <f>VLOOKUP(B2529,ReactionData!A:E,5,FALSE)</f>
        <v>C00576 + C00003 + C00001 &lt;=&gt; C00719 + C00004 + 2 C00080</v>
      </c>
    </row>
    <row r="2530" spans="1:6" x14ac:dyDescent="0.35">
      <c r="A2530" s="9" t="s">
        <v>100655</v>
      </c>
      <c r="B2530" s="9" t="s">
        <v>58872</v>
      </c>
      <c r="C2530" s="6" t="str">
        <f>VLOOKUP(B2530,ReactionData!A:E,2,FALSE)</f>
        <v>p-cumic alcohol:NADP+ oxidoreductase</v>
      </c>
      <c r="D2530" s="6" t="str">
        <f>VLOOKUP(B2530,ReactionData!A:E,3,FALSE)</f>
        <v>C00576 + C00006 + C00001</v>
      </c>
      <c r="E2530" s="6" t="str">
        <f>VLOOKUP(B2530,ReactionData!A:E,4,FALSE)</f>
        <v>C00719 + C00005 + C00080</v>
      </c>
      <c r="F2530" s="6" t="str">
        <f>VLOOKUP(B2530,ReactionData!A:E,5,FALSE)</f>
        <v>C00576 + C00006 + C00001 &lt;=&gt; C00719 + C00005 + 2 C00080</v>
      </c>
    </row>
    <row r="2531" spans="1:6" ht="29" x14ac:dyDescent="0.35">
      <c r="A2531" s="9" t="s">
        <v>99671</v>
      </c>
      <c r="B2531" s="9" t="s">
        <v>58873</v>
      </c>
      <c r="C2531" s="6" t="str">
        <f>VLOOKUP(B2531,ReactionData!A:E,2,FALSE)</f>
        <v>D-fructose 1-phosphate D-glyceraldehyde-3-phosphate-lyase</v>
      </c>
      <c r="D2531" s="6" t="str">
        <f>VLOOKUP(B2531,ReactionData!A:E,3,FALSE)</f>
        <v>C01094</v>
      </c>
      <c r="E2531" s="6" t="str">
        <f>VLOOKUP(B2531,ReactionData!A:E,4,FALSE)</f>
        <v>C00111 + C00577</v>
      </c>
      <c r="F2531" s="6" t="str">
        <f>VLOOKUP(B2531,ReactionData!A:E,5,FALSE)</f>
        <v>C01094 &lt;=&gt; C00111 + C00577</v>
      </c>
    </row>
    <row r="2532" spans="1:6" ht="29" x14ac:dyDescent="0.35">
      <c r="A2532" s="9" t="s">
        <v>100656</v>
      </c>
      <c r="B2532" s="9" t="s">
        <v>58874</v>
      </c>
      <c r="C2532" s="6" t="str">
        <f>VLOOKUP(B2532,ReactionData!A:E,2,FALSE)</f>
        <v>acetyl-CoA:enzyme N6-(dihydrolipoyl)lysine S-acetyltransferase</v>
      </c>
      <c r="D2532" s="6" t="str">
        <f>VLOOKUP(B2532,ReactionData!A:E,3,FALSE)</f>
        <v>C00024 + C15973</v>
      </c>
      <c r="E2532" s="6" t="str">
        <f>VLOOKUP(B2532,ReactionData!A:E,4,FALSE)</f>
        <v>C00010 + C16255</v>
      </c>
      <c r="F2532" s="6" t="str">
        <f>VLOOKUP(B2532,ReactionData!A:E,5,FALSE)</f>
        <v>C00024 + C15973 &lt;=&gt; C00010 + C16255</v>
      </c>
    </row>
    <row r="2533" spans="1:6" ht="29" x14ac:dyDescent="0.35">
      <c r="A2533" s="9" t="s">
        <v>100657</v>
      </c>
      <c r="B2533" s="9" t="s">
        <v>58875</v>
      </c>
      <c r="C2533" s="6" t="str">
        <f>VLOOKUP(B2533,ReactionData!A:E,2,FALSE)</f>
        <v>succinyl-CoA:enzyme N6-(dihydrolipoyl)lysine S-succinyltransferase</v>
      </c>
      <c r="D2533" s="6" t="str">
        <f>VLOOKUP(B2533,ReactionData!A:E,3,FALSE)</f>
        <v>C00091 + C15973</v>
      </c>
      <c r="E2533" s="6" t="str">
        <f>VLOOKUP(B2533,ReactionData!A:E,4,FALSE)</f>
        <v>C00010 + C16254</v>
      </c>
      <c r="F2533" s="6" t="str">
        <f>VLOOKUP(B2533,ReactionData!A:E,5,FALSE)</f>
        <v>C00091 + C15973 &lt;=&gt; C00010 + C16254</v>
      </c>
    </row>
    <row r="2534" spans="1:6" ht="29" x14ac:dyDescent="0.35">
      <c r="A2534" s="9" t="s">
        <v>100657</v>
      </c>
      <c r="B2534" s="9" t="s">
        <v>58876</v>
      </c>
      <c r="C2534" s="6" t="str">
        <f>VLOOKUP(B2534,ReactionData!A:E,2,FALSE)</f>
        <v>glutaryl-CoA:enzyme-N6-(dihydrolipoyl)lysine S-glutaryltransferase</v>
      </c>
      <c r="D2534" s="6" t="str">
        <f>VLOOKUP(B2534,ReactionData!A:E,3,FALSE)</f>
        <v>C00527 + C15973</v>
      </c>
      <c r="E2534" s="6" t="str">
        <f>VLOOKUP(B2534,ReactionData!A:E,4,FALSE)</f>
        <v>C00010 + C06157</v>
      </c>
      <c r="F2534" s="6" t="str">
        <f>VLOOKUP(B2534,ReactionData!A:E,5,FALSE)</f>
        <v>C00527 + C15973 &lt;=&gt; C00010 + C06157</v>
      </c>
    </row>
    <row r="2535" spans="1:6" ht="29" x14ac:dyDescent="0.35">
      <c r="A2535" s="9" t="s">
        <v>100658</v>
      </c>
      <c r="B2535" s="9" t="s">
        <v>58877</v>
      </c>
      <c r="C2535" s="6" t="str">
        <f>VLOOKUP(B2535,ReactionData!A:E,2,FALSE)</f>
        <v>S-adenosyl-L-methionine:dimethyl-sulfide S-methyltransferase</v>
      </c>
      <c r="D2535" s="6" t="str">
        <f>VLOOKUP(B2535,ReactionData!A:E,3,FALSE)</f>
        <v>C00019 + C00580</v>
      </c>
      <c r="E2535" s="6" t="str">
        <f>VLOOKUP(B2535,ReactionData!A:E,4,FALSE)</f>
        <v>C00021 + C01008</v>
      </c>
      <c r="F2535" s="6" t="str">
        <f>VLOOKUP(B2535,ReactionData!A:E,5,FALSE)</f>
        <v>C00019 + C00580 &lt;=&gt; C00021 + C01008</v>
      </c>
    </row>
    <row r="2536" spans="1:6" ht="29" x14ac:dyDescent="0.35">
      <c r="A2536" s="9" t="s">
        <v>100659</v>
      </c>
      <c r="B2536" s="9" t="s">
        <v>58878</v>
      </c>
      <c r="C2536" s="6" t="str">
        <f>VLOOKUP(B2536,ReactionData!A:E,2,FALSE)</f>
        <v>trimethylsulfonium:tetrahydrofolate N-methyltransferase</v>
      </c>
      <c r="D2536" s="6" t="str">
        <f>VLOOKUP(B2536,ReactionData!A:E,3,FALSE)</f>
        <v>C01008 + C00101</v>
      </c>
      <c r="E2536" s="6" t="str">
        <f>VLOOKUP(B2536,ReactionData!A:E,4,FALSE)</f>
        <v>C00580 + C00440</v>
      </c>
      <c r="F2536" s="6" t="str">
        <f>VLOOKUP(B2536,ReactionData!A:E,5,FALSE)</f>
        <v>C01008 + C00101 &lt;=&gt; C00580 + C00440</v>
      </c>
    </row>
    <row r="2537" spans="1:6" ht="29" x14ac:dyDescent="0.35">
      <c r="A2537" s="9" t="s">
        <v>100660</v>
      </c>
      <c r="B2537" s="9" t="s">
        <v>58879</v>
      </c>
      <c r="C2537" s="6" t="str">
        <f>VLOOKUP(B2537,ReactionData!A:E,2,FALSE)</f>
        <v>S,S-dimethyl-beta-propiothetin dimethyl-sulfide-lyase</v>
      </c>
      <c r="D2537" s="6" t="str">
        <f>VLOOKUP(B2537,ReactionData!A:E,3,FALSE)</f>
        <v>C04022</v>
      </c>
      <c r="E2537" s="6" t="str">
        <f>VLOOKUP(B2537,ReactionData!A:E,4,FALSE)</f>
        <v>C00580 + C00511</v>
      </c>
      <c r="F2537" s="6" t="str">
        <f>VLOOKUP(B2537,ReactionData!A:E,5,FALSE)</f>
        <v>C04022 &lt;=&gt; C00580 + C00511</v>
      </c>
    </row>
    <row r="2538" spans="1:6" x14ac:dyDescent="0.35">
      <c r="A2538" s="9" t="s">
        <v>100661</v>
      </c>
      <c r="B2538" s="9" t="s">
        <v>58880</v>
      </c>
      <c r="C2538" s="6" t="str">
        <f>VLOOKUP(B2538,ReactionData!A:E,2,FALSE)</f>
        <v>ATP:guanidoacetate N-phosphotransferase</v>
      </c>
      <c r="D2538" s="6" t="str">
        <f>VLOOKUP(B2538,ReactionData!A:E,3,FALSE)</f>
        <v>C00002 + C00581</v>
      </c>
      <c r="E2538" s="6" t="str">
        <f>VLOOKUP(B2538,ReactionData!A:E,4,FALSE)</f>
        <v>C00008 + C03166</v>
      </c>
      <c r="F2538" s="6" t="str">
        <f>VLOOKUP(B2538,ReactionData!A:E,5,FALSE)</f>
        <v>C00002 + C00581 &lt;=&gt; C00008 + C03166</v>
      </c>
    </row>
    <row r="2539" spans="1:6" ht="29" x14ac:dyDescent="0.35">
      <c r="A2539" s="9" t="s">
        <v>100662</v>
      </c>
      <c r="B2539" s="9" t="s">
        <v>58881</v>
      </c>
      <c r="C2539" s="6" t="str">
        <f>VLOOKUP(B2539,ReactionData!A:E,2,FALSE)</f>
        <v>phenylacetyl-CoA:L-glutamine alpha-N-phenylacetyltransferase</v>
      </c>
      <c r="D2539" s="6" t="str">
        <f>VLOOKUP(B2539,ReactionData!A:E,3,FALSE)</f>
        <v>C00582 + C00064</v>
      </c>
      <c r="E2539" s="6" t="str">
        <f>VLOOKUP(B2539,ReactionData!A:E,4,FALSE)</f>
        <v>C00010 + C04148</v>
      </c>
      <c r="F2539" s="6" t="str">
        <f>VLOOKUP(B2539,ReactionData!A:E,5,FALSE)</f>
        <v>C00582 + C00064 &lt;=&gt; C00010 + C04148</v>
      </c>
    </row>
    <row r="2540" spans="1:6" x14ac:dyDescent="0.35">
      <c r="A2540" s="9" t="s">
        <v>99643</v>
      </c>
      <c r="B2540" s="9" t="s">
        <v>58882</v>
      </c>
      <c r="C2540" s="6" t="str">
        <f>VLOOKUP(B2540,ReactionData!A:E,2,FALSE)</f>
        <v>propane-1,2-diol:NADP+ 1-oxidoreductase</v>
      </c>
      <c r="D2540" s="6" t="str">
        <f>VLOOKUP(B2540,ReactionData!A:E,3,FALSE)</f>
        <v>C00583 + C00006</v>
      </c>
      <c r="E2540" s="6" t="str">
        <f>VLOOKUP(B2540,ReactionData!A:E,4,FALSE)</f>
        <v>C05999 + C00005 + C00080</v>
      </c>
      <c r="F2540" s="6" t="str">
        <f>VLOOKUP(B2540,ReactionData!A:E,5,FALSE)</f>
        <v>C00583 + C00006 &lt;=&gt; C05999 + C00005 + C00080</v>
      </c>
    </row>
    <row r="2541" spans="1:6" ht="43.5" x14ac:dyDescent="0.35">
      <c r="A2541" s="9" t="s">
        <v>100663</v>
      </c>
      <c r="B2541" s="9" t="s">
        <v>58883</v>
      </c>
      <c r="C2541" s="6" t="str">
        <f>VLOOKUP(B2541,ReactionData!A:E,2,FALSE)</f>
        <v>(5Z,13E)-(15S)-11alpha,15-dihydroxy-9-oxoprost-13-enoate:NAD+15-oxidoreductase</v>
      </c>
      <c r="D2541" s="6" t="str">
        <f>VLOOKUP(B2541,ReactionData!A:E,3,FALSE)</f>
        <v>C00584 + C00003</v>
      </c>
      <c r="E2541" s="6" t="str">
        <f>VLOOKUP(B2541,ReactionData!A:E,4,FALSE)</f>
        <v>C04707 + C00004 + C00080</v>
      </c>
      <c r="F2541" s="6" t="str">
        <f>VLOOKUP(B2541,ReactionData!A:E,5,FALSE)</f>
        <v>C00584 + C00003 &lt;=&gt; C04707 + C00004 + C00080</v>
      </c>
    </row>
    <row r="2542" spans="1:6" ht="43.5" x14ac:dyDescent="0.35">
      <c r="A2542" s="9" t="s">
        <v>100664</v>
      </c>
      <c r="B2542" s="9" t="s">
        <v>58884</v>
      </c>
      <c r="C2542" s="6" t="str">
        <f>VLOOKUP(B2542,ReactionData!A:E,2,FALSE)</f>
        <v>(5Z,13E)-(15S)-9alpha,11alpha,15-trihydroxyprosta-5,13-dienoate:NADP+ 9-oxidoreductase;</v>
      </c>
      <c r="D2542" s="6" t="str">
        <f>VLOOKUP(B2542,ReactionData!A:E,3,FALSE)</f>
        <v>C00639 + C00006</v>
      </c>
      <c r="E2542" s="6" t="str">
        <f>VLOOKUP(B2542,ReactionData!A:E,4,FALSE)</f>
        <v>C00584 + C00005 + C00080</v>
      </c>
      <c r="F2542" s="6" t="str">
        <f>VLOOKUP(B2542,ReactionData!A:E,5,FALSE)</f>
        <v>C00639 + C00006 &lt;=&gt; C00584 + C00005 + C00080</v>
      </c>
    </row>
    <row r="2543" spans="1:6" ht="43.5" x14ac:dyDescent="0.35">
      <c r="A2543" s="9" t="s">
        <v>100665</v>
      </c>
      <c r="B2543" s="9" t="s">
        <v>58884</v>
      </c>
      <c r="C2543" s="6" t="str">
        <f>VLOOKUP(B2543,ReactionData!A:E,2,FALSE)</f>
        <v>(5Z,13E)-(15S)-9alpha,11alpha,15-trihydroxyprosta-5,13-dienoate:NADP+ 9-oxidoreductase;</v>
      </c>
      <c r="D2543" s="6" t="str">
        <f>VLOOKUP(B2543,ReactionData!A:E,3,FALSE)</f>
        <v>C00639 + C00006</v>
      </c>
      <c r="E2543" s="6" t="str">
        <f>VLOOKUP(B2543,ReactionData!A:E,4,FALSE)</f>
        <v>C00584 + C00005 + C00080</v>
      </c>
      <c r="F2543" s="6" t="str">
        <f>VLOOKUP(B2543,ReactionData!A:E,5,FALSE)</f>
        <v>C00639 + C00006 &lt;=&gt; C00584 + C00005 + C00080</v>
      </c>
    </row>
    <row r="2544" spans="1:6" ht="29" x14ac:dyDescent="0.35">
      <c r="A2544" s="9" t="s">
        <v>100666</v>
      </c>
      <c r="B2544" s="9" t="s">
        <v>58885</v>
      </c>
      <c r="C2544" s="6" t="str">
        <f>VLOOKUP(B2544,ReactionData!A:E,2,FALSE)</f>
        <v>ATP:[protein]-L-tyrosine O-phosphotransferase</v>
      </c>
      <c r="D2544" s="6" t="str">
        <f>VLOOKUP(B2544,ReactionData!A:E,3,FALSE)</f>
        <v>C00002 + C00585</v>
      </c>
      <c r="E2544" s="6" t="str">
        <f>VLOOKUP(B2544,ReactionData!A:E,4,FALSE)</f>
        <v>C00008 + C01167</v>
      </c>
      <c r="F2544" s="6" t="str">
        <f>VLOOKUP(B2544,ReactionData!A:E,5,FALSE)</f>
        <v>C00002 + C00585 &lt;=&gt; C00008 + C01167</v>
      </c>
    </row>
    <row r="2545" spans="1:6" ht="29" x14ac:dyDescent="0.35">
      <c r="A2545" s="9" t="s">
        <v>100667</v>
      </c>
      <c r="B2545" s="9" t="s">
        <v>58885</v>
      </c>
      <c r="C2545" s="6" t="str">
        <f>VLOOKUP(B2545,ReactionData!A:E,2,FALSE)</f>
        <v>ATP:[protein]-L-tyrosine O-phosphotransferase</v>
      </c>
      <c r="D2545" s="6" t="str">
        <f>VLOOKUP(B2545,ReactionData!A:E,3,FALSE)</f>
        <v>C00002 + C00585</v>
      </c>
      <c r="E2545" s="6" t="str">
        <f>VLOOKUP(B2545,ReactionData!A:E,4,FALSE)</f>
        <v>C00008 + C01167</v>
      </c>
      <c r="F2545" s="6" t="str">
        <f>VLOOKUP(B2545,ReactionData!A:E,5,FALSE)</f>
        <v>C00002 + C00585 &lt;=&gt; C00008 + C01167</v>
      </c>
    </row>
    <row r="2546" spans="1:6" ht="29" x14ac:dyDescent="0.35">
      <c r="A2546" s="9" t="s">
        <v>100668</v>
      </c>
      <c r="B2546" s="9" t="s">
        <v>58885</v>
      </c>
      <c r="C2546" s="6" t="str">
        <f>VLOOKUP(B2546,ReactionData!A:E,2,FALSE)</f>
        <v>ATP:[protein]-L-tyrosine O-phosphotransferase</v>
      </c>
      <c r="D2546" s="6" t="str">
        <f>VLOOKUP(B2546,ReactionData!A:E,3,FALSE)</f>
        <v>C00002 + C00585</v>
      </c>
      <c r="E2546" s="6" t="str">
        <f>VLOOKUP(B2546,ReactionData!A:E,4,FALSE)</f>
        <v>C00008 + C01167</v>
      </c>
      <c r="F2546" s="6" t="str">
        <f>VLOOKUP(B2546,ReactionData!A:E,5,FALSE)</f>
        <v>C00002 + C00585 &lt;=&gt; C00008 + C01167</v>
      </c>
    </row>
    <row r="2547" spans="1:6" ht="29" x14ac:dyDescent="0.35">
      <c r="A2547" s="9" t="s">
        <v>100669</v>
      </c>
      <c r="B2547" s="9" t="s">
        <v>58885</v>
      </c>
      <c r="C2547" s="6" t="str">
        <f>VLOOKUP(B2547,ReactionData!A:E,2,FALSE)</f>
        <v>ATP:[protein]-L-tyrosine O-phosphotransferase</v>
      </c>
      <c r="D2547" s="6" t="str">
        <f>VLOOKUP(B2547,ReactionData!A:E,3,FALSE)</f>
        <v>C00002 + C00585</v>
      </c>
      <c r="E2547" s="6" t="str">
        <f>VLOOKUP(B2547,ReactionData!A:E,4,FALSE)</f>
        <v>C00008 + C01167</v>
      </c>
      <c r="F2547" s="6" t="str">
        <f>VLOOKUP(B2547,ReactionData!A:E,5,FALSE)</f>
        <v>C00002 + C00585 &lt;=&gt; C00008 + C01167</v>
      </c>
    </row>
    <row r="2548" spans="1:6" ht="29" x14ac:dyDescent="0.35">
      <c r="A2548" s="9" t="s">
        <v>100670</v>
      </c>
      <c r="B2548" s="9" t="s">
        <v>58886</v>
      </c>
      <c r="C2548" s="6" t="str">
        <f>VLOOKUP(B2548,ReactionData!A:E,2,FALSE)</f>
        <v>protein-tyrosine-phosphate phosphohydrolase</v>
      </c>
      <c r="D2548" s="6" t="str">
        <f>VLOOKUP(B2548,ReactionData!A:E,3,FALSE)</f>
        <v>C01167 + C00001</v>
      </c>
      <c r="E2548" s="6" t="str">
        <f>VLOOKUP(B2548,ReactionData!A:E,4,FALSE)</f>
        <v>C00585 + C00009</v>
      </c>
      <c r="F2548" s="6" t="str">
        <f>VLOOKUP(B2548,ReactionData!A:E,5,FALSE)</f>
        <v>C01167 + C00001 &lt;=&gt; C00585 + C00009</v>
      </c>
    </row>
    <row r="2549" spans="1:6" ht="29" x14ac:dyDescent="0.35">
      <c r="A2549" s="9" t="s">
        <v>100671</v>
      </c>
      <c r="B2549" s="9" t="s">
        <v>58887</v>
      </c>
      <c r="C2549" s="6" t="str">
        <f>VLOOKUP(B2549,ReactionData!A:E,2,FALSE)</f>
        <v>3'-phosphoadenylylsulfate:protein-tyrosine O-sulfotransferase</v>
      </c>
      <c r="D2549" s="6" t="str">
        <f>VLOOKUP(B2549,ReactionData!A:E,3,FALSE)</f>
        <v>C00053 + C00585</v>
      </c>
      <c r="E2549" s="6" t="str">
        <f>VLOOKUP(B2549,ReactionData!A:E,4,FALSE)</f>
        <v>C00054 + C03721</v>
      </c>
      <c r="F2549" s="6" t="str">
        <f>VLOOKUP(B2549,ReactionData!A:E,5,FALSE)</f>
        <v>C00053 + C00585 &lt;=&gt; C00054 + C03721</v>
      </c>
    </row>
    <row r="2550" spans="1:6" ht="29" x14ac:dyDescent="0.35">
      <c r="A2550" s="9" t="s">
        <v>100672</v>
      </c>
      <c r="B2550" s="9" t="s">
        <v>58888</v>
      </c>
      <c r="C2550" s="6" t="str">
        <f>VLOOKUP(B2550,ReactionData!A:E,2,FALSE)</f>
        <v>2-deoxy-D-glucose 6-phosphate phosphohydrolase</v>
      </c>
      <c r="D2550" s="6" t="str">
        <f>VLOOKUP(B2550,ReactionData!A:E,3,FALSE)</f>
        <v>C06369 + C00001</v>
      </c>
      <c r="E2550" s="6" t="str">
        <f>VLOOKUP(B2550,ReactionData!A:E,4,FALSE)</f>
        <v>C00586 + C00009</v>
      </c>
      <c r="F2550" s="6" t="str">
        <f>VLOOKUP(B2550,ReactionData!A:E,5,FALSE)</f>
        <v>C06369 + C00001 &lt;=&gt; C00586 + C00009</v>
      </c>
    </row>
    <row r="2551" spans="1:6" ht="29" x14ac:dyDescent="0.35">
      <c r="A2551" s="9" t="s">
        <v>100673</v>
      </c>
      <c r="B2551" s="9" t="s">
        <v>58889</v>
      </c>
      <c r="C2551" s="6" t="str">
        <f>VLOOKUP(B2551,ReactionData!A:E,2,FALSE)</f>
        <v>2-deoxy-alpha-D-glucoside deoxyglucohydrolase</v>
      </c>
      <c r="D2551" s="6" t="str">
        <f>VLOOKUP(B2551,ReactionData!A:E,3,FALSE)</f>
        <v>C03573 + C00001</v>
      </c>
      <c r="E2551" s="6" t="str">
        <f>VLOOKUP(B2551,ReactionData!A:E,4,FALSE)</f>
        <v>C00069 + C00586</v>
      </c>
      <c r="F2551" s="6" t="str">
        <f>VLOOKUP(B2551,ReactionData!A:E,5,FALSE)</f>
        <v>C03573 + C00001 &lt;=&gt; C00069 + C00586</v>
      </c>
    </row>
    <row r="2552" spans="1:6" ht="29" x14ac:dyDescent="0.35">
      <c r="A2552" s="9" t="s">
        <v>100674</v>
      </c>
      <c r="B2552" s="9" t="s">
        <v>58890</v>
      </c>
      <c r="C2552" s="6" t="str">
        <f>VLOOKUP(B2552,ReactionData!A:E,2,FALSE)</f>
        <v>3-hydroxybenzoate,NADH:oxygen oxidoreductase (6-hydroxylating)</v>
      </c>
      <c r="D2552" s="6" t="str">
        <f>VLOOKUP(B2552,ReactionData!A:E,3,FALSE)</f>
        <v>C00587 + C00007 + C00004 + C00080</v>
      </c>
      <c r="E2552" s="6" t="str">
        <f>VLOOKUP(B2552,ReactionData!A:E,4,FALSE)</f>
        <v>C00628 + C00003 + C00001</v>
      </c>
      <c r="F2552" s="6" t="str">
        <f>VLOOKUP(B2552,ReactionData!A:E,5,FALSE)</f>
        <v>C00587 + C00007 + C00004 + C00080 &lt;=&gt; C00628 + C00003 + C00001</v>
      </c>
    </row>
    <row r="2553" spans="1:6" ht="29" x14ac:dyDescent="0.35">
      <c r="A2553" s="9" t="s">
        <v>100242</v>
      </c>
      <c r="B2553" s="9" t="s">
        <v>58891</v>
      </c>
      <c r="C2553" s="6" t="str">
        <f>VLOOKUP(B2553,ReactionData!A:E,2,FALSE)</f>
        <v>CTP:choline-phosphate cytidylyltransferase</v>
      </c>
      <c r="D2553" s="6" t="str">
        <f>VLOOKUP(B2553,ReactionData!A:E,3,FALSE)</f>
        <v>C00063 + C06459</v>
      </c>
      <c r="E2553" s="6" t="str">
        <f>VLOOKUP(B2553,ReactionData!A:E,4,FALSE)</f>
        <v>C00013 + C05674</v>
      </c>
      <c r="F2553" s="6" t="str">
        <f>VLOOKUP(B2553,ReactionData!A:E,5,FALSE)</f>
        <v>C00063 + C06459 &lt;=&gt; C00013 + C05674</v>
      </c>
    </row>
    <row r="2554" spans="1:6" ht="29" x14ac:dyDescent="0.35">
      <c r="A2554" s="9" t="s">
        <v>100675</v>
      </c>
      <c r="B2554" s="9" t="s">
        <v>58892</v>
      </c>
      <c r="C2554" s="6" t="str">
        <f>VLOOKUP(B2554,ReactionData!A:E,2,FALSE)</f>
        <v>sn-glycero-3-phosphocholine cholinephosphohydrolase</v>
      </c>
      <c r="D2554" s="6" t="str">
        <f>VLOOKUP(B2554,ReactionData!A:E,3,FALSE)</f>
        <v>C00670 + C00001</v>
      </c>
      <c r="E2554" s="6" t="str">
        <f>VLOOKUP(B2554,ReactionData!A:E,4,FALSE)</f>
        <v>C00116 + C00588</v>
      </c>
      <c r="F2554" s="6" t="str">
        <f>VLOOKUP(B2554,ReactionData!A:E,5,FALSE)</f>
        <v>C00670 + C00001 &lt;=&gt; C00116 + C00588</v>
      </c>
    </row>
    <row r="2555" spans="1:6" x14ac:dyDescent="0.35">
      <c r="A2555" s="9" t="s">
        <v>100676</v>
      </c>
      <c r="B2555" s="9" t="s">
        <v>58893</v>
      </c>
      <c r="C2555" s="6" t="str">
        <f>VLOOKUP(B2555,ReactionData!A:E,2,FALSE)</f>
        <v>coniferyl alcohol:NADP+ oxidoreductase</v>
      </c>
      <c r="D2555" s="6" t="str">
        <f>VLOOKUP(B2555,ReactionData!A:E,3,FALSE)</f>
        <v>C00590 + C00006</v>
      </c>
      <c r="E2555" s="6" t="str">
        <f>VLOOKUP(B2555,ReactionData!A:E,4,FALSE)</f>
        <v>C02666 + C00005 + C00080</v>
      </c>
      <c r="F2555" s="6" t="str">
        <f>VLOOKUP(B2555,ReactionData!A:E,5,FALSE)</f>
        <v>C00590 + C00006 &lt;=&gt; C02666 + C00005 + C00080</v>
      </c>
    </row>
    <row r="2556" spans="1:6" x14ac:dyDescent="0.35">
      <c r="A2556" s="9" t="s">
        <v>100677</v>
      </c>
      <c r="B2556" s="9" t="s">
        <v>58893</v>
      </c>
      <c r="C2556" s="6" t="str">
        <f>VLOOKUP(B2556,ReactionData!A:E,2,FALSE)</f>
        <v>coniferyl alcohol:NADP+ oxidoreductase</v>
      </c>
      <c r="D2556" s="6" t="str">
        <f>VLOOKUP(B2556,ReactionData!A:E,3,FALSE)</f>
        <v>C00590 + C00006</v>
      </c>
      <c r="E2556" s="6" t="str">
        <f>VLOOKUP(B2556,ReactionData!A:E,4,FALSE)</f>
        <v>C02666 + C00005 + C00080</v>
      </c>
      <c r="F2556" s="6" t="str">
        <f>VLOOKUP(B2556,ReactionData!A:E,5,FALSE)</f>
        <v>C00590 + C00006 &lt;=&gt; C02666 + C00005 + C00080</v>
      </c>
    </row>
    <row r="2557" spans="1:6" ht="29" x14ac:dyDescent="0.35">
      <c r="A2557" s="9" t="s">
        <v>100678</v>
      </c>
      <c r="B2557" s="9" t="s">
        <v>58894</v>
      </c>
      <c r="C2557" s="6" t="str">
        <f>VLOOKUP(B2557,ReactionData!A:E,2,FALSE)</f>
        <v>UDPglucose:coniferyl-alcohol 4'-beta-D-glucosyltransferase</v>
      </c>
      <c r="D2557" s="6" t="str">
        <f>VLOOKUP(B2557,ReactionData!A:E,3,FALSE)</f>
        <v>C00029 + C00590</v>
      </c>
      <c r="E2557" s="6" t="str">
        <f>VLOOKUP(B2557,ReactionData!A:E,4,FALSE)</f>
        <v>C00015 + C00761</v>
      </c>
      <c r="F2557" s="6" t="str">
        <f>VLOOKUP(B2557,ReactionData!A:E,5,FALSE)</f>
        <v>C00029 + C00590 &lt;=&gt; C00015 + C00761</v>
      </c>
    </row>
    <row r="2558" spans="1:6" x14ac:dyDescent="0.35">
      <c r="A2558" s="9" t="s">
        <v>100679</v>
      </c>
      <c r="B2558" s="9" t="s">
        <v>58895</v>
      </c>
      <c r="C2558" s="6" t="str">
        <f>VLOOKUP(B2558,ReactionData!A:E,2,FALSE)</f>
        <v>coniferin beta-D-glucosidase</v>
      </c>
      <c r="D2558" s="6" t="str">
        <f>VLOOKUP(B2558,ReactionData!A:E,3,FALSE)</f>
        <v>C00761 + C00001</v>
      </c>
      <c r="E2558" s="6" t="str">
        <f>VLOOKUP(B2558,ReactionData!A:E,4,FALSE)</f>
        <v>C00590 + C00031</v>
      </c>
      <c r="F2558" s="6" t="str">
        <f>VLOOKUP(B2558,ReactionData!A:E,5,FALSE)</f>
        <v>C00761 + C00001 &lt;=&gt; C00590 + C00031</v>
      </c>
    </row>
    <row r="2559" spans="1:6" x14ac:dyDescent="0.35">
      <c r="A2559" s="9" t="s">
        <v>99319</v>
      </c>
      <c r="B2559" s="9" t="s">
        <v>58896</v>
      </c>
      <c r="C2559" s="6" t="str">
        <f>VLOOKUP(B2559,ReactionData!A:E,2,FALSE)</f>
        <v>donor:hydrogen-peroxide oxidoreductase</v>
      </c>
      <c r="D2559" s="6" t="str">
        <f>VLOOKUP(B2559,ReactionData!A:E,3,FALSE)</f>
        <v>C00590</v>
      </c>
      <c r="E2559" s="6" t="str">
        <f>VLOOKUP(B2559,ReactionData!A:E,4,FALSE)</f>
        <v>C15805</v>
      </c>
      <c r="F2559" s="6" t="str">
        <f>VLOOKUP(B2559,ReactionData!A:E,5,FALSE)</f>
        <v>C00590 &lt;=&gt; C15805</v>
      </c>
    </row>
    <row r="2560" spans="1:6" x14ac:dyDescent="0.35">
      <c r="A2560" s="9" t="s">
        <v>98842</v>
      </c>
      <c r="B2560" s="9" t="s">
        <v>58896</v>
      </c>
      <c r="C2560" s="6" t="str">
        <f>VLOOKUP(B2560,ReactionData!A:E,2,FALSE)</f>
        <v>donor:hydrogen-peroxide oxidoreductase</v>
      </c>
      <c r="D2560" s="6" t="str">
        <f>VLOOKUP(B2560,ReactionData!A:E,3,FALSE)</f>
        <v>C00590</v>
      </c>
      <c r="E2560" s="6" t="str">
        <f>VLOOKUP(B2560,ReactionData!A:E,4,FALSE)</f>
        <v>C15805</v>
      </c>
      <c r="F2560" s="6" t="str">
        <f>VLOOKUP(B2560,ReactionData!A:E,5,FALSE)</f>
        <v>C00590 &lt;=&gt; C15805</v>
      </c>
    </row>
    <row r="2561" spans="1:6" ht="29" x14ac:dyDescent="0.35">
      <c r="A2561" s="9" t="s">
        <v>100186</v>
      </c>
      <c r="B2561" s="9" t="s">
        <v>58897</v>
      </c>
      <c r="C2561" s="6" t="str">
        <f>VLOOKUP(B2561,ReactionData!A:E,2,FALSE)</f>
        <v>N-acylneuraminate-9-phosphate phosphohydrolase</v>
      </c>
      <c r="D2561" s="6" t="str">
        <f>VLOOKUP(B2561,ReactionData!A:E,3,FALSE)</f>
        <v>C01200 + C00001</v>
      </c>
      <c r="E2561" s="6" t="str">
        <f>VLOOKUP(B2561,ReactionData!A:E,4,FALSE)</f>
        <v>C00591 + C00009</v>
      </c>
      <c r="F2561" s="6" t="str">
        <f>VLOOKUP(B2561,ReactionData!A:E,5,FALSE)</f>
        <v>C01200 + C00001 &lt;=&gt; C00591 + C00009</v>
      </c>
    </row>
    <row r="2562" spans="1:6" ht="29" x14ac:dyDescent="0.35">
      <c r="A2562" s="9" t="s">
        <v>100680</v>
      </c>
      <c r="B2562" s="9" t="s">
        <v>58898</v>
      </c>
      <c r="C2562" s="6" t="str">
        <f>VLOOKUP(B2562,ReactionData!A:E,2,FALSE)</f>
        <v>CMP-N-acylneuraminate N-acylneuraminohydrolase</v>
      </c>
      <c r="D2562" s="6" t="str">
        <f>VLOOKUP(B2562,ReactionData!A:E,3,FALSE)</f>
        <v>C01064 + C00001</v>
      </c>
      <c r="E2562" s="6" t="str">
        <f>VLOOKUP(B2562,ReactionData!A:E,4,FALSE)</f>
        <v>C00055 + C00591</v>
      </c>
      <c r="F2562" s="6" t="str">
        <f>VLOOKUP(B2562,ReactionData!A:E,5,FALSE)</f>
        <v>C01064 + C00001 &lt;=&gt; C00055 + C00591</v>
      </c>
    </row>
    <row r="2563" spans="1:6" ht="29" x14ac:dyDescent="0.35">
      <c r="A2563" s="9" t="s">
        <v>99711</v>
      </c>
      <c r="B2563" s="9" t="s">
        <v>58899</v>
      </c>
      <c r="C2563" s="6" t="str">
        <f>VLOOKUP(B2563,ReactionData!A:E,2,FALSE)</f>
        <v>CTP:N-acylneuraminate cytidylyltransferase</v>
      </c>
      <c r="D2563" s="6" t="str">
        <f>VLOOKUP(B2563,ReactionData!A:E,3,FALSE)</f>
        <v>C00063 + C00591</v>
      </c>
      <c r="E2563" s="6" t="str">
        <f>VLOOKUP(B2563,ReactionData!A:E,4,FALSE)</f>
        <v>C00013 + C01064</v>
      </c>
      <c r="F2563" s="6" t="str">
        <f>VLOOKUP(B2563,ReactionData!A:E,5,FALSE)</f>
        <v>C00063 + C00591 &lt;=&gt; C00013 + C01064</v>
      </c>
    </row>
    <row r="2564" spans="1:6" x14ac:dyDescent="0.35">
      <c r="A2564" s="9" t="s">
        <v>100681</v>
      </c>
      <c r="B2564" s="9" t="s">
        <v>58900</v>
      </c>
      <c r="C2564" s="6" t="str">
        <f>VLOOKUP(B2564,ReactionData!A:E,2,FALSE)</f>
        <v>isethionate:NADP+ oxidoreductase</v>
      </c>
      <c r="D2564" s="6" t="str">
        <f>VLOOKUP(B2564,ReactionData!A:E,3,FALSE)</f>
        <v>C00593 + C00005 + C00080</v>
      </c>
      <c r="E2564" s="6" t="str">
        <f>VLOOKUP(B2564,ReactionData!A:E,4,FALSE)</f>
        <v>C05123 + C00006</v>
      </c>
      <c r="F2564" s="6" t="str">
        <f>VLOOKUP(B2564,ReactionData!A:E,5,FALSE)</f>
        <v>C00593 + C00005 + C00080 &lt;=&gt; C05123 + C00006</v>
      </c>
    </row>
    <row r="2565" spans="1:6" ht="29" x14ac:dyDescent="0.35">
      <c r="A2565" s="9" t="s">
        <v>100682</v>
      </c>
      <c r="B2565" s="9" t="s">
        <v>58901</v>
      </c>
      <c r="C2565" s="6" t="str">
        <f>VLOOKUP(B2565,ReactionData!A:E,2,FALSE)</f>
        <v>4-hydroxy-2-oxopentanoate hydro-lyase (2-oxopent-4-enoate-forming)</v>
      </c>
      <c r="D2565" s="6" t="str">
        <f>VLOOKUP(B2565,ReactionData!A:E,3,FALSE)</f>
        <v>C00596 + C00001</v>
      </c>
      <c r="E2565" s="6" t="str">
        <f>VLOOKUP(B2565,ReactionData!A:E,4,FALSE)</f>
        <v>C03589</v>
      </c>
      <c r="F2565" s="6" t="str">
        <f>VLOOKUP(B2565,ReactionData!A:E,5,FALSE)</f>
        <v>C00596 + C00001 &lt;=&gt; C03589</v>
      </c>
    </row>
    <row r="2566" spans="1:6" x14ac:dyDescent="0.35">
      <c r="A2566" s="9" t="s">
        <v>100683</v>
      </c>
      <c r="B2566" s="9" t="s">
        <v>58902</v>
      </c>
      <c r="C2566" s="6" t="str">
        <f>VLOOKUP(B2566,ReactionData!A:E,2,FALSE)</f>
        <v>4-oxalocrotonate carboxy-lyase</v>
      </c>
      <c r="D2566" s="6" t="str">
        <f>VLOOKUP(B2566,ReactionData!A:E,3,FALSE)</f>
        <v>C03453</v>
      </c>
      <c r="E2566" s="6" t="str">
        <f>VLOOKUP(B2566,ReactionData!A:E,4,FALSE)</f>
        <v>C00596 + C00011</v>
      </c>
      <c r="F2566" s="6" t="str">
        <f>VLOOKUP(B2566,ReactionData!A:E,5,FALSE)</f>
        <v>C03453 &lt;=&gt; C00596 + C00011</v>
      </c>
    </row>
    <row r="2567" spans="1:6" ht="29" x14ac:dyDescent="0.35">
      <c r="A2567" s="9" t="s">
        <v>100684</v>
      </c>
      <c r="B2567" s="9" t="s">
        <v>58903</v>
      </c>
      <c r="C2567" s="6" t="str">
        <f>VLOOKUP(B2567,ReactionData!A:E,2,FALSE)</f>
        <v>2-hydroxy-6-oxonona-2,4-diene-1,9-dioate succinylhydrolase</v>
      </c>
      <c r="D2567" s="6" t="str">
        <f>VLOOKUP(B2567,ReactionData!A:E,3,FALSE)</f>
        <v>C00596 + C00042</v>
      </c>
      <c r="E2567" s="6" t="str">
        <f>VLOOKUP(B2567,ReactionData!A:E,4,FALSE)</f>
        <v>C04479 + C00001</v>
      </c>
      <c r="F2567" s="6" t="str">
        <f>VLOOKUP(B2567,ReactionData!A:E,5,FALSE)</f>
        <v>C00596 + C00042 &lt;=&gt; C04479 + C00001</v>
      </c>
    </row>
    <row r="2568" spans="1:6" ht="29" x14ac:dyDescent="0.35">
      <c r="A2568" s="9" t="s">
        <v>100685</v>
      </c>
      <c r="B2568" s="9" t="s">
        <v>58904</v>
      </c>
      <c r="C2568" s="6" t="str">
        <f>VLOOKUP(B2568,ReactionData!A:E,2,FALSE)</f>
        <v>2-hydroxymuconate-semialdehyde formylhydrolase</v>
      </c>
      <c r="D2568" s="6" t="str">
        <f>VLOOKUP(B2568,ReactionData!A:E,3,FALSE)</f>
        <v>C00596 + C00058</v>
      </c>
      <c r="E2568" s="6" t="str">
        <f>VLOOKUP(B2568,ReactionData!A:E,4,FALSE)</f>
        <v>C00682 + C00001</v>
      </c>
      <c r="F2568" s="6" t="str">
        <f>VLOOKUP(B2568,ReactionData!A:E,5,FALSE)</f>
        <v>C00596 + C00058 &lt;=&gt; C00682 + C00001</v>
      </c>
    </row>
    <row r="2569" spans="1:6" ht="29" x14ac:dyDescent="0.35">
      <c r="A2569" s="9" t="s">
        <v>100686</v>
      </c>
      <c r="B2569" s="9" t="s">
        <v>58905</v>
      </c>
      <c r="C2569" s="6" t="str">
        <f>VLOOKUP(B2569,ReactionData!A:E,2,FALSE)</f>
        <v>L-2-amino-4-chloropent-4-enoate chloride-lyase (deaminating)</v>
      </c>
      <c r="D2569" s="6" t="str">
        <f>VLOOKUP(B2569,ReactionData!A:E,3,FALSE)</f>
        <v>C04075 + C00001</v>
      </c>
      <c r="E2569" s="6" t="str">
        <f>VLOOKUP(B2569,ReactionData!A:E,4,FALSE)</f>
        <v>C00596 + C00698 + C00014</v>
      </c>
      <c r="F2569" s="6" t="str">
        <f>VLOOKUP(B2569,ReactionData!A:E,5,FALSE)</f>
        <v>C04075 + C00001 &lt;=&gt; C00596 + C00698 + C00014</v>
      </c>
    </row>
    <row r="2570" spans="1:6" ht="29" x14ac:dyDescent="0.35">
      <c r="A2570" s="9" t="s">
        <v>100687</v>
      </c>
      <c r="B2570" s="9" t="s">
        <v>58906</v>
      </c>
      <c r="C2570" s="6" t="str">
        <f>VLOOKUP(B2570,ReactionData!A:E,2,FALSE)</f>
        <v>2,6-dioxo-6-phenylhexa-3-enoate benzoylhydrolase</v>
      </c>
      <c r="D2570" s="6" t="str">
        <f>VLOOKUP(B2570,ReactionData!A:E,3,FALSE)</f>
        <v>C01273 + C00001</v>
      </c>
      <c r="E2570" s="6" t="str">
        <f>VLOOKUP(B2570,ReactionData!A:E,4,FALSE)</f>
        <v>C00180 + C00596</v>
      </c>
      <c r="F2570" s="6" t="str">
        <f>VLOOKUP(B2570,ReactionData!A:E,5,FALSE)</f>
        <v>C01273 + C00001 &lt;=&gt; C00180 + C00596</v>
      </c>
    </row>
    <row r="2571" spans="1:6" ht="29" x14ac:dyDescent="0.35">
      <c r="A2571" s="9" t="s">
        <v>100204</v>
      </c>
      <c r="B2571" s="9" t="s">
        <v>58907</v>
      </c>
      <c r="C2571" s="6" t="str">
        <f>VLOOKUP(B2571,ReactionData!A:E,2,FALSE)</f>
        <v>5beta-cholestan-3-one:NADP+ 4,5-oxidoreductase</v>
      </c>
      <c r="D2571" s="6" t="str">
        <f>VLOOKUP(B2571,ReactionData!A:E,3,FALSE)</f>
        <v>C03091 + C00006</v>
      </c>
      <c r="E2571" s="6" t="str">
        <f>VLOOKUP(B2571,ReactionData!A:E,4,FALSE)</f>
        <v>C00599 + C00005 + C00080</v>
      </c>
      <c r="F2571" s="6" t="str">
        <f>VLOOKUP(B2571,ReactionData!A:E,5,FALSE)</f>
        <v>C03091 + C00006 &lt;=&gt; C00599 + C00005 + C00080</v>
      </c>
    </row>
    <row r="2572" spans="1:6" ht="29" x14ac:dyDescent="0.35">
      <c r="A2572" s="9" t="s">
        <v>100428</v>
      </c>
      <c r="B2572" s="9" t="s">
        <v>58908</v>
      </c>
      <c r="C2572" s="6" t="str">
        <f>VLOOKUP(B2572,ReactionData!A:E,2,FALSE)</f>
        <v>5alpha-cholestan-3-one:NADP+ delta4-oxidoreductase</v>
      </c>
      <c r="D2572" s="6" t="str">
        <f>VLOOKUP(B2572,ReactionData!A:E,3,FALSE)</f>
        <v>C03238 + C00006</v>
      </c>
      <c r="E2572" s="6" t="str">
        <f>VLOOKUP(B2572,ReactionData!A:E,4,FALSE)</f>
        <v>C00599 + C00005 + C00080</v>
      </c>
      <c r="F2572" s="6" t="str">
        <f>VLOOKUP(B2572,ReactionData!A:E,5,FALSE)</f>
        <v>C03238 + C00006 &lt;=&gt; C00599 + C00005 + C00080</v>
      </c>
    </row>
    <row r="2573" spans="1:6" x14ac:dyDescent="0.35">
      <c r="A2573" s="9" t="s">
        <v>99969</v>
      </c>
      <c r="B2573" s="9" t="s">
        <v>58909</v>
      </c>
      <c r="C2573" s="6" t="str">
        <f>VLOOKUP(B2573,ReactionData!A:E,2,FALSE)</f>
        <v>phenylethylalcohol:NAD+ oxidoreductase</v>
      </c>
      <c r="D2573" s="6" t="str">
        <f>VLOOKUP(B2573,ReactionData!A:E,3,FALSE)</f>
        <v>C05853 + C00003</v>
      </c>
      <c r="E2573" s="6" t="str">
        <f>VLOOKUP(B2573,ReactionData!A:E,4,FALSE)</f>
        <v>C00601 + C00004 + C00080</v>
      </c>
      <c r="F2573" s="6" t="str">
        <f>VLOOKUP(B2573,ReactionData!A:E,5,FALSE)</f>
        <v>C05853 + C00003 &lt;=&gt; C00601 + C00004 + C00080</v>
      </c>
    </row>
    <row r="2574" spans="1:6" ht="29" x14ac:dyDescent="0.35">
      <c r="A2574" s="9" t="s">
        <v>100543</v>
      </c>
      <c r="B2574" s="9" t="s">
        <v>58910</v>
      </c>
      <c r="C2574" s="6" t="str">
        <f>VLOOKUP(B2574,ReactionData!A:E,2,FALSE)</f>
        <v>phenethylamine:(acceptor) oxidoreductase (deaminating)</v>
      </c>
      <c r="D2574" s="6" t="str">
        <f>VLOOKUP(B2574,ReactionData!A:E,3,FALSE)</f>
        <v>C05332 + C00001 + C00028</v>
      </c>
      <c r="E2574" s="6" t="str">
        <f>VLOOKUP(B2574,ReactionData!A:E,4,FALSE)</f>
        <v>C00601 + C00014 + C00030</v>
      </c>
      <c r="F2574" s="6" t="str">
        <f>VLOOKUP(B2574,ReactionData!A:E,5,FALSE)</f>
        <v>C05332 + C00001 + C00028 &lt;=&gt; C00601 + C00014 + C00030</v>
      </c>
    </row>
    <row r="2575" spans="1:6" ht="29" x14ac:dyDescent="0.35">
      <c r="A2575" s="9" t="s">
        <v>100408</v>
      </c>
      <c r="B2575" s="9" t="s">
        <v>58911</v>
      </c>
      <c r="C2575" s="6" t="str">
        <f>VLOOKUP(B2575,ReactionData!A:E,2,FALSE)</f>
        <v>phenethylamine:oxygen oxidoreductase (deaminating)</v>
      </c>
      <c r="D2575" s="6" t="str">
        <f>VLOOKUP(B2575,ReactionData!A:E,3,FALSE)</f>
        <v>C05332 + C00007 + C00001</v>
      </c>
      <c r="E2575" s="6" t="str">
        <f>VLOOKUP(B2575,ReactionData!A:E,4,FALSE)</f>
        <v>C00601 + C00014 + C00027</v>
      </c>
      <c r="F2575" s="6" t="str">
        <f>VLOOKUP(B2575,ReactionData!A:E,5,FALSE)</f>
        <v>C05332 + C00007 + C00001 &lt;=&gt; C00601 + C00014 + C00027</v>
      </c>
    </row>
    <row r="2576" spans="1:6" ht="29" x14ac:dyDescent="0.35">
      <c r="A2576" s="9" t="s">
        <v>100216</v>
      </c>
      <c r="B2576" s="9" t="s">
        <v>58911</v>
      </c>
      <c r="C2576" s="6" t="str">
        <f>VLOOKUP(B2576,ReactionData!A:E,2,FALSE)</f>
        <v>phenethylamine:oxygen oxidoreductase (deaminating)</v>
      </c>
      <c r="D2576" s="6" t="str">
        <f>VLOOKUP(B2576,ReactionData!A:E,3,FALSE)</f>
        <v>C05332 + C00007 + C00001</v>
      </c>
      <c r="E2576" s="6" t="str">
        <f>VLOOKUP(B2576,ReactionData!A:E,4,FALSE)</f>
        <v>C00601 + C00014 + C00027</v>
      </c>
      <c r="F2576" s="6" t="str">
        <f>VLOOKUP(B2576,ReactionData!A:E,5,FALSE)</f>
        <v>C05332 + C00007 + C00001 &lt;=&gt; C00601 + C00014 + C00027</v>
      </c>
    </row>
    <row r="2577" spans="1:6" x14ac:dyDescent="0.35">
      <c r="A2577" s="9" t="s">
        <v>100688</v>
      </c>
      <c r="B2577" s="9" t="s">
        <v>58912</v>
      </c>
      <c r="C2577" s="6" t="str">
        <f>VLOOKUP(B2577,ReactionData!A:E,2,FALSE)</f>
        <v>styrene-oxide isomerase</v>
      </c>
      <c r="D2577" s="6" t="str">
        <f>VLOOKUP(B2577,ReactionData!A:E,3,FALSE)</f>
        <v>C02083</v>
      </c>
      <c r="E2577" s="6" t="str">
        <f>VLOOKUP(B2577,ReactionData!A:E,4,FALSE)</f>
        <v>C00601</v>
      </c>
      <c r="F2577" s="6" t="str">
        <f>VLOOKUP(B2577,ReactionData!A:E,5,FALSE)</f>
        <v>C02083 &lt;=&gt; C00601</v>
      </c>
    </row>
    <row r="2578" spans="1:6" ht="29" x14ac:dyDescent="0.35">
      <c r="A2578" s="9" t="s">
        <v>100689</v>
      </c>
      <c r="B2578" s="9" t="s">
        <v>58913</v>
      </c>
      <c r="C2578" s="6" t="str">
        <f>VLOOKUP(B2578,ReactionData!A:E,2,FALSE)</f>
        <v>acyl-CoA:beta-D-galactoside 6-acetyltransferase</v>
      </c>
      <c r="D2578" s="6" t="str">
        <f>VLOOKUP(B2578,ReactionData!A:E,3,FALSE)</f>
        <v>C00024 + C00602</v>
      </c>
      <c r="E2578" s="6" t="str">
        <f>VLOOKUP(B2578,ReactionData!A:E,4,FALSE)</f>
        <v>C00010 + C03773</v>
      </c>
      <c r="F2578" s="6" t="str">
        <f>VLOOKUP(B2578,ReactionData!A:E,5,FALSE)</f>
        <v>C00024 + C00602 &lt;=&gt; C00010 + C03773</v>
      </c>
    </row>
    <row r="2579" spans="1:6" ht="29" x14ac:dyDescent="0.35">
      <c r="A2579" s="9" t="s">
        <v>99514</v>
      </c>
      <c r="B2579" s="9" t="s">
        <v>58914</v>
      </c>
      <c r="C2579" s="6" t="str">
        <f>VLOOKUP(B2579,ReactionData!A:E,2,FALSE)</f>
        <v>2,3-dehydroacyl-CoA:sn-glycerol-3-phosphate O-acyltransferase</v>
      </c>
      <c r="D2579" s="6" t="str">
        <f>VLOOKUP(B2579,ReactionData!A:E,3,FALSE)</f>
        <v>C00605 + C00093</v>
      </c>
      <c r="E2579" s="6" t="str">
        <f>VLOOKUP(B2579,ReactionData!A:E,4,FALSE)</f>
        <v>C00010 + C00681</v>
      </c>
      <c r="F2579" s="6" t="str">
        <f>VLOOKUP(B2579,ReactionData!A:E,5,FALSE)</f>
        <v>C00605 + C00093 &lt;=&gt; C00010 + C00681</v>
      </c>
    </row>
    <row r="2580" spans="1:6" x14ac:dyDescent="0.35">
      <c r="A2580" s="9" t="s">
        <v>100690</v>
      </c>
      <c r="B2580" s="9" t="s">
        <v>100691</v>
      </c>
      <c r="C2580" s="6" t="e">
        <f>VLOOKUP(B2580,ReactionData!A:E,2,FALSE)</f>
        <v>#N/A</v>
      </c>
      <c r="D2580" s="6" t="e">
        <f>VLOOKUP(B2580,ReactionData!A:E,3,FALSE)</f>
        <v>#N/A</v>
      </c>
      <c r="E2580" s="6" t="e">
        <f>VLOOKUP(B2580,ReactionData!A:E,4,FALSE)</f>
        <v>#N/A</v>
      </c>
      <c r="F2580" s="6" t="e">
        <f>VLOOKUP(B2580,ReactionData!A:E,5,FALSE)</f>
        <v>#N/A</v>
      </c>
    </row>
    <row r="2581" spans="1:6" ht="29" x14ac:dyDescent="0.35">
      <c r="A2581" s="9" t="s">
        <v>99127</v>
      </c>
      <c r="B2581" s="9" t="s">
        <v>58915</v>
      </c>
      <c r="C2581" s="6" t="str">
        <f>VLOOKUP(B2581,ReactionData!A:E,2,FALSE)</f>
        <v>3-sulfino-L-alanine:2-oxoglutarate aminotransferase</v>
      </c>
      <c r="D2581" s="6" t="str">
        <f>VLOOKUP(B2581,ReactionData!A:E,3,FALSE)</f>
        <v>C00606 + C00026</v>
      </c>
      <c r="E2581" s="6" t="str">
        <f>VLOOKUP(B2581,ReactionData!A:E,4,FALSE)</f>
        <v>C05527 + C00025</v>
      </c>
      <c r="F2581" s="6" t="str">
        <f>VLOOKUP(B2581,ReactionData!A:E,5,FALSE)</f>
        <v>C00606 + C00026 &lt;=&gt; C05527 + C00025</v>
      </c>
    </row>
    <row r="2582" spans="1:6" ht="29" x14ac:dyDescent="0.35">
      <c r="A2582" s="9" t="s">
        <v>100692</v>
      </c>
      <c r="B2582" s="9" t="s">
        <v>58916</v>
      </c>
      <c r="C2582" s="6" t="str">
        <f>VLOOKUP(B2582,ReactionData!A:E,2,FALSE)</f>
        <v>long-chain-aldehyde:NADP+ oxidoreductase (acyl-CoA-forming)</v>
      </c>
      <c r="D2582" s="6" t="str">
        <f>VLOOKUP(B2582,ReactionData!A:E,3,FALSE)</f>
        <v>C00609 + C00010 + C00006</v>
      </c>
      <c r="E2582" s="6" t="str">
        <f>VLOOKUP(B2582,ReactionData!A:E,4,FALSE)</f>
        <v>C02843 + C00005 + C00080</v>
      </c>
      <c r="F2582" s="6" t="str">
        <f>VLOOKUP(B2582,ReactionData!A:E,5,FALSE)</f>
        <v>C00609 + C00010 + C00006 &lt;=&gt; C02843 + C00005 + C00080</v>
      </c>
    </row>
    <row r="2583" spans="1:6" ht="29" x14ac:dyDescent="0.35">
      <c r="A2583" s="9" t="s">
        <v>99412</v>
      </c>
      <c r="B2583" s="9" t="s">
        <v>58916</v>
      </c>
      <c r="C2583" s="6" t="str">
        <f>VLOOKUP(B2583,ReactionData!A:E,2,FALSE)</f>
        <v>long-chain-aldehyde:NADP+ oxidoreductase (acyl-CoA-forming)</v>
      </c>
      <c r="D2583" s="6" t="str">
        <f>VLOOKUP(B2583,ReactionData!A:E,3,FALSE)</f>
        <v>C00609 + C00010 + C00006</v>
      </c>
      <c r="E2583" s="6" t="str">
        <f>VLOOKUP(B2583,ReactionData!A:E,4,FALSE)</f>
        <v>C02843 + C00005 + C00080</v>
      </c>
      <c r="F2583" s="6" t="str">
        <f>VLOOKUP(B2583,ReactionData!A:E,5,FALSE)</f>
        <v>C00609 + C00010 + C00006 &lt;=&gt; C02843 + C00005 + C00080</v>
      </c>
    </row>
    <row r="2584" spans="1:6" x14ac:dyDescent="0.35">
      <c r="A2584" s="9" t="s">
        <v>100693</v>
      </c>
      <c r="B2584" s="9" t="s">
        <v>58917</v>
      </c>
      <c r="C2584" s="6" t="str">
        <f>VLOOKUP(B2584,ReactionData!A:E,2,FALSE)</f>
        <v>protein arginine iminohydrolase</v>
      </c>
      <c r="D2584" s="6" t="str">
        <f>VLOOKUP(B2584,ReactionData!A:E,3,FALSE)</f>
        <v>C00613 + C00001</v>
      </c>
      <c r="E2584" s="6" t="str">
        <f>VLOOKUP(B2584,ReactionData!A:E,4,FALSE)</f>
        <v>C03022 + C00014</v>
      </c>
      <c r="F2584" s="6" t="str">
        <f>VLOOKUP(B2584,ReactionData!A:E,5,FALSE)</f>
        <v>C00613 + C00001 &lt;=&gt; C03022 + C00014</v>
      </c>
    </row>
    <row r="2585" spans="1:6" x14ac:dyDescent="0.35">
      <c r="A2585" s="9" t="s">
        <v>100694</v>
      </c>
      <c r="B2585" s="9" t="s">
        <v>58918</v>
      </c>
      <c r="C2585" s="6" t="str">
        <f>VLOOKUP(B2585,ReactionData!A:E,2,FALSE)</f>
        <v>protein glutamine amidohydrolase</v>
      </c>
      <c r="D2585" s="6" t="str">
        <f>VLOOKUP(B2585,ReactionData!A:E,3,FALSE)</f>
        <v>C02583 + C00001</v>
      </c>
      <c r="E2585" s="6" t="str">
        <f>VLOOKUP(B2585,ReactionData!A:E,4,FALSE)</f>
        <v>C00614 + C00014</v>
      </c>
      <c r="F2585" s="6" t="str">
        <f>VLOOKUP(B2585,ReactionData!A:E,5,FALSE)</f>
        <v>C02583 + C00001 &lt;=&gt; C00614 + C00014</v>
      </c>
    </row>
    <row r="2586" spans="1:6" ht="29" x14ac:dyDescent="0.35">
      <c r="A2586" s="9" t="s">
        <v>100695</v>
      </c>
      <c r="B2586" s="9" t="s">
        <v>58919</v>
      </c>
      <c r="C2586" s="6" t="str">
        <f>VLOOKUP(B2586,ReactionData!A:E,2,FALSE)</f>
        <v>S-adenosyl-L-methionine:protein-L-glutamate O-methyltransferase</v>
      </c>
      <c r="D2586" s="6" t="str">
        <f>VLOOKUP(B2586,ReactionData!A:E,3,FALSE)</f>
        <v>C00019 + C00614</v>
      </c>
      <c r="E2586" s="6" t="str">
        <f>VLOOKUP(B2586,ReactionData!A:E,4,FALSE)</f>
        <v>C00021 + C04142</v>
      </c>
      <c r="F2586" s="6" t="str">
        <f>VLOOKUP(B2586,ReactionData!A:E,5,FALSE)</f>
        <v>C00019 + C00614 &lt;=&gt; C00021 + C04142</v>
      </c>
    </row>
    <row r="2587" spans="1:6" ht="29" x14ac:dyDescent="0.35">
      <c r="A2587" s="9" t="s">
        <v>100696</v>
      </c>
      <c r="B2587" s="9" t="s">
        <v>58920</v>
      </c>
      <c r="C2587" s="6" t="str">
        <f>VLOOKUP(B2587,ReactionData!A:E,2,FALSE)</f>
        <v>protein-L-glutamate-O4-methyl-ester acylhydrolase</v>
      </c>
      <c r="D2587" s="6" t="str">
        <f>VLOOKUP(B2587,ReactionData!A:E,3,FALSE)</f>
        <v>C04142 + C00001</v>
      </c>
      <c r="E2587" s="6" t="str">
        <f>VLOOKUP(B2587,ReactionData!A:E,4,FALSE)</f>
        <v>C00614 + C00132</v>
      </c>
      <c r="F2587" s="6" t="str">
        <f>VLOOKUP(B2587,ReactionData!A:E,5,FALSE)</f>
        <v>C04142 + C00001 &lt;=&gt; C00614 + C00132</v>
      </c>
    </row>
    <row r="2588" spans="1:6" ht="29" x14ac:dyDescent="0.35">
      <c r="A2588" s="9" t="s">
        <v>100697</v>
      </c>
      <c r="B2588" s="9" t="s">
        <v>58921</v>
      </c>
      <c r="C2588" s="6" t="str">
        <f>VLOOKUP(B2588,ReactionData!A:E,2,FALSE)</f>
        <v>ATP:protein-L-histidine N(pi)-phosphotransferase</v>
      </c>
      <c r="D2588" s="6" t="str">
        <f>VLOOKUP(B2588,ReactionData!A:E,3,FALSE)</f>
        <v>C00002 + C00615</v>
      </c>
      <c r="E2588" s="6" t="str">
        <f>VLOOKUP(B2588,ReactionData!A:E,4,FALSE)</f>
        <v>C00008 + C04261</v>
      </c>
      <c r="F2588" s="6" t="str">
        <f>VLOOKUP(B2588,ReactionData!A:E,5,FALSE)</f>
        <v>C00002 + C00615 &lt;=&gt; C00008 + C04261</v>
      </c>
    </row>
    <row r="2589" spans="1:6" ht="29" x14ac:dyDescent="0.35">
      <c r="A2589" s="9" t="s">
        <v>100698</v>
      </c>
      <c r="B2589" s="9" t="s">
        <v>58922</v>
      </c>
      <c r="C2589" s="6" t="str">
        <f>VLOOKUP(B2589,ReactionData!A:E,2,FALSE)</f>
        <v>ATP:protein-L-histidine N(tau)-phosphotransferase</v>
      </c>
      <c r="D2589" s="6" t="str">
        <f>VLOOKUP(B2589,ReactionData!A:E,3,FALSE)</f>
        <v>C00002 + C00615</v>
      </c>
      <c r="E2589" s="6" t="str">
        <f>VLOOKUP(B2589,ReactionData!A:E,4,FALSE)</f>
        <v>C00008 + C04262</v>
      </c>
      <c r="F2589" s="6" t="str">
        <f>VLOOKUP(B2589,ReactionData!A:E,5,FALSE)</f>
        <v>C00002 + C00615 &lt;=&gt; C00008 + C04262</v>
      </c>
    </row>
    <row r="2590" spans="1:6" ht="29" x14ac:dyDescent="0.35">
      <c r="A2590" s="9" t="s">
        <v>100699</v>
      </c>
      <c r="B2590" s="9" t="s">
        <v>58923</v>
      </c>
      <c r="C2590" s="6" t="str">
        <f>VLOOKUP(B2590,ReactionData!A:E,2,FALSE)</f>
        <v>S-adenosyl-L-methionine:protein-L-histidine N-tele-methyltransferase</v>
      </c>
      <c r="D2590" s="6" t="str">
        <f>VLOOKUP(B2590,ReactionData!A:E,3,FALSE)</f>
        <v>C00019 + C00615</v>
      </c>
      <c r="E2590" s="6" t="str">
        <f>VLOOKUP(B2590,ReactionData!A:E,4,FALSE)</f>
        <v>C00021 + C04087</v>
      </c>
      <c r="F2590" s="6" t="str">
        <f>VLOOKUP(B2590,ReactionData!A:E,5,FALSE)</f>
        <v>C00019 + C00615 &lt;=&gt; C00021 + C04087</v>
      </c>
    </row>
    <row r="2591" spans="1:6" ht="29" x14ac:dyDescent="0.35">
      <c r="A2591" s="9" t="s">
        <v>100700</v>
      </c>
      <c r="B2591" s="9" t="s">
        <v>58924</v>
      </c>
      <c r="C2591" s="6" t="str">
        <f>VLOOKUP(B2591,ReactionData!A:E,2,FALSE)</f>
        <v>phosphoenolpyruvate:protein-L-histidine N-pros-phosphotransferase</v>
      </c>
      <c r="D2591" s="6" t="str">
        <f>VLOOKUP(B2591,ReactionData!A:E,3,FALSE)</f>
        <v>C00074 + C00615</v>
      </c>
      <c r="E2591" s="6" t="str">
        <f>VLOOKUP(B2591,ReactionData!A:E,4,FALSE)</f>
        <v>C00022 + C04261</v>
      </c>
      <c r="F2591" s="6" t="str">
        <f>VLOOKUP(B2591,ReactionData!A:E,5,FALSE)</f>
        <v>C00074 + C00615 &lt;=&gt; C00022 + C04261</v>
      </c>
    </row>
    <row r="2592" spans="1:6" ht="29" x14ac:dyDescent="0.35">
      <c r="A2592" s="9" t="s">
        <v>100701</v>
      </c>
      <c r="B2592" s="9" t="s">
        <v>58925</v>
      </c>
      <c r="C2592" s="6" t="str">
        <f>VLOOKUP(B2592,ReactionData!A:E,2,FALSE)</f>
        <v>protein-N(pi)-phosphohistidine:D-mannose 6-phosphotransferase</v>
      </c>
      <c r="D2592" s="6" t="str">
        <f>VLOOKUP(B2592,ReactionData!A:E,3,FALSE)</f>
        <v>C04261 + C00159</v>
      </c>
      <c r="E2592" s="6" t="str">
        <f>VLOOKUP(B2592,ReactionData!A:E,4,FALSE)</f>
        <v>C00615 + C00275</v>
      </c>
      <c r="F2592" s="6" t="str">
        <f>VLOOKUP(B2592,ReactionData!A:E,5,FALSE)</f>
        <v>C04261 + C00159 &lt;=&gt; C00615 + C00275</v>
      </c>
    </row>
    <row r="2593" spans="1:6" ht="29" x14ac:dyDescent="0.35">
      <c r="A2593" s="9" t="s">
        <v>100702</v>
      </c>
      <c r="B2593" s="9" t="s">
        <v>58926</v>
      </c>
      <c r="C2593" s="6" t="str">
        <f>VLOOKUP(B2593,ReactionData!A:E,2,FALSE)</f>
        <v>protein-N(pi)-phosphohistidine:D-glucosamine 6-phosphotransferase</v>
      </c>
      <c r="D2593" s="6" t="str">
        <f>VLOOKUP(B2593,ReactionData!A:E,3,FALSE)</f>
        <v>C04261 + C00329</v>
      </c>
      <c r="E2593" s="6" t="str">
        <f>VLOOKUP(B2593,ReactionData!A:E,4,FALSE)</f>
        <v>C00615 + C00352</v>
      </c>
      <c r="F2593" s="6" t="str">
        <f>VLOOKUP(B2593,ReactionData!A:E,5,FALSE)</f>
        <v>C04261 + C00329 &lt;=&gt; C00615 + C00352</v>
      </c>
    </row>
    <row r="2594" spans="1:6" ht="29" x14ac:dyDescent="0.35">
      <c r="A2594" s="9" t="s">
        <v>100703</v>
      </c>
      <c r="B2594" s="9" t="s">
        <v>58927</v>
      </c>
      <c r="C2594" s="6" t="str">
        <f>VLOOKUP(B2594,ReactionData!A:E,2,FALSE)</f>
        <v>3'-phosphoadenylylsulfate:quercetin-3-sulfate 3'-sulfotransferase</v>
      </c>
      <c r="D2594" s="6" t="str">
        <f>VLOOKUP(B2594,ReactionData!A:E,3,FALSE)</f>
        <v>C00053 + C00616</v>
      </c>
      <c r="E2594" s="6" t="str">
        <f>VLOOKUP(B2594,ReactionData!A:E,4,FALSE)</f>
        <v>C00054 + C01155</v>
      </c>
      <c r="F2594" s="6" t="str">
        <f>VLOOKUP(B2594,ReactionData!A:E,5,FALSE)</f>
        <v>C00053 + C00616 &lt;=&gt; C00054 + C01155</v>
      </c>
    </row>
    <row r="2595" spans="1:6" ht="29" x14ac:dyDescent="0.35">
      <c r="A2595" s="9" t="s">
        <v>100704</v>
      </c>
      <c r="B2595" s="9" t="s">
        <v>58928</v>
      </c>
      <c r="C2595" s="6" t="str">
        <f>VLOOKUP(B2595,ReactionData!A:E,2,FALSE)</f>
        <v>3'-phosphoadenylylsulfate:quercetin-3-sulfate 4'-sulfotransferase</v>
      </c>
      <c r="D2595" s="6" t="str">
        <f>VLOOKUP(B2595,ReactionData!A:E,3,FALSE)</f>
        <v>C00053 + C00616</v>
      </c>
      <c r="E2595" s="6" t="str">
        <f>VLOOKUP(B2595,ReactionData!A:E,4,FALSE)</f>
        <v>C00054 + C01156</v>
      </c>
      <c r="F2595" s="6" t="str">
        <f>VLOOKUP(B2595,ReactionData!A:E,5,FALSE)</f>
        <v>C00053 + C00616 &lt;=&gt; C00054 + C01156</v>
      </c>
    </row>
    <row r="2596" spans="1:6" ht="29" x14ac:dyDescent="0.35">
      <c r="A2596" s="9" t="s">
        <v>100705</v>
      </c>
      <c r="B2596" s="9" t="s">
        <v>58929</v>
      </c>
      <c r="C2596" s="6" t="str">
        <f>VLOOKUP(B2596,ReactionData!A:E,2,FALSE)</f>
        <v>UTP:1-phospho-alpha-D-galacturonate uridylyltransferase;</v>
      </c>
      <c r="D2596" s="6" t="str">
        <f>VLOOKUP(B2596,ReactionData!A:E,3,FALSE)</f>
        <v>C00617 + C00013</v>
      </c>
      <c r="E2596" s="6" t="str">
        <f>VLOOKUP(B2596,ReactionData!A:E,4,FALSE)</f>
        <v>C04037 + C00075</v>
      </c>
      <c r="F2596" s="6" t="str">
        <f>VLOOKUP(B2596,ReactionData!A:E,5,FALSE)</f>
        <v>C00617 + C00013 &lt;=&gt; C04037 + C00075</v>
      </c>
    </row>
    <row r="2597" spans="1:6" x14ac:dyDescent="0.35">
      <c r="A2597" s="9" t="s">
        <v>100706</v>
      </c>
      <c r="B2597" s="9" t="s">
        <v>58930</v>
      </c>
      <c r="C2597" s="6" t="str">
        <f>VLOOKUP(B2597,ReactionData!A:E,2,FALSE)</f>
        <v>UDP-D-galacturonate carboxy-lyase</v>
      </c>
      <c r="D2597" s="6" t="str">
        <f>VLOOKUP(B2597,ReactionData!A:E,3,FALSE)</f>
        <v>C00617</v>
      </c>
      <c r="E2597" s="6" t="str">
        <f>VLOOKUP(B2597,ReactionData!A:E,4,FALSE)</f>
        <v>C00935 + C00011</v>
      </c>
      <c r="F2597" s="6" t="str">
        <f>VLOOKUP(B2597,ReactionData!A:E,5,FALSE)</f>
        <v>C00617 &lt;=&gt; C00935 + C00011</v>
      </c>
    </row>
    <row r="2598" spans="1:6" ht="29" x14ac:dyDescent="0.35">
      <c r="A2598" s="9" t="s">
        <v>100707</v>
      </c>
      <c r="B2598" s="9" t="s">
        <v>58931</v>
      </c>
      <c r="C2598" s="6" t="str">
        <f>VLOOKUP(B2598,ReactionData!A:E,2,FALSE)</f>
        <v>3-dehydro-L-gulonate:NAD+ 2-oxidoreductase</v>
      </c>
      <c r="D2598" s="6" t="str">
        <f>VLOOKUP(B2598,ReactionData!A:E,3,FALSE)</f>
        <v>C00618 + C00003</v>
      </c>
      <c r="E2598" s="6" t="str">
        <f>VLOOKUP(B2598,ReactionData!A:E,4,FALSE)</f>
        <v>C04575 + C00004 + C00080</v>
      </c>
      <c r="F2598" s="6" t="str">
        <f>VLOOKUP(B2598,ReactionData!A:E,5,FALSE)</f>
        <v>C00618 + C00003 &lt;=&gt; C04575 + C00004 + C00080</v>
      </c>
    </row>
    <row r="2599" spans="1:6" ht="29" x14ac:dyDescent="0.35">
      <c r="A2599" s="9" t="s">
        <v>100707</v>
      </c>
      <c r="B2599" s="9" t="s">
        <v>58932</v>
      </c>
      <c r="C2599" s="6" t="str">
        <f>VLOOKUP(B2599,ReactionData!A:E,2,FALSE)</f>
        <v>3-dehydro-L-gulonate:NADP+ 2-oxidoreductase</v>
      </c>
      <c r="D2599" s="6" t="str">
        <f>VLOOKUP(B2599,ReactionData!A:E,3,FALSE)</f>
        <v>C00618 + C00006</v>
      </c>
      <c r="E2599" s="6" t="str">
        <f>VLOOKUP(B2599,ReactionData!A:E,4,FALSE)</f>
        <v>C04575 + C00005 + C00080</v>
      </c>
      <c r="F2599" s="6" t="str">
        <f>VLOOKUP(B2599,ReactionData!A:E,5,FALSE)</f>
        <v>C00618 + C00006 &lt;=&gt; C04575 + C00005 + C00080</v>
      </c>
    </row>
    <row r="2600" spans="1:6" x14ac:dyDescent="0.35">
      <c r="A2600" s="9" t="s">
        <v>100708</v>
      </c>
      <c r="B2600" s="9" t="s">
        <v>58933</v>
      </c>
      <c r="C2600" s="6" t="str">
        <f>VLOOKUP(B2600,ReactionData!A:E,2,FALSE)</f>
        <v>L-gulonate:NAD+ 3-oxidoreductase</v>
      </c>
      <c r="D2600" s="6" t="str">
        <f>VLOOKUP(B2600,ReactionData!A:E,3,FALSE)</f>
        <v>C00800 + C00003</v>
      </c>
      <c r="E2600" s="6" t="str">
        <f>VLOOKUP(B2600,ReactionData!A:E,4,FALSE)</f>
        <v>C00618 + C00004 + C00080</v>
      </c>
      <c r="F2600" s="6" t="str">
        <f>VLOOKUP(B2600,ReactionData!A:E,5,FALSE)</f>
        <v>C00800 + C00003 &lt;=&gt; C00618 + C00004 + C00080</v>
      </c>
    </row>
    <row r="2601" spans="1:6" ht="29" x14ac:dyDescent="0.35">
      <c r="A2601" s="9" t="s">
        <v>100432</v>
      </c>
      <c r="B2601" s="9" t="s">
        <v>58934</v>
      </c>
      <c r="C2601" s="6" t="str">
        <f>VLOOKUP(B2601,ReactionData!A:E,2,FALSE)</f>
        <v>3-oxo-5beta-steroid:(acceptor) delta4-oxidoreductase</v>
      </c>
      <c r="D2601" s="6" t="str">
        <f>VLOOKUP(B2601,ReactionData!A:E,3,FALSE)</f>
        <v>C02797 + C00028</v>
      </c>
      <c r="E2601" s="6" t="str">
        <f>VLOOKUP(B2601,ReactionData!A:E,4,FALSE)</f>
        <v>C00619 + C00030</v>
      </c>
      <c r="F2601" s="6" t="str">
        <f>VLOOKUP(B2601,ReactionData!A:E,5,FALSE)</f>
        <v>C02797 + C00028 &lt;=&gt; C00619 + C00030</v>
      </c>
    </row>
    <row r="2602" spans="1:6" ht="29" x14ac:dyDescent="0.35">
      <c r="A2602" s="9" t="s">
        <v>100203</v>
      </c>
      <c r="B2602" s="9" t="s">
        <v>58935</v>
      </c>
      <c r="C2602" s="6" t="str">
        <f>VLOOKUP(B2602,ReactionData!A:E,2,FALSE)</f>
        <v>3-oxo-5alpha-steroid:(acceptor) delta4-oxidoreductase</v>
      </c>
      <c r="D2602" s="6" t="str">
        <f>VLOOKUP(B2602,ReactionData!A:E,3,FALSE)</f>
        <v>C02940 + C00028</v>
      </c>
      <c r="E2602" s="6" t="str">
        <f>VLOOKUP(B2602,ReactionData!A:E,4,FALSE)</f>
        <v>C00619 + C00030</v>
      </c>
      <c r="F2602" s="6" t="str">
        <f>VLOOKUP(B2602,ReactionData!A:E,5,FALSE)</f>
        <v>C02940 + C00028 &lt;=&gt; C00619 + C00030</v>
      </c>
    </row>
    <row r="2603" spans="1:6" ht="29" x14ac:dyDescent="0.35">
      <c r="A2603" s="9" t="s">
        <v>100208</v>
      </c>
      <c r="B2603" s="9" t="s">
        <v>58936</v>
      </c>
      <c r="C2603" s="6" t="str">
        <f>VLOOKUP(B2603,ReactionData!A:E,2,FALSE)</f>
        <v>3-oxo-delta5-steroid delta5-delat4-isomerase</v>
      </c>
      <c r="D2603" s="6" t="str">
        <f>VLOOKUP(B2603,ReactionData!A:E,3,FALSE)</f>
        <v>C01034</v>
      </c>
      <c r="E2603" s="6" t="str">
        <f>VLOOKUP(B2603,ReactionData!A:E,4,FALSE)</f>
        <v>C00619</v>
      </c>
      <c r="F2603" s="6" t="str">
        <f>VLOOKUP(B2603,ReactionData!A:E,5,FALSE)</f>
        <v>C01034 &lt;=&gt; C00619</v>
      </c>
    </row>
    <row r="2604" spans="1:6" ht="29" x14ac:dyDescent="0.35">
      <c r="A2604" s="9" t="s">
        <v>100709</v>
      </c>
      <c r="B2604" s="9" t="s">
        <v>58937</v>
      </c>
      <c r="C2604" s="6" t="str">
        <f>VLOOKUP(B2604,ReactionData!A:E,2,FALSE)</f>
        <v>urate-3-ribonucleoside:phosphate D-ribosyltransferase</v>
      </c>
      <c r="D2604" s="6" t="str">
        <f>VLOOKUP(B2604,ReactionData!A:E,3,FALSE)</f>
        <v>C05513 + C00009</v>
      </c>
      <c r="E2604" s="6" t="str">
        <f>VLOOKUP(B2604,ReactionData!A:E,4,FALSE)</f>
        <v>C00366 + C00620</v>
      </c>
      <c r="F2604" s="6" t="str">
        <f>VLOOKUP(B2604,ReactionData!A:E,5,FALSE)</f>
        <v>C05513 + C00009 &lt;=&gt; C00366 + C00620</v>
      </c>
    </row>
    <row r="2605" spans="1:6" ht="29" x14ac:dyDescent="0.35">
      <c r="A2605" s="9" t="s">
        <v>100710</v>
      </c>
      <c r="B2605" s="9" t="s">
        <v>58938</v>
      </c>
      <c r="C2605" s="6" t="str">
        <f>VLOOKUP(B2605,ReactionData!A:E,2,FALSE)</f>
        <v>glycerol 1,2-cyclic phosphate 2-glycerophosphohydrolase</v>
      </c>
      <c r="D2605" s="6" t="str">
        <f>VLOOKUP(B2605,ReactionData!A:E,3,FALSE)</f>
        <v>C03947 + C00001</v>
      </c>
      <c r="E2605" s="6" t="str">
        <f>VLOOKUP(B2605,ReactionData!A:E,4,FALSE)</f>
        <v>C03189</v>
      </c>
      <c r="F2605" s="6" t="str">
        <f>VLOOKUP(B2605,ReactionData!A:E,5,FALSE)</f>
        <v>C03947 + C00001 &lt;=&gt; C03189</v>
      </c>
    </row>
    <row r="2606" spans="1:6" ht="29" x14ac:dyDescent="0.35">
      <c r="A2606" s="9" t="s">
        <v>100711</v>
      </c>
      <c r="B2606" s="9" t="s">
        <v>58939</v>
      </c>
      <c r="C2606" s="6" t="str">
        <f>VLOOKUP(B2606,ReactionData!A:E,2,FALSE)</f>
        <v>ATP:N-acetyl-L-glutamate 5-phosphotransferase</v>
      </c>
      <c r="D2606" s="6" t="str">
        <f>VLOOKUP(B2606,ReactionData!A:E,3,FALSE)</f>
        <v>C00002 + C00624</v>
      </c>
      <c r="E2606" s="6" t="str">
        <f>VLOOKUP(B2606,ReactionData!A:E,4,FALSE)</f>
        <v>C00008 + C04133</v>
      </c>
      <c r="F2606" s="6" t="str">
        <f>VLOOKUP(B2606,ReactionData!A:E,5,FALSE)</f>
        <v>C00002 + C00624 &lt;=&gt; C00008 + C04133</v>
      </c>
    </row>
    <row r="2607" spans="1:6" ht="29" x14ac:dyDescent="0.35">
      <c r="A2607" s="9" t="s">
        <v>100712</v>
      </c>
      <c r="B2607" s="9" t="s">
        <v>58940</v>
      </c>
      <c r="C2607" s="6" t="str">
        <f>VLOOKUP(B2607,ReactionData!A:E,2,FALSE)</f>
        <v>ATP:N-acyl-D-mannosamine 6-phosphotransferase</v>
      </c>
      <c r="D2607" s="6" t="str">
        <f>VLOOKUP(B2607,ReactionData!A:E,3,FALSE)</f>
        <v>C00002 + C00625</v>
      </c>
      <c r="E2607" s="6" t="str">
        <f>VLOOKUP(B2607,ReactionData!A:E,4,FALSE)</f>
        <v>C00008 + C00686</v>
      </c>
      <c r="F2607" s="6" t="str">
        <f>VLOOKUP(B2607,ReactionData!A:E,5,FALSE)</f>
        <v>C00002 + C00625 &lt;=&gt; C00008 + C00686</v>
      </c>
    </row>
    <row r="2608" spans="1:6" ht="29" x14ac:dyDescent="0.35">
      <c r="A2608" s="9" t="s">
        <v>100713</v>
      </c>
      <c r="B2608" s="9" t="s">
        <v>58941</v>
      </c>
      <c r="C2608" s="6" t="str">
        <f>VLOOKUP(B2608,ReactionData!A:E,2,FALSE)</f>
        <v>N-acyl-D-mannosamine:NAD+ 1-oxidoreductase</v>
      </c>
      <c r="D2608" s="6" t="str">
        <f>VLOOKUP(B2608,ReactionData!A:E,3,FALSE)</f>
        <v>C00625 + C00003</v>
      </c>
      <c r="E2608" s="6" t="str">
        <f>VLOOKUP(B2608,ReactionData!A:E,4,FALSE)</f>
        <v>C03792 + C00004 + C00080</v>
      </c>
      <c r="F2608" s="6" t="str">
        <f>VLOOKUP(B2608,ReactionData!A:E,5,FALSE)</f>
        <v>C00625 + C00003 &lt;=&gt; C03792 + C00004 + C00080</v>
      </c>
    </row>
    <row r="2609" spans="1:6" x14ac:dyDescent="0.35">
      <c r="A2609" s="9" t="s">
        <v>99774</v>
      </c>
      <c r="B2609" s="9" t="s">
        <v>58942</v>
      </c>
      <c r="C2609" s="6" t="str">
        <f>VLOOKUP(B2609,ReactionData!A:E,2,FALSE)</f>
        <v>N-acyl-D-glucosamine 2-epimerase</v>
      </c>
      <c r="D2609" s="6" t="str">
        <f>VLOOKUP(B2609,ReactionData!A:E,3,FALSE)</f>
        <v>C03000</v>
      </c>
      <c r="E2609" s="6" t="str">
        <f>VLOOKUP(B2609,ReactionData!A:E,4,FALSE)</f>
        <v>C00625</v>
      </c>
      <c r="F2609" s="6" t="str">
        <f>VLOOKUP(B2609,ReactionData!A:E,5,FALSE)</f>
        <v>C03000 &lt;=&gt; C00625</v>
      </c>
    </row>
    <row r="2610" spans="1:6" ht="43.5" x14ac:dyDescent="0.35">
      <c r="A2610" s="9" t="s">
        <v>100714</v>
      </c>
      <c r="B2610" s="9" t="s">
        <v>58943</v>
      </c>
      <c r="C2610" s="6" t="str">
        <f>VLOOKUP(B2610,ReactionData!A:E,2,FALSE)</f>
        <v>UDP-N-acetyl-D-glucosamine:phosphatidylinositol N-acetyl-D-glucosaminyltransferase</v>
      </c>
      <c r="D2610" s="6" t="str">
        <f>VLOOKUP(B2610,ReactionData!A:E,3,FALSE)</f>
        <v>C00043 + C01194</v>
      </c>
      <c r="E2610" s="6" t="str">
        <f>VLOOKUP(B2610,ReactionData!A:E,4,FALSE)</f>
        <v>C00015 + C01288</v>
      </c>
      <c r="F2610" s="6" t="str">
        <f>VLOOKUP(B2610,ReactionData!A:E,5,FALSE)</f>
        <v>C00043 + C01194 &lt;=&gt; C00015 + C01288</v>
      </c>
    </row>
    <row r="2611" spans="1:6" x14ac:dyDescent="0.35">
      <c r="A2611" s="9" t="s">
        <v>99968</v>
      </c>
      <c r="B2611" s="9" t="s">
        <v>58944</v>
      </c>
      <c r="C2611" s="6" t="str">
        <f>VLOOKUP(B2611,ReactionData!A:E,2,FALSE)</f>
        <v>gentisate aldehyde:NAD+ oxidoreductase</v>
      </c>
      <c r="D2611" s="6" t="str">
        <f>VLOOKUP(B2611,ReactionData!A:E,3,FALSE)</f>
        <v>C05585 + C00003 + C00001</v>
      </c>
      <c r="E2611" s="6" t="str">
        <f>VLOOKUP(B2611,ReactionData!A:E,4,FALSE)</f>
        <v>C00628 + C00004 + C00080</v>
      </c>
      <c r="F2611" s="6" t="str">
        <f>VLOOKUP(B2611,ReactionData!A:E,5,FALSE)</f>
        <v>C05585 + C00003 + C00001 &lt;=&gt; C00628 + C00004 + C00080</v>
      </c>
    </row>
    <row r="2612" spans="1:6" ht="29" x14ac:dyDescent="0.35">
      <c r="A2612" s="9" t="s">
        <v>100715</v>
      </c>
      <c r="B2612" s="9" t="s">
        <v>58945</v>
      </c>
      <c r="C2612" s="6" t="str">
        <f>VLOOKUP(B2612,ReactionData!A:E,2,FALSE)</f>
        <v>gentisate:oxygen 1,2-oxidoreductase (decyclizing)</v>
      </c>
      <c r="D2612" s="6" t="str">
        <f>VLOOKUP(B2612,ReactionData!A:E,3,FALSE)</f>
        <v>C00628 + C00007</v>
      </c>
      <c r="E2612" s="6" t="str">
        <f>VLOOKUP(B2612,ReactionData!A:E,4,FALSE)</f>
        <v>C02167</v>
      </c>
      <c r="F2612" s="6" t="str">
        <f>VLOOKUP(B2612,ReactionData!A:E,5,FALSE)</f>
        <v>C00628 + C00007 &lt;=&gt; C02167</v>
      </c>
    </row>
    <row r="2613" spans="1:6" x14ac:dyDescent="0.35">
      <c r="A2613" s="9" t="s">
        <v>99345</v>
      </c>
      <c r="B2613" s="9" t="s">
        <v>100716</v>
      </c>
      <c r="C2613" s="6" t="e">
        <f>VLOOKUP(B2613,ReactionData!A:E,2,FALSE)</f>
        <v>#N/A</v>
      </c>
      <c r="D2613" s="6" t="e">
        <f>VLOOKUP(B2613,ReactionData!A:E,3,FALSE)</f>
        <v>#N/A</v>
      </c>
      <c r="E2613" s="6" t="e">
        <f>VLOOKUP(B2613,ReactionData!A:E,4,FALSE)</f>
        <v>#N/A</v>
      </c>
      <c r="F2613" s="6" t="e">
        <f>VLOOKUP(B2613,ReactionData!A:E,5,FALSE)</f>
        <v>#N/A</v>
      </c>
    </row>
    <row r="2614" spans="1:6" x14ac:dyDescent="0.35">
      <c r="A2614" s="9" t="s">
        <v>100717</v>
      </c>
      <c r="B2614" s="9" t="s">
        <v>58946</v>
      </c>
      <c r="C2614" s="6" t="str">
        <f>VLOOKUP(B2614,ReactionData!A:E,2,FALSE)</f>
        <v>ATP:2-dehydro-D-gluconate 6-phosphate</v>
      </c>
      <c r="D2614" s="6" t="str">
        <f>VLOOKUP(B2614,ReactionData!A:E,3,FALSE)</f>
        <v>C00002 + C06473</v>
      </c>
      <c r="E2614" s="6" t="str">
        <f>VLOOKUP(B2614,ReactionData!A:E,4,FALSE)</f>
        <v>C00008 + C01218</v>
      </c>
      <c r="F2614" s="6" t="str">
        <f>VLOOKUP(B2614,ReactionData!A:E,5,FALSE)</f>
        <v>C00002 + C06473 &lt;=&gt; C00008 + C01218</v>
      </c>
    </row>
    <row r="2615" spans="1:6" ht="29" x14ac:dyDescent="0.35">
      <c r="A2615" s="9" t="s">
        <v>99752</v>
      </c>
      <c r="B2615" s="9" t="s">
        <v>58947</v>
      </c>
      <c r="C2615" s="6" t="str">
        <f>VLOOKUP(B2615,ReactionData!A:E,2,FALSE)</f>
        <v>2-methylpropanoyl-CoA:(acceptor) 2,3-oxidoreductase</v>
      </c>
      <c r="D2615" s="6" t="str">
        <f>VLOOKUP(B2615,ReactionData!A:E,3,FALSE)</f>
        <v>C00630 + C00028</v>
      </c>
      <c r="E2615" s="6" t="str">
        <f>VLOOKUP(B2615,ReactionData!A:E,4,FALSE)</f>
        <v>C03460 + C00030</v>
      </c>
      <c r="F2615" s="6" t="str">
        <f>VLOOKUP(B2615,ReactionData!A:E,5,FALSE)</f>
        <v>C00630 + C00028 &lt;=&gt; C03460 + C00030</v>
      </c>
    </row>
    <row r="2616" spans="1:6" ht="29" x14ac:dyDescent="0.35">
      <c r="A2616" s="9" t="s">
        <v>100718</v>
      </c>
      <c r="B2616" s="9" t="s">
        <v>58947</v>
      </c>
      <c r="C2616" s="6" t="str">
        <f>VLOOKUP(B2616,ReactionData!A:E,2,FALSE)</f>
        <v>2-methylpropanoyl-CoA:(acceptor) 2,3-oxidoreductase</v>
      </c>
      <c r="D2616" s="6" t="str">
        <f>VLOOKUP(B2616,ReactionData!A:E,3,FALSE)</f>
        <v>C00630 + C00028</v>
      </c>
      <c r="E2616" s="6" t="str">
        <f>VLOOKUP(B2616,ReactionData!A:E,4,FALSE)</f>
        <v>C03460 + C00030</v>
      </c>
      <c r="F2616" s="6" t="str">
        <f>VLOOKUP(B2616,ReactionData!A:E,5,FALSE)</f>
        <v>C00630 + C00028 &lt;=&gt; C03460 + C00030</v>
      </c>
    </row>
    <row r="2617" spans="1:6" ht="29" x14ac:dyDescent="0.35">
      <c r="A2617" s="9" t="s">
        <v>99165</v>
      </c>
      <c r="B2617" s="9" t="s">
        <v>58947</v>
      </c>
      <c r="C2617" s="6" t="str">
        <f>VLOOKUP(B2617,ReactionData!A:E,2,FALSE)</f>
        <v>2-methylpropanoyl-CoA:(acceptor) 2,3-oxidoreductase</v>
      </c>
      <c r="D2617" s="6" t="str">
        <f>VLOOKUP(B2617,ReactionData!A:E,3,FALSE)</f>
        <v>C00630 + C00028</v>
      </c>
      <c r="E2617" s="6" t="str">
        <f>VLOOKUP(B2617,ReactionData!A:E,4,FALSE)</f>
        <v>C03460 + C00030</v>
      </c>
      <c r="F2617" s="6" t="str">
        <f>VLOOKUP(B2617,ReactionData!A:E,5,FALSE)</f>
        <v>C00630 + C00028 &lt;=&gt; C03460 + C00030</v>
      </c>
    </row>
    <row r="2618" spans="1:6" ht="29" x14ac:dyDescent="0.35">
      <c r="A2618" s="9" t="s">
        <v>99182</v>
      </c>
      <c r="B2618" s="9" t="s">
        <v>58947</v>
      </c>
      <c r="C2618" s="6" t="str">
        <f>VLOOKUP(B2618,ReactionData!A:E,2,FALSE)</f>
        <v>2-methylpropanoyl-CoA:(acceptor) 2,3-oxidoreductase</v>
      </c>
      <c r="D2618" s="6" t="str">
        <f>VLOOKUP(B2618,ReactionData!A:E,3,FALSE)</f>
        <v>C00630 + C00028</v>
      </c>
      <c r="E2618" s="6" t="str">
        <f>VLOOKUP(B2618,ReactionData!A:E,4,FALSE)</f>
        <v>C03460 + C00030</v>
      </c>
      <c r="F2618" s="6" t="str">
        <f>VLOOKUP(B2618,ReactionData!A:E,5,FALSE)</f>
        <v>C00630 + C00028 &lt;=&gt; C03460 + C00030</v>
      </c>
    </row>
    <row r="2619" spans="1:6" ht="43.5" x14ac:dyDescent="0.35">
      <c r="A2619" s="9" t="s">
        <v>100719</v>
      </c>
      <c r="B2619" s="9" t="s">
        <v>58948</v>
      </c>
      <c r="C2619" s="6" t="str">
        <f>VLOOKUP(B2619,ReactionData!A:E,2,FALSE)</f>
        <v>2-methylpropanoyl-CoA:enzyme N6-(dihydrolipoyl)lysine S-(2-methylpropanoyl)transferase</v>
      </c>
      <c r="D2619" s="6" t="str">
        <f>VLOOKUP(B2619,ReactionData!A:E,3,FALSE)</f>
        <v>C00630 + C15973</v>
      </c>
      <c r="E2619" s="6" t="str">
        <f>VLOOKUP(B2619,ReactionData!A:E,4,FALSE)</f>
        <v>C00010 + C15977</v>
      </c>
      <c r="F2619" s="6" t="str">
        <f>VLOOKUP(B2619,ReactionData!A:E,5,FALSE)</f>
        <v>C00630 + C15973 &lt;=&gt; C00010 + C15977</v>
      </c>
    </row>
    <row r="2620" spans="1:6" x14ac:dyDescent="0.35">
      <c r="A2620" s="9" t="s">
        <v>100720</v>
      </c>
      <c r="B2620" s="9" t="s">
        <v>100721</v>
      </c>
      <c r="C2620" s="6" t="e">
        <f>VLOOKUP(B2620,ReactionData!A:E,2,FALSE)</f>
        <v>#N/A</v>
      </c>
      <c r="D2620" s="6" t="e">
        <f>VLOOKUP(B2620,ReactionData!A:E,3,FALSE)</f>
        <v>#N/A</v>
      </c>
      <c r="E2620" s="6" t="e">
        <f>VLOOKUP(B2620,ReactionData!A:E,4,FALSE)</f>
        <v>#N/A</v>
      </c>
      <c r="F2620" s="6" t="e">
        <f>VLOOKUP(B2620,ReactionData!A:E,5,FALSE)</f>
        <v>#N/A</v>
      </c>
    </row>
    <row r="2621" spans="1:6" ht="29" x14ac:dyDescent="0.35">
      <c r="A2621" s="9" t="s">
        <v>100722</v>
      </c>
      <c r="B2621" s="9" t="s">
        <v>58949</v>
      </c>
      <c r="C2621" s="6" t="str">
        <f>VLOOKUP(B2621,ReactionData!A:E,2,FALSE)</f>
        <v>3-hydroxyanthranilate:oxygen 3,4-oxidoreductase (decyclizing)</v>
      </c>
      <c r="D2621" s="6" t="str">
        <f>VLOOKUP(B2621,ReactionData!A:E,3,FALSE)</f>
        <v>C00632 + C00007</v>
      </c>
      <c r="E2621" s="6" t="str">
        <f>VLOOKUP(B2621,ReactionData!A:E,4,FALSE)</f>
        <v>C04409</v>
      </c>
      <c r="F2621" s="6" t="str">
        <f>VLOOKUP(B2621,ReactionData!A:E,5,FALSE)</f>
        <v>C00632 + C00007 &lt;=&gt; C04409</v>
      </c>
    </row>
    <row r="2622" spans="1:6" ht="29" x14ac:dyDescent="0.35">
      <c r="A2622" s="9" t="s">
        <v>100723</v>
      </c>
      <c r="B2622" s="9" t="s">
        <v>58950</v>
      </c>
      <c r="C2622" s="6" t="str">
        <f>VLOOKUP(B2622,ReactionData!A:E,2,FALSE)</f>
        <v>3-hydroxyanthranilate:oxygen oxidoreductase</v>
      </c>
      <c r="D2622" s="6" t="str">
        <f>VLOOKUP(B2622,ReactionData!A:E,3,FALSE)</f>
        <v>C00632 + C00007</v>
      </c>
      <c r="E2622" s="6" t="str">
        <f>VLOOKUP(B2622,ReactionData!A:E,4,FALSE)</f>
        <v>C04584 + C00027</v>
      </c>
      <c r="F2622" s="6" t="str">
        <f>VLOOKUP(B2622,ReactionData!A:E,5,FALSE)</f>
        <v>C00632 + C00007 &lt;=&gt; C04584 + C00027</v>
      </c>
    </row>
    <row r="2623" spans="1:6" ht="29" x14ac:dyDescent="0.35">
      <c r="A2623" s="9" t="s">
        <v>100724</v>
      </c>
      <c r="B2623" s="9" t="s">
        <v>58951</v>
      </c>
      <c r="C2623" s="6" t="str">
        <f>VLOOKUP(B2623,ReactionData!A:E,2,FALSE)</f>
        <v>S-adenosyl-L-methionine:3-hydroxyanthranilate 4-C-methyltransferase</v>
      </c>
      <c r="D2623" s="6" t="str">
        <f>VLOOKUP(B2623,ReactionData!A:E,3,FALSE)</f>
        <v>C00019 + C00632</v>
      </c>
      <c r="E2623" s="6" t="str">
        <f>VLOOKUP(B2623,ReactionData!A:E,4,FALSE)</f>
        <v>C00021 + C03986</v>
      </c>
      <c r="F2623" s="6" t="str">
        <f>VLOOKUP(B2623,ReactionData!A:E,5,FALSE)</f>
        <v>C00019 + C00632 &lt;=&gt; C00021 + C03986</v>
      </c>
    </row>
    <row r="2624" spans="1:6" x14ac:dyDescent="0.35">
      <c r="A2624" s="9" t="s">
        <v>99607</v>
      </c>
      <c r="B2624" s="9" t="s">
        <v>58952</v>
      </c>
      <c r="C2624" s="6" t="str">
        <f>VLOOKUP(B2624,ReactionData!A:E,2,FALSE)</f>
        <v>3-hydroxy-L-kynurenine hydrolase</v>
      </c>
      <c r="D2624" s="6" t="str">
        <f>VLOOKUP(B2624,ReactionData!A:E,3,FALSE)</f>
        <v>C03227 + C00001</v>
      </c>
      <c r="E2624" s="6" t="str">
        <f>VLOOKUP(B2624,ReactionData!A:E,4,FALSE)</f>
        <v>C00632 + C00041</v>
      </c>
      <c r="F2624" s="6" t="str">
        <f>VLOOKUP(B2624,ReactionData!A:E,5,FALSE)</f>
        <v>C03227 + C00001 &lt;=&gt; C00632 + C00041</v>
      </c>
    </row>
    <row r="2625" spans="1:6" x14ac:dyDescent="0.35">
      <c r="A2625" s="9" t="s">
        <v>99020</v>
      </c>
      <c r="B2625" s="9" t="s">
        <v>100725</v>
      </c>
      <c r="C2625" s="6" t="e">
        <f>VLOOKUP(B2625,ReactionData!A:E,2,FALSE)</f>
        <v>#N/A</v>
      </c>
      <c r="D2625" s="6" t="e">
        <f>VLOOKUP(B2625,ReactionData!A:E,3,FALSE)</f>
        <v>#N/A</v>
      </c>
      <c r="E2625" s="6" t="e">
        <f>VLOOKUP(B2625,ReactionData!A:E,4,FALSE)</f>
        <v>#N/A</v>
      </c>
      <c r="F2625" s="6" t="e">
        <f>VLOOKUP(B2625,ReactionData!A:E,5,FALSE)</f>
        <v>#N/A</v>
      </c>
    </row>
    <row r="2626" spans="1:6" x14ac:dyDescent="0.35">
      <c r="A2626" s="9" t="s">
        <v>98841</v>
      </c>
      <c r="B2626" s="9" t="s">
        <v>100726</v>
      </c>
      <c r="C2626" s="6" t="e">
        <f>VLOOKUP(B2626,ReactionData!A:E,2,FALSE)</f>
        <v>#N/A</v>
      </c>
      <c r="D2626" s="6" t="e">
        <f>VLOOKUP(B2626,ReactionData!A:E,3,FALSE)</f>
        <v>#N/A</v>
      </c>
      <c r="E2626" s="6" t="e">
        <f>VLOOKUP(B2626,ReactionData!A:E,4,FALSE)</f>
        <v>#N/A</v>
      </c>
      <c r="F2626" s="6" t="e">
        <f>VLOOKUP(B2626,ReactionData!A:E,5,FALSE)</f>
        <v>#N/A</v>
      </c>
    </row>
    <row r="2627" spans="1:6" x14ac:dyDescent="0.35">
      <c r="A2627" s="9" t="s">
        <v>98842</v>
      </c>
      <c r="B2627" s="9" t="s">
        <v>100726</v>
      </c>
      <c r="C2627" s="6" t="e">
        <f>VLOOKUP(B2627,ReactionData!A:E,2,FALSE)</f>
        <v>#N/A</v>
      </c>
      <c r="D2627" s="6" t="e">
        <f>VLOOKUP(B2627,ReactionData!A:E,3,FALSE)</f>
        <v>#N/A</v>
      </c>
      <c r="E2627" s="6" t="e">
        <f>VLOOKUP(B2627,ReactionData!A:E,4,FALSE)</f>
        <v>#N/A</v>
      </c>
      <c r="F2627" s="6" t="e">
        <f>VLOOKUP(B2627,ReactionData!A:E,5,FALSE)</f>
        <v>#N/A</v>
      </c>
    </row>
    <row r="2628" spans="1:6" x14ac:dyDescent="0.35">
      <c r="A2628" s="9" t="s">
        <v>99741</v>
      </c>
      <c r="B2628" s="9" t="s">
        <v>100727</v>
      </c>
      <c r="C2628" s="6" t="e">
        <f>VLOOKUP(B2628,ReactionData!A:E,2,FALSE)</f>
        <v>#N/A</v>
      </c>
      <c r="D2628" s="6" t="e">
        <f>VLOOKUP(B2628,ReactionData!A:E,3,FALSE)</f>
        <v>#N/A</v>
      </c>
      <c r="E2628" s="6" t="e">
        <f>VLOOKUP(B2628,ReactionData!A:E,4,FALSE)</f>
        <v>#N/A</v>
      </c>
      <c r="F2628" s="6" t="e">
        <f>VLOOKUP(B2628,ReactionData!A:E,5,FALSE)</f>
        <v>#N/A</v>
      </c>
    </row>
    <row r="2629" spans="1:6" x14ac:dyDescent="0.35">
      <c r="A2629" s="9" t="s">
        <v>100162</v>
      </c>
      <c r="B2629" s="9" t="s">
        <v>58953</v>
      </c>
      <c r="C2629" s="6" t="str">
        <f>VLOOKUP(B2629,ReactionData!A:E,2,FALSE)</f>
        <v>4-hydroxybenzoylformate carboxy-lyase</v>
      </c>
      <c r="D2629" s="6" t="str">
        <f>VLOOKUP(B2629,ReactionData!A:E,3,FALSE)</f>
        <v>C03590</v>
      </c>
      <c r="E2629" s="6" t="str">
        <f>VLOOKUP(B2629,ReactionData!A:E,4,FALSE)</f>
        <v>C00633 + C00011</v>
      </c>
      <c r="F2629" s="6" t="str">
        <f>VLOOKUP(B2629,ReactionData!A:E,5,FALSE)</f>
        <v>C03590 &lt;=&gt; C00633 + C00011</v>
      </c>
    </row>
    <row r="2630" spans="1:6" ht="43.5" x14ac:dyDescent="0.35">
      <c r="A2630" s="9" t="s">
        <v>100728</v>
      </c>
      <c r="B2630" s="9" t="s">
        <v>58954</v>
      </c>
      <c r="C2630" s="6" t="str">
        <f>VLOOKUP(B2630,ReactionData!A:E,2,FALSE)</f>
        <v>(S)-2-hydroxy-2-(4-hydroxyphenyl)acetate:oxygen 1-oxidoreductase</v>
      </c>
      <c r="D2630" s="6" t="str">
        <f>VLOOKUP(B2630,ReactionData!A:E,3,FALSE)</f>
        <v>C03198 + C00007</v>
      </c>
      <c r="E2630" s="6" t="str">
        <f>VLOOKUP(B2630,ReactionData!A:E,4,FALSE)</f>
        <v>C00633 + C00027 + C00011</v>
      </c>
      <c r="F2630" s="6" t="str">
        <f>VLOOKUP(B2630,ReactionData!A:E,5,FALSE)</f>
        <v>C03198 + C00007 &lt;=&gt; C00633 + C00027 + C00011</v>
      </c>
    </row>
    <row r="2631" spans="1:6" ht="29" x14ac:dyDescent="0.35">
      <c r="A2631" s="9" t="s">
        <v>100729</v>
      </c>
      <c r="B2631" s="9" t="s">
        <v>58955</v>
      </c>
      <c r="C2631" s="6" t="str">
        <f>VLOOKUP(B2631,ReactionData!A:E,2,FALSE)</f>
        <v>4-methylphenol:oxidized azurin oxidoreductase (methyl-hydroxylating)</v>
      </c>
      <c r="D2631" s="6" t="str">
        <f>VLOOKUP(B2631,ReactionData!A:E,3,FALSE)</f>
        <v>C01468 + C05357 + C00001</v>
      </c>
      <c r="E2631" s="6" t="str">
        <f>VLOOKUP(B2631,ReactionData!A:E,4,FALSE)</f>
        <v>C00633 + C05358 + C00080</v>
      </c>
      <c r="F2631" s="6" t="str">
        <f>VLOOKUP(B2631,ReactionData!A:E,5,FALSE)</f>
        <v>C01468 + 4 C05357 + C00001 &lt;=&gt; C00633 + 4 C05358 + 4 C00080</v>
      </c>
    </row>
    <row r="2632" spans="1:6" ht="29" x14ac:dyDescent="0.35">
      <c r="A2632" s="9" t="s">
        <v>99922</v>
      </c>
      <c r="B2632" s="9" t="s">
        <v>58956</v>
      </c>
      <c r="C2632" s="6" t="str">
        <f>VLOOKUP(B2632,ReactionData!A:E,2,FALSE)</f>
        <v>4-hydroxymandelonitrile hydroxybenzaldehyde-lyase</v>
      </c>
      <c r="D2632" s="6" t="str">
        <f>VLOOKUP(B2632,ReactionData!A:E,3,FALSE)</f>
        <v>C03742</v>
      </c>
      <c r="E2632" s="6" t="str">
        <f>VLOOKUP(B2632,ReactionData!A:E,4,FALSE)</f>
        <v>C01326 + C00633</v>
      </c>
      <c r="F2632" s="6" t="str">
        <f>VLOOKUP(B2632,ReactionData!A:E,5,FALSE)</f>
        <v>C03742 &lt;=&gt; C01326 + C00633</v>
      </c>
    </row>
    <row r="2633" spans="1:6" x14ac:dyDescent="0.35">
      <c r="A2633" s="9" t="s">
        <v>99536</v>
      </c>
      <c r="B2633" s="9" t="s">
        <v>58957</v>
      </c>
      <c r="C2633" s="6" t="str">
        <f>VLOOKUP(B2633,ReactionData!A:E,2,FALSE)</f>
        <v>ADPmannose sugarphosphohydrolase</v>
      </c>
      <c r="D2633" s="6" t="str">
        <f>VLOOKUP(B2633,ReactionData!A:E,3,FALSE)</f>
        <v>C06192 + C00001</v>
      </c>
      <c r="E2633" s="6" t="str">
        <f>VLOOKUP(B2633,ReactionData!A:E,4,FALSE)</f>
        <v>C00020 + C00636</v>
      </c>
      <c r="F2633" s="6" t="str">
        <f>VLOOKUP(B2633,ReactionData!A:E,5,FALSE)</f>
        <v>C06192 + C00001 &lt;=&gt; C00020 + C00636</v>
      </c>
    </row>
    <row r="2634" spans="1:6" ht="29" x14ac:dyDescent="0.35">
      <c r="A2634" s="9" t="s">
        <v>99045</v>
      </c>
      <c r="B2634" s="9" t="s">
        <v>58958</v>
      </c>
      <c r="C2634" s="6" t="str">
        <f>VLOOKUP(B2634,ReactionData!A:E,2,FALSE)</f>
        <v>indole-3-acetaldehyde:NAD+ oxidoreductase</v>
      </c>
      <c r="D2634" s="6" t="str">
        <f>VLOOKUP(B2634,ReactionData!A:E,3,FALSE)</f>
        <v>C00637 + C00003 + C00001</v>
      </c>
      <c r="E2634" s="6" t="str">
        <f>VLOOKUP(B2634,ReactionData!A:E,4,FALSE)</f>
        <v>C00954 + C00004 + C00080</v>
      </c>
      <c r="F2634" s="6" t="str">
        <f>VLOOKUP(B2634,ReactionData!A:E,5,FALSE)</f>
        <v>C00637 + C00003 + C00001 &lt;=&gt; C00954 + C00004 + C00080</v>
      </c>
    </row>
    <row r="2635" spans="1:6" x14ac:dyDescent="0.35">
      <c r="A2635" s="9" t="s">
        <v>100730</v>
      </c>
      <c r="B2635" s="9" t="s">
        <v>58959</v>
      </c>
      <c r="C2635" s="6" t="str">
        <f>VLOOKUP(B2635,ReactionData!A:E,2,FALSE)</f>
        <v>indole-3-ethanol:NAD+ oxidoreductase</v>
      </c>
      <c r="D2635" s="6" t="str">
        <f>VLOOKUP(B2635,ReactionData!A:E,3,FALSE)</f>
        <v>C00955 + C00003</v>
      </c>
      <c r="E2635" s="6" t="str">
        <f>VLOOKUP(B2635,ReactionData!A:E,4,FALSE)</f>
        <v>C00637 + C00004 + C00080</v>
      </c>
      <c r="F2635" s="6" t="str">
        <f>VLOOKUP(B2635,ReactionData!A:E,5,FALSE)</f>
        <v>C00955 + C00003 &lt;=&gt; C00637 + C00004 + C00080</v>
      </c>
    </row>
    <row r="2636" spans="1:6" x14ac:dyDescent="0.35">
      <c r="A2636" s="9" t="s">
        <v>100731</v>
      </c>
      <c r="B2636" s="9" t="s">
        <v>58960</v>
      </c>
      <c r="C2636" s="6" t="str">
        <f>VLOOKUP(B2636,ReactionData!A:E,2,FALSE)</f>
        <v>indole-3-ethanol:NADP+ oxidoreductase</v>
      </c>
      <c r="D2636" s="6" t="str">
        <f>VLOOKUP(B2636,ReactionData!A:E,3,FALSE)</f>
        <v>C00955 + C00006</v>
      </c>
      <c r="E2636" s="6" t="str">
        <f>VLOOKUP(B2636,ReactionData!A:E,4,FALSE)</f>
        <v>C00637 + C00005 + C00080</v>
      </c>
      <c r="F2636" s="6" t="str">
        <f>VLOOKUP(B2636,ReactionData!A:E,5,FALSE)</f>
        <v>C00955 + C00006 &lt;=&gt; C00637 + C00005 + C00080</v>
      </c>
    </row>
    <row r="2637" spans="1:6" ht="29" x14ac:dyDescent="0.35">
      <c r="A2637" s="9" t="s">
        <v>100732</v>
      </c>
      <c r="B2637" s="9" t="s">
        <v>58961</v>
      </c>
      <c r="C2637" s="6" t="str">
        <f>VLOOKUP(B2637,ReactionData!A:E,2,FALSE)</f>
        <v>indole-3-acetaldehyde:oxygen oxidoreductase</v>
      </c>
      <c r="D2637" s="6" t="str">
        <f>VLOOKUP(B2637,ReactionData!A:E,3,FALSE)</f>
        <v>C00637 + C00007 + C00001</v>
      </c>
      <c r="E2637" s="6" t="str">
        <f>VLOOKUP(B2637,ReactionData!A:E,4,FALSE)</f>
        <v>C00954 + C00027</v>
      </c>
      <c r="F2637" s="6" t="str">
        <f>VLOOKUP(B2637,ReactionData!A:E,5,FALSE)</f>
        <v>C00637 + C00007 + C00001 &lt;=&gt; C00954 + C00027</v>
      </c>
    </row>
    <row r="2638" spans="1:6" x14ac:dyDescent="0.35">
      <c r="A2638" s="9" t="s">
        <v>100733</v>
      </c>
      <c r="B2638" s="9" t="s">
        <v>58962</v>
      </c>
      <c r="C2638" s="6" t="str">
        <f>VLOOKUP(B2638,ReactionData!A:E,2,FALSE)</f>
        <v>long-chain-acyl-ethyl-ester acylhydrolase</v>
      </c>
      <c r="D2638" s="6" t="str">
        <f>VLOOKUP(B2638,ReactionData!A:E,3,FALSE)</f>
        <v>C04202 + C00001</v>
      </c>
      <c r="E2638" s="6" t="str">
        <f>VLOOKUP(B2638,ReactionData!A:E,4,FALSE)</f>
        <v>C00638 + C00469</v>
      </c>
      <c r="F2638" s="6" t="str">
        <f>VLOOKUP(B2638,ReactionData!A:E,5,FALSE)</f>
        <v>C04202 + C00001 &lt;=&gt; C00638 + C00469</v>
      </c>
    </row>
    <row r="2639" spans="1:6" ht="43.5" x14ac:dyDescent="0.35">
      <c r="A2639" s="9" t="s">
        <v>100663</v>
      </c>
      <c r="B2639" s="9" t="s">
        <v>58963</v>
      </c>
      <c r="C2639" s="6" t="str">
        <f>VLOOKUP(B2639,ReactionData!A:E,2,FALSE)</f>
        <v>(5Z,13E)-(15S)-9alpha,11alpha,15-trihydroxyprosta-5,13-dienoate:NAD+ 15-oxidoreductase</v>
      </c>
      <c r="D2639" s="6" t="str">
        <f>VLOOKUP(B2639,ReactionData!A:E,3,FALSE)</f>
        <v>C00639 + C00003</v>
      </c>
      <c r="E2639" s="6" t="str">
        <f>VLOOKUP(B2639,ReactionData!A:E,4,FALSE)</f>
        <v>C05960 + C00004 + C00080</v>
      </c>
      <c r="F2639" s="6" t="str">
        <f>VLOOKUP(B2639,ReactionData!A:E,5,FALSE)</f>
        <v>C00639 + C00003 &lt;=&gt; C05960 + C00004 + C00080</v>
      </c>
    </row>
    <row r="2640" spans="1:6" ht="43.5" x14ac:dyDescent="0.35">
      <c r="A2640" s="9" t="s">
        <v>100734</v>
      </c>
      <c r="B2640" s="9" t="s">
        <v>58964</v>
      </c>
      <c r="C2640" s="6" t="str">
        <f>VLOOKUP(B2640,ReactionData!A:E,2,FALSE)</f>
        <v>(5Z,13E)-(15S)-9alpha,11alpha,15-trihydroxyprosta-5,13-dienoate:NADP+ 11-oxidoreductase</v>
      </c>
      <c r="D2640" s="6" t="str">
        <f>VLOOKUP(B2640,ReactionData!A:E,3,FALSE)</f>
        <v>C00639 + C00006</v>
      </c>
      <c r="E2640" s="6" t="str">
        <f>VLOOKUP(B2640,ReactionData!A:E,4,FALSE)</f>
        <v>C00696 + C00005 + C00080</v>
      </c>
      <c r="F2640" s="6" t="str">
        <f>VLOOKUP(B2640,ReactionData!A:E,5,FALSE)</f>
        <v>C00639 + C00006 &lt;=&gt; C00696 + C00005 + C00080</v>
      </c>
    </row>
    <row r="2641" spans="1:6" x14ac:dyDescent="0.35">
      <c r="A2641" s="9" t="s">
        <v>100735</v>
      </c>
      <c r="B2641" s="9" t="s">
        <v>58965</v>
      </c>
      <c r="C2641" s="6" t="str">
        <f>VLOOKUP(B2641,ReactionData!A:E,2,FALSE)</f>
        <v>(3S)-3-hydroxyacyl-CoA hydro-lyase</v>
      </c>
      <c r="D2641" s="6" t="str">
        <f>VLOOKUP(B2641,ReactionData!A:E,3,FALSE)</f>
        <v>C00640</v>
      </c>
      <c r="E2641" s="6" t="str">
        <f>VLOOKUP(B2641,ReactionData!A:E,4,FALSE)</f>
        <v>C00658 + C00001</v>
      </c>
      <c r="F2641" s="6" t="str">
        <f>VLOOKUP(B2641,ReactionData!A:E,5,FALSE)</f>
        <v>C00640 &lt;=&gt; C00658 + C00001</v>
      </c>
    </row>
    <row r="2642" spans="1:6" x14ac:dyDescent="0.35">
      <c r="A2642" s="9" t="s">
        <v>100736</v>
      </c>
      <c r="B2642" s="9" t="s">
        <v>58965</v>
      </c>
      <c r="C2642" s="6" t="str">
        <f>VLOOKUP(B2642,ReactionData!A:E,2,FALSE)</f>
        <v>(3S)-3-hydroxyacyl-CoA hydro-lyase</v>
      </c>
      <c r="D2642" s="6" t="str">
        <f>VLOOKUP(B2642,ReactionData!A:E,3,FALSE)</f>
        <v>C00640</v>
      </c>
      <c r="E2642" s="6" t="str">
        <f>VLOOKUP(B2642,ReactionData!A:E,4,FALSE)</f>
        <v>C00658 + C00001</v>
      </c>
      <c r="F2642" s="6" t="str">
        <f>VLOOKUP(B2642,ReactionData!A:E,5,FALSE)</f>
        <v>C00640 &lt;=&gt; C00658 + C00001</v>
      </c>
    </row>
    <row r="2643" spans="1:6" x14ac:dyDescent="0.35">
      <c r="A2643" s="9" t="s">
        <v>99890</v>
      </c>
      <c r="B2643" s="9" t="s">
        <v>58966</v>
      </c>
      <c r="C2643" s="6" t="str">
        <f>VLOOKUP(B2643,ReactionData!A:E,2,FALSE)</f>
        <v>1,2-diacyl-sn-glycerol acylhydrolase</v>
      </c>
      <c r="D2643" s="6" t="str">
        <f>VLOOKUP(B2643,ReactionData!A:E,3,FALSE)</f>
        <v>C00641 + C00001</v>
      </c>
      <c r="E2643" s="6" t="str">
        <f>VLOOKUP(B2643,ReactionData!A:E,4,FALSE)</f>
        <v>C01885 + C00162</v>
      </c>
      <c r="F2643" s="6" t="str">
        <f>VLOOKUP(B2643,ReactionData!A:E,5,FALSE)</f>
        <v>C00641 + C00001 &lt;=&gt; C01885 + C00162</v>
      </c>
    </row>
    <row r="2644" spans="1:6" x14ac:dyDescent="0.35">
      <c r="A2644" s="9" t="s">
        <v>99890</v>
      </c>
      <c r="B2644" s="9" t="s">
        <v>58967</v>
      </c>
      <c r="C2644" s="6" t="str">
        <f>VLOOKUP(B2644,ReactionData!A:E,2,FALSE)</f>
        <v>1,2-diacyl-sn-glycerol acylhydrolase</v>
      </c>
      <c r="D2644" s="6" t="str">
        <f>VLOOKUP(B2644,ReactionData!A:E,3,FALSE)</f>
        <v>C00641 + C00001</v>
      </c>
      <c r="E2644" s="6" t="str">
        <f>VLOOKUP(B2644,ReactionData!A:E,4,FALSE)</f>
        <v>C02112 + C00162</v>
      </c>
      <c r="F2644" s="6" t="str">
        <f>VLOOKUP(B2644,ReactionData!A:E,5,FALSE)</f>
        <v>C00641 + C00001 &lt;=&gt; C02112 + C00162</v>
      </c>
    </row>
    <row r="2645" spans="1:6" ht="29" x14ac:dyDescent="0.35">
      <c r="A2645" s="9" t="s">
        <v>100737</v>
      </c>
      <c r="B2645" s="9" t="s">
        <v>58968</v>
      </c>
      <c r="C2645" s="6" t="str">
        <f>VLOOKUP(B2645,ReactionData!A:E,2,FALSE)</f>
        <v>UDP-alpha-D-glucose:1,2-diacyl-sn-glycerol 3-beta-D-glucosyltransferase</v>
      </c>
      <c r="D2645" s="6" t="str">
        <f>VLOOKUP(B2645,ReactionData!A:E,3,FALSE)</f>
        <v>C00029 + C00641</v>
      </c>
      <c r="E2645" s="6" t="str">
        <f>VLOOKUP(B2645,ReactionData!A:E,4,FALSE)</f>
        <v>C00015 + C04046</v>
      </c>
      <c r="F2645" s="6" t="str">
        <f>VLOOKUP(B2645,ReactionData!A:E,5,FALSE)</f>
        <v>C00029 + C00641 &lt;=&gt; C00015 + C04046</v>
      </c>
    </row>
    <row r="2646" spans="1:6" ht="29" x14ac:dyDescent="0.35">
      <c r="A2646" s="9" t="s">
        <v>100738</v>
      </c>
      <c r="B2646" s="9" t="s">
        <v>58968</v>
      </c>
      <c r="C2646" s="6" t="str">
        <f>VLOOKUP(B2646,ReactionData!A:E,2,FALSE)</f>
        <v>UDP-alpha-D-glucose:1,2-diacyl-sn-glycerol 3-beta-D-glucosyltransferase</v>
      </c>
      <c r="D2646" s="6" t="str">
        <f>VLOOKUP(B2646,ReactionData!A:E,3,FALSE)</f>
        <v>C00029 + C00641</v>
      </c>
      <c r="E2646" s="6" t="str">
        <f>VLOOKUP(B2646,ReactionData!A:E,4,FALSE)</f>
        <v>C00015 + C04046</v>
      </c>
      <c r="F2646" s="6" t="str">
        <f>VLOOKUP(B2646,ReactionData!A:E,5,FALSE)</f>
        <v>C00029 + C00641 &lt;=&gt; C00015 + C04046</v>
      </c>
    </row>
    <row r="2647" spans="1:6" ht="29" x14ac:dyDescent="0.35">
      <c r="A2647" s="9" t="s">
        <v>100739</v>
      </c>
      <c r="B2647" s="9" t="s">
        <v>58969</v>
      </c>
      <c r="C2647" s="6" t="str">
        <f>VLOOKUP(B2647,ReactionData!A:E,2,FALSE)</f>
        <v>UDP-alpha-D-galactose:1,2-diacyl-sn-glycerol 3-beta-D-galactosyltransferase</v>
      </c>
      <c r="D2647" s="6" t="str">
        <f>VLOOKUP(B2647,ReactionData!A:E,3,FALSE)</f>
        <v>C00052 + C00641</v>
      </c>
      <c r="E2647" s="6" t="str">
        <f>VLOOKUP(B2647,ReactionData!A:E,4,FALSE)</f>
        <v>C00015 + C03692</v>
      </c>
      <c r="F2647" s="6" t="str">
        <f>VLOOKUP(B2647,ReactionData!A:E,5,FALSE)</f>
        <v>C00052 + C00641 &lt;=&gt; C00015 + C03692</v>
      </c>
    </row>
    <row r="2648" spans="1:6" ht="29" x14ac:dyDescent="0.35">
      <c r="A2648" s="9" t="s">
        <v>100740</v>
      </c>
      <c r="B2648" s="9" t="s">
        <v>58970</v>
      </c>
      <c r="C2648" s="6" t="str">
        <f>VLOOKUP(B2648,ReactionData!A:E,2,FALSE)</f>
        <v>1,2-diacyl-sn-glycerol:sterol O-acyltransferase</v>
      </c>
      <c r="D2648" s="6" t="str">
        <f>VLOOKUP(B2648,ReactionData!A:E,3,FALSE)</f>
        <v>C00641 + C00187</v>
      </c>
      <c r="E2648" s="6" t="str">
        <f>VLOOKUP(B2648,ReactionData!A:E,4,FALSE)</f>
        <v>C01885 + C02530</v>
      </c>
      <c r="F2648" s="6" t="str">
        <f>VLOOKUP(B2648,ReactionData!A:E,5,FALSE)</f>
        <v>C00641 + C00187 &lt;=&gt; C01885 + C02530</v>
      </c>
    </row>
    <row r="2649" spans="1:6" ht="29" x14ac:dyDescent="0.35">
      <c r="A2649" s="9" t="s">
        <v>100740</v>
      </c>
      <c r="B2649" s="9" t="s">
        <v>58971</v>
      </c>
      <c r="C2649" s="6" t="str">
        <f>VLOOKUP(B2649,ReactionData!A:E,2,FALSE)</f>
        <v>1,2-diacyl-sn-glycerol:sterol O-acyltransferase</v>
      </c>
      <c r="D2649" s="6" t="str">
        <f>VLOOKUP(B2649,ReactionData!A:E,3,FALSE)</f>
        <v>C00641 + C00370</v>
      </c>
      <c r="E2649" s="6" t="str">
        <f>VLOOKUP(B2649,ReactionData!A:E,4,FALSE)</f>
        <v>C01885 + C01958</v>
      </c>
      <c r="F2649" s="6" t="str">
        <f>VLOOKUP(B2649,ReactionData!A:E,5,FALSE)</f>
        <v>C00641 + C00370 &lt;=&gt; C01885 + C01958</v>
      </c>
    </row>
    <row r="2650" spans="1:6" ht="29" x14ac:dyDescent="0.35">
      <c r="A2650" s="9" t="s">
        <v>100455</v>
      </c>
      <c r="B2650" s="9" t="s">
        <v>58972</v>
      </c>
      <c r="C2650" s="6" t="str">
        <f>VLOOKUP(B2650,ReactionData!A:E,2,FALSE)</f>
        <v>2,3-dehydroacyl-CoA:1,2-diacylglycerol O-acyltransferase</v>
      </c>
      <c r="D2650" s="6" t="str">
        <f>VLOOKUP(B2650,ReactionData!A:E,3,FALSE)</f>
        <v>C00605 + C00641</v>
      </c>
      <c r="E2650" s="6" t="str">
        <f>VLOOKUP(B2650,ReactionData!A:E,4,FALSE)</f>
        <v>C00010 + C00422</v>
      </c>
      <c r="F2650" s="6" t="str">
        <f>VLOOKUP(B2650,ReactionData!A:E,5,FALSE)</f>
        <v>C00605 + C00641 &lt;=&gt; C00010 + C00422</v>
      </c>
    </row>
    <row r="2651" spans="1:6" ht="29" x14ac:dyDescent="0.35">
      <c r="A2651" s="9" t="s">
        <v>99277</v>
      </c>
      <c r="B2651" s="9" t="s">
        <v>58973</v>
      </c>
      <c r="C2651" s="6" t="str">
        <f>VLOOKUP(B2651,ReactionData!A:E,2,FALSE)</f>
        <v>4-hydroxyphenylacetaldehyde:NAD+ oxidoreductase</v>
      </c>
      <c r="D2651" s="6" t="str">
        <f>VLOOKUP(B2651,ReactionData!A:E,3,FALSE)</f>
        <v>C03765 + C00003 + C00001</v>
      </c>
      <c r="E2651" s="6" t="str">
        <f>VLOOKUP(B2651,ReactionData!A:E,4,FALSE)</f>
        <v>C00642 + C00004 + C00080</v>
      </c>
      <c r="F2651" s="6" t="str">
        <f>VLOOKUP(B2651,ReactionData!A:E,5,FALSE)</f>
        <v>C03765 + C00003 + C00001 &lt;=&gt; C00642 + C00004 + C00080</v>
      </c>
    </row>
    <row r="2652" spans="1:6" ht="29" x14ac:dyDescent="0.35">
      <c r="A2652" s="9" t="s">
        <v>99968</v>
      </c>
      <c r="B2652" s="9" t="s">
        <v>58973</v>
      </c>
      <c r="C2652" s="6" t="str">
        <f>VLOOKUP(B2652,ReactionData!A:E,2,FALSE)</f>
        <v>4-hydroxyphenylacetaldehyde:NAD+ oxidoreductase</v>
      </c>
      <c r="D2652" s="6" t="str">
        <f>VLOOKUP(B2652,ReactionData!A:E,3,FALSE)</f>
        <v>C03765 + C00003 + C00001</v>
      </c>
      <c r="E2652" s="6" t="str">
        <f>VLOOKUP(B2652,ReactionData!A:E,4,FALSE)</f>
        <v>C00642 + C00004 + C00080</v>
      </c>
      <c r="F2652" s="6" t="str">
        <f>VLOOKUP(B2652,ReactionData!A:E,5,FALSE)</f>
        <v>C03765 + C00003 + C00001 &lt;=&gt; C00642 + C00004 + C00080</v>
      </c>
    </row>
    <row r="2653" spans="1:6" ht="29" x14ac:dyDescent="0.35">
      <c r="A2653" s="9" t="s">
        <v>100636</v>
      </c>
      <c r="B2653" s="9" t="s">
        <v>58973</v>
      </c>
      <c r="C2653" s="6" t="str">
        <f>VLOOKUP(B2653,ReactionData!A:E,2,FALSE)</f>
        <v>4-hydroxyphenylacetaldehyde:NAD+ oxidoreductase</v>
      </c>
      <c r="D2653" s="6" t="str">
        <f>VLOOKUP(B2653,ReactionData!A:E,3,FALSE)</f>
        <v>C03765 + C00003 + C00001</v>
      </c>
      <c r="E2653" s="6" t="str">
        <f>VLOOKUP(B2653,ReactionData!A:E,4,FALSE)</f>
        <v>C00642 + C00004 + C00080</v>
      </c>
      <c r="F2653" s="6" t="str">
        <f>VLOOKUP(B2653,ReactionData!A:E,5,FALSE)</f>
        <v>C03765 + C00003 + C00001 &lt;=&gt; C00642 + C00004 + C00080</v>
      </c>
    </row>
    <row r="2654" spans="1:6" ht="29" x14ac:dyDescent="0.35">
      <c r="A2654" s="9" t="s">
        <v>100741</v>
      </c>
      <c r="B2654" s="9" t="s">
        <v>58973</v>
      </c>
      <c r="C2654" s="6" t="str">
        <f>VLOOKUP(B2654,ReactionData!A:E,2,FALSE)</f>
        <v>4-hydroxyphenylacetaldehyde:NAD+ oxidoreductase</v>
      </c>
      <c r="D2654" s="6" t="str">
        <f>VLOOKUP(B2654,ReactionData!A:E,3,FALSE)</f>
        <v>C03765 + C00003 + C00001</v>
      </c>
      <c r="E2654" s="6" t="str">
        <f>VLOOKUP(B2654,ReactionData!A:E,4,FALSE)</f>
        <v>C00642 + C00004 + C00080</v>
      </c>
      <c r="F2654" s="6" t="str">
        <f>VLOOKUP(B2654,ReactionData!A:E,5,FALSE)</f>
        <v>C03765 + C00003 + C00001 &lt;=&gt; C00642 + C00004 + C00080</v>
      </c>
    </row>
    <row r="2655" spans="1:6" ht="29" x14ac:dyDescent="0.35">
      <c r="A2655" s="9" t="s">
        <v>99277</v>
      </c>
      <c r="B2655" s="9" t="s">
        <v>58974</v>
      </c>
      <c r="C2655" s="6" t="str">
        <f>VLOOKUP(B2655,ReactionData!A:E,2,FALSE)</f>
        <v>4-hydroxyphenylacetaldehyde:NADP+ oxidoreductase</v>
      </c>
      <c r="D2655" s="6" t="str">
        <f>VLOOKUP(B2655,ReactionData!A:E,3,FALSE)</f>
        <v>C03765 + C00006 + C00001</v>
      </c>
      <c r="E2655" s="6" t="str">
        <f>VLOOKUP(B2655,ReactionData!A:E,4,FALSE)</f>
        <v>C00642 + C00005 + C00080</v>
      </c>
      <c r="F2655" s="6" t="str">
        <f>VLOOKUP(B2655,ReactionData!A:E,5,FALSE)</f>
        <v>C03765 + C00006 + C00001 &lt;=&gt; C00642 + C00005 + C00080</v>
      </c>
    </row>
    <row r="2656" spans="1:6" ht="29" x14ac:dyDescent="0.35">
      <c r="A2656" s="9" t="s">
        <v>100742</v>
      </c>
      <c r="B2656" s="9" t="s">
        <v>58975</v>
      </c>
      <c r="C2656" s="6" t="str">
        <f>VLOOKUP(B2656,ReactionData!A:E,2,FALSE)</f>
        <v>4-hydroxyphenylacetate,NADH:oxygen oxidoreductase (3-hydroxylating)</v>
      </c>
      <c r="D2656" s="6" t="str">
        <f>VLOOKUP(B2656,ReactionData!A:E,3,FALSE)</f>
        <v>C00642 + C00007 + C00004 + C00080</v>
      </c>
      <c r="E2656" s="6" t="str">
        <f>VLOOKUP(B2656,ReactionData!A:E,4,FALSE)</f>
        <v>C01161 + C00003 + C00001</v>
      </c>
      <c r="F2656" s="6" t="str">
        <f>VLOOKUP(B2656,ReactionData!A:E,5,FALSE)</f>
        <v>C00642 + C00007 + C00004 + C00080 &lt;=&gt; C01161 + C00003 + C00001</v>
      </c>
    </row>
    <row r="2657" spans="1:6" ht="29" x14ac:dyDescent="0.35">
      <c r="A2657" s="9" t="s">
        <v>100743</v>
      </c>
      <c r="B2657" s="9" t="s">
        <v>58976</v>
      </c>
      <c r="C2657" s="6" t="str">
        <f>VLOOKUP(B2657,ReactionData!A:E,2,FALSE)</f>
        <v>4-hydroxyphenylacetate:CoA ligase (AMP-forming)</v>
      </c>
      <c r="D2657" s="6" t="str">
        <f>VLOOKUP(B2657,ReactionData!A:E,3,FALSE)</f>
        <v>C00002 + C00642 + C00010</v>
      </c>
      <c r="E2657" s="6" t="str">
        <f>VLOOKUP(B2657,ReactionData!A:E,4,FALSE)</f>
        <v>C00020 + C00013 + C05338</v>
      </c>
      <c r="F2657" s="6" t="str">
        <f>VLOOKUP(B2657,ReactionData!A:E,5,FALSE)</f>
        <v>C00002 + C00642 + C00010 &lt;=&gt; C00020 + C00013 + C05338</v>
      </c>
    </row>
    <row r="2658" spans="1:6" ht="29" x14ac:dyDescent="0.35">
      <c r="A2658" s="9" t="s">
        <v>99384</v>
      </c>
      <c r="B2658" s="9" t="s">
        <v>58977</v>
      </c>
      <c r="C2658" s="6" t="str">
        <f>VLOOKUP(B2658,ReactionData!A:E,2,FALSE)</f>
        <v>5-hydroxy-L-tryptophan:2-oxoglutarate aminotransferase</v>
      </c>
      <c r="D2658" s="6" t="str">
        <f>VLOOKUP(B2658,ReactionData!A:E,3,FALSE)</f>
        <v>C00643 + C00026</v>
      </c>
      <c r="E2658" s="6" t="str">
        <f>VLOOKUP(B2658,ReactionData!A:E,4,FALSE)</f>
        <v>C05646 + C00025</v>
      </c>
      <c r="F2658" s="6" t="str">
        <f>VLOOKUP(B2658,ReactionData!A:E,5,FALSE)</f>
        <v>C00643 + C00026 &lt;=&gt; C05646 + C00025</v>
      </c>
    </row>
    <row r="2659" spans="1:6" x14ac:dyDescent="0.35">
      <c r="A2659" s="9" t="s">
        <v>99385</v>
      </c>
      <c r="B2659" s="9" t="s">
        <v>58978</v>
      </c>
      <c r="C2659" s="6" t="str">
        <f>VLOOKUP(B2659,ReactionData!A:E,2,FALSE)</f>
        <v>5-hydroxy-L-tryptophan decarboxy-lyase</v>
      </c>
      <c r="D2659" s="6" t="str">
        <f>VLOOKUP(B2659,ReactionData!A:E,3,FALSE)</f>
        <v>C00643</v>
      </c>
      <c r="E2659" s="6" t="str">
        <f>VLOOKUP(B2659,ReactionData!A:E,4,FALSE)</f>
        <v>C00780 + C00011</v>
      </c>
      <c r="F2659" s="6" t="str">
        <f>VLOOKUP(B2659,ReactionData!A:E,5,FALSE)</f>
        <v>C00643 &lt;=&gt; C00780 + C00011</v>
      </c>
    </row>
    <row r="2660" spans="1:6" ht="29" x14ac:dyDescent="0.35">
      <c r="A2660" s="9" t="s">
        <v>99380</v>
      </c>
      <c r="B2660" s="9" t="s">
        <v>58979</v>
      </c>
      <c r="C2660" s="6" t="str">
        <f>VLOOKUP(B2660,ReactionData!A:E,2,FALSE)</f>
        <v>5-hydroxy-L-tryptophan:oxygen 2,3-dioxygenase (indole-decyclizing)</v>
      </c>
      <c r="D2660" s="6" t="str">
        <f>VLOOKUP(B2660,ReactionData!A:E,3,FALSE)</f>
        <v>C00643 + C00007</v>
      </c>
      <c r="E2660" s="6" t="str">
        <f>VLOOKUP(B2660,ReactionData!A:E,4,FALSE)</f>
        <v>C05648</v>
      </c>
      <c r="F2660" s="6" t="str">
        <f>VLOOKUP(B2660,ReactionData!A:E,5,FALSE)</f>
        <v>C00643 + C00007 &lt;=&gt; C05648</v>
      </c>
    </row>
    <row r="2661" spans="1:6" ht="29" x14ac:dyDescent="0.35">
      <c r="A2661" s="9" t="s">
        <v>99443</v>
      </c>
      <c r="B2661" s="9" t="s">
        <v>58980</v>
      </c>
      <c r="C2661" s="6" t="str">
        <f>VLOOKUP(B2661,ReactionData!A:E,2,FALSE)</f>
        <v>D-mannitol-1-phosphate:NAD+ 5-oxidoreductase</v>
      </c>
      <c r="D2661" s="6" t="str">
        <f>VLOOKUP(B2661,ReactionData!A:E,3,FALSE)</f>
        <v>C00644 + C00003</v>
      </c>
      <c r="E2661" s="6" t="str">
        <f>VLOOKUP(B2661,ReactionData!A:E,4,FALSE)</f>
        <v>C05345 + C00004 + C00080</v>
      </c>
      <c r="F2661" s="6" t="str">
        <f>VLOOKUP(B2661,ReactionData!A:E,5,FALSE)</f>
        <v>C00644 + C00003 &lt;=&gt; C05345 + C00004 + C00080</v>
      </c>
    </row>
    <row r="2662" spans="1:6" ht="29" x14ac:dyDescent="0.35">
      <c r="A2662" s="9" t="s">
        <v>100744</v>
      </c>
      <c r="B2662" s="9" t="s">
        <v>58981</v>
      </c>
      <c r="C2662" s="6" t="str">
        <f>VLOOKUP(B2662,ReactionData!A:E,2,FALSE)</f>
        <v>protein-N(pi)-phosphohistidine:mannitol 1-phosphotransferase</v>
      </c>
      <c r="D2662" s="6" t="str">
        <f>VLOOKUP(B2662,ReactionData!A:E,3,FALSE)</f>
        <v>C04261 + C00392</v>
      </c>
      <c r="E2662" s="6" t="str">
        <f>VLOOKUP(B2662,ReactionData!A:E,4,FALSE)</f>
        <v>C00615 + C00644</v>
      </c>
      <c r="F2662" s="6" t="str">
        <f>VLOOKUP(B2662,ReactionData!A:E,5,FALSE)</f>
        <v>C04261 + C00392 &lt;=&gt; C00615 + C00644</v>
      </c>
    </row>
    <row r="2663" spans="1:6" ht="29" x14ac:dyDescent="0.35">
      <c r="A2663" s="9" t="s">
        <v>100712</v>
      </c>
      <c r="B2663" s="9" t="s">
        <v>58982</v>
      </c>
      <c r="C2663" s="6" t="str">
        <f>VLOOKUP(B2663,ReactionData!A:E,2,FALSE)</f>
        <v>ATP:N-acyl-D-mannosamine 6-phosphotransferase</v>
      </c>
      <c r="D2663" s="6" t="str">
        <f>VLOOKUP(B2663,ReactionData!A:E,3,FALSE)</f>
        <v>C00002 + C00645</v>
      </c>
      <c r="E2663" s="6" t="str">
        <f>VLOOKUP(B2663,ReactionData!A:E,4,FALSE)</f>
        <v>C00008 + C04257</v>
      </c>
      <c r="F2663" s="6" t="str">
        <f>VLOOKUP(B2663,ReactionData!A:E,5,FALSE)</f>
        <v>C00002 + C00645 &lt;=&gt; C00008 + C04257</v>
      </c>
    </row>
    <row r="2664" spans="1:6" x14ac:dyDescent="0.35">
      <c r="A2664" s="9" t="s">
        <v>98931</v>
      </c>
      <c r="B2664" s="9" t="s">
        <v>100745</v>
      </c>
      <c r="C2664" s="6" t="e">
        <f>VLOOKUP(B2664,ReactionData!A:E,2,FALSE)</f>
        <v>#N/A</v>
      </c>
      <c r="D2664" s="6" t="e">
        <f>VLOOKUP(B2664,ReactionData!A:E,3,FALSE)</f>
        <v>#N/A</v>
      </c>
      <c r="E2664" s="6" t="e">
        <f>VLOOKUP(B2664,ReactionData!A:E,4,FALSE)</f>
        <v>#N/A</v>
      </c>
      <c r="F2664" s="6" t="e">
        <f>VLOOKUP(B2664,ReactionData!A:E,5,FALSE)</f>
        <v>#N/A</v>
      </c>
    </row>
    <row r="2665" spans="1:6" ht="29" x14ac:dyDescent="0.35">
      <c r="A2665" s="9" t="s">
        <v>100746</v>
      </c>
      <c r="B2665" s="9" t="s">
        <v>58983</v>
      </c>
      <c r="C2665" s="6" t="str">
        <f>VLOOKUP(B2665,ReactionData!A:E,2,FALSE)</f>
        <v>N-acetyl-D-mannosamine N-acetylmannosaminohydrolase</v>
      </c>
      <c r="D2665" s="6" t="str">
        <f>VLOOKUP(B2665,ReactionData!A:E,3,FALSE)</f>
        <v>C00645 + C00015</v>
      </c>
      <c r="E2665" s="6" t="str">
        <f>VLOOKUP(B2665,ReactionData!A:E,4,FALSE)</f>
        <v>C01170 + C00001</v>
      </c>
      <c r="F2665" s="6" t="str">
        <f>VLOOKUP(B2665,ReactionData!A:E,5,FALSE)</f>
        <v>C00645 + C00015 &lt;=&gt; C01170 + C00001</v>
      </c>
    </row>
    <row r="2666" spans="1:6" ht="29" x14ac:dyDescent="0.35">
      <c r="A2666" s="9" t="s">
        <v>99184</v>
      </c>
      <c r="B2666" s="9" t="s">
        <v>58983</v>
      </c>
      <c r="C2666" s="6" t="str">
        <f>VLOOKUP(B2666,ReactionData!A:E,2,FALSE)</f>
        <v>N-acetyl-D-mannosamine N-acetylmannosaminohydrolase</v>
      </c>
      <c r="D2666" s="6" t="str">
        <f>VLOOKUP(B2666,ReactionData!A:E,3,FALSE)</f>
        <v>C00645 + C00015</v>
      </c>
      <c r="E2666" s="6" t="str">
        <f>VLOOKUP(B2666,ReactionData!A:E,4,FALSE)</f>
        <v>C01170 + C00001</v>
      </c>
      <c r="F2666" s="6" t="str">
        <f>VLOOKUP(B2666,ReactionData!A:E,5,FALSE)</f>
        <v>C00645 + C00015 &lt;=&gt; C01170 + C00001</v>
      </c>
    </row>
    <row r="2667" spans="1:6" ht="43.5" x14ac:dyDescent="0.35">
      <c r="A2667" s="9" t="s">
        <v>100747</v>
      </c>
      <c r="B2667" s="9" t="s">
        <v>58984</v>
      </c>
      <c r="C2667" s="6" t="str">
        <f>VLOOKUP(B2667,ReactionData!A:E,2,FALSE)</f>
        <v>4-hydroxyphenylacetonitrile,[reduced NADPH-hemoprotein reductase]:oxygen oxidoreductase</v>
      </c>
      <c r="D2667" s="6" t="str">
        <f>VLOOKUP(B2667,ReactionData!A:E,3,FALSE)</f>
        <v>C03766 + C00007 + C03024</v>
      </c>
      <c r="E2667" s="6" t="str">
        <f>VLOOKUP(B2667,ReactionData!A:E,4,FALSE)</f>
        <v>C03742 + C03161 + C00001</v>
      </c>
      <c r="F2667" s="6" t="str">
        <f>VLOOKUP(B2667,ReactionData!A:E,5,FALSE)</f>
        <v>C03766 + C00007 + C03024 &lt;=&gt; C03742 + C03161 + C00001</v>
      </c>
    </row>
    <row r="2668" spans="1:6" ht="29" x14ac:dyDescent="0.35">
      <c r="A2668" s="9" t="s">
        <v>100748</v>
      </c>
      <c r="B2668" s="9" t="s">
        <v>58985</v>
      </c>
      <c r="C2668" s="6" t="str">
        <f>VLOOKUP(B2668,ReactionData!A:E,2,FALSE)</f>
        <v>UDPglucose:4-hydroxymandelonitrile glucosyltransferase</v>
      </c>
      <c r="D2668" s="6" t="str">
        <f>VLOOKUP(B2668,ReactionData!A:E,3,FALSE)</f>
        <v>C00029 + C00650</v>
      </c>
      <c r="E2668" s="6" t="str">
        <f>VLOOKUP(B2668,ReactionData!A:E,4,FALSE)</f>
        <v>C00015 + C01855</v>
      </c>
      <c r="F2668" s="6" t="str">
        <f>VLOOKUP(B2668,ReactionData!A:E,5,FALSE)</f>
        <v>C00029 + C00650 &lt;=&gt; C00015 + C01855</v>
      </c>
    </row>
    <row r="2669" spans="1:6" ht="29" x14ac:dyDescent="0.35">
      <c r="A2669" s="9" t="s">
        <v>100749</v>
      </c>
      <c r="B2669" s="9" t="s">
        <v>58986</v>
      </c>
      <c r="C2669" s="6" t="str">
        <f>VLOOKUP(B2669,ReactionData!A:E,2,FALSE)</f>
        <v>4-methylene-L-glutamate:ammonia ligase (AMP-forming)</v>
      </c>
      <c r="D2669" s="6" t="str">
        <f>VLOOKUP(B2669,ReactionData!A:E,3,FALSE)</f>
        <v>C00002 + C00651 + C00014</v>
      </c>
      <c r="E2669" s="6" t="str">
        <f>VLOOKUP(B2669,ReactionData!A:E,4,FALSE)</f>
        <v>C00020 + C00013 + C01109</v>
      </c>
      <c r="F2669" s="6" t="str">
        <f>VLOOKUP(B2669,ReactionData!A:E,5,FALSE)</f>
        <v>C00002 + C00651 + C00014 &lt;=&gt; C00020 + C00013 + C01109</v>
      </c>
    </row>
    <row r="2670" spans="1:6" x14ac:dyDescent="0.35">
      <c r="A2670" s="9" t="s">
        <v>100750</v>
      </c>
      <c r="B2670" s="9" t="s">
        <v>58987</v>
      </c>
      <c r="C2670" s="6" t="str">
        <f>VLOOKUP(B2670,ReactionData!A:E,2,FALSE)</f>
        <v>4-methylene-L-glutamine amidohydrolase</v>
      </c>
      <c r="D2670" s="6" t="str">
        <f>VLOOKUP(B2670,ReactionData!A:E,3,FALSE)</f>
        <v>C01109 + C00001</v>
      </c>
      <c r="E2670" s="6" t="str">
        <f>VLOOKUP(B2670,ReactionData!A:E,4,FALSE)</f>
        <v>C00651 + C00014</v>
      </c>
      <c r="F2670" s="6" t="str">
        <f>VLOOKUP(B2670,ReactionData!A:E,5,FALSE)</f>
        <v>C01109 + C00001 &lt;=&gt; C00651 + C00014</v>
      </c>
    </row>
    <row r="2671" spans="1:6" x14ac:dyDescent="0.35">
      <c r="A2671" s="9" t="s">
        <v>100751</v>
      </c>
      <c r="B2671" s="9" t="s">
        <v>58988</v>
      </c>
      <c r="C2671" s="6" t="str">
        <f>VLOOKUP(B2671,ReactionData!A:E,2,FALSE)</f>
        <v>D-arabinono-1,4-lactone lactonohydrolase</v>
      </c>
      <c r="D2671" s="6" t="str">
        <f>VLOOKUP(B2671,ReactionData!A:E,3,FALSE)</f>
        <v>C00652 + C00001</v>
      </c>
      <c r="E2671" s="6" t="str">
        <f>VLOOKUP(B2671,ReactionData!A:E,4,FALSE)</f>
        <v>C00878</v>
      </c>
      <c r="F2671" s="6" t="str">
        <f>VLOOKUP(B2671,ReactionData!A:E,5,FALSE)</f>
        <v>C00652 + C00001 &lt;=&gt; C00878</v>
      </c>
    </row>
    <row r="2672" spans="1:6" ht="29" x14ac:dyDescent="0.35">
      <c r="A2672" s="9" t="s">
        <v>100752</v>
      </c>
      <c r="B2672" s="9" t="s">
        <v>58989</v>
      </c>
      <c r="C2672" s="6" t="str">
        <f>VLOOKUP(B2672,ReactionData!A:E,2,FALSE)</f>
        <v>D-arabinono-1,4-lactone:oxygen oxidoreductase</v>
      </c>
      <c r="D2672" s="6" t="str">
        <f>VLOOKUP(B2672,ReactionData!A:E,3,FALSE)</f>
        <v>C00652 + C00007</v>
      </c>
      <c r="E2672" s="6" t="str">
        <f>VLOOKUP(B2672,ReactionData!A:E,4,FALSE)</f>
        <v>C06316 + C00027</v>
      </c>
      <c r="F2672" s="6" t="str">
        <f>VLOOKUP(B2672,ReactionData!A:E,5,FALSE)</f>
        <v>C00652 + C00007 &lt;=&gt; C06316 + C00027</v>
      </c>
    </row>
    <row r="2673" spans="1:6" ht="29" x14ac:dyDescent="0.35">
      <c r="A2673" s="9" t="s">
        <v>100753</v>
      </c>
      <c r="B2673" s="9" t="s">
        <v>58990</v>
      </c>
      <c r="C2673" s="6" t="str">
        <f>VLOOKUP(B2673,ReactionData!A:E,2,FALSE)</f>
        <v>UDPglucose:poly(ribitol-phosphate) beta-D-glucosyltransferase</v>
      </c>
      <c r="D2673" s="6" t="str">
        <f>VLOOKUP(B2673,ReactionData!A:E,3,FALSE)</f>
        <v>C00029 + C00653</v>
      </c>
      <c r="E2673" s="6" t="str">
        <f>VLOOKUP(B2673,ReactionData!A:E,4,FALSE)</f>
        <v>C00015 + C04429</v>
      </c>
      <c r="F2673" s="6" t="str">
        <f>VLOOKUP(B2673,ReactionData!A:E,5,FALSE)</f>
        <v>C00029 + C00653 &lt;=&gt; C00015 + C04429</v>
      </c>
    </row>
    <row r="2674" spans="1:6" ht="43.5" x14ac:dyDescent="0.35">
      <c r="A2674" s="9" t="s">
        <v>100754</v>
      </c>
      <c r="B2674" s="9" t="s">
        <v>58991</v>
      </c>
      <c r="C2674" s="6" t="str">
        <f>VLOOKUP(B2674,ReactionData!A:E,2,FALSE)</f>
        <v>UDP-N-acetyl-D-glucosamine:poly(ribitol-phosphate) N-acetyl-D-glucosaminyltransferase</v>
      </c>
      <c r="D2674" s="6" t="str">
        <f>VLOOKUP(B2674,ReactionData!A:E,3,FALSE)</f>
        <v>C00043 + C00653</v>
      </c>
      <c r="E2674" s="6" t="str">
        <f>VLOOKUP(B2674,ReactionData!A:E,4,FALSE)</f>
        <v>C00015 + C04667</v>
      </c>
      <c r="F2674" s="6" t="str">
        <f>VLOOKUP(B2674,ReactionData!A:E,5,FALSE)</f>
        <v>C00043 + C00653 &lt;=&gt; C00015 + C04667</v>
      </c>
    </row>
    <row r="2675" spans="1:6" ht="29" x14ac:dyDescent="0.35">
      <c r="A2675" s="9" t="s">
        <v>100755</v>
      </c>
      <c r="B2675" s="9" t="s">
        <v>58992</v>
      </c>
      <c r="C2675" s="6" t="str">
        <f>VLOOKUP(B2675,ReactionData!A:E,2,FALSE)</f>
        <v>D-alanine:poly(ribitol phosphate) ligase (AMP-forming)</v>
      </c>
      <c r="D2675" s="6" t="str">
        <f>VLOOKUP(B2675,ReactionData!A:E,3,FALSE)</f>
        <v>C00002 + C00133 + C00653</v>
      </c>
      <c r="E2675" s="6" t="str">
        <f>VLOOKUP(B2675,ReactionData!A:E,4,FALSE)</f>
        <v>C00020 + C00013 + C04260</v>
      </c>
      <c r="F2675" s="6" t="str">
        <f>VLOOKUP(B2675,ReactionData!A:E,5,FALSE)</f>
        <v>C00002 + C00133 + C00653 &lt;=&gt; C00020 + C00013 + C04260</v>
      </c>
    </row>
    <row r="2676" spans="1:6" x14ac:dyDescent="0.35">
      <c r="A2676" s="9" t="s">
        <v>98982</v>
      </c>
      <c r="B2676" s="9" t="s">
        <v>58993</v>
      </c>
      <c r="C2676" s="6" t="str">
        <f>VLOOKUP(B2676,ReactionData!A:E,2,FALSE)</f>
        <v>xanthosine 5'-phosphate phosphohydrolase</v>
      </c>
      <c r="D2676" s="6" t="str">
        <f>VLOOKUP(B2676,ReactionData!A:E,3,FALSE)</f>
        <v>C00655 + C00001</v>
      </c>
      <c r="E2676" s="6" t="str">
        <f>VLOOKUP(B2676,ReactionData!A:E,4,FALSE)</f>
        <v>C01762 + C00009</v>
      </c>
      <c r="F2676" s="6" t="str">
        <f>VLOOKUP(B2676,ReactionData!A:E,5,FALSE)</f>
        <v>C00655 + C00001 &lt;=&gt; C01762 + C00009</v>
      </c>
    </row>
    <row r="2677" spans="1:6" x14ac:dyDescent="0.35">
      <c r="A2677" s="9" t="s">
        <v>99421</v>
      </c>
      <c r="B2677" s="9" t="s">
        <v>58994</v>
      </c>
      <c r="C2677" s="6" t="str">
        <f>VLOOKUP(B2677,ReactionData!A:E,2,FALSE)</f>
        <v>XTP pyrophosphohydrolase;</v>
      </c>
      <c r="D2677" s="6" t="str">
        <f>VLOOKUP(B2677,ReactionData!A:E,3,FALSE)</f>
        <v>C00700 + C00001</v>
      </c>
      <c r="E2677" s="6" t="str">
        <f>VLOOKUP(B2677,ReactionData!A:E,4,FALSE)</f>
        <v>C00655 + C00013</v>
      </c>
      <c r="F2677" s="6" t="str">
        <f>VLOOKUP(B2677,ReactionData!A:E,5,FALSE)</f>
        <v>C00700 + C00001 &lt;=&gt; C00655 + C00013</v>
      </c>
    </row>
    <row r="2678" spans="1:6" ht="43.5" x14ac:dyDescent="0.35">
      <c r="A2678" s="9" t="s">
        <v>99376</v>
      </c>
      <c r="B2678" s="9" t="s">
        <v>58995</v>
      </c>
      <c r="C2678" s="6" t="str">
        <f>VLOOKUP(B2678,ReactionData!A:E,2,FALSE)</f>
        <v>L-serine hydro-lyase [adding 1-C-(indol-3-yl)glycerol 3-phosphate; L-tryptophan and glyceraldehyde-3-phosphate-forming]</v>
      </c>
      <c r="D2678" s="6" t="str">
        <f>VLOOKUP(B2678,ReactionData!A:E,3,FALSE)</f>
        <v>C00065 + C03506</v>
      </c>
      <c r="E2678" s="6" t="str">
        <f>VLOOKUP(B2678,ReactionData!A:E,4,FALSE)</f>
        <v>C00078 + C00118 + C00001</v>
      </c>
      <c r="F2678" s="6" t="str">
        <f>VLOOKUP(B2678,ReactionData!A:E,5,FALSE)</f>
        <v>C00065 + C03506 &lt;=&gt; C00078 + C00118 + C00001</v>
      </c>
    </row>
    <row r="2679" spans="1:6" x14ac:dyDescent="0.35">
      <c r="A2679" s="9" t="s">
        <v>99946</v>
      </c>
      <c r="B2679" s="9" t="s">
        <v>100756</v>
      </c>
      <c r="C2679" s="6" t="e">
        <f>VLOOKUP(B2679,ReactionData!A:E,2,FALSE)</f>
        <v>#N/A</v>
      </c>
      <c r="D2679" s="6" t="e">
        <f>VLOOKUP(B2679,ReactionData!A:E,3,FALSE)</f>
        <v>#N/A</v>
      </c>
      <c r="E2679" s="6" t="e">
        <f>VLOOKUP(B2679,ReactionData!A:E,4,FALSE)</f>
        <v>#N/A</v>
      </c>
      <c r="F2679" s="6" t="e">
        <f>VLOOKUP(B2679,ReactionData!A:E,5,FALSE)</f>
        <v>#N/A</v>
      </c>
    </row>
    <row r="2680" spans="1:6" ht="43.5" x14ac:dyDescent="0.35">
      <c r="A2680" s="9" t="s">
        <v>99946</v>
      </c>
      <c r="B2680" s="9" t="s">
        <v>58996</v>
      </c>
      <c r="C2680" s="6" t="str">
        <f>VLOOKUP(B2680,ReactionData!A:E,2,FALSE)</f>
        <v>cholesterol,reduced-adrenal-ferredoxin:oxygen oxidoreductase (side-chain-cleaving)</v>
      </c>
      <c r="D2680" s="6" t="str">
        <f>VLOOKUP(B2680,ReactionData!A:E,3,FALSE)</f>
        <v>C00187 + C00007 + C00080 + C00662</v>
      </c>
      <c r="E2680" s="6" t="str">
        <f>VLOOKUP(B2680,ReactionData!A:E,4,FALSE)</f>
        <v>C02373 + C01953 + C00001 + C00667</v>
      </c>
      <c r="F2680" s="6" t="str">
        <f>VLOOKUP(B2680,ReactionData!A:E,5,FALSE)</f>
        <v>C00187 + 3 C00007 + 6 C00080 + 6 C00662 &lt;=&gt; C02373 + C01953 + 4 C00001 + 6 C00667</v>
      </c>
    </row>
    <row r="2681" spans="1:6" ht="43.5" x14ac:dyDescent="0.35">
      <c r="A2681" s="9" t="s">
        <v>100433</v>
      </c>
      <c r="B2681" s="9" t="s">
        <v>58997</v>
      </c>
      <c r="C2681" s="6" t="str">
        <f>VLOOKUP(B2681,ReactionData!A:E,2,FALSE)</f>
        <v>androstenedione,reduced-adrenal-ferredoxin:oxygen oxidoreductase (11-hydroxylating)</v>
      </c>
      <c r="D2681" s="6" t="str">
        <f>VLOOKUP(B2681,ReactionData!A:E,3,FALSE)</f>
        <v>C00662 + C00280 + C00007 + C00080</v>
      </c>
      <c r="E2681" s="6" t="str">
        <f>VLOOKUP(B2681,ReactionData!A:E,4,FALSE)</f>
        <v>C05284 + C00667 + C00001</v>
      </c>
      <c r="F2681" s="6" t="str">
        <f>VLOOKUP(B2681,ReactionData!A:E,5,FALSE)</f>
        <v>2 C00662 + C00280 + C00007 + 2 C00080 &lt;=&gt; C05284 + 2 C00667 + C00001</v>
      </c>
    </row>
    <row r="2682" spans="1:6" ht="29" x14ac:dyDescent="0.35">
      <c r="A2682" s="9" t="s">
        <v>100433</v>
      </c>
      <c r="B2682" s="9" t="s">
        <v>58998</v>
      </c>
      <c r="C2682" s="6" t="str">
        <f>VLOOKUP(B2682,ReactionData!A:E,2,FALSE)</f>
        <v>steroid,reduced-adrenal-ferredoxin:oxygen oxidoreductase (11-hydroxylating)</v>
      </c>
      <c r="D2682" s="6" t="str">
        <f>VLOOKUP(B2682,ReactionData!A:E,3,FALSE)</f>
        <v>C00662 + C00377 + C00007 + C00080</v>
      </c>
      <c r="E2682" s="6" t="str">
        <f>VLOOKUP(B2682,ReactionData!A:E,4,FALSE)</f>
        <v>C01058 + C00667 + C00001</v>
      </c>
      <c r="F2682" s="6" t="str">
        <f>VLOOKUP(B2682,ReactionData!A:E,5,FALSE)</f>
        <v>2 C00662 + C00377 + C00007 + 2 C00080 &lt;=&gt; C01058 + 2 C00667 + C00001</v>
      </c>
    </row>
    <row r="2683" spans="1:6" ht="29" x14ac:dyDescent="0.35">
      <c r="A2683" s="9" t="s">
        <v>100757</v>
      </c>
      <c r="B2683" s="9" t="s">
        <v>58999</v>
      </c>
      <c r="C2683" s="6" t="str">
        <f>VLOOKUP(B2683,ReactionData!A:E,2,FALSE)</f>
        <v>alpha,alpha-trehalose:orthophosphate beta-D-glucosyltransferase</v>
      </c>
      <c r="D2683" s="6" t="str">
        <f>VLOOKUP(B2683,ReactionData!A:E,3,FALSE)</f>
        <v>C01083 + C00009</v>
      </c>
      <c r="E2683" s="6" t="str">
        <f>VLOOKUP(B2683,ReactionData!A:E,4,FALSE)</f>
        <v>C00031 + C00663</v>
      </c>
      <c r="F2683" s="6" t="str">
        <f>VLOOKUP(B2683,ReactionData!A:E,5,FALSE)</f>
        <v>C01083 + C00009 &lt;=&gt; C00031 + C00663</v>
      </c>
    </row>
    <row r="2684" spans="1:6" ht="29" x14ac:dyDescent="0.35">
      <c r="A2684" s="9" t="s">
        <v>100758</v>
      </c>
      <c r="B2684" s="9" t="s">
        <v>59000</v>
      </c>
      <c r="C2684" s="6" t="str">
        <f>VLOOKUP(B2684,ReactionData!A:E,2,FALSE)</f>
        <v>beta-D-glucose 1-phosphate 1,6-phosphomutase</v>
      </c>
      <c r="D2684" s="6" t="str">
        <f>VLOOKUP(B2684,ReactionData!A:E,3,FALSE)</f>
        <v>C00663</v>
      </c>
      <c r="E2684" s="6" t="str">
        <f>VLOOKUP(B2684,ReactionData!A:E,4,FALSE)</f>
        <v>C01172</v>
      </c>
      <c r="F2684" s="6" t="str">
        <f>VLOOKUP(B2684,ReactionData!A:E,5,FALSE)</f>
        <v>C00663 &lt;=&gt; C01172</v>
      </c>
    </row>
    <row r="2685" spans="1:6" ht="29" x14ac:dyDescent="0.35">
      <c r="A2685" s="9" t="s">
        <v>100759</v>
      </c>
      <c r="B2685" s="9" t="s">
        <v>59001</v>
      </c>
      <c r="C2685" s="6" t="str">
        <f>VLOOKUP(B2685,ReactionData!A:E,2,FALSE)</f>
        <v>5-formiminotetrahydrofolate:glycine N-formiminotransferase</v>
      </c>
      <c r="D2685" s="6" t="str">
        <f>VLOOKUP(B2685,ReactionData!A:E,3,FALSE)</f>
        <v>C00664 + C00037</v>
      </c>
      <c r="E2685" s="6" t="str">
        <f>VLOOKUP(B2685,ReactionData!A:E,4,FALSE)</f>
        <v>C00101 + C02718</v>
      </c>
      <c r="F2685" s="6" t="str">
        <f>VLOOKUP(B2685,ReactionData!A:E,5,FALSE)</f>
        <v>C00664 + C00037 &lt;=&gt; C00101 + C02718</v>
      </c>
    </row>
    <row r="2686" spans="1:6" ht="29" x14ac:dyDescent="0.35">
      <c r="A2686" s="9" t="s">
        <v>100760</v>
      </c>
      <c r="B2686" s="9" t="s">
        <v>59002</v>
      </c>
      <c r="C2686" s="6" t="str">
        <f>VLOOKUP(B2686,ReactionData!A:E,2,FALSE)</f>
        <v>D-fructose-2,6-bisphosphate 6-phosphohydrolase</v>
      </c>
      <c r="D2686" s="6" t="str">
        <f>VLOOKUP(B2686,ReactionData!A:E,3,FALSE)</f>
        <v>C00665 + C00001</v>
      </c>
      <c r="E2686" s="6" t="str">
        <f>VLOOKUP(B2686,ReactionData!A:E,4,FALSE)</f>
        <v>C03267 + C00009</v>
      </c>
      <c r="F2686" s="6" t="str">
        <f>VLOOKUP(B2686,ReactionData!A:E,5,FALSE)</f>
        <v>C00665 + C00001 &lt;=&gt; C03267 + C00009</v>
      </c>
    </row>
    <row r="2687" spans="1:6" ht="29" x14ac:dyDescent="0.35">
      <c r="A2687" s="9" t="s">
        <v>99447</v>
      </c>
      <c r="B2687" s="9" t="s">
        <v>59003</v>
      </c>
      <c r="C2687" s="6" t="str">
        <f>VLOOKUP(B2687,ReactionData!A:E,2,FALSE)</f>
        <v>D-fructose-2,6-bisphosphate 2-phosphohydrolase</v>
      </c>
      <c r="D2687" s="6" t="str">
        <f>VLOOKUP(B2687,ReactionData!A:E,3,FALSE)</f>
        <v>C00665 + C00001</v>
      </c>
      <c r="E2687" s="6" t="str">
        <f>VLOOKUP(B2687,ReactionData!A:E,4,FALSE)</f>
        <v>C05345 + C00009</v>
      </c>
      <c r="F2687" s="6" t="str">
        <f>VLOOKUP(B2687,ReactionData!A:E,5,FALSE)</f>
        <v>C00665 + C00001 &lt;=&gt; C05345 + C00009</v>
      </c>
    </row>
    <row r="2688" spans="1:6" ht="29" x14ac:dyDescent="0.35">
      <c r="A2688" s="9" t="s">
        <v>100761</v>
      </c>
      <c r="B2688" s="9" t="s">
        <v>59004</v>
      </c>
      <c r="C2688" s="6" t="str">
        <f>VLOOKUP(B2688,ReactionData!A:E,2,FALSE)</f>
        <v>ATP:D-fructose-6-phosphate 2-phosphotransferase</v>
      </c>
      <c r="D2688" s="6" t="str">
        <f>VLOOKUP(B2688,ReactionData!A:E,3,FALSE)</f>
        <v>C00002 + C05345</v>
      </c>
      <c r="E2688" s="6" t="str">
        <f>VLOOKUP(B2688,ReactionData!A:E,4,FALSE)</f>
        <v>C00008 + C00665</v>
      </c>
      <c r="F2688" s="6" t="str">
        <f>VLOOKUP(B2688,ReactionData!A:E,5,FALSE)</f>
        <v>C00002 + C05345 &lt;=&gt; C00008 + C00665</v>
      </c>
    </row>
    <row r="2689" spans="1:6" ht="29" x14ac:dyDescent="0.35">
      <c r="A2689" s="9" t="s">
        <v>100762</v>
      </c>
      <c r="B2689" s="9" t="s">
        <v>59005</v>
      </c>
      <c r="C2689" s="6" t="str">
        <f>VLOOKUP(B2689,ReactionData!A:E,2,FALSE)</f>
        <v>N6-acetyl-LL-2,6-diaminoheptanedioate amidohydrolase</v>
      </c>
      <c r="D2689" s="6" t="str">
        <f>VLOOKUP(B2689,ReactionData!A:E,3,FALSE)</f>
        <v>C04390 + C00001</v>
      </c>
      <c r="E2689" s="6" t="str">
        <f>VLOOKUP(B2689,ReactionData!A:E,4,FALSE)</f>
        <v>C00033 + C00666</v>
      </c>
      <c r="F2689" s="6" t="str">
        <f>VLOOKUP(B2689,ReactionData!A:E,5,FALSE)</f>
        <v>C04390 + C00001 &lt;=&gt; C00033 + C00666</v>
      </c>
    </row>
    <row r="2690" spans="1:6" ht="29" x14ac:dyDescent="0.35">
      <c r="A2690" s="9" t="s">
        <v>100763</v>
      </c>
      <c r="B2690" s="9" t="s">
        <v>59006</v>
      </c>
      <c r="C2690" s="6" t="str">
        <f>VLOOKUP(B2690,ReactionData!A:E,2,FALSE)</f>
        <v>N-succinyl-LL-2,6-diaminoheptanedioate amidohydrolase</v>
      </c>
      <c r="D2690" s="6" t="str">
        <f>VLOOKUP(B2690,ReactionData!A:E,3,FALSE)</f>
        <v>C04421 + C00001</v>
      </c>
      <c r="E2690" s="6" t="str">
        <f>VLOOKUP(B2690,ReactionData!A:E,4,FALSE)</f>
        <v>C00042 + C00666</v>
      </c>
      <c r="F2690" s="6" t="str">
        <f>VLOOKUP(B2690,ReactionData!A:E,5,FALSE)</f>
        <v>C04421 + C00001 &lt;=&gt; C00042 + C00666</v>
      </c>
    </row>
    <row r="2691" spans="1:6" x14ac:dyDescent="0.35">
      <c r="A2691" s="9" t="s">
        <v>100764</v>
      </c>
      <c r="B2691" s="9" t="s">
        <v>59007</v>
      </c>
      <c r="C2691" s="6" t="str">
        <f>VLOOKUP(B2691,ReactionData!A:E,2,FALSE)</f>
        <v>LL-2,6-diaminoheptanedioate 2-epimerase</v>
      </c>
      <c r="D2691" s="6" t="str">
        <f>VLOOKUP(B2691,ReactionData!A:E,3,FALSE)</f>
        <v>C00666</v>
      </c>
      <c r="E2691" s="6" t="str">
        <f>VLOOKUP(B2691,ReactionData!A:E,4,FALSE)</f>
        <v>C00680</v>
      </c>
      <c r="F2691" s="6" t="str">
        <f>VLOOKUP(B2691,ReactionData!A:E,5,FALSE)</f>
        <v>C00666 &lt;=&gt; C00680</v>
      </c>
    </row>
    <row r="2692" spans="1:6" ht="29" x14ac:dyDescent="0.35">
      <c r="A2692" s="9" t="s">
        <v>99500</v>
      </c>
      <c r="B2692" s="9" t="s">
        <v>59008</v>
      </c>
      <c r="C2692" s="6" t="str">
        <f>VLOOKUP(B2692,ReactionData!A:E,2,FALSE)</f>
        <v>beta-D-glucose-6-phosphate:NADP+ 1-oxoreductase</v>
      </c>
      <c r="D2692" s="6" t="str">
        <f>VLOOKUP(B2692,ReactionData!A:E,3,FALSE)</f>
        <v>C01172 + C00006</v>
      </c>
      <c r="E2692" s="6" t="str">
        <f>VLOOKUP(B2692,ReactionData!A:E,4,FALSE)</f>
        <v>C01236 + C00005 + C00080</v>
      </c>
      <c r="F2692" s="6" t="str">
        <f>VLOOKUP(B2692,ReactionData!A:E,5,FALSE)</f>
        <v>C01172 + C00006 &lt;=&gt; C01236 + C00005 + C00080</v>
      </c>
    </row>
    <row r="2693" spans="1:6" ht="29" x14ac:dyDescent="0.35">
      <c r="A2693" s="9" t="s">
        <v>99501</v>
      </c>
      <c r="B2693" s="9" t="s">
        <v>59008</v>
      </c>
      <c r="C2693" s="6" t="str">
        <f>VLOOKUP(B2693,ReactionData!A:E,2,FALSE)</f>
        <v>beta-D-glucose-6-phosphate:NADP+ 1-oxoreductase</v>
      </c>
      <c r="D2693" s="6" t="str">
        <f>VLOOKUP(B2693,ReactionData!A:E,3,FALSE)</f>
        <v>C01172 + C00006</v>
      </c>
      <c r="E2693" s="6" t="str">
        <f>VLOOKUP(B2693,ReactionData!A:E,4,FALSE)</f>
        <v>C01236 + C00005 + C00080</v>
      </c>
      <c r="F2693" s="6" t="str">
        <f>VLOOKUP(B2693,ReactionData!A:E,5,FALSE)</f>
        <v>C01172 + C00006 &lt;=&gt; C01236 + C00005 + C00080</v>
      </c>
    </row>
    <row r="2694" spans="1:6" ht="29" x14ac:dyDescent="0.35">
      <c r="A2694" s="9" t="s">
        <v>99502</v>
      </c>
      <c r="B2694" s="9" t="s">
        <v>59009</v>
      </c>
      <c r="C2694" s="6" t="str">
        <f>VLOOKUP(B2694,ReactionData!A:E,2,FALSE)</f>
        <v>UDPglucose:D-glucose-6-phosphate 1-alpha-D-glucosyltransferase</v>
      </c>
      <c r="D2694" s="6" t="str">
        <f>VLOOKUP(B2694,ReactionData!A:E,3,FALSE)</f>
        <v>C00029 + C00668</v>
      </c>
      <c r="E2694" s="6" t="str">
        <f>VLOOKUP(B2694,ReactionData!A:E,4,FALSE)</f>
        <v>C00015 + C00689</v>
      </c>
      <c r="F2694" s="6" t="str">
        <f>VLOOKUP(B2694,ReactionData!A:E,5,FALSE)</f>
        <v>C00029 + C00668 &lt;=&gt; C00015 + C00689</v>
      </c>
    </row>
    <row r="2695" spans="1:6" ht="29" x14ac:dyDescent="0.35">
      <c r="A2695" s="9" t="s">
        <v>100765</v>
      </c>
      <c r="B2695" s="9" t="s">
        <v>59010</v>
      </c>
      <c r="C2695" s="6" t="str">
        <f>VLOOKUP(B2695,ReactionData!A:E,2,FALSE)</f>
        <v>protein-N(pi)-phosphohistidine:D-glucose 6-phosphotransferase</v>
      </c>
      <c r="D2695" s="6" t="str">
        <f>VLOOKUP(B2695,ReactionData!A:E,3,FALSE)</f>
        <v>C04261 + C00031</v>
      </c>
      <c r="E2695" s="6" t="str">
        <f>VLOOKUP(B2695,ReactionData!A:E,4,FALSE)</f>
        <v>C00615 + C00668</v>
      </c>
      <c r="F2695" s="6" t="str">
        <f>VLOOKUP(B2695,ReactionData!A:E,5,FALSE)</f>
        <v>C04261 + C00031 &lt;=&gt; C00615 + C00668</v>
      </c>
    </row>
    <row r="2696" spans="1:6" ht="29" x14ac:dyDescent="0.35">
      <c r="A2696" s="9" t="s">
        <v>100766</v>
      </c>
      <c r="B2696" s="9" t="s">
        <v>59011</v>
      </c>
      <c r="C2696" s="6" t="str">
        <f>VLOOKUP(B2696,ReactionData!A:E,2,FALSE)</f>
        <v>alpha-D-glucose 6-phosphate ketol-isomerase</v>
      </c>
      <c r="D2696" s="6" t="str">
        <f>VLOOKUP(B2696,ReactionData!A:E,3,FALSE)</f>
        <v>C00668</v>
      </c>
      <c r="E2696" s="6" t="str">
        <f>VLOOKUP(B2696,ReactionData!A:E,4,FALSE)</f>
        <v>C01172</v>
      </c>
      <c r="F2696" s="6" t="str">
        <f>VLOOKUP(B2696,ReactionData!A:E,5,FALSE)</f>
        <v>C00668 &lt;=&gt; C01172</v>
      </c>
    </row>
    <row r="2697" spans="1:6" ht="29" x14ac:dyDescent="0.35">
      <c r="A2697" s="9" t="s">
        <v>99452</v>
      </c>
      <c r="B2697" s="9" t="s">
        <v>59011</v>
      </c>
      <c r="C2697" s="6" t="str">
        <f>VLOOKUP(B2697,ReactionData!A:E,2,FALSE)</f>
        <v>alpha-D-glucose 6-phosphate ketol-isomerase</v>
      </c>
      <c r="D2697" s="6" t="str">
        <f>VLOOKUP(B2697,ReactionData!A:E,3,FALSE)</f>
        <v>C00668</v>
      </c>
      <c r="E2697" s="6" t="str">
        <f>VLOOKUP(B2697,ReactionData!A:E,4,FALSE)</f>
        <v>C01172</v>
      </c>
      <c r="F2697" s="6" t="str">
        <f>VLOOKUP(B2697,ReactionData!A:E,5,FALSE)</f>
        <v>C00668 &lt;=&gt; C01172</v>
      </c>
    </row>
    <row r="2698" spans="1:6" ht="29" x14ac:dyDescent="0.35">
      <c r="A2698" s="9" t="s">
        <v>99452</v>
      </c>
      <c r="B2698" s="9" t="s">
        <v>59012</v>
      </c>
      <c r="C2698" s="6" t="str">
        <f>VLOOKUP(B2698,ReactionData!A:E,2,FALSE)</f>
        <v>alpha-D-glucose 6-phosphate ketol-isomerase</v>
      </c>
      <c r="D2698" s="6" t="str">
        <f>VLOOKUP(B2698,ReactionData!A:E,3,FALSE)</f>
        <v>C00668</v>
      </c>
      <c r="E2698" s="6" t="str">
        <f>VLOOKUP(B2698,ReactionData!A:E,4,FALSE)</f>
        <v>C05345</v>
      </c>
      <c r="F2698" s="6" t="str">
        <f>VLOOKUP(B2698,ReactionData!A:E,5,FALSE)</f>
        <v>C00668 &lt;=&gt; C05345</v>
      </c>
    </row>
    <row r="2699" spans="1:6" ht="29" x14ac:dyDescent="0.35">
      <c r="A2699" s="9" t="s">
        <v>100767</v>
      </c>
      <c r="B2699" s="9" t="s">
        <v>59013</v>
      </c>
      <c r="C2699" s="6" t="str">
        <f>VLOOKUP(B2699,ReactionData!A:E,2,FALSE)</f>
        <v>gamma-L-glutamyl-L-cysteine:beta-alanine ligase (ADP-forming)</v>
      </c>
      <c r="D2699" s="6" t="str">
        <f>VLOOKUP(B2699,ReactionData!A:E,3,FALSE)</f>
        <v>C00002 + C00669 + C00099</v>
      </c>
      <c r="E2699" s="6" t="str">
        <f>VLOOKUP(B2699,ReactionData!A:E,4,FALSE)</f>
        <v>C00008 + C00009 + C04544</v>
      </c>
      <c r="F2699" s="6" t="str">
        <f>VLOOKUP(B2699,ReactionData!A:E,5,FALSE)</f>
        <v>C00002 + C00669 + C00099 &lt;=&gt; C00008 + C00009 + C04544</v>
      </c>
    </row>
    <row r="2700" spans="1:6" ht="29" x14ac:dyDescent="0.35">
      <c r="A2700" s="9" t="s">
        <v>100768</v>
      </c>
      <c r="B2700" s="9" t="s">
        <v>59014</v>
      </c>
      <c r="C2700" s="6" t="str">
        <f>VLOOKUP(B2700,ReactionData!A:E,2,FALSE)</f>
        <v>gamma-glutamylcysteine:NADP+ oxidoreductase</v>
      </c>
      <c r="D2700" s="6" t="str">
        <f>VLOOKUP(B2700,ReactionData!A:E,3,FALSE)</f>
        <v>C00669 + C00006</v>
      </c>
      <c r="E2700" s="6" t="str">
        <f>VLOOKUP(B2700,ReactionData!A:E,4,FALSE)</f>
        <v>C03646 + C00005 + C00080</v>
      </c>
      <c r="F2700" s="6" t="str">
        <f>VLOOKUP(B2700,ReactionData!A:E,5,FALSE)</f>
        <v>2 C00669 + C00006 &lt;=&gt; C03646 + C00005 + C00080</v>
      </c>
    </row>
    <row r="2701" spans="1:6" ht="43.5" x14ac:dyDescent="0.35">
      <c r="A2701" s="9" t="s">
        <v>100769</v>
      </c>
      <c r="B2701" s="9" t="s">
        <v>59015</v>
      </c>
      <c r="C2701" s="6" t="str">
        <f>VLOOKUP(B2701,ReactionData!A:E,2,FALSE)</f>
        <v>gamma-L-glutamyl-L-cysteine gamma-glutamyl cyclotransferase (5-oxoproline-forming)</v>
      </c>
      <c r="D2701" s="6" t="str">
        <f>VLOOKUP(B2701,ReactionData!A:E,3,FALSE)</f>
        <v>C00669</v>
      </c>
      <c r="E2701" s="6" t="str">
        <f>VLOOKUP(B2701,ReactionData!A:E,4,FALSE)</f>
        <v>C01879 + C00097</v>
      </c>
      <c r="F2701" s="6" t="str">
        <f>VLOOKUP(B2701,ReactionData!A:E,5,FALSE)</f>
        <v>C00669 &lt;=&gt; C01879 + C00097</v>
      </c>
    </row>
    <row r="2702" spans="1:6" x14ac:dyDescent="0.35">
      <c r="A2702" s="9" t="s">
        <v>99849</v>
      </c>
      <c r="B2702" s="9" t="s">
        <v>100770</v>
      </c>
      <c r="C2702" s="6" t="e">
        <f>VLOOKUP(B2702,ReactionData!A:E,2,FALSE)</f>
        <v>#N/A</v>
      </c>
      <c r="D2702" s="6" t="e">
        <f>VLOOKUP(B2702,ReactionData!A:E,3,FALSE)</f>
        <v>#N/A</v>
      </c>
      <c r="E2702" s="6" t="e">
        <f>VLOOKUP(B2702,ReactionData!A:E,4,FALSE)</f>
        <v>#N/A</v>
      </c>
      <c r="F2702" s="6" t="e">
        <f>VLOOKUP(B2702,ReactionData!A:E,5,FALSE)</f>
        <v>#N/A</v>
      </c>
    </row>
    <row r="2703" spans="1:6" ht="29" x14ac:dyDescent="0.35">
      <c r="A2703" s="9" t="s">
        <v>100771</v>
      </c>
      <c r="B2703" s="9" t="s">
        <v>59016</v>
      </c>
      <c r="C2703" s="6" t="str">
        <f>VLOOKUP(B2703,ReactionData!A:E,2,FALSE)</f>
        <v>1-(1-alkenyl)-sn-glycero-3-phosphocholine aldehydohydrolase</v>
      </c>
      <c r="D2703" s="6" t="str">
        <f>VLOOKUP(B2703,ReactionData!A:E,3,FALSE)</f>
        <v>C04517 + C00001</v>
      </c>
      <c r="E2703" s="6" t="str">
        <f>VLOOKUP(B2703,ReactionData!A:E,4,FALSE)</f>
        <v>C00071 + C00670</v>
      </c>
      <c r="F2703" s="6" t="str">
        <f>VLOOKUP(B2703,ReactionData!A:E,5,FALSE)</f>
        <v>C04517 + C00001 &lt;=&gt; C00071 + C00670</v>
      </c>
    </row>
    <row r="2704" spans="1:6" ht="29" x14ac:dyDescent="0.35">
      <c r="A2704" s="9" t="s">
        <v>99849</v>
      </c>
      <c r="B2704" s="9" t="s">
        <v>59017</v>
      </c>
      <c r="C2704" s="6" t="str">
        <f>VLOOKUP(B2704,ReactionData!A:E,2,FALSE)</f>
        <v>1-acyl-sn-glycero-3-phosphocholine acylhydrolase</v>
      </c>
      <c r="D2704" s="6" t="str">
        <f>VLOOKUP(B2704,ReactionData!A:E,3,FALSE)</f>
        <v>C04230 + C00001</v>
      </c>
      <c r="E2704" s="6" t="str">
        <f>VLOOKUP(B2704,ReactionData!A:E,4,FALSE)</f>
        <v>C00670 + C00162</v>
      </c>
      <c r="F2704" s="6" t="str">
        <f>VLOOKUP(B2704,ReactionData!A:E,5,FALSE)</f>
        <v>C04230 + C00001 &lt;=&gt; C00670 + C00162</v>
      </c>
    </row>
    <row r="2705" spans="1:6" ht="29" x14ac:dyDescent="0.35">
      <c r="A2705" s="9" t="s">
        <v>99849</v>
      </c>
      <c r="B2705" s="9" t="s">
        <v>59018</v>
      </c>
      <c r="C2705" s="6" t="str">
        <f>VLOOKUP(B2705,ReactionData!A:E,2,FALSE)</f>
        <v>2-acyl-sn-glycero-3-phosphocholine acylhydrolase</v>
      </c>
      <c r="D2705" s="6" t="str">
        <f>VLOOKUP(B2705,ReactionData!A:E,3,FALSE)</f>
        <v>C04233 + C00001</v>
      </c>
      <c r="E2705" s="6" t="str">
        <f>VLOOKUP(B2705,ReactionData!A:E,4,FALSE)</f>
        <v>C00670 + C00162</v>
      </c>
      <c r="F2705" s="6" t="str">
        <f>VLOOKUP(B2705,ReactionData!A:E,5,FALSE)</f>
        <v>C04233 + C00001 &lt;=&gt; C00670 + C00162</v>
      </c>
    </row>
    <row r="2706" spans="1:6" ht="29" x14ac:dyDescent="0.35">
      <c r="A2706" s="9" t="s">
        <v>100031</v>
      </c>
      <c r="B2706" s="9" t="s">
        <v>59019</v>
      </c>
      <c r="C2706" s="6" t="str">
        <f>VLOOKUP(B2706,ReactionData!A:E,2,FALSE)</f>
        <v>deoxyinosine:orthophosphate ribosyltransferase</v>
      </c>
      <c r="D2706" s="6" t="str">
        <f>VLOOKUP(B2706,ReactionData!A:E,3,FALSE)</f>
        <v>C05512 + C00009</v>
      </c>
      <c r="E2706" s="6" t="str">
        <f>VLOOKUP(B2706,ReactionData!A:E,4,FALSE)</f>
        <v>C00262 + C00672</v>
      </c>
      <c r="F2706" s="6" t="str">
        <f>VLOOKUP(B2706,ReactionData!A:E,5,FALSE)</f>
        <v>C05512 + C00009 &lt;=&gt; C00262 + C00672</v>
      </c>
    </row>
    <row r="2707" spans="1:6" ht="29" x14ac:dyDescent="0.35">
      <c r="A2707" s="9" t="s">
        <v>100043</v>
      </c>
      <c r="B2707" s="9" t="s">
        <v>59019</v>
      </c>
      <c r="C2707" s="6" t="str">
        <f>VLOOKUP(B2707,ReactionData!A:E,2,FALSE)</f>
        <v>deoxyinosine:orthophosphate ribosyltransferase</v>
      </c>
      <c r="D2707" s="6" t="str">
        <f>VLOOKUP(B2707,ReactionData!A:E,3,FALSE)</f>
        <v>C05512 + C00009</v>
      </c>
      <c r="E2707" s="6" t="str">
        <f>VLOOKUP(B2707,ReactionData!A:E,4,FALSE)</f>
        <v>C00262 + C00672</v>
      </c>
      <c r="F2707" s="6" t="str">
        <f>VLOOKUP(B2707,ReactionData!A:E,5,FALSE)</f>
        <v>C05512 + C00009 &lt;=&gt; C00262 + C00672</v>
      </c>
    </row>
    <row r="2708" spans="1:6" ht="29" x14ac:dyDescent="0.35">
      <c r="A2708" s="9" t="s">
        <v>99660</v>
      </c>
      <c r="B2708" s="9" t="s">
        <v>59020</v>
      </c>
      <c r="C2708" s="6" t="str">
        <f>VLOOKUP(B2708,ReactionData!A:E,2,FALSE)</f>
        <v>2-deoxy-D-ribose 1-phosphate 1,5-phosphomutase</v>
      </c>
      <c r="D2708" s="6" t="str">
        <f>VLOOKUP(B2708,ReactionData!A:E,3,FALSE)</f>
        <v>C00672</v>
      </c>
      <c r="E2708" s="6" t="str">
        <f>VLOOKUP(B2708,ReactionData!A:E,4,FALSE)</f>
        <v>C00673</v>
      </c>
      <c r="F2708" s="6" t="str">
        <f>VLOOKUP(B2708,ReactionData!A:E,5,FALSE)</f>
        <v>C00672 &lt;=&gt; C00673</v>
      </c>
    </row>
    <row r="2709" spans="1:6" ht="29" x14ac:dyDescent="0.35">
      <c r="A2709" s="9" t="s">
        <v>99653</v>
      </c>
      <c r="B2709" s="9" t="s">
        <v>59021</v>
      </c>
      <c r="C2709" s="6" t="str">
        <f>VLOOKUP(B2709,ReactionData!A:E,2,FALSE)</f>
        <v>ATP:2-deoxy-D-ribose 5-phosphotransferase</v>
      </c>
      <c r="D2709" s="6" t="str">
        <f>VLOOKUP(B2709,ReactionData!A:E,3,FALSE)</f>
        <v>C00673 + C00008</v>
      </c>
      <c r="E2709" s="6" t="str">
        <f>VLOOKUP(B2709,ReactionData!A:E,4,FALSE)</f>
        <v>C01801 + C00002</v>
      </c>
      <c r="F2709" s="6" t="str">
        <f>VLOOKUP(B2709,ReactionData!A:E,5,FALSE)</f>
        <v>C00673 + C00008 &lt;=&gt; C01801 + C00002</v>
      </c>
    </row>
    <row r="2710" spans="1:6" ht="29" x14ac:dyDescent="0.35">
      <c r="A2710" s="9" t="s">
        <v>100772</v>
      </c>
      <c r="B2710" s="9" t="s">
        <v>59021</v>
      </c>
      <c r="C2710" s="6" t="str">
        <f>VLOOKUP(B2710,ReactionData!A:E,2,FALSE)</f>
        <v>ATP:2-deoxy-D-ribose 5-phosphotransferase</v>
      </c>
      <c r="D2710" s="6" t="str">
        <f>VLOOKUP(B2710,ReactionData!A:E,3,FALSE)</f>
        <v>C00673 + C00008</v>
      </c>
      <c r="E2710" s="6" t="str">
        <f>VLOOKUP(B2710,ReactionData!A:E,4,FALSE)</f>
        <v>C01801 + C00002</v>
      </c>
      <c r="F2710" s="6" t="str">
        <f>VLOOKUP(B2710,ReactionData!A:E,5,FALSE)</f>
        <v>C00673 + C00008 &lt;=&gt; C01801 + C00002</v>
      </c>
    </row>
    <row r="2711" spans="1:6" x14ac:dyDescent="0.35">
      <c r="A2711" s="9" t="s">
        <v>100773</v>
      </c>
      <c r="B2711" s="9" t="s">
        <v>59022</v>
      </c>
      <c r="C2711" s="6" t="str">
        <f>VLOOKUP(B2711,ReactionData!A:E,2,FALSE)</f>
        <v>deoxyribonucleotide 3'-phosphohydrolase</v>
      </c>
      <c r="D2711" s="6" t="str">
        <f>VLOOKUP(B2711,ReactionData!A:E,3,FALSE)</f>
        <v>C00675 + C00001</v>
      </c>
      <c r="E2711" s="6" t="str">
        <f>VLOOKUP(B2711,ReactionData!A:E,4,FALSE)</f>
        <v>C02269 + C00009</v>
      </c>
      <c r="F2711" s="6" t="str">
        <f>VLOOKUP(B2711,ReactionData!A:E,5,FALSE)</f>
        <v>C00675 + C00001 &lt;=&gt; C02269 + C00009</v>
      </c>
    </row>
    <row r="2712" spans="1:6" x14ac:dyDescent="0.35">
      <c r="A2712" s="9" t="s">
        <v>100774</v>
      </c>
      <c r="B2712" s="9" t="s">
        <v>59023</v>
      </c>
      <c r="C2712" s="6" t="str">
        <f>VLOOKUP(B2712,ReactionData!A:E,2,FALSE)</f>
        <v>D-glucarate hydro-lyase</v>
      </c>
      <c r="D2712" s="6" t="str">
        <f>VLOOKUP(B2712,ReactionData!A:E,3,FALSE)</f>
        <v>C00818</v>
      </c>
      <c r="E2712" s="6" t="str">
        <f>VLOOKUP(B2712,ReactionData!A:E,4,FALSE)</f>
        <v>C00679 + C00001</v>
      </c>
      <c r="F2712" s="6" t="str">
        <f>VLOOKUP(B2712,ReactionData!A:E,5,FALSE)</f>
        <v>C00818 &lt;=&gt; C00679 + C00001</v>
      </c>
    </row>
    <row r="2713" spans="1:6" ht="29" x14ac:dyDescent="0.35">
      <c r="A2713" s="9" t="s">
        <v>100775</v>
      </c>
      <c r="B2713" s="9" t="s">
        <v>59024</v>
      </c>
      <c r="C2713" s="6" t="str">
        <f>VLOOKUP(B2713,ReactionData!A:E,2,FALSE)</f>
        <v>5-dehydro-4-deoxy-D-glucarate tartronate-semialdehyde-lyase</v>
      </c>
      <c r="D2713" s="6" t="str">
        <f>VLOOKUP(B2713,ReactionData!A:E,3,FALSE)</f>
        <v>C00679</v>
      </c>
      <c r="E2713" s="6" t="str">
        <f>VLOOKUP(B2713,ReactionData!A:E,4,FALSE)</f>
        <v>C00022 + C01146</v>
      </c>
      <c r="F2713" s="6" t="str">
        <f>VLOOKUP(B2713,ReactionData!A:E,5,FALSE)</f>
        <v>C00679 &lt;=&gt; C00022 + C01146</v>
      </c>
    </row>
    <row r="2714" spans="1:6" ht="29" x14ac:dyDescent="0.35">
      <c r="A2714" s="9" t="s">
        <v>100776</v>
      </c>
      <c r="B2714" s="9" t="s">
        <v>59025</v>
      </c>
      <c r="C2714" s="6" t="str">
        <f>VLOOKUP(B2714,ReactionData!A:E,2,FALSE)</f>
        <v>meso-2,6-diaminoheptanedioate:NADP+ oxidoreductase (deaminating)</v>
      </c>
      <c r="D2714" s="6" t="str">
        <f>VLOOKUP(B2714,ReactionData!A:E,3,FALSE)</f>
        <v>C00680 + C00006 + C00001</v>
      </c>
      <c r="E2714" s="6" t="str">
        <f>VLOOKUP(B2714,ReactionData!A:E,4,FALSE)</f>
        <v>C03871 + C00014 + C00005 + C00080</v>
      </c>
      <c r="F2714" s="6" t="str">
        <f>VLOOKUP(B2714,ReactionData!A:E,5,FALSE)</f>
        <v>C00680 + C00006 + C00001 &lt;=&gt; C03871 + C00014 + C00005 + C00080</v>
      </c>
    </row>
    <row r="2715" spans="1:6" x14ac:dyDescent="0.35">
      <c r="A2715" s="9" t="s">
        <v>100777</v>
      </c>
      <c r="B2715" s="9" t="s">
        <v>100778</v>
      </c>
      <c r="C2715" s="6" t="e">
        <f>VLOOKUP(B2715,ReactionData!A:E,2,FALSE)</f>
        <v>#N/A</v>
      </c>
      <c r="D2715" s="6" t="e">
        <f>VLOOKUP(B2715,ReactionData!A:E,3,FALSE)</f>
        <v>#N/A</v>
      </c>
      <c r="E2715" s="6" t="e">
        <f>VLOOKUP(B2715,ReactionData!A:E,4,FALSE)</f>
        <v>#N/A</v>
      </c>
      <c r="F2715" s="6" t="e">
        <f>VLOOKUP(B2715,ReactionData!A:E,5,FALSE)</f>
        <v>#N/A</v>
      </c>
    </row>
    <row r="2716" spans="1:6" x14ac:dyDescent="0.35">
      <c r="A2716" s="9" t="s">
        <v>100779</v>
      </c>
      <c r="B2716" s="9" t="s">
        <v>59026</v>
      </c>
      <c r="C2716" s="6" t="str">
        <f>VLOOKUP(B2716,ReactionData!A:E,2,FALSE)</f>
        <v>ATP:acylglycerol 3-phosphotransferase</v>
      </c>
      <c r="D2716" s="6" t="str">
        <f>VLOOKUP(B2716,ReactionData!A:E,3,FALSE)</f>
        <v>C00002 + C01885</v>
      </c>
      <c r="E2716" s="6" t="str">
        <f>VLOOKUP(B2716,ReactionData!A:E,4,FALSE)</f>
        <v>C00008 + C00681</v>
      </c>
      <c r="F2716" s="6" t="str">
        <f>VLOOKUP(B2716,ReactionData!A:E,5,FALSE)</f>
        <v>C00002 + C01885 &lt;=&gt; C00008 + C00681</v>
      </c>
    </row>
    <row r="2717" spans="1:6" x14ac:dyDescent="0.35">
      <c r="A2717" s="9" t="s">
        <v>100779</v>
      </c>
      <c r="B2717" s="9" t="s">
        <v>59027</v>
      </c>
      <c r="C2717" s="6" t="str">
        <f>VLOOKUP(B2717,ReactionData!A:E,2,FALSE)</f>
        <v>ATP:acylglycerol 3-phosphotransferase</v>
      </c>
      <c r="D2717" s="6" t="str">
        <f>VLOOKUP(B2717,ReactionData!A:E,3,FALSE)</f>
        <v>C00002 + C02112</v>
      </c>
      <c r="E2717" s="6" t="str">
        <f>VLOOKUP(B2717,ReactionData!A:E,4,FALSE)</f>
        <v>C00008 + C03974</v>
      </c>
      <c r="F2717" s="6" t="str">
        <f>VLOOKUP(B2717,ReactionData!A:E,5,FALSE)</f>
        <v>C00002 + C02112 &lt;=&gt; C00008 + C03974</v>
      </c>
    </row>
    <row r="2718" spans="1:6" ht="29" x14ac:dyDescent="0.35">
      <c r="A2718" s="9" t="s">
        <v>100448</v>
      </c>
      <c r="B2718" s="9" t="s">
        <v>59028</v>
      </c>
      <c r="C2718" s="6" t="str">
        <f>VLOOKUP(B2718,ReactionData!A:E,2,FALSE)</f>
        <v>2,3-dehydroacyl-CoA:1-acyl-sn-glycerol-3-phosphate 2-O-acyltransferase</v>
      </c>
      <c r="D2718" s="6" t="str">
        <f>VLOOKUP(B2718,ReactionData!A:E,3,FALSE)</f>
        <v>C00605 + C00681</v>
      </c>
      <c r="E2718" s="6" t="str">
        <f>VLOOKUP(B2718,ReactionData!A:E,4,FALSE)</f>
        <v>C00010 + C00416</v>
      </c>
      <c r="F2718" s="6" t="str">
        <f>VLOOKUP(B2718,ReactionData!A:E,5,FALSE)</f>
        <v>C00605 + C00681 &lt;=&gt; C00010 + C00416</v>
      </c>
    </row>
    <row r="2719" spans="1:6" ht="29" x14ac:dyDescent="0.35">
      <c r="A2719" s="9" t="s">
        <v>100780</v>
      </c>
      <c r="B2719" s="9" t="s">
        <v>59029</v>
      </c>
      <c r="C2719" s="6" t="str">
        <f>VLOOKUP(B2719,ReactionData!A:E,2,FALSE)</f>
        <v>2-hydroxymuconate semialdehyde:NAD+ 6-oxidoreductase</v>
      </c>
      <c r="D2719" s="6" t="str">
        <f>VLOOKUP(B2719,ReactionData!A:E,3,FALSE)</f>
        <v>C00682 + C00003 + C00001</v>
      </c>
      <c r="E2719" s="6" t="str">
        <f>VLOOKUP(B2719,ReactionData!A:E,4,FALSE)</f>
        <v>C02501 + C00004 + C00080</v>
      </c>
      <c r="F2719" s="6" t="str">
        <f>VLOOKUP(B2719,ReactionData!A:E,5,FALSE)</f>
        <v>C00682 + C00003 + C00001 &lt;=&gt; C02501 + C00004 + C00080</v>
      </c>
    </row>
    <row r="2720" spans="1:6" x14ac:dyDescent="0.35">
      <c r="A2720" s="9" t="s">
        <v>99020</v>
      </c>
      <c r="B2720" s="9" t="s">
        <v>100781</v>
      </c>
      <c r="C2720" s="6" t="e">
        <f>VLOOKUP(B2720,ReactionData!A:E,2,FALSE)</f>
        <v>#N/A</v>
      </c>
      <c r="D2720" s="6" t="e">
        <f>VLOOKUP(B2720,ReactionData!A:E,3,FALSE)</f>
        <v>#N/A</v>
      </c>
      <c r="E2720" s="6" t="e">
        <f>VLOOKUP(B2720,ReactionData!A:E,4,FALSE)</f>
        <v>#N/A</v>
      </c>
      <c r="F2720" s="6" t="e">
        <f>VLOOKUP(B2720,ReactionData!A:E,5,FALSE)</f>
        <v>#N/A</v>
      </c>
    </row>
    <row r="2721" spans="1:6" x14ac:dyDescent="0.35">
      <c r="A2721" s="9" t="s">
        <v>100782</v>
      </c>
      <c r="B2721" s="9" t="s">
        <v>59030</v>
      </c>
      <c r="C2721" s="6" t="str">
        <f>VLOOKUP(B2721,ReactionData!A:E,2,FALSE)</f>
        <v>(S)-methylmalonyl-CoA hydrolase</v>
      </c>
      <c r="D2721" s="6" t="str">
        <f>VLOOKUP(B2721,ReactionData!A:E,3,FALSE)</f>
        <v>C00683 + C00001</v>
      </c>
      <c r="E2721" s="6" t="str">
        <f>VLOOKUP(B2721,ReactionData!A:E,4,FALSE)</f>
        <v>C02170 + C00010</v>
      </c>
      <c r="F2721" s="6" t="str">
        <f>VLOOKUP(B2721,ReactionData!A:E,5,FALSE)</f>
        <v>C00683 + C00001 &lt;=&gt; C02170 + C00010</v>
      </c>
    </row>
    <row r="2722" spans="1:6" x14ac:dyDescent="0.35">
      <c r="A2722" s="9" t="s">
        <v>100783</v>
      </c>
      <c r="B2722" s="9" t="s">
        <v>59031</v>
      </c>
      <c r="C2722" s="6" t="str">
        <f>VLOOKUP(B2722,ReactionData!A:E,2,FALSE)</f>
        <v>methylmalonyl-CoA epimerase</v>
      </c>
      <c r="D2722" s="6" t="str">
        <f>VLOOKUP(B2722,ReactionData!A:E,3,FALSE)</f>
        <v>C01213</v>
      </c>
      <c r="E2722" s="6" t="str">
        <f>VLOOKUP(B2722,ReactionData!A:E,4,FALSE)</f>
        <v>C00683</v>
      </c>
      <c r="F2722" s="6" t="str">
        <f>VLOOKUP(B2722,ReactionData!A:E,5,FALSE)</f>
        <v>C01213 &lt;=&gt; C00683</v>
      </c>
    </row>
    <row r="2723" spans="1:6" ht="29" x14ac:dyDescent="0.35">
      <c r="A2723" s="9" t="s">
        <v>100784</v>
      </c>
      <c r="B2723" s="9" t="s">
        <v>59032</v>
      </c>
      <c r="C2723" s="6" t="str">
        <f>VLOOKUP(B2723,ReactionData!A:E,2,FALSE)</f>
        <v>(3R)-3-hydroxyacyl-[acyl-carrier-protein]:NAD+ oxidoreductase</v>
      </c>
      <c r="D2723" s="6" t="str">
        <f>VLOOKUP(B2723,ReactionData!A:E,3,FALSE)</f>
        <v>C01271 + C00003</v>
      </c>
      <c r="E2723" s="6" t="str">
        <f>VLOOKUP(B2723,ReactionData!A:E,4,FALSE)</f>
        <v>C00685 + C00004 + C00080</v>
      </c>
      <c r="F2723" s="6" t="str">
        <f>VLOOKUP(B2723,ReactionData!A:E,5,FALSE)</f>
        <v>C01271 + C00003 &lt;=&gt; C00685 + C00004 + C00080</v>
      </c>
    </row>
    <row r="2724" spans="1:6" ht="29" x14ac:dyDescent="0.35">
      <c r="A2724" s="9" t="s">
        <v>100785</v>
      </c>
      <c r="B2724" s="9" t="s">
        <v>59033</v>
      </c>
      <c r="C2724" s="6" t="str">
        <f>VLOOKUP(B2724,ReactionData!A:E,2,FALSE)</f>
        <v>(3R)-3-hydroxyacyl-[acyl-carrier-protein]:NADP+ oxidoreductase</v>
      </c>
      <c r="D2724" s="6" t="str">
        <f>VLOOKUP(B2724,ReactionData!A:E,3,FALSE)</f>
        <v>C01271 + C00006</v>
      </c>
      <c r="E2724" s="6" t="str">
        <f>VLOOKUP(B2724,ReactionData!A:E,4,FALSE)</f>
        <v>C00685 + C00005 + C00080</v>
      </c>
      <c r="F2724" s="6" t="str">
        <f>VLOOKUP(B2724,ReactionData!A:E,5,FALSE)</f>
        <v>C01271 + C00006 &lt;=&gt; C00685 + C00005 + C00080</v>
      </c>
    </row>
    <row r="2725" spans="1:6" ht="29" x14ac:dyDescent="0.35">
      <c r="A2725" s="9" t="s">
        <v>99247</v>
      </c>
      <c r="B2725" s="9" t="s">
        <v>59033</v>
      </c>
      <c r="C2725" s="6" t="str">
        <f>VLOOKUP(B2725,ReactionData!A:E,2,FALSE)</f>
        <v>(3R)-3-hydroxyacyl-[acyl-carrier-protein]:NADP+ oxidoreductase</v>
      </c>
      <c r="D2725" s="6" t="str">
        <f>VLOOKUP(B2725,ReactionData!A:E,3,FALSE)</f>
        <v>C01271 + C00006</v>
      </c>
      <c r="E2725" s="6" t="str">
        <f>VLOOKUP(B2725,ReactionData!A:E,4,FALSE)</f>
        <v>C00685 + C00005 + C00080</v>
      </c>
      <c r="F2725" s="6" t="str">
        <f>VLOOKUP(B2725,ReactionData!A:E,5,FALSE)</f>
        <v>C01271 + C00006 &lt;=&gt; C00685 + C00005 + C00080</v>
      </c>
    </row>
    <row r="2726" spans="1:6" ht="43.5" x14ac:dyDescent="0.35">
      <c r="A2726" s="9" t="s">
        <v>100786</v>
      </c>
      <c r="B2726" s="9" t="s">
        <v>59034</v>
      </c>
      <c r="C2726" s="6" t="str">
        <f>VLOOKUP(B2726,ReactionData!A:E,2,FALSE)</f>
        <v>acyl-[acyl-carrier-protein]:malonyl-[acyl-carrier-protein] C-acyltransferase (decarboxylating)</v>
      </c>
      <c r="D2726" s="6" t="str">
        <f>VLOOKUP(B2726,ReactionData!A:E,3,FALSE)</f>
        <v>C00173 + C01209</v>
      </c>
      <c r="E2726" s="6" t="str">
        <f>VLOOKUP(B2726,ReactionData!A:E,4,FALSE)</f>
        <v>C00685 + C00011 + C00229</v>
      </c>
      <c r="F2726" s="6" t="str">
        <f>VLOOKUP(B2726,ReactionData!A:E,5,FALSE)</f>
        <v>C00173 + C01209 &lt;=&gt; C00685 + C00011 + C00229</v>
      </c>
    </row>
    <row r="2727" spans="1:6" ht="43.5" x14ac:dyDescent="0.35">
      <c r="A2727" s="9" t="s">
        <v>100787</v>
      </c>
      <c r="B2727" s="9" t="s">
        <v>59034</v>
      </c>
      <c r="C2727" s="6" t="str">
        <f>VLOOKUP(B2727,ReactionData!A:E,2,FALSE)</f>
        <v>acyl-[acyl-carrier-protein]:malonyl-[acyl-carrier-protein] C-acyltransferase (decarboxylating)</v>
      </c>
      <c r="D2727" s="6" t="str">
        <f>VLOOKUP(B2727,ReactionData!A:E,3,FALSE)</f>
        <v>C00173 + C01209</v>
      </c>
      <c r="E2727" s="6" t="str">
        <f>VLOOKUP(B2727,ReactionData!A:E,4,FALSE)</f>
        <v>C00685 + C00011 + C00229</v>
      </c>
      <c r="F2727" s="6" t="str">
        <f>VLOOKUP(B2727,ReactionData!A:E,5,FALSE)</f>
        <v>C00173 + C01209 &lt;=&gt; C00685 + C00011 + C00229</v>
      </c>
    </row>
    <row r="2728" spans="1:6" ht="58" x14ac:dyDescent="0.35">
      <c r="A2728" s="9" t="s">
        <v>100788</v>
      </c>
      <c r="B2728" s="9" t="s">
        <v>59035</v>
      </c>
      <c r="C2728" s="6" t="str">
        <f>VLOOKUP(B2728,ReactionData!A:E,2,FALSE)</f>
        <v>phosphoenolpyruvate:N-acyl-D-mannosamine-6-phosphate C-(1-carboxyvinyl)transferase (phosphate-hydrolysing, 2-carboxy-2-oxoethyl-forming);</v>
      </c>
      <c r="D2728" s="6" t="str">
        <f>VLOOKUP(B2728,ReactionData!A:E,3,FALSE)</f>
        <v>C01200 + C00009</v>
      </c>
      <c r="E2728" s="6" t="str">
        <f>VLOOKUP(B2728,ReactionData!A:E,4,FALSE)</f>
        <v>C00686 + C00074 + C00001</v>
      </c>
      <c r="F2728" s="6" t="str">
        <f>VLOOKUP(B2728,ReactionData!A:E,5,FALSE)</f>
        <v>C01200 + C00009 &lt;=&gt; C00686 + C00074 + C00001</v>
      </c>
    </row>
    <row r="2729" spans="1:6" ht="29" x14ac:dyDescent="0.35">
      <c r="A2729" s="9" t="s">
        <v>100361</v>
      </c>
      <c r="B2729" s="9" t="s">
        <v>59036</v>
      </c>
      <c r="C2729" s="6" t="str">
        <f>VLOOKUP(B2729,ReactionData!A:E,2,FALSE)</f>
        <v>N-acyl-D-glucosamine 6-phosphate 2-epimerase</v>
      </c>
      <c r="D2729" s="6" t="str">
        <f>VLOOKUP(B2729,ReactionData!A:E,3,FALSE)</f>
        <v>C00686</v>
      </c>
      <c r="E2729" s="6" t="str">
        <f>VLOOKUP(B2729,ReactionData!A:E,4,FALSE)</f>
        <v>C04136</v>
      </c>
      <c r="F2729" s="6" t="str">
        <f>VLOOKUP(B2729,ReactionData!A:E,5,FALSE)</f>
        <v>C00686 &lt;=&gt; C04136</v>
      </c>
    </row>
    <row r="2730" spans="1:6" ht="29" x14ac:dyDescent="0.35">
      <c r="A2730" s="9" t="s">
        <v>100789</v>
      </c>
      <c r="B2730" s="9" t="s">
        <v>59037</v>
      </c>
      <c r="C2730" s="6" t="str">
        <f>VLOOKUP(B2730,ReactionData!A:E,2,FALSE)</f>
        <v>dTDP-4-acetamido-4,6-dideoxy-D-glucose:2-oxoglutarate aminotransferase</v>
      </c>
      <c r="D2730" s="6" t="str">
        <f>VLOOKUP(B2730,ReactionData!A:E,3,FALSE)</f>
        <v>C06018 + C00026 + C00010</v>
      </c>
      <c r="E2730" s="6" t="str">
        <f>VLOOKUP(B2730,ReactionData!A:E,4,FALSE)</f>
        <v>C11907 + C00025 + C00024</v>
      </c>
      <c r="F2730" s="6" t="str">
        <f>VLOOKUP(B2730,ReactionData!A:E,5,FALSE)</f>
        <v>C06018 + C00026 + C00010 &lt;=&gt; C11907 + C00025 + C00024</v>
      </c>
    </row>
    <row r="2731" spans="1:6" ht="29" x14ac:dyDescent="0.35">
      <c r="A2731" s="9" t="s">
        <v>100789</v>
      </c>
      <c r="B2731" s="9" t="s">
        <v>59038</v>
      </c>
      <c r="C2731" s="6" t="str">
        <f>VLOOKUP(B2731,ReactionData!A:E,2,FALSE)</f>
        <v>dTDP-4-amino-4,6-dideoxy-D-glucose:2-oxoglutarate aminotransferase</v>
      </c>
      <c r="D2731" s="6" t="str">
        <f>VLOOKUP(B2731,ReactionData!A:E,3,FALSE)</f>
        <v>C04268 + C00026</v>
      </c>
      <c r="E2731" s="6" t="str">
        <f>VLOOKUP(B2731,ReactionData!A:E,4,FALSE)</f>
        <v>C11907 + C00025</v>
      </c>
      <c r="F2731" s="6" t="str">
        <f>VLOOKUP(B2731,ReactionData!A:E,5,FALSE)</f>
        <v>C04268 + C00026 &lt;=&gt; C11907 + C00025</v>
      </c>
    </row>
    <row r="2732" spans="1:6" ht="29" x14ac:dyDescent="0.35">
      <c r="A2732" s="9" t="s">
        <v>100790</v>
      </c>
      <c r="B2732" s="9" t="s">
        <v>59039</v>
      </c>
      <c r="C2732" s="6" t="str">
        <f>VLOOKUP(B2732,ReactionData!A:E,2,FALSE)</f>
        <v>dTDP-6-deoxy-L-talose:NADP+ 4-oxidoreductase</v>
      </c>
      <c r="D2732" s="6" t="str">
        <f>VLOOKUP(B2732,ReactionData!A:E,3,FALSE)</f>
        <v>C03187 + C00006</v>
      </c>
      <c r="E2732" s="6" t="str">
        <f>VLOOKUP(B2732,ReactionData!A:E,4,FALSE)</f>
        <v>C00688 + C00005 + C00080</v>
      </c>
      <c r="F2732" s="6" t="str">
        <f>VLOOKUP(B2732,ReactionData!A:E,5,FALSE)</f>
        <v>C03187 + C00006 &lt;=&gt; C00688 + C00005 + C00080</v>
      </c>
    </row>
    <row r="2733" spans="1:6" ht="29" x14ac:dyDescent="0.35">
      <c r="A2733" s="9" t="s">
        <v>100791</v>
      </c>
      <c r="B2733" s="9" t="s">
        <v>59039</v>
      </c>
      <c r="C2733" s="6" t="str">
        <f>VLOOKUP(B2733,ReactionData!A:E,2,FALSE)</f>
        <v>dTDP-6-deoxy-L-talose:NADP+ 4-oxidoreductase</v>
      </c>
      <c r="D2733" s="6" t="str">
        <f>VLOOKUP(B2733,ReactionData!A:E,3,FALSE)</f>
        <v>C03187 + C00006</v>
      </c>
      <c r="E2733" s="6" t="str">
        <f>VLOOKUP(B2733,ReactionData!A:E,4,FALSE)</f>
        <v>C00688 + C00005 + C00080</v>
      </c>
      <c r="F2733" s="6" t="str">
        <f>VLOOKUP(B2733,ReactionData!A:E,5,FALSE)</f>
        <v>C03187 + C00006 &lt;=&gt; C00688 + C00005 + C00080</v>
      </c>
    </row>
    <row r="2734" spans="1:6" ht="29" x14ac:dyDescent="0.35">
      <c r="A2734" s="9" t="s">
        <v>100792</v>
      </c>
      <c r="B2734" s="9" t="s">
        <v>59040</v>
      </c>
      <c r="C2734" s="6" t="str">
        <f>VLOOKUP(B2734,ReactionData!A:E,2,FALSE)</f>
        <v>dTDP-beta-L-rhamnose:NADP+ 4-oxidoreductase;</v>
      </c>
      <c r="D2734" s="6" t="str">
        <f>VLOOKUP(B2734,ReactionData!A:E,3,FALSE)</f>
        <v>C03319 + C00006</v>
      </c>
      <c r="E2734" s="6" t="str">
        <f>VLOOKUP(B2734,ReactionData!A:E,4,FALSE)</f>
        <v>C00688 + C00005 + C00080</v>
      </c>
      <c r="F2734" s="6" t="str">
        <f>VLOOKUP(B2734,ReactionData!A:E,5,FALSE)</f>
        <v>C03319 + C00006 &lt;=&gt; C00688 + C00005 + C00080</v>
      </c>
    </row>
    <row r="2735" spans="1:6" x14ac:dyDescent="0.35">
      <c r="A2735" s="9" t="s">
        <v>100793</v>
      </c>
      <c r="B2735" s="9" t="s">
        <v>59041</v>
      </c>
      <c r="C2735" s="6" t="str">
        <f>VLOOKUP(B2735,ReactionData!A:E,2,FALSE)</f>
        <v>trehalose-6-phosphate phosphohydrolase</v>
      </c>
      <c r="D2735" s="6" t="str">
        <f>VLOOKUP(B2735,ReactionData!A:E,3,FALSE)</f>
        <v>C00689 + C00001</v>
      </c>
      <c r="E2735" s="6" t="str">
        <f>VLOOKUP(B2735,ReactionData!A:E,4,FALSE)</f>
        <v>C01083 + C00009</v>
      </c>
      <c r="F2735" s="6" t="str">
        <f>VLOOKUP(B2735,ReactionData!A:E,5,FALSE)</f>
        <v>C00689 + C00001 &lt;=&gt; C01083 + C00009</v>
      </c>
    </row>
    <row r="2736" spans="1:6" x14ac:dyDescent="0.35">
      <c r="A2736" s="9" t="s">
        <v>100794</v>
      </c>
      <c r="B2736" s="9" t="s">
        <v>100795</v>
      </c>
      <c r="C2736" s="6" t="e">
        <f>VLOOKUP(B2736,ReactionData!A:E,2,FALSE)</f>
        <v>#N/A</v>
      </c>
      <c r="D2736" s="6" t="e">
        <f>VLOOKUP(B2736,ReactionData!A:E,3,FALSE)</f>
        <v>#N/A</v>
      </c>
      <c r="E2736" s="6" t="e">
        <f>VLOOKUP(B2736,ReactionData!A:E,4,FALSE)</f>
        <v>#N/A</v>
      </c>
      <c r="F2736" s="6" t="e">
        <f>VLOOKUP(B2736,ReactionData!A:E,5,FALSE)</f>
        <v>#N/A</v>
      </c>
    </row>
    <row r="2737" spans="1:6" ht="43.5" x14ac:dyDescent="0.35">
      <c r="A2737" s="9" t="s">
        <v>100796</v>
      </c>
      <c r="B2737" s="9" t="s">
        <v>59042</v>
      </c>
      <c r="C2737" s="6" t="str">
        <f>VLOOKUP(B2737,ReactionData!A:E,2,FALSE)</f>
        <v>L-glutamine:2,4,6/3,5-pentahydroxycyclohexanone aminotransferase</v>
      </c>
      <c r="D2737" s="6" t="str">
        <f>VLOOKUP(B2737,ReactionData!A:E,3,FALSE)</f>
        <v>C00064 + C00691</v>
      </c>
      <c r="E2737" s="6" t="str">
        <f>VLOOKUP(B2737,ReactionData!A:E,4,FALSE)</f>
        <v>C00940 + C01214</v>
      </c>
      <c r="F2737" s="6" t="str">
        <f>VLOOKUP(B2737,ReactionData!A:E,5,FALSE)</f>
        <v>C00064 + C00691 &lt;=&gt; C00940 + C01214</v>
      </c>
    </row>
    <row r="2738" spans="1:6" ht="29" x14ac:dyDescent="0.35">
      <c r="A2738" s="9" t="s">
        <v>100797</v>
      </c>
      <c r="B2738" s="9" t="s">
        <v>59043</v>
      </c>
      <c r="C2738" s="6" t="str">
        <f>VLOOKUP(B2738,ReactionData!A:E,2,FALSE)</f>
        <v>2,4,6/3,5-pentahydroxycyclohexanone hydro-lyase</v>
      </c>
      <c r="D2738" s="6" t="str">
        <f>VLOOKUP(B2738,ReactionData!A:E,3,FALSE)</f>
        <v>C00691</v>
      </c>
      <c r="E2738" s="6" t="str">
        <f>VLOOKUP(B2738,ReactionData!A:E,4,FALSE)</f>
        <v>C04287 + C00001</v>
      </c>
      <c r="F2738" s="6" t="str">
        <f>VLOOKUP(B2738,ReactionData!A:E,5,FALSE)</f>
        <v>C00691 &lt;=&gt; C04287 + C00001</v>
      </c>
    </row>
    <row r="2739" spans="1:6" ht="29" x14ac:dyDescent="0.35">
      <c r="A2739" s="9" t="s">
        <v>100798</v>
      </c>
      <c r="B2739" s="9" t="s">
        <v>59044</v>
      </c>
      <c r="C2739" s="6" t="str">
        <f>VLOOKUP(B2739,ReactionData!A:E,2,FALSE)</f>
        <v>UDP-N-acetylmuramoyl-L-alanine:D-glutamate ligase (ADP-forming)</v>
      </c>
      <c r="D2739" s="6" t="str">
        <f>VLOOKUP(B2739,ReactionData!A:E,3,FALSE)</f>
        <v>C00002 + C01212 + C00217</v>
      </c>
      <c r="E2739" s="6" t="str">
        <f>VLOOKUP(B2739,ReactionData!A:E,4,FALSE)</f>
        <v>C00008 + C00009 + C00692</v>
      </c>
      <c r="F2739" s="6" t="str">
        <f>VLOOKUP(B2739,ReactionData!A:E,5,FALSE)</f>
        <v>C00002 + C01212 + C00217 &lt;=&gt; C00008 + C00009 + C00692</v>
      </c>
    </row>
    <row r="2740" spans="1:6" ht="43.5" x14ac:dyDescent="0.35">
      <c r="A2740" s="9" t="s">
        <v>100799</v>
      </c>
      <c r="B2740" s="9" t="s">
        <v>59045</v>
      </c>
      <c r="C2740" s="6" t="str">
        <f>VLOOKUP(B2740,ReactionData!A:E,2,FALSE)</f>
        <v>UDP-N-acetylmuramoyl-L-alanyl-D-glutamate:L-lysine gamma-ligase (ADP-forming);</v>
      </c>
      <c r="D2740" s="6" t="str">
        <f>VLOOKUP(B2740,ReactionData!A:E,3,FALSE)</f>
        <v>C00002 + C00692 + C00047</v>
      </c>
      <c r="E2740" s="6" t="str">
        <f>VLOOKUP(B2740,ReactionData!A:E,4,FALSE)</f>
        <v>C00008 + C00009 + C05892</v>
      </c>
      <c r="F2740" s="6" t="str">
        <f>VLOOKUP(B2740,ReactionData!A:E,5,FALSE)</f>
        <v>C00002 + C00692 + C00047 &lt;=&gt; C00008 + C00009 + C05892</v>
      </c>
    </row>
    <row r="2741" spans="1:6" ht="58" x14ac:dyDescent="0.35">
      <c r="A2741" s="9" t="s">
        <v>100800</v>
      </c>
      <c r="B2741" s="9" t="s">
        <v>59046</v>
      </c>
      <c r="C2741" s="6" t="str">
        <f>VLOOKUP(B2741,ReactionData!A:E,2,FALSE)</f>
        <v>UDP-N-acetylmuramoyl-L-alanyl-D-glutamate:(L)-meso-2,6-diaminoheptanedioate gamma-ligase (ADP-forming);</v>
      </c>
      <c r="D2741" s="6" t="str">
        <f>VLOOKUP(B2741,ReactionData!A:E,3,FALSE)</f>
        <v>C00002 + C00692 + C00680</v>
      </c>
      <c r="E2741" s="6" t="str">
        <f>VLOOKUP(B2741,ReactionData!A:E,4,FALSE)</f>
        <v>C00008 + C00009 + C04877</v>
      </c>
      <c r="F2741" s="6" t="str">
        <f>VLOOKUP(B2741,ReactionData!A:E,5,FALSE)</f>
        <v>C00002 + C00692 + C00680 &lt;=&gt; C00008 + C00009 + C04877</v>
      </c>
    </row>
    <row r="2742" spans="1:6" ht="58" x14ac:dyDescent="0.35">
      <c r="A2742" s="9" t="s">
        <v>100801</v>
      </c>
      <c r="B2742" s="9" t="s">
        <v>59047</v>
      </c>
      <c r="C2742" s="6" t="str">
        <f>VLOOKUP(B2742,ReactionData!A:E,2,FALSE)</f>
        <v>UDP-N-acetyl-alpha-D-glucosamine:beta-D-galactosyl-(1-&gt;4)-N-acetyl-beta-D-glucosaminyl-R beta-1,3-acetyl-D-glucosaminyltransferase</v>
      </c>
      <c r="D2742" s="6" t="str">
        <f>VLOOKUP(B2742,ReactionData!A:E,3,FALSE)</f>
        <v>C00043 + C00694</v>
      </c>
      <c r="E2742" s="6" t="str">
        <f>VLOOKUP(B2742,ReactionData!A:E,4,FALSE)</f>
        <v>C00015 + C04890</v>
      </c>
      <c r="F2742" s="6" t="str">
        <f>VLOOKUP(B2742,ReactionData!A:E,5,FALSE)</f>
        <v>C00043 + C00694 &lt;=&gt; C00015 + C04890</v>
      </c>
    </row>
    <row r="2743" spans="1:6" ht="58" x14ac:dyDescent="0.35">
      <c r="A2743" s="9" t="s">
        <v>100802</v>
      </c>
      <c r="B2743" s="9" t="s">
        <v>59048</v>
      </c>
      <c r="C2743" s="6" t="str">
        <f>VLOOKUP(B2743,ReactionData!A:E,2,FALSE)</f>
        <v>UDP-N-acetyl-D-glucosamine:beta-D-galactosyl-1,4-N-acetyl-D-glucosaminide beta-1,6-N-acetyl-D-glucosaminyltransferase</v>
      </c>
      <c r="D2743" s="6" t="str">
        <f>VLOOKUP(B2743,ReactionData!A:E,3,FALSE)</f>
        <v>C00043 + C00694</v>
      </c>
      <c r="E2743" s="6" t="str">
        <f>VLOOKUP(B2743,ReactionData!A:E,4,FALSE)</f>
        <v>C00015 + C04891</v>
      </c>
      <c r="F2743" s="6" t="str">
        <f>VLOOKUP(B2743,ReactionData!A:E,5,FALSE)</f>
        <v>C00043 + C00694 &lt;=&gt; C00015 + C04891</v>
      </c>
    </row>
    <row r="2744" spans="1:6" ht="43.5" x14ac:dyDescent="0.35">
      <c r="A2744" s="9" t="s">
        <v>100803</v>
      </c>
      <c r="B2744" s="9" t="s">
        <v>59049</v>
      </c>
      <c r="C2744" s="6" t="str">
        <f>VLOOKUP(B2744,ReactionData!A:E,2,FALSE)</f>
        <v>UDP-alpha-D-galactose:beta-D-galactosyl-(1-&gt;4)-beta-N-acetyl-D-glucosaminyl-R 3-alpha-D-galactosyltransferase</v>
      </c>
      <c r="D2744" s="6" t="str">
        <f>VLOOKUP(B2744,ReactionData!A:E,3,FALSE)</f>
        <v>C00052 + C00694</v>
      </c>
      <c r="E2744" s="6" t="str">
        <f>VLOOKUP(B2744,ReactionData!A:E,4,FALSE)</f>
        <v>C00015 + C04855</v>
      </c>
      <c r="F2744" s="6" t="str">
        <f>VLOOKUP(B2744,ReactionData!A:E,5,FALSE)</f>
        <v>C00052 + C00694 &lt;=&gt; C00015 + C04855</v>
      </c>
    </row>
    <row r="2745" spans="1:6" ht="29" x14ac:dyDescent="0.35">
      <c r="A2745" s="9" t="s">
        <v>100804</v>
      </c>
      <c r="B2745" s="9" t="s">
        <v>59050</v>
      </c>
      <c r="C2745" s="6" t="str">
        <f>VLOOKUP(B2745,ReactionData!A:E,2,FALSE)</f>
        <v>3alpha,7alpha,12alpha-trihydroxy-5beta-cholanate:NAD+ 7-oxidoreductase</v>
      </c>
      <c r="D2745" s="6" t="str">
        <f>VLOOKUP(B2745,ReactionData!A:E,3,FALSE)</f>
        <v>C00695 + C00003</v>
      </c>
      <c r="E2745" s="6" t="str">
        <f>VLOOKUP(B2745,ReactionData!A:E,4,FALSE)</f>
        <v>C04643 + C00004 + C00080</v>
      </c>
      <c r="F2745" s="6" t="str">
        <f>VLOOKUP(B2745,ReactionData!A:E,5,FALSE)</f>
        <v>C00695 + C00003 &lt;=&gt; C04643 + C00004 + C00080</v>
      </c>
    </row>
    <row r="2746" spans="1:6" ht="29" x14ac:dyDescent="0.35">
      <c r="A2746" s="9" t="s">
        <v>100805</v>
      </c>
      <c r="B2746" s="9" t="s">
        <v>59051</v>
      </c>
      <c r="C2746" s="6" t="str">
        <f>VLOOKUP(B2746,ReactionData!A:E,2,FALSE)</f>
        <v>3alpha,7alpha,12alpha-trihydroxy-5beta-cholanate:NADP+ 12-oxidoreductase</v>
      </c>
      <c r="D2746" s="6" t="str">
        <f>VLOOKUP(B2746,ReactionData!A:E,3,FALSE)</f>
        <v>C00695 + C00006</v>
      </c>
      <c r="E2746" s="6" t="str">
        <f>VLOOKUP(B2746,ReactionData!A:E,4,FALSE)</f>
        <v>C01292 + C00005 + C00080</v>
      </c>
      <c r="F2746" s="6" t="str">
        <f>VLOOKUP(B2746,ReactionData!A:E,5,FALSE)</f>
        <v>C00695 + C00006 &lt;=&gt; C01292 + C00005 + C00080</v>
      </c>
    </row>
    <row r="2747" spans="1:6" x14ac:dyDescent="0.35">
      <c r="A2747" s="9" t="s">
        <v>100806</v>
      </c>
      <c r="B2747" s="9" t="s">
        <v>59052</v>
      </c>
      <c r="C2747" s="6" t="str">
        <f>VLOOKUP(B2747,ReactionData!A:E,2,FALSE)</f>
        <v>cholate:CoA ligase (AMP-forming)</v>
      </c>
      <c r="D2747" s="6" t="str">
        <f>VLOOKUP(B2747,ReactionData!A:E,3,FALSE)</f>
        <v>C00002 + C00695 + C00010</v>
      </c>
      <c r="E2747" s="6" t="str">
        <f>VLOOKUP(B2747,ReactionData!A:E,4,FALSE)</f>
        <v>C00020 + C00013 + C01794</v>
      </c>
      <c r="F2747" s="6" t="str">
        <f>VLOOKUP(B2747,ReactionData!A:E,5,FALSE)</f>
        <v>C00002 + C00695 + C00010 &lt;=&gt; C00020 + C00013 + C01794</v>
      </c>
    </row>
    <row r="2748" spans="1:6" x14ac:dyDescent="0.35">
      <c r="A2748" s="9" t="s">
        <v>100807</v>
      </c>
      <c r="B2748" s="9" t="s">
        <v>59053</v>
      </c>
      <c r="C2748" s="6" t="str">
        <f>VLOOKUP(B2748,ReactionData!A:E,2,FALSE)</f>
        <v>taurocholate amidohydrolase</v>
      </c>
      <c r="D2748" s="6" t="str">
        <f>VLOOKUP(B2748,ReactionData!A:E,3,FALSE)</f>
        <v>C05122 + C00001</v>
      </c>
      <c r="E2748" s="6" t="str">
        <f>VLOOKUP(B2748,ReactionData!A:E,4,FALSE)</f>
        <v>C00695 + C00245</v>
      </c>
      <c r="F2748" s="6" t="str">
        <f>VLOOKUP(B2748,ReactionData!A:E,5,FALSE)</f>
        <v>C05122 + C00001 &lt;=&gt; C00695 + C00245</v>
      </c>
    </row>
    <row r="2749" spans="1:6" ht="29" x14ac:dyDescent="0.35">
      <c r="A2749" s="9" t="s">
        <v>100734</v>
      </c>
      <c r="B2749" s="9" t="s">
        <v>59054</v>
      </c>
      <c r="C2749" s="6" t="str">
        <f>VLOOKUP(B2749,ReactionData!A:E,2,FALSE)</f>
        <v>11-epi-prostaglandin F2alpha:NADP+ 11-oxidoreductase</v>
      </c>
      <c r="D2749" s="6" t="str">
        <f>VLOOKUP(B2749,ReactionData!A:E,3,FALSE)</f>
        <v>C05959 + C00006</v>
      </c>
      <c r="E2749" s="6" t="str">
        <f>VLOOKUP(B2749,ReactionData!A:E,4,FALSE)</f>
        <v>C00696 + C00080 + C00005</v>
      </c>
      <c r="F2749" s="6" t="str">
        <f>VLOOKUP(B2749,ReactionData!A:E,5,FALSE)</f>
        <v>C05959 + C00006 &lt;=&gt; C00696 + C00080 + C00005</v>
      </c>
    </row>
    <row r="2750" spans="1:6" ht="43.5" x14ac:dyDescent="0.35">
      <c r="A2750" s="9" t="s">
        <v>100808</v>
      </c>
      <c r="B2750" s="9" t="s">
        <v>59055</v>
      </c>
      <c r="C2750" s="6" t="str">
        <f>VLOOKUP(B2750,ReactionData!A:E,2,FALSE)</f>
        <v>(5Z,13E)-(15S)-9alpha,15-dihydroxy-11-oxoprosta-5,13-dienoate:NADP+ 15-oxidoreductase</v>
      </c>
      <c r="D2750" s="6" t="str">
        <f>VLOOKUP(B2750,ReactionData!A:E,3,FALSE)</f>
        <v>C00696 + C00006</v>
      </c>
      <c r="E2750" s="6" t="str">
        <f>VLOOKUP(B2750,ReactionData!A:E,4,FALSE)</f>
        <v>C04758 + C00005 + C00080</v>
      </c>
      <c r="F2750" s="6" t="str">
        <f>VLOOKUP(B2750,ReactionData!A:E,5,FALSE)</f>
        <v>C00696 + C00006 &lt;=&gt; C04758 + C00005 + C00080</v>
      </c>
    </row>
    <row r="2751" spans="1:6" ht="29" x14ac:dyDescent="0.35">
      <c r="A2751" s="9" t="s">
        <v>98836</v>
      </c>
      <c r="B2751" s="9" t="s">
        <v>59056</v>
      </c>
      <c r="C2751" s="6" t="str">
        <f>VLOOKUP(B2751,ReactionData!A:E,2,FALSE)</f>
        <v>reduced ferredoxin:dinitrogen oxidoreductase (ATP-hydrolysing)</v>
      </c>
      <c r="D2751" s="6" t="str">
        <f>VLOOKUP(B2751,ReactionData!A:E,3,FALSE)</f>
        <v>C00697 + C05359 + C00080</v>
      </c>
      <c r="E2751" s="6" t="str">
        <f>VLOOKUP(B2751,ReactionData!A:E,4,FALSE)</f>
        <v>C05360</v>
      </c>
      <c r="F2751" s="6" t="str">
        <f>VLOOKUP(B2751,ReactionData!A:E,5,FALSE)</f>
        <v>C00697 + 2 C05359 + 2 C00080 &lt;=&gt; C05360</v>
      </c>
    </row>
    <row r="2752" spans="1:6" ht="29" x14ac:dyDescent="0.35">
      <c r="A2752" s="9" t="s">
        <v>100809</v>
      </c>
      <c r="B2752" s="9" t="s">
        <v>59057</v>
      </c>
      <c r="C2752" s="6" t="str">
        <f>VLOOKUP(B2752,ReactionData!A:E,2,FALSE)</f>
        <v>nitrogen:ferricytochrome-c oxidoreductase (N2O-forming)</v>
      </c>
      <c r="D2752" s="6" t="str">
        <f>VLOOKUP(B2752,ReactionData!A:E,3,FALSE)</f>
        <v>C00697 + C00125 + C00001</v>
      </c>
      <c r="E2752" s="6" t="str">
        <f>VLOOKUP(B2752,ReactionData!A:E,4,FALSE)</f>
        <v>C00887 + C00126 + C00080</v>
      </c>
      <c r="F2752" s="6" t="str">
        <f>VLOOKUP(B2752,ReactionData!A:E,5,FALSE)</f>
        <v>C00697 + 2 C00125 + C00001 &lt;=&gt; C00887 + 2 C00126 + 2 C00080</v>
      </c>
    </row>
    <row r="2753" spans="1:6" ht="29" x14ac:dyDescent="0.35">
      <c r="A2753" s="9" t="s">
        <v>98983</v>
      </c>
      <c r="B2753" s="9" t="s">
        <v>59058</v>
      </c>
      <c r="C2753" s="6" t="str">
        <f>VLOOKUP(B2753,ReactionData!A:E,2,FALSE)</f>
        <v>P1,P4-bis(5'-nucleosyl)-tetraphosphate nucleotidohydrolase</v>
      </c>
      <c r="D2753" s="6" t="str">
        <f>VLOOKUP(B2753,ReactionData!A:E,3,FALSE)</f>
        <v>C04392 + C00001</v>
      </c>
      <c r="E2753" s="6" t="str">
        <f>VLOOKUP(B2753,ReactionData!A:E,4,FALSE)</f>
        <v>C00700 + C00655</v>
      </c>
      <c r="F2753" s="6" t="str">
        <f>VLOOKUP(B2753,ReactionData!A:E,5,FALSE)</f>
        <v>C04392 + C00001 &lt;=&gt; C00700 + C00655</v>
      </c>
    </row>
    <row r="2754" spans="1:6" ht="29" x14ac:dyDescent="0.35">
      <c r="A2754" s="9" t="s">
        <v>100810</v>
      </c>
      <c r="B2754" s="9" t="s">
        <v>59059</v>
      </c>
      <c r="C2754" s="6" t="str">
        <f>VLOOKUP(B2754,ReactionData!A:E,2,FALSE)</f>
        <v>nucleoside:purine(pyrimidine) deoxy-D-ribosyltransferase</v>
      </c>
      <c r="D2754" s="6" t="str">
        <f>VLOOKUP(B2754,ReactionData!A:E,3,FALSE)</f>
        <v>C00214 + C00701</v>
      </c>
      <c r="E2754" s="6" t="str">
        <f>VLOOKUP(B2754,ReactionData!A:E,4,FALSE)</f>
        <v>C02269 + C00178</v>
      </c>
      <c r="F2754" s="6" t="str">
        <f>VLOOKUP(B2754,ReactionData!A:E,5,FALSE)</f>
        <v>C00214 + C00701 &lt;=&gt; C02269 + C00178</v>
      </c>
    </row>
    <row r="2755" spans="1:6" x14ac:dyDescent="0.35">
      <c r="A2755" s="9" t="s">
        <v>100811</v>
      </c>
      <c r="B2755" s="9" t="s">
        <v>59060</v>
      </c>
      <c r="C2755" s="6" t="str">
        <f>VLOOKUP(B2755,ReactionData!A:E,2,FALSE)</f>
        <v>Hg:NADP+ oxidoreductase</v>
      </c>
      <c r="D2755" s="6" t="str">
        <f>VLOOKUP(B2755,ReactionData!A:E,3,FALSE)</f>
        <v>C01319 + C00006 + C00080</v>
      </c>
      <c r="E2755" s="6" t="str">
        <f>VLOOKUP(B2755,ReactionData!A:E,4,FALSE)</f>
        <v>C00703 + C00005</v>
      </c>
      <c r="F2755" s="6" t="str">
        <f>VLOOKUP(B2755,ReactionData!A:E,5,FALSE)</f>
        <v>C01319 + C00006 + C00080 &lt;=&gt; C00703 + C00005</v>
      </c>
    </row>
    <row r="2756" spans="1:6" ht="29" x14ac:dyDescent="0.35">
      <c r="A2756" s="9" t="s">
        <v>100409</v>
      </c>
      <c r="B2756" s="9" t="s">
        <v>59061</v>
      </c>
      <c r="C2756" s="6" t="str">
        <f>VLOOKUP(B2756,ReactionData!A:E,2,FALSE)</f>
        <v>S-adenosyl-L-methionine:amine N-methyltransferase</v>
      </c>
      <c r="D2756" s="6" t="str">
        <f>VLOOKUP(B2756,ReactionData!A:E,3,FALSE)</f>
        <v>C00019 + C00706</v>
      </c>
      <c r="E2756" s="6" t="str">
        <f>VLOOKUP(B2756,ReactionData!A:E,4,FALSE)</f>
        <v>C00021 + C02436</v>
      </c>
      <c r="F2756" s="6" t="str">
        <f>VLOOKUP(B2756,ReactionData!A:E,5,FALSE)</f>
        <v>C00019 + C00706 &lt;=&gt; C00021 + C02436</v>
      </c>
    </row>
    <row r="2757" spans="1:6" ht="29" x14ac:dyDescent="0.35">
      <c r="A2757" s="9" t="s">
        <v>100219</v>
      </c>
      <c r="B2757" s="9" t="s">
        <v>59062</v>
      </c>
      <c r="C2757" s="6" t="str">
        <f>VLOOKUP(B2757,ReactionData!A:E,2,FALSE)</f>
        <v>3'-phosphoadenylylsulfate:amine N-sulfotransferase</v>
      </c>
      <c r="D2757" s="6" t="str">
        <f>VLOOKUP(B2757,ReactionData!A:E,3,FALSE)</f>
        <v>C00053 + C00706</v>
      </c>
      <c r="E2757" s="6" t="str">
        <f>VLOOKUP(B2757,ReactionData!A:E,4,FALSE)</f>
        <v>C00054 + C01614</v>
      </c>
      <c r="F2757" s="6" t="str">
        <f>VLOOKUP(B2757,ReactionData!A:E,5,FALSE)</f>
        <v>C00053 + C00706 &lt;=&gt; C00054 + C01614</v>
      </c>
    </row>
    <row r="2758" spans="1:6" x14ac:dyDescent="0.35">
      <c r="A2758" s="9" t="s">
        <v>100812</v>
      </c>
      <c r="B2758" s="9" t="s">
        <v>59063</v>
      </c>
      <c r="C2758" s="6" t="str">
        <f>VLOOKUP(B2758,ReactionData!A:E,2,FALSE)</f>
        <v>iodide:hydrogen-peroxide oxidoreductase</v>
      </c>
      <c r="D2758" s="6" t="str">
        <f>VLOOKUP(B2758,ReactionData!A:E,3,FALSE)</f>
        <v>C00708 + C00027 + C00080</v>
      </c>
      <c r="E2758" s="6" t="str">
        <f>VLOOKUP(B2758,ReactionData!A:E,4,FALSE)</f>
        <v>C01382 + C00001</v>
      </c>
      <c r="F2758" s="6" t="str">
        <f>VLOOKUP(B2758,ReactionData!A:E,5,FALSE)</f>
        <v>2 C00708 + C00027 + 2 C00080 &lt;=&gt; C01382 + 2 C00001</v>
      </c>
    </row>
    <row r="2759" spans="1:6" x14ac:dyDescent="0.35">
      <c r="A2759" s="9" t="s">
        <v>99921</v>
      </c>
      <c r="B2759" s="9" t="s">
        <v>59064</v>
      </c>
      <c r="C2759" s="6" t="str">
        <f>VLOOKUP(B2759,ReactionData!A:E,2,FALSE)</f>
        <v>cyanohydrin ketone-lyase</v>
      </c>
      <c r="D2759" s="6" t="str">
        <f>VLOOKUP(B2759,ReactionData!A:E,3,FALSE)</f>
        <v>C05712</v>
      </c>
      <c r="E2759" s="6" t="str">
        <f>VLOOKUP(B2759,ReactionData!A:E,4,FALSE)</f>
        <v>C01450 + C00177</v>
      </c>
      <c r="F2759" s="6" t="str">
        <f>VLOOKUP(B2759,ReactionData!A:E,5,FALSE)</f>
        <v>C05712 &lt;=&gt; C01450 + C00177</v>
      </c>
    </row>
    <row r="2760" spans="1:6" x14ac:dyDescent="0.35">
      <c r="A2760" s="9" t="s">
        <v>99922</v>
      </c>
      <c r="B2760" s="9" t="s">
        <v>59064</v>
      </c>
      <c r="C2760" s="6" t="str">
        <f>VLOOKUP(B2760,ReactionData!A:E,2,FALSE)</f>
        <v>cyanohydrin ketone-lyase</v>
      </c>
      <c r="D2760" s="6" t="str">
        <f>VLOOKUP(B2760,ReactionData!A:E,3,FALSE)</f>
        <v>C05712</v>
      </c>
      <c r="E2760" s="6" t="str">
        <f>VLOOKUP(B2760,ReactionData!A:E,4,FALSE)</f>
        <v>C01450 + C00177</v>
      </c>
      <c r="F2760" s="6" t="str">
        <f>VLOOKUP(B2760,ReactionData!A:E,5,FALSE)</f>
        <v>C05712 &lt;=&gt; C01450 + C00177</v>
      </c>
    </row>
    <row r="2761" spans="1:6" x14ac:dyDescent="0.35">
      <c r="A2761" s="9" t="s">
        <v>100024</v>
      </c>
      <c r="B2761" s="9" t="s">
        <v>59064</v>
      </c>
      <c r="C2761" s="6" t="str">
        <f>VLOOKUP(B2761,ReactionData!A:E,2,FALSE)</f>
        <v>cyanohydrin ketone-lyase</v>
      </c>
      <c r="D2761" s="6" t="str">
        <f>VLOOKUP(B2761,ReactionData!A:E,3,FALSE)</f>
        <v>C05712</v>
      </c>
      <c r="E2761" s="6" t="str">
        <f>VLOOKUP(B2761,ReactionData!A:E,4,FALSE)</f>
        <v>C01450 + C00177</v>
      </c>
      <c r="F2761" s="6" t="str">
        <f>VLOOKUP(B2761,ReactionData!A:E,5,FALSE)</f>
        <v>C05712 &lt;=&gt; C01450 + C00177</v>
      </c>
    </row>
    <row r="2762" spans="1:6" x14ac:dyDescent="0.35">
      <c r="A2762" s="9" t="s">
        <v>99923</v>
      </c>
      <c r="B2762" s="9" t="s">
        <v>59064</v>
      </c>
      <c r="C2762" s="6" t="str">
        <f>VLOOKUP(B2762,ReactionData!A:E,2,FALSE)</f>
        <v>cyanohydrin ketone-lyase</v>
      </c>
      <c r="D2762" s="6" t="str">
        <f>VLOOKUP(B2762,ReactionData!A:E,3,FALSE)</f>
        <v>C05712</v>
      </c>
      <c r="E2762" s="6" t="str">
        <f>VLOOKUP(B2762,ReactionData!A:E,4,FALSE)</f>
        <v>C01450 + C00177</v>
      </c>
      <c r="F2762" s="6" t="str">
        <f>VLOOKUP(B2762,ReactionData!A:E,5,FALSE)</f>
        <v>C05712 &lt;=&gt; C01450 + C00177</v>
      </c>
    </row>
    <row r="2763" spans="1:6" x14ac:dyDescent="0.35">
      <c r="A2763" s="9" t="s">
        <v>100813</v>
      </c>
      <c r="B2763" s="9" t="s">
        <v>59065</v>
      </c>
      <c r="C2763" s="6" t="str">
        <f>VLOOKUP(B2763,ReactionData!A:E,2,FALSE)</f>
        <v>(R)-10-hydroxystearate 10-hydro-lyase</v>
      </c>
      <c r="D2763" s="6" t="str">
        <f>VLOOKUP(B2763,ReactionData!A:E,3,FALSE)</f>
        <v>C03195</v>
      </c>
      <c r="E2763" s="6" t="str">
        <f>VLOOKUP(B2763,ReactionData!A:E,4,FALSE)</f>
        <v>C00712 + C00001</v>
      </c>
      <c r="F2763" s="6" t="str">
        <f>VLOOKUP(B2763,ReactionData!A:E,5,FALSE)</f>
        <v>C03195 &lt;=&gt; C00712 + C00001</v>
      </c>
    </row>
    <row r="2764" spans="1:6" x14ac:dyDescent="0.35">
      <c r="A2764" s="9" t="s">
        <v>100129</v>
      </c>
      <c r="B2764" s="9" t="s">
        <v>59066</v>
      </c>
      <c r="C2764" s="6" t="str">
        <f>VLOOKUP(B2764,ReactionData!A:E,2,FALSE)</f>
        <v>oleoyl-[acyl-carrier-protein] hydrolase</v>
      </c>
      <c r="D2764" s="6" t="str">
        <f>VLOOKUP(B2764,ReactionData!A:E,3,FALSE)</f>
        <v>C01203 + C00001</v>
      </c>
      <c r="E2764" s="6" t="str">
        <f>VLOOKUP(B2764,ReactionData!A:E,4,FALSE)</f>
        <v>C00229 + C00712</v>
      </c>
      <c r="F2764" s="6" t="str">
        <f>VLOOKUP(B2764,ReactionData!A:E,5,FALSE)</f>
        <v>C01203 + C00001 &lt;=&gt; C00229 + C00712</v>
      </c>
    </row>
    <row r="2765" spans="1:6" ht="29" x14ac:dyDescent="0.35">
      <c r="A2765" s="9" t="s">
        <v>100814</v>
      </c>
      <c r="B2765" s="9" t="s">
        <v>59067</v>
      </c>
      <c r="C2765" s="6" t="str">
        <f>VLOOKUP(B2765,ReactionData!A:E,2,FALSE)</f>
        <v>2-amino-4-hydroxypteridine aminohydrolase</v>
      </c>
      <c r="D2765" s="6" t="str">
        <f>VLOOKUP(B2765,ReactionData!A:E,3,FALSE)</f>
        <v>C00715 + C00001</v>
      </c>
      <c r="E2765" s="6" t="str">
        <f>VLOOKUP(B2765,ReactionData!A:E,4,FALSE)</f>
        <v>C03212 + C00014</v>
      </c>
      <c r="F2765" s="6" t="str">
        <f>VLOOKUP(B2765,ReactionData!A:E,5,FALSE)</f>
        <v>C00715 + C00001 &lt;=&gt; C03212 + C00014</v>
      </c>
    </row>
    <row r="2766" spans="1:6" ht="29" x14ac:dyDescent="0.35">
      <c r="A2766" s="9" t="s">
        <v>100815</v>
      </c>
      <c r="B2766" s="9" t="s">
        <v>59068</v>
      </c>
      <c r="C2766" s="6" t="str">
        <f>VLOOKUP(B2766,ReactionData!A:E,2,FALSE)</f>
        <v>2-amino-4-hydroxypteridine:oxygen oxidoreductase (7-hydroxylating)</v>
      </c>
      <c r="D2766" s="6" t="str">
        <f>VLOOKUP(B2766,ReactionData!A:E,3,FALSE)</f>
        <v>C00715 + C00007</v>
      </c>
      <c r="E2766" s="6" t="str">
        <f>VLOOKUP(B2766,ReactionData!A:E,4,FALSE)</f>
        <v>C03975</v>
      </c>
      <c r="F2766" s="6" t="str">
        <f>VLOOKUP(B2766,ReactionData!A:E,5,FALSE)</f>
        <v>C00715 + C00007 &lt;=&gt; C03975</v>
      </c>
    </row>
    <row r="2767" spans="1:6" ht="29" x14ac:dyDescent="0.35">
      <c r="A2767" s="9" t="s">
        <v>100816</v>
      </c>
      <c r="B2767" s="9" t="s">
        <v>59069</v>
      </c>
      <c r="C2767" s="6" t="str">
        <f>VLOOKUP(B2767,ReactionData!A:E,2,FALSE)</f>
        <v>serine-phosphoethanolamine ethanolaminephosphohydrolase</v>
      </c>
      <c r="D2767" s="6" t="str">
        <f>VLOOKUP(B2767,ReactionData!A:E,3,FALSE)</f>
        <v>C03872 + C00001</v>
      </c>
      <c r="E2767" s="6" t="str">
        <f>VLOOKUP(B2767,ReactionData!A:E,4,FALSE)</f>
        <v>C00065 + C00346</v>
      </c>
      <c r="F2767" s="6" t="str">
        <f>VLOOKUP(B2767,ReactionData!A:E,5,FALSE)</f>
        <v>C03872 + C00001 &lt;=&gt; C00065 + C00346</v>
      </c>
    </row>
    <row r="2768" spans="1:6" x14ac:dyDescent="0.35">
      <c r="A2768" s="9" t="s">
        <v>99643</v>
      </c>
      <c r="B2768" s="9" t="s">
        <v>59070</v>
      </c>
      <c r="C2768" s="6" t="str">
        <f>VLOOKUP(B2768,ReactionData!A:E,2,FALSE)</f>
        <v>alditol:NAD+ 1-oxidoreductase</v>
      </c>
      <c r="D2768" s="6" t="str">
        <f>VLOOKUP(B2768,ReactionData!A:E,3,FALSE)</f>
        <v>C00717 + C00003</v>
      </c>
      <c r="E2768" s="6" t="str">
        <f>VLOOKUP(B2768,ReactionData!A:E,4,FALSE)</f>
        <v>C01370 + C00004 + C00080</v>
      </c>
      <c r="F2768" s="6" t="str">
        <f>VLOOKUP(B2768,ReactionData!A:E,5,FALSE)</f>
        <v>C00717 + C00003 &lt;=&gt; C01370 + C00004 + C00080</v>
      </c>
    </row>
    <row r="2769" spans="1:6" x14ac:dyDescent="0.35">
      <c r="A2769" s="9" t="s">
        <v>99643</v>
      </c>
      <c r="B2769" s="9" t="s">
        <v>59071</v>
      </c>
      <c r="C2769" s="6" t="str">
        <f>VLOOKUP(B2769,ReactionData!A:E,2,FALSE)</f>
        <v>alditol:NADP+ 1-oxidoreductase</v>
      </c>
      <c r="D2769" s="6" t="str">
        <f>VLOOKUP(B2769,ReactionData!A:E,3,FALSE)</f>
        <v>C00717 + C00006</v>
      </c>
      <c r="E2769" s="6" t="str">
        <f>VLOOKUP(B2769,ReactionData!A:E,4,FALSE)</f>
        <v>C01370 + C00005 + C00080</v>
      </c>
      <c r="F2769" s="6" t="str">
        <f>VLOOKUP(B2769,ReactionData!A:E,5,FALSE)</f>
        <v>C00717 + C00006 &lt;=&gt; C01370 + C00005 + C00080</v>
      </c>
    </row>
    <row r="2770" spans="1:6" ht="29" x14ac:dyDescent="0.35">
      <c r="A2770" s="9" t="s">
        <v>100817</v>
      </c>
      <c r="B2770" s="9" t="s">
        <v>59072</v>
      </c>
      <c r="C2770" s="6" t="str">
        <f>VLOOKUP(B2770,ReactionData!A:E,2,FALSE)</f>
        <v>trimethylaminoacetate:L-homosysteine S-methyltransferase</v>
      </c>
      <c r="D2770" s="6" t="str">
        <f>VLOOKUP(B2770,ReactionData!A:E,3,FALSE)</f>
        <v>C00719 + C00155</v>
      </c>
      <c r="E2770" s="6" t="str">
        <f>VLOOKUP(B2770,ReactionData!A:E,4,FALSE)</f>
        <v>C01026 + C00073</v>
      </c>
      <c r="F2770" s="6" t="str">
        <f>VLOOKUP(B2770,ReactionData!A:E,5,FALSE)</f>
        <v>C00719 + C00155 &lt;=&gt; C01026 + C00073</v>
      </c>
    </row>
    <row r="2771" spans="1:6" x14ac:dyDescent="0.35">
      <c r="A2771" s="9" t="s">
        <v>100818</v>
      </c>
      <c r="B2771" s="9" t="s">
        <v>59073</v>
      </c>
      <c r="C2771" s="6" t="str">
        <f>VLOOKUP(B2771,ReactionData!A:E,2,FALSE)</f>
        <v>epoxide hydrolase</v>
      </c>
      <c r="D2771" s="6" t="str">
        <f>VLOOKUP(B2771,ReactionData!A:E,3,FALSE)</f>
        <v>C00722 + C00001</v>
      </c>
      <c r="E2771" s="6" t="str">
        <f>VLOOKUP(B2771,ReactionData!A:E,4,FALSE)</f>
        <v>C15588</v>
      </c>
      <c r="F2771" s="6" t="str">
        <f>VLOOKUP(B2771,ReactionData!A:E,5,FALSE)</f>
        <v>C00722 + C00001 &lt;=&gt; C15588</v>
      </c>
    </row>
    <row r="2772" spans="1:6" ht="29" x14ac:dyDescent="0.35">
      <c r="A2772" s="9" t="s">
        <v>99723</v>
      </c>
      <c r="B2772" s="9" t="s">
        <v>59074</v>
      </c>
      <c r="C2772" s="6" t="str">
        <f>VLOOKUP(B2772,ReactionData!A:E,2,FALSE)</f>
        <v>alkene,NADH:oxygen oxidoreductase (hydroxylating)</v>
      </c>
      <c r="D2772" s="6" t="str">
        <f>VLOOKUP(B2772,ReactionData!A:E,3,FALSE)</f>
        <v>C01372 + C00007 + C00004 + C00080</v>
      </c>
      <c r="E2772" s="6" t="str">
        <f>VLOOKUP(B2772,ReactionData!A:E,4,FALSE)</f>
        <v>C00722 + C00003 + C00001</v>
      </c>
      <c r="F2772" s="6" t="str">
        <f>VLOOKUP(B2772,ReactionData!A:E,5,FALSE)</f>
        <v>C01372 + C00007 + C00004 + C00080 &lt;=&gt; C00722 + C00003 + C00001</v>
      </c>
    </row>
    <row r="2773" spans="1:6" x14ac:dyDescent="0.35">
      <c r="A2773" s="9" t="s">
        <v>100819</v>
      </c>
      <c r="B2773" s="9" t="s">
        <v>59075</v>
      </c>
      <c r="C2773" s="6" t="str">
        <f>VLOOKUP(B2773,ReactionData!A:E,2,FALSE)</f>
        <v>glutathione:insulin oxidoreductase</v>
      </c>
      <c r="D2773" s="6" t="str">
        <f>VLOOKUP(B2773,ReactionData!A:E,3,FALSE)</f>
        <v>C00723 + C00051</v>
      </c>
      <c r="E2773" s="6" t="str">
        <f>VLOOKUP(B2773,ReactionData!A:E,4,FALSE)</f>
        <v>C02288 + C00127</v>
      </c>
      <c r="F2773" s="6" t="str">
        <f>VLOOKUP(B2773,ReactionData!A:E,5,FALSE)</f>
        <v>C00723 + 2 C00051 &lt;=&gt; C02288 + C00127</v>
      </c>
    </row>
    <row r="2774" spans="1:6" x14ac:dyDescent="0.35">
      <c r="A2774" s="9" t="s">
        <v>100820</v>
      </c>
      <c r="B2774" s="9" t="s">
        <v>100821</v>
      </c>
      <c r="C2774" s="6" t="e">
        <f>VLOOKUP(B2774,ReactionData!A:E,2,FALSE)</f>
        <v>#N/A</v>
      </c>
      <c r="D2774" s="6" t="e">
        <f>VLOOKUP(B2774,ReactionData!A:E,3,FALSE)</f>
        <v>#N/A</v>
      </c>
      <c r="E2774" s="6" t="e">
        <f>VLOOKUP(B2774,ReactionData!A:E,4,FALSE)</f>
        <v>#N/A</v>
      </c>
      <c r="F2774" s="6" t="e">
        <f>VLOOKUP(B2774,ReactionData!A:E,5,FALSE)</f>
        <v>#N/A</v>
      </c>
    </row>
    <row r="2775" spans="1:6" x14ac:dyDescent="0.35">
      <c r="A2775" s="9" t="s">
        <v>100822</v>
      </c>
      <c r="B2775" s="9" t="s">
        <v>100821</v>
      </c>
      <c r="C2775" s="6" t="e">
        <f>VLOOKUP(B2775,ReactionData!A:E,2,FALSE)</f>
        <v>#N/A</v>
      </c>
      <c r="D2775" s="6" t="e">
        <f>VLOOKUP(B2775,ReactionData!A:E,3,FALSE)</f>
        <v>#N/A</v>
      </c>
      <c r="E2775" s="6" t="e">
        <f>VLOOKUP(B2775,ReactionData!A:E,4,FALSE)</f>
        <v>#N/A</v>
      </c>
      <c r="F2775" s="6" t="e">
        <f>VLOOKUP(B2775,ReactionData!A:E,5,FALSE)</f>
        <v>#N/A</v>
      </c>
    </row>
    <row r="2776" spans="1:6" x14ac:dyDescent="0.35">
      <c r="A2776" s="9" t="s">
        <v>100823</v>
      </c>
      <c r="B2776" s="9" t="s">
        <v>59076</v>
      </c>
      <c r="C2776" s="6" t="str">
        <f>VLOOKUP(B2776,ReactionData!A:E,2,FALSE)</f>
        <v>aliphatic amide hydro-lyase</v>
      </c>
      <c r="D2776" s="6" t="str">
        <f>VLOOKUP(B2776,ReactionData!A:E,3,FALSE)</f>
        <v>C02244</v>
      </c>
      <c r="E2776" s="6" t="str">
        <f>VLOOKUP(B2776,ReactionData!A:E,4,FALSE)</f>
        <v>C00726 + C00001</v>
      </c>
      <c r="F2776" s="6" t="str">
        <f>VLOOKUP(B2776,ReactionData!A:E,5,FALSE)</f>
        <v>C02244 &lt;=&gt; C00726 + C00001</v>
      </c>
    </row>
    <row r="2777" spans="1:6" x14ac:dyDescent="0.35">
      <c r="A2777" s="9" t="s">
        <v>100824</v>
      </c>
      <c r="B2777" s="9" t="s">
        <v>59077</v>
      </c>
      <c r="C2777" s="6" t="str">
        <f>VLOOKUP(B2777,ReactionData!A:E,2,FALSE)</f>
        <v>acetaldehyde oxime hydro-lyase</v>
      </c>
      <c r="D2777" s="6" t="str">
        <f>VLOOKUP(B2777,ReactionData!A:E,3,FALSE)</f>
        <v>C02658</v>
      </c>
      <c r="E2777" s="6" t="str">
        <f>VLOOKUP(B2777,ReactionData!A:E,4,FALSE)</f>
        <v>C00726 + C00001</v>
      </c>
      <c r="F2777" s="6" t="str">
        <f>VLOOKUP(B2777,ReactionData!A:E,5,FALSE)</f>
        <v>C02658 &lt;=&gt; C00726 + C00001</v>
      </c>
    </row>
    <row r="2778" spans="1:6" x14ac:dyDescent="0.35">
      <c r="A2778" s="9" t="s">
        <v>100823</v>
      </c>
      <c r="B2778" s="9" t="s">
        <v>59078</v>
      </c>
      <c r="C2778" s="6" t="str">
        <f>VLOOKUP(B2778,ReactionData!A:E,2,FALSE)</f>
        <v>monocarboxylic acid amide hydro-lyase</v>
      </c>
      <c r="D2778" s="6" t="str">
        <f>VLOOKUP(B2778,ReactionData!A:E,3,FALSE)</f>
        <v>C03620</v>
      </c>
      <c r="E2778" s="6" t="str">
        <f>VLOOKUP(B2778,ReactionData!A:E,4,FALSE)</f>
        <v>C00726 + C00001</v>
      </c>
      <c r="F2778" s="6" t="str">
        <f>VLOOKUP(B2778,ReactionData!A:E,5,FALSE)</f>
        <v>C03620 &lt;=&gt; C00726 + C00001</v>
      </c>
    </row>
    <row r="2779" spans="1:6" ht="29" x14ac:dyDescent="0.35">
      <c r="A2779" s="9" t="s">
        <v>100825</v>
      </c>
      <c r="B2779" s="9" t="s">
        <v>59079</v>
      </c>
      <c r="C2779" s="6" t="str">
        <f>VLOOKUP(B2779,ReactionData!A:E,2,FALSE)</f>
        <v>orcinol,NADH:oxygen oxidoreductase (2-hydroxylating)</v>
      </c>
      <c r="D2779" s="6" t="str">
        <f>VLOOKUP(B2779,ReactionData!A:E,3,FALSE)</f>
        <v>C00727 + C00007 + C00004 + C00080</v>
      </c>
      <c r="E2779" s="6" t="str">
        <f>VLOOKUP(B2779,ReactionData!A:E,4,FALSE)</f>
        <v>C03338 + C00003 + C00001</v>
      </c>
      <c r="F2779" s="6" t="str">
        <f>VLOOKUP(B2779,ReactionData!A:E,5,FALSE)</f>
        <v>C00727 + C00007 + C00004 + C00080 &lt;=&gt; C03338 + C00003 + C00001</v>
      </c>
    </row>
    <row r="2780" spans="1:6" x14ac:dyDescent="0.35">
      <c r="A2780" s="9" t="s">
        <v>100826</v>
      </c>
      <c r="B2780" s="9" t="s">
        <v>59080</v>
      </c>
      <c r="C2780" s="6" t="str">
        <f>VLOOKUP(B2780,ReactionData!A:E,2,FALSE)</f>
        <v>orsellinate carboxy-lyase</v>
      </c>
      <c r="D2780" s="6" t="str">
        <f>VLOOKUP(B2780,ReactionData!A:E,3,FALSE)</f>
        <v>C01839</v>
      </c>
      <c r="E2780" s="6" t="str">
        <f>VLOOKUP(B2780,ReactionData!A:E,4,FALSE)</f>
        <v>C00727 + C00011</v>
      </c>
      <c r="F2780" s="6" t="str">
        <f>VLOOKUP(B2780,ReactionData!A:E,5,FALSE)</f>
        <v>C01839 &lt;=&gt; C00727 + C00011</v>
      </c>
    </row>
    <row r="2781" spans="1:6" x14ac:dyDescent="0.35">
      <c r="A2781" s="9" t="s">
        <v>100827</v>
      </c>
      <c r="B2781" s="9" t="s">
        <v>59081</v>
      </c>
      <c r="C2781" s="6" t="str">
        <f>VLOOKUP(B2781,ReactionData!A:E,2,FALSE)</f>
        <v>pseudotropine:NADP+ 3-oxidoreductase</v>
      </c>
      <c r="D2781" s="6" t="str">
        <f>VLOOKUP(B2781,ReactionData!A:E,3,FALSE)</f>
        <v>C00729 + C00006</v>
      </c>
      <c r="E2781" s="6" t="str">
        <f>VLOOKUP(B2781,ReactionData!A:E,4,FALSE)</f>
        <v>C00783 + C00005 + C00080</v>
      </c>
      <c r="F2781" s="6" t="str">
        <f>VLOOKUP(B2781,ReactionData!A:E,5,FALSE)</f>
        <v>C00729 + C00006 &lt;=&gt; C00783 + C00005 + C00080</v>
      </c>
    </row>
    <row r="2782" spans="1:6" x14ac:dyDescent="0.35">
      <c r="A2782" s="9" t="s">
        <v>100828</v>
      </c>
      <c r="B2782" s="9" t="s">
        <v>59082</v>
      </c>
      <c r="C2782" s="6" t="str">
        <f>VLOOKUP(B2782,ReactionData!A:E,2,FALSE)</f>
        <v>chitosan N-acetylglucosaminohydrolase</v>
      </c>
      <c r="D2782" s="6" t="str">
        <f>VLOOKUP(B2782,ReactionData!A:E,3,FALSE)</f>
        <v>C00734 + C00001</v>
      </c>
      <c r="E2782" s="6" t="str">
        <f>VLOOKUP(B2782,ReactionData!A:E,4,FALSE)</f>
        <v>C06023 + C00734</v>
      </c>
      <c r="F2782" s="6" t="str">
        <f>VLOOKUP(B2782,ReactionData!A:E,5,FALSE)</f>
        <v>C00734 + C00001 &lt;=&gt; C06023 + C00734</v>
      </c>
    </row>
    <row r="2783" spans="1:6" x14ac:dyDescent="0.35">
      <c r="A2783" s="9" t="s">
        <v>99247</v>
      </c>
      <c r="B2783" s="9" t="s">
        <v>59083</v>
      </c>
      <c r="C2783" s="6" t="str">
        <f>VLOOKUP(B2783,ReactionData!A:E,2,FALSE)</f>
        <v>cortisol:NAD+ 11-oxidoreductase</v>
      </c>
      <c r="D2783" s="6" t="str">
        <f>VLOOKUP(B2783,ReactionData!A:E,3,FALSE)</f>
        <v>C00735 + C00003</v>
      </c>
      <c r="E2783" s="6" t="str">
        <f>VLOOKUP(B2783,ReactionData!A:E,4,FALSE)</f>
        <v>C00762 + C00004 + C00080</v>
      </c>
      <c r="F2783" s="6" t="str">
        <f>VLOOKUP(B2783,ReactionData!A:E,5,FALSE)</f>
        <v>C00735 + C00003 &lt;=&gt; C00762 + C00004 + C00080</v>
      </c>
    </row>
    <row r="2784" spans="1:6" x14ac:dyDescent="0.35">
      <c r="A2784" s="9" t="s">
        <v>100829</v>
      </c>
      <c r="B2784" s="9" t="s">
        <v>59084</v>
      </c>
      <c r="C2784" s="6" t="str">
        <f>VLOOKUP(B2784,ReactionData!A:E,2,FALSE)</f>
        <v>cortisol:NADP+ 11-oxidoreductase</v>
      </c>
      <c r="D2784" s="6" t="str">
        <f>VLOOKUP(B2784,ReactionData!A:E,3,FALSE)</f>
        <v>C00735 + C00006</v>
      </c>
      <c r="E2784" s="6" t="str">
        <f>VLOOKUP(B2784,ReactionData!A:E,4,FALSE)</f>
        <v>C00762 + C00005 + C00080</v>
      </c>
      <c r="F2784" s="6" t="str">
        <f>VLOOKUP(B2784,ReactionData!A:E,5,FALSE)</f>
        <v>C00735 + C00006 &lt;=&gt; C00762 + C00005 + C00080</v>
      </c>
    </row>
    <row r="2785" spans="1:6" x14ac:dyDescent="0.35">
      <c r="A2785" s="9" t="s">
        <v>100830</v>
      </c>
      <c r="B2785" s="9" t="s">
        <v>59085</v>
      </c>
      <c r="C2785" s="6" t="str">
        <f>VLOOKUP(B2785,ReactionData!A:E,2,FALSE)</f>
        <v>acetyl-CoA:cortisol O-acetyltransferase</v>
      </c>
      <c r="D2785" s="6" t="str">
        <f>VLOOKUP(B2785,ReactionData!A:E,3,FALSE)</f>
        <v>C00024 + C00735</v>
      </c>
      <c r="E2785" s="6" t="str">
        <f>VLOOKUP(B2785,ReactionData!A:E,4,FALSE)</f>
        <v>C00010 + C02821</v>
      </c>
      <c r="F2785" s="6" t="str">
        <f>VLOOKUP(B2785,ReactionData!A:E,5,FALSE)</f>
        <v>C00024 + C00735 &lt;=&gt; C00010 + C02821</v>
      </c>
    </row>
    <row r="2786" spans="1:6" ht="43.5" x14ac:dyDescent="0.35">
      <c r="A2786" s="9" t="s">
        <v>100382</v>
      </c>
      <c r="B2786" s="9" t="s">
        <v>59086</v>
      </c>
      <c r="C2786" s="6" t="str">
        <f>VLOOKUP(B2786,ReactionData!A:E,2,FALSE)</f>
        <v>21-deoxycortisol,NADPH-hemoprotein reductase:oxygen oxidoreductase (21-hydroxylating)</v>
      </c>
      <c r="D2786" s="6" t="str">
        <f>VLOOKUP(B2786,ReactionData!A:E,3,FALSE)</f>
        <v>C05497 + C03024 + C00007</v>
      </c>
      <c r="E2786" s="6" t="str">
        <f>VLOOKUP(B2786,ReactionData!A:E,4,FALSE)</f>
        <v>C00735 + C03161 + C00001</v>
      </c>
      <c r="F2786" s="6" t="str">
        <f>VLOOKUP(B2786,ReactionData!A:E,5,FALSE)</f>
        <v>C05497 + C03024 + C00007 &lt;=&gt; C00735 + C03161 + C00001</v>
      </c>
    </row>
    <row r="2787" spans="1:6" ht="29" x14ac:dyDescent="0.35">
      <c r="A2787" s="9" t="s">
        <v>100831</v>
      </c>
      <c r="B2787" s="9" t="s">
        <v>59087</v>
      </c>
      <c r="C2787" s="6" t="str">
        <f>VLOOKUP(B2787,ReactionData!A:E,2,FALSE)</f>
        <v>3'-phosphoadenylylsulfate:cortisol 21-sulfotransferase</v>
      </c>
      <c r="D2787" s="6" t="str">
        <f>VLOOKUP(B2787,ReactionData!A:E,3,FALSE)</f>
        <v>C00053 + C00735</v>
      </c>
      <c r="E2787" s="6" t="str">
        <f>VLOOKUP(B2787,ReactionData!A:E,4,FALSE)</f>
        <v>C00054 + C02822</v>
      </c>
      <c r="F2787" s="6" t="str">
        <f>VLOOKUP(B2787,ReactionData!A:E,5,FALSE)</f>
        <v>C00053 + C00735 &lt;=&gt; C00054 + C02822</v>
      </c>
    </row>
    <row r="2788" spans="1:6" x14ac:dyDescent="0.35">
      <c r="A2788" s="9" t="s">
        <v>100207</v>
      </c>
      <c r="B2788" s="9" t="s">
        <v>59088</v>
      </c>
      <c r="C2788" s="6" t="str">
        <f>VLOOKUP(B2788,ReactionData!A:E,2,FALSE)</f>
        <v>cortisol delta5-delat4-isomerase;</v>
      </c>
      <c r="D2788" s="6" t="str">
        <f>VLOOKUP(B2788,ReactionData!A:E,3,FALSE)</f>
        <v>C00735 + C00080 + C00004</v>
      </c>
      <c r="E2788" s="6" t="str">
        <f>VLOOKUP(B2788,ReactionData!A:E,4,FALSE)</f>
        <v>C05489 + C00003</v>
      </c>
      <c r="F2788" s="6" t="str">
        <f>VLOOKUP(B2788,ReactionData!A:E,5,FALSE)</f>
        <v>C00735 + C00080 + C00004 &lt;=&gt; C05489 + C00003</v>
      </c>
    </row>
    <row r="2789" spans="1:6" x14ac:dyDescent="0.35">
      <c r="A2789" s="9" t="s">
        <v>100208</v>
      </c>
      <c r="B2789" s="9" t="s">
        <v>59088</v>
      </c>
      <c r="C2789" s="6" t="str">
        <f>VLOOKUP(B2789,ReactionData!A:E,2,FALSE)</f>
        <v>cortisol delta5-delat4-isomerase;</v>
      </c>
      <c r="D2789" s="6" t="str">
        <f>VLOOKUP(B2789,ReactionData!A:E,3,FALSE)</f>
        <v>C00735 + C00080 + C00004</v>
      </c>
      <c r="E2789" s="6" t="str">
        <f>VLOOKUP(B2789,ReactionData!A:E,4,FALSE)</f>
        <v>C05489 + C00003</v>
      </c>
      <c r="F2789" s="6" t="str">
        <f>VLOOKUP(B2789,ReactionData!A:E,5,FALSE)</f>
        <v>C00735 + C00080 + C00004 &lt;=&gt; C05489 + C00003</v>
      </c>
    </row>
    <row r="2790" spans="1:6" ht="43.5" x14ac:dyDescent="0.35">
      <c r="A2790" s="9" t="s">
        <v>100204</v>
      </c>
      <c r="B2790" s="9" t="s">
        <v>59089</v>
      </c>
      <c r="C2790" s="6" t="str">
        <f>VLOOKUP(B2790,ReactionData!A:E,2,FALSE)</f>
        <v>11beta,17alpha,21-trihydroxy-5beta-pregnane-3,20-dione:NADP+ delta4-oxidoreductase;</v>
      </c>
      <c r="D2790" s="6" t="str">
        <f>VLOOKUP(B2790,ReactionData!A:E,3,FALSE)</f>
        <v>C05471 + C00006</v>
      </c>
      <c r="E2790" s="6" t="str">
        <f>VLOOKUP(B2790,ReactionData!A:E,4,FALSE)</f>
        <v>C00735 + C00005 + C00080</v>
      </c>
      <c r="F2790" s="6" t="str">
        <f>VLOOKUP(B2790,ReactionData!A:E,5,FALSE)</f>
        <v>C05471 + C00006 &lt;=&gt; C00735 + C00005 + C00080</v>
      </c>
    </row>
    <row r="2791" spans="1:6" ht="29" x14ac:dyDescent="0.35">
      <c r="A2791" s="9" t="s">
        <v>100433</v>
      </c>
      <c r="B2791" s="9" t="s">
        <v>59090</v>
      </c>
      <c r="C2791" s="6" t="str">
        <f>VLOOKUP(B2791,ReactionData!A:E,2,FALSE)</f>
        <v>steroid,reduced ferredoxin:oxygen oxidoreductase (11-hydroxylating)</v>
      </c>
      <c r="D2791" s="6" t="str">
        <f>VLOOKUP(B2791,ReactionData!A:E,3,FALSE)</f>
        <v>C05488 + C00138 + C00007 + C00080</v>
      </c>
      <c r="E2791" s="6" t="str">
        <f>VLOOKUP(B2791,ReactionData!A:E,4,FALSE)</f>
        <v>C00735 + C00139 + C00001</v>
      </c>
      <c r="F2791" s="6" t="str">
        <f>VLOOKUP(B2791,ReactionData!A:E,5,FALSE)</f>
        <v>C05488 + 2 C00138 + C00007 + 2 C00080 &lt;=&gt; C00735 + 2 C00139 + C00001</v>
      </c>
    </row>
    <row r="2792" spans="1:6" ht="29" x14ac:dyDescent="0.35">
      <c r="A2792" s="9" t="s">
        <v>100832</v>
      </c>
      <c r="B2792" s="9" t="s">
        <v>59091</v>
      </c>
      <c r="C2792" s="6" t="str">
        <f>VLOOKUP(B2792,ReactionData!A:E,2,FALSE)</f>
        <v>cysteine hydrogen-sulfide-lyase (adding HCN)</v>
      </c>
      <c r="D2792" s="6" t="str">
        <f>VLOOKUP(B2792,ReactionData!A:E,3,FALSE)</f>
        <v>C00736 + C00177</v>
      </c>
      <c r="E2792" s="6" t="str">
        <f>VLOOKUP(B2792,ReactionData!A:E,4,FALSE)</f>
        <v>C00283 + C02512</v>
      </c>
      <c r="F2792" s="6" t="str">
        <f>VLOOKUP(B2792,ReactionData!A:E,5,FALSE)</f>
        <v>C00736 + C00177 &lt;=&gt; C00283 + C02512</v>
      </c>
    </row>
    <row r="2793" spans="1:6" x14ac:dyDescent="0.35">
      <c r="A2793" s="9" t="s">
        <v>99077</v>
      </c>
      <c r="B2793" s="9" t="s">
        <v>59092</v>
      </c>
      <c r="C2793" s="6" t="str">
        <f>VLOOKUP(B2793,ReactionData!A:E,2,FALSE)</f>
        <v>D-aldose:NAD+ 1-oxidoreductase</v>
      </c>
      <c r="D2793" s="6" t="str">
        <f>VLOOKUP(B2793,ReactionData!A:E,3,FALSE)</f>
        <v>C00737 + C00003</v>
      </c>
      <c r="E2793" s="6" t="str">
        <f>VLOOKUP(B2793,ReactionData!A:E,4,FALSE)</f>
        <v>C16830 + C00004 + C00080</v>
      </c>
      <c r="F2793" s="6" t="str">
        <f>VLOOKUP(B2793,ReactionData!A:E,5,FALSE)</f>
        <v>C00737 + C00003 &lt;=&gt; C16830 + C00004 + C00080</v>
      </c>
    </row>
    <row r="2794" spans="1:6" x14ac:dyDescent="0.35">
      <c r="A2794" s="9" t="s">
        <v>99074</v>
      </c>
      <c r="B2794" s="9" t="s">
        <v>59093</v>
      </c>
      <c r="C2794" s="6" t="str">
        <f>VLOOKUP(B2794,ReactionData!A:E,2,FALSE)</f>
        <v>ATP:D-hexose 6-phosphotransferase</v>
      </c>
      <c r="D2794" s="6" t="str">
        <f>VLOOKUP(B2794,ReactionData!A:E,3,FALSE)</f>
        <v>C00002 + C00738</v>
      </c>
      <c r="E2794" s="6" t="str">
        <f>VLOOKUP(B2794,ReactionData!A:E,4,FALSE)</f>
        <v>C00008 + C02965</v>
      </c>
      <c r="F2794" s="6" t="str">
        <f>VLOOKUP(B2794,ReactionData!A:E,5,FALSE)</f>
        <v>C00002 + C00738 &lt;=&gt; C00008 + C02965</v>
      </c>
    </row>
    <row r="2795" spans="1:6" x14ac:dyDescent="0.35">
      <c r="A2795" s="9" t="s">
        <v>99074</v>
      </c>
      <c r="B2795" s="9" t="s">
        <v>59094</v>
      </c>
      <c r="C2795" s="6" t="str">
        <f>VLOOKUP(B2795,ReactionData!A:E,2,FALSE)</f>
        <v>ITP:D-hexose 6-phosphotransferase</v>
      </c>
      <c r="D2795" s="6" t="str">
        <f>VLOOKUP(B2795,ReactionData!A:E,3,FALSE)</f>
        <v>C00081 + C00738</v>
      </c>
      <c r="E2795" s="6" t="str">
        <f>VLOOKUP(B2795,ReactionData!A:E,4,FALSE)</f>
        <v>C00104 + C02965</v>
      </c>
      <c r="F2795" s="6" t="str">
        <f>VLOOKUP(B2795,ReactionData!A:E,5,FALSE)</f>
        <v>C00081 + C00738 &lt;=&gt; C00104 + C02965</v>
      </c>
    </row>
    <row r="2796" spans="1:6" x14ac:dyDescent="0.35">
      <c r="A2796" s="9" t="s">
        <v>99074</v>
      </c>
      <c r="B2796" s="9" t="s">
        <v>59095</v>
      </c>
      <c r="C2796" s="6" t="str">
        <f>VLOOKUP(B2796,ReactionData!A:E,2,FALSE)</f>
        <v>dATP:D-hexose 6-phosphotransferase</v>
      </c>
      <c r="D2796" s="6" t="str">
        <f>VLOOKUP(B2796,ReactionData!A:E,3,FALSE)</f>
        <v>C00131 + C00738</v>
      </c>
      <c r="E2796" s="6" t="str">
        <f>VLOOKUP(B2796,ReactionData!A:E,4,FALSE)</f>
        <v>C00206 + C02965</v>
      </c>
      <c r="F2796" s="6" t="str">
        <f>VLOOKUP(B2796,ReactionData!A:E,5,FALSE)</f>
        <v>C00131 + C00738 &lt;=&gt; C00206 + C02965</v>
      </c>
    </row>
    <row r="2797" spans="1:6" ht="29" x14ac:dyDescent="0.35">
      <c r="A2797" s="9" t="s">
        <v>99728</v>
      </c>
      <c r="B2797" s="9" t="s">
        <v>59096</v>
      </c>
      <c r="C2797" s="6" t="str">
        <f>VLOOKUP(B2797,ReactionData!A:E,2,FALSE)</f>
        <v>D-lysine:2-oxocarboxylate aminotransferase</v>
      </c>
      <c r="D2797" s="6" t="str">
        <f>VLOOKUP(B2797,ReactionData!A:E,3,FALSE)</f>
        <v>C00739 + C00161</v>
      </c>
      <c r="E2797" s="6" t="str">
        <f>VLOOKUP(B2797,ReactionData!A:E,4,FALSE)</f>
        <v>C03239 + C00405</v>
      </c>
      <c r="F2797" s="6" t="str">
        <f>VLOOKUP(B2797,ReactionData!A:E,5,FALSE)</f>
        <v>C00739 + C00161 &lt;=&gt; C03239 + C00405</v>
      </c>
    </row>
    <row r="2798" spans="1:6" ht="29" x14ac:dyDescent="0.35">
      <c r="A2798" s="9" t="s">
        <v>100833</v>
      </c>
      <c r="B2798" s="9" t="s">
        <v>59097</v>
      </c>
      <c r="C2798" s="6" t="str">
        <f>VLOOKUP(B2798,ReactionData!A:E,2,FALSE)</f>
        <v>D-2,6-diaminohexanoic acid 5,6-aminomutase</v>
      </c>
      <c r="D2798" s="6" t="str">
        <f>VLOOKUP(B2798,ReactionData!A:E,3,FALSE)</f>
        <v>C00739</v>
      </c>
      <c r="E2798" s="6" t="str">
        <f>VLOOKUP(B2798,ReactionData!A:E,4,FALSE)</f>
        <v>C05161</v>
      </c>
      <c r="F2798" s="6" t="str">
        <f>VLOOKUP(B2798,ReactionData!A:E,5,FALSE)</f>
        <v>C00739 &lt;=&gt; C05161</v>
      </c>
    </row>
    <row r="2799" spans="1:6" x14ac:dyDescent="0.35">
      <c r="A2799" s="9" t="s">
        <v>99305</v>
      </c>
      <c r="B2799" s="9" t="s">
        <v>59098</v>
      </c>
      <c r="C2799" s="6" t="str">
        <f>VLOOKUP(B2799,ReactionData!A:E,2,FALSE)</f>
        <v>D-O-phosphoserine phosphohydrolase</v>
      </c>
      <c r="D2799" s="6" t="str">
        <f>VLOOKUP(B2799,ReactionData!A:E,3,FALSE)</f>
        <v>C02532 + C00001</v>
      </c>
      <c r="E2799" s="6" t="str">
        <f>VLOOKUP(B2799,ReactionData!A:E,4,FALSE)</f>
        <v>C00740 + C00009</v>
      </c>
      <c r="F2799" s="6" t="str">
        <f>VLOOKUP(B2799,ReactionData!A:E,5,FALSE)</f>
        <v>C02532 + C00001 &lt;=&gt; C00740 + C00009</v>
      </c>
    </row>
    <row r="2800" spans="1:6" x14ac:dyDescent="0.35">
      <c r="A2800" s="9" t="s">
        <v>100834</v>
      </c>
      <c r="B2800" s="9" t="s">
        <v>59099</v>
      </c>
      <c r="C2800" s="6" t="str">
        <f>VLOOKUP(B2800,ReactionData!A:E,2,FALSE)</f>
        <v>(R)-acetoin:NAD+ oxidoreductase</v>
      </c>
      <c r="D2800" s="6" t="str">
        <f>VLOOKUP(B2800,ReactionData!A:E,3,FALSE)</f>
        <v>C00810 + C00003</v>
      </c>
      <c r="E2800" s="6" t="str">
        <f>VLOOKUP(B2800,ReactionData!A:E,4,FALSE)</f>
        <v>C00741 + C00004 + C00080</v>
      </c>
      <c r="F2800" s="6" t="str">
        <f>VLOOKUP(B2800,ReactionData!A:E,5,FALSE)</f>
        <v>C00810 + C00003 &lt;=&gt; C00741 + C00004 + C00080</v>
      </c>
    </row>
    <row r="2801" spans="1:6" x14ac:dyDescent="0.35">
      <c r="A2801" s="9" t="s">
        <v>100510</v>
      </c>
      <c r="B2801" s="9" t="s">
        <v>100835</v>
      </c>
      <c r="C2801" s="6" t="e">
        <f>VLOOKUP(B2801,ReactionData!A:E,2,FALSE)</f>
        <v>#N/A</v>
      </c>
      <c r="D2801" s="6" t="e">
        <f>VLOOKUP(B2801,ReactionData!A:E,3,FALSE)</f>
        <v>#N/A</v>
      </c>
      <c r="E2801" s="6" t="e">
        <f>VLOOKUP(B2801,ReactionData!A:E,4,FALSE)</f>
        <v>#N/A</v>
      </c>
      <c r="F2801" s="6" t="e">
        <f>VLOOKUP(B2801,ReactionData!A:E,5,FALSE)</f>
        <v>#N/A</v>
      </c>
    </row>
    <row r="2802" spans="1:6" ht="29" x14ac:dyDescent="0.35">
      <c r="A2802" s="9" t="s">
        <v>100836</v>
      </c>
      <c r="B2802" s="9" t="s">
        <v>59100</v>
      </c>
      <c r="C2802" s="6" t="str">
        <f>VLOOKUP(B2802,ReactionData!A:E,2,FALSE)</f>
        <v>S-adenosyl-L-methionine:macrocin 3'''-O-methyltransferase</v>
      </c>
      <c r="D2802" s="6" t="str">
        <f>VLOOKUP(B2802,ReactionData!A:E,3,FALSE)</f>
        <v>C00019 + C00744</v>
      </c>
      <c r="E2802" s="6" t="str">
        <f>VLOOKUP(B2802,ReactionData!A:E,4,FALSE)</f>
        <v>C00021 + C01457</v>
      </c>
      <c r="F2802" s="6" t="str">
        <f>VLOOKUP(B2802,ReactionData!A:E,5,FALSE)</f>
        <v>C00019 + C00744 &lt;=&gt; C00021 + C01457</v>
      </c>
    </row>
    <row r="2803" spans="1:6" ht="43.5" x14ac:dyDescent="0.35">
      <c r="A2803" s="9" t="s">
        <v>100837</v>
      </c>
      <c r="B2803" s="9" t="s">
        <v>59101</v>
      </c>
      <c r="C2803" s="6" t="str">
        <f>VLOOKUP(B2803,ReactionData!A:E,2,FALSE)</f>
        <v>S-adenosyl-L-methionine:demethylmacrocin 2'''-O-methyltransferase</v>
      </c>
      <c r="D2803" s="6" t="str">
        <f>VLOOKUP(B2803,ReactionData!A:E,3,FALSE)</f>
        <v>C00019 + C02400</v>
      </c>
      <c r="E2803" s="6" t="str">
        <f>VLOOKUP(B2803,ReactionData!A:E,4,FALSE)</f>
        <v>C00021 + C00744</v>
      </c>
      <c r="F2803" s="6" t="str">
        <f>VLOOKUP(B2803,ReactionData!A:E,5,FALSE)</f>
        <v>C00019 + C02400 &lt;=&gt; C00021 + C00744</v>
      </c>
    </row>
    <row r="2804" spans="1:6" ht="29" x14ac:dyDescent="0.35">
      <c r="A2804" s="9" t="s">
        <v>100838</v>
      </c>
      <c r="B2804" s="9" t="s">
        <v>59102</v>
      </c>
      <c r="C2804" s="6" t="str">
        <f>VLOOKUP(B2804,ReactionData!A:E,2,FALSE)</f>
        <v>nicotine:acceptor 6-oxidoreductase (hydroxylating)</v>
      </c>
      <c r="D2804" s="6" t="str">
        <f>VLOOKUP(B2804,ReactionData!A:E,3,FALSE)</f>
        <v>C00745 + C00028 + C00001</v>
      </c>
      <c r="E2804" s="6" t="str">
        <f>VLOOKUP(B2804,ReactionData!A:E,4,FALSE)</f>
        <v>C01056 + C00030</v>
      </c>
      <c r="F2804" s="6" t="str">
        <f>VLOOKUP(B2804,ReactionData!A:E,5,FALSE)</f>
        <v>C00745 + C00028 + C00001 &lt;=&gt; C01056 + C00030</v>
      </c>
    </row>
    <row r="2805" spans="1:6" ht="29" x14ac:dyDescent="0.35">
      <c r="A2805" s="9" t="s">
        <v>100839</v>
      </c>
      <c r="B2805" s="9" t="s">
        <v>59103</v>
      </c>
      <c r="C2805" s="6" t="str">
        <f>VLOOKUP(B2805,ReactionData!A:E,2,FALSE)</f>
        <v>S-adenosyl-L-methionine:pyridine N-methyltransferase</v>
      </c>
      <c r="D2805" s="6" t="str">
        <f>VLOOKUP(B2805,ReactionData!A:E,3,FALSE)</f>
        <v>C00019 + C00747</v>
      </c>
      <c r="E2805" s="6" t="str">
        <f>VLOOKUP(B2805,ReactionData!A:E,4,FALSE)</f>
        <v>C00021 + C02724</v>
      </c>
      <c r="F2805" s="6" t="str">
        <f>VLOOKUP(B2805,ReactionData!A:E,5,FALSE)</f>
        <v>C00019 + C00747 &lt;=&gt; C00021 + C02724</v>
      </c>
    </row>
    <row r="2806" spans="1:6" ht="29" x14ac:dyDescent="0.35">
      <c r="A2806" s="9" t="s">
        <v>100840</v>
      </c>
      <c r="B2806" s="9" t="s">
        <v>59104</v>
      </c>
      <c r="C2806" s="6" t="str">
        <f>VLOOKUP(B2806,ReactionData!A:E,2,FALSE)</f>
        <v>thiamin:beta 2-methyl-4-aminopyrimidine-5-methenyltransferase</v>
      </c>
      <c r="D2806" s="6" t="str">
        <f>VLOOKUP(B2806,ReactionData!A:E,3,FALSE)</f>
        <v>C00378 + C00747</v>
      </c>
      <c r="E2806" s="6" t="str">
        <f>VLOOKUP(B2806,ReactionData!A:E,4,FALSE)</f>
        <v>C02691 + C04294</v>
      </c>
      <c r="F2806" s="6" t="str">
        <f>VLOOKUP(B2806,ReactionData!A:E,5,FALSE)</f>
        <v>C00378 + C00747 &lt;=&gt; C02691 + C04294</v>
      </c>
    </row>
    <row r="2807" spans="1:6" ht="29" x14ac:dyDescent="0.35">
      <c r="A2807" s="9" t="s">
        <v>100841</v>
      </c>
      <c r="B2807" s="9" t="s">
        <v>59105</v>
      </c>
      <c r="C2807" s="6" t="str">
        <f>VLOOKUP(B2807,ReactionData!A:E,2,FALSE)</f>
        <v>S-adenosyl-L-methionine:uroporphyrin-III C-methyltransferase</v>
      </c>
      <c r="D2807" s="6" t="str">
        <f>VLOOKUP(B2807,ReactionData!A:E,3,FALSE)</f>
        <v>C00748 + C00080</v>
      </c>
      <c r="E2807" s="6" t="str">
        <f>VLOOKUP(B2807,ReactionData!A:E,4,FALSE)</f>
        <v>C14818 + C05778</v>
      </c>
      <c r="F2807" s="6" t="str">
        <f>VLOOKUP(B2807,ReactionData!A:E,5,FALSE)</f>
        <v>C00748 + 2 C00080 &lt;=&gt; C14818 + C05778</v>
      </c>
    </row>
    <row r="2808" spans="1:6" x14ac:dyDescent="0.35">
      <c r="A2808" s="9" t="s">
        <v>99074</v>
      </c>
      <c r="B2808" s="9" t="s">
        <v>59106</v>
      </c>
      <c r="C2808" s="6" t="str">
        <f>VLOOKUP(B2808,ReactionData!A:E,2,FALSE)</f>
        <v>ATP:D-hexose 6-phosphotransferase</v>
      </c>
      <c r="D2808" s="6" t="str">
        <f>VLOOKUP(B2808,ReactionData!A:E,3,FALSE)</f>
        <v>C00002 + C00794</v>
      </c>
      <c r="E2808" s="6" t="str">
        <f>VLOOKUP(B2808,ReactionData!A:E,4,FALSE)</f>
        <v>C00008 + C01096</v>
      </c>
      <c r="F2808" s="6" t="str">
        <f>VLOOKUP(B2808,ReactionData!A:E,5,FALSE)</f>
        <v>C00002 + C00794 &lt;=&gt; C00008 + C01096</v>
      </c>
    </row>
    <row r="2809" spans="1:6" x14ac:dyDescent="0.35">
      <c r="A2809" s="9" t="s">
        <v>100842</v>
      </c>
      <c r="B2809" s="9" t="s">
        <v>59107</v>
      </c>
      <c r="C2809" s="6" t="str">
        <f>VLOOKUP(B2809,ReactionData!A:E,2,FALSE)</f>
        <v>sorbitol-6-phosphate phosphohydrolase</v>
      </c>
      <c r="D2809" s="6" t="str">
        <f>VLOOKUP(B2809,ReactionData!A:E,3,FALSE)</f>
        <v>C01096 + C00001</v>
      </c>
      <c r="E2809" s="6" t="str">
        <f>VLOOKUP(B2809,ReactionData!A:E,4,FALSE)</f>
        <v>C00794 + C00009</v>
      </c>
      <c r="F2809" s="6" t="str">
        <f>VLOOKUP(B2809,ReactionData!A:E,5,FALSE)</f>
        <v>C01096 + C00001 &lt;=&gt; C00794 + C00009</v>
      </c>
    </row>
    <row r="2810" spans="1:6" x14ac:dyDescent="0.35">
      <c r="A2810" s="9" t="s">
        <v>99074</v>
      </c>
      <c r="B2810" s="9" t="s">
        <v>59108</v>
      </c>
      <c r="C2810" s="6" t="str">
        <f>VLOOKUP(B2810,ReactionData!A:E,2,FALSE)</f>
        <v>ITP:D-hexose 6-phosphotransferase</v>
      </c>
      <c r="D2810" s="6" t="str">
        <f>VLOOKUP(B2810,ReactionData!A:E,3,FALSE)</f>
        <v>C00081 + C00794</v>
      </c>
      <c r="E2810" s="6" t="str">
        <f>VLOOKUP(B2810,ReactionData!A:E,4,FALSE)</f>
        <v>C00104 + C01096</v>
      </c>
      <c r="F2810" s="6" t="str">
        <f>VLOOKUP(B2810,ReactionData!A:E,5,FALSE)</f>
        <v>C00081 + C00794 &lt;=&gt; C00104 + C01096</v>
      </c>
    </row>
    <row r="2811" spans="1:6" x14ac:dyDescent="0.35">
      <c r="A2811" s="9" t="s">
        <v>99074</v>
      </c>
      <c r="B2811" s="9" t="s">
        <v>59109</v>
      </c>
      <c r="C2811" s="6" t="str">
        <f>VLOOKUP(B2811,ReactionData!A:E,2,FALSE)</f>
        <v>dATP:D-hexose 6-phosphotransferase</v>
      </c>
      <c r="D2811" s="6" t="str">
        <f>VLOOKUP(B2811,ReactionData!A:E,3,FALSE)</f>
        <v>C00131 + C00794</v>
      </c>
      <c r="E2811" s="6" t="str">
        <f>VLOOKUP(B2811,ReactionData!A:E,4,FALSE)</f>
        <v>C00206 + C01096</v>
      </c>
      <c r="F2811" s="6" t="str">
        <f>VLOOKUP(B2811,ReactionData!A:E,5,FALSE)</f>
        <v>C00131 + C00794 &lt;=&gt; C00206 + C01096</v>
      </c>
    </row>
    <row r="2812" spans="1:6" ht="29" x14ac:dyDescent="0.35">
      <c r="A2812" s="9" t="s">
        <v>100843</v>
      </c>
      <c r="B2812" s="9" t="s">
        <v>59110</v>
      </c>
      <c r="C2812" s="6" t="str">
        <f>VLOOKUP(B2812,ReactionData!A:E,2,FALSE)</f>
        <v>S-adenosylmethioninamine:spermidine 3-aminopropyltransferase</v>
      </c>
      <c r="D2812" s="6" t="str">
        <f>VLOOKUP(B2812,ReactionData!A:E,3,FALSE)</f>
        <v>C01137 + C00315</v>
      </c>
      <c r="E2812" s="6" t="str">
        <f>VLOOKUP(B2812,ReactionData!A:E,4,FALSE)</f>
        <v>C00170 + C00750</v>
      </c>
      <c r="F2812" s="6" t="str">
        <f>VLOOKUP(B2812,ReactionData!A:E,5,FALSE)</f>
        <v>C01137 + C00315 &lt;=&gt; C00170 + C00750</v>
      </c>
    </row>
    <row r="2813" spans="1:6" ht="29" x14ac:dyDescent="0.35">
      <c r="A2813" s="9" t="s">
        <v>100844</v>
      </c>
      <c r="B2813" s="9" t="s">
        <v>59111</v>
      </c>
      <c r="C2813" s="6" t="str">
        <f>VLOOKUP(B2813,ReactionData!A:E,2,FALSE)</f>
        <v>presqualene-diphosphate diphosphate-lyase (reducing, squalene-forming)</v>
      </c>
      <c r="D2813" s="6" t="str">
        <f>VLOOKUP(B2813,ReactionData!A:E,3,FALSE)</f>
        <v>C03428 + C00005 + C00080</v>
      </c>
      <c r="E2813" s="6" t="str">
        <f>VLOOKUP(B2813,ReactionData!A:E,4,FALSE)</f>
        <v>C00013 + C00751 + C00006</v>
      </c>
      <c r="F2813" s="6" t="str">
        <f>VLOOKUP(B2813,ReactionData!A:E,5,FALSE)</f>
        <v>C03428 + C00005 + C00080 &lt;=&gt; C00013 + C00751 + C00006</v>
      </c>
    </row>
    <row r="2814" spans="1:6" ht="29" x14ac:dyDescent="0.35">
      <c r="A2814" s="9" t="s">
        <v>99403</v>
      </c>
      <c r="B2814" s="9" t="s">
        <v>59111</v>
      </c>
      <c r="C2814" s="6" t="str">
        <f>VLOOKUP(B2814,ReactionData!A:E,2,FALSE)</f>
        <v>presqualene-diphosphate diphosphate-lyase (reducing, squalene-forming)</v>
      </c>
      <c r="D2814" s="6" t="str">
        <f>VLOOKUP(B2814,ReactionData!A:E,3,FALSE)</f>
        <v>C03428 + C00005 + C00080</v>
      </c>
      <c r="E2814" s="6" t="str">
        <f>VLOOKUP(B2814,ReactionData!A:E,4,FALSE)</f>
        <v>C00013 + C00751 + C00006</v>
      </c>
      <c r="F2814" s="6" t="str">
        <f>VLOOKUP(B2814,ReactionData!A:E,5,FALSE)</f>
        <v>C03428 + C00005 + C00080 &lt;=&gt; C00013 + C00751 + C00006</v>
      </c>
    </row>
    <row r="2815" spans="1:6" ht="29" x14ac:dyDescent="0.35">
      <c r="A2815" s="9" t="s">
        <v>100845</v>
      </c>
      <c r="B2815" s="9" t="s">
        <v>59112</v>
      </c>
      <c r="C2815" s="6" t="str">
        <f>VLOOKUP(B2815,ReactionData!A:E,2,FALSE)</f>
        <v>squalene,NADPH-hemoprotein:oxygen oxidoreductase (2,3-epoxidizing)</v>
      </c>
      <c r="D2815" s="6" t="str">
        <f>VLOOKUP(B2815,ReactionData!A:E,3,FALSE)</f>
        <v>C00751 + C00007 + C03024</v>
      </c>
      <c r="E2815" s="6" t="str">
        <f>VLOOKUP(B2815,ReactionData!A:E,4,FALSE)</f>
        <v>C01054 + C03161 + C00001</v>
      </c>
      <c r="F2815" s="6" t="str">
        <f>VLOOKUP(B2815,ReactionData!A:E,5,FALSE)</f>
        <v>C00751 + C00007 + C03024 &lt;=&gt; C01054 + C03161 + C00001</v>
      </c>
    </row>
    <row r="2816" spans="1:6" ht="29" x14ac:dyDescent="0.35">
      <c r="A2816" s="9" t="s">
        <v>100846</v>
      </c>
      <c r="B2816" s="9" t="s">
        <v>59113</v>
      </c>
      <c r="C2816" s="6" t="str">
        <f>VLOOKUP(B2816,ReactionData!A:E,2,FALSE)</f>
        <v>squalene hydro-lyase (tetrahymanol forming)</v>
      </c>
      <c r="D2816" s="6" t="str">
        <f>VLOOKUP(B2816,ReactionData!A:E,3,FALSE)</f>
        <v>C00751 + C00001</v>
      </c>
      <c r="E2816" s="6" t="str">
        <f>VLOOKUP(B2816,ReactionData!A:E,4,FALSE)</f>
        <v>C06083</v>
      </c>
      <c r="F2816" s="6" t="str">
        <f>VLOOKUP(B2816,ReactionData!A:E,5,FALSE)</f>
        <v>C00751 + C00001 &lt;=&gt; C06083</v>
      </c>
    </row>
    <row r="2817" spans="1:6" x14ac:dyDescent="0.35">
      <c r="A2817" s="9" t="s">
        <v>100847</v>
      </c>
      <c r="B2817" s="9" t="s">
        <v>59114</v>
      </c>
      <c r="C2817" s="6" t="str">
        <f>VLOOKUP(B2817,ReactionData!A:E,2,FALSE)</f>
        <v>vanillyl alcohol:oxygen oxidoreductase</v>
      </c>
      <c r="D2817" s="6" t="str">
        <f>VLOOKUP(B2817,ReactionData!A:E,3,FALSE)</f>
        <v>C06317 + C00007</v>
      </c>
      <c r="E2817" s="6" t="str">
        <f>VLOOKUP(B2817,ReactionData!A:E,4,FALSE)</f>
        <v>C00755 + C00027</v>
      </c>
      <c r="F2817" s="6" t="str">
        <f>VLOOKUP(B2817,ReactionData!A:E,5,FALSE)</f>
        <v>C06317 + C00007 &lt;=&gt; C00755 + C00027</v>
      </c>
    </row>
    <row r="2818" spans="1:6" x14ac:dyDescent="0.35">
      <c r="A2818" s="9" t="s">
        <v>99336</v>
      </c>
      <c r="B2818" s="9" t="s">
        <v>59115</v>
      </c>
      <c r="C2818" s="6" t="str">
        <f>VLOOKUP(B2818,ReactionData!A:E,2,FALSE)</f>
        <v>1-octanol:NAD+ oxidoreductase</v>
      </c>
      <c r="D2818" s="6" t="str">
        <f>VLOOKUP(B2818,ReactionData!A:E,3,FALSE)</f>
        <v>C00756 + C00003</v>
      </c>
      <c r="E2818" s="6" t="str">
        <f>VLOOKUP(B2818,ReactionData!A:E,4,FALSE)</f>
        <v>C01545 + C00004 + C00080</v>
      </c>
      <c r="F2818" s="6" t="str">
        <f>VLOOKUP(B2818,ReactionData!A:E,5,FALSE)</f>
        <v>C00756 + C00003 &lt;=&gt; C01545 + C00004 + C00080</v>
      </c>
    </row>
    <row r="2819" spans="1:6" x14ac:dyDescent="0.35">
      <c r="A2819" s="9" t="s">
        <v>100848</v>
      </c>
      <c r="B2819" s="9" t="s">
        <v>59115</v>
      </c>
      <c r="C2819" s="6" t="str">
        <f>VLOOKUP(B2819,ReactionData!A:E,2,FALSE)</f>
        <v>1-octanol:NAD+ oxidoreductase</v>
      </c>
      <c r="D2819" s="6" t="str">
        <f>VLOOKUP(B2819,ReactionData!A:E,3,FALSE)</f>
        <v>C00756 + C00003</v>
      </c>
      <c r="E2819" s="6" t="str">
        <f>VLOOKUP(B2819,ReactionData!A:E,4,FALSE)</f>
        <v>C01545 + C00004 + C00080</v>
      </c>
      <c r="F2819" s="6" t="str">
        <f>VLOOKUP(B2819,ReactionData!A:E,5,FALSE)</f>
        <v>C00756 + C00003 &lt;=&gt; C01545 + C00004 + C00080</v>
      </c>
    </row>
    <row r="2820" spans="1:6" ht="29" x14ac:dyDescent="0.35">
      <c r="A2820" s="9" t="s">
        <v>99874</v>
      </c>
      <c r="B2820" s="9" t="s">
        <v>59116</v>
      </c>
      <c r="C2820" s="6" t="str">
        <f>VLOOKUP(B2820,ReactionData!A:E,2,FALSE)</f>
        <v>octane,reduced-rubredoxin:oxygen 1-oxidoreductase</v>
      </c>
      <c r="D2820" s="6" t="str">
        <f>VLOOKUP(B2820,ReactionData!A:E,3,FALSE)</f>
        <v>C01387 + C00340 + C00007 + C00080</v>
      </c>
      <c r="E2820" s="6" t="str">
        <f>VLOOKUP(B2820,ReactionData!A:E,4,FALSE)</f>
        <v>C00756 + C00435 + C00001</v>
      </c>
      <c r="F2820" s="6" t="str">
        <f>VLOOKUP(B2820,ReactionData!A:E,5,FALSE)</f>
        <v>C01387 + 2 C00340 + C00007 + 2 C00080 &lt;=&gt; C00756 + 2 C00435 + C00001</v>
      </c>
    </row>
    <row r="2821" spans="1:6" ht="29" x14ac:dyDescent="0.35">
      <c r="A2821" s="9" t="s">
        <v>100849</v>
      </c>
      <c r="B2821" s="9" t="s">
        <v>59117</v>
      </c>
      <c r="C2821" s="6" t="str">
        <f>VLOOKUP(B2821,ReactionData!A:E,2,FALSE)</f>
        <v>(S)-tetrahydroberberine:oxigen oxidoreductase</v>
      </c>
      <c r="D2821" s="6" t="str">
        <f>VLOOKUP(B2821,ReactionData!A:E,3,FALSE)</f>
        <v>C03329 + C00007 + C00080</v>
      </c>
      <c r="E2821" s="6" t="str">
        <f>VLOOKUP(B2821,ReactionData!A:E,4,FALSE)</f>
        <v>C00757 + C00027</v>
      </c>
      <c r="F2821" s="6" t="str">
        <f>VLOOKUP(B2821,ReactionData!A:E,5,FALSE)</f>
        <v>C03329 + 2 C00007 + C00080 &lt;=&gt; C00757 + 2 C00027</v>
      </c>
    </row>
    <row r="2822" spans="1:6" ht="29" x14ac:dyDescent="0.35">
      <c r="A2822" s="9" t="s">
        <v>100850</v>
      </c>
      <c r="B2822" s="9" t="s">
        <v>59118</v>
      </c>
      <c r="C2822" s="6" t="str">
        <f>VLOOKUP(B2822,ReactionData!A:E,2,FALSE)</f>
        <v>S-adenosyl-L-methionine:bergaptol O-methyltransferase</v>
      </c>
      <c r="D2822" s="6" t="str">
        <f>VLOOKUP(B2822,ReactionData!A:E,3,FALSE)</f>
        <v>C00019 + C00758</v>
      </c>
      <c r="E2822" s="6" t="str">
        <f>VLOOKUP(B2822,ReactionData!A:E,4,FALSE)</f>
        <v>C00021 + C01557</v>
      </c>
      <c r="F2822" s="6" t="str">
        <f>VLOOKUP(B2822,ReactionData!A:E,5,FALSE)</f>
        <v>C00019 + C00758 &lt;=&gt; C00021 + C01557</v>
      </c>
    </row>
    <row r="2823" spans="1:6" ht="29" x14ac:dyDescent="0.35">
      <c r="A2823" s="9" t="s">
        <v>100851</v>
      </c>
      <c r="B2823" s="9" t="s">
        <v>59119</v>
      </c>
      <c r="C2823" s="6" t="str">
        <f>VLOOKUP(B2823,ReactionData!A:E,2,FALSE)</f>
        <v>ATP:caldesmon phosphotransferase (Ca2+/calmodulin-dependent)</v>
      </c>
      <c r="D2823" s="6" t="str">
        <f>VLOOKUP(B2823,ReactionData!A:E,3,FALSE)</f>
        <v>C00002 + C00759</v>
      </c>
      <c r="E2823" s="6" t="str">
        <f>VLOOKUP(B2823,ReactionData!A:E,4,FALSE)</f>
        <v>C00008 + C01022</v>
      </c>
      <c r="F2823" s="6" t="str">
        <f>VLOOKUP(B2823,ReactionData!A:E,5,FALSE)</f>
        <v>C00002 + C00759 &lt;=&gt; C00008 + C01022</v>
      </c>
    </row>
    <row r="2824" spans="1:6" x14ac:dyDescent="0.35">
      <c r="A2824" s="9" t="s">
        <v>100852</v>
      </c>
      <c r="B2824" s="9" t="s">
        <v>59120</v>
      </c>
      <c r="C2824" s="6" t="str">
        <f>VLOOKUP(B2824,ReactionData!A:E,2,FALSE)</f>
        <v>caldesmon-phosphate phosphohydrolase</v>
      </c>
      <c r="D2824" s="6" t="str">
        <f>VLOOKUP(B2824,ReactionData!A:E,3,FALSE)</f>
        <v>C01022 + C00001</v>
      </c>
      <c r="E2824" s="6" t="str">
        <f>VLOOKUP(B2824,ReactionData!A:E,4,FALSE)</f>
        <v>C00759 + C00009</v>
      </c>
      <c r="F2824" s="6" t="str">
        <f>VLOOKUP(B2824,ReactionData!A:E,5,FALSE)</f>
        <v>C01022 + C00001 &lt;=&gt; C00759 + C00009</v>
      </c>
    </row>
    <row r="2825" spans="1:6" ht="29" x14ac:dyDescent="0.35">
      <c r="A2825" s="9" t="s">
        <v>100853</v>
      </c>
      <c r="B2825" s="9" t="s">
        <v>59121</v>
      </c>
      <c r="C2825" s="6" t="str">
        <f>VLOOKUP(B2825,ReactionData!A:E,2,FALSE)</f>
        <v>1,4-(1,3;1,4)-beta-D-glucan 4-glucanohydrolase</v>
      </c>
      <c r="D2825" s="6" t="str">
        <f>VLOOKUP(B2825,ReactionData!A:E,3,FALSE)</f>
        <v>C00760 + C00001</v>
      </c>
      <c r="E2825" s="6" t="str">
        <f>VLOOKUP(B2825,ReactionData!A:E,4,FALSE)</f>
        <v>C00760 + C00185</v>
      </c>
      <c r="F2825" s="6" t="str">
        <f>VLOOKUP(B2825,ReactionData!A:E,5,FALSE)</f>
        <v>C00760 + C00001 &lt;=&gt; C00760 + C00185</v>
      </c>
    </row>
    <row r="2826" spans="1:6" x14ac:dyDescent="0.35">
      <c r="A2826" s="9" t="s">
        <v>98860</v>
      </c>
      <c r="B2826" s="9" t="s">
        <v>59122</v>
      </c>
      <c r="C2826" s="6" t="str">
        <f>VLOOKUP(B2826,ReactionData!A:E,2,FALSE)</f>
        <v>1,4-beta-D-glucan glucohydrolase</v>
      </c>
      <c r="D2826" s="6" t="str">
        <f>VLOOKUP(B2826,ReactionData!A:E,3,FALSE)</f>
        <v>C01898 + C00001</v>
      </c>
      <c r="E2826" s="6" t="str">
        <f>VLOOKUP(B2826,ReactionData!A:E,4,FALSE)</f>
        <v>C00031 + C00185</v>
      </c>
      <c r="F2826" s="6" t="str">
        <f>VLOOKUP(B2826,ReactionData!A:E,5,FALSE)</f>
        <v>C01898 + (n-2) C00001 &lt;=&gt; (n-2) C00031 + C00185</v>
      </c>
    </row>
    <row r="2827" spans="1:6" x14ac:dyDescent="0.35">
      <c r="A2827" s="9" t="s">
        <v>99084</v>
      </c>
      <c r="B2827" s="9" t="s">
        <v>59122</v>
      </c>
      <c r="C2827" s="6" t="str">
        <f>VLOOKUP(B2827,ReactionData!A:E,2,FALSE)</f>
        <v>1,4-beta-D-glucan glucohydrolase</v>
      </c>
      <c r="D2827" s="6" t="str">
        <f>VLOOKUP(B2827,ReactionData!A:E,3,FALSE)</f>
        <v>C01898 + C00001</v>
      </c>
      <c r="E2827" s="6" t="str">
        <f>VLOOKUP(B2827,ReactionData!A:E,4,FALSE)</f>
        <v>C00031 + C00185</v>
      </c>
      <c r="F2827" s="6" t="str">
        <f>VLOOKUP(B2827,ReactionData!A:E,5,FALSE)</f>
        <v>C01898 + (n-2) C00001 &lt;=&gt; (n-2) C00031 + C00185</v>
      </c>
    </row>
    <row r="2828" spans="1:6" ht="29" x14ac:dyDescent="0.35">
      <c r="A2828" s="9" t="s">
        <v>100854</v>
      </c>
      <c r="B2828" s="9" t="s">
        <v>59123</v>
      </c>
      <c r="C2828" s="6" t="str">
        <f>VLOOKUP(B2828,ReactionData!A:E,2,FALSE)</f>
        <v>1,4-beta-D-oligo-D-glucan:orthophosphate alpha-D-glucosyltransferase</v>
      </c>
      <c r="D2828" s="6" t="str">
        <f>VLOOKUP(B2828,ReactionData!A:E,3,FALSE)</f>
        <v>C00760 + C00009</v>
      </c>
      <c r="E2828" s="6" t="str">
        <f>VLOOKUP(B2828,ReactionData!A:E,4,FALSE)</f>
        <v>C00760 + C00103</v>
      </c>
      <c r="F2828" s="6" t="str">
        <f>VLOOKUP(B2828,ReactionData!A:E,5,FALSE)</f>
        <v>C00760 + C00009 &lt;=&gt; C00760 + C00103</v>
      </c>
    </row>
    <row r="2829" spans="1:6" ht="29" x14ac:dyDescent="0.35">
      <c r="A2829" s="9" t="s">
        <v>100855</v>
      </c>
      <c r="B2829" s="9" t="s">
        <v>59124</v>
      </c>
      <c r="C2829" s="6" t="str">
        <f>VLOOKUP(B2829,ReactionData!A:E,2,FALSE)</f>
        <v>UDPglucose:1,4-beta-D-glucan 4-beta-D-glucosyltransferase</v>
      </c>
      <c r="D2829" s="6" t="str">
        <f>VLOOKUP(B2829,ReactionData!A:E,3,FALSE)</f>
        <v>C00029 + C00760</v>
      </c>
      <c r="E2829" s="6" t="str">
        <f>VLOOKUP(B2829,ReactionData!A:E,4,FALSE)</f>
        <v>C00015 + C00760</v>
      </c>
      <c r="F2829" s="6" t="str">
        <f>VLOOKUP(B2829,ReactionData!A:E,5,FALSE)</f>
        <v>C00029 + C00760 &lt;=&gt; C00015 + C00760</v>
      </c>
    </row>
    <row r="2830" spans="1:6" ht="29" x14ac:dyDescent="0.35">
      <c r="A2830" s="9" t="s">
        <v>100856</v>
      </c>
      <c r="B2830" s="9" t="s">
        <v>59125</v>
      </c>
      <c r="C2830" s="6" t="str">
        <f>VLOOKUP(B2830,ReactionData!A:E,2,FALSE)</f>
        <v>GDPglucose:1,4-beta-D-glucan 4-beta-D-glucosyltransferase</v>
      </c>
      <c r="D2830" s="6" t="str">
        <f>VLOOKUP(B2830,ReactionData!A:E,3,FALSE)</f>
        <v>C00035 + C00760</v>
      </c>
      <c r="E2830" s="6" t="str">
        <f>VLOOKUP(B2830,ReactionData!A:E,4,FALSE)</f>
        <v>C00394 + C00760</v>
      </c>
      <c r="F2830" s="6" t="str">
        <f>VLOOKUP(B2830,ReactionData!A:E,5,FALSE)</f>
        <v>C00035 + C00760 &lt;=&gt; C00394 + C00760</v>
      </c>
    </row>
    <row r="2831" spans="1:6" ht="29" x14ac:dyDescent="0.35">
      <c r="A2831" s="9" t="s">
        <v>100428</v>
      </c>
      <c r="B2831" s="9" t="s">
        <v>59126</v>
      </c>
      <c r="C2831" s="6" t="str">
        <f>VLOOKUP(B2831,ReactionData!A:E,2,FALSE)</f>
        <v>4,5alpha-dihydrocortisone:NADP+ delta4-oxidoreductase</v>
      </c>
      <c r="D2831" s="6" t="str">
        <f>VLOOKUP(B2831,ReactionData!A:E,3,FALSE)</f>
        <v>C03588 + C00006</v>
      </c>
      <c r="E2831" s="6" t="str">
        <f>VLOOKUP(B2831,ReactionData!A:E,4,FALSE)</f>
        <v>C00762 + C00005 + C00080</v>
      </c>
      <c r="F2831" s="6" t="str">
        <f>VLOOKUP(B2831,ReactionData!A:E,5,FALSE)</f>
        <v>C03588 + C00006 &lt;=&gt; C00762 + C00005 + C00080</v>
      </c>
    </row>
    <row r="2832" spans="1:6" ht="43.5" x14ac:dyDescent="0.35">
      <c r="A2832" s="9" t="s">
        <v>100204</v>
      </c>
      <c r="B2832" s="9" t="s">
        <v>59127</v>
      </c>
      <c r="C2832" s="6" t="str">
        <f>VLOOKUP(B2832,ReactionData!A:E,2,FALSE)</f>
        <v>17alpha,21-dihydroxy-5beta-pregnane-3,11,20-trione:NADP+ delta4-oxidoreductase</v>
      </c>
      <c r="D2832" s="6" t="str">
        <f>VLOOKUP(B2832,ReactionData!A:E,3,FALSE)</f>
        <v>C05469 + C00006</v>
      </c>
      <c r="E2832" s="6" t="str">
        <f>VLOOKUP(B2832,ReactionData!A:E,4,FALSE)</f>
        <v>C00762 + C00005 + C00080</v>
      </c>
      <c r="F2832" s="6" t="str">
        <f>VLOOKUP(B2832,ReactionData!A:E,5,FALSE)</f>
        <v>C05469 + C00006 &lt;=&gt; C00762 + C00005 + C00080</v>
      </c>
    </row>
    <row r="2833" spans="1:6" x14ac:dyDescent="0.35">
      <c r="A2833" s="9" t="s">
        <v>99136</v>
      </c>
      <c r="B2833" s="9" t="s">
        <v>59128</v>
      </c>
      <c r="C2833" s="6" t="str">
        <f>VLOOKUP(B2833,ReactionData!A:E,2,FALSE)</f>
        <v>D-proline:oxygen oxidoreductase</v>
      </c>
      <c r="D2833" s="6" t="str">
        <f>VLOOKUP(B2833,ReactionData!A:E,3,FALSE)</f>
        <v>C00763 + C00007</v>
      </c>
      <c r="E2833" s="6" t="str">
        <f>VLOOKUP(B2833,ReactionData!A:E,4,FALSE)</f>
        <v>C03564 + C00027</v>
      </c>
      <c r="F2833" s="6" t="str">
        <f>VLOOKUP(B2833,ReactionData!A:E,5,FALSE)</f>
        <v>C00763 + C00007 &lt;=&gt; C03564 + C00027</v>
      </c>
    </row>
    <row r="2834" spans="1:6" x14ac:dyDescent="0.35">
      <c r="A2834" s="9" t="s">
        <v>99532</v>
      </c>
      <c r="B2834" s="9" t="s">
        <v>59129</v>
      </c>
      <c r="C2834" s="6" t="str">
        <f>VLOOKUP(B2834,ReactionData!A:E,2,FALSE)</f>
        <v>D-iditol:NAD+ 2-oxidoreductase</v>
      </c>
      <c r="D2834" s="6" t="str">
        <f>VLOOKUP(B2834,ReactionData!A:E,3,FALSE)</f>
        <v>C01489 + C00003</v>
      </c>
      <c r="E2834" s="6" t="str">
        <f>VLOOKUP(B2834,ReactionData!A:E,4,FALSE)</f>
        <v>C00764 + C00004 + C00080</v>
      </c>
      <c r="F2834" s="6" t="str">
        <f>VLOOKUP(B2834,ReactionData!A:E,5,FALSE)</f>
        <v>C01489 + C00003 &lt;=&gt; C00764 + C00004 + C00080</v>
      </c>
    </row>
    <row r="2835" spans="1:6" ht="29" x14ac:dyDescent="0.35">
      <c r="A2835" s="9" t="s">
        <v>100857</v>
      </c>
      <c r="B2835" s="9" t="s">
        <v>59130</v>
      </c>
      <c r="C2835" s="6" t="str">
        <f>VLOOKUP(B2835,ReactionData!A:E,2,FALSE)</f>
        <v>UDPglucose:flavanone 7-O-beta-D-glucosyltransferase</v>
      </c>
      <c r="D2835" s="6" t="str">
        <f>VLOOKUP(B2835,ReactionData!A:E,3,FALSE)</f>
        <v>C00029 + C00509</v>
      </c>
      <c r="E2835" s="6" t="str">
        <f>VLOOKUP(B2835,ReactionData!A:E,4,FALSE)</f>
        <v>C00015 + C09099</v>
      </c>
      <c r="F2835" s="6" t="str">
        <f>VLOOKUP(B2835,ReactionData!A:E,5,FALSE)</f>
        <v>C00029 + C00509 &lt;=&gt; C00015 + C09099</v>
      </c>
    </row>
    <row r="2836" spans="1:6" x14ac:dyDescent="0.35">
      <c r="A2836" s="9" t="s">
        <v>100581</v>
      </c>
      <c r="B2836" s="9" t="s">
        <v>59131</v>
      </c>
      <c r="C2836" s="6" t="str">
        <f>VLOOKUP(B2836,ReactionData!A:E,2,FALSE)</f>
        <v>flavanone lyase (decyclizing)</v>
      </c>
      <c r="D2836" s="6" t="str">
        <f>VLOOKUP(B2836,ReactionData!A:E,3,FALSE)</f>
        <v>C00766</v>
      </c>
      <c r="E2836" s="6" t="str">
        <f>VLOOKUP(B2836,ReactionData!A:E,4,FALSE)</f>
        <v>C09321</v>
      </c>
      <c r="F2836" s="6" t="str">
        <f>VLOOKUP(B2836,ReactionData!A:E,5,FALSE)</f>
        <v>C00766 &lt;=&gt; C09321</v>
      </c>
    </row>
    <row r="2837" spans="1:6" ht="29" x14ac:dyDescent="0.35">
      <c r="A2837" s="9" t="s">
        <v>100858</v>
      </c>
      <c r="B2837" s="9" t="s">
        <v>59132</v>
      </c>
      <c r="C2837" s="6" t="str">
        <f>VLOOKUP(B2837,ReactionData!A:E,2,FALSE)</f>
        <v>sinapoyl-CoA:D-glucarate O-sinapoyltransferase</v>
      </c>
      <c r="D2837" s="6" t="str">
        <f>VLOOKUP(B2837,ReactionData!A:E,3,FALSE)</f>
        <v>C00411 + C00818</v>
      </c>
      <c r="E2837" s="6" t="str">
        <f>VLOOKUP(B2837,ReactionData!A:E,4,FALSE)</f>
        <v>C00010 + C02866</v>
      </c>
      <c r="F2837" s="6" t="str">
        <f>VLOOKUP(B2837,ReactionData!A:E,5,FALSE)</f>
        <v>C00411 + C00818 &lt;=&gt; C00010 + C02866</v>
      </c>
    </row>
    <row r="2838" spans="1:6" ht="29" x14ac:dyDescent="0.35">
      <c r="A2838" s="9" t="s">
        <v>100859</v>
      </c>
      <c r="B2838" s="9" t="s">
        <v>59133</v>
      </c>
      <c r="C2838" s="6" t="str">
        <f>VLOOKUP(B2838,ReactionData!A:E,2,FALSE)</f>
        <v>phloretin acylhydrolase (phloroglucinol-forming)</v>
      </c>
      <c r="D2838" s="6" t="str">
        <f>VLOOKUP(B2838,ReactionData!A:E,3,FALSE)</f>
        <v>C00774 + C00001</v>
      </c>
      <c r="E2838" s="6" t="str">
        <f>VLOOKUP(B2838,ReactionData!A:E,4,FALSE)</f>
        <v>C01744 + C02183</v>
      </c>
      <c r="F2838" s="6" t="str">
        <f>VLOOKUP(B2838,ReactionData!A:E,5,FALSE)</f>
        <v>C00774 + C00001 &lt;=&gt; C01744 + C02183</v>
      </c>
    </row>
    <row r="2839" spans="1:6" x14ac:dyDescent="0.35">
      <c r="A2839" s="9" t="s">
        <v>99901</v>
      </c>
      <c r="B2839" s="9" t="s">
        <v>100860</v>
      </c>
      <c r="C2839" s="6" t="e">
        <f>VLOOKUP(B2839,ReactionData!A:E,2,FALSE)</f>
        <v>#N/A</v>
      </c>
      <c r="D2839" s="6" t="e">
        <f>VLOOKUP(B2839,ReactionData!A:E,3,FALSE)</f>
        <v>#N/A</v>
      </c>
      <c r="E2839" s="6" t="e">
        <f>VLOOKUP(B2839,ReactionData!A:E,4,FALSE)</f>
        <v>#N/A</v>
      </c>
      <c r="F2839" s="6" t="e">
        <f>VLOOKUP(B2839,ReactionData!A:E,5,FALSE)</f>
        <v>#N/A</v>
      </c>
    </row>
    <row r="2840" spans="1:6" x14ac:dyDescent="0.35">
      <c r="A2840" s="9" t="s">
        <v>100861</v>
      </c>
      <c r="B2840" s="9" t="s">
        <v>59134</v>
      </c>
      <c r="C2840" s="6" t="str">
        <f>VLOOKUP(B2840,ReactionData!A:E,2,FALSE)</f>
        <v>ATP:rhodopsin phosphotransferase</v>
      </c>
      <c r="D2840" s="6" t="str">
        <f>VLOOKUP(B2840,ReactionData!A:E,3,FALSE)</f>
        <v>C00002 + C00778</v>
      </c>
      <c r="E2840" s="6" t="str">
        <f>VLOOKUP(B2840,ReactionData!A:E,4,FALSE)</f>
        <v>C00008 + C02456</v>
      </c>
      <c r="F2840" s="6" t="str">
        <f>VLOOKUP(B2840,ReactionData!A:E,5,FALSE)</f>
        <v>C00002 + C00778 &lt;=&gt; C00008 + C02456</v>
      </c>
    </row>
    <row r="2841" spans="1:6" x14ac:dyDescent="0.35">
      <c r="A2841" s="9" t="s">
        <v>100862</v>
      </c>
      <c r="B2841" s="9" t="s">
        <v>59135</v>
      </c>
      <c r="C2841" s="6" t="str">
        <f>VLOOKUP(B2841,ReactionData!A:E,2,FALSE)</f>
        <v>scytalone:NADP+ delta5-oxidoreductase</v>
      </c>
      <c r="D2841" s="6" t="str">
        <f>VLOOKUP(B2841,ReactionData!A:E,3,FALSE)</f>
        <v>C00779 + C00006</v>
      </c>
      <c r="E2841" s="6" t="str">
        <f>VLOOKUP(B2841,ReactionData!A:E,4,FALSE)</f>
        <v>C04033 + C00005 + C00080</v>
      </c>
      <c r="F2841" s="6" t="str">
        <f>VLOOKUP(B2841,ReactionData!A:E,5,FALSE)</f>
        <v>C00779 + C00006 &lt;=&gt; C04033 + C00005 + C00080</v>
      </c>
    </row>
    <row r="2842" spans="1:6" x14ac:dyDescent="0.35">
      <c r="A2842" s="9" t="s">
        <v>100863</v>
      </c>
      <c r="B2842" s="9" t="s">
        <v>59136</v>
      </c>
      <c r="C2842" s="6" t="str">
        <f>VLOOKUP(B2842,ReactionData!A:E,2,FALSE)</f>
        <v>scytalone 7,8-hydro-lyase</v>
      </c>
      <c r="D2842" s="6" t="str">
        <f>VLOOKUP(B2842,ReactionData!A:E,3,FALSE)</f>
        <v>C00779</v>
      </c>
      <c r="E2842" s="6" t="str">
        <f>VLOOKUP(B2842,ReactionData!A:E,4,FALSE)</f>
        <v>C01173 + C00001</v>
      </c>
      <c r="F2842" s="6" t="str">
        <f>VLOOKUP(B2842,ReactionData!A:E,5,FALSE)</f>
        <v>C00779 &lt;=&gt; C01173 + C00001</v>
      </c>
    </row>
    <row r="2843" spans="1:6" ht="43.5" x14ac:dyDescent="0.35">
      <c r="A2843" s="9" t="s">
        <v>100408</v>
      </c>
      <c r="B2843" s="9" t="s">
        <v>59137</v>
      </c>
      <c r="C2843" s="6" t="str">
        <f>VLOOKUP(B2843,ReactionData!A:E,2,FALSE)</f>
        <v>5-hydroxytryptamine:oxygen oxidoreductase(deaminating)(flavin-containing)</v>
      </c>
      <c r="D2843" s="6" t="str">
        <f>VLOOKUP(B2843,ReactionData!A:E,3,FALSE)</f>
        <v>C00780 + C00001 + C00007</v>
      </c>
      <c r="E2843" s="6" t="str">
        <f>VLOOKUP(B2843,ReactionData!A:E,4,FALSE)</f>
        <v>C05634 + C00014 + C00027</v>
      </c>
      <c r="F2843" s="6" t="str">
        <f>VLOOKUP(B2843,ReactionData!A:E,5,FALSE)</f>
        <v>C00780 + C00001 + C00007 &lt;=&gt; C05634 + C00014 + C00027</v>
      </c>
    </row>
    <row r="2844" spans="1:6" ht="29" x14ac:dyDescent="0.35">
      <c r="A2844" s="9" t="s">
        <v>99380</v>
      </c>
      <c r="B2844" s="9" t="s">
        <v>59138</v>
      </c>
      <c r="C2844" s="6" t="str">
        <f>VLOOKUP(B2844,ReactionData!A:E,2,FALSE)</f>
        <v>5-hydroxytryptamine:oxygen 2,3-dioxygenase (indole-decyclizing)</v>
      </c>
      <c r="D2844" s="6" t="str">
        <f>VLOOKUP(B2844,ReactionData!A:E,3,FALSE)</f>
        <v>C00780 + C00007</v>
      </c>
      <c r="E2844" s="6" t="str">
        <f>VLOOKUP(B2844,ReactionData!A:E,4,FALSE)</f>
        <v>C05647</v>
      </c>
      <c r="F2844" s="6" t="str">
        <f>VLOOKUP(B2844,ReactionData!A:E,5,FALSE)</f>
        <v>C00780 + C00007 &lt;=&gt; C05647</v>
      </c>
    </row>
    <row r="2845" spans="1:6" ht="29" x14ac:dyDescent="0.35">
      <c r="A2845" s="9" t="s">
        <v>100409</v>
      </c>
      <c r="B2845" s="9" t="s">
        <v>59139</v>
      </c>
      <c r="C2845" s="6" t="str">
        <f>VLOOKUP(B2845,ReactionData!A:E,2,FALSE)</f>
        <v>S-adenosyl-L-methionine:amine N-methyltransferase</v>
      </c>
      <c r="D2845" s="6" t="str">
        <f>VLOOKUP(B2845,ReactionData!A:E,3,FALSE)</f>
        <v>C00019 + C00780</v>
      </c>
      <c r="E2845" s="6" t="str">
        <f>VLOOKUP(B2845,ReactionData!A:E,4,FALSE)</f>
        <v>C00021 + C06212</v>
      </c>
      <c r="F2845" s="6" t="str">
        <f>VLOOKUP(B2845,ReactionData!A:E,5,FALSE)</f>
        <v>C00019 + C00780 &lt;=&gt; C00021 + C06212</v>
      </c>
    </row>
    <row r="2846" spans="1:6" ht="29" x14ac:dyDescent="0.35">
      <c r="A2846" s="9" t="s">
        <v>100864</v>
      </c>
      <c r="B2846" s="9" t="s">
        <v>59140</v>
      </c>
      <c r="C2846" s="6" t="str">
        <f>VLOOKUP(B2846,ReactionData!A:E,2,FALSE)</f>
        <v>acetyl-CoA:aralkylamine N-acetyltransferase</v>
      </c>
      <c r="D2846" s="6" t="str">
        <f>VLOOKUP(B2846,ReactionData!A:E,3,FALSE)</f>
        <v>C00024 + C00780</v>
      </c>
      <c r="E2846" s="6" t="str">
        <f>VLOOKUP(B2846,ReactionData!A:E,4,FALSE)</f>
        <v>C00010 + C00978</v>
      </c>
      <c r="F2846" s="6" t="str">
        <f>VLOOKUP(B2846,ReactionData!A:E,5,FALSE)</f>
        <v>C00024 + C00780 &lt;=&gt; C00010 + C00978</v>
      </c>
    </row>
    <row r="2847" spans="1:6" x14ac:dyDescent="0.35">
      <c r="A2847" s="9" t="s">
        <v>99741</v>
      </c>
      <c r="B2847" s="9" t="s">
        <v>59141</v>
      </c>
      <c r="C2847" s="6" t="str">
        <f>VLOOKUP(B2847,ReactionData!A:E,2,FALSE)</f>
        <v>serotonin O-methyltransferase</v>
      </c>
      <c r="D2847" s="6" t="str">
        <f>VLOOKUP(B2847,ReactionData!A:E,3,FALSE)</f>
        <v>C00780 + C00440</v>
      </c>
      <c r="E2847" s="6" t="str">
        <f>VLOOKUP(B2847,ReactionData!A:E,4,FALSE)</f>
        <v>C05659 + C00101</v>
      </c>
      <c r="F2847" s="6" t="str">
        <f>VLOOKUP(B2847,ReactionData!A:E,5,FALSE)</f>
        <v>C00780 + C00440 &lt;=&gt; C05659 + C00101</v>
      </c>
    </row>
    <row r="2848" spans="1:6" ht="29" x14ac:dyDescent="0.35">
      <c r="A2848" s="9" t="s">
        <v>100865</v>
      </c>
      <c r="B2848" s="9" t="s">
        <v>59142</v>
      </c>
      <c r="C2848" s="6" t="str">
        <f>VLOOKUP(B2848,ReactionData!A:E,2,FALSE)</f>
        <v>4,5-dihydro-4-oxo-5-imidazolepropanoate hydro-lyase</v>
      </c>
      <c r="D2848" s="6" t="str">
        <f>VLOOKUP(B2848,ReactionData!A:E,3,FALSE)</f>
        <v>C03680</v>
      </c>
      <c r="E2848" s="6" t="str">
        <f>VLOOKUP(B2848,ReactionData!A:E,4,FALSE)</f>
        <v>C00785 + C00001</v>
      </c>
      <c r="F2848" s="6" t="str">
        <f>VLOOKUP(B2848,ReactionData!A:E,5,FALSE)</f>
        <v>C03680 &lt;=&gt; C00785 + C00001</v>
      </c>
    </row>
    <row r="2849" spans="1:6" ht="29" x14ac:dyDescent="0.35">
      <c r="A2849" s="9" t="s">
        <v>100866</v>
      </c>
      <c r="B2849" s="9" t="s">
        <v>59143</v>
      </c>
      <c r="C2849" s="6" t="str">
        <f>VLOOKUP(B2849,ReactionData!A:E,2,FALSE)</f>
        <v>S-adenosyl-L-methionine:tRNA (guanosine-2'-O-)-methyltransferase</v>
      </c>
      <c r="D2849" s="6" t="str">
        <f>VLOOKUP(B2849,ReactionData!A:E,3,FALSE)</f>
        <v>C00019 + C01977</v>
      </c>
      <c r="E2849" s="6" t="str">
        <f>VLOOKUP(B2849,ReactionData!A:E,4,FALSE)</f>
        <v>C00021 + C04545</v>
      </c>
      <c r="F2849" s="6" t="str">
        <f>VLOOKUP(B2849,ReactionData!A:E,5,FALSE)</f>
        <v>C00019 + C01977 &lt;=&gt; C00021 + C04545</v>
      </c>
    </row>
    <row r="2850" spans="1:6" x14ac:dyDescent="0.35">
      <c r="A2850" s="9" t="s">
        <v>100867</v>
      </c>
      <c r="B2850" s="9" t="s">
        <v>59144</v>
      </c>
      <c r="C2850" s="6" t="str">
        <f>VLOOKUP(B2850,ReactionData!A:E,2,FALSE)</f>
        <v>L-tyrosine:tRNA(Tyr) ligase (AMP-forming)</v>
      </c>
      <c r="D2850" s="6" t="str">
        <f>VLOOKUP(B2850,ReactionData!A:E,3,FALSE)</f>
        <v>C00002 + C00082 + C00787</v>
      </c>
      <c r="E2850" s="6" t="str">
        <f>VLOOKUP(B2850,ReactionData!A:E,4,FALSE)</f>
        <v>C00020 + C00013 + C02839</v>
      </c>
      <c r="F2850" s="6" t="str">
        <f>VLOOKUP(B2850,ReactionData!A:E,5,FALSE)</f>
        <v>C00002 + C00082 + C00787 &lt;=&gt; C00020 + C00013 + C02839</v>
      </c>
    </row>
    <row r="2851" spans="1:6" ht="58" x14ac:dyDescent="0.35">
      <c r="A2851" s="9" t="s">
        <v>100408</v>
      </c>
      <c r="B2851" s="9" t="s">
        <v>59145</v>
      </c>
      <c r="C2851" s="6" t="str">
        <f>VLOOKUP(B2851,ReactionData!A:E,2,FALSE)</f>
        <v>4-[(1R)-1-hydroxy-2-(methylamino)ethyl]-1,2-benzenediol:oxygen oxidoreductase(deaminating)(flavin-containing)</v>
      </c>
      <c r="D2851" s="6" t="str">
        <f>VLOOKUP(B2851,ReactionData!A:E,3,FALSE)</f>
        <v>C00788 + C00001 + C00007</v>
      </c>
      <c r="E2851" s="6" t="str">
        <f>VLOOKUP(B2851,ReactionData!A:E,4,FALSE)</f>
        <v>C05577 + C00218 + C00027</v>
      </c>
      <c r="F2851" s="6" t="str">
        <f>VLOOKUP(B2851,ReactionData!A:E,5,FALSE)</f>
        <v>C00788 + C00001 + C00007 &lt;=&gt; C05577 + C00218 + C00027</v>
      </c>
    </row>
    <row r="2852" spans="1:6" ht="29" x14ac:dyDescent="0.35">
      <c r="A2852" s="9" t="s">
        <v>99493</v>
      </c>
      <c r="B2852" s="9" t="s">
        <v>59146</v>
      </c>
      <c r="C2852" s="6" t="str">
        <f>VLOOKUP(B2852,ReactionData!A:E,2,FALSE)</f>
        <v>S-adenosyl-L-methionine:catechol O-methyltransferase</v>
      </c>
      <c r="D2852" s="6" t="str">
        <f>VLOOKUP(B2852,ReactionData!A:E,3,FALSE)</f>
        <v>C00019 + C00788</v>
      </c>
      <c r="E2852" s="6" t="str">
        <f>VLOOKUP(B2852,ReactionData!A:E,4,FALSE)</f>
        <v>C00021 + C05588</v>
      </c>
      <c r="F2852" s="6" t="str">
        <f>VLOOKUP(B2852,ReactionData!A:E,5,FALSE)</f>
        <v>C00019 + C00788 &lt;=&gt; C00021 + C05588</v>
      </c>
    </row>
    <row r="2853" spans="1:6" ht="29" x14ac:dyDescent="0.35">
      <c r="A2853" s="9" t="s">
        <v>100868</v>
      </c>
      <c r="B2853" s="9" t="s">
        <v>59147</v>
      </c>
      <c r="C2853" s="6" t="str">
        <f>VLOOKUP(B2853,ReactionData!A:E,2,FALSE)</f>
        <v>CTP:D-ribitol-5-phosphate cytidylyltransferase</v>
      </c>
      <c r="D2853" s="6" t="str">
        <f>VLOOKUP(B2853,ReactionData!A:E,3,FALSE)</f>
        <v>C00063 + C01068</v>
      </c>
      <c r="E2853" s="6" t="str">
        <f>VLOOKUP(B2853,ReactionData!A:E,4,FALSE)</f>
        <v>C00013 + C00789</v>
      </c>
      <c r="F2853" s="6" t="str">
        <f>VLOOKUP(B2853,ReactionData!A:E,5,FALSE)</f>
        <v>C00063 + C01068 &lt;=&gt; C00013 + C00789</v>
      </c>
    </row>
    <row r="2854" spans="1:6" x14ac:dyDescent="0.35">
      <c r="A2854" s="9" t="s">
        <v>100869</v>
      </c>
      <c r="B2854" s="9" t="s">
        <v>59148</v>
      </c>
      <c r="C2854" s="6" t="str">
        <f>VLOOKUP(B2854,ReactionData!A:E,2,FALSE)</f>
        <v>creatinine iminohydrolase</v>
      </c>
      <c r="D2854" s="6" t="str">
        <f>VLOOKUP(B2854,ReactionData!A:E,3,FALSE)</f>
        <v>C00791 + C00001</v>
      </c>
      <c r="E2854" s="6" t="str">
        <f>VLOOKUP(B2854,ReactionData!A:E,4,FALSE)</f>
        <v>C02565 + C00014</v>
      </c>
      <c r="F2854" s="6" t="str">
        <f>VLOOKUP(B2854,ReactionData!A:E,5,FALSE)</f>
        <v>C00791 + C00001 &lt;=&gt; C02565 + C00014</v>
      </c>
    </row>
    <row r="2855" spans="1:6" ht="29" x14ac:dyDescent="0.35">
      <c r="A2855" s="9" t="s">
        <v>99136</v>
      </c>
      <c r="B2855" s="9" t="s">
        <v>59149</v>
      </c>
      <c r="C2855" s="6" t="str">
        <f>VLOOKUP(B2855,ReactionData!A:E,2,FALSE)</f>
        <v>D-arginine:oxygen oxidoreductase (deaminating)</v>
      </c>
      <c r="D2855" s="6" t="str">
        <f>VLOOKUP(B2855,ReactionData!A:E,3,FALSE)</f>
        <v>C00792 + C00001 + C00007</v>
      </c>
      <c r="E2855" s="6" t="str">
        <f>VLOOKUP(B2855,ReactionData!A:E,4,FALSE)</f>
        <v>C03771 + C00014 + C00027</v>
      </c>
      <c r="F2855" s="6" t="str">
        <f>VLOOKUP(B2855,ReactionData!A:E,5,FALSE)</f>
        <v>C00792 + C00001 + C00007 &lt;=&gt; C03771 + C00014 + C00027</v>
      </c>
    </row>
    <row r="2856" spans="1:6" ht="29" x14ac:dyDescent="0.35">
      <c r="A2856" s="9" t="s">
        <v>99728</v>
      </c>
      <c r="B2856" s="9" t="s">
        <v>59150</v>
      </c>
      <c r="C2856" s="6" t="str">
        <f>VLOOKUP(B2856,ReactionData!A:E,2,FALSE)</f>
        <v>D-arginine:2-oxoglutarate aminotransferase</v>
      </c>
      <c r="D2856" s="6" t="str">
        <f>VLOOKUP(B2856,ReactionData!A:E,3,FALSE)</f>
        <v>C00792 + C00161</v>
      </c>
      <c r="E2856" s="6" t="str">
        <f>VLOOKUP(B2856,ReactionData!A:E,4,FALSE)</f>
        <v>C03771 + C00405</v>
      </c>
      <c r="F2856" s="6" t="str">
        <f>VLOOKUP(B2856,ReactionData!A:E,5,FALSE)</f>
        <v>C00792 + C00161 &lt;=&gt; C03771 + C00405</v>
      </c>
    </row>
    <row r="2857" spans="1:6" x14ac:dyDescent="0.35">
      <c r="A2857" s="9" t="s">
        <v>100124</v>
      </c>
      <c r="B2857" s="9" t="s">
        <v>59151</v>
      </c>
      <c r="C2857" s="6" t="str">
        <f>VLOOKUP(B2857,ReactionData!A:E,2,FALSE)</f>
        <v>D-sorbitol:(acceptor) 1-oxidoreductase</v>
      </c>
      <c r="D2857" s="6" t="str">
        <f>VLOOKUP(B2857,ReactionData!A:E,3,FALSE)</f>
        <v>C00794 + C00016</v>
      </c>
      <c r="E2857" s="6" t="str">
        <f>VLOOKUP(B2857,ReactionData!A:E,4,FALSE)</f>
        <v>C01352 + C00247</v>
      </c>
      <c r="F2857" s="6" t="str">
        <f>VLOOKUP(B2857,ReactionData!A:E,5,FALSE)</f>
        <v>C00794 + C00016 &lt;=&gt; C01352 + C00247</v>
      </c>
    </row>
    <row r="2858" spans="1:6" x14ac:dyDescent="0.35">
      <c r="A2858" s="9" t="s">
        <v>99705</v>
      </c>
      <c r="B2858" s="9" t="s">
        <v>59152</v>
      </c>
      <c r="C2858" s="6" t="str">
        <f>VLOOKUP(B2858,ReactionData!A:E,2,FALSE)</f>
        <v>melibiitol galactohydrolase</v>
      </c>
      <c r="D2858" s="6" t="str">
        <f>VLOOKUP(B2858,ReactionData!A:E,3,FALSE)</f>
        <v>C05399 + C00001</v>
      </c>
      <c r="E2858" s="6" t="str">
        <f>VLOOKUP(B2858,ReactionData!A:E,4,FALSE)</f>
        <v>C00794 + C00124</v>
      </c>
      <c r="F2858" s="6" t="str">
        <f>VLOOKUP(B2858,ReactionData!A:E,5,FALSE)</f>
        <v>C05399 + C00001 &lt;=&gt; C00794 + C00124</v>
      </c>
    </row>
    <row r="2859" spans="1:6" x14ac:dyDescent="0.35">
      <c r="A2859" s="9" t="s">
        <v>100870</v>
      </c>
      <c r="B2859" s="9" t="s">
        <v>59153</v>
      </c>
      <c r="C2859" s="6" t="str">
        <f>VLOOKUP(B2859,ReactionData!A:E,2,FALSE)</f>
        <v>ATP:D-tagatose 6-phosphotransferase</v>
      </c>
      <c r="D2859" s="6" t="str">
        <f>VLOOKUP(B2859,ReactionData!A:E,3,FALSE)</f>
        <v>C00002 + C00795</v>
      </c>
      <c r="E2859" s="6" t="str">
        <f>VLOOKUP(B2859,ReactionData!A:E,4,FALSE)</f>
        <v>C00008 + C01097</v>
      </c>
      <c r="F2859" s="6" t="str">
        <f>VLOOKUP(B2859,ReactionData!A:E,5,FALSE)</f>
        <v>C00002 + C00795 &lt;=&gt; C00008 + C01097</v>
      </c>
    </row>
    <row r="2860" spans="1:6" x14ac:dyDescent="0.35">
      <c r="A2860" s="9" t="s">
        <v>100871</v>
      </c>
      <c r="B2860" s="9" t="s">
        <v>59154</v>
      </c>
      <c r="C2860" s="6" t="str">
        <f>VLOOKUP(B2860,ReactionData!A:E,2,FALSE)</f>
        <v>galactitol:NAD+ 2-oxidoreductase</v>
      </c>
      <c r="D2860" s="6" t="str">
        <f>VLOOKUP(B2860,ReactionData!A:E,3,FALSE)</f>
        <v>C01697 + C00003</v>
      </c>
      <c r="E2860" s="6" t="str">
        <f>VLOOKUP(B2860,ReactionData!A:E,4,FALSE)</f>
        <v>C00795 + C00004 + C00080</v>
      </c>
      <c r="F2860" s="6" t="str">
        <f>VLOOKUP(B2860,ReactionData!A:E,5,FALSE)</f>
        <v>C01697 + C00003 &lt;=&gt; C00795 + C00004 + C00080</v>
      </c>
    </row>
    <row r="2861" spans="1:6" ht="29" x14ac:dyDescent="0.35">
      <c r="A2861" s="9" t="s">
        <v>100872</v>
      </c>
      <c r="B2861" s="9" t="s">
        <v>59155</v>
      </c>
      <c r="C2861" s="6" t="str">
        <f>VLOOKUP(B2861,ReactionData!A:E,2,FALSE)</f>
        <v>L-glutamate:ethylamine ligase (ADP-forming)</v>
      </c>
      <c r="D2861" s="6" t="str">
        <f>VLOOKUP(B2861,ReactionData!A:E,3,FALSE)</f>
        <v>C00002 + C00025 + C00797</v>
      </c>
      <c r="E2861" s="6" t="str">
        <f>VLOOKUP(B2861,ReactionData!A:E,4,FALSE)</f>
        <v>C00008 + C00009 + C01047</v>
      </c>
      <c r="F2861" s="6" t="str">
        <f>VLOOKUP(B2861,ReactionData!A:E,5,FALSE)</f>
        <v>C00002 + C00025 + C00797 &lt;=&gt; C00008 + C00009 + C01047</v>
      </c>
    </row>
    <row r="2862" spans="1:6" x14ac:dyDescent="0.35">
      <c r="A2862" s="9" t="s">
        <v>100873</v>
      </c>
      <c r="B2862" s="9" t="s">
        <v>59156</v>
      </c>
      <c r="C2862" s="6" t="str">
        <f>VLOOKUP(B2862,ReactionData!A:E,2,FALSE)</f>
        <v>N5-ethyl-L-glutamine amidohydrolase</v>
      </c>
      <c r="D2862" s="6" t="str">
        <f>VLOOKUP(B2862,ReactionData!A:E,3,FALSE)</f>
        <v>C01047 + C00001</v>
      </c>
      <c r="E2862" s="6" t="str">
        <f>VLOOKUP(B2862,ReactionData!A:E,4,FALSE)</f>
        <v>C00025 + C00797</v>
      </c>
      <c r="F2862" s="6" t="str">
        <f>VLOOKUP(B2862,ReactionData!A:E,5,FALSE)</f>
        <v>C01047 + C00001 &lt;=&gt; C00025 + C00797</v>
      </c>
    </row>
    <row r="2863" spans="1:6" ht="29" x14ac:dyDescent="0.35">
      <c r="A2863" s="9" t="s">
        <v>100874</v>
      </c>
      <c r="B2863" s="9" t="s">
        <v>59157</v>
      </c>
      <c r="C2863" s="6" t="str">
        <f>VLOOKUP(B2863,ReactionData!A:E,2,FALSE)</f>
        <v>S-adenosyl-L-methionine: genistein 4'-O-methyltransferase</v>
      </c>
      <c r="D2863" s="6" t="str">
        <f>VLOOKUP(B2863,ReactionData!A:E,3,FALSE)</f>
        <v>C00019 + C06563</v>
      </c>
      <c r="E2863" s="6" t="str">
        <f>VLOOKUP(B2863,ReactionData!A:E,4,FALSE)</f>
        <v>C00021 + C00814</v>
      </c>
      <c r="F2863" s="6" t="str">
        <f>VLOOKUP(B2863,ReactionData!A:E,5,FALSE)</f>
        <v>C00019 + C06563 &lt;=&gt; C00021 + C00814</v>
      </c>
    </row>
    <row r="2864" spans="1:6" ht="29" x14ac:dyDescent="0.35">
      <c r="A2864" s="9" t="s">
        <v>100875</v>
      </c>
      <c r="B2864" s="9" t="s">
        <v>59158</v>
      </c>
      <c r="C2864" s="6" t="str">
        <f>VLOOKUP(B2864,ReactionData!A:E,2,FALSE)</f>
        <v>UDP-glucose:isoflavone 7-O-beta-D-glucosyltransferase</v>
      </c>
      <c r="D2864" s="6" t="str">
        <f>VLOOKUP(B2864,ReactionData!A:E,3,FALSE)</f>
        <v>C00029 + C06563</v>
      </c>
      <c r="E2864" s="6" t="str">
        <f>VLOOKUP(B2864,ReactionData!A:E,4,FALSE)</f>
        <v>C00015 + C09126</v>
      </c>
      <c r="F2864" s="6" t="str">
        <f>VLOOKUP(B2864,ReactionData!A:E,5,FALSE)</f>
        <v>C00029 + C06563 &lt;=&gt; C00015 + C09126</v>
      </c>
    </row>
    <row r="2865" spans="1:6" x14ac:dyDescent="0.35">
      <c r="A2865" s="9" t="s">
        <v>99998</v>
      </c>
      <c r="B2865" s="9" t="s">
        <v>59159</v>
      </c>
      <c r="C2865" s="6" t="str">
        <f>VLOOKUP(B2865,ReactionData!A:E,2,FALSE)</f>
        <v>L-gulono-1,4-lactone lactonohydrolase</v>
      </c>
      <c r="D2865" s="6" t="str">
        <f>VLOOKUP(B2865,ReactionData!A:E,3,FALSE)</f>
        <v>C01040 + C00001</v>
      </c>
      <c r="E2865" s="6" t="str">
        <f>VLOOKUP(B2865,ReactionData!A:E,4,FALSE)</f>
        <v>C00800</v>
      </c>
      <c r="F2865" s="6" t="str">
        <f>VLOOKUP(B2865,ReactionData!A:E,5,FALSE)</f>
        <v>C01040 + C00001 &lt;=&gt; C00800</v>
      </c>
    </row>
    <row r="2866" spans="1:6" x14ac:dyDescent="0.35">
      <c r="A2866" s="9" t="s">
        <v>100876</v>
      </c>
      <c r="B2866" s="9" t="s">
        <v>59159</v>
      </c>
      <c r="C2866" s="6" t="str">
        <f>VLOOKUP(B2866,ReactionData!A:E,2,FALSE)</f>
        <v>L-gulono-1,4-lactone lactonohydrolase</v>
      </c>
      <c r="D2866" s="6" t="str">
        <f>VLOOKUP(B2866,ReactionData!A:E,3,FALSE)</f>
        <v>C01040 + C00001</v>
      </c>
      <c r="E2866" s="6" t="str">
        <f>VLOOKUP(B2866,ReactionData!A:E,4,FALSE)</f>
        <v>C00800</v>
      </c>
      <c r="F2866" s="6" t="str">
        <f>VLOOKUP(B2866,ReactionData!A:E,5,FALSE)</f>
        <v>C01040 + C00001 &lt;=&gt; C00800</v>
      </c>
    </row>
    <row r="2867" spans="1:6" ht="29" x14ac:dyDescent="0.35">
      <c r="A2867" s="9" t="s">
        <v>100877</v>
      </c>
      <c r="B2867" s="9" t="s">
        <v>59160</v>
      </c>
      <c r="C2867" s="6" t="str">
        <f>VLOOKUP(B2867,ReactionData!A:E,2,FALSE)</f>
        <v>nucleotide:nucleoside 5'-phosphotransferase</v>
      </c>
      <c r="D2867" s="6" t="str">
        <f>VLOOKUP(B2867,ReactionData!A:E,3,FALSE)</f>
        <v>C01117 + C02269</v>
      </c>
      <c r="E2867" s="6" t="str">
        <f>VLOOKUP(B2867,ReactionData!A:E,4,FALSE)</f>
        <v>C00801 + C00676</v>
      </c>
      <c r="F2867" s="6" t="str">
        <f>VLOOKUP(B2867,ReactionData!A:E,5,FALSE)</f>
        <v>C01117 + C02269 &lt;=&gt; C00801 + C00676</v>
      </c>
    </row>
    <row r="2868" spans="1:6" x14ac:dyDescent="0.35">
      <c r="A2868" s="9" t="s">
        <v>100878</v>
      </c>
      <c r="B2868" s="9" t="s">
        <v>59161</v>
      </c>
      <c r="C2868" s="6" t="str">
        <f>VLOOKUP(B2868,ReactionData!A:E,2,FALSE)</f>
        <v>(S)-ureidoglycolate:NAD+ oxidoreductase</v>
      </c>
      <c r="D2868" s="6" t="str">
        <f>VLOOKUP(B2868,ReactionData!A:E,3,FALSE)</f>
        <v>C00603 + C00003</v>
      </c>
      <c r="E2868" s="6" t="str">
        <f>VLOOKUP(B2868,ReactionData!A:E,4,FALSE)</f>
        <v>C00802 + C00004 + C00080</v>
      </c>
      <c r="F2868" s="6" t="str">
        <f>VLOOKUP(B2868,ReactionData!A:E,5,FALSE)</f>
        <v>C00603 + C00003 &lt;=&gt; C00802 + C00004 + C00080</v>
      </c>
    </row>
    <row r="2869" spans="1:6" x14ac:dyDescent="0.35">
      <c r="A2869" s="9" t="s">
        <v>100879</v>
      </c>
      <c r="B2869" s="9" t="s">
        <v>59161</v>
      </c>
      <c r="C2869" s="6" t="str">
        <f>VLOOKUP(B2869,ReactionData!A:E,2,FALSE)</f>
        <v>(S)-ureidoglycolate:NAD+ oxidoreductase</v>
      </c>
      <c r="D2869" s="6" t="str">
        <f>VLOOKUP(B2869,ReactionData!A:E,3,FALSE)</f>
        <v>C00603 + C00003</v>
      </c>
      <c r="E2869" s="6" t="str">
        <f>VLOOKUP(B2869,ReactionData!A:E,4,FALSE)</f>
        <v>C00802 + C00004 + C00080</v>
      </c>
      <c r="F2869" s="6" t="str">
        <f>VLOOKUP(B2869,ReactionData!A:E,5,FALSE)</f>
        <v>C00603 + C00003 &lt;=&gt; C00802 + C00004 + C00080</v>
      </c>
    </row>
    <row r="2870" spans="1:6" x14ac:dyDescent="0.35">
      <c r="A2870" s="9" t="s">
        <v>100878</v>
      </c>
      <c r="B2870" s="9" t="s">
        <v>59162</v>
      </c>
      <c r="C2870" s="6" t="str">
        <f>VLOOKUP(B2870,ReactionData!A:E,2,FALSE)</f>
        <v>(S)-ureidoglycolate:NADP+ oxidoreductase</v>
      </c>
      <c r="D2870" s="6" t="str">
        <f>VLOOKUP(B2870,ReactionData!A:E,3,FALSE)</f>
        <v>C00603 + C00006</v>
      </c>
      <c r="E2870" s="6" t="str">
        <f>VLOOKUP(B2870,ReactionData!A:E,4,FALSE)</f>
        <v>C00802 + C00005 + C00080</v>
      </c>
      <c r="F2870" s="6" t="str">
        <f>VLOOKUP(B2870,ReactionData!A:E,5,FALSE)</f>
        <v>C00603 + C00006 &lt;=&gt; C00802 + C00005 + C00080</v>
      </c>
    </row>
    <row r="2871" spans="1:6" ht="29" x14ac:dyDescent="0.35">
      <c r="A2871" s="9" t="s">
        <v>100880</v>
      </c>
      <c r="B2871" s="9" t="s">
        <v>59163</v>
      </c>
      <c r="C2871" s="6" t="str">
        <f>VLOOKUP(B2871,ReactionData!A:E,2,FALSE)</f>
        <v>carbamoyl-phosphate:oxamate carbamoyltransferase</v>
      </c>
      <c r="D2871" s="6" t="str">
        <f>VLOOKUP(B2871,ReactionData!A:E,3,FALSE)</f>
        <v>C00169 + C01444</v>
      </c>
      <c r="E2871" s="6" t="str">
        <f>VLOOKUP(B2871,ReactionData!A:E,4,FALSE)</f>
        <v>C00009 + C00802</v>
      </c>
      <c r="F2871" s="6" t="str">
        <f>VLOOKUP(B2871,ReactionData!A:E,5,FALSE)</f>
        <v>C00169 + C01444 &lt;=&gt; C00009 + C00802</v>
      </c>
    </row>
    <row r="2872" spans="1:6" x14ac:dyDescent="0.35">
      <c r="A2872" s="9" t="s">
        <v>100881</v>
      </c>
      <c r="B2872" s="9" t="s">
        <v>59164</v>
      </c>
      <c r="C2872" s="6" t="str">
        <f>VLOOKUP(B2872,ReactionData!A:E,2,FALSE)</f>
        <v>pentanamide amidohydrolase</v>
      </c>
      <c r="D2872" s="6" t="str">
        <f>VLOOKUP(B2872,ReactionData!A:E,3,FALSE)</f>
        <v>C01842 + C00001</v>
      </c>
      <c r="E2872" s="6" t="str">
        <f>VLOOKUP(B2872,ReactionData!A:E,4,FALSE)</f>
        <v>C00803 + C00014</v>
      </c>
      <c r="F2872" s="6" t="str">
        <f>VLOOKUP(B2872,ReactionData!A:E,5,FALSE)</f>
        <v>C01842 + C00001 &lt;=&gt; C00803 + C00014</v>
      </c>
    </row>
    <row r="2873" spans="1:6" x14ac:dyDescent="0.35">
      <c r="A2873" s="9" t="s">
        <v>99045</v>
      </c>
      <c r="B2873" s="9" t="s">
        <v>59165</v>
      </c>
      <c r="C2873" s="6" t="str">
        <f>VLOOKUP(B2873,ReactionData!A:E,2,FALSE)</f>
        <v>2-propyn-1-al:NAD+ oxidoreductase</v>
      </c>
      <c r="D2873" s="6" t="str">
        <f>VLOOKUP(B2873,ReactionData!A:E,3,FALSE)</f>
        <v>C05985 + C00003 + C00001</v>
      </c>
      <c r="E2873" s="6" t="str">
        <f>VLOOKUP(B2873,ReactionData!A:E,4,FALSE)</f>
        <v>C00804 + C00004 + C00080</v>
      </c>
      <c r="F2873" s="6" t="str">
        <f>VLOOKUP(B2873,ReactionData!A:E,5,FALSE)</f>
        <v>C05985 + C00003 + C00001 &lt;=&gt; C00804 + C00004 + C00080</v>
      </c>
    </row>
    <row r="2874" spans="1:6" x14ac:dyDescent="0.35">
      <c r="A2874" s="9" t="s">
        <v>100882</v>
      </c>
      <c r="B2874" s="9" t="s">
        <v>59166</v>
      </c>
      <c r="C2874" s="6" t="str">
        <f>VLOOKUP(B2874,ReactionData!A:E,2,FALSE)</f>
        <v>salicylaldehyde:NAD+ oxidoreductase</v>
      </c>
      <c r="D2874" s="6" t="str">
        <f>VLOOKUP(B2874,ReactionData!A:E,3,FALSE)</f>
        <v>C06202 + C00003 + C00001</v>
      </c>
      <c r="E2874" s="6" t="str">
        <f>VLOOKUP(B2874,ReactionData!A:E,4,FALSE)</f>
        <v>C00805 + C00004 + C00080</v>
      </c>
      <c r="F2874" s="6" t="str">
        <f>VLOOKUP(B2874,ReactionData!A:E,5,FALSE)</f>
        <v>C06202 + C00003 + C00001 &lt;=&gt; C00805 + C00004 + C00080</v>
      </c>
    </row>
    <row r="2875" spans="1:6" x14ac:dyDescent="0.35">
      <c r="A2875" s="9" t="s">
        <v>99412</v>
      </c>
      <c r="B2875" s="9" t="s">
        <v>59166</v>
      </c>
      <c r="C2875" s="6" t="str">
        <f>VLOOKUP(B2875,ReactionData!A:E,2,FALSE)</f>
        <v>salicylaldehyde:NAD+ oxidoreductase</v>
      </c>
      <c r="D2875" s="6" t="str">
        <f>VLOOKUP(B2875,ReactionData!A:E,3,FALSE)</f>
        <v>C06202 + C00003 + C00001</v>
      </c>
      <c r="E2875" s="6" t="str">
        <f>VLOOKUP(B2875,ReactionData!A:E,4,FALSE)</f>
        <v>C00805 + C00004 + C00080</v>
      </c>
      <c r="F2875" s="6" t="str">
        <f>VLOOKUP(B2875,ReactionData!A:E,5,FALSE)</f>
        <v>C06202 + C00003 + C00001 &lt;=&gt; C00805 + C00004 + C00080</v>
      </c>
    </row>
    <row r="2876" spans="1:6" x14ac:dyDescent="0.35">
      <c r="A2876" s="9" t="s">
        <v>100883</v>
      </c>
      <c r="B2876" s="9" t="s">
        <v>59167</v>
      </c>
      <c r="C2876" s="6" t="str">
        <f>VLOOKUP(B2876,ReactionData!A:E,2,FALSE)</f>
        <v>acetylsalicylate O-acetylhydrolase</v>
      </c>
      <c r="D2876" s="6" t="str">
        <f>VLOOKUP(B2876,ReactionData!A:E,3,FALSE)</f>
        <v>C01405 + C00001</v>
      </c>
      <c r="E2876" s="6" t="str">
        <f>VLOOKUP(B2876,ReactionData!A:E,4,FALSE)</f>
        <v>C00805 + C00033</v>
      </c>
      <c r="F2876" s="6" t="str">
        <f>VLOOKUP(B2876,ReactionData!A:E,5,FALSE)</f>
        <v>C01405 + C00001 &lt;=&gt; C00805 + C00033</v>
      </c>
    </row>
    <row r="2877" spans="1:6" x14ac:dyDescent="0.35">
      <c r="A2877" s="9" t="s">
        <v>100102</v>
      </c>
      <c r="B2877" s="9" t="s">
        <v>100884</v>
      </c>
      <c r="C2877" s="6" t="e">
        <f>VLOOKUP(B2877,ReactionData!A:E,2,FALSE)</f>
        <v>#N/A</v>
      </c>
      <c r="D2877" s="6" t="e">
        <f>VLOOKUP(B2877,ReactionData!A:E,3,FALSE)</f>
        <v>#N/A</v>
      </c>
      <c r="E2877" s="6" t="e">
        <f>VLOOKUP(B2877,ReactionData!A:E,4,FALSE)</f>
        <v>#N/A</v>
      </c>
      <c r="F2877" s="6" t="e">
        <f>VLOOKUP(B2877,ReactionData!A:E,5,FALSE)</f>
        <v>#N/A</v>
      </c>
    </row>
    <row r="2878" spans="1:6" x14ac:dyDescent="0.35">
      <c r="A2878" s="9" t="s">
        <v>100885</v>
      </c>
      <c r="B2878" s="9" t="s">
        <v>59168</v>
      </c>
      <c r="C2878" s="6" t="str">
        <f>VLOOKUP(B2878,ReactionData!A:E,2,FALSE)</f>
        <v>(+)-borneol:NAD+ oxidoreductase</v>
      </c>
      <c r="D2878" s="6" t="str">
        <f>VLOOKUP(B2878,ReactionData!A:E,3,FALSE)</f>
        <v>C01765 + C00003</v>
      </c>
      <c r="E2878" s="6" t="str">
        <f>VLOOKUP(B2878,ReactionData!A:E,4,FALSE)</f>
        <v>C00808 + C00004 + C00080</v>
      </c>
      <c r="F2878" s="6" t="str">
        <f>VLOOKUP(B2878,ReactionData!A:E,5,FALSE)</f>
        <v>C01765 + C00003 &lt;=&gt; C00808 + C00004 + C00080</v>
      </c>
    </row>
    <row r="2879" spans="1:6" x14ac:dyDescent="0.35">
      <c r="A2879" s="9" t="s">
        <v>100886</v>
      </c>
      <c r="B2879" s="9" t="s">
        <v>59169</v>
      </c>
      <c r="C2879" s="6" t="str">
        <f>VLOOKUP(B2879,ReactionData!A:E,2,FALSE)</f>
        <v>(-)-borneol:NAD+ oxidoreductase</v>
      </c>
      <c r="D2879" s="6" t="str">
        <f>VLOOKUP(B2879,ReactionData!A:E,3,FALSE)</f>
        <v>C01766 + C00003</v>
      </c>
      <c r="E2879" s="6" t="str">
        <f>VLOOKUP(B2879,ReactionData!A:E,4,FALSE)</f>
        <v>C00809 + C00004 + C00080</v>
      </c>
      <c r="F2879" s="6" t="str">
        <f>VLOOKUP(B2879,ReactionData!A:E,5,FALSE)</f>
        <v>C01766 + C00003 &lt;=&gt; C00809 + C00004 + C00080</v>
      </c>
    </row>
    <row r="2880" spans="1:6" ht="29" x14ac:dyDescent="0.35">
      <c r="A2880" s="9" t="s">
        <v>100887</v>
      </c>
      <c r="B2880" s="9" t="s">
        <v>59170</v>
      </c>
      <c r="C2880" s="6" t="str">
        <f>VLOOKUP(B2880,ReactionData!A:E,2,FALSE)</f>
        <v>(R,R)-butane-2,3-diol:NAD+ oxidoreductase</v>
      </c>
      <c r="D2880" s="6" t="str">
        <f>VLOOKUP(B2880,ReactionData!A:E,3,FALSE)</f>
        <v>C03044 + C00003</v>
      </c>
      <c r="E2880" s="6" t="str">
        <f>VLOOKUP(B2880,ReactionData!A:E,4,FALSE)</f>
        <v>C00810 + C00004 + C00080</v>
      </c>
      <c r="F2880" s="6" t="str">
        <f>VLOOKUP(B2880,ReactionData!A:E,5,FALSE)</f>
        <v>C03044 + C00003 &lt;=&gt; C00810 + C00004 + C00080</v>
      </c>
    </row>
    <row r="2881" spans="1:6" ht="29" x14ac:dyDescent="0.35">
      <c r="A2881" s="9" t="s">
        <v>100888</v>
      </c>
      <c r="B2881" s="9" t="s">
        <v>59171</v>
      </c>
      <c r="C2881" s="6" t="str">
        <f>VLOOKUP(B2881,ReactionData!A:E,2,FALSE)</f>
        <v>(S)-2-hydroxy-2-methyl-3-oxobutanoate carboxy-lyase</v>
      </c>
      <c r="D2881" s="6" t="str">
        <f>VLOOKUP(B2881,ReactionData!A:E,3,FALSE)</f>
        <v>C06010</v>
      </c>
      <c r="E2881" s="6" t="str">
        <f>VLOOKUP(B2881,ReactionData!A:E,4,FALSE)</f>
        <v>C00810 + C00011</v>
      </c>
      <c r="F2881" s="6" t="str">
        <f>VLOOKUP(B2881,ReactionData!A:E,5,FALSE)</f>
        <v>C06010 &lt;=&gt; C00810 + C00011</v>
      </c>
    </row>
    <row r="2882" spans="1:6" x14ac:dyDescent="0.35">
      <c r="A2882" s="9" t="s">
        <v>100889</v>
      </c>
      <c r="B2882" s="9" t="s">
        <v>59172</v>
      </c>
      <c r="C2882" s="6" t="str">
        <f>VLOOKUP(B2882,ReactionData!A:E,2,FALSE)</f>
        <v>(R)-acetoin racemase</v>
      </c>
      <c r="D2882" s="6" t="str">
        <f>VLOOKUP(B2882,ReactionData!A:E,3,FALSE)</f>
        <v>C00810</v>
      </c>
      <c r="E2882" s="6" t="str">
        <f>VLOOKUP(B2882,ReactionData!A:E,4,FALSE)</f>
        <v>C01769</v>
      </c>
      <c r="F2882" s="6" t="str">
        <f>VLOOKUP(B2882,ReactionData!A:E,5,FALSE)</f>
        <v>C00810 &lt;=&gt; C01769</v>
      </c>
    </row>
    <row r="2883" spans="1:6" x14ac:dyDescent="0.35">
      <c r="A2883" s="9" t="s">
        <v>98865</v>
      </c>
      <c r="B2883" s="9" t="s">
        <v>59173</v>
      </c>
      <c r="C2883" s="6" t="str">
        <f>VLOOKUP(B2883,ReactionData!A:E,2,FALSE)</f>
        <v>4-coumarate:oxygen oxidoreductase</v>
      </c>
      <c r="D2883" s="6" t="str">
        <f>VLOOKUP(B2883,ReactionData!A:E,3,FALSE)</f>
        <v>C00811 + C00007 + C01197</v>
      </c>
      <c r="E2883" s="6" t="str">
        <f>VLOOKUP(B2883,ReactionData!A:E,4,FALSE)</f>
        <v>C01197 + C00001 + C16828</v>
      </c>
      <c r="F2883" s="6" t="str">
        <f>VLOOKUP(B2883,ReactionData!A:E,5,FALSE)</f>
        <v>C00811 + C00007 + C01197 &lt;=&gt; C01197 + C00001 + C16828</v>
      </c>
    </row>
    <row r="2884" spans="1:6" ht="29" x14ac:dyDescent="0.35">
      <c r="A2884" s="9" t="s">
        <v>100540</v>
      </c>
      <c r="B2884" s="9" t="s">
        <v>59174</v>
      </c>
      <c r="C2884" s="6" t="str">
        <f>VLOOKUP(B2884,ReactionData!A:E,2,FALSE)</f>
        <v>UDPglucose:trans-4-hydroxycinnamate 4-O-beta-D-glucosyltransferase</v>
      </c>
      <c r="D2884" s="6" t="str">
        <f>VLOOKUP(B2884,ReactionData!A:E,3,FALSE)</f>
        <v>C00029 + C00811</v>
      </c>
      <c r="E2884" s="6" t="str">
        <f>VLOOKUP(B2884,ReactionData!A:E,4,FALSE)</f>
        <v>C00015 + C04415</v>
      </c>
      <c r="F2884" s="6" t="str">
        <f>VLOOKUP(B2884,ReactionData!A:E,5,FALSE)</f>
        <v>C00029 + C00811 &lt;=&gt; C00015 + C04415</v>
      </c>
    </row>
    <row r="2885" spans="1:6" x14ac:dyDescent="0.35">
      <c r="A2885" s="9" t="s">
        <v>100890</v>
      </c>
      <c r="B2885" s="9" t="s">
        <v>59175</v>
      </c>
      <c r="C2885" s="6" t="str">
        <f>VLOOKUP(B2885,ReactionData!A:E,2,FALSE)</f>
        <v>phenylacrylic acid decarboxylase</v>
      </c>
      <c r="D2885" s="6" t="str">
        <f>VLOOKUP(B2885,ReactionData!A:E,3,FALSE)</f>
        <v>C00811</v>
      </c>
      <c r="E2885" s="6" t="str">
        <f>VLOOKUP(B2885,ReactionData!A:E,4,FALSE)</f>
        <v>C05627 + C00011</v>
      </c>
      <c r="F2885" s="6" t="str">
        <f>VLOOKUP(B2885,ReactionData!A:E,5,FALSE)</f>
        <v>C00811 &lt;=&gt; C05627 + C00011</v>
      </c>
    </row>
    <row r="2886" spans="1:6" ht="29" x14ac:dyDescent="0.35">
      <c r="A2886" s="9" t="s">
        <v>99460</v>
      </c>
      <c r="B2886" s="9" t="s">
        <v>59176</v>
      </c>
      <c r="C2886" s="6" t="str">
        <f>VLOOKUP(B2886,ReactionData!A:E,2,FALSE)</f>
        <v>S-alkyl-L-cysteine alkylthiol-lyase (deaminating)</v>
      </c>
      <c r="D2886" s="6" t="str">
        <f>VLOOKUP(B2886,ReactionData!A:E,3,FALSE)</f>
        <v>C02749 + C00001</v>
      </c>
      <c r="E2886" s="6" t="str">
        <f>VLOOKUP(B2886,ReactionData!A:E,4,FALSE)</f>
        <v>C00812 + C00014 + C00022</v>
      </c>
      <c r="F2886" s="6" t="str">
        <f>VLOOKUP(B2886,ReactionData!A:E,5,FALSE)</f>
        <v>C02749 + C00001 &lt;=&gt; C00812 + C00014 + C00022</v>
      </c>
    </row>
    <row r="2887" spans="1:6" ht="29" x14ac:dyDescent="0.35">
      <c r="A2887" s="9" t="s">
        <v>100891</v>
      </c>
      <c r="B2887" s="9" t="s">
        <v>59177</v>
      </c>
      <c r="C2887" s="6" t="str">
        <f>VLOOKUP(B2887,ReactionData!A:E,2,FALSE)</f>
        <v>dihydrobiochanin-A:NADP+ delta2-oxidoreductase</v>
      </c>
      <c r="D2887" s="6" t="str">
        <f>VLOOKUP(B2887,ReactionData!A:E,3,FALSE)</f>
        <v>C02675 + C00006</v>
      </c>
      <c r="E2887" s="6" t="str">
        <f>VLOOKUP(B2887,ReactionData!A:E,4,FALSE)</f>
        <v>C00814 + C00005 + C00080</v>
      </c>
      <c r="F2887" s="6" t="str">
        <f>VLOOKUP(B2887,ReactionData!A:E,5,FALSE)</f>
        <v>C02675 + C00006 &lt;=&gt; C00814 + C00005 + C00080</v>
      </c>
    </row>
    <row r="2888" spans="1:6" x14ac:dyDescent="0.35">
      <c r="A2888" s="9" t="s">
        <v>100892</v>
      </c>
      <c r="B2888" s="9" t="s">
        <v>59178</v>
      </c>
      <c r="C2888" s="6" t="str">
        <f>VLOOKUP(B2888,ReactionData!A:E,2,FALSE)</f>
        <v>acetyl-CoA:citramalate CoA-transferase</v>
      </c>
      <c r="D2888" s="6" t="str">
        <f>VLOOKUP(B2888,ReactionData!A:E,3,FALSE)</f>
        <v>C00024 + C00815</v>
      </c>
      <c r="E2888" s="6" t="str">
        <f>VLOOKUP(B2888,ReactionData!A:E,4,FALSE)</f>
        <v>C00033 + C01011</v>
      </c>
      <c r="F2888" s="6" t="str">
        <f>VLOOKUP(B2888,ReactionData!A:E,5,FALSE)</f>
        <v>C00024 + C00815 &lt;=&gt; C00033 + C01011</v>
      </c>
    </row>
    <row r="2889" spans="1:6" x14ac:dyDescent="0.35">
      <c r="A2889" s="9" t="s">
        <v>99045</v>
      </c>
      <c r="B2889" s="9" t="s">
        <v>59179</v>
      </c>
      <c r="C2889" s="6" t="str">
        <f>VLOOKUP(B2889,ReactionData!A:E,2,FALSE)</f>
        <v>D-glucuronolactone:NAD+ oxidoreductase</v>
      </c>
      <c r="D2889" s="6" t="str">
        <f>VLOOKUP(B2889,ReactionData!A:E,3,FALSE)</f>
        <v>C02670 + C00003 + C00001</v>
      </c>
      <c r="E2889" s="6" t="str">
        <f>VLOOKUP(B2889,ReactionData!A:E,4,FALSE)</f>
        <v>C00818 + C00004 + C00080</v>
      </c>
      <c r="F2889" s="6" t="str">
        <f>VLOOKUP(B2889,ReactionData!A:E,5,FALSE)</f>
        <v>C02670 + C00003 + 2 C00001 &lt;=&gt; C00818 + C00004 + C00080</v>
      </c>
    </row>
    <row r="2890" spans="1:6" ht="29" x14ac:dyDescent="0.35">
      <c r="A2890" s="9" t="s">
        <v>100893</v>
      </c>
      <c r="B2890" s="9" t="s">
        <v>59180</v>
      </c>
      <c r="C2890" s="6" t="str">
        <f>VLOOKUP(B2890,ReactionData!A:E,2,FALSE)</f>
        <v>DNA-4,6-diamino-5-formamidopyrimidine C8-N9-lyase (cyclizing)</v>
      </c>
      <c r="D2890" s="6" t="str">
        <f>VLOOKUP(B2890,ReactionData!A:E,3,FALSE)</f>
        <v>C04381</v>
      </c>
      <c r="E2890" s="6" t="str">
        <f>VLOOKUP(B2890,ReactionData!A:E,4,FALSE)</f>
        <v>C00821 + C00001</v>
      </c>
      <c r="F2890" s="6" t="str">
        <f>VLOOKUP(B2890,ReactionData!A:E,5,FALSE)</f>
        <v>C04381 &lt;=&gt; C00821 + C00001</v>
      </c>
    </row>
    <row r="2891" spans="1:6" x14ac:dyDescent="0.35">
      <c r="A2891" s="9" t="s">
        <v>100894</v>
      </c>
      <c r="B2891" s="9" t="s">
        <v>100895</v>
      </c>
      <c r="C2891" s="6" t="e">
        <f>VLOOKUP(B2891,ReactionData!A:E,2,FALSE)</f>
        <v>#N/A</v>
      </c>
      <c r="D2891" s="6" t="e">
        <f>VLOOKUP(B2891,ReactionData!A:E,3,FALSE)</f>
        <v>#N/A</v>
      </c>
      <c r="E2891" s="6" t="e">
        <f>VLOOKUP(B2891,ReactionData!A:E,4,FALSE)</f>
        <v>#N/A</v>
      </c>
      <c r="F2891" s="6" t="e">
        <f>VLOOKUP(B2891,ReactionData!A:E,5,FALSE)</f>
        <v>#N/A</v>
      </c>
    </row>
    <row r="2892" spans="1:6" x14ac:dyDescent="0.35">
      <c r="A2892" s="9" t="s">
        <v>100896</v>
      </c>
      <c r="B2892" s="9" t="s">
        <v>59181</v>
      </c>
      <c r="C2892" s="6" t="str">
        <f>VLOOKUP(B2892,ReactionData!A:E,2,FALSE)</f>
        <v>lactoyl-CoA hydro-lyase</v>
      </c>
      <c r="D2892" s="6" t="str">
        <f>VLOOKUP(B2892,ReactionData!A:E,3,FALSE)</f>
        <v>C00827</v>
      </c>
      <c r="E2892" s="6" t="str">
        <f>VLOOKUP(B2892,ReactionData!A:E,4,FALSE)</f>
        <v>C00894 + C00001</v>
      </c>
      <c r="F2892" s="6" t="str">
        <f>VLOOKUP(B2892,ReactionData!A:E,5,FALSE)</f>
        <v>C00827 &lt;=&gt; C00894 + C00001</v>
      </c>
    </row>
    <row r="2893" spans="1:6" x14ac:dyDescent="0.35">
      <c r="A2893" s="9" t="s">
        <v>100897</v>
      </c>
      <c r="B2893" s="9" t="s">
        <v>59182</v>
      </c>
      <c r="C2893" s="6" t="str">
        <f>VLOOKUP(B2893,ReactionData!A:E,2,FALSE)</f>
        <v>NADH:menaquinone oxidoreductase</v>
      </c>
      <c r="D2893" s="6" t="str">
        <f>VLOOKUP(B2893,ReactionData!A:E,3,FALSE)</f>
        <v>C00828 + C00080 + C00004</v>
      </c>
      <c r="E2893" s="6" t="str">
        <f>VLOOKUP(B2893,ReactionData!A:E,4,FALSE)</f>
        <v>C05819 + C00003</v>
      </c>
      <c r="F2893" s="6" t="str">
        <f>VLOOKUP(B2893,ReactionData!A:E,5,FALSE)</f>
        <v>C00828 + C00080 + C00004 &lt;=&gt; C05819 + C00003</v>
      </c>
    </row>
    <row r="2894" spans="1:6" x14ac:dyDescent="0.35">
      <c r="A2894" s="9" t="s">
        <v>100898</v>
      </c>
      <c r="B2894" s="9" t="s">
        <v>59183</v>
      </c>
      <c r="C2894" s="6" t="str">
        <f>VLOOKUP(B2894,ReactionData!A:E,2,FALSE)</f>
        <v>hydrogen:quinone oxidoreductase</v>
      </c>
      <c r="D2894" s="6" t="str">
        <f>VLOOKUP(B2894,ReactionData!A:E,3,FALSE)</f>
        <v>C00828 + C00282</v>
      </c>
      <c r="E2894" s="6" t="str">
        <f>VLOOKUP(B2894,ReactionData!A:E,4,FALSE)</f>
        <v>C05819</v>
      </c>
      <c r="F2894" s="6" t="str">
        <f>VLOOKUP(B2894,ReactionData!A:E,5,FALSE)</f>
        <v>C00828 + C00282 &lt;=&gt; C05819</v>
      </c>
    </row>
    <row r="2895" spans="1:6" ht="29" x14ac:dyDescent="0.35">
      <c r="A2895" s="9" t="s">
        <v>100899</v>
      </c>
      <c r="B2895" s="9" t="s">
        <v>59184</v>
      </c>
      <c r="C2895" s="6" t="str">
        <f>VLOOKUP(B2895,ReactionData!A:E,2,FALSE)</f>
        <v>naphthalene,NADH:oxygen oxidoreductase (1,2-hydroxylating)</v>
      </c>
      <c r="D2895" s="6" t="str">
        <f>VLOOKUP(B2895,ReactionData!A:E,3,FALSE)</f>
        <v>C00829 + C00007 + C00004 + C00080</v>
      </c>
      <c r="E2895" s="6" t="str">
        <f>VLOOKUP(B2895,ReactionData!A:E,4,FALSE)</f>
        <v>C04314 + C00003</v>
      </c>
      <c r="F2895" s="6" t="str">
        <f>VLOOKUP(B2895,ReactionData!A:E,5,FALSE)</f>
        <v>C00829 + C00007 + C00004 + C00080 &lt;=&gt; C04314 + C00003</v>
      </c>
    </row>
    <row r="2896" spans="1:6" x14ac:dyDescent="0.35">
      <c r="A2896" s="9" t="s">
        <v>100900</v>
      </c>
      <c r="B2896" s="9" t="s">
        <v>59185</v>
      </c>
      <c r="C2896" s="6" t="str">
        <f>VLOOKUP(B2896,ReactionData!A:E,2,FALSE)</f>
        <v>hydroxymalonate:NAD+ oxidoreductase</v>
      </c>
      <c r="D2896" s="6" t="str">
        <f>VLOOKUP(B2896,ReactionData!A:E,3,FALSE)</f>
        <v>C02287 + C00003</v>
      </c>
      <c r="E2896" s="6" t="str">
        <f>VLOOKUP(B2896,ReactionData!A:E,4,FALSE)</f>
        <v>C00830 + C00004 + C00080</v>
      </c>
      <c r="F2896" s="6" t="str">
        <f>VLOOKUP(B2896,ReactionData!A:E,5,FALSE)</f>
        <v>C02287 + C00003 &lt;=&gt; C00830 + C00004 + C00080</v>
      </c>
    </row>
    <row r="2897" spans="1:6" x14ac:dyDescent="0.35">
      <c r="A2897" s="9" t="s">
        <v>100901</v>
      </c>
      <c r="B2897" s="9" t="s">
        <v>59186</v>
      </c>
      <c r="C2897" s="6" t="str">
        <f>VLOOKUP(B2897,ReactionData!A:E,2,FALSE)</f>
        <v>L-alanine:oxomalonate aminotransferase</v>
      </c>
      <c r="D2897" s="6" t="str">
        <f>VLOOKUP(B2897,ReactionData!A:E,3,FALSE)</f>
        <v>C00022 + C00872</v>
      </c>
      <c r="E2897" s="6" t="str">
        <f>VLOOKUP(B2897,ReactionData!A:E,4,FALSE)</f>
        <v>C00041 + C00830</v>
      </c>
      <c r="F2897" s="6" t="str">
        <f>VLOOKUP(B2897,ReactionData!A:E,5,FALSE)</f>
        <v>C00022 + C00872 &lt;=&gt; C00041 + C00830</v>
      </c>
    </row>
    <row r="2898" spans="1:6" x14ac:dyDescent="0.35">
      <c r="A2898" s="9" t="s">
        <v>100902</v>
      </c>
      <c r="B2898" s="9" t="s">
        <v>59187</v>
      </c>
      <c r="C2898" s="6" t="str">
        <f>VLOOKUP(B2898,ReactionData!A:E,2,FALSE)</f>
        <v>ATP:pantothenate 4'-phosphotransferase</v>
      </c>
      <c r="D2898" s="6" t="str">
        <f>VLOOKUP(B2898,ReactionData!A:E,3,FALSE)</f>
        <v>C00002 + C00831</v>
      </c>
      <c r="E2898" s="6" t="str">
        <f>VLOOKUP(B2898,ReactionData!A:E,4,FALSE)</f>
        <v>C00008 + C01134</v>
      </c>
      <c r="F2898" s="6" t="str">
        <f>VLOOKUP(B2898,ReactionData!A:E,5,FALSE)</f>
        <v>C00002 + C00831 &lt;=&gt; C00008 + C01134</v>
      </c>
    </row>
    <row r="2899" spans="1:6" x14ac:dyDescent="0.35">
      <c r="A2899" s="9" t="s">
        <v>100903</v>
      </c>
      <c r="B2899" s="9" t="s">
        <v>59187</v>
      </c>
      <c r="C2899" s="6" t="str">
        <f>VLOOKUP(B2899,ReactionData!A:E,2,FALSE)</f>
        <v>ATP:pantothenate 4'-phosphotransferase</v>
      </c>
      <c r="D2899" s="6" t="str">
        <f>VLOOKUP(B2899,ReactionData!A:E,3,FALSE)</f>
        <v>C00002 + C00831</v>
      </c>
      <c r="E2899" s="6" t="str">
        <f>VLOOKUP(B2899,ReactionData!A:E,4,FALSE)</f>
        <v>C00008 + C01134</v>
      </c>
      <c r="F2899" s="6" t="str">
        <f>VLOOKUP(B2899,ReactionData!A:E,5,FALSE)</f>
        <v>C00002 + C00831 &lt;=&gt; C00008 + C01134</v>
      </c>
    </row>
    <row r="2900" spans="1:6" ht="29" x14ac:dyDescent="0.35">
      <c r="A2900" s="9" t="s">
        <v>100904</v>
      </c>
      <c r="B2900" s="9" t="s">
        <v>59188</v>
      </c>
      <c r="C2900" s="6" t="str">
        <f>VLOOKUP(B2900,ReactionData!A:E,2,FALSE)</f>
        <v>N-((R)-pantothenoyl)-L-cysteine carboxy-lyase</v>
      </c>
      <c r="D2900" s="6" t="str">
        <f>VLOOKUP(B2900,ReactionData!A:E,3,FALSE)</f>
        <v>C04079</v>
      </c>
      <c r="E2900" s="6" t="str">
        <f>VLOOKUP(B2900,ReactionData!A:E,4,FALSE)</f>
        <v>C00831 + C00011</v>
      </c>
      <c r="F2900" s="6" t="str">
        <f>VLOOKUP(B2900,ReactionData!A:E,5,FALSE)</f>
        <v>C04079 &lt;=&gt; C00831 + C00011</v>
      </c>
    </row>
    <row r="2901" spans="1:6" x14ac:dyDescent="0.35">
      <c r="A2901" s="9" t="s">
        <v>100905</v>
      </c>
      <c r="B2901" s="9" t="s">
        <v>59189</v>
      </c>
      <c r="C2901" s="6" t="str">
        <f>VLOOKUP(B2901,ReactionData!A:E,2,FALSE)</f>
        <v>(R)-pantetheine amidohydrolase</v>
      </c>
      <c r="D2901" s="6" t="str">
        <f>VLOOKUP(B2901,ReactionData!A:E,3,FALSE)</f>
        <v>C00831 + C00001</v>
      </c>
      <c r="E2901" s="6" t="str">
        <f>VLOOKUP(B2901,ReactionData!A:E,4,FALSE)</f>
        <v>C00864 + C01678</v>
      </c>
      <c r="F2901" s="6" t="str">
        <f>VLOOKUP(B2901,ReactionData!A:E,5,FALSE)</f>
        <v>C00831 + C00001 &lt;=&gt; C00864 + C01678</v>
      </c>
    </row>
    <row r="2902" spans="1:6" x14ac:dyDescent="0.35">
      <c r="A2902" s="9" t="s">
        <v>100906</v>
      </c>
      <c r="B2902" s="9" t="s">
        <v>59190</v>
      </c>
      <c r="C2902" s="6" t="str">
        <f>VLOOKUP(B2902,ReactionData!A:E,2,FALSE)</f>
        <v>sepiapterin aminohydrolase</v>
      </c>
      <c r="D2902" s="6" t="str">
        <f>VLOOKUP(B2902,ReactionData!A:E,3,FALSE)</f>
        <v>C00835 + C00001</v>
      </c>
      <c r="E2902" s="6" t="str">
        <f>VLOOKUP(B2902,ReactionData!A:E,4,FALSE)</f>
        <v>C02333 + C00014</v>
      </c>
      <c r="F2902" s="6" t="str">
        <f>VLOOKUP(B2902,ReactionData!A:E,5,FALSE)</f>
        <v>C00835 + C00001 &lt;=&gt; C02333 + C00014</v>
      </c>
    </row>
    <row r="2903" spans="1:6" ht="29" x14ac:dyDescent="0.35">
      <c r="A2903" s="9" t="s">
        <v>100191</v>
      </c>
      <c r="B2903" s="9" t="s">
        <v>59191</v>
      </c>
      <c r="C2903" s="6" t="str">
        <f>VLOOKUP(B2903,ReactionData!A:E,2,FALSE)</f>
        <v>7,8-dihydrobiopterin:NADP+ oxidoreductase</v>
      </c>
      <c r="D2903" s="6" t="str">
        <f>VLOOKUP(B2903,ReactionData!A:E,3,FALSE)</f>
        <v>C02953 + C00006</v>
      </c>
      <c r="E2903" s="6" t="str">
        <f>VLOOKUP(B2903,ReactionData!A:E,4,FALSE)</f>
        <v>C00835 + C00005 + C00080</v>
      </c>
      <c r="F2903" s="6" t="str">
        <f>VLOOKUP(B2903,ReactionData!A:E,5,FALSE)</f>
        <v>C02953 + C00006 &lt;=&gt; C00835 + C00005 + C00080</v>
      </c>
    </row>
    <row r="2904" spans="1:6" ht="29" x14ac:dyDescent="0.35">
      <c r="A2904" s="9" t="s">
        <v>100664</v>
      </c>
      <c r="B2904" s="9" t="s">
        <v>59191</v>
      </c>
      <c r="C2904" s="6" t="str">
        <f>VLOOKUP(B2904,ReactionData!A:E,2,FALSE)</f>
        <v>7,8-dihydrobiopterin:NADP+ oxidoreductase</v>
      </c>
      <c r="D2904" s="6" t="str">
        <f>VLOOKUP(B2904,ReactionData!A:E,3,FALSE)</f>
        <v>C02953 + C00006</v>
      </c>
      <c r="E2904" s="6" t="str">
        <f>VLOOKUP(B2904,ReactionData!A:E,4,FALSE)</f>
        <v>C00835 + C00005 + C00080</v>
      </c>
      <c r="F2904" s="6" t="str">
        <f>VLOOKUP(B2904,ReactionData!A:E,5,FALSE)</f>
        <v>C02953 + C00006 &lt;=&gt; C00835 + C00005 + C00080</v>
      </c>
    </row>
    <row r="2905" spans="1:6" x14ac:dyDescent="0.35">
      <c r="A2905" s="9" t="s">
        <v>100267</v>
      </c>
      <c r="B2905" s="9" t="s">
        <v>59192</v>
      </c>
      <c r="C2905" s="6" t="str">
        <f>VLOOKUP(B2905,ReactionData!A:E,2,FALSE)</f>
        <v>ATP:sphinganine 1-phosphotransferase</v>
      </c>
      <c r="D2905" s="6" t="str">
        <f>VLOOKUP(B2905,ReactionData!A:E,3,FALSE)</f>
        <v>C00002 + C00836</v>
      </c>
      <c r="E2905" s="6" t="str">
        <f>VLOOKUP(B2905,ReactionData!A:E,4,FALSE)</f>
        <v>C00008 + C01120</v>
      </c>
      <c r="F2905" s="6" t="str">
        <f>VLOOKUP(B2905,ReactionData!A:E,5,FALSE)</f>
        <v>C00002 + C00836 &lt;=&gt; C00008 + C01120</v>
      </c>
    </row>
    <row r="2906" spans="1:6" x14ac:dyDescent="0.35">
      <c r="A2906" s="9" t="s">
        <v>100907</v>
      </c>
      <c r="B2906" s="9" t="s">
        <v>59193</v>
      </c>
      <c r="C2906" s="6" t="str">
        <f>VLOOKUP(B2906,ReactionData!A:E,2,FALSE)</f>
        <v>sphinganine:NADP+ 3-oxidoreductase</v>
      </c>
      <c r="D2906" s="6" t="str">
        <f>VLOOKUP(B2906,ReactionData!A:E,3,FALSE)</f>
        <v>C00836 + C00006</v>
      </c>
      <c r="E2906" s="6" t="str">
        <f>VLOOKUP(B2906,ReactionData!A:E,4,FALSE)</f>
        <v>C02934 + C00005 + C00080</v>
      </c>
      <c r="F2906" s="6" t="str">
        <f>VLOOKUP(B2906,ReactionData!A:E,5,FALSE)</f>
        <v>C00836 + C00006 &lt;=&gt; C02934 + C00005 + C00080</v>
      </c>
    </row>
    <row r="2907" spans="1:6" x14ac:dyDescent="0.35">
      <c r="A2907" s="9" t="s">
        <v>99182</v>
      </c>
      <c r="B2907" s="9" t="s">
        <v>100908</v>
      </c>
      <c r="C2907" s="6" t="e">
        <f>VLOOKUP(B2907,ReactionData!A:E,2,FALSE)</f>
        <v>#N/A</v>
      </c>
      <c r="D2907" s="6" t="e">
        <f>VLOOKUP(B2907,ReactionData!A:E,3,FALSE)</f>
        <v>#N/A</v>
      </c>
      <c r="E2907" s="6" t="e">
        <f>VLOOKUP(B2907,ReactionData!A:E,4,FALSE)</f>
        <v>#N/A</v>
      </c>
      <c r="F2907" s="6" t="e">
        <f>VLOOKUP(B2907,ReactionData!A:E,5,FALSE)</f>
        <v>#N/A</v>
      </c>
    </row>
    <row r="2908" spans="1:6" x14ac:dyDescent="0.35">
      <c r="A2908" s="9" t="s">
        <v>100909</v>
      </c>
      <c r="B2908" s="9" t="s">
        <v>59194</v>
      </c>
      <c r="C2908" s="6" t="str">
        <f>VLOOKUP(B2908,ReactionData!A:E,2,FALSE)</f>
        <v>ATP:tropomyosin O-phosphotransferase</v>
      </c>
      <c r="D2908" s="6" t="str">
        <f>VLOOKUP(B2908,ReactionData!A:E,3,FALSE)</f>
        <v>C00002 + C00839</v>
      </c>
      <c r="E2908" s="6" t="str">
        <f>VLOOKUP(B2908,ReactionData!A:E,4,FALSE)</f>
        <v>C00008 + C03016</v>
      </c>
      <c r="F2908" s="6" t="str">
        <f>VLOOKUP(B2908,ReactionData!A:E,5,FALSE)</f>
        <v>C00002 + C00839 &lt;=&gt; C00008 + C03016</v>
      </c>
    </row>
    <row r="2909" spans="1:6" ht="29" x14ac:dyDescent="0.35">
      <c r="A2909" s="9" t="s">
        <v>100910</v>
      </c>
      <c r="B2909" s="9" t="s">
        <v>59195</v>
      </c>
      <c r="C2909" s="6" t="str">
        <f>VLOOKUP(B2909,ReactionData!A:E,2,FALSE)</f>
        <v>S-adenosyl-L-methionine:xanthotoxol O-methyltransferase</v>
      </c>
      <c r="D2909" s="6" t="str">
        <f>VLOOKUP(B2909,ReactionData!A:E,3,FALSE)</f>
        <v>C00019 + C00841</v>
      </c>
      <c r="E2909" s="6" t="str">
        <f>VLOOKUP(B2909,ReactionData!A:E,4,FALSE)</f>
        <v>C00021 + C01864</v>
      </c>
      <c r="F2909" s="6" t="str">
        <f>VLOOKUP(B2909,ReactionData!A:E,5,FALSE)</f>
        <v>C00019 + C00841 &lt;=&gt; C00021 + C01864</v>
      </c>
    </row>
    <row r="2910" spans="1:6" x14ac:dyDescent="0.35">
      <c r="A2910" s="9" t="s">
        <v>99247</v>
      </c>
      <c r="B2910" s="9" t="s">
        <v>59196</v>
      </c>
      <c r="C2910" s="6" t="str">
        <f>VLOOKUP(B2910,ReactionData!A:E,2,FALSE)</f>
        <v>dTDP-D-glucose dehydrogenase, plant</v>
      </c>
      <c r="D2910" s="6" t="str">
        <f>VLOOKUP(B2910,ReactionData!A:E,3,FALSE)</f>
        <v>C00842 + C00006 + C00001</v>
      </c>
      <c r="E2910" s="6" t="str">
        <f>VLOOKUP(B2910,ReactionData!A:E,4,FALSE)</f>
        <v>C06017 + C00005 + C00080</v>
      </c>
      <c r="F2910" s="6" t="str">
        <f>VLOOKUP(B2910,ReactionData!A:E,5,FALSE)</f>
        <v>C00842 + 2 C00006 + C00001 &lt;=&gt; C06017 + 2 C00005 + 2 C00080</v>
      </c>
    </row>
    <row r="2911" spans="1:6" x14ac:dyDescent="0.35">
      <c r="A2911" s="9" t="s">
        <v>99066</v>
      </c>
      <c r="B2911" s="9" t="s">
        <v>59197</v>
      </c>
      <c r="C2911" s="6" t="str">
        <f>VLOOKUP(B2911,ReactionData!A:E,2,FALSE)</f>
        <v>dTDPglucose 4-epimerase</v>
      </c>
      <c r="D2911" s="6" t="str">
        <f>VLOOKUP(B2911,ReactionData!A:E,3,FALSE)</f>
        <v>C00842</v>
      </c>
      <c r="E2911" s="6" t="str">
        <f>VLOOKUP(B2911,ReactionData!A:E,4,FALSE)</f>
        <v>C02097</v>
      </c>
      <c r="F2911" s="6" t="str">
        <f>VLOOKUP(B2911,ReactionData!A:E,5,FALSE)</f>
        <v>C00842 &lt;=&gt; C02097</v>
      </c>
    </row>
    <row r="2912" spans="1:6" x14ac:dyDescent="0.35">
      <c r="A2912" s="9" t="s">
        <v>98860</v>
      </c>
      <c r="B2912" s="9" t="s">
        <v>59198</v>
      </c>
      <c r="C2912" s="6" t="str">
        <f>VLOOKUP(B2912,ReactionData!A:E,2,FALSE)</f>
        <v>amygdalin beta-glucosidase</v>
      </c>
      <c r="D2912" s="6" t="str">
        <f>VLOOKUP(B2912,ReactionData!A:E,3,FALSE)</f>
        <v>C00844 + C00031</v>
      </c>
      <c r="E2912" s="6" t="str">
        <f>VLOOKUP(B2912,ReactionData!A:E,4,FALSE)</f>
        <v>C08325 + C00001</v>
      </c>
      <c r="F2912" s="6" t="str">
        <f>VLOOKUP(B2912,ReactionData!A:E,5,FALSE)</f>
        <v>C00844 + C00031 &lt;=&gt; C08325 + C00001</v>
      </c>
    </row>
    <row r="2913" spans="1:6" x14ac:dyDescent="0.35">
      <c r="A2913" s="9" t="s">
        <v>100911</v>
      </c>
      <c r="B2913" s="9" t="s">
        <v>59198</v>
      </c>
      <c r="C2913" s="6" t="str">
        <f>VLOOKUP(B2913,ReactionData!A:E,2,FALSE)</f>
        <v>amygdalin beta-glucosidase</v>
      </c>
      <c r="D2913" s="6" t="str">
        <f>VLOOKUP(B2913,ReactionData!A:E,3,FALSE)</f>
        <v>C00844 + C00031</v>
      </c>
      <c r="E2913" s="6" t="str">
        <f>VLOOKUP(B2913,ReactionData!A:E,4,FALSE)</f>
        <v>C08325 + C00001</v>
      </c>
      <c r="F2913" s="6" t="str">
        <f>VLOOKUP(B2913,ReactionData!A:E,5,FALSE)</f>
        <v>C00844 + C00031 &lt;=&gt; C08325 + C00001</v>
      </c>
    </row>
    <row r="2914" spans="1:6" x14ac:dyDescent="0.35">
      <c r="A2914" s="9" t="s">
        <v>100912</v>
      </c>
      <c r="B2914" s="9" t="s">
        <v>59199</v>
      </c>
      <c r="C2914" s="6" t="str">
        <f>VLOOKUP(B2914,ReactionData!A:E,2,FALSE)</f>
        <v>2-furoate:CoA ligase (AMP-forming)</v>
      </c>
      <c r="D2914" s="6" t="str">
        <f>VLOOKUP(B2914,ReactionData!A:E,3,FALSE)</f>
        <v>C00002 + C01546 + C00010</v>
      </c>
      <c r="E2914" s="6" t="str">
        <f>VLOOKUP(B2914,ReactionData!A:E,4,FALSE)</f>
        <v>C00020 + C00013 + C00845</v>
      </c>
      <c r="F2914" s="6" t="str">
        <f>VLOOKUP(B2914,ReactionData!A:E,5,FALSE)</f>
        <v>C00002 + C01546 + C00010 &lt;=&gt; C00020 + C00013 + C00845</v>
      </c>
    </row>
    <row r="2915" spans="1:6" ht="29" x14ac:dyDescent="0.35">
      <c r="A2915" s="9" t="s">
        <v>100913</v>
      </c>
      <c r="B2915" s="9" t="s">
        <v>59200</v>
      </c>
      <c r="C2915" s="6" t="str">
        <f>VLOOKUP(B2915,ReactionData!A:E,2,FALSE)</f>
        <v>2-furoyl-CoA:(acceptor) 5-oxidoreductase (hydroxylating)</v>
      </c>
      <c r="D2915" s="6" t="str">
        <f>VLOOKUP(B2915,ReactionData!A:E,3,FALSE)</f>
        <v>C00845 + C00028 + C00001</v>
      </c>
      <c r="E2915" s="6" t="str">
        <f>VLOOKUP(B2915,ReactionData!A:E,4,FALSE)</f>
        <v>C03724 + C00030</v>
      </c>
      <c r="F2915" s="6" t="str">
        <f>VLOOKUP(B2915,ReactionData!A:E,5,FALSE)</f>
        <v>C00845 + C00028 + C00001 &lt;=&gt; C03724 + C00030</v>
      </c>
    </row>
    <row r="2916" spans="1:6" x14ac:dyDescent="0.35">
      <c r="A2916" s="9" t="s">
        <v>100914</v>
      </c>
      <c r="B2916" s="9" t="s">
        <v>59201</v>
      </c>
      <c r="C2916" s="6" t="str">
        <f>VLOOKUP(B2916,ReactionData!A:E,2,FALSE)</f>
        <v>3-oxoadipate:NAD+ oxidoreductase</v>
      </c>
      <c r="D2916" s="6" t="str">
        <f>VLOOKUP(B2916,ReactionData!A:E,3,FALSE)</f>
        <v>C00846 + C00003</v>
      </c>
      <c r="E2916" s="6" t="str">
        <f>VLOOKUP(B2916,ReactionData!A:E,4,FALSE)</f>
        <v>C02222 + C00004 + C00080</v>
      </c>
      <c r="F2916" s="6" t="str">
        <f>VLOOKUP(B2916,ReactionData!A:E,5,FALSE)</f>
        <v>C00846 + C00003 &lt;=&gt; C02222 + C00004 + C00080</v>
      </c>
    </row>
    <row r="2917" spans="1:6" x14ac:dyDescent="0.35">
      <c r="A2917" s="9" t="s">
        <v>100914</v>
      </c>
      <c r="B2917" s="9" t="s">
        <v>59202</v>
      </c>
      <c r="C2917" s="6" t="str">
        <f>VLOOKUP(B2917,ReactionData!A:E,2,FALSE)</f>
        <v>3-oxoadipate:NADP+ oxidoreductase</v>
      </c>
      <c r="D2917" s="6" t="str">
        <f>VLOOKUP(B2917,ReactionData!A:E,3,FALSE)</f>
        <v>C00846 + C00006</v>
      </c>
      <c r="E2917" s="6" t="str">
        <f>VLOOKUP(B2917,ReactionData!A:E,4,FALSE)</f>
        <v>C02222 + C00005 + C00080</v>
      </c>
      <c r="F2917" s="6" t="str">
        <f>VLOOKUP(B2917,ReactionData!A:E,5,FALSE)</f>
        <v>C00846 + C00006 &lt;=&gt; C02222 + C00005 + C00080</v>
      </c>
    </row>
    <row r="2918" spans="1:6" ht="29" x14ac:dyDescent="0.35">
      <c r="A2918" s="9" t="s">
        <v>100915</v>
      </c>
      <c r="B2918" s="9" t="s">
        <v>59203</v>
      </c>
      <c r="C2918" s="6" t="str">
        <f>VLOOKUP(B2918,ReactionData!A:E,2,FALSE)</f>
        <v>succinyl-CoA:3-oxoadipate CoA-transferase</v>
      </c>
      <c r="D2918" s="6" t="str">
        <f>VLOOKUP(B2918,ReactionData!A:E,3,FALSE)</f>
        <v>C00091 + C00846</v>
      </c>
      <c r="E2918" s="6" t="str">
        <f>VLOOKUP(B2918,ReactionData!A:E,4,FALSE)</f>
        <v>C00042 + C02232</v>
      </c>
      <c r="F2918" s="6" t="str">
        <f>VLOOKUP(B2918,ReactionData!A:E,5,FALSE)</f>
        <v>C00091 + C00846 &lt;=&gt; C00042 + C02232</v>
      </c>
    </row>
    <row r="2919" spans="1:6" ht="29" x14ac:dyDescent="0.35">
      <c r="A2919" s="9" t="s">
        <v>100916</v>
      </c>
      <c r="B2919" s="9" t="s">
        <v>59204</v>
      </c>
      <c r="C2919" s="6" t="str">
        <f>VLOOKUP(B2919,ReactionData!A:E,2,FALSE)</f>
        <v>4-carboxymethylbut-3-en-4-olide enol-lactonohydrolase</v>
      </c>
      <c r="D2919" s="6" t="str">
        <f>VLOOKUP(B2919,ReactionData!A:E,3,FALSE)</f>
        <v>C03586 + C00001</v>
      </c>
      <c r="E2919" s="6" t="str">
        <f>VLOOKUP(B2919,ReactionData!A:E,4,FALSE)</f>
        <v>C00846</v>
      </c>
      <c r="F2919" s="6" t="str">
        <f>VLOOKUP(B2919,ReactionData!A:E,5,FALSE)</f>
        <v>C03586 + C00001 &lt;=&gt; C00846</v>
      </c>
    </row>
    <row r="2920" spans="1:6" x14ac:dyDescent="0.35">
      <c r="A2920" s="9" t="s">
        <v>100917</v>
      </c>
      <c r="B2920" s="9" t="s">
        <v>59205</v>
      </c>
      <c r="C2920" s="6" t="str">
        <f>VLOOKUP(B2920,ReactionData!A:E,2,FALSE)</f>
        <v>4-pyridoxolactone lactonohydrolase</v>
      </c>
      <c r="D2920" s="6" t="str">
        <f>VLOOKUP(B2920,ReactionData!A:E,3,FALSE)</f>
        <v>C00971 + C00001</v>
      </c>
      <c r="E2920" s="6" t="str">
        <f>VLOOKUP(B2920,ReactionData!A:E,4,FALSE)</f>
        <v>C00847</v>
      </c>
      <c r="F2920" s="6" t="str">
        <f>VLOOKUP(B2920,ReactionData!A:E,5,FALSE)</f>
        <v>C00971 + C00001 &lt;=&gt; C00847</v>
      </c>
    </row>
    <row r="2921" spans="1:6" x14ac:dyDescent="0.35">
      <c r="A2921" s="9" t="s">
        <v>100918</v>
      </c>
      <c r="B2921" s="9" t="s">
        <v>100919</v>
      </c>
      <c r="C2921" s="6" t="e">
        <f>VLOOKUP(B2921,ReactionData!A:E,2,FALSE)</f>
        <v>#N/A</v>
      </c>
      <c r="D2921" s="6" t="e">
        <f>VLOOKUP(B2921,ReactionData!A:E,3,FALSE)</f>
        <v>#N/A</v>
      </c>
      <c r="E2921" s="6" t="e">
        <f>VLOOKUP(B2921,ReactionData!A:E,4,FALSE)</f>
        <v>#N/A</v>
      </c>
      <c r="F2921" s="6" t="e">
        <f>VLOOKUP(B2921,ReactionData!A:E,5,FALSE)</f>
        <v>#N/A</v>
      </c>
    </row>
    <row r="2922" spans="1:6" ht="29" x14ac:dyDescent="0.35">
      <c r="A2922" s="9" t="s">
        <v>100920</v>
      </c>
      <c r="B2922" s="9" t="s">
        <v>59206</v>
      </c>
      <c r="C2922" s="6" t="str">
        <f>VLOOKUP(B2922,ReactionData!A:E,2,FALSE)</f>
        <v>6-endo-hydroxycineole:NAD+ 6-oxidoreductase</v>
      </c>
      <c r="D2922" s="6" t="str">
        <f>VLOOKUP(B2922,ReactionData!A:E,3,FALSE)</f>
        <v>C03092 + C00003</v>
      </c>
      <c r="E2922" s="6" t="str">
        <f>VLOOKUP(B2922,ReactionData!A:E,4,FALSE)</f>
        <v>C00848 + C00004 + C00080</v>
      </c>
      <c r="F2922" s="6" t="str">
        <f>VLOOKUP(B2922,ReactionData!A:E,5,FALSE)</f>
        <v>C03092 + C00003 &lt;=&gt; C00848 + C00004 + C00080</v>
      </c>
    </row>
    <row r="2923" spans="1:6" ht="29" x14ac:dyDescent="0.35">
      <c r="A2923" s="9" t="s">
        <v>100921</v>
      </c>
      <c r="B2923" s="9" t="s">
        <v>59207</v>
      </c>
      <c r="C2923" s="6" t="str">
        <f>VLOOKUP(B2923,ReactionData!A:E,2,FALSE)</f>
        <v>6-oxocineole,NADPH:oxygen oxidoreductase</v>
      </c>
      <c r="D2923" s="6" t="str">
        <f>VLOOKUP(B2923,ReactionData!A:E,3,FALSE)</f>
        <v>C00848 + C00007 + C00005 + C00080</v>
      </c>
      <c r="E2923" s="6" t="str">
        <f>VLOOKUP(B2923,ReactionData!A:E,4,FALSE)</f>
        <v>C04718 + C00006 + C00001</v>
      </c>
      <c r="F2923" s="6" t="str">
        <f>VLOOKUP(B2923,ReactionData!A:E,5,FALSE)</f>
        <v>C00848 + C00007 + C00005 + C00080 &lt;=&gt; C04718 + C00006 + C00001</v>
      </c>
    </row>
    <row r="2924" spans="1:6" x14ac:dyDescent="0.35">
      <c r="A2924" s="9" t="s">
        <v>100922</v>
      </c>
      <c r="B2924" s="9" t="s">
        <v>59208</v>
      </c>
      <c r="C2924" s="6" t="str">
        <f>VLOOKUP(B2924,ReactionData!A:E,2,FALSE)</f>
        <v>arylsulfate:phenol sulfotransferase</v>
      </c>
      <c r="D2924" s="6" t="str">
        <f>VLOOKUP(B2924,ReactionData!A:E,3,FALSE)</f>
        <v>C00850 + C15584</v>
      </c>
      <c r="E2924" s="6" t="str">
        <f>VLOOKUP(B2924,ReactionData!A:E,4,FALSE)</f>
        <v>C15584 + C00850</v>
      </c>
      <c r="F2924" s="6" t="str">
        <f>VLOOKUP(B2924,ReactionData!A:E,5,FALSE)</f>
        <v>C00850 + C15584 &lt;=&gt; C15584 + C00850</v>
      </c>
    </row>
    <row r="2925" spans="1:6" x14ac:dyDescent="0.35">
      <c r="A2925" s="9" t="s">
        <v>100923</v>
      </c>
      <c r="B2925" s="9" t="s">
        <v>59209</v>
      </c>
      <c r="C2925" s="6" t="str">
        <f>VLOOKUP(B2925,ReactionData!A:E,2,FALSE)</f>
        <v>chlorogenate hydroloase</v>
      </c>
      <c r="D2925" s="6" t="str">
        <f>VLOOKUP(B2925,ReactionData!A:E,3,FALSE)</f>
        <v>C00852 + C00001</v>
      </c>
      <c r="E2925" s="6" t="str">
        <f>VLOOKUP(B2925,ReactionData!A:E,4,FALSE)</f>
        <v>C01197 + C00296</v>
      </c>
      <c r="F2925" s="6" t="str">
        <f>VLOOKUP(B2925,ReactionData!A:E,5,FALSE)</f>
        <v>C00852 + C00001 &lt;=&gt; C01197 + C00296</v>
      </c>
    </row>
    <row r="2926" spans="1:6" ht="29" x14ac:dyDescent="0.35">
      <c r="A2926" s="9" t="s">
        <v>100924</v>
      </c>
      <c r="B2926" s="9" t="s">
        <v>59210</v>
      </c>
      <c r="C2926" s="6" t="str">
        <f>VLOOKUP(B2926,ReactionData!A:E,2,FALSE)</f>
        <v>chlorogenate:D-glucarate 2-O-caffeoyltransferase</v>
      </c>
      <c r="D2926" s="6" t="str">
        <f>VLOOKUP(B2926,ReactionData!A:E,3,FALSE)</f>
        <v>C00852 + C00818</v>
      </c>
      <c r="E2926" s="6" t="str">
        <f>VLOOKUP(B2926,ReactionData!A:E,4,FALSE)</f>
        <v>C00296 + C03062</v>
      </c>
      <c r="F2926" s="6" t="str">
        <f>VLOOKUP(B2926,ReactionData!A:E,5,FALSE)</f>
        <v>C00852 + C00818 &lt;=&gt; C00296 + C03062</v>
      </c>
    </row>
    <row r="2927" spans="1:6" ht="29" x14ac:dyDescent="0.35">
      <c r="A2927" s="9" t="s">
        <v>100925</v>
      </c>
      <c r="B2927" s="9" t="s">
        <v>59211</v>
      </c>
      <c r="C2927" s="6" t="str">
        <f>VLOOKUP(B2927,ReactionData!A:E,2,FALSE)</f>
        <v>NADPH:cyanocob(III)alamin oxidoreductase (cyanide-eliminating)</v>
      </c>
      <c r="D2927" s="6" t="str">
        <f>VLOOKUP(B2927,ReactionData!A:E,3,FALSE)</f>
        <v>C00177 + C00853 + C00006</v>
      </c>
      <c r="E2927" s="6" t="str">
        <f>VLOOKUP(B2927,ReactionData!A:E,4,FALSE)</f>
        <v>C02823 + C00005</v>
      </c>
      <c r="F2927" s="6" t="str">
        <f>VLOOKUP(B2927,ReactionData!A:E,5,FALSE)</f>
        <v>C00177 + C00853 + C00006 &lt;=&gt; C02823 + C00005</v>
      </c>
    </row>
    <row r="2928" spans="1:6" x14ac:dyDescent="0.35">
      <c r="A2928" s="9" t="s">
        <v>100926</v>
      </c>
      <c r="B2928" s="9" t="s">
        <v>59212</v>
      </c>
      <c r="C2928" s="6" t="str">
        <f>VLOOKUP(B2928,ReactionData!A:E,2,FALSE)</f>
        <v>D-methionine:pyruvate aminotransferase</v>
      </c>
      <c r="D2928" s="6" t="str">
        <f>VLOOKUP(B2928,ReactionData!A:E,3,FALSE)</f>
        <v>C00855 + C00022</v>
      </c>
      <c r="E2928" s="6" t="str">
        <f>VLOOKUP(B2928,ReactionData!A:E,4,FALSE)</f>
        <v>C01180 + C00041</v>
      </c>
      <c r="F2928" s="6" t="str">
        <f>VLOOKUP(B2928,ReactionData!A:E,5,FALSE)</f>
        <v>C00855 + C00022 &lt;=&gt; C01180 + C00041</v>
      </c>
    </row>
    <row r="2929" spans="1:6" ht="29" x14ac:dyDescent="0.35">
      <c r="A2929" s="9" t="s">
        <v>100927</v>
      </c>
      <c r="B2929" s="9" t="s">
        <v>59213</v>
      </c>
      <c r="C2929" s="6" t="str">
        <f>VLOOKUP(B2929,ReactionData!A:E,2,FALSE)</f>
        <v>S-adenosyl-L-methionine:DNA-cytosine N-methyltransferase</v>
      </c>
      <c r="D2929" s="6" t="str">
        <f>VLOOKUP(B2929,ReactionData!A:E,3,FALSE)</f>
        <v>C00019 + C00856</v>
      </c>
      <c r="E2929" s="6" t="str">
        <f>VLOOKUP(B2929,ReactionData!A:E,4,FALSE)</f>
        <v>C00021 + C03110</v>
      </c>
      <c r="F2929" s="6" t="str">
        <f>VLOOKUP(B2929,ReactionData!A:E,5,FALSE)</f>
        <v>C00019 + C00856 &lt;=&gt; C00021 + C03110</v>
      </c>
    </row>
    <row r="2930" spans="1:6" x14ac:dyDescent="0.35">
      <c r="A2930" s="9" t="s">
        <v>98906</v>
      </c>
      <c r="B2930" s="9" t="s">
        <v>59214</v>
      </c>
      <c r="C2930" s="6" t="str">
        <f>VLOOKUP(B2930,ReactionData!A:E,2,FALSE)</f>
        <v>deamino-NAD+ nucleotidohydrolase</v>
      </c>
      <c r="D2930" s="6" t="str">
        <f>VLOOKUP(B2930,ReactionData!A:E,3,FALSE)</f>
        <v>C00857 + C00001</v>
      </c>
      <c r="E2930" s="6" t="str">
        <f>VLOOKUP(B2930,ReactionData!A:E,4,FALSE)</f>
        <v>C00020 + C01185</v>
      </c>
      <c r="F2930" s="6" t="str">
        <f>VLOOKUP(B2930,ReactionData!A:E,5,FALSE)</f>
        <v>C00857 + C00001 &lt;=&gt; C00020 + C01185</v>
      </c>
    </row>
    <row r="2931" spans="1:6" x14ac:dyDescent="0.35">
      <c r="A2931" s="9" t="s">
        <v>98920</v>
      </c>
      <c r="B2931" s="9" t="s">
        <v>59214</v>
      </c>
      <c r="C2931" s="6" t="str">
        <f>VLOOKUP(B2931,ReactionData!A:E,2,FALSE)</f>
        <v>deamino-NAD+ nucleotidohydrolase</v>
      </c>
      <c r="D2931" s="6" t="str">
        <f>VLOOKUP(B2931,ReactionData!A:E,3,FALSE)</f>
        <v>C00857 + C00001</v>
      </c>
      <c r="E2931" s="6" t="str">
        <f>VLOOKUP(B2931,ReactionData!A:E,4,FALSE)</f>
        <v>C00020 + C01185</v>
      </c>
      <c r="F2931" s="6" t="str">
        <f>VLOOKUP(B2931,ReactionData!A:E,5,FALSE)</f>
        <v>C00857 + C00001 &lt;=&gt; C00020 + C01185</v>
      </c>
    </row>
    <row r="2932" spans="1:6" ht="29" x14ac:dyDescent="0.35">
      <c r="A2932" s="9" t="s">
        <v>98947</v>
      </c>
      <c r="B2932" s="9" t="s">
        <v>59215</v>
      </c>
      <c r="C2932" s="6" t="str">
        <f>VLOOKUP(B2932,ReactionData!A:E,2,FALSE)</f>
        <v>ATP:nicotinamide-nucleotide adenylyltransferase</v>
      </c>
      <c r="D2932" s="6" t="str">
        <f>VLOOKUP(B2932,ReactionData!A:E,3,FALSE)</f>
        <v>C00002 + C01185</v>
      </c>
      <c r="E2932" s="6" t="str">
        <f>VLOOKUP(B2932,ReactionData!A:E,4,FALSE)</f>
        <v>C00013 + C00857</v>
      </c>
      <c r="F2932" s="6" t="str">
        <f>VLOOKUP(B2932,ReactionData!A:E,5,FALSE)</f>
        <v>C00002 + C01185 &lt;=&gt; C00013 + C00857</v>
      </c>
    </row>
    <row r="2933" spans="1:6" ht="29" x14ac:dyDescent="0.35">
      <c r="A2933" s="9" t="s">
        <v>98948</v>
      </c>
      <c r="B2933" s="9" t="s">
        <v>59215</v>
      </c>
      <c r="C2933" s="6" t="str">
        <f>VLOOKUP(B2933,ReactionData!A:E,2,FALSE)</f>
        <v>ATP:nicotinamide-nucleotide adenylyltransferase</v>
      </c>
      <c r="D2933" s="6" t="str">
        <f>VLOOKUP(B2933,ReactionData!A:E,3,FALSE)</f>
        <v>C00002 + C01185</v>
      </c>
      <c r="E2933" s="6" t="str">
        <f>VLOOKUP(B2933,ReactionData!A:E,4,FALSE)</f>
        <v>C00013 + C00857</v>
      </c>
      <c r="F2933" s="6" t="str">
        <f>VLOOKUP(B2933,ReactionData!A:E,5,FALSE)</f>
        <v>C00002 + C01185 &lt;=&gt; C00013 + C00857</v>
      </c>
    </row>
    <row r="2934" spans="1:6" ht="43.5" x14ac:dyDescent="0.35">
      <c r="A2934" s="9" t="s">
        <v>100928</v>
      </c>
      <c r="B2934" s="9" t="s">
        <v>59216</v>
      </c>
      <c r="C2934" s="6" t="str">
        <f>VLOOKUP(B2934,ReactionData!A:E,2,FALSE)</f>
        <v>formononetin,[reduced NADPH---hemoprotein reductase]:oxygen oxidoreductase (3'-hydroxylating)</v>
      </c>
      <c r="D2934" s="6" t="str">
        <f>VLOOKUP(B2934,ReactionData!A:E,3,FALSE)</f>
        <v>C00858 + C03024 + C00007</v>
      </c>
      <c r="E2934" s="6" t="str">
        <f>VLOOKUP(B2934,ReactionData!A:E,4,FALSE)</f>
        <v>C01562 + C03161 + C00001</v>
      </c>
      <c r="F2934" s="6" t="str">
        <f>VLOOKUP(B2934,ReactionData!A:E,5,FALSE)</f>
        <v>C00858 + C03024 + C00007 &lt;=&gt; C01562 + C03161 + C00001</v>
      </c>
    </row>
    <row r="2935" spans="1:6" ht="29" x14ac:dyDescent="0.35">
      <c r="A2935" s="9" t="s">
        <v>100929</v>
      </c>
      <c r="B2935" s="9" t="s">
        <v>59217</v>
      </c>
      <c r="C2935" s="6" t="str">
        <f>VLOOKUP(B2935,ReactionData!A:E,2,FALSE)</f>
        <v>(gibberellin-1),2-oxoglutarate:oxygen oxidoreductase (2beta-hydroxylating)</v>
      </c>
      <c r="D2935" s="6" t="str">
        <f>VLOOKUP(B2935,ReactionData!A:E,3,FALSE)</f>
        <v>C00859 + C00026 + C00007</v>
      </c>
      <c r="E2935" s="6" t="str">
        <f>VLOOKUP(B2935,ReactionData!A:E,4,FALSE)</f>
        <v>C03579 + C00042 + C00011</v>
      </c>
      <c r="F2935" s="6" t="str">
        <f>VLOOKUP(B2935,ReactionData!A:E,5,FALSE)</f>
        <v>C00859 + C00026 + C00007 &lt;=&gt; C03579 + C00042 + C00011</v>
      </c>
    </row>
    <row r="2936" spans="1:6" ht="29" x14ac:dyDescent="0.35">
      <c r="A2936" s="9" t="s">
        <v>100930</v>
      </c>
      <c r="B2936" s="9" t="s">
        <v>59218</v>
      </c>
      <c r="C2936" s="6" t="str">
        <f>VLOOKUP(B2936,ReactionData!A:E,2,FALSE)</f>
        <v>(gibberellin-20),2-oxoglutarate:oxygen oxidoreductase (3beta-hydroxylating)</v>
      </c>
      <c r="D2936" s="6" t="str">
        <f>VLOOKUP(B2936,ReactionData!A:E,3,FALSE)</f>
        <v>C02035 + C00026 + C00007</v>
      </c>
      <c r="E2936" s="6" t="str">
        <f>VLOOKUP(B2936,ReactionData!A:E,4,FALSE)</f>
        <v>C00859 + C00042 + C00011</v>
      </c>
      <c r="F2936" s="6" t="str">
        <f>VLOOKUP(B2936,ReactionData!A:E,5,FALSE)</f>
        <v>C02035 + C00026 + C00007 &lt;=&gt; C00859 + C00042 + C00011</v>
      </c>
    </row>
    <row r="2937" spans="1:6" x14ac:dyDescent="0.35">
      <c r="A2937" s="9" t="s">
        <v>99740</v>
      </c>
      <c r="B2937" s="9" t="s">
        <v>59219</v>
      </c>
      <c r="C2937" s="6" t="str">
        <f>VLOOKUP(B2937,ReactionData!A:E,2,FALSE)</f>
        <v>L-histidinol:NAD+ oxidoreductase</v>
      </c>
      <c r="D2937" s="6" t="str">
        <f>VLOOKUP(B2937,ReactionData!A:E,3,FALSE)</f>
        <v>C00860 + C00003</v>
      </c>
      <c r="E2937" s="6" t="str">
        <f>VLOOKUP(B2937,ReactionData!A:E,4,FALSE)</f>
        <v>C01929 + C00004 + C00080</v>
      </c>
      <c r="F2937" s="6" t="str">
        <f>VLOOKUP(B2937,ReactionData!A:E,5,FALSE)</f>
        <v>C00860 + C00003 &lt;=&gt; C01929 + C00004 + C00080</v>
      </c>
    </row>
    <row r="2938" spans="1:6" x14ac:dyDescent="0.35">
      <c r="A2938" s="9" t="s">
        <v>100931</v>
      </c>
      <c r="B2938" s="9" t="s">
        <v>59220</v>
      </c>
      <c r="C2938" s="6" t="str">
        <f>VLOOKUP(B2938,ReactionData!A:E,2,FALSE)</f>
        <v>L-histidinol-phosphate phosphohydrolase</v>
      </c>
      <c r="D2938" s="6" t="str">
        <f>VLOOKUP(B2938,ReactionData!A:E,3,FALSE)</f>
        <v>C01100 + C00001</v>
      </c>
      <c r="E2938" s="6" t="str">
        <f>VLOOKUP(B2938,ReactionData!A:E,4,FALSE)</f>
        <v>C00860 + C00009</v>
      </c>
      <c r="F2938" s="6" t="str">
        <f>VLOOKUP(B2938,ReactionData!A:E,5,FALSE)</f>
        <v>C01100 + C00001 &lt;=&gt; C00860 + C00009</v>
      </c>
    </row>
    <row r="2939" spans="1:6" x14ac:dyDescent="0.35">
      <c r="A2939" s="9" t="s">
        <v>100248</v>
      </c>
      <c r="B2939" s="9" t="s">
        <v>59221</v>
      </c>
      <c r="C2939" s="6" t="str">
        <f>VLOOKUP(B2939,ReactionData!A:E,2,FALSE)</f>
        <v>ATP:L-rhamnulose 1-phosphotransferase</v>
      </c>
      <c r="D2939" s="6" t="str">
        <f>VLOOKUP(B2939,ReactionData!A:E,3,FALSE)</f>
        <v>C00002 + C00861</v>
      </c>
      <c r="E2939" s="6" t="str">
        <f>VLOOKUP(B2939,ReactionData!A:E,4,FALSE)</f>
        <v>C00008 + C01131</v>
      </c>
      <c r="F2939" s="6" t="str">
        <f>VLOOKUP(B2939,ReactionData!A:E,5,FALSE)</f>
        <v>C00002 + C00861 &lt;=&gt; C00008 + C01131</v>
      </c>
    </row>
    <row r="2940" spans="1:6" ht="29" x14ac:dyDescent="0.35">
      <c r="A2940" s="9" t="s">
        <v>100932</v>
      </c>
      <c r="B2940" s="9" t="s">
        <v>59222</v>
      </c>
      <c r="C2940" s="6" t="str">
        <f>VLOOKUP(B2940,ReactionData!A:E,2,FALSE)</f>
        <v>formylmethanofuran:ferredoxin oxidoreductase</v>
      </c>
      <c r="D2940" s="6" t="str">
        <f>VLOOKUP(B2940,ReactionData!A:E,3,FALSE)</f>
        <v>C01001 + C00139 + C00001</v>
      </c>
      <c r="E2940" s="6" t="str">
        <f>VLOOKUP(B2940,ReactionData!A:E,4,FALSE)</f>
        <v>C00862 + C00138 + C00011 + C00080</v>
      </c>
      <c r="F2940" s="6" t="str">
        <f>VLOOKUP(B2940,ReactionData!A:E,5,FALSE)</f>
        <v>C01001 + 2 C00139 + C00001 &lt;=&gt; C00862 + 2 C00138 + C00011 + 2 C00080</v>
      </c>
    </row>
    <row r="2941" spans="1:6" ht="29" x14ac:dyDescent="0.35">
      <c r="A2941" s="9" t="s">
        <v>100933</v>
      </c>
      <c r="B2941" s="9" t="s">
        <v>59223</v>
      </c>
      <c r="C2941" s="6" t="str">
        <f>VLOOKUP(B2941,ReactionData!A:E,2,FALSE)</f>
        <v>monoterpenyl-diphosphate pyrophosphohydrolase</v>
      </c>
      <c r="D2941" s="6" t="str">
        <f>VLOOKUP(B2941,ReactionData!A:E,3,FALSE)</f>
        <v>C03517 + C00001</v>
      </c>
      <c r="E2941" s="6" t="str">
        <f>VLOOKUP(B2941,ReactionData!A:E,4,FALSE)</f>
        <v>C00863 + C00013</v>
      </c>
      <c r="F2941" s="6" t="str">
        <f>VLOOKUP(B2941,ReactionData!A:E,5,FALSE)</f>
        <v>C03517 + C00001 &lt;=&gt; C00863 + C00013</v>
      </c>
    </row>
    <row r="2942" spans="1:6" ht="29" x14ac:dyDescent="0.35">
      <c r="A2942" s="9" t="s">
        <v>100934</v>
      </c>
      <c r="B2942" s="9" t="s">
        <v>59224</v>
      </c>
      <c r="C2942" s="6" t="str">
        <f>VLOOKUP(B2942,ReactionData!A:E,2,FALSE)</f>
        <v>acetyl-CoA:monoterpenol O-acetyltransferase</v>
      </c>
      <c r="D2942" s="6" t="str">
        <f>VLOOKUP(B2942,ReactionData!A:E,3,FALSE)</f>
        <v>C00024 + C00863</v>
      </c>
      <c r="E2942" s="6" t="str">
        <f>VLOOKUP(B2942,ReactionData!A:E,4,FALSE)</f>
        <v>C00010 + C03707</v>
      </c>
      <c r="F2942" s="6" t="str">
        <f>VLOOKUP(B2942,ReactionData!A:E,5,FALSE)</f>
        <v>C00024 + C00863 &lt;=&gt; C00010 + C03707</v>
      </c>
    </row>
    <row r="2943" spans="1:6" x14ac:dyDescent="0.35">
      <c r="A2943" s="9" t="s">
        <v>100902</v>
      </c>
      <c r="B2943" s="9" t="s">
        <v>59225</v>
      </c>
      <c r="C2943" s="6" t="str">
        <f>VLOOKUP(B2943,ReactionData!A:E,2,FALSE)</f>
        <v>ATP:pantothenate 4'-phosphotransferase</v>
      </c>
      <c r="D2943" s="6" t="str">
        <f>VLOOKUP(B2943,ReactionData!A:E,3,FALSE)</f>
        <v>C00002 + C00864</v>
      </c>
      <c r="E2943" s="6" t="str">
        <f>VLOOKUP(B2943,ReactionData!A:E,4,FALSE)</f>
        <v>C00008 + C03492</v>
      </c>
      <c r="F2943" s="6" t="str">
        <f>VLOOKUP(B2943,ReactionData!A:E,5,FALSE)</f>
        <v>C00002 + C00864 &lt;=&gt; C00008 + C03492</v>
      </c>
    </row>
    <row r="2944" spans="1:6" ht="29" x14ac:dyDescent="0.35">
      <c r="A2944" s="9" t="s">
        <v>100935</v>
      </c>
      <c r="B2944" s="9" t="s">
        <v>59226</v>
      </c>
      <c r="C2944" s="6" t="str">
        <f>VLOOKUP(B2944,ReactionData!A:E,2,FALSE)</f>
        <v>S-adenosyl-L-methionine:tRNA-uridine 3-(3-amino-3-carboxypropyl)transferase</v>
      </c>
      <c r="D2944" s="6" t="str">
        <f>VLOOKUP(B2944,ReactionData!A:E,3,FALSE)</f>
        <v>C00019 + C00868</v>
      </c>
      <c r="E2944" s="6" t="str">
        <f>VLOOKUP(B2944,ReactionData!A:E,4,FALSE)</f>
        <v>C00170 + C04510</v>
      </c>
      <c r="F2944" s="6" t="str">
        <f>VLOOKUP(B2944,ReactionData!A:E,5,FALSE)</f>
        <v>C00019 + C00868 &lt;=&gt; C00170 + C04510</v>
      </c>
    </row>
    <row r="2945" spans="1:6" x14ac:dyDescent="0.35">
      <c r="A2945" s="9" t="s">
        <v>100936</v>
      </c>
      <c r="B2945" s="9" t="s">
        <v>59227</v>
      </c>
      <c r="C2945" s="6" t="str">
        <f>VLOOKUP(B2945,ReactionData!A:E,2,FALSE)</f>
        <v>tRNA-uridine uracilmutase</v>
      </c>
      <c r="D2945" s="6" t="str">
        <f>VLOOKUP(B2945,ReactionData!A:E,3,FALSE)</f>
        <v>C00868</v>
      </c>
      <c r="E2945" s="6" t="str">
        <f>VLOOKUP(B2945,ReactionData!A:E,4,FALSE)</f>
        <v>C02764</v>
      </c>
      <c r="F2945" s="6" t="str">
        <f>VLOOKUP(B2945,ReactionData!A:E,5,FALSE)</f>
        <v>C00868 &lt;=&gt; C02764</v>
      </c>
    </row>
    <row r="2946" spans="1:6" ht="29" x14ac:dyDescent="0.35">
      <c r="A2946" s="9" t="s">
        <v>100937</v>
      </c>
      <c r="B2946" s="9" t="s">
        <v>59228</v>
      </c>
      <c r="C2946" s="6" t="str">
        <f>VLOOKUP(B2946,ReactionData!A:E,2,FALSE)</f>
        <v>(R)-2-hydroxystearate:NAD+ oxidoreductase</v>
      </c>
      <c r="D2946" s="6" t="str">
        <f>VLOOKUP(B2946,ReactionData!A:E,3,FALSE)</f>
        <v>C03042 + C00003</v>
      </c>
      <c r="E2946" s="6" t="str">
        <f>VLOOKUP(B2946,ReactionData!A:E,4,FALSE)</f>
        <v>C00869 + C00004 + C00080</v>
      </c>
      <c r="F2946" s="6" t="str">
        <f>VLOOKUP(B2946,ReactionData!A:E,5,FALSE)</f>
        <v>C03042 + C00003 &lt;=&gt; C00869 + C00004 + C00080</v>
      </c>
    </row>
    <row r="2947" spans="1:6" ht="29" x14ac:dyDescent="0.35">
      <c r="A2947" s="9" t="s">
        <v>100938</v>
      </c>
      <c r="B2947" s="9" t="s">
        <v>59229</v>
      </c>
      <c r="C2947" s="6" t="str">
        <f>VLOOKUP(B2947,ReactionData!A:E,2,FALSE)</f>
        <v>(S)-2-hydroxystearate:NAD+ oxidoreductase</v>
      </c>
      <c r="D2947" s="6" t="str">
        <f>VLOOKUP(B2947,ReactionData!A:E,3,FALSE)</f>
        <v>C03045 + C00003</v>
      </c>
      <c r="E2947" s="6" t="str">
        <f>VLOOKUP(B2947,ReactionData!A:E,4,FALSE)</f>
        <v>C00869 + C00004 + C00080</v>
      </c>
      <c r="F2947" s="6" t="str">
        <f>VLOOKUP(B2947,ReactionData!A:E,5,FALSE)</f>
        <v>C03045 + C00003 &lt;=&gt; C00869 + C00004 + C00080</v>
      </c>
    </row>
    <row r="2948" spans="1:6" ht="29" x14ac:dyDescent="0.35">
      <c r="A2948" s="9" t="s">
        <v>100939</v>
      </c>
      <c r="B2948" s="9" t="s">
        <v>59230</v>
      </c>
      <c r="C2948" s="6" t="str">
        <f>VLOOKUP(B2948,ReactionData!A:E,2,FALSE)</f>
        <v>4-nitrophenol,NADH:oxygen oxidoreductase (2-hydroxylating)</v>
      </c>
      <c r="D2948" s="6" t="str">
        <f>VLOOKUP(B2948,ReactionData!A:E,3,FALSE)</f>
        <v>C00870 + C00007 + C00004 + C00080</v>
      </c>
      <c r="E2948" s="6" t="str">
        <f>VLOOKUP(B2948,ReactionData!A:E,4,FALSE)</f>
        <v>C02235 + C00003 + C00001</v>
      </c>
      <c r="F2948" s="6" t="str">
        <f>VLOOKUP(B2948,ReactionData!A:E,5,FALSE)</f>
        <v>C00870 + C00007 + C00004 + C00080 &lt;=&gt; C02235 + C00003 + C00001</v>
      </c>
    </row>
    <row r="2949" spans="1:6" x14ac:dyDescent="0.35">
      <c r="A2949" s="9" t="s">
        <v>99339</v>
      </c>
      <c r="B2949" s="9" t="s">
        <v>59231</v>
      </c>
      <c r="C2949" s="6" t="str">
        <f>VLOOKUP(B2949,ReactionData!A:E,2,FALSE)</f>
        <v>4-nitrophenyl phosphate phosphohydrolase</v>
      </c>
      <c r="D2949" s="6" t="str">
        <f>VLOOKUP(B2949,ReactionData!A:E,3,FALSE)</f>
        <v>C03360 + C00001</v>
      </c>
      <c r="E2949" s="6" t="str">
        <f>VLOOKUP(B2949,ReactionData!A:E,4,FALSE)</f>
        <v>C00870 + C00009</v>
      </c>
      <c r="F2949" s="6" t="str">
        <f>VLOOKUP(B2949,ReactionData!A:E,5,FALSE)</f>
        <v>C03360 + C00001 &lt;=&gt; C00870 + C00009</v>
      </c>
    </row>
    <row r="2950" spans="1:6" x14ac:dyDescent="0.35">
      <c r="A2950" s="9" t="s">
        <v>99285</v>
      </c>
      <c r="B2950" s="9" t="s">
        <v>59231</v>
      </c>
      <c r="C2950" s="6" t="str">
        <f>VLOOKUP(B2950,ReactionData!A:E,2,FALSE)</f>
        <v>4-nitrophenyl phosphate phosphohydrolase</v>
      </c>
      <c r="D2950" s="6" t="str">
        <f>VLOOKUP(B2950,ReactionData!A:E,3,FALSE)</f>
        <v>C03360 + C00001</v>
      </c>
      <c r="E2950" s="6" t="str">
        <f>VLOOKUP(B2950,ReactionData!A:E,4,FALSE)</f>
        <v>C00870 + C00009</v>
      </c>
      <c r="F2950" s="6" t="str">
        <f>VLOOKUP(B2950,ReactionData!A:E,5,FALSE)</f>
        <v>C03360 + C00001 &lt;=&gt; C00870 + C00009</v>
      </c>
    </row>
    <row r="2951" spans="1:6" x14ac:dyDescent="0.35">
      <c r="A2951" s="9" t="s">
        <v>100940</v>
      </c>
      <c r="B2951" s="9" t="s">
        <v>59231</v>
      </c>
      <c r="C2951" s="6" t="str">
        <f>VLOOKUP(B2951,ReactionData!A:E,2,FALSE)</f>
        <v>4-nitrophenyl phosphate phosphohydrolase</v>
      </c>
      <c r="D2951" s="6" t="str">
        <f>VLOOKUP(B2951,ReactionData!A:E,3,FALSE)</f>
        <v>C03360 + C00001</v>
      </c>
      <c r="E2951" s="6" t="str">
        <f>VLOOKUP(B2951,ReactionData!A:E,4,FALSE)</f>
        <v>C00870 + C00009</v>
      </c>
      <c r="F2951" s="6" t="str">
        <f>VLOOKUP(B2951,ReactionData!A:E,5,FALSE)</f>
        <v>C03360 + C00001 &lt;=&gt; C00870 + C00009</v>
      </c>
    </row>
    <row r="2952" spans="1:6" x14ac:dyDescent="0.35">
      <c r="A2952" s="9" t="s">
        <v>100941</v>
      </c>
      <c r="B2952" s="9" t="s">
        <v>59232</v>
      </c>
      <c r="C2952" s="6" t="str">
        <f>VLOOKUP(B2952,ReactionData!A:E,2,FALSE)</f>
        <v>hydrogen:coenzyme F420 oxidoreductase</v>
      </c>
      <c r="D2952" s="6" t="str">
        <f>VLOOKUP(B2952,ReactionData!A:E,3,FALSE)</f>
        <v>C00876 + C00282</v>
      </c>
      <c r="E2952" s="6" t="str">
        <f>VLOOKUP(B2952,ReactionData!A:E,4,FALSE)</f>
        <v>C01080</v>
      </c>
      <c r="F2952" s="6" t="str">
        <f>VLOOKUP(B2952,ReactionData!A:E,5,FALSE)</f>
        <v>C00876 + C00282 &lt;=&gt; C01080</v>
      </c>
    </row>
    <row r="2953" spans="1:6" x14ac:dyDescent="0.35">
      <c r="A2953" s="9" t="s">
        <v>100735</v>
      </c>
      <c r="B2953" s="9" t="s">
        <v>59233</v>
      </c>
      <c r="C2953" s="6" t="str">
        <f>VLOOKUP(B2953,ReactionData!A:E,2,FALSE)</f>
        <v>(S)-3-hydroxybutanoyl-CoA hydro-lyase</v>
      </c>
      <c r="D2953" s="6" t="str">
        <f>VLOOKUP(B2953,ReactionData!A:E,3,FALSE)</f>
        <v>C01144</v>
      </c>
      <c r="E2953" s="6" t="str">
        <f>VLOOKUP(B2953,ReactionData!A:E,4,FALSE)</f>
        <v>C00877 + C00001</v>
      </c>
      <c r="F2953" s="6" t="str">
        <f>VLOOKUP(B2953,ReactionData!A:E,5,FALSE)</f>
        <v>C01144 &lt;=&gt; C00877 + C00001</v>
      </c>
    </row>
    <row r="2954" spans="1:6" x14ac:dyDescent="0.35">
      <c r="A2954" s="9" t="s">
        <v>100942</v>
      </c>
      <c r="B2954" s="9" t="s">
        <v>59234</v>
      </c>
      <c r="C2954" s="6" t="str">
        <f>VLOOKUP(B2954,ReactionData!A:E,2,FALSE)</f>
        <v>(3R)-3-hydroxybutanoyl-CoA hydro-lyase</v>
      </c>
      <c r="D2954" s="6" t="str">
        <f>VLOOKUP(B2954,ReactionData!A:E,3,FALSE)</f>
        <v>C03561</v>
      </c>
      <c r="E2954" s="6" t="str">
        <f>VLOOKUP(B2954,ReactionData!A:E,4,FALSE)</f>
        <v>C00877 + C00001</v>
      </c>
      <c r="F2954" s="6" t="str">
        <f>VLOOKUP(B2954,ReactionData!A:E,5,FALSE)</f>
        <v>C03561 &lt;=&gt; C00877 + C00001</v>
      </c>
    </row>
    <row r="2955" spans="1:6" x14ac:dyDescent="0.35">
      <c r="A2955" s="9" t="s">
        <v>100612</v>
      </c>
      <c r="B2955" s="9" t="s">
        <v>59235</v>
      </c>
      <c r="C2955" s="6" t="str">
        <f>VLOOKUP(B2955,ReactionData!A:E,2,FALSE)</f>
        <v>glutaconyl-1-CoA carboxy-lyase;</v>
      </c>
      <c r="D2955" s="6" t="str">
        <f>VLOOKUP(B2955,ReactionData!A:E,3,FALSE)</f>
        <v>C02411</v>
      </c>
      <c r="E2955" s="6" t="str">
        <f>VLOOKUP(B2955,ReactionData!A:E,4,FALSE)</f>
        <v>C00877 + C00011</v>
      </c>
      <c r="F2955" s="6" t="str">
        <f>VLOOKUP(B2955,ReactionData!A:E,5,FALSE)</f>
        <v>C02411 &lt;=&gt; C00877 + C00011</v>
      </c>
    </row>
    <row r="2956" spans="1:6" x14ac:dyDescent="0.35">
      <c r="A2956" s="9" t="s">
        <v>100943</v>
      </c>
      <c r="B2956" s="9" t="s">
        <v>59235</v>
      </c>
      <c r="C2956" s="6" t="str">
        <f>VLOOKUP(B2956,ReactionData!A:E,2,FALSE)</f>
        <v>glutaconyl-1-CoA carboxy-lyase;</v>
      </c>
      <c r="D2956" s="6" t="str">
        <f>VLOOKUP(B2956,ReactionData!A:E,3,FALSE)</f>
        <v>C02411</v>
      </c>
      <c r="E2956" s="6" t="str">
        <f>VLOOKUP(B2956,ReactionData!A:E,4,FALSE)</f>
        <v>C00877 + C00011</v>
      </c>
      <c r="F2956" s="6" t="str">
        <f>VLOOKUP(B2956,ReactionData!A:E,5,FALSE)</f>
        <v>C02411 &lt;=&gt; C00877 + C00011</v>
      </c>
    </row>
    <row r="2957" spans="1:6" x14ac:dyDescent="0.35">
      <c r="A2957" s="9" t="s">
        <v>100944</v>
      </c>
      <c r="B2957" s="9" t="s">
        <v>59236</v>
      </c>
      <c r="C2957" s="6" t="str">
        <f>VLOOKUP(B2957,ReactionData!A:E,2,FALSE)</f>
        <v>L-3-aminobutyryl-CoA ammonia-lyase</v>
      </c>
      <c r="D2957" s="6" t="str">
        <f>VLOOKUP(B2957,ReactionData!A:E,3,FALSE)</f>
        <v>C05231</v>
      </c>
      <c r="E2957" s="6" t="str">
        <f>VLOOKUP(B2957,ReactionData!A:E,4,FALSE)</f>
        <v>C00877 + C00014</v>
      </c>
      <c r="F2957" s="6" t="str">
        <f>VLOOKUP(B2957,ReactionData!A:E,5,FALSE)</f>
        <v>C05231 &lt;=&gt; C00877 + C00014</v>
      </c>
    </row>
    <row r="2958" spans="1:6" x14ac:dyDescent="0.35">
      <c r="A2958" s="9" t="s">
        <v>100945</v>
      </c>
      <c r="B2958" s="9" t="s">
        <v>59237</v>
      </c>
      <c r="C2958" s="6" t="str">
        <f>VLOOKUP(B2958,ReactionData!A:E,2,FALSE)</f>
        <v>vinylacetyl-CoA Delta3-Delta2-isomerase</v>
      </c>
      <c r="D2958" s="6" t="str">
        <f>VLOOKUP(B2958,ReactionData!A:E,3,FALSE)</f>
        <v>C02331</v>
      </c>
      <c r="E2958" s="6" t="str">
        <f>VLOOKUP(B2958,ReactionData!A:E,4,FALSE)</f>
        <v>C00877</v>
      </c>
      <c r="F2958" s="6" t="str">
        <f>VLOOKUP(B2958,ReactionData!A:E,5,FALSE)</f>
        <v>C02331 &lt;=&gt; C00877</v>
      </c>
    </row>
    <row r="2959" spans="1:6" x14ac:dyDescent="0.35">
      <c r="A2959" s="9" t="s">
        <v>100946</v>
      </c>
      <c r="B2959" s="9" t="s">
        <v>59238</v>
      </c>
      <c r="C2959" s="6" t="str">
        <f>VLOOKUP(B2959,ReactionData!A:E,2,FALSE)</f>
        <v>D-arabinonate hydro-lyase</v>
      </c>
      <c r="D2959" s="6" t="str">
        <f>VLOOKUP(B2959,ReactionData!A:E,3,FALSE)</f>
        <v>C00878</v>
      </c>
      <c r="E2959" s="6" t="str">
        <f>VLOOKUP(B2959,ReactionData!A:E,4,FALSE)</f>
        <v>C03826 + C00001</v>
      </c>
      <c r="F2959" s="6" t="str">
        <f>VLOOKUP(B2959,ReactionData!A:E,5,FALSE)</f>
        <v>C00878 &lt;=&gt; C03826 + C00001</v>
      </c>
    </row>
    <row r="2960" spans="1:6" x14ac:dyDescent="0.35">
      <c r="A2960" s="9" t="s">
        <v>100947</v>
      </c>
      <c r="B2960" s="9" t="s">
        <v>59239</v>
      </c>
      <c r="C2960" s="6" t="str">
        <f>VLOOKUP(B2960,ReactionData!A:E,2,FALSE)</f>
        <v>D-galactonate hydro-lyase</v>
      </c>
      <c r="D2960" s="6" t="str">
        <f>VLOOKUP(B2960,ReactionData!A:E,3,FALSE)</f>
        <v>C00880</v>
      </c>
      <c r="E2960" s="6" t="str">
        <f>VLOOKUP(B2960,ReactionData!A:E,4,FALSE)</f>
        <v>C01216 + C00001</v>
      </c>
      <c r="F2960" s="6" t="str">
        <f>VLOOKUP(B2960,ReactionData!A:E,5,FALSE)</f>
        <v>C00880 &lt;=&gt; C01216 + C00001</v>
      </c>
    </row>
    <row r="2961" spans="1:6" x14ac:dyDescent="0.35">
      <c r="A2961" s="9" t="s">
        <v>100014</v>
      </c>
      <c r="B2961" s="9" t="s">
        <v>59239</v>
      </c>
      <c r="C2961" s="6" t="str">
        <f>VLOOKUP(B2961,ReactionData!A:E,2,FALSE)</f>
        <v>D-galactonate hydro-lyase</v>
      </c>
      <c r="D2961" s="6" t="str">
        <f>VLOOKUP(B2961,ReactionData!A:E,3,FALSE)</f>
        <v>C00880</v>
      </c>
      <c r="E2961" s="6" t="str">
        <f>VLOOKUP(B2961,ReactionData!A:E,4,FALSE)</f>
        <v>C01216 + C00001</v>
      </c>
      <c r="F2961" s="6" t="str">
        <f>VLOOKUP(B2961,ReactionData!A:E,5,FALSE)</f>
        <v>C00880 &lt;=&gt; C01216 + C00001</v>
      </c>
    </row>
    <row r="2962" spans="1:6" ht="29" x14ac:dyDescent="0.35">
      <c r="A2962" s="9" t="s">
        <v>100876</v>
      </c>
      <c r="B2962" s="9" t="s">
        <v>59240</v>
      </c>
      <c r="C2962" s="6" t="str">
        <f>VLOOKUP(B2962,ReactionData!A:E,2,FALSE)</f>
        <v>D-galactono-1,4-lactone hydroxyacylhydrolase</v>
      </c>
      <c r="D2962" s="6" t="str">
        <f>VLOOKUP(B2962,ReactionData!A:E,3,FALSE)</f>
        <v>C03383 + C00001</v>
      </c>
      <c r="E2962" s="6" t="str">
        <f>VLOOKUP(B2962,ReactionData!A:E,4,FALSE)</f>
        <v>C00880</v>
      </c>
      <c r="F2962" s="6" t="str">
        <f>VLOOKUP(B2962,ReactionData!A:E,5,FALSE)</f>
        <v>C03383 + C00001 &lt;=&gt; C00880</v>
      </c>
    </row>
    <row r="2963" spans="1:6" ht="29" x14ac:dyDescent="0.35">
      <c r="A2963" s="9" t="s">
        <v>100948</v>
      </c>
      <c r="B2963" s="9" t="s">
        <v>59241</v>
      </c>
      <c r="C2963" s="6" t="str">
        <f>VLOOKUP(B2963,ReactionData!A:E,2,FALSE)</f>
        <v>ATP:pantetheine-4'-phosphate adenylyltransferase</v>
      </c>
      <c r="D2963" s="6" t="str">
        <f>VLOOKUP(B2963,ReactionData!A:E,3,FALSE)</f>
        <v>C00002 + C01134</v>
      </c>
      <c r="E2963" s="6" t="str">
        <f>VLOOKUP(B2963,ReactionData!A:E,4,FALSE)</f>
        <v>C00013 + C00882</v>
      </c>
      <c r="F2963" s="6" t="str">
        <f>VLOOKUP(B2963,ReactionData!A:E,5,FALSE)</f>
        <v>C00002 + C01134 &lt;=&gt; C00013 + C00882</v>
      </c>
    </row>
    <row r="2964" spans="1:6" x14ac:dyDescent="0.35">
      <c r="A2964" s="9" t="s">
        <v>98906</v>
      </c>
      <c r="B2964" s="9" t="s">
        <v>59242</v>
      </c>
      <c r="C2964" s="6" t="str">
        <f>VLOOKUP(B2964,ReactionData!A:E,2,FALSE)</f>
        <v>dephospho-CoA nucleotidohydrolase</v>
      </c>
      <c r="D2964" s="6" t="str">
        <f>VLOOKUP(B2964,ReactionData!A:E,3,FALSE)</f>
        <v>C00882 + C00001</v>
      </c>
      <c r="E2964" s="6" t="str">
        <f>VLOOKUP(B2964,ReactionData!A:E,4,FALSE)</f>
        <v>C01134 + C00020</v>
      </c>
      <c r="F2964" s="6" t="str">
        <f>VLOOKUP(B2964,ReactionData!A:E,5,FALSE)</f>
        <v>C00882 + C00001 &lt;=&gt; C01134 + C00020</v>
      </c>
    </row>
    <row r="2965" spans="1:6" x14ac:dyDescent="0.35">
      <c r="A2965" s="9" t="s">
        <v>100949</v>
      </c>
      <c r="B2965" s="9" t="s">
        <v>59243</v>
      </c>
      <c r="C2965" s="6" t="str">
        <f>VLOOKUP(B2965,ReactionData!A:E,2,FALSE)</f>
        <v>isochorismate pyruvate-hydrolase</v>
      </c>
      <c r="D2965" s="6" t="str">
        <f>VLOOKUP(B2965,ReactionData!A:E,3,FALSE)</f>
        <v>C00885 + C00001</v>
      </c>
      <c r="E2965" s="6" t="str">
        <f>VLOOKUP(B2965,ReactionData!A:E,4,FALSE)</f>
        <v>C04171 + C00022</v>
      </c>
      <c r="F2965" s="6" t="str">
        <f>VLOOKUP(B2965,ReactionData!A:E,5,FALSE)</f>
        <v>C00885 + C00001 &lt;=&gt; C04171 + C00022</v>
      </c>
    </row>
    <row r="2966" spans="1:6" x14ac:dyDescent="0.35">
      <c r="A2966" s="9" t="s">
        <v>100950</v>
      </c>
      <c r="B2966" s="9" t="s">
        <v>59244</v>
      </c>
      <c r="C2966" s="6" t="str">
        <f>VLOOKUP(B2966,ReactionData!A:E,2,FALSE)</f>
        <v>L-alanine:tRNA(Ala) ligase (AMP-forming)</v>
      </c>
      <c r="D2966" s="6" t="str">
        <f>VLOOKUP(B2966,ReactionData!A:E,3,FALSE)</f>
        <v>C00002 + C00041 + C01635</v>
      </c>
      <c r="E2966" s="6" t="str">
        <f>VLOOKUP(B2966,ReactionData!A:E,4,FALSE)</f>
        <v>C00020 + C00013 + C00886</v>
      </c>
      <c r="F2966" s="6" t="str">
        <f>VLOOKUP(B2966,ReactionData!A:E,5,FALSE)</f>
        <v>C00002 + C00041 + C01635 &lt;=&gt; C00020 + C00013 + C00886</v>
      </c>
    </row>
    <row r="2967" spans="1:6" ht="29" x14ac:dyDescent="0.35">
      <c r="A2967" s="9" t="s">
        <v>100951</v>
      </c>
      <c r="B2967" s="9" t="s">
        <v>59245</v>
      </c>
      <c r="C2967" s="6" t="str">
        <f>VLOOKUP(B2967,ReactionData!A:E,2,FALSE)</f>
        <v>L-alanyl-tRNA(Ala):phosphatidylglycerol alanyltransferase</v>
      </c>
      <c r="D2967" s="6" t="str">
        <f>VLOOKUP(B2967,ReactionData!A:E,3,FALSE)</f>
        <v>C00886 + C00344</v>
      </c>
      <c r="E2967" s="6" t="str">
        <f>VLOOKUP(B2967,ReactionData!A:E,4,FALSE)</f>
        <v>C01635 + C04372</v>
      </c>
      <c r="F2967" s="6" t="str">
        <f>VLOOKUP(B2967,ReactionData!A:E,5,FALSE)</f>
        <v>C00886 + C00344 &lt;=&gt; C01635 + C04372</v>
      </c>
    </row>
    <row r="2968" spans="1:6" ht="29" x14ac:dyDescent="0.35">
      <c r="A2968" s="9" t="s">
        <v>100952</v>
      </c>
      <c r="B2968" s="9" t="s">
        <v>59246</v>
      </c>
      <c r="C2968" s="6" t="str">
        <f>VLOOKUP(B2968,ReactionData!A:E,2,FALSE)</f>
        <v>3-propylmalate glyoxylate-lyase (CoA-pentanoylating)</v>
      </c>
      <c r="D2968" s="6" t="str">
        <f>VLOOKUP(B2968,ReactionData!A:E,3,FALSE)</f>
        <v>C02123 + C00010</v>
      </c>
      <c r="E2968" s="6" t="str">
        <f>VLOOKUP(B2968,ReactionData!A:E,4,FALSE)</f>
        <v>C00888 + C00001 + C00048</v>
      </c>
      <c r="F2968" s="6" t="str">
        <f>VLOOKUP(B2968,ReactionData!A:E,5,FALSE)</f>
        <v>C02123 + C00010 &lt;=&gt; C00888 + C00001 + C00048</v>
      </c>
    </row>
    <row r="2969" spans="1:6" x14ac:dyDescent="0.35">
      <c r="A2969" s="9" t="s">
        <v>100953</v>
      </c>
      <c r="B2969" s="9" t="s">
        <v>59247</v>
      </c>
      <c r="C2969" s="6" t="str">
        <f>VLOOKUP(B2969,ReactionData!A:E,2,FALSE)</f>
        <v>polyphosphate phosphohydrolase</v>
      </c>
      <c r="D2969" s="6" t="str">
        <f>VLOOKUP(B2969,ReactionData!A:E,3,FALSE)</f>
        <v>C00404(n) + C00001</v>
      </c>
      <c r="E2969" s="6" t="str">
        <f>VLOOKUP(B2969,ReactionData!A:E,4,FALSE)</f>
        <v>C00404(n-1) + C00009</v>
      </c>
      <c r="F2969" s="6" t="str">
        <f>VLOOKUP(B2969,ReactionData!A:E,5,FALSE)</f>
        <v>C00404(n) + C00001 &lt;=&gt; C00404(n-1) + C00009</v>
      </c>
    </row>
    <row r="2970" spans="1:6" ht="29" x14ac:dyDescent="0.35">
      <c r="A2970" s="9" t="s">
        <v>100954</v>
      </c>
      <c r="B2970" s="9" t="s">
        <v>59248</v>
      </c>
      <c r="C2970" s="6" t="str">
        <f>VLOOKUP(B2970,ReactionData!A:E,2,FALSE)</f>
        <v>21-hydroxysteroid:NAD+ 21-oxidoreductase</v>
      </c>
      <c r="D2970" s="6" t="str">
        <f>VLOOKUP(B2970,ReactionData!A:E,3,FALSE)</f>
        <v>C00892 + C00003</v>
      </c>
      <c r="E2970" s="6" t="str">
        <f>VLOOKUP(B2970,ReactionData!A:E,4,FALSE)</f>
        <v>C00891 + C00004 + C00080</v>
      </c>
      <c r="F2970" s="6" t="str">
        <f>VLOOKUP(B2970,ReactionData!A:E,5,FALSE)</f>
        <v>C00892 + C00003 &lt;=&gt; C00891 + C00004 + C00080</v>
      </c>
    </row>
    <row r="2971" spans="1:6" x14ac:dyDescent="0.35">
      <c r="A2971" s="9" t="s">
        <v>100955</v>
      </c>
      <c r="B2971" s="9" t="s">
        <v>100956</v>
      </c>
      <c r="C2971" s="6" t="e">
        <f>VLOOKUP(B2971,ReactionData!A:E,2,FALSE)</f>
        <v>#N/A</v>
      </c>
      <c r="D2971" s="6" t="e">
        <f>VLOOKUP(B2971,ReactionData!A:E,3,FALSE)</f>
        <v>#N/A</v>
      </c>
      <c r="E2971" s="6" t="e">
        <f>VLOOKUP(B2971,ReactionData!A:E,4,FALSE)</f>
        <v>#N/A</v>
      </c>
      <c r="F2971" s="6" t="e">
        <f>VLOOKUP(B2971,ReactionData!A:E,5,FALSE)</f>
        <v>#N/A</v>
      </c>
    </row>
    <row r="2972" spans="1:6" x14ac:dyDescent="0.35">
      <c r="A2972" s="9" t="s">
        <v>100735</v>
      </c>
      <c r="B2972" s="9" t="s">
        <v>59249</v>
      </c>
      <c r="C2972" s="6" t="str">
        <f>VLOOKUP(B2972,ReactionData!A:E,2,FALSE)</f>
        <v>3-hydroxypropionyl-CoA hydro-lyase</v>
      </c>
      <c r="D2972" s="6" t="str">
        <f>VLOOKUP(B2972,ReactionData!A:E,3,FALSE)</f>
        <v>C05668</v>
      </c>
      <c r="E2972" s="6" t="str">
        <f>VLOOKUP(B2972,ReactionData!A:E,4,FALSE)</f>
        <v>C00894 + C00001</v>
      </c>
      <c r="F2972" s="6" t="str">
        <f>VLOOKUP(B2972,ReactionData!A:E,5,FALSE)</f>
        <v>C05668 &lt;=&gt; C00894 + C00001</v>
      </c>
    </row>
    <row r="2973" spans="1:6" x14ac:dyDescent="0.35">
      <c r="A2973" s="9" t="s">
        <v>100957</v>
      </c>
      <c r="B2973" s="9" t="s">
        <v>59249</v>
      </c>
      <c r="C2973" s="6" t="str">
        <f>VLOOKUP(B2973,ReactionData!A:E,2,FALSE)</f>
        <v>3-hydroxypropionyl-CoA hydro-lyase</v>
      </c>
      <c r="D2973" s="6" t="str">
        <f>VLOOKUP(B2973,ReactionData!A:E,3,FALSE)</f>
        <v>C05668</v>
      </c>
      <c r="E2973" s="6" t="str">
        <f>VLOOKUP(B2973,ReactionData!A:E,4,FALSE)</f>
        <v>C00894 + C00001</v>
      </c>
      <c r="F2973" s="6" t="str">
        <f>VLOOKUP(B2973,ReactionData!A:E,5,FALSE)</f>
        <v>C05668 &lt;=&gt; C00894 + C00001</v>
      </c>
    </row>
    <row r="2974" spans="1:6" x14ac:dyDescent="0.35">
      <c r="A2974" s="9" t="s">
        <v>100958</v>
      </c>
      <c r="B2974" s="9" t="s">
        <v>59249</v>
      </c>
      <c r="C2974" s="6" t="str">
        <f>VLOOKUP(B2974,ReactionData!A:E,2,FALSE)</f>
        <v>3-hydroxypropionyl-CoA hydro-lyase</v>
      </c>
      <c r="D2974" s="6" t="str">
        <f>VLOOKUP(B2974,ReactionData!A:E,3,FALSE)</f>
        <v>C05668</v>
      </c>
      <c r="E2974" s="6" t="str">
        <f>VLOOKUP(B2974,ReactionData!A:E,4,FALSE)</f>
        <v>C00894 + C00001</v>
      </c>
      <c r="F2974" s="6" t="str">
        <f>VLOOKUP(B2974,ReactionData!A:E,5,FALSE)</f>
        <v>C05668 &lt;=&gt; C00894 + C00001</v>
      </c>
    </row>
    <row r="2975" spans="1:6" ht="29" x14ac:dyDescent="0.35">
      <c r="A2975" s="9" t="s">
        <v>100959</v>
      </c>
      <c r="B2975" s="9" t="s">
        <v>59250</v>
      </c>
      <c r="C2975" s="6" t="str">
        <f>VLOOKUP(B2975,ReactionData!A:E,2,FALSE)</f>
        <v>beta-alanyl-CoA ammonia-lyase (acryloyl-CoA-forming)</v>
      </c>
      <c r="D2975" s="6" t="str">
        <f>VLOOKUP(B2975,ReactionData!A:E,3,FALSE)</f>
        <v>C02335</v>
      </c>
      <c r="E2975" s="6" t="str">
        <f>VLOOKUP(B2975,ReactionData!A:E,4,FALSE)</f>
        <v>C00894 + C00014</v>
      </c>
      <c r="F2975" s="6" t="str">
        <f>VLOOKUP(B2975,ReactionData!A:E,5,FALSE)</f>
        <v>C02335 &lt;=&gt; C00894 + C00014</v>
      </c>
    </row>
    <row r="2976" spans="1:6" x14ac:dyDescent="0.35">
      <c r="A2976" s="9" t="s">
        <v>100960</v>
      </c>
      <c r="B2976" s="9" t="s">
        <v>59251</v>
      </c>
      <c r="C2976" s="6" t="str">
        <f>VLOOKUP(B2976,ReactionData!A:E,2,FALSE)</f>
        <v>11-cis-retinol:NAD+ oxidoreductase</v>
      </c>
      <c r="D2976" s="6" t="str">
        <f>VLOOKUP(B2976,ReactionData!A:E,3,FALSE)</f>
        <v>C00899 + C00003</v>
      </c>
      <c r="E2976" s="6" t="str">
        <f>VLOOKUP(B2976,ReactionData!A:E,4,FALSE)</f>
        <v>C02110 + C00004 + C00080</v>
      </c>
      <c r="F2976" s="6" t="str">
        <f>VLOOKUP(B2976,ReactionData!A:E,5,FALSE)</f>
        <v>C00899 + C00003 &lt;=&gt; C02110 + C00004 + C00080</v>
      </c>
    </row>
    <row r="2977" spans="1:6" x14ac:dyDescent="0.35">
      <c r="A2977" s="9" t="s">
        <v>99247</v>
      </c>
      <c r="B2977" s="9" t="s">
        <v>59251</v>
      </c>
      <c r="C2977" s="6" t="str">
        <f>VLOOKUP(B2977,ReactionData!A:E,2,FALSE)</f>
        <v>11-cis-retinol:NAD+ oxidoreductase</v>
      </c>
      <c r="D2977" s="6" t="str">
        <f>VLOOKUP(B2977,ReactionData!A:E,3,FALSE)</f>
        <v>C00899 + C00003</v>
      </c>
      <c r="E2977" s="6" t="str">
        <f>VLOOKUP(B2977,ReactionData!A:E,4,FALSE)</f>
        <v>C02110 + C00004 + C00080</v>
      </c>
      <c r="F2977" s="6" t="str">
        <f>VLOOKUP(B2977,ReactionData!A:E,5,FALSE)</f>
        <v>C00899 + C00003 &lt;=&gt; C02110 + C00004 + C00080</v>
      </c>
    </row>
    <row r="2978" spans="1:6" x14ac:dyDescent="0.35">
      <c r="A2978" s="9" t="s">
        <v>100961</v>
      </c>
      <c r="B2978" s="9" t="s">
        <v>59252</v>
      </c>
      <c r="C2978" s="6" t="str">
        <f>VLOOKUP(B2978,ReactionData!A:E,2,FALSE)</f>
        <v>11-cis-retinyl-palmitate acylhydrolase</v>
      </c>
      <c r="D2978" s="6" t="str">
        <f>VLOOKUP(B2978,ReactionData!A:E,3,FALSE)</f>
        <v>C03455 + C00001</v>
      </c>
      <c r="E2978" s="6" t="str">
        <f>VLOOKUP(B2978,ReactionData!A:E,4,FALSE)</f>
        <v>C00899 + C00249</v>
      </c>
      <c r="F2978" s="6" t="str">
        <f>VLOOKUP(B2978,ReactionData!A:E,5,FALSE)</f>
        <v>C03455 + C00001 &lt;=&gt; C00899 + C00249</v>
      </c>
    </row>
    <row r="2979" spans="1:6" ht="29" x14ac:dyDescent="0.35">
      <c r="A2979" s="9" t="s">
        <v>98839</v>
      </c>
      <c r="B2979" s="9" t="s">
        <v>59253</v>
      </c>
      <c r="C2979" s="6" t="str">
        <f>VLOOKUP(B2979,ReactionData!A:E,2,FALSE)</f>
        <v>2-acetolactate pyruvate-lyase (carboxylating)</v>
      </c>
      <c r="D2979" s="6" t="str">
        <f>VLOOKUP(B2979,ReactionData!A:E,3,FALSE)</f>
        <v>C00900 + C00068</v>
      </c>
      <c r="E2979" s="6" t="str">
        <f>VLOOKUP(B2979,ReactionData!A:E,4,FALSE)</f>
        <v>C05125 + C00022</v>
      </c>
      <c r="F2979" s="6" t="str">
        <f>VLOOKUP(B2979,ReactionData!A:E,5,FALSE)</f>
        <v>C00900 + C00068 &lt;=&gt; C05125 + C00022</v>
      </c>
    </row>
    <row r="2980" spans="1:6" ht="29" x14ac:dyDescent="0.35">
      <c r="A2980" s="9" t="s">
        <v>100962</v>
      </c>
      <c r="B2980" s="9" t="s">
        <v>59254</v>
      </c>
      <c r="C2980" s="6" t="str">
        <f>VLOOKUP(B2980,ReactionData!A:E,2,FALSE)</f>
        <v>2,3-dihydroxy-3-methylbutanoate:NADP+ oxidoreductase (isomerizing)</v>
      </c>
      <c r="D2980" s="6" t="str">
        <f>VLOOKUP(B2980,ReactionData!A:E,3,FALSE)</f>
        <v>C00900 + C00005 + C00080</v>
      </c>
      <c r="E2980" s="6" t="str">
        <f>VLOOKUP(B2980,ReactionData!A:E,4,FALSE)</f>
        <v>C04039 + C00006</v>
      </c>
      <c r="F2980" s="6" t="str">
        <f>VLOOKUP(B2980,ReactionData!A:E,5,FALSE)</f>
        <v>C00900 + C00005 + C00080 &lt;=&gt; C04039 + C00006</v>
      </c>
    </row>
    <row r="2981" spans="1:6" x14ac:dyDescent="0.35">
      <c r="A2981" s="9" t="s">
        <v>100963</v>
      </c>
      <c r="B2981" s="9" t="s">
        <v>59255</v>
      </c>
      <c r="C2981" s="6" t="str">
        <f>VLOOKUP(B2981,ReactionData!A:E,2,FALSE)</f>
        <v>2-acetolactate methylmutase</v>
      </c>
      <c r="D2981" s="6" t="str">
        <f>VLOOKUP(B2981,ReactionData!A:E,3,FALSE)</f>
        <v>C00900</v>
      </c>
      <c r="E2981" s="6" t="str">
        <f>VLOOKUP(B2981,ReactionData!A:E,4,FALSE)</f>
        <v>C04181</v>
      </c>
      <c r="F2981" s="6" t="str">
        <f>VLOOKUP(B2981,ReactionData!A:E,5,FALSE)</f>
        <v>C00900 &lt;=&gt; C04181</v>
      </c>
    </row>
    <row r="2982" spans="1:6" ht="29" x14ac:dyDescent="0.35">
      <c r="A2982" s="9" t="s">
        <v>99695</v>
      </c>
      <c r="B2982" s="9" t="s">
        <v>59256</v>
      </c>
      <c r="C2982" s="6" t="str">
        <f>VLOOKUP(B2982,ReactionData!A:E,2,FALSE)</f>
        <v>L-2-aminohexanoate:2-oxoglutarate aminotransferase</v>
      </c>
      <c r="D2982" s="6" t="str">
        <f>VLOOKUP(B2982,ReactionData!A:E,3,FALSE)</f>
        <v>C01933 + C00026</v>
      </c>
      <c r="E2982" s="6" t="str">
        <f>VLOOKUP(B2982,ReactionData!A:E,4,FALSE)</f>
        <v>C00902 + C00025</v>
      </c>
      <c r="F2982" s="6" t="str">
        <f>VLOOKUP(B2982,ReactionData!A:E,5,FALSE)</f>
        <v>C01933 + C00026 &lt;=&gt; C00902 + C00025</v>
      </c>
    </row>
    <row r="2983" spans="1:6" x14ac:dyDescent="0.35">
      <c r="A2983" s="9" t="s">
        <v>100677</v>
      </c>
      <c r="B2983" s="9" t="s">
        <v>59257</v>
      </c>
      <c r="C2983" s="6" t="str">
        <f>VLOOKUP(B2983,ReactionData!A:E,2,FALSE)</f>
        <v>cinnamyl-alcohol:NADP+ oxidoreductase</v>
      </c>
      <c r="D2983" s="6" t="str">
        <f>VLOOKUP(B2983,ReactionData!A:E,3,FALSE)</f>
        <v>C00903 + C00005 + C00080</v>
      </c>
      <c r="E2983" s="6" t="str">
        <f>VLOOKUP(B2983,ReactionData!A:E,4,FALSE)</f>
        <v>C02394 + C00006</v>
      </c>
      <c r="F2983" s="6" t="str">
        <f>VLOOKUP(B2983,ReactionData!A:E,5,FALSE)</f>
        <v>C00903 + C00005 + C00080 &lt;=&gt; C02394 + C00006</v>
      </c>
    </row>
    <row r="2984" spans="1:6" x14ac:dyDescent="0.35">
      <c r="A2984" s="9" t="s">
        <v>100468</v>
      </c>
      <c r="B2984" s="9" t="s">
        <v>59258</v>
      </c>
      <c r="C2984" s="6" t="str">
        <f>VLOOKUP(B2984,ReactionData!A:E,2,FALSE)</f>
        <v>(R)-5,6-dihydrothymine amidohydrolase</v>
      </c>
      <c r="D2984" s="6" t="str">
        <f>VLOOKUP(B2984,ReactionData!A:E,3,FALSE)</f>
        <v>C21028 + C00001</v>
      </c>
      <c r="E2984" s="6" t="str">
        <f>VLOOKUP(B2984,ReactionData!A:E,4,FALSE)</f>
        <v>C21029</v>
      </c>
      <c r="F2984" s="6" t="str">
        <f>VLOOKUP(B2984,ReactionData!A:E,5,FALSE)</f>
        <v>C21028 + C00001 &lt;=&gt; C21029</v>
      </c>
    </row>
    <row r="2985" spans="1:6" ht="29" x14ac:dyDescent="0.35">
      <c r="A2985" s="9" t="s">
        <v>100964</v>
      </c>
      <c r="B2985" s="9" t="s">
        <v>59259</v>
      </c>
      <c r="C2985" s="6" t="str">
        <f>VLOOKUP(B2985,ReactionData!A:E,2,FALSE)</f>
        <v>acetyl-CoA:gentamicin-C1a N2'-acetyltransferase</v>
      </c>
      <c r="D2985" s="6" t="str">
        <f>VLOOKUP(B2985,ReactionData!A:E,3,FALSE)</f>
        <v>C00024 + C00908</v>
      </c>
      <c r="E2985" s="6" t="str">
        <f>VLOOKUP(B2985,ReactionData!A:E,4,FALSE)</f>
        <v>C00010 + C03524</v>
      </c>
      <c r="F2985" s="6" t="str">
        <f>VLOOKUP(B2985,ReactionData!A:E,5,FALSE)</f>
        <v>C00024 + C00908 &lt;=&gt; C00010 + C03524</v>
      </c>
    </row>
    <row r="2986" spans="1:6" ht="29" x14ac:dyDescent="0.35">
      <c r="A2986" s="9" t="s">
        <v>100965</v>
      </c>
      <c r="B2986" s="9" t="s">
        <v>59260</v>
      </c>
      <c r="C2986" s="6" t="str">
        <f>VLOOKUP(B2986,ReactionData!A:E,2,FALSE)</f>
        <v>(7E,9E,11Z,14Z)-(5S,6S)-5,6-epoxyicosa-7,9,11,14-tetraenoate hydrolase</v>
      </c>
      <c r="D2986" s="6" t="str">
        <f>VLOOKUP(B2986,ReactionData!A:E,3,FALSE)</f>
        <v>C00909 + C00001</v>
      </c>
      <c r="E2986" s="6" t="str">
        <f>VLOOKUP(B2986,ReactionData!A:E,4,FALSE)</f>
        <v>C02165</v>
      </c>
      <c r="F2986" s="6" t="str">
        <f>VLOOKUP(B2986,ReactionData!A:E,5,FALSE)</f>
        <v>C00909 + C00001 &lt;=&gt; C02165</v>
      </c>
    </row>
    <row r="2987" spans="1:6" x14ac:dyDescent="0.35">
      <c r="A2987" s="9" t="s">
        <v>100064</v>
      </c>
      <c r="B2987" s="9" t="s">
        <v>59261</v>
      </c>
      <c r="C2987" s="6" t="str">
        <f>VLOOKUP(B2987,ReactionData!A:E,2,FALSE)</f>
        <v>arachidonate:oxygen 5-oxidoreductase</v>
      </c>
      <c r="D2987" s="6" t="str">
        <f>VLOOKUP(B2987,ReactionData!A:E,3,FALSE)</f>
        <v>C05356</v>
      </c>
      <c r="E2987" s="6" t="str">
        <f>VLOOKUP(B2987,ReactionData!A:E,4,FALSE)</f>
        <v>C00909 + C00001</v>
      </c>
      <c r="F2987" s="6" t="str">
        <f>VLOOKUP(B2987,ReactionData!A:E,5,FALSE)</f>
        <v>C05356 &lt;=&gt; C00909 + C00001</v>
      </c>
    </row>
    <row r="2988" spans="1:6" ht="58" x14ac:dyDescent="0.35">
      <c r="A2988" s="9" t="s">
        <v>100966</v>
      </c>
      <c r="B2988" s="9" t="s">
        <v>59262</v>
      </c>
      <c r="C2988" s="6" t="str">
        <f>VLOOKUP(B2988,ReactionData!A:E,2,FALSE)</f>
        <v>(7E,9E,11Z,14Z)-(5S,6S)-5,6-epoxyicosa-7,9,11,14-tetraenoate:glutathione leukotriene-transferase (epoxide-ring-opening)</v>
      </c>
      <c r="D2988" s="6" t="str">
        <f>VLOOKUP(B2988,ReactionData!A:E,3,FALSE)</f>
        <v>C00909 + C00051</v>
      </c>
      <c r="E2988" s="6" t="str">
        <f>VLOOKUP(B2988,ReactionData!A:E,4,FALSE)</f>
        <v>C02166</v>
      </c>
      <c r="F2988" s="6" t="str">
        <f>VLOOKUP(B2988,ReactionData!A:E,5,FALSE)</f>
        <v>C00909 + C00051 &lt;=&gt; C02166</v>
      </c>
    </row>
    <row r="2989" spans="1:6" x14ac:dyDescent="0.35">
      <c r="A2989" s="9" t="s">
        <v>100032</v>
      </c>
      <c r="B2989" s="9" t="s">
        <v>59263</v>
      </c>
      <c r="C2989" s="6" t="str">
        <f>VLOOKUP(B2989,ReactionData!A:E,2,FALSE)</f>
        <v>3'-ribonucleotide phosphohydrolase</v>
      </c>
      <c r="D2989" s="6" t="str">
        <f>VLOOKUP(B2989,ReactionData!A:E,3,FALSE)</f>
        <v>C02508 + C00001</v>
      </c>
      <c r="E2989" s="6" t="str">
        <f>VLOOKUP(B2989,ReactionData!A:E,4,FALSE)</f>
        <v>C00911 + C00009</v>
      </c>
      <c r="F2989" s="6" t="str">
        <f>VLOOKUP(B2989,ReactionData!A:E,5,FALSE)</f>
        <v>C02508 + C00001 &lt;=&gt; C00911 + C00009</v>
      </c>
    </row>
    <row r="2990" spans="1:6" x14ac:dyDescent="0.35">
      <c r="A2990" s="9" t="s">
        <v>100967</v>
      </c>
      <c r="B2990" s="9" t="s">
        <v>59264</v>
      </c>
      <c r="C2990" s="6" t="str">
        <f>VLOOKUP(B2990,ReactionData!A:E,2,FALSE)</f>
        <v>cephalosporin-C acetylhdrolase</v>
      </c>
      <c r="D2990" s="6" t="str">
        <f>VLOOKUP(B2990,ReactionData!A:E,3,FALSE)</f>
        <v>C00916 + C00001</v>
      </c>
      <c r="E2990" s="6" t="str">
        <f>VLOOKUP(B2990,ReactionData!A:E,4,FALSE)</f>
        <v>C03112 + C00033</v>
      </c>
      <c r="F2990" s="6" t="str">
        <f>VLOOKUP(B2990,ReactionData!A:E,5,FALSE)</f>
        <v>C00916 + C00001 &lt;=&gt; C03112 + C00033</v>
      </c>
    </row>
    <row r="2991" spans="1:6" ht="29" x14ac:dyDescent="0.35">
      <c r="A2991" s="9" t="s">
        <v>100968</v>
      </c>
      <c r="B2991" s="9" t="s">
        <v>59265</v>
      </c>
      <c r="C2991" s="6" t="str">
        <f>VLOOKUP(B2991,ReactionData!A:E,2,FALSE)</f>
        <v>cephalosporin-C:2-oxoglutarate aminotransferase</v>
      </c>
      <c r="D2991" s="6" t="str">
        <f>VLOOKUP(B2991,ReactionData!A:E,3,FALSE)</f>
        <v>C00916 + C00026</v>
      </c>
      <c r="E2991" s="6" t="str">
        <f>VLOOKUP(B2991,ReactionData!A:E,4,FALSE)</f>
        <v>C04712 + C00217</v>
      </c>
      <c r="F2991" s="6" t="str">
        <f>VLOOKUP(B2991,ReactionData!A:E,5,FALSE)</f>
        <v>C00916 + C00026 &lt;=&gt; C04712 + C00217</v>
      </c>
    </row>
    <row r="2992" spans="1:6" ht="29" x14ac:dyDescent="0.35">
      <c r="A2992" s="9" t="s">
        <v>100969</v>
      </c>
      <c r="B2992" s="9" t="s">
        <v>59266</v>
      </c>
      <c r="C2992" s="6" t="str">
        <f>VLOOKUP(B2992,ReactionData!A:E,2,FALSE)</f>
        <v>acetyl-CoA:deacetylcephalosporin-C O-acetyltransferase</v>
      </c>
      <c r="D2992" s="6" t="str">
        <f>VLOOKUP(B2992,ReactionData!A:E,3,FALSE)</f>
        <v>C00916 + C00010</v>
      </c>
      <c r="E2992" s="6" t="str">
        <f>VLOOKUP(B2992,ReactionData!A:E,4,FALSE)</f>
        <v>C03112 + C00024</v>
      </c>
      <c r="F2992" s="6" t="str">
        <f>VLOOKUP(B2992,ReactionData!A:E,5,FALSE)</f>
        <v>C00916 + C00010 &lt;=&gt; C03112 + C00024</v>
      </c>
    </row>
    <row r="2993" spans="1:6" ht="29" x14ac:dyDescent="0.35">
      <c r="A2993" s="9" t="s">
        <v>100970</v>
      </c>
      <c r="B2993" s="9" t="s">
        <v>59267</v>
      </c>
      <c r="C2993" s="6" t="str">
        <f>VLOOKUP(B2993,ReactionData!A:E,2,FALSE)</f>
        <v>acetyl-CoA:chloramphenicol O3-acetyltransferase</v>
      </c>
      <c r="D2993" s="6" t="str">
        <f>VLOOKUP(B2993,ReactionData!A:E,3,FALSE)</f>
        <v>C00024 + C00918</v>
      </c>
      <c r="E2993" s="6" t="str">
        <f>VLOOKUP(B2993,ReactionData!A:E,4,FALSE)</f>
        <v>C00010 + C03601</v>
      </c>
      <c r="F2993" s="6" t="str">
        <f>VLOOKUP(B2993,ReactionData!A:E,5,FALSE)</f>
        <v>C00024 + C00918 &lt;=&gt; C00010 + C03601</v>
      </c>
    </row>
    <row r="2994" spans="1:6" ht="58" x14ac:dyDescent="0.35">
      <c r="A2994" s="9" t="s">
        <v>100971</v>
      </c>
      <c r="B2994" s="9" t="s">
        <v>59268</v>
      </c>
      <c r="C2994" s="6" t="str">
        <f>VLOOKUP(B2994,ReactionData!A:E,2,FALSE)</f>
        <v>6-(hydroxymethyl)-7,8-dihydropterin:4-aminobenzoate 2-amino-4-hydroxydihydropteridine-6-methenyltransferase</v>
      </c>
      <c r="D2994" s="6" t="str">
        <f>VLOOKUP(B2994,ReactionData!A:E,3,FALSE)</f>
        <v>C01300 + C00568</v>
      </c>
      <c r="E2994" s="6" t="str">
        <f>VLOOKUP(B2994,ReactionData!A:E,4,FALSE)</f>
        <v>C00921 + C00001</v>
      </c>
      <c r="F2994" s="6" t="str">
        <f>VLOOKUP(B2994,ReactionData!A:E,5,FALSE)</f>
        <v>C01300 + C00568 &lt;=&gt; C00921 + C00001</v>
      </c>
    </row>
    <row r="2995" spans="1:6" ht="58" x14ac:dyDescent="0.35">
      <c r="A2995" s="9" t="s">
        <v>100971</v>
      </c>
      <c r="B2995" s="9" t="s">
        <v>59269</v>
      </c>
      <c r="C2995" s="6" t="str">
        <f>VLOOKUP(B2995,ReactionData!A:E,2,FALSE)</f>
        <v>(7,8-dihydropterin-6-yl)methyl diphosphate:4-aminobenzoate 2-amino-4-hydroxy-7,8-dihydropteridine-6-methenyltransferase</v>
      </c>
      <c r="D2995" s="6" t="str">
        <f>VLOOKUP(B2995,ReactionData!A:E,3,FALSE)</f>
        <v>C04807 + C00568</v>
      </c>
      <c r="E2995" s="6" t="str">
        <f>VLOOKUP(B2995,ReactionData!A:E,4,FALSE)</f>
        <v>C00013 + C00921</v>
      </c>
      <c r="F2995" s="6" t="str">
        <f>VLOOKUP(B2995,ReactionData!A:E,5,FALSE)</f>
        <v>C04807 + C00568 &lt;=&gt; C00013 + C00921</v>
      </c>
    </row>
    <row r="2996" spans="1:6" ht="29" x14ac:dyDescent="0.35">
      <c r="A2996" s="9" t="s">
        <v>100972</v>
      </c>
      <c r="B2996" s="9" t="s">
        <v>59270</v>
      </c>
      <c r="C2996" s="6" t="str">
        <f>VLOOKUP(B2996,ReactionData!A:E,2,FALSE)</f>
        <v>(2R,3S)-2,3-dimethylmalate hydro-lyase (dimethylmaleate-forming)</v>
      </c>
      <c r="D2996" s="6" t="str">
        <f>VLOOKUP(B2996,ReactionData!A:E,3,FALSE)</f>
        <v>C00922 + C00001</v>
      </c>
      <c r="E2996" s="6" t="str">
        <f>VLOOKUP(B2996,ReactionData!A:E,4,FALSE)</f>
        <v>C03652</v>
      </c>
      <c r="F2996" s="6" t="str">
        <f>VLOOKUP(B2996,ReactionData!A:E,5,FALSE)</f>
        <v>C00922 + C00001 &lt;=&gt; C03652</v>
      </c>
    </row>
    <row r="2997" spans="1:6" x14ac:dyDescent="0.35">
      <c r="A2997" s="9" t="s">
        <v>100973</v>
      </c>
      <c r="B2997" s="9" t="s">
        <v>59271</v>
      </c>
      <c r="C2997" s="6" t="str">
        <f>VLOOKUP(B2997,ReactionData!A:E,2,FALSE)</f>
        <v>methylitaconate Delta2-Delta3-isomerase</v>
      </c>
      <c r="D2997" s="6" t="str">
        <f>VLOOKUP(B2997,ReactionData!A:E,3,FALSE)</f>
        <v>C02295</v>
      </c>
      <c r="E2997" s="6" t="str">
        <f>VLOOKUP(B2997,ReactionData!A:E,4,FALSE)</f>
        <v>C00922</v>
      </c>
      <c r="F2997" s="6" t="str">
        <f>VLOOKUP(B2997,ReactionData!A:E,5,FALSE)</f>
        <v>C02295 &lt;=&gt; C00922</v>
      </c>
    </row>
    <row r="2998" spans="1:6" x14ac:dyDescent="0.35">
      <c r="A2998" s="9" t="s">
        <v>99466</v>
      </c>
      <c r="B2998" s="9" t="s">
        <v>59272</v>
      </c>
      <c r="C2998" s="6" t="str">
        <f>VLOOKUP(B2998,ReactionData!A:E,2,FALSE)</f>
        <v>ferrocytochrome:nitrate oxidoreductase</v>
      </c>
      <c r="D2998" s="6" t="str">
        <f>VLOOKUP(B2998,ReactionData!A:E,3,FALSE)</f>
        <v>C00924 + C00244</v>
      </c>
      <c r="E2998" s="6" t="str">
        <f>VLOOKUP(B2998,ReactionData!A:E,4,FALSE)</f>
        <v>C00923 + C00088 + C00001</v>
      </c>
      <c r="F2998" s="6" t="str">
        <f>VLOOKUP(B2998,ReactionData!A:E,5,FALSE)</f>
        <v>2 C00924 + C00244 &lt;=&gt; 2 C00923 + C00088 + C00001</v>
      </c>
    </row>
    <row r="2999" spans="1:6" ht="29" x14ac:dyDescent="0.35">
      <c r="A2999" s="9" t="s">
        <v>100974</v>
      </c>
      <c r="B2999" s="9" t="s">
        <v>59273</v>
      </c>
      <c r="C2999" s="6" t="str">
        <f>VLOOKUP(B2999,ReactionData!A:E,2,FALSE)</f>
        <v>S-adenosyl-L-methionine:nocardicin-E 3-amino-3-carboxypropyltransferase</v>
      </c>
      <c r="D2999" s="6" t="str">
        <f>VLOOKUP(B2999,ReactionData!A:E,3,FALSE)</f>
        <v>C00019 + C01739</v>
      </c>
      <c r="E2999" s="6" t="str">
        <f>VLOOKUP(B2999,ReactionData!A:E,4,FALSE)</f>
        <v>C00170 + C00927</v>
      </c>
      <c r="F2999" s="6" t="str">
        <f>VLOOKUP(B2999,ReactionData!A:E,5,FALSE)</f>
        <v>C00019 + C01739 &lt;=&gt; C00170 + C00927</v>
      </c>
    </row>
    <row r="3000" spans="1:6" x14ac:dyDescent="0.35">
      <c r="A3000" s="9" t="s">
        <v>100975</v>
      </c>
      <c r="B3000" s="9" t="s">
        <v>59274</v>
      </c>
      <c r="C3000" s="6" t="str">
        <f>VLOOKUP(B3000,ReactionData!A:E,2,FALSE)</f>
        <v>nocardicin-A epimerase;</v>
      </c>
      <c r="D3000" s="6" t="str">
        <f>VLOOKUP(B3000,ReactionData!A:E,3,FALSE)</f>
        <v>C00927</v>
      </c>
      <c r="E3000" s="6" t="str">
        <f>VLOOKUP(B3000,ReactionData!A:E,4,FALSE)</f>
        <v>C01941</v>
      </c>
      <c r="F3000" s="6" t="str">
        <f>VLOOKUP(B3000,ReactionData!A:E,5,FALSE)</f>
        <v>C00927 &lt;=&gt; C01941</v>
      </c>
    </row>
    <row r="3001" spans="1:6" ht="43.5" x14ac:dyDescent="0.35">
      <c r="A3001" s="9" t="s">
        <v>100976</v>
      </c>
      <c r="B3001" s="9" t="s">
        <v>59275</v>
      </c>
      <c r="C3001" s="6" t="str">
        <f>VLOOKUP(B3001,ReactionData!A:E,2,FALSE)</f>
        <v>1-O-(4-hydroxy-3,5-dimethoxycinnamoyl)-beta-D-glucose:choline 1-O-(4-hydroxy-3,5-dimethoxycinnamoyl)transferase</v>
      </c>
      <c r="D3001" s="6" t="str">
        <f>VLOOKUP(B3001,ReactionData!A:E,3,FALSE)</f>
        <v>C00031 + C00933</v>
      </c>
      <c r="E3001" s="6" t="str">
        <f>VLOOKUP(B3001,ReactionData!A:E,4,FALSE)</f>
        <v>C01175 + C00114</v>
      </c>
      <c r="F3001" s="6" t="str">
        <f>VLOOKUP(B3001,ReactionData!A:E,5,FALSE)</f>
        <v>C00031 + C00933 &lt;=&gt; C01175 + C00114</v>
      </c>
    </row>
    <row r="3002" spans="1:6" ht="29" x14ac:dyDescent="0.35">
      <c r="A3002" s="9" t="s">
        <v>99065</v>
      </c>
      <c r="B3002" s="9" t="s">
        <v>59276</v>
      </c>
      <c r="C3002" s="6" t="str">
        <f>VLOOKUP(B3002,ReactionData!A:E,2,FALSE)</f>
        <v>UTP:beta-L-arabinose-1-phosphate uridylyltransferase</v>
      </c>
      <c r="D3002" s="6" t="str">
        <f>VLOOKUP(B3002,ReactionData!A:E,3,FALSE)</f>
        <v>C00075 + C03906</v>
      </c>
      <c r="E3002" s="6" t="str">
        <f>VLOOKUP(B3002,ReactionData!A:E,4,FALSE)</f>
        <v>C00013 + C00935</v>
      </c>
      <c r="F3002" s="6" t="str">
        <f>VLOOKUP(B3002,ReactionData!A:E,5,FALSE)</f>
        <v>C00075 + C03906 &lt;=&gt; C00013 + C00935</v>
      </c>
    </row>
    <row r="3003" spans="1:6" x14ac:dyDescent="0.35">
      <c r="A3003" s="9" t="s">
        <v>100173</v>
      </c>
      <c r="B3003" s="9" t="s">
        <v>59277</v>
      </c>
      <c r="C3003" s="6" t="str">
        <f>VLOOKUP(B3003,ReactionData!A:E,2,FALSE)</f>
        <v>(R)-propane-1,2-diol:NAD+ oxidoreductase</v>
      </c>
      <c r="D3003" s="6" t="str">
        <f>VLOOKUP(B3003,ReactionData!A:E,3,FALSE)</f>
        <v>C02912 + C00003</v>
      </c>
      <c r="E3003" s="6" t="str">
        <f>VLOOKUP(B3003,ReactionData!A:E,4,FALSE)</f>
        <v>C00937 + C00004 + C00080</v>
      </c>
      <c r="F3003" s="6" t="str">
        <f>VLOOKUP(B3003,ReactionData!A:E,5,FALSE)</f>
        <v>C02912 + C00003 &lt;=&gt; C00937 + C00004 + C00080</v>
      </c>
    </row>
    <row r="3004" spans="1:6" ht="29" x14ac:dyDescent="0.35">
      <c r="A3004" s="9" t="s">
        <v>100175</v>
      </c>
      <c r="B3004" s="9" t="s">
        <v>59278</v>
      </c>
      <c r="C3004" s="6" t="str">
        <f>VLOOKUP(B3004,ReactionData!A:E,2,FALSE)</f>
        <v>2-dehydro-3-deoxy-D-fuconate glycolaldehyde</v>
      </c>
      <c r="D3004" s="6" t="str">
        <f>VLOOKUP(B3004,ReactionData!A:E,3,FALSE)</f>
        <v>C06159</v>
      </c>
      <c r="E3004" s="6" t="str">
        <f>VLOOKUP(B3004,ReactionData!A:E,4,FALSE)</f>
        <v>C00022 + C00937</v>
      </c>
      <c r="F3004" s="6" t="str">
        <f>VLOOKUP(B3004,ReactionData!A:E,5,FALSE)</f>
        <v>C06159 &lt;=&gt; C00022 + C00937</v>
      </c>
    </row>
    <row r="3005" spans="1:6" ht="29" x14ac:dyDescent="0.35">
      <c r="A3005" s="9" t="s">
        <v>100977</v>
      </c>
      <c r="B3005" s="9" t="s">
        <v>59279</v>
      </c>
      <c r="C3005" s="6" t="str">
        <f>VLOOKUP(B3005,ReactionData!A:E,2,FALSE)</f>
        <v>2-dehydro-3-deoxy-D-arabino-heptonate 7-phosphate phosphate-lyase (cyclyzing)</v>
      </c>
      <c r="D3005" s="6" t="str">
        <f>VLOOKUP(B3005,ReactionData!A:E,3,FALSE)</f>
        <v>C04691</v>
      </c>
      <c r="E3005" s="6" t="str">
        <f>VLOOKUP(B3005,ReactionData!A:E,4,FALSE)</f>
        <v>C00944 + C00009</v>
      </c>
      <c r="F3005" s="6" t="str">
        <f>VLOOKUP(B3005,ReactionData!A:E,5,FALSE)</f>
        <v>C04691 &lt;=&gt; C00944 + C00009</v>
      </c>
    </row>
    <row r="3006" spans="1:6" x14ac:dyDescent="0.35">
      <c r="A3006" s="9" t="s">
        <v>100978</v>
      </c>
      <c r="B3006" s="9" t="s">
        <v>59280</v>
      </c>
      <c r="C3006" s="6" t="str">
        <f>VLOOKUP(B3006,ReactionData!A:E,2,FALSE)</f>
        <v>3-dehydroquinate hydro-lyase</v>
      </c>
      <c r="D3006" s="6" t="str">
        <f>VLOOKUP(B3006,ReactionData!A:E,3,FALSE)</f>
        <v>C00944</v>
      </c>
      <c r="E3006" s="6" t="str">
        <f>VLOOKUP(B3006,ReactionData!A:E,4,FALSE)</f>
        <v>C02637 + C00001</v>
      </c>
      <c r="F3006" s="6" t="str">
        <f>VLOOKUP(B3006,ReactionData!A:E,5,FALSE)</f>
        <v>C00944 &lt;=&gt; C02637 + C00001</v>
      </c>
    </row>
    <row r="3007" spans="1:6" ht="29" x14ac:dyDescent="0.35">
      <c r="A3007" s="9" t="s">
        <v>100979</v>
      </c>
      <c r="B3007" s="9" t="s">
        <v>59281</v>
      </c>
      <c r="C3007" s="6" t="str">
        <f>VLOOKUP(B3007,ReactionData!A:E,2,FALSE)</f>
        <v>estradiol-17beta,hydrogen-donor:oxygen oxidoreductase (6beta-hydroxylating)</v>
      </c>
      <c r="D3007" s="6" t="str">
        <f>VLOOKUP(B3007,ReactionData!A:E,3,FALSE)</f>
        <v>C00951 + C00030 + C00007</v>
      </c>
      <c r="E3007" s="6" t="str">
        <f>VLOOKUP(B3007,ReactionData!A:E,4,FALSE)</f>
        <v>C03935 + C00028 + C00001</v>
      </c>
      <c r="F3007" s="6" t="str">
        <f>VLOOKUP(B3007,ReactionData!A:E,5,FALSE)</f>
        <v>C00951 + C00030 + C00007 &lt;=&gt; C03935 + C00028 + C00001</v>
      </c>
    </row>
    <row r="3008" spans="1:6" ht="43.5" x14ac:dyDescent="0.35">
      <c r="A3008" s="9" t="s">
        <v>100210</v>
      </c>
      <c r="B3008" s="9" t="s">
        <v>59282</v>
      </c>
      <c r="C3008" s="6" t="str">
        <f>VLOOKUP(B3008,ReactionData!A:E,2,FALSE)</f>
        <v>19-oxotestosterone,NADPH---hemoprotein reductase:oxygen oxidoreductase (aromatizing, formate-forming)</v>
      </c>
      <c r="D3008" s="6" t="str">
        <f>VLOOKUP(B3008,ReactionData!A:E,3,FALSE)</f>
        <v>C05295 + C00007 + C03024</v>
      </c>
      <c r="E3008" s="6" t="str">
        <f>VLOOKUP(B3008,ReactionData!A:E,4,FALSE)</f>
        <v>C00951 + C00058 + C03161 + C00001</v>
      </c>
      <c r="F3008" s="6" t="str">
        <f>VLOOKUP(B3008,ReactionData!A:E,5,FALSE)</f>
        <v>C05295 + C00007 + C03024 &lt;=&gt; C00951 + C00058 + C03161 + C00001</v>
      </c>
    </row>
    <row r="3009" spans="1:6" x14ac:dyDescent="0.35">
      <c r="A3009" s="9" t="s">
        <v>100211</v>
      </c>
      <c r="B3009" s="9" t="s">
        <v>100980</v>
      </c>
      <c r="C3009" s="6" t="e">
        <f>VLOOKUP(B3009,ReactionData!A:E,2,FALSE)</f>
        <v>#N/A</v>
      </c>
      <c r="D3009" s="6" t="e">
        <f>VLOOKUP(B3009,ReactionData!A:E,3,FALSE)</f>
        <v>#N/A</v>
      </c>
      <c r="E3009" s="6" t="e">
        <f>VLOOKUP(B3009,ReactionData!A:E,4,FALSE)</f>
        <v>#N/A</v>
      </c>
      <c r="F3009" s="6" t="e">
        <f>VLOOKUP(B3009,ReactionData!A:E,5,FALSE)</f>
        <v>#N/A</v>
      </c>
    </row>
    <row r="3010" spans="1:6" x14ac:dyDescent="0.35">
      <c r="A3010" s="9" t="s">
        <v>100211</v>
      </c>
      <c r="B3010" s="9" t="s">
        <v>100981</v>
      </c>
      <c r="C3010" s="6" t="e">
        <f>VLOOKUP(B3010,ReactionData!A:E,2,FALSE)</f>
        <v>#N/A</v>
      </c>
      <c r="D3010" s="6" t="e">
        <f>VLOOKUP(B3010,ReactionData!A:E,3,FALSE)</f>
        <v>#N/A</v>
      </c>
      <c r="E3010" s="6" t="e">
        <f>VLOOKUP(B3010,ReactionData!A:E,4,FALSE)</f>
        <v>#N/A</v>
      </c>
      <c r="F3010" s="6" t="e">
        <f>VLOOKUP(B3010,ReactionData!A:E,5,FALSE)</f>
        <v>#N/A</v>
      </c>
    </row>
    <row r="3011" spans="1:6" x14ac:dyDescent="0.35">
      <c r="A3011" s="9" t="s">
        <v>100211</v>
      </c>
      <c r="B3011" s="9" t="s">
        <v>100982</v>
      </c>
      <c r="C3011" s="6" t="e">
        <f>VLOOKUP(B3011,ReactionData!A:E,2,FALSE)</f>
        <v>#N/A</v>
      </c>
      <c r="D3011" s="6" t="e">
        <f>VLOOKUP(B3011,ReactionData!A:E,3,FALSE)</f>
        <v>#N/A</v>
      </c>
      <c r="E3011" s="6" t="e">
        <f>VLOOKUP(B3011,ReactionData!A:E,4,FALSE)</f>
        <v>#N/A</v>
      </c>
      <c r="F3011" s="6" t="e">
        <f>VLOOKUP(B3011,ReactionData!A:E,5,FALSE)</f>
        <v>#N/A</v>
      </c>
    </row>
    <row r="3012" spans="1:6" ht="43.5" x14ac:dyDescent="0.35">
      <c r="A3012" s="9" t="s">
        <v>99901</v>
      </c>
      <c r="B3012" s="9" t="s">
        <v>59283</v>
      </c>
      <c r="C3012" s="6" t="str">
        <f>VLOOKUP(B3012,ReactionData!A:E,2,FALSE)</f>
        <v>UDPglucuronate beta-D-glucuronosyltransferase(acceptor-unspecific)</v>
      </c>
      <c r="D3012" s="6" t="str">
        <f>VLOOKUP(B3012,ReactionData!A:E,3,FALSE)</f>
        <v>C00951 + C00167</v>
      </c>
      <c r="E3012" s="6" t="str">
        <f>VLOOKUP(B3012,ReactionData!A:E,4,FALSE)</f>
        <v>C05503 + C00015</v>
      </c>
      <c r="F3012" s="6" t="str">
        <f>VLOOKUP(B3012,ReactionData!A:E,5,FALSE)</f>
        <v>C00951 + C00167 &lt;=&gt; C05503 + C00015</v>
      </c>
    </row>
    <row r="3013" spans="1:6" x14ac:dyDescent="0.35">
      <c r="A3013" s="9" t="s">
        <v>99278</v>
      </c>
      <c r="B3013" s="9" t="s">
        <v>59284</v>
      </c>
      <c r="C3013" s="6" t="str">
        <f>VLOOKUP(B3013,ReactionData!A:E,2,FALSE)</f>
        <v>3-indoleacetonitrile aminohydrolase</v>
      </c>
      <c r="D3013" s="6" t="str">
        <f>VLOOKUP(B3013,ReactionData!A:E,3,FALSE)</f>
        <v>C02938 + C00001</v>
      </c>
      <c r="E3013" s="6" t="str">
        <f>VLOOKUP(B3013,ReactionData!A:E,4,FALSE)</f>
        <v>C00954 + C00014</v>
      </c>
      <c r="F3013" s="6" t="str">
        <f>VLOOKUP(B3013,ReactionData!A:E,5,FALSE)</f>
        <v>C02938 + 2 C00001 &lt;=&gt; C00954 + C00014</v>
      </c>
    </row>
    <row r="3014" spans="1:6" ht="29" x14ac:dyDescent="0.35">
      <c r="A3014" s="9" t="s">
        <v>100983</v>
      </c>
      <c r="B3014" s="9" t="s">
        <v>59285</v>
      </c>
      <c r="C3014" s="6" t="str">
        <f>VLOOKUP(B3014,ReactionData!A:E,2,FALSE)</f>
        <v>UDPglucose:indole-3-acetate beta-D-glucosyltransferase</v>
      </c>
      <c r="D3014" s="6" t="str">
        <f>VLOOKUP(B3014,ReactionData!A:E,3,FALSE)</f>
        <v>C00029 + C00954</v>
      </c>
      <c r="E3014" s="6" t="str">
        <f>VLOOKUP(B3014,ReactionData!A:E,4,FALSE)</f>
        <v>C00015 + C04197</v>
      </c>
      <c r="F3014" s="6" t="str">
        <f>VLOOKUP(B3014,ReactionData!A:E,5,FALSE)</f>
        <v>C00029 + C00954 &lt;=&gt; C00015 + C04197</v>
      </c>
    </row>
    <row r="3015" spans="1:6" x14ac:dyDescent="0.35">
      <c r="A3015" s="9" t="s">
        <v>100984</v>
      </c>
      <c r="B3015" s="9" t="s">
        <v>59286</v>
      </c>
      <c r="C3015" s="6" t="str">
        <f>VLOOKUP(B3015,ReactionData!A:E,2,FALSE)</f>
        <v>indoleacetate:L-lysine ligase (ADP-forming)</v>
      </c>
      <c r="D3015" s="6" t="str">
        <f>VLOOKUP(B3015,ReactionData!A:E,3,FALSE)</f>
        <v>C00002 + C00954 + C00047</v>
      </c>
      <c r="E3015" s="6" t="str">
        <f>VLOOKUP(B3015,ReactionData!A:E,4,FALSE)</f>
        <v>C00008 + C00009 + C04211</v>
      </c>
      <c r="F3015" s="6" t="str">
        <f>VLOOKUP(B3015,ReactionData!A:E,5,FALSE)</f>
        <v>C00002 + C00954 + C00047 &lt;=&gt; C00008 + C00009 + C04211</v>
      </c>
    </row>
    <row r="3016" spans="1:6" x14ac:dyDescent="0.35">
      <c r="A3016" s="9" t="s">
        <v>99096</v>
      </c>
      <c r="B3016" s="9" t="s">
        <v>59287</v>
      </c>
      <c r="C3016" s="6" t="str">
        <f>VLOOKUP(B3016,ReactionData!A:E,2,FALSE)</f>
        <v>indole-3-acetamide amidohydrolase</v>
      </c>
      <c r="D3016" s="6" t="str">
        <f>VLOOKUP(B3016,ReactionData!A:E,3,FALSE)</f>
        <v>C02693 + C00001</v>
      </c>
      <c r="E3016" s="6" t="str">
        <f>VLOOKUP(B3016,ReactionData!A:E,4,FALSE)</f>
        <v>C00954 + C00014</v>
      </c>
      <c r="F3016" s="6" t="str">
        <f>VLOOKUP(B3016,ReactionData!A:E,5,FALSE)</f>
        <v>C02693 + C00001 &lt;=&gt; C00954 + C00014</v>
      </c>
    </row>
    <row r="3017" spans="1:6" x14ac:dyDescent="0.35">
      <c r="A3017" s="9" t="s">
        <v>98919</v>
      </c>
      <c r="B3017" s="9" t="s">
        <v>59287</v>
      </c>
      <c r="C3017" s="6" t="str">
        <f>VLOOKUP(B3017,ReactionData!A:E,2,FALSE)</f>
        <v>indole-3-acetamide amidohydrolase</v>
      </c>
      <c r="D3017" s="6" t="str">
        <f>VLOOKUP(B3017,ReactionData!A:E,3,FALSE)</f>
        <v>C02693 + C00001</v>
      </c>
      <c r="E3017" s="6" t="str">
        <f>VLOOKUP(B3017,ReactionData!A:E,4,FALSE)</f>
        <v>C00954 + C00014</v>
      </c>
      <c r="F3017" s="6" t="str">
        <f>VLOOKUP(B3017,ReactionData!A:E,5,FALSE)</f>
        <v>C02693 + C00001 &lt;=&gt; C00954 + C00014</v>
      </c>
    </row>
    <row r="3018" spans="1:6" x14ac:dyDescent="0.35">
      <c r="A3018" s="9" t="s">
        <v>100985</v>
      </c>
      <c r="B3018" s="9" t="s">
        <v>100986</v>
      </c>
      <c r="C3018" s="6" t="e">
        <f>VLOOKUP(B3018,ReactionData!A:E,2,FALSE)</f>
        <v>#N/A</v>
      </c>
      <c r="D3018" s="6" t="e">
        <f>VLOOKUP(B3018,ReactionData!A:E,3,FALSE)</f>
        <v>#N/A</v>
      </c>
      <c r="E3018" s="6" t="e">
        <f>VLOOKUP(B3018,ReactionData!A:E,4,FALSE)</f>
        <v>#N/A</v>
      </c>
      <c r="F3018" s="6" t="e">
        <f>VLOOKUP(B3018,ReactionData!A:E,5,FALSE)</f>
        <v>#N/A</v>
      </c>
    </row>
    <row r="3019" spans="1:6" ht="29" x14ac:dyDescent="0.35">
      <c r="A3019" s="9" t="s">
        <v>100987</v>
      </c>
      <c r="B3019" s="9" t="s">
        <v>59288</v>
      </c>
      <c r="C3019" s="6" t="str">
        <f>VLOOKUP(B3019,ReactionData!A:E,2,FALSE)</f>
        <v>L-2-aminoadipate-6-semialdehyde:NADP+ 6-oxidoreductase;</v>
      </c>
      <c r="D3019" s="6" t="str">
        <f>VLOOKUP(B3019,ReactionData!A:E,3,FALSE)</f>
        <v>C00956 + C00002</v>
      </c>
      <c r="E3019" s="6" t="str">
        <f>VLOOKUP(B3019,ReactionData!A:E,4,FALSE)</f>
        <v>C05560 + C00013</v>
      </c>
      <c r="F3019" s="6" t="str">
        <f>VLOOKUP(B3019,ReactionData!A:E,5,FALSE)</f>
        <v>C00956 + C00002 &lt;=&gt; C05560 + C00013</v>
      </c>
    </row>
    <row r="3020" spans="1:6" ht="29" x14ac:dyDescent="0.35">
      <c r="A3020" s="9" t="s">
        <v>100501</v>
      </c>
      <c r="B3020" s="9" t="s">
        <v>59289</v>
      </c>
      <c r="C3020" s="6" t="str">
        <f>VLOOKUP(B3020,ReactionData!A:E,2,FALSE)</f>
        <v>L-2-aminoadipate-6-semialdehyde:NAD+ 6-oxidoreductase</v>
      </c>
      <c r="D3020" s="6" t="str">
        <f>VLOOKUP(B3020,ReactionData!A:E,3,FALSE)</f>
        <v>C04076 + C00003 + C00001</v>
      </c>
      <c r="E3020" s="6" t="str">
        <f>VLOOKUP(B3020,ReactionData!A:E,4,FALSE)</f>
        <v>C00956 + C00004 + C00080</v>
      </c>
      <c r="F3020" s="6" t="str">
        <f>VLOOKUP(B3020,ReactionData!A:E,5,FALSE)</f>
        <v>C04076 + C00003 + C00001 &lt;=&gt; C00956 + C00004 + C00080</v>
      </c>
    </row>
    <row r="3021" spans="1:6" ht="29" x14ac:dyDescent="0.35">
      <c r="A3021" s="9" t="s">
        <v>100501</v>
      </c>
      <c r="B3021" s="9" t="s">
        <v>59290</v>
      </c>
      <c r="C3021" s="6" t="str">
        <f>VLOOKUP(B3021,ReactionData!A:E,2,FALSE)</f>
        <v>L-2-aminoadipate-6-semialdehyde:NADP+ 6-oxidoreductase</v>
      </c>
      <c r="D3021" s="6" t="str">
        <f>VLOOKUP(B3021,ReactionData!A:E,3,FALSE)</f>
        <v>C04076 + C00006 + C00001</v>
      </c>
      <c r="E3021" s="6" t="str">
        <f>VLOOKUP(B3021,ReactionData!A:E,4,FALSE)</f>
        <v>C00956 + C00005 + C00080</v>
      </c>
      <c r="F3021" s="6" t="str">
        <f>VLOOKUP(B3021,ReactionData!A:E,5,FALSE)</f>
        <v>C04076 + C00006 + C00001 &lt;=&gt; C00956 + C00005 + C00080</v>
      </c>
    </row>
    <row r="3022" spans="1:6" x14ac:dyDescent="0.35">
      <c r="A3022" s="9" t="s">
        <v>99406</v>
      </c>
      <c r="B3022" s="9" t="s">
        <v>59291</v>
      </c>
      <c r="C3022" s="6" t="str">
        <f>VLOOKUP(B3022,ReactionData!A:E,2,FALSE)</f>
        <v>3-mercaptolactate:NAD+ oxidoreductase</v>
      </c>
      <c r="D3022" s="6" t="str">
        <f>VLOOKUP(B3022,ReactionData!A:E,3,FALSE)</f>
        <v>C05823 + C00003</v>
      </c>
      <c r="E3022" s="6" t="str">
        <f>VLOOKUP(B3022,ReactionData!A:E,4,FALSE)</f>
        <v>C00957 + C00004 + C00080</v>
      </c>
      <c r="F3022" s="6" t="str">
        <f>VLOOKUP(B3022,ReactionData!A:E,5,FALSE)</f>
        <v>C05823 + C00003 &lt;=&gt; C00957 + C00004 + C00080</v>
      </c>
    </row>
    <row r="3023" spans="1:6" ht="29" x14ac:dyDescent="0.35">
      <c r="A3023" s="9" t="s">
        <v>100988</v>
      </c>
      <c r="B3023" s="9" t="s">
        <v>59292</v>
      </c>
      <c r="C3023" s="6" t="str">
        <f>VLOOKUP(B3023,ReactionData!A:E,2,FALSE)</f>
        <v>3-mercaptopyruvate:sulfide sulfurtransferase</v>
      </c>
      <c r="D3023" s="6" t="str">
        <f>VLOOKUP(B3023,ReactionData!A:E,3,FALSE)</f>
        <v>C00957 + C00342</v>
      </c>
      <c r="E3023" s="6" t="str">
        <f>VLOOKUP(B3023,ReactionData!A:E,4,FALSE)</f>
        <v>C00283 + C00022 + C00343</v>
      </c>
      <c r="F3023" s="6" t="str">
        <f>VLOOKUP(B3023,ReactionData!A:E,5,FALSE)</f>
        <v>C00957 + C00342 &lt;=&gt; C00283 + C00022 + C00343</v>
      </c>
    </row>
    <row r="3024" spans="1:6" x14ac:dyDescent="0.35">
      <c r="A3024" s="9" t="s">
        <v>99852</v>
      </c>
      <c r="B3024" s="9" t="s">
        <v>59293</v>
      </c>
      <c r="C3024" s="6" t="str">
        <f>VLOOKUP(B3024,ReactionData!A:E,2,FALSE)</f>
        <v>plasmenylcholine 2-acylhydrolase</v>
      </c>
      <c r="D3024" s="6" t="str">
        <f>VLOOKUP(B3024,ReactionData!A:E,3,FALSE)</f>
        <v>C00958 + C00001</v>
      </c>
      <c r="E3024" s="6" t="str">
        <f>VLOOKUP(B3024,ReactionData!A:E,4,FALSE)</f>
        <v>C04517 + C00162</v>
      </c>
      <c r="F3024" s="6" t="str">
        <f>VLOOKUP(B3024,ReactionData!A:E,5,FALSE)</f>
        <v>C00958 + C00001 &lt;=&gt; C04517 + C00162</v>
      </c>
    </row>
    <row r="3025" spans="1:6" ht="29" x14ac:dyDescent="0.35">
      <c r="A3025" s="9" t="s">
        <v>100989</v>
      </c>
      <c r="B3025" s="9" t="s">
        <v>59294</v>
      </c>
      <c r="C3025" s="6" t="str">
        <f>VLOOKUP(B3025,ReactionData!A:E,2,FALSE)</f>
        <v>acyl-CoA:1-O-alk-1-enyl-glycero-3-phosphocholine 2-O-acyltransferase</v>
      </c>
      <c r="D3025" s="6" t="str">
        <f>VLOOKUP(B3025,ReactionData!A:E,3,FALSE)</f>
        <v>C00040 + C04517</v>
      </c>
      <c r="E3025" s="6" t="str">
        <f>VLOOKUP(B3025,ReactionData!A:E,4,FALSE)</f>
        <v>C00010 + C00958</v>
      </c>
      <c r="F3025" s="6" t="str">
        <f>VLOOKUP(B3025,ReactionData!A:E,5,FALSE)</f>
        <v>C00040 + C04517 &lt;=&gt; C00010 + C00958</v>
      </c>
    </row>
    <row r="3026" spans="1:6" ht="29" x14ac:dyDescent="0.35">
      <c r="A3026" s="9" t="s">
        <v>100990</v>
      </c>
      <c r="B3026" s="9" t="s">
        <v>59295</v>
      </c>
      <c r="C3026" s="6" t="str">
        <f>VLOOKUP(B3026,ReactionData!A:E,2,FALSE)</f>
        <v>CDPcholine:1-alkenyl-2-acylglycerol cholinephosphotransferase</v>
      </c>
      <c r="D3026" s="6" t="str">
        <f>VLOOKUP(B3026,ReactionData!A:E,3,FALSE)</f>
        <v>C00307 + C03454</v>
      </c>
      <c r="E3026" s="6" t="str">
        <f>VLOOKUP(B3026,ReactionData!A:E,4,FALSE)</f>
        <v>C00055 + C00958</v>
      </c>
      <c r="F3026" s="6" t="str">
        <f>VLOOKUP(B3026,ReactionData!A:E,5,FALSE)</f>
        <v>C00307 + C03454 &lt;=&gt; C00055 + C00958</v>
      </c>
    </row>
    <row r="3027" spans="1:6" ht="29" x14ac:dyDescent="0.35">
      <c r="A3027" s="9" t="s">
        <v>100991</v>
      </c>
      <c r="B3027" s="9" t="s">
        <v>59296</v>
      </c>
      <c r="C3027" s="6" t="str">
        <f>VLOOKUP(B3027,ReactionData!A:E,2,FALSE)</f>
        <v>S-adenosyl-L-methionine:sterigmatocystin 8-O-methyltransferase</v>
      </c>
      <c r="D3027" s="6" t="str">
        <f>VLOOKUP(B3027,ReactionData!A:E,3,FALSE)</f>
        <v>C00019 + C00961</v>
      </c>
      <c r="E3027" s="6" t="str">
        <f>VLOOKUP(B3027,ReactionData!A:E,4,FALSE)</f>
        <v>C00021 + C03686</v>
      </c>
      <c r="F3027" s="6" t="str">
        <f>VLOOKUP(B3027,ReactionData!A:E,5,FALSE)</f>
        <v>C00019 + C00961 &lt;=&gt; C00021 + C03686</v>
      </c>
    </row>
    <row r="3028" spans="1:6" ht="43.5" x14ac:dyDescent="0.35">
      <c r="A3028" s="9" t="s">
        <v>100992</v>
      </c>
      <c r="B3028" s="9" t="s">
        <v>59297</v>
      </c>
      <c r="C3028" s="6" t="str">
        <f>VLOOKUP(B3028,ReactionData!A:E,2,FALSE)</f>
        <v>S-adenosyl-L-methionine:6-demethylsterigmatocystin 6-O-methyltransferase</v>
      </c>
      <c r="D3028" s="6" t="str">
        <f>VLOOKUP(B3028,ReactionData!A:E,3,FALSE)</f>
        <v>C00019 + C03683</v>
      </c>
      <c r="E3028" s="6" t="str">
        <f>VLOOKUP(B3028,ReactionData!A:E,4,FALSE)</f>
        <v>C00021 + C00961</v>
      </c>
      <c r="F3028" s="6" t="str">
        <f>VLOOKUP(B3028,ReactionData!A:E,5,FALSE)</f>
        <v>C00019 + C03683 &lt;=&gt; C00021 + C00961</v>
      </c>
    </row>
    <row r="3029" spans="1:6" x14ac:dyDescent="0.35">
      <c r="A3029" s="9" t="s">
        <v>100993</v>
      </c>
      <c r="B3029" s="9" t="s">
        <v>59298</v>
      </c>
      <c r="C3029" s="6" t="str">
        <f>VLOOKUP(B3029,ReactionData!A:E,2,FALSE)</f>
        <v>(-)-trans-carveol:NADP+ oxidoreductase</v>
      </c>
      <c r="D3029" s="6" t="str">
        <f>VLOOKUP(B3029,ReactionData!A:E,3,FALSE)</f>
        <v>C00964 + C00006</v>
      </c>
      <c r="E3029" s="6" t="str">
        <f>VLOOKUP(B3029,ReactionData!A:E,4,FALSE)</f>
        <v>C01767 + C00005 + C00080</v>
      </c>
      <c r="F3029" s="6" t="str">
        <f>VLOOKUP(B3029,ReactionData!A:E,5,FALSE)</f>
        <v>C00964 + C00006 &lt;=&gt; C01767 + C00005 + C00080</v>
      </c>
    </row>
    <row r="3030" spans="1:6" x14ac:dyDescent="0.35">
      <c r="A3030" s="9" t="s">
        <v>99087</v>
      </c>
      <c r="B3030" s="9" t="s">
        <v>59299</v>
      </c>
      <c r="C3030" s="6" t="str">
        <f>VLOOKUP(B3030,ReactionData!A:E,2,FALSE)</f>
        <v>1,3-beta-glucan glucohydrolase</v>
      </c>
      <c r="D3030" s="6" t="str">
        <f>VLOOKUP(B3030,ReactionData!A:E,3,FALSE)</f>
        <v>C00965 + C00001</v>
      </c>
      <c r="E3030" s="6" t="str">
        <f>VLOOKUP(B3030,ReactionData!A:E,4,FALSE)</f>
        <v>C00965 + C00267</v>
      </c>
      <c r="F3030" s="6" t="str">
        <f>VLOOKUP(B3030,ReactionData!A:E,5,FALSE)</f>
        <v>C00965 + C00001 &lt;=&gt; C00965 + C00267</v>
      </c>
    </row>
    <row r="3031" spans="1:6" ht="29" x14ac:dyDescent="0.35">
      <c r="A3031" s="9" t="s">
        <v>100994</v>
      </c>
      <c r="B3031" s="9" t="s">
        <v>59300</v>
      </c>
      <c r="C3031" s="6" t="str">
        <f>VLOOKUP(B3031,ReactionData!A:E,2,FALSE)</f>
        <v>1,3-beta-D-oligoglucan:orthophosphate alpha-D-glucosyltransferase</v>
      </c>
      <c r="D3031" s="6" t="str">
        <f>VLOOKUP(B3031,ReactionData!A:E,3,FALSE)</f>
        <v>C00965 + C00009</v>
      </c>
      <c r="E3031" s="6" t="str">
        <f>VLOOKUP(B3031,ReactionData!A:E,4,FALSE)</f>
        <v>C00965 + C00103</v>
      </c>
      <c r="F3031" s="6" t="str">
        <f>VLOOKUP(B3031,ReactionData!A:E,5,FALSE)</f>
        <v>C00965 + C00009 &lt;=&gt; C00965 + C00103</v>
      </c>
    </row>
    <row r="3032" spans="1:6" ht="29" x14ac:dyDescent="0.35">
      <c r="A3032" s="9" t="s">
        <v>100995</v>
      </c>
      <c r="B3032" s="9" t="s">
        <v>59300</v>
      </c>
      <c r="C3032" s="6" t="str">
        <f>VLOOKUP(B3032,ReactionData!A:E,2,FALSE)</f>
        <v>1,3-beta-D-oligoglucan:orthophosphate alpha-D-glucosyltransferase</v>
      </c>
      <c r="D3032" s="6" t="str">
        <f>VLOOKUP(B3032,ReactionData!A:E,3,FALSE)</f>
        <v>C00965 + C00009</v>
      </c>
      <c r="E3032" s="6" t="str">
        <f>VLOOKUP(B3032,ReactionData!A:E,4,FALSE)</f>
        <v>C00965 + C00103</v>
      </c>
      <c r="F3032" s="6" t="str">
        <f>VLOOKUP(B3032,ReactionData!A:E,5,FALSE)</f>
        <v>C00965 + C00009 &lt;=&gt; C00965 + C00103</v>
      </c>
    </row>
    <row r="3033" spans="1:6" ht="29" x14ac:dyDescent="0.35">
      <c r="A3033" s="9" t="s">
        <v>100996</v>
      </c>
      <c r="B3033" s="9" t="s">
        <v>59301</v>
      </c>
      <c r="C3033" s="6" t="str">
        <f>VLOOKUP(B3033,ReactionData!A:E,2,FALSE)</f>
        <v>UDPglucose:1,3-beta-D-glucan 3-beta-D-glucosyltransferase</v>
      </c>
      <c r="D3033" s="6" t="str">
        <f>VLOOKUP(B3033,ReactionData!A:E,3,FALSE)</f>
        <v>C00029 + C00965</v>
      </c>
      <c r="E3033" s="6" t="str">
        <f>VLOOKUP(B3033,ReactionData!A:E,4,FALSE)</f>
        <v>C00015 + C00965</v>
      </c>
      <c r="F3033" s="6" t="str">
        <f>VLOOKUP(B3033,ReactionData!A:E,5,FALSE)</f>
        <v>C00029 + C00965 &lt;=&gt; C00015 + C00965</v>
      </c>
    </row>
    <row r="3034" spans="1:6" x14ac:dyDescent="0.35">
      <c r="A3034" s="9" t="s">
        <v>100536</v>
      </c>
      <c r="B3034" s="9" t="s">
        <v>59302</v>
      </c>
      <c r="C3034" s="6" t="str">
        <f>VLOOKUP(B3034,ReactionData!A:E,2,FALSE)</f>
        <v>propane-1,3-diol:NAD+ 1-oxidoreductase</v>
      </c>
      <c r="D3034" s="6" t="str">
        <f>VLOOKUP(B3034,ReactionData!A:E,3,FALSE)</f>
        <v>C02457 + C00003</v>
      </c>
      <c r="E3034" s="6" t="str">
        <f>VLOOKUP(B3034,ReactionData!A:E,4,FALSE)</f>
        <v>C00969 + C00004 + C00080</v>
      </c>
      <c r="F3034" s="6" t="str">
        <f>VLOOKUP(B3034,ReactionData!A:E,5,FALSE)</f>
        <v>C02457 + C00003 &lt;=&gt; C00969 + C00004 + C00080</v>
      </c>
    </row>
    <row r="3035" spans="1:6" ht="29" x14ac:dyDescent="0.35">
      <c r="A3035" s="9" t="s">
        <v>99396</v>
      </c>
      <c r="B3035" s="9" t="s">
        <v>59303</v>
      </c>
      <c r="C3035" s="6" t="str">
        <f>VLOOKUP(B3035,ReactionData!A:E,2,FALSE)</f>
        <v>aromatic-amino-acid:2-oxoglutarate aminotransferase</v>
      </c>
      <c r="D3035" s="6" t="str">
        <f>VLOOKUP(B3035,ReactionData!A:E,3,FALSE)</f>
        <v>C01021 + C00026</v>
      </c>
      <c r="E3035" s="6" t="str">
        <f>VLOOKUP(B3035,ReactionData!A:E,4,FALSE)</f>
        <v>C00972 + C00025</v>
      </c>
      <c r="F3035" s="6" t="str">
        <f>VLOOKUP(B3035,ReactionData!A:E,5,FALSE)</f>
        <v>C01021 + C00026 &lt;=&gt; C00972 + C00025</v>
      </c>
    </row>
    <row r="3036" spans="1:6" ht="29" x14ac:dyDescent="0.35">
      <c r="A3036" s="9" t="s">
        <v>100997</v>
      </c>
      <c r="B3036" s="9" t="s">
        <v>59304</v>
      </c>
      <c r="C3036" s="6" t="str">
        <f>VLOOKUP(B3036,ReactionData!A:E,2,FALSE)</f>
        <v>aromatic-amino-acid:glyoxylate aminotransferase</v>
      </c>
      <c r="D3036" s="6" t="str">
        <f>VLOOKUP(B3036,ReactionData!A:E,3,FALSE)</f>
        <v>C01021 + C00048</v>
      </c>
      <c r="E3036" s="6" t="str">
        <f>VLOOKUP(B3036,ReactionData!A:E,4,FALSE)</f>
        <v>C00972 + C00037</v>
      </c>
      <c r="F3036" s="6" t="str">
        <f>VLOOKUP(B3036,ReactionData!A:E,5,FALSE)</f>
        <v>C01021 + C00048 &lt;=&gt; C00972 + C00037</v>
      </c>
    </row>
    <row r="3037" spans="1:6" ht="29" x14ac:dyDescent="0.35">
      <c r="A3037" s="9" t="s">
        <v>100998</v>
      </c>
      <c r="B3037" s="9" t="s">
        <v>59305</v>
      </c>
      <c r="C3037" s="6" t="str">
        <f>VLOOKUP(B3037,ReactionData!A:E,2,FALSE)</f>
        <v>cyclomaltodextrin dextrin-hydrolase (decyclizing)</v>
      </c>
      <c r="D3037" s="6" t="str">
        <f>VLOOKUP(B3037,ReactionData!A:E,3,FALSE)</f>
        <v>C00973 + C00001</v>
      </c>
      <c r="E3037" s="6" t="str">
        <f>VLOOKUP(B3037,ReactionData!A:E,4,FALSE)</f>
        <v>C01935</v>
      </c>
      <c r="F3037" s="6" t="str">
        <f>VLOOKUP(B3037,ReactionData!A:E,5,FALSE)</f>
        <v>C00973 + C00001 &lt;=&gt; C01935</v>
      </c>
    </row>
    <row r="3038" spans="1:6" ht="29" x14ac:dyDescent="0.35">
      <c r="A3038" s="9" t="s">
        <v>100999</v>
      </c>
      <c r="B3038" s="9" t="s">
        <v>59306</v>
      </c>
      <c r="C3038" s="6" t="str">
        <f>VLOOKUP(B3038,ReactionData!A:E,2,FALSE)</f>
        <v>cis-3,4-leucopelargonidin:NADP+ 4-oxidoreductase</v>
      </c>
      <c r="D3038" s="6" t="str">
        <f>VLOOKUP(B3038,ReactionData!A:E,3,FALSE)</f>
        <v>C03648 + C00006</v>
      </c>
      <c r="E3038" s="6" t="str">
        <f>VLOOKUP(B3038,ReactionData!A:E,4,FALSE)</f>
        <v>C00974 + C00005 + C00080</v>
      </c>
      <c r="F3038" s="6" t="str">
        <f>VLOOKUP(B3038,ReactionData!A:E,5,FALSE)</f>
        <v>C03648 + C00006 &lt;=&gt; C00974 + C00005 + C00080</v>
      </c>
    </row>
    <row r="3039" spans="1:6" ht="43.5" x14ac:dyDescent="0.35">
      <c r="A3039" s="9" t="s">
        <v>100577</v>
      </c>
      <c r="B3039" s="9" t="s">
        <v>59307</v>
      </c>
      <c r="C3039" s="6" t="str">
        <f>VLOOKUP(B3039,ReactionData!A:E,2,FALSE)</f>
        <v>dihydrokaempferol,[reduced NADPH---hemoprotein reductase]:oxygen oxidoreductase (3'-hydroxylating)</v>
      </c>
      <c r="D3039" s="6" t="str">
        <f>VLOOKUP(B3039,ReactionData!A:E,3,FALSE)</f>
        <v>C00974 + C03024 + C00007</v>
      </c>
      <c r="E3039" s="6" t="str">
        <f>VLOOKUP(B3039,ReactionData!A:E,4,FALSE)</f>
        <v>C01617 + C03161 + C00001</v>
      </c>
      <c r="F3039" s="6" t="str">
        <f>VLOOKUP(B3039,ReactionData!A:E,5,FALSE)</f>
        <v>C00974 + C03024 + C00007 &lt;=&gt; C01617 + C03161 + C00001</v>
      </c>
    </row>
    <row r="3040" spans="1:6" ht="43.5" x14ac:dyDescent="0.35">
      <c r="A3040" s="9" t="s">
        <v>100578</v>
      </c>
      <c r="B3040" s="9" t="s">
        <v>59307</v>
      </c>
      <c r="C3040" s="6" t="str">
        <f>VLOOKUP(B3040,ReactionData!A:E,2,FALSE)</f>
        <v>dihydrokaempferol,[reduced NADPH---hemoprotein reductase]:oxygen oxidoreductase (3'-hydroxylating)</v>
      </c>
      <c r="D3040" s="6" t="str">
        <f>VLOOKUP(B3040,ReactionData!A:E,3,FALSE)</f>
        <v>C00974 + C03024 + C00007</v>
      </c>
      <c r="E3040" s="6" t="str">
        <f>VLOOKUP(B3040,ReactionData!A:E,4,FALSE)</f>
        <v>C01617 + C03161 + C00001</v>
      </c>
      <c r="F3040" s="6" t="str">
        <f>VLOOKUP(B3040,ReactionData!A:E,5,FALSE)</f>
        <v>C00974 + C03024 + C00007 &lt;=&gt; C01617 + C03161 + C00001</v>
      </c>
    </row>
    <row r="3041" spans="1:6" ht="43.5" x14ac:dyDescent="0.35">
      <c r="A3041" s="9" t="s">
        <v>100577</v>
      </c>
      <c r="B3041" s="9" t="s">
        <v>59308</v>
      </c>
      <c r="C3041" s="6" t="str">
        <f>VLOOKUP(B3041,ReactionData!A:E,2,FALSE)</f>
        <v>dihydrokaempferol,[reduced NADPH---hemoprotein reductase]:oxygen oxidoreductase</v>
      </c>
      <c r="D3041" s="6" t="str">
        <f>VLOOKUP(B3041,ReactionData!A:E,3,FALSE)</f>
        <v>C00974 + C03024 + C00007</v>
      </c>
      <c r="E3041" s="6" t="str">
        <f>VLOOKUP(B3041,ReactionData!A:E,4,FALSE)</f>
        <v>C02906 + C03161 + C00001</v>
      </c>
      <c r="F3041" s="6" t="str">
        <f>VLOOKUP(B3041,ReactionData!A:E,5,FALSE)</f>
        <v>C00974 + 2 C03024 + 2 C00007 &lt;=&gt; C02906 + 2 C03161 + 2 C00001</v>
      </c>
    </row>
    <row r="3042" spans="1:6" ht="29" x14ac:dyDescent="0.35">
      <c r="A3042" s="9" t="s">
        <v>100401</v>
      </c>
      <c r="B3042" s="9" t="s">
        <v>59309</v>
      </c>
      <c r="C3042" s="6" t="str">
        <f>VLOOKUP(B3042,ReactionData!A:E,2,FALSE)</f>
        <v>dihydroflavonol,2-oxoglutarate:oxygen oxidoreductase</v>
      </c>
      <c r="D3042" s="6" t="str">
        <f>VLOOKUP(B3042,ReactionData!A:E,3,FALSE)</f>
        <v>C00974 + C00026 + C00007</v>
      </c>
      <c r="E3042" s="6" t="str">
        <f>VLOOKUP(B3042,ReactionData!A:E,4,FALSE)</f>
        <v>C05903 + C00042 + C00011 + C00001</v>
      </c>
      <c r="F3042" s="6" t="str">
        <f>VLOOKUP(B3042,ReactionData!A:E,5,FALSE)</f>
        <v>C00974 + C00026 + C00007 &lt;=&gt; C05903 + C00042 + C00011 + C00001</v>
      </c>
    </row>
    <row r="3043" spans="1:6" x14ac:dyDescent="0.35">
      <c r="A3043" s="9" t="s">
        <v>101000</v>
      </c>
      <c r="B3043" s="9" t="s">
        <v>59310</v>
      </c>
      <c r="C3043" s="6" t="str">
        <f>VLOOKUP(B3043,ReactionData!A:E,2,FALSE)</f>
        <v>dihydroxyfumarate carboxy-lyase</v>
      </c>
      <c r="D3043" s="6" t="str">
        <f>VLOOKUP(B3043,ReactionData!A:E,3,FALSE)</f>
        <v>C00975</v>
      </c>
      <c r="E3043" s="6" t="str">
        <f>VLOOKUP(B3043,ReactionData!A:E,4,FALSE)</f>
        <v>C01146 + C00011</v>
      </c>
      <c r="F3043" s="6" t="str">
        <f>VLOOKUP(B3043,ReactionData!A:E,5,FALSE)</f>
        <v>C00975 &lt;=&gt; C01146 + C00011</v>
      </c>
    </row>
    <row r="3044" spans="1:6" ht="29" x14ac:dyDescent="0.35">
      <c r="A3044" s="9" t="s">
        <v>101001</v>
      </c>
      <c r="B3044" s="9" t="s">
        <v>59311</v>
      </c>
      <c r="C3044" s="6" t="str">
        <f>VLOOKUP(B3044,ReactionData!A:E,2,FALSE)</f>
        <v>GDP-D-mannuronate:alginate D-mannuronyltransferase</v>
      </c>
      <c r="D3044" s="6" t="str">
        <f>VLOOKUP(B3044,ReactionData!A:E,3,FALSE)</f>
        <v>C00976 + C01768</v>
      </c>
      <c r="E3044" s="6" t="str">
        <f>VLOOKUP(B3044,ReactionData!A:E,4,FALSE)</f>
        <v>C00035 + C01768</v>
      </c>
      <c r="F3044" s="6" t="str">
        <f>VLOOKUP(B3044,ReactionData!A:E,5,FALSE)</f>
        <v>C00976 + C01768 &lt;=&gt; C00035 + C01768</v>
      </c>
    </row>
    <row r="3045" spans="1:6" ht="29" x14ac:dyDescent="0.35">
      <c r="A3045" s="9" t="s">
        <v>101002</v>
      </c>
      <c r="B3045" s="9" t="s">
        <v>59312</v>
      </c>
      <c r="C3045" s="6" t="str">
        <f>VLOOKUP(B3045,ReactionData!A:E,2,FALSE)</f>
        <v>S-adenosyl-L-homocysteine:N-acetylserotonin O-methyltransferase</v>
      </c>
      <c r="D3045" s="6" t="str">
        <f>VLOOKUP(B3045,ReactionData!A:E,3,FALSE)</f>
        <v>C00019 + C00978</v>
      </c>
      <c r="E3045" s="6" t="str">
        <f>VLOOKUP(B3045,ReactionData!A:E,4,FALSE)</f>
        <v>C00021 + C01598</v>
      </c>
      <c r="F3045" s="6" t="str">
        <f>VLOOKUP(B3045,ReactionData!A:E,5,FALSE)</f>
        <v>C00019 + C00978 &lt;=&gt; C00021 + C01598</v>
      </c>
    </row>
    <row r="3046" spans="1:6" ht="29" x14ac:dyDescent="0.35">
      <c r="A3046" s="9" t="s">
        <v>101003</v>
      </c>
      <c r="B3046" s="9" t="s">
        <v>59313</v>
      </c>
      <c r="C3046" s="6" t="str">
        <f>VLOOKUP(B3046,ReactionData!A:E,2,FALSE)</f>
        <v>O3-acetyl-L-serine:uracil 1-(2-amino-2-carboxyethyl)transferase</v>
      </c>
      <c r="D3046" s="6" t="str">
        <f>VLOOKUP(B3046,ReactionData!A:E,3,FALSE)</f>
        <v>C00979 + C00106</v>
      </c>
      <c r="E3046" s="6" t="str">
        <f>VLOOKUP(B3046,ReactionData!A:E,4,FALSE)</f>
        <v>C03584 + C00033</v>
      </c>
      <c r="F3046" s="6" t="str">
        <f>VLOOKUP(B3046,ReactionData!A:E,5,FALSE)</f>
        <v>C00979 + C00106 &lt;=&gt; C03584 + C00033</v>
      </c>
    </row>
    <row r="3047" spans="1:6" ht="29" x14ac:dyDescent="0.35">
      <c r="A3047" s="9" t="s">
        <v>101004</v>
      </c>
      <c r="B3047" s="9" t="s">
        <v>59314</v>
      </c>
      <c r="C3047" s="6" t="str">
        <f>VLOOKUP(B3047,ReactionData!A:E,2,FALSE)</f>
        <v>O-acetyl-L-serine:thiosulfate 2-amino-2-carboxyethyltransferase</v>
      </c>
      <c r="D3047" s="6" t="str">
        <f>VLOOKUP(B3047,ReactionData!A:E,3,FALSE)</f>
        <v>C00979 + C00320</v>
      </c>
      <c r="E3047" s="6" t="str">
        <f>VLOOKUP(B3047,ReactionData!A:E,4,FALSE)</f>
        <v>C05824 + C00033</v>
      </c>
      <c r="F3047" s="6" t="str">
        <f>VLOOKUP(B3047,ReactionData!A:E,5,FALSE)</f>
        <v>C00979 + C00320 &lt;=&gt; C05824 + C00033</v>
      </c>
    </row>
    <row r="3048" spans="1:6" ht="29" x14ac:dyDescent="0.35">
      <c r="A3048" s="9" t="s">
        <v>101005</v>
      </c>
      <c r="B3048" s="9" t="s">
        <v>59315</v>
      </c>
      <c r="C3048" s="6" t="str">
        <f>VLOOKUP(B3048,ReactionData!A:E,2,FALSE)</f>
        <v>O-acetyl-L-serine acetate-lyase (adding N6-substituted adenine)</v>
      </c>
      <c r="D3048" s="6" t="str">
        <f>VLOOKUP(B3048,ReactionData!A:E,3,FALSE)</f>
        <v>C00979 + C00371</v>
      </c>
      <c r="E3048" s="6" t="str">
        <f>VLOOKUP(B3048,ReactionData!A:E,4,FALSE)</f>
        <v>C01513 + C00033</v>
      </c>
      <c r="F3048" s="6" t="str">
        <f>VLOOKUP(B3048,ReactionData!A:E,5,FALSE)</f>
        <v>C00979 + C00371 &lt;=&gt; C01513 + C00033</v>
      </c>
    </row>
    <row r="3049" spans="1:6" ht="29" x14ac:dyDescent="0.35">
      <c r="A3049" s="9" t="s">
        <v>101006</v>
      </c>
      <c r="B3049" s="9" t="s">
        <v>59316</v>
      </c>
      <c r="C3049" s="6" t="str">
        <f>VLOOKUP(B3049,ReactionData!A:E,2,FALSE)</f>
        <v>O3-acetyl-L-serine:pyrazole 1-(2-amino-2-carboxyethyl)transferase</v>
      </c>
      <c r="D3049" s="6" t="str">
        <f>VLOOKUP(B3049,ReactionData!A:E,3,FALSE)</f>
        <v>C00979 + C00481</v>
      </c>
      <c r="E3049" s="6" t="str">
        <f>VLOOKUP(B3049,ReactionData!A:E,4,FALSE)</f>
        <v>C01162 + C00033</v>
      </c>
      <c r="F3049" s="6" t="str">
        <f>VLOOKUP(B3049,ReactionData!A:E,5,FALSE)</f>
        <v>C00979 + C00481 &lt;=&gt; C01162 + C00033</v>
      </c>
    </row>
    <row r="3050" spans="1:6" x14ac:dyDescent="0.35">
      <c r="A3050" s="9" t="s">
        <v>101007</v>
      </c>
      <c r="B3050" s="9" t="s">
        <v>59317</v>
      </c>
      <c r="C3050" s="6" t="str">
        <f>VLOOKUP(B3050,ReactionData!A:E,2,FALSE)</f>
        <v>polyvinyl-alcohol:oxygen oxidoreductase</v>
      </c>
      <c r="D3050" s="6" t="str">
        <f>VLOOKUP(B3050,ReactionData!A:E,3,FALSE)</f>
        <v>C00980 + C00007</v>
      </c>
      <c r="E3050" s="6" t="str">
        <f>VLOOKUP(B3050,ReactionData!A:E,4,FALSE)</f>
        <v>C01166 + C00027</v>
      </c>
      <c r="F3050" s="6" t="str">
        <f>VLOOKUP(B3050,ReactionData!A:E,5,FALSE)</f>
        <v>C00980 + C00007 &lt;=&gt; C01166 + C00027</v>
      </c>
    </row>
    <row r="3051" spans="1:6" ht="29" x14ac:dyDescent="0.35">
      <c r="A3051" s="9" t="s">
        <v>101008</v>
      </c>
      <c r="B3051" s="9" t="s">
        <v>59318</v>
      </c>
      <c r="C3051" s="6" t="str">
        <f>VLOOKUP(B3051,ReactionData!A:E,2,FALSE)</f>
        <v>polyvinyl-alcohol:(acceptor) oxidoreductase</v>
      </c>
      <c r="D3051" s="6" t="str">
        <f>VLOOKUP(B3051,ReactionData!A:E,3,FALSE)</f>
        <v>C00980 + C00125</v>
      </c>
      <c r="E3051" s="6" t="str">
        <f>VLOOKUP(B3051,ReactionData!A:E,4,FALSE)</f>
        <v>C01166 + C00126 + C00080</v>
      </c>
      <c r="F3051" s="6" t="str">
        <f>VLOOKUP(B3051,ReactionData!A:E,5,FALSE)</f>
        <v>C00980 + C00125 &lt;=&gt; C01166 + C00126 + C00080</v>
      </c>
    </row>
    <row r="3052" spans="1:6" ht="29" x14ac:dyDescent="0.35">
      <c r="A3052" s="9" t="s">
        <v>101009</v>
      </c>
      <c r="B3052" s="9" t="s">
        <v>59319</v>
      </c>
      <c r="C3052" s="6" t="str">
        <f>VLOOKUP(B3052,ReactionData!A:E,2,FALSE)</f>
        <v>coelenterazine h:oxygen 2-oxidoreductase (decarboxylating)</v>
      </c>
      <c r="D3052" s="6" t="str">
        <f>VLOOKUP(B3052,ReactionData!A:E,3,FALSE)</f>
        <v>C00982 + C00007</v>
      </c>
      <c r="E3052" s="6" t="str">
        <f>VLOOKUP(B3052,ReactionData!A:E,4,FALSE)</f>
        <v>C03717 + C00011</v>
      </c>
      <c r="F3052" s="6" t="str">
        <f>VLOOKUP(B3052,ReactionData!A:E,5,FALSE)</f>
        <v>C00982 + C00007 &lt;=&gt; C03717 + C00011</v>
      </c>
    </row>
    <row r="3053" spans="1:6" ht="29" x14ac:dyDescent="0.35">
      <c r="A3053" s="9" t="s">
        <v>101010</v>
      </c>
      <c r="B3053" s="9" t="s">
        <v>59320</v>
      </c>
      <c r="C3053" s="6" t="str">
        <f>VLOOKUP(B3053,ReactionData!A:E,2,FALSE)</f>
        <v>3'-phosphoadenylylsulfate:renilla luciferin sulfotransferase</v>
      </c>
      <c r="D3053" s="6" t="str">
        <f>VLOOKUP(B3053,ReactionData!A:E,3,FALSE)</f>
        <v>C00053 + C00982</v>
      </c>
      <c r="E3053" s="6" t="str">
        <f>VLOOKUP(B3053,ReactionData!A:E,4,FALSE)</f>
        <v>C00054 + C02555</v>
      </c>
      <c r="F3053" s="6" t="str">
        <f>VLOOKUP(B3053,ReactionData!A:E,5,FALSE)</f>
        <v>C00053 + C00982 &lt;=&gt; C00054 + C02555</v>
      </c>
    </row>
    <row r="3054" spans="1:6" x14ac:dyDescent="0.35">
      <c r="A3054" s="9" t="s">
        <v>100216</v>
      </c>
      <c r="B3054" s="9" t="s">
        <v>59321</v>
      </c>
      <c r="C3054" s="6" t="str">
        <f>VLOOKUP(B3054,ReactionData!A:E,2,FALSE)</f>
        <v>primary-amine oxidase</v>
      </c>
      <c r="D3054" s="6" t="str">
        <f>VLOOKUP(B3054,ReactionData!A:E,3,FALSE)</f>
        <v>C00986 + C00007 + C00001</v>
      </c>
      <c r="E3054" s="6" t="str">
        <f>VLOOKUP(B3054,ReactionData!A:E,4,FALSE)</f>
        <v>C05665 + C00014 + C00027</v>
      </c>
      <c r="F3054" s="6" t="str">
        <f>VLOOKUP(B3054,ReactionData!A:E,5,FALSE)</f>
        <v>C00986 + C00007 + C00001 &lt;=&gt; C05665 + C00014 + C00027</v>
      </c>
    </row>
    <row r="3055" spans="1:6" x14ac:dyDescent="0.35">
      <c r="A3055" s="9" t="s">
        <v>99732</v>
      </c>
      <c r="B3055" s="9" t="s">
        <v>59321</v>
      </c>
      <c r="C3055" s="6" t="str">
        <f>VLOOKUP(B3055,ReactionData!A:E,2,FALSE)</f>
        <v>primary-amine oxidase</v>
      </c>
      <c r="D3055" s="6" t="str">
        <f>VLOOKUP(B3055,ReactionData!A:E,3,FALSE)</f>
        <v>C00986 + C00007 + C00001</v>
      </c>
      <c r="E3055" s="6" t="str">
        <f>VLOOKUP(B3055,ReactionData!A:E,4,FALSE)</f>
        <v>C05665 + C00014 + C00027</v>
      </c>
      <c r="F3055" s="6" t="str">
        <f>VLOOKUP(B3055,ReactionData!A:E,5,FALSE)</f>
        <v>C00986 + C00007 + C00001 &lt;=&gt; C05665 + C00014 + C00027</v>
      </c>
    </row>
    <row r="3056" spans="1:6" x14ac:dyDescent="0.35">
      <c r="A3056" s="9" t="s">
        <v>98858</v>
      </c>
      <c r="B3056" s="9" t="s">
        <v>59322</v>
      </c>
      <c r="C3056" s="6" t="str">
        <f>VLOOKUP(B3056,ReactionData!A:E,2,FALSE)</f>
        <v>D-ribulose 1,5-bisphosphate oxygenase</v>
      </c>
      <c r="D3056" s="6" t="str">
        <f>VLOOKUP(B3056,ReactionData!A:E,3,FALSE)</f>
        <v>C01182 + C00007</v>
      </c>
      <c r="E3056" s="6" t="str">
        <f>VLOOKUP(B3056,ReactionData!A:E,4,FALSE)</f>
        <v>C00197 + C00988</v>
      </c>
      <c r="F3056" s="6" t="str">
        <f>VLOOKUP(B3056,ReactionData!A:E,5,FALSE)</f>
        <v>C01182 + C00007 &lt;=&gt; C00197 + C00988</v>
      </c>
    </row>
    <row r="3057" spans="1:6" ht="29" x14ac:dyDescent="0.35">
      <c r="A3057" s="9" t="s">
        <v>101011</v>
      </c>
      <c r="B3057" s="9" t="s">
        <v>59323</v>
      </c>
      <c r="C3057" s="6" t="str">
        <f>VLOOKUP(B3057,ReactionData!A:E,2,FALSE)</f>
        <v>ADP:alpha-D-aldose-1-phosphate adenylyltransferase</v>
      </c>
      <c r="D3057" s="6" t="str">
        <f>VLOOKUP(B3057,ReactionData!A:E,3,FALSE)</f>
        <v>C00008 + C00991</v>
      </c>
      <c r="E3057" s="6" t="str">
        <f>VLOOKUP(B3057,ReactionData!A:E,4,FALSE)</f>
        <v>C00009 + C01547</v>
      </c>
      <c r="F3057" s="6" t="str">
        <f>VLOOKUP(B3057,ReactionData!A:E,5,FALSE)</f>
        <v>C00008 + C00991 &lt;=&gt; C00009 + C01547</v>
      </c>
    </row>
    <row r="3058" spans="1:6" ht="29" x14ac:dyDescent="0.35">
      <c r="A3058" s="9" t="s">
        <v>101012</v>
      </c>
      <c r="B3058" s="9" t="s">
        <v>59324</v>
      </c>
      <c r="C3058" s="6" t="str">
        <f>VLOOKUP(B3058,ReactionData!A:E,2,FALSE)</f>
        <v>NDP:alpha-D-aldose-1-phosphate nucleotidyltransferase</v>
      </c>
      <c r="D3058" s="6" t="str">
        <f>VLOOKUP(B3058,ReactionData!A:E,3,FALSE)</f>
        <v>C00454 + C00991</v>
      </c>
      <c r="E3058" s="6" t="str">
        <f>VLOOKUP(B3058,ReactionData!A:E,4,FALSE)</f>
        <v>C00009 + C01599</v>
      </c>
      <c r="F3058" s="6" t="str">
        <f>VLOOKUP(B3058,ReactionData!A:E,5,FALSE)</f>
        <v>C00454 + C00991 &lt;=&gt; C00009 + C01599</v>
      </c>
    </row>
    <row r="3059" spans="1:6" x14ac:dyDescent="0.35">
      <c r="A3059" s="9" t="s">
        <v>101013</v>
      </c>
      <c r="B3059" s="9" t="s">
        <v>59325</v>
      </c>
      <c r="C3059" s="6" t="str">
        <f>VLOOKUP(B3059,ReactionData!A:E,2,FALSE)</f>
        <v>pyruvate:ubiquinone oxidoreductase</v>
      </c>
      <c r="D3059" s="6" t="str">
        <f>VLOOKUP(B3059,ReactionData!A:E,3,FALSE)</f>
        <v>C00022 + C00399 + C00001</v>
      </c>
      <c r="E3059" s="6" t="str">
        <f>VLOOKUP(B3059,ReactionData!A:E,4,FALSE)</f>
        <v>C00033 + C00390 + C00011</v>
      </c>
      <c r="F3059" s="6" t="str">
        <f>VLOOKUP(B3059,ReactionData!A:E,5,FALSE)</f>
        <v>C00022 + C00399 + C00001 &lt;=&gt; C00033 + C00390 + C00011</v>
      </c>
    </row>
    <row r="3060" spans="1:6" ht="29" x14ac:dyDescent="0.35">
      <c r="A3060" s="9" t="s">
        <v>101014</v>
      </c>
      <c r="B3060" s="9" t="s">
        <v>59326</v>
      </c>
      <c r="C3060" s="6" t="str">
        <f>VLOOKUP(B3060,ReactionData!A:E,2,FALSE)</f>
        <v>formate:ferricytochrome-b1 oxidoreductase</v>
      </c>
      <c r="D3060" s="6" t="str">
        <f>VLOOKUP(B3060,ReactionData!A:E,3,FALSE)</f>
        <v>C00058 + C00995</v>
      </c>
      <c r="E3060" s="6" t="str">
        <f>VLOOKUP(B3060,ReactionData!A:E,4,FALSE)</f>
        <v>C00011 + C00998 + C00080</v>
      </c>
      <c r="F3060" s="6" t="str">
        <f>VLOOKUP(B3060,ReactionData!A:E,5,FALSE)</f>
        <v>C00058 + 2 C00995 &lt;=&gt; C00011 + 2 C00998 + 2 C00080</v>
      </c>
    </row>
    <row r="3061" spans="1:6" ht="29" x14ac:dyDescent="0.35">
      <c r="A3061" s="9" t="s">
        <v>101015</v>
      </c>
      <c r="B3061" s="9" t="s">
        <v>59327</v>
      </c>
      <c r="C3061" s="6" t="str">
        <f>VLOOKUP(B3061,ReactionData!A:E,2,FALSE)</f>
        <v>phosphoramidate:hexose 1-phosphotransferase</v>
      </c>
      <c r="D3061" s="6" t="str">
        <f>VLOOKUP(B3061,ReactionData!A:E,3,FALSE)</f>
        <v>C02306 + C00738</v>
      </c>
      <c r="E3061" s="6" t="str">
        <f>VLOOKUP(B3061,ReactionData!A:E,4,FALSE)</f>
        <v>C00014 + C01171</v>
      </c>
      <c r="F3061" s="6" t="str">
        <f>VLOOKUP(B3061,ReactionData!A:E,5,FALSE)</f>
        <v>C02306 + C00738 &lt;=&gt; C00014 + C01171</v>
      </c>
    </row>
    <row r="3062" spans="1:6" ht="29" x14ac:dyDescent="0.35">
      <c r="A3062" s="9" t="s">
        <v>101016</v>
      </c>
      <c r="B3062" s="9" t="s">
        <v>59328</v>
      </c>
      <c r="C3062" s="6" t="str">
        <f>VLOOKUP(B3062,ReactionData!A:E,2,FALSE)</f>
        <v>NTP:hexose-1-phosphate nucleotidyltransferase</v>
      </c>
      <c r="D3062" s="6" t="str">
        <f>VLOOKUP(B3062,ReactionData!A:E,3,FALSE)</f>
        <v>C00201 + C00991</v>
      </c>
      <c r="E3062" s="6" t="str">
        <f>VLOOKUP(B3062,ReactionData!A:E,4,FALSE)</f>
        <v>C00013 + C01600</v>
      </c>
      <c r="F3062" s="6" t="str">
        <f>VLOOKUP(B3062,ReactionData!A:E,5,FALSE)</f>
        <v>C00201 + C00991 &lt;=&gt; C00013 + C01600</v>
      </c>
    </row>
    <row r="3063" spans="1:6" ht="29" x14ac:dyDescent="0.35">
      <c r="A3063" s="9" t="s">
        <v>101017</v>
      </c>
      <c r="B3063" s="9" t="s">
        <v>59329</v>
      </c>
      <c r="C3063" s="6" t="str">
        <f>VLOOKUP(B3063,ReactionData!A:E,2,FALSE)</f>
        <v>ATP:myosin-light-chain O-phosphotransferase</v>
      </c>
      <c r="D3063" s="6" t="str">
        <f>VLOOKUP(B3063,ReactionData!A:E,3,FALSE)</f>
        <v>C00002 + C01003</v>
      </c>
      <c r="E3063" s="6" t="str">
        <f>VLOOKUP(B3063,ReactionData!A:E,4,FALSE)</f>
        <v>C00008 + C03875</v>
      </c>
      <c r="F3063" s="6" t="str">
        <f>VLOOKUP(B3063,ReactionData!A:E,5,FALSE)</f>
        <v>C00002 + C01003 &lt;=&gt; C00008 + C03875</v>
      </c>
    </row>
    <row r="3064" spans="1:6" ht="29" x14ac:dyDescent="0.35">
      <c r="A3064" s="9" t="s">
        <v>101018</v>
      </c>
      <c r="B3064" s="9" t="s">
        <v>59330</v>
      </c>
      <c r="C3064" s="6" t="str">
        <f>VLOOKUP(B3064,ReactionData!A:E,2,FALSE)</f>
        <v>[myosin-light-chain]-phosphate phosphohydrolase</v>
      </c>
      <c r="D3064" s="6" t="str">
        <f>VLOOKUP(B3064,ReactionData!A:E,3,FALSE)</f>
        <v>C03875 + C00001</v>
      </c>
      <c r="E3064" s="6" t="str">
        <f>VLOOKUP(B3064,ReactionData!A:E,4,FALSE)</f>
        <v>C01003 + C00009</v>
      </c>
      <c r="F3064" s="6" t="str">
        <f>VLOOKUP(B3064,ReactionData!A:E,5,FALSE)</f>
        <v>C03875 + C00001 &lt;=&gt; C01003 + C00009</v>
      </c>
    </row>
    <row r="3065" spans="1:6" x14ac:dyDescent="0.35">
      <c r="A3065" s="9" t="s">
        <v>100892</v>
      </c>
      <c r="B3065" s="9" t="s">
        <v>59331</v>
      </c>
      <c r="C3065" s="6" t="str">
        <f>VLOOKUP(B3065,ReactionData!A:E,2,FALSE)</f>
        <v>acetyl-CoA:citramalate CoA-transferase</v>
      </c>
      <c r="D3065" s="6" t="str">
        <f>VLOOKUP(B3065,ReactionData!A:E,3,FALSE)</f>
        <v>C00024 + C02614</v>
      </c>
      <c r="E3065" s="6" t="str">
        <f>VLOOKUP(B3065,ReactionData!A:E,4,FALSE)</f>
        <v>C00033 + C01011</v>
      </c>
      <c r="F3065" s="6" t="str">
        <f>VLOOKUP(B3065,ReactionData!A:E,5,FALSE)</f>
        <v>C00024 + C02614 &lt;=&gt; C00033 + C01011</v>
      </c>
    </row>
    <row r="3066" spans="1:6" ht="29" x14ac:dyDescent="0.35">
      <c r="A3066" s="9" t="s">
        <v>99177</v>
      </c>
      <c r="B3066" s="9" t="s">
        <v>59332</v>
      </c>
      <c r="C3066" s="6" t="str">
        <f>VLOOKUP(B3066,ReactionData!A:E,2,FALSE)</f>
        <v>succinyl-CoA:(S)-citramalate CoA-transferase</v>
      </c>
      <c r="D3066" s="6" t="str">
        <f>VLOOKUP(B3066,ReactionData!A:E,3,FALSE)</f>
        <v>C00091 + C02614</v>
      </c>
      <c r="E3066" s="6" t="str">
        <f>VLOOKUP(B3066,ReactionData!A:E,4,FALSE)</f>
        <v>C00042 + C01011</v>
      </c>
      <c r="F3066" s="6" t="str">
        <f>VLOOKUP(B3066,ReactionData!A:E,5,FALSE)</f>
        <v>C00091 + C02614 &lt;=&gt; C00042 + C01011</v>
      </c>
    </row>
    <row r="3067" spans="1:6" x14ac:dyDescent="0.35">
      <c r="A3067" s="9" t="s">
        <v>101019</v>
      </c>
      <c r="B3067" s="9" t="s">
        <v>59333</v>
      </c>
      <c r="C3067" s="6" t="str">
        <f>VLOOKUP(B3067,ReactionData!A:E,2,FALSE)</f>
        <v>(R)-pantolactone:NADP+ oxidoreductase</v>
      </c>
      <c r="D3067" s="6" t="str">
        <f>VLOOKUP(B3067,ReactionData!A:E,3,FALSE)</f>
        <v>C01012 + C00006</v>
      </c>
      <c r="E3067" s="6" t="str">
        <f>VLOOKUP(B3067,ReactionData!A:E,4,FALSE)</f>
        <v>C01125 + C00005 + C00080</v>
      </c>
      <c r="F3067" s="6" t="str">
        <f>VLOOKUP(B3067,ReactionData!A:E,5,FALSE)</f>
        <v>C01012 + C00006 &lt;=&gt; C01125 + C00005 + C00080</v>
      </c>
    </row>
    <row r="3068" spans="1:6" x14ac:dyDescent="0.35">
      <c r="A3068" s="9" t="s">
        <v>101020</v>
      </c>
      <c r="B3068" s="9" t="s">
        <v>59333</v>
      </c>
      <c r="C3068" s="6" t="str">
        <f>VLOOKUP(B3068,ReactionData!A:E,2,FALSE)</f>
        <v>(R)-pantolactone:NADP+ oxidoreductase</v>
      </c>
      <c r="D3068" s="6" t="str">
        <f>VLOOKUP(B3068,ReactionData!A:E,3,FALSE)</f>
        <v>C01012 + C00006</v>
      </c>
      <c r="E3068" s="6" t="str">
        <f>VLOOKUP(B3068,ReactionData!A:E,4,FALSE)</f>
        <v>C01125 + C00005 + C00080</v>
      </c>
      <c r="F3068" s="6" t="str">
        <f>VLOOKUP(B3068,ReactionData!A:E,5,FALSE)</f>
        <v>C01012 + C00006 &lt;=&gt; C01125 + C00005 + C00080</v>
      </c>
    </row>
    <row r="3069" spans="1:6" x14ac:dyDescent="0.35">
      <c r="A3069" s="9" t="s">
        <v>101021</v>
      </c>
      <c r="B3069" s="9" t="s">
        <v>59333</v>
      </c>
      <c r="C3069" s="6" t="str">
        <f>VLOOKUP(B3069,ReactionData!A:E,2,FALSE)</f>
        <v>(R)-pantolactone:NADP+ oxidoreductase</v>
      </c>
      <c r="D3069" s="6" t="str">
        <f>VLOOKUP(B3069,ReactionData!A:E,3,FALSE)</f>
        <v>C01012 + C00006</v>
      </c>
      <c r="E3069" s="6" t="str">
        <f>VLOOKUP(B3069,ReactionData!A:E,4,FALSE)</f>
        <v>C01125 + C00005 + C00080</v>
      </c>
      <c r="F3069" s="6" t="str">
        <f>VLOOKUP(B3069,ReactionData!A:E,5,FALSE)</f>
        <v>C01012 + C00006 &lt;=&gt; C01125 + C00005 + C00080</v>
      </c>
    </row>
    <row r="3070" spans="1:6" ht="29" x14ac:dyDescent="0.35">
      <c r="A3070" s="9" t="s">
        <v>101022</v>
      </c>
      <c r="B3070" s="9" t="s">
        <v>59334</v>
      </c>
      <c r="C3070" s="6" t="str">
        <f>VLOOKUP(B3070,ReactionData!A:E,2,FALSE)</f>
        <v>(R)-pantolactone:acceptor oxidoreductase (flavin-containing)</v>
      </c>
      <c r="D3070" s="6" t="str">
        <f>VLOOKUP(B3070,ReactionData!A:E,3,FALSE)</f>
        <v>C01012 + C00028</v>
      </c>
      <c r="E3070" s="6" t="str">
        <f>VLOOKUP(B3070,ReactionData!A:E,4,FALSE)</f>
        <v>C01125 + C00030</v>
      </c>
      <c r="F3070" s="6" t="str">
        <f>VLOOKUP(B3070,ReactionData!A:E,5,FALSE)</f>
        <v>C01012 + C00028 &lt;=&gt; C01125 + C00030</v>
      </c>
    </row>
    <row r="3071" spans="1:6" x14ac:dyDescent="0.35">
      <c r="A3071" s="9" t="s">
        <v>100743</v>
      </c>
      <c r="B3071" s="9" t="s">
        <v>101023</v>
      </c>
      <c r="C3071" s="6" t="e">
        <f>VLOOKUP(B3071,ReactionData!A:E,2,FALSE)</f>
        <v>#N/A</v>
      </c>
      <c r="D3071" s="6" t="e">
        <f>VLOOKUP(B3071,ReactionData!A:E,3,FALSE)</f>
        <v>#N/A</v>
      </c>
      <c r="E3071" s="6" t="e">
        <f>VLOOKUP(B3071,ReactionData!A:E,4,FALSE)</f>
        <v>#N/A</v>
      </c>
      <c r="F3071" s="6" t="e">
        <f>VLOOKUP(B3071,ReactionData!A:E,5,FALSE)</f>
        <v>#N/A</v>
      </c>
    </row>
    <row r="3072" spans="1:6" x14ac:dyDescent="0.35">
      <c r="A3072" s="9" t="s">
        <v>101024</v>
      </c>
      <c r="B3072" s="9" t="s">
        <v>101025</v>
      </c>
      <c r="C3072" s="6" t="e">
        <f>VLOOKUP(B3072,ReactionData!A:E,2,FALSE)</f>
        <v>#N/A</v>
      </c>
      <c r="D3072" s="6" t="e">
        <f>VLOOKUP(B3072,ReactionData!A:E,3,FALSE)</f>
        <v>#N/A</v>
      </c>
      <c r="E3072" s="6" t="e">
        <f>VLOOKUP(B3072,ReactionData!A:E,4,FALSE)</f>
        <v>#N/A</v>
      </c>
      <c r="F3072" s="6" t="e">
        <f>VLOOKUP(B3072,ReactionData!A:E,5,FALSE)</f>
        <v>#N/A</v>
      </c>
    </row>
    <row r="3073" spans="1:6" x14ac:dyDescent="0.35">
      <c r="A3073" s="9" t="s">
        <v>101026</v>
      </c>
      <c r="B3073" s="9" t="s">
        <v>59335</v>
      </c>
      <c r="C3073" s="6" t="str">
        <f>VLOOKUP(B3073,ReactionData!A:E,2,FALSE)</f>
        <v>ATP:L-fucose 1-phosphotransferase</v>
      </c>
      <c r="D3073" s="6" t="str">
        <f>VLOOKUP(B3073,ReactionData!A:E,3,FALSE)</f>
        <v>C00002 + C01019</v>
      </c>
      <c r="E3073" s="6" t="str">
        <f>VLOOKUP(B3073,ReactionData!A:E,4,FALSE)</f>
        <v>C00008 + C02985</v>
      </c>
      <c r="F3073" s="6" t="str">
        <f>VLOOKUP(B3073,ReactionData!A:E,5,FALSE)</f>
        <v>C00002 + C01019 &lt;=&gt; C00008 + C02985</v>
      </c>
    </row>
    <row r="3074" spans="1:6" x14ac:dyDescent="0.35">
      <c r="A3074" s="9" t="s">
        <v>101027</v>
      </c>
      <c r="B3074" s="9" t="s">
        <v>59336</v>
      </c>
      <c r="C3074" s="6" t="str">
        <f>VLOOKUP(B3074,ReactionData!A:E,2,FALSE)</f>
        <v>alpha-L-fucoside fucohydrolase</v>
      </c>
      <c r="D3074" s="6" t="str">
        <f>VLOOKUP(B3074,ReactionData!A:E,3,FALSE)</f>
        <v>C02475 + C00001</v>
      </c>
      <c r="E3074" s="6" t="str">
        <f>VLOOKUP(B3074,ReactionData!A:E,4,FALSE)</f>
        <v>C00069 + C01019</v>
      </c>
      <c r="F3074" s="6" t="str">
        <f>VLOOKUP(B3074,ReactionData!A:E,5,FALSE)</f>
        <v>C02475 + C00001 &lt;=&gt; C00069 + C01019</v>
      </c>
    </row>
    <row r="3075" spans="1:6" x14ac:dyDescent="0.35">
      <c r="A3075" s="9" t="s">
        <v>100050</v>
      </c>
      <c r="B3075" s="9" t="s">
        <v>59337</v>
      </c>
      <c r="C3075" s="6" t="str">
        <f>VLOOKUP(B3075,ReactionData!A:E,2,FALSE)</f>
        <v>L-fucose aldose-ketose-isomerase</v>
      </c>
      <c r="D3075" s="6" t="str">
        <f>VLOOKUP(B3075,ReactionData!A:E,3,FALSE)</f>
        <v>C01019</v>
      </c>
      <c r="E3075" s="6" t="str">
        <f>VLOOKUP(B3075,ReactionData!A:E,4,FALSE)</f>
        <v>C01721</v>
      </c>
      <c r="F3075" s="6" t="str">
        <f>VLOOKUP(B3075,ReactionData!A:E,5,FALSE)</f>
        <v>C01019 &lt;=&gt; C01721</v>
      </c>
    </row>
    <row r="3076" spans="1:6" x14ac:dyDescent="0.35">
      <c r="A3076" s="9" t="s">
        <v>101028</v>
      </c>
      <c r="B3076" s="9" t="s">
        <v>59337</v>
      </c>
      <c r="C3076" s="6" t="str">
        <f>VLOOKUP(B3076,ReactionData!A:E,2,FALSE)</f>
        <v>L-fucose aldose-ketose-isomerase</v>
      </c>
      <c r="D3076" s="6" t="str">
        <f>VLOOKUP(B3076,ReactionData!A:E,3,FALSE)</f>
        <v>C01019</v>
      </c>
      <c r="E3076" s="6" t="str">
        <f>VLOOKUP(B3076,ReactionData!A:E,4,FALSE)</f>
        <v>C01721</v>
      </c>
      <c r="F3076" s="6" t="str">
        <f>VLOOKUP(B3076,ReactionData!A:E,5,FALSE)</f>
        <v>C01019 &lt;=&gt; C01721</v>
      </c>
    </row>
    <row r="3077" spans="1:6" ht="29" x14ac:dyDescent="0.35">
      <c r="A3077" s="9" t="s">
        <v>101029</v>
      </c>
      <c r="B3077" s="9" t="s">
        <v>59338</v>
      </c>
      <c r="C3077" s="6" t="str">
        <f>VLOOKUP(B3077,ReactionData!A:E,2,FALSE)</f>
        <v>1,4,5,6-tetrahydro-6-oxonicotinate:ferredoxin oxidoreductase</v>
      </c>
      <c r="D3077" s="6" t="str">
        <f>VLOOKUP(B3077,ReactionData!A:E,3,FALSE)</f>
        <v>C01020 + C00138</v>
      </c>
      <c r="E3077" s="6" t="str">
        <f>VLOOKUP(B3077,ReactionData!A:E,4,FALSE)</f>
        <v>C04226 + C00139</v>
      </c>
      <c r="F3077" s="6" t="str">
        <f>VLOOKUP(B3077,ReactionData!A:E,5,FALSE)</f>
        <v>C01020 + C00138 &lt;=&gt; C04226 + C00139</v>
      </c>
    </row>
    <row r="3078" spans="1:6" x14ac:dyDescent="0.35">
      <c r="A3078" s="9" t="s">
        <v>101030</v>
      </c>
      <c r="B3078" s="9" t="s">
        <v>59339</v>
      </c>
      <c r="C3078" s="6" t="str">
        <f>VLOOKUP(B3078,ReactionData!A:E,2,FALSE)</f>
        <v>hydroxymethylbilane hydro-lyase(cyclizing)</v>
      </c>
      <c r="D3078" s="6" t="str">
        <f>VLOOKUP(B3078,ReactionData!A:E,3,FALSE)</f>
        <v>C01024</v>
      </c>
      <c r="E3078" s="6" t="str">
        <f>VLOOKUP(B3078,ReactionData!A:E,4,FALSE)</f>
        <v>C01051 + C00001</v>
      </c>
      <c r="F3078" s="6" t="str">
        <f>VLOOKUP(B3078,ReactionData!A:E,5,FALSE)</f>
        <v>C01024 &lt;=&gt; C01051 + C00001</v>
      </c>
    </row>
    <row r="3079" spans="1:6" ht="29" x14ac:dyDescent="0.35">
      <c r="A3079" s="9" t="s">
        <v>101031</v>
      </c>
      <c r="B3079" s="9" t="s">
        <v>59340</v>
      </c>
      <c r="C3079" s="6" t="str">
        <f>VLOOKUP(B3079,ReactionData!A:E,2,FALSE)</f>
        <v>glutathione:lipid-hydroperoxide oxidoreductase</v>
      </c>
      <c r="D3079" s="6" t="str">
        <f>VLOOKUP(B3079,ReactionData!A:E,3,FALSE)</f>
        <v>C01025 + C00051</v>
      </c>
      <c r="E3079" s="6" t="str">
        <f>VLOOKUP(B3079,ReactionData!A:E,4,FALSE)</f>
        <v>C01356 + C00127 + C00001</v>
      </c>
      <c r="F3079" s="6" t="str">
        <f>VLOOKUP(B3079,ReactionData!A:E,5,FALSE)</f>
        <v>C01025 + 2 C00051 &lt;=&gt; C01356 + C00127 + 2 C00001</v>
      </c>
    </row>
    <row r="3080" spans="1:6" ht="29" x14ac:dyDescent="0.35">
      <c r="A3080" s="9" t="s">
        <v>101032</v>
      </c>
      <c r="B3080" s="9" t="s">
        <v>59341</v>
      </c>
      <c r="C3080" s="6" t="str">
        <f>VLOOKUP(B3080,ReactionData!A:E,2,FALSE)</f>
        <v>acetyl-CoA:N6-hydroxy-L-lysine 6-acetyltransferase</v>
      </c>
      <c r="D3080" s="6" t="str">
        <f>VLOOKUP(B3080,ReactionData!A:E,3,FALSE)</f>
        <v>C00024 + C01028</v>
      </c>
      <c r="E3080" s="6" t="str">
        <f>VLOOKUP(B3080,ReactionData!A:E,4,FALSE)</f>
        <v>C00010 + C03955</v>
      </c>
      <c r="F3080" s="6" t="str">
        <f>VLOOKUP(B3080,ReactionData!A:E,5,FALSE)</f>
        <v>C00024 + C01028 &lt;=&gt; C00010 + C03955</v>
      </c>
    </row>
    <row r="3081" spans="1:6" ht="43.5" x14ac:dyDescent="0.35">
      <c r="A3081" s="9" t="s">
        <v>100718</v>
      </c>
      <c r="B3081" s="9" t="s">
        <v>59342</v>
      </c>
      <c r="C3081" s="6" t="str">
        <f>VLOOKUP(B3081,ReactionData!A:E,2,FALSE)</f>
        <v>2-methyl-branched-chain-acyl-CoA:electron-transfer flavoprotein 2-oxidoreductase</v>
      </c>
      <c r="D3081" s="6" t="str">
        <f>VLOOKUP(B3081,ReactionData!A:E,3,FALSE)</f>
        <v>C01033 + C04253</v>
      </c>
      <c r="E3081" s="6" t="str">
        <f>VLOOKUP(B3081,ReactionData!A:E,4,FALSE)</f>
        <v>C03345 + C04570 + C00080</v>
      </c>
      <c r="F3081" s="6" t="str">
        <f>VLOOKUP(B3081,ReactionData!A:E,5,FALSE)</f>
        <v>C01033 + C04253 &lt;=&gt; C03345 + C04570 + C00080</v>
      </c>
    </row>
    <row r="3082" spans="1:6" ht="29" x14ac:dyDescent="0.35">
      <c r="A3082" s="9" t="s">
        <v>99776</v>
      </c>
      <c r="B3082" s="9" t="s">
        <v>59343</v>
      </c>
      <c r="C3082" s="6" t="str">
        <f>VLOOKUP(B3082,ReactionData!A:E,2,FALSE)</f>
        <v>(S)-3-methyl-2-oxopentanoate:NAD+ 2-oxidoreductase (CoA-methylbutanoylating)</v>
      </c>
      <c r="D3082" s="6" t="str">
        <f>VLOOKUP(B3082,ReactionData!A:E,3,FALSE)</f>
        <v>C00671 + C00010 + C00003</v>
      </c>
      <c r="E3082" s="6" t="str">
        <f>VLOOKUP(B3082,ReactionData!A:E,4,FALSE)</f>
        <v>C15980 + C00011 + C00004 + C00080</v>
      </c>
      <c r="F3082" s="6" t="str">
        <f>VLOOKUP(B3082,ReactionData!A:E,5,FALSE)</f>
        <v>C00671 + C00010 + C00003 &lt;=&gt; C15980 + C00011 + C00004 + C00080</v>
      </c>
    </row>
    <row r="3083" spans="1:6" ht="29" x14ac:dyDescent="0.35">
      <c r="A3083" s="9" t="s">
        <v>99752</v>
      </c>
      <c r="B3083" s="9" t="s">
        <v>59344</v>
      </c>
      <c r="C3083" s="6" t="str">
        <f>VLOOKUP(B3083,ReactionData!A:E,2,FALSE)</f>
        <v>(S)-2-methylbutanoyl-CoA:acceptor 2,3-oxidoreductase</v>
      </c>
      <c r="D3083" s="6" t="str">
        <f>VLOOKUP(B3083,ReactionData!A:E,3,FALSE)</f>
        <v>C15980 + C00028</v>
      </c>
      <c r="E3083" s="6" t="str">
        <f>VLOOKUP(B3083,ReactionData!A:E,4,FALSE)</f>
        <v>C03345 + C00030</v>
      </c>
      <c r="F3083" s="6" t="str">
        <f>VLOOKUP(B3083,ReactionData!A:E,5,FALSE)</f>
        <v>C15980 + C00028 &lt;=&gt; C03345 + C00030</v>
      </c>
    </row>
    <row r="3084" spans="1:6" ht="29" x14ac:dyDescent="0.35">
      <c r="A3084" s="9" t="s">
        <v>100718</v>
      </c>
      <c r="B3084" s="9" t="s">
        <v>59344</v>
      </c>
      <c r="C3084" s="6" t="str">
        <f>VLOOKUP(B3084,ReactionData!A:E,2,FALSE)</f>
        <v>(S)-2-methylbutanoyl-CoA:acceptor 2,3-oxidoreductase</v>
      </c>
      <c r="D3084" s="6" t="str">
        <f>VLOOKUP(B3084,ReactionData!A:E,3,FALSE)</f>
        <v>C15980 + C00028</v>
      </c>
      <c r="E3084" s="6" t="str">
        <f>VLOOKUP(B3084,ReactionData!A:E,4,FALSE)</f>
        <v>C03345 + C00030</v>
      </c>
      <c r="F3084" s="6" t="str">
        <f>VLOOKUP(B3084,ReactionData!A:E,5,FALSE)</f>
        <v>C15980 + C00028 &lt;=&gt; C03345 + C00030</v>
      </c>
    </row>
    <row r="3085" spans="1:6" ht="29" x14ac:dyDescent="0.35">
      <c r="A3085" s="9" t="s">
        <v>99165</v>
      </c>
      <c r="B3085" s="9" t="s">
        <v>59344</v>
      </c>
      <c r="C3085" s="6" t="str">
        <f>VLOOKUP(B3085,ReactionData!A:E,2,FALSE)</f>
        <v>(S)-2-methylbutanoyl-CoA:acceptor 2,3-oxidoreductase</v>
      </c>
      <c r="D3085" s="6" t="str">
        <f>VLOOKUP(B3085,ReactionData!A:E,3,FALSE)</f>
        <v>C15980 + C00028</v>
      </c>
      <c r="E3085" s="6" t="str">
        <f>VLOOKUP(B3085,ReactionData!A:E,4,FALSE)</f>
        <v>C03345 + C00030</v>
      </c>
      <c r="F3085" s="6" t="str">
        <f>VLOOKUP(B3085,ReactionData!A:E,5,FALSE)</f>
        <v>C15980 + C00028 &lt;=&gt; C03345 + C00030</v>
      </c>
    </row>
    <row r="3086" spans="1:6" ht="43.5" x14ac:dyDescent="0.35">
      <c r="A3086" s="9" t="s">
        <v>100719</v>
      </c>
      <c r="B3086" s="9" t="s">
        <v>59345</v>
      </c>
      <c r="C3086" s="6" t="str">
        <f>VLOOKUP(B3086,ReactionData!A:E,2,FALSE)</f>
        <v>(S)-2-methylbutanoyl-CoA:enzyme N6-(dihydrolipoyl)lysine S-(2-methylbutanoyl)transferase</v>
      </c>
      <c r="D3086" s="6" t="str">
        <f>VLOOKUP(B3086,ReactionData!A:E,3,FALSE)</f>
        <v>C15980 + C15973</v>
      </c>
      <c r="E3086" s="6" t="str">
        <f>VLOOKUP(B3086,ReactionData!A:E,4,FALSE)</f>
        <v>C00010 + C15979</v>
      </c>
      <c r="F3086" s="6" t="str">
        <f>VLOOKUP(B3086,ReactionData!A:E,5,FALSE)</f>
        <v>C15980 + C15973 &lt;=&gt; C00010 + C15979</v>
      </c>
    </row>
    <row r="3087" spans="1:6" ht="29" x14ac:dyDescent="0.35">
      <c r="A3087" s="9" t="s">
        <v>100207</v>
      </c>
      <c r="B3087" s="9" t="s">
        <v>59346</v>
      </c>
      <c r="C3087" s="6" t="str">
        <f>VLOOKUP(B3087,ReactionData!A:E,2,FALSE)</f>
        <v>3beta-hydroxy-delta5-steroid:NAD+ 3-oxidoreductase</v>
      </c>
      <c r="D3087" s="6" t="str">
        <f>VLOOKUP(B3087,ReactionData!A:E,3,FALSE)</f>
        <v>C03836 + C00003</v>
      </c>
      <c r="E3087" s="6" t="str">
        <f>VLOOKUP(B3087,ReactionData!A:E,4,FALSE)</f>
        <v>C01034 + C00004 + C00080</v>
      </c>
      <c r="F3087" s="6" t="str">
        <f>VLOOKUP(B3087,ReactionData!A:E,5,FALSE)</f>
        <v>C03836 + C00003 &lt;=&gt; C01034 + C00004 + C00080</v>
      </c>
    </row>
    <row r="3088" spans="1:6" ht="29" x14ac:dyDescent="0.35">
      <c r="A3088" s="9" t="s">
        <v>101033</v>
      </c>
      <c r="B3088" s="9" t="s">
        <v>59347</v>
      </c>
      <c r="C3088" s="6" t="str">
        <f>VLOOKUP(B3088,ReactionData!A:E,2,FALSE)</f>
        <v>4-guanidinobutanal:NAD+ 1-oxidoreductase</v>
      </c>
      <c r="D3088" s="6" t="str">
        <f>VLOOKUP(B3088,ReactionData!A:E,3,FALSE)</f>
        <v>C02647 + C00003 + C00001</v>
      </c>
      <c r="E3088" s="6" t="str">
        <f>VLOOKUP(B3088,ReactionData!A:E,4,FALSE)</f>
        <v>C01035 + C00004 + C00080</v>
      </c>
      <c r="F3088" s="6" t="str">
        <f>VLOOKUP(B3088,ReactionData!A:E,5,FALSE)</f>
        <v>C02647 + C00003 + C00001 &lt;=&gt; C01035 + C00004 + C00080</v>
      </c>
    </row>
    <row r="3089" spans="1:6" ht="29" x14ac:dyDescent="0.35">
      <c r="A3089" s="9" t="s">
        <v>101034</v>
      </c>
      <c r="B3089" s="9" t="s">
        <v>59348</v>
      </c>
      <c r="C3089" s="6" t="str">
        <f>VLOOKUP(B3089,ReactionData!A:E,2,FALSE)</f>
        <v>2-oxo-5-guanidinopentanoate carboxy-lyase</v>
      </c>
      <c r="D3089" s="6" t="str">
        <f>VLOOKUP(B3089,ReactionData!A:E,3,FALSE)</f>
        <v>C03771</v>
      </c>
      <c r="E3089" s="6" t="str">
        <f>VLOOKUP(B3089,ReactionData!A:E,4,FALSE)</f>
        <v>C02647 + C00011</v>
      </c>
      <c r="F3089" s="6" t="str">
        <f>VLOOKUP(B3089,ReactionData!A:E,5,FALSE)</f>
        <v>C03771 &lt;=&gt; C02647 + C00011</v>
      </c>
    </row>
    <row r="3090" spans="1:6" x14ac:dyDescent="0.35">
      <c r="A3090" s="9" t="s">
        <v>99096</v>
      </c>
      <c r="B3090" s="9" t="s">
        <v>59349</v>
      </c>
      <c r="C3090" s="6" t="str">
        <f>VLOOKUP(B3090,ReactionData!A:E,2,FALSE)</f>
        <v>4-guanidinobutanamide amidohydrolase</v>
      </c>
      <c r="D3090" s="6" t="str">
        <f>VLOOKUP(B3090,ReactionData!A:E,3,FALSE)</f>
        <v>C03078 + C00001</v>
      </c>
      <c r="E3090" s="6" t="str">
        <f>VLOOKUP(B3090,ReactionData!A:E,4,FALSE)</f>
        <v>C01035 + C00014</v>
      </c>
      <c r="F3090" s="6" t="str">
        <f>VLOOKUP(B3090,ReactionData!A:E,5,FALSE)</f>
        <v>C03078 + C00001 &lt;=&gt; C01035 + C00014</v>
      </c>
    </row>
    <row r="3091" spans="1:6" x14ac:dyDescent="0.35">
      <c r="A3091" s="9" t="s">
        <v>101035</v>
      </c>
      <c r="B3091" s="9" t="s">
        <v>59350</v>
      </c>
      <c r="C3091" s="6" t="str">
        <f>VLOOKUP(B3091,ReactionData!A:E,2,FALSE)</f>
        <v>4-maleylacetoacetate cis-trans-isomerase</v>
      </c>
      <c r="D3091" s="6" t="str">
        <f>VLOOKUP(B3091,ReactionData!A:E,3,FALSE)</f>
        <v>C01036</v>
      </c>
      <c r="E3091" s="6" t="str">
        <f>VLOOKUP(B3091,ReactionData!A:E,4,FALSE)</f>
        <v>C01061</v>
      </c>
      <c r="F3091" s="6" t="str">
        <f>VLOOKUP(B3091,ReactionData!A:E,5,FALSE)</f>
        <v>C01036 &lt;=&gt; C01061</v>
      </c>
    </row>
    <row r="3092" spans="1:6" ht="29" x14ac:dyDescent="0.35">
      <c r="A3092" s="9" t="s">
        <v>101036</v>
      </c>
      <c r="B3092" s="9" t="s">
        <v>59351</v>
      </c>
      <c r="C3092" s="6" t="str">
        <f>VLOOKUP(B3092,ReactionData!A:E,2,FALSE)</f>
        <v>7,8-diaminononanoate:carbon-dioxide cyclo-ligase</v>
      </c>
      <c r="D3092" s="6" t="str">
        <f>VLOOKUP(B3092,ReactionData!A:E,3,FALSE)</f>
        <v>C00002 + C01037 + C00011</v>
      </c>
      <c r="E3092" s="6" t="str">
        <f>VLOOKUP(B3092,ReactionData!A:E,4,FALSE)</f>
        <v>C00008 + C00009 + C01909</v>
      </c>
      <c r="F3092" s="6" t="str">
        <f>VLOOKUP(B3092,ReactionData!A:E,5,FALSE)</f>
        <v>C00002 + C01037 + C00011 &lt;=&gt; C00008 + C00009 + C01909</v>
      </c>
    </row>
    <row r="3093" spans="1:6" ht="29" x14ac:dyDescent="0.35">
      <c r="A3093" s="9" t="s">
        <v>101037</v>
      </c>
      <c r="B3093" s="9" t="s">
        <v>59352</v>
      </c>
      <c r="C3093" s="6" t="str">
        <f>VLOOKUP(B3093,ReactionData!A:E,2,FALSE)</f>
        <v>L-gulono-1,4-lactone:NADP+ 1-oxidoreductase</v>
      </c>
      <c r="D3093" s="6" t="str">
        <f>VLOOKUP(B3093,ReactionData!A:E,3,FALSE)</f>
        <v>C01040 + C00006</v>
      </c>
      <c r="E3093" s="6" t="str">
        <f>VLOOKUP(B3093,ReactionData!A:E,4,FALSE)</f>
        <v>C02670 + C00005 + C00080</v>
      </c>
      <c r="F3093" s="6" t="str">
        <f>VLOOKUP(B3093,ReactionData!A:E,5,FALSE)</f>
        <v>C01040 + C00006 &lt;=&gt; C02670 + C00005 + C00080</v>
      </c>
    </row>
    <row r="3094" spans="1:6" ht="29" x14ac:dyDescent="0.35">
      <c r="A3094" s="9" t="s">
        <v>99351</v>
      </c>
      <c r="B3094" s="9" t="s">
        <v>59353</v>
      </c>
      <c r="C3094" s="6" t="str">
        <f>VLOOKUP(B3094,ReactionData!A:E,2,FALSE)</f>
        <v>L-gulono-1,4-lactone:oxygen 2-oxidoreductase</v>
      </c>
      <c r="D3094" s="6" t="str">
        <f>VLOOKUP(B3094,ReactionData!A:E,3,FALSE)</f>
        <v>C01040 + C00007</v>
      </c>
      <c r="E3094" s="6" t="str">
        <f>VLOOKUP(B3094,ReactionData!A:E,4,FALSE)</f>
        <v>C03289 + C00027</v>
      </c>
      <c r="F3094" s="6" t="str">
        <f>VLOOKUP(B3094,ReactionData!A:E,5,FALSE)</f>
        <v>C01040 + C00007 &lt;=&gt; C03289 + C00027</v>
      </c>
    </row>
    <row r="3095" spans="1:6" x14ac:dyDescent="0.35">
      <c r="A3095" s="9" t="s">
        <v>99349</v>
      </c>
      <c r="B3095" s="9" t="s">
        <v>101038</v>
      </c>
      <c r="C3095" s="6" t="e">
        <f>VLOOKUP(B3095,ReactionData!A:E,2,FALSE)</f>
        <v>#N/A</v>
      </c>
      <c r="D3095" s="6" t="e">
        <f>VLOOKUP(B3095,ReactionData!A:E,3,FALSE)</f>
        <v>#N/A</v>
      </c>
      <c r="E3095" s="6" t="e">
        <f>VLOOKUP(B3095,ReactionData!A:E,4,FALSE)</f>
        <v>#N/A</v>
      </c>
      <c r="F3095" s="6" t="e">
        <f>VLOOKUP(B3095,ReactionData!A:E,5,FALSE)</f>
        <v>#N/A</v>
      </c>
    </row>
    <row r="3096" spans="1:6" ht="29" x14ac:dyDescent="0.35">
      <c r="A3096" s="9" t="s">
        <v>101039</v>
      </c>
      <c r="B3096" s="9" t="s">
        <v>59354</v>
      </c>
      <c r="C3096" s="6" t="str">
        <f>VLOOKUP(B3096,ReactionData!A:E,2,FALSE)</f>
        <v>N-methylimidazolidine-2,4-dione amidohydrolase (ATP-hydrolysing)</v>
      </c>
      <c r="D3096" s="6" t="str">
        <f>VLOOKUP(B3096,ReactionData!A:E,3,FALSE)</f>
        <v>C00002 + C02565 + C00001</v>
      </c>
      <c r="E3096" s="6" t="str">
        <f>VLOOKUP(B3096,ReactionData!A:E,4,FALSE)</f>
        <v>C00008 + C00009 + C01043</v>
      </c>
      <c r="F3096" s="6" t="str">
        <f>VLOOKUP(B3096,ReactionData!A:E,5,FALSE)</f>
        <v>C00002 + C02565 + 2 C00001 &lt;=&gt; C00008 + C00009 + C01043</v>
      </c>
    </row>
    <row r="3097" spans="1:6" x14ac:dyDescent="0.35">
      <c r="A3097" s="9" t="s">
        <v>101040</v>
      </c>
      <c r="B3097" s="9" t="s">
        <v>59355</v>
      </c>
      <c r="C3097" s="6" t="str">
        <f>VLOOKUP(B3097,ReactionData!A:E,2,FALSE)</f>
        <v>N-formimino-L-aspartate iminohydrolase</v>
      </c>
      <c r="D3097" s="6" t="str">
        <f>VLOOKUP(B3097,ReactionData!A:E,3,FALSE)</f>
        <v>C03409 + C00001</v>
      </c>
      <c r="E3097" s="6" t="str">
        <f>VLOOKUP(B3097,ReactionData!A:E,4,FALSE)</f>
        <v>C01044 + C00014</v>
      </c>
      <c r="F3097" s="6" t="str">
        <f>VLOOKUP(B3097,ReactionData!A:E,5,FALSE)</f>
        <v>C03409 + C00001 &lt;=&gt; C01044 + C00014</v>
      </c>
    </row>
    <row r="3098" spans="1:6" ht="29" x14ac:dyDescent="0.35">
      <c r="A3098" s="9" t="s">
        <v>100482</v>
      </c>
      <c r="B3098" s="9" t="s">
        <v>59356</v>
      </c>
      <c r="C3098" s="6" t="str">
        <f>VLOOKUP(B3098,ReactionData!A:E,2,FALSE)</f>
        <v>5-formyltetrahydrofolate:L-glutamate N-formiminotransferase</v>
      </c>
      <c r="D3098" s="6" t="str">
        <f>VLOOKUP(B3098,ReactionData!A:E,3,FALSE)</f>
        <v>C03479 + C00025</v>
      </c>
      <c r="E3098" s="6" t="str">
        <f>VLOOKUP(B3098,ReactionData!A:E,4,FALSE)</f>
        <v>C00101 + C01045</v>
      </c>
      <c r="F3098" s="6" t="str">
        <f>VLOOKUP(B3098,ReactionData!A:E,5,FALSE)</f>
        <v>C03479 + C00025 &lt;=&gt; C00101 + C01045</v>
      </c>
    </row>
    <row r="3099" spans="1:6" ht="29" x14ac:dyDescent="0.35">
      <c r="A3099" s="9" t="s">
        <v>101041</v>
      </c>
      <c r="B3099" s="9" t="s">
        <v>59357</v>
      </c>
      <c r="C3099" s="6" t="str">
        <f>VLOOKUP(B3099,ReactionData!A:E,2,FALSE)</f>
        <v>UDPglucose:phosphopolyprenol D-glucosyltransferase</v>
      </c>
      <c r="D3099" s="6" t="str">
        <f>VLOOKUP(B3099,ReactionData!A:E,3,FALSE)</f>
        <v>C00029 + C01048</v>
      </c>
      <c r="E3099" s="6" t="str">
        <f>VLOOKUP(B3099,ReactionData!A:E,4,FALSE)</f>
        <v>C00015 + C03799</v>
      </c>
      <c r="F3099" s="6" t="str">
        <f>VLOOKUP(B3099,ReactionData!A:E,5,FALSE)</f>
        <v>C00029 + C01048 &lt;=&gt; C00015 + C03799</v>
      </c>
    </row>
    <row r="3100" spans="1:6" ht="29" x14ac:dyDescent="0.35">
      <c r="A3100" s="9" t="s">
        <v>101042</v>
      </c>
      <c r="B3100" s="9" t="s">
        <v>59358</v>
      </c>
      <c r="C3100" s="6" t="str">
        <f>VLOOKUP(B3100,ReactionData!A:E,2,FALSE)</f>
        <v>UDP-N-acetylmuramate:NADP+ oxidoreductase</v>
      </c>
      <c r="D3100" s="6" t="str">
        <f>VLOOKUP(B3100,ReactionData!A:E,3,FALSE)</f>
        <v>C01050 + C00003</v>
      </c>
      <c r="E3100" s="6" t="str">
        <f>VLOOKUP(B3100,ReactionData!A:E,4,FALSE)</f>
        <v>C04631 + C00004 + C00080</v>
      </c>
      <c r="F3100" s="6" t="str">
        <f>VLOOKUP(B3100,ReactionData!A:E,5,FALSE)</f>
        <v>C01050 + C00003 &lt;=&gt; C04631 + C00004 + C00080</v>
      </c>
    </row>
    <row r="3101" spans="1:6" ht="29" x14ac:dyDescent="0.35">
      <c r="A3101" s="9" t="s">
        <v>101042</v>
      </c>
      <c r="B3101" s="9" t="s">
        <v>59359</v>
      </c>
      <c r="C3101" s="6" t="str">
        <f>VLOOKUP(B3101,ReactionData!A:E,2,FALSE)</f>
        <v>UDP-N-acetylmuramate:NADP+ oxidoreductase</v>
      </c>
      <c r="D3101" s="6" t="str">
        <f>VLOOKUP(B3101,ReactionData!A:E,3,FALSE)</f>
        <v>C01050 + C00006</v>
      </c>
      <c r="E3101" s="6" t="str">
        <f>VLOOKUP(B3101,ReactionData!A:E,4,FALSE)</f>
        <v>C04631 + C00005 + C00080</v>
      </c>
      <c r="F3101" s="6" t="str">
        <f>VLOOKUP(B3101,ReactionData!A:E,5,FALSE)</f>
        <v>C01050 + C00006 &lt;=&gt; C04631 + C00005 + C00080</v>
      </c>
    </row>
    <row r="3102" spans="1:6" ht="29" x14ac:dyDescent="0.35">
      <c r="A3102" s="9" t="s">
        <v>101043</v>
      </c>
      <c r="B3102" s="9" t="s">
        <v>59360</v>
      </c>
      <c r="C3102" s="6" t="str">
        <f>VLOOKUP(B3102,ReactionData!A:E,2,FALSE)</f>
        <v>UDP-N-acetylmuramate:L-alanine ligase (ADP-forming)</v>
      </c>
      <c r="D3102" s="6" t="str">
        <f>VLOOKUP(B3102,ReactionData!A:E,3,FALSE)</f>
        <v>C00002 + C01050 + C00041</v>
      </c>
      <c r="E3102" s="6" t="str">
        <f>VLOOKUP(B3102,ReactionData!A:E,4,FALSE)</f>
        <v>C00008 + C00009 + C01212</v>
      </c>
      <c r="F3102" s="6" t="str">
        <f>VLOOKUP(B3102,ReactionData!A:E,5,FALSE)</f>
        <v>C00002 + C01050 + C00041 &lt;=&gt; C00008 + C00009 + C01212</v>
      </c>
    </row>
    <row r="3103" spans="1:6" ht="29" x14ac:dyDescent="0.35">
      <c r="A3103" s="9" t="s">
        <v>101044</v>
      </c>
      <c r="B3103" s="9" t="s">
        <v>59361</v>
      </c>
      <c r="C3103" s="6" t="str">
        <f>VLOOKUP(B3103,ReactionData!A:E,2,FALSE)</f>
        <v>S-adenosyl-L-methionine:uroporphyrinogen-III C-methyltransferase</v>
      </c>
      <c r="D3103" s="6" t="str">
        <f>VLOOKUP(B3103,ReactionData!A:E,3,FALSE)</f>
        <v>C00019 + C01051</v>
      </c>
      <c r="E3103" s="6" t="str">
        <f>VLOOKUP(B3103,ReactionData!A:E,4,FALSE)</f>
        <v>C00021 + C02463</v>
      </c>
      <c r="F3103" s="6" t="str">
        <f>VLOOKUP(B3103,ReactionData!A:E,5,FALSE)</f>
        <v>2 C00019 + C01051 &lt;=&gt; 2 C00021 + C02463</v>
      </c>
    </row>
    <row r="3104" spans="1:6" x14ac:dyDescent="0.35">
      <c r="A3104" s="9" t="s">
        <v>101045</v>
      </c>
      <c r="B3104" s="9" t="s">
        <v>59362</v>
      </c>
      <c r="C3104" s="6" t="str">
        <f>VLOOKUP(B3104,ReactionData!A:E,2,FALSE)</f>
        <v>uroporphyrinogen-III carboxy-lyase</v>
      </c>
      <c r="D3104" s="6" t="str">
        <f>VLOOKUP(B3104,ReactionData!A:E,3,FALSE)</f>
        <v>C01051</v>
      </c>
      <c r="E3104" s="6" t="str">
        <f>VLOOKUP(B3104,ReactionData!A:E,4,FALSE)</f>
        <v>C03263 + C00011</v>
      </c>
      <c r="F3104" s="6" t="str">
        <f>VLOOKUP(B3104,ReactionData!A:E,5,FALSE)</f>
        <v>C01051 &lt;=&gt; C03263 + 4 C00011</v>
      </c>
    </row>
    <row r="3105" spans="1:6" ht="29" x14ac:dyDescent="0.35">
      <c r="A3105" s="9" t="s">
        <v>101046</v>
      </c>
      <c r="B3105" s="9" t="s">
        <v>59363</v>
      </c>
      <c r="C3105" s="6" t="str">
        <f>VLOOKUP(B3105,ReactionData!A:E,2,FALSE)</f>
        <v>(R)-4-dehydropantoate:NAD+ 4-oxidoreductase</v>
      </c>
      <c r="D3105" s="6" t="str">
        <f>VLOOKUP(B3105,ReactionData!A:E,3,FALSE)</f>
        <v>C01053 + C00003 + C00001</v>
      </c>
      <c r="E3105" s="6" t="str">
        <f>VLOOKUP(B3105,ReactionData!A:E,4,FALSE)</f>
        <v>C01088 + C00004 + C00080</v>
      </c>
      <c r="F3105" s="6" t="str">
        <f>VLOOKUP(B3105,ReactionData!A:E,5,FALSE)</f>
        <v>C01053 + C00003 + C00001 &lt;=&gt; C01088 + C00004 + C00080</v>
      </c>
    </row>
    <row r="3106" spans="1:6" ht="29" x14ac:dyDescent="0.35">
      <c r="A3106" s="9" t="s">
        <v>101047</v>
      </c>
      <c r="B3106" s="9" t="s">
        <v>59364</v>
      </c>
      <c r="C3106" s="6" t="str">
        <f>VLOOKUP(B3106,ReactionData!A:E,2,FALSE)</f>
        <v>(S)-2,3-epoxysqualene mutase (cyclizing, lanosterol-forming)</v>
      </c>
      <c r="D3106" s="6" t="str">
        <f>VLOOKUP(B3106,ReactionData!A:E,3,FALSE)</f>
        <v>C01054</v>
      </c>
      <c r="E3106" s="6" t="str">
        <f>VLOOKUP(B3106,ReactionData!A:E,4,FALSE)</f>
        <v>C01724</v>
      </c>
      <c r="F3106" s="6" t="str">
        <f>VLOOKUP(B3106,ReactionData!A:E,5,FALSE)</f>
        <v>C01054 &lt;=&gt; C01724</v>
      </c>
    </row>
    <row r="3107" spans="1:6" ht="29" x14ac:dyDescent="0.35">
      <c r="A3107" s="9" t="s">
        <v>101048</v>
      </c>
      <c r="B3107" s="9" t="s">
        <v>59365</v>
      </c>
      <c r="C3107" s="6" t="str">
        <f>VLOOKUP(B3107,ReactionData!A:E,2,FALSE)</f>
        <v>(S)-2,3-epoxysqualene mutase (cyclizing, cycloartenol-forming)</v>
      </c>
      <c r="D3107" s="6" t="str">
        <f>VLOOKUP(B3107,ReactionData!A:E,3,FALSE)</f>
        <v>C01054</v>
      </c>
      <c r="E3107" s="6" t="str">
        <f>VLOOKUP(B3107,ReactionData!A:E,4,FALSE)</f>
        <v>C01902</v>
      </c>
      <c r="F3107" s="6" t="str">
        <f>VLOOKUP(B3107,ReactionData!A:E,5,FALSE)</f>
        <v>C01054 &lt;=&gt; C01902</v>
      </c>
    </row>
    <row r="3108" spans="1:6" ht="29" x14ac:dyDescent="0.35">
      <c r="A3108" s="9" t="s">
        <v>101049</v>
      </c>
      <c r="B3108" s="9" t="s">
        <v>59366</v>
      </c>
      <c r="C3108" s="6" t="str">
        <f>VLOOKUP(B3108,ReactionData!A:E,2,FALSE)</f>
        <v>(S)-6-hydroxynicotine:oxygen oxidoreductase</v>
      </c>
      <c r="D3108" s="6" t="str">
        <f>VLOOKUP(B3108,ReactionData!A:E,3,FALSE)</f>
        <v>C01056 + C00001 + C00007</v>
      </c>
      <c r="E3108" s="6" t="str">
        <f>VLOOKUP(B3108,ReactionData!A:E,4,FALSE)</f>
        <v>C01297 + C00027</v>
      </c>
      <c r="F3108" s="6" t="str">
        <f>VLOOKUP(B3108,ReactionData!A:E,5,FALSE)</f>
        <v>C01056 + C00001 + C00007 &lt;=&gt; C01297 + C00027</v>
      </c>
    </row>
    <row r="3109" spans="1:6" ht="29" x14ac:dyDescent="0.35">
      <c r="A3109" s="9" t="s">
        <v>100829</v>
      </c>
      <c r="B3109" s="9" t="s">
        <v>59367</v>
      </c>
      <c r="C3109" s="6" t="str">
        <f>VLOOKUP(B3109,ReactionData!A:E,2,FALSE)</f>
        <v>11beta-hydroxysteroid:NADP+ 11-oxidoreductase</v>
      </c>
      <c r="D3109" s="6" t="str">
        <f>VLOOKUP(B3109,ReactionData!A:E,3,FALSE)</f>
        <v>C01058 + C00006</v>
      </c>
      <c r="E3109" s="6" t="str">
        <f>VLOOKUP(B3109,ReactionData!A:E,4,FALSE)</f>
        <v>C01985 + C00005 + C00080</v>
      </c>
      <c r="F3109" s="6" t="str">
        <f>VLOOKUP(B3109,ReactionData!A:E,5,FALSE)</f>
        <v>C01058 + C00006 &lt;=&gt; C01985 + C00005 + C00080</v>
      </c>
    </row>
    <row r="3110" spans="1:6" ht="29" x14ac:dyDescent="0.35">
      <c r="A3110" s="9" t="s">
        <v>101050</v>
      </c>
      <c r="B3110" s="9" t="s">
        <v>59368</v>
      </c>
      <c r="C3110" s="6" t="str">
        <f>VLOOKUP(B3110,ReactionData!A:E,2,FALSE)</f>
        <v>2-hydroxypyridine,hydrogen-donor:oxygen oxidoreductase (5-hydroxylating)</v>
      </c>
      <c r="D3110" s="6" t="str">
        <f>VLOOKUP(B3110,ReactionData!A:E,3,FALSE)</f>
        <v>C02502 + C00030 + C00007</v>
      </c>
      <c r="E3110" s="6" t="str">
        <f>VLOOKUP(B3110,ReactionData!A:E,4,FALSE)</f>
        <v>C01059 + C00028 + C00001</v>
      </c>
      <c r="F3110" s="6" t="str">
        <f>VLOOKUP(B3110,ReactionData!A:E,5,FALSE)</f>
        <v>C02502 + C00030 + C00007 &lt;=&gt; C01059 + C00028 + C00001</v>
      </c>
    </row>
    <row r="3111" spans="1:6" ht="29" x14ac:dyDescent="0.35">
      <c r="A3111" s="9" t="s">
        <v>101051</v>
      </c>
      <c r="B3111" s="9" t="s">
        <v>59369</v>
      </c>
      <c r="C3111" s="6" t="str">
        <f>VLOOKUP(B3111,ReactionData!A:E,2,FALSE)</f>
        <v>3,5-diiodo-L-tyrosine:2-oxoglutarate aminotransferase</v>
      </c>
      <c r="D3111" s="6" t="str">
        <f>VLOOKUP(B3111,ReactionData!A:E,3,FALSE)</f>
        <v>C01060 + C00026</v>
      </c>
      <c r="E3111" s="6" t="str">
        <f>VLOOKUP(B3111,ReactionData!A:E,4,FALSE)</f>
        <v>C01244 + C00025</v>
      </c>
      <c r="F3111" s="6" t="str">
        <f>VLOOKUP(B3111,ReactionData!A:E,5,FALSE)</f>
        <v>C01060 + C00026 &lt;=&gt; C01244 + C00025</v>
      </c>
    </row>
    <row r="3112" spans="1:6" x14ac:dyDescent="0.35">
      <c r="A3112" s="9" t="s">
        <v>100812</v>
      </c>
      <c r="B3112" s="9" t="s">
        <v>101052</v>
      </c>
      <c r="C3112" s="6" t="e">
        <f>VLOOKUP(B3112,ReactionData!A:E,2,FALSE)</f>
        <v>#N/A</v>
      </c>
      <c r="D3112" s="6" t="e">
        <f>VLOOKUP(B3112,ReactionData!A:E,3,FALSE)</f>
        <v>#N/A</v>
      </c>
      <c r="E3112" s="6" t="e">
        <f>VLOOKUP(B3112,ReactionData!A:E,4,FALSE)</f>
        <v>#N/A</v>
      </c>
      <c r="F3112" s="6" t="e">
        <f>VLOOKUP(B3112,ReactionData!A:E,5,FALSE)</f>
        <v>#N/A</v>
      </c>
    </row>
    <row r="3113" spans="1:6" ht="29" x14ac:dyDescent="0.35">
      <c r="A3113" s="9" t="s">
        <v>101053</v>
      </c>
      <c r="B3113" s="9" t="s">
        <v>59370</v>
      </c>
      <c r="C3113" s="6" t="str">
        <f>VLOOKUP(B3113,ReactionData!A:E,2,FALSE)</f>
        <v>6-carboxyhyxanoate:CoA ligase (AMP-forming)</v>
      </c>
      <c r="D3113" s="6" t="str">
        <f>VLOOKUP(B3113,ReactionData!A:E,3,FALSE)</f>
        <v>C00002 + C02656 + C00010</v>
      </c>
      <c r="E3113" s="6" t="str">
        <f>VLOOKUP(B3113,ReactionData!A:E,4,FALSE)</f>
        <v>C00020 + C00013 + C01063</v>
      </c>
      <c r="F3113" s="6" t="str">
        <f>VLOOKUP(B3113,ReactionData!A:E,5,FALSE)</f>
        <v>C00002 + C02656 + C00010 &lt;=&gt; C00020 + C00013 + C01063</v>
      </c>
    </row>
    <row r="3114" spans="1:6" ht="43.5" x14ac:dyDescent="0.35">
      <c r="A3114" s="9" t="s">
        <v>101054</v>
      </c>
      <c r="B3114" s="9" t="s">
        <v>59371</v>
      </c>
      <c r="C3114" s="6" t="str">
        <f>VLOOKUP(B3114,ReactionData!A:E,2,FALSE)</f>
        <v>pimeloyl-CoA:L-alanine C-carboxyhexanoyltransferase (decarboxylating)</v>
      </c>
      <c r="D3114" s="6" t="str">
        <f>VLOOKUP(B3114,ReactionData!A:E,3,FALSE)</f>
        <v>C01063 + C00041</v>
      </c>
      <c r="E3114" s="6" t="str">
        <f>VLOOKUP(B3114,ReactionData!A:E,4,FALSE)</f>
        <v>C01092 + C00010 + C00011</v>
      </c>
      <c r="F3114" s="6" t="str">
        <f>VLOOKUP(B3114,ReactionData!A:E,5,FALSE)</f>
        <v>C01063 + C00041 &lt;=&gt; C01092 + C00010 + C00011</v>
      </c>
    </row>
    <row r="3115" spans="1:6" ht="29" x14ac:dyDescent="0.35">
      <c r="A3115" s="9" t="s">
        <v>101055</v>
      </c>
      <c r="B3115" s="9" t="s">
        <v>59372</v>
      </c>
      <c r="C3115" s="6" t="str">
        <f>VLOOKUP(B3115,ReactionData!A:E,2,FALSE)</f>
        <v>cyclohexane-1,3-dione acylhydrolase (decyclizing)</v>
      </c>
      <c r="D3115" s="6" t="str">
        <f>VLOOKUP(B3115,ReactionData!A:E,3,FALSE)</f>
        <v>C01066 + C00001</v>
      </c>
      <c r="E3115" s="6" t="str">
        <f>VLOOKUP(B3115,ReactionData!A:E,4,FALSE)</f>
        <v>C02129</v>
      </c>
      <c r="F3115" s="6" t="str">
        <f>VLOOKUP(B3115,ReactionData!A:E,5,FALSE)</f>
        <v>C01066 + C00001 &lt;=&gt; C02129</v>
      </c>
    </row>
    <row r="3116" spans="1:6" ht="29" x14ac:dyDescent="0.35">
      <c r="A3116" s="9" t="s">
        <v>101056</v>
      </c>
      <c r="B3116" s="9" t="s">
        <v>59373</v>
      </c>
      <c r="C3116" s="6" t="str">
        <f>VLOOKUP(B3116,ReactionData!A:E,2,FALSE)</f>
        <v>3-hydroxycyclohexanone:acceptor 1-oxidoreductase</v>
      </c>
      <c r="D3116" s="6" t="str">
        <f>VLOOKUP(B3116,ReactionData!A:E,3,FALSE)</f>
        <v>C03228 + C00028</v>
      </c>
      <c r="E3116" s="6" t="str">
        <f>VLOOKUP(B3116,ReactionData!A:E,4,FALSE)</f>
        <v>C01066 + C00030</v>
      </c>
      <c r="F3116" s="6" t="str">
        <f>VLOOKUP(B3116,ReactionData!A:E,5,FALSE)</f>
        <v>C03228 + C00028 &lt;=&gt; C01066 + C00030</v>
      </c>
    </row>
    <row r="3117" spans="1:6" ht="29" x14ac:dyDescent="0.35">
      <c r="A3117" s="9" t="s">
        <v>101057</v>
      </c>
      <c r="B3117" s="9" t="s">
        <v>59374</v>
      </c>
      <c r="C3117" s="6" t="str">
        <f>VLOOKUP(B3117,ReactionData!A:E,2,FALSE)</f>
        <v>UDPglucose:thiohydroximate S-beta-D-glucosyltransferase</v>
      </c>
      <c r="D3117" s="6" t="str">
        <f>VLOOKUP(B3117,ReactionData!A:E,3,FALSE)</f>
        <v>C00029 + C03719</v>
      </c>
      <c r="E3117" s="6" t="str">
        <f>VLOOKUP(B3117,ReactionData!A:E,4,FALSE)</f>
        <v>C00015 + C01069</v>
      </c>
      <c r="F3117" s="6" t="str">
        <f>VLOOKUP(B3117,ReactionData!A:E,5,FALSE)</f>
        <v>C00029 + C03719 &lt;=&gt; C00015 + C01069</v>
      </c>
    </row>
    <row r="3118" spans="1:6" ht="43.5" x14ac:dyDescent="0.35">
      <c r="A3118" s="9" t="s">
        <v>101058</v>
      </c>
      <c r="B3118" s="9" t="s">
        <v>59375</v>
      </c>
      <c r="C3118" s="6" t="str">
        <f>VLOOKUP(B3118,ReactionData!A:E,2,FALSE)</f>
        <v>3'-phosphoadenylylsulfate:desulfoglucosinolate sulfotransferase</v>
      </c>
      <c r="D3118" s="6" t="str">
        <f>VLOOKUP(B3118,ReactionData!A:E,3,FALSE)</f>
        <v>C00053 + C01069</v>
      </c>
      <c r="E3118" s="6" t="str">
        <f>VLOOKUP(B3118,ReactionData!A:E,4,FALSE)</f>
        <v>C00054 + C02153</v>
      </c>
      <c r="F3118" s="6" t="str">
        <f>VLOOKUP(B3118,ReactionData!A:E,5,FALSE)</f>
        <v>C00053 + C01069 &lt;=&gt; C00054 + C02153</v>
      </c>
    </row>
    <row r="3119" spans="1:6" ht="29" x14ac:dyDescent="0.35">
      <c r="A3119" s="9" t="s">
        <v>101059</v>
      </c>
      <c r="B3119" s="9" t="s">
        <v>59376</v>
      </c>
      <c r="C3119" s="6" t="str">
        <f>VLOOKUP(B3119,ReactionData!A:E,2,FALSE)</f>
        <v>formate:ferricytochrome-c-553 oxidoreductase</v>
      </c>
      <c r="D3119" s="6" t="str">
        <f>VLOOKUP(B3119,ReactionData!A:E,3,FALSE)</f>
        <v>C00058 + C01070</v>
      </c>
      <c r="E3119" s="6" t="str">
        <f>VLOOKUP(B3119,ReactionData!A:E,4,FALSE)</f>
        <v>C00011 + C01071 + C00080</v>
      </c>
      <c r="F3119" s="6" t="str">
        <f>VLOOKUP(B3119,ReactionData!A:E,5,FALSE)</f>
        <v>C00058 + 2 C01070 &lt;=&gt; C00011 + 2 C01071 + C00080</v>
      </c>
    </row>
    <row r="3120" spans="1:6" ht="29" x14ac:dyDescent="0.35">
      <c r="A3120" s="9" t="s">
        <v>101060</v>
      </c>
      <c r="B3120" s="9" t="s">
        <v>59377</v>
      </c>
      <c r="C3120" s="6" t="str">
        <f>VLOOKUP(B3120,ReactionData!A:E,2,FALSE)</f>
        <v>N,6-O-disulfo-D-glucosamine 6-sulfohydrolase</v>
      </c>
      <c r="D3120" s="6" t="str">
        <f>VLOOKUP(B3120,ReactionData!A:E,3,FALSE)</f>
        <v>C03789 + C00001</v>
      </c>
      <c r="E3120" s="6" t="str">
        <f>VLOOKUP(B3120,ReactionData!A:E,4,FALSE)</f>
        <v>C01075 + C00059</v>
      </c>
      <c r="F3120" s="6" t="str">
        <f>VLOOKUP(B3120,ReactionData!A:E,5,FALSE)</f>
        <v>C03789 + C00001 &lt;=&gt; C01075 + C00059</v>
      </c>
    </row>
    <row r="3121" spans="1:6" ht="29" x14ac:dyDescent="0.35">
      <c r="A3121" s="9" t="s">
        <v>99615</v>
      </c>
      <c r="B3121" s="9" t="s">
        <v>59378</v>
      </c>
      <c r="C3121" s="6" t="str">
        <f>VLOOKUP(B3121,ReactionData!A:E,2,FALSE)</f>
        <v>O-acetyl-L-homoserine succinate-lyase (adding cysteine)</v>
      </c>
      <c r="D3121" s="6" t="str">
        <f>VLOOKUP(B3121,ReactionData!A:E,3,FALSE)</f>
        <v>C01077 + C00097</v>
      </c>
      <c r="E3121" s="6" t="str">
        <f>VLOOKUP(B3121,ReactionData!A:E,4,FALSE)</f>
        <v>C02291 + C00033</v>
      </c>
      <c r="F3121" s="6" t="str">
        <f>VLOOKUP(B3121,ReactionData!A:E,5,FALSE)</f>
        <v>C01077 + C00097 &lt;=&gt; C02291 + C00033</v>
      </c>
    </row>
    <row r="3122" spans="1:6" ht="43.5" x14ac:dyDescent="0.35">
      <c r="A3122" s="9" t="s">
        <v>101061</v>
      </c>
      <c r="B3122" s="9" t="s">
        <v>59379</v>
      </c>
      <c r="C3122" s="6" t="str">
        <f>VLOOKUP(B3122,ReactionData!A:E,2,FALSE)</f>
        <v>procollagen-L-proline,2-oxoglutarate:oxygen oxidoreductase (3-hydroxylating)</v>
      </c>
      <c r="D3122" s="6" t="str">
        <f>VLOOKUP(B3122,ReactionData!A:E,3,FALSE)</f>
        <v>C01078 + C00026 + C00007</v>
      </c>
      <c r="E3122" s="6" t="str">
        <f>VLOOKUP(B3122,ReactionData!A:E,4,FALSE)</f>
        <v>C04397 + C00042 + C00011</v>
      </c>
      <c r="F3122" s="6" t="str">
        <f>VLOOKUP(B3122,ReactionData!A:E,5,FALSE)</f>
        <v>C01078 + C00026 + C00007 &lt;=&gt; C04397 + C00042 + C00011</v>
      </c>
    </row>
    <row r="3123" spans="1:6" ht="43.5" x14ac:dyDescent="0.35">
      <c r="A3123" s="9" t="s">
        <v>99809</v>
      </c>
      <c r="B3123" s="9" t="s">
        <v>59380</v>
      </c>
      <c r="C3123" s="6" t="str">
        <f>VLOOKUP(B3123,ReactionData!A:E,2,FALSE)</f>
        <v>procollagen-L-proline,2-oxoglutarate:oxygen oxidoreductase (4-hydroxylating)</v>
      </c>
      <c r="D3123" s="6" t="str">
        <f>VLOOKUP(B3123,ReactionData!A:E,3,FALSE)</f>
        <v>C01078 + C00026 + C00007</v>
      </c>
      <c r="E3123" s="6" t="str">
        <f>VLOOKUP(B3123,ReactionData!A:E,4,FALSE)</f>
        <v>C04398 + C00042 + C00011</v>
      </c>
      <c r="F3123" s="6" t="str">
        <f>VLOOKUP(B3123,ReactionData!A:E,5,FALSE)</f>
        <v>C01078 + C00026 + C00007 &lt;=&gt; C04398 + C00042 + C00011</v>
      </c>
    </row>
    <row r="3124" spans="1:6" ht="29" x14ac:dyDescent="0.35">
      <c r="A3124" s="9" t="s">
        <v>101062</v>
      </c>
      <c r="B3124" s="9" t="s">
        <v>59381</v>
      </c>
      <c r="C3124" s="6" t="str">
        <f>VLOOKUP(B3124,ReactionData!A:E,2,FALSE)</f>
        <v>coproporphyrinogen:oxygen oxidoreductase (decarboxylating)</v>
      </c>
      <c r="D3124" s="6" t="str">
        <f>VLOOKUP(B3124,ReactionData!A:E,3,FALSE)</f>
        <v>C03263 + C00007</v>
      </c>
      <c r="E3124" s="6" t="str">
        <f>VLOOKUP(B3124,ReactionData!A:E,4,FALSE)</f>
        <v>C01079 + C00011 + C00001</v>
      </c>
      <c r="F3124" s="6" t="str">
        <f>VLOOKUP(B3124,ReactionData!A:E,5,FALSE)</f>
        <v>C03263 + C00007 &lt;=&gt; C01079 + 2 C00011 + 2 C00001</v>
      </c>
    </row>
    <row r="3125" spans="1:6" ht="29" x14ac:dyDescent="0.35">
      <c r="A3125" s="9" t="s">
        <v>101063</v>
      </c>
      <c r="B3125" s="9" t="s">
        <v>59382</v>
      </c>
      <c r="C3125" s="6" t="str">
        <f>VLOOKUP(B3125,ReactionData!A:E,2,FALSE)</f>
        <v>protoporphyrinogen-IX:oxygen oxidoreductase</v>
      </c>
      <c r="D3125" s="6" t="str">
        <f>VLOOKUP(B3125,ReactionData!A:E,3,FALSE)</f>
        <v>C01079 + C00007</v>
      </c>
      <c r="E3125" s="6" t="str">
        <f>VLOOKUP(B3125,ReactionData!A:E,4,FALSE)</f>
        <v>C02191 + C00027</v>
      </c>
      <c r="F3125" s="6" t="str">
        <f>VLOOKUP(B3125,ReactionData!A:E,5,FALSE)</f>
        <v>C01079 + 3 C00007 &lt;=&gt; C02191 + 3 C00027</v>
      </c>
    </row>
    <row r="3126" spans="1:6" ht="72.5" x14ac:dyDescent="0.35">
      <c r="A3126" s="9" t="s">
        <v>101064</v>
      </c>
      <c r="B3126" s="9" t="s">
        <v>59383</v>
      </c>
      <c r="C3126" s="6" t="str">
        <f>VLOOKUP(B3126,ReactionData!A:E,2,FALSE)</f>
        <v>2-methyl-4-amino-5-hydroxymethylpyrimidine-diphosphate:4-methyl-5-(2-phosphoethyl)-thiazole 2-methyl-4-aminopyridine-5-methenyltransferase</v>
      </c>
      <c r="D3126" s="6" t="str">
        <f>VLOOKUP(B3126,ReactionData!A:E,3,FALSE)</f>
        <v>C04752 + C04327</v>
      </c>
      <c r="E3126" s="6" t="str">
        <f>VLOOKUP(B3126,ReactionData!A:E,4,FALSE)</f>
        <v>C00013 + C01081</v>
      </c>
      <c r="F3126" s="6" t="str">
        <f>VLOOKUP(B3126,ReactionData!A:E,5,FALSE)</f>
        <v>C04752 + C04327 &lt;=&gt; C00013 + C01081</v>
      </c>
    </row>
    <row r="3127" spans="1:6" x14ac:dyDescent="0.35">
      <c r="A3127" s="9" t="s">
        <v>100735</v>
      </c>
      <c r="B3127" s="9" t="s">
        <v>59384</v>
      </c>
      <c r="C3127" s="6" t="str">
        <f>VLOOKUP(B3127,ReactionData!A:E,2,FALSE)</f>
        <v>(3R)-3-hydroxyacyl-CoA hydro-lyase</v>
      </c>
      <c r="D3127" s="6" t="str">
        <f>VLOOKUP(B3127,ReactionData!A:E,3,FALSE)</f>
        <v>C01086</v>
      </c>
      <c r="E3127" s="6" t="str">
        <f>VLOOKUP(B3127,ReactionData!A:E,4,FALSE)</f>
        <v>C01122 + C00001</v>
      </c>
      <c r="F3127" s="6" t="str">
        <f>VLOOKUP(B3127,ReactionData!A:E,5,FALSE)</f>
        <v>C01086 &lt;=&gt; C01122 + C00001</v>
      </c>
    </row>
    <row r="3128" spans="1:6" ht="29" x14ac:dyDescent="0.35">
      <c r="A3128" s="9" t="s">
        <v>101065</v>
      </c>
      <c r="B3128" s="9" t="s">
        <v>59385</v>
      </c>
      <c r="C3128" s="6" t="str">
        <f>VLOOKUP(B3128,ReactionData!A:E,2,FALSE)</f>
        <v>(S)-3-hydroxybutanoate:2-oxoglutarate oxidoreductase</v>
      </c>
      <c r="D3128" s="6" t="str">
        <f>VLOOKUP(B3128,ReactionData!A:E,3,FALSE)</f>
        <v>C03197 + C00026</v>
      </c>
      <c r="E3128" s="6" t="str">
        <f>VLOOKUP(B3128,ReactionData!A:E,4,FALSE)</f>
        <v>C00164 + C01087</v>
      </c>
      <c r="F3128" s="6" t="str">
        <f>VLOOKUP(B3128,ReactionData!A:E,5,FALSE)</f>
        <v>C03197 + C00026 &lt;=&gt; C00164 + C01087</v>
      </c>
    </row>
    <row r="3129" spans="1:6" ht="29" x14ac:dyDescent="0.35">
      <c r="A3129" s="9" t="s">
        <v>101066</v>
      </c>
      <c r="B3129" s="9" t="s">
        <v>59386</v>
      </c>
      <c r="C3129" s="6" t="str">
        <f>VLOOKUP(B3129,ReactionData!A:E,2,FALSE)</f>
        <v>16alpha-hydroxysteroid:NAD+ 16-oxidoreductase</v>
      </c>
      <c r="D3129" s="6" t="str">
        <f>VLOOKUP(B3129,ReactionData!A:E,3,FALSE)</f>
        <v>C01090 + C00003</v>
      </c>
      <c r="E3129" s="6" t="str">
        <f>VLOOKUP(B3129,ReactionData!A:E,4,FALSE)</f>
        <v>C01986 + C00004 + C00080</v>
      </c>
      <c r="F3129" s="6" t="str">
        <f>VLOOKUP(B3129,ReactionData!A:E,5,FALSE)</f>
        <v>C01090 + C00003 &lt;=&gt; C01986 + C00004 + C00080</v>
      </c>
    </row>
    <row r="3130" spans="1:6" ht="29" x14ac:dyDescent="0.35">
      <c r="A3130" s="9" t="s">
        <v>101066</v>
      </c>
      <c r="B3130" s="9" t="s">
        <v>59387</v>
      </c>
      <c r="C3130" s="6" t="str">
        <f>VLOOKUP(B3130,ReactionData!A:E,2,FALSE)</f>
        <v>16alpha-hydroxysteroid:NADP+ 16-oxidoreductase</v>
      </c>
      <c r="D3130" s="6" t="str">
        <f>VLOOKUP(B3130,ReactionData!A:E,3,FALSE)</f>
        <v>C01090 + C00006</v>
      </c>
      <c r="E3130" s="6" t="str">
        <f>VLOOKUP(B3130,ReactionData!A:E,4,FALSE)</f>
        <v>C01986 + C00005 + C00080</v>
      </c>
      <c r="F3130" s="6" t="str">
        <f>VLOOKUP(B3130,ReactionData!A:E,5,FALSE)</f>
        <v>C01090 + C00006 &lt;=&gt; C01986 + C00005 + C00080</v>
      </c>
    </row>
    <row r="3131" spans="1:6" x14ac:dyDescent="0.35">
      <c r="A3131" s="9" t="s">
        <v>101067</v>
      </c>
      <c r="B3131" s="9" t="s">
        <v>59388</v>
      </c>
      <c r="C3131" s="6" t="str">
        <f>VLOOKUP(B3131,ReactionData!A:E,2,FALSE)</f>
        <v>16alpha-hydroxysteroid 16-epimerase</v>
      </c>
      <c r="D3131" s="6" t="str">
        <f>VLOOKUP(B3131,ReactionData!A:E,3,FALSE)</f>
        <v>C01090</v>
      </c>
      <c r="E3131" s="6" t="str">
        <f>VLOOKUP(B3131,ReactionData!A:E,4,FALSE)</f>
        <v>C03050</v>
      </c>
      <c r="F3131" s="6" t="str">
        <f>VLOOKUP(B3131,ReactionData!A:E,5,FALSE)</f>
        <v>C01090 &lt;=&gt; C03050</v>
      </c>
    </row>
    <row r="3132" spans="1:6" ht="43.5" x14ac:dyDescent="0.35">
      <c r="A3132" s="9" t="s">
        <v>101068</v>
      </c>
      <c r="B3132" s="9" t="s">
        <v>59389</v>
      </c>
      <c r="C3132" s="6" t="str">
        <f>VLOOKUP(B3132,ReactionData!A:E,2,FALSE)</f>
        <v>S-adenosyl-L-methionine:11-O-demethyl-17-O-deacetylvindoline 11-O-methyltransferase</v>
      </c>
      <c r="D3132" s="6" t="str">
        <f>VLOOKUP(B3132,ReactionData!A:E,3,FALSE)</f>
        <v>C00019 + C04318</v>
      </c>
      <c r="E3132" s="6" t="str">
        <f>VLOOKUP(B3132,ReactionData!A:E,4,FALSE)</f>
        <v>C00021 + C01091</v>
      </c>
      <c r="F3132" s="6" t="str">
        <f>VLOOKUP(B3132,ReactionData!A:E,5,FALSE)</f>
        <v>C00019 + C04318 &lt;=&gt; C00021 + C01091</v>
      </c>
    </row>
    <row r="3133" spans="1:6" ht="29" x14ac:dyDescent="0.35">
      <c r="A3133" s="9" t="s">
        <v>101069</v>
      </c>
      <c r="B3133" s="9" t="s">
        <v>59390</v>
      </c>
      <c r="C3133" s="6" t="str">
        <f>VLOOKUP(B3133,ReactionData!A:E,2,FALSE)</f>
        <v>acetyl-CoA:17-O-deacetylvindoline 17-O-acetyltransferase</v>
      </c>
      <c r="D3133" s="6" t="str">
        <f>VLOOKUP(B3133,ReactionData!A:E,3,FALSE)</f>
        <v>C00024 + C01091</v>
      </c>
      <c r="E3133" s="6" t="str">
        <f>VLOOKUP(B3133,ReactionData!A:E,4,FALSE)</f>
        <v>C00010 + C01626</v>
      </c>
      <c r="F3133" s="6" t="str">
        <f>VLOOKUP(B3133,ReactionData!A:E,5,FALSE)</f>
        <v>C00024 + C01091 &lt;=&gt; C00010 + C01626</v>
      </c>
    </row>
    <row r="3134" spans="1:6" ht="29" x14ac:dyDescent="0.35">
      <c r="A3134" s="9" t="s">
        <v>101070</v>
      </c>
      <c r="B3134" s="9" t="s">
        <v>59391</v>
      </c>
      <c r="C3134" s="6" t="str">
        <f>VLOOKUP(B3134,ReactionData!A:E,2,FALSE)</f>
        <v>S-adenosyl-L-methionine:8-amino-7-oxononanoate aminotransferase</v>
      </c>
      <c r="D3134" s="6" t="str">
        <f>VLOOKUP(B3134,ReactionData!A:E,3,FALSE)</f>
        <v>C00019 + C01092</v>
      </c>
      <c r="E3134" s="6" t="str">
        <f>VLOOKUP(B3134,ReactionData!A:E,4,FALSE)</f>
        <v>C04425 + C01037</v>
      </c>
      <c r="F3134" s="6" t="str">
        <f>VLOOKUP(B3134,ReactionData!A:E,5,FALSE)</f>
        <v>C00019 + C01092 &lt;=&gt; C04425 + C01037</v>
      </c>
    </row>
    <row r="3135" spans="1:6" ht="29" x14ac:dyDescent="0.35">
      <c r="A3135" s="9" t="s">
        <v>101071</v>
      </c>
      <c r="B3135" s="9" t="s">
        <v>59392</v>
      </c>
      <c r="C3135" s="6" t="str">
        <f>VLOOKUP(B3135,ReactionData!A:E,2,FALSE)</f>
        <v>protein-N(pi)-phosphohistidine:D-fructose 1-phosphotransferase</v>
      </c>
      <c r="D3135" s="6" t="str">
        <f>VLOOKUP(B3135,ReactionData!A:E,3,FALSE)</f>
        <v>C04261 + C00095</v>
      </c>
      <c r="E3135" s="6" t="str">
        <f>VLOOKUP(B3135,ReactionData!A:E,4,FALSE)</f>
        <v>C00615 + C01094</v>
      </c>
      <c r="F3135" s="6" t="str">
        <f>VLOOKUP(B3135,ReactionData!A:E,5,FALSE)</f>
        <v>C04261 + C00095 &lt;=&gt; C00615 + C01094</v>
      </c>
    </row>
    <row r="3136" spans="1:6" x14ac:dyDescent="0.35">
      <c r="A3136" s="9" t="s">
        <v>99247</v>
      </c>
      <c r="B3136" s="9" t="s">
        <v>101072</v>
      </c>
      <c r="C3136" s="6" t="e">
        <f>VLOOKUP(B3136,ReactionData!A:E,2,FALSE)</f>
        <v>#N/A</v>
      </c>
      <c r="D3136" s="6" t="e">
        <f>VLOOKUP(B3136,ReactionData!A:E,3,FALSE)</f>
        <v>#N/A</v>
      </c>
      <c r="E3136" s="6" t="e">
        <f>VLOOKUP(B3136,ReactionData!A:E,4,FALSE)</f>
        <v>#N/A</v>
      </c>
      <c r="F3136" s="6" t="e">
        <f>VLOOKUP(B3136,ReactionData!A:E,5,FALSE)</f>
        <v>#N/A</v>
      </c>
    </row>
    <row r="3137" spans="1:6" ht="29" x14ac:dyDescent="0.35">
      <c r="A3137" s="9" t="s">
        <v>99442</v>
      </c>
      <c r="B3137" s="9" t="s">
        <v>59393</v>
      </c>
      <c r="C3137" s="6" t="str">
        <f>VLOOKUP(B3137,ReactionData!A:E,2,FALSE)</f>
        <v>ATP:D-tagatose-6-phosphate 1-phosphotransferase</v>
      </c>
      <c r="D3137" s="6" t="str">
        <f>VLOOKUP(B3137,ReactionData!A:E,3,FALSE)</f>
        <v>C01097 + C00002</v>
      </c>
      <c r="E3137" s="6" t="str">
        <f>VLOOKUP(B3137,ReactionData!A:E,4,FALSE)</f>
        <v>C03785 + C00008</v>
      </c>
      <c r="F3137" s="6" t="str">
        <f>VLOOKUP(B3137,ReactionData!A:E,5,FALSE)</f>
        <v>C01097 + C00002 &lt;=&gt; C03785 + C00008</v>
      </c>
    </row>
    <row r="3138" spans="1:6" ht="29" x14ac:dyDescent="0.35">
      <c r="A3138" s="9" t="s">
        <v>100352</v>
      </c>
      <c r="B3138" s="9" t="s">
        <v>59393</v>
      </c>
      <c r="C3138" s="6" t="str">
        <f>VLOOKUP(B3138,ReactionData!A:E,2,FALSE)</f>
        <v>ATP:D-tagatose-6-phosphate 1-phosphotransferase</v>
      </c>
      <c r="D3138" s="6" t="str">
        <f>VLOOKUP(B3138,ReactionData!A:E,3,FALSE)</f>
        <v>C01097 + C00002</v>
      </c>
      <c r="E3138" s="6" t="str">
        <f>VLOOKUP(B3138,ReactionData!A:E,4,FALSE)</f>
        <v>C03785 + C00008</v>
      </c>
      <c r="F3138" s="6" t="str">
        <f>VLOOKUP(B3138,ReactionData!A:E,5,FALSE)</f>
        <v>C01097 + C00002 &lt;=&gt; C03785 + C00008</v>
      </c>
    </row>
    <row r="3139" spans="1:6" ht="29" x14ac:dyDescent="0.35">
      <c r="A3139" s="9" t="s">
        <v>101073</v>
      </c>
      <c r="B3139" s="9" t="s">
        <v>59393</v>
      </c>
      <c r="C3139" s="6" t="str">
        <f>VLOOKUP(B3139,ReactionData!A:E,2,FALSE)</f>
        <v>ATP:D-tagatose-6-phosphate 1-phosphotransferase</v>
      </c>
      <c r="D3139" s="6" t="str">
        <f>VLOOKUP(B3139,ReactionData!A:E,3,FALSE)</f>
        <v>C01097 + C00002</v>
      </c>
      <c r="E3139" s="6" t="str">
        <f>VLOOKUP(B3139,ReactionData!A:E,4,FALSE)</f>
        <v>C03785 + C00008</v>
      </c>
      <c r="F3139" s="6" t="str">
        <f>VLOOKUP(B3139,ReactionData!A:E,5,FALSE)</f>
        <v>C01097 + C00002 &lt;=&gt; C03785 + C00008</v>
      </c>
    </row>
    <row r="3140" spans="1:6" ht="29" x14ac:dyDescent="0.35">
      <c r="A3140" s="9" t="s">
        <v>99442</v>
      </c>
      <c r="B3140" s="9" t="s">
        <v>59394</v>
      </c>
      <c r="C3140" s="6" t="str">
        <f>VLOOKUP(B3140,ReactionData!A:E,2,FALSE)</f>
        <v>CTP:D-tagatose 6-phosphate 1-phosphotransferase</v>
      </c>
      <c r="D3140" s="6" t="str">
        <f>VLOOKUP(B3140,ReactionData!A:E,3,FALSE)</f>
        <v>C00063 + C01097</v>
      </c>
      <c r="E3140" s="6" t="str">
        <f>VLOOKUP(B3140,ReactionData!A:E,4,FALSE)</f>
        <v>C00112 + C03785</v>
      </c>
      <c r="F3140" s="6" t="str">
        <f>VLOOKUP(B3140,ReactionData!A:E,5,FALSE)</f>
        <v>C00063 + C01097 &lt;=&gt; C00112 + C03785</v>
      </c>
    </row>
    <row r="3141" spans="1:6" ht="29" x14ac:dyDescent="0.35">
      <c r="A3141" s="9" t="s">
        <v>99442</v>
      </c>
      <c r="B3141" s="9" t="s">
        <v>59395</v>
      </c>
      <c r="C3141" s="6" t="str">
        <f>VLOOKUP(B3141,ReactionData!A:E,2,FALSE)</f>
        <v>UTP:D-tagatose 6-phosphate 1-phosphotransferase</v>
      </c>
      <c r="D3141" s="6" t="str">
        <f>VLOOKUP(B3141,ReactionData!A:E,3,FALSE)</f>
        <v>C00075 + C01097</v>
      </c>
      <c r="E3141" s="6" t="str">
        <f>VLOOKUP(B3141,ReactionData!A:E,4,FALSE)</f>
        <v>C00015 + C03785</v>
      </c>
      <c r="F3141" s="6" t="str">
        <f>VLOOKUP(B3141,ReactionData!A:E,5,FALSE)</f>
        <v>C00075 + C01097 &lt;=&gt; C00015 + C03785</v>
      </c>
    </row>
    <row r="3142" spans="1:6" ht="29" x14ac:dyDescent="0.35">
      <c r="A3142" s="9" t="s">
        <v>99442</v>
      </c>
      <c r="B3142" s="9" t="s">
        <v>59396</v>
      </c>
      <c r="C3142" s="6" t="str">
        <f>VLOOKUP(B3142,ReactionData!A:E,2,FALSE)</f>
        <v>ITP:D-tagatose 6-phosphate 1-phosphotransferase</v>
      </c>
      <c r="D3142" s="6" t="str">
        <f>VLOOKUP(B3142,ReactionData!A:E,3,FALSE)</f>
        <v>C00081 + C01097</v>
      </c>
      <c r="E3142" s="6" t="str">
        <f>VLOOKUP(B3142,ReactionData!A:E,4,FALSE)</f>
        <v>C00104 + C03785</v>
      </c>
      <c r="F3142" s="6" t="str">
        <f>VLOOKUP(B3142,ReactionData!A:E,5,FALSE)</f>
        <v>C00081 + C01097 &lt;=&gt; C00104 + C03785</v>
      </c>
    </row>
    <row r="3143" spans="1:6" x14ac:dyDescent="0.35">
      <c r="A3143" s="9" t="s">
        <v>101074</v>
      </c>
      <c r="B3143" s="9" t="s">
        <v>59397</v>
      </c>
      <c r="C3143" s="6" t="str">
        <f>VLOOKUP(B3143,ReactionData!A:E,2,FALSE)</f>
        <v>D-galactose 6-phosphate ketol-isomerase</v>
      </c>
      <c r="D3143" s="6" t="str">
        <f>VLOOKUP(B3143,ReactionData!A:E,3,FALSE)</f>
        <v>C01113</v>
      </c>
      <c r="E3143" s="6" t="str">
        <f>VLOOKUP(B3143,ReactionData!A:E,4,FALSE)</f>
        <v>C01097</v>
      </c>
      <c r="F3143" s="6" t="str">
        <f>VLOOKUP(B3143,ReactionData!A:E,5,FALSE)</f>
        <v>C01113 &lt;=&gt; C01097</v>
      </c>
    </row>
    <row r="3144" spans="1:6" x14ac:dyDescent="0.35">
      <c r="A3144" s="9" t="s">
        <v>101075</v>
      </c>
      <c r="B3144" s="9" t="s">
        <v>59398</v>
      </c>
      <c r="C3144" s="6" t="str">
        <f>VLOOKUP(B3144,ReactionData!A:E,2,FALSE)</f>
        <v>ATP:L-fuculose 1-phosphotransferase</v>
      </c>
      <c r="D3144" s="6" t="str">
        <f>VLOOKUP(B3144,ReactionData!A:E,3,FALSE)</f>
        <v>C00002 + C01721</v>
      </c>
      <c r="E3144" s="6" t="str">
        <f>VLOOKUP(B3144,ReactionData!A:E,4,FALSE)</f>
        <v>C00008 + C01099</v>
      </c>
      <c r="F3144" s="6" t="str">
        <f>VLOOKUP(B3144,ReactionData!A:E,5,FALSE)</f>
        <v>C00002 + C01721 &lt;=&gt; C00008 + C01099</v>
      </c>
    </row>
    <row r="3145" spans="1:6" ht="29" x14ac:dyDescent="0.35">
      <c r="A3145" s="9" t="s">
        <v>99395</v>
      </c>
      <c r="B3145" s="9" t="s">
        <v>59399</v>
      </c>
      <c r="C3145" s="6" t="str">
        <f>VLOOKUP(B3145,ReactionData!A:E,2,FALSE)</f>
        <v>5-amino-2-oxopentanoate:2-oxoglutarate aminotransferase</v>
      </c>
      <c r="D3145" s="6" t="str">
        <f>VLOOKUP(B3145,ReactionData!A:E,3,FALSE)</f>
        <v>C01100 + C00026</v>
      </c>
      <c r="E3145" s="6" t="str">
        <f>VLOOKUP(B3145,ReactionData!A:E,4,FALSE)</f>
        <v>C01267 + C00025</v>
      </c>
      <c r="F3145" s="6" t="str">
        <f>VLOOKUP(B3145,ReactionData!A:E,5,FALSE)</f>
        <v>C01100 + C00026 &lt;=&gt; C01267 + C00025</v>
      </c>
    </row>
    <row r="3146" spans="1:6" x14ac:dyDescent="0.35">
      <c r="A3146" s="9" t="s">
        <v>101076</v>
      </c>
      <c r="B3146" s="9" t="s">
        <v>59400</v>
      </c>
      <c r="C3146" s="6" t="str">
        <f>VLOOKUP(B3146,ReactionData!A:E,2,FALSE)</f>
        <v>L-ribulose-5-phosphate 3-epimerase;</v>
      </c>
      <c r="D3146" s="6" t="str">
        <f>VLOOKUP(B3146,ReactionData!A:E,3,FALSE)</f>
        <v>C01101</v>
      </c>
      <c r="E3146" s="6" t="str">
        <f>VLOOKUP(B3146,ReactionData!A:E,4,FALSE)</f>
        <v>C03291</v>
      </c>
      <c r="F3146" s="6" t="str">
        <f>VLOOKUP(B3146,ReactionData!A:E,5,FALSE)</f>
        <v>C01101 &lt;=&gt; C03291</v>
      </c>
    </row>
    <row r="3147" spans="1:6" ht="29" x14ac:dyDescent="0.35">
      <c r="A3147" s="9" t="s">
        <v>101077</v>
      </c>
      <c r="B3147" s="9" t="s">
        <v>59401</v>
      </c>
      <c r="C3147" s="6" t="str">
        <f>VLOOKUP(B3147,ReactionData!A:E,2,FALSE)</f>
        <v>ATP:(R)-5-phosphomevalonate phosphotransferase</v>
      </c>
      <c r="D3147" s="6" t="str">
        <f>VLOOKUP(B3147,ReactionData!A:E,3,FALSE)</f>
        <v>C00002 + C01107</v>
      </c>
      <c r="E3147" s="6" t="str">
        <f>VLOOKUP(B3147,ReactionData!A:E,4,FALSE)</f>
        <v>C00008 + C01143</v>
      </c>
      <c r="F3147" s="6" t="str">
        <f>VLOOKUP(B3147,ReactionData!A:E,5,FALSE)</f>
        <v>C00002 + C01107 &lt;=&gt; C00008 + C01143</v>
      </c>
    </row>
    <row r="3148" spans="1:6" ht="29" x14ac:dyDescent="0.35">
      <c r="A3148" s="9" t="s">
        <v>101078</v>
      </c>
      <c r="B3148" s="9" t="s">
        <v>59402</v>
      </c>
      <c r="C3148" s="6" t="str">
        <f>VLOOKUP(B3148,ReactionData!A:E,2,FALSE)</f>
        <v>1,2,3-trihydroxybenzene:oxygen 1,2-oxidoreductase (decyclizing)</v>
      </c>
      <c r="D3148" s="6" t="str">
        <f>VLOOKUP(B3148,ReactionData!A:E,3,FALSE)</f>
        <v>C01108 + C00007</v>
      </c>
      <c r="E3148" s="6" t="str">
        <f>VLOOKUP(B3148,ReactionData!A:E,4,FALSE)</f>
        <v>C03453</v>
      </c>
      <c r="F3148" s="6" t="str">
        <f>VLOOKUP(B3148,ReactionData!A:E,5,FALSE)</f>
        <v>C01108 + C00007 &lt;=&gt; C03453</v>
      </c>
    </row>
    <row r="3149" spans="1:6" x14ac:dyDescent="0.35">
      <c r="A3149" s="9" t="s">
        <v>101079</v>
      </c>
      <c r="B3149" s="9" t="s">
        <v>59403</v>
      </c>
      <c r="C3149" s="6" t="str">
        <f>VLOOKUP(B3149,ReactionData!A:E,2,FALSE)</f>
        <v>gallate carboxy-lyase</v>
      </c>
      <c r="D3149" s="6" t="str">
        <f>VLOOKUP(B3149,ReactionData!A:E,3,FALSE)</f>
        <v>C01424</v>
      </c>
      <c r="E3149" s="6" t="str">
        <f>VLOOKUP(B3149,ReactionData!A:E,4,FALSE)</f>
        <v>C01108 + C00011</v>
      </c>
      <c r="F3149" s="6" t="str">
        <f>VLOOKUP(B3149,ReactionData!A:E,5,FALSE)</f>
        <v>C01424 &lt;=&gt; C01108 + C00011</v>
      </c>
    </row>
    <row r="3150" spans="1:6" ht="29" x14ac:dyDescent="0.35">
      <c r="A3150" s="9" t="s">
        <v>101080</v>
      </c>
      <c r="B3150" s="9" t="s">
        <v>59404</v>
      </c>
      <c r="C3150" s="6" t="str">
        <f>VLOOKUP(B3150,ReactionData!A:E,2,FALSE)</f>
        <v>7,8-dihydro-7,8-dihydroxykynurenate:NAD+ oxidoreductase</v>
      </c>
      <c r="D3150" s="6" t="str">
        <f>VLOOKUP(B3150,ReactionData!A:E,3,FALSE)</f>
        <v>C01249 + C00003</v>
      </c>
      <c r="E3150" s="6" t="str">
        <f>VLOOKUP(B3150,ReactionData!A:E,4,FALSE)</f>
        <v>C01111 + C00004 + C00080</v>
      </c>
      <c r="F3150" s="6" t="str">
        <f>VLOOKUP(B3150,ReactionData!A:E,5,FALSE)</f>
        <v>C01249 + C00003 &lt;=&gt; C01111 + C00004 + C00080</v>
      </c>
    </row>
    <row r="3151" spans="1:6" ht="29" x14ac:dyDescent="0.35">
      <c r="A3151" s="9" t="s">
        <v>101081</v>
      </c>
      <c r="B3151" s="9" t="s">
        <v>59405</v>
      </c>
      <c r="C3151" s="6" t="str">
        <f>VLOOKUP(B3151,ReactionData!A:E,2,FALSE)</f>
        <v>7,8-dihydroxykynurenate:oxygen 8,8a-oxidoreductase (decyclizing)</v>
      </c>
      <c r="D3151" s="6" t="str">
        <f>VLOOKUP(B3151,ReactionData!A:E,3,FALSE)</f>
        <v>C01111 + C00007</v>
      </c>
      <c r="E3151" s="6" t="str">
        <f>VLOOKUP(B3151,ReactionData!A:E,4,FALSE)</f>
        <v>C05641</v>
      </c>
      <c r="F3151" s="6" t="str">
        <f>VLOOKUP(B3151,ReactionData!A:E,5,FALSE)</f>
        <v>C01111 + C00007 &lt;=&gt; C05641</v>
      </c>
    </row>
    <row r="3152" spans="1:6" ht="58" x14ac:dyDescent="0.35">
      <c r="A3152" s="9" t="s">
        <v>101082</v>
      </c>
      <c r="B3152" s="9" t="s">
        <v>59406</v>
      </c>
      <c r="C3152" s="6" t="str">
        <f>VLOOKUP(B3152,ReactionData!A:E,2,FALSE)</f>
        <v>phosphoenolpyruvate:D-arabinose-5-phosphate C-(1-carboxyvinyl)transferase (phosphate-hydrolysing, 2-carboxy-2-oxoethyl-forming);</v>
      </c>
      <c r="D3152" s="6" t="str">
        <f>VLOOKUP(B3152,ReactionData!A:E,3,FALSE)</f>
        <v>C04478 + C00009</v>
      </c>
      <c r="E3152" s="6" t="str">
        <f>VLOOKUP(B3152,ReactionData!A:E,4,FALSE)</f>
        <v>C00074 + C01112 + C00001</v>
      </c>
      <c r="F3152" s="6" t="str">
        <f>VLOOKUP(B3152,ReactionData!A:E,5,FALSE)</f>
        <v>C04478 + C00009 &lt;=&gt; C00074 + C01112 + C00001</v>
      </c>
    </row>
    <row r="3153" spans="1:6" ht="29" x14ac:dyDescent="0.35">
      <c r="A3153" s="9" t="s">
        <v>101083</v>
      </c>
      <c r="B3153" s="9" t="s">
        <v>59407</v>
      </c>
      <c r="C3153" s="6" t="str">
        <f>VLOOKUP(B3153,ReactionData!A:E,2,FALSE)</f>
        <v>6-phospho-beta-D-galactoside 6-phosphogalactohydrolase</v>
      </c>
      <c r="D3153" s="6" t="str">
        <f>VLOOKUP(B3153,ReactionData!A:E,3,FALSE)</f>
        <v>C03847 + C00001</v>
      </c>
      <c r="E3153" s="6" t="str">
        <f>VLOOKUP(B3153,ReactionData!A:E,4,FALSE)</f>
        <v>C00069 + C01113</v>
      </c>
      <c r="F3153" s="6" t="str">
        <f>VLOOKUP(B3153,ReactionData!A:E,5,FALSE)</f>
        <v>C03847 + C00001 &lt;=&gt; C00069 + C01113</v>
      </c>
    </row>
    <row r="3154" spans="1:6" ht="29" x14ac:dyDescent="0.35">
      <c r="A3154" s="9" t="s">
        <v>101083</v>
      </c>
      <c r="B3154" s="9" t="s">
        <v>59408</v>
      </c>
      <c r="C3154" s="6" t="str">
        <f>VLOOKUP(B3154,ReactionData!A:E,2,FALSE)</f>
        <v>lactose 6-phosphate 6-phosphogalactohydrolase</v>
      </c>
      <c r="D3154" s="6" t="str">
        <f>VLOOKUP(B3154,ReactionData!A:E,3,FALSE)</f>
        <v>C05396 + C00001</v>
      </c>
      <c r="E3154" s="6" t="str">
        <f>VLOOKUP(B3154,ReactionData!A:E,4,FALSE)</f>
        <v>C00221 + C01113</v>
      </c>
      <c r="F3154" s="6" t="str">
        <f>VLOOKUP(B3154,ReactionData!A:E,5,FALSE)</f>
        <v>C05396 + C00001 &lt;=&gt; C00221 + C01113</v>
      </c>
    </row>
    <row r="3155" spans="1:6" ht="29" x14ac:dyDescent="0.35">
      <c r="A3155" s="9" t="s">
        <v>101084</v>
      </c>
      <c r="B3155" s="9" t="s">
        <v>59409</v>
      </c>
      <c r="C3155" s="6" t="str">
        <f>VLOOKUP(B3155,ReactionData!A:E,2,FALSE)</f>
        <v>ATP:nucleoside-5'-phosphate pyrophosphotransferase</v>
      </c>
      <c r="D3155" s="6" t="str">
        <f>VLOOKUP(B3155,ReactionData!A:E,3,FALSE)</f>
        <v>C00002 + C01117</v>
      </c>
      <c r="E3155" s="6" t="str">
        <f>VLOOKUP(B3155,ReactionData!A:E,4,FALSE)</f>
        <v>C00020 + C04292</v>
      </c>
      <c r="F3155" s="6" t="str">
        <f>VLOOKUP(B3155,ReactionData!A:E,5,FALSE)</f>
        <v>C00002 + C01117 &lt;=&gt; C00020 + C04292</v>
      </c>
    </row>
    <row r="3156" spans="1:6" ht="29" x14ac:dyDescent="0.35">
      <c r="A3156" s="9" t="s">
        <v>98992</v>
      </c>
      <c r="B3156" s="9" t="s">
        <v>59410</v>
      </c>
      <c r="C3156" s="6" t="str">
        <f>VLOOKUP(B3156,ReactionData!A:E,2,FALSE)</f>
        <v>3',5'-cyclic-nucleotide 5'-nucleotidohydrolase</v>
      </c>
      <c r="D3156" s="6" t="str">
        <f>VLOOKUP(B3156,ReactionData!A:E,3,FALSE)</f>
        <v>C04212 + C00001</v>
      </c>
      <c r="E3156" s="6" t="str">
        <f>VLOOKUP(B3156,ReactionData!A:E,4,FALSE)</f>
        <v>C01117</v>
      </c>
      <c r="F3156" s="6" t="str">
        <f>VLOOKUP(B3156,ReactionData!A:E,5,FALSE)</f>
        <v>C04212 + C00001 &lt;=&gt; C01117</v>
      </c>
    </row>
    <row r="3157" spans="1:6" ht="29" x14ac:dyDescent="0.35">
      <c r="A3157" s="9" t="s">
        <v>99615</v>
      </c>
      <c r="B3157" s="9" t="s">
        <v>59411</v>
      </c>
      <c r="C3157" s="6" t="str">
        <f>VLOOKUP(B3157,ReactionData!A:E,2,FALSE)</f>
        <v>O-succinyl-L-homoserine succinate-lyase (adding cysteine)</v>
      </c>
      <c r="D3157" s="6" t="str">
        <f>VLOOKUP(B3157,ReactionData!A:E,3,FALSE)</f>
        <v>C01118 + C00097</v>
      </c>
      <c r="E3157" s="6" t="str">
        <f>VLOOKUP(B3157,ReactionData!A:E,4,FALSE)</f>
        <v>C02291 + C00042</v>
      </c>
      <c r="F3157" s="6" t="str">
        <f>VLOOKUP(B3157,ReactionData!A:E,5,FALSE)</f>
        <v>C01118 + C00097 &lt;=&gt; C02291 + C00042</v>
      </c>
    </row>
    <row r="3158" spans="1:6" ht="29" x14ac:dyDescent="0.35">
      <c r="A3158" s="9" t="s">
        <v>101085</v>
      </c>
      <c r="B3158" s="9" t="s">
        <v>59412</v>
      </c>
      <c r="C3158" s="6" t="str">
        <f>VLOOKUP(B3158,ReactionData!A:E,2,FALSE)</f>
        <v>(-)-trans-isopiperitenol:NAD+ oxidoreductase</v>
      </c>
      <c r="D3158" s="6" t="str">
        <f>VLOOKUP(B3158,ReactionData!A:E,3,FALSE)</f>
        <v>C01123 + C00003</v>
      </c>
      <c r="E3158" s="6" t="str">
        <f>VLOOKUP(B3158,ReactionData!A:E,4,FALSE)</f>
        <v>C02485 + C00004 + C00080</v>
      </c>
      <c r="F3158" s="6" t="str">
        <f>VLOOKUP(B3158,ReactionData!A:E,5,FALSE)</f>
        <v>C01123 + C00003 &lt;=&gt; C02485 + C00004 + C00080</v>
      </c>
    </row>
    <row r="3159" spans="1:6" ht="43.5" x14ac:dyDescent="0.35">
      <c r="A3159" s="9" t="s">
        <v>100433</v>
      </c>
      <c r="B3159" s="9" t="s">
        <v>59413</v>
      </c>
      <c r="C3159" s="6" t="str">
        <f>VLOOKUP(B3159,ReactionData!A:E,2,FALSE)</f>
        <v>corticosterone,reduced-adrenal-ferredoxin:oxygen oxidoreductase (18-hydroxylating)</v>
      </c>
      <c r="D3159" s="6" t="str">
        <f>VLOOKUP(B3159,ReactionData!A:E,3,FALSE)</f>
        <v>C02140 + C00662 + C00007 + C00080</v>
      </c>
      <c r="E3159" s="6" t="str">
        <f>VLOOKUP(B3159,ReactionData!A:E,4,FALSE)</f>
        <v>C01124 + C00667 + C00001</v>
      </c>
      <c r="F3159" s="6" t="str">
        <f>VLOOKUP(B3159,ReactionData!A:E,5,FALSE)</f>
        <v>C02140 + 2 C00662 + C00007 + 2 C00080 &lt;=&gt; C01124 + 2 C00667 + C00001</v>
      </c>
    </row>
    <row r="3160" spans="1:6" ht="43.5" x14ac:dyDescent="0.35">
      <c r="A3160" s="9" t="s">
        <v>101086</v>
      </c>
      <c r="B3160" s="9" t="s">
        <v>59413</v>
      </c>
      <c r="C3160" s="6" t="str">
        <f>VLOOKUP(B3160,ReactionData!A:E,2,FALSE)</f>
        <v>corticosterone,reduced-adrenal-ferredoxin:oxygen oxidoreductase (18-hydroxylating)</v>
      </c>
      <c r="D3160" s="6" t="str">
        <f>VLOOKUP(B3160,ReactionData!A:E,3,FALSE)</f>
        <v>C02140 + C00662 + C00007 + C00080</v>
      </c>
      <c r="E3160" s="6" t="str">
        <f>VLOOKUP(B3160,ReactionData!A:E,4,FALSE)</f>
        <v>C01124 + C00667 + C00001</v>
      </c>
      <c r="F3160" s="6" t="str">
        <f>VLOOKUP(B3160,ReactionData!A:E,5,FALSE)</f>
        <v>C02140 + 2 C00662 + C00007 + 2 C00080 &lt;=&gt; C01124 + 2 C00667 + C00001</v>
      </c>
    </row>
    <row r="3161" spans="1:6" x14ac:dyDescent="0.35">
      <c r="A3161" s="9" t="s">
        <v>100433</v>
      </c>
      <c r="B3161" s="9" t="s">
        <v>101087</v>
      </c>
      <c r="C3161" s="6" t="e">
        <f>VLOOKUP(B3161,ReactionData!A:E,2,FALSE)</f>
        <v>#N/A</v>
      </c>
      <c r="D3161" s="6" t="e">
        <f>VLOOKUP(B3161,ReactionData!A:E,3,FALSE)</f>
        <v>#N/A</v>
      </c>
      <c r="E3161" s="6" t="e">
        <f>VLOOKUP(B3161,ReactionData!A:E,4,FALSE)</f>
        <v>#N/A</v>
      </c>
      <c r="F3161" s="6" t="e">
        <f>VLOOKUP(B3161,ReactionData!A:E,5,FALSE)</f>
        <v>#N/A</v>
      </c>
    </row>
    <row r="3162" spans="1:6" x14ac:dyDescent="0.35">
      <c r="A3162" s="9" t="s">
        <v>101086</v>
      </c>
      <c r="B3162" s="9" t="s">
        <v>101087</v>
      </c>
      <c r="C3162" s="6" t="e">
        <f>VLOOKUP(B3162,ReactionData!A:E,2,FALSE)</f>
        <v>#N/A</v>
      </c>
      <c r="D3162" s="6" t="e">
        <f>VLOOKUP(B3162,ReactionData!A:E,3,FALSE)</f>
        <v>#N/A</v>
      </c>
      <c r="E3162" s="6" t="e">
        <f>VLOOKUP(B3162,ReactionData!A:E,4,FALSE)</f>
        <v>#N/A</v>
      </c>
      <c r="F3162" s="6" t="e">
        <f>VLOOKUP(B3162,ReactionData!A:E,5,FALSE)</f>
        <v>#N/A</v>
      </c>
    </row>
    <row r="3163" spans="1:6" ht="29" x14ac:dyDescent="0.35">
      <c r="A3163" s="9" t="s">
        <v>101088</v>
      </c>
      <c r="B3163" s="9" t="s">
        <v>59414</v>
      </c>
      <c r="C3163" s="6" t="str">
        <f>VLOOKUP(B3163,ReactionData!A:E,2,FALSE)</f>
        <v>2-trans,6-trans-farnesol:NADP+ 1-oxidoreductase</v>
      </c>
      <c r="D3163" s="6" t="str">
        <f>VLOOKUP(B3163,ReactionData!A:E,3,FALSE)</f>
        <v>C01126 + C00006</v>
      </c>
      <c r="E3163" s="6" t="str">
        <f>VLOOKUP(B3163,ReactionData!A:E,4,FALSE)</f>
        <v>C03461 + C00005 + C00080</v>
      </c>
      <c r="F3163" s="6" t="str">
        <f>VLOOKUP(B3163,ReactionData!A:E,5,FALSE)</f>
        <v>C01126 + C00006 &lt;=&gt; C03461 + C00005 + C00080</v>
      </c>
    </row>
    <row r="3164" spans="1:6" x14ac:dyDescent="0.35">
      <c r="A3164" s="9" t="s">
        <v>101089</v>
      </c>
      <c r="B3164" s="9" t="s">
        <v>59415</v>
      </c>
      <c r="C3164" s="6" t="str">
        <f>VLOOKUP(B3164,ReactionData!A:E,2,FALSE)</f>
        <v>(2E,6E)-farnesol 2-cis-trans-isomerase</v>
      </c>
      <c r="D3164" s="6" t="str">
        <f>VLOOKUP(B3164,ReactionData!A:E,3,FALSE)</f>
        <v>C01126</v>
      </c>
      <c r="E3164" s="6" t="str">
        <f>VLOOKUP(B3164,ReactionData!A:E,4,FALSE)</f>
        <v>C03220</v>
      </c>
      <c r="F3164" s="6" t="str">
        <f>VLOOKUP(B3164,ReactionData!A:E,5,FALSE)</f>
        <v>C01126 &lt;=&gt; C03220</v>
      </c>
    </row>
    <row r="3165" spans="1:6" ht="29" x14ac:dyDescent="0.35">
      <c r="A3165" s="9" t="s">
        <v>101090</v>
      </c>
      <c r="B3165" s="9" t="s">
        <v>59416</v>
      </c>
      <c r="C3165" s="6" t="str">
        <f>VLOOKUP(B3165,ReactionData!A:E,2,FALSE)</f>
        <v>4-hydroxy-L-glutamate:2-oxoglutarate aminotransferase</v>
      </c>
      <c r="D3165" s="6" t="str">
        <f>VLOOKUP(B3165,ReactionData!A:E,3,FALSE)</f>
        <v>C03079 + C00026</v>
      </c>
      <c r="E3165" s="6" t="str">
        <f>VLOOKUP(B3165,ReactionData!A:E,4,FALSE)</f>
        <v>C01127 + C00025</v>
      </c>
      <c r="F3165" s="6" t="str">
        <f>VLOOKUP(B3165,ReactionData!A:E,5,FALSE)</f>
        <v>C03079 + C00026 &lt;=&gt; C01127 + C00025</v>
      </c>
    </row>
    <row r="3166" spans="1:6" ht="29" x14ac:dyDescent="0.35">
      <c r="A3166" s="9" t="s">
        <v>100399</v>
      </c>
      <c r="B3166" s="9" t="s">
        <v>59417</v>
      </c>
      <c r="C3166" s="6" t="str">
        <f>VLOOKUP(B3166,ReactionData!A:E,2,FALSE)</f>
        <v>UDPglucose:flavonol 3-O-D-glucosyltransferase</v>
      </c>
      <c r="D3166" s="6" t="str">
        <f>VLOOKUP(B3166,ReactionData!A:E,3,FALSE)</f>
        <v>C00029 + C01495</v>
      </c>
      <c r="E3166" s="6" t="str">
        <f>VLOOKUP(B3166,ReactionData!A:E,4,FALSE)</f>
        <v>C00015 + C03946</v>
      </c>
      <c r="F3166" s="6" t="str">
        <f>VLOOKUP(B3166,ReactionData!A:E,5,FALSE)</f>
        <v>C00029 + C01495 &lt;=&gt; C00015 + C03946</v>
      </c>
    </row>
    <row r="3167" spans="1:6" ht="29" x14ac:dyDescent="0.35">
      <c r="A3167" s="9" t="s">
        <v>101091</v>
      </c>
      <c r="B3167" s="9" t="s">
        <v>59418</v>
      </c>
      <c r="C3167" s="6" t="str">
        <f>VLOOKUP(B3167,ReactionData!A:E,2,FALSE)</f>
        <v>UDP-D-xylose:flavonol-3-O-glycoside D-xylosyltransferase</v>
      </c>
      <c r="D3167" s="6" t="str">
        <f>VLOOKUP(B3167,ReactionData!A:E,3,FALSE)</f>
        <v>C00190 + C15555</v>
      </c>
      <c r="E3167" s="6" t="str">
        <f>VLOOKUP(B3167,ReactionData!A:E,4,FALSE)</f>
        <v>C00015 + C04069</v>
      </c>
      <c r="F3167" s="6" t="str">
        <f>VLOOKUP(B3167,ReactionData!A:E,5,FALSE)</f>
        <v>C00190 + C15555 &lt;=&gt; C00015 + C04069</v>
      </c>
    </row>
    <row r="3168" spans="1:6" ht="29" x14ac:dyDescent="0.35">
      <c r="A3168" s="9" t="s">
        <v>101092</v>
      </c>
      <c r="B3168" s="9" t="s">
        <v>59419</v>
      </c>
      <c r="C3168" s="6" t="str">
        <f>VLOOKUP(B3168,ReactionData!A:E,2,FALSE)</f>
        <v>N-[(R)-4'-phosphopantothenoyl]-L-cysteine carboxy-lyase</v>
      </c>
      <c r="D3168" s="6" t="str">
        <f>VLOOKUP(B3168,ReactionData!A:E,3,FALSE)</f>
        <v>C04352</v>
      </c>
      <c r="E3168" s="6" t="str">
        <f>VLOOKUP(B3168,ReactionData!A:E,4,FALSE)</f>
        <v>C01134 + C00011</v>
      </c>
      <c r="F3168" s="6" t="str">
        <f>VLOOKUP(B3168,ReactionData!A:E,5,FALSE)</f>
        <v>C04352 &lt;=&gt; C01134 + C00011</v>
      </c>
    </row>
    <row r="3169" spans="1:6" x14ac:dyDescent="0.35">
      <c r="A3169" s="9" t="s">
        <v>98848</v>
      </c>
      <c r="B3169" s="9" t="s">
        <v>101093</v>
      </c>
      <c r="C3169" s="6" t="e">
        <f>VLOOKUP(B3169,ReactionData!A:E,2,FALSE)</f>
        <v>#N/A</v>
      </c>
      <c r="D3169" s="6" t="e">
        <f>VLOOKUP(B3169,ReactionData!A:E,3,FALSE)</f>
        <v>#N/A</v>
      </c>
      <c r="E3169" s="6" t="e">
        <f>VLOOKUP(B3169,ReactionData!A:E,4,FALSE)</f>
        <v>#N/A</v>
      </c>
      <c r="F3169" s="6" t="e">
        <f>VLOOKUP(B3169,ReactionData!A:E,5,FALSE)</f>
        <v>#N/A</v>
      </c>
    </row>
    <row r="3170" spans="1:6" ht="29" x14ac:dyDescent="0.35">
      <c r="A3170" s="9" t="s">
        <v>101094</v>
      </c>
      <c r="B3170" s="9" t="s">
        <v>59420</v>
      </c>
      <c r="C3170" s="6" t="str">
        <f>VLOOKUP(B3170,ReactionData!A:E,2,FALSE)</f>
        <v>S-adenosylmethioninamine:propane-1,3-diamine 3-aminopropyltransferase</v>
      </c>
      <c r="D3170" s="6" t="str">
        <f>VLOOKUP(B3170,ReactionData!A:E,3,FALSE)</f>
        <v>C01137 + C00986</v>
      </c>
      <c r="E3170" s="6" t="str">
        <f>VLOOKUP(B3170,ReactionData!A:E,4,FALSE)</f>
        <v>C00170 + C03375 + C00080</v>
      </c>
      <c r="F3170" s="6" t="str">
        <f>VLOOKUP(B3170,ReactionData!A:E,5,FALSE)</f>
        <v>C01137 + C00986 &lt;=&gt; C00170 + C03375 + C00080</v>
      </c>
    </row>
    <row r="3171" spans="1:6" ht="29" x14ac:dyDescent="0.35">
      <c r="A3171" s="9" t="s">
        <v>101095</v>
      </c>
      <c r="B3171" s="9" t="s">
        <v>59421</v>
      </c>
      <c r="C3171" s="6" t="str">
        <f>VLOOKUP(B3171,ReactionData!A:E,2,FALSE)</f>
        <v>[acetyl-CoA carboxylase] phosphate phosphohydrolase</v>
      </c>
      <c r="D3171" s="6" t="str">
        <f>VLOOKUP(B3171,ReactionData!A:E,3,FALSE)</f>
        <v>C01247 + C00001</v>
      </c>
      <c r="E3171" s="6" t="str">
        <f>VLOOKUP(B3171,ReactionData!A:E,4,FALSE)</f>
        <v>C01139 + C00009</v>
      </c>
      <c r="F3171" s="6" t="str">
        <f>VLOOKUP(B3171,ReactionData!A:E,5,FALSE)</f>
        <v>C01247 + C00001 &lt;=&gt; C01139 + C00009</v>
      </c>
    </row>
    <row r="3172" spans="1:6" ht="29" x14ac:dyDescent="0.35">
      <c r="A3172" s="9" t="s">
        <v>101096</v>
      </c>
      <c r="B3172" s="9" t="s">
        <v>59422</v>
      </c>
      <c r="C3172" s="6" t="str">
        <f>VLOOKUP(B3172,ReactionData!A:E,2,FALSE)</f>
        <v>ATP:beta-adrenergic-receptor phosphotransferase</v>
      </c>
      <c r="D3172" s="6" t="str">
        <f>VLOOKUP(B3172,ReactionData!A:E,3,FALSE)</f>
        <v>C00002 + C01141</v>
      </c>
      <c r="E3172" s="6" t="str">
        <f>VLOOKUP(B3172,ReactionData!A:E,4,FALSE)</f>
        <v>C00008 + C04141</v>
      </c>
      <c r="F3172" s="6" t="str">
        <f>VLOOKUP(B3172,ReactionData!A:E,5,FALSE)</f>
        <v>C00002 + C01141 &lt;=&gt; C00008 + C04141</v>
      </c>
    </row>
    <row r="3173" spans="1:6" ht="29" x14ac:dyDescent="0.35">
      <c r="A3173" s="9" t="s">
        <v>100833</v>
      </c>
      <c r="B3173" s="9" t="s">
        <v>59423</v>
      </c>
      <c r="C3173" s="6" t="str">
        <f>VLOOKUP(B3173,ReactionData!A:E,2,FALSE)</f>
        <v>(3S)-3,6-diaminohexanoate 5,6-aminomutase</v>
      </c>
      <c r="D3173" s="6" t="str">
        <f>VLOOKUP(B3173,ReactionData!A:E,3,FALSE)</f>
        <v>C01142</v>
      </c>
      <c r="E3173" s="6" t="str">
        <f>VLOOKUP(B3173,ReactionData!A:E,4,FALSE)</f>
        <v>C01186</v>
      </c>
      <c r="F3173" s="6" t="str">
        <f>VLOOKUP(B3173,ReactionData!A:E,5,FALSE)</f>
        <v>C01142 &lt;=&gt; C01186</v>
      </c>
    </row>
    <row r="3174" spans="1:6" x14ac:dyDescent="0.35">
      <c r="A3174" s="9" t="s">
        <v>101097</v>
      </c>
      <c r="B3174" s="9" t="s">
        <v>59424</v>
      </c>
      <c r="C3174" s="6" t="str">
        <f>VLOOKUP(B3174,ReactionData!A:E,2,FALSE)</f>
        <v>(S)-3-hydroxybutanoyl-CoA 3-epimerase</v>
      </c>
      <c r="D3174" s="6" t="str">
        <f>VLOOKUP(B3174,ReactionData!A:E,3,FALSE)</f>
        <v>C01144</v>
      </c>
      <c r="E3174" s="6" t="str">
        <f>VLOOKUP(B3174,ReactionData!A:E,4,FALSE)</f>
        <v>C03561</v>
      </c>
      <c r="F3174" s="6" t="str">
        <f>VLOOKUP(B3174,ReactionData!A:E,5,FALSE)</f>
        <v>C01144 &lt;=&gt; C03561</v>
      </c>
    </row>
    <row r="3175" spans="1:6" x14ac:dyDescent="0.35">
      <c r="A3175" s="9" t="s">
        <v>100775</v>
      </c>
      <c r="B3175" s="9" t="s">
        <v>101098</v>
      </c>
      <c r="C3175" s="6" t="e">
        <f>VLOOKUP(B3175,ReactionData!A:E,2,FALSE)</f>
        <v>#N/A</v>
      </c>
      <c r="D3175" s="6" t="e">
        <f>VLOOKUP(B3175,ReactionData!A:E,3,FALSE)</f>
        <v>#N/A</v>
      </c>
      <c r="E3175" s="6" t="e">
        <f>VLOOKUP(B3175,ReactionData!A:E,4,FALSE)</f>
        <v>#N/A</v>
      </c>
      <c r="F3175" s="6" t="e">
        <f>VLOOKUP(B3175,ReactionData!A:E,5,FALSE)</f>
        <v>#N/A</v>
      </c>
    </row>
    <row r="3176" spans="1:6" ht="29" x14ac:dyDescent="0.35">
      <c r="A3176" s="9" t="s">
        <v>101099</v>
      </c>
      <c r="B3176" s="9" t="s">
        <v>59425</v>
      </c>
      <c r="C3176" s="6" t="str">
        <f>VLOOKUP(B3176,ReactionData!A:E,2,FALSE)</f>
        <v>2-hydroxycyclohexan-1-one:NAD+ oxidoreductase</v>
      </c>
      <c r="D3176" s="6" t="str">
        <f>VLOOKUP(B3176,ReactionData!A:E,3,FALSE)</f>
        <v>C01147 + C00003</v>
      </c>
      <c r="E3176" s="6" t="str">
        <f>VLOOKUP(B3176,ReactionData!A:E,4,FALSE)</f>
        <v>C06105 + C00004 + C00080</v>
      </c>
      <c r="F3176" s="6" t="str">
        <f>VLOOKUP(B3176,ReactionData!A:E,5,FALSE)</f>
        <v>C01147 + C00003 &lt;=&gt; C06105 + C00004 + C00080</v>
      </c>
    </row>
    <row r="3177" spans="1:6" ht="29" x14ac:dyDescent="0.35">
      <c r="A3177" s="9" t="s">
        <v>101099</v>
      </c>
      <c r="B3177" s="9" t="s">
        <v>59426</v>
      </c>
      <c r="C3177" s="6" t="str">
        <f>VLOOKUP(B3177,ReactionData!A:E,2,FALSE)</f>
        <v>trans-cyclohexane-1,2-diol:NAD+ 1-oxidoreductase</v>
      </c>
      <c r="D3177" s="6" t="str">
        <f>VLOOKUP(B3177,ReactionData!A:E,3,FALSE)</f>
        <v>C03739 + C00003</v>
      </c>
      <c r="E3177" s="6" t="str">
        <f>VLOOKUP(B3177,ReactionData!A:E,4,FALSE)</f>
        <v>C01147 + C00004 + C00080</v>
      </c>
      <c r="F3177" s="6" t="str">
        <f>VLOOKUP(B3177,ReactionData!A:E,5,FALSE)</f>
        <v>C03739 + C00003 &lt;=&gt; C01147 + C00004 + C00080</v>
      </c>
    </row>
    <row r="3178" spans="1:6" ht="29" x14ac:dyDescent="0.35">
      <c r="A3178" s="9" t="s">
        <v>101100</v>
      </c>
      <c r="B3178" s="9" t="s">
        <v>59427</v>
      </c>
      <c r="C3178" s="6" t="str">
        <f>VLOOKUP(B3178,ReactionData!A:E,2,FALSE)</f>
        <v>2-hydroxycyclohexan-1-one,NADPH:oxygen 2-oxidoreductase (1,2-lactonizing)</v>
      </c>
      <c r="D3178" s="6" t="str">
        <f>VLOOKUP(B3178,ReactionData!A:E,3,FALSE)</f>
        <v>C01147 + C00007 + C00005 + C00080</v>
      </c>
      <c r="E3178" s="6" t="str">
        <f>VLOOKUP(B3178,ReactionData!A:E,4,FALSE)</f>
        <v>C03241 + C00006 + C00001</v>
      </c>
      <c r="F3178" s="6" t="str">
        <f>VLOOKUP(B3178,ReactionData!A:E,5,FALSE)</f>
        <v>C01147 + C00007 + C00005 + C00080 &lt;=&gt; C03241 + C00006 + C00001</v>
      </c>
    </row>
    <row r="3179" spans="1:6" ht="29" x14ac:dyDescent="0.35">
      <c r="A3179" s="9" t="s">
        <v>99045</v>
      </c>
      <c r="B3179" s="9" t="s">
        <v>59428</v>
      </c>
      <c r="C3179" s="6" t="str">
        <f>VLOOKUP(B3179,ReactionData!A:E,2,FALSE)</f>
        <v>4-trimethylammoniobutanal:NAD+ 1-oxidoreductase;</v>
      </c>
      <c r="D3179" s="6" t="str">
        <f>VLOOKUP(B3179,ReactionData!A:E,3,FALSE)</f>
        <v>C01149 + C00003 + C00001</v>
      </c>
      <c r="E3179" s="6" t="str">
        <f>VLOOKUP(B3179,ReactionData!A:E,4,FALSE)</f>
        <v>C01181 + C00004 + C00080</v>
      </c>
      <c r="F3179" s="6" t="str">
        <f>VLOOKUP(B3179,ReactionData!A:E,5,FALSE)</f>
        <v>C01149 + C00003 + C00001 &lt;=&gt; C01181 + C00004 + C00080</v>
      </c>
    </row>
    <row r="3180" spans="1:6" ht="29" x14ac:dyDescent="0.35">
      <c r="A3180" s="9" t="s">
        <v>101101</v>
      </c>
      <c r="B3180" s="9" t="s">
        <v>59428</v>
      </c>
      <c r="C3180" s="6" t="str">
        <f>VLOOKUP(B3180,ReactionData!A:E,2,FALSE)</f>
        <v>4-trimethylammoniobutanal:NAD+ 1-oxidoreductase;</v>
      </c>
      <c r="D3180" s="6" t="str">
        <f>VLOOKUP(B3180,ReactionData!A:E,3,FALSE)</f>
        <v>C01149 + C00003 + C00001</v>
      </c>
      <c r="E3180" s="6" t="str">
        <f>VLOOKUP(B3180,ReactionData!A:E,4,FALSE)</f>
        <v>C01181 + C00004 + C00080</v>
      </c>
      <c r="F3180" s="6" t="str">
        <f>VLOOKUP(B3180,ReactionData!A:E,5,FALSE)</f>
        <v>C01149 + C00003 + C00001 &lt;=&gt; C01181 + C00004 + C00080</v>
      </c>
    </row>
    <row r="3181" spans="1:6" x14ac:dyDescent="0.35">
      <c r="A3181" s="9" t="s">
        <v>101102</v>
      </c>
      <c r="B3181" s="9" t="s">
        <v>101103</v>
      </c>
      <c r="C3181" s="6" t="e">
        <f>VLOOKUP(B3181,ReactionData!A:E,2,FALSE)</f>
        <v>#N/A</v>
      </c>
      <c r="D3181" s="6" t="e">
        <f>VLOOKUP(B3181,ReactionData!A:E,3,FALSE)</f>
        <v>#N/A</v>
      </c>
      <c r="E3181" s="6" t="e">
        <f>VLOOKUP(B3181,ReactionData!A:E,4,FALSE)</f>
        <v>#N/A</v>
      </c>
      <c r="F3181" s="6" t="e">
        <f>VLOOKUP(B3181,ReactionData!A:E,5,FALSE)</f>
        <v>#N/A</v>
      </c>
    </row>
    <row r="3182" spans="1:6" ht="29" x14ac:dyDescent="0.35">
      <c r="A3182" s="9" t="s">
        <v>99564</v>
      </c>
      <c r="B3182" s="9" t="s">
        <v>59429</v>
      </c>
      <c r="C3182" s="6" t="str">
        <f>VLOOKUP(B3182,ReactionData!A:E,2,FALSE)</f>
        <v>N(pi)-methyl-L-histidine:beta-alanine ligase (ADP-forming)</v>
      </c>
      <c r="D3182" s="6" t="str">
        <f>VLOOKUP(B3182,ReactionData!A:E,3,FALSE)</f>
        <v>C00002 + C01152 + C00099</v>
      </c>
      <c r="E3182" s="6" t="str">
        <f>VLOOKUP(B3182,ReactionData!A:E,4,FALSE)</f>
        <v>C00008 + C00009 + C01262</v>
      </c>
      <c r="F3182" s="6" t="str">
        <f>VLOOKUP(B3182,ReactionData!A:E,5,FALSE)</f>
        <v>C00002 + C01152 + C00099 &lt;=&gt; C00008 + C00009 + C01262</v>
      </c>
    </row>
    <row r="3183" spans="1:6" ht="29" x14ac:dyDescent="0.35">
      <c r="A3183" s="9" t="s">
        <v>101104</v>
      </c>
      <c r="B3183" s="9" t="s">
        <v>59430</v>
      </c>
      <c r="C3183" s="6" t="str">
        <f>VLOOKUP(B3183,ReactionData!A:E,2,FALSE)</f>
        <v>beta-alanyl-N(pi)-methyl-L-histidine hydrolase;</v>
      </c>
      <c r="D3183" s="6" t="str">
        <f>VLOOKUP(B3183,ReactionData!A:E,3,FALSE)</f>
        <v>C01262 + C00001</v>
      </c>
      <c r="E3183" s="6" t="str">
        <f>VLOOKUP(B3183,ReactionData!A:E,4,FALSE)</f>
        <v>C00099 + C01152</v>
      </c>
      <c r="F3183" s="6" t="str">
        <f>VLOOKUP(B3183,ReactionData!A:E,5,FALSE)</f>
        <v>C01262 + C00001 &lt;=&gt; C00099 + C01152</v>
      </c>
    </row>
    <row r="3184" spans="1:6" ht="29" x14ac:dyDescent="0.35">
      <c r="A3184" s="9" t="s">
        <v>99745</v>
      </c>
      <c r="B3184" s="9" t="s">
        <v>59430</v>
      </c>
      <c r="C3184" s="6" t="str">
        <f>VLOOKUP(B3184,ReactionData!A:E,2,FALSE)</f>
        <v>beta-alanyl-N(pi)-methyl-L-histidine hydrolase;</v>
      </c>
      <c r="D3184" s="6" t="str">
        <f>VLOOKUP(B3184,ReactionData!A:E,3,FALSE)</f>
        <v>C01262 + C00001</v>
      </c>
      <c r="E3184" s="6" t="str">
        <f>VLOOKUP(B3184,ReactionData!A:E,4,FALSE)</f>
        <v>C00099 + C01152</v>
      </c>
      <c r="F3184" s="6" t="str">
        <f>VLOOKUP(B3184,ReactionData!A:E,5,FALSE)</f>
        <v>C01262 + C00001 &lt;=&gt; C00099 + C01152</v>
      </c>
    </row>
    <row r="3185" spans="1:6" ht="29" x14ac:dyDescent="0.35">
      <c r="A3185" s="9" t="s">
        <v>101105</v>
      </c>
      <c r="B3185" s="9" t="s">
        <v>59431</v>
      </c>
      <c r="C3185" s="6" t="str">
        <f>VLOOKUP(B3185,ReactionData!A:E,2,FALSE)</f>
        <v>3'-phosphoadenylylsulfate:quercetin-3,3'-bissulfate 7-sulfotransferase</v>
      </c>
      <c r="D3185" s="6" t="str">
        <f>VLOOKUP(B3185,ReactionData!A:E,3,FALSE)</f>
        <v>C00053 + C01155</v>
      </c>
      <c r="E3185" s="6" t="str">
        <f>VLOOKUP(B3185,ReactionData!A:E,4,FALSE)</f>
        <v>C00054 + C03897</v>
      </c>
      <c r="F3185" s="6" t="str">
        <f>VLOOKUP(B3185,ReactionData!A:E,5,FALSE)</f>
        <v>C00053 + C01155 &lt;=&gt; C00054 + C03897</v>
      </c>
    </row>
    <row r="3186" spans="1:6" ht="29" x14ac:dyDescent="0.35">
      <c r="A3186" s="9" t="s">
        <v>99807</v>
      </c>
      <c r="B3186" s="9" t="s">
        <v>59432</v>
      </c>
      <c r="C3186" s="6" t="str">
        <f>VLOOKUP(B3186,ReactionData!A:E,2,FALSE)</f>
        <v>trans-4-hydroxy-L-proline:NAD+ 5-oxidoreductase</v>
      </c>
      <c r="D3186" s="6" t="str">
        <f>VLOOKUP(B3186,ReactionData!A:E,3,FALSE)</f>
        <v>C01157 + C00003</v>
      </c>
      <c r="E3186" s="6" t="str">
        <f>VLOOKUP(B3186,ReactionData!A:E,4,FALSE)</f>
        <v>C04281 + C00004 + C00080</v>
      </c>
      <c r="F3186" s="6" t="str">
        <f>VLOOKUP(B3186,ReactionData!A:E,5,FALSE)</f>
        <v>C01157 + C00003 &lt;=&gt; C04281 + C00004 + C00080</v>
      </c>
    </row>
    <row r="3187" spans="1:6" ht="29" x14ac:dyDescent="0.35">
      <c r="A3187" s="9" t="s">
        <v>99807</v>
      </c>
      <c r="B3187" s="9" t="s">
        <v>59433</v>
      </c>
      <c r="C3187" s="6" t="str">
        <f>VLOOKUP(B3187,ReactionData!A:E,2,FALSE)</f>
        <v>trans-4-hydroxy-L-proline:NADP+ 5-oxidoreductase</v>
      </c>
      <c r="D3187" s="6" t="str">
        <f>VLOOKUP(B3187,ReactionData!A:E,3,FALSE)</f>
        <v>C01157 + C00006</v>
      </c>
      <c r="E3187" s="6" t="str">
        <f>VLOOKUP(B3187,ReactionData!A:E,4,FALSE)</f>
        <v>C04281 + C00005 + C00080</v>
      </c>
      <c r="F3187" s="6" t="str">
        <f>VLOOKUP(B3187,ReactionData!A:E,5,FALSE)</f>
        <v>C01157 + C00006 &lt;=&gt; C04281 + C00005 + C00080</v>
      </c>
    </row>
    <row r="3188" spans="1:6" ht="29" x14ac:dyDescent="0.35">
      <c r="A3188" s="9" t="s">
        <v>101106</v>
      </c>
      <c r="B3188" s="9" t="s">
        <v>59434</v>
      </c>
      <c r="C3188" s="6" t="str">
        <f>VLOOKUP(B3188,ReactionData!A:E,2,FALSE)</f>
        <v>trans-4-hydroxy-L-proline:quinone oxidoreductase</v>
      </c>
      <c r="D3188" s="6" t="str">
        <f>VLOOKUP(B3188,ReactionData!A:E,3,FALSE)</f>
        <v>C01157 + C15602</v>
      </c>
      <c r="E3188" s="6" t="str">
        <f>VLOOKUP(B3188,ReactionData!A:E,4,FALSE)</f>
        <v>C04281 + C15603</v>
      </c>
      <c r="F3188" s="6" t="str">
        <f>VLOOKUP(B3188,ReactionData!A:E,5,FALSE)</f>
        <v>C01157 + C15602 &lt;=&gt; C04281 + C15603</v>
      </c>
    </row>
    <row r="3189" spans="1:6" x14ac:dyDescent="0.35">
      <c r="A3189" s="9" t="s">
        <v>101107</v>
      </c>
      <c r="B3189" s="9" t="s">
        <v>59435</v>
      </c>
      <c r="C3189" s="6" t="str">
        <f>VLOOKUP(B3189,ReactionData!A:E,2,FALSE)</f>
        <v>trans-4-hydroxy-L-proline 2-epimerase</v>
      </c>
      <c r="D3189" s="6" t="str">
        <f>VLOOKUP(B3189,ReactionData!A:E,3,FALSE)</f>
        <v>C01157</v>
      </c>
      <c r="E3189" s="6" t="str">
        <f>VLOOKUP(B3189,ReactionData!A:E,4,FALSE)</f>
        <v>C03440</v>
      </c>
      <c r="F3189" s="6" t="str">
        <f>VLOOKUP(B3189,ReactionData!A:E,5,FALSE)</f>
        <v>C01157 &lt;=&gt; C03440</v>
      </c>
    </row>
    <row r="3190" spans="1:6" ht="29" x14ac:dyDescent="0.35">
      <c r="A3190" s="9" t="s">
        <v>101108</v>
      </c>
      <c r="B3190" s="9" t="s">
        <v>59436</v>
      </c>
      <c r="C3190" s="6" t="str">
        <f>VLOOKUP(B3190,ReactionData!A:E,2,FALSE)</f>
        <v>UDPglucose:gallate beta-D-glucosyltransferase</v>
      </c>
      <c r="D3190" s="6" t="str">
        <f>VLOOKUP(B3190,ReactionData!A:E,3,FALSE)</f>
        <v>C00029 + C01424</v>
      </c>
      <c r="E3190" s="6" t="str">
        <f>VLOOKUP(B3190,ReactionData!A:E,4,FALSE)</f>
        <v>C00015 + C01158</v>
      </c>
      <c r="F3190" s="6" t="str">
        <f>VLOOKUP(B3190,ReactionData!A:E,5,FALSE)</f>
        <v>C00029 + C01424 &lt;=&gt; C00015 + C01158</v>
      </c>
    </row>
    <row r="3191" spans="1:6" ht="29" x14ac:dyDescent="0.35">
      <c r="A3191" s="9" t="s">
        <v>101109</v>
      </c>
      <c r="B3191" s="9" t="s">
        <v>59437</v>
      </c>
      <c r="C3191" s="6" t="str">
        <f>VLOOKUP(B3191,ReactionData!A:E,2,FALSE)</f>
        <v>(2R)-2,3-bisphosphoglycerate ligase (cyclizing)</v>
      </c>
      <c r="D3191" s="6" t="str">
        <f>VLOOKUP(B3191,ReactionData!A:E,3,FALSE)</f>
        <v>C01159 + C00002</v>
      </c>
      <c r="E3191" s="6" t="str">
        <f>VLOOKUP(B3191,ReactionData!A:E,4,FALSE)</f>
        <v>C06189 + C00008 + C00009</v>
      </c>
      <c r="F3191" s="6" t="str">
        <f>VLOOKUP(B3191,ReactionData!A:E,5,FALSE)</f>
        <v>C01159 + C00002 &lt;=&gt; C06189 + C00008 + C00009</v>
      </c>
    </row>
    <row r="3192" spans="1:6" ht="29" x14ac:dyDescent="0.35">
      <c r="A3192" s="9" t="s">
        <v>100742</v>
      </c>
      <c r="B3192" s="9" t="s">
        <v>59438</v>
      </c>
      <c r="C3192" s="6" t="str">
        <f>VLOOKUP(B3192,ReactionData!A:E,2,FALSE)</f>
        <v>3-hydroxyphenylacetate,NADH:oxygen oxidoreductase (3-hydroxylating)</v>
      </c>
      <c r="D3192" s="6" t="str">
        <f>VLOOKUP(B3192,ReactionData!A:E,3,FALSE)</f>
        <v>C05593 + C00007 + C00004 + C00080</v>
      </c>
      <c r="E3192" s="6" t="str">
        <f>VLOOKUP(B3192,ReactionData!A:E,4,FALSE)</f>
        <v>C01161 + C00003 + C00001</v>
      </c>
      <c r="F3192" s="6" t="str">
        <f>VLOOKUP(B3192,ReactionData!A:E,5,FALSE)</f>
        <v>C05593 + C00007 + C00004 + C00080 &lt;=&gt; C01161 + C00003 + C00001</v>
      </c>
    </row>
    <row r="3193" spans="1:6" ht="29" x14ac:dyDescent="0.35">
      <c r="A3193" s="9" t="s">
        <v>99277</v>
      </c>
      <c r="B3193" s="9" t="s">
        <v>59439</v>
      </c>
      <c r="C3193" s="6" t="str">
        <f>VLOOKUP(B3193,ReactionData!A:E,2,FALSE)</f>
        <v>3,4-dihydroxyphenylacetaldehyde:NAD+ oxidoreductase</v>
      </c>
      <c r="D3193" s="6" t="str">
        <f>VLOOKUP(B3193,ReactionData!A:E,3,FALSE)</f>
        <v>C04043 + C00003 + C00001</v>
      </c>
      <c r="E3193" s="6" t="str">
        <f>VLOOKUP(B3193,ReactionData!A:E,4,FALSE)</f>
        <v>C01161 + C00004 + C00080</v>
      </c>
      <c r="F3193" s="6" t="str">
        <f>VLOOKUP(B3193,ReactionData!A:E,5,FALSE)</f>
        <v>C04043 + C00003 + C00001 &lt;=&gt; C01161 + C00004 + C00080</v>
      </c>
    </row>
    <row r="3194" spans="1:6" ht="29" x14ac:dyDescent="0.35">
      <c r="A3194" s="9" t="s">
        <v>99968</v>
      </c>
      <c r="B3194" s="9" t="s">
        <v>59439</v>
      </c>
      <c r="C3194" s="6" t="str">
        <f>VLOOKUP(B3194,ReactionData!A:E,2,FALSE)</f>
        <v>3,4-dihydroxyphenylacetaldehyde:NAD+ oxidoreductase</v>
      </c>
      <c r="D3194" s="6" t="str">
        <f>VLOOKUP(B3194,ReactionData!A:E,3,FALSE)</f>
        <v>C04043 + C00003 + C00001</v>
      </c>
      <c r="E3194" s="6" t="str">
        <f>VLOOKUP(B3194,ReactionData!A:E,4,FALSE)</f>
        <v>C01161 + C00004 + C00080</v>
      </c>
      <c r="F3194" s="6" t="str">
        <f>VLOOKUP(B3194,ReactionData!A:E,5,FALSE)</f>
        <v>C04043 + C00003 + C00001 &lt;=&gt; C01161 + C00004 + C00080</v>
      </c>
    </row>
    <row r="3195" spans="1:6" ht="29" x14ac:dyDescent="0.35">
      <c r="A3195" s="9" t="s">
        <v>100636</v>
      </c>
      <c r="B3195" s="9" t="s">
        <v>59439</v>
      </c>
      <c r="C3195" s="6" t="str">
        <f>VLOOKUP(B3195,ReactionData!A:E,2,FALSE)</f>
        <v>3,4-dihydroxyphenylacetaldehyde:NAD+ oxidoreductase</v>
      </c>
      <c r="D3195" s="6" t="str">
        <f>VLOOKUP(B3195,ReactionData!A:E,3,FALSE)</f>
        <v>C04043 + C00003 + C00001</v>
      </c>
      <c r="E3195" s="6" t="str">
        <f>VLOOKUP(B3195,ReactionData!A:E,4,FALSE)</f>
        <v>C01161 + C00004 + C00080</v>
      </c>
      <c r="F3195" s="6" t="str">
        <f>VLOOKUP(B3195,ReactionData!A:E,5,FALSE)</f>
        <v>C04043 + C00003 + C00001 &lt;=&gt; C01161 + C00004 + C00080</v>
      </c>
    </row>
    <row r="3196" spans="1:6" ht="29" x14ac:dyDescent="0.35">
      <c r="A3196" s="9" t="s">
        <v>99277</v>
      </c>
      <c r="B3196" s="9" t="s">
        <v>59440</v>
      </c>
      <c r="C3196" s="6" t="str">
        <f>VLOOKUP(B3196,ReactionData!A:E,2,FALSE)</f>
        <v>3,4-dihydroxyphenylacetaldehyde:NADP+ oxidoreductase</v>
      </c>
      <c r="D3196" s="6" t="str">
        <f>VLOOKUP(B3196,ReactionData!A:E,3,FALSE)</f>
        <v>C04043 + C00006 + C00001</v>
      </c>
      <c r="E3196" s="6" t="str">
        <f>VLOOKUP(B3196,ReactionData!A:E,4,FALSE)</f>
        <v>C01161 + C00005 + C00080</v>
      </c>
      <c r="F3196" s="6" t="str">
        <f>VLOOKUP(B3196,ReactionData!A:E,5,FALSE)</f>
        <v>C04043 + C00006 + C00001 &lt;=&gt; C01161 + C00005 + C00080</v>
      </c>
    </row>
    <row r="3197" spans="1:6" ht="29" x14ac:dyDescent="0.35">
      <c r="A3197" s="9" t="s">
        <v>101110</v>
      </c>
      <c r="B3197" s="9" t="s">
        <v>59441</v>
      </c>
      <c r="C3197" s="6" t="str">
        <f>VLOOKUP(B3197,ReactionData!A:E,2,FALSE)</f>
        <v>3,4-dihydroxyphenylacetate:oxygen 2,3-oxidoreductase (decyclizing)</v>
      </c>
      <c r="D3197" s="6" t="str">
        <f>VLOOKUP(B3197,ReactionData!A:E,3,FALSE)</f>
        <v>C01161 + C00007</v>
      </c>
      <c r="E3197" s="6" t="str">
        <f>VLOOKUP(B3197,ReactionData!A:E,4,FALSE)</f>
        <v>C04642</v>
      </c>
      <c r="F3197" s="6" t="str">
        <f>VLOOKUP(B3197,ReactionData!A:E,5,FALSE)</f>
        <v>C01161 + C00007 &lt;=&gt; C04642</v>
      </c>
    </row>
    <row r="3198" spans="1:6" ht="29" x14ac:dyDescent="0.35">
      <c r="A3198" s="9" t="s">
        <v>99493</v>
      </c>
      <c r="B3198" s="9" t="s">
        <v>59442</v>
      </c>
      <c r="C3198" s="6" t="str">
        <f>VLOOKUP(B3198,ReactionData!A:E,2,FALSE)</f>
        <v>S-adenosyl-L-methionine:catechol O-methyltransferase</v>
      </c>
      <c r="D3198" s="6" t="str">
        <f>VLOOKUP(B3198,ReactionData!A:E,3,FALSE)</f>
        <v>C00019 + C01161</v>
      </c>
      <c r="E3198" s="6" t="str">
        <f>VLOOKUP(B3198,ReactionData!A:E,4,FALSE)</f>
        <v>C00021 + C05582</v>
      </c>
      <c r="F3198" s="6" t="str">
        <f>VLOOKUP(B3198,ReactionData!A:E,5,FALSE)</f>
        <v>C00019 + C01161 &lt;=&gt; C00021 + C05582</v>
      </c>
    </row>
    <row r="3199" spans="1:6" ht="43.5" x14ac:dyDescent="0.35">
      <c r="A3199" s="9" t="s">
        <v>101111</v>
      </c>
      <c r="B3199" s="9" t="s">
        <v>59443</v>
      </c>
      <c r="C3199" s="6" t="str">
        <f>VLOOKUP(B3199,ReactionData!A:E,2,FALSE)</f>
        <v>4-chlorophenylacetate,NADH:oxygen oxidoreductase (3,4-hydroxylating, dechlorinating)</v>
      </c>
      <c r="D3199" s="6" t="str">
        <f>VLOOKUP(B3199,ReactionData!A:E,3,FALSE)</f>
        <v>C03077 + C00007 + C00004 + C00080</v>
      </c>
      <c r="E3199" s="6" t="str">
        <f>VLOOKUP(B3199,ReactionData!A:E,4,FALSE)</f>
        <v>C01161 + C01327 + C00003</v>
      </c>
      <c r="F3199" s="6" t="str">
        <f>VLOOKUP(B3199,ReactionData!A:E,5,FALSE)</f>
        <v>C03077 + C00007 + C00004 + C00080 &lt;=&gt; C01161 + C01327 + C00003</v>
      </c>
    </row>
    <row r="3200" spans="1:6" ht="29" x14ac:dyDescent="0.35">
      <c r="A3200" s="9" t="s">
        <v>101112</v>
      </c>
      <c r="B3200" s="9" t="s">
        <v>59444</v>
      </c>
      <c r="C3200" s="6" t="str">
        <f>VLOOKUP(B3200,ReactionData!A:E,2,FALSE)</f>
        <v>2-carboxy-2,5-dihydro-5-oxofuran-2-acetate lyase (decyclizing)</v>
      </c>
      <c r="D3200" s="6" t="str">
        <f>VLOOKUP(B3200,ReactionData!A:E,3,FALSE)</f>
        <v>C01278</v>
      </c>
      <c r="E3200" s="6" t="str">
        <f>VLOOKUP(B3200,ReactionData!A:E,4,FALSE)</f>
        <v>C01163</v>
      </c>
      <c r="F3200" s="6" t="str">
        <f>VLOOKUP(B3200,ReactionData!A:E,5,FALSE)</f>
        <v>C01278 &lt;=&gt; C01163</v>
      </c>
    </row>
    <row r="3201" spans="1:6" ht="29" x14ac:dyDescent="0.35">
      <c r="A3201" s="9" t="s">
        <v>101113</v>
      </c>
      <c r="B3201" s="9" t="s">
        <v>59445</v>
      </c>
      <c r="C3201" s="6" t="str">
        <f>VLOOKUP(B3201,ReactionData!A:E,2,FALSE)</f>
        <v>3-carboxy-2,5-dihydro-5-oxofuran-2-acetate lyase (decyclizing)</v>
      </c>
      <c r="D3201" s="6" t="str">
        <f>VLOOKUP(B3201,ReactionData!A:E,3,FALSE)</f>
        <v>C04553</v>
      </c>
      <c r="E3201" s="6" t="str">
        <f>VLOOKUP(B3201,ReactionData!A:E,4,FALSE)</f>
        <v>C01163</v>
      </c>
      <c r="F3201" s="6" t="str">
        <f>VLOOKUP(B3201,ReactionData!A:E,5,FALSE)</f>
        <v>C04553 &lt;=&gt; C01163</v>
      </c>
    </row>
    <row r="3202" spans="1:6" ht="29" x14ac:dyDescent="0.35">
      <c r="A3202" s="9" t="s">
        <v>101114</v>
      </c>
      <c r="B3202" s="9" t="s">
        <v>59446</v>
      </c>
      <c r="C3202" s="6" t="str">
        <f>VLOOKUP(B3202,ReactionData!A:E,2,FALSE)</f>
        <v>L-glutamate-5-semialdehyde:NADP+ 5-oxidoreductase (phosphorylating)</v>
      </c>
      <c r="D3202" s="6" t="str">
        <f>VLOOKUP(B3202,ReactionData!A:E,3,FALSE)</f>
        <v>C01165 + C00009 + C00006</v>
      </c>
      <c r="E3202" s="6" t="str">
        <f>VLOOKUP(B3202,ReactionData!A:E,4,FALSE)</f>
        <v>C03287 + C00005 + C00080</v>
      </c>
      <c r="F3202" s="6" t="str">
        <f>VLOOKUP(B3202,ReactionData!A:E,5,FALSE)</f>
        <v>C01165 + C00009 + C00006 &lt;=&gt; C03287 + C00005 + C00080</v>
      </c>
    </row>
    <row r="3203" spans="1:6" x14ac:dyDescent="0.35">
      <c r="A3203" s="9" t="s">
        <v>101115</v>
      </c>
      <c r="B3203" s="9" t="s">
        <v>59447</v>
      </c>
      <c r="C3203" s="6" t="str">
        <f>VLOOKUP(B3203,ReactionData!A:E,2,FALSE)</f>
        <v>ATP:pseudouridine 5'-phosphotransferase</v>
      </c>
      <c r="D3203" s="6" t="str">
        <f>VLOOKUP(B3203,ReactionData!A:E,3,FALSE)</f>
        <v>C00002 + C02067</v>
      </c>
      <c r="E3203" s="6" t="str">
        <f>VLOOKUP(B3203,ReactionData!A:E,4,FALSE)</f>
        <v>C00008 + C01168</v>
      </c>
      <c r="F3203" s="6" t="str">
        <f>VLOOKUP(B3203,ReactionData!A:E,5,FALSE)</f>
        <v>C00002 + C02067 &lt;=&gt; C00008 + C01168</v>
      </c>
    </row>
    <row r="3204" spans="1:6" x14ac:dyDescent="0.35">
      <c r="A3204" s="9" t="s">
        <v>99334</v>
      </c>
      <c r="B3204" s="9" t="s">
        <v>101116</v>
      </c>
      <c r="C3204" s="6" t="e">
        <f>VLOOKUP(B3204,ReactionData!A:E,2,FALSE)</f>
        <v>#N/A</v>
      </c>
      <c r="D3204" s="6" t="e">
        <f>VLOOKUP(B3204,ReactionData!A:E,3,FALSE)</f>
        <v>#N/A</v>
      </c>
      <c r="E3204" s="6" t="e">
        <f>VLOOKUP(B3204,ReactionData!A:E,4,FALSE)</f>
        <v>#N/A</v>
      </c>
      <c r="F3204" s="6" t="e">
        <f>VLOOKUP(B3204,ReactionData!A:E,5,FALSE)</f>
        <v>#N/A</v>
      </c>
    </row>
    <row r="3205" spans="1:6" ht="29" x14ac:dyDescent="0.35">
      <c r="A3205" s="9" t="s">
        <v>101117</v>
      </c>
      <c r="B3205" s="9" t="s">
        <v>59448</v>
      </c>
      <c r="C3205" s="6" t="str">
        <f>VLOOKUP(B3205,ReactionData!A:E,2,FALSE)</f>
        <v>UDP-N-acetyl-alpha-D-mannosamine:NAD+ 6-oxidoreductase</v>
      </c>
      <c r="D3205" s="6" t="str">
        <f>VLOOKUP(B3205,ReactionData!A:E,3,FALSE)</f>
        <v>C01170 + C00003 + C00001</v>
      </c>
      <c r="E3205" s="6" t="str">
        <f>VLOOKUP(B3205,ReactionData!A:E,4,FALSE)</f>
        <v>C06240 + C00004 + C00080</v>
      </c>
      <c r="F3205" s="6" t="str">
        <f>VLOOKUP(B3205,ReactionData!A:E,5,FALSE)</f>
        <v>C01170 + 2 C00003 + C00001 &lt;=&gt; C06240 + 2 C00004 + 2 C00080</v>
      </c>
    </row>
    <row r="3206" spans="1:6" ht="29" x14ac:dyDescent="0.35">
      <c r="A3206" s="9" t="s">
        <v>101016</v>
      </c>
      <c r="B3206" s="9" t="s">
        <v>59449</v>
      </c>
      <c r="C3206" s="6" t="str">
        <f>VLOOKUP(B3206,ReactionData!A:E,2,FALSE)</f>
        <v>GTP:alpha-D-hexose-1-phosphate gluanylyltransferase</v>
      </c>
      <c r="D3206" s="6" t="str">
        <f>VLOOKUP(B3206,ReactionData!A:E,3,FALSE)</f>
        <v>C00044 + C01171</v>
      </c>
      <c r="E3206" s="6" t="str">
        <f>VLOOKUP(B3206,ReactionData!A:E,4,FALSE)</f>
        <v>C00013 + C01581</v>
      </c>
      <c r="F3206" s="6" t="str">
        <f>VLOOKUP(B3206,ReactionData!A:E,5,FALSE)</f>
        <v>C00044 + C01171 &lt;=&gt; C00013 + C01581</v>
      </c>
    </row>
    <row r="3207" spans="1:6" ht="29" x14ac:dyDescent="0.35">
      <c r="A3207" s="9" t="s">
        <v>99590</v>
      </c>
      <c r="B3207" s="9" t="s">
        <v>59450</v>
      </c>
      <c r="C3207" s="6" t="str">
        <f>VLOOKUP(B3207,ReactionData!A:E,2,FALSE)</f>
        <v>alpha-D-hexose 1-phosphate 1,6-phosphomutase</v>
      </c>
      <c r="D3207" s="6" t="str">
        <f>VLOOKUP(B3207,ReactionData!A:E,3,FALSE)</f>
        <v>C01171</v>
      </c>
      <c r="E3207" s="6" t="str">
        <f>VLOOKUP(B3207,ReactionData!A:E,4,FALSE)</f>
        <v>C03735</v>
      </c>
      <c r="F3207" s="6" t="str">
        <f>VLOOKUP(B3207,ReactionData!A:E,5,FALSE)</f>
        <v>C01171 &lt;=&gt; C03735</v>
      </c>
    </row>
    <row r="3208" spans="1:6" ht="29" x14ac:dyDescent="0.35">
      <c r="A3208" s="9" t="s">
        <v>99452</v>
      </c>
      <c r="B3208" s="9" t="s">
        <v>59451</v>
      </c>
      <c r="C3208" s="6" t="str">
        <f>VLOOKUP(B3208,ReactionData!A:E,2,FALSE)</f>
        <v>beta-D-glucose 6-phosphate ketol-isomerase</v>
      </c>
      <c r="D3208" s="6" t="str">
        <f>VLOOKUP(B3208,ReactionData!A:E,3,FALSE)</f>
        <v>C01172</v>
      </c>
      <c r="E3208" s="6" t="str">
        <f>VLOOKUP(B3208,ReactionData!A:E,4,FALSE)</f>
        <v>C05345</v>
      </c>
      <c r="F3208" s="6" t="str">
        <f>VLOOKUP(B3208,ReactionData!A:E,5,FALSE)</f>
        <v>C01172 &lt;=&gt; C05345</v>
      </c>
    </row>
    <row r="3209" spans="1:6" x14ac:dyDescent="0.35">
      <c r="A3209" s="9" t="s">
        <v>100862</v>
      </c>
      <c r="B3209" s="9" t="s">
        <v>59452</v>
      </c>
      <c r="C3209" s="6" t="str">
        <f>VLOOKUP(B3209,ReactionData!A:E,2,FALSE)</f>
        <v>vermelone:NADP+ delta5-oxidoreductase</v>
      </c>
      <c r="D3209" s="6" t="str">
        <f>VLOOKUP(B3209,ReactionData!A:E,3,FALSE)</f>
        <v>C01624 + C00006</v>
      </c>
      <c r="E3209" s="6" t="str">
        <f>VLOOKUP(B3209,ReactionData!A:E,4,FALSE)</f>
        <v>C01173 + C00005 + C00080</v>
      </c>
      <c r="F3209" s="6" t="str">
        <f>VLOOKUP(B3209,ReactionData!A:E,5,FALSE)</f>
        <v>C01624 + C00006 &lt;=&gt; C01173 + C00005 + C00080</v>
      </c>
    </row>
    <row r="3210" spans="1:6" ht="29" x14ac:dyDescent="0.35">
      <c r="A3210" s="9" t="s">
        <v>101118</v>
      </c>
      <c r="B3210" s="9" t="s">
        <v>59453</v>
      </c>
      <c r="C3210" s="6" t="str">
        <f>VLOOKUP(B3210,ReactionData!A:E,2,FALSE)</f>
        <v>1-O-sinapoyl-beta-D-glucose:(S)-malate O-sinapoyltransferase</v>
      </c>
      <c r="D3210" s="6" t="str">
        <f>VLOOKUP(B3210,ReactionData!A:E,3,FALSE)</f>
        <v>C01175 + C00149</v>
      </c>
      <c r="E3210" s="6" t="str">
        <f>VLOOKUP(B3210,ReactionData!A:E,4,FALSE)</f>
        <v>C00031 + C02887</v>
      </c>
      <c r="F3210" s="6" t="str">
        <f>VLOOKUP(B3210,ReactionData!A:E,5,FALSE)</f>
        <v>C01175 + C00149 &lt;=&gt; C00031 + C02887</v>
      </c>
    </row>
    <row r="3211" spans="1:6" ht="29" x14ac:dyDescent="0.35">
      <c r="A3211" s="9" t="s">
        <v>100427</v>
      </c>
      <c r="B3211" s="9" t="s">
        <v>59454</v>
      </c>
      <c r="C3211" s="6" t="str">
        <f>VLOOKUP(B3211,ReactionData!A:E,2,FALSE)</f>
        <v>17alpha,20alpha-dihydroxypregn-4-en-3-one:NADP+ 20-oxidoreductase</v>
      </c>
      <c r="D3211" s="6" t="str">
        <f>VLOOKUP(B3211,ReactionData!A:E,3,FALSE)</f>
        <v>C04518 + C00006</v>
      </c>
      <c r="E3211" s="6" t="str">
        <f>VLOOKUP(B3211,ReactionData!A:E,4,FALSE)</f>
        <v>C01176 + C00005 + C00080</v>
      </c>
      <c r="F3211" s="6" t="str">
        <f>VLOOKUP(B3211,ReactionData!A:E,5,FALSE)</f>
        <v>C04518 + C00006 &lt;=&gt; C01176 + C00005 + C00080</v>
      </c>
    </row>
    <row r="3212" spans="1:6" ht="43.5" x14ac:dyDescent="0.35">
      <c r="A3212" s="9" t="s">
        <v>100382</v>
      </c>
      <c r="B3212" s="9" t="s">
        <v>59455</v>
      </c>
      <c r="C3212" s="6" t="str">
        <f>VLOOKUP(B3212,ReactionData!A:E,2,FALSE)</f>
        <v>17alpha-hydroxyprogesterone,NADPH-hemoprotein reductase:oxygen oxidoreductase (21-hydroxylating)</v>
      </c>
      <c r="D3212" s="6" t="str">
        <f>VLOOKUP(B3212,ReactionData!A:E,3,FALSE)</f>
        <v>C01176 + C03024 + C00007</v>
      </c>
      <c r="E3212" s="6" t="str">
        <f>VLOOKUP(B3212,ReactionData!A:E,4,FALSE)</f>
        <v>C05488 + C03161 + C00001</v>
      </c>
      <c r="F3212" s="6" t="str">
        <f>VLOOKUP(B3212,ReactionData!A:E,5,FALSE)</f>
        <v>C01176 + C03024 + C00007 &lt;=&gt; C05488 + C03161 + C00001</v>
      </c>
    </row>
    <row r="3213" spans="1:6" ht="29" x14ac:dyDescent="0.35">
      <c r="A3213" s="9" t="s">
        <v>100207</v>
      </c>
      <c r="B3213" s="9" t="s">
        <v>59456</v>
      </c>
      <c r="C3213" s="6" t="str">
        <f>VLOOKUP(B3213,ReactionData!A:E,2,FALSE)</f>
        <v>17alpha-hydroxypregnenolone:NAD+ 3-oxidoreductase</v>
      </c>
      <c r="D3213" s="6" t="str">
        <f>VLOOKUP(B3213,ReactionData!A:E,3,FALSE)</f>
        <v>C05138 + C00003</v>
      </c>
      <c r="E3213" s="6" t="str">
        <f>VLOOKUP(B3213,ReactionData!A:E,4,FALSE)</f>
        <v>C01176 + C00004 + C00080</v>
      </c>
      <c r="F3213" s="6" t="str">
        <f>VLOOKUP(B3213,ReactionData!A:E,5,FALSE)</f>
        <v>C05138 + C00003 &lt;=&gt; C01176 + C00004 + C00080</v>
      </c>
    </row>
    <row r="3214" spans="1:6" ht="29" x14ac:dyDescent="0.35">
      <c r="A3214" s="9" t="s">
        <v>100208</v>
      </c>
      <c r="B3214" s="9" t="s">
        <v>59456</v>
      </c>
      <c r="C3214" s="6" t="str">
        <f>VLOOKUP(B3214,ReactionData!A:E,2,FALSE)</f>
        <v>17alpha-hydroxypregnenolone:NAD+ 3-oxidoreductase</v>
      </c>
      <c r="D3214" s="6" t="str">
        <f>VLOOKUP(B3214,ReactionData!A:E,3,FALSE)</f>
        <v>C05138 + C00003</v>
      </c>
      <c r="E3214" s="6" t="str">
        <f>VLOOKUP(B3214,ReactionData!A:E,4,FALSE)</f>
        <v>C01176 + C00004 + C00080</v>
      </c>
      <c r="F3214" s="6" t="str">
        <f>VLOOKUP(B3214,ReactionData!A:E,5,FALSE)</f>
        <v>C05138 + C00003 &lt;=&gt; C01176 + C00004 + C00080</v>
      </c>
    </row>
    <row r="3215" spans="1:6" ht="29" x14ac:dyDescent="0.35">
      <c r="A3215" s="9" t="s">
        <v>100433</v>
      </c>
      <c r="B3215" s="9" t="s">
        <v>59457</v>
      </c>
      <c r="C3215" s="6" t="str">
        <f>VLOOKUP(B3215,ReactionData!A:E,2,FALSE)</f>
        <v>steroid,reduced-adrenal-ferredoxin:oxygen oxidoreductase (11-hydroxylating)</v>
      </c>
      <c r="D3215" s="6" t="str">
        <f>VLOOKUP(B3215,ReactionData!A:E,3,FALSE)</f>
        <v>C01176 + C00138 + C00007 + C00080</v>
      </c>
      <c r="E3215" s="6" t="str">
        <f>VLOOKUP(B3215,ReactionData!A:E,4,FALSE)</f>
        <v>C05497 + C00139 + C00001</v>
      </c>
      <c r="F3215" s="6" t="str">
        <f>VLOOKUP(B3215,ReactionData!A:E,5,FALSE)</f>
        <v>C01176 + 2 C00138 + C00007 + 2 C00080 &lt;=&gt; C05497 + 2 C00139 + C00001</v>
      </c>
    </row>
    <row r="3216" spans="1:6" ht="29" x14ac:dyDescent="0.35">
      <c r="A3216" s="9" t="s">
        <v>101119</v>
      </c>
      <c r="B3216" s="9" t="s">
        <v>59458</v>
      </c>
      <c r="C3216" s="6" t="str">
        <f>VLOOKUP(B3216,ReactionData!A:E,2,FALSE)</f>
        <v>D-myo-inositol-1,3-bisphosphate 3-phosphohydrolase</v>
      </c>
      <c r="D3216" s="6" t="str">
        <f>VLOOKUP(B3216,ReactionData!A:E,3,FALSE)</f>
        <v>C04062 + C00001</v>
      </c>
      <c r="E3216" s="6" t="str">
        <f>VLOOKUP(B3216,ReactionData!A:E,4,FALSE)</f>
        <v>C01177 + C00009</v>
      </c>
      <c r="F3216" s="6" t="str">
        <f>VLOOKUP(B3216,ReactionData!A:E,5,FALSE)</f>
        <v>C04062 + C00001 &lt;=&gt; C01177 + C00009</v>
      </c>
    </row>
    <row r="3217" spans="1:6" ht="29" x14ac:dyDescent="0.35">
      <c r="A3217" s="9" t="s">
        <v>101120</v>
      </c>
      <c r="B3217" s="9" t="s">
        <v>59459</v>
      </c>
      <c r="C3217" s="6" t="str">
        <f>VLOOKUP(B3217,ReactionData!A:E,2,FALSE)</f>
        <v>sn-glycero-3-phospho-1-inositol inositolphosphohydrolase</v>
      </c>
      <c r="D3217" s="6" t="str">
        <f>VLOOKUP(B3217,ReactionData!A:E,3,FALSE)</f>
        <v>C01225 + C00001</v>
      </c>
      <c r="E3217" s="6" t="str">
        <f>VLOOKUP(B3217,ReactionData!A:E,4,FALSE)</f>
        <v>C00116 + C01177</v>
      </c>
      <c r="F3217" s="6" t="str">
        <f>VLOOKUP(B3217,ReactionData!A:E,5,FALSE)</f>
        <v>C01225 + C00001 &lt;=&gt; C00116 + C01177</v>
      </c>
    </row>
    <row r="3218" spans="1:6" ht="29" x14ac:dyDescent="0.35">
      <c r="A3218" s="9" t="s">
        <v>99851</v>
      </c>
      <c r="B3218" s="9" t="s">
        <v>59460</v>
      </c>
      <c r="C3218" s="6" t="str">
        <f>VLOOKUP(B3218,ReactionData!A:E,2,FALSE)</f>
        <v>1-phosphatidyl-D-myo-inositol inositolphosphohydrolase</v>
      </c>
      <c r="D3218" s="6" t="str">
        <f>VLOOKUP(B3218,ReactionData!A:E,3,FALSE)</f>
        <v>C01194 + C00001</v>
      </c>
      <c r="E3218" s="6" t="str">
        <f>VLOOKUP(B3218,ReactionData!A:E,4,FALSE)</f>
        <v>C01177 + C00641</v>
      </c>
      <c r="F3218" s="6" t="str">
        <f>VLOOKUP(B3218,ReactionData!A:E,5,FALSE)</f>
        <v>C01194 + C00001 &lt;=&gt; C01177 + C00641</v>
      </c>
    </row>
    <row r="3219" spans="1:6" ht="29" x14ac:dyDescent="0.35">
      <c r="A3219" s="9" t="s">
        <v>101121</v>
      </c>
      <c r="B3219" s="9" t="s">
        <v>59460</v>
      </c>
      <c r="C3219" s="6" t="str">
        <f>VLOOKUP(B3219,ReactionData!A:E,2,FALSE)</f>
        <v>1-phosphatidyl-D-myo-inositol inositolphosphohydrolase</v>
      </c>
      <c r="D3219" s="6" t="str">
        <f>VLOOKUP(B3219,ReactionData!A:E,3,FALSE)</f>
        <v>C01194 + C00001</v>
      </c>
      <c r="E3219" s="6" t="str">
        <f>VLOOKUP(B3219,ReactionData!A:E,4,FALSE)</f>
        <v>C01177 + C00641</v>
      </c>
      <c r="F3219" s="6" t="str">
        <f>VLOOKUP(B3219,ReactionData!A:E,5,FALSE)</f>
        <v>C01194 + C00001 &lt;=&gt; C01177 + C00641</v>
      </c>
    </row>
    <row r="3220" spans="1:6" ht="29" x14ac:dyDescent="0.35">
      <c r="A3220" s="9" t="s">
        <v>101122</v>
      </c>
      <c r="B3220" s="9" t="s">
        <v>59460</v>
      </c>
      <c r="C3220" s="6" t="str">
        <f>VLOOKUP(B3220,ReactionData!A:E,2,FALSE)</f>
        <v>1-phosphatidyl-D-myo-inositol inositolphosphohydrolase</v>
      </c>
      <c r="D3220" s="6" t="str">
        <f>VLOOKUP(B3220,ReactionData!A:E,3,FALSE)</f>
        <v>C01194 + C00001</v>
      </c>
      <c r="E3220" s="6" t="str">
        <f>VLOOKUP(B3220,ReactionData!A:E,4,FALSE)</f>
        <v>C01177 + C00641</v>
      </c>
      <c r="F3220" s="6" t="str">
        <f>VLOOKUP(B3220,ReactionData!A:E,5,FALSE)</f>
        <v>C01194 + C00001 &lt;=&gt; C01177 + C00641</v>
      </c>
    </row>
    <row r="3221" spans="1:6" ht="29" x14ac:dyDescent="0.35">
      <c r="A3221" s="9" t="s">
        <v>101120</v>
      </c>
      <c r="B3221" s="9" t="s">
        <v>59461</v>
      </c>
      <c r="C3221" s="6" t="str">
        <f>VLOOKUP(B3221,ReactionData!A:E,2,FALSE)</f>
        <v>1D-myo-inositol-1,2-cyclic-phosphate 2-inositolphosphohydrolase</v>
      </c>
      <c r="D3221" s="6" t="str">
        <f>VLOOKUP(B3221,ReactionData!A:E,3,FALSE)</f>
        <v>C04299 + C00001</v>
      </c>
      <c r="E3221" s="6" t="str">
        <f>VLOOKUP(B3221,ReactionData!A:E,4,FALSE)</f>
        <v>C01177</v>
      </c>
      <c r="F3221" s="6" t="str">
        <f>VLOOKUP(B3221,ReactionData!A:E,5,FALSE)</f>
        <v>C04299 + C00001 &lt;=&gt; C01177</v>
      </c>
    </row>
    <row r="3222" spans="1:6" x14ac:dyDescent="0.35">
      <c r="A3222" s="9" t="s">
        <v>101123</v>
      </c>
      <c r="B3222" s="9" t="s">
        <v>59462</v>
      </c>
      <c r="C3222" s="6" t="str">
        <f>VLOOKUP(B3222,ReactionData!A:E,2,FALSE)</f>
        <v>lysolecithin 2,3-acylmutase</v>
      </c>
      <c r="D3222" s="6" t="str">
        <f>VLOOKUP(B3222,ReactionData!A:E,3,FALSE)</f>
        <v>C04233</v>
      </c>
      <c r="E3222" s="6" t="str">
        <f>VLOOKUP(B3222,ReactionData!A:E,4,FALSE)</f>
        <v>C04230</v>
      </c>
      <c r="F3222" s="6" t="str">
        <f>VLOOKUP(B3222,ReactionData!A:E,5,FALSE)</f>
        <v>C04233 &lt;=&gt; C04230</v>
      </c>
    </row>
    <row r="3223" spans="1:6" ht="29" x14ac:dyDescent="0.35">
      <c r="A3223" s="9" t="s">
        <v>99892</v>
      </c>
      <c r="B3223" s="9" t="s">
        <v>59463</v>
      </c>
      <c r="C3223" s="6" t="str">
        <f>VLOOKUP(B3223,ReactionData!A:E,2,FALSE)</f>
        <v>(R)-3-(4-hydroxyphenyl)lactate:NAD+ 2-oxidoreductase</v>
      </c>
      <c r="D3223" s="6" t="str">
        <f>VLOOKUP(B3223,ReactionData!A:E,3,FALSE)</f>
        <v>C03964 + C00003</v>
      </c>
      <c r="E3223" s="6" t="str">
        <f>VLOOKUP(B3223,ReactionData!A:E,4,FALSE)</f>
        <v>C01179 + C00004 + C00080</v>
      </c>
      <c r="F3223" s="6" t="str">
        <f>VLOOKUP(B3223,ReactionData!A:E,5,FALSE)</f>
        <v>C03964 + C00003 &lt;=&gt; C01179 + C00004 + C00080</v>
      </c>
    </row>
    <row r="3224" spans="1:6" ht="29" x14ac:dyDescent="0.35">
      <c r="A3224" s="9" t="s">
        <v>99893</v>
      </c>
      <c r="B3224" s="9" t="s">
        <v>59463</v>
      </c>
      <c r="C3224" s="6" t="str">
        <f>VLOOKUP(B3224,ReactionData!A:E,2,FALSE)</f>
        <v>(R)-3-(4-hydroxyphenyl)lactate:NAD+ 2-oxidoreductase</v>
      </c>
      <c r="D3224" s="6" t="str">
        <f>VLOOKUP(B3224,ReactionData!A:E,3,FALSE)</f>
        <v>C03964 + C00003</v>
      </c>
      <c r="E3224" s="6" t="str">
        <f>VLOOKUP(B3224,ReactionData!A:E,4,FALSE)</f>
        <v>C01179 + C00004 + C00080</v>
      </c>
      <c r="F3224" s="6" t="str">
        <f>VLOOKUP(B3224,ReactionData!A:E,5,FALSE)</f>
        <v>C03964 + C00003 &lt;=&gt; C01179 + C00004 + C00080</v>
      </c>
    </row>
    <row r="3225" spans="1:6" ht="29" x14ac:dyDescent="0.35">
      <c r="A3225" s="9" t="s">
        <v>99893</v>
      </c>
      <c r="B3225" s="9" t="s">
        <v>59464</v>
      </c>
      <c r="C3225" s="6" t="str">
        <f>VLOOKUP(B3225,ReactionData!A:E,2,FALSE)</f>
        <v>(R)-3-(4-hydroxyphenyl)lactate:NADP+ 2-oxidoreductase</v>
      </c>
      <c r="D3225" s="6" t="str">
        <f>VLOOKUP(B3225,ReactionData!A:E,3,FALSE)</f>
        <v>C03964 + C00006</v>
      </c>
      <c r="E3225" s="6" t="str">
        <f>VLOOKUP(B3225,ReactionData!A:E,4,FALSE)</f>
        <v>C01179 + C00005 + C00080</v>
      </c>
      <c r="F3225" s="6" t="str">
        <f>VLOOKUP(B3225,ReactionData!A:E,5,FALSE)</f>
        <v>C03964 + C00006 &lt;=&gt; C01179 + C00005 + C00080</v>
      </c>
    </row>
    <row r="3226" spans="1:6" x14ac:dyDescent="0.35">
      <c r="A3226" s="9" t="s">
        <v>101124</v>
      </c>
      <c r="B3226" s="9" t="s">
        <v>59465</v>
      </c>
      <c r="C3226" s="6" t="str">
        <f>VLOOKUP(B3226,ReactionData!A:E,2,FALSE)</f>
        <v>4-hydroxyphenylpyruvate carboxy-lyase</v>
      </c>
      <c r="D3226" s="6" t="str">
        <f>VLOOKUP(B3226,ReactionData!A:E,3,FALSE)</f>
        <v>C01179</v>
      </c>
      <c r="E3226" s="6" t="str">
        <f>VLOOKUP(B3226,ReactionData!A:E,4,FALSE)</f>
        <v>C03765 + C00011</v>
      </c>
      <c r="F3226" s="6" t="str">
        <f>VLOOKUP(B3226,ReactionData!A:E,5,FALSE)</f>
        <v>C01179 &lt;=&gt; C03765 + C00011</v>
      </c>
    </row>
    <row r="3227" spans="1:6" ht="29" x14ac:dyDescent="0.35">
      <c r="A3227" s="9" t="s">
        <v>99899</v>
      </c>
      <c r="B3227" s="9" t="s">
        <v>59466</v>
      </c>
      <c r="C3227" s="6" t="str">
        <f>VLOOKUP(B3227,ReactionData!A:E,2,FALSE)</f>
        <v>3-(4-hydroxyphenyl)pyruvate keto-enol-isomerase</v>
      </c>
      <c r="D3227" s="6" t="str">
        <f>VLOOKUP(B3227,ReactionData!A:E,3,FALSE)</f>
        <v>C01179</v>
      </c>
      <c r="E3227" s="6" t="str">
        <f>VLOOKUP(B3227,ReactionData!A:E,4,FALSE)</f>
        <v>C05350</v>
      </c>
      <c r="F3227" s="6" t="str">
        <f>VLOOKUP(B3227,ReactionData!A:E,5,FALSE)</f>
        <v>C01179 &lt;=&gt; C05350</v>
      </c>
    </row>
    <row r="3228" spans="1:6" ht="29" x14ac:dyDescent="0.35">
      <c r="A3228" s="9" t="s">
        <v>101125</v>
      </c>
      <c r="B3228" s="9" t="s">
        <v>59467</v>
      </c>
      <c r="C3228" s="6" t="str">
        <f>VLOOKUP(B3228,ReactionData!A:E,2,FALSE)</f>
        <v>N,N-dimethylaniline,NADPH:oxygen oxidoreductase (N-oxide-forming)</v>
      </c>
      <c r="D3228" s="6" t="str">
        <f>VLOOKUP(B3228,ReactionData!A:E,3,FALSE)</f>
        <v>C02846 + C00007 + C00005 + C00080</v>
      </c>
      <c r="E3228" s="6" t="str">
        <f>VLOOKUP(B3228,ReactionData!A:E,4,FALSE)</f>
        <v>C01183 + C00006 + C00001</v>
      </c>
      <c r="F3228" s="6" t="str">
        <f>VLOOKUP(B3228,ReactionData!A:E,5,FALSE)</f>
        <v>C02846 + C00007 + C00005 + C00080 &lt;=&gt; C01183 + C00006 + C00001</v>
      </c>
    </row>
    <row r="3229" spans="1:6" ht="29" x14ac:dyDescent="0.35">
      <c r="A3229" s="9" t="s">
        <v>101126</v>
      </c>
      <c r="B3229" s="9" t="s">
        <v>59468</v>
      </c>
      <c r="C3229" s="6" t="str">
        <f>VLOOKUP(B3229,ReactionData!A:E,2,FALSE)</f>
        <v>N,N-dimethylaniline-N-oxide formaldehyde-lyase</v>
      </c>
      <c r="D3229" s="6" t="str">
        <f>VLOOKUP(B3229,ReactionData!A:E,3,FALSE)</f>
        <v>C01183</v>
      </c>
      <c r="E3229" s="6" t="str">
        <f>VLOOKUP(B3229,ReactionData!A:E,4,FALSE)</f>
        <v>C02299 + C00067</v>
      </c>
      <c r="F3229" s="6" t="str">
        <f>VLOOKUP(B3229,ReactionData!A:E,5,FALSE)</f>
        <v>C01183 &lt;=&gt; C02299 + C00067</v>
      </c>
    </row>
    <row r="3230" spans="1:6" ht="29" x14ac:dyDescent="0.35">
      <c r="A3230" s="9" t="s">
        <v>98982</v>
      </c>
      <c r="B3230" s="9" t="s">
        <v>59469</v>
      </c>
      <c r="C3230" s="6" t="str">
        <f>VLOOKUP(B3230,ReactionData!A:E,2,FALSE)</f>
        <v>nicotinate D-ribonucleotide phosphohydrolase</v>
      </c>
      <c r="D3230" s="6" t="str">
        <f>VLOOKUP(B3230,ReactionData!A:E,3,FALSE)</f>
        <v>C01185 + C00001</v>
      </c>
      <c r="E3230" s="6" t="str">
        <f>VLOOKUP(B3230,ReactionData!A:E,4,FALSE)</f>
        <v>C05841 + C00009</v>
      </c>
      <c r="F3230" s="6" t="str">
        <f>VLOOKUP(B3230,ReactionData!A:E,5,FALSE)</f>
        <v>C01185 + C00001 &lt;=&gt; C05841 + C00009</v>
      </c>
    </row>
    <row r="3231" spans="1:6" ht="29" x14ac:dyDescent="0.35">
      <c r="A3231" s="9" t="s">
        <v>98931</v>
      </c>
      <c r="B3231" s="9" t="s">
        <v>59469</v>
      </c>
      <c r="C3231" s="6" t="str">
        <f>VLOOKUP(B3231,ReactionData!A:E,2,FALSE)</f>
        <v>nicotinate D-ribonucleotide phosphohydrolase</v>
      </c>
      <c r="D3231" s="6" t="str">
        <f>VLOOKUP(B3231,ReactionData!A:E,3,FALSE)</f>
        <v>C01185 + C00001</v>
      </c>
      <c r="E3231" s="6" t="str">
        <f>VLOOKUP(B3231,ReactionData!A:E,4,FALSE)</f>
        <v>C05841 + C00009</v>
      </c>
      <c r="F3231" s="6" t="str">
        <f>VLOOKUP(B3231,ReactionData!A:E,5,FALSE)</f>
        <v>C01185 + C00001 &lt;=&gt; C05841 + C00009</v>
      </c>
    </row>
    <row r="3232" spans="1:6" ht="29" x14ac:dyDescent="0.35">
      <c r="A3232" s="9" t="s">
        <v>101127</v>
      </c>
      <c r="B3232" s="9" t="s">
        <v>59470</v>
      </c>
      <c r="C3232" s="6" t="str">
        <f>VLOOKUP(B3232,ReactionData!A:E,2,FALSE)</f>
        <v>ATP:beta-D-ribosylnicotinate 5-phosphotransferase</v>
      </c>
      <c r="D3232" s="6" t="str">
        <f>VLOOKUP(B3232,ReactionData!A:E,3,FALSE)</f>
        <v>C01185 + C00008</v>
      </c>
      <c r="E3232" s="6" t="str">
        <f>VLOOKUP(B3232,ReactionData!A:E,4,FALSE)</f>
        <v>C05841 + C00002</v>
      </c>
      <c r="F3232" s="6" t="str">
        <f>VLOOKUP(B3232,ReactionData!A:E,5,FALSE)</f>
        <v>C01185 + C00008 &lt;=&gt; C05841 + C00002</v>
      </c>
    </row>
    <row r="3233" spans="1:6" ht="29" x14ac:dyDescent="0.35">
      <c r="A3233" s="9" t="s">
        <v>101128</v>
      </c>
      <c r="B3233" s="9" t="s">
        <v>59471</v>
      </c>
      <c r="C3233" s="6" t="str">
        <f>VLOOKUP(B3233,ReactionData!A:E,2,FALSE)</f>
        <v>nicotinate-nucleotide:pyrophosphate phosphoribosyltransferase (carboxylating)</v>
      </c>
      <c r="D3233" s="6" t="str">
        <f>VLOOKUP(B3233,ReactionData!A:E,3,FALSE)</f>
        <v>C01185 + C00013 + C00011</v>
      </c>
      <c r="E3233" s="6" t="str">
        <f>VLOOKUP(B3233,ReactionData!A:E,4,FALSE)</f>
        <v>C03722 + C00119</v>
      </c>
      <c r="F3233" s="6" t="str">
        <f>VLOOKUP(B3233,ReactionData!A:E,5,FALSE)</f>
        <v>C01185 + C00013 + C00011 &lt;=&gt; C03722 + C00119</v>
      </c>
    </row>
    <row r="3234" spans="1:6" ht="29" x14ac:dyDescent="0.35">
      <c r="A3234" s="9" t="s">
        <v>101129</v>
      </c>
      <c r="B3234" s="9" t="s">
        <v>59472</v>
      </c>
      <c r="C3234" s="6" t="str">
        <f>VLOOKUP(B3234,ReactionData!A:E,2,FALSE)</f>
        <v>L-erythro-3,5-diaminohexanoate:NAD+ oxidoreductase (deaminating)</v>
      </c>
      <c r="D3234" s="6" t="str">
        <f>VLOOKUP(B3234,ReactionData!A:E,3,FALSE)</f>
        <v>C01186 + C00001 + C00003</v>
      </c>
      <c r="E3234" s="6" t="str">
        <f>VLOOKUP(B3234,ReactionData!A:E,4,FALSE)</f>
        <v>C03656 + C00014 + C00004 + C00080</v>
      </c>
      <c r="F3234" s="6" t="str">
        <f>VLOOKUP(B3234,ReactionData!A:E,5,FALSE)</f>
        <v>C01186 + C00001 + C00003 &lt;=&gt; C03656 + C00014 + C00004 + C00080</v>
      </c>
    </row>
    <row r="3235" spans="1:6" ht="29" x14ac:dyDescent="0.35">
      <c r="A3235" s="9" t="s">
        <v>101130</v>
      </c>
      <c r="B3235" s="9" t="s">
        <v>59473</v>
      </c>
      <c r="C3235" s="6" t="str">
        <f>VLOOKUP(B3235,ReactionData!A:E,2,FALSE)</f>
        <v>3-deoxy-D-manno-octulosonate-8-phosphate 8-phosphohydrolase</v>
      </c>
      <c r="D3235" s="6" t="str">
        <f>VLOOKUP(B3235,ReactionData!A:E,3,FALSE)</f>
        <v>C04478 + C00001</v>
      </c>
      <c r="E3235" s="6" t="str">
        <f>VLOOKUP(B3235,ReactionData!A:E,4,FALSE)</f>
        <v>C01187 + C00009</v>
      </c>
      <c r="F3235" s="6" t="str">
        <f>VLOOKUP(B3235,ReactionData!A:E,5,FALSE)</f>
        <v>C04478 + C00001 &lt;=&gt; C01187 + C00009</v>
      </c>
    </row>
    <row r="3236" spans="1:6" ht="29" x14ac:dyDescent="0.35">
      <c r="A3236" s="9" t="s">
        <v>101131</v>
      </c>
      <c r="B3236" s="9" t="s">
        <v>59474</v>
      </c>
      <c r="C3236" s="6" t="str">
        <f>VLOOKUP(B3236,ReactionData!A:E,2,FALSE)</f>
        <v>CTP:3-deoxy-D-manno-octulosonate cytidylyltransferase</v>
      </c>
      <c r="D3236" s="6" t="str">
        <f>VLOOKUP(B3236,ReactionData!A:E,3,FALSE)</f>
        <v>C00063 + C01187</v>
      </c>
      <c r="E3236" s="6" t="str">
        <f>VLOOKUP(B3236,ReactionData!A:E,4,FALSE)</f>
        <v>C00013 + C04121</v>
      </c>
      <c r="F3236" s="6" t="str">
        <f>VLOOKUP(B3236,ReactionData!A:E,5,FALSE)</f>
        <v>C00063 + C01187 &lt;=&gt; C00013 + C04121</v>
      </c>
    </row>
    <row r="3237" spans="1:6" ht="29" x14ac:dyDescent="0.35">
      <c r="A3237" s="9" t="s">
        <v>101024</v>
      </c>
      <c r="B3237" s="9" t="s">
        <v>59475</v>
      </c>
      <c r="C3237" s="6" t="str">
        <f>VLOOKUP(B3237,ReactionData!A:E,2,FALSE)</f>
        <v>3-hydroxy-2-methylpropanoyl-CoA hydrolase</v>
      </c>
      <c r="D3237" s="6" t="str">
        <f>VLOOKUP(B3237,ReactionData!A:E,3,FALSE)</f>
        <v>C04047 + C00001</v>
      </c>
      <c r="E3237" s="6" t="str">
        <f>VLOOKUP(B3237,ReactionData!A:E,4,FALSE)</f>
        <v>C01188 + C00010</v>
      </c>
      <c r="F3237" s="6" t="str">
        <f>VLOOKUP(B3237,ReactionData!A:E,5,FALSE)</f>
        <v>C04047 + C00001 &lt;=&gt; C01188 + C00010</v>
      </c>
    </row>
    <row r="3238" spans="1:6" ht="29" x14ac:dyDescent="0.35">
      <c r="A3238" s="9" t="s">
        <v>101132</v>
      </c>
      <c r="B3238" s="9" t="s">
        <v>59476</v>
      </c>
      <c r="C3238" s="6" t="str">
        <f>VLOOKUP(B3238,ReactionData!A:E,2,FALSE)</f>
        <v>5alpha-cholest-7-en-3beta-ol delta7-delta8-isomerase</v>
      </c>
      <c r="D3238" s="6" t="str">
        <f>VLOOKUP(B3238,ReactionData!A:E,3,FALSE)</f>
        <v>C01189</v>
      </c>
      <c r="E3238" s="6" t="str">
        <f>VLOOKUP(B3238,ReactionData!A:E,4,FALSE)</f>
        <v>C03845</v>
      </c>
      <c r="F3238" s="6" t="str">
        <f>VLOOKUP(B3238,ReactionData!A:E,5,FALSE)</f>
        <v>C01189 &lt;=&gt; C03845</v>
      </c>
    </row>
    <row r="3239" spans="1:6" ht="43.5" x14ac:dyDescent="0.35">
      <c r="A3239" s="9" t="s">
        <v>101133</v>
      </c>
      <c r="B3239" s="9" t="s">
        <v>59477</v>
      </c>
      <c r="C3239" s="6" t="str">
        <f>VLOOKUP(B3239,ReactionData!A:E,2,FALSE)</f>
        <v>UDP-alpha-D-galactose:beta-D-glucosyl-(1&lt;-&gt;1)-ceramide 4-beta-D-galactosyltransferase</v>
      </c>
      <c r="D3239" s="6" t="str">
        <f>VLOOKUP(B3239,ReactionData!A:E,3,FALSE)</f>
        <v>C01190 + C00052</v>
      </c>
      <c r="E3239" s="6" t="str">
        <f>VLOOKUP(B3239,ReactionData!A:E,4,FALSE)</f>
        <v>C01290 + C00015</v>
      </c>
      <c r="F3239" s="6" t="str">
        <f>VLOOKUP(B3239,ReactionData!A:E,5,FALSE)</f>
        <v>C01190 + C00052 &lt;=&gt; C01290 + C00015</v>
      </c>
    </row>
    <row r="3240" spans="1:6" ht="29" x14ac:dyDescent="0.35">
      <c r="A3240" s="9" t="s">
        <v>99703</v>
      </c>
      <c r="B3240" s="9" t="s">
        <v>59478</v>
      </c>
      <c r="C3240" s="6" t="str">
        <f>VLOOKUP(B3240,ReactionData!A:E,2,FALSE)</f>
        <v>beta-D-galactosyl-1,4-beta-D-glucosylceramide galactohydrolase</v>
      </c>
      <c r="D3240" s="6" t="str">
        <f>VLOOKUP(B3240,ReactionData!A:E,3,FALSE)</f>
        <v>C01290 + C00001</v>
      </c>
      <c r="E3240" s="6" t="str">
        <f>VLOOKUP(B3240,ReactionData!A:E,4,FALSE)</f>
        <v>C01190 + C00124</v>
      </c>
      <c r="F3240" s="6" t="str">
        <f>VLOOKUP(B3240,ReactionData!A:E,5,FALSE)</f>
        <v>C01290 + C00001 &lt;=&gt; C01190 + C00124</v>
      </c>
    </row>
    <row r="3241" spans="1:6" ht="29" x14ac:dyDescent="0.35">
      <c r="A3241" s="9" t="s">
        <v>101134</v>
      </c>
      <c r="B3241" s="9" t="s">
        <v>59479</v>
      </c>
      <c r="C3241" s="6" t="str">
        <f>VLOOKUP(B3241,ReactionData!A:E,2,FALSE)</f>
        <v>dolichyl-D-xylosyl-phosphate:protein D-xylosyltransferase</v>
      </c>
      <c r="D3241" s="6" t="str">
        <f>VLOOKUP(B3241,ReactionData!A:E,3,FALSE)</f>
        <v>C01191 + C02189</v>
      </c>
      <c r="E3241" s="6" t="str">
        <f>VLOOKUP(B3241,ReactionData!A:E,4,FALSE)</f>
        <v>C00110 + C02399</v>
      </c>
      <c r="F3241" s="6" t="str">
        <f>VLOOKUP(B3241,ReactionData!A:E,5,FALSE)</f>
        <v>C01191 + C02189 &lt;=&gt; C00110 + C02399</v>
      </c>
    </row>
    <row r="3242" spans="1:6" ht="29" x14ac:dyDescent="0.35">
      <c r="A3242" s="9" t="s">
        <v>100777</v>
      </c>
      <c r="B3242" s="9" t="s">
        <v>59480</v>
      </c>
      <c r="C3242" s="6" t="str">
        <f>VLOOKUP(B3242,ReactionData!A:E,2,FALSE)</f>
        <v>1-palmitoylglycerol-3-phosphate:NADP+ oxidoreductase</v>
      </c>
      <c r="D3242" s="6" t="str">
        <f>VLOOKUP(B3242,ReactionData!A:E,3,FALSE)</f>
        <v>C04036 + C00006</v>
      </c>
      <c r="E3242" s="6" t="str">
        <f>VLOOKUP(B3242,ReactionData!A:E,4,FALSE)</f>
        <v>C01192 + C00005 + C00080</v>
      </c>
      <c r="F3242" s="6" t="str">
        <f>VLOOKUP(B3242,ReactionData!A:E,5,FALSE)</f>
        <v>C04036 + C00006 &lt;=&gt; C01192 + C00005 + C00080</v>
      </c>
    </row>
    <row r="3243" spans="1:6" ht="43.5" x14ac:dyDescent="0.35">
      <c r="A3243" s="9" t="s">
        <v>101135</v>
      </c>
      <c r="B3243" s="9" t="s">
        <v>59481</v>
      </c>
      <c r="C3243" s="6" t="str">
        <f>VLOOKUP(B3243,ReactionData!A:E,2,FALSE)</f>
        <v>1-(4-hydroxyphenyl)-2-aminoethanol hydro-lyase [deaminating; (4-hydroxyphenyl)acetaldehyde-forming];</v>
      </c>
      <c r="D3243" s="6" t="str">
        <f>VLOOKUP(B3243,ReactionData!A:E,3,FALSE)</f>
        <v>C04227</v>
      </c>
      <c r="E3243" s="6" t="str">
        <f>VLOOKUP(B3243,ReactionData!A:E,4,FALSE)</f>
        <v>C03765 + C00014</v>
      </c>
      <c r="F3243" s="6" t="str">
        <f>VLOOKUP(B3243,ReactionData!A:E,5,FALSE)</f>
        <v>C04227 &lt;=&gt; C03765 + C00014</v>
      </c>
    </row>
    <row r="3244" spans="1:6" ht="29" x14ac:dyDescent="0.35">
      <c r="A3244" s="9" t="s">
        <v>101136</v>
      </c>
      <c r="B3244" s="9" t="s">
        <v>59482</v>
      </c>
      <c r="C3244" s="6" t="str">
        <f>VLOOKUP(B3244,ReactionData!A:E,2,FALSE)</f>
        <v>(R)-synephrine hydro-lyase (methylamine-forming)</v>
      </c>
      <c r="D3244" s="6" t="str">
        <f>VLOOKUP(B3244,ReactionData!A:E,3,FALSE)</f>
        <v>C01869</v>
      </c>
      <c r="E3244" s="6" t="str">
        <f>VLOOKUP(B3244,ReactionData!A:E,4,FALSE)</f>
        <v>C03765 + C00218</v>
      </c>
      <c r="F3244" s="6" t="str">
        <f>VLOOKUP(B3244,ReactionData!A:E,5,FALSE)</f>
        <v>C01869 &lt;=&gt; C03765 + C00218</v>
      </c>
    </row>
    <row r="3245" spans="1:6" ht="29" x14ac:dyDescent="0.35">
      <c r="A3245" s="9" t="s">
        <v>101137</v>
      </c>
      <c r="B3245" s="9" t="s">
        <v>59483</v>
      </c>
      <c r="C3245" s="6" t="str">
        <f>VLOOKUP(B3245,ReactionData!A:E,2,FALSE)</f>
        <v>1-phosphatidyl-D-myo-inositol 2-acylhydrolase</v>
      </c>
      <c r="D3245" s="6" t="str">
        <f>VLOOKUP(B3245,ReactionData!A:E,3,FALSE)</f>
        <v>C01194 + C00001</v>
      </c>
      <c r="E3245" s="6" t="str">
        <f>VLOOKUP(B3245,ReactionData!A:E,4,FALSE)</f>
        <v>C03819 + C00060</v>
      </c>
      <c r="F3245" s="6" t="str">
        <f>VLOOKUP(B3245,ReactionData!A:E,5,FALSE)</f>
        <v>C01194 + C00001 &lt;=&gt; C03819 + C00060</v>
      </c>
    </row>
    <row r="3246" spans="1:6" ht="29" x14ac:dyDescent="0.35">
      <c r="A3246" s="9" t="s">
        <v>101138</v>
      </c>
      <c r="B3246" s="9" t="s">
        <v>59484</v>
      </c>
      <c r="C3246" s="6" t="str">
        <f>VLOOKUP(B3246,ReactionData!A:E,2,FALSE)</f>
        <v>ATP:1-phosphatidyl-1D-myo-inositol 4-phosphotransferase</v>
      </c>
      <c r="D3246" s="6" t="str">
        <f>VLOOKUP(B3246,ReactionData!A:E,3,FALSE)</f>
        <v>C00002 + C01194</v>
      </c>
      <c r="E3246" s="6" t="str">
        <f>VLOOKUP(B3246,ReactionData!A:E,4,FALSE)</f>
        <v>C00008 + C01277</v>
      </c>
      <c r="F3246" s="6" t="str">
        <f>VLOOKUP(B3246,ReactionData!A:E,5,FALSE)</f>
        <v>C00002 + C01194 &lt;=&gt; C00008 + C01277</v>
      </c>
    </row>
    <row r="3247" spans="1:6" ht="29" x14ac:dyDescent="0.35">
      <c r="A3247" s="9" t="s">
        <v>101139</v>
      </c>
      <c r="B3247" s="9" t="s">
        <v>59485</v>
      </c>
      <c r="C3247" s="6" t="str">
        <f>VLOOKUP(B3247,ReactionData!A:E,2,FALSE)</f>
        <v>ATP:1-phosphatidyl-1D-myo-inositol 3-phosphotransferase</v>
      </c>
      <c r="D3247" s="6" t="str">
        <f>VLOOKUP(B3247,ReactionData!A:E,3,FALSE)</f>
        <v>C00002 + C01194</v>
      </c>
      <c r="E3247" s="6" t="str">
        <f>VLOOKUP(B3247,ReactionData!A:E,4,FALSE)</f>
        <v>C00008 + C04549</v>
      </c>
      <c r="F3247" s="6" t="str">
        <f>VLOOKUP(B3247,ReactionData!A:E,5,FALSE)</f>
        <v>C00002 + C01194 &lt;=&gt; C00008 + C04549</v>
      </c>
    </row>
    <row r="3248" spans="1:6" ht="29" x14ac:dyDescent="0.35">
      <c r="A3248" s="9" t="s">
        <v>101140</v>
      </c>
      <c r="B3248" s="9" t="s">
        <v>59485</v>
      </c>
      <c r="C3248" s="6" t="str">
        <f>VLOOKUP(B3248,ReactionData!A:E,2,FALSE)</f>
        <v>ATP:1-phosphatidyl-1D-myo-inositol 3-phosphotransferase</v>
      </c>
      <c r="D3248" s="6" t="str">
        <f>VLOOKUP(B3248,ReactionData!A:E,3,FALSE)</f>
        <v>C00002 + C01194</v>
      </c>
      <c r="E3248" s="6" t="str">
        <f>VLOOKUP(B3248,ReactionData!A:E,4,FALSE)</f>
        <v>C00008 + C04549</v>
      </c>
      <c r="F3248" s="6" t="str">
        <f>VLOOKUP(B3248,ReactionData!A:E,5,FALSE)</f>
        <v>C00002 + C01194 &lt;=&gt; C00008 + C04549</v>
      </c>
    </row>
    <row r="3249" spans="1:6" ht="29" x14ac:dyDescent="0.35">
      <c r="A3249" s="9" t="s">
        <v>101119</v>
      </c>
      <c r="B3249" s="9" t="s">
        <v>59486</v>
      </c>
      <c r="C3249" s="6" t="str">
        <f>VLOOKUP(B3249,ReactionData!A:E,2,FALSE)</f>
        <v>1-phosphatidyl-1D-myo-inositol 3-phosphate 3-phosphohydrolase</v>
      </c>
      <c r="D3249" s="6" t="str">
        <f>VLOOKUP(B3249,ReactionData!A:E,3,FALSE)</f>
        <v>C04549 + C00001</v>
      </c>
      <c r="E3249" s="6" t="str">
        <f>VLOOKUP(B3249,ReactionData!A:E,4,FALSE)</f>
        <v>C01194 + C00009</v>
      </c>
      <c r="F3249" s="6" t="str">
        <f>VLOOKUP(B3249,ReactionData!A:E,5,FALSE)</f>
        <v>C04549 + C00001 &lt;=&gt; C01194 + C00009</v>
      </c>
    </row>
    <row r="3250" spans="1:6" ht="29" x14ac:dyDescent="0.35">
      <c r="A3250" s="9" t="s">
        <v>101141</v>
      </c>
      <c r="B3250" s="9" t="s">
        <v>59486</v>
      </c>
      <c r="C3250" s="6" t="str">
        <f>VLOOKUP(B3250,ReactionData!A:E,2,FALSE)</f>
        <v>1-phosphatidyl-1D-myo-inositol 3-phosphate 3-phosphohydrolase</v>
      </c>
      <c r="D3250" s="6" t="str">
        <f>VLOOKUP(B3250,ReactionData!A:E,3,FALSE)</f>
        <v>C04549 + C00001</v>
      </c>
      <c r="E3250" s="6" t="str">
        <f>VLOOKUP(B3250,ReactionData!A:E,4,FALSE)</f>
        <v>C01194 + C00009</v>
      </c>
      <c r="F3250" s="6" t="str">
        <f>VLOOKUP(B3250,ReactionData!A:E,5,FALSE)</f>
        <v>C04549 + C00001 &lt;=&gt; C01194 + C00009</v>
      </c>
    </row>
    <row r="3251" spans="1:6" ht="43.5" x14ac:dyDescent="0.35">
      <c r="A3251" s="9" t="s">
        <v>101122</v>
      </c>
      <c r="B3251" s="9" t="s">
        <v>59487</v>
      </c>
      <c r="C3251" s="6" t="str">
        <f>VLOOKUP(B3251,ReactionData!A:E,2,FALSE)</f>
        <v>1-phosphatidyl-D-myo-inositol inositolphosphohydrolase (cyclic-phosphate-forming)</v>
      </c>
      <c r="D3251" s="6" t="str">
        <f>VLOOKUP(B3251,ReactionData!A:E,3,FALSE)</f>
        <v>C01194</v>
      </c>
      <c r="E3251" s="6" t="str">
        <f>VLOOKUP(B3251,ReactionData!A:E,4,FALSE)</f>
        <v>C04299 + C00641</v>
      </c>
      <c r="F3251" s="6" t="str">
        <f>VLOOKUP(B3251,ReactionData!A:E,5,FALSE)</f>
        <v>C01194 &lt;=&gt; C04299 + C00641</v>
      </c>
    </row>
    <row r="3252" spans="1:6" ht="29" x14ac:dyDescent="0.35">
      <c r="A3252" s="9" t="s">
        <v>101142</v>
      </c>
      <c r="B3252" s="9" t="s">
        <v>59488</v>
      </c>
      <c r="C3252" s="6" t="str">
        <f>VLOOKUP(B3252,ReactionData!A:E,2,FALSE)</f>
        <v>3,4-dihydroxy-trans-cinnamate:oxygen 3,4-oxidoreductase (decyclizing)</v>
      </c>
      <c r="D3252" s="6" t="str">
        <f>VLOOKUP(B3252,ReactionData!A:E,3,FALSE)</f>
        <v>C01197 + C00007</v>
      </c>
      <c r="E3252" s="6" t="str">
        <f>VLOOKUP(B3252,ReactionData!A:E,4,FALSE)</f>
        <v>C04366</v>
      </c>
      <c r="F3252" s="6" t="str">
        <f>VLOOKUP(B3252,ReactionData!A:E,5,FALSE)</f>
        <v>C01197 + C00007 &lt;=&gt; C04366</v>
      </c>
    </row>
    <row r="3253" spans="1:6" ht="29" x14ac:dyDescent="0.35">
      <c r="A3253" s="9" t="s">
        <v>100538</v>
      </c>
      <c r="B3253" s="9" t="s">
        <v>59489</v>
      </c>
      <c r="C3253" s="6" t="str">
        <f>VLOOKUP(B3253,ReactionData!A:E,2,FALSE)</f>
        <v>S-adenosyl-L-methionine:3,4-dihydroxy-trans-cinnamate 3-O-methyltransferase</v>
      </c>
      <c r="D3253" s="6" t="str">
        <f>VLOOKUP(B3253,ReactionData!A:E,3,FALSE)</f>
        <v>C00019 + C01197</v>
      </c>
      <c r="E3253" s="6" t="str">
        <f>VLOOKUP(B3253,ReactionData!A:E,4,FALSE)</f>
        <v>C00021 + C01494</v>
      </c>
      <c r="F3253" s="6" t="str">
        <f>VLOOKUP(B3253,ReactionData!A:E,5,FALSE)</f>
        <v>C00019 + C01197 &lt;=&gt; C00021 + C01494</v>
      </c>
    </row>
    <row r="3254" spans="1:6" x14ac:dyDescent="0.35">
      <c r="A3254" s="9" t="s">
        <v>100890</v>
      </c>
      <c r="B3254" s="9" t="s">
        <v>101143</v>
      </c>
      <c r="C3254" s="6" t="e">
        <f>VLOOKUP(B3254,ReactionData!A:E,2,FALSE)</f>
        <v>#N/A</v>
      </c>
      <c r="D3254" s="6" t="e">
        <f>VLOOKUP(B3254,ReactionData!A:E,3,FALSE)</f>
        <v>#N/A</v>
      </c>
      <c r="E3254" s="6" t="e">
        <f>VLOOKUP(B3254,ReactionData!A:E,4,FALSE)</f>
        <v>#N/A</v>
      </c>
      <c r="F3254" s="6" t="e">
        <f>VLOOKUP(B3254,ReactionData!A:E,5,FALSE)</f>
        <v>#N/A</v>
      </c>
    </row>
    <row r="3255" spans="1:6" ht="43.5" x14ac:dyDescent="0.35">
      <c r="A3255" s="9" t="s">
        <v>101144</v>
      </c>
      <c r="B3255" s="9" t="s">
        <v>59490</v>
      </c>
      <c r="C3255" s="6" t="str">
        <f>VLOOKUP(B3255,ReactionData!A:E,2,FALSE)</f>
        <v>3-(2-hydroxyphenyl)propanoate,NADH2:oxygen oxidoreductase(3-hydroxylating)</v>
      </c>
      <c r="D3255" s="6" t="str">
        <f>VLOOKUP(B3255,ReactionData!A:E,3,FALSE)</f>
        <v>C01198 + C00007 + C00004 + C00080</v>
      </c>
      <c r="E3255" s="6" t="str">
        <f>VLOOKUP(B3255,ReactionData!A:E,4,FALSE)</f>
        <v>C04044 + C00003 + C00001</v>
      </c>
      <c r="F3255" s="6" t="str">
        <f>VLOOKUP(B3255,ReactionData!A:E,5,FALSE)</f>
        <v>C01198 + C00007 + C00004 + C00080 &lt;=&gt; C04044 + C00003 + C00001</v>
      </c>
    </row>
    <row r="3256" spans="1:6" ht="43.5" x14ac:dyDescent="0.35">
      <c r="A3256" s="9" t="s">
        <v>101145</v>
      </c>
      <c r="B3256" s="9" t="s">
        <v>59491</v>
      </c>
      <c r="C3256" s="6" t="str">
        <f>VLOOKUP(B3256,ReactionData!A:E,2,FALSE)</f>
        <v>stearoyl-[acyl-carrier protein],reduced-ferredoxin:oxygen oxidoreductase (9,10 cis-dehydrogenating)</v>
      </c>
      <c r="D3256" s="6" t="str">
        <f>VLOOKUP(B3256,ReactionData!A:E,3,FALSE)</f>
        <v>C04088 + C00138 + C00007 + C00080</v>
      </c>
      <c r="E3256" s="6" t="str">
        <f>VLOOKUP(B3256,ReactionData!A:E,4,FALSE)</f>
        <v>C01203 + C00139 + C00001</v>
      </c>
      <c r="F3256" s="6" t="str">
        <f>VLOOKUP(B3256,ReactionData!A:E,5,FALSE)</f>
        <v>C04088 + 2 C00138 + C00007 + 2 C00080 &lt;=&gt; C01203 + 2 C00139 + 2 C00001</v>
      </c>
    </row>
    <row r="3257" spans="1:6" ht="29" x14ac:dyDescent="0.35">
      <c r="A3257" s="9" t="s">
        <v>101146</v>
      </c>
      <c r="B3257" s="9" t="s">
        <v>59492</v>
      </c>
      <c r="C3257" s="6" t="str">
        <f>VLOOKUP(B3257,ReactionData!A:E,2,FALSE)</f>
        <v>myo-inositol-hexakisphosphate 3-phosphohydrolase</v>
      </c>
      <c r="D3257" s="6" t="str">
        <f>VLOOKUP(B3257,ReactionData!A:E,3,FALSE)</f>
        <v>C01204 + C00001</v>
      </c>
      <c r="E3257" s="6" t="str">
        <f>VLOOKUP(B3257,ReactionData!A:E,4,FALSE)</f>
        <v>C04563 + C00009</v>
      </c>
      <c r="F3257" s="6" t="str">
        <f>VLOOKUP(B3257,ReactionData!A:E,5,FALSE)</f>
        <v>C01204 + C00001 &lt;=&gt; C04563 + C00009</v>
      </c>
    </row>
    <row r="3258" spans="1:6" ht="29" x14ac:dyDescent="0.35">
      <c r="A3258" s="9" t="s">
        <v>101147</v>
      </c>
      <c r="B3258" s="9" t="s">
        <v>59492</v>
      </c>
      <c r="C3258" s="6" t="str">
        <f>VLOOKUP(B3258,ReactionData!A:E,2,FALSE)</f>
        <v>myo-inositol-hexakisphosphate 3-phosphohydrolase</v>
      </c>
      <c r="D3258" s="6" t="str">
        <f>VLOOKUP(B3258,ReactionData!A:E,3,FALSE)</f>
        <v>C01204 + C00001</v>
      </c>
      <c r="E3258" s="6" t="str">
        <f>VLOOKUP(B3258,ReactionData!A:E,4,FALSE)</f>
        <v>C04563 + C00009</v>
      </c>
      <c r="F3258" s="6" t="str">
        <f>VLOOKUP(B3258,ReactionData!A:E,5,FALSE)</f>
        <v>C01204 + C00001 &lt;=&gt; C04563 + C00009</v>
      </c>
    </row>
    <row r="3259" spans="1:6" ht="29" x14ac:dyDescent="0.35">
      <c r="A3259" s="9" t="s">
        <v>101148</v>
      </c>
      <c r="B3259" s="9" t="s">
        <v>59493</v>
      </c>
      <c r="C3259" s="6" t="str">
        <f>VLOOKUP(B3259,ReactionData!A:E,2,FALSE)</f>
        <v>myo-inositol-hexakisphosphate 4-phosphohydrolase</v>
      </c>
      <c r="D3259" s="6" t="str">
        <f>VLOOKUP(B3259,ReactionData!A:E,3,FALSE)</f>
        <v>C01204 + C00001</v>
      </c>
      <c r="E3259" s="6" t="str">
        <f>VLOOKUP(B3259,ReactionData!A:E,4,FALSE)</f>
        <v>C04579 + C00009</v>
      </c>
      <c r="F3259" s="6" t="str">
        <f>VLOOKUP(B3259,ReactionData!A:E,5,FALSE)</f>
        <v>C01204 + C00001 &lt;=&gt; C04579 + C00009</v>
      </c>
    </row>
    <row r="3260" spans="1:6" ht="29" x14ac:dyDescent="0.35">
      <c r="A3260" s="9" t="s">
        <v>99893</v>
      </c>
      <c r="B3260" s="9" t="s">
        <v>59494</v>
      </c>
      <c r="C3260" s="6" t="str">
        <f>VLOOKUP(B3260,ReactionData!A:E,2,FALSE)</f>
        <v>4-hydroxyphenyllactate:NAD+ oxidoreductase</v>
      </c>
      <c r="D3260" s="6" t="str">
        <f>VLOOKUP(B3260,ReactionData!A:E,3,FALSE)</f>
        <v>C22038 + C00003</v>
      </c>
      <c r="E3260" s="6" t="str">
        <f>VLOOKUP(B3260,ReactionData!A:E,4,FALSE)</f>
        <v>C04045 + C00004 + C00080</v>
      </c>
      <c r="F3260" s="6" t="str">
        <f>VLOOKUP(B3260,ReactionData!A:E,5,FALSE)</f>
        <v>C22038 + C00003 &lt;=&gt; C04045 + C00004 + C00080</v>
      </c>
    </row>
    <row r="3261" spans="1:6" ht="43.5" x14ac:dyDescent="0.35">
      <c r="A3261" s="9" t="s">
        <v>101149</v>
      </c>
      <c r="B3261" s="9" t="s">
        <v>59495</v>
      </c>
      <c r="C3261" s="6" t="str">
        <f>VLOOKUP(B3261,ReactionData!A:E,2,FALSE)</f>
        <v>caffeoyl-CoA:3-(3,4-dihydroxyphenyl)lactate 2'-O-caffeoyltransferase</v>
      </c>
      <c r="D3261" s="6" t="str">
        <f>VLOOKUP(B3261,ReactionData!A:E,3,FALSE)</f>
        <v>C00323 + C22038</v>
      </c>
      <c r="E3261" s="6" t="str">
        <f>VLOOKUP(B3261,ReactionData!A:E,4,FALSE)</f>
        <v>C00010 + C01850</v>
      </c>
      <c r="F3261" s="6" t="str">
        <f>VLOOKUP(B3261,ReactionData!A:E,5,FALSE)</f>
        <v>C00323 + C22038 &lt;=&gt; C00010 + C01850</v>
      </c>
    </row>
    <row r="3262" spans="1:6" ht="29" x14ac:dyDescent="0.35">
      <c r="A3262" s="9" t="s">
        <v>101150</v>
      </c>
      <c r="B3262" s="9" t="s">
        <v>59496</v>
      </c>
      <c r="C3262" s="6" t="str">
        <f>VLOOKUP(B3262,ReactionData!A:E,2,FALSE)</f>
        <v>CTP:N-methylethanolamine-phosphate cytidylyltransferase</v>
      </c>
      <c r="D3262" s="6" t="str">
        <f>VLOOKUP(B3262,ReactionData!A:E,3,FALSE)</f>
        <v>C00063 + C01210</v>
      </c>
      <c r="E3262" s="6" t="str">
        <f>VLOOKUP(B3262,ReactionData!A:E,4,FALSE)</f>
        <v>C00013 + C03486</v>
      </c>
      <c r="F3262" s="6" t="str">
        <f>VLOOKUP(B3262,ReactionData!A:E,5,FALSE)</f>
        <v>C00063 + C01210 &lt;=&gt; C00013 + C03486</v>
      </c>
    </row>
    <row r="3263" spans="1:6" ht="43.5" x14ac:dyDescent="0.35">
      <c r="A3263" s="9" t="s">
        <v>101151</v>
      </c>
      <c r="B3263" s="9" t="s">
        <v>59497</v>
      </c>
      <c r="C3263" s="6" t="str">
        <f>VLOOKUP(B3263,ReactionData!A:E,2,FALSE)</f>
        <v>[procollagen]-L-lysine,2-oxoglutarate:oxygen oxidoreductase (5-hydroxylating)</v>
      </c>
      <c r="D3263" s="6" t="str">
        <f>VLOOKUP(B3263,ReactionData!A:E,3,FALSE)</f>
        <v>C02188 + C00026 + C00007</v>
      </c>
      <c r="E3263" s="6" t="str">
        <f>VLOOKUP(B3263,ReactionData!A:E,4,FALSE)</f>
        <v>C01211 + C00042 + C00011</v>
      </c>
      <c r="F3263" s="6" t="str">
        <f>VLOOKUP(B3263,ReactionData!A:E,5,FALSE)</f>
        <v>C02188 + C00026 + C00007 &lt;=&gt; C01211 + C00042 + C00011</v>
      </c>
    </row>
    <row r="3264" spans="1:6" ht="29" x14ac:dyDescent="0.35">
      <c r="A3264" s="9" t="s">
        <v>101152</v>
      </c>
      <c r="B3264" s="9" t="s">
        <v>59498</v>
      </c>
      <c r="C3264" s="6" t="str">
        <f>VLOOKUP(B3264,ReactionData!A:E,2,FALSE)</f>
        <v>GTP:5-hydroxy-L-lysine O-phosphotransferase</v>
      </c>
      <c r="D3264" s="6" t="str">
        <f>VLOOKUP(B3264,ReactionData!A:E,3,FALSE)</f>
        <v>C00044 + C16741</v>
      </c>
      <c r="E3264" s="6" t="str">
        <f>VLOOKUP(B3264,ReactionData!A:E,4,FALSE)</f>
        <v>C00035 + C03366</v>
      </c>
      <c r="F3264" s="6" t="str">
        <f>VLOOKUP(B3264,ReactionData!A:E,5,FALSE)</f>
        <v>C00044 + C16741 &lt;=&gt; C00035 + C03366</v>
      </c>
    </row>
    <row r="3265" spans="1:6" ht="29" x14ac:dyDescent="0.35">
      <c r="A3265" s="9" t="s">
        <v>101153</v>
      </c>
      <c r="B3265" s="9" t="s">
        <v>59499</v>
      </c>
      <c r="C3265" s="6" t="str">
        <f>VLOOKUP(B3265,ReactionData!A:E,2,FALSE)</f>
        <v>UDP-alpha-D-galactose:procollagen-5-hydroxy-L-lysine D-galactosyltransferase</v>
      </c>
      <c r="D3265" s="6" t="str">
        <f>VLOOKUP(B3265,ReactionData!A:E,3,FALSE)</f>
        <v>C00052 + C01211</v>
      </c>
      <c r="E3265" s="6" t="str">
        <f>VLOOKUP(B3265,ReactionData!A:E,4,FALSE)</f>
        <v>C00015 + C04487</v>
      </c>
      <c r="F3265" s="6" t="str">
        <f>VLOOKUP(B3265,ReactionData!A:E,5,FALSE)</f>
        <v>C00052 + C01211 &lt;=&gt; C00015 + C04487</v>
      </c>
    </row>
    <row r="3266" spans="1:6" x14ac:dyDescent="0.35">
      <c r="A3266" s="9" t="s">
        <v>99412</v>
      </c>
      <c r="B3266" s="9" t="s">
        <v>101154</v>
      </c>
      <c r="C3266" s="6" t="e">
        <f>VLOOKUP(B3266,ReactionData!A:E,2,FALSE)</f>
        <v>#N/A</v>
      </c>
      <c r="D3266" s="6" t="e">
        <f>VLOOKUP(B3266,ReactionData!A:E,3,FALSE)</f>
        <v>#N/A</v>
      </c>
      <c r="E3266" s="6" t="e">
        <f>VLOOKUP(B3266,ReactionData!A:E,4,FALSE)</f>
        <v>#N/A</v>
      </c>
      <c r="F3266" s="6" t="e">
        <f>VLOOKUP(B3266,ReactionData!A:E,5,FALSE)</f>
        <v>#N/A</v>
      </c>
    </row>
    <row r="3267" spans="1:6" x14ac:dyDescent="0.35">
      <c r="A3267" s="9" t="s">
        <v>100743</v>
      </c>
      <c r="B3267" s="9" t="s">
        <v>59500</v>
      </c>
      <c r="C3267" s="6" t="str">
        <f>VLOOKUP(B3267,ReactionData!A:E,2,FALSE)</f>
        <v>methylmalonate:CoA ligase (AMP-forming)</v>
      </c>
      <c r="D3267" s="6" t="str">
        <f>VLOOKUP(B3267,ReactionData!A:E,3,FALSE)</f>
        <v>C02170 + C00010 + C00002</v>
      </c>
      <c r="E3267" s="6" t="str">
        <f>VLOOKUP(B3267,ReactionData!A:E,4,FALSE)</f>
        <v>C01213 + C00020 + C00013</v>
      </c>
      <c r="F3267" s="6" t="str">
        <f>VLOOKUP(B3267,ReactionData!A:E,5,FALSE)</f>
        <v>C02170 + C00010 + C00002 &lt;=&gt; C01213 + C00020 + C00013</v>
      </c>
    </row>
    <row r="3268" spans="1:6" ht="29" x14ac:dyDescent="0.35">
      <c r="A3268" s="9" t="s">
        <v>101155</v>
      </c>
      <c r="B3268" s="9" t="s">
        <v>59501</v>
      </c>
      <c r="C3268" s="6" t="str">
        <f>VLOOKUP(B3268,ReactionData!A:E,2,FALSE)</f>
        <v>ATP:1-amino-1-deoxy-scyllo-inositol 4-phosphotransferase</v>
      </c>
      <c r="D3268" s="6" t="str">
        <f>VLOOKUP(B3268,ReactionData!A:E,3,FALSE)</f>
        <v>C00002 + C01214</v>
      </c>
      <c r="E3268" s="6" t="str">
        <f>VLOOKUP(B3268,ReactionData!A:E,4,FALSE)</f>
        <v>C00008 + C01283</v>
      </c>
      <c r="F3268" s="6" t="str">
        <f>VLOOKUP(B3268,ReactionData!A:E,5,FALSE)</f>
        <v>C00002 + C01214 &lt;=&gt; C00008 + C01283</v>
      </c>
    </row>
    <row r="3269" spans="1:6" ht="43.5" x14ac:dyDescent="0.35">
      <c r="A3269" s="9" t="s">
        <v>101156</v>
      </c>
      <c r="B3269" s="9" t="s">
        <v>59502</v>
      </c>
      <c r="C3269" s="6" t="str">
        <f>VLOOKUP(B3269,ReactionData!A:E,2,FALSE)</f>
        <v>3-hydroxy-2-methylpyridine-5-carboxylate,NADH:oxygen oxidoreductase (ring-opening)</v>
      </c>
      <c r="D3269" s="6" t="str">
        <f>VLOOKUP(B3269,ReactionData!A:E,3,FALSE)</f>
        <v>C01270 + C00007 + C00004 + C00080</v>
      </c>
      <c r="E3269" s="6" t="str">
        <f>VLOOKUP(B3269,ReactionData!A:E,4,FALSE)</f>
        <v>C01215 + C00003</v>
      </c>
      <c r="F3269" s="6" t="str">
        <f>VLOOKUP(B3269,ReactionData!A:E,5,FALSE)</f>
        <v>C01270 + C00007 + C00004 + C00080 &lt;=&gt; C01215 + C00003</v>
      </c>
    </row>
    <row r="3270" spans="1:6" ht="43.5" x14ac:dyDescent="0.35">
      <c r="A3270" s="9" t="s">
        <v>101156</v>
      </c>
      <c r="B3270" s="9" t="s">
        <v>59503</v>
      </c>
      <c r="C3270" s="6" t="str">
        <f>VLOOKUP(B3270,ReactionData!A:E,2,FALSE)</f>
        <v>3-hydroxy-2-methylpyridine-5-carboxylate,NADPH:oxygen oxidoreductase (ring-opening)</v>
      </c>
      <c r="D3270" s="6" t="str">
        <f>VLOOKUP(B3270,ReactionData!A:E,3,FALSE)</f>
        <v>C01270 + C00007 + C00005 + C00080</v>
      </c>
      <c r="E3270" s="6" t="str">
        <f>VLOOKUP(B3270,ReactionData!A:E,4,FALSE)</f>
        <v>C01215 + C00006</v>
      </c>
      <c r="F3270" s="6" t="str">
        <f>VLOOKUP(B3270,ReactionData!A:E,5,FALSE)</f>
        <v>C01270 + C00007 + C00005 + C00080 &lt;=&gt; C01215 + C00006</v>
      </c>
    </row>
    <row r="3271" spans="1:6" ht="29" x14ac:dyDescent="0.35">
      <c r="A3271" s="9" t="s">
        <v>101157</v>
      </c>
      <c r="B3271" s="9" t="s">
        <v>59504</v>
      </c>
      <c r="C3271" s="6" t="str">
        <f>VLOOKUP(B3271,ReactionData!A:E,2,FALSE)</f>
        <v>ATP:2-dehydro-3-deoxy-D-galactonate 6-phosphotransferase</v>
      </c>
      <c r="D3271" s="6" t="str">
        <f>VLOOKUP(B3271,ReactionData!A:E,3,FALSE)</f>
        <v>C00002 + C01216</v>
      </c>
      <c r="E3271" s="6" t="str">
        <f>VLOOKUP(B3271,ReactionData!A:E,4,FALSE)</f>
        <v>C00008 + C01286</v>
      </c>
      <c r="F3271" s="6" t="str">
        <f>VLOOKUP(B3271,ReactionData!A:E,5,FALSE)</f>
        <v>C00002 + C01216 &lt;=&gt; C00008 + C01286</v>
      </c>
    </row>
    <row r="3272" spans="1:6" ht="29" x14ac:dyDescent="0.35">
      <c r="A3272" s="9" t="s">
        <v>100017</v>
      </c>
      <c r="B3272" s="9" t="s">
        <v>59504</v>
      </c>
      <c r="C3272" s="6" t="str">
        <f>VLOOKUP(B3272,ReactionData!A:E,2,FALSE)</f>
        <v>ATP:2-dehydro-3-deoxy-D-galactonate 6-phosphotransferase</v>
      </c>
      <c r="D3272" s="6" t="str">
        <f>VLOOKUP(B3272,ReactionData!A:E,3,FALSE)</f>
        <v>C00002 + C01216</v>
      </c>
      <c r="E3272" s="6" t="str">
        <f>VLOOKUP(B3272,ReactionData!A:E,4,FALSE)</f>
        <v>C00008 + C01286</v>
      </c>
      <c r="F3272" s="6" t="str">
        <f>VLOOKUP(B3272,ReactionData!A:E,5,FALSE)</f>
        <v>C00002 + C01216 &lt;=&gt; C00008 + C01286</v>
      </c>
    </row>
    <row r="3273" spans="1:6" ht="29" x14ac:dyDescent="0.35">
      <c r="A3273" s="9" t="s">
        <v>101158</v>
      </c>
      <c r="B3273" s="9" t="s">
        <v>59505</v>
      </c>
      <c r="C3273" s="6" t="str">
        <f>VLOOKUP(B3273,ReactionData!A:E,2,FALSE)</f>
        <v>5,6,7,8-tetrahydromethanopterin 5,6-oxidoreductase</v>
      </c>
      <c r="D3273" s="6" t="str">
        <f>VLOOKUP(B3273,ReactionData!A:E,3,FALSE)</f>
        <v>C01217 + C00006</v>
      </c>
      <c r="E3273" s="6" t="str">
        <f>VLOOKUP(B3273,ReactionData!A:E,4,FALSE)</f>
        <v>C05927 + C00080 + C00005</v>
      </c>
      <c r="F3273" s="6" t="str">
        <f>VLOOKUP(B3273,ReactionData!A:E,5,FALSE)</f>
        <v>C01217 + C00006 &lt;=&gt; C05927 + C00080 + C00005</v>
      </c>
    </row>
    <row r="3274" spans="1:6" ht="43.5" x14ac:dyDescent="0.35">
      <c r="A3274" s="9" t="s">
        <v>101159</v>
      </c>
      <c r="B3274" s="9" t="s">
        <v>59506</v>
      </c>
      <c r="C3274" s="6" t="str">
        <f>VLOOKUP(B3274,ReactionData!A:E,2,FALSE)</f>
        <v>formylmethanofuran:5,6,7,8-tetrahydromethanopterin 5-formyltransferase</v>
      </c>
      <c r="D3274" s="6" t="str">
        <f>VLOOKUP(B3274,ReactionData!A:E,3,FALSE)</f>
        <v>C01001 + C01217</v>
      </c>
      <c r="E3274" s="6" t="str">
        <f>VLOOKUP(B3274,ReactionData!A:E,4,FALSE)</f>
        <v>C00862 + C01274</v>
      </c>
      <c r="F3274" s="6" t="str">
        <f>VLOOKUP(B3274,ReactionData!A:E,5,FALSE)</f>
        <v>C01001 + C01217 &lt;=&gt; C00862 + C01274</v>
      </c>
    </row>
    <row r="3275" spans="1:6" ht="29" x14ac:dyDescent="0.35">
      <c r="A3275" s="9" t="s">
        <v>101160</v>
      </c>
      <c r="B3275" s="9" t="s">
        <v>59507</v>
      </c>
      <c r="C3275" s="6" t="str">
        <f>VLOOKUP(B3275,ReactionData!A:E,2,FALSE)</f>
        <v>CDP-4-dehydro-3,6-dideoxy-D-glucose:NAD+ 3-oxydoreductase</v>
      </c>
      <c r="D3275" s="6" t="str">
        <f>VLOOKUP(B3275,ReactionData!A:E,3,FALSE)</f>
        <v>C04297 + C00003 + C00001</v>
      </c>
      <c r="E3275" s="6" t="str">
        <f>VLOOKUP(B3275,ReactionData!A:E,4,FALSE)</f>
        <v>C01219 + C00004 + C00080</v>
      </c>
      <c r="F3275" s="6" t="str">
        <f>VLOOKUP(B3275,ReactionData!A:E,5,FALSE)</f>
        <v>C04297 + C00003 + C00001 &lt;=&gt; C01219 + C00004 + C00080</v>
      </c>
    </row>
    <row r="3276" spans="1:6" ht="29" x14ac:dyDescent="0.35">
      <c r="A3276" s="9" t="s">
        <v>101160</v>
      </c>
      <c r="B3276" s="9" t="s">
        <v>59508</v>
      </c>
      <c r="C3276" s="6" t="str">
        <f>VLOOKUP(B3276,ReactionData!A:E,2,FALSE)</f>
        <v>CDP-4-dehydro-3,6-dideoxy-D-glucose:NADP+ 3-oxydoreductase</v>
      </c>
      <c r="D3276" s="6" t="str">
        <f>VLOOKUP(B3276,ReactionData!A:E,3,FALSE)</f>
        <v>C04297 + C00006 + C00001</v>
      </c>
      <c r="E3276" s="6" t="str">
        <f>VLOOKUP(B3276,ReactionData!A:E,4,FALSE)</f>
        <v>C01219 + C00005 + C00080</v>
      </c>
      <c r="F3276" s="6" t="str">
        <f>VLOOKUP(B3276,ReactionData!A:E,5,FALSE)</f>
        <v>C04297 + C00006 + C00001 &lt;=&gt; C01219 + C00005 + C00080</v>
      </c>
    </row>
    <row r="3277" spans="1:6" ht="29" x14ac:dyDescent="0.35">
      <c r="A3277" s="9" t="s">
        <v>101161</v>
      </c>
      <c r="B3277" s="9" t="s">
        <v>59509</v>
      </c>
      <c r="C3277" s="6" t="str">
        <f>VLOOKUP(B3277,ReactionData!A:E,2,FALSE)</f>
        <v>D-myo-inositol-1,4-bisphosphate 1-phosphohydrolase</v>
      </c>
      <c r="D3277" s="6" t="str">
        <f>VLOOKUP(B3277,ReactionData!A:E,3,FALSE)</f>
        <v>C01220 + C00001</v>
      </c>
      <c r="E3277" s="6" t="str">
        <f>VLOOKUP(B3277,ReactionData!A:E,4,FALSE)</f>
        <v>C03546 + C00009</v>
      </c>
      <c r="F3277" s="6" t="str">
        <f>VLOOKUP(B3277,ReactionData!A:E,5,FALSE)</f>
        <v>C01220 + C00001 &lt;=&gt; C03546 + C00009</v>
      </c>
    </row>
    <row r="3278" spans="1:6" ht="29" x14ac:dyDescent="0.35">
      <c r="A3278" s="9" t="s">
        <v>101162</v>
      </c>
      <c r="B3278" s="9" t="s">
        <v>59510</v>
      </c>
      <c r="C3278" s="6" t="str">
        <f>VLOOKUP(B3278,ReactionData!A:E,2,FALSE)</f>
        <v>D-myo-inositol-1,4,5-trisphosphate 5-phosphohydrolase</v>
      </c>
      <c r="D3278" s="6" t="str">
        <f>VLOOKUP(B3278,ReactionData!A:E,3,FALSE)</f>
        <v>C01245 + C00001</v>
      </c>
      <c r="E3278" s="6" t="str">
        <f>VLOOKUP(B3278,ReactionData!A:E,4,FALSE)</f>
        <v>C01220 + C00009</v>
      </c>
      <c r="F3278" s="6" t="str">
        <f>VLOOKUP(B3278,ReactionData!A:E,5,FALSE)</f>
        <v>C01245 + C00001 &lt;=&gt; C01220 + C00009</v>
      </c>
    </row>
    <row r="3279" spans="1:6" ht="29" x14ac:dyDescent="0.35">
      <c r="A3279" s="9" t="s">
        <v>101163</v>
      </c>
      <c r="B3279" s="9" t="s">
        <v>59511</v>
      </c>
      <c r="C3279" s="6" t="str">
        <f>VLOOKUP(B3279,ReactionData!A:E,2,FALSE)</f>
        <v>ATP:dihydrostreptomycin-6-phosphate 3'alpha-phosphotransferase</v>
      </c>
      <c r="D3279" s="6" t="str">
        <f>VLOOKUP(B3279,ReactionData!A:E,3,FALSE)</f>
        <v>C00002 + C01221</v>
      </c>
      <c r="E3279" s="6" t="str">
        <f>VLOOKUP(B3279,ReactionData!A:E,4,FALSE)</f>
        <v>C00008 + C01280</v>
      </c>
      <c r="F3279" s="6" t="str">
        <f>VLOOKUP(B3279,ReactionData!A:E,5,FALSE)</f>
        <v>C00002 + C01221 &lt;=&gt; C00008 + C01280</v>
      </c>
    </row>
    <row r="3280" spans="1:6" ht="29" x14ac:dyDescent="0.35">
      <c r="A3280" s="9" t="s">
        <v>101164</v>
      </c>
      <c r="B3280" s="9" t="s">
        <v>59512</v>
      </c>
      <c r="C3280" s="6" t="str">
        <f>VLOOKUP(B3280,ReactionData!A:E,2,FALSE)</f>
        <v>GDP-6-deoxy-D-talose:NAD+ 4-oxidoreductase</v>
      </c>
      <c r="D3280" s="6" t="str">
        <f>VLOOKUP(B3280,ReactionData!A:E,3,FALSE)</f>
        <v>C02977 + C00003</v>
      </c>
      <c r="E3280" s="6" t="str">
        <f>VLOOKUP(B3280,ReactionData!A:E,4,FALSE)</f>
        <v>C01222 + C00004 + C00080</v>
      </c>
      <c r="F3280" s="6" t="str">
        <f>VLOOKUP(B3280,ReactionData!A:E,5,FALSE)</f>
        <v>C02977 + C00003 &lt;=&gt; C01222 + C00004 + C00080</v>
      </c>
    </row>
    <row r="3281" spans="1:6" ht="29" x14ac:dyDescent="0.35">
      <c r="A3281" s="9" t="s">
        <v>101165</v>
      </c>
      <c r="B3281" s="9" t="s">
        <v>59512</v>
      </c>
      <c r="C3281" s="6" t="str">
        <f>VLOOKUP(B3281,ReactionData!A:E,2,FALSE)</f>
        <v>GDP-6-deoxy-D-talose:NAD+ 4-oxidoreductase</v>
      </c>
      <c r="D3281" s="6" t="str">
        <f>VLOOKUP(B3281,ReactionData!A:E,3,FALSE)</f>
        <v>C02977 + C00003</v>
      </c>
      <c r="E3281" s="6" t="str">
        <f>VLOOKUP(B3281,ReactionData!A:E,4,FALSE)</f>
        <v>C01222 + C00004 + C00080</v>
      </c>
      <c r="F3281" s="6" t="str">
        <f>VLOOKUP(B3281,ReactionData!A:E,5,FALSE)</f>
        <v>C02977 + C00003 &lt;=&gt; C01222 + C00004 + C00080</v>
      </c>
    </row>
    <row r="3282" spans="1:6" ht="29" x14ac:dyDescent="0.35">
      <c r="A3282" s="9" t="s">
        <v>101165</v>
      </c>
      <c r="B3282" s="9" t="s">
        <v>59513</v>
      </c>
      <c r="C3282" s="6" t="str">
        <f>VLOOKUP(B3282,ReactionData!A:E,2,FALSE)</f>
        <v>GDP-6-deoxy-D-mannose:NAD+ 4-oxidoreductase</v>
      </c>
      <c r="D3282" s="6" t="str">
        <f>VLOOKUP(B3282,ReactionData!A:E,3,FALSE)</f>
        <v>C03117 + C00003</v>
      </c>
      <c r="E3282" s="6" t="str">
        <f>VLOOKUP(B3282,ReactionData!A:E,4,FALSE)</f>
        <v>C01222 + C00004 + C00080</v>
      </c>
      <c r="F3282" s="6" t="str">
        <f>VLOOKUP(B3282,ReactionData!A:E,5,FALSE)</f>
        <v>C03117 + C00003 &lt;=&gt; C01222 + C00004 + C00080</v>
      </c>
    </row>
    <row r="3283" spans="1:6" ht="29" x14ac:dyDescent="0.35">
      <c r="A3283" s="9" t="s">
        <v>101166</v>
      </c>
      <c r="B3283" s="9" t="s">
        <v>59513</v>
      </c>
      <c r="C3283" s="6" t="str">
        <f>VLOOKUP(B3283,ReactionData!A:E,2,FALSE)</f>
        <v>GDP-6-deoxy-D-mannose:NAD+ 4-oxidoreductase</v>
      </c>
      <c r="D3283" s="6" t="str">
        <f>VLOOKUP(B3283,ReactionData!A:E,3,FALSE)</f>
        <v>C03117 + C00003</v>
      </c>
      <c r="E3283" s="6" t="str">
        <f>VLOOKUP(B3283,ReactionData!A:E,4,FALSE)</f>
        <v>C01222 + C00004 + C00080</v>
      </c>
      <c r="F3283" s="6" t="str">
        <f>VLOOKUP(B3283,ReactionData!A:E,5,FALSE)</f>
        <v>C03117 + C00003 &lt;=&gt; C01222 + C00004 + C00080</v>
      </c>
    </row>
    <row r="3284" spans="1:6" ht="29" x14ac:dyDescent="0.35">
      <c r="A3284" s="9" t="s">
        <v>101164</v>
      </c>
      <c r="B3284" s="9" t="s">
        <v>59514</v>
      </c>
      <c r="C3284" s="6" t="str">
        <f>VLOOKUP(B3284,ReactionData!A:E,2,FALSE)</f>
        <v>GDP-6-deoxy-D-talose:NADP+ 4-oxidoreductase</v>
      </c>
      <c r="D3284" s="6" t="str">
        <f>VLOOKUP(B3284,ReactionData!A:E,3,FALSE)</f>
        <v>C02977 + C00006</v>
      </c>
      <c r="E3284" s="6" t="str">
        <f>VLOOKUP(B3284,ReactionData!A:E,4,FALSE)</f>
        <v>C01222 + C00005 + C00080</v>
      </c>
      <c r="F3284" s="6" t="str">
        <f>VLOOKUP(B3284,ReactionData!A:E,5,FALSE)</f>
        <v>C02977 + C00006 &lt;=&gt; C01222 + C00005 + C00080</v>
      </c>
    </row>
    <row r="3285" spans="1:6" ht="29" x14ac:dyDescent="0.35">
      <c r="A3285" s="9" t="s">
        <v>101165</v>
      </c>
      <c r="B3285" s="9" t="s">
        <v>59514</v>
      </c>
      <c r="C3285" s="6" t="str">
        <f>VLOOKUP(B3285,ReactionData!A:E,2,FALSE)</f>
        <v>GDP-6-deoxy-D-talose:NADP+ 4-oxidoreductase</v>
      </c>
      <c r="D3285" s="6" t="str">
        <f>VLOOKUP(B3285,ReactionData!A:E,3,FALSE)</f>
        <v>C02977 + C00006</v>
      </c>
      <c r="E3285" s="6" t="str">
        <f>VLOOKUP(B3285,ReactionData!A:E,4,FALSE)</f>
        <v>C01222 + C00005 + C00080</v>
      </c>
      <c r="F3285" s="6" t="str">
        <f>VLOOKUP(B3285,ReactionData!A:E,5,FALSE)</f>
        <v>C02977 + C00006 &lt;=&gt; C01222 + C00005 + C00080</v>
      </c>
    </row>
    <row r="3286" spans="1:6" ht="29" x14ac:dyDescent="0.35">
      <c r="A3286" s="9" t="s">
        <v>101165</v>
      </c>
      <c r="B3286" s="9" t="s">
        <v>59515</v>
      </c>
      <c r="C3286" s="6" t="str">
        <f>VLOOKUP(B3286,ReactionData!A:E,2,FALSE)</f>
        <v>GDP-6-deoxy-D-mannose:NADP+ 4-oxidoreductase</v>
      </c>
      <c r="D3286" s="6" t="str">
        <f>VLOOKUP(B3286,ReactionData!A:E,3,FALSE)</f>
        <v>C03117 + C00006</v>
      </c>
      <c r="E3286" s="6" t="str">
        <f>VLOOKUP(B3286,ReactionData!A:E,4,FALSE)</f>
        <v>C01222 + C00005 + C00080</v>
      </c>
      <c r="F3286" s="6" t="str">
        <f>VLOOKUP(B3286,ReactionData!A:E,5,FALSE)</f>
        <v>C03117 + C00006 &lt;=&gt; C01222 + C00005 + C00080</v>
      </c>
    </row>
    <row r="3287" spans="1:6" ht="29" x14ac:dyDescent="0.35">
      <c r="A3287" s="9" t="s">
        <v>101166</v>
      </c>
      <c r="B3287" s="9" t="s">
        <v>59515</v>
      </c>
      <c r="C3287" s="6" t="str">
        <f>VLOOKUP(B3287,ReactionData!A:E,2,FALSE)</f>
        <v>GDP-6-deoxy-D-mannose:NADP+ 4-oxidoreductase</v>
      </c>
      <c r="D3287" s="6" t="str">
        <f>VLOOKUP(B3287,ReactionData!A:E,3,FALSE)</f>
        <v>C03117 + C00006</v>
      </c>
      <c r="E3287" s="6" t="str">
        <f>VLOOKUP(B3287,ReactionData!A:E,4,FALSE)</f>
        <v>C01222 + C00005 + C00080</v>
      </c>
      <c r="F3287" s="6" t="str">
        <f>VLOOKUP(B3287,ReactionData!A:E,5,FALSE)</f>
        <v>C03117 + C00006 &lt;=&gt; C01222 + C00005 + C00080</v>
      </c>
    </row>
    <row r="3288" spans="1:6" ht="29" x14ac:dyDescent="0.35">
      <c r="A3288" s="9" t="s">
        <v>101167</v>
      </c>
      <c r="B3288" s="9" t="s">
        <v>59516</v>
      </c>
      <c r="C3288" s="6" t="str">
        <f>VLOOKUP(B3288,ReactionData!A:E,2,FALSE)</f>
        <v>(9S,13S)-10,11-dihydro-12-oxo-15-phytoenoate:NADP+ 4-oxidoreductasee</v>
      </c>
      <c r="D3288" s="6" t="str">
        <f>VLOOKUP(B3288,ReactionData!A:E,3,FALSE)</f>
        <v>C04780 + C00006</v>
      </c>
      <c r="E3288" s="6" t="str">
        <f>VLOOKUP(B3288,ReactionData!A:E,4,FALSE)</f>
        <v>C01226 + C00005 + C00080</v>
      </c>
      <c r="F3288" s="6" t="str">
        <f>VLOOKUP(B3288,ReactionData!A:E,5,FALSE)</f>
        <v>C04780 + C00006 &lt;=&gt; C01226 + C00005 + C00080</v>
      </c>
    </row>
    <row r="3289" spans="1:6" ht="29" x14ac:dyDescent="0.35">
      <c r="A3289" s="9" t="s">
        <v>101168</v>
      </c>
      <c r="B3289" s="9" t="s">
        <v>59517</v>
      </c>
      <c r="C3289" s="6" t="str">
        <f>VLOOKUP(B3289,ReactionData!A:E,2,FALSE)</f>
        <v>(9Z)-(13S)-12,13-epoxyoctadeca-9,11,15-trienoate isomerase</v>
      </c>
      <c r="D3289" s="6" t="str">
        <f>VLOOKUP(B3289,ReactionData!A:E,3,FALSE)</f>
        <v>C04672</v>
      </c>
      <c r="E3289" s="6" t="str">
        <f>VLOOKUP(B3289,ReactionData!A:E,4,FALSE)</f>
        <v>C01226</v>
      </c>
      <c r="F3289" s="6" t="str">
        <f>VLOOKUP(B3289,ReactionData!A:E,5,FALSE)</f>
        <v>C04672 &lt;=&gt; C01226</v>
      </c>
    </row>
    <row r="3290" spans="1:6" ht="29" x14ac:dyDescent="0.35">
      <c r="A3290" s="9" t="s">
        <v>101169</v>
      </c>
      <c r="B3290" s="9" t="s">
        <v>59518</v>
      </c>
      <c r="C3290" s="6" t="str">
        <f>VLOOKUP(B3290,ReactionData!A:E,2,FALSE)</f>
        <v>3beta-hydroxyandrost-5-en-17-one 3-sulfate sulfohydrolase</v>
      </c>
      <c r="D3290" s="6" t="str">
        <f>VLOOKUP(B3290,ReactionData!A:E,3,FALSE)</f>
        <v>C04555 + C00001</v>
      </c>
      <c r="E3290" s="6" t="str">
        <f>VLOOKUP(B3290,ReactionData!A:E,4,FALSE)</f>
        <v>C01227 + C00059</v>
      </c>
      <c r="F3290" s="6" t="str">
        <f>VLOOKUP(B3290,ReactionData!A:E,5,FALSE)</f>
        <v>C04555 + C00001 &lt;=&gt; C01227 + C00059</v>
      </c>
    </row>
    <row r="3291" spans="1:6" ht="29" x14ac:dyDescent="0.35">
      <c r="A3291" s="9" t="s">
        <v>99342</v>
      </c>
      <c r="B3291" s="9" t="s">
        <v>59519</v>
      </c>
      <c r="C3291" s="6" t="str">
        <f>VLOOKUP(B3291,ReactionData!A:E,2,FALSE)</f>
        <v>3'-phosphoadenylylsulfate:alcohol sulfotransferase</v>
      </c>
      <c r="D3291" s="6" t="str">
        <f>VLOOKUP(B3291,ReactionData!A:E,3,FALSE)</f>
        <v>C00053 + C01227</v>
      </c>
      <c r="E3291" s="6" t="str">
        <f>VLOOKUP(B3291,ReactionData!A:E,4,FALSE)</f>
        <v>C00054 + C04555</v>
      </c>
      <c r="F3291" s="6" t="str">
        <f>VLOOKUP(B3291,ReactionData!A:E,5,FALSE)</f>
        <v>C00053 + C01227 &lt;=&gt; C00054 + C04555</v>
      </c>
    </row>
    <row r="3292" spans="1:6" ht="29" x14ac:dyDescent="0.35">
      <c r="A3292" s="9" t="s">
        <v>100205</v>
      </c>
      <c r="B3292" s="9" t="s">
        <v>59520</v>
      </c>
      <c r="C3292" s="6" t="str">
        <f>VLOOKUP(B3292,ReactionData!A:E,2,FALSE)</f>
        <v>androst-5-ene-3beta,17beta-diol:NAD+ oxidoreductase</v>
      </c>
      <c r="D3292" s="6" t="str">
        <f>VLOOKUP(B3292,ReactionData!A:E,3,FALSE)</f>
        <v>C04295 + C00003</v>
      </c>
      <c r="E3292" s="6" t="str">
        <f>VLOOKUP(B3292,ReactionData!A:E,4,FALSE)</f>
        <v>C01227 + C00004 + C00080</v>
      </c>
      <c r="F3292" s="6" t="str">
        <f>VLOOKUP(B3292,ReactionData!A:E,5,FALSE)</f>
        <v>C04295 + C00003 &lt;=&gt; C01227 + C00004 + C00080</v>
      </c>
    </row>
    <row r="3293" spans="1:6" ht="29" x14ac:dyDescent="0.35">
      <c r="A3293" s="9" t="s">
        <v>100205</v>
      </c>
      <c r="B3293" s="9" t="s">
        <v>59521</v>
      </c>
      <c r="C3293" s="6" t="str">
        <f>VLOOKUP(B3293,ReactionData!A:E,2,FALSE)</f>
        <v>androst-5-ene-3beta,17beta-diol:NADP+ oxidoreductase</v>
      </c>
      <c r="D3293" s="6" t="str">
        <f>VLOOKUP(B3293,ReactionData!A:E,3,FALSE)</f>
        <v>C04295 + C00006</v>
      </c>
      <c r="E3293" s="6" t="str">
        <f>VLOOKUP(B3293,ReactionData!A:E,4,FALSE)</f>
        <v>C01227 + C00005 + C00080</v>
      </c>
      <c r="F3293" s="6" t="str">
        <f>VLOOKUP(B3293,ReactionData!A:E,5,FALSE)</f>
        <v>C04295 + C00006 &lt;=&gt; C01227 + C00005 + C00080</v>
      </c>
    </row>
    <row r="3294" spans="1:6" x14ac:dyDescent="0.35">
      <c r="A3294" s="9" t="s">
        <v>100211</v>
      </c>
      <c r="B3294" s="9" t="s">
        <v>101170</v>
      </c>
      <c r="C3294" s="6" t="e">
        <f>VLOOKUP(B3294,ReactionData!A:E,2,FALSE)</f>
        <v>#N/A</v>
      </c>
      <c r="D3294" s="6" t="e">
        <f>VLOOKUP(B3294,ReactionData!A:E,3,FALSE)</f>
        <v>#N/A</v>
      </c>
      <c r="E3294" s="6" t="e">
        <f>VLOOKUP(B3294,ReactionData!A:E,4,FALSE)</f>
        <v>#N/A</v>
      </c>
      <c r="F3294" s="6" t="e">
        <f>VLOOKUP(B3294,ReactionData!A:E,5,FALSE)</f>
        <v>#N/A</v>
      </c>
    </row>
    <row r="3295" spans="1:6" x14ac:dyDescent="0.35">
      <c r="A3295" s="9" t="s">
        <v>100523</v>
      </c>
      <c r="B3295" s="9" t="s">
        <v>101170</v>
      </c>
      <c r="C3295" s="6" t="e">
        <f>VLOOKUP(B3295,ReactionData!A:E,2,FALSE)</f>
        <v>#N/A</v>
      </c>
      <c r="D3295" s="6" t="e">
        <f>VLOOKUP(B3295,ReactionData!A:E,3,FALSE)</f>
        <v>#N/A</v>
      </c>
      <c r="E3295" s="6" t="e">
        <f>VLOOKUP(B3295,ReactionData!A:E,4,FALSE)</f>
        <v>#N/A</v>
      </c>
      <c r="F3295" s="6" t="e">
        <f>VLOOKUP(B3295,ReactionData!A:E,5,FALSE)</f>
        <v>#N/A</v>
      </c>
    </row>
    <row r="3296" spans="1:6" ht="29" x14ac:dyDescent="0.35">
      <c r="A3296" s="9" t="s">
        <v>100953</v>
      </c>
      <c r="B3296" s="9" t="s">
        <v>59522</v>
      </c>
      <c r="C3296" s="6" t="str">
        <f>VLOOKUP(B3296,ReactionData!A:E,2,FALSE)</f>
        <v>guanosine 3'-diphosphate 5'-triphosphate 5'-phosphohydrolase</v>
      </c>
      <c r="D3296" s="6" t="str">
        <f>VLOOKUP(B3296,ReactionData!A:E,3,FALSE)</f>
        <v>C04494 + C00001</v>
      </c>
      <c r="E3296" s="6" t="str">
        <f>VLOOKUP(B3296,ReactionData!A:E,4,FALSE)</f>
        <v>C01228 + C00009</v>
      </c>
      <c r="F3296" s="6" t="str">
        <f>VLOOKUP(B3296,ReactionData!A:E,5,FALSE)</f>
        <v>C04494 + C00001 &lt;=&gt; C01228 + C00009</v>
      </c>
    </row>
    <row r="3297" spans="1:6" ht="29" x14ac:dyDescent="0.35">
      <c r="A3297" s="9" t="s">
        <v>101171</v>
      </c>
      <c r="B3297" s="9" t="s">
        <v>59522</v>
      </c>
      <c r="C3297" s="6" t="str">
        <f>VLOOKUP(B3297,ReactionData!A:E,2,FALSE)</f>
        <v>guanosine 3'-diphosphate 5'-triphosphate 5'-phosphohydrolase</v>
      </c>
      <c r="D3297" s="6" t="str">
        <f>VLOOKUP(B3297,ReactionData!A:E,3,FALSE)</f>
        <v>C04494 + C00001</v>
      </c>
      <c r="E3297" s="6" t="str">
        <f>VLOOKUP(B3297,ReactionData!A:E,4,FALSE)</f>
        <v>C01228 + C00009</v>
      </c>
      <c r="F3297" s="6" t="str">
        <f>VLOOKUP(B3297,ReactionData!A:E,5,FALSE)</f>
        <v>C04494 + C00001 &lt;=&gt; C01228 + C00009</v>
      </c>
    </row>
    <row r="3298" spans="1:6" ht="43.5" x14ac:dyDescent="0.35">
      <c r="A3298" s="9" t="s">
        <v>99856</v>
      </c>
      <c r="B3298" s="9" t="s">
        <v>59523</v>
      </c>
      <c r="C3298" s="6" t="str">
        <f>VLOOKUP(B3298,ReactionData!A:E,2,FALSE)</f>
        <v>S-adenosyl-L-methionine:unsaturated-phospholipid methyltransferase (methenylating)</v>
      </c>
      <c r="D3298" s="6" t="str">
        <f>VLOOKUP(B3298,ReactionData!A:E,3,FALSE)</f>
        <v>C00019 + C01229</v>
      </c>
      <c r="E3298" s="6" t="str">
        <f>VLOOKUP(B3298,ReactionData!A:E,4,FALSE)</f>
        <v>C00021 + C04215</v>
      </c>
      <c r="F3298" s="6" t="str">
        <f>VLOOKUP(B3298,ReactionData!A:E,5,FALSE)</f>
        <v>C00019 + C01229 &lt;=&gt; C00021 + C04215</v>
      </c>
    </row>
    <row r="3299" spans="1:6" ht="29" x14ac:dyDescent="0.35">
      <c r="A3299" s="9" t="s">
        <v>101172</v>
      </c>
      <c r="B3299" s="9" t="s">
        <v>59524</v>
      </c>
      <c r="C3299" s="6" t="str">
        <f>VLOOKUP(B3299,ReactionData!A:E,2,FALSE)</f>
        <v>S-adenosyl-L-methionine:unsaturated-phospholipid methyltransferase (cyclizing)</v>
      </c>
      <c r="D3299" s="6" t="str">
        <f>VLOOKUP(B3299,ReactionData!A:E,3,FALSE)</f>
        <v>C00019 + C01229</v>
      </c>
      <c r="E3299" s="6" t="str">
        <f>VLOOKUP(B3299,ReactionData!A:E,4,FALSE)</f>
        <v>C00021 + C04340</v>
      </c>
      <c r="F3299" s="6" t="str">
        <f>VLOOKUP(B3299,ReactionData!A:E,5,FALSE)</f>
        <v>C00019 + C01229 &lt;=&gt; C00021 + C04340</v>
      </c>
    </row>
    <row r="3300" spans="1:6" ht="29" x14ac:dyDescent="0.35">
      <c r="A3300" s="9" t="s">
        <v>100771</v>
      </c>
      <c r="B3300" s="9" t="s">
        <v>59525</v>
      </c>
      <c r="C3300" s="6" t="str">
        <f>VLOOKUP(B3300,ReactionData!A:E,2,FALSE)</f>
        <v>1-(1-alkenyl)-sn-glycero-3-phosphoethanolamine aldehydohydrolase</v>
      </c>
      <c r="D3300" s="6" t="str">
        <f>VLOOKUP(B3300,ReactionData!A:E,3,FALSE)</f>
        <v>C04635 + C00001</v>
      </c>
      <c r="E3300" s="6" t="str">
        <f>VLOOKUP(B3300,ReactionData!A:E,4,FALSE)</f>
        <v>C00071 + C01233</v>
      </c>
      <c r="F3300" s="6" t="str">
        <f>VLOOKUP(B3300,ReactionData!A:E,5,FALSE)</f>
        <v>C04635 + C00001 &lt;=&gt; C00071 + C01233</v>
      </c>
    </row>
    <row r="3301" spans="1:6" ht="29" x14ac:dyDescent="0.35">
      <c r="A3301" s="9" t="s">
        <v>99849</v>
      </c>
      <c r="B3301" s="9" t="s">
        <v>59526</v>
      </c>
      <c r="C3301" s="6" t="str">
        <f>VLOOKUP(B3301,ReactionData!A:E,2,FALSE)</f>
        <v>1-acyl-sn-glycero-3-phosphoethanolamine aldehydohydrolase</v>
      </c>
      <c r="D3301" s="6" t="str">
        <f>VLOOKUP(B3301,ReactionData!A:E,3,FALSE)</f>
        <v>C04438 + C00001</v>
      </c>
      <c r="E3301" s="6" t="str">
        <f>VLOOKUP(B3301,ReactionData!A:E,4,FALSE)</f>
        <v>C00162 + C01233</v>
      </c>
      <c r="F3301" s="6" t="str">
        <f>VLOOKUP(B3301,ReactionData!A:E,5,FALSE)</f>
        <v>C04438 + C00001 &lt;=&gt; C00162 + C01233</v>
      </c>
    </row>
    <row r="3302" spans="1:6" ht="29" x14ac:dyDescent="0.35">
      <c r="A3302" s="9" t="s">
        <v>99849</v>
      </c>
      <c r="B3302" s="9" t="s">
        <v>59527</v>
      </c>
      <c r="C3302" s="6" t="str">
        <f>VLOOKUP(B3302,ReactionData!A:E,2,FALSE)</f>
        <v>L-2-lysophosphatidylethanolamine aldehydohydrolase</v>
      </c>
      <c r="D3302" s="6" t="str">
        <f>VLOOKUP(B3302,ReactionData!A:E,3,FALSE)</f>
        <v>C05973 + C00001</v>
      </c>
      <c r="E3302" s="6" t="str">
        <f>VLOOKUP(B3302,ReactionData!A:E,4,FALSE)</f>
        <v>C00162 + C01233</v>
      </c>
      <c r="F3302" s="6" t="str">
        <f>VLOOKUP(B3302,ReactionData!A:E,5,FALSE)</f>
        <v>C05973 + C00001 &lt;=&gt; C00162 + C01233</v>
      </c>
    </row>
    <row r="3303" spans="1:6" ht="29" x14ac:dyDescent="0.35">
      <c r="A3303" s="9" t="s">
        <v>101173</v>
      </c>
      <c r="B3303" s="9" t="s">
        <v>59528</v>
      </c>
      <c r="C3303" s="6" t="str">
        <f>VLOOKUP(B3303,ReactionData!A:E,2,FALSE)</f>
        <v>1-alpha-D-galactosyl-myo-inositol:raffinose galactosyltransferase</v>
      </c>
      <c r="D3303" s="6" t="str">
        <f>VLOOKUP(B3303,ReactionData!A:E,3,FALSE)</f>
        <v>C01235 + C00492</v>
      </c>
      <c r="E3303" s="6" t="str">
        <f>VLOOKUP(B3303,ReactionData!A:E,4,FALSE)</f>
        <v>C00137 + C01613</v>
      </c>
      <c r="F3303" s="6" t="str">
        <f>VLOOKUP(B3303,ReactionData!A:E,5,FALSE)</f>
        <v>C01235 + C00492 &lt;=&gt; C00137 + C01613</v>
      </c>
    </row>
    <row r="3304" spans="1:6" ht="29" x14ac:dyDescent="0.35">
      <c r="A3304" s="9" t="s">
        <v>101174</v>
      </c>
      <c r="B3304" s="9" t="s">
        <v>59529</v>
      </c>
      <c r="C3304" s="6" t="str">
        <f>VLOOKUP(B3304,ReactionData!A:E,2,FALSE)</f>
        <v>N4-(beta-N-acetyl-D-glucosaminyl)-L-asparagine amidohydrolase</v>
      </c>
      <c r="D3304" s="6" t="str">
        <f>VLOOKUP(B3304,ReactionData!A:E,3,FALSE)</f>
        <v>C04540 + C00001</v>
      </c>
      <c r="E3304" s="6" t="str">
        <f>VLOOKUP(B3304,ReactionData!A:E,4,FALSE)</f>
        <v>C01239 + C00049</v>
      </c>
      <c r="F3304" s="6" t="str">
        <f>VLOOKUP(B3304,ReactionData!A:E,5,FALSE)</f>
        <v>C04540 + C00001 &lt;=&gt; C01239 + C00049</v>
      </c>
    </row>
    <row r="3305" spans="1:6" ht="29" x14ac:dyDescent="0.35">
      <c r="A3305" s="9" t="s">
        <v>101175</v>
      </c>
      <c r="B3305" s="9" t="s">
        <v>59530</v>
      </c>
      <c r="C3305" s="6" t="str">
        <f>VLOOKUP(B3305,ReactionData!A:E,2,FALSE)</f>
        <v>nucleoside-2',3'-cyclic-phosphate 2'-nucleotidohydrolase</v>
      </c>
      <c r="D3305" s="6" t="str">
        <f>VLOOKUP(B3305,ReactionData!A:E,3,FALSE)</f>
        <v>C01240 + C00001</v>
      </c>
      <c r="E3305" s="6" t="str">
        <f>VLOOKUP(B3305,ReactionData!A:E,4,FALSE)</f>
        <v>C03418</v>
      </c>
      <c r="F3305" s="6" t="str">
        <f>VLOOKUP(B3305,ReactionData!A:E,5,FALSE)</f>
        <v>C01240 + C00001 &lt;=&gt; C03418</v>
      </c>
    </row>
    <row r="3306" spans="1:6" ht="29" x14ac:dyDescent="0.35">
      <c r="A3306" s="9" t="s">
        <v>101176</v>
      </c>
      <c r="B3306" s="9" t="s">
        <v>59531</v>
      </c>
      <c r="C3306" s="6" t="str">
        <f>VLOOKUP(B3306,ReactionData!A:E,2,FALSE)</f>
        <v>nucleoside-2',3'-cyclic-phosphate 3'-nucleotidohydrolase</v>
      </c>
      <c r="D3306" s="6" t="str">
        <f>VLOOKUP(B3306,ReactionData!A:E,3,FALSE)</f>
        <v>C01240 + C00001</v>
      </c>
      <c r="E3306" s="6" t="str">
        <f>VLOOKUP(B3306,ReactionData!A:E,4,FALSE)</f>
        <v>C03419</v>
      </c>
      <c r="F3306" s="6" t="str">
        <f>VLOOKUP(B3306,ReactionData!A:E,5,FALSE)</f>
        <v>C01240 + C00001 &lt;=&gt; C03419</v>
      </c>
    </row>
    <row r="3307" spans="1:6" ht="29" x14ac:dyDescent="0.35">
      <c r="A3307" s="9" t="s">
        <v>99856</v>
      </c>
      <c r="B3307" s="9" t="s">
        <v>59532</v>
      </c>
      <c r="C3307" s="6" t="str">
        <f>VLOOKUP(B3307,ReactionData!A:E,2,FALSE)</f>
        <v>S-adenosyl-L-methionine:phosphatidyl-N-methylethanolamine N-methyltransferase</v>
      </c>
      <c r="D3307" s="6" t="str">
        <f>VLOOKUP(B3307,ReactionData!A:E,3,FALSE)</f>
        <v>C00019 + C01241</v>
      </c>
      <c r="E3307" s="6" t="str">
        <f>VLOOKUP(B3307,ReactionData!A:E,4,FALSE)</f>
        <v>C00021 + C04308</v>
      </c>
      <c r="F3307" s="6" t="str">
        <f>VLOOKUP(B3307,ReactionData!A:E,5,FALSE)</f>
        <v>C00019 + C01241 &lt;=&gt; C00021 + C04308</v>
      </c>
    </row>
    <row r="3308" spans="1:6" ht="29" x14ac:dyDescent="0.35">
      <c r="A3308" s="9" t="s">
        <v>99857</v>
      </c>
      <c r="B3308" s="9" t="s">
        <v>59532</v>
      </c>
      <c r="C3308" s="6" t="str">
        <f>VLOOKUP(B3308,ReactionData!A:E,2,FALSE)</f>
        <v>S-adenosyl-L-methionine:phosphatidyl-N-methylethanolamine N-methyltransferase</v>
      </c>
      <c r="D3308" s="6" t="str">
        <f>VLOOKUP(B3308,ReactionData!A:E,3,FALSE)</f>
        <v>C00019 + C01241</v>
      </c>
      <c r="E3308" s="6" t="str">
        <f>VLOOKUP(B3308,ReactionData!A:E,4,FALSE)</f>
        <v>C00021 + C04308</v>
      </c>
      <c r="F3308" s="6" t="str">
        <f>VLOOKUP(B3308,ReactionData!A:E,5,FALSE)</f>
        <v>C00019 + C01241 &lt;=&gt; C00021 + C04308</v>
      </c>
    </row>
    <row r="3309" spans="1:6" ht="43.5" x14ac:dyDescent="0.35">
      <c r="A3309" s="9" t="s">
        <v>101177</v>
      </c>
      <c r="B3309" s="9" t="s">
        <v>59533</v>
      </c>
      <c r="C3309" s="6" t="str">
        <f>VLOOKUP(B3309,ReactionData!A:E,2,FALSE)</f>
        <v>glycine:lipoylprotein oxidoreductase (decarboxylating and acceptor-aminomethylating)</v>
      </c>
      <c r="D3309" s="6" t="str">
        <f>VLOOKUP(B3309,ReactionData!A:E,3,FALSE)</f>
        <v>C00037 + C02051</v>
      </c>
      <c r="E3309" s="6" t="str">
        <f>VLOOKUP(B3309,ReactionData!A:E,4,FALSE)</f>
        <v>C01242 + C00011</v>
      </c>
      <c r="F3309" s="6" t="str">
        <f>VLOOKUP(B3309,ReactionData!A:E,5,FALSE)</f>
        <v>C00037 + C02051 &lt;=&gt; C01242 + C00011</v>
      </c>
    </row>
    <row r="3310" spans="1:6" ht="29" x14ac:dyDescent="0.35">
      <c r="A3310" s="9" t="s">
        <v>101161</v>
      </c>
      <c r="B3310" s="9" t="s">
        <v>59534</v>
      </c>
      <c r="C3310" s="6" t="str">
        <f>VLOOKUP(B3310,ReactionData!A:E,2,FALSE)</f>
        <v>D-myo-inositol 1,3,4-trisphosphate 1-phosphohydrolase</v>
      </c>
      <c r="D3310" s="6" t="str">
        <f>VLOOKUP(B3310,ReactionData!A:E,3,FALSE)</f>
        <v>C01243 + C00001</v>
      </c>
      <c r="E3310" s="6" t="str">
        <f>VLOOKUP(B3310,ReactionData!A:E,4,FALSE)</f>
        <v>C04063 + C00009</v>
      </c>
      <c r="F3310" s="6" t="str">
        <f>VLOOKUP(B3310,ReactionData!A:E,5,FALSE)</f>
        <v>C01243 + C00001 &lt;=&gt; C04063 + C00009</v>
      </c>
    </row>
    <row r="3311" spans="1:6" ht="29" x14ac:dyDescent="0.35">
      <c r="A3311" s="9" t="s">
        <v>101178</v>
      </c>
      <c r="B3311" s="9" t="s">
        <v>59535</v>
      </c>
      <c r="C3311" s="6" t="str">
        <f>VLOOKUP(B3311,ReactionData!A:E,2,FALSE)</f>
        <v>ATP:1D-myo-inositol-1,3,4-trisphosphate 5-phosphotransferase</v>
      </c>
      <c r="D3311" s="6" t="str">
        <f>VLOOKUP(B3311,ReactionData!A:E,3,FALSE)</f>
        <v>C00002 + C01243</v>
      </c>
      <c r="E3311" s="6" t="str">
        <f>VLOOKUP(B3311,ReactionData!A:E,4,FALSE)</f>
        <v>C00008 + C01272</v>
      </c>
      <c r="F3311" s="6" t="str">
        <f>VLOOKUP(B3311,ReactionData!A:E,5,FALSE)</f>
        <v>C00002 + C01243 &lt;=&gt; C00008 + C01272</v>
      </c>
    </row>
    <row r="3312" spans="1:6" ht="29" x14ac:dyDescent="0.35">
      <c r="A3312" s="9" t="s">
        <v>101178</v>
      </c>
      <c r="B3312" s="9" t="s">
        <v>59536</v>
      </c>
      <c r="C3312" s="6" t="str">
        <f>VLOOKUP(B3312,ReactionData!A:E,2,FALSE)</f>
        <v>ATP:1D-myo-inositol-1,3,4-trisphosphate 6-phosphotransferase</v>
      </c>
      <c r="D3312" s="6" t="str">
        <f>VLOOKUP(B3312,ReactionData!A:E,3,FALSE)</f>
        <v>C00002 + C01243</v>
      </c>
      <c r="E3312" s="6" t="str">
        <f>VLOOKUP(B3312,ReactionData!A:E,4,FALSE)</f>
        <v>C00008 + C04477</v>
      </c>
      <c r="F3312" s="6" t="str">
        <f>VLOOKUP(B3312,ReactionData!A:E,5,FALSE)</f>
        <v>C00002 + C01243 &lt;=&gt; C00008 + C04477</v>
      </c>
    </row>
    <row r="3313" spans="1:6" ht="29" x14ac:dyDescent="0.35">
      <c r="A3313" s="9" t="s">
        <v>101162</v>
      </c>
      <c r="B3313" s="9" t="s">
        <v>59537</v>
      </c>
      <c r="C3313" s="6" t="str">
        <f>VLOOKUP(B3313,ReactionData!A:E,2,FALSE)</f>
        <v>D-myo-inositol 1,3,4,5-tetrakisphosphate 5-phosphohydrolase</v>
      </c>
      <c r="D3313" s="6" t="str">
        <f>VLOOKUP(B3313,ReactionData!A:E,3,FALSE)</f>
        <v>C01272 + C00001</v>
      </c>
      <c r="E3313" s="6" t="str">
        <f>VLOOKUP(B3313,ReactionData!A:E,4,FALSE)</f>
        <v>C01243 + C00009</v>
      </c>
      <c r="F3313" s="6" t="str">
        <f>VLOOKUP(B3313,ReactionData!A:E,5,FALSE)</f>
        <v>C01272 + C00001 &lt;=&gt; C01243 + C00009</v>
      </c>
    </row>
    <row r="3314" spans="1:6" ht="43.5" x14ac:dyDescent="0.35">
      <c r="A3314" s="9" t="s">
        <v>101179</v>
      </c>
      <c r="B3314" s="9" t="s">
        <v>59538</v>
      </c>
      <c r="C3314" s="6" t="str">
        <f>VLOOKUP(B3314,ReactionData!A:E,2,FALSE)</f>
        <v>3-(3,5-diiodo-4-hydroxyphenyl)lactate:NAD+ oxidoreductase</v>
      </c>
      <c r="D3314" s="6" t="str">
        <f>VLOOKUP(B3314,ReactionData!A:E,3,FALSE)</f>
        <v>C04367 + C00003</v>
      </c>
      <c r="E3314" s="6" t="str">
        <f>VLOOKUP(B3314,ReactionData!A:E,4,FALSE)</f>
        <v>C01244 + C00004 + C00080</v>
      </c>
      <c r="F3314" s="6" t="str">
        <f>VLOOKUP(B3314,ReactionData!A:E,5,FALSE)</f>
        <v>C04367 + C00003 &lt;=&gt; C01244 + C00004 + C00080</v>
      </c>
    </row>
    <row r="3315" spans="1:6" ht="29" x14ac:dyDescent="0.35">
      <c r="A3315" s="9" t="s">
        <v>101180</v>
      </c>
      <c r="B3315" s="9" t="s">
        <v>59539</v>
      </c>
      <c r="C3315" s="6" t="str">
        <f>VLOOKUP(B3315,ReactionData!A:E,2,FALSE)</f>
        <v>ATP:1D-myo-inositol-1,4,5-trisphosphate 3-phosphotransferase</v>
      </c>
      <c r="D3315" s="6" t="str">
        <f>VLOOKUP(B3315,ReactionData!A:E,3,FALSE)</f>
        <v>C00002 + C01245</v>
      </c>
      <c r="E3315" s="6" t="str">
        <f>VLOOKUP(B3315,ReactionData!A:E,4,FALSE)</f>
        <v>C00008 + C01272</v>
      </c>
      <c r="F3315" s="6" t="str">
        <f>VLOOKUP(B3315,ReactionData!A:E,5,FALSE)</f>
        <v>C00002 + C01245 &lt;=&gt; C00008 + C01272</v>
      </c>
    </row>
    <row r="3316" spans="1:6" ht="29" x14ac:dyDescent="0.35">
      <c r="A3316" s="9" t="s">
        <v>101147</v>
      </c>
      <c r="B3316" s="9" t="s">
        <v>59540</v>
      </c>
      <c r="C3316" s="6" t="str">
        <f>VLOOKUP(B3316,ReactionData!A:E,2,FALSE)</f>
        <v>D-myo-inositol 1,3,4,5-tetrakisphosphate 3-phosphohydrolase</v>
      </c>
      <c r="D3316" s="6" t="str">
        <f>VLOOKUP(B3316,ReactionData!A:E,3,FALSE)</f>
        <v>C01272 + C00001</v>
      </c>
      <c r="E3316" s="6" t="str">
        <f>VLOOKUP(B3316,ReactionData!A:E,4,FALSE)</f>
        <v>C01245 + C00009</v>
      </c>
      <c r="F3316" s="6" t="str">
        <f>VLOOKUP(B3316,ReactionData!A:E,5,FALSE)</f>
        <v>C01272 + C00001 &lt;=&gt; C01245 + C00009</v>
      </c>
    </row>
    <row r="3317" spans="1:6" ht="29" x14ac:dyDescent="0.35">
      <c r="A3317" s="9" t="s">
        <v>101121</v>
      </c>
      <c r="B3317" s="9" t="s">
        <v>59541</v>
      </c>
      <c r="C3317" s="6" t="str">
        <f>VLOOKUP(B3317,ReactionData!A:E,2,FALSE)</f>
        <v>1-phosphatidyl-1D-myo-inositol-4,5-bisphosphate inositoltrisphosphohydrolase</v>
      </c>
      <c r="D3317" s="6" t="str">
        <f>VLOOKUP(B3317,ReactionData!A:E,3,FALSE)</f>
        <v>C04637 + C00001</v>
      </c>
      <c r="E3317" s="6" t="str">
        <f>VLOOKUP(B3317,ReactionData!A:E,4,FALSE)</f>
        <v>C01245 + C00641</v>
      </c>
      <c r="F3317" s="6" t="str">
        <f>VLOOKUP(B3317,ReactionData!A:E,5,FALSE)</f>
        <v>C04637 + C00001 &lt;=&gt; C01245 + C00641</v>
      </c>
    </row>
    <row r="3318" spans="1:6" ht="29" x14ac:dyDescent="0.35">
      <c r="A3318" s="9" t="s">
        <v>101181</v>
      </c>
      <c r="B3318" s="9" t="s">
        <v>59542</v>
      </c>
      <c r="C3318" s="6" t="str">
        <f>VLOOKUP(B3318,ReactionData!A:E,2,FALSE)</f>
        <v>acetyl-CoA:1-alkyl-sn-glycero-3-phosphocholine 2-O-acetyltransferase</v>
      </c>
      <c r="D3318" s="6" t="str">
        <f>VLOOKUP(B3318,ReactionData!A:E,3,FALSE)</f>
        <v>C00024 + C04317</v>
      </c>
      <c r="E3318" s="6" t="str">
        <f>VLOOKUP(B3318,ReactionData!A:E,4,FALSE)</f>
        <v>C00010 + C04598</v>
      </c>
      <c r="F3318" s="6" t="str">
        <f>VLOOKUP(B3318,ReactionData!A:E,5,FALSE)</f>
        <v>C00024 + C04317 &lt;=&gt; C00010 + C04598</v>
      </c>
    </row>
    <row r="3319" spans="1:6" ht="29" x14ac:dyDescent="0.35">
      <c r="A3319" s="9" t="s">
        <v>99854</v>
      </c>
      <c r="B3319" s="9" t="s">
        <v>59543</v>
      </c>
      <c r="C3319" s="6" t="str">
        <f>VLOOKUP(B3319,ReactionData!A:E,2,FALSE)</f>
        <v>acyl-CoA:1-alkyl-sn-glycero-3-phosphocholine O-acyltransferase</v>
      </c>
      <c r="D3319" s="6" t="str">
        <f>VLOOKUP(B3319,ReactionData!A:E,3,FALSE)</f>
        <v>C00040 + C04317</v>
      </c>
      <c r="E3319" s="6" t="str">
        <f>VLOOKUP(B3319,ReactionData!A:E,4,FALSE)</f>
        <v>C00010 + C05212</v>
      </c>
      <c r="F3319" s="6" t="str">
        <f>VLOOKUP(B3319,ReactionData!A:E,5,FALSE)</f>
        <v>C00040 + C04317 &lt;=&gt; C00010 + C05212</v>
      </c>
    </row>
    <row r="3320" spans="1:6" ht="29" x14ac:dyDescent="0.35">
      <c r="A3320" s="9" t="s">
        <v>101182</v>
      </c>
      <c r="B3320" s="9" t="s">
        <v>59543</v>
      </c>
      <c r="C3320" s="6" t="str">
        <f>VLOOKUP(B3320,ReactionData!A:E,2,FALSE)</f>
        <v>acyl-CoA:1-alkyl-sn-glycero-3-phosphocholine O-acyltransferase</v>
      </c>
      <c r="D3320" s="6" t="str">
        <f>VLOOKUP(B3320,ReactionData!A:E,3,FALSE)</f>
        <v>C00040 + C04317</v>
      </c>
      <c r="E3320" s="6" t="str">
        <f>VLOOKUP(B3320,ReactionData!A:E,4,FALSE)</f>
        <v>C00010 + C05212</v>
      </c>
      <c r="F3320" s="6" t="str">
        <f>VLOOKUP(B3320,ReactionData!A:E,5,FALSE)</f>
        <v>C00040 + C04317 &lt;=&gt; C00010 + C05212</v>
      </c>
    </row>
    <row r="3321" spans="1:6" ht="29" x14ac:dyDescent="0.35">
      <c r="A3321" s="9" t="s">
        <v>101183</v>
      </c>
      <c r="B3321" s="9" t="s">
        <v>59544</v>
      </c>
      <c r="C3321" s="6" t="str">
        <f>VLOOKUP(B3321,ReactionData!A:E,2,FALSE)</f>
        <v>kynurenate:oxygen oxidoreductase (hydroxylating)</v>
      </c>
      <c r="D3321" s="6" t="str">
        <f>VLOOKUP(B3321,ReactionData!A:E,3,FALSE)</f>
        <v>C01717 + C00007 + C00004 + C00080</v>
      </c>
      <c r="E3321" s="6" t="str">
        <f>VLOOKUP(B3321,ReactionData!A:E,4,FALSE)</f>
        <v>C01249 + C00003</v>
      </c>
      <c r="F3321" s="6" t="str">
        <f>VLOOKUP(B3321,ReactionData!A:E,5,FALSE)</f>
        <v>C01717 + C00007 + C00004 + C00080 &lt;=&gt; C01249 + C00003</v>
      </c>
    </row>
    <row r="3322" spans="1:6" ht="29" x14ac:dyDescent="0.35">
      <c r="A3322" s="9" t="s">
        <v>101183</v>
      </c>
      <c r="B3322" s="9" t="s">
        <v>59545</v>
      </c>
      <c r="C3322" s="6" t="str">
        <f>VLOOKUP(B3322,ReactionData!A:E,2,FALSE)</f>
        <v>kynurenate:oxygen oxidoreductase (hydroxylating)</v>
      </c>
      <c r="D3322" s="6" t="str">
        <f>VLOOKUP(B3322,ReactionData!A:E,3,FALSE)</f>
        <v>C01717 + C00007 + C00005 + C00080</v>
      </c>
      <c r="E3322" s="6" t="str">
        <f>VLOOKUP(B3322,ReactionData!A:E,4,FALSE)</f>
        <v>C01249 + C00006</v>
      </c>
      <c r="F3322" s="6" t="str">
        <f>VLOOKUP(B3322,ReactionData!A:E,5,FALSE)</f>
        <v>C01717 + C00007 + C00005 + C00080 &lt;=&gt; C01249 + C00006</v>
      </c>
    </row>
    <row r="3323" spans="1:6" ht="29" x14ac:dyDescent="0.35">
      <c r="A3323" s="9" t="s">
        <v>101183</v>
      </c>
      <c r="B3323" s="9" t="s">
        <v>59546</v>
      </c>
      <c r="C3323" s="6" t="str">
        <f>VLOOKUP(B3323,ReactionData!A:E,2,FALSE)</f>
        <v>kynurenate,acceptor:oxygen oxidoreductase (hydroxylating)</v>
      </c>
      <c r="D3323" s="6" t="str">
        <f>VLOOKUP(B3323,ReactionData!A:E,3,FALSE)</f>
        <v>C01717 + C00030 + C00007</v>
      </c>
      <c r="E3323" s="6" t="str">
        <f>VLOOKUP(B3323,ReactionData!A:E,4,FALSE)</f>
        <v>C01249 + C00028</v>
      </c>
      <c r="F3323" s="6" t="str">
        <f>VLOOKUP(B3323,ReactionData!A:E,5,FALSE)</f>
        <v>C01717 + C00030 + C00007 &lt;=&gt; C01249 + C00028</v>
      </c>
    </row>
    <row r="3324" spans="1:6" ht="43.5" x14ac:dyDescent="0.35">
      <c r="A3324" s="9" t="s">
        <v>101184</v>
      </c>
      <c r="B3324" s="9" t="s">
        <v>59547</v>
      </c>
      <c r="C3324" s="6" t="str">
        <f>VLOOKUP(B3324,ReactionData!A:E,2,FALSE)</f>
        <v>N-acetyl-L-glutamate-5-semialdehyde:NADP+ 5-oxidoreductase (phosphrylating)</v>
      </c>
      <c r="D3324" s="6" t="str">
        <f>VLOOKUP(B3324,ReactionData!A:E,3,FALSE)</f>
        <v>C01250 + C00009 + C00006</v>
      </c>
      <c r="E3324" s="6" t="str">
        <f>VLOOKUP(B3324,ReactionData!A:E,4,FALSE)</f>
        <v>C04133 + C00005 + C00080</v>
      </c>
      <c r="F3324" s="6" t="str">
        <f>VLOOKUP(B3324,ReactionData!A:E,5,FALSE)</f>
        <v>C01250 + C00009 + C00006 &lt;=&gt; C04133 + C00005 + C00080</v>
      </c>
    </row>
    <row r="3325" spans="1:6" ht="29" x14ac:dyDescent="0.35">
      <c r="A3325" s="9" t="s">
        <v>101185</v>
      </c>
      <c r="B3325" s="9" t="s">
        <v>59548</v>
      </c>
      <c r="C3325" s="6" t="str">
        <f>VLOOKUP(B3325,ReactionData!A:E,2,FALSE)</f>
        <v>(R)-2-hydroxybutane-1,2,4-tricarboxylate hydro-lyase</v>
      </c>
      <c r="D3325" s="6" t="str">
        <f>VLOOKUP(B3325,ReactionData!A:E,3,FALSE)</f>
        <v>C01251</v>
      </c>
      <c r="E3325" s="6" t="str">
        <f>VLOOKUP(B3325,ReactionData!A:E,4,FALSE)</f>
        <v>C04002 + C00001</v>
      </c>
      <c r="F3325" s="6" t="str">
        <f>VLOOKUP(B3325,ReactionData!A:E,5,FALSE)</f>
        <v>C01251 &lt;=&gt; C04002 + C00001</v>
      </c>
    </row>
    <row r="3326" spans="1:6" ht="29" x14ac:dyDescent="0.35">
      <c r="A3326" s="9" t="s">
        <v>100958</v>
      </c>
      <c r="B3326" s="9" t="s">
        <v>59548</v>
      </c>
      <c r="C3326" s="6" t="str">
        <f>VLOOKUP(B3326,ReactionData!A:E,2,FALSE)</f>
        <v>(R)-2-hydroxybutane-1,2,4-tricarboxylate hydro-lyase</v>
      </c>
      <c r="D3326" s="6" t="str">
        <f>VLOOKUP(B3326,ReactionData!A:E,3,FALSE)</f>
        <v>C01251</v>
      </c>
      <c r="E3326" s="6" t="str">
        <f>VLOOKUP(B3326,ReactionData!A:E,4,FALSE)</f>
        <v>C04002 + C00001</v>
      </c>
      <c r="F3326" s="6" t="str">
        <f>VLOOKUP(B3326,ReactionData!A:E,5,FALSE)</f>
        <v>C01251 &lt;=&gt; C04002 + C00001</v>
      </c>
    </row>
    <row r="3327" spans="1:6" x14ac:dyDescent="0.35">
      <c r="A3327" s="9" t="s">
        <v>100286</v>
      </c>
      <c r="B3327" s="9" t="s">
        <v>101186</v>
      </c>
      <c r="C3327" s="6" t="e">
        <f>VLOOKUP(B3327,ReactionData!A:E,2,FALSE)</f>
        <v>#N/A</v>
      </c>
      <c r="D3327" s="6" t="e">
        <f>VLOOKUP(B3327,ReactionData!A:E,3,FALSE)</f>
        <v>#N/A</v>
      </c>
      <c r="E3327" s="6" t="e">
        <f>VLOOKUP(B3327,ReactionData!A:E,4,FALSE)</f>
        <v>#N/A</v>
      </c>
      <c r="F3327" s="6" t="e">
        <f>VLOOKUP(B3327,ReactionData!A:E,5,FALSE)</f>
        <v>#N/A</v>
      </c>
    </row>
    <row r="3328" spans="1:6" x14ac:dyDescent="0.35">
      <c r="A3328" s="9" t="s">
        <v>100287</v>
      </c>
      <c r="B3328" s="9" t="s">
        <v>101186</v>
      </c>
      <c r="C3328" s="6" t="e">
        <f>VLOOKUP(B3328,ReactionData!A:E,2,FALSE)</f>
        <v>#N/A</v>
      </c>
      <c r="D3328" s="6" t="e">
        <f>VLOOKUP(B3328,ReactionData!A:E,3,FALSE)</f>
        <v>#N/A</v>
      </c>
      <c r="E3328" s="6" t="e">
        <f>VLOOKUP(B3328,ReactionData!A:E,4,FALSE)</f>
        <v>#N/A</v>
      </c>
      <c r="F3328" s="6" t="e">
        <f>VLOOKUP(B3328,ReactionData!A:E,5,FALSE)</f>
        <v>#N/A</v>
      </c>
    </row>
    <row r="3329" spans="1:6" ht="29" x14ac:dyDescent="0.35">
      <c r="A3329" s="9" t="s">
        <v>101187</v>
      </c>
      <c r="B3329" s="9" t="s">
        <v>59549</v>
      </c>
      <c r="C3329" s="6" t="str">
        <f>VLOOKUP(B3329,ReactionData!A:E,2,FALSE)</f>
        <v>ADP-D-ribosyl-[dinitrogen reductase] ADP-ribosylhydrolase</v>
      </c>
      <c r="D3329" s="6" t="str">
        <f>VLOOKUP(B3329,ReactionData!A:E,3,FALSE)</f>
        <v>C01253 + C00001</v>
      </c>
      <c r="E3329" s="6" t="str">
        <f>VLOOKUP(B3329,ReactionData!A:E,4,FALSE)</f>
        <v>C03315 + C00301</v>
      </c>
      <c r="F3329" s="6" t="str">
        <f>VLOOKUP(B3329,ReactionData!A:E,5,FALSE)</f>
        <v>C01253 + C00001 &lt;=&gt; C03315 + C00301</v>
      </c>
    </row>
    <row r="3330" spans="1:6" ht="29" x14ac:dyDescent="0.35">
      <c r="A3330" s="9" t="s">
        <v>101188</v>
      </c>
      <c r="B3330" s="9" t="s">
        <v>59550</v>
      </c>
      <c r="C3330" s="6" t="str">
        <f>VLOOKUP(B3330,ReactionData!A:E,2,FALSE)</f>
        <v>NAD+:[dinitrogen reductase](ADP-D-ribosyl)transferase</v>
      </c>
      <c r="D3330" s="6" t="str">
        <f>VLOOKUP(B3330,ReactionData!A:E,3,FALSE)</f>
        <v>C00003 + C03315</v>
      </c>
      <c r="E3330" s="6" t="str">
        <f>VLOOKUP(B3330,ReactionData!A:E,4,FALSE)</f>
        <v>C00153 + C01253</v>
      </c>
      <c r="F3330" s="6" t="str">
        <f>VLOOKUP(B3330,ReactionData!A:E,5,FALSE)</f>
        <v>C00003 + C03315 &lt;=&gt; C00153 + C01253</v>
      </c>
    </row>
    <row r="3331" spans="1:6" ht="29" x14ac:dyDescent="0.35">
      <c r="A3331" s="9" t="s">
        <v>101189</v>
      </c>
      <c r="B3331" s="9" t="s">
        <v>59551</v>
      </c>
      <c r="C3331" s="6" t="str">
        <f>VLOOKUP(B3331,ReactionData!A:E,2,FALSE)</f>
        <v>1,8-diazacyclotetradecane-2,9-dione lactamhydrolase</v>
      </c>
      <c r="D3331" s="6" t="str">
        <f>VLOOKUP(B3331,ReactionData!A:E,3,FALSE)</f>
        <v>C04277 + C00001</v>
      </c>
      <c r="E3331" s="6" t="str">
        <f>VLOOKUP(B3331,ReactionData!A:E,4,FALSE)</f>
        <v>C01255</v>
      </c>
      <c r="F3331" s="6" t="str">
        <f>VLOOKUP(B3331,ReactionData!A:E,5,FALSE)</f>
        <v>C04277 + C00001 &lt;=&gt; C01255</v>
      </c>
    </row>
    <row r="3332" spans="1:6" ht="29" x14ac:dyDescent="0.35">
      <c r="A3332" s="9" t="s">
        <v>101190</v>
      </c>
      <c r="B3332" s="9" t="s">
        <v>59552</v>
      </c>
      <c r="C3332" s="6" t="str">
        <f>VLOOKUP(B3332,ReactionData!A:E,2,FALSE)</f>
        <v>ATP:[pyruvate dehydrogenase (lipoamide)] phosphotransferase</v>
      </c>
      <c r="D3332" s="6" t="str">
        <f>VLOOKUP(B3332,ReactionData!A:E,3,FALSE)</f>
        <v>C00002 + C01256</v>
      </c>
      <c r="E3332" s="6" t="str">
        <f>VLOOKUP(B3332,ReactionData!A:E,4,FALSE)</f>
        <v>C00008 + C01293</v>
      </c>
      <c r="F3332" s="6" t="str">
        <f>VLOOKUP(B3332,ReactionData!A:E,5,FALSE)</f>
        <v>C00002 + C01256 &lt;=&gt; C00008 + C01293</v>
      </c>
    </row>
    <row r="3333" spans="1:6" ht="29" x14ac:dyDescent="0.35">
      <c r="A3333" s="9" t="s">
        <v>101191</v>
      </c>
      <c r="B3333" s="9" t="s">
        <v>59553</v>
      </c>
      <c r="C3333" s="6" t="str">
        <f>VLOOKUP(B3333,ReactionData!A:E,2,FALSE)</f>
        <v>[pyruvate dehydrogenase (lipoamide)]-phosphate phosphohydrolase</v>
      </c>
      <c r="D3333" s="6" t="str">
        <f>VLOOKUP(B3333,ReactionData!A:E,3,FALSE)</f>
        <v>C01293 + C00001</v>
      </c>
      <c r="E3333" s="6" t="str">
        <f>VLOOKUP(B3333,ReactionData!A:E,4,FALSE)</f>
        <v>C01256 + C00009</v>
      </c>
      <c r="F3333" s="6" t="str">
        <f>VLOOKUP(B3333,ReactionData!A:E,5,FALSE)</f>
        <v>C01293 + C00001 &lt;=&gt; C01256 + C00009</v>
      </c>
    </row>
    <row r="3334" spans="1:6" ht="43.5" x14ac:dyDescent="0.35">
      <c r="A3334" s="9" t="s">
        <v>101192</v>
      </c>
      <c r="B3334" s="9" t="s">
        <v>59554</v>
      </c>
      <c r="C3334" s="6" t="str">
        <f>VLOOKUP(B3334,ReactionData!A:E,2,FALSE)</f>
        <v>N6,N6,N6-trimethyl-L-lysine,2-oxoglutarate:oxygen oxidoreductase (3-hydroxylating)</v>
      </c>
      <c r="D3334" s="6" t="str">
        <f>VLOOKUP(B3334,ReactionData!A:E,3,FALSE)</f>
        <v>C03793 + C00026 + C00007</v>
      </c>
      <c r="E3334" s="6" t="str">
        <f>VLOOKUP(B3334,ReactionData!A:E,4,FALSE)</f>
        <v>C01259 + C00042 + C00011</v>
      </c>
      <c r="F3334" s="6" t="str">
        <f>VLOOKUP(B3334,ReactionData!A:E,5,FALSE)</f>
        <v>C03793 + C00026 + C00007 &lt;=&gt; C01259 + C00042 + C00011</v>
      </c>
    </row>
    <row r="3335" spans="1:6" ht="58" x14ac:dyDescent="0.35">
      <c r="A3335" s="9" t="s">
        <v>101193</v>
      </c>
      <c r="B3335" s="9" t="s">
        <v>59555</v>
      </c>
      <c r="C3335" s="6" t="str">
        <f>VLOOKUP(B3335,ReactionData!A:E,2,FALSE)</f>
        <v>(6aR,11aR)-3,9-dihydroxypterocarpan,[reduced NADPH---hemoprotein reductase]:oxygen oxidoreductase (6a-hydroxylating)</v>
      </c>
      <c r="D3335" s="6" t="str">
        <f>VLOOKUP(B3335,ReactionData!A:E,3,FALSE)</f>
        <v>C04271 + C03024 + C00007</v>
      </c>
      <c r="E3335" s="6" t="str">
        <f>VLOOKUP(B3335,ReactionData!A:E,4,FALSE)</f>
        <v>C01263 + C03161 + C00001</v>
      </c>
      <c r="F3335" s="6" t="str">
        <f>VLOOKUP(B3335,ReactionData!A:E,5,FALSE)</f>
        <v>C04271 + C03024 + C00007 &lt;=&gt; C01263 + C03161 + C00001</v>
      </c>
    </row>
    <row r="3336" spans="1:6" ht="29" x14ac:dyDescent="0.35">
      <c r="A3336" s="9" t="s">
        <v>101194</v>
      </c>
      <c r="B3336" s="9" t="s">
        <v>59556</v>
      </c>
      <c r="C3336" s="6" t="str">
        <f>VLOOKUP(B3336,ReactionData!A:E,2,FALSE)</f>
        <v>1-alkyl-2-acetyl-sn-glycero-3-phosphate phosphohydrolase</v>
      </c>
      <c r="D3336" s="6" t="str">
        <f>VLOOKUP(B3336,ReactionData!A:E,3,FALSE)</f>
        <v>C01264 + C00001</v>
      </c>
      <c r="E3336" s="6" t="str">
        <f>VLOOKUP(B3336,ReactionData!A:E,4,FALSE)</f>
        <v>C03820 + C00009</v>
      </c>
      <c r="F3336" s="6" t="str">
        <f>VLOOKUP(B3336,ReactionData!A:E,5,FALSE)</f>
        <v>C01264 + C00001 &lt;=&gt; C03820 + C00009</v>
      </c>
    </row>
    <row r="3337" spans="1:6" ht="29" x14ac:dyDescent="0.35">
      <c r="A3337" s="9" t="s">
        <v>101195</v>
      </c>
      <c r="B3337" s="9" t="s">
        <v>59557</v>
      </c>
      <c r="C3337" s="6" t="str">
        <f>VLOOKUP(B3337,ReactionData!A:E,2,FALSE)</f>
        <v>acetyl-CoA:1-alkyl-sn-glycero-3-phosphate 2-O-acetyltransferase</v>
      </c>
      <c r="D3337" s="6" t="str">
        <f>VLOOKUP(B3337,ReactionData!A:E,3,FALSE)</f>
        <v>C00024 + C03968</v>
      </c>
      <c r="E3337" s="6" t="str">
        <f>VLOOKUP(B3337,ReactionData!A:E,4,FALSE)</f>
        <v>C00010 + C01264</v>
      </c>
      <c r="F3337" s="6" t="str">
        <f>VLOOKUP(B3337,ReactionData!A:E,5,FALSE)</f>
        <v>C00024 + C03968 &lt;=&gt; C00010 + C01264</v>
      </c>
    </row>
    <row r="3338" spans="1:6" ht="43.5" x14ac:dyDescent="0.35">
      <c r="A3338" s="9" t="s">
        <v>101196</v>
      </c>
      <c r="B3338" s="9" t="s">
        <v>59558</v>
      </c>
      <c r="C3338" s="6" t="str">
        <f>VLOOKUP(B3338,ReactionData!A:E,2,FALSE)</f>
        <v>S-adenosyl-L-methionine:3',4',5-trihydroxy-3,7-dimethoxyflavone 4'-O-methyltransferase</v>
      </c>
      <c r="D3338" s="6" t="str">
        <f>VLOOKUP(B3338,ReactionData!A:E,3,FALSE)</f>
        <v>C00019 + C01265</v>
      </c>
      <c r="E3338" s="6" t="str">
        <f>VLOOKUP(B3338,ReactionData!A:E,4,FALSE)</f>
        <v>C00021 + C04444</v>
      </c>
      <c r="F3338" s="6" t="str">
        <f>VLOOKUP(B3338,ReactionData!A:E,5,FALSE)</f>
        <v>C00019 + C01265 &lt;=&gt; C00021 + C04444</v>
      </c>
    </row>
    <row r="3339" spans="1:6" ht="29" x14ac:dyDescent="0.35">
      <c r="A3339" s="9" t="s">
        <v>101197</v>
      </c>
      <c r="B3339" s="9" t="s">
        <v>59559</v>
      </c>
      <c r="C3339" s="6" t="str">
        <f>VLOOKUP(B3339,ReactionData!A:E,2,FALSE)</f>
        <v>D-erythro-1-(imidazol-4-yl)glycerol 3-phosphate hydro-lyase</v>
      </c>
      <c r="D3339" s="6" t="str">
        <f>VLOOKUP(B3339,ReactionData!A:E,3,FALSE)</f>
        <v>C04666</v>
      </c>
      <c r="E3339" s="6" t="str">
        <f>VLOOKUP(B3339,ReactionData!A:E,4,FALSE)</f>
        <v>C01267 + C00001</v>
      </c>
      <c r="F3339" s="6" t="str">
        <f>VLOOKUP(B3339,ReactionData!A:E,5,FALSE)</f>
        <v>C04666 &lt;=&gt; C01267 + C00001</v>
      </c>
    </row>
    <row r="3340" spans="1:6" ht="43.5" x14ac:dyDescent="0.35">
      <c r="A3340" s="9" t="s">
        <v>101198</v>
      </c>
      <c r="B3340" s="9" t="s">
        <v>59560</v>
      </c>
      <c r="C3340" s="6" t="str">
        <f>VLOOKUP(B3340,ReactionData!A:E,2,FALSE)</f>
        <v>5-amino-6-(5-phosphoribitylamino)uracil:NADP+ 1'-oxidoreductase</v>
      </c>
      <c r="D3340" s="6" t="str">
        <f>VLOOKUP(B3340,ReactionData!A:E,3,FALSE)</f>
        <v>C04454 + C00006</v>
      </c>
      <c r="E3340" s="6" t="str">
        <f>VLOOKUP(B3340,ReactionData!A:E,4,FALSE)</f>
        <v>C01268 + C00005 + C00080</v>
      </c>
      <c r="F3340" s="6" t="str">
        <f>VLOOKUP(B3340,ReactionData!A:E,5,FALSE)</f>
        <v>C04454 + C00006 &lt;=&gt; C01268 + C00005 + C00080</v>
      </c>
    </row>
    <row r="3341" spans="1:6" ht="43.5" x14ac:dyDescent="0.35">
      <c r="A3341" s="9" t="s">
        <v>101199</v>
      </c>
      <c r="B3341" s="9" t="s">
        <v>59561</v>
      </c>
      <c r="C3341" s="6" t="str">
        <f>VLOOKUP(B3341,ReactionData!A:E,2,FALSE)</f>
        <v>2,5-diamino-6-hydroxy-4-(5-phosphoribosylamino)-pyrimidine 2-aminohydrolase</v>
      </c>
      <c r="D3341" s="6" t="str">
        <f>VLOOKUP(B3341,ReactionData!A:E,3,FALSE)</f>
        <v>C01304 + C00001</v>
      </c>
      <c r="E3341" s="6" t="str">
        <f>VLOOKUP(B3341,ReactionData!A:E,4,FALSE)</f>
        <v>C01268 + C00014</v>
      </c>
      <c r="F3341" s="6" t="str">
        <f>VLOOKUP(B3341,ReactionData!A:E,5,FALSE)</f>
        <v>C01304 + C00001 &lt;=&gt; C01268 + C00014</v>
      </c>
    </row>
    <row r="3342" spans="1:6" ht="29" x14ac:dyDescent="0.35">
      <c r="A3342" s="9" t="s">
        <v>101200</v>
      </c>
      <c r="B3342" s="9" t="s">
        <v>59562</v>
      </c>
      <c r="C3342" s="6" t="str">
        <f>VLOOKUP(B3342,ReactionData!A:E,2,FALSE)</f>
        <v>phosphoenolpyruvate:3-phosphoshikimate 5-O-(1-carboxyvinyl)-transferase</v>
      </c>
      <c r="D3342" s="6" t="str">
        <f>VLOOKUP(B3342,ReactionData!A:E,3,FALSE)</f>
        <v>C00074 + C03175</v>
      </c>
      <c r="E3342" s="6" t="str">
        <f>VLOOKUP(B3342,ReactionData!A:E,4,FALSE)</f>
        <v>C00009 + C01269</v>
      </c>
      <c r="F3342" s="6" t="str">
        <f>VLOOKUP(B3342,ReactionData!A:E,5,FALSE)</f>
        <v>C00074 + C03175 &lt;=&gt; C00009 + C01269</v>
      </c>
    </row>
    <row r="3343" spans="1:6" ht="29" x14ac:dyDescent="0.35">
      <c r="A3343" s="9" t="s">
        <v>101201</v>
      </c>
      <c r="B3343" s="9" t="s">
        <v>59563</v>
      </c>
      <c r="C3343" s="6" t="str">
        <f>VLOOKUP(B3343,ReactionData!A:E,2,FALSE)</f>
        <v>3-hydroxy-2-methylpyridine-4,5-dicarboxylate 4-carboxy-lyase</v>
      </c>
      <c r="D3343" s="6" t="str">
        <f>VLOOKUP(B3343,ReactionData!A:E,3,FALSE)</f>
        <v>C04604</v>
      </c>
      <c r="E3343" s="6" t="str">
        <f>VLOOKUP(B3343,ReactionData!A:E,4,FALSE)</f>
        <v>C01270 + C00011</v>
      </c>
      <c r="F3343" s="6" t="str">
        <f>VLOOKUP(B3343,ReactionData!A:E,5,FALSE)</f>
        <v>C04604 &lt;=&gt; C01270 + C00011</v>
      </c>
    </row>
    <row r="3344" spans="1:6" ht="29" x14ac:dyDescent="0.35">
      <c r="A3344" s="9" t="s">
        <v>101202</v>
      </c>
      <c r="B3344" s="9" t="s">
        <v>59564</v>
      </c>
      <c r="C3344" s="6" t="str">
        <f>VLOOKUP(B3344,ReactionData!A:E,2,FALSE)</f>
        <v>biphenyl-2,3-diol:oxygen 1,2-oxidoreductase (decyclizing)</v>
      </c>
      <c r="D3344" s="6" t="str">
        <f>VLOOKUP(B3344,ReactionData!A:E,3,FALSE)</f>
        <v>C02526 + C00007</v>
      </c>
      <c r="E3344" s="6" t="str">
        <f>VLOOKUP(B3344,ReactionData!A:E,4,FALSE)</f>
        <v>C01273</v>
      </c>
      <c r="F3344" s="6" t="str">
        <f>VLOOKUP(B3344,ReactionData!A:E,5,FALSE)</f>
        <v>C02526 + C00007 &lt;=&gt; C01273</v>
      </c>
    </row>
    <row r="3345" spans="1:6" ht="29" x14ac:dyDescent="0.35">
      <c r="A3345" s="9" t="s">
        <v>101203</v>
      </c>
      <c r="B3345" s="9" t="s">
        <v>59565</v>
      </c>
      <c r="C3345" s="6" t="str">
        <f>VLOOKUP(B3345,ReactionData!A:E,2,FALSE)</f>
        <v>2,6-dioxo-6-phenylhexanoate:NADP+ delta2-oxidoreductase</v>
      </c>
      <c r="D3345" s="6" t="str">
        <f>VLOOKUP(B3345,ReactionData!A:E,3,FALSE)</f>
        <v>C03750 + C00006</v>
      </c>
      <c r="E3345" s="6" t="str">
        <f>VLOOKUP(B3345,ReactionData!A:E,4,FALSE)</f>
        <v>C01273 + C00005 + C00080</v>
      </c>
      <c r="F3345" s="6" t="str">
        <f>VLOOKUP(B3345,ReactionData!A:E,5,FALSE)</f>
        <v>C03750 + C00006 &lt;=&gt; C01273 + C00005 + C00080</v>
      </c>
    </row>
    <row r="3346" spans="1:6" ht="29" x14ac:dyDescent="0.35">
      <c r="A3346" s="9" t="s">
        <v>101204</v>
      </c>
      <c r="B3346" s="9" t="s">
        <v>59566</v>
      </c>
      <c r="C3346" s="6" t="str">
        <f>VLOOKUP(B3346,ReactionData!A:E,2,FALSE)</f>
        <v>5,10-methenyltetrahydromethanopterin 10-hydrolase (decyclizing)</v>
      </c>
      <c r="D3346" s="6" t="str">
        <f>VLOOKUP(B3346,ReactionData!A:E,3,FALSE)</f>
        <v>C04330 + C00001</v>
      </c>
      <c r="E3346" s="6" t="str">
        <f>VLOOKUP(B3346,ReactionData!A:E,4,FALSE)</f>
        <v>C01274 + C00080</v>
      </c>
      <c r="F3346" s="6" t="str">
        <f>VLOOKUP(B3346,ReactionData!A:E,5,FALSE)</f>
        <v>C04330 + C00001 &lt;=&gt; C01274 + C00080</v>
      </c>
    </row>
    <row r="3347" spans="1:6" ht="29" x14ac:dyDescent="0.35">
      <c r="A3347" s="9" t="s">
        <v>101205</v>
      </c>
      <c r="B3347" s="9" t="s">
        <v>59567</v>
      </c>
      <c r="C3347" s="6" t="str">
        <f>VLOOKUP(B3347,ReactionData!A:E,2,FALSE)</f>
        <v>(3E)-4-(2-carboxyphenyl)-2-oxobut-3-enoate 2-carboxybenzaldehyde-lyase</v>
      </c>
      <c r="D3347" s="6" t="str">
        <f>VLOOKUP(B3347,ReactionData!A:E,3,FALSE)</f>
        <v>C01275 + C00001</v>
      </c>
      <c r="E3347" s="6" t="str">
        <f>VLOOKUP(B3347,ReactionData!A:E,4,FALSE)</f>
        <v>C03057 + C00022</v>
      </c>
      <c r="F3347" s="6" t="str">
        <f>VLOOKUP(B3347,ReactionData!A:E,5,FALSE)</f>
        <v>C01275 + C00001 &lt;=&gt; C03057 + C00022</v>
      </c>
    </row>
    <row r="3348" spans="1:6" ht="29" x14ac:dyDescent="0.35">
      <c r="A3348" s="9" t="s">
        <v>101206</v>
      </c>
      <c r="B3348" s="9" t="s">
        <v>59568</v>
      </c>
      <c r="C3348" s="6" t="str">
        <f>VLOOKUP(B3348,ReactionData!A:E,2,FALSE)</f>
        <v>1-hydroxy-2-naphthoate:oxygen 1,2-oxidoreductase (decyclizing)</v>
      </c>
      <c r="D3348" s="6" t="str">
        <f>VLOOKUP(B3348,ReactionData!A:E,3,FALSE)</f>
        <v>C03203 + C00007</v>
      </c>
      <c r="E3348" s="6" t="str">
        <f>VLOOKUP(B3348,ReactionData!A:E,4,FALSE)</f>
        <v>C01275</v>
      </c>
      <c r="F3348" s="6" t="str">
        <f>VLOOKUP(B3348,ReactionData!A:E,5,FALSE)</f>
        <v>C03203 + C00007 &lt;=&gt; C01275</v>
      </c>
    </row>
    <row r="3349" spans="1:6" ht="29" x14ac:dyDescent="0.35">
      <c r="A3349" s="9" t="s">
        <v>101207</v>
      </c>
      <c r="B3349" s="9" t="s">
        <v>59569</v>
      </c>
      <c r="C3349" s="6" t="str">
        <f>VLOOKUP(B3349,ReactionData!A:E,2,FALSE)</f>
        <v>1,2-diacyl-3-beta-D-galactosyl-sn-glycerol acylhydrolase</v>
      </c>
      <c r="D3349" s="6" t="str">
        <f>VLOOKUP(B3349,ReactionData!A:E,3,FALSE)</f>
        <v>C03692 + C00001</v>
      </c>
      <c r="E3349" s="6" t="str">
        <f>VLOOKUP(B3349,ReactionData!A:E,4,FALSE)</f>
        <v>C05401 + C00060</v>
      </c>
      <c r="F3349" s="6" t="str">
        <f>VLOOKUP(B3349,ReactionData!A:E,5,FALSE)</f>
        <v>C03692 + 2 C00001 &lt;=&gt; C05401 + 2 C00060</v>
      </c>
    </row>
    <row r="3350" spans="1:6" ht="43.5" x14ac:dyDescent="0.35">
      <c r="A3350" s="9" t="s">
        <v>101208</v>
      </c>
      <c r="B3350" s="9" t="s">
        <v>59570</v>
      </c>
      <c r="C3350" s="6" t="str">
        <f>VLOOKUP(B3350,ReactionData!A:E,2,FALSE)</f>
        <v>CMP-N-acetylneuraminate:1,2-diacyl-3-beta-D-galactosyl-sn-glycerol N-acetylneuraminyltransferase</v>
      </c>
      <c r="D3350" s="6" t="str">
        <f>VLOOKUP(B3350,ReactionData!A:E,3,FALSE)</f>
        <v>C00128 + C03692</v>
      </c>
      <c r="E3350" s="6" t="str">
        <f>VLOOKUP(B3350,ReactionData!A:E,4,FALSE)</f>
        <v>C00055 + C04872</v>
      </c>
      <c r="F3350" s="6" t="str">
        <f>VLOOKUP(B3350,ReactionData!A:E,5,FALSE)</f>
        <v>C00128 + C03692 &lt;=&gt; C00055 + C04872</v>
      </c>
    </row>
    <row r="3351" spans="1:6" ht="29" x14ac:dyDescent="0.35">
      <c r="A3351" s="9" t="s">
        <v>101209</v>
      </c>
      <c r="B3351" s="9" t="s">
        <v>59571</v>
      </c>
      <c r="C3351" s="6" t="str">
        <f>VLOOKUP(B3351,ReactionData!A:E,2,FALSE)</f>
        <v>ATP:1-phosphatidyl-1D-myo-inositol-4-phosphate 5-phosphotransferase</v>
      </c>
      <c r="D3351" s="6" t="str">
        <f>VLOOKUP(B3351,ReactionData!A:E,3,FALSE)</f>
        <v>C00002 + C01277</v>
      </c>
      <c r="E3351" s="6" t="str">
        <f>VLOOKUP(B3351,ReactionData!A:E,4,FALSE)</f>
        <v>C00008 + C04637</v>
      </c>
      <c r="F3351" s="6" t="str">
        <f>VLOOKUP(B3351,ReactionData!A:E,5,FALSE)</f>
        <v>C00002 + C01277 &lt;=&gt; C00008 + C04637</v>
      </c>
    </row>
    <row r="3352" spans="1:6" x14ac:dyDescent="0.35">
      <c r="A3352" s="9" t="s">
        <v>101210</v>
      </c>
      <c r="B3352" s="9" t="s">
        <v>59572</v>
      </c>
      <c r="C3352" s="6" t="str">
        <f>VLOOKUP(B3352,ReactionData!A:E,2,FALSE)</f>
        <v>4-carboxymuconolactone carboxy-lyase</v>
      </c>
      <c r="D3352" s="6" t="str">
        <f>VLOOKUP(B3352,ReactionData!A:E,3,FALSE)</f>
        <v>C01278</v>
      </c>
      <c r="E3352" s="6" t="str">
        <f>VLOOKUP(B3352,ReactionData!A:E,4,FALSE)</f>
        <v>C03586 + C00011</v>
      </c>
      <c r="F3352" s="6" t="str">
        <f>VLOOKUP(B3352,ReactionData!A:E,5,FALSE)</f>
        <v>C01278 &lt;=&gt; C03586 + C00011</v>
      </c>
    </row>
    <row r="3353" spans="1:6" ht="29" x14ac:dyDescent="0.35">
      <c r="A3353" s="9" t="s">
        <v>101211</v>
      </c>
      <c r="B3353" s="9" t="s">
        <v>59573</v>
      </c>
      <c r="C3353" s="6" t="str">
        <f>VLOOKUP(B3353,ReactionData!A:E,2,FALSE)</f>
        <v>ATP:4-amino-5-hydroxymethyl-2-methylpyrimidine 5-phosphotransferase</v>
      </c>
      <c r="D3353" s="6" t="str">
        <f>VLOOKUP(B3353,ReactionData!A:E,3,FALSE)</f>
        <v>C00002 + C01279</v>
      </c>
      <c r="E3353" s="6" t="str">
        <f>VLOOKUP(B3353,ReactionData!A:E,4,FALSE)</f>
        <v>C00008 + C04556</v>
      </c>
      <c r="F3353" s="6" t="str">
        <f>VLOOKUP(B3353,ReactionData!A:E,5,FALSE)</f>
        <v>C00002 + C01279 &lt;=&gt; C00008 + C04556</v>
      </c>
    </row>
    <row r="3354" spans="1:6" ht="58" x14ac:dyDescent="0.35">
      <c r="A3354" s="9" t="s">
        <v>101212</v>
      </c>
      <c r="B3354" s="9" t="s">
        <v>59574</v>
      </c>
      <c r="C3354" s="6" t="str">
        <f>VLOOKUP(B3354,ReactionData!A:E,2,FALSE)</f>
        <v>5-amino-1-(5-phospho-D-ribosyl)imidazole formate-lyase (decarboxylating, 4-amino-2-methyl-5-phosphomethylpyrimidine-forming)</v>
      </c>
      <c r="D3354" s="6" t="str">
        <f>VLOOKUP(B3354,ReactionData!A:E,3,FALSE)</f>
        <v>C03373 + C00019</v>
      </c>
      <c r="E3354" s="6" t="str">
        <f>VLOOKUP(B3354,ReactionData!A:E,4,FALSE)</f>
        <v>C04556 + C05198 + C00073 + C00058 + C00237</v>
      </c>
      <c r="F3354" s="6" t="str">
        <f>VLOOKUP(B3354,ReactionData!A:E,5,FALSE)</f>
        <v>C03373 + C00019 &lt;=&gt; C04556 + C05198 + C00073 + C00058 + C00237</v>
      </c>
    </row>
    <row r="3355" spans="1:6" ht="29" x14ac:dyDescent="0.35">
      <c r="A3355" s="9" t="s">
        <v>101213</v>
      </c>
      <c r="B3355" s="9" t="s">
        <v>59575</v>
      </c>
      <c r="C3355" s="6" t="str">
        <f>VLOOKUP(B3355,ReactionData!A:E,2,FALSE)</f>
        <v>ATP:[L-glutamate:ammonia ligase (ADP-forming)] adenylyltransferase</v>
      </c>
      <c r="D3355" s="6" t="str">
        <f>VLOOKUP(B3355,ReactionData!A:E,3,FALSE)</f>
        <v>C00002 + C01281</v>
      </c>
      <c r="E3355" s="6" t="str">
        <f>VLOOKUP(B3355,ReactionData!A:E,4,FALSE)</f>
        <v>C00013 + C01299</v>
      </c>
      <c r="F3355" s="6" t="str">
        <f>VLOOKUP(B3355,ReactionData!A:E,5,FALSE)</f>
        <v>C00002 + C01281 &lt;=&gt; C00013 + C01299</v>
      </c>
    </row>
    <row r="3356" spans="1:6" ht="43.5" x14ac:dyDescent="0.35">
      <c r="A3356" s="9" t="s">
        <v>101214</v>
      </c>
      <c r="B3356" s="9" t="s">
        <v>59576</v>
      </c>
      <c r="C3356" s="6" t="str">
        <f>VLOOKUP(B3356,ReactionData!A:E,2,FALSE)</f>
        <v>[L-glutamate:ammonia ligase (ADP-forming)]-O4-(5'-adenylyl)-L-tyrosine:phosphate adenylyltransferase</v>
      </c>
      <c r="D3356" s="6" t="str">
        <f>VLOOKUP(B3356,ReactionData!A:E,3,FALSE)</f>
        <v>C01299 + C00009</v>
      </c>
      <c r="E3356" s="6" t="str">
        <f>VLOOKUP(B3356,ReactionData!A:E,4,FALSE)</f>
        <v>C00008 + C01281</v>
      </c>
      <c r="F3356" s="6" t="str">
        <f>VLOOKUP(B3356,ReactionData!A:E,5,FALSE)</f>
        <v>C01299 + C00009 &lt;=&gt; C00008 + C01281</v>
      </c>
    </row>
    <row r="3357" spans="1:6" ht="29" x14ac:dyDescent="0.35">
      <c r="A3357" s="9" t="s">
        <v>101215</v>
      </c>
      <c r="B3357" s="9" t="s">
        <v>59577</v>
      </c>
      <c r="C3357" s="6" t="str">
        <f>VLOOKUP(B3357,ReactionData!A:E,2,FALSE)</f>
        <v>L-arginine:1-amino-1-deoxy-scyllo-inositol-4-phosphate amindinotransferase</v>
      </c>
      <c r="D3357" s="6" t="str">
        <f>VLOOKUP(B3357,ReactionData!A:E,3,FALSE)</f>
        <v>C00062 + C01283</v>
      </c>
      <c r="E3357" s="6" t="str">
        <f>VLOOKUP(B3357,ReactionData!A:E,4,FALSE)</f>
        <v>C00077 + C01294</v>
      </c>
      <c r="F3357" s="6" t="str">
        <f>VLOOKUP(B3357,ReactionData!A:E,5,FALSE)</f>
        <v>C00062 + C01283 &lt;=&gt; C00077 + C01294</v>
      </c>
    </row>
    <row r="3358" spans="1:6" ht="29" x14ac:dyDescent="0.35">
      <c r="A3358" s="9" t="s">
        <v>101216</v>
      </c>
      <c r="B3358" s="9" t="s">
        <v>59578</v>
      </c>
      <c r="C3358" s="6" t="str">
        <f>VLOOKUP(B3358,ReactionData!A:E,2,FALSE)</f>
        <v>ATP:1D-myo-inositol-1,3,4,6-tetrakisphosphate 5-phosphotransferase</v>
      </c>
      <c r="D3358" s="6" t="str">
        <f>VLOOKUP(B3358,ReactionData!A:E,3,FALSE)</f>
        <v>C00002 + C04477</v>
      </c>
      <c r="E3358" s="6" t="str">
        <f>VLOOKUP(B3358,ReactionData!A:E,4,FALSE)</f>
        <v>C00008 + C01284</v>
      </c>
      <c r="F3358" s="6" t="str">
        <f>VLOOKUP(B3358,ReactionData!A:E,5,FALSE)</f>
        <v>C00002 + C04477 &lt;=&gt; C00008 + C01284</v>
      </c>
    </row>
    <row r="3359" spans="1:6" ht="29" x14ac:dyDescent="0.35">
      <c r="A3359" s="9" t="s">
        <v>101217</v>
      </c>
      <c r="B3359" s="9" t="s">
        <v>59579</v>
      </c>
      <c r="C3359" s="6" t="str">
        <f>VLOOKUP(B3359,ReactionData!A:E,2,FALSE)</f>
        <v>ATP:1D-myo-inositol-3,4,5,6-tetrakisphosphate 1-phosphotransferase</v>
      </c>
      <c r="D3359" s="6" t="str">
        <f>VLOOKUP(B3359,ReactionData!A:E,3,FALSE)</f>
        <v>C00002 + C04520</v>
      </c>
      <c r="E3359" s="6" t="str">
        <f>VLOOKUP(B3359,ReactionData!A:E,4,FALSE)</f>
        <v>C00008 + C01284</v>
      </c>
      <c r="F3359" s="6" t="str">
        <f>VLOOKUP(B3359,ReactionData!A:E,5,FALSE)</f>
        <v>C00002 + C04520 &lt;=&gt; C00008 + C01284</v>
      </c>
    </row>
    <row r="3360" spans="1:6" ht="43.5" x14ac:dyDescent="0.35">
      <c r="A3360" s="9" t="s">
        <v>101218</v>
      </c>
      <c r="B3360" s="9" t="s">
        <v>59580</v>
      </c>
      <c r="C3360" s="6" t="str">
        <f>VLOOKUP(B3360,ReactionData!A:E,2,FALSE)</f>
        <v>N-acetyl-D-glucosaminylphosphatidylinositol acetyhydrolase</v>
      </c>
      <c r="D3360" s="6" t="str">
        <f>VLOOKUP(B3360,ReactionData!A:E,3,FALSE)</f>
        <v>C01288 + C00001</v>
      </c>
      <c r="E3360" s="6" t="str">
        <f>VLOOKUP(B3360,ReactionData!A:E,4,FALSE)</f>
        <v>C04248 + C00033</v>
      </c>
      <c r="F3360" s="6" t="str">
        <f>VLOOKUP(B3360,ReactionData!A:E,5,FALSE)</f>
        <v>C01288 + C00001 &lt;=&gt; C04248 + C00033</v>
      </c>
    </row>
    <row r="3361" spans="1:6" ht="43.5" x14ac:dyDescent="0.35">
      <c r="A3361" s="9" t="s">
        <v>101219</v>
      </c>
      <c r="B3361" s="9" t="s">
        <v>59581</v>
      </c>
      <c r="C3361" s="6" t="str">
        <f>VLOOKUP(B3361,ReactionData!A:E,2,FALSE)</f>
        <v>UDP-alpha-D-galactose:beta-D-galactosyl-(1-&gt;4)-D-glucosyl-(1&lt;-&gt;1)-ceramide 4II-alpha-D-galactosyltransferase</v>
      </c>
      <c r="D3361" s="6" t="str">
        <f>VLOOKUP(B3361,ReactionData!A:E,3,FALSE)</f>
        <v>C00052 + C01290</v>
      </c>
      <c r="E3361" s="6" t="str">
        <f>VLOOKUP(B3361,ReactionData!A:E,4,FALSE)</f>
        <v>C00015 + C04737</v>
      </c>
      <c r="F3361" s="6" t="str">
        <f>VLOOKUP(B3361,ReactionData!A:E,5,FALSE)</f>
        <v>C00052 + C01290 &lt;=&gt; C00015 + C04737</v>
      </c>
    </row>
    <row r="3362" spans="1:6" ht="43.5" x14ac:dyDescent="0.35">
      <c r="A3362" s="9" t="s">
        <v>101220</v>
      </c>
      <c r="B3362" s="9" t="s">
        <v>59582</v>
      </c>
      <c r="C3362" s="6" t="str">
        <f>VLOOKUP(B3362,ReactionData!A:E,2,FALSE)</f>
        <v>CMP-N-acetylneuraminate:lactosylceramide alpha-2,3-N-acetylneuraminyltransferase</v>
      </c>
      <c r="D3362" s="6" t="str">
        <f>VLOOKUP(B3362,ReactionData!A:E,3,FALSE)</f>
        <v>C00128 + C01290</v>
      </c>
      <c r="E3362" s="6" t="str">
        <f>VLOOKUP(B3362,ReactionData!A:E,4,FALSE)</f>
        <v>C00055 + C04730</v>
      </c>
      <c r="F3362" s="6" t="str">
        <f>VLOOKUP(B3362,ReactionData!A:E,5,FALSE)</f>
        <v>C00128 + C01290 &lt;=&gt; C00055 + C04730</v>
      </c>
    </row>
    <row r="3363" spans="1:6" ht="43.5" x14ac:dyDescent="0.35">
      <c r="A3363" s="9" t="s">
        <v>101221</v>
      </c>
      <c r="B3363" s="9" t="s">
        <v>59583</v>
      </c>
      <c r="C3363" s="6" t="str">
        <f>VLOOKUP(B3363,ReactionData!A:E,2,FALSE)</f>
        <v>CMP-N-acetylneuraminate:lactosylceramide alpha-2,6-N-acetylneuraminyltransferase</v>
      </c>
      <c r="D3363" s="6" t="str">
        <f>VLOOKUP(B3363,ReactionData!A:E,3,FALSE)</f>
        <v>C00128 + C01290</v>
      </c>
      <c r="E3363" s="6" t="str">
        <f>VLOOKUP(B3363,ReactionData!A:E,4,FALSE)</f>
        <v>C00055 + C04740</v>
      </c>
      <c r="F3363" s="6" t="str">
        <f>VLOOKUP(B3363,ReactionData!A:E,5,FALSE)</f>
        <v>C00128 + C01290 &lt;=&gt; C00055 + C04740</v>
      </c>
    </row>
    <row r="3364" spans="1:6" ht="58" x14ac:dyDescent="0.35">
      <c r="A3364" s="9" t="s">
        <v>101222</v>
      </c>
      <c r="B3364" s="9" t="s">
        <v>59584</v>
      </c>
      <c r="C3364" s="6" t="str">
        <f>VLOOKUP(B3364,ReactionData!A:E,2,FALSE)</f>
        <v>UDP-N-acetyl-D-galactosamine:(N-acetylneuraminyl)-D-galactosyl--D-glucosylceramide N-acetyl-D-galactrosaminyltransferase</v>
      </c>
      <c r="D3364" s="6" t="str">
        <f>VLOOKUP(B3364,ReactionData!A:E,3,FALSE)</f>
        <v>C00203 + C01290</v>
      </c>
      <c r="E3364" s="6" t="str">
        <f>VLOOKUP(B3364,ReactionData!A:E,4,FALSE)</f>
        <v>C00015 + C06135</v>
      </c>
      <c r="F3364" s="6" t="str">
        <f>VLOOKUP(B3364,ReactionData!A:E,5,FALSE)</f>
        <v>C00203 + C01290 &lt;=&gt; C00015 + C06135</v>
      </c>
    </row>
    <row r="3365" spans="1:6" x14ac:dyDescent="0.35">
      <c r="A3365" s="9" t="s">
        <v>101223</v>
      </c>
      <c r="B3365" s="9" t="s">
        <v>101224</v>
      </c>
      <c r="C3365" s="6" t="e">
        <f>VLOOKUP(B3365,ReactionData!A:E,2,FALSE)</f>
        <v>#N/A</v>
      </c>
      <c r="D3365" s="6" t="e">
        <f>VLOOKUP(B3365,ReactionData!A:E,3,FALSE)</f>
        <v>#N/A</v>
      </c>
      <c r="E3365" s="6" t="e">
        <f>VLOOKUP(B3365,ReactionData!A:E,4,FALSE)</f>
        <v>#N/A</v>
      </c>
      <c r="F3365" s="6" t="e">
        <f>VLOOKUP(B3365,ReactionData!A:E,5,FALSE)</f>
        <v>#N/A</v>
      </c>
    </row>
    <row r="3366" spans="1:6" ht="43.5" x14ac:dyDescent="0.35">
      <c r="A3366" s="9" t="s">
        <v>98856</v>
      </c>
      <c r="B3366" s="9" t="s">
        <v>59585</v>
      </c>
      <c r="C3366" s="6" t="str">
        <f>VLOOKUP(B3366,ReactionData!A:E,2,FALSE)</f>
        <v>GalNAc-beta1-&gt;4Gal-beta1-&gt;4Glc-beta1-&gt;1'Cer (GA2) N-acetylhexosaminohydrolase</v>
      </c>
      <c r="D3366" s="6" t="str">
        <f>VLOOKUP(B3366,ReactionData!A:E,3,FALSE)</f>
        <v>C06135 + C00001</v>
      </c>
      <c r="E3366" s="6" t="str">
        <f>VLOOKUP(B3366,ReactionData!A:E,4,FALSE)</f>
        <v>C01290 + C01132</v>
      </c>
      <c r="F3366" s="6" t="str">
        <f>VLOOKUP(B3366,ReactionData!A:E,5,FALSE)</f>
        <v>C06135 + C00001 &lt;=&gt; C01290 + C01132</v>
      </c>
    </row>
    <row r="3367" spans="1:6" ht="29" x14ac:dyDescent="0.35">
      <c r="A3367" s="9" t="s">
        <v>101225</v>
      </c>
      <c r="B3367" s="9" t="s">
        <v>59586</v>
      </c>
      <c r="C3367" s="6" t="str">
        <f>VLOOKUP(B3367,ReactionData!A:E,2,FALSE)</f>
        <v>3-(4-methylpent-3-en-1-yl)-pent-2-enedioyl-CoA hydro-lyase</v>
      </c>
      <c r="D3367" s="6" t="str">
        <f>VLOOKUP(B3367,ReactionData!A:E,3,FALSE)</f>
        <v>C04675</v>
      </c>
      <c r="E3367" s="6" t="str">
        <f>VLOOKUP(B3367,ReactionData!A:E,4,FALSE)</f>
        <v>C01291 + C00001</v>
      </c>
      <c r="F3367" s="6" t="str">
        <f>VLOOKUP(B3367,ReactionData!A:E,5,FALSE)</f>
        <v>C04675 &lt;=&gt; C01291 + C00001</v>
      </c>
    </row>
    <row r="3368" spans="1:6" ht="29" x14ac:dyDescent="0.35">
      <c r="A3368" s="9" t="s">
        <v>101226</v>
      </c>
      <c r="B3368" s="9" t="s">
        <v>59587</v>
      </c>
      <c r="C3368" s="6" t="str">
        <f>VLOOKUP(B3368,ReactionData!A:E,2,FALSE)</f>
        <v>geranoyl-CoA:carbon-dioxide ligase (ADP-forming)</v>
      </c>
      <c r="D3368" s="6" t="str">
        <f>VLOOKUP(B3368,ReactionData!A:E,3,FALSE)</f>
        <v>C00002 + C01920 + C00288</v>
      </c>
      <c r="E3368" s="6" t="str">
        <f>VLOOKUP(B3368,ReactionData!A:E,4,FALSE)</f>
        <v>C00008 + C00009 + C01291</v>
      </c>
      <c r="F3368" s="6" t="str">
        <f>VLOOKUP(B3368,ReactionData!A:E,5,FALSE)</f>
        <v>C00002 + C01920 + C00288 &lt;=&gt; C00008 + C00009 + C01291</v>
      </c>
    </row>
    <row r="3369" spans="1:6" ht="29" x14ac:dyDescent="0.35">
      <c r="A3369" s="9" t="s">
        <v>101227</v>
      </c>
      <c r="B3369" s="9" t="s">
        <v>59588</v>
      </c>
      <c r="C3369" s="6" t="str">
        <f>VLOOKUP(B3369,ReactionData!A:E,2,FALSE)</f>
        <v>12beta-hydroxysteroid:NADP+ 12-oxidoreductase</v>
      </c>
      <c r="D3369" s="6" t="str">
        <f>VLOOKUP(B3369,ReactionData!A:E,3,FALSE)</f>
        <v>C04661 + C00006</v>
      </c>
      <c r="E3369" s="6" t="str">
        <f>VLOOKUP(B3369,ReactionData!A:E,4,FALSE)</f>
        <v>C01292 + C00005 + C00080</v>
      </c>
      <c r="F3369" s="6" t="str">
        <f>VLOOKUP(B3369,ReactionData!A:E,5,FALSE)</f>
        <v>C04661 + C00006 &lt;=&gt; C01292 + C00005 + C00080</v>
      </c>
    </row>
    <row r="3370" spans="1:6" ht="29" x14ac:dyDescent="0.35">
      <c r="A3370" s="9" t="s">
        <v>101228</v>
      </c>
      <c r="B3370" s="9" t="s">
        <v>59589</v>
      </c>
      <c r="C3370" s="6" t="str">
        <f>VLOOKUP(B3370,ReactionData!A:E,2,FALSE)</f>
        <v>1-guanidino-1-deoxy-scyllo-inositol-4-phosphate 4-phosphohydrolase</v>
      </c>
      <c r="D3370" s="6" t="str">
        <f>VLOOKUP(B3370,ReactionData!A:E,3,FALSE)</f>
        <v>C01294 + C00001</v>
      </c>
      <c r="E3370" s="6" t="str">
        <f>VLOOKUP(B3370,ReactionData!A:E,4,FALSE)</f>
        <v>C04280 + C00009</v>
      </c>
      <c r="F3370" s="6" t="str">
        <f>VLOOKUP(B3370,ReactionData!A:E,5,FALSE)</f>
        <v>C01294 + C00001 &lt;=&gt; C04280 + C00009</v>
      </c>
    </row>
    <row r="3371" spans="1:6" ht="29" x14ac:dyDescent="0.35">
      <c r="A3371" s="9" t="s">
        <v>101229</v>
      </c>
      <c r="B3371" s="9" t="s">
        <v>59590</v>
      </c>
      <c r="C3371" s="6" t="str">
        <f>VLOOKUP(B3371,ReactionData!A:E,2,FALSE)</f>
        <v>5-O-methyl-myo-inositol:NAD+ oxidoreductase</v>
      </c>
      <c r="D3371" s="6" t="str">
        <f>VLOOKUP(B3371,ReactionData!A:E,3,FALSE)</f>
        <v>C03365 + C00003</v>
      </c>
      <c r="E3371" s="6" t="str">
        <f>VLOOKUP(B3371,ReactionData!A:E,4,FALSE)</f>
        <v>C01295 + C00004 + C00080</v>
      </c>
      <c r="F3371" s="6" t="str">
        <f>VLOOKUP(B3371,ReactionData!A:E,5,FALSE)</f>
        <v>C03365 + C00003 &lt;=&gt; C01295 + C00004 + C00080</v>
      </c>
    </row>
    <row r="3372" spans="1:6" x14ac:dyDescent="0.35">
      <c r="A3372" s="9" t="s">
        <v>101230</v>
      </c>
      <c r="B3372" s="9" t="s">
        <v>59591</v>
      </c>
      <c r="C3372" s="6" t="str">
        <f>VLOOKUP(B3372,ReactionData!A:E,2,FALSE)</f>
        <v>D-pinitol:NADP+ oxidoreductase</v>
      </c>
      <c r="D3372" s="6" t="str">
        <f>VLOOKUP(B3372,ReactionData!A:E,3,FALSE)</f>
        <v>C03844 + C00006</v>
      </c>
      <c r="E3372" s="6" t="str">
        <f>VLOOKUP(B3372,ReactionData!A:E,4,FALSE)</f>
        <v>C01295 + C00005 + C00080</v>
      </c>
      <c r="F3372" s="6" t="str">
        <f>VLOOKUP(B3372,ReactionData!A:E,5,FALSE)</f>
        <v>C03844 + C00006 &lt;=&gt; C01295 + C00005 + C00080</v>
      </c>
    </row>
    <row r="3373" spans="1:6" ht="29" x14ac:dyDescent="0.35">
      <c r="A3373" s="9" t="s">
        <v>101231</v>
      </c>
      <c r="B3373" s="9" t="s">
        <v>59592</v>
      </c>
      <c r="C3373" s="6" t="str">
        <f>VLOOKUP(B3373,ReactionData!A:E,2,FALSE)</f>
        <v>1D-1-guanidino-3-amino-1,3-dideoxy-scyllo-inositol:pyruvate aminotransferase</v>
      </c>
      <c r="D3373" s="6" t="str">
        <f>VLOOKUP(B3373,ReactionData!A:E,3,FALSE)</f>
        <v>C01298 + C00022</v>
      </c>
      <c r="E3373" s="6" t="str">
        <f>VLOOKUP(B3373,ReactionData!A:E,4,FALSE)</f>
        <v>C04673 + C00041</v>
      </c>
      <c r="F3373" s="6" t="str">
        <f>VLOOKUP(B3373,ReactionData!A:E,5,FALSE)</f>
        <v>C01298 + C00022 &lt;=&gt; C04673 + C00041</v>
      </c>
    </row>
    <row r="3374" spans="1:6" ht="29" x14ac:dyDescent="0.35">
      <c r="A3374" s="9" t="s">
        <v>101232</v>
      </c>
      <c r="B3374" s="9" t="s">
        <v>59593</v>
      </c>
      <c r="C3374" s="6" t="str">
        <f>VLOOKUP(B3374,ReactionData!A:E,2,FALSE)</f>
        <v>ATP:6-hydroxymethyl-7,8-dihydropterin 6'-diphosphotransferase</v>
      </c>
      <c r="D3374" s="6" t="str">
        <f>VLOOKUP(B3374,ReactionData!A:E,3,FALSE)</f>
        <v>C00002 + C01300</v>
      </c>
      <c r="E3374" s="6" t="str">
        <f>VLOOKUP(B3374,ReactionData!A:E,4,FALSE)</f>
        <v>C00020 + C04807</v>
      </c>
      <c r="F3374" s="6" t="str">
        <f>VLOOKUP(B3374,ReactionData!A:E,5,FALSE)</f>
        <v>C00002 + C01300 &lt;=&gt; C00020 + C04807</v>
      </c>
    </row>
    <row r="3375" spans="1:6" ht="43.5" x14ac:dyDescent="0.35">
      <c r="A3375" s="9" t="s">
        <v>101233</v>
      </c>
      <c r="B3375" s="9" t="s">
        <v>59594</v>
      </c>
      <c r="C3375" s="6" t="str">
        <f>VLOOKUP(B3375,ReactionData!A:E,2,FALSE)</f>
        <v>7,8-dihydroneopterin glycolaldehyde-lyase [6-(hydroxymethyl)-7,8-dihydropterin-forming]</v>
      </c>
      <c r="D3375" s="6" t="str">
        <f>VLOOKUP(B3375,ReactionData!A:E,3,FALSE)</f>
        <v>C04874</v>
      </c>
      <c r="E3375" s="6" t="str">
        <f>VLOOKUP(B3375,ReactionData!A:E,4,FALSE)</f>
        <v>C00266 + C01300</v>
      </c>
      <c r="F3375" s="6" t="str">
        <f>VLOOKUP(B3375,ReactionData!A:E,5,FALSE)</f>
        <v>C04874 &lt;=&gt; C00266 + C01300</v>
      </c>
    </row>
    <row r="3376" spans="1:6" x14ac:dyDescent="0.35">
      <c r="A3376" s="9" t="s">
        <v>101234</v>
      </c>
      <c r="B3376" s="9" t="s">
        <v>101235</v>
      </c>
      <c r="C3376" s="6" t="e">
        <f>VLOOKUP(B3376,ReactionData!A:E,2,FALSE)</f>
        <v>#N/A</v>
      </c>
      <c r="D3376" s="6" t="e">
        <f>VLOOKUP(B3376,ReactionData!A:E,3,FALSE)</f>
        <v>#N/A</v>
      </c>
      <c r="E3376" s="6" t="e">
        <f>VLOOKUP(B3376,ReactionData!A:E,4,FALSE)</f>
        <v>#N/A</v>
      </c>
      <c r="F3376" s="6" t="e">
        <f>VLOOKUP(B3376,ReactionData!A:E,5,FALSE)</f>
        <v>#N/A</v>
      </c>
    </row>
    <row r="3377" spans="1:6" ht="43.5" x14ac:dyDescent="0.35">
      <c r="A3377" s="9" t="s">
        <v>101236</v>
      </c>
      <c r="B3377" s="9" t="s">
        <v>59595</v>
      </c>
      <c r="C3377" s="6" t="str">
        <f>VLOOKUP(B3377,ReactionData!A:E,2,FALSE)</f>
        <v>1-(2-carboxyphenylamino)-1-deoxy-D-ribulose-5-phosphate carboxy-lyase(cyclizing)</v>
      </c>
      <c r="D3377" s="6" t="str">
        <f>VLOOKUP(B3377,ReactionData!A:E,3,FALSE)</f>
        <v>C01302</v>
      </c>
      <c r="E3377" s="6" t="str">
        <f>VLOOKUP(B3377,ReactionData!A:E,4,FALSE)</f>
        <v>C03506 + C00011 + C00001</v>
      </c>
      <c r="F3377" s="6" t="str">
        <f>VLOOKUP(B3377,ReactionData!A:E,5,FALSE)</f>
        <v>C01302 &lt;=&gt; C03506 + C00011 + C00001</v>
      </c>
    </row>
    <row r="3378" spans="1:6" ht="29" x14ac:dyDescent="0.35">
      <c r="A3378" s="9" t="s">
        <v>101237</v>
      </c>
      <c r="B3378" s="9" t="s">
        <v>59596</v>
      </c>
      <c r="C3378" s="6" t="str">
        <f>VLOOKUP(B3378,ReactionData!A:E,2,FALSE)</f>
        <v>N-(5-phospho-beta-D-ribosyl)anthranilate ketol-isomerase</v>
      </c>
      <c r="D3378" s="6" t="str">
        <f>VLOOKUP(B3378,ReactionData!A:E,3,FALSE)</f>
        <v>C04302</v>
      </c>
      <c r="E3378" s="6" t="str">
        <f>VLOOKUP(B3378,ReactionData!A:E,4,FALSE)</f>
        <v>C01302</v>
      </c>
      <c r="F3378" s="6" t="str">
        <f>VLOOKUP(B3378,ReactionData!A:E,5,FALSE)</f>
        <v>C04302 &lt;=&gt; C01302</v>
      </c>
    </row>
    <row r="3379" spans="1:6" ht="29" x14ac:dyDescent="0.35">
      <c r="A3379" s="9" t="s">
        <v>101238</v>
      </c>
      <c r="B3379" s="9" t="s">
        <v>59597</v>
      </c>
      <c r="C3379" s="6" t="str">
        <f>VLOOKUP(B3379,ReactionData!A:E,2,FALSE)</f>
        <v>phylloquinone,hydrogen-donor:oxygen oxidoreductase (2,3-epoxidizing)</v>
      </c>
      <c r="D3379" s="6" t="str">
        <f>VLOOKUP(B3379,ReactionData!A:E,3,FALSE)</f>
        <v>C02059 + C00030 + C00007</v>
      </c>
      <c r="E3379" s="6" t="str">
        <f>VLOOKUP(B3379,ReactionData!A:E,4,FALSE)</f>
        <v>C05849 + C00028 + C00001</v>
      </c>
      <c r="F3379" s="6" t="str">
        <f>VLOOKUP(B3379,ReactionData!A:E,5,FALSE)</f>
        <v>C02059 + C00030 + C00007 &lt;=&gt; C05849 + C00028 + C00001</v>
      </c>
    </row>
    <row r="3380" spans="1:6" ht="29" x14ac:dyDescent="0.35">
      <c r="A3380" s="9" t="s">
        <v>101239</v>
      </c>
      <c r="B3380" s="9" t="s">
        <v>59598</v>
      </c>
      <c r="C3380" s="6" t="str">
        <f>VLOOKUP(B3380,ReactionData!A:E,2,FALSE)</f>
        <v>phylloquinone:oxidized-dithiothreitol oxidoreductase</v>
      </c>
      <c r="D3380" s="6" t="str">
        <f>VLOOKUP(B3380,ReactionData!A:E,3,FALSE)</f>
        <v>C02059 + C01119 + C00001</v>
      </c>
      <c r="E3380" s="6" t="str">
        <f>VLOOKUP(B3380,ReactionData!A:E,4,FALSE)</f>
        <v>C05849 + C00265</v>
      </c>
      <c r="F3380" s="6" t="str">
        <f>VLOOKUP(B3380,ReactionData!A:E,5,FALSE)</f>
        <v>C02059 + C01119 + C00001 &lt;=&gt; C05849 + C00265</v>
      </c>
    </row>
    <row r="3381" spans="1:6" ht="43.5" x14ac:dyDescent="0.35">
      <c r="A3381" s="9" t="s">
        <v>101240</v>
      </c>
      <c r="B3381" s="9" t="s">
        <v>59599</v>
      </c>
      <c r="C3381" s="6" t="str">
        <f>VLOOKUP(B3381,ReactionData!A:E,2,FALSE)</f>
        <v>3-hydroxy-2-methyl-3-phytyl-2,3-dihydronaphthoquinone:oxidized-dithiothreitol oxidoreductase</v>
      </c>
      <c r="D3381" s="6" t="str">
        <f>VLOOKUP(B3381,ReactionData!A:E,3,FALSE)</f>
        <v>C02785 + C01119</v>
      </c>
      <c r="E3381" s="6" t="str">
        <f>VLOOKUP(B3381,ReactionData!A:E,4,FALSE)</f>
        <v>C05849 + C00265</v>
      </c>
      <c r="F3381" s="6" t="str">
        <f>VLOOKUP(B3381,ReactionData!A:E,5,FALSE)</f>
        <v>C02785 + C01119 &lt;=&gt; C05849 + C00265</v>
      </c>
    </row>
    <row r="3382" spans="1:6" ht="58" x14ac:dyDescent="0.35">
      <c r="A3382" s="9" t="s">
        <v>101241</v>
      </c>
      <c r="B3382" s="9" t="s">
        <v>59600</v>
      </c>
      <c r="C3382" s="6" t="str">
        <f>VLOOKUP(B3382,ReactionData!A:E,2,FALSE)</f>
        <v>UDP-N-acetyl-D-glucosamine:O-glycosyl-glycoprotein (N-acetyl-D-glucosamine to N-acetyl-D-galactosaminyl-R) beta-1,3-N-acetyl-D-glucosaminyltransferase</v>
      </c>
      <c r="D3382" s="6" t="str">
        <f>VLOOKUP(B3382,ReactionData!A:E,3,FALSE)</f>
        <v>C00043 + C04387</v>
      </c>
      <c r="E3382" s="6" t="str">
        <f>VLOOKUP(B3382,ReactionData!A:E,4,FALSE)</f>
        <v>C00015 + C01306</v>
      </c>
      <c r="F3382" s="6" t="str">
        <f>VLOOKUP(B3382,ReactionData!A:E,5,FALSE)</f>
        <v>C00043 + C04387 &lt;=&gt; C00015 + C01306</v>
      </c>
    </row>
    <row r="3383" spans="1:6" ht="87" x14ac:dyDescent="0.35">
      <c r="A3383" s="9" t="s">
        <v>101242</v>
      </c>
      <c r="B3383" s="9" t="s">
        <v>59601</v>
      </c>
      <c r="C3383" s="6" t="str">
        <f>VLOOKUP(B3383,ReactionData!A:E,2,FALSE)</f>
        <v>UDP-N-acetyl-D-glucosamine:O-oligosaccharide-glycoprotein (N-acetyl-D-glucosamine to N-acetyl-D-galactosamine of N-acetyl-beta-D-glucosaminyl-1,3-N-acetyl-D-galactosaminyl-R) beta-1,6-N-acetyl-D-glucosaminyltransferase</v>
      </c>
      <c r="D3383" s="6" t="str">
        <f>VLOOKUP(B3383,ReactionData!A:E,3,FALSE)</f>
        <v>C00043 + C01306</v>
      </c>
      <c r="E3383" s="6" t="str">
        <f>VLOOKUP(B3383,ReactionData!A:E,4,FALSE)</f>
        <v>C00015 + C04917</v>
      </c>
      <c r="F3383" s="6" t="str">
        <f>VLOOKUP(B3383,ReactionData!A:E,5,FALSE)</f>
        <v>C00043 + C01306 &lt;=&gt; C00015 + C04917</v>
      </c>
    </row>
    <row r="3384" spans="1:6" ht="43.5" x14ac:dyDescent="0.35">
      <c r="A3384" s="9" t="s">
        <v>101243</v>
      </c>
      <c r="B3384" s="9" t="s">
        <v>59602</v>
      </c>
      <c r="C3384" s="6" t="str">
        <f>VLOOKUP(B3384,ReactionData!A:E,2,FALSE)</f>
        <v>[3-methyl-2-oxobutanoate dehydrogenase (2-methylpropanoyl-transferring)]-phosphate phosphohydrolase</v>
      </c>
      <c r="D3384" s="6" t="str">
        <f>VLOOKUP(B3384,ReactionData!A:E,3,FALSE)</f>
        <v>C01308 + C00001</v>
      </c>
      <c r="E3384" s="6" t="str">
        <f>VLOOKUP(B3384,ReactionData!A:E,4,FALSE)</f>
        <v>C04726 + C00009</v>
      </c>
      <c r="F3384" s="6" t="str">
        <f>VLOOKUP(B3384,ReactionData!A:E,5,FALSE)</f>
        <v>C01308 + C00001 &lt;=&gt; C04726 + C00009</v>
      </c>
    </row>
    <row r="3385" spans="1:6" ht="43.5" x14ac:dyDescent="0.35">
      <c r="A3385" s="9" t="s">
        <v>101244</v>
      </c>
      <c r="B3385" s="9" t="s">
        <v>59603</v>
      </c>
      <c r="C3385" s="6" t="str">
        <f>VLOOKUP(B3385,ReactionData!A:E,2,FALSE)</f>
        <v>ATP:[3-methyl-2-oxobutanoate dehydrogenase (lipoamide)] phosphotransferase</v>
      </c>
      <c r="D3385" s="6" t="str">
        <f>VLOOKUP(B3385,ReactionData!A:E,3,FALSE)</f>
        <v>C00002 + C04726</v>
      </c>
      <c r="E3385" s="6" t="str">
        <f>VLOOKUP(B3385,ReactionData!A:E,4,FALSE)</f>
        <v>C00008 + C01308</v>
      </c>
      <c r="F3385" s="6" t="str">
        <f>VLOOKUP(B3385,ReactionData!A:E,5,FALSE)</f>
        <v>C00002 + C04726 &lt;=&gt; C00008 + C01308</v>
      </c>
    </row>
    <row r="3386" spans="1:6" ht="43.5" x14ac:dyDescent="0.35">
      <c r="A3386" s="9" t="s">
        <v>101245</v>
      </c>
      <c r="B3386" s="9" t="s">
        <v>59604</v>
      </c>
      <c r="C3386" s="6" t="str">
        <f>VLOOKUP(B3386,ReactionData!A:E,2,FALSE)</f>
        <v>4-deoxy-beta-D-gluc-4-enuronosyl-(1,3)-N-acetyl-D-galactosamine-4-sulfate 4-sulfohydrolase</v>
      </c>
      <c r="D3386" s="6" t="str">
        <f>VLOOKUP(B3386,ReactionData!A:E,3,FALSE)</f>
        <v>C04864 + C00001</v>
      </c>
      <c r="E3386" s="6" t="str">
        <f>VLOOKUP(B3386,ReactionData!A:E,4,FALSE)</f>
        <v>C01310 + C00059</v>
      </c>
      <c r="F3386" s="6" t="str">
        <f>VLOOKUP(B3386,ReactionData!A:E,5,FALSE)</f>
        <v>C04864 + C00001 &lt;=&gt; C01310 + C00059</v>
      </c>
    </row>
    <row r="3387" spans="1:6" ht="43.5" x14ac:dyDescent="0.35">
      <c r="A3387" s="9" t="s">
        <v>101246</v>
      </c>
      <c r="B3387" s="9" t="s">
        <v>59605</v>
      </c>
      <c r="C3387" s="6" t="str">
        <f>VLOOKUP(B3387,ReactionData!A:E,2,FALSE)</f>
        <v>4-deoxy-beta-D-gluc-4-enuronosyl-(1,3)-N-acetyl-D-galactosamine-6-sulfate 6-sulfohydrolase</v>
      </c>
      <c r="D3387" s="6" t="str">
        <f>VLOOKUP(B3387,ReactionData!A:E,3,FALSE)</f>
        <v>C04865 + C00001</v>
      </c>
      <c r="E3387" s="6" t="str">
        <f>VLOOKUP(B3387,ReactionData!A:E,4,FALSE)</f>
        <v>C01310 + C00059</v>
      </c>
      <c r="F3387" s="6" t="str">
        <f>VLOOKUP(B3387,ReactionData!A:E,5,FALSE)</f>
        <v>C04865 + C00001 &lt;=&gt; C01310 + C00059</v>
      </c>
    </row>
    <row r="3388" spans="1:6" ht="43.5" x14ac:dyDescent="0.35">
      <c r="A3388" s="9" t="s">
        <v>101247</v>
      </c>
      <c r="B3388" s="9" t="s">
        <v>59606</v>
      </c>
      <c r="C3388" s="6" t="str">
        <f>VLOOKUP(B3388,ReactionData!A:E,2,FALSE)</f>
        <v>GDP-L-fucose:1,4-beta-D-galactosyl-N-acetyl-D-glucosaminyl-R 3-L-fucosyltransferase</v>
      </c>
      <c r="D3388" s="6" t="str">
        <f>VLOOKUP(B3388,ReactionData!A:E,3,FALSE)</f>
        <v>C00325 + C00694</v>
      </c>
      <c r="E3388" s="6" t="str">
        <f>VLOOKUP(B3388,ReactionData!A:E,4,FALSE)</f>
        <v>C00035 + C01311</v>
      </c>
      <c r="F3388" s="6" t="str">
        <f>VLOOKUP(B3388,ReactionData!A:E,5,FALSE)</f>
        <v>C00325 + C00694 &lt;=&gt; C00035 + C01311</v>
      </c>
    </row>
    <row r="3389" spans="1:6" ht="43.5" x14ac:dyDescent="0.35">
      <c r="A3389" s="9" t="s">
        <v>101248</v>
      </c>
      <c r="B3389" s="9" t="s">
        <v>59607</v>
      </c>
      <c r="C3389" s="6" t="str">
        <f>VLOOKUP(B3389,ReactionData!A:E,2,FALSE)</f>
        <v>(5Z,13E)-(15S)-6,9alpha-epoxy-11alpha,15-dihydroxyprosta-5,13-dienoate:NADP+ 15-oxidoreductase</v>
      </c>
      <c r="D3389" s="6" t="str">
        <f>VLOOKUP(B3389,ReactionData!A:E,3,FALSE)</f>
        <v>C01312 + C00006</v>
      </c>
      <c r="E3389" s="6" t="str">
        <f>VLOOKUP(B3389,ReactionData!A:E,4,FALSE)</f>
        <v>C04835 + C00005 + C00080</v>
      </c>
      <c r="F3389" s="6" t="str">
        <f>VLOOKUP(B3389,ReactionData!A:E,5,FALSE)</f>
        <v>C01312 + C00006 &lt;=&gt; C04835 + C00005 + C00080</v>
      </c>
    </row>
    <row r="3390" spans="1:6" x14ac:dyDescent="0.35">
      <c r="A3390" s="9" t="s">
        <v>101249</v>
      </c>
      <c r="B3390" s="9" t="s">
        <v>59608</v>
      </c>
      <c r="C3390" s="6" t="str">
        <f>VLOOKUP(B3390,ReactionData!A:E,2,FALSE)</f>
        <v>RX:glutathione R-transferase</v>
      </c>
      <c r="D3390" s="6" t="str">
        <f>VLOOKUP(B3390,ReactionData!A:E,3,FALSE)</f>
        <v>C01322 + C00051</v>
      </c>
      <c r="E3390" s="6" t="str">
        <f>VLOOKUP(B3390,ReactionData!A:E,4,FALSE)</f>
        <v>C00462 + C02320</v>
      </c>
      <c r="F3390" s="6" t="str">
        <f>VLOOKUP(B3390,ReactionData!A:E,5,FALSE)</f>
        <v>C01322 + C00051 &lt;=&gt; C00462 + C02320</v>
      </c>
    </row>
    <row r="3391" spans="1:6" ht="29" x14ac:dyDescent="0.35">
      <c r="A3391" s="9" t="s">
        <v>100511</v>
      </c>
      <c r="B3391" s="9" t="s">
        <v>59609</v>
      </c>
      <c r="C3391" s="6" t="str">
        <f>VLOOKUP(B3391,ReactionData!A:E,2,FALSE)</f>
        <v>bromochloromethane halidohydrolase</v>
      </c>
      <c r="D3391" s="6" t="str">
        <f>VLOOKUP(B3391,ReactionData!A:E,3,FALSE)</f>
        <v>C02661 + C00001</v>
      </c>
      <c r="E3391" s="6" t="str">
        <f>VLOOKUP(B3391,ReactionData!A:E,4,FALSE)</f>
        <v>C00067 + C01324 + C00698 + C00080</v>
      </c>
      <c r="F3391" s="6" t="str">
        <f>VLOOKUP(B3391,ReactionData!A:E,5,FALSE)</f>
        <v>C02661 + C00001 &lt;=&gt; C00067 + C01324 + C00698 + 2 C00080</v>
      </c>
    </row>
    <row r="3392" spans="1:6" ht="29" x14ac:dyDescent="0.35">
      <c r="A3392" s="9" t="s">
        <v>100832</v>
      </c>
      <c r="B3392" s="9" t="s">
        <v>59610</v>
      </c>
      <c r="C3392" s="6" t="str">
        <f>VLOOKUP(B3392,ReactionData!A:E,2,FALSE)</f>
        <v>L-cysteine hydrogen-sulfide-lyase (adding HCN)</v>
      </c>
      <c r="D3392" s="6" t="str">
        <f>VLOOKUP(B3392,ReactionData!A:E,3,FALSE)</f>
        <v>C00097 + C01326</v>
      </c>
      <c r="E3392" s="6" t="str">
        <f>VLOOKUP(B3392,ReactionData!A:E,4,FALSE)</f>
        <v>C00283 + C02512</v>
      </c>
      <c r="F3392" s="6" t="str">
        <f>VLOOKUP(B3392,ReactionData!A:E,5,FALSE)</f>
        <v>C00097 + C01326 &lt;=&gt; C00283 + C02512</v>
      </c>
    </row>
    <row r="3393" spans="1:6" ht="29" x14ac:dyDescent="0.35">
      <c r="A3393" s="9" t="s">
        <v>99798</v>
      </c>
      <c r="B3393" s="9" t="s">
        <v>59611</v>
      </c>
      <c r="C3393" s="6" t="str">
        <f>VLOOKUP(B3393,ReactionData!A:E,2,FALSE)</f>
        <v>UDP-glucose:beta-D-glucosyltransferase (acceptor-unspecific)</v>
      </c>
      <c r="D3393" s="6" t="str">
        <f>VLOOKUP(B3393,ReactionData!A:E,3,FALSE)</f>
        <v>C00029 + C01335</v>
      </c>
      <c r="E3393" s="6" t="str">
        <f>VLOOKUP(B3393,ReactionData!A:E,4,FALSE)</f>
        <v>C00015 + C00963</v>
      </c>
      <c r="F3393" s="6" t="str">
        <f>VLOOKUP(B3393,ReactionData!A:E,5,FALSE)</f>
        <v>C00029 + C01335 &lt;=&gt; C00015 + C00963</v>
      </c>
    </row>
    <row r="3394" spans="1:6" x14ac:dyDescent="0.35">
      <c r="A3394" s="9" t="s">
        <v>98860</v>
      </c>
      <c r="B3394" s="9" t="s">
        <v>59612</v>
      </c>
      <c r="C3394" s="6" t="str">
        <f>VLOOKUP(B3394,ReactionData!A:E,2,FALSE)</f>
        <v>D-glucoside glucohydrolase</v>
      </c>
      <c r="D3394" s="6" t="str">
        <f>VLOOKUP(B3394,ReactionData!A:E,3,FALSE)</f>
        <v>C00963 + C00001</v>
      </c>
      <c r="E3394" s="6" t="str">
        <f>VLOOKUP(B3394,ReactionData!A:E,4,FALSE)</f>
        <v>C00031 + C01335</v>
      </c>
      <c r="F3394" s="6" t="str">
        <f>VLOOKUP(B3394,ReactionData!A:E,5,FALSE)</f>
        <v>C00963 + C00001 &lt;=&gt; C00031 + C01335</v>
      </c>
    </row>
    <row r="3395" spans="1:6" ht="29" x14ac:dyDescent="0.35">
      <c r="A3395" s="9" t="s">
        <v>99460</v>
      </c>
      <c r="B3395" s="9" t="s">
        <v>59613</v>
      </c>
      <c r="C3395" s="6" t="str">
        <f>VLOOKUP(B3395,ReactionData!A:E,2,FALSE)</f>
        <v>L-cysteine-S-conjugate aryl-thiol-lyase (deaminating; pyruvate-forming)</v>
      </c>
      <c r="D3395" s="6" t="str">
        <f>VLOOKUP(B3395,ReactionData!A:E,3,FALSE)</f>
        <v>C02882 + C00001</v>
      </c>
      <c r="E3395" s="6" t="str">
        <f>VLOOKUP(B3395,ReactionData!A:E,4,FALSE)</f>
        <v>C01336 + C00014 + C00022</v>
      </c>
      <c r="F3395" s="6" t="str">
        <f>VLOOKUP(B3395,ReactionData!A:E,5,FALSE)</f>
        <v>C02882 + C00001 &lt;=&gt; C01336 + C00014 + C00022</v>
      </c>
    </row>
    <row r="3396" spans="1:6" ht="29" x14ac:dyDescent="0.35">
      <c r="A3396" s="9" t="s">
        <v>101250</v>
      </c>
      <c r="B3396" s="9" t="s">
        <v>59614</v>
      </c>
      <c r="C3396" s="6" t="str">
        <f>VLOOKUP(B3396,ReactionData!A:E,2,FALSE)</f>
        <v>alkylmercury mercuric-lyase (alkane-forming)</v>
      </c>
      <c r="D3396" s="6" t="str">
        <f>VLOOKUP(B3396,ReactionData!A:E,3,FALSE)</f>
        <v>C01343 + C00080</v>
      </c>
      <c r="E3396" s="6" t="str">
        <f>VLOOKUP(B3396,ReactionData!A:E,4,FALSE)</f>
        <v>C01371 + C00703</v>
      </c>
      <c r="F3396" s="6" t="str">
        <f>VLOOKUP(B3396,ReactionData!A:E,5,FALSE)</f>
        <v>C01343 + C00080 &lt;=&gt; C01371 + C00703</v>
      </c>
    </row>
    <row r="3397" spans="1:6" x14ac:dyDescent="0.35">
      <c r="A3397" s="9" t="s">
        <v>98935</v>
      </c>
      <c r="B3397" s="9" t="s">
        <v>59615</v>
      </c>
      <c r="C3397" s="6" t="str">
        <f>VLOOKUP(B3397,ReactionData!A:E,2,FALSE)</f>
        <v>ATP:dIDP phosphotransferase</v>
      </c>
      <c r="D3397" s="6" t="str">
        <f>VLOOKUP(B3397,ReactionData!A:E,3,FALSE)</f>
        <v>C00002 + C01344</v>
      </c>
      <c r="E3397" s="6" t="str">
        <f>VLOOKUP(B3397,ReactionData!A:E,4,FALSE)</f>
        <v>C00008 + C01345</v>
      </c>
      <c r="F3397" s="6" t="str">
        <f>VLOOKUP(B3397,ReactionData!A:E,5,FALSE)</f>
        <v>C00002 + C01344 &lt;=&gt; C00008 + C01345</v>
      </c>
    </row>
    <row r="3398" spans="1:6" ht="29" x14ac:dyDescent="0.35">
      <c r="A3398" s="9" t="s">
        <v>99421</v>
      </c>
      <c r="B3398" s="9" t="s">
        <v>59616</v>
      </c>
      <c r="C3398" s="6" t="str">
        <f>VLOOKUP(B3398,ReactionData!A:E,2,FALSE)</f>
        <v>2'-deoxyinosine-5'-triphosphate pyrophosphohydrolase;</v>
      </c>
      <c r="D3398" s="6" t="str">
        <f>VLOOKUP(B3398,ReactionData!A:E,3,FALSE)</f>
        <v>C01345 + C00001</v>
      </c>
      <c r="E3398" s="6" t="str">
        <f>VLOOKUP(B3398,ReactionData!A:E,4,FALSE)</f>
        <v>C06196 + C00013</v>
      </c>
      <c r="F3398" s="6" t="str">
        <f>VLOOKUP(B3398,ReactionData!A:E,5,FALSE)</f>
        <v>C01345 + C00001 &lt;=&gt; C06196 + C00013</v>
      </c>
    </row>
    <row r="3399" spans="1:6" x14ac:dyDescent="0.35">
      <c r="A3399" s="9" t="s">
        <v>99319</v>
      </c>
      <c r="B3399" s="9" t="s">
        <v>59617</v>
      </c>
      <c r="C3399" s="6" t="str">
        <f>VLOOKUP(B3399,ReactionData!A:E,2,FALSE)</f>
        <v>donor:hydrogen-peroxide oxidoreductase</v>
      </c>
      <c r="D3399" s="6" t="str">
        <f>VLOOKUP(B3399,ReactionData!A:E,3,FALSE)</f>
        <v>C00030 + C00027</v>
      </c>
      <c r="E3399" s="6" t="str">
        <f>VLOOKUP(B3399,ReactionData!A:E,4,FALSE)</f>
        <v>C00028 + C00001</v>
      </c>
      <c r="F3399" s="6" t="str">
        <f>VLOOKUP(B3399,ReactionData!A:E,5,FALSE)</f>
        <v>C00030 + C00027 &lt;=&gt; C00028 + 2 C00001</v>
      </c>
    </row>
    <row r="3400" spans="1:6" x14ac:dyDescent="0.35">
      <c r="A3400" s="9" t="s">
        <v>98842</v>
      </c>
      <c r="B3400" s="9" t="s">
        <v>59617</v>
      </c>
      <c r="C3400" s="6" t="str">
        <f>VLOOKUP(B3400,ReactionData!A:E,2,FALSE)</f>
        <v>donor:hydrogen-peroxide oxidoreductase</v>
      </c>
      <c r="D3400" s="6" t="str">
        <f>VLOOKUP(B3400,ReactionData!A:E,3,FALSE)</f>
        <v>C00030 + C00027</v>
      </c>
      <c r="E3400" s="6" t="str">
        <f>VLOOKUP(B3400,ReactionData!A:E,4,FALSE)</f>
        <v>C00028 + C00001</v>
      </c>
      <c r="F3400" s="6" t="str">
        <f>VLOOKUP(B3400,ReactionData!A:E,5,FALSE)</f>
        <v>C00030 + C00027 &lt;=&gt; C00028 + 2 C00001</v>
      </c>
    </row>
    <row r="3401" spans="1:6" ht="29" x14ac:dyDescent="0.35">
      <c r="A3401" s="9" t="s">
        <v>99073</v>
      </c>
      <c r="B3401" s="9" t="s">
        <v>59618</v>
      </c>
      <c r="C3401" s="6" t="str">
        <f>VLOOKUP(B3401,ReactionData!A:E,2,FALSE)</f>
        <v>2-hydroxyglutarate:(acceptor) 2-oxidoreductase</v>
      </c>
      <c r="D3401" s="6" t="str">
        <f>VLOOKUP(B3401,ReactionData!A:E,3,FALSE)</f>
        <v>C02630 + C00016</v>
      </c>
      <c r="E3401" s="6" t="str">
        <f>VLOOKUP(B3401,ReactionData!A:E,4,FALSE)</f>
        <v>C00026 + C01352</v>
      </c>
      <c r="F3401" s="6" t="str">
        <f>VLOOKUP(B3401,ReactionData!A:E,5,FALSE)</f>
        <v>C02630 + C00016 &lt;=&gt; C00026 + C01352</v>
      </c>
    </row>
    <row r="3402" spans="1:6" x14ac:dyDescent="0.35">
      <c r="A3402" s="9" t="s">
        <v>99630</v>
      </c>
      <c r="B3402" s="9" t="s">
        <v>101251</v>
      </c>
      <c r="C3402" s="6" t="e">
        <f>VLOOKUP(B3402,ReactionData!A:E,2,FALSE)</f>
        <v>#N/A</v>
      </c>
      <c r="D3402" s="6" t="e">
        <f>VLOOKUP(B3402,ReactionData!A:E,3,FALSE)</f>
        <v>#N/A</v>
      </c>
      <c r="E3402" s="6" t="e">
        <f>VLOOKUP(B3402,ReactionData!A:E,4,FALSE)</f>
        <v>#N/A</v>
      </c>
      <c r="F3402" s="6" t="e">
        <f>VLOOKUP(B3402,ReactionData!A:E,5,FALSE)</f>
        <v>#N/A</v>
      </c>
    </row>
    <row r="3403" spans="1:6" x14ac:dyDescent="0.35">
      <c r="A3403" s="9" t="s">
        <v>101176</v>
      </c>
      <c r="B3403" s="9" t="s">
        <v>59619</v>
      </c>
      <c r="C3403" s="6" t="str">
        <f>VLOOKUP(B3403,ReactionData!A:E,2,FALSE)</f>
        <v>2',3'-cyclic AMP 3'-nucleotidohydrolase</v>
      </c>
      <c r="D3403" s="6" t="str">
        <f>VLOOKUP(B3403,ReactionData!A:E,3,FALSE)</f>
        <v>C02353 + C00001</v>
      </c>
      <c r="E3403" s="6" t="str">
        <f>VLOOKUP(B3403,ReactionData!A:E,4,FALSE)</f>
        <v>C01367</v>
      </c>
      <c r="F3403" s="6" t="str">
        <f>VLOOKUP(B3403,ReactionData!A:E,5,FALSE)</f>
        <v>C02353 + C00001 &lt;=&gt; C01367</v>
      </c>
    </row>
    <row r="3404" spans="1:6" x14ac:dyDescent="0.35">
      <c r="A3404" s="9" t="s">
        <v>101176</v>
      </c>
      <c r="B3404" s="9" t="s">
        <v>59620</v>
      </c>
      <c r="C3404" s="6" t="str">
        <f>VLOOKUP(B3404,ReactionData!A:E,2,FALSE)</f>
        <v>2',3'-cyclic UMP 3'-nucleotidohydrolase</v>
      </c>
      <c r="D3404" s="6" t="str">
        <f>VLOOKUP(B3404,ReactionData!A:E,3,FALSE)</f>
        <v>C02355 + C00001</v>
      </c>
      <c r="E3404" s="6" t="str">
        <f>VLOOKUP(B3404,ReactionData!A:E,4,FALSE)</f>
        <v>C01368</v>
      </c>
      <c r="F3404" s="6" t="str">
        <f>VLOOKUP(B3404,ReactionData!A:E,5,FALSE)</f>
        <v>C02355 + C00001 &lt;=&gt; C01368</v>
      </c>
    </row>
    <row r="3405" spans="1:6" x14ac:dyDescent="0.35">
      <c r="A3405" s="9" t="s">
        <v>100812</v>
      </c>
      <c r="B3405" s="9" t="s">
        <v>101252</v>
      </c>
      <c r="C3405" s="6" t="e">
        <f>VLOOKUP(B3405,ReactionData!A:E,2,FALSE)</f>
        <v>#N/A</v>
      </c>
      <c r="D3405" s="6" t="e">
        <f>VLOOKUP(B3405,ReactionData!A:E,3,FALSE)</f>
        <v>#N/A</v>
      </c>
      <c r="E3405" s="6" t="e">
        <f>VLOOKUP(B3405,ReactionData!A:E,4,FALSE)</f>
        <v>#N/A</v>
      </c>
      <c r="F3405" s="6" t="e">
        <f>VLOOKUP(B3405,ReactionData!A:E,5,FALSE)</f>
        <v>#N/A</v>
      </c>
    </row>
    <row r="3406" spans="1:6" x14ac:dyDescent="0.35">
      <c r="A3406" s="9" t="s">
        <v>101253</v>
      </c>
      <c r="B3406" s="9" t="s">
        <v>59621</v>
      </c>
      <c r="C3406" s="6" t="str">
        <f>VLOOKUP(B3406,ReactionData!A:E,2,FALSE)</f>
        <v>maleamate amidohydrolase</v>
      </c>
      <c r="D3406" s="6" t="str">
        <f>VLOOKUP(B3406,ReactionData!A:E,3,FALSE)</f>
        <v>C01384 + C00014</v>
      </c>
      <c r="E3406" s="6" t="str">
        <f>VLOOKUP(B3406,ReactionData!A:E,4,FALSE)</f>
        <v>C01596 + C00001</v>
      </c>
      <c r="F3406" s="6" t="str">
        <f>VLOOKUP(B3406,ReactionData!A:E,5,FALSE)</f>
        <v>C01384 + C00014 &lt;=&gt; C01596 + C00001</v>
      </c>
    </row>
    <row r="3407" spans="1:6" x14ac:dyDescent="0.35">
      <c r="A3407" s="9" t="s">
        <v>101254</v>
      </c>
      <c r="B3407" s="9" t="s">
        <v>59622</v>
      </c>
      <c r="C3407" s="6" t="str">
        <f>VLOOKUP(B3407,ReactionData!A:E,2,FALSE)</f>
        <v>prenyl-diphosphate diphosphohydrolase</v>
      </c>
      <c r="D3407" s="6" t="str">
        <f>VLOOKUP(B3407,ReactionData!A:E,3,FALSE)</f>
        <v>C17627 + C00001</v>
      </c>
      <c r="E3407" s="6" t="str">
        <f>VLOOKUP(B3407,ReactionData!A:E,4,FALSE)</f>
        <v>C17628 + C00013</v>
      </c>
      <c r="F3407" s="6" t="str">
        <f>VLOOKUP(B3407,ReactionData!A:E,5,FALSE)</f>
        <v>C17627 + C00001 &lt;=&gt; C17628 + C00013</v>
      </c>
    </row>
    <row r="3408" spans="1:6" ht="29" x14ac:dyDescent="0.35">
      <c r="A3408" s="9" t="s">
        <v>99278</v>
      </c>
      <c r="B3408" s="9" t="s">
        <v>59623</v>
      </c>
      <c r="C3408" s="6" t="str">
        <f>VLOOKUP(B3408,ReactionData!A:E,2,FALSE)</f>
        <v>alpha-aminopropiononitrile aminohydrolase</v>
      </c>
      <c r="D3408" s="6" t="str">
        <f>VLOOKUP(B3408,ReactionData!A:E,3,FALSE)</f>
        <v>C05714 + C00001</v>
      </c>
      <c r="E3408" s="6" t="str">
        <f>VLOOKUP(B3408,ReactionData!A:E,4,FALSE)</f>
        <v>C01401 + C00014</v>
      </c>
      <c r="F3408" s="6" t="str">
        <f>VLOOKUP(B3408,ReactionData!A:E,5,FALSE)</f>
        <v>C05714 + 2 C00001 &lt;=&gt; C01401 + C00014</v>
      </c>
    </row>
    <row r="3409" spans="1:6" ht="29" x14ac:dyDescent="0.35">
      <c r="A3409" s="9" t="s">
        <v>101255</v>
      </c>
      <c r="B3409" s="9" t="s">
        <v>59624</v>
      </c>
      <c r="C3409" s="6" t="str">
        <f>VLOOKUP(B3409,ReactionData!A:E,2,FALSE)</f>
        <v>benzene,NADH:oxygene 1,2-oxidoreductase</v>
      </c>
      <c r="D3409" s="6" t="str">
        <f>VLOOKUP(B3409,ReactionData!A:E,3,FALSE)</f>
        <v>C01407 + C00007 + C00004 + C00080</v>
      </c>
      <c r="E3409" s="6" t="str">
        <f>VLOOKUP(B3409,ReactionData!A:E,4,FALSE)</f>
        <v>C04091 + C00003</v>
      </c>
      <c r="F3409" s="6" t="str">
        <f>VLOOKUP(B3409,ReactionData!A:E,5,FALSE)</f>
        <v>C01407 + C00007 + C00004 + C00080 &lt;=&gt; C04091 + C00003</v>
      </c>
    </row>
    <row r="3410" spans="1:6" x14ac:dyDescent="0.35">
      <c r="A3410" s="9" t="s">
        <v>99247</v>
      </c>
      <c r="B3410" s="9" t="s">
        <v>101256</v>
      </c>
      <c r="C3410" s="6" t="e">
        <f>VLOOKUP(B3410,ReactionData!A:E,2,FALSE)</f>
        <v>#N/A</v>
      </c>
      <c r="D3410" s="6" t="e">
        <f>VLOOKUP(B3410,ReactionData!A:E,3,FALSE)</f>
        <v>#N/A</v>
      </c>
      <c r="E3410" s="6" t="e">
        <f>VLOOKUP(B3410,ReactionData!A:E,4,FALSE)</f>
        <v>#N/A</v>
      </c>
      <c r="F3410" s="6" t="e">
        <f>VLOOKUP(B3410,ReactionData!A:E,5,FALSE)</f>
        <v>#N/A</v>
      </c>
    </row>
    <row r="3411" spans="1:6" x14ac:dyDescent="0.35">
      <c r="A3411" s="9" t="s">
        <v>99247</v>
      </c>
      <c r="B3411" s="9" t="s">
        <v>101257</v>
      </c>
      <c r="C3411" s="6" t="e">
        <f>VLOOKUP(B3411,ReactionData!A:E,2,FALSE)</f>
        <v>#N/A</v>
      </c>
      <c r="D3411" s="6" t="e">
        <f>VLOOKUP(B3411,ReactionData!A:E,3,FALSE)</f>
        <v>#N/A</v>
      </c>
      <c r="E3411" s="6" t="e">
        <f>VLOOKUP(B3411,ReactionData!A:E,4,FALSE)</f>
        <v>#N/A</v>
      </c>
      <c r="F3411" s="6" t="e">
        <f>VLOOKUP(B3411,ReactionData!A:E,5,FALSE)</f>
        <v>#N/A</v>
      </c>
    </row>
    <row r="3412" spans="1:6" x14ac:dyDescent="0.35">
      <c r="A3412" s="9" t="s">
        <v>101258</v>
      </c>
      <c r="B3412" s="9" t="s">
        <v>59625</v>
      </c>
      <c r="C3412" s="6" t="str">
        <f>VLOOKUP(B3412,ReactionData!A:E,2,FALSE)</f>
        <v>carbamate hydro-lyase;</v>
      </c>
      <c r="D3412" s="6" t="str">
        <f>VLOOKUP(B3412,ReactionData!A:E,3,FALSE)</f>
        <v>C01417 + C00080 + C00288</v>
      </c>
      <c r="E3412" s="6" t="str">
        <f>VLOOKUP(B3412,ReactionData!A:E,4,FALSE)</f>
        <v>C00011 + C01563</v>
      </c>
      <c r="F3412" s="6" t="str">
        <f>VLOOKUP(B3412,ReactionData!A:E,5,FALSE)</f>
        <v>C01417 + C00080 + C00288 &lt;=&gt; C00011 + C01563</v>
      </c>
    </row>
    <row r="3413" spans="1:6" ht="29" x14ac:dyDescent="0.35">
      <c r="A3413" s="9" t="s">
        <v>101259</v>
      </c>
      <c r="B3413" s="9" t="s">
        <v>59626</v>
      </c>
      <c r="C3413" s="6" t="str">
        <f>VLOOKUP(B3413,ReactionData!A:E,2,FALSE)</f>
        <v>UDPglucose:methyl-ONN-azoxymethanol beta-D-glucosyltransferase</v>
      </c>
      <c r="D3413" s="6" t="str">
        <f>VLOOKUP(B3413,ReactionData!A:E,3,FALSE)</f>
        <v>C00029 + C02390</v>
      </c>
      <c r="E3413" s="6" t="str">
        <f>VLOOKUP(B3413,ReactionData!A:E,4,FALSE)</f>
        <v>C00015 + C01418</v>
      </c>
      <c r="F3413" s="6" t="str">
        <f>VLOOKUP(B3413,ReactionData!A:E,5,FALSE)</f>
        <v>C00029 + C02390 &lt;=&gt; C00015 + C01418</v>
      </c>
    </row>
    <row r="3414" spans="1:6" ht="29" x14ac:dyDescent="0.35">
      <c r="A3414" s="9" t="s">
        <v>101260</v>
      </c>
      <c r="B3414" s="9" t="s">
        <v>59627</v>
      </c>
      <c r="C3414" s="6" t="str">
        <f>VLOOKUP(B3414,ReactionData!A:E,2,FALSE)</f>
        <v>UDPglucose:7,8-dihydroxycoumarin 7-O-beta-D-glucosyltransferase</v>
      </c>
      <c r="D3414" s="6" t="str">
        <f>VLOOKUP(B3414,ReactionData!A:E,3,FALSE)</f>
        <v>C00029 + C03093</v>
      </c>
      <c r="E3414" s="6" t="str">
        <f>VLOOKUP(B3414,ReactionData!A:E,4,FALSE)</f>
        <v>C00015 + C01421</v>
      </c>
      <c r="F3414" s="6" t="str">
        <f>VLOOKUP(B3414,ReactionData!A:E,5,FALSE)</f>
        <v>C00029 + C03093 &lt;=&gt; C00015 + C01421</v>
      </c>
    </row>
    <row r="3415" spans="1:6" ht="29" x14ac:dyDescent="0.35">
      <c r="A3415" s="9" t="s">
        <v>100089</v>
      </c>
      <c r="B3415" s="9" t="s">
        <v>59628</v>
      </c>
      <c r="C3415" s="6" t="str">
        <f>VLOOKUP(B3415,ReactionData!A:E,2,FALSE)</f>
        <v>gallate:oxygen 3,4-oxidoreductase (decyclizing)</v>
      </c>
      <c r="D3415" s="6" t="str">
        <f>VLOOKUP(B3415,ReactionData!A:E,3,FALSE)</f>
        <v>C01424 + C00007</v>
      </c>
      <c r="E3415" s="6" t="str">
        <f>VLOOKUP(B3415,ReactionData!A:E,4,FALSE)</f>
        <v>C03671 + C00001</v>
      </c>
      <c r="F3415" s="6" t="str">
        <f>VLOOKUP(B3415,ReactionData!A:E,5,FALSE)</f>
        <v>C01424 + C00007 &lt;=&gt; C03671 + C00001</v>
      </c>
    </row>
    <row r="3416" spans="1:6" ht="29" x14ac:dyDescent="0.35">
      <c r="A3416" s="9" t="s">
        <v>100090</v>
      </c>
      <c r="B3416" s="9" t="s">
        <v>59629</v>
      </c>
      <c r="C3416" s="6" t="str">
        <f>VLOOKUP(B3416,ReactionData!A:E,2,FALSE)</f>
        <v>gallate:oxygen 4,5-oxidoreductase (decyclizing)</v>
      </c>
      <c r="D3416" s="6" t="str">
        <f>VLOOKUP(B3416,ReactionData!A:E,3,FALSE)</f>
        <v>C01424 + C00007</v>
      </c>
      <c r="E3416" s="6" t="str">
        <f>VLOOKUP(B3416,ReactionData!A:E,4,FALSE)</f>
        <v>C04324</v>
      </c>
      <c r="F3416" s="6" t="str">
        <f>VLOOKUP(B3416,ReactionData!A:E,5,FALSE)</f>
        <v>C01424 + C00007 &lt;=&gt; C04324</v>
      </c>
    </row>
    <row r="3417" spans="1:6" ht="29" x14ac:dyDescent="0.35">
      <c r="A3417" s="9" t="s">
        <v>101261</v>
      </c>
      <c r="B3417" s="9" t="s">
        <v>59629</v>
      </c>
      <c r="C3417" s="6" t="str">
        <f>VLOOKUP(B3417,ReactionData!A:E,2,FALSE)</f>
        <v>gallate:oxygen 4,5-oxidoreductase (decyclizing)</v>
      </c>
      <c r="D3417" s="6" t="str">
        <f>VLOOKUP(B3417,ReactionData!A:E,3,FALSE)</f>
        <v>C01424 + C00007</v>
      </c>
      <c r="E3417" s="6" t="str">
        <f>VLOOKUP(B3417,ReactionData!A:E,4,FALSE)</f>
        <v>C04324</v>
      </c>
      <c r="F3417" s="6" t="str">
        <f>VLOOKUP(B3417,ReactionData!A:E,5,FALSE)</f>
        <v>C01424 + C00007 &lt;=&gt; C04324</v>
      </c>
    </row>
    <row r="3418" spans="1:6" x14ac:dyDescent="0.35">
      <c r="A3418" s="9" t="s">
        <v>101262</v>
      </c>
      <c r="B3418" s="9" t="s">
        <v>59630</v>
      </c>
      <c r="C3418" s="6" t="str">
        <f>VLOOKUP(B3418,ReactionData!A:E,2,FALSE)</f>
        <v>acetyl-CoA:histone acetyltransferase</v>
      </c>
      <c r="D3418" s="6" t="str">
        <f>VLOOKUP(B3418,ReactionData!A:E,3,FALSE)</f>
        <v>C00024 + C02415</v>
      </c>
      <c r="E3418" s="6" t="str">
        <f>VLOOKUP(B3418,ReactionData!A:E,4,FALSE)</f>
        <v>C00010 + C01997</v>
      </c>
      <c r="F3418" s="6" t="str">
        <f>VLOOKUP(B3418,ReactionData!A:E,5,FALSE)</f>
        <v>C00024 + C02415 &lt;=&gt; C00010 + C01997</v>
      </c>
    </row>
    <row r="3419" spans="1:6" ht="29" x14ac:dyDescent="0.35">
      <c r="A3419" s="9" t="s">
        <v>101263</v>
      </c>
      <c r="B3419" s="9" t="s">
        <v>59631</v>
      </c>
      <c r="C3419" s="6" t="str">
        <f>VLOOKUP(B3419,ReactionData!A:E,2,FALSE)</f>
        <v>3'-phosphoadenylylsulfate:keratan 6'-sulfotransferase</v>
      </c>
      <c r="D3419" s="6" t="str">
        <f>VLOOKUP(B3419,ReactionData!A:E,3,FALSE)</f>
        <v>C00053 + C00573</v>
      </c>
      <c r="E3419" s="6" t="str">
        <f>VLOOKUP(B3419,ReactionData!A:E,4,FALSE)</f>
        <v>C00054 + C00573</v>
      </c>
      <c r="F3419" s="6" t="str">
        <f>VLOOKUP(B3419,ReactionData!A:E,5,FALSE)</f>
        <v>C00053 + C00573 &lt;=&gt; C00054 + C00573</v>
      </c>
    </row>
    <row r="3420" spans="1:6" ht="29" x14ac:dyDescent="0.35">
      <c r="A3420" s="9" t="s">
        <v>101264</v>
      </c>
      <c r="B3420" s="9" t="s">
        <v>59632</v>
      </c>
      <c r="C3420" s="6" t="str">
        <f>VLOOKUP(B3420,ReactionData!A:E,2,FALSE)</f>
        <v>S-adenosyl-L-methionine:loganate 11-O-methyltransferase</v>
      </c>
      <c r="D3420" s="6" t="str">
        <f>VLOOKUP(B3420,ReactionData!A:E,3,FALSE)</f>
        <v>C00019 + C01512</v>
      </c>
      <c r="E3420" s="6" t="str">
        <f>VLOOKUP(B3420,ReactionData!A:E,4,FALSE)</f>
        <v>C00021 + C01433</v>
      </c>
      <c r="F3420" s="6" t="str">
        <f>VLOOKUP(B3420,ReactionData!A:E,5,FALSE)</f>
        <v>C00019 + C01512 &lt;=&gt; C00021 + C01433</v>
      </c>
    </row>
    <row r="3421" spans="1:6" ht="43.5" x14ac:dyDescent="0.35">
      <c r="A3421" s="9" t="s">
        <v>101265</v>
      </c>
      <c r="B3421" s="9" t="s">
        <v>59633</v>
      </c>
      <c r="C3421" s="6" t="str">
        <f>VLOOKUP(B3421,ReactionData!A:E,2,FALSE)</f>
        <v>loganin,[reduced NADPH---hemoprotein reductase]:oxygen oxidoreductase (ring-cleaving)</v>
      </c>
      <c r="D3421" s="6" t="str">
        <f>VLOOKUP(B3421,ReactionData!A:E,3,FALSE)</f>
        <v>C01433 + C03024 + C00007</v>
      </c>
      <c r="E3421" s="6" t="str">
        <f>VLOOKUP(B3421,ReactionData!A:E,4,FALSE)</f>
        <v>C01852 + C03161 + C00001</v>
      </c>
      <c r="F3421" s="6" t="str">
        <f>VLOOKUP(B3421,ReactionData!A:E,5,FALSE)</f>
        <v>C01433 + C03024 + C00007 &lt;=&gt; C01852 + C03161 + 2 C00001</v>
      </c>
    </row>
    <row r="3422" spans="1:6" ht="43.5" x14ac:dyDescent="0.35">
      <c r="A3422" s="9" t="s">
        <v>101266</v>
      </c>
      <c r="B3422" s="9" t="s">
        <v>59634</v>
      </c>
      <c r="C3422" s="6" t="str">
        <f>VLOOKUP(B3422,ReactionData!A:E,2,FALSE)</f>
        <v>7-deoxyloganin,[reduced NADPH---hemoprotein reductase]:oxygen oxidoreductase (7alpha-hydroxylating)</v>
      </c>
      <c r="D3422" s="6" t="str">
        <f>VLOOKUP(B3422,ReactionData!A:E,3,FALSE)</f>
        <v>C06071 + C03024 + C00007</v>
      </c>
      <c r="E3422" s="6" t="str">
        <f>VLOOKUP(B3422,ReactionData!A:E,4,FALSE)</f>
        <v>C01433 + C03161 + C00001</v>
      </c>
      <c r="F3422" s="6" t="str">
        <f>VLOOKUP(B3422,ReactionData!A:E,5,FALSE)</f>
        <v>C06071 + C03024 + C00007 &lt;=&gt; C01433 + C03161 + C00001</v>
      </c>
    </row>
    <row r="3423" spans="1:6" x14ac:dyDescent="0.35">
      <c r="A3423" s="9" t="s">
        <v>100664</v>
      </c>
      <c r="B3423" s="9" t="s">
        <v>59635</v>
      </c>
      <c r="C3423" s="6" t="str">
        <f>VLOOKUP(B3423,ReactionData!A:E,2,FALSE)</f>
        <v>secondary alcohol:NADP+ oxidoreductase</v>
      </c>
      <c r="D3423" s="6" t="str">
        <f>VLOOKUP(B3423,ReactionData!A:E,3,FALSE)</f>
        <v>C01612 + C00006</v>
      </c>
      <c r="E3423" s="6" t="str">
        <f>VLOOKUP(B3423,ReactionData!A:E,4,FALSE)</f>
        <v>C01450 + C00005 + C00080</v>
      </c>
      <c r="F3423" s="6" t="str">
        <f>VLOOKUP(B3423,ReactionData!A:E,5,FALSE)</f>
        <v>C01612 + C00006 &lt;=&gt; C01450 + C00005 + C00080</v>
      </c>
    </row>
    <row r="3424" spans="1:6" ht="29" x14ac:dyDescent="0.35">
      <c r="A3424" s="9" t="s">
        <v>101267</v>
      </c>
      <c r="B3424" s="9" t="s">
        <v>59636</v>
      </c>
      <c r="C3424" s="6" t="str">
        <f>VLOOKUP(B3424,ReactionData!A:E,2,FALSE)</f>
        <v>UDPglucose:salicyl-alcohol beta-D-glucosyltransferase</v>
      </c>
      <c r="D3424" s="6" t="str">
        <f>VLOOKUP(B3424,ReactionData!A:E,3,FALSE)</f>
        <v>C00029 + C02323</v>
      </c>
      <c r="E3424" s="6" t="str">
        <f>VLOOKUP(B3424,ReactionData!A:E,4,FALSE)</f>
        <v>C00015 + C01451</v>
      </c>
      <c r="F3424" s="6" t="str">
        <f>VLOOKUP(B3424,ReactionData!A:E,5,FALSE)</f>
        <v>C00029 + C02323 &lt;=&gt; C00015 + C01451</v>
      </c>
    </row>
    <row r="3425" spans="1:6" ht="29" x14ac:dyDescent="0.35">
      <c r="A3425" s="9" t="s">
        <v>101268</v>
      </c>
      <c r="B3425" s="9" t="s">
        <v>59637</v>
      </c>
      <c r="C3425" s="6" t="str">
        <f>VLOOKUP(B3425,ReactionData!A:E,2,FALSE)</f>
        <v>toluene,NADH:oxygen oxidoreductase (1,2-hydroxylating)</v>
      </c>
      <c r="D3425" s="6" t="str">
        <f>VLOOKUP(B3425,ReactionData!A:E,3,FALSE)</f>
        <v>C01455 + C00007 + C00004 + C00080</v>
      </c>
      <c r="E3425" s="6" t="str">
        <f>VLOOKUP(B3425,ReactionData!A:E,4,FALSE)</f>
        <v>C04592 + C00003</v>
      </c>
      <c r="F3425" s="6" t="str">
        <f>VLOOKUP(B3425,ReactionData!A:E,5,FALSE)</f>
        <v>C01455 + C00007 + C00004 + C00080 &lt;=&gt; C04592 + C00003</v>
      </c>
    </row>
    <row r="3426" spans="1:6" ht="29" x14ac:dyDescent="0.35">
      <c r="A3426" s="9" t="s">
        <v>101269</v>
      </c>
      <c r="B3426" s="9" t="s">
        <v>59638</v>
      </c>
      <c r="C3426" s="6" t="str">
        <f>VLOOKUP(B3426,ReactionData!A:E,2,FALSE)</f>
        <v>toluene,NADH:oxygen oxidoreductase (2,3-dihydroxylating)</v>
      </c>
      <c r="D3426" s="6" t="str">
        <f>VLOOKUP(B3426,ReactionData!A:E,3,FALSE)</f>
        <v>C01455 + C00007 + C00004 + C00080</v>
      </c>
      <c r="E3426" s="6" t="str">
        <f>VLOOKUP(B3426,ReactionData!A:E,4,FALSE)</f>
        <v>C01542 + C00003 + C00001</v>
      </c>
      <c r="F3426" s="6" t="str">
        <f>VLOOKUP(B3426,ReactionData!A:E,5,FALSE)</f>
        <v>C01455 + C00007 + C00004 + C00080 &lt;=&gt; C01542 + C00003 + C00001</v>
      </c>
    </row>
    <row r="3427" spans="1:6" ht="29" x14ac:dyDescent="0.35">
      <c r="A3427" s="9" t="s">
        <v>98891</v>
      </c>
      <c r="B3427" s="9" t="s">
        <v>59639</v>
      </c>
      <c r="C3427" s="6" t="str">
        <f>VLOOKUP(B3427,ReactionData!A:E,2,FALSE)</f>
        <v>toluene,NADPH:oxogen oxidoreductase (3-hydroxylating)</v>
      </c>
      <c r="D3427" s="6" t="str">
        <f>VLOOKUP(B3427,ReactionData!A:E,3,FALSE)</f>
        <v>C01455 + C00007 + C00005 + C00080</v>
      </c>
      <c r="E3427" s="6" t="str">
        <f>VLOOKUP(B3427,ReactionData!A:E,4,FALSE)</f>
        <v>C01467 + C00006 + C00001</v>
      </c>
      <c r="F3427" s="6" t="str">
        <f>VLOOKUP(B3427,ReactionData!A:E,5,FALSE)</f>
        <v>C01455 + C00007 + C00005 + C00080 &lt;=&gt; C01467 + C00006 + C00001</v>
      </c>
    </row>
    <row r="3428" spans="1:6" x14ac:dyDescent="0.35">
      <c r="A3428" s="9" t="s">
        <v>101270</v>
      </c>
      <c r="B3428" s="9" t="s">
        <v>59640</v>
      </c>
      <c r="C3428" s="6" t="str">
        <f>VLOOKUP(B3428,ReactionData!A:E,2,FALSE)</f>
        <v>atropine acylhydrolase</v>
      </c>
      <c r="D3428" s="6" t="str">
        <f>VLOOKUP(B3428,ReactionData!A:E,3,FALSE)</f>
        <v>C01479 + C00001</v>
      </c>
      <c r="E3428" s="6" t="str">
        <f>VLOOKUP(B3428,ReactionData!A:E,4,FALSE)</f>
        <v>C00729 + C01456</v>
      </c>
      <c r="F3428" s="6" t="str">
        <f>VLOOKUP(B3428,ReactionData!A:E,5,FALSE)</f>
        <v>C01479 + C00001 &lt;=&gt; C00729 + C01456</v>
      </c>
    </row>
    <row r="3429" spans="1:6" ht="29" x14ac:dyDescent="0.35">
      <c r="A3429" s="9" t="s">
        <v>101271</v>
      </c>
      <c r="B3429" s="9" t="s">
        <v>59641</v>
      </c>
      <c r="C3429" s="6" t="str">
        <f>VLOOKUP(B3429,ReactionData!A:E,2,FALSE)</f>
        <v>UDPglucose:vitexin 2''-O-beta-D-glucosyltransferase</v>
      </c>
      <c r="D3429" s="6" t="str">
        <f>VLOOKUP(B3429,ReactionData!A:E,3,FALSE)</f>
        <v>C00029 + C01460</v>
      </c>
      <c r="E3429" s="6" t="str">
        <f>VLOOKUP(B3429,ReactionData!A:E,4,FALSE)</f>
        <v>C04024 + C00015</v>
      </c>
      <c r="F3429" s="6" t="str">
        <f>VLOOKUP(B3429,ReactionData!A:E,5,FALSE)</f>
        <v>C00029 + C01460 &lt;=&gt; C04024 + C00015</v>
      </c>
    </row>
    <row r="3430" spans="1:6" ht="29" x14ac:dyDescent="0.35">
      <c r="A3430" s="9" t="s">
        <v>99486</v>
      </c>
      <c r="B3430" s="9" t="s">
        <v>59642</v>
      </c>
      <c r="C3430" s="6" t="str">
        <f>VLOOKUP(B3430,ReactionData!A:E,2,FALSE)</f>
        <v>3-cresol,NADPH:oxogen oxidoreductase (2-hydroxylating)</v>
      </c>
      <c r="D3430" s="6" t="str">
        <f>VLOOKUP(B3430,ReactionData!A:E,3,FALSE)</f>
        <v>C01467 + C00007 + C00005 + C00080</v>
      </c>
      <c r="E3430" s="6" t="str">
        <f>VLOOKUP(B3430,ReactionData!A:E,4,FALSE)</f>
        <v>C02923 + C00006 + C00001</v>
      </c>
      <c r="F3430" s="6" t="str">
        <f>VLOOKUP(B3430,ReactionData!A:E,5,FALSE)</f>
        <v>C01467 + C00007 + C00005 + C00080 &lt;=&gt; C02923 + C00006 + C00001</v>
      </c>
    </row>
    <row r="3431" spans="1:6" x14ac:dyDescent="0.35">
      <c r="A3431" s="9" t="s">
        <v>101272</v>
      </c>
      <c r="B3431" s="9" t="s">
        <v>59643</v>
      </c>
      <c r="C3431" s="6" t="str">
        <f>VLOOKUP(B3431,ReactionData!A:E,2,FALSE)</f>
        <v>6-methylsalicylate carboxy-lyase</v>
      </c>
      <c r="D3431" s="6" t="str">
        <f>VLOOKUP(B3431,ReactionData!A:E,3,FALSE)</f>
        <v>C02657</v>
      </c>
      <c r="E3431" s="6" t="str">
        <f>VLOOKUP(B3431,ReactionData!A:E,4,FALSE)</f>
        <v>C01467 + C00011</v>
      </c>
      <c r="F3431" s="6" t="str">
        <f>VLOOKUP(B3431,ReactionData!A:E,5,FALSE)</f>
        <v>C02657 &lt;=&gt; C01467 + C00011</v>
      </c>
    </row>
    <row r="3432" spans="1:6" ht="29" x14ac:dyDescent="0.35">
      <c r="A3432" s="9" t="s">
        <v>99486</v>
      </c>
      <c r="B3432" s="9" t="s">
        <v>59644</v>
      </c>
      <c r="C3432" s="6" t="str">
        <f>VLOOKUP(B3432,ReactionData!A:E,2,FALSE)</f>
        <v>4-cresol,NADPH:oxogen oxidoreductase (2-hydroxylating)</v>
      </c>
      <c r="D3432" s="6" t="str">
        <f>VLOOKUP(B3432,ReactionData!A:E,3,FALSE)</f>
        <v>C01468 + C00007 + C00005 + C00080</v>
      </c>
      <c r="E3432" s="6" t="str">
        <f>VLOOKUP(B3432,ReactionData!A:E,4,FALSE)</f>
        <v>C06730 + C00006 + C00001</v>
      </c>
      <c r="F3432" s="6" t="str">
        <f>VLOOKUP(B3432,ReactionData!A:E,5,FALSE)</f>
        <v>C01468 + C00007 + C00005 + C00080 &lt;=&gt; C06730 + C00006 + C00001</v>
      </c>
    </row>
    <row r="3433" spans="1:6" x14ac:dyDescent="0.35">
      <c r="A3433" s="9" t="s">
        <v>99536</v>
      </c>
      <c r="B3433" s="9" t="s">
        <v>59645</v>
      </c>
      <c r="C3433" s="6" t="str">
        <f>VLOOKUP(B3433,ReactionData!A:E,2,FALSE)</f>
        <v>ADP-sugar sugarphosphohydrolase</v>
      </c>
      <c r="D3433" s="6" t="str">
        <f>VLOOKUP(B3433,ReactionData!A:E,3,FALSE)</f>
        <v>C01469 + C00001</v>
      </c>
      <c r="E3433" s="6" t="str">
        <f>VLOOKUP(B3433,ReactionData!A:E,4,FALSE)</f>
        <v>C00020 + C00991</v>
      </c>
      <c r="F3433" s="6" t="str">
        <f>VLOOKUP(B3433,ReactionData!A:E,5,FALSE)</f>
        <v>C01469 + C00001 &lt;=&gt; C00020 + C00991</v>
      </c>
    </row>
    <row r="3434" spans="1:6" ht="29" x14ac:dyDescent="0.35">
      <c r="A3434" s="9" t="s">
        <v>101273</v>
      </c>
      <c r="B3434" s="9" t="s">
        <v>59646</v>
      </c>
      <c r="C3434" s="6" t="str">
        <f>VLOOKUP(B3434,ReactionData!A:E,2,FALSE)</f>
        <v>S-adenosyl-L-methionine:5,7,4'-trihydroxyflavone 4'-O-methyltransferase</v>
      </c>
      <c r="D3434" s="6" t="str">
        <f>VLOOKUP(B3434,ReactionData!A:E,3,FALSE)</f>
        <v>C00019 + C01477</v>
      </c>
      <c r="E3434" s="6" t="str">
        <f>VLOOKUP(B3434,ReactionData!A:E,4,FALSE)</f>
        <v>C00021 + C01470</v>
      </c>
      <c r="F3434" s="6" t="str">
        <f>VLOOKUP(B3434,ReactionData!A:E,5,FALSE)</f>
        <v>C00019 + C01477 &lt;=&gt; C00021 + C01470</v>
      </c>
    </row>
    <row r="3435" spans="1:6" x14ac:dyDescent="0.35">
      <c r="A3435" s="9" t="s">
        <v>101274</v>
      </c>
      <c r="B3435" s="9" t="s">
        <v>59647</v>
      </c>
      <c r="C3435" s="6" t="str">
        <f>VLOOKUP(B3435,ReactionData!A:E,2,FALSE)</f>
        <v>allyl-alcohol:NADP+ oxidoreductase</v>
      </c>
      <c r="D3435" s="6" t="str">
        <f>VLOOKUP(B3435,ReactionData!A:E,3,FALSE)</f>
        <v>C02001 + C00006</v>
      </c>
      <c r="E3435" s="6" t="str">
        <f>VLOOKUP(B3435,ReactionData!A:E,4,FALSE)</f>
        <v>C01471 + C00005 + C00080</v>
      </c>
      <c r="F3435" s="6" t="str">
        <f>VLOOKUP(B3435,ReactionData!A:E,5,FALSE)</f>
        <v>C02001 + C00006 &lt;=&gt; C01471 + C00005 + C00080</v>
      </c>
    </row>
    <row r="3436" spans="1:6" ht="43.5" x14ac:dyDescent="0.35">
      <c r="A3436" s="9" t="s">
        <v>101275</v>
      </c>
      <c r="B3436" s="9" t="s">
        <v>59648</v>
      </c>
      <c r="C3436" s="6" t="str">
        <f>VLOOKUP(B3436,ReactionData!A:E,2,FALSE)</f>
        <v>UDPglucose:1,2-dihydroxy-9,10-anthraquinone 2-O-beta-D-glucosyltransferase</v>
      </c>
      <c r="D3436" s="6" t="str">
        <f>VLOOKUP(B3436,ReactionData!A:E,3,FALSE)</f>
        <v>C00029 + C01474</v>
      </c>
      <c r="E3436" s="6" t="str">
        <f>VLOOKUP(B3436,ReactionData!A:E,4,FALSE)</f>
        <v>C00015 + C04719</v>
      </c>
      <c r="F3436" s="6" t="str">
        <f>VLOOKUP(B3436,ReactionData!A:E,5,FALSE)</f>
        <v>C00029 + C01474 &lt;=&gt; C00015 + C04719</v>
      </c>
    </row>
    <row r="3437" spans="1:6" ht="29" x14ac:dyDescent="0.35">
      <c r="A3437" s="9" t="s">
        <v>101276</v>
      </c>
      <c r="B3437" s="9" t="s">
        <v>59649</v>
      </c>
      <c r="C3437" s="6" t="str">
        <f>VLOOKUP(B3437,ReactionData!A:E,2,FALSE)</f>
        <v>UDPglucose:5,7,3',4'-tetrahydroxyflavone 7-O-beta-D-glucosyltransferase</v>
      </c>
      <c r="D3437" s="6" t="str">
        <f>VLOOKUP(B3437,ReactionData!A:E,3,FALSE)</f>
        <v>C00029 + C01477</v>
      </c>
      <c r="E3437" s="6" t="str">
        <f>VLOOKUP(B3437,ReactionData!A:E,4,FALSE)</f>
        <v>C00015 + C04608</v>
      </c>
      <c r="F3437" s="6" t="str">
        <f>VLOOKUP(B3437,ReactionData!A:E,5,FALSE)</f>
        <v>C00029 + C01477 &lt;=&gt; C00015 + C04608</v>
      </c>
    </row>
    <row r="3438" spans="1:6" x14ac:dyDescent="0.35">
      <c r="A3438" s="9" t="s">
        <v>101277</v>
      </c>
      <c r="B3438" s="9" t="s">
        <v>59650</v>
      </c>
      <c r="C3438" s="6" t="str">
        <f>VLOOKUP(B3438,ReactionData!A:E,2,FALSE)</f>
        <v>chlorite:acceptor oxidoreductase</v>
      </c>
      <c r="D3438" s="6" t="str">
        <f>VLOOKUP(B3438,ReactionData!A:E,3,FALSE)</f>
        <v>C01485 + C00030</v>
      </c>
      <c r="E3438" s="6" t="str">
        <f>VLOOKUP(B3438,ReactionData!A:E,4,FALSE)</f>
        <v>C01486 + C00028 + C00001</v>
      </c>
      <c r="F3438" s="6" t="str">
        <f>VLOOKUP(B3438,ReactionData!A:E,5,FALSE)</f>
        <v>C01485 + C00030 &lt;=&gt; C01486 + C00028 + C00001</v>
      </c>
    </row>
    <row r="3439" spans="1:6" x14ac:dyDescent="0.35">
      <c r="A3439" s="9" t="s">
        <v>101278</v>
      </c>
      <c r="B3439" s="9" t="s">
        <v>59651</v>
      </c>
      <c r="C3439" s="6" t="str">
        <f>VLOOKUP(B3439,ReactionData!A:E,2,FALSE)</f>
        <v>ATP:D-allose 6-phosphotransferase</v>
      </c>
      <c r="D3439" s="6" t="str">
        <f>VLOOKUP(B3439,ReactionData!A:E,3,FALSE)</f>
        <v>C00002 + C01487</v>
      </c>
      <c r="E3439" s="6" t="str">
        <f>VLOOKUP(B3439,ReactionData!A:E,4,FALSE)</f>
        <v>C00008 + C02962</v>
      </c>
      <c r="F3439" s="6" t="str">
        <f>VLOOKUP(B3439,ReactionData!A:E,5,FALSE)</f>
        <v>C00002 + C01487 &lt;=&gt; C00008 + C02962</v>
      </c>
    </row>
    <row r="3440" spans="1:6" x14ac:dyDescent="0.35">
      <c r="A3440" s="9" t="s">
        <v>101279</v>
      </c>
      <c r="B3440" s="9" t="s">
        <v>59652</v>
      </c>
      <c r="C3440" s="6" t="str">
        <f>VLOOKUP(B3440,ReactionData!A:E,2,FALSE)</f>
        <v>D-apiitol:NAD+ 1-oxidoreductase</v>
      </c>
      <c r="D3440" s="6" t="str">
        <f>VLOOKUP(B3440,ReactionData!A:E,3,FALSE)</f>
        <v>C01569 + C00003</v>
      </c>
      <c r="E3440" s="6" t="str">
        <f>VLOOKUP(B3440,ReactionData!A:E,4,FALSE)</f>
        <v>C01488 + C00004 + C00080</v>
      </c>
      <c r="F3440" s="6" t="str">
        <f>VLOOKUP(B3440,ReactionData!A:E,5,FALSE)</f>
        <v>C01569 + C00003 &lt;=&gt; C01488 + C00004 + C00080</v>
      </c>
    </row>
    <row r="3441" spans="1:6" x14ac:dyDescent="0.35">
      <c r="A3441" s="9" t="s">
        <v>101280</v>
      </c>
      <c r="B3441" s="9" t="s">
        <v>59653</v>
      </c>
      <c r="C3441" s="6" t="str">
        <f>VLOOKUP(B3441,ReactionData!A:E,2,FALSE)</f>
        <v>N-feruloylglycine amidohydrolase</v>
      </c>
      <c r="D3441" s="6" t="str">
        <f>VLOOKUP(B3441,ReactionData!A:E,3,FALSE)</f>
        <v>C02564 + C00001</v>
      </c>
      <c r="E3441" s="6" t="str">
        <f>VLOOKUP(B3441,ReactionData!A:E,4,FALSE)</f>
        <v>C01494 + C00037</v>
      </c>
      <c r="F3441" s="6" t="str">
        <f>VLOOKUP(B3441,ReactionData!A:E,5,FALSE)</f>
        <v>C02564 + C00001 &lt;=&gt; C01494 + C00037</v>
      </c>
    </row>
    <row r="3442" spans="1:6" x14ac:dyDescent="0.35">
      <c r="A3442" s="9" t="s">
        <v>101281</v>
      </c>
      <c r="B3442" s="9" t="s">
        <v>59654</v>
      </c>
      <c r="C3442" s="6" t="str">
        <f>VLOOKUP(B3442,ReactionData!A:E,2,FALSE)</f>
        <v>geraniol:NADP+ oxidoreductase</v>
      </c>
      <c r="D3442" s="6" t="str">
        <f>VLOOKUP(B3442,ReactionData!A:E,3,FALSE)</f>
        <v>C01500 + C00006</v>
      </c>
      <c r="E3442" s="6" t="str">
        <f>VLOOKUP(B3442,ReactionData!A:E,4,FALSE)</f>
        <v>C01499 + C00005 + C00080</v>
      </c>
      <c r="F3442" s="6" t="str">
        <f>VLOOKUP(B3442,ReactionData!A:E,5,FALSE)</f>
        <v>C01500 + C00006 &lt;=&gt; C01499 + C00005 + C00080</v>
      </c>
    </row>
    <row r="3443" spans="1:6" x14ac:dyDescent="0.35">
      <c r="A3443" s="9" t="s">
        <v>101282</v>
      </c>
      <c r="B3443" s="9" t="s">
        <v>59655</v>
      </c>
      <c r="C3443" s="6" t="str">
        <f>VLOOKUP(B3443,ReactionData!A:E,2,FALSE)</f>
        <v>indan-1-ol:NAD+ 1-oxidoreductase</v>
      </c>
      <c r="D3443" s="6" t="str">
        <f>VLOOKUP(B3443,ReactionData!A:E,3,FALSE)</f>
        <v>C01710 + C00003</v>
      </c>
      <c r="E3443" s="6" t="str">
        <f>VLOOKUP(B3443,ReactionData!A:E,4,FALSE)</f>
        <v>C01504 + C00004 + C00080</v>
      </c>
      <c r="F3443" s="6" t="str">
        <f>VLOOKUP(B3443,ReactionData!A:E,5,FALSE)</f>
        <v>C01710 + C00003 &lt;=&gt; C01504 + C00004 + C00080</v>
      </c>
    </row>
    <row r="3444" spans="1:6" x14ac:dyDescent="0.35">
      <c r="A3444" s="9" t="s">
        <v>101282</v>
      </c>
      <c r="B3444" s="9" t="s">
        <v>59656</v>
      </c>
      <c r="C3444" s="6" t="str">
        <f>VLOOKUP(B3444,ReactionData!A:E,2,FALSE)</f>
        <v>indan-1-ol:NADP+ 1-oxidoreductase</v>
      </c>
      <c r="D3444" s="6" t="str">
        <f>VLOOKUP(B3444,ReactionData!A:E,3,FALSE)</f>
        <v>C01710 + C00006</v>
      </c>
      <c r="E3444" s="6" t="str">
        <f>VLOOKUP(B3444,ReactionData!A:E,4,FALSE)</f>
        <v>C01504 + C00005 + C00080</v>
      </c>
      <c r="F3444" s="6" t="str">
        <f>VLOOKUP(B3444,ReactionData!A:E,5,FALSE)</f>
        <v>C01710 + C00006 &lt;=&gt; C01504 + C00005 + C00080</v>
      </c>
    </row>
    <row r="3445" spans="1:6" x14ac:dyDescent="0.35">
      <c r="A3445" s="9" t="s">
        <v>101283</v>
      </c>
      <c r="B3445" s="9" t="s">
        <v>59657</v>
      </c>
      <c r="C3445" s="6" t="str">
        <f>VLOOKUP(B3445,ReactionData!A:E,2,FALSE)</f>
        <v>L-glycol:NAD+ oxidoreductase</v>
      </c>
      <c r="D3445" s="6" t="str">
        <f>VLOOKUP(B3445,ReactionData!A:E,3,FALSE)</f>
        <v>C01506 + C00003</v>
      </c>
      <c r="E3445" s="6" t="str">
        <f>VLOOKUP(B3445,ReactionData!A:E,4,FALSE)</f>
        <v>C03667 + C00004 + C00080</v>
      </c>
      <c r="F3445" s="6" t="str">
        <f>VLOOKUP(B3445,ReactionData!A:E,5,FALSE)</f>
        <v>C01506 + C00003 &lt;=&gt; C03667 + C00004 + C00080</v>
      </c>
    </row>
    <row r="3446" spans="1:6" x14ac:dyDescent="0.35">
      <c r="A3446" s="9" t="s">
        <v>101283</v>
      </c>
      <c r="B3446" s="9" t="s">
        <v>59658</v>
      </c>
      <c r="C3446" s="6" t="str">
        <f>VLOOKUP(B3446,ReactionData!A:E,2,FALSE)</f>
        <v>L-glycol:NADP+ oxidoreductase</v>
      </c>
      <c r="D3446" s="6" t="str">
        <f>VLOOKUP(B3446,ReactionData!A:E,3,FALSE)</f>
        <v>C01506 + C00006</v>
      </c>
      <c r="E3446" s="6" t="str">
        <f>VLOOKUP(B3446,ReactionData!A:E,4,FALSE)</f>
        <v>C03667 + C00005 + C00080</v>
      </c>
      <c r="F3446" s="6" t="str">
        <f>VLOOKUP(B3446,ReactionData!A:E,5,FALSE)</f>
        <v>C01506 + C00006 &lt;=&gt; C03667 + C00005 + C00080</v>
      </c>
    </row>
    <row r="3447" spans="1:6" x14ac:dyDescent="0.35">
      <c r="A3447" s="9" t="s">
        <v>101284</v>
      </c>
      <c r="B3447" s="9" t="s">
        <v>59659</v>
      </c>
      <c r="C3447" s="6" t="str">
        <f>VLOOKUP(B3447,ReactionData!A:E,2,FALSE)</f>
        <v>L-xylose:NADP+ 1-oxidoreductase</v>
      </c>
      <c r="D3447" s="6" t="str">
        <f>VLOOKUP(B3447,ReactionData!A:E,3,FALSE)</f>
        <v>C01510 + C00006</v>
      </c>
      <c r="E3447" s="6" t="str">
        <f>VLOOKUP(B3447,ReactionData!A:E,4,FALSE)</f>
        <v>C02994 + C00005 + C00080</v>
      </c>
      <c r="F3447" s="6" t="str">
        <f>VLOOKUP(B3447,ReactionData!A:E,5,FALSE)</f>
        <v>C01510 + C00006 &lt;=&gt; C02994 + C00005 + C00080</v>
      </c>
    </row>
    <row r="3448" spans="1:6" ht="29" x14ac:dyDescent="0.35">
      <c r="A3448" s="9" t="s">
        <v>101285</v>
      </c>
      <c r="B3448" s="9" t="s">
        <v>59660</v>
      </c>
      <c r="C3448" s="6" t="str">
        <f>VLOOKUP(B3448,ReactionData!A:E,2,FALSE)</f>
        <v>S-adenosyl-L-methionine:5,7,3',4'-tetrahydroxyflavone 3'-O-methyltransferase</v>
      </c>
      <c r="D3448" s="6" t="str">
        <f>VLOOKUP(B3448,ReactionData!A:E,3,FALSE)</f>
        <v>C00019 + C01514</v>
      </c>
      <c r="E3448" s="6" t="str">
        <f>VLOOKUP(B3448,ReactionData!A:E,4,FALSE)</f>
        <v>C00021 + C04293</v>
      </c>
      <c r="F3448" s="6" t="str">
        <f>VLOOKUP(B3448,ReactionData!A:E,5,FALSE)</f>
        <v>C00019 + C01514 &lt;=&gt; C00021 + C04293</v>
      </c>
    </row>
    <row r="3449" spans="1:6" ht="29" x14ac:dyDescent="0.35">
      <c r="A3449" s="9" t="s">
        <v>101276</v>
      </c>
      <c r="B3449" s="9" t="s">
        <v>59661</v>
      </c>
      <c r="C3449" s="6" t="str">
        <f>VLOOKUP(B3449,ReactionData!A:E,2,FALSE)</f>
        <v>UDPglucose:5,7,3',4'-tetrahydroxyflavone 7-O-beta-D-glucosyltransferase</v>
      </c>
      <c r="D3449" s="6" t="str">
        <f>VLOOKUP(B3449,ReactionData!A:E,3,FALSE)</f>
        <v>C00029 + C01514</v>
      </c>
      <c r="E3449" s="6" t="str">
        <f>VLOOKUP(B3449,ReactionData!A:E,4,FALSE)</f>
        <v>C00015 + C03951</v>
      </c>
      <c r="F3449" s="6" t="str">
        <f>VLOOKUP(B3449,ReactionData!A:E,5,FALSE)</f>
        <v>C00029 + C01514 &lt;=&gt; C00015 + C03951</v>
      </c>
    </row>
    <row r="3450" spans="1:6" ht="29" x14ac:dyDescent="0.35">
      <c r="A3450" s="9" t="s">
        <v>101286</v>
      </c>
      <c r="B3450" s="9" t="s">
        <v>59662</v>
      </c>
      <c r="C3450" s="6" t="str">
        <f>VLOOKUP(B3450,ReactionData!A:E,2,FALSE)</f>
        <v>UDPglucuronate:luteolin 7-O-glucuronosyltransferase</v>
      </c>
      <c r="D3450" s="6" t="str">
        <f>VLOOKUP(B3450,ReactionData!A:E,3,FALSE)</f>
        <v>C00167 + C01514</v>
      </c>
      <c r="E3450" s="6" t="str">
        <f>VLOOKUP(B3450,ReactionData!A:E,4,FALSE)</f>
        <v>C00015 + C03515</v>
      </c>
      <c r="F3450" s="6" t="str">
        <f>VLOOKUP(B3450,ReactionData!A:E,5,FALSE)</f>
        <v>C00167 + C01514 &lt;=&gt; C00015 + C03515</v>
      </c>
    </row>
    <row r="3451" spans="1:6" ht="29" x14ac:dyDescent="0.35">
      <c r="A3451" s="9" t="s">
        <v>100580</v>
      </c>
      <c r="B3451" s="9" t="s">
        <v>59663</v>
      </c>
      <c r="C3451" s="6" t="str">
        <f>VLOOKUP(B3451,ReactionData!A:E,2,FALSE)</f>
        <v>flavanone,2-oxoglutarate:oxygen oxidoreductase (dehydrating)</v>
      </c>
      <c r="D3451" s="6" t="str">
        <f>VLOOKUP(B3451,ReactionData!A:E,3,FALSE)</f>
        <v>C05631 + C00026 + C00007</v>
      </c>
      <c r="E3451" s="6" t="str">
        <f>VLOOKUP(B3451,ReactionData!A:E,4,FALSE)</f>
        <v>C01514 + C00042 + C00011 + C00001</v>
      </c>
      <c r="F3451" s="6" t="str">
        <f>VLOOKUP(B3451,ReactionData!A:E,5,FALSE)</f>
        <v>C05631 + C00026 + C00007 &lt;=&gt; C01514 + C00042 + C00011 + C00001</v>
      </c>
    </row>
    <row r="3452" spans="1:6" x14ac:dyDescent="0.35">
      <c r="A3452" s="9" t="s">
        <v>101287</v>
      </c>
      <c r="B3452" s="9" t="s">
        <v>59664</v>
      </c>
      <c r="C3452" s="6" t="str">
        <f>VLOOKUP(B3452,ReactionData!A:E,2,FALSE)</f>
        <v>morphine:NAD+ 6-oxidoreductase</v>
      </c>
      <c r="D3452" s="6" t="str">
        <f>VLOOKUP(B3452,ReactionData!A:E,3,FALSE)</f>
        <v>C01516 + C00003</v>
      </c>
      <c r="E3452" s="6" t="str">
        <f>VLOOKUP(B3452,ReactionData!A:E,4,FALSE)</f>
        <v>C01735 + C00004 + C00080</v>
      </c>
      <c r="F3452" s="6" t="str">
        <f>VLOOKUP(B3452,ReactionData!A:E,5,FALSE)</f>
        <v>C01516 + C00003 &lt;=&gt; C01735 + C00004 + C00080</v>
      </c>
    </row>
    <row r="3453" spans="1:6" x14ac:dyDescent="0.35">
      <c r="A3453" s="9" t="s">
        <v>101287</v>
      </c>
      <c r="B3453" s="9" t="s">
        <v>59665</v>
      </c>
      <c r="C3453" s="6" t="str">
        <f>VLOOKUP(B3453,ReactionData!A:E,2,FALSE)</f>
        <v>morphine:NAD(P)+ 6-oxidoreductase</v>
      </c>
      <c r="D3453" s="6" t="str">
        <f>VLOOKUP(B3453,ReactionData!A:E,3,FALSE)</f>
        <v>C01516 + C00006</v>
      </c>
      <c r="E3453" s="6" t="str">
        <f>VLOOKUP(B3453,ReactionData!A:E,4,FALSE)</f>
        <v>C01735 + C00005 + C00080</v>
      </c>
      <c r="F3453" s="6" t="str">
        <f>VLOOKUP(B3453,ReactionData!A:E,5,FALSE)</f>
        <v>C01516 + C00006 &lt;=&gt; C01735 + C00005 + C00080</v>
      </c>
    </row>
    <row r="3454" spans="1:6" x14ac:dyDescent="0.35">
      <c r="A3454" s="9" t="s">
        <v>101288</v>
      </c>
      <c r="B3454" s="9" t="s">
        <v>59665</v>
      </c>
      <c r="C3454" s="6" t="str">
        <f>VLOOKUP(B3454,ReactionData!A:E,2,FALSE)</f>
        <v>morphine:NAD(P)+ 6-oxidoreductase</v>
      </c>
      <c r="D3454" s="6" t="str">
        <f>VLOOKUP(B3454,ReactionData!A:E,3,FALSE)</f>
        <v>C01516 + C00006</v>
      </c>
      <c r="E3454" s="6" t="str">
        <f>VLOOKUP(B3454,ReactionData!A:E,4,FALSE)</f>
        <v>C01735 + C00005 + C00080</v>
      </c>
      <c r="F3454" s="6" t="str">
        <f>VLOOKUP(B3454,ReactionData!A:E,5,FALSE)</f>
        <v>C01516 + C00006 &lt;=&gt; C01735 + C00005 + C00080</v>
      </c>
    </row>
    <row r="3455" spans="1:6" x14ac:dyDescent="0.35">
      <c r="A3455" s="9" t="s">
        <v>99279</v>
      </c>
      <c r="B3455" s="9" t="s">
        <v>59666</v>
      </c>
      <c r="C3455" s="6" t="str">
        <f>VLOOKUP(B3455,ReactionData!A:E,2,FALSE)</f>
        <v>ricinine aminohydrolase</v>
      </c>
      <c r="D3455" s="6" t="str">
        <f>VLOOKUP(B3455,ReactionData!A:E,3,FALSE)</f>
        <v>C01526 + C00001</v>
      </c>
      <c r="E3455" s="6" t="str">
        <f>VLOOKUP(B3455,ReactionData!A:E,4,FALSE)</f>
        <v>C04447 + C00014</v>
      </c>
      <c r="F3455" s="6" t="str">
        <f>VLOOKUP(B3455,ReactionData!A:E,5,FALSE)</f>
        <v>C01526 + 2 C00001 &lt;=&gt; C04447 + C00014</v>
      </c>
    </row>
    <row r="3456" spans="1:6" ht="29" x14ac:dyDescent="0.35">
      <c r="A3456" s="9" t="s">
        <v>101289</v>
      </c>
      <c r="B3456" s="9" t="s">
        <v>59667</v>
      </c>
      <c r="C3456" s="6" t="str">
        <f>VLOOKUP(B3456,ReactionData!A:E,2,FALSE)</f>
        <v>UDPglucose:scopoletin O-beta-D-glucosyltransferase</v>
      </c>
      <c r="D3456" s="6" t="str">
        <f>VLOOKUP(B3456,ReactionData!A:E,3,FALSE)</f>
        <v>C00029 + C01752</v>
      </c>
      <c r="E3456" s="6" t="str">
        <f>VLOOKUP(B3456,ReactionData!A:E,4,FALSE)</f>
        <v>C00015 + C01527</v>
      </c>
      <c r="F3456" s="6" t="str">
        <f>VLOOKUP(B3456,ReactionData!A:E,5,FALSE)</f>
        <v>C00029 + C01752 &lt;=&gt; C00015 + C01527</v>
      </c>
    </row>
    <row r="3457" spans="1:6" x14ac:dyDescent="0.35">
      <c r="A3457" s="9" t="s">
        <v>101290</v>
      </c>
      <c r="B3457" s="9" t="s">
        <v>59668</v>
      </c>
      <c r="C3457" s="6" t="str">
        <f>VLOOKUP(B3457,ReactionData!A:E,2,FALSE)</f>
        <v>ATP:selenide, water phosphotransferase</v>
      </c>
      <c r="D3457" s="6" t="str">
        <f>VLOOKUP(B3457,ReactionData!A:E,3,FALSE)</f>
        <v>C00002 + C01528 + C00001</v>
      </c>
      <c r="E3457" s="6" t="str">
        <f>VLOOKUP(B3457,ReactionData!A:E,4,FALSE)</f>
        <v>C00020 + C05172 + C00009</v>
      </c>
      <c r="F3457" s="6" t="str">
        <f>VLOOKUP(B3457,ReactionData!A:E,5,FALSE)</f>
        <v>C00002 + C01528 + C00001 &lt;=&gt; C00020 + C05172 + C00009</v>
      </c>
    </row>
    <row r="3458" spans="1:6" ht="29" x14ac:dyDescent="0.35">
      <c r="A3458" s="9" t="s">
        <v>99553</v>
      </c>
      <c r="B3458" s="9" t="s">
        <v>59669</v>
      </c>
      <c r="C3458" s="6" t="str">
        <f>VLOOKUP(B3458,ReactionData!A:E,2,FALSE)</f>
        <v>hydrogen selenide:NADP+ oxidoreductase</v>
      </c>
      <c r="D3458" s="6" t="str">
        <f>VLOOKUP(B3458,ReactionData!A:E,3,FALSE)</f>
        <v>C01528 + C00006 + C00001</v>
      </c>
      <c r="E3458" s="6" t="str">
        <f>VLOOKUP(B3458,ReactionData!A:E,4,FALSE)</f>
        <v>C05684 + C00005 + C00080</v>
      </c>
      <c r="F3458" s="6" t="str">
        <f>VLOOKUP(B3458,ReactionData!A:E,5,FALSE)</f>
        <v>C01528 + 3 C00006 + 3 C00001 &lt;=&gt; C05684 + 3 C00005 + 5 C00080</v>
      </c>
    </row>
    <row r="3459" spans="1:6" ht="29" x14ac:dyDescent="0.35">
      <c r="A3459" s="9" t="s">
        <v>101291</v>
      </c>
      <c r="B3459" s="9" t="s">
        <v>59670</v>
      </c>
      <c r="C3459" s="6" t="str">
        <f>VLOOKUP(B3459,ReactionData!A:E,2,FALSE)</f>
        <v>hydrogen-selenide:(acceptor) oxidoreductase</v>
      </c>
      <c r="D3459" s="6" t="str">
        <f>VLOOKUP(B3459,ReactionData!A:E,3,FALSE)</f>
        <v>C01528 + C00028 + C00001</v>
      </c>
      <c r="E3459" s="6" t="str">
        <f>VLOOKUP(B3459,ReactionData!A:E,4,FALSE)</f>
        <v>C05684 + C00030 + C00080</v>
      </c>
      <c r="F3459" s="6" t="str">
        <f>VLOOKUP(B3459,ReactionData!A:E,5,FALSE)</f>
        <v>C01528 + 3 C00028 + 3 C00001 &lt;=&gt; C05684 + 3 C00030 + 2 C00080</v>
      </c>
    </row>
    <row r="3460" spans="1:6" ht="29" x14ac:dyDescent="0.35">
      <c r="A3460" s="9" t="s">
        <v>101292</v>
      </c>
      <c r="B3460" s="9" t="s">
        <v>59671</v>
      </c>
      <c r="C3460" s="6" t="str">
        <f>VLOOKUP(B3460,ReactionData!A:E,2,FALSE)</f>
        <v>L-selenocysteine selenide-lyase (L-alanine-forming)</v>
      </c>
      <c r="D3460" s="6" t="str">
        <f>VLOOKUP(B3460,ReactionData!A:E,3,FALSE)</f>
        <v>C05688 + C00030</v>
      </c>
      <c r="E3460" s="6" t="str">
        <f>VLOOKUP(B3460,ReactionData!A:E,4,FALSE)</f>
        <v>C01528 + C00041 + C00028</v>
      </c>
      <c r="F3460" s="6" t="str">
        <f>VLOOKUP(B3460,ReactionData!A:E,5,FALSE)</f>
        <v>C05688 + C00030 &lt;=&gt; C01528 + C00041 + C00028</v>
      </c>
    </row>
    <row r="3461" spans="1:6" ht="29" x14ac:dyDescent="0.35">
      <c r="A3461" s="9" t="s">
        <v>99521</v>
      </c>
      <c r="B3461" s="9" t="s">
        <v>59672</v>
      </c>
      <c r="C3461" s="6" t="str">
        <f>VLOOKUP(B3461,ReactionData!A:E,2,FALSE)</f>
        <v>hydrogen-sulfide:ferredoxin oxidoreductase</v>
      </c>
      <c r="D3461" s="6" t="str">
        <f>VLOOKUP(B3461,ReactionData!A:E,3,FALSE)</f>
        <v>C01528 + C00139 + C00001</v>
      </c>
      <c r="E3461" s="6" t="str">
        <f>VLOOKUP(B3461,ReactionData!A:E,4,FALSE)</f>
        <v>C05684 + C00138 + C00080</v>
      </c>
      <c r="F3461" s="6" t="str">
        <f>VLOOKUP(B3461,ReactionData!A:E,5,FALSE)</f>
        <v>C01528 + 6 C00139 + 3 C00001 &lt;=&gt; C05684 + 6 C00138 + 8 C00080</v>
      </c>
    </row>
    <row r="3462" spans="1:6" ht="29" x14ac:dyDescent="0.35">
      <c r="A3462" s="9" t="s">
        <v>99547</v>
      </c>
      <c r="B3462" s="9" t="s">
        <v>59673</v>
      </c>
      <c r="C3462" s="6" t="str">
        <f>VLOOKUP(B3462,ReactionData!A:E,2,FALSE)</f>
        <v>O3-acetyl-L-serine acetate-lyase (adding hydrogen sulfide)</v>
      </c>
      <c r="D3462" s="6" t="str">
        <f>VLOOKUP(B3462,ReactionData!A:E,3,FALSE)</f>
        <v>C00979 + C01528</v>
      </c>
      <c r="E3462" s="6" t="str">
        <f>VLOOKUP(B3462,ReactionData!A:E,4,FALSE)</f>
        <v>C05688 + C00033</v>
      </c>
      <c r="F3462" s="6" t="str">
        <f>VLOOKUP(B3462,ReactionData!A:E,5,FALSE)</f>
        <v>C00979 + C01528 &lt;=&gt; C05688 + C00033</v>
      </c>
    </row>
    <row r="3463" spans="1:6" x14ac:dyDescent="0.35">
      <c r="A3463" s="9" t="s">
        <v>100679</v>
      </c>
      <c r="B3463" s="9" t="s">
        <v>59674</v>
      </c>
      <c r="C3463" s="6" t="str">
        <f>VLOOKUP(B3463,ReactionData!A:E,2,FALSE)</f>
        <v>syringin beta-D-glucosidase</v>
      </c>
      <c r="D3463" s="6" t="str">
        <f>VLOOKUP(B3463,ReactionData!A:E,3,FALSE)</f>
        <v>C01533 + C00001</v>
      </c>
      <c r="E3463" s="6" t="str">
        <f>VLOOKUP(B3463,ReactionData!A:E,4,FALSE)</f>
        <v>C02325 + C00031</v>
      </c>
      <c r="F3463" s="6" t="str">
        <f>VLOOKUP(B3463,ReactionData!A:E,5,FALSE)</f>
        <v>C01533 + C00001 &lt;=&gt; C02325 + C00031</v>
      </c>
    </row>
    <row r="3464" spans="1:6" ht="29" x14ac:dyDescent="0.35">
      <c r="A3464" s="9" t="s">
        <v>100678</v>
      </c>
      <c r="B3464" s="9" t="s">
        <v>59675</v>
      </c>
      <c r="C3464" s="6" t="str">
        <f>VLOOKUP(B3464,ReactionData!A:E,2,FALSE)</f>
        <v>UDPglucose:coniferyl-alcohol 4'-beta-D-glucosyltransferase</v>
      </c>
      <c r="D3464" s="6" t="str">
        <f>VLOOKUP(B3464,ReactionData!A:E,3,FALSE)</f>
        <v>C00029 + C02325</v>
      </c>
      <c r="E3464" s="6" t="str">
        <f>VLOOKUP(B3464,ReactionData!A:E,4,FALSE)</f>
        <v>C00015 + C01533</v>
      </c>
      <c r="F3464" s="6" t="str">
        <f>VLOOKUP(B3464,ReactionData!A:E,5,FALSE)</f>
        <v>C00029 + C02325 &lt;=&gt; C00015 + C01533</v>
      </c>
    </row>
    <row r="3465" spans="1:6" x14ac:dyDescent="0.35">
      <c r="A3465" s="9" t="s">
        <v>101293</v>
      </c>
      <c r="B3465" s="9" t="s">
        <v>59676</v>
      </c>
      <c r="C3465" s="6" t="str">
        <f>VLOOKUP(B3465,ReactionData!A:E,2,FALSE)</f>
        <v>ATP:viomycin O-phosphotransferase</v>
      </c>
      <c r="D3465" s="6" t="str">
        <f>VLOOKUP(B3465,ReactionData!A:E,3,FALSE)</f>
        <v>C00002 + C01540</v>
      </c>
      <c r="E3465" s="6" t="str">
        <f>VLOOKUP(B3465,ReactionData!A:E,4,FALSE)</f>
        <v>C00008 + C02574</v>
      </c>
      <c r="F3465" s="6" t="str">
        <f>VLOOKUP(B3465,ReactionData!A:E,5,FALSE)</f>
        <v>C00002 + C01540 &lt;=&gt; C00008 + C02574</v>
      </c>
    </row>
    <row r="3466" spans="1:6" ht="29" x14ac:dyDescent="0.35">
      <c r="A3466" s="9" t="s">
        <v>101269</v>
      </c>
      <c r="B3466" s="9" t="s">
        <v>59677</v>
      </c>
      <c r="C3466" s="6" t="str">
        <f>VLOOKUP(B3466,ReactionData!A:E,2,FALSE)</f>
        <v>o-cresol,NADH:oxygen oxidoreductase (2,3-dihydroxylating)</v>
      </c>
      <c r="D3466" s="6" t="str">
        <f>VLOOKUP(B3466,ReactionData!A:E,3,FALSE)</f>
        <v>C01542 + C00007 + C00004 + C00080</v>
      </c>
      <c r="E3466" s="6" t="str">
        <f>VLOOKUP(B3466,ReactionData!A:E,4,FALSE)</f>
        <v>C02923 + C00003 + C00001</v>
      </c>
      <c r="F3466" s="6" t="str">
        <f>VLOOKUP(B3466,ReactionData!A:E,5,FALSE)</f>
        <v>C01542 + C00007 + C00004 + C00080 &lt;=&gt; C02923 + C00003 + C00001</v>
      </c>
    </row>
    <row r="3467" spans="1:6" ht="43.5" x14ac:dyDescent="0.35">
      <c r="A3467" s="9" t="s">
        <v>101294</v>
      </c>
      <c r="B3467" s="9" t="s">
        <v>59678</v>
      </c>
      <c r="C3467" s="6" t="str">
        <f>VLOOKUP(B3467,ReactionData!A:E,2,FALSE)</f>
        <v>(gamma-L-glutamyl)-N1-(4-hydroxymethylphenyl)hydrazine:(acceptor) gamma-glutamyltransferase</v>
      </c>
      <c r="D3467" s="6" t="str">
        <f>VLOOKUP(B3467,ReactionData!A:E,3,FALSE)</f>
        <v>C01550 + C16722</v>
      </c>
      <c r="E3467" s="6" t="str">
        <f>VLOOKUP(B3467,ReactionData!A:E,4,FALSE)</f>
        <v>C03994 + C03649</v>
      </c>
      <c r="F3467" s="6" t="str">
        <f>VLOOKUP(B3467,ReactionData!A:E,5,FALSE)</f>
        <v>C01550 + C16722 &lt;=&gt; C03994 + C03649</v>
      </c>
    </row>
    <row r="3468" spans="1:6" ht="29" x14ac:dyDescent="0.35">
      <c r="A3468" s="9" t="s">
        <v>101295</v>
      </c>
      <c r="B3468" s="9" t="s">
        <v>59679</v>
      </c>
      <c r="C3468" s="6" t="str">
        <f>VLOOKUP(B3468,ReactionData!A:E,2,FALSE)</f>
        <v>calcidiol,adrenodoxin:oxygen oxidoreductase (1-hydroxylating)</v>
      </c>
      <c r="D3468" s="6" t="str">
        <f>VLOOKUP(B3468,ReactionData!A:E,3,FALSE)</f>
        <v>C01561 + C00662 + C00080 + C00007</v>
      </c>
      <c r="E3468" s="6" t="str">
        <f>VLOOKUP(B3468,ReactionData!A:E,4,FALSE)</f>
        <v>C01673 + C00667 + C00001</v>
      </c>
      <c r="F3468" s="6" t="str">
        <f>VLOOKUP(B3468,ReactionData!A:E,5,FALSE)</f>
        <v>C01561 + 2 C00662 + 2 C00080 + C00007 &lt;=&gt; C01673 + C00667 + C00001</v>
      </c>
    </row>
    <row r="3469" spans="1:6" ht="43.5" x14ac:dyDescent="0.35">
      <c r="A3469" s="9" t="s">
        <v>101296</v>
      </c>
      <c r="B3469" s="9" t="s">
        <v>59680</v>
      </c>
      <c r="C3469" s="6" t="str">
        <f>VLOOKUP(B3469,ReactionData!A:E,2,FALSE)</f>
        <v>calciol,NADPH-hemoprotein reductase:oxygen oxidoreductase (25-hydroxylating)</v>
      </c>
      <c r="D3469" s="6" t="str">
        <f>VLOOKUP(B3469,ReactionData!A:E,3,FALSE)</f>
        <v>C01561 + C03161 + C00001</v>
      </c>
      <c r="E3469" s="6" t="str">
        <f>VLOOKUP(B3469,ReactionData!A:E,4,FALSE)</f>
        <v>C05443 + C03024 + C00007</v>
      </c>
      <c r="F3469" s="6" t="str">
        <f>VLOOKUP(B3469,ReactionData!A:E,5,FALSE)</f>
        <v>C01561 + C03161 + C00001 &lt;=&gt; C05443 + C03024 + C00007</v>
      </c>
    </row>
    <row r="3470" spans="1:6" x14ac:dyDescent="0.35">
      <c r="A3470" s="9" t="s">
        <v>101297</v>
      </c>
      <c r="B3470" s="9" t="s">
        <v>59681</v>
      </c>
      <c r="C3470" s="6" t="str">
        <f>VLOOKUP(B3470,ReactionData!A:E,2,FALSE)</f>
        <v>cetraxate-benzyl-ester benzylhydrolase</v>
      </c>
      <c r="D3470" s="6" t="str">
        <f>VLOOKUP(B3470,ReactionData!A:E,3,FALSE)</f>
        <v>C03256 + C00001</v>
      </c>
      <c r="E3470" s="6" t="str">
        <f>VLOOKUP(B3470,ReactionData!A:E,4,FALSE)</f>
        <v>C01564 + C00556</v>
      </c>
      <c r="F3470" s="6" t="str">
        <f>VLOOKUP(B3470,ReactionData!A:E,5,FALSE)</f>
        <v>C03256 + C00001 &lt;=&gt; C01564 + C00556</v>
      </c>
    </row>
    <row r="3471" spans="1:6" ht="29" x14ac:dyDescent="0.35">
      <c r="A3471" s="9" t="s">
        <v>101298</v>
      </c>
      <c r="B3471" s="9" t="s">
        <v>59682</v>
      </c>
      <c r="C3471" s="6" t="str">
        <f>VLOOKUP(B3471,ReactionData!A:E,2,FALSE)</f>
        <v>diphthine:ammonia ligase (AMP-forming)</v>
      </c>
      <c r="D3471" s="6" t="str">
        <f>VLOOKUP(B3471,ReactionData!A:E,3,FALSE)</f>
        <v>C00002 + C01573 + C00014 + C00080</v>
      </c>
      <c r="E3471" s="6" t="str">
        <f>VLOOKUP(B3471,ReactionData!A:E,4,FALSE)</f>
        <v>C00020 + C00013 + C02872</v>
      </c>
      <c r="F3471" s="6" t="str">
        <f>VLOOKUP(B3471,ReactionData!A:E,5,FALSE)</f>
        <v>C00002 + C01573 + C00014 + C00080 &lt;=&gt; C00020 + C00013 + C02872</v>
      </c>
    </row>
    <row r="3472" spans="1:6" x14ac:dyDescent="0.35">
      <c r="A3472" s="9" t="s">
        <v>101299</v>
      </c>
      <c r="B3472" s="9" t="s">
        <v>59683</v>
      </c>
      <c r="C3472" s="6" t="str">
        <f>VLOOKUP(B3472,ReactionData!A:E,2,FALSE)</f>
        <v>(-)-ephedrine:NAD+ 2-oxidoreductase</v>
      </c>
      <c r="D3472" s="6" t="str">
        <f>VLOOKUP(B3472,ReactionData!A:E,3,FALSE)</f>
        <v>C01575 + C00003</v>
      </c>
      <c r="E3472" s="6" t="str">
        <f>VLOOKUP(B3472,ReactionData!A:E,4,FALSE)</f>
        <v>C04351 + C00004 + C00080</v>
      </c>
      <c r="F3472" s="6" t="str">
        <f>VLOOKUP(B3472,ReactionData!A:E,5,FALSE)</f>
        <v>C01575 + C00003 &lt;=&gt; C04351 + C00004 + C00080</v>
      </c>
    </row>
    <row r="3473" spans="1:6" ht="43.5" x14ac:dyDescent="0.35">
      <c r="A3473" s="9" t="s">
        <v>100578</v>
      </c>
      <c r="B3473" s="9" t="s">
        <v>59684</v>
      </c>
      <c r="C3473" s="6" t="str">
        <f>VLOOKUP(B3473,ReactionData!A:E,2,FALSE)</f>
        <v>flavonoid,[reduced NADPH---hemoprotein reductase]:oxygen oxidoreductase (3'-hydroxylating)</v>
      </c>
      <c r="D3473" s="6" t="str">
        <f>VLOOKUP(B3473,ReactionData!A:E,3,FALSE)</f>
        <v>C01579 + C03024 + C00007</v>
      </c>
      <c r="E3473" s="6" t="str">
        <f>VLOOKUP(B3473,ReactionData!A:E,4,FALSE)</f>
        <v>C02790 + C03161 + C00001</v>
      </c>
      <c r="F3473" s="6" t="str">
        <f>VLOOKUP(B3473,ReactionData!A:E,5,FALSE)</f>
        <v>C01579 + C03024 + C00007 &lt;=&gt; C02790 + C03161 + C00001</v>
      </c>
    </row>
    <row r="3474" spans="1:6" x14ac:dyDescent="0.35">
      <c r="A3474" s="9" t="s">
        <v>100746</v>
      </c>
      <c r="B3474" s="9" t="s">
        <v>59685</v>
      </c>
      <c r="C3474" s="6" t="str">
        <f>VLOOKUP(B3474,ReactionData!A:E,2,FALSE)</f>
        <v>galactosylglycerol galactohydrolase</v>
      </c>
      <c r="D3474" s="6" t="str">
        <f>VLOOKUP(B3474,ReactionData!A:E,3,FALSE)</f>
        <v>C05401 + C00001</v>
      </c>
      <c r="E3474" s="6" t="str">
        <f>VLOOKUP(B3474,ReactionData!A:E,4,FALSE)</f>
        <v>C01582 + C00116</v>
      </c>
      <c r="F3474" s="6" t="str">
        <f>VLOOKUP(B3474,ReactionData!A:E,5,FALSE)</f>
        <v>C05401 + C00001 &lt;=&gt; C01582 + C00116</v>
      </c>
    </row>
    <row r="3475" spans="1:6" ht="29" x14ac:dyDescent="0.35">
      <c r="A3475" s="9" t="s">
        <v>101300</v>
      </c>
      <c r="B3475" s="9" t="s">
        <v>59686</v>
      </c>
      <c r="C3475" s="6" t="str">
        <f>VLOOKUP(B3475,ReactionData!A:E,2,FALSE)</f>
        <v>D-galactosyl-N-acylsphingosine galactohydrolase</v>
      </c>
      <c r="D3475" s="6" t="str">
        <f>VLOOKUP(B3475,ReactionData!A:E,3,FALSE)</f>
        <v>C02686 + C00001</v>
      </c>
      <c r="E3475" s="6" t="str">
        <f>VLOOKUP(B3475,ReactionData!A:E,4,FALSE)</f>
        <v>C00124 + C00195</v>
      </c>
      <c r="F3475" s="6" t="str">
        <f>VLOOKUP(B3475,ReactionData!A:E,5,FALSE)</f>
        <v>C02686 + C00001 &lt;=&gt; C00124 + C00195</v>
      </c>
    </row>
    <row r="3476" spans="1:6" x14ac:dyDescent="0.35">
      <c r="A3476" s="9" t="s">
        <v>99705</v>
      </c>
      <c r="B3476" s="9" t="s">
        <v>59687</v>
      </c>
      <c r="C3476" s="6" t="str">
        <f>VLOOKUP(B3476,ReactionData!A:E,2,FALSE)</f>
        <v>globotriosylceramide galactohydrolase</v>
      </c>
      <c r="D3476" s="6" t="str">
        <f>VLOOKUP(B3476,ReactionData!A:E,3,FALSE)</f>
        <v>C04737 + C00001</v>
      </c>
      <c r="E3476" s="6" t="str">
        <f>VLOOKUP(B3476,ReactionData!A:E,4,FALSE)</f>
        <v>C00124 + C01290</v>
      </c>
      <c r="F3476" s="6" t="str">
        <f>VLOOKUP(B3476,ReactionData!A:E,5,FALSE)</f>
        <v>C04737 + C00001 &lt;=&gt; C00124 + C01290</v>
      </c>
    </row>
    <row r="3477" spans="1:6" x14ac:dyDescent="0.35">
      <c r="A3477" s="9" t="s">
        <v>101301</v>
      </c>
      <c r="B3477" s="9" t="s">
        <v>59688</v>
      </c>
      <c r="C3477" s="6" t="str">
        <f>VLOOKUP(B3477,ReactionData!A:E,2,FALSE)</f>
        <v>N-methylhexanamide amidohydrolase</v>
      </c>
      <c r="D3477" s="6" t="str">
        <f>VLOOKUP(B3477,ReactionData!A:E,3,FALSE)</f>
        <v>C02722 + C00001</v>
      </c>
      <c r="E3477" s="6" t="str">
        <f>VLOOKUP(B3477,ReactionData!A:E,4,FALSE)</f>
        <v>C01585 + C00218</v>
      </c>
      <c r="F3477" s="6" t="str">
        <f>VLOOKUP(B3477,ReactionData!A:E,5,FALSE)</f>
        <v>C02722 + C00001 &lt;=&gt; C01585 + C00218</v>
      </c>
    </row>
    <row r="3478" spans="1:6" x14ac:dyDescent="0.35">
      <c r="A3478" s="9" t="s">
        <v>101302</v>
      </c>
      <c r="B3478" s="9" t="s">
        <v>59689</v>
      </c>
      <c r="C3478" s="6" t="str">
        <f>VLOOKUP(B3478,ReactionData!A:E,2,FALSE)</f>
        <v>acetyl-CoA:imidazole N-acetyltransferase</v>
      </c>
      <c r="D3478" s="6" t="str">
        <f>VLOOKUP(B3478,ReactionData!A:E,3,FALSE)</f>
        <v>C00024 + C01589</v>
      </c>
      <c r="E3478" s="6" t="str">
        <f>VLOOKUP(B3478,ReactionData!A:E,4,FALSE)</f>
        <v>C00010 + C02560</v>
      </c>
      <c r="F3478" s="6" t="str">
        <f>VLOOKUP(B3478,ReactionData!A:E,5,FALSE)</f>
        <v>C00024 + C01589 &lt;=&gt; C00010 + C02560</v>
      </c>
    </row>
    <row r="3479" spans="1:6" x14ac:dyDescent="0.35">
      <c r="A3479" s="9" t="s">
        <v>101303</v>
      </c>
      <c r="B3479" s="9" t="s">
        <v>59690</v>
      </c>
      <c r="C3479" s="6" t="str">
        <f>VLOOKUP(B3479,ReactionData!A:E,2,FALSE)</f>
        <v>kievitone-hydrate hydro-lyase</v>
      </c>
      <c r="D3479" s="6" t="str">
        <f>VLOOKUP(B3479,ReactionData!A:E,3,FALSE)</f>
        <v>C02549</v>
      </c>
      <c r="E3479" s="6" t="str">
        <f>VLOOKUP(B3479,ReactionData!A:E,4,FALSE)</f>
        <v>C01590 + C00001</v>
      </c>
      <c r="F3479" s="6" t="str">
        <f>VLOOKUP(B3479,ReactionData!A:E,5,FALSE)</f>
        <v>C02549 &lt;=&gt; C01590 + C00001</v>
      </c>
    </row>
    <row r="3480" spans="1:6" ht="29" x14ac:dyDescent="0.35">
      <c r="A3480" s="9" t="s">
        <v>101304</v>
      </c>
      <c r="B3480" s="9" t="s">
        <v>59691</v>
      </c>
      <c r="C3480" s="6" t="str">
        <f>VLOOKUP(B3480,ReactionData!A:E,2,FALSE)</f>
        <v>S-adenosyl-L-methionine:licodione 2'-O-methyltransferase</v>
      </c>
      <c r="D3480" s="6" t="str">
        <f>VLOOKUP(B3480,ReactionData!A:E,3,FALSE)</f>
        <v>C00019 + C01592</v>
      </c>
      <c r="E3480" s="6" t="str">
        <f>VLOOKUP(B3480,ReactionData!A:E,4,FALSE)</f>
        <v>C00021 + C02922</v>
      </c>
      <c r="F3480" s="6" t="str">
        <f>VLOOKUP(B3480,ReactionData!A:E,5,FALSE)</f>
        <v>C00019 + C01592 &lt;=&gt; C00021 + C02922</v>
      </c>
    </row>
    <row r="3481" spans="1:6" x14ac:dyDescent="0.35">
      <c r="A3481" s="9" t="s">
        <v>101305</v>
      </c>
      <c r="B3481" s="9" t="s">
        <v>59692</v>
      </c>
      <c r="C3481" s="6" t="str">
        <f>VLOOKUP(B3481,ReactionData!A:E,2,FALSE)</f>
        <v>limonoate-D-ring-lactone lactonohydrolase</v>
      </c>
      <c r="D3481" s="6" t="str">
        <f>VLOOKUP(B3481,ReactionData!A:E,3,FALSE)</f>
        <v>C16717 + C00001</v>
      </c>
      <c r="E3481" s="6" t="str">
        <f>VLOOKUP(B3481,ReactionData!A:E,4,FALSE)</f>
        <v>C01593</v>
      </c>
      <c r="F3481" s="6" t="str">
        <f>VLOOKUP(B3481,ReactionData!A:E,5,FALSE)</f>
        <v>C16717 + C00001 &lt;=&gt; C01593</v>
      </c>
    </row>
    <row r="3482" spans="1:6" ht="43.5" x14ac:dyDescent="0.35">
      <c r="A3482" s="9" t="s">
        <v>101306</v>
      </c>
      <c r="B3482" s="9" t="s">
        <v>59693</v>
      </c>
      <c r="C3482" s="6" t="str">
        <f>VLOOKUP(B3482,ReactionData!A:E,2,FALSE)</f>
        <v>UDPglucose:2-hydroxy-2-methylpropanenitrile beta-D-glucosyltransferase</v>
      </c>
      <c r="D3482" s="6" t="str">
        <f>VLOOKUP(B3482,ReactionData!A:E,3,FALSE)</f>
        <v>C00029 + C02659</v>
      </c>
      <c r="E3482" s="6" t="str">
        <f>VLOOKUP(B3482,ReactionData!A:E,4,FALSE)</f>
        <v>C00015 + C01594</v>
      </c>
      <c r="F3482" s="6" t="str">
        <f>VLOOKUP(B3482,ReactionData!A:E,5,FALSE)</f>
        <v>C00029 + C02659 &lt;=&gt; C00015 + C01594</v>
      </c>
    </row>
    <row r="3483" spans="1:6" x14ac:dyDescent="0.35">
      <c r="A3483" s="9" t="s">
        <v>101307</v>
      </c>
      <c r="B3483" s="9" t="s">
        <v>59694</v>
      </c>
      <c r="C3483" s="6" t="str">
        <f>VLOOKUP(B3483,ReactionData!A:E,2,FALSE)</f>
        <v>linoleate:oxygen 13-oxidoreductase</v>
      </c>
      <c r="D3483" s="6" t="str">
        <f>VLOOKUP(B3483,ReactionData!A:E,3,FALSE)</f>
        <v>C01595 + C00007</v>
      </c>
      <c r="E3483" s="6" t="str">
        <f>VLOOKUP(B3483,ReactionData!A:E,4,FALSE)</f>
        <v>C04717</v>
      </c>
      <c r="F3483" s="6" t="str">
        <f>VLOOKUP(B3483,ReactionData!A:E,5,FALSE)</f>
        <v>C01595 + C00007 &lt;=&gt; C04717</v>
      </c>
    </row>
    <row r="3484" spans="1:6" x14ac:dyDescent="0.35">
      <c r="A3484" s="9" t="s">
        <v>100062</v>
      </c>
      <c r="B3484" s="9" t="s">
        <v>59694</v>
      </c>
      <c r="C3484" s="6" t="str">
        <f>VLOOKUP(B3484,ReactionData!A:E,2,FALSE)</f>
        <v>linoleate:oxygen 13-oxidoreductase</v>
      </c>
      <c r="D3484" s="6" t="str">
        <f>VLOOKUP(B3484,ReactionData!A:E,3,FALSE)</f>
        <v>C01595 + C00007</v>
      </c>
      <c r="E3484" s="6" t="str">
        <f>VLOOKUP(B3484,ReactionData!A:E,4,FALSE)</f>
        <v>C04717</v>
      </c>
      <c r="F3484" s="6" t="str">
        <f>VLOOKUP(B3484,ReactionData!A:E,5,FALSE)</f>
        <v>C01595 + C00007 &lt;=&gt; C04717</v>
      </c>
    </row>
    <row r="3485" spans="1:6" ht="29" x14ac:dyDescent="0.35">
      <c r="A3485" s="9" t="s">
        <v>101308</v>
      </c>
      <c r="B3485" s="9" t="s">
        <v>59695</v>
      </c>
      <c r="C3485" s="6" t="str">
        <f>VLOOKUP(B3485,ReactionData!A:E,2,FALSE)</f>
        <v>9-cis,12-cis-octadecadienoate delta12-cis-delta11-trans-isomerase</v>
      </c>
      <c r="D3485" s="6" t="str">
        <f>VLOOKUP(B3485,ReactionData!A:E,3,FALSE)</f>
        <v>C01595</v>
      </c>
      <c r="E3485" s="6" t="str">
        <f>VLOOKUP(B3485,ReactionData!A:E,4,FALSE)</f>
        <v>C04056</v>
      </c>
      <c r="F3485" s="6" t="str">
        <f>VLOOKUP(B3485,ReactionData!A:E,5,FALSE)</f>
        <v>C01595 &lt;=&gt; C04056</v>
      </c>
    </row>
    <row r="3486" spans="1:6" ht="29" x14ac:dyDescent="0.35">
      <c r="A3486" s="9" t="s">
        <v>99380</v>
      </c>
      <c r="B3486" s="9" t="s">
        <v>59696</v>
      </c>
      <c r="C3486" s="6" t="str">
        <f>VLOOKUP(B3486,ReactionData!A:E,2,FALSE)</f>
        <v>melatonin:oxygen 2,3-dioxygenase (indole-decyclizing)</v>
      </c>
      <c r="D3486" s="6" t="str">
        <f>VLOOKUP(B3486,ReactionData!A:E,3,FALSE)</f>
        <v>C01598 + C00007</v>
      </c>
      <c r="E3486" s="6" t="str">
        <f>VLOOKUP(B3486,ReactionData!A:E,4,FALSE)</f>
        <v>C05642</v>
      </c>
      <c r="F3486" s="6" t="str">
        <f>VLOOKUP(B3486,ReactionData!A:E,5,FALSE)</f>
        <v>C01598 + C00007 &lt;=&gt; C05642</v>
      </c>
    </row>
    <row r="3487" spans="1:6" ht="29" x14ac:dyDescent="0.35">
      <c r="A3487" s="9" t="s">
        <v>100211</v>
      </c>
      <c r="B3487" s="9" t="s">
        <v>59697</v>
      </c>
      <c r="C3487" s="6" t="str">
        <f>VLOOKUP(B3487,ReactionData!A:E,2,FALSE)</f>
        <v>melatonin,NADPH---hemoprotein reductase:oxygen oxidoreductase</v>
      </c>
      <c r="D3487" s="6" t="str">
        <f>VLOOKUP(B3487,ReactionData!A:E,3,FALSE)</f>
        <v>C01598 + C03024 + C00007</v>
      </c>
      <c r="E3487" s="6" t="str">
        <f>VLOOKUP(B3487,ReactionData!A:E,4,FALSE)</f>
        <v>C05643 + C03161 + C00001</v>
      </c>
      <c r="F3487" s="6" t="str">
        <f>VLOOKUP(B3487,ReactionData!A:E,5,FALSE)</f>
        <v>C01598 + C03024 + C00007 &lt;=&gt; C05643 + C03161 + C00001</v>
      </c>
    </row>
    <row r="3488" spans="1:6" ht="29" x14ac:dyDescent="0.35">
      <c r="A3488" s="9" t="s">
        <v>101309</v>
      </c>
      <c r="B3488" s="9" t="s">
        <v>59698</v>
      </c>
      <c r="C3488" s="6" t="str">
        <f>VLOOKUP(B3488,ReactionData!A:E,2,FALSE)</f>
        <v>phthalate,NADH:oxygen oxidoreductase (4,5-hydroxylating)</v>
      </c>
      <c r="D3488" s="6" t="str">
        <f>VLOOKUP(B3488,ReactionData!A:E,3,FALSE)</f>
        <v>C01606 + C00007 + C00004 + C00080</v>
      </c>
      <c r="E3488" s="6" t="str">
        <f>VLOOKUP(B3488,ReactionData!A:E,4,FALSE)</f>
        <v>C04783 + C00003</v>
      </c>
      <c r="F3488" s="6" t="str">
        <f>VLOOKUP(B3488,ReactionData!A:E,5,FALSE)</f>
        <v>C01606 + C00007 + C00004 + C00080 &lt;=&gt; C04783 + C00003</v>
      </c>
    </row>
    <row r="3489" spans="1:6" x14ac:dyDescent="0.35">
      <c r="A3489" s="9" t="s">
        <v>101310</v>
      </c>
      <c r="B3489" s="9" t="s">
        <v>59699</v>
      </c>
      <c r="C3489" s="6" t="str">
        <f>VLOOKUP(B3489,ReactionData!A:E,2,FALSE)</f>
        <v>phytanate:CoA ligase (AMP-forming)</v>
      </c>
      <c r="D3489" s="6" t="str">
        <f>VLOOKUP(B3489,ReactionData!A:E,3,FALSE)</f>
        <v>C00002 + C01607 + C00010</v>
      </c>
      <c r="E3489" s="6" t="str">
        <f>VLOOKUP(B3489,ReactionData!A:E,4,FALSE)</f>
        <v>C00020 + C00013 + C02060</v>
      </c>
      <c r="F3489" s="6" t="str">
        <f>VLOOKUP(B3489,ReactionData!A:E,5,FALSE)</f>
        <v>C00002 + C01607 + C00010 &lt;=&gt; C00020 + C00013 + C02060</v>
      </c>
    </row>
    <row r="3490" spans="1:6" x14ac:dyDescent="0.35">
      <c r="A3490" s="9" t="s">
        <v>98970</v>
      </c>
      <c r="B3490" s="9" t="s">
        <v>59700</v>
      </c>
      <c r="C3490" s="6" t="str">
        <f>VLOOKUP(B3490,ReactionData!A:E,2,FALSE)</f>
        <v>ATP:protamine O-phosphotransferase</v>
      </c>
      <c r="D3490" s="6" t="str">
        <f>VLOOKUP(B3490,ReactionData!A:E,3,FALSE)</f>
        <v>C00002 + C01609</v>
      </c>
      <c r="E3490" s="6" t="str">
        <f>VLOOKUP(B3490,ReactionData!A:E,4,FALSE)</f>
        <v>C00008 + C02729</v>
      </c>
      <c r="F3490" s="6" t="str">
        <f>VLOOKUP(B3490,ReactionData!A:E,5,FALSE)</f>
        <v>C00002 + C01609 &lt;=&gt; C00008 + C02729</v>
      </c>
    </row>
    <row r="3491" spans="1:6" ht="29" x14ac:dyDescent="0.35">
      <c r="A3491" s="9" t="s">
        <v>101311</v>
      </c>
      <c r="B3491" s="9" t="s">
        <v>59701</v>
      </c>
      <c r="C3491" s="6" t="str">
        <f>VLOOKUP(B3491,ReactionData!A:E,2,FALSE)</f>
        <v>S-adenosyl-L-methionine:O-demethylpuromycin O-methyltransferase</v>
      </c>
      <c r="D3491" s="6" t="str">
        <f>VLOOKUP(B3491,ReactionData!A:E,3,FALSE)</f>
        <v>C00019 + C02864</v>
      </c>
      <c r="E3491" s="6" t="str">
        <f>VLOOKUP(B3491,ReactionData!A:E,4,FALSE)</f>
        <v>C00021 + C01610</v>
      </c>
      <c r="F3491" s="6" t="str">
        <f>VLOOKUP(B3491,ReactionData!A:E,5,FALSE)</f>
        <v>C00019 + C02864 &lt;=&gt; C00021 + C01610</v>
      </c>
    </row>
    <row r="3492" spans="1:6" x14ac:dyDescent="0.35">
      <c r="A3492" s="9" t="s">
        <v>99705</v>
      </c>
      <c r="B3492" s="9" t="s">
        <v>101312</v>
      </c>
      <c r="C3492" s="6" t="e">
        <f>VLOOKUP(B3492,ReactionData!A:E,2,FALSE)</f>
        <v>#N/A</v>
      </c>
      <c r="D3492" s="6" t="e">
        <f>VLOOKUP(B3492,ReactionData!A:E,3,FALSE)</f>
        <v>#N/A</v>
      </c>
      <c r="E3492" s="6" t="e">
        <f>VLOOKUP(B3492,ReactionData!A:E,4,FALSE)</f>
        <v>#N/A</v>
      </c>
      <c r="F3492" s="6" t="e">
        <f>VLOOKUP(B3492,ReactionData!A:E,5,FALSE)</f>
        <v>#N/A</v>
      </c>
    </row>
    <row r="3493" spans="1:6" x14ac:dyDescent="0.35">
      <c r="A3493" s="9" t="s">
        <v>99473</v>
      </c>
      <c r="B3493" s="9" t="s">
        <v>59702</v>
      </c>
      <c r="C3493" s="6" t="str">
        <f>VLOOKUP(B3493,ReactionData!A:E,2,FALSE)</f>
        <v>stachyose fructohydrolase</v>
      </c>
      <c r="D3493" s="6" t="str">
        <f>VLOOKUP(B3493,ReactionData!A:E,3,FALSE)</f>
        <v>C01613 + C00001</v>
      </c>
      <c r="E3493" s="6" t="str">
        <f>VLOOKUP(B3493,ReactionData!A:E,4,FALSE)</f>
        <v>C05404 + C00095</v>
      </c>
      <c r="F3493" s="6" t="str">
        <f>VLOOKUP(B3493,ReactionData!A:E,5,FALSE)</f>
        <v>C01613 + C00001 &lt;=&gt; C05404 + C00095</v>
      </c>
    </row>
    <row r="3494" spans="1:6" x14ac:dyDescent="0.35">
      <c r="A3494" s="9" t="s">
        <v>100999</v>
      </c>
      <c r="B3494" s="9" t="s">
        <v>59703</v>
      </c>
      <c r="C3494" s="6" t="str">
        <f>VLOOKUP(B3494,ReactionData!A:E,2,FALSE)</f>
        <v>leucocyanidin:NADP+ 4-oxidoreductase</v>
      </c>
      <c r="D3494" s="6" t="str">
        <f>VLOOKUP(B3494,ReactionData!A:E,3,FALSE)</f>
        <v>C05906 + C00006</v>
      </c>
      <c r="E3494" s="6" t="str">
        <f>VLOOKUP(B3494,ReactionData!A:E,4,FALSE)</f>
        <v>C01617 + C00005 + C00080</v>
      </c>
      <c r="F3494" s="6" t="str">
        <f>VLOOKUP(B3494,ReactionData!A:E,5,FALSE)</f>
        <v>C05906 + C00006 &lt;=&gt; C01617 + C00005 + C00080</v>
      </c>
    </row>
    <row r="3495" spans="1:6" ht="29" x14ac:dyDescent="0.35">
      <c r="A3495" s="9" t="s">
        <v>101313</v>
      </c>
      <c r="B3495" s="9" t="s">
        <v>59704</v>
      </c>
      <c r="C3495" s="6" t="str">
        <f>VLOOKUP(B3495,ReactionData!A:E,2,FALSE)</f>
        <v>taxifolin,NADH:oxygen oxidoreductase (8-hydroxylating)</v>
      </c>
      <c r="D3495" s="6" t="str">
        <f>VLOOKUP(B3495,ReactionData!A:E,3,FALSE)</f>
        <v>C01617 + C00007 + C00004 + C00080</v>
      </c>
      <c r="E3495" s="6" t="str">
        <f>VLOOKUP(B3495,ReactionData!A:E,4,FALSE)</f>
        <v>C03052 + C00003 + C00001</v>
      </c>
      <c r="F3495" s="6" t="str">
        <f>VLOOKUP(B3495,ReactionData!A:E,5,FALSE)</f>
        <v>C01617 + C00007 + C00004 + C00080 &lt;=&gt; C03052 + C00003 + C00001</v>
      </c>
    </row>
    <row r="3496" spans="1:6" ht="29" x14ac:dyDescent="0.35">
      <c r="A3496" s="9" t="s">
        <v>101313</v>
      </c>
      <c r="B3496" s="9" t="s">
        <v>59705</v>
      </c>
      <c r="C3496" s="6" t="str">
        <f>VLOOKUP(B3496,ReactionData!A:E,2,FALSE)</f>
        <v>taxifolin,NADPH:oxygen oxidoreductase (8-hydroxylating)</v>
      </c>
      <c r="D3496" s="6" t="str">
        <f>VLOOKUP(B3496,ReactionData!A:E,3,FALSE)</f>
        <v>C01617 + C00007 + C00005 + C00080</v>
      </c>
      <c r="E3496" s="6" t="str">
        <f>VLOOKUP(B3496,ReactionData!A:E,4,FALSE)</f>
        <v>C03052 + C00006 + C00001</v>
      </c>
      <c r="F3496" s="6" t="str">
        <f>VLOOKUP(B3496,ReactionData!A:E,5,FALSE)</f>
        <v>C01617 + C00007 + C00005 + C00080 &lt;=&gt; C03052 + C00006 + C00001</v>
      </c>
    </row>
    <row r="3497" spans="1:6" ht="29" x14ac:dyDescent="0.35">
      <c r="A3497" s="9" t="s">
        <v>100577</v>
      </c>
      <c r="B3497" s="9" t="s">
        <v>59706</v>
      </c>
      <c r="C3497" s="6" t="str">
        <f>VLOOKUP(B3497,ReactionData!A:E,2,FALSE)</f>
        <v>taxifolin,[reduced NADPH---hemoprotein reductase]:oxygen oxidoreductase</v>
      </c>
      <c r="D3497" s="6" t="str">
        <f>VLOOKUP(B3497,ReactionData!A:E,3,FALSE)</f>
        <v>C01617 + C03024 + C00007</v>
      </c>
      <c r="E3497" s="6" t="str">
        <f>VLOOKUP(B3497,ReactionData!A:E,4,FALSE)</f>
        <v>C02906 + C03161 + C00001</v>
      </c>
      <c r="F3497" s="6" t="str">
        <f>VLOOKUP(B3497,ReactionData!A:E,5,FALSE)</f>
        <v>C01617 + C03024 + C00007 &lt;=&gt; C02906 + C03161 + C00001</v>
      </c>
    </row>
    <row r="3498" spans="1:6" ht="29" x14ac:dyDescent="0.35">
      <c r="A3498" s="9" t="s">
        <v>100579</v>
      </c>
      <c r="B3498" s="9" t="s">
        <v>59707</v>
      </c>
      <c r="C3498" s="6" t="str">
        <f>VLOOKUP(B3498,ReactionData!A:E,2,FALSE)</f>
        <v>flavanone,2-oxoglutarate:oxygen oxidoreductase (3-hydroxylating)</v>
      </c>
      <c r="D3498" s="6" t="str">
        <f>VLOOKUP(B3498,ReactionData!A:E,3,FALSE)</f>
        <v>C05631 + C00026 + C00007</v>
      </c>
      <c r="E3498" s="6" t="str">
        <f>VLOOKUP(B3498,ReactionData!A:E,4,FALSE)</f>
        <v>C01617 + C00042 + C00011</v>
      </c>
      <c r="F3498" s="6" t="str">
        <f>VLOOKUP(B3498,ReactionData!A:E,5,FALSE)</f>
        <v>C05631 + C00026 + C00007 &lt;=&gt; C01617 + C00042 + C00011</v>
      </c>
    </row>
    <row r="3499" spans="1:6" x14ac:dyDescent="0.35">
      <c r="A3499" s="9" t="s">
        <v>101314</v>
      </c>
      <c r="B3499" s="9" t="s">
        <v>59708</v>
      </c>
      <c r="C3499" s="6" t="str">
        <f>VLOOKUP(B3499,ReactionData!A:E,2,FALSE)</f>
        <v>testololactone lactonohydrolase</v>
      </c>
      <c r="D3499" s="6" t="str">
        <f>VLOOKUP(B3499,ReactionData!A:E,3,FALSE)</f>
        <v>C04676 + C00001</v>
      </c>
      <c r="E3499" s="6" t="str">
        <f>VLOOKUP(B3499,ReactionData!A:E,4,FALSE)</f>
        <v>C01618</v>
      </c>
      <c r="F3499" s="6" t="str">
        <f>VLOOKUP(B3499,ReactionData!A:E,5,FALSE)</f>
        <v>C04676 + C00001 &lt;=&gt; C01618</v>
      </c>
    </row>
    <row r="3500" spans="1:6" x14ac:dyDescent="0.35">
      <c r="A3500" s="9" t="s">
        <v>101315</v>
      </c>
      <c r="B3500" s="9" t="s">
        <v>101316</v>
      </c>
      <c r="C3500" s="6" t="e">
        <f>VLOOKUP(B3500,ReactionData!A:E,2,FALSE)</f>
        <v>#N/A</v>
      </c>
      <c r="D3500" s="6" t="e">
        <f>VLOOKUP(B3500,ReactionData!A:E,3,FALSE)</f>
        <v>#N/A</v>
      </c>
      <c r="E3500" s="6" t="e">
        <f>VLOOKUP(B3500,ReactionData!A:E,4,FALSE)</f>
        <v>#N/A</v>
      </c>
      <c r="F3500" s="6" t="e">
        <f>VLOOKUP(B3500,ReactionData!A:E,5,FALSE)</f>
        <v>#N/A</v>
      </c>
    </row>
    <row r="3501" spans="1:6" x14ac:dyDescent="0.35">
      <c r="A3501" s="9" t="s">
        <v>100897</v>
      </c>
      <c r="B3501" s="9" t="s">
        <v>59709</v>
      </c>
      <c r="C3501" s="6" t="str">
        <f>VLOOKUP(B3501,ReactionData!A:E,2,FALSE)</f>
        <v>NADH:(quinone-acceptor) oxidoreductase</v>
      </c>
      <c r="D3501" s="6" t="str">
        <f>VLOOKUP(B3501,ReactionData!A:E,3,FALSE)</f>
        <v>C01628 + C00004 + C00080</v>
      </c>
      <c r="E3501" s="6" t="str">
        <f>VLOOKUP(B3501,ReactionData!A:E,4,FALSE)</f>
        <v>C05850 + C00003</v>
      </c>
      <c r="F3501" s="6" t="str">
        <f>VLOOKUP(B3501,ReactionData!A:E,5,FALSE)</f>
        <v>C01628 + C00004 + C00080 &lt;=&gt; C05850 + C00003</v>
      </c>
    </row>
    <row r="3502" spans="1:6" ht="29" x14ac:dyDescent="0.35">
      <c r="A3502" s="9" t="s">
        <v>101239</v>
      </c>
      <c r="B3502" s="9" t="s">
        <v>59710</v>
      </c>
      <c r="C3502" s="6" t="str">
        <f>VLOOKUP(B3502,ReactionData!A:E,2,FALSE)</f>
        <v>vitamin K:oxidized-dithiothreitol oxidoreductase</v>
      </c>
      <c r="D3502" s="6" t="str">
        <f>VLOOKUP(B3502,ReactionData!A:E,3,FALSE)</f>
        <v>C01628 + C01119 + C00001</v>
      </c>
      <c r="E3502" s="6" t="str">
        <f>VLOOKUP(B3502,ReactionData!A:E,4,FALSE)</f>
        <v>C16711 + C00265</v>
      </c>
      <c r="F3502" s="6" t="str">
        <f>VLOOKUP(B3502,ReactionData!A:E,5,FALSE)</f>
        <v>C01628 + C01119 + C00001 &lt;=&gt; C16711 + C00265</v>
      </c>
    </row>
    <row r="3503" spans="1:6" x14ac:dyDescent="0.35">
      <c r="A3503" s="9" t="s">
        <v>101317</v>
      </c>
      <c r="B3503" s="9" t="s">
        <v>59711</v>
      </c>
      <c r="C3503" s="6" t="str">
        <f>VLOOKUP(B3503,ReactionData!A:E,2,FALSE)</f>
        <v>L-arginine:tRNA(Arg) ligase (AMP-forming)</v>
      </c>
      <c r="D3503" s="6" t="str">
        <f>VLOOKUP(B3503,ReactionData!A:E,3,FALSE)</f>
        <v>C00002 + C00062 + C01636</v>
      </c>
      <c r="E3503" s="6" t="str">
        <f>VLOOKUP(B3503,ReactionData!A:E,4,FALSE)</f>
        <v>C00020 + C00013 + C02163</v>
      </c>
      <c r="F3503" s="6" t="str">
        <f>VLOOKUP(B3503,ReactionData!A:E,5,FALSE)</f>
        <v>C00002 + C00062 + C01636 &lt;=&gt; C00020 + C00013 + C02163</v>
      </c>
    </row>
    <row r="3504" spans="1:6" x14ac:dyDescent="0.35">
      <c r="A3504" s="9" t="s">
        <v>101318</v>
      </c>
      <c r="B3504" s="9" t="s">
        <v>59712</v>
      </c>
      <c r="C3504" s="6" t="str">
        <f>VLOOKUP(B3504,ReactionData!A:E,2,FALSE)</f>
        <v>L-aspartate:tRNAAsp ligase (AMP-forming)</v>
      </c>
      <c r="D3504" s="6" t="str">
        <f>VLOOKUP(B3504,ReactionData!A:E,3,FALSE)</f>
        <v>C00002 + C00049 + C01637</v>
      </c>
      <c r="E3504" s="6" t="str">
        <f>VLOOKUP(B3504,ReactionData!A:E,4,FALSE)</f>
        <v>C00020 + C00013 + C06113</v>
      </c>
      <c r="F3504" s="6" t="str">
        <f>VLOOKUP(B3504,ReactionData!A:E,5,FALSE)</f>
        <v>C00002 + C00049 + C01637 &lt;=&gt; C00020 + C00013 + C06113</v>
      </c>
    </row>
    <row r="3505" spans="1:6" ht="29" x14ac:dyDescent="0.35">
      <c r="A3505" s="9" t="s">
        <v>101319</v>
      </c>
      <c r="B3505" s="9" t="s">
        <v>59713</v>
      </c>
      <c r="C3505" s="6" t="str">
        <f>VLOOKUP(B3505,ReactionData!A:E,2,FALSE)</f>
        <v>L-asparagine:tRNA(Asn) ligase (AMP-forming)</v>
      </c>
      <c r="D3505" s="6" t="str">
        <f>VLOOKUP(B3505,ReactionData!A:E,3,FALSE)</f>
        <v>C00002 + C00152 + C01637</v>
      </c>
      <c r="E3505" s="6" t="str">
        <f>VLOOKUP(B3505,ReactionData!A:E,4,FALSE)</f>
        <v>C00020 + C00013 + C03402</v>
      </c>
      <c r="F3505" s="6" t="str">
        <f>VLOOKUP(B3505,ReactionData!A:E,5,FALSE)</f>
        <v>C00002 + C00152 + C01637 &lt;=&gt; C00020 + C00013 + C03402</v>
      </c>
    </row>
    <row r="3506" spans="1:6" x14ac:dyDescent="0.35">
      <c r="A3506" s="9" t="s">
        <v>101320</v>
      </c>
      <c r="B3506" s="9" t="s">
        <v>59714</v>
      </c>
      <c r="C3506" s="6" t="str">
        <f>VLOOKUP(B3506,ReactionData!A:E,2,FALSE)</f>
        <v>L-cysteine:tRNA(Cys) ligase (AMP-forming)</v>
      </c>
      <c r="D3506" s="6" t="str">
        <f>VLOOKUP(B3506,ReactionData!A:E,3,FALSE)</f>
        <v>C00002 + C00097 + C01639</v>
      </c>
      <c r="E3506" s="6" t="str">
        <f>VLOOKUP(B3506,ReactionData!A:E,4,FALSE)</f>
        <v>C00020 + C00013 + C03125</v>
      </c>
      <c r="F3506" s="6" t="str">
        <f>VLOOKUP(B3506,ReactionData!A:E,5,FALSE)</f>
        <v>C00002 + C00097 + C01639 &lt;=&gt; C00020 + C00013 + C03125</v>
      </c>
    </row>
    <row r="3507" spans="1:6" ht="29" x14ac:dyDescent="0.35">
      <c r="A3507" s="9" t="s">
        <v>101321</v>
      </c>
      <c r="B3507" s="9" t="s">
        <v>59715</v>
      </c>
      <c r="C3507" s="6" t="str">
        <f>VLOOKUP(B3507,ReactionData!A:E,2,FALSE)</f>
        <v>L-glutamate:tRNA(Gln) ligase (AMP-forming)</v>
      </c>
      <c r="D3507" s="6" t="str">
        <f>VLOOKUP(B3507,ReactionData!A:E,3,FALSE)</f>
        <v>C00002 + C00025 + C01640</v>
      </c>
      <c r="E3507" s="6" t="str">
        <f>VLOOKUP(B3507,ReactionData!A:E,4,FALSE)</f>
        <v>C00020 + C00013 + C06112</v>
      </c>
      <c r="F3507" s="6" t="str">
        <f>VLOOKUP(B3507,ReactionData!A:E,5,FALSE)</f>
        <v>C00002 + C00025 + C01640 &lt;=&gt; C00020 + C00013 + C06112</v>
      </c>
    </row>
    <row r="3508" spans="1:6" ht="29" x14ac:dyDescent="0.35">
      <c r="A3508" s="9" t="s">
        <v>101322</v>
      </c>
      <c r="B3508" s="9" t="s">
        <v>59716</v>
      </c>
      <c r="C3508" s="6" t="str">
        <f>VLOOKUP(B3508,ReactionData!A:E,2,FALSE)</f>
        <v>L-glutamine:tRNA(Gln) ligase (AMP-forming)</v>
      </c>
      <c r="D3508" s="6" t="str">
        <f>VLOOKUP(B3508,ReactionData!A:E,3,FALSE)</f>
        <v>C00002 + C00064 + C01640</v>
      </c>
      <c r="E3508" s="6" t="str">
        <f>VLOOKUP(B3508,ReactionData!A:E,4,FALSE)</f>
        <v>C00020 + C00013 + C02282</v>
      </c>
      <c r="F3508" s="6" t="str">
        <f>VLOOKUP(B3508,ReactionData!A:E,5,FALSE)</f>
        <v>C00002 + C00064 + C01640 &lt;=&gt; C00020 + C00013 + C02282</v>
      </c>
    </row>
    <row r="3509" spans="1:6" x14ac:dyDescent="0.35">
      <c r="A3509" s="9" t="s">
        <v>101323</v>
      </c>
      <c r="B3509" s="9" t="s">
        <v>59717</v>
      </c>
      <c r="C3509" s="6" t="str">
        <f>VLOOKUP(B3509,ReactionData!A:E,2,FALSE)</f>
        <v>glycine:tRNA(Gly) ligase (AMP-forming)</v>
      </c>
      <c r="D3509" s="6" t="str">
        <f>VLOOKUP(B3509,ReactionData!A:E,3,FALSE)</f>
        <v>C00002 + C00037 + C01642</v>
      </c>
      <c r="E3509" s="6" t="str">
        <f>VLOOKUP(B3509,ReactionData!A:E,4,FALSE)</f>
        <v>C00020 + C00013 + C02412</v>
      </c>
      <c r="F3509" s="6" t="str">
        <f>VLOOKUP(B3509,ReactionData!A:E,5,FALSE)</f>
        <v>C00002 + C00037 + C01642 &lt;=&gt; C00020 + C00013 + C02412</v>
      </c>
    </row>
    <row r="3510" spans="1:6" x14ac:dyDescent="0.35">
      <c r="A3510" s="9" t="s">
        <v>101324</v>
      </c>
      <c r="B3510" s="9" t="s">
        <v>59718</v>
      </c>
      <c r="C3510" s="6" t="str">
        <f>VLOOKUP(B3510,ReactionData!A:E,2,FALSE)</f>
        <v>L-histidine:tRNA(His) ligase (AMP-forming)</v>
      </c>
      <c r="D3510" s="6" t="str">
        <f>VLOOKUP(B3510,ReactionData!A:E,3,FALSE)</f>
        <v>C00002 + C00135 + C01643</v>
      </c>
      <c r="E3510" s="6" t="str">
        <f>VLOOKUP(B3510,ReactionData!A:E,4,FALSE)</f>
        <v>C00020 + C00013 + C02988</v>
      </c>
      <c r="F3510" s="6" t="str">
        <f>VLOOKUP(B3510,ReactionData!A:E,5,FALSE)</f>
        <v>C00002 + C00135 + C01643 &lt;=&gt; C00020 + C00013 + C02988</v>
      </c>
    </row>
    <row r="3511" spans="1:6" x14ac:dyDescent="0.35">
      <c r="A3511" s="9" t="s">
        <v>101325</v>
      </c>
      <c r="B3511" s="9" t="s">
        <v>59719</v>
      </c>
      <c r="C3511" s="6" t="str">
        <f>VLOOKUP(B3511,ReactionData!A:E,2,FALSE)</f>
        <v>L-isoleucine:tRNA(Ile) ligase (AMP-forming)</v>
      </c>
      <c r="D3511" s="6" t="str">
        <f>VLOOKUP(B3511,ReactionData!A:E,3,FALSE)</f>
        <v>C00002 + C00407 + C01644</v>
      </c>
      <c r="E3511" s="6" t="str">
        <f>VLOOKUP(B3511,ReactionData!A:E,4,FALSE)</f>
        <v>C00020 + C00013 + C03127</v>
      </c>
      <c r="F3511" s="6" t="str">
        <f>VLOOKUP(B3511,ReactionData!A:E,5,FALSE)</f>
        <v>C00002 + C00407 + C01644 &lt;=&gt; C00020 + C00013 + C03127</v>
      </c>
    </row>
    <row r="3512" spans="1:6" x14ac:dyDescent="0.35">
      <c r="A3512" s="9" t="s">
        <v>101326</v>
      </c>
      <c r="B3512" s="9" t="s">
        <v>59720</v>
      </c>
      <c r="C3512" s="6" t="str">
        <f>VLOOKUP(B3512,ReactionData!A:E,2,FALSE)</f>
        <v>L-leucine:tRNA(Leu) ligase (AMP-forming)</v>
      </c>
      <c r="D3512" s="6" t="str">
        <f>VLOOKUP(B3512,ReactionData!A:E,3,FALSE)</f>
        <v>C00002 + C00123 + C01645</v>
      </c>
      <c r="E3512" s="6" t="str">
        <f>VLOOKUP(B3512,ReactionData!A:E,4,FALSE)</f>
        <v>C00020 + C00013 + C02047</v>
      </c>
      <c r="F3512" s="6" t="str">
        <f>VLOOKUP(B3512,ReactionData!A:E,5,FALSE)</f>
        <v>C00002 + C00123 + C01645 &lt;=&gt; C00020 + C00013 + C02047</v>
      </c>
    </row>
    <row r="3513" spans="1:6" x14ac:dyDescent="0.35">
      <c r="A3513" s="9" t="s">
        <v>101327</v>
      </c>
      <c r="B3513" s="9" t="s">
        <v>59721</v>
      </c>
      <c r="C3513" s="6" t="str">
        <f>VLOOKUP(B3513,ReactionData!A:E,2,FALSE)</f>
        <v>L-lysine:tRNALys ligase (AMP-forming)</v>
      </c>
      <c r="D3513" s="6" t="str">
        <f>VLOOKUP(B3513,ReactionData!A:E,3,FALSE)</f>
        <v>C00002 + C00047 + C01646</v>
      </c>
      <c r="E3513" s="6" t="str">
        <f>VLOOKUP(B3513,ReactionData!A:E,4,FALSE)</f>
        <v>C00020 + C00013 + C01931</v>
      </c>
      <c r="F3513" s="6" t="str">
        <f>VLOOKUP(B3513,ReactionData!A:E,5,FALSE)</f>
        <v>C00002 + C00047 + C01646 &lt;=&gt; C00020 + C00013 + C01931</v>
      </c>
    </row>
    <row r="3514" spans="1:6" ht="29" x14ac:dyDescent="0.35">
      <c r="A3514" s="9" t="s">
        <v>101328</v>
      </c>
      <c r="B3514" s="9" t="s">
        <v>59722</v>
      </c>
      <c r="C3514" s="6" t="str">
        <f>VLOOKUP(B3514,ReactionData!A:E,2,FALSE)</f>
        <v>L-methionine:tRNAMet ligase (AMP-forming)</v>
      </c>
      <c r="D3514" s="6" t="str">
        <f>VLOOKUP(B3514,ReactionData!A:E,3,FALSE)</f>
        <v>C00002 + C00073 + C01647</v>
      </c>
      <c r="E3514" s="6" t="str">
        <f>VLOOKUP(B3514,ReactionData!A:E,4,FALSE)</f>
        <v>C00020 + C00013 + C02430</v>
      </c>
      <c r="F3514" s="6" t="str">
        <f>VLOOKUP(B3514,ReactionData!A:E,5,FALSE)</f>
        <v>C00002 + C00073 + C01647 &lt;=&gt; C00020 + C00013 + C02430</v>
      </c>
    </row>
    <row r="3515" spans="1:6" ht="29" x14ac:dyDescent="0.35">
      <c r="A3515" s="9" t="s">
        <v>101329</v>
      </c>
      <c r="B3515" s="9" t="s">
        <v>59723</v>
      </c>
      <c r="C3515" s="6" t="str">
        <f>VLOOKUP(B3515,ReactionData!A:E,2,FALSE)</f>
        <v>L-phenylalanine:tRNA(Ala) ligase (AMP-forming)</v>
      </c>
      <c r="D3515" s="6" t="str">
        <f>VLOOKUP(B3515,ReactionData!A:E,3,FALSE)</f>
        <v>C00002 + C00079 + C01648</v>
      </c>
      <c r="E3515" s="6" t="str">
        <f>VLOOKUP(B3515,ReactionData!A:E,4,FALSE)</f>
        <v>C00020 + C00013 + C03511</v>
      </c>
      <c r="F3515" s="6" t="str">
        <f>VLOOKUP(B3515,ReactionData!A:E,5,FALSE)</f>
        <v>C00002 + C00079 + C01648 &lt;=&gt; C00020 + C00013 + C03511</v>
      </c>
    </row>
    <row r="3516" spans="1:6" x14ac:dyDescent="0.35">
      <c r="A3516" s="9" t="s">
        <v>101330</v>
      </c>
      <c r="B3516" s="9" t="s">
        <v>59724</v>
      </c>
      <c r="C3516" s="6" t="str">
        <f>VLOOKUP(B3516,ReactionData!A:E,2,FALSE)</f>
        <v>L-proline:tRNA(Pro) ligase (AMP-forming)</v>
      </c>
      <c r="D3516" s="6" t="str">
        <f>VLOOKUP(B3516,ReactionData!A:E,3,FALSE)</f>
        <v>C00002 + C00148 + C01649</v>
      </c>
      <c r="E3516" s="6" t="str">
        <f>VLOOKUP(B3516,ReactionData!A:E,4,FALSE)</f>
        <v>C00020 + C00013 + C02702</v>
      </c>
      <c r="F3516" s="6" t="str">
        <f>VLOOKUP(B3516,ReactionData!A:E,5,FALSE)</f>
        <v>C00002 + C00148 + C01649 &lt;=&gt; C00020 + C00013 + C02702</v>
      </c>
    </row>
    <row r="3517" spans="1:6" x14ac:dyDescent="0.35">
      <c r="A3517" s="9" t="s">
        <v>101331</v>
      </c>
      <c r="B3517" s="9" t="s">
        <v>59725</v>
      </c>
      <c r="C3517" s="6" t="str">
        <f>VLOOKUP(B3517,ReactionData!A:E,2,FALSE)</f>
        <v>L-serine:tRNA(Ser) ligase (AMP-forming)</v>
      </c>
      <c r="D3517" s="6" t="str">
        <f>VLOOKUP(B3517,ReactionData!A:E,3,FALSE)</f>
        <v>C00002 + C00065 + C01650</v>
      </c>
      <c r="E3517" s="6" t="str">
        <f>VLOOKUP(B3517,ReactionData!A:E,4,FALSE)</f>
        <v>C00020 + C00013 + C02553</v>
      </c>
      <c r="F3517" s="6" t="str">
        <f>VLOOKUP(B3517,ReactionData!A:E,5,FALSE)</f>
        <v>C00002 + C00065 + C01650 &lt;=&gt; C00020 + C00013 + C02553</v>
      </c>
    </row>
    <row r="3518" spans="1:6" x14ac:dyDescent="0.35">
      <c r="A3518" s="9" t="s">
        <v>101332</v>
      </c>
      <c r="B3518" s="9" t="s">
        <v>59726</v>
      </c>
      <c r="C3518" s="6" t="str">
        <f>VLOOKUP(B3518,ReactionData!A:E,2,FALSE)</f>
        <v>L-threonine:tRNA(Thr) ligase (AMP-forming)</v>
      </c>
      <c r="D3518" s="6" t="str">
        <f>VLOOKUP(B3518,ReactionData!A:E,3,FALSE)</f>
        <v>C00002 + C00188 + C01651</v>
      </c>
      <c r="E3518" s="6" t="str">
        <f>VLOOKUP(B3518,ReactionData!A:E,4,FALSE)</f>
        <v>C00020 + C00013 + C02992</v>
      </c>
      <c r="F3518" s="6" t="str">
        <f>VLOOKUP(B3518,ReactionData!A:E,5,FALSE)</f>
        <v>C00002 + C00188 + C01651 &lt;=&gt; C00020 + C00013 + C02992</v>
      </c>
    </row>
    <row r="3519" spans="1:6" ht="29" x14ac:dyDescent="0.35">
      <c r="A3519" s="9" t="s">
        <v>101333</v>
      </c>
      <c r="B3519" s="9" t="s">
        <v>59727</v>
      </c>
      <c r="C3519" s="6" t="str">
        <f>VLOOKUP(B3519,ReactionData!A:E,2,FALSE)</f>
        <v>L-tryptophan -tRNA(Trp) ligase (AMP-forming)</v>
      </c>
      <c r="D3519" s="6" t="str">
        <f>VLOOKUP(B3519,ReactionData!A:E,3,FALSE)</f>
        <v>C00002 + C00078 + C01652</v>
      </c>
      <c r="E3519" s="6" t="str">
        <f>VLOOKUP(B3519,ReactionData!A:E,4,FALSE)</f>
        <v>C00020 + C00013 + C03512</v>
      </c>
      <c r="F3519" s="6" t="str">
        <f>VLOOKUP(B3519,ReactionData!A:E,5,FALSE)</f>
        <v>C00002 + C00078 + C01652 &lt;=&gt; C00020 + C00013 + C03512</v>
      </c>
    </row>
    <row r="3520" spans="1:6" x14ac:dyDescent="0.35">
      <c r="A3520" s="9" t="s">
        <v>101334</v>
      </c>
      <c r="B3520" s="9" t="s">
        <v>59728</v>
      </c>
      <c r="C3520" s="6" t="str">
        <f>VLOOKUP(B3520,ReactionData!A:E,2,FALSE)</f>
        <v>L-valine:tRNAVal ligase (AMP-forming)</v>
      </c>
      <c r="D3520" s="6" t="str">
        <f>VLOOKUP(B3520,ReactionData!A:E,3,FALSE)</f>
        <v>C00002 + C00183 + C01653</v>
      </c>
      <c r="E3520" s="6" t="str">
        <f>VLOOKUP(B3520,ReactionData!A:E,4,FALSE)</f>
        <v>C00020 + C00013 + C02554</v>
      </c>
      <c r="F3520" s="6" t="str">
        <f>VLOOKUP(B3520,ReactionData!A:E,5,FALSE)</f>
        <v>C00002 + C00183 + C01653 &lt;=&gt; C00020 + C00013 + C02554</v>
      </c>
    </row>
    <row r="3521" spans="1:6" x14ac:dyDescent="0.35">
      <c r="A3521" s="9" t="s">
        <v>101335</v>
      </c>
      <c r="B3521" s="9" t="s">
        <v>59729</v>
      </c>
      <c r="C3521" s="6" t="str">
        <f>VLOOKUP(B3521,ReactionData!A:E,2,FALSE)</f>
        <v>coformycin:NADP+ 8-oxidoreductase</v>
      </c>
      <c r="D3521" s="6" t="str">
        <f>VLOOKUP(B3521,ReactionData!A:E,3,FALSE)</f>
        <v>C01677 + C00006</v>
      </c>
      <c r="E3521" s="6" t="str">
        <f>VLOOKUP(B3521,ReactionData!A:E,4,FALSE)</f>
        <v>C02243 + C00005 + C00080</v>
      </c>
      <c r="F3521" s="6" t="str">
        <f>VLOOKUP(B3521,ReactionData!A:E,5,FALSE)</f>
        <v>C01677 + C00006 &lt;=&gt; C02243 + C00005 + C00080</v>
      </c>
    </row>
    <row r="3522" spans="1:6" ht="29" x14ac:dyDescent="0.35">
      <c r="A3522" s="9" t="s">
        <v>101336</v>
      </c>
      <c r="B3522" s="9" t="s">
        <v>59730</v>
      </c>
      <c r="C3522" s="6" t="str">
        <f>VLOOKUP(B3522,ReactionData!A:E,2,FALSE)</f>
        <v>acetyl-CoA:thioethanolamine S-acetyltransferase</v>
      </c>
      <c r="D3522" s="6" t="str">
        <f>VLOOKUP(B3522,ReactionData!A:E,3,FALSE)</f>
        <v>C00024 + C01678</v>
      </c>
      <c r="E3522" s="6" t="str">
        <f>VLOOKUP(B3522,ReactionData!A:E,4,FALSE)</f>
        <v>C00010 + C03537</v>
      </c>
      <c r="F3522" s="6" t="str">
        <f>VLOOKUP(B3522,ReactionData!A:E,5,FALSE)</f>
        <v>C00024 + C01678 &lt;=&gt; C00010 + C03537</v>
      </c>
    </row>
    <row r="3523" spans="1:6" x14ac:dyDescent="0.35">
      <c r="A3523" s="9" t="s">
        <v>101337</v>
      </c>
      <c r="B3523" s="9" t="s">
        <v>59731</v>
      </c>
      <c r="C3523" s="6" t="str">
        <f>VLOOKUP(B3523,ReactionData!A:E,2,FALSE)</f>
        <v>D-fuconate hydro-lyase</v>
      </c>
      <c r="D3523" s="6" t="str">
        <f>VLOOKUP(B3523,ReactionData!A:E,3,FALSE)</f>
        <v>C01680</v>
      </c>
      <c r="E3523" s="6" t="str">
        <f>VLOOKUP(B3523,ReactionData!A:E,4,FALSE)</f>
        <v>C06159 + C00001</v>
      </c>
      <c r="F3523" s="6" t="str">
        <f>VLOOKUP(B3523,ReactionData!A:E,5,FALSE)</f>
        <v>C01680 &lt;=&gt; C06159 + C00001</v>
      </c>
    </row>
    <row r="3524" spans="1:6" x14ac:dyDescent="0.35">
      <c r="A3524" s="9" t="s">
        <v>101338</v>
      </c>
      <c r="B3524" s="9" t="s">
        <v>59732</v>
      </c>
      <c r="C3524" s="6" t="str">
        <f>VLOOKUP(B3524,ReactionData!A:E,2,FALSE)</f>
        <v>L-dopachrome delta7-delta2-isomerase</v>
      </c>
      <c r="D3524" s="6" t="str">
        <f>VLOOKUP(B3524,ReactionData!A:E,3,FALSE)</f>
        <v>C01693</v>
      </c>
      <c r="E3524" s="6" t="str">
        <f>VLOOKUP(B3524,ReactionData!A:E,4,FALSE)</f>
        <v>C04185</v>
      </c>
      <c r="F3524" s="6" t="str">
        <f>VLOOKUP(B3524,ReactionData!A:E,5,FALSE)</f>
        <v>C01693 &lt;=&gt; C04185</v>
      </c>
    </row>
    <row r="3525" spans="1:6" ht="29" x14ac:dyDescent="0.35">
      <c r="A3525" s="9" t="s">
        <v>101339</v>
      </c>
      <c r="B3525" s="9" t="s">
        <v>59733</v>
      </c>
      <c r="C3525" s="6" t="str">
        <f>VLOOKUP(B3525,ReactionData!A:E,2,FALSE)</f>
        <v>5alpha-ergosta-7,22-diene-3beta,5-diol 5,6-hydro-lyase</v>
      </c>
      <c r="D3525" s="6" t="str">
        <f>VLOOKUP(B3525,ReactionData!A:E,3,FALSE)</f>
        <v>C04416</v>
      </c>
      <c r="E3525" s="6" t="str">
        <f>VLOOKUP(B3525,ReactionData!A:E,4,FALSE)</f>
        <v>C01694 + C00001</v>
      </c>
      <c r="F3525" s="6" t="str">
        <f>VLOOKUP(B3525,ReactionData!A:E,5,FALSE)</f>
        <v>C04416 &lt;=&gt; C01694 + C00001</v>
      </c>
    </row>
    <row r="3526" spans="1:6" ht="29" x14ac:dyDescent="0.35">
      <c r="A3526" s="9" t="s">
        <v>101340</v>
      </c>
      <c r="B3526" s="9" t="s">
        <v>59734</v>
      </c>
      <c r="C3526" s="6" t="str">
        <f>VLOOKUP(B3526,ReactionData!A:E,2,FALSE)</f>
        <v>(3Z)-phytochromobilin:ferredoxin oxidoreductase</v>
      </c>
      <c r="D3526" s="6" t="str">
        <f>VLOOKUP(B3526,ReactionData!A:E,3,FALSE)</f>
        <v>C05913 + C00139</v>
      </c>
      <c r="E3526" s="6" t="str">
        <f>VLOOKUP(B3526,ReactionData!A:E,4,FALSE)</f>
        <v>C00500 + C00138</v>
      </c>
      <c r="F3526" s="6" t="str">
        <f>VLOOKUP(B3526,ReactionData!A:E,5,FALSE)</f>
        <v>C05913 + 2 C00139 &lt;=&gt; C00500 + 2 C00138</v>
      </c>
    </row>
    <row r="3527" spans="1:6" ht="29" x14ac:dyDescent="0.35">
      <c r="A3527" s="9" t="s">
        <v>101341</v>
      </c>
      <c r="B3527" s="9" t="s">
        <v>59735</v>
      </c>
      <c r="C3527" s="6" t="str">
        <f>VLOOKUP(B3527,ReactionData!A:E,2,FALSE)</f>
        <v>UDP-alpha-D-galactose:galactogen 6-beta-D-galactosyltransferase</v>
      </c>
      <c r="D3527" s="6" t="str">
        <f>VLOOKUP(B3527,ReactionData!A:E,3,FALSE)</f>
        <v>C00052 + C01698</v>
      </c>
      <c r="E3527" s="6" t="str">
        <f>VLOOKUP(B3527,ReactionData!A:E,4,FALSE)</f>
        <v>C00015 + C04034</v>
      </c>
      <c r="F3527" s="6" t="str">
        <f>VLOOKUP(B3527,ReactionData!A:E,5,FALSE)</f>
        <v>C00052 + C01698 &lt;=&gt; C00015 + C04034</v>
      </c>
    </row>
    <row r="3528" spans="1:6" ht="29" x14ac:dyDescent="0.35">
      <c r="A3528" s="9" t="s">
        <v>101342</v>
      </c>
      <c r="B3528" s="9" t="s">
        <v>59736</v>
      </c>
      <c r="C3528" s="6" t="str">
        <f>VLOOKUP(B3528,ReactionData!A:E,2,FALSE)</f>
        <v>UDPglucose:gibberellin 2-O-beta-D-glucosyltransferase</v>
      </c>
      <c r="D3528" s="6" t="str">
        <f>VLOOKUP(B3528,ReactionData!A:E,3,FALSE)</f>
        <v>C00029 + C01699</v>
      </c>
      <c r="E3528" s="6" t="str">
        <f>VLOOKUP(B3528,ReactionData!A:E,4,FALSE)</f>
        <v>C00015 + C04070</v>
      </c>
      <c r="F3528" s="6" t="str">
        <f>VLOOKUP(B3528,ReactionData!A:E,5,FALSE)</f>
        <v>C00029 + C01699 &lt;=&gt; C00015 + C04070</v>
      </c>
    </row>
    <row r="3529" spans="1:6" ht="29" x14ac:dyDescent="0.35">
      <c r="A3529" s="9" t="s">
        <v>101343</v>
      </c>
      <c r="B3529" s="9" t="s">
        <v>59737</v>
      </c>
      <c r="C3529" s="6" t="str">
        <f>VLOOKUP(B3529,ReactionData!A:E,2,FALSE)</f>
        <v>UDP-alpha-D-glucose:glycogenin alpha-D-glucosyltransferase</v>
      </c>
      <c r="D3529" s="6" t="str">
        <f>VLOOKUP(B3529,ReactionData!A:E,3,FALSE)</f>
        <v>C00029 + C01702</v>
      </c>
      <c r="E3529" s="6" t="str">
        <f>VLOOKUP(B3529,ReactionData!A:E,4,FALSE)</f>
        <v>C00015 + C02687</v>
      </c>
      <c r="F3529" s="6" t="str">
        <f>VLOOKUP(B3529,ReactionData!A:E,5,FALSE)</f>
        <v>C00029 + C01702 &lt;=&gt; C00015 + C02687</v>
      </c>
    </row>
    <row r="3530" spans="1:6" ht="29" x14ac:dyDescent="0.35">
      <c r="A3530" s="9" t="s">
        <v>101344</v>
      </c>
      <c r="B3530" s="9" t="s">
        <v>59738</v>
      </c>
      <c r="C3530" s="6" t="str">
        <f>VLOOKUP(B3530,ReactionData!A:E,2,FALSE)</f>
        <v>bis-D-fructose-2',1:2,1'-dianhydride fructohydrolase</v>
      </c>
      <c r="D3530" s="6" t="str">
        <f>VLOOKUP(B3530,ReactionData!A:E,3,FALSE)</f>
        <v>C04333 + C00001</v>
      </c>
      <c r="E3530" s="6" t="str">
        <f>VLOOKUP(B3530,ReactionData!A:E,4,FALSE)</f>
        <v>C01711</v>
      </c>
      <c r="F3530" s="6" t="str">
        <f>VLOOKUP(B3530,ReactionData!A:E,5,FALSE)</f>
        <v>C04333 + C00001 &lt;=&gt; C01711</v>
      </c>
    </row>
    <row r="3531" spans="1:6" ht="29" x14ac:dyDescent="0.35">
      <c r="A3531" s="9" t="s">
        <v>101345</v>
      </c>
      <c r="B3531" s="9" t="s">
        <v>59739</v>
      </c>
      <c r="C3531" s="6" t="str">
        <f>VLOOKUP(B3531,ReactionData!A:E,2,FALSE)</f>
        <v>UDPglucose:isovitexin 2''-O-beta-D-glucosyltransferase</v>
      </c>
      <c r="D3531" s="6" t="str">
        <f>VLOOKUP(B3531,ReactionData!A:E,3,FALSE)</f>
        <v>C00029 + C01714</v>
      </c>
      <c r="E3531" s="6" t="str">
        <f>VLOOKUP(B3531,ReactionData!A:E,4,FALSE)</f>
        <v>C04199 + C00015</v>
      </c>
      <c r="F3531" s="6" t="str">
        <f>VLOOKUP(B3531,ReactionData!A:E,5,FALSE)</f>
        <v>C00029 + C01714 &lt;=&gt; C04199 + C00015</v>
      </c>
    </row>
    <row r="3532" spans="1:6" ht="29" x14ac:dyDescent="0.35">
      <c r="A3532" s="9" t="s">
        <v>101346</v>
      </c>
      <c r="B3532" s="9" t="s">
        <v>59740</v>
      </c>
      <c r="C3532" s="6" t="str">
        <f>VLOOKUP(B3532,ReactionData!A:E,2,FALSE)</f>
        <v>2-quinolinecarboxylic acid:acceptor 4-oxidoreductase (hydroxylating)</v>
      </c>
      <c r="D3532" s="6" t="str">
        <f>VLOOKUP(B3532,ReactionData!A:E,3,FALSE)</f>
        <v>C06325 + C00028 + C00001</v>
      </c>
      <c r="E3532" s="6" t="str">
        <f>VLOOKUP(B3532,ReactionData!A:E,4,FALSE)</f>
        <v>C01717 + C00030</v>
      </c>
      <c r="F3532" s="6" t="str">
        <f>VLOOKUP(B3532,ReactionData!A:E,5,FALSE)</f>
        <v>C06325 + C00028 + C00001 &lt;=&gt; C01717 + C00030</v>
      </c>
    </row>
    <row r="3533" spans="1:6" x14ac:dyDescent="0.35">
      <c r="A3533" s="9" t="s">
        <v>101347</v>
      </c>
      <c r="B3533" s="9" t="s">
        <v>59741</v>
      </c>
      <c r="C3533" s="6" t="str">
        <f>VLOOKUP(B3533,ReactionData!A:E,2,FALSE)</f>
        <v>L-fuconate hydro-lyase</v>
      </c>
      <c r="D3533" s="6" t="str">
        <f>VLOOKUP(B3533,ReactionData!A:E,3,FALSE)</f>
        <v>C01720</v>
      </c>
      <c r="E3533" s="6" t="str">
        <f>VLOOKUP(B3533,ReactionData!A:E,4,FALSE)</f>
        <v>C03827 + C00001</v>
      </c>
      <c r="F3533" s="6" t="str">
        <f>VLOOKUP(B3533,ReactionData!A:E,5,FALSE)</f>
        <v>C01720 &lt;=&gt; C03827 + C00001</v>
      </c>
    </row>
    <row r="3534" spans="1:6" x14ac:dyDescent="0.35">
      <c r="A3534" s="9" t="s">
        <v>99947</v>
      </c>
      <c r="B3534" s="9" t="s">
        <v>59742</v>
      </c>
      <c r="C3534" s="6" t="str">
        <f>VLOOKUP(B3534,ReactionData!A:E,2,FALSE)</f>
        <v>lanosterol delta24-reductase</v>
      </c>
      <c r="D3534" s="6" t="str">
        <f>VLOOKUP(B3534,ReactionData!A:E,3,FALSE)</f>
        <v>C01724 + C00005 + C00080</v>
      </c>
      <c r="E3534" s="6" t="str">
        <f>VLOOKUP(B3534,ReactionData!A:E,4,FALSE)</f>
        <v>C05109 + C00006</v>
      </c>
      <c r="F3534" s="6" t="str">
        <f>VLOOKUP(B3534,ReactionData!A:E,5,FALSE)</f>
        <v>C01724 + C00005 + C00080 &lt;=&gt; C05109 + C00006</v>
      </c>
    </row>
    <row r="3535" spans="1:6" x14ac:dyDescent="0.35">
      <c r="A3535" s="9" t="s">
        <v>101348</v>
      </c>
      <c r="B3535" s="9" t="s">
        <v>59743</v>
      </c>
      <c r="C3535" s="6" t="str">
        <f>VLOOKUP(B3535,ReactionData!A:E,2,FALSE)</f>
        <v>ATP:lombricine N-phosphotransferase</v>
      </c>
      <c r="D3535" s="6" t="str">
        <f>VLOOKUP(B3535,ReactionData!A:E,3,FALSE)</f>
        <v>C00002 + C01726</v>
      </c>
      <c r="E3535" s="6" t="str">
        <f>VLOOKUP(B3535,ReactionData!A:E,4,FALSE)</f>
        <v>C00008 + C02855</v>
      </c>
      <c r="F3535" s="6" t="str">
        <f>VLOOKUP(B3535,ReactionData!A:E,5,FALSE)</f>
        <v>C00002 + C01726 &lt;=&gt; C00008 + C02855</v>
      </c>
    </row>
    <row r="3536" spans="1:6" x14ac:dyDescent="0.35">
      <c r="A3536" s="9" t="s">
        <v>101349</v>
      </c>
      <c r="B3536" s="9" t="s">
        <v>59744</v>
      </c>
      <c r="C3536" s="6" t="str">
        <f>VLOOKUP(B3536,ReactionData!A:E,2,FALSE)</f>
        <v>dihydrocoumarin lactonohydrolase</v>
      </c>
      <c r="D3536" s="6" t="str">
        <f>VLOOKUP(B3536,ReactionData!A:E,3,FALSE)</f>
        <v>C02274 + C00001</v>
      </c>
      <c r="E3536" s="6" t="str">
        <f>VLOOKUP(B3536,ReactionData!A:E,4,FALSE)</f>
        <v>C01198</v>
      </c>
      <c r="F3536" s="6" t="str">
        <f>VLOOKUP(B3536,ReactionData!A:E,5,FALSE)</f>
        <v>C02274 + C00001 &lt;=&gt; C01198</v>
      </c>
    </row>
    <row r="3537" spans="1:6" x14ac:dyDescent="0.35">
      <c r="A3537" s="9" t="s">
        <v>101350</v>
      </c>
      <c r="B3537" s="9" t="s">
        <v>59745</v>
      </c>
      <c r="C3537" s="6" t="str">
        <f>VLOOKUP(B3537,ReactionData!A:E,2,FALSE)</f>
        <v>(S)-2-methylmalate hydro-lyase</v>
      </c>
      <c r="D3537" s="6" t="str">
        <f>VLOOKUP(B3537,ReactionData!A:E,3,FALSE)</f>
        <v>C02614</v>
      </c>
      <c r="E3537" s="6" t="str">
        <f>VLOOKUP(B3537,ReactionData!A:E,4,FALSE)</f>
        <v>C01732 + C00001</v>
      </c>
      <c r="F3537" s="6" t="str">
        <f>VLOOKUP(B3537,ReactionData!A:E,5,FALSE)</f>
        <v>C02614 &lt;=&gt; C01732 + C00001</v>
      </c>
    </row>
    <row r="3538" spans="1:6" x14ac:dyDescent="0.35">
      <c r="A3538" s="9" t="s">
        <v>101351</v>
      </c>
      <c r="B3538" s="9" t="s">
        <v>59746</v>
      </c>
      <c r="C3538" s="6" t="str">
        <f>VLOOKUP(B3538,ReactionData!A:E,2,FALSE)</f>
        <v>L-threo-3-methylaspartate ammonia-lyase</v>
      </c>
      <c r="D3538" s="6" t="str">
        <f>VLOOKUP(B3538,ReactionData!A:E,3,FALSE)</f>
        <v>C03618</v>
      </c>
      <c r="E3538" s="6" t="str">
        <f>VLOOKUP(B3538,ReactionData!A:E,4,FALSE)</f>
        <v>C01732 + C00014</v>
      </c>
      <c r="F3538" s="6" t="str">
        <f>VLOOKUP(B3538,ReactionData!A:E,5,FALSE)</f>
        <v>C03618 &lt;=&gt; C01732 + C00014</v>
      </c>
    </row>
    <row r="3539" spans="1:6" x14ac:dyDescent="0.35">
      <c r="A3539" s="9" t="s">
        <v>100211</v>
      </c>
      <c r="B3539" s="9" t="s">
        <v>101352</v>
      </c>
      <c r="C3539" s="6" t="e">
        <f>VLOOKUP(B3539,ReactionData!A:E,2,FALSE)</f>
        <v>#N/A</v>
      </c>
      <c r="D3539" s="6" t="e">
        <f>VLOOKUP(B3539,ReactionData!A:E,3,FALSE)</f>
        <v>#N/A</v>
      </c>
      <c r="E3539" s="6" t="e">
        <f>VLOOKUP(B3539,ReactionData!A:E,4,FALSE)</f>
        <v>#N/A</v>
      </c>
      <c r="F3539" s="6" t="e">
        <f>VLOOKUP(B3539,ReactionData!A:E,5,FALSE)</f>
        <v>#N/A</v>
      </c>
    </row>
    <row r="3540" spans="1:6" ht="29" x14ac:dyDescent="0.35">
      <c r="A3540" s="9" t="s">
        <v>101353</v>
      </c>
      <c r="B3540" s="9" t="s">
        <v>59747</v>
      </c>
      <c r="C3540" s="6" t="str">
        <f>VLOOKUP(B3540,ReactionData!A:E,2,FALSE)</f>
        <v>oripavine,2-oxoglutarate:oxygen oxidoreductase (6-O-demethylating)</v>
      </c>
      <c r="D3540" s="6" t="str">
        <f>VLOOKUP(B3540,ReactionData!A:E,3,FALSE)</f>
        <v>C06175 + C00026 + C00007</v>
      </c>
      <c r="E3540" s="6" t="str">
        <f>VLOOKUP(B3540,ReactionData!A:E,4,FALSE)</f>
        <v>C01735 + C00067 + C00042 + C00011</v>
      </c>
      <c r="F3540" s="6" t="str">
        <f>VLOOKUP(B3540,ReactionData!A:E,5,FALSE)</f>
        <v>C06175 + C00026 + C00007 &lt;=&gt; C01735 + C00067 + C00042 + C00011</v>
      </c>
    </row>
    <row r="3541" spans="1:6" ht="29" x14ac:dyDescent="0.35">
      <c r="A3541" s="9" t="s">
        <v>101354</v>
      </c>
      <c r="B3541" s="9" t="s">
        <v>59748</v>
      </c>
      <c r="C3541" s="6" t="str">
        <f>VLOOKUP(B3541,ReactionData!A:E,2,FALSE)</f>
        <v>diphosphate:purine nucleoside phosphotransferase</v>
      </c>
      <c r="D3541" s="6" t="str">
        <f>VLOOKUP(B3541,ReactionData!A:E,3,FALSE)</f>
        <v>C00013 + C15586</v>
      </c>
      <c r="E3541" s="6" t="str">
        <f>VLOOKUP(B3541,ReactionData!A:E,4,FALSE)</f>
        <v>C00009 + C05325</v>
      </c>
      <c r="F3541" s="6" t="str">
        <f>VLOOKUP(B3541,ReactionData!A:E,5,FALSE)</f>
        <v>C00013 + C15586 &lt;=&gt; C00009 + C05325</v>
      </c>
    </row>
    <row r="3542" spans="1:6" ht="43.5" x14ac:dyDescent="0.35">
      <c r="A3542" s="9" t="s">
        <v>101355</v>
      </c>
      <c r="B3542" s="9" t="s">
        <v>59749</v>
      </c>
      <c r="C3542" s="6" t="str">
        <f>VLOOKUP(B3542,ReactionData!A:E,2,FALSE)</f>
        <v>3'-phosphoadenylylsulfate:galactosylsphingosine sulfotransferase</v>
      </c>
      <c r="D3542" s="6" t="str">
        <f>VLOOKUP(B3542,ReactionData!A:E,3,FALSE)</f>
        <v>C00053 + C01747</v>
      </c>
      <c r="E3542" s="6" t="str">
        <f>VLOOKUP(B3542,ReactionData!A:E,4,FALSE)</f>
        <v>C00054 + C02744</v>
      </c>
      <c r="F3542" s="6" t="str">
        <f>VLOOKUP(B3542,ReactionData!A:E,5,FALSE)</f>
        <v>C00053 + C01747 &lt;=&gt; C00054 + C02744</v>
      </c>
    </row>
    <row r="3543" spans="1:6" ht="29" x14ac:dyDescent="0.35">
      <c r="A3543" s="9" t="s">
        <v>101356</v>
      </c>
      <c r="B3543" s="9" t="s">
        <v>59750</v>
      </c>
      <c r="C3543" s="6" t="str">
        <f>VLOOKUP(B3543,ReactionData!A:E,2,FALSE)</f>
        <v>S-adenosyl-L-methionine:thiopurine S-methyltransferase</v>
      </c>
      <c r="D3543" s="6" t="str">
        <f>VLOOKUP(B3543,ReactionData!A:E,3,FALSE)</f>
        <v>C00019 + C01756</v>
      </c>
      <c r="E3543" s="6" t="str">
        <f>VLOOKUP(B3543,ReactionData!A:E,4,FALSE)</f>
        <v>C00021 + C16614</v>
      </c>
      <c r="F3543" s="6" t="str">
        <f>VLOOKUP(B3543,ReactionData!A:E,5,FALSE)</f>
        <v>C00019 + C01756 &lt;=&gt; C00021 + C16614</v>
      </c>
    </row>
    <row r="3544" spans="1:6" x14ac:dyDescent="0.35">
      <c r="A3544" s="9" t="s">
        <v>101357</v>
      </c>
      <c r="B3544" s="9" t="s">
        <v>59751</v>
      </c>
      <c r="C3544" s="6" t="str">
        <f>VLOOKUP(B3544,ReactionData!A:E,2,FALSE)</f>
        <v>triacetolactone lactonohydrolase</v>
      </c>
      <c r="D3544" s="6" t="str">
        <f>VLOOKUP(B3544,ReactionData!A:E,3,FALSE)</f>
        <v>C02752 + C00001</v>
      </c>
      <c r="E3544" s="6" t="str">
        <f>VLOOKUP(B3544,ReactionData!A:E,4,FALSE)</f>
        <v>C01757</v>
      </c>
      <c r="F3544" s="6" t="str">
        <f>VLOOKUP(B3544,ReactionData!A:E,5,FALSE)</f>
        <v>C02752 + C00001 &lt;=&gt; C01757</v>
      </c>
    </row>
    <row r="3545" spans="1:6" x14ac:dyDescent="0.35">
      <c r="A3545" s="9" t="s">
        <v>101358</v>
      </c>
      <c r="B3545" s="9" t="s">
        <v>59752</v>
      </c>
      <c r="C3545" s="6" t="str">
        <f>VLOOKUP(B3545,ReactionData!A:E,2,FALSE)</f>
        <v>raucaffricine beta-D-glucohydrolase</v>
      </c>
      <c r="D3545" s="6" t="str">
        <f>VLOOKUP(B3545,ReactionData!A:E,3,FALSE)</f>
        <v>C02074 + C00001</v>
      </c>
      <c r="E3545" s="6" t="str">
        <f>VLOOKUP(B3545,ReactionData!A:E,4,FALSE)</f>
        <v>C01761 + C00031</v>
      </c>
      <c r="F3545" s="6" t="str">
        <f>VLOOKUP(B3545,ReactionData!A:E,5,FALSE)</f>
        <v>C02074 + C00001 &lt;=&gt; C01761 + C00031</v>
      </c>
    </row>
    <row r="3546" spans="1:6" ht="29" x14ac:dyDescent="0.35">
      <c r="A3546" s="9" t="s">
        <v>101359</v>
      </c>
      <c r="B3546" s="9" t="s">
        <v>59753</v>
      </c>
      <c r="C3546" s="6" t="str">
        <f>VLOOKUP(B3546,ReactionData!A:E,2,FALSE)</f>
        <v>5,10-methylenetetrahydrofolate:tRNA-UpsiC (uracil-5-)-methyltransferase</v>
      </c>
      <c r="D3546" s="6" t="str">
        <f>VLOOKUP(B3546,ReactionData!A:E,3,FALSE)</f>
        <v>C00143 + C01764 + C01352</v>
      </c>
      <c r="E3546" s="6" t="str">
        <f>VLOOKUP(B3546,ReactionData!A:E,4,FALSE)</f>
        <v>C00101 + C03446 + C00016</v>
      </c>
      <c r="F3546" s="6" t="str">
        <f>VLOOKUP(B3546,ReactionData!A:E,5,FALSE)</f>
        <v>C00143 + C01764 + C01352 &lt;=&gt; C00101 + C03446 + C00016</v>
      </c>
    </row>
    <row r="3547" spans="1:6" x14ac:dyDescent="0.35">
      <c r="A3547" s="9" t="s">
        <v>101360</v>
      </c>
      <c r="B3547" s="9" t="s">
        <v>59754</v>
      </c>
      <c r="C3547" s="6" t="str">
        <f>VLOOKUP(B3547,ReactionData!A:E,2,FALSE)</f>
        <v>poly(beta-D-1,4-mannuronide) lyase</v>
      </c>
      <c r="D3547" s="6" t="str">
        <f>VLOOKUP(B3547,ReactionData!A:E,3,FALSE)</f>
        <v>C01768</v>
      </c>
      <c r="E3547" s="6" t="str">
        <f>VLOOKUP(B3547,ReactionData!A:E,4,FALSE)</f>
        <v>C05392</v>
      </c>
      <c r="F3547" s="6" t="str">
        <f>VLOOKUP(B3547,ReactionData!A:E,5,FALSE)</f>
        <v>C01768 &lt;=&gt; C05392</v>
      </c>
    </row>
    <row r="3548" spans="1:6" x14ac:dyDescent="0.35">
      <c r="A3548" s="9" t="s">
        <v>101361</v>
      </c>
      <c r="B3548" s="9" t="s">
        <v>59754</v>
      </c>
      <c r="C3548" s="6" t="str">
        <f>VLOOKUP(B3548,ReactionData!A:E,2,FALSE)</f>
        <v>poly(beta-D-1,4-mannuronide) lyase</v>
      </c>
      <c r="D3548" s="6" t="str">
        <f>VLOOKUP(B3548,ReactionData!A:E,3,FALSE)</f>
        <v>C01768</v>
      </c>
      <c r="E3548" s="6" t="str">
        <f>VLOOKUP(B3548,ReactionData!A:E,4,FALSE)</f>
        <v>C05392</v>
      </c>
      <c r="F3548" s="6" t="str">
        <f>VLOOKUP(B3548,ReactionData!A:E,5,FALSE)</f>
        <v>C01768 &lt;=&gt; C05392</v>
      </c>
    </row>
    <row r="3549" spans="1:6" x14ac:dyDescent="0.35">
      <c r="A3549" s="9" t="s">
        <v>101362</v>
      </c>
      <c r="B3549" s="9" t="s">
        <v>59755</v>
      </c>
      <c r="C3549" s="6" t="str">
        <f>VLOOKUP(B3549,ReactionData!A:E,2,FALSE)</f>
        <v>(S,S)-butane-2,3-diol:NAD+ oxidoreductase</v>
      </c>
      <c r="D3549" s="6" t="str">
        <f>VLOOKUP(B3549,ReactionData!A:E,3,FALSE)</f>
        <v>C03046 + C00003</v>
      </c>
      <c r="E3549" s="6" t="str">
        <f>VLOOKUP(B3549,ReactionData!A:E,4,FALSE)</f>
        <v>C01769 + C00004 + C00080</v>
      </c>
      <c r="F3549" s="6" t="str">
        <f>VLOOKUP(B3549,ReactionData!A:E,5,FALSE)</f>
        <v>C03046 + C00003 &lt;=&gt; C01769 + C00004 + C00080</v>
      </c>
    </row>
    <row r="3550" spans="1:6" x14ac:dyDescent="0.35">
      <c r="A3550" s="9" t="s">
        <v>100876</v>
      </c>
      <c r="B3550" s="9" t="s">
        <v>59756</v>
      </c>
      <c r="C3550" s="6" t="str">
        <f>VLOOKUP(B3550,ReactionData!A:E,2,FALSE)</f>
        <v>1,4-lactone hydroxyacylhydrolase</v>
      </c>
      <c r="D3550" s="6" t="str">
        <f>VLOOKUP(B3550,ReactionData!A:E,3,FALSE)</f>
        <v>C01770 + C00001</v>
      </c>
      <c r="E3550" s="6" t="str">
        <f>VLOOKUP(B3550,ReactionData!A:E,4,FALSE)</f>
        <v>C01991</v>
      </c>
      <c r="F3550" s="6" t="str">
        <f>VLOOKUP(B3550,ReactionData!A:E,5,FALSE)</f>
        <v>C01770 + C00001 &lt;=&gt; C01991</v>
      </c>
    </row>
    <row r="3551" spans="1:6" ht="29" x14ac:dyDescent="0.35">
      <c r="A3551" s="9" t="s">
        <v>101363</v>
      </c>
      <c r="B3551" s="9" t="s">
        <v>59757</v>
      </c>
      <c r="C3551" s="6" t="str">
        <f>VLOOKUP(B3551,ReactionData!A:E,2,FALSE)</f>
        <v>3-(2-hydroxyphenyl)propanoate:NAD+ oxidoreductase</v>
      </c>
      <c r="D3551" s="6" t="str">
        <f>VLOOKUP(B3551,ReactionData!A:E,3,FALSE)</f>
        <v>C01198 + C00003</v>
      </c>
      <c r="E3551" s="6" t="str">
        <f>VLOOKUP(B3551,ReactionData!A:E,4,FALSE)</f>
        <v>C01772 + C00004 + C00080</v>
      </c>
      <c r="F3551" s="6" t="str">
        <f>VLOOKUP(B3551,ReactionData!A:E,5,FALSE)</f>
        <v>C01198 + C00003 &lt;=&gt; C01772 + C00004 + C00080</v>
      </c>
    </row>
    <row r="3552" spans="1:6" ht="29" x14ac:dyDescent="0.35">
      <c r="A3552" s="9" t="s">
        <v>101364</v>
      </c>
      <c r="B3552" s="9" t="s">
        <v>59758</v>
      </c>
      <c r="C3552" s="6" t="str">
        <f>VLOOKUP(B3552,ReactionData!A:E,2,FALSE)</f>
        <v>UDPglucose:trans-2-hydroxycinnamate O-beta-D-glucosyltransferase</v>
      </c>
      <c r="D3552" s="6" t="str">
        <f>VLOOKUP(B3552,ReactionData!A:E,3,FALSE)</f>
        <v>C00029 + C01772</v>
      </c>
      <c r="E3552" s="6" t="str">
        <f>VLOOKUP(B3552,ReactionData!A:E,4,FALSE)</f>
        <v>C00015 + C05158</v>
      </c>
      <c r="F3552" s="6" t="str">
        <f>VLOOKUP(B3552,ReactionData!A:E,5,FALSE)</f>
        <v>C00029 + C01772 &lt;=&gt; C00015 + C05158</v>
      </c>
    </row>
    <row r="3553" spans="1:6" x14ac:dyDescent="0.35">
      <c r="A3553" s="9" t="s">
        <v>101365</v>
      </c>
      <c r="B3553" s="9" t="s">
        <v>59759</v>
      </c>
      <c r="C3553" s="6" t="str">
        <f>VLOOKUP(B3553,ReactionData!A:E,2,FALSE)</f>
        <v>actinomycin lactonohydrolase</v>
      </c>
      <c r="D3553" s="6" t="str">
        <f>VLOOKUP(B3553,ReactionData!A:E,3,FALSE)</f>
        <v>C01775 + C00001</v>
      </c>
      <c r="E3553" s="6" t="str">
        <f>VLOOKUP(B3553,ReactionData!A:E,4,FALSE)</f>
        <v>C03597</v>
      </c>
      <c r="F3553" s="6" t="str">
        <f>VLOOKUP(B3553,ReactionData!A:E,5,FALSE)</f>
        <v>C01775 + C00001 &lt;=&gt; C03597</v>
      </c>
    </row>
    <row r="3554" spans="1:6" ht="29" x14ac:dyDescent="0.35">
      <c r="A3554" s="9" t="s">
        <v>101366</v>
      </c>
      <c r="B3554" s="9" t="s">
        <v>59760</v>
      </c>
      <c r="C3554" s="6" t="str">
        <f>VLOOKUP(B3554,ReactionData!A:E,2,FALSE)</f>
        <v>albendazole,NADPH:oxygen oxidoreductase (sulfoxide-forming)</v>
      </c>
      <c r="D3554" s="6" t="str">
        <f>VLOOKUP(B3554,ReactionData!A:E,3,FALSE)</f>
        <v>C01779 + C00007 + C00005 + C00080</v>
      </c>
      <c r="E3554" s="6" t="str">
        <f>VLOOKUP(B3554,ReactionData!A:E,4,FALSE)</f>
        <v>C02809 + C00006 + C00001</v>
      </c>
      <c r="F3554" s="6" t="str">
        <f>VLOOKUP(B3554,ReactionData!A:E,5,FALSE)</f>
        <v>C01779 + C00007 + C00005 + C00080 &lt;=&gt; C02809 + C00006 + C00001</v>
      </c>
    </row>
    <row r="3555" spans="1:6" ht="43.5" x14ac:dyDescent="0.35">
      <c r="A3555" s="9" t="s">
        <v>100204</v>
      </c>
      <c r="B3555" s="9" t="s">
        <v>59761</v>
      </c>
      <c r="C3555" s="6" t="str">
        <f>VLOOKUP(B3555,ReactionData!A:E,2,FALSE)</f>
        <v>11beta,21-dihydroxy-3,20-oxo-5beta-pregnan-18-al:NADP+ delta4-oxidoreductase</v>
      </c>
      <c r="D3555" s="6" t="str">
        <f>VLOOKUP(B3555,ReactionData!A:E,3,FALSE)</f>
        <v>C05473 + C00006</v>
      </c>
      <c r="E3555" s="6" t="str">
        <f>VLOOKUP(B3555,ReactionData!A:E,4,FALSE)</f>
        <v>C01780 + C00005 + C00080</v>
      </c>
      <c r="F3555" s="6" t="str">
        <f>VLOOKUP(B3555,ReactionData!A:E,5,FALSE)</f>
        <v>C05473 + C00006 &lt;=&gt; C01780 + C00005 + C00080</v>
      </c>
    </row>
    <row r="3556" spans="1:6" ht="29" x14ac:dyDescent="0.35">
      <c r="A3556" s="9" t="s">
        <v>101367</v>
      </c>
      <c r="B3556" s="9" t="s">
        <v>59762</v>
      </c>
      <c r="C3556" s="6" t="str">
        <f>VLOOKUP(B3556,ReactionData!A:E,2,FALSE)</f>
        <v>chlordecone-alcohol:NADP+ 2-oxidoreductase</v>
      </c>
      <c r="D3556" s="6" t="str">
        <f>VLOOKUP(B3556,ReactionData!A:E,3,FALSE)</f>
        <v>C02817 + C00006</v>
      </c>
      <c r="E3556" s="6" t="str">
        <f>VLOOKUP(B3556,ReactionData!A:E,4,FALSE)</f>
        <v>C01792 + C00005 + C00080</v>
      </c>
      <c r="F3556" s="6" t="str">
        <f>VLOOKUP(B3556,ReactionData!A:E,5,FALSE)</f>
        <v>C02817 + C00006 &lt;=&gt; C01792 + C00005 + C00080</v>
      </c>
    </row>
    <row r="3557" spans="1:6" x14ac:dyDescent="0.35">
      <c r="A3557" s="9" t="s">
        <v>101368</v>
      </c>
      <c r="B3557" s="9" t="s">
        <v>59763</v>
      </c>
      <c r="C3557" s="6" t="str">
        <f>VLOOKUP(B3557,ReactionData!A:E,2,FALSE)</f>
        <v>choloyl-CoA:glycine N-choloyltransferase</v>
      </c>
      <c r="D3557" s="6" t="str">
        <f>VLOOKUP(B3557,ReactionData!A:E,3,FALSE)</f>
        <v>C01794 + C00037</v>
      </c>
      <c r="E3557" s="6" t="str">
        <f>VLOOKUP(B3557,ReactionData!A:E,4,FALSE)</f>
        <v>C00010 + C01921</v>
      </c>
      <c r="F3557" s="6" t="str">
        <f>VLOOKUP(B3557,ReactionData!A:E,5,FALSE)</f>
        <v>C01794 + C00037 &lt;=&gt; C00010 + C01921</v>
      </c>
    </row>
    <row r="3558" spans="1:6" ht="43.5" x14ac:dyDescent="0.35">
      <c r="A3558" s="9" t="s">
        <v>101369</v>
      </c>
      <c r="B3558" s="9" t="s">
        <v>59764</v>
      </c>
      <c r="C3558" s="6" t="str">
        <f>VLOOKUP(B3558,ReactionData!A:E,2,FALSE)</f>
        <v>3alpha,7alpha,12alpha-trihydroxy-5beta-cholanoyl-CoA:propanoyl-CoA C-acyltransferase;</v>
      </c>
      <c r="D3558" s="6" t="str">
        <f>VLOOKUP(B3558,ReactionData!A:E,3,FALSE)</f>
        <v>C00100 + C01794</v>
      </c>
      <c r="E3558" s="6" t="str">
        <f>VLOOKUP(B3558,ReactionData!A:E,4,FALSE)</f>
        <v>C00010 + C05467</v>
      </c>
      <c r="F3558" s="6" t="str">
        <f>VLOOKUP(B3558,ReactionData!A:E,5,FALSE)</f>
        <v>C00100 + C01794 &lt;=&gt; C00010 + C05467</v>
      </c>
    </row>
    <row r="3559" spans="1:6" x14ac:dyDescent="0.35">
      <c r="A3559" s="9" t="s">
        <v>101368</v>
      </c>
      <c r="B3559" s="9" t="s">
        <v>59765</v>
      </c>
      <c r="C3559" s="6" t="str">
        <f>VLOOKUP(B3559,ReactionData!A:E,2,FALSE)</f>
        <v>choloyl-CoA:glycine N-choloyltransferase</v>
      </c>
      <c r="D3559" s="6" t="str">
        <f>VLOOKUP(B3559,ReactionData!A:E,3,FALSE)</f>
        <v>C01794 + C00245</v>
      </c>
      <c r="E3559" s="6" t="str">
        <f>VLOOKUP(B3559,ReactionData!A:E,4,FALSE)</f>
        <v>C00010 + C05122</v>
      </c>
      <c r="F3559" s="6" t="str">
        <f>VLOOKUP(B3559,ReactionData!A:E,5,FALSE)</f>
        <v>C01794 + C00245 &lt;=&gt; C00010 + C05122</v>
      </c>
    </row>
    <row r="3560" spans="1:6" ht="29" x14ac:dyDescent="0.35">
      <c r="A3560" s="9" t="s">
        <v>101370</v>
      </c>
      <c r="B3560" s="9" t="s">
        <v>59766</v>
      </c>
      <c r="C3560" s="6" t="str">
        <f>VLOOKUP(B3560,ReactionData!A:E,2,FALSE)</f>
        <v>S-adenosyl-L-methionine:columbamine O-methyltransferase</v>
      </c>
      <c r="D3560" s="6" t="str">
        <f>VLOOKUP(B3560,ReactionData!A:E,3,FALSE)</f>
        <v>C00019 + C01795</v>
      </c>
      <c r="E3560" s="6" t="str">
        <f>VLOOKUP(B3560,ReactionData!A:E,4,FALSE)</f>
        <v>C00021 + C05315</v>
      </c>
      <c r="F3560" s="6" t="str">
        <f>VLOOKUP(B3560,ReactionData!A:E,5,FALSE)</f>
        <v>C00019 + C01795 &lt;=&gt; C00021 + C05315</v>
      </c>
    </row>
    <row r="3561" spans="1:6" ht="29" x14ac:dyDescent="0.35">
      <c r="A3561" s="9" t="s">
        <v>100849</v>
      </c>
      <c r="B3561" s="9" t="s">
        <v>59767</v>
      </c>
      <c r="C3561" s="6" t="str">
        <f>VLOOKUP(B3561,ReactionData!A:E,2,FALSE)</f>
        <v>(S)-tetrahydrocolumbamine:oxigen oxidoreductase</v>
      </c>
      <c r="D3561" s="6" t="str">
        <f>VLOOKUP(B3561,ReactionData!A:E,3,FALSE)</f>
        <v>C04118 + C00007</v>
      </c>
      <c r="E3561" s="6" t="str">
        <f>VLOOKUP(B3561,ReactionData!A:E,4,FALSE)</f>
        <v>C01795 + C00027</v>
      </c>
      <c r="F3561" s="6" t="str">
        <f>VLOOKUP(B3561,ReactionData!A:E,5,FALSE)</f>
        <v>C04118 + 2 C00007 &lt;=&gt; C01795 + 2 C00027</v>
      </c>
    </row>
    <row r="3562" spans="1:6" ht="29" x14ac:dyDescent="0.35">
      <c r="A3562" s="9" t="s">
        <v>101371</v>
      </c>
      <c r="B3562" s="9" t="s">
        <v>59768</v>
      </c>
      <c r="C3562" s="6" t="str">
        <f>VLOOKUP(B3562,ReactionData!A:E,2,FALSE)</f>
        <v>(24R,24(1)R)-fucosterol-epoxide acetaldehyde-lyase (desmosterol-forming)</v>
      </c>
      <c r="D3562" s="6" t="str">
        <f>VLOOKUP(B3562,ReactionData!A:E,3,FALSE)</f>
        <v>C03910</v>
      </c>
      <c r="E3562" s="6" t="str">
        <f>VLOOKUP(B3562,ReactionData!A:E,4,FALSE)</f>
        <v>C01802 + C00084</v>
      </c>
      <c r="F3562" s="6" t="str">
        <f>VLOOKUP(B3562,ReactionData!A:E,5,FALSE)</f>
        <v>C03910 &lt;=&gt; C01802 + C00084</v>
      </c>
    </row>
    <row r="3563" spans="1:6" ht="43.5" x14ac:dyDescent="0.35">
      <c r="A3563" s="9" t="s">
        <v>101372</v>
      </c>
      <c r="B3563" s="9" t="s">
        <v>59769</v>
      </c>
      <c r="C3563" s="6" t="str">
        <f>VLOOKUP(B3563,ReactionData!A:E,2,FALSE)</f>
        <v>S-adenosyl-L-methionine:N6-(delta2-isopentenyl)-adenine 3-(3-amino-3-carboxypropyl)-transferase</v>
      </c>
      <c r="D3563" s="6" t="str">
        <f>VLOOKUP(B3563,ReactionData!A:E,3,FALSE)</f>
        <v>C00019 + C04083</v>
      </c>
      <c r="E3563" s="6" t="str">
        <f>VLOOKUP(B3563,ReactionData!A:E,4,FALSE)</f>
        <v>C00170 + C01804</v>
      </c>
      <c r="F3563" s="6" t="str">
        <f>VLOOKUP(B3563,ReactionData!A:E,5,FALSE)</f>
        <v>C00019 + C04083 &lt;=&gt; C00170 + C01804</v>
      </c>
    </row>
    <row r="3564" spans="1:6" ht="29" x14ac:dyDescent="0.35">
      <c r="A3564" s="9" t="s">
        <v>101373</v>
      </c>
      <c r="B3564" s="9" t="s">
        <v>59770</v>
      </c>
      <c r="C3564" s="6" t="str">
        <f>VLOOKUP(B3564,ReactionData!A:E,2,FALSE)</f>
        <v>feruloyl-CoA:galactarate O-(hydroxycinnamoyl)transferase</v>
      </c>
      <c r="D3564" s="6" t="str">
        <f>VLOOKUP(B3564,ReactionData!A:E,3,FALSE)</f>
        <v>C00406 + C00879</v>
      </c>
      <c r="E3564" s="6" t="str">
        <f>VLOOKUP(B3564,ReactionData!A:E,4,FALSE)</f>
        <v>C00010 + C03156</v>
      </c>
      <c r="F3564" s="6" t="str">
        <f>VLOOKUP(B3564,ReactionData!A:E,5,FALSE)</f>
        <v>C00406 + C00879 &lt;=&gt; C00010 + C03156</v>
      </c>
    </row>
    <row r="3565" spans="1:6" ht="29" x14ac:dyDescent="0.35">
      <c r="A3565" s="9" t="s">
        <v>101374</v>
      </c>
      <c r="B3565" s="9" t="s">
        <v>59771</v>
      </c>
      <c r="C3565" s="6" t="str">
        <f>VLOOKUP(B3565,ReactionData!A:E,2,FALSE)</f>
        <v>octadecanal alkane-lyase</v>
      </c>
      <c r="D3565" s="6" t="str">
        <f>VLOOKUP(B3565,ReactionData!A:E,3,FALSE)</f>
        <v>C01838 + C00007 + C00005 + C00080</v>
      </c>
      <c r="E3565" s="6" t="str">
        <f>VLOOKUP(B3565,ReactionData!A:E,4,FALSE)</f>
        <v>C01816 + C00058 + C00001 + C00006</v>
      </c>
      <c r="F3565" s="6" t="str">
        <f>VLOOKUP(B3565,ReactionData!A:E,5,FALSE)</f>
        <v>C01838 + C00007 + 2 C00005 + 2 C00080 &lt;=&gt; C01816 + C00058 + C00001 + 2 C00006</v>
      </c>
    </row>
    <row r="3566" spans="1:6" ht="29" x14ac:dyDescent="0.35">
      <c r="A3566" s="9" t="s">
        <v>101375</v>
      </c>
      <c r="B3566" s="9" t="s">
        <v>59772</v>
      </c>
      <c r="C3566" s="6" t="str">
        <f>VLOOKUP(B3566,ReactionData!A:E,2,FALSE)</f>
        <v>S-adenosyl-L-methionine:isoorientin 3'-O-methyltransferase</v>
      </c>
      <c r="D3566" s="6" t="str">
        <f>VLOOKUP(B3566,ReactionData!A:E,3,FALSE)</f>
        <v>C00019 + C01821</v>
      </c>
      <c r="E3566" s="6" t="str">
        <f>VLOOKUP(B3566,ReactionData!A:E,4,FALSE)</f>
        <v>C00021 + C05990</v>
      </c>
      <c r="F3566" s="6" t="str">
        <f>VLOOKUP(B3566,ReactionData!A:E,5,FALSE)</f>
        <v>C00019 + C01821 &lt;=&gt; C00021 + C05990</v>
      </c>
    </row>
    <row r="3567" spans="1:6" ht="58" x14ac:dyDescent="0.35">
      <c r="A3567" s="9" t="s">
        <v>101376</v>
      </c>
      <c r="B3567" s="9" t="s">
        <v>59773</v>
      </c>
      <c r="C3567" s="6" t="str">
        <f>VLOOKUP(B3567,ReactionData!A:E,2,FALSE)</f>
        <v>(2S)-2-{[1-(R)-carboxyethyl]amino}pentanoate dehydrogenase (NAD+, L-aminopentanoate-forming)</v>
      </c>
      <c r="D3567" s="6" t="str">
        <f>VLOOKUP(B3567,ReactionData!A:E,3,FALSE)</f>
        <v>C06326 + C00003 + C00001</v>
      </c>
      <c r="E3567" s="6" t="str">
        <f>VLOOKUP(B3567,ReactionData!A:E,4,FALSE)</f>
        <v>C01826 + C00022 + C00004 + C00080</v>
      </c>
      <c r="F3567" s="6" t="str">
        <f>VLOOKUP(B3567,ReactionData!A:E,5,FALSE)</f>
        <v>C06326 + C00003 + C00001 &lt;=&gt; C01826 + C00022 + C00004 + C00080</v>
      </c>
    </row>
    <row r="3568" spans="1:6" x14ac:dyDescent="0.35">
      <c r="A3568" s="9" t="s">
        <v>101377</v>
      </c>
      <c r="B3568" s="9" t="s">
        <v>59774</v>
      </c>
      <c r="C3568" s="6" t="str">
        <f>VLOOKUP(B3568,ReactionData!A:E,2,FALSE)</f>
        <v>L-threonate:NAD+ 3-oxidoreductase</v>
      </c>
      <c r="D3568" s="6" t="str">
        <f>VLOOKUP(B3568,ReactionData!A:E,3,FALSE)</f>
        <v>C01620 + C00003</v>
      </c>
      <c r="E3568" s="6" t="str">
        <f>VLOOKUP(B3568,ReactionData!A:E,4,FALSE)</f>
        <v>C03064 + C00004 + C00080</v>
      </c>
      <c r="F3568" s="6" t="str">
        <f>VLOOKUP(B3568,ReactionData!A:E,5,FALSE)</f>
        <v>C01620 + C00003 &lt;=&gt; C03064 + C00004 + C00080</v>
      </c>
    </row>
    <row r="3569" spans="1:6" ht="29" x14ac:dyDescent="0.35">
      <c r="A3569" s="9" t="s">
        <v>101378</v>
      </c>
      <c r="B3569" s="9" t="s">
        <v>59775</v>
      </c>
      <c r="C3569" s="6" t="str">
        <f>VLOOKUP(B3569,ReactionData!A:E,2,FALSE)</f>
        <v>3,3',5-triiodo-L-thyronine,iodide:acceptor oxidoreductase (iodinating)</v>
      </c>
      <c r="D3569" s="6" t="str">
        <f>VLOOKUP(B3569,ReactionData!A:E,3,FALSE)</f>
        <v>C01829 + C00030</v>
      </c>
      <c r="E3569" s="6" t="str">
        <f>VLOOKUP(B3569,ReactionData!A:E,4,FALSE)</f>
        <v>C02465 + C00708 + C00028 + C00080</v>
      </c>
      <c r="F3569" s="6" t="str">
        <f>VLOOKUP(B3569,ReactionData!A:E,5,FALSE)</f>
        <v>C01829 + C00030 &lt;=&gt; C02465 + C00708 + C00028 + C00080</v>
      </c>
    </row>
    <row r="3570" spans="1:6" ht="43.5" x14ac:dyDescent="0.35">
      <c r="A3570" s="9" t="s">
        <v>101379</v>
      </c>
      <c r="B3570" s="9" t="s">
        <v>59776</v>
      </c>
      <c r="C3570" s="6" t="str">
        <f>VLOOKUP(B3570,ReactionData!A:E,2,FALSE)</f>
        <v>(2S,3S)-2-hydroxytridecane-1,2,3-tricarboxylate oxaloacetate-lyase (CoA-acylating)</v>
      </c>
      <c r="D3570" s="6" t="str">
        <f>VLOOKUP(B3570,ReactionData!A:E,3,FALSE)</f>
        <v>C04655 + C00010</v>
      </c>
      <c r="E3570" s="6" t="str">
        <f>VLOOKUP(B3570,ReactionData!A:E,4,FALSE)</f>
        <v>C01832 + C00001 + C00036</v>
      </c>
      <c r="F3570" s="6" t="str">
        <f>VLOOKUP(B3570,ReactionData!A:E,5,FALSE)</f>
        <v>C04655 + C00010 &lt;=&gt; C01832 + C00001 + C00036</v>
      </c>
    </row>
    <row r="3571" spans="1:6" x14ac:dyDescent="0.35">
      <c r="A3571" s="9" t="s">
        <v>101380</v>
      </c>
      <c r="B3571" s="9" t="s">
        <v>59777</v>
      </c>
      <c r="C3571" s="6" t="str">
        <f>VLOOKUP(B3571,ReactionData!A:E,2,FALSE)</f>
        <v>rifamycin-B:oxygen oxidoreductase</v>
      </c>
      <c r="D3571" s="6" t="str">
        <f>VLOOKUP(B3571,ReactionData!A:E,3,FALSE)</f>
        <v>C01848 + C00007</v>
      </c>
      <c r="E3571" s="6" t="str">
        <f>VLOOKUP(B3571,ReactionData!A:E,4,FALSE)</f>
        <v>C01849 + C00027</v>
      </c>
      <c r="F3571" s="6" t="str">
        <f>VLOOKUP(B3571,ReactionData!A:E,5,FALSE)</f>
        <v>C01848 + C00007 &lt;=&gt; C01849 + C00027</v>
      </c>
    </row>
    <row r="3572" spans="1:6" ht="43.5" x14ac:dyDescent="0.35">
      <c r="A3572" s="9" t="s">
        <v>101381</v>
      </c>
      <c r="B3572" s="9" t="s">
        <v>59778</v>
      </c>
      <c r="C3572" s="6" t="str">
        <f>VLOOKUP(B3572,ReactionData!A:E,2,FALSE)</f>
        <v>(6S)-6beta-hydroxyhyoscyamine,2-oxoglutarate:oxygen oxidoreductase (epoxide-forming)</v>
      </c>
      <c r="D3572" s="6" t="str">
        <f>VLOOKUP(B3572,ReactionData!A:E,3,FALSE)</f>
        <v>C03325 + C00026 + C00007</v>
      </c>
      <c r="E3572" s="6" t="str">
        <f>VLOOKUP(B3572,ReactionData!A:E,4,FALSE)</f>
        <v>C01851 + C00042 + C00011 + C00001</v>
      </c>
      <c r="F3572" s="6" t="str">
        <f>VLOOKUP(B3572,ReactionData!A:E,5,FALSE)</f>
        <v>C03325 + C00026 + C00007 &lt;=&gt; C01851 + C00042 + C00011 + C00001</v>
      </c>
    </row>
    <row r="3573" spans="1:6" x14ac:dyDescent="0.35">
      <c r="A3573" s="9" t="s">
        <v>101382</v>
      </c>
      <c r="B3573" s="9" t="s">
        <v>59779</v>
      </c>
      <c r="C3573" s="6" t="str">
        <f>VLOOKUP(B3573,ReactionData!A:E,2,FALSE)</f>
        <v>3-alpha(S)-strictosidine tryptamine-lyase</v>
      </c>
      <c r="D3573" s="6" t="str">
        <f>VLOOKUP(B3573,ReactionData!A:E,3,FALSE)</f>
        <v>C03470 + C00001</v>
      </c>
      <c r="E3573" s="6" t="str">
        <f>VLOOKUP(B3573,ReactionData!A:E,4,FALSE)</f>
        <v>C00398 + C01852</v>
      </c>
      <c r="F3573" s="6" t="str">
        <f>VLOOKUP(B3573,ReactionData!A:E,5,FALSE)</f>
        <v>C03470 + C00001 &lt;=&gt; C00398 + C01852</v>
      </c>
    </row>
    <row r="3574" spans="1:6" x14ac:dyDescent="0.35">
      <c r="A3574" s="9" t="s">
        <v>101383</v>
      </c>
      <c r="B3574" s="9" t="s">
        <v>59780</v>
      </c>
      <c r="C3574" s="6" t="str">
        <f>VLOOKUP(B3574,ReactionData!A:E,2,FALSE)</f>
        <v>stipitatonate carboxy-lyase (decyclizing)</v>
      </c>
      <c r="D3574" s="6" t="str">
        <f>VLOOKUP(B3574,ReactionData!A:E,3,FALSE)</f>
        <v>C02080 + C00001</v>
      </c>
      <c r="E3574" s="6" t="str">
        <f>VLOOKUP(B3574,ReactionData!A:E,4,FALSE)</f>
        <v>C01853 + C00011</v>
      </c>
      <c r="F3574" s="6" t="str">
        <f>VLOOKUP(B3574,ReactionData!A:E,5,FALSE)</f>
        <v>C02080 + C00001 &lt;=&gt; C01853 + C00011</v>
      </c>
    </row>
    <row r="3575" spans="1:6" x14ac:dyDescent="0.35">
      <c r="A3575" s="9" t="s">
        <v>101384</v>
      </c>
      <c r="B3575" s="9" t="s">
        <v>59781</v>
      </c>
      <c r="C3575" s="6" t="str">
        <f>VLOOKUP(B3575,ReactionData!A:E,2,FALSE)</f>
        <v>protoaphin-aglucone hydro-lyase (cyclizing)</v>
      </c>
      <c r="D3575" s="6" t="str">
        <f>VLOOKUP(B3575,ReactionData!A:E,3,FALSE)</f>
        <v>C02879</v>
      </c>
      <c r="E3575" s="6" t="str">
        <f>VLOOKUP(B3575,ReactionData!A:E,4,FALSE)</f>
        <v>C01863 + C00001</v>
      </c>
      <c r="F3575" s="6" t="str">
        <f>VLOOKUP(B3575,ReactionData!A:E,5,FALSE)</f>
        <v>C02879 &lt;=&gt; C01863 + C00001</v>
      </c>
    </row>
    <row r="3576" spans="1:6" x14ac:dyDescent="0.35">
      <c r="A3576" s="9" t="s">
        <v>101385</v>
      </c>
      <c r="B3576" s="9" t="s">
        <v>59782</v>
      </c>
      <c r="C3576" s="6" t="str">
        <f>VLOOKUP(B3576,ReactionData!A:E,2,FALSE)</f>
        <v>beta-lactamhydrolase</v>
      </c>
      <c r="D3576" s="6" t="str">
        <f>VLOOKUP(B3576,ReactionData!A:E,3,FALSE)</f>
        <v>C01866 + C00001</v>
      </c>
      <c r="E3576" s="6" t="str">
        <f>VLOOKUP(B3576,ReactionData!A:E,4,FALSE)</f>
        <v>C03806</v>
      </c>
      <c r="F3576" s="6" t="str">
        <f>VLOOKUP(B3576,ReactionData!A:E,5,FALSE)</f>
        <v>C01866 + C00001 &lt;=&gt; C03806</v>
      </c>
    </row>
    <row r="3577" spans="1:6" x14ac:dyDescent="0.35">
      <c r="A3577" s="9" t="s">
        <v>101386</v>
      </c>
      <c r="B3577" s="9" t="s">
        <v>59783</v>
      </c>
      <c r="C3577" s="6" t="str">
        <f>VLOOKUP(B3577,ReactionData!A:E,2,FALSE)</f>
        <v>ATP:tau-protein O-phosphotransferase</v>
      </c>
      <c r="D3577" s="6" t="str">
        <f>VLOOKUP(B3577,ReactionData!A:E,3,FALSE)</f>
        <v>C00002 + C01867</v>
      </c>
      <c r="E3577" s="6" t="str">
        <f>VLOOKUP(B3577,ReactionData!A:E,4,FALSE)</f>
        <v>C00008 + C03157</v>
      </c>
      <c r="F3577" s="6" t="str">
        <f>VLOOKUP(B3577,ReactionData!A:E,5,FALSE)</f>
        <v>C00002 + C01867 &lt;=&gt; C00008 + C03157</v>
      </c>
    </row>
    <row r="3578" spans="1:6" x14ac:dyDescent="0.35">
      <c r="A3578" s="9" t="s">
        <v>101387</v>
      </c>
      <c r="B3578" s="9" t="s">
        <v>59784</v>
      </c>
      <c r="C3578" s="6" t="str">
        <f>VLOOKUP(B3578,ReactionData!A:E,2,FALSE)</f>
        <v>(+)-cis-sabinol:NAD+ oxidoreductase</v>
      </c>
      <c r="D3578" s="6" t="str">
        <f>VLOOKUP(B3578,ReactionData!A:E,3,FALSE)</f>
        <v>C02213 + C00003</v>
      </c>
      <c r="E3578" s="6" t="str">
        <f>VLOOKUP(B3578,ReactionData!A:E,4,FALSE)</f>
        <v>C01868 + C00004 + C00080</v>
      </c>
      <c r="F3578" s="6" t="str">
        <f>VLOOKUP(B3578,ReactionData!A:E,5,FALSE)</f>
        <v>C02213 + C00003 &lt;=&gt; C01868 + C00004 + C00080</v>
      </c>
    </row>
    <row r="3579" spans="1:6" ht="29" x14ac:dyDescent="0.35">
      <c r="A3579" s="9" t="s">
        <v>101388</v>
      </c>
      <c r="B3579" s="9" t="s">
        <v>59785</v>
      </c>
      <c r="C3579" s="6" t="str">
        <f>VLOOKUP(B3579,ReactionData!A:E,2,FALSE)</f>
        <v>S-adenosyl-L-methionine:2-iodophenol O-methyltransferase</v>
      </c>
      <c r="D3579" s="6" t="str">
        <f>VLOOKUP(B3579,ReactionData!A:E,3,FALSE)</f>
        <v>C00019 + C01874</v>
      </c>
      <c r="E3579" s="6" t="str">
        <f>VLOOKUP(B3579,ReactionData!A:E,4,FALSE)</f>
        <v>C00021 + C03575</v>
      </c>
      <c r="F3579" s="6" t="str">
        <f>VLOOKUP(B3579,ReactionData!A:E,5,FALSE)</f>
        <v>C00019 + C01874 &lt;=&gt; C00021 + C03575</v>
      </c>
    </row>
    <row r="3580" spans="1:6" x14ac:dyDescent="0.35">
      <c r="A3580" s="9" t="s">
        <v>101389</v>
      </c>
      <c r="B3580" s="9" t="s">
        <v>59786</v>
      </c>
      <c r="C3580" s="6" t="str">
        <f>VLOOKUP(B3580,ReactionData!A:E,2,FALSE)</f>
        <v>3-oxododecanoate carboxy-lyase</v>
      </c>
      <c r="D3580" s="6" t="str">
        <f>VLOOKUP(B3580,ReactionData!A:E,3,FALSE)</f>
        <v>C02367</v>
      </c>
      <c r="E3580" s="6" t="str">
        <f>VLOOKUP(B3580,ReactionData!A:E,4,FALSE)</f>
        <v>C01875 + C00011</v>
      </c>
      <c r="F3580" s="6" t="str">
        <f>VLOOKUP(B3580,ReactionData!A:E,5,FALSE)</f>
        <v>C02367 &lt;=&gt; C01875 + C00011</v>
      </c>
    </row>
    <row r="3581" spans="1:6" ht="29" x14ac:dyDescent="0.35">
      <c r="A3581" s="9" t="s">
        <v>101390</v>
      </c>
      <c r="B3581" s="9" t="s">
        <v>59787</v>
      </c>
      <c r="C3581" s="6" t="str">
        <f>VLOOKUP(B3581,ReactionData!A:E,2,FALSE)</f>
        <v>3-oxosteroid:(acceptor) delta1-oxidoreductase</v>
      </c>
      <c r="D3581" s="6" t="str">
        <f>VLOOKUP(B3581,ReactionData!A:E,3,FALSE)</f>
        <v>C01876 + C00028</v>
      </c>
      <c r="E3581" s="6" t="str">
        <f>VLOOKUP(B3581,ReactionData!A:E,4,FALSE)</f>
        <v>C02941 + C00030</v>
      </c>
      <c r="F3581" s="6" t="str">
        <f>VLOOKUP(B3581,ReactionData!A:E,5,FALSE)</f>
        <v>C01876 + C00028 &lt;=&gt; C02941 + C00030</v>
      </c>
    </row>
    <row r="3582" spans="1:6" ht="43.5" x14ac:dyDescent="0.35">
      <c r="A3582" s="9" t="s">
        <v>100769</v>
      </c>
      <c r="B3582" s="9" t="s">
        <v>59788</v>
      </c>
      <c r="C3582" s="6" t="str">
        <f>VLOOKUP(B3582,ReactionData!A:E,2,FALSE)</f>
        <v>(5-L-glutamyl)-L-amino-acid gamma-glutamyl cyclotransferase (5-oxoproline-forming)</v>
      </c>
      <c r="D3582" s="6" t="str">
        <f>VLOOKUP(B3582,ReactionData!A:E,3,FALSE)</f>
        <v>C03740</v>
      </c>
      <c r="E3582" s="6" t="str">
        <f>VLOOKUP(B3582,ReactionData!A:E,4,FALSE)</f>
        <v>C01879 + C00151</v>
      </c>
      <c r="F3582" s="6" t="str">
        <f>VLOOKUP(B3582,ReactionData!A:E,5,FALSE)</f>
        <v>C03740 &lt;=&gt; C01879 + C00151</v>
      </c>
    </row>
    <row r="3583" spans="1:6" x14ac:dyDescent="0.35">
      <c r="A3583" s="9" t="s">
        <v>99998</v>
      </c>
      <c r="B3583" s="9" t="s">
        <v>59789</v>
      </c>
      <c r="C3583" s="6" t="str">
        <f>VLOOKUP(B3583,ReactionData!A:E,2,FALSE)</f>
        <v>epsilon-caprolactone lactonohydrolase</v>
      </c>
      <c r="D3583" s="6" t="str">
        <f>VLOOKUP(B3583,ReactionData!A:E,3,FALSE)</f>
        <v>C01880 + C00001</v>
      </c>
      <c r="E3583" s="6" t="str">
        <f>VLOOKUP(B3583,ReactionData!A:E,4,FALSE)</f>
        <v>C06103</v>
      </c>
      <c r="F3583" s="6" t="str">
        <f>VLOOKUP(B3583,ReactionData!A:E,5,FALSE)</f>
        <v>C01880 + C00001 &lt;=&gt; C06103</v>
      </c>
    </row>
    <row r="3584" spans="1:6" x14ac:dyDescent="0.35">
      <c r="A3584" s="9" t="s">
        <v>101391</v>
      </c>
      <c r="B3584" s="9" t="s">
        <v>59789</v>
      </c>
      <c r="C3584" s="6" t="str">
        <f>VLOOKUP(B3584,ReactionData!A:E,2,FALSE)</f>
        <v>epsilon-caprolactone lactonohydrolase</v>
      </c>
      <c r="D3584" s="6" t="str">
        <f>VLOOKUP(B3584,ReactionData!A:E,3,FALSE)</f>
        <v>C01880 + C00001</v>
      </c>
      <c r="E3584" s="6" t="str">
        <f>VLOOKUP(B3584,ReactionData!A:E,4,FALSE)</f>
        <v>C06103</v>
      </c>
      <c r="F3584" s="6" t="str">
        <f>VLOOKUP(B3584,ReactionData!A:E,5,FALSE)</f>
        <v>C01880 + C00001 &lt;=&gt; C06103</v>
      </c>
    </row>
    <row r="3585" spans="1:6" ht="29" x14ac:dyDescent="0.35">
      <c r="A3585" s="9" t="s">
        <v>101392</v>
      </c>
      <c r="B3585" s="9" t="s">
        <v>59790</v>
      </c>
      <c r="C3585" s="6" t="str">
        <f>VLOOKUP(B3585,ReactionData!A:E,2,FALSE)</f>
        <v>7beta-hydroxysteroid:NADP+ 7-oxidoreductase</v>
      </c>
      <c r="D3585" s="6" t="str">
        <f>VLOOKUP(B3585,ReactionData!A:E,3,FALSE)</f>
        <v>C02956 + C00006</v>
      </c>
      <c r="E3585" s="6" t="str">
        <f>VLOOKUP(B3585,ReactionData!A:E,4,FALSE)</f>
        <v>C01881 + C00005 + C00080</v>
      </c>
      <c r="F3585" s="6" t="str">
        <f>VLOOKUP(B3585,ReactionData!A:E,5,FALSE)</f>
        <v>C02956 + C00006 &lt;=&gt; C01881 + C00005 + C00080</v>
      </c>
    </row>
    <row r="3586" spans="1:6" x14ac:dyDescent="0.35">
      <c r="A3586" s="9" t="s">
        <v>100779</v>
      </c>
      <c r="B3586" s="9" t="s">
        <v>59791</v>
      </c>
      <c r="C3586" s="6" t="str">
        <f>VLOOKUP(B3586,ReactionData!A:E,2,FALSE)</f>
        <v>ATP:acylglycerol 3-phosphotransferase</v>
      </c>
      <c r="D3586" s="6" t="str">
        <f>VLOOKUP(B3586,ReactionData!A:E,3,FALSE)</f>
        <v>C00002 + C15590</v>
      </c>
      <c r="E3586" s="6" t="str">
        <f>VLOOKUP(B3586,ReactionData!A:E,4,FALSE)</f>
        <v>C00008 + C03849</v>
      </c>
      <c r="F3586" s="6" t="str">
        <f>VLOOKUP(B3586,ReactionData!A:E,5,FALSE)</f>
        <v>C00002 + C15590 &lt;=&gt; C00008 + C03849</v>
      </c>
    </row>
    <row r="3587" spans="1:6" x14ac:dyDescent="0.35">
      <c r="A3587" s="9" t="s">
        <v>99889</v>
      </c>
      <c r="B3587" s="9" t="s">
        <v>59792</v>
      </c>
      <c r="C3587" s="6" t="str">
        <f>VLOOKUP(B3587,ReactionData!A:E,2,FALSE)</f>
        <v>acyl-CoA:2-acylglycerol O-acyltransferase</v>
      </c>
      <c r="D3587" s="6" t="str">
        <f>VLOOKUP(B3587,ReactionData!A:E,3,FALSE)</f>
        <v>C00040 + C01885</v>
      </c>
      <c r="E3587" s="6" t="str">
        <f>VLOOKUP(B3587,ReactionData!A:E,4,FALSE)</f>
        <v>C00010 + C00641</v>
      </c>
      <c r="F3587" s="6" t="str">
        <f>VLOOKUP(B3587,ReactionData!A:E,5,FALSE)</f>
        <v>C00040 + C01885 &lt;=&gt; C00010 + C00641</v>
      </c>
    </row>
    <row r="3588" spans="1:6" ht="29" x14ac:dyDescent="0.35">
      <c r="A3588" s="9" t="s">
        <v>99889</v>
      </c>
      <c r="B3588" s="9" t="s">
        <v>59793</v>
      </c>
      <c r="C3588" s="6" t="str">
        <f>VLOOKUP(B3588,ReactionData!A:E,2,FALSE)</f>
        <v>2,3-dehydroacyl-CoA:2-acylglycerol O-acyltransferase</v>
      </c>
      <c r="D3588" s="6" t="str">
        <f>VLOOKUP(B3588,ReactionData!A:E,3,FALSE)</f>
        <v>C00605 + C01885</v>
      </c>
      <c r="E3588" s="6" t="str">
        <f>VLOOKUP(B3588,ReactionData!A:E,4,FALSE)</f>
        <v>C00010 + C00641</v>
      </c>
      <c r="F3588" s="6" t="str">
        <f>VLOOKUP(B3588,ReactionData!A:E,5,FALSE)</f>
        <v>C00605 + C01885 &lt;=&gt; C00010 + C00641</v>
      </c>
    </row>
    <row r="3589" spans="1:6" x14ac:dyDescent="0.35">
      <c r="A3589" s="9" t="s">
        <v>101393</v>
      </c>
      <c r="B3589" s="9" t="s">
        <v>101394</v>
      </c>
      <c r="C3589" s="6" t="e">
        <f>VLOOKUP(B3589,ReactionData!A:E,2,FALSE)</f>
        <v>#N/A</v>
      </c>
      <c r="D3589" s="6" t="e">
        <f>VLOOKUP(B3589,ReactionData!A:E,3,FALSE)</f>
        <v>#N/A</v>
      </c>
      <c r="E3589" s="6" t="e">
        <f>VLOOKUP(B3589,ReactionData!A:E,4,FALSE)</f>
        <v>#N/A</v>
      </c>
      <c r="F3589" s="6" t="e">
        <f>VLOOKUP(B3589,ReactionData!A:E,5,FALSE)</f>
        <v>#N/A</v>
      </c>
    </row>
    <row r="3590" spans="1:6" ht="29" x14ac:dyDescent="0.35">
      <c r="A3590" s="9" t="s">
        <v>101395</v>
      </c>
      <c r="B3590" s="9" t="s">
        <v>59794</v>
      </c>
      <c r="C3590" s="6" t="str">
        <f>VLOOKUP(B3590,ReactionData!A:E,2,FALSE)</f>
        <v>(R)-1-aminopropan-2-ol:NAD+ oxidoreductase</v>
      </c>
      <c r="D3590" s="6" t="str">
        <f>VLOOKUP(B3590,ReactionData!A:E,3,FALSE)</f>
        <v>C03194 + C00003</v>
      </c>
      <c r="E3590" s="6" t="str">
        <f>VLOOKUP(B3590,ReactionData!A:E,4,FALSE)</f>
        <v>C01888 + C00004 + C00080</v>
      </c>
      <c r="F3590" s="6" t="str">
        <f>VLOOKUP(B3590,ReactionData!A:E,5,FALSE)</f>
        <v>C03194 + C00003 &lt;=&gt; C01888 + C00004 + C00080</v>
      </c>
    </row>
    <row r="3591" spans="1:6" ht="29" x14ac:dyDescent="0.35">
      <c r="A3591" s="9" t="s">
        <v>100864</v>
      </c>
      <c r="B3591" s="9" t="s">
        <v>59795</v>
      </c>
      <c r="C3591" s="6" t="str">
        <f>VLOOKUP(B3591,ReactionData!A:E,2,FALSE)</f>
        <v>acetyl-CoA:2-arylethylamine N-acetyltransferase</v>
      </c>
      <c r="D3591" s="6" t="str">
        <f>VLOOKUP(B3591,ReactionData!A:E,3,FALSE)</f>
        <v>C00024 + C15534</v>
      </c>
      <c r="E3591" s="6" t="str">
        <f>VLOOKUP(B3591,ReactionData!A:E,4,FALSE)</f>
        <v>C00010 + C15535</v>
      </c>
      <c r="F3591" s="6" t="str">
        <f>VLOOKUP(B3591,ReactionData!A:E,5,FALSE)</f>
        <v>C00024 + C15534 &lt;=&gt; C00010 + C15535</v>
      </c>
    </row>
    <row r="3592" spans="1:6" x14ac:dyDescent="0.35">
      <c r="A3592" s="9" t="s">
        <v>101396</v>
      </c>
      <c r="B3592" s="9" t="s">
        <v>59796</v>
      </c>
      <c r="C3592" s="6" t="str">
        <f>VLOOKUP(B3592,ReactionData!A:E,2,FALSE)</f>
        <v>NADH:asparagusate oxidoreductase</v>
      </c>
      <c r="D3592" s="6" t="str">
        <f>VLOOKUP(B3592,ReactionData!A:E,3,FALSE)</f>
        <v>C01892 + C00004 + C00080</v>
      </c>
      <c r="E3592" s="6" t="str">
        <f>VLOOKUP(B3592,ReactionData!A:E,4,FALSE)</f>
        <v>C04371 + C00003</v>
      </c>
      <c r="F3592" s="6" t="str">
        <f>VLOOKUP(B3592,ReactionData!A:E,5,FALSE)</f>
        <v>C01892 + C00004 + C00080 &lt;=&gt; C04371 + C00003</v>
      </c>
    </row>
    <row r="3593" spans="1:6" x14ac:dyDescent="0.35">
      <c r="A3593" s="9" t="s">
        <v>99676</v>
      </c>
      <c r="B3593" s="9" t="s">
        <v>59797</v>
      </c>
      <c r="C3593" s="6" t="str">
        <f>VLOOKUP(B3593,ReactionData!A:E,2,FALSE)</f>
        <v>biotin:CoA ligase (AMP-forming);</v>
      </c>
      <c r="D3593" s="6" t="str">
        <f>VLOOKUP(B3593,ReactionData!A:E,3,FALSE)</f>
        <v>C05921 + C00010</v>
      </c>
      <c r="E3593" s="6" t="str">
        <f>VLOOKUP(B3593,ReactionData!A:E,4,FALSE)</f>
        <v>C00020 + C01894</v>
      </c>
      <c r="F3593" s="6" t="str">
        <f>VLOOKUP(B3593,ReactionData!A:E,5,FALSE)</f>
        <v>C05921 + C00010 &lt;=&gt; C00020 + C01894</v>
      </c>
    </row>
    <row r="3594" spans="1:6" ht="29" x14ac:dyDescent="0.35">
      <c r="A3594" s="9" t="s">
        <v>101397</v>
      </c>
      <c r="B3594" s="9" t="s">
        <v>59798</v>
      </c>
      <c r="C3594" s="6" t="str">
        <f>VLOOKUP(B3594,ReactionData!A:E,2,FALSE)</f>
        <v>23,24-dihydrocucurbitacin:NAD+ delta23-oxidoreductase</v>
      </c>
      <c r="D3594" s="6" t="str">
        <f>VLOOKUP(B3594,ReactionData!A:E,3,FALSE)</f>
        <v>C20787 + C00003</v>
      </c>
      <c r="E3594" s="6" t="str">
        <f>VLOOKUP(B3594,ReactionData!A:E,4,FALSE)</f>
        <v>C08794 + C00004 + C00080</v>
      </c>
      <c r="F3594" s="6" t="str">
        <f>VLOOKUP(B3594,ReactionData!A:E,5,FALSE)</f>
        <v>C20787 + C00003 &lt;=&gt; C08794 + C00004 + C00080</v>
      </c>
    </row>
    <row r="3595" spans="1:6" ht="29" x14ac:dyDescent="0.35">
      <c r="A3595" s="9" t="s">
        <v>101397</v>
      </c>
      <c r="B3595" s="9" t="s">
        <v>59799</v>
      </c>
      <c r="C3595" s="6" t="str">
        <f>VLOOKUP(B3595,ReactionData!A:E,2,FALSE)</f>
        <v>23,24-dihydrocucurbitacin:NADP+ delta23-oxidoreductase</v>
      </c>
      <c r="D3595" s="6" t="str">
        <f>VLOOKUP(B3595,ReactionData!A:E,3,FALSE)</f>
        <v>C20787 + C00006</v>
      </c>
      <c r="E3595" s="6" t="str">
        <f>VLOOKUP(B3595,ReactionData!A:E,4,FALSE)</f>
        <v>C08794 + C00005 + C00080</v>
      </c>
      <c r="F3595" s="6" t="str">
        <f>VLOOKUP(B3595,ReactionData!A:E,5,FALSE)</f>
        <v>C20787 + C00006 &lt;=&gt; C08794 + C00005 + C00080</v>
      </c>
    </row>
    <row r="3596" spans="1:6" x14ac:dyDescent="0.35">
      <c r="A3596" s="9" t="s">
        <v>101398</v>
      </c>
      <c r="B3596" s="9" t="s">
        <v>59800</v>
      </c>
      <c r="C3596" s="6" t="str">
        <f>VLOOKUP(B3596,ReactionData!A:E,2,FALSE)</f>
        <v>ATP:D-hamamelose 2'-phosphotransferase</v>
      </c>
      <c r="D3596" s="6" t="str">
        <f>VLOOKUP(B3596,ReactionData!A:E,3,FALSE)</f>
        <v>C00002 + C01906</v>
      </c>
      <c r="E3596" s="6" t="str">
        <f>VLOOKUP(B3596,ReactionData!A:E,4,FALSE)</f>
        <v>C00008 + C03606</v>
      </c>
      <c r="F3596" s="6" t="str">
        <f>VLOOKUP(B3596,ReactionData!A:E,5,FALSE)</f>
        <v>C00002 + C01906 &lt;=&gt; C00008 + C03606</v>
      </c>
    </row>
    <row r="3597" spans="1:6" ht="29" x14ac:dyDescent="0.35">
      <c r="A3597" s="9" t="s">
        <v>101399</v>
      </c>
      <c r="B3597" s="9" t="s">
        <v>59801</v>
      </c>
      <c r="C3597" s="6" t="str">
        <f>VLOOKUP(B3597,ReactionData!A:E,2,FALSE)</f>
        <v>acetyl-CoA:gentamicin-C N3-acetyltransferase</v>
      </c>
      <c r="D3597" s="6" t="str">
        <f>VLOOKUP(B3597,ReactionData!A:E,3,FALSE)</f>
        <v>C00024 + C01918</v>
      </c>
      <c r="E3597" s="6" t="str">
        <f>VLOOKUP(B3597,ReactionData!A:E,4,FALSE)</f>
        <v>C00010 + C03297</v>
      </c>
      <c r="F3597" s="6" t="str">
        <f>VLOOKUP(B3597,ReactionData!A:E,5,FALSE)</f>
        <v>C00024 + C01918 &lt;=&gt; C00010 + C03297</v>
      </c>
    </row>
    <row r="3598" spans="1:6" ht="29" x14ac:dyDescent="0.35">
      <c r="A3598" s="9" t="s">
        <v>101400</v>
      </c>
      <c r="B3598" s="9" t="s">
        <v>59801</v>
      </c>
      <c r="C3598" s="6" t="str">
        <f>VLOOKUP(B3598,ReactionData!A:E,2,FALSE)</f>
        <v>acetyl-CoA:gentamicin-C N3-acetyltransferase</v>
      </c>
      <c r="D3598" s="6" t="str">
        <f>VLOOKUP(B3598,ReactionData!A:E,3,FALSE)</f>
        <v>C00024 + C01918</v>
      </c>
      <c r="E3598" s="6" t="str">
        <f>VLOOKUP(B3598,ReactionData!A:E,4,FALSE)</f>
        <v>C00010 + C03297</v>
      </c>
      <c r="F3598" s="6" t="str">
        <f>VLOOKUP(B3598,ReactionData!A:E,5,FALSE)</f>
        <v>C00024 + C01918 &lt;=&gt; C00010 + C03297</v>
      </c>
    </row>
    <row r="3599" spans="1:6" ht="29" x14ac:dyDescent="0.35">
      <c r="A3599" s="9" t="s">
        <v>101401</v>
      </c>
      <c r="B3599" s="9" t="s">
        <v>59802</v>
      </c>
      <c r="C3599" s="6" t="str">
        <f>VLOOKUP(B3599,ReactionData!A:E,2,FALSE)</f>
        <v>GDP-mannose:heteroglycan 2-alpha-D-mannosyltransferase</v>
      </c>
      <c r="D3599" s="6" t="str">
        <f>VLOOKUP(B3599,ReactionData!A:E,3,FALSE)</f>
        <v>C00096 + C01923</v>
      </c>
      <c r="E3599" s="6" t="str">
        <f>VLOOKUP(B3599,ReactionData!A:E,4,FALSE)</f>
        <v>C00035 + C04097</v>
      </c>
      <c r="F3599" s="6" t="str">
        <f>VLOOKUP(B3599,ReactionData!A:E,5,FALSE)</f>
        <v>C00096 + C01923 &lt;=&gt; C00035 + C04097</v>
      </c>
    </row>
    <row r="3600" spans="1:6" ht="29" x14ac:dyDescent="0.35">
      <c r="A3600" s="9" t="s">
        <v>101401</v>
      </c>
      <c r="B3600" s="9" t="s">
        <v>59803</v>
      </c>
      <c r="C3600" s="6" t="str">
        <f>VLOOKUP(B3600,ReactionData!A:E,2,FALSE)</f>
        <v>GDP-mannose:heteroglycan 3-alpha-D-mannosyltransferase</v>
      </c>
      <c r="D3600" s="6" t="str">
        <f>VLOOKUP(B3600,ReactionData!A:E,3,FALSE)</f>
        <v>C00096 + C01923</v>
      </c>
      <c r="E3600" s="6" t="str">
        <f>VLOOKUP(B3600,ReactionData!A:E,4,FALSE)</f>
        <v>C00035 + C04098</v>
      </c>
      <c r="F3600" s="6" t="str">
        <f>VLOOKUP(B3600,ReactionData!A:E,5,FALSE)</f>
        <v>C00096 + C01923 &lt;=&gt; C00035 + C04098</v>
      </c>
    </row>
    <row r="3601" spans="1:6" ht="29" x14ac:dyDescent="0.35">
      <c r="A3601" s="9" t="s">
        <v>101402</v>
      </c>
      <c r="B3601" s="9" t="s">
        <v>59804</v>
      </c>
      <c r="C3601" s="6" t="str">
        <f>VLOOKUP(B3601,ReactionData!A:E,2,FALSE)</f>
        <v>ATP:hygromycin-B 7''-O-phosphotransferase</v>
      </c>
      <c r="D3601" s="6" t="str">
        <f>VLOOKUP(B3601,ReactionData!A:E,3,FALSE)</f>
        <v>C00002 + C01925</v>
      </c>
      <c r="E3601" s="6" t="str">
        <f>VLOOKUP(B3601,ReactionData!A:E,4,FALSE)</f>
        <v>C00008 + C03368</v>
      </c>
      <c r="F3601" s="6" t="str">
        <f>VLOOKUP(B3601,ReactionData!A:E,5,FALSE)</f>
        <v>C00002 + C01925 &lt;=&gt; C00008 + C03368</v>
      </c>
    </row>
    <row r="3602" spans="1:6" ht="29" x14ac:dyDescent="0.35">
      <c r="A3602" s="9" t="s">
        <v>101403</v>
      </c>
      <c r="B3602" s="9" t="s">
        <v>59805</v>
      </c>
      <c r="C3602" s="6" t="str">
        <f>VLOOKUP(B3602,ReactionData!A:E,2,FALSE)</f>
        <v>L-lysyl-tRNA(Lys):phosphatidylglycerol 3-O-lysyltransferase</v>
      </c>
      <c r="D3602" s="6" t="str">
        <f>VLOOKUP(B3602,ReactionData!A:E,3,FALSE)</f>
        <v>C01931 + C00344</v>
      </c>
      <c r="E3602" s="6" t="str">
        <f>VLOOKUP(B3602,ReactionData!A:E,4,FALSE)</f>
        <v>C01646 + C04482</v>
      </c>
      <c r="F3602" s="6" t="str">
        <f>VLOOKUP(B3602,ReactionData!A:E,5,FALSE)</f>
        <v>C01931 + C00344 &lt;=&gt; C01646 + C04482</v>
      </c>
    </row>
    <row r="3603" spans="1:6" x14ac:dyDescent="0.35">
      <c r="A3603" s="9" t="s">
        <v>101404</v>
      </c>
      <c r="B3603" s="9" t="s">
        <v>59806</v>
      </c>
      <c r="C3603" s="6" t="str">
        <f>VLOOKUP(B3603,ReactionData!A:E,2,FALSE)</f>
        <v>L-rhamno-1,4-lactone lactonohydrolase</v>
      </c>
      <c r="D3603" s="6" t="str">
        <f>VLOOKUP(B3603,ReactionData!A:E,3,FALSE)</f>
        <v>C02991 + C00001</v>
      </c>
      <c r="E3603" s="6" t="str">
        <f>VLOOKUP(B3603,ReactionData!A:E,4,FALSE)</f>
        <v>C01934</v>
      </c>
      <c r="F3603" s="6" t="str">
        <f>VLOOKUP(B3603,ReactionData!A:E,5,FALSE)</f>
        <v>C02991 + C00001 &lt;=&gt; C01934</v>
      </c>
    </row>
    <row r="3604" spans="1:6" x14ac:dyDescent="0.35">
      <c r="A3604" s="9" t="s">
        <v>101405</v>
      </c>
      <c r="B3604" s="9" t="s">
        <v>59807</v>
      </c>
      <c r="C3604" s="6" t="str">
        <f>VLOOKUP(B3604,ReactionData!A:E,2,FALSE)</f>
        <v>L-rhamnonate hydro-lyase</v>
      </c>
      <c r="D3604" s="6" t="str">
        <f>VLOOKUP(B3604,ReactionData!A:E,3,FALSE)</f>
        <v>C01934</v>
      </c>
      <c r="E3604" s="6" t="str">
        <f>VLOOKUP(B3604,ReactionData!A:E,4,FALSE)</f>
        <v>C03979 + C00001</v>
      </c>
      <c r="F3604" s="6" t="str">
        <f>VLOOKUP(B3604,ReactionData!A:E,5,FALSE)</f>
        <v>C01934 &lt;=&gt; C03979 + C00001</v>
      </c>
    </row>
    <row r="3605" spans="1:6" ht="29" x14ac:dyDescent="0.35">
      <c r="A3605" s="9" t="s">
        <v>101406</v>
      </c>
      <c r="B3605" s="9" t="s">
        <v>59808</v>
      </c>
      <c r="C3605" s="6" t="str">
        <f>VLOOKUP(B3605,ReactionData!A:E,2,FALSE)</f>
        <v>cycloeucalenol lyase (cyclopropane-decyclizing)</v>
      </c>
      <c r="D3605" s="6" t="str">
        <f>VLOOKUP(B3605,ReactionData!A:E,3,FALSE)</f>
        <v>C02141</v>
      </c>
      <c r="E3605" s="6" t="str">
        <f>VLOOKUP(B3605,ReactionData!A:E,4,FALSE)</f>
        <v>C01943</v>
      </c>
      <c r="F3605" s="6" t="str">
        <f>VLOOKUP(B3605,ReactionData!A:E,5,FALSE)</f>
        <v>C02141 &lt;=&gt; C01943</v>
      </c>
    </row>
    <row r="3606" spans="1:6" x14ac:dyDescent="0.35">
      <c r="A3606" s="9" t="s">
        <v>99160</v>
      </c>
      <c r="B3606" s="9" t="s">
        <v>59809</v>
      </c>
      <c r="C3606" s="6" t="str">
        <f>VLOOKUP(B3606,ReactionData!A:E,2,FALSE)</f>
        <v>trans-Oct-2-enoyl-CoA reductase</v>
      </c>
      <c r="D3606" s="6" t="str">
        <f>VLOOKUP(B3606,ReactionData!A:E,3,FALSE)</f>
        <v>C01944 + C00006</v>
      </c>
      <c r="E3606" s="6" t="str">
        <f>VLOOKUP(B3606,ReactionData!A:E,4,FALSE)</f>
        <v>C05276 + C00005 + C00080</v>
      </c>
      <c r="F3606" s="6" t="str">
        <f>VLOOKUP(B3606,ReactionData!A:E,5,FALSE)</f>
        <v>C01944 + C00006 &lt;=&gt; C05276 + C00005 + C00080</v>
      </c>
    </row>
    <row r="3607" spans="1:6" x14ac:dyDescent="0.35">
      <c r="A3607" s="9" t="s">
        <v>99827</v>
      </c>
      <c r="B3607" s="9" t="s">
        <v>59809</v>
      </c>
      <c r="C3607" s="6" t="str">
        <f>VLOOKUP(B3607,ReactionData!A:E,2,FALSE)</f>
        <v>trans-Oct-2-enoyl-CoA reductase</v>
      </c>
      <c r="D3607" s="6" t="str">
        <f>VLOOKUP(B3607,ReactionData!A:E,3,FALSE)</f>
        <v>C01944 + C00006</v>
      </c>
      <c r="E3607" s="6" t="str">
        <f>VLOOKUP(B3607,ReactionData!A:E,4,FALSE)</f>
        <v>C05276 + C00005 + C00080</v>
      </c>
      <c r="F3607" s="6" t="str">
        <f>VLOOKUP(B3607,ReactionData!A:E,5,FALSE)</f>
        <v>C01944 + C00006 &lt;=&gt; C05276 + C00005 + C00080</v>
      </c>
    </row>
    <row r="3608" spans="1:6" ht="29" x14ac:dyDescent="0.35">
      <c r="A3608" s="9" t="s">
        <v>99162</v>
      </c>
      <c r="B3608" s="9" t="s">
        <v>59810</v>
      </c>
      <c r="C3608" s="6" t="str">
        <f>VLOOKUP(B3608,ReactionData!A:E,2,FALSE)</f>
        <v>octanoyl-CoA:electron-transfer flavoprotein 2-oxidoreductase</v>
      </c>
      <c r="D3608" s="6" t="str">
        <f>VLOOKUP(B3608,ReactionData!A:E,3,FALSE)</f>
        <v>C01944 + C00016</v>
      </c>
      <c r="E3608" s="6" t="str">
        <f>VLOOKUP(B3608,ReactionData!A:E,4,FALSE)</f>
        <v>C05276 + C01352</v>
      </c>
      <c r="F3608" s="6" t="str">
        <f>VLOOKUP(B3608,ReactionData!A:E,5,FALSE)</f>
        <v>C01944 + C00016 &lt;=&gt; C05276 + C01352</v>
      </c>
    </row>
    <row r="3609" spans="1:6" ht="29" x14ac:dyDescent="0.35">
      <c r="A3609" s="9" t="s">
        <v>99165</v>
      </c>
      <c r="B3609" s="9" t="s">
        <v>59810</v>
      </c>
      <c r="C3609" s="6" t="str">
        <f>VLOOKUP(B3609,ReactionData!A:E,2,FALSE)</f>
        <v>octanoyl-CoA:electron-transfer flavoprotein 2-oxidoreductase</v>
      </c>
      <c r="D3609" s="6" t="str">
        <f>VLOOKUP(B3609,ReactionData!A:E,3,FALSE)</f>
        <v>C01944 + C00016</v>
      </c>
      <c r="E3609" s="6" t="str">
        <f>VLOOKUP(B3609,ReactionData!A:E,4,FALSE)</f>
        <v>C05276 + C01352</v>
      </c>
      <c r="F3609" s="6" t="str">
        <f>VLOOKUP(B3609,ReactionData!A:E,5,FALSE)</f>
        <v>C01944 + C00016 &lt;=&gt; C05276 + C01352</v>
      </c>
    </row>
    <row r="3610" spans="1:6" ht="29" x14ac:dyDescent="0.35">
      <c r="A3610" s="9" t="s">
        <v>99166</v>
      </c>
      <c r="B3610" s="9" t="s">
        <v>59810</v>
      </c>
      <c r="C3610" s="6" t="str">
        <f>VLOOKUP(B3610,ReactionData!A:E,2,FALSE)</f>
        <v>octanoyl-CoA:electron-transfer flavoprotein 2-oxidoreductase</v>
      </c>
      <c r="D3610" s="6" t="str">
        <f>VLOOKUP(B3610,ReactionData!A:E,3,FALSE)</f>
        <v>C01944 + C00016</v>
      </c>
      <c r="E3610" s="6" t="str">
        <f>VLOOKUP(B3610,ReactionData!A:E,4,FALSE)</f>
        <v>C05276 + C01352</v>
      </c>
      <c r="F3610" s="6" t="str">
        <f>VLOOKUP(B3610,ReactionData!A:E,5,FALSE)</f>
        <v>C01944 + C00016 &lt;=&gt; C05276 + C01352</v>
      </c>
    </row>
    <row r="3611" spans="1:6" ht="29" x14ac:dyDescent="0.35">
      <c r="A3611" s="9" t="s">
        <v>99182</v>
      </c>
      <c r="B3611" s="9" t="s">
        <v>59810</v>
      </c>
      <c r="C3611" s="6" t="str">
        <f>VLOOKUP(B3611,ReactionData!A:E,2,FALSE)</f>
        <v>octanoyl-CoA:electron-transfer flavoprotein 2-oxidoreductase</v>
      </c>
      <c r="D3611" s="6" t="str">
        <f>VLOOKUP(B3611,ReactionData!A:E,3,FALSE)</f>
        <v>C01944 + C00016</v>
      </c>
      <c r="E3611" s="6" t="str">
        <f>VLOOKUP(B3611,ReactionData!A:E,4,FALSE)</f>
        <v>C05276 + C01352</v>
      </c>
      <c r="F3611" s="6" t="str">
        <f>VLOOKUP(B3611,ReactionData!A:E,5,FALSE)</f>
        <v>C01944 + C00016 &lt;=&gt; C05276 + C01352</v>
      </c>
    </row>
    <row r="3612" spans="1:6" ht="29" x14ac:dyDescent="0.35">
      <c r="A3612" s="9" t="s">
        <v>99032</v>
      </c>
      <c r="B3612" s="9" t="s">
        <v>59811</v>
      </c>
      <c r="C3612" s="6" t="str">
        <f>VLOOKUP(B3612,ReactionData!A:E,2,FALSE)</f>
        <v>octanoyl-CoA:acetyl-CoA C-acyltransferase</v>
      </c>
      <c r="D3612" s="6" t="str">
        <f>VLOOKUP(B3612,ReactionData!A:E,3,FALSE)</f>
        <v>C01944 + C00024</v>
      </c>
      <c r="E3612" s="6" t="str">
        <f>VLOOKUP(B3612,ReactionData!A:E,4,FALSE)</f>
        <v>C00010 + C05265</v>
      </c>
      <c r="F3612" s="6" t="str">
        <f>VLOOKUP(B3612,ReactionData!A:E,5,FALSE)</f>
        <v>C01944 + C00024 &lt;=&gt; C00010 + C05265</v>
      </c>
    </row>
    <row r="3613" spans="1:6" ht="29" x14ac:dyDescent="0.35">
      <c r="A3613" s="9" t="s">
        <v>101407</v>
      </c>
      <c r="B3613" s="9" t="s">
        <v>59812</v>
      </c>
      <c r="C3613" s="6" t="str">
        <f>VLOOKUP(B3613,ReactionData!A:E,2,FALSE)</f>
        <v>octanoyl-CoA:L-carnitine O-octanoyltransferase</v>
      </c>
      <c r="D3613" s="6" t="str">
        <f>VLOOKUP(B3613,ReactionData!A:E,3,FALSE)</f>
        <v>C01944 + C00318</v>
      </c>
      <c r="E3613" s="6" t="str">
        <f>VLOOKUP(B3613,ReactionData!A:E,4,FALSE)</f>
        <v>C00010 + C02838</v>
      </c>
      <c r="F3613" s="6" t="str">
        <f>VLOOKUP(B3613,ReactionData!A:E,5,FALSE)</f>
        <v>C01944 + C00318 &lt;=&gt; C00010 + C02838</v>
      </c>
    </row>
    <row r="3614" spans="1:6" x14ac:dyDescent="0.35">
      <c r="A3614" s="9" t="s">
        <v>101408</v>
      </c>
      <c r="B3614" s="9" t="s">
        <v>59813</v>
      </c>
      <c r="C3614" s="6" t="str">
        <f>VLOOKUP(B3614,ReactionData!A:E,2,FALSE)</f>
        <v>ATP:macrolide 2'-O-phosphotransferase</v>
      </c>
      <c r="D3614" s="6" t="str">
        <f>VLOOKUP(B3614,ReactionData!A:E,3,FALSE)</f>
        <v>C00002 + C01946</v>
      </c>
      <c r="E3614" s="6" t="str">
        <f>VLOOKUP(B3614,ReactionData!A:E,4,FALSE)</f>
        <v>C00008 + C03796</v>
      </c>
      <c r="F3614" s="6" t="str">
        <f>VLOOKUP(B3614,ReactionData!A:E,5,FALSE)</f>
        <v>C00002 + C01946 &lt;=&gt; C00008 + C03796</v>
      </c>
    </row>
    <row r="3615" spans="1:6" x14ac:dyDescent="0.35">
      <c r="A3615" s="9" t="s">
        <v>101409</v>
      </c>
      <c r="B3615" s="9" t="s">
        <v>59814</v>
      </c>
      <c r="C3615" s="6" t="str">
        <f>VLOOKUP(B3615,ReactionData!A:E,2,FALSE)</f>
        <v>nonane-4,6-dione acylhydrolase</v>
      </c>
      <c r="D3615" s="6" t="str">
        <f>VLOOKUP(B3615,ReactionData!A:E,3,FALSE)</f>
        <v>C02445 + C00001</v>
      </c>
      <c r="E3615" s="6" t="str">
        <f>VLOOKUP(B3615,ReactionData!A:E,4,FALSE)</f>
        <v>C01949 + C00246</v>
      </c>
      <c r="F3615" s="6" t="str">
        <f>VLOOKUP(B3615,ReactionData!A:E,5,FALSE)</f>
        <v>C02445 + C00001 &lt;=&gt; C01949 + C00246</v>
      </c>
    </row>
    <row r="3616" spans="1:6" x14ac:dyDescent="0.35">
      <c r="A3616" s="9" t="s">
        <v>101410</v>
      </c>
      <c r="B3616" s="9" t="s">
        <v>59815</v>
      </c>
      <c r="C3616" s="6" t="str">
        <f>VLOOKUP(B3616,ReactionData!A:E,2,FALSE)</f>
        <v>isopiperitenone delta8-delta4-isomerase</v>
      </c>
      <c r="D3616" s="6" t="str">
        <f>VLOOKUP(B3616,ReactionData!A:E,3,FALSE)</f>
        <v>C02289</v>
      </c>
      <c r="E3616" s="6" t="str">
        <f>VLOOKUP(B3616,ReactionData!A:E,4,FALSE)</f>
        <v>C01951</v>
      </c>
      <c r="F3616" s="6" t="str">
        <f>VLOOKUP(B3616,ReactionData!A:E,5,FALSE)</f>
        <v>C02289 &lt;=&gt; C01951</v>
      </c>
    </row>
    <row r="3617" spans="1:6" ht="43.5" x14ac:dyDescent="0.35">
      <c r="A3617" s="9" t="s">
        <v>100383</v>
      </c>
      <c r="B3617" s="9" t="s">
        <v>59816</v>
      </c>
      <c r="C3617" s="6" t="str">
        <f>VLOOKUP(B3617,ReactionData!A:E,2,FALSE)</f>
        <v>pregnenolone,NADPH-hemoprotein reductase:oxygen oxidoreductase (17alpha-hydroxylating)</v>
      </c>
      <c r="D3617" s="6" t="str">
        <f>VLOOKUP(B3617,ReactionData!A:E,3,FALSE)</f>
        <v>C01953 + C03024 + C00007</v>
      </c>
      <c r="E3617" s="6" t="str">
        <f>VLOOKUP(B3617,ReactionData!A:E,4,FALSE)</f>
        <v>C05138 + C03161 + C00001</v>
      </c>
      <c r="F3617" s="6" t="str">
        <f>VLOOKUP(B3617,ReactionData!A:E,5,FALSE)</f>
        <v>C01953 + C03024 + C00007 &lt;=&gt; C05138 + C03161 + C00001</v>
      </c>
    </row>
    <row r="3618" spans="1:6" ht="43.5" x14ac:dyDescent="0.35">
      <c r="A3618" s="9" t="s">
        <v>100382</v>
      </c>
      <c r="B3618" s="9" t="s">
        <v>59817</v>
      </c>
      <c r="C3618" s="6" t="str">
        <f>VLOOKUP(B3618,ReactionData!A:E,2,FALSE)</f>
        <v>pregnenolone,NADPH-hemoprotein reductase:oxygen oxidoreductase (21-hydroxylating)</v>
      </c>
      <c r="D3618" s="6" t="str">
        <f>VLOOKUP(B3618,ReactionData!A:E,3,FALSE)</f>
        <v>C01953 + C03024 + C00007</v>
      </c>
      <c r="E3618" s="6" t="str">
        <f>VLOOKUP(B3618,ReactionData!A:E,4,FALSE)</f>
        <v>C05485 + C03161 + C00001</v>
      </c>
      <c r="F3618" s="6" t="str">
        <f>VLOOKUP(B3618,ReactionData!A:E,5,FALSE)</f>
        <v>C01953 + C03024 + C00007 &lt;=&gt; C05485 + C03161 + C00001</v>
      </c>
    </row>
    <row r="3619" spans="1:6" x14ac:dyDescent="0.35">
      <c r="A3619" s="9" t="s">
        <v>101411</v>
      </c>
      <c r="B3619" s="9" t="s">
        <v>59818</v>
      </c>
      <c r="C3619" s="6" t="str">
        <f>VLOOKUP(B3619,ReactionData!A:E,2,FALSE)</f>
        <v>ATP:taurocyamine N-phosphotransferase</v>
      </c>
      <c r="D3619" s="6" t="str">
        <f>VLOOKUP(B3619,ReactionData!A:E,3,FALSE)</f>
        <v>C00002 + C01959</v>
      </c>
      <c r="E3619" s="6" t="str">
        <f>VLOOKUP(B3619,ReactionData!A:E,4,FALSE)</f>
        <v>C00008 + C03149</v>
      </c>
      <c r="F3619" s="6" t="str">
        <f>VLOOKUP(B3619,ReactionData!A:E,5,FALSE)</f>
        <v>C00002 + C01959 &lt;=&gt; C00008 + C03149</v>
      </c>
    </row>
    <row r="3620" spans="1:6" ht="29" x14ac:dyDescent="0.35">
      <c r="A3620" s="9" t="s">
        <v>101412</v>
      </c>
      <c r="B3620" s="9" t="s">
        <v>59819</v>
      </c>
      <c r="C3620" s="6" t="str">
        <f>VLOOKUP(B3620,ReactionData!A:E,2,FALSE)</f>
        <v>5,12-dihydroxanthommatin:NAD+ oxidoreductase</v>
      </c>
      <c r="D3620" s="6" t="str">
        <f>VLOOKUP(B3620,ReactionData!A:E,3,FALSE)</f>
        <v>C03476 + C00003</v>
      </c>
      <c r="E3620" s="6" t="str">
        <f>VLOOKUP(B3620,ReactionData!A:E,4,FALSE)</f>
        <v>C01969 + C00004 + C00080</v>
      </c>
      <c r="F3620" s="6" t="str">
        <f>VLOOKUP(B3620,ReactionData!A:E,5,FALSE)</f>
        <v>C03476 + C00003 &lt;=&gt; C01969 + C00004 + C00080</v>
      </c>
    </row>
    <row r="3621" spans="1:6" ht="29" x14ac:dyDescent="0.35">
      <c r="A3621" s="9" t="s">
        <v>101413</v>
      </c>
      <c r="B3621" s="9" t="s">
        <v>59820</v>
      </c>
      <c r="C3621" s="6" t="str">
        <f>VLOOKUP(B3621,ReactionData!A:E,2,FALSE)</f>
        <v>S-adenosyl-L-methionine:mRNA (2'-O-methyladenosine-N6-)-methyltransferase</v>
      </c>
      <c r="D3621" s="6" t="str">
        <f>VLOOKUP(B3621,ReactionData!A:E,3,FALSE)</f>
        <v>C00019 + C01972</v>
      </c>
      <c r="E3621" s="6" t="str">
        <f>VLOOKUP(B3621,ReactionData!A:E,4,FALSE)</f>
        <v>C00021 + C04833</v>
      </c>
      <c r="F3621" s="6" t="str">
        <f>VLOOKUP(B3621,ReactionData!A:E,5,FALSE)</f>
        <v>C00019 + C01972 &lt;=&gt; C00021 + C04833</v>
      </c>
    </row>
    <row r="3622" spans="1:6" ht="29" x14ac:dyDescent="0.35">
      <c r="A3622" s="9" t="s">
        <v>101414</v>
      </c>
      <c r="B3622" s="9" t="s">
        <v>59821</v>
      </c>
      <c r="C3622" s="6" t="str">
        <f>VLOOKUP(B3622,ReactionData!A:E,2,FALSE)</f>
        <v>tRNA-guanosine34:queuine tRNA-D-ribosyltransferase</v>
      </c>
      <c r="D3622" s="6" t="str">
        <f>VLOOKUP(B3622,ReactionData!A:E,3,FALSE)</f>
        <v>C01977 + C01449</v>
      </c>
      <c r="E3622" s="6" t="str">
        <f>VLOOKUP(B3622,ReactionData!A:E,4,FALSE)</f>
        <v>C01978 + C00242</v>
      </c>
      <c r="F3622" s="6" t="str">
        <f>VLOOKUP(B3622,ReactionData!A:E,5,FALSE)</f>
        <v>C01977 + C01449 &lt;=&gt; C01978 + C00242</v>
      </c>
    </row>
    <row r="3623" spans="1:6" x14ac:dyDescent="0.35">
      <c r="A3623" s="9" t="s">
        <v>101415</v>
      </c>
      <c r="B3623" s="9" t="s">
        <v>59822</v>
      </c>
      <c r="C3623" s="6" t="str">
        <f>VLOOKUP(B3623,ReactionData!A:E,2,FALSE)</f>
        <v>(R)-mandelate:NAD+ 2-oxidoreductase</v>
      </c>
      <c r="D3623" s="6" t="str">
        <f>VLOOKUP(B3623,ReactionData!A:E,3,FALSE)</f>
        <v>C01983 + C00003</v>
      </c>
      <c r="E3623" s="6" t="str">
        <f>VLOOKUP(B3623,ReactionData!A:E,4,FALSE)</f>
        <v>C02137 + C00004 + C00080</v>
      </c>
      <c r="F3623" s="6" t="str">
        <f>VLOOKUP(B3623,ReactionData!A:E,5,FALSE)</f>
        <v>C01983 + C00003 &lt;=&gt; C02137 + C00004 + C00080</v>
      </c>
    </row>
    <row r="3624" spans="1:6" x14ac:dyDescent="0.35">
      <c r="A3624" s="9" t="s">
        <v>101416</v>
      </c>
      <c r="B3624" s="9" t="s">
        <v>59823</v>
      </c>
      <c r="C3624" s="6" t="str">
        <f>VLOOKUP(B3624,ReactionData!A:E,2,FALSE)</f>
        <v>mandelate racemase</v>
      </c>
      <c r="D3624" s="6" t="str">
        <f>VLOOKUP(B3624,ReactionData!A:E,3,FALSE)</f>
        <v>C01984</v>
      </c>
      <c r="E3624" s="6" t="str">
        <f>VLOOKUP(B3624,ReactionData!A:E,4,FALSE)</f>
        <v>C01983</v>
      </c>
      <c r="F3624" s="6" t="str">
        <f>VLOOKUP(B3624,ReactionData!A:E,5,FALSE)</f>
        <v>C01984 &lt;=&gt; C01983</v>
      </c>
    </row>
    <row r="3625" spans="1:6" x14ac:dyDescent="0.35">
      <c r="A3625" s="9" t="s">
        <v>99247</v>
      </c>
      <c r="B3625" s="9" t="s">
        <v>101417</v>
      </c>
      <c r="C3625" s="6" t="e">
        <f>VLOOKUP(B3625,ReactionData!A:E,2,FALSE)</f>
        <v>#N/A</v>
      </c>
      <c r="D3625" s="6" t="e">
        <f>VLOOKUP(B3625,ReactionData!A:E,3,FALSE)</f>
        <v>#N/A</v>
      </c>
      <c r="E3625" s="6" t="e">
        <f>VLOOKUP(B3625,ReactionData!A:E,4,FALSE)</f>
        <v>#N/A</v>
      </c>
      <c r="F3625" s="6" t="e">
        <f>VLOOKUP(B3625,ReactionData!A:E,5,FALSE)</f>
        <v>#N/A</v>
      </c>
    </row>
    <row r="3626" spans="1:6" ht="29" x14ac:dyDescent="0.35">
      <c r="A3626" s="9" t="s">
        <v>101418</v>
      </c>
      <c r="B3626" s="9" t="s">
        <v>59824</v>
      </c>
      <c r="C3626" s="6" t="str">
        <f>VLOOKUP(B3626,ReactionData!A:E,2,FALSE)</f>
        <v>(S)-2-hydroxy-2-phenylacetate:acceptor 2-oxidoreductase</v>
      </c>
      <c r="D3626" s="6" t="str">
        <f>VLOOKUP(B3626,ReactionData!A:E,3,FALSE)</f>
        <v>C01984 + C00028</v>
      </c>
      <c r="E3626" s="6" t="str">
        <f>VLOOKUP(B3626,ReactionData!A:E,4,FALSE)</f>
        <v>C02137 + C00030</v>
      </c>
      <c r="F3626" s="6" t="str">
        <f>VLOOKUP(B3626,ReactionData!A:E,5,FALSE)</f>
        <v>C01984 + C00028 &lt;=&gt; C02137 + C00030</v>
      </c>
    </row>
    <row r="3627" spans="1:6" ht="43.5" x14ac:dyDescent="0.35">
      <c r="A3627" s="9" t="s">
        <v>101419</v>
      </c>
      <c r="B3627" s="9" t="s">
        <v>59825</v>
      </c>
      <c r="C3627" s="6" t="str">
        <f>VLOOKUP(B3627,ReactionData!A:E,2,FALSE)</f>
        <v>(S)-2-hydroxy-2-phenylacetate,tetrahydrobiopterin:oxygen oxidoreductase (4-hydroxylating)</v>
      </c>
      <c r="D3627" s="6" t="str">
        <f>VLOOKUP(B3627,ReactionData!A:E,3,FALSE)</f>
        <v>C01984 + C05650 + C00007</v>
      </c>
      <c r="E3627" s="6" t="str">
        <f>VLOOKUP(B3627,ReactionData!A:E,4,FALSE)</f>
        <v>C03198 + C22239</v>
      </c>
      <c r="F3627" s="6" t="str">
        <f>VLOOKUP(B3627,ReactionData!A:E,5,FALSE)</f>
        <v>C01984 + C05650 + C00007 &lt;=&gt; C03198 + C22239</v>
      </c>
    </row>
    <row r="3628" spans="1:6" ht="29" x14ac:dyDescent="0.35">
      <c r="A3628" s="9" t="s">
        <v>101420</v>
      </c>
      <c r="B3628" s="9" t="s">
        <v>59826</v>
      </c>
      <c r="C3628" s="6" t="str">
        <f>VLOOKUP(B3628,ReactionData!A:E,2,FALSE)</f>
        <v>pyruvate-oxime:acetone oximinotransferase</v>
      </c>
      <c r="D3628" s="6" t="str">
        <f>VLOOKUP(B3628,ReactionData!A:E,3,FALSE)</f>
        <v>C02193 + C00207</v>
      </c>
      <c r="E3628" s="6" t="str">
        <f>VLOOKUP(B3628,ReactionData!A:E,4,FALSE)</f>
        <v>C00022 + C01995</v>
      </c>
      <c r="F3628" s="6" t="str">
        <f>VLOOKUP(B3628,ReactionData!A:E,5,FALSE)</f>
        <v>C02193 + C00207 &lt;=&gt; C00022 + C01995</v>
      </c>
    </row>
    <row r="3629" spans="1:6" ht="29" x14ac:dyDescent="0.35">
      <c r="A3629" s="9" t="s">
        <v>101421</v>
      </c>
      <c r="B3629" s="9" t="s">
        <v>59827</v>
      </c>
      <c r="C3629" s="6" t="str">
        <f>VLOOKUP(B3629,ReactionData!A:E,2,FALSE)</f>
        <v>UDPglucose:anthocyanidin 3-O-beta-D-glucosyltransferase</v>
      </c>
      <c r="D3629" s="6" t="str">
        <f>VLOOKUP(B3629,ReactionData!A:E,3,FALSE)</f>
        <v>C00029 + C02003</v>
      </c>
      <c r="E3629" s="6" t="str">
        <f>VLOOKUP(B3629,ReactionData!A:E,4,FALSE)</f>
        <v>C00015 + C15539</v>
      </c>
      <c r="F3629" s="6" t="str">
        <f>VLOOKUP(B3629,ReactionData!A:E,5,FALSE)</f>
        <v>C00029 + C02003 &lt;=&gt; C00015 + C15539</v>
      </c>
    </row>
    <row r="3630" spans="1:6" ht="29" x14ac:dyDescent="0.35">
      <c r="A3630" s="9" t="s">
        <v>101422</v>
      </c>
      <c r="B3630" s="9" t="s">
        <v>59828</v>
      </c>
      <c r="C3630" s="6" t="str">
        <f>VLOOKUP(B3630,ReactionData!A:E,2,FALSE)</f>
        <v>dimethylallyl-diphosphate:aspulvinone-E dimethylallyltransferase</v>
      </c>
      <c r="D3630" s="6" t="str">
        <f>VLOOKUP(B3630,ReactionData!A:E,3,FALSE)</f>
        <v>C00235 + C02006</v>
      </c>
      <c r="E3630" s="6" t="str">
        <f>VLOOKUP(B3630,ReactionData!A:E,4,FALSE)</f>
        <v>C00013 + C02008</v>
      </c>
      <c r="F3630" s="6" t="str">
        <f>VLOOKUP(B3630,ReactionData!A:E,5,FALSE)</f>
        <v>2 C00235 + C02006 &lt;=&gt; 2 C00013 + C02008</v>
      </c>
    </row>
    <row r="3631" spans="1:6" x14ac:dyDescent="0.35">
      <c r="A3631" s="9" t="s">
        <v>101423</v>
      </c>
      <c r="B3631" s="9" t="s">
        <v>59829</v>
      </c>
      <c r="C3631" s="6" t="str">
        <f>VLOOKUP(B3631,ReactionData!A:E,2,FALSE)</f>
        <v>blasticidin-S aminohydrolase</v>
      </c>
      <c r="D3631" s="6" t="str">
        <f>VLOOKUP(B3631,ReactionData!A:E,3,FALSE)</f>
        <v>C02010 + C00001</v>
      </c>
      <c r="E3631" s="6" t="str">
        <f>VLOOKUP(B3631,ReactionData!A:E,4,FALSE)</f>
        <v>C03860 + C00014</v>
      </c>
      <c r="F3631" s="6" t="str">
        <f>VLOOKUP(B3631,ReactionData!A:E,5,FALSE)</f>
        <v>C02010 + C00001 &lt;=&gt; C03860 + C00014</v>
      </c>
    </row>
    <row r="3632" spans="1:6" x14ac:dyDescent="0.35">
      <c r="A3632" s="9" t="s">
        <v>99084</v>
      </c>
      <c r="B3632" s="9" t="s">
        <v>59830</v>
      </c>
      <c r="C3632" s="6" t="str">
        <f>VLOOKUP(B3632,ReactionData!A:E,2,FALSE)</f>
        <v>1,4-beta-D-glucan glucohydrolase</v>
      </c>
      <c r="D3632" s="6" t="str">
        <f>VLOOKUP(B3632,ReactionData!A:E,3,FALSE)</f>
        <v>C02013 + C00001</v>
      </c>
      <c r="E3632" s="6" t="str">
        <f>VLOOKUP(B3632,ReactionData!A:E,4,FALSE)</f>
        <v>C06219 + C00031</v>
      </c>
      <c r="F3632" s="6" t="str">
        <f>VLOOKUP(B3632,ReactionData!A:E,5,FALSE)</f>
        <v>C02013 + C00001 &lt;=&gt; C06219 + C00031</v>
      </c>
    </row>
    <row r="3633" spans="1:6" x14ac:dyDescent="0.35">
      <c r="A3633" s="9" t="s">
        <v>99084</v>
      </c>
      <c r="B3633" s="9" t="s">
        <v>59831</v>
      </c>
      <c r="C3633" s="6" t="str">
        <f>VLOOKUP(B3633,ReactionData!A:E,2,FALSE)</f>
        <v>1,4-beta-D-glucan glucohydrolase</v>
      </c>
      <c r="D3633" s="6" t="str">
        <f>VLOOKUP(B3633,ReactionData!A:E,3,FALSE)</f>
        <v>C06218 + C00001</v>
      </c>
      <c r="E3633" s="6" t="str">
        <f>VLOOKUP(B3633,ReactionData!A:E,4,FALSE)</f>
        <v>C02013 + C00031</v>
      </c>
      <c r="F3633" s="6" t="str">
        <f>VLOOKUP(B3633,ReactionData!A:E,5,FALSE)</f>
        <v>C06218 + C00001 &lt;=&gt; C02013 + C00031</v>
      </c>
    </row>
    <row r="3634" spans="1:6" x14ac:dyDescent="0.35">
      <c r="A3634" s="9" t="s">
        <v>101424</v>
      </c>
      <c r="B3634" s="9" t="s">
        <v>59832</v>
      </c>
      <c r="C3634" s="6" t="str">
        <f>VLOOKUP(B3634,ReactionData!A:E,2,FALSE)</f>
        <v>deoxylimonate A-ring-lactonohydrolase</v>
      </c>
      <c r="D3634" s="6" t="str">
        <f>VLOOKUP(B3634,ReactionData!A:E,3,FALSE)</f>
        <v>C02027 + C00001</v>
      </c>
      <c r="E3634" s="6" t="str">
        <f>VLOOKUP(B3634,ReactionData!A:E,4,FALSE)</f>
        <v>C04251</v>
      </c>
      <c r="F3634" s="6" t="str">
        <f>VLOOKUP(B3634,ReactionData!A:E,5,FALSE)</f>
        <v>C02027 + C00001 &lt;=&gt; C04251</v>
      </c>
    </row>
    <row r="3635" spans="1:6" ht="29" x14ac:dyDescent="0.35">
      <c r="A3635" s="9" t="s">
        <v>99049</v>
      </c>
      <c r="B3635" s="9" t="s">
        <v>59833</v>
      </c>
      <c r="C3635" s="6" t="str">
        <f>VLOOKUP(B3635,ReactionData!A:E,2,FALSE)</f>
        <v>monoamide of a dicarboxylic acid amidohydrolase</v>
      </c>
      <c r="D3635" s="6" t="str">
        <f>VLOOKUP(B3635,ReactionData!A:E,3,FALSE)</f>
        <v>C04131 + C00001</v>
      </c>
      <c r="E3635" s="6" t="str">
        <f>VLOOKUP(B3635,ReactionData!A:E,4,FALSE)</f>
        <v>C02028 + C00014</v>
      </c>
      <c r="F3635" s="6" t="str">
        <f>VLOOKUP(B3635,ReactionData!A:E,5,FALSE)</f>
        <v>C04131 + C00001 &lt;=&gt; C02028 + C00014</v>
      </c>
    </row>
    <row r="3636" spans="1:6" ht="29" x14ac:dyDescent="0.35">
      <c r="A3636" s="9" t="s">
        <v>101425</v>
      </c>
      <c r="B3636" s="9" t="s">
        <v>59834</v>
      </c>
      <c r="C3636" s="6" t="str">
        <f>VLOOKUP(B3636,ReactionData!A:E,2,FALSE)</f>
        <v>S-adenosyl-L-methionine:mRNA (guanine-N7-)-methyltransferase</v>
      </c>
      <c r="D3636" s="6" t="str">
        <f>VLOOKUP(B3636,ReactionData!A:E,3,FALSE)</f>
        <v>C00019 + C02031 + C00080</v>
      </c>
      <c r="E3636" s="6" t="str">
        <f>VLOOKUP(B3636,ReactionData!A:E,4,FALSE)</f>
        <v>C00021 + C02339</v>
      </c>
      <c r="F3636" s="6" t="str">
        <f>VLOOKUP(B3636,ReactionData!A:E,5,FALSE)</f>
        <v>C00019 + C02031 + C00080 &lt;=&gt; C00021 + C02339</v>
      </c>
    </row>
    <row r="3637" spans="1:6" ht="29" x14ac:dyDescent="0.35">
      <c r="A3637" s="9" t="s">
        <v>101426</v>
      </c>
      <c r="B3637" s="9" t="s">
        <v>59835</v>
      </c>
      <c r="C3637" s="6" t="str">
        <f>VLOOKUP(B3637,ReactionData!A:E,2,FALSE)</f>
        <v>(gibberellin-44),2-oxoglutarate:oxygen oxidoreductase</v>
      </c>
      <c r="D3637" s="6" t="str">
        <f>VLOOKUP(B3637,ReactionData!A:E,3,FALSE)</f>
        <v>C06095 + C00026 + C00007</v>
      </c>
      <c r="E3637" s="6" t="str">
        <f>VLOOKUP(B3637,ReactionData!A:E,4,FALSE)</f>
        <v>C02034 + C00042 + C00011 + C00001</v>
      </c>
      <c r="F3637" s="6" t="str">
        <f>VLOOKUP(B3637,ReactionData!A:E,5,FALSE)</f>
        <v>C06095 + C00026 + C00007 &lt;=&gt; C02034 + C00042 + C00011 + C00001</v>
      </c>
    </row>
    <row r="3638" spans="1:6" ht="29" x14ac:dyDescent="0.35">
      <c r="A3638" s="9" t="s">
        <v>101426</v>
      </c>
      <c r="B3638" s="9" t="s">
        <v>59836</v>
      </c>
      <c r="C3638" s="6" t="str">
        <f>VLOOKUP(B3638,ReactionData!A:E,2,FALSE)</f>
        <v>(gibberellin-19),2-oxoglutarate:oxygen oxidoreductase</v>
      </c>
      <c r="D3638" s="6" t="str">
        <f>VLOOKUP(B3638,ReactionData!A:E,3,FALSE)</f>
        <v>C02034 + C00026 + C00007</v>
      </c>
      <c r="E3638" s="6" t="str">
        <f>VLOOKUP(B3638,ReactionData!A:E,4,FALSE)</f>
        <v>C02035 + C00011 + C00042 + C00001</v>
      </c>
      <c r="F3638" s="6" t="str">
        <f>VLOOKUP(B3638,ReactionData!A:E,5,FALSE)</f>
        <v>C02034 + 2 C00026 + 2 C00007 &lt;=&gt; C02035 + 3 C00011 + 2 C00042 + C00001</v>
      </c>
    </row>
    <row r="3639" spans="1:6" ht="29" x14ac:dyDescent="0.35">
      <c r="A3639" s="9" t="s">
        <v>100929</v>
      </c>
      <c r="B3639" s="9" t="s">
        <v>59837</v>
      </c>
      <c r="C3639" s="6" t="str">
        <f>VLOOKUP(B3639,ReactionData!A:E,2,FALSE)</f>
        <v>(gibberellin-1),2-oxoglutarate:oxygen oxidoreductase (2beta-hydroxylating)</v>
      </c>
      <c r="D3639" s="6" t="str">
        <f>VLOOKUP(B3639,ReactionData!A:E,3,FALSE)</f>
        <v>C02035 + C00026 + C00007</v>
      </c>
      <c r="E3639" s="6" t="str">
        <f>VLOOKUP(B3639,ReactionData!A:E,4,FALSE)</f>
        <v>C06096 + C00042 + C00011</v>
      </c>
      <c r="F3639" s="6" t="str">
        <f>VLOOKUP(B3639,ReactionData!A:E,5,FALSE)</f>
        <v>C02035 + C00026 + C00007 &lt;=&gt; C06096 + C00042 + C00011</v>
      </c>
    </row>
    <row r="3640" spans="1:6" x14ac:dyDescent="0.35">
      <c r="A3640" s="9" t="s">
        <v>101427</v>
      </c>
      <c r="B3640" s="9" t="s">
        <v>59838</v>
      </c>
      <c r="C3640" s="6" t="str">
        <f>VLOOKUP(B3640,ReactionData!A:E,2,FALSE)</f>
        <v>2,5-dioxopiperazine amidohydrolase</v>
      </c>
      <c r="D3640" s="6" t="str">
        <f>VLOOKUP(B3640,ReactionData!A:E,3,FALSE)</f>
        <v>C02777 + C00001</v>
      </c>
      <c r="E3640" s="6" t="str">
        <f>VLOOKUP(B3640,ReactionData!A:E,4,FALSE)</f>
        <v>C02037</v>
      </c>
      <c r="F3640" s="6" t="str">
        <f>VLOOKUP(B3640,ReactionData!A:E,5,FALSE)</f>
        <v>C02777 + C00001 &lt;=&gt; C02037</v>
      </c>
    </row>
    <row r="3641" spans="1:6" ht="29" x14ac:dyDescent="0.35">
      <c r="A3641" s="9" t="s">
        <v>101428</v>
      </c>
      <c r="B3641" s="9" t="s">
        <v>59839</v>
      </c>
      <c r="C3641" s="6" t="str">
        <f>VLOOKUP(B3641,ReactionData!A:E,2,FALSE)</f>
        <v>L-hyoscyamine,2-oxoglytarate:oxygen oxidoreductase ((6S)-hydroxylating)</v>
      </c>
      <c r="D3641" s="6" t="str">
        <f>VLOOKUP(B3641,ReactionData!A:E,3,FALSE)</f>
        <v>C02046 + C00026 + C00007</v>
      </c>
      <c r="E3641" s="6" t="str">
        <f>VLOOKUP(B3641,ReactionData!A:E,4,FALSE)</f>
        <v>C03325 + C00042 + C00011</v>
      </c>
      <c r="F3641" s="6" t="str">
        <f>VLOOKUP(B3641,ReactionData!A:E,5,FALSE)</f>
        <v>C02046 + C00026 + C00007 &lt;=&gt; C03325 + C00042 + C00011</v>
      </c>
    </row>
    <row r="3642" spans="1:6" ht="29" x14ac:dyDescent="0.35">
      <c r="A3642" s="9" t="s">
        <v>101429</v>
      </c>
      <c r="B3642" s="9" t="s">
        <v>59840</v>
      </c>
      <c r="C3642" s="6" t="str">
        <f>VLOOKUP(B3642,ReactionData!A:E,2,FALSE)</f>
        <v>L-leucyl-tRNA(Leu):protein leucyltransferase</v>
      </c>
      <c r="D3642" s="6" t="str">
        <f>VLOOKUP(B3642,ReactionData!A:E,3,FALSE)</f>
        <v>C02047 + C00017</v>
      </c>
      <c r="E3642" s="6" t="str">
        <f>VLOOKUP(B3642,ReactionData!A:E,4,FALSE)</f>
        <v>C01645 + C02429</v>
      </c>
      <c r="F3642" s="6" t="str">
        <f>VLOOKUP(B3642,ReactionData!A:E,5,FALSE)</f>
        <v>C02047 + C00017 &lt;=&gt; C01645 + C02429</v>
      </c>
    </row>
    <row r="3643" spans="1:6" ht="29" x14ac:dyDescent="0.35">
      <c r="A3643" s="9" t="s">
        <v>101430</v>
      </c>
      <c r="B3643" s="9" t="s">
        <v>59841</v>
      </c>
      <c r="C3643" s="6" t="str">
        <f>VLOOKUP(B3643,ReactionData!A:E,2,FALSE)</f>
        <v>linoleoyl-CoA,ferrocytochrome b5:oxygen oxidoreductase (6,7 cis-dehydrogenating)</v>
      </c>
      <c r="D3643" s="6" t="str">
        <f>VLOOKUP(B3643,ReactionData!A:E,3,FALSE)</f>
        <v>C02050 + C00999 + C00007 + C00080</v>
      </c>
      <c r="E3643" s="6" t="str">
        <f>VLOOKUP(B3643,ReactionData!A:E,4,FALSE)</f>
        <v>C03035 + C00996 + C00001</v>
      </c>
      <c r="F3643" s="6" t="str">
        <f>VLOOKUP(B3643,ReactionData!A:E,5,FALSE)</f>
        <v>C02050 + 2 C00999 + C00007 + 2 C00080 &lt;=&gt; C03035 + 2 C00996 + 2 C00001</v>
      </c>
    </row>
    <row r="3644" spans="1:6" x14ac:dyDescent="0.35">
      <c r="A3644" s="9" t="s">
        <v>100125</v>
      </c>
      <c r="B3644" s="9" t="s">
        <v>59842</v>
      </c>
      <c r="C3644" s="6" t="str">
        <f>VLOOKUP(B3644,ReactionData!A:E,2,FALSE)</f>
        <v>dihydrolipoylprotein:NAD+ oxidoreductase</v>
      </c>
      <c r="D3644" s="6" t="str">
        <f>VLOOKUP(B3644,ReactionData!A:E,3,FALSE)</f>
        <v>C02972 + C00003</v>
      </c>
      <c r="E3644" s="6" t="str">
        <f>VLOOKUP(B3644,ReactionData!A:E,4,FALSE)</f>
        <v>C02051 + C00004 + C00080</v>
      </c>
      <c r="F3644" s="6" t="str">
        <f>VLOOKUP(B3644,ReactionData!A:E,5,FALSE)</f>
        <v>C02972 + C00003 &lt;=&gt; C02051 + C00004 + C00080</v>
      </c>
    </row>
    <row r="3645" spans="1:6" x14ac:dyDescent="0.35">
      <c r="A3645" s="9" t="s">
        <v>100897</v>
      </c>
      <c r="B3645" s="9" t="s">
        <v>59843</v>
      </c>
      <c r="C3645" s="6" t="str">
        <f>VLOOKUP(B3645,ReactionData!A:E,2,FALSE)</f>
        <v>NADH:phylloquinone oxidoreductase</v>
      </c>
      <c r="D3645" s="6" t="str">
        <f>VLOOKUP(B3645,ReactionData!A:E,3,FALSE)</f>
        <v>C02059 + C00004 + C00080</v>
      </c>
      <c r="E3645" s="6" t="str">
        <f>VLOOKUP(B3645,ReactionData!A:E,4,FALSE)</f>
        <v>C03313 + C00003</v>
      </c>
      <c r="F3645" s="6" t="str">
        <f>VLOOKUP(B3645,ReactionData!A:E,5,FALSE)</f>
        <v>C02059 + C00004 + C00080 &lt;=&gt; C03313 + C00003</v>
      </c>
    </row>
    <row r="3646" spans="1:6" ht="29" x14ac:dyDescent="0.35">
      <c r="A3646" s="9" t="s">
        <v>101431</v>
      </c>
      <c r="B3646" s="9" t="s">
        <v>59844</v>
      </c>
      <c r="C3646" s="6" t="str">
        <f>VLOOKUP(B3646,ReactionData!A:E,2,FALSE)</f>
        <v>plastoquinol:oxidized-plastocyanin oxidoreductase</v>
      </c>
      <c r="D3646" s="6" t="str">
        <f>VLOOKUP(B3646,ReactionData!A:E,3,FALSE)</f>
        <v>C16693 + C03162 + C00080</v>
      </c>
      <c r="E3646" s="6" t="str">
        <f>VLOOKUP(B3646,ReactionData!A:E,4,FALSE)</f>
        <v>C02061 + C03025 + C00080</v>
      </c>
      <c r="F3646" s="6" t="str">
        <f>VLOOKUP(B3646,ReactionData!A:E,5,FALSE)</f>
        <v>C16693 + 2 C03162 + 2 C00080 &lt;=&gt; C02061 + 2 C03025 + 4 C00080</v>
      </c>
    </row>
    <row r="3647" spans="1:6" ht="43.5" x14ac:dyDescent="0.35">
      <c r="A3647" s="9" t="s">
        <v>101432</v>
      </c>
      <c r="B3647" s="9" t="s">
        <v>59845</v>
      </c>
      <c r="C3647" s="6" t="str">
        <f>VLOOKUP(B3647,ReactionData!A:E,2,FALSE)</f>
        <v>(+)-camphor,reduced-putidaredoxin:oxygen oxidoreductase (5-hydroxylating)</v>
      </c>
      <c r="D3647" s="6" t="str">
        <f>VLOOKUP(B3647,ReactionData!A:E,3,FALSE)</f>
        <v>C02069 + C00808 + C00007</v>
      </c>
      <c r="E3647" s="6" t="str">
        <f>VLOOKUP(B3647,ReactionData!A:E,4,FALSE)</f>
        <v>C03448 + C03302 + C00001</v>
      </c>
      <c r="F3647" s="6" t="str">
        <f>VLOOKUP(B3647,ReactionData!A:E,5,FALSE)</f>
        <v>C02069 + C00808 + C00007 &lt;=&gt; C03448 + C03302 + C00001</v>
      </c>
    </row>
    <row r="3648" spans="1:6" x14ac:dyDescent="0.35">
      <c r="A3648" s="9" t="s">
        <v>99524</v>
      </c>
      <c r="B3648" s="9" t="s">
        <v>59846</v>
      </c>
      <c r="C3648" s="6" t="str">
        <f>VLOOKUP(B3648,ReactionData!A:E,2,FALSE)</f>
        <v>ATP:sedoheptulose 1-phosphotransferase</v>
      </c>
      <c r="D3648" s="6" t="str">
        <f>VLOOKUP(B3648,ReactionData!A:E,3,FALSE)</f>
        <v>C00002 + C02076</v>
      </c>
      <c r="E3648" s="6" t="str">
        <f>VLOOKUP(B3648,ReactionData!A:E,4,FALSE)</f>
        <v>C00008 + C06222</v>
      </c>
      <c r="F3648" s="6" t="str">
        <f>VLOOKUP(B3648,ReactionData!A:E,5,FALSE)</f>
        <v>C00002 + C02076 &lt;=&gt; C00008 + C06222</v>
      </c>
    </row>
    <row r="3649" spans="1:6" x14ac:dyDescent="0.35">
      <c r="A3649" s="9" t="s">
        <v>101433</v>
      </c>
      <c r="B3649" s="9" t="s">
        <v>59847</v>
      </c>
      <c r="C3649" s="6" t="str">
        <f>VLOOKUP(B3649,ReactionData!A:E,2,FALSE)</f>
        <v>strictosidine beta-D-glucohydrolase</v>
      </c>
      <c r="D3649" s="6" t="str">
        <f>VLOOKUP(B3649,ReactionData!A:E,3,FALSE)</f>
        <v>C03470 + C00001</v>
      </c>
      <c r="E3649" s="6" t="str">
        <f>VLOOKUP(B3649,ReactionData!A:E,4,FALSE)</f>
        <v>C03309 + C00031</v>
      </c>
      <c r="F3649" s="6" t="str">
        <f>VLOOKUP(B3649,ReactionData!A:E,5,FALSE)</f>
        <v>C03470 + C00001 &lt;=&gt; C03309 + C00031</v>
      </c>
    </row>
    <row r="3650" spans="1:6" x14ac:dyDescent="0.35">
      <c r="A3650" s="9" t="s">
        <v>101434</v>
      </c>
      <c r="B3650" s="9" t="s">
        <v>59848</v>
      </c>
      <c r="C3650" s="6" t="str">
        <f>VLOOKUP(B3650,ReactionData!A:E,2,FALSE)</f>
        <v>trypanathione:NADP+ oxidoreductase</v>
      </c>
      <c r="D3650" s="6" t="str">
        <f>VLOOKUP(B3650,ReactionData!A:E,3,FALSE)</f>
        <v>C02090 + C00006</v>
      </c>
      <c r="E3650" s="6" t="str">
        <f>VLOOKUP(B3650,ReactionData!A:E,4,FALSE)</f>
        <v>C03170 + C00005 + C00080</v>
      </c>
      <c r="F3650" s="6" t="str">
        <f>VLOOKUP(B3650,ReactionData!A:E,5,FALSE)</f>
        <v>C02090 + C00006 &lt;=&gt; C03170 + C00005 + C00080</v>
      </c>
    </row>
    <row r="3651" spans="1:6" ht="29" x14ac:dyDescent="0.35">
      <c r="A3651" s="9" t="s">
        <v>100259</v>
      </c>
      <c r="B3651" s="9" t="s">
        <v>59849</v>
      </c>
      <c r="C3651" s="6" t="str">
        <f>VLOOKUP(B3651,ReactionData!A:E,2,FALSE)</f>
        <v>glutathionylspermidine:glutathione ligase (ADP-forming)</v>
      </c>
      <c r="D3651" s="6" t="str">
        <f>VLOOKUP(B3651,ReactionData!A:E,3,FALSE)</f>
        <v>C00002 + C05730 + C00051</v>
      </c>
      <c r="E3651" s="6" t="str">
        <f>VLOOKUP(B3651,ReactionData!A:E,4,FALSE)</f>
        <v>C00008 + C00009 + C02090</v>
      </c>
      <c r="F3651" s="6" t="str">
        <f>VLOOKUP(B3651,ReactionData!A:E,5,FALSE)</f>
        <v>C00002 + C05730 + C00051 &lt;=&gt; C00008 + C00009 + C02090</v>
      </c>
    </row>
    <row r="3652" spans="1:6" ht="29" x14ac:dyDescent="0.35">
      <c r="A3652" s="9" t="s">
        <v>101435</v>
      </c>
      <c r="B3652" s="9" t="s">
        <v>59850</v>
      </c>
      <c r="C3652" s="6" t="str">
        <f>VLOOKUP(B3652,ReactionData!A:E,2,FALSE)</f>
        <v>carotenoid beta-end group lyase (decyclizing)</v>
      </c>
      <c r="D3652" s="6" t="str">
        <f>VLOOKUP(B3652,ReactionData!A:E,3,FALSE)</f>
        <v>C05435</v>
      </c>
      <c r="E3652" s="6" t="str">
        <f>VLOOKUP(B3652,ReactionData!A:E,4,FALSE)</f>
        <v>C02094</v>
      </c>
      <c r="F3652" s="6" t="str">
        <f>VLOOKUP(B3652,ReactionData!A:E,5,FALSE)</f>
        <v>C05435 &lt;=&gt; C02094</v>
      </c>
    </row>
    <row r="3653" spans="1:6" x14ac:dyDescent="0.35">
      <c r="A3653" s="9" t="s">
        <v>101436</v>
      </c>
      <c r="B3653" s="9" t="s">
        <v>59851</v>
      </c>
      <c r="C3653" s="6" t="str">
        <f>VLOOKUP(B3653,ReactionData!A:E,2,FALSE)</f>
        <v>dTDP-D-galactose:NAD+ 6-oxidoreductase</v>
      </c>
      <c r="D3653" s="6" t="str">
        <f>VLOOKUP(B3653,ReactionData!A:E,3,FALSE)</f>
        <v>C02097 + C00001 + C00003</v>
      </c>
      <c r="E3653" s="6" t="str">
        <f>VLOOKUP(B3653,ReactionData!A:E,4,FALSE)</f>
        <v>C03034 + C00004 + C00080</v>
      </c>
      <c r="F3653" s="6" t="str">
        <f>VLOOKUP(B3653,ReactionData!A:E,5,FALSE)</f>
        <v>C02097 + C00001 + 2 C00003 &lt;=&gt; C03034 + 2 C00004 + 2 C00080</v>
      </c>
    </row>
    <row r="3654" spans="1:6" x14ac:dyDescent="0.35">
      <c r="A3654" s="9" t="s">
        <v>101437</v>
      </c>
      <c r="B3654" s="9" t="s">
        <v>59852</v>
      </c>
      <c r="C3654" s="6" t="str">
        <f>VLOOKUP(B3654,ReactionData!A:E,2,FALSE)</f>
        <v>(2S)-flavan-4-ol:NADP+ 4-oxidoreductase</v>
      </c>
      <c r="D3654" s="6" t="str">
        <f>VLOOKUP(B3654,ReactionData!A:E,3,FALSE)</f>
        <v>C02345 + C00006</v>
      </c>
      <c r="E3654" s="6" t="str">
        <f>VLOOKUP(B3654,ReactionData!A:E,4,FALSE)</f>
        <v>C02099 + C00005 + C00080</v>
      </c>
      <c r="F3654" s="6" t="str">
        <f>VLOOKUP(B3654,ReactionData!A:E,5,FALSE)</f>
        <v>C02345 + C00006 &lt;=&gt; C02099 + C00005 + C00080</v>
      </c>
    </row>
    <row r="3655" spans="1:6" x14ac:dyDescent="0.35">
      <c r="A3655" s="9" t="s">
        <v>101438</v>
      </c>
      <c r="B3655" s="9" t="s">
        <v>59853</v>
      </c>
      <c r="C3655" s="6" t="str">
        <f>VLOOKUP(B3655,ReactionData!A:E,2,FALSE)</f>
        <v>GTP:mRNA guanylyltransferase</v>
      </c>
      <c r="D3655" s="6" t="str">
        <f>VLOOKUP(B3655,ReactionData!A:E,3,FALSE)</f>
        <v>C00044 + C02100</v>
      </c>
      <c r="E3655" s="6" t="str">
        <f>VLOOKUP(B3655,ReactionData!A:E,4,FALSE)</f>
        <v>C00013 + C02031</v>
      </c>
      <c r="F3655" s="6" t="str">
        <f>VLOOKUP(B3655,ReactionData!A:E,5,FALSE)</f>
        <v>C00044 + C02100 &lt;=&gt; C00013 + C02031</v>
      </c>
    </row>
    <row r="3656" spans="1:6" ht="29" x14ac:dyDescent="0.35">
      <c r="A3656" s="9" t="s">
        <v>101439</v>
      </c>
      <c r="B3656" s="9" t="s">
        <v>59854</v>
      </c>
      <c r="C3656" s="6" t="str">
        <f>VLOOKUP(B3656,ReactionData!A:E,2,FALSE)</f>
        <v>GDPmannose:glucomannan 1,4-beta-D-mannosyltransferase</v>
      </c>
      <c r="D3656" s="6" t="str">
        <f>VLOOKUP(B3656,ReactionData!A:E,3,FALSE)</f>
        <v>C00096 + C01810</v>
      </c>
      <c r="E3656" s="6" t="str">
        <f>VLOOKUP(B3656,ReactionData!A:E,4,FALSE)</f>
        <v>C00035 + C02101</v>
      </c>
      <c r="F3656" s="6" t="str">
        <f>VLOOKUP(B3656,ReactionData!A:E,5,FALSE)</f>
        <v>C00096 + C01810 &lt;=&gt; C00035 + C02101</v>
      </c>
    </row>
    <row r="3657" spans="1:6" x14ac:dyDescent="0.35">
      <c r="A3657" s="9" t="s">
        <v>101440</v>
      </c>
      <c r="B3657" s="9" t="s">
        <v>59855</v>
      </c>
      <c r="C3657" s="6" t="str">
        <f>VLOOKUP(B3657,ReactionData!A:E,2,FALSE)</f>
        <v>(S)-2-haloacid halidohydrolase</v>
      </c>
      <c r="D3657" s="6" t="str">
        <f>VLOOKUP(B3657,ReactionData!A:E,3,FALSE)</f>
        <v>C02103 + C00001</v>
      </c>
      <c r="E3657" s="6" t="str">
        <f>VLOOKUP(B3657,ReactionData!A:E,4,FALSE)</f>
        <v>C02489 + C00462</v>
      </c>
      <c r="F3657" s="6" t="str">
        <f>VLOOKUP(B3657,ReactionData!A:E,5,FALSE)</f>
        <v>C02103 + C00001 &lt;=&gt; C02489 + C00462</v>
      </c>
    </row>
    <row r="3658" spans="1:6" x14ac:dyDescent="0.35">
      <c r="A3658" s="9" t="s">
        <v>101441</v>
      </c>
      <c r="B3658" s="9" t="s">
        <v>59855</v>
      </c>
      <c r="C3658" s="6" t="str">
        <f>VLOOKUP(B3658,ReactionData!A:E,2,FALSE)</f>
        <v>(S)-2-haloacid halidohydrolase</v>
      </c>
      <c r="D3658" s="6" t="str">
        <f>VLOOKUP(B3658,ReactionData!A:E,3,FALSE)</f>
        <v>C02103 + C00001</v>
      </c>
      <c r="E3658" s="6" t="str">
        <f>VLOOKUP(B3658,ReactionData!A:E,4,FALSE)</f>
        <v>C02489 + C00462</v>
      </c>
      <c r="F3658" s="6" t="str">
        <f>VLOOKUP(B3658,ReactionData!A:E,5,FALSE)</f>
        <v>C02103 + C00001 &lt;=&gt; C02489 + C00462</v>
      </c>
    </row>
    <row r="3659" spans="1:6" ht="29" x14ac:dyDescent="0.35">
      <c r="A3659" s="9" t="s">
        <v>101442</v>
      </c>
      <c r="B3659" s="9" t="s">
        <v>59856</v>
      </c>
      <c r="C3659" s="6" t="str">
        <f>VLOOKUP(B3659,ReactionData!A:E,2,FALSE)</f>
        <v>(S)-reticuline:oxygen oxidoreductase (methylene-bridge-forming)</v>
      </c>
      <c r="D3659" s="6" t="str">
        <f>VLOOKUP(B3659,ReactionData!A:E,3,FALSE)</f>
        <v>C02105 + C00007</v>
      </c>
      <c r="E3659" s="6" t="str">
        <f>VLOOKUP(B3659,ReactionData!A:E,4,FALSE)</f>
        <v>C02106 + C00027</v>
      </c>
      <c r="F3659" s="6" t="str">
        <f>VLOOKUP(B3659,ReactionData!A:E,5,FALSE)</f>
        <v>C02105 + C00007 &lt;=&gt; C02106 + C00027</v>
      </c>
    </row>
    <row r="3660" spans="1:6" ht="43.5" x14ac:dyDescent="0.35">
      <c r="A3660" s="9" t="s">
        <v>101443</v>
      </c>
      <c r="B3660" s="9" t="s">
        <v>59857</v>
      </c>
      <c r="C3660" s="6" t="str">
        <f>VLOOKUP(B3660,ReactionData!A:E,2,FALSE)</f>
        <v>S-adenosyl-L-methionine:3'-hydroxy-N-methyl-(S)-coclaurine 4'-O-methyltransferase</v>
      </c>
      <c r="D3660" s="6" t="str">
        <f>VLOOKUP(B3660,ReactionData!A:E,3,FALSE)</f>
        <v>C00019 + C05202</v>
      </c>
      <c r="E3660" s="6" t="str">
        <f>VLOOKUP(B3660,ReactionData!A:E,4,FALSE)</f>
        <v>C00021 + C02105 + C00080</v>
      </c>
      <c r="F3660" s="6" t="str">
        <f>VLOOKUP(B3660,ReactionData!A:E,5,FALSE)</f>
        <v>C00019 + C05202 &lt;=&gt; C00021 + C02105 + C00080</v>
      </c>
    </row>
    <row r="3661" spans="1:6" ht="43.5" x14ac:dyDescent="0.35">
      <c r="A3661" s="9" t="s">
        <v>101444</v>
      </c>
      <c r="B3661" s="9" t="s">
        <v>59858</v>
      </c>
      <c r="C3661" s="6" t="str">
        <f>VLOOKUP(B3661,ReactionData!A:E,2,FALSE)</f>
        <v>(S)-reticuline,[reduced NADPH---hemoprotein reductase]:oxygen 1,2-oxidoreductase</v>
      </c>
      <c r="D3661" s="6" t="str">
        <f>VLOOKUP(B3661,ReactionData!A:E,3,FALSE)</f>
        <v>C02105 + C03024 + C00007</v>
      </c>
      <c r="E3661" s="6" t="str">
        <f>VLOOKUP(B3661,ReactionData!A:E,4,FALSE)</f>
        <v>C06167 + C03161 + C00001</v>
      </c>
      <c r="F3661" s="6" t="str">
        <f>VLOOKUP(B3661,ReactionData!A:E,5,FALSE)</f>
        <v>C02105 + C03024 + C00007 &lt;=&gt; C06167 + C03161 + 2 C00001</v>
      </c>
    </row>
    <row r="3662" spans="1:6" ht="58" x14ac:dyDescent="0.35">
      <c r="A3662" s="9" t="s">
        <v>101445</v>
      </c>
      <c r="B3662" s="9" t="s">
        <v>59859</v>
      </c>
      <c r="C3662" s="6" t="str">
        <f>VLOOKUP(B3662,ReactionData!A:E,2,FALSE)</f>
        <v>(S)-scoulerine,[reduced NADPH---hemoprotein reductase]:oxygen oxidoreductase [(S)-cheilanthifoline-forming]</v>
      </c>
      <c r="D3662" s="6" t="str">
        <f>VLOOKUP(B3662,ReactionData!A:E,3,FALSE)</f>
        <v>C02106 + C03024 + C00007</v>
      </c>
      <c r="E3662" s="6" t="str">
        <f>VLOOKUP(B3662,ReactionData!A:E,4,FALSE)</f>
        <v>C05174 + C03161 + C00001</v>
      </c>
      <c r="F3662" s="6" t="str">
        <f>VLOOKUP(B3662,ReactionData!A:E,5,FALSE)</f>
        <v>C02106 + C03024 + C00007 &lt;=&gt; C05174 + C03161 + 2 C00001</v>
      </c>
    </row>
    <row r="3663" spans="1:6" ht="29" x14ac:dyDescent="0.35">
      <c r="A3663" s="9" t="s">
        <v>101446</v>
      </c>
      <c r="B3663" s="9" t="s">
        <v>59860</v>
      </c>
      <c r="C3663" s="6" t="str">
        <f>VLOOKUP(B3663,ReactionData!A:E,2,FALSE)</f>
        <v>S-adenosyl-L-methionine:(S)-scoclaurine 9-O-methyltransferase</v>
      </c>
      <c r="D3663" s="6" t="str">
        <f>VLOOKUP(B3663,ReactionData!A:E,3,FALSE)</f>
        <v>C00019 + C02106</v>
      </c>
      <c r="E3663" s="6" t="str">
        <f>VLOOKUP(B3663,ReactionData!A:E,4,FALSE)</f>
        <v>C00021 + C04118</v>
      </c>
      <c r="F3663" s="6" t="str">
        <f>VLOOKUP(B3663,ReactionData!A:E,5,FALSE)</f>
        <v>C00019 + C02106 &lt;=&gt; C00021 + C04118</v>
      </c>
    </row>
    <row r="3664" spans="1:6" x14ac:dyDescent="0.35">
      <c r="A3664" s="9" t="s">
        <v>99889</v>
      </c>
      <c r="B3664" s="9" t="s">
        <v>59861</v>
      </c>
      <c r="C3664" s="6" t="str">
        <f>VLOOKUP(B3664,ReactionData!A:E,2,FALSE)</f>
        <v>acyl-CoA:2-acylglycerol O-acyltransferase</v>
      </c>
      <c r="D3664" s="6" t="str">
        <f>VLOOKUP(B3664,ReactionData!A:E,3,FALSE)</f>
        <v>C00605 + C02112</v>
      </c>
      <c r="E3664" s="6" t="str">
        <f>VLOOKUP(B3664,ReactionData!A:E,4,FALSE)</f>
        <v>C00010 + C00641</v>
      </c>
      <c r="F3664" s="6" t="str">
        <f>VLOOKUP(B3664,ReactionData!A:E,5,FALSE)</f>
        <v>C00605 + C02112 &lt;=&gt; C00010 + C00641</v>
      </c>
    </row>
    <row r="3665" spans="1:6" ht="29" x14ac:dyDescent="0.35">
      <c r="A3665" s="9" t="s">
        <v>101447</v>
      </c>
      <c r="B3665" s="9" t="s">
        <v>59862</v>
      </c>
      <c r="C3665" s="6" t="str">
        <f>VLOOKUP(B3665,ReactionData!A:E,2,FALSE)</f>
        <v>ATP:5'-dephosphopolynucleotide 5'-phosphotransferase</v>
      </c>
      <c r="D3665" s="6" t="str">
        <f>VLOOKUP(B3665,ReactionData!A:E,3,FALSE)</f>
        <v>C00002 + C02374</v>
      </c>
      <c r="E3665" s="6" t="str">
        <f>VLOOKUP(B3665,ReactionData!A:E,4,FALSE)</f>
        <v>C00008 + C02128</v>
      </c>
      <c r="F3665" s="6" t="str">
        <f>VLOOKUP(B3665,ReactionData!A:E,5,FALSE)</f>
        <v>C00002 + C02374 &lt;=&gt; C00008 + C02128</v>
      </c>
    </row>
    <row r="3666" spans="1:6" ht="29" x14ac:dyDescent="0.35">
      <c r="A3666" s="9" t="s">
        <v>101448</v>
      </c>
      <c r="B3666" s="9" t="s">
        <v>59863</v>
      </c>
      <c r="C3666" s="6" t="str">
        <f>VLOOKUP(B3666,ReactionData!A:E,2,FALSE)</f>
        <v>acyl-phosphate:D-hexose phosphotransferase</v>
      </c>
      <c r="D3666" s="6" t="str">
        <f>VLOOKUP(B3666,ReactionData!A:E,3,FALSE)</f>
        <v>C02133 + C00738</v>
      </c>
      <c r="E3666" s="6" t="str">
        <f>VLOOKUP(B3666,ReactionData!A:E,4,FALSE)</f>
        <v>C00060 + C02672</v>
      </c>
      <c r="F3666" s="6" t="str">
        <f>VLOOKUP(B3666,ReactionData!A:E,5,FALSE)</f>
        <v>C02133 + C00738 &lt;=&gt; C00060 + C02672</v>
      </c>
    </row>
    <row r="3667" spans="1:6" ht="43.5" x14ac:dyDescent="0.35">
      <c r="A3667" s="9" t="s">
        <v>101449</v>
      </c>
      <c r="B3667" s="9" t="s">
        <v>59864</v>
      </c>
      <c r="C3667" s="6" t="str">
        <f>VLOOKUP(B3667,ReactionData!A:E,2,FALSE)</f>
        <v>(S)-cis-N-methylcanadine,[reduced NADPH---hemoprotein reductase]:oxygen oxidoreductase (14-hydroxylating)</v>
      </c>
      <c r="D3667" s="6" t="str">
        <f>VLOOKUP(B3667,ReactionData!A:E,3,FALSE)</f>
        <v>C02915 + C03024 + C00007</v>
      </c>
      <c r="E3667" s="6" t="str">
        <f>VLOOKUP(B3667,ReactionData!A:E,4,FALSE)</f>
        <v>C02134 + C03161 + C00001</v>
      </c>
      <c r="F3667" s="6" t="str">
        <f>VLOOKUP(B3667,ReactionData!A:E,5,FALSE)</f>
        <v>C02915 + C03024 + C00007 &lt;=&gt; C02134 + C03161 + C00001</v>
      </c>
    </row>
    <row r="3668" spans="1:6" ht="29" x14ac:dyDescent="0.35">
      <c r="A3668" s="9" t="s">
        <v>101450</v>
      </c>
      <c r="B3668" s="9" t="s">
        <v>59865</v>
      </c>
      <c r="C3668" s="6" t="str">
        <f>VLOOKUP(B3668,ReactionData!A:E,2,FALSE)</f>
        <v>chlorophyllide-a:NADP+ 7,8-oxidoreductase</v>
      </c>
      <c r="D3668" s="6" t="str">
        <f>VLOOKUP(B3668,ReactionData!A:E,3,FALSE)</f>
        <v>C02139 + C00006</v>
      </c>
      <c r="E3668" s="6" t="str">
        <f>VLOOKUP(B3668,ReactionData!A:E,4,FALSE)</f>
        <v>C02880 + C00005 + C00080</v>
      </c>
      <c r="F3668" s="6" t="str">
        <f>VLOOKUP(B3668,ReactionData!A:E,5,FALSE)</f>
        <v>C02139 + C00006 &lt;=&gt; C02880 + C00005 + C00080</v>
      </c>
    </row>
    <row r="3669" spans="1:6" x14ac:dyDescent="0.35">
      <c r="A3669" s="9" t="s">
        <v>99247</v>
      </c>
      <c r="B3669" s="9" t="s">
        <v>59866</v>
      </c>
      <c r="C3669" s="6" t="str">
        <f>VLOOKUP(B3669,ReactionData!A:E,2,FALSE)</f>
        <v>corticosterone:NAD+ 11-oxidoreductase</v>
      </c>
      <c r="D3669" s="6" t="str">
        <f>VLOOKUP(B3669,ReactionData!A:E,3,FALSE)</f>
        <v>C02140 + C00003</v>
      </c>
      <c r="E3669" s="6" t="str">
        <f>VLOOKUP(B3669,ReactionData!A:E,4,FALSE)</f>
        <v>C05490 + C00004 + C00080</v>
      </c>
      <c r="F3669" s="6" t="str">
        <f>VLOOKUP(B3669,ReactionData!A:E,5,FALSE)</f>
        <v>C02140 + C00003 &lt;=&gt; C05490 + C00004 + C00080</v>
      </c>
    </row>
    <row r="3670" spans="1:6" x14ac:dyDescent="0.35">
      <c r="A3670" s="9" t="s">
        <v>100829</v>
      </c>
      <c r="B3670" s="9" t="s">
        <v>59867</v>
      </c>
      <c r="C3670" s="6" t="str">
        <f>VLOOKUP(B3670,ReactionData!A:E,2,FALSE)</f>
        <v>corticosterone:NADP+ 11-oxidoreductase</v>
      </c>
      <c r="D3670" s="6" t="str">
        <f>VLOOKUP(B3670,ReactionData!A:E,3,FALSE)</f>
        <v>C02140 + C00006</v>
      </c>
      <c r="E3670" s="6" t="str">
        <f>VLOOKUP(B3670,ReactionData!A:E,4,FALSE)</f>
        <v>C05490 + C00005 + C00080</v>
      </c>
      <c r="F3670" s="6" t="str">
        <f>VLOOKUP(B3670,ReactionData!A:E,5,FALSE)</f>
        <v>C02140 + C00006 &lt;=&gt; C05490 + C00005 + C00080</v>
      </c>
    </row>
    <row r="3671" spans="1:6" ht="43.5" x14ac:dyDescent="0.35">
      <c r="A3671" s="9" t="s">
        <v>100382</v>
      </c>
      <c r="B3671" s="9" t="s">
        <v>59868</v>
      </c>
      <c r="C3671" s="6" t="str">
        <f>VLOOKUP(B3671,ReactionData!A:E,2,FALSE)</f>
        <v>11beta-hydroxyprogesterone,NADPH-hemoprotein reductase:oxygen oxidoreductase (21-hydroxylating)</v>
      </c>
      <c r="D3671" s="6" t="str">
        <f>VLOOKUP(B3671,ReactionData!A:E,3,FALSE)</f>
        <v>C05498 + C03024 + C00007</v>
      </c>
      <c r="E3671" s="6" t="str">
        <f>VLOOKUP(B3671,ReactionData!A:E,4,FALSE)</f>
        <v>C02140 + C03161 + C00001</v>
      </c>
      <c r="F3671" s="6" t="str">
        <f>VLOOKUP(B3671,ReactionData!A:E,5,FALSE)</f>
        <v>C05498 + C03024 + C00007 &lt;=&gt; C02140 + C03161 + C00001</v>
      </c>
    </row>
    <row r="3672" spans="1:6" ht="29" x14ac:dyDescent="0.35">
      <c r="A3672" s="9" t="s">
        <v>100204</v>
      </c>
      <c r="B3672" s="9" t="s">
        <v>59869</v>
      </c>
      <c r="C3672" s="6" t="str">
        <f>VLOOKUP(B3672,ReactionData!A:E,2,FALSE)</f>
        <v>11beta,21-dihydroxy-5beta-pregnane-3,20-dione:NADP+ 4,5-oxidoreductase</v>
      </c>
      <c r="D3672" s="6" t="str">
        <f>VLOOKUP(B3672,ReactionData!A:E,3,FALSE)</f>
        <v>C05475 + C00006</v>
      </c>
      <c r="E3672" s="6" t="str">
        <f>VLOOKUP(B3672,ReactionData!A:E,4,FALSE)</f>
        <v>C02140 + C00005 + C00080</v>
      </c>
      <c r="F3672" s="6" t="str">
        <f>VLOOKUP(B3672,ReactionData!A:E,5,FALSE)</f>
        <v>C05475 + C00006 &lt;=&gt; C02140 + C00005 + C00080</v>
      </c>
    </row>
    <row r="3673" spans="1:6" ht="43.5" x14ac:dyDescent="0.35">
      <c r="A3673" s="9" t="s">
        <v>100433</v>
      </c>
      <c r="B3673" s="9" t="s">
        <v>59870</v>
      </c>
      <c r="C3673" s="6" t="str">
        <f>VLOOKUP(B3673,ReactionData!A:E,2,FALSE)</f>
        <v>11-deoxycorticosterone,reduced ferredoxin:oxygen oxidoreductase (11-hydroxylating)</v>
      </c>
      <c r="D3673" s="6" t="str">
        <f>VLOOKUP(B3673,ReactionData!A:E,3,FALSE)</f>
        <v>C03205 + C00138 + C00007 + C00080</v>
      </c>
      <c r="E3673" s="6" t="str">
        <f>VLOOKUP(B3673,ReactionData!A:E,4,FALSE)</f>
        <v>C02140 + C00139 + C00001</v>
      </c>
      <c r="F3673" s="6" t="str">
        <f>VLOOKUP(B3673,ReactionData!A:E,5,FALSE)</f>
        <v>C03205 + 2 C00138 + C00007 + 2 C00080 &lt;=&gt; C02140 + 2 C00139 + C00001</v>
      </c>
    </row>
    <row r="3674" spans="1:6" ht="29" x14ac:dyDescent="0.35">
      <c r="A3674" s="9" t="s">
        <v>101451</v>
      </c>
      <c r="B3674" s="9" t="s">
        <v>59871</v>
      </c>
      <c r="C3674" s="6" t="str">
        <f>VLOOKUP(B3674,ReactionData!A:E,2,FALSE)</f>
        <v>nucleoside:purine(pyrimidine) D-ribosyltransferase</v>
      </c>
      <c r="D3674" s="6" t="str">
        <f>VLOOKUP(B3674,ReactionData!A:E,3,FALSE)</f>
        <v>C02142 + C00701</v>
      </c>
      <c r="E3674" s="6" t="str">
        <f>VLOOKUP(B3674,ReactionData!A:E,4,FALSE)</f>
        <v>C02142 + C00701</v>
      </c>
      <c r="F3674" s="6" t="str">
        <f>VLOOKUP(B3674,ReactionData!A:E,5,FALSE)</f>
        <v>C02142 + C00701 &lt;=&gt; C02142 + C00701</v>
      </c>
    </row>
    <row r="3675" spans="1:6" ht="29" x14ac:dyDescent="0.35">
      <c r="A3675" s="9" t="s">
        <v>101452</v>
      </c>
      <c r="B3675" s="9" t="s">
        <v>59872</v>
      </c>
      <c r="C3675" s="6" t="str">
        <f>VLOOKUP(B3675,ReactionData!A:E,2,FALSE)</f>
        <v>2,2-dialkylglycine carboxylyase(amino-transferring)</v>
      </c>
      <c r="D3675" s="6" t="str">
        <f>VLOOKUP(B3675,ReactionData!A:E,3,FALSE)</f>
        <v>C02623 + C00022</v>
      </c>
      <c r="E3675" s="6" t="str">
        <f>VLOOKUP(B3675,ReactionData!A:E,4,FALSE)</f>
        <v>C02146 + C00011 + C00041</v>
      </c>
      <c r="F3675" s="6" t="str">
        <f>VLOOKUP(B3675,ReactionData!A:E,5,FALSE)</f>
        <v>C02623 + C00022 &lt;=&gt; C02146 + C00011 + C00041</v>
      </c>
    </row>
    <row r="3676" spans="1:6" x14ac:dyDescent="0.35">
      <c r="A3676" s="9" t="s">
        <v>99160</v>
      </c>
      <c r="B3676" s="9" t="s">
        <v>59873</v>
      </c>
      <c r="C3676" s="6" t="str">
        <f>VLOOKUP(B3676,ReactionData!A:E,2,FALSE)</f>
        <v>trans-dodec-2-enoyl-CoA reductase</v>
      </c>
      <c r="D3676" s="6" t="str">
        <f>VLOOKUP(B3676,ReactionData!A:E,3,FALSE)</f>
        <v>C01832 + C00006</v>
      </c>
      <c r="E3676" s="6" t="str">
        <f>VLOOKUP(B3676,ReactionData!A:E,4,FALSE)</f>
        <v>C03221 + C00005 + C00080</v>
      </c>
      <c r="F3676" s="6" t="str">
        <f>VLOOKUP(B3676,ReactionData!A:E,5,FALSE)</f>
        <v>C01832 + C00006 &lt;=&gt; C03221 + C00005 + C00080</v>
      </c>
    </row>
    <row r="3677" spans="1:6" x14ac:dyDescent="0.35">
      <c r="A3677" s="9" t="s">
        <v>99827</v>
      </c>
      <c r="B3677" s="9" t="s">
        <v>59873</v>
      </c>
      <c r="C3677" s="6" t="str">
        <f>VLOOKUP(B3677,ReactionData!A:E,2,FALSE)</f>
        <v>trans-dodec-2-enoyl-CoA reductase</v>
      </c>
      <c r="D3677" s="6" t="str">
        <f>VLOOKUP(B3677,ReactionData!A:E,3,FALSE)</f>
        <v>C01832 + C00006</v>
      </c>
      <c r="E3677" s="6" t="str">
        <f>VLOOKUP(B3677,ReactionData!A:E,4,FALSE)</f>
        <v>C03221 + C00005 + C00080</v>
      </c>
      <c r="F3677" s="6" t="str">
        <f>VLOOKUP(B3677,ReactionData!A:E,5,FALSE)</f>
        <v>C01832 + C00006 &lt;=&gt; C03221 + C00005 + C00080</v>
      </c>
    </row>
    <row r="3678" spans="1:6" ht="29" x14ac:dyDescent="0.35">
      <c r="A3678" s="9" t="s">
        <v>99162</v>
      </c>
      <c r="B3678" s="9" t="s">
        <v>59874</v>
      </c>
      <c r="C3678" s="6" t="str">
        <f>VLOOKUP(B3678,ReactionData!A:E,2,FALSE)</f>
        <v>lauroyl-CoA:electron-transfer flavoprotein 2,3-oxidoreductase</v>
      </c>
      <c r="D3678" s="6" t="str">
        <f>VLOOKUP(B3678,ReactionData!A:E,3,FALSE)</f>
        <v>C01832 + C00016</v>
      </c>
      <c r="E3678" s="6" t="str">
        <f>VLOOKUP(B3678,ReactionData!A:E,4,FALSE)</f>
        <v>C03221 + C01352</v>
      </c>
      <c r="F3678" s="6" t="str">
        <f>VLOOKUP(B3678,ReactionData!A:E,5,FALSE)</f>
        <v>C01832 + C00016 &lt;=&gt; C03221 + C01352</v>
      </c>
    </row>
    <row r="3679" spans="1:6" ht="29" x14ac:dyDescent="0.35">
      <c r="A3679" s="9" t="s">
        <v>99165</v>
      </c>
      <c r="B3679" s="9" t="s">
        <v>59874</v>
      </c>
      <c r="C3679" s="6" t="str">
        <f>VLOOKUP(B3679,ReactionData!A:E,2,FALSE)</f>
        <v>lauroyl-CoA:electron-transfer flavoprotein 2,3-oxidoreductase</v>
      </c>
      <c r="D3679" s="6" t="str">
        <f>VLOOKUP(B3679,ReactionData!A:E,3,FALSE)</f>
        <v>C01832 + C00016</v>
      </c>
      <c r="E3679" s="6" t="str">
        <f>VLOOKUP(B3679,ReactionData!A:E,4,FALSE)</f>
        <v>C03221 + C01352</v>
      </c>
      <c r="F3679" s="6" t="str">
        <f>VLOOKUP(B3679,ReactionData!A:E,5,FALSE)</f>
        <v>C01832 + C00016 &lt;=&gt; C03221 + C01352</v>
      </c>
    </row>
    <row r="3680" spans="1:6" ht="29" x14ac:dyDescent="0.35">
      <c r="A3680" s="9" t="s">
        <v>99166</v>
      </c>
      <c r="B3680" s="9" t="s">
        <v>59874</v>
      </c>
      <c r="C3680" s="6" t="str">
        <f>VLOOKUP(B3680,ReactionData!A:E,2,FALSE)</f>
        <v>lauroyl-CoA:electron-transfer flavoprotein 2,3-oxidoreductase</v>
      </c>
      <c r="D3680" s="6" t="str">
        <f>VLOOKUP(B3680,ReactionData!A:E,3,FALSE)</f>
        <v>C01832 + C00016</v>
      </c>
      <c r="E3680" s="6" t="str">
        <f>VLOOKUP(B3680,ReactionData!A:E,4,FALSE)</f>
        <v>C03221 + C01352</v>
      </c>
      <c r="F3680" s="6" t="str">
        <f>VLOOKUP(B3680,ReactionData!A:E,5,FALSE)</f>
        <v>C01832 + C00016 &lt;=&gt; C03221 + C01352</v>
      </c>
    </row>
    <row r="3681" spans="1:6" ht="29" x14ac:dyDescent="0.35">
      <c r="A3681" s="9" t="s">
        <v>99182</v>
      </c>
      <c r="B3681" s="9" t="s">
        <v>59874</v>
      </c>
      <c r="C3681" s="6" t="str">
        <f>VLOOKUP(B3681,ReactionData!A:E,2,FALSE)</f>
        <v>lauroyl-CoA:electron-transfer flavoprotein 2,3-oxidoreductase</v>
      </c>
      <c r="D3681" s="6" t="str">
        <f>VLOOKUP(B3681,ReactionData!A:E,3,FALSE)</f>
        <v>C01832 + C00016</v>
      </c>
      <c r="E3681" s="6" t="str">
        <f>VLOOKUP(B3681,ReactionData!A:E,4,FALSE)</f>
        <v>C03221 + C01352</v>
      </c>
      <c r="F3681" s="6" t="str">
        <f>VLOOKUP(B3681,ReactionData!A:E,5,FALSE)</f>
        <v>C01832 + C00016 &lt;=&gt; C03221 + C01352</v>
      </c>
    </row>
    <row r="3682" spans="1:6" x14ac:dyDescent="0.35">
      <c r="A3682" s="9" t="s">
        <v>99032</v>
      </c>
      <c r="B3682" s="9" t="s">
        <v>59875</v>
      </c>
      <c r="C3682" s="6" t="str">
        <f>VLOOKUP(B3682,ReactionData!A:E,2,FALSE)</f>
        <v>lauroyl-CoA:acetyl-CoA C-acyltransferase</v>
      </c>
      <c r="D3682" s="6" t="str">
        <f>VLOOKUP(B3682,ReactionData!A:E,3,FALSE)</f>
        <v>C01832 + C00024</v>
      </c>
      <c r="E3682" s="6" t="str">
        <f>VLOOKUP(B3682,ReactionData!A:E,4,FALSE)</f>
        <v>C00010 + C05261</v>
      </c>
      <c r="F3682" s="6" t="str">
        <f>VLOOKUP(B3682,ReactionData!A:E,5,FALSE)</f>
        <v>C01832 + C00024 &lt;=&gt; C00010 + C05261</v>
      </c>
    </row>
    <row r="3683" spans="1:6" ht="29" x14ac:dyDescent="0.35">
      <c r="A3683" s="9" t="s">
        <v>101453</v>
      </c>
      <c r="B3683" s="9" t="s">
        <v>59876</v>
      </c>
      <c r="C3683" s="6" t="str">
        <f>VLOOKUP(B3683,ReactionData!A:E,2,FALSE)</f>
        <v>3-hydroxytetradecane-1,3,4-tricarboxylate 2-oxoglutarate-lyase (CoA-acylating)</v>
      </c>
      <c r="D3683" s="6" t="str">
        <f>VLOOKUP(B3683,ReactionData!A:E,3,FALSE)</f>
        <v>C04529 + C00010</v>
      </c>
      <c r="E3683" s="6" t="str">
        <f>VLOOKUP(B3683,ReactionData!A:E,4,FALSE)</f>
        <v>C01832 + C00001 + C00026</v>
      </c>
      <c r="F3683" s="6" t="str">
        <f>VLOOKUP(B3683,ReactionData!A:E,5,FALSE)</f>
        <v>C04529 + C00010 &lt;=&gt; C01832 + C00001 + C00026</v>
      </c>
    </row>
    <row r="3684" spans="1:6" ht="29" x14ac:dyDescent="0.35">
      <c r="A3684" s="9" t="s">
        <v>101454</v>
      </c>
      <c r="B3684" s="9" t="s">
        <v>59877</v>
      </c>
      <c r="C3684" s="6" t="str">
        <f>VLOOKUP(B3684,ReactionData!A:E,2,FALSE)</f>
        <v>geissoschizine:NADP+ 4,21-oxidoreductase</v>
      </c>
      <c r="D3684" s="6" t="str">
        <f>VLOOKUP(B3684,ReactionData!A:E,3,FALSE)</f>
        <v>C02151 + C00006</v>
      </c>
      <c r="E3684" s="6" t="str">
        <f>VLOOKUP(B3684,ReactionData!A:E,4,FALSE)</f>
        <v>C03677 + C00005</v>
      </c>
      <c r="F3684" s="6" t="str">
        <f>VLOOKUP(B3684,ReactionData!A:E,5,FALSE)</f>
        <v>C02151 + C00006 &lt;=&gt; C03677 + C00005</v>
      </c>
    </row>
    <row r="3685" spans="1:6" ht="29" x14ac:dyDescent="0.35">
      <c r="A3685" s="9" t="s">
        <v>101455</v>
      </c>
      <c r="B3685" s="9" t="s">
        <v>59878</v>
      </c>
      <c r="C3685" s="6" t="str">
        <f>VLOOKUP(B3685,ReactionData!A:E,2,FALSE)</f>
        <v>sinapoyl-CoA:glucarolactone O-(hydroxycinnamoyl)transferase</v>
      </c>
      <c r="D3685" s="6" t="str">
        <f>VLOOKUP(B3685,ReactionData!A:E,3,FALSE)</f>
        <v>C00411 + C00198</v>
      </c>
      <c r="E3685" s="6" t="str">
        <f>VLOOKUP(B3685,ReactionData!A:E,4,FALSE)</f>
        <v>C00010 + C03526</v>
      </c>
      <c r="F3685" s="6" t="str">
        <f>VLOOKUP(B3685,ReactionData!A:E,5,FALSE)</f>
        <v>C00411 + C00198 &lt;=&gt; C00010 + C03526</v>
      </c>
    </row>
    <row r="3686" spans="1:6" ht="29" x14ac:dyDescent="0.35">
      <c r="A3686" s="9" t="s">
        <v>101456</v>
      </c>
      <c r="B3686" s="9" t="s">
        <v>59879</v>
      </c>
      <c r="C3686" s="6" t="str">
        <f>VLOOKUP(B3686,ReactionData!A:E,2,FALSE)</f>
        <v>L-arginyl-tRNA(Arg):protein arginyltransferase</v>
      </c>
      <c r="D3686" s="6" t="str">
        <f>VLOOKUP(B3686,ReactionData!A:E,3,FALSE)</f>
        <v>C02163 + C00017</v>
      </c>
      <c r="E3686" s="6" t="str">
        <f>VLOOKUP(B3686,ReactionData!A:E,4,FALSE)</f>
        <v>C01636 + C16739</v>
      </c>
      <c r="F3686" s="6" t="str">
        <f>VLOOKUP(B3686,ReactionData!A:E,5,FALSE)</f>
        <v>C02163 + C00017 &lt;=&gt; C01636 + C16739</v>
      </c>
    </row>
    <row r="3687" spans="1:6" x14ac:dyDescent="0.35">
      <c r="A3687" s="9" t="s">
        <v>101457</v>
      </c>
      <c r="B3687" s="9" t="s">
        <v>101458</v>
      </c>
      <c r="C3687" s="6" t="e">
        <f>VLOOKUP(B3687,ReactionData!A:E,2,FALSE)</f>
        <v>#N/A</v>
      </c>
      <c r="D3687" s="6" t="e">
        <f>VLOOKUP(B3687,ReactionData!A:E,3,FALSE)</f>
        <v>#N/A</v>
      </c>
      <c r="E3687" s="6" t="e">
        <f>VLOOKUP(B3687,ReactionData!A:E,4,FALSE)</f>
        <v>#N/A</v>
      </c>
      <c r="F3687" s="6" t="e">
        <f>VLOOKUP(B3687,ReactionData!A:E,5,FALSE)</f>
        <v>#N/A</v>
      </c>
    </row>
    <row r="3688" spans="1:6" x14ac:dyDescent="0.35">
      <c r="A3688" s="9" t="s">
        <v>101457</v>
      </c>
      <c r="B3688" s="9" t="s">
        <v>101459</v>
      </c>
      <c r="C3688" s="6" t="e">
        <f>VLOOKUP(B3688,ReactionData!A:E,2,FALSE)</f>
        <v>#N/A</v>
      </c>
      <c r="D3688" s="6" t="e">
        <f>VLOOKUP(B3688,ReactionData!A:E,3,FALSE)</f>
        <v>#N/A</v>
      </c>
      <c r="E3688" s="6" t="e">
        <f>VLOOKUP(B3688,ReactionData!A:E,4,FALSE)</f>
        <v>#N/A</v>
      </c>
      <c r="F3688" s="6" t="e">
        <f>VLOOKUP(B3688,ReactionData!A:E,5,FALSE)</f>
        <v>#N/A</v>
      </c>
    </row>
    <row r="3689" spans="1:6" ht="72.5" x14ac:dyDescent="0.35">
      <c r="A3689" s="9" t="s">
        <v>101460</v>
      </c>
      <c r="B3689" s="9" t="s">
        <v>59880</v>
      </c>
      <c r="C3689" s="6" t="str">
        <f>VLOOKUP(B3689,ReactionData!A:E,2,FALSE)</f>
        <v>(6Z,8E,10E,14Z)-(5S,12R)-5,12-dihydroxyicosa-6,8,10,14-tetraenoate,[reduced NADPH---hemoprotein reductase]:oxygen oxidoreductase (20-hydroxylating)</v>
      </c>
      <c r="D3689" s="6" t="str">
        <f>VLOOKUP(B3689,ReactionData!A:E,3,FALSE)</f>
        <v>C02165 + C03024 + C00007</v>
      </c>
      <c r="E3689" s="6" t="str">
        <f>VLOOKUP(B3689,ReactionData!A:E,4,FALSE)</f>
        <v>C04853 + C03161 + C00001</v>
      </c>
      <c r="F3689" s="6" t="str">
        <f>VLOOKUP(B3689,ReactionData!A:E,5,FALSE)</f>
        <v>C02165 + C03024 + C00007 &lt;=&gt; C04853 + C03161 + C00001</v>
      </c>
    </row>
    <row r="3690" spans="1:6" ht="29" x14ac:dyDescent="0.35">
      <c r="A3690" s="9" t="s">
        <v>99815</v>
      </c>
      <c r="B3690" s="9" t="s">
        <v>59881</v>
      </c>
      <c r="C3690" s="6" t="str">
        <f>VLOOKUP(B3690,ReactionData!A:E,2,FALSE)</f>
        <v>(5-glutamyl)-peptide:amino-acid 5-glutamyltransferase</v>
      </c>
      <c r="D3690" s="6" t="str">
        <f>VLOOKUP(B3690,ReactionData!A:E,3,FALSE)</f>
        <v>C02166 + C00045</v>
      </c>
      <c r="E3690" s="6" t="str">
        <f>VLOOKUP(B3690,ReactionData!A:E,4,FALSE)</f>
        <v>C05951 + C03363</v>
      </c>
      <c r="F3690" s="6" t="str">
        <f>VLOOKUP(B3690,ReactionData!A:E,5,FALSE)</f>
        <v>C02166 + C00045 &lt;=&gt; C05951 + C03363</v>
      </c>
    </row>
    <row r="3691" spans="1:6" x14ac:dyDescent="0.35">
      <c r="A3691" s="9" t="s">
        <v>101035</v>
      </c>
      <c r="B3691" s="9" t="s">
        <v>59882</v>
      </c>
      <c r="C3691" s="6" t="str">
        <f>VLOOKUP(B3691,ReactionData!A:E,2,FALSE)</f>
        <v>3-maleylpyruvate cis-trans-isomerase</v>
      </c>
      <c r="D3691" s="6" t="str">
        <f>VLOOKUP(B3691,ReactionData!A:E,3,FALSE)</f>
        <v>C02167</v>
      </c>
      <c r="E3691" s="6" t="str">
        <f>VLOOKUP(B3691,ReactionData!A:E,4,FALSE)</f>
        <v>C02514</v>
      </c>
      <c r="F3691" s="6" t="str">
        <f>VLOOKUP(B3691,ReactionData!A:E,5,FALSE)</f>
        <v>C02167 &lt;=&gt; C02514</v>
      </c>
    </row>
    <row r="3692" spans="1:6" x14ac:dyDescent="0.35">
      <c r="A3692" s="9" t="s">
        <v>101461</v>
      </c>
      <c r="B3692" s="9" t="s">
        <v>59882</v>
      </c>
      <c r="C3692" s="6" t="str">
        <f>VLOOKUP(B3692,ReactionData!A:E,2,FALSE)</f>
        <v>3-maleylpyruvate cis-trans-isomerase</v>
      </c>
      <c r="D3692" s="6" t="str">
        <f>VLOOKUP(B3692,ReactionData!A:E,3,FALSE)</f>
        <v>C02167</v>
      </c>
      <c r="E3692" s="6" t="str">
        <f>VLOOKUP(B3692,ReactionData!A:E,4,FALSE)</f>
        <v>C02514</v>
      </c>
      <c r="F3692" s="6" t="str">
        <f>VLOOKUP(B3692,ReactionData!A:E,5,FALSE)</f>
        <v>C02167 &lt;=&gt; C02514</v>
      </c>
    </row>
    <row r="3693" spans="1:6" ht="29" x14ac:dyDescent="0.35">
      <c r="A3693" s="9" t="s">
        <v>99045</v>
      </c>
      <c r="B3693" s="9" t="s">
        <v>59883</v>
      </c>
      <c r="C3693" s="6" t="str">
        <f>VLOOKUP(B3693,ReactionData!A:E,2,FALSE)</f>
        <v>(S)-methylmalonate semialdehyde:NAD+ oxidoreductase</v>
      </c>
      <c r="D3693" s="6" t="str">
        <f>VLOOKUP(B3693,ReactionData!A:E,3,FALSE)</f>
        <v>C06002 + C00003 + C00001</v>
      </c>
      <c r="E3693" s="6" t="str">
        <f>VLOOKUP(B3693,ReactionData!A:E,4,FALSE)</f>
        <v>C02170 + C00004 + C00080</v>
      </c>
      <c r="F3693" s="6" t="str">
        <f>VLOOKUP(B3693,ReactionData!A:E,5,FALSE)</f>
        <v>C06002 + C00003 + C00001 &lt;=&gt; C02170 + C00004 + C00080</v>
      </c>
    </row>
    <row r="3694" spans="1:6" x14ac:dyDescent="0.35">
      <c r="A3694" s="9" t="s">
        <v>100389</v>
      </c>
      <c r="B3694" s="9" t="s">
        <v>59884</v>
      </c>
      <c r="C3694" s="6" t="str">
        <f>VLOOKUP(B3694,ReactionData!A:E,2,FALSE)</f>
        <v>5-methylbarbiturate amidohydrolase</v>
      </c>
      <c r="D3694" s="6" t="str">
        <f>VLOOKUP(B3694,ReactionData!A:E,3,FALSE)</f>
        <v>C05281 + C00001</v>
      </c>
      <c r="E3694" s="6" t="str">
        <f>VLOOKUP(B3694,ReactionData!A:E,4,FALSE)</f>
        <v>C02170 + C00086</v>
      </c>
      <c r="F3694" s="6" t="str">
        <f>VLOOKUP(B3694,ReactionData!A:E,5,FALSE)</f>
        <v>C05281 + 2 C00001 &lt;=&gt; C02170 + C00086</v>
      </c>
    </row>
    <row r="3695" spans="1:6" ht="29" x14ac:dyDescent="0.35">
      <c r="A3695" s="9" t="s">
        <v>99345</v>
      </c>
      <c r="B3695" s="9" t="s">
        <v>59885</v>
      </c>
      <c r="C3695" s="6" t="str">
        <f>VLOOKUP(B3695,ReactionData!A:E,2,FALSE)</f>
        <v>(S)-methylmalonate semialdehyde:oxygen oxidoreductase</v>
      </c>
      <c r="D3695" s="6" t="str">
        <f>VLOOKUP(B3695,ReactionData!A:E,3,FALSE)</f>
        <v>C02170 + C00027</v>
      </c>
      <c r="E3695" s="6" t="str">
        <f>VLOOKUP(B3695,ReactionData!A:E,4,FALSE)</f>
        <v>C06002 + C00007 + C00001</v>
      </c>
      <c r="F3695" s="6" t="str">
        <f>VLOOKUP(B3695,ReactionData!A:E,5,FALSE)</f>
        <v>C02170 + C00027 &lt;=&gt; C06002 + C00007 + C00001</v>
      </c>
    </row>
    <row r="3696" spans="1:6" x14ac:dyDescent="0.35">
      <c r="A3696" s="9" t="s">
        <v>101462</v>
      </c>
      <c r="B3696" s="9" t="s">
        <v>59886</v>
      </c>
      <c r="C3696" s="6" t="str">
        <f>VLOOKUP(B3696,ReactionData!A:E,2,FALSE)</f>
        <v>N-acetylindoxyl:oxygen oxidoreductase</v>
      </c>
      <c r="D3696" s="6" t="str">
        <f>VLOOKUP(B3696,ReactionData!A:E,3,FALSE)</f>
        <v>C02172</v>
      </c>
      <c r="E3696" s="6" t="str">
        <f>VLOOKUP(B3696,ReactionData!A:E,4,FALSE)</f>
        <v>C02298 + C00007</v>
      </c>
      <c r="F3696" s="6" t="str">
        <f>VLOOKUP(B3696,ReactionData!A:E,5,FALSE)</f>
        <v>C02172 &lt;=&gt; C02298 + C00007</v>
      </c>
    </row>
    <row r="3697" spans="1:6" ht="29" x14ac:dyDescent="0.35">
      <c r="A3697" s="9" t="s">
        <v>101463</v>
      </c>
      <c r="B3697" s="9" t="s">
        <v>59887</v>
      </c>
      <c r="C3697" s="6" t="str">
        <f>VLOOKUP(B3697,ReactionData!A:E,2,FALSE)</f>
        <v>[peptide]-(2S)-2-hydroxyglycine peptidyl-amide-lyase (glyoxylate-forming)</v>
      </c>
      <c r="D3697" s="6" t="str">
        <f>VLOOKUP(B3697,ReactionData!A:E,3,FALSE)</f>
        <v>C03303</v>
      </c>
      <c r="E3697" s="6" t="str">
        <f>VLOOKUP(B3697,ReactionData!A:E,4,FALSE)</f>
        <v>C02179 + C00048</v>
      </c>
      <c r="F3697" s="6" t="str">
        <f>VLOOKUP(B3697,ReactionData!A:E,5,FALSE)</f>
        <v>C03303 &lt;=&gt; C02179 + C00048</v>
      </c>
    </row>
    <row r="3698" spans="1:6" x14ac:dyDescent="0.35">
      <c r="A3698" s="9" t="s">
        <v>101464</v>
      </c>
      <c r="B3698" s="9" t="s">
        <v>101465</v>
      </c>
      <c r="C3698" s="6" t="e">
        <f>VLOOKUP(B3698,ReactionData!A:E,2,FALSE)</f>
        <v>#N/A</v>
      </c>
      <c r="D3698" s="6" t="e">
        <f>VLOOKUP(B3698,ReactionData!A:E,3,FALSE)</f>
        <v>#N/A</v>
      </c>
      <c r="E3698" s="6" t="e">
        <f>VLOOKUP(B3698,ReactionData!A:E,4,FALSE)</f>
        <v>#N/A</v>
      </c>
      <c r="F3698" s="6" t="e">
        <f>VLOOKUP(B3698,ReactionData!A:E,5,FALSE)</f>
        <v>#N/A</v>
      </c>
    </row>
    <row r="3699" spans="1:6" x14ac:dyDescent="0.35">
      <c r="A3699" s="9" t="s">
        <v>101466</v>
      </c>
      <c r="B3699" s="9" t="s">
        <v>101465</v>
      </c>
      <c r="C3699" s="6" t="e">
        <f>VLOOKUP(B3699,ReactionData!A:E,2,FALSE)</f>
        <v>#N/A</v>
      </c>
      <c r="D3699" s="6" t="e">
        <f>VLOOKUP(B3699,ReactionData!A:E,3,FALSE)</f>
        <v>#N/A</v>
      </c>
      <c r="E3699" s="6" t="e">
        <f>VLOOKUP(B3699,ReactionData!A:E,4,FALSE)</f>
        <v>#N/A</v>
      </c>
      <c r="F3699" s="6" t="e">
        <f>VLOOKUP(B3699,ReactionData!A:E,5,FALSE)</f>
        <v>#N/A</v>
      </c>
    </row>
    <row r="3700" spans="1:6" x14ac:dyDescent="0.35">
      <c r="A3700" s="9" t="s">
        <v>101467</v>
      </c>
      <c r="B3700" s="9" t="s">
        <v>101465</v>
      </c>
      <c r="C3700" s="6" t="e">
        <f>VLOOKUP(B3700,ReactionData!A:E,2,FALSE)</f>
        <v>#N/A</v>
      </c>
      <c r="D3700" s="6" t="e">
        <f>VLOOKUP(B3700,ReactionData!A:E,3,FALSE)</f>
        <v>#N/A</v>
      </c>
      <c r="E3700" s="6" t="e">
        <f>VLOOKUP(B3700,ReactionData!A:E,4,FALSE)</f>
        <v>#N/A</v>
      </c>
      <c r="F3700" s="6" t="e">
        <f>VLOOKUP(B3700,ReactionData!A:E,5,FALSE)</f>
        <v>#N/A</v>
      </c>
    </row>
    <row r="3701" spans="1:6" x14ac:dyDescent="0.35">
      <c r="A3701" s="9" t="s">
        <v>101468</v>
      </c>
      <c r="B3701" s="9" t="s">
        <v>101465</v>
      </c>
      <c r="C3701" s="6" t="e">
        <f>VLOOKUP(B3701,ReactionData!A:E,2,FALSE)</f>
        <v>#N/A</v>
      </c>
      <c r="D3701" s="6" t="e">
        <f>VLOOKUP(B3701,ReactionData!A:E,3,FALSE)</f>
        <v>#N/A</v>
      </c>
      <c r="E3701" s="6" t="e">
        <f>VLOOKUP(B3701,ReactionData!A:E,4,FALSE)</f>
        <v>#N/A</v>
      </c>
      <c r="F3701" s="6" t="e">
        <f>VLOOKUP(B3701,ReactionData!A:E,5,FALSE)</f>
        <v>#N/A</v>
      </c>
    </row>
    <row r="3702" spans="1:6" ht="29" x14ac:dyDescent="0.35">
      <c r="A3702" s="9" t="s">
        <v>101469</v>
      </c>
      <c r="B3702" s="9" t="s">
        <v>59888</v>
      </c>
      <c r="C3702" s="6" t="str">
        <f>VLOOKUP(B3702,ReactionData!A:E,2,FALSE)</f>
        <v>magnesium-protoporphyrin IX chelatase</v>
      </c>
      <c r="D3702" s="6" t="str">
        <f>VLOOKUP(B3702,ReactionData!A:E,3,FALSE)</f>
        <v>C00002 + C02191 + C00305 + C00001</v>
      </c>
      <c r="E3702" s="6" t="str">
        <f>VLOOKUP(B3702,ReactionData!A:E,4,FALSE)</f>
        <v>C00008 + C00009 + C03516 + C00080</v>
      </c>
      <c r="F3702" s="6" t="str">
        <f>VLOOKUP(B3702,ReactionData!A:E,5,FALSE)</f>
        <v>C00002 + C02191 + C00305 + C00001 &lt;=&gt; C00008 + C00009 + C03516 + 2 C00080</v>
      </c>
    </row>
    <row r="3703" spans="1:6" ht="29" x14ac:dyDescent="0.35">
      <c r="A3703" s="9" t="s">
        <v>99247</v>
      </c>
      <c r="B3703" s="9" t="s">
        <v>59889</v>
      </c>
      <c r="C3703" s="6" t="str">
        <f>VLOOKUP(B3703,ReactionData!A:E,2,FALSE)</f>
        <v>UDP-L-rhamnose:NADP+ 4-oxidoreductase (3,5-epimerizing)</v>
      </c>
      <c r="D3703" s="6" t="str">
        <f>VLOOKUP(B3703,ReactionData!A:E,3,FALSE)</f>
        <v>C02199 + C00006</v>
      </c>
      <c r="E3703" s="6" t="str">
        <f>VLOOKUP(B3703,ReactionData!A:E,4,FALSE)</f>
        <v>C04089 + C00005 + C00080</v>
      </c>
      <c r="F3703" s="6" t="str">
        <f>VLOOKUP(B3703,ReactionData!A:E,5,FALSE)</f>
        <v>C02199 + C00006 &lt;=&gt; C04089 + C00005 + C00080</v>
      </c>
    </row>
    <row r="3704" spans="1:6" ht="29" x14ac:dyDescent="0.35">
      <c r="A3704" s="9" t="s">
        <v>101470</v>
      </c>
      <c r="B3704" s="9" t="s">
        <v>59890</v>
      </c>
      <c r="C3704" s="6" t="str">
        <f>VLOOKUP(B3704,ReactionData!A:E,2,FALSE)</f>
        <v>UDP-L-rhamnose:flavonol-3-O-D-glucoside L-rhamnosyltransferase</v>
      </c>
      <c r="D3704" s="6" t="str">
        <f>VLOOKUP(B3704,ReactionData!A:E,3,FALSE)</f>
        <v>C02199 + C03946</v>
      </c>
      <c r="E3704" s="6" t="str">
        <f>VLOOKUP(B3704,ReactionData!A:E,4,FALSE)</f>
        <v>C00015 + C04194</v>
      </c>
      <c r="F3704" s="6" t="str">
        <f>VLOOKUP(B3704,ReactionData!A:E,5,FALSE)</f>
        <v>C02199 + C03946 &lt;=&gt; C00015 + C04194</v>
      </c>
    </row>
    <row r="3705" spans="1:6" x14ac:dyDescent="0.35">
      <c r="A3705" s="9" t="s">
        <v>101471</v>
      </c>
      <c r="B3705" s="9" t="s">
        <v>59891</v>
      </c>
      <c r="C3705" s="6" t="str">
        <f>VLOOKUP(B3705,ReactionData!A:E,2,FALSE)</f>
        <v>UDP-glucosamine 4-epimerase</v>
      </c>
      <c r="D3705" s="6" t="str">
        <f>VLOOKUP(B3705,ReactionData!A:E,3,FALSE)</f>
        <v>C02200</v>
      </c>
      <c r="E3705" s="6" t="str">
        <f>VLOOKUP(B3705,ReactionData!A:E,4,FALSE)</f>
        <v>C02467</v>
      </c>
      <c r="F3705" s="6" t="str">
        <f>VLOOKUP(B3705,ReactionData!A:E,5,FALSE)</f>
        <v>C02200 &lt;=&gt; C02467</v>
      </c>
    </row>
    <row r="3706" spans="1:6" ht="29" x14ac:dyDescent="0.35">
      <c r="A3706" s="9" t="s">
        <v>101472</v>
      </c>
      <c r="B3706" s="9" t="s">
        <v>59892</v>
      </c>
      <c r="C3706" s="6" t="str">
        <f>VLOOKUP(B3706,ReactionData!A:E,2,FALSE)</f>
        <v>1,2-dihydrosantonin:NAD+ 1,2-oxidoreductase</v>
      </c>
      <c r="D3706" s="6" t="str">
        <f>VLOOKUP(B3706,ReactionData!A:E,3,FALSE)</f>
        <v>C02771 + C00003</v>
      </c>
      <c r="E3706" s="6" t="str">
        <f>VLOOKUP(B3706,ReactionData!A:E,4,FALSE)</f>
        <v>C02206 + C00004 + C00080</v>
      </c>
      <c r="F3706" s="6" t="str">
        <f>VLOOKUP(B3706,ReactionData!A:E,5,FALSE)</f>
        <v>C02771 + C00003 &lt;=&gt; C02206 + C00004 + C00080</v>
      </c>
    </row>
    <row r="3707" spans="1:6" ht="29" x14ac:dyDescent="0.35">
      <c r="A3707" s="9" t="s">
        <v>101472</v>
      </c>
      <c r="B3707" s="9" t="s">
        <v>59893</v>
      </c>
      <c r="C3707" s="6" t="str">
        <f>VLOOKUP(B3707,ReactionData!A:E,2,FALSE)</f>
        <v>1,2-dihydrosantonin:NADP+ 1,2-oxidoreductase</v>
      </c>
      <c r="D3707" s="6" t="str">
        <f>VLOOKUP(B3707,ReactionData!A:E,3,FALSE)</f>
        <v>C02771 + C00006</v>
      </c>
      <c r="E3707" s="6" t="str">
        <f>VLOOKUP(B3707,ReactionData!A:E,4,FALSE)</f>
        <v>C02206 + C00005 + C00080</v>
      </c>
      <c r="F3707" s="6" t="str">
        <f>VLOOKUP(B3707,ReactionData!A:E,5,FALSE)</f>
        <v>C02771 + C00006 &lt;=&gt; C02206 + C00005 + C00080</v>
      </c>
    </row>
    <row r="3708" spans="1:6" x14ac:dyDescent="0.35">
      <c r="A3708" s="9" t="s">
        <v>101473</v>
      </c>
      <c r="B3708" s="9" t="s">
        <v>59894</v>
      </c>
      <c r="C3708" s="6" t="str">
        <f>VLOOKUP(B3708,ReactionData!A:E,2,FALSE)</f>
        <v>(E)-glutaconate CoA-transferase</v>
      </c>
      <c r="D3708" s="6" t="str">
        <f>VLOOKUP(B3708,ReactionData!A:E,3,FALSE)</f>
        <v>C00024 + C02214</v>
      </c>
      <c r="E3708" s="6" t="str">
        <f>VLOOKUP(B3708,ReactionData!A:E,4,FALSE)</f>
        <v>C00033 + C02411</v>
      </c>
      <c r="F3708" s="6" t="str">
        <f>VLOOKUP(B3708,ReactionData!A:E,5,FALSE)</f>
        <v>C00024 + C02214 &lt;=&gt; C00033 + C02411</v>
      </c>
    </row>
    <row r="3709" spans="1:6" x14ac:dyDescent="0.35">
      <c r="A3709" s="9" t="s">
        <v>101474</v>
      </c>
      <c r="B3709" s="9" t="s">
        <v>59895</v>
      </c>
      <c r="C3709" s="6" t="str">
        <f>VLOOKUP(B3709,ReactionData!A:E,2,FALSE)</f>
        <v>1-methyladenosine ribohydrolase</v>
      </c>
      <c r="D3709" s="6" t="str">
        <f>VLOOKUP(B3709,ReactionData!A:E,3,FALSE)</f>
        <v>C02494 + C00001</v>
      </c>
      <c r="E3709" s="6" t="str">
        <f>VLOOKUP(B3709,ReactionData!A:E,4,FALSE)</f>
        <v>C02216 + C00121</v>
      </c>
      <c r="F3709" s="6" t="str">
        <f>VLOOKUP(B3709,ReactionData!A:E,5,FALSE)</f>
        <v>C02494 + C00001 &lt;=&gt; C02216 + C00121</v>
      </c>
    </row>
    <row r="3710" spans="1:6" ht="29" x14ac:dyDescent="0.35">
      <c r="A3710" s="9" t="s">
        <v>101475</v>
      </c>
      <c r="B3710" s="9" t="s">
        <v>59896</v>
      </c>
      <c r="C3710" s="6" t="str">
        <f>VLOOKUP(B3710,ReactionData!A:E,2,FALSE)</f>
        <v>10-hydroxydecanoate:NAD+ 10-oxidoreductase</v>
      </c>
      <c r="D3710" s="6" t="str">
        <f>VLOOKUP(B3710,ReactionData!A:E,3,FALSE)</f>
        <v>C02774 + C00003</v>
      </c>
      <c r="E3710" s="6" t="str">
        <f>VLOOKUP(B3710,ReactionData!A:E,4,FALSE)</f>
        <v>C02217 + C00004 + C00080</v>
      </c>
      <c r="F3710" s="6" t="str">
        <f>VLOOKUP(B3710,ReactionData!A:E,5,FALSE)</f>
        <v>C02774 + C00003 &lt;=&gt; C02217 + C00004 + C00080</v>
      </c>
    </row>
    <row r="3711" spans="1:6" x14ac:dyDescent="0.35">
      <c r="A3711" s="9" t="s">
        <v>101476</v>
      </c>
      <c r="B3711" s="9" t="s">
        <v>59897</v>
      </c>
      <c r="C3711" s="6" t="str">
        <f>VLOOKUP(B3711,ReactionData!A:E,2,FALSE)</f>
        <v>2-aminomuconate aminohydrolase</v>
      </c>
      <c r="D3711" s="6" t="str">
        <f>VLOOKUP(B3711,ReactionData!A:E,3,FALSE)</f>
        <v>C02220 + C00001</v>
      </c>
      <c r="E3711" s="6" t="str">
        <f>VLOOKUP(B3711,ReactionData!A:E,4,FALSE)</f>
        <v>C03453 + C00014</v>
      </c>
      <c r="F3711" s="6" t="str">
        <f>VLOOKUP(B3711,ReactionData!A:E,5,FALSE)</f>
        <v>C02220 + C00001 &lt;=&gt; C03453 + C00014</v>
      </c>
    </row>
    <row r="3712" spans="1:6" ht="29" x14ac:dyDescent="0.35">
      <c r="A3712" s="9" t="s">
        <v>101477</v>
      </c>
      <c r="B3712" s="9" t="s">
        <v>59898</v>
      </c>
      <c r="C3712" s="6" t="str">
        <f>VLOOKUP(B3712,ReactionData!A:E,2,FALSE)</f>
        <v>2-aminomuconate semialdehyde:NAD+ 6-oxidoreductase</v>
      </c>
      <c r="D3712" s="6" t="str">
        <f>VLOOKUP(B3712,ReactionData!A:E,3,FALSE)</f>
        <v>C03824 + C00003 + C00001</v>
      </c>
      <c r="E3712" s="6" t="str">
        <f>VLOOKUP(B3712,ReactionData!A:E,4,FALSE)</f>
        <v>C02220 + C00080 + C00004</v>
      </c>
      <c r="F3712" s="6" t="str">
        <f>VLOOKUP(B3712,ReactionData!A:E,5,FALSE)</f>
        <v>C03824 + C00003 + C00001 &lt;=&gt; C02220 + C00080 + C00004</v>
      </c>
    </row>
    <row r="3713" spans="1:6" ht="29" x14ac:dyDescent="0.35">
      <c r="A3713" s="9" t="s">
        <v>101478</v>
      </c>
      <c r="B3713" s="9" t="s">
        <v>59899</v>
      </c>
      <c r="C3713" s="6" t="str">
        <f>VLOOKUP(B3713,ReactionData!A:E,2,FALSE)</f>
        <v>benzene-1,2,4-triol:oxygen 1,2-oxidoreductase (decyclizing)</v>
      </c>
      <c r="D3713" s="6" t="str">
        <f>VLOOKUP(B3713,ReactionData!A:E,3,FALSE)</f>
        <v>C02814 + C00007</v>
      </c>
      <c r="E3713" s="6" t="str">
        <f>VLOOKUP(B3713,ReactionData!A:E,4,FALSE)</f>
        <v>C02222</v>
      </c>
      <c r="F3713" s="6" t="str">
        <f>VLOOKUP(B3713,ReactionData!A:E,5,FALSE)</f>
        <v>C02814 + C00007 &lt;=&gt; C02222</v>
      </c>
    </row>
    <row r="3714" spans="1:6" ht="29" x14ac:dyDescent="0.35">
      <c r="A3714" s="9" t="s">
        <v>101479</v>
      </c>
      <c r="B3714" s="9" t="s">
        <v>59900</v>
      </c>
      <c r="C3714" s="6" t="str">
        <f>VLOOKUP(B3714,ReactionData!A:E,2,FALSE)</f>
        <v>4-carboxymethylenebut-2-en-4-olide lactonohydrolase</v>
      </c>
      <c r="D3714" s="6" t="str">
        <f>VLOOKUP(B3714,ReactionData!A:E,3,FALSE)</f>
        <v>C04431 + C00001</v>
      </c>
      <c r="E3714" s="6" t="str">
        <f>VLOOKUP(B3714,ReactionData!A:E,4,FALSE)</f>
        <v>C02222</v>
      </c>
      <c r="F3714" s="6" t="str">
        <f>VLOOKUP(B3714,ReactionData!A:E,5,FALSE)</f>
        <v>C04431 + C00001 &lt;=&gt; C02222</v>
      </c>
    </row>
    <row r="3715" spans="1:6" ht="29" x14ac:dyDescent="0.35">
      <c r="A3715" s="9" t="s">
        <v>101480</v>
      </c>
      <c r="B3715" s="9" t="s">
        <v>59901</v>
      </c>
      <c r="C3715" s="6" t="str">
        <f>VLOOKUP(B3715,ReactionData!A:E,2,FALSE)</f>
        <v>(3S)-3-methyl-2-oxopentanoate carboxy-lyase</v>
      </c>
      <c r="D3715" s="6" t="str">
        <f>VLOOKUP(B3715,ReactionData!A:E,3,FALSE)</f>
        <v>C00671</v>
      </c>
      <c r="E3715" s="6" t="str">
        <f>VLOOKUP(B3715,ReactionData!A:E,4,FALSE)</f>
        <v>C02223 + C00011</v>
      </c>
      <c r="F3715" s="6" t="str">
        <f>VLOOKUP(B3715,ReactionData!A:E,5,FALSE)</f>
        <v>C00671 &lt;=&gt; C02223 + C00011</v>
      </c>
    </row>
    <row r="3716" spans="1:6" ht="29" x14ac:dyDescent="0.35">
      <c r="A3716" s="9" t="s">
        <v>101481</v>
      </c>
      <c r="B3716" s="9" t="s">
        <v>59902</v>
      </c>
      <c r="C3716" s="6" t="str">
        <f>VLOOKUP(B3716,ReactionData!A:E,2,FALSE)</f>
        <v>(R)-2-methylmalate hydro-lyase (2-methylmaleate-forming)</v>
      </c>
      <c r="D3716" s="6" t="str">
        <f>VLOOKUP(B3716,ReactionData!A:E,3,FALSE)</f>
        <v>C02612</v>
      </c>
      <c r="E3716" s="6" t="str">
        <f>VLOOKUP(B3716,ReactionData!A:E,4,FALSE)</f>
        <v>C02226 + C00001</v>
      </c>
      <c r="F3716" s="6" t="str">
        <f>VLOOKUP(B3716,ReactionData!A:E,5,FALSE)</f>
        <v>C02612 &lt;=&gt; C02226 + C00001</v>
      </c>
    </row>
    <row r="3717" spans="1:6" x14ac:dyDescent="0.35">
      <c r="A3717" s="9" t="s">
        <v>101481</v>
      </c>
      <c r="B3717" s="9" t="s">
        <v>59903</v>
      </c>
      <c r="C3717" s="6" t="str">
        <f>VLOOKUP(B3717,ReactionData!A:E,2,FALSE)</f>
        <v>2-methylmaleate hydratase;</v>
      </c>
      <c r="D3717" s="6" t="str">
        <f>VLOOKUP(B3717,ReactionData!A:E,3,FALSE)</f>
        <v>C02226 + C00001</v>
      </c>
      <c r="E3717" s="6" t="str">
        <f>VLOOKUP(B3717,ReactionData!A:E,4,FALSE)</f>
        <v>C06032</v>
      </c>
      <c r="F3717" s="6" t="str">
        <f>VLOOKUP(B3717,ReactionData!A:E,5,FALSE)</f>
        <v>C02226 + C00001 &lt;=&gt; C06032</v>
      </c>
    </row>
    <row r="3718" spans="1:6" ht="29" x14ac:dyDescent="0.35">
      <c r="A3718" s="9" t="s">
        <v>101482</v>
      </c>
      <c r="B3718" s="9" t="s">
        <v>59904</v>
      </c>
      <c r="C3718" s="6" t="str">
        <f>VLOOKUP(B3718,ReactionData!A:E,2,FALSE)</f>
        <v>N1-acetylspermine:oxygen oxidoreductase (3-acetamidopropanal-forming)</v>
      </c>
      <c r="D3718" s="6" t="str">
        <f>VLOOKUP(B3718,ReactionData!A:E,3,FALSE)</f>
        <v>C02567 + C00007 + C00001</v>
      </c>
      <c r="E3718" s="6" t="str">
        <f>VLOOKUP(B3718,ReactionData!A:E,4,FALSE)</f>
        <v>C00315 + C18170 + C00027</v>
      </c>
      <c r="F3718" s="6" t="str">
        <f>VLOOKUP(B3718,ReactionData!A:E,5,FALSE)</f>
        <v>C02567 + C00007 + C00001 &lt;=&gt; C00315 + C18170 + C00027</v>
      </c>
    </row>
    <row r="3719" spans="1:6" ht="29" x14ac:dyDescent="0.35">
      <c r="A3719" s="9" t="s">
        <v>101483</v>
      </c>
      <c r="B3719" s="9" t="s">
        <v>59904</v>
      </c>
      <c r="C3719" s="6" t="str">
        <f>VLOOKUP(B3719,ReactionData!A:E,2,FALSE)</f>
        <v>N1-acetylspermine:oxygen oxidoreductase (3-acetamidopropanal-forming)</v>
      </c>
      <c r="D3719" s="6" t="str">
        <f>VLOOKUP(B3719,ReactionData!A:E,3,FALSE)</f>
        <v>C02567 + C00007 + C00001</v>
      </c>
      <c r="E3719" s="6" t="str">
        <f>VLOOKUP(B3719,ReactionData!A:E,4,FALSE)</f>
        <v>C00315 + C18170 + C00027</v>
      </c>
      <c r="F3719" s="6" t="str">
        <f>VLOOKUP(B3719,ReactionData!A:E,5,FALSE)</f>
        <v>C02567 + C00007 + C00001 &lt;=&gt; C00315 + C18170 + C00027</v>
      </c>
    </row>
    <row r="3720" spans="1:6" x14ac:dyDescent="0.35">
      <c r="A3720" s="9" t="s">
        <v>101484</v>
      </c>
      <c r="B3720" s="9" t="s">
        <v>59905</v>
      </c>
      <c r="C3720" s="6" t="str">
        <f>VLOOKUP(B3720,ReactionData!A:E,2,FALSE)</f>
        <v>3-nitropropanoate:NADP+ oxidoreductase</v>
      </c>
      <c r="D3720" s="6" t="str">
        <f>VLOOKUP(B3720,ReactionData!A:E,3,FALSE)</f>
        <v>C05669 + C00006</v>
      </c>
      <c r="E3720" s="6" t="str">
        <f>VLOOKUP(B3720,ReactionData!A:E,4,FALSE)</f>
        <v>C02231 + C00005 + C00080</v>
      </c>
      <c r="F3720" s="6" t="str">
        <f>VLOOKUP(B3720,ReactionData!A:E,5,FALSE)</f>
        <v>C05669 + C00006 &lt;=&gt; C02231 + C00005 + C00080</v>
      </c>
    </row>
    <row r="3721" spans="1:6" ht="29" x14ac:dyDescent="0.35">
      <c r="A3721" s="9" t="s">
        <v>101485</v>
      </c>
      <c r="B3721" s="9" t="s">
        <v>59906</v>
      </c>
      <c r="C3721" s="6" t="str">
        <f>VLOOKUP(B3721,ReactionData!A:E,2,FALSE)</f>
        <v>S-alkyl-L-cysteine S-oxide alkyl-sulfenate-lyase</v>
      </c>
      <c r="D3721" s="6" t="str">
        <f>VLOOKUP(B3721,ReactionData!A:E,3,FALSE)</f>
        <v>C03726</v>
      </c>
      <c r="E3721" s="6" t="str">
        <f>VLOOKUP(B3721,ReactionData!A:E,4,FALSE)</f>
        <v>C02245 + C02218</v>
      </c>
      <c r="F3721" s="6" t="str">
        <f>VLOOKUP(B3721,ReactionData!A:E,5,FALSE)</f>
        <v>C03726 &lt;=&gt; C02245 + C02218</v>
      </c>
    </row>
    <row r="3722" spans="1:6" ht="29" x14ac:dyDescent="0.35">
      <c r="A3722" s="9" t="s">
        <v>100422</v>
      </c>
      <c r="B3722" s="9" t="s">
        <v>59907</v>
      </c>
      <c r="C3722" s="6" t="str">
        <f>VLOOKUP(B3722,ReactionData!A:E,2,FALSE)</f>
        <v>acetyl-CoA:D-amino-acid N-acetyltransferase</v>
      </c>
      <c r="D3722" s="6" t="str">
        <f>VLOOKUP(B3722,ReactionData!A:E,3,FALSE)</f>
        <v>C00024 + C02265</v>
      </c>
      <c r="E3722" s="6" t="str">
        <f>VLOOKUP(B3722,ReactionData!A:E,4,FALSE)</f>
        <v>C00010 + C05620</v>
      </c>
      <c r="F3722" s="6" t="str">
        <f>VLOOKUP(B3722,ReactionData!A:E,5,FALSE)</f>
        <v>C00024 + C02265 &lt;=&gt; C00010 + C05620</v>
      </c>
    </row>
    <row r="3723" spans="1:6" x14ac:dyDescent="0.35">
      <c r="A3723" s="9" t="s">
        <v>101486</v>
      </c>
      <c r="B3723" s="9" t="s">
        <v>59908</v>
      </c>
      <c r="C3723" s="6" t="str">
        <f>VLOOKUP(B3723,ReactionData!A:E,2,FALSE)</f>
        <v>dATP:depurinated-DNA purinetransferase</v>
      </c>
      <c r="D3723" s="6" t="str">
        <f>VLOOKUP(B3723,ReactionData!A:E,3,FALSE)</f>
        <v>C00131 + C02270</v>
      </c>
      <c r="E3723" s="6" t="str">
        <f>VLOOKUP(B3723,ReactionData!A:E,4,FALSE)</f>
        <v>C12347 + C00821</v>
      </c>
      <c r="F3723" s="6" t="str">
        <f>VLOOKUP(B3723,ReactionData!A:E,5,FALSE)</f>
        <v>C00131 + C02270 &lt;=&gt; C12347 + C00821</v>
      </c>
    </row>
    <row r="3724" spans="1:6" ht="29" x14ac:dyDescent="0.35">
      <c r="A3724" s="9" t="s">
        <v>101487</v>
      </c>
      <c r="B3724" s="9" t="s">
        <v>59909</v>
      </c>
      <c r="C3724" s="6" t="str">
        <f>VLOOKUP(B3724,ReactionData!A:E,2,FALSE)</f>
        <v>Glu-tRNA(Gln):L-glutamine amido-ligase (ADP-forming)</v>
      </c>
      <c r="D3724" s="6" t="str">
        <f>VLOOKUP(B3724,ReactionData!A:E,3,FALSE)</f>
        <v>C02282 + C00025 + C00009 + C00008</v>
      </c>
      <c r="E3724" s="6" t="str">
        <f>VLOOKUP(B3724,ReactionData!A:E,4,FALSE)</f>
        <v>C06112 + C00064 + C00002 + C00001</v>
      </c>
      <c r="F3724" s="6" t="str">
        <f>VLOOKUP(B3724,ReactionData!A:E,5,FALSE)</f>
        <v>C02282 + C00025 + C00009 + C00008 &lt;=&gt; C06112 + C00064 + C00002 + C00001</v>
      </c>
    </row>
    <row r="3725" spans="1:6" x14ac:dyDescent="0.35">
      <c r="A3725" s="9" t="s">
        <v>101488</v>
      </c>
      <c r="B3725" s="9" t="s">
        <v>59910</v>
      </c>
      <c r="C3725" s="6" t="str">
        <f>VLOOKUP(B3725,ReactionData!A:E,2,FALSE)</f>
        <v>glycyrrhizinate glucuronosylhydrolase</v>
      </c>
      <c r="D3725" s="6" t="str">
        <f>VLOOKUP(B3725,ReactionData!A:E,3,FALSE)</f>
        <v>C02284 + C00001</v>
      </c>
      <c r="E3725" s="6" t="str">
        <f>VLOOKUP(B3725,ReactionData!A:E,4,FALSE)</f>
        <v>C04354 + C02283</v>
      </c>
      <c r="F3725" s="6" t="str">
        <f>VLOOKUP(B3725,ReactionData!A:E,5,FALSE)</f>
        <v>C02284 + C00001 &lt;=&gt; C04354 + C02283</v>
      </c>
    </row>
    <row r="3726" spans="1:6" ht="29" x14ac:dyDescent="0.35">
      <c r="A3726" s="9" t="s">
        <v>101489</v>
      </c>
      <c r="B3726" s="9" t="s">
        <v>59911</v>
      </c>
      <c r="C3726" s="6" t="str">
        <f>VLOOKUP(B3726,ReactionData!A:E,2,FALSE)</f>
        <v>latia-luciferin,hydrogen-donor:oxygen oxidoreductase (demethylating)</v>
      </c>
      <c r="D3726" s="6" t="str">
        <f>VLOOKUP(B3726,ReactionData!A:E,3,FALSE)</f>
        <v>C02293 + C00030 + C00007</v>
      </c>
      <c r="E3726" s="6" t="str">
        <f>VLOOKUP(B3726,ReactionData!A:E,4,FALSE)</f>
        <v>C03527 + C00205 + C00058 + C00028 + C00011 + C00001</v>
      </c>
      <c r="F3726" s="6" t="str">
        <f>VLOOKUP(B3726,ReactionData!A:E,5,FALSE)</f>
        <v>C02293 + C00030 + 2 C00007 &lt;=&gt; C03527 + C00205 + C00058 + C00028 + C00011 + C00001</v>
      </c>
    </row>
    <row r="3727" spans="1:6" ht="29" x14ac:dyDescent="0.35">
      <c r="A3727" s="9" t="s">
        <v>101490</v>
      </c>
      <c r="B3727" s="9" t="s">
        <v>59912</v>
      </c>
      <c r="C3727" s="6" t="str">
        <f>VLOOKUP(B3727,ReactionData!A:E,2,FALSE)</f>
        <v>2-methyleneglutarate carboxy-methylenemethylmutase</v>
      </c>
      <c r="D3727" s="6" t="str">
        <f>VLOOKUP(B3727,ReactionData!A:E,3,FALSE)</f>
        <v>C02930</v>
      </c>
      <c r="E3727" s="6" t="str">
        <f>VLOOKUP(B3727,ReactionData!A:E,4,FALSE)</f>
        <v>C02295</v>
      </c>
      <c r="F3727" s="6" t="str">
        <f>VLOOKUP(B3727,ReactionData!A:E,5,FALSE)</f>
        <v>C02930 &lt;=&gt; C02295</v>
      </c>
    </row>
    <row r="3728" spans="1:6" ht="29" x14ac:dyDescent="0.35">
      <c r="A3728" s="9" t="s">
        <v>99096</v>
      </c>
      <c r="B3728" s="9" t="s">
        <v>59913</v>
      </c>
      <c r="C3728" s="6" t="str">
        <f>VLOOKUP(B3728,ReactionData!A:E,2,FALSE)</f>
        <v>monocarboxylic acid amide amidohydrolase</v>
      </c>
      <c r="D3728" s="6" t="str">
        <f>VLOOKUP(B3728,ReactionData!A:E,3,FALSE)</f>
        <v>C03620 + C00001</v>
      </c>
      <c r="E3728" s="6" t="str">
        <f>VLOOKUP(B3728,ReactionData!A:E,4,FALSE)</f>
        <v>C00060 + C00014</v>
      </c>
      <c r="F3728" s="6" t="str">
        <f>VLOOKUP(B3728,ReactionData!A:E,5,FALSE)</f>
        <v>C03620 + C00001 &lt;=&gt; C00060 + C00014</v>
      </c>
    </row>
    <row r="3729" spans="1:6" ht="29" x14ac:dyDescent="0.35">
      <c r="A3729" s="9" t="s">
        <v>99735</v>
      </c>
      <c r="B3729" s="9" t="s">
        <v>59914</v>
      </c>
      <c r="C3729" s="6" t="str">
        <f>VLOOKUP(B3729,ReactionData!A:E,2,FALSE)</f>
        <v>acetyl-CoA:alkane-alpha,omega-diamine N-acetyltransferase</v>
      </c>
      <c r="D3729" s="6" t="str">
        <f>VLOOKUP(B3729,ReactionData!A:E,3,FALSE)</f>
        <v>C00024 + C03687</v>
      </c>
      <c r="E3729" s="6" t="str">
        <f>VLOOKUP(B3729,ReactionData!A:E,4,FALSE)</f>
        <v>C00010 + C02297</v>
      </c>
      <c r="F3729" s="6" t="str">
        <f>VLOOKUP(B3729,ReactionData!A:E,5,FALSE)</f>
        <v>C00024 + C03687 &lt;=&gt; C00010 + C02297</v>
      </c>
    </row>
    <row r="3730" spans="1:6" ht="29" x14ac:dyDescent="0.35">
      <c r="A3730" s="9" t="s">
        <v>101491</v>
      </c>
      <c r="B3730" s="9" t="s">
        <v>59915</v>
      </c>
      <c r="C3730" s="6" t="str">
        <f>VLOOKUP(B3730,ReactionData!A:E,2,FALSE)</f>
        <v>[peptide]-glycine,ascorbate:oxygen oxidoreductase (2-hydroxylating)</v>
      </c>
      <c r="D3730" s="6" t="str">
        <f>VLOOKUP(B3730,ReactionData!A:E,3,FALSE)</f>
        <v>C02303 + C00072 + C00007</v>
      </c>
      <c r="E3730" s="6" t="str">
        <f>VLOOKUP(B3730,ReactionData!A:E,4,FALSE)</f>
        <v>C03303 + C01041 + C00001</v>
      </c>
      <c r="F3730" s="6" t="str">
        <f>VLOOKUP(B3730,ReactionData!A:E,5,FALSE)</f>
        <v>C02303 + 2 C00072 + C00007 &lt;=&gt; C03303 + 2 C01041 + C00001</v>
      </c>
    </row>
    <row r="3731" spans="1:6" x14ac:dyDescent="0.35">
      <c r="A3731" s="9" t="s">
        <v>101492</v>
      </c>
      <c r="B3731" s="9" t="s">
        <v>59916</v>
      </c>
      <c r="C3731" s="6" t="str">
        <f>VLOOKUP(B3731,ReactionData!A:E,2,FALSE)</f>
        <v>protein-dithiol:NAD+ oxidoreductase;</v>
      </c>
      <c r="D3731" s="6" t="str">
        <f>VLOOKUP(B3731,ReactionData!A:E,3,FALSE)</f>
        <v>C02315 + C00003</v>
      </c>
      <c r="E3731" s="6" t="str">
        <f>VLOOKUP(B3731,ReactionData!A:E,4,FALSE)</f>
        <v>C02582 + C00004 + C00080</v>
      </c>
      <c r="F3731" s="6" t="str">
        <f>VLOOKUP(B3731,ReactionData!A:E,5,FALSE)</f>
        <v>C02315 + C00003 &lt;=&gt; C02582 + C00004 + C00080</v>
      </c>
    </row>
    <row r="3732" spans="1:6" x14ac:dyDescent="0.35">
      <c r="A3732" s="9" t="s">
        <v>101492</v>
      </c>
      <c r="B3732" s="9" t="s">
        <v>59917</v>
      </c>
      <c r="C3732" s="6" t="str">
        <f>VLOOKUP(B3732,ReactionData!A:E,2,FALSE)</f>
        <v>protein-dithiol:NADP+ oxidoreductase;</v>
      </c>
      <c r="D3732" s="6" t="str">
        <f>VLOOKUP(B3732,ReactionData!A:E,3,FALSE)</f>
        <v>C02315 + C00006</v>
      </c>
      <c r="E3732" s="6" t="str">
        <f>VLOOKUP(B3732,ReactionData!A:E,4,FALSE)</f>
        <v>C02582 + C00005 + C00080</v>
      </c>
      <c r="F3732" s="6" t="str">
        <f>VLOOKUP(B3732,ReactionData!A:E,5,FALSE)</f>
        <v>C02315 + C00006 &lt;=&gt; C02582 + C00005 + C00080</v>
      </c>
    </row>
    <row r="3733" spans="1:6" ht="29" x14ac:dyDescent="0.35">
      <c r="A3733" s="9" t="s">
        <v>100819</v>
      </c>
      <c r="B3733" s="9" t="s">
        <v>59918</v>
      </c>
      <c r="C3733" s="6" t="str">
        <f>VLOOKUP(B3733,ReactionData!A:E,2,FALSE)</f>
        <v>glutathione:protein-disulfide oxidoreductase</v>
      </c>
      <c r="D3733" s="6" t="str">
        <f>VLOOKUP(B3733,ReactionData!A:E,3,FALSE)</f>
        <v>C02315 + C00127</v>
      </c>
      <c r="E3733" s="6" t="str">
        <f>VLOOKUP(B3733,ReactionData!A:E,4,FALSE)</f>
        <v>C02582 + C00051</v>
      </c>
      <c r="F3733" s="6" t="str">
        <f>VLOOKUP(B3733,ReactionData!A:E,5,FALSE)</f>
        <v>C02315 + C00127 &lt;=&gt; C02582 + 2 C00051</v>
      </c>
    </row>
    <row r="3734" spans="1:6" ht="29" x14ac:dyDescent="0.35">
      <c r="A3734" s="9" t="s">
        <v>99815</v>
      </c>
      <c r="B3734" s="9" t="s">
        <v>59919</v>
      </c>
      <c r="C3734" s="6" t="str">
        <f>VLOOKUP(B3734,ReactionData!A:E,2,FALSE)</f>
        <v>(5-glutamyl)-peptide:amino-acid 5-glutamyltransferase</v>
      </c>
      <c r="D3734" s="6" t="str">
        <f>VLOOKUP(B3734,ReactionData!A:E,3,FALSE)</f>
        <v>C02320 + C00001</v>
      </c>
      <c r="E3734" s="6" t="str">
        <f>VLOOKUP(B3734,ReactionData!A:E,4,FALSE)</f>
        <v>C05729 + C00025</v>
      </c>
      <c r="F3734" s="6" t="str">
        <f>VLOOKUP(B3734,ReactionData!A:E,5,FALSE)</f>
        <v>C02320 + C00001 &lt;=&gt; C05729 + C00025</v>
      </c>
    </row>
    <row r="3735" spans="1:6" ht="43.5" x14ac:dyDescent="0.35">
      <c r="A3735" s="9" t="s">
        <v>101493</v>
      </c>
      <c r="B3735" s="9" t="s">
        <v>59920</v>
      </c>
      <c r="C3735" s="6" t="str">
        <f>VLOOKUP(B3735,ReactionData!A:E,2,FALSE)</f>
        <v>poly-cis-polyprenyl-diphosphate:isopentenyl-diphosphate polyprenylcistransferase</v>
      </c>
      <c r="D3735" s="6" t="str">
        <f>VLOOKUP(B3735,ReactionData!A:E,3,FALSE)</f>
        <v>C00129</v>
      </c>
      <c r="E3735" s="6" t="str">
        <f>VLOOKUP(B3735,ReactionData!A:E,4,FALSE)</f>
        <v>C02321 + C00013</v>
      </c>
      <c r="F3735" s="6" t="str">
        <f>VLOOKUP(B3735,ReactionData!A:E,5,FALSE)</f>
        <v>n C00129 &lt;=&gt; C02321 + n C00013</v>
      </c>
    </row>
    <row r="3736" spans="1:6" x14ac:dyDescent="0.35">
      <c r="A3736" s="9" t="s">
        <v>100677</v>
      </c>
      <c r="B3736" s="9" t="s">
        <v>59921</v>
      </c>
      <c r="C3736" s="6" t="str">
        <f>VLOOKUP(B3736,ReactionData!A:E,2,FALSE)</f>
        <v>sinapyl alcohol:NADP+ oxidoreductase</v>
      </c>
      <c r="D3736" s="6" t="str">
        <f>VLOOKUP(B3736,ReactionData!A:E,3,FALSE)</f>
        <v>C02325 + C00006</v>
      </c>
      <c r="E3736" s="6" t="str">
        <f>VLOOKUP(B3736,ReactionData!A:E,4,FALSE)</f>
        <v>C05610 + C00005 + C00080</v>
      </c>
      <c r="F3736" s="6" t="str">
        <f>VLOOKUP(B3736,ReactionData!A:E,5,FALSE)</f>
        <v>C02325 + C00006 &lt;=&gt; C05610 + C00005 + C00080</v>
      </c>
    </row>
    <row r="3737" spans="1:6" x14ac:dyDescent="0.35">
      <c r="A3737" s="9" t="s">
        <v>99319</v>
      </c>
      <c r="B3737" s="9" t="s">
        <v>59922</v>
      </c>
      <c r="C3737" s="6" t="str">
        <f>VLOOKUP(B3737,ReactionData!A:E,2,FALSE)</f>
        <v>donor:hydrogen-peroxide oxidoreductase</v>
      </c>
      <c r="D3737" s="6" t="str">
        <f>VLOOKUP(B3737,ReactionData!A:E,3,FALSE)</f>
        <v>C02325</v>
      </c>
      <c r="E3737" s="6" t="str">
        <f>VLOOKUP(B3737,ReactionData!A:E,4,FALSE)</f>
        <v>C15806</v>
      </c>
      <c r="F3737" s="6" t="str">
        <f>VLOOKUP(B3737,ReactionData!A:E,5,FALSE)</f>
        <v>C02325 &lt;=&gt; C15806</v>
      </c>
    </row>
    <row r="3738" spans="1:6" x14ac:dyDescent="0.35">
      <c r="A3738" s="9" t="s">
        <v>98842</v>
      </c>
      <c r="B3738" s="9" t="s">
        <v>59922</v>
      </c>
      <c r="C3738" s="6" t="str">
        <f>VLOOKUP(B3738,ReactionData!A:E,2,FALSE)</f>
        <v>donor:hydrogen-peroxide oxidoreductase</v>
      </c>
      <c r="D3738" s="6" t="str">
        <f>VLOOKUP(B3738,ReactionData!A:E,3,FALSE)</f>
        <v>C02325</v>
      </c>
      <c r="E3738" s="6" t="str">
        <f>VLOOKUP(B3738,ReactionData!A:E,4,FALSE)</f>
        <v>C15806</v>
      </c>
      <c r="F3738" s="6" t="str">
        <f>VLOOKUP(B3738,ReactionData!A:E,5,FALSE)</f>
        <v>C02325 &lt;=&gt; C15806</v>
      </c>
    </row>
    <row r="3739" spans="1:6" x14ac:dyDescent="0.35">
      <c r="A3739" s="9" t="s">
        <v>99074</v>
      </c>
      <c r="B3739" s="9" t="s">
        <v>59923</v>
      </c>
      <c r="C3739" s="6" t="str">
        <f>VLOOKUP(B3739,ReactionData!A:E,2,FALSE)</f>
        <v>ATP:D-fructose 6-phosphotransferase</v>
      </c>
      <c r="D3739" s="6" t="str">
        <f>VLOOKUP(B3739,ReactionData!A:E,3,FALSE)</f>
        <v>C00002 + C02336</v>
      </c>
      <c r="E3739" s="6" t="str">
        <f>VLOOKUP(B3739,ReactionData!A:E,4,FALSE)</f>
        <v>C00008 + C05345</v>
      </c>
      <c r="F3739" s="6" t="str">
        <f>VLOOKUP(B3739,ReactionData!A:E,5,FALSE)</f>
        <v>C00002 + C02336 &lt;=&gt; C00008 + C05345</v>
      </c>
    </row>
    <row r="3740" spans="1:6" x14ac:dyDescent="0.35">
      <c r="A3740" s="9" t="s">
        <v>99444</v>
      </c>
      <c r="B3740" s="9" t="s">
        <v>59923</v>
      </c>
      <c r="C3740" s="6" t="str">
        <f>VLOOKUP(B3740,ReactionData!A:E,2,FALSE)</f>
        <v>ATP:D-fructose 6-phosphotransferase</v>
      </c>
      <c r="D3740" s="6" t="str">
        <f>VLOOKUP(B3740,ReactionData!A:E,3,FALSE)</f>
        <v>C00002 + C02336</v>
      </c>
      <c r="E3740" s="6" t="str">
        <f>VLOOKUP(B3740,ReactionData!A:E,4,FALSE)</f>
        <v>C00008 + C05345</v>
      </c>
      <c r="F3740" s="6" t="str">
        <f>VLOOKUP(B3740,ReactionData!A:E,5,FALSE)</f>
        <v>C00002 + C02336 &lt;=&gt; C00008 + C05345</v>
      </c>
    </row>
    <row r="3741" spans="1:6" x14ac:dyDescent="0.35">
      <c r="A3741" s="9" t="s">
        <v>99473</v>
      </c>
      <c r="B3741" s="9" t="s">
        <v>59924</v>
      </c>
      <c r="C3741" s="6" t="str">
        <f>VLOOKUP(B3741,ReactionData!A:E,2,FALSE)</f>
        <v>sucrose 6-phosphate fructohydrolase</v>
      </c>
      <c r="D3741" s="6" t="str">
        <f>VLOOKUP(B3741,ReactionData!A:E,3,FALSE)</f>
        <v>C16688 + C00001</v>
      </c>
      <c r="E3741" s="6" t="str">
        <f>VLOOKUP(B3741,ReactionData!A:E,4,FALSE)</f>
        <v>C00095 + C00092</v>
      </c>
      <c r="F3741" s="6" t="str">
        <f>VLOOKUP(B3741,ReactionData!A:E,5,FALSE)</f>
        <v>C16688 + C00001 &lt;=&gt; C00095 + C00092</v>
      </c>
    </row>
    <row r="3742" spans="1:6" ht="58" x14ac:dyDescent="0.35">
      <c r="A3742" s="9" t="s">
        <v>101494</v>
      </c>
      <c r="B3742" s="9" t="s">
        <v>59925</v>
      </c>
      <c r="C3742" s="6" t="str">
        <f>VLOOKUP(B3742,ReactionData!A:E,2,FALSE)</f>
        <v>S-adenosyl-L-methionine:5-(N7-methyl 5-triphosphoguanosine)-(purine-ribonucleotide)-[mRNA] 2-O-methyltransferase</v>
      </c>
      <c r="D3742" s="6" t="str">
        <f>VLOOKUP(B3742,ReactionData!A:E,3,FALSE)</f>
        <v>C00019 + C02339</v>
      </c>
      <c r="E3742" s="6" t="str">
        <f>VLOOKUP(B3742,ReactionData!A:E,4,FALSE)</f>
        <v>C00021 + C04802</v>
      </c>
      <c r="F3742" s="6" t="str">
        <f>VLOOKUP(B3742,ReactionData!A:E,5,FALSE)</f>
        <v>C00019 + C02339 &lt;=&gt; C00021 + C04802</v>
      </c>
    </row>
    <row r="3743" spans="1:6" x14ac:dyDescent="0.35">
      <c r="A3743" s="9" t="s">
        <v>101495</v>
      </c>
      <c r="B3743" s="9" t="s">
        <v>59926</v>
      </c>
      <c r="C3743" s="6" t="str">
        <f>VLOOKUP(B3743,ReactionData!A:E,2,FALSE)</f>
        <v>L-cysteine:tRNA sulfurtransferase</v>
      </c>
      <c r="D3743" s="6" t="str">
        <f>VLOOKUP(B3743,ReactionData!A:E,3,FALSE)</f>
        <v>C00097 + C02342</v>
      </c>
      <c r="E3743" s="6" t="str">
        <f>VLOOKUP(B3743,ReactionData!A:E,4,FALSE)</f>
        <v>C00065 + C04161</v>
      </c>
      <c r="F3743" s="6" t="str">
        <f>VLOOKUP(B3743,ReactionData!A:E,5,FALSE)</f>
        <v>C00097 + C02342 &lt;=&gt; C00065 + C04161</v>
      </c>
    </row>
    <row r="3744" spans="1:6" ht="29" x14ac:dyDescent="0.35">
      <c r="A3744" s="9" t="s">
        <v>101496</v>
      </c>
      <c r="B3744" s="9" t="s">
        <v>59927</v>
      </c>
      <c r="C3744" s="6" t="str">
        <f>VLOOKUP(B3744,ReactionData!A:E,2,FALSE)</f>
        <v>GDPmannose:phosphomannan mannosephosphotransferase</v>
      </c>
      <c r="D3744" s="6" t="str">
        <f>VLOOKUP(B3744,ReactionData!A:E,3,FALSE)</f>
        <v>C00096 + C02347</v>
      </c>
      <c r="E3744" s="6" t="str">
        <f>VLOOKUP(B3744,ReactionData!A:E,4,FALSE)</f>
        <v>C00144 + C16687</v>
      </c>
      <c r="F3744" s="6" t="str">
        <f>VLOOKUP(B3744,ReactionData!A:E,5,FALSE)</f>
        <v>C00096 + C02347 &lt;=&gt; C00144 + C16687</v>
      </c>
    </row>
    <row r="3745" spans="1:6" x14ac:dyDescent="0.35">
      <c r="A3745" s="9" t="s">
        <v>101497</v>
      </c>
      <c r="B3745" s="9" t="s">
        <v>59928</v>
      </c>
      <c r="C3745" s="6" t="str">
        <f>VLOOKUP(B3745,ReactionData!A:E,2,FALSE)</f>
        <v>allantoin racemase</v>
      </c>
      <c r="D3745" s="6" t="str">
        <f>VLOOKUP(B3745,ReactionData!A:E,3,FALSE)</f>
        <v>C02350</v>
      </c>
      <c r="E3745" s="6" t="str">
        <f>VLOOKUP(B3745,ReactionData!A:E,4,FALSE)</f>
        <v>C02348</v>
      </c>
      <c r="F3745" s="6" t="str">
        <f>VLOOKUP(B3745,ReactionData!A:E,5,FALSE)</f>
        <v>C02350 &lt;=&gt; C02348</v>
      </c>
    </row>
    <row r="3746" spans="1:6" ht="29" x14ac:dyDescent="0.35">
      <c r="A3746" s="9" t="s">
        <v>101498</v>
      </c>
      <c r="B3746" s="9" t="s">
        <v>59929</v>
      </c>
      <c r="C3746" s="6" t="str">
        <f>VLOOKUP(B3746,ReactionData!A:E,2,FALSE)</f>
        <v>UDP-D-xylose:1,4-beta-D-xylan 4-beta-D-xylosyltransferase</v>
      </c>
      <c r="D3746" s="6" t="str">
        <f>VLOOKUP(B3746,ReactionData!A:E,3,FALSE)</f>
        <v>C00190 + C02352</v>
      </c>
      <c r="E3746" s="6" t="str">
        <f>VLOOKUP(B3746,ReactionData!A:E,4,FALSE)</f>
        <v>C00015 + C02352</v>
      </c>
      <c r="F3746" s="6" t="str">
        <f>VLOOKUP(B3746,ReactionData!A:E,5,FALSE)</f>
        <v>C00190 + C02352 &lt;=&gt; C00015 + C02352</v>
      </c>
    </row>
    <row r="3747" spans="1:6" x14ac:dyDescent="0.35">
      <c r="A3747" s="9" t="s">
        <v>101176</v>
      </c>
      <c r="B3747" s="9" t="s">
        <v>59930</v>
      </c>
      <c r="C3747" s="6" t="str">
        <f>VLOOKUP(B3747,ReactionData!A:E,2,FALSE)</f>
        <v>2',3'-cyclic CMP 3'-nucleotidohydrolase</v>
      </c>
      <c r="D3747" s="6" t="str">
        <f>VLOOKUP(B3747,ReactionData!A:E,3,FALSE)</f>
        <v>C02354 + C00001</v>
      </c>
      <c r="E3747" s="6" t="str">
        <f>VLOOKUP(B3747,ReactionData!A:E,4,FALSE)</f>
        <v>C05822</v>
      </c>
      <c r="F3747" s="6" t="str">
        <f>VLOOKUP(B3747,ReactionData!A:E,5,FALSE)</f>
        <v>C02354 + C00001 &lt;=&gt; C05822</v>
      </c>
    </row>
    <row r="3748" spans="1:6" x14ac:dyDescent="0.35">
      <c r="A3748" s="9" t="s">
        <v>101499</v>
      </c>
      <c r="B3748" s="9" t="s">
        <v>59931</v>
      </c>
      <c r="C3748" s="6" t="str">
        <f>VLOOKUP(B3748,ReactionData!A:E,2,FALSE)</f>
        <v>3-methyloxindole:NADP+ oxidoreductase</v>
      </c>
      <c r="D3748" s="6" t="str">
        <f>VLOOKUP(B3748,ReactionData!A:E,3,FALSE)</f>
        <v>C02366 + C00006</v>
      </c>
      <c r="E3748" s="6" t="str">
        <f>VLOOKUP(B3748,ReactionData!A:E,4,FALSE)</f>
        <v>C02796 + C00005 + C00080</v>
      </c>
      <c r="F3748" s="6" t="str">
        <f>VLOOKUP(B3748,ReactionData!A:E,5,FALSE)</f>
        <v>C02366 + C00006 &lt;=&gt; C02796 + C00005 + C00080</v>
      </c>
    </row>
    <row r="3749" spans="1:6" x14ac:dyDescent="0.35">
      <c r="A3749" s="9" t="s">
        <v>101500</v>
      </c>
      <c r="B3749" s="9" t="s">
        <v>59932</v>
      </c>
      <c r="C3749" s="6" t="str">
        <f>VLOOKUP(B3749,ReactionData!A:E,2,FALSE)</f>
        <v>4-chlorobenzoate:CoA ligase</v>
      </c>
      <c r="D3749" s="6" t="str">
        <f>VLOOKUP(B3749,ReactionData!A:E,3,FALSE)</f>
        <v>C00002 + C02370 + C00010</v>
      </c>
      <c r="E3749" s="6" t="str">
        <f>VLOOKUP(B3749,ReactionData!A:E,4,FALSE)</f>
        <v>C00020 + C00013 + C06387</v>
      </c>
      <c r="F3749" s="6" t="str">
        <f>VLOOKUP(B3749,ReactionData!A:E,5,FALSE)</f>
        <v>C00002 + C02370 + C00010 &lt;=&gt; C00020 + C00013 + C06387</v>
      </c>
    </row>
    <row r="3750" spans="1:6" ht="43.5" x14ac:dyDescent="0.35">
      <c r="A3750" s="9" t="s">
        <v>99946</v>
      </c>
      <c r="B3750" s="9" t="s">
        <v>59933</v>
      </c>
      <c r="C3750" s="6" t="str">
        <f>VLOOKUP(B3750,ReactionData!A:E,2,FALSE)</f>
        <v>20alpha,22beta-dihydroxycholesterol,ferredoxin:oxygen oxidoreductase (side-chain-cleaving)</v>
      </c>
      <c r="D3750" s="6" t="str">
        <f>VLOOKUP(B3750,ReactionData!A:E,3,FALSE)</f>
        <v>C05501 + C00007 + C00662 + C00080</v>
      </c>
      <c r="E3750" s="6" t="str">
        <f>VLOOKUP(B3750,ReactionData!A:E,4,FALSE)</f>
        <v>C02373 + C01953 + C00001 + C00667</v>
      </c>
      <c r="F3750" s="6" t="str">
        <f>VLOOKUP(B3750,ReactionData!A:E,5,FALSE)</f>
        <v>C05501 + C00007 + 2 C00662 + 2 C00080 &lt;=&gt; C02373 + C01953 + 2 C00001 + 2 C00667</v>
      </c>
    </row>
    <row r="3751" spans="1:6" ht="29" x14ac:dyDescent="0.35">
      <c r="A3751" s="9" t="s">
        <v>101501</v>
      </c>
      <c r="B3751" s="9" t="s">
        <v>59934</v>
      </c>
      <c r="C3751" s="6" t="str">
        <f>VLOOKUP(B3751,ReactionData!A:E,2,FALSE)</f>
        <v>S-adenosyl-L-methionine:6-hydroxymellein 6-O-methyltransferase</v>
      </c>
      <c r="D3751" s="6" t="str">
        <f>VLOOKUP(B3751,ReactionData!A:E,3,FALSE)</f>
        <v>C00019 + C02379</v>
      </c>
      <c r="E3751" s="6" t="str">
        <f>VLOOKUP(B3751,ReactionData!A:E,4,FALSE)</f>
        <v>C00021 + C02381</v>
      </c>
      <c r="F3751" s="6" t="str">
        <f>VLOOKUP(B3751,ReactionData!A:E,5,FALSE)</f>
        <v>C00019 + C02379 &lt;=&gt; C00021 + C02381</v>
      </c>
    </row>
    <row r="3752" spans="1:6" x14ac:dyDescent="0.35">
      <c r="A3752" s="9" t="s">
        <v>99565</v>
      </c>
      <c r="B3752" s="9" t="s">
        <v>59935</v>
      </c>
      <c r="C3752" s="6" t="str">
        <f>VLOOKUP(B3752,ReactionData!A:E,2,FALSE)</f>
        <v>beta-alanyl-L-arginine hydrolase</v>
      </c>
      <c r="D3752" s="6" t="str">
        <f>VLOOKUP(B3752,ReactionData!A:E,3,FALSE)</f>
        <v>C05340 + C00001</v>
      </c>
      <c r="E3752" s="6" t="str">
        <f>VLOOKUP(B3752,ReactionData!A:E,4,FALSE)</f>
        <v>C00099 + C02385</v>
      </c>
      <c r="F3752" s="6" t="str">
        <f>VLOOKUP(B3752,ReactionData!A:E,5,FALSE)</f>
        <v>C05340 + C00001 &lt;=&gt; C00099 + C02385</v>
      </c>
    </row>
    <row r="3753" spans="1:6" x14ac:dyDescent="0.35">
      <c r="A3753" s="9" t="s">
        <v>99607</v>
      </c>
      <c r="B3753" s="9" t="s">
        <v>59936</v>
      </c>
      <c r="C3753" s="6" t="str">
        <f>VLOOKUP(B3753,ReactionData!A:E,2,FALSE)</f>
        <v>formylkynurenine hydrolase</v>
      </c>
      <c r="D3753" s="6" t="str">
        <f>VLOOKUP(B3753,ReactionData!A:E,3,FALSE)</f>
        <v>C02700 + C00001</v>
      </c>
      <c r="E3753" s="6" t="str">
        <f>VLOOKUP(B3753,ReactionData!A:E,4,FALSE)</f>
        <v>C05653 + C00041</v>
      </c>
      <c r="F3753" s="6" t="str">
        <f>VLOOKUP(B3753,ReactionData!A:E,5,FALSE)</f>
        <v>C02700 + C00001 &lt;=&gt; C05653 + C00041</v>
      </c>
    </row>
    <row r="3754" spans="1:6" x14ac:dyDescent="0.35">
      <c r="A3754" s="9" t="s">
        <v>100958</v>
      </c>
      <c r="B3754" s="9" t="s">
        <v>101502</v>
      </c>
      <c r="C3754" s="6" t="e">
        <f>VLOOKUP(B3754,ReactionData!A:E,2,FALSE)</f>
        <v>#N/A</v>
      </c>
      <c r="D3754" s="6" t="e">
        <f>VLOOKUP(B3754,ReactionData!A:E,3,FALSE)</f>
        <v>#N/A</v>
      </c>
      <c r="E3754" s="6" t="e">
        <f>VLOOKUP(B3754,ReactionData!A:E,4,FALSE)</f>
        <v>#N/A</v>
      </c>
      <c r="F3754" s="6" t="e">
        <f>VLOOKUP(B3754,ReactionData!A:E,5,FALSE)</f>
        <v>#N/A</v>
      </c>
    </row>
    <row r="3755" spans="1:6" ht="29" x14ac:dyDescent="0.35">
      <c r="A3755" s="9" t="s">
        <v>101503</v>
      </c>
      <c r="B3755" s="9" t="s">
        <v>59937</v>
      </c>
      <c r="C3755" s="6" t="str">
        <f>VLOOKUP(B3755,ReactionData!A:E,2,FALSE)</f>
        <v>ATP:hypotaurocyamine N-phosphotransferase</v>
      </c>
      <c r="D3755" s="6" t="str">
        <f>VLOOKUP(B3755,ReactionData!A:E,3,FALSE)</f>
        <v>C00002 + C02419</v>
      </c>
      <c r="E3755" s="6" t="str">
        <f>VLOOKUP(B3755,ReactionData!A:E,4,FALSE)</f>
        <v>C00008 + C03624</v>
      </c>
      <c r="F3755" s="6" t="str">
        <f>VLOOKUP(B3755,ReactionData!A:E,5,FALSE)</f>
        <v>C00002 + C02419 &lt;=&gt; C00008 + C03624</v>
      </c>
    </row>
    <row r="3756" spans="1:6" ht="29" x14ac:dyDescent="0.35">
      <c r="A3756" s="9" t="s">
        <v>101504</v>
      </c>
      <c r="B3756" s="9" t="s">
        <v>59938</v>
      </c>
      <c r="C3756" s="6" t="str">
        <f>VLOOKUP(B3756,ReactionData!A:E,2,FALSE)</f>
        <v>10-formyltetrahydrofolate:L-methionyl-tRNA N-formyltransferase</v>
      </c>
      <c r="D3756" s="6" t="str">
        <f>VLOOKUP(B3756,ReactionData!A:E,3,FALSE)</f>
        <v>C02430 + C00234</v>
      </c>
      <c r="E3756" s="6" t="str">
        <f>VLOOKUP(B3756,ReactionData!A:E,4,FALSE)</f>
        <v>C00101 + C03294</v>
      </c>
      <c r="F3756" s="6" t="str">
        <f>VLOOKUP(B3756,ReactionData!A:E,5,FALSE)</f>
        <v>C02430 + C00234 &lt;=&gt; C00101 + C03294</v>
      </c>
    </row>
    <row r="3757" spans="1:6" x14ac:dyDescent="0.35">
      <c r="A3757" s="9" t="s">
        <v>101505</v>
      </c>
      <c r="B3757" s="9" t="s">
        <v>59939</v>
      </c>
      <c r="C3757" s="6" t="str">
        <f>VLOOKUP(B3757,ReactionData!A:E,2,FALSE)</f>
        <v>L-rhamnofuranose:NAD+ 1-oxidoreductase</v>
      </c>
      <c r="D3757" s="6" t="str">
        <f>VLOOKUP(B3757,ReactionData!A:E,3,FALSE)</f>
        <v>C02431 + C00003</v>
      </c>
      <c r="E3757" s="6" t="str">
        <f>VLOOKUP(B3757,ReactionData!A:E,4,FALSE)</f>
        <v>C02991 + C00004 + C00080</v>
      </c>
      <c r="F3757" s="6" t="str">
        <f>VLOOKUP(B3757,ReactionData!A:E,5,FALSE)</f>
        <v>C02431 + C00003 &lt;=&gt; C02991 + C00004 + C00080</v>
      </c>
    </row>
    <row r="3758" spans="1:6" x14ac:dyDescent="0.35">
      <c r="A3758" s="9" t="s">
        <v>99741</v>
      </c>
      <c r="B3758" s="9" t="s">
        <v>101506</v>
      </c>
      <c r="C3758" s="6" t="e">
        <f>VLOOKUP(B3758,ReactionData!A:E,2,FALSE)</f>
        <v>#N/A</v>
      </c>
      <c r="D3758" s="6" t="e">
        <f>VLOOKUP(B3758,ReactionData!A:E,3,FALSE)</f>
        <v>#N/A</v>
      </c>
      <c r="E3758" s="6" t="e">
        <f>VLOOKUP(B3758,ReactionData!A:E,4,FALSE)</f>
        <v>#N/A</v>
      </c>
      <c r="F3758" s="6" t="e">
        <f>VLOOKUP(B3758,ReactionData!A:E,5,FALSE)</f>
        <v>#N/A</v>
      </c>
    </row>
    <row r="3759" spans="1:6" x14ac:dyDescent="0.35">
      <c r="A3759" s="9" t="s">
        <v>101507</v>
      </c>
      <c r="B3759" s="9" t="s">
        <v>59940</v>
      </c>
      <c r="C3759" s="6" t="str">
        <f>VLOOKUP(B3759,ReactionData!A:E,2,FALSE)</f>
        <v>ATP:O-alkylglycerone phosphotransferase</v>
      </c>
      <c r="D3759" s="6" t="str">
        <f>VLOOKUP(B3759,ReactionData!A:E,3,FALSE)</f>
        <v>C00002 + C02446</v>
      </c>
      <c r="E3759" s="6" t="str">
        <f>VLOOKUP(B3759,ReactionData!A:E,4,FALSE)</f>
        <v>C00008 + C03715</v>
      </c>
      <c r="F3759" s="6" t="str">
        <f>VLOOKUP(B3759,ReactionData!A:E,5,FALSE)</f>
        <v>C00002 + C02446 &lt;=&gt; C00008 + C03715</v>
      </c>
    </row>
    <row r="3760" spans="1:6" x14ac:dyDescent="0.35">
      <c r="A3760" s="9" t="s">
        <v>101508</v>
      </c>
      <c r="B3760" s="9" t="s">
        <v>59941</v>
      </c>
      <c r="C3760" s="6" t="str">
        <f>VLOOKUP(B3760,ReactionData!A:E,2,FALSE)</f>
        <v>perillyl-alcohol:NAD+ oxidoreductase</v>
      </c>
      <c r="D3760" s="6" t="str">
        <f>VLOOKUP(B3760,ReactionData!A:E,3,FALSE)</f>
        <v>C02452 + C00003</v>
      </c>
      <c r="E3760" s="6" t="str">
        <f>VLOOKUP(B3760,ReactionData!A:E,4,FALSE)</f>
        <v>C02576 + C00004 + C00080</v>
      </c>
      <c r="F3760" s="6" t="str">
        <f>VLOOKUP(B3760,ReactionData!A:E,5,FALSE)</f>
        <v>C02452 + C00003 &lt;=&gt; C02576 + C00004 + C00080</v>
      </c>
    </row>
    <row r="3761" spans="1:6" ht="29" x14ac:dyDescent="0.35">
      <c r="A3761" s="9" t="s">
        <v>99276</v>
      </c>
      <c r="B3761" s="9" t="s">
        <v>59942</v>
      </c>
      <c r="C3761" s="6" t="str">
        <f>VLOOKUP(B3761,ReactionData!A:E,2,FALSE)</f>
        <v>3'-phosphoadenylylsulfate:phenolic-steroid sulfotransferase</v>
      </c>
      <c r="D3761" s="6" t="str">
        <f>VLOOKUP(B3761,ReactionData!A:E,3,FALSE)</f>
        <v>C00053 + C02453</v>
      </c>
      <c r="E3761" s="6" t="str">
        <f>VLOOKUP(B3761,ReactionData!A:E,4,FALSE)</f>
        <v>C00054 + C02590</v>
      </c>
      <c r="F3761" s="6" t="str">
        <f>VLOOKUP(B3761,ReactionData!A:E,5,FALSE)</f>
        <v>C00053 + C02453 &lt;=&gt; C00054 + C02590</v>
      </c>
    </row>
    <row r="3762" spans="1:6" ht="29" x14ac:dyDescent="0.35">
      <c r="A3762" s="9" t="s">
        <v>101509</v>
      </c>
      <c r="B3762" s="9" t="s">
        <v>59943</v>
      </c>
      <c r="C3762" s="6" t="str">
        <f>VLOOKUP(B3762,ReactionData!A:E,2,FALSE)</f>
        <v>S-adenosyl-L-methionine:uroporphyrin-III C-methyltransferase</v>
      </c>
      <c r="D3762" s="6" t="str">
        <f>VLOOKUP(B3762,ReactionData!A:E,3,FALSE)</f>
        <v>C02463 + C00003</v>
      </c>
      <c r="E3762" s="6" t="str">
        <f>VLOOKUP(B3762,ReactionData!A:E,4,FALSE)</f>
        <v>C05778 + C00004 + C00080</v>
      </c>
      <c r="F3762" s="6" t="str">
        <f>VLOOKUP(B3762,ReactionData!A:E,5,FALSE)</f>
        <v>C02463 + C00003 &lt;=&gt; C05778 + C00004 + C00080</v>
      </c>
    </row>
    <row r="3763" spans="1:6" ht="29" x14ac:dyDescent="0.35">
      <c r="A3763" s="9" t="s">
        <v>101510</v>
      </c>
      <c r="B3763" s="9" t="s">
        <v>59944</v>
      </c>
      <c r="C3763" s="6" t="str">
        <f>VLOOKUP(B3763,ReactionData!A:E,2,FALSE)</f>
        <v>S-adenosyl-L-methionine:precorrin-4 C20-methyltransferase</v>
      </c>
      <c r="D3763" s="6" t="str">
        <f>VLOOKUP(B3763,ReactionData!A:E,3,FALSE)</f>
        <v>C00019 + C02463</v>
      </c>
      <c r="E3763" s="6" t="str">
        <f>VLOOKUP(B3763,ReactionData!A:E,4,FALSE)</f>
        <v>C00021 + C05772 + C00080</v>
      </c>
      <c r="F3763" s="6" t="str">
        <f>VLOOKUP(B3763,ReactionData!A:E,5,FALSE)</f>
        <v>C00019 + C02463 &lt;=&gt; C00021 + C05772 + C00080</v>
      </c>
    </row>
    <row r="3764" spans="1:6" ht="29" x14ac:dyDescent="0.35">
      <c r="A3764" s="9" t="s">
        <v>101044</v>
      </c>
      <c r="B3764" s="9" t="s">
        <v>59945</v>
      </c>
      <c r="C3764" s="6" t="str">
        <f>VLOOKUP(B3764,ReactionData!A:E,2,FALSE)</f>
        <v>S-adenosyl-L-methionine:uroporphyrin-III C-methyltransferase</v>
      </c>
      <c r="D3764" s="6" t="str">
        <f>VLOOKUP(B3764,ReactionData!A:E,3,FALSE)</f>
        <v>C00019 + C02469</v>
      </c>
      <c r="E3764" s="6" t="str">
        <f>VLOOKUP(B3764,ReactionData!A:E,4,FALSE)</f>
        <v>C00021 + C05778</v>
      </c>
      <c r="F3764" s="6" t="str">
        <f>VLOOKUP(B3764,ReactionData!A:E,5,FALSE)</f>
        <v>2 C00019 + C02469 &lt;=&gt; 2 C00021 + C05778</v>
      </c>
    </row>
    <row r="3765" spans="1:6" ht="29" x14ac:dyDescent="0.35">
      <c r="A3765" s="9" t="s">
        <v>101511</v>
      </c>
      <c r="B3765" s="9" t="s">
        <v>59946</v>
      </c>
      <c r="C3765" s="6" t="str">
        <f>VLOOKUP(B3765,ReactionData!A:E,2,FALSE)</f>
        <v>L-3,5,3'-triiodothyronine:2-oxoglutarate aminotransferase</v>
      </c>
      <c r="D3765" s="6" t="str">
        <f>VLOOKUP(B3765,ReactionData!A:E,3,FALSE)</f>
        <v>C02465 + C00026</v>
      </c>
      <c r="E3765" s="6" t="str">
        <f>VLOOKUP(B3765,ReactionData!A:E,4,FALSE)</f>
        <v>C03832 + C00025</v>
      </c>
      <c r="F3765" s="6" t="str">
        <f>VLOOKUP(B3765,ReactionData!A:E,5,FALSE)</f>
        <v>C02465 + C00026 &lt;=&gt; C03832 + C00025</v>
      </c>
    </row>
    <row r="3766" spans="1:6" x14ac:dyDescent="0.35">
      <c r="A3766" s="9" t="s">
        <v>100812</v>
      </c>
      <c r="B3766" s="9" t="s">
        <v>101512</v>
      </c>
      <c r="C3766" s="6" t="e">
        <f>VLOOKUP(B3766,ReactionData!A:E,2,FALSE)</f>
        <v>#N/A</v>
      </c>
      <c r="D3766" s="6" t="e">
        <f>VLOOKUP(B3766,ReactionData!A:E,3,FALSE)</f>
        <v>#N/A</v>
      </c>
      <c r="E3766" s="6" t="e">
        <f>VLOOKUP(B3766,ReactionData!A:E,4,FALSE)</f>
        <v>#N/A</v>
      </c>
      <c r="F3766" s="6" t="e">
        <f>VLOOKUP(B3766,ReactionData!A:E,5,FALSE)</f>
        <v>#N/A</v>
      </c>
    </row>
    <row r="3767" spans="1:6" x14ac:dyDescent="0.35">
      <c r="A3767" s="9" t="s">
        <v>100286</v>
      </c>
      <c r="B3767" s="9" t="s">
        <v>101513</v>
      </c>
      <c r="C3767" s="6" t="e">
        <f>VLOOKUP(B3767,ReactionData!A:E,2,FALSE)</f>
        <v>#N/A</v>
      </c>
      <c r="D3767" s="6" t="e">
        <f>VLOOKUP(B3767,ReactionData!A:E,3,FALSE)</f>
        <v>#N/A</v>
      </c>
      <c r="E3767" s="6" t="e">
        <f>VLOOKUP(B3767,ReactionData!A:E,4,FALSE)</f>
        <v>#N/A</v>
      </c>
      <c r="F3767" s="6" t="e">
        <f>VLOOKUP(B3767,ReactionData!A:E,5,FALSE)</f>
        <v>#N/A</v>
      </c>
    </row>
    <row r="3768" spans="1:6" x14ac:dyDescent="0.35">
      <c r="A3768" s="9" t="s">
        <v>100287</v>
      </c>
      <c r="B3768" s="9" t="s">
        <v>101513</v>
      </c>
      <c r="C3768" s="6" t="e">
        <f>VLOOKUP(B3768,ReactionData!A:E,2,FALSE)</f>
        <v>#N/A</v>
      </c>
      <c r="D3768" s="6" t="e">
        <f>VLOOKUP(B3768,ReactionData!A:E,3,FALSE)</f>
        <v>#N/A</v>
      </c>
      <c r="E3768" s="6" t="e">
        <f>VLOOKUP(B3768,ReactionData!A:E,4,FALSE)</f>
        <v>#N/A</v>
      </c>
      <c r="F3768" s="6" t="e">
        <f>VLOOKUP(B3768,ReactionData!A:E,5,FALSE)</f>
        <v>#N/A</v>
      </c>
    </row>
    <row r="3769" spans="1:6" x14ac:dyDescent="0.35">
      <c r="A3769" s="9" t="s">
        <v>99741</v>
      </c>
      <c r="B3769" s="9" t="s">
        <v>101514</v>
      </c>
      <c r="C3769" s="6" t="e">
        <f>VLOOKUP(B3769,ReactionData!A:E,2,FALSE)</f>
        <v>#N/A</v>
      </c>
      <c r="D3769" s="6" t="e">
        <f>VLOOKUP(B3769,ReactionData!A:E,3,FALSE)</f>
        <v>#N/A</v>
      </c>
      <c r="E3769" s="6" t="e">
        <f>VLOOKUP(B3769,ReactionData!A:E,4,FALSE)</f>
        <v>#N/A</v>
      </c>
      <c r="F3769" s="6" t="e">
        <f>VLOOKUP(B3769,ReactionData!A:E,5,FALSE)</f>
        <v>#N/A</v>
      </c>
    </row>
    <row r="3770" spans="1:6" ht="43.5" x14ac:dyDescent="0.35">
      <c r="A3770" s="9" t="s">
        <v>101515</v>
      </c>
      <c r="B3770" s="9" t="s">
        <v>59947</v>
      </c>
      <c r="C3770" s="6" t="str">
        <f>VLOOKUP(B3770,ReactionData!A:E,2,FALSE)</f>
        <v>glutathione:poly(4-glutamyl-cysteinyl)glycine 4-glutamylcysteinyltransferase</v>
      </c>
      <c r="D3770" s="6" t="str">
        <f>VLOOKUP(B3770,ReactionData!A:E,3,FALSE)</f>
        <v>C00051 + C02471</v>
      </c>
      <c r="E3770" s="6" t="str">
        <f>VLOOKUP(B3770,ReactionData!A:E,4,FALSE)</f>
        <v>C00037 + C02755</v>
      </c>
      <c r="F3770" s="6" t="str">
        <f>VLOOKUP(B3770,ReactionData!A:E,5,FALSE)</f>
        <v>C00051 + C02471 &lt;=&gt; C00037 + C02755</v>
      </c>
    </row>
    <row r="3771" spans="1:6" ht="29" x14ac:dyDescent="0.35">
      <c r="A3771" s="9" t="s">
        <v>101516</v>
      </c>
      <c r="B3771" s="9" t="s">
        <v>59948</v>
      </c>
      <c r="C3771" s="6" t="str">
        <f>VLOOKUP(B3771,ReactionData!A:E,2,FALSE)</f>
        <v>2,5-dihydro-5-oxofuran-2-acetate lyase (decyclizing)</v>
      </c>
      <c r="D3771" s="6" t="str">
        <f>VLOOKUP(B3771,ReactionData!A:E,3,FALSE)</f>
        <v>C04105</v>
      </c>
      <c r="E3771" s="6" t="str">
        <f>VLOOKUP(B3771,ReactionData!A:E,4,FALSE)</f>
        <v>C02480</v>
      </c>
      <c r="F3771" s="6" t="str">
        <f>VLOOKUP(B3771,ReactionData!A:E,5,FALSE)</f>
        <v>C04105 &lt;=&gt; C02480</v>
      </c>
    </row>
    <row r="3772" spans="1:6" ht="29" x14ac:dyDescent="0.35">
      <c r="A3772" s="9" t="s">
        <v>101517</v>
      </c>
      <c r="B3772" s="9" t="s">
        <v>59949</v>
      </c>
      <c r="C3772" s="6" t="str">
        <f>VLOOKUP(B3772,ReactionData!A:E,2,FALSE)</f>
        <v>2'-hydroxy-2,3-dihydrodaidzein:NADP+ 2-oxidoreductase</v>
      </c>
      <c r="D3772" s="6" t="str">
        <f>VLOOKUP(B3772,ReactionData!A:E,3,FALSE)</f>
        <v>C03567 + C00006</v>
      </c>
      <c r="E3772" s="6" t="str">
        <f>VLOOKUP(B3772,ReactionData!A:E,4,FALSE)</f>
        <v>C02495 + C00005 + C00080</v>
      </c>
      <c r="F3772" s="6" t="str">
        <f>VLOOKUP(B3772,ReactionData!A:E,5,FALSE)</f>
        <v>C03567 + C00006 &lt;=&gt; C02495 + C00005 + C00080</v>
      </c>
    </row>
    <row r="3773" spans="1:6" x14ac:dyDescent="0.35">
      <c r="A3773" s="9" t="s">
        <v>101518</v>
      </c>
      <c r="B3773" s="9" t="s">
        <v>59950</v>
      </c>
      <c r="C3773" s="6" t="str">
        <f>VLOOKUP(B3773,ReactionData!A:E,2,FALSE)</f>
        <v>2-butyne-1,4-diol:NAD+ 1-oxidoreductase</v>
      </c>
      <c r="D3773" s="6" t="str">
        <f>VLOOKUP(B3773,ReactionData!A:E,3,FALSE)</f>
        <v>C02497 + C00003</v>
      </c>
      <c r="E3773" s="6" t="str">
        <f>VLOOKUP(B3773,ReactionData!A:E,4,FALSE)</f>
        <v>C02648 + C00004 + C00080</v>
      </c>
      <c r="F3773" s="6" t="str">
        <f>VLOOKUP(B3773,ReactionData!A:E,5,FALSE)</f>
        <v>C02497 + C00003 &lt;=&gt; C02648 + C00004 + C00080</v>
      </c>
    </row>
    <row r="3774" spans="1:6" ht="29" x14ac:dyDescent="0.35">
      <c r="A3774" s="9" t="s">
        <v>101519</v>
      </c>
      <c r="B3774" s="9" t="s">
        <v>59951</v>
      </c>
      <c r="C3774" s="6" t="str">
        <f>VLOOKUP(B3774,ReactionData!A:E,2,FALSE)</f>
        <v>2-hydroxybiphenyl,NADH:oxygen oxidoreductase (3-hydroxylating)</v>
      </c>
      <c r="D3774" s="6" t="str">
        <f>VLOOKUP(B3774,ReactionData!A:E,3,FALSE)</f>
        <v>C02499 + C00007 + C00004 + C00080</v>
      </c>
      <c r="E3774" s="6" t="str">
        <f>VLOOKUP(B3774,ReactionData!A:E,4,FALSE)</f>
        <v>C02526 + C00003 + C00001</v>
      </c>
      <c r="F3774" s="6" t="str">
        <f>VLOOKUP(B3774,ReactionData!A:E,5,FALSE)</f>
        <v>C02499 + C00007 + C00004 + C00080 &lt;=&gt; C02526 + C00003 + C00001</v>
      </c>
    </row>
    <row r="3775" spans="1:6" ht="29" x14ac:dyDescent="0.35">
      <c r="A3775" s="9" t="s">
        <v>101520</v>
      </c>
      <c r="B3775" s="9" t="s">
        <v>59952</v>
      </c>
      <c r="C3775" s="6" t="str">
        <f>VLOOKUP(B3775,ReactionData!A:E,2,FALSE)</f>
        <v>sinapoyl-CoA:2-hydroxymalonate O-(hydroxycinnamoyl)transferase</v>
      </c>
      <c r="D3775" s="6" t="str">
        <f>VLOOKUP(B3775,ReactionData!A:E,3,FALSE)</f>
        <v>C00411 + C02287</v>
      </c>
      <c r="E3775" s="6" t="str">
        <f>VLOOKUP(B3775,ReactionData!A:E,4,FALSE)</f>
        <v>C00010 + C02750</v>
      </c>
      <c r="F3775" s="6" t="str">
        <f>VLOOKUP(B3775,ReactionData!A:E,5,FALSE)</f>
        <v>C00411 + C02287 &lt;=&gt; C00010 + C02750</v>
      </c>
    </row>
    <row r="3776" spans="1:6" x14ac:dyDescent="0.35">
      <c r="A3776" s="9" t="s">
        <v>101521</v>
      </c>
      <c r="B3776" s="9" t="s">
        <v>101522</v>
      </c>
      <c r="C3776" s="6" t="e">
        <f>VLOOKUP(B3776,ReactionData!A:E,2,FALSE)</f>
        <v>#N/A</v>
      </c>
      <c r="D3776" s="6" t="e">
        <f>VLOOKUP(B3776,ReactionData!A:E,3,FALSE)</f>
        <v>#N/A</v>
      </c>
      <c r="E3776" s="6" t="e">
        <f>VLOOKUP(B3776,ReactionData!A:E,4,FALSE)</f>
        <v>#N/A</v>
      </c>
      <c r="F3776" s="6" t="e">
        <f>VLOOKUP(B3776,ReactionData!A:E,5,FALSE)</f>
        <v>#N/A</v>
      </c>
    </row>
    <row r="3777" spans="1:6" x14ac:dyDescent="0.35">
      <c r="A3777" s="9" t="s">
        <v>101523</v>
      </c>
      <c r="B3777" s="9" t="s">
        <v>59953</v>
      </c>
      <c r="C3777" s="6" t="str">
        <f>VLOOKUP(B3777,ReactionData!A:E,2,FALSE)</f>
        <v>2-isopropylmalate hydro-lyase</v>
      </c>
      <c r="D3777" s="6" t="str">
        <f>VLOOKUP(B3777,ReactionData!A:E,3,FALSE)</f>
        <v>C02504</v>
      </c>
      <c r="E3777" s="6" t="str">
        <f>VLOOKUP(B3777,ReactionData!A:E,4,FALSE)</f>
        <v>C02631 + C00001</v>
      </c>
      <c r="F3777" s="6" t="str">
        <f>VLOOKUP(B3777,ReactionData!A:E,5,FALSE)</f>
        <v>C02504 &lt;=&gt; C02631 + C00001</v>
      </c>
    </row>
    <row r="3778" spans="1:6" ht="29" x14ac:dyDescent="0.35">
      <c r="A3778" s="9" t="s">
        <v>101524</v>
      </c>
      <c r="B3778" s="9" t="s">
        <v>59954</v>
      </c>
      <c r="C3778" s="6" t="str">
        <f>VLOOKUP(B3778,ReactionData!A:E,2,FALSE)</f>
        <v>3-(ADP)-2-phosphoglycerate phosphohydrolase</v>
      </c>
      <c r="D3778" s="6" t="str">
        <f>VLOOKUP(B3778,ReactionData!A:E,3,FALSE)</f>
        <v>C03673 + C00001</v>
      </c>
      <c r="E3778" s="6" t="str">
        <f>VLOOKUP(B3778,ReactionData!A:E,4,FALSE)</f>
        <v>C02509 + C00009</v>
      </c>
      <c r="F3778" s="6" t="str">
        <f>VLOOKUP(B3778,ReactionData!A:E,5,FALSE)</f>
        <v>C03673 + C00001 &lt;=&gt; C02509 + C00009</v>
      </c>
    </row>
    <row r="3779" spans="1:6" ht="29" x14ac:dyDescent="0.35">
      <c r="A3779" s="9" t="s">
        <v>99815</v>
      </c>
      <c r="B3779" s="9" t="s">
        <v>59955</v>
      </c>
      <c r="C3779" s="6" t="str">
        <f>VLOOKUP(B3779,ReactionData!A:E,2,FALSE)</f>
        <v>(5-glutamyl)-peptide:amino-acid 5-glutamyltransferase</v>
      </c>
      <c r="D3779" s="6" t="str">
        <f>VLOOKUP(B3779,ReactionData!A:E,3,FALSE)</f>
        <v>C02512 + C00025</v>
      </c>
      <c r="E3779" s="6" t="str">
        <f>VLOOKUP(B3779,ReactionData!A:E,4,FALSE)</f>
        <v>C05711 + C00001</v>
      </c>
      <c r="F3779" s="6" t="str">
        <f>VLOOKUP(B3779,ReactionData!A:E,5,FALSE)</f>
        <v>C02512 + C00025 &lt;=&gt; C05711 + C00001</v>
      </c>
    </row>
    <row r="3780" spans="1:6" ht="29" x14ac:dyDescent="0.35">
      <c r="A3780" s="9" t="s">
        <v>99815</v>
      </c>
      <c r="B3780" s="9" t="s">
        <v>59956</v>
      </c>
      <c r="C3780" s="6" t="str">
        <f>VLOOKUP(B3780,ReactionData!A:E,2,FALSE)</f>
        <v>gamma-glutamyl-beta-aminopropiononitrile amidohydrolase</v>
      </c>
      <c r="D3780" s="6" t="str">
        <f>VLOOKUP(B3780,ReactionData!A:E,3,FALSE)</f>
        <v>C05670 + C00025</v>
      </c>
      <c r="E3780" s="6" t="str">
        <f>VLOOKUP(B3780,ReactionData!A:E,4,FALSE)</f>
        <v>C06114 + C00001</v>
      </c>
      <c r="F3780" s="6" t="str">
        <f>VLOOKUP(B3780,ReactionData!A:E,5,FALSE)</f>
        <v>C05670 + C00025 &lt;=&gt; C06114 + C00001</v>
      </c>
    </row>
    <row r="3781" spans="1:6" x14ac:dyDescent="0.35">
      <c r="A3781" s="9" t="s">
        <v>100812</v>
      </c>
      <c r="B3781" s="9" t="s">
        <v>101525</v>
      </c>
      <c r="C3781" s="6" t="e">
        <f>VLOOKUP(B3781,ReactionData!A:E,2,FALSE)</f>
        <v>#N/A</v>
      </c>
      <c r="D3781" s="6" t="e">
        <f>VLOOKUP(B3781,ReactionData!A:E,3,FALSE)</f>
        <v>#N/A</v>
      </c>
      <c r="E3781" s="6" t="e">
        <f>VLOOKUP(B3781,ReactionData!A:E,4,FALSE)</f>
        <v>#N/A</v>
      </c>
      <c r="F3781" s="6" t="e">
        <f>VLOOKUP(B3781,ReactionData!A:E,5,FALSE)</f>
        <v>#N/A</v>
      </c>
    </row>
    <row r="3782" spans="1:6" x14ac:dyDescent="0.35">
      <c r="A3782" s="9" t="s">
        <v>101526</v>
      </c>
      <c r="B3782" s="9" t="s">
        <v>59957</v>
      </c>
      <c r="C3782" s="6" t="str">
        <f>VLOOKUP(B3782,ReactionData!A:E,2,FALSE)</f>
        <v>chenodeoxycholoyl-CoA hydrolase</v>
      </c>
      <c r="D3782" s="6" t="str">
        <f>VLOOKUP(B3782,ReactionData!A:E,3,FALSE)</f>
        <v>C02528 + C00010</v>
      </c>
      <c r="E3782" s="6" t="str">
        <f>VLOOKUP(B3782,ReactionData!A:E,4,FALSE)</f>
        <v>C05337 + C00001</v>
      </c>
      <c r="F3782" s="6" t="str">
        <f>VLOOKUP(B3782,ReactionData!A:E,5,FALSE)</f>
        <v>C02528 + C00010 &lt;=&gt; C05337 + C00001</v>
      </c>
    </row>
    <row r="3783" spans="1:6" x14ac:dyDescent="0.35">
      <c r="A3783" s="9" t="s">
        <v>100807</v>
      </c>
      <c r="B3783" s="9" t="s">
        <v>59958</v>
      </c>
      <c r="C3783" s="6" t="str">
        <f>VLOOKUP(B3783,ReactionData!A:E,2,FALSE)</f>
        <v>glycochenodeoxycholate amidohydrolase</v>
      </c>
      <c r="D3783" s="6" t="str">
        <f>VLOOKUP(B3783,ReactionData!A:E,3,FALSE)</f>
        <v>C05466 + C00001</v>
      </c>
      <c r="E3783" s="6" t="str">
        <f>VLOOKUP(B3783,ReactionData!A:E,4,FALSE)</f>
        <v>C02528 + C00037</v>
      </c>
      <c r="F3783" s="6" t="str">
        <f>VLOOKUP(B3783,ReactionData!A:E,5,FALSE)</f>
        <v>C05466 + C00001 &lt;=&gt; C02528 + C00037</v>
      </c>
    </row>
    <row r="3784" spans="1:6" x14ac:dyDescent="0.35">
      <c r="A3784" s="9" t="s">
        <v>100807</v>
      </c>
      <c r="B3784" s="9" t="s">
        <v>59959</v>
      </c>
      <c r="C3784" s="6" t="str">
        <f>VLOOKUP(B3784,ReactionData!A:E,2,FALSE)</f>
        <v>chenodeoxycholoyltaurine amidohydrolase</v>
      </c>
      <c r="D3784" s="6" t="str">
        <f>VLOOKUP(B3784,ReactionData!A:E,3,FALSE)</f>
        <v>C05465 + C00001</v>
      </c>
      <c r="E3784" s="6" t="str">
        <f>VLOOKUP(B3784,ReactionData!A:E,4,FALSE)</f>
        <v>C02528 + C00245</v>
      </c>
      <c r="F3784" s="6" t="str">
        <f>VLOOKUP(B3784,ReactionData!A:E,5,FALSE)</f>
        <v>C05465 + C00001 &lt;=&gt; C02528 + C00245</v>
      </c>
    </row>
    <row r="3785" spans="1:6" x14ac:dyDescent="0.35">
      <c r="A3785" s="9" t="s">
        <v>101527</v>
      </c>
      <c r="B3785" s="9" t="s">
        <v>59959</v>
      </c>
      <c r="C3785" s="6" t="str">
        <f>VLOOKUP(B3785,ReactionData!A:E,2,FALSE)</f>
        <v>chenodeoxycholoyltaurine amidohydrolase</v>
      </c>
      <c r="D3785" s="6" t="str">
        <f>VLOOKUP(B3785,ReactionData!A:E,3,FALSE)</f>
        <v>C05465 + C00001</v>
      </c>
      <c r="E3785" s="6" t="str">
        <f>VLOOKUP(B3785,ReactionData!A:E,4,FALSE)</f>
        <v>C02528 + C00245</v>
      </c>
      <c r="F3785" s="6" t="str">
        <f>VLOOKUP(B3785,ReactionData!A:E,5,FALSE)</f>
        <v>C05465 + C00001 &lt;=&gt; C02528 + C00245</v>
      </c>
    </row>
    <row r="3786" spans="1:6" x14ac:dyDescent="0.35">
      <c r="A3786" s="9" t="s">
        <v>101528</v>
      </c>
      <c r="B3786" s="9" t="s">
        <v>101529</v>
      </c>
      <c r="C3786" s="6" t="e">
        <f>VLOOKUP(B3786,ReactionData!A:E,2,FALSE)</f>
        <v>#N/A</v>
      </c>
      <c r="D3786" s="6" t="e">
        <f>VLOOKUP(B3786,ReactionData!A:E,3,FALSE)</f>
        <v>#N/A</v>
      </c>
      <c r="E3786" s="6" t="e">
        <f>VLOOKUP(B3786,ReactionData!A:E,4,FALSE)</f>
        <v>#N/A</v>
      </c>
      <c r="F3786" s="6" t="e">
        <f>VLOOKUP(B3786,ReactionData!A:E,5,FALSE)</f>
        <v>#N/A</v>
      </c>
    </row>
    <row r="3787" spans="1:6" x14ac:dyDescent="0.35">
      <c r="A3787" s="9" t="s">
        <v>99801</v>
      </c>
      <c r="B3787" s="9" t="s">
        <v>59960</v>
      </c>
      <c r="C3787" s="6" t="str">
        <f>VLOOKUP(B3787,ReactionData!A:E,2,FALSE)</f>
        <v>estrone 3-sulfate sulfohydrolase</v>
      </c>
      <c r="D3787" s="6" t="str">
        <f>VLOOKUP(B3787,ReactionData!A:E,3,FALSE)</f>
        <v>C02538 + C00001</v>
      </c>
      <c r="E3787" s="6" t="str">
        <f>VLOOKUP(B3787,ReactionData!A:E,4,FALSE)</f>
        <v>C00059 + C00468</v>
      </c>
      <c r="F3787" s="6" t="str">
        <f>VLOOKUP(B3787,ReactionData!A:E,5,FALSE)</f>
        <v>C02538 + C00001 &lt;=&gt; C00059 + C00468</v>
      </c>
    </row>
    <row r="3788" spans="1:6" ht="43.5" x14ac:dyDescent="0.35">
      <c r="A3788" s="9" t="s">
        <v>101530</v>
      </c>
      <c r="B3788" s="9" t="s">
        <v>59961</v>
      </c>
      <c r="C3788" s="6" t="str">
        <f>VLOOKUP(B3788,ReactionData!A:E,2,FALSE)</f>
        <v>UDP-alpha-D-galactose:glycosaminoglycan D-galactosyltransferase</v>
      </c>
      <c r="D3788" s="6" t="str">
        <f>VLOOKUP(B3788,ReactionData!A:E,3,FALSE)</f>
        <v>C00052 + C02545</v>
      </c>
      <c r="E3788" s="6" t="str">
        <f>VLOOKUP(B3788,ReactionData!A:E,4,FALSE)</f>
        <v>C00015 + C03942</v>
      </c>
      <c r="F3788" s="6" t="str">
        <f>VLOOKUP(B3788,ReactionData!A:E,5,FALSE)</f>
        <v>C00052 + C02545 &lt;=&gt; C00015 + C03942</v>
      </c>
    </row>
    <row r="3789" spans="1:6" ht="43.5" x14ac:dyDescent="0.35">
      <c r="A3789" s="9" t="s">
        <v>101531</v>
      </c>
      <c r="B3789" s="9" t="s">
        <v>59962</v>
      </c>
      <c r="C3789" s="6" t="str">
        <f>VLOOKUP(B3789,ReactionData!A:E,2,FALSE)</f>
        <v>pentachlorophenol,NADPH:oxygen oxidoreductase (hydroxylating, dechloronating)</v>
      </c>
      <c r="D3789" s="6" t="str">
        <f>VLOOKUP(B3789,ReactionData!A:E,3,FALSE)</f>
        <v>C02575 + C00007 + C00005 + C00080</v>
      </c>
      <c r="E3789" s="6" t="str">
        <f>VLOOKUP(B3789,ReactionData!A:E,4,FALSE)</f>
        <v>C18933 + C00698 + C00006 + C00001</v>
      </c>
      <c r="F3789" s="6" t="str">
        <f>VLOOKUP(B3789,ReactionData!A:E,5,FALSE)</f>
        <v>C02575 + C00007 + C00005 + C00080 &lt;=&gt; C18933 + C00698 + C00006 + C00001</v>
      </c>
    </row>
    <row r="3790" spans="1:6" ht="29" x14ac:dyDescent="0.35">
      <c r="A3790" s="9" t="s">
        <v>101532</v>
      </c>
      <c r="B3790" s="9" t="s">
        <v>59963</v>
      </c>
      <c r="C3790" s="6" t="str">
        <f>VLOOKUP(B3790,ReactionData!A:E,2,FALSE)</f>
        <v>protein-glutamine:amine gamma-glutamyltransferase</v>
      </c>
      <c r="D3790" s="6" t="str">
        <f>VLOOKUP(B3790,ReactionData!A:E,3,FALSE)</f>
        <v>C02583 + C01664</v>
      </c>
      <c r="E3790" s="6" t="str">
        <f>VLOOKUP(B3790,ReactionData!A:E,4,FALSE)</f>
        <v>C03636 + C00014</v>
      </c>
      <c r="F3790" s="6" t="str">
        <f>VLOOKUP(B3790,ReactionData!A:E,5,FALSE)</f>
        <v>C02583 + C01664 &lt;=&gt; C03636 + C00014</v>
      </c>
    </row>
    <row r="3791" spans="1:6" ht="29" x14ac:dyDescent="0.35">
      <c r="A3791" s="9" t="s">
        <v>101533</v>
      </c>
      <c r="B3791" s="9" t="s">
        <v>59964</v>
      </c>
      <c r="C3791" s="6" t="str">
        <f>VLOOKUP(B3791,ReactionData!A:E,2,FALSE)</f>
        <v>pyrimidodiazepine:glutathione-disulfide oxidoreductase (ring-opening, cyclizing)</v>
      </c>
      <c r="D3791" s="6" t="str">
        <f>VLOOKUP(B3791,ReactionData!A:E,3,FALSE)</f>
        <v>C02587 + C00127 + C00001</v>
      </c>
      <c r="E3791" s="6" t="str">
        <f>VLOOKUP(B3791,ReactionData!A:E,4,FALSE)</f>
        <v>C03684 + C00051</v>
      </c>
      <c r="F3791" s="6" t="str">
        <f>VLOOKUP(B3791,ReactionData!A:E,5,FALSE)</f>
        <v>C02587 + C00127 + C00001 &lt;=&gt; C03684 + 2 C00051</v>
      </c>
    </row>
    <row r="3792" spans="1:6" x14ac:dyDescent="0.35">
      <c r="A3792" s="9" t="s">
        <v>99063</v>
      </c>
      <c r="B3792" s="9" t="s">
        <v>59965</v>
      </c>
      <c r="C3792" s="6" t="str">
        <f>VLOOKUP(B3792,ReactionData!A:E,2,FALSE)</f>
        <v>UDP-sugar sugarphosphohydrolase</v>
      </c>
      <c r="D3792" s="6" t="str">
        <f>VLOOKUP(B3792,ReactionData!A:E,3,FALSE)</f>
        <v>C05227 + C00001</v>
      </c>
      <c r="E3792" s="6" t="str">
        <f>VLOOKUP(B3792,ReactionData!A:E,4,FALSE)</f>
        <v>C00105 + C00991</v>
      </c>
      <c r="F3792" s="6" t="str">
        <f>VLOOKUP(B3792,ReactionData!A:E,5,FALSE)</f>
        <v>C05227 + C00001 &lt;=&gt; C00105 + C00991</v>
      </c>
    </row>
    <row r="3793" spans="1:6" ht="43.5" x14ac:dyDescent="0.35">
      <c r="A3793" s="9" t="s">
        <v>101534</v>
      </c>
      <c r="B3793" s="9" t="s">
        <v>59966</v>
      </c>
      <c r="C3793" s="6" t="str">
        <f>VLOOKUP(B3793,ReactionData!A:E,2,FALSE)</f>
        <v>3'-phosphoadenylylsulfate:taurolithocholate sulfotransferase</v>
      </c>
      <c r="D3793" s="6" t="str">
        <f>VLOOKUP(B3793,ReactionData!A:E,3,FALSE)</f>
        <v>C00053 + C02592</v>
      </c>
      <c r="E3793" s="6" t="str">
        <f>VLOOKUP(B3793,ReactionData!A:E,4,FALSE)</f>
        <v>C00054 + C03642</v>
      </c>
      <c r="F3793" s="6" t="str">
        <f>VLOOKUP(B3793,ReactionData!A:E,5,FALSE)</f>
        <v>C00053 + C02592 &lt;=&gt; C00054 + C03642</v>
      </c>
    </row>
    <row r="3794" spans="1:6" x14ac:dyDescent="0.35">
      <c r="A3794" s="9" t="s">
        <v>99160</v>
      </c>
      <c r="B3794" s="9" t="s">
        <v>59967</v>
      </c>
      <c r="C3794" s="6" t="str">
        <f>VLOOKUP(B3794,ReactionData!A:E,2,FALSE)</f>
        <v>trans-tetradec-2-enoyl-CoA reductase</v>
      </c>
      <c r="D3794" s="6" t="str">
        <f>VLOOKUP(B3794,ReactionData!A:E,3,FALSE)</f>
        <v>C02593 + C00006</v>
      </c>
      <c r="E3794" s="6" t="str">
        <f>VLOOKUP(B3794,ReactionData!A:E,4,FALSE)</f>
        <v>C05273 + C00005 + C00080</v>
      </c>
      <c r="F3794" s="6" t="str">
        <f>VLOOKUP(B3794,ReactionData!A:E,5,FALSE)</f>
        <v>C02593 + C00006 &lt;=&gt; C05273 + C00005 + C00080</v>
      </c>
    </row>
    <row r="3795" spans="1:6" x14ac:dyDescent="0.35">
      <c r="A3795" s="9" t="s">
        <v>99827</v>
      </c>
      <c r="B3795" s="9" t="s">
        <v>59967</v>
      </c>
      <c r="C3795" s="6" t="str">
        <f>VLOOKUP(B3795,ReactionData!A:E,2,FALSE)</f>
        <v>trans-tetradec-2-enoyl-CoA reductase</v>
      </c>
      <c r="D3795" s="6" t="str">
        <f>VLOOKUP(B3795,ReactionData!A:E,3,FALSE)</f>
        <v>C02593 + C00006</v>
      </c>
      <c r="E3795" s="6" t="str">
        <f>VLOOKUP(B3795,ReactionData!A:E,4,FALSE)</f>
        <v>C05273 + C00005 + C00080</v>
      </c>
      <c r="F3795" s="6" t="str">
        <f>VLOOKUP(B3795,ReactionData!A:E,5,FALSE)</f>
        <v>C02593 + C00006 &lt;=&gt; C05273 + C00005 + C00080</v>
      </c>
    </row>
    <row r="3796" spans="1:6" ht="29" x14ac:dyDescent="0.35">
      <c r="A3796" s="9" t="s">
        <v>99162</v>
      </c>
      <c r="B3796" s="9" t="s">
        <v>59968</v>
      </c>
      <c r="C3796" s="6" t="str">
        <f>VLOOKUP(B3796,ReactionData!A:E,2,FALSE)</f>
        <v>tetradecanoyl-CoA:electron-transfer flavoprotein 2,3-oxidoreductase</v>
      </c>
      <c r="D3796" s="6" t="str">
        <f>VLOOKUP(B3796,ReactionData!A:E,3,FALSE)</f>
        <v>C02593 + C00016</v>
      </c>
      <c r="E3796" s="6" t="str">
        <f>VLOOKUP(B3796,ReactionData!A:E,4,FALSE)</f>
        <v>C05273 + C01352</v>
      </c>
      <c r="F3796" s="6" t="str">
        <f>VLOOKUP(B3796,ReactionData!A:E,5,FALSE)</f>
        <v>C02593 + C00016 &lt;=&gt; C05273 + C01352</v>
      </c>
    </row>
    <row r="3797" spans="1:6" ht="29" x14ac:dyDescent="0.35">
      <c r="A3797" s="9" t="s">
        <v>99165</v>
      </c>
      <c r="B3797" s="9" t="s">
        <v>59968</v>
      </c>
      <c r="C3797" s="6" t="str">
        <f>VLOOKUP(B3797,ReactionData!A:E,2,FALSE)</f>
        <v>tetradecanoyl-CoA:electron-transfer flavoprotein 2,3-oxidoreductase</v>
      </c>
      <c r="D3797" s="6" t="str">
        <f>VLOOKUP(B3797,ReactionData!A:E,3,FALSE)</f>
        <v>C02593 + C00016</v>
      </c>
      <c r="E3797" s="6" t="str">
        <f>VLOOKUP(B3797,ReactionData!A:E,4,FALSE)</f>
        <v>C05273 + C01352</v>
      </c>
      <c r="F3797" s="6" t="str">
        <f>VLOOKUP(B3797,ReactionData!A:E,5,FALSE)</f>
        <v>C02593 + C00016 &lt;=&gt; C05273 + C01352</v>
      </c>
    </row>
    <row r="3798" spans="1:6" ht="29" x14ac:dyDescent="0.35">
      <c r="A3798" s="9" t="s">
        <v>99166</v>
      </c>
      <c r="B3798" s="9" t="s">
        <v>59968</v>
      </c>
      <c r="C3798" s="6" t="str">
        <f>VLOOKUP(B3798,ReactionData!A:E,2,FALSE)</f>
        <v>tetradecanoyl-CoA:electron-transfer flavoprotein 2,3-oxidoreductase</v>
      </c>
      <c r="D3798" s="6" t="str">
        <f>VLOOKUP(B3798,ReactionData!A:E,3,FALSE)</f>
        <v>C02593 + C00016</v>
      </c>
      <c r="E3798" s="6" t="str">
        <f>VLOOKUP(B3798,ReactionData!A:E,4,FALSE)</f>
        <v>C05273 + C01352</v>
      </c>
      <c r="F3798" s="6" t="str">
        <f>VLOOKUP(B3798,ReactionData!A:E,5,FALSE)</f>
        <v>C02593 + C00016 &lt;=&gt; C05273 + C01352</v>
      </c>
    </row>
    <row r="3799" spans="1:6" ht="29" x14ac:dyDescent="0.35">
      <c r="A3799" s="9" t="s">
        <v>99828</v>
      </c>
      <c r="B3799" s="9" t="s">
        <v>59968</v>
      </c>
      <c r="C3799" s="6" t="str">
        <f>VLOOKUP(B3799,ReactionData!A:E,2,FALSE)</f>
        <v>tetradecanoyl-CoA:electron-transfer flavoprotein 2,3-oxidoreductase</v>
      </c>
      <c r="D3799" s="6" t="str">
        <f>VLOOKUP(B3799,ReactionData!A:E,3,FALSE)</f>
        <v>C02593 + C00016</v>
      </c>
      <c r="E3799" s="6" t="str">
        <f>VLOOKUP(B3799,ReactionData!A:E,4,FALSE)</f>
        <v>C05273 + C01352</v>
      </c>
      <c r="F3799" s="6" t="str">
        <f>VLOOKUP(B3799,ReactionData!A:E,5,FALSE)</f>
        <v>C02593 + C00016 &lt;=&gt; C05273 + C01352</v>
      </c>
    </row>
    <row r="3800" spans="1:6" ht="29" x14ac:dyDescent="0.35">
      <c r="A3800" s="9" t="s">
        <v>99032</v>
      </c>
      <c r="B3800" s="9" t="s">
        <v>59969</v>
      </c>
      <c r="C3800" s="6" t="str">
        <f>VLOOKUP(B3800,ReactionData!A:E,2,FALSE)</f>
        <v>myristoyl-CoA:acetylCoA C-myristoyltransferase</v>
      </c>
      <c r="D3800" s="6" t="str">
        <f>VLOOKUP(B3800,ReactionData!A:E,3,FALSE)</f>
        <v>C02593 + C00024</v>
      </c>
      <c r="E3800" s="6" t="str">
        <f>VLOOKUP(B3800,ReactionData!A:E,4,FALSE)</f>
        <v>C00010 + C05259</v>
      </c>
      <c r="F3800" s="6" t="str">
        <f>VLOOKUP(B3800,ReactionData!A:E,5,FALSE)</f>
        <v>C02593 + C00024 &lt;=&gt; C00010 + C05259</v>
      </c>
    </row>
    <row r="3801" spans="1:6" ht="29" x14ac:dyDescent="0.35">
      <c r="A3801" s="9" t="s">
        <v>101535</v>
      </c>
      <c r="B3801" s="9" t="s">
        <v>59969</v>
      </c>
      <c r="C3801" s="6" t="str">
        <f>VLOOKUP(B3801,ReactionData!A:E,2,FALSE)</f>
        <v>myristoyl-CoA:acetylCoA C-myristoyltransferase</v>
      </c>
      <c r="D3801" s="6" t="str">
        <f>VLOOKUP(B3801,ReactionData!A:E,3,FALSE)</f>
        <v>C02593 + C00024</v>
      </c>
      <c r="E3801" s="6" t="str">
        <f>VLOOKUP(B3801,ReactionData!A:E,4,FALSE)</f>
        <v>C00010 + C05259</v>
      </c>
      <c r="F3801" s="6" t="str">
        <f>VLOOKUP(B3801,ReactionData!A:E,5,FALSE)</f>
        <v>C02593 + C00024 &lt;=&gt; C00010 + C05259</v>
      </c>
    </row>
    <row r="3802" spans="1:6" ht="29" x14ac:dyDescent="0.35">
      <c r="A3802" s="9" t="s">
        <v>101536</v>
      </c>
      <c r="B3802" s="9" t="s">
        <v>59970</v>
      </c>
      <c r="C3802" s="6" t="str">
        <f>VLOOKUP(B3802,ReactionData!A:E,2,FALSE)</f>
        <v>tetradecanoyl-CoA:glycylpeptide N-tetradecanoyltransferase</v>
      </c>
      <c r="D3802" s="6" t="str">
        <f>VLOOKUP(B3802,ReactionData!A:E,3,FALSE)</f>
        <v>C02593 + C02038</v>
      </c>
      <c r="E3802" s="6" t="str">
        <f>VLOOKUP(B3802,ReactionData!A:E,4,FALSE)</f>
        <v>C00010 + C03881</v>
      </c>
      <c r="F3802" s="6" t="str">
        <f>VLOOKUP(B3802,ReactionData!A:E,5,FALSE)</f>
        <v>C02593 + C02038 &lt;=&gt; C00010 + C03881</v>
      </c>
    </row>
    <row r="3803" spans="1:6" ht="29" x14ac:dyDescent="0.35">
      <c r="A3803" s="9" t="s">
        <v>101537</v>
      </c>
      <c r="B3803" s="9" t="s">
        <v>59971</v>
      </c>
      <c r="C3803" s="6" t="str">
        <f>VLOOKUP(B3803,ReactionData!A:E,2,FALSE)</f>
        <v>[pyruvate kinase] phosphate phosphohydrolase</v>
      </c>
      <c r="D3803" s="6" t="str">
        <f>VLOOKUP(B3803,ReactionData!A:E,3,FALSE)</f>
        <v>C03808 + C00001</v>
      </c>
      <c r="E3803" s="6" t="str">
        <f>VLOOKUP(B3803,ReactionData!A:E,4,FALSE)</f>
        <v>C02601 + C00009</v>
      </c>
      <c r="F3803" s="6" t="str">
        <f>VLOOKUP(B3803,ReactionData!A:E,5,FALSE)</f>
        <v>C03808 + C00001 &lt;=&gt; C02601 + C00009</v>
      </c>
    </row>
    <row r="3804" spans="1:6" ht="29" x14ac:dyDescent="0.35">
      <c r="A3804" s="9" t="s">
        <v>101538</v>
      </c>
      <c r="B3804" s="9" t="s">
        <v>59972</v>
      </c>
      <c r="C3804" s="6" t="str">
        <f>VLOOKUP(B3804,ReactionData!A:E,2,FALSE)</f>
        <v>(E,E)-piperoyl-CoA:piperidine N-piperoyltransferase</v>
      </c>
      <c r="D3804" s="6" t="str">
        <f>VLOOKUP(B3804,ReactionData!A:E,3,FALSE)</f>
        <v>C02611 + C01746</v>
      </c>
      <c r="E3804" s="6" t="str">
        <f>VLOOKUP(B3804,ReactionData!A:E,4,FALSE)</f>
        <v>C00010 + C03882</v>
      </c>
      <c r="F3804" s="6" t="str">
        <f>VLOOKUP(B3804,ReactionData!A:E,5,FALSE)</f>
        <v>C02611 + C01746 &lt;=&gt; C00010 + C03882</v>
      </c>
    </row>
    <row r="3805" spans="1:6" ht="29" x14ac:dyDescent="0.35">
      <c r="A3805" s="9" t="s">
        <v>101539</v>
      </c>
      <c r="B3805" s="9" t="s">
        <v>59973</v>
      </c>
      <c r="C3805" s="6" t="str">
        <f>VLOOKUP(B3805,ReactionData!A:E,2,FALSE)</f>
        <v>UDPglucose:alpha-D-(1,3)-glucan 3-alpha-D-glucosyltransferase</v>
      </c>
      <c r="D3805" s="6" t="str">
        <f>VLOOKUP(B3805,ReactionData!A:E,3,FALSE)</f>
        <v>C00029 + C02616</v>
      </c>
      <c r="E3805" s="6" t="str">
        <f>VLOOKUP(B3805,ReactionData!A:E,4,FALSE)</f>
        <v>C00015 + C02616</v>
      </c>
      <c r="F3805" s="6" t="str">
        <f>VLOOKUP(B3805,ReactionData!A:E,5,FALSE)</f>
        <v>C00029 + C02616 &lt;=&gt; C00015 + C02616</v>
      </c>
    </row>
    <row r="3806" spans="1:6" ht="29" x14ac:dyDescent="0.35">
      <c r="A3806" s="9" t="s">
        <v>101540</v>
      </c>
      <c r="B3806" s="9" t="s">
        <v>59974</v>
      </c>
      <c r="C3806" s="6" t="str">
        <f>VLOOKUP(B3806,ReactionData!A:E,2,FALSE)</f>
        <v>2,4-dichlorophenol,NADPH:oxygen oxidoreductase(6-hydroxylating)</v>
      </c>
      <c r="D3806" s="6" t="str">
        <f>VLOOKUP(B3806,ReactionData!A:E,3,FALSE)</f>
        <v>C02625 + C00007 + C00005 + C00080</v>
      </c>
      <c r="E3806" s="6" t="str">
        <f>VLOOKUP(B3806,ReactionData!A:E,4,FALSE)</f>
        <v>C02933 + C00006 + C00001</v>
      </c>
      <c r="F3806" s="6" t="str">
        <f>VLOOKUP(B3806,ReactionData!A:E,5,FALSE)</f>
        <v>C02625 + C00007 + C00005 + C00080 &lt;=&gt; C02933 + C00006 + C00001</v>
      </c>
    </row>
    <row r="3807" spans="1:6" ht="29" x14ac:dyDescent="0.35">
      <c r="A3807" s="9" t="s">
        <v>101541</v>
      </c>
      <c r="B3807" s="9" t="s">
        <v>59975</v>
      </c>
      <c r="C3807" s="6" t="str">
        <f>VLOOKUP(B3807,ReactionData!A:E,2,FALSE)</f>
        <v>anthranilyl-CoA,NADH:oxygen oxidoreductase (de-aromatizing)</v>
      </c>
      <c r="D3807" s="6" t="str">
        <f>VLOOKUP(B3807,ReactionData!A:E,3,FALSE)</f>
        <v>C02247 + C00007 + C00004 + C00080</v>
      </c>
      <c r="E3807" s="6" t="str">
        <f>VLOOKUP(B3807,ReactionData!A:E,4,FALSE)</f>
        <v>C05165 + C00001 + C00003</v>
      </c>
      <c r="F3807" s="6" t="str">
        <f>VLOOKUP(B3807,ReactionData!A:E,5,FALSE)</f>
        <v>C02247 + C00007 + 2 C00004 + 2 C00080 &lt;=&gt; C05165 + C00001 + 2 C00003</v>
      </c>
    </row>
    <row r="3808" spans="1:6" ht="29" x14ac:dyDescent="0.35">
      <c r="A3808" s="9" t="s">
        <v>101541</v>
      </c>
      <c r="B3808" s="9" t="s">
        <v>59976</v>
      </c>
      <c r="C3808" s="6" t="str">
        <f>VLOOKUP(B3808,ReactionData!A:E,2,FALSE)</f>
        <v>anthranilyl-CoA,NADH:oxygen oxidoreductase (de-aromatizing)</v>
      </c>
      <c r="D3808" s="6" t="str">
        <f>VLOOKUP(B3808,ReactionData!A:E,3,FALSE)</f>
        <v>C02247 + C00007 + C00005 + C00080</v>
      </c>
      <c r="E3808" s="6" t="str">
        <f>VLOOKUP(B3808,ReactionData!A:E,4,FALSE)</f>
        <v>C05165 + C00001 + C00006</v>
      </c>
      <c r="F3808" s="6" t="str">
        <f>VLOOKUP(B3808,ReactionData!A:E,5,FALSE)</f>
        <v>C02247 + C00007 + 2 C00005 + 2 C00080 &lt;=&gt; C05165 + C00001 + 2 C00006</v>
      </c>
    </row>
    <row r="3809" spans="1:6" x14ac:dyDescent="0.35">
      <c r="A3809" s="9" t="s">
        <v>101473</v>
      </c>
      <c r="B3809" s="9" t="s">
        <v>59977</v>
      </c>
      <c r="C3809" s="6" t="str">
        <f>VLOOKUP(B3809,ReactionData!A:E,2,FALSE)</f>
        <v>(E)-glutaconate CoA-transferase</v>
      </c>
      <c r="D3809" s="6" t="str">
        <f>VLOOKUP(B3809,ReactionData!A:E,3,FALSE)</f>
        <v>C00024 + C02630</v>
      </c>
      <c r="E3809" s="6" t="str">
        <f>VLOOKUP(B3809,ReactionData!A:E,4,FALSE)</f>
        <v>C00033 + C03058</v>
      </c>
      <c r="F3809" s="6" t="str">
        <f>VLOOKUP(B3809,ReactionData!A:E,5,FALSE)</f>
        <v>C00024 + C02630 &lt;=&gt; C00033 + C03058</v>
      </c>
    </row>
    <row r="3810" spans="1:6" x14ac:dyDescent="0.35">
      <c r="A3810" s="9" t="s">
        <v>101523</v>
      </c>
      <c r="B3810" s="9" t="s">
        <v>59978</v>
      </c>
      <c r="C3810" s="6" t="str">
        <f>VLOOKUP(B3810,ReactionData!A:E,2,FALSE)</f>
        <v>3-isopropylmalate hydro-lyase</v>
      </c>
      <c r="D3810" s="6" t="str">
        <f>VLOOKUP(B3810,ReactionData!A:E,3,FALSE)</f>
        <v>C04411</v>
      </c>
      <c r="E3810" s="6" t="str">
        <f>VLOOKUP(B3810,ReactionData!A:E,4,FALSE)</f>
        <v>C02631 + C00001</v>
      </c>
      <c r="F3810" s="6" t="str">
        <f>VLOOKUP(B3810,ReactionData!A:E,5,FALSE)</f>
        <v>C04411 &lt;=&gt; C02631 + C00001</v>
      </c>
    </row>
    <row r="3811" spans="1:6" ht="29" x14ac:dyDescent="0.35">
      <c r="A3811" s="9" t="s">
        <v>101542</v>
      </c>
      <c r="B3811" s="9" t="s">
        <v>59979</v>
      </c>
      <c r="C3811" s="6" t="str">
        <f>VLOOKUP(B3811,ReactionData!A:E,2,FALSE)</f>
        <v>ATP:branched-chain-fatty-acid 1-phosphotransferase</v>
      </c>
      <c r="D3811" s="6" t="str">
        <f>VLOOKUP(B3811,ReactionData!A:E,3,FALSE)</f>
        <v>C00002 + C02632</v>
      </c>
      <c r="E3811" s="6" t="str">
        <f>VLOOKUP(B3811,ReactionData!A:E,4,FALSE)</f>
        <v>C00008 + C03754</v>
      </c>
      <c r="F3811" s="6" t="str">
        <f>VLOOKUP(B3811,ReactionData!A:E,5,FALSE)</f>
        <v>C00002 + C02632 &lt;=&gt; C00008 + C03754</v>
      </c>
    </row>
    <row r="3812" spans="1:6" ht="29" x14ac:dyDescent="0.35">
      <c r="A3812" s="9" t="s">
        <v>101543</v>
      </c>
      <c r="B3812" s="9" t="s">
        <v>59980</v>
      </c>
      <c r="C3812" s="6" t="str">
        <f>VLOOKUP(B3812,ReactionData!A:E,2,FALSE)</f>
        <v>3-chloro-L-alanine chloride-lyase (adding thioglycolate)</v>
      </c>
      <c r="D3812" s="6" t="str">
        <f>VLOOKUP(B3812,ReactionData!A:E,3,FALSE)</f>
        <v>C02635 + C02086</v>
      </c>
      <c r="E3812" s="6" t="str">
        <f>VLOOKUP(B3812,ReactionData!A:E,4,FALSE)</f>
        <v>C03727 + C00698</v>
      </c>
      <c r="F3812" s="6" t="str">
        <f>VLOOKUP(B3812,ReactionData!A:E,5,FALSE)</f>
        <v>C02635 + C02086 &lt;=&gt; C03727 + C00698</v>
      </c>
    </row>
    <row r="3813" spans="1:6" ht="29" x14ac:dyDescent="0.35">
      <c r="A3813" s="9" t="s">
        <v>100678</v>
      </c>
      <c r="B3813" s="9" t="s">
        <v>59981</v>
      </c>
      <c r="C3813" s="6" t="str">
        <f>VLOOKUP(B3813,ReactionData!A:E,2,FALSE)</f>
        <v>UDPglucose:coniferyl-alcohol 4'-beta-D-glucosyltransferase</v>
      </c>
      <c r="D3813" s="6" t="str">
        <f>VLOOKUP(B3813,ReactionData!A:E,3,FALSE)</f>
        <v>C00029 + C02646</v>
      </c>
      <c r="E3813" s="6" t="str">
        <f>VLOOKUP(B3813,ReactionData!A:E,4,FALSE)</f>
        <v>C00015 + C05855</v>
      </c>
      <c r="F3813" s="6" t="str">
        <f>VLOOKUP(B3813,ReactionData!A:E,5,FALSE)</f>
        <v>C00029 + C02646 &lt;=&gt; C00015 + C05855</v>
      </c>
    </row>
    <row r="3814" spans="1:6" ht="29" x14ac:dyDescent="0.35">
      <c r="A3814" s="9" t="s">
        <v>100679</v>
      </c>
      <c r="B3814" s="9" t="s">
        <v>59982</v>
      </c>
      <c r="C3814" s="6" t="str">
        <f>VLOOKUP(B3814,ReactionData!A:E,2,FALSE)</f>
        <v>4-hydroxycinnamyl alcohol 4-D-glucoside beta-D-glucosidase</v>
      </c>
      <c r="D3814" s="6" t="str">
        <f>VLOOKUP(B3814,ReactionData!A:E,3,FALSE)</f>
        <v>C05855 + C00001</v>
      </c>
      <c r="E3814" s="6" t="str">
        <f>VLOOKUP(B3814,ReactionData!A:E,4,FALSE)</f>
        <v>C02646 + C00031</v>
      </c>
      <c r="F3814" s="6" t="str">
        <f>VLOOKUP(B3814,ReactionData!A:E,5,FALSE)</f>
        <v>C05855 + C00001 &lt;=&gt; C02646 + C00031</v>
      </c>
    </row>
    <row r="3815" spans="1:6" x14ac:dyDescent="0.35">
      <c r="A3815" s="9" t="s">
        <v>99319</v>
      </c>
      <c r="B3815" s="9" t="s">
        <v>59983</v>
      </c>
      <c r="C3815" s="6" t="str">
        <f>VLOOKUP(B3815,ReactionData!A:E,2,FALSE)</f>
        <v>donor:hydrogen-peroxide oxidoreductase</v>
      </c>
      <c r="D3815" s="6" t="str">
        <f>VLOOKUP(B3815,ReactionData!A:E,3,FALSE)</f>
        <v>C02646</v>
      </c>
      <c r="E3815" s="6" t="str">
        <f>VLOOKUP(B3815,ReactionData!A:E,4,FALSE)</f>
        <v>C15804</v>
      </c>
      <c r="F3815" s="6" t="str">
        <f>VLOOKUP(B3815,ReactionData!A:E,5,FALSE)</f>
        <v>C02646 &lt;=&gt; C15804</v>
      </c>
    </row>
    <row r="3816" spans="1:6" x14ac:dyDescent="0.35">
      <c r="A3816" s="9" t="s">
        <v>98842</v>
      </c>
      <c r="B3816" s="9" t="s">
        <v>59983</v>
      </c>
      <c r="C3816" s="6" t="str">
        <f>VLOOKUP(B3816,ReactionData!A:E,2,FALSE)</f>
        <v>donor:hydrogen-peroxide oxidoreductase</v>
      </c>
      <c r="D3816" s="6" t="str">
        <f>VLOOKUP(B3816,ReactionData!A:E,3,FALSE)</f>
        <v>C02646</v>
      </c>
      <c r="E3816" s="6" t="str">
        <f>VLOOKUP(B3816,ReactionData!A:E,4,FALSE)</f>
        <v>C15804</v>
      </c>
      <c r="F3816" s="6" t="str">
        <f>VLOOKUP(B3816,ReactionData!A:E,5,FALSE)</f>
        <v>C02646 &lt;=&gt; C15804</v>
      </c>
    </row>
    <row r="3817" spans="1:6" x14ac:dyDescent="0.35">
      <c r="A3817" s="9" t="s">
        <v>98891</v>
      </c>
      <c r="B3817" s="9" t="s">
        <v>101544</v>
      </c>
      <c r="C3817" s="6" t="e">
        <f>VLOOKUP(B3817,ReactionData!A:E,2,FALSE)</f>
        <v>#N/A</v>
      </c>
      <c r="D3817" s="6" t="e">
        <f>VLOOKUP(B3817,ReactionData!A:E,3,FALSE)</f>
        <v>#N/A</v>
      </c>
      <c r="E3817" s="6" t="e">
        <f>VLOOKUP(B3817,ReactionData!A:E,4,FALSE)</f>
        <v>#N/A</v>
      </c>
      <c r="F3817" s="6" t="e">
        <f>VLOOKUP(B3817,ReactionData!A:E,5,FALSE)</f>
        <v>#N/A</v>
      </c>
    </row>
    <row r="3818" spans="1:6" x14ac:dyDescent="0.35">
      <c r="A3818" s="9" t="s">
        <v>101545</v>
      </c>
      <c r="B3818" s="9" t="s">
        <v>59984</v>
      </c>
      <c r="C3818" s="6" t="str">
        <f>VLOOKUP(B3818,ReactionData!A:E,2,FALSE)</f>
        <v>benzyl-thiocyanate isomerase</v>
      </c>
      <c r="D3818" s="6" t="str">
        <f>VLOOKUP(B3818,ReactionData!A:E,3,FALSE)</f>
        <v>C02660</v>
      </c>
      <c r="E3818" s="6" t="str">
        <f>VLOOKUP(B3818,ReactionData!A:E,4,FALSE)</f>
        <v>C03098</v>
      </c>
      <c r="F3818" s="6" t="str">
        <f>VLOOKUP(B3818,ReactionData!A:E,5,FALSE)</f>
        <v>C02660 &lt;=&gt; C03098</v>
      </c>
    </row>
    <row r="3819" spans="1:6" ht="29" x14ac:dyDescent="0.35">
      <c r="A3819" s="9" t="s">
        <v>101546</v>
      </c>
      <c r="B3819" s="9" t="s">
        <v>59985</v>
      </c>
      <c r="C3819" s="6" t="str">
        <f>VLOOKUP(B3819,ReactionData!A:E,2,FALSE)</f>
        <v>L-glutamine:D-glutamyl-peptide 5-glutamyltransferase</v>
      </c>
      <c r="D3819" s="6" t="str">
        <f>VLOOKUP(B3819,ReactionData!A:E,3,FALSE)</f>
        <v>C00064 + C02671</v>
      </c>
      <c r="E3819" s="6" t="str">
        <f>VLOOKUP(B3819,ReactionData!A:E,4,FALSE)</f>
        <v>C00014 + C16690</v>
      </c>
      <c r="F3819" s="6" t="str">
        <f>VLOOKUP(B3819,ReactionData!A:E,5,FALSE)</f>
        <v>C00064 + C02671 &lt;=&gt; C00014 + C16690</v>
      </c>
    </row>
    <row r="3820" spans="1:6" ht="29" x14ac:dyDescent="0.35">
      <c r="A3820" s="9" t="s">
        <v>101546</v>
      </c>
      <c r="B3820" s="9" t="s">
        <v>59986</v>
      </c>
      <c r="C3820" s="6" t="str">
        <f>VLOOKUP(B3820,ReactionData!A:E,2,FALSE)</f>
        <v>D-glutamine:D-glutamyl-peptide 5-glutamyltransferase</v>
      </c>
      <c r="D3820" s="6" t="str">
        <f>VLOOKUP(B3820,ReactionData!A:E,3,FALSE)</f>
        <v>C00819 + C02671</v>
      </c>
      <c r="E3820" s="6" t="str">
        <f>VLOOKUP(B3820,ReactionData!A:E,4,FALSE)</f>
        <v>C00014 + C03933</v>
      </c>
      <c r="F3820" s="6" t="str">
        <f>VLOOKUP(B3820,ReactionData!A:E,5,FALSE)</f>
        <v>C00819 + C02671 &lt;=&gt; C00014 + C03933</v>
      </c>
    </row>
    <row r="3821" spans="1:6" ht="43.5" x14ac:dyDescent="0.35">
      <c r="A3821" s="9" t="s">
        <v>101547</v>
      </c>
      <c r="B3821" s="9" t="s">
        <v>59987</v>
      </c>
      <c r="C3821" s="6" t="str">
        <f>VLOOKUP(B3821,ReactionData!A:E,2,FALSE)</f>
        <v>S-adenosyl-L-methionine:16-methoxy-2,3-dihydro-3-hydroxytabersonine N-methyltransferase</v>
      </c>
      <c r="D3821" s="6" t="str">
        <f>VLOOKUP(B3821,ReactionData!A:E,3,FALSE)</f>
        <v>C00019 + C04578</v>
      </c>
      <c r="E3821" s="6" t="str">
        <f>VLOOKUP(B3821,ReactionData!A:E,4,FALSE)</f>
        <v>C00021 + C02673</v>
      </c>
      <c r="F3821" s="6" t="str">
        <f>VLOOKUP(B3821,ReactionData!A:E,5,FALSE)</f>
        <v>C00019 + C04578 &lt;=&gt; C00021 + C02673</v>
      </c>
    </row>
    <row r="3822" spans="1:6" x14ac:dyDescent="0.35">
      <c r="A3822" s="9" t="s">
        <v>100129</v>
      </c>
      <c r="B3822" s="9" t="s">
        <v>59988</v>
      </c>
      <c r="C3822" s="6" t="str">
        <f>VLOOKUP(B3822,ReactionData!A:E,2,FALSE)</f>
        <v>dodecanoyl-[acyl-carrier-protein] hydrolase</v>
      </c>
      <c r="D3822" s="6" t="str">
        <f>VLOOKUP(B3822,ReactionData!A:E,3,FALSE)</f>
        <v>C05223 + C00001</v>
      </c>
      <c r="E3822" s="6" t="str">
        <f>VLOOKUP(B3822,ReactionData!A:E,4,FALSE)</f>
        <v>C00229 + C02679</v>
      </c>
      <c r="F3822" s="6" t="str">
        <f>VLOOKUP(B3822,ReactionData!A:E,5,FALSE)</f>
        <v>C05223 + C00001 &lt;=&gt; C00229 + C02679</v>
      </c>
    </row>
    <row r="3823" spans="1:6" x14ac:dyDescent="0.35">
      <c r="A3823" s="9" t="s">
        <v>101548</v>
      </c>
      <c r="B3823" s="9" t="s">
        <v>59988</v>
      </c>
      <c r="C3823" s="6" t="str">
        <f>VLOOKUP(B3823,ReactionData!A:E,2,FALSE)</f>
        <v>dodecanoyl-[acyl-carrier-protein] hydrolase</v>
      </c>
      <c r="D3823" s="6" t="str">
        <f>VLOOKUP(B3823,ReactionData!A:E,3,FALSE)</f>
        <v>C05223 + C00001</v>
      </c>
      <c r="E3823" s="6" t="str">
        <f>VLOOKUP(B3823,ReactionData!A:E,4,FALSE)</f>
        <v>C00229 + C02679</v>
      </c>
      <c r="F3823" s="6" t="str">
        <f>VLOOKUP(B3823,ReactionData!A:E,5,FALSE)</f>
        <v>C05223 + C00001 &lt;=&gt; C00229 + C02679</v>
      </c>
    </row>
    <row r="3824" spans="1:6" ht="29" x14ac:dyDescent="0.35">
      <c r="A3824" s="9" t="s">
        <v>101549</v>
      </c>
      <c r="B3824" s="9" t="s">
        <v>59989</v>
      </c>
      <c r="C3824" s="6" t="str">
        <f>VLOOKUP(B3824,ReactionData!A:E,2,FALSE)</f>
        <v>hydrogen:ferricytochrome-c3 oxidoreductase</v>
      </c>
      <c r="D3824" s="6" t="str">
        <f>VLOOKUP(B3824,ReactionData!A:E,3,FALSE)</f>
        <v>C02682 + C00282</v>
      </c>
      <c r="E3824" s="6" t="str">
        <f>VLOOKUP(B3824,ReactionData!A:E,4,FALSE)</f>
        <v>C02684 + C00080</v>
      </c>
      <c r="F3824" s="6" t="str">
        <f>VLOOKUP(B3824,ReactionData!A:E,5,FALSE)</f>
        <v>2 C02682 + C00282 &lt;=&gt; 2 C02684 + 2 C00080</v>
      </c>
    </row>
    <row r="3825" spans="1:6" x14ac:dyDescent="0.35">
      <c r="A3825" s="9" t="s">
        <v>99252</v>
      </c>
      <c r="B3825" s="9" t="s">
        <v>101550</v>
      </c>
      <c r="C3825" s="6" t="e">
        <f>VLOOKUP(B3825,ReactionData!A:E,2,FALSE)</f>
        <v>#N/A</v>
      </c>
      <c r="D3825" s="6" t="e">
        <f>VLOOKUP(B3825,ReactionData!A:E,3,FALSE)</f>
        <v>#N/A</v>
      </c>
      <c r="E3825" s="6" t="e">
        <f>VLOOKUP(B3825,ReactionData!A:E,4,FALSE)</f>
        <v>#N/A</v>
      </c>
      <c r="F3825" s="6" t="e">
        <f>VLOOKUP(B3825,ReactionData!A:E,5,FALSE)</f>
        <v>#N/A</v>
      </c>
    </row>
    <row r="3826" spans="1:6" ht="43.5" x14ac:dyDescent="0.35">
      <c r="A3826" s="9" t="s">
        <v>101551</v>
      </c>
      <c r="B3826" s="9" t="s">
        <v>59990</v>
      </c>
      <c r="C3826" s="6" t="str">
        <f>VLOOKUP(B3826,ReactionData!A:E,2,FALSE)</f>
        <v>3'-phosphoadenylylsulfate:galactosylceramide 3'-sulfotransferase</v>
      </c>
      <c r="D3826" s="6" t="str">
        <f>VLOOKUP(B3826,ReactionData!A:E,3,FALSE)</f>
        <v>C00053 + C02686</v>
      </c>
      <c r="E3826" s="6" t="str">
        <f>VLOOKUP(B3826,ReactionData!A:E,4,FALSE)</f>
        <v>C00054 + C06125</v>
      </c>
      <c r="F3826" s="6" t="str">
        <f>VLOOKUP(B3826,ReactionData!A:E,5,FALSE)</f>
        <v>C00053 + C02686 &lt;=&gt; C00054 + C06125</v>
      </c>
    </row>
    <row r="3827" spans="1:6" x14ac:dyDescent="0.35">
      <c r="A3827" s="9" t="s">
        <v>101223</v>
      </c>
      <c r="B3827" s="9" t="s">
        <v>59991</v>
      </c>
      <c r="C3827" s="6" t="str">
        <f>VLOOKUP(B3827,ReactionData!A:E,2,FALSE)</f>
        <v>acylneuraminyl hydrolase</v>
      </c>
      <c r="D3827" s="6" t="str">
        <f>VLOOKUP(B3827,ReactionData!A:E,3,FALSE)</f>
        <v>C02686 + C00270</v>
      </c>
      <c r="E3827" s="6" t="str">
        <f>VLOOKUP(B3827,ReactionData!A:E,4,FALSE)</f>
        <v>C06128 + C00001</v>
      </c>
      <c r="F3827" s="6" t="str">
        <f>VLOOKUP(B3827,ReactionData!A:E,5,FALSE)</f>
        <v>C02686 + C00270 &lt;=&gt; C06128 + C00001</v>
      </c>
    </row>
    <row r="3828" spans="1:6" x14ac:dyDescent="0.35">
      <c r="A3828" s="9" t="s">
        <v>99705</v>
      </c>
      <c r="B3828" s="9" t="s">
        <v>59992</v>
      </c>
      <c r="C3828" s="6" t="str">
        <f>VLOOKUP(B3828,ReactionData!A:E,2,FALSE)</f>
        <v>digalactosylceramide galactohydrolase</v>
      </c>
      <c r="D3828" s="6" t="str">
        <f>VLOOKUP(B3828,ReactionData!A:E,3,FALSE)</f>
        <v>C06126 + C00001</v>
      </c>
      <c r="E3828" s="6" t="str">
        <f>VLOOKUP(B3828,ReactionData!A:E,4,FALSE)</f>
        <v>C02686 + C00124</v>
      </c>
      <c r="F3828" s="6" t="str">
        <f>VLOOKUP(B3828,ReactionData!A:E,5,FALSE)</f>
        <v>C06126 + C00001 &lt;=&gt; C02686 + C00124</v>
      </c>
    </row>
    <row r="3829" spans="1:6" x14ac:dyDescent="0.35">
      <c r="A3829" s="9" t="s">
        <v>100823</v>
      </c>
      <c r="B3829" s="9" t="s">
        <v>59993</v>
      </c>
      <c r="C3829" s="6" t="str">
        <f>VLOOKUP(B3829,ReactionData!A:E,2,FALSE)</f>
        <v>indole-3-acetamide hydro-lyase</v>
      </c>
      <c r="D3829" s="6" t="str">
        <f>VLOOKUP(B3829,ReactionData!A:E,3,FALSE)</f>
        <v>C02693</v>
      </c>
      <c r="E3829" s="6" t="str">
        <f>VLOOKUP(B3829,ReactionData!A:E,4,FALSE)</f>
        <v>C02938 + C00001</v>
      </c>
      <c r="F3829" s="6" t="str">
        <f>VLOOKUP(B3829,ReactionData!A:E,5,FALSE)</f>
        <v>C02693 &lt;=&gt; C02938 + C00001</v>
      </c>
    </row>
    <row r="3830" spans="1:6" ht="29" x14ac:dyDescent="0.35">
      <c r="A3830" s="9" t="s">
        <v>101552</v>
      </c>
      <c r="B3830" s="9" t="s">
        <v>59994</v>
      </c>
      <c r="C3830" s="6" t="str">
        <f>VLOOKUP(B3830,ReactionData!A:E,2,FALSE)</f>
        <v>fatty-acyl-CoA:mucus-glycoprotein fatty-acyltransferase</v>
      </c>
      <c r="D3830" s="6" t="str">
        <f>VLOOKUP(B3830,ReactionData!A:E,3,FALSE)</f>
        <v>C00154 + C02705</v>
      </c>
      <c r="E3830" s="6" t="str">
        <f>VLOOKUP(B3830,ReactionData!A:E,4,FALSE)</f>
        <v>C00010 + C03422</v>
      </c>
      <c r="F3830" s="6" t="str">
        <f>VLOOKUP(B3830,ReactionData!A:E,5,FALSE)</f>
        <v>C00154 + C02705 &lt;=&gt; C00010 + C03422</v>
      </c>
    </row>
    <row r="3831" spans="1:6" ht="29" x14ac:dyDescent="0.35">
      <c r="A3831" s="9" t="s">
        <v>101553</v>
      </c>
      <c r="B3831" s="9" t="s">
        <v>59995</v>
      </c>
      <c r="C3831" s="6" t="str">
        <f>VLOOKUP(B3831,ReactionData!A:E,2,FALSE)</f>
        <v>palmitoyl-CoA:myelin-proteolipid O-palmitoyltransferase</v>
      </c>
      <c r="D3831" s="6" t="str">
        <f>VLOOKUP(B3831,ReactionData!A:E,3,FALSE)</f>
        <v>C00154 + C02706</v>
      </c>
      <c r="E3831" s="6" t="str">
        <f>VLOOKUP(B3831,ReactionData!A:E,4,FALSE)</f>
        <v>C00010 + C04386</v>
      </c>
      <c r="F3831" s="6" t="str">
        <f>VLOOKUP(B3831,ReactionData!A:E,5,FALSE)</f>
        <v>C00154 + C02706 &lt;=&gt; C00010 + C04386</v>
      </c>
    </row>
    <row r="3832" spans="1:6" ht="29" x14ac:dyDescent="0.35">
      <c r="A3832" s="9" t="s">
        <v>101554</v>
      </c>
      <c r="B3832" s="9" t="s">
        <v>59996</v>
      </c>
      <c r="C3832" s="6" t="str">
        <f>VLOOKUP(B3832,ReactionData!A:E,2,FALSE)</f>
        <v>ATP:myosin-heavy-chain O-phosphotransferase</v>
      </c>
      <c r="D3832" s="6" t="str">
        <f>VLOOKUP(B3832,ReactionData!A:E,3,FALSE)</f>
        <v>C00002 + C02707</v>
      </c>
      <c r="E3832" s="6" t="str">
        <f>VLOOKUP(B3832,ReactionData!A:E,4,FALSE)</f>
        <v>C00008 + C03874</v>
      </c>
      <c r="F3832" s="6" t="str">
        <f>VLOOKUP(B3832,ReactionData!A:E,5,FALSE)</f>
        <v>C00002 + C02707 &lt;=&gt; C00008 + C03874</v>
      </c>
    </row>
    <row r="3833" spans="1:6" ht="29" x14ac:dyDescent="0.35">
      <c r="A3833" s="9" t="s">
        <v>101555</v>
      </c>
      <c r="B3833" s="9" t="s">
        <v>59997</v>
      </c>
      <c r="C3833" s="6" t="str">
        <f>VLOOKUP(B3833,ReactionData!A:E,2,FALSE)</f>
        <v>acetyl-CoA:N-hydroxyarylamine O-acetyltransferase</v>
      </c>
      <c r="D3833" s="6" t="str">
        <f>VLOOKUP(B3833,ReactionData!A:E,3,FALSE)</f>
        <v>C00024 + C02720</v>
      </c>
      <c r="E3833" s="6" t="str">
        <f>VLOOKUP(B3833,ReactionData!A:E,4,FALSE)</f>
        <v>C00010 + C02709</v>
      </c>
      <c r="F3833" s="6" t="str">
        <f>VLOOKUP(B3833,ReactionData!A:E,5,FALSE)</f>
        <v>C00024 + C02720 &lt;=&gt; C00010 + C02709</v>
      </c>
    </row>
    <row r="3834" spans="1:6" ht="43.5" x14ac:dyDescent="0.35">
      <c r="A3834" s="9" t="s">
        <v>100408</v>
      </c>
      <c r="B3834" s="9" t="s">
        <v>59998</v>
      </c>
      <c r="C3834" s="6" t="str">
        <f>VLOOKUP(B3834,ReactionData!A:E,2,FALSE)</f>
        <v>N-acetylputrescine:oxygen oxidoreductase(deaminating)(flavin-containing)</v>
      </c>
      <c r="D3834" s="6" t="str">
        <f>VLOOKUP(B3834,ReactionData!A:E,3,FALSE)</f>
        <v>C02714 + C00001 + C00007</v>
      </c>
      <c r="E3834" s="6" t="str">
        <f>VLOOKUP(B3834,ReactionData!A:E,4,FALSE)</f>
        <v>C05936 + C00014 + C00027</v>
      </c>
      <c r="F3834" s="6" t="str">
        <f>VLOOKUP(B3834,ReactionData!A:E,5,FALSE)</f>
        <v>C02714 + C00001 + C00007 &lt;=&gt; C05936 + C00014 + C00027</v>
      </c>
    </row>
    <row r="3835" spans="1:6" x14ac:dyDescent="0.35">
      <c r="A3835" s="9" t="s">
        <v>100390</v>
      </c>
      <c r="B3835" s="9" t="s">
        <v>101556</v>
      </c>
      <c r="C3835" s="6" t="e">
        <f>VLOOKUP(B3835,ReactionData!A:E,2,FALSE)</f>
        <v>#N/A</v>
      </c>
      <c r="D3835" s="6" t="e">
        <f>VLOOKUP(B3835,ReactionData!A:E,3,FALSE)</f>
        <v>#N/A</v>
      </c>
      <c r="E3835" s="6" t="e">
        <f>VLOOKUP(B3835,ReactionData!A:E,4,FALSE)</f>
        <v>#N/A</v>
      </c>
      <c r="F3835" s="6" t="e">
        <f>VLOOKUP(B3835,ReactionData!A:E,5,FALSE)</f>
        <v>#N/A</v>
      </c>
    </row>
    <row r="3836" spans="1:6" x14ac:dyDescent="0.35">
      <c r="A3836" s="9" t="s">
        <v>100216</v>
      </c>
      <c r="B3836" s="9" t="s">
        <v>101557</v>
      </c>
      <c r="C3836" s="6" t="e">
        <f>VLOOKUP(B3836,ReactionData!A:E,2,FALSE)</f>
        <v>#N/A</v>
      </c>
      <c r="D3836" s="6" t="e">
        <f>VLOOKUP(B3836,ReactionData!A:E,3,FALSE)</f>
        <v>#N/A</v>
      </c>
      <c r="E3836" s="6" t="e">
        <f>VLOOKUP(B3836,ReactionData!A:E,4,FALSE)</f>
        <v>#N/A</v>
      </c>
      <c r="F3836" s="6" t="e">
        <f>VLOOKUP(B3836,ReactionData!A:E,5,FALSE)</f>
        <v>#N/A</v>
      </c>
    </row>
    <row r="3837" spans="1:6" ht="29" x14ac:dyDescent="0.35">
      <c r="A3837" s="9" t="s">
        <v>101558</v>
      </c>
      <c r="B3837" s="9" t="s">
        <v>59999</v>
      </c>
      <c r="C3837" s="6" t="str">
        <f>VLOOKUP(B3837,ReactionData!A:E,2,FALSE)</f>
        <v>6-acetamido-2-oxohexanoate:2-oxoglutarata aminotransferase</v>
      </c>
      <c r="D3837" s="6" t="str">
        <f>VLOOKUP(B3837,ReactionData!A:E,3,FALSE)</f>
        <v>C03846 + C00026</v>
      </c>
      <c r="E3837" s="6" t="str">
        <f>VLOOKUP(B3837,ReactionData!A:E,4,FALSE)</f>
        <v>C03682 + C00025</v>
      </c>
      <c r="F3837" s="6" t="str">
        <f>VLOOKUP(B3837,ReactionData!A:E,5,FALSE)</f>
        <v>C03846 + C00026 &lt;=&gt; C03682 + C00025</v>
      </c>
    </row>
    <row r="3838" spans="1:6" ht="29" x14ac:dyDescent="0.35">
      <c r="A3838" s="9" t="s">
        <v>101558</v>
      </c>
      <c r="B3838" s="9" t="s">
        <v>60000</v>
      </c>
      <c r="C3838" s="6" t="str">
        <f>VLOOKUP(B3838,ReactionData!A:E,2,FALSE)</f>
        <v>N6-acetyl-L-lysine:2-oxoglutarate aminotransferase</v>
      </c>
      <c r="D3838" s="6" t="str">
        <f>VLOOKUP(B3838,ReactionData!A:E,3,FALSE)</f>
        <v>C02727 + C00026</v>
      </c>
      <c r="E3838" s="6" t="str">
        <f>VLOOKUP(B3838,ReactionData!A:E,4,FALSE)</f>
        <v>C05548 + C00025</v>
      </c>
      <c r="F3838" s="6" t="str">
        <f>VLOOKUP(B3838,ReactionData!A:E,5,FALSE)</f>
        <v>C02727 + C00026 &lt;=&gt; C05548 + C00025</v>
      </c>
    </row>
    <row r="3839" spans="1:6" ht="29" x14ac:dyDescent="0.35">
      <c r="A3839" s="9" t="s">
        <v>101559</v>
      </c>
      <c r="B3839" s="9" t="s">
        <v>60001</v>
      </c>
      <c r="C3839" s="6" t="str">
        <f>VLOOKUP(B3839,ReactionData!A:E,2,FALSE)</f>
        <v>O-succinylbenzoate:CoA ligase (AMP-forming)</v>
      </c>
      <c r="D3839" s="6" t="str">
        <f>VLOOKUP(B3839,ReactionData!A:E,3,FALSE)</f>
        <v>C00002 + C02730 + C00010</v>
      </c>
      <c r="E3839" s="6" t="str">
        <f>VLOOKUP(B3839,ReactionData!A:E,4,FALSE)</f>
        <v>C00020 + C00013 + C03160</v>
      </c>
      <c r="F3839" s="6" t="str">
        <f>VLOOKUP(B3839,ReactionData!A:E,5,FALSE)</f>
        <v>C00002 + C02730 + C00010 &lt;=&gt; C00020 + C00013 + C03160</v>
      </c>
    </row>
    <row r="3840" spans="1:6" ht="43.5" x14ac:dyDescent="0.35">
      <c r="A3840" s="9" t="s">
        <v>101560</v>
      </c>
      <c r="B3840" s="9" t="s">
        <v>60002</v>
      </c>
      <c r="C3840" s="6" t="str">
        <f>VLOOKUP(B3840,ReactionData!A:E,2,FALSE)</f>
        <v>(1R,6R)-6-hydroxy-2-succinylcyclohexa-2,4-diene-1-carboxylate hydrolyase (2-succinylbenzoate-forming)</v>
      </c>
      <c r="D3840" s="6" t="str">
        <f>VLOOKUP(B3840,ReactionData!A:E,3,FALSE)</f>
        <v>C02730 + C00001</v>
      </c>
      <c r="E3840" s="6" t="str">
        <f>VLOOKUP(B3840,ReactionData!A:E,4,FALSE)</f>
        <v>C05817</v>
      </c>
      <c r="F3840" s="6" t="str">
        <f>VLOOKUP(B3840,ReactionData!A:E,5,FALSE)</f>
        <v>C02730 + C00001 &lt;=&gt; C05817</v>
      </c>
    </row>
    <row r="3841" spans="1:6" ht="29" x14ac:dyDescent="0.35">
      <c r="A3841" s="9" t="s">
        <v>101561</v>
      </c>
      <c r="B3841" s="9" t="s">
        <v>60003</v>
      </c>
      <c r="C3841" s="6" t="str">
        <f>VLOOKUP(B3841,ReactionData!A:E,2,FALSE)</f>
        <v>peptide-tryptophan:oxygen 2,3-oxidoreductase (decyclizing)</v>
      </c>
      <c r="D3841" s="6" t="str">
        <f>VLOOKUP(B3841,ReactionData!A:E,3,FALSE)</f>
        <v>C02732 + C00007</v>
      </c>
      <c r="E3841" s="6" t="str">
        <f>VLOOKUP(B3841,ReactionData!A:E,4,FALSE)</f>
        <v>C03529</v>
      </c>
      <c r="F3841" s="6" t="str">
        <f>VLOOKUP(B3841,ReactionData!A:E,5,FALSE)</f>
        <v>C02732 + C00007 &lt;=&gt; C03529</v>
      </c>
    </row>
    <row r="3842" spans="1:6" ht="43.5" x14ac:dyDescent="0.35">
      <c r="A3842" s="9" t="s">
        <v>100634</v>
      </c>
      <c r="B3842" s="9" t="s">
        <v>60004</v>
      </c>
      <c r="C3842" s="6" t="str">
        <f>VLOOKUP(B3842,ReactionData!A:E,2,FALSE)</f>
        <v>S-adenosyl-L-methionine:phenylethanolamine N-methyltransferase</v>
      </c>
      <c r="D3842" s="6" t="str">
        <f>VLOOKUP(B3842,ReactionData!A:E,3,FALSE)</f>
        <v>C00019 + C02735</v>
      </c>
      <c r="E3842" s="6" t="str">
        <f>VLOOKUP(B3842,ReactionData!A:E,4,FALSE)</f>
        <v>C00021 + C03711</v>
      </c>
      <c r="F3842" s="6" t="str">
        <f>VLOOKUP(B3842,ReactionData!A:E,5,FALSE)</f>
        <v>C00019 + C02735 &lt;=&gt; C00021 + C03711</v>
      </c>
    </row>
    <row r="3843" spans="1:6" ht="29" x14ac:dyDescent="0.35">
      <c r="A3843" s="9" t="s">
        <v>99853</v>
      </c>
      <c r="B3843" s="9" t="s">
        <v>60005</v>
      </c>
      <c r="C3843" s="6" t="str">
        <f>VLOOKUP(B3843,ReactionData!A:E,2,FALSE)</f>
        <v>3-sn-phosphatidyl-L-serine sn-1 acylhydrolase</v>
      </c>
      <c r="D3843" s="6" t="str">
        <f>VLOOKUP(B3843,ReactionData!A:E,3,FALSE)</f>
        <v>C02737 + C00001</v>
      </c>
      <c r="E3843" s="6" t="str">
        <f>VLOOKUP(B3843,ReactionData!A:E,4,FALSE)</f>
        <v>C05974 + C00162</v>
      </c>
      <c r="F3843" s="6" t="str">
        <f>VLOOKUP(B3843,ReactionData!A:E,5,FALSE)</f>
        <v>C02737 + C00001 &lt;=&gt; C05974 + C00162</v>
      </c>
    </row>
    <row r="3844" spans="1:6" ht="29" x14ac:dyDescent="0.35">
      <c r="A3844" s="9" t="s">
        <v>101562</v>
      </c>
      <c r="B3844" s="9" t="s">
        <v>60005</v>
      </c>
      <c r="C3844" s="6" t="str">
        <f>VLOOKUP(B3844,ReactionData!A:E,2,FALSE)</f>
        <v>3-sn-phosphatidyl-L-serine sn-1 acylhydrolase</v>
      </c>
      <c r="D3844" s="6" t="str">
        <f>VLOOKUP(B3844,ReactionData!A:E,3,FALSE)</f>
        <v>C02737 + C00001</v>
      </c>
      <c r="E3844" s="6" t="str">
        <f>VLOOKUP(B3844,ReactionData!A:E,4,FALSE)</f>
        <v>C05974 + C00162</v>
      </c>
      <c r="F3844" s="6" t="str">
        <f>VLOOKUP(B3844,ReactionData!A:E,5,FALSE)</f>
        <v>C02737 + C00001 &lt;=&gt; C05974 + C00162</v>
      </c>
    </row>
    <row r="3845" spans="1:6" x14ac:dyDescent="0.35">
      <c r="A3845" s="9" t="s">
        <v>101563</v>
      </c>
      <c r="B3845" s="9" t="s">
        <v>60006</v>
      </c>
      <c r="C3845" s="6" t="str">
        <f>VLOOKUP(B3845,ReactionData!A:E,2,FALSE)</f>
        <v>phosphoribosyl-ATP pyrophosphohydrolase</v>
      </c>
      <c r="D3845" s="6" t="str">
        <f>VLOOKUP(B3845,ReactionData!A:E,3,FALSE)</f>
        <v>C02739 + C00001</v>
      </c>
      <c r="E3845" s="6" t="str">
        <f>VLOOKUP(B3845,ReactionData!A:E,4,FALSE)</f>
        <v>C02741 + C00013</v>
      </c>
      <c r="F3845" s="6" t="str">
        <f>VLOOKUP(B3845,ReactionData!A:E,5,FALSE)</f>
        <v>C02739 + C00001 &lt;=&gt; C02741 + C00013</v>
      </c>
    </row>
    <row r="3846" spans="1:6" ht="43.5" x14ac:dyDescent="0.35">
      <c r="A3846" s="9" t="s">
        <v>101564</v>
      </c>
      <c r="B3846" s="9" t="s">
        <v>60007</v>
      </c>
      <c r="C3846" s="6" t="str">
        <f>VLOOKUP(B3846,ReactionData!A:E,2,FALSE)</f>
        <v>photinus-luciferin:oxygen 4-oxidoreductase(decarboxylating,ATP-hydrolysing)</v>
      </c>
      <c r="D3846" s="6" t="str">
        <f>VLOOKUP(B3846,ReactionData!A:E,3,FALSE)</f>
        <v>C02740 + C00007 + C00002</v>
      </c>
      <c r="E3846" s="6" t="str">
        <f>VLOOKUP(B3846,ReactionData!A:E,4,FALSE)</f>
        <v>C03797 + C00205 + C00020 + C00013 + C00011</v>
      </c>
      <c r="F3846" s="6" t="str">
        <f>VLOOKUP(B3846,ReactionData!A:E,5,FALSE)</f>
        <v>C02740 + C00007 + C00002 &lt;=&gt; C03797 + C00205 + C00020 + C00013 + C00011</v>
      </c>
    </row>
    <row r="3847" spans="1:6" x14ac:dyDescent="0.35">
      <c r="A3847" s="9" t="s">
        <v>101565</v>
      </c>
      <c r="B3847" s="9" t="s">
        <v>60008</v>
      </c>
      <c r="C3847" s="6" t="str">
        <f>VLOOKUP(B3847,ReactionData!A:E,2,FALSE)</f>
        <v>1-(5-phospho-D-ribosyl)-AMP 1,6-hydrolase</v>
      </c>
      <c r="D3847" s="6" t="str">
        <f>VLOOKUP(B3847,ReactionData!A:E,3,FALSE)</f>
        <v>C02741 + C00001</v>
      </c>
      <c r="E3847" s="6" t="str">
        <f>VLOOKUP(B3847,ReactionData!A:E,4,FALSE)</f>
        <v>C04896</v>
      </c>
      <c r="F3847" s="6" t="str">
        <f>VLOOKUP(B3847,ReactionData!A:E,5,FALSE)</f>
        <v>C02741 + C00001 &lt;=&gt; C04896</v>
      </c>
    </row>
    <row r="3848" spans="1:6" ht="29" x14ac:dyDescent="0.35">
      <c r="A3848" s="9" t="s">
        <v>101566</v>
      </c>
      <c r="B3848" s="9" t="s">
        <v>60009</v>
      </c>
      <c r="C3848" s="6" t="str">
        <f>VLOOKUP(B3848,ReactionData!A:E,2,FALSE)</f>
        <v>2-isopentenyl-diphosphate:AMP delta2-isopentenyltransferase</v>
      </c>
      <c r="D3848" s="6" t="str">
        <f>VLOOKUP(B3848,ReactionData!A:E,3,FALSE)</f>
        <v>C00235 + C00020</v>
      </c>
      <c r="E3848" s="6" t="str">
        <f>VLOOKUP(B3848,ReactionData!A:E,4,FALSE)</f>
        <v>C00013 + C04713</v>
      </c>
      <c r="F3848" s="6" t="str">
        <f>VLOOKUP(B3848,ReactionData!A:E,5,FALSE)</f>
        <v>C00235 + C00020 &lt;=&gt; C00013 + C04713</v>
      </c>
    </row>
    <row r="3849" spans="1:6" ht="29" x14ac:dyDescent="0.35">
      <c r="A3849" s="9" t="s">
        <v>101567</v>
      </c>
      <c r="B3849" s="9" t="s">
        <v>60010</v>
      </c>
      <c r="C3849" s="6" t="str">
        <f>VLOOKUP(B3849,ReactionData!A:E,2,FALSE)</f>
        <v>[xanthine-dehydrogenase]:glutathione-disulfide S-oxidoreductase</v>
      </c>
      <c r="D3849" s="6" t="str">
        <f>VLOOKUP(B3849,ReactionData!A:E,3,FALSE)</f>
        <v>C03544 + C00127</v>
      </c>
      <c r="E3849" s="6" t="str">
        <f>VLOOKUP(B3849,ReactionData!A:E,4,FALSE)</f>
        <v>C02756 + C00051</v>
      </c>
      <c r="F3849" s="6" t="str">
        <f>VLOOKUP(B3849,ReactionData!A:E,5,FALSE)</f>
        <v>C03544 + C00127 &lt;=&gt; C02756 + 2 C00051</v>
      </c>
    </row>
    <row r="3850" spans="1:6" x14ac:dyDescent="0.35">
      <c r="A3850" s="9" t="s">
        <v>101568</v>
      </c>
      <c r="B3850" s="9" t="s">
        <v>60011</v>
      </c>
      <c r="C3850" s="6" t="str">
        <f>VLOOKUP(B3850,ReactionData!A:E,2,FALSE)</f>
        <v>alpha-pinene-oxide lyase (ring-opening)</v>
      </c>
      <c r="D3850" s="6" t="str">
        <f>VLOOKUP(B3850,ReactionData!A:E,3,FALSE)</f>
        <v>C02759</v>
      </c>
      <c r="E3850" s="6" t="str">
        <f>VLOOKUP(B3850,ReactionData!A:E,4,FALSE)</f>
        <v>C04435</v>
      </c>
      <c r="F3850" s="6" t="str">
        <f>VLOOKUP(B3850,ReactionData!A:E,5,FALSE)</f>
        <v>C02759 &lt;=&gt; C04435</v>
      </c>
    </row>
    <row r="3851" spans="1:6" ht="29" x14ac:dyDescent="0.35">
      <c r="A3851" s="9" t="s">
        <v>101569</v>
      </c>
      <c r="B3851" s="9" t="s">
        <v>60012</v>
      </c>
      <c r="C3851" s="6" t="str">
        <f>VLOOKUP(B3851,ReactionData!A:E,2,FALSE)</f>
        <v>2-acetyl-1-alkyl-sn-glycerol acetylhydrolase</v>
      </c>
      <c r="D3851" s="6" t="str">
        <f>VLOOKUP(B3851,ReactionData!A:E,3,FALSE)</f>
        <v>C03820 + C00001</v>
      </c>
      <c r="E3851" s="6" t="str">
        <f>VLOOKUP(B3851,ReactionData!A:E,4,FALSE)</f>
        <v>C02773 + C00033</v>
      </c>
      <c r="F3851" s="6" t="str">
        <f>VLOOKUP(B3851,ReactionData!A:E,5,FALSE)</f>
        <v>C03820 + C00001 &lt;=&gt; C02773 + C00033</v>
      </c>
    </row>
    <row r="3852" spans="1:6" ht="29" x14ac:dyDescent="0.35">
      <c r="A3852" s="9" t="s">
        <v>101570</v>
      </c>
      <c r="B3852" s="9" t="s">
        <v>60013</v>
      </c>
      <c r="C3852" s="6" t="str">
        <f>VLOOKUP(B3852,ReactionData!A:E,2,FALSE)</f>
        <v>NADH:N-hydroxy-2-acetamidofluorene N-oxidoreductase</v>
      </c>
      <c r="D3852" s="6" t="str">
        <f>VLOOKUP(B3852,ReactionData!A:E,3,FALSE)</f>
        <v>C02778 + C00003 + C00001</v>
      </c>
      <c r="E3852" s="6" t="str">
        <f>VLOOKUP(B3852,ReactionData!A:E,4,FALSE)</f>
        <v>C03954 + C00004 + C00080</v>
      </c>
      <c r="F3852" s="6" t="str">
        <f>VLOOKUP(B3852,ReactionData!A:E,5,FALSE)</f>
        <v>C02778 + C00003 + C00001 &lt;=&gt; C03954 + C00004 + C00080</v>
      </c>
    </row>
    <row r="3853" spans="1:6" ht="29" x14ac:dyDescent="0.35">
      <c r="A3853" s="9" t="s">
        <v>101570</v>
      </c>
      <c r="B3853" s="9" t="s">
        <v>60014</v>
      </c>
      <c r="C3853" s="6" t="str">
        <f>VLOOKUP(B3853,ReactionData!A:E,2,FALSE)</f>
        <v>NADPH:N-hydroxy-2-acetamidofluorene N-oxidoreductase</v>
      </c>
      <c r="D3853" s="6" t="str">
        <f>VLOOKUP(B3853,ReactionData!A:E,3,FALSE)</f>
        <v>C02778 + C00006 + C00001</v>
      </c>
      <c r="E3853" s="6" t="str">
        <f>VLOOKUP(B3853,ReactionData!A:E,4,FALSE)</f>
        <v>C03954 + C00005 + C00080</v>
      </c>
      <c r="F3853" s="6" t="str">
        <f>VLOOKUP(B3853,ReactionData!A:E,5,FALSE)</f>
        <v>C02778 + C00006 + C00001 &lt;=&gt; C03954 + C00005 + C00080</v>
      </c>
    </row>
    <row r="3854" spans="1:6" x14ac:dyDescent="0.35">
      <c r="A3854" s="9" t="s">
        <v>100290</v>
      </c>
      <c r="B3854" s="9" t="s">
        <v>101571</v>
      </c>
      <c r="C3854" s="6" t="e">
        <f>VLOOKUP(B3854,ReactionData!A:E,2,FALSE)</f>
        <v>#N/A</v>
      </c>
      <c r="D3854" s="6" t="e">
        <f>VLOOKUP(B3854,ReactionData!A:E,3,FALSE)</f>
        <v>#N/A</v>
      </c>
      <c r="E3854" s="6" t="e">
        <f>VLOOKUP(B3854,ReactionData!A:E,4,FALSE)</f>
        <v>#N/A</v>
      </c>
      <c r="F3854" s="6" t="e">
        <f>VLOOKUP(B3854,ReactionData!A:E,5,FALSE)</f>
        <v>#N/A</v>
      </c>
    </row>
    <row r="3855" spans="1:6" x14ac:dyDescent="0.35">
      <c r="A3855" s="9" t="s">
        <v>100018</v>
      </c>
      <c r="B3855" s="9" t="s">
        <v>101572</v>
      </c>
      <c r="C3855" s="6" t="e">
        <f>VLOOKUP(B3855,ReactionData!A:E,2,FALSE)</f>
        <v>#N/A</v>
      </c>
      <c r="D3855" s="6" t="e">
        <f>VLOOKUP(B3855,ReactionData!A:E,3,FALSE)</f>
        <v>#N/A</v>
      </c>
      <c r="E3855" s="6" t="e">
        <f>VLOOKUP(B3855,ReactionData!A:E,4,FALSE)</f>
        <v>#N/A</v>
      </c>
      <c r="F3855" s="6" t="e">
        <f>VLOOKUP(B3855,ReactionData!A:E,5,FALSE)</f>
        <v>#N/A</v>
      </c>
    </row>
    <row r="3856" spans="1:6" ht="29" x14ac:dyDescent="0.35">
      <c r="A3856" s="9" t="s">
        <v>101573</v>
      </c>
      <c r="B3856" s="9" t="s">
        <v>60015</v>
      </c>
      <c r="C3856" s="6" t="str">
        <f>VLOOKUP(B3856,ReactionData!A:E,2,FALSE)</f>
        <v>malonyl-CoA:3,4-dichloroaniline N-malonyltransferase</v>
      </c>
      <c r="D3856" s="6" t="str">
        <f>VLOOKUP(B3856,ReactionData!A:E,3,FALSE)</f>
        <v>C00083 + C02791</v>
      </c>
      <c r="E3856" s="6" t="str">
        <f>VLOOKUP(B3856,ReactionData!A:E,4,FALSE)</f>
        <v>C00010 + C04205</v>
      </c>
      <c r="F3856" s="6" t="str">
        <f>VLOOKUP(B3856,ReactionData!A:E,5,FALSE)</f>
        <v>C00083 + C02791 &lt;=&gt; C00010 + C04205</v>
      </c>
    </row>
    <row r="3857" spans="1:6" x14ac:dyDescent="0.35">
      <c r="A3857" s="9" t="s">
        <v>99143</v>
      </c>
      <c r="B3857" s="9" t="s">
        <v>101574</v>
      </c>
      <c r="C3857" s="6" t="e">
        <f>VLOOKUP(B3857,ReactionData!A:E,2,FALSE)</f>
        <v>#N/A</v>
      </c>
      <c r="D3857" s="6" t="e">
        <f>VLOOKUP(B3857,ReactionData!A:E,3,FALSE)</f>
        <v>#N/A</v>
      </c>
      <c r="E3857" s="6" t="e">
        <f>VLOOKUP(B3857,ReactionData!A:E,4,FALSE)</f>
        <v>#N/A</v>
      </c>
      <c r="F3857" s="6" t="e">
        <f>VLOOKUP(B3857,ReactionData!A:E,5,FALSE)</f>
        <v>#N/A</v>
      </c>
    </row>
    <row r="3858" spans="1:6" x14ac:dyDescent="0.35">
      <c r="A3858" s="9" t="s">
        <v>101575</v>
      </c>
      <c r="B3858" s="9" t="s">
        <v>60016</v>
      </c>
      <c r="C3858" s="6" t="str">
        <f>VLOOKUP(B3858,ReactionData!A:E,2,FALSE)</f>
        <v>3-phosphonopyruvate carboxy-lyase</v>
      </c>
      <c r="D3858" s="6" t="str">
        <f>VLOOKUP(B3858,ReactionData!A:E,3,FALSE)</f>
        <v>C02798</v>
      </c>
      <c r="E3858" s="6" t="str">
        <f>VLOOKUP(B3858,ReactionData!A:E,4,FALSE)</f>
        <v>C03167 + C00011</v>
      </c>
      <c r="F3858" s="6" t="str">
        <f>VLOOKUP(B3858,ReactionData!A:E,5,FALSE)</f>
        <v>C02798 &lt;=&gt; C03167 + C00011</v>
      </c>
    </row>
    <row r="3859" spans="1:6" ht="29" x14ac:dyDescent="0.35">
      <c r="A3859" s="9" t="s">
        <v>101576</v>
      </c>
      <c r="B3859" s="9" t="s">
        <v>60017</v>
      </c>
      <c r="C3859" s="6" t="str">
        <f>VLOOKUP(B3859,ReactionData!A:E,2,FALSE)</f>
        <v>triacylglycerol:3beta-hydroxysteroid O-acyltransferase</v>
      </c>
      <c r="D3859" s="6" t="str">
        <f>VLOOKUP(B3859,ReactionData!A:E,3,FALSE)</f>
        <v>C00422 + C02945</v>
      </c>
      <c r="E3859" s="6" t="str">
        <f>VLOOKUP(B3859,ReactionData!A:E,4,FALSE)</f>
        <v>C00165 + C03587</v>
      </c>
      <c r="F3859" s="6" t="str">
        <f>VLOOKUP(B3859,ReactionData!A:E,5,FALSE)</f>
        <v>C00422 + C02945 &lt;=&gt; C00165 + C03587</v>
      </c>
    </row>
    <row r="3860" spans="1:6" x14ac:dyDescent="0.35">
      <c r="A3860" s="9" t="s">
        <v>101577</v>
      </c>
      <c r="B3860" s="9" t="s">
        <v>60018</v>
      </c>
      <c r="C3860" s="6" t="str">
        <f>VLOOKUP(B3860,ReactionData!A:E,2,FALSE)</f>
        <v>4-acetamidobutyryl-CoA amidohydrolase</v>
      </c>
      <c r="D3860" s="6" t="str">
        <f>VLOOKUP(B3860,ReactionData!A:E,3,FALSE)</f>
        <v>C03357 + C00001</v>
      </c>
      <c r="E3860" s="6" t="str">
        <f>VLOOKUP(B3860,ReactionData!A:E,4,FALSE)</f>
        <v>C00033 + C02801</v>
      </c>
      <c r="F3860" s="6" t="str">
        <f>VLOOKUP(B3860,ReactionData!A:E,5,FALSE)</f>
        <v>C03357 + C00001 &lt;=&gt; C00033 + C02801</v>
      </c>
    </row>
    <row r="3861" spans="1:6" ht="29" x14ac:dyDescent="0.35">
      <c r="A3861" s="9" t="s">
        <v>101578</v>
      </c>
      <c r="B3861" s="9" t="s">
        <v>60019</v>
      </c>
      <c r="C3861" s="6" t="str">
        <f>VLOOKUP(B3861,ReactionData!A:E,2,FALSE)</f>
        <v>acetyl-CoA:5-hydroxypentanoate CoA-transferase</v>
      </c>
      <c r="D3861" s="6" t="str">
        <f>VLOOKUP(B3861,ReactionData!A:E,3,FALSE)</f>
        <v>C00024 + C02804</v>
      </c>
      <c r="E3861" s="6" t="str">
        <f>VLOOKUP(B3861,ReactionData!A:E,4,FALSE)</f>
        <v>C00033 + C03237</v>
      </c>
      <c r="F3861" s="6" t="str">
        <f>VLOOKUP(B3861,ReactionData!A:E,5,FALSE)</f>
        <v>C00024 + C02804 &lt;=&gt; C00033 + C03237</v>
      </c>
    </row>
    <row r="3862" spans="1:6" ht="29" x14ac:dyDescent="0.35">
      <c r="A3862" s="9" t="s">
        <v>101579</v>
      </c>
      <c r="B3862" s="9" t="s">
        <v>60020</v>
      </c>
      <c r="C3862" s="6" t="str">
        <f>VLOOKUP(B3862,ReactionData!A:E,2,FALSE)</f>
        <v>L-glutaminyl-peptide gamma-gluramyltransferase (cyclizing)</v>
      </c>
      <c r="D3862" s="6" t="str">
        <f>VLOOKUP(B3862,ReactionData!A:E,3,FALSE)</f>
        <v>C02986</v>
      </c>
      <c r="E3862" s="6" t="str">
        <f>VLOOKUP(B3862,ReactionData!A:E,4,FALSE)</f>
        <v>C02805 + C00014</v>
      </c>
      <c r="F3862" s="6" t="str">
        <f>VLOOKUP(B3862,ReactionData!A:E,5,FALSE)</f>
        <v>C02986 &lt;=&gt; C02805 + C00014</v>
      </c>
    </row>
    <row r="3863" spans="1:6" ht="29" x14ac:dyDescent="0.35">
      <c r="A3863" s="9" t="s">
        <v>101580</v>
      </c>
      <c r="B3863" s="9" t="s">
        <v>60021</v>
      </c>
      <c r="C3863" s="6" t="str">
        <f>VLOOKUP(B3863,ReactionData!A:E,2,FALSE)</f>
        <v>(+/-)-trans-acenaphthene-1,2-diol:NADP+ oxidoreductase</v>
      </c>
      <c r="D3863" s="6" t="str">
        <f>VLOOKUP(B3863,ReactionData!A:E,3,FALSE)</f>
        <v>C04167 + C00006</v>
      </c>
      <c r="E3863" s="6" t="str">
        <f>VLOOKUP(B3863,ReactionData!A:E,4,FALSE)</f>
        <v>C02807 + C00005 + C00080</v>
      </c>
      <c r="F3863" s="6" t="str">
        <f>VLOOKUP(B3863,ReactionData!A:E,5,FALSE)</f>
        <v>C04167 + 2 C00006 &lt;=&gt; C02807 + 2 C00005 + 2 C00080</v>
      </c>
    </row>
    <row r="3864" spans="1:6" ht="29" x14ac:dyDescent="0.35">
      <c r="A3864" s="9" t="s">
        <v>101581</v>
      </c>
      <c r="B3864" s="9" t="s">
        <v>60022</v>
      </c>
      <c r="C3864" s="6" t="str">
        <f>VLOOKUP(B3864,ReactionData!A:E,2,FALSE)</f>
        <v>anhydrotetracycline,NADPH:oxygen oxidoreductase (6-hydroxylating)</v>
      </c>
      <c r="D3864" s="6" t="str">
        <f>VLOOKUP(B3864,ReactionData!A:E,3,FALSE)</f>
        <v>C02811 + C00007 + C00005 + C00080</v>
      </c>
      <c r="E3864" s="6" t="str">
        <f>VLOOKUP(B3864,ReactionData!A:E,4,FALSE)</f>
        <v>C03206 + C00006 + C00001</v>
      </c>
      <c r="F3864" s="6" t="str">
        <f>VLOOKUP(B3864,ReactionData!A:E,5,FALSE)</f>
        <v>C02811 + C00007 + C00005 + C00080 &lt;=&gt; C03206 + C00006 + C00001</v>
      </c>
    </row>
    <row r="3865" spans="1:6" ht="29" x14ac:dyDescent="0.35">
      <c r="A3865" s="9" t="s">
        <v>101478</v>
      </c>
      <c r="B3865" s="9" t="s">
        <v>60023</v>
      </c>
      <c r="C3865" s="6" t="str">
        <f>VLOOKUP(B3865,ReactionData!A:E,2,FALSE)</f>
        <v>benzene-1,2,4-triol:oxygen 1,2-oxidoreductase (decyclizing)</v>
      </c>
      <c r="D3865" s="6" t="str">
        <f>VLOOKUP(B3865,ReactionData!A:E,3,FALSE)</f>
        <v>C02814 + C00007</v>
      </c>
      <c r="E3865" s="6" t="str">
        <f>VLOOKUP(B3865,ReactionData!A:E,4,FALSE)</f>
        <v>C03676</v>
      </c>
      <c r="F3865" s="6" t="str">
        <f>VLOOKUP(B3865,ReactionData!A:E,5,FALSE)</f>
        <v>C02814 + C00007 &lt;=&gt; C03676</v>
      </c>
    </row>
    <row r="3866" spans="1:6" ht="29" x14ac:dyDescent="0.35">
      <c r="A3866" s="9" t="s">
        <v>101466</v>
      </c>
      <c r="B3866" s="9" t="s">
        <v>60024</v>
      </c>
      <c r="C3866" s="6" t="str">
        <f>VLOOKUP(B3866,ReactionData!A:E,2,FALSE)</f>
        <v>S-adenosyl-L-methionine:calmodulin-L-lysine N6-methyltransferase</v>
      </c>
      <c r="D3866" s="6" t="str">
        <f>VLOOKUP(B3866,ReactionData!A:E,3,FALSE)</f>
        <v>C00019 + C02816</v>
      </c>
      <c r="E3866" s="6" t="str">
        <f>VLOOKUP(B3866,ReactionData!A:E,4,FALSE)</f>
        <v>C00021 + C03941</v>
      </c>
      <c r="F3866" s="6" t="str">
        <f>VLOOKUP(B3866,ReactionData!A:E,5,FALSE)</f>
        <v>C00019 + C02816 &lt;=&gt; C00021 + C03941</v>
      </c>
    </row>
    <row r="3867" spans="1:6" ht="29" x14ac:dyDescent="0.35">
      <c r="A3867" s="9" t="s">
        <v>101582</v>
      </c>
      <c r="B3867" s="9" t="s">
        <v>60025</v>
      </c>
      <c r="C3867" s="6" t="str">
        <f>VLOOKUP(B3867,ReactionData!A:E,2,FALSE)</f>
        <v>cypridina-luciferin:oxygen 2-oxidoreductase(decarboxylating)</v>
      </c>
      <c r="D3867" s="6" t="str">
        <f>VLOOKUP(B3867,ReactionData!A:E,3,FALSE)</f>
        <v>C02825 + C00007</v>
      </c>
      <c r="E3867" s="6" t="str">
        <f>VLOOKUP(B3867,ReactionData!A:E,4,FALSE)</f>
        <v>C03887 + C00205 + C00011</v>
      </c>
      <c r="F3867" s="6" t="str">
        <f>VLOOKUP(B3867,ReactionData!A:E,5,FALSE)</f>
        <v>C02825 + C00007 &lt;=&gt; C03887 + C00205 + C00011</v>
      </c>
    </row>
    <row r="3868" spans="1:6" ht="29" x14ac:dyDescent="0.35">
      <c r="A3868" s="9" t="s">
        <v>99045</v>
      </c>
      <c r="B3868" s="9" t="s">
        <v>60026</v>
      </c>
      <c r="C3868" s="6" t="str">
        <f>VLOOKUP(B3868,ReactionData!A:E,2,FALSE)</f>
        <v>imidazole acetaldehyde:NAD+ oxidoreductase</v>
      </c>
      <c r="D3868" s="6" t="str">
        <f>VLOOKUP(B3868,ReactionData!A:E,3,FALSE)</f>
        <v>C05130 + C00003 + C00001</v>
      </c>
      <c r="E3868" s="6" t="str">
        <f>VLOOKUP(B3868,ReactionData!A:E,4,FALSE)</f>
        <v>C02835 + C00004 + C00080</v>
      </c>
      <c r="F3868" s="6" t="str">
        <f>VLOOKUP(B3868,ReactionData!A:E,5,FALSE)</f>
        <v>C05130 + C00003 + C00001 &lt;=&gt; C02835 + C00004 + C00080</v>
      </c>
    </row>
    <row r="3869" spans="1:6" ht="29" x14ac:dyDescent="0.35">
      <c r="A3869" s="9" t="s">
        <v>101583</v>
      </c>
      <c r="B3869" s="9" t="s">
        <v>60027</v>
      </c>
      <c r="C3869" s="6" t="str">
        <f>VLOOKUP(B3869,ReactionData!A:E,2,FALSE)</f>
        <v>imidazole-4-acetate,NADH:oxygen oxidoreductase (5-hydroxylating)</v>
      </c>
      <c r="D3869" s="6" t="str">
        <f>VLOOKUP(B3869,ReactionData!A:E,3,FALSE)</f>
        <v>C02835 + C00007 + C00004 + C00080</v>
      </c>
      <c r="E3869" s="6" t="str">
        <f>VLOOKUP(B3869,ReactionData!A:E,4,FALSE)</f>
        <v>C05133 + C00003 + C00001</v>
      </c>
      <c r="F3869" s="6" t="str">
        <f>VLOOKUP(B3869,ReactionData!A:E,5,FALSE)</f>
        <v>C02835 + C00007 + C00004 + C00080 &lt;=&gt; C05133 + C00003 + C00001</v>
      </c>
    </row>
    <row r="3870" spans="1:6" ht="43.5" x14ac:dyDescent="0.35">
      <c r="A3870" s="9" t="s">
        <v>101584</v>
      </c>
      <c r="B3870" s="9" t="s">
        <v>60028</v>
      </c>
      <c r="C3870" s="6" t="str">
        <f>VLOOKUP(B3870,ReactionData!A:E,2,FALSE)</f>
        <v>imidazole-4-acetate:5-phosphoribosyl-diphosphate ligase (ADP- and pyrophosphate- forming)</v>
      </c>
      <c r="D3870" s="6" t="str">
        <f>VLOOKUP(B3870,ReactionData!A:E,3,FALSE)</f>
        <v>C00002 + C02835 + C00119 + C00001</v>
      </c>
      <c r="E3870" s="6" t="str">
        <f>VLOOKUP(B3870,ReactionData!A:E,4,FALSE)</f>
        <v>C00008 + C00009 + C04437 + C00013</v>
      </c>
      <c r="F3870" s="6" t="str">
        <f>VLOOKUP(B3870,ReactionData!A:E,5,FALSE)</f>
        <v>C00002 + C02835 + C00119 + C00001 &lt;=&gt; C00008 + C00009 + C04437 + C00013</v>
      </c>
    </row>
    <row r="3871" spans="1:6" x14ac:dyDescent="0.35">
      <c r="A3871" s="9" t="s">
        <v>101585</v>
      </c>
      <c r="B3871" s="9" t="s">
        <v>60029</v>
      </c>
      <c r="C3871" s="6" t="str">
        <f>VLOOKUP(B3871,ReactionData!A:E,2,FALSE)</f>
        <v>N5-acyl-L-ornithine-ester hydrolase</v>
      </c>
      <c r="D3871" s="6" t="str">
        <f>VLOOKUP(B3871,ReactionData!A:E,3,FALSE)</f>
        <v>C03625 + C00001</v>
      </c>
      <c r="E3871" s="6" t="str">
        <f>VLOOKUP(B3871,ReactionData!A:E,4,FALSE)</f>
        <v>C02858 + C00069</v>
      </c>
      <c r="F3871" s="6" t="str">
        <f>VLOOKUP(B3871,ReactionData!A:E,5,FALSE)</f>
        <v>C03625 + C00001 &lt;=&gt; C02858 + C00069</v>
      </c>
    </row>
    <row r="3872" spans="1:6" x14ac:dyDescent="0.35">
      <c r="A3872" s="9" t="s">
        <v>101586</v>
      </c>
      <c r="B3872" s="9" t="s">
        <v>60030</v>
      </c>
      <c r="C3872" s="6" t="str">
        <f>VLOOKUP(B3872,ReactionData!A:E,2,FALSE)</f>
        <v>UDPglucose:zeatin 7-glucosyltransferase</v>
      </c>
      <c r="D3872" s="6" t="str">
        <f>VLOOKUP(B3872,ReactionData!A:E,3,FALSE)</f>
        <v>C00029 + C02860</v>
      </c>
      <c r="E3872" s="6" t="str">
        <f>VLOOKUP(B3872,ReactionData!A:E,4,FALSE)</f>
        <v>C00015 + C04422</v>
      </c>
      <c r="F3872" s="6" t="str">
        <f>VLOOKUP(B3872,ReactionData!A:E,5,FALSE)</f>
        <v>C00029 + C02860 &lt;=&gt; C00015 + C04422</v>
      </c>
    </row>
    <row r="3873" spans="1:6" ht="43.5" x14ac:dyDescent="0.35">
      <c r="A3873" s="9" t="s">
        <v>101587</v>
      </c>
      <c r="B3873" s="9" t="s">
        <v>60031</v>
      </c>
      <c r="C3873" s="6" t="str">
        <f>VLOOKUP(B3873,ReactionData!A:E,2,FALSE)</f>
        <v>dolichyl-beta-D-mannosyl-phosphate:protein-serine O-D-mannosyltransferase</v>
      </c>
      <c r="D3873" s="6" t="str">
        <f>VLOOKUP(B3873,ReactionData!A:E,3,FALSE)</f>
        <v>C03862 + C02189</v>
      </c>
      <c r="E3873" s="6" t="str">
        <f>VLOOKUP(B3873,ReactionData!A:E,4,FALSE)</f>
        <v>C00110 + C02863</v>
      </c>
      <c r="F3873" s="6" t="str">
        <f>VLOOKUP(B3873,ReactionData!A:E,5,FALSE)</f>
        <v>C03862 + C02189 &lt;=&gt; C00110 + C02863</v>
      </c>
    </row>
    <row r="3874" spans="1:6" ht="29" x14ac:dyDescent="0.35">
      <c r="A3874" s="9" t="s">
        <v>101588</v>
      </c>
      <c r="B3874" s="9" t="s">
        <v>60032</v>
      </c>
      <c r="C3874" s="6" t="str">
        <f>VLOOKUP(B3874,ReactionData!A:E,2,FALSE)</f>
        <v>peptide-L-aspartate,2-oxoglutarate:oxygen oxidoreductase (3-hydroxylating)</v>
      </c>
      <c r="D3874" s="6" t="str">
        <f>VLOOKUP(B3874,ReactionData!A:E,3,FALSE)</f>
        <v>C02871 + C00026 + C00007</v>
      </c>
      <c r="E3874" s="6" t="str">
        <f>VLOOKUP(B3874,ReactionData!A:E,4,FALSE)</f>
        <v>C03957 + C00042 + C00011</v>
      </c>
      <c r="F3874" s="6" t="str">
        <f>VLOOKUP(B3874,ReactionData!A:E,5,FALSE)</f>
        <v>C02871 + C00026 + C00007 &lt;=&gt; C03957 + C00042 + C00011</v>
      </c>
    </row>
    <row r="3875" spans="1:6" ht="29" x14ac:dyDescent="0.35">
      <c r="A3875" s="9" t="s">
        <v>101589</v>
      </c>
      <c r="B3875" s="9" t="s">
        <v>60033</v>
      </c>
      <c r="C3875" s="6" t="str">
        <f>VLOOKUP(B3875,ReactionData!A:E,2,FALSE)</f>
        <v>NAD+:peptide-diphthamide N-(ADP-D-ribosyl)transferase</v>
      </c>
      <c r="D3875" s="6" t="str">
        <f>VLOOKUP(B3875,ReactionData!A:E,3,FALSE)</f>
        <v>C00003 + C02872</v>
      </c>
      <c r="E3875" s="6" t="str">
        <f>VLOOKUP(B3875,ReactionData!A:E,4,FALSE)</f>
        <v>C00153 + C04339</v>
      </c>
      <c r="F3875" s="6" t="str">
        <f>VLOOKUP(B3875,ReactionData!A:E,5,FALSE)</f>
        <v>C00003 + C02872 &lt;=&gt; C00153 + C04339</v>
      </c>
    </row>
    <row r="3876" spans="1:6" ht="29" x14ac:dyDescent="0.35">
      <c r="A3876" s="9" t="s">
        <v>101590</v>
      </c>
      <c r="B3876" s="9" t="s">
        <v>60034</v>
      </c>
      <c r="C3876" s="6" t="str">
        <f>VLOOKUP(B3876,ReactionData!A:E,2,FALSE)</f>
        <v>protein-N(pi)-phosphohistidine:L-sorbose 1-phosphotransferase</v>
      </c>
      <c r="D3876" s="6" t="str">
        <f>VLOOKUP(B3876,ReactionData!A:E,3,FALSE)</f>
        <v>C04261 + C00247</v>
      </c>
      <c r="E3876" s="6" t="str">
        <f>VLOOKUP(B3876,ReactionData!A:E,4,FALSE)</f>
        <v>C00615 + C02888</v>
      </c>
      <c r="F3876" s="6" t="str">
        <f>VLOOKUP(B3876,ReactionData!A:E,5,FALSE)</f>
        <v>C04261 + C00247 &lt;=&gt; C00615 + C02888</v>
      </c>
    </row>
    <row r="3877" spans="1:6" ht="43.5" x14ac:dyDescent="0.35">
      <c r="A3877" s="9" t="s">
        <v>101591</v>
      </c>
      <c r="B3877" s="9" t="s">
        <v>60035</v>
      </c>
      <c r="C3877" s="6" t="str">
        <f>VLOOKUP(B3877,ReactionData!A:E,2,FALSE)</f>
        <v>S-adenosyl-L-methionine:5,8,13,13a-tetrahydrocolumbamine 2-O-methyltransferase</v>
      </c>
      <c r="D3877" s="6" t="str">
        <f>VLOOKUP(B3877,ReactionData!A:E,3,FALSE)</f>
        <v>C00019 + C04118</v>
      </c>
      <c r="E3877" s="6" t="str">
        <f>VLOOKUP(B3877,ReactionData!A:E,4,FALSE)</f>
        <v>C00021 + C02890</v>
      </c>
      <c r="F3877" s="6" t="str">
        <f>VLOOKUP(B3877,ReactionData!A:E,5,FALSE)</f>
        <v>C00019 + C04118 &lt;=&gt; C00021 + C02890</v>
      </c>
    </row>
    <row r="3878" spans="1:6" ht="29" x14ac:dyDescent="0.35">
      <c r="A3878" s="9" t="s">
        <v>101592</v>
      </c>
      <c r="B3878" s="9" t="s">
        <v>60036</v>
      </c>
      <c r="C3878" s="6" t="str">
        <f>VLOOKUP(B3878,ReactionData!A:E,2,FALSE)</f>
        <v>watasenia-luciferin:oxygen 2-oxidoreductase (decarboxylating)</v>
      </c>
      <c r="D3878" s="6" t="str">
        <f>VLOOKUP(B3878,ReactionData!A:E,3,FALSE)</f>
        <v>C02894 + C00007</v>
      </c>
      <c r="E3878" s="6" t="str">
        <f>VLOOKUP(B3878,ReactionData!A:E,4,FALSE)</f>
        <v>C03888 + C00205 + C00011</v>
      </c>
      <c r="F3878" s="6" t="str">
        <f>VLOOKUP(B3878,ReactionData!A:E,5,FALSE)</f>
        <v>C02894 + C00007 &lt;=&gt; C03888 + C00205 + C00011</v>
      </c>
    </row>
    <row r="3879" spans="1:6" ht="29" x14ac:dyDescent="0.35">
      <c r="A3879" s="9" t="s">
        <v>101593</v>
      </c>
      <c r="B3879" s="9" t="s">
        <v>60037</v>
      </c>
      <c r="C3879" s="6" t="str">
        <f>VLOOKUP(B3879,ReactionData!A:E,2,FALSE)</f>
        <v>beta-cyclopiazonate:(acceptor) oxidoreductase (cyclizing)</v>
      </c>
      <c r="D3879" s="6" t="str">
        <f>VLOOKUP(B3879,ReactionData!A:E,3,FALSE)</f>
        <v>C02899 + C00028</v>
      </c>
      <c r="E3879" s="6" t="str">
        <f>VLOOKUP(B3879,ReactionData!A:E,4,FALSE)</f>
        <v>C03032 + C00030</v>
      </c>
      <c r="F3879" s="6" t="str">
        <f>VLOOKUP(B3879,ReactionData!A:E,5,FALSE)</f>
        <v>C02899 + C00028 &lt;=&gt; C03032 + C00030</v>
      </c>
    </row>
    <row r="3880" spans="1:6" ht="29" x14ac:dyDescent="0.35">
      <c r="A3880" s="9" t="s">
        <v>101594</v>
      </c>
      <c r="B3880" s="9" t="s">
        <v>60038</v>
      </c>
      <c r="C3880" s="6" t="str">
        <f>VLOOKUP(B3880,ReactionData!A:E,2,FALSE)</f>
        <v>GDP-L-fucose:beta-D-galactosyl-R 2-fucosyltransferase</v>
      </c>
      <c r="D3880" s="6" t="str">
        <f>VLOOKUP(B3880,ReactionData!A:E,3,FALSE)</f>
        <v>C00325 + C02900</v>
      </c>
      <c r="E3880" s="6" t="str">
        <f>VLOOKUP(B3880,ReactionData!A:E,4,FALSE)</f>
        <v>C00035 + C04648</v>
      </c>
      <c r="F3880" s="6" t="str">
        <f>VLOOKUP(B3880,ReactionData!A:E,5,FALSE)</f>
        <v>C00325 + C02900 &lt;=&gt; C00035 + C04648</v>
      </c>
    </row>
    <row r="3881" spans="1:6" ht="58" x14ac:dyDescent="0.35">
      <c r="A3881" s="9" t="s">
        <v>101595</v>
      </c>
      <c r="B3881" s="9" t="s">
        <v>60039</v>
      </c>
      <c r="C3881" s="6" t="str">
        <f>VLOOKUP(B3881,ReactionData!A:E,2,FALSE)</f>
        <v>GDP-alpha-D-mannose:queuosine in tRNA(Asp) O-4''-alpha-D-mannosyltransferase (configuration-retaining)</v>
      </c>
      <c r="D3881" s="6" t="str">
        <f>VLOOKUP(B3881,ReactionData!A:E,3,FALSE)</f>
        <v>C00096 + C02905</v>
      </c>
      <c r="E3881" s="6" t="str">
        <f>VLOOKUP(B3881,ReactionData!A:E,4,FALSE)</f>
        <v>C00035 + C22527</v>
      </c>
      <c r="F3881" s="6" t="str">
        <f>VLOOKUP(B3881,ReactionData!A:E,5,FALSE)</f>
        <v>C00096 + C02905 &lt;=&gt; C00035 + C22527</v>
      </c>
    </row>
    <row r="3882" spans="1:6" ht="29" x14ac:dyDescent="0.35">
      <c r="A3882" s="9" t="s">
        <v>101596</v>
      </c>
      <c r="B3882" s="9" t="s">
        <v>60040</v>
      </c>
      <c r="C3882" s="6" t="str">
        <f>VLOOKUP(B3882,ReactionData!A:E,2,FALSE)</f>
        <v>3,4-dihydroxyphenylacetaldehyde hydro-lyase (adding dopamine)</v>
      </c>
      <c r="D3882" s="6" t="str">
        <f>VLOOKUP(B3882,ReactionData!A:E,3,FALSE)</f>
        <v>C04043 + C03758</v>
      </c>
      <c r="E3882" s="6" t="str">
        <f>VLOOKUP(B3882,ReactionData!A:E,4,FALSE)</f>
        <v>C02916 + C00001</v>
      </c>
      <c r="F3882" s="6" t="str">
        <f>VLOOKUP(B3882,ReactionData!A:E,5,FALSE)</f>
        <v>C04043 + C03758 &lt;=&gt; C02916 + C00001</v>
      </c>
    </row>
    <row r="3883" spans="1:6" x14ac:dyDescent="0.35">
      <c r="A3883" s="9" t="s">
        <v>99345</v>
      </c>
      <c r="B3883" s="9" t="s">
        <v>60041</v>
      </c>
      <c r="C3883" s="6" t="str">
        <f>VLOOKUP(B3883,ReactionData!A:E,2,FALSE)</f>
        <v>aldehyde:oxygen oxidoreductase</v>
      </c>
      <c r="D3883" s="6" t="str">
        <f>VLOOKUP(B3883,ReactionData!A:E,3,FALSE)</f>
        <v>C02918 + C00007 + C00001</v>
      </c>
      <c r="E3883" s="6" t="str">
        <f>VLOOKUP(B3883,ReactionData!A:E,4,FALSE)</f>
        <v>C05843 + C00027 + C00080</v>
      </c>
      <c r="F3883" s="6" t="str">
        <f>VLOOKUP(B3883,ReactionData!A:E,5,FALSE)</f>
        <v>C02918 + C00007 + C00001 &lt;=&gt; C05843 + C00027 + C00080</v>
      </c>
    </row>
    <row r="3884" spans="1:6" ht="29" x14ac:dyDescent="0.35">
      <c r="A3884" s="9" t="s">
        <v>99483</v>
      </c>
      <c r="B3884" s="9" t="s">
        <v>60042</v>
      </c>
      <c r="C3884" s="6" t="str">
        <f>VLOOKUP(B3884,ReactionData!A:E,2,FALSE)</f>
        <v>toluene-cis-1,2-dihydrodiol:NAD+ oxidoreductase</v>
      </c>
      <c r="D3884" s="6" t="str">
        <f>VLOOKUP(B3884,ReactionData!A:E,3,FALSE)</f>
        <v>C04592 + C00003</v>
      </c>
      <c r="E3884" s="6" t="str">
        <f>VLOOKUP(B3884,ReactionData!A:E,4,FALSE)</f>
        <v>C02923 + C00004 + C00080</v>
      </c>
      <c r="F3884" s="6" t="str">
        <f>VLOOKUP(B3884,ReactionData!A:E,5,FALSE)</f>
        <v>C04592 + C00003 &lt;=&gt; C02923 + C00004 + C00080</v>
      </c>
    </row>
    <row r="3885" spans="1:6" ht="29" x14ac:dyDescent="0.35">
      <c r="A3885" s="9" t="s">
        <v>99487</v>
      </c>
      <c r="B3885" s="9" t="s">
        <v>60043</v>
      </c>
      <c r="C3885" s="6" t="str">
        <f>VLOOKUP(B3885,ReactionData!A:E,2,FALSE)</f>
        <v>3-methylcatechol:oxygen 2,3-oxidoreductase(decyclizing)</v>
      </c>
      <c r="D3885" s="6" t="str">
        <f>VLOOKUP(B3885,ReactionData!A:E,3,FALSE)</f>
        <v>C02923 + C00007</v>
      </c>
      <c r="E3885" s="6" t="str">
        <f>VLOOKUP(B3885,ReactionData!A:E,4,FALSE)</f>
        <v>C06210</v>
      </c>
      <c r="F3885" s="6" t="str">
        <f>VLOOKUP(B3885,ReactionData!A:E,5,FALSE)</f>
        <v>C02923 + C00007 &lt;=&gt; C06210</v>
      </c>
    </row>
    <row r="3886" spans="1:6" ht="29" x14ac:dyDescent="0.35">
      <c r="A3886" s="9" t="s">
        <v>100985</v>
      </c>
      <c r="B3886" s="9" t="s">
        <v>60043</v>
      </c>
      <c r="C3886" s="6" t="str">
        <f>VLOOKUP(B3886,ReactionData!A:E,2,FALSE)</f>
        <v>3-methylcatechol:oxygen 2,3-oxidoreductase(decyclizing)</v>
      </c>
      <c r="D3886" s="6" t="str">
        <f>VLOOKUP(B3886,ReactionData!A:E,3,FALSE)</f>
        <v>C02923 + C00007</v>
      </c>
      <c r="E3886" s="6" t="str">
        <f>VLOOKUP(B3886,ReactionData!A:E,4,FALSE)</f>
        <v>C06210</v>
      </c>
      <c r="F3886" s="6" t="str">
        <f>VLOOKUP(B3886,ReactionData!A:E,5,FALSE)</f>
        <v>C02923 + C00007 &lt;=&gt; C06210</v>
      </c>
    </row>
    <row r="3887" spans="1:6" x14ac:dyDescent="0.35">
      <c r="A3887" s="9" t="s">
        <v>100147</v>
      </c>
      <c r="B3887" s="9" t="s">
        <v>60044</v>
      </c>
      <c r="C3887" s="6" t="str">
        <f>VLOOKUP(B3887,ReactionData!A:E,2,FALSE)</f>
        <v>S-(2-hydroxyacyl)glutathione hydrolase</v>
      </c>
      <c r="D3887" s="6" t="str">
        <f>VLOOKUP(B3887,ReactionData!A:E,3,FALSE)</f>
        <v>C03899 + C00001</v>
      </c>
      <c r="E3887" s="6" t="str">
        <f>VLOOKUP(B3887,ReactionData!A:E,4,FALSE)</f>
        <v>C00051 + C02929</v>
      </c>
      <c r="F3887" s="6" t="str">
        <f>VLOOKUP(B3887,ReactionData!A:E,5,FALSE)</f>
        <v>C03899 + C00001 &lt;=&gt; C00051 + C02929</v>
      </c>
    </row>
    <row r="3888" spans="1:6" ht="29" x14ac:dyDescent="0.35">
      <c r="A3888" s="9" t="s">
        <v>101597</v>
      </c>
      <c r="B3888" s="9" t="s">
        <v>60045</v>
      </c>
      <c r="C3888" s="6" t="str">
        <f>VLOOKUP(B3888,ReactionData!A:E,2,FALSE)</f>
        <v>O3-acetyl-L-serine acetate-lyase (adding 3,4-dihydroxypyridin-1-yl)</v>
      </c>
      <c r="D3888" s="6" t="str">
        <f>VLOOKUP(B3888,ReactionData!A:E,3,FALSE)</f>
        <v>C00979 + C02932 + C00080</v>
      </c>
      <c r="E3888" s="6" t="str">
        <f>VLOOKUP(B3888,ReactionData!A:E,4,FALSE)</f>
        <v>C04446 + C00033</v>
      </c>
      <c r="F3888" s="6" t="str">
        <f>VLOOKUP(B3888,ReactionData!A:E,5,FALSE)</f>
        <v>C00979 + C02932 + C00080 &lt;=&gt; C04446 + C00033</v>
      </c>
    </row>
    <row r="3889" spans="1:6" x14ac:dyDescent="0.35">
      <c r="A3889" s="9" t="s">
        <v>101598</v>
      </c>
      <c r="B3889" s="9" t="s">
        <v>60046</v>
      </c>
      <c r="C3889" s="6" t="str">
        <f>VLOOKUP(B3889,ReactionData!A:E,2,FALSE)</f>
        <v>3-indoleacetaldoxime hydro-lyase</v>
      </c>
      <c r="D3889" s="6" t="str">
        <f>VLOOKUP(B3889,ReactionData!A:E,3,FALSE)</f>
        <v>C02937</v>
      </c>
      <c r="E3889" s="6" t="str">
        <f>VLOOKUP(B3889,ReactionData!A:E,4,FALSE)</f>
        <v>C02938 + C00001</v>
      </c>
      <c r="F3889" s="6" t="str">
        <f>VLOOKUP(B3889,ReactionData!A:E,5,FALSE)</f>
        <v>C02937 &lt;=&gt; C02938 + C00001</v>
      </c>
    </row>
    <row r="3890" spans="1:6" ht="29" x14ac:dyDescent="0.35">
      <c r="A3890" s="9" t="s">
        <v>99795</v>
      </c>
      <c r="B3890" s="9" t="s">
        <v>60047</v>
      </c>
      <c r="C3890" s="6" t="str">
        <f>VLOOKUP(B3890,ReactionData!A:E,2,FALSE)</f>
        <v>thioglucoside glucohydrolase</v>
      </c>
      <c r="D3890" s="6" t="str">
        <f>VLOOKUP(B3890,ReactionData!A:E,3,FALSE)</f>
        <v>C05837 + C00001</v>
      </c>
      <c r="E3890" s="6" t="str">
        <f>VLOOKUP(B3890,ReactionData!A:E,4,FALSE)</f>
        <v>C02938 + C00031 + C00059 + C00087</v>
      </c>
      <c r="F3890" s="6" t="str">
        <f>VLOOKUP(B3890,ReactionData!A:E,5,FALSE)</f>
        <v>C05837 + C00001 &lt;=&gt; C02938 + C00031 + C00059 + C00087</v>
      </c>
    </row>
    <row r="3891" spans="1:6" ht="29" x14ac:dyDescent="0.35">
      <c r="A3891" s="9" t="s">
        <v>101599</v>
      </c>
      <c r="B3891" s="9" t="s">
        <v>60048</v>
      </c>
      <c r="C3891" s="6" t="str">
        <f>VLOOKUP(B3891,ReactionData!A:E,2,FALSE)</f>
        <v>3-methylbutanoyl-CoA:electron-transfer flavoprotein 2,3-oxidoreductase</v>
      </c>
      <c r="D3891" s="6" t="str">
        <f>VLOOKUP(B3891,ReactionData!A:E,3,FALSE)</f>
        <v>C02939 + C00016</v>
      </c>
      <c r="E3891" s="6" t="str">
        <f>VLOOKUP(B3891,ReactionData!A:E,4,FALSE)</f>
        <v>C03069 + C01352</v>
      </c>
      <c r="F3891" s="6" t="str">
        <f>VLOOKUP(B3891,ReactionData!A:E,5,FALSE)</f>
        <v>C02939 + C00016 &lt;=&gt; C03069 + C01352</v>
      </c>
    </row>
    <row r="3892" spans="1:6" ht="29" x14ac:dyDescent="0.35">
      <c r="A3892" s="9" t="s">
        <v>99165</v>
      </c>
      <c r="B3892" s="9" t="s">
        <v>60048</v>
      </c>
      <c r="C3892" s="6" t="str">
        <f>VLOOKUP(B3892,ReactionData!A:E,2,FALSE)</f>
        <v>3-methylbutanoyl-CoA:electron-transfer flavoprotein 2,3-oxidoreductase</v>
      </c>
      <c r="D3892" s="6" t="str">
        <f>VLOOKUP(B3892,ReactionData!A:E,3,FALSE)</f>
        <v>C02939 + C00016</v>
      </c>
      <c r="E3892" s="6" t="str">
        <f>VLOOKUP(B3892,ReactionData!A:E,4,FALSE)</f>
        <v>C03069 + C01352</v>
      </c>
      <c r="F3892" s="6" t="str">
        <f>VLOOKUP(B3892,ReactionData!A:E,5,FALSE)</f>
        <v>C02939 + C00016 &lt;=&gt; C03069 + C01352</v>
      </c>
    </row>
    <row r="3893" spans="1:6" ht="29" x14ac:dyDescent="0.35">
      <c r="A3893" s="9" t="s">
        <v>101599</v>
      </c>
      <c r="B3893" s="9" t="s">
        <v>60049</v>
      </c>
      <c r="C3893" s="6" t="str">
        <f>VLOOKUP(B3893,ReactionData!A:E,2,FALSE)</f>
        <v>3-methylbutanoyl-CoA:(acceptor) oxidoreductase</v>
      </c>
      <c r="D3893" s="6" t="str">
        <f>VLOOKUP(B3893,ReactionData!A:E,3,FALSE)</f>
        <v>C02939 + C04253</v>
      </c>
      <c r="E3893" s="6" t="str">
        <f>VLOOKUP(B3893,ReactionData!A:E,4,FALSE)</f>
        <v>C03069 + C04570</v>
      </c>
      <c r="F3893" s="6" t="str">
        <f>VLOOKUP(B3893,ReactionData!A:E,5,FALSE)</f>
        <v>C02939 + C04253 &lt;=&gt; C03069 + C04570</v>
      </c>
    </row>
    <row r="3894" spans="1:6" ht="43.5" x14ac:dyDescent="0.35">
      <c r="A3894" s="9" t="s">
        <v>100719</v>
      </c>
      <c r="B3894" s="9" t="s">
        <v>60050</v>
      </c>
      <c r="C3894" s="6" t="str">
        <f>VLOOKUP(B3894,ReactionData!A:E,2,FALSE)</f>
        <v>3-methylbutanoyl-CoA:enzyme N6-(dihydrolipoyl)lysine S-(3-methylbutanoyl)transferase</v>
      </c>
      <c r="D3894" s="6" t="str">
        <f>VLOOKUP(B3894,ReactionData!A:E,3,FALSE)</f>
        <v>C02939 + C15973</v>
      </c>
      <c r="E3894" s="6" t="str">
        <f>VLOOKUP(B3894,ReactionData!A:E,4,FALSE)</f>
        <v>C00010 + C15975</v>
      </c>
      <c r="F3894" s="6" t="str">
        <f>VLOOKUP(B3894,ReactionData!A:E,5,FALSE)</f>
        <v>C02939 + C15973 &lt;=&gt; C00010 + C15975</v>
      </c>
    </row>
    <row r="3895" spans="1:6" ht="29" x14ac:dyDescent="0.35">
      <c r="A3895" s="9" t="s">
        <v>101600</v>
      </c>
      <c r="B3895" s="9" t="s">
        <v>60051</v>
      </c>
      <c r="C3895" s="6" t="str">
        <f>VLOOKUP(B3895,ReactionData!A:E,2,FALSE)</f>
        <v>3alpha-hydroxyglycyrrhetinate:NADP+ 3-oxidoreductase</v>
      </c>
      <c r="D3895" s="6" t="str">
        <f>VLOOKUP(B3895,ReactionData!A:E,3,FALSE)</f>
        <v>C03930 + C00006</v>
      </c>
      <c r="E3895" s="6" t="str">
        <f>VLOOKUP(B3895,ReactionData!A:E,4,FALSE)</f>
        <v>C02943 + C00005 + C00080</v>
      </c>
      <c r="F3895" s="6" t="str">
        <f>VLOOKUP(B3895,ReactionData!A:E,5,FALSE)</f>
        <v>C03930 + C00006 &lt;=&gt; C02943 + C00005 + C00080</v>
      </c>
    </row>
    <row r="3896" spans="1:6" ht="29" x14ac:dyDescent="0.35">
      <c r="A3896" s="9" t="s">
        <v>101601</v>
      </c>
      <c r="B3896" s="9" t="s">
        <v>60052</v>
      </c>
      <c r="C3896" s="6" t="str">
        <f>VLOOKUP(B3896,ReactionData!A:E,2,FALSE)</f>
        <v>3-cis-dodecenoyl-CoA delta3-cis-delta2-trans-isomerase</v>
      </c>
      <c r="D3896" s="6" t="str">
        <f>VLOOKUP(B3896,ReactionData!A:E,3,FALSE)</f>
        <v>C02944</v>
      </c>
      <c r="E3896" s="6" t="str">
        <f>VLOOKUP(B3896,ReactionData!A:E,4,FALSE)</f>
        <v>C03221</v>
      </c>
      <c r="F3896" s="6" t="str">
        <f>VLOOKUP(B3896,ReactionData!A:E,5,FALSE)</f>
        <v>C02944 &lt;=&gt; C03221</v>
      </c>
    </row>
    <row r="3897" spans="1:6" x14ac:dyDescent="0.35">
      <c r="A3897" s="9" t="s">
        <v>101602</v>
      </c>
      <c r="B3897" s="9" t="s">
        <v>60053</v>
      </c>
      <c r="C3897" s="6" t="str">
        <f>VLOOKUP(B3897,ReactionData!A:E,2,FALSE)</f>
        <v>4-chlorobenzoyl CoA chlorohydrolase</v>
      </c>
      <c r="D3897" s="6" t="str">
        <f>VLOOKUP(B3897,ReactionData!A:E,3,FALSE)</f>
        <v>C06387 + C00001</v>
      </c>
      <c r="E3897" s="6" t="str">
        <f>VLOOKUP(B3897,ReactionData!A:E,4,FALSE)</f>
        <v>C02949 + C00698 + C00080</v>
      </c>
      <c r="F3897" s="6" t="str">
        <f>VLOOKUP(B3897,ReactionData!A:E,5,FALSE)</f>
        <v>C06387 + C00001 &lt;=&gt; C02949 + C00698 + C00080</v>
      </c>
    </row>
    <row r="3898" spans="1:6" ht="29" x14ac:dyDescent="0.35">
      <c r="A3898" s="9" t="s">
        <v>101603</v>
      </c>
      <c r="B3898" s="9" t="s">
        <v>60054</v>
      </c>
      <c r="C3898" s="6" t="str">
        <f>VLOOKUP(B3898,ReactionData!A:E,2,FALSE)</f>
        <v>(+)-bornane-2,5-dione,FMNH2:oxygen oxidoreductase (1,2-lactonizing)</v>
      </c>
      <c r="D3898" s="6" t="str">
        <f>VLOOKUP(B3898,ReactionData!A:E,3,FALSE)</f>
        <v>C03037 + C01847 + C00007</v>
      </c>
      <c r="E3898" s="6" t="str">
        <f>VLOOKUP(B3898,ReactionData!A:E,4,FALSE)</f>
        <v>C02952 + C00061 + C00001</v>
      </c>
      <c r="F3898" s="6" t="str">
        <f>VLOOKUP(B3898,ReactionData!A:E,5,FALSE)</f>
        <v>C03037 + C01847 + C00007 &lt;=&gt; C02952 + C00061 + C00001</v>
      </c>
    </row>
    <row r="3899" spans="1:6" x14ac:dyDescent="0.35">
      <c r="A3899" s="9" t="s">
        <v>100407</v>
      </c>
      <c r="B3899" s="9" t="s">
        <v>60055</v>
      </c>
      <c r="C3899" s="6" t="str">
        <f>VLOOKUP(B3899,ReactionData!A:E,2,FALSE)</f>
        <v>penicillin amidohydrolase</v>
      </c>
      <c r="D3899" s="6" t="str">
        <f>VLOOKUP(B3899,ReactionData!A:E,3,FALSE)</f>
        <v>C05551 + C00001</v>
      </c>
      <c r="E3899" s="6" t="str">
        <f>VLOOKUP(B3899,ReactionData!A:E,4,FALSE)</f>
        <v>C02954 + C07086</v>
      </c>
      <c r="F3899" s="6" t="str">
        <f>VLOOKUP(B3899,ReactionData!A:E,5,FALSE)</f>
        <v>C05551 + C00001 &lt;=&gt; C02954 + C07086</v>
      </c>
    </row>
    <row r="3900" spans="1:6" x14ac:dyDescent="0.35">
      <c r="A3900" s="9" t="s">
        <v>101604</v>
      </c>
      <c r="B3900" s="9" t="s">
        <v>60056</v>
      </c>
      <c r="C3900" s="6" t="str">
        <f>VLOOKUP(B3900,ReactionData!A:E,2,FALSE)</f>
        <v>chondroitin-D-glucuronate 5-epimerase</v>
      </c>
      <c r="D3900" s="6" t="str">
        <f>VLOOKUP(B3900,ReactionData!A:E,3,FALSE)</f>
        <v>C00401</v>
      </c>
      <c r="E3900" s="6" t="str">
        <f>VLOOKUP(B3900,ReactionData!A:E,4,FALSE)</f>
        <v>C01490</v>
      </c>
      <c r="F3900" s="6" t="str">
        <f>VLOOKUP(B3900,ReactionData!A:E,5,FALSE)</f>
        <v>C00401 &lt;=&gt; C01490</v>
      </c>
    </row>
    <row r="3901" spans="1:6" ht="29" x14ac:dyDescent="0.35">
      <c r="A3901" s="9" t="s">
        <v>101605</v>
      </c>
      <c r="B3901" s="9" t="s">
        <v>60057</v>
      </c>
      <c r="C3901" s="6" t="str">
        <f>VLOOKUP(B3901,ReactionData!A:E,2,FALSE)</f>
        <v>ethyl-(R)-3-hydroxyhexanoate:NADP+ 3-oxidoreductase</v>
      </c>
      <c r="D3901" s="6" t="str">
        <f>VLOOKUP(B3901,ReactionData!A:E,3,FALSE)</f>
        <v>C03864 + C00006</v>
      </c>
      <c r="E3901" s="6" t="str">
        <f>VLOOKUP(B3901,ReactionData!A:E,4,FALSE)</f>
        <v>C02975 + C00005 + C00080</v>
      </c>
      <c r="F3901" s="6" t="str">
        <f>VLOOKUP(B3901,ReactionData!A:E,5,FALSE)</f>
        <v>C03864 + C00006 &lt;=&gt; C02975 + C00005 + C00080</v>
      </c>
    </row>
    <row r="3902" spans="1:6" ht="29" x14ac:dyDescent="0.35">
      <c r="A3902" s="9" t="s">
        <v>101606</v>
      </c>
      <c r="B3902" s="9" t="s">
        <v>60058</v>
      </c>
      <c r="C3902" s="6" t="str">
        <f>VLOOKUP(B3902,ReactionData!A:E,2,FALSE)</f>
        <v>ethyl-(S)-3-hydroxyhexanoate:NADP+ 3-oxidoreductase</v>
      </c>
      <c r="D3902" s="6" t="str">
        <f>VLOOKUP(B3902,ReactionData!A:E,3,FALSE)</f>
        <v>C03865 + C00006</v>
      </c>
      <c r="E3902" s="6" t="str">
        <f>VLOOKUP(B3902,ReactionData!A:E,4,FALSE)</f>
        <v>C02975 + C00005 + C00080</v>
      </c>
      <c r="F3902" s="6" t="str">
        <f>VLOOKUP(B3902,ReactionData!A:E,5,FALSE)</f>
        <v>C03865 + C00006 &lt;=&gt; C02975 + C00005 + C00080</v>
      </c>
    </row>
    <row r="3903" spans="1:6" ht="29" x14ac:dyDescent="0.35">
      <c r="A3903" s="9" t="s">
        <v>101607</v>
      </c>
      <c r="B3903" s="9" t="s">
        <v>60059</v>
      </c>
      <c r="C3903" s="6" t="str">
        <f>VLOOKUP(B3903,ReactionData!A:E,2,FALSE)</f>
        <v>UDPglucose:hydroxyanthraquinone O-glucosyltransferase</v>
      </c>
      <c r="D3903" s="6" t="str">
        <f>VLOOKUP(B3903,ReactionData!A:E,3,FALSE)</f>
        <v>C00029 + C02980</v>
      </c>
      <c r="E3903" s="6" t="str">
        <f>VLOOKUP(B3903,ReactionData!A:E,4,FALSE)</f>
        <v>C00015 + C03503</v>
      </c>
      <c r="F3903" s="6" t="str">
        <f>VLOOKUP(B3903,ReactionData!A:E,5,FALSE)</f>
        <v>C00029 + C02980 &lt;=&gt; C00015 + C03503</v>
      </c>
    </row>
    <row r="3904" spans="1:6" ht="43.5" x14ac:dyDescent="0.35">
      <c r="A3904" s="9" t="s">
        <v>101608</v>
      </c>
      <c r="B3904" s="9" t="s">
        <v>60060</v>
      </c>
      <c r="C3904" s="6" t="str">
        <f>VLOOKUP(B3904,ReactionData!A:E,2,FALSE)</f>
        <v>L-glutamate-semialdehyde: NADP+ oxidoreductase (L-glutamyl-tRNA(Glu)-forming)</v>
      </c>
      <c r="D3904" s="6" t="str">
        <f>VLOOKUP(B3904,ReactionData!A:E,3,FALSE)</f>
        <v>C02987 + C00005 + C00080</v>
      </c>
      <c r="E3904" s="6" t="str">
        <f>VLOOKUP(B3904,ReactionData!A:E,4,FALSE)</f>
        <v>C03741 + C01641 + C00006</v>
      </c>
      <c r="F3904" s="6" t="str">
        <f>VLOOKUP(B3904,ReactionData!A:E,5,FALSE)</f>
        <v>C02987 + C00005 + C00080 &lt;=&gt; C03741 + C01641 + C00006</v>
      </c>
    </row>
    <row r="3905" spans="1:6" ht="29" x14ac:dyDescent="0.35">
      <c r="A3905" s="9" t="s">
        <v>101609</v>
      </c>
      <c r="B3905" s="9" t="s">
        <v>60061</v>
      </c>
      <c r="C3905" s="6" t="str">
        <f>VLOOKUP(B3905,ReactionData!A:E,2,FALSE)</f>
        <v>protein-N(pi)-phosphohistidine:maltose 6'-phosphotransferase</v>
      </c>
      <c r="D3905" s="6" t="str">
        <f>VLOOKUP(B3905,ReactionData!A:E,3,FALSE)</f>
        <v>C04261 + C00208</v>
      </c>
      <c r="E3905" s="6" t="str">
        <f>VLOOKUP(B3905,ReactionData!A:E,4,FALSE)</f>
        <v>C00615 + C02995</v>
      </c>
      <c r="F3905" s="6" t="str">
        <f>VLOOKUP(B3905,ReactionData!A:E,5,FALSE)</f>
        <v>C04261 + C00208 &lt;=&gt; C00615 + C02995</v>
      </c>
    </row>
    <row r="3906" spans="1:6" x14ac:dyDescent="0.35">
      <c r="A3906" s="9" t="s">
        <v>101610</v>
      </c>
      <c r="B3906" s="9" t="s">
        <v>60062</v>
      </c>
      <c r="C3906" s="6" t="str">
        <f>VLOOKUP(B3906,ReactionData!A:E,2,FALSE)</f>
        <v>N-acetylmuramoyl-Ala amidohydrolase</v>
      </c>
      <c r="D3906" s="6" t="str">
        <f>VLOOKUP(B3906,ReactionData!A:E,3,FALSE)</f>
        <v>C02999 + C00001</v>
      </c>
      <c r="E3906" s="6" t="str">
        <f>VLOOKUP(B3906,ReactionData!A:E,4,FALSE)</f>
        <v>C02713 + C00041</v>
      </c>
      <c r="F3906" s="6" t="str">
        <f>VLOOKUP(B3906,ReactionData!A:E,5,FALSE)</f>
        <v>C02999 + C00001 &lt;=&gt; C02713 + C00041</v>
      </c>
    </row>
    <row r="3907" spans="1:6" ht="29" x14ac:dyDescent="0.35">
      <c r="A3907" s="9" t="s">
        <v>101611</v>
      </c>
      <c r="B3907" s="9" t="s">
        <v>60063</v>
      </c>
      <c r="C3907" s="6" t="str">
        <f>VLOOKUP(B3907,ReactionData!A:E,2,FALSE)</f>
        <v>N-benzoyl-D-arginine-4-nitroanilide amidohydrolase</v>
      </c>
      <c r="D3907" s="6" t="str">
        <f>VLOOKUP(B3907,ReactionData!A:E,3,FALSE)</f>
        <v>C04303 + C00001</v>
      </c>
      <c r="E3907" s="6" t="str">
        <f>VLOOKUP(B3907,ReactionData!A:E,4,FALSE)</f>
        <v>C03001 + C02126</v>
      </c>
      <c r="F3907" s="6" t="str">
        <f>VLOOKUP(B3907,ReactionData!A:E,5,FALSE)</f>
        <v>C04303 + C00001 &lt;=&gt; C03001 + C02126</v>
      </c>
    </row>
    <row r="3908" spans="1:6" ht="29" x14ac:dyDescent="0.35">
      <c r="A3908" s="9" t="s">
        <v>101612</v>
      </c>
      <c r="B3908" s="9" t="s">
        <v>60064</v>
      </c>
      <c r="C3908" s="6" t="str">
        <f>VLOOKUP(B3908,ReactionData!A:E,2,FALSE)</f>
        <v>cis-1,2-dihydronaphthalene-1,2-diol:NAD+ 1,2-oxidoreductase</v>
      </c>
      <c r="D3908" s="6" t="str">
        <f>VLOOKUP(B3908,ReactionData!A:E,3,FALSE)</f>
        <v>C04314 + C00003</v>
      </c>
      <c r="E3908" s="6" t="str">
        <f>VLOOKUP(B3908,ReactionData!A:E,4,FALSE)</f>
        <v>C03012 + C00004 + C00080</v>
      </c>
      <c r="F3908" s="6" t="str">
        <f>VLOOKUP(B3908,ReactionData!A:E,5,FALSE)</f>
        <v>C04314 + C00003 &lt;=&gt; C03012 + C00004 + C00080</v>
      </c>
    </row>
    <row r="3909" spans="1:6" ht="29" x14ac:dyDescent="0.35">
      <c r="A3909" s="9" t="s">
        <v>101613</v>
      </c>
      <c r="B3909" s="9" t="s">
        <v>60065</v>
      </c>
      <c r="C3909" s="6" t="str">
        <f>VLOOKUP(B3909,ReactionData!A:E,2,FALSE)</f>
        <v>naphthalene-1,2-diol:oxygen oxidoreductase</v>
      </c>
      <c r="D3909" s="6" t="str">
        <f>VLOOKUP(B3909,ReactionData!A:E,3,FALSE)</f>
        <v>C03012 + C00007</v>
      </c>
      <c r="E3909" s="6" t="str">
        <f>VLOOKUP(B3909,ReactionData!A:E,4,FALSE)</f>
        <v>C06204</v>
      </c>
      <c r="F3909" s="6" t="str">
        <f>VLOOKUP(B3909,ReactionData!A:E,5,FALSE)</f>
        <v>C03012 + C00007 &lt;=&gt; C06204</v>
      </c>
    </row>
    <row r="3910" spans="1:6" ht="29" x14ac:dyDescent="0.35">
      <c r="A3910" s="9" t="s">
        <v>101614</v>
      </c>
      <c r="B3910" s="9" t="s">
        <v>60066</v>
      </c>
      <c r="C3910" s="6" t="str">
        <f>VLOOKUP(B3910,ReactionData!A:E,2,FALSE)</f>
        <v>oligoglycosylglucosylceramide glycohydrolase</v>
      </c>
      <c r="D3910" s="6" t="str">
        <f>VLOOKUP(B3910,ReactionData!A:E,3,FALSE)</f>
        <v>C03956 + C00001</v>
      </c>
      <c r="E3910" s="6" t="str">
        <f>VLOOKUP(B3910,ReactionData!A:E,4,FALSE)</f>
        <v>C03018 + C00195</v>
      </c>
      <c r="F3910" s="6" t="str">
        <f>VLOOKUP(B3910,ReactionData!A:E,5,FALSE)</f>
        <v>C03956 + C00001 &lt;=&gt; C03018 + C00195</v>
      </c>
    </row>
    <row r="3911" spans="1:6" x14ac:dyDescent="0.35">
      <c r="A3911" s="9" t="s">
        <v>101615</v>
      </c>
      <c r="B3911" s="9" t="s">
        <v>60067</v>
      </c>
      <c r="C3911" s="6" t="str">
        <f>VLOOKUP(B3911,ReactionData!A:E,2,FALSE)</f>
        <v>12,13-diacylphorbate 12-acylhydrolase</v>
      </c>
      <c r="D3911" s="6" t="str">
        <f>VLOOKUP(B3911,ReactionData!A:E,3,FALSE)</f>
        <v>C03634 + C00001</v>
      </c>
      <c r="E3911" s="6" t="str">
        <f>VLOOKUP(B3911,ReactionData!A:E,4,FALSE)</f>
        <v>C03019 + C00246</v>
      </c>
      <c r="F3911" s="6" t="str">
        <f>VLOOKUP(B3911,ReactionData!A:E,5,FALSE)</f>
        <v>C03634 + C00001 &lt;=&gt; C03019 + C00246</v>
      </c>
    </row>
    <row r="3912" spans="1:6" ht="43.5" x14ac:dyDescent="0.35">
      <c r="A3912" s="9" t="s">
        <v>101616</v>
      </c>
      <c r="B3912" s="9" t="s">
        <v>60068</v>
      </c>
      <c r="C3912" s="6" t="str">
        <f>VLOOKUP(B3912,ReactionData!A:E,2,FALSE)</f>
        <v>peptide-L-methionine:thioredoxin-disulfide S-oxidoreductase [L-methionine (S)-S-oxide-forming]</v>
      </c>
      <c r="D3912" s="6" t="str">
        <f>VLOOKUP(B3912,ReactionData!A:E,3,FALSE)</f>
        <v>C03023 + C00343 + C00001</v>
      </c>
      <c r="E3912" s="6" t="str">
        <f>VLOOKUP(B3912,ReactionData!A:E,4,FALSE)</f>
        <v>C03895 + C00342</v>
      </c>
      <c r="F3912" s="6" t="str">
        <f>VLOOKUP(B3912,ReactionData!A:E,5,FALSE)</f>
        <v>C03023 + C00343 + C00001 &lt;=&gt; C03895 + C00342</v>
      </c>
    </row>
    <row r="3913" spans="1:6" ht="43.5" x14ac:dyDescent="0.35">
      <c r="A3913" s="9" t="s">
        <v>100211</v>
      </c>
      <c r="B3913" s="9" t="s">
        <v>60069</v>
      </c>
      <c r="C3913" s="6" t="str">
        <f>VLOOKUP(B3913,ReactionData!A:E,2,FALSE)</f>
        <v>fatty acid,reduced-flaboprotein:oxygen oxidoreductase (RH-hydroxylating or -epoxidizing)</v>
      </c>
      <c r="D3913" s="6" t="str">
        <f>VLOOKUP(B3913,ReactionData!A:E,3,FALSE)</f>
        <v>C03024 + C00162 + C00007</v>
      </c>
      <c r="E3913" s="6" t="str">
        <f>VLOOKUP(B3913,ReactionData!A:E,4,FALSE)</f>
        <v>C05102 + C03161 + C00001</v>
      </c>
      <c r="F3913" s="6" t="str">
        <f>VLOOKUP(B3913,ReactionData!A:E,5,FALSE)</f>
        <v>C03024 + C00162 + C00007 &lt;=&gt; C05102 + C03161 + C00001</v>
      </c>
    </row>
    <row r="3914" spans="1:6" ht="29" x14ac:dyDescent="0.35">
      <c r="A3914" s="9" t="s">
        <v>100211</v>
      </c>
      <c r="B3914" s="9" t="s">
        <v>60070</v>
      </c>
      <c r="C3914" s="6" t="str">
        <f>VLOOKUP(B3914,ReactionData!A:E,2,FALSE)</f>
        <v>alkane,reduced-flavoprotein:oxygen oxidoreductase (RH-hydroxylating)</v>
      </c>
      <c r="D3914" s="6" t="str">
        <f>VLOOKUP(B3914,ReactionData!A:E,3,FALSE)</f>
        <v>C03024 + C01371 + C00007</v>
      </c>
      <c r="E3914" s="6" t="str">
        <f>VLOOKUP(B3914,ReactionData!A:E,4,FALSE)</f>
        <v>C03161 + C01335 + C00001</v>
      </c>
      <c r="F3914" s="6" t="str">
        <f>VLOOKUP(B3914,ReactionData!A:E,5,FALSE)</f>
        <v>C03024 + C01371 + C00007 &lt;=&gt; C03161 + C01335 + C00001</v>
      </c>
    </row>
    <row r="3915" spans="1:6" x14ac:dyDescent="0.35">
      <c r="A3915" s="9" t="s">
        <v>101617</v>
      </c>
      <c r="B3915" s="9" t="s">
        <v>60071</v>
      </c>
      <c r="C3915" s="6" t="str">
        <f>VLOOKUP(B3915,ReactionData!A:E,2,FALSE)</f>
        <v>transferrin[Fe(II)]2:NAD+ oxidoreductase</v>
      </c>
      <c r="D3915" s="6" t="str">
        <f>VLOOKUP(B3915,ReactionData!A:E,3,FALSE)</f>
        <v>C03029 + C00003 + C00080</v>
      </c>
      <c r="E3915" s="6" t="str">
        <f>VLOOKUP(B3915,ReactionData!A:E,4,FALSE)</f>
        <v>C03179 + C00004</v>
      </c>
      <c r="F3915" s="6" t="str">
        <f>VLOOKUP(B3915,ReactionData!A:E,5,FALSE)</f>
        <v>C03029 + C00003 + C00080 &lt;=&gt; C03179 + C00004</v>
      </c>
    </row>
    <row r="3916" spans="1:6" ht="58" x14ac:dyDescent="0.35">
      <c r="A3916" s="9" t="s">
        <v>100490</v>
      </c>
      <c r="B3916" s="9" t="s">
        <v>60072</v>
      </c>
      <c r="C3916" s="6" t="str">
        <f>VLOOKUP(B3916,ReactionData!A:E,2,FALSE)</f>
        <v>[protein]-S8-aminomethyldihydrolipoyllysine:tetrahydrofolate aminomethyltransferase (ammonia-forming)</v>
      </c>
      <c r="D3916" s="6" t="str">
        <f>VLOOKUP(B3916,ReactionData!A:E,3,FALSE)</f>
        <v>C01242 + C00101</v>
      </c>
      <c r="E3916" s="6" t="str">
        <f>VLOOKUP(B3916,ReactionData!A:E,4,FALSE)</f>
        <v>C02972 + C00143 + C00014</v>
      </c>
      <c r="F3916" s="6" t="str">
        <f>VLOOKUP(B3916,ReactionData!A:E,5,FALSE)</f>
        <v>C01242 + C00101 &lt;=&gt; C02972 + C00143 + C00014</v>
      </c>
    </row>
    <row r="3917" spans="1:6" ht="29" x14ac:dyDescent="0.35">
      <c r="A3917" s="9" t="s">
        <v>101618</v>
      </c>
      <c r="B3917" s="9" t="s">
        <v>60073</v>
      </c>
      <c r="C3917" s="6" t="str">
        <f>VLOOKUP(B3917,ReactionData!A:E,2,FALSE)</f>
        <v>ATP:1-O-alkyl-sn-glycerol 3-phosphotransferase</v>
      </c>
      <c r="D3917" s="6" t="str">
        <f>VLOOKUP(B3917,ReactionData!A:E,3,FALSE)</f>
        <v>C00002 + C02773</v>
      </c>
      <c r="E3917" s="6" t="str">
        <f>VLOOKUP(B3917,ReactionData!A:E,4,FALSE)</f>
        <v>C00008 + C03968</v>
      </c>
      <c r="F3917" s="6" t="str">
        <f>VLOOKUP(B3917,ReactionData!A:E,5,FALSE)</f>
        <v>C00002 + C02773 &lt;=&gt; C00008 + C03968</v>
      </c>
    </row>
    <row r="3918" spans="1:6" ht="29" x14ac:dyDescent="0.35">
      <c r="A3918" s="9" t="s">
        <v>101619</v>
      </c>
      <c r="B3918" s="9" t="s">
        <v>60074</v>
      </c>
      <c r="C3918" s="6" t="str">
        <f>VLOOKUP(B3918,ReactionData!A:E,2,FALSE)</f>
        <v>UDPglucose:13-hydroxydocosanoate 13-beta-D-glucosyltransferase</v>
      </c>
      <c r="D3918" s="6" t="str">
        <f>VLOOKUP(B3918,ReactionData!A:E,3,FALSE)</f>
        <v>C00029 + C03049</v>
      </c>
      <c r="E3918" s="6" t="str">
        <f>VLOOKUP(B3918,ReactionData!A:E,4,FALSE)</f>
        <v>C00015 + C04103</v>
      </c>
      <c r="F3918" s="6" t="str">
        <f>VLOOKUP(B3918,ReactionData!A:E,5,FALSE)</f>
        <v>C00029 + C03049 &lt;=&gt; C00015 + C04103</v>
      </c>
    </row>
    <row r="3919" spans="1:6" ht="29" x14ac:dyDescent="0.35">
      <c r="A3919" s="9" t="s">
        <v>101620</v>
      </c>
      <c r="B3919" s="9" t="s">
        <v>60075</v>
      </c>
      <c r="C3919" s="6" t="str">
        <f>VLOOKUP(B3919,ReactionData!A:E,2,FALSE)</f>
        <v>2,6-dihydroxypyridine,NADH:oxygen oxidoreductase (3-hydroxylating)</v>
      </c>
      <c r="D3919" s="6" t="str">
        <f>VLOOKUP(B3919,ReactionData!A:E,3,FALSE)</f>
        <v>C03056 + C00007 + C00004 + C00080</v>
      </c>
      <c r="E3919" s="6" t="str">
        <f>VLOOKUP(B3919,ReactionData!A:E,4,FALSE)</f>
        <v>C03458 + C00003 + C00001</v>
      </c>
      <c r="F3919" s="6" t="str">
        <f>VLOOKUP(B3919,ReactionData!A:E,5,FALSE)</f>
        <v>C03056 + C00007 + C00004 + C00080 &lt;=&gt; C03458 + C00003 + C00001</v>
      </c>
    </row>
    <row r="3920" spans="1:6" x14ac:dyDescent="0.35">
      <c r="A3920" s="9" t="s">
        <v>100958</v>
      </c>
      <c r="B3920" s="9" t="s">
        <v>101621</v>
      </c>
      <c r="C3920" s="6" t="e">
        <f>VLOOKUP(B3920,ReactionData!A:E,2,FALSE)</f>
        <v>#N/A</v>
      </c>
      <c r="D3920" s="6" t="e">
        <f>VLOOKUP(B3920,ReactionData!A:E,3,FALSE)</f>
        <v>#N/A</v>
      </c>
      <c r="E3920" s="6" t="e">
        <f>VLOOKUP(B3920,ReactionData!A:E,4,FALSE)</f>
        <v>#N/A</v>
      </c>
      <c r="F3920" s="6" t="e">
        <f>VLOOKUP(B3920,ReactionData!A:E,5,FALSE)</f>
        <v>#N/A</v>
      </c>
    </row>
    <row r="3921" spans="1:6" x14ac:dyDescent="0.35">
      <c r="A3921" s="9" t="s">
        <v>100958</v>
      </c>
      <c r="B3921" s="9" t="s">
        <v>101622</v>
      </c>
      <c r="C3921" s="6" t="e">
        <f>VLOOKUP(B3921,ReactionData!A:E,2,FALSE)</f>
        <v>#N/A</v>
      </c>
      <c r="D3921" s="6" t="e">
        <f>VLOOKUP(B3921,ReactionData!A:E,3,FALSE)</f>
        <v>#N/A</v>
      </c>
      <c r="E3921" s="6" t="e">
        <f>VLOOKUP(B3921,ReactionData!A:E,4,FALSE)</f>
        <v>#N/A</v>
      </c>
      <c r="F3921" s="6" t="e">
        <f>VLOOKUP(B3921,ReactionData!A:E,5,FALSE)</f>
        <v>#N/A</v>
      </c>
    </row>
    <row r="3922" spans="1:6" ht="29" x14ac:dyDescent="0.35">
      <c r="A3922" s="9" t="s">
        <v>101623</v>
      </c>
      <c r="B3922" s="9" t="s">
        <v>60076</v>
      </c>
      <c r="C3922" s="6" t="str">
        <f>VLOOKUP(B3922,ReactionData!A:E,2,FALSE)</f>
        <v>5-oxopent-3-ene-1,2,5-tricarboxylate carboxy-lyase</v>
      </c>
      <c r="D3922" s="6" t="str">
        <f>VLOOKUP(B3922,ReactionData!A:E,3,FALSE)</f>
        <v>C04052</v>
      </c>
      <c r="E3922" s="6" t="str">
        <f>VLOOKUP(B3922,ReactionData!A:E,4,FALSE)</f>
        <v>C03063 + C00011</v>
      </c>
      <c r="F3922" s="6" t="str">
        <f>VLOOKUP(B3922,ReactionData!A:E,5,FALSE)</f>
        <v>C04052 &lt;=&gt; C03063 + C00011</v>
      </c>
    </row>
    <row r="3923" spans="1:6" x14ac:dyDescent="0.35">
      <c r="A3923" s="9" t="s">
        <v>101624</v>
      </c>
      <c r="B3923" s="9" t="s">
        <v>101625</v>
      </c>
      <c r="C3923" s="6" t="e">
        <f>VLOOKUP(B3923,ReactionData!A:E,2,FALSE)</f>
        <v>#N/A</v>
      </c>
      <c r="D3923" s="6" t="e">
        <f>VLOOKUP(B3923,ReactionData!A:E,3,FALSE)</f>
        <v>#N/A</v>
      </c>
      <c r="E3923" s="6" t="e">
        <f>VLOOKUP(B3923,ReactionData!A:E,4,FALSE)</f>
        <v>#N/A</v>
      </c>
      <c r="F3923" s="6" t="e">
        <f>VLOOKUP(B3923,ReactionData!A:E,5,FALSE)</f>
        <v>#N/A</v>
      </c>
    </row>
    <row r="3924" spans="1:6" x14ac:dyDescent="0.35">
      <c r="A3924" s="9" t="s">
        <v>101626</v>
      </c>
      <c r="B3924" s="9" t="s">
        <v>60077</v>
      </c>
      <c r="C3924" s="6" t="str">
        <f>VLOOKUP(B3924,ReactionData!A:E,2,FALSE)</f>
        <v>3-hydroxy-L-glutamate 1-carboxy-lyase</v>
      </c>
      <c r="D3924" s="6" t="str">
        <f>VLOOKUP(B3924,ReactionData!A:E,3,FALSE)</f>
        <v>C03066</v>
      </c>
      <c r="E3924" s="6" t="str">
        <f>VLOOKUP(B3924,ReactionData!A:E,4,FALSE)</f>
        <v>C03678 + C00011</v>
      </c>
      <c r="F3924" s="6" t="str">
        <f>VLOOKUP(B3924,ReactionData!A:E,5,FALSE)</f>
        <v>C03066 &lt;=&gt; C03678 + C00011</v>
      </c>
    </row>
    <row r="3925" spans="1:6" ht="29" x14ac:dyDescent="0.35">
      <c r="A3925" s="9" t="s">
        <v>101627</v>
      </c>
      <c r="B3925" s="9" t="s">
        <v>60078</v>
      </c>
      <c r="C3925" s="6" t="str">
        <f>VLOOKUP(B3925,ReactionData!A:E,2,FALSE)</f>
        <v>3-hydroxybenzyl-alcohol:NADP+ oxidoreductase</v>
      </c>
      <c r="D3925" s="6" t="str">
        <f>VLOOKUP(B3925,ReactionData!A:E,3,FALSE)</f>
        <v>C03351 + C00006</v>
      </c>
      <c r="E3925" s="6" t="str">
        <f>VLOOKUP(B3925,ReactionData!A:E,4,FALSE)</f>
        <v>C03067 + C00005 + C00080</v>
      </c>
      <c r="F3925" s="6" t="str">
        <f>VLOOKUP(B3925,ReactionData!A:E,5,FALSE)</f>
        <v>C03351 + C00006 &lt;=&gt; C03067 + C00005 + C00080</v>
      </c>
    </row>
    <row r="3926" spans="1:6" x14ac:dyDescent="0.35">
      <c r="A3926" s="9" t="s">
        <v>100735</v>
      </c>
      <c r="B3926" s="9" t="s">
        <v>60079</v>
      </c>
      <c r="C3926" s="6" t="str">
        <f>VLOOKUP(B3926,ReactionData!A:E,2,FALSE)</f>
        <v>3-hydroxyisovaleryl-CoA hydro-lyase</v>
      </c>
      <c r="D3926" s="6" t="str">
        <f>VLOOKUP(B3926,ReactionData!A:E,3,FALSE)</f>
        <v>C05998</v>
      </c>
      <c r="E3926" s="6" t="str">
        <f>VLOOKUP(B3926,ReactionData!A:E,4,FALSE)</f>
        <v>C03069 + C00001</v>
      </c>
      <c r="F3926" s="6" t="str">
        <f>VLOOKUP(B3926,ReactionData!A:E,5,FALSE)</f>
        <v>C05998 &lt;=&gt; C03069 + C00001</v>
      </c>
    </row>
    <row r="3927" spans="1:6" ht="29" x14ac:dyDescent="0.35">
      <c r="A3927" s="9" t="s">
        <v>101628</v>
      </c>
      <c r="B3927" s="9" t="s">
        <v>60080</v>
      </c>
      <c r="C3927" s="6" t="str">
        <f>VLOOKUP(B3927,ReactionData!A:E,2,FALSE)</f>
        <v>3-methylcrotonoyl-CoA:carbon-dioxide ligase (ADP-forming)</v>
      </c>
      <c r="D3927" s="6" t="str">
        <f>VLOOKUP(B3927,ReactionData!A:E,3,FALSE)</f>
        <v>C00002 + C03069 + C00288</v>
      </c>
      <c r="E3927" s="6" t="str">
        <f>VLOOKUP(B3927,ReactionData!A:E,4,FALSE)</f>
        <v>C00008 + C00009 + C03231</v>
      </c>
      <c r="F3927" s="6" t="str">
        <f>VLOOKUP(B3927,ReactionData!A:E,5,FALSE)</f>
        <v>C00002 + C03069 + C00288 &lt;=&gt; C00008 + C00009 + C03231</v>
      </c>
    </row>
    <row r="3928" spans="1:6" ht="29" x14ac:dyDescent="0.35">
      <c r="A3928" s="9" t="s">
        <v>101629</v>
      </c>
      <c r="B3928" s="9" t="s">
        <v>60081</v>
      </c>
      <c r="C3928" s="6" t="str">
        <f>VLOOKUP(B3928,ReactionData!A:E,2,FALSE)</f>
        <v>3alpha-hydroxy-5beta-cholanate:NAD+ oxidoreductase</v>
      </c>
      <c r="D3928" s="6" t="str">
        <f>VLOOKUP(B3928,ReactionData!A:E,3,FALSE)</f>
        <v>C03990 + C00003</v>
      </c>
      <c r="E3928" s="6" t="str">
        <f>VLOOKUP(B3928,ReactionData!A:E,4,FALSE)</f>
        <v>C03070 + C00004 + C00080</v>
      </c>
      <c r="F3928" s="6" t="str">
        <f>VLOOKUP(B3928,ReactionData!A:E,5,FALSE)</f>
        <v>C03990 + C00003 &lt;=&gt; C03070 + C00004 + C00080</v>
      </c>
    </row>
    <row r="3929" spans="1:6" x14ac:dyDescent="0.35">
      <c r="A3929" s="9" t="s">
        <v>99280</v>
      </c>
      <c r="B3929" s="9" t="s">
        <v>60082</v>
      </c>
      <c r="C3929" s="6" t="str">
        <f>VLOOKUP(B3929,ReactionData!A:E,2,FALSE)</f>
        <v>4-chlorophenylacetonitrile aminohydrolase</v>
      </c>
      <c r="D3929" s="6" t="str">
        <f>VLOOKUP(B3929,ReactionData!A:E,3,FALSE)</f>
        <v>C03679 + C00001</v>
      </c>
      <c r="E3929" s="6" t="str">
        <f>VLOOKUP(B3929,ReactionData!A:E,4,FALSE)</f>
        <v>C03077 + C00014</v>
      </c>
      <c r="F3929" s="6" t="str">
        <f>VLOOKUP(B3929,ReactionData!A:E,5,FALSE)</f>
        <v>C03679 + 2 C00001 &lt;=&gt; C03077 + C00014</v>
      </c>
    </row>
    <row r="3930" spans="1:6" x14ac:dyDescent="0.35">
      <c r="A3930" s="9" t="s">
        <v>101630</v>
      </c>
      <c r="B3930" s="9" t="s">
        <v>60083</v>
      </c>
      <c r="C3930" s="6" t="str">
        <f>VLOOKUP(B3930,ReactionData!A:E,2,FALSE)</f>
        <v>4-methylumbelliferyl-acetate acylhydrolase</v>
      </c>
      <c r="D3930" s="6" t="str">
        <f>VLOOKUP(B3930,ReactionData!A:E,3,FALSE)</f>
        <v>C03837 + C00001</v>
      </c>
      <c r="E3930" s="6" t="str">
        <f>VLOOKUP(B3930,ReactionData!A:E,4,FALSE)</f>
        <v>C03081 + C00033</v>
      </c>
      <c r="F3930" s="6" t="str">
        <f>VLOOKUP(B3930,ReactionData!A:E,5,FALSE)</f>
        <v>C03837 + C00001 &lt;=&gt; C03081 + C00033</v>
      </c>
    </row>
    <row r="3931" spans="1:6" x14ac:dyDescent="0.35">
      <c r="A3931" s="9" t="s">
        <v>100278</v>
      </c>
      <c r="B3931" s="9" t="s">
        <v>101631</v>
      </c>
      <c r="C3931" s="6" t="e">
        <f>VLOOKUP(B3931,ReactionData!A:E,2,FALSE)</f>
        <v>#N/A</v>
      </c>
      <c r="D3931" s="6" t="e">
        <f>VLOOKUP(B3931,ReactionData!A:E,3,FALSE)</f>
        <v>#N/A</v>
      </c>
      <c r="E3931" s="6" t="e">
        <f>VLOOKUP(B3931,ReactionData!A:E,4,FALSE)</f>
        <v>#N/A</v>
      </c>
      <c r="F3931" s="6" t="e">
        <f>VLOOKUP(B3931,ReactionData!A:E,5,FALSE)</f>
        <v>#N/A</v>
      </c>
    </row>
    <row r="3932" spans="1:6" ht="29" x14ac:dyDescent="0.35">
      <c r="A3932" s="9" t="s">
        <v>101632</v>
      </c>
      <c r="B3932" s="9" t="s">
        <v>60084</v>
      </c>
      <c r="C3932" s="6" t="str">
        <f>VLOOKUP(B3932,ReactionData!A:E,2,FALSE)</f>
        <v>ATP:S5-methyl-5-thio-D-ribose 1-phosphotransferase</v>
      </c>
      <c r="D3932" s="6" t="str">
        <f>VLOOKUP(B3932,ReactionData!A:E,3,FALSE)</f>
        <v>C00002 + C03089</v>
      </c>
      <c r="E3932" s="6" t="str">
        <f>VLOOKUP(B3932,ReactionData!A:E,4,FALSE)</f>
        <v>C00008 + C04188</v>
      </c>
      <c r="F3932" s="6" t="str">
        <f>VLOOKUP(B3932,ReactionData!A:E,5,FALSE)</f>
        <v>C00002 + C03089 &lt;=&gt; C00008 + C04188</v>
      </c>
    </row>
    <row r="3933" spans="1:6" ht="29" x14ac:dyDescent="0.35">
      <c r="A3933" s="9" t="s">
        <v>101633</v>
      </c>
      <c r="B3933" s="9" t="s">
        <v>60085</v>
      </c>
      <c r="C3933" s="6" t="str">
        <f>VLOOKUP(B3933,ReactionData!A:E,2,FALSE)</f>
        <v>5-phospho-D-ribosylamine:glycine ligase (ADP-forming)</v>
      </c>
      <c r="D3933" s="6" t="str">
        <f>VLOOKUP(B3933,ReactionData!A:E,3,FALSE)</f>
        <v>C00002 + C03090 + C00037</v>
      </c>
      <c r="E3933" s="6" t="str">
        <f>VLOOKUP(B3933,ReactionData!A:E,4,FALSE)</f>
        <v>C00008 + C00009 + C03838</v>
      </c>
      <c r="F3933" s="6" t="str">
        <f>VLOOKUP(B3933,ReactionData!A:E,5,FALSE)</f>
        <v>C00002 + C03090 + C00037 &lt;=&gt; C00008 + C00009 + C03838</v>
      </c>
    </row>
    <row r="3934" spans="1:6" ht="29" x14ac:dyDescent="0.35">
      <c r="A3934" s="9" t="s">
        <v>101464</v>
      </c>
      <c r="B3934" s="9" t="s">
        <v>60086</v>
      </c>
      <c r="C3934" s="6" t="str">
        <f>VLOOKUP(B3934,ReactionData!A:E,2,FALSE)</f>
        <v>S-adenosyl-L-methionine:cytochrome-c-L-lysine N6-methyltransferase</v>
      </c>
      <c r="D3934" s="6" t="str">
        <f>VLOOKUP(B3934,ReactionData!A:E,3,FALSE)</f>
        <v>C00019 + C03105</v>
      </c>
      <c r="E3934" s="6" t="str">
        <f>VLOOKUP(B3934,ReactionData!A:E,4,FALSE)</f>
        <v>C00021 + C04061</v>
      </c>
      <c r="F3934" s="6" t="str">
        <f>VLOOKUP(B3934,ReactionData!A:E,5,FALSE)</f>
        <v>C00019 + C03105 &lt;=&gt; C00021 + C04061</v>
      </c>
    </row>
    <row r="3935" spans="1:6" ht="29" x14ac:dyDescent="0.35">
      <c r="A3935" s="9" t="s">
        <v>101634</v>
      </c>
      <c r="B3935" s="9" t="s">
        <v>60087</v>
      </c>
      <c r="C3935" s="6" t="str">
        <f>VLOOKUP(B3935,ReactionData!A:E,2,FALSE)</f>
        <v>N-acetyl-D-galactosaminoglycan acetylhydrolase</v>
      </c>
      <c r="D3935" s="6" t="str">
        <f>VLOOKUP(B3935,ReactionData!A:E,3,FALSE)</f>
        <v>C04018 + C00001</v>
      </c>
      <c r="E3935" s="6" t="str">
        <f>VLOOKUP(B3935,ReactionData!A:E,4,FALSE)</f>
        <v>C03106 + C00033</v>
      </c>
      <c r="F3935" s="6" t="str">
        <f>VLOOKUP(B3935,ReactionData!A:E,5,FALSE)</f>
        <v>C04018 + C00001 &lt;=&gt; C03106 + C00033</v>
      </c>
    </row>
    <row r="3936" spans="1:6" x14ac:dyDescent="0.35">
      <c r="A3936" s="9" t="s">
        <v>101635</v>
      </c>
      <c r="B3936" s="9" t="s">
        <v>101636</v>
      </c>
      <c r="C3936" s="6" t="e">
        <f>VLOOKUP(B3936,ReactionData!A:E,2,FALSE)</f>
        <v>#N/A</v>
      </c>
      <c r="D3936" s="6" t="e">
        <f>VLOOKUP(B3936,ReactionData!A:E,3,FALSE)</f>
        <v>#N/A</v>
      </c>
      <c r="E3936" s="6" t="e">
        <f>VLOOKUP(B3936,ReactionData!A:E,4,FALSE)</f>
        <v>#N/A</v>
      </c>
      <c r="F3936" s="6" t="e">
        <f>VLOOKUP(B3936,ReactionData!A:E,5,FALSE)</f>
        <v>#N/A</v>
      </c>
    </row>
    <row r="3937" spans="1:6" ht="43.5" x14ac:dyDescent="0.35">
      <c r="A3937" s="9" t="s">
        <v>101637</v>
      </c>
      <c r="B3937" s="9" t="s">
        <v>60088</v>
      </c>
      <c r="C3937" s="6" t="str">
        <f>VLOOKUP(B3937,ReactionData!A:E,2,FALSE)</f>
        <v>nicotinate-nucleotide:dimethylbenzimidazole phospho-D-ribosyltransferase</v>
      </c>
      <c r="D3937" s="6" t="str">
        <f>VLOOKUP(B3937,ReactionData!A:E,3,FALSE)</f>
        <v>C01185 + C03114</v>
      </c>
      <c r="E3937" s="6" t="str">
        <f>VLOOKUP(B3937,ReactionData!A:E,4,FALSE)</f>
        <v>C00253 + C04778 + C00080</v>
      </c>
      <c r="F3937" s="6" t="str">
        <f>VLOOKUP(B3937,ReactionData!A:E,5,FALSE)</f>
        <v>C01185 + C03114 &lt;=&gt; C00253 + C04778 + C00080</v>
      </c>
    </row>
    <row r="3938" spans="1:6" ht="29" x14ac:dyDescent="0.35">
      <c r="A3938" s="9" t="s">
        <v>101638</v>
      </c>
      <c r="B3938" s="9" t="s">
        <v>60089</v>
      </c>
      <c r="C3938" s="6" t="str">
        <f>VLOOKUP(B3938,ReactionData!A:E,2,FALSE)</f>
        <v>glycoprotein-phosphatidylinositol phosphatidohydrolase</v>
      </c>
      <c r="D3938" s="6" t="str">
        <f>VLOOKUP(B3938,ReactionData!A:E,3,FALSE)</f>
        <v>C04195 + C00001</v>
      </c>
      <c r="E3938" s="6" t="str">
        <f>VLOOKUP(B3938,ReactionData!A:E,4,FALSE)</f>
        <v>C00416 + C03121</v>
      </c>
      <c r="F3938" s="6" t="str">
        <f>VLOOKUP(B3938,ReactionData!A:E,5,FALSE)</f>
        <v>C04195 + C00001 &lt;=&gt; C00416 + C03121</v>
      </c>
    </row>
    <row r="3939" spans="1:6" ht="29" x14ac:dyDescent="0.35">
      <c r="A3939" s="9" t="s">
        <v>101639</v>
      </c>
      <c r="B3939" s="9" t="s">
        <v>60090</v>
      </c>
      <c r="C3939" s="6" t="str">
        <f>VLOOKUP(B3939,ReactionData!A:E,2,FALSE)</f>
        <v>O-succinylbenzoyl-CoA 1,4-dihydroxy-2-naphthoate-lyase</v>
      </c>
      <c r="D3939" s="6" t="str">
        <f>VLOOKUP(B3939,ReactionData!A:E,3,FALSE)</f>
        <v>C03160</v>
      </c>
      <c r="E3939" s="6" t="str">
        <f>VLOOKUP(B3939,ReactionData!A:E,4,FALSE)</f>
        <v>C03657 + C00010</v>
      </c>
      <c r="F3939" s="6" t="str">
        <f>VLOOKUP(B3939,ReactionData!A:E,5,FALSE)</f>
        <v>C03160 &lt;=&gt; C03657 + C00010</v>
      </c>
    </row>
    <row r="3940" spans="1:6" ht="29" x14ac:dyDescent="0.35">
      <c r="A3940" s="9" t="s">
        <v>101640</v>
      </c>
      <c r="B3940" s="9" t="s">
        <v>60091</v>
      </c>
      <c r="C3940" s="6" t="str">
        <f>VLOOKUP(B3940,ReactionData!A:E,2,FALSE)</f>
        <v>(+)-cis-3,4-dihydrophenanthrene-3,4-diol:NAD+ 3,4-oxidoreductase</v>
      </c>
      <c r="D3940" s="6" t="str">
        <f>VLOOKUP(B3940,ReactionData!A:E,3,FALSE)</f>
        <v>C04468 + C00003</v>
      </c>
      <c r="E3940" s="6" t="str">
        <f>VLOOKUP(B3940,ReactionData!A:E,4,FALSE)</f>
        <v>C03164 + C00004 + C00080</v>
      </c>
      <c r="F3940" s="6" t="str">
        <f>VLOOKUP(B3940,ReactionData!A:E,5,FALSE)</f>
        <v>C04468 + C00003 &lt;=&gt; C03164 + C00004 + C00080</v>
      </c>
    </row>
    <row r="3941" spans="1:6" ht="29" x14ac:dyDescent="0.35">
      <c r="A3941" s="9" t="s">
        <v>101641</v>
      </c>
      <c r="B3941" s="9" t="s">
        <v>60092</v>
      </c>
      <c r="C3941" s="6" t="str">
        <f>VLOOKUP(B3941,ReactionData!A:E,2,FALSE)</f>
        <v>(2-aminoethyl)phosphonate:pyruvate aminotransferase</v>
      </c>
      <c r="D3941" s="6" t="str">
        <f>VLOOKUP(B3941,ReactionData!A:E,3,FALSE)</f>
        <v>C03557 + C00022</v>
      </c>
      <c r="E3941" s="6" t="str">
        <f>VLOOKUP(B3941,ReactionData!A:E,4,FALSE)</f>
        <v>C03167 + C00041</v>
      </c>
      <c r="F3941" s="6" t="str">
        <f>VLOOKUP(B3941,ReactionData!A:E,5,FALSE)</f>
        <v>C03557 + C00022 &lt;=&gt; C03167 + C00041</v>
      </c>
    </row>
    <row r="3942" spans="1:6" ht="29" x14ac:dyDescent="0.35">
      <c r="A3942" s="9" t="s">
        <v>101642</v>
      </c>
      <c r="B3942" s="9" t="s">
        <v>60093</v>
      </c>
      <c r="C3942" s="6" t="str">
        <f>VLOOKUP(B3942,ReactionData!A:E,2,FALSE)</f>
        <v>dimethylsulfonioacetate:L-homocysteine S-methyltransferase</v>
      </c>
      <c r="D3942" s="6" t="str">
        <f>VLOOKUP(B3942,ReactionData!A:E,3,FALSE)</f>
        <v>C03392 + C00155</v>
      </c>
      <c r="E3942" s="6" t="str">
        <f>VLOOKUP(B3942,ReactionData!A:E,4,FALSE)</f>
        <v>C03173 + C00073 + C00080</v>
      </c>
      <c r="F3942" s="6" t="str">
        <f>VLOOKUP(B3942,ReactionData!A:E,5,FALSE)</f>
        <v>C03392 + C00155 &lt;=&gt; C03173 + C00073 + C00080</v>
      </c>
    </row>
    <row r="3943" spans="1:6" x14ac:dyDescent="0.35">
      <c r="A3943" s="9" t="s">
        <v>101643</v>
      </c>
      <c r="B3943" s="9" t="s">
        <v>60094</v>
      </c>
      <c r="C3943" s="6" t="str">
        <f>VLOOKUP(B3943,ReactionData!A:E,2,FALSE)</f>
        <v>tetrahydroxypteridine lyase (isomerizing)</v>
      </c>
      <c r="D3943" s="6" t="str">
        <f>VLOOKUP(B3943,ReactionData!A:E,3,FALSE)</f>
        <v>C03178</v>
      </c>
      <c r="E3943" s="6" t="str">
        <f>VLOOKUP(B3943,ReactionData!A:E,4,FALSE)</f>
        <v>C03314</v>
      </c>
      <c r="F3943" s="6" t="str">
        <f>VLOOKUP(B3943,ReactionData!A:E,5,FALSE)</f>
        <v>C03178 &lt;=&gt; C03314</v>
      </c>
    </row>
    <row r="3944" spans="1:6" x14ac:dyDescent="0.35">
      <c r="A3944" s="9" t="s">
        <v>101644</v>
      </c>
      <c r="B3944" s="9" t="s">
        <v>60095</v>
      </c>
      <c r="C3944" s="6" t="str">
        <f>VLOOKUP(B3944,ReactionData!A:E,2,FALSE)</f>
        <v>[glycogen-synthase D] phosphohydrolase</v>
      </c>
      <c r="D3944" s="6" t="str">
        <f>VLOOKUP(B3944,ReactionData!A:E,3,FALSE)</f>
        <v>C03185 + C00001</v>
      </c>
      <c r="E3944" s="6" t="str">
        <f>VLOOKUP(B3944,ReactionData!A:E,4,FALSE)</f>
        <v>C03186 + C00009</v>
      </c>
      <c r="F3944" s="6" t="str">
        <f>VLOOKUP(B3944,ReactionData!A:E,5,FALSE)</f>
        <v>C03185 + C00001 &lt;=&gt; C03186 + C00009</v>
      </c>
    </row>
    <row r="3945" spans="1:6" ht="29" x14ac:dyDescent="0.35">
      <c r="A3945" s="9" t="s">
        <v>101645</v>
      </c>
      <c r="B3945" s="9" t="s">
        <v>60096</v>
      </c>
      <c r="C3945" s="6" t="str">
        <f>VLOOKUP(B3945,ReactionData!A:E,2,FALSE)</f>
        <v>alpha(omega)-dicarboxylic acid:CoA ligase (AMP-forming)</v>
      </c>
      <c r="D3945" s="6" t="str">
        <f>VLOOKUP(B3945,ReactionData!A:E,3,FALSE)</f>
        <v>C00002 + C04025 + C00010</v>
      </c>
      <c r="E3945" s="6" t="str">
        <f>VLOOKUP(B3945,ReactionData!A:E,4,FALSE)</f>
        <v>C00020 + C00013 + C03188</v>
      </c>
      <c r="F3945" s="6" t="str">
        <f>VLOOKUP(B3945,ReactionData!A:E,5,FALSE)</f>
        <v>C00002 + C04025 + C00010 &lt;=&gt; C00020 + C00013 + C03188</v>
      </c>
    </row>
    <row r="3946" spans="1:6" ht="29" x14ac:dyDescent="0.35">
      <c r="A3946" s="9" t="s">
        <v>101646</v>
      </c>
      <c r="B3946" s="9" t="s">
        <v>60097</v>
      </c>
      <c r="C3946" s="6" t="str">
        <f>VLOOKUP(B3946,ReactionData!A:E,2,FALSE)</f>
        <v>geranylgeranyl diphosphate:sn-glyceryl phosphate geranylgeranyltransferase</v>
      </c>
      <c r="D3946" s="6" t="str">
        <f>VLOOKUP(B3946,ReactionData!A:E,3,FALSE)</f>
        <v>C00353 + C00623</v>
      </c>
      <c r="E3946" s="6" t="str">
        <f>VLOOKUP(B3946,ReactionData!A:E,4,FALSE)</f>
        <v>C00013 + C04590</v>
      </c>
      <c r="F3946" s="6" t="str">
        <f>VLOOKUP(B3946,ReactionData!A:E,5,FALSE)</f>
        <v>C00353 + C00623 &lt;=&gt; C00013 + C04590</v>
      </c>
    </row>
    <row r="3947" spans="1:6" ht="29" x14ac:dyDescent="0.35">
      <c r="A3947" s="9" t="s">
        <v>99815</v>
      </c>
      <c r="B3947" s="9" t="s">
        <v>60098</v>
      </c>
      <c r="C3947" s="6" t="str">
        <f>VLOOKUP(B3947,ReactionData!A:E,2,FALSE)</f>
        <v>(5-L-glutamyl)-peptide:amino-acid 5-glutamyltransferase</v>
      </c>
      <c r="D3947" s="6" t="str">
        <f>VLOOKUP(B3947,ReactionData!A:E,3,FALSE)</f>
        <v>C03193 + C00045</v>
      </c>
      <c r="E3947" s="6" t="str">
        <f>VLOOKUP(B3947,ReactionData!A:E,4,FALSE)</f>
        <v>C00012 + C03363</v>
      </c>
      <c r="F3947" s="6" t="str">
        <f>VLOOKUP(B3947,ReactionData!A:E,5,FALSE)</f>
        <v>C03193 + C00045 &lt;=&gt; C00012 + C03363</v>
      </c>
    </row>
    <row r="3948" spans="1:6" x14ac:dyDescent="0.35">
      <c r="A3948" s="9" t="s">
        <v>101418</v>
      </c>
      <c r="B3948" s="9" t="s">
        <v>101647</v>
      </c>
      <c r="C3948" s="6" t="e">
        <f>VLOOKUP(B3948,ReactionData!A:E,2,FALSE)</f>
        <v>#N/A</v>
      </c>
      <c r="D3948" s="6" t="e">
        <f>VLOOKUP(B3948,ReactionData!A:E,3,FALSE)</f>
        <v>#N/A</v>
      </c>
      <c r="E3948" s="6" t="e">
        <f>VLOOKUP(B3948,ReactionData!A:E,4,FALSE)</f>
        <v>#N/A</v>
      </c>
      <c r="F3948" s="6" t="e">
        <f>VLOOKUP(B3948,ReactionData!A:E,5,FALSE)</f>
        <v>#N/A</v>
      </c>
    </row>
    <row r="3949" spans="1:6" x14ac:dyDescent="0.35">
      <c r="A3949" s="9" t="s">
        <v>101416</v>
      </c>
      <c r="B3949" s="9" t="s">
        <v>60099</v>
      </c>
      <c r="C3949" s="6" t="str">
        <f>VLOOKUP(B3949,ReactionData!A:E,2,FALSE)</f>
        <v>(S)-4-hydroxymandelate racemase</v>
      </c>
      <c r="D3949" s="6" t="str">
        <f>VLOOKUP(B3949,ReactionData!A:E,3,FALSE)</f>
        <v>C03198</v>
      </c>
      <c r="E3949" s="6" t="str">
        <f>VLOOKUP(B3949,ReactionData!A:E,4,FALSE)</f>
        <v>C05343</v>
      </c>
      <c r="F3949" s="6" t="str">
        <f>VLOOKUP(B3949,ReactionData!A:E,5,FALSE)</f>
        <v>C03198 &lt;=&gt; C05343</v>
      </c>
    </row>
    <row r="3950" spans="1:6" ht="29" x14ac:dyDescent="0.35">
      <c r="A3950" s="9" t="s">
        <v>100446</v>
      </c>
      <c r="B3950" s="9" t="s">
        <v>60100</v>
      </c>
      <c r="C3950" s="6" t="str">
        <f>VLOOKUP(B3950,ReactionData!A:E,2,FALSE)</f>
        <v>1-alkyl-2-acyl-sn-glycero-3-phosphate phosphohydrolase</v>
      </c>
      <c r="D3950" s="6" t="str">
        <f>VLOOKUP(B3950,ReactionData!A:E,3,FALSE)</f>
        <v>C05977 + C00001</v>
      </c>
      <c r="E3950" s="6" t="str">
        <f>VLOOKUP(B3950,ReactionData!A:E,4,FALSE)</f>
        <v>C03201 + C00009</v>
      </c>
      <c r="F3950" s="6" t="str">
        <f>VLOOKUP(B3950,ReactionData!A:E,5,FALSE)</f>
        <v>C05977 + C00001 &lt;=&gt; C03201 + C00009</v>
      </c>
    </row>
    <row r="3951" spans="1:6" ht="29" x14ac:dyDescent="0.35">
      <c r="A3951" s="9" t="s">
        <v>100207</v>
      </c>
      <c r="B3951" s="9" t="s">
        <v>60101</v>
      </c>
      <c r="C3951" s="6" t="str">
        <f>VLOOKUP(B3951,ReactionData!A:E,2,FALSE)</f>
        <v>21-hydroxypregnenolone:NAD+ 3-oxidoreductase</v>
      </c>
      <c r="D3951" s="6" t="str">
        <f>VLOOKUP(B3951,ReactionData!A:E,3,FALSE)</f>
        <v>C05485 + C00003</v>
      </c>
      <c r="E3951" s="6" t="str">
        <f>VLOOKUP(B3951,ReactionData!A:E,4,FALSE)</f>
        <v>C03205 + C00004 + C00080</v>
      </c>
      <c r="F3951" s="6" t="str">
        <f>VLOOKUP(B3951,ReactionData!A:E,5,FALSE)</f>
        <v>C05485 + C00003 &lt;=&gt; C03205 + C00004 + C00080</v>
      </c>
    </row>
    <row r="3952" spans="1:6" ht="29" x14ac:dyDescent="0.35">
      <c r="A3952" s="9" t="s">
        <v>100208</v>
      </c>
      <c r="B3952" s="9" t="s">
        <v>60101</v>
      </c>
      <c r="C3952" s="6" t="str">
        <f>VLOOKUP(B3952,ReactionData!A:E,2,FALSE)</f>
        <v>21-hydroxypregnenolone:NAD+ 3-oxidoreductase</v>
      </c>
      <c r="D3952" s="6" t="str">
        <f>VLOOKUP(B3952,ReactionData!A:E,3,FALSE)</f>
        <v>C05485 + C00003</v>
      </c>
      <c r="E3952" s="6" t="str">
        <f>VLOOKUP(B3952,ReactionData!A:E,4,FALSE)</f>
        <v>C03205 + C00004 + C00080</v>
      </c>
      <c r="F3952" s="6" t="str">
        <f>VLOOKUP(B3952,ReactionData!A:E,5,FALSE)</f>
        <v>C05485 + C00003 &lt;=&gt; C03205 + C00004 + C00080</v>
      </c>
    </row>
    <row r="3953" spans="1:6" x14ac:dyDescent="0.35">
      <c r="A3953" s="9" t="s">
        <v>101648</v>
      </c>
      <c r="B3953" s="9" t="s">
        <v>60102</v>
      </c>
      <c r="C3953" s="6" t="str">
        <f>VLOOKUP(B3953,ReactionData!A:E,2,FALSE)</f>
        <v>11-deoxycorticosterone ketol-isomerase</v>
      </c>
      <c r="D3953" s="6" t="str">
        <f>VLOOKUP(B3953,ReactionData!A:E,3,FALSE)</f>
        <v>C03205</v>
      </c>
      <c r="E3953" s="6" t="str">
        <f>VLOOKUP(B3953,ReactionData!A:E,4,FALSE)</f>
        <v>C04108</v>
      </c>
      <c r="F3953" s="6" t="str">
        <f>VLOOKUP(B3953,ReactionData!A:E,5,FALSE)</f>
        <v>C03205 &lt;=&gt; C04108</v>
      </c>
    </row>
    <row r="3954" spans="1:6" x14ac:dyDescent="0.35">
      <c r="A3954" s="9" t="s">
        <v>101649</v>
      </c>
      <c r="B3954" s="9" t="s">
        <v>60103</v>
      </c>
      <c r="C3954" s="6" t="str">
        <f>VLOOKUP(B3954,ReactionData!A:E,2,FALSE)</f>
        <v>16alpha-hydroxyprogesterone hydro-lyase</v>
      </c>
      <c r="D3954" s="6" t="str">
        <f>VLOOKUP(B3954,ReactionData!A:E,3,FALSE)</f>
        <v>C03748</v>
      </c>
      <c r="E3954" s="6" t="str">
        <f>VLOOKUP(B3954,ReactionData!A:E,4,FALSE)</f>
        <v>C03207 + C00001</v>
      </c>
      <c r="F3954" s="6" t="str">
        <f>VLOOKUP(B3954,ReactionData!A:E,5,FALSE)</f>
        <v>C03748 &lt;=&gt; C03207 + C00001</v>
      </c>
    </row>
    <row r="3955" spans="1:6" ht="29" x14ac:dyDescent="0.35">
      <c r="A3955" s="9" t="s">
        <v>101650</v>
      </c>
      <c r="B3955" s="9" t="s">
        <v>60104</v>
      </c>
      <c r="C3955" s="6" t="str">
        <f>VLOOKUP(B3955,ReactionData!A:E,2,FALSE)</f>
        <v>2-carboxy-D-arabinitol-1-phosphate 1-phosphohydrolase</v>
      </c>
      <c r="D3955" s="6" t="str">
        <f>VLOOKUP(B3955,ReactionData!A:E,3,FALSE)</f>
        <v>C04234 + C00001</v>
      </c>
      <c r="E3955" s="6" t="str">
        <f>VLOOKUP(B3955,ReactionData!A:E,4,FALSE)</f>
        <v>C03215 + C00009</v>
      </c>
      <c r="F3955" s="6" t="str">
        <f>VLOOKUP(B3955,ReactionData!A:E,5,FALSE)</f>
        <v>C04234 + C00001 &lt;=&gt; C03215 + C00009</v>
      </c>
    </row>
    <row r="3956" spans="1:6" ht="29" x14ac:dyDescent="0.35">
      <c r="A3956" s="9" t="s">
        <v>100810</v>
      </c>
      <c r="B3956" s="9" t="s">
        <v>60105</v>
      </c>
      <c r="C3956" s="6" t="str">
        <f>VLOOKUP(B3956,ReactionData!A:E,2,FALSE)</f>
        <v>nucleoside:purine(pyrimidine) deoxy-D-ribosyltransferase</v>
      </c>
      <c r="D3956" s="6" t="str">
        <f>VLOOKUP(B3956,ReactionData!A:E,3,FALSE)</f>
        <v>C02269 + C00701</v>
      </c>
      <c r="E3956" s="6" t="str">
        <f>VLOOKUP(B3956,ReactionData!A:E,4,FALSE)</f>
        <v>C02269 + C00701</v>
      </c>
      <c r="F3956" s="6" t="str">
        <f>VLOOKUP(B3956,ReactionData!A:E,5,FALSE)</f>
        <v>C02269 + C00701 &lt;=&gt; C02269 + C00701</v>
      </c>
    </row>
    <row r="3957" spans="1:6" ht="29" x14ac:dyDescent="0.35">
      <c r="A3957" s="9" t="s">
        <v>101651</v>
      </c>
      <c r="B3957" s="9" t="s">
        <v>60106</v>
      </c>
      <c r="C3957" s="6" t="str">
        <f>VLOOKUP(B3957,ReactionData!A:E,2,FALSE)</f>
        <v>S-adenosyl-L-methionine:2-methylpropanal-oxime O-methyltransferase</v>
      </c>
      <c r="D3957" s="6" t="str">
        <f>VLOOKUP(B3957,ReactionData!A:E,3,FALSE)</f>
        <v>C00019 + C03219</v>
      </c>
      <c r="E3957" s="6" t="str">
        <f>VLOOKUP(B3957,ReactionData!A:E,4,FALSE)</f>
        <v>C00021 + C03982</v>
      </c>
      <c r="F3957" s="6" t="str">
        <f>VLOOKUP(B3957,ReactionData!A:E,5,FALSE)</f>
        <v>C00019 + C03219 &lt;=&gt; C00021 + C03982</v>
      </c>
    </row>
    <row r="3958" spans="1:6" x14ac:dyDescent="0.35">
      <c r="A3958" s="9" t="s">
        <v>100735</v>
      </c>
      <c r="B3958" s="9" t="s">
        <v>60107</v>
      </c>
      <c r="C3958" s="6" t="str">
        <f>VLOOKUP(B3958,ReactionData!A:E,2,FALSE)</f>
        <v>(S)-3-hydroxydodecanoyl-CoA hydro-lyase</v>
      </c>
      <c r="D3958" s="6" t="str">
        <f>VLOOKUP(B3958,ReactionData!A:E,3,FALSE)</f>
        <v>C05262</v>
      </c>
      <c r="E3958" s="6" t="str">
        <f>VLOOKUP(B3958,ReactionData!A:E,4,FALSE)</f>
        <v>C03221 + C00001</v>
      </c>
      <c r="F3958" s="6" t="str">
        <f>VLOOKUP(B3958,ReactionData!A:E,5,FALSE)</f>
        <v>C05262 &lt;=&gt; C03221 + C00001</v>
      </c>
    </row>
    <row r="3959" spans="1:6" x14ac:dyDescent="0.35">
      <c r="A3959" s="9" t="s">
        <v>100736</v>
      </c>
      <c r="B3959" s="9" t="s">
        <v>60107</v>
      </c>
      <c r="C3959" s="6" t="str">
        <f>VLOOKUP(B3959,ReactionData!A:E,2,FALSE)</f>
        <v>(S)-3-hydroxydodecanoyl-CoA hydro-lyase</v>
      </c>
      <c r="D3959" s="6" t="str">
        <f>VLOOKUP(B3959,ReactionData!A:E,3,FALSE)</f>
        <v>C05262</v>
      </c>
      <c r="E3959" s="6" t="str">
        <f>VLOOKUP(B3959,ReactionData!A:E,4,FALSE)</f>
        <v>C03221 + C00001</v>
      </c>
      <c r="F3959" s="6" t="str">
        <f>VLOOKUP(B3959,ReactionData!A:E,5,FALSE)</f>
        <v>C05262 &lt;=&gt; C03221 + C00001</v>
      </c>
    </row>
    <row r="3960" spans="1:6" ht="29" x14ac:dyDescent="0.35">
      <c r="A3960" s="9" t="s">
        <v>100286</v>
      </c>
      <c r="B3960" s="9" t="s">
        <v>60108</v>
      </c>
      <c r="C3960" s="6" t="str">
        <f>VLOOKUP(B3960,ReactionData!A:E,2,FALSE)</f>
        <v>3-hydroxy-L-kynurenine:2-oxoglutarate aminotransferase</v>
      </c>
      <c r="D3960" s="6" t="str">
        <f>VLOOKUP(B3960,ReactionData!A:E,3,FALSE)</f>
        <v>C03227 + C00026</v>
      </c>
      <c r="E3960" s="6" t="str">
        <f>VLOOKUP(B3960,ReactionData!A:E,4,FALSE)</f>
        <v>C05645 + C00025</v>
      </c>
      <c r="F3960" s="6" t="str">
        <f>VLOOKUP(B3960,ReactionData!A:E,5,FALSE)</f>
        <v>C03227 + C00026 &lt;=&gt; C05645 + C00025</v>
      </c>
    </row>
    <row r="3961" spans="1:6" x14ac:dyDescent="0.35">
      <c r="A3961" s="9" t="s">
        <v>99020</v>
      </c>
      <c r="B3961" s="9" t="s">
        <v>101652</v>
      </c>
      <c r="C3961" s="6" t="e">
        <f>VLOOKUP(B3961,ReactionData!A:E,2,FALSE)</f>
        <v>#N/A</v>
      </c>
      <c r="D3961" s="6" t="e">
        <f>VLOOKUP(B3961,ReactionData!A:E,3,FALSE)</f>
        <v>#N/A</v>
      </c>
      <c r="E3961" s="6" t="e">
        <f>VLOOKUP(B3961,ReactionData!A:E,4,FALSE)</f>
        <v>#N/A</v>
      </c>
      <c r="F3961" s="6" t="e">
        <f>VLOOKUP(B3961,ReactionData!A:E,5,FALSE)</f>
        <v>#N/A</v>
      </c>
    </row>
    <row r="3962" spans="1:6" ht="29" x14ac:dyDescent="0.35">
      <c r="A3962" s="9" t="s">
        <v>101653</v>
      </c>
      <c r="B3962" s="9" t="s">
        <v>60109</v>
      </c>
      <c r="C3962" s="6" t="str">
        <f>VLOOKUP(B3962,ReactionData!A:E,2,FALSE)</f>
        <v>3-phosphoserine:2-oxoglutarate aminotransferase</v>
      </c>
      <c r="D3962" s="6" t="str">
        <f>VLOOKUP(B3962,ReactionData!A:E,3,FALSE)</f>
        <v>C01005 + C00026</v>
      </c>
      <c r="E3962" s="6" t="str">
        <f>VLOOKUP(B3962,ReactionData!A:E,4,FALSE)</f>
        <v>C03232 + C00025</v>
      </c>
      <c r="F3962" s="6" t="str">
        <f>VLOOKUP(B3962,ReactionData!A:E,5,FALSE)</f>
        <v>C01005 + C00026 &lt;=&gt; C03232 + C00025</v>
      </c>
    </row>
    <row r="3963" spans="1:6" ht="29" x14ac:dyDescent="0.35">
      <c r="A3963" s="9" t="s">
        <v>99211</v>
      </c>
      <c r="B3963" s="9" t="s">
        <v>60110</v>
      </c>
      <c r="C3963" s="6" t="str">
        <f>VLOOKUP(B3963,ReactionData!A:E,2,FALSE)</f>
        <v>6-acetamido-2-oxohexanoate amidohydrolase</v>
      </c>
      <c r="D3963" s="6" t="str">
        <f>VLOOKUP(B3963,ReactionData!A:E,3,FALSE)</f>
        <v>C05548 + C00001</v>
      </c>
      <c r="E3963" s="6" t="str">
        <f>VLOOKUP(B3963,ReactionData!A:E,4,FALSE)</f>
        <v>C00033 + C03239</v>
      </c>
      <c r="F3963" s="6" t="str">
        <f>VLOOKUP(B3963,ReactionData!A:E,5,FALSE)</f>
        <v>C05548 + C00001 &lt;=&gt; C00033 + C03239</v>
      </c>
    </row>
    <row r="3964" spans="1:6" ht="29" x14ac:dyDescent="0.35">
      <c r="A3964" s="9" t="s">
        <v>101654</v>
      </c>
      <c r="B3964" s="9" t="s">
        <v>60111</v>
      </c>
      <c r="C3964" s="6" t="str">
        <f>VLOOKUP(B3964,ReactionData!A:E,2,FALSE)</f>
        <v>NAD+:poly(adenosine diphosphate D-ribose)ADP-D-ribosyltransferase</v>
      </c>
      <c r="D3964" s="6" t="str">
        <f>VLOOKUP(B3964,ReactionData!A:E,3,FALSE)</f>
        <v>C00003 + C03245</v>
      </c>
      <c r="E3964" s="6" t="str">
        <f>VLOOKUP(B3964,ReactionData!A:E,4,FALSE)</f>
        <v>C00153 + C03245 + C00080</v>
      </c>
      <c r="F3964" s="6" t="str">
        <f>VLOOKUP(B3964,ReactionData!A:E,5,FALSE)</f>
        <v>C00003 + C03245 &lt;=&gt; C00153 + C03245 + C00080</v>
      </c>
    </row>
    <row r="3965" spans="1:6" ht="29" x14ac:dyDescent="0.35">
      <c r="A3965" s="9" t="s">
        <v>99019</v>
      </c>
      <c r="B3965" s="9" t="s">
        <v>60112</v>
      </c>
      <c r="C3965" s="6" t="str">
        <f>VLOOKUP(B3965,ReactionData!A:E,2,FALSE)</f>
        <v>2-hydroxyethylenedicarboxylate hydro-lyase</v>
      </c>
      <c r="D3965" s="6" t="str">
        <f>VLOOKUP(B3965,ReactionData!A:E,3,FALSE)</f>
        <v>C03981</v>
      </c>
      <c r="E3965" s="6" t="str">
        <f>VLOOKUP(B3965,ReactionData!A:E,4,FALSE)</f>
        <v>C03248 + C00001</v>
      </c>
      <c r="F3965" s="6" t="str">
        <f>VLOOKUP(B3965,ReactionData!A:E,5,FALSE)</f>
        <v>C03981 &lt;=&gt; C03248 + C00001</v>
      </c>
    </row>
    <row r="3966" spans="1:6" ht="29" x14ac:dyDescent="0.35">
      <c r="A3966" s="9" t="s">
        <v>101655</v>
      </c>
      <c r="B3966" s="9" t="s">
        <v>60113</v>
      </c>
      <c r="C3966" s="6" t="str">
        <f>VLOOKUP(B3966,ReactionData!A:E,2,FALSE)</f>
        <v>coproporphyrinogen-III:oxygen oxidoreductase (coproporphyrin-forming)</v>
      </c>
      <c r="D3966" s="6" t="str">
        <f>VLOOKUP(B3966,ReactionData!A:E,3,FALSE)</f>
        <v>C03263 + C00007</v>
      </c>
      <c r="E3966" s="6" t="str">
        <f>VLOOKUP(B3966,ReactionData!A:E,4,FALSE)</f>
        <v>C05770 + C00027</v>
      </c>
      <c r="F3966" s="6" t="str">
        <f>VLOOKUP(B3966,ReactionData!A:E,5,FALSE)</f>
        <v>C03263 + 3 C00007 &lt;=&gt; C05770 + 3 C00027</v>
      </c>
    </row>
    <row r="3967" spans="1:6" ht="29" x14ac:dyDescent="0.35">
      <c r="A3967" s="9" t="s">
        <v>101656</v>
      </c>
      <c r="B3967" s="9" t="s">
        <v>60114</v>
      </c>
      <c r="C3967" s="6" t="str">
        <f>VLOOKUP(B3967,ReactionData!A:E,2,FALSE)</f>
        <v>UDPglucose:glycoprotein-D-mannose glucosephosphotransferase</v>
      </c>
      <c r="D3967" s="6" t="str">
        <f>VLOOKUP(B3967,ReactionData!A:E,3,FALSE)</f>
        <v>C00029 + C03268</v>
      </c>
      <c r="E3967" s="6" t="str">
        <f>VLOOKUP(B3967,ReactionData!A:E,4,FALSE)</f>
        <v>C00105 + C04645</v>
      </c>
      <c r="F3967" s="6" t="str">
        <f>VLOOKUP(B3967,ReactionData!A:E,5,FALSE)</f>
        <v>C00029 + C03268 &lt;=&gt; C00105 + C04645</v>
      </c>
    </row>
    <row r="3968" spans="1:6" ht="43.5" x14ac:dyDescent="0.35">
      <c r="A3968" s="9" t="s">
        <v>101657</v>
      </c>
      <c r="B3968" s="9" t="s">
        <v>60115</v>
      </c>
      <c r="C3968" s="6" t="str">
        <f>VLOOKUP(B3968,ReactionData!A:E,2,FALSE)</f>
        <v>6-(D-glucose-1-phospho)-D-mannosylglycoprotein glucose-1-phosphohydrolase</v>
      </c>
      <c r="D3968" s="6" t="str">
        <f>VLOOKUP(B3968,ReactionData!A:E,3,FALSE)</f>
        <v>C04645 + C00001</v>
      </c>
      <c r="E3968" s="6" t="str">
        <f>VLOOKUP(B3968,ReactionData!A:E,4,FALSE)</f>
        <v>C00103 + C03268</v>
      </c>
      <c r="F3968" s="6" t="str">
        <f>VLOOKUP(B3968,ReactionData!A:E,5,FALSE)</f>
        <v>C04645 + C00001 &lt;=&gt; C00103 + C03268</v>
      </c>
    </row>
    <row r="3969" spans="1:6" ht="58" x14ac:dyDescent="0.35">
      <c r="A3969" s="9" t="s">
        <v>101658</v>
      </c>
      <c r="B3969" s="9" t="s">
        <v>60116</v>
      </c>
      <c r="C3969" s="6" t="str">
        <f>VLOOKUP(B3969,ReactionData!A:E,2,FALSE)</f>
        <v>UDP-N-acetyl-D-galactosamine:N-acetyl-D-galactosaminyl-1,3-D-galactosyl-1,4-D-galactosyl-1,4-D-glucosylceramide alpha-N-acetylgalactosaminyltransferase</v>
      </c>
      <c r="D3969" s="6" t="str">
        <f>VLOOKUP(B3969,ReactionData!A:E,3,FALSE)</f>
        <v>C00203 + C03272</v>
      </c>
      <c r="E3969" s="6" t="str">
        <f>VLOOKUP(B3969,ReactionData!A:E,4,FALSE)</f>
        <v>C00015 + C04925</v>
      </c>
      <c r="F3969" s="6" t="str">
        <f>VLOOKUP(B3969,ReactionData!A:E,5,FALSE)</f>
        <v>C00203 + C03272 &lt;=&gt; C00015 + C04925</v>
      </c>
    </row>
    <row r="3970" spans="1:6" ht="29" x14ac:dyDescent="0.35">
      <c r="A3970" s="9" t="s">
        <v>101659</v>
      </c>
      <c r="B3970" s="9" t="s">
        <v>60117</v>
      </c>
      <c r="C3970" s="6" t="str">
        <f>VLOOKUP(B3970,ReactionData!A:E,2,FALSE)</f>
        <v>alpha-N-acetyl-D-galactosaminide N-acetylgalactosaminohydrolase</v>
      </c>
      <c r="D3970" s="6" t="str">
        <f>VLOOKUP(B3970,ReactionData!A:E,3,FALSE)</f>
        <v>C03272 + C01132</v>
      </c>
      <c r="E3970" s="6" t="str">
        <f>VLOOKUP(B3970,ReactionData!A:E,4,FALSE)</f>
        <v>C04925 + C00001</v>
      </c>
      <c r="F3970" s="6" t="str">
        <f>VLOOKUP(B3970,ReactionData!A:E,5,FALSE)</f>
        <v>C03272 + C01132 &lt;=&gt; C04925 + C00001</v>
      </c>
    </row>
    <row r="3971" spans="1:6" x14ac:dyDescent="0.35">
      <c r="A3971" s="9" t="s">
        <v>98856</v>
      </c>
      <c r="B3971" s="9" t="s">
        <v>60118</v>
      </c>
      <c r="C3971" s="6" t="str">
        <f>VLOOKUP(B3971,ReactionData!A:E,2,FALSE)</f>
        <v>globoside N-acetylhexosaminohydrolase</v>
      </c>
      <c r="D3971" s="6" t="str">
        <f>VLOOKUP(B3971,ReactionData!A:E,3,FALSE)</f>
        <v>C04737 + C01132</v>
      </c>
      <c r="E3971" s="6" t="str">
        <f>VLOOKUP(B3971,ReactionData!A:E,4,FALSE)</f>
        <v>C03272 + C00001</v>
      </c>
      <c r="F3971" s="6" t="str">
        <f>VLOOKUP(B3971,ReactionData!A:E,5,FALSE)</f>
        <v>C04737 + C01132 &lt;=&gt; C03272 + C00001</v>
      </c>
    </row>
    <row r="3972" spans="1:6" ht="29" x14ac:dyDescent="0.35">
      <c r="A3972" s="9" t="s">
        <v>101660</v>
      </c>
      <c r="B3972" s="9" t="s">
        <v>60119</v>
      </c>
      <c r="C3972" s="6" t="str">
        <f>VLOOKUP(B3972,ReactionData!A:E,2,FALSE)</f>
        <v>(S)-3-(imidazol-5-yl)lactate:NAD+ oxidoreductase</v>
      </c>
      <c r="D3972" s="6" t="str">
        <f>VLOOKUP(B3972,ReactionData!A:E,3,FALSE)</f>
        <v>C03817 + C00003</v>
      </c>
      <c r="E3972" s="6" t="str">
        <f>VLOOKUP(B3972,ReactionData!A:E,4,FALSE)</f>
        <v>C03277 + C00004 + C00080</v>
      </c>
      <c r="F3972" s="6" t="str">
        <f>VLOOKUP(B3972,ReactionData!A:E,5,FALSE)</f>
        <v>C03817 + C00003 &lt;=&gt; C03277 + C00004 + C00080</v>
      </c>
    </row>
    <row r="3973" spans="1:6" ht="29" x14ac:dyDescent="0.35">
      <c r="A3973" s="9" t="s">
        <v>101660</v>
      </c>
      <c r="B3973" s="9" t="s">
        <v>60120</v>
      </c>
      <c r="C3973" s="6" t="str">
        <f>VLOOKUP(B3973,ReactionData!A:E,2,FALSE)</f>
        <v>(S)-3-(imidazol-5-yl)lactate:NADP+ oxidoreductase</v>
      </c>
      <c r="D3973" s="6" t="str">
        <f>VLOOKUP(B3973,ReactionData!A:E,3,FALSE)</f>
        <v>C03817 + C00006</v>
      </c>
      <c r="E3973" s="6" t="str">
        <f>VLOOKUP(B3973,ReactionData!A:E,4,FALSE)</f>
        <v>C03277 + C00005 + C00080</v>
      </c>
      <c r="F3973" s="6" t="str">
        <f>VLOOKUP(B3973,ReactionData!A:E,5,FALSE)</f>
        <v>C03817 + C00006 &lt;=&gt; C03277 + C00005 + C00080</v>
      </c>
    </row>
    <row r="3974" spans="1:6" ht="29" x14ac:dyDescent="0.35">
      <c r="A3974" s="9" t="s">
        <v>99559</v>
      </c>
      <c r="B3974" s="9" t="s">
        <v>60121</v>
      </c>
      <c r="C3974" s="6" t="str">
        <f>VLOOKUP(B3974,ReactionData!A:E,2,FALSE)</f>
        <v>L-alanine:3-oxopropanoate aminotransferase</v>
      </c>
      <c r="D3974" s="6" t="str">
        <f>VLOOKUP(B3974,ReactionData!A:E,3,FALSE)</f>
        <v>C00041 + C06002</v>
      </c>
      <c r="E3974" s="6" t="str">
        <f>VLOOKUP(B3974,ReactionData!A:E,4,FALSE)</f>
        <v>C00022 + C03284</v>
      </c>
      <c r="F3974" s="6" t="str">
        <f>VLOOKUP(B3974,ReactionData!A:E,5,FALSE)</f>
        <v>C00041 + C06002 &lt;=&gt; C00022 + C03284</v>
      </c>
    </row>
    <row r="3975" spans="1:6" ht="29" x14ac:dyDescent="0.35">
      <c r="A3975" s="9" t="s">
        <v>101661</v>
      </c>
      <c r="B3975" s="9" t="s">
        <v>60122</v>
      </c>
      <c r="C3975" s="6" t="str">
        <f>VLOOKUP(B3975,ReactionData!A:E,2,FALSE)</f>
        <v>L-3-amino-isobutanoate:2-oxoglutarate aminotransferase</v>
      </c>
      <c r="D3975" s="6" t="str">
        <f>VLOOKUP(B3975,ReactionData!A:E,3,FALSE)</f>
        <v>C03284 + C00026</v>
      </c>
      <c r="E3975" s="6" t="str">
        <f>VLOOKUP(B3975,ReactionData!A:E,4,FALSE)</f>
        <v>C06002 + C00025</v>
      </c>
      <c r="F3975" s="6" t="str">
        <f>VLOOKUP(B3975,ReactionData!A:E,5,FALSE)</f>
        <v>C03284 + C00026 &lt;=&gt; C06002 + C00025</v>
      </c>
    </row>
    <row r="3976" spans="1:6" ht="29" x14ac:dyDescent="0.35">
      <c r="A3976" s="9" t="s">
        <v>101662</v>
      </c>
      <c r="B3976" s="9" t="s">
        <v>60123</v>
      </c>
      <c r="C3976" s="6" t="str">
        <f>VLOOKUP(B3976,ReactionData!A:E,2,FALSE)</f>
        <v>N2-succinyl-L-arginine iminohydrolase (decarboxylating)</v>
      </c>
      <c r="D3976" s="6" t="str">
        <f>VLOOKUP(B3976,ReactionData!A:E,3,FALSE)</f>
        <v>C03296 + C00001</v>
      </c>
      <c r="E3976" s="6" t="str">
        <f>VLOOKUP(B3976,ReactionData!A:E,4,FALSE)</f>
        <v>C03415 + C00011 + C00014</v>
      </c>
      <c r="F3976" s="6" t="str">
        <f>VLOOKUP(B3976,ReactionData!A:E,5,FALSE)</f>
        <v>C03296 + 2 C00001 &lt;=&gt; C03415 + C00011 + 2 C00014</v>
      </c>
    </row>
    <row r="3977" spans="1:6" ht="29" x14ac:dyDescent="0.35">
      <c r="A3977" s="9" t="s">
        <v>101663</v>
      </c>
      <c r="B3977" s="9" t="s">
        <v>60124</v>
      </c>
      <c r="C3977" s="6" t="str">
        <f>VLOOKUP(B3977,ReactionData!A:E,2,FALSE)</f>
        <v>S-adenosyl-L-methionine:protein-L-isoaspartate O-methyltransferase</v>
      </c>
      <c r="D3977" s="6" t="str">
        <f>VLOOKUP(B3977,ReactionData!A:E,3,FALSE)</f>
        <v>C00019 + C03306</v>
      </c>
      <c r="E3977" s="6" t="str">
        <f>VLOOKUP(B3977,ReactionData!A:E,4,FALSE)</f>
        <v>C00021 + C04311</v>
      </c>
      <c r="F3977" s="6" t="str">
        <f>VLOOKUP(B3977,ReactionData!A:E,5,FALSE)</f>
        <v>C00019 + C03306 &lt;=&gt; C00021 + C04311</v>
      </c>
    </row>
    <row r="3978" spans="1:6" ht="29" x14ac:dyDescent="0.35">
      <c r="A3978" s="9" t="s">
        <v>101664</v>
      </c>
      <c r="B3978" s="9" t="s">
        <v>60125</v>
      </c>
      <c r="C3978" s="6" t="str">
        <f>VLOOKUP(B3978,ReactionData!A:E,2,FALSE)</f>
        <v>alpha-amino-acid-ester aminoacylhydrolase</v>
      </c>
      <c r="D3978" s="6" t="str">
        <f>VLOOKUP(B3978,ReactionData!A:E,3,FALSE)</f>
        <v>C03317 + C00001</v>
      </c>
      <c r="E3978" s="6" t="str">
        <f>VLOOKUP(B3978,ReactionData!A:E,4,FALSE)</f>
        <v>C05167 + C00069</v>
      </c>
      <c r="F3978" s="6" t="str">
        <f>VLOOKUP(B3978,ReactionData!A:E,5,FALSE)</f>
        <v>C03317 + C00001 &lt;=&gt; C05167 + C00069</v>
      </c>
    </row>
    <row r="3979" spans="1:6" ht="29" x14ac:dyDescent="0.35">
      <c r="A3979" s="9" t="s">
        <v>101665</v>
      </c>
      <c r="B3979" s="9" t="s">
        <v>60126</v>
      </c>
      <c r="C3979" s="6" t="str">
        <f>VLOOKUP(B3979,ReactionData!A:E,2,FALSE)</f>
        <v>acetyl-CoA:alpha-tubulin-L-lysine N(epsilon)-acetyltransferase</v>
      </c>
      <c r="D3979" s="6" t="str">
        <f>VLOOKUP(B3979,ReactionData!A:E,3,FALSE)</f>
        <v>C00024 + C03318</v>
      </c>
      <c r="E3979" s="6" t="str">
        <f>VLOOKUP(B3979,ReactionData!A:E,4,FALSE)</f>
        <v>C00010 + C04149</v>
      </c>
      <c r="F3979" s="6" t="str">
        <f>VLOOKUP(B3979,ReactionData!A:E,5,FALSE)</f>
        <v>C00024 + C03318 &lt;=&gt; C00010 + C04149</v>
      </c>
    </row>
    <row r="3980" spans="1:6" ht="29" x14ac:dyDescent="0.35">
      <c r="A3980" s="9" t="s">
        <v>101666</v>
      </c>
      <c r="B3980" s="9" t="s">
        <v>60127</v>
      </c>
      <c r="C3980" s="6" t="str">
        <f>VLOOKUP(B3980,ReactionData!A:E,2,FALSE)</f>
        <v>1,2-beta-D-fructan:1,2-beta-D-fructan 1F-beta-D-fructosyltransferase</v>
      </c>
      <c r="D3980" s="6" t="str">
        <f>VLOOKUP(B3980,ReactionData!A:E,3,FALSE)</f>
        <v>C03323(m) + C03323(n)</v>
      </c>
      <c r="E3980" s="6" t="str">
        <f>VLOOKUP(B3980,ReactionData!A:E,4,FALSE)</f>
        <v>C03323(m-1) + C03323(n+1)</v>
      </c>
      <c r="F3980" s="6" t="str">
        <f>VLOOKUP(B3980,ReactionData!A:E,5,FALSE)</f>
        <v>C03323(m) + C03323(n) &lt;=&gt; C03323(m-1) + C03323(n+1)</v>
      </c>
    </row>
    <row r="3981" spans="1:6" ht="29" x14ac:dyDescent="0.35">
      <c r="A3981" s="9" t="s">
        <v>101667</v>
      </c>
      <c r="B3981" s="9" t="s">
        <v>60128</v>
      </c>
      <c r="C3981" s="6" t="str">
        <f>VLOOKUP(B3981,ReactionData!A:E,2,FALSE)</f>
        <v>sucrose:2,1-beta-D-fructan 1-beta-D-fructosyltransferase</v>
      </c>
      <c r="D3981" s="6" t="str">
        <f>VLOOKUP(B3981,ReactionData!A:E,3,FALSE)</f>
        <v>C00089 + C03323</v>
      </c>
      <c r="E3981" s="6" t="str">
        <f>VLOOKUP(B3981,ReactionData!A:E,4,FALSE)</f>
        <v>C00031 + C03323</v>
      </c>
      <c r="F3981" s="6" t="str">
        <f>VLOOKUP(B3981,ReactionData!A:E,5,FALSE)</f>
        <v>C00089 + C03323 &lt;=&gt; C00031 + C03323</v>
      </c>
    </row>
    <row r="3982" spans="1:6" ht="29" x14ac:dyDescent="0.35">
      <c r="A3982" s="9" t="s">
        <v>101668</v>
      </c>
      <c r="B3982" s="9" t="s">
        <v>60129</v>
      </c>
      <c r="C3982" s="6" t="str">
        <f>VLOOKUP(B3982,ReactionData!A:E,2,FALSE)</f>
        <v>2,3,4,5-tetrahydrodipicolinate:NAD+ 4-oxidoreductase</v>
      </c>
      <c r="D3982" s="6" t="str">
        <f>VLOOKUP(B3982,ReactionData!A:E,3,FALSE)</f>
        <v>C03972 + C00003 + C00001</v>
      </c>
      <c r="E3982" s="6" t="str">
        <f>VLOOKUP(B3982,ReactionData!A:E,4,FALSE)</f>
        <v>C20258 + C00004 + C00080</v>
      </c>
      <c r="F3982" s="6" t="str">
        <f>VLOOKUP(B3982,ReactionData!A:E,5,FALSE)</f>
        <v>C03972 + C00003 + C00001 &lt;=&gt; C20258 + C00004 + C00080</v>
      </c>
    </row>
    <row r="3983" spans="1:6" ht="29" x14ac:dyDescent="0.35">
      <c r="A3983" s="9" t="s">
        <v>101668</v>
      </c>
      <c r="B3983" s="9" t="s">
        <v>60130</v>
      </c>
      <c r="C3983" s="6" t="str">
        <f>VLOOKUP(B3983,ReactionData!A:E,2,FALSE)</f>
        <v>2,3,4,5-tetrahydrodipicolinate:NADP+ 4-oxidoreductase</v>
      </c>
      <c r="D3983" s="6" t="str">
        <f>VLOOKUP(B3983,ReactionData!A:E,3,FALSE)</f>
        <v>C03972 + C00006 + C00001</v>
      </c>
      <c r="E3983" s="6" t="str">
        <f>VLOOKUP(B3983,ReactionData!A:E,4,FALSE)</f>
        <v>C20258 + C00005 + C00080</v>
      </c>
      <c r="F3983" s="6" t="str">
        <f>VLOOKUP(B3983,ReactionData!A:E,5,FALSE)</f>
        <v>C03972 + C00006 + C00001 &lt;=&gt; C20258 + C00005 + C00080</v>
      </c>
    </row>
    <row r="3984" spans="1:6" ht="29" x14ac:dyDescent="0.35">
      <c r="A3984" s="9" t="s">
        <v>100820</v>
      </c>
      <c r="B3984" s="9" t="s">
        <v>60131</v>
      </c>
      <c r="C3984" s="6" t="str">
        <f>VLOOKUP(B3984,ReactionData!A:E,2,FALSE)</f>
        <v>D-threo-2,4-diaminopentanoate:NAD+ oxidoreductase (deaminating)</v>
      </c>
      <c r="D3984" s="6" t="str">
        <f>VLOOKUP(B3984,ReactionData!A:E,3,FALSE)</f>
        <v>C03943 + C00001 + C00003</v>
      </c>
      <c r="E3984" s="6" t="str">
        <f>VLOOKUP(B3984,ReactionData!A:E,4,FALSE)</f>
        <v>C03341 + C00014 + C00004 + C00080</v>
      </c>
      <c r="F3984" s="6" t="str">
        <f>VLOOKUP(B3984,ReactionData!A:E,5,FALSE)</f>
        <v>C03943 + C00001 + C00003 &lt;=&gt; C03341 + C00014 + C00004 + C00080</v>
      </c>
    </row>
    <row r="3985" spans="1:6" ht="29" x14ac:dyDescent="0.35">
      <c r="A3985" s="9" t="s">
        <v>101669</v>
      </c>
      <c r="B3985" s="9" t="s">
        <v>60131</v>
      </c>
      <c r="C3985" s="6" t="str">
        <f>VLOOKUP(B3985,ReactionData!A:E,2,FALSE)</f>
        <v>D-threo-2,4-diaminopentanoate:NAD+ oxidoreductase (deaminating)</v>
      </c>
      <c r="D3985" s="6" t="str">
        <f>VLOOKUP(B3985,ReactionData!A:E,3,FALSE)</f>
        <v>C03943 + C00001 + C00003</v>
      </c>
      <c r="E3985" s="6" t="str">
        <f>VLOOKUP(B3985,ReactionData!A:E,4,FALSE)</f>
        <v>C03341 + C00014 + C00004 + C00080</v>
      </c>
      <c r="F3985" s="6" t="str">
        <f>VLOOKUP(B3985,ReactionData!A:E,5,FALSE)</f>
        <v>C03943 + C00001 + C00003 &lt;=&gt; C03341 + C00014 + C00004 + C00080</v>
      </c>
    </row>
    <row r="3986" spans="1:6" ht="29" x14ac:dyDescent="0.35">
      <c r="A3986" s="9" t="s">
        <v>100820</v>
      </c>
      <c r="B3986" s="9" t="s">
        <v>60132</v>
      </c>
      <c r="C3986" s="6" t="str">
        <f>VLOOKUP(B3986,ReactionData!A:E,2,FALSE)</f>
        <v>D-threo-2,4-diaminopentanoate:NADP+ oxidoreductase(deaminating)</v>
      </c>
      <c r="D3986" s="6" t="str">
        <f>VLOOKUP(B3986,ReactionData!A:E,3,FALSE)</f>
        <v>C03943 + C00006 + C00001</v>
      </c>
      <c r="E3986" s="6" t="str">
        <f>VLOOKUP(B3986,ReactionData!A:E,4,FALSE)</f>
        <v>C03341 + C00005 + C00014 + C00080</v>
      </c>
      <c r="F3986" s="6" t="str">
        <f>VLOOKUP(B3986,ReactionData!A:E,5,FALSE)</f>
        <v>C03943 + C00006 + C00001 &lt;=&gt; C03341 + C00005 + C00014 + C00080</v>
      </c>
    </row>
    <row r="3987" spans="1:6" x14ac:dyDescent="0.35">
      <c r="A3987" s="9" t="s">
        <v>101670</v>
      </c>
      <c r="B3987" s="9" t="s">
        <v>60133</v>
      </c>
      <c r="C3987" s="6" t="str">
        <f>VLOOKUP(B3987,ReactionData!A:E,2,FALSE)</f>
        <v>bis(2-ethylhexyl)phthalate acylhydrolase</v>
      </c>
      <c r="D3987" s="6" t="str">
        <f>VLOOKUP(B3987,ReactionData!A:E,3,FALSE)</f>
        <v>C03690 + C00001</v>
      </c>
      <c r="E3987" s="6" t="str">
        <f>VLOOKUP(B3987,ReactionData!A:E,4,FALSE)</f>
        <v>C03343 + C02498</v>
      </c>
      <c r="F3987" s="6" t="str">
        <f>VLOOKUP(B3987,ReactionData!A:E,5,FALSE)</f>
        <v>C03690 + C00001 &lt;=&gt; C03343 + C02498</v>
      </c>
    </row>
    <row r="3988" spans="1:6" ht="29" x14ac:dyDescent="0.35">
      <c r="A3988" s="9" t="s">
        <v>100170</v>
      </c>
      <c r="B3988" s="9" t="s">
        <v>60134</v>
      </c>
      <c r="C3988" s="6" t="str">
        <f>VLOOKUP(B3988,ReactionData!A:E,2,FALSE)</f>
        <v>(2S,3S)-3-hydroxy-2-methylbutanoyl-CoA:NAD+ oxidoreductase</v>
      </c>
      <c r="D3988" s="6" t="str">
        <f>VLOOKUP(B3988,ReactionData!A:E,3,FALSE)</f>
        <v>C04405 + C00003</v>
      </c>
      <c r="E3988" s="6" t="str">
        <f>VLOOKUP(B3988,ReactionData!A:E,4,FALSE)</f>
        <v>C03344 + C00004 + C00080</v>
      </c>
      <c r="F3988" s="6" t="str">
        <f>VLOOKUP(B3988,ReactionData!A:E,5,FALSE)</f>
        <v>C04405 + C00003 &lt;=&gt; C03344 + C00004 + C00080</v>
      </c>
    </row>
    <row r="3989" spans="1:6" ht="29" x14ac:dyDescent="0.35">
      <c r="A3989" s="9" t="s">
        <v>101671</v>
      </c>
      <c r="B3989" s="9" t="s">
        <v>60134</v>
      </c>
      <c r="C3989" s="6" t="str">
        <f>VLOOKUP(B3989,ReactionData!A:E,2,FALSE)</f>
        <v>(2S,3S)-3-hydroxy-2-methylbutanoyl-CoA:NAD+ oxidoreductase</v>
      </c>
      <c r="D3989" s="6" t="str">
        <f>VLOOKUP(B3989,ReactionData!A:E,3,FALSE)</f>
        <v>C04405 + C00003</v>
      </c>
      <c r="E3989" s="6" t="str">
        <f>VLOOKUP(B3989,ReactionData!A:E,4,FALSE)</f>
        <v>C03344 + C00004 + C00080</v>
      </c>
      <c r="F3989" s="6" t="str">
        <f>VLOOKUP(B3989,ReactionData!A:E,5,FALSE)</f>
        <v>C04405 + C00003 &lt;=&gt; C03344 + C00004 + C00080</v>
      </c>
    </row>
    <row r="3990" spans="1:6" ht="29" x14ac:dyDescent="0.35">
      <c r="A3990" s="9" t="s">
        <v>100735</v>
      </c>
      <c r="B3990" s="9" t="s">
        <v>60135</v>
      </c>
      <c r="C3990" s="6" t="str">
        <f>VLOOKUP(B3990,ReactionData!A:E,2,FALSE)</f>
        <v>(2S,3S)-3-hydroxy-2-methylbutanoyl-CoA hydro-liase</v>
      </c>
      <c r="D3990" s="6" t="str">
        <f>VLOOKUP(B3990,ReactionData!A:E,3,FALSE)</f>
        <v>C04405</v>
      </c>
      <c r="E3990" s="6" t="str">
        <f>VLOOKUP(B3990,ReactionData!A:E,4,FALSE)</f>
        <v>C03345 + C00001</v>
      </c>
      <c r="F3990" s="6" t="str">
        <f>VLOOKUP(B3990,ReactionData!A:E,5,FALSE)</f>
        <v>C04405 &lt;=&gt; C03345 + C00001</v>
      </c>
    </row>
    <row r="3991" spans="1:6" ht="43.5" x14ac:dyDescent="0.35">
      <c r="A3991" s="9" t="s">
        <v>101672</v>
      </c>
      <c r="B3991" s="9" t="s">
        <v>60136</v>
      </c>
      <c r="C3991" s="6" t="str">
        <f>VLOOKUP(B3991,ReactionData!A:E,2,FALSE)</f>
        <v>(E)-2-methylcrotonoyl-CoA :13-hydroxylupinine O-2-methylcrotonoyltransferase</v>
      </c>
      <c r="D3991" s="6" t="str">
        <f>VLOOKUP(B3991,ReactionData!A:E,3,FALSE)</f>
        <v>C03345 + C02621</v>
      </c>
      <c r="E3991" s="6" t="str">
        <f>VLOOKUP(B3991,ReactionData!A:E,4,FALSE)</f>
        <v>C00010 + C04170</v>
      </c>
      <c r="F3991" s="6" t="str">
        <f>VLOOKUP(B3991,ReactionData!A:E,5,FALSE)</f>
        <v>C03345 + C02621 &lt;=&gt; C00010 + C04170</v>
      </c>
    </row>
    <row r="3992" spans="1:6" x14ac:dyDescent="0.35">
      <c r="A3992" s="9" t="s">
        <v>99363</v>
      </c>
      <c r="B3992" s="9" t="s">
        <v>60137</v>
      </c>
      <c r="C3992" s="6" t="str">
        <f>VLOOKUP(B3992,ReactionData!A:E,2,FALSE)</f>
        <v>3-phospho-D-erythronate hydro-lyase</v>
      </c>
      <c r="D3992" s="6" t="str">
        <f>VLOOKUP(B3992,ReactionData!A:E,3,FALSE)</f>
        <v>C03356</v>
      </c>
      <c r="E3992" s="6" t="str">
        <f>VLOOKUP(B3992,ReactionData!A:E,4,FALSE)</f>
        <v>C04309 + C00001</v>
      </c>
      <c r="F3992" s="6" t="str">
        <f>VLOOKUP(B3992,ReactionData!A:E,5,FALSE)</f>
        <v>C03356 &lt;=&gt; C04309 + C00001</v>
      </c>
    </row>
    <row r="3993" spans="1:6" ht="43.5" x14ac:dyDescent="0.35">
      <c r="A3993" s="9" t="s">
        <v>101673</v>
      </c>
      <c r="B3993" s="9" t="s">
        <v>60138</v>
      </c>
      <c r="C3993" s="6" t="str">
        <f>VLOOKUP(B3993,ReactionData!A:E,2,FALSE)</f>
        <v>2-(formamido)-N1-(5-phosphoribosyl)acetamidine cyclo-ligase (ADP-forming)</v>
      </c>
      <c r="D3993" s="6" t="str">
        <f>VLOOKUP(B3993,ReactionData!A:E,3,FALSE)</f>
        <v>C00002 + C04640</v>
      </c>
      <c r="E3993" s="6" t="str">
        <f>VLOOKUP(B3993,ReactionData!A:E,4,FALSE)</f>
        <v>C00008 + C00009 + C03373</v>
      </c>
      <c r="F3993" s="6" t="str">
        <f>VLOOKUP(B3993,ReactionData!A:E,5,FALSE)</f>
        <v>C00002 + C04640 &lt;=&gt; C00008 + C00009 + C03373</v>
      </c>
    </row>
    <row r="3994" spans="1:6" ht="29" x14ac:dyDescent="0.35">
      <c r="A3994" s="9" t="s">
        <v>101674</v>
      </c>
      <c r="B3994" s="9" t="s">
        <v>60139</v>
      </c>
      <c r="C3994" s="6" t="str">
        <f>VLOOKUP(B3994,ReactionData!A:E,2,FALSE)</f>
        <v>1-(5-phospho-D-ribosyl)-5-amino-4-imidazolecarboxylate carboxy-lyase</v>
      </c>
      <c r="D3994" s="6" t="str">
        <f>VLOOKUP(B3994,ReactionData!A:E,3,FALSE)</f>
        <v>C04751</v>
      </c>
      <c r="E3994" s="6" t="str">
        <f>VLOOKUP(B3994,ReactionData!A:E,4,FALSE)</f>
        <v>C03373 + C00011</v>
      </c>
      <c r="F3994" s="6" t="str">
        <f>VLOOKUP(B3994,ReactionData!A:E,5,FALSE)</f>
        <v>C04751 &lt;=&gt; C03373 + C00011</v>
      </c>
    </row>
    <row r="3995" spans="1:6" ht="29" x14ac:dyDescent="0.35">
      <c r="A3995" s="9" t="s">
        <v>101675</v>
      </c>
      <c r="B3995" s="9" t="s">
        <v>60140</v>
      </c>
      <c r="C3995" s="6" t="str">
        <f>VLOOKUP(B3995,ReactionData!A:E,2,FALSE)</f>
        <v>4-phospho-D-erythronate:NAD+ 2-oxidoreductase</v>
      </c>
      <c r="D3995" s="6" t="str">
        <f>VLOOKUP(B3995,ReactionData!A:E,3,FALSE)</f>
        <v>C03393 + C00003</v>
      </c>
      <c r="E3995" s="6" t="str">
        <f>VLOOKUP(B3995,ReactionData!A:E,4,FALSE)</f>
        <v>C06054 + C00004 + C00080</v>
      </c>
      <c r="F3995" s="6" t="str">
        <f>VLOOKUP(B3995,ReactionData!A:E,5,FALSE)</f>
        <v>C03393 + C00003 &lt;=&gt; C06054 + C00004 + C00080</v>
      </c>
    </row>
    <row r="3996" spans="1:6" ht="29" x14ac:dyDescent="0.35">
      <c r="A3996" s="9" t="s">
        <v>101676</v>
      </c>
      <c r="B3996" s="9" t="s">
        <v>60141</v>
      </c>
      <c r="C3996" s="6" t="str">
        <f>VLOOKUP(B3996,ReactionData!A:E,2,FALSE)</f>
        <v>oxalyl-CoA:L-2,3-diaminopropanoate N3-oxalyltransferase</v>
      </c>
      <c r="D3996" s="6" t="str">
        <f>VLOOKUP(B3996,ReactionData!A:E,3,FALSE)</f>
        <v>C00313 + C03401</v>
      </c>
      <c r="E3996" s="6" t="str">
        <f>VLOOKUP(B3996,ReactionData!A:E,4,FALSE)</f>
        <v>C00010 + C04209</v>
      </c>
      <c r="F3996" s="6" t="str">
        <f>VLOOKUP(B3996,ReactionData!A:E,5,FALSE)</f>
        <v>C00313 + C03401 &lt;=&gt; C00010 + C04209</v>
      </c>
    </row>
    <row r="3997" spans="1:6" ht="29" x14ac:dyDescent="0.35">
      <c r="A3997" s="9" t="s">
        <v>101677</v>
      </c>
      <c r="B3997" s="9" t="s">
        <v>60142</v>
      </c>
      <c r="C3997" s="6" t="str">
        <f>VLOOKUP(B3997,ReactionData!A:E,2,FALSE)</f>
        <v>Asp-tRNA(Asn):L-glutamine amido-ligase (ADP-forming)</v>
      </c>
      <c r="D3997" s="6" t="str">
        <f>VLOOKUP(B3997,ReactionData!A:E,3,FALSE)</f>
        <v>C03402 + C00025 + C00009 + C00008</v>
      </c>
      <c r="E3997" s="6" t="str">
        <f>VLOOKUP(B3997,ReactionData!A:E,4,FALSE)</f>
        <v>C06113 + C00064 + C00002 + C00001</v>
      </c>
      <c r="F3997" s="6" t="str">
        <f>VLOOKUP(B3997,ReactionData!A:E,5,FALSE)</f>
        <v>C03402 + C00025 + C00009 + C00008 &lt;=&gt; C06113 + C00064 + C00002 + C00001</v>
      </c>
    </row>
    <row r="3998" spans="1:6" ht="29" x14ac:dyDescent="0.35">
      <c r="A3998" s="9" t="s">
        <v>101678</v>
      </c>
      <c r="B3998" s="9" t="s">
        <v>60143</v>
      </c>
      <c r="C3998" s="6" t="str">
        <f>VLOOKUP(B3998,ReactionData!A:E,2,FALSE)</f>
        <v>3'-phosphoadenylylsulfate:L-tyrosine-methyl-ester sulfotransferase</v>
      </c>
      <c r="D3998" s="6" t="str">
        <f>VLOOKUP(B3998,ReactionData!A:E,3,FALSE)</f>
        <v>C00053 + C03404</v>
      </c>
      <c r="E3998" s="6" t="str">
        <f>VLOOKUP(B3998,ReactionData!A:E,4,FALSE)</f>
        <v>C00054 + C04201</v>
      </c>
      <c r="F3998" s="6" t="str">
        <f>VLOOKUP(B3998,ReactionData!A:E,5,FALSE)</f>
        <v>C00053 + C03404 &lt;=&gt; C00054 + C04201</v>
      </c>
    </row>
    <row r="3999" spans="1:6" x14ac:dyDescent="0.35">
      <c r="A3999" s="9" t="s">
        <v>100390</v>
      </c>
      <c r="B3999" s="9" t="s">
        <v>101679</v>
      </c>
      <c r="C3999" s="6" t="e">
        <f>VLOOKUP(B3999,ReactionData!A:E,2,FALSE)</f>
        <v>#N/A</v>
      </c>
      <c r="D3999" s="6" t="e">
        <f>VLOOKUP(B3999,ReactionData!A:E,3,FALSE)</f>
        <v>#N/A</v>
      </c>
      <c r="E3999" s="6" t="e">
        <f>VLOOKUP(B3999,ReactionData!A:E,4,FALSE)</f>
        <v>#N/A</v>
      </c>
      <c r="F3999" s="6" t="e">
        <f>VLOOKUP(B3999,ReactionData!A:E,5,FALSE)</f>
        <v>#N/A</v>
      </c>
    </row>
    <row r="4000" spans="1:6" ht="29" x14ac:dyDescent="0.35">
      <c r="A4000" s="9" t="s">
        <v>99711</v>
      </c>
      <c r="B4000" s="9" t="s">
        <v>60144</v>
      </c>
      <c r="C4000" s="6" t="str">
        <f>VLOOKUP(B4000,ReactionData!A:E,2,FALSE)</f>
        <v>CTP:N-glycoloylneuraminate cytidylyltransferase</v>
      </c>
      <c r="D4000" s="6" t="str">
        <f>VLOOKUP(B4000,ReactionData!A:E,3,FALSE)</f>
        <v>C00063 + C03410</v>
      </c>
      <c r="E4000" s="6" t="str">
        <f>VLOOKUP(B4000,ReactionData!A:E,4,FALSE)</f>
        <v>C00013 + C03691</v>
      </c>
      <c r="F4000" s="6" t="str">
        <f>VLOOKUP(B4000,ReactionData!A:E,5,FALSE)</f>
        <v>C00063 + C03410 &lt;=&gt; C00013 + C03691</v>
      </c>
    </row>
    <row r="4001" spans="1:6" ht="43.5" x14ac:dyDescent="0.35">
      <c r="A4001" s="9" t="s">
        <v>101680</v>
      </c>
      <c r="B4001" s="9" t="s">
        <v>60145</v>
      </c>
      <c r="C4001" s="6" t="str">
        <f>VLOOKUP(B4001,ReactionData!A:E,2,FALSE)</f>
        <v>dolichyl-diphosphooligosaccharide:protein-L-asparagine oligopolysaccharidotransferase</v>
      </c>
      <c r="D4001" s="6" t="str">
        <f>VLOOKUP(B4001,ReactionData!A:E,3,FALSE)</f>
        <v>C04213 + C03021</v>
      </c>
      <c r="E4001" s="6" t="str">
        <f>VLOOKUP(B4001,ReactionData!A:E,4,FALSE)</f>
        <v>C00621 + C11572</v>
      </c>
      <c r="F4001" s="6" t="str">
        <f>VLOOKUP(B4001,ReactionData!A:E,5,FALSE)</f>
        <v>C04213 + C03021 &lt;=&gt; C00621 + C11572</v>
      </c>
    </row>
    <row r="4002" spans="1:6" ht="29" x14ac:dyDescent="0.35">
      <c r="A4002" s="9" t="s">
        <v>101681</v>
      </c>
      <c r="B4002" s="9" t="s">
        <v>60146</v>
      </c>
      <c r="C4002" s="6" t="str">
        <f>VLOOKUP(B4002,ReactionData!A:E,2,FALSE)</f>
        <v>N2-succinyl-L-ornithine:2-oxoglutarate 5-aminotransferase</v>
      </c>
      <c r="D4002" s="6" t="str">
        <f>VLOOKUP(B4002,ReactionData!A:E,3,FALSE)</f>
        <v>C03415 + C00026</v>
      </c>
      <c r="E4002" s="6" t="str">
        <f>VLOOKUP(B4002,ReactionData!A:E,4,FALSE)</f>
        <v>C05932 + C00025</v>
      </c>
      <c r="F4002" s="6" t="str">
        <f>VLOOKUP(B4002,ReactionData!A:E,5,FALSE)</f>
        <v>C03415 + C00026 &lt;=&gt; C05932 + C00025</v>
      </c>
    </row>
    <row r="4003" spans="1:6" ht="29" x14ac:dyDescent="0.35">
      <c r="A4003" s="9" t="s">
        <v>100349</v>
      </c>
      <c r="B4003" s="9" t="s">
        <v>60147</v>
      </c>
      <c r="C4003" s="6" t="str">
        <f>VLOOKUP(B4003,ReactionData!A:E,2,FALSE)</f>
        <v>prephytoene diphosphate:geranylgeranyl-diphosphate geranylgeranyltransferase</v>
      </c>
      <c r="D4003" s="6" t="str">
        <f>VLOOKUP(B4003,ReactionData!A:E,3,FALSE)</f>
        <v>C03427</v>
      </c>
      <c r="E4003" s="6" t="str">
        <f>VLOOKUP(B4003,ReactionData!A:E,4,FALSE)</f>
        <v>C00013 + C05421</v>
      </c>
      <c r="F4003" s="6" t="str">
        <f>VLOOKUP(B4003,ReactionData!A:E,5,FALSE)</f>
        <v>C03427 &lt;=&gt; C00013 + C05421</v>
      </c>
    </row>
    <row r="4004" spans="1:6" ht="29" x14ac:dyDescent="0.35">
      <c r="A4004" s="9" t="s">
        <v>99136</v>
      </c>
      <c r="B4004" s="9" t="s">
        <v>60148</v>
      </c>
      <c r="C4004" s="6" t="str">
        <f>VLOOKUP(B4004,ReactionData!A:E,2,FALSE)</f>
        <v>cis-4-hydroxy-D-proline:oxygen oxidoreductase (deaminating)</v>
      </c>
      <c r="D4004" s="6" t="str">
        <f>VLOOKUP(B4004,ReactionData!A:E,3,FALSE)</f>
        <v>C03440 + C00007</v>
      </c>
      <c r="E4004" s="6" t="str">
        <f>VLOOKUP(B4004,ReactionData!A:E,4,FALSE)</f>
        <v>C04282 + C00027</v>
      </c>
      <c r="F4004" s="6" t="str">
        <f>VLOOKUP(B4004,ReactionData!A:E,5,FALSE)</f>
        <v>C03440 + C00007 &lt;=&gt; C04282 + C00027</v>
      </c>
    </row>
    <row r="4005" spans="1:6" ht="29" x14ac:dyDescent="0.35">
      <c r="A4005" s="9" t="s">
        <v>101682</v>
      </c>
      <c r="B4005" s="9" t="s">
        <v>60149</v>
      </c>
      <c r="C4005" s="6" t="str">
        <f>VLOOKUP(B4005,ReactionData!A:E,2,FALSE)</f>
        <v>dTDP-L-dihydrostreptose:streptidine-6-phosphate dihydrostreptosyltransferase</v>
      </c>
      <c r="D4005" s="6" t="str">
        <f>VLOOKUP(B4005,ReactionData!A:E,3,FALSE)</f>
        <v>C03442 + C01121</v>
      </c>
      <c r="E4005" s="6" t="str">
        <f>VLOOKUP(B4005,ReactionData!A:E,4,FALSE)</f>
        <v>C00363 + C04767</v>
      </c>
      <c r="F4005" s="6" t="str">
        <f>VLOOKUP(B4005,ReactionData!A:E,5,FALSE)</f>
        <v>C03442 + C01121 &lt;=&gt; C00363 + C04767</v>
      </c>
    </row>
    <row r="4006" spans="1:6" x14ac:dyDescent="0.35">
      <c r="A4006" s="9" t="s">
        <v>99020</v>
      </c>
      <c r="B4006" s="9" t="s">
        <v>101683</v>
      </c>
      <c r="C4006" s="6" t="e">
        <f>VLOOKUP(B4006,ReactionData!A:E,2,FALSE)</f>
        <v>#N/A</v>
      </c>
      <c r="D4006" s="6" t="e">
        <f>VLOOKUP(B4006,ReactionData!A:E,3,FALSE)</f>
        <v>#N/A</v>
      </c>
      <c r="E4006" s="6" t="e">
        <f>VLOOKUP(B4006,ReactionData!A:E,4,FALSE)</f>
        <v>#N/A</v>
      </c>
      <c r="F4006" s="6" t="e">
        <f>VLOOKUP(B4006,ReactionData!A:E,5,FALSE)</f>
        <v>#N/A</v>
      </c>
    </row>
    <row r="4007" spans="1:6" x14ac:dyDescent="0.35">
      <c r="A4007" s="9" t="s">
        <v>100735</v>
      </c>
      <c r="B4007" s="9" t="s">
        <v>60150</v>
      </c>
      <c r="C4007" s="6" t="str">
        <f>VLOOKUP(B4007,ReactionData!A:E,2,FALSE)</f>
        <v>(S)-3-hydroxyisobutyryl-CoA hydro-lyase</v>
      </c>
      <c r="D4007" s="6" t="str">
        <f>VLOOKUP(B4007,ReactionData!A:E,3,FALSE)</f>
        <v>C03460 + C00001</v>
      </c>
      <c r="E4007" s="6" t="str">
        <f>VLOOKUP(B4007,ReactionData!A:E,4,FALSE)</f>
        <v>C06000</v>
      </c>
      <c r="F4007" s="6" t="str">
        <f>VLOOKUP(B4007,ReactionData!A:E,5,FALSE)</f>
        <v>C03460 + C00001 &lt;=&gt; C06000</v>
      </c>
    </row>
    <row r="4008" spans="1:6" ht="87" x14ac:dyDescent="0.35">
      <c r="A4008" s="9" t="s">
        <v>100126</v>
      </c>
      <c r="B4008" s="9" t="s">
        <v>60151</v>
      </c>
      <c r="C4008" s="6" t="str">
        <f>VLOOKUP(B4008,ReactionData!A:E,2,FALSE)</f>
        <v>(S)-3-methyl-2-oxopentanoate:[dihydrolipoyllysine-residue (2-methylpropanoyl)transferase] lipoyllysine 2-oxidoreductase (decarboxylating, acceptor-2-methylpropanoylating)</v>
      </c>
      <c r="D4008" s="6" t="str">
        <f>VLOOKUP(B4008,ReactionData!A:E,3,FALSE)</f>
        <v>C00671 + C15972</v>
      </c>
      <c r="E4008" s="6" t="str">
        <f>VLOOKUP(B4008,ReactionData!A:E,4,FALSE)</f>
        <v>C15979 + C00011</v>
      </c>
      <c r="F4008" s="6" t="str">
        <f>VLOOKUP(B4008,ReactionData!A:E,5,FALSE)</f>
        <v>C00671 + C15972 &lt;=&gt; C15979 + C00011</v>
      </c>
    </row>
    <row r="4009" spans="1:6" ht="29" x14ac:dyDescent="0.35">
      <c r="A4009" s="9" t="s">
        <v>101684</v>
      </c>
      <c r="B4009" s="9" t="s">
        <v>60152</v>
      </c>
      <c r="C4009" s="6" t="str">
        <f>VLOOKUP(B4009,ReactionData!A:E,2,FALSE)</f>
        <v>3-sn-phosphatidylcholine:dolichol O-acyltransferase</v>
      </c>
      <c r="D4009" s="6" t="str">
        <f>VLOOKUP(B4009,ReactionData!A:E,3,FALSE)</f>
        <v>C00157 + C00381</v>
      </c>
      <c r="E4009" s="6" t="str">
        <f>VLOOKUP(B4009,ReactionData!A:E,4,FALSE)</f>
        <v>C01884 + C04230</v>
      </c>
      <c r="F4009" s="6" t="str">
        <f>VLOOKUP(B4009,ReactionData!A:E,5,FALSE)</f>
        <v>C00157 + C00381 &lt;=&gt; C01884 + C04230</v>
      </c>
    </row>
    <row r="4010" spans="1:6" ht="29" x14ac:dyDescent="0.35">
      <c r="A4010" s="9" t="s">
        <v>101685</v>
      </c>
      <c r="B4010" s="9" t="s">
        <v>60153</v>
      </c>
      <c r="C4010" s="6" t="str">
        <f>VLOOKUP(B4010,ReactionData!A:E,2,FALSE)</f>
        <v>NADH:4-nitroquinoline-N-oxide oxidoreductase</v>
      </c>
      <c r="D4010" s="6" t="str">
        <f>VLOOKUP(B4010,ReactionData!A:E,3,FALSE)</f>
        <v>C03474 + C00004 + C00080</v>
      </c>
      <c r="E4010" s="6" t="str">
        <f>VLOOKUP(B4010,ReactionData!A:E,4,FALSE)</f>
        <v>C04050 + C00003 + C00001</v>
      </c>
      <c r="F4010" s="6" t="str">
        <f>VLOOKUP(B4010,ReactionData!A:E,5,FALSE)</f>
        <v>C03474 + 2 C00004 + 2 C00080 &lt;=&gt; C04050 + 2 C00003 + C00001</v>
      </c>
    </row>
    <row r="4011" spans="1:6" ht="29" x14ac:dyDescent="0.35">
      <c r="A4011" s="9" t="s">
        <v>101685</v>
      </c>
      <c r="B4011" s="9" t="s">
        <v>60154</v>
      </c>
      <c r="C4011" s="6" t="str">
        <f>VLOOKUP(B4011,ReactionData!A:E,2,FALSE)</f>
        <v>NADPH:4-nitroquinoline-N-oxide oxidoreductase</v>
      </c>
      <c r="D4011" s="6" t="str">
        <f>VLOOKUP(B4011,ReactionData!A:E,3,FALSE)</f>
        <v>C03474 + C00005 + C00080</v>
      </c>
      <c r="E4011" s="6" t="str">
        <f>VLOOKUP(B4011,ReactionData!A:E,4,FALSE)</f>
        <v>C04050 + C00006 + C00001</v>
      </c>
      <c r="F4011" s="6" t="str">
        <f>VLOOKUP(B4011,ReactionData!A:E,5,FALSE)</f>
        <v>C03474 + 2 C00005 + 2 C00080 &lt;=&gt; C04050 + 2 C00006 + C00001</v>
      </c>
    </row>
    <row r="4012" spans="1:6" ht="29" x14ac:dyDescent="0.35">
      <c r="A4012" s="9" t="s">
        <v>101686</v>
      </c>
      <c r="B4012" s="9" t="s">
        <v>60155</v>
      </c>
      <c r="C4012" s="6" t="str">
        <f>VLOOKUP(B4012,ReactionData!A:E,2,FALSE)</f>
        <v>(R)-4'-phosphopantothenate:L-cysteine ligase (ATP-utilizing)</v>
      </c>
      <c r="D4012" s="6" t="str">
        <f>VLOOKUP(B4012,ReactionData!A:E,3,FALSE)</f>
        <v>C00002 + C03492 + C00097</v>
      </c>
      <c r="E4012" s="6" t="str">
        <f>VLOOKUP(B4012,ReactionData!A:E,4,FALSE)</f>
        <v>C00020 + C00013 + C04352</v>
      </c>
      <c r="F4012" s="6" t="str">
        <f>VLOOKUP(B4012,ReactionData!A:E,5,FALSE)</f>
        <v>C00002 + C03492 + C00097 &lt;=&gt; C00020 + C00013 + C04352</v>
      </c>
    </row>
    <row r="4013" spans="1:6" ht="29" x14ac:dyDescent="0.35">
      <c r="A4013" s="9" t="s">
        <v>101687</v>
      </c>
      <c r="B4013" s="9" t="s">
        <v>60156</v>
      </c>
      <c r="C4013" s="6" t="str">
        <f>VLOOKUP(B4013,ReactionData!A:E,2,FALSE)</f>
        <v>(R)-4'-phosphopantothenate:L-cysteine ligase</v>
      </c>
      <c r="D4013" s="6" t="str">
        <f>VLOOKUP(B4013,ReactionData!A:E,3,FALSE)</f>
        <v>C00063 + C03492 + C00097</v>
      </c>
      <c r="E4013" s="6" t="str">
        <f>VLOOKUP(B4013,ReactionData!A:E,4,FALSE)</f>
        <v>C00055 + C00013 + C04352</v>
      </c>
      <c r="F4013" s="6" t="str">
        <f>VLOOKUP(B4013,ReactionData!A:E,5,FALSE)</f>
        <v>C00063 + C03492 + C00097 &lt;=&gt; C00055 + C00013 + C04352</v>
      </c>
    </row>
    <row r="4014" spans="1:6" ht="29" x14ac:dyDescent="0.35">
      <c r="A4014" s="9" t="s">
        <v>101688</v>
      </c>
      <c r="B4014" s="9" t="s">
        <v>60157</v>
      </c>
      <c r="C4014" s="6" t="str">
        <f>VLOOKUP(B4014,ReactionData!A:E,2,FALSE)</f>
        <v>D-4-hydroxyphenylglycine:2-oxoglutarate aminotransferase</v>
      </c>
      <c r="D4014" s="6" t="str">
        <f>VLOOKUP(B4014,ReactionData!A:E,3,FALSE)</f>
        <v>C03493 + C00026</v>
      </c>
      <c r="E4014" s="6" t="str">
        <f>VLOOKUP(B4014,ReactionData!A:E,4,FALSE)</f>
        <v>C03590 + C00025</v>
      </c>
      <c r="F4014" s="6" t="str">
        <f>VLOOKUP(B4014,ReactionData!A:E,5,FALSE)</f>
        <v>C03493 + C00026 &lt;=&gt; C03590 + C00025</v>
      </c>
    </row>
    <row r="4015" spans="1:6" ht="29" x14ac:dyDescent="0.35">
      <c r="A4015" s="9" t="s">
        <v>101689</v>
      </c>
      <c r="B4015" s="9" t="s">
        <v>60158</v>
      </c>
      <c r="C4015" s="6" t="str">
        <f>VLOOKUP(B4015,ReactionData!A:E,2,FALSE)</f>
        <v>ATP:5-methyldeoxycytidine-5'-phosphate phosphotransferase</v>
      </c>
      <c r="D4015" s="6" t="str">
        <f>VLOOKUP(B4015,ReactionData!A:E,3,FALSE)</f>
        <v>C00002 + C03495</v>
      </c>
      <c r="E4015" s="6" t="str">
        <f>VLOOKUP(B4015,ReactionData!A:E,4,FALSE)</f>
        <v>C00008 + C04187</v>
      </c>
      <c r="F4015" s="6" t="str">
        <f>VLOOKUP(B4015,ReactionData!A:E,5,FALSE)</f>
        <v>C00002 + C03495 &lt;=&gt; C00008 + C04187</v>
      </c>
    </row>
    <row r="4016" spans="1:6" ht="29" x14ac:dyDescent="0.35">
      <c r="A4016" s="9" t="s">
        <v>101690</v>
      </c>
      <c r="B4016" s="9" t="s">
        <v>60159</v>
      </c>
      <c r="C4016" s="6" t="str">
        <f>VLOOKUP(B4016,ReactionData!A:E,2,FALSE)</f>
        <v>propane-1,2-diol-1-phosphate:NAD+ oxidoreductase</v>
      </c>
      <c r="D4016" s="6" t="str">
        <f>VLOOKUP(B4016,ReactionData!A:E,3,FALSE)</f>
        <v>C03894 + C00003</v>
      </c>
      <c r="E4016" s="6" t="str">
        <f>VLOOKUP(B4016,ReactionData!A:E,4,FALSE)</f>
        <v>C03505 + C00004 + C00080</v>
      </c>
      <c r="F4016" s="6" t="str">
        <f>VLOOKUP(B4016,ReactionData!A:E,5,FALSE)</f>
        <v>C03894 + C00003 &lt;=&gt; C03505 + C00004 + C00080</v>
      </c>
    </row>
    <row r="4017" spans="1:6" ht="29" x14ac:dyDescent="0.35">
      <c r="A4017" s="9" t="s">
        <v>101691</v>
      </c>
      <c r="B4017" s="9" t="s">
        <v>60160</v>
      </c>
      <c r="C4017" s="6" t="str">
        <f>VLOOKUP(B4017,ReactionData!A:E,2,FALSE)</f>
        <v>S-adenosyl-L-methionine:magnesium-protoporphyrin-IX O-methyltransferase</v>
      </c>
      <c r="D4017" s="6" t="str">
        <f>VLOOKUP(B4017,ReactionData!A:E,3,FALSE)</f>
        <v>C00019 + C03516</v>
      </c>
      <c r="E4017" s="6" t="str">
        <f>VLOOKUP(B4017,ReactionData!A:E,4,FALSE)</f>
        <v>C00021 + C04536</v>
      </c>
      <c r="F4017" s="6" t="str">
        <f>VLOOKUP(B4017,ReactionData!A:E,5,FALSE)</f>
        <v>C00019 + C03516 &lt;=&gt; C00021 + C04536</v>
      </c>
    </row>
    <row r="4018" spans="1:6" x14ac:dyDescent="0.35">
      <c r="A4018" s="9" t="s">
        <v>101692</v>
      </c>
      <c r="B4018" s="9" t="s">
        <v>60161</v>
      </c>
      <c r="C4018" s="6" t="str">
        <f>VLOOKUP(B4018,ReactionData!A:E,2,FALSE)</f>
        <v>aminoacyl-tRNA aminoacylhydrolase</v>
      </c>
      <c r="D4018" s="6" t="str">
        <f>VLOOKUP(B4018,ReactionData!A:E,3,FALSE)</f>
        <v>C03880 + C00001</v>
      </c>
      <c r="E4018" s="6" t="str">
        <f>VLOOKUP(B4018,ReactionData!A:E,4,FALSE)</f>
        <v>C03523 + C00066</v>
      </c>
      <c r="F4018" s="6" t="str">
        <f>VLOOKUP(B4018,ReactionData!A:E,5,FALSE)</f>
        <v>C03880 + C00001 &lt;=&gt; C03523 + C00066</v>
      </c>
    </row>
    <row r="4019" spans="1:6" ht="29" x14ac:dyDescent="0.35">
      <c r="A4019" s="9" t="s">
        <v>101693</v>
      </c>
      <c r="B4019" s="9" t="s">
        <v>60162</v>
      </c>
      <c r="C4019" s="6" t="str">
        <f>VLOOKUP(B4019,ReactionData!A:E,2,FALSE)</f>
        <v>protein-L-lysine:oxygen 6-oxidoreductase (deaminating)</v>
      </c>
      <c r="D4019" s="6" t="str">
        <f>VLOOKUP(B4019,ReactionData!A:E,3,FALSE)</f>
        <v>C02188 + C00001 + C00007</v>
      </c>
      <c r="E4019" s="6" t="str">
        <f>VLOOKUP(B4019,ReactionData!A:E,4,FALSE)</f>
        <v>C03531 + C00014 + C00027</v>
      </c>
      <c r="F4019" s="6" t="str">
        <f>VLOOKUP(B4019,ReactionData!A:E,5,FALSE)</f>
        <v>C02188 + C00001 + C00007 &lt;=&gt; C03531 + C00014 + C00027</v>
      </c>
    </row>
    <row r="4020" spans="1:6" ht="29" x14ac:dyDescent="0.35">
      <c r="A4020" s="9" t="s">
        <v>99577</v>
      </c>
      <c r="B4020" s="9" t="s">
        <v>60163</v>
      </c>
      <c r="C4020" s="6" t="str">
        <f>VLOOKUP(B4020,ReactionData!A:E,2,FALSE)</f>
        <v>tetrahydropteroyl-gamma-polyglutamate:L-glutamate gamma-ligase (ADP-forming)</v>
      </c>
      <c r="D4020" s="6" t="str">
        <f>VLOOKUP(B4020,ReactionData!A:E,3,FALSE)</f>
        <v>C00002 + C03541(n) + C00025</v>
      </c>
      <c r="E4020" s="6" t="str">
        <f>VLOOKUP(B4020,ReactionData!A:E,4,FALSE)</f>
        <v>C00008 + C00009 + C03541(n+1)</v>
      </c>
      <c r="F4020" s="6" t="str">
        <f>VLOOKUP(B4020,ReactionData!A:E,5,FALSE)</f>
        <v>C00002 + C03541(n) + C00025 &lt;=&gt; C00008 + C00009 + C03541(n+1)</v>
      </c>
    </row>
    <row r="4021" spans="1:6" ht="29" x14ac:dyDescent="0.35">
      <c r="A4021" s="9" t="s">
        <v>101694</v>
      </c>
      <c r="B4021" s="9" t="s">
        <v>60164</v>
      </c>
      <c r="C4021" s="6" t="str">
        <f>VLOOKUP(B4021,ReactionData!A:E,2,FALSE)</f>
        <v>tetrahydropteroyl-poly-gamma-glutamate gamma-glutamylhydrolase</v>
      </c>
      <c r="D4021" s="6" t="str">
        <f>VLOOKUP(B4021,ReactionData!A:E,3,FALSE)</f>
        <v>C03541 + C00001</v>
      </c>
      <c r="E4021" s="6" t="str">
        <f>VLOOKUP(B4021,ReactionData!A:E,4,FALSE)</f>
        <v>C00101 + C00025</v>
      </c>
      <c r="F4021" s="6" t="str">
        <f>VLOOKUP(B4021,ReactionData!A:E,5,FALSE)</f>
        <v>C03541 + (n-1) C00001 &lt;=&gt; C00101 + (n-1) C00025</v>
      </c>
    </row>
    <row r="4022" spans="1:6" ht="29" x14ac:dyDescent="0.35">
      <c r="A4022" s="9" t="s">
        <v>100333</v>
      </c>
      <c r="B4022" s="9" t="s">
        <v>60165</v>
      </c>
      <c r="C4022" s="6" t="str">
        <f>VLOOKUP(B4022,ReactionData!A:E,2,FALSE)</f>
        <v>CTP:ethanolamine-phosphate cytidylyltransferase</v>
      </c>
      <c r="D4022" s="6" t="str">
        <f>VLOOKUP(B4022,ReactionData!A:E,3,FALSE)</f>
        <v>C00063 + C03557</v>
      </c>
      <c r="E4022" s="6" t="str">
        <f>VLOOKUP(B4022,ReactionData!A:E,4,FALSE)</f>
        <v>C00013 + C05673</v>
      </c>
      <c r="F4022" s="6" t="str">
        <f>VLOOKUP(B4022,ReactionData!A:E,5,FALSE)</f>
        <v>C00063 + C03557 &lt;=&gt; C00013 + C05673</v>
      </c>
    </row>
    <row r="4023" spans="1:6" ht="29" x14ac:dyDescent="0.35">
      <c r="A4023" s="9" t="s">
        <v>101695</v>
      </c>
      <c r="B4023" s="9" t="s">
        <v>60165</v>
      </c>
      <c r="C4023" s="6" t="str">
        <f>VLOOKUP(B4023,ReactionData!A:E,2,FALSE)</f>
        <v>CTP:ethanolamine-phosphate cytidylyltransferase</v>
      </c>
      <c r="D4023" s="6" t="str">
        <f>VLOOKUP(B4023,ReactionData!A:E,3,FALSE)</f>
        <v>C00063 + C03557</v>
      </c>
      <c r="E4023" s="6" t="str">
        <f>VLOOKUP(B4023,ReactionData!A:E,4,FALSE)</f>
        <v>C00013 + C05673</v>
      </c>
      <c r="F4023" s="6" t="str">
        <f>VLOOKUP(B4023,ReactionData!A:E,5,FALSE)</f>
        <v>C00063 + C03557 &lt;=&gt; C00013 + C05673</v>
      </c>
    </row>
    <row r="4024" spans="1:6" x14ac:dyDescent="0.35">
      <c r="A4024" s="9" t="s">
        <v>101696</v>
      </c>
      <c r="B4024" s="9" t="s">
        <v>101697</v>
      </c>
      <c r="C4024" s="6" t="e">
        <f>VLOOKUP(B4024,ReactionData!A:E,2,FALSE)</f>
        <v>#N/A</v>
      </c>
      <c r="D4024" s="6" t="e">
        <f>VLOOKUP(B4024,ReactionData!A:E,3,FALSE)</f>
        <v>#N/A</v>
      </c>
      <c r="E4024" s="6" t="e">
        <f>VLOOKUP(B4024,ReactionData!A:E,4,FALSE)</f>
        <v>#N/A</v>
      </c>
      <c r="F4024" s="6" t="e">
        <f>VLOOKUP(B4024,ReactionData!A:E,5,FALSE)</f>
        <v>#N/A</v>
      </c>
    </row>
    <row r="4025" spans="1:6" x14ac:dyDescent="0.35">
      <c r="A4025" s="9" t="s">
        <v>101698</v>
      </c>
      <c r="B4025" s="9" t="s">
        <v>101699</v>
      </c>
      <c r="C4025" s="6" t="e">
        <f>VLOOKUP(B4025,ReactionData!A:E,2,FALSE)</f>
        <v>#N/A</v>
      </c>
      <c r="D4025" s="6" t="e">
        <f>VLOOKUP(B4025,ReactionData!A:E,3,FALSE)</f>
        <v>#N/A</v>
      </c>
      <c r="E4025" s="6" t="e">
        <f>VLOOKUP(B4025,ReactionData!A:E,4,FALSE)</f>
        <v>#N/A</v>
      </c>
      <c r="F4025" s="6" t="e">
        <f>VLOOKUP(B4025,ReactionData!A:E,5,FALSE)</f>
        <v>#N/A</v>
      </c>
    </row>
    <row r="4026" spans="1:6" ht="29" x14ac:dyDescent="0.35">
      <c r="A4026" s="9" t="s">
        <v>99412</v>
      </c>
      <c r="B4026" s="9" t="s">
        <v>60166</v>
      </c>
      <c r="C4026" s="6" t="str">
        <f>VLOOKUP(B4026,ReactionData!A:E,2,FALSE)</f>
        <v>phosphonoacetaldehyde:NAD+ oxidoreductase</v>
      </c>
      <c r="D4026" s="6" t="str">
        <f>VLOOKUP(B4026,ReactionData!A:E,3,FALSE)</f>
        <v>C03167 + C00003 + C00001</v>
      </c>
      <c r="E4026" s="6" t="str">
        <f>VLOOKUP(B4026,ReactionData!A:E,4,FALSE)</f>
        <v>C05682 + C00004 + C00080</v>
      </c>
      <c r="F4026" s="6" t="str">
        <f>VLOOKUP(B4026,ReactionData!A:E,5,FALSE)</f>
        <v>C03167 + C00003 + C00001 &lt;=&gt; C05682 + C00004 + C00080</v>
      </c>
    </row>
    <row r="4027" spans="1:6" x14ac:dyDescent="0.35">
      <c r="A4027" s="9" t="s">
        <v>101700</v>
      </c>
      <c r="B4027" s="9" t="s">
        <v>101701</v>
      </c>
      <c r="C4027" s="6" t="e">
        <f>VLOOKUP(B4027,ReactionData!A:E,2,FALSE)</f>
        <v>#N/A</v>
      </c>
      <c r="D4027" s="6" t="e">
        <f>VLOOKUP(B4027,ReactionData!A:E,3,FALSE)</f>
        <v>#N/A</v>
      </c>
      <c r="E4027" s="6" t="e">
        <f>VLOOKUP(B4027,ReactionData!A:E,4,FALSE)</f>
        <v>#N/A</v>
      </c>
      <c r="F4027" s="6" t="e">
        <f>VLOOKUP(B4027,ReactionData!A:E,5,FALSE)</f>
        <v>#N/A</v>
      </c>
    </row>
    <row r="4028" spans="1:6" ht="58" x14ac:dyDescent="0.35">
      <c r="A4028" s="9" t="s">
        <v>101702</v>
      </c>
      <c r="B4028" s="9" t="s">
        <v>60167</v>
      </c>
      <c r="C4028" s="6" t="str">
        <f>VLOOKUP(B4028,ReactionData!A:E,2,FALSE)</f>
        <v>(7E,9E,11Z,14Z)-(5S,6R)-6-(cystein-S-yl)-5-hydroxyicosa-7,9,11,14-tetraenoate,NADPH:oxygen oxidoreductase (20-hydroxylating)</v>
      </c>
      <c r="D4028" s="6" t="str">
        <f>VLOOKUP(B4028,ReactionData!A:E,3,FALSE)</f>
        <v>C05952 + C00007 + C00005 + C00080</v>
      </c>
      <c r="E4028" s="6" t="str">
        <f>VLOOKUP(B4028,ReactionData!A:E,4,FALSE)</f>
        <v>C03577 + C00006 + C00001</v>
      </c>
      <c r="F4028" s="6" t="str">
        <f>VLOOKUP(B4028,ReactionData!A:E,5,FALSE)</f>
        <v>C05952 + C00007 + C00005 + C00080 &lt;=&gt; C03577 + C00006 + C00001</v>
      </c>
    </row>
    <row r="4029" spans="1:6" x14ac:dyDescent="0.35">
      <c r="A4029" s="9" t="s">
        <v>99350</v>
      </c>
      <c r="B4029" s="9" t="s">
        <v>101703</v>
      </c>
      <c r="C4029" s="6" t="e">
        <f>VLOOKUP(B4029,ReactionData!A:E,2,FALSE)</f>
        <v>#N/A</v>
      </c>
      <c r="D4029" s="6" t="e">
        <f>VLOOKUP(B4029,ReactionData!A:E,3,FALSE)</f>
        <v>#N/A</v>
      </c>
      <c r="E4029" s="6" t="e">
        <f>VLOOKUP(B4029,ReactionData!A:E,4,FALSE)</f>
        <v>#N/A</v>
      </c>
      <c r="F4029" s="6" t="e">
        <f>VLOOKUP(B4029,ReactionData!A:E,5,FALSE)</f>
        <v>#N/A</v>
      </c>
    </row>
    <row r="4030" spans="1:6" x14ac:dyDescent="0.35">
      <c r="A4030" s="9" t="s">
        <v>99488</v>
      </c>
      <c r="B4030" s="9" t="s">
        <v>101704</v>
      </c>
      <c r="C4030" s="6" t="e">
        <f>VLOOKUP(B4030,ReactionData!A:E,2,FALSE)</f>
        <v>#N/A</v>
      </c>
      <c r="D4030" s="6" t="e">
        <f>VLOOKUP(B4030,ReactionData!A:E,3,FALSE)</f>
        <v>#N/A</v>
      </c>
      <c r="E4030" s="6" t="e">
        <f>VLOOKUP(B4030,ReactionData!A:E,4,FALSE)</f>
        <v>#N/A</v>
      </c>
      <c r="F4030" s="6" t="e">
        <f>VLOOKUP(B4030,ReactionData!A:E,5,FALSE)</f>
        <v>#N/A</v>
      </c>
    </row>
    <row r="4031" spans="1:6" ht="29" x14ac:dyDescent="0.35">
      <c r="A4031" s="9" t="s">
        <v>101705</v>
      </c>
      <c r="B4031" s="9" t="s">
        <v>60168</v>
      </c>
      <c r="C4031" s="6" t="str">
        <f>VLOOKUP(B4031,ReactionData!A:E,2,FALSE)</f>
        <v>(2R)-2-chloro-2,5-dihydro-5-oxofuran-2-acetate lyase (ring-opening)</v>
      </c>
      <c r="D4031" s="6" t="str">
        <f>VLOOKUP(B4031,ReactionData!A:E,3,FALSE)</f>
        <v>C04522</v>
      </c>
      <c r="E4031" s="6" t="str">
        <f>VLOOKUP(B4031,ReactionData!A:E,4,FALSE)</f>
        <v>C03585</v>
      </c>
      <c r="F4031" s="6" t="str">
        <f>VLOOKUP(B4031,ReactionData!A:E,5,FALSE)</f>
        <v>C04522 &lt;=&gt; C03585</v>
      </c>
    </row>
    <row r="4032" spans="1:6" ht="29" x14ac:dyDescent="0.35">
      <c r="A4032" s="9" t="s">
        <v>101706</v>
      </c>
      <c r="B4032" s="9" t="s">
        <v>60169</v>
      </c>
      <c r="C4032" s="6" t="str">
        <f>VLOOKUP(B4032,ReactionData!A:E,2,FALSE)</f>
        <v>5-oxo-2,5-dihydrofuran-2-acetate delta3-delat2-isomerase</v>
      </c>
      <c r="D4032" s="6" t="str">
        <f>VLOOKUP(B4032,ReactionData!A:E,3,FALSE)</f>
        <v>C04105</v>
      </c>
      <c r="E4032" s="6" t="str">
        <f>VLOOKUP(B4032,ReactionData!A:E,4,FALSE)</f>
        <v>C03586</v>
      </c>
      <c r="F4032" s="6" t="str">
        <f>VLOOKUP(B4032,ReactionData!A:E,5,FALSE)</f>
        <v>C04105 &lt;=&gt; C03586</v>
      </c>
    </row>
    <row r="4033" spans="1:6" ht="29" x14ac:dyDescent="0.35">
      <c r="A4033" s="9" t="s">
        <v>101707</v>
      </c>
      <c r="B4033" s="9" t="s">
        <v>60170</v>
      </c>
      <c r="C4033" s="6" t="str">
        <f>VLOOKUP(B4033,ReactionData!A:E,2,FALSE)</f>
        <v>7alpha-hydroxycholesterol:NAD+ 3-oxidoreductase</v>
      </c>
      <c r="D4033" s="6" t="str">
        <f>VLOOKUP(B4033,ReactionData!A:E,3,FALSE)</f>
        <v>C03594 + C00003</v>
      </c>
      <c r="E4033" s="6" t="str">
        <f>VLOOKUP(B4033,ReactionData!A:E,4,FALSE)</f>
        <v>C05455 + C00004 + C00080</v>
      </c>
      <c r="F4033" s="6" t="str">
        <f>VLOOKUP(B4033,ReactionData!A:E,5,FALSE)</f>
        <v>C03594 + C00003 &lt;=&gt; C05455 + C00004 + C00080</v>
      </c>
    </row>
    <row r="4034" spans="1:6" ht="29" x14ac:dyDescent="0.35">
      <c r="A4034" s="9" t="s">
        <v>101707</v>
      </c>
      <c r="B4034" s="9" t="s">
        <v>60171</v>
      </c>
      <c r="C4034" s="6" t="str">
        <f>VLOOKUP(B4034,ReactionData!A:E,2,FALSE)</f>
        <v>cholest-5-ene-3beta,7alpha-diol:NAD+ 3-oxidoreductase</v>
      </c>
      <c r="D4034" s="6" t="str">
        <f>VLOOKUP(B4034,ReactionData!A:E,3,FALSE)</f>
        <v>C03594 + C00006</v>
      </c>
      <c r="E4034" s="6" t="str">
        <f>VLOOKUP(B4034,ReactionData!A:E,4,FALSE)</f>
        <v>C05455 + C00005 + C00080</v>
      </c>
      <c r="F4034" s="6" t="str">
        <f>VLOOKUP(B4034,ReactionData!A:E,5,FALSE)</f>
        <v>C03594 + C00006 &lt;=&gt; C05455 + C00005 + C00080</v>
      </c>
    </row>
    <row r="4035" spans="1:6" ht="29" x14ac:dyDescent="0.35">
      <c r="A4035" s="9" t="s">
        <v>101708</v>
      </c>
      <c r="B4035" s="9" t="s">
        <v>60172</v>
      </c>
      <c r="C4035" s="6" t="str">
        <f>VLOOKUP(B4035,ReactionData!A:E,2,FALSE)</f>
        <v>CDP-alpha-D-paratose:NADP+ 4-oxidoreductase</v>
      </c>
      <c r="D4035" s="6" t="str">
        <f>VLOOKUP(B4035,ReactionData!A:E,3,FALSE)</f>
        <v>C03598 + C00006</v>
      </c>
      <c r="E4035" s="6" t="str">
        <f>VLOOKUP(B4035,ReactionData!A:E,4,FALSE)</f>
        <v>C04297 + C00005 + C00080</v>
      </c>
      <c r="F4035" s="6" t="str">
        <f>VLOOKUP(B4035,ReactionData!A:E,5,FALSE)</f>
        <v>C03598 + C00006 &lt;=&gt; C04297 + C00005 + C00080</v>
      </c>
    </row>
    <row r="4036" spans="1:6" x14ac:dyDescent="0.35">
      <c r="A4036" s="9" t="s">
        <v>101709</v>
      </c>
      <c r="B4036" s="9" t="s">
        <v>60173</v>
      </c>
      <c r="C4036" s="6" t="str">
        <f>VLOOKUP(B4036,ReactionData!A:E,2,FALSE)</f>
        <v>CDP-3,6-dideoxy-D-glucose 2-epimerase</v>
      </c>
      <c r="D4036" s="6" t="str">
        <f>VLOOKUP(B4036,ReactionData!A:E,3,FALSE)</f>
        <v>C03598</v>
      </c>
      <c r="E4036" s="6" t="str">
        <f>VLOOKUP(B4036,ReactionData!A:E,4,FALSE)</f>
        <v>C03599</v>
      </c>
      <c r="F4036" s="6" t="str">
        <f>VLOOKUP(B4036,ReactionData!A:E,5,FALSE)</f>
        <v>C03598 &lt;=&gt; C03599</v>
      </c>
    </row>
    <row r="4037" spans="1:6" ht="29" x14ac:dyDescent="0.35">
      <c r="A4037" s="9" t="s">
        <v>101710</v>
      </c>
      <c r="B4037" s="9" t="s">
        <v>60174</v>
      </c>
      <c r="C4037" s="6" t="str">
        <f>VLOOKUP(B4037,ReactionData!A:E,2,FALSE)</f>
        <v>ATP:deoxynucleoside-phosphate phosphotransferase</v>
      </c>
      <c r="D4037" s="6" t="str">
        <f>VLOOKUP(B4037,ReactionData!A:E,3,FALSE)</f>
        <v>C00002 + C00676</v>
      </c>
      <c r="E4037" s="6" t="str">
        <f>VLOOKUP(B4037,ReactionData!A:E,4,FALSE)</f>
        <v>C00008 + C04232</v>
      </c>
      <c r="F4037" s="6" t="str">
        <f>VLOOKUP(B4037,ReactionData!A:E,5,FALSE)</f>
        <v>C00002 + C00676 &lt;=&gt; C00008 + C04232</v>
      </c>
    </row>
    <row r="4038" spans="1:6" ht="29" x14ac:dyDescent="0.35">
      <c r="A4038" s="9" t="s">
        <v>101711</v>
      </c>
      <c r="B4038" s="9" t="s">
        <v>60175</v>
      </c>
      <c r="C4038" s="6" t="str">
        <f>VLOOKUP(B4038,ReactionData!A:E,2,FALSE)</f>
        <v>N-formyl-L-methionylaminoacyl-tRNA amidohydrolase</v>
      </c>
      <c r="D4038" s="6" t="str">
        <f>VLOOKUP(B4038,ReactionData!A:E,3,FALSE)</f>
        <v>C04258 + C00001</v>
      </c>
      <c r="E4038" s="6" t="str">
        <f>VLOOKUP(B4038,ReactionData!A:E,4,FALSE)</f>
        <v>C00058 + C03617</v>
      </c>
      <c r="F4038" s="6" t="str">
        <f>VLOOKUP(B4038,ReactionData!A:E,5,FALSE)</f>
        <v>C04258 + C00001 &lt;=&gt; C00058 + C03617</v>
      </c>
    </row>
    <row r="4039" spans="1:6" ht="29" x14ac:dyDescent="0.35">
      <c r="A4039" s="9" t="s">
        <v>101712</v>
      </c>
      <c r="B4039" s="9" t="s">
        <v>60176</v>
      </c>
      <c r="C4039" s="6" t="str">
        <f>VLOOKUP(B4039,ReactionData!A:E,2,FALSE)</f>
        <v>2-alpha-L-fucopyranosyl-beta-D-galactoside fucohydrolase</v>
      </c>
      <c r="D4039" s="6" t="str">
        <f>VLOOKUP(B4039,ReactionData!A:E,3,FALSE)</f>
        <v>C04698 + C00001</v>
      </c>
      <c r="E4039" s="6" t="str">
        <f>VLOOKUP(B4039,ReactionData!A:E,4,FALSE)</f>
        <v>C01019 + C03619</v>
      </c>
      <c r="F4039" s="6" t="str">
        <f>VLOOKUP(B4039,ReactionData!A:E,5,FALSE)</f>
        <v>C04698 + C00001 &lt;=&gt; C01019 + C03619</v>
      </c>
    </row>
    <row r="4040" spans="1:6" ht="43.5" x14ac:dyDescent="0.35">
      <c r="A4040" s="9" t="s">
        <v>101713</v>
      </c>
      <c r="B4040" s="9" t="s">
        <v>60177</v>
      </c>
      <c r="C4040" s="6" t="str">
        <f>VLOOKUP(B4040,ReactionData!A:E,2,FALSE)</f>
        <v>N-hydroxy-4-acetylaminobiphenyl:N-hydroxy-4-aminobiphenyl O-acetyltransferase</v>
      </c>
      <c r="D4040" s="6" t="str">
        <f>VLOOKUP(B4040,ReactionData!A:E,3,FALSE)</f>
        <v>C04081 + C03622</v>
      </c>
      <c r="E4040" s="6" t="str">
        <f>VLOOKUP(B4040,ReactionData!A:E,4,FALSE)</f>
        <v>C03622 + C03621</v>
      </c>
      <c r="F4040" s="6" t="str">
        <f>VLOOKUP(B4040,ReactionData!A:E,5,FALSE)</f>
        <v>C04081 + C03622 &lt;=&gt; C03622 + C03621</v>
      </c>
    </row>
    <row r="4041" spans="1:6" ht="29" x14ac:dyDescent="0.35">
      <c r="A4041" s="9" t="s">
        <v>101714</v>
      </c>
      <c r="B4041" s="9" t="s">
        <v>60178</v>
      </c>
      <c r="C4041" s="6" t="str">
        <f>VLOOKUP(B4041,ReactionData!A:E,2,FALSE)</f>
        <v>oligosaccharide-diphosphodolichol phosphodolichohydrolase</v>
      </c>
      <c r="D4041" s="6" t="str">
        <f>VLOOKUP(B4041,ReactionData!A:E,3,FALSE)</f>
        <v>C04213 + C00001</v>
      </c>
      <c r="E4041" s="6" t="str">
        <f>VLOOKUP(B4041,ReactionData!A:E,4,FALSE)</f>
        <v>C03632 + C00110</v>
      </c>
      <c r="F4041" s="6" t="str">
        <f>VLOOKUP(B4041,ReactionData!A:E,5,FALSE)</f>
        <v>C04213 + C00001 &lt;=&gt; C03632 + C00110</v>
      </c>
    </row>
    <row r="4042" spans="1:6" x14ac:dyDescent="0.35">
      <c r="A4042" s="9" t="s">
        <v>101715</v>
      </c>
      <c r="B4042" s="9" t="s">
        <v>60179</v>
      </c>
      <c r="C4042" s="6" t="str">
        <f>VLOOKUP(B4042,ReactionData!A:E,2,FALSE)</f>
        <v>peptidylproline cis-trans-isomerase</v>
      </c>
      <c r="D4042" s="6" t="str">
        <f>VLOOKUP(B4042,ReactionData!A:E,3,FALSE)</f>
        <v>C03798</v>
      </c>
      <c r="E4042" s="6" t="str">
        <f>VLOOKUP(B4042,ReactionData!A:E,4,FALSE)</f>
        <v>C03633</v>
      </c>
      <c r="F4042" s="6" t="str">
        <f>VLOOKUP(B4042,ReactionData!A:E,5,FALSE)</f>
        <v>C03798 &lt;=&gt; C03633</v>
      </c>
    </row>
    <row r="4043" spans="1:6" ht="29" x14ac:dyDescent="0.35">
      <c r="A4043" s="9" t="s">
        <v>101716</v>
      </c>
      <c r="B4043" s="9" t="s">
        <v>60180</v>
      </c>
      <c r="C4043" s="6" t="str">
        <f>VLOOKUP(B4043,ReactionData!A:E,2,FALSE)</f>
        <v>RNA-3'-phosphate:RNA ligase (cyclizing, AMP-forming)</v>
      </c>
      <c r="D4043" s="6" t="str">
        <f>VLOOKUP(B4043,ReactionData!A:E,3,FALSE)</f>
        <v>C00002 + C03638</v>
      </c>
      <c r="E4043" s="6" t="str">
        <f>VLOOKUP(B4043,ReactionData!A:E,4,FALSE)</f>
        <v>C00020 + C00013 + C04312</v>
      </c>
      <c r="F4043" s="6" t="str">
        <f>VLOOKUP(B4043,ReactionData!A:E,5,FALSE)</f>
        <v>C00002 + C03638 &lt;=&gt; C00020 + C00013 + C04312</v>
      </c>
    </row>
    <row r="4044" spans="1:6" ht="43.5" x14ac:dyDescent="0.35">
      <c r="A4044" s="9" t="s">
        <v>101717</v>
      </c>
      <c r="B4044" s="9" t="s">
        <v>60181</v>
      </c>
      <c r="C4044" s="6" t="str">
        <f>VLOOKUP(B4044,ReactionData!A:E,2,FALSE)</f>
        <v>ATP:[L-tyrosine,tetrahydropteridine:oxygen oxidoreductase (3-hydroxylating)] O-phosphotransferase</v>
      </c>
      <c r="D4044" s="6" t="str">
        <f>VLOOKUP(B4044,ReactionData!A:E,3,FALSE)</f>
        <v>C00002 + C03643</v>
      </c>
      <c r="E4044" s="6" t="str">
        <f>VLOOKUP(B4044,ReactionData!A:E,4,FALSE)</f>
        <v>C00008 + C04214</v>
      </c>
      <c r="F4044" s="6" t="str">
        <f>VLOOKUP(B4044,ReactionData!A:E,5,FALSE)</f>
        <v>C00002 + C03643 &lt;=&gt; C00008 + C04214</v>
      </c>
    </row>
    <row r="4045" spans="1:6" ht="29" x14ac:dyDescent="0.35">
      <c r="A4045" s="9" t="s">
        <v>101718</v>
      </c>
      <c r="B4045" s="9" t="s">
        <v>60182</v>
      </c>
      <c r="C4045" s="6" t="str">
        <f>VLOOKUP(B4045,ReactionData!A:E,2,FALSE)</f>
        <v>leucocyanidin,2-oxoglutarate:oxygen oxidoreductase</v>
      </c>
      <c r="D4045" s="6" t="str">
        <f>VLOOKUP(B4045,ReactionData!A:E,3,FALSE)</f>
        <v>C03648 + C00026 + C00007</v>
      </c>
      <c r="E4045" s="6" t="str">
        <f>VLOOKUP(B4045,ReactionData!A:E,4,FALSE)</f>
        <v>C05904 + C00042 + C00011 + C00001</v>
      </c>
      <c r="F4045" s="6" t="str">
        <f>VLOOKUP(B4045,ReactionData!A:E,5,FALSE)</f>
        <v>C03648 + C00026 + C00007 &lt;=&gt; C05904 + C00042 + C00011 + 2 C00001</v>
      </c>
    </row>
    <row r="4046" spans="1:6" ht="29" x14ac:dyDescent="0.35">
      <c r="A4046" s="9" t="s">
        <v>101719</v>
      </c>
      <c r="B4046" s="9" t="s">
        <v>60183</v>
      </c>
      <c r="C4046" s="6" t="str">
        <f>VLOOKUP(B4046,ReactionData!A:E,2,FALSE)</f>
        <v>2-pyrone-4,6-dicarboxylate lactonohydrolase</v>
      </c>
      <c r="D4046" s="6" t="str">
        <f>VLOOKUP(B4046,ReactionData!A:E,3,FALSE)</f>
        <v>C03671 + C00001</v>
      </c>
      <c r="E4046" s="6" t="str">
        <f>VLOOKUP(B4046,ReactionData!A:E,4,FALSE)</f>
        <v>C04434</v>
      </c>
      <c r="F4046" s="6" t="str">
        <f>VLOOKUP(B4046,ReactionData!A:E,5,FALSE)</f>
        <v>C03671 + C00001 &lt;=&gt; C04434</v>
      </c>
    </row>
    <row r="4047" spans="1:6" ht="29" x14ac:dyDescent="0.35">
      <c r="A4047" s="9" t="s">
        <v>101720</v>
      </c>
      <c r="B4047" s="9" t="s">
        <v>60184</v>
      </c>
      <c r="C4047" s="6" t="str">
        <f>VLOOKUP(B4047,ReactionData!A:E,2,FALSE)</f>
        <v>2-hydroxy-2-hydropyrone-4,6-dicarboxylate:NAD+ 6-oxidoreductase</v>
      </c>
      <c r="D4047" s="6" t="str">
        <f>VLOOKUP(B4047,ReactionData!A:E,3,FALSE)</f>
        <v>C05375 + C00003</v>
      </c>
      <c r="E4047" s="6" t="str">
        <f>VLOOKUP(B4047,ReactionData!A:E,4,FALSE)</f>
        <v>C03671 + C00004 + C00080</v>
      </c>
      <c r="F4047" s="6" t="str">
        <f>VLOOKUP(B4047,ReactionData!A:E,5,FALSE)</f>
        <v>C05375 + C00003 &lt;=&gt; C03671 + C00004 + C00080</v>
      </c>
    </row>
    <row r="4048" spans="1:6" ht="43.5" x14ac:dyDescent="0.35">
      <c r="A4048" s="9" t="s">
        <v>101720</v>
      </c>
      <c r="B4048" s="9" t="s">
        <v>60185</v>
      </c>
      <c r="C4048" s="6" t="str">
        <f>VLOOKUP(B4048,ReactionData!A:E,2,FALSE)</f>
        <v>4-carboxy-2-hydroxymuconate semialdehyde hemiacetal:NADP+ 2-oxidoreductase</v>
      </c>
      <c r="D4048" s="6" t="str">
        <f>VLOOKUP(B4048,ReactionData!A:E,3,FALSE)</f>
        <v>C05375 + C00006</v>
      </c>
      <c r="E4048" s="6" t="str">
        <f>VLOOKUP(B4048,ReactionData!A:E,4,FALSE)</f>
        <v>C03671 + C00005 + C00080</v>
      </c>
      <c r="F4048" s="6" t="str">
        <f>VLOOKUP(B4048,ReactionData!A:E,5,FALSE)</f>
        <v>C05375 + C00006 &lt;=&gt; C03671 + C00005 + C00080</v>
      </c>
    </row>
    <row r="4049" spans="1:6" ht="29" x14ac:dyDescent="0.35">
      <c r="A4049" s="9" t="s">
        <v>100090</v>
      </c>
      <c r="B4049" s="9" t="s">
        <v>60186</v>
      </c>
      <c r="C4049" s="6" t="str">
        <f>VLOOKUP(B4049,ReactionData!A:E,2,FALSE)</f>
        <v>3-O-methylgallate:oxygen 4,5-oxidoreductase (decyclizing)</v>
      </c>
      <c r="D4049" s="6" t="str">
        <f>VLOOKUP(B4049,ReactionData!A:E,3,FALSE)</f>
        <v>C05616 + C00007</v>
      </c>
      <c r="E4049" s="6" t="str">
        <f>VLOOKUP(B4049,ReactionData!A:E,4,FALSE)</f>
        <v>C03671 + C00132</v>
      </c>
      <c r="F4049" s="6" t="str">
        <f>VLOOKUP(B4049,ReactionData!A:E,5,FALSE)</f>
        <v>C05616 + C00007 &lt;=&gt; C03671 + C00132</v>
      </c>
    </row>
    <row r="4050" spans="1:6" ht="29" x14ac:dyDescent="0.35">
      <c r="A4050" s="9" t="s">
        <v>100985</v>
      </c>
      <c r="B4050" s="9" t="s">
        <v>60186</v>
      </c>
      <c r="C4050" s="6" t="str">
        <f>VLOOKUP(B4050,ReactionData!A:E,2,FALSE)</f>
        <v>3-O-methylgallate:oxygen 4,5-oxidoreductase (decyclizing)</v>
      </c>
      <c r="D4050" s="6" t="str">
        <f>VLOOKUP(B4050,ReactionData!A:E,3,FALSE)</f>
        <v>C05616 + C00007</v>
      </c>
      <c r="E4050" s="6" t="str">
        <f>VLOOKUP(B4050,ReactionData!A:E,4,FALSE)</f>
        <v>C03671 + C00132</v>
      </c>
      <c r="F4050" s="6" t="str">
        <f>VLOOKUP(B4050,ReactionData!A:E,5,FALSE)</f>
        <v>C05616 + C00007 &lt;=&gt; C03671 + C00132</v>
      </c>
    </row>
    <row r="4051" spans="1:6" ht="43.5" x14ac:dyDescent="0.35">
      <c r="A4051" s="9" t="s">
        <v>101721</v>
      </c>
      <c r="B4051" s="9" t="s">
        <v>60187</v>
      </c>
      <c r="C4051" s="6" t="str">
        <f>VLOOKUP(B4051,ReactionData!A:E,2,FALSE)</f>
        <v>carbamoyl-phosphate:3-hydroxymethylceph-3-em-4-carboxylate carbamoyltransferase</v>
      </c>
      <c r="D4051" s="6" t="str">
        <f>VLOOKUP(B4051,ReactionData!A:E,3,FALSE)</f>
        <v>C00169 + C04448</v>
      </c>
      <c r="E4051" s="6" t="str">
        <f>VLOOKUP(B4051,ReactionData!A:E,4,FALSE)</f>
        <v>C00009 + C03674</v>
      </c>
      <c r="F4051" s="6" t="str">
        <f>VLOOKUP(B4051,ReactionData!A:E,5,FALSE)</f>
        <v>C00169 + C04448 &lt;=&gt; C00009 + C03674</v>
      </c>
    </row>
    <row r="4052" spans="1:6" ht="29" x14ac:dyDescent="0.35">
      <c r="A4052" s="9" t="s">
        <v>99643</v>
      </c>
      <c r="B4052" s="9" t="s">
        <v>60188</v>
      </c>
      <c r="C4052" s="6" t="str">
        <f>VLOOKUP(B4052,ReactionData!A:E,2,FALSE)</f>
        <v>6-lactoyl-5,6,7,8-tetrahydropterin:NADP+ 2'-oxidoreductase</v>
      </c>
      <c r="D4052" s="6" t="str">
        <f>VLOOKUP(B4052,ReactionData!A:E,3,FALSE)</f>
        <v>C04244 + C00006</v>
      </c>
      <c r="E4052" s="6" t="str">
        <f>VLOOKUP(B4052,ReactionData!A:E,4,FALSE)</f>
        <v>C03684 + C00005 + C00080</v>
      </c>
      <c r="F4052" s="6" t="str">
        <f>VLOOKUP(B4052,ReactionData!A:E,5,FALSE)</f>
        <v>C04244 + C00006 &lt;=&gt; C03684 + C00005 + C00080</v>
      </c>
    </row>
    <row r="4053" spans="1:6" ht="29" x14ac:dyDescent="0.35">
      <c r="A4053" s="9" t="s">
        <v>100664</v>
      </c>
      <c r="B4053" s="9" t="s">
        <v>60188</v>
      </c>
      <c r="C4053" s="6" t="str">
        <f>VLOOKUP(B4053,ReactionData!A:E,2,FALSE)</f>
        <v>6-lactoyl-5,6,7,8-tetrahydropterin:NADP+ 2'-oxidoreductase</v>
      </c>
      <c r="D4053" s="6" t="str">
        <f>VLOOKUP(B4053,ReactionData!A:E,3,FALSE)</f>
        <v>C04244 + C00006</v>
      </c>
      <c r="E4053" s="6" t="str">
        <f>VLOOKUP(B4053,ReactionData!A:E,4,FALSE)</f>
        <v>C03684 + C00005 + C00080</v>
      </c>
      <c r="F4053" s="6" t="str">
        <f>VLOOKUP(B4053,ReactionData!A:E,5,FALSE)</f>
        <v>C04244 + C00006 &lt;=&gt; C03684 + C00005 + C00080</v>
      </c>
    </row>
    <row r="4054" spans="1:6" ht="29" x14ac:dyDescent="0.35">
      <c r="A4054" s="9" t="s">
        <v>101722</v>
      </c>
      <c r="B4054" s="9" t="s">
        <v>60188</v>
      </c>
      <c r="C4054" s="6" t="str">
        <f>VLOOKUP(B4054,ReactionData!A:E,2,FALSE)</f>
        <v>6-lactoyl-5,6,7,8-tetrahydropterin:NADP+ 2'-oxidoreductase</v>
      </c>
      <c r="D4054" s="6" t="str">
        <f>VLOOKUP(B4054,ReactionData!A:E,3,FALSE)</f>
        <v>C04244 + C00006</v>
      </c>
      <c r="E4054" s="6" t="str">
        <f>VLOOKUP(B4054,ReactionData!A:E,4,FALSE)</f>
        <v>C03684 + C00005 + C00080</v>
      </c>
      <c r="F4054" s="6" t="str">
        <f>VLOOKUP(B4054,ReactionData!A:E,5,FALSE)</f>
        <v>C04244 + C00006 &lt;=&gt; C03684 + C00005 + C00080</v>
      </c>
    </row>
    <row r="4055" spans="1:6" ht="43.5" x14ac:dyDescent="0.35">
      <c r="A4055" s="9" t="s">
        <v>101723</v>
      </c>
      <c r="B4055" s="9" t="s">
        <v>60189</v>
      </c>
      <c r="C4055" s="6" t="str">
        <f>VLOOKUP(B4055,ReactionData!A:E,2,FALSE)</f>
        <v>2-amino-4-hydroxy-6-(erythro-1,2,3-trihydroxypropyl) dihydropteridine triphosphate lyase</v>
      </c>
      <c r="D4055" s="6" t="str">
        <f>VLOOKUP(B4055,ReactionData!A:E,3,FALSE)</f>
        <v>C04895</v>
      </c>
      <c r="E4055" s="6" t="str">
        <f>VLOOKUP(B4055,ReactionData!A:E,4,FALSE)</f>
        <v>C03684 + C00536</v>
      </c>
      <c r="F4055" s="6" t="str">
        <f>VLOOKUP(B4055,ReactionData!A:E,5,FALSE)</f>
        <v>C04895 &lt;=&gt; C03684 + C00536</v>
      </c>
    </row>
    <row r="4056" spans="1:6" ht="43.5" x14ac:dyDescent="0.35">
      <c r="A4056" s="9" t="s">
        <v>101724</v>
      </c>
      <c r="B4056" s="9" t="s">
        <v>60190</v>
      </c>
      <c r="C4056" s="6" t="str">
        <f>VLOOKUP(B4056,ReactionData!A:E,2,FALSE)</f>
        <v>UDP-N-acetyl-D-glucosamine:lysosomal-enzyme N-acetylglucosaminephosphotransferase</v>
      </c>
      <c r="D4056" s="6" t="str">
        <f>VLOOKUP(B4056,ReactionData!A:E,3,FALSE)</f>
        <v>C00043 + C03706</v>
      </c>
      <c r="E4056" s="6" t="str">
        <f>VLOOKUP(B4056,ReactionData!A:E,4,FALSE)</f>
        <v>C00105 + C04789</v>
      </c>
      <c r="F4056" s="6" t="str">
        <f>VLOOKUP(B4056,ReactionData!A:E,5,FALSE)</f>
        <v>C00043 + C03706 &lt;=&gt; C00105 + C04789</v>
      </c>
    </row>
    <row r="4057" spans="1:6" ht="29" x14ac:dyDescent="0.35">
      <c r="A4057" s="9" t="s">
        <v>101725</v>
      </c>
      <c r="B4057" s="9" t="s">
        <v>60191</v>
      </c>
      <c r="C4057" s="6" t="str">
        <f>VLOOKUP(B4057,ReactionData!A:E,2,FALSE)</f>
        <v>glycerone phosphate:iminosuccinate alkyltransferase (cyclizing)</v>
      </c>
      <c r="D4057" s="6" t="str">
        <f>VLOOKUP(B4057,ReactionData!A:E,3,FALSE)</f>
        <v>C03722 + C00001 + C00009</v>
      </c>
      <c r="E4057" s="6" t="str">
        <f>VLOOKUP(B4057,ReactionData!A:E,4,FALSE)</f>
        <v>C05840 + C00111</v>
      </c>
      <c r="F4057" s="6" t="str">
        <f>VLOOKUP(B4057,ReactionData!A:E,5,FALSE)</f>
        <v>C03722 + 2 C00001 + C00009 &lt;=&gt; C05840 + C00111</v>
      </c>
    </row>
    <row r="4058" spans="1:6" ht="43.5" x14ac:dyDescent="0.35">
      <c r="A4058" s="9" t="s">
        <v>100322</v>
      </c>
      <c r="B4058" s="9" t="s">
        <v>60192</v>
      </c>
      <c r="C4058" s="6" t="str">
        <f>VLOOKUP(B4058,ReactionData!A:E,2,FALSE)</f>
        <v>2'-deoxyribonucleoside diphosphate:oxidized-thioredoxin 2'-oxidoreductase</v>
      </c>
      <c r="D4058" s="6" t="str">
        <f>VLOOKUP(B4058,ReactionData!A:E,3,FALSE)</f>
        <v>C04232 + C00343 + C00001</v>
      </c>
      <c r="E4058" s="6" t="str">
        <f>VLOOKUP(B4058,ReactionData!A:E,4,FALSE)</f>
        <v>C03723 + C00342</v>
      </c>
      <c r="F4058" s="6" t="str">
        <f>VLOOKUP(B4058,ReactionData!A:E,5,FALSE)</f>
        <v>C04232 + C00343 + C00001 &lt;=&gt; C03723 + C00342</v>
      </c>
    </row>
    <row r="4059" spans="1:6" ht="29" x14ac:dyDescent="0.35">
      <c r="A4059" s="9" t="s">
        <v>101726</v>
      </c>
      <c r="B4059" s="9" t="s">
        <v>60193</v>
      </c>
      <c r="C4059" s="6" t="str">
        <f>VLOOKUP(B4059,ReactionData!A:E,2,FALSE)</f>
        <v>UDPglucose:(S)-4-hydroxymandelonitrile beta-D-glucosyltransferase</v>
      </c>
      <c r="D4059" s="6" t="str">
        <f>VLOOKUP(B4059,ReactionData!A:E,3,FALSE)</f>
        <v>C00029 + C03742</v>
      </c>
      <c r="E4059" s="6" t="str">
        <f>VLOOKUP(B4059,ReactionData!A:E,4,FALSE)</f>
        <v>C00015 + C05143</v>
      </c>
      <c r="F4059" s="6" t="str">
        <f>VLOOKUP(B4059,ReactionData!A:E,5,FALSE)</f>
        <v>C00029 + C03742 &lt;=&gt; C00015 + C05143</v>
      </c>
    </row>
    <row r="4060" spans="1:6" ht="29" x14ac:dyDescent="0.35">
      <c r="A4060" s="9" t="s">
        <v>101727</v>
      </c>
      <c r="B4060" s="9" t="s">
        <v>60194</v>
      </c>
      <c r="C4060" s="6" t="str">
        <f>VLOOKUP(B4060,ReactionData!A:E,2,FALSE)</f>
        <v>1,2,3,5-tetrahydroxybenzene:1,2,3-trihydroxybenzene hydroxytransferase</v>
      </c>
      <c r="D4060" s="6" t="str">
        <f>VLOOKUP(B4060,ReactionData!A:E,3,FALSE)</f>
        <v>C03743 + C01108</v>
      </c>
      <c r="E4060" s="6" t="str">
        <f>VLOOKUP(B4060,ReactionData!A:E,4,FALSE)</f>
        <v>C03743 + C02183</v>
      </c>
      <c r="F4060" s="6" t="str">
        <f>VLOOKUP(B4060,ReactionData!A:E,5,FALSE)</f>
        <v>C03743 + C01108 &lt;=&gt; C03743 + C02183</v>
      </c>
    </row>
    <row r="4061" spans="1:6" ht="43.5" x14ac:dyDescent="0.35">
      <c r="A4061" s="9" t="s">
        <v>100408</v>
      </c>
      <c r="B4061" s="9" t="s">
        <v>60195</v>
      </c>
      <c r="C4061" s="6" t="str">
        <f>VLOOKUP(B4061,ReactionData!A:E,2,FALSE)</f>
        <v>4-(2-aminoethyl)-1,2-benzenediol:oxygen oxidoreductase(deaminating)(flavin-containing)</v>
      </c>
      <c r="D4061" s="6" t="str">
        <f>VLOOKUP(B4061,ReactionData!A:E,3,FALSE)</f>
        <v>C03758 + C00001 + C00007</v>
      </c>
      <c r="E4061" s="6" t="str">
        <f>VLOOKUP(B4061,ReactionData!A:E,4,FALSE)</f>
        <v>C04043 + C00014 + C00027</v>
      </c>
      <c r="F4061" s="6" t="str">
        <f>VLOOKUP(B4061,ReactionData!A:E,5,FALSE)</f>
        <v>C03758 + C00001 + C00007 &lt;=&gt; C04043 + C00014 + C00027</v>
      </c>
    </row>
    <row r="4062" spans="1:6" ht="43.5" x14ac:dyDescent="0.35">
      <c r="A4062" s="9" t="s">
        <v>100216</v>
      </c>
      <c r="B4062" s="9" t="s">
        <v>60195</v>
      </c>
      <c r="C4062" s="6" t="str">
        <f>VLOOKUP(B4062,ReactionData!A:E,2,FALSE)</f>
        <v>4-(2-aminoethyl)-1,2-benzenediol:oxygen oxidoreductase(deaminating)(flavin-containing)</v>
      </c>
      <c r="D4062" s="6" t="str">
        <f>VLOOKUP(B4062,ReactionData!A:E,3,FALSE)</f>
        <v>C03758 + C00001 + C00007</v>
      </c>
      <c r="E4062" s="6" t="str">
        <f>VLOOKUP(B4062,ReactionData!A:E,4,FALSE)</f>
        <v>C04043 + C00014 + C00027</v>
      </c>
      <c r="F4062" s="6" t="str">
        <f>VLOOKUP(B4062,ReactionData!A:E,5,FALSE)</f>
        <v>C03758 + C00001 + C00007 &lt;=&gt; C04043 + C00014 + C00027</v>
      </c>
    </row>
    <row r="4063" spans="1:6" ht="43.5" x14ac:dyDescent="0.35">
      <c r="A4063" s="9" t="s">
        <v>100542</v>
      </c>
      <c r="B4063" s="9" t="s">
        <v>60195</v>
      </c>
      <c r="C4063" s="6" t="str">
        <f>VLOOKUP(B4063,ReactionData!A:E,2,FALSE)</f>
        <v>4-(2-aminoethyl)-1,2-benzenediol:oxygen oxidoreductase(deaminating)(flavin-containing)</v>
      </c>
      <c r="D4063" s="6" t="str">
        <f>VLOOKUP(B4063,ReactionData!A:E,3,FALSE)</f>
        <v>C03758 + C00001 + C00007</v>
      </c>
      <c r="E4063" s="6" t="str">
        <f>VLOOKUP(B4063,ReactionData!A:E,4,FALSE)</f>
        <v>C04043 + C00014 + C00027</v>
      </c>
      <c r="F4063" s="6" t="str">
        <f>VLOOKUP(B4063,ReactionData!A:E,5,FALSE)</f>
        <v>C03758 + C00001 + C00007 &lt;=&gt; C04043 + C00014 + C00027</v>
      </c>
    </row>
    <row r="4064" spans="1:6" ht="43.5" x14ac:dyDescent="0.35">
      <c r="A4064" s="9" t="s">
        <v>100543</v>
      </c>
      <c r="B4064" s="9" t="s">
        <v>60195</v>
      </c>
      <c r="C4064" s="6" t="str">
        <f>VLOOKUP(B4064,ReactionData!A:E,2,FALSE)</f>
        <v>4-(2-aminoethyl)-1,2-benzenediol:oxygen oxidoreductase(deaminating)(flavin-containing)</v>
      </c>
      <c r="D4064" s="6" t="str">
        <f>VLOOKUP(B4064,ReactionData!A:E,3,FALSE)</f>
        <v>C03758 + C00001 + C00007</v>
      </c>
      <c r="E4064" s="6" t="str">
        <f>VLOOKUP(B4064,ReactionData!A:E,4,FALSE)</f>
        <v>C04043 + C00014 + C00027</v>
      </c>
      <c r="F4064" s="6" t="str">
        <f>VLOOKUP(B4064,ReactionData!A:E,5,FALSE)</f>
        <v>C03758 + C00001 + C00007 &lt;=&gt; C04043 + C00014 + C00027</v>
      </c>
    </row>
    <row r="4065" spans="1:6" ht="29" x14ac:dyDescent="0.35">
      <c r="A4065" s="9" t="s">
        <v>99493</v>
      </c>
      <c r="B4065" s="9" t="s">
        <v>60196</v>
      </c>
      <c r="C4065" s="6" t="str">
        <f>VLOOKUP(B4065,ReactionData!A:E,2,FALSE)</f>
        <v>S-adenosyl-L-methionine:catechol O-methyltransferase</v>
      </c>
      <c r="D4065" s="6" t="str">
        <f>VLOOKUP(B4065,ReactionData!A:E,3,FALSE)</f>
        <v>C00019 + C03758</v>
      </c>
      <c r="E4065" s="6" t="str">
        <f>VLOOKUP(B4065,ReactionData!A:E,4,FALSE)</f>
        <v>C00021 + C05587</v>
      </c>
      <c r="F4065" s="6" t="str">
        <f>VLOOKUP(B4065,ReactionData!A:E,5,FALSE)</f>
        <v>C00019 + C03758 &lt;=&gt; C00021 + C05587</v>
      </c>
    </row>
    <row r="4066" spans="1:6" ht="43.5" x14ac:dyDescent="0.35">
      <c r="A4066" s="9" t="s">
        <v>101728</v>
      </c>
      <c r="B4066" s="9" t="s">
        <v>60197</v>
      </c>
      <c r="C4066" s="6" t="str">
        <f>VLOOKUP(B4066,ReactionData!A:E,2,FALSE)</f>
        <v>NADPH:4-(dimethylamino)phenylazoxybenzene oxidoreductase</v>
      </c>
      <c r="D4066" s="6" t="str">
        <f>VLOOKUP(B4066,ReactionData!A:E,3,FALSE)</f>
        <v>C03764 + C00006 + C00001</v>
      </c>
      <c r="E4066" s="6" t="str">
        <f>VLOOKUP(B4066,ReactionData!A:E,4,FALSE)</f>
        <v>C04291 + C00005 + C00080</v>
      </c>
      <c r="F4066" s="6" t="str">
        <f>VLOOKUP(B4066,ReactionData!A:E,5,FALSE)</f>
        <v>C03764 + C00006 + C00001 &lt;=&gt; C04291 + C00005 + C00080</v>
      </c>
    </row>
    <row r="4067" spans="1:6" ht="29" x14ac:dyDescent="0.35">
      <c r="A4067" s="9" t="s">
        <v>99969</v>
      </c>
      <c r="B4067" s="9" t="s">
        <v>60198</v>
      </c>
      <c r="C4067" s="6" t="str">
        <f>VLOOKUP(B4067,ReactionData!A:E,2,FALSE)</f>
        <v>4-hydroxyphenylethanol:NAD+ oxidoreductase</v>
      </c>
      <c r="D4067" s="6" t="str">
        <f>VLOOKUP(B4067,ReactionData!A:E,3,FALSE)</f>
        <v>C06044 + C00003</v>
      </c>
      <c r="E4067" s="6" t="str">
        <f>VLOOKUP(B4067,ReactionData!A:E,4,FALSE)</f>
        <v>C03765 + C00004 + C00080</v>
      </c>
      <c r="F4067" s="6" t="str">
        <f>VLOOKUP(B4067,ReactionData!A:E,5,FALSE)</f>
        <v>C06044 + C00003 &lt;=&gt; C03765 + C00004 + C00080</v>
      </c>
    </row>
    <row r="4068" spans="1:6" ht="29" x14ac:dyDescent="0.35">
      <c r="A4068" s="9" t="s">
        <v>101596</v>
      </c>
      <c r="B4068" s="9" t="s">
        <v>60199</v>
      </c>
      <c r="C4068" s="6" t="str">
        <f>VLOOKUP(B4068,ReactionData!A:E,2,FALSE)</f>
        <v>4-hydroxyphenylacetaldehyde hydro-lyase (adding dopamine)</v>
      </c>
      <c r="D4068" s="6" t="str">
        <f>VLOOKUP(B4068,ReactionData!A:E,3,FALSE)</f>
        <v>C03765 + C03758</v>
      </c>
      <c r="E4068" s="6" t="str">
        <f>VLOOKUP(B4068,ReactionData!A:E,4,FALSE)</f>
        <v>C06160 + C00001</v>
      </c>
      <c r="F4068" s="6" t="str">
        <f>VLOOKUP(B4068,ReactionData!A:E,5,FALSE)</f>
        <v>C03765 + C03758 &lt;=&gt; C06160 + C00001</v>
      </c>
    </row>
    <row r="4069" spans="1:6" x14ac:dyDescent="0.35">
      <c r="A4069" s="9" t="s">
        <v>100747</v>
      </c>
      <c r="B4069" s="9" t="s">
        <v>101729</v>
      </c>
      <c r="C4069" s="6" t="e">
        <f>VLOOKUP(B4069,ReactionData!A:E,2,FALSE)</f>
        <v>#N/A</v>
      </c>
      <c r="D4069" s="6" t="e">
        <f>VLOOKUP(B4069,ReactionData!A:E,3,FALSE)</f>
        <v>#N/A</v>
      </c>
      <c r="E4069" s="6" t="e">
        <f>VLOOKUP(B4069,ReactionData!A:E,4,FALSE)</f>
        <v>#N/A</v>
      </c>
      <c r="F4069" s="6" t="e">
        <f>VLOOKUP(B4069,ReactionData!A:E,5,FALSE)</f>
        <v>#N/A</v>
      </c>
    </row>
    <row r="4070" spans="1:6" ht="43.5" x14ac:dyDescent="0.35">
      <c r="A4070" s="9" t="s">
        <v>101730</v>
      </c>
      <c r="B4070" s="9" t="s">
        <v>60200</v>
      </c>
      <c r="C4070" s="6" t="str">
        <f>VLOOKUP(B4070,ReactionData!A:E,2,FALSE)</f>
        <v>trans-4-hydroxycyclohexanecarboxylate:NAD+ 4-oxidoreductase</v>
      </c>
      <c r="D4070" s="6" t="str">
        <f>VLOOKUP(B4070,ReactionData!A:E,3,FALSE)</f>
        <v>C04404 + C00003</v>
      </c>
      <c r="E4070" s="6" t="str">
        <f>VLOOKUP(B4070,ReactionData!A:E,4,FALSE)</f>
        <v>C03767 + C00004 + C00080</v>
      </c>
      <c r="F4070" s="6" t="str">
        <f>VLOOKUP(B4070,ReactionData!A:E,5,FALSE)</f>
        <v>C04404 + C00003 &lt;=&gt; C03767 + C00004 + C00080</v>
      </c>
    </row>
    <row r="4071" spans="1:6" ht="29" x14ac:dyDescent="0.35">
      <c r="A4071" s="9" t="s">
        <v>100604</v>
      </c>
      <c r="B4071" s="9" t="s">
        <v>60201</v>
      </c>
      <c r="C4071" s="6" t="str">
        <f>VLOOKUP(B4071,ReactionData!A:E,2,FALSE)</f>
        <v>3alpha-hydroxy-5beta-androstan-17-one:NAD+ oxidoreductase (B-specific)</v>
      </c>
      <c r="D4071" s="6" t="str">
        <f>VLOOKUP(B4071,ReactionData!A:E,3,FALSE)</f>
        <v>C04373 + C00003</v>
      </c>
      <c r="E4071" s="6" t="str">
        <f>VLOOKUP(B4071,ReactionData!A:E,4,FALSE)</f>
        <v>C03772 + C00004 + C00080</v>
      </c>
      <c r="F4071" s="6" t="str">
        <f>VLOOKUP(B4071,ReactionData!A:E,5,FALSE)</f>
        <v>C04373 + C00003 &lt;=&gt; C03772 + C00004 + C00080</v>
      </c>
    </row>
    <row r="4072" spans="1:6" ht="29" x14ac:dyDescent="0.35">
      <c r="A4072" s="9" t="s">
        <v>101731</v>
      </c>
      <c r="B4072" s="9" t="s">
        <v>60201</v>
      </c>
      <c r="C4072" s="6" t="str">
        <f>VLOOKUP(B4072,ReactionData!A:E,2,FALSE)</f>
        <v>3alpha-hydroxy-5beta-androstan-17-one:NAD+ oxidoreductase (B-specific)</v>
      </c>
      <c r="D4072" s="6" t="str">
        <f>VLOOKUP(B4072,ReactionData!A:E,3,FALSE)</f>
        <v>C04373 + C00003</v>
      </c>
      <c r="E4072" s="6" t="str">
        <f>VLOOKUP(B4072,ReactionData!A:E,4,FALSE)</f>
        <v>C03772 + C00004 + C00080</v>
      </c>
      <c r="F4072" s="6" t="str">
        <f>VLOOKUP(B4072,ReactionData!A:E,5,FALSE)</f>
        <v>C04373 + C00003 &lt;=&gt; C03772 + C00004 + C00080</v>
      </c>
    </row>
    <row r="4073" spans="1:6" ht="29" x14ac:dyDescent="0.35">
      <c r="A4073" s="9" t="s">
        <v>100604</v>
      </c>
      <c r="B4073" s="9" t="s">
        <v>60202</v>
      </c>
      <c r="C4073" s="6" t="str">
        <f>VLOOKUP(B4073,ReactionData!A:E,2,FALSE)</f>
        <v>3alpha-hydroxy-5beta-androstan-17-one:NADP+ oxidoreductase (B-specific)</v>
      </c>
      <c r="D4073" s="6" t="str">
        <f>VLOOKUP(B4073,ReactionData!A:E,3,FALSE)</f>
        <v>C04373 + C00006</v>
      </c>
      <c r="E4073" s="6" t="str">
        <f>VLOOKUP(B4073,ReactionData!A:E,4,FALSE)</f>
        <v>C03772 + C00005 + C00080</v>
      </c>
      <c r="F4073" s="6" t="str">
        <f>VLOOKUP(B4073,ReactionData!A:E,5,FALSE)</f>
        <v>C04373 + C00006 &lt;=&gt; C03772 + C00005 + C00080</v>
      </c>
    </row>
    <row r="4074" spans="1:6" ht="43.5" x14ac:dyDescent="0.35">
      <c r="A4074" s="9" t="s">
        <v>101732</v>
      </c>
      <c r="B4074" s="9" t="s">
        <v>60203</v>
      </c>
      <c r="C4074" s="6" t="str">
        <f>VLOOKUP(B4074,ReactionData!A:E,2,FALSE)</f>
        <v>1-acyl-glycerone-3-phosphate:long-chain-alcohol O-3-phospho-2-oxopropanyltransferase</v>
      </c>
      <c r="D4074" s="6" t="str">
        <f>VLOOKUP(B4074,ReactionData!A:E,3,FALSE)</f>
        <v>C03372 + C00339</v>
      </c>
      <c r="E4074" s="6" t="str">
        <f>VLOOKUP(B4074,ReactionData!A:E,4,FALSE)</f>
        <v>C03715 + C03129</v>
      </c>
      <c r="F4074" s="6" t="str">
        <f>VLOOKUP(B4074,ReactionData!A:E,5,FALSE)</f>
        <v>C03372 + C00339 &lt;=&gt; C03715 + C03129</v>
      </c>
    </row>
    <row r="4075" spans="1:6" ht="29" x14ac:dyDescent="0.35">
      <c r="A4075" s="9" t="s">
        <v>101733</v>
      </c>
      <c r="B4075" s="9" t="s">
        <v>60204</v>
      </c>
      <c r="C4075" s="6" t="str">
        <f>VLOOKUP(B4075,ReactionData!A:E,2,FALSE)</f>
        <v>pyrophosphate:microsomal-membrane-protein O-phosphotransferase</v>
      </c>
      <c r="D4075" s="6" t="str">
        <f>VLOOKUP(B4075,ReactionData!A:E,3,FALSE)</f>
        <v>C00013 + C03788</v>
      </c>
      <c r="E4075" s="6" t="str">
        <f>VLOOKUP(B4075,ReactionData!A:E,4,FALSE)</f>
        <v>C00009 + C04391</v>
      </c>
      <c r="F4075" s="6" t="str">
        <f>VLOOKUP(B4075,ReactionData!A:E,5,FALSE)</f>
        <v>C00013 + C03788 &lt;=&gt; C00009 + C04391</v>
      </c>
    </row>
    <row r="4076" spans="1:6" x14ac:dyDescent="0.35">
      <c r="A4076" s="9" t="s">
        <v>101734</v>
      </c>
      <c r="B4076" s="9" t="s">
        <v>101735</v>
      </c>
      <c r="C4076" s="6" t="e">
        <f>VLOOKUP(B4076,ReactionData!A:E,2,FALSE)</f>
        <v>#N/A</v>
      </c>
      <c r="D4076" s="6" t="e">
        <f>VLOOKUP(B4076,ReactionData!A:E,3,FALSE)</f>
        <v>#N/A</v>
      </c>
      <c r="E4076" s="6" t="e">
        <f>VLOOKUP(B4076,ReactionData!A:E,4,FALSE)</f>
        <v>#N/A</v>
      </c>
      <c r="F4076" s="6" t="e">
        <f>VLOOKUP(B4076,ReactionData!A:E,5,FALSE)</f>
        <v>#N/A</v>
      </c>
    </row>
    <row r="4077" spans="1:6" ht="29" x14ac:dyDescent="0.35">
      <c r="A4077" s="9" t="s">
        <v>101736</v>
      </c>
      <c r="B4077" s="9" t="s">
        <v>60205</v>
      </c>
      <c r="C4077" s="6" t="str">
        <f>VLOOKUP(B4077,ReactionData!A:E,2,FALSE)</f>
        <v>DNA-6-O-methylguanine:protein-L-cysteine S-methyltransferase</v>
      </c>
      <c r="D4077" s="6" t="str">
        <f>VLOOKUP(B4077,ReactionData!A:E,3,FALSE)</f>
        <v>C04250 + C02743</v>
      </c>
      <c r="E4077" s="6" t="str">
        <f>VLOOKUP(B4077,ReactionData!A:E,4,FALSE)</f>
        <v>C03800 + C11475</v>
      </c>
      <c r="F4077" s="6" t="str">
        <f>VLOOKUP(B4077,ReactionData!A:E,5,FALSE)</f>
        <v>C04250 + C02743 &lt;=&gt; C03800 + C11475</v>
      </c>
    </row>
    <row r="4078" spans="1:6" ht="43.5" x14ac:dyDescent="0.35">
      <c r="A4078" s="9" t="s">
        <v>100321</v>
      </c>
      <c r="B4078" s="9" t="s">
        <v>60206</v>
      </c>
      <c r="C4078" s="6" t="str">
        <f>VLOOKUP(B4078,ReactionData!A:E,2,FALSE)</f>
        <v>2'-deoxyribonucleoside triphosphate:oxydized-thioredoxin 2'-oxidoreductase</v>
      </c>
      <c r="D4078" s="6" t="str">
        <f>VLOOKUP(B4078,ReactionData!A:E,3,FALSE)</f>
        <v>C00677 + C00343 + C00001</v>
      </c>
      <c r="E4078" s="6" t="str">
        <f>VLOOKUP(B4078,ReactionData!A:E,4,FALSE)</f>
        <v>C03802 + C00342</v>
      </c>
      <c r="F4078" s="6" t="str">
        <f>VLOOKUP(B4078,ReactionData!A:E,5,FALSE)</f>
        <v>C00677 + C00343 + C00001 &lt;=&gt; C03802 + C00342</v>
      </c>
    </row>
    <row r="4079" spans="1:6" ht="29" x14ac:dyDescent="0.35">
      <c r="A4079" s="9" t="s">
        <v>101737</v>
      </c>
      <c r="B4079" s="9" t="s">
        <v>60207</v>
      </c>
      <c r="C4079" s="6" t="str">
        <f>VLOOKUP(B4079,ReactionData!A:E,2,FALSE)</f>
        <v>acetyl-CoA:ribosomal-protein-L-alanine N-acetyltransferase</v>
      </c>
      <c r="D4079" s="6" t="str">
        <f>VLOOKUP(B4079,ReactionData!A:E,3,FALSE)</f>
        <v>C00024 + C03803</v>
      </c>
      <c r="E4079" s="6" t="str">
        <f>VLOOKUP(B4079,ReactionData!A:E,4,FALSE)</f>
        <v>C00010 + C04341</v>
      </c>
      <c r="F4079" s="6" t="str">
        <f>VLOOKUP(B4079,ReactionData!A:E,5,FALSE)</f>
        <v>C00024 + C03803 &lt;=&gt; C00010 + C04341</v>
      </c>
    </row>
    <row r="4080" spans="1:6" ht="29" x14ac:dyDescent="0.35">
      <c r="A4080" s="9" t="s">
        <v>101738</v>
      </c>
      <c r="B4080" s="9" t="s">
        <v>60207</v>
      </c>
      <c r="C4080" s="6" t="str">
        <f>VLOOKUP(B4080,ReactionData!A:E,2,FALSE)</f>
        <v>acetyl-CoA:ribosomal-protein-L-alanine N-acetyltransferase</v>
      </c>
      <c r="D4080" s="6" t="str">
        <f>VLOOKUP(B4080,ReactionData!A:E,3,FALSE)</f>
        <v>C00024 + C03803</v>
      </c>
      <c r="E4080" s="6" t="str">
        <f>VLOOKUP(B4080,ReactionData!A:E,4,FALSE)</f>
        <v>C00010 + C04341</v>
      </c>
      <c r="F4080" s="6" t="str">
        <f>VLOOKUP(B4080,ReactionData!A:E,5,FALSE)</f>
        <v>C00024 + C03803 &lt;=&gt; C00010 + C04341</v>
      </c>
    </row>
    <row r="4081" spans="1:6" ht="29" x14ac:dyDescent="0.35">
      <c r="A4081" s="9" t="s">
        <v>101739</v>
      </c>
      <c r="B4081" s="9" t="s">
        <v>60208</v>
      </c>
      <c r="C4081" s="6" t="str">
        <f>VLOOKUP(B4081,ReactionData!A:E,2,FALSE)</f>
        <v>S-methyl-3-phospho-1-thio-D-glycerate phosphohydrolase</v>
      </c>
      <c r="D4081" s="6" t="str">
        <f>VLOOKUP(B4081,ReactionData!A:E,3,FALSE)</f>
        <v>C04399 + C00001</v>
      </c>
      <c r="E4081" s="6" t="str">
        <f>VLOOKUP(B4081,ReactionData!A:E,4,FALSE)</f>
        <v>C03804 + C00009</v>
      </c>
      <c r="F4081" s="6" t="str">
        <f>VLOOKUP(B4081,ReactionData!A:E,5,FALSE)</f>
        <v>C04399 + C00001 &lt;=&gt; C03804 + C00009</v>
      </c>
    </row>
    <row r="4082" spans="1:6" x14ac:dyDescent="0.35">
      <c r="A4082" s="9" t="s">
        <v>101385</v>
      </c>
      <c r="B4082" s="9" t="s">
        <v>60209</v>
      </c>
      <c r="C4082" s="6" t="str">
        <f>VLOOKUP(B4082,ReactionData!A:E,2,FALSE)</f>
        <v>penicillin-G hydrolase</v>
      </c>
      <c r="D4082" s="6" t="str">
        <f>VLOOKUP(B4082,ReactionData!A:E,3,FALSE)</f>
        <v>C05551 + C00001</v>
      </c>
      <c r="E4082" s="6" t="str">
        <f>VLOOKUP(B4082,ReactionData!A:E,4,FALSE)</f>
        <v>C16672</v>
      </c>
      <c r="F4082" s="6" t="str">
        <f>VLOOKUP(B4082,ReactionData!A:E,5,FALSE)</f>
        <v>C05551 + C00001 &lt;=&gt; C16672</v>
      </c>
    </row>
    <row r="4083" spans="1:6" ht="29" x14ac:dyDescent="0.35">
      <c r="A4083" s="9" t="s">
        <v>101740</v>
      </c>
      <c r="B4083" s="9" t="s">
        <v>60210</v>
      </c>
      <c r="C4083" s="6" t="str">
        <f>VLOOKUP(B4083,ReactionData!A:E,2,FALSE)</f>
        <v>trans-2,3-didehydroacyl-CoA:NADP+ 4-oxidoreductase</v>
      </c>
      <c r="D4083" s="6" t="str">
        <f>VLOOKUP(B4083,ReactionData!A:E,3,FALSE)</f>
        <v>C00658 + C00006</v>
      </c>
      <c r="E4083" s="6" t="str">
        <f>VLOOKUP(B4083,ReactionData!A:E,4,FALSE)</f>
        <v>C04512 + C00005 + C00080</v>
      </c>
      <c r="F4083" s="6" t="str">
        <f>VLOOKUP(B4083,ReactionData!A:E,5,FALSE)</f>
        <v>C00658 + C00006 &lt;=&gt; C04512 + C00005 + C00080</v>
      </c>
    </row>
    <row r="4084" spans="1:6" ht="29" x14ac:dyDescent="0.35">
      <c r="A4084" s="9" t="s">
        <v>100300</v>
      </c>
      <c r="B4084" s="9" t="s">
        <v>60211</v>
      </c>
      <c r="C4084" s="6" t="str">
        <f>VLOOKUP(B4084,ReactionData!A:E,2,FALSE)</f>
        <v>poly(1,4-alpha-D-galacturonide) galacturonohydrolase</v>
      </c>
      <c r="D4084" s="6" t="str">
        <f>VLOOKUP(B4084,ReactionData!A:E,3,FALSE)</f>
        <v>C00470 + C00001</v>
      </c>
      <c r="E4084" s="6" t="str">
        <f>VLOOKUP(B4084,ReactionData!A:E,4,FALSE)</f>
        <v>C00470 + C00333</v>
      </c>
      <c r="F4084" s="6" t="str">
        <f>VLOOKUP(B4084,ReactionData!A:E,5,FALSE)</f>
        <v>C00470 + C00001 &lt;=&gt; C00470 + C00333</v>
      </c>
    </row>
    <row r="4085" spans="1:6" ht="29" x14ac:dyDescent="0.35">
      <c r="A4085" s="9" t="s">
        <v>99858</v>
      </c>
      <c r="B4085" s="9" t="s">
        <v>60212</v>
      </c>
      <c r="C4085" s="6" t="str">
        <f>VLOOKUP(B4085,ReactionData!A:E,2,FALSE)</f>
        <v>CDP-choline:1-alkyl-2-acetylglycerol cholinephosphotransferase</v>
      </c>
      <c r="D4085" s="6" t="str">
        <f>VLOOKUP(B4085,ReactionData!A:E,3,FALSE)</f>
        <v>C00307 + C03820</v>
      </c>
      <c r="E4085" s="6" t="str">
        <f>VLOOKUP(B4085,ReactionData!A:E,4,FALSE)</f>
        <v>C00055 + C04598</v>
      </c>
      <c r="F4085" s="6" t="str">
        <f>VLOOKUP(B4085,ReactionData!A:E,5,FALSE)</f>
        <v>C00307 + C03820 &lt;=&gt; C00055 + C04598</v>
      </c>
    </row>
    <row r="4086" spans="1:6" ht="43.5" x14ac:dyDescent="0.35">
      <c r="A4086" s="9" t="s">
        <v>99984</v>
      </c>
      <c r="B4086" s="9" t="s">
        <v>60213</v>
      </c>
      <c r="C4086" s="6" t="str">
        <f>VLOOKUP(B4086,ReactionData!A:E,2,FALSE)</f>
        <v>UDP-alpha-D-galactose:2-(2-hydroxyacyl)sphingosine 1-beta-D-galactosyltransferase</v>
      </c>
      <c r="D4086" s="6" t="str">
        <f>VLOOKUP(B4086,ReactionData!A:E,3,FALSE)</f>
        <v>C00052 + C03823</v>
      </c>
      <c r="E4086" s="6" t="str">
        <f>VLOOKUP(B4086,ReactionData!A:E,4,FALSE)</f>
        <v>C00015 + C04708</v>
      </c>
      <c r="F4086" s="6" t="str">
        <f>VLOOKUP(B4086,ReactionData!A:E,5,FALSE)</f>
        <v>C00052 + C03823 &lt;=&gt; C00015 + C04708</v>
      </c>
    </row>
    <row r="4087" spans="1:6" ht="29" x14ac:dyDescent="0.35">
      <c r="A4087" s="9" t="s">
        <v>101741</v>
      </c>
      <c r="B4087" s="9" t="s">
        <v>60214</v>
      </c>
      <c r="C4087" s="6" t="str">
        <f>VLOOKUP(B4087,ReactionData!A:E,2,FALSE)</f>
        <v>2-amino-3-carboxymuconate semialdehyde carboxy-lyase</v>
      </c>
      <c r="D4087" s="6" t="str">
        <f>VLOOKUP(B4087,ReactionData!A:E,3,FALSE)</f>
        <v>C04409</v>
      </c>
      <c r="E4087" s="6" t="str">
        <f>VLOOKUP(B4087,ReactionData!A:E,4,FALSE)</f>
        <v>C03824 + C00011</v>
      </c>
      <c r="F4087" s="6" t="str">
        <f>VLOOKUP(B4087,ReactionData!A:E,5,FALSE)</f>
        <v>C04409 &lt;=&gt; C03824 + C00011</v>
      </c>
    </row>
    <row r="4088" spans="1:6" ht="43.5" x14ac:dyDescent="0.35">
      <c r="A4088" s="9" t="s">
        <v>101742</v>
      </c>
      <c r="B4088" s="9" t="s">
        <v>60215</v>
      </c>
      <c r="C4088" s="6" t="str">
        <f>VLOOKUP(B4088,ReactionData!A:E,2,FALSE)</f>
        <v>10-formyltetrahydrofolate:5'-phosphoribosylglycinamide formyltransferase</v>
      </c>
      <c r="D4088" s="6" t="str">
        <f>VLOOKUP(B4088,ReactionData!A:E,3,FALSE)</f>
        <v>C00234 + C03838</v>
      </c>
      <c r="E4088" s="6" t="str">
        <f>VLOOKUP(B4088,ReactionData!A:E,4,FALSE)</f>
        <v>C00101 + C04376</v>
      </c>
      <c r="F4088" s="6" t="str">
        <f>VLOOKUP(B4088,ReactionData!A:E,5,FALSE)</f>
        <v>C00234 + C03838 &lt;=&gt; C00101 + C04376</v>
      </c>
    </row>
    <row r="4089" spans="1:6" x14ac:dyDescent="0.35">
      <c r="A4089" s="9" t="s">
        <v>101742</v>
      </c>
      <c r="B4089" s="9" t="s">
        <v>101743</v>
      </c>
      <c r="C4089" s="6" t="e">
        <f>VLOOKUP(B4089,ReactionData!A:E,2,FALSE)</f>
        <v>#N/A</v>
      </c>
      <c r="D4089" s="6" t="e">
        <f>VLOOKUP(B4089,ReactionData!A:E,3,FALSE)</f>
        <v>#N/A</v>
      </c>
      <c r="E4089" s="6" t="e">
        <f>VLOOKUP(B4089,ReactionData!A:E,4,FALSE)</f>
        <v>#N/A</v>
      </c>
      <c r="F4089" s="6" t="e">
        <f>VLOOKUP(B4089,ReactionData!A:E,5,FALSE)</f>
        <v>#N/A</v>
      </c>
    </row>
    <row r="4090" spans="1:6" ht="43.5" x14ac:dyDescent="0.35">
      <c r="A4090" s="9" t="s">
        <v>101744</v>
      </c>
      <c r="B4090" s="9" t="s">
        <v>60216</v>
      </c>
      <c r="C4090" s="6" t="str">
        <f>VLOOKUP(B4090,ReactionData!A:E,2,FALSE)</f>
        <v>5-hydroxy-1,4-naphthoquinone,water:oxygen oxidoreductase (3-hydroxylating)</v>
      </c>
      <c r="D4090" s="6" t="str">
        <f>VLOOKUP(B4090,ReactionData!A:E,3,FALSE)</f>
        <v>C03840 + C00007</v>
      </c>
      <c r="E4090" s="6" t="str">
        <f>VLOOKUP(B4090,ReactionData!A:E,4,FALSE)</f>
        <v>C04110</v>
      </c>
      <c r="F4090" s="6" t="str">
        <f>VLOOKUP(B4090,ReactionData!A:E,5,FALSE)</f>
        <v>2 C03840 + C00007 &lt;=&gt; 2 C04110</v>
      </c>
    </row>
    <row r="4091" spans="1:6" x14ac:dyDescent="0.35">
      <c r="A4091" s="9" t="s">
        <v>101745</v>
      </c>
      <c r="B4091" s="9" t="s">
        <v>101746</v>
      </c>
      <c r="C4091" s="6" t="e">
        <f>VLOOKUP(B4091,ReactionData!A:E,2,FALSE)</f>
        <v>#N/A</v>
      </c>
      <c r="D4091" s="6" t="e">
        <f>VLOOKUP(B4091,ReactionData!A:E,3,FALSE)</f>
        <v>#N/A</v>
      </c>
      <c r="E4091" s="6" t="e">
        <f>VLOOKUP(B4091,ReactionData!A:E,4,FALSE)</f>
        <v>#N/A</v>
      </c>
      <c r="F4091" s="6" t="e">
        <f>VLOOKUP(B4091,ReactionData!A:E,5,FALSE)</f>
        <v>#N/A</v>
      </c>
    </row>
    <row r="4092" spans="1:6" x14ac:dyDescent="0.35">
      <c r="A4092" s="9" t="s">
        <v>101747</v>
      </c>
      <c r="B4092" s="9" t="s">
        <v>101746</v>
      </c>
      <c r="C4092" s="6" t="e">
        <f>VLOOKUP(B4092,ReactionData!A:E,2,FALSE)</f>
        <v>#N/A</v>
      </c>
      <c r="D4092" s="6" t="e">
        <f>VLOOKUP(B4092,ReactionData!A:E,3,FALSE)</f>
        <v>#N/A</v>
      </c>
      <c r="E4092" s="6" t="e">
        <f>VLOOKUP(B4092,ReactionData!A:E,4,FALSE)</f>
        <v>#N/A</v>
      </c>
      <c r="F4092" s="6" t="e">
        <f>VLOOKUP(B4092,ReactionData!A:E,5,FALSE)</f>
        <v>#N/A</v>
      </c>
    </row>
    <row r="4093" spans="1:6" x14ac:dyDescent="0.35">
      <c r="A4093" s="9" t="s">
        <v>101748</v>
      </c>
      <c r="B4093" s="9" t="s">
        <v>101746</v>
      </c>
      <c r="C4093" s="6" t="e">
        <f>VLOOKUP(B4093,ReactionData!A:E,2,FALSE)</f>
        <v>#N/A</v>
      </c>
      <c r="D4093" s="6" t="e">
        <f>VLOOKUP(B4093,ReactionData!A:E,3,FALSE)</f>
        <v>#N/A</v>
      </c>
      <c r="E4093" s="6" t="e">
        <f>VLOOKUP(B4093,ReactionData!A:E,4,FALSE)</f>
        <v>#N/A</v>
      </c>
      <c r="F4093" s="6" t="e">
        <f>VLOOKUP(B4093,ReactionData!A:E,5,FALSE)</f>
        <v>#N/A</v>
      </c>
    </row>
    <row r="4094" spans="1:6" ht="29" x14ac:dyDescent="0.35">
      <c r="A4094" s="9" t="s">
        <v>101749</v>
      </c>
      <c r="B4094" s="9" t="s">
        <v>60217</v>
      </c>
      <c r="C4094" s="6" t="str">
        <f>VLOOKUP(B4094,ReactionData!A:E,2,FALSE)</f>
        <v>androstan-3alpha,17beta-diol:NAD+ oxidoreductase</v>
      </c>
      <c r="D4094" s="6" t="str">
        <f>VLOOKUP(B4094,ReactionData!A:E,3,FALSE)</f>
        <v>C03852 + C00003</v>
      </c>
      <c r="E4094" s="6" t="str">
        <f>VLOOKUP(B4094,ReactionData!A:E,4,FALSE)</f>
        <v>C03917 + C00004 + C00080</v>
      </c>
      <c r="F4094" s="6" t="str">
        <f>VLOOKUP(B4094,ReactionData!A:E,5,FALSE)</f>
        <v>C03852 + C00003 &lt;=&gt; C03917 + C00004 + C00080</v>
      </c>
    </row>
    <row r="4095" spans="1:6" ht="29" x14ac:dyDescent="0.35">
      <c r="A4095" s="9" t="s">
        <v>100206</v>
      </c>
      <c r="B4095" s="9" t="s">
        <v>60217</v>
      </c>
      <c r="C4095" s="6" t="str">
        <f>VLOOKUP(B4095,ReactionData!A:E,2,FALSE)</f>
        <v>androstan-3alpha,17beta-diol:NAD+ oxidoreductase</v>
      </c>
      <c r="D4095" s="6" t="str">
        <f>VLOOKUP(B4095,ReactionData!A:E,3,FALSE)</f>
        <v>C03852 + C00003</v>
      </c>
      <c r="E4095" s="6" t="str">
        <f>VLOOKUP(B4095,ReactionData!A:E,4,FALSE)</f>
        <v>C03917 + C00004 + C00080</v>
      </c>
      <c r="F4095" s="6" t="str">
        <f>VLOOKUP(B4095,ReactionData!A:E,5,FALSE)</f>
        <v>C03852 + C00003 &lt;=&gt; C03917 + C00004 + C00080</v>
      </c>
    </row>
    <row r="4096" spans="1:6" ht="29" x14ac:dyDescent="0.35">
      <c r="A4096" s="9" t="s">
        <v>100607</v>
      </c>
      <c r="B4096" s="9" t="s">
        <v>60217</v>
      </c>
      <c r="C4096" s="6" t="str">
        <f>VLOOKUP(B4096,ReactionData!A:E,2,FALSE)</f>
        <v>androstan-3alpha,17beta-diol:NAD+ oxidoreductase</v>
      </c>
      <c r="D4096" s="6" t="str">
        <f>VLOOKUP(B4096,ReactionData!A:E,3,FALSE)</f>
        <v>C03852 + C00003</v>
      </c>
      <c r="E4096" s="6" t="str">
        <f>VLOOKUP(B4096,ReactionData!A:E,4,FALSE)</f>
        <v>C03917 + C00004 + C00080</v>
      </c>
      <c r="F4096" s="6" t="str">
        <f>VLOOKUP(B4096,ReactionData!A:E,5,FALSE)</f>
        <v>C03852 + C00003 &lt;=&gt; C03917 + C00004 + C00080</v>
      </c>
    </row>
    <row r="4097" spans="1:6" ht="29" x14ac:dyDescent="0.35">
      <c r="A4097" s="9" t="s">
        <v>99252</v>
      </c>
      <c r="B4097" s="9" t="s">
        <v>60218</v>
      </c>
      <c r="C4097" s="6" t="str">
        <f>VLOOKUP(B4097,ReactionData!A:E,2,FALSE)</f>
        <v>GDPmannose:chitobiosyldiphosphodolichol alpha-D-mannosyltransferase</v>
      </c>
      <c r="D4097" s="6" t="str">
        <f>VLOOKUP(B4097,ReactionData!A:E,3,FALSE)</f>
        <v>C00096 + C04537</v>
      </c>
      <c r="E4097" s="6" t="str">
        <f>VLOOKUP(B4097,ReactionData!A:E,4,FALSE)</f>
        <v>C00035 + C04615</v>
      </c>
      <c r="F4097" s="6" t="str">
        <f>VLOOKUP(B4097,ReactionData!A:E,5,FALSE)</f>
        <v>C00096 + C04537 &lt;=&gt; C00035 + C04615</v>
      </c>
    </row>
    <row r="4098" spans="1:6" ht="29" x14ac:dyDescent="0.35">
      <c r="A4098" s="9" t="s">
        <v>101750</v>
      </c>
      <c r="B4098" s="9" t="s">
        <v>60219</v>
      </c>
      <c r="C4098" s="6" t="str">
        <f>VLOOKUP(B4098,ReactionData!A:E,2,FALSE)</f>
        <v>S-adenosyl-L-methionine:glucuronoxylan-D-glucuronate 4-O-methyltransferase</v>
      </c>
      <c r="D4098" s="6" t="str">
        <f>VLOOKUP(B4098,ReactionData!A:E,3,FALSE)</f>
        <v>C00019 + C03866</v>
      </c>
      <c r="E4098" s="6" t="str">
        <f>VLOOKUP(B4098,ReactionData!A:E,4,FALSE)</f>
        <v>C00021 + C04459</v>
      </c>
      <c r="F4098" s="6" t="str">
        <f>VLOOKUP(B4098,ReactionData!A:E,5,FALSE)</f>
        <v>C00019 + C03866 &lt;=&gt; C00021 + C04459</v>
      </c>
    </row>
    <row r="4099" spans="1:6" ht="29" x14ac:dyDescent="0.35">
      <c r="A4099" s="9" t="s">
        <v>101751</v>
      </c>
      <c r="B4099" s="9" t="s">
        <v>60220</v>
      </c>
      <c r="C4099" s="6" t="str">
        <f>VLOOKUP(B4099,ReactionData!A:E,2,FALSE)</f>
        <v>indole-3-acetyl-beta-1-D-glucoside:myo-inositol indoleacetyltransferase</v>
      </c>
      <c r="D4099" s="6" t="str">
        <f>VLOOKUP(B4099,ReactionData!A:E,3,FALSE)</f>
        <v>C04197 + C00137</v>
      </c>
      <c r="E4099" s="6" t="str">
        <f>VLOOKUP(B4099,ReactionData!A:E,4,FALSE)</f>
        <v>C00031 + C03868</v>
      </c>
      <c r="F4099" s="6" t="str">
        <f>VLOOKUP(B4099,ReactionData!A:E,5,FALSE)</f>
        <v>C04197 + C00137 &lt;=&gt; C00031 + C03868</v>
      </c>
    </row>
    <row r="4100" spans="1:6" ht="29" x14ac:dyDescent="0.35">
      <c r="A4100" s="9" t="s">
        <v>101752</v>
      </c>
      <c r="B4100" s="9" t="s">
        <v>60221</v>
      </c>
      <c r="C4100" s="6" t="str">
        <f>VLOOKUP(B4100,ReactionData!A:E,2,FALSE)</f>
        <v>UDP-alpha-D-galactose:(indol-3-yl)acetyl-myo-inositol 5-O-D-galactosyltransferase</v>
      </c>
      <c r="D4100" s="6" t="str">
        <f>VLOOKUP(B4100,ReactionData!A:E,3,FALSE)</f>
        <v>C00052 + C03868</v>
      </c>
      <c r="E4100" s="6" t="str">
        <f>VLOOKUP(B4100,ReactionData!A:E,4,FALSE)</f>
        <v>C00015 + C04695</v>
      </c>
      <c r="F4100" s="6" t="str">
        <f>VLOOKUP(B4100,ReactionData!A:E,5,FALSE)</f>
        <v>C00052 + C03868 &lt;=&gt; C00015 + C04695</v>
      </c>
    </row>
    <row r="4101" spans="1:6" ht="29" x14ac:dyDescent="0.35">
      <c r="A4101" s="9" t="s">
        <v>101753</v>
      </c>
      <c r="B4101" s="9" t="s">
        <v>60222</v>
      </c>
      <c r="C4101" s="6" t="str">
        <f>VLOOKUP(B4101,ReactionData!A:E,2,FALSE)</f>
        <v>UDP-L-arabinose:indol-3-ylacetyl-myo-inositol L-arabinosyltransferase</v>
      </c>
      <c r="D4101" s="6" t="str">
        <f>VLOOKUP(B4101,ReactionData!A:E,3,FALSE)</f>
        <v>C00935 + C03868</v>
      </c>
      <c r="E4101" s="6" t="str">
        <f>VLOOKUP(B4101,ReactionData!A:E,4,FALSE)</f>
        <v>C00015 + C04611</v>
      </c>
      <c r="F4101" s="6" t="str">
        <f>VLOOKUP(B4101,ReactionData!A:E,5,FALSE)</f>
        <v>C00935 + C03868 &lt;=&gt; C00015 + C04611</v>
      </c>
    </row>
    <row r="4102" spans="1:6" ht="29" x14ac:dyDescent="0.35">
      <c r="A4102" s="9" t="s">
        <v>101754</v>
      </c>
      <c r="B4102" s="9" t="s">
        <v>60223</v>
      </c>
      <c r="C4102" s="6" t="str">
        <f>VLOOKUP(B4102,ReactionData!A:E,2,FALSE)</f>
        <v>S-(4-bromophenyl)-L-cysteine:2-oxoglutarate aminotransferase</v>
      </c>
      <c r="D4102" s="6" t="str">
        <f>VLOOKUP(B4102,ReactionData!A:E,3,FALSE)</f>
        <v>C03900 + C00026</v>
      </c>
      <c r="E4102" s="6" t="str">
        <f>VLOOKUP(B4102,ReactionData!A:E,4,FALSE)</f>
        <v>C04264 + C00025</v>
      </c>
      <c r="F4102" s="6" t="str">
        <f>VLOOKUP(B4102,ReactionData!A:E,5,FALSE)</f>
        <v>C03900 + C00026 &lt;=&gt; C04264 + C00025</v>
      </c>
    </row>
    <row r="4103" spans="1:6" ht="29" x14ac:dyDescent="0.35">
      <c r="A4103" s="9" t="s">
        <v>101755</v>
      </c>
      <c r="B4103" s="9" t="s">
        <v>60224</v>
      </c>
      <c r="C4103" s="6" t="str">
        <f>VLOOKUP(B4103,ReactionData!A:E,2,FALSE)</f>
        <v>thiomorpholine-3-carboxylate:NAD+ 5,6-oxidoreductase</v>
      </c>
      <c r="D4103" s="6" t="str">
        <f>VLOOKUP(B4103,ReactionData!A:E,3,FALSE)</f>
        <v>C03901 + C00003</v>
      </c>
      <c r="E4103" s="6" t="str">
        <f>VLOOKUP(B4103,ReactionData!A:E,4,FALSE)</f>
        <v>C04445 + C00004 + C00080</v>
      </c>
      <c r="F4103" s="6" t="str">
        <f>VLOOKUP(B4103,ReactionData!A:E,5,FALSE)</f>
        <v>C03901 + C00003 &lt;=&gt; C04445 + C00004 + C00080</v>
      </c>
    </row>
    <row r="4104" spans="1:6" ht="29" x14ac:dyDescent="0.35">
      <c r="A4104" s="9" t="s">
        <v>101755</v>
      </c>
      <c r="B4104" s="9" t="s">
        <v>60225</v>
      </c>
      <c r="C4104" s="6" t="str">
        <f>VLOOKUP(B4104,ReactionData!A:E,2,FALSE)</f>
        <v>thiomorpholine-3-carboxylate:NADP+ 5,6-oxidoreductase</v>
      </c>
      <c r="D4104" s="6" t="str">
        <f>VLOOKUP(B4104,ReactionData!A:E,3,FALSE)</f>
        <v>C03901 + C00006</v>
      </c>
      <c r="E4104" s="6" t="str">
        <f>VLOOKUP(B4104,ReactionData!A:E,4,FALSE)</f>
        <v>C04445 + C00005 + C00080</v>
      </c>
      <c r="F4104" s="6" t="str">
        <f>VLOOKUP(B4104,ReactionData!A:E,5,FALSE)</f>
        <v>C03901 + C00006 &lt;=&gt; C04445 + C00005 + C00080</v>
      </c>
    </row>
    <row r="4105" spans="1:6" ht="29" x14ac:dyDescent="0.35">
      <c r="A4105" s="9" t="s">
        <v>101756</v>
      </c>
      <c r="B4105" s="9" t="s">
        <v>60226</v>
      </c>
      <c r="C4105" s="6" t="str">
        <f>VLOOKUP(B4105,ReactionData!A:E,2,FALSE)</f>
        <v>alpha-N-peptidyl-L-glutamine amidohydrolase</v>
      </c>
      <c r="D4105" s="6" t="str">
        <f>VLOOKUP(B4105,ReactionData!A:E,3,FALSE)</f>
        <v>C03905 + C00001</v>
      </c>
      <c r="E4105" s="6" t="str">
        <f>VLOOKUP(B4105,ReactionData!A:E,4,FALSE)</f>
        <v>C03904 + C00014</v>
      </c>
      <c r="F4105" s="6" t="str">
        <f>VLOOKUP(B4105,ReactionData!A:E,5,FALSE)</f>
        <v>C03905 + C00001 &lt;=&gt; C03904 + C00014</v>
      </c>
    </row>
    <row r="4106" spans="1:6" ht="58" x14ac:dyDescent="0.35">
      <c r="A4106" s="9" t="s">
        <v>101757</v>
      </c>
      <c r="B4106" s="9" t="s">
        <v>60227</v>
      </c>
      <c r="C4106" s="6" t="str">
        <f>VLOOKUP(B4106,ReactionData!A:E,2,FALSE)</f>
        <v>trans-5-O-(4-coumaroyl)-D-quinate,[reduced NADPH---hemoprotein reductase]:oxygen oxidoreductase (3'-hydroxylating)</v>
      </c>
      <c r="D4106" s="6" t="str">
        <f>VLOOKUP(B4106,ReactionData!A:E,3,FALSE)</f>
        <v>C12208 + C03024 + C00007</v>
      </c>
      <c r="E4106" s="6" t="str">
        <f>VLOOKUP(B4106,ReactionData!A:E,4,FALSE)</f>
        <v>C00852 + C03161 + C00001</v>
      </c>
      <c r="F4106" s="6" t="str">
        <f>VLOOKUP(B4106,ReactionData!A:E,5,FALSE)</f>
        <v>C12208 + C03024 + C00007 &lt;=&gt; C00852 + C03161 + C00001</v>
      </c>
    </row>
    <row r="4107" spans="1:6" ht="43.5" x14ac:dyDescent="0.35">
      <c r="A4107" s="9" t="s">
        <v>101758</v>
      </c>
      <c r="B4107" s="9" t="s">
        <v>60228</v>
      </c>
      <c r="C4107" s="6" t="str">
        <f>VLOOKUP(B4107,ReactionData!A:E,2,FALSE)</f>
        <v>UDP-D-galacturonate:1,4-alpha-poly-D-galacturonate 4-alpha-D-galacturonosyltransferase</v>
      </c>
      <c r="D4107" s="6" t="str">
        <f>VLOOKUP(B4107,ReactionData!A:E,3,FALSE)</f>
        <v>C00617 + C00470</v>
      </c>
      <c r="E4107" s="6" t="str">
        <f>VLOOKUP(B4107,ReactionData!A:E,4,FALSE)</f>
        <v>C00015 + C00470</v>
      </c>
      <c r="F4107" s="6" t="str">
        <f>VLOOKUP(B4107,ReactionData!A:E,5,FALSE)</f>
        <v>C00617 + C00470 &lt;=&gt; C00015 + C00470</v>
      </c>
    </row>
    <row r="4108" spans="1:6" ht="29" x14ac:dyDescent="0.35">
      <c r="A4108" s="9" t="s">
        <v>101759</v>
      </c>
      <c r="B4108" s="9" t="s">
        <v>60229</v>
      </c>
      <c r="C4108" s="6" t="str">
        <f>VLOOKUP(B4108,ReactionData!A:E,2,FALSE)</f>
        <v>3beta-hydroxysteroid:NADP+ oxidoreductase</v>
      </c>
      <c r="D4108" s="6" t="str">
        <f>VLOOKUP(B4108,ReactionData!A:E,3,FALSE)</f>
        <v>C12525 + C00006</v>
      </c>
      <c r="E4108" s="6" t="str">
        <f>VLOOKUP(B4108,ReactionData!A:E,4,FALSE)</f>
        <v>C03917 + C00005 + C00080</v>
      </c>
      <c r="F4108" s="6" t="str">
        <f>VLOOKUP(B4108,ReactionData!A:E,5,FALSE)</f>
        <v>C12525 + C00006 &lt;=&gt; C03917 + C00005 + C00080</v>
      </c>
    </row>
    <row r="4109" spans="1:6" ht="29" x14ac:dyDescent="0.35">
      <c r="A4109" s="9" t="s">
        <v>101760</v>
      </c>
      <c r="B4109" s="9" t="s">
        <v>60230</v>
      </c>
      <c r="C4109" s="6" t="str">
        <f>VLOOKUP(B4109,ReactionData!A:E,2,FALSE)</f>
        <v>2,4-dichloro-2,5-dihydro-5-oxofuran-2-acetate lyase (decyclizing)</v>
      </c>
      <c r="D4109" s="6" t="str">
        <f>VLOOKUP(B4109,ReactionData!A:E,3,FALSE)</f>
        <v>C04625</v>
      </c>
      <c r="E4109" s="6" t="str">
        <f>VLOOKUP(B4109,ReactionData!A:E,4,FALSE)</f>
        <v>C03918</v>
      </c>
      <c r="F4109" s="6" t="str">
        <f>VLOOKUP(B4109,ReactionData!A:E,5,FALSE)</f>
        <v>C04625 &lt;=&gt; C03918</v>
      </c>
    </row>
    <row r="4110" spans="1:6" ht="43.5" x14ac:dyDescent="0.35">
      <c r="A4110" s="9" t="s">
        <v>101761</v>
      </c>
      <c r="B4110" s="9" t="s">
        <v>60231</v>
      </c>
      <c r="C4110" s="6" t="str">
        <f>VLOOKUP(B4110,ReactionData!A:E,2,FALSE)</f>
        <v>2,4-dioxotetrahydropyrimidine-nucleotide:pyrophosphate phospho-alpha-D-ribosyltransferase</v>
      </c>
      <c r="D4110" s="6" t="str">
        <f>VLOOKUP(B4110,ReactionData!A:E,3,FALSE)</f>
        <v>C04639 + C00013</v>
      </c>
      <c r="E4110" s="6" t="str">
        <f>VLOOKUP(B4110,ReactionData!A:E,4,FALSE)</f>
        <v>C00429 + C00119</v>
      </c>
      <c r="F4110" s="6" t="str">
        <f>VLOOKUP(B4110,ReactionData!A:E,5,FALSE)</f>
        <v>C04639 + C00013 &lt;=&gt; C00429 + C00119</v>
      </c>
    </row>
    <row r="4111" spans="1:6" ht="58" x14ac:dyDescent="0.35">
      <c r="A4111" s="9" t="s">
        <v>101762</v>
      </c>
      <c r="B4111" s="9" t="s">
        <v>60232</v>
      </c>
      <c r="C4111" s="6" t="str">
        <f>VLOOKUP(B4111,ReactionData!A:E,2,FALSE)</f>
        <v>5-methyl-5,6,7,8-tetrahydromethanopterin:2-mercaptoethanesulfonate 2-methyltransferas</v>
      </c>
      <c r="D4111" s="6" t="str">
        <f>VLOOKUP(B4111,ReactionData!A:E,3,FALSE)</f>
        <v>C04488 + C03576</v>
      </c>
      <c r="E4111" s="6" t="str">
        <f>VLOOKUP(B4111,ReactionData!A:E,4,FALSE)</f>
        <v>C01217 + C03920</v>
      </c>
      <c r="F4111" s="6" t="str">
        <f>VLOOKUP(B4111,ReactionData!A:E,5,FALSE)</f>
        <v>C04488 + C03576 + 2 C01330(side 1) &lt;=&gt; C01217 + C03920 + 2 C01330(side 2)</v>
      </c>
    </row>
    <row r="4112" spans="1:6" ht="29" x14ac:dyDescent="0.35">
      <c r="A4112" s="9" t="s">
        <v>101400</v>
      </c>
      <c r="B4112" s="9" t="s">
        <v>60233</v>
      </c>
      <c r="C4112" s="6" t="str">
        <f>VLOOKUP(B4112,ReactionData!A:E,2,FALSE)</f>
        <v>acetyl-CoA:2-deoxystreptamine-antibiotic N3'-acetyltransferase</v>
      </c>
      <c r="D4112" s="6" t="str">
        <f>VLOOKUP(B4112,ReactionData!A:E,3,FALSE)</f>
        <v>C00024 + C03922</v>
      </c>
      <c r="E4112" s="6" t="str">
        <f>VLOOKUP(B4112,ReactionData!A:E,4,FALSE)</f>
        <v>C00010 + C04504</v>
      </c>
      <c r="F4112" s="6" t="str">
        <f>VLOOKUP(B4112,ReactionData!A:E,5,FALSE)</f>
        <v>C00024 + C03922 &lt;=&gt; C00010 + C04504</v>
      </c>
    </row>
    <row r="4113" spans="1:6" ht="29" x14ac:dyDescent="0.35">
      <c r="A4113" s="9" t="s">
        <v>101763</v>
      </c>
      <c r="B4113" s="9" t="s">
        <v>60234</v>
      </c>
      <c r="C4113" s="6" t="str">
        <f>VLOOKUP(B4113,ReactionData!A:E,2,FALSE)</f>
        <v>3,5-dibromo-4-hydroxybenzonitrile aminohydrolase</v>
      </c>
      <c r="D4113" s="6" t="str">
        <f>VLOOKUP(B4113,ReactionData!A:E,3,FALSE)</f>
        <v>C04178 + C00001</v>
      </c>
      <c r="E4113" s="6" t="str">
        <f>VLOOKUP(B4113,ReactionData!A:E,4,FALSE)</f>
        <v>C03925 + C00014</v>
      </c>
      <c r="F4113" s="6" t="str">
        <f>VLOOKUP(B4113,ReactionData!A:E,5,FALSE)</f>
        <v>C04178 + 2 C00001 &lt;=&gt; C03925 + C00014</v>
      </c>
    </row>
    <row r="4114" spans="1:6" ht="43.5" x14ac:dyDescent="0.35">
      <c r="A4114" s="9" t="s">
        <v>101764</v>
      </c>
      <c r="B4114" s="9" t="s">
        <v>60235</v>
      </c>
      <c r="C4114" s="6" t="str">
        <f>VLOOKUP(B4114,ReactionData!A:E,2,FALSE)</f>
        <v>(2S)-2-amino-3-[3-hydroxy-4-oxopyridin-1(4H)-yl]propanoate 3-hydroxy-4H-pyrid-4-one-lyase (2-aminoprop-2-enoate-forming)</v>
      </c>
      <c r="D4114" s="6" t="str">
        <f>VLOOKUP(B4114,ReactionData!A:E,3,FALSE)</f>
        <v>C04771 + C00001</v>
      </c>
      <c r="E4114" s="6" t="str">
        <f>VLOOKUP(B4114,ReactionData!A:E,4,FALSE)</f>
        <v>C03927 + C00022 + C00014</v>
      </c>
      <c r="F4114" s="6" t="str">
        <f>VLOOKUP(B4114,ReactionData!A:E,5,FALSE)</f>
        <v>C04771 + C00001 &lt;=&gt; C03927 + C00022 + C00014</v>
      </c>
    </row>
    <row r="4115" spans="1:6" ht="43.5" x14ac:dyDescent="0.35">
      <c r="A4115" s="9" t="s">
        <v>99901</v>
      </c>
      <c r="B4115" s="9" t="s">
        <v>60236</v>
      </c>
      <c r="C4115" s="6" t="str">
        <f>VLOOKUP(B4115,ReactionData!A:E,2,FALSE)</f>
        <v>UDPglucuronate beta-D-glucuronosyltransferase(acceptor-unspecific)</v>
      </c>
      <c r="D4115" s="6" t="str">
        <f>VLOOKUP(B4115,ReactionData!A:E,3,FALSE)</f>
        <v>C04373 + C00167</v>
      </c>
      <c r="E4115" s="6" t="str">
        <f>VLOOKUP(B4115,ReactionData!A:E,4,FALSE)</f>
        <v>C11136 + C00015</v>
      </c>
      <c r="F4115" s="6" t="str">
        <f>VLOOKUP(B4115,ReactionData!A:E,5,FALSE)</f>
        <v>C04373 + C00167 &lt;=&gt; C11136 + C00015</v>
      </c>
    </row>
    <row r="4116" spans="1:6" ht="43.5" x14ac:dyDescent="0.35">
      <c r="A4116" s="9" t="s">
        <v>99901</v>
      </c>
      <c r="B4116" s="9" t="s">
        <v>60237</v>
      </c>
      <c r="C4116" s="6" t="str">
        <f>VLOOKUP(B4116,ReactionData!A:E,2,FALSE)</f>
        <v>UDPglucuronate beta-D-glucuronosyltransferase(acceptor-unspecific)</v>
      </c>
      <c r="D4116" s="6" t="str">
        <f>VLOOKUP(B4116,ReactionData!A:E,3,FALSE)</f>
        <v>C05299 + C00167</v>
      </c>
      <c r="E4116" s="6" t="str">
        <f>VLOOKUP(B4116,ReactionData!A:E,4,FALSE)</f>
        <v>C11132 + C00015</v>
      </c>
      <c r="F4116" s="6" t="str">
        <f>VLOOKUP(B4116,ReactionData!A:E,5,FALSE)</f>
        <v>C05299 + C00167 &lt;=&gt; C11132 + C00015</v>
      </c>
    </row>
    <row r="4117" spans="1:6" ht="43.5" x14ac:dyDescent="0.35">
      <c r="A4117" s="9" t="s">
        <v>99901</v>
      </c>
      <c r="B4117" s="9" t="s">
        <v>60238</v>
      </c>
      <c r="C4117" s="6" t="str">
        <f>VLOOKUP(B4117,ReactionData!A:E,2,FALSE)</f>
        <v>UDPglucuronate beta-D-glucuronosyltransferase(acceptor-unspecific)</v>
      </c>
      <c r="D4117" s="6" t="str">
        <f>VLOOKUP(B4117,ReactionData!A:E,3,FALSE)</f>
        <v>C05302 + C00167</v>
      </c>
      <c r="E4117" s="6" t="str">
        <f>VLOOKUP(B4117,ReactionData!A:E,4,FALSE)</f>
        <v>C11131 + C00015</v>
      </c>
      <c r="F4117" s="6" t="str">
        <f>VLOOKUP(B4117,ReactionData!A:E,5,FALSE)</f>
        <v>C05302 + C00167 &lt;=&gt; C11131 + C00015</v>
      </c>
    </row>
    <row r="4118" spans="1:6" ht="43.5" x14ac:dyDescent="0.35">
      <c r="A4118" s="9" t="s">
        <v>100786</v>
      </c>
      <c r="B4118" s="9" t="s">
        <v>60239</v>
      </c>
      <c r="C4118" s="6" t="str">
        <f>VLOOKUP(B4118,ReactionData!A:E,2,FALSE)</f>
        <v>acyl-[acyl-carrier-protein]:malonyl-[acyl-carrier-protein] C-acyltransferase (decarboxylating)</v>
      </c>
      <c r="D4118" s="6" t="str">
        <f>VLOOKUP(B4118,ReactionData!A:E,3,FALSE)</f>
        <v>C03939 + C01209</v>
      </c>
      <c r="E4118" s="6" t="str">
        <f>VLOOKUP(B4118,ReactionData!A:E,4,FALSE)</f>
        <v>C05744 + C00011 + C00229</v>
      </c>
      <c r="F4118" s="6" t="str">
        <f>VLOOKUP(B4118,ReactionData!A:E,5,FALSE)</f>
        <v>C03939 + C01209 &lt;=&gt; C05744 + C00011 + C00229</v>
      </c>
    </row>
    <row r="4119" spans="1:6" ht="43.5" x14ac:dyDescent="0.35">
      <c r="A4119" s="9" t="s">
        <v>100081</v>
      </c>
      <c r="B4119" s="9" t="s">
        <v>60239</v>
      </c>
      <c r="C4119" s="6" t="str">
        <f>VLOOKUP(B4119,ReactionData!A:E,2,FALSE)</f>
        <v>acyl-[acyl-carrier-protein]:malonyl-[acyl-carrier-protein] C-acyltransferase (decarboxylating)</v>
      </c>
      <c r="D4119" s="6" t="str">
        <f>VLOOKUP(B4119,ReactionData!A:E,3,FALSE)</f>
        <v>C03939 + C01209</v>
      </c>
      <c r="E4119" s="6" t="str">
        <f>VLOOKUP(B4119,ReactionData!A:E,4,FALSE)</f>
        <v>C05744 + C00011 + C00229</v>
      </c>
      <c r="F4119" s="6" t="str">
        <f>VLOOKUP(B4119,ReactionData!A:E,5,FALSE)</f>
        <v>C03939 + C01209 &lt;=&gt; C05744 + C00011 + C00229</v>
      </c>
    </row>
    <row r="4120" spans="1:6" ht="43.5" x14ac:dyDescent="0.35">
      <c r="A4120" s="9" t="s">
        <v>100082</v>
      </c>
      <c r="B4120" s="9" t="s">
        <v>60239</v>
      </c>
      <c r="C4120" s="6" t="str">
        <f>VLOOKUP(B4120,ReactionData!A:E,2,FALSE)</f>
        <v>acyl-[acyl-carrier-protein]:malonyl-[acyl-carrier-protein] C-acyltransferase (decarboxylating)</v>
      </c>
      <c r="D4120" s="6" t="str">
        <f>VLOOKUP(B4120,ReactionData!A:E,3,FALSE)</f>
        <v>C03939 + C01209</v>
      </c>
      <c r="E4120" s="6" t="str">
        <f>VLOOKUP(B4120,ReactionData!A:E,4,FALSE)</f>
        <v>C05744 + C00011 + C00229</v>
      </c>
      <c r="F4120" s="6" t="str">
        <f>VLOOKUP(B4120,ReactionData!A:E,5,FALSE)</f>
        <v>C03939 + C01209 &lt;=&gt; C05744 + C00011 + C00229</v>
      </c>
    </row>
    <row r="4121" spans="1:6" ht="43.5" x14ac:dyDescent="0.35">
      <c r="A4121" s="9" t="s">
        <v>100787</v>
      </c>
      <c r="B4121" s="9" t="s">
        <v>60239</v>
      </c>
      <c r="C4121" s="6" t="str">
        <f>VLOOKUP(B4121,ReactionData!A:E,2,FALSE)</f>
        <v>acyl-[acyl-carrier-protein]:malonyl-[acyl-carrier-protein] C-acyltransferase (decarboxylating)</v>
      </c>
      <c r="D4121" s="6" t="str">
        <f>VLOOKUP(B4121,ReactionData!A:E,3,FALSE)</f>
        <v>C03939 + C01209</v>
      </c>
      <c r="E4121" s="6" t="str">
        <f>VLOOKUP(B4121,ReactionData!A:E,4,FALSE)</f>
        <v>C05744 + C00011 + C00229</v>
      </c>
      <c r="F4121" s="6" t="str">
        <f>VLOOKUP(B4121,ReactionData!A:E,5,FALSE)</f>
        <v>C03939 + C01209 &lt;=&gt; C05744 + C00011 + C00229</v>
      </c>
    </row>
    <row r="4122" spans="1:6" ht="29" x14ac:dyDescent="0.35">
      <c r="A4122" s="9" t="s">
        <v>101765</v>
      </c>
      <c r="B4122" s="9" t="s">
        <v>60240</v>
      </c>
      <c r="C4122" s="6" t="str">
        <f>VLOOKUP(B4122,ReactionData!A:E,2,FALSE)</f>
        <v>malonyl-CoA:flavonol-3-O-beta-D-glucoside malonyltransferase</v>
      </c>
      <c r="D4122" s="6" t="str">
        <f>VLOOKUP(B4122,ReactionData!A:E,3,FALSE)</f>
        <v>C00083 + C03946</v>
      </c>
      <c r="E4122" s="6" t="str">
        <f>VLOOKUP(B4122,ReactionData!A:E,4,FALSE)</f>
        <v>C00010 + C04385</v>
      </c>
      <c r="F4122" s="6" t="str">
        <f>VLOOKUP(B4122,ReactionData!A:E,5,FALSE)</f>
        <v>C00083 + C03946 &lt;=&gt; C00010 + C04385</v>
      </c>
    </row>
    <row r="4123" spans="1:6" ht="29" x14ac:dyDescent="0.35">
      <c r="A4123" s="9" t="s">
        <v>101766</v>
      </c>
      <c r="B4123" s="9" t="s">
        <v>60241</v>
      </c>
      <c r="C4123" s="6" t="str">
        <f>VLOOKUP(B4123,ReactionData!A:E,2,FALSE)</f>
        <v>ATP:[DNA-directed RNA polymerase] phosphotransferase</v>
      </c>
      <c r="D4123" s="6" t="str">
        <f>VLOOKUP(B4123,ReactionData!A:E,3,FALSE)</f>
        <v>C00002 + C03959</v>
      </c>
      <c r="E4123" s="6" t="str">
        <f>VLOOKUP(B4123,ReactionData!A:E,4,FALSE)</f>
        <v>C00008 + C04395</v>
      </c>
      <c r="F4123" s="6" t="str">
        <f>VLOOKUP(B4123,ReactionData!A:E,5,FALSE)</f>
        <v>C00002 + C03959 &lt;=&gt; C00008 + C04395</v>
      </c>
    </row>
    <row r="4124" spans="1:6" ht="29" x14ac:dyDescent="0.35">
      <c r="A4124" s="9" t="s">
        <v>101767</v>
      </c>
      <c r="B4124" s="9" t="s">
        <v>60242</v>
      </c>
      <c r="C4124" s="6" t="str">
        <f>VLOOKUP(B4124,ReactionData!A:E,2,FALSE)</f>
        <v>UDPglucose:(25S)-5beta-spirostan-3beta-ol 3-O-beta-glucosyltransferase</v>
      </c>
      <c r="D4124" s="6" t="str">
        <f>VLOOKUP(B4124,ReactionData!A:E,3,FALSE)</f>
        <v>C00029 + C03963</v>
      </c>
      <c r="E4124" s="6" t="str">
        <f>VLOOKUP(B4124,ReactionData!A:E,4,FALSE)</f>
        <v>C00015 + C08886</v>
      </c>
      <c r="F4124" s="6" t="str">
        <f>VLOOKUP(B4124,ReactionData!A:E,5,FALSE)</f>
        <v>C00029 + C03963 &lt;=&gt; C00015 + C08886</v>
      </c>
    </row>
    <row r="4125" spans="1:6" x14ac:dyDescent="0.35">
      <c r="A4125" s="9" t="s">
        <v>100777</v>
      </c>
      <c r="B4125" s="9" t="s">
        <v>101768</v>
      </c>
      <c r="C4125" s="6" t="e">
        <f>VLOOKUP(B4125,ReactionData!A:E,2,FALSE)</f>
        <v>#N/A</v>
      </c>
      <c r="D4125" s="6" t="e">
        <f>VLOOKUP(B4125,ReactionData!A:E,3,FALSE)</f>
        <v>#N/A</v>
      </c>
      <c r="E4125" s="6" t="e">
        <f>VLOOKUP(B4125,ReactionData!A:E,4,FALSE)</f>
        <v>#N/A</v>
      </c>
      <c r="F4125" s="6" t="e">
        <f>VLOOKUP(B4125,ReactionData!A:E,5,FALSE)</f>
        <v>#N/A</v>
      </c>
    </row>
    <row r="4126" spans="1:6" ht="29" x14ac:dyDescent="0.35">
      <c r="A4126" s="9" t="s">
        <v>100083</v>
      </c>
      <c r="B4126" s="9" t="s">
        <v>60243</v>
      </c>
      <c r="C4126" s="6" t="str">
        <f>VLOOKUP(B4126,ReactionData!A:E,2,FALSE)</f>
        <v>acyl-CoA:1-alkyl-sn-glycero-3-phosphate 2-O-acyltransferase</v>
      </c>
      <c r="D4126" s="6" t="str">
        <f>VLOOKUP(B4126,ReactionData!A:E,3,FALSE)</f>
        <v>C00040 + C03968</v>
      </c>
      <c r="E4126" s="6" t="str">
        <f>VLOOKUP(B4126,ReactionData!A:E,4,FALSE)</f>
        <v>C00010 + C05977</v>
      </c>
      <c r="F4126" s="6" t="str">
        <f>VLOOKUP(B4126,ReactionData!A:E,5,FALSE)</f>
        <v>C00040 + C03968 &lt;=&gt; C00010 + C05977</v>
      </c>
    </row>
    <row r="4127" spans="1:6" ht="29" x14ac:dyDescent="0.35">
      <c r="A4127" s="9" t="s">
        <v>101769</v>
      </c>
      <c r="B4127" s="9" t="s">
        <v>60244</v>
      </c>
      <c r="C4127" s="6" t="str">
        <f>VLOOKUP(B4127,ReactionData!A:E,2,FALSE)</f>
        <v>1-alkyl-sn-glycero-3-phosphoethanolamine ethanolaminehydrolase</v>
      </c>
      <c r="D4127" s="6" t="str">
        <f>VLOOKUP(B4127,ReactionData!A:E,3,FALSE)</f>
        <v>C04476 + C00001</v>
      </c>
      <c r="E4127" s="6" t="str">
        <f>VLOOKUP(B4127,ReactionData!A:E,4,FALSE)</f>
        <v>C03968 + C00189</v>
      </c>
      <c r="F4127" s="6" t="str">
        <f>VLOOKUP(B4127,ReactionData!A:E,5,FALSE)</f>
        <v>C04476 + C00001 &lt;=&gt; C03968 + C00189</v>
      </c>
    </row>
    <row r="4128" spans="1:6" ht="29" x14ac:dyDescent="0.35">
      <c r="A4128" s="9" t="s">
        <v>101770</v>
      </c>
      <c r="B4128" s="9" t="s">
        <v>60245</v>
      </c>
      <c r="C4128" s="6" t="str">
        <f>VLOOKUP(B4128,ReactionData!A:E,2,FALSE)</f>
        <v>acyl-CoA:1-O-alkyl-2-acetyl-sn-glycerol O-acyltransferase</v>
      </c>
      <c r="D4128" s="6" t="str">
        <f>VLOOKUP(B4128,ReactionData!A:E,3,FALSE)</f>
        <v>C00040 + C03820</v>
      </c>
      <c r="E4128" s="6" t="str">
        <f>VLOOKUP(B4128,ReactionData!A:E,4,FALSE)</f>
        <v>C00010 + C04361</v>
      </c>
      <c r="F4128" s="6" t="str">
        <f>VLOOKUP(B4128,ReactionData!A:E,5,FALSE)</f>
        <v>C00040 + C03820 &lt;=&gt; C00010 + C04361</v>
      </c>
    </row>
    <row r="4129" spans="1:6" ht="43.5" x14ac:dyDescent="0.35">
      <c r="A4129" s="9" t="s">
        <v>101771</v>
      </c>
      <c r="B4129" s="9" t="s">
        <v>60246</v>
      </c>
      <c r="C4129" s="6" t="str">
        <f>VLOOKUP(B4129,ReactionData!A:E,2,FALSE)</f>
        <v>acetyl-CoA:L-2,3,4,5-tetrahydrodipicolinate N2-acetyltransferase</v>
      </c>
      <c r="D4129" s="6" t="str">
        <f>VLOOKUP(B4129,ReactionData!A:E,3,FALSE)</f>
        <v>C03972 + C00024 + C00001</v>
      </c>
      <c r="E4129" s="6" t="str">
        <f>VLOOKUP(B4129,ReactionData!A:E,4,FALSE)</f>
        <v>C05539 + C00010</v>
      </c>
      <c r="F4129" s="6" t="str">
        <f>VLOOKUP(B4129,ReactionData!A:E,5,FALSE)</f>
        <v>C03972 + C00024 + C00001 &lt;=&gt; C05539 + C00010</v>
      </c>
    </row>
    <row r="4130" spans="1:6" ht="43.5" x14ac:dyDescent="0.35">
      <c r="A4130" s="9" t="s">
        <v>100083</v>
      </c>
      <c r="B4130" s="9" t="s">
        <v>60246</v>
      </c>
      <c r="C4130" s="6" t="str">
        <f>VLOOKUP(B4130,ReactionData!A:E,2,FALSE)</f>
        <v>acetyl-CoA:L-2,3,4,5-tetrahydrodipicolinate N2-acetyltransferase</v>
      </c>
      <c r="D4130" s="6" t="str">
        <f>VLOOKUP(B4130,ReactionData!A:E,3,FALSE)</f>
        <v>C03972 + C00024 + C00001</v>
      </c>
      <c r="E4130" s="6" t="str">
        <f>VLOOKUP(B4130,ReactionData!A:E,4,FALSE)</f>
        <v>C05539 + C00010</v>
      </c>
      <c r="F4130" s="6" t="str">
        <f>VLOOKUP(B4130,ReactionData!A:E,5,FALSE)</f>
        <v>C03972 + C00024 + C00001 &lt;=&gt; C05539 + C00010</v>
      </c>
    </row>
    <row r="4131" spans="1:6" ht="29" x14ac:dyDescent="0.35">
      <c r="A4131" s="9" t="s">
        <v>101772</v>
      </c>
      <c r="B4131" s="9" t="s">
        <v>60247</v>
      </c>
      <c r="C4131" s="6" t="str">
        <f>VLOOKUP(B4131,ReactionData!A:E,2,FALSE)</f>
        <v>succinyl-CoA:2,3,4,5-tetrahydropyridine-2,6-dicarboxylate N-succinyltransferase</v>
      </c>
      <c r="D4131" s="6" t="str">
        <f>VLOOKUP(B4131,ReactionData!A:E,3,FALSE)</f>
        <v>C00091 + C03972 + C00001</v>
      </c>
      <c r="E4131" s="6" t="str">
        <f>VLOOKUP(B4131,ReactionData!A:E,4,FALSE)</f>
        <v>C00010 + C04462</v>
      </c>
      <c r="F4131" s="6" t="str">
        <f>VLOOKUP(B4131,ReactionData!A:E,5,FALSE)</f>
        <v>C00091 + C03972 + C00001 &lt;=&gt; C00010 + C04462</v>
      </c>
    </row>
    <row r="4132" spans="1:6" ht="43.5" x14ac:dyDescent="0.35">
      <c r="A4132" s="9" t="s">
        <v>101773</v>
      </c>
      <c r="B4132" s="9" t="s">
        <v>60248</v>
      </c>
      <c r="C4132" s="6" t="str">
        <f>VLOOKUP(B4132,ReactionData!A:E,2,FALSE)</f>
        <v>linalool,[reduced NADPH---hemoprotein reductase]:oxygen oxidoreductase (8-hydroxylating)</v>
      </c>
      <c r="D4132" s="6" t="str">
        <f>VLOOKUP(B4132,ReactionData!A:E,3,FALSE)</f>
        <v>C03985 + C03024 + C00007</v>
      </c>
      <c r="E4132" s="6" t="str">
        <f>VLOOKUP(B4132,ReactionData!A:E,4,FALSE)</f>
        <v>C04433 + C03161 + C00001</v>
      </c>
      <c r="F4132" s="6" t="str">
        <f>VLOOKUP(B4132,ReactionData!A:E,5,FALSE)</f>
        <v>C03985 + C03024 + C00007 &lt;=&gt; C04433 + C03161 + C00001</v>
      </c>
    </row>
    <row r="4133" spans="1:6" ht="29" x14ac:dyDescent="0.35">
      <c r="A4133" s="9" t="s">
        <v>101774</v>
      </c>
      <c r="B4133" s="9" t="s">
        <v>60249</v>
      </c>
      <c r="C4133" s="6" t="str">
        <f>VLOOKUP(B4133,ReactionData!A:E,2,FALSE)</f>
        <v>4-nitrophenyl-3-ketovalidamine 4-nitroaniline-lyase</v>
      </c>
      <c r="D4133" s="6" t="str">
        <f>VLOOKUP(B4133,ReactionData!A:E,3,FALSE)</f>
        <v>C03995</v>
      </c>
      <c r="E4133" s="6" t="str">
        <f>VLOOKUP(B4133,ReactionData!A:E,4,FALSE)</f>
        <v>C02126 + C04815</v>
      </c>
      <c r="F4133" s="6" t="str">
        <f>VLOOKUP(B4133,ReactionData!A:E,5,FALSE)</f>
        <v>C03995 &lt;=&gt; C02126 + C04815</v>
      </c>
    </row>
    <row r="4134" spans="1:6" x14ac:dyDescent="0.35">
      <c r="A4134" s="9" t="s">
        <v>101775</v>
      </c>
      <c r="B4134" s="9" t="s">
        <v>60250</v>
      </c>
      <c r="C4134" s="6" t="str">
        <f>VLOOKUP(B4134,ReactionData!A:E,2,FALSE)</f>
        <v>m7G5'ppp5'X m7GMP phosphohydrolase</v>
      </c>
      <c r="D4134" s="6" t="str">
        <f>VLOOKUP(B4134,ReactionData!A:E,3,FALSE)</f>
        <v>C04696 + C00001</v>
      </c>
      <c r="E4134" s="6" t="str">
        <f>VLOOKUP(B4134,ReactionData!A:E,4,FALSE)</f>
        <v>C03998 + C16669</v>
      </c>
      <c r="F4134" s="6" t="str">
        <f>VLOOKUP(B4134,ReactionData!A:E,5,FALSE)</f>
        <v>C04696 + C00001 &lt;=&gt; C03998 + C16669</v>
      </c>
    </row>
    <row r="4135" spans="1:6" ht="29" x14ac:dyDescent="0.35">
      <c r="A4135" s="9" t="s">
        <v>101776</v>
      </c>
      <c r="B4135" s="9" t="s">
        <v>60251</v>
      </c>
      <c r="C4135" s="6" t="str">
        <f>VLOOKUP(B4135,ReactionData!A:E,2,FALSE)</f>
        <v>D-alanine:alanyl-poly(glycerolphosphate) ligase (ADP-forming)</v>
      </c>
      <c r="D4135" s="6" t="str">
        <f>VLOOKUP(B4135,ReactionData!A:E,3,FALSE)</f>
        <v>C00002 + C00133 + C03999</v>
      </c>
      <c r="E4135" s="6" t="str">
        <f>VLOOKUP(B4135,ReactionData!A:E,4,FALSE)</f>
        <v>C00008 + C00009 + C04457</v>
      </c>
      <c r="F4135" s="6" t="str">
        <f>VLOOKUP(B4135,ReactionData!A:E,5,FALSE)</f>
        <v>C00002 + C00133 + C03999 &lt;=&gt; C00008 + C00009 + C04457</v>
      </c>
    </row>
    <row r="4136" spans="1:6" ht="43.5" x14ac:dyDescent="0.35">
      <c r="A4136" s="9" t="s">
        <v>101777</v>
      </c>
      <c r="B4136" s="9" t="s">
        <v>60252</v>
      </c>
      <c r="C4136" s="6" t="str">
        <f>VLOOKUP(B4136,ReactionData!A:E,2,FALSE)</f>
        <v>benzyl-(2R,3S)-2-methyl-3-hydroxybutanoate:NADP+ 3-oxidoreductase</v>
      </c>
      <c r="D4136" s="6" t="str">
        <f>VLOOKUP(B4136,ReactionData!A:E,3,FALSE)</f>
        <v>C04561 + C00006</v>
      </c>
      <c r="E4136" s="6" t="str">
        <f>VLOOKUP(B4136,ReactionData!A:E,4,FALSE)</f>
        <v>C04000 + C00005 + C00080</v>
      </c>
      <c r="F4136" s="6" t="str">
        <f>VLOOKUP(B4136,ReactionData!A:E,5,FALSE)</f>
        <v>C04561 + C00006 &lt;=&gt; C04000 + C00005 + C00080</v>
      </c>
    </row>
    <row r="4137" spans="1:6" x14ac:dyDescent="0.35">
      <c r="A4137" s="9" t="s">
        <v>101778</v>
      </c>
      <c r="B4137" s="9" t="s">
        <v>60253</v>
      </c>
      <c r="C4137" s="6" t="str">
        <f>VLOOKUP(B4137,ReactionData!A:E,2,FALSE)</f>
        <v>homoisocitrate hydro-lyase</v>
      </c>
      <c r="D4137" s="6" t="str">
        <f>VLOOKUP(B4137,ReactionData!A:E,3,FALSE)</f>
        <v>C05662</v>
      </c>
      <c r="E4137" s="6" t="str">
        <f>VLOOKUP(B4137,ReactionData!A:E,4,FALSE)</f>
        <v>C04002 + C00001</v>
      </c>
      <c r="F4137" s="6" t="str">
        <f>VLOOKUP(B4137,ReactionData!A:E,5,FALSE)</f>
        <v>C05662 &lt;=&gt; C04002 + C00001</v>
      </c>
    </row>
    <row r="4138" spans="1:6" x14ac:dyDescent="0.35">
      <c r="A4138" s="9" t="s">
        <v>101185</v>
      </c>
      <c r="B4138" s="9" t="s">
        <v>60253</v>
      </c>
      <c r="C4138" s="6" t="str">
        <f>VLOOKUP(B4138,ReactionData!A:E,2,FALSE)</f>
        <v>homoisocitrate hydro-lyase</v>
      </c>
      <c r="D4138" s="6" t="str">
        <f>VLOOKUP(B4138,ReactionData!A:E,3,FALSE)</f>
        <v>C05662</v>
      </c>
      <c r="E4138" s="6" t="str">
        <f>VLOOKUP(B4138,ReactionData!A:E,4,FALSE)</f>
        <v>C04002 + C00001</v>
      </c>
      <c r="F4138" s="6" t="str">
        <f>VLOOKUP(B4138,ReactionData!A:E,5,FALSE)</f>
        <v>C05662 &lt;=&gt; C04002 + C00001</v>
      </c>
    </row>
    <row r="4139" spans="1:6" ht="29" x14ac:dyDescent="0.35">
      <c r="A4139" s="9" t="s">
        <v>101779</v>
      </c>
      <c r="B4139" s="9" t="s">
        <v>60254</v>
      </c>
      <c r="C4139" s="6" t="str">
        <f>VLOOKUP(B4139,ReactionData!A:E,2,FALSE)</f>
        <v>D-myo-inositol-3,4-bisphosphate 4-phosphohydrolase</v>
      </c>
      <c r="D4139" s="6" t="str">
        <f>VLOOKUP(B4139,ReactionData!A:E,3,FALSE)</f>
        <v>C04063 + C00001</v>
      </c>
      <c r="E4139" s="6" t="str">
        <f>VLOOKUP(B4139,ReactionData!A:E,4,FALSE)</f>
        <v>C04006 + C00009</v>
      </c>
      <c r="F4139" s="6" t="str">
        <f>VLOOKUP(B4139,ReactionData!A:E,5,FALSE)</f>
        <v>C04063 + C00001 &lt;=&gt; C04006 + C00009</v>
      </c>
    </row>
    <row r="4140" spans="1:6" ht="43.5" x14ac:dyDescent="0.35">
      <c r="A4140" s="9" t="s">
        <v>101780</v>
      </c>
      <c r="B4140" s="9" t="s">
        <v>60255</v>
      </c>
      <c r="C4140" s="6" t="str">
        <f>VLOOKUP(B4140,ReactionData!A:E,2,FALSE)</f>
        <v>glycoprotein-N-acetyl-D-glucosaminyl-phospho-D-mannose N-acetyl-D-glucosaminylphosphohydrolase</v>
      </c>
      <c r="D4140" s="6" t="str">
        <f>VLOOKUP(B4140,ReactionData!A:E,3,FALSE)</f>
        <v>C04755 + C00001</v>
      </c>
      <c r="E4140" s="6" t="str">
        <f>VLOOKUP(B4140,ReactionData!A:E,4,FALSE)</f>
        <v>C00140 + C04010</v>
      </c>
      <c r="F4140" s="6" t="str">
        <f>VLOOKUP(B4140,ReactionData!A:E,5,FALSE)</f>
        <v>C04755 + C00001 &lt;=&gt; C00140 + C04010</v>
      </c>
    </row>
    <row r="4141" spans="1:6" ht="29" x14ac:dyDescent="0.35">
      <c r="A4141" s="9" t="s">
        <v>101781</v>
      </c>
      <c r="B4141" s="9" t="s">
        <v>60256</v>
      </c>
      <c r="C4141" s="6" t="str">
        <f>VLOOKUP(B4141,ReactionData!A:E,2,FALSE)</f>
        <v>trans-3-hydroxy-L-proline hydro-lyase (1-pyrroline-2-carboxylate-forming)</v>
      </c>
      <c r="D4141" s="6" t="str">
        <f>VLOOKUP(B4141,ReactionData!A:E,3,FALSE)</f>
        <v>C05147</v>
      </c>
      <c r="E4141" s="6" t="str">
        <f>VLOOKUP(B4141,ReactionData!A:E,4,FALSE)</f>
        <v>C03564 + C00001</v>
      </c>
      <c r="F4141" s="6" t="str">
        <f>VLOOKUP(B4141,ReactionData!A:E,5,FALSE)</f>
        <v>C05147 &lt;=&gt; C03564 + C00001</v>
      </c>
    </row>
    <row r="4142" spans="1:6" x14ac:dyDescent="0.35">
      <c r="A4142" s="9" t="s">
        <v>99247</v>
      </c>
      <c r="B4142" s="9" t="s">
        <v>101782</v>
      </c>
      <c r="C4142" s="6" t="e">
        <f>VLOOKUP(B4142,ReactionData!A:E,2,FALSE)</f>
        <v>#N/A</v>
      </c>
      <c r="D4142" s="6" t="e">
        <f>VLOOKUP(B4142,ReactionData!A:E,3,FALSE)</f>
        <v>#N/A</v>
      </c>
      <c r="E4142" s="6" t="e">
        <f>VLOOKUP(B4142,ReactionData!A:E,4,FALSE)</f>
        <v>#N/A</v>
      </c>
      <c r="F4142" s="6" t="e">
        <f>VLOOKUP(B4142,ReactionData!A:E,5,FALSE)</f>
        <v>#N/A</v>
      </c>
    </row>
    <row r="4143" spans="1:6" ht="29" x14ac:dyDescent="0.35">
      <c r="A4143" s="9" t="s">
        <v>101783</v>
      </c>
      <c r="B4143" s="9" t="s">
        <v>60257</v>
      </c>
      <c r="C4143" s="6" t="str">
        <f>VLOOKUP(B4143,ReactionData!A:E,2,FALSE)</f>
        <v>3-(2,3-dihydroxyphenyl)propanoate:oxygen 1,2-oxidoreductase (decyclizing)</v>
      </c>
      <c r="D4143" s="6" t="str">
        <f>VLOOKUP(B4143,ReactionData!A:E,3,FALSE)</f>
        <v>C04044 + C00007</v>
      </c>
      <c r="E4143" s="6" t="str">
        <f>VLOOKUP(B4143,ReactionData!A:E,4,FALSE)</f>
        <v>C04479</v>
      </c>
      <c r="F4143" s="6" t="str">
        <f>VLOOKUP(B4143,ReactionData!A:E,5,FALSE)</f>
        <v>C04044 + C00007 &lt;=&gt; C04479</v>
      </c>
    </row>
    <row r="4144" spans="1:6" ht="43.5" x14ac:dyDescent="0.35">
      <c r="A4144" s="9" t="s">
        <v>100737</v>
      </c>
      <c r="B4144" s="9" t="s">
        <v>60258</v>
      </c>
      <c r="C4144" s="6" t="str">
        <f>VLOOKUP(B4144,ReactionData!A:E,2,FALSE)</f>
        <v>UDP-alpha-D-glucose:1,2-diacyl-3-O-(beta-D-glucopyranosyl)-sn-glycerol 6-glucosyltransferase</v>
      </c>
      <c r="D4144" s="6" t="str">
        <f>VLOOKUP(B4144,ReactionData!A:E,3,FALSE)</f>
        <v>C04046 + C00029</v>
      </c>
      <c r="E4144" s="6" t="str">
        <f>VLOOKUP(B4144,ReactionData!A:E,4,FALSE)</f>
        <v>C06040 + C00015</v>
      </c>
      <c r="F4144" s="6" t="str">
        <f>VLOOKUP(B4144,ReactionData!A:E,5,FALSE)</f>
        <v>C04046 + C00029 &lt;=&gt; C06040 + C00015</v>
      </c>
    </row>
    <row r="4145" spans="1:6" ht="43.5" x14ac:dyDescent="0.35">
      <c r="A4145" s="9" t="s">
        <v>98991</v>
      </c>
      <c r="B4145" s="9" t="s">
        <v>60259</v>
      </c>
      <c r="C4145" s="6" t="str">
        <f>VLOOKUP(B4145,ReactionData!A:E,2,FALSE)</f>
        <v>1-(5'-phosphoribosyl)-5-amino-4-imidazolecarboxamide:pyrophosphate phosphoribosyltransferase</v>
      </c>
      <c r="D4145" s="6" t="str">
        <f>VLOOKUP(B4145,ReactionData!A:E,3,FALSE)</f>
        <v>C04677 + C00013</v>
      </c>
      <c r="E4145" s="6" t="str">
        <f>VLOOKUP(B4145,ReactionData!A:E,4,FALSE)</f>
        <v>C04051 + C00119</v>
      </c>
      <c r="F4145" s="6" t="str">
        <f>VLOOKUP(B4145,ReactionData!A:E,5,FALSE)</f>
        <v>C04677 + C00013 &lt;=&gt; C04051 + C00119</v>
      </c>
    </row>
    <row r="4146" spans="1:6" ht="29" x14ac:dyDescent="0.35">
      <c r="A4146" s="9" t="s">
        <v>101784</v>
      </c>
      <c r="B4146" s="9" t="s">
        <v>60260</v>
      </c>
      <c r="C4146" s="6" t="str">
        <f>VLOOKUP(B4146,ReactionData!A:E,2,FALSE)</f>
        <v>5-carboxymethyl-2-hydroxymuconate delta2,delta4-2-oxo,delta3-isomerase</v>
      </c>
      <c r="D4146" s="6" t="str">
        <f>VLOOKUP(B4146,ReactionData!A:E,3,FALSE)</f>
        <v>C04186</v>
      </c>
      <c r="E4146" s="6" t="str">
        <f>VLOOKUP(B4146,ReactionData!A:E,4,FALSE)</f>
        <v>C04052</v>
      </c>
      <c r="F4146" s="6" t="str">
        <f>VLOOKUP(B4146,ReactionData!A:E,5,FALSE)</f>
        <v>C04186 &lt;=&gt; C04052</v>
      </c>
    </row>
    <row r="4147" spans="1:6" ht="29" x14ac:dyDescent="0.35">
      <c r="A4147" s="9" t="s">
        <v>101623</v>
      </c>
      <c r="B4147" s="9" t="s">
        <v>60261</v>
      </c>
      <c r="C4147" s="6" t="str">
        <f>VLOOKUP(B4147,ReactionData!A:E,2,FALSE)</f>
        <v>5-oxopent-3-ene-1,2,5-tricarboxylate carboxy-lyase</v>
      </c>
      <c r="D4147" s="6" t="str">
        <f>VLOOKUP(B4147,ReactionData!A:E,3,FALSE)</f>
        <v>C04052</v>
      </c>
      <c r="E4147" s="6" t="str">
        <f>VLOOKUP(B4147,ReactionData!A:E,4,FALSE)</f>
        <v>C05600 + C00011</v>
      </c>
      <c r="F4147" s="6" t="str">
        <f>VLOOKUP(B4147,ReactionData!A:E,5,FALSE)</f>
        <v>C04052 &lt;=&gt; C05600 + C00011</v>
      </c>
    </row>
    <row r="4148" spans="1:6" ht="29" x14ac:dyDescent="0.35">
      <c r="A4148" s="9" t="s">
        <v>101785</v>
      </c>
      <c r="B4148" s="9" t="s">
        <v>60262</v>
      </c>
      <c r="C4148" s="6" t="str">
        <f>VLOOKUP(B4148,ReactionData!A:E,2,FALSE)</f>
        <v>4-(4-deoxy-alpha-D-galact-4-enuronosyl)-D-galacturonate lyase</v>
      </c>
      <c r="D4148" s="6" t="str">
        <f>VLOOKUP(B4148,ReactionData!A:E,3,FALSE)</f>
        <v>C06118</v>
      </c>
      <c r="E4148" s="6" t="str">
        <f>VLOOKUP(B4148,ReactionData!A:E,4,FALSE)</f>
        <v>C04053</v>
      </c>
      <c r="F4148" s="6" t="str">
        <f>VLOOKUP(B4148,ReactionData!A:E,5,FALSE)</f>
        <v>C06118 &lt;=&gt; 2 C04053</v>
      </c>
    </row>
    <row r="4149" spans="1:6" ht="29" x14ac:dyDescent="0.35">
      <c r="A4149" s="9" t="s">
        <v>101786</v>
      </c>
      <c r="B4149" s="9" t="s">
        <v>60263</v>
      </c>
      <c r="C4149" s="6" t="str">
        <f>VLOOKUP(B4149,ReactionData!A:E,2,FALSE)</f>
        <v>5-dehydro-4-deoxy-D-glucuronate ketol-isomerase</v>
      </c>
      <c r="D4149" s="6" t="str">
        <f>VLOOKUP(B4149,ReactionData!A:E,3,FALSE)</f>
        <v>C04053</v>
      </c>
      <c r="E4149" s="6" t="str">
        <f>VLOOKUP(B4149,ReactionData!A:E,4,FALSE)</f>
        <v>C04349</v>
      </c>
      <c r="F4149" s="6" t="str">
        <f>VLOOKUP(B4149,ReactionData!A:E,5,FALSE)</f>
        <v>C04053 &lt;=&gt; C04349</v>
      </c>
    </row>
    <row r="4150" spans="1:6" ht="29" x14ac:dyDescent="0.35">
      <c r="A4150" s="9" t="s">
        <v>101787</v>
      </c>
      <c r="B4150" s="9" t="s">
        <v>60264</v>
      </c>
      <c r="C4150" s="6" t="str">
        <f>VLOOKUP(B4150,ReactionData!A:E,2,FALSE)</f>
        <v>methanol:[Co(I) corrinoid protein] Co-methyltransferase</v>
      </c>
      <c r="D4150" s="6" t="str">
        <f>VLOOKUP(B4150,ReactionData!A:E,3,FALSE)</f>
        <v>C00132 + C06021</v>
      </c>
      <c r="E4150" s="6" t="str">
        <f>VLOOKUP(B4150,ReactionData!A:E,4,FALSE)</f>
        <v>C06020 + C00001</v>
      </c>
      <c r="F4150" s="6" t="str">
        <f>VLOOKUP(B4150,ReactionData!A:E,5,FALSE)</f>
        <v>C00132 + C06021 &lt;=&gt; C06020 + C00001</v>
      </c>
    </row>
    <row r="4151" spans="1:6" ht="29" x14ac:dyDescent="0.35">
      <c r="A4151" s="9" t="s">
        <v>101788</v>
      </c>
      <c r="B4151" s="9" t="s">
        <v>60265</v>
      </c>
      <c r="C4151" s="6" t="str">
        <f>VLOOKUP(B4151,ReactionData!A:E,2,FALSE)</f>
        <v>biotin-carboxyl-carrier-protein:carbon-dioxide ligase (ADP-forming)</v>
      </c>
      <c r="D4151" s="6" t="str">
        <f>VLOOKUP(B4151,ReactionData!A:E,3,FALSE)</f>
        <v>C00002 + C06250 + C00288</v>
      </c>
      <c r="E4151" s="6" t="str">
        <f>VLOOKUP(B4151,ReactionData!A:E,4,FALSE)</f>
        <v>C00008 + C00009 + C04419</v>
      </c>
      <c r="F4151" s="6" t="str">
        <f>VLOOKUP(B4151,ReactionData!A:E,5,FALSE)</f>
        <v>C00002 + C06250 + C00288 &lt;=&gt; C00008 + C00009 + C04419</v>
      </c>
    </row>
    <row r="4152" spans="1:6" ht="29" x14ac:dyDescent="0.35">
      <c r="A4152" s="9" t="s">
        <v>101789</v>
      </c>
      <c r="B4152" s="9" t="s">
        <v>60266</v>
      </c>
      <c r="C4152" s="6" t="str">
        <f>VLOOKUP(B4152,ReactionData!A:E,2,FALSE)</f>
        <v>carboxybiotin-carboxyl-carrier-protein:acetyl-CoA carboxytransferase</v>
      </c>
      <c r="D4152" s="6" t="str">
        <f>VLOOKUP(B4152,ReactionData!A:E,3,FALSE)</f>
        <v>C00024 + C04419</v>
      </c>
      <c r="E4152" s="6" t="str">
        <f>VLOOKUP(B4152,ReactionData!A:E,4,FALSE)</f>
        <v>C00083 + C06250</v>
      </c>
      <c r="F4152" s="6" t="str">
        <f>VLOOKUP(B4152,ReactionData!A:E,5,FALSE)</f>
        <v>C00024 + C04419 &lt;=&gt; C00083 + C06250</v>
      </c>
    </row>
    <row r="4153" spans="1:6" ht="29" x14ac:dyDescent="0.35">
      <c r="A4153" s="9" t="s">
        <v>101790</v>
      </c>
      <c r="B4153" s="9" t="s">
        <v>60267</v>
      </c>
      <c r="C4153" s="6" t="str">
        <f>VLOOKUP(B4153,ReactionData!A:E,2,FALSE)</f>
        <v>diethyl-(2R,3R)-2-methyl-3-hydroxysuccinate:NADP+ 3-oxidoreductase</v>
      </c>
      <c r="D4153" s="6" t="str">
        <f>VLOOKUP(B4153,ReactionData!A:E,3,FALSE)</f>
        <v>C04586 + C00006</v>
      </c>
      <c r="E4153" s="6" t="str">
        <f>VLOOKUP(B4153,ReactionData!A:E,4,FALSE)</f>
        <v>C04067 + C00005 + C00080</v>
      </c>
      <c r="F4153" s="6" t="str">
        <f>VLOOKUP(B4153,ReactionData!A:E,5,FALSE)</f>
        <v>C04586 + C00006 &lt;=&gt; C04067 + C00005 + C00080</v>
      </c>
    </row>
    <row r="4154" spans="1:6" ht="29" x14ac:dyDescent="0.35">
      <c r="A4154" s="9" t="s">
        <v>101791</v>
      </c>
      <c r="B4154" s="9" t="s">
        <v>60268</v>
      </c>
      <c r="C4154" s="6" t="str">
        <f>VLOOKUP(B4154,ReactionData!A:E,2,FALSE)</f>
        <v>ATP:guanidinoethyyl-methyl-phosphate phosphotransferase</v>
      </c>
      <c r="D4154" s="6" t="str">
        <f>VLOOKUP(B4154,ReactionData!A:E,3,FALSE)</f>
        <v>C00002 + C04071</v>
      </c>
      <c r="E4154" s="6" t="str">
        <f>VLOOKUP(B4154,ReactionData!A:E,4,FALSE)</f>
        <v>C00008 + C04503</v>
      </c>
      <c r="F4154" s="6" t="str">
        <f>VLOOKUP(B4154,ReactionData!A:E,5,FALSE)</f>
        <v>C00002 + C04071 &lt;=&gt; C00008 + C04503</v>
      </c>
    </row>
    <row r="4155" spans="1:6" ht="29" x14ac:dyDescent="0.35">
      <c r="A4155" s="9" t="s">
        <v>101792</v>
      </c>
      <c r="B4155" s="9" t="s">
        <v>60269</v>
      </c>
      <c r="C4155" s="6" t="str">
        <f>VLOOKUP(B4155,ReactionData!A:E,2,FALSE)</f>
        <v>heparosan-N-sulfate-D-glucuronate glucurono-5-epimerase;</v>
      </c>
      <c r="D4155" s="6" t="str">
        <f>VLOOKUP(B4155,ReactionData!A:E,3,FALSE)</f>
        <v>C04196</v>
      </c>
      <c r="E4155" s="6" t="str">
        <f>VLOOKUP(B4155,ReactionData!A:E,4,FALSE)</f>
        <v>C04073</v>
      </c>
      <c r="F4155" s="6" t="str">
        <f>VLOOKUP(B4155,ReactionData!A:E,5,FALSE)</f>
        <v>C04196 &lt;=&gt; C04073</v>
      </c>
    </row>
    <row r="4156" spans="1:6" ht="29" x14ac:dyDescent="0.35">
      <c r="A4156" s="9" t="s">
        <v>100987</v>
      </c>
      <c r="B4156" s="9" t="s">
        <v>60270</v>
      </c>
      <c r="C4156" s="6" t="str">
        <f>VLOOKUP(B4156,ReactionData!A:E,2,FALSE)</f>
        <v>L-2-aminoadipate-6-semialdehyde:NADP+ 6-oxidoreductase</v>
      </c>
      <c r="D4156" s="6" t="str">
        <f>VLOOKUP(B4156,ReactionData!A:E,3,FALSE)</f>
        <v>C05535 + C00005 + C00080</v>
      </c>
      <c r="E4156" s="6" t="str">
        <f>VLOOKUP(B4156,ReactionData!A:E,4,FALSE)</f>
        <v>C04076 + C11482 + C00006</v>
      </c>
      <c r="F4156" s="6" t="str">
        <f>VLOOKUP(B4156,ReactionData!A:E,5,FALSE)</f>
        <v>C05535 + C00005 + C00080 &lt;=&gt; C04076 + C11482 + C00006</v>
      </c>
    </row>
    <row r="4157" spans="1:6" x14ac:dyDescent="0.35">
      <c r="A4157" s="9" t="s">
        <v>100902</v>
      </c>
      <c r="B4157" s="9" t="s">
        <v>60271</v>
      </c>
      <c r="C4157" s="6" t="str">
        <f>VLOOKUP(B4157,ReactionData!A:E,2,FALSE)</f>
        <v>ATP:pantothenate 4'-phosphotransferase</v>
      </c>
      <c r="D4157" s="6" t="str">
        <f>VLOOKUP(B4157,ReactionData!A:E,3,FALSE)</f>
        <v>C00002 + C04079</v>
      </c>
      <c r="E4157" s="6" t="str">
        <f>VLOOKUP(B4157,ReactionData!A:E,4,FALSE)</f>
        <v>C00008 + C04352</v>
      </c>
      <c r="F4157" s="6" t="str">
        <f>VLOOKUP(B4157,ReactionData!A:E,5,FALSE)</f>
        <v>C00002 + C04079 &lt;=&gt; C00008 + C04352</v>
      </c>
    </row>
    <row r="4158" spans="1:6" ht="43.5" x14ac:dyDescent="0.35">
      <c r="A4158" s="9" t="s">
        <v>101793</v>
      </c>
      <c r="B4158" s="9" t="s">
        <v>60272</v>
      </c>
      <c r="C4158" s="6" t="str">
        <f>VLOOKUP(B4158,ReactionData!A:E,2,FALSE)</f>
        <v>pregna-4,9(11)-diene-3,20-dione,hydrogen-donor:oxygen oxidoreductase (9-epoxidizing)</v>
      </c>
      <c r="D4158" s="6" t="str">
        <f>VLOOKUP(B4158,ReactionData!A:E,3,FALSE)</f>
        <v>C04084 + C00030 + C00007</v>
      </c>
      <c r="E4158" s="6" t="str">
        <f>VLOOKUP(B4158,ReactionData!A:E,4,FALSE)</f>
        <v>C04379 + C00028 + C00001</v>
      </c>
      <c r="F4158" s="6" t="str">
        <f>VLOOKUP(B4158,ReactionData!A:E,5,FALSE)</f>
        <v>C04084 + C00030 + C00007 &lt;=&gt; C04379 + C00028 + C00001</v>
      </c>
    </row>
    <row r="4159" spans="1:6" ht="29" x14ac:dyDescent="0.35">
      <c r="A4159" s="9" t="s">
        <v>101794</v>
      </c>
      <c r="B4159" s="9" t="s">
        <v>60273</v>
      </c>
      <c r="C4159" s="6" t="str">
        <f>VLOOKUP(B4159,ReactionData!A:E,2,FALSE)</f>
        <v>protein-N(pi)-phosphohistidine:lactose 6-phosphotransferase</v>
      </c>
      <c r="D4159" s="6" t="str">
        <f>VLOOKUP(B4159,ReactionData!A:E,3,FALSE)</f>
        <v>C04261 + C00243</v>
      </c>
      <c r="E4159" s="6" t="str">
        <f>VLOOKUP(B4159,ReactionData!A:E,4,FALSE)</f>
        <v>C00615 + C05396</v>
      </c>
      <c r="F4159" s="6" t="str">
        <f>VLOOKUP(B4159,ReactionData!A:E,5,FALSE)</f>
        <v>C04261 + C00243 &lt;=&gt; C00615 + C05396</v>
      </c>
    </row>
    <row r="4160" spans="1:6" ht="29" x14ac:dyDescent="0.35">
      <c r="A4160" s="9" t="s">
        <v>100702</v>
      </c>
      <c r="B4160" s="9" t="s">
        <v>60274</v>
      </c>
      <c r="C4160" s="6" t="str">
        <f>VLOOKUP(B4160,ReactionData!A:E,2,FALSE)</f>
        <v>protein-N(pi)-phosphohistidine:salicin 6-phosphotransferase</v>
      </c>
      <c r="D4160" s="6" t="str">
        <f>VLOOKUP(B4160,ReactionData!A:E,3,FALSE)</f>
        <v>C04261 + C01451</v>
      </c>
      <c r="E4160" s="6" t="str">
        <f>VLOOKUP(B4160,ReactionData!A:E,4,FALSE)</f>
        <v>C00615 + C06188</v>
      </c>
      <c r="F4160" s="6" t="str">
        <f>VLOOKUP(B4160,ReactionData!A:E,5,FALSE)</f>
        <v>C04261 + C01451 &lt;=&gt; C00615 + C06188</v>
      </c>
    </row>
    <row r="4161" spans="1:6" ht="29" x14ac:dyDescent="0.35">
      <c r="A4161" s="9" t="s">
        <v>101795</v>
      </c>
      <c r="B4161" s="9" t="s">
        <v>60275</v>
      </c>
      <c r="C4161" s="6" t="str">
        <f>VLOOKUP(B4161,ReactionData!A:E,2,FALSE)</f>
        <v>S-adenosyl-L-methionine:1,4-alpha-D-glucan 6-O-methyltransferase</v>
      </c>
      <c r="D4161" s="6" t="str">
        <f>VLOOKUP(B4161,ReactionData!A:E,3,FALSE)</f>
        <v>C00019 + C04099</v>
      </c>
      <c r="E4161" s="6" t="str">
        <f>VLOOKUP(B4161,ReactionData!A:E,4,FALSE)</f>
        <v>C00021 + C04725</v>
      </c>
      <c r="F4161" s="6" t="str">
        <f>VLOOKUP(B4161,ReactionData!A:E,5,FALSE)</f>
        <v>C00019 + C04099 &lt;=&gt; C00021 + C04725</v>
      </c>
    </row>
    <row r="4162" spans="1:6" ht="43.5" x14ac:dyDescent="0.35">
      <c r="A4162" s="9" t="s">
        <v>101796</v>
      </c>
      <c r="B4162" s="9" t="s">
        <v>60276</v>
      </c>
      <c r="C4162" s="6" t="str">
        <f>VLOOKUP(B4162,ReactionData!A:E,2,FALSE)</f>
        <v>2-(hydroxymethyl)-3-(acetamidomethylene)succinate amidohydrolase</v>
      </c>
      <c r="D4162" s="6" t="str">
        <f>VLOOKUP(B4162,ReactionData!A:E,3,FALSE)</f>
        <v>C04690 + C00001</v>
      </c>
      <c r="E4162" s="6" t="str">
        <f>VLOOKUP(B4162,ReactionData!A:E,4,FALSE)</f>
        <v>C00033 + C04106 + C00014 + C00011</v>
      </c>
      <c r="F4162" s="6" t="str">
        <f>VLOOKUP(B4162,ReactionData!A:E,5,FALSE)</f>
        <v>C04690 + 2 C00001 &lt;=&gt; C00033 + C04106 + C00014 + C00011</v>
      </c>
    </row>
    <row r="4163" spans="1:6" ht="29" x14ac:dyDescent="0.35">
      <c r="A4163" s="9" t="s">
        <v>101797</v>
      </c>
      <c r="B4163" s="9" t="s">
        <v>60277</v>
      </c>
      <c r="C4163" s="6" t="str">
        <f>VLOOKUP(B4163,ReactionData!A:E,2,FALSE)</f>
        <v>S-adenosyl-L-methionine:3,3',4',5,7,8-hexahydroxyflavone 8-O-methyltransferase</v>
      </c>
      <c r="D4163" s="6" t="str">
        <f>VLOOKUP(B4163,ReactionData!A:E,3,FALSE)</f>
        <v>C00019 + C04109</v>
      </c>
      <c r="E4163" s="6" t="str">
        <f>VLOOKUP(B4163,ReactionData!A:E,4,FALSE)</f>
        <v>C00021 + C04527</v>
      </c>
      <c r="F4163" s="6" t="str">
        <f>VLOOKUP(B4163,ReactionData!A:E,5,FALSE)</f>
        <v>C00019 + C04109 &lt;=&gt; C00021 + C04527</v>
      </c>
    </row>
    <row r="4164" spans="1:6" x14ac:dyDescent="0.35">
      <c r="A4164" s="9" t="s">
        <v>100958</v>
      </c>
      <c r="B4164" s="9" t="s">
        <v>101798</v>
      </c>
      <c r="C4164" s="6" t="e">
        <f>VLOOKUP(B4164,ReactionData!A:E,2,FALSE)</f>
        <v>#N/A</v>
      </c>
      <c r="D4164" s="6" t="e">
        <f>VLOOKUP(B4164,ReactionData!A:E,3,FALSE)</f>
        <v>#N/A</v>
      </c>
      <c r="E4164" s="6" t="e">
        <f>VLOOKUP(B4164,ReactionData!A:E,4,FALSE)</f>
        <v>#N/A</v>
      </c>
      <c r="F4164" s="6" t="e">
        <f>VLOOKUP(B4164,ReactionData!A:E,5,FALSE)</f>
        <v>#N/A</v>
      </c>
    </row>
    <row r="4165" spans="1:6" ht="58" x14ac:dyDescent="0.35">
      <c r="A4165" s="9" t="s">
        <v>101799</v>
      </c>
      <c r="B4165" s="9" t="s">
        <v>60278</v>
      </c>
      <c r="C4165" s="6" t="str">
        <f>VLOOKUP(B4165,ReactionData!A:E,2,FALSE)</f>
        <v>(S)-tetrahydrocolumbamine,[reduced NADPH---hemoprotein reductase]:oxygen oxidoreductase (methylenedioxy-bridge-forming)</v>
      </c>
      <c r="D4165" s="6" t="str">
        <f>VLOOKUP(B4165,ReactionData!A:E,3,FALSE)</f>
        <v>C04118 + C03024 + C00007</v>
      </c>
      <c r="E4165" s="6" t="str">
        <f>VLOOKUP(B4165,ReactionData!A:E,4,FALSE)</f>
        <v>C03329 + C03161 + C00001</v>
      </c>
      <c r="F4165" s="6" t="str">
        <f>VLOOKUP(B4165,ReactionData!A:E,5,FALSE)</f>
        <v>C04118 + C03024 + C00007 &lt;=&gt; C03329 + C03161 + 2 C00001</v>
      </c>
    </row>
    <row r="4166" spans="1:6" ht="29" x14ac:dyDescent="0.35">
      <c r="A4166" s="9" t="s">
        <v>101800</v>
      </c>
      <c r="B4166" s="9" t="s">
        <v>60279</v>
      </c>
      <c r="C4166" s="6" t="str">
        <f>VLOOKUP(B4166,ReactionData!A:E,2,FALSE)</f>
        <v>ATP:[isocitrate dehydrogenase (NADP+)] phosphotransferase</v>
      </c>
      <c r="D4166" s="6" t="str">
        <f>VLOOKUP(B4166,ReactionData!A:E,3,FALSE)</f>
        <v>C00002 + C04125</v>
      </c>
      <c r="E4166" s="6" t="str">
        <f>VLOOKUP(B4166,ReactionData!A:E,4,FALSE)</f>
        <v>C00008 + C04564</v>
      </c>
      <c r="F4166" s="6" t="str">
        <f>VLOOKUP(B4166,ReactionData!A:E,5,FALSE)</f>
        <v>C00002 + C04125 &lt;=&gt; C00008 + C04564</v>
      </c>
    </row>
    <row r="4167" spans="1:6" ht="58" x14ac:dyDescent="0.35">
      <c r="A4167" s="9" t="s">
        <v>101801</v>
      </c>
      <c r="B4167" s="9" t="s">
        <v>60280</v>
      </c>
      <c r="C4167" s="6" t="str">
        <f>VLOOKUP(B4167,ReactionData!A:E,2,FALSE)</f>
        <v>ATP:2,3,2',3'-tetrakis(3-hydroxytetradecanoyl)-D-glucosaminyl-beta-D-1,6-glucosaminyl-beta-phosphate 4-O'-phosphotransferase</v>
      </c>
      <c r="D4167" s="6" t="str">
        <f>VLOOKUP(B4167,ReactionData!A:E,3,FALSE)</f>
        <v>C00002 + C04128</v>
      </c>
      <c r="E4167" s="6" t="str">
        <f>VLOOKUP(B4167,ReactionData!A:E,4,FALSE)</f>
        <v>C00008 + C04565</v>
      </c>
      <c r="F4167" s="6" t="str">
        <f>VLOOKUP(B4167,ReactionData!A:E,5,FALSE)</f>
        <v>C00002 + C04128 &lt;=&gt; C00008 + C04565</v>
      </c>
    </row>
    <row r="4168" spans="1:6" ht="29" x14ac:dyDescent="0.35">
      <c r="A4168" s="9" t="s">
        <v>101802</v>
      </c>
      <c r="B4168" s="9" t="s">
        <v>60281</v>
      </c>
      <c r="C4168" s="6" t="str">
        <f>VLOOKUP(B4168,ReactionData!A:E,2,FALSE)</f>
        <v>phosphatidyl-myo-inositol-4,5-bisphosphate 4-phosphohydrolase</v>
      </c>
      <c r="D4168" s="6" t="str">
        <f>VLOOKUP(B4168,ReactionData!A:E,3,FALSE)</f>
        <v>C04637 + C00001</v>
      </c>
      <c r="E4168" s="6" t="str">
        <f>VLOOKUP(B4168,ReactionData!A:E,4,FALSE)</f>
        <v>C01277 + C00009</v>
      </c>
      <c r="F4168" s="6" t="str">
        <f>VLOOKUP(B4168,ReactionData!A:E,5,FALSE)</f>
        <v>C04637 + C00001 &lt;=&gt; C01277 + C00009</v>
      </c>
    </row>
    <row r="4169" spans="1:6" ht="29" x14ac:dyDescent="0.35">
      <c r="A4169" s="9" t="s">
        <v>101803</v>
      </c>
      <c r="B4169" s="9" t="s">
        <v>60282</v>
      </c>
      <c r="C4169" s="6" t="str">
        <f>VLOOKUP(B4169,ReactionData!A:E,2,FALSE)</f>
        <v>5-methyltetrahydropteroyltri-L-glutamate:L-homocysteine S-methyltransferase</v>
      </c>
      <c r="D4169" s="6" t="str">
        <f>VLOOKUP(B4169,ReactionData!A:E,3,FALSE)</f>
        <v>C04489 + C00155</v>
      </c>
      <c r="E4169" s="6" t="str">
        <f>VLOOKUP(B4169,ReactionData!A:E,4,FALSE)</f>
        <v>C04144 + C00073</v>
      </c>
      <c r="F4169" s="6" t="str">
        <f>VLOOKUP(B4169,ReactionData!A:E,5,FALSE)</f>
        <v>C04489 + C00155 &lt;=&gt; C04144 + C00073</v>
      </c>
    </row>
    <row r="4170" spans="1:6" ht="43.5" x14ac:dyDescent="0.35">
      <c r="A4170" s="9" t="s">
        <v>101804</v>
      </c>
      <c r="B4170" s="9" t="s">
        <v>60283</v>
      </c>
      <c r="C4170" s="6" t="str">
        <f>VLOOKUP(B4170,ReactionData!A:E,2,FALSE)</f>
        <v>1-O-trans-cinnamoyl-beta-D-glucopyranose:alcohol O-cinnamoyltransferase</v>
      </c>
      <c r="D4170" s="6" t="str">
        <f>VLOOKUP(B4170,ReactionData!A:E,3,FALSE)</f>
        <v>C04164 + C00132</v>
      </c>
      <c r="E4170" s="6" t="str">
        <f>VLOOKUP(B4170,ReactionData!A:E,4,FALSE)</f>
        <v>C06358 + C00031</v>
      </c>
      <c r="F4170" s="6" t="str">
        <f>VLOOKUP(B4170,ReactionData!A:E,5,FALSE)</f>
        <v>C04164 + C00132 &lt;=&gt; C06358 + C00031</v>
      </c>
    </row>
    <row r="4171" spans="1:6" ht="43.5" x14ac:dyDescent="0.35">
      <c r="A4171" s="9" t="s">
        <v>101804</v>
      </c>
      <c r="B4171" s="9" t="s">
        <v>60284</v>
      </c>
      <c r="C4171" s="6" t="str">
        <f>VLOOKUP(B4171,ReactionData!A:E,2,FALSE)</f>
        <v>1-O-trans-cinnamoyl-beta-D-glucopyranose:alcohol O-cinnamoyltransferase</v>
      </c>
      <c r="D4171" s="6" t="str">
        <f>VLOOKUP(B4171,ReactionData!A:E,3,FALSE)</f>
        <v>C04164 + C00469</v>
      </c>
      <c r="E4171" s="6" t="str">
        <f>VLOOKUP(B4171,ReactionData!A:E,4,FALSE)</f>
        <v>C06359 + C00031</v>
      </c>
      <c r="F4171" s="6" t="str">
        <f>VLOOKUP(B4171,ReactionData!A:E,5,FALSE)</f>
        <v>C04164 + C00469 &lt;=&gt; C06359 + C00031</v>
      </c>
    </row>
    <row r="4172" spans="1:6" ht="43.5" x14ac:dyDescent="0.35">
      <c r="A4172" s="9" t="s">
        <v>101804</v>
      </c>
      <c r="B4172" s="9" t="s">
        <v>60285</v>
      </c>
      <c r="C4172" s="6" t="str">
        <f>VLOOKUP(B4172,ReactionData!A:E,2,FALSE)</f>
        <v>1-O-trans-cinnamoyl-beta-D-glucopyranose:alcohol O-cinnamoyltransferase</v>
      </c>
      <c r="D4172" s="6" t="str">
        <f>VLOOKUP(B4172,ReactionData!A:E,3,FALSE)</f>
        <v>C04164 + C00069</v>
      </c>
      <c r="E4172" s="6" t="str">
        <f>VLOOKUP(B4172,ReactionData!A:E,4,FALSE)</f>
        <v>C06357 + C00031</v>
      </c>
      <c r="F4172" s="6" t="str">
        <f>VLOOKUP(B4172,ReactionData!A:E,5,FALSE)</f>
        <v>C04164 + C00069 &lt;=&gt; C06357 + C00031</v>
      </c>
    </row>
    <row r="4173" spans="1:6" x14ac:dyDescent="0.35">
      <c r="A4173" s="9" t="s">
        <v>101805</v>
      </c>
      <c r="B4173" s="9" t="s">
        <v>60286</v>
      </c>
      <c r="C4173" s="6" t="str">
        <f>VLOOKUP(B4173,ReactionData!A:E,2,FALSE)</f>
        <v>vomifoliol:NAD+ oxidoreductase</v>
      </c>
      <c r="D4173" s="6" t="str">
        <f>VLOOKUP(B4173,ReactionData!A:E,3,FALSE)</f>
        <v>C01760 + C00003</v>
      </c>
      <c r="E4173" s="6" t="str">
        <f>VLOOKUP(B4173,ReactionData!A:E,4,FALSE)</f>
        <v>C02533 + C00004 + C00080</v>
      </c>
      <c r="F4173" s="6" t="str">
        <f>VLOOKUP(B4173,ReactionData!A:E,5,FALSE)</f>
        <v>C01760 + C00003 &lt;=&gt; C02533 + C00004 + C00080</v>
      </c>
    </row>
    <row r="4174" spans="1:6" ht="43.5" x14ac:dyDescent="0.35">
      <c r="A4174" s="9" t="s">
        <v>101806</v>
      </c>
      <c r="B4174" s="9" t="s">
        <v>60287</v>
      </c>
      <c r="C4174" s="6" t="str">
        <f>VLOOKUP(B4174,ReactionData!A:E,2,FALSE)</f>
        <v>acyl-CoA:1-alkenylglycerophosphoethanolamine O-acyltransferase</v>
      </c>
      <c r="D4174" s="6" t="str">
        <f>VLOOKUP(B4174,ReactionData!A:E,3,FALSE)</f>
        <v>C00040 + C04635</v>
      </c>
      <c r="E4174" s="6" t="str">
        <f>VLOOKUP(B4174,ReactionData!A:E,4,FALSE)</f>
        <v>C00010 + C04756</v>
      </c>
      <c r="F4174" s="6" t="str">
        <f>VLOOKUP(B4174,ReactionData!A:E,5,FALSE)</f>
        <v>C00040 + C04635 &lt;=&gt; C00010 + C04756</v>
      </c>
    </row>
    <row r="4175" spans="1:6" ht="29" x14ac:dyDescent="0.35">
      <c r="A4175" s="9" t="s">
        <v>101720</v>
      </c>
      <c r="B4175" s="9" t="s">
        <v>60288</v>
      </c>
      <c r="C4175" s="6" t="str">
        <f>VLOOKUP(B4175,ReactionData!A:E,2,FALSE)</f>
        <v>5-carboxymethyl-2-hydroxymuconic-semialdehyde:NAD+ oxidoreductase</v>
      </c>
      <c r="D4175" s="6" t="str">
        <f>VLOOKUP(B4175,ReactionData!A:E,3,FALSE)</f>
        <v>C04642 + C00003 + C00001</v>
      </c>
      <c r="E4175" s="6" t="str">
        <f>VLOOKUP(B4175,ReactionData!A:E,4,FALSE)</f>
        <v>C04186 + C00004 + C00080</v>
      </c>
      <c r="F4175" s="6" t="str">
        <f>VLOOKUP(B4175,ReactionData!A:E,5,FALSE)</f>
        <v>C04642 + C00003 + C00001 &lt;=&gt; C04186 + C00004 + C00080</v>
      </c>
    </row>
    <row r="4176" spans="1:6" ht="29" x14ac:dyDescent="0.35">
      <c r="A4176" s="9" t="s">
        <v>101807</v>
      </c>
      <c r="B4176" s="9" t="s">
        <v>60288</v>
      </c>
      <c r="C4176" s="6" t="str">
        <f>VLOOKUP(B4176,ReactionData!A:E,2,FALSE)</f>
        <v>5-carboxymethyl-2-hydroxymuconic-semialdehyde:NAD+ oxidoreductase</v>
      </c>
      <c r="D4176" s="6" t="str">
        <f>VLOOKUP(B4176,ReactionData!A:E,3,FALSE)</f>
        <v>C04642 + C00003 + C00001</v>
      </c>
      <c r="E4176" s="6" t="str">
        <f>VLOOKUP(B4176,ReactionData!A:E,4,FALSE)</f>
        <v>C04186 + C00004 + C00080</v>
      </c>
      <c r="F4176" s="6" t="str">
        <f>VLOOKUP(B4176,ReactionData!A:E,5,FALSE)</f>
        <v>C04642 + C00003 + C00001 &lt;=&gt; C04186 + C00004 + C00080</v>
      </c>
    </row>
    <row r="4177" spans="1:6" ht="29" x14ac:dyDescent="0.35">
      <c r="A4177" s="9" t="s">
        <v>101720</v>
      </c>
      <c r="B4177" s="9" t="s">
        <v>60289</v>
      </c>
      <c r="C4177" s="6" t="str">
        <f>VLOOKUP(B4177,ReactionData!A:E,2,FALSE)</f>
        <v>5-carboxymethyl-2-hydroxymuconic-semialdehyde:NADP+ oxidoreductase</v>
      </c>
      <c r="D4177" s="6" t="str">
        <f>VLOOKUP(B4177,ReactionData!A:E,3,FALSE)</f>
        <v>C04642 + C00006 + C00001</v>
      </c>
      <c r="E4177" s="6" t="str">
        <f>VLOOKUP(B4177,ReactionData!A:E,4,FALSE)</f>
        <v>C04186 + C00005 + C00080</v>
      </c>
      <c r="F4177" s="6" t="str">
        <f>VLOOKUP(B4177,ReactionData!A:E,5,FALSE)</f>
        <v>C04642 + C00006 + C00001 &lt;=&gt; C04186 + C00005 + C00080</v>
      </c>
    </row>
    <row r="4178" spans="1:6" ht="29" x14ac:dyDescent="0.35">
      <c r="A4178" s="9" t="s">
        <v>101808</v>
      </c>
      <c r="B4178" s="9" t="s">
        <v>60290</v>
      </c>
      <c r="C4178" s="6" t="str">
        <f>VLOOKUP(B4178,ReactionData!A:E,2,FALSE)</f>
        <v>5-methylthio-5-deoxy-D-ribose-1-phosphate ketol-isomerase</v>
      </c>
      <c r="D4178" s="6" t="str">
        <f>VLOOKUP(B4178,ReactionData!A:E,3,FALSE)</f>
        <v>C04188</v>
      </c>
      <c r="E4178" s="6" t="str">
        <f>VLOOKUP(B4178,ReactionData!A:E,4,FALSE)</f>
        <v>C04582</v>
      </c>
      <c r="F4178" s="6" t="str">
        <f>VLOOKUP(B4178,ReactionData!A:E,5,FALSE)</f>
        <v>C04188 &lt;=&gt; C04582</v>
      </c>
    </row>
    <row r="4179" spans="1:6" ht="29" x14ac:dyDescent="0.35">
      <c r="A4179" s="9" t="s">
        <v>101809</v>
      </c>
      <c r="B4179" s="9" t="s">
        <v>60291</v>
      </c>
      <c r="C4179" s="6" t="str">
        <f>VLOOKUP(B4179,ReactionData!A:E,2,FALSE)</f>
        <v>S-adenosyl-L-methionine:N-benzoyl-4-O-hydroxyanthranilate 4-O-methyltransferase</v>
      </c>
      <c r="D4179" s="6" t="str">
        <f>VLOOKUP(B4179,ReactionData!A:E,3,FALSE)</f>
        <v>C00019 + C04207</v>
      </c>
      <c r="E4179" s="6" t="str">
        <f>VLOOKUP(B4179,ReactionData!A:E,4,FALSE)</f>
        <v>C00021 + C04208</v>
      </c>
      <c r="F4179" s="6" t="str">
        <f>VLOOKUP(B4179,ReactionData!A:E,5,FALSE)</f>
        <v>C00019 + C04207 &lt;=&gt; C00021 + C04208</v>
      </c>
    </row>
    <row r="4180" spans="1:6" ht="29" x14ac:dyDescent="0.35">
      <c r="A4180" s="9" t="s">
        <v>101810</v>
      </c>
      <c r="B4180" s="9" t="s">
        <v>60292</v>
      </c>
      <c r="C4180" s="6" t="str">
        <f>VLOOKUP(B4180,ReactionData!A:E,2,FALSE)</f>
        <v>alpha-D-aldosyl-beta-D-fructoside:aldose 1-beta-D-fructosyltransferase</v>
      </c>
      <c r="D4180" s="6" t="str">
        <f>VLOOKUP(B4180,ReactionData!A:E,3,FALSE)</f>
        <v>C04219 + C00737</v>
      </c>
      <c r="E4180" s="6" t="str">
        <f>VLOOKUP(B4180,ReactionData!A:E,4,FALSE)</f>
        <v>C00737 + C04219</v>
      </c>
      <c r="F4180" s="6" t="str">
        <f>VLOOKUP(B4180,ReactionData!A:E,5,FALSE)</f>
        <v>C04219 + C00737 &lt;=&gt; C00737 + C04219</v>
      </c>
    </row>
    <row r="4181" spans="1:6" ht="58" x14ac:dyDescent="0.35">
      <c r="A4181" s="9" t="s">
        <v>101811</v>
      </c>
      <c r="B4181" s="9" t="s">
        <v>60293</v>
      </c>
      <c r="C4181" s="6" t="str">
        <f>VLOOKUP(B4181,ReactionData!A:E,2,FALSE)</f>
        <v>UDP-N-acetyl-D-galactosamine:glycoprotein-alpha-L-fucosyl-(1,2)-D-galactose 3-N-acetyl-D-galactosaminyltransferase</v>
      </c>
      <c r="D4181" s="6" t="str">
        <f>VLOOKUP(B4181,ReactionData!A:E,3,FALSE)</f>
        <v>C00203 + C04648</v>
      </c>
      <c r="E4181" s="6" t="str">
        <f>VLOOKUP(B4181,ReactionData!A:E,4,FALSE)</f>
        <v>C00015 + C06483</v>
      </c>
      <c r="F4181" s="6" t="str">
        <f>VLOOKUP(B4181,ReactionData!A:E,5,FALSE)</f>
        <v>C00203 + C04648 &lt;=&gt; C00015 + C06483</v>
      </c>
    </row>
    <row r="4182" spans="1:6" ht="43.5" x14ac:dyDescent="0.35">
      <c r="A4182" s="9" t="s">
        <v>101812</v>
      </c>
      <c r="B4182" s="9" t="s">
        <v>60294</v>
      </c>
      <c r="C4182" s="6" t="str">
        <f>VLOOKUP(B4182,ReactionData!A:E,2,FALSE)</f>
        <v>(2S,3S)-2-hydroxybutane-1,2,3-tricarboxylate hydro-lyase [(Z)-but-2-ene-1,2,3-tricarboxylate-forming]</v>
      </c>
      <c r="D4182" s="6" t="str">
        <f>VLOOKUP(B4182,ReactionData!A:E,3,FALSE)</f>
        <v>C02225</v>
      </c>
      <c r="E4182" s="6" t="str">
        <f>VLOOKUP(B4182,ReactionData!A:E,4,FALSE)</f>
        <v>C04225 + C00001</v>
      </c>
      <c r="F4182" s="6" t="str">
        <f>VLOOKUP(B4182,ReactionData!A:E,5,FALSE)</f>
        <v>C02225 &lt;=&gt; C04225 + C00001</v>
      </c>
    </row>
    <row r="4183" spans="1:6" ht="29" x14ac:dyDescent="0.35">
      <c r="A4183" s="9" t="s">
        <v>101813</v>
      </c>
      <c r="B4183" s="9" t="s">
        <v>60295</v>
      </c>
      <c r="C4183" s="6" t="str">
        <f>VLOOKUP(B4183,ReactionData!A:E,2,FALSE)</f>
        <v>(2S,3R)-3-hydroxybutane-1,2,3-tricarboxylate hydro-lyase</v>
      </c>
      <c r="D4183" s="6" t="str">
        <f>VLOOKUP(B4183,ReactionData!A:E,3,FALSE)</f>
        <v>C04593</v>
      </c>
      <c r="E4183" s="6" t="str">
        <f>VLOOKUP(B4183,ReactionData!A:E,4,FALSE)</f>
        <v>C04225 + C00001</v>
      </c>
      <c r="F4183" s="6" t="str">
        <f>VLOOKUP(B4183,ReactionData!A:E,5,FALSE)</f>
        <v>C04593 &lt;=&gt; C04225 + C00001</v>
      </c>
    </row>
    <row r="4184" spans="1:6" ht="29" x14ac:dyDescent="0.35">
      <c r="A4184" s="9" t="s">
        <v>99612</v>
      </c>
      <c r="B4184" s="9" t="s">
        <v>60296</v>
      </c>
      <c r="C4184" s="6" t="str">
        <f>VLOOKUP(B4184,ReactionData!A:E,2,FALSE)</f>
        <v>(2R,3S)-3-isopropylmalate:NAD+ oxidoreductase</v>
      </c>
      <c r="D4184" s="6" t="str">
        <f>VLOOKUP(B4184,ReactionData!A:E,3,FALSE)</f>
        <v>C04411 + C00003</v>
      </c>
      <c r="E4184" s="6" t="str">
        <f>VLOOKUP(B4184,ReactionData!A:E,4,FALSE)</f>
        <v>C04236 + C00004 + C00080</v>
      </c>
      <c r="F4184" s="6" t="str">
        <f>VLOOKUP(B4184,ReactionData!A:E,5,FALSE)</f>
        <v>C04411 + C00003 &lt;=&gt; C04236 + C00004 + C00080</v>
      </c>
    </row>
    <row r="4185" spans="1:6" ht="29" x14ac:dyDescent="0.35">
      <c r="A4185" s="9" t="s">
        <v>101814</v>
      </c>
      <c r="B4185" s="9" t="s">
        <v>60297</v>
      </c>
      <c r="C4185" s="6" t="str">
        <f>VLOOKUP(B4185,ReactionData!A:E,2,FALSE)</f>
        <v>S-adenosyl-L-methionine:zymosterol C-methyltransferase</v>
      </c>
      <c r="D4185" s="6" t="str">
        <f>VLOOKUP(B4185,ReactionData!A:E,3,FALSE)</f>
        <v>C00019 + C05437</v>
      </c>
      <c r="E4185" s="6" t="str">
        <f>VLOOKUP(B4185,ReactionData!A:E,4,FALSE)</f>
        <v>C00021 + C04525</v>
      </c>
      <c r="F4185" s="6" t="str">
        <f>VLOOKUP(B4185,ReactionData!A:E,5,FALSE)</f>
        <v>C00019 + C05437 &lt;=&gt; C00021 + C04525</v>
      </c>
    </row>
    <row r="4186" spans="1:6" ht="29" x14ac:dyDescent="0.35">
      <c r="A4186" s="9" t="s">
        <v>100081</v>
      </c>
      <c r="B4186" s="9" t="s">
        <v>60298</v>
      </c>
      <c r="C4186" s="6" t="str">
        <f>VLOOKUP(B4186,ReactionData!A:E,2,FALSE)</f>
        <v>(3R)-3-hydroxybutanoyl-[acyl-carrier-protein] hydro-lyase</v>
      </c>
      <c r="D4186" s="6" t="str">
        <f>VLOOKUP(B4186,ReactionData!A:E,3,FALSE)</f>
        <v>C04618</v>
      </c>
      <c r="E4186" s="6" t="str">
        <f>VLOOKUP(B4186,ReactionData!A:E,4,FALSE)</f>
        <v>C04246 + C00001</v>
      </c>
      <c r="F4186" s="6" t="str">
        <f>VLOOKUP(B4186,ReactionData!A:E,5,FALSE)</f>
        <v>C04618 &lt;=&gt; C04246 + C00001</v>
      </c>
    </row>
    <row r="4187" spans="1:6" ht="29" x14ac:dyDescent="0.35">
      <c r="A4187" s="9" t="s">
        <v>100082</v>
      </c>
      <c r="B4187" s="9" t="s">
        <v>60298</v>
      </c>
      <c r="C4187" s="6" t="str">
        <f>VLOOKUP(B4187,ReactionData!A:E,2,FALSE)</f>
        <v>(3R)-3-hydroxybutanoyl-[acyl-carrier-protein] hydro-lyase</v>
      </c>
      <c r="D4187" s="6" t="str">
        <f>VLOOKUP(B4187,ReactionData!A:E,3,FALSE)</f>
        <v>C04618</v>
      </c>
      <c r="E4187" s="6" t="str">
        <f>VLOOKUP(B4187,ReactionData!A:E,4,FALSE)</f>
        <v>C04246 + C00001</v>
      </c>
      <c r="F4187" s="6" t="str">
        <f>VLOOKUP(B4187,ReactionData!A:E,5,FALSE)</f>
        <v>C04618 &lt;=&gt; C04246 + C00001</v>
      </c>
    </row>
    <row r="4188" spans="1:6" ht="29" x14ac:dyDescent="0.35">
      <c r="A4188" s="9" t="s">
        <v>100083</v>
      </c>
      <c r="B4188" s="9" t="s">
        <v>60298</v>
      </c>
      <c r="C4188" s="6" t="str">
        <f>VLOOKUP(B4188,ReactionData!A:E,2,FALSE)</f>
        <v>(3R)-3-hydroxybutanoyl-[acyl-carrier-protein] hydro-lyase</v>
      </c>
      <c r="D4188" s="6" t="str">
        <f>VLOOKUP(B4188,ReactionData!A:E,3,FALSE)</f>
        <v>C04618</v>
      </c>
      <c r="E4188" s="6" t="str">
        <f>VLOOKUP(B4188,ReactionData!A:E,4,FALSE)</f>
        <v>C04246 + C00001</v>
      </c>
      <c r="F4188" s="6" t="str">
        <f>VLOOKUP(B4188,ReactionData!A:E,5,FALSE)</f>
        <v>C04618 &lt;=&gt; C04246 + C00001</v>
      </c>
    </row>
    <row r="4189" spans="1:6" ht="29" x14ac:dyDescent="0.35">
      <c r="A4189" s="9" t="s">
        <v>101815</v>
      </c>
      <c r="B4189" s="9" t="s">
        <v>60298</v>
      </c>
      <c r="C4189" s="6" t="str">
        <f>VLOOKUP(B4189,ReactionData!A:E,2,FALSE)</f>
        <v>(3R)-3-hydroxybutanoyl-[acyl-carrier-protein] hydro-lyase</v>
      </c>
      <c r="D4189" s="6" t="str">
        <f>VLOOKUP(B4189,ReactionData!A:E,3,FALSE)</f>
        <v>C04618</v>
      </c>
      <c r="E4189" s="6" t="str">
        <f>VLOOKUP(B4189,ReactionData!A:E,4,FALSE)</f>
        <v>C04246 + C00001</v>
      </c>
      <c r="F4189" s="6" t="str">
        <f>VLOOKUP(B4189,ReactionData!A:E,5,FALSE)</f>
        <v>C04618 &lt;=&gt; C04246 + C00001</v>
      </c>
    </row>
    <row r="4190" spans="1:6" x14ac:dyDescent="0.35">
      <c r="A4190" s="9" t="s">
        <v>99914</v>
      </c>
      <c r="B4190" s="9" t="s">
        <v>60299</v>
      </c>
      <c r="C4190" s="6" t="str">
        <f>VLOOKUP(B4190,ReactionData!A:E,2,FALSE)</f>
        <v>butyryl-[acp]:NAD+ trans-2-oxidoreductase</v>
      </c>
      <c r="D4190" s="6" t="str">
        <f>VLOOKUP(B4190,ReactionData!A:E,3,FALSE)</f>
        <v>C05745 + C00003</v>
      </c>
      <c r="E4190" s="6" t="str">
        <f>VLOOKUP(B4190,ReactionData!A:E,4,FALSE)</f>
        <v>C04246 + C00004 + C00080</v>
      </c>
      <c r="F4190" s="6" t="str">
        <f>VLOOKUP(B4190,ReactionData!A:E,5,FALSE)</f>
        <v>C05745 + C00003 &lt;=&gt; C04246 + C00004 + C00080</v>
      </c>
    </row>
    <row r="4191" spans="1:6" x14ac:dyDescent="0.35">
      <c r="A4191" s="9" t="s">
        <v>100083</v>
      </c>
      <c r="B4191" s="9" t="s">
        <v>60299</v>
      </c>
      <c r="C4191" s="6" t="str">
        <f>VLOOKUP(B4191,ReactionData!A:E,2,FALSE)</f>
        <v>butyryl-[acp]:NAD+ trans-2-oxidoreductase</v>
      </c>
      <c r="D4191" s="6" t="str">
        <f>VLOOKUP(B4191,ReactionData!A:E,3,FALSE)</f>
        <v>C05745 + C00003</v>
      </c>
      <c r="E4191" s="6" t="str">
        <f>VLOOKUP(B4191,ReactionData!A:E,4,FALSE)</f>
        <v>C04246 + C00004 + C00080</v>
      </c>
      <c r="F4191" s="6" t="str">
        <f>VLOOKUP(B4191,ReactionData!A:E,5,FALSE)</f>
        <v>C05745 + C00003 &lt;=&gt; C04246 + C00004 + C00080</v>
      </c>
    </row>
    <row r="4192" spans="1:6" ht="29" x14ac:dyDescent="0.35">
      <c r="A4192" s="9" t="s">
        <v>99915</v>
      </c>
      <c r="B4192" s="9" t="s">
        <v>60300</v>
      </c>
      <c r="C4192" s="6" t="str">
        <f>VLOOKUP(B4192,ReactionData!A:E,2,FALSE)</f>
        <v>butyryl-[acp]:NADP+ trans-2-oxidoreductase</v>
      </c>
      <c r="D4192" s="6" t="str">
        <f>VLOOKUP(B4192,ReactionData!A:E,3,FALSE)</f>
        <v>C05745 + C00006</v>
      </c>
      <c r="E4192" s="6" t="str">
        <f>VLOOKUP(B4192,ReactionData!A:E,4,FALSE)</f>
        <v>C04246 + C00005 + C00080</v>
      </c>
      <c r="F4192" s="6" t="str">
        <f>VLOOKUP(B4192,ReactionData!A:E,5,FALSE)</f>
        <v>C05745 + C00006 &lt;=&gt; C04246 + C00005 + C00080</v>
      </c>
    </row>
    <row r="4193" spans="1:6" ht="29" x14ac:dyDescent="0.35">
      <c r="A4193" s="9" t="s">
        <v>99916</v>
      </c>
      <c r="B4193" s="9" t="s">
        <v>60300</v>
      </c>
      <c r="C4193" s="6" t="str">
        <f>VLOOKUP(B4193,ReactionData!A:E,2,FALSE)</f>
        <v>butyryl-[acp]:NADP+ trans-2-oxidoreductase</v>
      </c>
      <c r="D4193" s="6" t="str">
        <f>VLOOKUP(B4193,ReactionData!A:E,3,FALSE)</f>
        <v>C05745 + C00006</v>
      </c>
      <c r="E4193" s="6" t="str">
        <f>VLOOKUP(B4193,ReactionData!A:E,4,FALSE)</f>
        <v>C04246 + C00005 + C00080</v>
      </c>
      <c r="F4193" s="6" t="str">
        <f>VLOOKUP(B4193,ReactionData!A:E,5,FALSE)</f>
        <v>C05745 + C00006 &lt;=&gt; C04246 + C00005 + C00080</v>
      </c>
    </row>
    <row r="4194" spans="1:6" ht="29" x14ac:dyDescent="0.35">
      <c r="A4194" s="9" t="s">
        <v>99917</v>
      </c>
      <c r="B4194" s="9" t="s">
        <v>60300</v>
      </c>
      <c r="C4194" s="6" t="str">
        <f>VLOOKUP(B4194,ReactionData!A:E,2,FALSE)</f>
        <v>butyryl-[acp]:NADP+ trans-2-oxidoreductase</v>
      </c>
      <c r="D4194" s="6" t="str">
        <f>VLOOKUP(B4194,ReactionData!A:E,3,FALSE)</f>
        <v>C05745 + C00006</v>
      </c>
      <c r="E4194" s="6" t="str">
        <f>VLOOKUP(B4194,ReactionData!A:E,4,FALSE)</f>
        <v>C04246 + C00005 + C00080</v>
      </c>
      <c r="F4194" s="6" t="str">
        <f>VLOOKUP(B4194,ReactionData!A:E,5,FALSE)</f>
        <v>C05745 + C00006 &lt;=&gt; C04246 + C00005 + C00080</v>
      </c>
    </row>
    <row r="4195" spans="1:6" ht="29" x14ac:dyDescent="0.35">
      <c r="A4195" s="9" t="s">
        <v>99570</v>
      </c>
      <c r="B4195" s="9" t="s">
        <v>60300</v>
      </c>
      <c r="C4195" s="6" t="str">
        <f>VLOOKUP(B4195,ReactionData!A:E,2,FALSE)</f>
        <v>butyryl-[acp]:NADP+ trans-2-oxidoreductase</v>
      </c>
      <c r="D4195" s="6" t="str">
        <f>VLOOKUP(B4195,ReactionData!A:E,3,FALSE)</f>
        <v>C05745 + C00006</v>
      </c>
      <c r="E4195" s="6" t="str">
        <f>VLOOKUP(B4195,ReactionData!A:E,4,FALSE)</f>
        <v>C04246 + C00005 + C00080</v>
      </c>
      <c r="F4195" s="6" t="str">
        <f>VLOOKUP(B4195,ReactionData!A:E,5,FALSE)</f>
        <v>C05745 + C00006 &lt;=&gt; C04246 + C00005 + C00080</v>
      </c>
    </row>
    <row r="4196" spans="1:6" ht="43.5" x14ac:dyDescent="0.35">
      <c r="A4196" s="9" t="s">
        <v>101816</v>
      </c>
      <c r="B4196" s="9" t="s">
        <v>60301</v>
      </c>
      <c r="C4196" s="6" t="str">
        <f>VLOOKUP(B4196,ReactionData!A:E,2,FALSE)</f>
        <v>UDP-alpha-D-galactose:D-galactosyl-(1-&gt;4)-beta-D-glucosyl-R 3-beta-galactosyltransferase</v>
      </c>
      <c r="D4196" s="6" t="str">
        <f>VLOOKUP(B4196,ReactionData!A:E,3,FALSE)</f>
        <v>C00052 + C04247</v>
      </c>
      <c r="E4196" s="6" t="str">
        <f>VLOOKUP(B4196,ReactionData!A:E,4,FALSE)</f>
        <v>C00015 + C04775</v>
      </c>
      <c r="F4196" s="6" t="str">
        <f>VLOOKUP(B4196,ReactionData!A:E,5,FALSE)</f>
        <v>C00052 + C04247 &lt;=&gt; C00015 + C04775</v>
      </c>
    </row>
    <row r="4197" spans="1:6" ht="29" x14ac:dyDescent="0.35">
      <c r="A4197" s="9" t="s">
        <v>99752</v>
      </c>
      <c r="B4197" s="9" t="s">
        <v>60302</v>
      </c>
      <c r="C4197" s="6" t="str">
        <f>VLOOKUP(B4197,ReactionData!A:E,2,FALSE)</f>
        <v>propanoyl-CoA:electron-transfer flavoprotein 2,3-oxidoreductase</v>
      </c>
      <c r="D4197" s="6" t="str">
        <f>VLOOKUP(B4197,ReactionData!A:E,3,FALSE)</f>
        <v>C04253 + C00100</v>
      </c>
      <c r="E4197" s="6" t="str">
        <f>VLOOKUP(B4197,ReactionData!A:E,4,FALSE)</f>
        <v>C04570 + C00894</v>
      </c>
      <c r="F4197" s="6" t="str">
        <f>VLOOKUP(B4197,ReactionData!A:E,5,FALSE)</f>
        <v>C04253 + C00100 &lt;=&gt; C04570 + C00894</v>
      </c>
    </row>
    <row r="4198" spans="1:6" ht="29" x14ac:dyDescent="0.35">
      <c r="A4198" s="9" t="s">
        <v>101817</v>
      </c>
      <c r="B4198" s="9" t="s">
        <v>60303</v>
      </c>
      <c r="C4198" s="6" t="str">
        <f>VLOOKUP(B4198,ReactionData!A:E,2,FALSE)</f>
        <v>electron-transferring-flavoprotein:ubiquinone oxidoreductase</v>
      </c>
      <c r="D4198" s="6" t="str">
        <f>VLOOKUP(B4198,ReactionData!A:E,3,FALSE)</f>
        <v>C04570 + C00399</v>
      </c>
      <c r="E4198" s="6" t="str">
        <f>VLOOKUP(B4198,ReactionData!A:E,4,FALSE)</f>
        <v>C04253 + C00390</v>
      </c>
      <c r="F4198" s="6" t="str">
        <f>VLOOKUP(B4198,ReactionData!A:E,5,FALSE)</f>
        <v>C04570 + C00399 &lt;=&gt; C04253 + C00390</v>
      </c>
    </row>
    <row r="4199" spans="1:6" ht="58" x14ac:dyDescent="0.35">
      <c r="A4199" s="9" t="s">
        <v>100185</v>
      </c>
      <c r="B4199" s="9" t="s">
        <v>60304</v>
      </c>
      <c r="C4199" s="6" t="str">
        <f>VLOOKUP(B4199,ReactionData!A:E,2,FALSE)</f>
        <v>phosphoenolpyruvate:N-acetyl-D-mannosamine-6-phosphate C-(1-carboxyvinyl)transferase (phosphate-hydrolysing, 2-carboxy-2-oxoethyl-forming);</v>
      </c>
      <c r="D4199" s="6" t="str">
        <f>VLOOKUP(B4199,ReactionData!A:E,3,FALSE)</f>
        <v>C06241 + C00009</v>
      </c>
      <c r="E4199" s="6" t="str">
        <f>VLOOKUP(B4199,ReactionData!A:E,4,FALSE)</f>
        <v>C04257 + C00074 + C00001</v>
      </c>
      <c r="F4199" s="6" t="str">
        <f>VLOOKUP(B4199,ReactionData!A:E,5,FALSE)</f>
        <v>C06241 + C00009 &lt;=&gt; C04257 + C00074 + C00001</v>
      </c>
    </row>
    <row r="4200" spans="1:6" ht="58" x14ac:dyDescent="0.35">
      <c r="A4200" s="9" t="s">
        <v>100788</v>
      </c>
      <c r="B4200" s="9" t="s">
        <v>60304</v>
      </c>
      <c r="C4200" s="6" t="str">
        <f>VLOOKUP(B4200,ReactionData!A:E,2,FALSE)</f>
        <v>phosphoenolpyruvate:N-acetyl-D-mannosamine-6-phosphate C-(1-carboxyvinyl)transferase (phosphate-hydrolysing, 2-carboxy-2-oxoethyl-forming);</v>
      </c>
      <c r="D4200" s="6" t="str">
        <f>VLOOKUP(B4200,ReactionData!A:E,3,FALSE)</f>
        <v>C06241 + C00009</v>
      </c>
      <c r="E4200" s="6" t="str">
        <f>VLOOKUP(B4200,ReactionData!A:E,4,FALSE)</f>
        <v>C04257 + C00074 + C00001</v>
      </c>
      <c r="F4200" s="6" t="str">
        <f>VLOOKUP(B4200,ReactionData!A:E,5,FALSE)</f>
        <v>C06241 + C00009 &lt;=&gt; C04257 + C00074 + C00001</v>
      </c>
    </row>
    <row r="4201" spans="1:6" ht="43.5" x14ac:dyDescent="0.35">
      <c r="A4201" s="9" t="s">
        <v>99748</v>
      </c>
      <c r="B4201" s="9" t="s">
        <v>60305</v>
      </c>
      <c r="C4201" s="6" t="str">
        <f>VLOOKUP(B4201,ReactionData!A:E,2,FALSE)</f>
        <v>S-adenosyl-L-methionine:Nalpha,Nalpha-dimethyl-L-histidine Nalpha-methyltransferase</v>
      </c>
      <c r="D4201" s="6" t="str">
        <f>VLOOKUP(B4201,ReactionData!A:E,3,FALSE)</f>
        <v>C00019 + C04259</v>
      </c>
      <c r="E4201" s="6" t="str">
        <f>VLOOKUP(B4201,ReactionData!A:E,4,FALSE)</f>
        <v>C00021 + C05575</v>
      </c>
      <c r="F4201" s="6" t="str">
        <f>VLOOKUP(B4201,ReactionData!A:E,5,FALSE)</f>
        <v>C00019 + C04259 &lt;=&gt; C00021 + C05575</v>
      </c>
    </row>
    <row r="4202" spans="1:6" ht="43.5" x14ac:dyDescent="0.35">
      <c r="A4202" s="9" t="s">
        <v>101818</v>
      </c>
      <c r="B4202" s="9" t="s">
        <v>60306</v>
      </c>
      <c r="C4202" s="6" t="str">
        <f>VLOOKUP(B4202,ReactionData!A:E,2,FALSE)</f>
        <v>protein N6-(4-aminobutyl)-L-lysine,hydrogen-donor:oxygen oxidoreductase (2-hydroxylating)</v>
      </c>
      <c r="D4202" s="6" t="str">
        <f>VLOOKUP(B4202,ReactionData!A:E,3,FALSE)</f>
        <v>C07282 + C00030 + C00007</v>
      </c>
      <c r="E4202" s="6" t="str">
        <f>VLOOKUP(B4202,ReactionData!A:E,4,FALSE)</f>
        <v>C04679 + C00028 + C00001</v>
      </c>
      <c r="F4202" s="6" t="str">
        <f>VLOOKUP(B4202,ReactionData!A:E,5,FALSE)</f>
        <v>C07282 + C00030 + C00007 &lt;=&gt; C04679 + C00028 + C00001</v>
      </c>
    </row>
    <row r="4203" spans="1:6" ht="29" x14ac:dyDescent="0.35">
      <c r="A4203" s="9" t="s">
        <v>101819</v>
      </c>
      <c r="B4203" s="9" t="s">
        <v>60307</v>
      </c>
      <c r="C4203" s="6" t="str">
        <f>VLOOKUP(B4203,ReactionData!A:E,2,FALSE)</f>
        <v>dTDP-4-amino-4,6-dideoxy-D-galactose:2-oxoglutarate aminotransferase</v>
      </c>
      <c r="D4203" s="6" t="str">
        <f>VLOOKUP(B4203,ReactionData!A:E,3,FALSE)</f>
        <v>C04346 + C00026</v>
      </c>
      <c r="E4203" s="6" t="str">
        <f>VLOOKUP(B4203,ReactionData!A:E,4,FALSE)</f>
        <v>C11907 + C00025</v>
      </c>
      <c r="F4203" s="6" t="str">
        <f>VLOOKUP(B4203,ReactionData!A:E,5,FALSE)</f>
        <v>C04346 + C00026 &lt;=&gt; C11907 + C00025</v>
      </c>
    </row>
    <row r="4204" spans="1:6" ht="43.5" x14ac:dyDescent="0.35">
      <c r="A4204" s="9" t="s">
        <v>100962</v>
      </c>
      <c r="B4204" s="9" t="s">
        <v>60308</v>
      </c>
      <c r="C4204" s="6" t="str">
        <f>VLOOKUP(B4204,ReactionData!A:E,2,FALSE)</f>
        <v>(R)-2,3-dihydroxy-3-methylbutanoate:NADP+ oxidoreductase (isomerizing)</v>
      </c>
      <c r="D4204" s="6" t="str">
        <f>VLOOKUP(B4204,ReactionData!A:E,3,FALSE)</f>
        <v>C04272 + C00006</v>
      </c>
      <c r="E4204" s="6" t="str">
        <f>VLOOKUP(B4204,ReactionData!A:E,4,FALSE)</f>
        <v>C06010 + C00005 + C00080</v>
      </c>
      <c r="F4204" s="6" t="str">
        <f>VLOOKUP(B4204,ReactionData!A:E,5,FALSE)</f>
        <v>C04272 + C00006 &lt;=&gt; C06010 + C00005 + C00080</v>
      </c>
    </row>
    <row r="4205" spans="1:6" ht="43.5" x14ac:dyDescent="0.35">
      <c r="A4205" s="9" t="s">
        <v>101820</v>
      </c>
      <c r="B4205" s="9" t="s">
        <v>60308</v>
      </c>
      <c r="C4205" s="6" t="str">
        <f>VLOOKUP(B4205,ReactionData!A:E,2,FALSE)</f>
        <v>(R)-2,3-dihydroxy-3-methylbutanoate:NADP+ oxidoreductase (isomerizing)</v>
      </c>
      <c r="D4205" s="6" t="str">
        <f>VLOOKUP(B4205,ReactionData!A:E,3,FALSE)</f>
        <v>C04272 + C00006</v>
      </c>
      <c r="E4205" s="6" t="str">
        <f>VLOOKUP(B4205,ReactionData!A:E,4,FALSE)</f>
        <v>C06010 + C00005 + C00080</v>
      </c>
      <c r="F4205" s="6" t="str">
        <f>VLOOKUP(B4205,ReactionData!A:E,5,FALSE)</f>
        <v>C04272 + C00006 &lt;=&gt; C06010 + C00005 + C00080</v>
      </c>
    </row>
    <row r="4206" spans="1:6" ht="43.5" x14ac:dyDescent="0.35">
      <c r="A4206" s="9" t="s">
        <v>100962</v>
      </c>
      <c r="B4206" s="9" t="s">
        <v>60309</v>
      </c>
      <c r="C4206" s="6" t="str">
        <f>VLOOKUP(B4206,ReactionData!A:E,2,FALSE)</f>
        <v>(R)-2,3-dihydroxy-3-methylbutanoate:NADP+ oxidoreductase (isomerizing)</v>
      </c>
      <c r="D4206" s="6" t="str">
        <f>VLOOKUP(B4206,ReactionData!A:E,3,FALSE)</f>
        <v>C04272 + C00006</v>
      </c>
      <c r="E4206" s="6" t="str">
        <f>VLOOKUP(B4206,ReactionData!A:E,4,FALSE)</f>
        <v>C04181 + C00005 + C00080</v>
      </c>
      <c r="F4206" s="6" t="str">
        <f>VLOOKUP(B4206,ReactionData!A:E,5,FALSE)</f>
        <v>C04272 + C00006 &lt;=&gt; C04181 + C00005 + C00080</v>
      </c>
    </row>
    <row r="4207" spans="1:6" ht="29" x14ac:dyDescent="0.35">
      <c r="A4207" s="9" t="s">
        <v>99775</v>
      </c>
      <c r="B4207" s="9" t="s">
        <v>60310</v>
      </c>
      <c r="C4207" s="6" t="str">
        <f>VLOOKUP(B4207,ReactionData!A:E,2,FALSE)</f>
        <v>(R)-2,3-dihydroxy-3-methylbutanoate hydro-lyase</v>
      </c>
      <c r="D4207" s="6" t="str">
        <f>VLOOKUP(B4207,ReactionData!A:E,3,FALSE)</f>
        <v>C04272</v>
      </c>
      <c r="E4207" s="6" t="str">
        <f>VLOOKUP(B4207,ReactionData!A:E,4,FALSE)</f>
        <v>C00141 + C00001</v>
      </c>
      <c r="F4207" s="6" t="str">
        <f>VLOOKUP(B4207,ReactionData!A:E,5,FALSE)</f>
        <v>C04272 &lt;=&gt; C00141 + C00001</v>
      </c>
    </row>
    <row r="4208" spans="1:6" ht="29" x14ac:dyDescent="0.35">
      <c r="A4208" s="9" t="s">
        <v>99034</v>
      </c>
      <c r="B4208" s="9" t="s">
        <v>60311</v>
      </c>
      <c r="C4208" s="6" t="str">
        <f>VLOOKUP(B4208,ReactionData!A:E,2,FALSE)</f>
        <v>L-1-pyrroline-3-hydroxy-5-carboxylate:NAD+ oxidoreductase</v>
      </c>
      <c r="D4208" s="6" t="str">
        <f>VLOOKUP(B4208,ReactionData!A:E,3,FALSE)</f>
        <v>C04281 + C00003 + C00001</v>
      </c>
      <c r="E4208" s="6" t="str">
        <f>VLOOKUP(B4208,ReactionData!A:E,4,FALSE)</f>
        <v>C05947 + C00004 + C00080</v>
      </c>
      <c r="F4208" s="6" t="str">
        <f>VLOOKUP(B4208,ReactionData!A:E,5,FALSE)</f>
        <v>C04281 + C00003 + 2 C00001 &lt;=&gt; C05947 + C00004 + C00080</v>
      </c>
    </row>
    <row r="4209" spans="1:6" ht="29" x14ac:dyDescent="0.35">
      <c r="A4209" s="9" t="s">
        <v>99034</v>
      </c>
      <c r="B4209" s="9" t="s">
        <v>60312</v>
      </c>
      <c r="C4209" s="6" t="str">
        <f>VLOOKUP(B4209,ReactionData!A:E,2,FALSE)</f>
        <v>L-1-pyrroline-3-hydroxy-5-carboxylate:NADP+ oxidoreductase</v>
      </c>
      <c r="D4209" s="6" t="str">
        <f>VLOOKUP(B4209,ReactionData!A:E,3,FALSE)</f>
        <v>C04281 + C00006 + C00001</v>
      </c>
      <c r="E4209" s="6" t="str">
        <f>VLOOKUP(B4209,ReactionData!A:E,4,FALSE)</f>
        <v>C05947 + C00005 + C00080</v>
      </c>
      <c r="F4209" s="6" t="str">
        <f>VLOOKUP(B4209,ReactionData!A:E,5,FALSE)</f>
        <v>C04281 + C00006 + 2 C00001 &lt;=&gt; C05947 + C00005 + C00080</v>
      </c>
    </row>
    <row r="4210" spans="1:6" ht="29" x14ac:dyDescent="0.35">
      <c r="A4210" s="9" t="s">
        <v>101821</v>
      </c>
      <c r="B4210" s="9" t="s">
        <v>60313</v>
      </c>
      <c r="C4210" s="6" t="str">
        <f>VLOOKUP(B4210,ReactionData!A:E,2,FALSE)</f>
        <v>ATP:4-methyl-5-(2-hydroxyethyl)thiazole 2-phosphotransferase</v>
      </c>
      <c r="D4210" s="6" t="str">
        <f>VLOOKUP(B4210,ReactionData!A:E,3,FALSE)</f>
        <v>C00002 + C04294</v>
      </c>
      <c r="E4210" s="6" t="str">
        <f>VLOOKUP(B4210,ReactionData!A:E,4,FALSE)</f>
        <v>C00008 + C04327</v>
      </c>
      <c r="F4210" s="6" t="str">
        <f>VLOOKUP(B4210,ReactionData!A:E,5,FALSE)</f>
        <v>C00002 + C04294 &lt;=&gt; C00008 + C04327</v>
      </c>
    </row>
    <row r="4211" spans="1:6" ht="29" x14ac:dyDescent="0.35">
      <c r="A4211" s="9" t="s">
        <v>101822</v>
      </c>
      <c r="B4211" s="9" t="s">
        <v>60314</v>
      </c>
      <c r="C4211" s="6" t="str">
        <f>VLOOKUP(B4211,ReactionData!A:E,2,FALSE)</f>
        <v>acetate:holo-[citrate-(pro-3S)-lyase] ligase (AMP-forming)</v>
      </c>
      <c r="D4211" s="6" t="str">
        <f>VLOOKUP(B4211,ReactionData!A:E,3,FALSE)</f>
        <v>C00002 + C00033 + C04298</v>
      </c>
      <c r="E4211" s="6" t="str">
        <f>VLOOKUP(B4211,ReactionData!A:E,4,FALSE)</f>
        <v>C00020 + C00013 + C04334</v>
      </c>
      <c r="F4211" s="6" t="str">
        <f>VLOOKUP(B4211,ReactionData!A:E,5,FALSE)</f>
        <v>C00002 + C00033 + C04298 &lt;=&gt; C00020 + C00013 + C04334</v>
      </c>
    </row>
    <row r="4212" spans="1:6" ht="29" x14ac:dyDescent="0.35">
      <c r="A4212" s="9" t="s">
        <v>101823</v>
      </c>
      <c r="B4212" s="9" t="s">
        <v>60315</v>
      </c>
      <c r="C4212" s="6" t="str">
        <f>VLOOKUP(B4212,ReactionData!A:E,2,FALSE)</f>
        <v>[citrate-(pro-3S)-lyase](acetyl-form) hydrolase</v>
      </c>
      <c r="D4212" s="6" t="str">
        <f>VLOOKUP(B4212,ReactionData!A:E,3,FALSE)</f>
        <v>C04334 + C00001</v>
      </c>
      <c r="E4212" s="6" t="str">
        <f>VLOOKUP(B4212,ReactionData!A:E,4,FALSE)</f>
        <v>C04298 + C00033</v>
      </c>
      <c r="F4212" s="6" t="str">
        <f>VLOOKUP(B4212,ReactionData!A:E,5,FALSE)</f>
        <v>C04334 + C00001 &lt;=&gt; C04298 + C00033</v>
      </c>
    </row>
    <row r="4213" spans="1:6" ht="43.5" x14ac:dyDescent="0.35">
      <c r="A4213" s="9" t="s">
        <v>101824</v>
      </c>
      <c r="B4213" s="9" t="s">
        <v>60316</v>
      </c>
      <c r="C4213" s="6" t="str">
        <f>VLOOKUP(B4213,ReactionData!A:E,2,FALSE)</f>
        <v>UDP-N-acetyl-D-glucosamine:estradiol-17alpha-3-D-glucuronoside 17alpha-N-acetylglucosaminyltransferase</v>
      </c>
      <c r="D4213" s="6" t="str">
        <f>VLOOKUP(B4213,ReactionData!A:E,3,FALSE)</f>
        <v>C00043 + C04300</v>
      </c>
      <c r="E4213" s="6" t="str">
        <f>VLOOKUP(B4213,ReactionData!A:E,4,FALSE)</f>
        <v>C00015 + C04806</v>
      </c>
      <c r="F4213" s="6" t="str">
        <f>VLOOKUP(B4213,ReactionData!A:E,5,FALSE)</f>
        <v>C00043 + C04300 &lt;=&gt; C00015 + C04806</v>
      </c>
    </row>
    <row r="4214" spans="1:6" ht="29" x14ac:dyDescent="0.35">
      <c r="A4214" s="9" t="s">
        <v>101825</v>
      </c>
      <c r="B4214" s="9" t="s">
        <v>60317</v>
      </c>
      <c r="C4214" s="6" t="str">
        <f>VLOOKUP(B4214,ReactionData!A:E,2,FALSE)</f>
        <v>1-alkyl-2-acetyl-sn-glycero-3-phosphocholine acetohydrolase</v>
      </c>
      <c r="D4214" s="6" t="str">
        <f>VLOOKUP(B4214,ReactionData!A:E,3,FALSE)</f>
        <v>C04598 + C00001</v>
      </c>
      <c r="E4214" s="6" t="str">
        <f>VLOOKUP(B4214,ReactionData!A:E,4,FALSE)</f>
        <v>C04317 + C00033</v>
      </c>
      <c r="F4214" s="6" t="str">
        <f>VLOOKUP(B4214,ReactionData!A:E,5,FALSE)</f>
        <v>C04598 + C00001 &lt;=&gt; C04317 + C00033</v>
      </c>
    </row>
    <row r="4215" spans="1:6" ht="43.5" x14ac:dyDescent="0.35">
      <c r="A4215" s="9" t="s">
        <v>101826</v>
      </c>
      <c r="B4215" s="9" t="s">
        <v>60318</v>
      </c>
      <c r="C4215" s="6" t="str">
        <f>VLOOKUP(B4215,ReactionData!A:E,2,FALSE)</f>
        <v>hydrogen:N5,N10-methenyltetraydromethanopterin oxidoreductase</v>
      </c>
      <c r="D4215" s="6" t="str">
        <f>VLOOKUP(B4215,ReactionData!A:E,3,FALSE)</f>
        <v>C04330 + C00282</v>
      </c>
      <c r="E4215" s="6" t="str">
        <f>VLOOKUP(B4215,ReactionData!A:E,4,FALSE)</f>
        <v>C04377 + C00080</v>
      </c>
      <c r="F4215" s="6" t="str">
        <f>VLOOKUP(B4215,ReactionData!A:E,5,FALSE)</f>
        <v>C04330 + C00282 &lt;=&gt; C04377 + C00080</v>
      </c>
    </row>
    <row r="4216" spans="1:6" ht="43.5" x14ac:dyDescent="0.35">
      <c r="A4216" s="9" t="s">
        <v>101827</v>
      </c>
      <c r="B4216" s="9" t="s">
        <v>60319</v>
      </c>
      <c r="C4216" s="6" t="str">
        <f>VLOOKUP(B4216,ReactionData!A:E,2,FALSE)</f>
        <v>5,10-methylenetetrahydromethanopterin:coenzyme-F420 oxidoreductase</v>
      </c>
      <c r="D4216" s="6" t="str">
        <f>VLOOKUP(B4216,ReactionData!A:E,3,FALSE)</f>
        <v>C04377 + C00876 + C00080</v>
      </c>
      <c r="E4216" s="6" t="str">
        <f>VLOOKUP(B4216,ReactionData!A:E,4,FALSE)</f>
        <v>C04330 + C01080</v>
      </c>
      <c r="F4216" s="6" t="str">
        <f>VLOOKUP(B4216,ReactionData!A:E,5,FALSE)</f>
        <v>C04377 + C00876 + C00080 &lt;=&gt; C04330 + C01080</v>
      </c>
    </row>
    <row r="4217" spans="1:6" ht="29" x14ac:dyDescent="0.35">
      <c r="A4217" s="9" t="s">
        <v>101828</v>
      </c>
      <c r="B4217" s="9" t="s">
        <v>60320</v>
      </c>
      <c r="C4217" s="6" t="str">
        <f>VLOOKUP(B4217,ReactionData!A:E,2,FALSE)</f>
        <v>5-amino-6-(D-ribitylamino)uracil butanedionetransferase</v>
      </c>
      <c r="D4217" s="6" t="str">
        <f>VLOOKUP(B4217,ReactionData!A:E,3,FALSE)</f>
        <v>C04732 + C15556</v>
      </c>
      <c r="E4217" s="6" t="str">
        <f>VLOOKUP(B4217,ReactionData!A:E,4,FALSE)</f>
        <v>C04332 + C00001 + C00009</v>
      </c>
      <c r="F4217" s="6" t="str">
        <f>VLOOKUP(B4217,ReactionData!A:E,5,FALSE)</f>
        <v>C04732 + C15556 &lt;=&gt; C04332 + 2 C00001 + C00009</v>
      </c>
    </row>
    <row r="4218" spans="1:6" ht="43.5" x14ac:dyDescent="0.35">
      <c r="A4218" s="9" t="s">
        <v>101829</v>
      </c>
      <c r="B4218" s="9" t="s">
        <v>60321</v>
      </c>
      <c r="C4218" s="6" t="str">
        <f>VLOOKUP(B4218,ReactionData!A:E,2,FALSE)</f>
        <v>variant-surface-glycoprotein-1,2-didecanoyl-sn-phosphatidyl-inositol inositolphosphohydrolase</v>
      </c>
      <c r="D4218" s="6" t="str">
        <f>VLOOKUP(B4218,ReactionData!A:E,3,FALSE)</f>
        <v>C04848</v>
      </c>
      <c r="E4218" s="6" t="str">
        <f>VLOOKUP(B4218,ReactionData!A:E,4,FALSE)</f>
        <v>C04342 + C16667</v>
      </c>
      <c r="F4218" s="6" t="str">
        <f>VLOOKUP(B4218,ReactionData!A:E,5,FALSE)</f>
        <v>C04848 &lt;=&gt; C04342 + C16667</v>
      </c>
    </row>
    <row r="4219" spans="1:6" ht="43.5" x14ac:dyDescent="0.35">
      <c r="A4219" s="9" t="s">
        <v>99423</v>
      </c>
      <c r="B4219" s="9" t="s">
        <v>60322</v>
      </c>
      <c r="C4219" s="6" t="str">
        <f>VLOOKUP(B4219,ReactionData!A:E,2,FALSE)</f>
        <v>N-hydroxy-L-tyrosine,[reduced NADPH-hemoprotein reductase]:oxygen oxidoreductase (N-hydroxylating)</v>
      </c>
      <c r="D4219" s="6" t="str">
        <f>VLOOKUP(B4219,ReactionData!A:E,3,FALSE)</f>
        <v>C03004 + C00007 + C03024</v>
      </c>
      <c r="E4219" s="6" t="str">
        <f>VLOOKUP(B4219,ReactionData!A:E,4,FALSE)</f>
        <v>C15503 + C03161 + C00001</v>
      </c>
      <c r="F4219" s="6" t="str">
        <f>VLOOKUP(B4219,ReactionData!A:E,5,FALSE)</f>
        <v>C03004 + C00007 + C03024 &lt;=&gt; C15503 + C03161 + C00001</v>
      </c>
    </row>
    <row r="4220" spans="1:6" ht="29" x14ac:dyDescent="0.35">
      <c r="A4220" s="9" t="s">
        <v>101830</v>
      </c>
      <c r="B4220" s="9" t="s">
        <v>60323</v>
      </c>
      <c r="C4220" s="6" t="str">
        <f>VLOOKUP(B4220,ReactionData!A:E,2,FALSE)</f>
        <v>1,2-bis(3,4-dimethoxyphenyl)propane-1,3-diol:hydrogen-peroxide oxidoreductase</v>
      </c>
      <c r="D4220" s="6" t="str">
        <f>VLOOKUP(B4220,ReactionData!A:E,3,FALSE)</f>
        <v>C04597 + C00027</v>
      </c>
      <c r="E4220" s="6" t="str">
        <f>VLOOKUP(B4220,ReactionData!A:E,4,FALSE)</f>
        <v>C02201 + C16644 + C00001</v>
      </c>
      <c r="F4220" s="6" t="str">
        <f>VLOOKUP(B4220,ReactionData!A:E,5,FALSE)</f>
        <v>C04597 + C00027 &lt;=&gt; C02201 + C16644 + C00001</v>
      </c>
    </row>
    <row r="4221" spans="1:6" ht="29" x14ac:dyDescent="0.35">
      <c r="A4221" s="9" t="s">
        <v>101831</v>
      </c>
      <c r="B4221" s="9" t="s">
        <v>60324</v>
      </c>
      <c r="C4221" s="6" t="str">
        <f>VLOOKUP(B4221,ReactionData!A:E,2,FALSE)</f>
        <v>5'-phosphoribosylformylglycinamide:L-glutamine amido-ligase (ADP-forming)</v>
      </c>
      <c r="D4221" s="6" t="str">
        <f>VLOOKUP(B4221,ReactionData!A:E,3,FALSE)</f>
        <v>C00002 + C04376 + C00064 + C00001</v>
      </c>
      <c r="E4221" s="6" t="str">
        <f>VLOOKUP(B4221,ReactionData!A:E,4,FALSE)</f>
        <v>C00008 + C00009 + C04640 + C00025</v>
      </c>
      <c r="F4221" s="6" t="str">
        <f>VLOOKUP(B4221,ReactionData!A:E,5,FALSE)</f>
        <v>C00002 + C04376 + C00064 + C00001 &lt;=&gt; C00008 + C00009 + C04640 + C00025</v>
      </c>
    </row>
    <row r="4222" spans="1:6" ht="43.5" x14ac:dyDescent="0.35">
      <c r="A4222" s="9" t="s">
        <v>101832</v>
      </c>
      <c r="B4222" s="9" t="s">
        <v>60325</v>
      </c>
      <c r="C4222" s="6" t="str">
        <f>VLOOKUP(B4222,ReactionData!A:E,2,FALSE)</f>
        <v>5,10-methylenetetrahydromethanopterin:coenzyme-F420 oxidoreductase</v>
      </c>
      <c r="D4222" s="6" t="str">
        <f>VLOOKUP(B4222,ReactionData!A:E,3,FALSE)</f>
        <v>C04377 + C01080</v>
      </c>
      <c r="E4222" s="6" t="str">
        <f>VLOOKUP(B4222,ReactionData!A:E,4,FALSE)</f>
        <v>C04488 + C00876</v>
      </c>
      <c r="F4222" s="6" t="str">
        <f>VLOOKUP(B4222,ReactionData!A:E,5,FALSE)</f>
        <v>C04377 + C01080 &lt;=&gt; C04488 + C00876</v>
      </c>
    </row>
    <row r="4223" spans="1:6" ht="29" x14ac:dyDescent="0.35">
      <c r="A4223" s="9" t="s">
        <v>101833</v>
      </c>
      <c r="B4223" s="9" t="s">
        <v>60326</v>
      </c>
      <c r="C4223" s="6" t="str">
        <f>VLOOKUP(B4223,ReactionData!A:E,2,FALSE)</f>
        <v>acetyl-CoA:heparan-alpha-D-glucosaminide N-acetyltransferase</v>
      </c>
      <c r="D4223" s="6" t="str">
        <f>VLOOKUP(B4223,ReactionData!A:E,3,FALSE)</f>
        <v>C00024 + C04384</v>
      </c>
      <c r="E4223" s="6" t="str">
        <f>VLOOKUP(B4223,ReactionData!A:E,4,FALSE)</f>
        <v>C00010 + C04649</v>
      </c>
      <c r="F4223" s="6" t="str">
        <f>VLOOKUP(B4223,ReactionData!A:E,5,FALSE)</f>
        <v>C00024 + C04384 &lt;=&gt; C00010 + C04649</v>
      </c>
    </row>
    <row r="4224" spans="1:6" x14ac:dyDescent="0.35">
      <c r="A4224" s="9" t="s">
        <v>99143</v>
      </c>
      <c r="B4224" s="9" t="s">
        <v>101834</v>
      </c>
      <c r="C4224" s="6" t="e">
        <f>VLOOKUP(B4224,ReactionData!A:E,2,FALSE)</f>
        <v>#N/A</v>
      </c>
      <c r="D4224" s="6" t="e">
        <f>VLOOKUP(B4224,ReactionData!A:E,3,FALSE)</f>
        <v>#N/A</v>
      </c>
      <c r="E4224" s="6" t="e">
        <f>VLOOKUP(B4224,ReactionData!A:E,4,FALSE)</f>
        <v>#N/A</v>
      </c>
      <c r="F4224" s="6" t="e">
        <f>VLOOKUP(B4224,ReactionData!A:E,5,FALSE)</f>
        <v>#N/A</v>
      </c>
    </row>
    <row r="4225" spans="1:6" ht="43.5" x14ac:dyDescent="0.35">
      <c r="A4225" s="9" t="s">
        <v>101835</v>
      </c>
      <c r="B4225" s="9" t="s">
        <v>60327</v>
      </c>
      <c r="C4225" s="6" t="str">
        <f>VLOOKUP(B4225,ReactionData!A:E,2,FALSE)</f>
        <v>UDP-alpha-D-galactose:1,2-diacyl-3-beta-D-galactosyl-sn-glycerol 6-alpha-D-galactosyltransferase</v>
      </c>
      <c r="D4225" s="6" t="str">
        <f>VLOOKUP(B4225,ReactionData!A:E,3,FALSE)</f>
        <v>C03692 + C00052</v>
      </c>
      <c r="E4225" s="6" t="str">
        <f>VLOOKUP(B4225,ReactionData!A:E,4,FALSE)</f>
        <v>C06037 + C00015</v>
      </c>
      <c r="F4225" s="6" t="str">
        <f>VLOOKUP(B4225,ReactionData!A:E,5,FALSE)</f>
        <v>C03692 + C00052 &lt;=&gt; C06037 + C00015</v>
      </c>
    </row>
    <row r="4226" spans="1:6" ht="29" x14ac:dyDescent="0.35">
      <c r="A4226" s="9" t="s">
        <v>99705</v>
      </c>
      <c r="B4226" s="9" t="s">
        <v>60328</v>
      </c>
      <c r="C4226" s="6" t="str">
        <f>VLOOKUP(B4226,ReactionData!A:E,2,FALSE)</f>
        <v>digalactosyl-diacylglycerol galactohydrolase</v>
      </c>
      <c r="D4226" s="6" t="str">
        <f>VLOOKUP(B4226,ReactionData!A:E,3,FALSE)</f>
        <v>C06037 + C00001</v>
      </c>
      <c r="E4226" s="6" t="str">
        <f>VLOOKUP(B4226,ReactionData!A:E,4,FALSE)</f>
        <v>C03692 + C00124</v>
      </c>
      <c r="F4226" s="6" t="str">
        <f>VLOOKUP(B4226,ReactionData!A:E,5,FALSE)</f>
        <v>C06037 + C00001 &lt;=&gt; C03692 + C00124</v>
      </c>
    </row>
    <row r="4227" spans="1:6" ht="29" x14ac:dyDescent="0.35">
      <c r="A4227" s="9" t="s">
        <v>101207</v>
      </c>
      <c r="B4227" s="9" t="s">
        <v>60329</v>
      </c>
      <c r="C4227" s="6" t="str">
        <f>VLOOKUP(B4227,ReactionData!A:E,2,FALSE)</f>
        <v>1,2-diacyl-3-beta-D-galactosyl-sn-glycerol acylhydrolase</v>
      </c>
      <c r="D4227" s="6" t="str">
        <f>VLOOKUP(B4227,ReactionData!A:E,3,FALSE)</f>
        <v>C05401 + C00162</v>
      </c>
      <c r="E4227" s="6" t="str">
        <f>VLOOKUP(B4227,ReactionData!A:E,4,FALSE)</f>
        <v>C03692 + C00001</v>
      </c>
      <c r="F4227" s="6" t="str">
        <f>VLOOKUP(B4227,ReactionData!A:E,5,FALSE)</f>
        <v>C05401 + 2 C00162 &lt;=&gt; C03692 + 2 C00001</v>
      </c>
    </row>
    <row r="4228" spans="1:6" ht="58" x14ac:dyDescent="0.35">
      <c r="A4228" s="9" t="s">
        <v>101836</v>
      </c>
      <c r="B4228" s="9" t="s">
        <v>60330</v>
      </c>
      <c r="C4228" s="6" t="str">
        <f>VLOOKUP(B4228,ReactionData!A:E,2,FALSE)</f>
        <v>3-beta-D-galactosyl-1,2-diacylglycerol:mono-beta-D-galactosyldiacyl glycerol beta-D-galactosyltransferase</v>
      </c>
      <c r="D4228" s="6" t="str">
        <f>VLOOKUP(B4228,ReactionData!A:E,3,FALSE)</f>
        <v>C03692</v>
      </c>
      <c r="E4228" s="6" t="str">
        <f>VLOOKUP(B4228,ReactionData!A:E,4,FALSE)</f>
        <v>C20991 + C00641</v>
      </c>
      <c r="F4228" s="6" t="str">
        <f>VLOOKUP(B4228,ReactionData!A:E,5,FALSE)</f>
        <v>2 C03692 &lt;=&gt; C20991 + C00641</v>
      </c>
    </row>
    <row r="4229" spans="1:6" ht="29" x14ac:dyDescent="0.35">
      <c r="A4229" s="9" t="s">
        <v>101837</v>
      </c>
      <c r="B4229" s="9" t="s">
        <v>60331</v>
      </c>
      <c r="C4229" s="6" t="str">
        <f>VLOOKUP(B4229,ReactionData!A:E,2,FALSE)</f>
        <v>acyl-[acyl-carrier protein]:D-galactosylacylglycerol O-acyltransferase</v>
      </c>
      <c r="D4229" s="6" t="str">
        <f>VLOOKUP(B4229,ReactionData!A:E,3,FALSE)</f>
        <v>C00173 + C04315</v>
      </c>
      <c r="E4229" s="6" t="str">
        <f>VLOOKUP(B4229,ReactionData!A:E,4,FALSE)</f>
        <v>C00229 + C03692</v>
      </c>
      <c r="F4229" s="6" t="str">
        <f>VLOOKUP(B4229,ReactionData!A:E,5,FALSE)</f>
        <v>C00173 + C04315 &lt;=&gt; C00229 + C03692</v>
      </c>
    </row>
    <row r="4230" spans="1:6" ht="43.5" x14ac:dyDescent="0.35">
      <c r="A4230" s="9" t="s">
        <v>101838</v>
      </c>
      <c r="B4230" s="9" t="s">
        <v>60332</v>
      </c>
      <c r="C4230" s="6" t="str">
        <f>VLOOKUP(B4230,ReactionData!A:E,2,FALSE)</f>
        <v>3-beta-D-galactosyl-1,2-diacylglycerol:mono-beta-D-galactosylglycerol acyltransferase</v>
      </c>
      <c r="D4230" s="6" t="str">
        <f>VLOOKUP(B4230,ReactionData!A:E,3,FALSE)</f>
        <v>C03692</v>
      </c>
      <c r="E4230" s="6" t="str">
        <f>VLOOKUP(B4230,ReactionData!A:E,4,FALSE)</f>
        <v>C04315 + C06038</v>
      </c>
      <c r="F4230" s="6" t="str">
        <f>VLOOKUP(B4230,ReactionData!A:E,5,FALSE)</f>
        <v>2 C03692 &lt;=&gt; C04315 + C06038</v>
      </c>
    </row>
    <row r="4231" spans="1:6" ht="29" x14ac:dyDescent="0.35">
      <c r="A4231" s="9" t="s">
        <v>101839</v>
      </c>
      <c r="B4231" s="9" t="s">
        <v>60333</v>
      </c>
      <c r="C4231" s="6" t="str">
        <f>VLOOKUP(B4231,ReactionData!A:E,2,FALSE)</f>
        <v>N-succinyl-L-2,6-diaminoheptanedioate:2-oxoglutarate amino-transferase</v>
      </c>
      <c r="D4231" s="6" t="str">
        <f>VLOOKUP(B4231,ReactionData!A:E,3,FALSE)</f>
        <v>C04421 + C00026</v>
      </c>
      <c r="E4231" s="6" t="str">
        <f>VLOOKUP(B4231,ReactionData!A:E,4,FALSE)</f>
        <v>C04462 + C00025</v>
      </c>
      <c r="F4231" s="6" t="str">
        <f>VLOOKUP(B4231,ReactionData!A:E,5,FALSE)</f>
        <v>C04421 + C00026 &lt;=&gt; C04462 + C00025</v>
      </c>
    </row>
    <row r="4232" spans="1:6" ht="29" x14ac:dyDescent="0.35">
      <c r="A4232" s="9" t="s">
        <v>101840</v>
      </c>
      <c r="B4232" s="9" t="s">
        <v>60334</v>
      </c>
      <c r="C4232" s="6" t="str">
        <f>VLOOKUP(B4232,ReactionData!A:E,2,FALSE)</f>
        <v>3'-phosphoadenylylsulfate:UDP-N-acetyl-D-galactosamine-4-sulfate 6-sulfotransferase</v>
      </c>
      <c r="D4232" s="6" t="str">
        <f>VLOOKUP(B4232,ReactionData!A:E,3,FALSE)</f>
        <v>C00053 + C04426</v>
      </c>
      <c r="E4232" s="6" t="str">
        <f>VLOOKUP(B4232,ReactionData!A:E,4,FALSE)</f>
        <v>C00054 + C04589</v>
      </c>
      <c r="F4232" s="6" t="str">
        <f>VLOOKUP(B4232,ReactionData!A:E,5,FALSE)</f>
        <v>C00053 + C04426 &lt;=&gt; C00054 + C04589</v>
      </c>
    </row>
    <row r="4233" spans="1:6" ht="43.5" x14ac:dyDescent="0.35">
      <c r="A4233" s="9" t="s">
        <v>101841</v>
      </c>
      <c r="B4233" s="9" t="s">
        <v>60335</v>
      </c>
      <c r="C4233" s="6" t="str">
        <f>VLOOKUP(B4233,ReactionData!A:E,2,FALSE)</f>
        <v>UDP-N-acetyl-alpha-D-mannosaminouronate:lipid I N-acetyl-alpha-D-mannosaminouronosyltransferase</v>
      </c>
      <c r="D4233" s="6" t="str">
        <f>VLOOKUP(B4233,ReactionData!A:E,3,FALSE)</f>
        <v>C06240 + C01289</v>
      </c>
      <c r="E4233" s="6" t="str">
        <f>VLOOKUP(B4233,ReactionData!A:E,4,FALSE)</f>
        <v>C20497 + C00015</v>
      </c>
      <c r="F4233" s="6" t="str">
        <f>VLOOKUP(B4233,ReactionData!A:E,5,FALSE)</f>
        <v>C06240 + C01289 &lt;=&gt; C20497 + C00015</v>
      </c>
    </row>
    <row r="4234" spans="1:6" ht="29" x14ac:dyDescent="0.35">
      <c r="A4234" s="9" t="s">
        <v>101842</v>
      </c>
      <c r="B4234" s="9" t="s">
        <v>60336</v>
      </c>
      <c r="C4234" s="6" t="str">
        <f>VLOOKUP(B4234,ReactionData!A:E,2,FALSE)</f>
        <v>2-hydroxy-4-oxobutane-1,2,4-tricarboxylate 2,3-hydro-lyase</v>
      </c>
      <c r="D4234" s="6" t="str">
        <f>VLOOKUP(B4234,ReactionData!A:E,3,FALSE)</f>
        <v>C04115</v>
      </c>
      <c r="E4234" s="6" t="str">
        <f>VLOOKUP(B4234,ReactionData!A:E,4,FALSE)</f>
        <v>C04434 + C00001</v>
      </c>
      <c r="F4234" s="6" t="str">
        <f>VLOOKUP(B4234,ReactionData!A:E,5,FALSE)</f>
        <v>C04115 &lt;=&gt; C04434 + C00001</v>
      </c>
    </row>
    <row r="4235" spans="1:6" ht="29" x14ac:dyDescent="0.35">
      <c r="A4235" s="9" t="s">
        <v>99854</v>
      </c>
      <c r="B4235" s="9" t="s">
        <v>60337</v>
      </c>
      <c r="C4235" s="6" t="str">
        <f>VLOOKUP(B4235,ReactionData!A:E,2,FALSE)</f>
        <v>acyl-CoA:1-acyl-sn-glycero-3-phosphoethanolamine O-acyltransferase</v>
      </c>
      <c r="D4235" s="6" t="str">
        <f>VLOOKUP(B4235,ReactionData!A:E,3,FALSE)</f>
        <v>C00350 + C00010</v>
      </c>
      <c r="E4235" s="6" t="str">
        <f>VLOOKUP(B4235,ReactionData!A:E,4,FALSE)</f>
        <v>C04438 + C00040</v>
      </c>
      <c r="F4235" s="6" t="str">
        <f>VLOOKUP(B4235,ReactionData!A:E,5,FALSE)</f>
        <v>C00350 + C00010 &lt;=&gt; C04438 + C00040</v>
      </c>
    </row>
    <row r="4236" spans="1:6" ht="29" x14ac:dyDescent="0.35">
      <c r="A4236" s="9" t="s">
        <v>101843</v>
      </c>
      <c r="B4236" s="9" t="s">
        <v>60338</v>
      </c>
      <c r="C4236" s="6" t="str">
        <f>VLOOKUP(B4236,ReactionData!A:E,2,FALSE)</f>
        <v>S-adenosyl-L-methionine:2-(3-carboxy-3-aminopropyl)-L-histidine methyltransferase</v>
      </c>
      <c r="D4236" s="6" t="str">
        <f>VLOOKUP(B4236,ReactionData!A:E,3,FALSE)</f>
        <v>C00019 + C04441</v>
      </c>
      <c r="E4236" s="6" t="str">
        <f>VLOOKUP(B4236,ReactionData!A:E,4,FALSE)</f>
        <v>C00021 + C04692</v>
      </c>
      <c r="F4236" s="6" t="str">
        <f>VLOOKUP(B4236,ReactionData!A:E,5,FALSE)</f>
        <v>C00019 + C04441 &lt;=&gt; C00021 + C04692</v>
      </c>
    </row>
    <row r="4237" spans="1:6" ht="29" x14ac:dyDescent="0.35">
      <c r="A4237" s="9" t="s">
        <v>101784</v>
      </c>
      <c r="B4237" s="9" t="s">
        <v>60339</v>
      </c>
      <c r="C4237" s="6" t="str">
        <f>VLOOKUP(B4237,ReactionData!A:E,2,FALSE)</f>
        <v>4-carboxy-2-oxo-3-hexenedioate delta2,delta4-2-oxo,delta3-isomerase</v>
      </c>
      <c r="D4237" s="6" t="str">
        <f>VLOOKUP(B4237,ReactionData!A:E,3,FALSE)</f>
        <v>C05364</v>
      </c>
      <c r="E4237" s="6" t="str">
        <f>VLOOKUP(B4237,ReactionData!A:E,4,FALSE)</f>
        <v>C04324</v>
      </c>
      <c r="F4237" s="6" t="str">
        <f>VLOOKUP(B4237,ReactionData!A:E,5,FALSE)</f>
        <v>C05364 &lt;=&gt; C04324</v>
      </c>
    </row>
    <row r="4238" spans="1:6" ht="43.5" x14ac:dyDescent="0.35">
      <c r="A4238" s="9" t="s">
        <v>101745</v>
      </c>
      <c r="B4238" s="9" t="s">
        <v>60340</v>
      </c>
      <c r="C4238" s="6" t="str">
        <f>VLOOKUP(B4238,ReactionData!A:E,2,FALSE)</f>
        <v>3beta-hydroxy-4beta-methyl-5alpha-cholest-7-ene-4alpha-carboxylate:NAD+ 3-oxidoreductase (decarboxylating)</v>
      </c>
      <c r="D4238" s="6" t="str">
        <f>VLOOKUP(B4238,ReactionData!A:E,3,FALSE)</f>
        <v>C04840 + C00003</v>
      </c>
      <c r="E4238" s="6" t="str">
        <f>VLOOKUP(B4238,ReactionData!A:E,4,FALSE)</f>
        <v>C04453 + C00011 + C00004 + C00080</v>
      </c>
      <c r="F4238" s="6" t="str">
        <f>VLOOKUP(B4238,ReactionData!A:E,5,FALSE)</f>
        <v>C04840 + C00003 &lt;=&gt; C04453 + C00011 + C00004 + C00080</v>
      </c>
    </row>
    <row r="4239" spans="1:6" ht="29" x14ac:dyDescent="0.35">
      <c r="A4239" s="9" t="s">
        <v>101844</v>
      </c>
      <c r="B4239" s="9" t="s">
        <v>60341</v>
      </c>
      <c r="C4239" s="6" t="str">
        <f>VLOOKUP(B4239,ReactionData!A:E,2,FALSE)</f>
        <v>acetyl-CoA:polysialic-acid O-acetyltransferase</v>
      </c>
      <c r="D4239" s="6" t="str">
        <f>VLOOKUP(B4239,ReactionData!A:E,3,FALSE)</f>
        <v>C00024 + C04466</v>
      </c>
      <c r="E4239" s="6" t="str">
        <f>VLOOKUP(B4239,ReactionData!A:E,4,FALSE)</f>
        <v>C00010 + C04505</v>
      </c>
      <c r="F4239" s="6" t="str">
        <f>VLOOKUP(B4239,ReactionData!A:E,5,FALSE)</f>
        <v>C00024 + C04466 &lt;=&gt; C00010 + C04505</v>
      </c>
    </row>
    <row r="4240" spans="1:6" x14ac:dyDescent="0.35">
      <c r="A4240" s="9" t="s">
        <v>100807</v>
      </c>
      <c r="B4240" s="9" t="s">
        <v>60342</v>
      </c>
      <c r="C4240" s="6" t="str">
        <f>VLOOKUP(B4240,ReactionData!A:E,2,FALSE)</f>
        <v>glycodeoxycholate amidohydrolase</v>
      </c>
      <c r="D4240" s="6" t="str">
        <f>VLOOKUP(B4240,ReactionData!A:E,3,FALSE)</f>
        <v>C05464 + C00001</v>
      </c>
      <c r="E4240" s="6" t="str">
        <f>VLOOKUP(B4240,ReactionData!A:E,4,FALSE)</f>
        <v>C04483 + C00037</v>
      </c>
      <c r="F4240" s="6" t="str">
        <f>VLOOKUP(B4240,ReactionData!A:E,5,FALSE)</f>
        <v>C05464 + C00001 &lt;=&gt; C04483 + C00037</v>
      </c>
    </row>
    <row r="4241" spans="1:6" x14ac:dyDescent="0.35">
      <c r="A4241" s="9" t="s">
        <v>100807</v>
      </c>
      <c r="B4241" s="9" t="s">
        <v>60343</v>
      </c>
      <c r="C4241" s="6" t="str">
        <f>VLOOKUP(B4241,ReactionData!A:E,2,FALSE)</f>
        <v>taurodeoxycholate amidohydrolase</v>
      </c>
      <c r="D4241" s="6" t="str">
        <f>VLOOKUP(B4241,ReactionData!A:E,3,FALSE)</f>
        <v>C05463 + C00001</v>
      </c>
      <c r="E4241" s="6" t="str">
        <f>VLOOKUP(B4241,ReactionData!A:E,4,FALSE)</f>
        <v>C04483 + C00245</v>
      </c>
      <c r="F4241" s="6" t="str">
        <f>VLOOKUP(B4241,ReactionData!A:E,5,FALSE)</f>
        <v>C05463 + C00001 &lt;=&gt; C04483 + C00245</v>
      </c>
    </row>
    <row r="4242" spans="1:6" x14ac:dyDescent="0.35">
      <c r="A4242" s="9" t="s">
        <v>99870</v>
      </c>
      <c r="B4242" s="9" t="s">
        <v>101845</v>
      </c>
      <c r="C4242" s="6" t="e">
        <f>VLOOKUP(B4242,ReactionData!A:E,2,FALSE)</f>
        <v>#N/A</v>
      </c>
      <c r="D4242" s="6" t="e">
        <f>VLOOKUP(B4242,ReactionData!A:E,3,FALSE)</f>
        <v>#N/A</v>
      </c>
      <c r="E4242" s="6" t="e">
        <f>VLOOKUP(B4242,ReactionData!A:E,4,FALSE)</f>
        <v>#N/A</v>
      </c>
      <c r="F4242" s="6" t="e">
        <f>VLOOKUP(B4242,ReactionData!A:E,5,FALSE)</f>
        <v>#N/A</v>
      </c>
    </row>
    <row r="4243" spans="1:6" ht="29" x14ac:dyDescent="0.35">
      <c r="A4243" s="9" t="s">
        <v>101846</v>
      </c>
      <c r="B4243" s="9" t="s">
        <v>60344</v>
      </c>
      <c r="C4243" s="6" t="str">
        <f>VLOOKUP(B4243,ReactionData!A:E,2,FALSE)</f>
        <v>5-(4-acetoxybut-1-ynyl)-2,2'-bithiophene O-acetylhydrolase</v>
      </c>
      <c r="D4243" s="6" t="str">
        <f>VLOOKUP(B4243,ReactionData!A:E,3,FALSE)</f>
        <v>C04485 + C00001</v>
      </c>
      <c r="E4243" s="6" t="str">
        <f>VLOOKUP(B4243,ReactionData!A:E,4,FALSE)</f>
        <v>C04486 + C00033</v>
      </c>
      <c r="F4243" s="6" t="str">
        <f>VLOOKUP(B4243,ReactionData!A:E,5,FALSE)</f>
        <v>C04485 + C00001 &lt;=&gt; C04486 + C00033</v>
      </c>
    </row>
    <row r="4244" spans="1:6" ht="29" x14ac:dyDescent="0.35">
      <c r="A4244" s="9" t="s">
        <v>101847</v>
      </c>
      <c r="B4244" s="9" t="s">
        <v>60345</v>
      </c>
      <c r="C4244" s="6" t="str">
        <f>VLOOKUP(B4244,ReactionData!A:E,2,FALSE)</f>
        <v>UDPglucose:5-(D-galactosyloxy)-L-lysine-procollagen D-glucosyltransferase</v>
      </c>
      <c r="D4244" s="6" t="str">
        <f>VLOOKUP(B4244,ReactionData!A:E,3,FALSE)</f>
        <v>C00029 + C04487</v>
      </c>
      <c r="E4244" s="6" t="str">
        <f>VLOOKUP(B4244,ReactionData!A:E,4,FALSE)</f>
        <v>C00015 + C04759</v>
      </c>
      <c r="F4244" s="6" t="str">
        <f>VLOOKUP(B4244,ReactionData!A:E,5,FALSE)</f>
        <v>C00029 + C04487 &lt;=&gt; C00015 + C04759</v>
      </c>
    </row>
    <row r="4245" spans="1:6" ht="43.5" x14ac:dyDescent="0.35">
      <c r="A4245" s="9" t="s">
        <v>101848</v>
      </c>
      <c r="B4245" s="9" t="s">
        <v>60346</v>
      </c>
      <c r="C4245" s="6" t="str">
        <f>VLOOKUP(B4245,ReactionData!A:E,2,FALSE)</f>
        <v>UDP-N-acetyl-D-glucosamine:D-galactosyl-1,4-beta-D-glucosylceramide beta-1,3-acetylglucosaminyltransferase</v>
      </c>
      <c r="D4245" s="6" t="str">
        <f>VLOOKUP(B4245,ReactionData!A:E,3,FALSE)</f>
        <v>C00043 + C01290</v>
      </c>
      <c r="E4245" s="6" t="str">
        <f>VLOOKUP(B4245,ReactionData!A:E,4,FALSE)</f>
        <v>C00015 + C04845</v>
      </c>
      <c r="F4245" s="6" t="str">
        <f>VLOOKUP(B4245,ReactionData!A:E,5,FALSE)</f>
        <v>C00043 + C01290 &lt;=&gt; C00015 + C04845</v>
      </c>
    </row>
    <row r="4246" spans="1:6" ht="43.5" x14ac:dyDescent="0.35">
      <c r="A4246" s="9" t="s">
        <v>101849</v>
      </c>
      <c r="B4246" s="9" t="s">
        <v>60347</v>
      </c>
      <c r="C4246" s="6" t="str">
        <f>VLOOKUP(B4246,ReactionData!A:E,2,FALSE)</f>
        <v>UDP-N-acetyl-D-glucosamine:N-acetyl-D-glucosaminyl diphosphodolichol N-acetyl-D-glucosaminyltransferase</v>
      </c>
      <c r="D4246" s="6" t="str">
        <f>VLOOKUP(B4246,ReactionData!A:E,3,FALSE)</f>
        <v>C00043 + C04500</v>
      </c>
      <c r="E4246" s="6" t="str">
        <f>VLOOKUP(B4246,ReactionData!A:E,4,FALSE)</f>
        <v>C00015 + C04537</v>
      </c>
      <c r="F4246" s="6" t="str">
        <f>VLOOKUP(B4246,ReactionData!A:E,5,FALSE)</f>
        <v>C00043 + C04500 &lt;=&gt; C00015 + C04537</v>
      </c>
    </row>
    <row r="4247" spans="1:6" ht="43.5" x14ac:dyDescent="0.35">
      <c r="A4247" s="9" t="s">
        <v>101850</v>
      </c>
      <c r="B4247" s="9" t="s">
        <v>60348</v>
      </c>
      <c r="C4247" s="6" t="str">
        <f>VLOOKUP(B4247,ReactionData!A:E,2,FALSE)</f>
        <v>UDP-alpha-D-galactose:N-acetyl-beta-D-glucosaminylglycopeptide 4-beta-galactosyltransferase</v>
      </c>
      <c r="D4247" s="6" t="str">
        <f>VLOOKUP(B4247,ReactionData!A:E,3,FALSE)</f>
        <v>C00052 + C04502</v>
      </c>
      <c r="E4247" s="6" t="str">
        <f>VLOOKUP(B4247,ReactionData!A:E,4,FALSE)</f>
        <v>C00015 + C04818</v>
      </c>
      <c r="F4247" s="6" t="str">
        <f>VLOOKUP(B4247,ReactionData!A:E,5,FALSE)</f>
        <v>C00052 + C04502 &lt;=&gt; C00015 + C04818</v>
      </c>
    </row>
    <row r="4248" spans="1:6" ht="43.5" x14ac:dyDescent="0.35">
      <c r="A4248" s="9" t="s">
        <v>101851</v>
      </c>
      <c r="B4248" s="9" t="s">
        <v>60349</v>
      </c>
      <c r="C4248" s="6" t="str">
        <f>VLOOKUP(B4248,ReactionData!A:E,2,FALSE)</f>
        <v>S-adenosyl-L-methionine:protein-C-terminal-S-farnesyl-L-cysteine O-methyltransferase</v>
      </c>
      <c r="D4248" s="6" t="str">
        <f>VLOOKUP(B4248,ReactionData!A:E,3,FALSE)</f>
        <v>C00019 + C04506</v>
      </c>
      <c r="E4248" s="6" t="str">
        <f>VLOOKUP(B4248,ReactionData!A:E,4,FALSE)</f>
        <v>C00021 + C04748</v>
      </c>
      <c r="F4248" s="6" t="str">
        <f>VLOOKUP(B4248,ReactionData!A:E,5,FALSE)</f>
        <v>C00019 + C04506 &lt;=&gt; C00021 + C04748</v>
      </c>
    </row>
    <row r="4249" spans="1:6" ht="43.5" x14ac:dyDescent="0.35">
      <c r="A4249" s="9" t="s">
        <v>101852</v>
      </c>
      <c r="B4249" s="9" t="s">
        <v>60350</v>
      </c>
      <c r="C4249" s="6" t="str">
        <f>VLOOKUP(B4249,ReactionData!A:E,2,FALSE)</f>
        <v>1-O-galloyl-beta-D-glucose:1,2,3,6-tetrakis-O-galloyl-beta-D-glucose 4-O-galloyltransferase</v>
      </c>
      <c r="D4249" s="6" t="str">
        <f>VLOOKUP(B4249,ReactionData!A:E,3,FALSE)</f>
        <v>C01158 + C04516</v>
      </c>
      <c r="E4249" s="6" t="str">
        <f>VLOOKUP(B4249,ReactionData!A:E,4,FALSE)</f>
        <v>C00031 + C04576</v>
      </c>
      <c r="F4249" s="6" t="str">
        <f>VLOOKUP(B4249,ReactionData!A:E,5,FALSE)</f>
        <v>C01158 + C04516 &lt;=&gt; C00031 + C04576</v>
      </c>
    </row>
    <row r="4250" spans="1:6" ht="43.5" x14ac:dyDescent="0.35">
      <c r="A4250" s="9" t="s">
        <v>101748</v>
      </c>
      <c r="B4250" s="9" t="s">
        <v>60351</v>
      </c>
      <c r="C4250" s="6" t="str">
        <f>VLOOKUP(B4250,ReactionData!A:E,2,FALSE)</f>
        <v>4,4-dimethyl-5alpha-cholest-7-en-3beta-ol,ferrocytochrome-b5:oxygen oxidoreductase (hydroxylating)</v>
      </c>
      <c r="D4250" s="6" t="str">
        <f>VLOOKUP(B4250,ReactionData!A:E,3,FALSE)</f>
        <v>C04530 + C00999 + C00007 + C00080</v>
      </c>
      <c r="E4250" s="6" t="str">
        <f>VLOOKUP(B4250,ReactionData!A:E,4,FALSE)</f>
        <v>C04814 + C00996 + C00001</v>
      </c>
      <c r="F4250" s="6" t="str">
        <f>VLOOKUP(B4250,ReactionData!A:E,5,FALSE)</f>
        <v>C04530 + 2 C00999 + C00007 + 2 C00080 &lt;=&gt; C04814 + 2 C00996 + C00001</v>
      </c>
    </row>
    <row r="4251" spans="1:6" ht="29" x14ac:dyDescent="0.35">
      <c r="A4251" s="9" t="s">
        <v>101853</v>
      </c>
      <c r="B4251" s="9" t="s">
        <v>60352</v>
      </c>
      <c r="C4251" s="6" t="str">
        <f>VLOOKUP(B4251,ReactionData!A:E,2,FALSE)</f>
        <v>GDPmannose:chitobiosyldiphosphodolichol beta-D-mannosyltransferase</v>
      </c>
      <c r="D4251" s="6" t="str">
        <f>VLOOKUP(B4251,ReactionData!A:E,3,FALSE)</f>
        <v>C00096 + C04537</v>
      </c>
      <c r="E4251" s="6" t="str">
        <f>VLOOKUP(B4251,ReactionData!A:E,4,FALSE)</f>
        <v>C00035 + C05860</v>
      </c>
      <c r="F4251" s="6" t="str">
        <f>VLOOKUP(B4251,ReactionData!A:E,5,FALSE)</f>
        <v>C00096 + C04537 &lt;=&gt; C00035 + C05860</v>
      </c>
    </row>
    <row r="4252" spans="1:6" ht="29" x14ac:dyDescent="0.35">
      <c r="A4252" s="9" t="s">
        <v>101854</v>
      </c>
      <c r="B4252" s="9" t="s">
        <v>60353</v>
      </c>
      <c r="C4252" s="6" t="str">
        <f>VLOOKUP(B4252,ReactionData!A:E,2,FALSE)</f>
        <v>protein-alpha-D-glucosyl-1,2-beta-D-galactosyl-L-hydroxylysine glucohydrolase</v>
      </c>
      <c r="D4252" s="6" t="str">
        <f>VLOOKUP(B4252,ReactionData!A:E,3,FALSE)</f>
        <v>C04817 + C00001</v>
      </c>
      <c r="E4252" s="6" t="str">
        <f>VLOOKUP(B4252,ReactionData!A:E,4,FALSE)</f>
        <v>C00031 + C04542</v>
      </c>
      <c r="F4252" s="6" t="str">
        <f>VLOOKUP(B4252,ReactionData!A:E,5,FALSE)</f>
        <v>C04817 + C00001 &lt;=&gt; C00031 + C04542</v>
      </c>
    </row>
    <row r="4253" spans="1:6" ht="43.5" x14ac:dyDescent="0.35">
      <c r="A4253" s="9" t="s">
        <v>101855</v>
      </c>
      <c r="B4253" s="9" t="s">
        <v>60354</v>
      </c>
      <c r="C4253" s="6" t="str">
        <f>VLOOKUP(B4253,ReactionData!A:E,2,FALSE)</f>
        <v>S-adenosyl-L-methionine:3',4',5,6-tetrahydroxy-3,7-dimethoxyflavone 6-O-methyltransferase</v>
      </c>
      <c r="D4253" s="6" t="str">
        <f>VLOOKUP(B4253,ReactionData!A:E,3,FALSE)</f>
        <v>C00019 + C04581</v>
      </c>
      <c r="E4253" s="6" t="str">
        <f>VLOOKUP(B4253,ReactionData!A:E,4,FALSE)</f>
        <v>C00021 + C04552 + C00080</v>
      </c>
      <c r="F4253" s="6" t="str">
        <f>VLOOKUP(B4253,ReactionData!A:E,5,FALSE)</f>
        <v>C00019 + C04581 &lt;=&gt; C00021 + C04552 + C00080</v>
      </c>
    </row>
    <row r="4254" spans="1:6" ht="29" x14ac:dyDescent="0.35">
      <c r="A4254" s="9" t="s">
        <v>99045</v>
      </c>
      <c r="B4254" s="9" t="s">
        <v>60355</v>
      </c>
      <c r="C4254" s="6" t="str">
        <f>VLOOKUP(B4254,ReactionData!A:E,2,FALSE)</f>
        <v>3alpha,7alpha-dihydroxy-5beta-cholestan-26-al:NAD+ oxidoreductase</v>
      </c>
      <c r="D4254" s="6" t="str">
        <f>VLOOKUP(B4254,ReactionData!A:E,3,FALSE)</f>
        <v>C05445 + C00003 + C00001</v>
      </c>
      <c r="E4254" s="6" t="str">
        <f>VLOOKUP(B4254,ReactionData!A:E,4,FALSE)</f>
        <v>C04554 + C00004 + C00080</v>
      </c>
      <c r="F4254" s="6" t="str">
        <f>VLOOKUP(B4254,ReactionData!A:E,5,FALSE)</f>
        <v>C05445 + C00003 + C00001 &lt;=&gt; C04554 + C00004 + C00080</v>
      </c>
    </row>
    <row r="4255" spans="1:6" ht="29" x14ac:dyDescent="0.35">
      <c r="A4255" s="9" t="s">
        <v>100806</v>
      </c>
      <c r="B4255" s="9" t="s">
        <v>60356</v>
      </c>
      <c r="C4255" s="6" t="str">
        <f>VLOOKUP(B4255,ReactionData!A:E,2,FALSE)</f>
        <v>3alpha,7alpha-dihydroxy-5beta-cholestanate:CoA ligase (AMP-forming)</v>
      </c>
      <c r="D4255" s="6" t="str">
        <f>VLOOKUP(B4255,ReactionData!A:E,3,FALSE)</f>
        <v>C00002 + C04554 + C00010</v>
      </c>
      <c r="E4255" s="6" t="str">
        <f>VLOOKUP(B4255,ReactionData!A:E,4,FALSE)</f>
        <v>C00020 + C00013 + C04644</v>
      </c>
      <c r="F4255" s="6" t="str">
        <f>VLOOKUP(B4255,ReactionData!A:E,5,FALSE)</f>
        <v>C00002 + C04554 + C00010 &lt;=&gt; C00020 + C00013 + C04644</v>
      </c>
    </row>
    <row r="4256" spans="1:6" ht="29" x14ac:dyDescent="0.35">
      <c r="A4256" s="9" t="s">
        <v>101856</v>
      </c>
      <c r="B4256" s="9" t="s">
        <v>60356</v>
      </c>
      <c r="C4256" s="6" t="str">
        <f>VLOOKUP(B4256,ReactionData!A:E,2,FALSE)</f>
        <v>3alpha,7alpha-dihydroxy-5beta-cholestanate:CoA ligase (AMP-forming)</v>
      </c>
      <c r="D4256" s="6" t="str">
        <f>VLOOKUP(B4256,ReactionData!A:E,3,FALSE)</f>
        <v>C00002 + C04554 + C00010</v>
      </c>
      <c r="E4256" s="6" t="str">
        <f>VLOOKUP(B4256,ReactionData!A:E,4,FALSE)</f>
        <v>C00020 + C00013 + C04644</v>
      </c>
      <c r="F4256" s="6" t="str">
        <f>VLOOKUP(B4256,ReactionData!A:E,5,FALSE)</f>
        <v>C00002 + C04554 + C00010 &lt;=&gt; C00020 + C00013 + C04644</v>
      </c>
    </row>
    <row r="4257" spans="1:6" ht="43.5" x14ac:dyDescent="0.35">
      <c r="A4257" s="9" t="s">
        <v>101857</v>
      </c>
      <c r="B4257" s="9" t="s">
        <v>60357</v>
      </c>
      <c r="C4257" s="6" t="str">
        <f>VLOOKUP(B4257,ReactionData!A:E,2,FALSE)</f>
        <v>ATP:4-amino-2-methyl-5-phosphomethylpyrimidine phosphotransferase</v>
      </c>
      <c r="D4257" s="6" t="str">
        <f>VLOOKUP(B4257,ReactionData!A:E,3,FALSE)</f>
        <v>C00002 + C04556</v>
      </c>
      <c r="E4257" s="6" t="str">
        <f>VLOOKUP(B4257,ReactionData!A:E,4,FALSE)</f>
        <v>C00008 + C04752</v>
      </c>
      <c r="F4257" s="6" t="str">
        <f>VLOOKUP(B4257,ReactionData!A:E,5,FALSE)</f>
        <v>C00002 + C04556 &lt;=&gt; C00008 + C04752</v>
      </c>
    </row>
    <row r="4258" spans="1:6" ht="29" x14ac:dyDescent="0.35">
      <c r="A4258" s="9" t="s">
        <v>101858</v>
      </c>
      <c r="B4258" s="9" t="s">
        <v>60358</v>
      </c>
      <c r="C4258" s="6" t="str">
        <f>VLOOKUP(B4258,ReactionData!A:E,2,FALSE)</f>
        <v>4-carboxymethyl-4-methylbut-2-en-1,4-olide methylmutase</v>
      </c>
      <c r="D4258" s="6" t="str">
        <f>VLOOKUP(B4258,ReactionData!A:E,3,FALSE)</f>
        <v>C04559</v>
      </c>
      <c r="E4258" s="6" t="str">
        <f>VLOOKUP(B4258,ReactionData!A:E,4,FALSE)</f>
        <v>C04558</v>
      </c>
      <c r="F4258" s="6" t="str">
        <f>VLOOKUP(B4258,ReactionData!A:E,5,FALSE)</f>
        <v>C04559 &lt;=&gt; C04558</v>
      </c>
    </row>
    <row r="4259" spans="1:6" ht="43.5" x14ac:dyDescent="0.35">
      <c r="A4259" s="9" t="s">
        <v>101859</v>
      </c>
      <c r="B4259" s="9" t="s">
        <v>60359</v>
      </c>
      <c r="C4259" s="6" t="str">
        <f>VLOOKUP(B4259,ReactionData!A:E,2,FALSE)</f>
        <v>phosphatidylglycerol:membrane-derived-oligosaccharide-D-glucose glycerophosphotransferase</v>
      </c>
      <c r="D4259" s="6" t="str">
        <f>VLOOKUP(B4259,ReactionData!A:E,3,FALSE)</f>
        <v>C00344 + C04566</v>
      </c>
      <c r="E4259" s="6" t="str">
        <f>VLOOKUP(B4259,ReactionData!A:E,4,FALSE)</f>
        <v>C00641 + C04809</v>
      </c>
      <c r="F4259" s="6" t="str">
        <f>VLOOKUP(B4259,ReactionData!A:E,5,FALSE)</f>
        <v>C00344 + C04566 &lt;=&gt; C00641 + C04809</v>
      </c>
    </row>
    <row r="4260" spans="1:6" ht="29" x14ac:dyDescent="0.35">
      <c r="A4260" s="9" t="s">
        <v>101860</v>
      </c>
      <c r="B4260" s="9" t="s">
        <v>60360</v>
      </c>
      <c r="C4260" s="6" t="str">
        <f>VLOOKUP(B4260,ReactionData!A:E,2,FALSE)</f>
        <v>3-D-glucuronosyl-N2,6-disulfo-beta-D-glucosamine glucuronohydrolase</v>
      </c>
      <c r="D4260" s="6" t="str">
        <f>VLOOKUP(B4260,ReactionData!A:E,3,FALSE)</f>
        <v>C04674 + C00001</v>
      </c>
      <c r="E4260" s="6" t="str">
        <f>VLOOKUP(B4260,ReactionData!A:E,4,FALSE)</f>
        <v>C03789 + C00191</v>
      </c>
      <c r="F4260" s="6" t="str">
        <f>VLOOKUP(B4260,ReactionData!A:E,5,FALSE)</f>
        <v>C04674 + C00001 &lt;=&gt; C03789 + C00191</v>
      </c>
    </row>
    <row r="4261" spans="1:6" ht="29" x14ac:dyDescent="0.35">
      <c r="A4261" s="9" t="s">
        <v>101141</v>
      </c>
      <c r="B4261" s="9" t="s">
        <v>60361</v>
      </c>
      <c r="C4261" s="6" t="str">
        <f>VLOOKUP(B4261,ReactionData!A:E,2,FALSE)</f>
        <v>phosphatidylinositol-3,4,5-trisphosphate 3-phosphohydrolase</v>
      </c>
      <c r="D4261" s="6" t="str">
        <f>VLOOKUP(B4261,ReactionData!A:E,3,FALSE)</f>
        <v>C05981 + C00001</v>
      </c>
      <c r="E4261" s="6" t="str">
        <f>VLOOKUP(B4261,ReactionData!A:E,4,FALSE)</f>
        <v>C04637 + C00009</v>
      </c>
      <c r="F4261" s="6" t="str">
        <f>VLOOKUP(B4261,ReactionData!A:E,5,FALSE)</f>
        <v>C05981 + C00001 &lt;=&gt; C04637 + C00009</v>
      </c>
    </row>
    <row r="4262" spans="1:6" ht="29" x14ac:dyDescent="0.35">
      <c r="A4262" s="9" t="s">
        <v>101861</v>
      </c>
      <c r="B4262" s="9" t="s">
        <v>60362</v>
      </c>
      <c r="C4262" s="6" t="str">
        <f>VLOOKUP(B4262,ReactionData!A:E,2,FALSE)</f>
        <v>phosphatidylcholine:retinol-(cellular-retinol-binding-protein) O-acyltransferase</v>
      </c>
      <c r="D4262" s="6" t="str">
        <f>VLOOKUP(B4262,ReactionData!A:E,3,FALSE)</f>
        <v>C00157 + C17276</v>
      </c>
      <c r="E4262" s="6" t="str">
        <f>VLOOKUP(B4262,ReactionData!A:E,4,FALSE)</f>
        <v>C04233 + C04680</v>
      </c>
      <c r="F4262" s="6" t="str">
        <f>VLOOKUP(B4262,ReactionData!A:E,5,FALSE)</f>
        <v>C00157 + C17276 &lt;=&gt; C04233 + C04680</v>
      </c>
    </row>
    <row r="4263" spans="1:6" x14ac:dyDescent="0.35">
      <c r="A4263" s="9" t="s">
        <v>99020</v>
      </c>
      <c r="B4263" s="9" t="s">
        <v>101862</v>
      </c>
      <c r="C4263" s="6" t="e">
        <f>VLOOKUP(B4263,ReactionData!A:E,2,FALSE)</f>
        <v>#N/A</v>
      </c>
      <c r="D4263" s="6" t="e">
        <f>VLOOKUP(B4263,ReactionData!A:E,3,FALSE)</f>
        <v>#N/A</v>
      </c>
      <c r="E4263" s="6" t="e">
        <f>VLOOKUP(B4263,ReactionData!A:E,4,FALSE)</f>
        <v>#N/A</v>
      </c>
      <c r="F4263" s="6" t="e">
        <f>VLOOKUP(B4263,ReactionData!A:E,5,FALSE)</f>
        <v>#N/A</v>
      </c>
    </row>
    <row r="4264" spans="1:6" ht="29" x14ac:dyDescent="0.35">
      <c r="A4264" s="9" t="s">
        <v>101863</v>
      </c>
      <c r="B4264" s="9" t="s">
        <v>60363</v>
      </c>
      <c r="C4264" s="6" t="str">
        <f>VLOOKUP(B4264,ReactionData!A:E,2,FALSE)</f>
        <v>(15S)-15-hydroxy-5,8,11-cis-13-trans-icosatetraenoate:NAD+ 15-oxidoreductase</v>
      </c>
      <c r="D4264" s="6" t="str">
        <f>VLOOKUP(B4264,ReactionData!A:E,3,FALSE)</f>
        <v>C04742 + C00003</v>
      </c>
      <c r="E4264" s="6" t="str">
        <f>VLOOKUP(B4264,ReactionData!A:E,4,FALSE)</f>
        <v>C04577 + C00004 + C00080</v>
      </c>
      <c r="F4264" s="6" t="str">
        <f>VLOOKUP(B4264,ReactionData!A:E,5,FALSE)</f>
        <v>C04742 + C00003 &lt;=&gt; C04577 + C00004 + C00080</v>
      </c>
    </row>
    <row r="4265" spans="1:6" ht="43.5" x14ac:dyDescent="0.35">
      <c r="A4265" s="9" t="s">
        <v>101863</v>
      </c>
      <c r="B4265" s="9" t="s">
        <v>60364</v>
      </c>
      <c r="C4265" s="6" t="str">
        <f>VLOOKUP(B4265,ReactionData!A:E,2,FALSE)</f>
        <v>(15S)-15-hydroxy-5,8,11-cis-13-trans-icosatetraenoate:NADP+ 15-oxidoreductase</v>
      </c>
      <c r="D4265" s="6" t="str">
        <f>VLOOKUP(B4265,ReactionData!A:E,3,FALSE)</f>
        <v>C04742 + C00006</v>
      </c>
      <c r="E4265" s="6" t="str">
        <f>VLOOKUP(B4265,ReactionData!A:E,4,FALSE)</f>
        <v>C04577 + C00005 + C00080</v>
      </c>
      <c r="F4265" s="6" t="str">
        <f>VLOOKUP(B4265,ReactionData!A:E,5,FALSE)</f>
        <v>C04742 + C00006 &lt;=&gt; C04577 + C00005 + C00080</v>
      </c>
    </row>
    <row r="4266" spans="1:6" ht="101.5" x14ac:dyDescent="0.35">
      <c r="A4266" s="9" t="s">
        <v>101864</v>
      </c>
      <c r="B4266" s="9" t="s">
        <v>60365</v>
      </c>
      <c r="C4266" s="6" t="str">
        <f>VLOOKUP(B4266,ReactionData!A:E,2,FALSE)</f>
        <v>[poly-N-acetyl-D-glucosaminyl-(1-&gt;4)-(N-acetyl-D-muramoylpentapeptide)]-diphosphoundecaprenol:[N-acetyl-D-glucosaminyl-(1-&gt;4)-N-acetyl-D-muramoylpentapeptide]-diphosphoundecaprenol polysaccharidetransferase;</v>
      </c>
      <c r="D4266" s="6" t="str">
        <f>VLOOKUP(B4266,ReactionData!A:E,3,FALSE)</f>
        <v>C05898 + C11827</v>
      </c>
      <c r="E4266" s="6" t="str">
        <f>VLOOKUP(B4266,ReactionData!A:E,4,FALSE)</f>
        <v>C04574 + C11827</v>
      </c>
      <c r="F4266" s="6" t="str">
        <f>VLOOKUP(B4266,ReactionData!A:E,5,FALSE)</f>
        <v>C05898 + C11827 &lt;=&gt; C04574 + C11827</v>
      </c>
    </row>
    <row r="4267" spans="1:6" ht="43.5" x14ac:dyDescent="0.35">
      <c r="A4267" s="9" t="s">
        <v>101865</v>
      </c>
      <c r="B4267" s="9" t="s">
        <v>60366</v>
      </c>
      <c r="C4267" s="6" t="str">
        <f>VLOOKUP(B4267,ReactionData!A:E,2,FALSE)</f>
        <v>geranylgeranyl-diphosphate:3-(O-geranylgeranyl)-sn-glycerol 1-phosphate geranylgeranyltransferase</v>
      </c>
      <c r="D4267" s="6" t="str">
        <f>VLOOKUP(B4267,ReactionData!A:E,3,FALSE)</f>
        <v>C00353 + C04590</v>
      </c>
      <c r="E4267" s="6" t="str">
        <f>VLOOKUP(B4267,ReactionData!A:E,4,FALSE)</f>
        <v>C00013 + C04638</v>
      </c>
      <c r="F4267" s="6" t="str">
        <f>VLOOKUP(B4267,ReactionData!A:E,5,FALSE)</f>
        <v>C00353 + C04590 &lt;=&gt; C00013 + C04638</v>
      </c>
    </row>
    <row r="4268" spans="1:6" ht="29" x14ac:dyDescent="0.35">
      <c r="A4268" s="9" t="s">
        <v>101866</v>
      </c>
      <c r="B4268" s="9" t="s">
        <v>60367</v>
      </c>
      <c r="C4268" s="6" t="str">
        <f>VLOOKUP(B4268,ReactionData!A:E,2,FALSE)</f>
        <v>1,1,1-trichloro-2,2-bis(4-chlorophenyl)ethane chloride-lyase</v>
      </c>
      <c r="D4268" s="6" t="str">
        <f>VLOOKUP(B4268,ReactionData!A:E,3,FALSE)</f>
        <v>C04623</v>
      </c>
      <c r="E4268" s="6" t="str">
        <f>VLOOKUP(B4268,ReactionData!A:E,4,FALSE)</f>
        <v>C04596 + C01327</v>
      </c>
      <c r="F4268" s="6" t="str">
        <f>VLOOKUP(B4268,ReactionData!A:E,5,FALSE)</f>
        <v>C04623 &lt;=&gt; C04596 + C01327</v>
      </c>
    </row>
    <row r="4269" spans="1:6" ht="43.5" x14ac:dyDescent="0.35">
      <c r="A4269" s="9" t="s">
        <v>101125</v>
      </c>
      <c r="B4269" s="9" t="s">
        <v>60368</v>
      </c>
      <c r="C4269" s="6" t="str">
        <f>VLOOKUP(B4269,ReactionData!A:E,2,FALSE)</f>
        <v>1-methyl-4-phenyl-1,2,3,6-tetrahydropyridine,NADPH:oxygen oxidoreductase (N-oxide-forming)</v>
      </c>
      <c r="D4269" s="6" t="str">
        <f>VLOOKUP(B4269,ReactionData!A:E,3,FALSE)</f>
        <v>C04599 + C00005 + C00080 + C00007</v>
      </c>
      <c r="E4269" s="6" t="str">
        <f>VLOOKUP(B4269,ReactionData!A:E,4,FALSE)</f>
        <v>C04731 + C00006 + C00001</v>
      </c>
      <c r="F4269" s="6" t="str">
        <f>VLOOKUP(B4269,ReactionData!A:E,5,FALSE)</f>
        <v>C04599 + C00005 + C00080 + C00007 &lt;=&gt; C04731 + C00006 + C00001</v>
      </c>
    </row>
    <row r="4270" spans="1:6" ht="29" x14ac:dyDescent="0.35">
      <c r="A4270" s="9" t="s">
        <v>101867</v>
      </c>
      <c r="B4270" s="9" t="s">
        <v>60369</v>
      </c>
      <c r="C4270" s="6" t="str">
        <f>VLOOKUP(B4270,ReactionData!A:E,2,FALSE)</f>
        <v>5-formyl-3-hydroxy-2-methylpyridine-4-carboxylate:NAD+ 5-oxidoreductase</v>
      </c>
      <c r="D4270" s="6" t="str">
        <f>VLOOKUP(B4270,ReactionData!A:E,3,FALSE)</f>
        <v>C04604 + C00004 + C00080</v>
      </c>
      <c r="E4270" s="6" t="str">
        <f>VLOOKUP(B4270,ReactionData!A:E,4,FALSE)</f>
        <v>C06050 + C00001 + C00003</v>
      </c>
      <c r="F4270" s="6" t="str">
        <f>VLOOKUP(B4270,ReactionData!A:E,5,FALSE)</f>
        <v>C04604 + C00004 + C00080 &lt;=&gt; C06050 + C00001 + C00003</v>
      </c>
    </row>
    <row r="4271" spans="1:6" ht="29" x14ac:dyDescent="0.35">
      <c r="A4271" s="9" t="s">
        <v>101868</v>
      </c>
      <c r="B4271" s="9" t="s">
        <v>60370</v>
      </c>
      <c r="C4271" s="6" t="str">
        <f>VLOOKUP(B4271,ReactionData!A:E,2,FALSE)</f>
        <v>5-(3,4-diacetoxybut-1-ynyl)-2,2'-bithiophene acetylhydrolase</v>
      </c>
      <c r="D4271" s="6" t="str">
        <f>VLOOKUP(B4271,ReactionData!A:E,3,FALSE)</f>
        <v>C04606 + C00001</v>
      </c>
      <c r="E4271" s="6" t="str">
        <f>VLOOKUP(B4271,ReactionData!A:E,4,FALSE)</f>
        <v>C04711 + C00033</v>
      </c>
      <c r="F4271" s="6" t="str">
        <f>VLOOKUP(B4271,ReactionData!A:E,5,FALSE)</f>
        <v>C04606 + C00001 &lt;=&gt; C04711 + C00033</v>
      </c>
    </row>
    <row r="4272" spans="1:6" ht="29" x14ac:dyDescent="0.35">
      <c r="A4272" s="9" t="s">
        <v>101869</v>
      </c>
      <c r="B4272" s="9" t="s">
        <v>60371</v>
      </c>
      <c r="C4272" s="6" t="str">
        <f>VLOOKUP(B4272,ReactionData!A:E,2,FALSE)</f>
        <v>UDP-apiose:apigenin 7-O-beta-D-glucoside 2''-O-beta-D-apiofuranosyltransferase</v>
      </c>
      <c r="D4272" s="6" t="str">
        <f>VLOOKUP(B4272,ReactionData!A:E,3,FALSE)</f>
        <v>C01623 + C04608</v>
      </c>
      <c r="E4272" s="6" t="str">
        <f>VLOOKUP(B4272,ReactionData!A:E,4,FALSE)</f>
        <v>C00015 + C04858</v>
      </c>
      <c r="F4272" s="6" t="str">
        <f>VLOOKUP(B4272,ReactionData!A:E,5,FALSE)</f>
        <v>C01623 + C04608 &lt;=&gt; C00015 + C04858</v>
      </c>
    </row>
    <row r="4273" spans="1:6" ht="43.5" x14ac:dyDescent="0.35">
      <c r="A4273" s="9" t="s">
        <v>101870</v>
      </c>
      <c r="B4273" s="9" t="s">
        <v>60372</v>
      </c>
      <c r="C4273" s="6" t="str">
        <f>VLOOKUP(B4273,ReactionData!A:E,2,FALSE)</f>
        <v>peptide-D-galactosyl-N-acetyl-alpha-D-galactosaminyl-L-serine D-galactosyl-N-acetyl-galactosaminohydrolase</v>
      </c>
      <c r="D4273" s="6" t="str">
        <f>VLOOKUP(B4273,ReactionData!A:E,3,FALSE)</f>
        <v>C04776 + C00001</v>
      </c>
      <c r="E4273" s="6" t="str">
        <f>VLOOKUP(B4273,ReactionData!A:E,4,FALSE)</f>
        <v>C07278 + C02189</v>
      </c>
      <c r="F4273" s="6" t="str">
        <f>VLOOKUP(B4273,ReactionData!A:E,5,FALSE)</f>
        <v>C04776 + C00001 &lt;=&gt; C07278 + C02189</v>
      </c>
    </row>
    <row r="4274" spans="1:6" ht="43.5" x14ac:dyDescent="0.35">
      <c r="A4274" s="9" t="s">
        <v>101871</v>
      </c>
      <c r="B4274" s="9" t="s">
        <v>60373</v>
      </c>
      <c r="C4274" s="6" t="str">
        <f>VLOOKUP(B4274,ReactionData!A:E,2,FALSE)</f>
        <v>UDP-4-amino-4,6-dideoxy-N-acetyl-alpha-D-glucosamine:2-oxoglutarate aminotransferase</v>
      </c>
      <c r="D4274" s="6" t="str">
        <f>VLOOKUP(B4274,ReactionData!A:E,3,FALSE)</f>
        <v>C04630 + C00026</v>
      </c>
      <c r="E4274" s="6" t="str">
        <f>VLOOKUP(B4274,ReactionData!A:E,4,FALSE)</f>
        <v>C04613 + C00025</v>
      </c>
      <c r="F4274" s="6" t="str">
        <f>VLOOKUP(B4274,ReactionData!A:E,5,FALSE)</f>
        <v>C04630 + C00026 &lt;=&gt; C04613 + C00025</v>
      </c>
    </row>
    <row r="4275" spans="1:6" ht="43.5" x14ac:dyDescent="0.35">
      <c r="A4275" s="9" t="s">
        <v>100803</v>
      </c>
      <c r="B4275" s="9" t="s">
        <v>60374</v>
      </c>
      <c r="C4275" s="6" t="str">
        <f>VLOOKUP(B4275,ReactionData!A:E,2,FALSE)</f>
        <v>UDP-alpha-D-galactose:N-acetyllactosamine 3-alpha-D-galactosyltransferase</v>
      </c>
      <c r="D4275" s="6" t="str">
        <f>VLOOKUP(B4275,ReactionData!A:E,3,FALSE)</f>
        <v>C00052 + C00611</v>
      </c>
      <c r="E4275" s="6" t="str">
        <f>VLOOKUP(B4275,ReactionData!A:E,4,FALSE)</f>
        <v>C00015 + C04847</v>
      </c>
      <c r="F4275" s="6" t="str">
        <f>VLOOKUP(B4275,ReactionData!A:E,5,FALSE)</f>
        <v>C00052 + C00611 &lt;=&gt; C00015 + C04847</v>
      </c>
    </row>
    <row r="4276" spans="1:6" ht="58" x14ac:dyDescent="0.35">
      <c r="A4276" s="9" t="s">
        <v>101221</v>
      </c>
      <c r="B4276" s="9" t="s">
        <v>60375</v>
      </c>
      <c r="C4276" s="6" t="str">
        <f>VLOOKUP(B4276,ReactionData!A:E,2,FALSE)</f>
        <v>CMP-N-acetylneuraminate:beta-D-galactosyl-1,4-N-acetyl-beta-D--glucosamine alpha-2,6-N-acetylneuraminyltransferase</v>
      </c>
      <c r="D4276" s="6" t="str">
        <f>VLOOKUP(B4276,ReactionData!A:E,3,FALSE)</f>
        <v>C00128 + C00611</v>
      </c>
      <c r="E4276" s="6" t="str">
        <f>VLOOKUP(B4276,ReactionData!A:E,4,FALSE)</f>
        <v>C00055 + C04886</v>
      </c>
      <c r="F4276" s="6" t="str">
        <f>VLOOKUP(B4276,ReactionData!A:E,5,FALSE)</f>
        <v>C00128 + C00611 &lt;=&gt; C00055 + C04886</v>
      </c>
    </row>
    <row r="4277" spans="1:6" ht="29" x14ac:dyDescent="0.35">
      <c r="A4277" s="9" t="s">
        <v>100785</v>
      </c>
      <c r="B4277" s="9" t="s">
        <v>60376</v>
      </c>
      <c r="C4277" s="6" t="str">
        <f>VLOOKUP(B4277,ReactionData!A:E,2,FALSE)</f>
        <v>(3R)-3-hydroxybutanoyl-[acyl-carrier protein]:NADP+ oxidoreductase</v>
      </c>
      <c r="D4277" s="6" t="str">
        <f>VLOOKUP(B4277,ReactionData!A:E,3,FALSE)</f>
        <v>C04618 + C00006</v>
      </c>
      <c r="E4277" s="6" t="str">
        <f>VLOOKUP(B4277,ReactionData!A:E,4,FALSE)</f>
        <v>C05744 + C00005 + C00080</v>
      </c>
      <c r="F4277" s="6" t="str">
        <f>VLOOKUP(B4277,ReactionData!A:E,5,FALSE)</f>
        <v>C04618 + C00006 &lt;=&gt; C05744 + C00005 + C00080</v>
      </c>
    </row>
    <row r="4278" spans="1:6" ht="29" x14ac:dyDescent="0.35">
      <c r="A4278" s="9" t="s">
        <v>99247</v>
      </c>
      <c r="B4278" s="9" t="s">
        <v>60376</v>
      </c>
      <c r="C4278" s="6" t="str">
        <f>VLOOKUP(B4278,ReactionData!A:E,2,FALSE)</f>
        <v>(3R)-3-hydroxybutanoyl-[acyl-carrier protein]:NADP+ oxidoreductase</v>
      </c>
      <c r="D4278" s="6" t="str">
        <f>VLOOKUP(B4278,ReactionData!A:E,3,FALSE)</f>
        <v>C04618 + C00006</v>
      </c>
      <c r="E4278" s="6" t="str">
        <f>VLOOKUP(B4278,ReactionData!A:E,4,FALSE)</f>
        <v>C05744 + C00005 + C00080</v>
      </c>
      <c r="F4278" s="6" t="str">
        <f>VLOOKUP(B4278,ReactionData!A:E,5,FALSE)</f>
        <v>C04618 + C00006 &lt;=&gt; C05744 + C00005 + C00080</v>
      </c>
    </row>
    <row r="4279" spans="1:6" ht="29" x14ac:dyDescent="0.35">
      <c r="A4279" s="9" t="s">
        <v>100081</v>
      </c>
      <c r="B4279" s="9" t="s">
        <v>60376</v>
      </c>
      <c r="C4279" s="6" t="str">
        <f>VLOOKUP(B4279,ReactionData!A:E,2,FALSE)</f>
        <v>(3R)-3-hydroxybutanoyl-[acyl-carrier protein]:NADP+ oxidoreductase</v>
      </c>
      <c r="D4279" s="6" t="str">
        <f>VLOOKUP(B4279,ReactionData!A:E,3,FALSE)</f>
        <v>C04618 + C00006</v>
      </c>
      <c r="E4279" s="6" t="str">
        <f>VLOOKUP(B4279,ReactionData!A:E,4,FALSE)</f>
        <v>C05744 + C00005 + C00080</v>
      </c>
      <c r="F4279" s="6" t="str">
        <f>VLOOKUP(B4279,ReactionData!A:E,5,FALSE)</f>
        <v>C04618 + C00006 &lt;=&gt; C05744 + C00005 + C00080</v>
      </c>
    </row>
    <row r="4280" spans="1:6" ht="29" x14ac:dyDescent="0.35">
      <c r="A4280" s="9" t="s">
        <v>100082</v>
      </c>
      <c r="B4280" s="9" t="s">
        <v>60376</v>
      </c>
      <c r="C4280" s="6" t="str">
        <f>VLOOKUP(B4280,ReactionData!A:E,2,FALSE)</f>
        <v>(3R)-3-hydroxybutanoyl-[acyl-carrier protein]:NADP+ oxidoreductase</v>
      </c>
      <c r="D4280" s="6" t="str">
        <f>VLOOKUP(B4280,ReactionData!A:E,3,FALSE)</f>
        <v>C04618 + C00006</v>
      </c>
      <c r="E4280" s="6" t="str">
        <f>VLOOKUP(B4280,ReactionData!A:E,4,FALSE)</f>
        <v>C05744 + C00005 + C00080</v>
      </c>
      <c r="F4280" s="6" t="str">
        <f>VLOOKUP(B4280,ReactionData!A:E,5,FALSE)</f>
        <v>C04618 + C00006 &lt;=&gt; C05744 + C00005 + C00080</v>
      </c>
    </row>
    <row r="4281" spans="1:6" ht="29" x14ac:dyDescent="0.35">
      <c r="A4281" s="9" t="s">
        <v>100785</v>
      </c>
      <c r="B4281" s="9" t="s">
        <v>60377</v>
      </c>
      <c r="C4281" s="6" t="str">
        <f>VLOOKUP(B4281,ReactionData!A:E,2,FALSE)</f>
        <v>(3R)-3-hydroxydecanoyl-[acyl-carrier-protein]:NADP+ oxidoreductase</v>
      </c>
      <c r="D4281" s="6" t="str">
        <f>VLOOKUP(B4281,ReactionData!A:E,3,FALSE)</f>
        <v>C04619 + C00006</v>
      </c>
      <c r="E4281" s="6" t="str">
        <f>VLOOKUP(B4281,ReactionData!A:E,4,FALSE)</f>
        <v>C05753 + C00005</v>
      </c>
      <c r="F4281" s="6" t="str">
        <f>VLOOKUP(B4281,ReactionData!A:E,5,FALSE)</f>
        <v>C04619 + C00006 &lt;=&gt; C05753 + C00005</v>
      </c>
    </row>
    <row r="4282" spans="1:6" ht="29" x14ac:dyDescent="0.35">
      <c r="A4282" s="9" t="s">
        <v>99247</v>
      </c>
      <c r="B4282" s="9" t="s">
        <v>60377</v>
      </c>
      <c r="C4282" s="6" t="str">
        <f>VLOOKUP(B4282,ReactionData!A:E,2,FALSE)</f>
        <v>(3R)-3-hydroxydecanoyl-[acyl-carrier-protein]:NADP+ oxidoreductase</v>
      </c>
      <c r="D4282" s="6" t="str">
        <f>VLOOKUP(B4282,ReactionData!A:E,3,FALSE)</f>
        <v>C04619 + C00006</v>
      </c>
      <c r="E4282" s="6" t="str">
        <f>VLOOKUP(B4282,ReactionData!A:E,4,FALSE)</f>
        <v>C05753 + C00005</v>
      </c>
      <c r="F4282" s="6" t="str">
        <f>VLOOKUP(B4282,ReactionData!A:E,5,FALSE)</f>
        <v>C04619 + C00006 &lt;=&gt; C05753 + C00005</v>
      </c>
    </row>
    <row r="4283" spans="1:6" ht="29" x14ac:dyDescent="0.35">
      <c r="A4283" s="9" t="s">
        <v>100081</v>
      </c>
      <c r="B4283" s="9" t="s">
        <v>60377</v>
      </c>
      <c r="C4283" s="6" t="str">
        <f>VLOOKUP(B4283,ReactionData!A:E,2,FALSE)</f>
        <v>(3R)-3-hydroxydecanoyl-[acyl-carrier-protein]:NADP+ oxidoreductase</v>
      </c>
      <c r="D4283" s="6" t="str">
        <f>VLOOKUP(B4283,ReactionData!A:E,3,FALSE)</f>
        <v>C04619 + C00006</v>
      </c>
      <c r="E4283" s="6" t="str">
        <f>VLOOKUP(B4283,ReactionData!A:E,4,FALSE)</f>
        <v>C05753 + C00005</v>
      </c>
      <c r="F4283" s="6" t="str">
        <f>VLOOKUP(B4283,ReactionData!A:E,5,FALSE)</f>
        <v>C04619 + C00006 &lt;=&gt; C05753 + C00005</v>
      </c>
    </row>
    <row r="4284" spans="1:6" ht="29" x14ac:dyDescent="0.35">
      <c r="A4284" s="9" t="s">
        <v>100082</v>
      </c>
      <c r="B4284" s="9" t="s">
        <v>60377</v>
      </c>
      <c r="C4284" s="6" t="str">
        <f>VLOOKUP(B4284,ReactionData!A:E,2,FALSE)</f>
        <v>(3R)-3-hydroxydecanoyl-[acyl-carrier-protein]:NADP+ oxidoreductase</v>
      </c>
      <c r="D4284" s="6" t="str">
        <f>VLOOKUP(B4284,ReactionData!A:E,3,FALSE)</f>
        <v>C04619 + C00006</v>
      </c>
      <c r="E4284" s="6" t="str">
        <f>VLOOKUP(B4284,ReactionData!A:E,4,FALSE)</f>
        <v>C05753 + C00005</v>
      </c>
      <c r="F4284" s="6" t="str">
        <f>VLOOKUP(B4284,ReactionData!A:E,5,FALSE)</f>
        <v>C04619 + C00006 &lt;=&gt; C05753 + C00005</v>
      </c>
    </row>
    <row r="4285" spans="1:6" ht="29" x14ac:dyDescent="0.35">
      <c r="A4285" s="9" t="s">
        <v>100081</v>
      </c>
      <c r="B4285" s="9" t="s">
        <v>60378</v>
      </c>
      <c r="C4285" s="6" t="str">
        <f>VLOOKUP(B4285,ReactionData!A:E,2,FALSE)</f>
        <v>(3R)-3-hydroxydecanoyl-[acyl-carrier-protein] hydro-lyase</v>
      </c>
      <c r="D4285" s="6" t="str">
        <f>VLOOKUP(B4285,ReactionData!A:E,3,FALSE)</f>
        <v>C04619</v>
      </c>
      <c r="E4285" s="6" t="str">
        <f>VLOOKUP(B4285,ReactionData!A:E,4,FALSE)</f>
        <v>C05754 + C00001</v>
      </c>
      <c r="F4285" s="6" t="str">
        <f>VLOOKUP(B4285,ReactionData!A:E,5,FALSE)</f>
        <v>C04619 &lt;=&gt; C05754 + C00001</v>
      </c>
    </row>
    <row r="4286" spans="1:6" ht="29" x14ac:dyDescent="0.35">
      <c r="A4286" s="9" t="s">
        <v>100082</v>
      </c>
      <c r="B4286" s="9" t="s">
        <v>60378</v>
      </c>
      <c r="C4286" s="6" t="str">
        <f>VLOOKUP(B4286,ReactionData!A:E,2,FALSE)</f>
        <v>(3R)-3-hydroxydecanoyl-[acyl-carrier-protein] hydro-lyase</v>
      </c>
      <c r="D4286" s="6" t="str">
        <f>VLOOKUP(B4286,ReactionData!A:E,3,FALSE)</f>
        <v>C04619</v>
      </c>
      <c r="E4286" s="6" t="str">
        <f>VLOOKUP(B4286,ReactionData!A:E,4,FALSE)</f>
        <v>C05754 + C00001</v>
      </c>
      <c r="F4286" s="6" t="str">
        <f>VLOOKUP(B4286,ReactionData!A:E,5,FALSE)</f>
        <v>C04619 &lt;=&gt; C05754 + C00001</v>
      </c>
    </row>
    <row r="4287" spans="1:6" ht="29" x14ac:dyDescent="0.35">
      <c r="A4287" s="9" t="s">
        <v>100083</v>
      </c>
      <c r="B4287" s="9" t="s">
        <v>60378</v>
      </c>
      <c r="C4287" s="6" t="str">
        <f>VLOOKUP(B4287,ReactionData!A:E,2,FALSE)</f>
        <v>(3R)-3-hydroxydecanoyl-[acyl-carrier-protein] hydro-lyase</v>
      </c>
      <c r="D4287" s="6" t="str">
        <f>VLOOKUP(B4287,ReactionData!A:E,3,FALSE)</f>
        <v>C04619</v>
      </c>
      <c r="E4287" s="6" t="str">
        <f>VLOOKUP(B4287,ReactionData!A:E,4,FALSE)</f>
        <v>C05754 + C00001</v>
      </c>
      <c r="F4287" s="6" t="str">
        <f>VLOOKUP(B4287,ReactionData!A:E,5,FALSE)</f>
        <v>C04619 &lt;=&gt; C05754 + C00001</v>
      </c>
    </row>
    <row r="4288" spans="1:6" ht="29" x14ac:dyDescent="0.35">
      <c r="A4288" s="9" t="s">
        <v>101815</v>
      </c>
      <c r="B4288" s="9" t="s">
        <v>60378</v>
      </c>
      <c r="C4288" s="6" t="str">
        <f>VLOOKUP(B4288,ReactionData!A:E,2,FALSE)</f>
        <v>(3R)-3-hydroxydecanoyl-[acyl-carrier-protein] hydro-lyase</v>
      </c>
      <c r="D4288" s="6" t="str">
        <f>VLOOKUP(B4288,ReactionData!A:E,3,FALSE)</f>
        <v>C04619</v>
      </c>
      <c r="E4288" s="6" t="str">
        <f>VLOOKUP(B4288,ReactionData!A:E,4,FALSE)</f>
        <v>C05754 + C00001</v>
      </c>
      <c r="F4288" s="6" t="str">
        <f>VLOOKUP(B4288,ReactionData!A:E,5,FALSE)</f>
        <v>C04619 &lt;=&gt; C05754 + C00001</v>
      </c>
    </row>
    <row r="4289" spans="1:6" ht="29" x14ac:dyDescent="0.35">
      <c r="A4289" s="9" t="s">
        <v>100785</v>
      </c>
      <c r="B4289" s="9" t="s">
        <v>60379</v>
      </c>
      <c r="C4289" s="6" t="str">
        <f>VLOOKUP(B4289,ReactionData!A:E,2,FALSE)</f>
        <v>(3R)-3-hydroxyoctanoyl-[acyl-carrier-protein]:NADP+ oxidoreductase</v>
      </c>
      <c r="D4289" s="6" t="str">
        <f>VLOOKUP(B4289,ReactionData!A:E,3,FALSE)</f>
        <v>C04620 + C00006</v>
      </c>
      <c r="E4289" s="6" t="str">
        <f>VLOOKUP(B4289,ReactionData!A:E,4,FALSE)</f>
        <v>C05750 + C00005 + C00080</v>
      </c>
      <c r="F4289" s="6" t="str">
        <f>VLOOKUP(B4289,ReactionData!A:E,5,FALSE)</f>
        <v>C04620 + C00006 &lt;=&gt; C05750 + C00005 + C00080</v>
      </c>
    </row>
    <row r="4290" spans="1:6" ht="29" x14ac:dyDescent="0.35">
      <c r="A4290" s="9" t="s">
        <v>99247</v>
      </c>
      <c r="B4290" s="9" t="s">
        <v>60379</v>
      </c>
      <c r="C4290" s="6" t="str">
        <f>VLOOKUP(B4290,ReactionData!A:E,2,FALSE)</f>
        <v>(3R)-3-hydroxyoctanoyl-[acyl-carrier-protein]:NADP+ oxidoreductase</v>
      </c>
      <c r="D4290" s="6" t="str">
        <f>VLOOKUP(B4290,ReactionData!A:E,3,FALSE)</f>
        <v>C04620 + C00006</v>
      </c>
      <c r="E4290" s="6" t="str">
        <f>VLOOKUP(B4290,ReactionData!A:E,4,FALSE)</f>
        <v>C05750 + C00005 + C00080</v>
      </c>
      <c r="F4290" s="6" t="str">
        <f>VLOOKUP(B4290,ReactionData!A:E,5,FALSE)</f>
        <v>C04620 + C00006 &lt;=&gt; C05750 + C00005 + C00080</v>
      </c>
    </row>
    <row r="4291" spans="1:6" ht="29" x14ac:dyDescent="0.35">
      <c r="A4291" s="9" t="s">
        <v>100081</v>
      </c>
      <c r="B4291" s="9" t="s">
        <v>60379</v>
      </c>
      <c r="C4291" s="6" t="str">
        <f>VLOOKUP(B4291,ReactionData!A:E,2,FALSE)</f>
        <v>(3R)-3-hydroxyoctanoyl-[acyl-carrier-protein]:NADP+ oxidoreductase</v>
      </c>
      <c r="D4291" s="6" t="str">
        <f>VLOOKUP(B4291,ReactionData!A:E,3,FALSE)</f>
        <v>C04620 + C00006</v>
      </c>
      <c r="E4291" s="6" t="str">
        <f>VLOOKUP(B4291,ReactionData!A:E,4,FALSE)</f>
        <v>C05750 + C00005 + C00080</v>
      </c>
      <c r="F4291" s="6" t="str">
        <f>VLOOKUP(B4291,ReactionData!A:E,5,FALSE)</f>
        <v>C04620 + C00006 &lt;=&gt; C05750 + C00005 + C00080</v>
      </c>
    </row>
    <row r="4292" spans="1:6" ht="29" x14ac:dyDescent="0.35">
      <c r="A4292" s="9" t="s">
        <v>100082</v>
      </c>
      <c r="B4292" s="9" t="s">
        <v>60379</v>
      </c>
      <c r="C4292" s="6" t="str">
        <f>VLOOKUP(B4292,ReactionData!A:E,2,FALSE)</f>
        <v>(3R)-3-hydroxyoctanoyl-[acyl-carrier-protein]:NADP+ oxidoreductase</v>
      </c>
      <c r="D4292" s="6" t="str">
        <f>VLOOKUP(B4292,ReactionData!A:E,3,FALSE)</f>
        <v>C04620 + C00006</v>
      </c>
      <c r="E4292" s="6" t="str">
        <f>VLOOKUP(B4292,ReactionData!A:E,4,FALSE)</f>
        <v>C05750 + C00005 + C00080</v>
      </c>
      <c r="F4292" s="6" t="str">
        <f>VLOOKUP(B4292,ReactionData!A:E,5,FALSE)</f>
        <v>C04620 + C00006 &lt;=&gt; C05750 + C00005 + C00080</v>
      </c>
    </row>
    <row r="4293" spans="1:6" ht="29" x14ac:dyDescent="0.35">
      <c r="A4293" s="9" t="s">
        <v>100081</v>
      </c>
      <c r="B4293" s="9" t="s">
        <v>60380</v>
      </c>
      <c r="C4293" s="6" t="str">
        <f>VLOOKUP(B4293,ReactionData!A:E,2,FALSE)</f>
        <v>(3R)-3-hydroxyoctanoyl-[acyl-carrier-protein] hydro-lyase</v>
      </c>
      <c r="D4293" s="6" t="str">
        <f>VLOOKUP(B4293,ReactionData!A:E,3,FALSE)</f>
        <v>C04620</v>
      </c>
      <c r="E4293" s="6" t="str">
        <f>VLOOKUP(B4293,ReactionData!A:E,4,FALSE)</f>
        <v>C05751 + C00001</v>
      </c>
      <c r="F4293" s="6" t="str">
        <f>VLOOKUP(B4293,ReactionData!A:E,5,FALSE)</f>
        <v>C04620 &lt;=&gt; C05751 + C00001</v>
      </c>
    </row>
    <row r="4294" spans="1:6" ht="29" x14ac:dyDescent="0.35">
      <c r="A4294" s="9" t="s">
        <v>100082</v>
      </c>
      <c r="B4294" s="9" t="s">
        <v>60380</v>
      </c>
      <c r="C4294" s="6" t="str">
        <f>VLOOKUP(B4294,ReactionData!A:E,2,FALSE)</f>
        <v>(3R)-3-hydroxyoctanoyl-[acyl-carrier-protein] hydro-lyase</v>
      </c>
      <c r="D4294" s="6" t="str">
        <f>VLOOKUP(B4294,ReactionData!A:E,3,FALSE)</f>
        <v>C04620</v>
      </c>
      <c r="E4294" s="6" t="str">
        <f>VLOOKUP(B4294,ReactionData!A:E,4,FALSE)</f>
        <v>C05751 + C00001</v>
      </c>
      <c r="F4294" s="6" t="str">
        <f>VLOOKUP(B4294,ReactionData!A:E,5,FALSE)</f>
        <v>C04620 &lt;=&gt; C05751 + C00001</v>
      </c>
    </row>
    <row r="4295" spans="1:6" ht="29" x14ac:dyDescent="0.35">
      <c r="A4295" s="9" t="s">
        <v>100083</v>
      </c>
      <c r="B4295" s="9" t="s">
        <v>60380</v>
      </c>
      <c r="C4295" s="6" t="str">
        <f>VLOOKUP(B4295,ReactionData!A:E,2,FALSE)</f>
        <v>(3R)-3-hydroxyoctanoyl-[acyl-carrier-protein] hydro-lyase</v>
      </c>
      <c r="D4295" s="6" t="str">
        <f>VLOOKUP(B4295,ReactionData!A:E,3,FALSE)</f>
        <v>C04620</v>
      </c>
      <c r="E4295" s="6" t="str">
        <f>VLOOKUP(B4295,ReactionData!A:E,4,FALSE)</f>
        <v>C05751 + C00001</v>
      </c>
      <c r="F4295" s="6" t="str">
        <f>VLOOKUP(B4295,ReactionData!A:E,5,FALSE)</f>
        <v>C04620 &lt;=&gt; C05751 + C00001</v>
      </c>
    </row>
    <row r="4296" spans="1:6" ht="29" x14ac:dyDescent="0.35">
      <c r="A4296" s="9" t="s">
        <v>101815</v>
      </c>
      <c r="B4296" s="9" t="s">
        <v>60380</v>
      </c>
      <c r="C4296" s="6" t="str">
        <f>VLOOKUP(B4296,ReactionData!A:E,2,FALSE)</f>
        <v>(3R)-3-hydroxyoctanoyl-[acyl-carrier-protein] hydro-lyase</v>
      </c>
      <c r="D4296" s="6" t="str">
        <f>VLOOKUP(B4296,ReactionData!A:E,3,FALSE)</f>
        <v>C04620</v>
      </c>
      <c r="E4296" s="6" t="str">
        <f>VLOOKUP(B4296,ReactionData!A:E,4,FALSE)</f>
        <v>C05751 + C00001</v>
      </c>
      <c r="F4296" s="6" t="str">
        <f>VLOOKUP(B4296,ReactionData!A:E,5,FALSE)</f>
        <v>C04620 &lt;=&gt; C05751 + C00001</v>
      </c>
    </row>
    <row r="4297" spans="1:6" ht="29" x14ac:dyDescent="0.35">
      <c r="A4297" s="9" t="s">
        <v>101872</v>
      </c>
      <c r="B4297" s="9" t="s">
        <v>60381</v>
      </c>
      <c r="C4297" s="6" t="str">
        <f>VLOOKUP(B4297,ReactionData!A:E,2,FALSE)</f>
        <v>(E)-2-(2-furyl)-3-(5-nitro-2-furyl)acrylamide cis-trans-isomerase</v>
      </c>
      <c r="D4297" s="6" t="str">
        <f>VLOOKUP(B4297,ReactionData!A:E,3,FALSE)</f>
        <v>C04621</v>
      </c>
      <c r="E4297" s="6" t="str">
        <f>VLOOKUP(B4297,ReactionData!A:E,4,FALSE)</f>
        <v>C04622</v>
      </c>
      <c r="F4297" s="6" t="str">
        <f>VLOOKUP(B4297,ReactionData!A:E,5,FALSE)</f>
        <v>C04621 &lt;=&gt; C04622</v>
      </c>
    </row>
    <row r="4298" spans="1:6" ht="29" x14ac:dyDescent="0.35">
      <c r="A4298" s="9" t="s">
        <v>101873</v>
      </c>
      <c r="B4298" s="9" t="s">
        <v>60382</v>
      </c>
      <c r="C4298" s="6" t="str">
        <f>VLOOKUP(B4298,ReactionData!A:E,2,FALSE)</f>
        <v>coenzyme B:coenzyme M:methanophenazine oxidoreductase</v>
      </c>
      <c r="D4298" s="6" t="str">
        <f>VLOOKUP(B4298,ReactionData!A:E,3,FALSE)</f>
        <v>C04832 + C11904</v>
      </c>
      <c r="E4298" s="6" t="str">
        <f>VLOOKUP(B4298,ReactionData!A:E,4,FALSE)</f>
        <v>C04628 + C03576 + C11903</v>
      </c>
      <c r="F4298" s="6" t="str">
        <f>VLOOKUP(B4298,ReactionData!A:E,5,FALSE)</f>
        <v>C04832 + C11904 &lt;=&gt; C04628 + C03576 + C11903</v>
      </c>
    </row>
    <row r="4299" spans="1:6" ht="43.5" x14ac:dyDescent="0.35">
      <c r="A4299" s="9" t="s">
        <v>101874</v>
      </c>
      <c r="B4299" s="9" t="s">
        <v>60383</v>
      </c>
      <c r="C4299" s="6" t="str">
        <f>VLOOKUP(B4299,ReactionData!A:E,2,FALSE)</f>
        <v>2-(methylthio)ethanesulfonate:N-(7-thioheptanoyl)-3-O-phosphothreonine S-(2-sulfoethyl)thiotransferase</v>
      </c>
      <c r="D4299" s="6" t="str">
        <f>VLOOKUP(B4299,ReactionData!A:E,3,FALSE)</f>
        <v>C04628 + C03920</v>
      </c>
      <c r="E4299" s="6" t="str">
        <f>VLOOKUP(B4299,ReactionData!A:E,4,FALSE)</f>
        <v>C04832 + C01438</v>
      </c>
      <c r="F4299" s="6" t="str">
        <f>VLOOKUP(B4299,ReactionData!A:E,5,FALSE)</f>
        <v>C04628 + C03920 &lt;=&gt; C04832 + C01438</v>
      </c>
    </row>
    <row r="4300" spans="1:6" ht="29" x14ac:dyDescent="0.35">
      <c r="A4300" s="9" t="s">
        <v>101875</v>
      </c>
      <c r="B4300" s="9" t="s">
        <v>60384</v>
      </c>
      <c r="C4300" s="6" t="str">
        <f>VLOOKUP(B4300,ReactionData!A:E,2,FALSE)</f>
        <v>[hydroxymethylglutaryl-CoA reductase (NADPH)]-phosphate phosphohydrolase</v>
      </c>
      <c r="D4300" s="6" t="str">
        <f>VLOOKUP(B4300,ReactionData!A:E,3,FALSE)</f>
        <v>C04768 + C00001</v>
      </c>
      <c r="E4300" s="6" t="str">
        <f>VLOOKUP(B4300,ReactionData!A:E,4,FALSE)</f>
        <v>C04632 + C00009</v>
      </c>
      <c r="F4300" s="6" t="str">
        <f>VLOOKUP(B4300,ReactionData!A:E,5,FALSE)</f>
        <v>C04768 + C00001 &lt;=&gt; C04632 + C00009</v>
      </c>
    </row>
    <row r="4301" spans="1:6" ht="29" x14ac:dyDescent="0.35">
      <c r="A4301" s="9" t="s">
        <v>100785</v>
      </c>
      <c r="B4301" s="9" t="s">
        <v>60385</v>
      </c>
      <c r="C4301" s="6" t="str">
        <f>VLOOKUP(B4301,ReactionData!A:E,2,FALSE)</f>
        <v>(3R)-3-hydroxypalmitoyl-[acyl-carrier-protein]:NADP+ oxidoreductase</v>
      </c>
      <c r="D4301" s="6" t="str">
        <f>VLOOKUP(B4301,ReactionData!A:E,3,FALSE)</f>
        <v>C04633 + C00006</v>
      </c>
      <c r="E4301" s="6" t="str">
        <f>VLOOKUP(B4301,ReactionData!A:E,4,FALSE)</f>
        <v>C05762 + C00005 + C00080</v>
      </c>
      <c r="F4301" s="6" t="str">
        <f>VLOOKUP(B4301,ReactionData!A:E,5,FALSE)</f>
        <v>C04633 + C00006 &lt;=&gt; C05762 + C00005 + C00080</v>
      </c>
    </row>
    <row r="4302" spans="1:6" ht="29" x14ac:dyDescent="0.35">
      <c r="A4302" s="9" t="s">
        <v>99247</v>
      </c>
      <c r="B4302" s="9" t="s">
        <v>60385</v>
      </c>
      <c r="C4302" s="6" t="str">
        <f>VLOOKUP(B4302,ReactionData!A:E,2,FALSE)</f>
        <v>(3R)-3-hydroxypalmitoyl-[acyl-carrier-protein]:NADP+ oxidoreductase</v>
      </c>
      <c r="D4302" s="6" t="str">
        <f>VLOOKUP(B4302,ReactionData!A:E,3,FALSE)</f>
        <v>C04633 + C00006</v>
      </c>
      <c r="E4302" s="6" t="str">
        <f>VLOOKUP(B4302,ReactionData!A:E,4,FALSE)</f>
        <v>C05762 + C00005 + C00080</v>
      </c>
      <c r="F4302" s="6" t="str">
        <f>VLOOKUP(B4302,ReactionData!A:E,5,FALSE)</f>
        <v>C04633 + C00006 &lt;=&gt; C05762 + C00005 + C00080</v>
      </c>
    </row>
    <row r="4303" spans="1:6" ht="29" x14ac:dyDescent="0.35">
      <c r="A4303" s="9" t="s">
        <v>100081</v>
      </c>
      <c r="B4303" s="9" t="s">
        <v>60385</v>
      </c>
      <c r="C4303" s="6" t="str">
        <f>VLOOKUP(B4303,ReactionData!A:E,2,FALSE)</f>
        <v>(3R)-3-hydroxypalmitoyl-[acyl-carrier-protein]:NADP+ oxidoreductase</v>
      </c>
      <c r="D4303" s="6" t="str">
        <f>VLOOKUP(B4303,ReactionData!A:E,3,FALSE)</f>
        <v>C04633 + C00006</v>
      </c>
      <c r="E4303" s="6" t="str">
        <f>VLOOKUP(B4303,ReactionData!A:E,4,FALSE)</f>
        <v>C05762 + C00005 + C00080</v>
      </c>
      <c r="F4303" s="6" t="str">
        <f>VLOOKUP(B4303,ReactionData!A:E,5,FALSE)</f>
        <v>C04633 + C00006 &lt;=&gt; C05762 + C00005 + C00080</v>
      </c>
    </row>
    <row r="4304" spans="1:6" ht="29" x14ac:dyDescent="0.35">
      <c r="A4304" s="9" t="s">
        <v>100082</v>
      </c>
      <c r="B4304" s="9" t="s">
        <v>60385</v>
      </c>
      <c r="C4304" s="6" t="str">
        <f>VLOOKUP(B4304,ReactionData!A:E,2,FALSE)</f>
        <v>(3R)-3-hydroxypalmitoyl-[acyl-carrier-protein]:NADP+ oxidoreductase</v>
      </c>
      <c r="D4304" s="6" t="str">
        <f>VLOOKUP(B4304,ReactionData!A:E,3,FALSE)</f>
        <v>C04633 + C00006</v>
      </c>
      <c r="E4304" s="6" t="str">
        <f>VLOOKUP(B4304,ReactionData!A:E,4,FALSE)</f>
        <v>C05762 + C00005 + C00080</v>
      </c>
      <c r="F4304" s="6" t="str">
        <f>VLOOKUP(B4304,ReactionData!A:E,5,FALSE)</f>
        <v>C04633 + C00006 &lt;=&gt; C05762 + C00005 + C00080</v>
      </c>
    </row>
    <row r="4305" spans="1:6" ht="29" x14ac:dyDescent="0.35">
      <c r="A4305" s="9" t="s">
        <v>100081</v>
      </c>
      <c r="B4305" s="9" t="s">
        <v>60386</v>
      </c>
      <c r="C4305" s="6" t="str">
        <f>VLOOKUP(B4305,ReactionData!A:E,2,FALSE)</f>
        <v>(3R)-3-hydroxypalmitoyl-[acyl-carrier-protein] hydro-lyase</v>
      </c>
      <c r="D4305" s="6" t="str">
        <f>VLOOKUP(B4305,ReactionData!A:E,3,FALSE)</f>
        <v>C04633</v>
      </c>
      <c r="E4305" s="6" t="str">
        <f>VLOOKUP(B4305,ReactionData!A:E,4,FALSE)</f>
        <v>C05763 + C00001</v>
      </c>
      <c r="F4305" s="6" t="str">
        <f>VLOOKUP(B4305,ReactionData!A:E,5,FALSE)</f>
        <v>C04633 &lt;=&gt; C05763 + C00001</v>
      </c>
    </row>
    <row r="4306" spans="1:6" ht="29" x14ac:dyDescent="0.35">
      <c r="A4306" s="9" t="s">
        <v>100082</v>
      </c>
      <c r="B4306" s="9" t="s">
        <v>60386</v>
      </c>
      <c r="C4306" s="6" t="str">
        <f>VLOOKUP(B4306,ReactionData!A:E,2,FALSE)</f>
        <v>(3R)-3-hydroxypalmitoyl-[acyl-carrier-protein] hydro-lyase</v>
      </c>
      <c r="D4306" s="6" t="str">
        <f>VLOOKUP(B4306,ReactionData!A:E,3,FALSE)</f>
        <v>C04633</v>
      </c>
      <c r="E4306" s="6" t="str">
        <f>VLOOKUP(B4306,ReactionData!A:E,4,FALSE)</f>
        <v>C05763 + C00001</v>
      </c>
      <c r="F4306" s="6" t="str">
        <f>VLOOKUP(B4306,ReactionData!A:E,5,FALSE)</f>
        <v>C04633 &lt;=&gt; C05763 + C00001</v>
      </c>
    </row>
    <row r="4307" spans="1:6" ht="29" x14ac:dyDescent="0.35">
      <c r="A4307" s="9" t="s">
        <v>100083</v>
      </c>
      <c r="B4307" s="9" t="s">
        <v>60386</v>
      </c>
      <c r="C4307" s="6" t="str">
        <f>VLOOKUP(B4307,ReactionData!A:E,2,FALSE)</f>
        <v>(3R)-3-hydroxypalmitoyl-[acyl-carrier-protein] hydro-lyase</v>
      </c>
      <c r="D4307" s="6" t="str">
        <f>VLOOKUP(B4307,ReactionData!A:E,3,FALSE)</f>
        <v>C04633</v>
      </c>
      <c r="E4307" s="6" t="str">
        <f>VLOOKUP(B4307,ReactionData!A:E,4,FALSE)</f>
        <v>C05763 + C00001</v>
      </c>
      <c r="F4307" s="6" t="str">
        <f>VLOOKUP(B4307,ReactionData!A:E,5,FALSE)</f>
        <v>C04633 &lt;=&gt; C05763 + C00001</v>
      </c>
    </row>
    <row r="4308" spans="1:6" ht="29" x14ac:dyDescent="0.35">
      <c r="A4308" s="9" t="s">
        <v>101815</v>
      </c>
      <c r="B4308" s="9" t="s">
        <v>60386</v>
      </c>
      <c r="C4308" s="6" t="str">
        <f>VLOOKUP(B4308,ReactionData!A:E,2,FALSE)</f>
        <v>(3R)-3-hydroxypalmitoyl-[acyl-carrier-protein] hydro-lyase</v>
      </c>
      <c r="D4308" s="6" t="str">
        <f>VLOOKUP(B4308,ReactionData!A:E,3,FALSE)</f>
        <v>C04633</v>
      </c>
      <c r="E4308" s="6" t="str">
        <f>VLOOKUP(B4308,ReactionData!A:E,4,FALSE)</f>
        <v>C05763 + C00001</v>
      </c>
      <c r="F4308" s="6" t="str">
        <f>VLOOKUP(B4308,ReactionData!A:E,5,FALSE)</f>
        <v>C04633 &lt;=&gt; C05763 + C00001</v>
      </c>
    </row>
    <row r="4309" spans="1:6" ht="29" x14ac:dyDescent="0.35">
      <c r="A4309" s="9" t="s">
        <v>101876</v>
      </c>
      <c r="B4309" s="9" t="s">
        <v>60387</v>
      </c>
      <c r="C4309" s="6" t="str">
        <f>VLOOKUP(B4309,ReactionData!A:E,2,FALSE)</f>
        <v>ATP:1-phosphatidyl-1D-myo-inositol-4,5-bisphosphate 3-phosphotransferase</v>
      </c>
      <c r="D4309" s="6" t="str">
        <f>VLOOKUP(B4309,ReactionData!A:E,3,FALSE)</f>
        <v>C00002 + C04637</v>
      </c>
      <c r="E4309" s="6" t="str">
        <f>VLOOKUP(B4309,ReactionData!A:E,4,FALSE)</f>
        <v>C00008 + C05981</v>
      </c>
      <c r="F4309" s="6" t="str">
        <f>VLOOKUP(B4309,ReactionData!A:E,5,FALSE)</f>
        <v>C00002 + C04637 &lt;=&gt; C00008 + C05981</v>
      </c>
    </row>
    <row r="4310" spans="1:6" x14ac:dyDescent="0.35">
      <c r="A4310" s="9" t="s">
        <v>99182</v>
      </c>
      <c r="B4310" s="9" t="s">
        <v>101877</v>
      </c>
      <c r="C4310" s="6" t="e">
        <f>VLOOKUP(B4310,ReactionData!A:E,2,FALSE)</f>
        <v>#N/A</v>
      </c>
      <c r="D4310" s="6" t="e">
        <f>VLOOKUP(B4310,ReactionData!A:E,3,FALSE)</f>
        <v>#N/A</v>
      </c>
      <c r="E4310" s="6" t="e">
        <f>VLOOKUP(B4310,ReactionData!A:E,4,FALSE)</f>
        <v>#N/A</v>
      </c>
      <c r="F4310" s="6" t="e">
        <f>VLOOKUP(B4310,ReactionData!A:E,5,FALSE)</f>
        <v>#N/A</v>
      </c>
    </row>
    <row r="4311" spans="1:6" ht="29" x14ac:dyDescent="0.35">
      <c r="A4311" s="9" t="s">
        <v>101878</v>
      </c>
      <c r="B4311" s="9" t="s">
        <v>60388</v>
      </c>
      <c r="C4311" s="6" t="str">
        <f>VLOOKUP(B4311,ReactionData!A:E,2,FALSE)</f>
        <v>UDPgalactose:glycoprotein-alpha-L-fucosyl-(1,2)-D-galactose</v>
      </c>
      <c r="D4311" s="6" t="str">
        <f>VLOOKUP(B4311,ReactionData!A:E,3,FALSE)</f>
        <v>C00052 + C04648</v>
      </c>
      <c r="E4311" s="6" t="str">
        <f>VLOOKUP(B4311,ReactionData!A:E,4,FALSE)</f>
        <v>C00015 + C04866</v>
      </c>
      <c r="F4311" s="6" t="str">
        <f>VLOOKUP(B4311,ReactionData!A:E,5,FALSE)</f>
        <v>C00052 + C04648 &lt;=&gt; C00015 + C04866</v>
      </c>
    </row>
    <row r="4312" spans="1:6" ht="58" x14ac:dyDescent="0.35">
      <c r="A4312" s="9" t="s">
        <v>101879</v>
      </c>
      <c r="B4312" s="9" t="s">
        <v>60389</v>
      </c>
      <c r="C4312" s="6" t="str">
        <f>VLOOKUP(B4312,ReactionData!A:E,2,FALSE)</f>
        <v>UDP-2,3-bis[(3R)-3-hydroxymyristoyl]-alpha-D-glucosamine 2,3-bis[(3R)-3-hydroxymyristoyl]-beta-D-glucosaminyl 1-phosphate phosphohydrolase</v>
      </c>
      <c r="D4312" s="6" t="str">
        <f>VLOOKUP(B4312,ReactionData!A:E,3,FALSE)</f>
        <v>C04652 + C00001</v>
      </c>
      <c r="E4312" s="6" t="str">
        <f>VLOOKUP(B4312,ReactionData!A:E,4,FALSE)</f>
        <v>C00105 + C04824</v>
      </c>
      <c r="F4312" s="6" t="str">
        <f>VLOOKUP(B4312,ReactionData!A:E,5,FALSE)</f>
        <v>C04652 + C00001 &lt;=&gt; C00105 + C04824</v>
      </c>
    </row>
    <row r="4313" spans="1:6" ht="43.5" x14ac:dyDescent="0.35">
      <c r="A4313" s="9" t="s">
        <v>101880</v>
      </c>
      <c r="B4313" s="9" t="s">
        <v>60390</v>
      </c>
      <c r="C4313" s="6" t="str">
        <f>VLOOKUP(B4313,ReactionData!A:E,2,FALSE)</f>
        <v>(3R)-3-hydroxymyristoyl-[acyl-carrier protein]:UDP-3-O-[(3R)-3-hydroxymyristoyl]-alpha-D-glucosamine N-acetyltransferase</v>
      </c>
      <c r="D4313" s="6" t="str">
        <f>VLOOKUP(B4313,ReactionData!A:E,3,FALSE)</f>
        <v>C06022 + C04688</v>
      </c>
      <c r="E4313" s="6" t="str">
        <f>VLOOKUP(B4313,ReactionData!A:E,4,FALSE)</f>
        <v>C04652 + C00229</v>
      </c>
      <c r="F4313" s="6" t="str">
        <f>VLOOKUP(B4313,ReactionData!A:E,5,FALSE)</f>
        <v>C06022 + C04688 &lt;=&gt; C04652 + C00229</v>
      </c>
    </row>
    <row r="4314" spans="1:6" ht="43.5" x14ac:dyDescent="0.35">
      <c r="A4314" s="9" t="s">
        <v>101881</v>
      </c>
      <c r="B4314" s="9" t="s">
        <v>60391</v>
      </c>
      <c r="C4314" s="6" t="str">
        <f>VLOOKUP(B4314,ReactionData!A:E,2,FALSE)</f>
        <v>(13E)-(15S)-11alpha,15-dihydroxy-9-oxoprost-13-enoate:NADP+ 15-oxidoreductase</v>
      </c>
      <c r="D4314" s="6" t="str">
        <f>VLOOKUP(B4314,ReactionData!A:E,3,FALSE)</f>
        <v>C04741 + C00006</v>
      </c>
      <c r="E4314" s="6" t="str">
        <f>VLOOKUP(B4314,ReactionData!A:E,4,FALSE)</f>
        <v>C04654 + C00005 + C00080</v>
      </c>
      <c r="F4314" s="6" t="str">
        <f>VLOOKUP(B4314,ReactionData!A:E,5,FALSE)</f>
        <v>C04741 + C00006 &lt;=&gt; C04654 + C00005 + C00080</v>
      </c>
    </row>
    <row r="4315" spans="1:6" ht="29" x14ac:dyDescent="0.35">
      <c r="A4315" s="9" t="s">
        <v>101882</v>
      </c>
      <c r="B4315" s="9" t="s">
        <v>60392</v>
      </c>
      <c r="C4315" s="6" t="str">
        <f>VLOOKUP(B4315,ReactionData!A:E,2,FALSE)</f>
        <v>GDP-L-fucose:beta-D-galactosyl-N-acetyl-D-glucosaminyl-R 4-fucosyltransferase</v>
      </c>
      <c r="D4315" s="6" t="str">
        <f>VLOOKUP(B4315,ReactionData!A:E,3,FALSE)</f>
        <v>C00325 + C04656</v>
      </c>
      <c r="E4315" s="6" t="str">
        <f>VLOOKUP(B4315,ReactionData!A:E,4,FALSE)</f>
        <v>C00035 + C04850</v>
      </c>
      <c r="F4315" s="6" t="str">
        <f>VLOOKUP(B4315,ReactionData!A:E,5,FALSE)</f>
        <v>C00325 + C04656 &lt;=&gt; C00035 + C04850</v>
      </c>
    </row>
    <row r="4316" spans="1:6" ht="29" x14ac:dyDescent="0.35">
      <c r="A4316" s="9" t="s">
        <v>101883</v>
      </c>
      <c r="B4316" s="9" t="s">
        <v>60393</v>
      </c>
      <c r="C4316" s="6" t="str">
        <f>VLOOKUP(B4316,ReactionData!A:E,2,FALSE)</f>
        <v>ATP:[hydroxymethylglutaryl-CoA reductase (NADPH)] phosphotransferase</v>
      </c>
      <c r="D4316" s="6" t="str">
        <f>VLOOKUP(B4316,ReactionData!A:E,3,FALSE)</f>
        <v>C00002 + C04632</v>
      </c>
      <c r="E4316" s="6" t="str">
        <f>VLOOKUP(B4316,ReactionData!A:E,4,FALSE)</f>
        <v>C00008 + C04768</v>
      </c>
      <c r="F4316" s="6" t="str">
        <f>VLOOKUP(B4316,ReactionData!A:E,5,FALSE)</f>
        <v>C00002 + C04632 &lt;=&gt; C00008 + C04768</v>
      </c>
    </row>
    <row r="4317" spans="1:6" ht="43.5" x14ac:dyDescent="0.35">
      <c r="A4317" s="9" t="s">
        <v>101457</v>
      </c>
      <c r="B4317" s="9" t="s">
        <v>60394</v>
      </c>
      <c r="C4317" s="6" t="str">
        <f>VLOOKUP(B4317,ReactionData!A:E,2,FALSE)</f>
        <v>(5Z)-(15S)-11alpha-hydroxy-9,15-dioxoprostanoate:NAD+ delta13-oxidoreductase</v>
      </c>
      <c r="D4317" s="6" t="str">
        <f>VLOOKUP(B4317,ReactionData!A:E,3,FALSE)</f>
        <v>C04671 + C00003</v>
      </c>
      <c r="E4317" s="6" t="str">
        <f>VLOOKUP(B4317,ReactionData!A:E,4,FALSE)</f>
        <v>C04707 + C00004 + C00080</v>
      </c>
      <c r="F4317" s="6" t="str">
        <f>VLOOKUP(B4317,ReactionData!A:E,5,FALSE)</f>
        <v>C04671 + C00003 &lt;=&gt; C04707 + C00004 + C00080</v>
      </c>
    </row>
    <row r="4318" spans="1:6" ht="43.5" x14ac:dyDescent="0.35">
      <c r="A4318" s="9" t="s">
        <v>101457</v>
      </c>
      <c r="B4318" s="9" t="s">
        <v>60395</v>
      </c>
      <c r="C4318" s="6" t="str">
        <f>VLOOKUP(B4318,ReactionData!A:E,2,FALSE)</f>
        <v>(5Z)-(15S)-11alpha-hydroxy-9,15-dioxoprostanoate:NADP+ delta13-oxidoreductase</v>
      </c>
      <c r="D4318" s="6" t="str">
        <f>VLOOKUP(B4318,ReactionData!A:E,3,FALSE)</f>
        <v>C04671 + C00006</v>
      </c>
      <c r="E4318" s="6" t="str">
        <f>VLOOKUP(B4318,ReactionData!A:E,4,FALSE)</f>
        <v>C04707 + C00005 + C00080</v>
      </c>
      <c r="F4318" s="6" t="str">
        <f>VLOOKUP(B4318,ReactionData!A:E,5,FALSE)</f>
        <v>C04671 + C00006 &lt;=&gt; C04707 + C00005 + C00080</v>
      </c>
    </row>
    <row r="4319" spans="1:6" ht="101.5" x14ac:dyDescent="0.35">
      <c r="A4319" s="9" t="s">
        <v>101884</v>
      </c>
      <c r="B4319" s="9" t="s">
        <v>60396</v>
      </c>
      <c r="C4319" s="6" t="str">
        <f>VLOOKUP(B4319,ReactionData!A:E,2,FALSE)</f>
        <v>5-[(5-phospho-1-deoxy-D-ribulos-1-ylamino)methylideneamino]-1-(5-phospho-beta-D-ribosyl)imidazole-4-carboxamide D-erythro-1-(imidazol-4-yl)glycerol 3-phosphate-lyase (L-glutamine-hydrolysing; 5-amino-1-(5-phospho-beta-D-ribosyl)imidazole-4-carboxamide-forming)</v>
      </c>
      <c r="D4319" s="6" t="str">
        <f>VLOOKUP(B4319,ReactionData!A:E,3,FALSE)</f>
        <v>C04916 + C00064</v>
      </c>
      <c r="E4319" s="6" t="str">
        <f>VLOOKUP(B4319,ReactionData!A:E,4,FALSE)</f>
        <v>C04666 + C04677 + C00025</v>
      </c>
      <c r="F4319" s="6" t="str">
        <f>VLOOKUP(B4319,ReactionData!A:E,5,FALSE)</f>
        <v>C04916 + C00064 &lt;=&gt; C04666 + C04677 + C00025</v>
      </c>
    </row>
    <row r="4320" spans="1:6" ht="29" x14ac:dyDescent="0.35">
      <c r="A4320" s="9" t="s">
        <v>99687</v>
      </c>
      <c r="B4320" s="9" t="s">
        <v>60397</v>
      </c>
      <c r="C4320" s="6" t="str">
        <f>VLOOKUP(B4320,ReactionData!A:E,2,FALSE)</f>
        <v>1-(5'-phosphoribosyl)-5-amino-4-(N-succinocarboxamide)-imidazole AMP-lyase</v>
      </c>
      <c r="D4320" s="6" t="str">
        <f>VLOOKUP(B4320,ReactionData!A:E,3,FALSE)</f>
        <v>C04823</v>
      </c>
      <c r="E4320" s="6" t="str">
        <f>VLOOKUP(B4320,ReactionData!A:E,4,FALSE)</f>
        <v>C00122 + C04677</v>
      </c>
      <c r="F4320" s="6" t="str">
        <f>VLOOKUP(B4320,ReactionData!A:E,5,FALSE)</f>
        <v>C04823 &lt;=&gt; C00122 + C04677</v>
      </c>
    </row>
    <row r="4321" spans="1:6" ht="43.5" x14ac:dyDescent="0.35">
      <c r="A4321" s="9" t="s">
        <v>101885</v>
      </c>
      <c r="B4321" s="9" t="s">
        <v>60398</v>
      </c>
      <c r="C4321" s="6" t="str">
        <f>VLOOKUP(B4321,ReactionData!A:E,2,FALSE)</f>
        <v>10-formyltetrahydrofolate:5'-phosphoribosyl-5-amino-4-imidazolecarboxamide formyltransferase</v>
      </c>
      <c r="D4321" s="6" t="str">
        <f>VLOOKUP(B4321,ReactionData!A:E,3,FALSE)</f>
        <v>C00234 + C04677</v>
      </c>
      <c r="E4321" s="6" t="str">
        <f>VLOOKUP(B4321,ReactionData!A:E,4,FALSE)</f>
        <v>C00101 + C04734</v>
      </c>
      <c r="F4321" s="6" t="str">
        <f>VLOOKUP(B4321,ReactionData!A:E,5,FALSE)</f>
        <v>C00234 + C04677 &lt;=&gt; C00101 + C04734</v>
      </c>
    </row>
    <row r="4322" spans="1:6" ht="29" x14ac:dyDescent="0.35">
      <c r="A4322" s="9" t="s">
        <v>101886</v>
      </c>
      <c r="B4322" s="9" t="s">
        <v>60399</v>
      </c>
      <c r="C4322" s="6" t="str">
        <f>VLOOKUP(B4322,ReactionData!A:E,2,FALSE)</f>
        <v>biotin:apo-[acetyl-CoA:carbondioxide ligase (ADP-forming)] ligase (AMP-forming)</v>
      </c>
      <c r="D4322" s="6" t="str">
        <f>VLOOKUP(B4322,ReactionData!A:E,3,FALSE)</f>
        <v>C00002 + C00120 + C04735</v>
      </c>
      <c r="E4322" s="6" t="str">
        <f>VLOOKUP(B4322,ReactionData!A:E,4,FALSE)</f>
        <v>C00020 + C00013 + C04681</v>
      </c>
      <c r="F4322" s="6" t="str">
        <f>VLOOKUP(B4322,ReactionData!A:E,5,FALSE)</f>
        <v>C00002 + C00120 + C04735 &lt;=&gt; C00020 + C00013 + C04681</v>
      </c>
    </row>
    <row r="4323" spans="1:6" ht="29" x14ac:dyDescent="0.35">
      <c r="A4323" s="9" t="s">
        <v>99677</v>
      </c>
      <c r="B4323" s="9" t="s">
        <v>60400</v>
      </c>
      <c r="C4323" s="6" t="str">
        <f>VLOOKUP(B4323,ReactionData!A:E,2,FALSE)</f>
        <v>biotin:apo[methylmalonyl-CoA:pyruvate carboxyltransferase] ligase (AMP-forming)</v>
      </c>
      <c r="D4323" s="6" t="str">
        <f>VLOOKUP(B4323,ReactionData!A:E,3,FALSE)</f>
        <v>C00002 + C00120 + C04736</v>
      </c>
      <c r="E4323" s="6" t="str">
        <f>VLOOKUP(B4323,ReactionData!A:E,4,FALSE)</f>
        <v>C00020 + C00013 + C04682</v>
      </c>
      <c r="F4323" s="6" t="str">
        <f>VLOOKUP(B4323,ReactionData!A:E,5,FALSE)</f>
        <v>C00002 + C00120 + C04736 &lt;=&gt; C00020 + C00013 + C04682</v>
      </c>
    </row>
    <row r="4324" spans="1:6" ht="43.5" x14ac:dyDescent="0.35">
      <c r="A4324" s="9" t="s">
        <v>101887</v>
      </c>
      <c r="B4324" s="9" t="s">
        <v>60401</v>
      </c>
      <c r="C4324" s="6" t="str">
        <f>VLOOKUP(B4324,ReactionData!A:E,2,FALSE)</f>
        <v>CMP-N-acetylneuraminate:alpha-N-acetylneuraminyl-2,3-beta-D-galactoside alpha-2,8-N-acetylneuraminyltransferase</v>
      </c>
      <c r="D4324" s="6" t="str">
        <f>VLOOKUP(B4324,ReactionData!A:E,3,FALSE)</f>
        <v>C00128 + C04683</v>
      </c>
      <c r="E4324" s="6" t="str">
        <f>VLOOKUP(B4324,ReactionData!A:E,4,FALSE)</f>
        <v>C00055 + C04887</v>
      </c>
      <c r="F4324" s="6" t="str">
        <f>VLOOKUP(B4324,ReactionData!A:E,5,FALSE)</f>
        <v>C00128 + C04683 &lt;=&gt; C00055 + C04887</v>
      </c>
    </row>
    <row r="4325" spans="1:6" x14ac:dyDescent="0.35">
      <c r="A4325" s="9" t="s">
        <v>101888</v>
      </c>
      <c r="B4325" s="9" t="s">
        <v>101889</v>
      </c>
      <c r="C4325" s="6" t="e">
        <f>VLOOKUP(B4325,ReactionData!A:E,2,FALSE)</f>
        <v>#N/A</v>
      </c>
      <c r="D4325" s="6" t="e">
        <f>VLOOKUP(B4325,ReactionData!A:E,3,FALSE)</f>
        <v>#N/A</v>
      </c>
      <c r="E4325" s="6" t="e">
        <f>VLOOKUP(B4325,ReactionData!A:E,4,FALSE)</f>
        <v>#N/A</v>
      </c>
      <c r="F4325" s="6" t="e">
        <f>VLOOKUP(B4325,ReactionData!A:E,5,FALSE)</f>
        <v>#N/A</v>
      </c>
    </row>
    <row r="4326" spans="1:6" ht="29" x14ac:dyDescent="0.35">
      <c r="A4326" s="9" t="s">
        <v>100785</v>
      </c>
      <c r="B4326" s="9" t="s">
        <v>60402</v>
      </c>
      <c r="C4326" s="6" t="str">
        <f>VLOOKUP(B4326,ReactionData!A:E,2,FALSE)</f>
        <v>(3R)-3-hydroxytetradecanoyl-[acyl-carrier-protein]:NADP+ oxidoreductase</v>
      </c>
      <c r="D4326" s="6" t="str">
        <f>VLOOKUP(B4326,ReactionData!A:E,3,FALSE)</f>
        <v>C04688 + C00006</v>
      </c>
      <c r="E4326" s="6" t="str">
        <f>VLOOKUP(B4326,ReactionData!A:E,4,FALSE)</f>
        <v>C05759 + C00005 + C00080</v>
      </c>
      <c r="F4326" s="6" t="str">
        <f>VLOOKUP(B4326,ReactionData!A:E,5,FALSE)</f>
        <v>C04688 + C00006 &lt;=&gt; C05759 + C00005 + C00080</v>
      </c>
    </row>
    <row r="4327" spans="1:6" ht="29" x14ac:dyDescent="0.35">
      <c r="A4327" s="9" t="s">
        <v>99247</v>
      </c>
      <c r="B4327" s="9" t="s">
        <v>60402</v>
      </c>
      <c r="C4327" s="6" t="str">
        <f>VLOOKUP(B4327,ReactionData!A:E,2,FALSE)</f>
        <v>(3R)-3-hydroxytetradecanoyl-[acyl-carrier-protein]:NADP+ oxidoreductase</v>
      </c>
      <c r="D4327" s="6" t="str">
        <f>VLOOKUP(B4327,ReactionData!A:E,3,FALSE)</f>
        <v>C04688 + C00006</v>
      </c>
      <c r="E4327" s="6" t="str">
        <f>VLOOKUP(B4327,ReactionData!A:E,4,FALSE)</f>
        <v>C05759 + C00005 + C00080</v>
      </c>
      <c r="F4327" s="6" t="str">
        <f>VLOOKUP(B4327,ReactionData!A:E,5,FALSE)</f>
        <v>C04688 + C00006 &lt;=&gt; C05759 + C00005 + C00080</v>
      </c>
    </row>
    <row r="4328" spans="1:6" ht="29" x14ac:dyDescent="0.35">
      <c r="A4328" s="9" t="s">
        <v>100081</v>
      </c>
      <c r="B4328" s="9" t="s">
        <v>60402</v>
      </c>
      <c r="C4328" s="6" t="str">
        <f>VLOOKUP(B4328,ReactionData!A:E,2,FALSE)</f>
        <v>(3R)-3-hydroxytetradecanoyl-[acyl-carrier-protein]:NADP+ oxidoreductase</v>
      </c>
      <c r="D4328" s="6" t="str">
        <f>VLOOKUP(B4328,ReactionData!A:E,3,FALSE)</f>
        <v>C04688 + C00006</v>
      </c>
      <c r="E4328" s="6" t="str">
        <f>VLOOKUP(B4328,ReactionData!A:E,4,FALSE)</f>
        <v>C05759 + C00005 + C00080</v>
      </c>
      <c r="F4328" s="6" t="str">
        <f>VLOOKUP(B4328,ReactionData!A:E,5,FALSE)</f>
        <v>C04688 + C00006 &lt;=&gt; C05759 + C00005 + C00080</v>
      </c>
    </row>
    <row r="4329" spans="1:6" ht="29" x14ac:dyDescent="0.35">
      <c r="A4329" s="9" t="s">
        <v>100082</v>
      </c>
      <c r="B4329" s="9" t="s">
        <v>60402</v>
      </c>
      <c r="C4329" s="6" t="str">
        <f>VLOOKUP(B4329,ReactionData!A:E,2,FALSE)</f>
        <v>(3R)-3-hydroxytetradecanoyl-[acyl-carrier-protein]:NADP+ oxidoreductase</v>
      </c>
      <c r="D4329" s="6" t="str">
        <f>VLOOKUP(B4329,ReactionData!A:E,3,FALSE)</f>
        <v>C04688 + C00006</v>
      </c>
      <c r="E4329" s="6" t="str">
        <f>VLOOKUP(B4329,ReactionData!A:E,4,FALSE)</f>
        <v>C05759 + C00005 + C00080</v>
      </c>
      <c r="F4329" s="6" t="str">
        <f>VLOOKUP(B4329,ReactionData!A:E,5,FALSE)</f>
        <v>C04688 + C00006 &lt;=&gt; C05759 + C00005 + C00080</v>
      </c>
    </row>
    <row r="4330" spans="1:6" ht="43.5" x14ac:dyDescent="0.35">
      <c r="A4330" s="9" t="s">
        <v>101890</v>
      </c>
      <c r="B4330" s="9" t="s">
        <v>60403</v>
      </c>
      <c r="C4330" s="6" t="str">
        <f>VLOOKUP(B4330,ReactionData!A:E,2,FALSE)</f>
        <v>(R)-3-hydroxytetradecanoly-[acyl-carrier-protein]:UDP-N-acetyl-glucosamine 3-O-(3-hydroxytetradecanoyl)transferase</v>
      </c>
      <c r="D4330" s="6" t="str">
        <f>VLOOKUP(B4330,ReactionData!A:E,3,FALSE)</f>
        <v>C04688 + C00043</v>
      </c>
      <c r="E4330" s="6" t="str">
        <f>VLOOKUP(B4330,ReactionData!A:E,4,FALSE)</f>
        <v>C00229 + C04738</v>
      </c>
      <c r="F4330" s="6" t="str">
        <f>VLOOKUP(B4330,ReactionData!A:E,5,FALSE)</f>
        <v>C04688 + C00043 &lt;=&gt; C00229 + C04738</v>
      </c>
    </row>
    <row r="4331" spans="1:6" ht="29" x14ac:dyDescent="0.35">
      <c r="A4331" s="9" t="s">
        <v>100081</v>
      </c>
      <c r="B4331" s="9" t="s">
        <v>60404</v>
      </c>
      <c r="C4331" s="6" t="str">
        <f>VLOOKUP(B4331,ReactionData!A:E,2,FALSE)</f>
        <v>(3R)-3-hydroxytetradecanoyl-[acyl-carrier-protein] hydro-lyase</v>
      </c>
      <c r="D4331" s="6" t="str">
        <f>VLOOKUP(B4331,ReactionData!A:E,3,FALSE)</f>
        <v>C04688</v>
      </c>
      <c r="E4331" s="6" t="str">
        <f>VLOOKUP(B4331,ReactionData!A:E,4,FALSE)</f>
        <v>C05760 + C00001</v>
      </c>
      <c r="F4331" s="6" t="str">
        <f>VLOOKUP(B4331,ReactionData!A:E,5,FALSE)</f>
        <v>C04688 &lt;=&gt; C05760 + C00001</v>
      </c>
    </row>
    <row r="4332" spans="1:6" ht="29" x14ac:dyDescent="0.35">
      <c r="A4332" s="9" t="s">
        <v>100082</v>
      </c>
      <c r="B4332" s="9" t="s">
        <v>60404</v>
      </c>
      <c r="C4332" s="6" t="str">
        <f>VLOOKUP(B4332,ReactionData!A:E,2,FALSE)</f>
        <v>(3R)-3-hydroxytetradecanoyl-[acyl-carrier-protein] hydro-lyase</v>
      </c>
      <c r="D4332" s="6" t="str">
        <f>VLOOKUP(B4332,ReactionData!A:E,3,FALSE)</f>
        <v>C04688</v>
      </c>
      <c r="E4332" s="6" t="str">
        <f>VLOOKUP(B4332,ReactionData!A:E,4,FALSE)</f>
        <v>C05760 + C00001</v>
      </c>
      <c r="F4332" s="6" t="str">
        <f>VLOOKUP(B4332,ReactionData!A:E,5,FALSE)</f>
        <v>C04688 &lt;=&gt; C05760 + C00001</v>
      </c>
    </row>
    <row r="4333" spans="1:6" ht="29" x14ac:dyDescent="0.35">
      <c r="A4333" s="9" t="s">
        <v>100083</v>
      </c>
      <c r="B4333" s="9" t="s">
        <v>60404</v>
      </c>
      <c r="C4333" s="6" t="str">
        <f>VLOOKUP(B4333,ReactionData!A:E,2,FALSE)</f>
        <v>(3R)-3-hydroxytetradecanoyl-[acyl-carrier-protein] hydro-lyase</v>
      </c>
      <c r="D4333" s="6" t="str">
        <f>VLOOKUP(B4333,ReactionData!A:E,3,FALSE)</f>
        <v>C04688</v>
      </c>
      <c r="E4333" s="6" t="str">
        <f>VLOOKUP(B4333,ReactionData!A:E,4,FALSE)</f>
        <v>C05760 + C00001</v>
      </c>
      <c r="F4333" s="6" t="str">
        <f>VLOOKUP(B4333,ReactionData!A:E,5,FALSE)</f>
        <v>C04688 &lt;=&gt; C05760 + C00001</v>
      </c>
    </row>
    <row r="4334" spans="1:6" ht="29" x14ac:dyDescent="0.35">
      <c r="A4334" s="9" t="s">
        <v>101815</v>
      </c>
      <c r="B4334" s="9" t="s">
        <v>60404</v>
      </c>
      <c r="C4334" s="6" t="str">
        <f>VLOOKUP(B4334,ReactionData!A:E,2,FALSE)</f>
        <v>(3R)-3-hydroxytetradecanoyl-[acyl-carrier-protein] hydro-lyase</v>
      </c>
      <c r="D4334" s="6" t="str">
        <f>VLOOKUP(B4334,ReactionData!A:E,3,FALSE)</f>
        <v>C04688</v>
      </c>
      <c r="E4334" s="6" t="str">
        <f>VLOOKUP(B4334,ReactionData!A:E,4,FALSE)</f>
        <v>C05760 + C00001</v>
      </c>
      <c r="F4334" s="6" t="str">
        <f>VLOOKUP(B4334,ReactionData!A:E,5,FALSE)</f>
        <v>C04688 &lt;=&gt; C05760 + C00001</v>
      </c>
    </row>
    <row r="4335" spans="1:6" ht="29" x14ac:dyDescent="0.35">
      <c r="A4335" s="9" t="s">
        <v>101891</v>
      </c>
      <c r="B4335" s="9" t="s">
        <v>60405</v>
      </c>
      <c r="C4335" s="6" t="str">
        <f>VLOOKUP(B4335,ReactionData!A:E,2,FALSE)</f>
        <v>5-pyridoxate,NADPH:oxygen oxidoreductase (ring-opening)</v>
      </c>
      <c r="D4335" s="6" t="str">
        <f>VLOOKUP(B4335,ReactionData!A:E,3,FALSE)</f>
        <v>C04773 + C00007 + C00005 + C00080</v>
      </c>
      <c r="E4335" s="6" t="str">
        <f>VLOOKUP(B4335,ReactionData!A:E,4,FALSE)</f>
        <v>C04690 + C00006</v>
      </c>
      <c r="F4335" s="6" t="str">
        <f>VLOOKUP(B4335,ReactionData!A:E,5,FALSE)</f>
        <v>C04773 + C00007 + C00005 + C00080 &lt;=&gt; C04690 + C00006</v>
      </c>
    </row>
    <row r="4336" spans="1:6" ht="43.5" x14ac:dyDescent="0.35">
      <c r="A4336" s="9" t="s">
        <v>101892</v>
      </c>
      <c r="B4336" s="9" t="s">
        <v>60406</v>
      </c>
      <c r="C4336" s="6" t="str">
        <f>VLOOKUP(B4336,ReactionData!A:E,2,FALSE)</f>
        <v>plasmanylethanolamine,ferrocytochrome b5:oxygen oxidoreductase (plasmenylethanolamine-forming)</v>
      </c>
      <c r="D4336" s="6" t="str">
        <f>VLOOKUP(B4336,ReactionData!A:E,3,FALSE)</f>
        <v>C04475 + C00999 + C00007 + C00080</v>
      </c>
      <c r="E4336" s="6" t="str">
        <f>VLOOKUP(B4336,ReactionData!A:E,4,FALSE)</f>
        <v>C04756 + C00996 + C00001</v>
      </c>
      <c r="F4336" s="6" t="str">
        <f>VLOOKUP(B4336,ReactionData!A:E,5,FALSE)</f>
        <v>C04475 + 2 C00999 + C00007 + 2 C00080 &lt;=&gt; C04756 + 2 C00996 + 2 C00001</v>
      </c>
    </row>
    <row r="4337" spans="1:6" ht="43.5" x14ac:dyDescent="0.35">
      <c r="A4337" s="9" t="s">
        <v>101893</v>
      </c>
      <c r="B4337" s="9" t="s">
        <v>60407</v>
      </c>
      <c r="C4337" s="6" t="str">
        <f>VLOOKUP(B4337,ReactionData!A:E,2,FALSE)</f>
        <v>UDP-N-acetylmuramoyl-L-alanyl-D-glutamyl-L-lysine:alanyl-D-alanine ligase (ADP-forming)</v>
      </c>
      <c r="D4337" s="6" t="str">
        <f>VLOOKUP(B4337,ReactionData!A:E,3,FALSE)</f>
        <v>C00002 + C05892 + C00993</v>
      </c>
      <c r="E4337" s="6" t="str">
        <f>VLOOKUP(B4337,ReactionData!A:E,4,FALSE)</f>
        <v>C00008 + C00009 + C04702</v>
      </c>
      <c r="F4337" s="6" t="str">
        <f>VLOOKUP(B4337,ReactionData!A:E,5,FALSE)</f>
        <v>C00002 + C05892 + C00993 &lt;=&gt; C00008 + C00009 + C04702</v>
      </c>
    </row>
    <row r="4338" spans="1:6" ht="87" x14ac:dyDescent="0.35">
      <c r="A4338" s="9" t="s">
        <v>101894</v>
      </c>
      <c r="B4338" s="9" t="s">
        <v>60408</v>
      </c>
      <c r="C4338" s="6" t="str">
        <f>VLOOKUP(B4338,ReactionData!A:E,2,FALSE)</f>
        <v>UDP-N-acetyl-D-glucosamine:O-glycosyl-glycoprotein (N-acetyl-D-glucosamine to N-acetyl-D-galactosamine of beta-D-galactosyl-1,3-N-acetyl-D-galactosaminyl-R) beta-1,6-N-acetyl-D-glucosaminyltransferase</v>
      </c>
      <c r="D4338" s="6" t="str">
        <f>VLOOKUP(B4338,ReactionData!A:E,3,FALSE)</f>
        <v>C00043 + C04750</v>
      </c>
      <c r="E4338" s="6" t="str">
        <f>VLOOKUP(B4338,ReactionData!A:E,4,FALSE)</f>
        <v>C00015 + C04902</v>
      </c>
      <c r="F4338" s="6" t="str">
        <f>VLOOKUP(B4338,ReactionData!A:E,5,FALSE)</f>
        <v>C00043 + C04750 &lt;=&gt; C00015 + C04902</v>
      </c>
    </row>
    <row r="4339" spans="1:6" ht="29" x14ac:dyDescent="0.35">
      <c r="A4339" s="9" t="s">
        <v>101895</v>
      </c>
      <c r="B4339" s="9" t="s">
        <v>60409</v>
      </c>
      <c r="C4339" s="6" t="str">
        <f>VLOOKUP(B4339,ReactionData!A:E,2,FALSE)</f>
        <v>cis-2-chloro-4-carboxymethylenebut-2-en-1,4-olide cis-trans-isomerase</v>
      </c>
      <c r="D4339" s="6" t="str">
        <f>VLOOKUP(B4339,ReactionData!A:E,3,FALSE)</f>
        <v>C04706</v>
      </c>
      <c r="E4339" s="6" t="str">
        <f>VLOOKUP(B4339,ReactionData!A:E,4,FALSE)</f>
        <v>C04729</v>
      </c>
      <c r="F4339" s="6" t="str">
        <f>VLOOKUP(B4339,ReactionData!A:E,5,FALSE)</f>
        <v>C04706 &lt;=&gt; C04729</v>
      </c>
    </row>
    <row r="4340" spans="1:6" ht="43.5" x14ac:dyDescent="0.35">
      <c r="A4340" s="9" t="s">
        <v>101896</v>
      </c>
      <c r="B4340" s="9" t="s">
        <v>60410</v>
      </c>
      <c r="C4340" s="6" t="str">
        <f>VLOOKUP(B4340,ReactionData!A:E,2,FALSE)</f>
        <v>UDPglucose:(20S,22S,25S)-22,25-epoxyfurost-5-ene-3beta,26-diol 3-O-beta-D-glucosyltransferase</v>
      </c>
      <c r="D4340" s="6" t="str">
        <f>VLOOKUP(B4340,ReactionData!A:E,3,FALSE)</f>
        <v>C00029 + C04715</v>
      </c>
      <c r="E4340" s="6" t="str">
        <f>VLOOKUP(B4340,ReactionData!A:E,4,FALSE)</f>
        <v>C00015 + C04859</v>
      </c>
      <c r="F4340" s="6" t="str">
        <f>VLOOKUP(B4340,ReactionData!A:E,5,FALSE)</f>
        <v>C00029 + C04715 &lt;=&gt; C00015 + C04859</v>
      </c>
    </row>
    <row r="4341" spans="1:6" ht="43.5" x14ac:dyDescent="0.35">
      <c r="A4341" s="9" t="s">
        <v>101897</v>
      </c>
      <c r="B4341" s="9" t="s">
        <v>60411</v>
      </c>
      <c r="C4341" s="6" t="str">
        <f>VLOOKUP(B4341,ReactionData!A:E,2,FALSE)</f>
        <v>UDP-alpha-D-glucose:2,4-dihydroxy-7-methoxy-2H-1,4-benzoxazin-3(4H)-one 2-beta-D-glucosyltransferase</v>
      </c>
      <c r="D4341" s="6" t="str">
        <f>VLOOKUP(B4341,ReactionData!A:E,3,FALSE)</f>
        <v>C00029 + C04720</v>
      </c>
      <c r="E4341" s="6" t="str">
        <f>VLOOKUP(B4341,ReactionData!A:E,4,FALSE)</f>
        <v>C00015 + C04831</v>
      </c>
      <c r="F4341" s="6" t="str">
        <f>VLOOKUP(B4341,ReactionData!A:E,5,FALSE)</f>
        <v>C00029 + C04720 &lt;=&gt; C00015 + C04831</v>
      </c>
    </row>
    <row r="4342" spans="1:6" ht="29" x14ac:dyDescent="0.35">
      <c r="A4342" s="9" t="s">
        <v>100806</v>
      </c>
      <c r="B4342" s="9" t="s">
        <v>60412</v>
      </c>
      <c r="C4342" s="6" t="str">
        <f>VLOOKUP(B4342,ReactionData!A:E,2,FALSE)</f>
        <v>3alpha,7alpha,12alpha-trihydroxy-5beta-cholestanate:CoA ligase (AMP-forming)</v>
      </c>
      <c r="D4342" s="6" t="str">
        <f>VLOOKUP(B4342,ReactionData!A:E,3,FALSE)</f>
        <v>C00002 + C04722 + C00010</v>
      </c>
      <c r="E4342" s="6" t="str">
        <f>VLOOKUP(B4342,ReactionData!A:E,4,FALSE)</f>
        <v>C00020 + C00013 + C04760</v>
      </c>
      <c r="F4342" s="6" t="str">
        <f>VLOOKUP(B4342,ReactionData!A:E,5,FALSE)</f>
        <v>C00002 + C04722 + C00010 &lt;=&gt; C00020 + C00013 + C04760</v>
      </c>
    </row>
    <row r="4343" spans="1:6" ht="43.5" x14ac:dyDescent="0.35">
      <c r="A4343" s="9" t="s">
        <v>101898</v>
      </c>
      <c r="B4343" s="9" t="s">
        <v>60413</v>
      </c>
      <c r="C4343" s="6" t="str">
        <f>VLOOKUP(B4343,ReactionData!A:E,2,FALSE)</f>
        <v>CDPabequose:D-mannosyl-L-rhamnosyl-D-galactose-1-diphospholipid D-abequosyltransferase</v>
      </c>
      <c r="D4343" s="6" t="str">
        <f>VLOOKUP(B4343,ReactionData!A:E,3,FALSE)</f>
        <v>C01788 + C04724</v>
      </c>
      <c r="E4343" s="6" t="str">
        <f>VLOOKUP(B4343,ReactionData!A:E,4,FALSE)</f>
        <v>C00112 + C04808</v>
      </c>
      <c r="F4343" s="6" t="str">
        <f>VLOOKUP(B4343,ReactionData!A:E,5,FALSE)</f>
        <v>C01788 + C04724 &lt;=&gt; C00112 + C04808</v>
      </c>
    </row>
    <row r="4344" spans="1:6" ht="29" x14ac:dyDescent="0.35">
      <c r="A4344" s="9" t="s">
        <v>99678</v>
      </c>
      <c r="B4344" s="9" t="s">
        <v>60414</v>
      </c>
      <c r="C4344" s="6" t="str">
        <f>VLOOKUP(B4344,ReactionData!A:E,2,FALSE)</f>
        <v>biotin:apo-[propionyl-CoA:carbon-dioxide ligase (ADP-forming)]</v>
      </c>
      <c r="D4344" s="6" t="str">
        <f>VLOOKUP(B4344,ReactionData!A:E,3,FALSE)</f>
        <v>C00002 + C00120 + C04763</v>
      </c>
      <c r="E4344" s="6" t="str">
        <f>VLOOKUP(B4344,ReactionData!A:E,4,FALSE)</f>
        <v>C00020 + C00013 + C04727</v>
      </c>
      <c r="F4344" s="6" t="str">
        <f>VLOOKUP(B4344,ReactionData!A:E,5,FALSE)</f>
        <v>C00002 + C00120 + C04763 &lt;=&gt; C00020 + C00013 + C04727</v>
      </c>
    </row>
    <row r="4345" spans="1:6" ht="43.5" x14ac:dyDescent="0.35">
      <c r="A4345" s="9" t="s">
        <v>101887</v>
      </c>
      <c r="B4345" s="9" t="s">
        <v>60415</v>
      </c>
      <c r="C4345" s="6" t="str">
        <f>VLOOKUP(B4345,ReactionData!A:E,2,FALSE)</f>
        <v>CMP-N-acetylneuraminate:alpha-N-acetylneuraminyl-2,3-beta-D-galactoside alpha-2,8-N-acetylneuraminyltransferase</v>
      </c>
      <c r="D4345" s="6" t="str">
        <f>VLOOKUP(B4345,ReactionData!A:E,3,FALSE)</f>
        <v>C00128 + C04730</v>
      </c>
      <c r="E4345" s="6" t="str">
        <f>VLOOKUP(B4345,ReactionData!A:E,4,FALSE)</f>
        <v>C00055 + C06133</v>
      </c>
      <c r="F4345" s="6" t="str">
        <f>VLOOKUP(B4345,ReactionData!A:E,5,FALSE)</f>
        <v>C00128 + C04730 &lt;=&gt; C00055 + C06133</v>
      </c>
    </row>
    <row r="4346" spans="1:6" ht="43.5" x14ac:dyDescent="0.35">
      <c r="A4346" s="9" t="s">
        <v>101222</v>
      </c>
      <c r="B4346" s="9" t="s">
        <v>60416</v>
      </c>
      <c r="C4346" s="6" t="str">
        <f>VLOOKUP(B4346,ReactionData!A:E,2,FALSE)</f>
        <v>(N-acetylneuraminyl)-galactosylglucosylceramide N-acetylgalactosaminyltransferase</v>
      </c>
      <c r="D4346" s="6" t="str">
        <f>VLOOKUP(B4346,ReactionData!A:E,3,FALSE)</f>
        <v>C00203 + C04730</v>
      </c>
      <c r="E4346" s="6" t="str">
        <f>VLOOKUP(B4346,ReactionData!A:E,4,FALSE)</f>
        <v>C00015 + C04884</v>
      </c>
      <c r="F4346" s="6" t="str">
        <f>VLOOKUP(B4346,ReactionData!A:E,5,FALSE)</f>
        <v>C00203 + C04730 &lt;=&gt; C00015 + C04884</v>
      </c>
    </row>
    <row r="4347" spans="1:6" ht="58" x14ac:dyDescent="0.35">
      <c r="A4347" s="9" t="s">
        <v>98856</v>
      </c>
      <c r="B4347" s="9" t="s">
        <v>60417</v>
      </c>
      <c r="C4347" s="6" t="str">
        <f>VLOOKUP(B4347,ReactionData!A:E,2,FALSE)</f>
        <v>N-acetyl-D-galactosaminyl-(N-acetylneuraminyl)-D-galactosyl-D-glucosylceramide N-acetylhexosaminohydrolase</v>
      </c>
      <c r="D4347" s="6" t="str">
        <f>VLOOKUP(B4347,ReactionData!A:E,3,FALSE)</f>
        <v>C04884 + C00001</v>
      </c>
      <c r="E4347" s="6" t="str">
        <f>VLOOKUP(B4347,ReactionData!A:E,4,FALSE)</f>
        <v>C04730 + C01132</v>
      </c>
      <c r="F4347" s="6" t="str">
        <f>VLOOKUP(B4347,ReactionData!A:E,5,FALSE)</f>
        <v>C04884 + C00001 &lt;=&gt; C04730 + C01132</v>
      </c>
    </row>
    <row r="4348" spans="1:6" ht="29" x14ac:dyDescent="0.35">
      <c r="A4348" s="9" t="s">
        <v>101899</v>
      </c>
      <c r="B4348" s="9" t="s">
        <v>60418</v>
      </c>
      <c r="C4348" s="6" t="str">
        <f>VLOOKUP(B4348,ReactionData!A:E,2,FALSE)</f>
        <v>UDP-3-O-[(3R)-3-hydroxymyristoyl]-N-acetylglucosamine amidohydrolase</v>
      </c>
      <c r="D4348" s="6" t="str">
        <f>VLOOKUP(B4348,ReactionData!A:E,3,FALSE)</f>
        <v>C04738 + C00001</v>
      </c>
      <c r="E4348" s="6" t="str">
        <f>VLOOKUP(B4348,ReactionData!A:E,4,FALSE)</f>
        <v>C06022 + C00033</v>
      </c>
      <c r="F4348" s="6" t="str">
        <f>VLOOKUP(B4348,ReactionData!A:E,5,FALSE)</f>
        <v>C04738 + C00001 &lt;=&gt; C06022 + C00033</v>
      </c>
    </row>
    <row r="4349" spans="1:6" ht="43.5" x14ac:dyDescent="0.35">
      <c r="A4349" s="9" t="s">
        <v>101900</v>
      </c>
      <c r="B4349" s="9" t="s">
        <v>60419</v>
      </c>
      <c r="C4349" s="6" t="str">
        <f>VLOOKUP(B4349,ReactionData!A:E,2,FALSE)</f>
        <v>S-acetylphosphopantetheine:deacetyl-[citrate-oxaloacetate-lyase((pro-3S)-CH2COO--&gt;acetate)] S-acetyltransferase</v>
      </c>
      <c r="D4349" s="6" t="str">
        <f>VLOOKUP(B4349,ReactionData!A:E,3,FALSE)</f>
        <v>C03725 + C04298</v>
      </c>
      <c r="E4349" s="6" t="str">
        <f>VLOOKUP(B4349,ReactionData!A:E,4,FALSE)</f>
        <v>C01134 + C04334</v>
      </c>
      <c r="F4349" s="6" t="str">
        <f>VLOOKUP(B4349,ReactionData!A:E,5,FALSE)</f>
        <v>C03725 + C04298 &lt;=&gt; C01134 + C04334</v>
      </c>
    </row>
    <row r="4350" spans="1:6" ht="43.5" x14ac:dyDescent="0.35">
      <c r="A4350" s="9" t="s">
        <v>101901</v>
      </c>
      <c r="B4350" s="9" t="s">
        <v>60420</v>
      </c>
      <c r="C4350" s="6" t="str">
        <f>VLOOKUP(B4350,ReactionData!A:E,2,FALSE)</f>
        <v>ATP:dephopho-[[hydroxymethylglutaryl-CoA reductase (NADPH)] kinase] phopshotransferase</v>
      </c>
      <c r="D4350" s="6" t="str">
        <f>VLOOKUP(B4350,ReactionData!A:E,3,FALSE)</f>
        <v>C00002 + C04816</v>
      </c>
      <c r="E4350" s="6" t="str">
        <f>VLOOKUP(B4350,ReactionData!A:E,4,FALSE)</f>
        <v>C00008 + C04749</v>
      </c>
      <c r="F4350" s="6" t="str">
        <f>VLOOKUP(B4350,ReactionData!A:E,5,FALSE)</f>
        <v>C00002 + C04816 &lt;=&gt; C00008 + C04749</v>
      </c>
    </row>
    <row r="4351" spans="1:6" ht="43.5" x14ac:dyDescent="0.35">
      <c r="A4351" s="9" t="s">
        <v>101902</v>
      </c>
      <c r="B4351" s="9" t="s">
        <v>60421</v>
      </c>
      <c r="C4351" s="6" t="str">
        <f>VLOOKUP(B4351,ReactionData!A:E,2,FALSE)</f>
        <v>CMP-N-acetylneuraminate:beta-D-galactoside alpha-2,3-N-acetylneuraminyltransferase</v>
      </c>
      <c r="D4351" s="6" t="str">
        <f>VLOOKUP(B4351,ReactionData!A:E,3,FALSE)</f>
        <v>C00128 + C04750</v>
      </c>
      <c r="E4351" s="6" t="str">
        <f>VLOOKUP(B4351,ReactionData!A:E,4,FALSE)</f>
        <v>C00055 + C04901</v>
      </c>
      <c r="F4351" s="6" t="str">
        <f>VLOOKUP(B4351,ReactionData!A:E,5,FALSE)</f>
        <v>C00128 + C04750 &lt;=&gt; C00055 + C04901</v>
      </c>
    </row>
    <row r="4352" spans="1:6" ht="43.5" x14ac:dyDescent="0.35">
      <c r="A4352" s="9" t="s">
        <v>101903</v>
      </c>
      <c r="B4352" s="9" t="s">
        <v>60422</v>
      </c>
      <c r="C4352" s="6" t="str">
        <f>VLOOKUP(B4352,ReactionData!A:E,2,FALSE)</f>
        <v>1-(5-phosphoribosyl)-5-amino-4-carboxyimidazole:L-aspartate ligase (ADP-forming)</v>
      </c>
      <c r="D4352" s="6" t="str">
        <f>VLOOKUP(B4352,ReactionData!A:E,3,FALSE)</f>
        <v>C00002 + C04751 + C00049</v>
      </c>
      <c r="E4352" s="6" t="str">
        <f>VLOOKUP(B4352,ReactionData!A:E,4,FALSE)</f>
        <v>C00008 + C00009 + C04823</v>
      </c>
      <c r="F4352" s="6" t="str">
        <f>VLOOKUP(B4352,ReactionData!A:E,5,FALSE)</f>
        <v>C00002 + C04751 + C00049 &lt;=&gt; C00008 + C00009 + C04823</v>
      </c>
    </row>
    <row r="4353" spans="1:6" x14ac:dyDescent="0.35">
      <c r="A4353" s="9" t="s">
        <v>99182</v>
      </c>
      <c r="B4353" s="9" t="s">
        <v>101904</v>
      </c>
      <c r="C4353" s="6" t="e">
        <f>VLOOKUP(B4353,ReactionData!A:E,2,FALSE)</f>
        <v>#N/A</v>
      </c>
      <c r="D4353" s="6" t="e">
        <f>VLOOKUP(B4353,ReactionData!A:E,3,FALSE)</f>
        <v>#N/A</v>
      </c>
      <c r="E4353" s="6" t="e">
        <f>VLOOKUP(B4353,ReactionData!A:E,4,FALSE)</f>
        <v>#N/A</v>
      </c>
      <c r="F4353" s="6" t="e">
        <f>VLOOKUP(B4353,ReactionData!A:E,5,FALSE)</f>
        <v>#N/A</v>
      </c>
    </row>
    <row r="4354" spans="1:6" x14ac:dyDescent="0.35">
      <c r="A4354" s="9" t="s">
        <v>101905</v>
      </c>
      <c r="B4354" s="9" t="s">
        <v>101906</v>
      </c>
      <c r="C4354" s="6" t="e">
        <f>VLOOKUP(B4354,ReactionData!A:E,2,FALSE)</f>
        <v>#N/A</v>
      </c>
      <c r="D4354" s="6" t="e">
        <f>VLOOKUP(B4354,ReactionData!A:E,3,FALSE)</f>
        <v>#N/A</v>
      </c>
      <c r="E4354" s="6" t="e">
        <f>VLOOKUP(B4354,ReactionData!A:E,4,FALSE)</f>
        <v>#N/A</v>
      </c>
      <c r="F4354" s="6" t="e">
        <f>VLOOKUP(B4354,ReactionData!A:E,5,FALSE)</f>
        <v>#N/A</v>
      </c>
    </row>
    <row r="4355" spans="1:6" ht="58" x14ac:dyDescent="0.35">
      <c r="A4355" s="9" t="s">
        <v>101907</v>
      </c>
      <c r="B4355" s="9" t="s">
        <v>60423</v>
      </c>
      <c r="C4355" s="6" t="str">
        <f>VLOOKUP(B4355,ReactionData!A:E,2,FALSE)</f>
        <v>CMP-N-acetylneuraminate:beta-D-galactosyl-1,4-N-acetyl-D-glucosaminyl-glycoprotein alpha-2,3-N-acetylneuraminyltransferase</v>
      </c>
      <c r="D4355" s="6" t="str">
        <f>VLOOKUP(B4355,ReactionData!A:E,3,FALSE)</f>
        <v>C00128 + C04791</v>
      </c>
      <c r="E4355" s="6" t="str">
        <f>VLOOKUP(B4355,ReactionData!A:E,4,FALSE)</f>
        <v>C00055 + C04907</v>
      </c>
      <c r="F4355" s="6" t="str">
        <f>VLOOKUP(B4355,ReactionData!A:E,5,FALSE)</f>
        <v>C00128 + C04791 &lt;=&gt; C00055 + C04907</v>
      </c>
    </row>
    <row r="4356" spans="1:6" ht="43.5" x14ac:dyDescent="0.35">
      <c r="A4356" s="9" t="s">
        <v>101908</v>
      </c>
      <c r="B4356" s="9" t="s">
        <v>60424</v>
      </c>
      <c r="C4356" s="6" t="str">
        <f>VLOOKUP(B4356,ReactionData!A:E,2,FALSE)</f>
        <v>3,4-dihydroxy-9,10-secoandrosta-1,3,5(10)-triene-9,17-dione:oxygen 4,5-oxidoreductase (decyclizing)</v>
      </c>
      <c r="D4356" s="6" t="str">
        <f>VLOOKUP(B4356,ReactionData!A:E,3,FALSE)</f>
        <v>C04793 + C00007</v>
      </c>
      <c r="E4356" s="6" t="str">
        <f>VLOOKUP(B4356,ReactionData!A:E,4,FALSE)</f>
        <v>C04844</v>
      </c>
      <c r="F4356" s="6" t="str">
        <f>VLOOKUP(B4356,ReactionData!A:E,5,FALSE)</f>
        <v>C04793 + C00007 &lt;=&gt; C04844</v>
      </c>
    </row>
    <row r="4357" spans="1:6" ht="29" x14ac:dyDescent="0.35">
      <c r="A4357" s="9" t="s">
        <v>100353</v>
      </c>
      <c r="B4357" s="9" t="s">
        <v>60425</v>
      </c>
      <c r="C4357" s="6" t="str">
        <f>VLOOKUP(B4357,ReactionData!A:E,2,FALSE)</f>
        <v>3,4-dihydroxy-L-phenylalanine:oxygen 4,5-oxidoreductase (recyclizing)</v>
      </c>
      <c r="D4357" s="6" t="str">
        <f>VLOOKUP(B4357,ReactionData!A:E,3,FALSE)</f>
        <v>C06047 + C00004 + C00080</v>
      </c>
      <c r="E4357" s="6" t="str">
        <f>VLOOKUP(B4357,ReactionData!A:E,4,FALSE)</f>
        <v>C04796 + C00003</v>
      </c>
      <c r="F4357" s="6" t="str">
        <f>VLOOKUP(B4357,ReactionData!A:E,5,FALSE)</f>
        <v>C06047 + C00004 + C00080 &lt;=&gt; C04796 + C00003</v>
      </c>
    </row>
    <row r="4358" spans="1:6" ht="29" x14ac:dyDescent="0.35">
      <c r="A4358" s="9" t="s">
        <v>100353</v>
      </c>
      <c r="B4358" s="9" t="s">
        <v>60426</v>
      </c>
      <c r="C4358" s="6" t="str">
        <f>VLOOKUP(B4358,ReactionData!A:E,2,FALSE)</f>
        <v>3,4-dihydroxy-L-phenylalanine:oxygen 4,5-oxidoreductase (recyclizing)</v>
      </c>
      <c r="D4358" s="6" t="str">
        <f>VLOOKUP(B4358,ReactionData!A:E,3,FALSE)</f>
        <v>C06047 + C00005 + C00080</v>
      </c>
      <c r="E4358" s="6" t="str">
        <f>VLOOKUP(B4358,ReactionData!A:E,4,FALSE)</f>
        <v>C04796 + C00006</v>
      </c>
      <c r="F4358" s="6" t="str">
        <f>VLOOKUP(B4358,ReactionData!A:E,5,FALSE)</f>
        <v>C06047 + C00005 + C00080 &lt;=&gt; C04796 + C00006</v>
      </c>
    </row>
    <row r="4359" spans="1:6" ht="29" x14ac:dyDescent="0.35">
      <c r="A4359" s="9" t="s">
        <v>100354</v>
      </c>
      <c r="B4359" s="9" t="s">
        <v>60427</v>
      </c>
      <c r="C4359" s="6" t="str">
        <f>VLOOKUP(B4359,ReactionData!A:E,2,FALSE)</f>
        <v>3,4-dihydroxy-L-phenylalanine:oxygen 2,3-oxidoreductase (recyclizing)</v>
      </c>
      <c r="D4359" s="6" t="str">
        <f>VLOOKUP(B4359,ReactionData!A:E,3,FALSE)</f>
        <v>C06048 + C00004 + C00080</v>
      </c>
      <c r="E4359" s="6" t="str">
        <f>VLOOKUP(B4359,ReactionData!A:E,4,FALSE)</f>
        <v>C04797 + C00003</v>
      </c>
      <c r="F4359" s="6" t="str">
        <f>VLOOKUP(B4359,ReactionData!A:E,5,FALSE)</f>
        <v>C06048 + C00004 + C00080 &lt;=&gt; C04797 + C00003</v>
      </c>
    </row>
    <row r="4360" spans="1:6" ht="29" x14ac:dyDescent="0.35">
      <c r="A4360" s="9" t="s">
        <v>100354</v>
      </c>
      <c r="B4360" s="9" t="s">
        <v>60428</v>
      </c>
      <c r="C4360" s="6" t="str">
        <f>VLOOKUP(B4360,ReactionData!A:E,2,FALSE)</f>
        <v>3,4-dihydroxy-L-phenylalanine:oxygen 2,3-oxidoreductase (recyclizing)</v>
      </c>
      <c r="D4360" s="6" t="str">
        <f>VLOOKUP(B4360,ReactionData!A:E,3,FALSE)</f>
        <v>C06048 + C00005 + C00080</v>
      </c>
      <c r="E4360" s="6" t="str">
        <f>VLOOKUP(B4360,ReactionData!A:E,4,FALSE)</f>
        <v>C04797 + C00006</v>
      </c>
      <c r="F4360" s="6" t="str">
        <f>VLOOKUP(B4360,ReactionData!A:E,5,FALSE)</f>
        <v>C06048 + C00005 + C00080 &lt;=&gt; C04797 + C00006</v>
      </c>
    </row>
    <row r="4361" spans="1:6" ht="43.5" x14ac:dyDescent="0.35">
      <c r="A4361" s="9" t="s">
        <v>101909</v>
      </c>
      <c r="B4361" s="9" t="s">
        <v>60429</v>
      </c>
      <c r="C4361" s="6" t="str">
        <f>VLOOKUP(B4361,ReactionData!A:E,2,FALSE)</f>
        <v>5-amino-4-chloro-2-(2',3'-dihydroxyphenyl)-3(2H)-pyridazinone 1',2'-oxidoreductase (decyclizing)</v>
      </c>
      <c r="D4361" s="6" t="str">
        <f>VLOOKUP(B4361,ReactionData!A:E,3,FALSE)</f>
        <v>C04798 + C00007</v>
      </c>
      <c r="E4361" s="6" t="str">
        <f>VLOOKUP(B4361,ReactionData!A:E,4,FALSE)</f>
        <v>C05155</v>
      </c>
      <c r="F4361" s="6" t="str">
        <f>VLOOKUP(B4361,ReactionData!A:E,5,FALSE)</f>
        <v>C04798 + C00007 &lt;=&gt; C05155</v>
      </c>
    </row>
    <row r="4362" spans="1:6" ht="58" x14ac:dyDescent="0.35">
      <c r="A4362" s="9" t="s">
        <v>101910</v>
      </c>
      <c r="B4362" s="9" t="s">
        <v>60430</v>
      </c>
      <c r="C4362" s="6" t="str">
        <f>VLOOKUP(B4362,ReactionData!A:E,2,FALSE)</f>
        <v>UDP-N-acetyl-D-galactosamine:D-glucuronyl-N-acetyl-1,3-beta-D-galactosaminylproteoglycan beta-1,4-N-acetylgalactosaminyltransferase</v>
      </c>
      <c r="D4362" s="6" t="str">
        <f>VLOOKUP(B4362,ReactionData!A:E,3,FALSE)</f>
        <v>C00203 + C04800</v>
      </c>
      <c r="E4362" s="6" t="str">
        <f>VLOOKUP(B4362,ReactionData!A:E,4,FALSE)</f>
        <v>C00015 + C04913</v>
      </c>
      <c r="F4362" s="6" t="str">
        <f>VLOOKUP(B4362,ReactionData!A:E,5,FALSE)</f>
        <v>C00203 + C04800 &lt;=&gt; C00015 + C04913</v>
      </c>
    </row>
    <row r="4363" spans="1:6" ht="43.5" x14ac:dyDescent="0.35">
      <c r="A4363" s="9" t="s">
        <v>99679</v>
      </c>
      <c r="B4363" s="9" t="s">
        <v>60431</v>
      </c>
      <c r="C4363" s="6" t="str">
        <f>VLOOKUP(B4363,ReactionData!A:E,2,FALSE)</f>
        <v>biotin:apo-[3-methylcrotonoyl-CoA:carbon-dioxide ligase (ADP-forming)] ligase (AMP-forming)</v>
      </c>
      <c r="D4363" s="6" t="str">
        <f>VLOOKUP(B4363,ReactionData!A:E,3,FALSE)</f>
        <v>C00002 + C00120 + C04827</v>
      </c>
      <c r="E4363" s="6" t="str">
        <f>VLOOKUP(B4363,ReactionData!A:E,4,FALSE)</f>
        <v>C00020 + C00013 + C04801</v>
      </c>
      <c r="F4363" s="6" t="str">
        <f>VLOOKUP(B4363,ReactionData!A:E,5,FALSE)</f>
        <v>C00002 + C00120 + C04827 &lt;=&gt; C00020 + C00013 + C04801</v>
      </c>
    </row>
    <row r="4364" spans="1:6" ht="87" x14ac:dyDescent="0.35">
      <c r="A4364" s="9" t="s">
        <v>101911</v>
      </c>
      <c r="B4364" s="9" t="s">
        <v>60432</v>
      </c>
      <c r="C4364" s="6" t="str">
        <f>VLOOKUP(B4364,ReactionData!A:E,2,FALSE)</f>
        <v>UDP-2,3-bis(3-hydroxytetradecanoyl)glucosamine:2,3-bis-(3-hydroxytetradecanoyl)-alpha-D-glucosaminyl-1-phosphate 2,3-bis(3-hydroxytetradecanoyl)-glucosaminyltransferase</v>
      </c>
      <c r="D4364" s="6" t="str">
        <f>VLOOKUP(B4364,ReactionData!A:E,3,FALSE)</f>
        <v>C04652 + C04824</v>
      </c>
      <c r="E4364" s="6" t="str">
        <f>VLOOKUP(B4364,ReactionData!A:E,4,FALSE)</f>
        <v>C00015 + C04932</v>
      </c>
      <c r="F4364" s="6" t="str">
        <f>VLOOKUP(B4364,ReactionData!A:E,5,FALSE)</f>
        <v>C04652 + C04824 &lt;=&gt; C00015 + C04932</v>
      </c>
    </row>
    <row r="4365" spans="1:6" ht="43.5" x14ac:dyDescent="0.35">
      <c r="A4365" s="9" t="s">
        <v>101912</v>
      </c>
      <c r="B4365" s="9" t="s">
        <v>60433</v>
      </c>
      <c r="C4365" s="6" t="str">
        <f>VLOOKUP(B4365,ReactionData!A:E,2,FALSE)</f>
        <v>UDPglucuronate:3-beta-D-galactosyl-4-beta-D-galactosyl-O-beta-D-xylosylprotein D-glucuronosyltransferase</v>
      </c>
      <c r="D4365" s="6" t="str">
        <f>VLOOKUP(B4365,ReactionData!A:E,3,FALSE)</f>
        <v>C00167 + C04825</v>
      </c>
      <c r="E4365" s="6" t="str">
        <f>VLOOKUP(B4365,ReactionData!A:E,4,FALSE)</f>
        <v>C00015 + C04903</v>
      </c>
      <c r="F4365" s="6" t="str">
        <f>VLOOKUP(B4365,ReactionData!A:E,5,FALSE)</f>
        <v>C00167 + C04825 &lt;=&gt; C00015 + C04903</v>
      </c>
    </row>
    <row r="4366" spans="1:6" ht="43.5" x14ac:dyDescent="0.35">
      <c r="A4366" s="9" t="s">
        <v>101913</v>
      </c>
      <c r="B4366" s="9" t="s">
        <v>60434</v>
      </c>
      <c r="C4366" s="6" t="str">
        <f>VLOOKUP(B4366,ReactionData!A:E,2,FALSE)</f>
        <v>methyl-(2E,6E)-(10R,11S)-10,11-epoxy-3,7,11-trimethyl-trideca-2,6-dienoate acylhydrolase</v>
      </c>
      <c r="D4366" s="6" t="str">
        <f>VLOOKUP(B4366,ReactionData!A:E,3,FALSE)</f>
        <v>C04867 + C00001</v>
      </c>
      <c r="E4366" s="6" t="str">
        <f>VLOOKUP(B4366,ReactionData!A:E,4,FALSE)</f>
        <v>C04834 + C00132</v>
      </c>
      <c r="F4366" s="6" t="str">
        <f>VLOOKUP(B4366,ReactionData!A:E,5,FALSE)</f>
        <v>C04867 + C00001 &lt;=&gt; C04834 + C00132</v>
      </c>
    </row>
    <row r="4367" spans="1:6" ht="29" x14ac:dyDescent="0.35">
      <c r="A4367" s="9" t="s">
        <v>101914</v>
      </c>
      <c r="B4367" s="9" t="s">
        <v>60435</v>
      </c>
      <c r="C4367" s="6" t="str">
        <f>VLOOKUP(B4367,ReactionData!A:E,2,FALSE)</f>
        <v>(5Z,9E,14Z)-(8xi,11R,12S)-11,12-epoxy-8-hydroxyicosa-5,9,14-trienoate hydrolase</v>
      </c>
      <c r="D4367" s="6" t="str">
        <f>VLOOKUP(B4367,ReactionData!A:E,3,FALSE)</f>
        <v>C04849 + C00001</v>
      </c>
      <c r="E4367" s="6" t="str">
        <f>VLOOKUP(B4367,ReactionData!A:E,4,FALSE)</f>
        <v>C04843</v>
      </c>
      <c r="F4367" s="6" t="str">
        <f>VLOOKUP(B4367,ReactionData!A:E,5,FALSE)</f>
        <v>C04849 + C00001 &lt;=&gt; C04843</v>
      </c>
    </row>
    <row r="4368" spans="1:6" ht="43.5" x14ac:dyDescent="0.35">
      <c r="A4368" s="9" t="s">
        <v>101915</v>
      </c>
      <c r="B4368" s="9" t="s">
        <v>60436</v>
      </c>
      <c r="C4368" s="6" t="str">
        <f>VLOOKUP(B4368,ReactionData!A:E,2,FALSE)</f>
        <v>UDPgalactose:N-acetyl-D-glucosaminyl-1,3-D-galactosyl-1,4-D-glucosylceramide beta-D-galactosyltransferase</v>
      </c>
      <c r="D4368" s="6" t="str">
        <f>VLOOKUP(B4368,ReactionData!A:E,3,FALSE)</f>
        <v>C00052 + C04845</v>
      </c>
      <c r="E4368" s="6" t="str">
        <f>VLOOKUP(B4368,ReactionData!A:E,4,FALSE)</f>
        <v>C00015 + C04910</v>
      </c>
      <c r="F4368" s="6" t="str">
        <f>VLOOKUP(B4368,ReactionData!A:E,5,FALSE)</f>
        <v>C00052 + C04845 &lt;=&gt; C00015 + C04910</v>
      </c>
    </row>
    <row r="4369" spans="1:6" ht="43.5" x14ac:dyDescent="0.35">
      <c r="A4369" s="9" t="s">
        <v>101916</v>
      </c>
      <c r="B4369" s="9" t="s">
        <v>60437</v>
      </c>
      <c r="C4369" s="6" t="str">
        <f>VLOOKUP(B4369,ReactionData!A:E,2,FALSE)</f>
        <v>UDP-N-acetylmuramoyl-L-alanyl-gamma-D-glutamyl-L-lysyl-D-alanyl-D-alanine carboxypeptidase</v>
      </c>
      <c r="D4369" s="6" t="str">
        <f>VLOOKUP(B4369,ReactionData!A:E,3,FALSE)</f>
        <v>C04702 + C00001</v>
      </c>
      <c r="E4369" s="6" t="str">
        <f>VLOOKUP(B4369,ReactionData!A:E,4,FALSE)</f>
        <v>C06432 + C00133</v>
      </c>
      <c r="F4369" s="6" t="str">
        <f>VLOOKUP(B4369,ReactionData!A:E,5,FALSE)</f>
        <v>C04702 + C00001 &lt;=&gt; C06432 + C00133</v>
      </c>
    </row>
    <row r="4370" spans="1:6" ht="43.5" x14ac:dyDescent="0.35">
      <c r="A4370" s="9" t="s">
        <v>101917</v>
      </c>
      <c r="B4370" s="9" t="s">
        <v>60438</v>
      </c>
      <c r="C4370" s="6" t="str">
        <f>VLOOKUP(B4370,ReactionData!A:E,2,FALSE)</f>
        <v>L-alanyl-tRNA(Ala):UDP-N-acetylmuramoyl-L-alanyl-D-glutamyl-L-lysyl-D-alanyl-D-alanine N6-alanyltransferase</v>
      </c>
      <c r="D4370" s="6" t="str">
        <f>VLOOKUP(B4370,ReactionData!A:E,3,FALSE)</f>
        <v>C04702 + C00886</v>
      </c>
      <c r="E4370" s="6" t="str">
        <f>VLOOKUP(B4370,ReactionData!A:E,4,FALSE)</f>
        <v>C04894 + C01635</v>
      </c>
      <c r="F4370" s="6" t="str">
        <f>VLOOKUP(B4370,ReactionData!A:E,5,FALSE)</f>
        <v>C04702 + C00886 &lt;=&gt; C04894 + C01635</v>
      </c>
    </row>
    <row r="4371" spans="1:6" ht="72.5" x14ac:dyDescent="0.35">
      <c r="A4371" s="9" t="s">
        <v>101918</v>
      </c>
      <c r="B4371" s="9" t="s">
        <v>60439</v>
      </c>
      <c r="C4371" s="6" t="str">
        <f>VLOOKUP(B4371,ReactionData!A:E,2,FALSE)</f>
        <v>UDP-N-acetyl-D-galactosamine:N-acetylneuraminyl-2,3-alpha-D-galactosyl1,4-beta-D-glucosylceramide beta-1,4-N-acetyl-galactosaminyltransferase</v>
      </c>
      <c r="D4371" s="6" t="str">
        <f>VLOOKUP(B4371,ReactionData!A:E,3,FALSE)</f>
        <v>C00203 + C04730</v>
      </c>
      <c r="E4371" s="6" t="str">
        <f>VLOOKUP(B4371,ReactionData!A:E,4,FALSE)</f>
        <v>C00015 + C04924</v>
      </c>
      <c r="F4371" s="6" t="str">
        <f>VLOOKUP(B4371,ReactionData!A:E,5,FALSE)</f>
        <v>C00203 + C04730 &lt;=&gt; C00015 + C04924</v>
      </c>
    </row>
    <row r="4372" spans="1:6" ht="58" x14ac:dyDescent="0.35">
      <c r="A4372" s="9" t="s">
        <v>101893</v>
      </c>
      <c r="B4372" s="9" t="s">
        <v>60440</v>
      </c>
      <c r="C4372" s="6" t="str">
        <f>VLOOKUP(B4372,ReactionData!A:E,2,FALSE)</f>
        <v>UDP-N-acetylmuramoyl-L-alanyl-D-glutamyl-meso-2,6-diaminoheptanedioate:D-alanyl-D-alanine ligase (ADP-forming)</v>
      </c>
      <c r="D4372" s="6" t="str">
        <f>VLOOKUP(B4372,ReactionData!A:E,3,FALSE)</f>
        <v>C00002 + C04877 + C00993</v>
      </c>
      <c r="E4372" s="6" t="str">
        <f>VLOOKUP(B4372,ReactionData!A:E,4,FALSE)</f>
        <v>C00008 + C00009 + C04882</v>
      </c>
      <c r="F4372" s="6" t="str">
        <f>VLOOKUP(B4372,ReactionData!A:E,5,FALSE)</f>
        <v>C00002 + C04877 + C00993 &lt;=&gt; C00008 + C00009 + C04882</v>
      </c>
    </row>
    <row r="4373" spans="1:6" ht="29" x14ac:dyDescent="0.35">
      <c r="A4373" s="9" t="s">
        <v>101919</v>
      </c>
      <c r="B4373" s="9" t="s">
        <v>60441</v>
      </c>
      <c r="C4373" s="6" t="str">
        <f>VLOOKUP(B4373,ReactionData!A:E,2,FALSE)</f>
        <v>malonyl-CoA:flavone-7-O-beta-D-glucoside 6''-O-malonyltransferase</v>
      </c>
      <c r="D4373" s="6" t="str">
        <f>VLOOKUP(B4373,ReactionData!A:E,3,FALSE)</f>
        <v>C00083 + C04858</v>
      </c>
      <c r="E4373" s="6" t="str">
        <f>VLOOKUP(B4373,ReactionData!A:E,4,FALSE)</f>
        <v>C00010 + C05622</v>
      </c>
      <c r="F4373" s="6" t="str">
        <f>VLOOKUP(B4373,ReactionData!A:E,5,FALSE)</f>
        <v>C00083 + C04858 &lt;=&gt; C00010 + C05622</v>
      </c>
    </row>
    <row r="4374" spans="1:6" ht="43.5" x14ac:dyDescent="0.35">
      <c r="A4374" s="9" t="s">
        <v>101920</v>
      </c>
      <c r="B4374" s="9" t="s">
        <v>60442</v>
      </c>
      <c r="C4374" s="6" t="str">
        <f>VLOOKUP(B4374,ReactionData!A:E,2,FALSE)</f>
        <v>UDP-N-acetyl-D-glucosamine:mannotetraose alpha-N-acetyl-D-glucosaminyltransferase</v>
      </c>
      <c r="D4374" s="6" t="str">
        <f>VLOOKUP(B4374,ReactionData!A:E,3,FALSE)</f>
        <v>C00043 + C04861</v>
      </c>
      <c r="E4374" s="6" t="str">
        <f>VLOOKUP(B4374,ReactionData!A:E,4,FALSE)</f>
        <v>C00015 + C04923</v>
      </c>
      <c r="F4374" s="6" t="str">
        <f>VLOOKUP(B4374,ReactionData!A:E,5,FALSE)</f>
        <v>C00043 + C04861 &lt;=&gt; C00015 + C04923</v>
      </c>
    </row>
    <row r="4375" spans="1:6" ht="29" x14ac:dyDescent="0.35">
      <c r="A4375" s="9" t="s">
        <v>99339</v>
      </c>
      <c r="B4375" s="9" t="s">
        <v>60443</v>
      </c>
      <c r="C4375" s="6" t="str">
        <f>VLOOKUP(B4375,ReactionData!A:E,2,FALSE)</f>
        <v>7,8-dihydroneopterin-3'-triphosphate phosphohydrolase (alkaline optimum)</v>
      </c>
      <c r="D4375" s="6" t="str">
        <f>VLOOKUP(B4375,ReactionData!A:E,3,FALSE)</f>
        <v>C04895 + C00001</v>
      </c>
      <c r="E4375" s="6" t="str">
        <f>VLOOKUP(B4375,ReactionData!A:E,4,FALSE)</f>
        <v>C04874 + C00009</v>
      </c>
      <c r="F4375" s="6" t="str">
        <f>VLOOKUP(B4375,ReactionData!A:E,5,FALSE)</f>
        <v>C04895 + 3 C00001 &lt;=&gt; C04874 + 3 C00009</v>
      </c>
    </row>
    <row r="4376" spans="1:6" x14ac:dyDescent="0.35">
      <c r="A4376" s="9" t="s">
        <v>98883</v>
      </c>
      <c r="B4376" s="9" t="s">
        <v>101921</v>
      </c>
      <c r="C4376" s="6" t="e">
        <f>VLOOKUP(B4376,ReactionData!A:E,2,FALSE)</f>
        <v>#N/A</v>
      </c>
      <c r="D4376" s="6" t="e">
        <f>VLOOKUP(B4376,ReactionData!A:E,3,FALSE)</f>
        <v>#N/A</v>
      </c>
      <c r="E4376" s="6" t="e">
        <f>VLOOKUP(B4376,ReactionData!A:E,4,FALSE)</f>
        <v>#N/A</v>
      </c>
      <c r="F4376" s="6" t="e">
        <f>VLOOKUP(B4376,ReactionData!A:E,5,FALSE)</f>
        <v>#N/A</v>
      </c>
    </row>
    <row r="4377" spans="1:6" ht="43.5" x14ac:dyDescent="0.35">
      <c r="A4377" s="9" t="s">
        <v>101922</v>
      </c>
      <c r="B4377" s="9" t="s">
        <v>60444</v>
      </c>
      <c r="C4377" s="6" t="str">
        <f>VLOOKUP(B4377,ReactionData!A:E,2,FALSE)</f>
        <v>(+/-)-5-[(tert-butylamino)-2'-hydroxypropoxyl]-1,2,3,4-tetrahydro-1-naphthol:NADP+ oxidoreductase</v>
      </c>
      <c r="D4377" s="6" t="str">
        <f>VLOOKUP(B4377,ReactionData!A:E,3,FALSE)</f>
        <v>C04875 + C00006</v>
      </c>
      <c r="E4377" s="6" t="str">
        <f>VLOOKUP(B4377,ReactionData!A:E,4,FALSE)</f>
        <v>C04883 + C00005 + C00080</v>
      </c>
      <c r="F4377" s="6" t="str">
        <f>VLOOKUP(B4377,ReactionData!A:E,5,FALSE)</f>
        <v>C04875 + C00006 &lt;=&gt; C04883 + C00005 + C00080</v>
      </c>
    </row>
    <row r="4378" spans="1:6" ht="43.5" x14ac:dyDescent="0.35">
      <c r="A4378" s="9" t="s">
        <v>101220</v>
      </c>
      <c r="B4378" s="9" t="s">
        <v>60445</v>
      </c>
      <c r="C4378" s="6" t="str">
        <f>VLOOKUP(B4378,ReactionData!A:E,2,FALSE)</f>
        <v>CMP-N-acetylneuraminate:lactosylceramide alpha-2,3-N-acetylneuraminyltransferase</v>
      </c>
      <c r="D4378" s="6" t="str">
        <f>VLOOKUP(B4378,ReactionData!A:E,3,FALSE)</f>
        <v>C00128 + C06135</v>
      </c>
      <c r="E4378" s="6" t="str">
        <f>VLOOKUP(B4378,ReactionData!A:E,4,FALSE)</f>
        <v>C00055 + C04884</v>
      </c>
      <c r="F4378" s="6" t="str">
        <f>VLOOKUP(B4378,ReactionData!A:E,5,FALSE)</f>
        <v>C00128 + C06135 &lt;=&gt; C00055 + C04884</v>
      </c>
    </row>
    <row r="4379" spans="1:6" ht="58" x14ac:dyDescent="0.35">
      <c r="A4379" s="9" t="s">
        <v>101923</v>
      </c>
      <c r="B4379" s="9" t="s">
        <v>60446</v>
      </c>
      <c r="C4379" s="6" t="str">
        <f>VLOOKUP(B4379,ReactionData!A:E,2,FALSE)</f>
        <v>UDPgalactose:N-acetyl-D-galactosaminyl-(N-acetylneuraminyl)-D-galactosyl-D-glucosyl-N-acylsphingosine beta-1,3-D-galactosyltransferase</v>
      </c>
      <c r="D4379" s="6" t="str">
        <f>VLOOKUP(B4379,ReactionData!A:E,3,FALSE)</f>
        <v>C00052 + C04884</v>
      </c>
      <c r="E4379" s="6" t="str">
        <f>VLOOKUP(B4379,ReactionData!A:E,4,FALSE)</f>
        <v>C00015 + C04911</v>
      </c>
      <c r="F4379" s="6" t="str">
        <f>VLOOKUP(B4379,ReactionData!A:E,5,FALSE)</f>
        <v>C00052 + C04884 &lt;=&gt; C00015 + C04911</v>
      </c>
    </row>
    <row r="4380" spans="1:6" x14ac:dyDescent="0.35">
      <c r="A4380" s="9" t="s">
        <v>101887</v>
      </c>
      <c r="B4380" s="9" t="s">
        <v>101924</v>
      </c>
      <c r="C4380" s="6" t="e">
        <f>VLOOKUP(B4380,ReactionData!A:E,2,FALSE)</f>
        <v>#N/A</v>
      </c>
      <c r="D4380" s="6" t="e">
        <f>VLOOKUP(B4380,ReactionData!A:E,3,FALSE)</f>
        <v>#N/A</v>
      </c>
      <c r="E4380" s="6" t="e">
        <f>VLOOKUP(B4380,ReactionData!A:E,4,FALSE)</f>
        <v>#N/A</v>
      </c>
      <c r="F4380" s="6" t="e">
        <f>VLOOKUP(B4380,ReactionData!A:E,5,FALSE)</f>
        <v>#N/A</v>
      </c>
    </row>
    <row r="4381" spans="1:6" ht="43.5" x14ac:dyDescent="0.35">
      <c r="A4381" s="9" t="s">
        <v>99703</v>
      </c>
      <c r="B4381" s="9" t="s">
        <v>60447</v>
      </c>
      <c r="C4381" s="6" t="str">
        <f>VLOOKUP(B4381,ReactionData!A:E,2,FALSE)</f>
        <v>D-galactosyl-N-acetyl-D-galactosaminyl-(N-acetylneuraminyl)-D- galactosyl-D-glucosylceramide galactohydrolase</v>
      </c>
      <c r="D4381" s="6" t="str">
        <f>VLOOKUP(B4381,ReactionData!A:E,3,FALSE)</f>
        <v>C04911 + C00001</v>
      </c>
      <c r="E4381" s="6" t="str">
        <f>VLOOKUP(B4381,ReactionData!A:E,4,FALSE)</f>
        <v>C04884 + C00124</v>
      </c>
      <c r="F4381" s="6" t="str">
        <f>VLOOKUP(B4381,ReactionData!A:E,5,FALSE)</f>
        <v>C04911 + C00001 &lt;=&gt; C04884 + C00124</v>
      </c>
    </row>
    <row r="4382" spans="1:6" x14ac:dyDescent="0.35">
      <c r="A4382" s="9" t="s">
        <v>101223</v>
      </c>
      <c r="B4382" s="9" t="s">
        <v>101925</v>
      </c>
      <c r="C4382" s="6" t="e">
        <f>VLOOKUP(B4382,ReactionData!A:E,2,FALSE)</f>
        <v>#N/A</v>
      </c>
      <c r="D4382" s="6" t="e">
        <f>VLOOKUP(B4382,ReactionData!A:E,3,FALSE)</f>
        <v>#N/A</v>
      </c>
      <c r="E4382" s="6" t="e">
        <f>VLOOKUP(B4382,ReactionData!A:E,4,FALSE)</f>
        <v>#N/A</v>
      </c>
      <c r="F4382" s="6" t="e">
        <f>VLOOKUP(B4382,ReactionData!A:E,5,FALSE)</f>
        <v>#N/A</v>
      </c>
    </row>
    <row r="4383" spans="1:6" ht="58" x14ac:dyDescent="0.35">
      <c r="A4383" s="9" t="s">
        <v>101926</v>
      </c>
      <c r="B4383" s="9" t="s">
        <v>60448</v>
      </c>
      <c r="C4383" s="6" t="str">
        <f>VLOOKUP(B4383,ReactionData!A:E,2,FALSE)</f>
        <v>CMP-N-acetylneuraminate:(alpha-N-acetylneuraminyl-2,3-beta-D-galactosyl-1,3)-N-acetyl-D-galactosaminide alpha-2,6-N-acetylneuraminyltransferase</v>
      </c>
      <c r="D4383" s="6" t="str">
        <f>VLOOKUP(B4383,ReactionData!A:E,3,FALSE)</f>
        <v>C00128 + C04885</v>
      </c>
      <c r="E4383" s="6" t="str">
        <f>VLOOKUP(B4383,ReactionData!A:E,4,FALSE)</f>
        <v>C00055 + C04926</v>
      </c>
      <c r="F4383" s="6" t="str">
        <f>VLOOKUP(B4383,ReactionData!A:E,5,FALSE)</f>
        <v>C00128 + C04885 &lt;=&gt; C00055 + C04926</v>
      </c>
    </row>
    <row r="4384" spans="1:6" ht="58" x14ac:dyDescent="0.35">
      <c r="A4384" s="9" t="s">
        <v>101927</v>
      </c>
      <c r="B4384" s="9" t="s">
        <v>60449</v>
      </c>
      <c r="C4384" s="6" t="str">
        <f>VLOOKUP(B4384,ReactionData!A:E,2,FALSE)</f>
        <v>UDP-N-acetyl-D-glucosamine:beta-D-galactosyl-(1-&gt;3)-[N-acetyl-D-glucosaminyl-(1-&gt;6)]-N-acetyl-D-galactosaminyl-R 3-beta-N-acetyl-D-glucosaminyltransferase</v>
      </c>
      <c r="D4384" s="6" t="str">
        <f>VLOOKUP(B4384,ReactionData!A:E,3,FALSE)</f>
        <v>C00043 + C04902</v>
      </c>
      <c r="E4384" s="6" t="str">
        <f>VLOOKUP(B4384,ReactionData!A:E,4,FALSE)</f>
        <v>C00015 + C04930</v>
      </c>
      <c r="F4384" s="6" t="str">
        <f>VLOOKUP(B4384,ReactionData!A:E,5,FALSE)</f>
        <v>C00043 + C04902 &lt;=&gt; C00015 + C04930</v>
      </c>
    </row>
    <row r="4385" spans="1:6" ht="29" x14ac:dyDescent="0.35">
      <c r="A4385" s="9" t="s">
        <v>101928</v>
      </c>
      <c r="B4385" s="9" t="s">
        <v>60450</v>
      </c>
      <c r="C4385" s="6" t="str">
        <f>VLOOKUP(B4385,ReactionData!A:E,2,FALSE)</f>
        <v>7,8-dihydroneopterin 3'-triphosphate diphosphohydrolase</v>
      </c>
      <c r="D4385" s="6" t="str">
        <f>VLOOKUP(B4385,ReactionData!A:E,3,FALSE)</f>
        <v>C04895 + C00001</v>
      </c>
      <c r="E4385" s="6" t="str">
        <f>VLOOKUP(B4385,ReactionData!A:E,4,FALSE)</f>
        <v>C05925 + C00013</v>
      </c>
      <c r="F4385" s="6" t="str">
        <f>VLOOKUP(B4385,ReactionData!A:E,5,FALSE)</f>
        <v>C04895 + C00001 &lt;=&gt; C05925 + C00013</v>
      </c>
    </row>
    <row r="4386" spans="1:6" ht="43.5" x14ac:dyDescent="0.35">
      <c r="A4386" s="9" t="s">
        <v>99189</v>
      </c>
      <c r="B4386" s="9" t="s">
        <v>60451</v>
      </c>
      <c r="C4386" s="6" t="str">
        <f>VLOOKUP(B4386,ReactionData!A:E,2,FALSE)</f>
        <v>2-amino-4-hydroxy-6-(erythro-1,2,3-trihydroxypropyl) dihydropteridine triphosphate hydrolase</v>
      </c>
      <c r="D4386" s="6" t="str">
        <f>VLOOKUP(B4386,ReactionData!A:E,3,FALSE)</f>
        <v>C04895 + C00001</v>
      </c>
      <c r="E4386" s="6" t="str">
        <f>VLOOKUP(B4386,ReactionData!A:E,4,FALSE)</f>
        <v>C06148</v>
      </c>
      <c r="F4386" s="6" t="str">
        <f>VLOOKUP(B4386,ReactionData!A:E,5,FALSE)</f>
        <v>C04895 + C00001 &lt;=&gt; C06148</v>
      </c>
    </row>
    <row r="4387" spans="1:6" ht="43.5" x14ac:dyDescent="0.35">
      <c r="A4387" s="9" t="s">
        <v>101929</v>
      </c>
      <c r="B4387" s="9" t="s">
        <v>60452</v>
      </c>
      <c r="C4387" s="6" t="str">
        <f>VLOOKUP(B4387,ReactionData!A:E,2,FALSE)</f>
        <v>N-(5'-phospho-D-ribosylformimino)-5-amino-1- (5''-phospho-D-ribosyl)-4-imidazolecarboxamide ketol-isomerase;</v>
      </c>
      <c r="D4387" s="6" t="str">
        <f>VLOOKUP(B4387,ReactionData!A:E,3,FALSE)</f>
        <v>C04896</v>
      </c>
      <c r="E4387" s="6" t="str">
        <f>VLOOKUP(B4387,ReactionData!A:E,4,FALSE)</f>
        <v>C04916</v>
      </c>
      <c r="F4387" s="6" t="str">
        <f>VLOOKUP(B4387,ReactionData!A:E,5,FALSE)</f>
        <v>C04896 &lt;=&gt; C04916</v>
      </c>
    </row>
    <row r="4388" spans="1:6" ht="43.5" x14ac:dyDescent="0.35">
      <c r="A4388" s="9" t="s">
        <v>101930</v>
      </c>
      <c r="B4388" s="9" t="s">
        <v>60453</v>
      </c>
      <c r="C4388" s="6" t="str">
        <f>VLOOKUP(B4388,ReactionData!A:E,2,FALSE)</f>
        <v>1-(4-amino-2-methylpyrimid-5-ylmethyl)-3-(beta-hydroxyethyl)-2-methylpyridinium-bromide aminohydrolase</v>
      </c>
      <c r="D4388" s="6" t="str">
        <f>VLOOKUP(B4388,ReactionData!A:E,3,FALSE)</f>
        <v>C04905 + C00001</v>
      </c>
      <c r="E4388" s="6" t="str">
        <f>VLOOKUP(B4388,ReactionData!A:E,4,FALSE)</f>
        <v>C04908 + C00014</v>
      </c>
      <c r="F4388" s="6" t="str">
        <f>VLOOKUP(B4388,ReactionData!A:E,5,FALSE)</f>
        <v>C04905 + C00001 &lt;=&gt; C04908 + C00014</v>
      </c>
    </row>
    <row r="4389" spans="1:6" ht="58" x14ac:dyDescent="0.35">
      <c r="A4389" s="9" t="s">
        <v>101931</v>
      </c>
      <c r="B4389" s="9" t="s">
        <v>60454</v>
      </c>
      <c r="C4389" s="6" t="str">
        <f>VLOOKUP(B4389,ReactionData!A:E,2,FALSE)</f>
        <v>UDP-N-acetyl-D-glucosamine:2,6-bis(N-acetyl-beta-D-glucosaminyl)-alpha-D-mannosyl-glycoprotein 4-beta-N-acetyl-D-glucosaminyltransferase</v>
      </c>
      <c r="D4389" s="6" t="str">
        <f>VLOOKUP(B4389,ReactionData!A:E,3,FALSE)</f>
        <v>C00043 + C04906</v>
      </c>
      <c r="E4389" s="6" t="str">
        <f>VLOOKUP(B4389,ReactionData!A:E,4,FALSE)</f>
        <v>C00015 + C04934</v>
      </c>
      <c r="F4389" s="6" t="str">
        <f>VLOOKUP(B4389,ReactionData!A:E,5,FALSE)</f>
        <v>C00043 + C04906 &lt;=&gt; C00015 + C04934</v>
      </c>
    </row>
    <row r="4390" spans="1:6" ht="29" x14ac:dyDescent="0.35">
      <c r="A4390" s="9" t="s">
        <v>101932</v>
      </c>
      <c r="B4390" s="9" t="s">
        <v>60455</v>
      </c>
      <c r="C4390" s="6" t="str">
        <f>VLOOKUP(B4390,ReactionData!A:E,2,FALSE)</f>
        <v>3'-phosphoadenylylsulfate:triglucosyl-1-O-alkyl-2-O-acylglycerol 6-sulfotransferase</v>
      </c>
      <c r="D4390" s="6" t="str">
        <f>VLOOKUP(B4390,ReactionData!A:E,3,FALSE)</f>
        <v>C00053 + C04909</v>
      </c>
      <c r="E4390" s="6" t="str">
        <f>VLOOKUP(B4390,ReactionData!A:E,4,FALSE)</f>
        <v>C00054 + C04920</v>
      </c>
      <c r="F4390" s="6" t="str">
        <f>VLOOKUP(B4390,ReactionData!A:E,5,FALSE)</f>
        <v>C00053 + C04909 &lt;=&gt; C00054 + C04920</v>
      </c>
    </row>
    <row r="4391" spans="1:6" ht="43.5" x14ac:dyDescent="0.35">
      <c r="A4391" s="9" t="s">
        <v>101220</v>
      </c>
      <c r="B4391" s="9" t="s">
        <v>60456</v>
      </c>
      <c r="C4391" s="6" t="str">
        <f>VLOOKUP(B4391,ReactionData!A:E,2,FALSE)</f>
        <v>CMP-N-acetylneuraminate:alpha-N-acetylneuraminyl-2,3-beta-D-galactoside alpha-2,8-N-acetylneuraminyltransferase</v>
      </c>
      <c r="D4391" s="6" t="str">
        <f>VLOOKUP(B4391,ReactionData!A:E,3,FALSE)</f>
        <v>C00128 + C06136</v>
      </c>
      <c r="E4391" s="6" t="str">
        <f>VLOOKUP(B4391,ReactionData!A:E,4,FALSE)</f>
        <v>C00055 + C04911</v>
      </c>
      <c r="F4391" s="6" t="str">
        <f>VLOOKUP(B4391,ReactionData!A:E,5,FALSE)</f>
        <v>C00128 + C06136 &lt;=&gt; C00055 + C04911</v>
      </c>
    </row>
    <row r="4392" spans="1:6" ht="72.5" x14ac:dyDescent="0.35">
      <c r="A4392" s="9" t="s">
        <v>101933</v>
      </c>
      <c r="B4392" s="9" t="s">
        <v>60457</v>
      </c>
      <c r="C4392" s="6" t="str">
        <f>VLOOKUP(B4392,ReactionData!A:E,2,FALSE)</f>
        <v>CMP-N-acetylneuraminate:D-galactosyl-N-acetyl-D-galactosaminyl-(N-acetylneuraminyl)-D-galactosyl-D-glucosylceramide N-acetylneuraminyltransferase</v>
      </c>
      <c r="D4392" s="6" t="str">
        <f>VLOOKUP(B4392,ReactionData!A:E,3,FALSE)</f>
        <v>C00128 + C04911</v>
      </c>
      <c r="E4392" s="6" t="str">
        <f>VLOOKUP(B4392,ReactionData!A:E,4,FALSE)</f>
        <v>C00055 + C04927</v>
      </c>
      <c r="F4392" s="6" t="str">
        <f>VLOOKUP(B4392,ReactionData!A:E,5,FALSE)</f>
        <v>C00128 + C04911 &lt;=&gt; C00055 + C04927</v>
      </c>
    </row>
    <row r="4393" spans="1:6" x14ac:dyDescent="0.35">
      <c r="A4393" s="9" t="s">
        <v>101887</v>
      </c>
      <c r="B4393" s="9" t="s">
        <v>101934</v>
      </c>
      <c r="C4393" s="6" t="e">
        <f>VLOOKUP(B4393,ReactionData!A:E,2,FALSE)</f>
        <v>#N/A</v>
      </c>
      <c r="D4393" s="6" t="e">
        <f>VLOOKUP(B4393,ReactionData!A:E,3,FALSE)</f>
        <v>#N/A</v>
      </c>
      <c r="E4393" s="6" t="e">
        <f>VLOOKUP(B4393,ReactionData!A:E,4,FALSE)</f>
        <v>#N/A</v>
      </c>
      <c r="F4393" s="6" t="e">
        <f>VLOOKUP(B4393,ReactionData!A:E,5,FALSE)</f>
        <v>#N/A</v>
      </c>
    </row>
    <row r="4394" spans="1:6" x14ac:dyDescent="0.35">
      <c r="A4394" s="9" t="s">
        <v>101223</v>
      </c>
      <c r="B4394" s="9" t="s">
        <v>101935</v>
      </c>
      <c r="C4394" s="6" t="e">
        <f>VLOOKUP(B4394,ReactionData!A:E,2,FALSE)</f>
        <v>#N/A</v>
      </c>
      <c r="D4394" s="6" t="e">
        <f>VLOOKUP(B4394,ReactionData!A:E,3,FALSE)</f>
        <v>#N/A</v>
      </c>
      <c r="E4394" s="6" t="e">
        <f>VLOOKUP(B4394,ReactionData!A:E,4,FALSE)</f>
        <v>#N/A</v>
      </c>
      <c r="F4394" s="6" t="e">
        <f>VLOOKUP(B4394,ReactionData!A:E,5,FALSE)</f>
        <v>#N/A</v>
      </c>
    </row>
    <row r="4395" spans="1:6" ht="72.5" x14ac:dyDescent="0.35">
      <c r="A4395" s="9" t="s">
        <v>101936</v>
      </c>
      <c r="B4395" s="9" t="s">
        <v>60458</v>
      </c>
      <c r="C4395" s="6" t="str">
        <f>VLOOKUP(B4395,ReactionData!A:E,2,FALSE)</f>
        <v>UDP-N-acetyl-D-glucosamine:glycoprotein (N-acetyl-D-glucosamine to alpha-D-mannosyl-1,6-(R1)-beta-D-mannosyl-R2) beta-1,2-N-acetyl-D-glucosaminyltransferase</v>
      </c>
      <c r="D4395" s="6" t="str">
        <f>VLOOKUP(B4395,ReactionData!A:E,3,FALSE)</f>
        <v>C00043 + C04914</v>
      </c>
      <c r="E4395" s="6" t="str">
        <f>VLOOKUP(B4395,ReactionData!A:E,4,FALSE)</f>
        <v>C00015 + C04937</v>
      </c>
      <c r="F4395" s="6" t="str">
        <f>VLOOKUP(B4395,ReactionData!A:E,5,FALSE)</f>
        <v>C00043 + C04914 &lt;=&gt; C00015 + C04937</v>
      </c>
    </row>
    <row r="4396" spans="1:6" ht="58" x14ac:dyDescent="0.35">
      <c r="A4396" s="9" t="s">
        <v>100802</v>
      </c>
      <c r="B4396" s="9" t="s">
        <v>60459</v>
      </c>
      <c r="C4396" s="6" t="str">
        <f>VLOOKUP(B4396,ReactionData!A:E,2,FALSE)</f>
        <v>UDP-N-acetyl-D-glucosamine:D-galactosyl-1,4-N-acetyl-beta-D-glucosaminyl-1,3-beta-D-galactosyl-1,4-beta-D-glucosylceramide beta-1,6-N-acetylglucosaminyltransferase</v>
      </c>
      <c r="D4396" s="6" t="str">
        <f>VLOOKUP(B4396,ReactionData!A:E,3,FALSE)</f>
        <v>C00043 + C04922</v>
      </c>
      <c r="E4396" s="6" t="str">
        <f>VLOOKUP(B4396,ReactionData!A:E,4,FALSE)</f>
        <v>C00015 + C04939</v>
      </c>
      <c r="F4396" s="6" t="str">
        <f>VLOOKUP(B4396,ReactionData!A:E,5,FALSE)</f>
        <v>C00043 + C04922 &lt;=&gt; C00015 + C04939</v>
      </c>
    </row>
    <row r="4397" spans="1:6" x14ac:dyDescent="0.35">
      <c r="A4397" s="9" t="s">
        <v>101907</v>
      </c>
      <c r="B4397" s="9" t="s">
        <v>101937</v>
      </c>
      <c r="C4397" s="6" t="e">
        <f>VLOOKUP(B4397,ReactionData!A:E,2,FALSE)</f>
        <v>#N/A</v>
      </c>
      <c r="D4397" s="6" t="e">
        <f>VLOOKUP(B4397,ReactionData!A:E,3,FALSE)</f>
        <v>#N/A</v>
      </c>
      <c r="E4397" s="6" t="e">
        <f>VLOOKUP(B4397,ReactionData!A:E,4,FALSE)</f>
        <v>#N/A</v>
      </c>
      <c r="F4397" s="6" t="e">
        <f>VLOOKUP(B4397,ReactionData!A:E,5,FALSE)</f>
        <v>#N/A</v>
      </c>
    </row>
    <row r="4398" spans="1:6" ht="58" x14ac:dyDescent="0.35">
      <c r="A4398" s="9" t="s">
        <v>101938</v>
      </c>
      <c r="B4398" s="9" t="s">
        <v>60460</v>
      </c>
      <c r="C4398" s="6" t="str">
        <f>VLOOKUP(B4398,ReactionData!A:E,2,FALSE)</f>
        <v>ATP:2,3,2',3'-tetrakis(3-hydroxytetradecanoyl)-D-glucosaminyl-beta-D-1,6-glucosaminyl-alpha-phosphate 4-O'-phosphotransferase</v>
      </c>
      <c r="D4398" s="6" t="str">
        <f>VLOOKUP(B4398,ReactionData!A:E,3,FALSE)</f>
        <v>C00002 + C04932</v>
      </c>
      <c r="E4398" s="6" t="str">
        <f>VLOOKUP(B4398,ReactionData!A:E,4,FALSE)</f>
        <v>C00008 + C04919</v>
      </c>
      <c r="F4398" s="6" t="str">
        <f>VLOOKUP(B4398,ReactionData!A:E,5,FALSE)</f>
        <v>C00002 + C04932 &lt;=&gt; C00008 + C04919</v>
      </c>
    </row>
    <row r="4399" spans="1:6" ht="43.5" x14ac:dyDescent="0.35">
      <c r="A4399" s="9" t="s">
        <v>101939</v>
      </c>
      <c r="B4399" s="9" t="s">
        <v>60461</v>
      </c>
      <c r="C4399" s="6" t="str">
        <f>VLOOKUP(B4399,ReactionData!A:E,2,FALSE)</f>
        <v>CMP-3-deoxy-D-manno-oct-2-ulosonate:lipid IVA 3-deoxy-D-manno-oct-2-ulosonate transferase</v>
      </c>
      <c r="D4399" s="6" t="str">
        <f>VLOOKUP(B4399,ReactionData!A:E,3,FALSE)</f>
        <v>C04919 + C04121</v>
      </c>
      <c r="E4399" s="6" t="str">
        <f>VLOOKUP(B4399,ReactionData!A:E,4,FALSE)</f>
        <v>C06024 + C00055</v>
      </c>
      <c r="F4399" s="6" t="str">
        <f>VLOOKUP(B4399,ReactionData!A:E,5,FALSE)</f>
        <v>C04919 + C04121 &lt;=&gt; C06024 + C00055</v>
      </c>
    </row>
    <row r="4400" spans="1:6" ht="72.5" x14ac:dyDescent="0.35">
      <c r="A4400" s="9" t="s">
        <v>100801</v>
      </c>
      <c r="B4400" s="9" t="s">
        <v>60462</v>
      </c>
      <c r="C4400" s="6" t="str">
        <f>VLOOKUP(B4400,ReactionData!A:E,2,FALSE)</f>
        <v>UDP-N-acetyl-D-glucosamine:beta-D-galactosyl-1,4-N-acetyl-beta-D-glucosaminyl-1,3-beta-D-galactosyl-1,4-beta-D-glucosylceramide beta-1,3-acetylglucosaminyltransferase</v>
      </c>
      <c r="D4400" s="6" t="str">
        <f>VLOOKUP(B4400,ReactionData!A:E,3,FALSE)</f>
        <v>C00043 + C04922</v>
      </c>
      <c r="E4400" s="6" t="str">
        <f>VLOOKUP(B4400,ReactionData!A:E,4,FALSE)</f>
        <v>C00015 + C04938</v>
      </c>
      <c r="F4400" s="6" t="str">
        <f>VLOOKUP(B4400,ReactionData!A:E,5,FALSE)</f>
        <v>C00043 + C04922 &lt;=&gt; C00015 + C04938</v>
      </c>
    </row>
    <row r="4401" spans="1:6" ht="43.5" x14ac:dyDescent="0.35">
      <c r="A4401" s="9" t="s">
        <v>101940</v>
      </c>
      <c r="B4401" s="9" t="s">
        <v>60463</v>
      </c>
      <c r="C4401" s="6" t="str">
        <f>VLOOKUP(B4401,ReactionData!A:E,2,FALSE)</f>
        <v>CMP-N-acetylneuraminate:alpha-N-acetylneuraminyl-2,3-beta-D-galactoside alpha-2,8-N-acetylneuraminyltransferase</v>
      </c>
      <c r="D4401" s="6" t="str">
        <f>VLOOKUP(B4401,ReactionData!A:E,3,FALSE)</f>
        <v>C00128 + C04927</v>
      </c>
      <c r="E4401" s="6" t="str">
        <f>VLOOKUP(B4401,ReactionData!A:E,4,FALSE)</f>
        <v>C00055 + C06138</v>
      </c>
      <c r="F4401" s="6" t="str">
        <f>VLOOKUP(B4401,ReactionData!A:E,5,FALSE)</f>
        <v>C00128 + C04927 &lt;=&gt; C00055 + C06138</v>
      </c>
    </row>
    <row r="4402" spans="1:6" x14ac:dyDescent="0.35">
      <c r="A4402" s="9" t="s">
        <v>101887</v>
      </c>
      <c r="B4402" s="9" t="s">
        <v>101941</v>
      </c>
      <c r="C4402" s="6" t="e">
        <f>VLOOKUP(B4402,ReactionData!A:E,2,FALSE)</f>
        <v>#N/A</v>
      </c>
      <c r="D4402" s="6" t="e">
        <f>VLOOKUP(B4402,ReactionData!A:E,3,FALSE)</f>
        <v>#N/A</v>
      </c>
      <c r="E4402" s="6" t="e">
        <f>VLOOKUP(B4402,ReactionData!A:E,4,FALSE)</f>
        <v>#N/A</v>
      </c>
      <c r="F4402" s="6" t="e">
        <f>VLOOKUP(B4402,ReactionData!A:E,5,FALSE)</f>
        <v>#N/A</v>
      </c>
    </row>
    <row r="4403" spans="1:6" ht="58" x14ac:dyDescent="0.35">
      <c r="A4403" s="9" t="s">
        <v>101942</v>
      </c>
      <c r="B4403" s="9" t="s">
        <v>60464</v>
      </c>
      <c r="C4403" s="6" t="str">
        <f>VLOOKUP(B4403,ReactionData!A:E,2,FALSE)</f>
        <v>UDP-N-acetyl-D-glucosamine:3-[2-(N-acetyl-beta-D-glucosaminyl)-alpha-D-mannosyl]-glycoprotein 4-beta-N-acetyl-D-glucosaminyltransferase</v>
      </c>
      <c r="D4403" s="6" t="str">
        <f>VLOOKUP(B4403,ReactionData!A:E,3,FALSE)</f>
        <v>C00043 + C04880</v>
      </c>
      <c r="E4403" s="6" t="str">
        <f>VLOOKUP(B4403,ReactionData!A:E,4,FALSE)</f>
        <v>C00015 + C04943</v>
      </c>
      <c r="F4403" s="6" t="str">
        <f>VLOOKUP(B4403,ReactionData!A:E,5,FALSE)</f>
        <v>C00043 + C04880 &lt;=&gt; C00015 + C04943</v>
      </c>
    </row>
    <row r="4404" spans="1:6" ht="58" x14ac:dyDescent="0.35">
      <c r="A4404" s="9" t="s">
        <v>101943</v>
      </c>
      <c r="B4404" s="9" t="s">
        <v>60465</v>
      </c>
      <c r="C4404" s="6" t="str">
        <f>VLOOKUP(B4404,ReactionData!A:E,2,FALSE)</f>
        <v>UDP-N-acetyl-D-glucosamine:6-[2-(N-acetyl-beta-D-glucosaminyl)-alpha-D-mannosyl]-glycoprotein 6-beta-N-acetyl-D-glucosaminyltransferase</v>
      </c>
      <c r="D4404" s="6" t="str">
        <f>VLOOKUP(B4404,ReactionData!A:E,3,FALSE)</f>
        <v>C00043 + C04944</v>
      </c>
      <c r="E4404" s="6" t="str">
        <f>VLOOKUP(B4404,ReactionData!A:E,4,FALSE)</f>
        <v>C00015 + C05159</v>
      </c>
      <c r="F4404" s="6" t="str">
        <f>VLOOKUP(B4404,ReactionData!A:E,5,FALSE)</f>
        <v>C00043 + C04944 &lt;=&gt; C00015 + C05159</v>
      </c>
    </row>
    <row r="4405" spans="1:6" x14ac:dyDescent="0.35">
      <c r="A4405" s="9" t="s">
        <v>99557</v>
      </c>
      <c r="B4405" s="9" t="s">
        <v>60466</v>
      </c>
      <c r="C4405" s="6" t="str">
        <f>VLOOKUP(B4405,ReactionData!A:E,2,FALSE)</f>
        <v>(R)-3-ureidoisobutyrate amidohydrolase</v>
      </c>
      <c r="D4405" s="6" t="str">
        <f>VLOOKUP(B4405,ReactionData!A:E,3,FALSE)</f>
        <v>C21029 + C00001</v>
      </c>
      <c r="E4405" s="6" t="str">
        <f>VLOOKUP(B4405,ReactionData!A:E,4,FALSE)</f>
        <v>C01205 + C00011 + C00014</v>
      </c>
      <c r="F4405" s="6" t="str">
        <f>VLOOKUP(B4405,ReactionData!A:E,5,FALSE)</f>
        <v>C21029 + C00001 &lt;=&gt; C01205 + C00011 + C00014</v>
      </c>
    </row>
    <row r="4406" spans="1:6" ht="29" x14ac:dyDescent="0.35">
      <c r="A4406" s="9" t="s">
        <v>101132</v>
      </c>
      <c r="B4406" s="9" t="s">
        <v>60467</v>
      </c>
      <c r="C4406" s="6" t="str">
        <f>VLOOKUP(B4406,ReactionData!A:E,2,FALSE)</f>
        <v>4alpha-methylcholesta-8-en-3beta-ol delta7-delta8-isomerase</v>
      </c>
      <c r="D4406" s="6" t="str">
        <f>VLOOKUP(B4406,ReactionData!A:E,3,FALSE)</f>
        <v>C05110</v>
      </c>
      <c r="E4406" s="6" t="str">
        <f>VLOOKUP(B4406,ReactionData!A:E,4,FALSE)</f>
        <v>C05111</v>
      </c>
      <c r="F4406" s="6" t="str">
        <f>VLOOKUP(B4406,ReactionData!A:E,5,FALSE)</f>
        <v>C05110 &lt;=&gt; C05111</v>
      </c>
    </row>
    <row r="4407" spans="1:6" ht="29" x14ac:dyDescent="0.35">
      <c r="A4407" s="9" t="s">
        <v>98839</v>
      </c>
      <c r="B4407" s="9" t="s">
        <v>60468</v>
      </c>
      <c r="C4407" s="6" t="str">
        <f>VLOOKUP(B4407,ReactionData!A:E,2,FALSE)</f>
        <v>(S)-2-acetolactate pyruvate-lyase (carboxylating)</v>
      </c>
      <c r="D4407" s="6" t="str">
        <f>VLOOKUP(B4407,ReactionData!A:E,3,FALSE)</f>
        <v>C06010 + C00068</v>
      </c>
      <c r="E4407" s="6" t="str">
        <f>VLOOKUP(B4407,ReactionData!A:E,4,FALSE)</f>
        <v>C05125 + C00022</v>
      </c>
      <c r="F4407" s="6" t="str">
        <f>VLOOKUP(B4407,ReactionData!A:E,5,FALSE)</f>
        <v>C06010 + C00068 &lt;=&gt; C05125 + C00022</v>
      </c>
    </row>
    <row r="4408" spans="1:6" ht="29" x14ac:dyDescent="0.35">
      <c r="A4408" s="9" t="s">
        <v>98839</v>
      </c>
      <c r="B4408" s="9" t="s">
        <v>60469</v>
      </c>
      <c r="C4408" s="6" t="str">
        <f>VLOOKUP(B4408,ReactionData!A:E,2,FALSE)</f>
        <v>(S)-2-aceto-2-hydroxybutanoate pyruvate-lyase (carboxylating)</v>
      </c>
      <c r="D4408" s="6" t="str">
        <f>VLOOKUP(B4408,ReactionData!A:E,3,FALSE)</f>
        <v>C00109 + C05125</v>
      </c>
      <c r="E4408" s="6" t="str">
        <f>VLOOKUP(B4408,ReactionData!A:E,4,FALSE)</f>
        <v>C06006 + C00068</v>
      </c>
      <c r="F4408" s="6" t="str">
        <f>VLOOKUP(B4408,ReactionData!A:E,5,FALSE)</f>
        <v>C00109 + C05125 &lt;=&gt; C06006 + C00068</v>
      </c>
    </row>
    <row r="4409" spans="1:6" ht="29" x14ac:dyDescent="0.35">
      <c r="A4409" s="9" t="s">
        <v>100408</v>
      </c>
      <c r="B4409" s="9" t="s">
        <v>60470</v>
      </c>
      <c r="C4409" s="6" t="str">
        <f>VLOOKUP(B4409,ReactionData!A:E,2,FALSE)</f>
        <v>N-methylhistamine:oxygen oxidoreductase (deaminating)</v>
      </c>
      <c r="D4409" s="6" t="str">
        <f>VLOOKUP(B4409,ReactionData!A:E,3,FALSE)</f>
        <v>C05127 + C00001 + C00007</v>
      </c>
      <c r="E4409" s="6" t="str">
        <f>VLOOKUP(B4409,ReactionData!A:E,4,FALSE)</f>
        <v>C05827 + C00014 + C00027</v>
      </c>
      <c r="F4409" s="6" t="str">
        <f>VLOOKUP(B4409,ReactionData!A:E,5,FALSE)</f>
        <v>C05127 + C00001 + C00007 &lt;=&gt; C05827 + C00014 + C00027</v>
      </c>
    </row>
    <row r="4410" spans="1:6" ht="29" x14ac:dyDescent="0.35">
      <c r="A4410" s="9" t="s">
        <v>99732</v>
      </c>
      <c r="B4410" s="9" t="s">
        <v>60470</v>
      </c>
      <c r="C4410" s="6" t="str">
        <f>VLOOKUP(B4410,ReactionData!A:E,2,FALSE)</f>
        <v>N-methylhistamine:oxygen oxidoreductase (deaminating)</v>
      </c>
      <c r="D4410" s="6" t="str">
        <f>VLOOKUP(B4410,ReactionData!A:E,3,FALSE)</f>
        <v>C05127 + C00001 + C00007</v>
      </c>
      <c r="E4410" s="6" t="str">
        <f>VLOOKUP(B4410,ReactionData!A:E,4,FALSE)</f>
        <v>C05827 + C00014 + C00027</v>
      </c>
      <c r="F4410" s="6" t="str">
        <f>VLOOKUP(B4410,ReactionData!A:E,5,FALSE)</f>
        <v>C05127 + C00001 + C00007 &lt;=&gt; C05827 + C00014 + C00027</v>
      </c>
    </row>
    <row r="4411" spans="1:6" ht="43.5" x14ac:dyDescent="0.35">
      <c r="A4411" s="9" t="s">
        <v>100382</v>
      </c>
      <c r="B4411" s="9" t="s">
        <v>60471</v>
      </c>
      <c r="C4411" s="6" t="str">
        <f>VLOOKUP(B4411,ReactionData!A:E,2,FALSE)</f>
        <v>17alpha-hydroxypregnenolone,NADPH-hemoprotein reductase:oxygen oxidoreductase (21-hydroxylating)</v>
      </c>
      <c r="D4411" s="6" t="str">
        <f>VLOOKUP(B4411,ReactionData!A:E,3,FALSE)</f>
        <v>C05138 + C03024 + C00007</v>
      </c>
      <c r="E4411" s="6" t="str">
        <f>VLOOKUP(B4411,ReactionData!A:E,4,FALSE)</f>
        <v>C05487 + C03161 + C00001</v>
      </c>
      <c r="F4411" s="6" t="str">
        <f>VLOOKUP(B4411,ReactionData!A:E,5,FALSE)</f>
        <v>C05138 + C03024 + C00007 &lt;=&gt; C05487 + C03161 + C00001</v>
      </c>
    </row>
    <row r="4412" spans="1:6" ht="43.5" x14ac:dyDescent="0.35">
      <c r="A4412" s="9" t="s">
        <v>99946</v>
      </c>
      <c r="B4412" s="9" t="s">
        <v>60472</v>
      </c>
      <c r="C4412" s="6" t="str">
        <f>VLOOKUP(B4412,ReactionData!A:E,2,FALSE)</f>
        <v>17alpha,20alpha-dihydroxycholesterol:oxygen oxidoreductase (side-chain-cleaving)</v>
      </c>
      <c r="D4412" s="6" t="str">
        <f>VLOOKUP(B4412,ReactionData!A:E,3,FALSE)</f>
        <v>C05499 + C00007 + C00080 + C00662</v>
      </c>
      <c r="E4412" s="6" t="str">
        <f>VLOOKUP(B4412,ReactionData!A:E,4,FALSE)</f>
        <v>C05138 + C02373 + C00001 + C00667</v>
      </c>
      <c r="F4412" s="6" t="str">
        <f>VLOOKUP(B4412,ReactionData!A:E,5,FALSE)</f>
        <v>C05499 + 2 C00007 + 4 C00080 + 4 C00662 &lt;=&gt; C05138 + C02373 + 3 C00001 + 4 C00667</v>
      </c>
    </row>
    <row r="4413" spans="1:6" ht="29" x14ac:dyDescent="0.35">
      <c r="A4413" s="9" t="s">
        <v>100207</v>
      </c>
      <c r="B4413" s="9" t="s">
        <v>60473</v>
      </c>
      <c r="C4413" s="6" t="str">
        <f>VLOOKUP(B4413,ReactionData!A:E,2,FALSE)</f>
        <v>16alpha-hydroxyandrost-4-ene-3,17-dione delta5-delat4-isomerase;</v>
      </c>
      <c r="D4413" s="6" t="str">
        <f>VLOOKUP(B4413,ReactionData!A:E,3,FALSE)</f>
        <v>C05140 + C00080 + C00004</v>
      </c>
      <c r="E4413" s="6" t="str">
        <f>VLOOKUP(B4413,ReactionData!A:E,4,FALSE)</f>
        <v>C05139 + C00003</v>
      </c>
      <c r="F4413" s="6" t="str">
        <f>VLOOKUP(B4413,ReactionData!A:E,5,FALSE)</f>
        <v>C05140 + C00080 + C00004 &lt;=&gt; C05139 + C00003</v>
      </c>
    </row>
    <row r="4414" spans="1:6" ht="29" x14ac:dyDescent="0.35">
      <c r="A4414" s="9" t="s">
        <v>100208</v>
      </c>
      <c r="B4414" s="9" t="s">
        <v>60473</v>
      </c>
      <c r="C4414" s="6" t="str">
        <f>VLOOKUP(B4414,ReactionData!A:E,2,FALSE)</f>
        <v>16alpha-hydroxyandrost-4-ene-3,17-dione delta5-delat4-isomerase;</v>
      </c>
      <c r="D4414" s="6" t="str">
        <f>VLOOKUP(B4414,ReactionData!A:E,3,FALSE)</f>
        <v>C05140 + C00080 + C00004</v>
      </c>
      <c r="E4414" s="6" t="str">
        <f>VLOOKUP(B4414,ReactionData!A:E,4,FALSE)</f>
        <v>C05139 + C00003</v>
      </c>
      <c r="F4414" s="6" t="str">
        <f>VLOOKUP(B4414,ReactionData!A:E,5,FALSE)</f>
        <v>C05140 + C00080 + C00004 &lt;=&gt; C05139 + C00003</v>
      </c>
    </row>
    <row r="4415" spans="1:6" x14ac:dyDescent="0.35">
      <c r="A4415" s="9" t="s">
        <v>100519</v>
      </c>
      <c r="B4415" s="9" t="s">
        <v>60474</v>
      </c>
      <c r="C4415" s="6" t="str">
        <f>VLOOKUP(B4415,ReactionData!A:E,2,FALSE)</f>
        <v>estriol:NAD+ 17-oxidoreductase</v>
      </c>
      <c r="D4415" s="6" t="str">
        <f>VLOOKUP(B4415,ReactionData!A:E,3,FALSE)</f>
        <v>C05141 + C00003</v>
      </c>
      <c r="E4415" s="6" t="str">
        <f>VLOOKUP(B4415,ReactionData!A:E,4,FALSE)</f>
        <v>C05300 + C00004 + C00080</v>
      </c>
      <c r="F4415" s="6" t="str">
        <f>VLOOKUP(B4415,ReactionData!A:E,5,FALSE)</f>
        <v>C05141 + C00003 &lt;=&gt; C05300 + C00004 + C00080</v>
      </c>
    </row>
    <row r="4416" spans="1:6" x14ac:dyDescent="0.35">
      <c r="A4416" s="9" t="s">
        <v>100519</v>
      </c>
      <c r="B4416" s="9" t="s">
        <v>60475</v>
      </c>
      <c r="C4416" s="6" t="str">
        <f>VLOOKUP(B4416,ReactionData!A:E,2,FALSE)</f>
        <v>estriol:NADP+ 17-oxidoreductase</v>
      </c>
      <c r="D4416" s="6" t="str">
        <f>VLOOKUP(B4416,ReactionData!A:E,3,FALSE)</f>
        <v>C05141 + C00006</v>
      </c>
      <c r="E4416" s="6" t="str">
        <f>VLOOKUP(B4416,ReactionData!A:E,4,FALSE)</f>
        <v>C05300 + C00005 + C00080</v>
      </c>
      <c r="F4416" s="6" t="str">
        <f>VLOOKUP(B4416,ReactionData!A:E,5,FALSE)</f>
        <v>C05141 + C00006 &lt;=&gt; C05300 + C00005 + C00080</v>
      </c>
    </row>
    <row r="4417" spans="1:6" ht="43.5" x14ac:dyDescent="0.35">
      <c r="A4417" s="9" t="s">
        <v>99901</v>
      </c>
      <c r="B4417" s="9" t="s">
        <v>60476</v>
      </c>
      <c r="C4417" s="6" t="str">
        <f>VLOOKUP(B4417,ReactionData!A:E,2,FALSE)</f>
        <v>UDPglucuronate beta-D-glucuronosyltransferase(acceptor-unspecific)</v>
      </c>
      <c r="D4417" s="6" t="str">
        <f>VLOOKUP(B4417,ReactionData!A:E,3,FALSE)</f>
        <v>C00167 + C05141</v>
      </c>
      <c r="E4417" s="6" t="str">
        <f>VLOOKUP(B4417,ReactionData!A:E,4,FALSE)</f>
        <v>C00015 + C05504</v>
      </c>
      <c r="F4417" s="6" t="str">
        <f>VLOOKUP(B4417,ReactionData!A:E,5,FALSE)</f>
        <v>C00167 + C05141 &lt;=&gt; C00015 + C05504</v>
      </c>
    </row>
    <row r="4418" spans="1:6" ht="29" x14ac:dyDescent="0.35">
      <c r="A4418" s="9" t="s">
        <v>101944</v>
      </c>
      <c r="B4418" s="9" t="s">
        <v>60477</v>
      </c>
      <c r="C4418" s="6" t="str">
        <f>VLOOKUP(B4418,ReactionData!A:E,2,FALSE)</f>
        <v>peptidyl-tRNA:aminoacyl-tRNA N-peptidyltransferase</v>
      </c>
      <c r="D4418" s="6" t="str">
        <f>VLOOKUP(B4418,ReactionData!A:E,3,FALSE)</f>
        <v>C05156 + C02056</v>
      </c>
      <c r="E4418" s="6" t="str">
        <f>VLOOKUP(B4418,ReactionData!A:E,4,FALSE)</f>
        <v>C00066 + C05157</v>
      </c>
      <c r="F4418" s="6" t="str">
        <f>VLOOKUP(B4418,ReactionData!A:E,5,FALSE)</f>
        <v>C05156 + C02056 &lt;=&gt; C00066 + C05157</v>
      </c>
    </row>
    <row r="4419" spans="1:6" x14ac:dyDescent="0.35">
      <c r="A4419" s="9" t="s">
        <v>101945</v>
      </c>
      <c r="B4419" s="9" t="s">
        <v>101946</v>
      </c>
      <c r="C4419" s="6" t="e">
        <f>VLOOKUP(B4419,ReactionData!A:E,2,FALSE)</f>
        <v>#N/A</v>
      </c>
      <c r="D4419" s="6" t="e">
        <f>VLOOKUP(B4419,ReactionData!A:E,3,FALSE)</f>
        <v>#N/A</v>
      </c>
      <c r="E4419" s="6" t="e">
        <f>VLOOKUP(B4419,ReactionData!A:E,4,FALSE)</f>
        <v>#N/A</v>
      </c>
      <c r="F4419" s="6" t="e">
        <f>VLOOKUP(B4419,ReactionData!A:E,5,FALSE)</f>
        <v>#N/A</v>
      </c>
    </row>
    <row r="4420" spans="1:6" ht="29" x14ac:dyDescent="0.35">
      <c r="A4420" s="9" t="s">
        <v>100820</v>
      </c>
      <c r="B4420" s="9" t="s">
        <v>60478</v>
      </c>
      <c r="C4420" s="6" t="str">
        <f>VLOOKUP(B4420,ReactionData!A:E,2,FALSE)</f>
        <v>2,5-diaminohexanoate:NAD+ oxidoreductase (deaminating)</v>
      </c>
      <c r="D4420" s="6" t="str">
        <f>VLOOKUP(B4420,ReactionData!A:E,3,FALSE)</f>
        <v>C05161 + C00001 + C00003</v>
      </c>
      <c r="E4420" s="6" t="str">
        <f>VLOOKUP(B4420,ReactionData!A:E,4,FALSE)</f>
        <v>C05825 + C00014 + C00004 + C00080</v>
      </c>
      <c r="F4420" s="6" t="str">
        <f>VLOOKUP(B4420,ReactionData!A:E,5,FALSE)</f>
        <v>C05161 + C00001 + C00003 &lt;=&gt; C05825 + C00014 + C00004 + C00080</v>
      </c>
    </row>
    <row r="4421" spans="1:6" ht="29" x14ac:dyDescent="0.35">
      <c r="A4421" s="9" t="s">
        <v>100820</v>
      </c>
      <c r="B4421" s="9" t="s">
        <v>60479</v>
      </c>
      <c r="C4421" s="6" t="str">
        <f>VLOOKUP(B4421,ReactionData!A:E,2,FALSE)</f>
        <v>2,5-diaminohexanoate:NADP+ oxidoreductase (deaminating)</v>
      </c>
      <c r="D4421" s="6" t="str">
        <f>VLOOKUP(B4421,ReactionData!A:E,3,FALSE)</f>
        <v>C05161 + C00001 + C00006</v>
      </c>
      <c r="E4421" s="6" t="str">
        <f>VLOOKUP(B4421,ReactionData!A:E,4,FALSE)</f>
        <v>C05825 + C00014 + C00005 + C00080</v>
      </c>
      <c r="F4421" s="6" t="str">
        <f>VLOOKUP(B4421,ReactionData!A:E,5,FALSE)</f>
        <v>C05161 + C00001 + C00006 &lt;=&gt; C05825 + C00014 + C00005 + C00080</v>
      </c>
    </row>
    <row r="4422" spans="1:6" ht="58" x14ac:dyDescent="0.35">
      <c r="A4422" s="9" t="s">
        <v>101947</v>
      </c>
      <c r="B4422" s="9" t="s">
        <v>60480</v>
      </c>
      <c r="C4422" s="6" t="str">
        <f>VLOOKUP(B4422,ReactionData!A:E,2,FALSE)</f>
        <v>(S)-cheilanthifoline,[reduced NADPH---hemoprotein reductase]:oxygen oxidoreductase (methylenedioxy-bridge-forming)</v>
      </c>
      <c r="D4422" s="6" t="str">
        <f>VLOOKUP(B4422,ReactionData!A:E,3,FALSE)</f>
        <v>C05174 + C03024 + C00007</v>
      </c>
      <c r="E4422" s="6" t="str">
        <f>VLOOKUP(B4422,ReactionData!A:E,4,FALSE)</f>
        <v>C05175 + C03161 + C00001</v>
      </c>
      <c r="F4422" s="6" t="str">
        <f>VLOOKUP(B4422,ReactionData!A:E,5,FALSE)</f>
        <v>C05174 + C03024 + C00007 &lt;=&gt; C05175 + C03161 + 2 C00001</v>
      </c>
    </row>
    <row r="4423" spans="1:6" x14ac:dyDescent="0.35">
      <c r="A4423" s="9" t="s">
        <v>101948</v>
      </c>
      <c r="B4423" s="9" t="s">
        <v>101949</v>
      </c>
      <c r="C4423" s="6" t="e">
        <f>VLOOKUP(B4423,ReactionData!A:E,2,FALSE)</f>
        <v>#N/A</v>
      </c>
      <c r="D4423" s="6" t="e">
        <f>VLOOKUP(B4423,ReactionData!A:E,3,FALSE)</f>
        <v>#N/A</v>
      </c>
      <c r="E4423" s="6" t="e">
        <f>VLOOKUP(B4423,ReactionData!A:E,4,FALSE)</f>
        <v>#N/A</v>
      </c>
      <c r="F4423" s="6" t="e">
        <f>VLOOKUP(B4423,ReactionData!A:E,5,FALSE)</f>
        <v>#N/A</v>
      </c>
    </row>
    <row r="4424" spans="1:6" ht="29" x14ac:dyDescent="0.35">
      <c r="A4424" s="9" t="s">
        <v>101950</v>
      </c>
      <c r="B4424" s="9" t="s">
        <v>60481</v>
      </c>
      <c r="C4424" s="6" t="str">
        <f>VLOOKUP(B4424,ReactionData!A:E,2,FALSE)</f>
        <v>S-adenosyl-L-methionine:(S)-coclaurine-N-methyltransferase</v>
      </c>
      <c r="D4424" s="6" t="str">
        <f>VLOOKUP(B4424,ReactionData!A:E,3,FALSE)</f>
        <v>C00019 + C06161</v>
      </c>
      <c r="E4424" s="6" t="str">
        <f>VLOOKUP(B4424,ReactionData!A:E,4,FALSE)</f>
        <v>C00021 + C05176 + C00080</v>
      </c>
      <c r="F4424" s="6" t="str">
        <f>VLOOKUP(B4424,ReactionData!A:E,5,FALSE)</f>
        <v>C00019 + C06161 &lt;=&gt; C00021 + C05176 + C00080</v>
      </c>
    </row>
    <row r="4425" spans="1:6" ht="29" x14ac:dyDescent="0.35">
      <c r="A4425" s="9" t="s">
        <v>101951</v>
      </c>
      <c r="B4425" s="9" t="s">
        <v>60481</v>
      </c>
      <c r="C4425" s="6" t="str">
        <f>VLOOKUP(B4425,ReactionData!A:E,2,FALSE)</f>
        <v>S-adenosyl-L-methionine:(S)-coclaurine-N-methyltransferase</v>
      </c>
      <c r="D4425" s="6" t="str">
        <f>VLOOKUP(B4425,ReactionData!A:E,3,FALSE)</f>
        <v>C00019 + C06161</v>
      </c>
      <c r="E4425" s="6" t="str">
        <f>VLOOKUP(B4425,ReactionData!A:E,4,FALSE)</f>
        <v>C00021 + C05176 + C00080</v>
      </c>
      <c r="F4425" s="6" t="str">
        <f>VLOOKUP(B4425,ReactionData!A:E,5,FALSE)</f>
        <v>C00019 + C06161 &lt;=&gt; C00021 + C05176 + C00080</v>
      </c>
    </row>
    <row r="4426" spans="1:6" ht="29" x14ac:dyDescent="0.35">
      <c r="A4426" s="9" t="s">
        <v>98865</v>
      </c>
      <c r="B4426" s="9" t="s">
        <v>60482</v>
      </c>
      <c r="C4426" s="6" t="str">
        <f>VLOOKUP(B4426,ReactionData!A:E,2,FALSE)</f>
        <v>monophenol,L-dopa:oxygen oxidoreductase</v>
      </c>
      <c r="D4426" s="6" t="str">
        <f>VLOOKUP(B4426,ReactionData!A:E,3,FALSE)</f>
        <v>C05176 + C00007 + C00030</v>
      </c>
      <c r="E4426" s="6" t="str">
        <f>VLOOKUP(B4426,ReactionData!A:E,4,FALSE)</f>
        <v>C05202 + C00001 + C00028</v>
      </c>
      <c r="F4426" s="6" t="str">
        <f>VLOOKUP(B4426,ReactionData!A:E,5,FALSE)</f>
        <v>C05176 + C00007 + C00030 &lt;=&gt; C05202 + C00001 + C00028</v>
      </c>
    </row>
    <row r="4427" spans="1:6" ht="43.5" x14ac:dyDescent="0.35">
      <c r="A4427" s="9" t="s">
        <v>101952</v>
      </c>
      <c r="B4427" s="9" t="s">
        <v>60483</v>
      </c>
      <c r="C4427" s="6" t="str">
        <f>VLOOKUP(B4427,ReactionData!A:E,2,FALSE)</f>
        <v>(S)-N-methylcoclaurine,[reduced NADPH---hemoprotein reductase]:oxygen oxidoreductase (C-O phenol-coupling)</v>
      </c>
      <c r="D4427" s="6" t="str">
        <f>VLOOKUP(B4427,ReactionData!A:E,3,FALSE)</f>
        <v>C05176 + C05243 + C03024 + C00007</v>
      </c>
      <c r="E4427" s="6" t="str">
        <f>VLOOKUP(B4427,ReactionData!A:E,4,FALSE)</f>
        <v>C05177 + C03161 + C00001</v>
      </c>
      <c r="F4427" s="6" t="str">
        <f>VLOOKUP(B4427,ReactionData!A:E,5,FALSE)</f>
        <v>C05176 + C05243 + C03024 + C00007 &lt;=&gt; C05177 + C03161 + 2 C00001</v>
      </c>
    </row>
    <row r="4428" spans="1:6" x14ac:dyDescent="0.35">
      <c r="A4428" s="9" t="s">
        <v>101953</v>
      </c>
      <c r="B4428" s="9" t="s">
        <v>60484</v>
      </c>
      <c r="C4428" s="6" t="str">
        <f>VLOOKUP(B4428,ReactionData!A:E,2,FALSE)</f>
        <v>(R)-reticuline:NADP+ oxidoreductase</v>
      </c>
      <c r="D4428" s="6" t="str">
        <f>VLOOKUP(B4428,ReactionData!A:E,3,FALSE)</f>
        <v>C05178 + C00006</v>
      </c>
      <c r="E4428" s="6" t="str">
        <f>VLOOKUP(B4428,ReactionData!A:E,4,FALSE)</f>
        <v>C06167 + C00005</v>
      </c>
      <c r="F4428" s="6" t="str">
        <f>VLOOKUP(B4428,ReactionData!A:E,5,FALSE)</f>
        <v>C05178 + C00006 &lt;=&gt; C06167 + C00005</v>
      </c>
    </row>
    <row r="4429" spans="1:6" ht="43.5" x14ac:dyDescent="0.35">
      <c r="A4429" s="9" t="s">
        <v>101954</v>
      </c>
      <c r="B4429" s="9" t="s">
        <v>60485</v>
      </c>
      <c r="C4429" s="6" t="str">
        <f>VLOOKUP(B4429,ReactionData!A:E,2,FALSE)</f>
        <v>(R)-reticuline,[reduced NADPH---hemoprotein reductase]:oxygen oxidoreductase (C-C phenol-coupling)</v>
      </c>
      <c r="D4429" s="6" t="str">
        <f>VLOOKUP(B4429,ReactionData!A:E,3,FALSE)</f>
        <v>C05178 + C03024 + C00007</v>
      </c>
      <c r="E4429" s="6" t="str">
        <f>VLOOKUP(B4429,ReactionData!A:E,4,FALSE)</f>
        <v>C05179 + C03161 + C00001</v>
      </c>
      <c r="F4429" s="6" t="str">
        <f>VLOOKUP(B4429,ReactionData!A:E,5,FALSE)</f>
        <v>C05178 + C03024 + C00007 &lt;=&gt; C05179 + C03161 + 2 C00001</v>
      </c>
    </row>
    <row r="4430" spans="1:6" x14ac:dyDescent="0.35">
      <c r="A4430" s="9" t="s">
        <v>101955</v>
      </c>
      <c r="B4430" s="9" t="s">
        <v>60486</v>
      </c>
      <c r="C4430" s="6" t="str">
        <f>VLOOKUP(B4430,ReactionData!A:E,2,FALSE)</f>
        <v>salutaridinol:NADP+ 7-oxidoreductase</v>
      </c>
      <c r="D4430" s="6" t="str">
        <f>VLOOKUP(B4430,ReactionData!A:E,3,FALSE)</f>
        <v>C05220 + C00006</v>
      </c>
      <c r="E4430" s="6" t="str">
        <f>VLOOKUP(B4430,ReactionData!A:E,4,FALSE)</f>
        <v>C05179 + C00005 + C00080</v>
      </c>
      <c r="F4430" s="6" t="str">
        <f>VLOOKUP(B4430,ReactionData!A:E,5,FALSE)</f>
        <v>C05220 + C00006 &lt;=&gt; C05179 + C00005 + C00080</v>
      </c>
    </row>
    <row r="4431" spans="1:6" ht="43.5" x14ac:dyDescent="0.35">
      <c r="A4431" s="9" t="s">
        <v>101956</v>
      </c>
      <c r="B4431" s="9" t="s">
        <v>60487</v>
      </c>
      <c r="C4431" s="6" t="str">
        <f>VLOOKUP(B4431,ReactionData!A:E,2,FALSE)</f>
        <v>protopine,[reduced NADPH---hemoprotein reductase]:oxygen oxidoreductase (6-hydroxylating)</v>
      </c>
      <c r="D4431" s="6" t="str">
        <f>VLOOKUP(B4431,ReactionData!A:E,3,FALSE)</f>
        <v>C05189 + C03024 + C00007</v>
      </c>
      <c r="E4431" s="6" t="str">
        <f>VLOOKUP(B4431,ReactionData!A:E,4,FALSE)</f>
        <v>C05190 + C03161 + C00001</v>
      </c>
      <c r="F4431" s="6" t="str">
        <f>VLOOKUP(B4431,ReactionData!A:E,5,FALSE)</f>
        <v>C05189 + C03024 + C00007 &lt;=&gt; C05190 + C03161 + C00001</v>
      </c>
    </row>
    <row r="4432" spans="1:6" ht="43.5" x14ac:dyDescent="0.35">
      <c r="A4432" s="9" t="s">
        <v>101449</v>
      </c>
      <c r="B4432" s="9" t="s">
        <v>60488</v>
      </c>
      <c r="C4432" s="6" t="str">
        <f>VLOOKUP(B4432,ReactionData!A:E,2,FALSE)</f>
        <v>(S)-cis-N-methylstylopine,[reduced NADPH---hemoprotein reductase]:oxygen oxidoreductase (14-hydroxylating)</v>
      </c>
      <c r="D4432" s="6" t="str">
        <f>VLOOKUP(B4432,ReactionData!A:E,3,FALSE)</f>
        <v>C06163 + C03024 + C00007</v>
      </c>
      <c r="E4432" s="6" t="str">
        <f>VLOOKUP(B4432,ReactionData!A:E,4,FALSE)</f>
        <v>C05189 + C03161 + C00001</v>
      </c>
      <c r="F4432" s="6" t="str">
        <f>VLOOKUP(B4432,ReactionData!A:E,5,FALSE)</f>
        <v>C06163 + C03024 + C00007 &lt;=&gt; C05189 + C03161 + C00001</v>
      </c>
    </row>
    <row r="4433" spans="1:6" ht="43.5" x14ac:dyDescent="0.35">
      <c r="A4433" s="9" t="s">
        <v>101957</v>
      </c>
      <c r="B4433" s="9" t="s">
        <v>60489</v>
      </c>
      <c r="C4433" s="6" t="str">
        <f>VLOOKUP(B4433,ReactionData!A:E,2,FALSE)</f>
        <v>dihydrosanguinarine,[reduced NADPH---hemoprotein reductase]:oxygen oxidoreductase (10-hydroxylating)</v>
      </c>
      <c r="D4433" s="6" t="str">
        <f>VLOOKUP(B4433,ReactionData!A:E,3,FALSE)</f>
        <v>C05191 + C03024 + C00007</v>
      </c>
      <c r="E4433" s="6" t="str">
        <f>VLOOKUP(B4433,ReactionData!A:E,4,FALSE)</f>
        <v>C05247 + C03161 + C00001</v>
      </c>
      <c r="F4433" s="6" t="str">
        <f>VLOOKUP(B4433,ReactionData!A:E,5,FALSE)</f>
        <v>C05191 + C03024 + C00007 &lt;=&gt; C05247 + C03161 + C00001</v>
      </c>
    </row>
    <row r="4434" spans="1:6" ht="29" x14ac:dyDescent="0.35">
      <c r="A4434" s="9" t="s">
        <v>100849</v>
      </c>
      <c r="B4434" s="9" t="s">
        <v>60490</v>
      </c>
      <c r="C4434" s="6" t="str">
        <f>VLOOKUP(B4434,ReactionData!A:E,2,FALSE)</f>
        <v>dihydrosanguinarine:oxygen oxidoreductase</v>
      </c>
      <c r="D4434" s="6" t="str">
        <f>VLOOKUP(B4434,ReactionData!A:E,3,FALSE)</f>
        <v>C05191 + C00007 + C00080</v>
      </c>
      <c r="E4434" s="6" t="str">
        <f>VLOOKUP(B4434,ReactionData!A:E,4,FALSE)</f>
        <v>C06162 + C00027</v>
      </c>
      <c r="F4434" s="6" t="str">
        <f>VLOOKUP(B4434,ReactionData!A:E,5,FALSE)</f>
        <v>C05191 + C00007 + C00080 &lt;=&gt; C06162 + C00027</v>
      </c>
    </row>
    <row r="4435" spans="1:6" ht="29" x14ac:dyDescent="0.35">
      <c r="A4435" s="9" t="s">
        <v>101958</v>
      </c>
      <c r="B4435" s="9" t="s">
        <v>60490</v>
      </c>
      <c r="C4435" s="6" t="str">
        <f>VLOOKUP(B4435,ReactionData!A:E,2,FALSE)</f>
        <v>dihydrosanguinarine:oxygen oxidoreductase</v>
      </c>
      <c r="D4435" s="6" t="str">
        <f>VLOOKUP(B4435,ReactionData!A:E,3,FALSE)</f>
        <v>C05191 + C00007 + C00080</v>
      </c>
      <c r="E4435" s="6" t="str">
        <f>VLOOKUP(B4435,ReactionData!A:E,4,FALSE)</f>
        <v>C06162 + C00027</v>
      </c>
      <c r="F4435" s="6" t="str">
        <f>VLOOKUP(B4435,ReactionData!A:E,5,FALSE)</f>
        <v>C05191 + C00007 + C00080 &lt;=&gt; C06162 + C00027</v>
      </c>
    </row>
    <row r="4436" spans="1:6" ht="43.5" x14ac:dyDescent="0.35">
      <c r="A4436" s="9" t="s">
        <v>101959</v>
      </c>
      <c r="B4436" s="9" t="s">
        <v>60491</v>
      </c>
      <c r="C4436" s="6" t="str">
        <f>VLOOKUP(B4436,ReactionData!A:E,2,FALSE)</f>
        <v>S-adenosyl-L-methionine:12-hydroxydihydrochelirubine 12-O-methyltransferase</v>
      </c>
      <c r="D4436" s="6" t="str">
        <f>VLOOKUP(B4436,ReactionData!A:E,3,FALSE)</f>
        <v>C00019 + C05193</v>
      </c>
      <c r="E4436" s="6" t="str">
        <f>VLOOKUP(B4436,ReactionData!A:E,4,FALSE)</f>
        <v>C00021 + C05316 + C00080</v>
      </c>
      <c r="F4436" s="6" t="str">
        <f>VLOOKUP(B4436,ReactionData!A:E,5,FALSE)</f>
        <v>C00019 + C05193 &lt;=&gt; C00021 + C05316 + C00080</v>
      </c>
    </row>
    <row r="4437" spans="1:6" x14ac:dyDescent="0.35">
      <c r="A4437" s="9" t="s">
        <v>101958</v>
      </c>
      <c r="B4437" s="9" t="s">
        <v>60492</v>
      </c>
      <c r="C4437" s="6" t="str">
        <f>VLOOKUP(B4437,ReactionData!A:E,2,FALSE)</f>
        <v>dihydrochelirubine:oxygen oxidoreductase</v>
      </c>
      <c r="D4437" s="6" t="str">
        <f>VLOOKUP(B4437,ReactionData!A:E,3,FALSE)</f>
        <v>C05194 + C00007 + C00080</v>
      </c>
      <c r="E4437" s="6" t="str">
        <f>VLOOKUP(B4437,ReactionData!A:E,4,FALSE)</f>
        <v>C06327 + C00027</v>
      </c>
      <c r="F4437" s="6" t="str">
        <f>VLOOKUP(B4437,ReactionData!A:E,5,FALSE)</f>
        <v>C05194 + C00007 + C00080 &lt;=&gt; C06327 + C00027</v>
      </c>
    </row>
    <row r="4438" spans="1:6" ht="43.5" x14ac:dyDescent="0.35">
      <c r="A4438" s="9" t="s">
        <v>101960</v>
      </c>
      <c r="B4438" s="9" t="s">
        <v>60493</v>
      </c>
      <c r="C4438" s="6" t="str">
        <f>VLOOKUP(B4438,ReactionData!A:E,2,FALSE)</f>
        <v>S-adenosyl-L-methionine:10-hydroxydihydrosanguinarine 10-O-methyltransferase</v>
      </c>
      <c r="D4438" s="6" t="str">
        <f>VLOOKUP(B4438,ReactionData!A:E,3,FALSE)</f>
        <v>C00019 + C05247</v>
      </c>
      <c r="E4438" s="6" t="str">
        <f>VLOOKUP(B4438,ReactionData!A:E,4,FALSE)</f>
        <v>C00021 + C05194 + C00080</v>
      </c>
      <c r="F4438" s="6" t="str">
        <f>VLOOKUP(B4438,ReactionData!A:E,5,FALSE)</f>
        <v>C00019 + C05247 &lt;=&gt; C00021 + C05194 + C00080</v>
      </c>
    </row>
    <row r="4439" spans="1:6" ht="43.5" x14ac:dyDescent="0.35">
      <c r="A4439" s="9" t="s">
        <v>101961</v>
      </c>
      <c r="B4439" s="9" t="s">
        <v>60494</v>
      </c>
      <c r="C4439" s="6" t="str">
        <f>VLOOKUP(B4439,ReactionData!A:E,2,FALSE)</f>
        <v>dihydrochelirubine,[reduced NADPH---hemoprotein reductase]:oxygen oxidoreductase (12-hydroxylating)</v>
      </c>
      <c r="D4439" s="6" t="str">
        <f>VLOOKUP(B4439,ReactionData!A:E,3,FALSE)</f>
        <v>C05194 + C03024 + C00007</v>
      </c>
      <c r="E4439" s="6" t="str">
        <f>VLOOKUP(B4439,ReactionData!A:E,4,FALSE)</f>
        <v>C05193 + C03161 + C00001</v>
      </c>
      <c r="F4439" s="6" t="str">
        <f>VLOOKUP(B4439,ReactionData!A:E,5,FALSE)</f>
        <v>C05194 + C03024 + C00007 &lt;=&gt; C05193 + C03161 + C00001</v>
      </c>
    </row>
    <row r="4440" spans="1:6" ht="29" x14ac:dyDescent="0.35">
      <c r="A4440" s="9" t="s">
        <v>101962</v>
      </c>
      <c r="B4440" s="9" t="s">
        <v>60495</v>
      </c>
      <c r="C4440" s="6" t="str">
        <f>VLOOKUP(B4440,ReactionData!A:E,2,FALSE)</f>
        <v>malonyl-CoA:3-hydroxybenzoyl-CoA malonyltransferase</v>
      </c>
      <c r="D4440" s="6" t="str">
        <f>VLOOKUP(B4440,ReactionData!A:E,3,FALSE)</f>
        <v>C00083 + C05195</v>
      </c>
      <c r="E4440" s="6" t="str">
        <f>VLOOKUP(B4440,ReactionData!A:E,4,FALSE)</f>
        <v>C00010 + C06355 + C00011</v>
      </c>
      <c r="F4440" s="6" t="str">
        <f>VLOOKUP(B4440,ReactionData!A:E,5,FALSE)</f>
        <v>3 C00083 + C05195 &lt;=&gt; 4 C00010 + C06355 + 3 C00011</v>
      </c>
    </row>
    <row r="4441" spans="1:6" ht="43.5" x14ac:dyDescent="0.35">
      <c r="A4441" s="9" t="s">
        <v>101963</v>
      </c>
      <c r="B4441" s="9" t="s">
        <v>60496</v>
      </c>
      <c r="C4441" s="6" t="str">
        <f>VLOOKUP(B4441,ReactionData!A:E,2,FALSE)</f>
        <v>protein-glycine,dihydroflavodoxin:S-adenosyl-L-methionine oxidoreductase (S-adenosyl-L-methionine cleaving)</v>
      </c>
      <c r="D4441" s="6" t="str">
        <f>VLOOKUP(B4441,ReactionData!A:E,3,FALSE)</f>
        <v>C00019 + C05196 + C05197</v>
      </c>
      <c r="E4441" s="6" t="str">
        <f>VLOOKUP(B4441,ReactionData!A:E,4,FALSE)</f>
        <v>C05198 + C00073 + C05199 + C05312</v>
      </c>
      <c r="F4441" s="6" t="str">
        <f>VLOOKUP(B4441,ReactionData!A:E,5,FALSE)</f>
        <v>C00019 + C05196 + C05197 &lt;=&gt; C05198 + C00073 + C05199 + C05312</v>
      </c>
    </row>
    <row r="4442" spans="1:6" ht="29" x14ac:dyDescent="0.35">
      <c r="A4442" s="9" t="s">
        <v>101964</v>
      </c>
      <c r="B4442" s="9" t="s">
        <v>60497</v>
      </c>
      <c r="C4442" s="6" t="str">
        <f>VLOOKUP(B4442,ReactionData!A:E,2,FALSE)</f>
        <v>S-adenosyl-L-methionine:3-hexaprenyl-4,5-dihydroxylate O-methyltransferase</v>
      </c>
      <c r="D4442" s="6" t="str">
        <f>VLOOKUP(B4442,ReactionData!A:E,3,FALSE)</f>
        <v>C00019 + C05200</v>
      </c>
      <c r="E4442" s="6" t="str">
        <f>VLOOKUP(B4442,ReactionData!A:E,4,FALSE)</f>
        <v>C00021 + C05313 + C00080</v>
      </c>
      <c r="F4442" s="6" t="str">
        <f>VLOOKUP(B4442,ReactionData!A:E,5,FALSE)</f>
        <v>C00019 + C05200 &lt;=&gt; C00021 + C05313 + C00080</v>
      </c>
    </row>
    <row r="4443" spans="1:6" ht="43.5" x14ac:dyDescent="0.35">
      <c r="A4443" s="9" t="s">
        <v>101950</v>
      </c>
      <c r="B4443" s="9" t="s">
        <v>60498</v>
      </c>
      <c r="C4443" s="6" t="str">
        <f>VLOOKUP(B4443,ReactionData!A:E,2,FALSE)</f>
        <v>S-adenosyl-L-methionine:(RS)-1-benzyl-1,2,3,4-tetrahydroisoquinolie N- methyltransferase</v>
      </c>
      <c r="D4443" s="6" t="str">
        <f>VLOOKUP(B4443,ReactionData!A:E,3,FALSE)</f>
        <v>C00019 + C05201</v>
      </c>
      <c r="E4443" s="6" t="str">
        <f>VLOOKUP(B4443,ReactionData!A:E,4,FALSE)</f>
        <v>C00021 + C05314 + C00080</v>
      </c>
      <c r="F4443" s="6" t="str">
        <f>VLOOKUP(B4443,ReactionData!A:E,5,FALSE)</f>
        <v>C00019 + C05201 &lt;=&gt; C00021 + C05314 + C00080</v>
      </c>
    </row>
    <row r="4444" spans="1:6" ht="43.5" x14ac:dyDescent="0.35">
      <c r="A4444" s="9" t="s">
        <v>101965</v>
      </c>
      <c r="B4444" s="9" t="s">
        <v>60499</v>
      </c>
      <c r="C4444" s="6" t="str">
        <f>VLOOKUP(B4444,ReactionData!A:E,2,FALSE)</f>
        <v>S-adenosyl-L-methionine:6-O-methylnorlaudanosoline 5'-O-methyltransferase</v>
      </c>
      <c r="D4444" s="6" t="str">
        <f>VLOOKUP(B4444,ReactionData!A:E,3,FALSE)</f>
        <v>C00019 + C05203</v>
      </c>
      <c r="E4444" s="6" t="str">
        <f>VLOOKUP(B4444,ReactionData!A:E,4,FALSE)</f>
        <v>C00021 + C05317 + C00080</v>
      </c>
      <c r="F4444" s="6" t="str">
        <f>VLOOKUP(B4444,ReactionData!A:E,5,FALSE)</f>
        <v>C00019 + C05203 &lt;=&gt; C00021 + C05317 + C00080</v>
      </c>
    </row>
    <row r="4445" spans="1:6" ht="29" x14ac:dyDescent="0.35">
      <c r="A4445" s="9" t="s">
        <v>101966</v>
      </c>
      <c r="B4445" s="9" t="s">
        <v>60500</v>
      </c>
      <c r="C4445" s="6" t="str">
        <f>VLOOKUP(B4445,ReactionData!A:E,2,FALSE)</f>
        <v>S-adenosyl-L-methionine:(RS)-norcoclaurine 6-O-methyltransferase</v>
      </c>
      <c r="D4445" s="6" t="str">
        <f>VLOOKUP(B4445,ReactionData!A:E,3,FALSE)</f>
        <v>C00019 + C06350</v>
      </c>
      <c r="E4445" s="6" t="str">
        <f>VLOOKUP(B4445,ReactionData!A:E,4,FALSE)</f>
        <v>C00021 + C05203 + C00080</v>
      </c>
      <c r="F4445" s="6" t="str">
        <f>VLOOKUP(B4445,ReactionData!A:E,5,FALSE)</f>
        <v>C00019 + C06350 &lt;=&gt; C00021 + C05203 + C00080</v>
      </c>
    </row>
    <row r="4446" spans="1:6" ht="43.5" x14ac:dyDescent="0.35">
      <c r="A4446" s="9" t="s">
        <v>101948</v>
      </c>
      <c r="B4446" s="9" t="s">
        <v>60501</v>
      </c>
      <c r="C4446" s="6" t="str">
        <f>VLOOKUP(B4446,ReactionData!A:E,2,FALSE)</f>
        <v>S-adenosyl-L-methionine:(S)-7,8,13,14-tetrahydroprotoberberine cis-N-methyltransferase</v>
      </c>
      <c r="D4446" s="6" t="str">
        <f>VLOOKUP(B4446,ReactionData!A:E,3,FALSE)</f>
        <v>C00019 + C22684</v>
      </c>
      <c r="E4446" s="6" t="str">
        <f>VLOOKUP(B4446,ReactionData!A:E,4,FALSE)</f>
        <v>C00021 + C05318</v>
      </c>
      <c r="F4446" s="6" t="str">
        <f>VLOOKUP(B4446,ReactionData!A:E,5,FALSE)</f>
        <v>C00019 + C22684 &lt;=&gt; C00021 + C05318</v>
      </c>
    </row>
    <row r="4447" spans="1:6" ht="29" x14ac:dyDescent="0.35">
      <c r="A4447" s="9" t="s">
        <v>101967</v>
      </c>
      <c r="B4447" s="9" t="s">
        <v>60502</v>
      </c>
      <c r="C4447" s="6" t="str">
        <f>VLOOKUP(B4447,ReactionData!A:E,2,FALSE)</f>
        <v>S-adenosyl-L-methionine:[cytochrome c]-methionine S-methyltransferase</v>
      </c>
      <c r="D4447" s="6" t="str">
        <f>VLOOKUP(B4447,ReactionData!A:E,3,FALSE)</f>
        <v>C00019 + C05205</v>
      </c>
      <c r="E4447" s="6" t="str">
        <f>VLOOKUP(B4447,ReactionData!A:E,4,FALSE)</f>
        <v>C00021 + C05319</v>
      </c>
      <c r="F4447" s="6" t="str">
        <f>VLOOKUP(B4447,ReactionData!A:E,5,FALSE)</f>
        <v>C00019 + C05205 &lt;=&gt; C00021 + C05319</v>
      </c>
    </row>
    <row r="4448" spans="1:6" ht="72.5" x14ac:dyDescent="0.35">
      <c r="A4448" s="9" t="s">
        <v>101968</v>
      </c>
      <c r="B4448" s="9" t="s">
        <v>60503</v>
      </c>
      <c r="C4448" s="6" t="str">
        <f>VLOOKUP(B4448,ReactionData!A:E,2,FALSE)</f>
        <v>1-organyl-2-arachidonyl-sn-glycero-3-phosphocholine:1-organyl-2-lyso-sn-glycero-3-phosphoethanolamine arachidonoyltransferase (CoA-independent)</v>
      </c>
      <c r="D4448" s="6" t="str">
        <f>VLOOKUP(B4448,ReactionData!A:E,3,FALSE)</f>
        <v>C05208 + C05209</v>
      </c>
      <c r="E4448" s="6" t="str">
        <f>VLOOKUP(B4448,ReactionData!A:E,4,FALSE)</f>
        <v>C05210 + C04317</v>
      </c>
      <c r="F4448" s="6" t="str">
        <f>VLOOKUP(B4448,ReactionData!A:E,5,FALSE)</f>
        <v>C05208 + C05209 &lt;=&gt; C05210 + C04317</v>
      </c>
    </row>
    <row r="4449" spans="1:6" ht="58" x14ac:dyDescent="0.35">
      <c r="A4449" s="9" t="s">
        <v>101969</v>
      </c>
      <c r="B4449" s="9" t="s">
        <v>60504</v>
      </c>
      <c r="C4449" s="6" t="str">
        <f>VLOOKUP(B4449,ReactionData!A:E,2,FALSE)</f>
        <v>1-organyl-2-acyl-sn-glycero-3-phosphocholine:1-organyl-2-lyso-sn-glycero-3-phosphoethanolamine acyltransferase (CoA-dependent)</v>
      </c>
      <c r="D4449" s="6" t="str">
        <f>VLOOKUP(B4449,ReactionData!A:E,3,FALSE)</f>
        <v>C05212 + C05209</v>
      </c>
      <c r="E4449" s="6" t="str">
        <f>VLOOKUP(B4449,ReactionData!A:E,4,FALSE)</f>
        <v>C04475 + C04317</v>
      </c>
      <c r="F4449" s="6" t="str">
        <f>VLOOKUP(B4449,ReactionData!A:E,5,FALSE)</f>
        <v>C05212 + C05209 &lt;=&gt; C04475 + C04317</v>
      </c>
    </row>
    <row r="4450" spans="1:6" ht="43.5" x14ac:dyDescent="0.35">
      <c r="A4450" s="9" t="s">
        <v>101970</v>
      </c>
      <c r="B4450" s="9" t="s">
        <v>60505</v>
      </c>
      <c r="C4450" s="6" t="str">
        <f>VLOOKUP(B4450,ReactionData!A:E,2,FALSE)</f>
        <v>1-alkyl-2-acyl-sn-glycero-3-phosphocholine:1-organyl-2-lyso-sn-glycero-3-phospholipid acetyltransferase</v>
      </c>
      <c r="D4450" s="6" t="str">
        <f>VLOOKUP(B4450,ReactionData!A:E,3,FALSE)</f>
        <v>C04598 + C05217</v>
      </c>
      <c r="E4450" s="6" t="str">
        <f>VLOOKUP(B4450,ReactionData!A:E,4,FALSE)</f>
        <v>C05218 + C04317</v>
      </c>
      <c r="F4450" s="6" t="str">
        <f>VLOOKUP(B4450,ReactionData!A:E,5,FALSE)</f>
        <v>C04598 + C05217 &lt;=&gt; C05218 + C04317</v>
      </c>
    </row>
    <row r="4451" spans="1:6" ht="29" x14ac:dyDescent="0.35">
      <c r="A4451" s="9" t="s">
        <v>101971</v>
      </c>
      <c r="B4451" s="9" t="s">
        <v>60506</v>
      </c>
      <c r="C4451" s="6" t="str">
        <f>VLOOKUP(B4451,ReactionData!A:E,2,FALSE)</f>
        <v>acetyl-CoA:salutaridinol 7-O-acetyltransferase</v>
      </c>
      <c r="D4451" s="6" t="str">
        <f>VLOOKUP(B4451,ReactionData!A:E,3,FALSE)</f>
        <v>C00024 + C05220</v>
      </c>
      <c r="E4451" s="6" t="str">
        <f>VLOOKUP(B4451,ReactionData!A:E,4,FALSE)</f>
        <v>C00010 + C05322</v>
      </c>
      <c r="F4451" s="6" t="str">
        <f>VLOOKUP(B4451,ReactionData!A:E,5,FALSE)</f>
        <v>C00024 + C05220 &lt;=&gt; C00010 + C05322</v>
      </c>
    </row>
    <row r="4452" spans="1:6" ht="29" x14ac:dyDescent="0.35">
      <c r="A4452" s="9" t="s">
        <v>99914</v>
      </c>
      <c r="B4452" s="9" t="s">
        <v>60507</v>
      </c>
      <c r="C4452" s="6" t="str">
        <f>VLOOKUP(B4452,ReactionData!A:E,2,FALSE)</f>
        <v>dodecanoyl-[acp]:NAD+ trans-2-oxidoreductase</v>
      </c>
      <c r="D4452" s="6" t="str">
        <f>VLOOKUP(B4452,ReactionData!A:E,3,FALSE)</f>
        <v>C05223 + C00003</v>
      </c>
      <c r="E4452" s="6" t="str">
        <f>VLOOKUP(B4452,ReactionData!A:E,4,FALSE)</f>
        <v>C05758 + C00004 + C00080</v>
      </c>
      <c r="F4452" s="6" t="str">
        <f>VLOOKUP(B4452,ReactionData!A:E,5,FALSE)</f>
        <v>C05223 + C00003 &lt;=&gt; C05758 + C00004 + C00080</v>
      </c>
    </row>
    <row r="4453" spans="1:6" ht="29" x14ac:dyDescent="0.35">
      <c r="A4453" s="9" t="s">
        <v>100083</v>
      </c>
      <c r="B4453" s="9" t="s">
        <v>60507</v>
      </c>
      <c r="C4453" s="6" t="str">
        <f>VLOOKUP(B4453,ReactionData!A:E,2,FALSE)</f>
        <v>dodecanoyl-[acp]:NAD+ trans-2-oxidoreductase</v>
      </c>
      <c r="D4453" s="6" t="str">
        <f>VLOOKUP(B4453,ReactionData!A:E,3,FALSE)</f>
        <v>C05223 + C00003</v>
      </c>
      <c r="E4453" s="6" t="str">
        <f>VLOOKUP(B4453,ReactionData!A:E,4,FALSE)</f>
        <v>C05758 + C00004 + C00080</v>
      </c>
      <c r="F4453" s="6" t="str">
        <f>VLOOKUP(B4453,ReactionData!A:E,5,FALSE)</f>
        <v>C05223 + C00003 &lt;=&gt; C05758 + C00004 + C00080</v>
      </c>
    </row>
    <row r="4454" spans="1:6" ht="29" x14ac:dyDescent="0.35">
      <c r="A4454" s="9" t="s">
        <v>99915</v>
      </c>
      <c r="B4454" s="9" t="s">
        <v>60508</v>
      </c>
      <c r="C4454" s="6" t="str">
        <f>VLOOKUP(B4454,ReactionData!A:E,2,FALSE)</f>
        <v>dodecanoyl-[acp]:NADP+ trans-2-oxidoreductase</v>
      </c>
      <c r="D4454" s="6" t="str">
        <f>VLOOKUP(B4454,ReactionData!A:E,3,FALSE)</f>
        <v>C05223 + C00006</v>
      </c>
      <c r="E4454" s="6" t="str">
        <f>VLOOKUP(B4454,ReactionData!A:E,4,FALSE)</f>
        <v>C05758 + C00005 + C00080</v>
      </c>
      <c r="F4454" s="6" t="str">
        <f>VLOOKUP(B4454,ReactionData!A:E,5,FALSE)</f>
        <v>C05223 + C00006 &lt;=&gt; C05758 + C00005 + C00080</v>
      </c>
    </row>
    <row r="4455" spans="1:6" ht="29" x14ac:dyDescent="0.35">
      <c r="A4455" s="9" t="s">
        <v>99916</v>
      </c>
      <c r="B4455" s="9" t="s">
        <v>60508</v>
      </c>
      <c r="C4455" s="6" t="str">
        <f>VLOOKUP(B4455,ReactionData!A:E,2,FALSE)</f>
        <v>dodecanoyl-[acp]:NADP+ trans-2-oxidoreductase</v>
      </c>
      <c r="D4455" s="6" t="str">
        <f>VLOOKUP(B4455,ReactionData!A:E,3,FALSE)</f>
        <v>C05223 + C00006</v>
      </c>
      <c r="E4455" s="6" t="str">
        <f>VLOOKUP(B4455,ReactionData!A:E,4,FALSE)</f>
        <v>C05758 + C00005 + C00080</v>
      </c>
      <c r="F4455" s="6" t="str">
        <f>VLOOKUP(B4455,ReactionData!A:E,5,FALSE)</f>
        <v>C05223 + C00006 &lt;=&gt; C05758 + C00005 + C00080</v>
      </c>
    </row>
    <row r="4456" spans="1:6" ht="29" x14ac:dyDescent="0.35">
      <c r="A4456" s="9" t="s">
        <v>99917</v>
      </c>
      <c r="B4456" s="9" t="s">
        <v>60508</v>
      </c>
      <c r="C4456" s="6" t="str">
        <f>VLOOKUP(B4456,ReactionData!A:E,2,FALSE)</f>
        <v>dodecanoyl-[acp]:NADP+ trans-2-oxidoreductase</v>
      </c>
      <c r="D4456" s="6" t="str">
        <f>VLOOKUP(B4456,ReactionData!A:E,3,FALSE)</f>
        <v>C05223 + C00006</v>
      </c>
      <c r="E4456" s="6" t="str">
        <f>VLOOKUP(B4456,ReactionData!A:E,4,FALSE)</f>
        <v>C05758 + C00005 + C00080</v>
      </c>
      <c r="F4456" s="6" t="str">
        <f>VLOOKUP(B4456,ReactionData!A:E,5,FALSE)</f>
        <v>C05223 + C00006 &lt;=&gt; C05758 + C00005 + C00080</v>
      </c>
    </row>
    <row r="4457" spans="1:6" ht="29" x14ac:dyDescent="0.35">
      <c r="A4457" s="9" t="s">
        <v>99570</v>
      </c>
      <c r="B4457" s="9" t="s">
        <v>60508</v>
      </c>
      <c r="C4457" s="6" t="str">
        <f>VLOOKUP(B4457,ReactionData!A:E,2,FALSE)</f>
        <v>dodecanoyl-[acp]:NADP+ trans-2-oxidoreductase</v>
      </c>
      <c r="D4457" s="6" t="str">
        <f>VLOOKUP(B4457,ReactionData!A:E,3,FALSE)</f>
        <v>C05223 + C00006</v>
      </c>
      <c r="E4457" s="6" t="str">
        <f>VLOOKUP(B4457,ReactionData!A:E,4,FALSE)</f>
        <v>C05758 + C00005 + C00080</v>
      </c>
      <c r="F4457" s="6" t="str">
        <f>VLOOKUP(B4457,ReactionData!A:E,5,FALSE)</f>
        <v>C05223 + C00006 &lt;=&gt; C05758 + C00005 + C00080</v>
      </c>
    </row>
    <row r="4458" spans="1:6" ht="43.5" x14ac:dyDescent="0.35">
      <c r="A4458" s="9" t="s">
        <v>100786</v>
      </c>
      <c r="B4458" s="9" t="s">
        <v>60509</v>
      </c>
      <c r="C4458" s="6" t="str">
        <f>VLOOKUP(B4458,ReactionData!A:E,2,FALSE)</f>
        <v>dodecanoyl-[acyl-carrier-protein]:malonyl-[acyl-carrier-protein] C-acyltransferase (decarboxylating)</v>
      </c>
      <c r="D4458" s="6" t="str">
        <f>VLOOKUP(B4458,ReactionData!A:E,3,FALSE)</f>
        <v>C05223 + C01209</v>
      </c>
      <c r="E4458" s="6" t="str">
        <f>VLOOKUP(B4458,ReactionData!A:E,4,FALSE)</f>
        <v>C05759 + C00011 + C00229</v>
      </c>
      <c r="F4458" s="6" t="str">
        <f>VLOOKUP(B4458,ReactionData!A:E,5,FALSE)</f>
        <v>C05223 + C01209 &lt;=&gt; C05759 + C00011 + C00229</v>
      </c>
    </row>
    <row r="4459" spans="1:6" ht="43.5" x14ac:dyDescent="0.35">
      <c r="A4459" s="9" t="s">
        <v>100081</v>
      </c>
      <c r="B4459" s="9" t="s">
        <v>60509</v>
      </c>
      <c r="C4459" s="6" t="str">
        <f>VLOOKUP(B4459,ReactionData!A:E,2,FALSE)</f>
        <v>dodecanoyl-[acyl-carrier-protein]:malonyl-[acyl-carrier-protein] C-acyltransferase (decarboxylating)</v>
      </c>
      <c r="D4459" s="6" t="str">
        <f>VLOOKUP(B4459,ReactionData!A:E,3,FALSE)</f>
        <v>C05223 + C01209</v>
      </c>
      <c r="E4459" s="6" t="str">
        <f>VLOOKUP(B4459,ReactionData!A:E,4,FALSE)</f>
        <v>C05759 + C00011 + C00229</v>
      </c>
      <c r="F4459" s="6" t="str">
        <f>VLOOKUP(B4459,ReactionData!A:E,5,FALSE)</f>
        <v>C05223 + C01209 &lt;=&gt; C05759 + C00011 + C00229</v>
      </c>
    </row>
    <row r="4460" spans="1:6" ht="43.5" x14ac:dyDescent="0.35">
      <c r="A4460" s="9" t="s">
        <v>100082</v>
      </c>
      <c r="B4460" s="9" t="s">
        <v>60509</v>
      </c>
      <c r="C4460" s="6" t="str">
        <f>VLOOKUP(B4460,ReactionData!A:E,2,FALSE)</f>
        <v>dodecanoyl-[acyl-carrier-protein]:malonyl-[acyl-carrier-protein] C-acyltransferase (decarboxylating)</v>
      </c>
      <c r="D4460" s="6" t="str">
        <f>VLOOKUP(B4460,ReactionData!A:E,3,FALSE)</f>
        <v>C05223 + C01209</v>
      </c>
      <c r="E4460" s="6" t="str">
        <f>VLOOKUP(B4460,ReactionData!A:E,4,FALSE)</f>
        <v>C05759 + C00011 + C00229</v>
      </c>
      <c r="F4460" s="6" t="str">
        <f>VLOOKUP(B4460,ReactionData!A:E,5,FALSE)</f>
        <v>C05223 + C01209 &lt;=&gt; C05759 + C00011 + C00229</v>
      </c>
    </row>
    <row r="4461" spans="1:6" ht="43.5" x14ac:dyDescent="0.35">
      <c r="A4461" s="9" t="s">
        <v>100787</v>
      </c>
      <c r="B4461" s="9" t="s">
        <v>60509</v>
      </c>
      <c r="C4461" s="6" t="str">
        <f>VLOOKUP(B4461,ReactionData!A:E,2,FALSE)</f>
        <v>dodecanoyl-[acyl-carrier-protein]:malonyl-[acyl-carrier-protein] C-acyltransferase (decarboxylating)</v>
      </c>
      <c r="D4461" s="6" t="str">
        <f>VLOOKUP(B4461,ReactionData!A:E,3,FALSE)</f>
        <v>C05223 + C01209</v>
      </c>
      <c r="E4461" s="6" t="str">
        <f>VLOOKUP(B4461,ReactionData!A:E,4,FALSE)</f>
        <v>C05759 + C00011 + C00229</v>
      </c>
      <c r="F4461" s="6" t="str">
        <f>VLOOKUP(B4461,ReactionData!A:E,5,FALSE)</f>
        <v>C05223 + C01209 &lt;=&gt; C05759 + C00011 + C00229</v>
      </c>
    </row>
    <row r="4462" spans="1:6" x14ac:dyDescent="0.35">
      <c r="A4462" s="9" t="s">
        <v>101972</v>
      </c>
      <c r="B4462" s="9" t="s">
        <v>60510</v>
      </c>
      <c r="C4462" s="6" t="str">
        <f>VLOOKUP(B4462,ReactionData!A:E,2,FALSE)</f>
        <v>N- acetylarylalkylamine amidohydrolase</v>
      </c>
      <c r="D4462" s="6" t="str">
        <f>VLOOKUP(B4462,ReactionData!A:E,3,FALSE)</f>
        <v>C02998 + C00001</v>
      </c>
      <c r="E4462" s="6" t="str">
        <f>VLOOKUP(B4462,ReactionData!A:E,4,FALSE)</f>
        <v>C01890 + C00033</v>
      </c>
      <c r="F4462" s="6" t="str">
        <f>VLOOKUP(B4462,ReactionData!A:E,5,FALSE)</f>
        <v>C02998 + C00001 &lt;=&gt; C01890 + C00033</v>
      </c>
    </row>
    <row r="4463" spans="1:6" x14ac:dyDescent="0.35">
      <c r="A4463" s="9" t="s">
        <v>101973</v>
      </c>
      <c r="B4463" s="9" t="s">
        <v>60511</v>
      </c>
      <c r="C4463" s="6" t="str">
        <f>VLOOKUP(B4463,ReactionData!A:E,2,FALSE)</f>
        <v>phaseollidin-hydrate hydro-lyase;</v>
      </c>
      <c r="D4463" s="6" t="str">
        <f>VLOOKUP(B4463,ReactionData!A:E,3,FALSE)</f>
        <v>C05229</v>
      </c>
      <c r="E4463" s="6" t="str">
        <f>VLOOKUP(B4463,ReactionData!A:E,4,FALSE)</f>
        <v>C05230 + C00001</v>
      </c>
      <c r="F4463" s="6" t="str">
        <f>VLOOKUP(B4463,ReactionData!A:E,5,FALSE)</f>
        <v>C05229 &lt;=&gt; C05230 + C00001</v>
      </c>
    </row>
    <row r="4464" spans="1:6" x14ac:dyDescent="0.35">
      <c r="A4464" s="9" t="s">
        <v>101974</v>
      </c>
      <c r="B4464" s="9" t="s">
        <v>60512</v>
      </c>
      <c r="C4464" s="6" t="str">
        <f>VLOOKUP(B4464,ReactionData!A:E,2,FALSE)</f>
        <v>(2S)-2-methylacyl-CoA 2-epimerase</v>
      </c>
      <c r="D4464" s="6" t="str">
        <f>VLOOKUP(B4464,ReactionData!A:E,3,FALSE)</f>
        <v>C05232</v>
      </c>
      <c r="E4464" s="6" t="str">
        <f>VLOOKUP(B4464,ReactionData!A:E,4,FALSE)</f>
        <v>C05329</v>
      </c>
      <c r="F4464" s="6" t="str">
        <f>VLOOKUP(B4464,ReactionData!A:E,5,FALSE)</f>
        <v>C05232 &lt;=&gt; C05329</v>
      </c>
    </row>
    <row r="4465" spans="1:6" ht="29" x14ac:dyDescent="0.35">
      <c r="A4465" s="9" t="s">
        <v>101975</v>
      </c>
      <c r="B4465" s="9" t="s">
        <v>60513</v>
      </c>
      <c r="C4465" s="6" t="str">
        <f>VLOOKUP(B4465,ReactionData!A:E,2,FALSE)</f>
        <v>alpha-tubulin:L-tyrosine ligase (ADP-forming)</v>
      </c>
      <c r="D4465" s="6" t="str">
        <f>VLOOKUP(B4465,ReactionData!A:E,3,FALSE)</f>
        <v>C00002 + C05234 + C00082</v>
      </c>
      <c r="E4465" s="6" t="str">
        <f>VLOOKUP(B4465,ReactionData!A:E,4,FALSE)</f>
        <v>C01392 + C00008 + C00009</v>
      </c>
      <c r="F4465" s="6" t="str">
        <f>VLOOKUP(B4465,ReactionData!A:E,5,FALSE)</f>
        <v>C00002 + C05234 + C00082 &lt;=&gt; C01392 + C00008 + C00009</v>
      </c>
    </row>
    <row r="4466" spans="1:6" x14ac:dyDescent="0.35">
      <c r="A4466" s="9" t="s">
        <v>101976</v>
      </c>
      <c r="B4466" s="9" t="s">
        <v>60514</v>
      </c>
      <c r="C4466" s="6" t="str">
        <f>VLOOKUP(B4466,ReactionData!A:E,2,FALSE)</f>
        <v>4-aminoimidazole aminohydrolase</v>
      </c>
      <c r="D4466" s="6" t="str">
        <f>VLOOKUP(B4466,ReactionData!A:E,3,FALSE)</f>
        <v>C05239 + C00001</v>
      </c>
      <c r="E4466" s="6" t="str">
        <f>VLOOKUP(B4466,ReactionData!A:E,4,FALSE)</f>
        <v>C06195 + C00014</v>
      </c>
      <c r="F4466" s="6" t="str">
        <f>VLOOKUP(B4466,ReactionData!A:E,5,FALSE)</f>
        <v>C05239 + C00001 &lt;=&gt; C06195 + C00014</v>
      </c>
    </row>
    <row r="4467" spans="1:6" x14ac:dyDescent="0.35">
      <c r="A4467" s="9" t="s">
        <v>99020</v>
      </c>
      <c r="B4467" s="9" t="s">
        <v>101977</v>
      </c>
      <c r="C4467" s="6" t="e">
        <f>VLOOKUP(B4467,ReactionData!A:E,2,FALSE)</f>
        <v>#N/A</v>
      </c>
      <c r="D4467" s="6" t="e">
        <f>VLOOKUP(B4467,ReactionData!A:E,3,FALSE)</f>
        <v>#N/A</v>
      </c>
      <c r="E4467" s="6" t="e">
        <f>VLOOKUP(B4467,ReactionData!A:E,4,FALSE)</f>
        <v>#N/A</v>
      </c>
      <c r="F4467" s="6" t="e">
        <f>VLOOKUP(B4467,ReactionData!A:E,5,FALSE)</f>
        <v>#N/A</v>
      </c>
    </row>
    <row r="4468" spans="1:6" x14ac:dyDescent="0.35">
      <c r="A4468" s="9" t="s">
        <v>101978</v>
      </c>
      <c r="B4468" s="9" t="s">
        <v>60515</v>
      </c>
      <c r="C4468" s="6" t="str">
        <f>VLOOKUP(B4468,ReactionData!A:E,2,FALSE)</f>
        <v>UTP:[protein-PII] uridylyltransferase</v>
      </c>
      <c r="D4468" s="6" t="str">
        <f>VLOOKUP(B4468,ReactionData!A:E,3,FALSE)</f>
        <v>C00075 + C05250</v>
      </c>
      <c r="E4468" s="6" t="str">
        <f>VLOOKUP(B4468,ReactionData!A:E,4,FALSE)</f>
        <v>C00013 + C05326</v>
      </c>
      <c r="F4468" s="6" t="str">
        <f>VLOOKUP(B4468,ReactionData!A:E,5,FALSE)</f>
        <v>C00075 + C05250 &lt;=&gt; C00013 + C05326</v>
      </c>
    </row>
    <row r="4469" spans="1:6" x14ac:dyDescent="0.35">
      <c r="A4469" s="9" t="s">
        <v>101979</v>
      </c>
      <c r="B4469" s="9" t="s">
        <v>60516</v>
      </c>
      <c r="C4469" s="6" t="str">
        <f>VLOOKUP(B4469,ReactionData!A:E,2,FALSE)</f>
        <v>4a-hydroxytetrahydrobiopterin hydro-lyase</v>
      </c>
      <c r="D4469" s="6" t="str">
        <f>VLOOKUP(B4469,ReactionData!A:E,3,FALSE)</f>
        <v>C15522</v>
      </c>
      <c r="E4469" s="6" t="str">
        <f>VLOOKUP(B4469,ReactionData!A:E,4,FALSE)</f>
        <v>C00268 + C00001</v>
      </c>
      <c r="F4469" s="6" t="str">
        <f>VLOOKUP(B4469,ReactionData!A:E,5,FALSE)</f>
        <v>C15522 &lt;=&gt; C00268 + C00001</v>
      </c>
    </row>
    <row r="4470" spans="1:6" x14ac:dyDescent="0.35">
      <c r="A4470" s="9" t="s">
        <v>101980</v>
      </c>
      <c r="B4470" s="9" t="s">
        <v>60517</v>
      </c>
      <c r="C4470" s="6" t="str">
        <f>VLOOKUP(B4470,ReactionData!A:E,2,FALSE)</f>
        <v>L-2-amino-hexano-6-lactam racemase</v>
      </c>
      <c r="D4470" s="6" t="str">
        <f>VLOOKUP(B4470,ReactionData!A:E,3,FALSE)</f>
        <v>C02837</v>
      </c>
      <c r="E4470" s="6" t="str">
        <f>VLOOKUP(B4470,ReactionData!A:E,4,FALSE)</f>
        <v>C05328</v>
      </c>
      <c r="F4470" s="6" t="str">
        <f>VLOOKUP(B4470,ReactionData!A:E,5,FALSE)</f>
        <v>C02837 &lt;=&gt; C05328</v>
      </c>
    </row>
    <row r="4471" spans="1:6" ht="29" x14ac:dyDescent="0.35">
      <c r="A4471" s="9" t="s">
        <v>100170</v>
      </c>
      <c r="B4471" s="9" t="s">
        <v>60518</v>
      </c>
      <c r="C4471" s="6" t="str">
        <f>VLOOKUP(B4471,ReactionData!A:E,2,FALSE)</f>
        <v>(S)-3-hydroxyhexadecanoyl-CoA:NAD+ oxidoreductase</v>
      </c>
      <c r="D4471" s="6" t="str">
        <f>VLOOKUP(B4471,ReactionData!A:E,3,FALSE)</f>
        <v>C05258 + C00003</v>
      </c>
      <c r="E4471" s="6" t="str">
        <f>VLOOKUP(B4471,ReactionData!A:E,4,FALSE)</f>
        <v>C05259 + C00004 + C00080</v>
      </c>
      <c r="F4471" s="6" t="str">
        <f>VLOOKUP(B4471,ReactionData!A:E,5,FALSE)</f>
        <v>C05258 + C00003 &lt;=&gt; C05259 + C00004 + C00080</v>
      </c>
    </row>
    <row r="4472" spans="1:6" ht="29" x14ac:dyDescent="0.35">
      <c r="A4472" s="9" t="s">
        <v>100171</v>
      </c>
      <c r="B4472" s="9" t="s">
        <v>60518</v>
      </c>
      <c r="C4472" s="6" t="str">
        <f>VLOOKUP(B4472,ReactionData!A:E,2,FALSE)</f>
        <v>(S)-3-hydroxyhexadecanoyl-CoA:NAD+ oxidoreductase</v>
      </c>
      <c r="D4472" s="6" t="str">
        <f>VLOOKUP(B4472,ReactionData!A:E,3,FALSE)</f>
        <v>C05258 + C00003</v>
      </c>
      <c r="E4472" s="6" t="str">
        <f>VLOOKUP(B4472,ReactionData!A:E,4,FALSE)</f>
        <v>C05259 + C00004 + C00080</v>
      </c>
      <c r="F4472" s="6" t="str">
        <f>VLOOKUP(B4472,ReactionData!A:E,5,FALSE)</f>
        <v>C05258 + C00003 &lt;=&gt; C05259 + C00004 + C00080</v>
      </c>
    </row>
    <row r="4473" spans="1:6" ht="29" x14ac:dyDescent="0.35">
      <c r="A4473" s="9" t="s">
        <v>100735</v>
      </c>
      <c r="B4473" s="9" t="s">
        <v>60519</v>
      </c>
      <c r="C4473" s="6" t="str">
        <f>VLOOKUP(B4473,ReactionData!A:E,2,FALSE)</f>
        <v>(S)-3-hydroxyhexadecanoyl-CoA hydro-lyase</v>
      </c>
      <c r="D4473" s="6" t="str">
        <f>VLOOKUP(B4473,ReactionData!A:E,3,FALSE)</f>
        <v>C05258</v>
      </c>
      <c r="E4473" s="6" t="str">
        <f>VLOOKUP(B4473,ReactionData!A:E,4,FALSE)</f>
        <v>C05272 + C00001</v>
      </c>
      <c r="F4473" s="6" t="str">
        <f>VLOOKUP(B4473,ReactionData!A:E,5,FALSE)</f>
        <v>C05258 &lt;=&gt; C05272 + C00001</v>
      </c>
    </row>
    <row r="4474" spans="1:6" ht="29" x14ac:dyDescent="0.35">
      <c r="A4474" s="9" t="s">
        <v>100736</v>
      </c>
      <c r="B4474" s="9" t="s">
        <v>60519</v>
      </c>
      <c r="C4474" s="6" t="str">
        <f>VLOOKUP(B4474,ReactionData!A:E,2,FALSE)</f>
        <v>(S)-3-hydroxyhexadecanoyl-CoA hydro-lyase</v>
      </c>
      <c r="D4474" s="6" t="str">
        <f>VLOOKUP(B4474,ReactionData!A:E,3,FALSE)</f>
        <v>C05258</v>
      </c>
      <c r="E4474" s="6" t="str">
        <f>VLOOKUP(B4474,ReactionData!A:E,4,FALSE)</f>
        <v>C05272 + C00001</v>
      </c>
      <c r="F4474" s="6" t="str">
        <f>VLOOKUP(B4474,ReactionData!A:E,5,FALSE)</f>
        <v>C05258 &lt;=&gt; C05272 + C00001</v>
      </c>
    </row>
    <row r="4475" spans="1:6" ht="29" x14ac:dyDescent="0.35">
      <c r="A4475" s="9" t="s">
        <v>100170</v>
      </c>
      <c r="B4475" s="9" t="s">
        <v>60520</v>
      </c>
      <c r="C4475" s="6" t="str">
        <f>VLOOKUP(B4475,ReactionData!A:E,2,FALSE)</f>
        <v>(S)-3-hydroxytetradecanoyl-CoA:NAD+ oxidoreductase</v>
      </c>
      <c r="D4475" s="6" t="str">
        <f>VLOOKUP(B4475,ReactionData!A:E,3,FALSE)</f>
        <v>C05260 + C00003</v>
      </c>
      <c r="E4475" s="6" t="str">
        <f>VLOOKUP(B4475,ReactionData!A:E,4,FALSE)</f>
        <v>C05261 + C00004</v>
      </c>
      <c r="F4475" s="6" t="str">
        <f>VLOOKUP(B4475,ReactionData!A:E,5,FALSE)</f>
        <v>C05260 + C00003 &lt;=&gt; C05261 + C00004</v>
      </c>
    </row>
    <row r="4476" spans="1:6" ht="29" x14ac:dyDescent="0.35">
      <c r="A4476" s="9" t="s">
        <v>100171</v>
      </c>
      <c r="B4476" s="9" t="s">
        <v>60520</v>
      </c>
      <c r="C4476" s="6" t="str">
        <f>VLOOKUP(B4476,ReactionData!A:E,2,FALSE)</f>
        <v>(S)-3-hydroxytetradecanoyl-CoA:NAD+ oxidoreductase</v>
      </c>
      <c r="D4476" s="6" t="str">
        <f>VLOOKUP(B4476,ReactionData!A:E,3,FALSE)</f>
        <v>C05260 + C00003</v>
      </c>
      <c r="E4476" s="6" t="str">
        <f>VLOOKUP(B4476,ReactionData!A:E,4,FALSE)</f>
        <v>C05261 + C00004</v>
      </c>
      <c r="F4476" s="6" t="str">
        <f>VLOOKUP(B4476,ReactionData!A:E,5,FALSE)</f>
        <v>C05260 + C00003 &lt;=&gt; C05261 + C00004</v>
      </c>
    </row>
    <row r="4477" spans="1:6" ht="29" x14ac:dyDescent="0.35">
      <c r="A4477" s="9" t="s">
        <v>100735</v>
      </c>
      <c r="B4477" s="9" t="s">
        <v>60521</v>
      </c>
      <c r="C4477" s="6" t="str">
        <f>VLOOKUP(B4477,ReactionData!A:E,2,FALSE)</f>
        <v>(S)-3-hydroxytetradecanoyl-CoA hydro-lyase</v>
      </c>
      <c r="D4477" s="6" t="str">
        <f>VLOOKUP(B4477,ReactionData!A:E,3,FALSE)</f>
        <v>C05260</v>
      </c>
      <c r="E4477" s="6" t="str">
        <f>VLOOKUP(B4477,ReactionData!A:E,4,FALSE)</f>
        <v>C05273 + C00001</v>
      </c>
      <c r="F4477" s="6" t="str">
        <f>VLOOKUP(B4477,ReactionData!A:E,5,FALSE)</f>
        <v>C05260 &lt;=&gt; C05273 + C00001</v>
      </c>
    </row>
    <row r="4478" spans="1:6" ht="29" x14ac:dyDescent="0.35">
      <c r="A4478" s="9" t="s">
        <v>100736</v>
      </c>
      <c r="B4478" s="9" t="s">
        <v>60521</v>
      </c>
      <c r="C4478" s="6" t="str">
        <f>VLOOKUP(B4478,ReactionData!A:E,2,FALSE)</f>
        <v>(S)-3-hydroxytetradecanoyl-CoA hydro-lyase</v>
      </c>
      <c r="D4478" s="6" t="str">
        <f>VLOOKUP(B4478,ReactionData!A:E,3,FALSE)</f>
        <v>C05260</v>
      </c>
      <c r="E4478" s="6" t="str">
        <f>VLOOKUP(B4478,ReactionData!A:E,4,FALSE)</f>
        <v>C05273 + C00001</v>
      </c>
      <c r="F4478" s="6" t="str">
        <f>VLOOKUP(B4478,ReactionData!A:E,5,FALSE)</f>
        <v>C05260 &lt;=&gt; C05273 + C00001</v>
      </c>
    </row>
    <row r="4479" spans="1:6" ht="29" x14ac:dyDescent="0.35">
      <c r="A4479" s="9" t="s">
        <v>100170</v>
      </c>
      <c r="B4479" s="9" t="s">
        <v>60522</v>
      </c>
      <c r="C4479" s="6" t="str">
        <f>VLOOKUP(B4479,ReactionData!A:E,2,FALSE)</f>
        <v>(S)-3-hydroxydodecanoyl-CoA:NAD+ oxidoreductase</v>
      </c>
      <c r="D4479" s="6" t="str">
        <f>VLOOKUP(B4479,ReactionData!A:E,3,FALSE)</f>
        <v>C05262 + C00003</v>
      </c>
      <c r="E4479" s="6" t="str">
        <f>VLOOKUP(B4479,ReactionData!A:E,4,FALSE)</f>
        <v>C05263 + C00004 + C00080</v>
      </c>
      <c r="F4479" s="6" t="str">
        <f>VLOOKUP(B4479,ReactionData!A:E,5,FALSE)</f>
        <v>C05262 + C00003 &lt;=&gt; C05263 + C00004 + C00080</v>
      </c>
    </row>
    <row r="4480" spans="1:6" ht="29" x14ac:dyDescent="0.35">
      <c r="A4480" s="9" t="s">
        <v>100171</v>
      </c>
      <c r="B4480" s="9" t="s">
        <v>60522</v>
      </c>
      <c r="C4480" s="6" t="str">
        <f>VLOOKUP(B4480,ReactionData!A:E,2,FALSE)</f>
        <v>(S)-3-hydroxydodecanoyl-CoA:NAD+ oxidoreductase</v>
      </c>
      <c r="D4480" s="6" t="str">
        <f>VLOOKUP(B4480,ReactionData!A:E,3,FALSE)</f>
        <v>C05262 + C00003</v>
      </c>
      <c r="E4480" s="6" t="str">
        <f>VLOOKUP(B4480,ReactionData!A:E,4,FALSE)</f>
        <v>C05263 + C00004 + C00080</v>
      </c>
      <c r="F4480" s="6" t="str">
        <f>VLOOKUP(B4480,ReactionData!A:E,5,FALSE)</f>
        <v>C05262 + C00003 &lt;=&gt; C05263 + C00004 + C00080</v>
      </c>
    </row>
    <row r="4481" spans="1:6" ht="29" x14ac:dyDescent="0.35">
      <c r="A4481" s="9" t="s">
        <v>99032</v>
      </c>
      <c r="B4481" s="9" t="s">
        <v>60523</v>
      </c>
      <c r="C4481" s="6" t="str">
        <f>VLOOKUP(B4481,ReactionData!A:E,2,FALSE)</f>
        <v>decanoyl-CoA:acetyl-CoA C-acyltransferase</v>
      </c>
      <c r="D4481" s="6" t="str">
        <f>VLOOKUP(B4481,ReactionData!A:E,3,FALSE)</f>
        <v>C05274 + C00024</v>
      </c>
      <c r="E4481" s="6" t="str">
        <f>VLOOKUP(B4481,ReactionData!A:E,4,FALSE)</f>
        <v>C00010 + C05263</v>
      </c>
      <c r="F4481" s="6" t="str">
        <f>VLOOKUP(B4481,ReactionData!A:E,5,FALSE)</f>
        <v>C05274 + C00024 &lt;=&gt; C00010 + C05263</v>
      </c>
    </row>
    <row r="4482" spans="1:6" ht="29" x14ac:dyDescent="0.35">
      <c r="A4482" s="9" t="s">
        <v>100170</v>
      </c>
      <c r="B4482" s="9" t="s">
        <v>60524</v>
      </c>
      <c r="C4482" s="6" t="str">
        <f>VLOOKUP(B4482,ReactionData!A:E,2,FALSE)</f>
        <v>(S)-hydroxydecanoyl-CoA:NAD+ oxidoreductase</v>
      </c>
      <c r="D4482" s="6" t="str">
        <f>VLOOKUP(B4482,ReactionData!A:E,3,FALSE)</f>
        <v>C05264 + C00003</v>
      </c>
      <c r="E4482" s="6" t="str">
        <f>VLOOKUP(B4482,ReactionData!A:E,4,FALSE)</f>
        <v>C05265 + C00004 + C00080</v>
      </c>
      <c r="F4482" s="6" t="str">
        <f>VLOOKUP(B4482,ReactionData!A:E,5,FALSE)</f>
        <v>C05264 + C00003 &lt;=&gt; C05265 + C00004 + C00080</v>
      </c>
    </row>
    <row r="4483" spans="1:6" ht="29" x14ac:dyDescent="0.35">
      <c r="A4483" s="9" t="s">
        <v>100171</v>
      </c>
      <c r="B4483" s="9" t="s">
        <v>60524</v>
      </c>
      <c r="C4483" s="6" t="str">
        <f>VLOOKUP(B4483,ReactionData!A:E,2,FALSE)</f>
        <v>(S)-hydroxydecanoyl-CoA:NAD+ oxidoreductase</v>
      </c>
      <c r="D4483" s="6" t="str">
        <f>VLOOKUP(B4483,ReactionData!A:E,3,FALSE)</f>
        <v>C05264 + C00003</v>
      </c>
      <c r="E4483" s="6" t="str">
        <f>VLOOKUP(B4483,ReactionData!A:E,4,FALSE)</f>
        <v>C05265 + C00004 + C00080</v>
      </c>
      <c r="F4483" s="6" t="str">
        <f>VLOOKUP(B4483,ReactionData!A:E,5,FALSE)</f>
        <v>C05264 + C00003 &lt;=&gt; C05265 + C00004 + C00080</v>
      </c>
    </row>
    <row r="4484" spans="1:6" x14ac:dyDescent="0.35">
      <c r="A4484" s="9" t="s">
        <v>100735</v>
      </c>
      <c r="B4484" s="9" t="s">
        <v>60525</v>
      </c>
      <c r="C4484" s="6" t="str">
        <f>VLOOKUP(B4484,ReactionData!A:E,2,FALSE)</f>
        <v>(S)-hydroxydecanoyl-CoA hydro-lyase</v>
      </c>
      <c r="D4484" s="6" t="str">
        <f>VLOOKUP(B4484,ReactionData!A:E,3,FALSE)</f>
        <v>C05264</v>
      </c>
      <c r="E4484" s="6" t="str">
        <f>VLOOKUP(B4484,ReactionData!A:E,4,FALSE)</f>
        <v>C05275 + C00001</v>
      </c>
      <c r="F4484" s="6" t="str">
        <f>VLOOKUP(B4484,ReactionData!A:E,5,FALSE)</f>
        <v>C05264 &lt;=&gt; C05275 + C00001</v>
      </c>
    </row>
    <row r="4485" spans="1:6" x14ac:dyDescent="0.35">
      <c r="A4485" s="9" t="s">
        <v>100736</v>
      </c>
      <c r="B4485" s="9" t="s">
        <v>60525</v>
      </c>
      <c r="C4485" s="6" t="str">
        <f>VLOOKUP(B4485,ReactionData!A:E,2,FALSE)</f>
        <v>(S)-hydroxydecanoyl-CoA hydro-lyase</v>
      </c>
      <c r="D4485" s="6" t="str">
        <f>VLOOKUP(B4485,ReactionData!A:E,3,FALSE)</f>
        <v>C05264</v>
      </c>
      <c r="E4485" s="6" t="str">
        <f>VLOOKUP(B4485,ReactionData!A:E,4,FALSE)</f>
        <v>C05275 + C00001</v>
      </c>
      <c r="F4485" s="6" t="str">
        <f>VLOOKUP(B4485,ReactionData!A:E,5,FALSE)</f>
        <v>C05264 &lt;=&gt; C05275 + C00001</v>
      </c>
    </row>
    <row r="4486" spans="1:6" ht="29" x14ac:dyDescent="0.35">
      <c r="A4486" s="9" t="s">
        <v>100170</v>
      </c>
      <c r="B4486" s="9" t="s">
        <v>60526</v>
      </c>
      <c r="C4486" s="6" t="str">
        <f>VLOOKUP(B4486,ReactionData!A:E,2,FALSE)</f>
        <v>(S)-hydroxyoctanoyl-CoA:NAD+ oxidoreductase</v>
      </c>
      <c r="D4486" s="6" t="str">
        <f>VLOOKUP(B4486,ReactionData!A:E,3,FALSE)</f>
        <v>C05266 + C00003</v>
      </c>
      <c r="E4486" s="6" t="str">
        <f>VLOOKUP(B4486,ReactionData!A:E,4,FALSE)</f>
        <v>C05267 + C00004 + C00080</v>
      </c>
      <c r="F4486" s="6" t="str">
        <f>VLOOKUP(B4486,ReactionData!A:E,5,FALSE)</f>
        <v>C05266 + C00003 &lt;=&gt; C05267 + C00004 + C00080</v>
      </c>
    </row>
    <row r="4487" spans="1:6" ht="29" x14ac:dyDescent="0.35">
      <c r="A4487" s="9" t="s">
        <v>100171</v>
      </c>
      <c r="B4487" s="9" t="s">
        <v>60526</v>
      </c>
      <c r="C4487" s="6" t="str">
        <f>VLOOKUP(B4487,ReactionData!A:E,2,FALSE)</f>
        <v>(S)-hydroxyoctanoyl-CoA:NAD+ oxidoreductase</v>
      </c>
      <c r="D4487" s="6" t="str">
        <f>VLOOKUP(B4487,ReactionData!A:E,3,FALSE)</f>
        <v>C05266 + C00003</v>
      </c>
      <c r="E4487" s="6" t="str">
        <f>VLOOKUP(B4487,ReactionData!A:E,4,FALSE)</f>
        <v>C05267 + C00004 + C00080</v>
      </c>
      <c r="F4487" s="6" t="str">
        <f>VLOOKUP(B4487,ReactionData!A:E,5,FALSE)</f>
        <v>C05266 + C00003 &lt;=&gt; C05267 + C00004 + C00080</v>
      </c>
    </row>
    <row r="4488" spans="1:6" x14ac:dyDescent="0.35">
      <c r="A4488" s="9" t="s">
        <v>100735</v>
      </c>
      <c r="B4488" s="9" t="s">
        <v>60527</v>
      </c>
      <c r="C4488" s="6" t="str">
        <f>VLOOKUP(B4488,ReactionData!A:E,2,FALSE)</f>
        <v>(S)-hydroxyoctanoyl-CoA hydro-lyase</v>
      </c>
      <c r="D4488" s="6" t="str">
        <f>VLOOKUP(B4488,ReactionData!A:E,3,FALSE)</f>
        <v>C05266</v>
      </c>
      <c r="E4488" s="6" t="str">
        <f>VLOOKUP(B4488,ReactionData!A:E,4,FALSE)</f>
        <v>C05276 + C00001</v>
      </c>
      <c r="F4488" s="6" t="str">
        <f>VLOOKUP(B4488,ReactionData!A:E,5,FALSE)</f>
        <v>C05266 &lt;=&gt; C05276 + C00001</v>
      </c>
    </row>
    <row r="4489" spans="1:6" x14ac:dyDescent="0.35">
      <c r="A4489" s="9" t="s">
        <v>100736</v>
      </c>
      <c r="B4489" s="9" t="s">
        <v>60527</v>
      </c>
      <c r="C4489" s="6" t="str">
        <f>VLOOKUP(B4489,ReactionData!A:E,2,FALSE)</f>
        <v>(S)-hydroxyoctanoyl-CoA hydro-lyase</v>
      </c>
      <c r="D4489" s="6" t="str">
        <f>VLOOKUP(B4489,ReactionData!A:E,3,FALSE)</f>
        <v>C05266</v>
      </c>
      <c r="E4489" s="6" t="str">
        <f>VLOOKUP(B4489,ReactionData!A:E,4,FALSE)</f>
        <v>C05276 + C00001</v>
      </c>
      <c r="F4489" s="6" t="str">
        <f>VLOOKUP(B4489,ReactionData!A:E,5,FALSE)</f>
        <v>C05266 &lt;=&gt; C05276 + C00001</v>
      </c>
    </row>
    <row r="4490" spans="1:6" ht="29" x14ac:dyDescent="0.35">
      <c r="A4490" s="9" t="s">
        <v>99032</v>
      </c>
      <c r="B4490" s="9" t="s">
        <v>60528</v>
      </c>
      <c r="C4490" s="6" t="str">
        <f>VLOOKUP(B4490,ReactionData!A:E,2,FALSE)</f>
        <v>hexanoyl-CoA:acetyl-CoA C-acyltransferase</v>
      </c>
      <c r="D4490" s="6" t="str">
        <f>VLOOKUP(B4490,ReactionData!A:E,3,FALSE)</f>
        <v>C05270 + C00024</v>
      </c>
      <c r="E4490" s="6" t="str">
        <f>VLOOKUP(B4490,ReactionData!A:E,4,FALSE)</f>
        <v>C00010 + C05267</v>
      </c>
      <c r="F4490" s="6" t="str">
        <f>VLOOKUP(B4490,ReactionData!A:E,5,FALSE)</f>
        <v>C05270 + C00024 &lt;=&gt; C00010 + C05267</v>
      </c>
    </row>
    <row r="4491" spans="1:6" ht="29" x14ac:dyDescent="0.35">
      <c r="A4491" s="9" t="s">
        <v>100170</v>
      </c>
      <c r="B4491" s="9" t="s">
        <v>60529</v>
      </c>
      <c r="C4491" s="6" t="str">
        <f>VLOOKUP(B4491,ReactionData!A:E,2,FALSE)</f>
        <v>(S)-hydroxyhexanoyl-CoA:NAD+ oxidoreductase</v>
      </c>
      <c r="D4491" s="6" t="str">
        <f>VLOOKUP(B4491,ReactionData!A:E,3,FALSE)</f>
        <v>C05268 + C00003</v>
      </c>
      <c r="E4491" s="6" t="str">
        <f>VLOOKUP(B4491,ReactionData!A:E,4,FALSE)</f>
        <v>C05269 + C00004 + C00080</v>
      </c>
      <c r="F4491" s="6" t="str">
        <f>VLOOKUP(B4491,ReactionData!A:E,5,FALSE)</f>
        <v>C05268 + C00003 &lt;=&gt; C05269 + C00004 + C00080</v>
      </c>
    </row>
    <row r="4492" spans="1:6" ht="29" x14ac:dyDescent="0.35">
      <c r="A4492" s="9" t="s">
        <v>100171</v>
      </c>
      <c r="B4492" s="9" t="s">
        <v>60529</v>
      </c>
      <c r="C4492" s="6" t="str">
        <f>VLOOKUP(B4492,ReactionData!A:E,2,FALSE)</f>
        <v>(S)-hydroxyhexanoyl-CoA:NAD+ oxidoreductase</v>
      </c>
      <c r="D4492" s="6" t="str">
        <f>VLOOKUP(B4492,ReactionData!A:E,3,FALSE)</f>
        <v>C05268 + C00003</v>
      </c>
      <c r="E4492" s="6" t="str">
        <f>VLOOKUP(B4492,ReactionData!A:E,4,FALSE)</f>
        <v>C05269 + C00004 + C00080</v>
      </c>
      <c r="F4492" s="6" t="str">
        <f>VLOOKUP(B4492,ReactionData!A:E,5,FALSE)</f>
        <v>C05268 + C00003 &lt;=&gt; C05269 + C00004 + C00080</v>
      </c>
    </row>
    <row r="4493" spans="1:6" x14ac:dyDescent="0.35">
      <c r="A4493" s="9" t="s">
        <v>100735</v>
      </c>
      <c r="B4493" s="9" t="s">
        <v>60530</v>
      </c>
      <c r="C4493" s="6" t="str">
        <f>VLOOKUP(B4493,ReactionData!A:E,2,FALSE)</f>
        <v>(S)-hydroxyhexanoyl-CoA hydro-lyase</v>
      </c>
      <c r="D4493" s="6" t="str">
        <f>VLOOKUP(B4493,ReactionData!A:E,3,FALSE)</f>
        <v>C05268</v>
      </c>
      <c r="E4493" s="6" t="str">
        <f>VLOOKUP(B4493,ReactionData!A:E,4,FALSE)</f>
        <v>C05271 + C00001</v>
      </c>
      <c r="F4493" s="6" t="str">
        <f>VLOOKUP(B4493,ReactionData!A:E,5,FALSE)</f>
        <v>C05268 &lt;=&gt; C05271 + C00001</v>
      </c>
    </row>
    <row r="4494" spans="1:6" x14ac:dyDescent="0.35">
      <c r="A4494" s="9" t="s">
        <v>100736</v>
      </c>
      <c r="B4494" s="9" t="s">
        <v>60530</v>
      </c>
      <c r="C4494" s="6" t="str">
        <f>VLOOKUP(B4494,ReactionData!A:E,2,FALSE)</f>
        <v>(S)-hydroxyhexanoyl-CoA hydro-lyase</v>
      </c>
      <c r="D4494" s="6" t="str">
        <f>VLOOKUP(B4494,ReactionData!A:E,3,FALSE)</f>
        <v>C05268</v>
      </c>
      <c r="E4494" s="6" t="str">
        <f>VLOOKUP(B4494,ReactionData!A:E,4,FALSE)</f>
        <v>C05271 + C00001</v>
      </c>
      <c r="F4494" s="6" t="str">
        <f>VLOOKUP(B4494,ReactionData!A:E,5,FALSE)</f>
        <v>C05268 &lt;=&gt; C05271 + C00001</v>
      </c>
    </row>
    <row r="4495" spans="1:6" ht="29" x14ac:dyDescent="0.35">
      <c r="A4495" s="9" t="s">
        <v>99162</v>
      </c>
      <c r="B4495" s="9" t="s">
        <v>60531</v>
      </c>
      <c r="C4495" s="6" t="str">
        <f>VLOOKUP(B4495,ReactionData!A:E,2,FALSE)</f>
        <v>hexanoyl-CoA:electron-transfer flavoprotein 2,3-oxidoreductase</v>
      </c>
      <c r="D4495" s="6" t="str">
        <f>VLOOKUP(B4495,ReactionData!A:E,3,FALSE)</f>
        <v>C05270 + C00016</v>
      </c>
      <c r="E4495" s="6" t="str">
        <f>VLOOKUP(B4495,ReactionData!A:E,4,FALSE)</f>
        <v>C05271 + C01352</v>
      </c>
      <c r="F4495" s="6" t="str">
        <f>VLOOKUP(B4495,ReactionData!A:E,5,FALSE)</f>
        <v>C05270 + C00016 &lt;=&gt; C05271 + C01352</v>
      </c>
    </row>
    <row r="4496" spans="1:6" ht="29" x14ac:dyDescent="0.35">
      <c r="A4496" s="9" t="s">
        <v>99752</v>
      </c>
      <c r="B4496" s="9" t="s">
        <v>60531</v>
      </c>
      <c r="C4496" s="6" t="str">
        <f>VLOOKUP(B4496,ReactionData!A:E,2,FALSE)</f>
        <v>hexanoyl-CoA:electron-transfer flavoprotein 2,3-oxidoreductase</v>
      </c>
      <c r="D4496" s="6" t="str">
        <f>VLOOKUP(B4496,ReactionData!A:E,3,FALSE)</f>
        <v>C05270 + C00016</v>
      </c>
      <c r="E4496" s="6" t="str">
        <f>VLOOKUP(B4496,ReactionData!A:E,4,FALSE)</f>
        <v>C05271 + C01352</v>
      </c>
      <c r="F4496" s="6" t="str">
        <f>VLOOKUP(B4496,ReactionData!A:E,5,FALSE)</f>
        <v>C05270 + C00016 &lt;=&gt; C05271 + C01352</v>
      </c>
    </row>
    <row r="4497" spans="1:6" ht="29" x14ac:dyDescent="0.35">
      <c r="A4497" s="9" t="s">
        <v>100718</v>
      </c>
      <c r="B4497" s="9" t="s">
        <v>60531</v>
      </c>
      <c r="C4497" s="6" t="str">
        <f>VLOOKUP(B4497,ReactionData!A:E,2,FALSE)</f>
        <v>hexanoyl-CoA:electron-transfer flavoprotein 2,3-oxidoreductase</v>
      </c>
      <c r="D4497" s="6" t="str">
        <f>VLOOKUP(B4497,ReactionData!A:E,3,FALSE)</f>
        <v>C05270 + C00016</v>
      </c>
      <c r="E4497" s="6" t="str">
        <f>VLOOKUP(B4497,ReactionData!A:E,4,FALSE)</f>
        <v>C05271 + C01352</v>
      </c>
      <c r="F4497" s="6" t="str">
        <f>VLOOKUP(B4497,ReactionData!A:E,5,FALSE)</f>
        <v>C05270 + C00016 &lt;=&gt; C05271 + C01352</v>
      </c>
    </row>
    <row r="4498" spans="1:6" ht="29" x14ac:dyDescent="0.35">
      <c r="A4498" s="9" t="s">
        <v>99165</v>
      </c>
      <c r="B4498" s="9" t="s">
        <v>60531</v>
      </c>
      <c r="C4498" s="6" t="str">
        <f>VLOOKUP(B4498,ReactionData!A:E,2,FALSE)</f>
        <v>hexanoyl-CoA:electron-transfer flavoprotein 2,3-oxidoreductase</v>
      </c>
      <c r="D4498" s="6" t="str">
        <f>VLOOKUP(B4498,ReactionData!A:E,3,FALSE)</f>
        <v>C05270 + C00016</v>
      </c>
      <c r="E4498" s="6" t="str">
        <f>VLOOKUP(B4498,ReactionData!A:E,4,FALSE)</f>
        <v>C05271 + C01352</v>
      </c>
      <c r="F4498" s="6" t="str">
        <f>VLOOKUP(B4498,ReactionData!A:E,5,FALSE)</f>
        <v>C05270 + C00016 &lt;=&gt; C05271 + C01352</v>
      </c>
    </row>
    <row r="4499" spans="1:6" x14ac:dyDescent="0.35">
      <c r="A4499" s="9" t="s">
        <v>99160</v>
      </c>
      <c r="B4499" s="9" t="s">
        <v>60532</v>
      </c>
      <c r="C4499" s="6" t="str">
        <f>VLOOKUP(B4499,ReactionData!A:E,2,FALSE)</f>
        <v>trans-Dec-2-enoyl-CoA reductase</v>
      </c>
      <c r="D4499" s="6" t="str">
        <f>VLOOKUP(B4499,ReactionData!A:E,3,FALSE)</f>
        <v>C05274 + C00006</v>
      </c>
      <c r="E4499" s="6" t="str">
        <f>VLOOKUP(B4499,ReactionData!A:E,4,FALSE)</f>
        <v>C05275 + C00005 + C00080</v>
      </c>
      <c r="F4499" s="6" t="str">
        <f>VLOOKUP(B4499,ReactionData!A:E,5,FALSE)</f>
        <v>C05274 + C00006 &lt;=&gt; C05275 + C00005 + C00080</v>
      </c>
    </row>
    <row r="4500" spans="1:6" x14ac:dyDescent="0.35">
      <c r="A4500" s="9" t="s">
        <v>99827</v>
      </c>
      <c r="B4500" s="9" t="s">
        <v>60532</v>
      </c>
      <c r="C4500" s="6" t="str">
        <f>VLOOKUP(B4500,ReactionData!A:E,2,FALSE)</f>
        <v>trans-Dec-2-enoyl-CoA reductase</v>
      </c>
      <c r="D4500" s="6" t="str">
        <f>VLOOKUP(B4500,ReactionData!A:E,3,FALSE)</f>
        <v>C05274 + C00006</v>
      </c>
      <c r="E4500" s="6" t="str">
        <f>VLOOKUP(B4500,ReactionData!A:E,4,FALSE)</f>
        <v>C05275 + C00005 + C00080</v>
      </c>
      <c r="F4500" s="6" t="str">
        <f>VLOOKUP(B4500,ReactionData!A:E,5,FALSE)</f>
        <v>C05274 + C00006 &lt;=&gt; C05275 + C00005 + C00080</v>
      </c>
    </row>
    <row r="4501" spans="1:6" ht="29" x14ac:dyDescent="0.35">
      <c r="A4501" s="9" t="s">
        <v>99162</v>
      </c>
      <c r="B4501" s="9" t="s">
        <v>60533</v>
      </c>
      <c r="C4501" s="6" t="str">
        <f>VLOOKUP(B4501,ReactionData!A:E,2,FALSE)</f>
        <v>decanoyl-CoA:electron-transfer flavoprotein 2,3-oxidoreductase</v>
      </c>
      <c r="D4501" s="6" t="str">
        <f>VLOOKUP(B4501,ReactionData!A:E,3,FALSE)</f>
        <v>C05274 + C00016</v>
      </c>
      <c r="E4501" s="6" t="str">
        <f>VLOOKUP(B4501,ReactionData!A:E,4,FALSE)</f>
        <v>C05275 + C01352</v>
      </c>
      <c r="F4501" s="6" t="str">
        <f>VLOOKUP(B4501,ReactionData!A:E,5,FALSE)</f>
        <v>C05274 + C00016 &lt;=&gt; C05275 + C01352</v>
      </c>
    </row>
    <row r="4502" spans="1:6" ht="29" x14ac:dyDescent="0.35">
      <c r="A4502" s="9" t="s">
        <v>99165</v>
      </c>
      <c r="B4502" s="9" t="s">
        <v>60533</v>
      </c>
      <c r="C4502" s="6" t="str">
        <f>VLOOKUP(B4502,ReactionData!A:E,2,FALSE)</f>
        <v>decanoyl-CoA:electron-transfer flavoprotein 2,3-oxidoreductase</v>
      </c>
      <c r="D4502" s="6" t="str">
        <f>VLOOKUP(B4502,ReactionData!A:E,3,FALSE)</f>
        <v>C05274 + C00016</v>
      </c>
      <c r="E4502" s="6" t="str">
        <f>VLOOKUP(B4502,ReactionData!A:E,4,FALSE)</f>
        <v>C05275 + C01352</v>
      </c>
      <c r="F4502" s="6" t="str">
        <f>VLOOKUP(B4502,ReactionData!A:E,5,FALSE)</f>
        <v>C05274 + C00016 &lt;=&gt; C05275 + C01352</v>
      </c>
    </row>
    <row r="4503" spans="1:6" ht="29" x14ac:dyDescent="0.35">
      <c r="A4503" s="9" t="s">
        <v>99166</v>
      </c>
      <c r="B4503" s="9" t="s">
        <v>60533</v>
      </c>
      <c r="C4503" s="6" t="str">
        <f>VLOOKUP(B4503,ReactionData!A:E,2,FALSE)</f>
        <v>decanoyl-CoA:electron-transfer flavoprotein 2,3-oxidoreductase</v>
      </c>
      <c r="D4503" s="6" t="str">
        <f>VLOOKUP(B4503,ReactionData!A:E,3,FALSE)</f>
        <v>C05274 + C00016</v>
      </c>
      <c r="E4503" s="6" t="str">
        <f>VLOOKUP(B4503,ReactionData!A:E,4,FALSE)</f>
        <v>C05275 + C01352</v>
      </c>
      <c r="F4503" s="6" t="str">
        <f>VLOOKUP(B4503,ReactionData!A:E,5,FALSE)</f>
        <v>C05274 + C00016 &lt;=&gt; C05275 + C01352</v>
      </c>
    </row>
    <row r="4504" spans="1:6" ht="29" x14ac:dyDescent="0.35">
      <c r="A4504" s="9" t="s">
        <v>99182</v>
      </c>
      <c r="B4504" s="9" t="s">
        <v>60533</v>
      </c>
      <c r="C4504" s="6" t="str">
        <f>VLOOKUP(B4504,ReactionData!A:E,2,FALSE)</f>
        <v>decanoyl-CoA:electron-transfer flavoprotein 2,3-oxidoreductase</v>
      </c>
      <c r="D4504" s="6" t="str">
        <f>VLOOKUP(B4504,ReactionData!A:E,3,FALSE)</f>
        <v>C05274 + C00016</v>
      </c>
      <c r="E4504" s="6" t="str">
        <f>VLOOKUP(B4504,ReactionData!A:E,4,FALSE)</f>
        <v>C05275 + C01352</v>
      </c>
      <c r="F4504" s="6" t="str">
        <f>VLOOKUP(B4504,ReactionData!A:E,5,FALSE)</f>
        <v>C05274 + C00016 &lt;=&gt; C05275 + C01352</v>
      </c>
    </row>
    <row r="4505" spans="1:6" ht="29" x14ac:dyDescent="0.35">
      <c r="A4505" s="9" t="s">
        <v>101601</v>
      </c>
      <c r="B4505" s="9" t="s">
        <v>60534</v>
      </c>
      <c r="C4505" s="6" t="str">
        <f>VLOOKUP(B4505,ReactionData!A:E,2,FALSE)</f>
        <v>cis,cis-3,6-dodecadienoyl-CoA delta3-cis-delta2-trans-isomerase</v>
      </c>
      <c r="D4505" s="6" t="str">
        <f>VLOOKUP(B4505,ReactionData!A:E,3,FALSE)</f>
        <v>C05280</v>
      </c>
      <c r="E4505" s="6" t="str">
        <f>VLOOKUP(B4505,ReactionData!A:E,4,FALSE)</f>
        <v>C05279</v>
      </c>
      <c r="F4505" s="6" t="str">
        <f>VLOOKUP(B4505,ReactionData!A:E,5,FALSE)</f>
        <v>C05280 &lt;=&gt; C05279</v>
      </c>
    </row>
    <row r="4506" spans="1:6" ht="29" x14ac:dyDescent="0.35">
      <c r="A4506" s="9" t="s">
        <v>100829</v>
      </c>
      <c r="B4506" s="9" t="s">
        <v>60535</v>
      </c>
      <c r="C4506" s="6" t="str">
        <f>VLOOKUP(B4506,ReactionData!A:E,2,FALSE)</f>
        <v>11beta-hydroxyandrost-4-ene-3,17-dione:NADP+ 11-oxidoreductase</v>
      </c>
      <c r="D4506" s="6" t="str">
        <f>VLOOKUP(B4506,ReactionData!A:E,3,FALSE)</f>
        <v>C05284 + C00006</v>
      </c>
      <c r="E4506" s="6" t="str">
        <f>VLOOKUP(B4506,ReactionData!A:E,4,FALSE)</f>
        <v>C05285 + C00005 + C00080</v>
      </c>
      <c r="F4506" s="6" t="str">
        <f>VLOOKUP(B4506,ReactionData!A:E,5,FALSE)</f>
        <v>C05284 + C00006 &lt;=&gt; C05285 + C00005 + C00080</v>
      </c>
    </row>
    <row r="4507" spans="1:6" ht="43.5" x14ac:dyDescent="0.35">
      <c r="A4507" s="9" t="s">
        <v>100210</v>
      </c>
      <c r="B4507" s="9" t="s">
        <v>60536</v>
      </c>
      <c r="C4507" s="6" t="str">
        <f>VLOOKUP(B4507,ReactionData!A:E,2,FALSE)</f>
        <v>19-hydroxyandrostenedione,NADPH---hemoprotein reductase:oxygen 19-oxidoreductase</v>
      </c>
      <c r="D4507" s="6" t="str">
        <f>VLOOKUP(B4507,ReactionData!A:E,3,FALSE)</f>
        <v>C05290 + C03024 + C00007</v>
      </c>
      <c r="E4507" s="6" t="str">
        <f>VLOOKUP(B4507,ReactionData!A:E,4,FALSE)</f>
        <v>C05297 + C03161 + C00001</v>
      </c>
      <c r="F4507" s="6" t="str">
        <f>VLOOKUP(B4507,ReactionData!A:E,5,FALSE)</f>
        <v>C05290 + C03024 + C00007 &lt;=&gt; C05297 + C03161 + 2 C00001</v>
      </c>
    </row>
    <row r="4508" spans="1:6" ht="43.5" x14ac:dyDescent="0.35">
      <c r="A4508" s="9" t="s">
        <v>100210</v>
      </c>
      <c r="B4508" s="9" t="s">
        <v>60537</v>
      </c>
      <c r="C4508" s="6" t="str">
        <f>VLOOKUP(B4508,ReactionData!A:E,2,FALSE)</f>
        <v>19-hydroxytestosterone,NADPH---hemoprotein reductase:oxygen 19-oxidoreductase</v>
      </c>
      <c r="D4508" s="6" t="str">
        <f>VLOOKUP(B4508,ReactionData!A:E,3,FALSE)</f>
        <v>C05294 + C03024 + C00007</v>
      </c>
      <c r="E4508" s="6" t="str">
        <f>VLOOKUP(B4508,ReactionData!A:E,4,FALSE)</f>
        <v>C05295 + C03161 + C00001</v>
      </c>
      <c r="F4508" s="6" t="str">
        <f>VLOOKUP(B4508,ReactionData!A:E,5,FALSE)</f>
        <v>C05294 + C03024 + C00007 &lt;=&gt; C05295 + C03161 + 2 C00001</v>
      </c>
    </row>
    <row r="4509" spans="1:6" ht="29" x14ac:dyDescent="0.35">
      <c r="A4509" s="9" t="s">
        <v>99493</v>
      </c>
      <c r="B4509" s="9" t="s">
        <v>60538</v>
      </c>
      <c r="C4509" s="6" t="str">
        <f>VLOOKUP(B4509,ReactionData!A:E,2,FALSE)</f>
        <v>S-adenosyl-L-methionine:2-hydroxyestrone O-methyltransferase</v>
      </c>
      <c r="D4509" s="6" t="str">
        <f>VLOOKUP(B4509,ReactionData!A:E,3,FALSE)</f>
        <v>C05298 + C00019</v>
      </c>
      <c r="E4509" s="6" t="str">
        <f>VLOOKUP(B4509,ReactionData!A:E,4,FALSE)</f>
        <v>C05299 + C00021</v>
      </c>
      <c r="F4509" s="6" t="str">
        <f>VLOOKUP(B4509,ReactionData!A:E,5,FALSE)</f>
        <v>C05298 + C00019 &lt;=&gt; C05299 + C00021</v>
      </c>
    </row>
    <row r="4510" spans="1:6" x14ac:dyDescent="0.35">
      <c r="A4510" s="9" t="s">
        <v>99493</v>
      </c>
      <c r="B4510" s="9" t="s">
        <v>101981</v>
      </c>
      <c r="C4510" s="6" t="e">
        <f>VLOOKUP(B4510,ReactionData!A:E,2,FALSE)</f>
        <v>#N/A</v>
      </c>
      <c r="D4510" s="6" t="e">
        <f>VLOOKUP(B4510,ReactionData!A:E,3,FALSE)</f>
        <v>#N/A</v>
      </c>
      <c r="E4510" s="6" t="e">
        <f>VLOOKUP(B4510,ReactionData!A:E,4,FALSE)</f>
        <v>#N/A</v>
      </c>
      <c r="F4510" s="6" t="e">
        <f>VLOOKUP(B4510,ReactionData!A:E,5,FALSE)</f>
        <v>#N/A</v>
      </c>
    </row>
    <row r="4511" spans="1:6" x14ac:dyDescent="0.35">
      <c r="A4511" s="9" t="s">
        <v>101958</v>
      </c>
      <c r="B4511" s="9" t="s">
        <v>60539</v>
      </c>
      <c r="C4511" s="6" t="str">
        <f>VLOOKUP(B4511,ReactionData!A:E,2,FALSE)</f>
        <v>dihydromacarpine:oxygen oxidoreductase</v>
      </c>
      <c r="D4511" s="6" t="str">
        <f>VLOOKUP(B4511,ReactionData!A:E,3,FALSE)</f>
        <v>C05316 + C00007 + C00080</v>
      </c>
      <c r="E4511" s="6" t="str">
        <f>VLOOKUP(B4511,ReactionData!A:E,4,FALSE)</f>
        <v>C06165 + C00027</v>
      </c>
      <c r="F4511" s="6" t="str">
        <f>VLOOKUP(B4511,ReactionData!A:E,5,FALSE)</f>
        <v>C05316 + C00007 + C00080 &lt;=&gt; C06165 + C00027</v>
      </c>
    </row>
    <row r="4512" spans="1:6" ht="29" x14ac:dyDescent="0.35">
      <c r="A4512" s="9" t="s">
        <v>101982</v>
      </c>
      <c r="B4512" s="9" t="s">
        <v>60540</v>
      </c>
      <c r="C4512" s="6" t="str">
        <f>VLOOKUP(B4512,ReactionData!A:E,2,FALSE)</f>
        <v>salutaridinol 7-O-acetate acetate-lyase (thebaine forming)</v>
      </c>
      <c r="D4512" s="6" t="str">
        <f>VLOOKUP(B4512,ReactionData!A:E,3,FALSE)</f>
        <v>C05322</v>
      </c>
      <c r="E4512" s="6" t="str">
        <f>VLOOKUP(B4512,ReactionData!A:E,4,FALSE)</f>
        <v>C06173 + C00033</v>
      </c>
      <c r="F4512" s="6" t="str">
        <f>VLOOKUP(B4512,ReactionData!A:E,5,FALSE)</f>
        <v>C05322 &lt;=&gt; C06173 + C00033</v>
      </c>
    </row>
    <row r="4513" spans="1:6" ht="29" x14ac:dyDescent="0.35">
      <c r="A4513" s="9" t="s">
        <v>99459</v>
      </c>
      <c r="B4513" s="9" t="s">
        <v>60541</v>
      </c>
      <c r="C4513" s="6" t="str">
        <f>VLOOKUP(B4513,ReactionData!A:E,2,FALSE)</f>
        <v>selenomethionine methanethiol-lyase (deaminating)</v>
      </c>
      <c r="D4513" s="6" t="str">
        <f>VLOOKUP(B4513,ReactionData!A:E,3,FALSE)</f>
        <v>C05335 + C00001</v>
      </c>
      <c r="E4513" s="6" t="str">
        <f>VLOOKUP(B4513,ReactionData!A:E,4,FALSE)</f>
        <v>C05703 + C00014 + C00109</v>
      </c>
      <c r="F4513" s="6" t="str">
        <f>VLOOKUP(B4513,ReactionData!A:E,5,FALSE)</f>
        <v>C05335 + C00001 &lt;=&gt; C05703 + C00014 + C00109</v>
      </c>
    </row>
    <row r="4514" spans="1:6" ht="29" x14ac:dyDescent="0.35">
      <c r="A4514" s="9" t="s">
        <v>99358</v>
      </c>
      <c r="B4514" s="9" t="s">
        <v>60541</v>
      </c>
      <c r="C4514" s="6" t="str">
        <f>VLOOKUP(B4514,ReactionData!A:E,2,FALSE)</f>
        <v>selenomethionine methanethiol-lyase (deaminating)</v>
      </c>
      <c r="D4514" s="6" t="str">
        <f>VLOOKUP(B4514,ReactionData!A:E,3,FALSE)</f>
        <v>C05335 + C00001</v>
      </c>
      <c r="E4514" s="6" t="str">
        <f>VLOOKUP(B4514,ReactionData!A:E,4,FALSE)</f>
        <v>C05703 + C00014 + C00109</v>
      </c>
      <c r="F4514" s="6" t="str">
        <f>VLOOKUP(B4514,ReactionData!A:E,5,FALSE)</f>
        <v>C05335 + C00001 &lt;=&gt; C05703 + C00014 + C00109</v>
      </c>
    </row>
    <row r="4515" spans="1:6" ht="29" x14ac:dyDescent="0.35">
      <c r="A4515" s="9" t="s">
        <v>98977</v>
      </c>
      <c r="B4515" s="9" t="s">
        <v>60542</v>
      </c>
      <c r="C4515" s="6" t="str">
        <f>VLOOKUP(B4515,ReactionData!A:E,2,FALSE)</f>
        <v>ATP:L-selenomethione S-adenosyltransferase</v>
      </c>
      <c r="D4515" s="6" t="str">
        <f>VLOOKUP(B4515,ReactionData!A:E,3,FALSE)</f>
        <v>C00002 + C05335 + C00001</v>
      </c>
      <c r="E4515" s="6" t="str">
        <f>VLOOKUP(B4515,ReactionData!A:E,4,FALSE)</f>
        <v>C00009 + C00013 + C05691</v>
      </c>
      <c r="F4515" s="6" t="str">
        <f>VLOOKUP(B4515,ReactionData!A:E,5,FALSE)</f>
        <v>C00002 + C05335 + C00001 &lt;=&gt; C00009 + C00013 + C05691</v>
      </c>
    </row>
    <row r="4516" spans="1:6" ht="29" x14ac:dyDescent="0.35">
      <c r="A4516" s="9" t="s">
        <v>99353</v>
      </c>
      <c r="B4516" s="9" t="s">
        <v>60543</v>
      </c>
      <c r="C4516" s="6" t="str">
        <f>VLOOKUP(B4516,ReactionData!A:E,2,FALSE)</f>
        <v>S-adenosyl-L-methionine:L-methionine S-methyltransferase</v>
      </c>
      <c r="D4516" s="6" t="str">
        <f>VLOOKUP(B4516,ReactionData!A:E,3,FALSE)</f>
        <v>C00019 + C05335</v>
      </c>
      <c r="E4516" s="6" t="str">
        <f>VLOOKUP(B4516,ReactionData!A:E,4,FALSE)</f>
        <v>C00021 + C05690</v>
      </c>
      <c r="F4516" s="6" t="str">
        <f>VLOOKUP(B4516,ReactionData!A:E,5,FALSE)</f>
        <v>C00019 + C05335 &lt;=&gt; C00021 + C05690</v>
      </c>
    </row>
    <row r="4517" spans="1:6" ht="29" x14ac:dyDescent="0.35">
      <c r="A4517" s="9" t="s">
        <v>101328</v>
      </c>
      <c r="B4517" s="9" t="s">
        <v>60544</v>
      </c>
      <c r="C4517" s="6" t="str">
        <f>VLOOKUP(B4517,ReactionData!A:E,2,FALSE)</f>
        <v>selenomethionine:tRNAMet ligase (AMP-forming)</v>
      </c>
      <c r="D4517" s="6" t="str">
        <f>VLOOKUP(B4517,ReactionData!A:E,3,FALSE)</f>
        <v>C00002 + C05335 + C01647</v>
      </c>
      <c r="E4517" s="6" t="str">
        <f>VLOOKUP(B4517,ReactionData!A:E,4,FALSE)</f>
        <v>C00020 + C00013 + C05336</v>
      </c>
      <c r="F4517" s="6" t="str">
        <f>VLOOKUP(B4517,ReactionData!A:E,5,FALSE)</f>
        <v>C00002 + C05335 + C01647 &lt;=&gt; C00020 + C00013 + C05336</v>
      </c>
    </row>
    <row r="4518" spans="1:6" ht="29" x14ac:dyDescent="0.35">
      <c r="A4518" s="9" t="s">
        <v>100662</v>
      </c>
      <c r="B4518" s="9" t="s">
        <v>60545</v>
      </c>
      <c r="C4518" s="6" t="str">
        <f>VLOOKUP(B4518,ReactionData!A:E,2,FALSE)</f>
        <v>phenylacetyl-CoA:L-glutamine alpha-N-phenylacetyltransferase</v>
      </c>
      <c r="D4518" s="6" t="str">
        <f>VLOOKUP(B4518,ReactionData!A:E,3,FALSE)</f>
        <v>C00025 + C05338</v>
      </c>
      <c r="E4518" s="6" t="str">
        <f>VLOOKUP(B4518,ReactionData!A:E,4,FALSE)</f>
        <v>C00010 + C05595</v>
      </c>
      <c r="F4518" s="6" t="str">
        <f>VLOOKUP(B4518,ReactionData!A:E,5,FALSE)</f>
        <v>C00025 + C05338 &lt;=&gt; C00010 + C05595</v>
      </c>
    </row>
    <row r="4519" spans="1:6" x14ac:dyDescent="0.35">
      <c r="A4519" s="9" t="s">
        <v>100083</v>
      </c>
      <c r="B4519" s="9" t="s">
        <v>101983</v>
      </c>
      <c r="C4519" s="6" t="e">
        <f>VLOOKUP(B4519,ReactionData!A:E,2,FALSE)</f>
        <v>#N/A</v>
      </c>
      <c r="D4519" s="6" t="e">
        <f>VLOOKUP(B4519,ReactionData!A:E,3,FALSE)</f>
        <v>#N/A</v>
      </c>
      <c r="E4519" s="6" t="e">
        <f>VLOOKUP(B4519,ReactionData!A:E,4,FALSE)</f>
        <v>#N/A</v>
      </c>
      <c r="F4519" s="6" t="e">
        <f>VLOOKUP(B4519,ReactionData!A:E,5,FALSE)</f>
        <v>#N/A</v>
      </c>
    </row>
    <row r="4520" spans="1:6" ht="29" x14ac:dyDescent="0.35">
      <c r="A4520" s="9" t="s">
        <v>99442</v>
      </c>
      <c r="B4520" s="9" t="s">
        <v>60546</v>
      </c>
      <c r="C4520" s="6" t="str">
        <f>VLOOKUP(B4520,ReactionData!A:E,2,FALSE)</f>
        <v>ATP:D-fructose-6-phosphate 1-phosphotransferase</v>
      </c>
      <c r="D4520" s="6" t="str">
        <f>VLOOKUP(B4520,ReactionData!A:E,3,FALSE)</f>
        <v>C00002 + C05345</v>
      </c>
      <c r="E4520" s="6" t="str">
        <f>VLOOKUP(B4520,ReactionData!A:E,4,FALSE)</f>
        <v>C00008 + C05378</v>
      </c>
      <c r="F4520" s="6" t="str">
        <f>VLOOKUP(B4520,ReactionData!A:E,5,FALSE)</f>
        <v>C00002 + C05345 &lt;=&gt; C00008 + C05378</v>
      </c>
    </row>
    <row r="4521" spans="1:6" ht="29" x14ac:dyDescent="0.35">
      <c r="A4521" s="9" t="s">
        <v>99446</v>
      </c>
      <c r="B4521" s="9" t="s">
        <v>60547</v>
      </c>
      <c r="C4521" s="6" t="str">
        <f>VLOOKUP(B4521,ReactionData!A:E,2,FALSE)</f>
        <v>beta-D-fructose 1,6-bisphosphate 1-phosphohydrolase</v>
      </c>
      <c r="D4521" s="6" t="str">
        <f>VLOOKUP(B4521,ReactionData!A:E,3,FALSE)</f>
        <v>C05378 + C00001</v>
      </c>
      <c r="E4521" s="6" t="str">
        <f>VLOOKUP(B4521,ReactionData!A:E,4,FALSE)</f>
        <v>C05345 + C00009</v>
      </c>
      <c r="F4521" s="6" t="str">
        <f>VLOOKUP(B4521,ReactionData!A:E,5,FALSE)</f>
        <v>C05378 + C00001 &lt;=&gt; C05345 + C00009</v>
      </c>
    </row>
    <row r="4522" spans="1:6" ht="29" x14ac:dyDescent="0.35">
      <c r="A4522" s="9" t="s">
        <v>100682</v>
      </c>
      <c r="B4522" s="9" t="s">
        <v>60548</v>
      </c>
      <c r="C4522" s="6" t="str">
        <f>VLOOKUP(B4522,ReactionData!A:E,2,FALSE)</f>
        <v>4-carboxy-4-hydroxy-2-oxoadipate hydro-lyase</v>
      </c>
      <c r="D4522" s="6" t="str">
        <f>VLOOKUP(B4522,ReactionData!A:E,3,FALSE)</f>
        <v>C04115</v>
      </c>
      <c r="E4522" s="6" t="str">
        <f>VLOOKUP(B4522,ReactionData!A:E,4,FALSE)</f>
        <v>C05364 + C00001</v>
      </c>
      <c r="F4522" s="6" t="str">
        <f>VLOOKUP(B4522,ReactionData!A:E,5,FALSE)</f>
        <v>C04115 &lt;=&gt; C05364 + C00001</v>
      </c>
    </row>
    <row r="4523" spans="1:6" ht="29" x14ac:dyDescent="0.35">
      <c r="A4523" s="9" t="s">
        <v>98836</v>
      </c>
      <c r="B4523" s="9" t="s">
        <v>60549</v>
      </c>
      <c r="C4523" s="6" t="str">
        <f>VLOOKUP(B4523,ReactionData!A:E,2,FALSE)</f>
        <v>reduced ferredoxin:dinitrogen oxidoreductase (ATP-hydrolysing)</v>
      </c>
      <c r="D4523" s="6" t="str">
        <f>VLOOKUP(B4523,ReactionData!A:E,3,FALSE)</f>
        <v>C05360 + C05359 + C00080</v>
      </c>
      <c r="E4523" s="6" t="str">
        <f>VLOOKUP(B4523,ReactionData!A:E,4,FALSE)</f>
        <v>C05361</v>
      </c>
      <c r="F4523" s="6" t="str">
        <f>VLOOKUP(B4523,ReactionData!A:E,5,FALSE)</f>
        <v>C05360 + 2 C05359 + 2 C00080 &lt;=&gt; C05361</v>
      </c>
    </row>
    <row r="4524" spans="1:6" x14ac:dyDescent="0.35">
      <c r="A4524" s="9" t="s">
        <v>99703</v>
      </c>
      <c r="B4524" s="9" t="s">
        <v>60550</v>
      </c>
      <c r="C4524" s="6" t="str">
        <f>VLOOKUP(B4524,ReactionData!A:E,2,FALSE)</f>
        <v>3-ketolactose galactohydrolase</v>
      </c>
      <c r="D4524" s="6" t="str">
        <f>VLOOKUP(B4524,ReactionData!A:E,3,FALSE)</f>
        <v>C05403 + C00001</v>
      </c>
      <c r="E4524" s="6" t="str">
        <f>VLOOKUP(B4524,ReactionData!A:E,4,FALSE)</f>
        <v>C05394 + C00221</v>
      </c>
      <c r="F4524" s="6" t="str">
        <f>VLOOKUP(B4524,ReactionData!A:E,5,FALSE)</f>
        <v>C05403 + C00001 &lt;=&gt; C05394 + C00221</v>
      </c>
    </row>
    <row r="4525" spans="1:6" x14ac:dyDescent="0.35">
      <c r="A4525" s="9" t="s">
        <v>99020</v>
      </c>
      <c r="B4525" s="9" t="s">
        <v>101984</v>
      </c>
      <c r="C4525" s="6" t="e">
        <f>VLOOKUP(B4525,ReactionData!A:E,2,FALSE)</f>
        <v>#N/A</v>
      </c>
      <c r="D4525" s="6" t="e">
        <f>VLOOKUP(B4525,ReactionData!A:E,3,FALSE)</f>
        <v>#N/A</v>
      </c>
      <c r="E4525" s="6" t="e">
        <f>VLOOKUP(B4525,ReactionData!A:E,4,FALSE)</f>
        <v>#N/A</v>
      </c>
      <c r="F4525" s="6" t="e">
        <f>VLOOKUP(B4525,ReactionData!A:E,5,FALSE)</f>
        <v>#N/A</v>
      </c>
    </row>
    <row r="4526" spans="1:6" x14ac:dyDescent="0.35">
      <c r="A4526" s="9" t="s">
        <v>99998</v>
      </c>
      <c r="B4526" s="9" t="s">
        <v>60551</v>
      </c>
      <c r="C4526" s="6" t="str">
        <f>VLOOKUP(B4526,ReactionData!A:E,2,FALSE)</f>
        <v>L-dehydroascorbate lactonohydrolase</v>
      </c>
      <c r="D4526" s="6" t="str">
        <f>VLOOKUP(B4526,ReactionData!A:E,3,FALSE)</f>
        <v>C05422 + C00001</v>
      </c>
      <c r="E4526" s="6" t="str">
        <f>VLOOKUP(B4526,ReactionData!A:E,4,FALSE)</f>
        <v>C04575</v>
      </c>
      <c r="F4526" s="6" t="str">
        <f>VLOOKUP(B4526,ReactionData!A:E,5,FALSE)</f>
        <v>C05422 + C00001 &lt;=&gt; C04575</v>
      </c>
    </row>
    <row r="4527" spans="1:6" ht="29" x14ac:dyDescent="0.35">
      <c r="A4527" s="9" t="s">
        <v>101985</v>
      </c>
      <c r="B4527" s="9" t="s">
        <v>60552</v>
      </c>
      <c r="C4527" s="6" t="str">
        <f>VLOOKUP(B4527,ReactionData!A:E,2,FALSE)</f>
        <v>15-cis-phytoene:plastoquinone oxidoreductase</v>
      </c>
      <c r="D4527" s="6" t="str">
        <f>VLOOKUP(B4527,ReactionData!A:E,3,FALSE)</f>
        <v>C05413 + C00028</v>
      </c>
      <c r="E4527" s="6" t="str">
        <f>VLOOKUP(B4527,ReactionData!A:E,4,FALSE)</f>
        <v>C05414 + C00030</v>
      </c>
      <c r="F4527" s="6" t="str">
        <f>VLOOKUP(B4527,ReactionData!A:E,5,FALSE)</f>
        <v>C05413 + C00028 &lt;=&gt; C05414 + C00030</v>
      </c>
    </row>
    <row r="4528" spans="1:6" x14ac:dyDescent="0.35">
      <c r="A4528" s="9" t="s">
        <v>101985</v>
      </c>
      <c r="B4528" s="9" t="s">
        <v>60553</v>
      </c>
      <c r="C4528" s="6" t="str">
        <f>VLOOKUP(B4528,ReactionData!A:E,2,FALSE)</f>
        <v>15-cis-phytoene:acceptor oxidoreductase</v>
      </c>
      <c r="D4528" s="6" t="str">
        <f>VLOOKUP(B4528,ReactionData!A:E,3,FALSE)</f>
        <v>C05414 + C00028</v>
      </c>
      <c r="E4528" s="6" t="str">
        <f>VLOOKUP(B4528,ReactionData!A:E,4,FALSE)</f>
        <v>C05430 + C00030</v>
      </c>
      <c r="F4528" s="6" t="str">
        <f>VLOOKUP(B4528,ReactionData!A:E,5,FALSE)</f>
        <v>C05414 + C00028 &lt;=&gt; C05430 + C00030</v>
      </c>
    </row>
    <row r="4529" spans="1:6" x14ac:dyDescent="0.35">
      <c r="A4529" s="9" t="s">
        <v>101986</v>
      </c>
      <c r="B4529" s="9" t="s">
        <v>60553</v>
      </c>
      <c r="C4529" s="6" t="str">
        <f>VLOOKUP(B4529,ReactionData!A:E,2,FALSE)</f>
        <v>15-cis-phytoene:acceptor oxidoreductase</v>
      </c>
      <c r="D4529" s="6" t="str">
        <f>VLOOKUP(B4529,ReactionData!A:E,3,FALSE)</f>
        <v>C05414 + C00028</v>
      </c>
      <c r="E4529" s="6" t="str">
        <f>VLOOKUP(B4529,ReactionData!A:E,4,FALSE)</f>
        <v>C05430 + C00030</v>
      </c>
      <c r="F4529" s="6" t="str">
        <f>VLOOKUP(B4529,ReactionData!A:E,5,FALSE)</f>
        <v>C05414 + C00028 &lt;=&gt; C05430 + C00030</v>
      </c>
    </row>
    <row r="4530" spans="1:6" x14ac:dyDescent="0.35">
      <c r="A4530" s="9" t="s">
        <v>101987</v>
      </c>
      <c r="B4530" s="9" t="s">
        <v>60553</v>
      </c>
      <c r="C4530" s="6" t="str">
        <f>VLOOKUP(B4530,ReactionData!A:E,2,FALSE)</f>
        <v>15-cis-phytoene:acceptor oxidoreductase</v>
      </c>
      <c r="D4530" s="6" t="str">
        <f>VLOOKUP(B4530,ReactionData!A:E,3,FALSE)</f>
        <v>C05414 + C00028</v>
      </c>
      <c r="E4530" s="6" t="str">
        <f>VLOOKUP(B4530,ReactionData!A:E,4,FALSE)</f>
        <v>C05430 + C00030</v>
      </c>
      <c r="F4530" s="6" t="str">
        <f>VLOOKUP(B4530,ReactionData!A:E,5,FALSE)</f>
        <v>C05414 + C00028 &lt;=&gt; C05430 + C00030</v>
      </c>
    </row>
    <row r="4531" spans="1:6" x14ac:dyDescent="0.35">
      <c r="A4531" s="9" t="s">
        <v>101988</v>
      </c>
      <c r="B4531" s="9" t="s">
        <v>60553</v>
      </c>
      <c r="C4531" s="6" t="str">
        <f>VLOOKUP(B4531,ReactionData!A:E,2,FALSE)</f>
        <v>15-cis-phytoene:acceptor oxidoreductase</v>
      </c>
      <c r="D4531" s="6" t="str">
        <f>VLOOKUP(B4531,ReactionData!A:E,3,FALSE)</f>
        <v>C05414 + C00028</v>
      </c>
      <c r="E4531" s="6" t="str">
        <f>VLOOKUP(B4531,ReactionData!A:E,4,FALSE)</f>
        <v>C05430 + C00030</v>
      </c>
      <c r="F4531" s="6" t="str">
        <f>VLOOKUP(B4531,ReactionData!A:E,5,FALSE)</f>
        <v>C05414 + C00028 &lt;=&gt; C05430 + C00030</v>
      </c>
    </row>
    <row r="4532" spans="1:6" x14ac:dyDescent="0.35">
      <c r="A4532" s="9" t="s">
        <v>98891</v>
      </c>
      <c r="B4532" s="9" t="s">
        <v>101989</v>
      </c>
      <c r="C4532" s="6" t="e">
        <f>VLOOKUP(B4532,ReactionData!A:E,2,FALSE)</f>
        <v>#N/A</v>
      </c>
      <c r="D4532" s="6" t="e">
        <f>VLOOKUP(B4532,ReactionData!A:E,3,FALSE)</f>
        <v>#N/A</v>
      </c>
      <c r="E4532" s="6" t="e">
        <f>VLOOKUP(B4532,ReactionData!A:E,4,FALSE)</f>
        <v>#N/A</v>
      </c>
      <c r="F4532" s="6" t="e">
        <f>VLOOKUP(B4532,ReactionData!A:E,5,FALSE)</f>
        <v>#N/A</v>
      </c>
    </row>
    <row r="4533" spans="1:6" x14ac:dyDescent="0.35">
      <c r="A4533" s="9" t="s">
        <v>98891</v>
      </c>
      <c r="B4533" s="9" t="s">
        <v>101990</v>
      </c>
      <c r="C4533" s="6" t="e">
        <f>VLOOKUP(B4533,ReactionData!A:E,2,FALSE)</f>
        <v>#N/A</v>
      </c>
      <c r="D4533" s="6" t="e">
        <f>VLOOKUP(B4533,ReactionData!A:E,3,FALSE)</f>
        <v>#N/A</v>
      </c>
      <c r="E4533" s="6" t="e">
        <f>VLOOKUP(B4533,ReactionData!A:E,4,FALSE)</f>
        <v>#N/A</v>
      </c>
      <c r="F4533" s="6" t="e">
        <f>VLOOKUP(B4533,ReactionData!A:E,5,FALSE)</f>
        <v>#N/A</v>
      </c>
    </row>
    <row r="4534" spans="1:6" x14ac:dyDescent="0.35">
      <c r="A4534" s="9" t="s">
        <v>101991</v>
      </c>
      <c r="B4534" s="9" t="s">
        <v>101992</v>
      </c>
      <c r="C4534" s="6" t="e">
        <f>VLOOKUP(B4534,ReactionData!A:E,2,FALSE)</f>
        <v>#N/A</v>
      </c>
      <c r="D4534" s="6" t="e">
        <f>VLOOKUP(B4534,ReactionData!A:E,3,FALSE)</f>
        <v>#N/A</v>
      </c>
      <c r="E4534" s="6" t="e">
        <f>VLOOKUP(B4534,ReactionData!A:E,4,FALSE)</f>
        <v>#N/A</v>
      </c>
      <c r="F4534" s="6" t="e">
        <f>VLOOKUP(B4534,ReactionData!A:E,5,FALSE)</f>
        <v>#N/A</v>
      </c>
    </row>
    <row r="4535" spans="1:6" ht="29" x14ac:dyDescent="0.35">
      <c r="A4535" s="9" t="s">
        <v>101993</v>
      </c>
      <c r="B4535" s="9" t="s">
        <v>60554</v>
      </c>
      <c r="C4535" s="6" t="str">
        <f>VLOOKUP(B4535,ReactionData!A:E,2,FALSE)</f>
        <v>5,6beta-epoxy-5beta-cholestan-3beta-ol hydrolase</v>
      </c>
      <c r="D4535" s="6" t="str">
        <f>VLOOKUP(B4535,ReactionData!A:E,3,FALSE)</f>
        <v>C05418 + C00001</v>
      </c>
      <c r="E4535" s="6" t="str">
        <f>VLOOKUP(B4535,ReactionData!A:E,4,FALSE)</f>
        <v>C05425</v>
      </c>
      <c r="F4535" s="6" t="str">
        <f>VLOOKUP(B4535,ReactionData!A:E,5,FALSE)</f>
        <v>C05418 + C00001 &lt;=&gt; C05425</v>
      </c>
    </row>
    <row r="4536" spans="1:6" x14ac:dyDescent="0.35">
      <c r="A4536" s="9" t="s">
        <v>101991</v>
      </c>
      <c r="B4536" s="9" t="s">
        <v>101994</v>
      </c>
      <c r="C4536" s="6" t="e">
        <f>VLOOKUP(B4536,ReactionData!A:E,2,FALSE)</f>
        <v>#N/A</v>
      </c>
      <c r="D4536" s="6" t="e">
        <f>VLOOKUP(B4536,ReactionData!A:E,3,FALSE)</f>
        <v>#N/A</v>
      </c>
      <c r="E4536" s="6" t="e">
        <f>VLOOKUP(B4536,ReactionData!A:E,4,FALSE)</f>
        <v>#N/A</v>
      </c>
      <c r="F4536" s="6" t="e">
        <f>VLOOKUP(B4536,ReactionData!A:E,5,FALSE)</f>
        <v>#N/A</v>
      </c>
    </row>
    <row r="4537" spans="1:6" ht="29" x14ac:dyDescent="0.35">
      <c r="A4537" s="9" t="s">
        <v>101995</v>
      </c>
      <c r="B4537" s="9" t="s">
        <v>60555</v>
      </c>
      <c r="C4537" s="6" t="str">
        <f>VLOOKUP(B4537,ReactionData!A:E,2,FALSE)</f>
        <v>zeta-carotene,hydrogen-donor:oxygen oxidoreductase</v>
      </c>
      <c r="D4537" s="6" t="str">
        <f>VLOOKUP(B4537,ReactionData!A:E,3,FALSE)</f>
        <v>C05430 + C00030 + C00007</v>
      </c>
      <c r="E4537" s="6" t="str">
        <f>VLOOKUP(B4537,ReactionData!A:E,4,FALSE)</f>
        <v>C05431 + C00001 + C00028</v>
      </c>
      <c r="F4537" s="6" t="str">
        <f>VLOOKUP(B4537,ReactionData!A:E,5,FALSE)</f>
        <v>C05430 + C00030 + C00007 &lt;=&gt; C05431 + 2 C00001 + C00028</v>
      </c>
    </row>
    <row r="4538" spans="1:6" ht="29" x14ac:dyDescent="0.35">
      <c r="A4538" s="9" t="s">
        <v>101996</v>
      </c>
      <c r="B4538" s="9" t="s">
        <v>60555</v>
      </c>
      <c r="C4538" s="6" t="str">
        <f>VLOOKUP(B4538,ReactionData!A:E,2,FALSE)</f>
        <v>zeta-carotene,hydrogen-donor:oxygen oxidoreductase</v>
      </c>
      <c r="D4538" s="6" t="str">
        <f>VLOOKUP(B4538,ReactionData!A:E,3,FALSE)</f>
        <v>C05430 + C00030 + C00007</v>
      </c>
      <c r="E4538" s="6" t="str">
        <f>VLOOKUP(B4538,ReactionData!A:E,4,FALSE)</f>
        <v>C05431 + C00001 + C00028</v>
      </c>
      <c r="F4538" s="6" t="str">
        <f>VLOOKUP(B4538,ReactionData!A:E,5,FALSE)</f>
        <v>C05430 + C00030 + C00007 &lt;=&gt; C05431 + 2 C00001 + C00028</v>
      </c>
    </row>
    <row r="4539" spans="1:6" ht="29" x14ac:dyDescent="0.35">
      <c r="A4539" s="9" t="s">
        <v>101986</v>
      </c>
      <c r="B4539" s="9" t="s">
        <v>60555</v>
      </c>
      <c r="C4539" s="6" t="str">
        <f>VLOOKUP(B4539,ReactionData!A:E,2,FALSE)</f>
        <v>zeta-carotene,hydrogen-donor:oxygen oxidoreductase</v>
      </c>
      <c r="D4539" s="6" t="str">
        <f>VLOOKUP(B4539,ReactionData!A:E,3,FALSE)</f>
        <v>C05430 + C00030 + C00007</v>
      </c>
      <c r="E4539" s="6" t="str">
        <f>VLOOKUP(B4539,ReactionData!A:E,4,FALSE)</f>
        <v>C05431 + C00001 + C00028</v>
      </c>
      <c r="F4539" s="6" t="str">
        <f>VLOOKUP(B4539,ReactionData!A:E,5,FALSE)</f>
        <v>C05430 + C00030 + C00007 &lt;=&gt; C05431 + 2 C00001 + C00028</v>
      </c>
    </row>
    <row r="4540" spans="1:6" ht="29" x14ac:dyDescent="0.35">
      <c r="A4540" s="9" t="s">
        <v>101988</v>
      </c>
      <c r="B4540" s="9" t="s">
        <v>60555</v>
      </c>
      <c r="C4540" s="6" t="str">
        <f>VLOOKUP(B4540,ReactionData!A:E,2,FALSE)</f>
        <v>zeta-carotene,hydrogen-donor:oxygen oxidoreductase</v>
      </c>
      <c r="D4540" s="6" t="str">
        <f>VLOOKUP(B4540,ReactionData!A:E,3,FALSE)</f>
        <v>C05430 + C00030 + C00007</v>
      </c>
      <c r="E4540" s="6" t="str">
        <f>VLOOKUP(B4540,ReactionData!A:E,4,FALSE)</f>
        <v>C05431 + C00001 + C00028</v>
      </c>
      <c r="F4540" s="6" t="str">
        <f>VLOOKUP(B4540,ReactionData!A:E,5,FALSE)</f>
        <v>C05430 + C00030 + C00007 &lt;=&gt; C05431 + 2 C00001 + C00028</v>
      </c>
    </row>
    <row r="4541" spans="1:6" ht="29" x14ac:dyDescent="0.35">
      <c r="A4541" s="9" t="s">
        <v>101995</v>
      </c>
      <c r="B4541" s="9" t="s">
        <v>60556</v>
      </c>
      <c r="C4541" s="6" t="str">
        <f>VLOOKUP(B4541,ReactionData!A:E,2,FALSE)</f>
        <v>neurosporene,hydrogen-donor:oxygen oxidoreductase</v>
      </c>
      <c r="D4541" s="6" t="str">
        <f>VLOOKUP(B4541,ReactionData!A:E,3,FALSE)</f>
        <v>C05431 + C00030 + C00007</v>
      </c>
      <c r="E4541" s="6" t="str">
        <f>VLOOKUP(B4541,ReactionData!A:E,4,FALSE)</f>
        <v>C05432 + C00028 + C00001</v>
      </c>
      <c r="F4541" s="6" t="str">
        <f>VLOOKUP(B4541,ReactionData!A:E,5,FALSE)</f>
        <v>C05431 + C00030 + C00007 &lt;=&gt; C05432 + C00028 + 2 C00001</v>
      </c>
    </row>
    <row r="4542" spans="1:6" ht="29" x14ac:dyDescent="0.35">
      <c r="A4542" s="9" t="s">
        <v>101996</v>
      </c>
      <c r="B4542" s="9" t="s">
        <v>60556</v>
      </c>
      <c r="C4542" s="6" t="str">
        <f>VLOOKUP(B4542,ReactionData!A:E,2,FALSE)</f>
        <v>neurosporene,hydrogen-donor:oxygen oxidoreductase</v>
      </c>
      <c r="D4542" s="6" t="str">
        <f>VLOOKUP(B4542,ReactionData!A:E,3,FALSE)</f>
        <v>C05431 + C00030 + C00007</v>
      </c>
      <c r="E4542" s="6" t="str">
        <f>VLOOKUP(B4542,ReactionData!A:E,4,FALSE)</f>
        <v>C05432 + C00028 + C00001</v>
      </c>
      <c r="F4542" s="6" t="str">
        <f>VLOOKUP(B4542,ReactionData!A:E,5,FALSE)</f>
        <v>C05431 + C00030 + C00007 &lt;=&gt; C05432 + C00028 + 2 C00001</v>
      </c>
    </row>
    <row r="4543" spans="1:6" ht="29" x14ac:dyDescent="0.35">
      <c r="A4543" s="9" t="s">
        <v>101988</v>
      </c>
      <c r="B4543" s="9" t="s">
        <v>60556</v>
      </c>
      <c r="C4543" s="6" t="str">
        <f>VLOOKUP(B4543,ReactionData!A:E,2,FALSE)</f>
        <v>neurosporene,hydrogen-donor:oxygen oxidoreductase</v>
      </c>
      <c r="D4543" s="6" t="str">
        <f>VLOOKUP(B4543,ReactionData!A:E,3,FALSE)</f>
        <v>C05431 + C00030 + C00007</v>
      </c>
      <c r="E4543" s="6" t="str">
        <f>VLOOKUP(B4543,ReactionData!A:E,4,FALSE)</f>
        <v>C05432 + C00028 + C00001</v>
      </c>
      <c r="F4543" s="6" t="str">
        <f>VLOOKUP(B4543,ReactionData!A:E,5,FALSE)</f>
        <v>C05431 + C00030 + C00007 &lt;=&gt; C05432 + C00028 + 2 C00001</v>
      </c>
    </row>
    <row r="4544" spans="1:6" ht="29" x14ac:dyDescent="0.35">
      <c r="A4544" s="9" t="s">
        <v>101997</v>
      </c>
      <c r="B4544" s="9" t="s">
        <v>60556</v>
      </c>
      <c r="C4544" s="6" t="str">
        <f>VLOOKUP(B4544,ReactionData!A:E,2,FALSE)</f>
        <v>neurosporene,hydrogen-donor:oxygen oxidoreductase</v>
      </c>
      <c r="D4544" s="6" t="str">
        <f>VLOOKUP(B4544,ReactionData!A:E,3,FALSE)</f>
        <v>C05431 + C00030 + C00007</v>
      </c>
      <c r="E4544" s="6" t="str">
        <f>VLOOKUP(B4544,ReactionData!A:E,4,FALSE)</f>
        <v>C05432 + C00028 + C00001</v>
      </c>
      <c r="F4544" s="6" t="str">
        <f>VLOOKUP(B4544,ReactionData!A:E,5,FALSE)</f>
        <v>C05431 + C00030 + C00007 &lt;=&gt; C05432 + C00028 + 2 C00001</v>
      </c>
    </row>
    <row r="4545" spans="1:6" ht="29" x14ac:dyDescent="0.35">
      <c r="A4545" s="9" t="s">
        <v>101435</v>
      </c>
      <c r="B4545" s="9" t="s">
        <v>60557</v>
      </c>
      <c r="C4545" s="6" t="str">
        <f>VLOOKUP(B4545,ReactionData!A:E,2,FALSE)</f>
        <v>carotenoid beta-end group lyase (decyclizing)</v>
      </c>
      <c r="D4545" s="6" t="str">
        <f>VLOOKUP(B4545,ReactionData!A:E,3,FALSE)</f>
        <v>C05431</v>
      </c>
      <c r="E4545" s="6" t="str">
        <f>VLOOKUP(B4545,ReactionData!A:E,4,FALSE)</f>
        <v>C05434</v>
      </c>
      <c r="F4545" s="6" t="str">
        <f>VLOOKUP(B4545,ReactionData!A:E,5,FALSE)</f>
        <v>C05431 &lt;=&gt; C05434</v>
      </c>
    </row>
    <row r="4546" spans="1:6" ht="29" x14ac:dyDescent="0.35">
      <c r="A4546" s="9" t="s">
        <v>101132</v>
      </c>
      <c r="B4546" s="9" t="s">
        <v>60558</v>
      </c>
      <c r="C4546" s="6" t="str">
        <f>VLOOKUP(B4546,ReactionData!A:E,2,FALSE)</f>
        <v>delta8,24-cholestadien-3beta-ol delta7-delta8-isomerase</v>
      </c>
      <c r="D4546" s="6" t="str">
        <f>VLOOKUP(B4546,ReactionData!A:E,3,FALSE)</f>
        <v>C05437</v>
      </c>
      <c r="E4546" s="6" t="str">
        <f>VLOOKUP(B4546,ReactionData!A:E,4,FALSE)</f>
        <v>C05439</v>
      </c>
      <c r="F4546" s="6" t="str">
        <f>VLOOKUP(B4546,ReactionData!A:E,5,FALSE)</f>
        <v>C05437 &lt;=&gt; C05439</v>
      </c>
    </row>
    <row r="4547" spans="1:6" x14ac:dyDescent="0.35">
      <c r="A4547" s="9" t="s">
        <v>99336</v>
      </c>
      <c r="B4547" s="9" t="s">
        <v>101998</v>
      </c>
      <c r="C4547" s="6" t="e">
        <f>VLOOKUP(B4547,ReactionData!A:E,2,FALSE)</f>
        <v>#N/A</v>
      </c>
      <c r="D4547" s="6" t="e">
        <f>VLOOKUP(B4547,ReactionData!A:E,3,FALSE)</f>
        <v>#N/A</v>
      </c>
      <c r="E4547" s="6" t="e">
        <f>VLOOKUP(B4547,ReactionData!A:E,4,FALSE)</f>
        <v>#N/A</v>
      </c>
      <c r="F4547" s="6" t="e">
        <f>VLOOKUP(B4547,ReactionData!A:E,5,FALSE)</f>
        <v>#N/A</v>
      </c>
    </row>
    <row r="4548" spans="1:6" x14ac:dyDescent="0.35">
      <c r="A4548" s="9" t="s">
        <v>101234</v>
      </c>
      <c r="B4548" s="9" t="s">
        <v>101999</v>
      </c>
      <c r="C4548" s="6" t="e">
        <f>VLOOKUP(B4548,ReactionData!A:E,2,FALSE)</f>
        <v>#N/A</v>
      </c>
      <c r="D4548" s="6" t="e">
        <f>VLOOKUP(B4548,ReactionData!A:E,3,FALSE)</f>
        <v>#N/A</v>
      </c>
      <c r="E4548" s="6" t="e">
        <f>VLOOKUP(B4548,ReactionData!A:E,4,FALSE)</f>
        <v>#N/A</v>
      </c>
      <c r="F4548" s="6" t="e">
        <f>VLOOKUP(B4548,ReactionData!A:E,5,FALSE)</f>
        <v>#N/A</v>
      </c>
    </row>
    <row r="4549" spans="1:6" x14ac:dyDescent="0.35">
      <c r="A4549" s="9" t="s">
        <v>101234</v>
      </c>
      <c r="B4549" s="9" t="s">
        <v>102000</v>
      </c>
      <c r="C4549" s="6" t="e">
        <f>VLOOKUP(B4549,ReactionData!A:E,2,FALSE)</f>
        <v>#N/A</v>
      </c>
      <c r="D4549" s="6" t="e">
        <f>VLOOKUP(B4549,ReactionData!A:E,3,FALSE)</f>
        <v>#N/A</v>
      </c>
      <c r="E4549" s="6" t="e">
        <f>VLOOKUP(B4549,ReactionData!A:E,4,FALSE)</f>
        <v>#N/A</v>
      </c>
      <c r="F4549" s="6" t="e">
        <f>VLOOKUP(B4549,ReactionData!A:E,5,FALSE)</f>
        <v>#N/A</v>
      </c>
    </row>
    <row r="4550" spans="1:6" ht="58" x14ac:dyDescent="0.35">
      <c r="A4550" s="9" t="s">
        <v>102001</v>
      </c>
      <c r="B4550" s="9" t="s">
        <v>60559</v>
      </c>
      <c r="C4550" s="6" t="str">
        <f>VLOOKUP(B4550,ReactionData!A:E,2,FALSE)</f>
        <v>(24R,25R)-3alpha,7alpha,24-trihydroxy-5beta-cholestanoyl-CoA hydro-lyase [(24E)-3alpha,7alpha-dihydroxy-5beta-cholest-24-enoyl-CoA-forming]</v>
      </c>
      <c r="D4550" s="6" t="str">
        <f>VLOOKUP(B4550,ReactionData!A:E,3,FALSE)</f>
        <v>C05447 + C00001</v>
      </c>
      <c r="E4550" s="6" t="str">
        <f>VLOOKUP(B4550,ReactionData!A:E,4,FALSE)</f>
        <v>C05448</v>
      </c>
      <c r="F4550" s="6" t="str">
        <f>VLOOKUP(B4550,ReactionData!A:E,5,FALSE)</f>
        <v>C05447 + C00001 &lt;=&gt; C05448</v>
      </c>
    </row>
    <row r="4551" spans="1:6" ht="43.5" x14ac:dyDescent="0.35">
      <c r="A4551" s="9" t="s">
        <v>99247</v>
      </c>
      <c r="B4551" s="9" t="s">
        <v>60560</v>
      </c>
      <c r="C4551" s="6" t="str">
        <f>VLOOKUP(B4551,ReactionData!A:E,2,FALSE)</f>
        <v>(24R,25R)-3alpha,7alpha,24-trihydroxy-5beta-cholestanoyl-CoA:NAD+ oxidoreductase</v>
      </c>
      <c r="D4551" s="6" t="str">
        <f>VLOOKUP(B4551,ReactionData!A:E,3,FALSE)</f>
        <v>C05448 + C00003</v>
      </c>
      <c r="E4551" s="6" t="str">
        <f>VLOOKUP(B4551,ReactionData!A:E,4,FALSE)</f>
        <v>C05449 + C00004 + C00080</v>
      </c>
      <c r="F4551" s="6" t="str">
        <f>VLOOKUP(B4551,ReactionData!A:E,5,FALSE)</f>
        <v>C05448 + C00003 &lt;=&gt; C05449 + C00004 + C00080</v>
      </c>
    </row>
    <row r="4552" spans="1:6" ht="29" x14ac:dyDescent="0.35">
      <c r="A4552" s="9" t="s">
        <v>101369</v>
      </c>
      <c r="B4552" s="9" t="s">
        <v>60561</v>
      </c>
      <c r="C4552" s="6" t="str">
        <f>VLOOKUP(B4552,ReactionData!A:E,2,FALSE)</f>
        <v>propanoyl-CoA:acetyl-CoA C-acyltransferase;</v>
      </c>
      <c r="D4552" s="6" t="str">
        <f>VLOOKUP(B4552,ReactionData!A:E,3,FALSE)</f>
        <v>C00100 + C05337</v>
      </c>
      <c r="E4552" s="6" t="str">
        <f>VLOOKUP(B4552,ReactionData!A:E,4,FALSE)</f>
        <v>C00010 + C05449</v>
      </c>
      <c r="F4552" s="6" t="str">
        <f>VLOOKUP(B4552,ReactionData!A:E,5,FALSE)</f>
        <v>C00100 + C05337 &lt;=&gt; C00010 + C05449</v>
      </c>
    </row>
    <row r="4553" spans="1:6" ht="43.5" x14ac:dyDescent="0.35">
      <c r="A4553" s="9" t="s">
        <v>99247</v>
      </c>
      <c r="B4553" s="9" t="s">
        <v>60562</v>
      </c>
      <c r="C4553" s="6" t="str">
        <f>VLOOKUP(B4553,ReactionData!A:E,2,FALSE)</f>
        <v>(24R,25R)-3alpha,7alpha,12alpha,24-tetrahydroxy-5beta-cholestanoyl-CoA:NAD+ oxidoreductase</v>
      </c>
      <c r="D4553" s="6" t="str">
        <f>VLOOKUP(B4553,ReactionData!A:E,3,FALSE)</f>
        <v>C15614 + C00003</v>
      </c>
      <c r="E4553" s="6" t="str">
        <f>VLOOKUP(B4553,ReactionData!A:E,4,FALSE)</f>
        <v>C05467 + C00004 + C00080</v>
      </c>
      <c r="F4553" s="6" t="str">
        <f>VLOOKUP(B4553,ReactionData!A:E,5,FALSE)</f>
        <v>C15614 + C00003 &lt;=&gt; C05467 + C00004 + C00080</v>
      </c>
    </row>
    <row r="4554" spans="1:6" ht="72.5" x14ac:dyDescent="0.35">
      <c r="A4554" s="9" t="s">
        <v>102001</v>
      </c>
      <c r="B4554" s="9" t="s">
        <v>60563</v>
      </c>
      <c r="C4554" s="6" t="str">
        <f>VLOOKUP(B4554,ReactionData!A:E,2,FALSE)</f>
        <v>(24R,25R)-3alpha,7alpha,12alpha,24-tetrahydroxy-5beta-cholestanoyl-CoA hydro-lyase [(24E)-3alpha,7alpha,12alpha-trihydroxy-5beta-cholest-24-enoyl-CoA-forming]</v>
      </c>
      <c r="D4554" s="6" t="str">
        <f>VLOOKUP(B4554,ReactionData!A:E,3,FALSE)</f>
        <v>C15614</v>
      </c>
      <c r="E4554" s="6" t="str">
        <f>VLOOKUP(B4554,ReactionData!A:E,4,FALSE)</f>
        <v>C05460 + C00001</v>
      </c>
      <c r="F4554" s="6" t="str">
        <f>VLOOKUP(B4554,ReactionData!A:E,5,FALSE)</f>
        <v>C15614 &lt;=&gt; C05460 + C00001</v>
      </c>
    </row>
    <row r="4555" spans="1:6" ht="29" x14ac:dyDescent="0.35">
      <c r="A4555" s="9" t="s">
        <v>100204</v>
      </c>
      <c r="B4555" s="9" t="s">
        <v>60564</v>
      </c>
      <c r="C4555" s="6" t="str">
        <f>VLOOKUP(B4555,ReactionData!A:E,2,FALSE)</f>
        <v>7alpha-hydroxy-5beta-cholestan-3-one:NADP+ delta4-oxidoreductase</v>
      </c>
      <c r="D4555" s="6" t="str">
        <f>VLOOKUP(B4555,ReactionData!A:E,3,FALSE)</f>
        <v>C05451 + C00006</v>
      </c>
      <c r="E4555" s="6" t="str">
        <f>VLOOKUP(B4555,ReactionData!A:E,4,FALSE)</f>
        <v>C05455 + C00005 + C00080</v>
      </c>
      <c r="F4555" s="6" t="str">
        <f>VLOOKUP(B4555,ReactionData!A:E,5,FALSE)</f>
        <v>C05451 + C00006 &lt;=&gt; C05455 + C00005 + C00080</v>
      </c>
    </row>
    <row r="4556" spans="1:6" ht="43.5" x14ac:dyDescent="0.35">
      <c r="A4556" s="9" t="s">
        <v>100604</v>
      </c>
      <c r="B4556" s="9" t="s">
        <v>60565</v>
      </c>
      <c r="C4556" s="6" t="str">
        <f>VLOOKUP(B4556,ReactionData!A:E,2,FALSE)</f>
        <v>3alpha,7alpha-dihydroxy-5beta-cholestane:NAD+ oxidoreductase (B-specific)</v>
      </c>
      <c r="D4556" s="6" t="str">
        <f>VLOOKUP(B4556,ReactionData!A:E,3,FALSE)</f>
        <v>C05452 + C00003</v>
      </c>
      <c r="E4556" s="6" t="str">
        <f>VLOOKUP(B4556,ReactionData!A:E,4,FALSE)</f>
        <v>C05451 + C00004 + C00080</v>
      </c>
      <c r="F4556" s="6" t="str">
        <f>VLOOKUP(B4556,ReactionData!A:E,5,FALSE)</f>
        <v>C05452 + C00003 &lt;=&gt; C05451 + C00004 + C00080</v>
      </c>
    </row>
    <row r="4557" spans="1:6" ht="43.5" x14ac:dyDescent="0.35">
      <c r="A4557" s="9" t="s">
        <v>100604</v>
      </c>
      <c r="B4557" s="9" t="s">
        <v>60566</v>
      </c>
      <c r="C4557" s="6" t="str">
        <f>VLOOKUP(B4557,ReactionData!A:E,2,FALSE)</f>
        <v>3alpha,7alpha-dihydroxy-5beta-cholestane:NADP+ oxidoreductase (B-specific)</v>
      </c>
      <c r="D4557" s="6" t="str">
        <f>VLOOKUP(B4557,ReactionData!A:E,3,FALSE)</f>
        <v>C05452 + C00006</v>
      </c>
      <c r="E4557" s="6" t="str">
        <f>VLOOKUP(B4557,ReactionData!A:E,4,FALSE)</f>
        <v>C05451 + C00005 + C00080</v>
      </c>
      <c r="F4557" s="6" t="str">
        <f>VLOOKUP(B4557,ReactionData!A:E,5,FALSE)</f>
        <v>C05452 + C00006 &lt;=&gt; C05451 + C00005 + C00080</v>
      </c>
    </row>
    <row r="4558" spans="1:6" ht="29" x14ac:dyDescent="0.35">
      <c r="A4558" s="9" t="s">
        <v>100204</v>
      </c>
      <c r="B4558" s="9" t="s">
        <v>60567</v>
      </c>
      <c r="C4558" s="6" t="str">
        <f>VLOOKUP(B4558,ReactionData!A:E,2,FALSE)</f>
        <v>7alpha,12alpha-dihydroxy-5beta-cholestan-3-one:NADP+ delta4-oxidoreductase</v>
      </c>
      <c r="D4558" s="6" t="str">
        <f>VLOOKUP(B4558,ReactionData!A:E,3,FALSE)</f>
        <v>C05453 + C00006</v>
      </c>
      <c r="E4558" s="6" t="str">
        <f>VLOOKUP(B4558,ReactionData!A:E,4,FALSE)</f>
        <v>C17339 + C00005 + C00080</v>
      </c>
      <c r="F4558" s="6" t="str">
        <f>VLOOKUP(B4558,ReactionData!A:E,5,FALSE)</f>
        <v>C05453 + C00006 &lt;=&gt; C17339 + C00005 + C00080</v>
      </c>
    </row>
    <row r="4559" spans="1:6" ht="43.5" x14ac:dyDescent="0.35">
      <c r="A4559" s="9" t="s">
        <v>100604</v>
      </c>
      <c r="B4559" s="9" t="s">
        <v>60568</v>
      </c>
      <c r="C4559" s="6" t="str">
        <f>VLOOKUP(B4559,ReactionData!A:E,2,FALSE)</f>
        <v>3alpha,7alpha,12alpha-trihydroxy-5beta-cholestane:NAD+ oxidoreductase (B-specific)</v>
      </c>
      <c r="D4559" s="6" t="str">
        <f>VLOOKUP(B4559,ReactionData!A:E,3,FALSE)</f>
        <v>C05454 + C00003</v>
      </c>
      <c r="E4559" s="6" t="str">
        <f>VLOOKUP(B4559,ReactionData!A:E,4,FALSE)</f>
        <v>C05453 + C00004 + C00080</v>
      </c>
      <c r="F4559" s="6" t="str">
        <f>VLOOKUP(B4559,ReactionData!A:E,5,FALSE)</f>
        <v>C05454 + C00003 &lt;=&gt; C05453 + C00004 + C00080</v>
      </c>
    </row>
    <row r="4560" spans="1:6" ht="43.5" x14ac:dyDescent="0.35">
      <c r="A4560" s="9" t="s">
        <v>100604</v>
      </c>
      <c r="B4560" s="9" t="s">
        <v>60569</v>
      </c>
      <c r="C4560" s="6" t="str">
        <f>VLOOKUP(B4560,ReactionData!A:E,2,FALSE)</f>
        <v>3alpha,7alpha,12alpha-trihydroxy-5beta-cholestane:NADP+ oxidoreductase (B-specific)</v>
      </c>
      <c r="D4560" s="6" t="str">
        <f>VLOOKUP(B4560,ReactionData!A:E,3,FALSE)</f>
        <v>C05454 + C00006</v>
      </c>
      <c r="E4560" s="6" t="str">
        <f>VLOOKUP(B4560,ReactionData!A:E,4,FALSE)</f>
        <v>C05453 + C00005 + C00080</v>
      </c>
      <c r="F4560" s="6" t="str">
        <f>VLOOKUP(B4560,ReactionData!A:E,5,FALSE)</f>
        <v>C05454 + C00006 &lt;=&gt; C05453 + C00005 + C00080</v>
      </c>
    </row>
    <row r="4561" spans="1:6" ht="58" x14ac:dyDescent="0.35">
      <c r="A4561" s="9" t="s">
        <v>102002</v>
      </c>
      <c r="B4561" s="9" t="s">
        <v>60570</v>
      </c>
      <c r="C4561" s="6" t="str">
        <f>VLOOKUP(B4561,ReactionData!A:E,2,FALSE)</f>
        <v>7alpha-hydroxycholest-4-en-3-one,[reduced NADPH---hemoprotein reductase]:oxygen oxidoreductase (12alpha-hydroxylating)</v>
      </c>
      <c r="D4561" s="6" t="str">
        <f>VLOOKUP(B4561,ReactionData!A:E,3,FALSE)</f>
        <v>C05455 + C03024 + C00007</v>
      </c>
      <c r="E4561" s="6" t="str">
        <f>VLOOKUP(B4561,ReactionData!A:E,4,FALSE)</f>
        <v>C17339 + C03161 + C00001</v>
      </c>
      <c r="F4561" s="6" t="str">
        <f>VLOOKUP(B4561,ReactionData!A:E,5,FALSE)</f>
        <v>C05455 + C03024 + C00007 &lt;=&gt; C17339 + C03161 + C00001</v>
      </c>
    </row>
    <row r="4562" spans="1:6" ht="29" x14ac:dyDescent="0.35">
      <c r="A4562" s="9" t="s">
        <v>100203</v>
      </c>
      <c r="B4562" s="9" t="s">
        <v>60571</v>
      </c>
      <c r="C4562" s="6" t="str">
        <f>VLOOKUP(B4562,ReactionData!A:E,2,FALSE)</f>
        <v>3-oxo-5alpha-steroid:(acceptor) delta4-oxidoreductase</v>
      </c>
      <c r="D4562" s="6" t="str">
        <f>VLOOKUP(B4562,ReactionData!A:E,3,FALSE)</f>
        <v>C17339 + C00030</v>
      </c>
      <c r="E4562" s="6" t="str">
        <f>VLOOKUP(B4562,ReactionData!A:E,4,FALSE)</f>
        <v>C05458 + C00028</v>
      </c>
      <c r="F4562" s="6" t="str">
        <f>VLOOKUP(B4562,ReactionData!A:E,5,FALSE)</f>
        <v>C17339 + C00030 &lt;=&gt; C05458 + C00028</v>
      </c>
    </row>
    <row r="4563" spans="1:6" ht="29" x14ac:dyDescent="0.35">
      <c r="A4563" s="9" t="s">
        <v>100604</v>
      </c>
      <c r="B4563" s="9" t="s">
        <v>60572</v>
      </c>
      <c r="C4563" s="6" t="str">
        <f>VLOOKUP(B4563,ReactionData!A:E,2,FALSE)</f>
        <v>urocortisone:NAD+ oxidoreductase (B-specific)</v>
      </c>
      <c r="D4563" s="6" t="str">
        <f>VLOOKUP(B4563,ReactionData!A:E,3,FALSE)</f>
        <v>C05470 + C00003</v>
      </c>
      <c r="E4563" s="6" t="str">
        <f>VLOOKUP(B4563,ReactionData!A:E,4,FALSE)</f>
        <v>C05469 + C00004 + C00080</v>
      </c>
      <c r="F4563" s="6" t="str">
        <f>VLOOKUP(B4563,ReactionData!A:E,5,FALSE)</f>
        <v>C05470 + C00003 &lt;=&gt; C05469 + C00004 + C00080</v>
      </c>
    </row>
    <row r="4564" spans="1:6" ht="29" x14ac:dyDescent="0.35">
      <c r="A4564" s="9" t="s">
        <v>100604</v>
      </c>
      <c r="B4564" s="9" t="s">
        <v>60573</v>
      </c>
      <c r="C4564" s="6" t="str">
        <f>VLOOKUP(B4564,ReactionData!A:E,2,FALSE)</f>
        <v>urocortisone:NADP+ oxidoreductase (B-specific)</v>
      </c>
      <c r="D4564" s="6" t="str">
        <f>VLOOKUP(B4564,ReactionData!A:E,3,FALSE)</f>
        <v>C05470 + C00006</v>
      </c>
      <c r="E4564" s="6" t="str">
        <f>VLOOKUP(B4564,ReactionData!A:E,4,FALSE)</f>
        <v>C05469 + C00005 + C00080</v>
      </c>
      <c r="F4564" s="6" t="str">
        <f>VLOOKUP(B4564,ReactionData!A:E,5,FALSE)</f>
        <v>C05470 + C00006 &lt;=&gt; C05469 + C00005 + C00080</v>
      </c>
    </row>
    <row r="4565" spans="1:6" x14ac:dyDescent="0.35">
      <c r="A4565" s="9" t="s">
        <v>101749</v>
      </c>
      <c r="B4565" s="9" t="s">
        <v>60574</v>
      </c>
      <c r="C4565" s="6" t="str">
        <f>VLOOKUP(B4565,ReactionData!A:E,2,FALSE)</f>
        <v>cortolone:NAD+ oxidoreductase</v>
      </c>
      <c r="D4565" s="6" t="str">
        <f>VLOOKUP(B4565,ReactionData!A:E,3,FALSE)</f>
        <v>C05481 + C00003</v>
      </c>
      <c r="E4565" s="6" t="str">
        <f>VLOOKUP(B4565,ReactionData!A:E,4,FALSE)</f>
        <v>C05470 + C00004 + C00080</v>
      </c>
      <c r="F4565" s="6" t="str">
        <f>VLOOKUP(B4565,ReactionData!A:E,5,FALSE)</f>
        <v>C05481 + C00003 &lt;=&gt; C05470 + C00004 + C00080</v>
      </c>
    </row>
    <row r="4566" spans="1:6" ht="29" x14ac:dyDescent="0.35">
      <c r="A4566" s="9" t="s">
        <v>100604</v>
      </c>
      <c r="B4566" s="9" t="s">
        <v>60575</v>
      </c>
      <c r="C4566" s="6" t="str">
        <f>VLOOKUP(B4566,ReactionData!A:E,2,FALSE)</f>
        <v>urocortisol:NAD+ oxidoreductase (B-specific)</v>
      </c>
      <c r="D4566" s="6" t="str">
        <f>VLOOKUP(B4566,ReactionData!A:E,3,FALSE)</f>
        <v>C05472 + C00003</v>
      </c>
      <c r="E4566" s="6" t="str">
        <f>VLOOKUP(B4566,ReactionData!A:E,4,FALSE)</f>
        <v>C05471 + C00004 + C00080</v>
      </c>
      <c r="F4566" s="6" t="str">
        <f>VLOOKUP(B4566,ReactionData!A:E,5,FALSE)</f>
        <v>C05472 + C00003 &lt;=&gt; C05471 + C00004 + C00080</v>
      </c>
    </row>
    <row r="4567" spans="1:6" ht="29" x14ac:dyDescent="0.35">
      <c r="A4567" s="9" t="s">
        <v>100604</v>
      </c>
      <c r="B4567" s="9" t="s">
        <v>60576</v>
      </c>
      <c r="C4567" s="6" t="str">
        <f>VLOOKUP(B4567,ReactionData!A:E,2,FALSE)</f>
        <v>urocortisol:NADP+ oxidoreductase (B-specific)</v>
      </c>
      <c r="D4567" s="6" t="str">
        <f>VLOOKUP(B4567,ReactionData!A:E,3,FALSE)</f>
        <v>C05472 + C00006</v>
      </c>
      <c r="E4567" s="6" t="str">
        <f>VLOOKUP(B4567,ReactionData!A:E,4,FALSE)</f>
        <v>C05471 + C00005 + C00080</v>
      </c>
      <c r="F4567" s="6" t="str">
        <f>VLOOKUP(B4567,ReactionData!A:E,5,FALSE)</f>
        <v>C05472 + C00006 &lt;=&gt; C05471 + C00005 + C00080</v>
      </c>
    </row>
    <row r="4568" spans="1:6" x14ac:dyDescent="0.35">
      <c r="A4568" s="9" t="s">
        <v>101749</v>
      </c>
      <c r="B4568" s="9" t="s">
        <v>60577</v>
      </c>
      <c r="C4568" s="6" t="str">
        <f>VLOOKUP(B4568,ReactionData!A:E,2,FALSE)</f>
        <v>cortol:NAD+ oxidoreductase</v>
      </c>
      <c r="D4568" s="6" t="str">
        <f>VLOOKUP(B4568,ReactionData!A:E,3,FALSE)</f>
        <v>C05482 + C00003</v>
      </c>
      <c r="E4568" s="6" t="str">
        <f>VLOOKUP(B4568,ReactionData!A:E,4,FALSE)</f>
        <v>C05472 + C00004 + C00080</v>
      </c>
      <c r="F4568" s="6" t="str">
        <f>VLOOKUP(B4568,ReactionData!A:E,5,FALSE)</f>
        <v>C05482 + C00003 &lt;=&gt; C05472 + C00004 + C00080</v>
      </c>
    </row>
    <row r="4569" spans="1:6" ht="43.5" x14ac:dyDescent="0.35">
      <c r="A4569" s="9" t="s">
        <v>100604</v>
      </c>
      <c r="B4569" s="9" t="s">
        <v>60578</v>
      </c>
      <c r="C4569" s="6" t="str">
        <f>VLOOKUP(B4569,ReactionData!A:E,2,FALSE)</f>
        <v>3alpha,11beta,21-trihydroxy-20-oxo-5beta-pregnan-18-al:NAD+ oxidoreductase (B-specific)</v>
      </c>
      <c r="D4569" s="6" t="str">
        <f>VLOOKUP(B4569,ReactionData!A:E,3,FALSE)</f>
        <v>C05474 + C00003</v>
      </c>
      <c r="E4569" s="6" t="str">
        <f>VLOOKUP(B4569,ReactionData!A:E,4,FALSE)</f>
        <v>C05473 + C00004 + C00080</v>
      </c>
      <c r="F4569" s="6" t="str">
        <f>VLOOKUP(B4569,ReactionData!A:E,5,FALSE)</f>
        <v>C05474 + C00003 &lt;=&gt; C05473 + C00004 + C00080</v>
      </c>
    </row>
    <row r="4570" spans="1:6" ht="43.5" x14ac:dyDescent="0.35">
      <c r="A4570" s="9" t="s">
        <v>100604</v>
      </c>
      <c r="B4570" s="9" t="s">
        <v>60579</v>
      </c>
      <c r="C4570" s="6" t="str">
        <f>VLOOKUP(B4570,ReactionData!A:E,2,FALSE)</f>
        <v>3alpha,11beta,21-trihydroxy-20-oxo-5beta-pregnan-18-al:NADP+ oxidoreductase (B-specific)</v>
      </c>
      <c r="D4570" s="6" t="str">
        <f>VLOOKUP(B4570,ReactionData!A:E,3,FALSE)</f>
        <v>C05474 + C00006</v>
      </c>
      <c r="E4570" s="6" t="str">
        <f>VLOOKUP(B4570,ReactionData!A:E,4,FALSE)</f>
        <v>C05473 + C00005 + C00080</v>
      </c>
      <c r="F4570" s="6" t="str">
        <f>VLOOKUP(B4570,ReactionData!A:E,5,FALSE)</f>
        <v>C05474 + C00006 &lt;=&gt; C05473 + C00005 + C00080</v>
      </c>
    </row>
    <row r="4571" spans="1:6" ht="29" x14ac:dyDescent="0.35">
      <c r="A4571" s="9" t="s">
        <v>100604</v>
      </c>
      <c r="B4571" s="9" t="s">
        <v>60580</v>
      </c>
      <c r="C4571" s="6" t="str">
        <f>VLOOKUP(B4571,ReactionData!A:E,2,FALSE)</f>
        <v>tetrahydrocorticosterone:NAD+ oxidoreductase (B-specific)</v>
      </c>
      <c r="D4571" s="6" t="str">
        <f>VLOOKUP(B4571,ReactionData!A:E,3,FALSE)</f>
        <v>C05476 + C00003</v>
      </c>
      <c r="E4571" s="6" t="str">
        <f>VLOOKUP(B4571,ReactionData!A:E,4,FALSE)</f>
        <v>C05475 + C00004 + C00080</v>
      </c>
      <c r="F4571" s="6" t="str">
        <f>VLOOKUP(B4571,ReactionData!A:E,5,FALSE)</f>
        <v>C05476 + C00003 &lt;=&gt; C05475 + C00004 + C00080</v>
      </c>
    </row>
    <row r="4572" spans="1:6" ht="29" x14ac:dyDescent="0.35">
      <c r="A4572" s="9" t="s">
        <v>100604</v>
      </c>
      <c r="B4572" s="9" t="s">
        <v>60581</v>
      </c>
      <c r="C4572" s="6" t="str">
        <f>VLOOKUP(B4572,ReactionData!A:E,2,FALSE)</f>
        <v>tetrahydrocorticosterone:NADP+ oxidoreductase (B-specific)</v>
      </c>
      <c r="D4572" s="6" t="str">
        <f>VLOOKUP(B4572,ReactionData!A:E,3,FALSE)</f>
        <v>C05476 + C00006</v>
      </c>
      <c r="E4572" s="6" t="str">
        <f>VLOOKUP(B4572,ReactionData!A:E,4,FALSE)</f>
        <v>C05475 + C00005 + C00080</v>
      </c>
      <c r="F4572" s="6" t="str">
        <f>VLOOKUP(B4572,ReactionData!A:E,5,FALSE)</f>
        <v>C05476 + C00006 &lt;=&gt; C05475 + C00005 + C00080</v>
      </c>
    </row>
    <row r="4573" spans="1:6" ht="29" x14ac:dyDescent="0.35">
      <c r="A4573" s="9" t="s">
        <v>100829</v>
      </c>
      <c r="B4573" s="9" t="s">
        <v>60582</v>
      </c>
      <c r="C4573" s="6" t="str">
        <f>VLOOKUP(B4573,ReactionData!A:E,2,FALSE)</f>
        <v>tetrahydrocorticosterone:NADP+ 11-oxidoreductase</v>
      </c>
      <c r="D4573" s="6" t="str">
        <f>VLOOKUP(B4573,ReactionData!A:E,3,FALSE)</f>
        <v>C05476 + C00006</v>
      </c>
      <c r="E4573" s="6" t="str">
        <f>VLOOKUP(B4573,ReactionData!A:E,4,FALSE)</f>
        <v>C05478 + C00005 + C00080</v>
      </c>
      <c r="F4573" s="6" t="str">
        <f>VLOOKUP(B4573,ReactionData!A:E,5,FALSE)</f>
        <v>C05476 + C00006 &lt;=&gt; C05478 + C00005 + C00080</v>
      </c>
    </row>
    <row r="4574" spans="1:6" ht="29" x14ac:dyDescent="0.35">
      <c r="A4574" s="9" t="s">
        <v>100604</v>
      </c>
      <c r="B4574" s="9" t="s">
        <v>60583</v>
      </c>
      <c r="C4574" s="6" t="str">
        <f>VLOOKUP(B4574,ReactionData!A:E,2,FALSE)</f>
        <v>3alpha,21-dihydroxy-5beta-pregnane-11,20-dione:NAD+ oxidoreductase (B-specific)</v>
      </c>
      <c r="D4574" s="6" t="str">
        <f>VLOOKUP(B4574,ReactionData!A:E,3,FALSE)</f>
        <v>C05478 + C00003</v>
      </c>
      <c r="E4574" s="6" t="str">
        <f>VLOOKUP(B4574,ReactionData!A:E,4,FALSE)</f>
        <v>C05477 + C00004 + C00080</v>
      </c>
      <c r="F4574" s="6" t="str">
        <f>VLOOKUP(B4574,ReactionData!A:E,5,FALSE)</f>
        <v>C05478 + C00003 &lt;=&gt; C05477 + C00004 + C00080</v>
      </c>
    </row>
    <row r="4575" spans="1:6" ht="29" x14ac:dyDescent="0.35">
      <c r="A4575" s="9" t="s">
        <v>100604</v>
      </c>
      <c r="B4575" s="9" t="s">
        <v>60584</v>
      </c>
      <c r="C4575" s="6" t="str">
        <f>VLOOKUP(B4575,ReactionData!A:E,2,FALSE)</f>
        <v>3alpha,21-dihydroxy-5beta-pregnane-11,20-dione:NADP+ oxidoreductase (B-specific)</v>
      </c>
      <c r="D4575" s="6" t="str">
        <f>VLOOKUP(B4575,ReactionData!A:E,3,FALSE)</f>
        <v>C05478 + C00006</v>
      </c>
      <c r="E4575" s="6" t="str">
        <f>VLOOKUP(B4575,ReactionData!A:E,4,FALSE)</f>
        <v>C05477 + C00005 + C00080</v>
      </c>
      <c r="F4575" s="6" t="str">
        <f>VLOOKUP(B4575,ReactionData!A:E,5,FALSE)</f>
        <v>C05478 + C00006 &lt;=&gt; C05477 + C00005 + C00080</v>
      </c>
    </row>
    <row r="4576" spans="1:6" ht="29" x14ac:dyDescent="0.35">
      <c r="A4576" s="9" t="s">
        <v>101749</v>
      </c>
      <c r="B4576" s="9" t="s">
        <v>60585</v>
      </c>
      <c r="C4576" s="6" t="str">
        <f>VLOOKUP(B4576,ReactionData!A:E,2,FALSE)</f>
        <v>3alpha,20alpha,21-trihydroxy-5beta-pregnane-11-one:NAD+ oxidoreductase</v>
      </c>
      <c r="D4576" s="6" t="str">
        <f>VLOOKUP(B4576,ReactionData!A:E,3,FALSE)</f>
        <v>C05483 + C00003</v>
      </c>
      <c r="E4576" s="6" t="str">
        <f>VLOOKUP(B4576,ReactionData!A:E,4,FALSE)</f>
        <v>C05478 + C00004 + C00080</v>
      </c>
      <c r="F4576" s="6" t="str">
        <f>VLOOKUP(B4576,ReactionData!A:E,5,FALSE)</f>
        <v>C05483 + C00003 &lt;=&gt; C05478 + C00004 + C00080</v>
      </c>
    </row>
    <row r="4577" spans="1:6" ht="29" x14ac:dyDescent="0.35">
      <c r="A4577" s="9" t="s">
        <v>100604</v>
      </c>
      <c r="B4577" s="9" t="s">
        <v>60586</v>
      </c>
      <c r="C4577" s="6" t="str">
        <f>VLOOKUP(B4577,ReactionData!A:E,2,FALSE)</f>
        <v>3alpha-hydroxy-5beta-pregnane-20-one:NAD+ oxidoreductase (B-specific)</v>
      </c>
      <c r="D4577" s="6" t="str">
        <f>VLOOKUP(B4577,ReactionData!A:E,3,FALSE)</f>
        <v>C05480 + C00003</v>
      </c>
      <c r="E4577" s="6" t="str">
        <f>VLOOKUP(B4577,ReactionData!A:E,4,FALSE)</f>
        <v>C05479 + C00004 + C00080</v>
      </c>
      <c r="F4577" s="6" t="str">
        <f>VLOOKUP(B4577,ReactionData!A:E,5,FALSE)</f>
        <v>C05480 + C00003 &lt;=&gt; C05479 + C00004 + C00080</v>
      </c>
    </row>
    <row r="4578" spans="1:6" ht="29" x14ac:dyDescent="0.35">
      <c r="A4578" s="9" t="s">
        <v>100604</v>
      </c>
      <c r="B4578" s="9" t="s">
        <v>60587</v>
      </c>
      <c r="C4578" s="6" t="str">
        <f>VLOOKUP(B4578,ReactionData!A:E,2,FALSE)</f>
        <v>3alpha-hydroxy-5beta-pregnane-20-one:NADP+ oxidoreductase (B-specific)</v>
      </c>
      <c r="D4578" s="6" t="str">
        <f>VLOOKUP(B4578,ReactionData!A:E,3,FALSE)</f>
        <v>C05480 + C00006</v>
      </c>
      <c r="E4578" s="6" t="str">
        <f>VLOOKUP(B4578,ReactionData!A:E,4,FALSE)</f>
        <v>C05479 + C00005 + C00080</v>
      </c>
      <c r="F4578" s="6" t="str">
        <f>VLOOKUP(B4578,ReactionData!A:E,5,FALSE)</f>
        <v>C05480 + C00006 &lt;=&gt; C05479 + C00005 + C00080</v>
      </c>
    </row>
    <row r="4579" spans="1:6" x14ac:dyDescent="0.35">
      <c r="A4579" s="9" t="s">
        <v>101749</v>
      </c>
      <c r="B4579" s="9" t="s">
        <v>60588</v>
      </c>
      <c r="C4579" s="6" t="str">
        <f>VLOOKUP(B4579,ReactionData!A:E,2,FALSE)</f>
        <v>pregnanediol:NAD+ oxidoreductase</v>
      </c>
      <c r="D4579" s="6" t="str">
        <f>VLOOKUP(B4579,ReactionData!A:E,3,FALSE)</f>
        <v>C05484 + C00003</v>
      </c>
      <c r="E4579" s="6" t="str">
        <f>VLOOKUP(B4579,ReactionData!A:E,4,FALSE)</f>
        <v>C05480 + C00004 + C00080</v>
      </c>
      <c r="F4579" s="6" t="str">
        <f>VLOOKUP(B4579,ReactionData!A:E,5,FALSE)</f>
        <v>C05484 + C00003 &lt;=&gt; C05480 + C00004 + C00080</v>
      </c>
    </row>
    <row r="4580" spans="1:6" x14ac:dyDescent="0.35">
      <c r="A4580" s="9" t="s">
        <v>100207</v>
      </c>
      <c r="B4580" s="9" t="s">
        <v>60589</v>
      </c>
      <c r="C4580" s="6" t="str">
        <f>VLOOKUP(B4580,ReactionData!A:E,2,FALSE)</f>
        <v>11-deoxycortisol delta5-delat4-isomerase;</v>
      </c>
      <c r="D4580" s="6" t="str">
        <f>VLOOKUP(B4580,ReactionData!A:E,3,FALSE)</f>
        <v>C05488 + C00080 + C00004</v>
      </c>
      <c r="E4580" s="6" t="str">
        <f>VLOOKUP(B4580,ReactionData!A:E,4,FALSE)</f>
        <v>C05487 + C00003</v>
      </c>
      <c r="F4580" s="6" t="str">
        <f>VLOOKUP(B4580,ReactionData!A:E,5,FALSE)</f>
        <v>C05488 + C00080 + C00004 &lt;=&gt; C05487 + C00003</v>
      </c>
    </row>
    <row r="4581" spans="1:6" x14ac:dyDescent="0.35">
      <c r="A4581" s="9" t="s">
        <v>100208</v>
      </c>
      <c r="B4581" s="9" t="s">
        <v>60589</v>
      </c>
      <c r="C4581" s="6" t="str">
        <f>VLOOKUP(B4581,ReactionData!A:E,2,FALSE)</f>
        <v>11-deoxycortisol delta5-delat4-isomerase;</v>
      </c>
      <c r="D4581" s="6" t="str">
        <f>VLOOKUP(B4581,ReactionData!A:E,3,FALSE)</f>
        <v>C05488 + C00080 + C00004</v>
      </c>
      <c r="E4581" s="6" t="str">
        <f>VLOOKUP(B4581,ReactionData!A:E,4,FALSE)</f>
        <v>C05487 + C00003</v>
      </c>
      <c r="F4581" s="6" t="str">
        <f>VLOOKUP(B4581,ReactionData!A:E,5,FALSE)</f>
        <v>C05488 + C00080 + C00004 &lt;=&gt; C05487 + C00003</v>
      </c>
    </row>
    <row r="4582" spans="1:6" ht="29" x14ac:dyDescent="0.35">
      <c r="A4582" s="9" t="s">
        <v>100433</v>
      </c>
      <c r="B4582" s="9" t="s">
        <v>60590</v>
      </c>
      <c r="C4582" s="6" t="str">
        <f>VLOOKUP(B4582,ReactionData!A:E,2,FALSE)</f>
        <v>17alpha,21-dihydroxypregnenolone:oxygen oxidoreductase (11-hydroxylating)</v>
      </c>
      <c r="D4582" s="6" t="str">
        <f>VLOOKUP(B4582,ReactionData!A:E,3,FALSE)</f>
        <v>C05487 + C00138 + C00007 + C00080</v>
      </c>
      <c r="E4582" s="6" t="str">
        <f>VLOOKUP(B4582,ReactionData!A:E,4,FALSE)</f>
        <v>C05489 + C00139 + C00001</v>
      </c>
      <c r="F4582" s="6" t="str">
        <f>VLOOKUP(B4582,ReactionData!A:E,5,FALSE)</f>
        <v>C05487 + 2 C00138 + C00007 + 2 C00080 &lt;=&gt; C05489 + 2 C00139 + C00001</v>
      </c>
    </row>
    <row r="4583" spans="1:6" ht="43.5" x14ac:dyDescent="0.35">
      <c r="A4583" s="9" t="s">
        <v>100383</v>
      </c>
      <c r="B4583" s="9" t="s">
        <v>60591</v>
      </c>
      <c r="C4583" s="6" t="str">
        <f>VLOOKUP(B4583,ReactionData!A:E,2,FALSE)</f>
        <v>11beta-hydroxyprogesterone,NADPH-hemoprotein reductase:oxygen oxidoreductase (17alpha-hydroxylating)</v>
      </c>
      <c r="D4583" s="6" t="str">
        <f>VLOOKUP(B4583,ReactionData!A:E,3,FALSE)</f>
        <v>C05497 + C03161 + C00001</v>
      </c>
      <c r="E4583" s="6" t="str">
        <f>VLOOKUP(B4583,ReactionData!A:E,4,FALSE)</f>
        <v>C05498 + C03024 + C00007</v>
      </c>
      <c r="F4583" s="6" t="str">
        <f>VLOOKUP(B4583,ReactionData!A:E,5,FALSE)</f>
        <v>C05497 + C03161 + C00001 &lt;=&gt; C05498 + C03024 + C00007</v>
      </c>
    </row>
    <row r="4584" spans="1:6" ht="43.5" x14ac:dyDescent="0.35">
      <c r="A4584" s="9" t="s">
        <v>100383</v>
      </c>
      <c r="B4584" s="9" t="s">
        <v>60592</v>
      </c>
      <c r="C4584" s="6" t="str">
        <f>VLOOKUP(B4584,ReactionData!A:E,2,FALSE)</f>
        <v>20alpha-hydroxycholesterol,NADPH-hemoprotein reductase:oxygen oxidoreductase (17alpha-hydroxylating)</v>
      </c>
      <c r="D4584" s="6" t="str">
        <f>VLOOKUP(B4584,ReactionData!A:E,3,FALSE)</f>
        <v>C05500 + C03024 + C00007</v>
      </c>
      <c r="E4584" s="6" t="str">
        <f>VLOOKUP(B4584,ReactionData!A:E,4,FALSE)</f>
        <v>C05499 + C03161 + C00001</v>
      </c>
      <c r="F4584" s="6" t="str">
        <f>VLOOKUP(B4584,ReactionData!A:E,5,FALSE)</f>
        <v>C05500 + C03024 + C00007 &lt;=&gt; C05499 + C03161 + C00001</v>
      </c>
    </row>
    <row r="4585" spans="1:6" ht="29" x14ac:dyDescent="0.35">
      <c r="A4585" s="9" t="s">
        <v>99946</v>
      </c>
      <c r="B4585" s="9" t="s">
        <v>60593</v>
      </c>
      <c r="C4585" s="6" t="str">
        <f>VLOOKUP(B4585,ReactionData!A:E,2,FALSE)</f>
        <v>20alpha-hydroxycholesterol:oxygen oxidoreductase (side-chain-cleaving)</v>
      </c>
      <c r="D4585" s="6" t="str">
        <f>VLOOKUP(B4585,ReactionData!A:E,3,FALSE)</f>
        <v>C05500 + C00007 + C00662 + C00080</v>
      </c>
      <c r="E4585" s="6" t="str">
        <f>VLOOKUP(B4585,ReactionData!A:E,4,FALSE)</f>
        <v>C05501 + C00001 + C00667</v>
      </c>
      <c r="F4585" s="6" t="str">
        <f>VLOOKUP(B4585,ReactionData!A:E,5,FALSE)</f>
        <v>C05500 + C00007 + 2 C00662 + 2 C00080 &lt;=&gt; C05501 + C00001 + 2 C00667</v>
      </c>
    </row>
    <row r="4586" spans="1:6" ht="29" x14ac:dyDescent="0.35">
      <c r="A4586" s="9" t="s">
        <v>99946</v>
      </c>
      <c r="B4586" s="9" t="s">
        <v>60594</v>
      </c>
      <c r="C4586" s="6" t="str">
        <f>VLOOKUP(B4586,ReactionData!A:E,2,FALSE)</f>
        <v>22beta-hydroxycholesterol:oxygen oxidoreductase (side-chain-cleaving)</v>
      </c>
      <c r="D4586" s="6" t="str">
        <f>VLOOKUP(B4586,ReactionData!A:E,3,FALSE)</f>
        <v>C05502 + C00007 + C00662 + C00080</v>
      </c>
      <c r="E4586" s="6" t="str">
        <f>VLOOKUP(B4586,ReactionData!A:E,4,FALSE)</f>
        <v>C05501 + C00001 + C00667</v>
      </c>
      <c r="F4586" s="6" t="str">
        <f>VLOOKUP(B4586,ReactionData!A:E,5,FALSE)</f>
        <v>C05502 + C00007 + 2 C00662 + 2 C00080 &lt;=&gt; C05501 + C00001 + 2 C00667</v>
      </c>
    </row>
    <row r="4587" spans="1:6" x14ac:dyDescent="0.35">
      <c r="A4587" s="9" t="s">
        <v>99801</v>
      </c>
      <c r="B4587" s="9" t="s">
        <v>60595</v>
      </c>
      <c r="C4587" s="6" t="str">
        <f>VLOOKUP(B4587,ReactionData!A:E,2,FALSE)</f>
        <v>sulfatide sulfohydrolase;</v>
      </c>
      <c r="D4587" s="6" t="str">
        <f>VLOOKUP(B4587,ReactionData!A:E,3,FALSE)</f>
        <v>C06125 + C00001</v>
      </c>
      <c r="E4587" s="6" t="str">
        <f>VLOOKUP(B4587,ReactionData!A:E,4,FALSE)</f>
        <v>C02686 + C00059</v>
      </c>
      <c r="F4587" s="6" t="str">
        <f>VLOOKUP(B4587,ReactionData!A:E,5,FALSE)</f>
        <v>C06125 + C00001 &lt;=&gt; C02686 + C00059</v>
      </c>
    </row>
    <row r="4588" spans="1:6" x14ac:dyDescent="0.35">
      <c r="A4588" s="9" t="s">
        <v>102003</v>
      </c>
      <c r="B4588" s="9" t="s">
        <v>60595</v>
      </c>
      <c r="C4588" s="6" t="str">
        <f>VLOOKUP(B4588,ReactionData!A:E,2,FALSE)</f>
        <v>sulfatide sulfohydrolase;</v>
      </c>
      <c r="D4588" s="6" t="str">
        <f>VLOOKUP(B4588,ReactionData!A:E,3,FALSE)</f>
        <v>C06125 + C00001</v>
      </c>
      <c r="E4588" s="6" t="str">
        <f>VLOOKUP(B4588,ReactionData!A:E,4,FALSE)</f>
        <v>C02686 + C00059</v>
      </c>
      <c r="F4588" s="6" t="str">
        <f>VLOOKUP(B4588,ReactionData!A:E,5,FALSE)</f>
        <v>C06125 + C00001 &lt;=&gt; C02686 + C00059</v>
      </c>
    </row>
    <row r="4589" spans="1:6" x14ac:dyDescent="0.35">
      <c r="A4589" s="9" t="s">
        <v>102004</v>
      </c>
      <c r="B4589" s="9" t="s">
        <v>102005</v>
      </c>
      <c r="C4589" s="6" t="e">
        <f>VLOOKUP(B4589,ReactionData!A:E,2,FALSE)</f>
        <v>#N/A</v>
      </c>
      <c r="D4589" s="6" t="e">
        <f>VLOOKUP(B4589,ReactionData!A:E,3,FALSE)</f>
        <v>#N/A</v>
      </c>
      <c r="E4589" s="6" t="e">
        <f>VLOOKUP(B4589,ReactionData!A:E,4,FALSE)</f>
        <v>#N/A</v>
      </c>
      <c r="F4589" s="6" t="e">
        <f>VLOOKUP(B4589,ReactionData!A:E,5,FALSE)</f>
        <v>#N/A</v>
      </c>
    </row>
    <row r="4590" spans="1:6" ht="29" x14ac:dyDescent="0.35">
      <c r="A4590" s="9" t="s">
        <v>99151</v>
      </c>
      <c r="B4590" s="9" t="s">
        <v>60596</v>
      </c>
      <c r="C4590" s="6" t="str">
        <f>VLOOKUP(B4590,ReactionData!A:E,2,FALSE)</f>
        <v>S-adenosyl-L-methionine:DNA (cytosine-5-)-methyltransferase</v>
      </c>
      <c r="D4590" s="6" t="str">
        <f>VLOOKUP(B4590,ReactionData!A:E,3,FALSE)</f>
        <v>C00019 + C00856</v>
      </c>
      <c r="E4590" s="6" t="str">
        <f>VLOOKUP(B4590,ReactionData!A:E,4,FALSE)</f>
        <v>C00021 + C02967</v>
      </c>
      <c r="F4590" s="6" t="str">
        <f>VLOOKUP(B4590,ReactionData!A:E,5,FALSE)</f>
        <v>C00019 + C00856 &lt;=&gt; C00021 + C02967</v>
      </c>
    </row>
    <row r="4591" spans="1:6" ht="43.5" x14ac:dyDescent="0.35">
      <c r="A4591" s="9" t="s">
        <v>99547</v>
      </c>
      <c r="B4591" s="9" t="s">
        <v>60597</v>
      </c>
      <c r="C4591" s="6" t="str">
        <f>VLOOKUP(B4591,ReactionData!A:E,2,FALSE)</f>
        <v>O3-acetyl-L-serine:thiosulfate 2-amino-2-carboxyethyltransferase (reducing, L-cysteine-forming);</v>
      </c>
      <c r="D4591" s="6" t="str">
        <f>VLOOKUP(B4591,ReactionData!A:E,3,FALSE)</f>
        <v>C00979 + C00320 + C00342 + C00080</v>
      </c>
      <c r="E4591" s="6" t="str">
        <f>VLOOKUP(B4591,ReactionData!A:E,4,FALSE)</f>
        <v>C00097 + C00094 + C00343 + C00033</v>
      </c>
      <c r="F4591" s="6" t="str">
        <f>VLOOKUP(B4591,ReactionData!A:E,5,FALSE)</f>
        <v>C00979 + C00320 + C00342 + C00080 &lt;=&gt; C00097 + C00094 + C00343 + C00033</v>
      </c>
    </row>
    <row r="4592" spans="1:6" ht="43.5" x14ac:dyDescent="0.35">
      <c r="A4592" s="9" t="s">
        <v>99355</v>
      </c>
      <c r="B4592" s="9" t="s">
        <v>60597</v>
      </c>
      <c r="C4592" s="6" t="str">
        <f>VLOOKUP(B4592,ReactionData!A:E,2,FALSE)</f>
        <v>O3-acetyl-L-serine:thiosulfate 2-amino-2-carboxyethyltransferase (reducing, L-cysteine-forming);</v>
      </c>
      <c r="D4592" s="6" t="str">
        <f>VLOOKUP(B4592,ReactionData!A:E,3,FALSE)</f>
        <v>C00979 + C00320 + C00342 + C00080</v>
      </c>
      <c r="E4592" s="6" t="str">
        <f>VLOOKUP(B4592,ReactionData!A:E,4,FALSE)</f>
        <v>C00097 + C00094 + C00343 + C00033</v>
      </c>
      <c r="F4592" s="6" t="str">
        <f>VLOOKUP(B4592,ReactionData!A:E,5,FALSE)</f>
        <v>C00979 + C00320 + C00342 + C00080 &lt;=&gt; C00097 + C00094 + C00343 + C00033</v>
      </c>
    </row>
    <row r="4593" spans="1:6" x14ac:dyDescent="0.35">
      <c r="A4593" s="9" t="s">
        <v>99709</v>
      </c>
      <c r="B4593" s="9" t="s">
        <v>102006</v>
      </c>
      <c r="C4593" s="6" t="e">
        <f>VLOOKUP(B4593,ReactionData!A:E,2,FALSE)</f>
        <v>#N/A</v>
      </c>
      <c r="D4593" s="6" t="e">
        <f>VLOOKUP(B4593,ReactionData!A:E,3,FALSE)</f>
        <v>#N/A</v>
      </c>
      <c r="E4593" s="6" t="e">
        <f>VLOOKUP(B4593,ReactionData!A:E,4,FALSE)</f>
        <v>#N/A</v>
      </c>
      <c r="F4593" s="6" t="e">
        <f>VLOOKUP(B4593,ReactionData!A:E,5,FALSE)</f>
        <v>#N/A</v>
      </c>
    </row>
    <row r="4594" spans="1:6" ht="43.5" x14ac:dyDescent="0.35">
      <c r="A4594" s="9" t="s">
        <v>100273</v>
      </c>
      <c r="B4594" s="9" t="s">
        <v>60598</v>
      </c>
      <c r="C4594" s="6" t="str">
        <f>VLOOKUP(B4594,ReactionData!A:E,2,FALSE)</f>
        <v>(1R,2S)-1-hydroxybutane-1,2,4-tricarboxylate:NAD+ oxidoreductase (decarboxylating)</v>
      </c>
      <c r="D4594" s="6" t="str">
        <f>VLOOKUP(B4594,ReactionData!A:E,3,FALSE)</f>
        <v>C05662 + C00003</v>
      </c>
      <c r="E4594" s="6" t="str">
        <f>VLOOKUP(B4594,ReactionData!A:E,4,FALSE)</f>
        <v>C05533 + C00004 + C00080</v>
      </c>
      <c r="F4594" s="6" t="str">
        <f>VLOOKUP(B4594,ReactionData!A:E,5,FALSE)</f>
        <v>C05662 + C00003 &lt;=&gt; C05533 + C00004 + C00080</v>
      </c>
    </row>
    <row r="4595" spans="1:6" ht="43.5" x14ac:dyDescent="0.35">
      <c r="A4595" s="9" t="s">
        <v>99411</v>
      </c>
      <c r="B4595" s="9" t="s">
        <v>60598</v>
      </c>
      <c r="C4595" s="6" t="str">
        <f>VLOOKUP(B4595,ReactionData!A:E,2,FALSE)</f>
        <v>(1R,2S)-1-hydroxybutane-1,2,4-tricarboxylate:NAD+ oxidoreductase (decarboxylating)</v>
      </c>
      <c r="D4595" s="6" t="str">
        <f>VLOOKUP(B4595,ReactionData!A:E,3,FALSE)</f>
        <v>C05662 + C00003</v>
      </c>
      <c r="E4595" s="6" t="str">
        <f>VLOOKUP(B4595,ReactionData!A:E,4,FALSE)</f>
        <v>C05533 + C00004 + C00080</v>
      </c>
      <c r="F4595" s="6" t="str">
        <f>VLOOKUP(B4595,ReactionData!A:E,5,FALSE)</f>
        <v>C05662 + C00003 &lt;=&gt; C05533 + C00004 + C00080</v>
      </c>
    </row>
    <row r="4596" spans="1:6" ht="29" x14ac:dyDescent="0.35">
      <c r="A4596" s="9" t="s">
        <v>100987</v>
      </c>
      <c r="B4596" s="9" t="s">
        <v>60599</v>
      </c>
      <c r="C4596" s="6" t="str">
        <f>VLOOKUP(B4596,ReactionData!A:E,2,FALSE)</f>
        <v>L-2-aminoadipate-6-semialdehyde:NADP+ 6-oxidoreductase</v>
      </c>
      <c r="D4596" s="6" t="str">
        <f>VLOOKUP(B4596,ReactionData!A:E,3,FALSE)</f>
        <v>C05560 + C11482</v>
      </c>
      <c r="E4596" s="6" t="str">
        <f>VLOOKUP(B4596,ReactionData!A:E,4,FALSE)</f>
        <v>C05535 + C00020</v>
      </c>
      <c r="F4596" s="6" t="str">
        <f>VLOOKUP(B4596,ReactionData!A:E,5,FALSE)</f>
        <v>C05560 + C11482 &lt;=&gt; C05535 + C00020</v>
      </c>
    </row>
    <row r="4597" spans="1:6" ht="29" x14ac:dyDescent="0.35">
      <c r="A4597" s="9" t="s">
        <v>102007</v>
      </c>
      <c r="B4597" s="9" t="s">
        <v>60600</v>
      </c>
      <c r="C4597" s="6" t="str">
        <f>VLOOKUP(B4597,ReactionData!A:E,2,FALSE)</f>
        <v>2-acyl-sn-glycero-3-phosphoethanolamine O-acyltransferase</v>
      </c>
      <c r="D4597" s="6" t="str">
        <f>VLOOKUP(B4597,ReactionData!A:E,3,FALSE)</f>
        <v>C00173 + C05973</v>
      </c>
      <c r="E4597" s="6" t="str">
        <f>VLOOKUP(B4597,ReactionData!A:E,4,FALSE)</f>
        <v>C00229 + C00350</v>
      </c>
      <c r="F4597" s="6" t="str">
        <f>VLOOKUP(B4597,ReactionData!A:E,5,FALSE)</f>
        <v>C00173 + C05973 &lt;=&gt; C00229 + C00350</v>
      </c>
    </row>
    <row r="4598" spans="1:6" ht="29" x14ac:dyDescent="0.35">
      <c r="A4598" s="9" t="s">
        <v>101464</v>
      </c>
      <c r="B4598" s="9" t="s">
        <v>60601</v>
      </c>
      <c r="C4598" s="6" t="str">
        <f>VLOOKUP(B4598,ReactionData!A:E,2,FALSE)</f>
        <v>S-adenosyl-L-methionine:cytochrome-c-L-lysine N6-methyltransferase</v>
      </c>
      <c r="D4598" s="6" t="str">
        <f>VLOOKUP(B4598,ReactionData!A:E,3,FALSE)</f>
        <v>C00019 + C05544</v>
      </c>
      <c r="E4598" s="6" t="str">
        <f>VLOOKUP(B4598,ReactionData!A:E,4,FALSE)</f>
        <v>C00021 + C05545</v>
      </c>
      <c r="F4598" s="6" t="str">
        <f>VLOOKUP(B4598,ReactionData!A:E,5,FALSE)</f>
        <v>C00019 + C05544 &lt;=&gt; C00021 + C05545</v>
      </c>
    </row>
    <row r="4599" spans="1:6" ht="29" x14ac:dyDescent="0.35">
      <c r="A4599" s="9" t="s">
        <v>101466</v>
      </c>
      <c r="B4599" s="9" t="s">
        <v>60601</v>
      </c>
      <c r="C4599" s="6" t="str">
        <f>VLOOKUP(B4599,ReactionData!A:E,2,FALSE)</f>
        <v>S-adenosyl-L-methionine:cytochrome-c-L-lysine N6-methyltransferase</v>
      </c>
      <c r="D4599" s="6" t="str">
        <f>VLOOKUP(B4599,ReactionData!A:E,3,FALSE)</f>
        <v>C00019 + C05544</v>
      </c>
      <c r="E4599" s="6" t="str">
        <f>VLOOKUP(B4599,ReactionData!A:E,4,FALSE)</f>
        <v>C00021 + C05545</v>
      </c>
      <c r="F4599" s="6" t="str">
        <f>VLOOKUP(B4599,ReactionData!A:E,5,FALSE)</f>
        <v>C00019 + C05544 &lt;=&gt; C00021 + C05545</v>
      </c>
    </row>
    <row r="4600" spans="1:6" ht="29" x14ac:dyDescent="0.35">
      <c r="A4600" s="9" t="s">
        <v>101467</v>
      </c>
      <c r="B4600" s="9" t="s">
        <v>60601</v>
      </c>
      <c r="C4600" s="6" t="str">
        <f>VLOOKUP(B4600,ReactionData!A:E,2,FALSE)</f>
        <v>S-adenosyl-L-methionine:cytochrome-c-L-lysine N6-methyltransferase</v>
      </c>
      <c r="D4600" s="6" t="str">
        <f>VLOOKUP(B4600,ReactionData!A:E,3,FALSE)</f>
        <v>C00019 + C05544</v>
      </c>
      <c r="E4600" s="6" t="str">
        <f>VLOOKUP(B4600,ReactionData!A:E,4,FALSE)</f>
        <v>C00021 + C05545</v>
      </c>
      <c r="F4600" s="6" t="str">
        <f>VLOOKUP(B4600,ReactionData!A:E,5,FALSE)</f>
        <v>C00019 + C05544 &lt;=&gt; C00021 + C05545</v>
      </c>
    </row>
    <row r="4601" spans="1:6" ht="29" x14ac:dyDescent="0.35">
      <c r="A4601" s="9" t="s">
        <v>101468</v>
      </c>
      <c r="B4601" s="9" t="s">
        <v>60601</v>
      </c>
      <c r="C4601" s="6" t="str">
        <f>VLOOKUP(B4601,ReactionData!A:E,2,FALSE)</f>
        <v>S-adenosyl-L-methionine:cytochrome-c-L-lysine N6-methyltransferase</v>
      </c>
      <c r="D4601" s="6" t="str">
        <f>VLOOKUP(B4601,ReactionData!A:E,3,FALSE)</f>
        <v>C00019 + C05544</v>
      </c>
      <c r="E4601" s="6" t="str">
        <f>VLOOKUP(B4601,ReactionData!A:E,4,FALSE)</f>
        <v>C00021 + C05545</v>
      </c>
      <c r="F4601" s="6" t="str">
        <f>VLOOKUP(B4601,ReactionData!A:E,5,FALSE)</f>
        <v>C00019 + C05544 &lt;=&gt; C00021 + C05545</v>
      </c>
    </row>
    <row r="4602" spans="1:6" ht="29" x14ac:dyDescent="0.35">
      <c r="A4602" s="9" t="s">
        <v>101464</v>
      </c>
      <c r="B4602" s="9" t="s">
        <v>60602</v>
      </c>
      <c r="C4602" s="6" t="str">
        <f>VLOOKUP(B4602,ReactionData!A:E,2,FALSE)</f>
        <v>S-adenosyl-L-methionine:cytochrome-c-L-lysine N6-methyltransferase</v>
      </c>
      <c r="D4602" s="6" t="str">
        <f>VLOOKUP(B4602,ReactionData!A:E,3,FALSE)</f>
        <v>C00019 + C05545</v>
      </c>
      <c r="E4602" s="6" t="str">
        <f>VLOOKUP(B4602,ReactionData!A:E,4,FALSE)</f>
        <v>C00021 + C05546</v>
      </c>
      <c r="F4602" s="6" t="str">
        <f>VLOOKUP(B4602,ReactionData!A:E,5,FALSE)</f>
        <v>C00019 + C05545 &lt;=&gt; C00021 + C05546</v>
      </c>
    </row>
    <row r="4603" spans="1:6" ht="29" x14ac:dyDescent="0.35">
      <c r="A4603" s="9" t="s">
        <v>101466</v>
      </c>
      <c r="B4603" s="9" t="s">
        <v>60602</v>
      </c>
      <c r="C4603" s="6" t="str">
        <f>VLOOKUP(B4603,ReactionData!A:E,2,FALSE)</f>
        <v>S-adenosyl-L-methionine:cytochrome-c-L-lysine N6-methyltransferase</v>
      </c>
      <c r="D4603" s="6" t="str">
        <f>VLOOKUP(B4603,ReactionData!A:E,3,FALSE)</f>
        <v>C00019 + C05545</v>
      </c>
      <c r="E4603" s="6" t="str">
        <f>VLOOKUP(B4603,ReactionData!A:E,4,FALSE)</f>
        <v>C00021 + C05546</v>
      </c>
      <c r="F4603" s="6" t="str">
        <f>VLOOKUP(B4603,ReactionData!A:E,5,FALSE)</f>
        <v>C00019 + C05545 &lt;=&gt; C00021 + C05546</v>
      </c>
    </row>
    <row r="4604" spans="1:6" ht="29" x14ac:dyDescent="0.35">
      <c r="A4604" s="9" t="s">
        <v>101467</v>
      </c>
      <c r="B4604" s="9" t="s">
        <v>60602</v>
      </c>
      <c r="C4604" s="6" t="str">
        <f>VLOOKUP(B4604,ReactionData!A:E,2,FALSE)</f>
        <v>S-adenosyl-L-methionine:cytochrome-c-L-lysine N6-methyltransferase</v>
      </c>
      <c r="D4604" s="6" t="str">
        <f>VLOOKUP(B4604,ReactionData!A:E,3,FALSE)</f>
        <v>C00019 + C05545</v>
      </c>
      <c r="E4604" s="6" t="str">
        <f>VLOOKUP(B4604,ReactionData!A:E,4,FALSE)</f>
        <v>C00021 + C05546</v>
      </c>
      <c r="F4604" s="6" t="str">
        <f>VLOOKUP(B4604,ReactionData!A:E,5,FALSE)</f>
        <v>C00019 + C05545 &lt;=&gt; C00021 + C05546</v>
      </c>
    </row>
    <row r="4605" spans="1:6" ht="29" x14ac:dyDescent="0.35">
      <c r="A4605" s="9" t="s">
        <v>101468</v>
      </c>
      <c r="B4605" s="9" t="s">
        <v>60602</v>
      </c>
      <c r="C4605" s="6" t="str">
        <f>VLOOKUP(B4605,ReactionData!A:E,2,FALSE)</f>
        <v>S-adenosyl-L-methionine:cytochrome-c-L-lysine N6-methyltransferase</v>
      </c>
      <c r="D4605" s="6" t="str">
        <f>VLOOKUP(B4605,ReactionData!A:E,3,FALSE)</f>
        <v>C00019 + C05545</v>
      </c>
      <c r="E4605" s="6" t="str">
        <f>VLOOKUP(B4605,ReactionData!A:E,4,FALSE)</f>
        <v>C00021 + C05546</v>
      </c>
      <c r="F4605" s="6" t="str">
        <f>VLOOKUP(B4605,ReactionData!A:E,5,FALSE)</f>
        <v>C00019 + C05545 &lt;=&gt; C00021 + C05546</v>
      </c>
    </row>
    <row r="4606" spans="1:6" x14ac:dyDescent="0.35">
      <c r="A4606" s="9" t="s">
        <v>102008</v>
      </c>
      <c r="B4606" s="9" t="s">
        <v>60603</v>
      </c>
      <c r="C4606" s="6" t="str">
        <f>VLOOKUP(B4606,ReactionData!A:E,2,FALSE)</f>
        <v>acyl-CoA:isopenicillin N N-acyltransferase</v>
      </c>
      <c r="D4606" s="6" t="str">
        <f>VLOOKUP(B4606,ReactionData!A:E,3,FALSE)</f>
        <v>C05557 + C00582 + C00001</v>
      </c>
      <c r="E4606" s="6" t="str">
        <f>VLOOKUP(B4606,ReactionData!A:E,4,FALSE)</f>
        <v>C05551 + C00956 + C00010</v>
      </c>
      <c r="F4606" s="6" t="str">
        <f>VLOOKUP(B4606,ReactionData!A:E,5,FALSE)</f>
        <v>C05557 + C00582 + C00001 &lt;=&gt; C05551 + C00956 + C00010</v>
      </c>
    </row>
    <row r="4607" spans="1:6" x14ac:dyDescent="0.35">
      <c r="A4607" s="9" t="s">
        <v>101734</v>
      </c>
      <c r="B4607" s="9" t="s">
        <v>102009</v>
      </c>
      <c r="C4607" s="6" t="e">
        <f>VLOOKUP(B4607,ReactionData!A:E,2,FALSE)</f>
        <v>#N/A</v>
      </c>
      <c r="D4607" s="6" t="e">
        <f>VLOOKUP(B4607,ReactionData!A:E,3,FALSE)</f>
        <v>#N/A</v>
      </c>
      <c r="E4607" s="6" t="e">
        <f>VLOOKUP(B4607,ReactionData!A:E,4,FALSE)</f>
        <v>#N/A</v>
      </c>
      <c r="F4607" s="6" t="e">
        <f>VLOOKUP(B4607,ReactionData!A:E,5,FALSE)</f>
        <v>#N/A</v>
      </c>
    </row>
    <row r="4608" spans="1:6" ht="29" x14ac:dyDescent="0.35">
      <c r="A4608" s="9" t="s">
        <v>102010</v>
      </c>
      <c r="B4608" s="9" t="s">
        <v>60604</v>
      </c>
      <c r="C4608" s="6" t="str">
        <f>VLOOKUP(B4608,ReactionData!A:E,2,FALSE)</f>
        <v>L-2-aminohexanedioate:L-cysteine:L-valine ligase (AMP-forming, valine-inverting)</v>
      </c>
      <c r="D4608" s="6" t="str">
        <f>VLOOKUP(B4608,ReactionData!A:E,3,FALSE)</f>
        <v>C00956 + C00183 + C00097 + C00002 + C00001</v>
      </c>
      <c r="E4608" s="6" t="str">
        <f>VLOOKUP(B4608,ReactionData!A:E,4,FALSE)</f>
        <v>C05556 + C00020 + C00013</v>
      </c>
      <c r="F4608" s="6" t="str">
        <f>VLOOKUP(B4608,ReactionData!A:E,5,FALSE)</f>
        <v>C00956 + C00183 + C00097 + 3 C00002 + C00001 &lt;=&gt; C05556 + 3 C00020 + 3 C00013</v>
      </c>
    </row>
    <row r="4609" spans="1:6" x14ac:dyDescent="0.35">
      <c r="A4609" s="9" t="s">
        <v>102011</v>
      </c>
      <c r="B4609" s="9" t="s">
        <v>102012</v>
      </c>
      <c r="C4609" s="6" t="e">
        <f>VLOOKUP(B4609,ReactionData!A:E,2,FALSE)</f>
        <v>#N/A</v>
      </c>
      <c r="D4609" s="6" t="e">
        <f>VLOOKUP(B4609,ReactionData!A:E,3,FALSE)</f>
        <v>#N/A</v>
      </c>
      <c r="E4609" s="6" t="e">
        <f>VLOOKUP(B4609,ReactionData!A:E,4,FALSE)</f>
        <v>#N/A</v>
      </c>
      <c r="F4609" s="6" t="e">
        <f>VLOOKUP(B4609,ReactionData!A:E,5,FALSE)</f>
        <v>#N/A</v>
      </c>
    </row>
    <row r="4610" spans="1:6" ht="29" x14ac:dyDescent="0.35">
      <c r="A4610" s="9" t="s">
        <v>99336</v>
      </c>
      <c r="B4610" s="9" t="s">
        <v>60605</v>
      </c>
      <c r="C4610" s="6" t="str">
        <f>VLOOKUP(B4610,ReactionData!A:E,2,FALSE)</f>
        <v>3,4-dihydroxyphenylethyleneglycol:NAD+ oxidoreductase</v>
      </c>
      <c r="D4610" s="6" t="str">
        <f>VLOOKUP(B4610,ReactionData!A:E,3,FALSE)</f>
        <v>C05576 + C00003</v>
      </c>
      <c r="E4610" s="6" t="str">
        <f>VLOOKUP(B4610,ReactionData!A:E,4,FALSE)</f>
        <v>C05577 + C00004 + C00080</v>
      </c>
      <c r="F4610" s="6" t="str">
        <f>VLOOKUP(B4610,ReactionData!A:E,5,FALSE)</f>
        <v>C05576 + C00003 &lt;=&gt; C05577 + C00004 + C00080</v>
      </c>
    </row>
    <row r="4611" spans="1:6" ht="29" x14ac:dyDescent="0.35">
      <c r="A4611" s="9" t="s">
        <v>99493</v>
      </c>
      <c r="B4611" s="9" t="s">
        <v>60606</v>
      </c>
      <c r="C4611" s="6" t="str">
        <f>VLOOKUP(B4611,ReactionData!A:E,2,FALSE)</f>
        <v>S-adenosyl-L-methionine:catechol O-methyltransferase</v>
      </c>
      <c r="D4611" s="6" t="str">
        <f>VLOOKUP(B4611,ReactionData!A:E,3,FALSE)</f>
        <v>C00019 + C05576</v>
      </c>
      <c r="E4611" s="6" t="str">
        <f>VLOOKUP(B4611,ReactionData!A:E,4,FALSE)</f>
        <v>C00021 + C05594</v>
      </c>
      <c r="F4611" s="6" t="str">
        <f>VLOOKUP(B4611,ReactionData!A:E,5,FALSE)</f>
        <v>C00019 + C05576 &lt;=&gt; C00021 + C05594</v>
      </c>
    </row>
    <row r="4612" spans="1:6" ht="29" x14ac:dyDescent="0.35">
      <c r="A4612" s="9" t="s">
        <v>99277</v>
      </c>
      <c r="B4612" s="9" t="s">
        <v>60607</v>
      </c>
      <c r="C4612" s="6" t="str">
        <f>VLOOKUP(B4612,ReactionData!A:E,2,FALSE)</f>
        <v>3,4-dihydroxymandelaldehyde:NAD+ oxidoreductase</v>
      </c>
      <c r="D4612" s="6" t="str">
        <f>VLOOKUP(B4612,ReactionData!A:E,3,FALSE)</f>
        <v>C05577 + C00003 + C00001</v>
      </c>
      <c r="E4612" s="6" t="str">
        <f>VLOOKUP(B4612,ReactionData!A:E,4,FALSE)</f>
        <v>C05580 + C00004 + C00080</v>
      </c>
      <c r="F4612" s="6" t="str">
        <f>VLOOKUP(B4612,ReactionData!A:E,5,FALSE)</f>
        <v>C05577 + C00003 + C00001 &lt;=&gt; C05580 + C00004 + C00080</v>
      </c>
    </row>
    <row r="4613" spans="1:6" ht="29" x14ac:dyDescent="0.35">
      <c r="A4613" s="9" t="s">
        <v>99277</v>
      </c>
      <c r="B4613" s="9" t="s">
        <v>60608</v>
      </c>
      <c r="C4613" s="6" t="str">
        <f>VLOOKUP(B4613,ReactionData!A:E,2,FALSE)</f>
        <v>3,4-dihydroxymandelaldehyde:NADP+ oxidoreductase</v>
      </c>
      <c r="D4613" s="6" t="str">
        <f>VLOOKUP(B4613,ReactionData!A:E,3,FALSE)</f>
        <v>C05577 + C00006 + C00001</v>
      </c>
      <c r="E4613" s="6" t="str">
        <f>VLOOKUP(B4613,ReactionData!A:E,4,FALSE)</f>
        <v>C05580 + C00005 + C00080</v>
      </c>
      <c r="F4613" s="6" t="str">
        <f>VLOOKUP(B4613,ReactionData!A:E,5,FALSE)</f>
        <v>C05577 + C00006 + C00001 &lt;=&gt; C05580 + C00005 + C00080</v>
      </c>
    </row>
    <row r="4614" spans="1:6" x14ac:dyDescent="0.35">
      <c r="A4614" s="9" t="s">
        <v>98865</v>
      </c>
      <c r="B4614" s="9" t="s">
        <v>60609</v>
      </c>
      <c r="C4614" s="6" t="str">
        <f>VLOOKUP(B4614,ReactionData!A:E,2,FALSE)</f>
        <v>5,6-dihydroxyindole:oxygen oxidoreductase</v>
      </c>
      <c r="D4614" s="6" t="str">
        <f>VLOOKUP(B4614,ReactionData!A:E,3,FALSE)</f>
        <v>C05578 + C00007</v>
      </c>
      <c r="E4614" s="6" t="str">
        <f>VLOOKUP(B4614,ReactionData!A:E,4,FALSE)</f>
        <v>C05579 + C00001</v>
      </c>
      <c r="F4614" s="6" t="str">
        <f>VLOOKUP(B4614,ReactionData!A:E,5,FALSE)</f>
        <v>2 C05578 + C00007 &lt;=&gt; 2 C05579 + 2 C00001</v>
      </c>
    </row>
    <row r="4615" spans="1:6" x14ac:dyDescent="0.35">
      <c r="A4615" s="9" t="s">
        <v>99020</v>
      </c>
      <c r="B4615" s="9" t="s">
        <v>102013</v>
      </c>
      <c r="C4615" s="6" t="e">
        <f>VLOOKUP(B4615,ReactionData!A:E,2,FALSE)</f>
        <v>#N/A</v>
      </c>
      <c r="D4615" s="6" t="e">
        <f>VLOOKUP(B4615,ReactionData!A:E,3,FALSE)</f>
        <v>#N/A</v>
      </c>
      <c r="E4615" s="6" t="e">
        <f>VLOOKUP(B4615,ReactionData!A:E,4,FALSE)</f>
        <v>#N/A</v>
      </c>
      <c r="F4615" s="6" t="e">
        <f>VLOOKUP(B4615,ReactionData!A:E,5,FALSE)</f>
        <v>#N/A</v>
      </c>
    </row>
    <row r="4616" spans="1:6" ht="29" x14ac:dyDescent="0.35">
      <c r="A4616" s="9" t="s">
        <v>99493</v>
      </c>
      <c r="B4616" s="9" t="s">
        <v>60610</v>
      </c>
      <c r="C4616" s="6" t="str">
        <f>VLOOKUP(B4616,ReactionData!A:E,2,FALSE)</f>
        <v>S-adenosyl-L-methionine:catechol O-methyltransferase</v>
      </c>
      <c r="D4616" s="6" t="str">
        <f>VLOOKUP(B4616,ReactionData!A:E,3,FALSE)</f>
        <v>C00019 + C05580</v>
      </c>
      <c r="E4616" s="6" t="str">
        <f>VLOOKUP(B4616,ReactionData!A:E,4,FALSE)</f>
        <v>C00021 + C05584</v>
      </c>
      <c r="F4616" s="6" t="str">
        <f>VLOOKUP(B4616,ReactionData!A:E,5,FALSE)</f>
        <v>C00019 + C05580 &lt;=&gt; C00021 + C05584</v>
      </c>
    </row>
    <row r="4617" spans="1:6" ht="43.5" x14ac:dyDescent="0.35">
      <c r="A4617" s="9" t="s">
        <v>99277</v>
      </c>
      <c r="B4617" s="9" t="s">
        <v>60611</v>
      </c>
      <c r="C4617" s="6" t="str">
        <f>VLOOKUP(B4617,ReactionData!A:E,2,FALSE)</f>
        <v>3-methoxy-4-hydroxyphenylacetaldehyde:NAD+ oxidoreductase</v>
      </c>
      <c r="D4617" s="6" t="str">
        <f>VLOOKUP(B4617,ReactionData!A:E,3,FALSE)</f>
        <v>C05581 + C00003 + C00001</v>
      </c>
      <c r="E4617" s="6" t="str">
        <f>VLOOKUP(B4617,ReactionData!A:E,4,FALSE)</f>
        <v>C05582 + C00004 + C00080</v>
      </c>
      <c r="F4617" s="6" t="str">
        <f>VLOOKUP(B4617,ReactionData!A:E,5,FALSE)</f>
        <v>C05581 + C00003 + C00001 &lt;=&gt; C05582 + C00004 + C00080</v>
      </c>
    </row>
    <row r="4618" spans="1:6" ht="43.5" x14ac:dyDescent="0.35">
      <c r="A4618" s="9" t="s">
        <v>99277</v>
      </c>
      <c r="B4618" s="9" t="s">
        <v>60612</v>
      </c>
      <c r="C4618" s="6" t="str">
        <f>VLOOKUP(B4618,ReactionData!A:E,2,FALSE)</f>
        <v>3-methoxy-4-hydroxyphenylacetaldehyde:NADP+ oxidoreductase</v>
      </c>
      <c r="D4618" s="6" t="str">
        <f>VLOOKUP(B4618,ReactionData!A:E,3,FALSE)</f>
        <v>C05581 + C00006 + C00001</v>
      </c>
      <c r="E4618" s="6" t="str">
        <f>VLOOKUP(B4618,ReactionData!A:E,4,FALSE)</f>
        <v>C05582 + C00005 + C00080</v>
      </c>
      <c r="F4618" s="6" t="str">
        <f>VLOOKUP(B4618,ReactionData!A:E,5,FALSE)</f>
        <v>C05581 + C00006 + C00001 &lt;=&gt; C05582 + C00005 + C00080</v>
      </c>
    </row>
    <row r="4619" spans="1:6" ht="29" x14ac:dyDescent="0.35">
      <c r="A4619" s="9" t="s">
        <v>100408</v>
      </c>
      <c r="B4619" s="9" t="s">
        <v>60613</v>
      </c>
      <c r="C4619" s="6" t="str">
        <f>VLOOKUP(B4619,ReactionData!A:E,2,FALSE)</f>
        <v>3-methoxytyramine:oxygen oxidoreductase (deaminating) (copper-containing)</v>
      </c>
      <c r="D4619" s="6" t="str">
        <f>VLOOKUP(B4619,ReactionData!A:E,3,FALSE)</f>
        <v>C05587 + C00001 + C00007</v>
      </c>
      <c r="E4619" s="6" t="str">
        <f>VLOOKUP(B4619,ReactionData!A:E,4,FALSE)</f>
        <v>C05581 + C00027 + C00014</v>
      </c>
      <c r="F4619" s="6" t="str">
        <f>VLOOKUP(B4619,ReactionData!A:E,5,FALSE)</f>
        <v>C05587 + C00001 + C00007 &lt;=&gt; C05581 + C00027 + C00014</v>
      </c>
    </row>
    <row r="4620" spans="1:6" ht="43.5" x14ac:dyDescent="0.35">
      <c r="A4620" s="9" t="s">
        <v>99277</v>
      </c>
      <c r="B4620" s="9" t="s">
        <v>60614</v>
      </c>
      <c r="C4620" s="6" t="str">
        <f>VLOOKUP(B4620,ReactionData!A:E,2,FALSE)</f>
        <v>3-methoxy-4-hydroxyphenylglycolaldehyde:NAD+ oxidoreductase</v>
      </c>
      <c r="D4620" s="6" t="str">
        <f>VLOOKUP(B4620,ReactionData!A:E,3,FALSE)</f>
        <v>C05583 + C00003 + C00001</v>
      </c>
      <c r="E4620" s="6" t="str">
        <f>VLOOKUP(B4620,ReactionData!A:E,4,FALSE)</f>
        <v>C05584 + C00004 + C00080</v>
      </c>
      <c r="F4620" s="6" t="str">
        <f>VLOOKUP(B4620,ReactionData!A:E,5,FALSE)</f>
        <v>C05583 + C00003 + C00001 &lt;=&gt; C05584 + C00004 + C00080</v>
      </c>
    </row>
    <row r="4621" spans="1:6" ht="43.5" x14ac:dyDescent="0.35">
      <c r="A4621" s="9" t="s">
        <v>99277</v>
      </c>
      <c r="B4621" s="9" t="s">
        <v>60615</v>
      </c>
      <c r="C4621" s="6" t="str">
        <f>VLOOKUP(B4621,ReactionData!A:E,2,FALSE)</f>
        <v>3-methoxy-4-hydroxyphenylglycolaldehyde:NADP+ oxidoreductase</v>
      </c>
      <c r="D4621" s="6" t="str">
        <f>VLOOKUP(B4621,ReactionData!A:E,3,FALSE)</f>
        <v>C05583 + C00006 + C00001</v>
      </c>
      <c r="E4621" s="6" t="str">
        <f>VLOOKUP(B4621,ReactionData!A:E,4,FALSE)</f>
        <v>C05584 + C00005 + C00080</v>
      </c>
      <c r="F4621" s="6" t="str">
        <f>VLOOKUP(B4621,ReactionData!A:E,5,FALSE)</f>
        <v>C05583 + C00006 + C00001 &lt;=&gt; C05584 + C00005 + C00080</v>
      </c>
    </row>
    <row r="4622" spans="1:6" ht="29" x14ac:dyDescent="0.35">
      <c r="A4622" s="9" t="s">
        <v>100408</v>
      </c>
      <c r="B4622" s="9" t="s">
        <v>60616</v>
      </c>
      <c r="C4622" s="6" t="str">
        <f>VLOOKUP(B4622,ReactionData!A:E,2,FALSE)</f>
        <v>L-normetanephrine:oxygen oxidoreductase (deaminating) (copper-containing)</v>
      </c>
      <c r="D4622" s="6" t="str">
        <f>VLOOKUP(B4622,ReactionData!A:E,3,FALSE)</f>
        <v>C05589 + C00001 + C00007</v>
      </c>
      <c r="E4622" s="6" t="str">
        <f>VLOOKUP(B4622,ReactionData!A:E,4,FALSE)</f>
        <v>C05583 + C00014 + C00027</v>
      </c>
      <c r="F4622" s="6" t="str">
        <f>VLOOKUP(B4622,ReactionData!A:E,5,FALSE)</f>
        <v>C05589 + C00001 + C00007 &lt;=&gt; C05583 + C00014 + C00027</v>
      </c>
    </row>
    <row r="4623" spans="1:6" ht="29" x14ac:dyDescent="0.35">
      <c r="A4623" s="9" t="s">
        <v>100408</v>
      </c>
      <c r="B4623" s="9" t="s">
        <v>60617</v>
      </c>
      <c r="C4623" s="6" t="str">
        <f>VLOOKUP(B4623,ReactionData!A:E,2,FALSE)</f>
        <v>L-metanephrine:oxygen oxidoreductase (deaminating) (flavin-containing)</v>
      </c>
      <c r="D4623" s="6" t="str">
        <f>VLOOKUP(B4623,ReactionData!A:E,3,FALSE)</f>
        <v>C05588 + C00001 + C00007</v>
      </c>
      <c r="E4623" s="6" t="str">
        <f>VLOOKUP(B4623,ReactionData!A:E,4,FALSE)</f>
        <v>C05583 + C00027 + C00218</v>
      </c>
      <c r="F4623" s="6" t="str">
        <f>VLOOKUP(B4623,ReactionData!A:E,5,FALSE)</f>
        <v>C05588 + C00001 + C00007 &lt;=&gt; C05583 + C00027 + C00218</v>
      </c>
    </row>
    <row r="4624" spans="1:6" x14ac:dyDescent="0.35">
      <c r="A4624" s="9" t="s">
        <v>100958</v>
      </c>
      <c r="B4624" s="9" t="s">
        <v>102014</v>
      </c>
      <c r="C4624" s="6" t="e">
        <f>VLOOKUP(B4624,ReactionData!A:E,2,FALSE)</f>
        <v>#N/A</v>
      </c>
      <c r="D4624" s="6" t="e">
        <f>VLOOKUP(B4624,ReactionData!A:E,3,FALSE)</f>
        <v>#N/A</v>
      </c>
      <c r="E4624" s="6" t="e">
        <f>VLOOKUP(B4624,ReactionData!A:E,4,FALSE)</f>
        <v>#N/A</v>
      </c>
      <c r="F4624" s="6" t="e">
        <f>VLOOKUP(B4624,ReactionData!A:E,5,FALSE)</f>
        <v>#N/A</v>
      </c>
    </row>
    <row r="4625" spans="1:6" ht="29" x14ac:dyDescent="0.35">
      <c r="A4625" s="9" t="s">
        <v>101470</v>
      </c>
      <c r="B4625" s="9" t="s">
        <v>60618</v>
      </c>
      <c r="C4625" s="6" t="str">
        <f>VLOOKUP(B4625,ReactionData!A:E,2,FALSE)</f>
        <v>UDP-L-rhamnose:flavonol-3-O-D-glucoside L-rhamnosyltransferase</v>
      </c>
      <c r="D4625" s="6" t="str">
        <f>VLOOKUP(B4625,ReactionData!A:E,3,FALSE)</f>
        <v>C05623 + C02199</v>
      </c>
      <c r="E4625" s="6" t="str">
        <f>VLOOKUP(B4625,ReactionData!A:E,4,FALSE)</f>
        <v>C05625 + C00015</v>
      </c>
      <c r="F4625" s="6" t="str">
        <f>VLOOKUP(B4625,ReactionData!A:E,5,FALSE)</f>
        <v>C05623 + C02199 &lt;=&gt; C05625 + C00015</v>
      </c>
    </row>
    <row r="4626" spans="1:6" x14ac:dyDescent="0.35">
      <c r="A4626" s="9" t="s">
        <v>101437</v>
      </c>
      <c r="B4626" s="9" t="s">
        <v>60619</v>
      </c>
      <c r="C4626" s="6" t="str">
        <f>VLOOKUP(B4626,ReactionData!A:E,2,FALSE)</f>
        <v>(2S)-flavan-4-ol:NADP+ 4-oxidoreductase;</v>
      </c>
      <c r="D4626" s="6" t="str">
        <f>VLOOKUP(B4626,ReactionData!A:E,3,FALSE)</f>
        <v>C05907 + C00006</v>
      </c>
      <c r="E4626" s="6" t="str">
        <f>VLOOKUP(B4626,ReactionData!A:E,4,FALSE)</f>
        <v>C05631 + C00005 + C00080</v>
      </c>
      <c r="F4626" s="6" t="str">
        <f>VLOOKUP(B4626,ReactionData!A:E,5,FALSE)</f>
        <v>C05907 + C00006 &lt;=&gt; C05631 + C00005 + C00080</v>
      </c>
    </row>
    <row r="4627" spans="1:6" ht="29" x14ac:dyDescent="0.35">
      <c r="A4627" s="9" t="s">
        <v>100577</v>
      </c>
      <c r="B4627" s="9" t="s">
        <v>60620</v>
      </c>
      <c r="C4627" s="6" t="str">
        <f>VLOOKUP(B4627,ReactionData!A:E,2,FALSE)</f>
        <v>eriodictyol,[reduced NADPH---hemoprotein reductase]:oxygen oxidoreductase</v>
      </c>
      <c r="D4627" s="6" t="str">
        <f>VLOOKUP(B4627,ReactionData!A:E,3,FALSE)</f>
        <v>C05631 + C03024 + C00007</v>
      </c>
      <c r="E4627" s="6" t="str">
        <f>VLOOKUP(B4627,ReactionData!A:E,4,FALSE)</f>
        <v>C05911 + C03161 + C00001</v>
      </c>
      <c r="F4627" s="6" t="str">
        <f>VLOOKUP(B4627,ReactionData!A:E,5,FALSE)</f>
        <v>C05631 + C03024 + C00007 &lt;=&gt; C05911 + C03161 + C00001</v>
      </c>
    </row>
    <row r="4628" spans="1:6" ht="29" x14ac:dyDescent="0.35">
      <c r="A4628" s="9" t="s">
        <v>99045</v>
      </c>
      <c r="B4628" s="9" t="s">
        <v>60621</v>
      </c>
      <c r="C4628" s="6" t="str">
        <f>VLOOKUP(B4628,ReactionData!A:E,2,FALSE)</f>
        <v>5-hydroxyindoleacetaldehyde:NAD+ oxidoreductase</v>
      </c>
      <c r="D4628" s="6" t="str">
        <f>VLOOKUP(B4628,ReactionData!A:E,3,FALSE)</f>
        <v>C05634 + C00003 + C00001</v>
      </c>
      <c r="E4628" s="6" t="str">
        <f>VLOOKUP(B4628,ReactionData!A:E,4,FALSE)</f>
        <v>C05635 + C00080 + C00004</v>
      </c>
      <c r="F4628" s="6" t="str">
        <f>VLOOKUP(B4628,ReactionData!A:E,5,FALSE)</f>
        <v>C05634 + C00003 + C00001 &lt;=&gt; C05635 + C00080 + C00004</v>
      </c>
    </row>
    <row r="4629" spans="1:6" ht="29" x14ac:dyDescent="0.35">
      <c r="A4629" s="9" t="s">
        <v>99345</v>
      </c>
      <c r="B4629" s="9" t="s">
        <v>60622</v>
      </c>
      <c r="C4629" s="6" t="str">
        <f>VLOOKUP(B4629,ReactionData!A:E,2,FALSE)</f>
        <v>5-hydroxyindoleacetaldehyde:oxygen oxidoreductase</v>
      </c>
      <c r="D4629" s="6" t="str">
        <f>VLOOKUP(B4629,ReactionData!A:E,3,FALSE)</f>
        <v>C05634 + C00007 + C00001</v>
      </c>
      <c r="E4629" s="6" t="str">
        <f>VLOOKUP(B4629,ReactionData!A:E,4,FALSE)</f>
        <v>C05635 + C00027</v>
      </c>
      <c r="F4629" s="6" t="str">
        <f>VLOOKUP(B4629,ReactionData!A:E,5,FALSE)</f>
        <v>C05634 + C00007 + C00001 &lt;=&gt; C05635 + C00027</v>
      </c>
    </row>
    <row r="4630" spans="1:6" ht="29" x14ac:dyDescent="0.35">
      <c r="A4630" s="9" t="s">
        <v>101002</v>
      </c>
      <c r="B4630" s="9" t="s">
        <v>60623</v>
      </c>
      <c r="C4630" s="6" t="str">
        <f>VLOOKUP(B4630,ReactionData!A:E,2,FALSE)</f>
        <v>S-adenosyl-L-methionine:N-acetylserotonin O-methyltransferase</v>
      </c>
      <c r="D4630" s="6" t="str">
        <f>VLOOKUP(B4630,ReactionData!A:E,3,FALSE)</f>
        <v>C00019 + C05635</v>
      </c>
      <c r="E4630" s="6" t="str">
        <f>VLOOKUP(B4630,ReactionData!A:E,4,FALSE)</f>
        <v>C00021 + C05660</v>
      </c>
      <c r="F4630" s="6" t="str">
        <f>VLOOKUP(B4630,ReactionData!A:E,5,FALSE)</f>
        <v>C00019 + C05635 &lt;=&gt; C00021 + C05660</v>
      </c>
    </row>
    <row r="4631" spans="1:6" x14ac:dyDescent="0.35">
      <c r="A4631" s="9" t="s">
        <v>102015</v>
      </c>
      <c r="B4631" s="9" t="s">
        <v>102016</v>
      </c>
      <c r="C4631" s="6" t="e">
        <f>VLOOKUP(B4631,ReactionData!A:E,2,FALSE)</f>
        <v>#N/A</v>
      </c>
      <c r="D4631" s="6" t="e">
        <f>VLOOKUP(B4631,ReactionData!A:E,3,FALSE)</f>
        <v>#N/A</v>
      </c>
      <c r="E4631" s="6" t="e">
        <f>VLOOKUP(B4631,ReactionData!A:E,4,FALSE)</f>
        <v>#N/A</v>
      </c>
      <c r="F4631" s="6" t="e">
        <f>VLOOKUP(B4631,ReactionData!A:E,5,FALSE)</f>
        <v>#N/A</v>
      </c>
    </row>
    <row r="4632" spans="1:6" ht="43.5" x14ac:dyDescent="0.35">
      <c r="A4632" s="9" t="s">
        <v>100408</v>
      </c>
      <c r="B4632" s="9" t="s">
        <v>60624</v>
      </c>
      <c r="C4632" s="6" t="str">
        <f>VLOOKUP(B4632,ReactionData!A:E,2,FALSE)</f>
        <v>3-hydroxykynurenamine:oxygen oxidoreductase(deaminating)(flavin-containing)</v>
      </c>
      <c r="D4632" s="6" t="str">
        <f>VLOOKUP(B4632,ReactionData!A:E,3,FALSE)</f>
        <v>C05636 + C00007</v>
      </c>
      <c r="E4632" s="6" t="str">
        <f>VLOOKUP(B4632,ReactionData!A:E,4,FALSE)</f>
        <v>C05637 + C00014 + C00027</v>
      </c>
      <c r="F4632" s="6" t="str">
        <f>VLOOKUP(B4632,ReactionData!A:E,5,FALSE)</f>
        <v>C05636 + C00007 &lt;=&gt; C05637 + C00014 + C00027</v>
      </c>
    </row>
    <row r="4633" spans="1:6" ht="43.5" x14ac:dyDescent="0.35">
      <c r="A4633" s="9" t="s">
        <v>100408</v>
      </c>
      <c r="B4633" s="9" t="s">
        <v>60625</v>
      </c>
      <c r="C4633" s="6" t="str">
        <f>VLOOKUP(B4633,ReactionData!A:E,2,FALSE)</f>
        <v>5-hydroxykynurenamine:oxygen oxidoreductase(deaminating)(flavin-containing)</v>
      </c>
      <c r="D4633" s="6" t="str">
        <f>VLOOKUP(B4633,ReactionData!A:E,3,FALSE)</f>
        <v>C05638 + C00001 + C00007</v>
      </c>
      <c r="E4633" s="6" t="str">
        <f>VLOOKUP(B4633,ReactionData!A:E,4,FALSE)</f>
        <v>C05639 + C00014 + C00027 + C00001</v>
      </c>
      <c r="F4633" s="6" t="str">
        <f>VLOOKUP(B4633,ReactionData!A:E,5,FALSE)</f>
        <v>C05638 + C00001 + C00007 &lt;=&gt; C05639 + C00014 + C00027 + C00001</v>
      </c>
    </row>
    <row r="4634" spans="1:6" x14ac:dyDescent="0.35">
      <c r="A4634" s="9" t="s">
        <v>99385</v>
      </c>
      <c r="B4634" s="9" t="s">
        <v>60626</v>
      </c>
      <c r="C4634" s="6" t="str">
        <f>VLOOKUP(B4634,ReactionData!A:E,2,FALSE)</f>
        <v>5-hydroxykynurenamine decarboxy-lyase</v>
      </c>
      <c r="D4634" s="6" t="str">
        <f>VLOOKUP(B4634,ReactionData!A:E,3,FALSE)</f>
        <v>C05638 + C00011</v>
      </c>
      <c r="E4634" s="6" t="str">
        <f>VLOOKUP(B4634,ReactionData!A:E,4,FALSE)</f>
        <v>C05651</v>
      </c>
      <c r="F4634" s="6" t="str">
        <f>VLOOKUP(B4634,ReactionData!A:E,5,FALSE)</f>
        <v>C05638 + C00011 &lt;=&gt; C05651</v>
      </c>
    </row>
    <row r="4635" spans="1:6" x14ac:dyDescent="0.35">
      <c r="A4635" s="9" t="s">
        <v>99570</v>
      </c>
      <c r="B4635" s="9" t="s">
        <v>102017</v>
      </c>
      <c r="C4635" s="6" t="e">
        <f>VLOOKUP(B4635,ReactionData!A:E,2,FALSE)</f>
        <v>#N/A</v>
      </c>
      <c r="D4635" s="6" t="e">
        <f>VLOOKUP(B4635,ReactionData!A:E,3,FALSE)</f>
        <v>#N/A</v>
      </c>
      <c r="E4635" s="6" t="e">
        <f>VLOOKUP(B4635,ReactionData!A:E,4,FALSE)</f>
        <v>#N/A</v>
      </c>
      <c r="F4635" s="6" t="e">
        <f>VLOOKUP(B4635,ReactionData!A:E,5,FALSE)</f>
        <v>#N/A</v>
      </c>
    </row>
    <row r="4636" spans="1:6" x14ac:dyDescent="0.35">
      <c r="A4636" s="9" t="s">
        <v>99608</v>
      </c>
      <c r="B4636" s="9" t="s">
        <v>60627</v>
      </c>
      <c r="C4636" s="6" t="str">
        <f>VLOOKUP(B4636,ReactionData!A:E,2,FALSE)</f>
        <v>aryl-formylamine amidohydrolase</v>
      </c>
      <c r="D4636" s="6" t="str">
        <f>VLOOKUP(B4636,ReactionData!A:E,3,FALSE)</f>
        <v>C05648 + C00001</v>
      </c>
      <c r="E4636" s="6" t="str">
        <f>VLOOKUP(B4636,ReactionData!A:E,4,FALSE)</f>
        <v>C05651 + C00058</v>
      </c>
      <c r="F4636" s="6" t="str">
        <f>VLOOKUP(B4636,ReactionData!A:E,5,FALSE)</f>
        <v>C05648 + C00001 &lt;=&gt; C05651 + C00058</v>
      </c>
    </row>
    <row r="4637" spans="1:6" ht="29" x14ac:dyDescent="0.35">
      <c r="A4637" s="9" t="s">
        <v>99143</v>
      </c>
      <c r="B4637" s="9" t="s">
        <v>60628</v>
      </c>
      <c r="C4637" s="6" t="str">
        <f>VLOOKUP(B4637,ReactionData!A:E,2,FALSE)</f>
        <v>5-hydroxykynurenine:2-oxoglutarate aminotransferase</v>
      </c>
      <c r="D4637" s="6" t="str">
        <f>VLOOKUP(B4637,ReactionData!A:E,3,FALSE)</f>
        <v>C05651 + C00161</v>
      </c>
      <c r="E4637" s="6" t="str">
        <f>VLOOKUP(B4637,ReactionData!A:E,4,FALSE)</f>
        <v>C05652 + C00045</v>
      </c>
      <c r="F4637" s="6" t="str">
        <f>VLOOKUP(B4637,ReactionData!A:E,5,FALSE)</f>
        <v>C05651 + C00161 &lt;=&gt; C05652 + C00045</v>
      </c>
    </row>
    <row r="4638" spans="1:6" ht="29" x14ac:dyDescent="0.35">
      <c r="A4638" s="9" t="s">
        <v>102018</v>
      </c>
      <c r="B4638" s="9" t="s">
        <v>60629</v>
      </c>
      <c r="C4638" s="6" t="str">
        <f>VLOOKUP(B4638,ReactionData!A:E,2,FALSE)</f>
        <v>quinoline-3,4-diol 2,4-dioxygenase (carbon monoxide-forming)</v>
      </c>
      <c r="D4638" s="6" t="str">
        <f>VLOOKUP(B4638,ReactionData!A:E,3,FALSE)</f>
        <v>C06330 + C00007</v>
      </c>
      <c r="E4638" s="6" t="str">
        <f>VLOOKUP(B4638,ReactionData!A:E,4,FALSE)</f>
        <v>C05653 + C00237</v>
      </c>
      <c r="F4638" s="6" t="str">
        <f>VLOOKUP(B4638,ReactionData!A:E,5,FALSE)</f>
        <v>C06330 + C00007 &lt;=&gt; C05653 + C00237</v>
      </c>
    </row>
    <row r="4639" spans="1:6" x14ac:dyDescent="0.35">
      <c r="A4639" s="9" t="s">
        <v>99412</v>
      </c>
      <c r="B4639" s="9" t="s">
        <v>102019</v>
      </c>
      <c r="C4639" s="6" t="e">
        <f>VLOOKUP(B4639,ReactionData!A:E,2,FALSE)</f>
        <v>#N/A</v>
      </c>
      <c r="D4639" s="6" t="e">
        <f>VLOOKUP(B4639,ReactionData!A:E,3,FALSE)</f>
        <v>#N/A</v>
      </c>
      <c r="E4639" s="6" t="e">
        <f>VLOOKUP(B4639,ReactionData!A:E,4,FALSE)</f>
        <v>#N/A</v>
      </c>
      <c r="F4639" s="6" t="e">
        <f>VLOOKUP(B4639,ReactionData!A:E,5,FALSE)</f>
        <v>#N/A</v>
      </c>
    </row>
    <row r="4640" spans="1:6" x14ac:dyDescent="0.35">
      <c r="A4640" s="9" t="s">
        <v>99412</v>
      </c>
      <c r="B4640" s="9" t="s">
        <v>102020</v>
      </c>
      <c r="C4640" s="6" t="e">
        <f>VLOOKUP(B4640,ReactionData!A:E,2,FALSE)</f>
        <v>#N/A</v>
      </c>
      <c r="D4640" s="6" t="e">
        <f>VLOOKUP(B4640,ReactionData!A:E,3,FALSE)</f>
        <v>#N/A</v>
      </c>
      <c r="E4640" s="6" t="e">
        <f>VLOOKUP(B4640,ReactionData!A:E,4,FALSE)</f>
        <v>#N/A</v>
      </c>
      <c r="F4640" s="6" t="e">
        <f>VLOOKUP(B4640,ReactionData!A:E,5,FALSE)</f>
        <v>#N/A</v>
      </c>
    </row>
    <row r="4641" spans="1:6" ht="29" x14ac:dyDescent="0.35">
      <c r="A4641" s="9" t="s">
        <v>99247</v>
      </c>
      <c r="B4641" s="9" t="s">
        <v>60630</v>
      </c>
      <c r="C4641" s="6" t="str">
        <f>VLOOKUP(B4641,ReactionData!A:E,2,FALSE)</f>
        <v>3-hydroxypropionyl-CoA:NADP+ oxidoreductase</v>
      </c>
      <c r="D4641" s="6" t="str">
        <f>VLOOKUP(B4641,ReactionData!A:E,3,FALSE)</f>
        <v>C05668 + C00006</v>
      </c>
      <c r="E4641" s="6" t="str">
        <f>VLOOKUP(B4641,ReactionData!A:E,4,FALSE)</f>
        <v>C05989 + C00005 + C00080</v>
      </c>
      <c r="F4641" s="6" t="str">
        <f>VLOOKUP(B4641,ReactionData!A:E,5,FALSE)</f>
        <v>C05668 + C00006 &lt;=&gt; C05989 + C00005 + C00080</v>
      </c>
    </row>
    <row r="4642" spans="1:6" ht="43.5" x14ac:dyDescent="0.35">
      <c r="A4642" s="9" t="s">
        <v>100342</v>
      </c>
      <c r="B4642" s="9" t="s">
        <v>60631</v>
      </c>
      <c r="C4642" s="6" t="str">
        <f>VLOOKUP(B4642,ReactionData!A:E,2,FALSE)</f>
        <v>CMP-2-aminoethylphosphonate:1,2-diacylglycerol (2-aminoethylphosphonyl)transferase</v>
      </c>
      <c r="D4642" s="6" t="str">
        <f>VLOOKUP(B4642,ReactionData!A:E,3,FALSE)</f>
        <v>C05673 + C00641</v>
      </c>
      <c r="E4642" s="6" t="str">
        <f>VLOOKUP(B4642,ReactionData!A:E,4,FALSE)</f>
        <v>C00055 + C05675</v>
      </c>
      <c r="F4642" s="6" t="str">
        <f>VLOOKUP(B4642,ReactionData!A:E,5,FALSE)</f>
        <v>C05673 + C00641 &lt;=&gt; C00055 + C05675</v>
      </c>
    </row>
    <row r="4643" spans="1:6" x14ac:dyDescent="0.35">
      <c r="A4643" s="9" t="s">
        <v>100085</v>
      </c>
      <c r="B4643" s="9" t="s">
        <v>102021</v>
      </c>
      <c r="C4643" s="6" t="e">
        <f>VLOOKUP(B4643,ReactionData!A:E,2,FALSE)</f>
        <v>#N/A</v>
      </c>
      <c r="D4643" s="6" t="e">
        <f>VLOOKUP(B4643,ReactionData!A:E,3,FALSE)</f>
        <v>#N/A</v>
      </c>
      <c r="E4643" s="6" t="e">
        <f>VLOOKUP(B4643,ReactionData!A:E,4,FALSE)</f>
        <v>#N/A</v>
      </c>
      <c r="F4643" s="6" t="e">
        <f>VLOOKUP(B4643,ReactionData!A:E,5,FALSE)</f>
        <v>#N/A</v>
      </c>
    </row>
    <row r="4644" spans="1:6" ht="58" x14ac:dyDescent="0.35">
      <c r="A4644" s="9" t="s">
        <v>99858</v>
      </c>
      <c r="B4644" s="9" t="s">
        <v>60632</v>
      </c>
      <c r="C4644" s="6" t="str">
        <f>VLOOKUP(B4644,ReactionData!A:E,2,FALSE)</f>
        <v>CMP-N-trimethyl-2-aminoethylphosphonate:1,2-diacylglycerol (N-trimethyl-2-aminoethylphosphonyl)transferase</v>
      </c>
      <c r="D4644" s="6" t="str">
        <f>VLOOKUP(B4644,ReactionData!A:E,3,FALSE)</f>
        <v>C05674 + C00641</v>
      </c>
      <c r="E4644" s="6" t="str">
        <f>VLOOKUP(B4644,ReactionData!A:E,4,FALSE)</f>
        <v>C00055 + C05676</v>
      </c>
      <c r="F4644" s="6" t="str">
        <f>VLOOKUP(B4644,ReactionData!A:E,5,FALSE)</f>
        <v>C05674 + C00641 &lt;=&gt; C00055 + C05676</v>
      </c>
    </row>
    <row r="4645" spans="1:6" x14ac:dyDescent="0.35">
      <c r="A4645" s="9" t="s">
        <v>99522</v>
      </c>
      <c r="B4645" s="9" t="s">
        <v>60633</v>
      </c>
      <c r="C4645" s="6" t="str">
        <f>VLOOKUP(B4645,ReactionData!A:E,2,FALSE)</f>
        <v>AMP,sulfite:(acceptor) oxidoreductase</v>
      </c>
      <c r="D4645" s="6" t="str">
        <f>VLOOKUP(B4645,ReactionData!A:E,3,FALSE)</f>
        <v>C00125 + C05684 + C00020</v>
      </c>
      <c r="E4645" s="6" t="str">
        <f>VLOOKUP(B4645,ReactionData!A:E,4,FALSE)</f>
        <v>C00126 + C05686</v>
      </c>
      <c r="F4645" s="6" t="str">
        <f>VLOOKUP(B4645,ReactionData!A:E,5,FALSE)</f>
        <v>2 C00125 + C05684 + C00020 &lt;=&gt; 2 C00126 + C05686</v>
      </c>
    </row>
    <row r="4646" spans="1:6" x14ac:dyDescent="0.35">
      <c r="A4646" s="9" t="s">
        <v>99254</v>
      </c>
      <c r="B4646" s="9" t="s">
        <v>60634</v>
      </c>
      <c r="C4646" s="6" t="str">
        <f>VLOOKUP(B4646,ReactionData!A:E,2,FALSE)</f>
        <v>ATP:adenylylsulfate 3'-phosphotransferase</v>
      </c>
      <c r="D4646" s="6" t="str">
        <f>VLOOKUP(B4646,ReactionData!A:E,3,FALSE)</f>
        <v>C00002 + C05686</v>
      </c>
      <c r="E4646" s="6" t="str">
        <f>VLOOKUP(B4646,ReactionData!A:E,4,FALSE)</f>
        <v>C00008 + C05696</v>
      </c>
      <c r="F4646" s="6" t="str">
        <f>VLOOKUP(B4646,ReactionData!A:E,5,FALSE)</f>
        <v>C00002 + C05686 &lt;=&gt; C00008 + C05696</v>
      </c>
    </row>
    <row r="4647" spans="1:6" x14ac:dyDescent="0.35">
      <c r="A4647" s="9" t="s">
        <v>99270</v>
      </c>
      <c r="B4647" s="9" t="s">
        <v>60635</v>
      </c>
      <c r="C4647" s="6" t="str">
        <f>VLOOKUP(B4647,ReactionData!A:E,2,FALSE)</f>
        <v>ATP:selenate adenylyltransferase</v>
      </c>
      <c r="D4647" s="6" t="str">
        <f>VLOOKUP(B4647,ReactionData!A:E,3,FALSE)</f>
        <v>C00002 + C05697</v>
      </c>
      <c r="E4647" s="6" t="str">
        <f>VLOOKUP(B4647,ReactionData!A:E,4,FALSE)</f>
        <v>C00013 + C05686</v>
      </c>
      <c r="F4647" s="6" t="str">
        <f>VLOOKUP(B4647,ReactionData!A:E,5,FALSE)</f>
        <v>C00002 + C05697 &lt;=&gt; C00013 + C05686</v>
      </c>
    </row>
    <row r="4648" spans="1:6" ht="29" x14ac:dyDescent="0.35">
      <c r="A4648" s="9" t="s">
        <v>99459</v>
      </c>
      <c r="B4648" s="9" t="s">
        <v>60636</v>
      </c>
      <c r="C4648" s="6" t="str">
        <f>VLOOKUP(B4648,ReactionData!A:E,2,FALSE)</f>
        <v>selenocystathionine lysteine-lyase (deaminating)</v>
      </c>
      <c r="D4648" s="6" t="str">
        <f>VLOOKUP(B4648,ReactionData!A:E,3,FALSE)</f>
        <v>C05699 + C00001</v>
      </c>
      <c r="E4648" s="6" t="str">
        <f>VLOOKUP(B4648,ReactionData!A:E,4,FALSE)</f>
        <v>C05688 + C00014 + C00109</v>
      </c>
      <c r="F4648" s="6" t="str">
        <f>VLOOKUP(B4648,ReactionData!A:E,5,FALSE)</f>
        <v>C05699 + C00001 &lt;=&gt; C05688 + C00014 + C00109</v>
      </c>
    </row>
    <row r="4649" spans="1:6" ht="29" x14ac:dyDescent="0.35">
      <c r="A4649" s="9" t="s">
        <v>99793</v>
      </c>
      <c r="B4649" s="9" t="s">
        <v>60637</v>
      </c>
      <c r="C4649" s="6" t="str">
        <f>VLOOKUP(B4649,ReactionData!A:E,2,FALSE)</f>
        <v>S-adenosyl-L-methionine:thiol S-methyltransferase</v>
      </c>
      <c r="D4649" s="6" t="str">
        <f>VLOOKUP(B4649,ReactionData!A:E,3,FALSE)</f>
        <v>C05688 + C00019</v>
      </c>
      <c r="E4649" s="6" t="str">
        <f>VLOOKUP(B4649,ReactionData!A:E,4,FALSE)</f>
        <v>C05689 + C00021</v>
      </c>
      <c r="F4649" s="6" t="str">
        <f>VLOOKUP(B4649,ReactionData!A:E,5,FALSE)</f>
        <v>C05688 + C00019 &lt;=&gt; C05689 + C00021</v>
      </c>
    </row>
    <row r="4650" spans="1:6" ht="43.5" x14ac:dyDescent="0.35">
      <c r="A4650" s="9" t="s">
        <v>99815</v>
      </c>
      <c r="B4650" s="9" t="s">
        <v>60638</v>
      </c>
      <c r="C4650" s="6" t="str">
        <f>VLOOKUP(B4650,ReactionData!A:E,2,FALSE)</f>
        <v>(5-L-glutamyl)-peptide:Se-methylselenocysteine 5-glutamyltransferase</v>
      </c>
      <c r="D4650" s="6" t="str">
        <f>VLOOKUP(B4650,ReactionData!A:E,3,FALSE)</f>
        <v>C03193 + C05689</v>
      </c>
      <c r="E4650" s="6" t="str">
        <f>VLOOKUP(B4650,ReactionData!A:E,4,FALSE)</f>
        <v>C00012 + C05695</v>
      </c>
      <c r="F4650" s="6" t="str">
        <f>VLOOKUP(B4650,ReactionData!A:E,5,FALSE)</f>
        <v>C03193 + C05689 &lt;=&gt; C00012 + C05695</v>
      </c>
    </row>
    <row r="4651" spans="1:6" x14ac:dyDescent="0.35">
      <c r="A4651" s="9" t="s">
        <v>100746</v>
      </c>
      <c r="B4651" s="9" t="s">
        <v>102022</v>
      </c>
      <c r="C4651" s="6" t="e">
        <f>VLOOKUP(B4651,ReactionData!A:E,2,FALSE)</f>
        <v>#N/A</v>
      </c>
      <c r="D4651" s="6" t="e">
        <f>VLOOKUP(B4651,ReactionData!A:E,3,FALSE)</f>
        <v>#N/A</v>
      </c>
      <c r="E4651" s="6" t="e">
        <f>VLOOKUP(B4651,ReactionData!A:E,4,FALSE)</f>
        <v>#N/A</v>
      </c>
      <c r="F4651" s="6" t="e">
        <f>VLOOKUP(B4651,ReactionData!A:E,5,FALSE)</f>
        <v>#N/A</v>
      </c>
    </row>
    <row r="4652" spans="1:6" x14ac:dyDescent="0.35">
      <c r="A4652" s="9" t="s">
        <v>100746</v>
      </c>
      <c r="B4652" s="9" t="s">
        <v>102023</v>
      </c>
      <c r="C4652" s="6" t="e">
        <f>VLOOKUP(B4652,ReactionData!A:E,2,FALSE)</f>
        <v>#N/A</v>
      </c>
      <c r="D4652" s="6" t="e">
        <f>VLOOKUP(B4652,ReactionData!A:E,3,FALSE)</f>
        <v>#N/A</v>
      </c>
      <c r="E4652" s="6" t="e">
        <f>VLOOKUP(B4652,ReactionData!A:E,4,FALSE)</f>
        <v>#N/A</v>
      </c>
      <c r="F4652" s="6" t="e">
        <f>VLOOKUP(B4652,ReactionData!A:E,5,FALSE)</f>
        <v>#N/A</v>
      </c>
    </row>
    <row r="4653" spans="1:6" x14ac:dyDescent="0.35">
      <c r="A4653" s="9" t="s">
        <v>99741</v>
      </c>
      <c r="B4653" s="9" t="s">
        <v>102024</v>
      </c>
      <c r="C4653" s="6" t="e">
        <f>VLOOKUP(B4653,ReactionData!A:E,2,FALSE)</f>
        <v>#N/A</v>
      </c>
      <c r="D4653" s="6" t="e">
        <f>VLOOKUP(B4653,ReactionData!A:E,3,FALSE)</f>
        <v>#N/A</v>
      </c>
      <c r="E4653" s="6" t="e">
        <f>VLOOKUP(B4653,ReactionData!A:E,4,FALSE)</f>
        <v>#N/A</v>
      </c>
      <c r="F4653" s="6" t="e">
        <f>VLOOKUP(B4653,ReactionData!A:E,5,FALSE)</f>
        <v>#N/A</v>
      </c>
    </row>
    <row r="4654" spans="1:6" ht="29" x14ac:dyDescent="0.35">
      <c r="A4654" s="9" t="s">
        <v>99460</v>
      </c>
      <c r="B4654" s="9" t="s">
        <v>60639</v>
      </c>
      <c r="C4654" s="6" t="str">
        <f>VLOOKUP(B4654,ReactionData!A:E,2,FALSE)</f>
        <v>selenocystathionine L-homocysteine-lyase (deaminating)</v>
      </c>
      <c r="D4654" s="6" t="str">
        <f>VLOOKUP(B4654,ReactionData!A:E,3,FALSE)</f>
        <v>C05699 + C00001</v>
      </c>
      <c r="E4654" s="6" t="str">
        <f>VLOOKUP(B4654,ReactionData!A:E,4,FALSE)</f>
        <v>C05698 + C00014 + C00022</v>
      </c>
      <c r="F4654" s="6" t="str">
        <f>VLOOKUP(B4654,ReactionData!A:E,5,FALSE)</f>
        <v>C05699 + C00001 &lt;=&gt; C05698 + C00014 + C00022</v>
      </c>
    </row>
    <row r="4655" spans="1:6" x14ac:dyDescent="0.35">
      <c r="A4655" s="9" t="s">
        <v>99542</v>
      </c>
      <c r="B4655" s="9" t="s">
        <v>60640</v>
      </c>
      <c r="C4655" s="6" t="str">
        <f>VLOOKUP(B4655,ReactionData!A:E,2,FALSE)</f>
        <v>L-serine hydro-lyase (adding homocysteine)</v>
      </c>
      <c r="D4655" s="6" t="str">
        <f>VLOOKUP(B4655,ReactionData!A:E,3,FALSE)</f>
        <v>C00065 + C05698</v>
      </c>
      <c r="E4655" s="6" t="str">
        <f>VLOOKUP(B4655,ReactionData!A:E,4,FALSE)</f>
        <v>C05699 + C00001</v>
      </c>
      <c r="F4655" s="6" t="str">
        <f>VLOOKUP(B4655,ReactionData!A:E,5,FALSE)</f>
        <v>C00065 + C05698 &lt;=&gt; C05699 + C00001</v>
      </c>
    </row>
    <row r="4656" spans="1:6" ht="29" x14ac:dyDescent="0.35">
      <c r="A4656" s="9" t="s">
        <v>99615</v>
      </c>
      <c r="B4656" s="9" t="s">
        <v>60641</v>
      </c>
      <c r="C4656" s="6" t="str">
        <f>VLOOKUP(B4656,ReactionData!A:E,2,FALSE)</f>
        <v>O-phosphorylhomoserine:selenocysteine Se-(3-amino-3-carboxypropyl)transferase;</v>
      </c>
      <c r="D4656" s="6" t="str">
        <f>VLOOKUP(B4656,ReactionData!A:E,3,FALSE)</f>
        <v>C05702 + C05688</v>
      </c>
      <c r="E4656" s="6" t="str">
        <f>VLOOKUP(B4656,ReactionData!A:E,4,FALSE)</f>
        <v>C05699 + C00009</v>
      </c>
      <c r="F4656" s="6" t="str">
        <f>VLOOKUP(B4656,ReactionData!A:E,5,FALSE)</f>
        <v>C05702 + C05688 &lt;=&gt; C05699 + C00009</v>
      </c>
    </row>
    <row r="4657" spans="1:6" ht="29" x14ac:dyDescent="0.35">
      <c r="A4657" s="9" t="s">
        <v>99615</v>
      </c>
      <c r="B4657" s="9" t="s">
        <v>60642</v>
      </c>
      <c r="C4657" s="6" t="str">
        <f>VLOOKUP(B4657,ReactionData!A:E,2,FALSE)</f>
        <v>O-acetylhomoserine succinate-lyase (adding cysteine)</v>
      </c>
      <c r="D4657" s="6" t="str">
        <f>VLOOKUP(B4657,ReactionData!A:E,3,FALSE)</f>
        <v>C01077 + C05688</v>
      </c>
      <c r="E4657" s="6" t="str">
        <f>VLOOKUP(B4657,ReactionData!A:E,4,FALSE)</f>
        <v>C05699 + C00033</v>
      </c>
      <c r="F4657" s="6" t="str">
        <f>VLOOKUP(B4657,ReactionData!A:E,5,FALSE)</f>
        <v>C01077 + C05688 &lt;=&gt; C05699 + C00033</v>
      </c>
    </row>
    <row r="4658" spans="1:6" ht="43.5" x14ac:dyDescent="0.35">
      <c r="A4658" s="9" t="s">
        <v>99615</v>
      </c>
      <c r="B4658" s="9" t="s">
        <v>60643</v>
      </c>
      <c r="C4658" s="6" t="str">
        <f>VLOOKUP(B4658,ReactionData!A:E,2,FALSE)</f>
        <v>O4-succinyl-L-homoserine:L-selenocysteine Se-(3-amino-3-carboxypropyl)transferase;</v>
      </c>
      <c r="D4658" s="6" t="str">
        <f>VLOOKUP(B4658,ReactionData!A:E,3,FALSE)</f>
        <v>C01118 + C05688</v>
      </c>
      <c r="E4658" s="6" t="str">
        <f>VLOOKUP(B4658,ReactionData!A:E,4,FALSE)</f>
        <v>C05699 + C00042</v>
      </c>
      <c r="F4658" s="6" t="str">
        <f>VLOOKUP(B4658,ReactionData!A:E,5,FALSE)</f>
        <v>C01118 + C05688 &lt;=&gt; C05699 + C00042</v>
      </c>
    </row>
    <row r="4659" spans="1:6" x14ac:dyDescent="0.35">
      <c r="A4659" s="9" t="s">
        <v>98891</v>
      </c>
      <c r="B4659" s="9" t="s">
        <v>102025</v>
      </c>
      <c r="C4659" s="6" t="e">
        <f>VLOOKUP(B4659,ReactionData!A:E,2,FALSE)</f>
        <v>#N/A</v>
      </c>
      <c r="D4659" s="6" t="e">
        <f>VLOOKUP(B4659,ReactionData!A:E,3,FALSE)</f>
        <v>#N/A</v>
      </c>
      <c r="E4659" s="6" t="e">
        <f>VLOOKUP(B4659,ReactionData!A:E,4,FALSE)</f>
        <v>#N/A</v>
      </c>
      <c r="F4659" s="6" t="e">
        <f>VLOOKUP(B4659,ReactionData!A:E,5,FALSE)</f>
        <v>#N/A</v>
      </c>
    </row>
    <row r="4660" spans="1:6" ht="29" x14ac:dyDescent="0.35">
      <c r="A4660" s="9" t="s">
        <v>101306</v>
      </c>
      <c r="B4660" s="9" t="s">
        <v>60644</v>
      </c>
      <c r="C4660" s="6" t="str">
        <f>VLOOKUP(B4660,ReactionData!A:E,2,FALSE)</f>
        <v>UDPglucose:(S)-4-hydroxymandelonitrile beta-D-glucosyltransferase</v>
      </c>
      <c r="D4660" s="6" t="str">
        <f>VLOOKUP(B4660,ReactionData!A:E,3,FALSE)</f>
        <v>C00029 + C05712</v>
      </c>
      <c r="E4660" s="6" t="str">
        <f>VLOOKUP(B4660,ReactionData!A:E,4,FALSE)</f>
        <v>C05713 + C00015</v>
      </c>
      <c r="F4660" s="6" t="str">
        <f>VLOOKUP(B4660,ReactionData!A:E,5,FALSE)</f>
        <v>C00029 + C05712 &lt;=&gt; C05713 + C00015</v>
      </c>
    </row>
    <row r="4661" spans="1:6" ht="29" x14ac:dyDescent="0.35">
      <c r="A4661" s="9" t="s">
        <v>101726</v>
      </c>
      <c r="B4661" s="9" t="s">
        <v>60644</v>
      </c>
      <c r="C4661" s="6" t="str">
        <f>VLOOKUP(B4661,ReactionData!A:E,2,FALSE)</f>
        <v>UDPglucose:(S)-4-hydroxymandelonitrile beta-D-glucosyltransferase</v>
      </c>
      <c r="D4661" s="6" t="str">
        <f>VLOOKUP(B4661,ReactionData!A:E,3,FALSE)</f>
        <v>C00029 + C05712</v>
      </c>
      <c r="E4661" s="6" t="str">
        <f>VLOOKUP(B4661,ReactionData!A:E,4,FALSE)</f>
        <v>C05713 + C00015</v>
      </c>
      <c r="F4661" s="6" t="str">
        <f>VLOOKUP(B4661,ReactionData!A:E,5,FALSE)</f>
        <v>C00029 + C05712 &lt;=&gt; C05713 + C00015</v>
      </c>
    </row>
    <row r="4662" spans="1:6" ht="29" x14ac:dyDescent="0.35">
      <c r="A4662" s="9" t="s">
        <v>100748</v>
      </c>
      <c r="B4662" s="9" t="s">
        <v>60644</v>
      </c>
      <c r="C4662" s="6" t="str">
        <f>VLOOKUP(B4662,ReactionData!A:E,2,FALSE)</f>
        <v>UDPglucose:(S)-4-hydroxymandelonitrile beta-D-glucosyltransferase</v>
      </c>
      <c r="D4662" s="6" t="str">
        <f>VLOOKUP(B4662,ReactionData!A:E,3,FALSE)</f>
        <v>C00029 + C05712</v>
      </c>
      <c r="E4662" s="6" t="str">
        <f>VLOOKUP(B4662,ReactionData!A:E,4,FALSE)</f>
        <v>C05713 + C00015</v>
      </c>
      <c r="F4662" s="6" t="str">
        <f>VLOOKUP(B4662,ReactionData!A:E,5,FALSE)</f>
        <v>C00029 + C05712 &lt;=&gt; C05713 + C00015</v>
      </c>
    </row>
    <row r="4663" spans="1:6" x14ac:dyDescent="0.35">
      <c r="A4663" s="9" t="s">
        <v>98860</v>
      </c>
      <c r="B4663" s="9" t="s">
        <v>60645</v>
      </c>
      <c r="C4663" s="6" t="str">
        <f>VLOOKUP(B4663,ReactionData!A:E,2,FALSE)</f>
        <v>cyanoglycoside glucohydrolase</v>
      </c>
      <c r="D4663" s="6" t="str">
        <f>VLOOKUP(B4663,ReactionData!A:E,3,FALSE)</f>
        <v>C05713 + C00001</v>
      </c>
      <c r="E4663" s="6" t="str">
        <f>VLOOKUP(B4663,ReactionData!A:E,4,FALSE)</f>
        <v>C05712 + C00031</v>
      </c>
      <c r="F4663" s="6" t="str">
        <f>VLOOKUP(B4663,ReactionData!A:E,5,FALSE)</f>
        <v>C05713 + C00001 &lt;=&gt; C05712 + C00031</v>
      </c>
    </row>
    <row r="4664" spans="1:6" ht="29" x14ac:dyDescent="0.35">
      <c r="A4664" s="9" t="s">
        <v>102026</v>
      </c>
      <c r="B4664" s="9" t="s">
        <v>60646</v>
      </c>
      <c r="C4664" s="6" t="str">
        <f>VLOOKUP(B4664,ReactionData!A:E,2,FALSE)</f>
        <v>acetyl-CoA:S-substituted L-cysteine N-acetyltransferase</v>
      </c>
      <c r="D4664" s="6" t="str">
        <f>VLOOKUP(B4664,ReactionData!A:E,3,FALSE)</f>
        <v>C00024 + C05726</v>
      </c>
      <c r="E4664" s="6" t="str">
        <f>VLOOKUP(B4664,ReactionData!A:E,4,FALSE)</f>
        <v>C00010 + C05727</v>
      </c>
      <c r="F4664" s="6" t="str">
        <f>VLOOKUP(B4664,ReactionData!A:E,5,FALSE)</f>
        <v>C00024 + C05726 &lt;=&gt; C00010 + C05727</v>
      </c>
    </row>
    <row r="4665" spans="1:6" x14ac:dyDescent="0.35">
      <c r="A4665" s="9" t="s">
        <v>99549</v>
      </c>
      <c r="B4665" s="9" t="s">
        <v>102027</v>
      </c>
      <c r="C4665" s="6" t="e">
        <f>VLOOKUP(B4665,ReactionData!A:E,2,FALSE)</f>
        <v>#N/A</v>
      </c>
      <c r="D4665" s="6" t="e">
        <f>VLOOKUP(B4665,ReactionData!A:E,3,FALSE)</f>
        <v>#N/A</v>
      </c>
      <c r="E4665" s="6" t="e">
        <f>VLOOKUP(B4665,ReactionData!A:E,4,FALSE)</f>
        <v>#N/A</v>
      </c>
      <c r="F4665" s="6" t="e">
        <f>VLOOKUP(B4665,ReactionData!A:E,5,FALSE)</f>
        <v>#N/A</v>
      </c>
    </row>
    <row r="4666" spans="1:6" x14ac:dyDescent="0.35">
      <c r="A4666" s="9" t="s">
        <v>99550</v>
      </c>
      <c r="B4666" s="9" t="s">
        <v>102027</v>
      </c>
      <c r="C4666" s="6" t="e">
        <f>VLOOKUP(B4666,ReactionData!A:E,2,FALSE)</f>
        <v>#N/A</v>
      </c>
      <c r="D4666" s="6" t="e">
        <f>VLOOKUP(B4666,ReactionData!A:E,3,FALSE)</f>
        <v>#N/A</v>
      </c>
      <c r="E4666" s="6" t="e">
        <f>VLOOKUP(B4666,ReactionData!A:E,4,FALSE)</f>
        <v>#N/A</v>
      </c>
      <c r="F4666" s="6" t="e">
        <f>VLOOKUP(B4666,ReactionData!A:E,5,FALSE)</f>
        <v>#N/A</v>
      </c>
    </row>
    <row r="4667" spans="1:6" x14ac:dyDescent="0.35">
      <c r="A4667" s="9" t="s">
        <v>99551</v>
      </c>
      <c r="B4667" s="9" t="s">
        <v>102027</v>
      </c>
      <c r="C4667" s="6" t="e">
        <f>VLOOKUP(B4667,ReactionData!A:E,2,FALSE)</f>
        <v>#N/A</v>
      </c>
      <c r="D4667" s="6" t="e">
        <f>VLOOKUP(B4667,ReactionData!A:E,3,FALSE)</f>
        <v>#N/A</v>
      </c>
      <c r="E4667" s="6" t="e">
        <f>VLOOKUP(B4667,ReactionData!A:E,4,FALSE)</f>
        <v>#N/A</v>
      </c>
      <c r="F4667" s="6" t="e">
        <f>VLOOKUP(B4667,ReactionData!A:E,5,FALSE)</f>
        <v>#N/A</v>
      </c>
    </row>
    <row r="4668" spans="1:6" x14ac:dyDescent="0.35">
      <c r="A4668" s="9" t="s">
        <v>99552</v>
      </c>
      <c r="B4668" s="9" t="s">
        <v>102027</v>
      </c>
      <c r="C4668" s="6" t="e">
        <f>VLOOKUP(B4668,ReactionData!A:E,2,FALSE)</f>
        <v>#N/A</v>
      </c>
      <c r="D4668" s="6" t="e">
        <f>VLOOKUP(B4668,ReactionData!A:E,3,FALSE)</f>
        <v>#N/A</v>
      </c>
      <c r="E4668" s="6" t="e">
        <f>VLOOKUP(B4668,ReactionData!A:E,4,FALSE)</f>
        <v>#N/A</v>
      </c>
      <c r="F4668" s="6" t="e">
        <f>VLOOKUP(B4668,ReactionData!A:E,5,FALSE)</f>
        <v>#N/A</v>
      </c>
    </row>
    <row r="4669" spans="1:6" ht="43.5" x14ac:dyDescent="0.35">
      <c r="A4669" s="9" t="s">
        <v>100786</v>
      </c>
      <c r="B4669" s="9" t="s">
        <v>60647</v>
      </c>
      <c r="C4669" s="6" t="str">
        <f>VLOOKUP(B4669,ReactionData!A:E,2,FALSE)</f>
        <v>butyryl-[acyl-carrier protein]:malonyl-[acyl-carrier-protein] C-acyltransferase (decarboxylating)</v>
      </c>
      <c r="D4669" s="6" t="str">
        <f>VLOOKUP(B4669,ReactionData!A:E,3,FALSE)</f>
        <v>C05745 + C01209</v>
      </c>
      <c r="E4669" s="6" t="str">
        <f>VLOOKUP(B4669,ReactionData!A:E,4,FALSE)</f>
        <v>C05746 + C00011 + C00229</v>
      </c>
      <c r="F4669" s="6" t="str">
        <f>VLOOKUP(B4669,ReactionData!A:E,5,FALSE)</f>
        <v>C05745 + C01209 &lt;=&gt; C05746 + C00011 + C00229</v>
      </c>
    </row>
    <row r="4670" spans="1:6" ht="43.5" x14ac:dyDescent="0.35">
      <c r="A4670" s="9" t="s">
        <v>100081</v>
      </c>
      <c r="B4670" s="9" t="s">
        <v>60647</v>
      </c>
      <c r="C4670" s="6" t="str">
        <f>VLOOKUP(B4670,ReactionData!A:E,2,FALSE)</f>
        <v>butyryl-[acyl-carrier protein]:malonyl-[acyl-carrier-protein] C-acyltransferase (decarboxylating)</v>
      </c>
      <c r="D4670" s="6" t="str">
        <f>VLOOKUP(B4670,ReactionData!A:E,3,FALSE)</f>
        <v>C05745 + C01209</v>
      </c>
      <c r="E4670" s="6" t="str">
        <f>VLOOKUP(B4670,ReactionData!A:E,4,FALSE)</f>
        <v>C05746 + C00011 + C00229</v>
      </c>
      <c r="F4670" s="6" t="str">
        <f>VLOOKUP(B4670,ReactionData!A:E,5,FALSE)</f>
        <v>C05745 + C01209 &lt;=&gt; C05746 + C00011 + C00229</v>
      </c>
    </row>
    <row r="4671" spans="1:6" ht="43.5" x14ac:dyDescent="0.35">
      <c r="A4671" s="9" t="s">
        <v>100082</v>
      </c>
      <c r="B4671" s="9" t="s">
        <v>60647</v>
      </c>
      <c r="C4671" s="6" t="str">
        <f>VLOOKUP(B4671,ReactionData!A:E,2,FALSE)</f>
        <v>butyryl-[acyl-carrier protein]:malonyl-[acyl-carrier-protein] C-acyltransferase (decarboxylating)</v>
      </c>
      <c r="D4671" s="6" t="str">
        <f>VLOOKUP(B4671,ReactionData!A:E,3,FALSE)</f>
        <v>C05745 + C01209</v>
      </c>
      <c r="E4671" s="6" t="str">
        <f>VLOOKUP(B4671,ReactionData!A:E,4,FALSE)</f>
        <v>C05746 + C00011 + C00229</v>
      </c>
      <c r="F4671" s="6" t="str">
        <f>VLOOKUP(B4671,ReactionData!A:E,5,FALSE)</f>
        <v>C05745 + C01209 &lt;=&gt; C05746 + C00011 + C00229</v>
      </c>
    </row>
    <row r="4672" spans="1:6" ht="43.5" x14ac:dyDescent="0.35">
      <c r="A4672" s="9" t="s">
        <v>100787</v>
      </c>
      <c r="B4672" s="9" t="s">
        <v>60647</v>
      </c>
      <c r="C4672" s="6" t="str">
        <f>VLOOKUP(B4672,ReactionData!A:E,2,FALSE)</f>
        <v>butyryl-[acyl-carrier protein]:malonyl-[acyl-carrier-protein] C-acyltransferase (decarboxylating)</v>
      </c>
      <c r="D4672" s="6" t="str">
        <f>VLOOKUP(B4672,ReactionData!A:E,3,FALSE)</f>
        <v>C05745 + C01209</v>
      </c>
      <c r="E4672" s="6" t="str">
        <f>VLOOKUP(B4672,ReactionData!A:E,4,FALSE)</f>
        <v>C05746 + C00011 + C00229</v>
      </c>
      <c r="F4672" s="6" t="str">
        <f>VLOOKUP(B4672,ReactionData!A:E,5,FALSE)</f>
        <v>C05745 + C01209 &lt;=&gt; C05746 + C00011 + C00229</v>
      </c>
    </row>
    <row r="4673" spans="1:6" ht="29" x14ac:dyDescent="0.35">
      <c r="A4673" s="9" t="s">
        <v>100785</v>
      </c>
      <c r="B4673" s="9" t="s">
        <v>60648</v>
      </c>
      <c r="C4673" s="6" t="str">
        <f>VLOOKUP(B4673,ReactionData!A:E,2,FALSE)</f>
        <v>(3R)-3-hydroxyhexanoyl-[acyl-carrier-protein]:NADP+ oxidoreductase</v>
      </c>
      <c r="D4673" s="6" t="str">
        <f>VLOOKUP(B4673,ReactionData!A:E,3,FALSE)</f>
        <v>C05747 + C00006</v>
      </c>
      <c r="E4673" s="6" t="str">
        <f>VLOOKUP(B4673,ReactionData!A:E,4,FALSE)</f>
        <v>C05746 + C00005 + C00080</v>
      </c>
      <c r="F4673" s="6" t="str">
        <f>VLOOKUP(B4673,ReactionData!A:E,5,FALSE)</f>
        <v>C05747 + C00006 &lt;=&gt; C05746 + C00005 + C00080</v>
      </c>
    </row>
    <row r="4674" spans="1:6" ht="29" x14ac:dyDescent="0.35">
      <c r="A4674" s="9" t="s">
        <v>99247</v>
      </c>
      <c r="B4674" s="9" t="s">
        <v>60648</v>
      </c>
      <c r="C4674" s="6" t="str">
        <f>VLOOKUP(B4674,ReactionData!A:E,2,FALSE)</f>
        <v>(3R)-3-hydroxyhexanoyl-[acyl-carrier-protein]:NADP+ oxidoreductase</v>
      </c>
      <c r="D4674" s="6" t="str">
        <f>VLOOKUP(B4674,ReactionData!A:E,3,FALSE)</f>
        <v>C05747 + C00006</v>
      </c>
      <c r="E4674" s="6" t="str">
        <f>VLOOKUP(B4674,ReactionData!A:E,4,FALSE)</f>
        <v>C05746 + C00005 + C00080</v>
      </c>
      <c r="F4674" s="6" t="str">
        <f>VLOOKUP(B4674,ReactionData!A:E,5,FALSE)</f>
        <v>C05747 + C00006 &lt;=&gt; C05746 + C00005 + C00080</v>
      </c>
    </row>
    <row r="4675" spans="1:6" ht="29" x14ac:dyDescent="0.35">
      <c r="A4675" s="9" t="s">
        <v>100081</v>
      </c>
      <c r="B4675" s="9" t="s">
        <v>60648</v>
      </c>
      <c r="C4675" s="6" t="str">
        <f>VLOOKUP(B4675,ReactionData!A:E,2,FALSE)</f>
        <v>(3R)-3-hydroxyhexanoyl-[acyl-carrier-protein]:NADP+ oxidoreductase</v>
      </c>
      <c r="D4675" s="6" t="str">
        <f>VLOOKUP(B4675,ReactionData!A:E,3,FALSE)</f>
        <v>C05747 + C00006</v>
      </c>
      <c r="E4675" s="6" t="str">
        <f>VLOOKUP(B4675,ReactionData!A:E,4,FALSE)</f>
        <v>C05746 + C00005 + C00080</v>
      </c>
      <c r="F4675" s="6" t="str">
        <f>VLOOKUP(B4675,ReactionData!A:E,5,FALSE)</f>
        <v>C05747 + C00006 &lt;=&gt; C05746 + C00005 + C00080</v>
      </c>
    </row>
    <row r="4676" spans="1:6" ht="29" x14ac:dyDescent="0.35">
      <c r="A4676" s="9" t="s">
        <v>100082</v>
      </c>
      <c r="B4676" s="9" t="s">
        <v>60648</v>
      </c>
      <c r="C4676" s="6" t="str">
        <f>VLOOKUP(B4676,ReactionData!A:E,2,FALSE)</f>
        <v>(3R)-3-hydroxyhexanoyl-[acyl-carrier-protein]:NADP+ oxidoreductase</v>
      </c>
      <c r="D4676" s="6" t="str">
        <f>VLOOKUP(B4676,ReactionData!A:E,3,FALSE)</f>
        <v>C05747 + C00006</v>
      </c>
      <c r="E4676" s="6" t="str">
        <f>VLOOKUP(B4676,ReactionData!A:E,4,FALSE)</f>
        <v>C05746 + C00005 + C00080</v>
      </c>
      <c r="F4676" s="6" t="str">
        <f>VLOOKUP(B4676,ReactionData!A:E,5,FALSE)</f>
        <v>C05747 + C00006 &lt;=&gt; C05746 + C00005 + C00080</v>
      </c>
    </row>
    <row r="4677" spans="1:6" ht="29" x14ac:dyDescent="0.35">
      <c r="A4677" s="9" t="s">
        <v>100081</v>
      </c>
      <c r="B4677" s="9" t="s">
        <v>60649</v>
      </c>
      <c r="C4677" s="6" t="str">
        <f>VLOOKUP(B4677,ReactionData!A:E,2,FALSE)</f>
        <v>(3R)-3-hydroxyhexanoyl-[acyl-carrier-protein] hydro-lyase</v>
      </c>
      <c r="D4677" s="6" t="str">
        <f>VLOOKUP(B4677,ReactionData!A:E,3,FALSE)</f>
        <v>C05747</v>
      </c>
      <c r="E4677" s="6" t="str">
        <f>VLOOKUP(B4677,ReactionData!A:E,4,FALSE)</f>
        <v>C05748 + C00001</v>
      </c>
      <c r="F4677" s="6" t="str">
        <f>VLOOKUP(B4677,ReactionData!A:E,5,FALSE)</f>
        <v>C05747 &lt;=&gt; C05748 + C00001</v>
      </c>
    </row>
    <row r="4678" spans="1:6" ht="29" x14ac:dyDescent="0.35">
      <c r="A4678" s="9" t="s">
        <v>100082</v>
      </c>
      <c r="B4678" s="9" t="s">
        <v>60649</v>
      </c>
      <c r="C4678" s="6" t="str">
        <f>VLOOKUP(B4678,ReactionData!A:E,2,FALSE)</f>
        <v>(3R)-3-hydroxyhexanoyl-[acyl-carrier-protein] hydro-lyase</v>
      </c>
      <c r="D4678" s="6" t="str">
        <f>VLOOKUP(B4678,ReactionData!A:E,3,FALSE)</f>
        <v>C05747</v>
      </c>
      <c r="E4678" s="6" t="str">
        <f>VLOOKUP(B4678,ReactionData!A:E,4,FALSE)</f>
        <v>C05748 + C00001</v>
      </c>
      <c r="F4678" s="6" t="str">
        <f>VLOOKUP(B4678,ReactionData!A:E,5,FALSE)</f>
        <v>C05747 &lt;=&gt; C05748 + C00001</v>
      </c>
    </row>
    <row r="4679" spans="1:6" ht="29" x14ac:dyDescent="0.35">
      <c r="A4679" s="9" t="s">
        <v>100083</v>
      </c>
      <c r="B4679" s="9" t="s">
        <v>60649</v>
      </c>
      <c r="C4679" s="6" t="str">
        <f>VLOOKUP(B4679,ReactionData!A:E,2,FALSE)</f>
        <v>(3R)-3-hydroxyhexanoyl-[acyl-carrier-protein] hydro-lyase</v>
      </c>
      <c r="D4679" s="6" t="str">
        <f>VLOOKUP(B4679,ReactionData!A:E,3,FALSE)</f>
        <v>C05747</v>
      </c>
      <c r="E4679" s="6" t="str">
        <f>VLOOKUP(B4679,ReactionData!A:E,4,FALSE)</f>
        <v>C05748 + C00001</v>
      </c>
      <c r="F4679" s="6" t="str">
        <f>VLOOKUP(B4679,ReactionData!A:E,5,FALSE)</f>
        <v>C05747 &lt;=&gt; C05748 + C00001</v>
      </c>
    </row>
    <row r="4680" spans="1:6" ht="29" x14ac:dyDescent="0.35">
      <c r="A4680" s="9" t="s">
        <v>101815</v>
      </c>
      <c r="B4680" s="9" t="s">
        <v>60649</v>
      </c>
      <c r="C4680" s="6" t="str">
        <f>VLOOKUP(B4680,ReactionData!A:E,2,FALSE)</f>
        <v>(3R)-3-hydroxyhexanoyl-[acyl-carrier-protein] hydro-lyase</v>
      </c>
      <c r="D4680" s="6" t="str">
        <f>VLOOKUP(B4680,ReactionData!A:E,3,FALSE)</f>
        <v>C05747</v>
      </c>
      <c r="E4680" s="6" t="str">
        <f>VLOOKUP(B4680,ReactionData!A:E,4,FALSE)</f>
        <v>C05748 + C00001</v>
      </c>
      <c r="F4680" s="6" t="str">
        <f>VLOOKUP(B4680,ReactionData!A:E,5,FALSE)</f>
        <v>C05747 &lt;=&gt; C05748 + C00001</v>
      </c>
    </row>
    <row r="4681" spans="1:6" ht="29" x14ac:dyDescent="0.35">
      <c r="A4681" s="9" t="s">
        <v>99914</v>
      </c>
      <c r="B4681" s="9" t="s">
        <v>60650</v>
      </c>
      <c r="C4681" s="6" t="str">
        <f>VLOOKUP(B4681,ReactionData!A:E,2,FALSE)</f>
        <v>hexanoyl-[acp]:NAD+ trans-2-oxidoreductase</v>
      </c>
      <c r="D4681" s="6" t="str">
        <f>VLOOKUP(B4681,ReactionData!A:E,3,FALSE)</f>
        <v>C05749 + C00003</v>
      </c>
      <c r="E4681" s="6" t="str">
        <f>VLOOKUP(B4681,ReactionData!A:E,4,FALSE)</f>
        <v>C05748 + C00004 + C00080</v>
      </c>
      <c r="F4681" s="6" t="str">
        <f>VLOOKUP(B4681,ReactionData!A:E,5,FALSE)</f>
        <v>C05749 + C00003 &lt;=&gt; C05748 + C00004 + C00080</v>
      </c>
    </row>
    <row r="4682" spans="1:6" ht="29" x14ac:dyDescent="0.35">
      <c r="A4682" s="9" t="s">
        <v>100083</v>
      </c>
      <c r="B4682" s="9" t="s">
        <v>60650</v>
      </c>
      <c r="C4682" s="6" t="str">
        <f>VLOOKUP(B4682,ReactionData!A:E,2,FALSE)</f>
        <v>hexanoyl-[acp]:NAD+ trans-2-oxidoreductase</v>
      </c>
      <c r="D4682" s="6" t="str">
        <f>VLOOKUP(B4682,ReactionData!A:E,3,FALSE)</f>
        <v>C05749 + C00003</v>
      </c>
      <c r="E4682" s="6" t="str">
        <f>VLOOKUP(B4682,ReactionData!A:E,4,FALSE)</f>
        <v>C05748 + C00004 + C00080</v>
      </c>
      <c r="F4682" s="6" t="str">
        <f>VLOOKUP(B4682,ReactionData!A:E,5,FALSE)</f>
        <v>C05749 + C00003 &lt;=&gt; C05748 + C00004 + C00080</v>
      </c>
    </row>
    <row r="4683" spans="1:6" ht="29" x14ac:dyDescent="0.35">
      <c r="A4683" s="9" t="s">
        <v>99915</v>
      </c>
      <c r="B4683" s="9" t="s">
        <v>60651</v>
      </c>
      <c r="C4683" s="6" t="str">
        <f>VLOOKUP(B4683,ReactionData!A:E,2,FALSE)</f>
        <v>hexanoyl-[acp]:NADP+ trans-2-oxidoreductase</v>
      </c>
      <c r="D4683" s="6" t="str">
        <f>VLOOKUP(B4683,ReactionData!A:E,3,FALSE)</f>
        <v>C05749 + C00006</v>
      </c>
      <c r="E4683" s="6" t="str">
        <f>VLOOKUP(B4683,ReactionData!A:E,4,FALSE)</f>
        <v>C05748 + C00005 + C00080</v>
      </c>
      <c r="F4683" s="6" t="str">
        <f>VLOOKUP(B4683,ReactionData!A:E,5,FALSE)</f>
        <v>C05749 + C00006 &lt;=&gt; C05748 + C00005 + C00080</v>
      </c>
    </row>
    <row r="4684" spans="1:6" ht="29" x14ac:dyDescent="0.35">
      <c r="A4684" s="9" t="s">
        <v>99916</v>
      </c>
      <c r="B4684" s="9" t="s">
        <v>60651</v>
      </c>
      <c r="C4684" s="6" t="str">
        <f>VLOOKUP(B4684,ReactionData!A:E,2,FALSE)</f>
        <v>hexanoyl-[acp]:NADP+ trans-2-oxidoreductase</v>
      </c>
      <c r="D4684" s="6" t="str">
        <f>VLOOKUP(B4684,ReactionData!A:E,3,FALSE)</f>
        <v>C05749 + C00006</v>
      </c>
      <c r="E4684" s="6" t="str">
        <f>VLOOKUP(B4684,ReactionData!A:E,4,FALSE)</f>
        <v>C05748 + C00005 + C00080</v>
      </c>
      <c r="F4684" s="6" t="str">
        <f>VLOOKUP(B4684,ReactionData!A:E,5,FALSE)</f>
        <v>C05749 + C00006 &lt;=&gt; C05748 + C00005 + C00080</v>
      </c>
    </row>
    <row r="4685" spans="1:6" ht="29" x14ac:dyDescent="0.35">
      <c r="A4685" s="9" t="s">
        <v>99917</v>
      </c>
      <c r="B4685" s="9" t="s">
        <v>60651</v>
      </c>
      <c r="C4685" s="6" t="str">
        <f>VLOOKUP(B4685,ReactionData!A:E,2,FALSE)</f>
        <v>hexanoyl-[acp]:NADP+ trans-2-oxidoreductase</v>
      </c>
      <c r="D4685" s="6" t="str">
        <f>VLOOKUP(B4685,ReactionData!A:E,3,FALSE)</f>
        <v>C05749 + C00006</v>
      </c>
      <c r="E4685" s="6" t="str">
        <f>VLOOKUP(B4685,ReactionData!A:E,4,FALSE)</f>
        <v>C05748 + C00005 + C00080</v>
      </c>
      <c r="F4685" s="6" t="str">
        <f>VLOOKUP(B4685,ReactionData!A:E,5,FALSE)</f>
        <v>C05749 + C00006 &lt;=&gt; C05748 + C00005 + C00080</v>
      </c>
    </row>
    <row r="4686" spans="1:6" ht="29" x14ac:dyDescent="0.35">
      <c r="A4686" s="9" t="s">
        <v>99570</v>
      </c>
      <c r="B4686" s="9" t="s">
        <v>60651</v>
      </c>
      <c r="C4686" s="6" t="str">
        <f>VLOOKUP(B4686,ReactionData!A:E,2,FALSE)</f>
        <v>hexanoyl-[acp]:NADP+ trans-2-oxidoreductase</v>
      </c>
      <c r="D4686" s="6" t="str">
        <f>VLOOKUP(B4686,ReactionData!A:E,3,FALSE)</f>
        <v>C05749 + C00006</v>
      </c>
      <c r="E4686" s="6" t="str">
        <f>VLOOKUP(B4686,ReactionData!A:E,4,FALSE)</f>
        <v>C05748 + C00005 + C00080</v>
      </c>
      <c r="F4686" s="6" t="str">
        <f>VLOOKUP(B4686,ReactionData!A:E,5,FALSE)</f>
        <v>C05749 + C00006 &lt;=&gt; C05748 + C00005 + C00080</v>
      </c>
    </row>
    <row r="4687" spans="1:6" ht="43.5" x14ac:dyDescent="0.35">
      <c r="A4687" s="9" t="s">
        <v>100786</v>
      </c>
      <c r="B4687" s="9" t="s">
        <v>60652</v>
      </c>
      <c r="C4687" s="6" t="str">
        <f>VLOOKUP(B4687,ReactionData!A:E,2,FALSE)</f>
        <v>hexanoyl-[acyl-carrier protein]:malonyl-[acyl-carrier-protein] C-acyltransferase (decarboxylating)</v>
      </c>
      <c r="D4687" s="6" t="str">
        <f>VLOOKUP(B4687,ReactionData!A:E,3,FALSE)</f>
        <v>C05749 + C01209</v>
      </c>
      <c r="E4687" s="6" t="str">
        <f>VLOOKUP(B4687,ReactionData!A:E,4,FALSE)</f>
        <v>C05750 + C00011 + C00229</v>
      </c>
      <c r="F4687" s="6" t="str">
        <f>VLOOKUP(B4687,ReactionData!A:E,5,FALSE)</f>
        <v>C05749 + C01209 &lt;=&gt; C05750 + C00011 + C00229</v>
      </c>
    </row>
    <row r="4688" spans="1:6" ht="43.5" x14ac:dyDescent="0.35">
      <c r="A4688" s="9" t="s">
        <v>100081</v>
      </c>
      <c r="B4688" s="9" t="s">
        <v>60652</v>
      </c>
      <c r="C4688" s="6" t="str">
        <f>VLOOKUP(B4688,ReactionData!A:E,2,FALSE)</f>
        <v>hexanoyl-[acyl-carrier protein]:malonyl-[acyl-carrier-protein] C-acyltransferase (decarboxylating)</v>
      </c>
      <c r="D4688" s="6" t="str">
        <f>VLOOKUP(B4688,ReactionData!A:E,3,FALSE)</f>
        <v>C05749 + C01209</v>
      </c>
      <c r="E4688" s="6" t="str">
        <f>VLOOKUP(B4688,ReactionData!A:E,4,FALSE)</f>
        <v>C05750 + C00011 + C00229</v>
      </c>
      <c r="F4688" s="6" t="str">
        <f>VLOOKUP(B4688,ReactionData!A:E,5,FALSE)</f>
        <v>C05749 + C01209 &lt;=&gt; C05750 + C00011 + C00229</v>
      </c>
    </row>
    <row r="4689" spans="1:6" ht="43.5" x14ac:dyDescent="0.35">
      <c r="A4689" s="9" t="s">
        <v>100082</v>
      </c>
      <c r="B4689" s="9" t="s">
        <v>60652</v>
      </c>
      <c r="C4689" s="6" t="str">
        <f>VLOOKUP(B4689,ReactionData!A:E,2,FALSE)</f>
        <v>hexanoyl-[acyl-carrier protein]:malonyl-[acyl-carrier-protein] C-acyltransferase (decarboxylating)</v>
      </c>
      <c r="D4689" s="6" t="str">
        <f>VLOOKUP(B4689,ReactionData!A:E,3,FALSE)</f>
        <v>C05749 + C01209</v>
      </c>
      <c r="E4689" s="6" t="str">
        <f>VLOOKUP(B4689,ReactionData!A:E,4,FALSE)</f>
        <v>C05750 + C00011 + C00229</v>
      </c>
      <c r="F4689" s="6" t="str">
        <f>VLOOKUP(B4689,ReactionData!A:E,5,FALSE)</f>
        <v>C05749 + C01209 &lt;=&gt; C05750 + C00011 + C00229</v>
      </c>
    </row>
    <row r="4690" spans="1:6" ht="43.5" x14ac:dyDescent="0.35">
      <c r="A4690" s="9" t="s">
        <v>100787</v>
      </c>
      <c r="B4690" s="9" t="s">
        <v>60652</v>
      </c>
      <c r="C4690" s="6" t="str">
        <f>VLOOKUP(B4690,ReactionData!A:E,2,FALSE)</f>
        <v>hexanoyl-[acyl-carrier protein]:malonyl-[acyl-carrier-protein] C-acyltransferase (decarboxylating)</v>
      </c>
      <c r="D4690" s="6" t="str">
        <f>VLOOKUP(B4690,ReactionData!A:E,3,FALSE)</f>
        <v>C05749 + C01209</v>
      </c>
      <c r="E4690" s="6" t="str">
        <f>VLOOKUP(B4690,ReactionData!A:E,4,FALSE)</f>
        <v>C05750 + C00011 + C00229</v>
      </c>
      <c r="F4690" s="6" t="str">
        <f>VLOOKUP(B4690,ReactionData!A:E,5,FALSE)</f>
        <v>C05749 + C01209 &lt;=&gt; C05750 + C00011 + C00229</v>
      </c>
    </row>
    <row r="4691" spans="1:6" ht="29" x14ac:dyDescent="0.35">
      <c r="A4691" s="9" t="s">
        <v>99914</v>
      </c>
      <c r="B4691" s="9" t="s">
        <v>60653</v>
      </c>
      <c r="C4691" s="6" t="str">
        <f>VLOOKUP(B4691,ReactionData!A:E,2,FALSE)</f>
        <v>octanoyl-[acp]:NAD+ trans-2-oxidoreductase</v>
      </c>
      <c r="D4691" s="6" t="str">
        <f>VLOOKUP(B4691,ReactionData!A:E,3,FALSE)</f>
        <v>C05752 + C00003</v>
      </c>
      <c r="E4691" s="6" t="str">
        <f>VLOOKUP(B4691,ReactionData!A:E,4,FALSE)</f>
        <v>C05751 + C00004 + C00080</v>
      </c>
      <c r="F4691" s="6" t="str">
        <f>VLOOKUP(B4691,ReactionData!A:E,5,FALSE)</f>
        <v>C05752 + C00003 &lt;=&gt; C05751 + C00004 + C00080</v>
      </c>
    </row>
    <row r="4692" spans="1:6" ht="29" x14ac:dyDescent="0.35">
      <c r="A4692" s="9" t="s">
        <v>100083</v>
      </c>
      <c r="B4692" s="9" t="s">
        <v>60653</v>
      </c>
      <c r="C4692" s="6" t="str">
        <f>VLOOKUP(B4692,ReactionData!A:E,2,FALSE)</f>
        <v>octanoyl-[acp]:NAD+ trans-2-oxidoreductase</v>
      </c>
      <c r="D4692" s="6" t="str">
        <f>VLOOKUP(B4692,ReactionData!A:E,3,FALSE)</f>
        <v>C05752 + C00003</v>
      </c>
      <c r="E4692" s="6" t="str">
        <f>VLOOKUP(B4692,ReactionData!A:E,4,FALSE)</f>
        <v>C05751 + C00004 + C00080</v>
      </c>
      <c r="F4692" s="6" t="str">
        <f>VLOOKUP(B4692,ReactionData!A:E,5,FALSE)</f>
        <v>C05752 + C00003 &lt;=&gt; C05751 + C00004 + C00080</v>
      </c>
    </row>
    <row r="4693" spans="1:6" ht="29" x14ac:dyDescent="0.35">
      <c r="A4693" s="9" t="s">
        <v>99915</v>
      </c>
      <c r="B4693" s="9" t="s">
        <v>60654</v>
      </c>
      <c r="C4693" s="6" t="str">
        <f>VLOOKUP(B4693,ReactionData!A:E,2,FALSE)</f>
        <v>octanoyl-[acp]:NADP+ trans-2-oxidoreductase</v>
      </c>
      <c r="D4693" s="6" t="str">
        <f>VLOOKUP(B4693,ReactionData!A:E,3,FALSE)</f>
        <v>C05752 + C00006</v>
      </c>
      <c r="E4693" s="6" t="str">
        <f>VLOOKUP(B4693,ReactionData!A:E,4,FALSE)</f>
        <v>C05751 + C00005 + C00080</v>
      </c>
      <c r="F4693" s="6" t="str">
        <f>VLOOKUP(B4693,ReactionData!A:E,5,FALSE)</f>
        <v>C05752 + C00006 &lt;=&gt; C05751 + C00005 + C00080</v>
      </c>
    </row>
    <row r="4694" spans="1:6" ht="29" x14ac:dyDescent="0.35">
      <c r="A4694" s="9" t="s">
        <v>99916</v>
      </c>
      <c r="B4694" s="9" t="s">
        <v>60654</v>
      </c>
      <c r="C4694" s="6" t="str">
        <f>VLOOKUP(B4694,ReactionData!A:E,2,FALSE)</f>
        <v>octanoyl-[acp]:NADP+ trans-2-oxidoreductase</v>
      </c>
      <c r="D4694" s="6" t="str">
        <f>VLOOKUP(B4694,ReactionData!A:E,3,FALSE)</f>
        <v>C05752 + C00006</v>
      </c>
      <c r="E4694" s="6" t="str">
        <f>VLOOKUP(B4694,ReactionData!A:E,4,FALSE)</f>
        <v>C05751 + C00005 + C00080</v>
      </c>
      <c r="F4694" s="6" t="str">
        <f>VLOOKUP(B4694,ReactionData!A:E,5,FALSE)</f>
        <v>C05752 + C00006 &lt;=&gt; C05751 + C00005 + C00080</v>
      </c>
    </row>
    <row r="4695" spans="1:6" ht="29" x14ac:dyDescent="0.35">
      <c r="A4695" s="9" t="s">
        <v>99917</v>
      </c>
      <c r="B4695" s="9" t="s">
        <v>60654</v>
      </c>
      <c r="C4695" s="6" t="str">
        <f>VLOOKUP(B4695,ReactionData!A:E,2,FALSE)</f>
        <v>octanoyl-[acp]:NADP+ trans-2-oxidoreductase</v>
      </c>
      <c r="D4695" s="6" t="str">
        <f>VLOOKUP(B4695,ReactionData!A:E,3,FALSE)</f>
        <v>C05752 + C00006</v>
      </c>
      <c r="E4695" s="6" t="str">
        <f>VLOOKUP(B4695,ReactionData!A:E,4,FALSE)</f>
        <v>C05751 + C00005 + C00080</v>
      </c>
      <c r="F4695" s="6" t="str">
        <f>VLOOKUP(B4695,ReactionData!A:E,5,FALSE)</f>
        <v>C05752 + C00006 &lt;=&gt; C05751 + C00005 + C00080</v>
      </c>
    </row>
    <row r="4696" spans="1:6" ht="29" x14ac:dyDescent="0.35">
      <c r="A4696" s="9" t="s">
        <v>99570</v>
      </c>
      <c r="B4696" s="9" t="s">
        <v>60654</v>
      </c>
      <c r="C4696" s="6" t="str">
        <f>VLOOKUP(B4696,ReactionData!A:E,2,FALSE)</f>
        <v>octanoyl-[acp]:NADP+ trans-2-oxidoreductase</v>
      </c>
      <c r="D4696" s="6" t="str">
        <f>VLOOKUP(B4696,ReactionData!A:E,3,FALSE)</f>
        <v>C05752 + C00006</v>
      </c>
      <c r="E4696" s="6" t="str">
        <f>VLOOKUP(B4696,ReactionData!A:E,4,FALSE)</f>
        <v>C05751 + C00005 + C00080</v>
      </c>
      <c r="F4696" s="6" t="str">
        <f>VLOOKUP(B4696,ReactionData!A:E,5,FALSE)</f>
        <v>C05752 + C00006 &lt;=&gt; C05751 + C00005 + C00080</v>
      </c>
    </row>
    <row r="4697" spans="1:6" ht="43.5" x14ac:dyDescent="0.35">
      <c r="A4697" s="9" t="s">
        <v>100786</v>
      </c>
      <c r="B4697" s="9" t="s">
        <v>60655</v>
      </c>
      <c r="C4697" s="6" t="str">
        <f>VLOOKUP(B4697,ReactionData!A:E,2,FALSE)</f>
        <v>octanoyl-[acyl-carrier protein]:malonyl-[acyl-carrier-protein] C-acyltransferase (decarboxylating)</v>
      </c>
      <c r="D4697" s="6" t="str">
        <f>VLOOKUP(B4697,ReactionData!A:E,3,FALSE)</f>
        <v>C05752 + C01209</v>
      </c>
      <c r="E4697" s="6" t="str">
        <f>VLOOKUP(B4697,ReactionData!A:E,4,FALSE)</f>
        <v>C05753 + C00011 + C00229</v>
      </c>
      <c r="F4697" s="6" t="str">
        <f>VLOOKUP(B4697,ReactionData!A:E,5,FALSE)</f>
        <v>C05752 + C01209 &lt;=&gt; C05753 + C00011 + C00229</v>
      </c>
    </row>
    <row r="4698" spans="1:6" ht="43.5" x14ac:dyDescent="0.35">
      <c r="A4698" s="9" t="s">
        <v>100081</v>
      </c>
      <c r="B4698" s="9" t="s">
        <v>60655</v>
      </c>
      <c r="C4698" s="6" t="str">
        <f>VLOOKUP(B4698,ReactionData!A:E,2,FALSE)</f>
        <v>octanoyl-[acyl-carrier protein]:malonyl-[acyl-carrier-protein] C-acyltransferase (decarboxylating)</v>
      </c>
      <c r="D4698" s="6" t="str">
        <f>VLOOKUP(B4698,ReactionData!A:E,3,FALSE)</f>
        <v>C05752 + C01209</v>
      </c>
      <c r="E4698" s="6" t="str">
        <f>VLOOKUP(B4698,ReactionData!A:E,4,FALSE)</f>
        <v>C05753 + C00011 + C00229</v>
      </c>
      <c r="F4698" s="6" t="str">
        <f>VLOOKUP(B4698,ReactionData!A:E,5,FALSE)</f>
        <v>C05752 + C01209 &lt;=&gt; C05753 + C00011 + C00229</v>
      </c>
    </row>
    <row r="4699" spans="1:6" ht="43.5" x14ac:dyDescent="0.35">
      <c r="A4699" s="9" t="s">
        <v>100082</v>
      </c>
      <c r="B4699" s="9" t="s">
        <v>60655</v>
      </c>
      <c r="C4699" s="6" t="str">
        <f>VLOOKUP(B4699,ReactionData!A:E,2,FALSE)</f>
        <v>octanoyl-[acyl-carrier protein]:malonyl-[acyl-carrier-protein] C-acyltransferase (decarboxylating)</v>
      </c>
      <c r="D4699" s="6" t="str">
        <f>VLOOKUP(B4699,ReactionData!A:E,3,FALSE)</f>
        <v>C05752 + C01209</v>
      </c>
      <c r="E4699" s="6" t="str">
        <f>VLOOKUP(B4699,ReactionData!A:E,4,FALSE)</f>
        <v>C05753 + C00011 + C00229</v>
      </c>
      <c r="F4699" s="6" t="str">
        <f>VLOOKUP(B4699,ReactionData!A:E,5,FALSE)</f>
        <v>C05752 + C01209 &lt;=&gt; C05753 + C00011 + C00229</v>
      </c>
    </row>
    <row r="4700" spans="1:6" ht="43.5" x14ac:dyDescent="0.35">
      <c r="A4700" s="9" t="s">
        <v>100787</v>
      </c>
      <c r="B4700" s="9" t="s">
        <v>60655</v>
      </c>
      <c r="C4700" s="6" t="str">
        <f>VLOOKUP(B4700,ReactionData!A:E,2,FALSE)</f>
        <v>octanoyl-[acyl-carrier protein]:malonyl-[acyl-carrier-protein] C-acyltransferase (decarboxylating)</v>
      </c>
      <c r="D4700" s="6" t="str">
        <f>VLOOKUP(B4700,ReactionData!A:E,3,FALSE)</f>
        <v>C05752 + C01209</v>
      </c>
      <c r="E4700" s="6" t="str">
        <f>VLOOKUP(B4700,ReactionData!A:E,4,FALSE)</f>
        <v>C05753 + C00011 + C00229</v>
      </c>
      <c r="F4700" s="6" t="str">
        <f>VLOOKUP(B4700,ReactionData!A:E,5,FALSE)</f>
        <v>C05752 + C01209 &lt;=&gt; C05753 + C00011 + C00229</v>
      </c>
    </row>
    <row r="4701" spans="1:6" ht="29" x14ac:dyDescent="0.35">
      <c r="A4701" s="9" t="s">
        <v>99914</v>
      </c>
      <c r="B4701" s="9" t="s">
        <v>60656</v>
      </c>
      <c r="C4701" s="6" t="str">
        <f>VLOOKUP(B4701,ReactionData!A:E,2,FALSE)</f>
        <v>decanoyl-[acp]:NAD+ trans-2-oxidoreductase</v>
      </c>
      <c r="D4701" s="6" t="str">
        <f>VLOOKUP(B4701,ReactionData!A:E,3,FALSE)</f>
        <v>C05755 + C00003</v>
      </c>
      <c r="E4701" s="6" t="str">
        <f>VLOOKUP(B4701,ReactionData!A:E,4,FALSE)</f>
        <v>C05754 + C00004 + C00080</v>
      </c>
      <c r="F4701" s="6" t="str">
        <f>VLOOKUP(B4701,ReactionData!A:E,5,FALSE)</f>
        <v>C05755 + C00003 &lt;=&gt; C05754 + C00004 + C00080</v>
      </c>
    </row>
    <row r="4702" spans="1:6" ht="29" x14ac:dyDescent="0.35">
      <c r="A4702" s="9" t="s">
        <v>100083</v>
      </c>
      <c r="B4702" s="9" t="s">
        <v>60656</v>
      </c>
      <c r="C4702" s="6" t="str">
        <f>VLOOKUP(B4702,ReactionData!A:E,2,FALSE)</f>
        <v>decanoyl-[acp]:NAD+ trans-2-oxidoreductase</v>
      </c>
      <c r="D4702" s="6" t="str">
        <f>VLOOKUP(B4702,ReactionData!A:E,3,FALSE)</f>
        <v>C05755 + C00003</v>
      </c>
      <c r="E4702" s="6" t="str">
        <f>VLOOKUP(B4702,ReactionData!A:E,4,FALSE)</f>
        <v>C05754 + C00004 + C00080</v>
      </c>
      <c r="F4702" s="6" t="str">
        <f>VLOOKUP(B4702,ReactionData!A:E,5,FALSE)</f>
        <v>C05755 + C00003 &lt;=&gt; C05754 + C00004 + C00080</v>
      </c>
    </row>
    <row r="4703" spans="1:6" ht="29" x14ac:dyDescent="0.35">
      <c r="A4703" s="9" t="s">
        <v>99915</v>
      </c>
      <c r="B4703" s="9" t="s">
        <v>60657</v>
      </c>
      <c r="C4703" s="6" t="str">
        <f>VLOOKUP(B4703,ReactionData!A:E,2,FALSE)</f>
        <v>decanoyl-[acp]:NADP+ trans-2-oxidoreductase</v>
      </c>
      <c r="D4703" s="6" t="str">
        <f>VLOOKUP(B4703,ReactionData!A:E,3,FALSE)</f>
        <v>C05755 + C00006</v>
      </c>
      <c r="E4703" s="6" t="str">
        <f>VLOOKUP(B4703,ReactionData!A:E,4,FALSE)</f>
        <v>C05754 + C00005 + C00080</v>
      </c>
      <c r="F4703" s="6" t="str">
        <f>VLOOKUP(B4703,ReactionData!A:E,5,FALSE)</f>
        <v>C05755 + C00006 &lt;=&gt; C05754 + C00005 + C00080</v>
      </c>
    </row>
    <row r="4704" spans="1:6" ht="29" x14ac:dyDescent="0.35">
      <c r="A4704" s="9" t="s">
        <v>99916</v>
      </c>
      <c r="B4704" s="9" t="s">
        <v>60657</v>
      </c>
      <c r="C4704" s="6" t="str">
        <f>VLOOKUP(B4704,ReactionData!A:E,2,FALSE)</f>
        <v>decanoyl-[acp]:NADP+ trans-2-oxidoreductase</v>
      </c>
      <c r="D4704" s="6" t="str">
        <f>VLOOKUP(B4704,ReactionData!A:E,3,FALSE)</f>
        <v>C05755 + C00006</v>
      </c>
      <c r="E4704" s="6" t="str">
        <f>VLOOKUP(B4704,ReactionData!A:E,4,FALSE)</f>
        <v>C05754 + C00005 + C00080</v>
      </c>
      <c r="F4704" s="6" t="str">
        <f>VLOOKUP(B4704,ReactionData!A:E,5,FALSE)</f>
        <v>C05755 + C00006 &lt;=&gt; C05754 + C00005 + C00080</v>
      </c>
    </row>
    <row r="4705" spans="1:6" ht="29" x14ac:dyDescent="0.35">
      <c r="A4705" s="9" t="s">
        <v>99917</v>
      </c>
      <c r="B4705" s="9" t="s">
        <v>60657</v>
      </c>
      <c r="C4705" s="6" t="str">
        <f>VLOOKUP(B4705,ReactionData!A:E,2,FALSE)</f>
        <v>decanoyl-[acp]:NADP+ trans-2-oxidoreductase</v>
      </c>
      <c r="D4705" s="6" t="str">
        <f>VLOOKUP(B4705,ReactionData!A:E,3,FALSE)</f>
        <v>C05755 + C00006</v>
      </c>
      <c r="E4705" s="6" t="str">
        <f>VLOOKUP(B4705,ReactionData!A:E,4,FALSE)</f>
        <v>C05754 + C00005 + C00080</v>
      </c>
      <c r="F4705" s="6" t="str">
        <f>VLOOKUP(B4705,ReactionData!A:E,5,FALSE)</f>
        <v>C05755 + C00006 &lt;=&gt; C05754 + C00005 + C00080</v>
      </c>
    </row>
    <row r="4706" spans="1:6" ht="29" x14ac:dyDescent="0.35">
      <c r="A4706" s="9" t="s">
        <v>99570</v>
      </c>
      <c r="B4706" s="9" t="s">
        <v>60657</v>
      </c>
      <c r="C4706" s="6" t="str">
        <f>VLOOKUP(B4706,ReactionData!A:E,2,FALSE)</f>
        <v>decanoyl-[acp]:NADP+ trans-2-oxidoreductase</v>
      </c>
      <c r="D4706" s="6" t="str">
        <f>VLOOKUP(B4706,ReactionData!A:E,3,FALSE)</f>
        <v>C05755 + C00006</v>
      </c>
      <c r="E4706" s="6" t="str">
        <f>VLOOKUP(B4706,ReactionData!A:E,4,FALSE)</f>
        <v>C05754 + C00005 + C00080</v>
      </c>
      <c r="F4706" s="6" t="str">
        <f>VLOOKUP(B4706,ReactionData!A:E,5,FALSE)</f>
        <v>C05755 + C00006 &lt;=&gt; C05754 + C00005 + C00080</v>
      </c>
    </row>
    <row r="4707" spans="1:6" ht="43.5" x14ac:dyDescent="0.35">
      <c r="A4707" s="9" t="s">
        <v>100786</v>
      </c>
      <c r="B4707" s="9" t="s">
        <v>60658</v>
      </c>
      <c r="C4707" s="6" t="str">
        <f>VLOOKUP(B4707,ReactionData!A:E,2,FALSE)</f>
        <v>decanoyl-[acyl-carrier protein]:malonyl-[acyl-carrier-protein] C-acyltransferase (decarboxylating)</v>
      </c>
      <c r="D4707" s="6" t="str">
        <f>VLOOKUP(B4707,ReactionData!A:E,3,FALSE)</f>
        <v>C05755 + C01209</v>
      </c>
      <c r="E4707" s="6" t="str">
        <f>VLOOKUP(B4707,ReactionData!A:E,4,FALSE)</f>
        <v>C05756 + C00011 + C00229</v>
      </c>
      <c r="F4707" s="6" t="str">
        <f>VLOOKUP(B4707,ReactionData!A:E,5,FALSE)</f>
        <v>C05755 + C01209 &lt;=&gt; C05756 + C00011 + C00229</v>
      </c>
    </row>
    <row r="4708" spans="1:6" ht="43.5" x14ac:dyDescent="0.35">
      <c r="A4708" s="9" t="s">
        <v>100081</v>
      </c>
      <c r="B4708" s="9" t="s">
        <v>60658</v>
      </c>
      <c r="C4708" s="6" t="str">
        <f>VLOOKUP(B4708,ReactionData!A:E,2,FALSE)</f>
        <v>decanoyl-[acyl-carrier protein]:malonyl-[acyl-carrier-protein] C-acyltransferase (decarboxylating)</v>
      </c>
      <c r="D4708" s="6" t="str">
        <f>VLOOKUP(B4708,ReactionData!A:E,3,FALSE)</f>
        <v>C05755 + C01209</v>
      </c>
      <c r="E4708" s="6" t="str">
        <f>VLOOKUP(B4708,ReactionData!A:E,4,FALSE)</f>
        <v>C05756 + C00011 + C00229</v>
      </c>
      <c r="F4708" s="6" t="str">
        <f>VLOOKUP(B4708,ReactionData!A:E,5,FALSE)</f>
        <v>C05755 + C01209 &lt;=&gt; C05756 + C00011 + C00229</v>
      </c>
    </row>
    <row r="4709" spans="1:6" ht="43.5" x14ac:dyDescent="0.35">
      <c r="A4709" s="9" t="s">
        <v>100082</v>
      </c>
      <c r="B4709" s="9" t="s">
        <v>60658</v>
      </c>
      <c r="C4709" s="6" t="str">
        <f>VLOOKUP(B4709,ReactionData!A:E,2,FALSE)</f>
        <v>decanoyl-[acyl-carrier protein]:malonyl-[acyl-carrier-protein] C-acyltransferase (decarboxylating)</v>
      </c>
      <c r="D4709" s="6" t="str">
        <f>VLOOKUP(B4709,ReactionData!A:E,3,FALSE)</f>
        <v>C05755 + C01209</v>
      </c>
      <c r="E4709" s="6" t="str">
        <f>VLOOKUP(B4709,ReactionData!A:E,4,FALSE)</f>
        <v>C05756 + C00011 + C00229</v>
      </c>
      <c r="F4709" s="6" t="str">
        <f>VLOOKUP(B4709,ReactionData!A:E,5,FALSE)</f>
        <v>C05755 + C01209 &lt;=&gt; C05756 + C00011 + C00229</v>
      </c>
    </row>
    <row r="4710" spans="1:6" ht="43.5" x14ac:dyDescent="0.35">
      <c r="A4710" s="9" t="s">
        <v>100787</v>
      </c>
      <c r="B4710" s="9" t="s">
        <v>60658</v>
      </c>
      <c r="C4710" s="6" t="str">
        <f>VLOOKUP(B4710,ReactionData!A:E,2,FALSE)</f>
        <v>decanoyl-[acyl-carrier protein]:malonyl-[acyl-carrier-protein] C-acyltransferase (decarboxylating)</v>
      </c>
      <c r="D4710" s="6" t="str">
        <f>VLOOKUP(B4710,ReactionData!A:E,3,FALSE)</f>
        <v>C05755 + C01209</v>
      </c>
      <c r="E4710" s="6" t="str">
        <f>VLOOKUP(B4710,ReactionData!A:E,4,FALSE)</f>
        <v>C05756 + C00011 + C00229</v>
      </c>
      <c r="F4710" s="6" t="str">
        <f>VLOOKUP(B4710,ReactionData!A:E,5,FALSE)</f>
        <v>C05755 + C01209 &lt;=&gt; C05756 + C00011 + C00229</v>
      </c>
    </row>
    <row r="4711" spans="1:6" ht="29" x14ac:dyDescent="0.35">
      <c r="A4711" s="9" t="s">
        <v>100785</v>
      </c>
      <c r="B4711" s="9" t="s">
        <v>60659</v>
      </c>
      <c r="C4711" s="6" t="str">
        <f>VLOOKUP(B4711,ReactionData!A:E,2,FALSE)</f>
        <v>(3R)-3-hydroxydodecanoyl-[acyl-carrier-protein]:NADP+ oxidoreductase</v>
      </c>
      <c r="D4711" s="6" t="str">
        <f>VLOOKUP(B4711,ReactionData!A:E,3,FALSE)</f>
        <v>C05757 + C00006</v>
      </c>
      <c r="E4711" s="6" t="str">
        <f>VLOOKUP(B4711,ReactionData!A:E,4,FALSE)</f>
        <v>C05756 + C00005 + C00080</v>
      </c>
      <c r="F4711" s="6" t="str">
        <f>VLOOKUP(B4711,ReactionData!A:E,5,FALSE)</f>
        <v>C05757 + C00006 &lt;=&gt; C05756 + C00005 + C00080</v>
      </c>
    </row>
    <row r="4712" spans="1:6" ht="29" x14ac:dyDescent="0.35">
      <c r="A4712" s="9" t="s">
        <v>99247</v>
      </c>
      <c r="B4712" s="9" t="s">
        <v>60659</v>
      </c>
      <c r="C4712" s="6" t="str">
        <f>VLOOKUP(B4712,ReactionData!A:E,2,FALSE)</f>
        <v>(3R)-3-hydroxydodecanoyl-[acyl-carrier-protein]:NADP+ oxidoreductase</v>
      </c>
      <c r="D4712" s="6" t="str">
        <f>VLOOKUP(B4712,ReactionData!A:E,3,FALSE)</f>
        <v>C05757 + C00006</v>
      </c>
      <c r="E4712" s="6" t="str">
        <f>VLOOKUP(B4712,ReactionData!A:E,4,FALSE)</f>
        <v>C05756 + C00005 + C00080</v>
      </c>
      <c r="F4712" s="6" t="str">
        <f>VLOOKUP(B4712,ReactionData!A:E,5,FALSE)</f>
        <v>C05757 + C00006 &lt;=&gt; C05756 + C00005 + C00080</v>
      </c>
    </row>
    <row r="4713" spans="1:6" ht="29" x14ac:dyDescent="0.35">
      <c r="A4713" s="9" t="s">
        <v>100081</v>
      </c>
      <c r="B4713" s="9" t="s">
        <v>60659</v>
      </c>
      <c r="C4713" s="6" t="str">
        <f>VLOOKUP(B4713,ReactionData!A:E,2,FALSE)</f>
        <v>(3R)-3-hydroxydodecanoyl-[acyl-carrier-protein]:NADP+ oxidoreductase</v>
      </c>
      <c r="D4713" s="6" t="str">
        <f>VLOOKUP(B4713,ReactionData!A:E,3,FALSE)</f>
        <v>C05757 + C00006</v>
      </c>
      <c r="E4713" s="6" t="str">
        <f>VLOOKUP(B4713,ReactionData!A:E,4,FALSE)</f>
        <v>C05756 + C00005 + C00080</v>
      </c>
      <c r="F4713" s="6" t="str">
        <f>VLOOKUP(B4713,ReactionData!A:E,5,FALSE)</f>
        <v>C05757 + C00006 &lt;=&gt; C05756 + C00005 + C00080</v>
      </c>
    </row>
    <row r="4714" spans="1:6" ht="29" x14ac:dyDescent="0.35">
      <c r="A4714" s="9" t="s">
        <v>100082</v>
      </c>
      <c r="B4714" s="9" t="s">
        <v>60659</v>
      </c>
      <c r="C4714" s="6" t="str">
        <f>VLOOKUP(B4714,ReactionData!A:E,2,FALSE)</f>
        <v>(3R)-3-hydroxydodecanoyl-[acyl-carrier-protein]:NADP+ oxidoreductase</v>
      </c>
      <c r="D4714" s="6" t="str">
        <f>VLOOKUP(B4714,ReactionData!A:E,3,FALSE)</f>
        <v>C05757 + C00006</v>
      </c>
      <c r="E4714" s="6" t="str">
        <f>VLOOKUP(B4714,ReactionData!A:E,4,FALSE)</f>
        <v>C05756 + C00005 + C00080</v>
      </c>
      <c r="F4714" s="6" t="str">
        <f>VLOOKUP(B4714,ReactionData!A:E,5,FALSE)</f>
        <v>C05757 + C00006 &lt;=&gt; C05756 + C00005 + C00080</v>
      </c>
    </row>
    <row r="4715" spans="1:6" ht="29" x14ac:dyDescent="0.35">
      <c r="A4715" s="9" t="s">
        <v>100081</v>
      </c>
      <c r="B4715" s="9" t="s">
        <v>60660</v>
      </c>
      <c r="C4715" s="6" t="str">
        <f>VLOOKUP(B4715,ReactionData!A:E,2,FALSE)</f>
        <v>(3R)-3-hydroxydodecanoyl-[acyl-carrier-protein] hydro-lyase</v>
      </c>
      <c r="D4715" s="6" t="str">
        <f>VLOOKUP(B4715,ReactionData!A:E,3,FALSE)</f>
        <v>C05757</v>
      </c>
      <c r="E4715" s="6" t="str">
        <f>VLOOKUP(B4715,ReactionData!A:E,4,FALSE)</f>
        <v>C05758 + C00001</v>
      </c>
      <c r="F4715" s="6" t="str">
        <f>VLOOKUP(B4715,ReactionData!A:E,5,FALSE)</f>
        <v>C05757 &lt;=&gt; C05758 + C00001</v>
      </c>
    </row>
    <row r="4716" spans="1:6" ht="29" x14ac:dyDescent="0.35">
      <c r="A4716" s="9" t="s">
        <v>100082</v>
      </c>
      <c r="B4716" s="9" t="s">
        <v>60660</v>
      </c>
      <c r="C4716" s="6" t="str">
        <f>VLOOKUP(B4716,ReactionData!A:E,2,FALSE)</f>
        <v>(3R)-3-hydroxydodecanoyl-[acyl-carrier-protein] hydro-lyase</v>
      </c>
      <c r="D4716" s="6" t="str">
        <f>VLOOKUP(B4716,ReactionData!A:E,3,FALSE)</f>
        <v>C05757</v>
      </c>
      <c r="E4716" s="6" t="str">
        <f>VLOOKUP(B4716,ReactionData!A:E,4,FALSE)</f>
        <v>C05758 + C00001</v>
      </c>
      <c r="F4716" s="6" t="str">
        <f>VLOOKUP(B4716,ReactionData!A:E,5,FALSE)</f>
        <v>C05757 &lt;=&gt; C05758 + C00001</v>
      </c>
    </row>
    <row r="4717" spans="1:6" ht="29" x14ac:dyDescent="0.35">
      <c r="A4717" s="9" t="s">
        <v>100083</v>
      </c>
      <c r="B4717" s="9" t="s">
        <v>60660</v>
      </c>
      <c r="C4717" s="6" t="str">
        <f>VLOOKUP(B4717,ReactionData!A:E,2,FALSE)</f>
        <v>(3R)-3-hydroxydodecanoyl-[acyl-carrier-protein] hydro-lyase</v>
      </c>
      <c r="D4717" s="6" t="str">
        <f>VLOOKUP(B4717,ReactionData!A:E,3,FALSE)</f>
        <v>C05757</v>
      </c>
      <c r="E4717" s="6" t="str">
        <f>VLOOKUP(B4717,ReactionData!A:E,4,FALSE)</f>
        <v>C05758 + C00001</v>
      </c>
      <c r="F4717" s="6" t="str">
        <f>VLOOKUP(B4717,ReactionData!A:E,5,FALSE)</f>
        <v>C05757 &lt;=&gt; C05758 + C00001</v>
      </c>
    </row>
    <row r="4718" spans="1:6" ht="29" x14ac:dyDescent="0.35">
      <c r="A4718" s="9" t="s">
        <v>101815</v>
      </c>
      <c r="B4718" s="9" t="s">
        <v>60660</v>
      </c>
      <c r="C4718" s="6" t="str">
        <f>VLOOKUP(B4718,ReactionData!A:E,2,FALSE)</f>
        <v>(3R)-3-hydroxydodecanoyl-[acyl-carrier-protein] hydro-lyase</v>
      </c>
      <c r="D4718" s="6" t="str">
        <f>VLOOKUP(B4718,ReactionData!A:E,3,FALSE)</f>
        <v>C05757</v>
      </c>
      <c r="E4718" s="6" t="str">
        <f>VLOOKUP(B4718,ReactionData!A:E,4,FALSE)</f>
        <v>C05758 + C00001</v>
      </c>
      <c r="F4718" s="6" t="str">
        <f>VLOOKUP(B4718,ReactionData!A:E,5,FALSE)</f>
        <v>C05757 &lt;=&gt; C05758 + C00001</v>
      </c>
    </row>
    <row r="4719" spans="1:6" ht="29" x14ac:dyDescent="0.35">
      <c r="A4719" s="9" t="s">
        <v>99914</v>
      </c>
      <c r="B4719" s="9" t="s">
        <v>60661</v>
      </c>
      <c r="C4719" s="6" t="str">
        <f>VLOOKUP(B4719,ReactionData!A:E,2,FALSE)</f>
        <v>tetradecanoyl-[acp]:NAD+ trans-2-oxidoreductase</v>
      </c>
      <c r="D4719" s="6" t="str">
        <f>VLOOKUP(B4719,ReactionData!A:E,3,FALSE)</f>
        <v>C05761 + C00003</v>
      </c>
      <c r="E4719" s="6" t="str">
        <f>VLOOKUP(B4719,ReactionData!A:E,4,FALSE)</f>
        <v>C05760 + C00004 + C00080</v>
      </c>
      <c r="F4719" s="6" t="str">
        <f>VLOOKUP(B4719,ReactionData!A:E,5,FALSE)</f>
        <v>C05761 + C00003 &lt;=&gt; C05760 + C00004 + C00080</v>
      </c>
    </row>
    <row r="4720" spans="1:6" ht="29" x14ac:dyDescent="0.35">
      <c r="A4720" s="9" t="s">
        <v>100083</v>
      </c>
      <c r="B4720" s="9" t="s">
        <v>60661</v>
      </c>
      <c r="C4720" s="6" t="str">
        <f>VLOOKUP(B4720,ReactionData!A:E,2,FALSE)</f>
        <v>tetradecanoyl-[acp]:NAD+ trans-2-oxidoreductase</v>
      </c>
      <c r="D4720" s="6" t="str">
        <f>VLOOKUP(B4720,ReactionData!A:E,3,FALSE)</f>
        <v>C05761 + C00003</v>
      </c>
      <c r="E4720" s="6" t="str">
        <f>VLOOKUP(B4720,ReactionData!A:E,4,FALSE)</f>
        <v>C05760 + C00004 + C00080</v>
      </c>
      <c r="F4720" s="6" t="str">
        <f>VLOOKUP(B4720,ReactionData!A:E,5,FALSE)</f>
        <v>C05761 + C00003 &lt;=&gt; C05760 + C00004 + C00080</v>
      </c>
    </row>
    <row r="4721" spans="1:6" ht="29" x14ac:dyDescent="0.35">
      <c r="A4721" s="9" t="s">
        <v>99915</v>
      </c>
      <c r="B4721" s="9" t="s">
        <v>60662</v>
      </c>
      <c r="C4721" s="6" t="str">
        <f>VLOOKUP(B4721,ReactionData!A:E,2,FALSE)</f>
        <v>tetradecanoyl-[acp]:NADP+ trans-2-oxidoreductase</v>
      </c>
      <c r="D4721" s="6" t="str">
        <f>VLOOKUP(B4721,ReactionData!A:E,3,FALSE)</f>
        <v>C05761 + C00006</v>
      </c>
      <c r="E4721" s="6" t="str">
        <f>VLOOKUP(B4721,ReactionData!A:E,4,FALSE)</f>
        <v>C05760 + C00005 + C00080</v>
      </c>
      <c r="F4721" s="6" t="str">
        <f>VLOOKUP(B4721,ReactionData!A:E,5,FALSE)</f>
        <v>C05761 + C00006 &lt;=&gt; C05760 + C00005 + C00080</v>
      </c>
    </row>
    <row r="4722" spans="1:6" ht="29" x14ac:dyDescent="0.35">
      <c r="A4722" s="9" t="s">
        <v>99916</v>
      </c>
      <c r="B4722" s="9" t="s">
        <v>60662</v>
      </c>
      <c r="C4722" s="6" t="str">
        <f>VLOOKUP(B4722,ReactionData!A:E,2,FALSE)</f>
        <v>tetradecanoyl-[acp]:NADP+ trans-2-oxidoreductase</v>
      </c>
      <c r="D4722" s="6" t="str">
        <f>VLOOKUP(B4722,ReactionData!A:E,3,FALSE)</f>
        <v>C05761 + C00006</v>
      </c>
      <c r="E4722" s="6" t="str">
        <f>VLOOKUP(B4722,ReactionData!A:E,4,FALSE)</f>
        <v>C05760 + C00005 + C00080</v>
      </c>
      <c r="F4722" s="6" t="str">
        <f>VLOOKUP(B4722,ReactionData!A:E,5,FALSE)</f>
        <v>C05761 + C00006 &lt;=&gt; C05760 + C00005 + C00080</v>
      </c>
    </row>
    <row r="4723" spans="1:6" ht="29" x14ac:dyDescent="0.35">
      <c r="A4723" s="9" t="s">
        <v>99917</v>
      </c>
      <c r="B4723" s="9" t="s">
        <v>60662</v>
      </c>
      <c r="C4723" s="6" t="str">
        <f>VLOOKUP(B4723,ReactionData!A:E,2,FALSE)</f>
        <v>tetradecanoyl-[acp]:NADP+ trans-2-oxidoreductase</v>
      </c>
      <c r="D4723" s="6" t="str">
        <f>VLOOKUP(B4723,ReactionData!A:E,3,FALSE)</f>
        <v>C05761 + C00006</v>
      </c>
      <c r="E4723" s="6" t="str">
        <f>VLOOKUP(B4723,ReactionData!A:E,4,FALSE)</f>
        <v>C05760 + C00005 + C00080</v>
      </c>
      <c r="F4723" s="6" t="str">
        <f>VLOOKUP(B4723,ReactionData!A:E,5,FALSE)</f>
        <v>C05761 + C00006 &lt;=&gt; C05760 + C00005 + C00080</v>
      </c>
    </row>
    <row r="4724" spans="1:6" ht="29" x14ac:dyDescent="0.35">
      <c r="A4724" s="9" t="s">
        <v>99570</v>
      </c>
      <c r="B4724" s="9" t="s">
        <v>60662</v>
      </c>
      <c r="C4724" s="6" t="str">
        <f>VLOOKUP(B4724,ReactionData!A:E,2,FALSE)</f>
        <v>tetradecanoyl-[acp]:NADP+ trans-2-oxidoreductase</v>
      </c>
      <c r="D4724" s="6" t="str">
        <f>VLOOKUP(B4724,ReactionData!A:E,3,FALSE)</f>
        <v>C05761 + C00006</v>
      </c>
      <c r="E4724" s="6" t="str">
        <f>VLOOKUP(B4724,ReactionData!A:E,4,FALSE)</f>
        <v>C05760 + C00005 + C00080</v>
      </c>
      <c r="F4724" s="6" t="str">
        <f>VLOOKUP(B4724,ReactionData!A:E,5,FALSE)</f>
        <v>C05761 + C00006 &lt;=&gt; C05760 + C00005 + C00080</v>
      </c>
    </row>
    <row r="4725" spans="1:6" ht="43.5" x14ac:dyDescent="0.35">
      <c r="A4725" s="9" t="s">
        <v>100786</v>
      </c>
      <c r="B4725" s="9" t="s">
        <v>60663</v>
      </c>
      <c r="C4725" s="6" t="str">
        <f>VLOOKUP(B4725,ReactionData!A:E,2,FALSE)</f>
        <v>tetradecanoyl-[acyl-carrier protein]:malonyl-[acyl-carrier-protein] C-acyltransferase (decarboxylating)</v>
      </c>
      <c r="D4725" s="6" t="str">
        <f>VLOOKUP(B4725,ReactionData!A:E,3,FALSE)</f>
        <v>C05761 + C01209</v>
      </c>
      <c r="E4725" s="6" t="str">
        <f>VLOOKUP(B4725,ReactionData!A:E,4,FALSE)</f>
        <v>C05762 + C00011 + C00229</v>
      </c>
      <c r="F4725" s="6" t="str">
        <f>VLOOKUP(B4725,ReactionData!A:E,5,FALSE)</f>
        <v>C05761 + C01209 &lt;=&gt; C05762 + C00011 + C00229</v>
      </c>
    </row>
    <row r="4726" spans="1:6" ht="43.5" x14ac:dyDescent="0.35">
      <c r="A4726" s="9" t="s">
        <v>100081</v>
      </c>
      <c r="B4726" s="9" t="s">
        <v>60663</v>
      </c>
      <c r="C4726" s="6" t="str">
        <f>VLOOKUP(B4726,ReactionData!A:E,2,FALSE)</f>
        <v>tetradecanoyl-[acyl-carrier protein]:malonyl-[acyl-carrier-protein] C-acyltransferase (decarboxylating)</v>
      </c>
      <c r="D4726" s="6" t="str">
        <f>VLOOKUP(B4726,ReactionData!A:E,3,FALSE)</f>
        <v>C05761 + C01209</v>
      </c>
      <c r="E4726" s="6" t="str">
        <f>VLOOKUP(B4726,ReactionData!A:E,4,FALSE)</f>
        <v>C05762 + C00011 + C00229</v>
      </c>
      <c r="F4726" s="6" t="str">
        <f>VLOOKUP(B4726,ReactionData!A:E,5,FALSE)</f>
        <v>C05761 + C01209 &lt;=&gt; C05762 + C00011 + C00229</v>
      </c>
    </row>
    <row r="4727" spans="1:6" ht="43.5" x14ac:dyDescent="0.35">
      <c r="A4727" s="9" t="s">
        <v>100082</v>
      </c>
      <c r="B4727" s="9" t="s">
        <v>60663</v>
      </c>
      <c r="C4727" s="6" t="str">
        <f>VLOOKUP(B4727,ReactionData!A:E,2,FALSE)</f>
        <v>tetradecanoyl-[acyl-carrier protein]:malonyl-[acyl-carrier-protein] C-acyltransferase (decarboxylating)</v>
      </c>
      <c r="D4727" s="6" t="str">
        <f>VLOOKUP(B4727,ReactionData!A:E,3,FALSE)</f>
        <v>C05761 + C01209</v>
      </c>
      <c r="E4727" s="6" t="str">
        <f>VLOOKUP(B4727,ReactionData!A:E,4,FALSE)</f>
        <v>C05762 + C00011 + C00229</v>
      </c>
      <c r="F4727" s="6" t="str">
        <f>VLOOKUP(B4727,ReactionData!A:E,5,FALSE)</f>
        <v>C05761 + C01209 &lt;=&gt; C05762 + C00011 + C00229</v>
      </c>
    </row>
    <row r="4728" spans="1:6" ht="43.5" x14ac:dyDescent="0.35">
      <c r="A4728" s="9" t="s">
        <v>100787</v>
      </c>
      <c r="B4728" s="9" t="s">
        <v>60663</v>
      </c>
      <c r="C4728" s="6" t="str">
        <f>VLOOKUP(B4728,ReactionData!A:E,2,FALSE)</f>
        <v>tetradecanoyl-[acyl-carrier protein]:malonyl-[acyl-carrier-protein] C-acyltransferase (decarboxylating)</v>
      </c>
      <c r="D4728" s="6" t="str">
        <f>VLOOKUP(B4728,ReactionData!A:E,3,FALSE)</f>
        <v>C05761 + C01209</v>
      </c>
      <c r="E4728" s="6" t="str">
        <f>VLOOKUP(B4728,ReactionData!A:E,4,FALSE)</f>
        <v>C05762 + C00011 + C00229</v>
      </c>
      <c r="F4728" s="6" t="str">
        <f>VLOOKUP(B4728,ReactionData!A:E,5,FALSE)</f>
        <v>C05761 + C01209 &lt;=&gt; C05762 + C00011 + C00229</v>
      </c>
    </row>
    <row r="4729" spans="1:6" ht="29" x14ac:dyDescent="0.35">
      <c r="A4729" s="9" t="s">
        <v>99914</v>
      </c>
      <c r="B4729" s="9" t="s">
        <v>60664</v>
      </c>
      <c r="C4729" s="6" t="str">
        <f>VLOOKUP(B4729,ReactionData!A:E,2,FALSE)</f>
        <v>hexadecanoyl-[acp]:NAD+ trans-2-oxidoreductase</v>
      </c>
      <c r="D4729" s="6" t="str">
        <f>VLOOKUP(B4729,ReactionData!A:E,3,FALSE)</f>
        <v>C05764 + C00003</v>
      </c>
      <c r="E4729" s="6" t="str">
        <f>VLOOKUP(B4729,ReactionData!A:E,4,FALSE)</f>
        <v>C05763 + C00004 + C00080</v>
      </c>
      <c r="F4729" s="6" t="str">
        <f>VLOOKUP(B4729,ReactionData!A:E,5,FALSE)</f>
        <v>C05764 + C00003 &lt;=&gt; C05763 + C00004 + C00080</v>
      </c>
    </row>
    <row r="4730" spans="1:6" ht="29" x14ac:dyDescent="0.35">
      <c r="A4730" s="9" t="s">
        <v>100083</v>
      </c>
      <c r="B4730" s="9" t="s">
        <v>60664</v>
      </c>
      <c r="C4730" s="6" t="str">
        <f>VLOOKUP(B4730,ReactionData!A:E,2,FALSE)</f>
        <v>hexadecanoyl-[acp]:NAD+ trans-2-oxidoreductase</v>
      </c>
      <c r="D4730" s="6" t="str">
        <f>VLOOKUP(B4730,ReactionData!A:E,3,FALSE)</f>
        <v>C05764 + C00003</v>
      </c>
      <c r="E4730" s="6" t="str">
        <f>VLOOKUP(B4730,ReactionData!A:E,4,FALSE)</f>
        <v>C05763 + C00004 + C00080</v>
      </c>
      <c r="F4730" s="6" t="str">
        <f>VLOOKUP(B4730,ReactionData!A:E,5,FALSE)</f>
        <v>C05764 + C00003 &lt;=&gt; C05763 + C00004 + C00080</v>
      </c>
    </row>
    <row r="4731" spans="1:6" ht="29" x14ac:dyDescent="0.35">
      <c r="A4731" s="9" t="s">
        <v>99915</v>
      </c>
      <c r="B4731" s="9" t="s">
        <v>60665</v>
      </c>
      <c r="C4731" s="6" t="str">
        <f>VLOOKUP(B4731,ReactionData!A:E,2,FALSE)</f>
        <v>hexadecanoyl-[acp]:NADP+ trans-2-oxidoreductase</v>
      </c>
      <c r="D4731" s="6" t="str">
        <f>VLOOKUP(B4731,ReactionData!A:E,3,FALSE)</f>
        <v>C05764 + C00006</v>
      </c>
      <c r="E4731" s="6" t="str">
        <f>VLOOKUP(B4731,ReactionData!A:E,4,FALSE)</f>
        <v>C05763 + C00005 + C00080</v>
      </c>
      <c r="F4731" s="6" t="str">
        <f>VLOOKUP(B4731,ReactionData!A:E,5,FALSE)</f>
        <v>C05764 + C00006 &lt;=&gt; C05763 + C00005 + C00080</v>
      </c>
    </row>
    <row r="4732" spans="1:6" ht="29" x14ac:dyDescent="0.35">
      <c r="A4732" s="9" t="s">
        <v>99916</v>
      </c>
      <c r="B4732" s="9" t="s">
        <v>60665</v>
      </c>
      <c r="C4732" s="6" t="str">
        <f>VLOOKUP(B4732,ReactionData!A:E,2,FALSE)</f>
        <v>hexadecanoyl-[acp]:NADP+ trans-2-oxidoreductase</v>
      </c>
      <c r="D4732" s="6" t="str">
        <f>VLOOKUP(B4732,ReactionData!A:E,3,FALSE)</f>
        <v>C05764 + C00006</v>
      </c>
      <c r="E4732" s="6" t="str">
        <f>VLOOKUP(B4732,ReactionData!A:E,4,FALSE)</f>
        <v>C05763 + C00005 + C00080</v>
      </c>
      <c r="F4732" s="6" t="str">
        <f>VLOOKUP(B4732,ReactionData!A:E,5,FALSE)</f>
        <v>C05764 + C00006 &lt;=&gt; C05763 + C00005 + C00080</v>
      </c>
    </row>
    <row r="4733" spans="1:6" ht="29" x14ac:dyDescent="0.35">
      <c r="A4733" s="9" t="s">
        <v>99917</v>
      </c>
      <c r="B4733" s="9" t="s">
        <v>60665</v>
      </c>
      <c r="C4733" s="6" t="str">
        <f>VLOOKUP(B4733,ReactionData!A:E,2,FALSE)</f>
        <v>hexadecanoyl-[acp]:NADP+ trans-2-oxidoreductase</v>
      </c>
      <c r="D4733" s="6" t="str">
        <f>VLOOKUP(B4733,ReactionData!A:E,3,FALSE)</f>
        <v>C05764 + C00006</v>
      </c>
      <c r="E4733" s="6" t="str">
        <f>VLOOKUP(B4733,ReactionData!A:E,4,FALSE)</f>
        <v>C05763 + C00005 + C00080</v>
      </c>
      <c r="F4733" s="6" t="str">
        <f>VLOOKUP(B4733,ReactionData!A:E,5,FALSE)</f>
        <v>C05764 + C00006 &lt;=&gt; C05763 + C00005 + C00080</v>
      </c>
    </row>
    <row r="4734" spans="1:6" ht="29" x14ac:dyDescent="0.35">
      <c r="A4734" s="9" t="s">
        <v>99570</v>
      </c>
      <c r="B4734" s="9" t="s">
        <v>60665</v>
      </c>
      <c r="C4734" s="6" t="str">
        <f>VLOOKUP(B4734,ReactionData!A:E,2,FALSE)</f>
        <v>hexadecanoyl-[acp]:NADP+ trans-2-oxidoreductase</v>
      </c>
      <c r="D4734" s="6" t="str">
        <f>VLOOKUP(B4734,ReactionData!A:E,3,FALSE)</f>
        <v>C05764 + C00006</v>
      </c>
      <c r="E4734" s="6" t="str">
        <f>VLOOKUP(B4734,ReactionData!A:E,4,FALSE)</f>
        <v>C05763 + C00005 + C00080</v>
      </c>
      <c r="F4734" s="6" t="str">
        <f>VLOOKUP(B4734,ReactionData!A:E,5,FALSE)</f>
        <v>C05764 + C00006 &lt;=&gt; C05763 + C00005 + C00080</v>
      </c>
    </row>
    <row r="4735" spans="1:6" x14ac:dyDescent="0.35">
      <c r="A4735" s="9" t="s">
        <v>101045</v>
      </c>
      <c r="B4735" s="9" t="s">
        <v>60666</v>
      </c>
      <c r="C4735" s="6" t="str">
        <f>VLOOKUP(B4735,ReactionData!A:E,2,FALSE)</f>
        <v>uroporphyrinogen I carboxy-lyase</v>
      </c>
      <c r="D4735" s="6" t="str">
        <f>VLOOKUP(B4735,ReactionData!A:E,3,FALSE)</f>
        <v>C05766</v>
      </c>
      <c r="E4735" s="6" t="str">
        <f>VLOOKUP(B4735,ReactionData!A:E,4,FALSE)</f>
        <v>C05768 + C00011</v>
      </c>
      <c r="F4735" s="6" t="str">
        <f>VLOOKUP(B4735,ReactionData!A:E,5,FALSE)</f>
        <v>C05766 &lt;=&gt; C05768 + 4 C00011</v>
      </c>
    </row>
    <row r="4736" spans="1:6" ht="29" x14ac:dyDescent="0.35">
      <c r="A4736" s="9" t="s">
        <v>102028</v>
      </c>
      <c r="B4736" s="9" t="s">
        <v>60667</v>
      </c>
      <c r="C4736" s="6" t="str">
        <f>VLOOKUP(B4736,ReactionData!A:E,2,FALSE)</f>
        <v>bilirubin beta-diglucuronide glucuronosohydrolase</v>
      </c>
      <c r="D4736" s="6" t="str">
        <f>VLOOKUP(B4736,ReactionData!A:E,3,FALSE)</f>
        <v>C05787 + C00001 + C00030</v>
      </c>
      <c r="E4736" s="6" t="str">
        <f>VLOOKUP(B4736,ReactionData!A:E,4,FALSE)</f>
        <v>C05791 + C00191 + C00028</v>
      </c>
      <c r="F4736" s="6" t="str">
        <f>VLOOKUP(B4736,ReactionData!A:E,5,FALSE)</f>
        <v>C05787 + 2 C00001 + 3 C00030 &lt;=&gt; C05791 + 2 C00191 + 3 C00028</v>
      </c>
    </row>
    <row r="4737" spans="1:6" ht="29" x14ac:dyDescent="0.35">
      <c r="A4737" s="9" t="s">
        <v>99962</v>
      </c>
      <c r="B4737" s="9" t="s">
        <v>60667</v>
      </c>
      <c r="C4737" s="6" t="str">
        <f>VLOOKUP(B4737,ReactionData!A:E,2,FALSE)</f>
        <v>bilirubin beta-diglucuronide glucuronosohydrolase</v>
      </c>
      <c r="D4737" s="6" t="str">
        <f>VLOOKUP(B4737,ReactionData!A:E,3,FALSE)</f>
        <v>C05787 + C00001 + C00030</v>
      </c>
      <c r="E4737" s="6" t="str">
        <f>VLOOKUP(B4737,ReactionData!A:E,4,FALSE)</f>
        <v>C05791 + C00191 + C00028</v>
      </c>
      <c r="F4737" s="6" t="str">
        <f>VLOOKUP(B4737,ReactionData!A:E,5,FALSE)</f>
        <v>C05787 + 2 C00001 + 3 C00030 &lt;=&gt; C05791 + 2 C00191 + 3 C00028</v>
      </c>
    </row>
    <row r="4738" spans="1:6" x14ac:dyDescent="0.35">
      <c r="A4738" s="9" t="s">
        <v>98891</v>
      </c>
      <c r="B4738" s="9" t="s">
        <v>102029</v>
      </c>
      <c r="C4738" s="6" t="e">
        <f>VLOOKUP(B4738,ReactionData!A:E,2,FALSE)</f>
        <v>#N/A</v>
      </c>
      <c r="D4738" s="6" t="e">
        <f>VLOOKUP(B4738,ReactionData!A:E,3,FALSE)</f>
        <v>#N/A</v>
      </c>
      <c r="E4738" s="6" t="e">
        <f>VLOOKUP(B4738,ReactionData!A:E,4,FALSE)</f>
        <v>#N/A</v>
      </c>
      <c r="F4738" s="6" t="e">
        <f>VLOOKUP(B4738,ReactionData!A:E,5,FALSE)</f>
        <v>#N/A</v>
      </c>
    </row>
    <row r="4739" spans="1:6" x14ac:dyDescent="0.35">
      <c r="A4739" s="9" t="s">
        <v>99741</v>
      </c>
      <c r="B4739" s="9" t="s">
        <v>102030</v>
      </c>
      <c r="C4739" s="6" t="e">
        <f>VLOOKUP(B4739,ReactionData!A:E,2,FALSE)</f>
        <v>#N/A</v>
      </c>
      <c r="D4739" s="6" t="e">
        <f>VLOOKUP(B4739,ReactionData!A:E,3,FALSE)</f>
        <v>#N/A</v>
      </c>
      <c r="E4739" s="6" t="e">
        <f>VLOOKUP(B4739,ReactionData!A:E,4,FALSE)</f>
        <v>#N/A</v>
      </c>
      <c r="F4739" s="6" t="e">
        <f>VLOOKUP(B4739,ReactionData!A:E,5,FALSE)</f>
        <v>#N/A</v>
      </c>
    </row>
    <row r="4740" spans="1:6" ht="29" x14ac:dyDescent="0.35">
      <c r="A4740" s="9" t="s">
        <v>102031</v>
      </c>
      <c r="B4740" s="9" t="s">
        <v>60668</v>
      </c>
      <c r="C4740" s="6" t="str">
        <f>VLOOKUP(B4740,ReactionData!A:E,2,FALSE)</f>
        <v>4-hydroxy-3-polyprenylbenzoate carboxy-lyase</v>
      </c>
      <c r="D4740" s="6" t="str">
        <f>VLOOKUP(B4740,ReactionData!A:E,3,FALSE)</f>
        <v>C05807 + C00011</v>
      </c>
      <c r="E4740" s="6" t="str">
        <f>VLOOKUP(B4740,ReactionData!A:E,4,FALSE)</f>
        <v>C05848</v>
      </c>
      <c r="F4740" s="6" t="str">
        <f>VLOOKUP(B4740,ReactionData!A:E,5,FALSE)</f>
        <v>C05807 + C00011 &lt;=&gt; C05848</v>
      </c>
    </row>
    <row r="4741" spans="1:6" ht="29" x14ac:dyDescent="0.35">
      <c r="A4741" s="9" t="s">
        <v>102031</v>
      </c>
      <c r="B4741" s="9" t="s">
        <v>60669</v>
      </c>
      <c r="C4741" s="6" t="str">
        <f>VLOOKUP(B4741,ReactionData!A:E,2,FALSE)</f>
        <v>3-octaprenyl-4-hydroxybenzoate carboxy-lyase</v>
      </c>
      <c r="D4741" s="6" t="str">
        <f>VLOOKUP(B4741,ReactionData!A:E,3,FALSE)</f>
        <v>C05809</v>
      </c>
      <c r="E4741" s="6" t="str">
        <f>VLOOKUP(B4741,ReactionData!A:E,4,FALSE)</f>
        <v>C05810 + C00011</v>
      </c>
      <c r="F4741" s="6" t="str">
        <f>VLOOKUP(B4741,ReactionData!A:E,5,FALSE)</f>
        <v>C05809 &lt;=&gt; C05810 + C00011</v>
      </c>
    </row>
    <row r="4742" spans="1:6" x14ac:dyDescent="0.35">
      <c r="A4742" s="9" t="s">
        <v>102032</v>
      </c>
      <c r="B4742" s="9" t="s">
        <v>102033</v>
      </c>
      <c r="C4742" s="6" t="e">
        <f>VLOOKUP(B4742,ReactionData!A:E,2,FALSE)</f>
        <v>#N/A</v>
      </c>
      <c r="D4742" s="6" t="e">
        <f>VLOOKUP(B4742,ReactionData!A:E,3,FALSE)</f>
        <v>#N/A</v>
      </c>
      <c r="E4742" s="6" t="e">
        <f>VLOOKUP(B4742,ReactionData!A:E,4,FALSE)</f>
        <v>#N/A</v>
      </c>
      <c r="F4742" s="6" t="e">
        <f>VLOOKUP(B4742,ReactionData!A:E,5,FALSE)</f>
        <v>#N/A</v>
      </c>
    </row>
    <row r="4743" spans="1:6" ht="43.5" x14ac:dyDescent="0.35">
      <c r="A4743" s="9" t="s">
        <v>102034</v>
      </c>
      <c r="B4743" s="9" t="s">
        <v>60670</v>
      </c>
      <c r="C4743" s="6" t="str">
        <f>VLOOKUP(B4743,ReactionData!A:E,2,FALSE)</f>
        <v>S-adenosyl-L-methionine:3-(all-trans-octaprenyl)benzene-1,2-diol 2-O-methyltransferase</v>
      </c>
      <c r="D4743" s="6" t="str">
        <f>VLOOKUP(B4743,ReactionData!A:E,3,FALSE)</f>
        <v>C05811 + C00019</v>
      </c>
      <c r="E4743" s="6" t="str">
        <f>VLOOKUP(B4743,ReactionData!A:E,4,FALSE)</f>
        <v>C05812 + C00021</v>
      </c>
      <c r="F4743" s="6" t="str">
        <f>VLOOKUP(B4743,ReactionData!A:E,5,FALSE)</f>
        <v>C05811 + C00019 &lt;=&gt; C05812 + C00021</v>
      </c>
    </row>
    <row r="4744" spans="1:6" ht="29" x14ac:dyDescent="0.35">
      <c r="A4744" s="9" t="s">
        <v>102035</v>
      </c>
      <c r="B4744" s="9" t="s">
        <v>60671</v>
      </c>
      <c r="C4744" s="6" t="str">
        <f>VLOOKUP(B4744,ReactionData!A:E,2,FALSE)</f>
        <v>S-adenosyl-L-methionine:2-phytyl-1,4-naphthoquinol C-methyltransferase</v>
      </c>
      <c r="D4744" s="6" t="str">
        <f>VLOOKUP(B4744,ReactionData!A:E,3,FALSE)</f>
        <v>C21084 + C00019</v>
      </c>
      <c r="E4744" s="6" t="str">
        <f>VLOOKUP(B4744,ReactionData!A:E,4,FALSE)</f>
        <v>C03313 + C00021</v>
      </c>
      <c r="F4744" s="6" t="str">
        <f>VLOOKUP(B4744,ReactionData!A:E,5,FALSE)</f>
        <v>C21084 + C00019 &lt;=&gt; C03313 + C00021</v>
      </c>
    </row>
    <row r="4745" spans="1:6" ht="29" x14ac:dyDescent="0.35">
      <c r="A4745" s="9" t="s">
        <v>99277</v>
      </c>
      <c r="B4745" s="9" t="s">
        <v>60672</v>
      </c>
      <c r="C4745" s="6" t="str">
        <f>VLOOKUP(B4745,ReactionData!A:E,2,FALSE)</f>
        <v>3-methylimidazole acetaldehyde:NAD+ oxidoreductase</v>
      </c>
      <c r="D4745" s="6" t="str">
        <f>VLOOKUP(B4745,ReactionData!A:E,3,FALSE)</f>
        <v>C05827 + C00003 + C00001</v>
      </c>
      <c r="E4745" s="6" t="str">
        <f>VLOOKUP(B4745,ReactionData!A:E,4,FALSE)</f>
        <v>C05828 + C00004 + C00080</v>
      </c>
      <c r="F4745" s="6" t="str">
        <f>VLOOKUP(B4745,ReactionData!A:E,5,FALSE)</f>
        <v>C05827 + C00003 + C00001 &lt;=&gt; C05828 + C00004 + C00080</v>
      </c>
    </row>
    <row r="4746" spans="1:6" ht="29" x14ac:dyDescent="0.35">
      <c r="A4746" s="9" t="s">
        <v>98860</v>
      </c>
      <c r="B4746" s="9" t="s">
        <v>60673</v>
      </c>
      <c r="C4746" s="6" t="str">
        <f>VLOOKUP(B4746,ReactionData!A:E,2,FALSE)</f>
        <v>beta-D-glucosyl-2-coumarinate glucohydrolase</v>
      </c>
      <c r="D4746" s="6" t="str">
        <f>VLOOKUP(B4746,ReactionData!A:E,3,FALSE)</f>
        <v>C05839 + C00001</v>
      </c>
      <c r="E4746" s="6" t="str">
        <f>VLOOKUP(B4746,ReactionData!A:E,4,FALSE)</f>
        <v>C05838 + C00031</v>
      </c>
      <c r="F4746" s="6" t="str">
        <f>VLOOKUP(B4746,ReactionData!A:E,5,FALSE)</f>
        <v>C05839 + C00001 &lt;=&gt; C05838 + C00031</v>
      </c>
    </row>
    <row r="4747" spans="1:6" ht="29" x14ac:dyDescent="0.35">
      <c r="A4747" s="9" t="s">
        <v>102036</v>
      </c>
      <c r="B4747" s="9" t="s">
        <v>60674</v>
      </c>
      <c r="C4747" s="6" t="str">
        <f>VLOOKUP(B4747,ReactionData!A:E,2,FALSE)</f>
        <v>polyisopentenylpyrolinate:4-hydroxybenzoate nonaprenyltransferase</v>
      </c>
      <c r="D4747" s="6" t="str">
        <f>VLOOKUP(B4747,ReactionData!A:E,3,FALSE)</f>
        <v>C05847 + C00156</v>
      </c>
      <c r="E4747" s="6" t="str">
        <f>VLOOKUP(B4747,ReactionData!A:E,4,FALSE)</f>
        <v>C05848 + C00013</v>
      </c>
      <c r="F4747" s="6" t="str">
        <f>VLOOKUP(B4747,ReactionData!A:E,5,FALSE)</f>
        <v>C05847 + C00156 &lt;=&gt; C05848 + C00013</v>
      </c>
    </row>
    <row r="4748" spans="1:6" ht="29" x14ac:dyDescent="0.35">
      <c r="A4748" s="9" t="s">
        <v>102037</v>
      </c>
      <c r="B4748" s="9" t="s">
        <v>60675</v>
      </c>
      <c r="C4748" s="6" t="str">
        <f>VLOOKUP(B4748,ReactionData!A:E,2,FALSE)</f>
        <v>GDPmannose:glycolipid 1,3-alpha-D-mannosyltransferase</v>
      </c>
      <c r="D4748" s="6" t="str">
        <f>VLOOKUP(B4748,ReactionData!A:E,3,FALSE)</f>
        <v>C00096 + C05860</v>
      </c>
      <c r="E4748" s="6" t="str">
        <f>VLOOKUP(B4748,ReactionData!A:E,4,FALSE)</f>
        <v>C00035 + C05861</v>
      </c>
      <c r="F4748" s="6" t="str">
        <f>VLOOKUP(B4748,ReactionData!A:E,5,FALSE)</f>
        <v>C00096 + C05860 &lt;=&gt; C00035 + C05861</v>
      </c>
    </row>
    <row r="4749" spans="1:6" ht="58" x14ac:dyDescent="0.35">
      <c r="A4749" s="9" t="s">
        <v>102038</v>
      </c>
      <c r="B4749" s="9" t="s">
        <v>60676</v>
      </c>
      <c r="C4749" s="6" t="str">
        <f>VLOOKUP(B4749,ReactionData!A:E,2,FALSE)</f>
        <v>beta-D-GlcNAc-(1-&gt;4)-Mur2Ac(oyl-L-Ala-gamma-D-Glu-L-Lys-D-Ala-D-Ala)-diphospho-ditrans,octacis-undecaprenol:L-glutamine amidoligase (ADP-forming)</v>
      </c>
      <c r="D4749" s="6" t="str">
        <f>VLOOKUP(B4749,ReactionData!A:E,3,FALSE)</f>
        <v>C00002 + C05893 + C00014</v>
      </c>
      <c r="E4749" s="6" t="str">
        <f>VLOOKUP(B4749,ReactionData!A:E,4,FALSE)</f>
        <v>C00008 + C00009 + C05894</v>
      </c>
      <c r="F4749" s="6" t="str">
        <f>VLOOKUP(B4749,ReactionData!A:E,5,FALSE)</f>
        <v>C00002 + C05893 + C00014 &lt;=&gt; C00008 + C00009 + C05894</v>
      </c>
    </row>
    <row r="4750" spans="1:6" ht="87" x14ac:dyDescent="0.35">
      <c r="A4750" s="9" t="s">
        <v>102039</v>
      </c>
      <c r="B4750" s="9" t="s">
        <v>60677</v>
      </c>
      <c r="C4750" s="6" t="str">
        <f>VLOOKUP(B4750,ReactionData!A:E,2,FALSE)</f>
        <v>UDP-N-acetyl-D-glucosamine:undecaprenyl-diphospho-N-acetylmuramoyl-L-alanyl-gamma-D-glutamyl-meso-2,6-diaminopimeloyl-D-alanyl-D-alanine 4-beta-N-acetylglucosaminlytransferase</v>
      </c>
      <c r="D4750" s="6" t="str">
        <f>VLOOKUP(B4750,ReactionData!A:E,3,FALSE)</f>
        <v>C05897 + C00043</v>
      </c>
      <c r="E4750" s="6" t="str">
        <f>VLOOKUP(B4750,ReactionData!A:E,4,FALSE)</f>
        <v>C05898 + C00015</v>
      </c>
      <c r="F4750" s="6" t="str">
        <f>VLOOKUP(B4750,ReactionData!A:E,5,FALSE)</f>
        <v>C05897 + C00043 &lt;=&gt; C05898 + C00015</v>
      </c>
    </row>
    <row r="4751" spans="1:6" ht="29" x14ac:dyDescent="0.35">
      <c r="A4751" s="9" t="s">
        <v>100398</v>
      </c>
      <c r="B4751" s="9" t="s">
        <v>60678</v>
      </c>
      <c r="C4751" s="6" t="str">
        <f>VLOOKUP(B4751,ReactionData!A:E,2,FALSE)</f>
        <v>S-adenosyl-L-methionine:kaempferol 3-O-methyltransferase;</v>
      </c>
      <c r="D4751" s="6" t="str">
        <f>VLOOKUP(B4751,ReactionData!A:E,3,FALSE)</f>
        <v>C00019 + C05903</v>
      </c>
      <c r="E4751" s="6" t="str">
        <f>VLOOKUP(B4751,ReactionData!A:E,4,FALSE)</f>
        <v>C00021 + C05902</v>
      </c>
      <c r="F4751" s="6" t="str">
        <f>VLOOKUP(B4751,ReactionData!A:E,5,FALSE)</f>
        <v>C00019 + C05903 &lt;=&gt; C00021 + C05902</v>
      </c>
    </row>
    <row r="4752" spans="1:6" ht="29" x14ac:dyDescent="0.35">
      <c r="A4752" s="9" t="s">
        <v>101718</v>
      </c>
      <c r="B4752" s="9" t="s">
        <v>60679</v>
      </c>
      <c r="C4752" s="6" t="str">
        <f>VLOOKUP(B4752,ReactionData!A:E,2,FALSE)</f>
        <v>leucocyanidin,2-oxoglutarate:oxygen oxidoreductase</v>
      </c>
      <c r="D4752" s="6" t="str">
        <f>VLOOKUP(B4752,ReactionData!A:E,3,FALSE)</f>
        <v>C05905 + C00042 + C00011 + C00001</v>
      </c>
      <c r="E4752" s="6" t="str">
        <f>VLOOKUP(B4752,ReactionData!A:E,4,FALSE)</f>
        <v>C05906 + C00026 + C00007 + C00080</v>
      </c>
      <c r="F4752" s="6" t="str">
        <f>VLOOKUP(B4752,ReactionData!A:E,5,FALSE)</f>
        <v>C05905 + C00042 + C00011 + 2 C00001 &lt;=&gt; C05906 + C00026 + C00007 + C00080</v>
      </c>
    </row>
    <row r="4753" spans="1:6" ht="29" x14ac:dyDescent="0.35">
      <c r="A4753" s="9" t="s">
        <v>101718</v>
      </c>
      <c r="B4753" s="9" t="s">
        <v>60680</v>
      </c>
      <c r="C4753" s="6" t="str">
        <f>VLOOKUP(B4753,ReactionData!A:E,2,FALSE)</f>
        <v>leucocyanidin,2-oxoglutarate:oxygen oxidoreductase</v>
      </c>
      <c r="D4753" s="6" t="str">
        <f>VLOOKUP(B4753,ReactionData!A:E,3,FALSE)</f>
        <v>C05908 + C00042 + C00011 + C00001</v>
      </c>
      <c r="E4753" s="6" t="str">
        <f>VLOOKUP(B4753,ReactionData!A:E,4,FALSE)</f>
        <v>C05909 + C00026 + C00007 + C00080</v>
      </c>
      <c r="F4753" s="6" t="str">
        <f>VLOOKUP(B4753,ReactionData!A:E,5,FALSE)</f>
        <v>C05908 + C00042 + C00011 + 2 C00001 &lt;=&gt; C05909 + C00026 + C00007 + C00080</v>
      </c>
    </row>
    <row r="4754" spans="1:6" x14ac:dyDescent="0.35">
      <c r="A4754" s="9" t="s">
        <v>100999</v>
      </c>
      <c r="B4754" s="9" t="s">
        <v>60681</v>
      </c>
      <c r="C4754" s="6" t="str">
        <f>VLOOKUP(B4754,ReactionData!A:E,2,FALSE)</f>
        <v>leucodelphinidin:NADP+ 4-oxidoreductase</v>
      </c>
      <c r="D4754" s="6" t="str">
        <f>VLOOKUP(B4754,ReactionData!A:E,3,FALSE)</f>
        <v>C05909 + C00006</v>
      </c>
      <c r="E4754" s="6" t="str">
        <f>VLOOKUP(B4754,ReactionData!A:E,4,FALSE)</f>
        <v>C02906 + C00005 + C00080</v>
      </c>
      <c r="F4754" s="6" t="str">
        <f>VLOOKUP(B4754,ReactionData!A:E,5,FALSE)</f>
        <v>C05909 + C00006 &lt;=&gt; C02906 + C00005 + C00080</v>
      </c>
    </row>
    <row r="4755" spans="1:6" ht="29" x14ac:dyDescent="0.35">
      <c r="A4755" s="9" t="s">
        <v>100579</v>
      </c>
      <c r="B4755" s="9" t="s">
        <v>60682</v>
      </c>
      <c r="C4755" s="6" t="str">
        <f>VLOOKUP(B4755,ReactionData!A:E,2,FALSE)</f>
        <v>flavanone,2-oxoglutarate:oxygen oxidoreductase (3-hydroxylating)</v>
      </c>
      <c r="D4755" s="6" t="str">
        <f>VLOOKUP(B4755,ReactionData!A:E,3,FALSE)</f>
        <v>C05911 + C00026 + C00007</v>
      </c>
      <c r="E4755" s="6" t="str">
        <f>VLOOKUP(B4755,ReactionData!A:E,4,FALSE)</f>
        <v>C02906 + C00042 + C00011</v>
      </c>
      <c r="F4755" s="6" t="str">
        <f>VLOOKUP(B4755,ReactionData!A:E,5,FALSE)</f>
        <v>C05911 + C00026 + C00007 &lt;=&gt; C02906 + C00042 + C00011</v>
      </c>
    </row>
    <row r="4756" spans="1:6" ht="29" x14ac:dyDescent="0.35">
      <c r="A4756" s="9" t="s">
        <v>99189</v>
      </c>
      <c r="B4756" s="9" t="s">
        <v>60683</v>
      </c>
      <c r="C4756" s="6" t="str">
        <f>VLOOKUP(B4756,ReactionData!A:E,2,FALSE)</f>
        <v>formamidopyrimidine nucleoside triphosphate amidohydrolase</v>
      </c>
      <c r="D4756" s="6" t="str">
        <f>VLOOKUP(B4756,ReactionData!A:E,3,FALSE)</f>
        <v>C05922 + C00001</v>
      </c>
      <c r="E4756" s="6" t="str">
        <f>VLOOKUP(B4756,ReactionData!A:E,4,FALSE)</f>
        <v>C05923 + C00058</v>
      </c>
      <c r="F4756" s="6" t="str">
        <f>VLOOKUP(B4756,ReactionData!A:E,5,FALSE)</f>
        <v>C05922 + C00001 &lt;=&gt; C05923 + C00058</v>
      </c>
    </row>
    <row r="4757" spans="1:6" ht="29" x14ac:dyDescent="0.35">
      <c r="A4757" s="9" t="s">
        <v>99189</v>
      </c>
      <c r="B4757" s="9" t="s">
        <v>60684</v>
      </c>
      <c r="C4757" s="6" t="str">
        <f>VLOOKUP(B4757,ReactionData!A:E,2,FALSE)</f>
        <v>2,5-diaminopyrimidine nucleoside triphosphate mutase</v>
      </c>
      <c r="D4757" s="6" t="str">
        <f>VLOOKUP(B4757,ReactionData!A:E,3,FALSE)</f>
        <v>C05923</v>
      </c>
      <c r="E4757" s="6" t="str">
        <f>VLOOKUP(B4757,ReactionData!A:E,4,FALSE)</f>
        <v>C06148</v>
      </c>
      <c r="F4757" s="6" t="str">
        <f>VLOOKUP(B4757,ReactionData!A:E,5,FALSE)</f>
        <v>C05923 &lt;=&gt; C06148</v>
      </c>
    </row>
    <row r="4758" spans="1:6" ht="29" x14ac:dyDescent="0.35">
      <c r="A4758" s="9" t="s">
        <v>102040</v>
      </c>
      <c r="B4758" s="9" t="s">
        <v>60685</v>
      </c>
      <c r="C4758" s="6" t="str">
        <f>VLOOKUP(B4758,ReactionData!A:E,2,FALSE)</f>
        <v>N-succinyl-L-glutamate 5-semialdehyde:NAD+ oxidoreductase</v>
      </c>
      <c r="D4758" s="6" t="str">
        <f>VLOOKUP(B4758,ReactionData!A:E,3,FALSE)</f>
        <v>C05932 + C00003 + C00001</v>
      </c>
      <c r="E4758" s="6" t="str">
        <f>VLOOKUP(B4758,ReactionData!A:E,4,FALSE)</f>
        <v>C05931 + C00004 + C00080</v>
      </c>
      <c r="F4758" s="6" t="str">
        <f>VLOOKUP(B4758,ReactionData!A:E,5,FALSE)</f>
        <v>C05932 + C00003 + C00001 &lt;=&gt; C05931 + C00004 + C00080</v>
      </c>
    </row>
    <row r="4759" spans="1:6" ht="29" x14ac:dyDescent="0.35">
      <c r="A4759" s="9" t="s">
        <v>99045</v>
      </c>
      <c r="B4759" s="9" t="s">
        <v>60686</v>
      </c>
      <c r="C4759" s="6" t="str">
        <f>VLOOKUP(B4759,ReactionData!A:E,2,FALSE)</f>
        <v>N4-acetylaminobutanal:NAD+ oxidoreductase</v>
      </c>
      <c r="D4759" s="6" t="str">
        <f>VLOOKUP(B4759,ReactionData!A:E,3,FALSE)</f>
        <v>C05936 + C00003 + C00001</v>
      </c>
      <c r="E4759" s="6" t="str">
        <f>VLOOKUP(B4759,ReactionData!A:E,4,FALSE)</f>
        <v>C02946 + C00004 + C00080</v>
      </c>
      <c r="F4759" s="6" t="str">
        <f>VLOOKUP(B4759,ReactionData!A:E,5,FALSE)</f>
        <v>C05936 + C00003 + C00001 &lt;=&gt; C02946 + C00004 + C00080</v>
      </c>
    </row>
    <row r="4760" spans="1:6" ht="29" x14ac:dyDescent="0.35">
      <c r="A4760" s="9" t="s">
        <v>99034</v>
      </c>
      <c r="B4760" s="9" t="s">
        <v>60687</v>
      </c>
      <c r="C4760" s="6" t="str">
        <f>VLOOKUP(B4760,ReactionData!A:E,2,FALSE)</f>
        <v>L-erythro-4-hydroxyglutamate:NAD+ oxidoreductase</v>
      </c>
      <c r="D4760" s="6" t="str">
        <f>VLOOKUP(B4760,ReactionData!A:E,3,FALSE)</f>
        <v>C05947 + C00004 + C00080</v>
      </c>
      <c r="E4760" s="6" t="str">
        <f>VLOOKUP(B4760,ReactionData!A:E,4,FALSE)</f>
        <v>C05938 + C00003 + C00001</v>
      </c>
      <c r="F4760" s="6" t="str">
        <f>VLOOKUP(B4760,ReactionData!A:E,5,FALSE)</f>
        <v>C05947 + C00004 + C00080 &lt;=&gt; C05938 + C00003 + C00001</v>
      </c>
    </row>
    <row r="4761" spans="1:6" ht="29" x14ac:dyDescent="0.35">
      <c r="A4761" s="9" t="s">
        <v>99127</v>
      </c>
      <c r="B4761" s="9" t="s">
        <v>60688</v>
      </c>
      <c r="C4761" s="6" t="str">
        <f>VLOOKUP(B4761,ReactionData!A:E,2,FALSE)</f>
        <v>L-erythro-4-hydroxyglutamate:2-oxoglutarate aminotransferase</v>
      </c>
      <c r="D4761" s="6" t="str">
        <f>VLOOKUP(B4761,ReactionData!A:E,3,FALSE)</f>
        <v>C05947 + C00026</v>
      </c>
      <c r="E4761" s="6" t="str">
        <f>VLOOKUP(B4761,ReactionData!A:E,4,FALSE)</f>
        <v>C05946 + C00025</v>
      </c>
      <c r="F4761" s="6" t="str">
        <f>VLOOKUP(B4761,ReactionData!A:E,5,FALSE)</f>
        <v>C05947 + C00026 &lt;=&gt; C05946 + C00025</v>
      </c>
    </row>
    <row r="4762" spans="1:6" ht="29" x14ac:dyDescent="0.35">
      <c r="A4762" s="9" t="s">
        <v>101090</v>
      </c>
      <c r="B4762" s="9" t="s">
        <v>60688</v>
      </c>
      <c r="C4762" s="6" t="str">
        <f>VLOOKUP(B4762,ReactionData!A:E,2,FALSE)</f>
        <v>L-erythro-4-hydroxyglutamate:2-oxoglutarate aminotransferase</v>
      </c>
      <c r="D4762" s="6" t="str">
        <f>VLOOKUP(B4762,ReactionData!A:E,3,FALSE)</f>
        <v>C05947 + C00026</v>
      </c>
      <c r="E4762" s="6" t="str">
        <f>VLOOKUP(B4762,ReactionData!A:E,4,FALSE)</f>
        <v>C05946 + C00025</v>
      </c>
      <c r="F4762" s="6" t="str">
        <f>VLOOKUP(B4762,ReactionData!A:E,5,FALSE)</f>
        <v>C05947 + C00026 &lt;=&gt; C05946 + C00025</v>
      </c>
    </row>
    <row r="4763" spans="1:6" ht="29" x14ac:dyDescent="0.35">
      <c r="A4763" s="9" t="s">
        <v>99728</v>
      </c>
      <c r="B4763" s="9" t="s">
        <v>60689</v>
      </c>
      <c r="C4763" s="6" t="str">
        <f>VLOOKUP(B4763,ReactionData!A:E,2,FALSE)</f>
        <v>D-aspartate:2-oxoglutarate aminotransferase</v>
      </c>
      <c r="D4763" s="6" t="str">
        <f>VLOOKUP(B4763,ReactionData!A:E,3,FALSE)</f>
        <v>C00402 + C05946</v>
      </c>
      <c r="E4763" s="6" t="str">
        <f>VLOOKUP(B4763,ReactionData!A:E,4,FALSE)</f>
        <v>C00036 + C05947</v>
      </c>
      <c r="F4763" s="6" t="str">
        <f>VLOOKUP(B4763,ReactionData!A:E,5,FALSE)</f>
        <v>C00402 + C05946 &lt;=&gt; C00036 + C05947</v>
      </c>
    </row>
    <row r="4764" spans="1:6" x14ac:dyDescent="0.35">
      <c r="A4764" s="9" t="s">
        <v>102041</v>
      </c>
      <c r="B4764" s="9" t="s">
        <v>102042</v>
      </c>
      <c r="C4764" s="6" t="e">
        <f>VLOOKUP(B4764,ReactionData!A:E,2,FALSE)</f>
        <v>#N/A</v>
      </c>
      <c r="D4764" s="6" t="e">
        <f>VLOOKUP(B4764,ReactionData!A:E,3,FALSE)</f>
        <v>#N/A</v>
      </c>
      <c r="E4764" s="6" t="e">
        <f>VLOOKUP(B4764,ReactionData!A:E,4,FALSE)</f>
        <v>#N/A</v>
      </c>
      <c r="F4764" s="6" t="e">
        <f>VLOOKUP(B4764,ReactionData!A:E,5,FALSE)</f>
        <v>#N/A</v>
      </c>
    </row>
    <row r="4765" spans="1:6" ht="43.5" x14ac:dyDescent="0.35">
      <c r="A4765" s="9" t="s">
        <v>101804</v>
      </c>
      <c r="B4765" s="9" t="s">
        <v>60690</v>
      </c>
      <c r="C4765" s="6" t="str">
        <f>VLOOKUP(B4765,ReactionData!A:E,2,FALSE)</f>
        <v>1-O-trans-cinnamoyl-beta-D-glucopyranose:alcohol O-cinnamoyltransferase</v>
      </c>
      <c r="D4765" s="6" t="str">
        <f>VLOOKUP(B4765,ReactionData!A:E,3,FALSE)</f>
        <v>C04164 + C05979</v>
      </c>
      <c r="E4765" s="6" t="str">
        <f>VLOOKUP(B4765,ReactionData!A:E,4,FALSE)</f>
        <v>C06360 + C00031</v>
      </c>
      <c r="F4765" s="6" t="str">
        <f>VLOOKUP(B4765,ReactionData!A:E,5,FALSE)</f>
        <v>C04164 + C05979 &lt;=&gt; C06360 + C00031</v>
      </c>
    </row>
    <row r="4766" spans="1:6" ht="29" x14ac:dyDescent="0.35">
      <c r="A4766" s="9" t="s">
        <v>102043</v>
      </c>
      <c r="B4766" s="9" t="s">
        <v>60691</v>
      </c>
      <c r="C4766" s="6" t="str">
        <f>VLOOKUP(B4766,ReactionData!A:E,2,FALSE)</f>
        <v>2-propyn-1-ol:cytochrome-c oxidoreductase</v>
      </c>
      <c r="D4766" s="6" t="str">
        <f>VLOOKUP(B4766,ReactionData!A:E,3,FALSE)</f>
        <v>C05986 + C00125</v>
      </c>
      <c r="E4766" s="6" t="str">
        <f>VLOOKUP(B4766,ReactionData!A:E,4,FALSE)</f>
        <v>C05985 + C00126 + C00080</v>
      </c>
      <c r="F4766" s="6" t="str">
        <f>VLOOKUP(B4766,ReactionData!A:E,5,FALSE)</f>
        <v>C05986 + 2 C00125 &lt;=&gt; C05985 + 2 C00126 + 2 C00080</v>
      </c>
    </row>
    <row r="4767" spans="1:6" x14ac:dyDescent="0.35">
      <c r="A4767" s="9" t="s">
        <v>102044</v>
      </c>
      <c r="B4767" s="9" t="s">
        <v>102045</v>
      </c>
      <c r="C4767" s="6" t="e">
        <f>VLOOKUP(B4767,ReactionData!A:E,2,FALSE)</f>
        <v>#N/A</v>
      </c>
      <c r="D4767" s="6" t="e">
        <f>VLOOKUP(B4767,ReactionData!A:E,3,FALSE)</f>
        <v>#N/A</v>
      </c>
      <c r="E4767" s="6" t="e">
        <f>VLOOKUP(B4767,ReactionData!A:E,4,FALSE)</f>
        <v>#N/A</v>
      </c>
      <c r="F4767" s="6" t="e">
        <f>VLOOKUP(B4767,ReactionData!A:E,5,FALSE)</f>
        <v>#N/A</v>
      </c>
    </row>
    <row r="4768" spans="1:6" x14ac:dyDescent="0.35">
      <c r="A4768" s="9" t="s">
        <v>101024</v>
      </c>
      <c r="B4768" s="9" t="s">
        <v>60692</v>
      </c>
      <c r="C4768" s="6" t="str">
        <f>VLOOKUP(B4768,ReactionData!A:E,2,FALSE)</f>
        <v>(S)-3-hydroxyisobutyryl-CoA hydrolase</v>
      </c>
      <c r="D4768" s="6" t="str">
        <f>VLOOKUP(B4768,ReactionData!A:E,3,FALSE)</f>
        <v>C06000 + C00001</v>
      </c>
      <c r="E4768" s="6" t="str">
        <f>VLOOKUP(B4768,ReactionData!A:E,4,FALSE)</f>
        <v>C00010 + C06001</v>
      </c>
      <c r="F4768" s="6" t="str">
        <f>VLOOKUP(B4768,ReactionData!A:E,5,FALSE)</f>
        <v>C06000 + C00001 &lt;=&gt; C00010 + C06001</v>
      </c>
    </row>
    <row r="4769" spans="1:6" ht="29" x14ac:dyDescent="0.35">
      <c r="A4769" s="9" t="s">
        <v>100337</v>
      </c>
      <c r="B4769" s="9" t="s">
        <v>60693</v>
      </c>
      <c r="C4769" s="6" t="str">
        <f>VLOOKUP(B4769,ReactionData!A:E,2,FALSE)</f>
        <v>3-hydroxy-2-methylpropanoate:NAD+ oxidoreductase</v>
      </c>
      <c r="D4769" s="6" t="str">
        <f>VLOOKUP(B4769,ReactionData!A:E,3,FALSE)</f>
        <v>C06001 + C00003</v>
      </c>
      <c r="E4769" s="6" t="str">
        <f>VLOOKUP(B4769,ReactionData!A:E,4,FALSE)</f>
        <v>C06002 + C00004 + C00080</v>
      </c>
      <c r="F4769" s="6" t="str">
        <f>VLOOKUP(B4769,ReactionData!A:E,5,FALSE)</f>
        <v>C06001 + C00003 &lt;=&gt; C06002 + C00004 + C00080</v>
      </c>
    </row>
    <row r="4770" spans="1:6" ht="43.5" x14ac:dyDescent="0.35">
      <c r="A4770" s="9" t="s">
        <v>100962</v>
      </c>
      <c r="B4770" s="9" t="s">
        <v>60694</v>
      </c>
      <c r="C4770" s="6" t="str">
        <f>VLOOKUP(B4770,ReactionData!A:E,2,FALSE)</f>
        <v>(R)-2,3-dihydroxy-3-methylpentanoate:NADP+ oxidoreductase (isomerizing)</v>
      </c>
      <c r="D4770" s="6" t="str">
        <f>VLOOKUP(B4770,ReactionData!A:E,3,FALSE)</f>
        <v>C06007 + C00006</v>
      </c>
      <c r="E4770" s="6" t="str">
        <f>VLOOKUP(B4770,ReactionData!A:E,4,FALSE)</f>
        <v>C14463 + C00005 + C00080</v>
      </c>
      <c r="F4770" s="6" t="str">
        <f>VLOOKUP(B4770,ReactionData!A:E,5,FALSE)</f>
        <v>C06007 + C00006 &lt;=&gt; C14463 + C00005 + C00080</v>
      </c>
    </row>
    <row r="4771" spans="1:6" ht="29" x14ac:dyDescent="0.35">
      <c r="A4771" s="9" t="s">
        <v>100962</v>
      </c>
      <c r="B4771" s="9" t="s">
        <v>60695</v>
      </c>
      <c r="C4771" s="6" t="str">
        <f>VLOOKUP(B4771,ReactionData!A:E,2,FALSE)</f>
        <v>(S)-2-aceto-2-hydroxybutanoate:NADP+ oxidoreductase (isomerizing)</v>
      </c>
      <c r="D4771" s="6" t="str">
        <f>VLOOKUP(B4771,ReactionData!A:E,3,FALSE)</f>
        <v>C06006</v>
      </c>
      <c r="E4771" s="6" t="str">
        <f>VLOOKUP(B4771,ReactionData!A:E,4,FALSE)</f>
        <v>C14463</v>
      </c>
      <c r="F4771" s="6" t="str">
        <f>VLOOKUP(B4771,ReactionData!A:E,5,FALSE)</f>
        <v>C06006 &lt;=&gt; C14463</v>
      </c>
    </row>
    <row r="4772" spans="1:6" ht="29" x14ac:dyDescent="0.35">
      <c r="A4772" s="9" t="s">
        <v>100963</v>
      </c>
      <c r="B4772" s="9" t="s">
        <v>60695</v>
      </c>
      <c r="C4772" s="6" t="str">
        <f>VLOOKUP(B4772,ReactionData!A:E,2,FALSE)</f>
        <v>(S)-2-aceto-2-hydroxybutanoate:NADP+ oxidoreductase (isomerizing)</v>
      </c>
      <c r="D4772" s="6" t="str">
        <f>VLOOKUP(B4772,ReactionData!A:E,3,FALSE)</f>
        <v>C06006</v>
      </c>
      <c r="E4772" s="6" t="str">
        <f>VLOOKUP(B4772,ReactionData!A:E,4,FALSE)</f>
        <v>C14463</v>
      </c>
      <c r="F4772" s="6" t="str">
        <f>VLOOKUP(B4772,ReactionData!A:E,5,FALSE)</f>
        <v>C06006 &lt;=&gt; C14463</v>
      </c>
    </row>
    <row r="4773" spans="1:6" ht="29" x14ac:dyDescent="0.35">
      <c r="A4773" s="9" t="s">
        <v>99775</v>
      </c>
      <c r="B4773" s="9" t="s">
        <v>60696</v>
      </c>
      <c r="C4773" s="6" t="str">
        <f>VLOOKUP(B4773,ReactionData!A:E,2,FALSE)</f>
        <v>(R)-2,3-dihydroxy-3-methylpentanoate hydro-lyase</v>
      </c>
      <c r="D4773" s="6" t="str">
        <f>VLOOKUP(B4773,ReactionData!A:E,3,FALSE)</f>
        <v>C06007</v>
      </c>
      <c r="E4773" s="6" t="str">
        <f>VLOOKUP(B4773,ReactionData!A:E,4,FALSE)</f>
        <v>C00671 + C00001</v>
      </c>
      <c r="F4773" s="6" t="str">
        <f>VLOOKUP(B4773,ReactionData!A:E,5,FALSE)</f>
        <v>C06007 &lt;=&gt; C00671 + C00001</v>
      </c>
    </row>
    <row r="4774" spans="1:6" x14ac:dyDescent="0.35">
      <c r="A4774" s="9" t="s">
        <v>100962</v>
      </c>
      <c r="B4774" s="9" t="s">
        <v>60697</v>
      </c>
      <c r="C4774" s="6" t="str">
        <f>VLOOKUP(B4774,ReactionData!A:E,2,FALSE)</f>
        <v>(S)-2-acetolactate methylmutase</v>
      </c>
      <c r="D4774" s="6" t="str">
        <f>VLOOKUP(B4774,ReactionData!A:E,3,FALSE)</f>
        <v>C06010</v>
      </c>
      <c r="E4774" s="6" t="str">
        <f>VLOOKUP(B4774,ReactionData!A:E,4,FALSE)</f>
        <v>C04181</v>
      </c>
      <c r="F4774" s="6" t="str">
        <f>VLOOKUP(B4774,ReactionData!A:E,5,FALSE)</f>
        <v>C06010 &lt;=&gt; C04181</v>
      </c>
    </row>
    <row r="4775" spans="1:6" x14ac:dyDescent="0.35">
      <c r="A4775" s="9" t="s">
        <v>100963</v>
      </c>
      <c r="B4775" s="9" t="s">
        <v>60697</v>
      </c>
      <c r="C4775" s="6" t="str">
        <f>VLOOKUP(B4775,ReactionData!A:E,2,FALSE)</f>
        <v>(S)-2-acetolactate methylmutase</v>
      </c>
      <c r="D4775" s="6" t="str">
        <f>VLOOKUP(B4775,ReactionData!A:E,3,FALSE)</f>
        <v>C06010</v>
      </c>
      <c r="E4775" s="6" t="str">
        <f>VLOOKUP(B4775,ReactionData!A:E,4,FALSE)</f>
        <v>C04181</v>
      </c>
      <c r="F4775" s="6" t="str">
        <f>VLOOKUP(B4775,ReactionData!A:E,5,FALSE)</f>
        <v>C06010 &lt;=&gt; C04181</v>
      </c>
    </row>
    <row r="4776" spans="1:6" ht="29" x14ac:dyDescent="0.35">
      <c r="A4776" s="9" t="s">
        <v>102046</v>
      </c>
      <c r="B4776" s="9" t="s">
        <v>60698</v>
      </c>
      <c r="C4776" s="6" t="str">
        <f>VLOOKUP(B4776,ReactionData!A:E,2,FALSE)</f>
        <v>thiosulfate:dithioerythritol sulfurtransferase</v>
      </c>
      <c r="D4776" s="6" t="str">
        <f>VLOOKUP(B4776,ReactionData!A:E,3,FALSE)</f>
        <v>C00320 + C00950 + C00080</v>
      </c>
      <c r="E4776" s="6" t="str">
        <f>VLOOKUP(B4776,ReactionData!A:E,4,FALSE)</f>
        <v>C00094 + C00283 + C06484</v>
      </c>
      <c r="F4776" s="6" t="str">
        <f>VLOOKUP(B4776,ReactionData!A:E,5,FALSE)</f>
        <v>C00320 + C00950 + C00080 &lt;=&gt; C00094 + C00283 + C06484</v>
      </c>
    </row>
    <row r="4777" spans="1:6" ht="43.5" x14ac:dyDescent="0.35">
      <c r="A4777" s="9" t="s">
        <v>102047</v>
      </c>
      <c r="B4777" s="9" t="s">
        <v>60699</v>
      </c>
      <c r="C4777" s="6" t="str">
        <f>VLOOKUP(B4777,ReactionData!A:E,2,FALSE)</f>
        <v>CMP-3-deoxy-D-manno-oct-2-ulosonate:(KDO)-lipid IVA 3-deoxy-D-manno-oct-2-ulosonate transferase</v>
      </c>
      <c r="D4777" s="6" t="str">
        <f>VLOOKUP(B4777,ReactionData!A:E,3,FALSE)</f>
        <v>C06024 + C04121</v>
      </c>
      <c r="E4777" s="6" t="str">
        <f>VLOOKUP(B4777,ReactionData!A:E,4,FALSE)</f>
        <v>C06025 + C00055</v>
      </c>
      <c r="F4777" s="6" t="str">
        <f>VLOOKUP(B4777,ReactionData!A:E,5,FALSE)</f>
        <v>C06024 + C04121 &lt;=&gt; C06025 + C00055</v>
      </c>
    </row>
    <row r="4778" spans="1:6" ht="43.5" x14ac:dyDescent="0.35">
      <c r="A4778" s="9" t="s">
        <v>102048</v>
      </c>
      <c r="B4778" s="9" t="s">
        <v>60700</v>
      </c>
      <c r="C4778" s="6" t="str">
        <f>VLOOKUP(B4778,ReactionData!A:E,2,FALSE)</f>
        <v>tetradecanoyl-[acyl-carrier protein]:dodecanoyl-KDO2-lipid IV(A) O-tetradecanoyltransferase</v>
      </c>
      <c r="D4778" s="6" t="str">
        <f>VLOOKUP(B4778,ReactionData!A:E,3,FALSE)</f>
        <v>C05761 + C06251</v>
      </c>
      <c r="E4778" s="6" t="str">
        <f>VLOOKUP(B4778,ReactionData!A:E,4,FALSE)</f>
        <v>C06026 + C00229</v>
      </c>
      <c r="F4778" s="6" t="str">
        <f>VLOOKUP(B4778,ReactionData!A:E,5,FALSE)</f>
        <v>C05761 + C06251 &lt;=&gt; C06026 + C00229</v>
      </c>
    </row>
    <row r="4779" spans="1:6" ht="29" x14ac:dyDescent="0.35">
      <c r="A4779" s="9" t="s">
        <v>102049</v>
      </c>
      <c r="B4779" s="9" t="s">
        <v>60701</v>
      </c>
      <c r="C4779" s="6" t="str">
        <f>VLOOKUP(B4779,ReactionData!A:E,2,FALSE)</f>
        <v>(2R,3S)-2-methylmalyl-CoA hydro-lyase (2-methylfumaryl-CoA-forming)</v>
      </c>
      <c r="D4779" s="6" t="str">
        <f>VLOOKUP(B4779,ReactionData!A:E,3,FALSE)</f>
        <v>C06027</v>
      </c>
      <c r="E4779" s="6" t="str">
        <f>VLOOKUP(B4779,ReactionData!A:E,4,FALSE)</f>
        <v>C06028 + C00001</v>
      </c>
      <c r="F4779" s="6" t="str">
        <f>VLOOKUP(B4779,ReactionData!A:E,5,FALSE)</f>
        <v>C06027 &lt;=&gt; C06028 + C00001</v>
      </c>
    </row>
    <row r="4780" spans="1:6" x14ac:dyDescent="0.35">
      <c r="A4780" s="9" t="s">
        <v>100958</v>
      </c>
      <c r="B4780" s="9" t="s">
        <v>102050</v>
      </c>
      <c r="C4780" s="6" t="e">
        <f>VLOOKUP(B4780,ReactionData!A:E,2,FALSE)</f>
        <v>#N/A</v>
      </c>
      <c r="D4780" s="6" t="e">
        <f>VLOOKUP(B4780,ReactionData!A:E,3,FALSE)</f>
        <v>#N/A</v>
      </c>
      <c r="E4780" s="6" t="e">
        <f>VLOOKUP(B4780,ReactionData!A:E,4,FALSE)</f>
        <v>#N/A</v>
      </c>
      <c r="F4780" s="6" t="e">
        <f>VLOOKUP(B4780,ReactionData!A:E,5,FALSE)</f>
        <v>#N/A</v>
      </c>
    </row>
    <row r="4781" spans="1:6" ht="43.5" x14ac:dyDescent="0.35">
      <c r="A4781" s="9" t="s">
        <v>101859</v>
      </c>
      <c r="B4781" s="9" t="s">
        <v>60702</v>
      </c>
      <c r="C4781" s="6" t="str">
        <f>VLOOKUP(B4781,ReactionData!A:E,2,FALSE)</f>
        <v>phosphatidylglycerol:membrane-derived-oligosaccharide-D-glucose glycerophosphotransferase</v>
      </c>
      <c r="D4781" s="6" t="str">
        <f>VLOOKUP(B4781,ReactionData!A:E,3,FALSE)</f>
        <v>C00344 + C06040</v>
      </c>
      <c r="E4781" s="6" t="str">
        <f>VLOOKUP(B4781,ReactionData!A:E,4,FALSE)</f>
        <v>C00641 + C06041</v>
      </c>
      <c r="F4781" s="6" t="str">
        <f>VLOOKUP(B4781,ReactionData!A:E,5,FALSE)</f>
        <v>C00344 + C06040 &lt;=&gt; C00641 + C06041</v>
      </c>
    </row>
    <row r="4782" spans="1:6" ht="29" x14ac:dyDescent="0.35">
      <c r="A4782" s="9" t="s">
        <v>99252</v>
      </c>
      <c r="B4782" s="9" t="s">
        <v>60703</v>
      </c>
      <c r="C4782" s="6" t="str">
        <f>VLOOKUP(B4782,ReactionData!A:E,2,FALSE)</f>
        <v>UDP-glucose:4-hydroxyphenylethanol 1-O-beta-D-glucosyltransferase</v>
      </c>
      <c r="D4782" s="6" t="str">
        <f>VLOOKUP(B4782,ReactionData!A:E,3,FALSE)</f>
        <v>C06044 + C00029</v>
      </c>
      <c r="E4782" s="6" t="str">
        <f>VLOOKUP(B4782,ReactionData!A:E,4,FALSE)</f>
        <v>C06046 + C00015</v>
      </c>
      <c r="F4782" s="6" t="str">
        <f>VLOOKUP(B4782,ReactionData!A:E,5,FALSE)</f>
        <v>C06044 + C00029 &lt;=&gt; C06046 + C00015</v>
      </c>
    </row>
    <row r="4783" spans="1:6" ht="29" x14ac:dyDescent="0.35">
      <c r="A4783" s="9" t="s">
        <v>102051</v>
      </c>
      <c r="B4783" s="9" t="s">
        <v>60704</v>
      </c>
      <c r="C4783" s="6" t="str">
        <f>VLOOKUP(B4783,ReactionData!A:E,2,FALSE)</f>
        <v>isopyridoxal:NAD+ oxidoreductase (5-pyridoxolactone-forming)</v>
      </c>
      <c r="D4783" s="6" t="str">
        <f>VLOOKUP(B4783,ReactionData!A:E,3,FALSE)</f>
        <v>C06051 + C00003</v>
      </c>
      <c r="E4783" s="6" t="str">
        <f>VLOOKUP(B4783,ReactionData!A:E,4,FALSE)</f>
        <v>C06052 + C00004 + C00080</v>
      </c>
      <c r="F4783" s="6" t="str">
        <f>VLOOKUP(B4783,ReactionData!A:E,5,FALSE)</f>
        <v>C06051 + C00003 &lt;=&gt; C06052 + C00004 + C00080</v>
      </c>
    </row>
    <row r="4784" spans="1:6" ht="29" x14ac:dyDescent="0.35">
      <c r="A4784" s="9" t="s">
        <v>101653</v>
      </c>
      <c r="B4784" s="9" t="s">
        <v>60705</v>
      </c>
      <c r="C4784" s="6" t="str">
        <f>VLOOKUP(B4784,ReactionData!A:E,2,FALSE)</f>
        <v>O-phospho-4-hydroxy-L-threonine:2-oxoglutarate aminotransferase</v>
      </c>
      <c r="D4784" s="6" t="str">
        <f>VLOOKUP(B4784,ReactionData!A:E,3,FALSE)</f>
        <v>C06055 + C00026</v>
      </c>
      <c r="E4784" s="6" t="str">
        <f>VLOOKUP(B4784,ReactionData!A:E,4,FALSE)</f>
        <v>C06054 + C00025</v>
      </c>
      <c r="F4784" s="6" t="str">
        <f>VLOOKUP(B4784,ReactionData!A:E,5,FALSE)</f>
        <v>C06055 + C00026 &lt;=&gt; C06054 + C00025</v>
      </c>
    </row>
    <row r="4785" spans="1:6" ht="29" x14ac:dyDescent="0.35">
      <c r="A4785" s="9" t="s">
        <v>99954</v>
      </c>
      <c r="B4785" s="9" t="s">
        <v>60706</v>
      </c>
      <c r="C4785" s="6" t="str">
        <f>VLOOKUP(B4785,ReactionData!A:E,2,FALSE)</f>
        <v>O-phospho-4-hydroxy-L-threonine phospho-lyase (adding water)</v>
      </c>
      <c r="D4785" s="6" t="str">
        <f>VLOOKUP(B4785,ReactionData!A:E,3,FALSE)</f>
        <v>C06055 + C00001</v>
      </c>
      <c r="E4785" s="6" t="str">
        <f>VLOOKUP(B4785,ReactionData!A:E,4,FALSE)</f>
        <v>C06056 + C00009</v>
      </c>
      <c r="F4785" s="6" t="str">
        <f>VLOOKUP(B4785,ReactionData!A:E,5,FALSE)</f>
        <v>C06055 + C00001 &lt;=&gt; C06056 + C00009</v>
      </c>
    </row>
    <row r="4786" spans="1:6" x14ac:dyDescent="0.35">
      <c r="A4786" s="9" t="s">
        <v>99020</v>
      </c>
      <c r="B4786" s="9" t="s">
        <v>102052</v>
      </c>
      <c r="C4786" s="6" t="e">
        <f>VLOOKUP(B4786,ReactionData!A:E,2,FALSE)</f>
        <v>#N/A</v>
      </c>
      <c r="D4786" s="6" t="e">
        <f>VLOOKUP(B4786,ReactionData!A:E,3,FALSE)</f>
        <v>#N/A</v>
      </c>
      <c r="E4786" s="6" t="e">
        <f>VLOOKUP(B4786,ReactionData!A:E,4,FALSE)</f>
        <v>#N/A</v>
      </c>
      <c r="F4786" s="6" t="e">
        <f>VLOOKUP(B4786,ReactionData!A:E,5,FALSE)</f>
        <v>#N/A</v>
      </c>
    </row>
    <row r="4787" spans="1:6" x14ac:dyDescent="0.35">
      <c r="A4787" s="9" t="s">
        <v>102053</v>
      </c>
      <c r="B4787" s="9" t="s">
        <v>60707</v>
      </c>
      <c r="C4787" s="6" t="str">
        <f>VLOOKUP(B4787,ReactionData!A:E,2,FALSE)</f>
        <v>ent-copalyl-diphosphate diphosphate-lyase</v>
      </c>
      <c r="D4787" s="6" t="str">
        <f>VLOOKUP(B4787,ReactionData!A:E,3,FALSE)</f>
        <v>C06089</v>
      </c>
      <c r="E4787" s="6" t="str">
        <f>VLOOKUP(B4787,ReactionData!A:E,4,FALSE)</f>
        <v>C06090 + C00013</v>
      </c>
      <c r="F4787" s="6" t="str">
        <f>VLOOKUP(B4787,ReactionData!A:E,5,FALSE)</f>
        <v>C06089 &lt;=&gt; C06090 + C00013</v>
      </c>
    </row>
    <row r="4788" spans="1:6" ht="29" x14ac:dyDescent="0.35">
      <c r="A4788" s="9" t="s">
        <v>101426</v>
      </c>
      <c r="B4788" s="9" t="s">
        <v>60708</v>
      </c>
      <c r="C4788" s="6" t="str">
        <f>VLOOKUP(B4788,ReactionData!A:E,2,FALSE)</f>
        <v>(gibberellin-44),2-oxoglutarate:oxygen oxidoreductase</v>
      </c>
      <c r="D4788" s="6" t="str">
        <f>VLOOKUP(B4788,ReactionData!A:E,3,FALSE)</f>
        <v>C06094 + C00026 + C00007</v>
      </c>
      <c r="E4788" s="6" t="str">
        <f>VLOOKUP(B4788,ReactionData!A:E,4,FALSE)</f>
        <v>C06095 + C00042 + C00011</v>
      </c>
      <c r="F4788" s="6" t="str">
        <f>VLOOKUP(B4788,ReactionData!A:E,5,FALSE)</f>
        <v>C06094 + C00026 + C00007 &lt;=&gt; C06095 + C00042 + C00011</v>
      </c>
    </row>
    <row r="4789" spans="1:6" x14ac:dyDescent="0.35">
      <c r="A4789" s="9" t="s">
        <v>99344</v>
      </c>
      <c r="B4789" s="9" t="s">
        <v>60709</v>
      </c>
      <c r="C4789" s="6" t="str">
        <f>VLOOKUP(B4789,ReactionData!A:E,2,FALSE)</f>
        <v>6-oxohexanoate:NADP+ oxidoreductase</v>
      </c>
      <c r="D4789" s="6" t="str">
        <f>VLOOKUP(B4789,ReactionData!A:E,3,FALSE)</f>
        <v>C06102 + C00006 + C00001</v>
      </c>
      <c r="E4789" s="6" t="str">
        <f>VLOOKUP(B4789,ReactionData!A:E,4,FALSE)</f>
        <v>C06104 + C00005 + C00080</v>
      </c>
      <c r="F4789" s="6" t="str">
        <f>VLOOKUP(B4789,ReactionData!A:E,5,FALSE)</f>
        <v>C06102 + C00006 + C00001 &lt;=&gt; C06104 + C00005 + C00080</v>
      </c>
    </row>
    <row r="4790" spans="1:6" x14ac:dyDescent="0.35">
      <c r="A4790" s="9" t="s">
        <v>102054</v>
      </c>
      <c r="B4790" s="9" t="s">
        <v>60709</v>
      </c>
      <c r="C4790" s="6" t="str">
        <f>VLOOKUP(B4790,ReactionData!A:E,2,FALSE)</f>
        <v>6-oxohexanoate:NADP+ oxidoreductase</v>
      </c>
      <c r="D4790" s="6" t="str">
        <f>VLOOKUP(B4790,ReactionData!A:E,3,FALSE)</f>
        <v>C06102 + C00006 + C00001</v>
      </c>
      <c r="E4790" s="6" t="str">
        <f>VLOOKUP(B4790,ReactionData!A:E,4,FALSE)</f>
        <v>C06104 + C00005 + C00080</v>
      </c>
      <c r="F4790" s="6" t="str">
        <f>VLOOKUP(B4790,ReactionData!A:E,5,FALSE)</f>
        <v>C06102 + C00006 + C00001 &lt;=&gt; C06104 + C00005 + C00080</v>
      </c>
    </row>
    <row r="4791" spans="1:6" ht="29" x14ac:dyDescent="0.35">
      <c r="A4791" s="9" t="s">
        <v>102055</v>
      </c>
      <c r="B4791" s="9" t="s">
        <v>60710</v>
      </c>
      <c r="C4791" s="6" t="str">
        <f>VLOOKUP(B4791,ReactionData!A:E,2,FALSE)</f>
        <v>cyclohexane-1,2-dione acylhydrolase (decyclizing)</v>
      </c>
      <c r="D4791" s="6" t="str">
        <f>VLOOKUP(B4791,ReactionData!A:E,3,FALSE)</f>
        <v>C06102</v>
      </c>
      <c r="E4791" s="6" t="str">
        <f>VLOOKUP(B4791,ReactionData!A:E,4,FALSE)</f>
        <v>C06105 + C00001</v>
      </c>
      <c r="F4791" s="6" t="str">
        <f>VLOOKUP(B4791,ReactionData!A:E,5,FALSE)</f>
        <v>C06102 &lt;=&gt; C06105 + C00001</v>
      </c>
    </row>
    <row r="4792" spans="1:6" x14ac:dyDescent="0.35">
      <c r="A4792" s="9" t="s">
        <v>98923</v>
      </c>
      <c r="B4792" s="9" t="s">
        <v>60711</v>
      </c>
      <c r="C4792" s="6" t="str">
        <f>VLOOKUP(B4792,ReactionData!A:E,2,FALSE)</f>
        <v>NADPH:cytochrome-P-450 oxidoreductase</v>
      </c>
      <c r="D4792" s="6" t="str">
        <f>VLOOKUP(B4792,ReactionData!A:E,3,FALSE)</f>
        <v>C06109 + C00005</v>
      </c>
      <c r="E4792" s="6" t="str">
        <f>VLOOKUP(B4792,ReactionData!A:E,4,FALSE)</f>
        <v>C06110 + C00006 + C00080</v>
      </c>
      <c r="F4792" s="6" t="str">
        <f>VLOOKUP(B4792,ReactionData!A:E,5,FALSE)</f>
        <v>C06109 + C00005 &lt;=&gt; C06110 + C00006 + C00080</v>
      </c>
    </row>
    <row r="4793" spans="1:6" ht="43.5" x14ac:dyDescent="0.35">
      <c r="A4793" s="9" t="s">
        <v>101551</v>
      </c>
      <c r="B4793" s="9" t="s">
        <v>60712</v>
      </c>
      <c r="C4793" s="6" t="str">
        <f>VLOOKUP(B4793,ReactionData!A:E,2,FALSE)</f>
        <v>3'-phosphoadenylylsulfate:digalactosylceramide 3'-sulfotransferase</v>
      </c>
      <c r="D4793" s="6" t="str">
        <f>VLOOKUP(B4793,ReactionData!A:E,3,FALSE)</f>
        <v>C00053 + C06126</v>
      </c>
      <c r="E4793" s="6" t="str">
        <f>VLOOKUP(B4793,ReactionData!A:E,4,FALSE)</f>
        <v>C00054 + C06127</v>
      </c>
      <c r="F4793" s="6" t="str">
        <f>VLOOKUP(B4793,ReactionData!A:E,5,FALSE)</f>
        <v>C00053 + C06126 &lt;=&gt; C00054 + C06127</v>
      </c>
    </row>
    <row r="4794" spans="1:6" ht="43.5" x14ac:dyDescent="0.35">
      <c r="A4794" s="9" t="s">
        <v>101222</v>
      </c>
      <c r="B4794" s="9" t="s">
        <v>60713</v>
      </c>
      <c r="C4794" s="6" t="str">
        <f>VLOOKUP(B4794,ReactionData!A:E,2,FALSE)</f>
        <v>(N-acetylneuraminyl)-galactosylglucosylceramide N-acetylgalactosaminyltransferase</v>
      </c>
      <c r="D4794" s="6" t="str">
        <f>VLOOKUP(B4794,ReactionData!A:E,3,FALSE)</f>
        <v>C00203 + C06133</v>
      </c>
      <c r="E4794" s="6" t="str">
        <f>VLOOKUP(B4794,ReactionData!A:E,4,FALSE)</f>
        <v>C00015 + C06134</v>
      </c>
      <c r="F4794" s="6" t="str">
        <f>VLOOKUP(B4794,ReactionData!A:E,5,FALSE)</f>
        <v>C00203 + C06133 &lt;=&gt; C00015 + C06134</v>
      </c>
    </row>
    <row r="4795" spans="1:6" x14ac:dyDescent="0.35">
      <c r="A4795" s="9" t="s">
        <v>101923</v>
      </c>
      <c r="B4795" s="9" t="s">
        <v>102056</v>
      </c>
      <c r="C4795" s="6" t="e">
        <f>VLOOKUP(B4795,ReactionData!A:E,2,FALSE)</f>
        <v>#N/A</v>
      </c>
      <c r="D4795" s="6" t="e">
        <f>VLOOKUP(B4795,ReactionData!A:E,3,FALSE)</f>
        <v>#N/A</v>
      </c>
      <c r="E4795" s="6" t="e">
        <f>VLOOKUP(B4795,ReactionData!A:E,4,FALSE)</f>
        <v>#N/A</v>
      </c>
      <c r="F4795" s="6" t="e">
        <f>VLOOKUP(B4795,ReactionData!A:E,5,FALSE)</f>
        <v>#N/A</v>
      </c>
    </row>
    <row r="4796" spans="1:6" x14ac:dyDescent="0.35">
      <c r="A4796" s="9" t="s">
        <v>101923</v>
      </c>
      <c r="B4796" s="9" t="s">
        <v>102057</v>
      </c>
      <c r="C4796" s="6" t="e">
        <f>VLOOKUP(B4796,ReactionData!A:E,2,FALSE)</f>
        <v>#N/A</v>
      </c>
      <c r="D4796" s="6" t="e">
        <f>VLOOKUP(B4796,ReactionData!A:E,3,FALSE)</f>
        <v>#N/A</v>
      </c>
      <c r="E4796" s="6" t="e">
        <f>VLOOKUP(B4796,ReactionData!A:E,4,FALSE)</f>
        <v>#N/A</v>
      </c>
      <c r="F4796" s="6" t="e">
        <f>VLOOKUP(B4796,ReactionData!A:E,5,FALSE)</f>
        <v>#N/A</v>
      </c>
    </row>
    <row r="4797" spans="1:6" ht="43.5" x14ac:dyDescent="0.35">
      <c r="A4797" s="9" t="s">
        <v>99703</v>
      </c>
      <c r="B4797" s="9" t="s">
        <v>60714</v>
      </c>
      <c r="C4797" s="6" t="str">
        <f>VLOOKUP(B4797,ReactionData!A:E,2,FALSE)</f>
        <v>Gal-beta1-&gt;3GalNAc-beta1-&gt;4Gal-beta1-&gt;4Glc-beta1-&gt;1'Cer (GA1) galactohydrolase</v>
      </c>
      <c r="D4797" s="6" t="str">
        <f>VLOOKUP(B4797,ReactionData!A:E,3,FALSE)</f>
        <v>C06136 + C00001</v>
      </c>
      <c r="E4797" s="6" t="str">
        <f>VLOOKUP(B4797,ReactionData!A:E,4,FALSE)</f>
        <v>C06135 + C00124</v>
      </c>
      <c r="F4797" s="6" t="str">
        <f>VLOOKUP(B4797,ReactionData!A:E,5,FALSE)</f>
        <v>C06136 + C00001 &lt;=&gt; C06135 + C00124</v>
      </c>
    </row>
    <row r="4798" spans="1:6" x14ac:dyDescent="0.35">
      <c r="A4798" s="9" t="s">
        <v>101887</v>
      </c>
      <c r="B4798" s="9" t="s">
        <v>102058</v>
      </c>
      <c r="C4798" s="6" t="e">
        <f>VLOOKUP(B4798,ReactionData!A:E,2,FALSE)</f>
        <v>#N/A</v>
      </c>
      <c r="D4798" s="6" t="e">
        <f>VLOOKUP(B4798,ReactionData!A:E,3,FALSE)</f>
        <v>#N/A</v>
      </c>
      <c r="E4798" s="6" t="e">
        <f>VLOOKUP(B4798,ReactionData!A:E,4,FALSE)</f>
        <v>#N/A</v>
      </c>
      <c r="F4798" s="6" t="e">
        <f>VLOOKUP(B4798,ReactionData!A:E,5,FALSE)</f>
        <v>#N/A</v>
      </c>
    </row>
    <row r="4799" spans="1:6" x14ac:dyDescent="0.35">
      <c r="A4799" s="9" t="s">
        <v>101940</v>
      </c>
      <c r="B4799" s="9" t="s">
        <v>102059</v>
      </c>
      <c r="C4799" s="6" t="e">
        <f>VLOOKUP(B4799,ReactionData!A:E,2,FALSE)</f>
        <v>#N/A</v>
      </c>
      <c r="D4799" s="6" t="e">
        <f>VLOOKUP(B4799,ReactionData!A:E,3,FALSE)</f>
        <v>#N/A</v>
      </c>
      <c r="E4799" s="6" t="e">
        <f>VLOOKUP(B4799,ReactionData!A:E,4,FALSE)</f>
        <v>#N/A</v>
      </c>
      <c r="F4799" s="6" t="e">
        <f>VLOOKUP(B4799,ReactionData!A:E,5,FALSE)</f>
        <v>#N/A</v>
      </c>
    </row>
    <row r="4800" spans="1:6" x14ac:dyDescent="0.35">
      <c r="A4800" s="9" t="s">
        <v>101223</v>
      </c>
      <c r="B4800" s="9" t="s">
        <v>60715</v>
      </c>
      <c r="C4800" s="6" t="str">
        <f>VLOOKUP(B4800,ReactionData!A:E,2,FALSE)</f>
        <v>acylneuraminyl hydrolase</v>
      </c>
      <c r="D4800" s="6" t="str">
        <f>VLOOKUP(B4800,ReactionData!A:E,3,FALSE)</f>
        <v>C06140 + C00270</v>
      </c>
      <c r="E4800" s="6" t="str">
        <f>VLOOKUP(B4800,ReactionData!A:E,4,FALSE)</f>
        <v>C06139 + C00001</v>
      </c>
      <c r="F4800" s="6" t="str">
        <f>VLOOKUP(B4800,ReactionData!A:E,5,FALSE)</f>
        <v>C06140 + C00270 &lt;=&gt; C06139 + C00001</v>
      </c>
    </row>
    <row r="4801" spans="1:6" x14ac:dyDescent="0.35">
      <c r="A4801" s="9" t="s">
        <v>101933</v>
      </c>
      <c r="B4801" s="9" t="s">
        <v>102060</v>
      </c>
      <c r="C4801" s="6" t="e">
        <f>VLOOKUP(B4801,ReactionData!A:E,2,FALSE)</f>
        <v>#N/A</v>
      </c>
      <c r="D4801" s="6" t="e">
        <f>VLOOKUP(B4801,ReactionData!A:E,3,FALSE)</f>
        <v>#N/A</v>
      </c>
      <c r="E4801" s="6" t="e">
        <f>VLOOKUP(B4801,ReactionData!A:E,4,FALSE)</f>
        <v>#N/A</v>
      </c>
      <c r="F4801" s="6" t="e">
        <f>VLOOKUP(B4801,ReactionData!A:E,5,FALSE)</f>
        <v>#N/A</v>
      </c>
    </row>
    <row r="4802" spans="1:6" x14ac:dyDescent="0.35">
      <c r="A4802" s="9" t="s">
        <v>101223</v>
      </c>
      <c r="B4802" s="9" t="s">
        <v>102061</v>
      </c>
      <c r="C4802" s="6" t="e">
        <f>VLOOKUP(B4802,ReactionData!A:E,2,FALSE)</f>
        <v>#N/A</v>
      </c>
      <c r="D4802" s="6" t="e">
        <f>VLOOKUP(B4802,ReactionData!A:E,3,FALSE)</f>
        <v>#N/A</v>
      </c>
      <c r="E4802" s="6" t="e">
        <f>VLOOKUP(B4802,ReactionData!A:E,4,FALSE)</f>
        <v>#N/A</v>
      </c>
      <c r="F4802" s="6" t="e">
        <f>VLOOKUP(B4802,ReactionData!A:E,5,FALSE)</f>
        <v>#N/A</v>
      </c>
    </row>
    <row r="4803" spans="1:6" x14ac:dyDescent="0.35">
      <c r="A4803" s="9" t="s">
        <v>102062</v>
      </c>
      <c r="B4803" s="9" t="s">
        <v>102063</v>
      </c>
      <c r="C4803" s="6" t="e">
        <f>VLOOKUP(B4803,ReactionData!A:E,2,FALSE)</f>
        <v>#N/A</v>
      </c>
      <c r="D4803" s="6" t="e">
        <f>VLOOKUP(B4803,ReactionData!A:E,3,FALSE)</f>
        <v>#N/A</v>
      </c>
      <c r="E4803" s="6" t="e">
        <f>VLOOKUP(B4803,ReactionData!A:E,4,FALSE)</f>
        <v>#N/A</v>
      </c>
      <c r="F4803" s="6" t="e">
        <f>VLOOKUP(B4803,ReactionData!A:E,5,FALSE)</f>
        <v>#N/A</v>
      </c>
    </row>
    <row r="4804" spans="1:6" ht="29" x14ac:dyDescent="0.35">
      <c r="A4804" s="9" t="s">
        <v>101966</v>
      </c>
      <c r="B4804" s="9" t="s">
        <v>60716</v>
      </c>
      <c r="C4804" s="6" t="str">
        <f>VLOOKUP(B4804,ReactionData!A:E,2,FALSE)</f>
        <v>S-adenosyl-L-methionine:(RS)-norcoclaurine 6-O-methyltransferase</v>
      </c>
      <c r="D4804" s="6" t="str">
        <f>VLOOKUP(B4804,ReactionData!A:E,3,FALSE)</f>
        <v>C00019 + C06160</v>
      </c>
      <c r="E4804" s="6" t="str">
        <f>VLOOKUP(B4804,ReactionData!A:E,4,FALSE)</f>
        <v>C00021 + C06161</v>
      </c>
      <c r="F4804" s="6" t="str">
        <f>VLOOKUP(B4804,ReactionData!A:E,5,FALSE)</f>
        <v>C00019 + C06160 &lt;=&gt; C00021 + C06161</v>
      </c>
    </row>
    <row r="4805" spans="1:6" x14ac:dyDescent="0.35">
      <c r="A4805" s="9" t="s">
        <v>101288</v>
      </c>
      <c r="B4805" s="9" t="s">
        <v>60717</v>
      </c>
      <c r="C4805" s="6" t="str">
        <f>VLOOKUP(B4805,ReactionData!A:E,2,FALSE)</f>
        <v>codeine:NADP+ oxidoreductase</v>
      </c>
      <c r="D4805" s="6" t="str">
        <f>VLOOKUP(B4805,ReactionData!A:E,3,FALSE)</f>
        <v>C06174 + C00006</v>
      </c>
      <c r="E4805" s="6" t="str">
        <f>VLOOKUP(B4805,ReactionData!A:E,4,FALSE)</f>
        <v>C06171 + C00005 + C00080</v>
      </c>
      <c r="F4805" s="6" t="str">
        <f>VLOOKUP(B4805,ReactionData!A:E,5,FALSE)</f>
        <v>C06174 + C00006 &lt;=&gt; C06171 + C00005 + C00080</v>
      </c>
    </row>
    <row r="4806" spans="1:6" x14ac:dyDescent="0.35">
      <c r="A4806" s="9" t="s">
        <v>102064</v>
      </c>
      <c r="B4806" s="9" t="s">
        <v>60718</v>
      </c>
      <c r="C4806" s="6" t="str">
        <f>VLOOKUP(B4806,ReactionData!A:E,2,FALSE)</f>
        <v>neopinone Delta8-Delta7-isomerase</v>
      </c>
      <c r="D4806" s="6" t="str">
        <f>VLOOKUP(B4806,ReactionData!A:E,3,FALSE)</f>
        <v>C06171</v>
      </c>
      <c r="E4806" s="6" t="str">
        <f>VLOOKUP(B4806,ReactionData!A:E,4,FALSE)</f>
        <v>C06172</v>
      </c>
      <c r="F4806" s="6" t="str">
        <f>VLOOKUP(B4806,ReactionData!A:E,5,FALSE)</f>
        <v>C06171 &lt;=&gt; C06172</v>
      </c>
    </row>
    <row r="4807" spans="1:6" ht="29" x14ac:dyDescent="0.35">
      <c r="A4807" s="9" t="s">
        <v>101353</v>
      </c>
      <c r="B4807" s="9" t="s">
        <v>60719</v>
      </c>
      <c r="C4807" s="6" t="str">
        <f>VLOOKUP(B4807,ReactionData!A:E,2,FALSE)</f>
        <v>thebaine,2-oxoglutarate:oxygen oxidoreductase (6-O-demethylating)</v>
      </c>
      <c r="D4807" s="6" t="str">
        <f>VLOOKUP(B4807,ReactionData!A:E,3,FALSE)</f>
        <v>C06173 + C00026 + C00007</v>
      </c>
      <c r="E4807" s="6" t="str">
        <f>VLOOKUP(B4807,ReactionData!A:E,4,FALSE)</f>
        <v>C06172 + C00067 + C00042 + C00011</v>
      </c>
      <c r="F4807" s="6" t="str">
        <f>VLOOKUP(B4807,ReactionData!A:E,5,FALSE)</f>
        <v>C06173 + C00026 + C00007 &lt;=&gt; C06172 + C00067 + C00042 + C00011</v>
      </c>
    </row>
    <row r="4808" spans="1:6" ht="29" x14ac:dyDescent="0.35">
      <c r="A4808" s="9" t="s">
        <v>102065</v>
      </c>
      <c r="B4808" s="9" t="s">
        <v>60720</v>
      </c>
      <c r="C4808" s="6" t="str">
        <f>VLOOKUP(B4808,ReactionData!A:E,2,FALSE)</f>
        <v>thebaine,2-oxoglutarate:oxygen oxidoreductase (3-O-demethylating)</v>
      </c>
      <c r="D4808" s="6" t="str">
        <f>VLOOKUP(B4808,ReactionData!A:E,3,FALSE)</f>
        <v>C06173 + C00026 + C00007</v>
      </c>
      <c r="E4808" s="6" t="str">
        <f>VLOOKUP(B4808,ReactionData!A:E,4,FALSE)</f>
        <v>C06175 + C00067 + C00042 + C00011</v>
      </c>
      <c r="F4808" s="6" t="str">
        <f>VLOOKUP(B4808,ReactionData!A:E,5,FALSE)</f>
        <v>C06173 + C00026 + C00007 &lt;=&gt; C06175 + C00067 + C00042 + C00011</v>
      </c>
    </row>
    <row r="4809" spans="1:6" ht="29" x14ac:dyDescent="0.35">
      <c r="A4809" s="9" t="s">
        <v>100702</v>
      </c>
      <c r="B4809" s="9" t="s">
        <v>60721</v>
      </c>
      <c r="C4809" s="6" t="str">
        <f>VLOOKUP(B4809,ReactionData!A:E,2,FALSE)</f>
        <v>protein-N(pi)-phosphohistidine:arbutin 6-phosphotransferase</v>
      </c>
      <c r="D4809" s="6" t="str">
        <f>VLOOKUP(B4809,ReactionData!A:E,3,FALSE)</f>
        <v>C04261 + C06186</v>
      </c>
      <c r="E4809" s="6" t="str">
        <f>VLOOKUP(B4809,ReactionData!A:E,4,FALSE)</f>
        <v>C00615 + C06187</v>
      </c>
      <c r="F4809" s="6" t="str">
        <f>VLOOKUP(B4809,ReactionData!A:E,5,FALSE)</f>
        <v>C04261 + C06186 &lt;=&gt; C00615 + C06187</v>
      </c>
    </row>
    <row r="4810" spans="1:6" x14ac:dyDescent="0.35">
      <c r="A4810" s="9" t="s">
        <v>99505</v>
      </c>
      <c r="B4810" s="9" t="s">
        <v>60722</v>
      </c>
      <c r="C4810" s="6" t="str">
        <f>VLOOKUP(B4810,ReactionData!A:E,2,FALSE)</f>
        <v>arbutin 6-phosphate glucohydrolase</v>
      </c>
      <c r="D4810" s="6" t="str">
        <f>VLOOKUP(B4810,ReactionData!A:E,3,FALSE)</f>
        <v>C06187 + C00001</v>
      </c>
      <c r="E4810" s="6" t="str">
        <f>VLOOKUP(B4810,ReactionData!A:E,4,FALSE)</f>
        <v>C00530 + C01172</v>
      </c>
      <c r="F4810" s="6" t="str">
        <f>VLOOKUP(B4810,ReactionData!A:E,5,FALSE)</f>
        <v>C06187 + C00001 &lt;=&gt; C00530 + C01172</v>
      </c>
    </row>
    <row r="4811" spans="1:6" x14ac:dyDescent="0.35">
      <c r="A4811" s="9" t="s">
        <v>99505</v>
      </c>
      <c r="B4811" s="9" t="s">
        <v>60723</v>
      </c>
      <c r="C4811" s="6" t="str">
        <f>VLOOKUP(B4811,ReactionData!A:E,2,FALSE)</f>
        <v>salicin 6-phosphate glucohydrolase</v>
      </c>
      <c r="D4811" s="6" t="str">
        <f>VLOOKUP(B4811,ReactionData!A:E,3,FALSE)</f>
        <v>C06188 + C00001</v>
      </c>
      <c r="E4811" s="6" t="str">
        <f>VLOOKUP(B4811,ReactionData!A:E,4,FALSE)</f>
        <v>C02323 + C01172</v>
      </c>
      <c r="F4811" s="6" t="str">
        <f>VLOOKUP(B4811,ReactionData!A:E,5,FALSE)</f>
        <v>C06188 + C00001 &lt;=&gt; C02323 + C01172</v>
      </c>
    </row>
    <row r="4812" spans="1:6" x14ac:dyDescent="0.35">
      <c r="A4812" s="9" t="s">
        <v>101176</v>
      </c>
      <c r="B4812" s="9" t="s">
        <v>60724</v>
      </c>
      <c r="C4812" s="6" t="str">
        <f>VLOOKUP(B4812,ReactionData!A:E,2,FALSE)</f>
        <v>2',3'-cyclic GMP 3'-nucleotidohydrolase</v>
      </c>
      <c r="D4812" s="6" t="str">
        <f>VLOOKUP(B4812,ReactionData!A:E,3,FALSE)</f>
        <v>C06194 + C00001</v>
      </c>
      <c r="E4812" s="6" t="str">
        <f>VLOOKUP(B4812,ReactionData!A:E,4,FALSE)</f>
        <v>C06193</v>
      </c>
      <c r="F4812" s="6" t="str">
        <f>VLOOKUP(B4812,ReactionData!A:E,5,FALSE)</f>
        <v>C06194 + C00001 &lt;=&gt; C06193</v>
      </c>
    </row>
    <row r="4813" spans="1:6" ht="29" x14ac:dyDescent="0.35">
      <c r="A4813" s="9" t="s">
        <v>102066</v>
      </c>
      <c r="B4813" s="9" t="s">
        <v>60725</v>
      </c>
      <c r="C4813" s="6" t="str">
        <f>VLOOKUP(B4813,ReactionData!A:E,2,FALSE)</f>
        <v>(3E)-4-(2-hydroxyphenyl)-2-oxobut-3-enoate hydro-lyase</v>
      </c>
      <c r="D4813" s="6" t="str">
        <f>VLOOKUP(B4813,ReactionData!A:E,3,FALSE)</f>
        <v>C06202 + C00022</v>
      </c>
      <c r="E4813" s="6" t="str">
        <f>VLOOKUP(B4813,ReactionData!A:E,4,FALSE)</f>
        <v>C06203 + C00001</v>
      </c>
      <c r="F4813" s="6" t="str">
        <f>VLOOKUP(B4813,ReactionData!A:E,5,FALSE)</f>
        <v>C06202 + C00022 &lt;=&gt; C06203 + C00001</v>
      </c>
    </row>
    <row r="4814" spans="1:6" ht="43.5" x14ac:dyDescent="0.35">
      <c r="A4814" s="9" t="s">
        <v>102067</v>
      </c>
      <c r="B4814" s="9" t="s">
        <v>60726</v>
      </c>
      <c r="C4814" s="6" t="str">
        <f>VLOOKUP(B4814,ReactionData!A:E,2,FALSE)</f>
        <v>2-hydroxy-2H-chromene-2-carboxylate---(3E)-4-(2-hydroxyphenyl)-2-oxobut-3-enoate isomerase</v>
      </c>
      <c r="D4814" s="6" t="str">
        <f>VLOOKUP(B4814,ReactionData!A:E,3,FALSE)</f>
        <v>C06203</v>
      </c>
      <c r="E4814" s="6" t="str">
        <f>VLOOKUP(B4814,ReactionData!A:E,4,FALSE)</f>
        <v>C06204</v>
      </c>
      <c r="F4814" s="6" t="str">
        <f>VLOOKUP(B4814,ReactionData!A:E,5,FALSE)</f>
        <v>C06203 &lt;=&gt; C06204</v>
      </c>
    </row>
    <row r="4815" spans="1:6" ht="29" x14ac:dyDescent="0.35">
      <c r="A4815" s="9" t="s">
        <v>102068</v>
      </c>
      <c r="B4815" s="9" t="s">
        <v>60727</v>
      </c>
      <c r="C4815" s="6" t="str">
        <f>VLOOKUP(B4815,ReactionData!A:E,2,FALSE)</f>
        <v>2-hydroxy-6-oxohepta-2,4-dienoate acetylhydrolase</v>
      </c>
      <c r="D4815" s="6" t="str">
        <f>VLOOKUP(B4815,ReactionData!A:E,3,FALSE)</f>
        <v>C00596 + C00033</v>
      </c>
      <c r="E4815" s="6" t="str">
        <f>VLOOKUP(B4815,ReactionData!A:E,4,FALSE)</f>
        <v>C06210 + C00001</v>
      </c>
      <c r="F4815" s="6" t="str">
        <f>VLOOKUP(B4815,ReactionData!A:E,5,FALSE)</f>
        <v>C00596 + C00033 &lt;=&gt; C06210 + C00001</v>
      </c>
    </row>
    <row r="4816" spans="1:6" ht="29" x14ac:dyDescent="0.35">
      <c r="A4816" s="9" t="s">
        <v>102069</v>
      </c>
      <c r="B4816" s="9" t="s">
        <v>60728</v>
      </c>
      <c r="C4816" s="6" t="str">
        <f>VLOOKUP(B4816,ReactionData!A:E,2,FALSE)</f>
        <v>sucrose:2,6-beta-D-fructan 6-beta-D-fructosyltransferase</v>
      </c>
      <c r="D4816" s="6" t="str">
        <f>VLOOKUP(B4816,ReactionData!A:E,3,FALSE)</f>
        <v>C00031 + C06215</v>
      </c>
      <c r="E4816" s="6" t="str">
        <f>VLOOKUP(B4816,ReactionData!A:E,4,FALSE)</f>
        <v>C00089 + C06215</v>
      </c>
      <c r="F4816" s="6" t="str">
        <f>VLOOKUP(B4816,ReactionData!A:E,5,FALSE)</f>
        <v>C00031 + C06215 &lt;=&gt; C00089 + C06215</v>
      </c>
    </row>
    <row r="4817" spans="1:6" x14ac:dyDescent="0.35">
      <c r="A4817" s="9" t="s">
        <v>99084</v>
      </c>
      <c r="B4817" s="9" t="s">
        <v>60729</v>
      </c>
      <c r="C4817" s="6" t="str">
        <f>VLOOKUP(B4817,ReactionData!A:E,2,FALSE)</f>
        <v>1,4-beta-D-glucan glucohydrolase</v>
      </c>
      <c r="D4817" s="6" t="str">
        <f>VLOOKUP(B4817,ReactionData!A:E,3,FALSE)</f>
        <v>C06216 + C00001</v>
      </c>
      <c r="E4817" s="6" t="str">
        <f>VLOOKUP(B4817,ReactionData!A:E,4,FALSE)</f>
        <v>C06217 + C00031</v>
      </c>
      <c r="F4817" s="6" t="str">
        <f>VLOOKUP(B4817,ReactionData!A:E,5,FALSE)</f>
        <v>C06216 + C00001 &lt;=&gt; C06217 + C00031</v>
      </c>
    </row>
    <row r="4818" spans="1:6" x14ac:dyDescent="0.35">
      <c r="A4818" s="9" t="s">
        <v>99084</v>
      </c>
      <c r="B4818" s="9" t="s">
        <v>60730</v>
      </c>
      <c r="C4818" s="6" t="str">
        <f>VLOOKUP(B4818,ReactionData!A:E,2,FALSE)</f>
        <v>1,4-beta-D-glucan glucohydrolase</v>
      </c>
      <c r="D4818" s="6" t="str">
        <f>VLOOKUP(B4818,ReactionData!A:E,3,FALSE)</f>
        <v>C06217 + C00001</v>
      </c>
      <c r="E4818" s="6" t="str">
        <f>VLOOKUP(B4818,ReactionData!A:E,4,FALSE)</f>
        <v>C06218 + C00031</v>
      </c>
      <c r="F4818" s="6" t="str">
        <f>VLOOKUP(B4818,ReactionData!A:E,5,FALSE)</f>
        <v>C06217 + C00001 &lt;=&gt; C06218 + C00031</v>
      </c>
    </row>
    <row r="4819" spans="1:6" ht="29" x14ac:dyDescent="0.35">
      <c r="A4819" s="9" t="s">
        <v>102070</v>
      </c>
      <c r="B4819" s="9" t="s">
        <v>60731</v>
      </c>
      <c r="C4819" s="6" t="str">
        <f>VLOOKUP(B4819,ReactionData!A:E,2,FALSE)</f>
        <v>peptidyl-glutamate 4-carboxylase (2-methyl-3-phytyl-1,4-naphthoquinone-epoxidizing)</v>
      </c>
      <c r="D4819" s="6" t="str">
        <f>VLOOKUP(B4819,ReactionData!A:E,3,FALSE)</f>
        <v>C06246 + C05849 + C00001</v>
      </c>
      <c r="E4819" s="6" t="str">
        <f>VLOOKUP(B4819,ReactionData!A:E,4,FALSE)</f>
        <v>C06247 + C03313 + C00011 + C00007</v>
      </c>
      <c r="F4819" s="6" t="str">
        <f>VLOOKUP(B4819,ReactionData!A:E,5,FALSE)</f>
        <v>C06246 + C05849 + C00001 &lt;=&gt; C06247 + C03313 + C00011 + C00007</v>
      </c>
    </row>
    <row r="4820" spans="1:6" ht="29" x14ac:dyDescent="0.35">
      <c r="A4820" s="9" t="s">
        <v>99677</v>
      </c>
      <c r="B4820" s="9" t="s">
        <v>60732</v>
      </c>
      <c r="C4820" s="6" t="str">
        <f>VLOOKUP(B4820,ReactionData!A:E,2,FALSE)</f>
        <v>biotinyl-5'-AMP:apo-[carboxylase] ligase (AMP-forming)</v>
      </c>
      <c r="D4820" s="6" t="str">
        <f>VLOOKUP(B4820,ReactionData!A:E,3,FALSE)</f>
        <v>C05921 + C06249</v>
      </c>
      <c r="E4820" s="6" t="str">
        <f>VLOOKUP(B4820,ReactionData!A:E,4,FALSE)</f>
        <v>C00020 + C06250</v>
      </c>
      <c r="F4820" s="6" t="str">
        <f>VLOOKUP(B4820,ReactionData!A:E,5,FALSE)</f>
        <v>C05921 + C06249 &lt;=&gt; C00020 + C06250</v>
      </c>
    </row>
    <row r="4821" spans="1:6" ht="29" x14ac:dyDescent="0.35">
      <c r="A4821" s="9" t="s">
        <v>99678</v>
      </c>
      <c r="B4821" s="9" t="s">
        <v>60732</v>
      </c>
      <c r="C4821" s="6" t="str">
        <f>VLOOKUP(B4821,ReactionData!A:E,2,FALSE)</f>
        <v>biotinyl-5'-AMP:apo-[carboxylase] ligase (AMP-forming)</v>
      </c>
      <c r="D4821" s="6" t="str">
        <f>VLOOKUP(B4821,ReactionData!A:E,3,FALSE)</f>
        <v>C05921 + C06249</v>
      </c>
      <c r="E4821" s="6" t="str">
        <f>VLOOKUP(B4821,ReactionData!A:E,4,FALSE)</f>
        <v>C00020 + C06250</v>
      </c>
      <c r="F4821" s="6" t="str">
        <f>VLOOKUP(B4821,ReactionData!A:E,5,FALSE)</f>
        <v>C05921 + C06249 &lt;=&gt; C00020 + C06250</v>
      </c>
    </row>
    <row r="4822" spans="1:6" ht="29" x14ac:dyDescent="0.35">
      <c r="A4822" s="9" t="s">
        <v>99679</v>
      </c>
      <c r="B4822" s="9" t="s">
        <v>60732</v>
      </c>
      <c r="C4822" s="6" t="str">
        <f>VLOOKUP(B4822,ReactionData!A:E,2,FALSE)</f>
        <v>biotinyl-5'-AMP:apo-[carboxylase] ligase (AMP-forming)</v>
      </c>
      <c r="D4822" s="6" t="str">
        <f>VLOOKUP(B4822,ReactionData!A:E,3,FALSE)</f>
        <v>C05921 + C06249</v>
      </c>
      <c r="E4822" s="6" t="str">
        <f>VLOOKUP(B4822,ReactionData!A:E,4,FALSE)</f>
        <v>C00020 + C06250</v>
      </c>
      <c r="F4822" s="6" t="str">
        <f>VLOOKUP(B4822,ReactionData!A:E,5,FALSE)</f>
        <v>C05921 + C06249 &lt;=&gt; C00020 + C06250</v>
      </c>
    </row>
    <row r="4823" spans="1:6" ht="29" x14ac:dyDescent="0.35">
      <c r="A4823" s="9" t="s">
        <v>101886</v>
      </c>
      <c r="B4823" s="9" t="s">
        <v>60732</v>
      </c>
      <c r="C4823" s="6" t="str">
        <f>VLOOKUP(B4823,ReactionData!A:E,2,FALSE)</f>
        <v>biotinyl-5'-AMP:apo-[carboxylase] ligase (AMP-forming)</v>
      </c>
      <c r="D4823" s="6" t="str">
        <f>VLOOKUP(B4823,ReactionData!A:E,3,FALSE)</f>
        <v>C05921 + C06249</v>
      </c>
      <c r="E4823" s="6" t="str">
        <f>VLOOKUP(B4823,ReactionData!A:E,4,FALSE)</f>
        <v>C00020 + C06250</v>
      </c>
      <c r="F4823" s="6" t="str">
        <f>VLOOKUP(B4823,ReactionData!A:E,5,FALSE)</f>
        <v>C05921 + C06249 &lt;=&gt; C00020 + C06250</v>
      </c>
    </row>
    <row r="4824" spans="1:6" ht="29" x14ac:dyDescent="0.35">
      <c r="A4824" s="9" t="s">
        <v>102071</v>
      </c>
      <c r="B4824" s="9" t="s">
        <v>60733</v>
      </c>
      <c r="C4824" s="6" t="str">
        <f>VLOOKUP(B4824,ReactionData!A:E,2,FALSE)</f>
        <v>dodecanoyl-[acyl-carrier protein]:KDO2-lipid-IVA O-dodecanoyltransferase</v>
      </c>
      <c r="D4824" s="6" t="str">
        <f>VLOOKUP(B4824,ReactionData!A:E,3,FALSE)</f>
        <v>C05223 + C06025</v>
      </c>
      <c r="E4824" s="6" t="str">
        <f>VLOOKUP(B4824,ReactionData!A:E,4,FALSE)</f>
        <v>C06251 + C00229</v>
      </c>
      <c r="F4824" s="6" t="str">
        <f>VLOOKUP(B4824,ReactionData!A:E,5,FALSE)</f>
        <v>C05223 + C06025 &lt;=&gt; C06251 + C00229</v>
      </c>
    </row>
    <row r="4825" spans="1:6" ht="29" x14ac:dyDescent="0.35">
      <c r="A4825" s="9" t="s">
        <v>102072</v>
      </c>
      <c r="B4825" s="9" t="s">
        <v>60734</v>
      </c>
      <c r="C4825" s="6" t="str">
        <f>VLOOKUP(B4825,ReactionData!A:E,2,FALSE)</f>
        <v>benzene-1,4-dicarboxylate,NADH:oxygen oxidoreductase (1,2-hydroxylating)</v>
      </c>
      <c r="D4825" s="6" t="str">
        <f>VLOOKUP(B4825,ReactionData!A:E,3,FALSE)</f>
        <v>C06337 + C00007 + C00004 + C00080</v>
      </c>
      <c r="E4825" s="6" t="str">
        <f>VLOOKUP(B4825,ReactionData!A:E,4,FALSE)</f>
        <v>C06318 + C00003</v>
      </c>
      <c r="F4825" s="6" t="str">
        <f>VLOOKUP(B4825,ReactionData!A:E,5,FALSE)</f>
        <v>C06337 + C00007 + C00004 + C00080 &lt;=&gt; C06318 + C00003</v>
      </c>
    </row>
    <row r="4826" spans="1:6" ht="43.5" x14ac:dyDescent="0.35">
      <c r="A4826" s="9" t="s">
        <v>102073</v>
      </c>
      <c r="B4826" s="9" t="s">
        <v>60735</v>
      </c>
      <c r="C4826" s="6" t="str">
        <f>VLOOKUP(B4826,ReactionData!A:E,2,FALSE)</f>
        <v>S-adenosyl-L-methionine:1-precorrin-6Y C5,15-methyltransferase (C-12-decarboxylating)</v>
      </c>
      <c r="D4826" s="6" t="str">
        <f>VLOOKUP(B4826,ReactionData!A:E,3,FALSE)</f>
        <v>C00019 + C06319</v>
      </c>
      <c r="E4826" s="6" t="str">
        <f>VLOOKUP(B4826,ReactionData!A:E,4,FALSE)</f>
        <v>C00021 + C06408 + C00011</v>
      </c>
      <c r="F4826" s="6" t="str">
        <f>VLOOKUP(B4826,ReactionData!A:E,5,FALSE)</f>
        <v>2 C00019 + C06319 &lt;=&gt; 2 C00021 + C06408 + C00011</v>
      </c>
    </row>
    <row r="4827" spans="1:6" x14ac:dyDescent="0.35">
      <c r="A4827" s="9" t="s">
        <v>102074</v>
      </c>
      <c r="B4827" s="9" t="s">
        <v>60736</v>
      </c>
      <c r="C4827" s="6" t="str">
        <f>VLOOKUP(B4827,ReactionData!A:E,2,FALSE)</f>
        <v>precorrin-6Y:NADP+ oxidoreductase</v>
      </c>
      <c r="D4827" s="6" t="str">
        <f>VLOOKUP(B4827,ReactionData!A:E,3,FALSE)</f>
        <v>C06319 + C00006</v>
      </c>
      <c r="E4827" s="6" t="str">
        <f>VLOOKUP(B4827,ReactionData!A:E,4,FALSE)</f>
        <v>C06320 + C00005 + C00080</v>
      </c>
      <c r="F4827" s="6" t="str">
        <f>VLOOKUP(B4827,ReactionData!A:E,5,FALSE)</f>
        <v>C06319 + C00006 &lt;=&gt; C06320 + C00005 + C00080</v>
      </c>
    </row>
    <row r="4828" spans="1:6" ht="29" x14ac:dyDescent="0.35">
      <c r="A4828" s="9" t="s">
        <v>102075</v>
      </c>
      <c r="B4828" s="9" t="s">
        <v>60737</v>
      </c>
      <c r="C4828" s="6" t="str">
        <f>VLOOKUP(B4828,ReactionData!A:E,2,FALSE)</f>
        <v>isoquinoline:acceptor 1-oxidoreductase (hydroxylating)</v>
      </c>
      <c r="D4828" s="6" t="str">
        <f>VLOOKUP(B4828,ReactionData!A:E,3,FALSE)</f>
        <v>C06323 + C00028 + C00001</v>
      </c>
      <c r="E4828" s="6" t="str">
        <f>VLOOKUP(B4828,ReactionData!A:E,4,FALSE)</f>
        <v>C06324 + C00030</v>
      </c>
      <c r="F4828" s="6" t="str">
        <f>VLOOKUP(B4828,ReactionData!A:E,5,FALSE)</f>
        <v>C06323 + C00028 + C00001 &lt;=&gt; C06324 + C00030</v>
      </c>
    </row>
    <row r="4829" spans="1:6" ht="29" x14ac:dyDescent="0.35">
      <c r="A4829" s="9" t="s">
        <v>102076</v>
      </c>
      <c r="B4829" s="9" t="s">
        <v>60738</v>
      </c>
      <c r="C4829" s="6" t="str">
        <f>VLOOKUP(B4829,ReactionData!A:E,2,FALSE)</f>
        <v>quinoline:acceptor 2-oxidoreductase (hydroxylating)</v>
      </c>
      <c r="D4829" s="6" t="str">
        <f>VLOOKUP(B4829,ReactionData!A:E,3,FALSE)</f>
        <v>C06413 + C00028 + C00001</v>
      </c>
      <c r="E4829" s="6" t="str">
        <f>VLOOKUP(B4829,ReactionData!A:E,4,FALSE)</f>
        <v>C06415 + C00030</v>
      </c>
      <c r="F4829" s="6" t="str">
        <f>VLOOKUP(B4829,ReactionData!A:E,5,FALSE)</f>
        <v>C06413 + C00028 + C00001 &lt;=&gt; C06415 + C00030</v>
      </c>
    </row>
    <row r="4830" spans="1:6" ht="29" x14ac:dyDescent="0.35">
      <c r="A4830" s="9" t="s">
        <v>102077</v>
      </c>
      <c r="B4830" s="9" t="s">
        <v>60739</v>
      </c>
      <c r="C4830" s="6" t="str">
        <f>VLOOKUP(B4830,ReactionData!A:E,2,FALSE)</f>
        <v>quinolin-4(1H)-one,NADH:oxygen oxidoreductase (3-oxygenating)</v>
      </c>
      <c r="D4830" s="6" t="str">
        <f>VLOOKUP(B4830,ReactionData!A:E,3,FALSE)</f>
        <v>C06343 + C00007 + C00004 + C00080</v>
      </c>
      <c r="E4830" s="6" t="str">
        <f>VLOOKUP(B4830,ReactionData!A:E,4,FALSE)</f>
        <v>C06330 + C00003 + C00001</v>
      </c>
      <c r="F4830" s="6" t="str">
        <f>VLOOKUP(B4830,ReactionData!A:E,5,FALSE)</f>
        <v>C06343 + C00007 + C00004 + C00080 &lt;=&gt; C06330 + C00003 + C00001</v>
      </c>
    </row>
    <row r="4831" spans="1:6" ht="29" x14ac:dyDescent="0.35">
      <c r="A4831" s="9" t="s">
        <v>102078</v>
      </c>
      <c r="B4831" s="9" t="s">
        <v>60740</v>
      </c>
      <c r="C4831" s="6" t="str">
        <f>VLOOKUP(B4831,ReactionData!A:E,2,FALSE)</f>
        <v>2-methylquinoline-3,4-diol 2,4-dioxygenase (carbon monoxide-forming)</v>
      </c>
      <c r="D4831" s="6" t="str">
        <f>VLOOKUP(B4831,ReactionData!A:E,3,FALSE)</f>
        <v>C06331 + C00007</v>
      </c>
      <c r="E4831" s="6" t="str">
        <f>VLOOKUP(B4831,ReactionData!A:E,4,FALSE)</f>
        <v>C06332 + C00237</v>
      </c>
      <c r="F4831" s="6" t="str">
        <f>VLOOKUP(B4831,ReactionData!A:E,5,FALSE)</f>
        <v>C06331 + C00007 &lt;=&gt; C06332 + C00237</v>
      </c>
    </row>
    <row r="4832" spans="1:6" ht="43.5" x14ac:dyDescent="0.35">
      <c r="A4832" s="9" t="s">
        <v>102079</v>
      </c>
      <c r="B4832" s="9" t="s">
        <v>60741</v>
      </c>
      <c r="C4832" s="6" t="str">
        <f>VLOOKUP(B4832,ReactionData!A:E,2,FALSE)</f>
        <v>2-aminobenzenesulfonate,NADH:oxygen oxidoreductase (2,3-hydroxylating, ammonia-forming)</v>
      </c>
      <c r="D4832" s="6" t="str">
        <f>VLOOKUP(B4832,ReactionData!A:E,3,FALSE)</f>
        <v>C06333 + C00007 + C00004 + C00080</v>
      </c>
      <c r="E4832" s="6" t="str">
        <f>VLOOKUP(B4832,ReactionData!A:E,4,FALSE)</f>
        <v>C06336 + C00014 + C00003</v>
      </c>
      <c r="F4832" s="6" t="str">
        <f>VLOOKUP(B4832,ReactionData!A:E,5,FALSE)</f>
        <v>C06333 + C00007 + C00004 + C00080 &lt;=&gt; C06336 + C00014 + C00003</v>
      </c>
    </row>
    <row r="4833" spans="1:6" ht="29" x14ac:dyDescent="0.35">
      <c r="A4833" s="9" t="s">
        <v>102080</v>
      </c>
      <c r="B4833" s="9" t="s">
        <v>60742</v>
      </c>
      <c r="C4833" s="6" t="str">
        <f>VLOOKUP(B4833,ReactionData!A:E,2,FALSE)</f>
        <v>quinolin-2-ol,NADH:oxygen oxidoreductase (5,6-hydroxylating)</v>
      </c>
      <c r="D4833" s="6" t="str">
        <f>VLOOKUP(B4833,ReactionData!A:E,3,FALSE)</f>
        <v>C06338 + C00007 + C00004 + C00080</v>
      </c>
      <c r="E4833" s="6" t="str">
        <f>VLOOKUP(B4833,ReactionData!A:E,4,FALSE)</f>
        <v>C06339 + C00003</v>
      </c>
      <c r="F4833" s="6" t="str">
        <f>VLOOKUP(B4833,ReactionData!A:E,5,FALSE)</f>
        <v>C06338 + C00007 + C00004 + C00080 &lt;=&gt; C06339 + C00003</v>
      </c>
    </row>
    <row r="4834" spans="1:6" ht="29" x14ac:dyDescent="0.35">
      <c r="A4834" s="9" t="s">
        <v>102081</v>
      </c>
      <c r="B4834" s="9" t="s">
        <v>60743</v>
      </c>
      <c r="C4834" s="6" t="str">
        <f>VLOOKUP(B4834,ReactionData!A:E,2,FALSE)</f>
        <v>quinolin-2-ol,NADH:oxygen oxidoreductase (8-hydroxylating)</v>
      </c>
      <c r="D4834" s="6" t="str">
        <f>VLOOKUP(B4834,ReactionData!A:E,3,FALSE)</f>
        <v>C06338 + C00007 + C00004 + C00080</v>
      </c>
      <c r="E4834" s="6" t="str">
        <f>VLOOKUP(B4834,ReactionData!A:E,4,FALSE)</f>
        <v>C06342 + C00003 + C00001</v>
      </c>
      <c r="F4834" s="6" t="str">
        <f>VLOOKUP(B4834,ReactionData!A:E,5,FALSE)</f>
        <v>C06338 + C00007 + C00004 + C00080 &lt;=&gt; C06342 + C00003 + C00001</v>
      </c>
    </row>
    <row r="4835" spans="1:6" ht="29" x14ac:dyDescent="0.35">
      <c r="A4835" s="9" t="s">
        <v>101966</v>
      </c>
      <c r="B4835" s="9" t="s">
        <v>60744</v>
      </c>
      <c r="C4835" s="6" t="str">
        <f>VLOOKUP(B4835,ReactionData!A:E,2,FALSE)</f>
        <v>S-adenosyl-L-methionine:(RS)-norcoclaurine 6-O-methyltransferase</v>
      </c>
      <c r="D4835" s="6" t="str">
        <f>VLOOKUP(B4835,ReactionData!A:E,3,FALSE)</f>
        <v>C00019 + C06346</v>
      </c>
      <c r="E4835" s="6" t="str">
        <f>VLOOKUP(B4835,ReactionData!A:E,4,FALSE)</f>
        <v>C00021 + C06348</v>
      </c>
      <c r="F4835" s="6" t="str">
        <f>VLOOKUP(B4835,ReactionData!A:E,5,FALSE)</f>
        <v>C00019 + C06346 &lt;=&gt; C00021 + C06348</v>
      </c>
    </row>
    <row r="4836" spans="1:6" ht="43.5" x14ac:dyDescent="0.35">
      <c r="A4836" s="9" t="s">
        <v>102082</v>
      </c>
      <c r="B4836" s="9" t="s">
        <v>60745</v>
      </c>
      <c r="C4836" s="6" t="str">
        <f>VLOOKUP(B4836,ReactionData!A:E,2,FALSE)</f>
        <v>4-hydroxycinnamoyl-CoA:anthocyanidin 3,5-di-O-beta-D-glucoside 5-O-glucoside-6'''-O-4-hydroxycinnamoyltransferase</v>
      </c>
      <c r="D4836" s="6" t="str">
        <f>VLOOKUP(B4836,ReactionData!A:E,3,FALSE)</f>
        <v>C00223 + C06361</v>
      </c>
      <c r="E4836" s="6" t="str">
        <f>VLOOKUP(B4836,ReactionData!A:E,4,FALSE)</f>
        <v>C00010 + C06363</v>
      </c>
      <c r="F4836" s="6" t="str">
        <f>VLOOKUP(B4836,ReactionData!A:E,5,FALSE)</f>
        <v>C00223 + C06361 &lt;=&gt; C00010 + C06363</v>
      </c>
    </row>
    <row r="4837" spans="1:6" ht="43.5" x14ac:dyDescent="0.35">
      <c r="A4837" s="9" t="s">
        <v>102083</v>
      </c>
      <c r="B4837" s="9" t="s">
        <v>60746</v>
      </c>
      <c r="C4837" s="6" t="str">
        <f>VLOOKUP(B4837,ReactionData!A:E,2,FALSE)</f>
        <v>UDP-glucose:1,2-diacyl-3-O-(alpha-D-glucopyranosyl)-sn-glycerol (1-&gt;2) glucosyltransferase</v>
      </c>
      <c r="D4837" s="6" t="str">
        <f>VLOOKUP(B4837,ReactionData!A:E,3,FALSE)</f>
        <v>C00029 + C06364</v>
      </c>
      <c r="E4837" s="6" t="str">
        <f>VLOOKUP(B4837,ReactionData!A:E,4,FALSE)</f>
        <v>C00015 + C06365</v>
      </c>
      <c r="F4837" s="6" t="str">
        <f>VLOOKUP(B4837,ReactionData!A:E,5,FALSE)</f>
        <v>C00029 + C06364 &lt;=&gt; C00015 + C06365</v>
      </c>
    </row>
    <row r="4838" spans="1:6" ht="29" x14ac:dyDescent="0.35">
      <c r="A4838" s="9" t="s">
        <v>102084</v>
      </c>
      <c r="B4838" s="9" t="s">
        <v>60747</v>
      </c>
      <c r="C4838" s="6" t="str">
        <f>VLOOKUP(B4838,ReactionData!A:E,2,FALSE)</f>
        <v>1-carboxyvinyl carboxyphosphonate phosphorylmutase (decarboxylating)</v>
      </c>
      <c r="D4838" s="6" t="str">
        <f>VLOOKUP(B4838,ReactionData!A:E,3,FALSE)</f>
        <v>C06367</v>
      </c>
      <c r="E4838" s="6" t="str">
        <f>VLOOKUP(B4838,ReactionData!A:E,4,FALSE)</f>
        <v>C06368 + C00011</v>
      </c>
      <c r="F4838" s="6" t="str">
        <f>VLOOKUP(B4838,ReactionData!A:E,5,FALSE)</f>
        <v>C06367 &lt;=&gt; C06368 + C00011</v>
      </c>
    </row>
    <row r="4839" spans="1:6" x14ac:dyDescent="0.35">
      <c r="A4839" s="9" t="s">
        <v>102085</v>
      </c>
      <c r="B4839" s="9" t="s">
        <v>60748</v>
      </c>
      <c r="C4839" s="6" t="str">
        <f>VLOOKUP(B4839,ReactionData!A:E,2,FALSE)</f>
        <v>lacto-N-tetraose lacto-N-biosylhydrolase</v>
      </c>
      <c r="D4839" s="6" t="str">
        <f>VLOOKUP(B4839,ReactionData!A:E,3,FALSE)</f>
        <v>C06371 + C00001</v>
      </c>
      <c r="E4839" s="6" t="str">
        <f>VLOOKUP(B4839,ReactionData!A:E,4,FALSE)</f>
        <v>C06372 + C00243</v>
      </c>
      <c r="F4839" s="6" t="str">
        <f>VLOOKUP(B4839,ReactionData!A:E,5,FALSE)</f>
        <v>C06371 + C00001 &lt;=&gt; C06372 + C00243</v>
      </c>
    </row>
    <row r="4840" spans="1:6" x14ac:dyDescent="0.35">
      <c r="A4840" s="9" t="s">
        <v>102086</v>
      </c>
      <c r="B4840" s="9" t="s">
        <v>60749</v>
      </c>
      <c r="C4840" s="6" t="str">
        <f>VLOOKUP(B4840,ReactionData!A:E,2,FALSE)</f>
        <v>phthalyl-amide amidohydrolase</v>
      </c>
      <c r="D4840" s="6" t="str">
        <f>VLOOKUP(B4840,ReactionData!A:E,3,FALSE)</f>
        <v>C06374 + C00001</v>
      </c>
      <c r="E4840" s="6" t="str">
        <f>VLOOKUP(B4840,ReactionData!A:E,4,FALSE)</f>
        <v>C01606 + C00706</v>
      </c>
      <c r="F4840" s="6" t="str">
        <f>VLOOKUP(B4840,ReactionData!A:E,5,FALSE)</f>
        <v>C06374 + C00001 &lt;=&gt; C01606 + C00706</v>
      </c>
    </row>
    <row r="4841" spans="1:6" ht="29" x14ac:dyDescent="0.35">
      <c r="A4841" s="9" t="s">
        <v>98919</v>
      </c>
      <c r="B4841" s="9" t="s">
        <v>60750</v>
      </c>
      <c r="C4841" s="6" t="str">
        <f>VLOOKUP(B4841,ReactionData!A:E,2,FALSE)</f>
        <v>N-acetyl-D-galactosamine 6-phosphate amidohydrolase</v>
      </c>
      <c r="D4841" s="6" t="str">
        <f>VLOOKUP(B4841,ReactionData!A:E,3,FALSE)</f>
        <v>C06376 + C00001</v>
      </c>
      <c r="E4841" s="6" t="str">
        <f>VLOOKUP(B4841,ReactionData!A:E,4,FALSE)</f>
        <v>C06377 + C00033</v>
      </c>
      <c r="F4841" s="6" t="str">
        <f>VLOOKUP(B4841,ReactionData!A:E,5,FALSE)</f>
        <v>C06376 + C00001 &lt;=&gt; C06377 + C00033</v>
      </c>
    </row>
    <row r="4842" spans="1:6" x14ac:dyDescent="0.35">
      <c r="A4842" s="9" t="s">
        <v>102087</v>
      </c>
      <c r="B4842" s="9" t="s">
        <v>60751</v>
      </c>
      <c r="C4842" s="6" t="str">
        <f>VLOOKUP(B4842,ReactionData!A:E,2,FALSE)</f>
        <v>methylenediurea aminohydrolase</v>
      </c>
      <c r="D4842" s="6" t="str">
        <f>VLOOKUP(B4842,ReactionData!A:E,3,FALSE)</f>
        <v>C06381 + C00001</v>
      </c>
      <c r="E4842" s="6" t="str">
        <f>VLOOKUP(B4842,ReactionData!A:E,4,FALSE)</f>
        <v>C06384 + C00011 + C00014</v>
      </c>
      <c r="F4842" s="6" t="str">
        <f>VLOOKUP(B4842,ReactionData!A:E,5,FALSE)</f>
        <v>C06381 + 2 C00001 &lt;=&gt; C06384 + C00011 + 2 C00014</v>
      </c>
    </row>
    <row r="4843" spans="1:6" x14ac:dyDescent="0.35">
      <c r="A4843" s="9" t="s">
        <v>102087</v>
      </c>
      <c r="B4843" s="9" t="s">
        <v>60752</v>
      </c>
      <c r="C4843" s="6" t="str">
        <f>VLOOKUP(B4843,ReactionData!A:E,2,FALSE)</f>
        <v>methylenediurea aminohydrolase</v>
      </c>
      <c r="D4843" s="6" t="str">
        <f>VLOOKUP(B4843,ReactionData!A:E,3,FALSE)</f>
        <v>C06381 + C00001</v>
      </c>
      <c r="E4843" s="6" t="str">
        <f>VLOOKUP(B4843,ReactionData!A:E,4,FALSE)</f>
        <v>C06382 + C00014</v>
      </c>
      <c r="F4843" s="6" t="str">
        <f>VLOOKUP(B4843,ReactionData!A:E,5,FALSE)</f>
        <v>C06381 + C00001 &lt;=&gt; C06382 + C00014</v>
      </c>
    </row>
    <row r="4844" spans="1:6" ht="29" x14ac:dyDescent="0.35">
      <c r="A4844" s="9" t="s">
        <v>102087</v>
      </c>
      <c r="B4844" s="9" t="s">
        <v>60753</v>
      </c>
      <c r="C4844" s="6" t="str">
        <f>VLOOKUP(B4844,ReactionData!A:E,2,FALSE)</f>
        <v>N-(carboxyaminomethyl)urea aminohydrolase</v>
      </c>
      <c r="D4844" s="6" t="str">
        <f>VLOOKUP(B4844,ReactionData!A:E,3,FALSE)</f>
        <v>C06382</v>
      </c>
      <c r="E4844" s="6" t="str">
        <f>VLOOKUP(B4844,ReactionData!A:E,4,FALSE)</f>
        <v>C06383 + C00011</v>
      </c>
      <c r="F4844" s="6" t="str">
        <f>VLOOKUP(B4844,ReactionData!A:E,5,FALSE)</f>
        <v>C06382 &lt;=&gt; C06383 + C00011</v>
      </c>
    </row>
    <row r="4845" spans="1:6" x14ac:dyDescent="0.35">
      <c r="A4845" s="9" t="s">
        <v>102087</v>
      </c>
      <c r="B4845" s="9" t="s">
        <v>60754</v>
      </c>
      <c r="C4845" s="6" t="str">
        <f>VLOOKUP(B4845,ReactionData!A:E,2,FALSE)</f>
        <v>N-(aminomethyl)urea aminohydrolase</v>
      </c>
      <c r="D4845" s="6" t="str">
        <f>VLOOKUP(B4845,ReactionData!A:E,3,FALSE)</f>
        <v>C06383 + C00001</v>
      </c>
      <c r="E4845" s="6" t="str">
        <f>VLOOKUP(B4845,ReactionData!A:E,4,FALSE)</f>
        <v>C06384 + C00014</v>
      </c>
      <c r="F4845" s="6" t="str">
        <f>VLOOKUP(B4845,ReactionData!A:E,5,FALSE)</f>
        <v>C06383 + C00001 &lt;=&gt; C06384 + C00014</v>
      </c>
    </row>
    <row r="4846" spans="1:6" x14ac:dyDescent="0.35">
      <c r="A4846" s="9" t="s">
        <v>102088</v>
      </c>
      <c r="B4846" s="9" t="s">
        <v>60755</v>
      </c>
      <c r="C4846" s="6" t="str">
        <f>VLOOKUP(B4846,ReactionData!A:E,2,FALSE)</f>
        <v>2-Aryl-2-methylmalonate carboxy-lyase</v>
      </c>
      <c r="D4846" s="6" t="str">
        <f>VLOOKUP(B4846,ReactionData!A:E,3,FALSE)</f>
        <v>C06388</v>
      </c>
      <c r="E4846" s="6" t="str">
        <f>VLOOKUP(B4846,ReactionData!A:E,4,FALSE)</f>
        <v>C06389 + C00011</v>
      </c>
      <c r="F4846" s="6" t="str">
        <f>VLOOKUP(B4846,ReactionData!A:E,5,FALSE)</f>
        <v>C06388 &lt;=&gt; C06389 + C00011</v>
      </c>
    </row>
    <row r="4847" spans="1:6" x14ac:dyDescent="0.35">
      <c r="A4847" s="9" t="s">
        <v>101649</v>
      </c>
      <c r="B4847" s="9" t="s">
        <v>60756</v>
      </c>
      <c r="C4847" s="6" t="str">
        <f>VLOOKUP(B4847,ReactionData!A:E,2,FALSE)</f>
        <v>16-alpha-hydroxypregnenolone hydro-lyase</v>
      </c>
      <c r="D4847" s="6" t="str">
        <f>VLOOKUP(B4847,ReactionData!A:E,3,FALSE)</f>
        <v>C06390</v>
      </c>
      <c r="E4847" s="6" t="str">
        <f>VLOOKUP(B4847,ReactionData!A:E,4,FALSE)</f>
        <v>C06392 + C00001</v>
      </c>
      <c r="F4847" s="6" t="str">
        <f>VLOOKUP(B4847,ReactionData!A:E,5,FALSE)</f>
        <v>C06390 &lt;=&gt; C06392 + C00001</v>
      </c>
    </row>
    <row r="4848" spans="1:6" x14ac:dyDescent="0.35">
      <c r="A4848" s="9" t="s">
        <v>102089</v>
      </c>
      <c r="B4848" s="9" t="s">
        <v>60757</v>
      </c>
      <c r="C4848" s="6" t="str">
        <f>VLOOKUP(B4848,ReactionData!A:E,2,FALSE)</f>
        <v>[protein]-L-serine epimerase</v>
      </c>
      <c r="D4848" s="6" t="str">
        <f>VLOOKUP(B4848,ReactionData!A:E,3,FALSE)</f>
        <v>C06395</v>
      </c>
      <c r="E4848" s="6" t="str">
        <f>VLOOKUP(B4848,ReactionData!A:E,4,FALSE)</f>
        <v>C06396</v>
      </c>
      <c r="F4848" s="6" t="str">
        <f>VLOOKUP(B4848,ReactionData!A:E,5,FALSE)</f>
        <v>C06395 &lt;=&gt; C06396</v>
      </c>
    </row>
    <row r="4849" spans="1:6" ht="29" x14ac:dyDescent="0.35">
      <c r="A4849" s="9" t="s">
        <v>102090</v>
      </c>
      <c r="B4849" s="9" t="s">
        <v>60758</v>
      </c>
      <c r="C4849" s="6" t="str">
        <f>VLOOKUP(B4849,ReactionData!A:E,2,FALSE)</f>
        <v>ADP-D-glycero-D-manno-heptose 6-epimerase</v>
      </c>
      <c r="D4849" s="6" t="str">
        <f>VLOOKUP(B4849,ReactionData!A:E,3,FALSE)</f>
        <v>C06397</v>
      </c>
      <c r="E4849" s="6" t="str">
        <f>VLOOKUP(B4849,ReactionData!A:E,4,FALSE)</f>
        <v>C06398</v>
      </c>
      <c r="F4849" s="6" t="str">
        <f>VLOOKUP(B4849,ReactionData!A:E,5,FALSE)</f>
        <v>C06397 &lt;=&gt; C06398</v>
      </c>
    </row>
    <row r="4850" spans="1:6" x14ac:dyDescent="0.35">
      <c r="A4850" s="9" t="s">
        <v>102091</v>
      </c>
      <c r="B4850" s="9" t="s">
        <v>60759</v>
      </c>
      <c r="C4850" s="6" t="str">
        <f>VLOOKUP(B4850,ReactionData!A:E,2,FALSE)</f>
        <v>precorrin 8X 11,12-methylmutase</v>
      </c>
      <c r="D4850" s="6" t="str">
        <f>VLOOKUP(B4850,ReactionData!A:E,3,FALSE)</f>
        <v>C06408</v>
      </c>
      <c r="E4850" s="6" t="str">
        <f>VLOOKUP(B4850,ReactionData!A:E,4,FALSE)</f>
        <v>C06399</v>
      </c>
      <c r="F4850" s="6" t="str">
        <f>VLOOKUP(B4850,ReactionData!A:E,5,FALSE)</f>
        <v>C06408 &lt;=&gt; C06399</v>
      </c>
    </row>
    <row r="4851" spans="1:6" ht="29" x14ac:dyDescent="0.35">
      <c r="A4851" s="9" t="s">
        <v>102092</v>
      </c>
      <c r="B4851" s="9" t="s">
        <v>60760</v>
      </c>
      <c r="C4851" s="6" t="str">
        <f>VLOOKUP(B4851,ReactionData!A:E,2,FALSE)</f>
        <v>S-adenosyl-L-methionine:[RbcL]-L-lysine N6-methyltransferase</v>
      </c>
      <c r="D4851" s="6" t="str">
        <f>VLOOKUP(B4851,ReactionData!A:E,3,FALSE)</f>
        <v>C00019 + C06403 + C00080</v>
      </c>
      <c r="E4851" s="6" t="str">
        <f>VLOOKUP(B4851,ReactionData!A:E,4,FALSE)</f>
        <v>C00021 + C06404</v>
      </c>
      <c r="F4851" s="6" t="str">
        <f>VLOOKUP(B4851,ReactionData!A:E,5,FALSE)</f>
        <v>3 C00019 + C06403 + C00080 &lt;=&gt; 3 C00021 + C06404</v>
      </c>
    </row>
    <row r="4852" spans="1:6" ht="29" x14ac:dyDescent="0.35">
      <c r="A4852" s="9" t="s">
        <v>102093</v>
      </c>
      <c r="B4852" s="9" t="s">
        <v>60761</v>
      </c>
      <c r="C4852" s="6" t="str">
        <f>VLOOKUP(B4852,ReactionData!A:E,2,FALSE)</f>
        <v>S-adenosyl-L-methionine:precorrin-3B C17-methyltransferase</v>
      </c>
      <c r="D4852" s="6" t="str">
        <f>VLOOKUP(B4852,ReactionData!A:E,3,FALSE)</f>
        <v>C00019 + C06406</v>
      </c>
      <c r="E4852" s="6" t="str">
        <f>VLOOKUP(B4852,ReactionData!A:E,4,FALSE)</f>
        <v>C00021 + C06407</v>
      </c>
      <c r="F4852" s="6" t="str">
        <f>VLOOKUP(B4852,ReactionData!A:E,5,FALSE)</f>
        <v>C00019 + C06406 &lt;=&gt; C00021 + C06407</v>
      </c>
    </row>
    <row r="4853" spans="1:6" ht="29" x14ac:dyDescent="0.35">
      <c r="A4853" s="9" t="s">
        <v>102094</v>
      </c>
      <c r="B4853" s="9" t="s">
        <v>60762</v>
      </c>
      <c r="C4853" s="6" t="str">
        <f>VLOOKUP(B4853,ReactionData!A:E,2,FALSE)</f>
        <v>S-adenosyl-L-methionine:precorrin-4 C11 methyltransferase</v>
      </c>
      <c r="D4853" s="6" t="str">
        <f>VLOOKUP(B4853,ReactionData!A:E,3,FALSE)</f>
        <v>C00019 + C06407</v>
      </c>
      <c r="E4853" s="6" t="str">
        <f>VLOOKUP(B4853,ReactionData!A:E,4,FALSE)</f>
        <v>C00021 + C06416</v>
      </c>
      <c r="F4853" s="6" t="str">
        <f>VLOOKUP(B4853,ReactionData!A:E,5,FALSE)</f>
        <v>C00019 + C06407 &lt;=&gt; C00021 + C06416</v>
      </c>
    </row>
    <row r="4854" spans="1:6" ht="58" x14ac:dyDescent="0.35">
      <c r="A4854" s="9" t="s">
        <v>102095</v>
      </c>
      <c r="B4854" s="9" t="s">
        <v>60763</v>
      </c>
      <c r="C4854" s="6" t="str">
        <f>VLOOKUP(B4854,ReactionData!A:E,2,FALSE)</f>
        <v>[methionine synthase]-methylcob(I)alamin,S-adenosylhomocysteine:NADP+ oxidoreductase</v>
      </c>
      <c r="D4854" s="6" t="str">
        <f>VLOOKUP(B4854,ReactionData!A:E,3,FALSE)</f>
        <v>C00019 + C06409 + C00005 + C00080</v>
      </c>
      <c r="E4854" s="6" t="str">
        <f>VLOOKUP(B4854,ReactionData!A:E,4,FALSE)</f>
        <v>C06410 + C00021 + C00006</v>
      </c>
      <c r="F4854" s="6" t="str">
        <f>VLOOKUP(B4854,ReactionData!A:E,5,FALSE)</f>
        <v>2 C00019 + 2 C06409 + C00005 + C00080 &lt;=&gt; 2 C06410 + 2 C00021 + C00006</v>
      </c>
    </row>
    <row r="4855" spans="1:6" ht="29" x14ac:dyDescent="0.35">
      <c r="A4855" s="9" t="s">
        <v>102096</v>
      </c>
      <c r="B4855" s="9" t="s">
        <v>60764</v>
      </c>
      <c r="C4855" s="6" t="str">
        <f>VLOOKUP(B4855,ReactionData!A:E,2,FALSE)</f>
        <v>quinoline-4-carboxylate:acceptor 2-oxidoreductase (hydroxylating)</v>
      </c>
      <c r="D4855" s="6" t="str">
        <f>VLOOKUP(B4855,ReactionData!A:E,3,FALSE)</f>
        <v>C06414 + C00028 + C00001</v>
      </c>
      <c r="E4855" s="6" t="str">
        <f>VLOOKUP(B4855,ReactionData!A:E,4,FALSE)</f>
        <v>C16715 + C00030</v>
      </c>
      <c r="F4855" s="6" t="str">
        <f>VLOOKUP(B4855,ReactionData!A:E,5,FALSE)</f>
        <v>C06414 + C00028 + C00001 &lt;=&gt; C16715 + C00030</v>
      </c>
    </row>
    <row r="4856" spans="1:6" ht="29" x14ac:dyDescent="0.35">
      <c r="A4856" s="9" t="s">
        <v>98836</v>
      </c>
      <c r="B4856" s="9" t="s">
        <v>60765</v>
      </c>
      <c r="C4856" s="6" t="str">
        <f>VLOOKUP(B4856,ReactionData!A:E,2,FALSE)</f>
        <v>reduced ferredoxin:dinitrogen oxidoreductase (ATP-hydrolysing)</v>
      </c>
      <c r="D4856" s="6" t="str">
        <f>VLOOKUP(B4856,ReactionData!A:E,3,FALSE)</f>
        <v>C00002 + C00697 + C00138 + C00080 + C00001</v>
      </c>
      <c r="E4856" s="6" t="str">
        <f>VLOOKUP(B4856,ReactionData!A:E,4,FALSE)</f>
        <v>C00009 + C00008 + C00139 + C00014 + C00282</v>
      </c>
      <c r="F4856" s="6" t="str">
        <f>VLOOKUP(B4856,ReactionData!A:E,5,FALSE)</f>
        <v>16 C00002 + C00697 + 8 C00138 + 8 C00080 + 16 C00001 &lt;=&gt; 16 C00009 + 16 C00008 + 8 C00139 + 2 C00014 + C00282</v>
      </c>
    </row>
    <row r="4857" spans="1:6" ht="29" x14ac:dyDescent="0.35">
      <c r="A4857" s="9" t="s">
        <v>102097</v>
      </c>
      <c r="B4857" s="9" t="s">
        <v>60766</v>
      </c>
      <c r="C4857" s="6" t="str">
        <f>VLOOKUP(B4857,ReactionData!A:E,2,FALSE)</f>
        <v>reduced flavodoxin:dinitrogen oxidoreductase (ATP-hydrolysing)</v>
      </c>
      <c r="D4857" s="6" t="str">
        <f>VLOOKUP(B4857,ReactionData!A:E,3,FALSE)</f>
        <v>C00002 + C00697 + C02745 + C00001</v>
      </c>
      <c r="E4857" s="6" t="str">
        <f>VLOOKUP(B4857,ReactionData!A:E,4,FALSE)</f>
        <v>C00009 + C00008 + C02869 + C00014 + C00282</v>
      </c>
      <c r="F4857" s="6" t="str">
        <f>VLOOKUP(B4857,ReactionData!A:E,5,FALSE)</f>
        <v>16 C00002 + C00697 + 4 C02745 + 16 C00001 &lt;=&gt; 16 C00009 + 16 C00008 + 4 C02869 + 2 C00014 + C00282</v>
      </c>
    </row>
    <row r="4858" spans="1:6" ht="58" x14ac:dyDescent="0.35">
      <c r="A4858" s="9" t="s">
        <v>100081</v>
      </c>
      <c r="B4858" s="9" t="s">
        <v>60767</v>
      </c>
      <c r="C4858" s="6" t="str">
        <f>VLOOKUP(B4858,ReactionData!A:E,2,FALSE)</f>
        <v>acyl-CoA:malonyl-CoA C-acyltransferase(decarboxylating, oxoacyl- and enoyl-reducing and thioester-hydrolysing)</v>
      </c>
      <c r="D4858" s="6" t="str">
        <f>VLOOKUP(B4858,ReactionData!A:E,3,FALSE)</f>
        <v>C00024 + C00083 + C00005 + C00080</v>
      </c>
      <c r="E4858" s="6" t="str">
        <f>VLOOKUP(B4858,ReactionData!A:E,4,FALSE)</f>
        <v>C00638 + C00011 + C00006 + C00010 + C00001</v>
      </c>
      <c r="F4858" s="6" t="str">
        <f>VLOOKUP(B4858,ReactionData!A:E,5,FALSE)</f>
        <v>C00024 + n C00083 + 2n C00005 + 2n C00080 &lt;=&gt; C00638 + n C00011 + 2n C00006 + (n+1) C00010 + n C00001</v>
      </c>
    </row>
    <row r="4859" spans="1:6" ht="43.5" x14ac:dyDescent="0.35">
      <c r="A4859" s="9" t="s">
        <v>102098</v>
      </c>
      <c r="B4859" s="9" t="s">
        <v>60768</v>
      </c>
      <c r="C4859" s="6" t="str">
        <f>VLOOKUP(B4859,ReactionData!A:E,2,FALSE)</f>
        <v>acyl-CoA:methylmalonyl-CoA C-acyltransferase (decarboxylating, oxoacyl- and enoyl-reducing)</v>
      </c>
      <c r="D4859" s="6" t="str">
        <f>VLOOKUP(B4859,ReactionData!A:E,3,FALSE)</f>
        <v>C00040 + C02557 + C00005 + C00080 + C00229</v>
      </c>
      <c r="E4859" s="6" t="str">
        <f>VLOOKUP(B4859,ReactionData!A:E,4,FALSE)</f>
        <v>C21392 + C00010 + C00011 + C00006 + C00001</v>
      </c>
      <c r="F4859" s="6" t="str">
        <f>VLOOKUP(B4859,ReactionData!A:E,5,FALSE)</f>
        <v>C00040 + n C02557 + 2n C00005 + 2n C00080 + C00229 &lt;=&gt; C21392 + (n+1) C00010 + n C00011 + 2n C00006 + n C00001</v>
      </c>
    </row>
    <row r="4860" spans="1:6" ht="43.5" x14ac:dyDescent="0.35">
      <c r="A4860" s="9" t="s">
        <v>102099</v>
      </c>
      <c r="B4860" s="9" t="s">
        <v>60768</v>
      </c>
      <c r="C4860" s="6" t="str">
        <f>VLOOKUP(B4860,ReactionData!A:E,2,FALSE)</f>
        <v>acyl-CoA:methylmalonyl-CoA C-acyltransferase (decarboxylating, oxoacyl- and enoyl-reducing)</v>
      </c>
      <c r="D4860" s="6" t="str">
        <f>VLOOKUP(B4860,ReactionData!A:E,3,FALSE)</f>
        <v>C00040 + C02557 + C00005 + C00080 + C00229</v>
      </c>
      <c r="E4860" s="6" t="str">
        <f>VLOOKUP(B4860,ReactionData!A:E,4,FALSE)</f>
        <v>C21392 + C00010 + C00011 + C00006 + C00001</v>
      </c>
      <c r="F4860" s="6" t="str">
        <f>VLOOKUP(B4860,ReactionData!A:E,5,FALSE)</f>
        <v>C00040 + n C02557 + 2n C00005 + 2n C00080 + C00229 &lt;=&gt; C21392 + (n+1) C00010 + n C00011 + 2n C00006 + n C00001</v>
      </c>
    </row>
    <row r="4861" spans="1:6" ht="43.5" x14ac:dyDescent="0.35">
      <c r="A4861" s="9" t="s">
        <v>100082</v>
      </c>
      <c r="B4861" s="9" t="s">
        <v>60769</v>
      </c>
      <c r="C4861" s="6" t="str">
        <f>VLOOKUP(B4861,ReactionData!A:E,2,FALSE)</f>
        <v>acyl-CoA:malonyl-CoA C-acyltransferase(decarboxylating, oxoacyl- and enoyl-reducing)</v>
      </c>
      <c r="D4861" s="6" t="str">
        <f>VLOOKUP(B4861,ReactionData!A:E,3,FALSE)</f>
        <v>C00024 + C00083 + C00005 + C00080</v>
      </c>
      <c r="E4861" s="6" t="str">
        <f>VLOOKUP(B4861,ReactionData!A:E,4,FALSE)</f>
        <v>C02843 + C00010 + C00011 + C00006 + C00001</v>
      </c>
      <c r="F4861" s="6" t="str">
        <f>VLOOKUP(B4861,ReactionData!A:E,5,FALSE)</f>
        <v>C00024 + n C00083 + 2n C00005 + 4n C00080 &lt;=&gt; C02843 + n C00010 + n C00011 + 2n C00006 + n C00001</v>
      </c>
    </row>
    <row r="4862" spans="1:6" ht="43.5" x14ac:dyDescent="0.35">
      <c r="A4862" s="9" t="s">
        <v>101758</v>
      </c>
      <c r="B4862" s="9" t="s">
        <v>60770</v>
      </c>
      <c r="C4862" s="6" t="str">
        <f>VLOOKUP(B4862,ReactionData!A:E,2,FALSE)</f>
        <v>UDP-D-galacturonate:1,4-alpha-poly-D-galacturonate 4-alpha-D-galacturonosyltransferase</v>
      </c>
      <c r="D4862" s="6" t="str">
        <f>VLOOKUP(B4862,ReactionData!A:E,3,FALSE)</f>
        <v>C00617</v>
      </c>
      <c r="E4862" s="6" t="str">
        <f>VLOOKUP(B4862,ReactionData!A:E,4,FALSE)</f>
        <v>C00015 + C00714</v>
      </c>
      <c r="F4862" s="6" t="str">
        <f>VLOOKUP(B4862,ReactionData!A:E,5,FALSE)</f>
        <v>n C00617 &lt;=&gt; n C00015 + C00714</v>
      </c>
    </row>
    <row r="4863" spans="1:6" ht="29" x14ac:dyDescent="0.35">
      <c r="A4863" s="9" t="s">
        <v>102100</v>
      </c>
      <c r="B4863" s="9" t="s">
        <v>60771</v>
      </c>
      <c r="C4863" s="6" t="str">
        <f>VLOOKUP(B4863,ReactionData!A:E,2,FALSE)</f>
        <v>1,4-alpha-D-glucan:1,4-alpha-D-glucan 4-alpha-D-glycosyltransferase</v>
      </c>
      <c r="D4863" s="6" t="str">
        <f>VLOOKUP(B4863,ReactionData!A:E,3,FALSE)</f>
        <v>C00718 + C00031</v>
      </c>
      <c r="E4863" s="6" t="str">
        <f>VLOOKUP(B4863,ReactionData!A:E,4,FALSE)</f>
        <v>C00208</v>
      </c>
      <c r="F4863" s="6" t="str">
        <f>VLOOKUP(B4863,ReactionData!A:E,5,FALSE)</f>
        <v>C00718 + n C00031 &lt;=&gt; n C00208</v>
      </c>
    </row>
    <row r="4864" spans="1:6" ht="29" x14ac:dyDescent="0.35">
      <c r="A4864" s="9" t="s">
        <v>99577</v>
      </c>
      <c r="B4864" s="9" t="s">
        <v>60772</v>
      </c>
      <c r="C4864" s="6" t="str">
        <f>VLOOKUP(B4864,ReactionData!A:E,2,FALSE)</f>
        <v>10-formyltetrahydropteroyldiglutamate:L-glutamate gamma-ligase (ADP-forming)</v>
      </c>
      <c r="D4864" s="6" t="str">
        <f>VLOOKUP(B4864,ReactionData!A:E,3,FALSE)</f>
        <v>C00002 + C05928 + C00025</v>
      </c>
      <c r="E4864" s="6" t="str">
        <f>VLOOKUP(B4864,ReactionData!A:E,4,FALSE)</f>
        <v>C00008 + C00009 + C05929</v>
      </c>
      <c r="F4864" s="6" t="str">
        <f>VLOOKUP(B4864,ReactionData!A:E,5,FALSE)</f>
        <v>n-1 C00002 + C05928 + n-1 C00025 &lt;=&gt; n-1 C00008 + n-1 C00009 + C05929</v>
      </c>
    </row>
    <row r="4865" spans="1:6" x14ac:dyDescent="0.35">
      <c r="A4865" s="9" t="s">
        <v>102043</v>
      </c>
      <c r="B4865" s="9" t="s">
        <v>60773</v>
      </c>
      <c r="C4865" s="6" t="str">
        <f>VLOOKUP(B4865,ReactionData!A:E,2,FALSE)</f>
        <v>ethanol:cytochrome c oxidoreductase</v>
      </c>
      <c r="D4865" s="6" t="str">
        <f>VLOOKUP(B4865,ReactionData!A:E,3,FALSE)</f>
        <v>C00469 + C00125</v>
      </c>
      <c r="E4865" s="6" t="str">
        <f>VLOOKUP(B4865,ReactionData!A:E,4,FALSE)</f>
        <v>C00126 + C00084 + C00080</v>
      </c>
      <c r="F4865" s="6" t="str">
        <f>VLOOKUP(B4865,ReactionData!A:E,5,FALSE)</f>
        <v>C00469 + 2 C00125 &lt;=&gt; 2 C00126 + C00084 + 2 C00080</v>
      </c>
    </row>
    <row r="4866" spans="1:6" ht="29" x14ac:dyDescent="0.35">
      <c r="A4866" s="9" t="s">
        <v>102101</v>
      </c>
      <c r="B4866" s="9" t="s">
        <v>60774</v>
      </c>
      <c r="C4866" s="6" t="str">
        <f>VLOOKUP(B4866,ReactionData!A:E,2,FALSE)</f>
        <v>protein-N(pi)-phosphohistidine:N-acetyl-D-glucosamine 6-phosphotransferase</v>
      </c>
      <c r="D4866" s="6" t="str">
        <f>VLOOKUP(B4866,ReactionData!A:E,3,FALSE)</f>
        <v>C04261 + C00140</v>
      </c>
      <c r="E4866" s="6" t="str">
        <f>VLOOKUP(B4866,ReactionData!A:E,4,FALSE)</f>
        <v>C00615 + C00357</v>
      </c>
      <c r="F4866" s="6" t="str">
        <f>VLOOKUP(B4866,ReactionData!A:E,5,FALSE)</f>
        <v>C04261 + C00140 &lt;=&gt; C00615 + C00357</v>
      </c>
    </row>
    <row r="4867" spans="1:6" ht="29" x14ac:dyDescent="0.35">
      <c r="A4867" s="9" t="s">
        <v>102102</v>
      </c>
      <c r="B4867" s="9" t="s">
        <v>60775</v>
      </c>
      <c r="C4867" s="6" t="str">
        <f>VLOOKUP(B4867,ReactionData!A:E,2,FALSE)</f>
        <v>ATP:1D-myo-inositol 1,3,4,5,6-pentakisphosphate 2-phosphotransferase</v>
      </c>
      <c r="D4867" s="6" t="str">
        <f>VLOOKUP(B4867,ReactionData!A:E,3,FALSE)</f>
        <v>C01204 + C00008</v>
      </c>
      <c r="E4867" s="6" t="str">
        <f>VLOOKUP(B4867,ReactionData!A:E,4,FALSE)</f>
        <v>C01284 + C00002</v>
      </c>
      <c r="F4867" s="6" t="str">
        <f>VLOOKUP(B4867,ReactionData!A:E,5,FALSE)</f>
        <v>C01204 + C00008 &lt;=&gt; C01284 + C00002</v>
      </c>
    </row>
    <row r="4868" spans="1:6" x14ac:dyDescent="0.35">
      <c r="A4868" s="9" t="s">
        <v>102041</v>
      </c>
      <c r="B4868" s="9" t="s">
        <v>102103</v>
      </c>
      <c r="C4868" s="6" t="e">
        <f>VLOOKUP(B4868,ReactionData!A:E,2,FALSE)</f>
        <v>#N/A</v>
      </c>
      <c r="D4868" s="6" t="e">
        <f>VLOOKUP(B4868,ReactionData!A:E,3,FALSE)</f>
        <v>#N/A</v>
      </c>
      <c r="E4868" s="6" t="e">
        <f>VLOOKUP(B4868,ReactionData!A:E,4,FALSE)</f>
        <v>#N/A</v>
      </c>
      <c r="F4868" s="6" t="e">
        <f>VLOOKUP(B4868,ReactionData!A:E,5,FALSE)</f>
        <v>#N/A</v>
      </c>
    </row>
    <row r="4869" spans="1:6" x14ac:dyDescent="0.35">
      <c r="A4869" s="9" t="s">
        <v>99890</v>
      </c>
      <c r="B4869" s="9" t="s">
        <v>60776</v>
      </c>
      <c r="C4869" s="6" t="str">
        <f>VLOOKUP(B4869,ReactionData!A:E,2,FALSE)</f>
        <v>diacylglycerol acylhydrolase</v>
      </c>
      <c r="D4869" s="6" t="str">
        <f>VLOOKUP(B4869,ReactionData!A:E,3,FALSE)</f>
        <v>C00165 + C00001</v>
      </c>
      <c r="E4869" s="6" t="str">
        <f>VLOOKUP(B4869,ReactionData!A:E,4,FALSE)</f>
        <v>C01885 + C00060</v>
      </c>
      <c r="F4869" s="6" t="str">
        <f>VLOOKUP(B4869,ReactionData!A:E,5,FALSE)</f>
        <v>C00165 + C00001 &lt;=&gt; C01885 + C00060</v>
      </c>
    </row>
    <row r="4870" spans="1:6" x14ac:dyDescent="0.35">
      <c r="A4870" s="9" t="s">
        <v>99891</v>
      </c>
      <c r="B4870" s="9" t="s">
        <v>60776</v>
      </c>
      <c r="C4870" s="6" t="str">
        <f>VLOOKUP(B4870,ReactionData!A:E,2,FALSE)</f>
        <v>diacylglycerol acylhydrolase</v>
      </c>
      <c r="D4870" s="6" t="str">
        <f>VLOOKUP(B4870,ReactionData!A:E,3,FALSE)</f>
        <v>C00165 + C00001</v>
      </c>
      <c r="E4870" s="6" t="str">
        <f>VLOOKUP(B4870,ReactionData!A:E,4,FALSE)</f>
        <v>C01885 + C00060</v>
      </c>
      <c r="F4870" s="6" t="str">
        <f>VLOOKUP(B4870,ReactionData!A:E,5,FALSE)</f>
        <v>C00165 + C00001 &lt;=&gt; C01885 + C00060</v>
      </c>
    </row>
    <row r="4871" spans="1:6" ht="43.5" x14ac:dyDescent="0.35">
      <c r="A4871" s="9" t="s">
        <v>101952</v>
      </c>
      <c r="B4871" s="9" t="s">
        <v>60777</v>
      </c>
      <c r="C4871" s="6" t="str">
        <f>VLOOKUP(B4871,ReactionData!A:E,2,FALSE)</f>
        <v>(S)-coclaurine,[reduced NADPH---hemoprotein reductase]:oxygen oxidoreductase (C-O phenol-coupling)</v>
      </c>
      <c r="D4871" s="6" t="str">
        <f>VLOOKUP(B4871,ReactionData!A:E,3,FALSE)</f>
        <v>C06161 + C05243 + C03024 + C00007</v>
      </c>
      <c r="E4871" s="6" t="str">
        <f>VLOOKUP(B4871,ReactionData!A:E,4,FALSE)</f>
        <v>C06512 + C03161 + C00001</v>
      </c>
      <c r="F4871" s="6" t="str">
        <f>VLOOKUP(B4871,ReactionData!A:E,5,FALSE)</f>
        <v>C06161 + C05243 + C03024 + C00007 &lt;=&gt; C06512 + C03161 + 2 C00001</v>
      </c>
    </row>
    <row r="4872" spans="1:6" ht="43.5" x14ac:dyDescent="0.35">
      <c r="A4872" s="9" t="s">
        <v>101950</v>
      </c>
      <c r="B4872" s="9" t="s">
        <v>60778</v>
      </c>
      <c r="C4872" s="6" t="str">
        <f>VLOOKUP(B4872,ReactionData!A:E,2,FALSE)</f>
        <v>S-adenosyl-L-methionine:(RS)-1-benzyl-1,2,3,4-tetrahydroisoquinolie N- methyltransferase</v>
      </c>
      <c r="D4872" s="6" t="str">
        <f>VLOOKUP(B4872,ReactionData!A:E,3,FALSE)</f>
        <v>C00019 + C06520</v>
      </c>
      <c r="E4872" s="6" t="str">
        <f>VLOOKUP(B4872,ReactionData!A:E,4,FALSE)</f>
        <v>C00021 + C02105</v>
      </c>
      <c r="F4872" s="6" t="str">
        <f>VLOOKUP(B4872,ReactionData!A:E,5,FALSE)</f>
        <v>C00019 + C06520 &lt;=&gt; C00021 + C02105</v>
      </c>
    </row>
    <row r="4873" spans="1:6" ht="43.5" x14ac:dyDescent="0.35">
      <c r="A4873" s="9" t="s">
        <v>101443</v>
      </c>
      <c r="B4873" s="9" t="s">
        <v>60779</v>
      </c>
      <c r="C4873" s="6" t="str">
        <f>VLOOKUP(B4873,ReactionData!A:E,2,FALSE)</f>
        <v>S-adenosyl-L-methionine:3'-hydroxy-N-methyl-(S)-coclaurine 4'-O-methyltransferase</v>
      </c>
      <c r="D4873" s="6" t="str">
        <f>VLOOKUP(B4873,ReactionData!A:E,3,FALSE)</f>
        <v>C00019 + C06517</v>
      </c>
      <c r="E4873" s="6" t="str">
        <f>VLOOKUP(B4873,ReactionData!A:E,4,FALSE)</f>
        <v>C00021 + C06520</v>
      </c>
      <c r="F4873" s="6" t="str">
        <f>VLOOKUP(B4873,ReactionData!A:E,5,FALSE)</f>
        <v>C00019 + C06517 &lt;=&gt; C00021 + C06520</v>
      </c>
    </row>
    <row r="4874" spans="1:6" ht="43.5" x14ac:dyDescent="0.35">
      <c r="A4874" s="9" t="s">
        <v>101965</v>
      </c>
      <c r="B4874" s="9" t="s">
        <v>60780</v>
      </c>
      <c r="C4874" s="6" t="str">
        <f>VLOOKUP(B4874,ReactionData!A:E,2,FALSE)</f>
        <v>S-adenosyl-L-methionine:6-O-methylnorlaudanosoline 5'-O-methyltransferase</v>
      </c>
      <c r="D4874" s="6" t="str">
        <f>VLOOKUP(B4874,ReactionData!A:E,3,FALSE)</f>
        <v>C00019 + C06517</v>
      </c>
      <c r="E4874" s="6" t="str">
        <f>VLOOKUP(B4874,ReactionData!A:E,4,FALSE)</f>
        <v>C00021 + C06518</v>
      </c>
      <c r="F4874" s="6" t="str">
        <f>VLOOKUP(B4874,ReactionData!A:E,5,FALSE)</f>
        <v>C00019 + C06517 &lt;=&gt; C00021 + C06518</v>
      </c>
    </row>
    <row r="4875" spans="1:6" ht="29" x14ac:dyDescent="0.35">
      <c r="A4875" s="9" t="s">
        <v>101966</v>
      </c>
      <c r="B4875" s="9" t="s">
        <v>60781</v>
      </c>
      <c r="C4875" s="6" t="str">
        <f>VLOOKUP(B4875,ReactionData!A:E,2,FALSE)</f>
        <v>S-adenosyl-L-methionine:(RS)-norcoclaurine 6-O-methyltransferase</v>
      </c>
      <c r="D4875" s="6" t="str">
        <f>VLOOKUP(B4875,ReactionData!A:E,3,FALSE)</f>
        <v>C00019 + C02916</v>
      </c>
      <c r="E4875" s="6" t="str">
        <f>VLOOKUP(B4875,ReactionData!A:E,4,FALSE)</f>
        <v>C00021 + C06517</v>
      </c>
      <c r="F4875" s="6" t="str">
        <f>VLOOKUP(B4875,ReactionData!A:E,5,FALSE)</f>
        <v>C00019 + C02916 &lt;=&gt; C00021 + C06517</v>
      </c>
    </row>
    <row r="4876" spans="1:6" ht="43.5" x14ac:dyDescent="0.35">
      <c r="A4876" s="9" t="s">
        <v>101952</v>
      </c>
      <c r="B4876" s="9" t="s">
        <v>60782</v>
      </c>
      <c r="C4876" s="6" t="str">
        <f>VLOOKUP(B4876,ReactionData!A:E,2,FALSE)</f>
        <v>(R)-N-methylcoclaurine,[reduced NADPH---hemoprotein reductase]:oxygen oxidoreductase (C-O phenol-coupling)</v>
      </c>
      <c r="D4876" s="6" t="str">
        <f>VLOOKUP(B4876,ReactionData!A:E,3,FALSE)</f>
        <v>C05243 + C03024 + C00007</v>
      </c>
      <c r="E4876" s="6" t="str">
        <f>VLOOKUP(B4876,ReactionData!A:E,4,FALSE)</f>
        <v>C06511 + C03161 + C00001</v>
      </c>
      <c r="F4876" s="6" t="str">
        <f>VLOOKUP(B4876,ReactionData!A:E,5,FALSE)</f>
        <v>2 C05243 + C03024 + C00007 &lt;=&gt; C06511 + C03161 + 2 C00001</v>
      </c>
    </row>
    <row r="4877" spans="1:6" ht="29" x14ac:dyDescent="0.35">
      <c r="A4877" s="9" t="s">
        <v>101950</v>
      </c>
      <c r="B4877" s="9" t="s">
        <v>60783</v>
      </c>
      <c r="C4877" s="6" t="str">
        <f>VLOOKUP(B4877,ReactionData!A:E,2,FALSE)</f>
        <v>S-adenosyl-L-methionine:(R)-norreticuline N- methyltransferase</v>
      </c>
      <c r="D4877" s="6" t="str">
        <f>VLOOKUP(B4877,ReactionData!A:E,3,FALSE)</f>
        <v>C00019 + C06516</v>
      </c>
      <c r="E4877" s="6" t="str">
        <f>VLOOKUP(B4877,ReactionData!A:E,4,FALSE)</f>
        <v>C00021 + C05178</v>
      </c>
      <c r="F4877" s="6" t="str">
        <f>VLOOKUP(B4877,ReactionData!A:E,5,FALSE)</f>
        <v>C00019 + C06516 &lt;=&gt; C00021 + C05178</v>
      </c>
    </row>
    <row r="4878" spans="1:6" ht="29" x14ac:dyDescent="0.35">
      <c r="A4878" s="9" t="s">
        <v>102104</v>
      </c>
      <c r="B4878" s="9" t="s">
        <v>60784</v>
      </c>
      <c r="C4878" s="6" t="str">
        <f>VLOOKUP(B4878,ReactionData!A:E,2,FALSE)</f>
        <v>precorrin-3A,NADH:oxygen oxidoreductase (20-hydroxylating)</v>
      </c>
      <c r="D4878" s="6" t="str">
        <f>VLOOKUP(B4878,ReactionData!A:E,3,FALSE)</f>
        <v>C05772 + C00007 + C00004 + C00080</v>
      </c>
      <c r="E4878" s="6" t="str">
        <f>VLOOKUP(B4878,ReactionData!A:E,4,FALSE)</f>
        <v>C06406 + C00003 + C00001</v>
      </c>
      <c r="F4878" s="6" t="str">
        <f>VLOOKUP(B4878,ReactionData!A:E,5,FALSE)</f>
        <v>C05772 + C00007 + C00004 + C00080 &lt;=&gt; C06406 + C00003 + C00001</v>
      </c>
    </row>
    <row r="4879" spans="1:6" ht="29" x14ac:dyDescent="0.35">
      <c r="A4879" s="9" t="s">
        <v>102105</v>
      </c>
      <c r="B4879" s="9" t="s">
        <v>60785</v>
      </c>
      <c r="C4879" s="6" t="str">
        <f>VLOOKUP(B4879,ReactionData!A:E,2,FALSE)</f>
        <v>cob(II)yrinic acid-a,c-diamide:FMN oxidoreductase</v>
      </c>
      <c r="D4879" s="6" t="str">
        <f>VLOOKUP(B4879,ReactionData!A:E,3,FALSE)</f>
        <v>C06504 + C01847</v>
      </c>
      <c r="E4879" s="6" t="str">
        <f>VLOOKUP(B4879,ReactionData!A:E,4,FALSE)</f>
        <v>C06505 + C00061 + C00080</v>
      </c>
      <c r="F4879" s="6" t="str">
        <f>VLOOKUP(B4879,ReactionData!A:E,5,FALSE)</f>
        <v>2 C06504 + C01847 &lt;=&gt; 2 C06505 + C00061 + 2 C00080</v>
      </c>
    </row>
    <row r="4880" spans="1:6" x14ac:dyDescent="0.35">
      <c r="A4880" s="9" t="s">
        <v>102106</v>
      </c>
      <c r="B4880" s="9" t="s">
        <v>102107</v>
      </c>
      <c r="C4880" s="6" t="e">
        <f>VLOOKUP(B4880,ReactionData!A:E,2,FALSE)</f>
        <v>#N/A</v>
      </c>
      <c r="D4880" s="6" t="e">
        <f>VLOOKUP(B4880,ReactionData!A:E,3,FALSE)</f>
        <v>#N/A</v>
      </c>
      <c r="E4880" s="6" t="e">
        <f>VLOOKUP(B4880,ReactionData!A:E,4,FALSE)</f>
        <v>#N/A</v>
      </c>
      <c r="F4880" s="6" t="e">
        <f>VLOOKUP(B4880,ReactionData!A:E,5,FALSE)</f>
        <v>#N/A</v>
      </c>
    </row>
    <row r="4881" spans="1:6" ht="29" x14ac:dyDescent="0.35">
      <c r="A4881" s="9" t="s">
        <v>99974</v>
      </c>
      <c r="B4881" s="9" t="s">
        <v>60786</v>
      </c>
      <c r="C4881" s="6" t="str">
        <f>VLOOKUP(B4881,ReactionData!A:E,2,FALSE)</f>
        <v>ATP:cob(I)yrinic acid-a,c-diamide Cobeta-adenosyltransferase</v>
      </c>
      <c r="D4881" s="6" t="str">
        <f>VLOOKUP(B4881,ReactionData!A:E,3,FALSE)</f>
        <v>C06505 + C00002</v>
      </c>
      <c r="E4881" s="6" t="str">
        <f>VLOOKUP(B4881,ReactionData!A:E,4,FALSE)</f>
        <v>C06506 + C00536</v>
      </c>
      <c r="F4881" s="6" t="str">
        <f>VLOOKUP(B4881,ReactionData!A:E,5,FALSE)</f>
        <v>C06505 + C00002 &lt;=&gt; C06506 + C00536</v>
      </c>
    </row>
    <row r="4882" spans="1:6" x14ac:dyDescent="0.35">
      <c r="A4882" s="9" t="s">
        <v>102108</v>
      </c>
      <c r="B4882" s="9" t="s">
        <v>102109</v>
      </c>
      <c r="C4882" s="6" t="e">
        <f>VLOOKUP(B4882,ReactionData!A:E,2,FALSE)</f>
        <v>#N/A</v>
      </c>
      <c r="D4882" s="6" t="e">
        <f>VLOOKUP(B4882,ReactionData!A:E,3,FALSE)</f>
        <v>#N/A</v>
      </c>
      <c r="E4882" s="6" t="e">
        <f>VLOOKUP(B4882,ReactionData!A:E,4,FALSE)</f>
        <v>#N/A</v>
      </c>
      <c r="F4882" s="6" t="e">
        <f>VLOOKUP(B4882,ReactionData!A:E,5,FALSE)</f>
        <v>#N/A</v>
      </c>
    </row>
    <row r="4883" spans="1:6" ht="29" x14ac:dyDescent="0.35">
      <c r="A4883" s="9" t="s">
        <v>102110</v>
      </c>
      <c r="B4883" s="9" t="s">
        <v>60787</v>
      </c>
      <c r="C4883" s="6" t="str">
        <f>VLOOKUP(B4883,ReactionData!A:E,2,FALSE)</f>
        <v>GTP:adenosylcobinamide-phosphate guanylyltransferase</v>
      </c>
      <c r="D4883" s="6" t="str">
        <f>VLOOKUP(B4883,ReactionData!A:E,3,FALSE)</f>
        <v>C06509 + C00044</v>
      </c>
      <c r="E4883" s="6" t="str">
        <f>VLOOKUP(B4883,ReactionData!A:E,4,FALSE)</f>
        <v>C06510 + C00013</v>
      </c>
      <c r="F4883" s="6" t="str">
        <f>VLOOKUP(B4883,ReactionData!A:E,5,FALSE)</f>
        <v>C06509 + C00044 &lt;=&gt; C06510 + C00013</v>
      </c>
    </row>
    <row r="4884" spans="1:6" x14ac:dyDescent="0.35">
      <c r="A4884" s="9" t="s">
        <v>102111</v>
      </c>
      <c r="B4884" s="9" t="s">
        <v>102112</v>
      </c>
      <c r="C4884" s="6" t="e">
        <f>VLOOKUP(B4884,ReactionData!A:E,2,FALSE)</f>
        <v>#N/A</v>
      </c>
      <c r="D4884" s="6" t="e">
        <f>VLOOKUP(B4884,ReactionData!A:E,3,FALSE)</f>
        <v>#N/A</v>
      </c>
      <c r="E4884" s="6" t="e">
        <f>VLOOKUP(B4884,ReactionData!A:E,4,FALSE)</f>
        <v>#N/A</v>
      </c>
      <c r="F4884" s="6" t="e">
        <f>VLOOKUP(B4884,ReactionData!A:E,5,FALSE)</f>
        <v>#N/A</v>
      </c>
    </row>
    <row r="4885" spans="1:6" x14ac:dyDescent="0.35">
      <c r="A4885" s="9" t="s">
        <v>102113</v>
      </c>
      <c r="B4885" s="9" t="s">
        <v>102114</v>
      </c>
      <c r="C4885" s="6" t="e">
        <f>VLOOKUP(B4885,ReactionData!A:E,2,FALSE)</f>
        <v>#N/A</v>
      </c>
      <c r="D4885" s="6" t="e">
        <f>VLOOKUP(B4885,ReactionData!A:E,3,FALSE)</f>
        <v>#N/A</v>
      </c>
      <c r="E4885" s="6" t="e">
        <f>VLOOKUP(B4885,ReactionData!A:E,4,FALSE)</f>
        <v>#N/A</v>
      </c>
      <c r="F4885" s="6" t="e">
        <f>VLOOKUP(B4885,ReactionData!A:E,5,FALSE)</f>
        <v>#N/A</v>
      </c>
    </row>
    <row r="4886" spans="1:6" x14ac:dyDescent="0.35">
      <c r="A4886" s="9" t="s">
        <v>102115</v>
      </c>
      <c r="B4886" s="9" t="s">
        <v>102116</v>
      </c>
      <c r="C4886" s="6" t="e">
        <f>VLOOKUP(B4886,ReactionData!A:E,2,FALSE)</f>
        <v>#N/A</v>
      </c>
      <c r="D4886" s="6" t="e">
        <f>VLOOKUP(B4886,ReactionData!A:E,3,FALSE)</f>
        <v>#N/A</v>
      </c>
      <c r="E4886" s="6" t="e">
        <f>VLOOKUP(B4886,ReactionData!A:E,4,FALSE)</f>
        <v>#N/A</v>
      </c>
      <c r="F4886" s="6" t="e">
        <f>VLOOKUP(B4886,ReactionData!A:E,5,FALSE)</f>
        <v>#N/A</v>
      </c>
    </row>
    <row r="4887" spans="1:6" x14ac:dyDescent="0.35">
      <c r="A4887" s="9" t="s">
        <v>102117</v>
      </c>
      <c r="B4887" s="9" t="s">
        <v>60788</v>
      </c>
      <c r="C4887" s="6" t="str">
        <f>VLOOKUP(B4887,ReactionData!A:E,2,FALSE)</f>
        <v>adenosylcobinamide amidohydrolase</v>
      </c>
      <c r="D4887" s="6" t="str">
        <f>VLOOKUP(B4887,ReactionData!A:E,3,FALSE)</f>
        <v>C06507 + C03194</v>
      </c>
      <c r="E4887" s="6" t="str">
        <f>VLOOKUP(B4887,ReactionData!A:E,4,FALSE)</f>
        <v>C06508 + C00001</v>
      </c>
      <c r="F4887" s="6" t="str">
        <f>VLOOKUP(B4887,ReactionData!A:E,5,FALSE)</f>
        <v>C06507 + C03194 &lt;=&gt; C06508 + C00001</v>
      </c>
    </row>
    <row r="4888" spans="1:6" ht="29" x14ac:dyDescent="0.35">
      <c r="A4888" s="9" t="s">
        <v>102118</v>
      </c>
      <c r="B4888" s="9" t="s">
        <v>60789</v>
      </c>
      <c r="C4888" s="6" t="str">
        <f>VLOOKUP(B4888,ReactionData!A:E,2,FALSE)</f>
        <v>hydrogenobyrinic-acid-a,c-diamide:cobalt cobalt-ligase (ADP-forming)</v>
      </c>
      <c r="D4888" s="6" t="str">
        <f>VLOOKUP(B4888,ReactionData!A:E,3,FALSE)</f>
        <v>C06503 + C00175 + C00002 + C00001</v>
      </c>
      <c r="E4888" s="6" t="str">
        <f>VLOOKUP(B4888,ReactionData!A:E,4,FALSE)</f>
        <v>C06504 + C00009 + C00008 + C00080</v>
      </c>
      <c r="F4888" s="6" t="str">
        <f>VLOOKUP(B4888,ReactionData!A:E,5,FALSE)</f>
        <v>C06503 + C00175 + C00002 + C00001 &lt;=&gt; C06504 + C00009 + C00008 + C00080</v>
      </c>
    </row>
    <row r="4889" spans="1:6" x14ac:dyDescent="0.35">
      <c r="A4889" s="9" t="s">
        <v>102119</v>
      </c>
      <c r="B4889" s="9" t="s">
        <v>102120</v>
      </c>
      <c r="C4889" s="6" t="e">
        <f>VLOOKUP(B4889,ReactionData!A:E,2,FALSE)</f>
        <v>#N/A</v>
      </c>
      <c r="D4889" s="6" t="e">
        <f>VLOOKUP(B4889,ReactionData!A:E,3,FALSE)</f>
        <v>#N/A</v>
      </c>
      <c r="E4889" s="6" t="e">
        <f>VLOOKUP(B4889,ReactionData!A:E,4,FALSE)</f>
        <v>#N/A</v>
      </c>
      <c r="F4889" s="6" t="e">
        <f>VLOOKUP(B4889,ReactionData!A:E,5,FALSE)</f>
        <v>#N/A</v>
      </c>
    </row>
    <row r="4890" spans="1:6" ht="43.5" x14ac:dyDescent="0.35">
      <c r="A4890" s="9" t="s">
        <v>101721</v>
      </c>
      <c r="B4890" s="9" t="s">
        <v>60790</v>
      </c>
      <c r="C4890" s="6" t="str">
        <f>VLOOKUP(B4890,ReactionData!A:E,2,FALSE)</f>
        <v>carbamoyl-phosphate:deacetylcephalosporin C carbamoyltransferase</v>
      </c>
      <c r="D4890" s="6" t="str">
        <f>VLOOKUP(B4890,ReactionData!A:E,3,FALSE)</f>
        <v>C03112 + C00169</v>
      </c>
      <c r="E4890" s="6" t="str">
        <f>VLOOKUP(B4890,ReactionData!A:E,4,FALSE)</f>
        <v>C06568 + C00009</v>
      </c>
      <c r="F4890" s="6" t="str">
        <f>VLOOKUP(B4890,ReactionData!A:E,5,FALSE)</f>
        <v>C03112 + C00169 &lt;=&gt; C06568 + C00009</v>
      </c>
    </row>
    <row r="4891" spans="1:6" ht="29" x14ac:dyDescent="0.35">
      <c r="A4891" s="9" t="s">
        <v>99338</v>
      </c>
      <c r="B4891" s="9" t="s">
        <v>60791</v>
      </c>
      <c r="C4891" s="6" t="str">
        <f>VLOOKUP(B4891,ReactionData!A:E,2,FALSE)</f>
        <v>6-hydroxyhexanoate:NADP+ oxidoreductase</v>
      </c>
      <c r="D4891" s="6" t="str">
        <f>VLOOKUP(B4891,ReactionData!A:E,3,FALSE)</f>
        <v>C06103 + C00006</v>
      </c>
      <c r="E4891" s="6" t="str">
        <f>VLOOKUP(B4891,ReactionData!A:E,4,FALSE)</f>
        <v>C06102 + C00005 + C00080</v>
      </c>
      <c r="F4891" s="6" t="str">
        <f>VLOOKUP(B4891,ReactionData!A:E,5,FALSE)</f>
        <v>C06103 + C00006 &lt;=&gt; C06102 + C00005 + C00080</v>
      </c>
    </row>
    <row r="4892" spans="1:6" ht="29" x14ac:dyDescent="0.35">
      <c r="A4892" s="9" t="s">
        <v>99336</v>
      </c>
      <c r="B4892" s="9" t="s">
        <v>60792</v>
      </c>
      <c r="C4892" s="6" t="str">
        <f>VLOOKUP(B4892,ReactionData!A:E,2,FALSE)</f>
        <v>trans-3-chloro-2-propene-1-ol:NAD+ oxidoreductase</v>
      </c>
      <c r="D4892" s="6" t="str">
        <f>VLOOKUP(B4892,ReactionData!A:E,3,FALSE)</f>
        <v>C06611 + C00003</v>
      </c>
      <c r="E4892" s="6" t="str">
        <f>VLOOKUP(B4892,ReactionData!A:E,4,FALSE)</f>
        <v>C06613 + C00004 + C00080</v>
      </c>
      <c r="F4892" s="6" t="str">
        <f>VLOOKUP(B4892,ReactionData!A:E,5,FALSE)</f>
        <v>C06611 + C00003 &lt;=&gt; C06613 + C00004 + C00080</v>
      </c>
    </row>
    <row r="4893" spans="1:6" ht="29" x14ac:dyDescent="0.35">
      <c r="A4893" s="9" t="s">
        <v>99336</v>
      </c>
      <c r="B4893" s="9" t="s">
        <v>60793</v>
      </c>
      <c r="C4893" s="6" t="str">
        <f>VLOOKUP(B4893,ReactionData!A:E,2,FALSE)</f>
        <v>cis-3-chloro-2-propene-1-ol:NAD+ oxidoreductase</v>
      </c>
      <c r="D4893" s="6" t="str">
        <f>VLOOKUP(B4893,ReactionData!A:E,3,FALSE)</f>
        <v>C06612 + C00003</v>
      </c>
      <c r="E4893" s="6" t="str">
        <f>VLOOKUP(B4893,ReactionData!A:E,4,FALSE)</f>
        <v>C16348 + C00004 + C00080</v>
      </c>
      <c r="F4893" s="6" t="str">
        <f>VLOOKUP(B4893,ReactionData!A:E,5,FALSE)</f>
        <v>C06612 + C00003 &lt;=&gt; C16348 + C00004 + C00080</v>
      </c>
    </row>
    <row r="4894" spans="1:6" x14ac:dyDescent="0.35">
      <c r="A4894" s="9" t="s">
        <v>99968</v>
      </c>
      <c r="B4894" s="9" t="s">
        <v>60794</v>
      </c>
      <c r="C4894" s="6" t="str">
        <f>VLOOKUP(B4894,ReactionData!A:E,2,FALSE)</f>
        <v>p-cumic aldehyde:NAD+ oxidoreductase</v>
      </c>
      <c r="D4894" s="6" t="str">
        <f>VLOOKUP(B4894,ReactionData!A:E,3,FALSE)</f>
        <v>C06577 + C00003 + C00001</v>
      </c>
      <c r="E4894" s="6" t="str">
        <f>VLOOKUP(B4894,ReactionData!A:E,4,FALSE)</f>
        <v>C06578 + C00004 + C00080</v>
      </c>
      <c r="F4894" s="6" t="str">
        <f>VLOOKUP(B4894,ReactionData!A:E,5,FALSE)</f>
        <v>C06577 + C00003 + C00001 &lt;=&gt; C06578 + C00004 + C00080</v>
      </c>
    </row>
    <row r="4895" spans="1:6" ht="29" x14ac:dyDescent="0.35">
      <c r="A4895" s="9" t="s">
        <v>102121</v>
      </c>
      <c r="B4895" s="9" t="s">
        <v>60795</v>
      </c>
      <c r="C4895" s="6" t="str">
        <f>VLOOKUP(B4895,ReactionData!A:E,2,FALSE)</f>
        <v>4-hydroxymuconic-semialdehyde:NAD+ oxidoreductase</v>
      </c>
      <c r="D4895" s="6" t="str">
        <f>VLOOKUP(B4895,ReactionData!A:E,3,FALSE)</f>
        <v>C06603 + C00003 + C00001</v>
      </c>
      <c r="E4895" s="6" t="str">
        <f>VLOOKUP(B4895,ReactionData!A:E,4,FALSE)</f>
        <v>C02222 + C00004 + C00080</v>
      </c>
      <c r="F4895" s="6" t="str">
        <f>VLOOKUP(B4895,ReactionData!A:E,5,FALSE)</f>
        <v>C06603 + C00003 + C00001 &lt;=&gt; C02222 + C00004 + C00080</v>
      </c>
    </row>
    <row r="4896" spans="1:6" x14ac:dyDescent="0.35">
      <c r="A4896" s="9" t="s">
        <v>99045</v>
      </c>
      <c r="B4896" s="9" t="s">
        <v>102122</v>
      </c>
      <c r="C4896" s="6" t="e">
        <f>VLOOKUP(B4896,ReactionData!A:E,2,FALSE)</f>
        <v>#N/A</v>
      </c>
      <c r="D4896" s="6" t="e">
        <f>VLOOKUP(B4896,ReactionData!A:E,3,FALSE)</f>
        <v>#N/A</v>
      </c>
      <c r="E4896" s="6" t="e">
        <f>VLOOKUP(B4896,ReactionData!A:E,4,FALSE)</f>
        <v>#N/A</v>
      </c>
      <c r="F4896" s="6" t="e">
        <f>VLOOKUP(B4896,ReactionData!A:E,5,FALSE)</f>
        <v>#N/A</v>
      </c>
    </row>
    <row r="4897" spans="1:6" x14ac:dyDescent="0.35">
      <c r="A4897" s="9" t="s">
        <v>99045</v>
      </c>
      <c r="B4897" s="9" t="s">
        <v>102123</v>
      </c>
      <c r="C4897" s="6" t="e">
        <f>VLOOKUP(B4897,ReactionData!A:E,2,FALSE)</f>
        <v>#N/A</v>
      </c>
      <c r="D4897" s="6" t="e">
        <f>VLOOKUP(B4897,ReactionData!A:E,3,FALSE)</f>
        <v>#N/A</v>
      </c>
      <c r="E4897" s="6" t="e">
        <f>VLOOKUP(B4897,ReactionData!A:E,4,FALSE)</f>
        <v>#N/A</v>
      </c>
      <c r="F4897" s="6" t="e">
        <f>VLOOKUP(B4897,ReactionData!A:E,5,FALSE)</f>
        <v>#N/A</v>
      </c>
    </row>
    <row r="4898" spans="1:6" ht="29" x14ac:dyDescent="0.35">
      <c r="A4898" s="9" t="s">
        <v>102124</v>
      </c>
      <c r="B4898" s="9" t="s">
        <v>60796</v>
      </c>
      <c r="C4898" s="6" t="str">
        <f>VLOOKUP(B4898,ReactionData!A:E,2,FALSE)</f>
        <v>cis-3-phenylcyclohexa-3,5-diene-1,2-diol:NAD+ oxidoreductase</v>
      </c>
      <c r="D4898" s="6" t="str">
        <f>VLOOKUP(B4898,ReactionData!A:E,3,FALSE)</f>
        <v>C06589 + C00003</v>
      </c>
      <c r="E4898" s="6" t="str">
        <f>VLOOKUP(B4898,ReactionData!A:E,4,FALSE)</f>
        <v>C02526 + C00004 + C00080</v>
      </c>
      <c r="F4898" s="6" t="str">
        <f>VLOOKUP(B4898,ReactionData!A:E,5,FALSE)</f>
        <v>C06589 + C00003 &lt;=&gt; C02526 + C00004 + C00080</v>
      </c>
    </row>
    <row r="4899" spans="1:6" ht="29" x14ac:dyDescent="0.35">
      <c r="A4899" s="9" t="s">
        <v>102125</v>
      </c>
      <c r="B4899" s="9" t="s">
        <v>60797</v>
      </c>
      <c r="C4899" s="6" t="str">
        <f>VLOOKUP(B4899,ReactionData!A:E,2,FALSE)</f>
        <v>cis-2,3-dihydroxy-2,3-dihydro-p-cumate:NAD+ oxidoreductase</v>
      </c>
      <c r="D4899" s="6" t="str">
        <f>VLOOKUP(B4899,ReactionData!A:E,3,FALSE)</f>
        <v>C06579 + C00003</v>
      </c>
      <c r="E4899" s="6" t="str">
        <f>VLOOKUP(B4899,ReactionData!A:E,4,FALSE)</f>
        <v>C06580 + C00004 + C00080</v>
      </c>
      <c r="F4899" s="6" t="str">
        <f>VLOOKUP(B4899,ReactionData!A:E,5,FALSE)</f>
        <v>C06579 + C00003 &lt;=&gt; C06580 + C00004 + C00080</v>
      </c>
    </row>
    <row r="4900" spans="1:6" ht="29" x14ac:dyDescent="0.35">
      <c r="A4900" s="9" t="s">
        <v>102124</v>
      </c>
      <c r="B4900" s="9" t="s">
        <v>60798</v>
      </c>
      <c r="C4900" s="6" t="str">
        <f>VLOOKUP(B4900,ReactionData!A:E,2,FALSE)</f>
        <v>cis-2,3-dihydro-2,3-dihydroxy-4'-chlorobiphenyl:NAD+ oxidoreductase</v>
      </c>
      <c r="D4900" s="6" t="str">
        <f>VLOOKUP(B4900,ReactionData!A:E,3,FALSE)</f>
        <v>C06585 + C00003</v>
      </c>
      <c r="E4900" s="6" t="str">
        <f>VLOOKUP(B4900,ReactionData!A:E,4,FALSE)</f>
        <v>C06586 + C00004 + C00080</v>
      </c>
      <c r="F4900" s="6" t="str">
        <f>VLOOKUP(B4900,ReactionData!A:E,5,FALSE)</f>
        <v>C06585 + C00003 &lt;=&gt; C06586 + C00004 + C00080</v>
      </c>
    </row>
    <row r="4901" spans="1:6" ht="29" x14ac:dyDescent="0.35">
      <c r="A4901" s="9" t="s">
        <v>99570</v>
      </c>
      <c r="B4901" s="9" t="s">
        <v>60799</v>
      </c>
      <c r="C4901" s="6" t="str">
        <f>VLOOKUP(B4901,ReactionData!A:E,2,FALSE)</f>
        <v>2,5-dichloro-2,5-cyclohexadiene-1,4-diol:NAD+ oxidoreductase</v>
      </c>
      <c r="D4901" s="6" t="str">
        <f>VLOOKUP(B4901,ReactionData!A:E,3,FALSE)</f>
        <v>C06599 + C00003</v>
      </c>
      <c r="E4901" s="6" t="str">
        <f>VLOOKUP(B4901,ReactionData!A:E,4,FALSE)</f>
        <v>C06600 + C00004 + C00080</v>
      </c>
      <c r="F4901" s="6" t="str">
        <f>VLOOKUP(B4901,ReactionData!A:E,5,FALSE)</f>
        <v>C06599 + C00003 &lt;=&gt; C06600 + C00004 + C00080</v>
      </c>
    </row>
    <row r="4902" spans="1:6" x14ac:dyDescent="0.35">
      <c r="A4902" s="9" t="s">
        <v>102126</v>
      </c>
      <c r="B4902" s="9" t="s">
        <v>60800</v>
      </c>
      <c r="C4902" s="6" t="str">
        <f>VLOOKUP(B4902,ReactionData!A:E,2,FALSE)</f>
        <v>NADPH:p-benzoquinone oxidoreductase</v>
      </c>
      <c r="D4902" s="6" t="str">
        <f>VLOOKUP(B4902,ReactionData!A:E,3,FALSE)</f>
        <v>C00472 + C00005 + C00080</v>
      </c>
      <c r="E4902" s="6" t="str">
        <f>VLOOKUP(B4902,ReactionData!A:E,4,FALSE)</f>
        <v>C00530 + C00006</v>
      </c>
      <c r="F4902" s="6" t="str">
        <f>VLOOKUP(B4902,ReactionData!A:E,5,FALSE)</f>
        <v>C00472 + C00005 + C00080 &lt;=&gt; C00530 + C00006</v>
      </c>
    </row>
    <row r="4903" spans="1:6" ht="29" x14ac:dyDescent="0.35">
      <c r="A4903" s="9" t="s">
        <v>101202</v>
      </c>
      <c r="B4903" s="9" t="s">
        <v>60801</v>
      </c>
      <c r="C4903" s="6" t="str">
        <f>VLOOKUP(B4903,ReactionData!A:E,2,FALSE)</f>
        <v>2,3-dihydroxy-4'-chlorobiphenyl:oxygen 1,2-oxidoreductase (decyclizing)</v>
      </c>
      <c r="D4903" s="6" t="str">
        <f>VLOOKUP(B4903,ReactionData!A:E,3,FALSE)</f>
        <v>C06586 + C00007</v>
      </c>
      <c r="E4903" s="6" t="str">
        <f>VLOOKUP(B4903,ReactionData!A:E,4,FALSE)</f>
        <v>C06587</v>
      </c>
      <c r="F4903" s="6" t="str">
        <f>VLOOKUP(B4903,ReactionData!A:E,5,FALSE)</f>
        <v>C06586 + C00007 &lt;=&gt; C06587</v>
      </c>
    </row>
    <row r="4904" spans="1:6" x14ac:dyDescent="0.35">
      <c r="A4904" s="9" t="s">
        <v>102127</v>
      </c>
      <c r="B4904" s="9" t="s">
        <v>102128</v>
      </c>
      <c r="C4904" s="6" t="e">
        <f>VLOOKUP(B4904,ReactionData!A:E,2,FALSE)</f>
        <v>#N/A</v>
      </c>
      <c r="D4904" s="6" t="e">
        <f>VLOOKUP(B4904,ReactionData!A:E,3,FALSE)</f>
        <v>#N/A</v>
      </c>
      <c r="E4904" s="6" t="e">
        <f>VLOOKUP(B4904,ReactionData!A:E,4,FALSE)</f>
        <v>#N/A</v>
      </c>
      <c r="F4904" s="6" t="e">
        <f>VLOOKUP(B4904,ReactionData!A:E,5,FALSE)</f>
        <v>#N/A</v>
      </c>
    </row>
    <row r="4905" spans="1:6" ht="29" x14ac:dyDescent="0.35">
      <c r="A4905" s="9" t="s">
        <v>102129</v>
      </c>
      <c r="B4905" s="9" t="s">
        <v>60802</v>
      </c>
      <c r="C4905" s="6" t="str">
        <f>VLOOKUP(B4905,ReactionData!A:E,2,FALSE)</f>
        <v>4-isopropylbenzoate:oxygen 2,3-oxidoreductase</v>
      </c>
      <c r="D4905" s="6" t="str">
        <f>VLOOKUP(B4905,ReactionData!A:E,3,FALSE)</f>
        <v>C06578 + C00007 + C00004 + C00080</v>
      </c>
      <c r="E4905" s="6" t="str">
        <f>VLOOKUP(B4905,ReactionData!A:E,4,FALSE)</f>
        <v>C06579 + C00003</v>
      </c>
      <c r="F4905" s="6" t="str">
        <f>VLOOKUP(B4905,ReactionData!A:E,5,FALSE)</f>
        <v>C06578 + C00007 + C00004 + C00080 &lt;=&gt; C06579 + C00003</v>
      </c>
    </row>
    <row r="4906" spans="1:6" x14ac:dyDescent="0.35">
      <c r="A4906" s="9" t="s">
        <v>100985</v>
      </c>
      <c r="B4906" s="9" t="s">
        <v>102130</v>
      </c>
      <c r="C4906" s="6" t="e">
        <f>VLOOKUP(B4906,ReactionData!A:E,2,FALSE)</f>
        <v>#N/A</v>
      </c>
      <c r="D4906" s="6" t="e">
        <f>VLOOKUP(B4906,ReactionData!A:E,3,FALSE)</f>
        <v>#N/A</v>
      </c>
      <c r="E4906" s="6" t="e">
        <f>VLOOKUP(B4906,ReactionData!A:E,4,FALSE)</f>
        <v>#N/A</v>
      </c>
      <c r="F4906" s="6" t="e">
        <f>VLOOKUP(B4906,ReactionData!A:E,5,FALSE)</f>
        <v>#N/A</v>
      </c>
    </row>
    <row r="4907" spans="1:6" ht="29" x14ac:dyDescent="0.35">
      <c r="A4907" s="9" t="s">
        <v>102131</v>
      </c>
      <c r="B4907" s="9" t="s">
        <v>60803</v>
      </c>
      <c r="C4907" s="6" t="str">
        <f>VLOOKUP(B4907,ReactionData!A:E,2,FALSE)</f>
        <v>resorcinol,NADPH:oxogen oxidoreductase (2-hydroxylating)</v>
      </c>
      <c r="D4907" s="6" t="str">
        <f>VLOOKUP(B4907,ReactionData!A:E,3,FALSE)</f>
        <v>C01751 + C00007 + C00005 + C00080</v>
      </c>
      <c r="E4907" s="6" t="str">
        <f>VLOOKUP(B4907,ReactionData!A:E,4,FALSE)</f>
        <v>C02814 + C00006 + C00001</v>
      </c>
      <c r="F4907" s="6" t="str">
        <f>VLOOKUP(B4907,ReactionData!A:E,5,FALSE)</f>
        <v>C01751 + C00007 + C00005 + C00080 &lt;=&gt; C02814 + C00006 + C00001</v>
      </c>
    </row>
    <row r="4908" spans="1:6" x14ac:dyDescent="0.35">
      <c r="A4908" s="9" t="s">
        <v>102132</v>
      </c>
      <c r="B4908" s="9" t="s">
        <v>102133</v>
      </c>
      <c r="C4908" s="6" t="e">
        <f>VLOOKUP(B4908,ReactionData!A:E,2,FALSE)</f>
        <v>#N/A</v>
      </c>
      <c r="D4908" s="6" t="e">
        <f>VLOOKUP(B4908,ReactionData!A:E,3,FALSE)</f>
        <v>#N/A</v>
      </c>
      <c r="E4908" s="6" t="e">
        <f>VLOOKUP(B4908,ReactionData!A:E,4,FALSE)</f>
        <v>#N/A</v>
      </c>
      <c r="F4908" s="6" t="e">
        <f>VLOOKUP(B4908,ReactionData!A:E,5,FALSE)</f>
        <v>#N/A</v>
      </c>
    </row>
    <row r="4909" spans="1:6" x14ac:dyDescent="0.35">
      <c r="A4909" s="9" t="s">
        <v>100985</v>
      </c>
      <c r="B4909" s="9" t="s">
        <v>102134</v>
      </c>
      <c r="C4909" s="6" t="e">
        <f>VLOOKUP(B4909,ReactionData!A:E,2,FALSE)</f>
        <v>#N/A</v>
      </c>
      <c r="D4909" s="6" t="e">
        <f>VLOOKUP(B4909,ReactionData!A:E,3,FALSE)</f>
        <v>#N/A</v>
      </c>
      <c r="E4909" s="6" t="e">
        <f>VLOOKUP(B4909,ReactionData!A:E,4,FALSE)</f>
        <v>#N/A</v>
      </c>
      <c r="F4909" s="6" t="e">
        <f>VLOOKUP(B4909,ReactionData!A:E,5,FALSE)</f>
        <v>#N/A</v>
      </c>
    </row>
    <row r="4910" spans="1:6" x14ac:dyDescent="0.35">
      <c r="A4910" s="9" t="s">
        <v>100985</v>
      </c>
      <c r="B4910" s="9" t="s">
        <v>102135</v>
      </c>
      <c r="C4910" s="6" t="e">
        <f>VLOOKUP(B4910,ReactionData!A:E,2,FALSE)</f>
        <v>#N/A</v>
      </c>
      <c r="D4910" s="6" t="e">
        <f>VLOOKUP(B4910,ReactionData!A:E,3,FALSE)</f>
        <v>#N/A</v>
      </c>
      <c r="E4910" s="6" t="e">
        <f>VLOOKUP(B4910,ReactionData!A:E,4,FALSE)</f>
        <v>#N/A</v>
      </c>
      <c r="F4910" s="6" t="e">
        <f>VLOOKUP(B4910,ReactionData!A:E,5,FALSE)</f>
        <v>#N/A</v>
      </c>
    </row>
    <row r="4911" spans="1:6" ht="43.5" x14ac:dyDescent="0.35">
      <c r="A4911" s="9" t="s">
        <v>102136</v>
      </c>
      <c r="B4911" s="9" t="s">
        <v>60804</v>
      </c>
      <c r="C4911" s="6" t="str">
        <f>VLOOKUP(B4911,ReactionData!A:E,2,FALSE)</f>
        <v>4-nitrophenol,NADPH:oxygen 4-oxidoreductase (4-hydroxylating, nitrite-forming)</v>
      </c>
      <c r="D4911" s="6" t="str">
        <f>VLOOKUP(B4911,ReactionData!A:E,3,FALSE)</f>
        <v>C00472 + C00088 + C00006 + C00001</v>
      </c>
      <c r="E4911" s="6" t="str">
        <f>VLOOKUP(B4911,ReactionData!A:E,4,FALSE)</f>
        <v>C00870 + C00007 + C00005 + C00080</v>
      </c>
      <c r="F4911" s="6" t="str">
        <f>VLOOKUP(B4911,ReactionData!A:E,5,FALSE)</f>
        <v>C00472 + C00088 + C00006 + C00001 &lt;=&gt; C00870 + C00007 + C00005 + C00080</v>
      </c>
    </row>
    <row r="4912" spans="1:6" ht="43.5" x14ac:dyDescent="0.35">
      <c r="A4912" s="9" t="s">
        <v>100211</v>
      </c>
      <c r="B4912" s="9" t="s">
        <v>60805</v>
      </c>
      <c r="C4912" s="6" t="str">
        <f>VLOOKUP(B4912,ReactionData!A:E,2,FALSE)</f>
        <v>parathion,NADPH---hemoprotein reductase:oxygen oxidoreductase (paraoxon-forming)</v>
      </c>
      <c r="D4912" s="6" t="str">
        <f>VLOOKUP(B4912,ReactionData!A:E,3,FALSE)</f>
        <v>C06604 + C03024 + C00007</v>
      </c>
      <c r="E4912" s="6" t="str">
        <f>VLOOKUP(B4912,ReactionData!A:E,4,FALSE)</f>
        <v>C06606 + C03161 + C00087 + C00001</v>
      </c>
      <c r="F4912" s="6" t="str">
        <f>VLOOKUP(B4912,ReactionData!A:E,5,FALSE)</f>
        <v>C06604 + C03024 + C00007 &lt;=&gt; C06606 + C03161 + C00087 + C00001</v>
      </c>
    </row>
    <row r="4913" spans="1:6" ht="29" x14ac:dyDescent="0.35">
      <c r="A4913" s="9" t="s">
        <v>102137</v>
      </c>
      <c r="B4913" s="9" t="s">
        <v>60806</v>
      </c>
      <c r="C4913" s="6" t="str">
        <f>VLOOKUP(B4913,ReactionData!A:E,2,FALSE)</f>
        <v>biphenyl,NADH:oxygen oxidoreductase (2,3-hydroxylating)</v>
      </c>
      <c r="D4913" s="6" t="str">
        <f>VLOOKUP(B4913,ReactionData!A:E,3,FALSE)</f>
        <v>C06584 + C00007 + C00004 + C00080</v>
      </c>
      <c r="E4913" s="6" t="str">
        <f>VLOOKUP(B4913,ReactionData!A:E,4,FALSE)</f>
        <v>C06585 + C00003</v>
      </c>
      <c r="F4913" s="6" t="str">
        <f>VLOOKUP(B4913,ReactionData!A:E,5,FALSE)</f>
        <v>C06584 + C00007 + C00004 + C00080 &lt;=&gt; C06585 + C00003</v>
      </c>
    </row>
    <row r="4914" spans="1:6" x14ac:dyDescent="0.35">
      <c r="A4914" s="9" t="s">
        <v>102137</v>
      </c>
      <c r="B4914" s="9" t="s">
        <v>102138</v>
      </c>
      <c r="C4914" s="6" t="e">
        <f>VLOOKUP(B4914,ReactionData!A:E,2,FALSE)</f>
        <v>#N/A</v>
      </c>
      <c r="D4914" s="6" t="e">
        <f>VLOOKUP(B4914,ReactionData!A:E,3,FALSE)</f>
        <v>#N/A</v>
      </c>
      <c r="E4914" s="6" t="e">
        <f>VLOOKUP(B4914,ReactionData!A:E,4,FALSE)</f>
        <v>#N/A</v>
      </c>
      <c r="F4914" s="6" t="e">
        <f>VLOOKUP(B4914,ReactionData!A:E,5,FALSE)</f>
        <v>#N/A</v>
      </c>
    </row>
    <row r="4915" spans="1:6" ht="29" x14ac:dyDescent="0.35">
      <c r="A4915" s="9" t="s">
        <v>102137</v>
      </c>
      <c r="B4915" s="9" t="s">
        <v>60807</v>
      </c>
      <c r="C4915" s="6" t="str">
        <f>VLOOKUP(B4915,ReactionData!A:E,2,FALSE)</f>
        <v>biphenyl,NADH2:oxygen oxidoreductase (2,3-hydroxylating)</v>
      </c>
      <c r="D4915" s="6" t="str">
        <f>VLOOKUP(B4915,ReactionData!A:E,3,FALSE)</f>
        <v>C06588 + C00007 + C00004 + C00080</v>
      </c>
      <c r="E4915" s="6" t="str">
        <f>VLOOKUP(B4915,ReactionData!A:E,4,FALSE)</f>
        <v>C06589 + C00003</v>
      </c>
      <c r="F4915" s="6" t="str">
        <f>VLOOKUP(B4915,ReactionData!A:E,5,FALSE)</f>
        <v>C06588 + C00007 + C00004 + C00080 &lt;=&gt; C06589 + C00003</v>
      </c>
    </row>
    <row r="4916" spans="1:6" ht="29" x14ac:dyDescent="0.35">
      <c r="A4916" s="9" t="s">
        <v>102137</v>
      </c>
      <c r="B4916" s="9" t="s">
        <v>60808</v>
      </c>
      <c r="C4916" s="6" t="str">
        <f>VLOOKUP(B4916,ReactionData!A:E,2,FALSE)</f>
        <v>biphenyl,NADH:oxygen oxidoreductase (2,3-hydroxylating)</v>
      </c>
      <c r="D4916" s="6" t="str">
        <f>VLOOKUP(B4916,ReactionData!A:E,3,FALSE)</f>
        <v>C06588 + C00007 + C00005 + C00080</v>
      </c>
      <c r="E4916" s="6" t="str">
        <f>VLOOKUP(B4916,ReactionData!A:E,4,FALSE)</f>
        <v>C06589 + C00006</v>
      </c>
      <c r="F4916" s="6" t="str">
        <f>VLOOKUP(B4916,ReactionData!A:E,5,FALSE)</f>
        <v>C06588 + C00007 + C00005 + C00080 &lt;=&gt; C06589 + C00006</v>
      </c>
    </row>
    <row r="4917" spans="1:6" x14ac:dyDescent="0.35">
      <c r="A4917" s="9" t="s">
        <v>99350</v>
      </c>
      <c r="B4917" s="9" t="s">
        <v>102139</v>
      </c>
      <c r="C4917" s="6" t="e">
        <f>VLOOKUP(B4917,ReactionData!A:E,2,FALSE)</f>
        <v>#N/A</v>
      </c>
      <c r="D4917" s="6" t="e">
        <f>VLOOKUP(B4917,ReactionData!A:E,3,FALSE)</f>
        <v>#N/A</v>
      </c>
      <c r="E4917" s="6" t="e">
        <f>VLOOKUP(B4917,ReactionData!A:E,4,FALSE)</f>
        <v>#N/A</v>
      </c>
      <c r="F4917" s="6" t="e">
        <f>VLOOKUP(B4917,ReactionData!A:E,5,FALSE)</f>
        <v>#N/A</v>
      </c>
    </row>
    <row r="4918" spans="1:6" ht="29" x14ac:dyDescent="0.35">
      <c r="A4918" s="9" t="s">
        <v>102140</v>
      </c>
      <c r="B4918" s="9" t="s">
        <v>60809</v>
      </c>
      <c r="C4918" s="6" t="str">
        <f>VLOOKUP(B4918,ReactionData!A:E,2,FALSE)</f>
        <v>p-cymene,ferredoxin:oxygen oxidoreductase (methyl-hydroxylating)</v>
      </c>
      <c r="D4918" s="6" t="str">
        <f>VLOOKUP(B4918,ReactionData!A:E,3,FALSE)</f>
        <v>C06575 + C00007 + C00138 + C00080</v>
      </c>
      <c r="E4918" s="6" t="str">
        <f>VLOOKUP(B4918,ReactionData!A:E,4,FALSE)</f>
        <v>C06576 + C00139 + C00001</v>
      </c>
      <c r="F4918" s="6" t="str">
        <f>VLOOKUP(B4918,ReactionData!A:E,5,FALSE)</f>
        <v>C06575 + C00007 + 2 C00138 + 2 C00080 &lt;=&gt; C06576 + 2 C00139 + C00001</v>
      </c>
    </row>
    <row r="4919" spans="1:6" x14ac:dyDescent="0.35">
      <c r="A4919" s="9" t="s">
        <v>99831</v>
      </c>
      <c r="B4919" s="9" t="s">
        <v>102141</v>
      </c>
      <c r="C4919" s="6" t="e">
        <f>VLOOKUP(B4919,ReactionData!A:E,2,FALSE)</f>
        <v>#N/A</v>
      </c>
      <c r="D4919" s="6" t="e">
        <f>VLOOKUP(B4919,ReactionData!A:E,3,FALSE)</f>
        <v>#N/A</v>
      </c>
      <c r="E4919" s="6" t="e">
        <f>VLOOKUP(B4919,ReactionData!A:E,4,FALSE)</f>
        <v>#N/A</v>
      </c>
      <c r="F4919" s="6" t="e">
        <f>VLOOKUP(B4919,ReactionData!A:E,5,FALSE)</f>
        <v>#N/A</v>
      </c>
    </row>
    <row r="4920" spans="1:6" x14ac:dyDescent="0.35">
      <c r="A4920" s="9" t="s">
        <v>99831</v>
      </c>
      <c r="B4920" s="9" t="s">
        <v>102142</v>
      </c>
      <c r="C4920" s="6" t="e">
        <f>VLOOKUP(B4920,ReactionData!A:E,2,FALSE)</f>
        <v>#N/A</v>
      </c>
      <c r="D4920" s="6" t="e">
        <f>VLOOKUP(B4920,ReactionData!A:E,3,FALSE)</f>
        <v>#N/A</v>
      </c>
      <c r="E4920" s="6" t="e">
        <f>VLOOKUP(B4920,ReactionData!A:E,4,FALSE)</f>
        <v>#N/A</v>
      </c>
      <c r="F4920" s="6" t="e">
        <f>VLOOKUP(B4920,ReactionData!A:E,5,FALSE)</f>
        <v>#N/A</v>
      </c>
    </row>
    <row r="4921" spans="1:6" ht="29" x14ac:dyDescent="0.35">
      <c r="A4921" s="9" t="s">
        <v>102143</v>
      </c>
      <c r="B4921" s="9" t="s">
        <v>60810</v>
      </c>
      <c r="C4921" s="6" t="str">
        <f>VLOOKUP(B4921,ReactionData!A:E,2,FALSE)</f>
        <v>6-deoxyerythronolide-B,reduced ferredoxin:oxygen oxidoreductase</v>
      </c>
      <c r="D4921" s="6" t="str">
        <f>VLOOKUP(B4921,ReactionData!A:E,3,FALSE)</f>
        <v>C03240 + C00138 + C00080 + C00007</v>
      </c>
      <c r="E4921" s="6" t="str">
        <f>VLOOKUP(B4921,ReactionData!A:E,4,FALSE)</f>
        <v>C06635 + C00139 + C00001</v>
      </c>
      <c r="F4921" s="6" t="str">
        <f>VLOOKUP(B4921,ReactionData!A:E,5,FALSE)</f>
        <v>C03240 + 2 C00138 + 2 C00080 + C00007 &lt;=&gt; C06635 + 2 C00139 + C00001</v>
      </c>
    </row>
    <row r="4922" spans="1:6" ht="29" x14ac:dyDescent="0.35">
      <c r="A4922" s="9" t="s">
        <v>102144</v>
      </c>
      <c r="B4922" s="9" t="s">
        <v>60811</v>
      </c>
      <c r="C4922" s="6" t="str">
        <f>VLOOKUP(B4922,ReactionData!A:E,2,FALSE)</f>
        <v>4-(hydroxymethyl)benzenesulfonate:NAD+ oxidoreductase</v>
      </c>
      <c r="D4922" s="6" t="str">
        <f>VLOOKUP(B4922,ReactionData!A:E,3,FALSE)</f>
        <v>C06678 + C00003</v>
      </c>
      <c r="E4922" s="6" t="str">
        <f>VLOOKUP(B4922,ReactionData!A:E,4,FALSE)</f>
        <v>C06679 + C00004 + C00080</v>
      </c>
      <c r="F4922" s="6" t="str">
        <f>VLOOKUP(B4922,ReactionData!A:E,5,FALSE)</f>
        <v>C06678 + C00003 &lt;=&gt; C06679 + C00004 + C00080</v>
      </c>
    </row>
    <row r="4923" spans="1:6" ht="29" x14ac:dyDescent="0.35">
      <c r="A4923" s="9" t="s">
        <v>102145</v>
      </c>
      <c r="B4923" s="9" t="s">
        <v>60812</v>
      </c>
      <c r="C4923" s="6" t="str">
        <f>VLOOKUP(B4923,ReactionData!A:E,2,FALSE)</f>
        <v>4-formylbenzenesulfonate:NAD+ oxidoreductase</v>
      </c>
      <c r="D4923" s="6" t="str">
        <f>VLOOKUP(B4923,ReactionData!A:E,3,FALSE)</f>
        <v>C06679 + C00003 + C00001</v>
      </c>
      <c r="E4923" s="6" t="str">
        <f>VLOOKUP(B4923,ReactionData!A:E,4,FALSE)</f>
        <v>C02236 + C00004 + C00080</v>
      </c>
      <c r="F4923" s="6" t="str">
        <f>VLOOKUP(B4923,ReactionData!A:E,5,FALSE)</f>
        <v>C06679 + C00003 + C00001 &lt;=&gt; C02236 + C00004 + C00080</v>
      </c>
    </row>
    <row r="4924" spans="1:6" ht="29" x14ac:dyDescent="0.35">
      <c r="A4924" s="9" t="s">
        <v>99971</v>
      </c>
      <c r="B4924" s="9" t="s">
        <v>60813</v>
      </c>
      <c r="C4924" s="6" t="str">
        <f>VLOOKUP(B4924,ReactionData!A:E,2,FALSE)</f>
        <v>4-hydroxy-3-methoxybenzoate:oxygen oxidoreductase</v>
      </c>
      <c r="D4924" s="6" t="str">
        <f>VLOOKUP(B4924,ReactionData!A:E,3,FALSE)</f>
        <v>C06672 + C00003 + C00001</v>
      </c>
      <c r="E4924" s="6" t="str">
        <f>VLOOKUP(B4924,ReactionData!A:E,4,FALSE)</f>
        <v>C00755 + C00007 + C00004 + C00080</v>
      </c>
      <c r="F4924" s="6" t="str">
        <f>VLOOKUP(B4924,ReactionData!A:E,5,FALSE)</f>
        <v>C06672 + C00003 + C00001 &lt;=&gt; C00755 + C00007 + C00004 + C00080</v>
      </c>
    </row>
    <row r="4925" spans="1:6" ht="29" x14ac:dyDescent="0.35">
      <c r="A4925" s="9" t="s">
        <v>102146</v>
      </c>
      <c r="B4925" s="9" t="s">
        <v>60814</v>
      </c>
      <c r="C4925" s="6" t="str">
        <f>VLOOKUP(B4925,ReactionData!A:E,2,FALSE)</f>
        <v>vanillate:oxygen oxidoreductase (demethylating)</v>
      </c>
      <c r="D4925" s="6" t="str">
        <f>VLOOKUP(B4925,ReactionData!A:E,3,FALSE)</f>
        <v>C06672 + C00007 + C00004 + C00080</v>
      </c>
      <c r="E4925" s="6" t="str">
        <f>VLOOKUP(B4925,ReactionData!A:E,4,FALSE)</f>
        <v>C00230 + C00003 + C00001 + C00067</v>
      </c>
      <c r="F4925" s="6" t="str">
        <f>VLOOKUP(B4925,ReactionData!A:E,5,FALSE)</f>
        <v>C06672 + C00007 + C00004 + C00080 &lt;=&gt; C00230 + C00003 + C00001 + C00067</v>
      </c>
    </row>
    <row r="4926" spans="1:6" ht="29" x14ac:dyDescent="0.35">
      <c r="A4926" s="9" t="s">
        <v>102147</v>
      </c>
      <c r="B4926" s="9" t="s">
        <v>60815</v>
      </c>
      <c r="C4926" s="6" t="str">
        <f>VLOOKUP(B4926,ReactionData!A:E,2,FALSE)</f>
        <v>cis-4,5-dihydroxycyclohexa-1(6),2-diene-1,2-dicarboxylate:NAD+ oxidoreductase</v>
      </c>
      <c r="D4926" s="6" t="str">
        <f>VLOOKUP(B4926,ReactionData!A:E,3,FALSE)</f>
        <v>C04783 + C00003</v>
      </c>
      <c r="E4926" s="6" t="str">
        <f>VLOOKUP(B4926,ReactionData!A:E,4,FALSE)</f>
        <v>C03233 + C00004 + C00080</v>
      </c>
      <c r="F4926" s="6" t="str">
        <f>VLOOKUP(B4926,ReactionData!A:E,5,FALSE)</f>
        <v>C04783 + C00003 &lt;=&gt; C03233 + C00004 + C00080</v>
      </c>
    </row>
    <row r="4927" spans="1:6" ht="29" x14ac:dyDescent="0.35">
      <c r="A4927" s="9" t="s">
        <v>102148</v>
      </c>
      <c r="B4927" s="9" t="s">
        <v>60816</v>
      </c>
      <c r="C4927" s="6" t="str">
        <f>VLOOKUP(B4927,ReactionData!A:E,2,FALSE)</f>
        <v>4-chlorobenzoyl-CoA:NADP+ oxidoreductase (halogenating)</v>
      </c>
      <c r="D4927" s="6" t="str">
        <f>VLOOKUP(B4927,ReactionData!A:E,3,FALSE)</f>
        <v>C06387 + C01327 + C00006</v>
      </c>
      <c r="E4927" s="6" t="str">
        <f>VLOOKUP(B4927,ReactionData!A:E,4,FALSE)</f>
        <v>C06671 + C00005 + C00080</v>
      </c>
      <c r="F4927" s="6" t="str">
        <f>VLOOKUP(B4927,ReactionData!A:E,5,FALSE)</f>
        <v>C06387 + C01327 + C00006 &lt;=&gt; C06671 + C00005 + C00080</v>
      </c>
    </row>
    <row r="4928" spans="1:6" x14ac:dyDescent="0.35">
      <c r="A4928" s="9" t="s">
        <v>102149</v>
      </c>
      <c r="B4928" s="9" t="s">
        <v>102150</v>
      </c>
      <c r="C4928" s="6" t="e">
        <f>VLOOKUP(B4928,ReactionData!A:E,2,FALSE)</f>
        <v>#N/A</v>
      </c>
      <c r="D4928" s="6" t="e">
        <f>VLOOKUP(B4928,ReactionData!A:E,3,FALSE)</f>
        <v>#N/A</v>
      </c>
      <c r="E4928" s="6" t="e">
        <f>VLOOKUP(B4928,ReactionData!A:E,4,FALSE)</f>
        <v>#N/A</v>
      </c>
      <c r="F4928" s="6" t="e">
        <f>VLOOKUP(B4928,ReactionData!A:E,5,FALSE)</f>
        <v>#N/A</v>
      </c>
    </row>
    <row r="4929" spans="1:6" x14ac:dyDescent="0.35">
      <c r="A4929" s="9" t="s">
        <v>100985</v>
      </c>
      <c r="B4929" s="9" t="s">
        <v>102151</v>
      </c>
      <c r="C4929" s="6" t="e">
        <f>VLOOKUP(B4929,ReactionData!A:E,2,FALSE)</f>
        <v>#N/A</v>
      </c>
      <c r="D4929" s="6" t="e">
        <f>VLOOKUP(B4929,ReactionData!A:E,3,FALSE)</f>
        <v>#N/A</v>
      </c>
      <c r="E4929" s="6" t="e">
        <f>VLOOKUP(B4929,ReactionData!A:E,4,FALSE)</f>
        <v>#N/A</v>
      </c>
      <c r="F4929" s="6" t="e">
        <f>VLOOKUP(B4929,ReactionData!A:E,5,FALSE)</f>
        <v>#N/A</v>
      </c>
    </row>
    <row r="4930" spans="1:6" x14ac:dyDescent="0.35">
      <c r="A4930" s="9" t="s">
        <v>102152</v>
      </c>
      <c r="B4930" s="9" t="s">
        <v>102153</v>
      </c>
      <c r="C4930" s="6" t="e">
        <f>VLOOKUP(B4930,ReactionData!A:E,2,FALSE)</f>
        <v>#N/A</v>
      </c>
      <c r="D4930" s="6" t="e">
        <f>VLOOKUP(B4930,ReactionData!A:E,3,FALSE)</f>
        <v>#N/A</v>
      </c>
      <c r="E4930" s="6" t="e">
        <f>VLOOKUP(B4930,ReactionData!A:E,4,FALSE)</f>
        <v>#N/A</v>
      </c>
      <c r="F4930" s="6" t="e">
        <f>VLOOKUP(B4930,ReactionData!A:E,5,FALSE)</f>
        <v>#N/A</v>
      </c>
    </row>
    <row r="4931" spans="1:6" x14ac:dyDescent="0.35">
      <c r="A4931" s="9" t="s">
        <v>102152</v>
      </c>
      <c r="B4931" s="9" t="s">
        <v>102154</v>
      </c>
      <c r="C4931" s="6" t="e">
        <f>VLOOKUP(B4931,ReactionData!A:E,2,FALSE)</f>
        <v>#N/A</v>
      </c>
      <c r="D4931" s="6" t="e">
        <f>VLOOKUP(B4931,ReactionData!A:E,3,FALSE)</f>
        <v>#N/A</v>
      </c>
      <c r="E4931" s="6" t="e">
        <f>VLOOKUP(B4931,ReactionData!A:E,4,FALSE)</f>
        <v>#N/A</v>
      </c>
      <c r="F4931" s="6" t="e">
        <f>VLOOKUP(B4931,ReactionData!A:E,5,FALSE)</f>
        <v>#N/A</v>
      </c>
    </row>
    <row r="4932" spans="1:6" x14ac:dyDescent="0.35">
      <c r="A4932" s="9" t="s">
        <v>98891</v>
      </c>
      <c r="B4932" s="9" t="s">
        <v>102155</v>
      </c>
      <c r="C4932" s="6" t="e">
        <f>VLOOKUP(B4932,ReactionData!A:E,2,FALSE)</f>
        <v>#N/A</v>
      </c>
      <c r="D4932" s="6" t="e">
        <f>VLOOKUP(B4932,ReactionData!A:E,3,FALSE)</f>
        <v>#N/A</v>
      </c>
      <c r="E4932" s="6" t="e">
        <f>VLOOKUP(B4932,ReactionData!A:E,4,FALSE)</f>
        <v>#N/A</v>
      </c>
      <c r="F4932" s="6" t="e">
        <f>VLOOKUP(B4932,ReactionData!A:E,5,FALSE)</f>
        <v>#N/A</v>
      </c>
    </row>
    <row r="4933" spans="1:6" ht="29" x14ac:dyDescent="0.35">
      <c r="A4933" s="9" t="s">
        <v>99969</v>
      </c>
      <c r="B4933" s="9" t="s">
        <v>60817</v>
      </c>
      <c r="C4933" s="6" t="str">
        <f>VLOOKUP(B4933,ReactionData!A:E,2,FALSE)</f>
        <v>4-methylbenzyl alcohol:NAD+ oxidoreductase</v>
      </c>
      <c r="D4933" s="6" t="str">
        <f>VLOOKUP(B4933,ReactionData!A:E,3,FALSE)</f>
        <v>C06757 + C00003</v>
      </c>
      <c r="E4933" s="6" t="str">
        <f>VLOOKUP(B4933,ReactionData!A:E,4,FALSE)</f>
        <v>C06758 + C00004 + C00080</v>
      </c>
      <c r="F4933" s="6" t="str">
        <f>VLOOKUP(B4933,ReactionData!A:E,5,FALSE)</f>
        <v>C06757 + C00003 &lt;=&gt; C06758 + C00004 + C00080</v>
      </c>
    </row>
    <row r="4934" spans="1:6" x14ac:dyDescent="0.35">
      <c r="A4934" s="9" t="s">
        <v>102156</v>
      </c>
      <c r="B4934" s="9" t="s">
        <v>60818</v>
      </c>
      <c r="C4934" s="6" t="str">
        <f>VLOOKUP(B4934,ReactionData!A:E,2,FALSE)</f>
        <v>6-hydroxyhexanoate:NAD+ oxidoreductase</v>
      </c>
      <c r="D4934" s="6" t="str">
        <f>VLOOKUP(B4934,ReactionData!A:E,3,FALSE)</f>
        <v>C06103 + C00003</v>
      </c>
      <c r="E4934" s="6" t="str">
        <f>VLOOKUP(B4934,ReactionData!A:E,4,FALSE)</f>
        <v>C06102 + C00004 + C00080</v>
      </c>
      <c r="F4934" s="6" t="str">
        <f>VLOOKUP(B4934,ReactionData!A:E,5,FALSE)</f>
        <v>C06103 + C00003 &lt;=&gt; C06102 + C00004 + C00080</v>
      </c>
    </row>
    <row r="4935" spans="1:6" x14ac:dyDescent="0.35">
      <c r="A4935" s="9" t="s">
        <v>100511</v>
      </c>
      <c r="B4935" s="9" t="s">
        <v>60819</v>
      </c>
      <c r="C4935" s="6" t="str">
        <f>VLOOKUP(B4935,ReactionData!A:E,2,FALSE)</f>
        <v>1,2-dichloroethane halidohydrolase</v>
      </c>
      <c r="D4935" s="6" t="str">
        <f>VLOOKUP(B4935,ReactionData!A:E,3,FALSE)</f>
        <v>C06752 + C00001</v>
      </c>
      <c r="E4935" s="6" t="str">
        <f>VLOOKUP(B4935,ReactionData!A:E,4,FALSE)</f>
        <v>C06753 + C01327</v>
      </c>
      <c r="F4935" s="6" t="str">
        <f>VLOOKUP(B4935,ReactionData!A:E,5,FALSE)</f>
        <v>C06752 + C00001 &lt;=&gt; C06753 + C01327</v>
      </c>
    </row>
    <row r="4936" spans="1:6" ht="29" x14ac:dyDescent="0.35">
      <c r="A4936" s="9" t="s">
        <v>102043</v>
      </c>
      <c r="B4936" s="9" t="s">
        <v>60820</v>
      </c>
      <c r="C4936" s="6" t="str">
        <f>VLOOKUP(B4936,ReactionData!A:E,2,FALSE)</f>
        <v>2-chloroethanol:cytochrome c oxidoreductase</v>
      </c>
      <c r="D4936" s="6" t="str">
        <f>VLOOKUP(B4936,ReactionData!A:E,3,FALSE)</f>
        <v>C06753 + C00125</v>
      </c>
      <c r="E4936" s="6" t="str">
        <f>VLOOKUP(B4936,ReactionData!A:E,4,FALSE)</f>
        <v>C06754 + C00126 + C00080</v>
      </c>
      <c r="F4936" s="6" t="str">
        <f>VLOOKUP(B4936,ReactionData!A:E,5,FALSE)</f>
        <v>C06753 + 2 C00125 &lt;=&gt; C06754 + 2 C00126 + 2 C00080</v>
      </c>
    </row>
    <row r="4937" spans="1:6" x14ac:dyDescent="0.35">
      <c r="A4937" s="9" t="s">
        <v>99045</v>
      </c>
      <c r="B4937" s="9" t="s">
        <v>60821</v>
      </c>
      <c r="C4937" s="6" t="str">
        <f>VLOOKUP(B4937,ReactionData!A:E,2,FALSE)</f>
        <v>chloroacetaldehyde:NAD+ oxidoreductase</v>
      </c>
      <c r="D4937" s="6" t="str">
        <f>VLOOKUP(B4937,ReactionData!A:E,3,FALSE)</f>
        <v>C06754 + C00003 + C00001</v>
      </c>
      <c r="E4937" s="6" t="str">
        <f>VLOOKUP(B4937,ReactionData!A:E,4,FALSE)</f>
        <v>C06755 + C00004 + C00080</v>
      </c>
      <c r="F4937" s="6" t="str">
        <f>VLOOKUP(B4937,ReactionData!A:E,5,FALSE)</f>
        <v>C06754 + C00003 + C00001 &lt;=&gt; C06755 + C00004 + C00080</v>
      </c>
    </row>
    <row r="4938" spans="1:6" x14ac:dyDescent="0.35">
      <c r="A4938" s="9" t="s">
        <v>101440</v>
      </c>
      <c r="B4938" s="9" t="s">
        <v>60822</v>
      </c>
      <c r="C4938" s="6" t="str">
        <f>VLOOKUP(B4938,ReactionData!A:E,2,FALSE)</f>
        <v>chloroacetic acid halidohydrolase</v>
      </c>
      <c r="D4938" s="6" t="str">
        <f>VLOOKUP(B4938,ReactionData!A:E,3,FALSE)</f>
        <v>C06755 + C00001</v>
      </c>
      <c r="E4938" s="6" t="str">
        <f>VLOOKUP(B4938,ReactionData!A:E,4,FALSE)</f>
        <v>C00160 + C01327</v>
      </c>
      <c r="F4938" s="6" t="str">
        <f>VLOOKUP(B4938,ReactionData!A:E,5,FALSE)</f>
        <v>C06755 + C00001 &lt;=&gt; C00160 + C01327</v>
      </c>
    </row>
    <row r="4939" spans="1:6" x14ac:dyDescent="0.35">
      <c r="A4939" s="9" t="s">
        <v>100510</v>
      </c>
      <c r="B4939" s="9" t="s">
        <v>60822</v>
      </c>
      <c r="C4939" s="6" t="str">
        <f>VLOOKUP(B4939,ReactionData!A:E,2,FALSE)</f>
        <v>chloroacetic acid halidohydrolase</v>
      </c>
      <c r="D4939" s="6" t="str">
        <f>VLOOKUP(B4939,ReactionData!A:E,3,FALSE)</f>
        <v>C06755 + C00001</v>
      </c>
      <c r="E4939" s="6" t="str">
        <f>VLOOKUP(B4939,ReactionData!A:E,4,FALSE)</f>
        <v>C00160 + C01327</v>
      </c>
      <c r="F4939" s="6" t="str">
        <f>VLOOKUP(B4939,ReactionData!A:E,5,FALSE)</f>
        <v>C06755 + C00001 &lt;=&gt; C00160 + C01327</v>
      </c>
    </row>
    <row r="4940" spans="1:6" ht="29" x14ac:dyDescent="0.35">
      <c r="A4940" s="9" t="s">
        <v>100645</v>
      </c>
      <c r="B4940" s="9" t="s">
        <v>60823</v>
      </c>
      <c r="C4940" s="6" t="str">
        <f>VLOOKUP(B4940,ReactionData!A:E,2,FALSE)</f>
        <v>p-xylene,ferredoxin:oxygen oxidoreductase (methyl-hydroxylating)</v>
      </c>
      <c r="D4940" s="6" t="str">
        <f>VLOOKUP(B4940,ReactionData!A:E,3,FALSE)</f>
        <v>C06756 + C00007 + C00138 + C00080</v>
      </c>
      <c r="E4940" s="6" t="str">
        <f>VLOOKUP(B4940,ReactionData!A:E,4,FALSE)</f>
        <v>C06757 + C00139 + C00001</v>
      </c>
      <c r="F4940" s="6" t="str">
        <f>VLOOKUP(B4940,ReactionData!A:E,5,FALSE)</f>
        <v>C06756 + C00007 + 2 C00138 + 2 C00080 &lt;=&gt; C06757 + 2 C00139 + C00001</v>
      </c>
    </row>
    <row r="4941" spans="1:6" ht="29" x14ac:dyDescent="0.35">
      <c r="A4941" s="9" t="s">
        <v>99835</v>
      </c>
      <c r="B4941" s="9" t="s">
        <v>60824</v>
      </c>
      <c r="C4941" s="6" t="str">
        <f>VLOOKUP(B4941,ReactionData!A:E,2,FALSE)</f>
        <v>p-methylbenzaldehyde:NADP+ oxidoreductase</v>
      </c>
      <c r="D4941" s="6" t="str">
        <f>VLOOKUP(B4941,ReactionData!A:E,3,FALSE)</f>
        <v>C06758 + C00006 + C00001</v>
      </c>
      <c r="E4941" s="6" t="str">
        <f>VLOOKUP(B4941,ReactionData!A:E,4,FALSE)</f>
        <v>C01454 + C00005 + C00080</v>
      </c>
      <c r="F4941" s="6" t="str">
        <f>VLOOKUP(B4941,ReactionData!A:E,5,FALSE)</f>
        <v>C06758 + C00006 + C00001 &lt;=&gt; C01454 + C00005 + C00080</v>
      </c>
    </row>
    <row r="4942" spans="1:6" ht="29" x14ac:dyDescent="0.35">
      <c r="A4942" s="9" t="s">
        <v>99833</v>
      </c>
      <c r="B4942" s="9" t="s">
        <v>60824</v>
      </c>
      <c r="C4942" s="6" t="str">
        <f>VLOOKUP(B4942,ReactionData!A:E,2,FALSE)</f>
        <v>p-methylbenzaldehyde:NADP+ oxidoreductase</v>
      </c>
      <c r="D4942" s="6" t="str">
        <f>VLOOKUP(B4942,ReactionData!A:E,3,FALSE)</f>
        <v>C06758 + C00006 + C00001</v>
      </c>
      <c r="E4942" s="6" t="str">
        <f>VLOOKUP(B4942,ReactionData!A:E,4,FALSE)</f>
        <v>C01454 + C00005 + C00080</v>
      </c>
      <c r="F4942" s="6" t="str">
        <f>VLOOKUP(B4942,ReactionData!A:E,5,FALSE)</f>
        <v>C06758 + C00006 + C00001 &lt;=&gt; C01454 + C00005 + C00080</v>
      </c>
    </row>
    <row r="4943" spans="1:6" x14ac:dyDescent="0.35">
      <c r="A4943" s="9" t="s">
        <v>102152</v>
      </c>
      <c r="B4943" s="9" t="s">
        <v>102157</v>
      </c>
      <c r="C4943" s="6" t="e">
        <f>VLOOKUP(B4943,ReactionData!A:E,2,FALSE)</f>
        <v>#N/A</v>
      </c>
      <c r="D4943" s="6" t="e">
        <f>VLOOKUP(B4943,ReactionData!A:E,3,FALSE)</f>
        <v>#N/A</v>
      </c>
      <c r="E4943" s="6" t="e">
        <f>VLOOKUP(B4943,ReactionData!A:E,4,FALSE)</f>
        <v>#N/A</v>
      </c>
      <c r="F4943" s="6" t="e">
        <f>VLOOKUP(B4943,ReactionData!A:E,5,FALSE)</f>
        <v>#N/A</v>
      </c>
    </row>
    <row r="4944" spans="1:6" x14ac:dyDescent="0.35">
      <c r="A4944" s="9" t="s">
        <v>102152</v>
      </c>
      <c r="B4944" s="9" t="s">
        <v>102158</v>
      </c>
      <c r="C4944" s="6" t="e">
        <f>VLOOKUP(B4944,ReactionData!A:E,2,FALSE)</f>
        <v>#N/A</v>
      </c>
      <c r="D4944" s="6" t="e">
        <f>VLOOKUP(B4944,ReactionData!A:E,3,FALSE)</f>
        <v>#N/A</v>
      </c>
      <c r="E4944" s="6" t="e">
        <f>VLOOKUP(B4944,ReactionData!A:E,4,FALSE)</f>
        <v>#N/A</v>
      </c>
      <c r="F4944" s="6" t="e">
        <f>VLOOKUP(B4944,ReactionData!A:E,5,FALSE)</f>
        <v>#N/A</v>
      </c>
    </row>
    <row r="4945" spans="1:6" ht="43.5" x14ac:dyDescent="0.35">
      <c r="A4945" s="9" t="s">
        <v>102159</v>
      </c>
      <c r="B4945" s="9" t="s">
        <v>60825</v>
      </c>
      <c r="C4945" s="6" t="str">
        <f>VLOOKUP(B4945,ReactionData!A:E,2,FALSE)</f>
        <v>cis-1,2-dihydroxy-4-methylcyclohexa-3,5-diene-1-carboxylate:NAD+ oxidoreductase (decarboxylating)</v>
      </c>
      <c r="D4945" s="6" t="str">
        <f>VLOOKUP(B4945,ReactionData!A:E,3,FALSE)</f>
        <v>C06729 + C00003</v>
      </c>
      <c r="E4945" s="6" t="str">
        <f>VLOOKUP(B4945,ReactionData!A:E,4,FALSE)</f>
        <v>C06730 + C00011 + C00004 + C00080</v>
      </c>
      <c r="F4945" s="6" t="str">
        <f>VLOOKUP(B4945,ReactionData!A:E,5,FALSE)</f>
        <v>C06729 + C00003 &lt;=&gt; C06730 + C00011 + C00004 + C00080</v>
      </c>
    </row>
    <row r="4946" spans="1:6" ht="43.5" x14ac:dyDescent="0.35">
      <c r="A4946" s="9" t="s">
        <v>102159</v>
      </c>
      <c r="B4946" s="9" t="s">
        <v>60826</v>
      </c>
      <c r="C4946" s="6" t="str">
        <f>VLOOKUP(B4946,ReactionData!A:E,2,FALSE)</f>
        <v>cis-1,2-dihydroxy-4-methylcyclohexa-3,5-diene-1-carboxylate:NADP+ oxidoreductase (decarboxylating)</v>
      </c>
      <c r="D4946" s="6" t="str">
        <f>VLOOKUP(B4946,ReactionData!A:E,3,FALSE)</f>
        <v>C06729 + C00006</v>
      </c>
      <c r="E4946" s="6" t="str">
        <f>VLOOKUP(B4946,ReactionData!A:E,4,FALSE)</f>
        <v>C06730 + C00011 + C00005 + C00080</v>
      </c>
      <c r="F4946" s="6" t="str">
        <f>VLOOKUP(B4946,ReactionData!A:E,5,FALSE)</f>
        <v>C06729 + C00006 &lt;=&gt; C06730 + C00011 + C00005 + C00080</v>
      </c>
    </row>
    <row r="4947" spans="1:6" ht="43.5" x14ac:dyDescent="0.35">
      <c r="A4947" s="9" t="s">
        <v>102079</v>
      </c>
      <c r="B4947" s="9" t="s">
        <v>60827</v>
      </c>
      <c r="C4947" s="6" t="str">
        <f>VLOOKUP(B4947,ReactionData!A:E,2,FALSE)</f>
        <v>toluene-4-sulfonate,NADH:oxygen oxidoreductase (3,4-hydroxylating, sulfite-forming)</v>
      </c>
      <c r="D4947" s="6" t="str">
        <f>VLOOKUP(B4947,ReactionData!A:E,3,FALSE)</f>
        <v>C06677 + C00007 + C00004 + C00080</v>
      </c>
      <c r="E4947" s="6" t="str">
        <f>VLOOKUP(B4947,ReactionData!A:E,4,FALSE)</f>
        <v>C06730 + C00094 + C00003</v>
      </c>
      <c r="F4947" s="6" t="str">
        <f>VLOOKUP(B4947,ReactionData!A:E,5,FALSE)</f>
        <v>C06677 + C00007 + C00004 + C00080 &lt;=&gt; C06730 + C00094 + C00003</v>
      </c>
    </row>
    <row r="4948" spans="1:6" ht="29" x14ac:dyDescent="0.35">
      <c r="A4948" s="9" t="s">
        <v>99487</v>
      </c>
      <c r="B4948" s="9" t="s">
        <v>60828</v>
      </c>
      <c r="C4948" s="6" t="str">
        <f>VLOOKUP(B4948,ReactionData!A:E,2,FALSE)</f>
        <v>4-methylcatechol:oxygen 2,3-oxidoreductase(decyclizing)</v>
      </c>
      <c r="D4948" s="6" t="str">
        <f>VLOOKUP(B4948,ReactionData!A:E,3,FALSE)</f>
        <v>C06730 + C00007</v>
      </c>
      <c r="E4948" s="6" t="str">
        <f>VLOOKUP(B4948,ReactionData!A:E,4,FALSE)</f>
        <v>C06760</v>
      </c>
      <c r="F4948" s="6" t="str">
        <f>VLOOKUP(B4948,ReactionData!A:E,5,FALSE)</f>
        <v>C06730 + C00007 &lt;=&gt; C06760</v>
      </c>
    </row>
    <row r="4949" spans="1:6" ht="29" x14ac:dyDescent="0.35">
      <c r="A4949" s="9" t="s">
        <v>100685</v>
      </c>
      <c r="B4949" s="9" t="s">
        <v>60829</v>
      </c>
      <c r="C4949" s="6" t="str">
        <f>VLOOKUP(B4949,ReactionData!A:E,2,FALSE)</f>
        <v>2-hydroxy-5-methyl-cis,cis-muconic semialdehyde formylhydrolase</v>
      </c>
      <c r="D4949" s="6" t="str">
        <f>VLOOKUP(B4949,ReactionData!A:E,3,FALSE)</f>
        <v>C06760 + C00001</v>
      </c>
      <c r="E4949" s="6" t="str">
        <f>VLOOKUP(B4949,ReactionData!A:E,4,FALSE)</f>
        <v>C00058 + C06761</v>
      </c>
      <c r="F4949" s="6" t="str">
        <f>VLOOKUP(B4949,ReactionData!A:E,5,FALSE)</f>
        <v>C06760 + C00001 &lt;=&gt; C00058 + C06761</v>
      </c>
    </row>
    <row r="4950" spans="1:6" x14ac:dyDescent="0.35">
      <c r="A4950" s="9" t="s">
        <v>100682</v>
      </c>
      <c r="B4950" s="9" t="s">
        <v>102160</v>
      </c>
      <c r="C4950" s="6" t="e">
        <f>VLOOKUP(B4950,ReactionData!A:E,2,FALSE)</f>
        <v>#N/A</v>
      </c>
      <c r="D4950" s="6" t="e">
        <f>VLOOKUP(B4950,ReactionData!A:E,3,FALSE)</f>
        <v>#N/A</v>
      </c>
      <c r="E4950" s="6" t="e">
        <f>VLOOKUP(B4950,ReactionData!A:E,4,FALSE)</f>
        <v>#N/A</v>
      </c>
      <c r="F4950" s="6" t="e">
        <f>VLOOKUP(B4950,ReactionData!A:E,5,FALSE)</f>
        <v>#N/A</v>
      </c>
    </row>
    <row r="4951" spans="1:6" ht="29" x14ac:dyDescent="0.35">
      <c r="A4951" s="9" t="s">
        <v>102161</v>
      </c>
      <c r="B4951" s="9" t="s">
        <v>60830</v>
      </c>
      <c r="C4951" s="6" t="str">
        <f>VLOOKUP(B4951,ReactionData!A:E,2,FALSE)</f>
        <v>4-hydroxy-2-oxohexanoate pyruvate-lyase (propanal-forming)</v>
      </c>
      <c r="D4951" s="6" t="str">
        <f>VLOOKUP(B4951,ReactionData!A:E,3,FALSE)</f>
        <v>C00479 + C00022</v>
      </c>
      <c r="E4951" s="6" t="str">
        <f>VLOOKUP(B4951,ReactionData!A:E,4,FALSE)</f>
        <v>C06762</v>
      </c>
      <c r="F4951" s="6" t="str">
        <f>VLOOKUP(B4951,ReactionData!A:E,5,FALSE)</f>
        <v>C00479 + C00022 &lt;=&gt; C06762</v>
      </c>
    </row>
    <row r="4952" spans="1:6" ht="29" x14ac:dyDescent="0.35">
      <c r="A4952" s="9" t="s">
        <v>99488</v>
      </c>
      <c r="B4952" s="9" t="s">
        <v>60831</v>
      </c>
      <c r="C4952" s="6" t="str">
        <f>VLOOKUP(B4952,ReactionData!A:E,2,FALSE)</f>
        <v>4-methylcatechol:oxygen 1,2-oxidoreductase(decyclizing)</v>
      </c>
      <c r="D4952" s="6" t="str">
        <f>VLOOKUP(B4952,ReactionData!A:E,3,FALSE)</f>
        <v>C06730 + C00007</v>
      </c>
      <c r="E4952" s="6" t="str">
        <f>VLOOKUP(B4952,ReactionData!A:E,4,FALSE)</f>
        <v>C04112</v>
      </c>
      <c r="F4952" s="6" t="str">
        <f>VLOOKUP(B4952,ReactionData!A:E,5,FALSE)</f>
        <v>C06730 + C00007 &lt;=&gt; C04112</v>
      </c>
    </row>
    <row r="4953" spans="1:6" x14ac:dyDescent="0.35">
      <c r="A4953" s="9" t="s">
        <v>101516</v>
      </c>
      <c r="B4953" s="9" t="s">
        <v>60832</v>
      </c>
      <c r="C4953" s="6" t="str">
        <f>VLOOKUP(B4953,ReactionData!A:E,2,FALSE)</f>
        <v>4-methylmuconolactone lyase (decyclizing)</v>
      </c>
      <c r="D4953" s="6" t="str">
        <f>VLOOKUP(B4953,ReactionData!A:E,3,FALSE)</f>
        <v>C04559</v>
      </c>
      <c r="E4953" s="6" t="str">
        <f>VLOOKUP(B4953,ReactionData!A:E,4,FALSE)</f>
        <v>C04112</v>
      </c>
      <c r="F4953" s="6" t="str">
        <f>VLOOKUP(B4953,ReactionData!A:E,5,FALSE)</f>
        <v>C04559 &lt;=&gt; C04112</v>
      </c>
    </row>
    <row r="4954" spans="1:6" ht="29" x14ac:dyDescent="0.35">
      <c r="A4954" s="9" t="s">
        <v>102162</v>
      </c>
      <c r="B4954" s="9" t="s">
        <v>60833</v>
      </c>
      <c r="C4954" s="6" t="str">
        <f>VLOOKUP(B4954,ReactionData!A:E,2,FALSE)</f>
        <v>penicillin-N,2-oxoglutarate:oxygen oxidoreductase (ring-expanding)</v>
      </c>
      <c r="D4954" s="6" t="str">
        <f>VLOOKUP(B4954,ReactionData!A:E,3,FALSE)</f>
        <v>C06564 + C00026 + C00007</v>
      </c>
      <c r="E4954" s="6" t="str">
        <f>VLOOKUP(B4954,ReactionData!A:E,4,FALSE)</f>
        <v>C06565 + C00042 + C00011 + C00001</v>
      </c>
      <c r="F4954" s="6" t="str">
        <f>VLOOKUP(B4954,ReactionData!A:E,5,FALSE)</f>
        <v>C06564 + C00026 + C00007 &lt;=&gt; C06565 + C00042 + C00011 + C00001</v>
      </c>
    </row>
    <row r="4955" spans="1:6" x14ac:dyDescent="0.35">
      <c r="A4955" s="9" t="s">
        <v>100877</v>
      </c>
      <c r="B4955" s="9" t="s">
        <v>102163</v>
      </c>
      <c r="C4955" s="6" t="e">
        <f>VLOOKUP(B4955,ReactionData!A:E,2,FALSE)</f>
        <v>#N/A</v>
      </c>
      <c r="D4955" s="6" t="e">
        <f>VLOOKUP(B4955,ReactionData!A:E,3,FALSE)</f>
        <v>#N/A</v>
      </c>
      <c r="E4955" s="6" t="e">
        <f>VLOOKUP(B4955,ReactionData!A:E,4,FALSE)</f>
        <v>#N/A</v>
      </c>
      <c r="F4955" s="6" t="e">
        <f>VLOOKUP(B4955,ReactionData!A:E,5,FALSE)</f>
        <v>#N/A</v>
      </c>
    </row>
    <row r="4956" spans="1:6" ht="29" x14ac:dyDescent="0.35">
      <c r="A4956" s="9" t="s">
        <v>100170</v>
      </c>
      <c r="B4956" s="9" t="s">
        <v>60834</v>
      </c>
      <c r="C4956" s="6" t="str">
        <f>VLOOKUP(B4956,ReactionData!A:E,2,FALSE)</f>
        <v>3-hydroxypimeloyl-CoA:NAD+ oxidoreductase</v>
      </c>
      <c r="D4956" s="6" t="str">
        <f>VLOOKUP(B4956,ReactionData!A:E,3,FALSE)</f>
        <v>C06714 + C00003</v>
      </c>
      <c r="E4956" s="6" t="str">
        <f>VLOOKUP(B4956,ReactionData!A:E,4,FALSE)</f>
        <v>C06715 + C00004 + C00080</v>
      </c>
      <c r="F4956" s="6" t="str">
        <f>VLOOKUP(B4956,ReactionData!A:E,5,FALSE)</f>
        <v>C06714 + C00003 &lt;=&gt; C06715 + C00004 + C00080</v>
      </c>
    </row>
    <row r="4957" spans="1:6" ht="29" x14ac:dyDescent="0.35">
      <c r="A4957" s="9" t="s">
        <v>102164</v>
      </c>
      <c r="B4957" s="9" t="s">
        <v>60834</v>
      </c>
      <c r="C4957" s="6" t="str">
        <f>VLOOKUP(B4957,ReactionData!A:E,2,FALSE)</f>
        <v>3-hydroxypimeloyl-CoA:NAD+ oxidoreductase</v>
      </c>
      <c r="D4957" s="6" t="str">
        <f>VLOOKUP(B4957,ReactionData!A:E,3,FALSE)</f>
        <v>C06714 + C00003</v>
      </c>
      <c r="E4957" s="6" t="str">
        <f>VLOOKUP(B4957,ReactionData!A:E,4,FALSE)</f>
        <v>C06715 + C00004 + C00080</v>
      </c>
      <c r="F4957" s="6" t="str">
        <f>VLOOKUP(B4957,ReactionData!A:E,5,FALSE)</f>
        <v>C06714 + C00003 &lt;=&gt; C06715 + C00004 + C00080</v>
      </c>
    </row>
    <row r="4958" spans="1:6" ht="29" x14ac:dyDescent="0.35">
      <c r="A4958" s="9" t="s">
        <v>99412</v>
      </c>
      <c r="B4958" s="9" t="s">
        <v>60835</v>
      </c>
      <c r="C4958" s="6" t="str">
        <f>VLOOKUP(B4958,ReactionData!A:E,2,FALSE)</f>
        <v>formaldehyde:NAD+ oxidoreductase (mycothiol-formylating)</v>
      </c>
      <c r="D4958" s="6" t="str">
        <f>VLOOKUP(B4958,ReactionData!A:E,3,FALSE)</f>
        <v>C00067 + C06717 + C00003</v>
      </c>
      <c r="E4958" s="6" t="str">
        <f>VLOOKUP(B4958,ReactionData!A:E,4,FALSE)</f>
        <v>C06718 + C00004 + C00080</v>
      </c>
      <c r="F4958" s="6" t="str">
        <f>VLOOKUP(B4958,ReactionData!A:E,5,FALSE)</f>
        <v>C00067 + C06717 + C00003 &lt;=&gt; C06718 + C00004 + C00080</v>
      </c>
    </row>
    <row r="4959" spans="1:6" ht="29" x14ac:dyDescent="0.35">
      <c r="A4959" s="9" t="s">
        <v>102165</v>
      </c>
      <c r="B4959" s="9" t="s">
        <v>60836</v>
      </c>
      <c r="C4959" s="6" t="str">
        <f>VLOOKUP(B4959,ReactionData!A:E,2,FALSE)</f>
        <v>dihydrophloroglucinol:NADP+ oxidoreductase</v>
      </c>
      <c r="D4959" s="6" t="str">
        <f>VLOOKUP(B4959,ReactionData!A:E,3,FALSE)</f>
        <v>C06719 + C00006</v>
      </c>
      <c r="E4959" s="6" t="str">
        <f>VLOOKUP(B4959,ReactionData!A:E,4,FALSE)</f>
        <v>C02183 + C00005 + C00080</v>
      </c>
      <c r="F4959" s="6" t="str">
        <f>VLOOKUP(B4959,ReactionData!A:E,5,FALSE)</f>
        <v>C06719 + C00006 &lt;=&gt; C02183 + C00005 + C00080</v>
      </c>
    </row>
    <row r="4960" spans="1:6" ht="43.5" x14ac:dyDescent="0.35">
      <c r="A4960" s="9" t="s">
        <v>99570</v>
      </c>
      <c r="B4960" s="9" t="s">
        <v>60837</v>
      </c>
      <c r="C4960" s="6" t="str">
        <f>VLOOKUP(B4960,ReactionData!A:E,2,FALSE)</f>
        <v>1,6-dihydroxy-5-methylcyclohexa-2,4-dienecarboxylate:NAD+ oxidoreductase (decarboxylating)</v>
      </c>
      <c r="D4960" s="6" t="str">
        <f>VLOOKUP(B4960,ReactionData!A:E,3,FALSE)</f>
        <v>C06720 + C00003</v>
      </c>
      <c r="E4960" s="6" t="str">
        <f>VLOOKUP(B4960,ReactionData!A:E,4,FALSE)</f>
        <v>C02923 + C00011 + C00004 + C00080</v>
      </c>
      <c r="F4960" s="6" t="str">
        <f>VLOOKUP(B4960,ReactionData!A:E,5,FALSE)</f>
        <v>C06720 + C00003 &lt;=&gt; C02923 + C00011 + C00004 + C00080</v>
      </c>
    </row>
    <row r="4961" spans="1:6" ht="43.5" x14ac:dyDescent="0.35">
      <c r="A4961" s="9" t="s">
        <v>102166</v>
      </c>
      <c r="B4961" s="9" t="s">
        <v>60838</v>
      </c>
      <c r="C4961" s="6" t="str">
        <f>VLOOKUP(B4961,ReactionData!A:E,2,FALSE)</f>
        <v>cis-1,2-dihydroxy-1,2-dihydrodibenzothiophene:NAD+ oxidoreductase</v>
      </c>
      <c r="D4961" s="6" t="str">
        <f>VLOOKUP(B4961,ReactionData!A:E,3,FALSE)</f>
        <v>C06721 + C00003</v>
      </c>
      <c r="E4961" s="6" t="str">
        <f>VLOOKUP(B4961,ReactionData!A:E,4,FALSE)</f>
        <v>C06722 + C00004 + C00080</v>
      </c>
      <c r="F4961" s="6" t="str">
        <f>VLOOKUP(B4961,ReactionData!A:E,5,FALSE)</f>
        <v>C06721 + C00003 &lt;=&gt; C06722 + C00004 + C00080</v>
      </c>
    </row>
    <row r="4962" spans="1:6" x14ac:dyDescent="0.35">
      <c r="A4962" s="9" t="s">
        <v>102167</v>
      </c>
      <c r="B4962" s="9" t="s">
        <v>60839</v>
      </c>
      <c r="C4962" s="6" t="str">
        <f>VLOOKUP(B4962,ReactionData!A:E,2,FALSE)</f>
        <v>pimeloyl-CoA:NAD+ oxidoreductase</v>
      </c>
      <c r="D4962" s="6" t="str">
        <f>VLOOKUP(B4962,ReactionData!A:E,3,FALSE)</f>
        <v>C01063 + C00003</v>
      </c>
      <c r="E4962" s="6" t="str">
        <f>VLOOKUP(B4962,ReactionData!A:E,4,FALSE)</f>
        <v>C06723 + C00004 + C00080</v>
      </c>
      <c r="F4962" s="6" t="str">
        <f>VLOOKUP(B4962,ReactionData!A:E,5,FALSE)</f>
        <v>C01063 + C00003 &lt;=&gt; C06723 + C00004 + C00080</v>
      </c>
    </row>
    <row r="4963" spans="1:6" ht="29" x14ac:dyDescent="0.35">
      <c r="A4963" s="9" t="s">
        <v>102168</v>
      </c>
      <c r="B4963" s="9" t="s">
        <v>60840</v>
      </c>
      <c r="C4963" s="6" t="str">
        <f>VLOOKUP(B4963,ReactionData!A:E,2,FALSE)</f>
        <v>5,6-dihydroxy-3-methyl-2-oxo-1,2-dihydroquinoline:NAD+ oxidoreductase</v>
      </c>
      <c r="D4963" s="6" t="str">
        <f>VLOOKUP(B4963,ReactionData!A:E,3,FALSE)</f>
        <v>C06726 + C00003</v>
      </c>
      <c r="E4963" s="6" t="str">
        <f>VLOOKUP(B4963,ReactionData!A:E,4,FALSE)</f>
        <v>C06725 + C00004 + C00080</v>
      </c>
      <c r="F4963" s="6" t="str">
        <f>VLOOKUP(B4963,ReactionData!A:E,5,FALSE)</f>
        <v>C06726 + C00003 &lt;=&gt; C06725 + C00004 + C00080</v>
      </c>
    </row>
    <row r="4964" spans="1:6" ht="29" x14ac:dyDescent="0.35">
      <c r="A4964" s="9" t="s">
        <v>102169</v>
      </c>
      <c r="B4964" s="9" t="s">
        <v>60841</v>
      </c>
      <c r="C4964" s="6" t="str">
        <f>VLOOKUP(B4964,ReactionData!A:E,2,FALSE)</f>
        <v>cis-1,2-dihydro-3-ethylcatechol:NAD+ oxidoreductase</v>
      </c>
      <c r="D4964" s="6" t="str">
        <f>VLOOKUP(B4964,ReactionData!A:E,3,FALSE)</f>
        <v>C06727 + C00003</v>
      </c>
      <c r="E4964" s="6" t="str">
        <f>VLOOKUP(B4964,ReactionData!A:E,4,FALSE)</f>
        <v>C06728 + C00004 + C00080</v>
      </c>
      <c r="F4964" s="6" t="str">
        <f>VLOOKUP(B4964,ReactionData!A:E,5,FALSE)</f>
        <v>C06727 + C00003 &lt;=&gt; C06728 + C00004 + C00080</v>
      </c>
    </row>
    <row r="4965" spans="1:6" ht="43.5" x14ac:dyDescent="0.35">
      <c r="A4965" s="9" t="s">
        <v>102170</v>
      </c>
      <c r="B4965" s="9" t="s">
        <v>60842</v>
      </c>
      <c r="C4965" s="6" t="str">
        <f>VLOOKUP(B4965,ReactionData!A:E,2,FALSE)</f>
        <v>1,2-dihydroxy-6-methylcyclohexa-3,5-dienecarboxylate:NAD+ oxidoreductase (decarboxylating)</v>
      </c>
      <c r="D4965" s="6" t="str">
        <f>VLOOKUP(B4965,ReactionData!A:E,3,FALSE)</f>
        <v>C06731 + C00003</v>
      </c>
      <c r="E4965" s="6" t="str">
        <f>VLOOKUP(B4965,ReactionData!A:E,4,FALSE)</f>
        <v>C02923 + C00004 + C00011 + C00080</v>
      </c>
      <c r="F4965" s="6" t="str">
        <f>VLOOKUP(B4965,ReactionData!A:E,5,FALSE)</f>
        <v>C06731 + C00003 &lt;=&gt; C02923 + C00004 + C00011 + C00080</v>
      </c>
    </row>
    <row r="4966" spans="1:6" ht="29" x14ac:dyDescent="0.35">
      <c r="A4966" s="9" t="s">
        <v>102171</v>
      </c>
      <c r="B4966" s="9" t="s">
        <v>60843</v>
      </c>
      <c r="C4966" s="6" t="str">
        <f>VLOOKUP(B4966,ReactionData!A:E,2,FALSE)</f>
        <v>(1S,3R,4S)-3,4-dihydroxycyclohexane-1-carboxylate:NAD+ 3-oxidoreductase</v>
      </c>
      <c r="D4966" s="6" t="str">
        <f>VLOOKUP(B4966,ReactionData!A:E,3,FALSE)</f>
        <v>C04687 + C00003</v>
      </c>
      <c r="E4966" s="6" t="str">
        <f>VLOOKUP(B4966,ReactionData!A:E,4,FALSE)</f>
        <v>C04670 + C00004 + C00080</v>
      </c>
      <c r="F4966" s="6" t="str">
        <f>VLOOKUP(B4966,ReactionData!A:E,5,FALSE)</f>
        <v>C04687 + C00003 &lt;=&gt; C04670 + C00004 + C00080</v>
      </c>
    </row>
    <row r="4967" spans="1:6" x14ac:dyDescent="0.35">
      <c r="A4967" s="9" t="s">
        <v>102172</v>
      </c>
      <c r="B4967" s="9" t="s">
        <v>60844</v>
      </c>
      <c r="C4967" s="6" t="str">
        <f>VLOOKUP(B4967,ReactionData!A:E,2,FALSE)</f>
        <v>benzoyl-CoA:acceptor oxidoreductase</v>
      </c>
      <c r="D4967" s="6" t="str">
        <f>VLOOKUP(B4967,ReactionData!A:E,3,FALSE)</f>
        <v>C02949 + C00138</v>
      </c>
      <c r="E4967" s="6" t="str">
        <f>VLOOKUP(B4967,ReactionData!A:E,4,FALSE)</f>
        <v>C00512 + C00139 + C00001</v>
      </c>
      <c r="F4967" s="6" t="str">
        <f>VLOOKUP(B4967,ReactionData!A:E,5,FALSE)</f>
        <v>C02949 + C00138 &lt;=&gt; C00512 + C00139 + C00001</v>
      </c>
    </row>
    <row r="4968" spans="1:6" ht="29" x14ac:dyDescent="0.35">
      <c r="A4968" s="9" t="s">
        <v>102173</v>
      </c>
      <c r="B4968" s="9" t="s">
        <v>60845</v>
      </c>
      <c r="C4968" s="6" t="str">
        <f>VLOOKUP(B4968,ReactionData!A:E,2,FALSE)</f>
        <v>L-tryptophan:oxygen alpha,beta-oxidoreductase</v>
      </c>
      <c r="D4968" s="6" t="str">
        <f>VLOOKUP(B4968,ReactionData!A:E,3,FALSE)</f>
        <v>C00078 + C00007</v>
      </c>
      <c r="E4968" s="6" t="str">
        <f>VLOOKUP(B4968,ReactionData!A:E,4,FALSE)</f>
        <v>C06732 + C00027</v>
      </c>
      <c r="F4968" s="6" t="str">
        <f>VLOOKUP(B4968,ReactionData!A:E,5,FALSE)</f>
        <v>C00078 + C00007 &lt;=&gt; C06732 + C00027</v>
      </c>
    </row>
    <row r="4969" spans="1:6" x14ac:dyDescent="0.35">
      <c r="A4969" s="9" t="s">
        <v>102174</v>
      </c>
      <c r="B4969" s="9" t="s">
        <v>60846</v>
      </c>
      <c r="C4969" s="6" t="str">
        <f>VLOOKUP(B4969,ReactionData!A:E,2,FALSE)</f>
        <v>ferrocytochrome-c:Fe3+ oxidoreductase</v>
      </c>
      <c r="D4969" s="6" t="str">
        <f>VLOOKUP(B4969,ReactionData!A:E,3,FALSE)</f>
        <v>C00126 + C14819</v>
      </c>
      <c r="E4969" s="6" t="str">
        <f>VLOOKUP(B4969,ReactionData!A:E,4,FALSE)</f>
        <v>C00125 + C14818</v>
      </c>
      <c r="F4969" s="6" t="str">
        <f>VLOOKUP(B4969,ReactionData!A:E,5,FALSE)</f>
        <v>C00126 + C14819 &lt;=&gt; C00125 + C14818</v>
      </c>
    </row>
    <row r="4970" spans="1:6" ht="29" x14ac:dyDescent="0.35">
      <c r="A4970" s="9" t="s">
        <v>102175</v>
      </c>
      <c r="B4970" s="9" t="s">
        <v>60847</v>
      </c>
      <c r="C4970" s="6" t="str">
        <f>VLOOKUP(B4970,ReactionData!A:E,2,FALSE)</f>
        <v>taurine,2-oxoglutarate:O2 oxidoreductase (sulfite-forming)</v>
      </c>
      <c r="D4970" s="6" t="str">
        <f>VLOOKUP(B4970,ReactionData!A:E,3,FALSE)</f>
        <v>C00245 + C00026 + C00007</v>
      </c>
      <c r="E4970" s="6" t="str">
        <f>VLOOKUP(B4970,ReactionData!A:E,4,FALSE)</f>
        <v>C00094 + C06735 + C00042 + C00011</v>
      </c>
      <c r="F4970" s="6" t="str">
        <f>VLOOKUP(B4970,ReactionData!A:E,5,FALSE)</f>
        <v>C00245 + C00026 + C00007 &lt;=&gt; C00094 + C06735 + C00042 + C00011</v>
      </c>
    </row>
    <row r="4971" spans="1:6" ht="43.5" x14ac:dyDescent="0.35">
      <c r="A4971" s="9" t="s">
        <v>102176</v>
      </c>
      <c r="B4971" s="9" t="s">
        <v>60848</v>
      </c>
      <c r="C4971" s="6" t="str">
        <f>VLOOKUP(B4971,ReactionData!A:E,2,FALSE)</f>
        <v>S-adenosyl-L-methionine:3',4',5,7-tetrahydroxy-3-methoxyflavone 7-O-methyltransferase</v>
      </c>
      <c r="D4971" s="6" t="str">
        <f>VLOOKUP(B4971,ReactionData!A:E,3,FALSE)</f>
        <v>C00019 + C04443</v>
      </c>
      <c r="E4971" s="6" t="str">
        <f>VLOOKUP(B4971,ReactionData!A:E,4,FALSE)</f>
        <v>C00021 + C01265</v>
      </c>
      <c r="F4971" s="6" t="str">
        <f>VLOOKUP(B4971,ReactionData!A:E,5,FALSE)</f>
        <v>C00019 + C04443 &lt;=&gt; C00021 + C01265</v>
      </c>
    </row>
    <row r="4972" spans="1:6" ht="29" x14ac:dyDescent="0.35">
      <c r="A4972" s="9" t="s">
        <v>102177</v>
      </c>
      <c r="B4972" s="9" t="s">
        <v>60849</v>
      </c>
      <c r="C4972" s="6" t="str">
        <f>VLOOKUP(B4972,ReactionData!A:E,2,FALSE)</f>
        <v>UDPglucose:cis-p-coumarate beta-D-glucosyltransferase</v>
      </c>
      <c r="D4972" s="6" t="str">
        <f>VLOOKUP(B4972,ReactionData!A:E,3,FALSE)</f>
        <v>C00029 + C06738</v>
      </c>
      <c r="E4972" s="6" t="str">
        <f>VLOOKUP(B4972,ReactionData!A:E,4,FALSE)</f>
        <v>C06739 + C00015</v>
      </c>
      <c r="F4972" s="6" t="str">
        <f>VLOOKUP(B4972,ReactionData!A:E,5,FALSE)</f>
        <v>C00029 + C06738 &lt;=&gt; C06739 + C00015</v>
      </c>
    </row>
    <row r="4973" spans="1:6" x14ac:dyDescent="0.35">
      <c r="A4973" s="9" t="s">
        <v>102178</v>
      </c>
      <c r="B4973" s="9" t="s">
        <v>60850</v>
      </c>
      <c r="C4973" s="6" t="str">
        <f>VLOOKUP(B4973,ReactionData!A:E,2,FALSE)</f>
        <v>UDP-glucose:limonin glucosyltransferase</v>
      </c>
      <c r="D4973" s="6" t="str">
        <f>VLOOKUP(B4973,ReactionData!A:E,3,FALSE)</f>
        <v>C00029 + C03514</v>
      </c>
      <c r="E4973" s="6" t="str">
        <f>VLOOKUP(B4973,ReactionData!A:E,4,FALSE)</f>
        <v>C06740 + C00015</v>
      </c>
      <c r="F4973" s="6" t="str">
        <f>VLOOKUP(B4973,ReactionData!A:E,5,FALSE)</f>
        <v>C00029 + C03514 &lt;=&gt; C06740 + C00015</v>
      </c>
    </row>
    <row r="4974" spans="1:6" ht="43.5" x14ac:dyDescent="0.35">
      <c r="A4974" s="9" t="s">
        <v>102179</v>
      </c>
      <c r="B4974" s="9" t="s">
        <v>60851</v>
      </c>
      <c r="C4974" s="6" t="str">
        <f>VLOOKUP(B4974,ReactionData!A:E,2,FALSE)</f>
        <v>beta-D-galactopyranosyl-(13)-N-acetyl-D-hexosamine:phosphate galactosyltransferase</v>
      </c>
      <c r="D4974" s="6" t="str">
        <f>VLOOKUP(B4974,ReactionData!A:E,3,FALSE)</f>
        <v>C06372 + C00009</v>
      </c>
      <c r="E4974" s="6" t="str">
        <f>VLOOKUP(B4974,ReactionData!A:E,4,FALSE)</f>
        <v>C00446 + C00140</v>
      </c>
      <c r="F4974" s="6" t="str">
        <f>VLOOKUP(B4974,ReactionData!A:E,5,FALSE)</f>
        <v>C06372 + C00009 &lt;=&gt; C00446 + C00140</v>
      </c>
    </row>
    <row r="4975" spans="1:6" x14ac:dyDescent="0.35">
      <c r="A4975" s="9" t="s">
        <v>102180</v>
      </c>
      <c r="B4975" s="9" t="s">
        <v>102181</v>
      </c>
      <c r="C4975" s="6" t="e">
        <f>VLOOKUP(B4975,ReactionData!A:E,2,FALSE)</f>
        <v>#N/A</v>
      </c>
      <c r="D4975" s="6" t="e">
        <f>VLOOKUP(B4975,ReactionData!A:E,3,FALSE)</f>
        <v>#N/A</v>
      </c>
      <c r="E4975" s="6" t="e">
        <f>VLOOKUP(B4975,ReactionData!A:E,4,FALSE)</f>
        <v>#N/A</v>
      </c>
      <c r="F4975" s="6" t="e">
        <f>VLOOKUP(B4975,ReactionData!A:E,5,FALSE)</f>
        <v>#N/A</v>
      </c>
    </row>
    <row r="4976" spans="1:6" ht="43.5" x14ac:dyDescent="0.35">
      <c r="A4976" s="9" t="s">
        <v>102182</v>
      </c>
      <c r="B4976" s="9" t="s">
        <v>60852</v>
      </c>
      <c r="C4976" s="6" t="str">
        <f>VLOOKUP(B4976,ReactionData!A:E,2,FALSE)</f>
        <v>ADP-alpha-D-glucose:sn-glycerol-3-phosphate 2-alpha-D-glucopyranosyltransferase</v>
      </c>
      <c r="D4976" s="6" t="str">
        <f>VLOOKUP(B4976,ReactionData!A:E,3,FALSE)</f>
        <v>C00498 + C00093</v>
      </c>
      <c r="E4976" s="6" t="str">
        <f>VLOOKUP(B4976,ReactionData!A:E,4,FALSE)</f>
        <v>C10517 + C00008</v>
      </c>
      <c r="F4976" s="6" t="str">
        <f>VLOOKUP(B4976,ReactionData!A:E,5,FALSE)</f>
        <v>C00498 + C00093 &lt;=&gt; C10517 + C00008</v>
      </c>
    </row>
    <row r="4977" spans="1:6" ht="43.5" x14ac:dyDescent="0.35">
      <c r="A4977" s="9" t="s">
        <v>102183</v>
      </c>
      <c r="B4977" s="9" t="s">
        <v>60853</v>
      </c>
      <c r="C4977" s="6" t="str">
        <f>VLOOKUP(B4977,ReactionData!A:E,2,FALSE)</f>
        <v>spermidine:eIF5A-lysine 4-aminobutyltransferase (propane-1,3-diamine-forming)</v>
      </c>
      <c r="D4977" s="6" t="str">
        <f>VLOOKUP(B4977,ReactionData!A:E,3,FALSE)</f>
        <v>C07281 + C00315</v>
      </c>
      <c r="E4977" s="6" t="str">
        <f>VLOOKUP(B4977,ReactionData!A:E,4,FALSE)</f>
        <v>C07282 + C00986</v>
      </c>
      <c r="F4977" s="6" t="str">
        <f>VLOOKUP(B4977,ReactionData!A:E,5,FALSE)</f>
        <v>C07281 + C00315 &lt;=&gt; C07282 + C00986</v>
      </c>
    </row>
    <row r="4978" spans="1:6" ht="43.5" x14ac:dyDescent="0.35">
      <c r="A4978" s="9" t="s">
        <v>101369</v>
      </c>
      <c r="B4978" s="9" t="s">
        <v>60854</v>
      </c>
      <c r="C4978" s="6" t="str">
        <f>VLOOKUP(B4978,ReactionData!A:E,2,FALSE)</f>
        <v>4,8,12-trimethyltridecanoyl-CoA:propanoyl-CoA C2-4,8,12-trimethyltridecanoyltransferase</v>
      </c>
      <c r="D4978" s="6" t="str">
        <f>VLOOKUP(B4978,ReactionData!A:E,3,FALSE)</f>
        <v>C07296 + C00100</v>
      </c>
      <c r="E4978" s="6" t="str">
        <f>VLOOKUP(B4978,ReactionData!A:E,4,FALSE)</f>
        <v>C07297 + C00010</v>
      </c>
      <c r="F4978" s="6" t="str">
        <f>VLOOKUP(B4978,ReactionData!A:E,5,FALSE)</f>
        <v>C07296 + C00100 &lt;=&gt; C07297 + C00010</v>
      </c>
    </row>
    <row r="4979" spans="1:6" ht="29" x14ac:dyDescent="0.35">
      <c r="A4979" s="9" t="s">
        <v>102184</v>
      </c>
      <c r="B4979" s="9" t="s">
        <v>60855</v>
      </c>
      <c r="C4979" s="6" t="str">
        <f>VLOOKUP(B4979,ReactionData!A:E,2,FALSE)</f>
        <v>isovaleryl-CoA:malonyl-CoA acyltransferase</v>
      </c>
      <c r="D4979" s="6" t="str">
        <f>VLOOKUP(B4979,ReactionData!A:E,3,FALSE)</f>
        <v>C02939 + C00083</v>
      </c>
      <c r="E4979" s="6" t="str">
        <f>VLOOKUP(B4979,ReactionData!A:E,4,FALSE)</f>
        <v>C00010 + C00011 + C07350</v>
      </c>
      <c r="F4979" s="6" t="str">
        <f>VLOOKUP(B4979,ReactionData!A:E,5,FALSE)</f>
        <v>C02939 + 3 C00083 &lt;=&gt; 4 C00010 + 3 C00011 + C07350</v>
      </c>
    </row>
    <row r="4980" spans="1:6" ht="29" x14ac:dyDescent="0.35">
      <c r="A4980" s="9" t="s">
        <v>102185</v>
      </c>
      <c r="B4980" s="9" t="s">
        <v>60856</v>
      </c>
      <c r="C4980" s="6" t="str">
        <f>VLOOKUP(B4980,ReactionData!A:E,2,FALSE)</f>
        <v>acetyl-CoA:D-glucosamine-1-phosphate N-acetyltransferase</v>
      </c>
      <c r="D4980" s="6" t="str">
        <f>VLOOKUP(B4980,ReactionData!A:E,3,FALSE)</f>
        <v>C00024 + C06156</v>
      </c>
      <c r="E4980" s="6" t="str">
        <f>VLOOKUP(B4980,ReactionData!A:E,4,FALSE)</f>
        <v>C00010 + C04501</v>
      </c>
      <c r="F4980" s="6" t="str">
        <f>VLOOKUP(B4980,ReactionData!A:E,5,FALSE)</f>
        <v>C00024 + C06156 &lt;=&gt; C00010 + C04501</v>
      </c>
    </row>
    <row r="4981" spans="1:6" ht="29" x14ac:dyDescent="0.35">
      <c r="A4981" s="9" t="s">
        <v>102186</v>
      </c>
      <c r="B4981" s="9" t="s">
        <v>60857</v>
      </c>
      <c r="C4981" s="6" t="str">
        <f>VLOOKUP(B4981,ReactionData!A:E,2,FALSE)</f>
        <v>phospholipid:1,2-diacyl-sn-glycerol O-acyltransferase</v>
      </c>
      <c r="D4981" s="6" t="str">
        <f>VLOOKUP(B4981,ReactionData!A:E,3,FALSE)</f>
        <v>C00865 + C00641</v>
      </c>
      <c r="E4981" s="6" t="str">
        <f>VLOOKUP(B4981,ReactionData!A:E,4,FALSE)</f>
        <v>C06254 + C00422</v>
      </c>
      <c r="F4981" s="6" t="str">
        <f>VLOOKUP(B4981,ReactionData!A:E,5,FALSE)</f>
        <v>C00865 + C00641 &lt;=&gt; C06254 + C00422</v>
      </c>
    </row>
    <row r="4982" spans="1:6" x14ac:dyDescent="0.35">
      <c r="A4982" s="9" t="s">
        <v>99732</v>
      </c>
      <c r="B4982" s="9" t="s">
        <v>102187</v>
      </c>
      <c r="C4982" s="6" t="e">
        <f>VLOOKUP(B4982,ReactionData!A:E,2,FALSE)</f>
        <v>#N/A</v>
      </c>
      <c r="D4982" s="6" t="e">
        <f>VLOOKUP(B4982,ReactionData!A:E,3,FALSE)</f>
        <v>#N/A</v>
      </c>
      <c r="E4982" s="6" t="e">
        <f>VLOOKUP(B4982,ReactionData!A:E,4,FALSE)</f>
        <v>#N/A</v>
      </c>
      <c r="F4982" s="6" t="e">
        <f>VLOOKUP(B4982,ReactionData!A:E,5,FALSE)</f>
        <v>#N/A</v>
      </c>
    </row>
    <row r="4983" spans="1:6" ht="29" x14ac:dyDescent="0.35">
      <c r="A4983" s="9" t="s">
        <v>99567</v>
      </c>
      <c r="B4983" s="9" t="s">
        <v>60858</v>
      </c>
      <c r="C4983" s="6" t="str">
        <f>VLOOKUP(B4983,ReactionData!A:E,2,FALSE)</f>
        <v>acetyl-CoA:4-hydroxybutanoate CoA-transferase</v>
      </c>
      <c r="D4983" s="6" t="str">
        <f>VLOOKUP(B4983,ReactionData!A:E,3,FALSE)</f>
        <v>C00989 + C00024</v>
      </c>
      <c r="E4983" s="6" t="str">
        <f>VLOOKUP(B4983,ReactionData!A:E,4,FALSE)</f>
        <v>C11062 + C00033</v>
      </c>
      <c r="F4983" s="6" t="str">
        <f>VLOOKUP(B4983,ReactionData!A:E,5,FALSE)</f>
        <v>C00989 + C00024 &lt;=&gt; C11062 + C00033</v>
      </c>
    </row>
    <row r="4984" spans="1:6" ht="43.5" x14ac:dyDescent="0.35">
      <c r="A4984" s="9" t="s">
        <v>102188</v>
      </c>
      <c r="B4984" s="9" t="s">
        <v>60859</v>
      </c>
      <c r="C4984" s="6" t="str">
        <f>VLOOKUP(B4984,ReactionData!A:E,2,FALSE)</f>
        <v>D-arabino-hex-3-ulose-6-phosphate formaldehyde-lyase (D-ribulose-5-phosphate-forming)</v>
      </c>
      <c r="D4984" s="6" t="str">
        <f>VLOOKUP(B4984,ReactionData!A:E,3,FALSE)</f>
        <v>C00199 + C00067</v>
      </c>
      <c r="E4984" s="6" t="str">
        <f>VLOOKUP(B4984,ReactionData!A:E,4,FALSE)</f>
        <v>C06019</v>
      </c>
      <c r="F4984" s="6" t="str">
        <f>VLOOKUP(B4984,ReactionData!A:E,5,FALSE)</f>
        <v>C00199 + C00067 &lt;=&gt; C06019</v>
      </c>
    </row>
    <row r="4985" spans="1:6" ht="29" x14ac:dyDescent="0.35">
      <c r="A4985" s="9" t="s">
        <v>102189</v>
      </c>
      <c r="B4985" s="9" t="s">
        <v>60860</v>
      </c>
      <c r="C4985" s="6" t="str">
        <f>VLOOKUP(B4985,ReactionData!A:E,2,FALSE)</f>
        <v>D-arabino-hex-3-ulose-6-phosphate isomerase</v>
      </c>
      <c r="D4985" s="6" t="str">
        <f>VLOOKUP(B4985,ReactionData!A:E,3,FALSE)</f>
        <v>C06019</v>
      </c>
      <c r="E4985" s="6" t="str">
        <f>VLOOKUP(B4985,ReactionData!A:E,4,FALSE)</f>
        <v>C00085</v>
      </c>
      <c r="F4985" s="6" t="str">
        <f>VLOOKUP(B4985,ReactionData!A:E,5,FALSE)</f>
        <v>C06019 &lt;=&gt; C00085</v>
      </c>
    </row>
    <row r="4986" spans="1:6" ht="29" x14ac:dyDescent="0.35">
      <c r="A4986" s="9" t="s">
        <v>101435</v>
      </c>
      <c r="B4986" s="9" t="s">
        <v>60861</v>
      </c>
      <c r="C4986" s="6" t="str">
        <f>VLOOKUP(B4986,ReactionData!A:E,2,FALSE)</f>
        <v>carotenoid beta-end group lyase (decyclizing)</v>
      </c>
      <c r="D4986" s="6" t="str">
        <f>VLOOKUP(B4986,ReactionData!A:E,3,FALSE)</f>
        <v>C05432</v>
      </c>
      <c r="E4986" s="6" t="str">
        <f>VLOOKUP(B4986,ReactionData!A:E,4,FALSE)</f>
        <v>C05435</v>
      </c>
      <c r="F4986" s="6" t="str">
        <f>VLOOKUP(B4986,ReactionData!A:E,5,FALSE)</f>
        <v>C05432 &lt;=&gt; C05435</v>
      </c>
    </row>
    <row r="4987" spans="1:6" ht="29" x14ac:dyDescent="0.35">
      <c r="A4987" s="9" t="s">
        <v>102190</v>
      </c>
      <c r="B4987" s="9" t="s">
        <v>60862</v>
      </c>
      <c r="C4987" s="6" t="str">
        <f>VLOOKUP(B4987,ReactionData!A:E,2,FALSE)</f>
        <v>beta-carotene,donor:oxygen oxidoreductase (echinenone-forming)</v>
      </c>
      <c r="D4987" s="6" t="str">
        <f>VLOOKUP(B4987,ReactionData!A:E,3,FALSE)</f>
        <v>C02094 + C00030 + C00007</v>
      </c>
      <c r="E4987" s="6" t="str">
        <f>VLOOKUP(B4987,ReactionData!A:E,4,FALSE)</f>
        <v>C08592 + C00028 + C00001</v>
      </c>
      <c r="F4987" s="6" t="str">
        <f>VLOOKUP(B4987,ReactionData!A:E,5,FALSE)</f>
        <v>C02094 + 2 C00030 + 2 C00007 &lt;=&gt; C08592 + 2 C00028 + 3 C00001</v>
      </c>
    </row>
    <row r="4988" spans="1:6" x14ac:dyDescent="0.35">
      <c r="A4988" s="9" t="s">
        <v>99969</v>
      </c>
      <c r="B4988" s="9" t="s">
        <v>102191</v>
      </c>
      <c r="C4988" s="6" t="e">
        <f>VLOOKUP(B4988,ReactionData!A:E,2,FALSE)</f>
        <v>#N/A</v>
      </c>
      <c r="D4988" s="6" t="e">
        <f>VLOOKUP(B4988,ReactionData!A:E,3,FALSE)</f>
        <v>#N/A</v>
      </c>
      <c r="E4988" s="6" t="e">
        <f>VLOOKUP(B4988,ReactionData!A:E,4,FALSE)</f>
        <v>#N/A</v>
      </c>
      <c r="F4988" s="6" t="e">
        <f>VLOOKUP(B4988,ReactionData!A:E,5,FALSE)</f>
        <v>#N/A</v>
      </c>
    </row>
    <row r="4989" spans="1:6" x14ac:dyDescent="0.35">
      <c r="A4989" s="9" t="s">
        <v>99969</v>
      </c>
      <c r="B4989" s="9" t="s">
        <v>102192</v>
      </c>
      <c r="C4989" s="6" t="e">
        <f>VLOOKUP(B4989,ReactionData!A:E,2,FALSE)</f>
        <v>#N/A</v>
      </c>
      <c r="D4989" s="6" t="e">
        <f>VLOOKUP(B4989,ReactionData!A:E,3,FALSE)</f>
        <v>#N/A</v>
      </c>
      <c r="E4989" s="6" t="e">
        <f>VLOOKUP(B4989,ReactionData!A:E,4,FALSE)</f>
        <v>#N/A</v>
      </c>
      <c r="F4989" s="6" t="e">
        <f>VLOOKUP(B4989,ReactionData!A:E,5,FALSE)</f>
        <v>#N/A</v>
      </c>
    </row>
    <row r="4990" spans="1:6" x14ac:dyDescent="0.35">
      <c r="A4990" s="9" t="s">
        <v>102193</v>
      </c>
      <c r="B4990" s="9" t="s">
        <v>102194</v>
      </c>
      <c r="C4990" s="6" t="e">
        <f>VLOOKUP(B4990,ReactionData!A:E,2,FALSE)</f>
        <v>#N/A</v>
      </c>
      <c r="D4990" s="6" t="e">
        <f>VLOOKUP(B4990,ReactionData!A:E,3,FALSE)</f>
        <v>#N/A</v>
      </c>
      <c r="E4990" s="6" t="e">
        <f>VLOOKUP(B4990,ReactionData!A:E,4,FALSE)</f>
        <v>#N/A</v>
      </c>
      <c r="F4990" s="6" t="e">
        <f>VLOOKUP(B4990,ReactionData!A:E,5,FALSE)</f>
        <v>#N/A</v>
      </c>
    </row>
    <row r="4991" spans="1:6" x14ac:dyDescent="0.35">
      <c r="A4991" s="9" t="s">
        <v>102193</v>
      </c>
      <c r="B4991" s="9" t="s">
        <v>102195</v>
      </c>
      <c r="C4991" s="6" t="e">
        <f>VLOOKUP(B4991,ReactionData!A:E,2,FALSE)</f>
        <v>#N/A</v>
      </c>
      <c r="D4991" s="6" t="e">
        <f>VLOOKUP(B4991,ReactionData!A:E,3,FALSE)</f>
        <v>#N/A</v>
      </c>
      <c r="E4991" s="6" t="e">
        <f>VLOOKUP(B4991,ReactionData!A:E,4,FALSE)</f>
        <v>#N/A</v>
      </c>
      <c r="F4991" s="6" t="e">
        <f>VLOOKUP(B4991,ReactionData!A:E,5,FALSE)</f>
        <v>#N/A</v>
      </c>
    </row>
    <row r="4992" spans="1:6" x14ac:dyDescent="0.35">
      <c r="A4992" s="9" t="s">
        <v>99247</v>
      </c>
      <c r="B4992" s="9" t="s">
        <v>102196</v>
      </c>
      <c r="C4992" s="6" t="e">
        <f>VLOOKUP(B4992,ReactionData!A:E,2,FALSE)</f>
        <v>#N/A</v>
      </c>
      <c r="D4992" s="6" t="e">
        <f>VLOOKUP(B4992,ReactionData!A:E,3,FALSE)</f>
        <v>#N/A</v>
      </c>
      <c r="E4992" s="6" t="e">
        <f>VLOOKUP(B4992,ReactionData!A:E,4,FALSE)</f>
        <v>#N/A</v>
      </c>
      <c r="F4992" s="6" t="e">
        <f>VLOOKUP(B4992,ReactionData!A:E,5,FALSE)</f>
        <v>#N/A</v>
      </c>
    </row>
    <row r="4993" spans="1:6" x14ac:dyDescent="0.35">
      <c r="A4993" s="9" t="s">
        <v>102197</v>
      </c>
      <c r="B4993" s="9" t="s">
        <v>60863</v>
      </c>
      <c r="C4993" s="6" t="str">
        <f>VLOOKUP(B4993,ReactionData!A:E,2,FALSE)</f>
        <v>(S)-1-phenylethanol:NAD+ oxidoreductase</v>
      </c>
      <c r="D4993" s="6" t="str">
        <f>VLOOKUP(B4993,ReactionData!A:E,3,FALSE)</f>
        <v>C11348 + C00003</v>
      </c>
      <c r="E4993" s="6" t="str">
        <f>VLOOKUP(B4993,ReactionData!A:E,4,FALSE)</f>
        <v>C07113 + C00004 + C00080</v>
      </c>
      <c r="F4993" s="6" t="str">
        <f>VLOOKUP(B4993,ReactionData!A:E,5,FALSE)</f>
        <v>C11348 + C00003 &lt;=&gt; C07113 + C00004 + C00080</v>
      </c>
    </row>
    <row r="4994" spans="1:6" ht="29" x14ac:dyDescent="0.35">
      <c r="A4994" s="9" t="s">
        <v>100780</v>
      </c>
      <c r="B4994" s="9" t="s">
        <v>60864</v>
      </c>
      <c r="C4994" s="6" t="str">
        <f>VLOOKUP(B4994,ReactionData!A:E,2,FALSE)</f>
        <v>2-hydroxy-5-methyl-cis,cis-muconic semialdehyde:NAD+ 6-oxidoreductase</v>
      </c>
      <c r="D4994" s="6" t="str">
        <f>VLOOKUP(B4994,ReactionData!A:E,3,FALSE)</f>
        <v>C06760 + C00003 + C00001</v>
      </c>
      <c r="E4994" s="6" t="str">
        <f>VLOOKUP(B4994,ReactionData!A:E,4,FALSE)</f>
        <v>C07478 + C00004 + C00080</v>
      </c>
      <c r="F4994" s="6" t="str">
        <f>VLOOKUP(B4994,ReactionData!A:E,5,FALSE)</f>
        <v>C06760 + C00003 + C00001 &lt;=&gt; C07478 + C00004 + C00080</v>
      </c>
    </row>
    <row r="4995" spans="1:6" x14ac:dyDescent="0.35">
      <c r="A4995" s="9" t="s">
        <v>99483</v>
      </c>
      <c r="B4995" s="9" t="s">
        <v>60865</v>
      </c>
      <c r="C4995" s="6" t="str">
        <f>VLOOKUP(B4995,ReactionData!A:E,2,FALSE)</f>
        <v>styrene cis-glycol:NAD+ oxidoreductase</v>
      </c>
      <c r="D4995" s="6" t="str">
        <f>VLOOKUP(B4995,ReactionData!A:E,3,FALSE)</f>
        <v>C07084 + C00003</v>
      </c>
      <c r="E4995" s="6" t="str">
        <f>VLOOKUP(B4995,ReactionData!A:E,4,FALSE)</f>
        <v>C07085 + C00004 + C00080</v>
      </c>
      <c r="F4995" s="6" t="str">
        <f>VLOOKUP(B4995,ReactionData!A:E,5,FALSE)</f>
        <v>C07084 + C00003 &lt;=&gt; C07085 + C00004 + C00080</v>
      </c>
    </row>
    <row r="4996" spans="1:6" x14ac:dyDescent="0.35">
      <c r="A4996" s="9" t="s">
        <v>100914</v>
      </c>
      <c r="B4996" s="9" t="s">
        <v>102198</v>
      </c>
      <c r="C4996" s="6" t="e">
        <f>VLOOKUP(B4996,ReactionData!A:E,2,FALSE)</f>
        <v>#N/A</v>
      </c>
      <c r="D4996" s="6" t="e">
        <f>VLOOKUP(B4996,ReactionData!A:E,3,FALSE)</f>
        <v>#N/A</v>
      </c>
      <c r="E4996" s="6" t="e">
        <f>VLOOKUP(B4996,ReactionData!A:E,4,FALSE)</f>
        <v>#N/A</v>
      </c>
      <c r="F4996" s="6" t="e">
        <f>VLOOKUP(B4996,ReactionData!A:E,5,FALSE)</f>
        <v>#N/A</v>
      </c>
    </row>
    <row r="4997" spans="1:6" ht="29" x14ac:dyDescent="0.35">
      <c r="A4997" s="9" t="s">
        <v>100390</v>
      </c>
      <c r="B4997" s="9" t="s">
        <v>60866</v>
      </c>
      <c r="C4997" s="6" t="str">
        <f>VLOOKUP(B4997,ReactionData!A:E,2,FALSE)</f>
        <v>2-hydroxy-cyclohexan-1-one amidohydrolase</v>
      </c>
      <c r="D4997" s="6" t="str">
        <f>VLOOKUP(B4997,ReactionData!A:E,3,FALSE)</f>
        <v>C06593 + C00001</v>
      </c>
      <c r="E4997" s="6" t="str">
        <f>VLOOKUP(B4997,ReactionData!A:E,4,FALSE)</f>
        <v>C02378</v>
      </c>
      <c r="F4997" s="6" t="str">
        <f>VLOOKUP(B4997,ReactionData!A:E,5,FALSE)</f>
        <v>C06593 + C00001 &lt;=&gt; C02378</v>
      </c>
    </row>
    <row r="4998" spans="1:6" x14ac:dyDescent="0.35">
      <c r="A4998" s="9" t="s">
        <v>102199</v>
      </c>
      <c r="B4998" s="9" t="s">
        <v>60867</v>
      </c>
      <c r="C4998" s="6" t="str">
        <f>VLOOKUP(B4998,ReactionData!A:E,2,FALSE)</f>
        <v>amidinoproclavaminate amidinohydrolase</v>
      </c>
      <c r="D4998" s="6" t="str">
        <f>VLOOKUP(B4998,ReactionData!A:E,3,FALSE)</f>
        <v>C06657 + C00001</v>
      </c>
      <c r="E4998" s="6" t="str">
        <f>VLOOKUP(B4998,ReactionData!A:E,4,FALSE)</f>
        <v>C06658 + C00086</v>
      </c>
      <c r="F4998" s="6" t="str">
        <f>VLOOKUP(B4998,ReactionData!A:E,5,FALSE)</f>
        <v>C06657 + C00001 &lt;=&gt; C06658 + C00086</v>
      </c>
    </row>
    <row r="4999" spans="1:6" x14ac:dyDescent="0.35">
      <c r="A4999" s="9" t="s">
        <v>99281</v>
      </c>
      <c r="B4999" s="9" t="s">
        <v>60868</v>
      </c>
      <c r="C4999" s="6" t="str">
        <f>VLOOKUP(B4999,ReactionData!A:E,2,FALSE)</f>
        <v>acrylonitrile aminohydrolase</v>
      </c>
      <c r="D4999" s="6" t="str">
        <f>VLOOKUP(B4999,ReactionData!A:E,3,FALSE)</f>
        <v>C01998 + C00001</v>
      </c>
      <c r="E4999" s="6" t="str">
        <f>VLOOKUP(B4999,ReactionData!A:E,4,FALSE)</f>
        <v>C00511 + C00014</v>
      </c>
      <c r="F4999" s="6" t="str">
        <f>VLOOKUP(B4999,ReactionData!A:E,5,FALSE)</f>
        <v>C01998 + 2 C00001 &lt;=&gt; C00511 + C00014</v>
      </c>
    </row>
    <row r="5000" spans="1:6" ht="29" x14ac:dyDescent="0.35">
      <c r="A5000" s="9" t="s">
        <v>100687</v>
      </c>
      <c r="B5000" s="9" t="s">
        <v>60869</v>
      </c>
      <c r="C5000" s="6" t="str">
        <f>VLOOKUP(B5000,ReactionData!A:E,2,FALSE)</f>
        <v>2-hydroxy-6-oxo-6-(4'-chlorophenyl)-hexa-2,4-dienoate benzoylhydrolase</v>
      </c>
      <c r="D5000" s="6" t="str">
        <f>VLOOKUP(B5000,ReactionData!A:E,3,FALSE)</f>
        <v>C06587 + C00001</v>
      </c>
      <c r="E5000" s="6" t="str">
        <f>VLOOKUP(B5000,ReactionData!A:E,4,FALSE)</f>
        <v>C02370 + C00596</v>
      </c>
      <c r="F5000" s="6" t="str">
        <f>VLOOKUP(B5000,ReactionData!A:E,5,FALSE)</f>
        <v>C06587 + C00001 &lt;=&gt; C02370 + C00596</v>
      </c>
    </row>
    <row r="5001" spans="1:6" x14ac:dyDescent="0.35">
      <c r="A5001" s="9" t="s">
        <v>99870</v>
      </c>
      <c r="B5001" s="9" t="s">
        <v>102200</v>
      </c>
      <c r="C5001" s="6" t="e">
        <f>VLOOKUP(B5001,ReactionData!A:E,2,FALSE)</f>
        <v>#N/A</v>
      </c>
      <c r="D5001" s="6" t="e">
        <f>VLOOKUP(B5001,ReactionData!A:E,3,FALSE)</f>
        <v>#N/A</v>
      </c>
      <c r="E5001" s="6" t="e">
        <f>VLOOKUP(B5001,ReactionData!A:E,4,FALSE)</f>
        <v>#N/A</v>
      </c>
      <c r="F5001" s="6" t="e">
        <f>VLOOKUP(B5001,ReactionData!A:E,5,FALSE)</f>
        <v>#N/A</v>
      </c>
    </row>
    <row r="5002" spans="1:6" x14ac:dyDescent="0.35">
      <c r="A5002" s="9" t="s">
        <v>99870</v>
      </c>
      <c r="B5002" s="9" t="s">
        <v>102201</v>
      </c>
      <c r="C5002" s="6" t="e">
        <f>VLOOKUP(B5002,ReactionData!A:E,2,FALSE)</f>
        <v>#N/A</v>
      </c>
      <c r="D5002" s="6" t="e">
        <f>VLOOKUP(B5002,ReactionData!A:E,3,FALSE)</f>
        <v>#N/A</v>
      </c>
      <c r="E5002" s="6" t="e">
        <f>VLOOKUP(B5002,ReactionData!A:E,4,FALSE)</f>
        <v>#N/A</v>
      </c>
      <c r="F5002" s="6" t="e">
        <f>VLOOKUP(B5002,ReactionData!A:E,5,FALSE)</f>
        <v>#N/A</v>
      </c>
    </row>
    <row r="5003" spans="1:6" ht="29" x14ac:dyDescent="0.35">
      <c r="A5003" s="9" t="s">
        <v>100685</v>
      </c>
      <c r="B5003" s="9" t="s">
        <v>60870</v>
      </c>
      <c r="C5003" s="6" t="str">
        <f>VLOOKUP(B5003,ReactionData!A:E,2,FALSE)</f>
        <v>2-hydroxy-6-oxoocta-2,4,7-trienoate formylhydrolase</v>
      </c>
      <c r="D5003" s="6" t="str">
        <f>VLOOKUP(B5003,ReactionData!A:E,3,FALSE)</f>
        <v>C07087 + C00001</v>
      </c>
      <c r="E5003" s="6" t="str">
        <f>VLOOKUP(B5003,ReactionData!A:E,4,FALSE)</f>
        <v>C00596 + C00511</v>
      </c>
      <c r="F5003" s="6" t="str">
        <f>VLOOKUP(B5003,ReactionData!A:E,5,FALSE)</f>
        <v>C07087 + C00001 &lt;=&gt; C00596 + C00511</v>
      </c>
    </row>
    <row r="5004" spans="1:6" x14ac:dyDescent="0.35">
      <c r="A5004" s="9" t="s">
        <v>99870</v>
      </c>
      <c r="B5004" s="9" t="s">
        <v>102202</v>
      </c>
      <c r="C5004" s="6" t="e">
        <f>VLOOKUP(B5004,ReactionData!A:E,2,FALSE)</f>
        <v>#N/A</v>
      </c>
      <c r="D5004" s="6" t="e">
        <f>VLOOKUP(B5004,ReactionData!A:E,3,FALSE)</f>
        <v>#N/A</v>
      </c>
      <c r="E5004" s="6" t="e">
        <f>VLOOKUP(B5004,ReactionData!A:E,4,FALSE)</f>
        <v>#N/A</v>
      </c>
      <c r="F5004" s="6" t="e">
        <f>VLOOKUP(B5004,ReactionData!A:E,5,FALSE)</f>
        <v>#N/A</v>
      </c>
    </row>
    <row r="5005" spans="1:6" ht="29" x14ac:dyDescent="0.35">
      <c r="A5005" s="9" t="s">
        <v>99870</v>
      </c>
      <c r="B5005" s="9" t="s">
        <v>60871</v>
      </c>
      <c r="C5005" s="6" t="str">
        <f>VLOOKUP(B5005,ReactionData!A:E,2,FALSE)</f>
        <v>2-hydroxy-6-oxo-7-methylocta-2,4-dienoate acylhydrolase</v>
      </c>
      <c r="D5005" s="6" t="str">
        <f>VLOOKUP(B5005,ReactionData!A:E,3,FALSE)</f>
        <v>C06582 + C00001</v>
      </c>
      <c r="E5005" s="6" t="str">
        <f>VLOOKUP(B5005,ReactionData!A:E,4,FALSE)</f>
        <v>C02632 + C00596</v>
      </c>
      <c r="F5005" s="6" t="str">
        <f>VLOOKUP(B5005,ReactionData!A:E,5,FALSE)</f>
        <v>C06582 + C00001 &lt;=&gt; C02632 + C00596</v>
      </c>
    </row>
    <row r="5006" spans="1:6" ht="29" x14ac:dyDescent="0.35">
      <c r="A5006" s="9" t="s">
        <v>102203</v>
      </c>
      <c r="B5006" s="9" t="s">
        <v>60872</v>
      </c>
      <c r="C5006" s="6" t="str">
        <f>VLOOKUP(B5006,ReactionData!A:E,2,FALSE)</f>
        <v>2-hydroxy-6-oxo-(2'-aminophenyl)-hexa-2,4-dienoate benzoylhydrolase</v>
      </c>
      <c r="D5006" s="6" t="str">
        <f>VLOOKUP(B5006,ReactionData!A:E,3,FALSE)</f>
        <v>C08062 + C00001</v>
      </c>
      <c r="E5006" s="6" t="str">
        <f>VLOOKUP(B5006,ReactionData!A:E,4,FALSE)</f>
        <v>C00596 + C00108</v>
      </c>
      <c r="F5006" s="6" t="str">
        <f>VLOOKUP(B5006,ReactionData!A:E,5,FALSE)</f>
        <v>C08062 + C00001 &lt;=&gt; C00596 + C00108</v>
      </c>
    </row>
    <row r="5007" spans="1:6" ht="29" x14ac:dyDescent="0.35">
      <c r="A5007" s="9" t="s">
        <v>99870</v>
      </c>
      <c r="B5007" s="9" t="s">
        <v>60873</v>
      </c>
      <c r="C5007" s="6" t="str">
        <f>VLOOKUP(B5007,ReactionData!A:E,2,FALSE)</f>
        <v>2-hydroxy-6-oxo-octa-2,4-dienoate acylhydrolase</v>
      </c>
      <c r="D5007" s="6" t="str">
        <f>VLOOKUP(B5007,ReactionData!A:E,3,FALSE)</f>
        <v>C07123 + C00001</v>
      </c>
      <c r="E5007" s="6" t="str">
        <f>VLOOKUP(B5007,ReactionData!A:E,4,FALSE)</f>
        <v>C00596 + C00163</v>
      </c>
      <c r="F5007" s="6" t="str">
        <f>VLOOKUP(B5007,ReactionData!A:E,5,FALSE)</f>
        <v>C07123 + C00001 &lt;=&gt; C00596 + C00163</v>
      </c>
    </row>
    <row r="5008" spans="1:6" x14ac:dyDescent="0.35">
      <c r="A5008" s="9" t="s">
        <v>100511</v>
      </c>
      <c r="B5008" s="9" t="s">
        <v>60874</v>
      </c>
      <c r="C5008" s="6" t="str">
        <f>VLOOKUP(B5008,ReactionData!A:E,2,FALSE)</f>
        <v>trans-1,3-dichloropropene chlorohydrolase</v>
      </c>
      <c r="D5008" s="6" t="str">
        <f>VLOOKUP(B5008,ReactionData!A:E,3,FALSE)</f>
        <v>C06609 + C00001</v>
      </c>
      <c r="E5008" s="6" t="str">
        <f>VLOOKUP(B5008,ReactionData!A:E,4,FALSE)</f>
        <v>C06611 + C01327</v>
      </c>
      <c r="F5008" s="6" t="str">
        <f>VLOOKUP(B5008,ReactionData!A:E,5,FALSE)</f>
        <v>C06609 + C00001 &lt;=&gt; C06611 + C01327</v>
      </c>
    </row>
    <row r="5009" spans="1:6" x14ac:dyDescent="0.35">
      <c r="A5009" s="9" t="s">
        <v>100511</v>
      </c>
      <c r="B5009" s="9" t="s">
        <v>60875</v>
      </c>
      <c r="C5009" s="6" t="str">
        <f>VLOOKUP(B5009,ReactionData!A:E,2,FALSE)</f>
        <v>cis-1,3-dichloropropene chlorohydrolase</v>
      </c>
      <c r="D5009" s="6" t="str">
        <f>VLOOKUP(B5009,ReactionData!A:E,3,FALSE)</f>
        <v>C06610 + C00001</v>
      </c>
      <c r="E5009" s="6" t="str">
        <f>VLOOKUP(B5009,ReactionData!A:E,4,FALSE)</f>
        <v>C06612 + C01327</v>
      </c>
      <c r="F5009" s="6" t="str">
        <f>VLOOKUP(B5009,ReactionData!A:E,5,FALSE)</f>
        <v>C06610 + C00001 &lt;=&gt; C06612 + C01327</v>
      </c>
    </row>
    <row r="5010" spans="1:6" ht="29" x14ac:dyDescent="0.35">
      <c r="A5010" s="9" t="s">
        <v>100511</v>
      </c>
      <c r="B5010" s="9" t="s">
        <v>60876</v>
      </c>
      <c r="C5010" s="6" t="str">
        <f>VLOOKUP(B5010,ReactionData!A:E,2,FALSE)</f>
        <v>1,3,4,6-tetrachloro-1,4-cyclohexadiene chlorohydrolase</v>
      </c>
      <c r="D5010" s="6" t="str">
        <f>VLOOKUP(B5010,ReactionData!A:E,3,FALSE)</f>
        <v>C06597 + C00001</v>
      </c>
      <c r="E5010" s="6" t="str">
        <f>VLOOKUP(B5010,ReactionData!A:E,4,FALSE)</f>
        <v>C06598 + C01327</v>
      </c>
      <c r="F5010" s="6" t="str">
        <f>VLOOKUP(B5010,ReactionData!A:E,5,FALSE)</f>
        <v>C06597 + C00001 &lt;=&gt; C06598 + C01327</v>
      </c>
    </row>
    <row r="5011" spans="1:6" x14ac:dyDescent="0.35">
      <c r="A5011" s="9" t="s">
        <v>100511</v>
      </c>
      <c r="B5011" s="9" t="s">
        <v>102204</v>
      </c>
      <c r="C5011" s="6" t="e">
        <f>VLOOKUP(B5011,ReactionData!A:E,2,FALSE)</f>
        <v>#N/A</v>
      </c>
      <c r="D5011" s="6" t="e">
        <f>VLOOKUP(B5011,ReactionData!A:E,3,FALSE)</f>
        <v>#N/A</v>
      </c>
      <c r="E5011" s="6" t="e">
        <f>VLOOKUP(B5011,ReactionData!A:E,4,FALSE)</f>
        <v>#N/A</v>
      </c>
      <c r="F5011" s="6" t="e">
        <f>VLOOKUP(B5011,ReactionData!A:E,5,FALSE)</f>
        <v>#N/A</v>
      </c>
    </row>
    <row r="5012" spans="1:6" x14ac:dyDescent="0.35">
      <c r="A5012" s="9" t="s">
        <v>102205</v>
      </c>
      <c r="B5012" s="9" t="s">
        <v>60877</v>
      </c>
      <c r="C5012" s="6" t="str">
        <f>VLOOKUP(B5012,ReactionData!A:E,2,FALSE)</f>
        <v>trans-3-chloroacrylic acid chlorohydrolase</v>
      </c>
      <c r="D5012" s="6" t="str">
        <f>VLOOKUP(B5012,ReactionData!A:E,3,FALSE)</f>
        <v>C06614 + C00001</v>
      </c>
      <c r="E5012" s="6" t="str">
        <f>VLOOKUP(B5012,ReactionData!A:E,4,FALSE)</f>
        <v>C01327 + C00222</v>
      </c>
      <c r="F5012" s="6" t="str">
        <f>VLOOKUP(B5012,ReactionData!A:E,5,FALSE)</f>
        <v>C06614 + C00001 &lt;=&gt; C01327 + C00222</v>
      </c>
    </row>
    <row r="5013" spans="1:6" x14ac:dyDescent="0.35">
      <c r="A5013" s="9" t="s">
        <v>102205</v>
      </c>
      <c r="B5013" s="9" t="s">
        <v>60878</v>
      </c>
      <c r="C5013" s="6" t="str">
        <f>VLOOKUP(B5013,ReactionData!A:E,2,FALSE)</f>
        <v>cis-3-chloroacrylic acid chlorohydrolase</v>
      </c>
      <c r="D5013" s="6" t="str">
        <f>VLOOKUP(B5013,ReactionData!A:E,3,FALSE)</f>
        <v>C06615 + C00001</v>
      </c>
      <c r="E5013" s="6" t="str">
        <f>VLOOKUP(B5013,ReactionData!A:E,4,FALSE)</f>
        <v>C01327 + C00222</v>
      </c>
      <c r="F5013" s="6" t="str">
        <f>VLOOKUP(B5013,ReactionData!A:E,5,FALSE)</f>
        <v>C06615 + C00001 &lt;=&gt; C01327 + C00222</v>
      </c>
    </row>
    <row r="5014" spans="1:6" x14ac:dyDescent="0.35">
      <c r="A5014" s="9" t="s">
        <v>99028</v>
      </c>
      <c r="B5014" s="9" t="s">
        <v>60879</v>
      </c>
      <c r="C5014" s="6" t="str">
        <f>VLOOKUP(B5014,ReactionData!A:E,2,FALSE)</f>
        <v>methylmalonyl-CoA carboxy-lyase</v>
      </c>
      <c r="D5014" s="6" t="str">
        <f>VLOOKUP(B5014,ReactionData!A:E,3,FALSE)</f>
        <v>C02557</v>
      </c>
      <c r="E5014" s="6" t="str">
        <f>VLOOKUP(B5014,ReactionData!A:E,4,FALSE)</f>
        <v>C00100 + C00011</v>
      </c>
      <c r="F5014" s="6" t="str">
        <f>VLOOKUP(B5014,ReactionData!A:E,5,FALSE)</f>
        <v>C02557 &lt;=&gt; C00100 + C00011</v>
      </c>
    </row>
    <row r="5015" spans="1:6" ht="29" x14ac:dyDescent="0.35">
      <c r="A5015" s="9" t="s">
        <v>100683</v>
      </c>
      <c r="B5015" s="9" t="s">
        <v>60880</v>
      </c>
      <c r="C5015" s="6" t="str">
        <f>VLOOKUP(B5015,ReactionData!A:E,2,FALSE)</f>
        <v>2-oxo-5-methyl-cis-muconate carboxy-lyase</v>
      </c>
      <c r="D5015" s="6" t="str">
        <f>VLOOKUP(B5015,ReactionData!A:E,3,FALSE)</f>
        <v>C07479</v>
      </c>
      <c r="E5015" s="6" t="str">
        <f>VLOOKUP(B5015,ReactionData!A:E,4,FALSE)</f>
        <v>C11354 + C00011</v>
      </c>
      <c r="F5015" s="6" t="str">
        <f>VLOOKUP(B5015,ReactionData!A:E,5,FALSE)</f>
        <v>C07479 &lt;=&gt; C11354 + C00011</v>
      </c>
    </row>
    <row r="5016" spans="1:6" x14ac:dyDescent="0.35">
      <c r="A5016" s="9" t="s">
        <v>100093</v>
      </c>
      <c r="B5016" s="9" t="s">
        <v>60881</v>
      </c>
      <c r="C5016" s="6" t="str">
        <f>VLOOKUP(B5016,ReactionData!A:E,2,FALSE)</f>
        <v>4-hydroxyphthalate carboxy-lyase</v>
      </c>
      <c r="D5016" s="6" t="str">
        <f>VLOOKUP(B5016,ReactionData!A:E,3,FALSE)</f>
        <v>C06680</v>
      </c>
      <c r="E5016" s="6" t="str">
        <f>VLOOKUP(B5016,ReactionData!A:E,4,FALSE)</f>
        <v>C00587 + C00011</v>
      </c>
      <c r="F5016" s="6" t="str">
        <f>VLOOKUP(B5016,ReactionData!A:E,5,FALSE)</f>
        <v>C06680 &lt;=&gt; C00587 + C00011</v>
      </c>
    </row>
    <row r="5017" spans="1:6" x14ac:dyDescent="0.35">
      <c r="A5017" s="9" t="s">
        <v>99020</v>
      </c>
      <c r="B5017" s="9" t="s">
        <v>102206</v>
      </c>
      <c r="C5017" s="6" t="e">
        <f>VLOOKUP(B5017,ReactionData!A:E,2,FALSE)</f>
        <v>#N/A</v>
      </c>
      <c r="D5017" s="6" t="e">
        <f>VLOOKUP(B5017,ReactionData!A:E,3,FALSE)</f>
        <v>#N/A</v>
      </c>
      <c r="E5017" s="6" t="e">
        <f>VLOOKUP(B5017,ReactionData!A:E,4,FALSE)</f>
        <v>#N/A</v>
      </c>
      <c r="F5017" s="6" t="e">
        <f>VLOOKUP(B5017,ReactionData!A:E,5,FALSE)</f>
        <v>#N/A</v>
      </c>
    </row>
    <row r="5018" spans="1:6" ht="29" x14ac:dyDescent="0.35">
      <c r="A5018" s="9" t="s">
        <v>99020</v>
      </c>
      <c r="B5018" s="9" t="s">
        <v>60882</v>
      </c>
      <c r="C5018" s="6" t="str">
        <f>VLOOKUP(B5018,ReactionData!A:E,2,FALSE)</f>
        <v>2-hydroxy-3-carboxy-6-oxo-7-methylocta-2,4-dienoate carboxy-lyase</v>
      </c>
      <c r="D5018" s="6" t="str">
        <f>VLOOKUP(B5018,ReactionData!A:E,3,FALSE)</f>
        <v>C06581</v>
      </c>
      <c r="E5018" s="6" t="str">
        <f>VLOOKUP(B5018,ReactionData!A:E,4,FALSE)</f>
        <v>C06582 + C00011</v>
      </c>
      <c r="F5018" s="6" t="str">
        <f>VLOOKUP(B5018,ReactionData!A:E,5,FALSE)</f>
        <v>C06581 &lt;=&gt; C06582 + C00011</v>
      </c>
    </row>
    <row r="5019" spans="1:6" ht="43.5" x14ac:dyDescent="0.35">
      <c r="A5019" s="9" t="s">
        <v>102207</v>
      </c>
      <c r="B5019" s="9" t="s">
        <v>60883</v>
      </c>
      <c r="C5019" s="6" t="str">
        <f>VLOOKUP(B5019,ReactionData!A:E,2,FALSE)</f>
        <v>2-deoxy-5-keto-D-gluconic acid 6-phosphate dihydroxyacetone phosphate-lyase</v>
      </c>
      <c r="D5019" s="6" t="str">
        <f>VLOOKUP(B5019,ReactionData!A:E,3,FALSE)</f>
        <v>C06893</v>
      </c>
      <c r="E5019" s="6" t="str">
        <f>VLOOKUP(B5019,ReactionData!A:E,4,FALSE)</f>
        <v>C00222 + C00111</v>
      </c>
      <c r="F5019" s="6" t="str">
        <f>VLOOKUP(B5019,ReactionData!A:E,5,FALSE)</f>
        <v>C06893 &lt;=&gt; C00222 + C00111</v>
      </c>
    </row>
    <row r="5020" spans="1:6" x14ac:dyDescent="0.35">
      <c r="A5020" s="9" t="s">
        <v>100823</v>
      </c>
      <c r="B5020" s="9" t="s">
        <v>60884</v>
      </c>
      <c r="C5020" s="6" t="str">
        <f>VLOOKUP(B5020,ReactionData!A:E,2,FALSE)</f>
        <v>acrylamide hydro-lyase</v>
      </c>
      <c r="D5020" s="6" t="str">
        <f>VLOOKUP(B5020,ReactionData!A:E,3,FALSE)</f>
        <v>C01659</v>
      </c>
      <c r="E5020" s="6" t="str">
        <f>VLOOKUP(B5020,ReactionData!A:E,4,FALSE)</f>
        <v>C01998 + C00001</v>
      </c>
      <c r="F5020" s="6" t="str">
        <f>VLOOKUP(B5020,ReactionData!A:E,5,FALSE)</f>
        <v>C01659 &lt;=&gt; C01998 + C00001</v>
      </c>
    </row>
    <row r="5021" spans="1:6" x14ac:dyDescent="0.35">
      <c r="A5021" s="9" t="s">
        <v>102208</v>
      </c>
      <c r="B5021" s="9" t="s">
        <v>60885</v>
      </c>
      <c r="C5021" s="6" t="str">
        <f>VLOOKUP(B5021,ReactionData!A:E,2,FALSE)</f>
        <v>acetaldehyde hydro-lyase</v>
      </c>
      <c r="D5021" s="6" t="str">
        <f>VLOOKUP(B5021,ReactionData!A:E,3,FALSE)</f>
        <v>C00084</v>
      </c>
      <c r="E5021" s="6" t="str">
        <f>VLOOKUP(B5021,ReactionData!A:E,4,FALSE)</f>
        <v>C01548 + C00001</v>
      </c>
      <c r="F5021" s="6" t="str">
        <f>VLOOKUP(B5021,ReactionData!A:E,5,FALSE)</f>
        <v>C00084 &lt;=&gt; C01548 + C00001</v>
      </c>
    </row>
    <row r="5022" spans="1:6" ht="29" x14ac:dyDescent="0.35">
      <c r="A5022" s="9" t="s">
        <v>102209</v>
      </c>
      <c r="B5022" s="9" t="s">
        <v>60886</v>
      </c>
      <c r="C5022" s="6" t="str">
        <f>VLOOKUP(B5022,ReactionData!A:E,2,FALSE)</f>
        <v>diethanolamine ethanolamine-lyase (acetaldehyde-forming)</v>
      </c>
      <c r="D5022" s="6" t="str">
        <f>VLOOKUP(B5022,ReactionData!A:E,3,FALSE)</f>
        <v>C00189 + C00084</v>
      </c>
      <c r="E5022" s="6" t="str">
        <f>VLOOKUP(B5022,ReactionData!A:E,4,FALSE)</f>
        <v>C06772</v>
      </c>
      <c r="F5022" s="6" t="str">
        <f>VLOOKUP(B5022,ReactionData!A:E,5,FALSE)</f>
        <v>C00189 + C00084 &lt;=&gt; C06772</v>
      </c>
    </row>
    <row r="5023" spans="1:6" ht="29" x14ac:dyDescent="0.35">
      <c r="A5023" s="9" t="s">
        <v>102209</v>
      </c>
      <c r="B5023" s="9" t="s">
        <v>60887</v>
      </c>
      <c r="C5023" s="6" t="str">
        <f>VLOOKUP(B5023,ReactionData!A:E,2,FALSE)</f>
        <v>triethanolamine diethanolamine-lyase (acetaldehyde-forming)</v>
      </c>
      <c r="D5023" s="6" t="str">
        <f>VLOOKUP(B5023,ReactionData!A:E,3,FALSE)</f>
        <v>C06771</v>
      </c>
      <c r="E5023" s="6" t="str">
        <f>VLOOKUP(B5023,ReactionData!A:E,4,FALSE)</f>
        <v>C06772 + C00084</v>
      </c>
      <c r="F5023" s="6" t="str">
        <f>VLOOKUP(B5023,ReactionData!A:E,5,FALSE)</f>
        <v>C06771 &lt;=&gt; C06772 + C00084</v>
      </c>
    </row>
    <row r="5024" spans="1:6" x14ac:dyDescent="0.35">
      <c r="A5024" s="9" t="s">
        <v>102210</v>
      </c>
      <c r="B5024" s="9" t="s">
        <v>60888</v>
      </c>
      <c r="C5024" s="6" t="str">
        <f>VLOOKUP(B5024,ReactionData!A:E,2,FALSE)</f>
        <v>(hydroxyamino)benzene hydroxymutase</v>
      </c>
      <c r="D5024" s="6" t="str">
        <f>VLOOKUP(B5024,ReactionData!A:E,3,FALSE)</f>
        <v>C01987</v>
      </c>
      <c r="E5024" s="6" t="str">
        <f>VLOOKUP(B5024,ReactionData!A:E,4,FALSE)</f>
        <v>C02720</v>
      </c>
      <c r="F5024" s="6" t="str">
        <f>VLOOKUP(B5024,ReactionData!A:E,5,FALSE)</f>
        <v>C01987 &lt;=&gt; C02720</v>
      </c>
    </row>
    <row r="5025" spans="1:6" ht="29" x14ac:dyDescent="0.35">
      <c r="A5025" s="9" t="s">
        <v>102211</v>
      </c>
      <c r="B5025" s="9" t="s">
        <v>60889</v>
      </c>
      <c r="C5025" s="6" t="str">
        <f>VLOOKUP(B5025,ReactionData!A:E,2,FALSE)</f>
        <v>1,1-dichloro-2,2-bis(4'-chlorophenyl)ethane chloride-lyase</v>
      </c>
      <c r="D5025" s="6" t="str">
        <f>VLOOKUP(B5025,ReactionData!A:E,3,FALSE)</f>
        <v>C06636</v>
      </c>
      <c r="E5025" s="6" t="str">
        <f>VLOOKUP(B5025,ReactionData!A:E,4,FALSE)</f>
        <v>C06637 + C01327</v>
      </c>
      <c r="F5025" s="6" t="str">
        <f>VLOOKUP(B5025,ReactionData!A:E,5,FALSE)</f>
        <v>C06636 &lt;=&gt; C06637 + C01327</v>
      </c>
    </row>
    <row r="5026" spans="1:6" ht="29" x14ac:dyDescent="0.35">
      <c r="A5026" s="9" t="s">
        <v>102211</v>
      </c>
      <c r="B5026" s="9" t="s">
        <v>60890</v>
      </c>
      <c r="C5026" s="6" t="str">
        <f>VLOOKUP(B5026,ReactionData!A:E,2,FALSE)</f>
        <v>1-chloro-2,2-bis(4'-chlorophenyl)ethane chloride-lyase</v>
      </c>
      <c r="D5026" s="6" t="str">
        <f>VLOOKUP(B5026,ReactionData!A:E,3,FALSE)</f>
        <v>C06638</v>
      </c>
      <c r="E5026" s="6" t="str">
        <f>VLOOKUP(B5026,ReactionData!A:E,4,FALSE)</f>
        <v>C06642 + C01327</v>
      </c>
      <c r="F5026" s="6" t="str">
        <f>VLOOKUP(B5026,ReactionData!A:E,5,FALSE)</f>
        <v>C06638 &lt;=&gt; C06642 + C01327</v>
      </c>
    </row>
    <row r="5027" spans="1:6" ht="29" x14ac:dyDescent="0.35">
      <c r="A5027" s="9" t="s">
        <v>102211</v>
      </c>
      <c r="B5027" s="9" t="s">
        <v>60891</v>
      </c>
      <c r="C5027" s="6" t="str">
        <f>VLOOKUP(B5027,ReactionData!A:E,2,FALSE)</f>
        <v>gamma-hexachlorocyclohexane chloride-lyase</v>
      </c>
      <c r="D5027" s="6" t="str">
        <f>VLOOKUP(B5027,ReactionData!A:E,3,FALSE)</f>
        <v>C07075</v>
      </c>
      <c r="E5027" s="6" t="str">
        <f>VLOOKUP(B5027,ReactionData!A:E,4,FALSE)</f>
        <v>C06596 + C01327</v>
      </c>
      <c r="F5027" s="6" t="str">
        <f>VLOOKUP(B5027,ReactionData!A:E,5,FALSE)</f>
        <v>C07075 &lt;=&gt; C06596 + C01327</v>
      </c>
    </row>
    <row r="5028" spans="1:6" ht="29" x14ac:dyDescent="0.35">
      <c r="A5028" s="9" t="s">
        <v>102211</v>
      </c>
      <c r="B5028" s="9" t="s">
        <v>60892</v>
      </c>
      <c r="C5028" s="6" t="str">
        <f>VLOOKUP(B5028,ReactionData!A:E,2,FALSE)</f>
        <v>gamma-pentachlorocyclohexene chloride-lyase</v>
      </c>
      <c r="D5028" s="6" t="str">
        <f>VLOOKUP(B5028,ReactionData!A:E,3,FALSE)</f>
        <v>C06596</v>
      </c>
      <c r="E5028" s="6" t="str">
        <f>VLOOKUP(B5028,ReactionData!A:E,4,FALSE)</f>
        <v>C06597 + C01327</v>
      </c>
      <c r="F5028" s="6" t="str">
        <f>VLOOKUP(B5028,ReactionData!A:E,5,FALSE)</f>
        <v>C06596 &lt;=&gt; C06597 + C01327</v>
      </c>
    </row>
    <row r="5029" spans="1:6" ht="29" x14ac:dyDescent="0.35">
      <c r="A5029" s="9" t="s">
        <v>102211</v>
      </c>
      <c r="B5029" s="9" t="s">
        <v>60893</v>
      </c>
      <c r="C5029" s="6" t="str">
        <f>VLOOKUP(B5029,ReactionData!A:E,2,FALSE)</f>
        <v>5-chloro-1,2,4-trihydroxybenzene chloride-lyase</v>
      </c>
      <c r="D5029" s="6" t="str">
        <f>VLOOKUP(B5029,ReactionData!A:E,3,FALSE)</f>
        <v>C07102</v>
      </c>
      <c r="E5029" s="6" t="str">
        <f>VLOOKUP(B5029,ReactionData!A:E,4,FALSE)</f>
        <v>C07103 + C01327</v>
      </c>
      <c r="F5029" s="6" t="str">
        <f>VLOOKUP(B5029,ReactionData!A:E,5,FALSE)</f>
        <v>C07102 &lt;=&gt; C07103 + C01327</v>
      </c>
    </row>
    <row r="5030" spans="1:6" ht="29" x14ac:dyDescent="0.35">
      <c r="A5030" s="9" t="s">
        <v>101521</v>
      </c>
      <c r="B5030" s="9" t="s">
        <v>60894</v>
      </c>
      <c r="C5030" s="6" t="str">
        <f>VLOOKUP(B5030,ReactionData!A:E,2,FALSE)</f>
        <v>2-hydroxy-5-methyl-cis,cis-muconate 2-oxo-5-methyl-cis-muconate isomerase</v>
      </c>
      <c r="D5030" s="6" t="str">
        <f>VLOOKUP(B5030,ReactionData!A:E,3,FALSE)</f>
        <v>C07478</v>
      </c>
      <c r="E5030" s="6" t="str">
        <f>VLOOKUP(B5030,ReactionData!A:E,4,FALSE)</f>
        <v>C07479</v>
      </c>
      <c r="F5030" s="6" t="str">
        <f>VLOOKUP(B5030,ReactionData!A:E,5,FALSE)</f>
        <v>C07478 &lt;=&gt; C07479</v>
      </c>
    </row>
    <row r="5031" spans="1:6" x14ac:dyDescent="0.35">
      <c r="A5031" s="9" t="s">
        <v>101516</v>
      </c>
      <c r="B5031" s="9" t="s">
        <v>102212</v>
      </c>
      <c r="C5031" s="6" t="e">
        <f>VLOOKUP(B5031,ReactionData!A:E,2,FALSE)</f>
        <v>#N/A</v>
      </c>
      <c r="D5031" s="6" t="e">
        <f>VLOOKUP(B5031,ReactionData!A:E,3,FALSE)</f>
        <v>#N/A</v>
      </c>
      <c r="E5031" s="6" t="e">
        <f>VLOOKUP(B5031,ReactionData!A:E,4,FALSE)</f>
        <v>#N/A</v>
      </c>
      <c r="F5031" s="6" t="e">
        <f>VLOOKUP(B5031,ReactionData!A:E,5,FALSE)</f>
        <v>#N/A</v>
      </c>
    </row>
    <row r="5032" spans="1:6" x14ac:dyDescent="0.35">
      <c r="A5032" s="9" t="s">
        <v>101705</v>
      </c>
      <c r="B5032" s="9" t="s">
        <v>102213</v>
      </c>
      <c r="C5032" s="6" t="e">
        <f>VLOOKUP(B5032,ReactionData!A:E,2,FALSE)</f>
        <v>#N/A</v>
      </c>
      <c r="D5032" s="6" t="e">
        <f>VLOOKUP(B5032,ReactionData!A:E,3,FALSE)</f>
        <v>#N/A</v>
      </c>
      <c r="E5032" s="6" t="e">
        <f>VLOOKUP(B5032,ReactionData!A:E,4,FALSE)</f>
        <v>#N/A</v>
      </c>
      <c r="F5032" s="6" t="e">
        <f>VLOOKUP(B5032,ReactionData!A:E,5,FALSE)</f>
        <v>#N/A</v>
      </c>
    </row>
    <row r="5033" spans="1:6" x14ac:dyDescent="0.35">
      <c r="A5033" s="9" t="s">
        <v>101705</v>
      </c>
      <c r="B5033" s="9" t="s">
        <v>102214</v>
      </c>
      <c r="C5033" s="6" t="e">
        <f>VLOOKUP(B5033,ReactionData!A:E,2,FALSE)</f>
        <v>#N/A</v>
      </c>
      <c r="D5033" s="6" t="e">
        <f>VLOOKUP(B5033,ReactionData!A:E,3,FALSE)</f>
        <v>#N/A</v>
      </c>
      <c r="E5033" s="6" t="e">
        <f>VLOOKUP(B5033,ReactionData!A:E,4,FALSE)</f>
        <v>#N/A</v>
      </c>
      <c r="F5033" s="6" t="e">
        <f>VLOOKUP(B5033,ReactionData!A:E,5,FALSE)</f>
        <v>#N/A</v>
      </c>
    </row>
    <row r="5034" spans="1:6" x14ac:dyDescent="0.35">
      <c r="A5034" s="9" t="s">
        <v>101760</v>
      </c>
      <c r="B5034" s="9" t="s">
        <v>102215</v>
      </c>
      <c r="C5034" s="6" t="e">
        <f>VLOOKUP(B5034,ReactionData!A:E,2,FALSE)</f>
        <v>#N/A</v>
      </c>
      <c r="D5034" s="6" t="e">
        <f>VLOOKUP(B5034,ReactionData!A:E,3,FALSE)</f>
        <v>#N/A</v>
      </c>
      <c r="E5034" s="6" t="e">
        <f>VLOOKUP(B5034,ReactionData!A:E,4,FALSE)</f>
        <v>#N/A</v>
      </c>
      <c r="F5034" s="6" t="e">
        <f>VLOOKUP(B5034,ReactionData!A:E,5,FALSE)</f>
        <v>#N/A</v>
      </c>
    </row>
    <row r="5035" spans="1:6" x14ac:dyDescent="0.35">
      <c r="A5035" s="9" t="s">
        <v>100497</v>
      </c>
      <c r="B5035" s="9" t="s">
        <v>60895</v>
      </c>
      <c r="C5035" s="6" t="str">
        <f>VLOOKUP(B5035,ReactionData!A:E,2,FALSE)</f>
        <v>4-sulfolactone lyase</v>
      </c>
      <c r="D5035" s="6" t="str">
        <f>VLOOKUP(B5035,ReactionData!A:E,3,FALSE)</f>
        <v>C06675</v>
      </c>
      <c r="E5035" s="6" t="str">
        <f>VLOOKUP(B5035,ReactionData!A:E,4,FALSE)</f>
        <v>C06676</v>
      </c>
      <c r="F5035" s="6" t="str">
        <f>VLOOKUP(B5035,ReactionData!A:E,5,FALSE)</f>
        <v>C06675 &lt;=&gt; C06676</v>
      </c>
    </row>
    <row r="5036" spans="1:6" x14ac:dyDescent="0.35">
      <c r="A5036" s="9" t="s">
        <v>99570</v>
      </c>
      <c r="B5036" s="9" t="s">
        <v>102216</v>
      </c>
      <c r="C5036" s="6" t="e">
        <f>VLOOKUP(B5036,ReactionData!A:E,2,FALSE)</f>
        <v>#N/A</v>
      </c>
      <c r="D5036" s="6" t="e">
        <f>VLOOKUP(B5036,ReactionData!A:E,3,FALSE)</f>
        <v>#N/A</v>
      </c>
      <c r="E5036" s="6" t="e">
        <f>VLOOKUP(B5036,ReactionData!A:E,4,FALSE)</f>
        <v>#N/A</v>
      </c>
      <c r="F5036" s="6" t="e">
        <f>VLOOKUP(B5036,ReactionData!A:E,5,FALSE)</f>
        <v>#N/A</v>
      </c>
    </row>
    <row r="5037" spans="1:6" x14ac:dyDescent="0.35">
      <c r="A5037" s="9" t="s">
        <v>99570</v>
      </c>
      <c r="B5037" s="9" t="s">
        <v>102217</v>
      </c>
      <c r="C5037" s="6" t="e">
        <f>VLOOKUP(B5037,ReactionData!A:E,2,FALSE)</f>
        <v>#N/A</v>
      </c>
      <c r="D5037" s="6" t="e">
        <f>VLOOKUP(B5037,ReactionData!A:E,3,FALSE)</f>
        <v>#N/A</v>
      </c>
      <c r="E5037" s="6" t="e">
        <f>VLOOKUP(B5037,ReactionData!A:E,4,FALSE)</f>
        <v>#N/A</v>
      </c>
      <c r="F5037" s="6" t="e">
        <f>VLOOKUP(B5037,ReactionData!A:E,5,FALSE)</f>
        <v>#N/A</v>
      </c>
    </row>
    <row r="5038" spans="1:6" ht="29" x14ac:dyDescent="0.35">
      <c r="A5038" s="9" t="s">
        <v>102218</v>
      </c>
      <c r="B5038" s="9" t="s">
        <v>60896</v>
      </c>
      <c r="C5038" s="6" t="str">
        <f>VLOOKUP(B5038,ReactionData!A:E,2,FALSE)</f>
        <v>3,6-dichloro-cis-1,2-dihydroxycyclohexa-3,5-diene:NAD+ oxidoreductase</v>
      </c>
      <c r="D5038" s="6" t="str">
        <f>VLOOKUP(B5038,ReactionData!A:E,3,FALSE)</f>
        <v>C07093 + C00003</v>
      </c>
      <c r="E5038" s="6" t="str">
        <f>VLOOKUP(B5038,ReactionData!A:E,4,FALSE)</f>
        <v>C07094 + C00004 + C00080</v>
      </c>
      <c r="F5038" s="6" t="str">
        <f>VLOOKUP(B5038,ReactionData!A:E,5,FALSE)</f>
        <v>C07093 + C00003 &lt;=&gt; C07094 + C00004 + C00080</v>
      </c>
    </row>
    <row r="5039" spans="1:6" x14ac:dyDescent="0.35">
      <c r="A5039" s="9" t="s">
        <v>102219</v>
      </c>
      <c r="B5039" s="9" t="s">
        <v>102220</v>
      </c>
      <c r="C5039" s="6" t="e">
        <f>VLOOKUP(B5039,ReactionData!A:E,2,FALSE)</f>
        <v>#N/A</v>
      </c>
      <c r="D5039" s="6" t="e">
        <f>VLOOKUP(B5039,ReactionData!A:E,3,FALSE)</f>
        <v>#N/A</v>
      </c>
      <c r="E5039" s="6" t="e">
        <f>VLOOKUP(B5039,ReactionData!A:E,4,FALSE)</f>
        <v>#N/A</v>
      </c>
      <c r="F5039" s="6" t="e">
        <f>VLOOKUP(B5039,ReactionData!A:E,5,FALSE)</f>
        <v>#N/A</v>
      </c>
    </row>
    <row r="5040" spans="1:6" ht="29" x14ac:dyDescent="0.35">
      <c r="A5040" s="9" t="s">
        <v>102221</v>
      </c>
      <c r="B5040" s="9" t="s">
        <v>60897</v>
      </c>
      <c r="C5040" s="6" t="str">
        <f>VLOOKUP(B5040,ReactionData!A:E,2,FALSE)</f>
        <v>NADH:2-hydroxy-1,4-benzoquinone oxidoreductase</v>
      </c>
      <c r="D5040" s="6" t="str">
        <f>VLOOKUP(B5040,ReactionData!A:E,3,FALSE)</f>
        <v>C07103 + C00004 + C00080</v>
      </c>
      <c r="E5040" s="6" t="str">
        <f>VLOOKUP(B5040,ReactionData!A:E,4,FALSE)</f>
        <v>C02814 + C00003</v>
      </c>
      <c r="F5040" s="6" t="str">
        <f>VLOOKUP(B5040,ReactionData!A:E,5,FALSE)</f>
        <v>C07103 + C00004 + C00080 &lt;=&gt; C02814 + C00003</v>
      </c>
    </row>
    <row r="5041" spans="1:6" ht="29" x14ac:dyDescent="0.35">
      <c r="A5041" s="9" t="s">
        <v>102222</v>
      </c>
      <c r="B5041" s="9" t="s">
        <v>60898</v>
      </c>
      <c r="C5041" s="6" t="str">
        <f>VLOOKUP(B5041,ReactionData!A:E,2,FALSE)</f>
        <v>hydroxylaminobenzene:NADP+ oxidoreductase</v>
      </c>
      <c r="D5041" s="6" t="str">
        <f>VLOOKUP(B5041,ReactionData!A:E,3,FALSE)</f>
        <v>C06876 + C00005 + C00080</v>
      </c>
      <c r="E5041" s="6" t="str">
        <f>VLOOKUP(B5041,ReactionData!A:E,4,FALSE)</f>
        <v>C02720 + C00006</v>
      </c>
      <c r="F5041" s="6" t="str">
        <f>VLOOKUP(B5041,ReactionData!A:E,5,FALSE)</f>
        <v>C06876 + C00005 + C00080 &lt;=&gt; C02720 + C00006</v>
      </c>
    </row>
    <row r="5042" spans="1:6" x14ac:dyDescent="0.35">
      <c r="A5042" s="9" t="s">
        <v>102222</v>
      </c>
      <c r="B5042" s="9" t="s">
        <v>60899</v>
      </c>
      <c r="C5042" s="6" t="str">
        <f>VLOOKUP(B5042,ReactionData!A:E,2,FALSE)</f>
        <v>nitrosobenzene:NADP+ oxidoreductase</v>
      </c>
      <c r="D5042" s="6" t="str">
        <f>VLOOKUP(B5042,ReactionData!A:E,3,FALSE)</f>
        <v>C06813 + C00005 + C00080</v>
      </c>
      <c r="E5042" s="6" t="str">
        <f>VLOOKUP(B5042,ReactionData!A:E,4,FALSE)</f>
        <v>C06876 + C00006 + C00001</v>
      </c>
      <c r="F5042" s="6" t="str">
        <f>VLOOKUP(B5042,ReactionData!A:E,5,FALSE)</f>
        <v>C06813 + C00005 + C00080 &lt;=&gt; C06876 + C00006 + C00001</v>
      </c>
    </row>
    <row r="5043" spans="1:6" ht="29" x14ac:dyDescent="0.35">
      <c r="A5043" s="9" t="s">
        <v>102223</v>
      </c>
      <c r="B5043" s="9" t="s">
        <v>60900</v>
      </c>
      <c r="C5043" s="6" t="str">
        <f>VLOOKUP(B5043,ReactionData!A:E,2,FALSE)</f>
        <v>glutathione disulfide:2,6-dichlorohydroquinone (chlorinating)</v>
      </c>
      <c r="D5043" s="6" t="str">
        <f>VLOOKUP(B5043,ReactionData!A:E,3,FALSE)</f>
        <v>C03434 + C00051</v>
      </c>
      <c r="E5043" s="6" t="str">
        <f>VLOOKUP(B5043,ReactionData!A:E,4,FALSE)</f>
        <v>C07099 + C00127 + C01327</v>
      </c>
      <c r="F5043" s="6" t="str">
        <f>VLOOKUP(B5043,ReactionData!A:E,5,FALSE)</f>
        <v>C03434 + 2 C00051 &lt;=&gt; C07099 + C00127 + C01327</v>
      </c>
    </row>
    <row r="5044" spans="1:6" ht="29" x14ac:dyDescent="0.35">
      <c r="A5044" s="9" t="s">
        <v>102223</v>
      </c>
      <c r="B5044" s="9" t="s">
        <v>60901</v>
      </c>
      <c r="C5044" s="6" t="str">
        <f>VLOOKUP(B5044,ReactionData!A:E,2,FALSE)</f>
        <v>glutathione disulfide:2,6-dichlorohydroquinone (chlorinating)</v>
      </c>
      <c r="D5044" s="6" t="str">
        <f>VLOOKUP(B5044,ReactionData!A:E,3,FALSE)</f>
        <v>C07099 + C00051</v>
      </c>
      <c r="E5044" s="6" t="str">
        <f>VLOOKUP(B5044,ReactionData!A:E,4,FALSE)</f>
        <v>C07097 + C00127 + C01327</v>
      </c>
      <c r="F5044" s="6" t="str">
        <f>VLOOKUP(B5044,ReactionData!A:E,5,FALSE)</f>
        <v>C07099 + 2 C00051 &lt;=&gt; C07097 + C00127 + C01327</v>
      </c>
    </row>
    <row r="5045" spans="1:6" x14ac:dyDescent="0.35">
      <c r="A5045" s="9" t="s">
        <v>99487</v>
      </c>
      <c r="B5045" s="9" t="s">
        <v>102224</v>
      </c>
      <c r="C5045" s="6" t="e">
        <f>VLOOKUP(B5045,ReactionData!A:E,2,FALSE)</f>
        <v>#N/A</v>
      </c>
      <c r="D5045" s="6" t="e">
        <f>VLOOKUP(B5045,ReactionData!A:E,3,FALSE)</f>
        <v>#N/A</v>
      </c>
      <c r="E5045" s="6" t="e">
        <f>VLOOKUP(B5045,ReactionData!A:E,4,FALSE)</f>
        <v>#N/A</v>
      </c>
      <c r="F5045" s="6" t="e">
        <f>VLOOKUP(B5045,ReactionData!A:E,5,FALSE)</f>
        <v>#N/A</v>
      </c>
    </row>
    <row r="5046" spans="1:6" ht="29" x14ac:dyDescent="0.35">
      <c r="A5046" s="9" t="s">
        <v>102225</v>
      </c>
      <c r="B5046" s="9" t="s">
        <v>60902</v>
      </c>
      <c r="C5046" s="6" t="str">
        <f>VLOOKUP(B5046,ReactionData!A:E,2,FALSE)</f>
        <v>2-aminophenol:oxygen 1,6-oxidoreductase (decyclizing)</v>
      </c>
      <c r="D5046" s="6" t="str">
        <f>VLOOKUP(B5046,ReactionData!A:E,3,FALSE)</f>
        <v>C01987 + C00007</v>
      </c>
      <c r="E5046" s="6" t="str">
        <f>VLOOKUP(B5046,ReactionData!A:E,4,FALSE)</f>
        <v>C03824</v>
      </c>
      <c r="F5046" s="6" t="str">
        <f>VLOOKUP(B5046,ReactionData!A:E,5,FALSE)</f>
        <v>C01987 + C00007 &lt;=&gt; C03824</v>
      </c>
    </row>
    <row r="5047" spans="1:6" ht="29" x14ac:dyDescent="0.35">
      <c r="A5047" s="9" t="s">
        <v>99487</v>
      </c>
      <c r="B5047" s="9" t="s">
        <v>60903</v>
      </c>
      <c r="C5047" s="6" t="str">
        <f>VLOOKUP(B5047,ReactionData!A:E,2,FALSE)</f>
        <v>catechol:oxygen 2,3-oxidoreductase (ring-opening)</v>
      </c>
      <c r="D5047" s="6" t="str">
        <f>VLOOKUP(B5047,ReactionData!A:E,3,FALSE)</f>
        <v>C02375 + C00007</v>
      </c>
      <c r="E5047" s="6" t="str">
        <f>VLOOKUP(B5047,ReactionData!A:E,4,FALSE)</f>
        <v>C07089</v>
      </c>
      <c r="F5047" s="6" t="str">
        <f>VLOOKUP(B5047,ReactionData!A:E,5,FALSE)</f>
        <v>C02375 + C00007 &lt;=&gt; C07089</v>
      </c>
    </row>
    <row r="5048" spans="1:6" x14ac:dyDescent="0.35">
      <c r="A5048" s="9" t="s">
        <v>100985</v>
      </c>
      <c r="B5048" s="9" t="s">
        <v>102226</v>
      </c>
      <c r="C5048" s="6" t="e">
        <f>VLOOKUP(B5048,ReactionData!A:E,2,FALSE)</f>
        <v>#N/A</v>
      </c>
      <c r="D5048" s="6" t="e">
        <f>VLOOKUP(B5048,ReactionData!A:E,3,FALSE)</f>
        <v>#N/A</v>
      </c>
      <c r="E5048" s="6" t="e">
        <f>VLOOKUP(B5048,ReactionData!A:E,4,FALSE)</f>
        <v>#N/A</v>
      </c>
      <c r="F5048" s="6" t="e">
        <f>VLOOKUP(B5048,ReactionData!A:E,5,FALSE)</f>
        <v>#N/A</v>
      </c>
    </row>
    <row r="5049" spans="1:6" x14ac:dyDescent="0.35">
      <c r="A5049" s="9" t="s">
        <v>100985</v>
      </c>
      <c r="B5049" s="9" t="s">
        <v>102227</v>
      </c>
      <c r="C5049" s="6" t="e">
        <f>VLOOKUP(B5049,ReactionData!A:E,2,FALSE)</f>
        <v>#N/A</v>
      </c>
      <c r="D5049" s="6" t="e">
        <f>VLOOKUP(B5049,ReactionData!A:E,3,FALSE)</f>
        <v>#N/A</v>
      </c>
      <c r="E5049" s="6" t="e">
        <f>VLOOKUP(B5049,ReactionData!A:E,4,FALSE)</f>
        <v>#N/A</v>
      </c>
      <c r="F5049" s="6" t="e">
        <f>VLOOKUP(B5049,ReactionData!A:E,5,FALSE)</f>
        <v>#N/A</v>
      </c>
    </row>
    <row r="5050" spans="1:6" x14ac:dyDescent="0.35">
      <c r="A5050" s="9" t="s">
        <v>100985</v>
      </c>
      <c r="B5050" s="9" t="s">
        <v>102228</v>
      </c>
      <c r="C5050" s="6" t="e">
        <f>VLOOKUP(B5050,ReactionData!A:E,2,FALSE)</f>
        <v>#N/A</v>
      </c>
      <c r="D5050" s="6" t="e">
        <f>VLOOKUP(B5050,ReactionData!A:E,3,FALSE)</f>
        <v>#N/A</v>
      </c>
      <c r="E5050" s="6" t="e">
        <f>VLOOKUP(B5050,ReactionData!A:E,4,FALSE)</f>
        <v>#N/A</v>
      </c>
      <c r="F5050" s="6" t="e">
        <f>VLOOKUP(B5050,ReactionData!A:E,5,FALSE)</f>
        <v>#N/A</v>
      </c>
    </row>
    <row r="5051" spans="1:6" x14ac:dyDescent="0.35">
      <c r="A5051" s="9" t="s">
        <v>100985</v>
      </c>
      <c r="B5051" s="9" t="s">
        <v>102229</v>
      </c>
      <c r="C5051" s="6" t="e">
        <f>VLOOKUP(B5051,ReactionData!A:E,2,FALSE)</f>
        <v>#N/A</v>
      </c>
      <c r="D5051" s="6" t="e">
        <f>VLOOKUP(B5051,ReactionData!A:E,3,FALSE)</f>
        <v>#N/A</v>
      </c>
      <c r="E5051" s="6" t="e">
        <f>VLOOKUP(B5051,ReactionData!A:E,4,FALSE)</f>
        <v>#N/A</v>
      </c>
      <c r="F5051" s="6" t="e">
        <f>VLOOKUP(B5051,ReactionData!A:E,5,FALSE)</f>
        <v>#N/A</v>
      </c>
    </row>
    <row r="5052" spans="1:6" x14ac:dyDescent="0.35">
      <c r="A5052" s="9" t="s">
        <v>100985</v>
      </c>
      <c r="B5052" s="9" t="s">
        <v>102230</v>
      </c>
      <c r="C5052" s="6" t="e">
        <f>VLOOKUP(B5052,ReactionData!A:E,2,FALSE)</f>
        <v>#N/A</v>
      </c>
      <c r="D5052" s="6" t="e">
        <f>VLOOKUP(B5052,ReactionData!A:E,3,FALSE)</f>
        <v>#N/A</v>
      </c>
      <c r="E5052" s="6" t="e">
        <f>VLOOKUP(B5052,ReactionData!A:E,4,FALSE)</f>
        <v>#N/A</v>
      </c>
      <c r="F5052" s="6" t="e">
        <f>VLOOKUP(B5052,ReactionData!A:E,5,FALSE)</f>
        <v>#N/A</v>
      </c>
    </row>
    <row r="5053" spans="1:6" x14ac:dyDescent="0.35">
      <c r="A5053" s="9" t="s">
        <v>100985</v>
      </c>
      <c r="B5053" s="9" t="s">
        <v>102231</v>
      </c>
      <c r="C5053" s="6" t="e">
        <f>VLOOKUP(B5053,ReactionData!A:E,2,FALSE)</f>
        <v>#N/A</v>
      </c>
      <c r="D5053" s="6" t="e">
        <f>VLOOKUP(B5053,ReactionData!A:E,3,FALSE)</f>
        <v>#N/A</v>
      </c>
      <c r="E5053" s="6" t="e">
        <f>VLOOKUP(B5053,ReactionData!A:E,4,FALSE)</f>
        <v>#N/A</v>
      </c>
      <c r="F5053" s="6" t="e">
        <f>VLOOKUP(B5053,ReactionData!A:E,5,FALSE)</f>
        <v>#N/A</v>
      </c>
    </row>
    <row r="5054" spans="1:6" x14ac:dyDescent="0.35">
      <c r="A5054" s="9" t="s">
        <v>100985</v>
      </c>
      <c r="B5054" s="9" t="s">
        <v>102232</v>
      </c>
      <c r="C5054" s="6" t="e">
        <f>VLOOKUP(B5054,ReactionData!A:E,2,FALSE)</f>
        <v>#N/A</v>
      </c>
      <c r="D5054" s="6" t="e">
        <f>VLOOKUP(B5054,ReactionData!A:E,3,FALSE)</f>
        <v>#N/A</v>
      </c>
      <c r="E5054" s="6" t="e">
        <f>VLOOKUP(B5054,ReactionData!A:E,4,FALSE)</f>
        <v>#N/A</v>
      </c>
      <c r="F5054" s="6" t="e">
        <f>VLOOKUP(B5054,ReactionData!A:E,5,FALSE)</f>
        <v>#N/A</v>
      </c>
    </row>
    <row r="5055" spans="1:6" ht="29" x14ac:dyDescent="0.35">
      <c r="A5055" s="9" t="s">
        <v>102233</v>
      </c>
      <c r="B5055" s="9" t="s">
        <v>60904</v>
      </c>
      <c r="C5055" s="6" t="str">
        <f>VLOOKUP(B5055,ReactionData!A:E,2,FALSE)</f>
        <v>9H-carbazole,NADH:oxygen oxidoreductase (2,3-hydroxylating)</v>
      </c>
      <c r="D5055" s="6" t="str">
        <f>VLOOKUP(B5055,ReactionData!A:E,3,FALSE)</f>
        <v>C08060 + C00007 + C00004 + C00080</v>
      </c>
      <c r="E5055" s="6" t="str">
        <f>VLOOKUP(B5055,ReactionData!A:E,4,FALSE)</f>
        <v>C08061 + C00003</v>
      </c>
      <c r="F5055" s="6" t="str">
        <f>VLOOKUP(B5055,ReactionData!A:E,5,FALSE)</f>
        <v>C08060 + C00007 + C00004 + C00080 &lt;=&gt; C08061 + C00003</v>
      </c>
    </row>
    <row r="5056" spans="1:6" x14ac:dyDescent="0.35">
      <c r="A5056" s="9" t="s">
        <v>100985</v>
      </c>
      <c r="B5056" s="9" t="s">
        <v>102234</v>
      </c>
      <c r="C5056" s="6" t="e">
        <f>VLOOKUP(B5056,ReactionData!A:E,2,FALSE)</f>
        <v>#N/A</v>
      </c>
      <c r="D5056" s="6" t="e">
        <f>VLOOKUP(B5056,ReactionData!A:E,3,FALSE)</f>
        <v>#N/A</v>
      </c>
      <c r="E5056" s="6" t="e">
        <f>VLOOKUP(B5056,ReactionData!A:E,4,FALSE)</f>
        <v>#N/A</v>
      </c>
      <c r="F5056" s="6" t="e">
        <f>VLOOKUP(B5056,ReactionData!A:E,5,FALSE)</f>
        <v>#N/A</v>
      </c>
    </row>
    <row r="5057" spans="1:6" x14ac:dyDescent="0.35">
      <c r="A5057" s="9" t="s">
        <v>100985</v>
      </c>
      <c r="B5057" s="9" t="s">
        <v>102235</v>
      </c>
      <c r="C5057" s="6" t="e">
        <f>VLOOKUP(B5057,ReactionData!A:E,2,FALSE)</f>
        <v>#N/A</v>
      </c>
      <c r="D5057" s="6" t="e">
        <f>VLOOKUP(B5057,ReactionData!A:E,3,FALSE)</f>
        <v>#N/A</v>
      </c>
      <c r="E5057" s="6" t="e">
        <f>VLOOKUP(B5057,ReactionData!A:E,4,FALSE)</f>
        <v>#N/A</v>
      </c>
      <c r="F5057" s="6" t="e">
        <f>VLOOKUP(B5057,ReactionData!A:E,5,FALSE)</f>
        <v>#N/A</v>
      </c>
    </row>
    <row r="5058" spans="1:6" x14ac:dyDescent="0.35">
      <c r="A5058" s="9" t="s">
        <v>102152</v>
      </c>
      <c r="B5058" s="9" t="s">
        <v>102236</v>
      </c>
      <c r="C5058" s="6" t="e">
        <f>VLOOKUP(B5058,ReactionData!A:E,2,FALSE)</f>
        <v>#N/A</v>
      </c>
      <c r="D5058" s="6" t="e">
        <f>VLOOKUP(B5058,ReactionData!A:E,3,FALSE)</f>
        <v>#N/A</v>
      </c>
      <c r="E5058" s="6" t="e">
        <f>VLOOKUP(B5058,ReactionData!A:E,4,FALSE)</f>
        <v>#N/A</v>
      </c>
      <c r="F5058" s="6" t="e">
        <f>VLOOKUP(B5058,ReactionData!A:E,5,FALSE)</f>
        <v>#N/A</v>
      </c>
    </row>
    <row r="5059" spans="1:6" x14ac:dyDescent="0.35">
      <c r="A5059" s="9" t="s">
        <v>98891</v>
      </c>
      <c r="B5059" s="9" t="s">
        <v>102237</v>
      </c>
      <c r="C5059" s="6" t="e">
        <f>VLOOKUP(B5059,ReactionData!A:E,2,FALSE)</f>
        <v>#N/A</v>
      </c>
      <c r="D5059" s="6" t="e">
        <f>VLOOKUP(B5059,ReactionData!A:E,3,FALSE)</f>
        <v>#N/A</v>
      </c>
      <c r="E5059" s="6" t="e">
        <f>VLOOKUP(B5059,ReactionData!A:E,4,FALSE)</f>
        <v>#N/A</v>
      </c>
      <c r="F5059" s="6" t="e">
        <f>VLOOKUP(B5059,ReactionData!A:E,5,FALSE)</f>
        <v>#N/A</v>
      </c>
    </row>
    <row r="5060" spans="1:6" x14ac:dyDescent="0.35">
      <c r="A5060" s="9" t="s">
        <v>102238</v>
      </c>
      <c r="B5060" s="9" t="s">
        <v>102239</v>
      </c>
      <c r="C5060" s="6" t="e">
        <f>VLOOKUP(B5060,ReactionData!A:E,2,FALSE)</f>
        <v>#N/A</v>
      </c>
      <c r="D5060" s="6" t="e">
        <f>VLOOKUP(B5060,ReactionData!A:E,3,FALSE)</f>
        <v>#N/A</v>
      </c>
      <c r="E5060" s="6" t="e">
        <f>VLOOKUP(B5060,ReactionData!A:E,4,FALSE)</f>
        <v>#N/A</v>
      </c>
      <c r="F5060" s="6" t="e">
        <f>VLOOKUP(B5060,ReactionData!A:E,5,FALSE)</f>
        <v>#N/A</v>
      </c>
    </row>
    <row r="5061" spans="1:6" x14ac:dyDescent="0.35">
      <c r="A5061" s="9" t="s">
        <v>102240</v>
      </c>
      <c r="B5061" s="9" t="s">
        <v>60905</v>
      </c>
      <c r="C5061" s="6" t="str">
        <f>VLOOKUP(B5061,ReactionData!A:E,2,FALSE)</f>
        <v>4-sulfomuconolactone sulfohydrolase</v>
      </c>
      <c r="D5061" s="6" t="str">
        <f>VLOOKUP(B5061,ReactionData!A:E,3,FALSE)</f>
        <v>C06676 + C00001</v>
      </c>
      <c r="E5061" s="6" t="str">
        <f>VLOOKUP(B5061,ReactionData!A:E,4,FALSE)</f>
        <v>C11481 + C02222 + C00080</v>
      </c>
      <c r="F5061" s="6" t="str">
        <f>VLOOKUP(B5061,ReactionData!A:E,5,FALSE)</f>
        <v>C06676 + C00001 &lt;=&gt; C11481 + C02222 + C00080</v>
      </c>
    </row>
    <row r="5062" spans="1:6" x14ac:dyDescent="0.35">
      <c r="A5062" s="9" t="s">
        <v>101528</v>
      </c>
      <c r="B5062" s="9" t="s">
        <v>102241</v>
      </c>
      <c r="C5062" s="6" t="e">
        <f>VLOOKUP(B5062,ReactionData!A:E,2,FALSE)</f>
        <v>#N/A</v>
      </c>
      <c r="D5062" s="6" t="e">
        <f>VLOOKUP(B5062,ReactionData!A:E,3,FALSE)</f>
        <v>#N/A</v>
      </c>
      <c r="E5062" s="6" t="e">
        <f>VLOOKUP(B5062,ReactionData!A:E,4,FALSE)</f>
        <v>#N/A</v>
      </c>
      <c r="F5062" s="6" t="e">
        <f>VLOOKUP(B5062,ReactionData!A:E,5,FALSE)</f>
        <v>#N/A</v>
      </c>
    </row>
    <row r="5063" spans="1:6" ht="29" x14ac:dyDescent="0.35">
      <c r="A5063" s="9" t="s">
        <v>100899</v>
      </c>
      <c r="B5063" s="9" t="s">
        <v>60906</v>
      </c>
      <c r="C5063" s="6" t="str">
        <f>VLOOKUP(B5063,ReactionData!A:E,2,FALSE)</f>
        <v>fluorene,NADH:oxygen oxidoreductase</v>
      </c>
      <c r="D5063" s="6" t="str">
        <f>VLOOKUP(B5063,ReactionData!A:E,3,FALSE)</f>
        <v>C07715 + C00007 + C00004 + C00080</v>
      </c>
      <c r="E5063" s="6" t="str">
        <f>VLOOKUP(B5063,ReactionData!A:E,4,FALSE)</f>
        <v>C06711 + C00003 + C00001</v>
      </c>
      <c r="F5063" s="6" t="str">
        <f>VLOOKUP(B5063,ReactionData!A:E,5,FALSE)</f>
        <v>C07715 + C00007 + C00004 + C00080 &lt;=&gt; C06711 + C00003 + C00001</v>
      </c>
    </row>
    <row r="5064" spans="1:6" ht="29" x14ac:dyDescent="0.35">
      <c r="A5064" s="9" t="s">
        <v>102152</v>
      </c>
      <c r="B5064" s="9" t="s">
        <v>60906</v>
      </c>
      <c r="C5064" s="6" t="str">
        <f>VLOOKUP(B5064,ReactionData!A:E,2,FALSE)</f>
        <v>fluorene,NADH:oxygen oxidoreductase</v>
      </c>
      <c r="D5064" s="6" t="str">
        <f>VLOOKUP(B5064,ReactionData!A:E,3,FALSE)</f>
        <v>C07715 + C00007 + C00004 + C00080</v>
      </c>
      <c r="E5064" s="6" t="str">
        <f>VLOOKUP(B5064,ReactionData!A:E,4,FALSE)</f>
        <v>C06711 + C00003 + C00001</v>
      </c>
      <c r="F5064" s="6" t="str">
        <f>VLOOKUP(B5064,ReactionData!A:E,5,FALSE)</f>
        <v>C07715 + C00007 + C00004 + C00080 &lt;=&gt; C06711 + C00003 + C00001</v>
      </c>
    </row>
    <row r="5065" spans="1:6" x14ac:dyDescent="0.35">
      <c r="A5065" s="9" t="s">
        <v>100899</v>
      </c>
      <c r="B5065" s="9" t="s">
        <v>102242</v>
      </c>
      <c r="C5065" s="6" t="e">
        <f>VLOOKUP(B5065,ReactionData!A:E,2,FALSE)</f>
        <v>#N/A</v>
      </c>
      <c r="D5065" s="6" t="e">
        <f>VLOOKUP(B5065,ReactionData!A:E,3,FALSE)</f>
        <v>#N/A</v>
      </c>
      <c r="E5065" s="6" t="e">
        <f>VLOOKUP(B5065,ReactionData!A:E,4,FALSE)</f>
        <v>#N/A</v>
      </c>
      <c r="F5065" s="6" t="e">
        <f>VLOOKUP(B5065,ReactionData!A:E,5,FALSE)</f>
        <v>#N/A</v>
      </c>
    </row>
    <row r="5066" spans="1:6" x14ac:dyDescent="0.35">
      <c r="A5066" s="9" t="s">
        <v>100899</v>
      </c>
      <c r="B5066" s="9" t="s">
        <v>102243</v>
      </c>
      <c r="C5066" s="6" t="e">
        <f>VLOOKUP(B5066,ReactionData!A:E,2,FALSE)</f>
        <v>#N/A</v>
      </c>
      <c r="D5066" s="6" t="e">
        <f>VLOOKUP(B5066,ReactionData!A:E,3,FALSE)</f>
        <v>#N/A</v>
      </c>
      <c r="E5066" s="6" t="e">
        <f>VLOOKUP(B5066,ReactionData!A:E,4,FALSE)</f>
        <v>#N/A</v>
      </c>
      <c r="F5066" s="6" t="e">
        <f>VLOOKUP(B5066,ReactionData!A:E,5,FALSE)</f>
        <v>#N/A</v>
      </c>
    </row>
    <row r="5067" spans="1:6" x14ac:dyDescent="0.35">
      <c r="A5067" s="9" t="s">
        <v>100899</v>
      </c>
      <c r="B5067" s="9" t="s">
        <v>102244</v>
      </c>
      <c r="C5067" s="6" t="e">
        <f>VLOOKUP(B5067,ReactionData!A:E,2,FALSE)</f>
        <v>#N/A</v>
      </c>
      <c r="D5067" s="6" t="e">
        <f>VLOOKUP(B5067,ReactionData!A:E,3,FALSE)</f>
        <v>#N/A</v>
      </c>
      <c r="E5067" s="6" t="e">
        <f>VLOOKUP(B5067,ReactionData!A:E,4,FALSE)</f>
        <v>#N/A</v>
      </c>
      <c r="F5067" s="6" t="e">
        <f>VLOOKUP(B5067,ReactionData!A:E,5,FALSE)</f>
        <v>#N/A</v>
      </c>
    </row>
    <row r="5068" spans="1:6" x14ac:dyDescent="0.35">
      <c r="A5068" s="9" t="s">
        <v>100899</v>
      </c>
      <c r="B5068" s="9" t="s">
        <v>102245</v>
      </c>
      <c r="C5068" s="6" t="e">
        <f>VLOOKUP(B5068,ReactionData!A:E,2,FALSE)</f>
        <v>#N/A</v>
      </c>
      <c r="D5068" s="6" t="e">
        <f>VLOOKUP(B5068,ReactionData!A:E,3,FALSE)</f>
        <v>#N/A</v>
      </c>
      <c r="E5068" s="6" t="e">
        <f>VLOOKUP(B5068,ReactionData!A:E,4,FALSE)</f>
        <v>#N/A</v>
      </c>
      <c r="F5068" s="6" t="e">
        <f>VLOOKUP(B5068,ReactionData!A:E,5,FALSE)</f>
        <v>#N/A</v>
      </c>
    </row>
    <row r="5069" spans="1:6" x14ac:dyDescent="0.35">
      <c r="A5069" s="9" t="s">
        <v>100899</v>
      </c>
      <c r="B5069" s="9" t="s">
        <v>102246</v>
      </c>
      <c r="C5069" s="6" t="e">
        <f>VLOOKUP(B5069,ReactionData!A:E,2,FALSE)</f>
        <v>#N/A</v>
      </c>
      <c r="D5069" s="6" t="e">
        <f>VLOOKUP(B5069,ReactionData!A:E,3,FALSE)</f>
        <v>#N/A</v>
      </c>
      <c r="E5069" s="6" t="e">
        <f>VLOOKUP(B5069,ReactionData!A:E,4,FALSE)</f>
        <v>#N/A</v>
      </c>
      <c r="F5069" s="6" t="e">
        <f>VLOOKUP(B5069,ReactionData!A:E,5,FALSE)</f>
        <v>#N/A</v>
      </c>
    </row>
    <row r="5070" spans="1:6" x14ac:dyDescent="0.35">
      <c r="A5070" s="9" t="s">
        <v>102152</v>
      </c>
      <c r="B5070" s="9" t="s">
        <v>102247</v>
      </c>
      <c r="C5070" s="6" t="e">
        <f>VLOOKUP(B5070,ReactionData!A:E,2,FALSE)</f>
        <v>#N/A</v>
      </c>
      <c r="D5070" s="6" t="e">
        <f>VLOOKUP(B5070,ReactionData!A:E,3,FALSE)</f>
        <v>#N/A</v>
      </c>
      <c r="E5070" s="6" t="e">
        <f>VLOOKUP(B5070,ReactionData!A:E,4,FALSE)</f>
        <v>#N/A</v>
      </c>
      <c r="F5070" s="6" t="e">
        <f>VLOOKUP(B5070,ReactionData!A:E,5,FALSE)</f>
        <v>#N/A</v>
      </c>
    </row>
    <row r="5071" spans="1:6" ht="29" x14ac:dyDescent="0.35">
      <c r="A5071" s="9" t="s">
        <v>102248</v>
      </c>
      <c r="B5071" s="9" t="s">
        <v>60907</v>
      </c>
      <c r="C5071" s="6" t="str">
        <f>VLOOKUP(B5071,ReactionData!A:E,2,FALSE)</f>
        <v>1,4-dichlorobenzene,NADH:oxygen oxidoreductase (1,2-hydroxylating)</v>
      </c>
      <c r="D5071" s="6" t="str">
        <f>VLOOKUP(B5071,ReactionData!A:E,3,FALSE)</f>
        <v>C07092 + C00007 + C00004 + C00080</v>
      </c>
      <c r="E5071" s="6" t="str">
        <f>VLOOKUP(B5071,ReactionData!A:E,4,FALSE)</f>
        <v>C07093 + C00003</v>
      </c>
      <c r="F5071" s="6" t="str">
        <f>VLOOKUP(B5071,ReactionData!A:E,5,FALSE)</f>
        <v>C07092 + C00007 + C00004 + C00080 &lt;=&gt; C07093 + C00003</v>
      </c>
    </row>
    <row r="5072" spans="1:6" x14ac:dyDescent="0.35">
      <c r="A5072" s="9" t="s">
        <v>102152</v>
      </c>
      <c r="B5072" s="9" t="s">
        <v>102249</v>
      </c>
      <c r="C5072" s="6" t="e">
        <f>VLOOKUP(B5072,ReactionData!A:E,2,FALSE)</f>
        <v>#N/A</v>
      </c>
      <c r="D5072" s="6" t="e">
        <f>VLOOKUP(B5072,ReactionData!A:E,3,FALSE)</f>
        <v>#N/A</v>
      </c>
      <c r="E5072" s="6" t="e">
        <f>VLOOKUP(B5072,ReactionData!A:E,4,FALSE)</f>
        <v>#N/A</v>
      </c>
      <c r="F5072" s="6" t="e">
        <f>VLOOKUP(B5072,ReactionData!A:E,5,FALSE)</f>
        <v>#N/A</v>
      </c>
    </row>
    <row r="5073" spans="1:6" x14ac:dyDescent="0.35">
      <c r="A5073" s="9" t="s">
        <v>102152</v>
      </c>
      <c r="B5073" s="9" t="s">
        <v>102250</v>
      </c>
      <c r="C5073" s="6" t="e">
        <f>VLOOKUP(B5073,ReactionData!A:E,2,FALSE)</f>
        <v>#N/A</v>
      </c>
      <c r="D5073" s="6" t="e">
        <f>VLOOKUP(B5073,ReactionData!A:E,3,FALSE)</f>
        <v>#N/A</v>
      </c>
      <c r="E5073" s="6" t="e">
        <f>VLOOKUP(B5073,ReactionData!A:E,4,FALSE)</f>
        <v>#N/A</v>
      </c>
      <c r="F5073" s="6" t="e">
        <f>VLOOKUP(B5073,ReactionData!A:E,5,FALSE)</f>
        <v>#N/A</v>
      </c>
    </row>
    <row r="5074" spans="1:6" x14ac:dyDescent="0.35">
      <c r="A5074" s="9" t="s">
        <v>102152</v>
      </c>
      <c r="B5074" s="9" t="s">
        <v>102251</v>
      </c>
      <c r="C5074" s="6" t="e">
        <f>VLOOKUP(B5074,ReactionData!A:E,2,FALSE)</f>
        <v>#N/A</v>
      </c>
      <c r="D5074" s="6" t="e">
        <f>VLOOKUP(B5074,ReactionData!A:E,3,FALSE)</f>
        <v>#N/A</v>
      </c>
      <c r="E5074" s="6" t="e">
        <f>VLOOKUP(B5074,ReactionData!A:E,4,FALSE)</f>
        <v>#N/A</v>
      </c>
      <c r="F5074" s="6" t="e">
        <f>VLOOKUP(B5074,ReactionData!A:E,5,FALSE)</f>
        <v>#N/A</v>
      </c>
    </row>
    <row r="5075" spans="1:6" x14ac:dyDescent="0.35">
      <c r="A5075" s="9" t="s">
        <v>102152</v>
      </c>
      <c r="B5075" s="9" t="s">
        <v>102252</v>
      </c>
      <c r="C5075" s="6" t="e">
        <f>VLOOKUP(B5075,ReactionData!A:E,2,FALSE)</f>
        <v>#N/A</v>
      </c>
      <c r="D5075" s="6" t="e">
        <f>VLOOKUP(B5075,ReactionData!A:E,3,FALSE)</f>
        <v>#N/A</v>
      </c>
      <c r="E5075" s="6" t="e">
        <f>VLOOKUP(B5075,ReactionData!A:E,4,FALSE)</f>
        <v>#N/A</v>
      </c>
      <c r="F5075" s="6" t="e">
        <f>VLOOKUP(B5075,ReactionData!A:E,5,FALSE)</f>
        <v>#N/A</v>
      </c>
    </row>
    <row r="5076" spans="1:6" x14ac:dyDescent="0.35">
      <c r="A5076" s="9" t="s">
        <v>102152</v>
      </c>
      <c r="B5076" s="9" t="s">
        <v>102253</v>
      </c>
      <c r="C5076" s="6" t="e">
        <f>VLOOKUP(B5076,ReactionData!A:E,2,FALSE)</f>
        <v>#N/A</v>
      </c>
      <c r="D5076" s="6" t="e">
        <f>VLOOKUP(B5076,ReactionData!A:E,3,FALSE)</f>
        <v>#N/A</v>
      </c>
      <c r="E5076" s="6" t="e">
        <f>VLOOKUP(B5076,ReactionData!A:E,4,FALSE)</f>
        <v>#N/A</v>
      </c>
      <c r="F5076" s="6" t="e">
        <f>VLOOKUP(B5076,ReactionData!A:E,5,FALSE)</f>
        <v>#N/A</v>
      </c>
    </row>
    <row r="5077" spans="1:6" x14ac:dyDescent="0.35">
      <c r="A5077" s="9" t="s">
        <v>102152</v>
      </c>
      <c r="B5077" s="9" t="s">
        <v>102254</v>
      </c>
      <c r="C5077" s="6" t="e">
        <f>VLOOKUP(B5077,ReactionData!A:E,2,FALSE)</f>
        <v>#N/A</v>
      </c>
      <c r="D5077" s="6" t="e">
        <f>VLOOKUP(B5077,ReactionData!A:E,3,FALSE)</f>
        <v>#N/A</v>
      </c>
      <c r="E5077" s="6" t="e">
        <f>VLOOKUP(B5077,ReactionData!A:E,4,FALSE)</f>
        <v>#N/A</v>
      </c>
      <c r="F5077" s="6" t="e">
        <f>VLOOKUP(B5077,ReactionData!A:E,5,FALSE)</f>
        <v>#N/A</v>
      </c>
    </row>
    <row r="5078" spans="1:6" x14ac:dyDescent="0.35">
      <c r="A5078" s="9" t="s">
        <v>102152</v>
      </c>
      <c r="B5078" s="9" t="s">
        <v>102255</v>
      </c>
      <c r="C5078" s="6" t="e">
        <f>VLOOKUP(B5078,ReactionData!A:E,2,FALSE)</f>
        <v>#N/A</v>
      </c>
      <c r="D5078" s="6" t="e">
        <f>VLOOKUP(B5078,ReactionData!A:E,3,FALSE)</f>
        <v>#N/A</v>
      </c>
      <c r="E5078" s="6" t="e">
        <f>VLOOKUP(B5078,ReactionData!A:E,4,FALSE)</f>
        <v>#N/A</v>
      </c>
      <c r="F5078" s="6" t="e">
        <f>VLOOKUP(B5078,ReactionData!A:E,5,FALSE)</f>
        <v>#N/A</v>
      </c>
    </row>
    <row r="5079" spans="1:6" x14ac:dyDescent="0.35">
      <c r="A5079" s="9" t="s">
        <v>102152</v>
      </c>
      <c r="B5079" s="9" t="s">
        <v>102256</v>
      </c>
      <c r="C5079" s="6" t="e">
        <f>VLOOKUP(B5079,ReactionData!A:E,2,FALSE)</f>
        <v>#N/A</v>
      </c>
      <c r="D5079" s="6" t="e">
        <f>VLOOKUP(B5079,ReactionData!A:E,3,FALSE)</f>
        <v>#N/A</v>
      </c>
      <c r="E5079" s="6" t="e">
        <f>VLOOKUP(B5079,ReactionData!A:E,4,FALSE)</f>
        <v>#N/A</v>
      </c>
      <c r="F5079" s="6" t="e">
        <f>VLOOKUP(B5079,ReactionData!A:E,5,FALSE)</f>
        <v>#N/A</v>
      </c>
    </row>
    <row r="5080" spans="1:6" x14ac:dyDescent="0.35">
      <c r="A5080" s="9" t="s">
        <v>102152</v>
      </c>
      <c r="B5080" s="9" t="s">
        <v>102257</v>
      </c>
      <c r="C5080" s="6" t="e">
        <f>VLOOKUP(B5080,ReactionData!A:E,2,FALSE)</f>
        <v>#N/A</v>
      </c>
      <c r="D5080" s="6" t="e">
        <f>VLOOKUP(B5080,ReactionData!A:E,3,FALSE)</f>
        <v>#N/A</v>
      </c>
      <c r="E5080" s="6" t="e">
        <f>VLOOKUP(B5080,ReactionData!A:E,4,FALSE)</f>
        <v>#N/A</v>
      </c>
      <c r="F5080" s="6" t="e">
        <f>VLOOKUP(B5080,ReactionData!A:E,5,FALSE)</f>
        <v>#N/A</v>
      </c>
    </row>
    <row r="5081" spans="1:6" x14ac:dyDescent="0.35">
      <c r="A5081" s="9" t="s">
        <v>102152</v>
      </c>
      <c r="B5081" s="9" t="s">
        <v>102258</v>
      </c>
      <c r="C5081" s="6" t="e">
        <f>VLOOKUP(B5081,ReactionData!A:E,2,FALSE)</f>
        <v>#N/A</v>
      </c>
      <c r="D5081" s="6" t="e">
        <f>VLOOKUP(B5081,ReactionData!A:E,3,FALSE)</f>
        <v>#N/A</v>
      </c>
      <c r="E5081" s="6" t="e">
        <f>VLOOKUP(B5081,ReactionData!A:E,4,FALSE)</f>
        <v>#N/A</v>
      </c>
      <c r="F5081" s="6" t="e">
        <f>VLOOKUP(B5081,ReactionData!A:E,5,FALSE)</f>
        <v>#N/A</v>
      </c>
    </row>
    <row r="5082" spans="1:6" x14ac:dyDescent="0.35">
      <c r="A5082" s="9" t="s">
        <v>102152</v>
      </c>
      <c r="B5082" s="9" t="s">
        <v>102259</v>
      </c>
      <c r="C5082" s="6" t="e">
        <f>VLOOKUP(B5082,ReactionData!A:E,2,FALSE)</f>
        <v>#N/A</v>
      </c>
      <c r="D5082" s="6" t="e">
        <f>VLOOKUP(B5082,ReactionData!A:E,3,FALSE)</f>
        <v>#N/A</v>
      </c>
      <c r="E5082" s="6" t="e">
        <f>VLOOKUP(B5082,ReactionData!A:E,4,FALSE)</f>
        <v>#N/A</v>
      </c>
      <c r="F5082" s="6" t="e">
        <f>VLOOKUP(B5082,ReactionData!A:E,5,FALSE)</f>
        <v>#N/A</v>
      </c>
    </row>
    <row r="5083" spans="1:6" ht="29" x14ac:dyDescent="0.35">
      <c r="A5083" s="9" t="s">
        <v>101540</v>
      </c>
      <c r="B5083" s="9" t="s">
        <v>60908</v>
      </c>
      <c r="C5083" s="6" t="str">
        <f>VLOOKUP(B5083,ReactionData!A:E,2,FALSE)</f>
        <v>4-chlorophenol,NADPH:oxygen oxidoreductase (6-hydroxylating)</v>
      </c>
      <c r="D5083" s="6" t="str">
        <f>VLOOKUP(B5083,ReactionData!A:E,3,FALSE)</f>
        <v>C02124 + C00007 + C00005 + C00080</v>
      </c>
      <c r="E5083" s="6" t="str">
        <f>VLOOKUP(B5083,ReactionData!A:E,4,FALSE)</f>
        <v>C02375 + C00006 + C00001</v>
      </c>
      <c r="F5083" s="6" t="str">
        <f>VLOOKUP(B5083,ReactionData!A:E,5,FALSE)</f>
        <v>C02124 + C00007 + C00005 + C00080 &lt;=&gt; C02375 + C00006 + C00001</v>
      </c>
    </row>
    <row r="5084" spans="1:6" ht="29" x14ac:dyDescent="0.35">
      <c r="A5084" s="9" t="s">
        <v>100645</v>
      </c>
      <c r="B5084" s="9" t="s">
        <v>60909</v>
      </c>
      <c r="C5084" s="6" t="str">
        <f>VLOOKUP(B5084,ReactionData!A:E,2,FALSE)</f>
        <v>o-xylene,ferredoxin:oxygen oxidoreductase (methyl-hydroxylating)</v>
      </c>
      <c r="D5084" s="6" t="str">
        <f>VLOOKUP(B5084,ReactionData!A:E,3,FALSE)</f>
        <v>C07212 + C00007 + C00138 + C00080</v>
      </c>
      <c r="E5084" s="6" t="str">
        <f>VLOOKUP(B5084,ReactionData!A:E,4,FALSE)</f>
        <v>C07213 + C00139 + C00001</v>
      </c>
      <c r="F5084" s="6" t="str">
        <f>VLOOKUP(B5084,ReactionData!A:E,5,FALSE)</f>
        <v>C07212 + C00007 + 2 C00138 + 2 C00080 &lt;=&gt; C07213 + 2 C00139 + C00001</v>
      </c>
    </row>
    <row r="5085" spans="1:6" ht="29" x14ac:dyDescent="0.35">
      <c r="A5085" s="9" t="s">
        <v>100645</v>
      </c>
      <c r="B5085" s="9" t="s">
        <v>60910</v>
      </c>
      <c r="C5085" s="6" t="str">
        <f>VLOOKUP(B5085,ReactionData!A:E,2,FALSE)</f>
        <v>m-xylene,ferredoxin:oxygen oxidoreductase (methyl-hydroxylating)</v>
      </c>
      <c r="D5085" s="6" t="str">
        <f>VLOOKUP(B5085,ReactionData!A:E,3,FALSE)</f>
        <v>C07208 + C00007 + C00138 + C00080</v>
      </c>
      <c r="E5085" s="6" t="str">
        <f>VLOOKUP(B5085,ReactionData!A:E,4,FALSE)</f>
        <v>C07216 + C00139 + C00001</v>
      </c>
      <c r="F5085" s="6" t="str">
        <f>VLOOKUP(B5085,ReactionData!A:E,5,FALSE)</f>
        <v>C07208 + C00007 + 2 C00138 + 2 C00080 &lt;=&gt; C07216 + 2 C00139 + C00001</v>
      </c>
    </row>
    <row r="5086" spans="1:6" x14ac:dyDescent="0.35">
      <c r="A5086" s="9" t="s">
        <v>102260</v>
      </c>
      <c r="B5086" s="9" t="s">
        <v>102261</v>
      </c>
      <c r="C5086" s="6" t="e">
        <f>VLOOKUP(B5086,ReactionData!A:E,2,FALSE)</f>
        <v>#N/A</v>
      </c>
      <c r="D5086" s="6" t="e">
        <f>VLOOKUP(B5086,ReactionData!A:E,3,FALSE)</f>
        <v>#N/A</v>
      </c>
      <c r="E5086" s="6" t="e">
        <f>VLOOKUP(B5086,ReactionData!A:E,4,FALSE)</f>
        <v>#N/A</v>
      </c>
      <c r="F5086" s="6" t="e">
        <f>VLOOKUP(B5086,ReactionData!A:E,5,FALSE)</f>
        <v>#N/A</v>
      </c>
    </row>
    <row r="5087" spans="1:6" x14ac:dyDescent="0.35">
      <c r="A5087" s="9" t="s">
        <v>100523</v>
      </c>
      <c r="B5087" s="9" t="s">
        <v>102262</v>
      </c>
      <c r="C5087" s="6" t="e">
        <f>VLOOKUP(B5087,ReactionData!A:E,2,FALSE)</f>
        <v>#N/A</v>
      </c>
      <c r="D5087" s="6" t="e">
        <f>VLOOKUP(B5087,ReactionData!A:E,3,FALSE)</f>
        <v>#N/A</v>
      </c>
      <c r="E5087" s="6" t="e">
        <f>VLOOKUP(B5087,ReactionData!A:E,4,FALSE)</f>
        <v>#N/A</v>
      </c>
      <c r="F5087" s="6" t="e">
        <f>VLOOKUP(B5087,ReactionData!A:E,5,FALSE)</f>
        <v>#N/A</v>
      </c>
    </row>
    <row r="5088" spans="1:6" x14ac:dyDescent="0.35">
      <c r="A5088" s="9" t="s">
        <v>100523</v>
      </c>
      <c r="B5088" s="9" t="s">
        <v>102263</v>
      </c>
      <c r="C5088" s="6" t="e">
        <f>VLOOKUP(B5088,ReactionData!A:E,2,FALSE)</f>
        <v>#N/A</v>
      </c>
      <c r="D5088" s="6" t="e">
        <f>VLOOKUP(B5088,ReactionData!A:E,3,FALSE)</f>
        <v>#N/A</v>
      </c>
      <c r="E5088" s="6" t="e">
        <f>VLOOKUP(B5088,ReactionData!A:E,4,FALSE)</f>
        <v>#N/A</v>
      </c>
      <c r="F5088" s="6" t="e">
        <f>VLOOKUP(B5088,ReactionData!A:E,5,FALSE)</f>
        <v>#N/A</v>
      </c>
    </row>
    <row r="5089" spans="1:6" x14ac:dyDescent="0.35">
      <c r="A5089" s="9" t="s">
        <v>98891</v>
      </c>
      <c r="B5089" s="9" t="s">
        <v>102264</v>
      </c>
      <c r="C5089" s="6" t="e">
        <f>VLOOKUP(B5089,ReactionData!A:E,2,FALSE)</f>
        <v>#N/A</v>
      </c>
      <c r="D5089" s="6" t="e">
        <f>VLOOKUP(B5089,ReactionData!A:E,3,FALSE)</f>
        <v>#N/A</v>
      </c>
      <c r="E5089" s="6" t="e">
        <f>VLOOKUP(B5089,ReactionData!A:E,4,FALSE)</f>
        <v>#N/A</v>
      </c>
      <c r="F5089" s="6" t="e">
        <f>VLOOKUP(B5089,ReactionData!A:E,5,FALSE)</f>
        <v>#N/A</v>
      </c>
    </row>
    <row r="5090" spans="1:6" ht="29" x14ac:dyDescent="0.35">
      <c r="A5090" s="9" t="s">
        <v>102265</v>
      </c>
      <c r="B5090" s="9" t="s">
        <v>60911</v>
      </c>
      <c r="C5090" s="6" t="str">
        <f>VLOOKUP(B5090,ReactionData!A:E,2,FALSE)</f>
        <v>2,4,6-trichlorophenol,FADH2:oxygen oxidoreductase (dechlorinating)</v>
      </c>
      <c r="D5090" s="6" t="str">
        <f>VLOOKUP(B5090,ReactionData!A:E,3,FALSE)</f>
        <v>C07098 + C01352 + C00007</v>
      </c>
      <c r="E5090" s="6" t="str">
        <f>VLOOKUP(B5090,ReactionData!A:E,4,FALSE)</f>
        <v>C21103 + C00016 + C00001 + C00698</v>
      </c>
      <c r="F5090" s="6" t="str">
        <f>VLOOKUP(B5090,ReactionData!A:E,5,FALSE)</f>
        <v>C07098 + C01352 + C00007 &lt;=&gt; C21103 + C00016 + C00001 + C00698</v>
      </c>
    </row>
    <row r="5091" spans="1:6" x14ac:dyDescent="0.35">
      <c r="A5091" s="9" t="s">
        <v>98891</v>
      </c>
      <c r="B5091" s="9" t="s">
        <v>102266</v>
      </c>
      <c r="C5091" s="6" t="e">
        <f>VLOOKUP(B5091,ReactionData!A:E,2,FALSE)</f>
        <v>#N/A</v>
      </c>
      <c r="D5091" s="6" t="e">
        <f>VLOOKUP(B5091,ReactionData!A:E,3,FALSE)</f>
        <v>#N/A</v>
      </c>
      <c r="E5091" s="6" t="e">
        <f>VLOOKUP(B5091,ReactionData!A:E,4,FALSE)</f>
        <v>#N/A</v>
      </c>
      <c r="F5091" s="6" t="e">
        <f>VLOOKUP(B5091,ReactionData!A:E,5,FALSE)</f>
        <v>#N/A</v>
      </c>
    </row>
    <row r="5092" spans="1:6" x14ac:dyDescent="0.35">
      <c r="A5092" s="9" t="s">
        <v>100743</v>
      </c>
      <c r="B5092" s="9" t="s">
        <v>60912</v>
      </c>
      <c r="C5092" s="6" t="str">
        <f>VLOOKUP(B5092,ReactionData!A:E,2,FALSE)</f>
        <v>2,4-dichlorobenzoate:CoA ligase</v>
      </c>
      <c r="D5092" s="6" t="str">
        <f>VLOOKUP(B5092,ReactionData!A:E,3,FALSE)</f>
        <v>C00010 + C00002 + C06670</v>
      </c>
      <c r="E5092" s="6" t="str">
        <f>VLOOKUP(B5092,ReactionData!A:E,4,FALSE)</f>
        <v>C00013 + C06671 + C00020</v>
      </c>
      <c r="F5092" s="6" t="str">
        <f>VLOOKUP(B5092,ReactionData!A:E,5,FALSE)</f>
        <v>C00010 + C00002 + C06670 &lt;=&gt; C00013 + C06671 + C00020</v>
      </c>
    </row>
    <row r="5093" spans="1:6" x14ac:dyDescent="0.35">
      <c r="A5093" s="9" t="s">
        <v>100743</v>
      </c>
      <c r="B5093" s="9" t="s">
        <v>60913</v>
      </c>
      <c r="C5093" s="6" t="str">
        <f>VLOOKUP(B5093,ReactionData!A:E,2,FALSE)</f>
        <v>benzoylacetate:CoA ligase (AMP-forming)</v>
      </c>
      <c r="D5093" s="6" t="str">
        <f>VLOOKUP(B5093,ReactionData!A:E,3,FALSE)</f>
        <v>C07114 + C00010 + C00002</v>
      </c>
      <c r="E5093" s="6" t="str">
        <f>VLOOKUP(B5093,ReactionData!A:E,4,FALSE)</f>
        <v>C00013 + C07118 + C00020</v>
      </c>
      <c r="F5093" s="6" t="str">
        <f>VLOOKUP(B5093,ReactionData!A:E,5,FALSE)</f>
        <v>C07114 + C00010 + C00002 &lt;=&gt; C00013 + C07118 + C00020</v>
      </c>
    </row>
    <row r="5094" spans="1:6" ht="29" x14ac:dyDescent="0.35">
      <c r="A5094" s="9" t="s">
        <v>102267</v>
      </c>
      <c r="B5094" s="9" t="s">
        <v>60914</v>
      </c>
      <c r="C5094" s="6" t="str">
        <f>VLOOKUP(B5094,ReactionData!A:E,2,FALSE)</f>
        <v>acetophenone:carbon-dioxide ligase (ADP-forming)</v>
      </c>
      <c r="D5094" s="6" t="str">
        <f>VLOOKUP(B5094,ReactionData!A:E,3,FALSE)</f>
        <v>C00002 + C07113 + C00288 + C00001 + C00080</v>
      </c>
      <c r="E5094" s="6" t="str">
        <f>VLOOKUP(B5094,ReactionData!A:E,4,FALSE)</f>
        <v>C00008 + C00009 + C07114</v>
      </c>
      <c r="F5094" s="6" t="str">
        <f>VLOOKUP(B5094,ReactionData!A:E,5,FALSE)</f>
        <v>2 C00002 + C07113 + C00288 + C00001 + C00080 &lt;=&gt; 2 C00008 + 2 C00009 + C07114</v>
      </c>
    </row>
    <row r="5095" spans="1:6" ht="29" x14ac:dyDescent="0.35">
      <c r="A5095" s="9" t="s">
        <v>102268</v>
      </c>
      <c r="B5095" s="9" t="s">
        <v>60915</v>
      </c>
      <c r="C5095" s="6" t="str">
        <f>VLOOKUP(B5095,ReactionData!A:E,2,FALSE)</f>
        <v>tetracycline:coenzyme-F420 oxidoreductase</v>
      </c>
      <c r="D5095" s="6" t="str">
        <f>VLOOKUP(B5095,ReactionData!A:E,3,FALSE)</f>
        <v>C06570 + C00876</v>
      </c>
      <c r="E5095" s="6" t="str">
        <f>VLOOKUP(B5095,ReactionData!A:E,4,FALSE)</f>
        <v>C03206 + C01080</v>
      </c>
      <c r="F5095" s="6" t="str">
        <f>VLOOKUP(B5095,ReactionData!A:E,5,FALSE)</f>
        <v>C06570 + C00876 &lt;=&gt; C03206 + C01080</v>
      </c>
    </row>
    <row r="5096" spans="1:6" ht="43.5" x14ac:dyDescent="0.35">
      <c r="A5096" s="9" t="s">
        <v>102269</v>
      </c>
      <c r="B5096" s="9" t="s">
        <v>60916</v>
      </c>
      <c r="C5096" s="6" t="str">
        <f>VLOOKUP(B5096,ReactionData!A:E,2,FALSE)</f>
        <v>4-hydroxy-6-methylpretetramide,NADPH:oxygen oxidoreductase (12a-hydroxylating)</v>
      </c>
      <c r="D5096" s="6" t="str">
        <f>VLOOKUP(B5096,ReactionData!A:E,3,FALSE)</f>
        <v>C06628 + C00005 + C00007 + C00080</v>
      </c>
      <c r="E5096" s="6" t="str">
        <f>VLOOKUP(B5096,ReactionData!A:E,4,FALSE)</f>
        <v>C06627 + C00006 + C00001</v>
      </c>
      <c r="F5096" s="6" t="str">
        <f>VLOOKUP(B5096,ReactionData!A:E,5,FALSE)</f>
        <v>C06628 + C00005 + C00007 + C00080 &lt;=&gt; C06627 + C00006 + C00001</v>
      </c>
    </row>
    <row r="5097" spans="1:6" ht="29" x14ac:dyDescent="0.35">
      <c r="A5097" s="9" t="s">
        <v>102270</v>
      </c>
      <c r="B5097" s="9" t="s">
        <v>60917</v>
      </c>
      <c r="C5097" s="6" t="str">
        <f>VLOOKUP(B5097,ReactionData!A:E,2,FALSE)</f>
        <v>6-methylpretetramide,NADPH:oxygen oxidoreductase (4-hydroxylating)</v>
      </c>
      <c r="D5097" s="6" t="str">
        <f>VLOOKUP(B5097,ReactionData!A:E,3,FALSE)</f>
        <v>C06629 + C00005 + C00007 + C00080</v>
      </c>
      <c r="E5097" s="6" t="str">
        <f>VLOOKUP(B5097,ReactionData!A:E,4,FALSE)</f>
        <v>C06628 + C00006 + C00001</v>
      </c>
      <c r="F5097" s="6" t="str">
        <f>VLOOKUP(B5097,ReactionData!A:E,5,FALSE)</f>
        <v>C06629 + C00005 + C00007 + C00080 &lt;=&gt; C06628 + C00006 + C00001</v>
      </c>
    </row>
    <row r="5098" spans="1:6" x14ac:dyDescent="0.35">
      <c r="A5098" s="9" t="s">
        <v>102271</v>
      </c>
      <c r="B5098" s="9" t="s">
        <v>102272</v>
      </c>
      <c r="C5098" s="6" t="e">
        <f>VLOOKUP(B5098,ReactionData!A:E,2,FALSE)</f>
        <v>#N/A</v>
      </c>
      <c r="D5098" s="6" t="e">
        <f>VLOOKUP(B5098,ReactionData!A:E,3,FALSE)</f>
        <v>#N/A</v>
      </c>
      <c r="E5098" s="6" t="e">
        <f>VLOOKUP(B5098,ReactionData!A:E,4,FALSE)</f>
        <v>#N/A</v>
      </c>
      <c r="F5098" s="6" t="e">
        <f>VLOOKUP(B5098,ReactionData!A:E,5,FALSE)</f>
        <v>#N/A</v>
      </c>
    </row>
    <row r="5099" spans="1:6" ht="43.5" x14ac:dyDescent="0.35">
      <c r="A5099" s="9" t="s">
        <v>102273</v>
      </c>
      <c r="B5099" s="9" t="s">
        <v>60918</v>
      </c>
      <c r="C5099" s="6" t="str">
        <f>VLOOKUP(B5099,ReactionData!A:E,2,FALSE)</f>
        <v>deoxyamidinoproclavaminate,2-oxoglutarate:oxygen oxidoreductase (3-hydroxylating)</v>
      </c>
      <c r="D5099" s="6" t="str">
        <f>VLOOKUP(B5099,ReactionData!A:E,3,FALSE)</f>
        <v>C06656 + C00026 + C00007</v>
      </c>
      <c r="E5099" s="6" t="str">
        <f>VLOOKUP(B5099,ReactionData!A:E,4,FALSE)</f>
        <v>C06657 + C00042 + C00011</v>
      </c>
      <c r="F5099" s="6" t="str">
        <f>VLOOKUP(B5099,ReactionData!A:E,5,FALSE)</f>
        <v>C06656 + C00026 + C00007 &lt;=&gt; C06657 + C00042 + C00011</v>
      </c>
    </row>
    <row r="5100" spans="1:6" ht="29" x14ac:dyDescent="0.35">
      <c r="A5100" s="9" t="s">
        <v>102274</v>
      </c>
      <c r="B5100" s="9" t="s">
        <v>60919</v>
      </c>
      <c r="C5100" s="6" t="str">
        <f>VLOOKUP(B5100,ReactionData!A:E,2,FALSE)</f>
        <v>L-N2-(2-carboxyethyl)arginine cyclo-ligase (AMP-forming)</v>
      </c>
      <c r="D5100" s="6" t="str">
        <f>VLOOKUP(B5100,ReactionData!A:E,3,FALSE)</f>
        <v>C06655 + C00002</v>
      </c>
      <c r="E5100" s="6" t="str">
        <f>VLOOKUP(B5100,ReactionData!A:E,4,FALSE)</f>
        <v>C06656 + C00020 + C00013</v>
      </c>
      <c r="F5100" s="6" t="str">
        <f>VLOOKUP(B5100,ReactionData!A:E,5,FALSE)</f>
        <v>C06655 + C00002 &lt;=&gt; C06656 + C00020 + C00013</v>
      </c>
    </row>
    <row r="5101" spans="1:6" ht="29" x14ac:dyDescent="0.35">
      <c r="A5101" s="9" t="s">
        <v>102273</v>
      </c>
      <c r="B5101" s="9" t="s">
        <v>60920</v>
      </c>
      <c r="C5101" s="6" t="str">
        <f>VLOOKUP(B5101,ReactionData!A:E,2,FALSE)</f>
        <v>proclavaminate,2-oxoglutarate:oxygen oxidoreductase (cyclyzing)</v>
      </c>
      <c r="D5101" s="6" t="str">
        <f>VLOOKUP(B5101,ReactionData!A:E,3,FALSE)</f>
        <v>C06658 + C00007 + C00026</v>
      </c>
      <c r="E5101" s="6" t="str">
        <f>VLOOKUP(B5101,ReactionData!A:E,4,FALSE)</f>
        <v>C06659 + C00011 + C00042 + C00001</v>
      </c>
      <c r="F5101" s="6" t="str">
        <f>VLOOKUP(B5101,ReactionData!A:E,5,FALSE)</f>
        <v>C06658 + C00007 + C00026 &lt;=&gt; C06659 + C00011 + C00042 + C00001</v>
      </c>
    </row>
    <row r="5102" spans="1:6" ht="29" x14ac:dyDescent="0.35">
      <c r="A5102" s="9" t="s">
        <v>102273</v>
      </c>
      <c r="B5102" s="9" t="s">
        <v>60921</v>
      </c>
      <c r="C5102" s="6" t="str">
        <f>VLOOKUP(B5102,ReactionData!A:E,2,FALSE)</f>
        <v>dihydroclavaminate,2-oxoglutarate:oxygen oxidoreductase (desaturating)</v>
      </c>
      <c r="D5102" s="6" t="str">
        <f>VLOOKUP(B5102,ReactionData!A:E,3,FALSE)</f>
        <v>C06659 + C00007 + C00026</v>
      </c>
      <c r="E5102" s="6" t="str">
        <f>VLOOKUP(B5102,ReactionData!A:E,4,FALSE)</f>
        <v>C06660 + C00042 + C00011 + C00001</v>
      </c>
      <c r="F5102" s="6" t="str">
        <f>VLOOKUP(B5102,ReactionData!A:E,5,FALSE)</f>
        <v>C06659 + C00007 + C00026 &lt;=&gt; C06660 + C00042 + C00011 + C00001</v>
      </c>
    </row>
    <row r="5103" spans="1:6" x14ac:dyDescent="0.35">
      <c r="A5103" s="9" t="s">
        <v>102152</v>
      </c>
      <c r="B5103" s="9" t="s">
        <v>102275</v>
      </c>
      <c r="C5103" s="6" t="e">
        <f>VLOOKUP(B5103,ReactionData!A:E,2,FALSE)</f>
        <v>#N/A</v>
      </c>
      <c r="D5103" s="6" t="e">
        <f>VLOOKUP(B5103,ReactionData!A:E,3,FALSE)</f>
        <v>#N/A</v>
      </c>
      <c r="E5103" s="6" t="e">
        <f>VLOOKUP(B5103,ReactionData!A:E,4,FALSE)</f>
        <v>#N/A</v>
      </c>
      <c r="F5103" s="6" t="e">
        <f>VLOOKUP(B5103,ReactionData!A:E,5,FALSE)</f>
        <v>#N/A</v>
      </c>
    </row>
    <row r="5104" spans="1:6" ht="43.5" x14ac:dyDescent="0.35">
      <c r="A5104" s="9" t="s">
        <v>102276</v>
      </c>
      <c r="B5104" s="9" t="s">
        <v>60922</v>
      </c>
      <c r="C5104" s="6" t="str">
        <f>VLOOKUP(B5104,ReactionData!A:E,2,FALSE)</f>
        <v>phenylacetate,[reduced NADPH---hemoprotein reductase]:oxygen oxidoreductase (2-hydroxylating)</v>
      </c>
      <c r="D5104" s="6" t="str">
        <f>VLOOKUP(B5104,ReactionData!A:E,3,FALSE)</f>
        <v>C07086 + C03024 + C00007</v>
      </c>
      <c r="E5104" s="6" t="str">
        <f>VLOOKUP(B5104,ReactionData!A:E,4,FALSE)</f>
        <v>C05852 + C03161 + C00001</v>
      </c>
      <c r="F5104" s="6" t="str">
        <f>VLOOKUP(B5104,ReactionData!A:E,5,FALSE)</f>
        <v>C07086 + C03024 + C00007 &lt;=&gt; C05852 + C03161 + C00001</v>
      </c>
    </row>
    <row r="5105" spans="1:6" x14ac:dyDescent="0.35">
      <c r="A5105" s="9" t="s">
        <v>102277</v>
      </c>
      <c r="B5105" s="9" t="s">
        <v>60923</v>
      </c>
      <c r="C5105" s="6" t="str">
        <f>VLOOKUP(B5105,ReactionData!A:E,2,FALSE)</f>
        <v>styrene,FADH2:oxygen oxidoreductase</v>
      </c>
      <c r="D5105" s="6" t="str">
        <f>VLOOKUP(B5105,ReactionData!A:E,3,FALSE)</f>
        <v>C07083 + C01352 + C00007</v>
      </c>
      <c r="E5105" s="6" t="str">
        <f>VLOOKUP(B5105,ReactionData!A:E,4,FALSE)</f>
        <v>C20782 + C00016 + C00001</v>
      </c>
      <c r="F5105" s="6" t="str">
        <f>VLOOKUP(B5105,ReactionData!A:E,5,FALSE)</f>
        <v>C07083 + C01352 + C00007 &lt;=&gt; C20782 + C00016 + C00001</v>
      </c>
    </row>
    <row r="5106" spans="1:6" x14ac:dyDescent="0.35">
      <c r="A5106" s="9" t="s">
        <v>98876</v>
      </c>
      <c r="B5106" s="9" t="s">
        <v>102278</v>
      </c>
      <c r="C5106" s="6" t="e">
        <f>VLOOKUP(B5106,ReactionData!A:E,2,FALSE)</f>
        <v>#N/A</v>
      </c>
      <c r="D5106" s="6" t="e">
        <f>VLOOKUP(B5106,ReactionData!A:E,3,FALSE)</f>
        <v>#N/A</v>
      </c>
      <c r="E5106" s="6" t="e">
        <f>VLOOKUP(B5106,ReactionData!A:E,4,FALSE)</f>
        <v>#N/A</v>
      </c>
      <c r="F5106" s="6" t="e">
        <f>VLOOKUP(B5106,ReactionData!A:E,5,FALSE)</f>
        <v>#N/A</v>
      </c>
    </row>
    <row r="5107" spans="1:6" x14ac:dyDescent="0.35">
      <c r="A5107" s="9" t="s">
        <v>102238</v>
      </c>
      <c r="B5107" s="9" t="s">
        <v>102279</v>
      </c>
      <c r="C5107" s="6" t="e">
        <f>VLOOKUP(B5107,ReactionData!A:E,2,FALSE)</f>
        <v>#N/A</v>
      </c>
      <c r="D5107" s="6" t="e">
        <f>VLOOKUP(B5107,ReactionData!A:E,3,FALSE)</f>
        <v>#N/A</v>
      </c>
      <c r="E5107" s="6" t="e">
        <f>VLOOKUP(B5107,ReactionData!A:E,4,FALSE)</f>
        <v>#N/A</v>
      </c>
      <c r="F5107" s="6" t="e">
        <f>VLOOKUP(B5107,ReactionData!A:E,5,FALSE)</f>
        <v>#N/A</v>
      </c>
    </row>
    <row r="5108" spans="1:6" x14ac:dyDescent="0.35">
      <c r="A5108" s="9" t="s">
        <v>102280</v>
      </c>
      <c r="B5108" s="9" t="s">
        <v>102281</v>
      </c>
      <c r="C5108" s="6" t="e">
        <f>VLOOKUP(B5108,ReactionData!A:E,2,FALSE)</f>
        <v>#N/A</v>
      </c>
      <c r="D5108" s="6" t="e">
        <f>VLOOKUP(B5108,ReactionData!A:E,3,FALSE)</f>
        <v>#N/A</v>
      </c>
      <c r="E5108" s="6" t="e">
        <f>VLOOKUP(B5108,ReactionData!A:E,4,FALSE)</f>
        <v>#N/A</v>
      </c>
      <c r="F5108" s="6" t="e">
        <f>VLOOKUP(B5108,ReactionData!A:E,5,FALSE)</f>
        <v>#N/A</v>
      </c>
    </row>
    <row r="5109" spans="1:6" ht="29" x14ac:dyDescent="0.35">
      <c r="A5109" s="9" t="s">
        <v>98836</v>
      </c>
      <c r="B5109" s="9" t="s">
        <v>60924</v>
      </c>
      <c r="C5109" s="6" t="str">
        <f>VLOOKUP(B5109,ReactionData!A:E,2,FALSE)</f>
        <v>reduced ferredoxin:acetylene oxidoreductase (ATP-hydrolysing)</v>
      </c>
      <c r="D5109" s="6" t="str">
        <f>VLOOKUP(B5109,ReactionData!A:E,3,FALSE)</f>
        <v>C01548 + C00138 + C00080 + C00002 + C00001</v>
      </c>
      <c r="E5109" s="6" t="str">
        <f>VLOOKUP(B5109,ReactionData!A:E,4,FALSE)</f>
        <v>C06547 + C00139 + C00008 + C00009</v>
      </c>
      <c r="F5109" s="6" t="str">
        <f>VLOOKUP(B5109,ReactionData!A:E,5,FALSE)</f>
        <v>C01548 + C00138 + 2 C00080 + C00002 + C00001 &lt;=&gt; C06547 + C00139 + C00008 + C00009</v>
      </c>
    </row>
    <row r="5110" spans="1:6" x14ac:dyDescent="0.35">
      <c r="A5110" s="9" t="s">
        <v>102282</v>
      </c>
      <c r="B5110" s="9" t="s">
        <v>102283</v>
      </c>
      <c r="C5110" s="6" t="e">
        <f>VLOOKUP(B5110,ReactionData!A:E,2,FALSE)</f>
        <v>#N/A</v>
      </c>
      <c r="D5110" s="6" t="e">
        <f>VLOOKUP(B5110,ReactionData!A:E,3,FALSE)</f>
        <v>#N/A</v>
      </c>
      <c r="E5110" s="6" t="e">
        <f>VLOOKUP(B5110,ReactionData!A:E,4,FALSE)</f>
        <v>#N/A</v>
      </c>
      <c r="F5110" s="6" t="e">
        <f>VLOOKUP(B5110,ReactionData!A:E,5,FALSE)</f>
        <v>#N/A</v>
      </c>
    </row>
    <row r="5111" spans="1:6" x14ac:dyDescent="0.35">
      <c r="A5111" s="9" t="s">
        <v>102282</v>
      </c>
      <c r="B5111" s="9" t="s">
        <v>102284</v>
      </c>
      <c r="C5111" s="6" t="e">
        <f>VLOOKUP(B5111,ReactionData!A:E,2,FALSE)</f>
        <v>#N/A</v>
      </c>
      <c r="D5111" s="6" t="e">
        <f>VLOOKUP(B5111,ReactionData!A:E,3,FALSE)</f>
        <v>#N/A</v>
      </c>
      <c r="E5111" s="6" t="e">
        <f>VLOOKUP(B5111,ReactionData!A:E,4,FALSE)</f>
        <v>#N/A</v>
      </c>
      <c r="F5111" s="6" t="e">
        <f>VLOOKUP(B5111,ReactionData!A:E,5,FALSE)</f>
        <v>#N/A</v>
      </c>
    </row>
    <row r="5112" spans="1:6" x14ac:dyDescent="0.35">
      <c r="A5112" s="9" t="s">
        <v>102285</v>
      </c>
      <c r="B5112" s="9" t="s">
        <v>102286</v>
      </c>
      <c r="C5112" s="6" t="e">
        <f>VLOOKUP(B5112,ReactionData!A:E,2,FALSE)</f>
        <v>#N/A</v>
      </c>
      <c r="D5112" s="6" t="e">
        <f>VLOOKUP(B5112,ReactionData!A:E,3,FALSE)</f>
        <v>#N/A</v>
      </c>
      <c r="E5112" s="6" t="e">
        <f>VLOOKUP(B5112,ReactionData!A:E,4,FALSE)</f>
        <v>#N/A</v>
      </c>
      <c r="F5112" s="6" t="e">
        <f>VLOOKUP(B5112,ReactionData!A:E,5,FALSE)</f>
        <v>#N/A</v>
      </c>
    </row>
    <row r="5113" spans="1:6" x14ac:dyDescent="0.35">
      <c r="A5113" s="9" t="s">
        <v>102285</v>
      </c>
      <c r="B5113" s="9" t="s">
        <v>102287</v>
      </c>
      <c r="C5113" s="6" t="e">
        <f>VLOOKUP(B5113,ReactionData!A:E,2,FALSE)</f>
        <v>#N/A</v>
      </c>
      <c r="D5113" s="6" t="e">
        <f>VLOOKUP(B5113,ReactionData!A:E,3,FALSE)</f>
        <v>#N/A</v>
      </c>
      <c r="E5113" s="6" t="e">
        <f>VLOOKUP(B5113,ReactionData!A:E,4,FALSE)</f>
        <v>#N/A</v>
      </c>
      <c r="F5113" s="6" t="e">
        <f>VLOOKUP(B5113,ReactionData!A:E,5,FALSE)</f>
        <v>#N/A</v>
      </c>
    </row>
    <row r="5114" spans="1:6" x14ac:dyDescent="0.35">
      <c r="A5114" s="9" t="s">
        <v>102285</v>
      </c>
      <c r="B5114" s="9" t="s">
        <v>102288</v>
      </c>
      <c r="C5114" s="6" t="e">
        <f>VLOOKUP(B5114,ReactionData!A:E,2,FALSE)</f>
        <v>#N/A</v>
      </c>
      <c r="D5114" s="6" t="e">
        <f>VLOOKUP(B5114,ReactionData!A:E,3,FALSE)</f>
        <v>#N/A</v>
      </c>
      <c r="E5114" s="6" t="e">
        <f>VLOOKUP(B5114,ReactionData!A:E,4,FALSE)</f>
        <v>#N/A</v>
      </c>
      <c r="F5114" s="6" t="e">
        <f>VLOOKUP(B5114,ReactionData!A:E,5,FALSE)</f>
        <v>#N/A</v>
      </c>
    </row>
    <row r="5115" spans="1:6" x14ac:dyDescent="0.35">
      <c r="A5115" s="9" t="s">
        <v>102282</v>
      </c>
      <c r="B5115" s="9" t="s">
        <v>102289</v>
      </c>
      <c r="C5115" s="6" t="e">
        <f>VLOOKUP(B5115,ReactionData!A:E,2,FALSE)</f>
        <v>#N/A</v>
      </c>
      <c r="D5115" s="6" t="e">
        <f>VLOOKUP(B5115,ReactionData!A:E,3,FALSE)</f>
        <v>#N/A</v>
      </c>
      <c r="E5115" s="6" t="e">
        <f>VLOOKUP(B5115,ReactionData!A:E,4,FALSE)</f>
        <v>#N/A</v>
      </c>
      <c r="F5115" s="6" t="e">
        <f>VLOOKUP(B5115,ReactionData!A:E,5,FALSE)</f>
        <v>#N/A</v>
      </c>
    </row>
    <row r="5116" spans="1:6" x14ac:dyDescent="0.35">
      <c r="A5116" s="9" t="s">
        <v>102282</v>
      </c>
      <c r="B5116" s="9" t="s">
        <v>102290</v>
      </c>
      <c r="C5116" s="6" t="e">
        <f>VLOOKUP(B5116,ReactionData!A:E,2,FALSE)</f>
        <v>#N/A</v>
      </c>
      <c r="D5116" s="6" t="e">
        <f>VLOOKUP(B5116,ReactionData!A:E,3,FALSE)</f>
        <v>#N/A</v>
      </c>
      <c r="E5116" s="6" t="e">
        <f>VLOOKUP(B5116,ReactionData!A:E,4,FALSE)</f>
        <v>#N/A</v>
      </c>
      <c r="F5116" s="6" t="e">
        <f>VLOOKUP(B5116,ReactionData!A:E,5,FALSE)</f>
        <v>#N/A</v>
      </c>
    </row>
    <row r="5117" spans="1:6" x14ac:dyDescent="0.35">
      <c r="A5117" s="9" t="s">
        <v>102282</v>
      </c>
      <c r="B5117" s="9" t="s">
        <v>102291</v>
      </c>
      <c r="C5117" s="6" t="e">
        <f>VLOOKUP(B5117,ReactionData!A:E,2,FALSE)</f>
        <v>#N/A</v>
      </c>
      <c r="D5117" s="6" t="e">
        <f>VLOOKUP(B5117,ReactionData!A:E,3,FALSE)</f>
        <v>#N/A</v>
      </c>
      <c r="E5117" s="6" t="e">
        <f>VLOOKUP(B5117,ReactionData!A:E,4,FALSE)</f>
        <v>#N/A</v>
      </c>
      <c r="F5117" s="6" t="e">
        <f>VLOOKUP(B5117,ReactionData!A:E,5,FALSE)</f>
        <v>#N/A</v>
      </c>
    </row>
    <row r="5118" spans="1:6" x14ac:dyDescent="0.35">
      <c r="A5118" s="9" t="s">
        <v>102282</v>
      </c>
      <c r="B5118" s="9" t="s">
        <v>102292</v>
      </c>
      <c r="C5118" s="6" t="e">
        <f>VLOOKUP(B5118,ReactionData!A:E,2,FALSE)</f>
        <v>#N/A</v>
      </c>
      <c r="D5118" s="6" t="e">
        <f>VLOOKUP(B5118,ReactionData!A:E,3,FALSE)</f>
        <v>#N/A</v>
      </c>
      <c r="E5118" s="6" t="e">
        <f>VLOOKUP(B5118,ReactionData!A:E,4,FALSE)</f>
        <v>#N/A</v>
      </c>
      <c r="F5118" s="6" t="e">
        <f>VLOOKUP(B5118,ReactionData!A:E,5,FALSE)</f>
        <v>#N/A</v>
      </c>
    </row>
    <row r="5119" spans="1:6" x14ac:dyDescent="0.35">
      <c r="A5119" s="9" t="s">
        <v>99032</v>
      </c>
      <c r="B5119" s="9" t="s">
        <v>102293</v>
      </c>
      <c r="C5119" s="6" t="e">
        <f>VLOOKUP(B5119,ReactionData!A:E,2,FALSE)</f>
        <v>#N/A</v>
      </c>
      <c r="D5119" s="6" t="e">
        <f>VLOOKUP(B5119,ReactionData!A:E,3,FALSE)</f>
        <v>#N/A</v>
      </c>
      <c r="E5119" s="6" t="e">
        <f>VLOOKUP(B5119,ReactionData!A:E,4,FALSE)</f>
        <v>#N/A</v>
      </c>
      <c r="F5119" s="6" t="e">
        <f>VLOOKUP(B5119,ReactionData!A:E,5,FALSE)</f>
        <v>#N/A</v>
      </c>
    </row>
    <row r="5120" spans="1:6" x14ac:dyDescent="0.35">
      <c r="A5120" s="9" t="s">
        <v>100083</v>
      </c>
      <c r="B5120" s="9" t="s">
        <v>102293</v>
      </c>
      <c r="C5120" s="6" t="e">
        <f>VLOOKUP(B5120,ReactionData!A:E,2,FALSE)</f>
        <v>#N/A</v>
      </c>
      <c r="D5120" s="6" t="e">
        <f>VLOOKUP(B5120,ReactionData!A:E,3,FALSE)</f>
        <v>#N/A</v>
      </c>
      <c r="E5120" s="6" t="e">
        <f>VLOOKUP(B5120,ReactionData!A:E,4,FALSE)</f>
        <v>#N/A</v>
      </c>
      <c r="F5120" s="6" t="e">
        <f>VLOOKUP(B5120,ReactionData!A:E,5,FALSE)</f>
        <v>#N/A</v>
      </c>
    </row>
    <row r="5121" spans="1:6" ht="29" x14ac:dyDescent="0.35">
      <c r="A5121" s="9" t="s">
        <v>102294</v>
      </c>
      <c r="B5121" s="9" t="s">
        <v>60925</v>
      </c>
      <c r="C5121" s="6" t="str">
        <f>VLOOKUP(B5121,ReactionData!A:E,2,FALSE)</f>
        <v>6-aminohexanoate:2-oxogutarate aminotransferase</v>
      </c>
      <c r="D5121" s="6" t="str">
        <f>VLOOKUP(B5121,ReactionData!A:E,3,FALSE)</f>
        <v>C02378 + C00026</v>
      </c>
      <c r="E5121" s="6" t="str">
        <f>VLOOKUP(B5121,ReactionData!A:E,4,FALSE)</f>
        <v>C06102 + C00025</v>
      </c>
      <c r="F5121" s="6" t="str">
        <f>VLOOKUP(B5121,ReactionData!A:E,5,FALSE)</f>
        <v>C02378 + C00026 &lt;=&gt; C06102 + C00025</v>
      </c>
    </row>
    <row r="5122" spans="1:6" x14ac:dyDescent="0.35">
      <c r="A5122" s="9" t="s">
        <v>99573</v>
      </c>
      <c r="B5122" s="9" t="s">
        <v>102295</v>
      </c>
      <c r="C5122" s="6" t="e">
        <f>VLOOKUP(B5122,ReactionData!A:E,2,FALSE)</f>
        <v>#N/A</v>
      </c>
      <c r="D5122" s="6" t="e">
        <f>VLOOKUP(B5122,ReactionData!A:E,3,FALSE)</f>
        <v>#N/A</v>
      </c>
      <c r="E5122" s="6" t="e">
        <f>VLOOKUP(B5122,ReactionData!A:E,4,FALSE)</f>
        <v>#N/A</v>
      </c>
      <c r="F5122" s="6" t="e">
        <f>VLOOKUP(B5122,ReactionData!A:E,5,FALSE)</f>
        <v>#N/A</v>
      </c>
    </row>
    <row r="5123" spans="1:6" x14ac:dyDescent="0.35">
      <c r="A5123" s="9" t="s">
        <v>101473</v>
      </c>
      <c r="B5123" s="9" t="s">
        <v>102296</v>
      </c>
      <c r="C5123" s="6" t="e">
        <f>VLOOKUP(B5123,ReactionData!A:E,2,FALSE)</f>
        <v>#N/A</v>
      </c>
      <c r="D5123" s="6" t="e">
        <f>VLOOKUP(B5123,ReactionData!A:E,3,FALSE)</f>
        <v>#N/A</v>
      </c>
      <c r="E5123" s="6" t="e">
        <f>VLOOKUP(B5123,ReactionData!A:E,4,FALSE)</f>
        <v>#N/A</v>
      </c>
      <c r="F5123" s="6" t="e">
        <f>VLOOKUP(B5123,ReactionData!A:E,5,FALSE)</f>
        <v>#N/A</v>
      </c>
    </row>
    <row r="5124" spans="1:6" x14ac:dyDescent="0.35">
      <c r="A5124" s="9" t="s">
        <v>101479</v>
      </c>
      <c r="B5124" s="9" t="s">
        <v>60926</v>
      </c>
      <c r="C5124" s="6" t="str">
        <f>VLOOKUP(B5124,ReactionData!A:E,2,FALSE)</f>
        <v>protoanemonin lactonohydrolase</v>
      </c>
      <c r="D5124" s="6" t="str">
        <f>VLOOKUP(B5124,ReactionData!A:E,3,FALSE)</f>
        <v>C07090 + C00001</v>
      </c>
      <c r="E5124" s="6" t="str">
        <f>VLOOKUP(B5124,ReactionData!A:E,4,FALSE)</f>
        <v>C07091</v>
      </c>
      <c r="F5124" s="6" t="str">
        <f>VLOOKUP(B5124,ReactionData!A:E,5,FALSE)</f>
        <v>C07090 + C00001 &lt;=&gt; C07091</v>
      </c>
    </row>
    <row r="5125" spans="1:6" x14ac:dyDescent="0.35">
      <c r="A5125" s="9" t="s">
        <v>101479</v>
      </c>
      <c r="B5125" s="9" t="s">
        <v>102297</v>
      </c>
      <c r="C5125" s="6" t="e">
        <f>VLOOKUP(B5125,ReactionData!A:E,2,FALSE)</f>
        <v>#N/A</v>
      </c>
      <c r="D5125" s="6" t="e">
        <f>VLOOKUP(B5125,ReactionData!A:E,3,FALSE)</f>
        <v>#N/A</v>
      </c>
      <c r="E5125" s="6" t="e">
        <f>VLOOKUP(B5125,ReactionData!A:E,4,FALSE)</f>
        <v>#N/A</v>
      </c>
      <c r="F5125" s="6" t="e">
        <f>VLOOKUP(B5125,ReactionData!A:E,5,FALSE)</f>
        <v>#N/A</v>
      </c>
    </row>
    <row r="5126" spans="1:6" ht="58" x14ac:dyDescent="0.35">
      <c r="A5126" s="9" t="s">
        <v>102298</v>
      </c>
      <c r="B5126" s="9" t="s">
        <v>60927</v>
      </c>
      <c r="C5126" s="6" t="str">
        <f>VLOOKUP(B5126,ReactionData!A:E,2,FALSE)</f>
        <v>dTDP-4-dehydro-6-deoxy-alpha-D-glucopyranose hydro-lyase (dTDP-2,6-dideoxy-D-glycero-hex-2-enos-4-ulose-forming)</v>
      </c>
      <c r="D5126" s="6" t="str">
        <f>VLOOKUP(B5126,ReactionData!A:E,3,FALSE)</f>
        <v>C11907</v>
      </c>
      <c r="E5126" s="6" t="str">
        <f>VLOOKUP(B5126,ReactionData!A:E,4,FALSE)</f>
        <v>C06620 + C00001</v>
      </c>
      <c r="F5126" s="6" t="str">
        <f>VLOOKUP(B5126,ReactionData!A:E,5,FALSE)</f>
        <v>C11907 &lt;=&gt; C06620 + C00001</v>
      </c>
    </row>
    <row r="5127" spans="1:6" ht="29" x14ac:dyDescent="0.35">
      <c r="A5127" s="9" t="s">
        <v>102299</v>
      </c>
      <c r="B5127" s="9" t="s">
        <v>60928</v>
      </c>
      <c r="C5127" s="6" t="str">
        <f>VLOOKUP(B5127,ReactionData!A:E,2,FALSE)</f>
        <v>S-adenosyl-L-methionine:erythromycin-C 3''-O-methyltransferase</v>
      </c>
      <c r="D5127" s="6" t="str">
        <f>VLOOKUP(B5127,ReactionData!A:E,3,FALSE)</f>
        <v>C00019 + C06616</v>
      </c>
      <c r="E5127" s="6" t="str">
        <f>VLOOKUP(B5127,ReactionData!A:E,4,FALSE)</f>
        <v>C00021 + C01912</v>
      </c>
      <c r="F5127" s="6" t="str">
        <f>VLOOKUP(B5127,ReactionData!A:E,5,FALSE)</f>
        <v>C00019 + C06616 &lt;=&gt; C00021 + C01912</v>
      </c>
    </row>
    <row r="5128" spans="1:6" ht="29" x14ac:dyDescent="0.35">
      <c r="A5128" s="9" t="s">
        <v>102300</v>
      </c>
      <c r="B5128" s="9" t="s">
        <v>60929</v>
      </c>
      <c r="C5128" s="6" t="str">
        <f>VLOOKUP(B5128,ReactionData!A:E,2,FALSE)</f>
        <v>erythromycin-B,NADPH:oxygen oxidoreductase (12-hydroxylating)</v>
      </c>
      <c r="D5128" s="6" t="str">
        <f>VLOOKUP(B5128,ReactionData!A:E,3,FALSE)</f>
        <v>C06653 + C00005 + C00080 + C00007</v>
      </c>
      <c r="E5128" s="6" t="str">
        <f>VLOOKUP(B5128,ReactionData!A:E,4,FALSE)</f>
        <v>C01912 + C00006 + C00001</v>
      </c>
      <c r="F5128" s="6" t="str">
        <f>VLOOKUP(B5128,ReactionData!A:E,5,FALSE)</f>
        <v>C06653 + C00005 + C00080 + C00007 &lt;=&gt; C01912 + C00006 + C00001</v>
      </c>
    </row>
    <row r="5129" spans="1:6" ht="29" x14ac:dyDescent="0.35">
      <c r="A5129" s="9" t="s">
        <v>102300</v>
      </c>
      <c r="B5129" s="9" t="s">
        <v>60930</v>
      </c>
      <c r="C5129" s="6" t="str">
        <f>VLOOKUP(B5129,ReactionData!A:E,2,FALSE)</f>
        <v>erythromycin-D,NADPH:oxygen oxidoreductase (12-hydroxylating)</v>
      </c>
      <c r="D5129" s="6" t="str">
        <f>VLOOKUP(B5129,ReactionData!A:E,3,FALSE)</f>
        <v>C06633 + C00005 + C00080 + C00007</v>
      </c>
      <c r="E5129" s="6" t="str">
        <f>VLOOKUP(B5129,ReactionData!A:E,4,FALSE)</f>
        <v>C06616 + C00006 + C00001</v>
      </c>
      <c r="F5129" s="6" t="str">
        <f>VLOOKUP(B5129,ReactionData!A:E,5,FALSE)</f>
        <v>C06633 + C00005 + C00080 + C00007 &lt;=&gt; C06616 + C00006 + C00001</v>
      </c>
    </row>
    <row r="5130" spans="1:6" ht="29" x14ac:dyDescent="0.35">
      <c r="A5130" s="9" t="s">
        <v>102301</v>
      </c>
      <c r="B5130" s="9" t="s">
        <v>60931</v>
      </c>
      <c r="C5130" s="6" t="str">
        <f>VLOOKUP(B5130,ReactionData!A:E,2,FALSE)</f>
        <v>dTDP-4-oxo-2,6-dideoxy-D-glucose:NADP+ 3-oxidoreductase</v>
      </c>
      <c r="D5130" s="6" t="str">
        <f>VLOOKUP(B5130,ReactionData!A:E,3,FALSE)</f>
        <v>C06620 + C00005 + C00080</v>
      </c>
      <c r="E5130" s="6" t="str">
        <f>VLOOKUP(B5130,ReactionData!A:E,4,FALSE)</f>
        <v>C11922 + C00006</v>
      </c>
      <c r="F5130" s="6" t="str">
        <f>VLOOKUP(B5130,ReactionData!A:E,5,FALSE)</f>
        <v>C06620 + C00005 + C00080 &lt;=&gt; C11922 + C00006</v>
      </c>
    </row>
    <row r="5131" spans="1:6" ht="29" x14ac:dyDescent="0.35">
      <c r="A5131" s="9" t="s">
        <v>102302</v>
      </c>
      <c r="B5131" s="9" t="s">
        <v>60932</v>
      </c>
      <c r="C5131" s="6" t="str">
        <f>VLOOKUP(B5131,ReactionData!A:E,2,FALSE)</f>
        <v>dTDP-L-mycarose:erythronolide-B 3-O-alpha-mycarosyltransferase</v>
      </c>
      <c r="D5131" s="6" t="str">
        <f>VLOOKUP(B5131,ReactionData!A:E,3,FALSE)</f>
        <v>C06635 + C11916</v>
      </c>
      <c r="E5131" s="6" t="str">
        <f>VLOOKUP(B5131,ReactionData!A:E,4,FALSE)</f>
        <v>C06630 + C00363</v>
      </c>
      <c r="F5131" s="6" t="str">
        <f>VLOOKUP(B5131,ReactionData!A:E,5,FALSE)</f>
        <v>C06635 + C11916 &lt;=&gt; C06630 + C00363</v>
      </c>
    </row>
    <row r="5132" spans="1:6" ht="43.5" x14ac:dyDescent="0.35">
      <c r="A5132" s="9" t="s">
        <v>102303</v>
      </c>
      <c r="B5132" s="9" t="s">
        <v>60933</v>
      </c>
      <c r="C5132" s="6" t="str">
        <f>VLOOKUP(B5132,ReactionData!A:E,2,FALSE)</f>
        <v>dTDP-D-desosamine:3-O-mycarosylerythronolide-B 5-O-beta-D-desosaminyltransferase</v>
      </c>
      <c r="D5132" s="6" t="str">
        <f>VLOOKUP(B5132,ReactionData!A:E,3,FALSE)</f>
        <v>C11911 + C06630</v>
      </c>
      <c r="E5132" s="6" t="str">
        <f>VLOOKUP(B5132,ReactionData!A:E,4,FALSE)</f>
        <v>C06633 + C00363</v>
      </c>
      <c r="F5132" s="6" t="str">
        <f>VLOOKUP(B5132,ReactionData!A:E,5,FALSE)</f>
        <v>C11911 + C06630 &lt;=&gt; C06633 + C00363</v>
      </c>
    </row>
    <row r="5133" spans="1:6" ht="29" x14ac:dyDescent="0.35">
      <c r="A5133" s="9" t="s">
        <v>102299</v>
      </c>
      <c r="B5133" s="9" t="s">
        <v>60934</v>
      </c>
      <c r="C5133" s="6" t="str">
        <f>VLOOKUP(B5133,ReactionData!A:E,2,FALSE)</f>
        <v>S-adenosyl-L-methionine:erythromycin-D 3''-O-methyltransferase</v>
      </c>
      <c r="D5133" s="6" t="str">
        <f>VLOOKUP(B5133,ReactionData!A:E,3,FALSE)</f>
        <v>C00019 + C06633</v>
      </c>
      <c r="E5133" s="6" t="str">
        <f>VLOOKUP(B5133,ReactionData!A:E,4,FALSE)</f>
        <v>C00021 + C06653</v>
      </c>
      <c r="F5133" s="6" t="str">
        <f>VLOOKUP(B5133,ReactionData!A:E,5,FALSE)</f>
        <v>C00019 + C06633 &lt;=&gt; C00021 + C06653</v>
      </c>
    </row>
    <row r="5134" spans="1:6" x14ac:dyDescent="0.35">
      <c r="A5134" s="9" t="s">
        <v>101528</v>
      </c>
      <c r="B5134" s="9" t="s">
        <v>102304</v>
      </c>
      <c r="C5134" s="6" t="e">
        <f>VLOOKUP(B5134,ReactionData!A:E,2,FALSE)</f>
        <v>#N/A</v>
      </c>
      <c r="D5134" s="6" t="e">
        <f>VLOOKUP(B5134,ReactionData!A:E,3,FALSE)</f>
        <v>#N/A</v>
      </c>
      <c r="E5134" s="6" t="e">
        <f>VLOOKUP(B5134,ReactionData!A:E,4,FALSE)</f>
        <v>#N/A</v>
      </c>
      <c r="F5134" s="6" t="e">
        <f>VLOOKUP(B5134,ReactionData!A:E,5,FALSE)</f>
        <v>#N/A</v>
      </c>
    </row>
    <row r="5135" spans="1:6" x14ac:dyDescent="0.35">
      <c r="A5135" s="9" t="s">
        <v>99705</v>
      </c>
      <c r="B5135" s="9" t="s">
        <v>102305</v>
      </c>
      <c r="C5135" s="6" t="e">
        <f>VLOOKUP(B5135,ReactionData!A:E,2,FALSE)</f>
        <v>#N/A</v>
      </c>
      <c r="D5135" s="6" t="e">
        <f>VLOOKUP(B5135,ReactionData!A:E,3,FALSE)</f>
        <v>#N/A</v>
      </c>
      <c r="E5135" s="6" t="e">
        <f>VLOOKUP(B5135,ReactionData!A:E,4,FALSE)</f>
        <v>#N/A</v>
      </c>
      <c r="F5135" s="6" t="e">
        <f>VLOOKUP(B5135,ReactionData!A:E,5,FALSE)</f>
        <v>#N/A</v>
      </c>
    </row>
    <row r="5136" spans="1:6" x14ac:dyDescent="0.35">
      <c r="A5136" s="9" t="s">
        <v>99096</v>
      </c>
      <c r="B5136" s="9" t="s">
        <v>102306</v>
      </c>
      <c r="C5136" s="6" t="e">
        <f>VLOOKUP(B5136,ReactionData!A:E,2,FALSE)</f>
        <v>#N/A</v>
      </c>
      <c r="D5136" s="6" t="e">
        <f>VLOOKUP(B5136,ReactionData!A:E,3,FALSE)</f>
        <v>#N/A</v>
      </c>
      <c r="E5136" s="6" t="e">
        <f>VLOOKUP(B5136,ReactionData!A:E,4,FALSE)</f>
        <v>#N/A</v>
      </c>
      <c r="F5136" s="6" t="e">
        <f>VLOOKUP(B5136,ReactionData!A:E,5,FALSE)</f>
        <v>#N/A</v>
      </c>
    </row>
    <row r="5137" spans="1:6" x14ac:dyDescent="0.35">
      <c r="A5137" s="9" t="s">
        <v>99039</v>
      </c>
      <c r="B5137" s="9" t="s">
        <v>102307</v>
      </c>
      <c r="C5137" s="6" t="e">
        <f>VLOOKUP(B5137,ReactionData!A:E,2,FALSE)</f>
        <v>#N/A</v>
      </c>
      <c r="D5137" s="6" t="e">
        <f>VLOOKUP(B5137,ReactionData!A:E,3,FALSE)</f>
        <v>#N/A</v>
      </c>
      <c r="E5137" s="6" t="e">
        <f>VLOOKUP(B5137,ReactionData!A:E,4,FALSE)</f>
        <v>#N/A</v>
      </c>
      <c r="F5137" s="6" t="e">
        <f>VLOOKUP(B5137,ReactionData!A:E,5,FALSE)</f>
        <v>#N/A</v>
      </c>
    </row>
    <row r="5138" spans="1:6" x14ac:dyDescent="0.35">
      <c r="A5138" s="9" t="s">
        <v>102308</v>
      </c>
      <c r="B5138" s="9" t="s">
        <v>60935</v>
      </c>
      <c r="C5138" s="6" t="str">
        <f>VLOOKUP(B5138,ReactionData!A:E,2,FALSE)</f>
        <v>4-amino-4-deoxychorismate pyruvate-lyase</v>
      </c>
      <c r="D5138" s="6" t="str">
        <f>VLOOKUP(B5138,ReactionData!A:E,3,FALSE)</f>
        <v>C11355</v>
      </c>
      <c r="E5138" s="6" t="str">
        <f>VLOOKUP(B5138,ReactionData!A:E,4,FALSE)</f>
        <v>C00568 + C00022</v>
      </c>
      <c r="F5138" s="6" t="str">
        <f>VLOOKUP(B5138,ReactionData!A:E,5,FALSE)</f>
        <v>C11355 &lt;=&gt; C00568 + C00022</v>
      </c>
    </row>
    <row r="5139" spans="1:6" x14ac:dyDescent="0.35">
      <c r="A5139" s="9" t="s">
        <v>102309</v>
      </c>
      <c r="B5139" s="9" t="s">
        <v>60936</v>
      </c>
      <c r="C5139" s="6" t="str">
        <f>VLOOKUP(B5139,ReactionData!A:E,2,FALSE)</f>
        <v>ureidoglycine aminohydrolase;</v>
      </c>
      <c r="D5139" s="6" t="str">
        <f>VLOOKUP(B5139,ReactionData!A:E,3,FALSE)</f>
        <v>C02091 + C00001</v>
      </c>
      <c r="E5139" s="6" t="str">
        <f>VLOOKUP(B5139,ReactionData!A:E,4,FALSE)</f>
        <v>C00603 + C00014</v>
      </c>
      <c r="F5139" s="6" t="str">
        <f>VLOOKUP(B5139,ReactionData!A:E,5,FALSE)</f>
        <v>C02091 + C00001 &lt;=&gt; C00603 + C00014</v>
      </c>
    </row>
    <row r="5140" spans="1:6" ht="29" x14ac:dyDescent="0.35">
      <c r="A5140" s="9" t="s">
        <v>99831</v>
      </c>
      <c r="B5140" s="9" t="s">
        <v>60937</v>
      </c>
      <c r="C5140" s="6" t="str">
        <f>VLOOKUP(B5140,ReactionData!A:E,2,FALSE)</f>
        <v>farnesyl diphosphate:isopentenyl diphosphate farnesyl cistransferase</v>
      </c>
      <c r="D5140" s="6" t="str">
        <f>VLOOKUP(B5140,ReactionData!A:E,3,FALSE)</f>
        <v>C00448 + C00129</v>
      </c>
      <c r="E5140" s="6" t="str">
        <f>VLOOKUP(B5140,ReactionData!A:E,4,FALSE)</f>
        <v>C11356 + C00013</v>
      </c>
      <c r="F5140" s="6" t="str">
        <f>VLOOKUP(B5140,ReactionData!A:E,5,FALSE)</f>
        <v>C00448 + C00129 &lt;=&gt; C11356 + C00013</v>
      </c>
    </row>
    <row r="5141" spans="1:6" ht="43.5" x14ac:dyDescent="0.35">
      <c r="A5141" s="9" t="s">
        <v>102310</v>
      </c>
      <c r="B5141" s="9" t="s">
        <v>60938</v>
      </c>
      <c r="C5141" s="6" t="str">
        <f>VLOOKUP(B5141,ReactionData!A:E,2,FALSE)</f>
        <v>(2E,6E)-farnesyl-diphosphate:isopentenyl-diphosphate cistransferase (adding 10-55 isopentenyl units)</v>
      </c>
      <c r="D5141" s="6" t="str">
        <f>VLOOKUP(B5141,ReactionData!A:E,3,FALSE)</f>
        <v>C00448 + C00129</v>
      </c>
      <c r="E5141" s="6" t="str">
        <f>VLOOKUP(B5141,ReactionData!A:E,4,FALSE)</f>
        <v>C05859 + C00013</v>
      </c>
      <c r="F5141" s="6" t="str">
        <f>VLOOKUP(B5141,ReactionData!A:E,5,FALSE)</f>
        <v>C00448 + n C00129 &lt;=&gt; C05859 + n C00013</v>
      </c>
    </row>
    <row r="5142" spans="1:6" x14ac:dyDescent="0.35">
      <c r="A5142" s="9" t="s">
        <v>102311</v>
      </c>
      <c r="B5142" s="9" t="s">
        <v>60939</v>
      </c>
      <c r="C5142" s="6" t="str">
        <f>VLOOKUP(B5142,ReactionData!A:E,2,FALSE)</f>
        <v>atrazine chlorohydrolase</v>
      </c>
      <c r="D5142" s="6" t="str">
        <f>VLOOKUP(B5142,ReactionData!A:E,3,FALSE)</f>
        <v>C06551 + C00001</v>
      </c>
      <c r="E5142" s="6" t="str">
        <f>VLOOKUP(B5142,ReactionData!A:E,4,FALSE)</f>
        <v>C06552 + C01327</v>
      </c>
      <c r="F5142" s="6" t="str">
        <f>VLOOKUP(B5142,ReactionData!A:E,5,FALSE)</f>
        <v>C06551 + C00001 &lt;=&gt; C06552 + C01327</v>
      </c>
    </row>
    <row r="5143" spans="1:6" ht="43.5" x14ac:dyDescent="0.35">
      <c r="A5143" s="9" t="s">
        <v>102312</v>
      </c>
      <c r="B5143" s="9" t="s">
        <v>60940</v>
      </c>
      <c r="C5143" s="6" t="str">
        <f>VLOOKUP(B5143,ReactionData!A:E,2,FALSE)</f>
        <v>4-(ethylamino)-2-hydroxy-6-(isopropylamino)-1,3,5-triazine ethylaminohydrolase</v>
      </c>
      <c r="D5143" s="6" t="str">
        <f>VLOOKUP(B5143,ReactionData!A:E,3,FALSE)</f>
        <v>C06552 + C00001</v>
      </c>
      <c r="E5143" s="6" t="str">
        <f>VLOOKUP(B5143,ReactionData!A:E,4,FALSE)</f>
        <v>C06553 + C00797</v>
      </c>
      <c r="F5143" s="6" t="str">
        <f>VLOOKUP(B5143,ReactionData!A:E,5,FALSE)</f>
        <v>C06552 + C00001 &lt;=&gt; C06553 + C00797</v>
      </c>
    </row>
    <row r="5144" spans="1:6" ht="29" x14ac:dyDescent="0.35">
      <c r="A5144" s="9" t="s">
        <v>102313</v>
      </c>
      <c r="B5144" s="9" t="s">
        <v>60941</v>
      </c>
      <c r="C5144" s="6" t="str">
        <f>VLOOKUP(B5144,ReactionData!A:E,2,FALSE)</f>
        <v>N-isopropylammelide isopropylaminohydrolase</v>
      </c>
      <c r="D5144" s="6" t="str">
        <f>VLOOKUP(B5144,ReactionData!A:E,3,FALSE)</f>
        <v>C06553 + C00001</v>
      </c>
      <c r="E5144" s="6" t="str">
        <f>VLOOKUP(B5144,ReactionData!A:E,4,FALSE)</f>
        <v>C06554 + C06748</v>
      </c>
      <c r="F5144" s="6" t="str">
        <f>VLOOKUP(B5144,ReactionData!A:E,5,FALSE)</f>
        <v>C06553 + C00001 &lt;=&gt; C06554 + C06748</v>
      </c>
    </row>
    <row r="5145" spans="1:6" x14ac:dyDescent="0.35">
      <c r="A5145" s="9" t="s">
        <v>102314</v>
      </c>
      <c r="B5145" s="9" t="s">
        <v>60942</v>
      </c>
      <c r="C5145" s="6" t="str">
        <f>VLOOKUP(B5145,ReactionData!A:E,2,FALSE)</f>
        <v>biuret amidohydrolase</v>
      </c>
      <c r="D5145" s="6" t="str">
        <f>VLOOKUP(B5145,ReactionData!A:E,3,FALSE)</f>
        <v>C06555 + C00001</v>
      </c>
      <c r="E5145" s="6" t="str">
        <f>VLOOKUP(B5145,ReactionData!A:E,4,FALSE)</f>
        <v>C01010 + C00014</v>
      </c>
      <c r="F5145" s="6" t="str">
        <f>VLOOKUP(B5145,ReactionData!A:E,5,FALSE)</f>
        <v>C06555 + C00001 &lt;=&gt; C01010 + C00014</v>
      </c>
    </row>
    <row r="5146" spans="1:6" x14ac:dyDescent="0.35">
      <c r="A5146" s="9" t="s">
        <v>102315</v>
      </c>
      <c r="B5146" s="9" t="s">
        <v>102316</v>
      </c>
      <c r="C5146" s="6" t="e">
        <f>VLOOKUP(B5146,ReactionData!A:E,2,FALSE)</f>
        <v>#N/A</v>
      </c>
      <c r="D5146" s="6" t="e">
        <f>VLOOKUP(B5146,ReactionData!A:E,3,FALSE)</f>
        <v>#N/A</v>
      </c>
      <c r="E5146" s="6" t="e">
        <f>VLOOKUP(B5146,ReactionData!A:E,4,FALSE)</f>
        <v>#N/A</v>
      </c>
      <c r="F5146" s="6" t="e">
        <f>VLOOKUP(B5146,ReactionData!A:E,5,FALSE)</f>
        <v>#N/A</v>
      </c>
    </row>
    <row r="5147" spans="1:6" x14ac:dyDescent="0.35">
      <c r="A5147" s="9" t="s">
        <v>102315</v>
      </c>
      <c r="B5147" s="9" t="s">
        <v>102317</v>
      </c>
      <c r="C5147" s="6" t="e">
        <f>VLOOKUP(B5147,ReactionData!A:E,2,FALSE)</f>
        <v>#N/A</v>
      </c>
      <c r="D5147" s="6" t="e">
        <f>VLOOKUP(B5147,ReactionData!A:E,3,FALSE)</f>
        <v>#N/A</v>
      </c>
      <c r="E5147" s="6" t="e">
        <f>VLOOKUP(B5147,ReactionData!A:E,4,FALSE)</f>
        <v>#N/A</v>
      </c>
      <c r="F5147" s="6" t="e">
        <f>VLOOKUP(B5147,ReactionData!A:E,5,FALSE)</f>
        <v>#N/A</v>
      </c>
    </row>
    <row r="5148" spans="1:6" ht="72.5" x14ac:dyDescent="0.35">
      <c r="A5148" s="9" t="s">
        <v>102318</v>
      </c>
      <c r="B5148" s="9" t="s">
        <v>60943</v>
      </c>
      <c r="C5148" s="6" t="str">
        <f>VLOOKUP(B5148,ReactionData!A:E,2,FALSE)</f>
        <v>UDP-N-acetyl-alpha-D-mannosamine:N-acetyl-alpha-D-glucosaminyldiphospho-ditrans,octacis-undecaprenol 4-beta-N-acetylmannosaminyltransferase (configuration-inverting)</v>
      </c>
      <c r="D5148" s="6" t="str">
        <f>VLOOKUP(B5148,ReactionData!A:E,3,FALSE)</f>
        <v>C01170 + C01289</v>
      </c>
      <c r="E5148" s="6" t="str">
        <f>VLOOKUP(B5148,ReactionData!A:E,4,FALSE)</f>
        <v>C00015 + C04881</v>
      </c>
      <c r="F5148" s="6" t="str">
        <f>VLOOKUP(B5148,ReactionData!A:E,5,FALSE)</f>
        <v>C01170 + C01289 &lt;=&gt; C00015 + C04881</v>
      </c>
    </row>
    <row r="5149" spans="1:6" x14ac:dyDescent="0.35">
      <c r="A5149" s="9" t="s">
        <v>102315</v>
      </c>
      <c r="B5149" s="9" t="s">
        <v>102319</v>
      </c>
      <c r="C5149" s="6" t="e">
        <f>VLOOKUP(B5149,ReactionData!A:E,2,FALSE)</f>
        <v>#N/A</v>
      </c>
      <c r="D5149" s="6" t="e">
        <f>VLOOKUP(B5149,ReactionData!A:E,3,FALSE)</f>
        <v>#N/A</v>
      </c>
      <c r="E5149" s="6" t="e">
        <f>VLOOKUP(B5149,ReactionData!A:E,4,FALSE)</f>
        <v>#N/A</v>
      </c>
      <c r="F5149" s="6" t="e">
        <f>VLOOKUP(B5149,ReactionData!A:E,5,FALSE)</f>
        <v>#N/A</v>
      </c>
    </row>
    <row r="5150" spans="1:6" x14ac:dyDescent="0.35">
      <c r="A5150" s="9" t="s">
        <v>102315</v>
      </c>
      <c r="B5150" s="9" t="s">
        <v>102320</v>
      </c>
      <c r="C5150" s="6" t="e">
        <f>VLOOKUP(B5150,ReactionData!A:E,2,FALSE)</f>
        <v>#N/A</v>
      </c>
      <c r="D5150" s="6" t="e">
        <f>VLOOKUP(B5150,ReactionData!A:E,3,FALSE)</f>
        <v>#N/A</v>
      </c>
      <c r="E5150" s="6" t="e">
        <f>VLOOKUP(B5150,ReactionData!A:E,4,FALSE)</f>
        <v>#N/A</v>
      </c>
      <c r="F5150" s="6" t="e">
        <f>VLOOKUP(B5150,ReactionData!A:E,5,FALSE)</f>
        <v>#N/A</v>
      </c>
    </row>
    <row r="5151" spans="1:6" x14ac:dyDescent="0.35">
      <c r="A5151" s="9" t="s">
        <v>102311</v>
      </c>
      <c r="B5151" s="9" t="s">
        <v>102321</v>
      </c>
      <c r="C5151" s="6" t="e">
        <f>VLOOKUP(B5151,ReactionData!A:E,2,FALSE)</f>
        <v>#N/A</v>
      </c>
      <c r="D5151" s="6" t="e">
        <f>VLOOKUP(B5151,ReactionData!A:E,3,FALSE)</f>
        <v>#N/A</v>
      </c>
      <c r="E5151" s="6" t="e">
        <f>VLOOKUP(B5151,ReactionData!A:E,4,FALSE)</f>
        <v>#N/A</v>
      </c>
      <c r="F5151" s="6" t="e">
        <f>VLOOKUP(B5151,ReactionData!A:E,5,FALSE)</f>
        <v>#N/A</v>
      </c>
    </row>
    <row r="5152" spans="1:6" ht="29" x14ac:dyDescent="0.35">
      <c r="A5152" s="9" t="s">
        <v>102322</v>
      </c>
      <c r="B5152" s="9" t="s">
        <v>60944</v>
      </c>
      <c r="C5152" s="6" t="str">
        <f>VLOOKUP(B5152,ReactionData!A:E,2,FALSE)</f>
        <v>protein-N(pi)-phosphohistidine:galactitol 1-phosphotransferase</v>
      </c>
      <c r="D5152" s="6" t="str">
        <f>VLOOKUP(B5152,ReactionData!A:E,3,FALSE)</f>
        <v>C01697 + C04261</v>
      </c>
      <c r="E5152" s="6" t="str">
        <f>VLOOKUP(B5152,ReactionData!A:E,4,FALSE)</f>
        <v>C06311 + C00615</v>
      </c>
      <c r="F5152" s="6" t="str">
        <f>VLOOKUP(B5152,ReactionData!A:E,5,FALSE)</f>
        <v>C01697 + C04261 &lt;=&gt; C06311 + C00615</v>
      </c>
    </row>
    <row r="5153" spans="1:6" ht="29" x14ac:dyDescent="0.35">
      <c r="A5153" s="9" t="s">
        <v>102323</v>
      </c>
      <c r="B5153" s="9" t="s">
        <v>60945</v>
      </c>
      <c r="C5153" s="6" t="str">
        <f>VLOOKUP(B5153,ReactionData!A:E,2,FALSE)</f>
        <v>galactitol-1-phosphate:NAD oxidoreductase</v>
      </c>
      <c r="D5153" s="6" t="str">
        <f>VLOOKUP(B5153,ReactionData!A:E,3,FALSE)</f>
        <v>C06311 + C00003</v>
      </c>
      <c r="E5153" s="6" t="str">
        <f>VLOOKUP(B5153,ReactionData!A:E,4,FALSE)</f>
        <v>C01097 + C00004 + C00080</v>
      </c>
      <c r="F5153" s="6" t="str">
        <f>VLOOKUP(B5153,ReactionData!A:E,5,FALSE)</f>
        <v>C06311 + C00003 &lt;=&gt; C01097 + C00004 + C00080</v>
      </c>
    </row>
    <row r="5154" spans="1:6" x14ac:dyDescent="0.35">
      <c r="A5154" s="9" t="s">
        <v>102205</v>
      </c>
      <c r="B5154" s="9" t="s">
        <v>102324</v>
      </c>
      <c r="C5154" s="6" t="e">
        <f>VLOOKUP(B5154,ReactionData!A:E,2,FALSE)</f>
        <v>#N/A</v>
      </c>
      <c r="D5154" s="6" t="e">
        <f>VLOOKUP(B5154,ReactionData!A:E,3,FALSE)</f>
        <v>#N/A</v>
      </c>
      <c r="E5154" s="6" t="e">
        <f>VLOOKUP(B5154,ReactionData!A:E,4,FALSE)</f>
        <v>#N/A</v>
      </c>
      <c r="F5154" s="6" t="e">
        <f>VLOOKUP(B5154,ReactionData!A:E,5,FALSE)</f>
        <v>#N/A</v>
      </c>
    </row>
    <row r="5155" spans="1:6" ht="29" x14ac:dyDescent="0.35">
      <c r="A5155" s="9" t="s">
        <v>102325</v>
      </c>
      <c r="B5155" s="9" t="s">
        <v>60946</v>
      </c>
      <c r="C5155" s="6" t="str">
        <f>VLOOKUP(B5155,ReactionData!A:E,2,FALSE)</f>
        <v>2,4-dihydroxy-6-(N'-ethyl)amino-1,3,5-triazine ethylaminohydrolase</v>
      </c>
      <c r="D5155" s="6" t="str">
        <f>VLOOKUP(B5155,ReactionData!A:E,3,FALSE)</f>
        <v>C06558 + C00001</v>
      </c>
      <c r="E5155" s="6" t="str">
        <f>VLOOKUP(B5155,ReactionData!A:E,4,FALSE)</f>
        <v>C06554 + C00797</v>
      </c>
      <c r="F5155" s="6" t="str">
        <f>VLOOKUP(B5155,ReactionData!A:E,5,FALSE)</f>
        <v>C06558 + C00001 &lt;=&gt; C06554 + C00797</v>
      </c>
    </row>
    <row r="5156" spans="1:6" ht="29" x14ac:dyDescent="0.35">
      <c r="A5156" s="9" t="s">
        <v>102325</v>
      </c>
      <c r="B5156" s="9" t="s">
        <v>60947</v>
      </c>
      <c r="C5156" s="6" t="str">
        <f>VLOOKUP(B5156,ReactionData!A:E,2,FALSE)</f>
        <v>deisopropylhydroxyatrazine aminohydrolase</v>
      </c>
      <c r="D5156" s="6" t="str">
        <f>VLOOKUP(B5156,ReactionData!A:E,3,FALSE)</f>
        <v>C06557 + C00001</v>
      </c>
      <c r="E5156" s="6" t="str">
        <f>VLOOKUP(B5156,ReactionData!A:E,4,FALSE)</f>
        <v>C06558 + C00014</v>
      </c>
      <c r="F5156" s="6" t="str">
        <f>VLOOKUP(B5156,ReactionData!A:E,5,FALSE)</f>
        <v>C06557 + C00001 &lt;=&gt; C06558 + C00014</v>
      </c>
    </row>
    <row r="5157" spans="1:6" ht="29" x14ac:dyDescent="0.35">
      <c r="A5157" s="9" t="s">
        <v>102326</v>
      </c>
      <c r="B5157" s="9" t="s">
        <v>60948</v>
      </c>
      <c r="C5157" s="6" t="str">
        <f>VLOOKUP(B5157,ReactionData!A:E,2,FALSE)</f>
        <v>(2S)-[(R)-hydroxy(phenyl)methyl]succinyl-CoA:NAD+ oxidoreductase</v>
      </c>
      <c r="D5157" s="6" t="str">
        <f>VLOOKUP(B5157,ReactionData!A:E,3,FALSE)</f>
        <v>C09819 + C00003</v>
      </c>
      <c r="E5157" s="6" t="str">
        <f>VLOOKUP(B5157,ReactionData!A:E,4,FALSE)</f>
        <v>C09820 + C00004 + C00080</v>
      </c>
      <c r="F5157" s="6" t="str">
        <f>VLOOKUP(B5157,ReactionData!A:E,5,FALSE)</f>
        <v>C09819 + C00003 &lt;=&gt; C09820 + C00004 + C00080</v>
      </c>
    </row>
    <row r="5158" spans="1:6" ht="29" x14ac:dyDescent="0.35">
      <c r="A5158" s="9" t="s">
        <v>100296</v>
      </c>
      <c r="B5158" s="9" t="s">
        <v>60949</v>
      </c>
      <c r="C5158" s="6" t="str">
        <f>VLOOKUP(B5158,ReactionData!A:E,2,FALSE)</f>
        <v>(S)-3-hydroxybutanoyl-CoA:NADP+ oxidoreductase</v>
      </c>
      <c r="D5158" s="6" t="str">
        <f>VLOOKUP(B5158,ReactionData!A:E,3,FALSE)</f>
        <v>C05116 + C00006</v>
      </c>
      <c r="E5158" s="6" t="str">
        <f>VLOOKUP(B5158,ReactionData!A:E,4,FALSE)</f>
        <v>C00332 + C00005 + C00080</v>
      </c>
      <c r="F5158" s="6" t="str">
        <f>VLOOKUP(B5158,ReactionData!A:E,5,FALSE)</f>
        <v>C05116 + C00006 &lt;=&gt; C00332 + C00005 + C00080</v>
      </c>
    </row>
    <row r="5159" spans="1:6" ht="29" x14ac:dyDescent="0.35">
      <c r="A5159" s="9" t="s">
        <v>102327</v>
      </c>
      <c r="B5159" s="9" t="s">
        <v>60950</v>
      </c>
      <c r="C5159" s="6" t="str">
        <f>VLOOKUP(B5159,ReactionData!A:E,2,FALSE)</f>
        <v>L-aspartate:tRNA(Asp) ligase (AMP-forming)</v>
      </c>
      <c r="D5159" s="6" t="str">
        <f>VLOOKUP(B5159,ReactionData!A:E,3,FALSE)</f>
        <v>C01638 + C00049 + C00002</v>
      </c>
      <c r="E5159" s="6" t="str">
        <f>VLOOKUP(B5159,ReactionData!A:E,4,FALSE)</f>
        <v>C02984 + C00013 + C00020</v>
      </c>
      <c r="F5159" s="6" t="str">
        <f>VLOOKUP(B5159,ReactionData!A:E,5,FALSE)</f>
        <v>C01638 + C00049 + C00002 &lt;=&gt; C02984 + C00013 + C00020</v>
      </c>
    </row>
    <row r="5160" spans="1:6" ht="29" x14ac:dyDescent="0.35">
      <c r="A5160" s="9" t="s">
        <v>101318</v>
      </c>
      <c r="B5160" s="9" t="s">
        <v>60950</v>
      </c>
      <c r="C5160" s="6" t="str">
        <f>VLOOKUP(B5160,ReactionData!A:E,2,FALSE)</f>
        <v>L-aspartate:tRNA(Asp) ligase (AMP-forming)</v>
      </c>
      <c r="D5160" s="6" t="str">
        <f>VLOOKUP(B5160,ReactionData!A:E,3,FALSE)</f>
        <v>C01638 + C00049 + C00002</v>
      </c>
      <c r="E5160" s="6" t="str">
        <f>VLOOKUP(B5160,ReactionData!A:E,4,FALSE)</f>
        <v>C02984 + C00013 + C00020</v>
      </c>
      <c r="F5160" s="6" t="str">
        <f>VLOOKUP(B5160,ReactionData!A:E,5,FALSE)</f>
        <v>C01638 + C00049 + C00002 &lt;=&gt; C02984 + C00013 + C00020</v>
      </c>
    </row>
    <row r="5161" spans="1:6" ht="29" x14ac:dyDescent="0.35">
      <c r="A5161" s="9" t="s">
        <v>102328</v>
      </c>
      <c r="B5161" s="9" t="s">
        <v>60951</v>
      </c>
      <c r="C5161" s="6" t="str">
        <f>VLOOKUP(B5161,ReactionData!A:E,2,FALSE)</f>
        <v>L-glutamate:tRNA(Glu) ligase (AMP-forming)</v>
      </c>
      <c r="D5161" s="6" t="str">
        <f>VLOOKUP(B5161,ReactionData!A:E,3,FALSE)</f>
        <v>C01641 + C00025 + C00002</v>
      </c>
      <c r="E5161" s="6" t="str">
        <f>VLOOKUP(B5161,ReactionData!A:E,4,FALSE)</f>
        <v>C02987 + C00013 + C00020</v>
      </c>
      <c r="F5161" s="6" t="str">
        <f>VLOOKUP(B5161,ReactionData!A:E,5,FALSE)</f>
        <v>C01641 + C00025 + C00002 &lt;=&gt; C02987 + C00013 + C00020</v>
      </c>
    </row>
    <row r="5162" spans="1:6" ht="29" x14ac:dyDescent="0.35">
      <c r="A5162" s="9" t="s">
        <v>101321</v>
      </c>
      <c r="B5162" s="9" t="s">
        <v>60951</v>
      </c>
      <c r="C5162" s="6" t="str">
        <f>VLOOKUP(B5162,ReactionData!A:E,2,FALSE)</f>
        <v>L-glutamate:tRNA(Glu) ligase (AMP-forming)</v>
      </c>
      <c r="D5162" s="6" t="str">
        <f>VLOOKUP(B5162,ReactionData!A:E,3,FALSE)</f>
        <v>C01641 + C00025 + C00002</v>
      </c>
      <c r="E5162" s="6" t="str">
        <f>VLOOKUP(B5162,ReactionData!A:E,4,FALSE)</f>
        <v>C02987 + C00013 + C00020</v>
      </c>
      <c r="F5162" s="6" t="str">
        <f>VLOOKUP(B5162,ReactionData!A:E,5,FALSE)</f>
        <v>C01641 + C00025 + C00002 &lt;=&gt; C02987 + C00013 + C00020</v>
      </c>
    </row>
    <row r="5163" spans="1:6" ht="29" x14ac:dyDescent="0.35">
      <c r="A5163" s="9" t="s">
        <v>102329</v>
      </c>
      <c r="B5163" s="9" t="s">
        <v>60952</v>
      </c>
      <c r="C5163" s="6" t="str">
        <f>VLOOKUP(B5163,ReactionData!A:E,2,FALSE)</f>
        <v>glutaryl-CoA:(acceptor) 2,3-oxidoreductase (non-decarboxylating)</v>
      </c>
      <c r="D5163" s="6" t="str">
        <f>VLOOKUP(B5163,ReactionData!A:E,3,FALSE)</f>
        <v>C00527 + C00028</v>
      </c>
      <c r="E5163" s="6" t="str">
        <f>VLOOKUP(B5163,ReactionData!A:E,4,FALSE)</f>
        <v>C02411 + C00030</v>
      </c>
      <c r="F5163" s="6" t="str">
        <f>VLOOKUP(B5163,ReactionData!A:E,5,FALSE)</f>
        <v>C00527 + C00028 &lt;=&gt; C02411 + C00030</v>
      </c>
    </row>
    <row r="5164" spans="1:6" ht="58" x14ac:dyDescent="0.35">
      <c r="A5164" s="9" t="s">
        <v>101221</v>
      </c>
      <c r="B5164" s="9" t="s">
        <v>60953</v>
      </c>
      <c r="C5164" s="6" t="str">
        <f>VLOOKUP(B5164,ReactionData!A:E,2,FALSE)</f>
        <v>CMP-N-acetylneuraminate:beta-D-galactosyl-1,4-N-acetyl-beta-D-glucosamine alpha-2,6-N-acetylneuraminyltransferase</v>
      </c>
      <c r="D5164" s="6" t="str">
        <f>VLOOKUP(B5164,ReactionData!A:E,3,FALSE)</f>
        <v>C00128 + C04791</v>
      </c>
      <c r="E5164" s="6" t="str">
        <f>VLOOKUP(B5164,ReactionData!A:E,4,FALSE)</f>
        <v>C00055 + C11377</v>
      </c>
      <c r="F5164" s="6" t="str">
        <f>VLOOKUP(B5164,ReactionData!A:E,5,FALSE)</f>
        <v>C00128 + C04791 &lt;=&gt; C00055 + C11377</v>
      </c>
    </row>
    <row r="5165" spans="1:6" ht="29" x14ac:dyDescent="0.35">
      <c r="A5165" s="9" t="s">
        <v>102330</v>
      </c>
      <c r="B5165" s="9" t="s">
        <v>60954</v>
      </c>
      <c r="C5165" s="6" t="str">
        <f>VLOOKUP(B5165,ReactionData!A:E,2,FALSE)</f>
        <v>6-hydroxycyclohex-1-ene-1-carbonyl-CoA:NAD+ 6-oxidoreductase</v>
      </c>
      <c r="D5165" s="6" t="str">
        <f>VLOOKUP(B5165,ReactionData!A:E,3,FALSE)</f>
        <v>C06749 + C00003</v>
      </c>
      <c r="E5165" s="6" t="str">
        <f>VLOOKUP(B5165,ReactionData!A:E,4,FALSE)</f>
        <v>C09821 + C00004 + C00080</v>
      </c>
      <c r="F5165" s="6" t="str">
        <f>VLOOKUP(B5165,ReactionData!A:E,5,FALSE)</f>
        <v>C06749 + C00003 &lt;=&gt; C09821 + C00004 + C00080</v>
      </c>
    </row>
    <row r="5166" spans="1:6" x14ac:dyDescent="0.35">
      <c r="A5166" s="9" t="s">
        <v>99247</v>
      </c>
      <c r="B5166" s="9" t="s">
        <v>102331</v>
      </c>
      <c r="C5166" s="6" t="e">
        <f>VLOOKUP(B5166,ReactionData!A:E,2,FALSE)</f>
        <v>#N/A</v>
      </c>
      <c r="D5166" s="6" t="e">
        <f>VLOOKUP(B5166,ReactionData!A:E,3,FALSE)</f>
        <v>#N/A</v>
      </c>
      <c r="E5166" s="6" t="e">
        <f>VLOOKUP(B5166,ReactionData!A:E,4,FALSE)</f>
        <v>#N/A</v>
      </c>
      <c r="F5166" s="6" t="e">
        <f>VLOOKUP(B5166,ReactionData!A:E,5,FALSE)</f>
        <v>#N/A</v>
      </c>
    </row>
    <row r="5167" spans="1:6" x14ac:dyDescent="0.35">
      <c r="A5167" s="9" t="s">
        <v>102332</v>
      </c>
      <c r="B5167" s="9" t="s">
        <v>102333</v>
      </c>
      <c r="C5167" s="6" t="e">
        <f>VLOOKUP(B5167,ReactionData!A:E,2,FALSE)</f>
        <v>#N/A</v>
      </c>
      <c r="D5167" s="6" t="e">
        <f>VLOOKUP(B5167,ReactionData!A:E,3,FALSE)</f>
        <v>#N/A</v>
      </c>
      <c r="E5167" s="6" t="e">
        <f>VLOOKUP(B5167,ReactionData!A:E,4,FALSE)</f>
        <v>#N/A</v>
      </c>
      <c r="F5167" s="6" t="e">
        <f>VLOOKUP(B5167,ReactionData!A:E,5,FALSE)</f>
        <v>#N/A</v>
      </c>
    </row>
    <row r="5168" spans="1:6" ht="29" x14ac:dyDescent="0.35">
      <c r="A5168" s="9" t="s">
        <v>102334</v>
      </c>
      <c r="B5168" s="9" t="s">
        <v>60955</v>
      </c>
      <c r="C5168" s="6" t="str">
        <f>VLOOKUP(B5168,ReactionData!A:E,2,FALSE)</f>
        <v>(R)-benzylsuccinyl-CoA:electron transfer flavoprotein oxidoreductase</v>
      </c>
      <c r="D5168" s="6" t="str">
        <f>VLOOKUP(B5168,ReactionData!A:E,3,FALSE)</f>
        <v>C09817 + C04253</v>
      </c>
      <c r="E5168" s="6" t="str">
        <f>VLOOKUP(B5168,ReactionData!A:E,4,FALSE)</f>
        <v>C09818 + C04570</v>
      </c>
      <c r="F5168" s="6" t="str">
        <f>VLOOKUP(B5168,ReactionData!A:E,5,FALSE)</f>
        <v>C09817 + 2 C04253 &lt;=&gt; C09818 + 2 C04570</v>
      </c>
    </row>
    <row r="5169" spans="1:6" x14ac:dyDescent="0.35">
      <c r="A5169" s="9" t="s">
        <v>102335</v>
      </c>
      <c r="B5169" s="9" t="s">
        <v>102336</v>
      </c>
      <c r="C5169" s="6" t="e">
        <f>VLOOKUP(B5169,ReactionData!A:E,2,FALSE)</f>
        <v>#N/A</v>
      </c>
      <c r="D5169" s="6" t="e">
        <f>VLOOKUP(B5169,ReactionData!A:E,3,FALSE)</f>
        <v>#N/A</v>
      </c>
      <c r="E5169" s="6" t="e">
        <f>VLOOKUP(B5169,ReactionData!A:E,4,FALSE)</f>
        <v>#N/A</v>
      </c>
      <c r="F5169" s="6" t="e">
        <f>VLOOKUP(B5169,ReactionData!A:E,5,FALSE)</f>
        <v>#N/A</v>
      </c>
    </row>
    <row r="5170" spans="1:6" x14ac:dyDescent="0.35">
      <c r="A5170" s="9" t="s">
        <v>99032</v>
      </c>
      <c r="B5170" s="9" t="s">
        <v>102337</v>
      </c>
      <c r="C5170" s="6" t="e">
        <f>VLOOKUP(B5170,ReactionData!A:E,2,FALSE)</f>
        <v>#N/A</v>
      </c>
      <c r="D5170" s="6" t="e">
        <f>VLOOKUP(B5170,ReactionData!A:E,3,FALSE)</f>
        <v>#N/A</v>
      </c>
      <c r="E5170" s="6" t="e">
        <f>VLOOKUP(B5170,ReactionData!A:E,4,FALSE)</f>
        <v>#N/A</v>
      </c>
      <c r="F5170" s="6" t="e">
        <f>VLOOKUP(B5170,ReactionData!A:E,5,FALSE)</f>
        <v>#N/A</v>
      </c>
    </row>
    <row r="5171" spans="1:6" x14ac:dyDescent="0.35">
      <c r="A5171" s="9" t="s">
        <v>102338</v>
      </c>
      <c r="B5171" s="9" t="s">
        <v>102339</v>
      </c>
      <c r="C5171" s="6" t="e">
        <f>VLOOKUP(B5171,ReactionData!A:E,2,FALSE)</f>
        <v>#N/A</v>
      </c>
      <c r="D5171" s="6" t="e">
        <f>VLOOKUP(B5171,ReactionData!A:E,3,FALSE)</f>
        <v>#N/A</v>
      </c>
      <c r="E5171" s="6" t="e">
        <f>VLOOKUP(B5171,ReactionData!A:E,4,FALSE)</f>
        <v>#N/A</v>
      </c>
      <c r="F5171" s="6" t="e">
        <f>VLOOKUP(B5171,ReactionData!A:E,5,FALSE)</f>
        <v>#N/A</v>
      </c>
    </row>
    <row r="5172" spans="1:6" x14ac:dyDescent="0.35">
      <c r="A5172" s="9" t="s">
        <v>102340</v>
      </c>
      <c r="B5172" s="9" t="s">
        <v>102341</v>
      </c>
      <c r="C5172" s="6" t="e">
        <f>VLOOKUP(B5172,ReactionData!A:E,2,FALSE)</f>
        <v>#N/A</v>
      </c>
      <c r="D5172" s="6" t="e">
        <f>VLOOKUP(B5172,ReactionData!A:E,3,FALSE)</f>
        <v>#N/A</v>
      </c>
      <c r="E5172" s="6" t="e">
        <f>VLOOKUP(B5172,ReactionData!A:E,4,FALSE)</f>
        <v>#N/A</v>
      </c>
      <c r="F5172" s="6" t="e">
        <f>VLOOKUP(B5172,ReactionData!A:E,5,FALSE)</f>
        <v>#N/A</v>
      </c>
    </row>
    <row r="5173" spans="1:6" x14ac:dyDescent="0.35">
      <c r="A5173" s="9" t="s">
        <v>99096</v>
      </c>
      <c r="B5173" s="9" t="s">
        <v>60956</v>
      </c>
      <c r="C5173" s="6" t="str">
        <f>VLOOKUP(B5173,ReactionData!A:E,2,FALSE)</f>
        <v>acylamide aminohydrolase</v>
      </c>
      <c r="D5173" s="6" t="str">
        <f>VLOOKUP(B5173,ReactionData!A:E,3,FALSE)</f>
        <v>C09815 + C00001</v>
      </c>
      <c r="E5173" s="6" t="str">
        <f>VLOOKUP(B5173,ReactionData!A:E,4,FALSE)</f>
        <v>C00180 + C00014</v>
      </c>
      <c r="F5173" s="6" t="str">
        <f>VLOOKUP(B5173,ReactionData!A:E,5,FALSE)</f>
        <v>C09815 + C00001 &lt;=&gt; C00180 + C00014</v>
      </c>
    </row>
    <row r="5174" spans="1:6" x14ac:dyDescent="0.35">
      <c r="A5174" s="9" t="s">
        <v>99278</v>
      </c>
      <c r="B5174" s="9" t="s">
        <v>60957</v>
      </c>
      <c r="C5174" s="6" t="str">
        <f>VLOOKUP(B5174,ReactionData!A:E,2,FALSE)</f>
        <v>nitrile aminohydrolase</v>
      </c>
      <c r="D5174" s="6" t="str">
        <f>VLOOKUP(B5174,ReactionData!A:E,3,FALSE)</f>
        <v>C09814 + C00001</v>
      </c>
      <c r="E5174" s="6" t="str">
        <f>VLOOKUP(B5174,ReactionData!A:E,4,FALSE)</f>
        <v>C00180 + C00014</v>
      </c>
      <c r="F5174" s="6" t="str">
        <f>VLOOKUP(B5174,ReactionData!A:E,5,FALSE)</f>
        <v>C09814 + 2 C00001 &lt;=&gt; C00180 + C00014</v>
      </c>
    </row>
    <row r="5175" spans="1:6" x14ac:dyDescent="0.35">
      <c r="A5175" s="9" t="s">
        <v>99825</v>
      </c>
      <c r="B5175" s="9" t="s">
        <v>102342</v>
      </c>
      <c r="C5175" s="6" t="e">
        <f>VLOOKUP(B5175,ReactionData!A:E,2,FALSE)</f>
        <v>#N/A</v>
      </c>
      <c r="D5175" s="6" t="e">
        <f>VLOOKUP(B5175,ReactionData!A:E,3,FALSE)</f>
        <v>#N/A</v>
      </c>
      <c r="E5175" s="6" t="e">
        <f>VLOOKUP(B5175,ReactionData!A:E,4,FALSE)</f>
        <v>#N/A</v>
      </c>
      <c r="F5175" s="6" t="e">
        <f>VLOOKUP(B5175,ReactionData!A:E,5,FALSE)</f>
        <v>#N/A</v>
      </c>
    </row>
    <row r="5176" spans="1:6" ht="29" x14ac:dyDescent="0.35">
      <c r="A5176" s="9" t="s">
        <v>102343</v>
      </c>
      <c r="B5176" s="9" t="s">
        <v>60958</v>
      </c>
      <c r="C5176" s="6" t="str">
        <f>VLOOKUP(B5176,ReactionData!A:E,2,FALSE)</f>
        <v>2-hydroxy-6-oxocyclohexane-1-carbonyl-CoA hydrolase (decyclizing)</v>
      </c>
      <c r="D5176" s="6" t="str">
        <f>VLOOKUP(B5176,ReactionData!A:E,3,FALSE)</f>
        <v>C09825 + C00001</v>
      </c>
      <c r="E5176" s="6" t="str">
        <f>VLOOKUP(B5176,ReactionData!A:E,4,FALSE)</f>
        <v>C06714</v>
      </c>
      <c r="F5176" s="6" t="str">
        <f>VLOOKUP(B5176,ReactionData!A:E,5,FALSE)</f>
        <v>C09825 + C00001 &lt;=&gt; C06714</v>
      </c>
    </row>
    <row r="5177" spans="1:6" ht="29" x14ac:dyDescent="0.35">
      <c r="A5177" s="9" t="s">
        <v>102343</v>
      </c>
      <c r="B5177" s="9" t="s">
        <v>60959</v>
      </c>
      <c r="C5177" s="6" t="str">
        <f>VLOOKUP(B5177,ReactionData!A:E,2,FALSE)</f>
        <v>6-oxocyclohex-1-ene-1-carbonyl-CoA hydrolase (decyclizing)</v>
      </c>
      <c r="D5177" s="6" t="str">
        <f>VLOOKUP(B5177,ReactionData!A:E,3,FALSE)</f>
        <v>C09821 + C00001</v>
      </c>
      <c r="E5177" s="6" t="str">
        <f>VLOOKUP(B5177,ReactionData!A:E,4,FALSE)</f>
        <v>C06714</v>
      </c>
      <c r="F5177" s="6" t="str">
        <f>VLOOKUP(B5177,ReactionData!A:E,5,FALSE)</f>
        <v>C09821 + 2 C00001 &lt;=&gt; C06714</v>
      </c>
    </row>
    <row r="5178" spans="1:6" x14ac:dyDescent="0.35">
      <c r="A5178" s="9" t="s">
        <v>100735</v>
      </c>
      <c r="B5178" s="9" t="s">
        <v>102344</v>
      </c>
      <c r="C5178" s="6" t="e">
        <f>VLOOKUP(B5178,ReactionData!A:E,2,FALSE)</f>
        <v>#N/A</v>
      </c>
      <c r="D5178" s="6" t="e">
        <f>VLOOKUP(B5178,ReactionData!A:E,3,FALSE)</f>
        <v>#N/A</v>
      </c>
      <c r="E5178" s="6" t="e">
        <f>VLOOKUP(B5178,ReactionData!A:E,4,FALSE)</f>
        <v>#N/A</v>
      </c>
      <c r="F5178" s="6" t="e">
        <f>VLOOKUP(B5178,ReactionData!A:E,5,FALSE)</f>
        <v>#N/A</v>
      </c>
    </row>
    <row r="5179" spans="1:6" x14ac:dyDescent="0.35">
      <c r="A5179" s="9" t="s">
        <v>100823</v>
      </c>
      <c r="B5179" s="9" t="s">
        <v>60960</v>
      </c>
      <c r="C5179" s="6" t="str">
        <f>VLOOKUP(B5179,ReactionData!A:E,2,FALSE)</f>
        <v>benzamide hydro-lyase</v>
      </c>
      <c r="D5179" s="6" t="str">
        <f>VLOOKUP(B5179,ReactionData!A:E,3,FALSE)</f>
        <v>C09814 + C00001</v>
      </c>
      <c r="E5179" s="6" t="str">
        <f>VLOOKUP(B5179,ReactionData!A:E,4,FALSE)</f>
        <v>C09815</v>
      </c>
      <c r="F5179" s="6" t="str">
        <f>VLOOKUP(B5179,ReactionData!A:E,5,FALSE)</f>
        <v>C09814 + C00001 &lt;=&gt; C09815</v>
      </c>
    </row>
    <row r="5180" spans="1:6" ht="43.5" x14ac:dyDescent="0.35">
      <c r="A5180" s="9" t="s">
        <v>102345</v>
      </c>
      <c r="B5180" s="9" t="s">
        <v>60961</v>
      </c>
      <c r="C5180" s="6" t="str">
        <f>VLOOKUP(B5180,ReactionData!A:E,2,FALSE)</f>
        <v>6-hydroxycyclohex-1-ene-1-carbonyl-CoA hydro-lyase (cyclohexa-1,5-diene-1-carbonyl-CoA-forming)</v>
      </c>
      <c r="D5180" s="6" t="str">
        <f>VLOOKUP(B5180,ReactionData!A:E,3,FALSE)</f>
        <v>C06322 + C00001</v>
      </c>
      <c r="E5180" s="6" t="str">
        <f>VLOOKUP(B5180,ReactionData!A:E,4,FALSE)</f>
        <v>C06749</v>
      </c>
      <c r="F5180" s="6" t="str">
        <f>VLOOKUP(B5180,ReactionData!A:E,5,FALSE)</f>
        <v>C06322 + C00001 &lt;=&gt; C06749</v>
      </c>
    </row>
    <row r="5181" spans="1:6" x14ac:dyDescent="0.35">
      <c r="A5181" s="9" t="s">
        <v>102346</v>
      </c>
      <c r="B5181" s="9" t="s">
        <v>60962</v>
      </c>
      <c r="C5181" s="6" t="str">
        <f>VLOOKUP(B5181,ReactionData!A:E,2,FALSE)</f>
        <v>benzylsuccinate fumarate-lyase</v>
      </c>
      <c r="D5181" s="6" t="str">
        <f>VLOOKUP(B5181,ReactionData!A:E,3,FALSE)</f>
        <v>C01455 + C00122</v>
      </c>
      <c r="E5181" s="6" t="str">
        <f>VLOOKUP(B5181,ReactionData!A:E,4,FALSE)</f>
        <v>C09816</v>
      </c>
      <c r="F5181" s="6" t="str">
        <f>VLOOKUP(B5181,ReactionData!A:E,5,FALSE)</f>
        <v>C01455 + C00122 &lt;=&gt; C09816</v>
      </c>
    </row>
    <row r="5182" spans="1:6" ht="29" x14ac:dyDescent="0.35">
      <c r="A5182" s="9" t="s">
        <v>102347</v>
      </c>
      <c r="B5182" s="9" t="s">
        <v>60963</v>
      </c>
      <c r="C5182" s="6" t="str">
        <f>VLOOKUP(B5182,ReactionData!A:E,2,FALSE)</f>
        <v>(R,S)-2-(alpha-hydroxybenzyl)succinyl-CoA hydro-lyase</v>
      </c>
      <c r="D5182" s="6" t="str">
        <f>VLOOKUP(B5182,ReactionData!A:E,3,FALSE)</f>
        <v>C09818 + C00001</v>
      </c>
      <c r="E5182" s="6" t="str">
        <f>VLOOKUP(B5182,ReactionData!A:E,4,FALSE)</f>
        <v>C09819</v>
      </c>
      <c r="F5182" s="6" t="str">
        <f>VLOOKUP(B5182,ReactionData!A:E,5,FALSE)</f>
        <v>C09818 + C00001 &lt;=&gt; C09819</v>
      </c>
    </row>
    <row r="5183" spans="1:6" x14ac:dyDescent="0.35">
      <c r="A5183" s="9" t="s">
        <v>100958</v>
      </c>
      <c r="B5183" s="9" t="s">
        <v>102348</v>
      </c>
      <c r="C5183" s="6" t="e">
        <f>VLOOKUP(B5183,ReactionData!A:E,2,FALSE)</f>
        <v>#N/A</v>
      </c>
      <c r="D5183" s="6" t="e">
        <f>VLOOKUP(B5183,ReactionData!A:E,3,FALSE)</f>
        <v>#N/A</v>
      </c>
      <c r="E5183" s="6" t="e">
        <f>VLOOKUP(B5183,ReactionData!A:E,4,FALSE)</f>
        <v>#N/A</v>
      </c>
      <c r="F5183" s="6" t="e">
        <f>VLOOKUP(B5183,ReactionData!A:E,5,FALSE)</f>
        <v>#N/A</v>
      </c>
    </row>
    <row r="5184" spans="1:6" x14ac:dyDescent="0.35">
      <c r="A5184" s="9" t="s">
        <v>100958</v>
      </c>
      <c r="B5184" s="9" t="s">
        <v>102349</v>
      </c>
      <c r="C5184" s="6" t="e">
        <f>VLOOKUP(B5184,ReactionData!A:E,2,FALSE)</f>
        <v>#N/A</v>
      </c>
      <c r="D5184" s="6" t="e">
        <f>VLOOKUP(B5184,ReactionData!A:E,3,FALSE)</f>
        <v>#N/A</v>
      </c>
      <c r="E5184" s="6" t="e">
        <f>VLOOKUP(B5184,ReactionData!A:E,4,FALSE)</f>
        <v>#N/A</v>
      </c>
      <c r="F5184" s="6" t="e">
        <f>VLOOKUP(B5184,ReactionData!A:E,5,FALSE)</f>
        <v>#N/A</v>
      </c>
    </row>
    <row r="5185" spans="1:6" x14ac:dyDescent="0.35">
      <c r="A5185" s="9" t="s">
        <v>100958</v>
      </c>
      <c r="B5185" s="9" t="s">
        <v>102350</v>
      </c>
      <c r="C5185" s="6" t="e">
        <f>VLOOKUP(B5185,ReactionData!A:E,2,FALSE)</f>
        <v>#N/A</v>
      </c>
      <c r="D5185" s="6" t="e">
        <f>VLOOKUP(B5185,ReactionData!A:E,3,FALSE)</f>
        <v>#N/A</v>
      </c>
      <c r="E5185" s="6" t="e">
        <f>VLOOKUP(B5185,ReactionData!A:E,4,FALSE)</f>
        <v>#N/A</v>
      </c>
      <c r="F5185" s="6" t="e">
        <f>VLOOKUP(B5185,ReactionData!A:E,5,FALSE)</f>
        <v>#N/A</v>
      </c>
    </row>
    <row r="5186" spans="1:6" ht="29" x14ac:dyDescent="0.35">
      <c r="A5186" s="9" t="s">
        <v>102351</v>
      </c>
      <c r="B5186" s="9" t="s">
        <v>60964</v>
      </c>
      <c r="C5186" s="6" t="str">
        <f>VLOOKUP(B5186,ReactionData!A:E,2,FALSE)</f>
        <v>4-hydroxybenzoate carboxy-lyase (phenyl phosphate-forming)</v>
      </c>
      <c r="D5186" s="6" t="str">
        <f>VLOOKUP(B5186,ReactionData!A:E,3,FALSE)</f>
        <v>C02734 + C00011 + C00001</v>
      </c>
      <c r="E5186" s="6" t="str">
        <f>VLOOKUP(B5186,ReactionData!A:E,4,FALSE)</f>
        <v>C00156 + C00009</v>
      </c>
      <c r="F5186" s="6" t="str">
        <f>VLOOKUP(B5186,ReactionData!A:E,5,FALSE)</f>
        <v>C02734 + C00011 + C00001 &lt;=&gt; C00156 + C00009</v>
      </c>
    </row>
    <row r="5187" spans="1:6" x14ac:dyDescent="0.35">
      <c r="A5187" s="9" t="s">
        <v>99525</v>
      </c>
      <c r="B5187" s="9" t="s">
        <v>60965</v>
      </c>
      <c r="C5187" s="6" t="str">
        <f>VLOOKUP(B5187,ReactionData!A:E,2,FALSE)</f>
        <v>D-arabinitol:NAD 4-oxidoreductase</v>
      </c>
      <c r="D5187" s="6" t="str">
        <f>VLOOKUP(B5187,ReactionData!A:E,3,FALSE)</f>
        <v>C01904 + C00003</v>
      </c>
      <c r="E5187" s="6" t="str">
        <f>VLOOKUP(B5187,ReactionData!A:E,4,FALSE)</f>
        <v>C00310 + C00004 + C00080</v>
      </c>
      <c r="F5187" s="6" t="str">
        <f>VLOOKUP(B5187,ReactionData!A:E,5,FALSE)</f>
        <v>C01904 + C00003 &lt;=&gt; C00310 + C00004 + C00080</v>
      </c>
    </row>
    <row r="5188" spans="1:6" ht="43.5" x14ac:dyDescent="0.35">
      <c r="A5188" s="9" t="s">
        <v>102352</v>
      </c>
      <c r="B5188" s="9" t="s">
        <v>60966</v>
      </c>
      <c r="C5188" s="6" t="str">
        <f>VLOOKUP(B5188,ReactionData!A:E,2,FALSE)</f>
        <v>2-dehydro-3-deoxy-6-phospho-D-gluconate D-glyceraldehyde-3-phosphate-lyase (pyruvate-forming)</v>
      </c>
      <c r="D5188" s="6" t="str">
        <f>VLOOKUP(B5188,ReactionData!A:E,3,FALSE)</f>
        <v>C04442</v>
      </c>
      <c r="E5188" s="6" t="str">
        <f>VLOOKUP(B5188,ReactionData!A:E,4,FALSE)</f>
        <v>C00118 + C00022</v>
      </c>
      <c r="F5188" s="6" t="str">
        <f>VLOOKUP(B5188,ReactionData!A:E,5,FALSE)</f>
        <v>C04442 &lt;=&gt; C00118 + C00022</v>
      </c>
    </row>
    <row r="5189" spans="1:6" ht="43.5" x14ac:dyDescent="0.35">
      <c r="A5189" s="9" t="s">
        <v>99668</v>
      </c>
      <c r="B5189" s="9" t="s">
        <v>60966</v>
      </c>
      <c r="C5189" s="6" t="str">
        <f>VLOOKUP(B5189,ReactionData!A:E,2,FALSE)</f>
        <v>2-dehydro-3-deoxy-6-phospho-D-gluconate D-glyceraldehyde-3-phosphate-lyase (pyruvate-forming)</v>
      </c>
      <c r="D5189" s="6" t="str">
        <f>VLOOKUP(B5189,ReactionData!A:E,3,FALSE)</f>
        <v>C04442</v>
      </c>
      <c r="E5189" s="6" t="str">
        <f>VLOOKUP(B5189,ReactionData!A:E,4,FALSE)</f>
        <v>C00118 + C00022</v>
      </c>
      <c r="F5189" s="6" t="str">
        <f>VLOOKUP(B5189,ReactionData!A:E,5,FALSE)</f>
        <v>C04442 &lt;=&gt; C00118 + C00022</v>
      </c>
    </row>
    <row r="5190" spans="1:6" x14ac:dyDescent="0.35">
      <c r="A5190" s="9" t="s">
        <v>102353</v>
      </c>
      <c r="B5190" s="9" t="s">
        <v>60967</v>
      </c>
      <c r="C5190" s="6" t="str">
        <f>VLOOKUP(B5190,ReactionData!A:E,2,FALSE)</f>
        <v>D-mannonate hydro-lyase</v>
      </c>
      <c r="D5190" s="6" t="str">
        <f>VLOOKUP(B5190,ReactionData!A:E,3,FALSE)</f>
        <v>C00514</v>
      </c>
      <c r="E5190" s="6" t="str">
        <f>VLOOKUP(B5190,ReactionData!A:E,4,FALSE)</f>
        <v>C00204 + C00001</v>
      </c>
      <c r="F5190" s="6" t="str">
        <f>VLOOKUP(B5190,ReactionData!A:E,5,FALSE)</f>
        <v>C00514 &lt;=&gt; C00204 + C00001</v>
      </c>
    </row>
    <row r="5191" spans="1:6" ht="29" x14ac:dyDescent="0.35">
      <c r="A5191" s="9" t="s">
        <v>102354</v>
      </c>
      <c r="B5191" s="9" t="s">
        <v>60968</v>
      </c>
      <c r="C5191" s="6" t="str">
        <f>VLOOKUP(B5191,ReactionData!A:E,2,FALSE)</f>
        <v>D-sorbitol-6-phosphate:NAD 2-oxidoreductase</v>
      </c>
      <c r="D5191" s="6" t="str">
        <f>VLOOKUP(B5191,ReactionData!A:E,3,FALSE)</f>
        <v>C01096 + C00003</v>
      </c>
      <c r="E5191" s="6" t="str">
        <f>VLOOKUP(B5191,ReactionData!A:E,4,FALSE)</f>
        <v>C05345 + C00004 + C00080</v>
      </c>
      <c r="F5191" s="6" t="str">
        <f>VLOOKUP(B5191,ReactionData!A:E,5,FALSE)</f>
        <v>C01096 + C00003 &lt;=&gt; C05345 + C00004 + C00080</v>
      </c>
    </row>
    <row r="5192" spans="1:6" ht="29" x14ac:dyDescent="0.35">
      <c r="A5192" s="9" t="s">
        <v>102355</v>
      </c>
      <c r="B5192" s="9" t="s">
        <v>60969</v>
      </c>
      <c r="C5192" s="6" t="str">
        <f>VLOOKUP(B5192,ReactionData!A:E,2,FALSE)</f>
        <v>galactarate hydro-lyase (5-dehydro-4-deoxy-D-glucarate-forming)</v>
      </c>
      <c r="D5192" s="6" t="str">
        <f>VLOOKUP(B5192,ReactionData!A:E,3,FALSE)</f>
        <v>C00879</v>
      </c>
      <c r="E5192" s="6" t="str">
        <f>VLOOKUP(B5192,ReactionData!A:E,4,FALSE)</f>
        <v>C00679 + C00001</v>
      </c>
      <c r="F5192" s="6" t="str">
        <f>VLOOKUP(B5192,ReactionData!A:E,5,FALSE)</f>
        <v>C00879 &lt;=&gt; C00679 + C00001</v>
      </c>
    </row>
    <row r="5193" spans="1:6" x14ac:dyDescent="0.35">
      <c r="A5193" s="9" t="s">
        <v>99831</v>
      </c>
      <c r="B5193" s="9" t="s">
        <v>102356</v>
      </c>
      <c r="C5193" s="6" t="e">
        <f>VLOOKUP(B5193,ReactionData!A:E,2,FALSE)</f>
        <v>#N/A</v>
      </c>
      <c r="D5193" s="6" t="e">
        <f>VLOOKUP(B5193,ReactionData!A:E,3,FALSE)</f>
        <v>#N/A</v>
      </c>
      <c r="E5193" s="6" t="e">
        <f>VLOOKUP(B5193,ReactionData!A:E,4,FALSE)</f>
        <v>#N/A</v>
      </c>
      <c r="F5193" s="6" t="e">
        <f>VLOOKUP(B5193,ReactionData!A:E,5,FALSE)</f>
        <v>#N/A</v>
      </c>
    </row>
    <row r="5194" spans="1:6" x14ac:dyDescent="0.35">
      <c r="A5194" s="9" t="s">
        <v>99831</v>
      </c>
      <c r="B5194" s="9" t="s">
        <v>102357</v>
      </c>
      <c r="C5194" s="6" t="e">
        <f>VLOOKUP(B5194,ReactionData!A:E,2,FALSE)</f>
        <v>#N/A</v>
      </c>
      <c r="D5194" s="6" t="e">
        <f>VLOOKUP(B5194,ReactionData!A:E,3,FALSE)</f>
        <v>#N/A</v>
      </c>
      <c r="E5194" s="6" t="e">
        <f>VLOOKUP(B5194,ReactionData!A:E,4,FALSE)</f>
        <v>#N/A</v>
      </c>
      <c r="F5194" s="6" t="e">
        <f>VLOOKUP(B5194,ReactionData!A:E,5,FALSE)</f>
        <v>#N/A</v>
      </c>
    </row>
    <row r="5195" spans="1:6" x14ac:dyDescent="0.35">
      <c r="A5195" s="9" t="s">
        <v>99831</v>
      </c>
      <c r="B5195" s="9" t="s">
        <v>102358</v>
      </c>
      <c r="C5195" s="6" t="e">
        <f>VLOOKUP(B5195,ReactionData!A:E,2,FALSE)</f>
        <v>#N/A</v>
      </c>
      <c r="D5195" s="6" t="e">
        <f>VLOOKUP(B5195,ReactionData!A:E,3,FALSE)</f>
        <v>#N/A</v>
      </c>
      <c r="E5195" s="6" t="e">
        <f>VLOOKUP(B5195,ReactionData!A:E,4,FALSE)</f>
        <v>#N/A</v>
      </c>
      <c r="F5195" s="6" t="e">
        <f>VLOOKUP(B5195,ReactionData!A:E,5,FALSE)</f>
        <v>#N/A</v>
      </c>
    </row>
    <row r="5196" spans="1:6" ht="29" x14ac:dyDescent="0.35">
      <c r="A5196" s="9" t="s">
        <v>102036</v>
      </c>
      <c r="B5196" s="9" t="s">
        <v>60970</v>
      </c>
      <c r="C5196" s="6" t="str">
        <f>VLOOKUP(B5196,ReactionData!A:E,2,FALSE)</f>
        <v>all-trans-octaprenyl-diphosphate:4-hydroxybenzoate 3-octaprenyltransferase</v>
      </c>
      <c r="D5196" s="6" t="str">
        <f>VLOOKUP(B5196,ReactionData!A:E,3,FALSE)</f>
        <v>C04146 + C00156</v>
      </c>
      <c r="E5196" s="6" t="str">
        <f>VLOOKUP(B5196,ReactionData!A:E,4,FALSE)</f>
        <v>C05809 + C00013</v>
      </c>
      <c r="F5196" s="6" t="str">
        <f>VLOOKUP(B5196,ReactionData!A:E,5,FALSE)</f>
        <v>C04146 + C00156 &lt;=&gt; C05809 + C00013</v>
      </c>
    </row>
    <row r="5197" spans="1:6" ht="29" x14ac:dyDescent="0.35">
      <c r="A5197" s="9" t="s">
        <v>102036</v>
      </c>
      <c r="B5197" s="9" t="s">
        <v>60971</v>
      </c>
      <c r="C5197" s="6" t="str">
        <f>VLOOKUP(B5197,ReactionData!A:E,2,FALSE)</f>
        <v>all-trans-hexaprenyl diphosphate:4-hydroxybenzoate hexaprenyltransferase</v>
      </c>
      <c r="D5197" s="6" t="str">
        <f>VLOOKUP(B5197,ReactionData!A:E,3,FALSE)</f>
        <v>C01230 + C00156</v>
      </c>
      <c r="E5197" s="6" t="str">
        <f>VLOOKUP(B5197,ReactionData!A:E,4,FALSE)</f>
        <v>C13425 + C00013</v>
      </c>
      <c r="F5197" s="6" t="str">
        <f>VLOOKUP(B5197,ReactionData!A:E,5,FALSE)</f>
        <v>C01230 + C00156 &lt;=&gt; C13425 + C00013</v>
      </c>
    </row>
    <row r="5198" spans="1:6" x14ac:dyDescent="0.35">
      <c r="A5198" s="9" t="s">
        <v>102359</v>
      </c>
      <c r="B5198" s="9" t="s">
        <v>60972</v>
      </c>
      <c r="C5198" s="6" t="str">
        <f>VLOOKUP(B5198,ReactionData!A:E,2,FALSE)</f>
        <v>chlorophyll chlorophyllidohydrolase</v>
      </c>
      <c r="D5198" s="6" t="str">
        <f>VLOOKUP(B5198,ReactionData!A:E,3,FALSE)</f>
        <v>C05306 + C00001</v>
      </c>
      <c r="E5198" s="6" t="str">
        <f>VLOOKUP(B5198,ReactionData!A:E,4,FALSE)</f>
        <v>C02139 + C01389</v>
      </c>
      <c r="F5198" s="6" t="str">
        <f>VLOOKUP(B5198,ReactionData!A:E,5,FALSE)</f>
        <v>C05306 + C00001 &lt;=&gt; C02139 + C01389</v>
      </c>
    </row>
    <row r="5199" spans="1:6" x14ac:dyDescent="0.35">
      <c r="A5199" s="9" t="s">
        <v>102219</v>
      </c>
      <c r="B5199" s="9" t="s">
        <v>102360</v>
      </c>
      <c r="C5199" s="6" t="e">
        <f>VLOOKUP(B5199,ReactionData!A:E,2,FALSE)</f>
        <v>#N/A</v>
      </c>
      <c r="D5199" s="6" t="e">
        <f>VLOOKUP(B5199,ReactionData!A:E,3,FALSE)</f>
        <v>#N/A</v>
      </c>
      <c r="E5199" s="6" t="e">
        <f>VLOOKUP(B5199,ReactionData!A:E,4,FALSE)</f>
        <v>#N/A</v>
      </c>
      <c r="F5199" s="6" t="e">
        <f>VLOOKUP(B5199,ReactionData!A:E,5,FALSE)</f>
        <v>#N/A</v>
      </c>
    </row>
    <row r="5200" spans="1:6" x14ac:dyDescent="0.35">
      <c r="A5200" s="9" t="s">
        <v>100743</v>
      </c>
      <c r="B5200" s="9" t="s">
        <v>102361</v>
      </c>
      <c r="C5200" s="6" t="e">
        <f>VLOOKUP(B5200,ReactionData!A:E,2,FALSE)</f>
        <v>#N/A</v>
      </c>
      <c r="D5200" s="6" t="e">
        <f>VLOOKUP(B5200,ReactionData!A:E,3,FALSE)</f>
        <v>#N/A</v>
      </c>
      <c r="E5200" s="6" t="e">
        <f>VLOOKUP(B5200,ReactionData!A:E,4,FALSE)</f>
        <v>#N/A</v>
      </c>
      <c r="F5200" s="6" t="e">
        <f>VLOOKUP(B5200,ReactionData!A:E,5,FALSE)</f>
        <v>#N/A</v>
      </c>
    </row>
    <row r="5201" spans="1:6" x14ac:dyDescent="0.35">
      <c r="A5201" s="9" t="s">
        <v>102362</v>
      </c>
      <c r="B5201" s="9" t="s">
        <v>102363</v>
      </c>
      <c r="C5201" s="6" t="e">
        <f>VLOOKUP(B5201,ReactionData!A:E,2,FALSE)</f>
        <v>#N/A</v>
      </c>
      <c r="D5201" s="6" t="e">
        <f>VLOOKUP(B5201,ReactionData!A:E,3,FALSE)</f>
        <v>#N/A</v>
      </c>
      <c r="E5201" s="6" t="e">
        <f>VLOOKUP(B5201,ReactionData!A:E,4,FALSE)</f>
        <v>#N/A</v>
      </c>
      <c r="F5201" s="6" t="e">
        <f>VLOOKUP(B5201,ReactionData!A:E,5,FALSE)</f>
        <v>#N/A</v>
      </c>
    </row>
    <row r="5202" spans="1:6" x14ac:dyDescent="0.35">
      <c r="A5202" s="9" t="s">
        <v>102362</v>
      </c>
      <c r="B5202" s="9" t="s">
        <v>102364</v>
      </c>
      <c r="C5202" s="6" t="e">
        <f>VLOOKUP(B5202,ReactionData!A:E,2,FALSE)</f>
        <v>#N/A</v>
      </c>
      <c r="D5202" s="6" t="e">
        <f>VLOOKUP(B5202,ReactionData!A:E,3,FALSE)</f>
        <v>#N/A</v>
      </c>
      <c r="E5202" s="6" t="e">
        <f>VLOOKUP(B5202,ReactionData!A:E,4,FALSE)</f>
        <v>#N/A</v>
      </c>
      <c r="F5202" s="6" t="e">
        <f>VLOOKUP(B5202,ReactionData!A:E,5,FALSE)</f>
        <v>#N/A</v>
      </c>
    </row>
    <row r="5203" spans="1:6" ht="29" x14ac:dyDescent="0.35">
      <c r="A5203" s="9" t="s">
        <v>102365</v>
      </c>
      <c r="B5203" s="9" t="s">
        <v>60973</v>
      </c>
      <c r="C5203" s="6" t="str">
        <f>VLOOKUP(B5203,ReactionData!A:E,2,FALSE)</f>
        <v>N,N,N-trimethylamine,NADPH:oxygen oxidoreductase (N-oxide-forming)</v>
      </c>
      <c r="D5203" s="6" t="str">
        <f>VLOOKUP(B5203,ReactionData!A:E,3,FALSE)</f>
        <v>C00565 + C00005 + C00080 + C00007</v>
      </c>
      <c r="E5203" s="6" t="str">
        <f>VLOOKUP(B5203,ReactionData!A:E,4,FALSE)</f>
        <v>C01104 + C00006 + C00001</v>
      </c>
      <c r="F5203" s="6" t="str">
        <f>VLOOKUP(B5203,ReactionData!A:E,5,FALSE)</f>
        <v>C00565 + C00005 + C00080 + C00007 &lt;=&gt; C01104 + C00006 + C00001</v>
      </c>
    </row>
    <row r="5204" spans="1:6" x14ac:dyDescent="0.35">
      <c r="A5204" s="9" t="s">
        <v>102366</v>
      </c>
      <c r="B5204" s="9" t="s">
        <v>60974</v>
      </c>
      <c r="C5204" s="6" t="str">
        <f>VLOOKUP(B5204,ReactionData!A:E,2,FALSE)</f>
        <v>2,6-beta-D-fructan fructanohydrolase</v>
      </c>
      <c r="D5204" s="6" t="str">
        <f>VLOOKUP(B5204,ReactionData!A:E,3,FALSE)</f>
        <v>C00001 + C06215(m+n)</v>
      </c>
      <c r="E5204" s="6" t="str">
        <f>VLOOKUP(B5204,ReactionData!A:E,4,FALSE)</f>
        <v>C06215(m) + C06215(n)</v>
      </c>
      <c r="F5204" s="6" t="str">
        <f>VLOOKUP(B5204,ReactionData!A:E,5,FALSE)</f>
        <v>C00001 + C06215(m+n) &lt;=&gt; C06215(m) + C06215(n)</v>
      </c>
    </row>
    <row r="5205" spans="1:6" ht="29" x14ac:dyDescent="0.35">
      <c r="A5205" s="9" t="s">
        <v>102367</v>
      </c>
      <c r="B5205" s="9" t="s">
        <v>60975</v>
      </c>
      <c r="C5205" s="6" t="str">
        <f>VLOOKUP(B5205,ReactionData!A:E,2,FALSE)</f>
        <v>ATP:phenol phosphotransferase (AMP-forming)</v>
      </c>
      <c r="D5205" s="6" t="str">
        <f>VLOOKUP(B5205,ReactionData!A:E,3,FALSE)</f>
        <v>C00146 + C00002 + C00001</v>
      </c>
      <c r="E5205" s="6" t="str">
        <f>VLOOKUP(B5205,ReactionData!A:E,4,FALSE)</f>
        <v>C02734 + C00020 + C00009</v>
      </c>
      <c r="F5205" s="6" t="str">
        <f>VLOOKUP(B5205,ReactionData!A:E,5,FALSE)</f>
        <v>C00146 + C00002 + C00001 &lt;=&gt; C02734 + C00020 + C00009</v>
      </c>
    </row>
    <row r="5206" spans="1:6" x14ac:dyDescent="0.35">
      <c r="A5206" s="9" t="s">
        <v>102368</v>
      </c>
      <c r="B5206" s="9" t="s">
        <v>60976</v>
      </c>
      <c r="C5206" s="6" t="str">
        <f>VLOOKUP(B5206,ReactionData!A:E,2,FALSE)</f>
        <v>ATP:undecaprenol phosphotransferase</v>
      </c>
      <c r="D5206" s="6" t="str">
        <f>VLOOKUP(B5206,ReactionData!A:E,3,FALSE)</f>
        <v>C00002 + C17558</v>
      </c>
      <c r="E5206" s="6" t="str">
        <f>VLOOKUP(B5206,ReactionData!A:E,4,FALSE)</f>
        <v>C00008 + C17556</v>
      </c>
      <c r="F5206" s="6" t="str">
        <f>VLOOKUP(B5206,ReactionData!A:E,5,FALSE)</f>
        <v>C00002 + C17558 &lt;=&gt; C00008 + C17556</v>
      </c>
    </row>
    <row r="5207" spans="1:6" ht="29" x14ac:dyDescent="0.35">
      <c r="A5207" s="9" t="s">
        <v>102369</v>
      </c>
      <c r="B5207" s="9" t="s">
        <v>60977</v>
      </c>
      <c r="C5207" s="6" t="str">
        <f>VLOOKUP(B5207,ReactionData!A:E,2,FALSE)</f>
        <v>undecaprenyl-diphosphate phosphohydrolase</v>
      </c>
      <c r="D5207" s="6" t="str">
        <f>VLOOKUP(B5207,ReactionData!A:E,3,FALSE)</f>
        <v>C04574 + C00001</v>
      </c>
      <c r="E5207" s="6" t="str">
        <f>VLOOKUP(B5207,ReactionData!A:E,4,FALSE)</f>
        <v>C17556 + C00009</v>
      </c>
      <c r="F5207" s="6" t="str">
        <f>VLOOKUP(B5207,ReactionData!A:E,5,FALSE)</f>
        <v>C04574 + C00001 &lt;=&gt; C17556 + C00009</v>
      </c>
    </row>
    <row r="5208" spans="1:6" ht="58" x14ac:dyDescent="0.35">
      <c r="A5208" s="9" t="s">
        <v>102370</v>
      </c>
      <c r="B5208" s="9" t="s">
        <v>60978</v>
      </c>
      <c r="C5208" s="6" t="str">
        <f>VLOOKUP(B5208,ReactionData!A:E,2,FALSE)</f>
        <v>UDPMurAc(oyl-L-Ala-D-gamma-Glu-L-Lys-D-Ala-D-Ala):undecaprenyl-phosphate phospho-N-acetylmuramoyl-pentapeptide-transferase</v>
      </c>
      <c r="D5208" s="6" t="str">
        <f>VLOOKUP(B5208,ReactionData!A:E,3,FALSE)</f>
        <v>C04702 + C17556</v>
      </c>
      <c r="E5208" s="6" t="str">
        <f>VLOOKUP(B5208,ReactionData!A:E,4,FALSE)</f>
        <v>C00105 + C04851</v>
      </c>
      <c r="F5208" s="6" t="str">
        <f>VLOOKUP(B5208,ReactionData!A:E,5,FALSE)</f>
        <v>C04702 + C17556 &lt;=&gt; C00105 + C04851</v>
      </c>
    </row>
    <row r="5209" spans="1:6" ht="72.5" x14ac:dyDescent="0.35">
      <c r="A5209" s="9" t="s">
        <v>102370</v>
      </c>
      <c r="B5209" s="9" t="s">
        <v>60979</v>
      </c>
      <c r="C5209" s="6" t="str">
        <f>VLOOKUP(B5209,ReactionData!A:E,2,FALSE)</f>
        <v>UDP-N-acetylmuramoyl-L-alanyl-gamma-D-glutamyl-meso-2,6-diaminopimeloyl-D-alanyl-D-alanine:undecaprenyl-phosphate phospho-N-acetylmuramoyl-pentapeptide-transferase</v>
      </c>
      <c r="D5209" s="6" t="str">
        <f>VLOOKUP(B5209,ReactionData!A:E,3,FALSE)</f>
        <v>C04882 + C17556</v>
      </c>
      <c r="E5209" s="6" t="str">
        <f>VLOOKUP(B5209,ReactionData!A:E,4,FALSE)</f>
        <v>C00105 + C05897</v>
      </c>
      <c r="F5209" s="6" t="str">
        <f>VLOOKUP(B5209,ReactionData!A:E,5,FALSE)</f>
        <v>C04882 + C17556 &lt;=&gt; C00105 + C05897</v>
      </c>
    </row>
    <row r="5210" spans="1:6" ht="58" x14ac:dyDescent="0.35">
      <c r="A5210" s="9" t="s">
        <v>102371</v>
      </c>
      <c r="B5210" s="9" t="s">
        <v>60980</v>
      </c>
      <c r="C5210" s="6" t="str">
        <f>VLOOKUP(B5210,ReactionData!A:E,2,FALSE)</f>
        <v>UDP-N-acetyl-D-galactosamine:D-galactosyl-1,4-D-galactosyl-1,4--D-glucosylceramide beta-N-acetyl-D-galactosaminyltransferase</v>
      </c>
      <c r="D5210" s="6" t="str">
        <f>VLOOKUP(B5210,ReactionData!A:E,3,FALSE)</f>
        <v>C00203 + C04737</v>
      </c>
      <c r="E5210" s="6" t="str">
        <f>VLOOKUP(B5210,ReactionData!A:E,4,FALSE)</f>
        <v>C00015 + C03272</v>
      </c>
      <c r="F5210" s="6" t="str">
        <f>VLOOKUP(B5210,ReactionData!A:E,5,FALSE)</f>
        <v>C00203 + C04737 &lt;=&gt; C00015 + C03272</v>
      </c>
    </row>
    <row r="5211" spans="1:6" ht="43.5" x14ac:dyDescent="0.35">
      <c r="A5211" s="9" t="s">
        <v>99489</v>
      </c>
      <c r="B5211" s="9" t="s">
        <v>60981</v>
      </c>
      <c r="C5211" s="6" t="str">
        <f>VLOOKUP(B5211,ReactionData!A:E,2,FALSE)</f>
        <v>1-hydroxy-2-naphthoate,NADH:oxygen oxidoreductase (2-hydroxylating, decarboxylating)</v>
      </c>
      <c r="D5211" s="6" t="str">
        <f>VLOOKUP(B5211,ReactionData!A:E,3,FALSE)</f>
        <v>C03203 + C00004 + C00080 + C00007</v>
      </c>
      <c r="E5211" s="6" t="str">
        <f>VLOOKUP(B5211,ReactionData!A:E,4,FALSE)</f>
        <v>C03012 + C00011 + C00003 + C00001</v>
      </c>
      <c r="F5211" s="6" t="str">
        <f>VLOOKUP(B5211,ReactionData!A:E,5,FALSE)</f>
        <v>C03203 + C00004 + C00080 + C00007 &lt;=&gt; C03012 + C00011 + C00003 + C00001</v>
      </c>
    </row>
    <row r="5212" spans="1:6" ht="43.5" x14ac:dyDescent="0.35">
      <c r="A5212" s="9" t="s">
        <v>102372</v>
      </c>
      <c r="B5212" s="9" t="s">
        <v>60981</v>
      </c>
      <c r="C5212" s="6" t="str">
        <f>VLOOKUP(B5212,ReactionData!A:E,2,FALSE)</f>
        <v>1-hydroxy-2-naphthoate,NADH:oxygen oxidoreductase (2-hydroxylating, decarboxylating)</v>
      </c>
      <c r="D5212" s="6" t="str">
        <f>VLOOKUP(B5212,ReactionData!A:E,3,FALSE)</f>
        <v>C03203 + C00004 + C00080 + C00007</v>
      </c>
      <c r="E5212" s="6" t="str">
        <f>VLOOKUP(B5212,ReactionData!A:E,4,FALSE)</f>
        <v>C03012 + C00011 + C00003 + C00001</v>
      </c>
      <c r="F5212" s="6" t="str">
        <f>VLOOKUP(B5212,ReactionData!A:E,5,FALSE)</f>
        <v>C03203 + C00004 + C00080 + C00007 &lt;=&gt; C03012 + C00011 + C00003 + C00001</v>
      </c>
    </row>
    <row r="5213" spans="1:6" ht="29" x14ac:dyDescent="0.35">
      <c r="A5213" s="9" t="s">
        <v>102373</v>
      </c>
      <c r="B5213" s="9" t="s">
        <v>60982</v>
      </c>
      <c r="C5213" s="6" t="str">
        <f>VLOOKUP(B5213,ReactionData!A:E,2,FALSE)</f>
        <v>CTP: 2-C-methyl-D-erythritol 4-phosphate cytidylyltransferase</v>
      </c>
      <c r="D5213" s="6" t="str">
        <f>VLOOKUP(B5213,ReactionData!A:E,3,FALSE)</f>
        <v>C11434 + C00063</v>
      </c>
      <c r="E5213" s="6" t="str">
        <f>VLOOKUP(B5213,ReactionData!A:E,4,FALSE)</f>
        <v>C11435 + C00013</v>
      </c>
      <c r="F5213" s="6" t="str">
        <f>VLOOKUP(B5213,ReactionData!A:E,5,FALSE)</f>
        <v>C11434 + C00063 &lt;=&gt; C11435 + C00013</v>
      </c>
    </row>
    <row r="5214" spans="1:6" ht="29" x14ac:dyDescent="0.35">
      <c r="A5214" s="9" t="s">
        <v>102374</v>
      </c>
      <c r="B5214" s="9" t="s">
        <v>60983</v>
      </c>
      <c r="C5214" s="6" t="str">
        <f>VLOOKUP(B5214,ReactionData!A:E,2,FALSE)</f>
        <v>ATP:4-(cytidine 5'-diphospho)-2-C-methyl-D-erythritol 2-phosphotransferase</v>
      </c>
      <c r="D5214" s="6" t="str">
        <f>VLOOKUP(B5214,ReactionData!A:E,3,FALSE)</f>
        <v>C11435 + C00002</v>
      </c>
      <c r="E5214" s="6" t="str">
        <f>VLOOKUP(B5214,ReactionData!A:E,4,FALSE)</f>
        <v>C11436 + C00008</v>
      </c>
      <c r="F5214" s="6" t="str">
        <f>VLOOKUP(B5214,ReactionData!A:E,5,FALSE)</f>
        <v>C11435 + C00002 &lt;=&gt; C11436 + C00008</v>
      </c>
    </row>
    <row r="5215" spans="1:6" x14ac:dyDescent="0.35">
      <c r="A5215" s="9" t="s">
        <v>101711</v>
      </c>
      <c r="B5215" s="9" t="s">
        <v>60984</v>
      </c>
      <c r="C5215" s="6" t="str">
        <f>VLOOKUP(B5215,ReactionData!A:E,2,FALSE)</f>
        <v>formyl-L-methionyl peptide amidohydrolase</v>
      </c>
      <c r="D5215" s="6" t="str">
        <f>VLOOKUP(B5215,ReactionData!A:E,3,FALSE)</f>
        <v>C11439 + C00001</v>
      </c>
      <c r="E5215" s="6" t="str">
        <f>VLOOKUP(B5215,ReactionData!A:E,4,FALSE)</f>
        <v>C11440 + C00058</v>
      </c>
      <c r="F5215" s="6" t="str">
        <f>VLOOKUP(B5215,ReactionData!A:E,5,FALSE)</f>
        <v>C11439 + C00001 &lt;=&gt; C11440 + C00058</v>
      </c>
    </row>
    <row r="5216" spans="1:6" ht="29" x14ac:dyDescent="0.35">
      <c r="A5216" s="9" t="s">
        <v>102375</v>
      </c>
      <c r="B5216" s="9" t="s">
        <v>60985</v>
      </c>
      <c r="C5216" s="6" t="str">
        <f>VLOOKUP(B5216,ReactionData!A:E,2,FALSE)</f>
        <v>1-deoxy-D-xylulose-5-phosphate pyruvate-lyase (carboxylating)</v>
      </c>
      <c r="D5216" s="6" t="str">
        <f>VLOOKUP(B5216,ReactionData!A:E,3,FALSE)</f>
        <v>C00022 + C00118</v>
      </c>
      <c r="E5216" s="6" t="str">
        <f>VLOOKUP(B5216,ReactionData!A:E,4,FALSE)</f>
        <v>C11437 + C00011</v>
      </c>
      <c r="F5216" s="6" t="str">
        <f>VLOOKUP(B5216,ReactionData!A:E,5,FALSE)</f>
        <v>C00022 + C00118 &lt;=&gt; C11437 + C00011</v>
      </c>
    </row>
    <row r="5217" spans="1:6" ht="29" x14ac:dyDescent="0.35">
      <c r="A5217" s="9" t="s">
        <v>102376</v>
      </c>
      <c r="B5217" s="9" t="s">
        <v>60986</v>
      </c>
      <c r="C5217" s="6" t="str">
        <f>VLOOKUP(B5217,ReactionData!A:E,2,FALSE)</f>
        <v>2-phospho-4-(cytidine 5'-diphospho)-2-C-methyl-D-erythritol CMP-lyase (cyclizing)</v>
      </c>
      <c r="D5217" s="6" t="str">
        <f>VLOOKUP(B5217,ReactionData!A:E,3,FALSE)</f>
        <v>C11436</v>
      </c>
      <c r="E5217" s="6" t="str">
        <f>VLOOKUP(B5217,ReactionData!A:E,4,FALSE)</f>
        <v>C11453 + C00055</v>
      </c>
      <c r="F5217" s="6" t="str">
        <f>VLOOKUP(B5217,ReactionData!A:E,5,FALSE)</f>
        <v>C11436 &lt;=&gt; C11453 + C00055</v>
      </c>
    </row>
    <row r="5218" spans="1:6" ht="29" x14ac:dyDescent="0.35">
      <c r="A5218" s="9" t="s">
        <v>102377</v>
      </c>
      <c r="B5218" s="9" t="s">
        <v>60987</v>
      </c>
      <c r="C5218" s="6" t="str">
        <f>VLOOKUP(B5218,ReactionData!A:E,2,FALSE)</f>
        <v>4,4-dimethyl-5a-cholesta-8,24-dien-3b-ol:NADP+ D14-oxidoreductase</v>
      </c>
      <c r="D5218" s="6" t="str">
        <f>VLOOKUP(B5218,ReactionData!A:E,3,FALSE)</f>
        <v>C05108 + C00006</v>
      </c>
      <c r="E5218" s="6" t="str">
        <f>VLOOKUP(B5218,ReactionData!A:E,4,FALSE)</f>
        <v>C11455 + C00005 + C00080</v>
      </c>
      <c r="F5218" s="6" t="str">
        <f>VLOOKUP(B5218,ReactionData!A:E,5,FALSE)</f>
        <v>C05108 + C00006 &lt;=&gt; C11455 + C00005 + C00080</v>
      </c>
    </row>
    <row r="5219" spans="1:6" ht="43.5" x14ac:dyDescent="0.35">
      <c r="A5219" s="9" t="s">
        <v>102378</v>
      </c>
      <c r="B5219" s="9" t="s">
        <v>60988</v>
      </c>
      <c r="C5219" s="6" t="str">
        <f>VLOOKUP(B5219,ReactionData!A:E,2,FALSE)</f>
        <v>lanosterol,[reduced NADPH---hemoprotein reductase]:oxygen oxidoreductase (14-methyl cleaving)</v>
      </c>
      <c r="D5219" s="6" t="str">
        <f>VLOOKUP(B5219,ReactionData!A:E,3,FALSE)</f>
        <v>C01724 + C03024 + C00007</v>
      </c>
      <c r="E5219" s="6" t="str">
        <f>VLOOKUP(B5219,ReactionData!A:E,4,FALSE)</f>
        <v>C11455 + C00058 + C03161 + C00001</v>
      </c>
      <c r="F5219" s="6" t="str">
        <f>VLOOKUP(B5219,ReactionData!A:E,5,FALSE)</f>
        <v>C01724 + 3 C03024 + 3 C00007 &lt;=&gt; C11455 + C00058 + 3 C03161 + 4 C00001</v>
      </c>
    </row>
    <row r="5220" spans="1:6" ht="29" x14ac:dyDescent="0.35">
      <c r="A5220" s="9" t="s">
        <v>102379</v>
      </c>
      <c r="B5220" s="9" t="s">
        <v>60989</v>
      </c>
      <c r="C5220" s="6" t="str">
        <f>VLOOKUP(B5220,ReactionData!A:E,2,FALSE)</f>
        <v>ergosterol:NADP+ Delta24(24(1))-oxidoreductase</v>
      </c>
      <c r="D5220" s="6" t="str">
        <f>VLOOKUP(B5220,ReactionData!A:E,3,FALSE)</f>
        <v>C01694 + C00006</v>
      </c>
      <c r="E5220" s="6" t="str">
        <f>VLOOKUP(B5220,ReactionData!A:E,4,FALSE)</f>
        <v>C05440 + C00005 + C00080</v>
      </c>
      <c r="F5220" s="6" t="str">
        <f>VLOOKUP(B5220,ReactionData!A:E,5,FALSE)</f>
        <v>C01694 + C00006 &lt;=&gt; C05440 + C00005 + C00080</v>
      </c>
    </row>
    <row r="5221" spans="1:6" x14ac:dyDescent="0.35">
      <c r="A5221" s="9" t="s">
        <v>102380</v>
      </c>
      <c r="B5221" s="9" t="s">
        <v>102381</v>
      </c>
      <c r="C5221" s="6" t="e">
        <f>VLOOKUP(B5221,ReactionData!A:E,2,FALSE)</f>
        <v>#N/A</v>
      </c>
      <c r="D5221" s="6" t="e">
        <f>VLOOKUP(B5221,ReactionData!A:E,3,FALSE)</f>
        <v>#N/A</v>
      </c>
      <c r="E5221" s="6" t="e">
        <f>VLOOKUP(B5221,ReactionData!A:E,4,FALSE)</f>
        <v>#N/A</v>
      </c>
      <c r="F5221" s="6" t="e">
        <f>VLOOKUP(B5221,ReactionData!A:E,5,FALSE)</f>
        <v>#N/A</v>
      </c>
    </row>
    <row r="5222" spans="1:6" x14ac:dyDescent="0.35">
      <c r="A5222" s="9" t="s">
        <v>102382</v>
      </c>
      <c r="B5222" s="9" t="s">
        <v>60990</v>
      </c>
      <c r="C5222" s="6" t="str">
        <f>VLOOKUP(B5222,ReactionData!A:E,2,FALSE)</f>
        <v>2-formylbenzoate:NAD+ oxidoreductase</v>
      </c>
      <c r="D5222" s="6" t="str">
        <f>VLOOKUP(B5222,ReactionData!A:E,3,FALSE)</f>
        <v>C03057 + C00003 + C00001</v>
      </c>
      <c r="E5222" s="6" t="str">
        <f>VLOOKUP(B5222,ReactionData!A:E,4,FALSE)</f>
        <v>C01606 + C00004 + C00080</v>
      </c>
      <c r="F5222" s="6" t="str">
        <f>VLOOKUP(B5222,ReactionData!A:E,5,FALSE)</f>
        <v>C03057 + C00003 + C00001 &lt;=&gt; C01606 + C00004 + C00080</v>
      </c>
    </row>
    <row r="5223" spans="1:6" ht="29" x14ac:dyDescent="0.35">
      <c r="A5223" s="9" t="s">
        <v>102383</v>
      </c>
      <c r="B5223" s="9" t="s">
        <v>60991</v>
      </c>
      <c r="C5223" s="6" t="str">
        <f>VLOOKUP(B5223,ReactionData!A:E,2,FALSE)</f>
        <v>ATP:D-glycero-beta-D-manno-heptose 1-phosphate adenylyltransferase</v>
      </c>
      <c r="D5223" s="6" t="str">
        <f>VLOOKUP(B5223,ReactionData!A:E,3,FALSE)</f>
        <v>C00002 + C07838</v>
      </c>
      <c r="E5223" s="6" t="str">
        <f>VLOOKUP(B5223,ReactionData!A:E,4,FALSE)</f>
        <v>C00013 + C06397</v>
      </c>
      <c r="F5223" s="6" t="str">
        <f>VLOOKUP(B5223,ReactionData!A:E,5,FALSE)</f>
        <v>C00002 + C07838 &lt;=&gt; C00013 + C06397</v>
      </c>
    </row>
    <row r="5224" spans="1:6" ht="29" x14ac:dyDescent="0.35">
      <c r="A5224" s="9" t="s">
        <v>102384</v>
      </c>
      <c r="B5224" s="9" t="s">
        <v>60992</v>
      </c>
      <c r="C5224" s="6" t="str">
        <f>VLOOKUP(B5224,ReactionData!A:E,2,FALSE)</f>
        <v>D-glycero-beta-D-manno-heptose-7-phosphate aldose-ketose-isomerase</v>
      </c>
      <c r="D5224" s="6" t="str">
        <f>VLOOKUP(B5224,ReactionData!A:E,3,FALSE)</f>
        <v>C05382</v>
      </c>
      <c r="E5224" s="6" t="str">
        <f>VLOOKUP(B5224,ReactionData!A:E,4,FALSE)</f>
        <v>C07836</v>
      </c>
      <c r="F5224" s="6" t="str">
        <f>VLOOKUP(B5224,ReactionData!A:E,5,FALSE)</f>
        <v>C05382 &lt;=&gt; C07836</v>
      </c>
    </row>
    <row r="5225" spans="1:6" ht="29" x14ac:dyDescent="0.35">
      <c r="A5225" s="9" t="s">
        <v>102385</v>
      </c>
      <c r="B5225" s="9" t="s">
        <v>60993</v>
      </c>
      <c r="C5225" s="6" t="str">
        <f>VLOOKUP(B5225,ReactionData!A:E,2,FALSE)</f>
        <v>ATP:D-glycero-beta-D-manno-heptose 7-phosphate 1-phosphotransferase</v>
      </c>
      <c r="D5225" s="6" t="str">
        <f>VLOOKUP(B5225,ReactionData!A:E,3,FALSE)</f>
        <v>C00002 + C07836</v>
      </c>
      <c r="E5225" s="6" t="str">
        <f>VLOOKUP(B5225,ReactionData!A:E,4,FALSE)</f>
        <v>C00008 + C11472</v>
      </c>
      <c r="F5225" s="6" t="str">
        <f>VLOOKUP(B5225,ReactionData!A:E,5,FALSE)</f>
        <v>C00002 + C07836 &lt;=&gt; C00008 + C11472</v>
      </c>
    </row>
    <row r="5226" spans="1:6" ht="29" x14ac:dyDescent="0.35">
      <c r="A5226" s="9" t="s">
        <v>102386</v>
      </c>
      <c r="B5226" s="9" t="s">
        <v>60994</v>
      </c>
      <c r="C5226" s="6" t="str">
        <f>VLOOKUP(B5226,ReactionData!A:E,2,FALSE)</f>
        <v>D-glycero-beta-D-manno-heptose 1,7-bisphosphate 7-phosphohydrolase</v>
      </c>
      <c r="D5226" s="6" t="str">
        <f>VLOOKUP(B5226,ReactionData!A:E,3,FALSE)</f>
        <v>C11472 + C00001</v>
      </c>
      <c r="E5226" s="6" t="str">
        <f>VLOOKUP(B5226,ReactionData!A:E,4,FALSE)</f>
        <v>C07838 + C00009</v>
      </c>
      <c r="F5226" s="6" t="str">
        <f>VLOOKUP(B5226,ReactionData!A:E,5,FALSE)</f>
        <v>C11472 + C00001 &lt;=&gt; C07838 + C00009</v>
      </c>
    </row>
    <row r="5227" spans="1:6" x14ac:dyDescent="0.35">
      <c r="A5227" s="9" t="s">
        <v>101102</v>
      </c>
      <c r="B5227" s="9" t="s">
        <v>102387</v>
      </c>
      <c r="C5227" s="6" t="e">
        <f>VLOOKUP(B5227,ReactionData!A:E,2,FALSE)</f>
        <v>#N/A</v>
      </c>
      <c r="D5227" s="6" t="e">
        <f>VLOOKUP(B5227,ReactionData!A:E,3,FALSE)</f>
        <v>#N/A</v>
      </c>
      <c r="E5227" s="6" t="e">
        <f>VLOOKUP(B5227,ReactionData!A:E,4,FALSE)</f>
        <v>#N/A</v>
      </c>
      <c r="F5227" s="6" t="e">
        <f>VLOOKUP(B5227,ReactionData!A:E,5,FALSE)</f>
        <v>#N/A</v>
      </c>
    </row>
    <row r="5228" spans="1:6" x14ac:dyDescent="0.35">
      <c r="A5228" s="9" t="s">
        <v>99412</v>
      </c>
      <c r="B5228" s="9" t="s">
        <v>102388</v>
      </c>
      <c r="C5228" s="6" t="e">
        <f>VLOOKUP(B5228,ReactionData!A:E,2,FALSE)</f>
        <v>#N/A</v>
      </c>
      <c r="D5228" s="6" t="e">
        <f>VLOOKUP(B5228,ReactionData!A:E,3,FALSE)</f>
        <v>#N/A</v>
      </c>
      <c r="E5228" s="6" t="e">
        <f>VLOOKUP(B5228,ReactionData!A:E,4,FALSE)</f>
        <v>#N/A</v>
      </c>
      <c r="F5228" s="6" t="e">
        <f>VLOOKUP(B5228,ReactionData!A:E,5,FALSE)</f>
        <v>#N/A</v>
      </c>
    </row>
    <row r="5229" spans="1:6" x14ac:dyDescent="0.35">
      <c r="A5229" s="9" t="s">
        <v>100985</v>
      </c>
      <c r="B5229" s="9" t="s">
        <v>102389</v>
      </c>
      <c r="C5229" s="6" t="e">
        <f>VLOOKUP(B5229,ReactionData!A:E,2,FALSE)</f>
        <v>#N/A</v>
      </c>
      <c r="D5229" s="6" t="e">
        <f>VLOOKUP(B5229,ReactionData!A:E,3,FALSE)</f>
        <v>#N/A</v>
      </c>
      <c r="E5229" s="6" t="e">
        <f>VLOOKUP(B5229,ReactionData!A:E,4,FALSE)</f>
        <v>#N/A</v>
      </c>
      <c r="F5229" s="6" t="e">
        <f>VLOOKUP(B5229,ReactionData!A:E,5,FALSE)</f>
        <v>#N/A</v>
      </c>
    </row>
    <row r="5230" spans="1:6" ht="43.5" x14ac:dyDescent="0.35">
      <c r="A5230" s="9" t="s">
        <v>102390</v>
      </c>
      <c r="B5230" s="9" t="s">
        <v>60995</v>
      </c>
      <c r="C5230" s="6" t="str">
        <f>VLOOKUP(B5230,ReactionData!A:E,2,FALSE)</f>
        <v>acetyl-phosphate:sulfite S-acetyltransferase (acyl-phosphate hydrolysing, 2-oxoethyl-forming)</v>
      </c>
      <c r="D5230" s="6" t="str">
        <f>VLOOKUP(B5230,ReactionData!A:E,3,FALSE)</f>
        <v>C00593 + C00009</v>
      </c>
      <c r="E5230" s="6" t="str">
        <f>VLOOKUP(B5230,ReactionData!A:E,4,FALSE)</f>
        <v>C00227 + C00094</v>
      </c>
      <c r="F5230" s="6" t="str">
        <f>VLOOKUP(B5230,ReactionData!A:E,5,FALSE)</f>
        <v>C00593 + C00009 &lt;=&gt; C00227 + C00094</v>
      </c>
    </row>
    <row r="5231" spans="1:6" x14ac:dyDescent="0.35">
      <c r="A5231" s="9" t="s">
        <v>102391</v>
      </c>
      <c r="B5231" s="9" t="s">
        <v>60996</v>
      </c>
      <c r="C5231" s="6" t="str">
        <f>VLOOKUP(B5231,ReactionData!A:E,2,FALSE)</f>
        <v>taurine:pyruvate aminotransferase</v>
      </c>
      <c r="D5231" s="6" t="str">
        <f>VLOOKUP(B5231,ReactionData!A:E,3,FALSE)</f>
        <v>C00245 + C00022</v>
      </c>
      <c r="E5231" s="6" t="str">
        <f>VLOOKUP(B5231,ReactionData!A:E,4,FALSE)</f>
        <v>C00593 + C00041</v>
      </c>
      <c r="F5231" s="6" t="str">
        <f>VLOOKUP(B5231,ReactionData!A:E,5,FALSE)</f>
        <v>C00245 + C00022 &lt;=&gt; C00593 + C00041</v>
      </c>
    </row>
    <row r="5232" spans="1:6" ht="29" x14ac:dyDescent="0.35">
      <c r="A5232" s="9" t="s">
        <v>98891</v>
      </c>
      <c r="B5232" s="9" t="s">
        <v>60997</v>
      </c>
      <c r="C5232" s="6" t="str">
        <f>VLOOKUP(B5232,ReactionData!A:E,2,FALSE)</f>
        <v>phenanthrene 9,10-monooxygenase</v>
      </c>
      <c r="D5232" s="6" t="str">
        <f>VLOOKUP(B5232,ReactionData!A:E,3,FALSE)</f>
        <v>C11422 + C00007 + C00004 + C00080</v>
      </c>
      <c r="E5232" s="6" t="str">
        <f>VLOOKUP(B5232,ReactionData!A:E,4,FALSE)</f>
        <v>C11429 + C00001 + C00003</v>
      </c>
      <c r="F5232" s="6" t="str">
        <f>VLOOKUP(B5232,ReactionData!A:E,5,FALSE)</f>
        <v>C11422 + C00007 + C00004 + C00080 &lt;=&gt; C11429 + C00001 + C00003</v>
      </c>
    </row>
    <row r="5233" spans="1:6" ht="29" x14ac:dyDescent="0.35">
      <c r="A5233" s="9" t="s">
        <v>98891</v>
      </c>
      <c r="B5233" s="9" t="s">
        <v>60998</v>
      </c>
      <c r="C5233" s="6" t="str">
        <f>VLOOKUP(B5233,ReactionData!A:E,2,FALSE)</f>
        <v>phenanthrene 1,2-monooxygenase</v>
      </c>
      <c r="D5233" s="6" t="str">
        <f>VLOOKUP(B5233,ReactionData!A:E,3,FALSE)</f>
        <v>C11422 + C00007 + C00004 + C00080</v>
      </c>
      <c r="E5233" s="6" t="str">
        <f>VLOOKUP(B5233,ReactionData!A:E,4,FALSE)</f>
        <v>C11431 + C00001 + C00003</v>
      </c>
      <c r="F5233" s="6" t="str">
        <f>VLOOKUP(B5233,ReactionData!A:E,5,FALSE)</f>
        <v>C11422 + C00007 + C00004 + C00080 &lt;=&gt; C11431 + C00001 + C00003</v>
      </c>
    </row>
    <row r="5234" spans="1:6" x14ac:dyDescent="0.35">
      <c r="A5234" s="9" t="s">
        <v>98891</v>
      </c>
      <c r="B5234" s="9" t="s">
        <v>102392</v>
      </c>
      <c r="C5234" s="6" t="e">
        <f>VLOOKUP(B5234,ReactionData!A:E,2,FALSE)</f>
        <v>#N/A</v>
      </c>
      <c r="D5234" s="6" t="e">
        <f>VLOOKUP(B5234,ReactionData!A:E,3,FALSE)</f>
        <v>#N/A</v>
      </c>
      <c r="E5234" s="6" t="e">
        <f>VLOOKUP(B5234,ReactionData!A:E,4,FALSE)</f>
        <v>#N/A</v>
      </c>
      <c r="F5234" s="6" t="e">
        <f>VLOOKUP(B5234,ReactionData!A:E,5,FALSE)</f>
        <v>#N/A</v>
      </c>
    </row>
    <row r="5235" spans="1:6" x14ac:dyDescent="0.35">
      <c r="A5235" s="9" t="s">
        <v>99741</v>
      </c>
      <c r="B5235" s="9" t="s">
        <v>102393</v>
      </c>
      <c r="C5235" s="6" t="e">
        <f>VLOOKUP(B5235,ReactionData!A:E,2,FALSE)</f>
        <v>#N/A</v>
      </c>
      <c r="D5235" s="6" t="e">
        <f>VLOOKUP(B5235,ReactionData!A:E,3,FALSE)</f>
        <v>#N/A</v>
      </c>
      <c r="E5235" s="6" t="e">
        <f>VLOOKUP(B5235,ReactionData!A:E,4,FALSE)</f>
        <v>#N/A</v>
      </c>
      <c r="F5235" s="6" t="e">
        <f>VLOOKUP(B5235,ReactionData!A:E,5,FALSE)</f>
        <v>#N/A</v>
      </c>
    </row>
    <row r="5236" spans="1:6" x14ac:dyDescent="0.35">
      <c r="A5236" s="9" t="s">
        <v>101991</v>
      </c>
      <c r="B5236" s="9" t="s">
        <v>102394</v>
      </c>
      <c r="C5236" s="6" t="e">
        <f>VLOOKUP(B5236,ReactionData!A:E,2,FALSE)</f>
        <v>#N/A</v>
      </c>
      <c r="D5236" s="6" t="e">
        <f>VLOOKUP(B5236,ReactionData!A:E,3,FALSE)</f>
        <v>#N/A</v>
      </c>
      <c r="E5236" s="6" t="e">
        <f>VLOOKUP(B5236,ReactionData!A:E,4,FALSE)</f>
        <v>#N/A</v>
      </c>
      <c r="F5236" s="6" t="e">
        <f>VLOOKUP(B5236,ReactionData!A:E,5,FALSE)</f>
        <v>#N/A</v>
      </c>
    </row>
    <row r="5237" spans="1:6" ht="29" x14ac:dyDescent="0.35">
      <c r="A5237" s="9" t="s">
        <v>102395</v>
      </c>
      <c r="B5237" s="9" t="s">
        <v>60999</v>
      </c>
      <c r="C5237" s="6" t="str">
        <f>VLOOKUP(B5237,ReactionData!A:E,2,FALSE)</f>
        <v>ATP:5-dehydro-2-deoxy-D-gluconate 6-phosphotransferase</v>
      </c>
      <c r="D5237" s="6" t="str">
        <f>VLOOKUP(B5237,ReactionData!A:E,3,FALSE)</f>
        <v>C06892 + C00002</v>
      </c>
      <c r="E5237" s="6" t="str">
        <f>VLOOKUP(B5237,ReactionData!A:E,4,FALSE)</f>
        <v>C06893 + C00008</v>
      </c>
      <c r="F5237" s="6" t="str">
        <f>VLOOKUP(B5237,ReactionData!A:E,5,FALSE)</f>
        <v>C06892 + C00002 &lt;=&gt; C06893 + C00008</v>
      </c>
    </row>
    <row r="5238" spans="1:6" ht="72.5" x14ac:dyDescent="0.35">
      <c r="A5238" s="9" t="s">
        <v>102039</v>
      </c>
      <c r="B5238" s="9" t="s">
        <v>61000</v>
      </c>
      <c r="C5238" s="6" t="str">
        <f>VLOOKUP(B5238,ReactionData!A:E,2,FALSE)</f>
        <v>UDP-N-acetyl-D-glucosamine:N-acetyl-alpha-D-muramyl(oyl-L-Ala-gamma-D-Glu-L-Lys-D-Ala-D-Ala)-diphosphoundecaprenol 4-beta-N-acetylglucosaminlytransferase</v>
      </c>
      <c r="D5238" s="6" t="str">
        <f>VLOOKUP(B5238,ReactionData!A:E,3,FALSE)</f>
        <v>C04851 + C00043</v>
      </c>
      <c r="E5238" s="6" t="str">
        <f>VLOOKUP(B5238,ReactionData!A:E,4,FALSE)</f>
        <v>C05893 + C00015</v>
      </c>
      <c r="F5238" s="6" t="str">
        <f>VLOOKUP(B5238,ReactionData!A:E,5,FALSE)</f>
        <v>C04851 + C00043 &lt;=&gt; C05893 + C00015</v>
      </c>
    </row>
    <row r="5239" spans="1:6" x14ac:dyDescent="0.35">
      <c r="A5239" s="9" t="s">
        <v>99835</v>
      </c>
      <c r="B5239" s="9" t="s">
        <v>102396</v>
      </c>
      <c r="C5239" s="6" t="e">
        <f>VLOOKUP(B5239,ReactionData!A:E,2,FALSE)</f>
        <v>#N/A</v>
      </c>
      <c r="D5239" s="6" t="e">
        <f>VLOOKUP(B5239,ReactionData!A:E,3,FALSE)</f>
        <v>#N/A</v>
      </c>
      <c r="E5239" s="6" t="e">
        <f>VLOOKUP(B5239,ReactionData!A:E,4,FALSE)</f>
        <v>#N/A</v>
      </c>
      <c r="F5239" s="6" t="e">
        <f>VLOOKUP(B5239,ReactionData!A:E,5,FALSE)</f>
        <v>#N/A</v>
      </c>
    </row>
    <row r="5240" spans="1:6" x14ac:dyDescent="0.35">
      <c r="A5240" s="9" t="s">
        <v>99833</v>
      </c>
      <c r="B5240" s="9" t="s">
        <v>102396</v>
      </c>
      <c r="C5240" s="6" t="e">
        <f>VLOOKUP(B5240,ReactionData!A:E,2,FALSE)</f>
        <v>#N/A</v>
      </c>
      <c r="D5240" s="6" t="e">
        <f>VLOOKUP(B5240,ReactionData!A:E,3,FALSE)</f>
        <v>#N/A</v>
      </c>
      <c r="E5240" s="6" t="e">
        <f>VLOOKUP(B5240,ReactionData!A:E,4,FALSE)</f>
        <v>#N/A</v>
      </c>
      <c r="F5240" s="6" t="e">
        <f>VLOOKUP(B5240,ReactionData!A:E,5,FALSE)</f>
        <v>#N/A</v>
      </c>
    </row>
    <row r="5241" spans="1:6" x14ac:dyDescent="0.35">
      <c r="A5241" s="9" t="s">
        <v>99835</v>
      </c>
      <c r="B5241" s="9" t="s">
        <v>102397</v>
      </c>
      <c r="C5241" s="6" t="e">
        <f>VLOOKUP(B5241,ReactionData!A:E,2,FALSE)</f>
        <v>#N/A</v>
      </c>
      <c r="D5241" s="6" t="e">
        <f>VLOOKUP(B5241,ReactionData!A:E,3,FALSE)</f>
        <v>#N/A</v>
      </c>
      <c r="E5241" s="6" t="e">
        <f>VLOOKUP(B5241,ReactionData!A:E,4,FALSE)</f>
        <v>#N/A</v>
      </c>
      <c r="F5241" s="6" t="e">
        <f>VLOOKUP(B5241,ReactionData!A:E,5,FALSE)</f>
        <v>#N/A</v>
      </c>
    </row>
    <row r="5242" spans="1:6" x14ac:dyDescent="0.35">
      <c r="A5242" s="9" t="s">
        <v>99833</v>
      </c>
      <c r="B5242" s="9" t="s">
        <v>102397</v>
      </c>
      <c r="C5242" s="6" t="e">
        <f>VLOOKUP(B5242,ReactionData!A:E,2,FALSE)</f>
        <v>#N/A</v>
      </c>
      <c r="D5242" s="6" t="e">
        <f>VLOOKUP(B5242,ReactionData!A:E,3,FALSE)</f>
        <v>#N/A</v>
      </c>
      <c r="E5242" s="6" t="e">
        <f>VLOOKUP(B5242,ReactionData!A:E,4,FALSE)</f>
        <v>#N/A</v>
      </c>
      <c r="F5242" s="6" t="e">
        <f>VLOOKUP(B5242,ReactionData!A:E,5,FALSE)</f>
        <v>#N/A</v>
      </c>
    </row>
    <row r="5243" spans="1:6" x14ac:dyDescent="0.35">
      <c r="A5243" s="9" t="s">
        <v>102152</v>
      </c>
      <c r="B5243" s="9" t="s">
        <v>102398</v>
      </c>
      <c r="C5243" s="6" t="e">
        <f>VLOOKUP(B5243,ReactionData!A:E,2,FALSE)</f>
        <v>#N/A</v>
      </c>
      <c r="D5243" s="6" t="e">
        <f>VLOOKUP(B5243,ReactionData!A:E,3,FALSE)</f>
        <v>#N/A</v>
      </c>
      <c r="E5243" s="6" t="e">
        <f>VLOOKUP(B5243,ReactionData!A:E,4,FALSE)</f>
        <v>#N/A</v>
      </c>
      <c r="F5243" s="6" t="e">
        <f>VLOOKUP(B5243,ReactionData!A:E,5,FALSE)</f>
        <v>#N/A</v>
      </c>
    </row>
    <row r="5244" spans="1:6" ht="29" x14ac:dyDescent="0.35">
      <c r="A5244" s="9" t="s">
        <v>102399</v>
      </c>
      <c r="B5244" s="9" t="s">
        <v>61001</v>
      </c>
      <c r="C5244" s="6" t="str">
        <f>VLOOKUP(B5244,ReactionData!A:E,2,FALSE)</f>
        <v>toluene,NADH:oxygen oxidoreductase (4-hydroxylating)</v>
      </c>
      <c r="D5244" s="6" t="str">
        <f>VLOOKUP(B5244,ReactionData!A:E,3,FALSE)</f>
        <v>C01455 + C00004 + C00080 + C00007</v>
      </c>
      <c r="E5244" s="6" t="str">
        <f>VLOOKUP(B5244,ReactionData!A:E,4,FALSE)</f>
        <v>C01468 + C00003 + C00001</v>
      </c>
      <c r="F5244" s="6" t="str">
        <f>VLOOKUP(B5244,ReactionData!A:E,5,FALSE)</f>
        <v>C01455 + C00004 + C00080 + C00007 &lt;=&gt; C01468 + C00003 + C00001</v>
      </c>
    </row>
    <row r="5245" spans="1:6" x14ac:dyDescent="0.35">
      <c r="A5245" s="9" t="s">
        <v>102028</v>
      </c>
      <c r="B5245" s="9" t="s">
        <v>102400</v>
      </c>
      <c r="C5245" s="6" t="e">
        <f>VLOOKUP(B5245,ReactionData!A:E,2,FALSE)</f>
        <v>#N/A</v>
      </c>
      <c r="D5245" s="6" t="e">
        <f>VLOOKUP(B5245,ReactionData!A:E,3,FALSE)</f>
        <v>#N/A</v>
      </c>
      <c r="E5245" s="6" t="e">
        <f>VLOOKUP(B5245,ReactionData!A:E,4,FALSE)</f>
        <v>#N/A</v>
      </c>
      <c r="F5245" s="6" t="e">
        <f>VLOOKUP(B5245,ReactionData!A:E,5,FALSE)</f>
        <v>#N/A</v>
      </c>
    </row>
    <row r="5246" spans="1:6" x14ac:dyDescent="0.35">
      <c r="A5246" s="9" t="s">
        <v>102401</v>
      </c>
      <c r="B5246" s="9" t="s">
        <v>102402</v>
      </c>
      <c r="C5246" s="6" t="e">
        <f>VLOOKUP(B5246,ReactionData!A:E,2,FALSE)</f>
        <v>#N/A</v>
      </c>
      <c r="D5246" s="6" t="e">
        <f>VLOOKUP(B5246,ReactionData!A:E,3,FALSE)</f>
        <v>#N/A</v>
      </c>
      <c r="E5246" s="6" t="e">
        <f>VLOOKUP(B5246,ReactionData!A:E,4,FALSE)</f>
        <v>#N/A</v>
      </c>
      <c r="F5246" s="6" t="e">
        <f>VLOOKUP(B5246,ReactionData!A:E,5,FALSE)</f>
        <v>#N/A</v>
      </c>
    </row>
    <row r="5247" spans="1:6" x14ac:dyDescent="0.35">
      <c r="A5247" s="9" t="s">
        <v>102403</v>
      </c>
      <c r="B5247" s="9" t="s">
        <v>102404</v>
      </c>
      <c r="C5247" s="6" t="e">
        <f>VLOOKUP(B5247,ReactionData!A:E,2,FALSE)</f>
        <v>#N/A</v>
      </c>
      <c r="D5247" s="6" t="e">
        <f>VLOOKUP(B5247,ReactionData!A:E,3,FALSE)</f>
        <v>#N/A</v>
      </c>
      <c r="E5247" s="6" t="e">
        <f>VLOOKUP(B5247,ReactionData!A:E,4,FALSE)</f>
        <v>#N/A</v>
      </c>
      <c r="F5247" s="6" t="e">
        <f>VLOOKUP(B5247,ReactionData!A:E,5,FALSE)</f>
        <v>#N/A</v>
      </c>
    </row>
    <row r="5248" spans="1:6" x14ac:dyDescent="0.35">
      <c r="A5248" s="9" t="s">
        <v>102405</v>
      </c>
      <c r="B5248" s="9" t="s">
        <v>102406</v>
      </c>
      <c r="C5248" s="6" t="e">
        <f>VLOOKUP(B5248,ReactionData!A:E,2,FALSE)</f>
        <v>#N/A</v>
      </c>
      <c r="D5248" s="6" t="e">
        <f>VLOOKUP(B5248,ReactionData!A:E,3,FALSE)</f>
        <v>#N/A</v>
      </c>
      <c r="E5248" s="6" t="e">
        <f>VLOOKUP(B5248,ReactionData!A:E,4,FALSE)</f>
        <v>#N/A</v>
      </c>
      <c r="F5248" s="6" t="e">
        <f>VLOOKUP(B5248,ReactionData!A:E,5,FALSE)</f>
        <v>#N/A</v>
      </c>
    </row>
    <row r="5249" spans="1:6" x14ac:dyDescent="0.35">
      <c r="A5249" s="9" t="s">
        <v>102403</v>
      </c>
      <c r="B5249" s="9" t="s">
        <v>102407</v>
      </c>
      <c r="C5249" s="6" t="e">
        <f>VLOOKUP(B5249,ReactionData!A:E,2,FALSE)</f>
        <v>#N/A</v>
      </c>
      <c r="D5249" s="6" t="e">
        <f>VLOOKUP(B5249,ReactionData!A:E,3,FALSE)</f>
        <v>#N/A</v>
      </c>
      <c r="E5249" s="6" t="e">
        <f>VLOOKUP(B5249,ReactionData!A:E,4,FALSE)</f>
        <v>#N/A</v>
      </c>
      <c r="F5249" s="6" t="e">
        <f>VLOOKUP(B5249,ReactionData!A:E,5,FALSE)</f>
        <v>#N/A</v>
      </c>
    </row>
    <row r="5250" spans="1:6" x14ac:dyDescent="0.35">
      <c r="A5250" s="9" t="s">
        <v>102403</v>
      </c>
      <c r="B5250" s="9" t="s">
        <v>102408</v>
      </c>
      <c r="C5250" s="6" t="e">
        <f>VLOOKUP(B5250,ReactionData!A:E,2,FALSE)</f>
        <v>#N/A</v>
      </c>
      <c r="D5250" s="6" t="e">
        <f>VLOOKUP(B5250,ReactionData!A:E,3,FALSE)</f>
        <v>#N/A</v>
      </c>
      <c r="E5250" s="6" t="e">
        <f>VLOOKUP(B5250,ReactionData!A:E,4,FALSE)</f>
        <v>#N/A</v>
      </c>
      <c r="F5250" s="6" t="e">
        <f>VLOOKUP(B5250,ReactionData!A:E,5,FALSE)</f>
        <v>#N/A</v>
      </c>
    </row>
    <row r="5251" spans="1:6" x14ac:dyDescent="0.35">
      <c r="A5251" s="9" t="s">
        <v>101311</v>
      </c>
      <c r="B5251" s="9" t="s">
        <v>102409</v>
      </c>
      <c r="C5251" s="6" t="e">
        <f>VLOOKUP(B5251,ReactionData!A:E,2,FALSE)</f>
        <v>#N/A</v>
      </c>
      <c r="D5251" s="6" t="e">
        <f>VLOOKUP(B5251,ReactionData!A:E,3,FALSE)</f>
        <v>#N/A</v>
      </c>
      <c r="E5251" s="6" t="e">
        <f>VLOOKUP(B5251,ReactionData!A:E,4,FALSE)</f>
        <v>#N/A</v>
      </c>
      <c r="F5251" s="6" t="e">
        <f>VLOOKUP(B5251,ReactionData!A:E,5,FALSE)</f>
        <v>#N/A</v>
      </c>
    </row>
    <row r="5252" spans="1:6" x14ac:dyDescent="0.35">
      <c r="A5252" s="9" t="s">
        <v>102410</v>
      </c>
      <c r="B5252" s="9" t="s">
        <v>61002</v>
      </c>
      <c r="C5252" s="6" t="str">
        <f>VLOOKUP(B5252,ReactionData!A:E,2,FALSE)</f>
        <v>sulcatol:NAD+ oxidoreductase</v>
      </c>
      <c r="D5252" s="6" t="str">
        <f>VLOOKUP(B5252,ReactionData!A:E,3,FALSE)</f>
        <v>C07288 + C00003</v>
      </c>
      <c r="E5252" s="6" t="str">
        <f>VLOOKUP(B5252,ReactionData!A:E,4,FALSE)</f>
        <v>C07287 + C00004 + C00080</v>
      </c>
      <c r="F5252" s="6" t="str">
        <f>VLOOKUP(B5252,ReactionData!A:E,5,FALSE)</f>
        <v>C07288 + C00003 &lt;=&gt; C07287 + C00004 + C00080</v>
      </c>
    </row>
    <row r="5253" spans="1:6" ht="29" x14ac:dyDescent="0.35">
      <c r="A5253" s="9" t="s">
        <v>102411</v>
      </c>
      <c r="B5253" s="9" t="s">
        <v>61003</v>
      </c>
      <c r="C5253" s="6" t="str">
        <f>VLOOKUP(B5253,ReactionData!A:E,2,FALSE)</f>
        <v>sn-glycerol-1-phosphate:NAD 2-oxidoreductase</v>
      </c>
      <c r="D5253" s="6" t="str">
        <f>VLOOKUP(B5253,ReactionData!A:E,3,FALSE)</f>
        <v>C00623 + C00003</v>
      </c>
      <c r="E5253" s="6" t="str">
        <f>VLOOKUP(B5253,ReactionData!A:E,4,FALSE)</f>
        <v>C00111 + C00004 + C00080</v>
      </c>
      <c r="F5253" s="6" t="str">
        <f>VLOOKUP(B5253,ReactionData!A:E,5,FALSE)</f>
        <v>C00623 + C00003 &lt;=&gt; C00111 + C00004 + C00080</v>
      </c>
    </row>
    <row r="5254" spans="1:6" ht="29" x14ac:dyDescent="0.35">
      <c r="A5254" s="9" t="s">
        <v>102411</v>
      </c>
      <c r="B5254" s="9" t="s">
        <v>61004</v>
      </c>
      <c r="C5254" s="6" t="str">
        <f>VLOOKUP(B5254,ReactionData!A:E,2,FALSE)</f>
        <v>sn-glycerol-1-phosphate:NADP 2-oxidoreductase</v>
      </c>
      <c r="D5254" s="6" t="str">
        <f>VLOOKUP(B5254,ReactionData!A:E,3,FALSE)</f>
        <v>C00623 + C00006</v>
      </c>
      <c r="E5254" s="6" t="str">
        <f>VLOOKUP(B5254,ReactionData!A:E,4,FALSE)</f>
        <v>C00111 + C00005 + C00080</v>
      </c>
      <c r="F5254" s="6" t="str">
        <f>VLOOKUP(B5254,ReactionData!A:E,5,FALSE)</f>
        <v>C00623 + C00006 &lt;=&gt; C00111 + C00005 + C00080</v>
      </c>
    </row>
    <row r="5255" spans="1:6" ht="29" x14ac:dyDescent="0.35">
      <c r="A5255" s="9" t="s">
        <v>102412</v>
      </c>
      <c r="B5255" s="9" t="s">
        <v>61005</v>
      </c>
      <c r="C5255" s="6" t="str">
        <f>VLOOKUP(B5255,ReactionData!A:E,2,FALSE)</f>
        <v>NAD-dependent threonine 4-phosphate dehydrogenase</v>
      </c>
      <c r="D5255" s="6" t="str">
        <f>VLOOKUP(B5255,ReactionData!A:E,3,FALSE)</f>
        <v>C06055 + C00003</v>
      </c>
      <c r="E5255" s="6" t="str">
        <f>VLOOKUP(B5255,ReactionData!A:E,4,FALSE)</f>
        <v>C07335 + C00004 + C00080</v>
      </c>
      <c r="F5255" s="6" t="str">
        <f>VLOOKUP(B5255,ReactionData!A:E,5,FALSE)</f>
        <v>C06055 + C00003 &lt;=&gt; C07335 + C00004 + C00080</v>
      </c>
    </row>
    <row r="5256" spans="1:6" ht="29" x14ac:dyDescent="0.35">
      <c r="A5256" s="9" t="s">
        <v>102413</v>
      </c>
      <c r="B5256" s="9" t="s">
        <v>61006</v>
      </c>
      <c r="C5256" s="6" t="str">
        <f>VLOOKUP(B5256,ReactionData!A:E,2,FALSE)</f>
        <v>1,5-anhydro-D-glucitol:NADP oxidoreductase</v>
      </c>
      <c r="D5256" s="6" t="str">
        <f>VLOOKUP(B5256,ReactionData!A:E,3,FALSE)</f>
        <v>C07326 + C00006</v>
      </c>
      <c r="E5256" s="6" t="str">
        <f>VLOOKUP(B5256,ReactionData!A:E,4,FALSE)</f>
        <v>C06485 + C00005 + C00080</v>
      </c>
      <c r="F5256" s="6" t="str">
        <f>VLOOKUP(B5256,ReactionData!A:E,5,FALSE)</f>
        <v>C07326 + C00006 &lt;=&gt; C06485 + C00005 + C00080</v>
      </c>
    </row>
    <row r="5257" spans="1:6" x14ac:dyDescent="0.35">
      <c r="A5257" s="9" t="s">
        <v>102414</v>
      </c>
      <c r="B5257" s="9" t="s">
        <v>61007</v>
      </c>
      <c r="C5257" s="6" t="str">
        <f>VLOOKUP(B5257,ReactionData!A:E,2,FALSE)</f>
        <v>L-idonate:NAD oxidoreductase</v>
      </c>
      <c r="D5257" s="6" t="str">
        <f>VLOOKUP(B5257,ReactionData!A:E,3,FALSE)</f>
        <v>C00770 + C00003</v>
      </c>
      <c r="E5257" s="6" t="str">
        <f>VLOOKUP(B5257,ReactionData!A:E,4,FALSE)</f>
        <v>C01062 + C00004 + C00080</v>
      </c>
      <c r="F5257" s="6" t="str">
        <f>VLOOKUP(B5257,ReactionData!A:E,5,FALSE)</f>
        <v>C00770 + C00003 &lt;=&gt; C01062 + C00004 + C00080</v>
      </c>
    </row>
    <row r="5258" spans="1:6" x14ac:dyDescent="0.35">
      <c r="A5258" s="9" t="s">
        <v>102415</v>
      </c>
      <c r="B5258" s="9" t="s">
        <v>61007</v>
      </c>
      <c r="C5258" s="6" t="str">
        <f>VLOOKUP(B5258,ReactionData!A:E,2,FALSE)</f>
        <v>L-idonate:NAD oxidoreductase</v>
      </c>
      <c r="D5258" s="6" t="str">
        <f>VLOOKUP(B5258,ReactionData!A:E,3,FALSE)</f>
        <v>C00770 + C00003</v>
      </c>
      <c r="E5258" s="6" t="str">
        <f>VLOOKUP(B5258,ReactionData!A:E,4,FALSE)</f>
        <v>C01062 + C00004 + C00080</v>
      </c>
      <c r="F5258" s="6" t="str">
        <f>VLOOKUP(B5258,ReactionData!A:E,5,FALSE)</f>
        <v>C00770 + C00003 &lt;=&gt; C01062 + C00004 + C00080</v>
      </c>
    </row>
    <row r="5259" spans="1:6" x14ac:dyDescent="0.35">
      <c r="A5259" s="9" t="s">
        <v>102414</v>
      </c>
      <c r="B5259" s="9" t="s">
        <v>61008</v>
      </c>
      <c r="C5259" s="6" t="str">
        <f>VLOOKUP(B5259,ReactionData!A:E,2,FALSE)</f>
        <v>L-idonate:NADP oxidoreductase</v>
      </c>
      <c r="D5259" s="6" t="str">
        <f>VLOOKUP(B5259,ReactionData!A:E,3,FALSE)</f>
        <v>C00770 + C00006</v>
      </c>
      <c r="E5259" s="6" t="str">
        <f>VLOOKUP(B5259,ReactionData!A:E,4,FALSE)</f>
        <v>C01062 + C00005 + C00080</v>
      </c>
      <c r="F5259" s="6" t="str">
        <f>VLOOKUP(B5259,ReactionData!A:E,5,FALSE)</f>
        <v>C00770 + C00006 &lt;=&gt; C01062 + C00005 + C00080</v>
      </c>
    </row>
    <row r="5260" spans="1:6" x14ac:dyDescent="0.35">
      <c r="A5260" s="9" t="s">
        <v>102416</v>
      </c>
      <c r="B5260" s="9" t="s">
        <v>61009</v>
      </c>
      <c r="C5260" s="6" t="str">
        <f>VLOOKUP(B5260,ReactionData!A:E,2,FALSE)</f>
        <v>3-methylbutanol:NAD(P) oxidoreductase</v>
      </c>
      <c r="D5260" s="6" t="str">
        <f>VLOOKUP(B5260,ReactionData!A:E,3,FALSE)</f>
        <v>C07328 + C00003</v>
      </c>
      <c r="E5260" s="6" t="str">
        <f>VLOOKUP(B5260,ReactionData!A:E,4,FALSE)</f>
        <v>C07329 + C00004 + C00080</v>
      </c>
      <c r="F5260" s="6" t="str">
        <f>VLOOKUP(B5260,ReactionData!A:E,5,FALSE)</f>
        <v>C07328 + C00003 &lt;=&gt; C07329 + C00004 + C00080</v>
      </c>
    </row>
    <row r="5261" spans="1:6" x14ac:dyDescent="0.35">
      <c r="A5261" s="9" t="s">
        <v>102416</v>
      </c>
      <c r="B5261" s="9" t="s">
        <v>61010</v>
      </c>
      <c r="C5261" s="6" t="str">
        <f>VLOOKUP(B5261,ReactionData!A:E,2,FALSE)</f>
        <v>3-methylbutanol:NADP oxidoreductase</v>
      </c>
      <c r="D5261" s="6" t="str">
        <f>VLOOKUP(B5261,ReactionData!A:E,3,FALSE)</f>
        <v>C07328 + C00006</v>
      </c>
      <c r="E5261" s="6" t="str">
        <f>VLOOKUP(B5261,ReactionData!A:E,4,FALSE)</f>
        <v>C07329 + C00005 + C00080</v>
      </c>
      <c r="F5261" s="6" t="str">
        <f>VLOOKUP(B5261,ReactionData!A:E,5,FALSE)</f>
        <v>C07328 + C00006 &lt;=&gt; C07329 + C00005 + C00080</v>
      </c>
    </row>
    <row r="5262" spans="1:6" x14ac:dyDescent="0.35">
      <c r="A5262" s="9" t="s">
        <v>102417</v>
      </c>
      <c r="B5262" s="9" t="s">
        <v>61011</v>
      </c>
      <c r="C5262" s="6" t="str">
        <f>VLOOKUP(B5262,ReactionData!A:E,2,FALSE)</f>
        <v>dTDP-4-keto-6-deoxyglucose reductase</v>
      </c>
      <c r="D5262" s="6" t="str">
        <f>VLOOKUP(B5262,ReactionData!A:E,3,FALSE)</f>
        <v>C07277 + C00006</v>
      </c>
      <c r="E5262" s="6" t="str">
        <f>VLOOKUP(B5262,ReactionData!A:E,4,FALSE)</f>
        <v>C11907 + C00005 + C00080</v>
      </c>
      <c r="F5262" s="6" t="str">
        <f>VLOOKUP(B5262,ReactionData!A:E,5,FALSE)</f>
        <v>C07277 + C00006 &lt;=&gt; C11907 + C00005 + C00080</v>
      </c>
    </row>
    <row r="5263" spans="1:6" ht="29" x14ac:dyDescent="0.35">
      <c r="A5263" s="9" t="s">
        <v>102418</v>
      </c>
      <c r="B5263" s="9" t="s">
        <v>61012</v>
      </c>
      <c r="C5263" s="6" t="str">
        <f>VLOOKUP(B5263,ReactionData!A:E,2,FALSE)</f>
        <v>1-deoxy-D-xylulose-5-phosphate isomeroreductase</v>
      </c>
      <c r="D5263" s="6" t="str">
        <f>VLOOKUP(B5263,ReactionData!A:E,3,FALSE)</f>
        <v>C11434 + C00006</v>
      </c>
      <c r="E5263" s="6" t="str">
        <f>VLOOKUP(B5263,ReactionData!A:E,4,FALSE)</f>
        <v>C11437 + C00005 + C00080</v>
      </c>
      <c r="F5263" s="6" t="str">
        <f>VLOOKUP(B5263,ReactionData!A:E,5,FALSE)</f>
        <v>C11434 + C00006 &lt;=&gt; C11437 + C00005 + C00080</v>
      </c>
    </row>
    <row r="5264" spans="1:6" ht="29" x14ac:dyDescent="0.35">
      <c r="A5264" s="9" t="s">
        <v>102419</v>
      </c>
      <c r="B5264" s="9" t="s">
        <v>61013</v>
      </c>
      <c r="C5264" s="6" t="str">
        <f>VLOOKUP(B5264,ReactionData!A:E,2,FALSE)</f>
        <v>2-(2-(R)-hydroxypropylthio)ethanesulfonate dehydrogenase</v>
      </c>
      <c r="D5264" s="6" t="str">
        <f>VLOOKUP(B5264,ReactionData!A:E,3,FALSE)</f>
        <v>C11496 + C00003</v>
      </c>
      <c r="E5264" s="6" t="str">
        <f>VLOOKUP(B5264,ReactionData!A:E,4,FALSE)</f>
        <v>C11497 + C00004 + C00080</v>
      </c>
      <c r="F5264" s="6" t="str">
        <f>VLOOKUP(B5264,ReactionData!A:E,5,FALSE)</f>
        <v>C11496 + C00003 &lt;=&gt; C11497 + C00004 + C00080</v>
      </c>
    </row>
    <row r="5265" spans="1:6" ht="29" x14ac:dyDescent="0.35">
      <c r="A5265" s="9" t="s">
        <v>102420</v>
      </c>
      <c r="B5265" s="9" t="s">
        <v>61014</v>
      </c>
      <c r="C5265" s="6" t="str">
        <f>VLOOKUP(B5265,ReactionData!A:E,2,FALSE)</f>
        <v>2-(2-(S)-hydroxypropylthio)ethanesulfonate dehydrogenase</v>
      </c>
      <c r="D5265" s="6" t="str">
        <f>VLOOKUP(B5265,ReactionData!A:E,3,FALSE)</f>
        <v>C11498 + C00003</v>
      </c>
      <c r="E5265" s="6" t="str">
        <f>VLOOKUP(B5265,ReactionData!A:E,4,FALSE)</f>
        <v>C11497 + C00004 + C00080</v>
      </c>
      <c r="F5265" s="6" t="str">
        <f>VLOOKUP(B5265,ReactionData!A:E,5,FALSE)</f>
        <v>C11498 + C00003 &lt;=&gt; C11497 + C00004 + C00080</v>
      </c>
    </row>
    <row r="5266" spans="1:6" x14ac:dyDescent="0.35">
      <c r="A5266" s="9" t="s">
        <v>101747</v>
      </c>
      <c r="B5266" s="9" t="s">
        <v>61015</v>
      </c>
      <c r="C5266" s="6" t="str">
        <f>VLOOKUP(B5266,ReactionData!A:E,2,FALSE)</f>
        <v>lophenol:NADP+ 3-oxidoreductase</v>
      </c>
      <c r="D5266" s="6" t="str">
        <f>VLOOKUP(B5266,ReactionData!A:E,3,FALSE)</f>
        <v>C08825 + C00006</v>
      </c>
      <c r="E5266" s="6" t="str">
        <f>VLOOKUP(B5266,ReactionData!A:E,4,FALSE)</f>
        <v>C04453 + C00005 + C00080</v>
      </c>
      <c r="F5266" s="6" t="str">
        <f>VLOOKUP(B5266,ReactionData!A:E,5,FALSE)</f>
        <v>C08825 + C00006 &lt;=&gt; C04453 + C00005 + C00080</v>
      </c>
    </row>
    <row r="5267" spans="1:6" ht="29" x14ac:dyDescent="0.35">
      <c r="A5267" s="9" t="s">
        <v>102421</v>
      </c>
      <c r="B5267" s="9" t="s">
        <v>61016</v>
      </c>
      <c r="C5267" s="6" t="str">
        <f>VLOOKUP(B5267,ReactionData!A:E,2,FALSE)</f>
        <v>GDP-L-fucose:NADP+ 4-oxidoreductase (3,5-epimerizing)</v>
      </c>
      <c r="D5267" s="6" t="str">
        <f>VLOOKUP(B5267,ReactionData!A:E,3,FALSE)</f>
        <v>C00325 + C00006</v>
      </c>
      <c r="E5267" s="6" t="str">
        <f>VLOOKUP(B5267,ReactionData!A:E,4,FALSE)</f>
        <v>C01222 + C00005 + C00080</v>
      </c>
      <c r="F5267" s="6" t="str">
        <f>VLOOKUP(B5267,ReactionData!A:E,5,FALSE)</f>
        <v>C00325 + C00006 &lt;=&gt; C01222 + C00005 + C00080</v>
      </c>
    </row>
    <row r="5268" spans="1:6" x14ac:dyDescent="0.35">
      <c r="A5268" s="9" t="s">
        <v>102422</v>
      </c>
      <c r="B5268" s="9" t="s">
        <v>61017</v>
      </c>
      <c r="C5268" s="6" t="str">
        <f>VLOOKUP(B5268,ReactionData!A:E,2,FALSE)</f>
        <v>(R)-2-hydroxyacid:NAD+ oxidoreductase</v>
      </c>
      <c r="D5268" s="6" t="str">
        <f>VLOOKUP(B5268,ReactionData!A:E,3,FALSE)</f>
        <v>C11499 + C00003</v>
      </c>
      <c r="E5268" s="6" t="str">
        <f>VLOOKUP(B5268,ReactionData!A:E,4,FALSE)</f>
        <v>C05528 + C00004 + C00080</v>
      </c>
      <c r="F5268" s="6" t="str">
        <f>VLOOKUP(B5268,ReactionData!A:E,5,FALSE)</f>
        <v>C11499 + C00003 &lt;=&gt; C05528 + C00004 + C00080</v>
      </c>
    </row>
    <row r="5269" spans="1:6" ht="29" x14ac:dyDescent="0.35">
      <c r="A5269" s="9" t="s">
        <v>102423</v>
      </c>
      <c r="B5269" s="9" t="s">
        <v>61018</v>
      </c>
      <c r="C5269" s="6" t="str">
        <f>VLOOKUP(B5269,ReactionData!A:E,2,FALSE)</f>
        <v>nucleoside:oxygen 5'-oxidoreductase (H2O2-forming)</v>
      </c>
      <c r="D5269" s="6" t="str">
        <f>VLOOKUP(B5269,ReactionData!A:E,3,FALSE)</f>
        <v>C00212 + C00007 + C00001</v>
      </c>
      <c r="E5269" s="6" t="str">
        <f>VLOOKUP(B5269,ReactionData!A:E,4,FALSE)</f>
        <v>C11501 + C00027</v>
      </c>
      <c r="F5269" s="6" t="str">
        <f>VLOOKUP(B5269,ReactionData!A:E,5,FALSE)</f>
        <v>C00212 + 2 C00007 + C00001 &lt;=&gt; C11501 + 2 C00027</v>
      </c>
    </row>
    <row r="5270" spans="1:6" x14ac:dyDescent="0.35">
      <c r="A5270" s="9" t="s">
        <v>102423</v>
      </c>
      <c r="B5270" s="9" t="s">
        <v>102424</v>
      </c>
      <c r="C5270" s="6" t="e">
        <f>VLOOKUP(B5270,ReactionData!A:E,2,FALSE)</f>
        <v>#N/A</v>
      </c>
      <c r="D5270" s="6" t="e">
        <f>VLOOKUP(B5270,ReactionData!A:E,3,FALSE)</f>
        <v>#N/A</v>
      </c>
      <c r="E5270" s="6" t="e">
        <f>VLOOKUP(B5270,ReactionData!A:E,4,FALSE)</f>
        <v>#N/A</v>
      </c>
      <c r="F5270" s="6" t="e">
        <f>VLOOKUP(B5270,ReactionData!A:E,5,FALSE)</f>
        <v>#N/A</v>
      </c>
    </row>
    <row r="5271" spans="1:6" x14ac:dyDescent="0.35">
      <c r="A5271" s="9" t="s">
        <v>102423</v>
      </c>
      <c r="B5271" s="9" t="s">
        <v>102425</v>
      </c>
      <c r="C5271" s="6" t="e">
        <f>VLOOKUP(B5271,ReactionData!A:E,2,FALSE)</f>
        <v>#N/A</v>
      </c>
      <c r="D5271" s="6" t="e">
        <f>VLOOKUP(B5271,ReactionData!A:E,3,FALSE)</f>
        <v>#N/A</v>
      </c>
      <c r="E5271" s="6" t="e">
        <f>VLOOKUP(B5271,ReactionData!A:E,4,FALSE)</f>
        <v>#N/A</v>
      </c>
      <c r="F5271" s="6" t="e">
        <f>VLOOKUP(B5271,ReactionData!A:E,5,FALSE)</f>
        <v>#N/A</v>
      </c>
    </row>
    <row r="5272" spans="1:6" x14ac:dyDescent="0.35">
      <c r="A5272" s="9" t="s">
        <v>102426</v>
      </c>
      <c r="B5272" s="9" t="s">
        <v>61019</v>
      </c>
      <c r="C5272" s="6" t="str">
        <f>VLOOKUP(B5272,ReactionData!A:E,2,FALSE)</f>
        <v>mannitol:oxygen oxidoreductase (cyclizing)</v>
      </c>
      <c r="D5272" s="6" t="str">
        <f>VLOOKUP(B5272,ReactionData!A:E,3,FALSE)</f>
        <v>C00392 + C00007</v>
      </c>
      <c r="E5272" s="6" t="str">
        <f>VLOOKUP(B5272,ReactionData!A:E,4,FALSE)</f>
        <v>C00159 + C00027</v>
      </c>
      <c r="F5272" s="6" t="str">
        <f>VLOOKUP(B5272,ReactionData!A:E,5,FALSE)</f>
        <v>C00392 + C00007 &lt;=&gt; C00159 + C00027</v>
      </c>
    </row>
    <row r="5273" spans="1:6" x14ac:dyDescent="0.35">
      <c r="A5273" s="9" t="s">
        <v>102427</v>
      </c>
      <c r="B5273" s="9" t="s">
        <v>61020</v>
      </c>
      <c r="C5273" s="6" t="str">
        <f>VLOOKUP(B5273,ReactionData!A:E,2,FALSE)</f>
        <v>vanillin:NAD oxidoreductase</v>
      </c>
      <c r="D5273" s="6" t="str">
        <f>VLOOKUP(B5273,ReactionData!A:E,3,FALSE)</f>
        <v>C00755 + C00003 + C00001</v>
      </c>
      <c r="E5273" s="6" t="str">
        <f>VLOOKUP(B5273,ReactionData!A:E,4,FALSE)</f>
        <v>C06672 + C00004 + C00080</v>
      </c>
      <c r="F5273" s="6" t="str">
        <f>VLOOKUP(B5273,ReactionData!A:E,5,FALSE)</f>
        <v>C00755 + C00003 + C00001 &lt;=&gt; C06672 + C00004 + C00080</v>
      </c>
    </row>
    <row r="5274" spans="1:6" x14ac:dyDescent="0.35">
      <c r="A5274" s="9" t="s">
        <v>102428</v>
      </c>
      <c r="B5274" s="9" t="s">
        <v>61021</v>
      </c>
      <c r="C5274" s="6" t="str">
        <f>VLOOKUP(B5274,ReactionData!A:E,2,FALSE)</f>
        <v>coniferyl aldehyde:NAD oxidoreductase</v>
      </c>
      <c r="D5274" s="6" t="str">
        <f>VLOOKUP(B5274,ReactionData!A:E,3,FALSE)</f>
        <v>C02666 + C00001 + C00003</v>
      </c>
      <c r="E5274" s="6" t="str">
        <f>VLOOKUP(B5274,ReactionData!A:E,4,FALSE)</f>
        <v>C01494 + C00004 + C00080</v>
      </c>
      <c r="F5274" s="6" t="str">
        <f>VLOOKUP(B5274,ReactionData!A:E,5,FALSE)</f>
        <v>C02666 + C00001 + C00003 &lt;=&gt; C01494 + C00004 + C00080</v>
      </c>
    </row>
    <row r="5275" spans="1:6" x14ac:dyDescent="0.35">
      <c r="A5275" s="9" t="s">
        <v>102428</v>
      </c>
      <c r="B5275" s="9" t="s">
        <v>61022</v>
      </c>
      <c r="C5275" s="6" t="str">
        <f>VLOOKUP(B5275,ReactionData!A:E,2,FALSE)</f>
        <v>coniferyl aldehyde:NADP oxidoreductase</v>
      </c>
      <c r="D5275" s="6" t="str">
        <f>VLOOKUP(B5275,ReactionData!A:E,3,FALSE)</f>
        <v>C02666 + C00001 + C00006</v>
      </c>
      <c r="E5275" s="6" t="str">
        <f>VLOOKUP(B5275,ReactionData!A:E,4,FALSE)</f>
        <v>C01494 + C00005 + C00080</v>
      </c>
      <c r="F5275" s="6" t="str">
        <f>VLOOKUP(B5275,ReactionData!A:E,5,FALSE)</f>
        <v>C02666 + C00001 + C00006 &lt;=&gt; C01494 + C00005 + C00080</v>
      </c>
    </row>
    <row r="5276" spans="1:6" x14ac:dyDescent="0.35">
      <c r="A5276" s="9" t="s">
        <v>102429</v>
      </c>
      <c r="B5276" s="9" t="s">
        <v>61023</v>
      </c>
      <c r="C5276" s="6" t="str">
        <f>VLOOKUP(B5276,ReactionData!A:E,2,FALSE)</f>
        <v>dihydrozeatin:NADP oxidoreductase</v>
      </c>
      <c r="D5276" s="6" t="str">
        <f>VLOOKUP(B5276,ReactionData!A:E,3,FALSE)</f>
        <v>C02029 + C00006</v>
      </c>
      <c r="E5276" s="6" t="str">
        <f>VLOOKUP(B5276,ReactionData!A:E,4,FALSE)</f>
        <v>C00371 + C00005 + C00080</v>
      </c>
      <c r="F5276" s="6" t="str">
        <f>VLOOKUP(B5276,ReactionData!A:E,5,FALSE)</f>
        <v>C02029 + C00006 &lt;=&gt; C00371 + C00005 + C00080</v>
      </c>
    </row>
    <row r="5277" spans="1:6" x14ac:dyDescent="0.35">
      <c r="A5277" s="9" t="s">
        <v>99947</v>
      </c>
      <c r="B5277" s="9" t="s">
        <v>61024</v>
      </c>
      <c r="C5277" s="6" t="str">
        <f>VLOOKUP(B5277,ReactionData!A:E,2,FALSE)</f>
        <v>lanosterol D24-reductase</v>
      </c>
      <c r="D5277" s="6" t="str">
        <f>VLOOKUP(B5277,ReactionData!A:E,3,FALSE)</f>
        <v>C01189 + C00006</v>
      </c>
      <c r="E5277" s="6" t="str">
        <f>VLOOKUP(B5277,ReactionData!A:E,4,FALSE)</f>
        <v>C05439 + C00005 + C00080</v>
      </c>
      <c r="F5277" s="6" t="str">
        <f>VLOOKUP(B5277,ReactionData!A:E,5,FALSE)</f>
        <v>C01189 + C00006 &lt;=&gt; C05439 + C00005 + C00080</v>
      </c>
    </row>
    <row r="5278" spans="1:6" ht="29" x14ac:dyDescent="0.35">
      <c r="A5278" s="9" t="s">
        <v>99147</v>
      </c>
      <c r="B5278" s="9" t="s">
        <v>61025</v>
      </c>
      <c r="C5278" s="6" t="str">
        <f>VLOOKUP(B5278,ReactionData!A:E,2,FALSE)</f>
        <v>glycine:acceptor oxidoreductase (hydrogen-cyanide-forming)</v>
      </c>
      <c r="D5278" s="6" t="str">
        <f>VLOOKUP(B5278,ReactionData!A:E,3,FALSE)</f>
        <v>C00037 + C00028</v>
      </c>
      <c r="E5278" s="6" t="str">
        <f>VLOOKUP(B5278,ReactionData!A:E,4,FALSE)</f>
        <v>C01326 + C00011 + C00030</v>
      </c>
      <c r="F5278" s="6" t="str">
        <f>VLOOKUP(B5278,ReactionData!A:E,5,FALSE)</f>
        <v>C00037 + 2 C00028 &lt;=&gt; C01326 + C00011 + 2 C00030</v>
      </c>
    </row>
    <row r="5279" spans="1:6" x14ac:dyDescent="0.35">
      <c r="A5279" s="9" t="s">
        <v>102430</v>
      </c>
      <c r="B5279" s="9" t="s">
        <v>61026</v>
      </c>
      <c r="C5279" s="6" t="str">
        <f>VLOOKUP(B5279,ReactionData!A:E,2,FALSE)</f>
        <v>FMNH2:NAD+ oxidoreductase</v>
      </c>
      <c r="D5279" s="6" t="str">
        <f>VLOOKUP(B5279,ReactionData!A:E,3,FALSE)</f>
        <v>C01847 + C00003</v>
      </c>
      <c r="E5279" s="6" t="str">
        <f>VLOOKUP(B5279,ReactionData!A:E,4,FALSE)</f>
        <v>C00061 + C00004 + C00080</v>
      </c>
      <c r="F5279" s="6" t="str">
        <f>VLOOKUP(B5279,ReactionData!A:E,5,FALSE)</f>
        <v>C01847 + C00003 &lt;=&gt; C00061 + C00004 + C00080</v>
      </c>
    </row>
    <row r="5280" spans="1:6" x14ac:dyDescent="0.35">
      <c r="A5280" s="9" t="s">
        <v>102431</v>
      </c>
      <c r="B5280" s="9" t="s">
        <v>61026</v>
      </c>
      <c r="C5280" s="6" t="str">
        <f>VLOOKUP(B5280,ReactionData!A:E,2,FALSE)</f>
        <v>FMNH2:NAD+ oxidoreductase</v>
      </c>
      <c r="D5280" s="6" t="str">
        <f>VLOOKUP(B5280,ReactionData!A:E,3,FALSE)</f>
        <v>C01847 + C00003</v>
      </c>
      <c r="E5280" s="6" t="str">
        <f>VLOOKUP(B5280,ReactionData!A:E,4,FALSE)</f>
        <v>C00061 + C00004 + C00080</v>
      </c>
      <c r="F5280" s="6" t="str">
        <f>VLOOKUP(B5280,ReactionData!A:E,5,FALSE)</f>
        <v>C01847 + C00003 &lt;=&gt; C00061 + C00004 + C00080</v>
      </c>
    </row>
    <row r="5281" spans="1:6" x14ac:dyDescent="0.35">
      <c r="A5281" s="9" t="s">
        <v>102432</v>
      </c>
      <c r="B5281" s="9" t="s">
        <v>61026</v>
      </c>
      <c r="C5281" s="6" t="str">
        <f>VLOOKUP(B5281,ReactionData!A:E,2,FALSE)</f>
        <v>FMNH2:NAD+ oxidoreductase</v>
      </c>
      <c r="D5281" s="6" t="str">
        <f>VLOOKUP(B5281,ReactionData!A:E,3,FALSE)</f>
        <v>C01847 + C00003</v>
      </c>
      <c r="E5281" s="6" t="str">
        <f>VLOOKUP(B5281,ReactionData!A:E,4,FALSE)</f>
        <v>C00061 + C00004 + C00080</v>
      </c>
      <c r="F5281" s="6" t="str">
        <f>VLOOKUP(B5281,ReactionData!A:E,5,FALSE)</f>
        <v>C01847 + C00003 &lt;=&gt; C00061 + C00004 + C00080</v>
      </c>
    </row>
    <row r="5282" spans="1:6" x14ac:dyDescent="0.35">
      <c r="A5282" s="9" t="s">
        <v>102433</v>
      </c>
      <c r="B5282" s="9" t="s">
        <v>61026</v>
      </c>
      <c r="C5282" s="6" t="str">
        <f>VLOOKUP(B5282,ReactionData!A:E,2,FALSE)</f>
        <v>FMNH2:NAD+ oxidoreductase</v>
      </c>
      <c r="D5282" s="6" t="str">
        <f>VLOOKUP(B5282,ReactionData!A:E,3,FALSE)</f>
        <v>C01847 + C00003</v>
      </c>
      <c r="E5282" s="6" t="str">
        <f>VLOOKUP(B5282,ReactionData!A:E,4,FALSE)</f>
        <v>C00061 + C00004 + C00080</v>
      </c>
      <c r="F5282" s="6" t="str">
        <f>VLOOKUP(B5282,ReactionData!A:E,5,FALSE)</f>
        <v>C01847 + C00003 &lt;=&gt; C00061 + C00004 + C00080</v>
      </c>
    </row>
    <row r="5283" spans="1:6" x14ac:dyDescent="0.35">
      <c r="A5283" s="9" t="s">
        <v>102434</v>
      </c>
      <c r="B5283" s="9" t="s">
        <v>61027</v>
      </c>
      <c r="C5283" s="6" t="str">
        <f>VLOOKUP(B5283,ReactionData!A:E,2,FALSE)</f>
        <v>FMNH2:NADP+ oxidoreductase</v>
      </c>
      <c r="D5283" s="6" t="str">
        <f>VLOOKUP(B5283,ReactionData!A:E,3,FALSE)</f>
        <v>C01847 + C00006</v>
      </c>
      <c r="E5283" s="6" t="str">
        <f>VLOOKUP(B5283,ReactionData!A:E,4,FALSE)</f>
        <v>C00061 + C00005 + C00080</v>
      </c>
      <c r="F5283" s="6" t="str">
        <f>VLOOKUP(B5283,ReactionData!A:E,5,FALSE)</f>
        <v>C01847 + C00006 &lt;=&gt; C00061 + C00005 + C00080</v>
      </c>
    </row>
    <row r="5284" spans="1:6" x14ac:dyDescent="0.35">
      <c r="A5284" s="9" t="s">
        <v>102431</v>
      </c>
      <c r="B5284" s="9" t="s">
        <v>61027</v>
      </c>
      <c r="C5284" s="6" t="str">
        <f>VLOOKUP(B5284,ReactionData!A:E,2,FALSE)</f>
        <v>FMNH2:NADP+ oxidoreductase</v>
      </c>
      <c r="D5284" s="6" t="str">
        <f>VLOOKUP(B5284,ReactionData!A:E,3,FALSE)</f>
        <v>C01847 + C00006</v>
      </c>
      <c r="E5284" s="6" t="str">
        <f>VLOOKUP(B5284,ReactionData!A:E,4,FALSE)</f>
        <v>C00061 + C00005 + C00080</v>
      </c>
      <c r="F5284" s="6" t="str">
        <f>VLOOKUP(B5284,ReactionData!A:E,5,FALSE)</f>
        <v>C01847 + C00006 &lt;=&gt; C00061 + C00005 + C00080</v>
      </c>
    </row>
    <row r="5285" spans="1:6" x14ac:dyDescent="0.35">
      <c r="A5285" s="9" t="s">
        <v>100274</v>
      </c>
      <c r="B5285" s="9" t="s">
        <v>61027</v>
      </c>
      <c r="C5285" s="6" t="str">
        <f>VLOOKUP(B5285,ReactionData!A:E,2,FALSE)</f>
        <v>FMNH2:NADP+ oxidoreductase</v>
      </c>
      <c r="D5285" s="6" t="str">
        <f>VLOOKUP(B5285,ReactionData!A:E,3,FALSE)</f>
        <v>C01847 + C00006</v>
      </c>
      <c r="E5285" s="6" t="str">
        <f>VLOOKUP(B5285,ReactionData!A:E,4,FALSE)</f>
        <v>C00061 + C00005 + C00080</v>
      </c>
      <c r="F5285" s="6" t="str">
        <f>VLOOKUP(B5285,ReactionData!A:E,5,FALSE)</f>
        <v>C01847 + C00006 &lt;=&gt; C00061 + C00005 + C00080</v>
      </c>
    </row>
    <row r="5286" spans="1:6" x14ac:dyDescent="0.35">
      <c r="A5286" s="9" t="s">
        <v>102435</v>
      </c>
      <c r="B5286" s="9" t="s">
        <v>61028</v>
      </c>
      <c r="C5286" s="6" t="str">
        <f>VLOOKUP(B5286,ReactionData!A:E,2,FALSE)</f>
        <v>reduced-riboflavin:NADP+ oxidoreductase</v>
      </c>
      <c r="D5286" s="6" t="str">
        <f>VLOOKUP(B5286,ReactionData!A:E,3,FALSE)</f>
        <v>C01007 + C00006</v>
      </c>
      <c r="E5286" s="6" t="str">
        <f>VLOOKUP(B5286,ReactionData!A:E,4,FALSE)</f>
        <v>C00255 + C00005 + C00080</v>
      </c>
      <c r="F5286" s="6" t="str">
        <f>VLOOKUP(B5286,ReactionData!A:E,5,FALSE)</f>
        <v>C01007 + C00006 &lt;=&gt; C00255 + C00005 + C00080</v>
      </c>
    </row>
    <row r="5287" spans="1:6" x14ac:dyDescent="0.35">
      <c r="A5287" s="9" t="s">
        <v>102432</v>
      </c>
      <c r="B5287" s="9" t="s">
        <v>61028</v>
      </c>
      <c r="C5287" s="6" t="str">
        <f>VLOOKUP(B5287,ReactionData!A:E,2,FALSE)</f>
        <v>reduced-riboflavin:NADP+ oxidoreductase</v>
      </c>
      <c r="D5287" s="6" t="str">
        <f>VLOOKUP(B5287,ReactionData!A:E,3,FALSE)</f>
        <v>C01007 + C00006</v>
      </c>
      <c r="E5287" s="6" t="str">
        <f>VLOOKUP(B5287,ReactionData!A:E,4,FALSE)</f>
        <v>C00255 + C00005 + C00080</v>
      </c>
      <c r="F5287" s="6" t="str">
        <f>VLOOKUP(B5287,ReactionData!A:E,5,FALSE)</f>
        <v>C01007 + C00006 &lt;=&gt; C00255 + C00005 + C00080</v>
      </c>
    </row>
    <row r="5288" spans="1:6" ht="29" x14ac:dyDescent="0.35">
      <c r="A5288" s="9" t="s">
        <v>102436</v>
      </c>
      <c r="B5288" s="9" t="s">
        <v>61029</v>
      </c>
      <c r="C5288" s="6" t="str">
        <f>VLOOKUP(B5288,ReactionData!A:E,2,FALSE)</f>
        <v>N6-dimethylallyladenine:(acceptor) oxidoreductase</v>
      </c>
      <c r="D5288" s="6" t="str">
        <f>VLOOKUP(B5288,ReactionData!A:E,3,FALSE)</f>
        <v>C04083 + C00001 + C00028</v>
      </c>
      <c r="E5288" s="6" t="str">
        <f>VLOOKUP(B5288,ReactionData!A:E,4,FALSE)</f>
        <v>C00147 + C07330 + C00030</v>
      </c>
      <c r="F5288" s="6" t="str">
        <f>VLOOKUP(B5288,ReactionData!A:E,5,FALSE)</f>
        <v>C04083 + C00001 + C00028 &lt;=&gt; C00147 + C07330 + C00030</v>
      </c>
    </row>
    <row r="5289" spans="1:6" ht="43.5" x14ac:dyDescent="0.35">
      <c r="A5289" s="9" t="s">
        <v>102437</v>
      </c>
      <c r="B5289" s="9" t="s">
        <v>61030</v>
      </c>
      <c r="C5289" s="6" t="str">
        <f>VLOOKUP(B5289,ReactionData!A:E,2,FALSE)</f>
        <v>N,N-dimethyl-1,4-phenylenediamine,aniline:NADP+ oxidoreductase</v>
      </c>
      <c r="D5289" s="6" t="str">
        <f>VLOOKUP(B5289,ReactionData!A:E,3,FALSE)</f>
        <v>C04203 + C00292 + C00006</v>
      </c>
      <c r="E5289" s="6" t="str">
        <f>VLOOKUP(B5289,ReactionData!A:E,4,FALSE)</f>
        <v>C03764 + C00005 + C00080</v>
      </c>
      <c r="F5289" s="6" t="str">
        <f>VLOOKUP(B5289,ReactionData!A:E,5,FALSE)</f>
        <v>C04203 + C00292 + 2 C00006 &lt;=&gt; C03764 + 2 C00005 + 2 C00080</v>
      </c>
    </row>
    <row r="5290" spans="1:6" ht="29" x14ac:dyDescent="0.35">
      <c r="A5290" s="9" t="s">
        <v>102438</v>
      </c>
      <c r="B5290" s="9" t="s">
        <v>61031</v>
      </c>
      <c r="C5290" s="6" t="str">
        <f>VLOOKUP(B5290,ReactionData!A:E,2,FALSE)</f>
        <v>ammonia:ferricytochrome-c oxidoreductase</v>
      </c>
      <c r="D5290" s="6" t="str">
        <f>VLOOKUP(B5290,ReactionData!A:E,3,FALSE)</f>
        <v>C00014 + C00001 + C00125</v>
      </c>
      <c r="E5290" s="6" t="str">
        <f>VLOOKUP(B5290,ReactionData!A:E,4,FALSE)</f>
        <v>C00088 + C00126 + C00080</v>
      </c>
      <c r="F5290" s="6" t="str">
        <f>VLOOKUP(B5290,ReactionData!A:E,5,FALSE)</f>
        <v>C00014 + 2 C00001 + 6 C00125 &lt;=&gt; C00088 + 6 C00126 + 6 C00080</v>
      </c>
    </row>
    <row r="5291" spans="1:6" ht="43.5" x14ac:dyDescent="0.35">
      <c r="A5291" s="9" t="s">
        <v>102439</v>
      </c>
      <c r="B5291" s="9" t="s">
        <v>61032</v>
      </c>
      <c r="C5291" s="6" t="str">
        <f>VLOOKUP(B5291,ReactionData!A:E,2,FALSE)</f>
        <v>2-mercaptoethanesulfonate,acetoacetate:NADP+ oxidoreductase (decarboxylating)</v>
      </c>
      <c r="D5291" s="6" t="str">
        <f>VLOOKUP(B5291,ReactionData!A:E,3,FALSE)</f>
        <v>C03576 + C00164 + C00006</v>
      </c>
      <c r="E5291" s="6" t="str">
        <f>VLOOKUP(B5291,ReactionData!A:E,4,FALSE)</f>
        <v>C11497 + C00011 + C00005 + C00080</v>
      </c>
      <c r="F5291" s="6" t="str">
        <f>VLOOKUP(B5291,ReactionData!A:E,5,FALSE)</f>
        <v>C03576 + C00164 + C00006 &lt;=&gt; C11497 + C00011 + C00005 + C00080</v>
      </c>
    </row>
    <row r="5292" spans="1:6" ht="29" x14ac:dyDescent="0.35">
      <c r="A5292" s="9" t="s">
        <v>99554</v>
      </c>
      <c r="B5292" s="9" t="s">
        <v>61033</v>
      </c>
      <c r="C5292" s="6" t="str">
        <f>VLOOKUP(B5292,ReactionData!A:E,2,FALSE)</f>
        <v>CoA,glutathione:NADP+ oxidoreductase (disulfide-forming);</v>
      </c>
      <c r="D5292" s="6" t="str">
        <f>VLOOKUP(B5292,ReactionData!A:E,3,FALSE)</f>
        <v>C00010 + C00051 + C00006</v>
      </c>
      <c r="E5292" s="6" t="str">
        <f>VLOOKUP(B5292,ReactionData!A:E,4,FALSE)</f>
        <v>C00920 + C00005 + C00080</v>
      </c>
      <c r="F5292" s="6" t="str">
        <f>VLOOKUP(B5292,ReactionData!A:E,5,FALSE)</f>
        <v>C00010 + C00051 + C00006 &lt;=&gt; C00920 + C00005 + C00080</v>
      </c>
    </row>
    <row r="5293" spans="1:6" x14ac:dyDescent="0.35">
      <c r="A5293" s="9" t="s">
        <v>102440</v>
      </c>
      <c r="B5293" s="9" t="s">
        <v>61034</v>
      </c>
      <c r="C5293" s="6" t="str">
        <f>VLOOKUP(B5293,ReactionData!A:E,2,FALSE)</f>
        <v>mycothiol:NAD+ oxidoreductase</v>
      </c>
      <c r="D5293" s="6" t="str">
        <f>VLOOKUP(B5293,ReactionData!A:E,3,FALSE)</f>
        <v>C06717 + C00003</v>
      </c>
      <c r="E5293" s="6" t="str">
        <f>VLOOKUP(B5293,ReactionData!A:E,4,FALSE)</f>
        <v>C11502 + C00004 + C00080</v>
      </c>
      <c r="F5293" s="6" t="str">
        <f>VLOOKUP(B5293,ReactionData!A:E,5,FALSE)</f>
        <v>2 C06717 + C00003 &lt;=&gt; C11502 + C00004 + C00080</v>
      </c>
    </row>
    <row r="5294" spans="1:6" x14ac:dyDescent="0.35">
      <c r="A5294" s="9" t="s">
        <v>102440</v>
      </c>
      <c r="B5294" s="9" t="s">
        <v>61035</v>
      </c>
      <c r="C5294" s="6" t="str">
        <f>VLOOKUP(B5294,ReactionData!A:E,2,FALSE)</f>
        <v>mycothiol:NADP+ oxidoreductase</v>
      </c>
      <c r="D5294" s="6" t="str">
        <f>VLOOKUP(B5294,ReactionData!A:E,3,FALSE)</f>
        <v>C06717 + C00006</v>
      </c>
      <c r="E5294" s="6" t="str">
        <f>VLOOKUP(B5294,ReactionData!A:E,4,FALSE)</f>
        <v>C11502 + C00005 + C00080</v>
      </c>
      <c r="F5294" s="6" t="str">
        <f>VLOOKUP(B5294,ReactionData!A:E,5,FALSE)</f>
        <v>2 C06717 + C00006 &lt;=&gt; C11502 + C00005 + C00080</v>
      </c>
    </row>
    <row r="5295" spans="1:6" ht="43.5" x14ac:dyDescent="0.35">
      <c r="A5295" s="9" t="s">
        <v>102441</v>
      </c>
      <c r="B5295" s="9" t="s">
        <v>61036</v>
      </c>
      <c r="C5295" s="6" t="str">
        <f>VLOOKUP(B5295,ReactionData!A:E,2,FALSE)</f>
        <v>AMP,sulfite:glutathione-disulfide oxidoreductase (adenosine-5'-phosphosulfate-forming)</v>
      </c>
      <c r="D5295" s="6" t="str">
        <f>VLOOKUP(B5295,ReactionData!A:E,3,FALSE)</f>
        <v>C00020 + C00094 + C00127</v>
      </c>
      <c r="E5295" s="6" t="str">
        <f>VLOOKUP(B5295,ReactionData!A:E,4,FALSE)</f>
        <v>C00224 + C00051</v>
      </c>
      <c r="F5295" s="6" t="str">
        <f>VLOOKUP(B5295,ReactionData!A:E,5,FALSE)</f>
        <v>C00020 + C00094 + C00127 &lt;=&gt; C00224 + 2 C00051</v>
      </c>
    </row>
    <row r="5296" spans="1:6" x14ac:dyDescent="0.35">
      <c r="A5296" s="9" t="s">
        <v>102442</v>
      </c>
      <c r="B5296" s="9" t="s">
        <v>61037</v>
      </c>
      <c r="C5296" s="6" t="str">
        <f>VLOOKUP(B5296,ReactionData!A:E,2,FALSE)</f>
        <v>linoleate:oxygen 11S-oxidoreductase</v>
      </c>
      <c r="D5296" s="6" t="str">
        <f>VLOOKUP(B5296,ReactionData!A:E,3,FALSE)</f>
        <v>C01595 + C00007</v>
      </c>
      <c r="E5296" s="6" t="str">
        <f>VLOOKUP(B5296,ReactionData!A:E,4,FALSE)</f>
        <v>C07338</v>
      </c>
      <c r="F5296" s="6" t="str">
        <f>VLOOKUP(B5296,ReactionData!A:E,5,FALSE)</f>
        <v>C01595 + C00007 &lt;=&gt; C07338</v>
      </c>
    </row>
    <row r="5297" spans="1:6" ht="29" x14ac:dyDescent="0.35">
      <c r="A5297" s="9" t="s">
        <v>102018</v>
      </c>
      <c r="B5297" s="9" t="s">
        <v>61038</v>
      </c>
      <c r="C5297" s="6" t="str">
        <f>VLOOKUP(B5297,ReactionData!A:E,2,FALSE)</f>
        <v>3-hydroxy-1H-quinolin-4-one 2,4-dioxygenase (CO-forming)</v>
      </c>
      <c r="D5297" s="6" t="str">
        <f>VLOOKUP(B5297,ReactionData!A:E,3,FALSE)</f>
        <v>C11503 + C00007</v>
      </c>
      <c r="E5297" s="6" t="str">
        <f>VLOOKUP(B5297,ReactionData!A:E,4,FALSE)</f>
        <v>C05653 + C00237</v>
      </c>
      <c r="F5297" s="6" t="str">
        <f>VLOOKUP(B5297,ReactionData!A:E,5,FALSE)</f>
        <v>C11503 + C00007 &lt;=&gt; C05653 + C00237</v>
      </c>
    </row>
    <row r="5298" spans="1:6" ht="29" x14ac:dyDescent="0.35">
      <c r="A5298" s="9" t="s">
        <v>102078</v>
      </c>
      <c r="B5298" s="9" t="s">
        <v>61039</v>
      </c>
      <c r="C5298" s="6" t="str">
        <f>VLOOKUP(B5298,ReactionData!A:E,2,FALSE)</f>
        <v>3-hydroxy-2-methyl-1H-quinolin-4-one 2,4-dioxygenase (CO-forming)</v>
      </c>
      <c r="D5298" s="6" t="str">
        <f>VLOOKUP(B5298,ReactionData!A:E,3,FALSE)</f>
        <v>C11504 + C00007</v>
      </c>
      <c r="E5298" s="6" t="str">
        <f>VLOOKUP(B5298,ReactionData!A:E,4,FALSE)</f>
        <v>C06332 + C00237</v>
      </c>
      <c r="F5298" s="6" t="str">
        <f>VLOOKUP(B5298,ReactionData!A:E,5,FALSE)</f>
        <v>C11504 + C00007 &lt;=&gt; C06332 + C00237</v>
      </c>
    </row>
    <row r="5299" spans="1:6" x14ac:dyDescent="0.35">
      <c r="A5299" s="9" t="s">
        <v>102443</v>
      </c>
      <c r="B5299" s="9" t="s">
        <v>61040</v>
      </c>
      <c r="C5299" s="6" t="str">
        <f>VLOOKUP(B5299,ReactionData!A:E,2,FALSE)</f>
        <v>chloride:oxygen oxidoreductase</v>
      </c>
      <c r="D5299" s="6" t="str">
        <f>VLOOKUP(B5299,ReactionData!A:E,3,FALSE)</f>
        <v>C00698 + C00007</v>
      </c>
      <c r="E5299" s="6" t="str">
        <f>VLOOKUP(B5299,ReactionData!A:E,4,FALSE)</f>
        <v>C01486</v>
      </c>
      <c r="F5299" s="6" t="str">
        <f>VLOOKUP(B5299,ReactionData!A:E,5,FALSE)</f>
        <v>C00698 + C00007 &lt;=&gt; C01486</v>
      </c>
    </row>
    <row r="5300" spans="1:6" ht="29" x14ac:dyDescent="0.35">
      <c r="A5300" s="9" t="s">
        <v>102444</v>
      </c>
      <c r="B5300" s="9" t="s">
        <v>61041</v>
      </c>
      <c r="C5300" s="6" t="str">
        <f>VLOOKUP(B5300,ReactionData!A:E,2,FALSE)</f>
        <v>phytanoyl-CoA,2-oxoglutarate:oxygen oxidoreductase (2-hydroxylating)</v>
      </c>
      <c r="D5300" s="6" t="str">
        <f>VLOOKUP(B5300,ReactionData!A:E,3,FALSE)</f>
        <v>C02060 + C00026 + C00007</v>
      </c>
      <c r="E5300" s="6" t="str">
        <f>VLOOKUP(B5300,ReactionData!A:E,4,FALSE)</f>
        <v>C07343 + C00042 + C00011</v>
      </c>
      <c r="F5300" s="6" t="str">
        <f>VLOOKUP(B5300,ReactionData!A:E,5,FALSE)</f>
        <v>C02060 + C00026 + C00007 &lt;=&gt; C07343 + C00042 + C00011</v>
      </c>
    </row>
    <row r="5301" spans="1:6" ht="29" x14ac:dyDescent="0.35">
      <c r="A5301" s="9" t="s">
        <v>101718</v>
      </c>
      <c r="B5301" s="9" t="s">
        <v>61042</v>
      </c>
      <c r="C5301" s="6" t="str">
        <f>VLOOKUP(B5301,ReactionData!A:E,2,FALSE)</f>
        <v>leucocyanidin,2-oxoglutarate:oxygen oxidoreductase</v>
      </c>
      <c r="D5301" s="6" t="str">
        <f>VLOOKUP(B5301,ReactionData!A:E,3,FALSE)</f>
        <v>C05906 + C00026 + C00007</v>
      </c>
      <c r="E5301" s="6" t="str">
        <f>VLOOKUP(B5301,ReactionData!A:E,4,FALSE)</f>
        <v>C01617 + C00042 + C00011 + C00001</v>
      </c>
      <c r="F5301" s="6" t="str">
        <f>VLOOKUP(B5301,ReactionData!A:E,5,FALSE)</f>
        <v>C05906 + C00026 + C00007 &lt;=&gt; C01617 + C00042 + C00011 + C00001</v>
      </c>
    </row>
    <row r="5302" spans="1:6" ht="29" x14ac:dyDescent="0.35">
      <c r="A5302" s="9" t="s">
        <v>102445</v>
      </c>
      <c r="B5302" s="9" t="s">
        <v>61043</v>
      </c>
      <c r="C5302" s="6" t="str">
        <f>VLOOKUP(B5302,ReactionData!A:E,2,FALSE)</f>
        <v>nitric oxide,NAD(P)H2:oxygen oxidoreductase</v>
      </c>
      <c r="D5302" s="6" t="str">
        <f>VLOOKUP(B5302,ReactionData!A:E,3,FALSE)</f>
        <v>C00533 + C00007 + C00004 + C00080</v>
      </c>
      <c r="E5302" s="6" t="str">
        <f>VLOOKUP(B5302,ReactionData!A:E,4,FALSE)</f>
        <v>C00244 + C00003</v>
      </c>
      <c r="F5302" s="6" t="str">
        <f>VLOOKUP(B5302,ReactionData!A:E,5,FALSE)</f>
        <v>2 C00533 + 2 C00007 + C00004 + C00080 &lt;=&gt; 2 C00244 + C00003</v>
      </c>
    </row>
    <row r="5303" spans="1:6" ht="29" x14ac:dyDescent="0.35">
      <c r="A5303" s="9" t="s">
        <v>102445</v>
      </c>
      <c r="B5303" s="9" t="s">
        <v>61044</v>
      </c>
      <c r="C5303" s="6" t="str">
        <f>VLOOKUP(B5303,ReactionData!A:E,2,FALSE)</f>
        <v>nitric oxide,NADPH2:oxygen oxidoreductase</v>
      </c>
      <c r="D5303" s="6" t="str">
        <f>VLOOKUP(B5303,ReactionData!A:E,3,FALSE)</f>
        <v>C00533 + C00007 + C00005 + C00080</v>
      </c>
      <c r="E5303" s="6" t="str">
        <f>VLOOKUP(B5303,ReactionData!A:E,4,FALSE)</f>
        <v>C00244 + C00006</v>
      </c>
      <c r="F5303" s="6" t="str">
        <f>VLOOKUP(B5303,ReactionData!A:E,5,FALSE)</f>
        <v>2 C00533 + 2 C00007 + C00005 + C00080 &lt;=&gt; 2 C00244 + C00006</v>
      </c>
    </row>
    <row r="5304" spans="1:6" ht="29" x14ac:dyDescent="0.35">
      <c r="A5304" s="9" t="s">
        <v>102446</v>
      </c>
      <c r="B5304" s="9" t="s">
        <v>61045</v>
      </c>
      <c r="C5304" s="6" t="str">
        <f>VLOOKUP(B5304,ReactionData!A:E,2,FALSE)</f>
        <v>quinine,[reduced NADPH---hemoprotein reductase]:oxygen oxidoreductase</v>
      </c>
      <c r="D5304" s="6" t="str">
        <f>VLOOKUP(B5304,ReactionData!A:E,3,FALSE)</f>
        <v>C06526 + C03024 + C00007</v>
      </c>
      <c r="E5304" s="6" t="str">
        <f>VLOOKUP(B5304,ReactionData!A:E,4,FALSE)</f>
        <v>C07344 + C03161 + C00001</v>
      </c>
      <c r="F5304" s="6" t="str">
        <f>VLOOKUP(B5304,ReactionData!A:E,5,FALSE)</f>
        <v>C06526 + C03024 + C00007 &lt;=&gt; C07344 + C03161 + C00001</v>
      </c>
    </row>
    <row r="5305" spans="1:6" ht="43.5" x14ac:dyDescent="0.35">
      <c r="A5305" s="9" t="s">
        <v>100747</v>
      </c>
      <c r="B5305" s="9" t="s">
        <v>61046</v>
      </c>
      <c r="C5305" s="6" t="str">
        <f>VLOOKUP(B5305,ReactionData!A:E,2,FALSE)</f>
        <v>(E)-4-hydroxyphenylacetaldehyde oxime,[reduced NADPH-hemoprotein reductase]:oxygen oxidoreductase</v>
      </c>
      <c r="D5305" s="6" t="str">
        <f>VLOOKUP(B5305,ReactionData!A:E,3,FALSE)</f>
        <v>C04350 + C03024 + C00007</v>
      </c>
      <c r="E5305" s="6" t="str">
        <f>VLOOKUP(B5305,ReactionData!A:E,4,FALSE)</f>
        <v>C03742 + C03161 + C00001</v>
      </c>
      <c r="F5305" s="6" t="str">
        <f>VLOOKUP(B5305,ReactionData!A:E,5,FALSE)</f>
        <v>C04350 + C03024 + C00007 &lt;=&gt; C03742 + C03161 + 2 C00001</v>
      </c>
    </row>
    <row r="5306" spans="1:6" ht="29" x14ac:dyDescent="0.35">
      <c r="A5306" s="9" t="s">
        <v>102260</v>
      </c>
      <c r="B5306" s="9" t="s">
        <v>61047</v>
      </c>
      <c r="C5306" s="6" t="str">
        <f>VLOOKUP(B5306,ReactionData!A:E,2,FALSE)</f>
        <v>alkene,NADH:oxygen oxidoreductase</v>
      </c>
      <c r="D5306" s="6" t="str">
        <f>VLOOKUP(B5306,ReactionData!A:E,3,FALSE)</f>
        <v>C11505 + C00004 + C00080 + C00007</v>
      </c>
      <c r="E5306" s="6" t="str">
        <f>VLOOKUP(B5306,ReactionData!A:E,4,FALSE)</f>
        <v>C11506 + C00003 + C00001</v>
      </c>
      <c r="F5306" s="6" t="str">
        <f>VLOOKUP(B5306,ReactionData!A:E,5,FALSE)</f>
        <v>C11505 + C00004 + C00080 + C00007 &lt;=&gt; C11506 + C00003 + C00001</v>
      </c>
    </row>
    <row r="5307" spans="1:6" ht="29" x14ac:dyDescent="0.35">
      <c r="A5307" s="9" t="s">
        <v>102260</v>
      </c>
      <c r="B5307" s="9" t="s">
        <v>61048</v>
      </c>
      <c r="C5307" s="6" t="str">
        <f>VLOOKUP(B5307,ReactionData!A:E,2,FALSE)</f>
        <v>alkene,NADH:oxygen oxidoreductase</v>
      </c>
      <c r="D5307" s="6" t="str">
        <f>VLOOKUP(B5307,ReactionData!A:E,3,FALSE)</f>
        <v>C11505 + C00004 + C00080 + C00007</v>
      </c>
      <c r="E5307" s="6" t="str">
        <f>VLOOKUP(B5307,ReactionData!A:E,4,FALSE)</f>
        <v>C11507 + C00003 + C00001</v>
      </c>
      <c r="F5307" s="6" t="str">
        <f>VLOOKUP(B5307,ReactionData!A:E,5,FALSE)</f>
        <v>C11505 + C00004 + C00080 + C00007 &lt;=&gt; C11507 + C00003 + C00001</v>
      </c>
    </row>
    <row r="5308" spans="1:6" ht="43.5" x14ac:dyDescent="0.35">
      <c r="A5308" s="9" t="s">
        <v>102378</v>
      </c>
      <c r="B5308" s="9" t="s">
        <v>61049</v>
      </c>
      <c r="C5308" s="6" t="str">
        <f>VLOOKUP(B5308,ReactionData!A:E,2,FALSE)</f>
        <v>obtusifoliol,[reduced NADPH---hemoprotein reductase]:oxygen oxidoreductase (14-methyl cleaving)</v>
      </c>
      <c r="D5308" s="6" t="str">
        <f>VLOOKUP(B5308,ReactionData!A:E,3,FALSE)</f>
        <v>C01943 + C03024 + C00007</v>
      </c>
      <c r="E5308" s="6" t="str">
        <f>VLOOKUP(B5308,ReactionData!A:E,4,FALSE)</f>
        <v>C11508 + C00058 + C03161 + C00001</v>
      </c>
      <c r="F5308" s="6" t="str">
        <f>VLOOKUP(B5308,ReactionData!A:E,5,FALSE)</f>
        <v>C01943 + 3 C03024 + 3 C00007 &lt;=&gt; C11508 + C00058 + 3 C03161 + 4 C00001</v>
      </c>
    </row>
    <row r="5309" spans="1:6" ht="43.5" x14ac:dyDescent="0.35">
      <c r="A5309" s="9" t="s">
        <v>102447</v>
      </c>
      <c r="B5309" s="9" t="s">
        <v>61050</v>
      </c>
      <c r="C5309" s="6" t="str">
        <f>VLOOKUP(B5309,ReactionData!A:E,2,FALSE)</f>
        <v>(S)-N-methylcoclaurine,[reduced NADPH---hemoprotein reductase]:oxygen oxidoreductase (3'-hydroxylating)</v>
      </c>
      <c r="D5309" s="6" t="str">
        <f>VLOOKUP(B5309,ReactionData!A:E,3,FALSE)</f>
        <v>C05176 + C03024 + C00007</v>
      </c>
      <c r="E5309" s="6" t="str">
        <f>VLOOKUP(B5309,ReactionData!A:E,4,FALSE)</f>
        <v>C05202 + C03161 + C00001</v>
      </c>
      <c r="F5309" s="6" t="str">
        <f>VLOOKUP(B5309,ReactionData!A:E,5,FALSE)</f>
        <v>C05176 + C03024 + C00007 &lt;=&gt; C05202 + C03161 + C00001</v>
      </c>
    </row>
    <row r="5310" spans="1:6" ht="58" x14ac:dyDescent="0.35">
      <c r="A5310" s="9" t="s">
        <v>101748</v>
      </c>
      <c r="B5310" s="9" t="s">
        <v>61051</v>
      </c>
      <c r="C5310" s="6" t="str">
        <f>VLOOKUP(B5310,ReactionData!A:E,2,FALSE)</f>
        <v>4beta-hydroxymethyl-4alpha-methyl-5alpha-cholest-7-en-3beta-ol,ferrocytochrome-b5:oxygen oxidoreductase (hydroxylating)</v>
      </c>
      <c r="D5310" s="6" t="str">
        <f>VLOOKUP(B5310,ReactionData!A:E,3,FALSE)</f>
        <v>C04814 + C00999 + C00007 + C00080</v>
      </c>
      <c r="E5310" s="6" t="str">
        <f>VLOOKUP(B5310,ReactionData!A:E,4,FALSE)</f>
        <v>C11509 + C00996 + C00001</v>
      </c>
      <c r="F5310" s="6" t="str">
        <f>VLOOKUP(B5310,ReactionData!A:E,5,FALSE)</f>
        <v>C04814 + 2 C00999 + C00007 + 2 C00080 &lt;=&gt; C11509 + 2 C00996 + 2 C00001</v>
      </c>
    </row>
    <row r="5311" spans="1:6" ht="58" x14ac:dyDescent="0.35">
      <c r="A5311" s="9" t="s">
        <v>101748</v>
      </c>
      <c r="B5311" s="9" t="s">
        <v>61052</v>
      </c>
      <c r="C5311" s="6" t="str">
        <f>VLOOKUP(B5311,ReactionData!A:E,2,FALSE)</f>
        <v>3beta-hydroxy-4beta-methyl-5alpha-cholest-7-ene-4alpha-carbaldehyde,ferrocytochrome-b5:oxygen oxidoreductase (hydroxylating)</v>
      </c>
      <c r="D5311" s="6" t="str">
        <f>VLOOKUP(B5311,ReactionData!A:E,3,FALSE)</f>
        <v>C11509 + C00999 + C00007 + C00080</v>
      </c>
      <c r="E5311" s="6" t="str">
        <f>VLOOKUP(B5311,ReactionData!A:E,4,FALSE)</f>
        <v>C04840 + C00996 + C00001</v>
      </c>
      <c r="F5311" s="6" t="str">
        <f>VLOOKUP(B5311,ReactionData!A:E,5,FALSE)</f>
        <v>C11509 + 2 C00999 + C00007 + 2 C00080 &lt;=&gt; C04840 + 2 C00996 + C00001</v>
      </c>
    </row>
    <row r="5312" spans="1:6" ht="29" x14ac:dyDescent="0.35">
      <c r="A5312" s="9" t="s">
        <v>102448</v>
      </c>
      <c r="B5312" s="9" t="s">
        <v>61053</v>
      </c>
      <c r="C5312" s="6" t="str">
        <f>VLOOKUP(B5312,ReactionData!A:E,2,FALSE)</f>
        <v>acetone:carbon-dioxide ligase (AMP-forming)</v>
      </c>
      <c r="D5312" s="6" t="str">
        <f>VLOOKUP(B5312,ReactionData!A:E,3,FALSE)</f>
        <v>C00207 + C00288 + C00002 + C00001</v>
      </c>
      <c r="E5312" s="6" t="str">
        <f>VLOOKUP(B5312,ReactionData!A:E,4,FALSE)</f>
        <v>C00164 + C00020 + C00009</v>
      </c>
      <c r="F5312" s="6" t="str">
        <f>VLOOKUP(B5312,ReactionData!A:E,5,FALSE)</f>
        <v>C00207 + C00288 + 2 C00002 + 3 C00001 &lt;=&gt; C00164 + 2 C00020 + 4 C00009</v>
      </c>
    </row>
    <row r="5313" spans="1:6" ht="29" x14ac:dyDescent="0.35">
      <c r="A5313" s="9" t="s">
        <v>102449</v>
      </c>
      <c r="B5313" s="9" t="s">
        <v>61054</v>
      </c>
      <c r="C5313" s="6" t="str">
        <f>VLOOKUP(B5313,ReactionData!A:E,2,FALSE)</f>
        <v>choline,reduced-ferredoxin:oxygen oxidoreductase</v>
      </c>
      <c r="D5313" s="6" t="str">
        <f>VLOOKUP(B5313,ReactionData!A:E,3,FALSE)</f>
        <v>C00114 + C00007 + C00138 + C00080</v>
      </c>
      <c r="E5313" s="6" t="str">
        <f>VLOOKUP(B5313,ReactionData!A:E,4,FALSE)</f>
        <v>C07345 + C00001 + C00139</v>
      </c>
      <c r="F5313" s="6" t="str">
        <f>VLOOKUP(B5313,ReactionData!A:E,5,FALSE)</f>
        <v>C00114 + C00007 + 2 C00138 + 2 C00080 &lt;=&gt; C07345 + C00001 + 2 C00139</v>
      </c>
    </row>
    <row r="5314" spans="1:6" ht="29" x14ac:dyDescent="0.35">
      <c r="A5314" s="9" t="s">
        <v>102450</v>
      </c>
      <c r="B5314" s="9" t="s">
        <v>61055</v>
      </c>
      <c r="C5314" s="6" t="str">
        <f>VLOOKUP(B5314,ReactionData!A:E,2,FALSE)</f>
        <v>linoleate,ferrocytochrome-b5:oxygen oxidoreductase (12,13-dehydrogenating)</v>
      </c>
      <c r="D5314" s="6" t="str">
        <f>VLOOKUP(B5314,ReactionData!A:E,3,FALSE)</f>
        <v>C01595 + C00999 + C00007 + C00080</v>
      </c>
      <c r="E5314" s="6" t="str">
        <f>VLOOKUP(B5314,ReactionData!A:E,4,FALSE)</f>
        <v>C07289 + C00996 + C00001</v>
      </c>
      <c r="F5314" s="6" t="str">
        <f>VLOOKUP(B5314,ReactionData!A:E,5,FALSE)</f>
        <v>C01595 + 2 C00999 + C00007 + 2 C00080 &lt;=&gt; C07289 + 2 C00996 + 2 C00001</v>
      </c>
    </row>
    <row r="5315" spans="1:6" ht="29" x14ac:dyDescent="0.35">
      <c r="A5315" s="9" t="s">
        <v>102451</v>
      </c>
      <c r="B5315" s="9" t="s">
        <v>61056</v>
      </c>
      <c r="C5315" s="6" t="str">
        <f>VLOOKUP(B5315,ReactionData!A:E,2,FALSE)</f>
        <v>7-O-methylluteone:O2 oxidoreductase</v>
      </c>
      <c r="D5315" s="6" t="str">
        <f>VLOOKUP(B5315,ReactionData!A:E,3,FALSE)</f>
        <v>C07290 + C00005 + C00080 + C00007</v>
      </c>
      <c r="E5315" s="6" t="str">
        <f>VLOOKUP(B5315,ReactionData!A:E,4,FALSE)</f>
        <v>C07291 + C00006 + C00001</v>
      </c>
      <c r="F5315" s="6" t="str">
        <f>VLOOKUP(B5315,ReactionData!A:E,5,FALSE)</f>
        <v>C07290 + C00005 + C00080 + C00007 &lt;=&gt; C07291 + C00006 + C00001</v>
      </c>
    </row>
    <row r="5316" spans="1:6" ht="29" x14ac:dyDescent="0.35">
      <c r="A5316" s="9" t="s">
        <v>102452</v>
      </c>
      <c r="B5316" s="9" t="s">
        <v>61057</v>
      </c>
      <c r="C5316" s="6" t="str">
        <f>VLOOKUP(B5316,ReactionData!A:E,2,FALSE)</f>
        <v>thiophene-2-carbonyl-CoA,hydrogen-donor:oxygen oxidoreductase</v>
      </c>
      <c r="D5316" s="6" t="str">
        <f>VLOOKUP(B5316,ReactionData!A:E,3,FALSE)</f>
        <v>C07347 + C00030 + C00007</v>
      </c>
      <c r="E5316" s="6" t="str">
        <f>VLOOKUP(B5316,ReactionData!A:E,4,FALSE)</f>
        <v>C07348 + C00028 + C00001</v>
      </c>
      <c r="F5316" s="6" t="str">
        <f>VLOOKUP(B5316,ReactionData!A:E,5,FALSE)</f>
        <v>C07347 + C00030 + C00007 &lt;=&gt; C07348 + C00028 + C00001</v>
      </c>
    </row>
    <row r="5317" spans="1:6" x14ac:dyDescent="0.35">
      <c r="A5317" s="9" t="s">
        <v>102453</v>
      </c>
      <c r="B5317" s="9" t="s">
        <v>61058</v>
      </c>
      <c r="C5317" s="6" t="str">
        <f>VLOOKUP(B5317,ReactionData!A:E,2,FALSE)</f>
        <v>rubredoxin:superoxide oxidoreductase</v>
      </c>
      <c r="D5317" s="6" t="str">
        <f>VLOOKUP(B5317,ReactionData!A:E,3,FALSE)</f>
        <v>C00340 + C00704 + C00080</v>
      </c>
      <c r="E5317" s="6" t="str">
        <f>VLOOKUP(B5317,ReactionData!A:E,4,FALSE)</f>
        <v>C00435 + C00027</v>
      </c>
      <c r="F5317" s="6" t="str">
        <f>VLOOKUP(B5317,ReactionData!A:E,5,FALSE)</f>
        <v>C00340 + C00704 + 2 C00080 &lt;=&gt; C00435 + C00027</v>
      </c>
    </row>
    <row r="5318" spans="1:6" ht="29" x14ac:dyDescent="0.35">
      <c r="A5318" s="9" t="s">
        <v>102454</v>
      </c>
      <c r="B5318" s="9" t="s">
        <v>61059</v>
      </c>
      <c r="C5318" s="6" t="str">
        <f>VLOOKUP(B5318,ReactionData!A:E,2,FALSE)</f>
        <v>trans-ferulate:CoASH ligase (ATP-hydrolysing)</v>
      </c>
      <c r="D5318" s="6" t="str">
        <f>VLOOKUP(B5318,ReactionData!A:E,3,FALSE)</f>
        <v>C01494 + C00010 + C00002</v>
      </c>
      <c r="E5318" s="6" t="str">
        <f>VLOOKUP(B5318,ReactionData!A:E,4,FALSE)</f>
        <v>C00406 + C07305</v>
      </c>
      <c r="F5318" s="6" t="str">
        <f>VLOOKUP(B5318,ReactionData!A:E,5,FALSE)</f>
        <v>C01494 + C00010 + C00002 &lt;=&gt; C00406 + C07305</v>
      </c>
    </row>
    <row r="5319" spans="1:6" x14ac:dyDescent="0.35">
      <c r="A5319" s="9" t="s">
        <v>102455</v>
      </c>
      <c r="B5319" s="9" t="s">
        <v>61060</v>
      </c>
      <c r="C5319" s="6" t="str">
        <f>VLOOKUP(B5319,ReactionData!A:E,2,FALSE)</f>
        <v>ethylbenzene:(acceptor) oxidoreductase</v>
      </c>
      <c r="D5319" s="6" t="str">
        <f>VLOOKUP(B5319,ReactionData!A:E,3,FALSE)</f>
        <v>C07111 + C00001 + C00028</v>
      </c>
      <c r="E5319" s="6" t="str">
        <f>VLOOKUP(B5319,ReactionData!A:E,4,FALSE)</f>
        <v>C11348 + C00030</v>
      </c>
      <c r="F5319" s="6" t="str">
        <f>VLOOKUP(B5319,ReactionData!A:E,5,FALSE)</f>
        <v>C07111 + C00001 + C00028 &lt;=&gt; C11348 + C00030</v>
      </c>
    </row>
    <row r="5320" spans="1:6" x14ac:dyDescent="0.35">
      <c r="A5320" s="9" t="s">
        <v>102456</v>
      </c>
      <c r="B5320" s="9" t="s">
        <v>61061</v>
      </c>
      <c r="C5320" s="6" t="str">
        <f>VLOOKUP(B5320,ReactionData!A:E,2,FALSE)</f>
        <v>phosphonate:NAD+ oxidoreductase</v>
      </c>
      <c r="D5320" s="6" t="str">
        <f>VLOOKUP(B5320,ReactionData!A:E,3,FALSE)</f>
        <v>C06701 + C00003 + C00001</v>
      </c>
      <c r="E5320" s="6" t="str">
        <f>VLOOKUP(B5320,ReactionData!A:E,4,FALSE)</f>
        <v>C00009 + C00004 + C00080</v>
      </c>
      <c r="F5320" s="6" t="str">
        <f>VLOOKUP(B5320,ReactionData!A:E,5,FALSE)</f>
        <v>C06701 + C00003 + C00001 &lt;=&gt; C00009 + C00004 + C00080</v>
      </c>
    </row>
    <row r="5321" spans="1:6" x14ac:dyDescent="0.35">
      <c r="A5321" s="9" t="s">
        <v>102457</v>
      </c>
      <c r="B5321" s="9" t="s">
        <v>61062</v>
      </c>
      <c r="C5321" s="6" t="str">
        <f>VLOOKUP(B5321,ReactionData!A:E,2,FALSE)</f>
        <v>glutharedoxin:arsenate oxidoreductase</v>
      </c>
      <c r="D5321" s="6" t="str">
        <f>VLOOKUP(B5321,ReactionData!A:E,3,FALSE)</f>
        <v>C11215 + C07292</v>
      </c>
      <c r="E5321" s="6" t="str">
        <f>VLOOKUP(B5321,ReactionData!A:E,4,FALSE)</f>
        <v>C06697 + C07293</v>
      </c>
      <c r="F5321" s="6" t="str">
        <f>VLOOKUP(B5321,ReactionData!A:E,5,FALSE)</f>
        <v>C11215 + C07292 &lt;=&gt; C06697 + C07293</v>
      </c>
    </row>
    <row r="5322" spans="1:6" ht="29" x14ac:dyDescent="0.35">
      <c r="A5322" s="9" t="s">
        <v>102458</v>
      </c>
      <c r="B5322" s="9" t="s">
        <v>61063</v>
      </c>
      <c r="C5322" s="6" t="str">
        <f>VLOOKUP(B5322,ReactionData!A:E,2,FALSE)</f>
        <v>gluthathione:methylarsonate oxidoreductase</v>
      </c>
      <c r="D5322" s="6" t="str">
        <f>VLOOKUP(B5322,ReactionData!A:E,3,FALSE)</f>
        <v>C07294 + C00051</v>
      </c>
      <c r="E5322" s="6" t="str">
        <f>VLOOKUP(B5322,ReactionData!A:E,4,FALSE)</f>
        <v>C07295 + C00127 + C00001</v>
      </c>
      <c r="F5322" s="6" t="str">
        <f>VLOOKUP(B5322,ReactionData!A:E,5,FALSE)</f>
        <v>C07294 + 2 C00051 &lt;=&gt; C07295 + C00127 + C00001</v>
      </c>
    </row>
    <row r="5323" spans="1:6" x14ac:dyDescent="0.35">
      <c r="A5323" s="9" t="s">
        <v>102459</v>
      </c>
      <c r="B5323" s="9" t="s">
        <v>61064</v>
      </c>
      <c r="C5323" s="6" t="str">
        <f>VLOOKUP(B5323,ReactionData!A:E,2,FALSE)</f>
        <v>deacetylipecoside dopamine-lyase</v>
      </c>
      <c r="D5323" s="6" t="str">
        <f>VLOOKUP(B5323,ReactionData!A:E,3,FALSE)</f>
        <v>C03758 + C01852</v>
      </c>
      <c r="E5323" s="6" t="str">
        <f>VLOOKUP(B5323,ReactionData!A:E,4,FALSE)</f>
        <v>C07307 + C00001</v>
      </c>
      <c r="F5323" s="6" t="str">
        <f>VLOOKUP(B5323,ReactionData!A:E,5,FALSE)</f>
        <v>C03758 + C01852 &lt;=&gt; C07307 + C00001</v>
      </c>
    </row>
    <row r="5324" spans="1:6" x14ac:dyDescent="0.35">
      <c r="A5324" s="9" t="s">
        <v>102460</v>
      </c>
      <c r="B5324" s="9" t="s">
        <v>61065</v>
      </c>
      <c r="C5324" s="6" t="str">
        <f>VLOOKUP(B5324,ReactionData!A:E,2,FALSE)</f>
        <v>deacetylisoipecoside dopamine-lyase</v>
      </c>
      <c r="D5324" s="6" t="str">
        <f>VLOOKUP(B5324,ReactionData!A:E,3,FALSE)</f>
        <v>C03758 + C01852</v>
      </c>
      <c r="E5324" s="6" t="str">
        <f>VLOOKUP(B5324,ReactionData!A:E,4,FALSE)</f>
        <v>C07304 + C00001</v>
      </c>
      <c r="F5324" s="6" t="str">
        <f>VLOOKUP(B5324,ReactionData!A:E,5,FALSE)</f>
        <v>C03758 + C01852 &lt;=&gt; C07304 + C00001</v>
      </c>
    </row>
    <row r="5325" spans="1:6" x14ac:dyDescent="0.35">
      <c r="A5325" s="9" t="s">
        <v>102461</v>
      </c>
      <c r="B5325" s="9" t="s">
        <v>61066</v>
      </c>
      <c r="C5325" s="6" t="str">
        <f>VLOOKUP(B5325,ReactionData!A:E,2,FALSE)</f>
        <v>arsenite:azurin oxidoreductase</v>
      </c>
      <c r="D5325" s="6" t="str">
        <f>VLOOKUP(B5325,ReactionData!A:E,3,FALSE)</f>
        <v>C06697 + C00001 + C05357</v>
      </c>
      <c r="E5325" s="6" t="str">
        <f>VLOOKUP(B5325,ReactionData!A:E,4,FALSE)</f>
        <v>C11215 + C05358 + C00080</v>
      </c>
      <c r="F5325" s="6" t="str">
        <f>VLOOKUP(B5325,ReactionData!A:E,5,FALSE)</f>
        <v>C06697 + C00001 + 2 C05357 &lt;=&gt; C11215 + 2 C05358 + 2 C00080</v>
      </c>
    </row>
    <row r="5326" spans="1:6" x14ac:dyDescent="0.35">
      <c r="A5326" s="9" t="s">
        <v>102462</v>
      </c>
      <c r="B5326" s="9" t="s">
        <v>61067</v>
      </c>
      <c r="C5326" s="6" t="str">
        <f>VLOOKUP(B5326,ReactionData!A:E,2,FALSE)</f>
        <v>arsenate:(acceptor) oxidoreductase</v>
      </c>
      <c r="D5326" s="6" t="str">
        <f>VLOOKUP(B5326,ReactionData!A:E,3,FALSE)</f>
        <v>C06697 + C00028</v>
      </c>
      <c r="E5326" s="6" t="str">
        <f>VLOOKUP(B5326,ReactionData!A:E,4,FALSE)</f>
        <v>C11215 + C00030</v>
      </c>
      <c r="F5326" s="6" t="str">
        <f>VLOOKUP(B5326,ReactionData!A:E,5,FALSE)</f>
        <v>C06697 + C00028 &lt;=&gt; C11215 + C00030</v>
      </c>
    </row>
    <row r="5327" spans="1:6" ht="29" x14ac:dyDescent="0.35">
      <c r="A5327" s="9" t="s">
        <v>102285</v>
      </c>
      <c r="B5327" s="9" t="s">
        <v>61068</v>
      </c>
      <c r="C5327" s="6" t="str">
        <f>VLOOKUP(B5327,ReactionData!A:E,2,FALSE)</f>
        <v>acceptor:trichloroethene oxidoreductase (chlorinating)</v>
      </c>
      <c r="D5327" s="6" t="str">
        <f>VLOOKUP(B5327,ReactionData!A:E,3,FALSE)</f>
        <v>C06790 + C00698 + C00028</v>
      </c>
      <c r="E5327" s="6" t="str">
        <f>VLOOKUP(B5327,ReactionData!A:E,4,FALSE)</f>
        <v>C06789 + C00030</v>
      </c>
      <c r="F5327" s="6" t="str">
        <f>VLOOKUP(B5327,ReactionData!A:E,5,FALSE)</f>
        <v>C06790 + C00698 + C00028 &lt;=&gt; C06789 + C00030</v>
      </c>
    </row>
    <row r="5328" spans="1:6" ht="29" x14ac:dyDescent="0.35">
      <c r="A5328" s="9" t="s">
        <v>102463</v>
      </c>
      <c r="B5328" s="9" t="s">
        <v>61069</v>
      </c>
      <c r="C5328" s="6" t="str">
        <f>VLOOKUP(B5328,ReactionData!A:E,2,FALSE)</f>
        <v>S-adenosyl-L-methionine:trichlorophenol O-methyltransferase</v>
      </c>
      <c r="D5328" s="6" t="str">
        <f>VLOOKUP(B5328,ReactionData!A:E,3,FALSE)</f>
        <v>C00019 + C07098</v>
      </c>
      <c r="E5328" s="6" t="str">
        <f>VLOOKUP(B5328,ReactionData!A:E,4,FALSE)</f>
        <v>C00021 + C11510</v>
      </c>
      <c r="F5328" s="6" t="str">
        <f>VLOOKUP(B5328,ReactionData!A:E,5,FALSE)</f>
        <v>C00019 + C07098 &lt;=&gt; C00021 + C11510</v>
      </c>
    </row>
    <row r="5329" spans="1:6" ht="43.5" x14ac:dyDescent="0.35">
      <c r="A5329" s="9" t="s">
        <v>102464</v>
      </c>
      <c r="B5329" s="9" t="s">
        <v>61070</v>
      </c>
      <c r="C5329" s="6" t="str">
        <f>VLOOKUP(B5329,ReactionData!A:E,2,FALSE)</f>
        <v>S-adenosyl-L-methionine:3'-demethylstaurosporine O-methyltransferase</v>
      </c>
      <c r="D5329" s="6" t="str">
        <f>VLOOKUP(B5329,ReactionData!A:E,3,FALSE)</f>
        <v>C00019 + C07349</v>
      </c>
      <c r="E5329" s="6" t="str">
        <f>VLOOKUP(B5329,ReactionData!A:E,4,FALSE)</f>
        <v>C00021 + C02079</v>
      </c>
      <c r="F5329" s="6" t="str">
        <f>VLOOKUP(B5329,ReactionData!A:E,5,FALSE)</f>
        <v>C00019 + C07349 &lt;=&gt; C00021 + C02079</v>
      </c>
    </row>
    <row r="5330" spans="1:6" ht="29" x14ac:dyDescent="0.35">
      <c r="A5330" s="9" t="s">
        <v>102465</v>
      </c>
      <c r="B5330" s="9" t="s">
        <v>61071</v>
      </c>
      <c r="C5330" s="6" t="str">
        <f>VLOOKUP(B5330,ReactionData!A:E,2,FALSE)</f>
        <v>threo-3-hydroxy-L-aspartate ammonia-lyase</v>
      </c>
      <c r="D5330" s="6" t="str">
        <f>VLOOKUP(B5330,ReactionData!A:E,3,FALSE)</f>
        <v>C11511</v>
      </c>
      <c r="E5330" s="6" t="str">
        <f>VLOOKUP(B5330,ReactionData!A:E,4,FALSE)</f>
        <v>C00036 + C00014</v>
      </c>
      <c r="F5330" s="6" t="str">
        <f>VLOOKUP(B5330,ReactionData!A:E,5,FALSE)</f>
        <v>C11511 &lt;=&gt; C00036 + C00014</v>
      </c>
    </row>
    <row r="5331" spans="1:6" ht="29" x14ac:dyDescent="0.35">
      <c r="A5331" s="9" t="s">
        <v>102466</v>
      </c>
      <c r="B5331" s="9" t="s">
        <v>61072</v>
      </c>
      <c r="C5331" s="6" t="str">
        <f>VLOOKUP(B5331,ReactionData!A:E,2,FALSE)</f>
        <v>S-adenosyl-L-methionine:jasmonate O-methyltransferase</v>
      </c>
      <c r="D5331" s="6" t="str">
        <f>VLOOKUP(B5331,ReactionData!A:E,3,FALSE)</f>
        <v>C00019 + C08491</v>
      </c>
      <c r="E5331" s="6" t="str">
        <f>VLOOKUP(B5331,ReactionData!A:E,4,FALSE)</f>
        <v>C00021 + C11512</v>
      </c>
      <c r="F5331" s="6" t="str">
        <f>VLOOKUP(B5331,ReactionData!A:E,5,FALSE)</f>
        <v>C00019 + C08491 &lt;=&gt; C00021 + C11512</v>
      </c>
    </row>
    <row r="5332" spans="1:6" ht="43.5" x14ac:dyDescent="0.35">
      <c r="A5332" s="9" t="s">
        <v>102467</v>
      </c>
      <c r="B5332" s="9" t="s">
        <v>61073</v>
      </c>
      <c r="C5332" s="6" t="str">
        <f>VLOOKUP(B5332,ReactionData!A:E,2,FALSE)</f>
        <v>(R)-2-hydroxypropyl-CoM:2-mercaptoethanesulfonate lyase (epoxyalkane-ring-forming)</v>
      </c>
      <c r="D5332" s="6" t="str">
        <f>VLOOKUP(B5332,ReactionData!A:E,3,FALSE)</f>
        <v>C11496</v>
      </c>
      <c r="E5332" s="6" t="str">
        <f>VLOOKUP(B5332,ReactionData!A:E,4,FALSE)</f>
        <v>C11506 + C03576</v>
      </c>
      <c r="F5332" s="6" t="str">
        <f>VLOOKUP(B5332,ReactionData!A:E,5,FALSE)</f>
        <v>C11496 &lt;=&gt; C11506 + C03576</v>
      </c>
    </row>
    <row r="5333" spans="1:6" ht="43.5" x14ac:dyDescent="0.35">
      <c r="A5333" s="9" t="s">
        <v>102467</v>
      </c>
      <c r="B5333" s="9" t="s">
        <v>61074</v>
      </c>
      <c r="C5333" s="6" t="str">
        <f>VLOOKUP(B5333,ReactionData!A:E,2,FALSE)</f>
        <v>(S)-2-hydroxypropyl-CoM:2-mercaptoethanesulfonate lyase (epoxyalkane-ring-forming)</v>
      </c>
      <c r="D5333" s="6" t="str">
        <f>VLOOKUP(B5333,ReactionData!A:E,3,FALSE)</f>
        <v>C11498</v>
      </c>
      <c r="E5333" s="6" t="str">
        <f>VLOOKUP(B5333,ReactionData!A:E,4,FALSE)</f>
        <v>C11507 + C03576</v>
      </c>
      <c r="F5333" s="6" t="str">
        <f>VLOOKUP(B5333,ReactionData!A:E,5,FALSE)</f>
        <v>C11498 &lt;=&gt; C11507 + C03576</v>
      </c>
    </row>
    <row r="5334" spans="1:6" ht="29" x14ac:dyDescent="0.35">
      <c r="A5334" s="9" t="s">
        <v>102468</v>
      </c>
      <c r="B5334" s="9" t="s">
        <v>61075</v>
      </c>
      <c r="C5334" s="6" t="str">
        <f>VLOOKUP(B5334,ReactionData!A:E,2,FALSE)</f>
        <v>S-adenosyl-L-methionine:(E)-prop-1-ene-1,2,3-tricarboxylate 2'-O-methyltransferase</v>
      </c>
      <c r="D5334" s="6" t="str">
        <f>VLOOKUP(B5334,ReactionData!A:E,3,FALSE)</f>
        <v>C00019 + C02341</v>
      </c>
      <c r="E5334" s="6" t="str">
        <f>VLOOKUP(B5334,ReactionData!A:E,4,FALSE)</f>
        <v>C00021 + C11514</v>
      </c>
      <c r="F5334" s="6" t="str">
        <f>VLOOKUP(B5334,ReactionData!A:E,5,FALSE)</f>
        <v>C00019 + C02341 &lt;=&gt; C00021 + C11514</v>
      </c>
    </row>
    <row r="5335" spans="1:6" ht="29" x14ac:dyDescent="0.35">
      <c r="A5335" s="9" t="s">
        <v>102469</v>
      </c>
      <c r="B5335" s="9" t="s">
        <v>61076</v>
      </c>
      <c r="C5335" s="6" t="str">
        <f>VLOOKUP(B5335,ReactionData!A:E,2,FALSE)</f>
        <v>S-adenosyl-L-methionine:(E)-prop-1-ene-1,2,3-tricarboxylate 3'-O-methyltransferase</v>
      </c>
      <c r="D5335" s="6" t="str">
        <f>VLOOKUP(B5335,ReactionData!A:E,3,FALSE)</f>
        <v>C00019 + C02341</v>
      </c>
      <c r="E5335" s="6" t="str">
        <f>VLOOKUP(B5335,ReactionData!A:E,4,FALSE)</f>
        <v>C00021 + C11515</v>
      </c>
      <c r="F5335" s="6" t="str">
        <f>VLOOKUP(B5335,ReactionData!A:E,5,FALSE)</f>
        <v>C00019 + C02341 &lt;=&gt; C00021 + C11515</v>
      </c>
    </row>
    <row r="5336" spans="1:6" ht="29" x14ac:dyDescent="0.35">
      <c r="A5336" s="9" t="s">
        <v>102470</v>
      </c>
      <c r="B5336" s="9" t="s">
        <v>61077</v>
      </c>
      <c r="C5336" s="6" t="str">
        <f>VLOOKUP(B5336,ReactionData!A:E,2,FALSE)</f>
        <v>geranyl-diphosphate diphosphate-lyase [cyclizing, (-)-alpha-pinene-forming]</v>
      </c>
      <c r="D5336" s="6" t="str">
        <f>VLOOKUP(B5336,ReactionData!A:E,3,FALSE)</f>
        <v>C00341</v>
      </c>
      <c r="E5336" s="6" t="str">
        <f>VLOOKUP(B5336,ReactionData!A:E,4,FALSE)</f>
        <v>C06308 + C00013</v>
      </c>
      <c r="F5336" s="6" t="str">
        <f>VLOOKUP(B5336,ReactionData!A:E,5,FALSE)</f>
        <v>C00341 &lt;=&gt; C06308 + C00013</v>
      </c>
    </row>
    <row r="5337" spans="1:6" ht="29" x14ac:dyDescent="0.35">
      <c r="A5337" s="9" t="s">
        <v>102471</v>
      </c>
      <c r="B5337" s="9" t="s">
        <v>61078</v>
      </c>
      <c r="C5337" s="6" t="str">
        <f>VLOOKUP(B5337,ReactionData!A:E,2,FALSE)</f>
        <v>geranyl-diphosphate diphosphate-lyase [cyclizing, (-)-beta-pinene-forming]</v>
      </c>
      <c r="D5337" s="6" t="str">
        <f>VLOOKUP(B5337,ReactionData!A:E,3,FALSE)</f>
        <v>C00341</v>
      </c>
      <c r="E5337" s="6" t="str">
        <f>VLOOKUP(B5337,ReactionData!A:E,4,FALSE)</f>
        <v>C06307 + C00013</v>
      </c>
      <c r="F5337" s="6" t="str">
        <f>VLOOKUP(B5337,ReactionData!A:E,5,FALSE)</f>
        <v>C00341 &lt;=&gt; C06307 + C00013</v>
      </c>
    </row>
    <row r="5338" spans="1:6" ht="29" x14ac:dyDescent="0.35">
      <c r="A5338" s="9" t="s">
        <v>102472</v>
      </c>
      <c r="B5338" s="9" t="s">
        <v>61079</v>
      </c>
      <c r="C5338" s="6" t="str">
        <f>VLOOKUP(B5338,ReactionData!A:E,2,FALSE)</f>
        <v>trehalose 6-phosphate:phosphate b-D-glucosyltransferase</v>
      </c>
      <c r="D5338" s="6" t="str">
        <f>VLOOKUP(B5338,ReactionData!A:E,3,FALSE)</f>
        <v>C00689 + C00009</v>
      </c>
      <c r="E5338" s="6" t="str">
        <f>VLOOKUP(B5338,ReactionData!A:E,4,FALSE)</f>
        <v>C00092 + C00663</v>
      </c>
      <c r="F5338" s="6" t="str">
        <f>VLOOKUP(B5338,ReactionData!A:E,5,FALSE)</f>
        <v>C00689 + C00009 &lt;=&gt; C00092 + C00663</v>
      </c>
    </row>
    <row r="5339" spans="1:6" ht="29" x14ac:dyDescent="0.35">
      <c r="A5339" s="9" t="s">
        <v>102473</v>
      </c>
      <c r="B5339" s="9" t="s">
        <v>61080</v>
      </c>
      <c r="C5339" s="6" t="str">
        <f>VLOOKUP(B5339,ReactionData!A:E,2,FALSE)</f>
        <v>GDP-mannose:3-phosphoglycerate 3-a-D-mannosyltransferase</v>
      </c>
      <c r="D5339" s="6" t="str">
        <f>VLOOKUP(B5339,ReactionData!A:E,3,FALSE)</f>
        <v>C00096 + C00197</v>
      </c>
      <c r="E5339" s="6" t="str">
        <f>VLOOKUP(B5339,ReactionData!A:E,4,FALSE)</f>
        <v>C00035 + C11516</v>
      </c>
      <c r="F5339" s="6" t="str">
        <f>VLOOKUP(B5339,ReactionData!A:E,5,FALSE)</f>
        <v>C00096 + C00197 &lt;=&gt; C00035 + C11516</v>
      </c>
    </row>
    <row r="5340" spans="1:6" ht="29" x14ac:dyDescent="0.35">
      <c r="A5340" s="9" t="s">
        <v>102474</v>
      </c>
      <c r="B5340" s="9" t="s">
        <v>61081</v>
      </c>
      <c r="C5340" s="6" t="str">
        <f>VLOOKUP(B5340,ReactionData!A:E,2,FALSE)</f>
        <v>UDP-glucose:hydroquinone-O-b-D-glucosyltransferase</v>
      </c>
      <c r="D5340" s="6" t="str">
        <f>VLOOKUP(B5340,ReactionData!A:E,3,FALSE)</f>
        <v>C00029 + C00530</v>
      </c>
      <c r="E5340" s="6" t="str">
        <f>VLOOKUP(B5340,ReactionData!A:E,4,FALSE)</f>
        <v>C00015 + C06186</v>
      </c>
      <c r="F5340" s="6" t="str">
        <f>VLOOKUP(B5340,ReactionData!A:E,5,FALSE)</f>
        <v>C00029 + C00530 &lt;=&gt; C00015 + C06186</v>
      </c>
    </row>
    <row r="5341" spans="1:6" x14ac:dyDescent="0.35">
      <c r="A5341" s="9" t="s">
        <v>102475</v>
      </c>
      <c r="B5341" s="9" t="s">
        <v>61082</v>
      </c>
      <c r="C5341" s="6" t="str">
        <f>VLOOKUP(B5341,ReactionData!A:E,2,FALSE)</f>
        <v>N-cyclohexylformamide hydro-lyase</v>
      </c>
      <c r="D5341" s="6" t="str">
        <f>VLOOKUP(B5341,ReactionData!A:E,3,FALSE)</f>
        <v>C11519</v>
      </c>
      <c r="E5341" s="6" t="str">
        <f>VLOOKUP(B5341,ReactionData!A:E,4,FALSE)</f>
        <v>C11520 + C00001</v>
      </c>
      <c r="F5341" s="6" t="str">
        <f>VLOOKUP(B5341,ReactionData!A:E,5,FALSE)</f>
        <v>C11519 &lt;=&gt; C11520 + C00001</v>
      </c>
    </row>
    <row r="5342" spans="1:6" ht="29" x14ac:dyDescent="0.35">
      <c r="A5342" s="9" t="s">
        <v>102476</v>
      </c>
      <c r="B5342" s="9" t="s">
        <v>61083</v>
      </c>
      <c r="C5342" s="6" t="str">
        <f>VLOOKUP(B5342,ReactionData!A:E,2,FALSE)</f>
        <v>feruloyl-CoA hydro-lyase/vanillin-lyase (acetyl-CoA-forming)</v>
      </c>
      <c r="D5342" s="6" t="str">
        <f>VLOOKUP(B5342,ReactionData!A:E,3,FALSE)</f>
        <v>C00406 + C00001</v>
      </c>
      <c r="E5342" s="6" t="str">
        <f>VLOOKUP(B5342,ReactionData!A:E,4,FALSE)</f>
        <v>C07303</v>
      </c>
      <c r="F5342" s="6" t="str">
        <f>VLOOKUP(B5342,ReactionData!A:E,5,FALSE)</f>
        <v>C00406 + C00001 &lt;=&gt; C07303</v>
      </c>
    </row>
    <row r="5343" spans="1:6" ht="29" x14ac:dyDescent="0.35">
      <c r="A5343" s="9" t="s">
        <v>102476</v>
      </c>
      <c r="B5343" s="9" t="s">
        <v>61084</v>
      </c>
      <c r="C5343" s="6" t="str">
        <f>VLOOKUP(B5343,ReactionData!A:E,2,FALSE)</f>
        <v>feruloyl-CoA hydro-lyase/vanillin-lyase (acetyl-CoA-forming)</v>
      </c>
      <c r="D5343" s="6" t="str">
        <f>VLOOKUP(B5343,ReactionData!A:E,3,FALSE)</f>
        <v>C07303</v>
      </c>
      <c r="E5343" s="6" t="str">
        <f>VLOOKUP(B5343,ReactionData!A:E,4,FALSE)</f>
        <v>C00755 + C00024</v>
      </c>
      <c r="F5343" s="6" t="str">
        <f>VLOOKUP(B5343,ReactionData!A:E,5,FALSE)</f>
        <v>C07303 &lt;=&gt; C00755 + C00024</v>
      </c>
    </row>
    <row r="5344" spans="1:6" x14ac:dyDescent="0.35">
      <c r="A5344" s="9" t="s">
        <v>102477</v>
      </c>
      <c r="B5344" s="9" t="s">
        <v>61085</v>
      </c>
      <c r="C5344" s="6" t="str">
        <f>VLOOKUP(B5344,ReactionData!A:E,2,FALSE)</f>
        <v>sulfopyruvate carboxy-lyase</v>
      </c>
      <c r="D5344" s="6" t="str">
        <f>VLOOKUP(B5344,ReactionData!A:E,3,FALSE)</f>
        <v>C05528</v>
      </c>
      <c r="E5344" s="6" t="str">
        <f>VLOOKUP(B5344,ReactionData!A:E,4,FALSE)</f>
        <v>C00593 + C00011</v>
      </c>
      <c r="F5344" s="6" t="str">
        <f>VLOOKUP(B5344,ReactionData!A:E,5,FALSE)</f>
        <v>C05528 &lt;=&gt; C00593 + C00011</v>
      </c>
    </row>
    <row r="5345" spans="1:6" ht="29" x14ac:dyDescent="0.35">
      <c r="A5345" s="9" t="s">
        <v>102478</v>
      </c>
      <c r="B5345" s="9" t="s">
        <v>61086</v>
      </c>
      <c r="C5345" s="6" t="str">
        <f>VLOOKUP(B5345,ReactionData!A:E,2,FALSE)</f>
        <v>UDP-6-sulfo-6-deoxyglucose sulfohydrolase</v>
      </c>
      <c r="D5345" s="6" t="str">
        <f>VLOOKUP(B5345,ReactionData!A:E,3,FALSE)</f>
        <v>C00029 + C00094</v>
      </c>
      <c r="E5345" s="6" t="str">
        <f>VLOOKUP(B5345,ReactionData!A:E,4,FALSE)</f>
        <v>C11521 + C00001</v>
      </c>
      <c r="F5345" s="6" t="str">
        <f>VLOOKUP(B5345,ReactionData!A:E,5,FALSE)</f>
        <v>C00029 + C00094 &lt;=&gt; C11521 + C00001</v>
      </c>
    </row>
    <row r="5346" spans="1:6" ht="29" x14ac:dyDescent="0.35">
      <c r="A5346" s="9" t="s">
        <v>102479</v>
      </c>
      <c r="B5346" s="9" t="s">
        <v>61087</v>
      </c>
      <c r="C5346" s="6" t="str">
        <f>VLOOKUP(B5346,ReactionData!A:E,2,FALSE)</f>
        <v>S-adenosyl-L-methionine:24-methylenelophenol C-methyltransferase</v>
      </c>
      <c r="D5346" s="6" t="str">
        <f>VLOOKUP(B5346,ReactionData!A:E,3,FALSE)</f>
        <v>C00019 + C11522</v>
      </c>
      <c r="E5346" s="6" t="str">
        <f>VLOOKUP(B5346,ReactionData!A:E,4,FALSE)</f>
        <v>C00021 + C11523</v>
      </c>
      <c r="F5346" s="6" t="str">
        <f>VLOOKUP(B5346,ReactionData!A:E,5,FALSE)</f>
        <v>C00019 + C11522 &lt;=&gt; C00021 + C11523</v>
      </c>
    </row>
    <row r="5347" spans="1:6" ht="29" x14ac:dyDescent="0.35">
      <c r="A5347" s="9" t="s">
        <v>102480</v>
      </c>
      <c r="B5347" s="9" t="s">
        <v>61088</v>
      </c>
      <c r="C5347" s="6" t="str">
        <f>VLOOKUP(B5347,ReactionData!A:E,2,FALSE)</f>
        <v>diphospho-myo-inositol-polyphosphate diphosphohydrolase</v>
      </c>
      <c r="D5347" s="6" t="str">
        <f>VLOOKUP(B5347,ReactionData!A:E,3,FALSE)</f>
        <v>C11524 + C00001</v>
      </c>
      <c r="E5347" s="6" t="str">
        <f>VLOOKUP(B5347,ReactionData!A:E,4,FALSE)</f>
        <v>C11525 + C00009</v>
      </c>
      <c r="F5347" s="6" t="str">
        <f>VLOOKUP(B5347,ReactionData!A:E,5,FALSE)</f>
        <v>C11524 + C00001 &lt;=&gt; C11525 + C00009</v>
      </c>
    </row>
    <row r="5348" spans="1:6" ht="29" x14ac:dyDescent="0.35">
      <c r="A5348" s="9" t="s">
        <v>102481</v>
      </c>
      <c r="B5348" s="9" t="s">
        <v>61089</v>
      </c>
      <c r="C5348" s="6" t="str">
        <f>VLOOKUP(B5348,ReactionData!A:E,2,FALSE)</f>
        <v>4-hydroxyphenylpyruvate:oxygen oxidoreductase (decarboxylating)</v>
      </c>
      <c r="D5348" s="6" t="str">
        <f>VLOOKUP(B5348,ReactionData!A:E,3,FALSE)</f>
        <v>C01179 + C00007</v>
      </c>
      <c r="E5348" s="6" t="str">
        <f>VLOOKUP(B5348,ReactionData!A:E,4,FALSE)</f>
        <v>C11527 + C00011</v>
      </c>
      <c r="F5348" s="6" t="str">
        <f>VLOOKUP(B5348,ReactionData!A:E,5,FALSE)</f>
        <v>C01179 + C00007 &lt;=&gt; C11527 + C00011</v>
      </c>
    </row>
    <row r="5349" spans="1:6" ht="29" x14ac:dyDescent="0.35">
      <c r="A5349" s="9" t="s">
        <v>102480</v>
      </c>
      <c r="B5349" s="9" t="s">
        <v>61090</v>
      </c>
      <c r="C5349" s="6" t="str">
        <f>VLOOKUP(B5349,ReactionData!A:E,2,FALSE)</f>
        <v>5-diphosphoinositol pentakisphosphate diphosphohydrolase</v>
      </c>
      <c r="D5349" s="6" t="str">
        <f>VLOOKUP(B5349,ReactionData!A:E,3,FALSE)</f>
        <v>C11526 + C00001</v>
      </c>
      <c r="E5349" s="6" t="str">
        <f>VLOOKUP(B5349,ReactionData!A:E,4,FALSE)</f>
        <v>C01204 + C00009</v>
      </c>
      <c r="F5349" s="6" t="str">
        <f>VLOOKUP(B5349,ReactionData!A:E,5,FALSE)</f>
        <v>C11526 + C00001 &lt;=&gt; C01204 + C00009</v>
      </c>
    </row>
    <row r="5350" spans="1:6" x14ac:dyDescent="0.35">
      <c r="A5350" s="9" t="s">
        <v>102482</v>
      </c>
      <c r="B5350" s="9" t="s">
        <v>61091</v>
      </c>
      <c r="C5350" s="6" t="str">
        <f>VLOOKUP(B5350,ReactionData!A:E,2,FALSE)</f>
        <v>thiocyanate aminohydrolase</v>
      </c>
      <c r="D5350" s="6" t="str">
        <f>VLOOKUP(B5350,ReactionData!A:E,3,FALSE)</f>
        <v>C01755 + C00001</v>
      </c>
      <c r="E5350" s="6" t="str">
        <f>VLOOKUP(B5350,ReactionData!A:E,4,FALSE)</f>
        <v>C07331 + C00014 + C01328</v>
      </c>
      <c r="F5350" s="6" t="str">
        <f>VLOOKUP(B5350,ReactionData!A:E,5,FALSE)</f>
        <v>C01755 + 2 C00001 &lt;=&gt; C07331 + C00014 + C01328</v>
      </c>
    </row>
    <row r="5351" spans="1:6" ht="29" x14ac:dyDescent="0.35">
      <c r="A5351" s="9" t="s">
        <v>102483</v>
      </c>
      <c r="B5351" s="9" t="s">
        <v>61092</v>
      </c>
      <c r="C5351" s="6" t="str">
        <f>VLOOKUP(B5351,ReactionData!A:E,2,FALSE)</f>
        <v>cyclic-imide amidohydrolase (decyclicizing)</v>
      </c>
      <c r="D5351" s="6" t="str">
        <f>VLOOKUP(B5351,ReactionData!A:E,3,FALSE)</f>
        <v>C07272 + C00001</v>
      </c>
      <c r="E5351" s="6" t="str">
        <f>VLOOKUP(B5351,ReactionData!A:E,4,FALSE)</f>
        <v>C01596</v>
      </c>
      <c r="F5351" s="6" t="str">
        <f>VLOOKUP(B5351,ReactionData!A:E,5,FALSE)</f>
        <v>C07272 + C00001 &lt;=&gt; C01596</v>
      </c>
    </row>
    <row r="5352" spans="1:6" x14ac:dyDescent="0.35">
      <c r="A5352" s="9" t="s">
        <v>99038</v>
      </c>
      <c r="B5352" s="9" t="s">
        <v>61093</v>
      </c>
      <c r="C5352" s="6" t="str">
        <f>VLOOKUP(B5352,ReactionData!A:E,2,FALSE)</f>
        <v>N-carbamoyl-L-amino acid amidohydrolase</v>
      </c>
      <c r="D5352" s="6" t="str">
        <f>VLOOKUP(B5352,ReactionData!A:E,3,FALSE)</f>
        <v>C11529 + C00001</v>
      </c>
      <c r="E5352" s="6" t="str">
        <f>VLOOKUP(B5352,ReactionData!A:E,4,FALSE)</f>
        <v>C00151 + C00014 + C00011</v>
      </c>
      <c r="F5352" s="6" t="str">
        <f>VLOOKUP(B5352,ReactionData!A:E,5,FALSE)</f>
        <v>C11529 + C00001 &lt;=&gt; C00151 + C00014 + C00011</v>
      </c>
    </row>
    <row r="5353" spans="1:6" x14ac:dyDescent="0.35">
      <c r="A5353" s="9" t="s">
        <v>102484</v>
      </c>
      <c r="B5353" s="9" t="s">
        <v>61094</v>
      </c>
      <c r="C5353" s="6" t="str">
        <f>VLOOKUP(B5353,ReactionData!A:E,2,FALSE)</f>
        <v>mandelamide hydrolase</v>
      </c>
      <c r="D5353" s="6" t="str">
        <f>VLOOKUP(B5353,ReactionData!A:E,3,FALSE)</f>
        <v>C07301 + C00001</v>
      </c>
      <c r="E5353" s="6" t="str">
        <f>VLOOKUP(B5353,ReactionData!A:E,4,FALSE)</f>
        <v>C01983 + C00014</v>
      </c>
      <c r="F5353" s="6" t="str">
        <f>VLOOKUP(B5353,ReactionData!A:E,5,FALSE)</f>
        <v>C07301 + C00001 &lt;=&gt; C01983 + C00014</v>
      </c>
    </row>
    <row r="5354" spans="1:6" x14ac:dyDescent="0.35">
      <c r="A5354" s="9" t="s">
        <v>102485</v>
      </c>
      <c r="B5354" s="9" t="s">
        <v>61095</v>
      </c>
      <c r="C5354" s="6" t="str">
        <f>VLOOKUP(B5354,ReactionData!A:E,2,FALSE)</f>
        <v>limonene-1,2-epoxide hydrolase</v>
      </c>
      <c r="D5354" s="6" t="str">
        <f>VLOOKUP(B5354,ReactionData!A:E,3,FALSE)</f>
        <v>C07271 + C00001</v>
      </c>
      <c r="E5354" s="6" t="str">
        <f>VLOOKUP(B5354,ReactionData!A:E,4,FALSE)</f>
        <v>C07276</v>
      </c>
      <c r="F5354" s="6" t="str">
        <f>VLOOKUP(B5354,ReactionData!A:E,5,FALSE)</f>
        <v>C07271 + C00001 &lt;=&gt; C07276</v>
      </c>
    </row>
    <row r="5355" spans="1:6" ht="43.5" x14ac:dyDescent="0.35">
      <c r="A5355" s="9" t="s">
        <v>102486</v>
      </c>
      <c r="B5355" s="9" t="s">
        <v>61096</v>
      </c>
      <c r="C5355" s="6" t="str">
        <f>VLOOKUP(B5355,ReactionData!A:E,2,FALSE)</f>
        <v>6-O-(beta-D-xylopyranosyl)-beta-D-glucopyranoside 6-O-(beta-D-xylosyl)-beta-D-glucohydrolase</v>
      </c>
      <c r="D5355" s="6" t="str">
        <f>VLOOKUP(B5355,ReactionData!A:E,3,FALSE)</f>
        <v>C11531 + C00001</v>
      </c>
      <c r="E5355" s="6" t="str">
        <f>VLOOKUP(B5355,ReactionData!A:E,4,FALSE)</f>
        <v>C11535 + C00069</v>
      </c>
      <c r="F5355" s="6" t="str">
        <f>VLOOKUP(B5355,ReactionData!A:E,5,FALSE)</f>
        <v>C11531 + C00001 &lt;=&gt; C11535 + C00069</v>
      </c>
    </row>
    <row r="5356" spans="1:6" ht="29" x14ac:dyDescent="0.35">
      <c r="A5356" s="9" t="s">
        <v>102487</v>
      </c>
      <c r="B5356" s="9" t="s">
        <v>61097</v>
      </c>
      <c r="C5356" s="6" t="str">
        <f>VLOOKUP(B5356,ReactionData!A:E,2,FALSE)</f>
        <v>(R)-2-phospho-3-sulfolactate phosphohydrolase</v>
      </c>
      <c r="D5356" s="6" t="str">
        <f>VLOOKUP(B5356,ReactionData!A:E,3,FALSE)</f>
        <v>C11536 + C00001</v>
      </c>
      <c r="E5356" s="6" t="str">
        <f>VLOOKUP(B5356,ReactionData!A:E,4,FALSE)</f>
        <v>C11537 + C00009</v>
      </c>
      <c r="F5356" s="6" t="str">
        <f>VLOOKUP(B5356,ReactionData!A:E,5,FALSE)</f>
        <v>C11536 + C00001 &lt;=&gt; C11537 + C00009</v>
      </c>
    </row>
    <row r="5357" spans="1:6" ht="29" x14ac:dyDescent="0.35">
      <c r="A5357" s="9" t="s">
        <v>102488</v>
      </c>
      <c r="B5357" s="9" t="s">
        <v>61098</v>
      </c>
      <c r="C5357" s="6" t="str">
        <f>VLOOKUP(B5357,ReactionData!A:E,2,FALSE)</f>
        <v>alpha-D-mannosyl-3-phosphoglycerate phosphohydrolase</v>
      </c>
      <c r="D5357" s="6" t="str">
        <f>VLOOKUP(B5357,ReactionData!A:E,3,FALSE)</f>
        <v>C11516 + C00001</v>
      </c>
      <c r="E5357" s="6" t="str">
        <f>VLOOKUP(B5357,ReactionData!A:E,4,FALSE)</f>
        <v>C11544 + C00009</v>
      </c>
      <c r="F5357" s="6" t="str">
        <f>VLOOKUP(B5357,ReactionData!A:E,5,FALSE)</f>
        <v>C11516 + C00001 &lt;=&gt; C11544 + C00009</v>
      </c>
    </row>
    <row r="5358" spans="1:6" ht="29" x14ac:dyDescent="0.35">
      <c r="A5358" s="9" t="s">
        <v>102489</v>
      </c>
      <c r="B5358" s="9" t="s">
        <v>61099</v>
      </c>
      <c r="C5358" s="6" t="str">
        <f>VLOOKUP(B5358,ReactionData!A:E,2,FALSE)</f>
        <v>2-O-(alpha-D-glucopyranosyl)-sn-glycerol-3-phosphate phosphohydrolase</v>
      </c>
      <c r="D5358" s="6" t="str">
        <f>VLOOKUP(B5358,ReactionData!A:E,3,FALSE)</f>
        <v>C10517 + C00001</v>
      </c>
      <c r="E5358" s="6" t="str">
        <f>VLOOKUP(B5358,ReactionData!A:E,4,FALSE)</f>
        <v>C11546 + C00009</v>
      </c>
      <c r="F5358" s="6" t="str">
        <f>VLOOKUP(B5358,ReactionData!A:E,5,FALSE)</f>
        <v>C10517 + C00001 &lt;=&gt; C11546 + C00009</v>
      </c>
    </row>
    <row r="5359" spans="1:6" x14ac:dyDescent="0.35">
      <c r="A5359" s="9" t="s">
        <v>102490</v>
      </c>
      <c r="B5359" s="9" t="s">
        <v>61100</v>
      </c>
      <c r="C5359" s="6" t="str">
        <f>VLOOKUP(B5359,ReactionData!A:E,2,FALSE)</f>
        <v>acyloxyacyl hydrolase</v>
      </c>
      <c r="D5359" s="6" t="str">
        <f>VLOOKUP(B5359,ReactionData!A:E,3,FALSE)</f>
        <v>C11547 + C00001</v>
      </c>
      <c r="E5359" s="6" t="str">
        <f>VLOOKUP(B5359,ReactionData!A:E,4,FALSE)</f>
        <v>C11548 + C00162</v>
      </c>
      <c r="F5359" s="6" t="str">
        <f>VLOOKUP(B5359,ReactionData!A:E,5,FALSE)</f>
        <v>C11547 + 2 C00001 &lt;=&gt; C11548 + 2 C00162</v>
      </c>
    </row>
    <row r="5360" spans="1:6" x14ac:dyDescent="0.35">
      <c r="A5360" s="9" t="s">
        <v>102491</v>
      </c>
      <c r="B5360" s="9" t="s">
        <v>61101</v>
      </c>
      <c r="C5360" s="6" t="str">
        <f>VLOOKUP(B5360,ReactionData!A:E,2,FALSE)</f>
        <v>cutin hydrolase</v>
      </c>
      <c r="D5360" s="6" t="str">
        <f>VLOOKUP(B5360,ReactionData!A:E,3,FALSE)</f>
        <v>C07299 + C00001</v>
      </c>
      <c r="E5360" s="6" t="str">
        <f>VLOOKUP(B5360,ReactionData!A:E,4,FALSE)</f>
        <v>C07300</v>
      </c>
      <c r="F5360" s="6" t="str">
        <f>VLOOKUP(B5360,ReactionData!A:E,5,FALSE)</f>
        <v>C07299 + C00001 &lt;=&gt; C07300</v>
      </c>
    </row>
    <row r="5361" spans="1:6" ht="29" x14ac:dyDescent="0.35">
      <c r="A5361" s="9" t="s">
        <v>102492</v>
      </c>
      <c r="B5361" s="9" t="s">
        <v>61102</v>
      </c>
      <c r="C5361" s="6" t="str">
        <f>VLOOKUP(B5361,ReactionData!A:E,2,FALSE)</f>
        <v>CDP-diacylglycerol:choline O-phosphatidyltransferase</v>
      </c>
      <c r="D5361" s="6" t="str">
        <f>VLOOKUP(B5361,ReactionData!A:E,3,FALSE)</f>
        <v>C00269 + C00114</v>
      </c>
      <c r="E5361" s="6" t="str">
        <f>VLOOKUP(B5361,ReactionData!A:E,4,FALSE)</f>
        <v>C00055 + C00157</v>
      </c>
      <c r="F5361" s="6" t="str">
        <f>VLOOKUP(B5361,ReactionData!A:E,5,FALSE)</f>
        <v>C00269 + C00114 &lt;=&gt; C00055 + C00157</v>
      </c>
    </row>
    <row r="5362" spans="1:6" ht="29" x14ac:dyDescent="0.35">
      <c r="A5362" s="9" t="s">
        <v>101140</v>
      </c>
      <c r="B5362" s="9" t="s">
        <v>61103</v>
      </c>
      <c r="C5362" s="6" t="str">
        <f>VLOOKUP(B5362,ReactionData!A:E,2,FALSE)</f>
        <v>ATP:1-phosphatidyl-1D-myo-inositol-4-phosphate 3-phosphotransferase</v>
      </c>
      <c r="D5362" s="6" t="str">
        <f>VLOOKUP(B5362,ReactionData!A:E,3,FALSE)</f>
        <v>C00002 + C01277</v>
      </c>
      <c r="E5362" s="6" t="str">
        <f>VLOOKUP(B5362,ReactionData!A:E,4,FALSE)</f>
        <v>C00008 + C11554</v>
      </c>
      <c r="F5362" s="6" t="str">
        <f>VLOOKUP(B5362,ReactionData!A:E,5,FALSE)</f>
        <v>C00002 + C01277 &lt;=&gt; C00008 + C11554</v>
      </c>
    </row>
    <row r="5363" spans="1:6" x14ac:dyDescent="0.35">
      <c r="A5363" s="9" t="s">
        <v>102493</v>
      </c>
      <c r="B5363" s="9" t="s">
        <v>61104</v>
      </c>
      <c r="C5363" s="6" t="str">
        <f>VLOOKUP(B5363,ReactionData!A:E,2,FALSE)</f>
        <v>poly[(R)-3-hydroxyoctanoate] hydrolase</v>
      </c>
      <c r="D5363" s="6" t="str">
        <f>VLOOKUP(B5363,ReactionData!A:E,3,FALSE)</f>
        <v>C11549 + C00001</v>
      </c>
      <c r="E5363" s="6" t="str">
        <f>VLOOKUP(B5363,ReactionData!A:E,4,FALSE)</f>
        <v>C11549 + C11550</v>
      </c>
      <c r="F5363" s="6" t="str">
        <f>VLOOKUP(B5363,ReactionData!A:E,5,FALSE)</f>
        <v>C11549 + C00001 &lt;=&gt; C11549 + C11550</v>
      </c>
    </row>
    <row r="5364" spans="1:6" x14ac:dyDescent="0.35">
      <c r="A5364" s="9" t="s">
        <v>102062</v>
      </c>
      <c r="B5364" s="9" t="s">
        <v>61105</v>
      </c>
      <c r="C5364" s="6" t="str">
        <f>VLOOKUP(B5364,ReactionData!A:E,2,FALSE)</f>
        <v>poly[(R)-3-hydroxybutyrate] hydrolase</v>
      </c>
      <c r="D5364" s="6" t="str">
        <f>VLOOKUP(B5364,ReactionData!A:E,3,FALSE)</f>
        <v>C11551 + C00001</v>
      </c>
      <c r="E5364" s="6" t="str">
        <f>VLOOKUP(B5364,ReactionData!A:E,4,FALSE)</f>
        <v>C11551 + C11552</v>
      </c>
      <c r="F5364" s="6" t="str">
        <f>VLOOKUP(B5364,ReactionData!A:E,5,FALSE)</f>
        <v>C11551 + C00001 &lt;=&gt; C11551 + C11552</v>
      </c>
    </row>
    <row r="5365" spans="1:6" ht="29" x14ac:dyDescent="0.35">
      <c r="A5365" s="9" t="s">
        <v>102494</v>
      </c>
      <c r="B5365" s="9" t="s">
        <v>61106</v>
      </c>
      <c r="C5365" s="6" t="str">
        <f>VLOOKUP(B5365,ReactionData!A:E,2,FALSE)</f>
        <v>3'-phosphoadenylyl-sulfate:[heparan sulfate]-glucosamine 3-sulfotransferase</v>
      </c>
      <c r="D5365" s="6" t="str">
        <f>VLOOKUP(B5365,ReactionData!A:E,3,FALSE)</f>
        <v>C00053 + C22549</v>
      </c>
      <c r="E5365" s="6" t="str">
        <f>VLOOKUP(B5365,ReactionData!A:E,4,FALSE)</f>
        <v>C00054 + C11553</v>
      </c>
      <c r="F5365" s="6" t="str">
        <f>VLOOKUP(B5365,ReactionData!A:E,5,FALSE)</f>
        <v>C00053 + C22549 &lt;=&gt; C00054 + C11553</v>
      </c>
    </row>
    <row r="5366" spans="1:6" ht="29" x14ac:dyDescent="0.35">
      <c r="A5366" s="9" t="s">
        <v>102495</v>
      </c>
      <c r="B5366" s="9" t="s">
        <v>61106</v>
      </c>
      <c r="C5366" s="6" t="str">
        <f>VLOOKUP(B5366,ReactionData!A:E,2,FALSE)</f>
        <v>3'-phosphoadenylyl-sulfate:[heparan sulfate]-glucosamine 3-sulfotransferase</v>
      </c>
      <c r="D5366" s="6" t="str">
        <f>VLOOKUP(B5366,ReactionData!A:E,3,FALSE)</f>
        <v>C00053 + C22549</v>
      </c>
      <c r="E5366" s="6" t="str">
        <f>VLOOKUP(B5366,ReactionData!A:E,4,FALSE)</f>
        <v>C00054 + C11553</v>
      </c>
      <c r="F5366" s="6" t="str">
        <f>VLOOKUP(B5366,ReactionData!A:E,5,FALSE)</f>
        <v>C00053 + C22549 &lt;=&gt; C00054 + C11553</v>
      </c>
    </row>
    <row r="5367" spans="1:6" ht="29" x14ac:dyDescent="0.35">
      <c r="A5367" s="9" t="s">
        <v>102496</v>
      </c>
      <c r="B5367" s="9" t="s">
        <v>61106</v>
      </c>
      <c r="C5367" s="6" t="str">
        <f>VLOOKUP(B5367,ReactionData!A:E,2,FALSE)</f>
        <v>3'-phosphoadenylyl-sulfate:[heparan sulfate]-glucosamine 3-sulfotransferase</v>
      </c>
      <c r="D5367" s="6" t="str">
        <f>VLOOKUP(B5367,ReactionData!A:E,3,FALSE)</f>
        <v>C00053 + C22549</v>
      </c>
      <c r="E5367" s="6" t="str">
        <f>VLOOKUP(B5367,ReactionData!A:E,4,FALSE)</f>
        <v>C00054 + C11553</v>
      </c>
      <c r="F5367" s="6" t="str">
        <f>VLOOKUP(B5367,ReactionData!A:E,5,FALSE)</f>
        <v>C00053 + C22549 &lt;=&gt; C00054 + C11553</v>
      </c>
    </row>
    <row r="5368" spans="1:6" ht="29" x14ac:dyDescent="0.35">
      <c r="A5368" s="9" t="s">
        <v>102497</v>
      </c>
      <c r="B5368" s="9" t="s">
        <v>61107</v>
      </c>
      <c r="C5368" s="6" t="str">
        <f>VLOOKUP(B5368,ReactionData!A:E,2,FALSE)</f>
        <v>ATP:1D-myo-inositol-hexakisphosphate phosphotransferase</v>
      </c>
      <c r="D5368" s="6" t="str">
        <f>VLOOKUP(B5368,ReactionData!A:E,3,FALSE)</f>
        <v>C00002 + C01204</v>
      </c>
      <c r="E5368" s="6" t="str">
        <f>VLOOKUP(B5368,ReactionData!A:E,4,FALSE)</f>
        <v>C00008 + C11174</v>
      </c>
      <c r="F5368" s="6" t="str">
        <f>VLOOKUP(B5368,ReactionData!A:E,5,FALSE)</f>
        <v>C00002 + C01204 &lt;=&gt; C00008 + C11174</v>
      </c>
    </row>
    <row r="5369" spans="1:6" ht="29" x14ac:dyDescent="0.35">
      <c r="A5369" s="9" t="s">
        <v>102498</v>
      </c>
      <c r="B5369" s="9" t="s">
        <v>61108</v>
      </c>
      <c r="C5369" s="6" t="str">
        <f>VLOOKUP(B5369,ReactionData!A:E,2,FALSE)</f>
        <v>ATP:1D-myo-inositol-1,4,5-trisphosphate 6-phosphotransferase</v>
      </c>
      <c r="D5369" s="6" t="str">
        <f>VLOOKUP(B5369,ReactionData!A:E,3,FALSE)</f>
        <v>C00002 + C01245</v>
      </c>
      <c r="E5369" s="6" t="str">
        <f>VLOOKUP(B5369,ReactionData!A:E,4,FALSE)</f>
        <v>C00008 + C11555</v>
      </c>
      <c r="F5369" s="6" t="str">
        <f>VLOOKUP(B5369,ReactionData!A:E,5,FALSE)</f>
        <v>C00002 + C01245 &lt;=&gt; C00008 + C11555</v>
      </c>
    </row>
    <row r="5370" spans="1:6" ht="29" x14ac:dyDescent="0.35">
      <c r="A5370" s="9" t="s">
        <v>102498</v>
      </c>
      <c r="B5370" s="9" t="s">
        <v>61109</v>
      </c>
      <c r="C5370" s="6" t="str">
        <f>VLOOKUP(B5370,ReactionData!A:E,2,FALSE)</f>
        <v>ATP:1D-myo-inositol-1,4,5,6-tetrakisphosphate 3-phosphotransferase</v>
      </c>
      <c r="D5370" s="6" t="str">
        <f>VLOOKUP(B5370,ReactionData!A:E,3,FALSE)</f>
        <v>C00002 + C11555</v>
      </c>
      <c r="E5370" s="6" t="str">
        <f>VLOOKUP(B5370,ReactionData!A:E,4,FALSE)</f>
        <v>C00008 + C01284</v>
      </c>
      <c r="F5370" s="6" t="str">
        <f>VLOOKUP(B5370,ReactionData!A:E,5,FALSE)</f>
        <v>C00002 + C11555 &lt;=&gt; C00008 + C01284</v>
      </c>
    </row>
    <row r="5371" spans="1:6" ht="29" x14ac:dyDescent="0.35">
      <c r="A5371" s="9" t="s">
        <v>102499</v>
      </c>
      <c r="B5371" s="9" t="s">
        <v>61110</v>
      </c>
      <c r="C5371" s="6" t="str">
        <f>VLOOKUP(B5371,ReactionData!A:E,2,FALSE)</f>
        <v>ATP:1-phosphatidyl-1D-myo-inositol-3-phosphate 5-phosphotransferase</v>
      </c>
      <c r="D5371" s="6" t="str">
        <f>VLOOKUP(B5371,ReactionData!A:E,3,FALSE)</f>
        <v>C00002 + C04549</v>
      </c>
      <c r="E5371" s="6" t="str">
        <f>VLOOKUP(B5371,ReactionData!A:E,4,FALSE)</f>
        <v>C00008 + C11556</v>
      </c>
      <c r="F5371" s="6" t="str">
        <f>VLOOKUP(B5371,ReactionData!A:E,5,FALSE)</f>
        <v>C00002 + C04549 &lt;=&gt; C00008 + C11556</v>
      </c>
    </row>
    <row r="5372" spans="1:6" ht="29" x14ac:dyDescent="0.35">
      <c r="A5372" s="9" t="s">
        <v>102500</v>
      </c>
      <c r="B5372" s="9" t="s">
        <v>61111</v>
      </c>
      <c r="C5372" s="6" t="str">
        <f>VLOOKUP(B5372,ReactionData!A:E,2,FALSE)</f>
        <v>ATP:1-phosphatidyl-1D-myo-inositol-5-phosphate 4-phosphotransferase</v>
      </c>
      <c r="D5372" s="6" t="str">
        <f>VLOOKUP(B5372,ReactionData!A:E,3,FALSE)</f>
        <v>C00002 + C11557</v>
      </c>
      <c r="E5372" s="6" t="str">
        <f>VLOOKUP(B5372,ReactionData!A:E,4,FALSE)</f>
        <v>C00008 + C04637</v>
      </c>
      <c r="F5372" s="6" t="str">
        <f>VLOOKUP(B5372,ReactionData!A:E,5,FALSE)</f>
        <v>C00002 + C11557 &lt;=&gt; C00008 + C04637</v>
      </c>
    </row>
    <row r="5373" spans="1:6" x14ac:dyDescent="0.35">
      <c r="A5373" s="9" t="s">
        <v>102501</v>
      </c>
      <c r="B5373" s="9" t="s">
        <v>61112</v>
      </c>
      <c r="C5373" s="6" t="str">
        <f>VLOOKUP(B5373,ReactionData!A:E,2,FALSE)</f>
        <v>ADP:D-glucose 6-phosphotransferase</v>
      </c>
      <c r="D5373" s="6" t="str">
        <f>VLOOKUP(B5373,ReactionData!A:E,3,FALSE)</f>
        <v>C00008 + C00031</v>
      </c>
      <c r="E5373" s="6" t="str">
        <f>VLOOKUP(B5373,ReactionData!A:E,4,FALSE)</f>
        <v>C00020 + C00092</v>
      </c>
      <c r="F5373" s="6" t="str">
        <f>VLOOKUP(B5373,ReactionData!A:E,5,FALSE)</f>
        <v>C00008 + C00031 &lt;=&gt; C00020 + C00092</v>
      </c>
    </row>
    <row r="5374" spans="1:6" ht="29" x14ac:dyDescent="0.35">
      <c r="A5374" s="9" t="s">
        <v>102502</v>
      </c>
      <c r="B5374" s="9" t="s">
        <v>61113</v>
      </c>
      <c r="C5374" s="6" t="str">
        <f>VLOOKUP(B5374,ReactionData!A:E,2,FALSE)</f>
        <v>ADP:D-fructose-6-phosphate 1-phosphotransferase</v>
      </c>
      <c r="D5374" s="6" t="str">
        <f>VLOOKUP(B5374,ReactionData!A:E,3,FALSE)</f>
        <v>C00008 + C00085</v>
      </c>
      <c r="E5374" s="6" t="str">
        <f>VLOOKUP(B5374,ReactionData!A:E,4,FALSE)</f>
        <v>C00020 + C00354</v>
      </c>
      <c r="F5374" s="6" t="str">
        <f>VLOOKUP(B5374,ReactionData!A:E,5,FALSE)</f>
        <v>C00008 + C00085 &lt;=&gt; C00020 + C00354</v>
      </c>
    </row>
    <row r="5375" spans="1:6" ht="29" x14ac:dyDescent="0.35">
      <c r="A5375" s="9" t="s">
        <v>100038</v>
      </c>
      <c r="B5375" s="9" t="s">
        <v>61114</v>
      </c>
      <c r="C5375" s="6" t="str">
        <f>VLOOKUP(B5375,ReactionData!A:E,2,FALSE)</f>
        <v>ATP:deoxynucleoside 5'-phosphotransferase</v>
      </c>
      <c r="D5375" s="6" t="str">
        <f>VLOOKUP(B5375,ReactionData!A:E,3,FALSE)</f>
        <v>C00002 + C02269</v>
      </c>
      <c r="E5375" s="6" t="str">
        <f>VLOOKUP(B5375,ReactionData!A:E,4,FALSE)</f>
        <v>C00008 + C00676</v>
      </c>
      <c r="F5375" s="6" t="str">
        <f>VLOOKUP(B5375,ReactionData!A:E,5,FALSE)</f>
        <v>C00002 + C02269 &lt;=&gt; C00008 + C00676</v>
      </c>
    </row>
    <row r="5376" spans="1:6" x14ac:dyDescent="0.35">
      <c r="A5376" s="9" t="s">
        <v>102503</v>
      </c>
      <c r="B5376" s="9" t="s">
        <v>61115</v>
      </c>
      <c r="C5376" s="6" t="str">
        <f>VLOOKUP(B5376,ReactionData!A:E,2,FALSE)</f>
        <v>sirohydrochlorin cobalt-lyase</v>
      </c>
      <c r="D5376" s="6" t="str">
        <f>VLOOKUP(B5376,ReactionData!A:E,3,FALSE)</f>
        <v>C05778 + C00175</v>
      </c>
      <c r="E5376" s="6" t="str">
        <f>VLOOKUP(B5376,ReactionData!A:E,4,FALSE)</f>
        <v>C11538 + C00080</v>
      </c>
      <c r="F5376" s="6" t="str">
        <f>VLOOKUP(B5376,ReactionData!A:E,5,FALSE)</f>
        <v>C05778 + C00175 &lt;=&gt; C11538 + 2 C00080</v>
      </c>
    </row>
    <row r="5377" spans="1:6" ht="29" x14ac:dyDescent="0.35">
      <c r="A5377" s="9" t="s">
        <v>102504</v>
      </c>
      <c r="B5377" s="9" t="s">
        <v>61116</v>
      </c>
      <c r="C5377" s="6" t="str">
        <f>VLOOKUP(B5377,ReactionData!A:E,2,FALSE)</f>
        <v>S-adenosyl-L-methionine:cobalt-factor-II C20-methyltransferase</v>
      </c>
      <c r="D5377" s="6" t="str">
        <f>VLOOKUP(B5377,ReactionData!A:E,3,FALSE)</f>
        <v>C11538 + C00019</v>
      </c>
      <c r="E5377" s="6" t="str">
        <f>VLOOKUP(B5377,ReactionData!A:E,4,FALSE)</f>
        <v>C17401 + C00021</v>
      </c>
      <c r="F5377" s="6" t="str">
        <f>VLOOKUP(B5377,ReactionData!A:E,5,FALSE)</f>
        <v>C11538 + C00019 &lt;=&gt; C17401 + C00021</v>
      </c>
    </row>
    <row r="5378" spans="1:6" x14ac:dyDescent="0.35">
      <c r="A5378" s="9" t="s">
        <v>102093</v>
      </c>
      <c r="B5378" s="9" t="s">
        <v>102505</v>
      </c>
      <c r="C5378" s="6" t="e">
        <f>VLOOKUP(B5378,ReactionData!A:E,2,FALSE)</f>
        <v>#N/A</v>
      </c>
      <c r="D5378" s="6" t="e">
        <f>VLOOKUP(B5378,ReactionData!A:E,3,FALSE)</f>
        <v>#N/A</v>
      </c>
      <c r="E5378" s="6" t="e">
        <f>VLOOKUP(B5378,ReactionData!A:E,4,FALSE)</f>
        <v>#N/A</v>
      </c>
      <c r="F5378" s="6" t="e">
        <f>VLOOKUP(B5378,ReactionData!A:E,5,FALSE)</f>
        <v>#N/A</v>
      </c>
    </row>
    <row r="5379" spans="1:6" x14ac:dyDescent="0.35">
      <c r="A5379" s="9" t="s">
        <v>102506</v>
      </c>
      <c r="B5379" s="9" t="s">
        <v>61117</v>
      </c>
      <c r="C5379" s="6" t="str">
        <f>VLOOKUP(B5379,ReactionData!A:E,2,FALSE)</f>
        <v>cobalt-precorrin-4 methyltransferase</v>
      </c>
      <c r="D5379" s="6" t="str">
        <f>VLOOKUP(B5379,ReactionData!A:E,3,FALSE)</f>
        <v>C11540 + C00019</v>
      </c>
      <c r="E5379" s="6" t="str">
        <f>VLOOKUP(B5379,ReactionData!A:E,4,FALSE)</f>
        <v>C16242 + C00021</v>
      </c>
      <c r="F5379" s="6" t="str">
        <f>VLOOKUP(B5379,ReactionData!A:E,5,FALSE)</f>
        <v>C11540 + C00019 &lt;=&gt; C16242 + C00021</v>
      </c>
    </row>
    <row r="5380" spans="1:6" x14ac:dyDescent="0.35">
      <c r="A5380" s="9" t="s">
        <v>99741</v>
      </c>
      <c r="B5380" s="9" t="s">
        <v>102507</v>
      </c>
      <c r="C5380" s="6" t="e">
        <f>VLOOKUP(B5380,ReactionData!A:E,2,FALSE)</f>
        <v>#N/A</v>
      </c>
      <c r="D5380" s="6" t="e">
        <f>VLOOKUP(B5380,ReactionData!A:E,3,FALSE)</f>
        <v>#N/A</v>
      </c>
      <c r="E5380" s="6" t="e">
        <f>VLOOKUP(B5380,ReactionData!A:E,4,FALSE)</f>
        <v>#N/A</v>
      </c>
      <c r="F5380" s="6" t="e">
        <f>VLOOKUP(B5380,ReactionData!A:E,5,FALSE)</f>
        <v>#N/A</v>
      </c>
    </row>
    <row r="5381" spans="1:6" x14ac:dyDescent="0.35">
      <c r="A5381" s="9" t="s">
        <v>102508</v>
      </c>
      <c r="B5381" s="9" t="s">
        <v>61118</v>
      </c>
      <c r="C5381" s="6" t="str">
        <f>VLOOKUP(B5381,ReactionData!A:E,2,FALSE)</f>
        <v>cobalt-precorrin-6B:NAD+ oxidoreductase</v>
      </c>
      <c r="D5381" s="6" t="str">
        <f>VLOOKUP(B5381,ReactionData!A:E,3,FALSE)</f>
        <v>C11542 + C00004 + C00080</v>
      </c>
      <c r="E5381" s="6" t="str">
        <f>VLOOKUP(B5381,ReactionData!A:E,4,FALSE)</f>
        <v>C11543 + C00003</v>
      </c>
      <c r="F5381" s="6" t="str">
        <f>VLOOKUP(B5381,ReactionData!A:E,5,FALSE)</f>
        <v>C11542 + C00004 + C00080 &lt;=&gt; C11543 + C00003</v>
      </c>
    </row>
    <row r="5382" spans="1:6" x14ac:dyDescent="0.35">
      <c r="A5382" s="9" t="s">
        <v>102509</v>
      </c>
      <c r="B5382" s="9" t="s">
        <v>61119</v>
      </c>
      <c r="C5382" s="6" t="str">
        <f>VLOOKUP(B5382,ReactionData!A:E,2,FALSE)</f>
        <v>precorrin-8 11,12-methylmutase</v>
      </c>
      <c r="D5382" s="6" t="str">
        <f>VLOOKUP(B5382,ReactionData!A:E,3,FALSE)</f>
        <v>C11545</v>
      </c>
      <c r="E5382" s="6" t="str">
        <f>VLOOKUP(B5382,ReactionData!A:E,4,FALSE)</f>
        <v>C05773</v>
      </c>
      <c r="F5382" s="6" t="str">
        <f>VLOOKUP(B5382,ReactionData!A:E,5,FALSE)</f>
        <v>C11545 &lt;=&gt; C05773</v>
      </c>
    </row>
    <row r="5383" spans="1:6" ht="29" x14ac:dyDescent="0.35">
      <c r="A5383" s="9" t="s">
        <v>102510</v>
      </c>
      <c r="B5383" s="9" t="s">
        <v>61120</v>
      </c>
      <c r="C5383" s="6" t="str">
        <f>VLOOKUP(B5383,ReactionData!A:E,2,FALSE)</f>
        <v>cobyrinate:L-glutamine amido-ligase (ADP-forming)</v>
      </c>
      <c r="D5383" s="6" t="str">
        <f>VLOOKUP(B5383,ReactionData!A:E,3,FALSE)</f>
        <v>C05773 + C00064 + C00002 + C00001</v>
      </c>
      <c r="E5383" s="6" t="str">
        <f>VLOOKUP(B5383,ReactionData!A:E,4,FALSE)</f>
        <v>C06504 + C00025 + C00008 + C00009</v>
      </c>
      <c r="F5383" s="6" t="str">
        <f>VLOOKUP(B5383,ReactionData!A:E,5,FALSE)</f>
        <v>C05773 + 2 C00064 + 2 C00002 + 2 C00001 &lt;=&gt; C06504 + 2 C00025 + 2 C00008 + 2 C00009</v>
      </c>
    </row>
    <row r="5384" spans="1:6" ht="29" x14ac:dyDescent="0.35">
      <c r="A5384" s="9" t="s">
        <v>99864</v>
      </c>
      <c r="B5384" s="9" t="s">
        <v>61121</v>
      </c>
      <c r="C5384" s="6" t="str">
        <f>VLOOKUP(B5384,ReactionData!A:E,2,FALSE)</f>
        <v>(1-&gt;2)-(1-&gt;3)-alpha-D-mannan mannohydrolase;</v>
      </c>
      <c r="D5384" s="6" t="str">
        <f>VLOOKUP(B5384,ReactionData!A:E,3,FALSE)</f>
        <v>C00464 + C00001</v>
      </c>
      <c r="E5384" s="6" t="str">
        <f>VLOOKUP(B5384,ReactionData!A:E,4,FALSE)</f>
        <v>C00159 + C00464</v>
      </c>
      <c r="F5384" s="6" t="str">
        <f>VLOOKUP(B5384,ReactionData!A:E,5,FALSE)</f>
        <v>C00464 + C00001 &lt;=&gt; C00159 + C00464</v>
      </c>
    </row>
    <row r="5385" spans="1:6" ht="29" x14ac:dyDescent="0.35">
      <c r="A5385" s="9" t="s">
        <v>99865</v>
      </c>
      <c r="B5385" s="9" t="s">
        <v>61121</v>
      </c>
      <c r="C5385" s="6" t="str">
        <f>VLOOKUP(B5385,ReactionData!A:E,2,FALSE)</f>
        <v>(1-&gt;2)-(1-&gt;3)-alpha-D-mannan mannohydrolase;</v>
      </c>
      <c r="D5385" s="6" t="str">
        <f>VLOOKUP(B5385,ReactionData!A:E,3,FALSE)</f>
        <v>C00464 + C00001</v>
      </c>
      <c r="E5385" s="6" t="str">
        <f>VLOOKUP(B5385,ReactionData!A:E,4,FALSE)</f>
        <v>C00159 + C00464</v>
      </c>
      <c r="F5385" s="6" t="str">
        <f>VLOOKUP(B5385,ReactionData!A:E,5,FALSE)</f>
        <v>C00464 + C00001 &lt;=&gt; C00159 + C00464</v>
      </c>
    </row>
    <row r="5386" spans="1:6" ht="29" x14ac:dyDescent="0.35">
      <c r="A5386" s="9" t="s">
        <v>102511</v>
      </c>
      <c r="B5386" s="9" t="s">
        <v>61122</v>
      </c>
      <c r="C5386" s="6" t="str">
        <f>VLOOKUP(B5386,ReactionData!A:E,2,FALSE)</f>
        <v>(3Z)-phycocyanobilin:ferredoxin oxidoreductase</v>
      </c>
      <c r="D5386" s="6" t="str">
        <f>VLOOKUP(B5386,ReactionData!A:E,3,FALSE)</f>
        <v>C00500 + C00138</v>
      </c>
      <c r="E5386" s="6" t="str">
        <f>VLOOKUP(B5386,ReactionData!A:E,4,FALSE)</f>
        <v>C05786 + C00139</v>
      </c>
      <c r="F5386" s="6" t="str">
        <f>VLOOKUP(B5386,ReactionData!A:E,5,FALSE)</f>
        <v>C00500 + 4 C00138 &lt;=&gt; C05786 + 4 C00139</v>
      </c>
    </row>
    <row r="5387" spans="1:6" ht="29" x14ac:dyDescent="0.35">
      <c r="A5387" s="9" t="s">
        <v>102512</v>
      </c>
      <c r="B5387" s="9" t="s">
        <v>61123</v>
      </c>
      <c r="C5387" s="6" t="str">
        <f>VLOOKUP(B5387,ReactionData!A:E,2,FALSE)</f>
        <v>15,16-dihydrobiliverdin:ferredoxin oxidoreductase</v>
      </c>
      <c r="D5387" s="6" t="str">
        <f>VLOOKUP(B5387,ReactionData!A:E,3,FALSE)</f>
        <v>C00500 + C00138</v>
      </c>
      <c r="E5387" s="6" t="str">
        <f>VLOOKUP(B5387,ReactionData!A:E,4,FALSE)</f>
        <v>C11630 + C00139</v>
      </c>
      <c r="F5387" s="6" t="str">
        <f>VLOOKUP(B5387,ReactionData!A:E,5,FALSE)</f>
        <v>C00500 + C00138 &lt;=&gt; C11630 + C00139</v>
      </c>
    </row>
    <row r="5388" spans="1:6" ht="29" x14ac:dyDescent="0.35">
      <c r="A5388" s="9" t="s">
        <v>102513</v>
      </c>
      <c r="B5388" s="9" t="s">
        <v>61124</v>
      </c>
      <c r="C5388" s="6" t="str">
        <f>VLOOKUP(B5388,ReactionData!A:E,2,FALSE)</f>
        <v>(3Z)-phycoerythrobilin:ferredoxin oxidoreductase</v>
      </c>
      <c r="D5388" s="6" t="str">
        <f>VLOOKUP(B5388,ReactionData!A:E,3,FALSE)</f>
        <v>C11630 + C00138</v>
      </c>
      <c r="E5388" s="6" t="str">
        <f>VLOOKUP(B5388,ReactionData!A:E,4,FALSE)</f>
        <v>C05912 + C00139</v>
      </c>
      <c r="F5388" s="6" t="str">
        <f>VLOOKUP(B5388,ReactionData!A:E,5,FALSE)</f>
        <v>C11630 + C00138 &lt;=&gt; C05912 + C00139</v>
      </c>
    </row>
    <row r="5389" spans="1:6" ht="29" x14ac:dyDescent="0.35">
      <c r="A5389" s="9" t="s">
        <v>102514</v>
      </c>
      <c r="B5389" s="9" t="s">
        <v>61125</v>
      </c>
      <c r="C5389" s="6" t="str">
        <f>VLOOKUP(B5389,ReactionData!A:E,2,FALSE)</f>
        <v>protein-N(pi)-phosphohistidine:D-sorbitol 6-phosphotransferase</v>
      </c>
      <c r="D5389" s="6" t="str">
        <f>VLOOKUP(B5389,ReactionData!A:E,3,FALSE)</f>
        <v>C04261 + C00794</v>
      </c>
      <c r="E5389" s="6" t="str">
        <f>VLOOKUP(B5389,ReactionData!A:E,4,FALSE)</f>
        <v>C00615 + C01096</v>
      </c>
      <c r="F5389" s="6" t="str">
        <f>VLOOKUP(B5389,ReactionData!A:E,5,FALSE)</f>
        <v>C04261 + C00794 &lt;=&gt; C00615 + C01096</v>
      </c>
    </row>
    <row r="5390" spans="1:6" x14ac:dyDescent="0.35">
      <c r="A5390" s="9" t="s">
        <v>98882</v>
      </c>
      <c r="B5390" s="9" t="s">
        <v>61126</v>
      </c>
      <c r="C5390" s="6" t="str">
        <f>VLOOKUP(B5390,ReactionData!A:E,2,FALSE)</f>
        <v>inosine:oxygen 5'-oxidoreductase</v>
      </c>
      <c r="D5390" s="6" t="str">
        <f>VLOOKUP(B5390,ReactionData!A:E,3,FALSE)</f>
        <v>C00294 + C00007</v>
      </c>
      <c r="E5390" s="6" t="str">
        <f>VLOOKUP(B5390,ReactionData!A:E,4,FALSE)</f>
        <v>C11631 + C00001</v>
      </c>
      <c r="F5390" s="6" t="str">
        <f>VLOOKUP(B5390,ReactionData!A:E,5,FALSE)</f>
        <v>C00294 + C00007 &lt;=&gt; C11631 + C00001</v>
      </c>
    </row>
    <row r="5391" spans="1:6" x14ac:dyDescent="0.35">
      <c r="A5391" s="9" t="s">
        <v>98882</v>
      </c>
      <c r="B5391" s="9" t="s">
        <v>61127</v>
      </c>
      <c r="C5391" s="6" t="str">
        <f>VLOOKUP(B5391,ReactionData!A:E,2,FALSE)</f>
        <v>5'-oxoinosine:oxygen 5'-oxidoreductase</v>
      </c>
      <c r="D5391" s="6" t="str">
        <f>VLOOKUP(B5391,ReactionData!A:E,3,FALSE)</f>
        <v>C01993 + C00007</v>
      </c>
      <c r="E5391" s="6" t="str">
        <f>VLOOKUP(B5391,ReactionData!A:E,4,FALSE)</f>
        <v>C11631</v>
      </c>
      <c r="F5391" s="6" t="str">
        <f>VLOOKUP(B5391,ReactionData!A:E,5,FALSE)</f>
        <v>2 C01993 + C00007 &lt;=&gt; 2 C11631</v>
      </c>
    </row>
    <row r="5392" spans="1:6" ht="29" x14ac:dyDescent="0.35">
      <c r="A5392" s="9" t="s">
        <v>102515</v>
      </c>
      <c r="B5392" s="9" t="s">
        <v>61128</v>
      </c>
      <c r="C5392" s="6" t="str">
        <f>VLOOKUP(B5392,ReactionData!A:E,2,FALSE)</f>
        <v>2-dehydro-D-gluconate:NADP+ 2-oxidoreductase</v>
      </c>
      <c r="D5392" s="6" t="str">
        <f>VLOOKUP(B5392,ReactionData!A:E,3,FALSE)</f>
        <v>C06473 + C00006</v>
      </c>
      <c r="E5392" s="6" t="str">
        <f>VLOOKUP(B5392,ReactionData!A:E,4,FALSE)</f>
        <v>C02780 + C00005 + C00080</v>
      </c>
      <c r="F5392" s="6" t="str">
        <f>VLOOKUP(B5392,ReactionData!A:E,5,FALSE)</f>
        <v>C06473 + C00006 &lt;=&gt; C02780 + C00005 + C00080</v>
      </c>
    </row>
    <row r="5393" spans="1:6" ht="29" x14ac:dyDescent="0.35">
      <c r="A5393" s="9" t="s">
        <v>102516</v>
      </c>
      <c r="B5393" s="9" t="s">
        <v>61129</v>
      </c>
      <c r="C5393" s="6" t="str">
        <f>VLOOKUP(B5393,ReactionData!A:E,2,FALSE)</f>
        <v>polyneuridine aldehyde hydrolase (decarboxylating)</v>
      </c>
      <c r="D5393" s="6" t="str">
        <f>VLOOKUP(B5393,ReactionData!A:E,3,FALSE)</f>
        <v>C11632 + C00001</v>
      </c>
      <c r="E5393" s="6" t="str">
        <f>VLOOKUP(B5393,ReactionData!A:E,4,FALSE)</f>
        <v>C11633 + C00011 + C00132</v>
      </c>
      <c r="F5393" s="6" t="str">
        <f>VLOOKUP(B5393,ReactionData!A:E,5,FALSE)</f>
        <v>C11632 + C00001 &lt;=&gt; C11633 + C00011 + C00132</v>
      </c>
    </row>
    <row r="5394" spans="1:6" x14ac:dyDescent="0.35">
      <c r="A5394" s="9" t="s">
        <v>102517</v>
      </c>
      <c r="B5394" s="9" t="s">
        <v>61130</v>
      </c>
      <c r="C5394" s="6" t="str">
        <f>VLOOKUP(B5394,ReactionData!A:E,2,FALSE)</f>
        <v>10-deoxysarpagine:NADP+ oxidoreductase</v>
      </c>
      <c r="D5394" s="6" t="str">
        <f>VLOOKUP(B5394,ReactionData!A:E,3,FALSE)</f>
        <v>C11635 + C00006</v>
      </c>
      <c r="E5394" s="6" t="str">
        <f>VLOOKUP(B5394,ReactionData!A:E,4,FALSE)</f>
        <v>C11634 + C00005 + C00080</v>
      </c>
      <c r="F5394" s="6" t="str">
        <f>VLOOKUP(B5394,ReactionData!A:E,5,FALSE)</f>
        <v>C11635 + C00006 &lt;=&gt; C11634 + C00005 + C00080</v>
      </c>
    </row>
    <row r="5395" spans="1:6" ht="43.5" x14ac:dyDescent="0.35">
      <c r="A5395" s="9" t="s">
        <v>102518</v>
      </c>
      <c r="B5395" s="9" t="s">
        <v>61131</v>
      </c>
      <c r="C5395" s="6" t="str">
        <f>VLOOKUP(B5395,ReactionData!A:E,2,FALSE)</f>
        <v>10-deoxysarpagine,[reduced NADPH---hemoprotein reductase]:oxygen oxidoreductase (10-hydroxylating)</v>
      </c>
      <c r="D5395" s="6" t="str">
        <f>VLOOKUP(B5395,ReactionData!A:E,3,FALSE)</f>
        <v>C11635 + C03024 + C00007</v>
      </c>
      <c r="E5395" s="6" t="str">
        <f>VLOOKUP(B5395,ReactionData!A:E,4,FALSE)</f>
        <v>C09239 + C03161 + C00001</v>
      </c>
      <c r="F5395" s="6" t="str">
        <f>VLOOKUP(B5395,ReactionData!A:E,5,FALSE)</f>
        <v>C11635 + C03024 + C00007 &lt;=&gt; C09239 + C03161 + C00001</v>
      </c>
    </row>
    <row r="5396" spans="1:6" ht="43.5" x14ac:dyDescent="0.35">
      <c r="A5396" s="9" t="s">
        <v>102519</v>
      </c>
      <c r="B5396" s="9" t="s">
        <v>61132</v>
      </c>
      <c r="C5396" s="6" t="str">
        <f>VLOOKUP(B5396,ReactionData!A:E,2,FALSE)</f>
        <v>(19E)-geissoschizine:[oxidized NADPH---hemoprotein reductase] oxidoreductase (polyneuridine aldehyde forming)</v>
      </c>
      <c r="D5396" s="6" t="str">
        <f>VLOOKUP(B5396,ReactionData!A:E,3,FALSE)</f>
        <v>C02151 + C03024 + C00007</v>
      </c>
      <c r="E5396" s="6" t="str">
        <f>VLOOKUP(B5396,ReactionData!A:E,4,FALSE)</f>
        <v>C11632 + C03161 + C00001</v>
      </c>
      <c r="F5396" s="6" t="str">
        <f>VLOOKUP(B5396,ReactionData!A:E,5,FALSE)</f>
        <v>C02151 + C03024 + C00007 &lt;=&gt; C11632 + C03161 + 2 C00001</v>
      </c>
    </row>
    <row r="5397" spans="1:6" ht="43.5" x14ac:dyDescent="0.35">
      <c r="A5397" s="9" t="s">
        <v>101240</v>
      </c>
      <c r="B5397" s="9" t="s">
        <v>61133</v>
      </c>
      <c r="C5397" s="6" t="str">
        <f>VLOOKUP(B5397,ReactionData!A:E,2,FALSE)</f>
        <v>2-hydroxy-2-methyl-3-phytyl-2,3-dihydronaphthoquinone:oxidized-dithiothreitol oxidoreductase</v>
      </c>
      <c r="D5397" s="6" t="str">
        <f>VLOOKUP(B5397,ReactionData!A:E,3,FALSE)</f>
        <v>C02793 + C01119</v>
      </c>
      <c r="E5397" s="6" t="str">
        <f>VLOOKUP(B5397,ReactionData!A:E,4,FALSE)</f>
        <v>C05849 + C00265</v>
      </c>
      <c r="F5397" s="6" t="str">
        <f>VLOOKUP(B5397,ReactionData!A:E,5,FALSE)</f>
        <v>C02793 + C01119 &lt;=&gt; C05849 + C00265</v>
      </c>
    </row>
    <row r="5398" spans="1:6" x14ac:dyDescent="0.35">
      <c r="A5398" s="9" t="s">
        <v>99532</v>
      </c>
      <c r="B5398" s="9" t="s">
        <v>61134</v>
      </c>
      <c r="C5398" s="6" t="str">
        <f>VLOOKUP(B5398,ReactionData!A:E,2,FALSE)</f>
        <v>xylitol:NAD oxidoreductase</v>
      </c>
      <c r="D5398" s="6" t="str">
        <f>VLOOKUP(B5398,ReactionData!A:E,3,FALSE)</f>
        <v>C00379 + C00003</v>
      </c>
      <c r="E5398" s="6" t="str">
        <f>VLOOKUP(B5398,ReactionData!A:E,4,FALSE)</f>
        <v>C00312 + C00004 + C00080</v>
      </c>
      <c r="F5398" s="6" t="str">
        <f>VLOOKUP(B5398,ReactionData!A:E,5,FALSE)</f>
        <v>C00379 + C00003 &lt;=&gt; C00312 + C00004 + C00080</v>
      </c>
    </row>
    <row r="5399" spans="1:6" ht="43.5" x14ac:dyDescent="0.35">
      <c r="A5399" s="9" t="s">
        <v>101266</v>
      </c>
      <c r="B5399" s="9" t="s">
        <v>61135</v>
      </c>
      <c r="C5399" s="6" t="str">
        <f>VLOOKUP(B5399,ReactionData!A:E,2,FALSE)</f>
        <v>7-deoxyloganate,[reduced NADPH---hemoprotein reductase]:oxygen oxidoreductase (7alpha-hydroxylating)</v>
      </c>
      <c r="D5399" s="6" t="str">
        <f>VLOOKUP(B5399,ReactionData!A:E,3,FALSE)</f>
        <v>C11636 + C03024 + C00007</v>
      </c>
      <c r="E5399" s="6" t="str">
        <f>VLOOKUP(B5399,ReactionData!A:E,4,FALSE)</f>
        <v>C01512 + C03161 + C00001</v>
      </c>
      <c r="F5399" s="6" t="str">
        <f>VLOOKUP(B5399,ReactionData!A:E,5,FALSE)</f>
        <v>C11636 + C03024 + C00007 &lt;=&gt; C01512 + C03161 + C00001</v>
      </c>
    </row>
    <row r="5400" spans="1:6" ht="43.5" x14ac:dyDescent="0.35">
      <c r="A5400" s="9" t="s">
        <v>101265</v>
      </c>
      <c r="B5400" s="9" t="s">
        <v>61136</v>
      </c>
      <c r="C5400" s="6" t="str">
        <f>VLOOKUP(B5400,ReactionData!A:E,2,FALSE)</f>
        <v>loganate,[reduced NADPH---hemoprotein reductase]:oxygen oxidoreductase (ring-cleaving)</v>
      </c>
      <c r="D5400" s="6" t="str">
        <f>VLOOKUP(B5400,ReactionData!A:E,3,FALSE)</f>
        <v>C01512 + C03024 + C00007</v>
      </c>
      <c r="E5400" s="6" t="str">
        <f>VLOOKUP(B5400,ReactionData!A:E,4,FALSE)</f>
        <v>C01957 + C03161 + C00001</v>
      </c>
      <c r="F5400" s="6" t="str">
        <f>VLOOKUP(B5400,ReactionData!A:E,5,FALSE)</f>
        <v>C01512 + C03024 + C00007 &lt;=&gt; C01957 + C03161 + 2 C00001</v>
      </c>
    </row>
    <row r="5401" spans="1:6" ht="29" x14ac:dyDescent="0.35">
      <c r="A5401" s="9" t="s">
        <v>101264</v>
      </c>
      <c r="B5401" s="9" t="s">
        <v>61137</v>
      </c>
      <c r="C5401" s="6" t="str">
        <f>VLOOKUP(B5401,ReactionData!A:E,2,FALSE)</f>
        <v>S-adenosyl-L-methionine:secologanate 11-O-methyltransferase</v>
      </c>
      <c r="D5401" s="6" t="str">
        <f>VLOOKUP(B5401,ReactionData!A:E,3,FALSE)</f>
        <v>C00019 + C01957</v>
      </c>
      <c r="E5401" s="6" t="str">
        <f>VLOOKUP(B5401,ReactionData!A:E,4,FALSE)</f>
        <v>C00021 + C01852</v>
      </c>
      <c r="F5401" s="6" t="str">
        <f>VLOOKUP(B5401,ReactionData!A:E,5,FALSE)</f>
        <v>C00019 + C01957 &lt;=&gt; C00021 + C01852</v>
      </c>
    </row>
    <row r="5402" spans="1:6" x14ac:dyDescent="0.35">
      <c r="A5402" s="9" t="s">
        <v>100807</v>
      </c>
      <c r="B5402" s="9" t="s">
        <v>61138</v>
      </c>
      <c r="C5402" s="6" t="str">
        <f>VLOOKUP(B5402,ReactionData!A:E,2,FALSE)</f>
        <v>glycocholate amidohydrolase</v>
      </c>
      <c r="D5402" s="6" t="str">
        <f>VLOOKUP(B5402,ReactionData!A:E,3,FALSE)</f>
        <v>C01921 + C00001</v>
      </c>
      <c r="E5402" s="6" t="str">
        <f>VLOOKUP(B5402,ReactionData!A:E,4,FALSE)</f>
        <v>C00695 + C00037</v>
      </c>
      <c r="F5402" s="6" t="str">
        <f>VLOOKUP(B5402,ReactionData!A:E,5,FALSE)</f>
        <v>C01921 + C00001 &lt;=&gt; C00695 + C00037</v>
      </c>
    </row>
    <row r="5403" spans="1:6" ht="29" x14ac:dyDescent="0.35">
      <c r="A5403" s="9" t="s">
        <v>102412</v>
      </c>
      <c r="B5403" s="9" t="s">
        <v>61139</v>
      </c>
      <c r="C5403" s="6" t="str">
        <f>VLOOKUP(B5403,ReactionData!A:E,2,FALSE)</f>
        <v>4-(phosphonooxy)threonine:NAD oxidoreductase</v>
      </c>
      <c r="D5403" s="6" t="str">
        <f>VLOOKUP(B5403,ReactionData!A:E,3,FALSE)</f>
        <v>C06055 + C00003</v>
      </c>
      <c r="E5403" s="6" t="str">
        <f>VLOOKUP(B5403,ReactionData!A:E,4,FALSE)</f>
        <v>C11638 + C00004 + C00080 + C00011</v>
      </c>
      <c r="F5403" s="6" t="str">
        <f>VLOOKUP(B5403,ReactionData!A:E,5,FALSE)</f>
        <v>C06055 + C00003 &lt;=&gt; C11638 + C00004 + C00080 + C00011</v>
      </c>
    </row>
    <row r="5404" spans="1:6" x14ac:dyDescent="0.35">
      <c r="A5404" s="9" t="s">
        <v>102520</v>
      </c>
      <c r="B5404" s="9" t="s">
        <v>61140</v>
      </c>
      <c r="C5404" s="6" t="str">
        <f>VLOOKUP(B5404,ReactionData!A:E,2,FALSE)</f>
        <v>pyridoxine 5'-phosphate synthase</v>
      </c>
      <c r="D5404" s="6" t="str">
        <f>VLOOKUP(B5404,ReactionData!A:E,3,FALSE)</f>
        <v>C11638 + C11437</v>
      </c>
      <c r="E5404" s="6" t="str">
        <f>VLOOKUP(B5404,ReactionData!A:E,4,FALSE)</f>
        <v>C00627 + C00009 + C00001</v>
      </c>
      <c r="F5404" s="6" t="str">
        <f>VLOOKUP(B5404,ReactionData!A:E,5,FALSE)</f>
        <v>C11638 + C11437 &lt;=&gt; C00627 + C00009 + 2 C00001</v>
      </c>
    </row>
    <row r="5405" spans="1:6" ht="29" x14ac:dyDescent="0.35">
      <c r="A5405" s="9" t="s">
        <v>100053</v>
      </c>
      <c r="B5405" s="9" t="s">
        <v>61141</v>
      </c>
      <c r="C5405" s="6" t="str">
        <f>VLOOKUP(B5405,ReactionData!A:E,2,FALSE)</f>
        <v>pyridoxamine:2-oxoglutarate aminotransferase</v>
      </c>
      <c r="D5405" s="6" t="str">
        <f>VLOOKUP(B5405,ReactionData!A:E,3,FALSE)</f>
        <v>C00534 + C00026</v>
      </c>
      <c r="E5405" s="6" t="str">
        <f>VLOOKUP(B5405,ReactionData!A:E,4,FALSE)</f>
        <v>C00250 + C00217</v>
      </c>
      <c r="F5405" s="6" t="str">
        <f>VLOOKUP(B5405,ReactionData!A:E,5,FALSE)</f>
        <v>C00534 + C00026 &lt;=&gt; C00250 + C00217</v>
      </c>
    </row>
    <row r="5406" spans="1:6" ht="29" x14ac:dyDescent="0.35">
      <c r="A5406" s="9" t="s">
        <v>102521</v>
      </c>
      <c r="B5406" s="9" t="s">
        <v>61142</v>
      </c>
      <c r="C5406" s="6" t="str">
        <f>VLOOKUP(B5406,ReactionData!A:E,2,FALSE)</f>
        <v>phenylacetyl-CoA:glycine N-phenylacetyltransferase</v>
      </c>
      <c r="D5406" s="6" t="str">
        <f>VLOOKUP(B5406,ReactionData!A:E,3,FALSE)</f>
        <v>C00582 + C00037</v>
      </c>
      <c r="E5406" s="6" t="str">
        <f>VLOOKUP(B5406,ReactionData!A:E,4,FALSE)</f>
        <v>C05598 + C00010</v>
      </c>
      <c r="F5406" s="6" t="str">
        <f>VLOOKUP(B5406,ReactionData!A:E,5,FALSE)</f>
        <v>C00582 + C00037 &lt;=&gt; C05598 + C00010</v>
      </c>
    </row>
    <row r="5407" spans="1:6" x14ac:dyDescent="0.35">
      <c r="A5407" s="9" t="s">
        <v>100818</v>
      </c>
      <c r="B5407" s="9" t="s">
        <v>61143</v>
      </c>
      <c r="C5407" s="6" t="str">
        <f>VLOOKUP(B5407,ReactionData!A:E,2,FALSE)</f>
        <v>ethylene oxide hydrolase</v>
      </c>
      <c r="D5407" s="6" t="str">
        <f>VLOOKUP(B5407,ReactionData!A:E,3,FALSE)</f>
        <v>C06548 + C00001</v>
      </c>
      <c r="E5407" s="6" t="str">
        <f>VLOOKUP(B5407,ReactionData!A:E,4,FALSE)</f>
        <v>C01380</v>
      </c>
      <c r="F5407" s="6" t="str">
        <f>VLOOKUP(B5407,ReactionData!A:E,5,FALSE)</f>
        <v>C06548 + C00001 &lt;=&gt; C01380</v>
      </c>
    </row>
    <row r="5408" spans="1:6" x14ac:dyDescent="0.35">
      <c r="A5408" s="9" t="s">
        <v>100985</v>
      </c>
      <c r="B5408" s="9" t="s">
        <v>102522</v>
      </c>
      <c r="C5408" s="6" t="e">
        <f>VLOOKUP(B5408,ReactionData!A:E,2,FALSE)</f>
        <v>#N/A</v>
      </c>
      <c r="D5408" s="6" t="e">
        <f>VLOOKUP(B5408,ReactionData!A:E,3,FALSE)</f>
        <v>#N/A</v>
      </c>
      <c r="E5408" s="6" t="e">
        <f>VLOOKUP(B5408,ReactionData!A:E,4,FALSE)</f>
        <v>#N/A</v>
      </c>
      <c r="F5408" s="6" t="e">
        <f>VLOOKUP(B5408,ReactionData!A:E,5,FALSE)</f>
        <v>#N/A</v>
      </c>
    </row>
    <row r="5409" spans="1:6" x14ac:dyDescent="0.35">
      <c r="A5409" s="9" t="s">
        <v>100523</v>
      </c>
      <c r="B5409" s="9" t="s">
        <v>102523</v>
      </c>
      <c r="C5409" s="6" t="e">
        <f>VLOOKUP(B5409,ReactionData!A:E,2,FALSE)</f>
        <v>#N/A</v>
      </c>
      <c r="D5409" s="6" t="e">
        <f>VLOOKUP(B5409,ReactionData!A:E,3,FALSE)</f>
        <v>#N/A</v>
      </c>
      <c r="E5409" s="6" t="e">
        <f>VLOOKUP(B5409,ReactionData!A:E,4,FALSE)</f>
        <v>#N/A</v>
      </c>
      <c r="F5409" s="6" t="e">
        <f>VLOOKUP(B5409,ReactionData!A:E,5,FALSE)</f>
        <v>#N/A</v>
      </c>
    </row>
    <row r="5410" spans="1:6" x14ac:dyDescent="0.35">
      <c r="A5410" s="9" t="s">
        <v>102524</v>
      </c>
      <c r="B5410" s="9" t="s">
        <v>61144</v>
      </c>
      <c r="C5410" s="6" t="str">
        <f>VLOOKUP(B5410,ReactionData!A:E,2,FALSE)</f>
        <v>L-ribulose-5-phosphate 4-epimerase</v>
      </c>
      <c r="D5410" s="6" t="str">
        <f>VLOOKUP(B5410,ReactionData!A:E,3,FALSE)</f>
        <v>C01101</v>
      </c>
      <c r="E5410" s="6" t="str">
        <f>VLOOKUP(B5410,ReactionData!A:E,4,FALSE)</f>
        <v>C00231</v>
      </c>
      <c r="F5410" s="6" t="str">
        <f>VLOOKUP(B5410,ReactionData!A:E,5,FALSE)</f>
        <v>C01101 &lt;=&gt; C00231</v>
      </c>
    </row>
    <row r="5411" spans="1:6" ht="43.5" x14ac:dyDescent="0.35">
      <c r="A5411" s="9" t="s">
        <v>102525</v>
      </c>
      <c r="B5411" s="9" t="s">
        <v>61145</v>
      </c>
      <c r="C5411" s="6" t="str">
        <f>VLOOKUP(B5411,ReactionData!A:E,2,FALSE)</f>
        <v>tabersonine,[reduced NADPH---hemoprotein reductase]:oxygen oxidoreductase (16-hydroxylating)</v>
      </c>
      <c r="D5411" s="6" t="str">
        <f>VLOOKUP(B5411,ReactionData!A:E,3,FALSE)</f>
        <v>C09244 + C03024 + C00007</v>
      </c>
      <c r="E5411" s="6" t="str">
        <f>VLOOKUP(B5411,ReactionData!A:E,4,FALSE)</f>
        <v>C11643 + C03161 + C00001</v>
      </c>
      <c r="F5411" s="6" t="str">
        <f>VLOOKUP(B5411,ReactionData!A:E,5,FALSE)</f>
        <v>C09244 + C03024 + C00007 &lt;=&gt; C11643 + C03161 + C00001</v>
      </c>
    </row>
    <row r="5412" spans="1:6" ht="29" x14ac:dyDescent="0.35">
      <c r="A5412" s="9" t="s">
        <v>102526</v>
      </c>
      <c r="B5412" s="9" t="s">
        <v>61146</v>
      </c>
      <c r="C5412" s="6" t="str">
        <f>VLOOKUP(B5412,ReactionData!A:E,2,FALSE)</f>
        <v>desacetoxyvindoline,2-oxoglutarate:oxygen oxidoreductase (4b-hydroxylating)</v>
      </c>
      <c r="D5412" s="6" t="str">
        <f>VLOOKUP(B5412,ReactionData!A:E,3,FALSE)</f>
        <v>C02673 + C00026 + C00007</v>
      </c>
      <c r="E5412" s="6" t="str">
        <f>VLOOKUP(B5412,ReactionData!A:E,4,FALSE)</f>
        <v>C01091 + C00042 + C00011</v>
      </c>
      <c r="F5412" s="6" t="str">
        <f>VLOOKUP(B5412,ReactionData!A:E,5,FALSE)</f>
        <v>C02673 + C00026 + C00007 &lt;=&gt; C01091 + C00042 + C00011</v>
      </c>
    </row>
    <row r="5413" spans="1:6" ht="29" x14ac:dyDescent="0.35">
      <c r="A5413" s="9" t="s">
        <v>99136</v>
      </c>
      <c r="B5413" s="9" t="s">
        <v>61147</v>
      </c>
      <c r="C5413" s="6" t="str">
        <f>VLOOKUP(B5413,ReactionData!A:E,2,FALSE)</f>
        <v>D-alanine:oxygen oxidoreductase (deaminating)</v>
      </c>
      <c r="D5413" s="6" t="str">
        <f>VLOOKUP(B5413,ReactionData!A:E,3,FALSE)</f>
        <v>C00133 + C00001 + C00007</v>
      </c>
      <c r="E5413" s="6" t="str">
        <f>VLOOKUP(B5413,ReactionData!A:E,4,FALSE)</f>
        <v>C00022 + C00014 + C00027</v>
      </c>
      <c r="F5413" s="6" t="str">
        <f>VLOOKUP(B5413,ReactionData!A:E,5,FALSE)</f>
        <v>C00133 + C00001 + C00007 &lt;=&gt; C00022 + C00014 + C00027</v>
      </c>
    </row>
    <row r="5414" spans="1:6" ht="29" x14ac:dyDescent="0.35">
      <c r="A5414" s="9" t="s">
        <v>99137</v>
      </c>
      <c r="B5414" s="9" t="s">
        <v>61147</v>
      </c>
      <c r="C5414" s="6" t="str">
        <f>VLOOKUP(B5414,ReactionData!A:E,2,FALSE)</f>
        <v>D-alanine:oxygen oxidoreductase (deaminating)</v>
      </c>
      <c r="D5414" s="6" t="str">
        <f>VLOOKUP(B5414,ReactionData!A:E,3,FALSE)</f>
        <v>C00133 + C00001 + C00007</v>
      </c>
      <c r="E5414" s="6" t="str">
        <f>VLOOKUP(B5414,ReactionData!A:E,4,FALSE)</f>
        <v>C00022 + C00014 + C00027</v>
      </c>
      <c r="F5414" s="6" t="str">
        <f>VLOOKUP(B5414,ReactionData!A:E,5,FALSE)</f>
        <v>C00133 + C00001 + C00007 &lt;=&gt; C00022 + C00014 + C00027</v>
      </c>
    </row>
    <row r="5415" spans="1:6" ht="29" x14ac:dyDescent="0.35">
      <c r="A5415" s="9" t="s">
        <v>99137</v>
      </c>
      <c r="B5415" s="9" t="s">
        <v>61148</v>
      </c>
      <c r="C5415" s="6" t="str">
        <f>VLOOKUP(B5415,ReactionData!A:E,2,FALSE)</f>
        <v>sarcosine:oxygen oxidoreductase (deaminating)</v>
      </c>
      <c r="D5415" s="6" t="str">
        <f>VLOOKUP(B5415,ReactionData!A:E,3,FALSE)</f>
        <v>C00213 + C00001 + C00007</v>
      </c>
      <c r="E5415" s="6" t="str">
        <f>VLOOKUP(B5415,ReactionData!A:E,4,FALSE)</f>
        <v>C00048 + C00218 + C00027</v>
      </c>
      <c r="F5415" s="6" t="str">
        <f>VLOOKUP(B5415,ReactionData!A:E,5,FALSE)</f>
        <v>C00213 + C00001 + C00007 &lt;=&gt; C00048 + C00218 + C00027</v>
      </c>
    </row>
    <row r="5416" spans="1:6" ht="29" x14ac:dyDescent="0.35">
      <c r="A5416" s="9" t="s">
        <v>99137</v>
      </c>
      <c r="B5416" s="9" t="s">
        <v>61149</v>
      </c>
      <c r="C5416" s="6" t="str">
        <f>VLOOKUP(B5416,ReactionData!A:E,2,FALSE)</f>
        <v>N-ethylglycine:oxygen oxidoreductase (deaminating)</v>
      </c>
      <c r="D5416" s="6" t="str">
        <f>VLOOKUP(B5416,ReactionData!A:E,3,FALSE)</f>
        <v>C11735 + C00001 + C00007</v>
      </c>
      <c r="E5416" s="6" t="str">
        <f>VLOOKUP(B5416,ReactionData!A:E,4,FALSE)</f>
        <v>C00048 + C00797 + C00027</v>
      </c>
      <c r="F5416" s="6" t="str">
        <f>VLOOKUP(B5416,ReactionData!A:E,5,FALSE)</f>
        <v>C11735 + C00001 + C00007 &lt;=&gt; C00048 + C00797 + C00027</v>
      </c>
    </row>
    <row r="5417" spans="1:6" x14ac:dyDescent="0.35">
      <c r="A5417" s="9" t="s">
        <v>102527</v>
      </c>
      <c r="B5417" s="9" t="s">
        <v>61150</v>
      </c>
      <c r="C5417" s="6" t="str">
        <f>VLOOKUP(B5417,ReactionData!A:E,2,FALSE)</f>
        <v>4-hydroxy-2-oxohexanoate hydro-lyase</v>
      </c>
      <c r="D5417" s="6" t="str">
        <f>VLOOKUP(B5417,ReactionData!A:E,3,FALSE)</f>
        <v>C11354 + C00001</v>
      </c>
      <c r="E5417" s="6" t="str">
        <f>VLOOKUP(B5417,ReactionData!A:E,4,FALSE)</f>
        <v>C06762</v>
      </c>
      <c r="F5417" s="6" t="str">
        <f>VLOOKUP(B5417,ReactionData!A:E,5,FALSE)</f>
        <v>C11354 + C00001 &lt;=&gt; C06762</v>
      </c>
    </row>
    <row r="5418" spans="1:6" ht="29" x14ac:dyDescent="0.35">
      <c r="A5418" s="9" t="s">
        <v>100685</v>
      </c>
      <c r="B5418" s="9" t="s">
        <v>61151</v>
      </c>
      <c r="C5418" s="6" t="str">
        <f>VLOOKUP(B5418,ReactionData!A:E,2,FALSE)</f>
        <v>2-hydroxy-5-methyl-cis,cis-muconic-semialdehyde formylhydrolase</v>
      </c>
      <c r="D5418" s="6" t="str">
        <f>VLOOKUP(B5418,ReactionData!A:E,3,FALSE)</f>
        <v>C06760 + C00001</v>
      </c>
      <c r="E5418" s="6" t="str">
        <f>VLOOKUP(B5418,ReactionData!A:E,4,FALSE)</f>
        <v>C00058 + C11354</v>
      </c>
      <c r="F5418" s="6" t="str">
        <f>VLOOKUP(B5418,ReactionData!A:E,5,FALSE)</f>
        <v>C06760 + C00001 &lt;=&gt; C00058 + C11354</v>
      </c>
    </row>
    <row r="5419" spans="1:6" x14ac:dyDescent="0.35">
      <c r="A5419" s="9" t="s">
        <v>100311</v>
      </c>
      <c r="B5419" s="9" t="s">
        <v>61152</v>
      </c>
      <c r="C5419" s="6" t="str">
        <f>VLOOKUP(B5419,ReactionData!A:E,2,FALSE)</f>
        <v>[2Fe-2S]-ferredoxin:NAD+ oxidoreductase</v>
      </c>
      <c r="D5419" s="6" t="str">
        <f>VLOOKUP(B5419,ReactionData!A:E,3,FALSE)</f>
        <v>C22150 + C00003 + C00080</v>
      </c>
      <c r="E5419" s="6" t="str">
        <f>VLOOKUP(B5419,ReactionData!A:E,4,FALSE)</f>
        <v>C22151 + C00004</v>
      </c>
      <c r="F5419" s="6" t="str">
        <f>VLOOKUP(B5419,ReactionData!A:E,5,FALSE)</f>
        <v>2 C22150 + C00003 + C00080 &lt;=&gt; 2 C22151 + C00004</v>
      </c>
    </row>
    <row r="5420" spans="1:6" x14ac:dyDescent="0.35">
      <c r="A5420" s="9" t="s">
        <v>102528</v>
      </c>
      <c r="B5420" s="9" t="s">
        <v>61152</v>
      </c>
      <c r="C5420" s="6" t="str">
        <f>VLOOKUP(B5420,ReactionData!A:E,2,FALSE)</f>
        <v>[2Fe-2S]-ferredoxin:NAD+ oxidoreductase</v>
      </c>
      <c r="D5420" s="6" t="str">
        <f>VLOOKUP(B5420,ReactionData!A:E,3,FALSE)</f>
        <v>C22150 + C00003 + C00080</v>
      </c>
      <c r="E5420" s="6" t="str">
        <f>VLOOKUP(B5420,ReactionData!A:E,4,FALSE)</f>
        <v>C22151 + C00004</v>
      </c>
      <c r="F5420" s="6" t="str">
        <f>VLOOKUP(B5420,ReactionData!A:E,5,FALSE)</f>
        <v>2 C22150 + C00003 + C00080 &lt;=&gt; 2 C22151 + C00004</v>
      </c>
    </row>
    <row r="5421" spans="1:6" ht="29" x14ac:dyDescent="0.35">
      <c r="A5421" s="9" t="s">
        <v>102529</v>
      </c>
      <c r="B5421" s="9" t="s">
        <v>61153</v>
      </c>
      <c r="C5421" s="6" t="str">
        <f>VLOOKUP(B5421,ReactionData!A:E,2,FALSE)</f>
        <v>acyl-CoA:16-epivellosimine O-acetyltransferase (cyclizing)</v>
      </c>
      <c r="D5421" s="6" t="str">
        <f>VLOOKUP(B5421,ReactionData!A:E,3,FALSE)</f>
        <v>C00024 + C11633</v>
      </c>
      <c r="E5421" s="6" t="str">
        <f>VLOOKUP(B5421,ReactionData!A:E,4,FALSE)</f>
        <v>C00010 + C11807</v>
      </c>
      <c r="F5421" s="6" t="str">
        <f>VLOOKUP(B5421,ReactionData!A:E,5,FALSE)</f>
        <v>C00024 + C11633 &lt;=&gt; C00010 + C11807</v>
      </c>
    </row>
    <row r="5422" spans="1:6" ht="43.5" x14ac:dyDescent="0.35">
      <c r="A5422" s="9" t="s">
        <v>102530</v>
      </c>
      <c r="B5422" s="9" t="s">
        <v>61154</v>
      </c>
      <c r="C5422" s="6" t="str">
        <f>VLOOKUP(B5422,ReactionData!A:E,2,FALSE)</f>
        <v>vinorine,[reduced NADPH---hemoprotein reductase]:oxygen oxidoreductase (21alpha-hydroxylating)</v>
      </c>
      <c r="D5422" s="6" t="str">
        <f>VLOOKUP(B5422,ReactionData!A:E,3,FALSE)</f>
        <v>C11807 + C03024 + C00007</v>
      </c>
      <c r="E5422" s="6" t="str">
        <f>VLOOKUP(B5422,ReactionData!A:E,4,FALSE)</f>
        <v>C01761 + C03161 + C00001</v>
      </c>
      <c r="F5422" s="6" t="str">
        <f>VLOOKUP(B5422,ReactionData!A:E,5,FALSE)</f>
        <v>C11807 + C03024 + C00007 &lt;=&gt; C01761 + C03161 + C00001</v>
      </c>
    </row>
    <row r="5423" spans="1:6" ht="29" x14ac:dyDescent="0.35">
      <c r="A5423" s="9" t="s">
        <v>102531</v>
      </c>
      <c r="B5423" s="9" t="s">
        <v>61155</v>
      </c>
      <c r="C5423" s="6" t="str">
        <f>VLOOKUP(B5423,ReactionData!A:E,2,FALSE)</f>
        <v>(2R)-1,2-dihydrovomilenine:NADP+ oxidoreductase</v>
      </c>
      <c r="D5423" s="6" t="str">
        <f>VLOOKUP(B5423,ReactionData!A:E,3,FALSE)</f>
        <v>C11808 + C00006</v>
      </c>
      <c r="E5423" s="6" t="str">
        <f>VLOOKUP(B5423,ReactionData!A:E,4,FALSE)</f>
        <v>C01761 + C00005 + C00080</v>
      </c>
      <c r="F5423" s="6" t="str">
        <f>VLOOKUP(B5423,ReactionData!A:E,5,FALSE)</f>
        <v>C11808 + C00006 &lt;=&gt; C01761 + C00005 + C00080</v>
      </c>
    </row>
    <row r="5424" spans="1:6" ht="29" x14ac:dyDescent="0.35">
      <c r="A5424" s="9" t="s">
        <v>102532</v>
      </c>
      <c r="B5424" s="9" t="s">
        <v>61156</v>
      </c>
      <c r="C5424" s="6" t="str">
        <f>VLOOKUP(B5424,ReactionData!A:E,2,FALSE)</f>
        <v>17-O-acetylnorajmaline:NADP+ oxidoreductase</v>
      </c>
      <c r="D5424" s="6" t="str">
        <f>VLOOKUP(B5424,ReactionData!A:E,3,FALSE)</f>
        <v>C11809 + C00006</v>
      </c>
      <c r="E5424" s="6" t="str">
        <f>VLOOKUP(B5424,ReactionData!A:E,4,FALSE)</f>
        <v>C11808 + C00005 + C00080</v>
      </c>
      <c r="F5424" s="6" t="str">
        <f>VLOOKUP(B5424,ReactionData!A:E,5,FALSE)</f>
        <v>C11809 + C00006 &lt;=&gt; C11808 + C00005 + C00080</v>
      </c>
    </row>
    <row r="5425" spans="1:6" x14ac:dyDescent="0.35">
      <c r="A5425" s="9" t="s">
        <v>102533</v>
      </c>
      <c r="B5425" s="9" t="s">
        <v>61157</v>
      </c>
      <c r="C5425" s="6" t="str">
        <f>VLOOKUP(B5425,ReactionData!A:E,2,FALSE)</f>
        <v>17-O-acetylnorajmaline O-acetylhydrolase</v>
      </c>
      <c r="D5425" s="6" t="str">
        <f>VLOOKUP(B5425,ReactionData!A:E,3,FALSE)</f>
        <v>C11809 + C00001</v>
      </c>
      <c r="E5425" s="6" t="str">
        <f>VLOOKUP(B5425,ReactionData!A:E,4,FALSE)</f>
        <v>C11810 + C00033</v>
      </c>
      <c r="F5425" s="6" t="str">
        <f>VLOOKUP(B5425,ReactionData!A:E,5,FALSE)</f>
        <v>C11809 + C00001 &lt;=&gt; C11810 + C00033</v>
      </c>
    </row>
    <row r="5426" spans="1:6" ht="29" x14ac:dyDescent="0.35">
      <c r="A5426" s="9" t="s">
        <v>102534</v>
      </c>
      <c r="B5426" s="9" t="s">
        <v>61158</v>
      </c>
      <c r="C5426" s="6" t="str">
        <f>VLOOKUP(B5426,ReactionData!A:E,2,FALSE)</f>
        <v>S-adenosyl-L-methionine:norajmaline N-methyltransferase</v>
      </c>
      <c r="D5426" s="6" t="str">
        <f>VLOOKUP(B5426,ReactionData!A:E,3,FALSE)</f>
        <v>C11810 + C00019</v>
      </c>
      <c r="E5426" s="6" t="str">
        <f>VLOOKUP(B5426,ReactionData!A:E,4,FALSE)</f>
        <v>C06542 + C00021</v>
      </c>
      <c r="F5426" s="6" t="str">
        <f>VLOOKUP(B5426,ReactionData!A:E,5,FALSE)</f>
        <v>C11810 + C00019 &lt;=&gt; C06542 + C00021</v>
      </c>
    </row>
    <row r="5427" spans="1:6" ht="29" x14ac:dyDescent="0.35">
      <c r="A5427" s="9" t="s">
        <v>102535</v>
      </c>
      <c r="B5427" s="9" t="s">
        <v>61159</v>
      </c>
      <c r="C5427" s="6" t="str">
        <f>VLOOKUP(B5427,ReactionData!A:E,2,FALSE)</f>
        <v>UDP-glucose:vomilenine 21-O-beta-D-glucosyltransferase</v>
      </c>
      <c r="D5427" s="6" t="str">
        <f>VLOOKUP(B5427,ReactionData!A:E,3,FALSE)</f>
        <v>C00029 + C01761</v>
      </c>
      <c r="E5427" s="6" t="str">
        <f>VLOOKUP(B5427,ReactionData!A:E,4,FALSE)</f>
        <v>C00015 + C02074</v>
      </c>
      <c r="F5427" s="6" t="str">
        <f>VLOOKUP(B5427,ReactionData!A:E,5,FALSE)</f>
        <v>C00029 + C01761 &lt;=&gt; C00015 + C02074</v>
      </c>
    </row>
    <row r="5428" spans="1:6" ht="29" x14ac:dyDescent="0.35">
      <c r="A5428" s="9" t="s">
        <v>102536</v>
      </c>
      <c r="B5428" s="9" t="s">
        <v>61160</v>
      </c>
      <c r="C5428" s="6" t="str">
        <f>VLOOKUP(B5428,ReactionData!A:E,2,FALSE)</f>
        <v>isopentenyl-diphosphate:ferredoxin oxidoreductase</v>
      </c>
      <c r="D5428" s="6" t="str">
        <f>VLOOKUP(B5428,ReactionData!A:E,3,FALSE)</f>
        <v>C11811 + C00138 + C00080</v>
      </c>
      <c r="E5428" s="6" t="str">
        <f>VLOOKUP(B5428,ReactionData!A:E,4,FALSE)</f>
        <v>C00129 + C00139 + C00001</v>
      </c>
      <c r="F5428" s="6" t="str">
        <f>VLOOKUP(B5428,ReactionData!A:E,5,FALSE)</f>
        <v>C11811 + 2 C00138 + 2 C00080 &lt;=&gt; C00129 + 2 C00139 + C00001</v>
      </c>
    </row>
    <row r="5429" spans="1:6" ht="43.5" x14ac:dyDescent="0.35">
      <c r="A5429" s="9" t="s">
        <v>101068</v>
      </c>
      <c r="B5429" s="9" t="s">
        <v>61161</v>
      </c>
      <c r="C5429" s="6" t="str">
        <f>VLOOKUP(B5429,ReactionData!A:E,2,FALSE)</f>
        <v>S-adenosyl-L-methionine:16-hydroxytabersonine 16-O-methyltransferase</v>
      </c>
      <c r="D5429" s="6" t="str">
        <f>VLOOKUP(B5429,ReactionData!A:E,3,FALSE)</f>
        <v>C11643 + C00019</v>
      </c>
      <c r="E5429" s="6" t="str">
        <f>VLOOKUP(B5429,ReactionData!A:E,4,FALSE)</f>
        <v>C11675 + C00021 + C00080</v>
      </c>
      <c r="F5429" s="6" t="str">
        <f>VLOOKUP(B5429,ReactionData!A:E,5,FALSE)</f>
        <v>C11643 + C00019 &lt;=&gt; C11675 + C00021 + C00080</v>
      </c>
    </row>
    <row r="5430" spans="1:6" x14ac:dyDescent="0.35">
      <c r="A5430" s="9" t="s">
        <v>101927</v>
      </c>
      <c r="B5430" s="9" t="s">
        <v>102537</v>
      </c>
      <c r="C5430" s="6" t="e">
        <f>VLOOKUP(B5430,ReactionData!A:E,2,FALSE)</f>
        <v>#N/A</v>
      </c>
      <c r="D5430" s="6" t="e">
        <f>VLOOKUP(B5430,ReactionData!A:E,3,FALSE)</f>
        <v>#N/A</v>
      </c>
      <c r="E5430" s="6" t="e">
        <f>VLOOKUP(B5430,ReactionData!A:E,4,FALSE)</f>
        <v>#N/A</v>
      </c>
      <c r="F5430" s="6" t="e">
        <f>VLOOKUP(B5430,ReactionData!A:E,5,FALSE)</f>
        <v>#N/A</v>
      </c>
    </row>
    <row r="5431" spans="1:6" x14ac:dyDescent="0.35">
      <c r="A5431" s="9" t="s">
        <v>99252</v>
      </c>
      <c r="B5431" s="9" t="s">
        <v>102538</v>
      </c>
      <c r="C5431" s="6" t="e">
        <f>VLOOKUP(B5431,ReactionData!A:E,2,FALSE)</f>
        <v>#N/A</v>
      </c>
      <c r="D5431" s="6" t="e">
        <f>VLOOKUP(B5431,ReactionData!A:E,3,FALSE)</f>
        <v>#N/A</v>
      </c>
      <c r="E5431" s="6" t="e">
        <f>VLOOKUP(B5431,ReactionData!A:E,4,FALSE)</f>
        <v>#N/A</v>
      </c>
      <c r="F5431" s="6" t="e">
        <f>VLOOKUP(B5431,ReactionData!A:E,5,FALSE)</f>
        <v>#N/A</v>
      </c>
    </row>
    <row r="5432" spans="1:6" x14ac:dyDescent="0.35">
      <c r="A5432" s="9" t="s">
        <v>99252</v>
      </c>
      <c r="B5432" s="9" t="s">
        <v>102539</v>
      </c>
      <c r="C5432" s="6" t="e">
        <f>VLOOKUP(B5432,ReactionData!A:E,2,FALSE)</f>
        <v>#N/A</v>
      </c>
      <c r="D5432" s="6" t="e">
        <f>VLOOKUP(B5432,ReactionData!A:E,3,FALSE)</f>
        <v>#N/A</v>
      </c>
      <c r="E5432" s="6" t="e">
        <f>VLOOKUP(B5432,ReactionData!A:E,4,FALSE)</f>
        <v>#N/A</v>
      </c>
      <c r="F5432" s="6" t="e">
        <f>VLOOKUP(B5432,ReactionData!A:E,5,FALSE)</f>
        <v>#N/A</v>
      </c>
    </row>
    <row r="5433" spans="1:6" x14ac:dyDescent="0.35">
      <c r="A5433" s="9" t="s">
        <v>101247</v>
      </c>
      <c r="B5433" s="9" t="s">
        <v>102540</v>
      </c>
      <c r="C5433" s="6" t="e">
        <f>VLOOKUP(B5433,ReactionData!A:E,2,FALSE)</f>
        <v>#N/A</v>
      </c>
      <c r="D5433" s="6" t="e">
        <f>VLOOKUP(B5433,ReactionData!A:E,3,FALSE)</f>
        <v>#N/A</v>
      </c>
      <c r="E5433" s="6" t="e">
        <f>VLOOKUP(B5433,ReactionData!A:E,4,FALSE)</f>
        <v>#N/A</v>
      </c>
      <c r="F5433" s="6" t="e">
        <f>VLOOKUP(B5433,ReactionData!A:E,5,FALSE)</f>
        <v>#N/A</v>
      </c>
    </row>
    <row r="5434" spans="1:6" x14ac:dyDescent="0.35">
      <c r="A5434" s="9" t="s">
        <v>101221</v>
      </c>
      <c r="B5434" s="9" t="s">
        <v>102541</v>
      </c>
      <c r="C5434" s="6" t="e">
        <f>VLOOKUP(B5434,ReactionData!A:E,2,FALSE)</f>
        <v>#N/A</v>
      </c>
      <c r="D5434" s="6" t="e">
        <f>VLOOKUP(B5434,ReactionData!A:E,3,FALSE)</f>
        <v>#N/A</v>
      </c>
      <c r="E5434" s="6" t="e">
        <f>VLOOKUP(B5434,ReactionData!A:E,4,FALSE)</f>
        <v>#N/A</v>
      </c>
      <c r="F5434" s="6" t="e">
        <f>VLOOKUP(B5434,ReactionData!A:E,5,FALSE)</f>
        <v>#N/A</v>
      </c>
    </row>
    <row r="5435" spans="1:6" x14ac:dyDescent="0.35">
      <c r="A5435" s="9" t="s">
        <v>101221</v>
      </c>
      <c r="B5435" s="9" t="s">
        <v>102542</v>
      </c>
      <c r="C5435" s="6" t="e">
        <f>VLOOKUP(B5435,ReactionData!A:E,2,FALSE)</f>
        <v>#N/A</v>
      </c>
      <c r="D5435" s="6" t="e">
        <f>VLOOKUP(B5435,ReactionData!A:E,3,FALSE)</f>
        <v>#N/A</v>
      </c>
      <c r="E5435" s="6" t="e">
        <f>VLOOKUP(B5435,ReactionData!A:E,4,FALSE)</f>
        <v>#N/A</v>
      </c>
      <c r="F5435" s="6" t="e">
        <f>VLOOKUP(B5435,ReactionData!A:E,5,FALSE)</f>
        <v>#N/A</v>
      </c>
    </row>
    <row r="5436" spans="1:6" x14ac:dyDescent="0.35">
      <c r="A5436" s="9" t="s">
        <v>100416</v>
      </c>
      <c r="B5436" s="9" t="s">
        <v>102543</v>
      </c>
      <c r="C5436" s="6" t="e">
        <f>VLOOKUP(B5436,ReactionData!A:E,2,FALSE)</f>
        <v>#N/A</v>
      </c>
      <c r="D5436" s="6" t="e">
        <f>VLOOKUP(B5436,ReactionData!A:E,3,FALSE)</f>
        <v>#N/A</v>
      </c>
      <c r="E5436" s="6" t="e">
        <f>VLOOKUP(B5436,ReactionData!A:E,4,FALSE)</f>
        <v>#N/A</v>
      </c>
      <c r="F5436" s="6" t="e">
        <f>VLOOKUP(B5436,ReactionData!A:E,5,FALSE)</f>
        <v>#N/A</v>
      </c>
    </row>
    <row r="5437" spans="1:6" x14ac:dyDescent="0.35">
      <c r="A5437" s="9" t="s">
        <v>102544</v>
      </c>
      <c r="B5437" s="9" t="s">
        <v>102545</v>
      </c>
      <c r="C5437" s="6" t="e">
        <f>VLOOKUP(B5437,ReactionData!A:E,2,FALSE)</f>
        <v>#N/A</v>
      </c>
      <c r="D5437" s="6" t="e">
        <f>VLOOKUP(B5437,ReactionData!A:E,3,FALSE)</f>
        <v>#N/A</v>
      </c>
      <c r="E5437" s="6" t="e">
        <f>VLOOKUP(B5437,ReactionData!A:E,4,FALSE)</f>
        <v>#N/A</v>
      </c>
      <c r="F5437" s="6" t="e">
        <f>VLOOKUP(B5437,ReactionData!A:E,5,FALSE)</f>
        <v>#N/A</v>
      </c>
    </row>
    <row r="5438" spans="1:6" x14ac:dyDescent="0.35">
      <c r="A5438" s="9" t="s">
        <v>101241</v>
      </c>
      <c r="B5438" s="9" t="s">
        <v>102546</v>
      </c>
      <c r="C5438" s="6" t="e">
        <f>VLOOKUP(B5438,ReactionData!A:E,2,FALSE)</f>
        <v>#N/A</v>
      </c>
      <c r="D5438" s="6" t="e">
        <f>VLOOKUP(B5438,ReactionData!A:E,3,FALSE)</f>
        <v>#N/A</v>
      </c>
      <c r="E5438" s="6" t="e">
        <f>VLOOKUP(B5438,ReactionData!A:E,4,FALSE)</f>
        <v>#N/A</v>
      </c>
      <c r="F5438" s="6" t="e">
        <f>VLOOKUP(B5438,ReactionData!A:E,5,FALSE)</f>
        <v>#N/A</v>
      </c>
    </row>
    <row r="5439" spans="1:6" x14ac:dyDescent="0.35">
      <c r="A5439" s="9" t="s">
        <v>101894</v>
      </c>
      <c r="B5439" s="9" t="s">
        <v>102547</v>
      </c>
      <c r="C5439" s="6" t="e">
        <f>VLOOKUP(B5439,ReactionData!A:E,2,FALSE)</f>
        <v>#N/A</v>
      </c>
      <c r="D5439" s="6" t="e">
        <f>VLOOKUP(B5439,ReactionData!A:E,3,FALSE)</f>
        <v>#N/A</v>
      </c>
      <c r="E5439" s="6" t="e">
        <f>VLOOKUP(B5439,ReactionData!A:E,4,FALSE)</f>
        <v>#N/A</v>
      </c>
      <c r="F5439" s="6" t="e">
        <f>VLOOKUP(B5439,ReactionData!A:E,5,FALSE)</f>
        <v>#N/A</v>
      </c>
    </row>
    <row r="5440" spans="1:6" x14ac:dyDescent="0.35">
      <c r="A5440" s="9" t="s">
        <v>101242</v>
      </c>
      <c r="B5440" s="9" t="s">
        <v>102547</v>
      </c>
      <c r="C5440" s="6" t="e">
        <f>VLOOKUP(B5440,ReactionData!A:E,2,FALSE)</f>
        <v>#N/A</v>
      </c>
      <c r="D5440" s="6" t="e">
        <f>VLOOKUP(B5440,ReactionData!A:E,3,FALSE)</f>
        <v>#N/A</v>
      </c>
      <c r="E5440" s="6" t="e">
        <f>VLOOKUP(B5440,ReactionData!A:E,4,FALSE)</f>
        <v>#N/A</v>
      </c>
      <c r="F5440" s="6" t="e">
        <f>VLOOKUP(B5440,ReactionData!A:E,5,FALSE)</f>
        <v>#N/A</v>
      </c>
    </row>
    <row r="5441" spans="1:6" x14ac:dyDescent="0.35">
      <c r="A5441" s="9" t="s">
        <v>102548</v>
      </c>
      <c r="B5441" s="9" t="s">
        <v>102549</v>
      </c>
      <c r="C5441" s="6" t="e">
        <f>VLOOKUP(B5441,ReactionData!A:E,2,FALSE)</f>
        <v>#N/A</v>
      </c>
      <c r="D5441" s="6" t="e">
        <f>VLOOKUP(B5441,ReactionData!A:E,3,FALSE)</f>
        <v>#N/A</v>
      </c>
      <c r="E5441" s="6" t="e">
        <f>VLOOKUP(B5441,ReactionData!A:E,4,FALSE)</f>
        <v>#N/A</v>
      </c>
      <c r="F5441" s="6" t="e">
        <f>VLOOKUP(B5441,ReactionData!A:E,5,FALSE)</f>
        <v>#N/A</v>
      </c>
    </row>
    <row r="5442" spans="1:6" x14ac:dyDescent="0.35">
      <c r="A5442" s="9" t="s">
        <v>101894</v>
      </c>
      <c r="B5442" s="9" t="s">
        <v>102550</v>
      </c>
      <c r="C5442" s="6" t="e">
        <f>VLOOKUP(B5442,ReactionData!A:E,2,FALSE)</f>
        <v>#N/A</v>
      </c>
      <c r="D5442" s="6" t="e">
        <f>VLOOKUP(B5442,ReactionData!A:E,3,FALSE)</f>
        <v>#N/A</v>
      </c>
      <c r="E5442" s="6" t="e">
        <f>VLOOKUP(B5442,ReactionData!A:E,4,FALSE)</f>
        <v>#N/A</v>
      </c>
      <c r="F5442" s="6" t="e">
        <f>VLOOKUP(B5442,ReactionData!A:E,5,FALSE)</f>
        <v>#N/A</v>
      </c>
    </row>
    <row r="5443" spans="1:6" x14ac:dyDescent="0.35">
      <c r="A5443" s="9" t="s">
        <v>101902</v>
      </c>
      <c r="B5443" s="9" t="s">
        <v>102551</v>
      </c>
      <c r="C5443" s="6" t="e">
        <f>VLOOKUP(B5443,ReactionData!A:E,2,FALSE)</f>
        <v>#N/A</v>
      </c>
      <c r="D5443" s="6" t="e">
        <f>VLOOKUP(B5443,ReactionData!A:E,3,FALSE)</f>
        <v>#N/A</v>
      </c>
      <c r="E5443" s="6" t="e">
        <f>VLOOKUP(B5443,ReactionData!A:E,4,FALSE)</f>
        <v>#N/A</v>
      </c>
      <c r="F5443" s="6" t="e">
        <f>VLOOKUP(B5443,ReactionData!A:E,5,FALSE)</f>
        <v>#N/A</v>
      </c>
    </row>
    <row r="5444" spans="1:6" x14ac:dyDescent="0.35">
      <c r="A5444" s="9" t="s">
        <v>102548</v>
      </c>
      <c r="B5444" s="9" t="s">
        <v>102552</v>
      </c>
      <c r="C5444" s="6" t="e">
        <f>VLOOKUP(B5444,ReactionData!A:E,2,FALSE)</f>
        <v>#N/A</v>
      </c>
      <c r="D5444" s="6" t="e">
        <f>VLOOKUP(B5444,ReactionData!A:E,3,FALSE)</f>
        <v>#N/A</v>
      </c>
      <c r="E5444" s="6" t="e">
        <f>VLOOKUP(B5444,ReactionData!A:E,4,FALSE)</f>
        <v>#N/A</v>
      </c>
      <c r="F5444" s="6" t="e">
        <f>VLOOKUP(B5444,ReactionData!A:E,5,FALSE)</f>
        <v>#N/A</v>
      </c>
    </row>
    <row r="5445" spans="1:6" x14ac:dyDescent="0.35">
      <c r="A5445" s="9" t="s">
        <v>101926</v>
      </c>
      <c r="B5445" s="9" t="s">
        <v>102552</v>
      </c>
      <c r="C5445" s="6" t="e">
        <f>VLOOKUP(B5445,ReactionData!A:E,2,FALSE)</f>
        <v>#N/A</v>
      </c>
      <c r="D5445" s="6" t="e">
        <f>VLOOKUP(B5445,ReactionData!A:E,3,FALSE)</f>
        <v>#N/A</v>
      </c>
      <c r="E5445" s="6" t="e">
        <f>VLOOKUP(B5445,ReactionData!A:E,4,FALSE)</f>
        <v>#N/A</v>
      </c>
      <c r="F5445" s="6" t="e">
        <f>VLOOKUP(B5445,ReactionData!A:E,5,FALSE)</f>
        <v>#N/A</v>
      </c>
    </row>
    <row r="5446" spans="1:6" x14ac:dyDescent="0.35">
      <c r="A5446" s="9" t="s">
        <v>101242</v>
      </c>
      <c r="B5446" s="9" t="s">
        <v>102553</v>
      </c>
      <c r="C5446" s="6" t="e">
        <f>VLOOKUP(B5446,ReactionData!A:E,2,FALSE)</f>
        <v>#N/A</v>
      </c>
      <c r="D5446" s="6" t="e">
        <f>VLOOKUP(B5446,ReactionData!A:E,3,FALSE)</f>
        <v>#N/A</v>
      </c>
      <c r="E5446" s="6" t="e">
        <f>VLOOKUP(B5446,ReactionData!A:E,4,FALSE)</f>
        <v>#N/A</v>
      </c>
      <c r="F5446" s="6" t="e">
        <f>VLOOKUP(B5446,ReactionData!A:E,5,FALSE)</f>
        <v>#N/A</v>
      </c>
    </row>
    <row r="5447" spans="1:6" x14ac:dyDescent="0.35">
      <c r="A5447" s="9" t="s">
        <v>100714</v>
      </c>
      <c r="B5447" s="9" t="s">
        <v>102554</v>
      </c>
      <c r="C5447" s="6" t="e">
        <f>VLOOKUP(B5447,ReactionData!A:E,2,FALSE)</f>
        <v>#N/A</v>
      </c>
      <c r="D5447" s="6" t="e">
        <f>VLOOKUP(B5447,ReactionData!A:E,3,FALSE)</f>
        <v>#N/A</v>
      </c>
      <c r="E5447" s="6" t="e">
        <f>VLOOKUP(B5447,ReactionData!A:E,4,FALSE)</f>
        <v>#N/A</v>
      </c>
      <c r="F5447" s="6" t="e">
        <f>VLOOKUP(B5447,ReactionData!A:E,5,FALSE)</f>
        <v>#N/A</v>
      </c>
    </row>
    <row r="5448" spans="1:6" x14ac:dyDescent="0.35">
      <c r="A5448" s="9" t="s">
        <v>101218</v>
      </c>
      <c r="B5448" s="9" t="s">
        <v>102555</v>
      </c>
      <c r="C5448" s="6" t="e">
        <f>VLOOKUP(B5448,ReactionData!A:E,2,FALSE)</f>
        <v>#N/A</v>
      </c>
      <c r="D5448" s="6" t="e">
        <f>VLOOKUP(B5448,ReactionData!A:E,3,FALSE)</f>
        <v>#N/A</v>
      </c>
      <c r="E5448" s="6" t="e">
        <f>VLOOKUP(B5448,ReactionData!A:E,4,FALSE)</f>
        <v>#N/A</v>
      </c>
      <c r="F5448" s="6" t="e">
        <f>VLOOKUP(B5448,ReactionData!A:E,5,FALSE)</f>
        <v>#N/A</v>
      </c>
    </row>
    <row r="5449" spans="1:6" x14ac:dyDescent="0.35">
      <c r="A5449" s="9" t="s">
        <v>102405</v>
      </c>
      <c r="B5449" s="9" t="s">
        <v>102556</v>
      </c>
      <c r="C5449" s="6" t="e">
        <f>VLOOKUP(B5449,ReactionData!A:E,2,FALSE)</f>
        <v>#N/A</v>
      </c>
      <c r="D5449" s="6" t="e">
        <f>VLOOKUP(B5449,ReactionData!A:E,3,FALSE)</f>
        <v>#N/A</v>
      </c>
      <c r="E5449" s="6" t="e">
        <f>VLOOKUP(B5449,ReactionData!A:E,4,FALSE)</f>
        <v>#N/A</v>
      </c>
      <c r="F5449" s="6" t="e">
        <f>VLOOKUP(B5449,ReactionData!A:E,5,FALSE)</f>
        <v>#N/A</v>
      </c>
    </row>
    <row r="5450" spans="1:6" x14ac:dyDescent="0.35">
      <c r="A5450" s="9" t="s">
        <v>99252</v>
      </c>
      <c r="B5450" s="9" t="s">
        <v>102557</v>
      </c>
      <c r="C5450" s="6" t="e">
        <f>VLOOKUP(B5450,ReactionData!A:E,2,FALSE)</f>
        <v>#N/A</v>
      </c>
      <c r="D5450" s="6" t="e">
        <f>VLOOKUP(B5450,ReactionData!A:E,3,FALSE)</f>
        <v>#N/A</v>
      </c>
      <c r="E5450" s="6" t="e">
        <f>VLOOKUP(B5450,ReactionData!A:E,4,FALSE)</f>
        <v>#N/A</v>
      </c>
      <c r="F5450" s="6" t="e">
        <f>VLOOKUP(B5450,ReactionData!A:E,5,FALSE)</f>
        <v>#N/A</v>
      </c>
    </row>
    <row r="5451" spans="1:6" x14ac:dyDescent="0.35">
      <c r="A5451" s="9" t="s">
        <v>99252</v>
      </c>
      <c r="B5451" s="9" t="s">
        <v>102558</v>
      </c>
      <c r="C5451" s="6" t="e">
        <f>VLOOKUP(B5451,ReactionData!A:E,2,FALSE)</f>
        <v>#N/A</v>
      </c>
      <c r="D5451" s="6" t="e">
        <f>VLOOKUP(B5451,ReactionData!A:E,3,FALSE)</f>
        <v>#N/A</v>
      </c>
      <c r="E5451" s="6" t="e">
        <f>VLOOKUP(B5451,ReactionData!A:E,4,FALSE)</f>
        <v>#N/A</v>
      </c>
      <c r="F5451" s="6" t="e">
        <f>VLOOKUP(B5451,ReactionData!A:E,5,FALSE)</f>
        <v>#N/A</v>
      </c>
    </row>
    <row r="5452" spans="1:6" x14ac:dyDescent="0.35">
      <c r="A5452" s="9" t="s">
        <v>102559</v>
      </c>
      <c r="B5452" s="9" t="s">
        <v>102560</v>
      </c>
      <c r="C5452" s="6" t="e">
        <f>VLOOKUP(B5452,ReactionData!A:E,2,FALSE)</f>
        <v>#N/A</v>
      </c>
      <c r="D5452" s="6" t="e">
        <f>VLOOKUP(B5452,ReactionData!A:E,3,FALSE)</f>
        <v>#N/A</v>
      </c>
      <c r="E5452" s="6" t="e">
        <f>VLOOKUP(B5452,ReactionData!A:E,4,FALSE)</f>
        <v>#N/A</v>
      </c>
      <c r="F5452" s="6" t="e">
        <f>VLOOKUP(B5452,ReactionData!A:E,5,FALSE)</f>
        <v>#N/A</v>
      </c>
    </row>
    <row r="5453" spans="1:6" x14ac:dyDescent="0.35">
      <c r="A5453" s="9" t="s">
        <v>102559</v>
      </c>
      <c r="B5453" s="9" t="s">
        <v>102561</v>
      </c>
      <c r="C5453" s="6" t="e">
        <f>VLOOKUP(B5453,ReactionData!A:E,2,FALSE)</f>
        <v>#N/A</v>
      </c>
      <c r="D5453" s="6" t="e">
        <f>VLOOKUP(B5453,ReactionData!A:E,3,FALSE)</f>
        <v>#N/A</v>
      </c>
      <c r="E5453" s="6" t="e">
        <f>VLOOKUP(B5453,ReactionData!A:E,4,FALSE)</f>
        <v>#N/A</v>
      </c>
      <c r="F5453" s="6" t="e">
        <f>VLOOKUP(B5453,ReactionData!A:E,5,FALSE)</f>
        <v>#N/A</v>
      </c>
    </row>
    <row r="5454" spans="1:6" x14ac:dyDescent="0.35">
      <c r="A5454" s="9" t="s">
        <v>102562</v>
      </c>
      <c r="B5454" s="9" t="s">
        <v>102563</v>
      </c>
      <c r="C5454" s="6" t="e">
        <f>VLOOKUP(B5454,ReactionData!A:E,2,FALSE)</f>
        <v>#N/A</v>
      </c>
      <c r="D5454" s="6" t="e">
        <f>VLOOKUP(B5454,ReactionData!A:E,3,FALSE)</f>
        <v>#N/A</v>
      </c>
      <c r="E5454" s="6" t="e">
        <f>VLOOKUP(B5454,ReactionData!A:E,4,FALSE)</f>
        <v>#N/A</v>
      </c>
      <c r="F5454" s="6" t="e">
        <f>VLOOKUP(B5454,ReactionData!A:E,5,FALSE)</f>
        <v>#N/A</v>
      </c>
    </row>
    <row r="5455" spans="1:6" x14ac:dyDescent="0.35">
      <c r="A5455" s="9" t="s">
        <v>102564</v>
      </c>
      <c r="B5455" s="9" t="s">
        <v>102563</v>
      </c>
      <c r="C5455" s="6" t="e">
        <f>VLOOKUP(B5455,ReactionData!A:E,2,FALSE)</f>
        <v>#N/A</v>
      </c>
      <c r="D5455" s="6" t="e">
        <f>VLOOKUP(B5455,ReactionData!A:E,3,FALSE)</f>
        <v>#N/A</v>
      </c>
      <c r="E5455" s="6" t="e">
        <f>VLOOKUP(B5455,ReactionData!A:E,4,FALSE)</f>
        <v>#N/A</v>
      </c>
      <c r="F5455" s="6" t="e">
        <f>VLOOKUP(B5455,ReactionData!A:E,5,FALSE)</f>
        <v>#N/A</v>
      </c>
    </row>
    <row r="5456" spans="1:6" x14ac:dyDescent="0.35">
      <c r="A5456" s="9" t="s">
        <v>102565</v>
      </c>
      <c r="B5456" s="9" t="s">
        <v>102566</v>
      </c>
      <c r="C5456" s="6" t="e">
        <f>VLOOKUP(B5456,ReactionData!A:E,2,FALSE)</f>
        <v>#N/A</v>
      </c>
      <c r="D5456" s="6" t="e">
        <f>VLOOKUP(B5456,ReactionData!A:E,3,FALSE)</f>
        <v>#N/A</v>
      </c>
      <c r="E5456" s="6" t="e">
        <f>VLOOKUP(B5456,ReactionData!A:E,4,FALSE)</f>
        <v>#N/A</v>
      </c>
      <c r="F5456" s="6" t="e">
        <f>VLOOKUP(B5456,ReactionData!A:E,5,FALSE)</f>
        <v>#N/A</v>
      </c>
    </row>
    <row r="5457" spans="1:6" x14ac:dyDescent="0.35">
      <c r="A5457" s="9" t="s">
        <v>102567</v>
      </c>
      <c r="B5457" s="9" t="s">
        <v>102568</v>
      </c>
      <c r="C5457" s="6" t="e">
        <f>VLOOKUP(B5457,ReactionData!A:E,2,FALSE)</f>
        <v>#N/A</v>
      </c>
      <c r="D5457" s="6" t="e">
        <f>VLOOKUP(B5457,ReactionData!A:E,3,FALSE)</f>
        <v>#N/A</v>
      </c>
      <c r="E5457" s="6" t="e">
        <f>VLOOKUP(B5457,ReactionData!A:E,4,FALSE)</f>
        <v>#N/A</v>
      </c>
      <c r="F5457" s="6" t="e">
        <f>VLOOKUP(B5457,ReactionData!A:E,5,FALSE)</f>
        <v>#N/A</v>
      </c>
    </row>
    <row r="5458" spans="1:6" x14ac:dyDescent="0.35">
      <c r="A5458" s="9" t="s">
        <v>101912</v>
      </c>
      <c r="B5458" s="9" t="s">
        <v>102569</v>
      </c>
      <c r="C5458" s="6" t="e">
        <f>VLOOKUP(B5458,ReactionData!A:E,2,FALSE)</f>
        <v>#N/A</v>
      </c>
      <c r="D5458" s="6" t="e">
        <f>VLOOKUP(B5458,ReactionData!A:E,3,FALSE)</f>
        <v>#N/A</v>
      </c>
      <c r="E5458" s="6" t="e">
        <f>VLOOKUP(B5458,ReactionData!A:E,4,FALSE)</f>
        <v>#N/A</v>
      </c>
      <c r="F5458" s="6" t="e">
        <f>VLOOKUP(B5458,ReactionData!A:E,5,FALSE)</f>
        <v>#N/A</v>
      </c>
    </row>
    <row r="5459" spans="1:6" x14ac:dyDescent="0.35">
      <c r="A5459" s="9" t="s">
        <v>102570</v>
      </c>
      <c r="B5459" s="9" t="s">
        <v>102571</v>
      </c>
      <c r="C5459" s="6" t="e">
        <f>VLOOKUP(B5459,ReactionData!A:E,2,FALSE)</f>
        <v>#N/A</v>
      </c>
      <c r="D5459" s="6" t="e">
        <f>VLOOKUP(B5459,ReactionData!A:E,3,FALSE)</f>
        <v>#N/A</v>
      </c>
      <c r="E5459" s="6" t="e">
        <f>VLOOKUP(B5459,ReactionData!A:E,4,FALSE)</f>
        <v>#N/A</v>
      </c>
      <c r="F5459" s="6" t="e">
        <f>VLOOKUP(B5459,ReactionData!A:E,5,FALSE)</f>
        <v>#N/A</v>
      </c>
    </row>
    <row r="5460" spans="1:6" x14ac:dyDescent="0.35">
      <c r="A5460" s="9" t="s">
        <v>102572</v>
      </c>
      <c r="B5460" s="9" t="s">
        <v>102573</v>
      </c>
      <c r="C5460" s="6" t="e">
        <f>VLOOKUP(B5460,ReactionData!A:E,2,FALSE)</f>
        <v>#N/A</v>
      </c>
      <c r="D5460" s="6" t="e">
        <f>VLOOKUP(B5460,ReactionData!A:E,3,FALSE)</f>
        <v>#N/A</v>
      </c>
      <c r="E5460" s="6" t="e">
        <f>VLOOKUP(B5460,ReactionData!A:E,4,FALSE)</f>
        <v>#N/A</v>
      </c>
      <c r="F5460" s="6" t="e">
        <f>VLOOKUP(B5460,ReactionData!A:E,5,FALSE)</f>
        <v>#N/A</v>
      </c>
    </row>
    <row r="5461" spans="1:6" x14ac:dyDescent="0.35">
      <c r="A5461" s="9" t="s">
        <v>102574</v>
      </c>
      <c r="B5461" s="9" t="s">
        <v>102575</v>
      </c>
      <c r="C5461" s="6" t="e">
        <f>VLOOKUP(B5461,ReactionData!A:E,2,FALSE)</f>
        <v>#N/A</v>
      </c>
      <c r="D5461" s="6" t="e">
        <f>VLOOKUP(B5461,ReactionData!A:E,3,FALSE)</f>
        <v>#N/A</v>
      </c>
      <c r="E5461" s="6" t="e">
        <f>VLOOKUP(B5461,ReactionData!A:E,4,FALSE)</f>
        <v>#N/A</v>
      </c>
      <c r="F5461" s="6" t="e">
        <f>VLOOKUP(B5461,ReactionData!A:E,5,FALSE)</f>
        <v>#N/A</v>
      </c>
    </row>
    <row r="5462" spans="1:6" x14ac:dyDescent="0.35">
      <c r="A5462" s="9" t="s">
        <v>101910</v>
      </c>
      <c r="B5462" s="9" t="s">
        <v>102576</v>
      </c>
      <c r="C5462" s="6" t="e">
        <f>VLOOKUP(B5462,ReactionData!A:E,2,FALSE)</f>
        <v>#N/A</v>
      </c>
      <c r="D5462" s="6" t="e">
        <f>VLOOKUP(B5462,ReactionData!A:E,3,FALSE)</f>
        <v>#N/A</v>
      </c>
      <c r="E5462" s="6" t="e">
        <f>VLOOKUP(B5462,ReactionData!A:E,4,FALSE)</f>
        <v>#N/A</v>
      </c>
      <c r="F5462" s="6" t="e">
        <f>VLOOKUP(B5462,ReactionData!A:E,5,FALSE)</f>
        <v>#N/A</v>
      </c>
    </row>
    <row r="5463" spans="1:6" x14ac:dyDescent="0.35">
      <c r="A5463" s="9" t="s">
        <v>102574</v>
      </c>
      <c r="B5463" s="9" t="s">
        <v>102577</v>
      </c>
      <c r="C5463" s="6" t="e">
        <f>VLOOKUP(B5463,ReactionData!A:E,2,FALSE)</f>
        <v>#N/A</v>
      </c>
      <c r="D5463" s="6" t="e">
        <f>VLOOKUP(B5463,ReactionData!A:E,3,FALSE)</f>
        <v>#N/A</v>
      </c>
      <c r="E5463" s="6" t="e">
        <f>VLOOKUP(B5463,ReactionData!A:E,4,FALSE)</f>
        <v>#N/A</v>
      </c>
      <c r="F5463" s="6" t="e">
        <f>VLOOKUP(B5463,ReactionData!A:E,5,FALSE)</f>
        <v>#N/A</v>
      </c>
    </row>
    <row r="5464" spans="1:6" x14ac:dyDescent="0.35">
      <c r="A5464" s="9" t="s">
        <v>101910</v>
      </c>
      <c r="B5464" s="9" t="s">
        <v>102578</v>
      </c>
      <c r="C5464" s="6" t="e">
        <f>VLOOKUP(B5464,ReactionData!A:E,2,FALSE)</f>
        <v>#N/A</v>
      </c>
      <c r="D5464" s="6" t="e">
        <f>VLOOKUP(B5464,ReactionData!A:E,3,FALSE)</f>
        <v>#N/A</v>
      </c>
      <c r="E5464" s="6" t="e">
        <f>VLOOKUP(B5464,ReactionData!A:E,4,FALSE)</f>
        <v>#N/A</v>
      </c>
      <c r="F5464" s="6" t="e">
        <f>VLOOKUP(B5464,ReactionData!A:E,5,FALSE)</f>
        <v>#N/A</v>
      </c>
    </row>
    <row r="5465" spans="1:6" x14ac:dyDescent="0.35">
      <c r="A5465" s="9" t="s">
        <v>102579</v>
      </c>
      <c r="B5465" s="9" t="s">
        <v>102580</v>
      </c>
      <c r="C5465" s="6" t="e">
        <f>VLOOKUP(B5465,ReactionData!A:E,2,FALSE)</f>
        <v>#N/A</v>
      </c>
      <c r="D5465" s="6" t="e">
        <f>VLOOKUP(B5465,ReactionData!A:E,3,FALSE)</f>
        <v>#N/A</v>
      </c>
      <c r="E5465" s="6" t="e">
        <f>VLOOKUP(B5465,ReactionData!A:E,4,FALSE)</f>
        <v>#N/A</v>
      </c>
      <c r="F5465" s="6" t="e">
        <f>VLOOKUP(B5465,ReactionData!A:E,5,FALSE)</f>
        <v>#N/A</v>
      </c>
    </row>
    <row r="5466" spans="1:6" x14ac:dyDescent="0.35">
      <c r="A5466" s="9" t="s">
        <v>102581</v>
      </c>
      <c r="B5466" s="9" t="s">
        <v>102582</v>
      </c>
      <c r="C5466" s="6" t="e">
        <f>VLOOKUP(B5466,ReactionData!A:E,2,FALSE)</f>
        <v>#N/A</v>
      </c>
      <c r="D5466" s="6" t="e">
        <f>VLOOKUP(B5466,ReactionData!A:E,3,FALSE)</f>
        <v>#N/A</v>
      </c>
      <c r="E5466" s="6" t="e">
        <f>VLOOKUP(B5466,ReactionData!A:E,4,FALSE)</f>
        <v>#N/A</v>
      </c>
      <c r="F5466" s="6" t="e">
        <f>VLOOKUP(B5466,ReactionData!A:E,5,FALSE)</f>
        <v>#N/A</v>
      </c>
    </row>
    <row r="5467" spans="1:6" x14ac:dyDescent="0.35">
      <c r="A5467" s="9" t="s">
        <v>101220</v>
      </c>
      <c r="B5467" s="9" t="s">
        <v>102583</v>
      </c>
      <c r="C5467" s="6" t="e">
        <f>VLOOKUP(B5467,ReactionData!A:E,2,FALSE)</f>
        <v>#N/A</v>
      </c>
      <c r="D5467" s="6" t="e">
        <f>VLOOKUP(B5467,ReactionData!A:E,3,FALSE)</f>
        <v>#N/A</v>
      </c>
      <c r="E5467" s="6" t="e">
        <f>VLOOKUP(B5467,ReactionData!A:E,4,FALSE)</f>
        <v>#N/A</v>
      </c>
      <c r="F5467" s="6" t="e">
        <f>VLOOKUP(B5467,ReactionData!A:E,5,FALSE)</f>
        <v>#N/A</v>
      </c>
    </row>
    <row r="5468" spans="1:6" x14ac:dyDescent="0.35">
      <c r="A5468" s="9" t="s">
        <v>101222</v>
      </c>
      <c r="B5468" s="9" t="s">
        <v>102584</v>
      </c>
      <c r="C5468" s="6" t="e">
        <f>VLOOKUP(B5468,ReactionData!A:E,2,FALSE)</f>
        <v>#N/A</v>
      </c>
      <c r="D5468" s="6" t="e">
        <f>VLOOKUP(B5468,ReactionData!A:E,3,FALSE)</f>
        <v>#N/A</v>
      </c>
      <c r="E5468" s="6" t="e">
        <f>VLOOKUP(B5468,ReactionData!A:E,4,FALSE)</f>
        <v>#N/A</v>
      </c>
      <c r="F5468" s="6" t="e">
        <f>VLOOKUP(B5468,ReactionData!A:E,5,FALSE)</f>
        <v>#N/A</v>
      </c>
    </row>
    <row r="5469" spans="1:6" x14ac:dyDescent="0.35">
      <c r="A5469" s="9" t="s">
        <v>101222</v>
      </c>
      <c r="B5469" s="9" t="s">
        <v>102585</v>
      </c>
      <c r="C5469" s="6" t="e">
        <f>VLOOKUP(B5469,ReactionData!A:E,2,FALSE)</f>
        <v>#N/A</v>
      </c>
      <c r="D5469" s="6" t="e">
        <f>VLOOKUP(B5469,ReactionData!A:E,3,FALSE)</f>
        <v>#N/A</v>
      </c>
      <c r="E5469" s="6" t="e">
        <f>VLOOKUP(B5469,ReactionData!A:E,4,FALSE)</f>
        <v>#N/A</v>
      </c>
      <c r="F5469" s="6" t="e">
        <f>VLOOKUP(B5469,ReactionData!A:E,5,FALSE)</f>
        <v>#N/A</v>
      </c>
    </row>
    <row r="5470" spans="1:6" x14ac:dyDescent="0.35">
      <c r="A5470" s="9" t="s">
        <v>101887</v>
      </c>
      <c r="B5470" s="9" t="s">
        <v>102586</v>
      </c>
      <c r="C5470" s="6" t="e">
        <f>VLOOKUP(B5470,ReactionData!A:E,2,FALSE)</f>
        <v>#N/A</v>
      </c>
      <c r="D5470" s="6" t="e">
        <f>VLOOKUP(B5470,ReactionData!A:E,3,FALSE)</f>
        <v>#N/A</v>
      </c>
      <c r="E5470" s="6" t="e">
        <f>VLOOKUP(B5470,ReactionData!A:E,4,FALSE)</f>
        <v>#N/A</v>
      </c>
      <c r="F5470" s="6" t="e">
        <f>VLOOKUP(B5470,ReactionData!A:E,5,FALSE)</f>
        <v>#N/A</v>
      </c>
    </row>
    <row r="5471" spans="1:6" x14ac:dyDescent="0.35">
      <c r="A5471" s="9" t="s">
        <v>101923</v>
      </c>
      <c r="B5471" s="9" t="s">
        <v>102587</v>
      </c>
      <c r="C5471" s="6" t="e">
        <f>VLOOKUP(B5471,ReactionData!A:E,2,FALSE)</f>
        <v>#N/A</v>
      </c>
      <c r="D5471" s="6" t="e">
        <f>VLOOKUP(B5471,ReactionData!A:E,3,FALSE)</f>
        <v>#N/A</v>
      </c>
      <c r="E5471" s="6" t="e">
        <f>VLOOKUP(B5471,ReactionData!A:E,4,FALSE)</f>
        <v>#N/A</v>
      </c>
      <c r="F5471" s="6" t="e">
        <f>VLOOKUP(B5471,ReactionData!A:E,5,FALSE)</f>
        <v>#N/A</v>
      </c>
    </row>
    <row r="5472" spans="1:6" x14ac:dyDescent="0.35">
      <c r="A5472" s="9" t="s">
        <v>101933</v>
      </c>
      <c r="B5472" s="9" t="s">
        <v>102588</v>
      </c>
      <c r="C5472" s="6" t="e">
        <f>VLOOKUP(B5472,ReactionData!A:E,2,FALSE)</f>
        <v>#N/A</v>
      </c>
      <c r="D5472" s="6" t="e">
        <f>VLOOKUP(B5472,ReactionData!A:E,3,FALSE)</f>
        <v>#N/A</v>
      </c>
      <c r="E5472" s="6" t="e">
        <f>VLOOKUP(B5472,ReactionData!A:E,4,FALSE)</f>
        <v>#N/A</v>
      </c>
      <c r="F5472" s="6" t="e">
        <f>VLOOKUP(B5472,ReactionData!A:E,5,FALSE)</f>
        <v>#N/A</v>
      </c>
    </row>
    <row r="5473" spans="1:6" x14ac:dyDescent="0.35">
      <c r="A5473" s="9" t="s">
        <v>102589</v>
      </c>
      <c r="B5473" s="9" t="s">
        <v>102590</v>
      </c>
      <c r="C5473" s="6" t="e">
        <f>VLOOKUP(B5473,ReactionData!A:E,2,FALSE)</f>
        <v>#N/A</v>
      </c>
      <c r="D5473" s="6" t="e">
        <f>VLOOKUP(B5473,ReactionData!A:E,3,FALSE)</f>
        <v>#N/A</v>
      </c>
      <c r="E5473" s="6" t="e">
        <f>VLOOKUP(B5473,ReactionData!A:E,4,FALSE)</f>
        <v>#N/A</v>
      </c>
      <c r="F5473" s="6" t="e">
        <f>VLOOKUP(B5473,ReactionData!A:E,5,FALSE)</f>
        <v>#N/A</v>
      </c>
    </row>
    <row r="5474" spans="1:6" x14ac:dyDescent="0.35">
      <c r="A5474" s="9" t="s">
        <v>99252</v>
      </c>
      <c r="B5474" s="9" t="s">
        <v>102591</v>
      </c>
      <c r="C5474" s="6" t="e">
        <f>VLOOKUP(B5474,ReactionData!A:E,2,FALSE)</f>
        <v>#N/A</v>
      </c>
      <c r="D5474" s="6" t="e">
        <f>VLOOKUP(B5474,ReactionData!A:E,3,FALSE)</f>
        <v>#N/A</v>
      </c>
      <c r="E5474" s="6" t="e">
        <f>VLOOKUP(B5474,ReactionData!A:E,4,FALSE)</f>
        <v>#N/A</v>
      </c>
      <c r="F5474" s="6" t="e">
        <f>VLOOKUP(B5474,ReactionData!A:E,5,FALSE)</f>
        <v>#N/A</v>
      </c>
    </row>
    <row r="5475" spans="1:6" x14ac:dyDescent="0.35">
      <c r="A5475" s="9" t="s">
        <v>101222</v>
      </c>
      <c r="B5475" s="9" t="s">
        <v>102592</v>
      </c>
      <c r="C5475" s="6" t="e">
        <f>VLOOKUP(B5475,ReactionData!A:E,2,FALSE)</f>
        <v>#N/A</v>
      </c>
      <c r="D5475" s="6" t="e">
        <f>VLOOKUP(B5475,ReactionData!A:E,3,FALSE)</f>
        <v>#N/A</v>
      </c>
      <c r="E5475" s="6" t="e">
        <f>VLOOKUP(B5475,ReactionData!A:E,4,FALSE)</f>
        <v>#N/A</v>
      </c>
      <c r="F5475" s="6" t="e">
        <f>VLOOKUP(B5475,ReactionData!A:E,5,FALSE)</f>
        <v>#N/A</v>
      </c>
    </row>
    <row r="5476" spans="1:6" x14ac:dyDescent="0.35">
      <c r="A5476" s="9" t="s">
        <v>101887</v>
      </c>
      <c r="B5476" s="9" t="s">
        <v>102593</v>
      </c>
      <c r="C5476" s="6" t="e">
        <f>VLOOKUP(B5476,ReactionData!A:E,2,FALSE)</f>
        <v>#N/A</v>
      </c>
      <c r="D5476" s="6" t="e">
        <f>VLOOKUP(B5476,ReactionData!A:E,3,FALSE)</f>
        <v>#N/A</v>
      </c>
      <c r="E5476" s="6" t="e">
        <f>VLOOKUP(B5476,ReactionData!A:E,4,FALSE)</f>
        <v>#N/A</v>
      </c>
      <c r="F5476" s="6" t="e">
        <f>VLOOKUP(B5476,ReactionData!A:E,5,FALSE)</f>
        <v>#N/A</v>
      </c>
    </row>
    <row r="5477" spans="1:6" x14ac:dyDescent="0.35">
      <c r="A5477" s="9" t="s">
        <v>101923</v>
      </c>
      <c r="B5477" s="9" t="s">
        <v>102594</v>
      </c>
      <c r="C5477" s="6" t="e">
        <f>VLOOKUP(B5477,ReactionData!A:E,2,FALSE)</f>
        <v>#N/A</v>
      </c>
      <c r="D5477" s="6" t="e">
        <f>VLOOKUP(B5477,ReactionData!A:E,3,FALSE)</f>
        <v>#N/A</v>
      </c>
      <c r="E5477" s="6" t="e">
        <f>VLOOKUP(B5477,ReactionData!A:E,4,FALSE)</f>
        <v>#N/A</v>
      </c>
      <c r="F5477" s="6" t="e">
        <f>VLOOKUP(B5477,ReactionData!A:E,5,FALSE)</f>
        <v>#N/A</v>
      </c>
    </row>
    <row r="5478" spans="1:6" x14ac:dyDescent="0.35">
      <c r="A5478" s="9" t="s">
        <v>101933</v>
      </c>
      <c r="B5478" s="9" t="s">
        <v>102595</v>
      </c>
      <c r="C5478" s="6" t="e">
        <f>VLOOKUP(B5478,ReactionData!A:E,2,FALSE)</f>
        <v>#N/A</v>
      </c>
      <c r="D5478" s="6" t="e">
        <f>VLOOKUP(B5478,ReactionData!A:E,3,FALSE)</f>
        <v>#N/A</v>
      </c>
      <c r="E5478" s="6" t="e">
        <f>VLOOKUP(B5478,ReactionData!A:E,4,FALSE)</f>
        <v>#N/A</v>
      </c>
      <c r="F5478" s="6" t="e">
        <f>VLOOKUP(B5478,ReactionData!A:E,5,FALSE)</f>
        <v>#N/A</v>
      </c>
    </row>
    <row r="5479" spans="1:6" x14ac:dyDescent="0.35">
      <c r="A5479" s="9" t="s">
        <v>101940</v>
      </c>
      <c r="B5479" s="9" t="s">
        <v>102596</v>
      </c>
      <c r="C5479" s="6" t="e">
        <f>VLOOKUP(B5479,ReactionData!A:E,2,FALSE)</f>
        <v>#N/A</v>
      </c>
      <c r="D5479" s="6" t="e">
        <f>VLOOKUP(B5479,ReactionData!A:E,3,FALSE)</f>
        <v>#N/A</v>
      </c>
      <c r="E5479" s="6" t="e">
        <f>VLOOKUP(B5479,ReactionData!A:E,4,FALSE)</f>
        <v>#N/A</v>
      </c>
      <c r="F5479" s="6" t="e">
        <f>VLOOKUP(B5479,ReactionData!A:E,5,FALSE)</f>
        <v>#N/A</v>
      </c>
    </row>
    <row r="5480" spans="1:6" x14ac:dyDescent="0.35">
      <c r="A5480" s="9" t="s">
        <v>101222</v>
      </c>
      <c r="B5480" s="9" t="s">
        <v>102597</v>
      </c>
      <c r="C5480" s="6" t="e">
        <f>VLOOKUP(B5480,ReactionData!A:E,2,FALSE)</f>
        <v>#N/A</v>
      </c>
      <c r="D5480" s="6" t="e">
        <f>VLOOKUP(B5480,ReactionData!A:E,3,FALSE)</f>
        <v>#N/A</v>
      </c>
      <c r="E5480" s="6" t="e">
        <f>VLOOKUP(B5480,ReactionData!A:E,4,FALSE)</f>
        <v>#N/A</v>
      </c>
      <c r="F5480" s="6" t="e">
        <f>VLOOKUP(B5480,ReactionData!A:E,5,FALSE)</f>
        <v>#N/A</v>
      </c>
    </row>
    <row r="5481" spans="1:6" x14ac:dyDescent="0.35">
      <c r="A5481" s="9" t="s">
        <v>101923</v>
      </c>
      <c r="B5481" s="9" t="s">
        <v>102598</v>
      </c>
      <c r="C5481" s="6" t="e">
        <f>VLOOKUP(B5481,ReactionData!A:E,2,FALSE)</f>
        <v>#N/A</v>
      </c>
      <c r="D5481" s="6" t="e">
        <f>VLOOKUP(B5481,ReactionData!A:E,3,FALSE)</f>
        <v>#N/A</v>
      </c>
      <c r="E5481" s="6" t="e">
        <f>VLOOKUP(B5481,ReactionData!A:E,4,FALSE)</f>
        <v>#N/A</v>
      </c>
      <c r="F5481" s="6" t="e">
        <f>VLOOKUP(B5481,ReactionData!A:E,5,FALSE)</f>
        <v>#N/A</v>
      </c>
    </row>
    <row r="5482" spans="1:6" x14ac:dyDescent="0.35">
      <c r="A5482" s="9" t="s">
        <v>102589</v>
      </c>
      <c r="B5482" s="9" t="s">
        <v>102599</v>
      </c>
      <c r="C5482" s="6" t="e">
        <f>VLOOKUP(B5482,ReactionData!A:E,2,FALSE)</f>
        <v>#N/A</v>
      </c>
      <c r="D5482" s="6" t="e">
        <f>VLOOKUP(B5482,ReactionData!A:E,3,FALSE)</f>
        <v>#N/A</v>
      </c>
      <c r="E5482" s="6" t="e">
        <f>VLOOKUP(B5482,ReactionData!A:E,4,FALSE)</f>
        <v>#N/A</v>
      </c>
      <c r="F5482" s="6" t="e">
        <f>VLOOKUP(B5482,ReactionData!A:E,5,FALSE)</f>
        <v>#N/A</v>
      </c>
    </row>
    <row r="5483" spans="1:6" x14ac:dyDescent="0.35">
      <c r="A5483" s="9" t="s">
        <v>101940</v>
      </c>
      <c r="B5483" s="9" t="s">
        <v>102600</v>
      </c>
      <c r="C5483" s="6" t="e">
        <f>VLOOKUP(B5483,ReactionData!A:E,2,FALSE)</f>
        <v>#N/A</v>
      </c>
      <c r="D5483" s="6" t="e">
        <f>VLOOKUP(B5483,ReactionData!A:E,3,FALSE)</f>
        <v>#N/A</v>
      </c>
      <c r="E5483" s="6" t="e">
        <f>VLOOKUP(B5483,ReactionData!A:E,4,FALSE)</f>
        <v>#N/A</v>
      </c>
      <c r="F5483" s="6" t="e">
        <f>VLOOKUP(B5483,ReactionData!A:E,5,FALSE)</f>
        <v>#N/A</v>
      </c>
    </row>
    <row r="5484" spans="1:6" x14ac:dyDescent="0.35">
      <c r="A5484" s="9" t="s">
        <v>101923</v>
      </c>
      <c r="B5484" s="9" t="s">
        <v>102601</v>
      </c>
      <c r="C5484" s="6" t="e">
        <f>VLOOKUP(B5484,ReactionData!A:E,2,FALSE)</f>
        <v>#N/A</v>
      </c>
      <c r="D5484" s="6" t="e">
        <f>VLOOKUP(B5484,ReactionData!A:E,3,FALSE)</f>
        <v>#N/A</v>
      </c>
      <c r="E5484" s="6" t="e">
        <f>VLOOKUP(B5484,ReactionData!A:E,4,FALSE)</f>
        <v>#N/A</v>
      </c>
      <c r="F5484" s="6" t="e">
        <f>VLOOKUP(B5484,ReactionData!A:E,5,FALSE)</f>
        <v>#N/A</v>
      </c>
    </row>
    <row r="5485" spans="1:6" x14ac:dyDescent="0.35">
      <c r="A5485" s="9" t="s">
        <v>101933</v>
      </c>
      <c r="B5485" s="9" t="s">
        <v>102602</v>
      </c>
      <c r="C5485" s="6" t="e">
        <f>VLOOKUP(B5485,ReactionData!A:E,2,FALSE)</f>
        <v>#N/A</v>
      </c>
      <c r="D5485" s="6" t="e">
        <f>VLOOKUP(B5485,ReactionData!A:E,3,FALSE)</f>
        <v>#N/A</v>
      </c>
      <c r="E5485" s="6" t="e">
        <f>VLOOKUP(B5485,ReactionData!A:E,4,FALSE)</f>
        <v>#N/A</v>
      </c>
      <c r="F5485" s="6" t="e">
        <f>VLOOKUP(B5485,ReactionData!A:E,5,FALSE)</f>
        <v>#N/A</v>
      </c>
    </row>
    <row r="5486" spans="1:6" x14ac:dyDescent="0.35">
      <c r="A5486" s="9" t="s">
        <v>101926</v>
      </c>
      <c r="B5486" s="9" t="s">
        <v>102603</v>
      </c>
      <c r="C5486" s="6" t="e">
        <f>VLOOKUP(B5486,ReactionData!A:E,2,FALSE)</f>
        <v>#N/A</v>
      </c>
      <c r="D5486" s="6" t="e">
        <f>VLOOKUP(B5486,ReactionData!A:E,3,FALSE)</f>
        <v>#N/A</v>
      </c>
      <c r="E5486" s="6" t="e">
        <f>VLOOKUP(B5486,ReactionData!A:E,4,FALSE)</f>
        <v>#N/A</v>
      </c>
      <c r="F5486" s="6" t="e">
        <f>VLOOKUP(B5486,ReactionData!A:E,5,FALSE)</f>
        <v>#N/A</v>
      </c>
    </row>
    <row r="5487" spans="1:6" x14ac:dyDescent="0.35">
      <c r="A5487" s="9" t="s">
        <v>101219</v>
      </c>
      <c r="B5487" s="9" t="s">
        <v>102604</v>
      </c>
      <c r="C5487" s="6" t="e">
        <f>VLOOKUP(B5487,ReactionData!A:E,2,FALSE)</f>
        <v>#N/A</v>
      </c>
      <c r="D5487" s="6" t="e">
        <f>VLOOKUP(B5487,ReactionData!A:E,3,FALSE)</f>
        <v>#N/A</v>
      </c>
      <c r="E5487" s="6" t="e">
        <f>VLOOKUP(B5487,ReactionData!A:E,4,FALSE)</f>
        <v>#N/A</v>
      </c>
      <c r="F5487" s="6" t="e">
        <f>VLOOKUP(B5487,ReactionData!A:E,5,FALSE)</f>
        <v>#N/A</v>
      </c>
    </row>
    <row r="5488" spans="1:6" x14ac:dyDescent="0.35">
      <c r="A5488" s="9" t="s">
        <v>99705</v>
      </c>
      <c r="B5488" s="9" t="s">
        <v>102605</v>
      </c>
      <c r="C5488" s="6" t="e">
        <f>VLOOKUP(B5488,ReactionData!A:E,2,FALSE)</f>
        <v>#N/A</v>
      </c>
      <c r="D5488" s="6" t="e">
        <f>VLOOKUP(B5488,ReactionData!A:E,3,FALSE)</f>
        <v>#N/A</v>
      </c>
      <c r="E5488" s="6" t="e">
        <f>VLOOKUP(B5488,ReactionData!A:E,4,FALSE)</f>
        <v>#N/A</v>
      </c>
      <c r="F5488" s="6" t="e">
        <f>VLOOKUP(B5488,ReactionData!A:E,5,FALSE)</f>
        <v>#N/A</v>
      </c>
    </row>
    <row r="5489" spans="1:6" x14ac:dyDescent="0.35">
      <c r="A5489" s="9" t="s">
        <v>102371</v>
      </c>
      <c r="B5489" s="9" t="s">
        <v>102606</v>
      </c>
      <c r="C5489" s="6" t="e">
        <f>VLOOKUP(B5489,ReactionData!A:E,2,FALSE)</f>
        <v>#N/A</v>
      </c>
      <c r="D5489" s="6" t="e">
        <f>VLOOKUP(B5489,ReactionData!A:E,3,FALSE)</f>
        <v>#N/A</v>
      </c>
      <c r="E5489" s="6" t="e">
        <f>VLOOKUP(B5489,ReactionData!A:E,4,FALSE)</f>
        <v>#N/A</v>
      </c>
      <c r="F5489" s="6" t="e">
        <f>VLOOKUP(B5489,ReactionData!A:E,5,FALSE)</f>
        <v>#N/A</v>
      </c>
    </row>
    <row r="5490" spans="1:6" x14ac:dyDescent="0.35">
      <c r="A5490" s="9" t="s">
        <v>98856</v>
      </c>
      <c r="B5490" s="9" t="s">
        <v>102607</v>
      </c>
      <c r="C5490" s="6" t="e">
        <f>VLOOKUP(B5490,ReactionData!A:E,2,FALSE)</f>
        <v>#N/A</v>
      </c>
      <c r="D5490" s="6" t="e">
        <f>VLOOKUP(B5490,ReactionData!A:E,3,FALSE)</f>
        <v>#N/A</v>
      </c>
      <c r="E5490" s="6" t="e">
        <f>VLOOKUP(B5490,ReactionData!A:E,4,FALSE)</f>
        <v>#N/A</v>
      </c>
      <c r="F5490" s="6" t="e">
        <f>VLOOKUP(B5490,ReactionData!A:E,5,FALSE)</f>
        <v>#N/A</v>
      </c>
    </row>
    <row r="5491" spans="1:6" x14ac:dyDescent="0.35">
      <c r="A5491" s="9" t="s">
        <v>99252</v>
      </c>
      <c r="B5491" s="9" t="s">
        <v>102608</v>
      </c>
      <c r="C5491" s="6" t="e">
        <f>VLOOKUP(B5491,ReactionData!A:E,2,FALSE)</f>
        <v>#N/A</v>
      </c>
      <c r="D5491" s="6" t="e">
        <f>VLOOKUP(B5491,ReactionData!A:E,3,FALSE)</f>
        <v>#N/A</v>
      </c>
      <c r="E5491" s="6" t="e">
        <f>VLOOKUP(B5491,ReactionData!A:E,4,FALSE)</f>
        <v>#N/A</v>
      </c>
      <c r="F5491" s="6" t="e">
        <f>VLOOKUP(B5491,ReactionData!A:E,5,FALSE)</f>
        <v>#N/A</v>
      </c>
    </row>
    <row r="5492" spans="1:6" x14ac:dyDescent="0.35">
      <c r="A5492" s="9" t="s">
        <v>101658</v>
      </c>
      <c r="B5492" s="9" t="s">
        <v>102609</v>
      </c>
      <c r="C5492" s="6" t="e">
        <f>VLOOKUP(B5492,ReactionData!A:E,2,FALSE)</f>
        <v>#N/A</v>
      </c>
      <c r="D5492" s="6" t="e">
        <f>VLOOKUP(B5492,ReactionData!A:E,3,FALSE)</f>
        <v>#N/A</v>
      </c>
      <c r="E5492" s="6" t="e">
        <f>VLOOKUP(B5492,ReactionData!A:E,4,FALSE)</f>
        <v>#N/A</v>
      </c>
      <c r="F5492" s="6" t="e">
        <f>VLOOKUP(B5492,ReactionData!A:E,5,FALSE)</f>
        <v>#N/A</v>
      </c>
    </row>
    <row r="5493" spans="1:6" x14ac:dyDescent="0.35">
      <c r="A5493" s="9" t="s">
        <v>101659</v>
      </c>
      <c r="B5493" s="9" t="s">
        <v>102610</v>
      </c>
      <c r="C5493" s="6" t="e">
        <f>VLOOKUP(B5493,ReactionData!A:E,2,FALSE)</f>
        <v>#N/A</v>
      </c>
      <c r="D5493" s="6" t="e">
        <f>VLOOKUP(B5493,ReactionData!A:E,3,FALSE)</f>
        <v>#N/A</v>
      </c>
      <c r="E5493" s="6" t="e">
        <f>VLOOKUP(B5493,ReactionData!A:E,4,FALSE)</f>
        <v>#N/A</v>
      </c>
      <c r="F5493" s="6" t="e">
        <f>VLOOKUP(B5493,ReactionData!A:E,5,FALSE)</f>
        <v>#N/A</v>
      </c>
    </row>
    <row r="5494" spans="1:6" x14ac:dyDescent="0.35">
      <c r="A5494" s="9" t="s">
        <v>101933</v>
      </c>
      <c r="B5494" s="9" t="s">
        <v>102611</v>
      </c>
      <c r="C5494" s="6" t="e">
        <f>VLOOKUP(B5494,ReactionData!A:E,2,FALSE)</f>
        <v>#N/A</v>
      </c>
      <c r="D5494" s="6" t="e">
        <f>VLOOKUP(B5494,ReactionData!A:E,3,FALSE)</f>
        <v>#N/A</v>
      </c>
      <c r="E5494" s="6" t="e">
        <f>VLOOKUP(B5494,ReactionData!A:E,4,FALSE)</f>
        <v>#N/A</v>
      </c>
      <c r="F5494" s="6" t="e">
        <f>VLOOKUP(B5494,ReactionData!A:E,5,FALSE)</f>
        <v>#N/A</v>
      </c>
    </row>
    <row r="5495" spans="1:6" x14ac:dyDescent="0.35">
      <c r="A5495" s="9" t="s">
        <v>101594</v>
      </c>
      <c r="B5495" s="9" t="s">
        <v>102612</v>
      </c>
      <c r="C5495" s="6" t="e">
        <f>VLOOKUP(B5495,ReactionData!A:E,2,FALSE)</f>
        <v>#N/A</v>
      </c>
      <c r="D5495" s="6" t="e">
        <f>VLOOKUP(B5495,ReactionData!A:E,3,FALSE)</f>
        <v>#N/A</v>
      </c>
      <c r="E5495" s="6" t="e">
        <f>VLOOKUP(B5495,ReactionData!A:E,4,FALSE)</f>
        <v>#N/A</v>
      </c>
      <c r="F5495" s="6" t="e">
        <f>VLOOKUP(B5495,ReactionData!A:E,5,FALSE)</f>
        <v>#N/A</v>
      </c>
    </row>
    <row r="5496" spans="1:6" ht="43.5" x14ac:dyDescent="0.35">
      <c r="A5496" s="9" t="s">
        <v>99620</v>
      </c>
      <c r="B5496" s="9" t="s">
        <v>61162</v>
      </c>
      <c r="C5496" s="6" t="str">
        <f>VLOOKUP(B5496,ReactionData!A:E,2,FALSE)</f>
        <v>UDP-N-acetyl-D-glucosamine:dolichyl-phosphate N-acetyl-D-glucosamine phosphotransferase</v>
      </c>
      <c r="D5496" s="6" t="str">
        <f>VLOOKUP(B5496,ReactionData!A:E,3,FALSE)</f>
        <v>C00043 + C00110</v>
      </c>
      <c r="E5496" s="6" t="str">
        <f>VLOOKUP(B5496,ReactionData!A:E,4,FALSE)</f>
        <v>C00105 + G00001</v>
      </c>
      <c r="F5496" s="6" t="str">
        <f>VLOOKUP(B5496,ReactionData!A:E,5,FALSE)</f>
        <v>C00043 + C00110 &lt;=&gt; C00105 + G00001</v>
      </c>
    </row>
    <row r="5497" spans="1:6" x14ac:dyDescent="0.35">
      <c r="A5497" s="9" t="s">
        <v>101849</v>
      </c>
      <c r="B5497" s="9" t="s">
        <v>102613</v>
      </c>
      <c r="C5497" s="6" t="e">
        <f>VLOOKUP(B5497,ReactionData!A:E,2,FALSE)</f>
        <v>#N/A</v>
      </c>
      <c r="D5497" s="6" t="e">
        <f>VLOOKUP(B5497,ReactionData!A:E,3,FALSE)</f>
        <v>#N/A</v>
      </c>
      <c r="E5497" s="6" t="e">
        <f>VLOOKUP(B5497,ReactionData!A:E,4,FALSE)</f>
        <v>#N/A</v>
      </c>
      <c r="F5497" s="6" t="e">
        <f>VLOOKUP(B5497,ReactionData!A:E,5,FALSE)</f>
        <v>#N/A</v>
      </c>
    </row>
    <row r="5498" spans="1:6" x14ac:dyDescent="0.35">
      <c r="A5498" s="9" t="s">
        <v>101848</v>
      </c>
      <c r="B5498" s="9" t="s">
        <v>102614</v>
      </c>
      <c r="C5498" s="6" t="e">
        <f>VLOOKUP(B5498,ReactionData!A:E,2,FALSE)</f>
        <v>#N/A</v>
      </c>
      <c r="D5498" s="6" t="e">
        <f>VLOOKUP(B5498,ReactionData!A:E,3,FALSE)</f>
        <v>#N/A</v>
      </c>
      <c r="E5498" s="6" t="e">
        <f>VLOOKUP(B5498,ReactionData!A:E,4,FALSE)</f>
        <v>#N/A</v>
      </c>
      <c r="F5498" s="6" t="e">
        <f>VLOOKUP(B5498,ReactionData!A:E,5,FALSE)</f>
        <v>#N/A</v>
      </c>
    </row>
    <row r="5499" spans="1:6" x14ac:dyDescent="0.35">
      <c r="A5499" s="9" t="s">
        <v>101853</v>
      </c>
      <c r="B5499" s="9" t="s">
        <v>102615</v>
      </c>
      <c r="C5499" s="6" t="e">
        <f>VLOOKUP(B5499,ReactionData!A:E,2,FALSE)</f>
        <v>#N/A</v>
      </c>
      <c r="D5499" s="6" t="e">
        <f>VLOOKUP(B5499,ReactionData!A:E,3,FALSE)</f>
        <v>#N/A</v>
      </c>
      <c r="E5499" s="6" t="e">
        <f>VLOOKUP(B5499,ReactionData!A:E,4,FALSE)</f>
        <v>#N/A</v>
      </c>
      <c r="F5499" s="6" t="e">
        <f>VLOOKUP(B5499,ReactionData!A:E,5,FALSE)</f>
        <v>#N/A</v>
      </c>
    </row>
    <row r="5500" spans="1:6" x14ac:dyDescent="0.35">
      <c r="A5500" s="9" t="s">
        <v>102037</v>
      </c>
      <c r="B5500" s="9" t="s">
        <v>102616</v>
      </c>
      <c r="C5500" s="6" t="e">
        <f>VLOOKUP(B5500,ReactionData!A:E,2,FALSE)</f>
        <v>#N/A</v>
      </c>
      <c r="D5500" s="6" t="e">
        <f>VLOOKUP(B5500,ReactionData!A:E,3,FALSE)</f>
        <v>#N/A</v>
      </c>
      <c r="E5500" s="6" t="e">
        <f>VLOOKUP(B5500,ReactionData!A:E,4,FALSE)</f>
        <v>#N/A</v>
      </c>
      <c r="F5500" s="6" t="e">
        <f>VLOOKUP(B5500,ReactionData!A:E,5,FALSE)</f>
        <v>#N/A</v>
      </c>
    </row>
    <row r="5501" spans="1:6" x14ac:dyDescent="0.35">
      <c r="A5501" s="9" t="s">
        <v>100801</v>
      </c>
      <c r="B5501" s="9" t="s">
        <v>102617</v>
      </c>
      <c r="C5501" s="6" t="e">
        <f>VLOOKUP(B5501,ReactionData!A:E,2,FALSE)</f>
        <v>#N/A</v>
      </c>
      <c r="D5501" s="6" t="e">
        <f>VLOOKUP(B5501,ReactionData!A:E,3,FALSE)</f>
        <v>#N/A</v>
      </c>
      <c r="E5501" s="6" t="e">
        <f>VLOOKUP(B5501,ReactionData!A:E,4,FALSE)</f>
        <v>#N/A</v>
      </c>
      <c r="F5501" s="6" t="e">
        <f>VLOOKUP(B5501,ReactionData!A:E,5,FALSE)</f>
        <v>#N/A</v>
      </c>
    </row>
    <row r="5502" spans="1:6" x14ac:dyDescent="0.35">
      <c r="A5502" s="9" t="s">
        <v>100801</v>
      </c>
      <c r="B5502" s="9" t="s">
        <v>102618</v>
      </c>
      <c r="C5502" s="6" t="e">
        <f>VLOOKUP(B5502,ReactionData!A:E,2,FALSE)</f>
        <v>#N/A</v>
      </c>
      <c r="D5502" s="6" t="e">
        <f>VLOOKUP(B5502,ReactionData!A:E,3,FALSE)</f>
        <v>#N/A</v>
      </c>
      <c r="E5502" s="6" t="e">
        <f>VLOOKUP(B5502,ReactionData!A:E,4,FALSE)</f>
        <v>#N/A</v>
      </c>
      <c r="F5502" s="6" t="e">
        <f>VLOOKUP(B5502,ReactionData!A:E,5,FALSE)</f>
        <v>#N/A</v>
      </c>
    </row>
    <row r="5503" spans="1:6" x14ac:dyDescent="0.35">
      <c r="A5503" s="9" t="s">
        <v>101680</v>
      </c>
      <c r="B5503" s="9" t="s">
        <v>102619</v>
      </c>
      <c r="C5503" s="6" t="e">
        <f>VLOOKUP(B5503,ReactionData!A:E,2,FALSE)</f>
        <v>#N/A</v>
      </c>
      <c r="D5503" s="6" t="e">
        <f>VLOOKUP(B5503,ReactionData!A:E,3,FALSE)</f>
        <v>#N/A</v>
      </c>
      <c r="E5503" s="6" t="e">
        <f>VLOOKUP(B5503,ReactionData!A:E,4,FALSE)</f>
        <v>#N/A</v>
      </c>
      <c r="F5503" s="6" t="e">
        <f>VLOOKUP(B5503,ReactionData!A:E,5,FALSE)</f>
        <v>#N/A</v>
      </c>
    </row>
    <row r="5504" spans="1:6" x14ac:dyDescent="0.35">
      <c r="A5504" s="9" t="s">
        <v>102620</v>
      </c>
      <c r="B5504" s="9" t="s">
        <v>102621</v>
      </c>
      <c r="C5504" s="6" t="e">
        <f>VLOOKUP(B5504,ReactionData!A:E,2,FALSE)</f>
        <v>#N/A</v>
      </c>
      <c r="D5504" s="6" t="e">
        <f>VLOOKUP(B5504,ReactionData!A:E,3,FALSE)</f>
        <v>#N/A</v>
      </c>
      <c r="E5504" s="6" t="e">
        <f>VLOOKUP(B5504,ReactionData!A:E,4,FALSE)</f>
        <v>#N/A</v>
      </c>
      <c r="F5504" s="6" t="e">
        <f>VLOOKUP(B5504,ReactionData!A:E,5,FALSE)</f>
        <v>#N/A</v>
      </c>
    </row>
    <row r="5505" spans="1:6" x14ac:dyDescent="0.35">
      <c r="A5505" s="9" t="s">
        <v>99252</v>
      </c>
      <c r="B5505" s="9" t="s">
        <v>102621</v>
      </c>
      <c r="C5505" s="6" t="e">
        <f>VLOOKUP(B5505,ReactionData!A:E,2,FALSE)</f>
        <v>#N/A</v>
      </c>
      <c r="D5505" s="6" t="e">
        <f>VLOOKUP(B5505,ReactionData!A:E,3,FALSE)</f>
        <v>#N/A</v>
      </c>
      <c r="E5505" s="6" t="e">
        <f>VLOOKUP(B5505,ReactionData!A:E,4,FALSE)</f>
        <v>#N/A</v>
      </c>
      <c r="F5505" s="6" t="e">
        <f>VLOOKUP(B5505,ReactionData!A:E,5,FALSE)</f>
        <v>#N/A</v>
      </c>
    </row>
    <row r="5506" spans="1:6" x14ac:dyDescent="0.35">
      <c r="A5506" s="9" t="s">
        <v>100803</v>
      </c>
      <c r="B5506" s="9" t="s">
        <v>102622</v>
      </c>
      <c r="C5506" s="6" t="e">
        <f>VLOOKUP(B5506,ReactionData!A:E,2,FALSE)</f>
        <v>#N/A</v>
      </c>
      <c r="D5506" s="6" t="e">
        <f>VLOOKUP(B5506,ReactionData!A:E,3,FALSE)</f>
        <v>#N/A</v>
      </c>
      <c r="E5506" s="6" t="e">
        <f>VLOOKUP(B5506,ReactionData!A:E,4,FALSE)</f>
        <v>#N/A</v>
      </c>
      <c r="F5506" s="6" t="e">
        <f>VLOOKUP(B5506,ReactionData!A:E,5,FALSE)</f>
        <v>#N/A</v>
      </c>
    </row>
    <row r="5507" spans="1:6" x14ac:dyDescent="0.35">
      <c r="A5507" s="9" t="s">
        <v>102623</v>
      </c>
      <c r="B5507" s="9" t="s">
        <v>102624</v>
      </c>
      <c r="C5507" s="6" t="e">
        <f>VLOOKUP(B5507,ReactionData!A:E,2,FALSE)</f>
        <v>#N/A</v>
      </c>
      <c r="D5507" s="6" t="e">
        <f>VLOOKUP(B5507,ReactionData!A:E,3,FALSE)</f>
        <v>#N/A</v>
      </c>
      <c r="E5507" s="6" t="e">
        <f>VLOOKUP(B5507,ReactionData!A:E,4,FALSE)</f>
        <v>#N/A</v>
      </c>
      <c r="F5507" s="6" t="e">
        <f>VLOOKUP(B5507,ReactionData!A:E,5,FALSE)</f>
        <v>#N/A</v>
      </c>
    </row>
    <row r="5508" spans="1:6" ht="29" x14ac:dyDescent="0.35">
      <c r="A5508" s="9" t="s">
        <v>102625</v>
      </c>
      <c r="B5508" s="9" t="s">
        <v>61163</v>
      </c>
      <c r="C5508" s="6" t="str">
        <f>VLOOKUP(B5508,ReactionData!A:E,2,FALSE)</f>
        <v>Glc2Man9GlcNAc2-[protein] 3-alpha-glucohydrolase (configuration-inverting)</v>
      </c>
      <c r="D5508" s="6" t="str">
        <f>VLOOKUP(B5508,ReactionData!A:E,3,FALSE)</f>
        <v>C00001 + G00171</v>
      </c>
      <c r="E5508" s="6" t="str">
        <f>VLOOKUP(B5508,ReactionData!A:E,4,FALSE)</f>
        <v>C00031 + G00010</v>
      </c>
      <c r="F5508" s="6" t="str">
        <f>VLOOKUP(B5508,ReactionData!A:E,5,FALSE)</f>
        <v>C00001 + G00171 &lt;=&gt; C00031 + G00010</v>
      </c>
    </row>
    <row r="5509" spans="1:6" ht="29" x14ac:dyDescent="0.35">
      <c r="A5509" s="9" t="s">
        <v>102625</v>
      </c>
      <c r="B5509" s="9" t="s">
        <v>61164</v>
      </c>
      <c r="C5509" s="6" t="str">
        <f>VLOOKUP(B5509,ReactionData!A:E,2,FALSE)</f>
        <v>GlcMan9GlcNAc2-[protein] 3-alpha-glucohydrolase (configuration-inverting)</v>
      </c>
      <c r="D5509" s="6" t="str">
        <f>VLOOKUP(B5509,ReactionData!A:E,3,FALSE)</f>
        <v>C00001 + G00010</v>
      </c>
      <c r="E5509" s="6" t="str">
        <f>VLOOKUP(B5509,ReactionData!A:E,4,FALSE)</f>
        <v>C00031 + G00011</v>
      </c>
      <c r="F5509" s="6" t="str">
        <f>VLOOKUP(B5509,ReactionData!A:E,5,FALSE)</f>
        <v>C00001 + G00010 &lt;=&gt; C00031 + G00011</v>
      </c>
    </row>
    <row r="5510" spans="1:6" x14ac:dyDescent="0.35">
      <c r="A5510" s="9" t="s">
        <v>102626</v>
      </c>
      <c r="B5510" s="9" t="s">
        <v>102627</v>
      </c>
      <c r="C5510" s="6" t="e">
        <f>VLOOKUP(B5510,ReactionData!A:E,2,FALSE)</f>
        <v>#N/A</v>
      </c>
      <c r="D5510" s="6" t="e">
        <f>VLOOKUP(B5510,ReactionData!A:E,3,FALSE)</f>
        <v>#N/A</v>
      </c>
      <c r="E5510" s="6" t="e">
        <f>VLOOKUP(B5510,ReactionData!A:E,4,FALSE)</f>
        <v>#N/A</v>
      </c>
      <c r="F5510" s="6" t="e">
        <f>VLOOKUP(B5510,ReactionData!A:E,5,FALSE)</f>
        <v>#N/A</v>
      </c>
    </row>
    <row r="5511" spans="1:6" x14ac:dyDescent="0.35">
      <c r="A5511" s="9" t="s">
        <v>102628</v>
      </c>
      <c r="B5511" s="9" t="s">
        <v>102629</v>
      </c>
      <c r="C5511" s="6" t="e">
        <f>VLOOKUP(B5511,ReactionData!A:E,2,FALSE)</f>
        <v>#N/A</v>
      </c>
      <c r="D5511" s="6" t="e">
        <f>VLOOKUP(B5511,ReactionData!A:E,3,FALSE)</f>
        <v>#N/A</v>
      </c>
      <c r="E5511" s="6" t="e">
        <f>VLOOKUP(B5511,ReactionData!A:E,4,FALSE)</f>
        <v>#N/A</v>
      </c>
      <c r="F5511" s="6" t="e">
        <f>VLOOKUP(B5511,ReactionData!A:E,5,FALSE)</f>
        <v>#N/A</v>
      </c>
    </row>
    <row r="5512" spans="1:6" x14ac:dyDescent="0.35">
      <c r="A5512" s="9" t="s">
        <v>101936</v>
      </c>
      <c r="B5512" s="9" t="s">
        <v>102630</v>
      </c>
      <c r="C5512" s="6" t="e">
        <f>VLOOKUP(B5512,ReactionData!A:E,2,FALSE)</f>
        <v>#N/A</v>
      </c>
      <c r="D5512" s="6" t="e">
        <f>VLOOKUP(B5512,ReactionData!A:E,3,FALSE)</f>
        <v>#N/A</v>
      </c>
      <c r="E5512" s="6" t="e">
        <f>VLOOKUP(B5512,ReactionData!A:E,4,FALSE)</f>
        <v>#N/A</v>
      </c>
      <c r="F5512" s="6" t="e">
        <f>VLOOKUP(B5512,ReactionData!A:E,5,FALSE)</f>
        <v>#N/A</v>
      </c>
    </row>
    <row r="5513" spans="1:6" x14ac:dyDescent="0.35">
      <c r="A5513" s="9" t="s">
        <v>102631</v>
      </c>
      <c r="B5513" s="9" t="s">
        <v>102632</v>
      </c>
      <c r="C5513" s="6" t="e">
        <f>VLOOKUP(B5513,ReactionData!A:E,2,FALSE)</f>
        <v>#N/A</v>
      </c>
      <c r="D5513" s="6" t="e">
        <f>VLOOKUP(B5513,ReactionData!A:E,3,FALSE)</f>
        <v>#N/A</v>
      </c>
      <c r="E5513" s="6" t="e">
        <f>VLOOKUP(B5513,ReactionData!A:E,4,FALSE)</f>
        <v>#N/A</v>
      </c>
      <c r="F5513" s="6" t="e">
        <f>VLOOKUP(B5513,ReactionData!A:E,5,FALSE)</f>
        <v>#N/A</v>
      </c>
    </row>
    <row r="5514" spans="1:6" x14ac:dyDescent="0.35">
      <c r="A5514" s="9" t="s">
        <v>101942</v>
      </c>
      <c r="B5514" s="9" t="s">
        <v>102633</v>
      </c>
      <c r="C5514" s="6" t="e">
        <f>VLOOKUP(B5514,ReactionData!A:E,2,FALSE)</f>
        <v>#N/A</v>
      </c>
      <c r="D5514" s="6" t="e">
        <f>VLOOKUP(B5514,ReactionData!A:E,3,FALSE)</f>
        <v>#N/A</v>
      </c>
      <c r="E5514" s="6" t="e">
        <f>VLOOKUP(B5514,ReactionData!A:E,4,FALSE)</f>
        <v>#N/A</v>
      </c>
      <c r="F5514" s="6" t="e">
        <f>VLOOKUP(B5514,ReactionData!A:E,5,FALSE)</f>
        <v>#N/A</v>
      </c>
    </row>
    <row r="5515" spans="1:6" x14ac:dyDescent="0.35">
      <c r="A5515" s="9" t="s">
        <v>102634</v>
      </c>
      <c r="B5515" s="9" t="s">
        <v>102635</v>
      </c>
      <c r="C5515" s="6" t="e">
        <f>VLOOKUP(B5515,ReactionData!A:E,2,FALSE)</f>
        <v>#N/A</v>
      </c>
      <c r="D5515" s="6" t="e">
        <f>VLOOKUP(B5515,ReactionData!A:E,3,FALSE)</f>
        <v>#N/A</v>
      </c>
      <c r="E5515" s="6" t="e">
        <f>VLOOKUP(B5515,ReactionData!A:E,4,FALSE)</f>
        <v>#N/A</v>
      </c>
      <c r="F5515" s="6" t="e">
        <f>VLOOKUP(B5515,ReactionData!A:E,5,FALSE)</f>
        <v>#N/A</v>
      </c>
    </row>
    <row r="5516" spans="1:6" ht="43.5" x14ac:dyDescent="0.35">
      <c r="A5516" s="9" t="s">
        <v>101850</v>
      </c>
      <c r="B5516" s="9" t="s">
        <v>61165</v>
      </c>
      <c r="C5516" s="6" t="str">
        <f>VLOOKUP(B5516,ReactionData!A:E,2,FALSE)</f>
        <v>UDP-galactose:N-acetyl-beta-D-glucosaminylglycopeptide beta-1,4-galactosyltransferase</v>
      </c>
      <c r="D5516" s="6" t="str">
        <f>VLOOKUP(B5516,ReactionData!A:E,3,FALSE)</f>
        <v>G10609 + G00016</v>
      </c>
      <c r="E5516" s="6" t="str">
        <f>VLOOKUP(B5516,ReactionData!A:E,4,FALSE)</f>
        <v>G10619 + G00017</v>
      </c>
      <c r="F5516" s="6" t="str">
        <f>VLOOKUP(B5516,ReactionData!A:E,5,FALSE)</f>
        <v>2 G10609 + G00016 &lt;=&gt; 2 G10619 + G00017</v>
      </c>
    </row>
    <row r="5517" spans="1:6" ht="58" x14ac:dyDescent="0.35">
      <c r="A5517" s="9" t="s">
        <v>101221</v>
      </c>
      <c r="B5517" s="9" t="s">
        <v>61166</v>
      </c>
      <c r="C5517" s="6" t="str">
        <f>VLOOKUP(B5517,ReactionData!A:E,2,FALSE)</f>
        <v>CMP-N-acetylneuraminate:beta-D-galactosyl 1,4-N-acetyl-beta-D-glucosamine alpha 2,6-N-acetylneuraminyltransferase</v>
      </c>
      <c r="D5517" s="6" t="str">
        <f>VLOOKUP(B5517,ReactionData!A:E,3,FALSE)</f>
        <v>G10616 + G00017</v>
      </c>
      <c r="E5517" s="6" t="str">
        <f>VLOOKUP(B5517,ReactionData!A:E,4,FALSE)</f>
        <v>G10621 + G00018</v>
      </c>
      <c r="F5517" s="6" t="str">
        <f>VLOOKUP(B5517,ReactionData!A:E,5,FALSE)</f>
        <v>2 G10616 + G00017 &lt;=&gt; 2 G10621 + G00018</v>
      </c>
    </row>
    <row r="5518" spans="1:6" x14ac:dyDescent="0.35">
      <c r="A5518" s="9" t="s">
        <v>101943</v>
      </c>
      <c r="B5518" s="9" t="s">
        <v>102636</v>
      </c>
      <c r="C5518" s="6" t="e">
        <f>VLOOKUP(B5518,ReactionData!A:E,2,FALSE)</f>
        <v>#N/A</v>
      </c>
      <c r="D5518" s="6" t="e">
        <f>VLOOKUP(B5518,ReactionData!A:E,3,FALSE)</f>
        <v>#N/A</v>
      </c>
      <c r="E5518" s="6" t="e">
        <f>VLOOKUP(B5518,ReactionData!A:E,4,FALSE)</f>
        <v>#N/A</v>
      </c>
      <c r="F5518" s="6" t="e">
        <f>VLOOKUP(B5518,ReactionData!A:E,5,FALSE)</f>
        <v>#N/A</v>
      </c>
    </row>
    <row r="5519" spans="1:6" x14ac:dyDescent="0.35">
      <c r="A5519" s="9" t="s">
        <v>101931</v>
      </c>
      <c r="B5519" s="9" t="s">
        <v>102637</v>
      </c>
      <c r="C5519" s="6" t="e">
        <f>VLOOKUP(B5519,ReactionData!A:E,2,FALSE)</f>
        <v>#N/A</v>
      </c>
      <c r="D5519" s="6" t="e">
        <f>VLOOKUP(B5519,ReactionData!A:E,3,FALSE)</f>
        <v>#N/A</v>
      </c>
      <c r="E5519" s="6" t="e">
        <f>VLOOKUP(B5519,ReactionData!A:E,4,FALSE)</f>
        <v>#N/A</v>
      </c>
      <c r="F5519" s="6" t="e">
        <f>VLOOKUP(B5519,ReactionData!A:E,5,FALSE)</f>
        <v>#N/A</v>
      </c>
    </row>
    <row r="5520" spans="1:6" x14ac:dyDescent="0.35">
      <c r="A5520" s="9" t="s">
        <v>99703</v>
      </c>
      <c r="B5520" s="9" t="s">
        <v>102638</v>
      </c>
      <c r="C5520" s="6" t="e">
        <f>VLOOKUP(B5520,ReactionData!A:E,2,FALSE)</f>
        <v>#N/A</v>
      </c>
      <c r="D5520" s="6" t="e">
        <f>VLOOKUP(B5520,ReactionData!A:E,3,FALSE)</f>
        <v>#N/A</v>
      </c>
      <c r="E5520" s="6" t="e">
        <f>VLOOKUP(B5520,ReactionData!A:E,4,FALSE)</f>
        <v>#N/A</v>
      </c>
      <c r="F5520" s="6" t="e">
        <f>VLOOKUP(B5520,ReactionData!A:E,5,FALSE)</f>
        <v>#N/A</v>
      </c>
    </row>
    <row r="5521" spans="1:6" x14ac:dyDescent="0.35">
      <c r="A5521" s="9" t="s">
        <v>101887</v>
      </c>
      <c r="B5521" s="9" t="s">
        <v>102639</v>
      </c>
      <c r="C5521" s="6" t="e">
        <f>VLOOKUP(B5521,ReactionData!A:E,2,FALSE)</f>
        <v>#N/A</v>
      </c>
      <c r="D5521" s="6" t="e">
        <f>VLOOKUP(B5521,ReactionData!A:E,3,FALSE)</f>
        <v>#N/A</v>
      </c>
      <c r="E5521" s="6" t="e">
        <f>VLOOKUP(B5521,ReactionData!A:E,4,FALSE)</f>
        <v>#N/A</v>
      </c>
      <c r="F5521" s="6" t="e">
        <f>VLOOKUP(B5521,ReactionData!A:E,5,FALSE)</f>
        <v>#N/A</v>
      </c>
    </row>
    <row r="5522" spans="1:6" x14ac:dyDescent="0.35">
      <c r="A5522" s="9" t="s">
        <v>101223</v>
      </c>
      <c r="B5522" s="9" t="s">
        <v>102640</v>
      </c>
      <c r="C5522" s="6" t="e">
        <f>VLOOKUP(B5522,ReactionData!A:E,2,FALSE)</f>
        <v>#N/A</v>
      </c>
      <c r="D5522" s="6" t="e">
        <f>VLOOKUP(B5522,ReactionData!A:E,3,FALSE)</f>
        <v>#N/A</v>
      </c>
      <c r="E5522" s="6" t="e">
        <f>VLOOKUP(B5522,ReactionData!A:E,4,FALSE)</f>
        <v>#N/A</v>
      </c>
      <c r="F5522" s="6" t="e">
        <f>VLOOKUP(B5522,ReactionData!A:E,5,FALSE)</f>
        <v>#N/A</v>
      </c>
    </row>
    <row r="5523" spans="1:6" x14ac:dyDescent="0.35">
      <c r="A5523" s="9" t="s">
        <v>101223</v>
      </c>
      <c r="B5523" s="9" t="s">
        <v>102641</v>
      </c>
      <c r="C5523" s="6" t="e">
        <f>VLOOKUP(B5523,ReactionData!A:E,2,FALSE)</f>
        <v>#N/A</v>
      </c>
      <c r="D5523" s="6" t="e">
        <f>VLOOKUP(B5523,ReactionData!A:E,3,FALSE)</f>
        <v>#N/A</v>
      </c>
      <c r="E5523" s="6" t="e">
        <f>VLOOKUP(B5523,ReactionData!A:E,4,FALSE)</f>
        <v>#N/A</v>
      </c>
      <c r="F5523" s="6" t="e">
        <f>VLOOKUP(B5523,ReactionData!A:E,5,FALSE)</f>
        <v>#N/A</v>
      </c>
    </row>
    <row r="5524" spans="1:6" x14ac:dyDescent="0.35">
      <c r="A5524" s="9" t="s">
        <v>101223</v>
      </c>
      <c r="B5524" s="9" t="s">
        <v>102642</v>
      </c>
      <c r="C5524" s="6" t="e">
        <f>VLOOKUP(B5524,ReactionData!A:E,2,FALSE)</f>
        <v>#N/A</v>
      </c>
      <c r="D5524" s="6" t="e">
        <f>VLOOKUP(B5524,ReactionData!A:E,3,FALSE)</f>
        <v>#N/A</v>
      </c>
      <c r="E5524" s="6" t="e">
        <f>VLOOKUP(B5524,ReactionData!A:E,4,FALSE)</f>
        <v>#N/A</v>
      </c>
      <c r="F5524" s="6" t="e">
        <f>VLOOKUP(B5524,ReactionData!A:E,5,FALSE)</f>
        <v>#N/A</v>
      </c>
    </row>
    <row r="5525" spans="1:6" x14ac:dyDescent="0.35">
      <c r="A5525" s="9" t="s">
        <v>101887</v>
      </c>
      <c r="B5525" s="9" t="s">
        <v>102643</v>
      </c>
      <c r="C5525" s="6" t="e">
        <f>VLOOKUP(B5525,ReactionData!A:E,2,FALSE)</f>
        <v>#N/A</v>
      </c>
      <c r="D5525" s="6" t="e">
        <f>VLOOKUP(B5525,ReactionData!A:E,3,FALSE)</f>
        <v>#N/A</v>
      </c>
      <c r="E5525" s="6" t="e">
        <f>VLOOKUP(B5525,ReactionData!A:E,4,FALSE)</f>
        <v>#N/A</v>
      </c>
      <c r="F5525" s="6" t="e">
        <f>VLOOKUP(B5525,ReactionData!A:E,5,FALSE)</f>
        <v>#N/A</v>
      </c>
    </row>
    <row r="5526" spans="1:6" x14ac:dyDescent="0.35">
      <c r="A5526" s="9" t="s">
        <v>98856</v>
      </c>
      <c r="B5526" s="9" t="s">
        <v>102644</v>
      </c>
      <c r="C5526" s="6" t="e">
        <f>VLOOKUP(B5526,ReactionData!A:E,2,FALSE)</f>
        <v>#N/A</v>
      </c>
      <c r="D5526" s="6" t="e">
        <f>VLOOKUP(B5526,ReactionData!A:E,3,FALSE)</f>
        <v>#N/A</v>
      </c>
      <c r="E5526" s="6" t="e">
        <f>VLOOKUP(B5526,ReactionData!A:E,4,FALSE)</f>
        <v>#N/A</v>
      </c>
      <c r="F5526" s="6" t="e">
        <f>VLOOKUP(B5526,ReactionData!A:E,5,FALSE)</f>
        <v>#N/A</v>
      </c>
    </row>
    <row r="5527" spans="1:6" x14ac:dyDescent="0.35">
      <c r="A5527" s="9" t="s">
        <v>101220</v>
      </c>
      <c r="B5527" s="9" t="s">
        <v>102645</v>
      </c>
      <c r="C5527" s="6" t="e">
        <f>VLOOKUP(B5527,ReactionData!A:E,2,FALSE)</f>
        <v>#N/A</v>
      </c>
      <c r="D5527" s="6" t="e">
        <f>VLOOKUP(B5527,ReactionData!A:E,3,FALSE)</f>
        <v>#N/A</v>
      </c>
      <c r="E5527" s="6" t="e">
        <f>VLOOKUP(B5527,ReactionData!A:E,4,FALSE)</f>
        <v>#N/A</v>
      </c>
      <c r="F5527" s="6" t="e">
        <f>VLOOKUP(B5527,ReactionData!A:E,5,FALSE)</f>
        <v>#N/A</v>
      </c>
    </row>
    <row r="5528" spans="1:6" x14ac:dyDescent="0.35">
      <c r="A5528" s="9" t="s">
        <v>98856</v>
      </c>
      <c r="B5528" s="9" t="s">
        <v>102646</v>
      </c>
      <c r="C5528" s="6" t="e">
        <f>VLOOKUP(B5528,ReactionData!A:E,2,FALSE)</f>
        <v>#N/A</v>
      </c>
      <c r="D5528" s="6" t="e">
        <f>VLOOKUP(B5528,ReactionData!A:E,3,FALSE)</f>
        <v>#N/A</v>
      </c>
      <c r="E5528" s="6" t="e">
        <f>VLOOKUP(B5528,ReactionData!A:E,4,FALSE)</f>
        <v>#N/A</v>
      </c>
      <c r="F5528" s="6" t="e">
        <f>VLOOKUP(B5528,ReactionData!A:E,5,FALSE)</f>
        <v>#N/A</v>
      </c>
    </row>
    <row r="5529" spans="1:6" x14ac:dyDescent="0.35">
      <c r="A5529" s="9" t="s">
        <v>101887</v>
      </c>
      <c r="B5529" s="9" t="s">
        <v>102647</v>
      </c>
      <c r="C5529" s="6" t="e">
        <f>VLOOKUP(B5529,ReactionData!A:E,2,FALSE)</f>
        <v>#N/A</v>
      </c>
      <c r="D5529" s="6" t="e">
        <f>VLOOKUP(B5529,ReactionData!A:E,3,FALSE)</f>
        <v>#N/A</v>
      </c>
      <c r="E5529" s="6" t="e">
        <f>VLOOKUP(B5529,ReactionData!A:E,4,FALSE)</f>
        <v>#N/A</v>
      </c>
      <c r="F5529" s="6" t="e">
        <f>VLOOKUP(B5529,ReactionData!A:E,5,FALSE)</f>
        <v>#N/A</v>
      </c>
    </row>
    <row r="5530" spans="1:6" x14ac:dyDescent="0.35">
      <c r="A5530" s="9" t="s">
        <v>101915</v>
      </c>
      <c r="B5530" s="9" t="s">
        <v>102648</v>
      </c>
      <c r="C5530" s="6" t="e">
        <f>VLOOKUP(B5530,ReactionData!A:E,2,FALSE)</f>
        <v>#N/A</v>
      </c>
      <c r="D5530" s="6" t="e">
        <f>VLOOKUP(B5530,ReactionData!A:E,3,FALSE)</f>
        <v>#N/A</v>
      </c>
      <c r="E5530" s="6" t="e">
        <f>VLOOKUP(B5530,ReactionData!A:E,4,FALSE)</f>
        <v>#N/A</v>
      </c>
      <c r="F5530" s="6" t="e">
        <f>VLOOKUP(B5530,ReactionData!A:E,5,FALSE)</f>
        <v>#N/A</v>
      </c>
    </row>
    <row r="5531" spans="1:6" x14ac:dyDescent="0.35">
      <c r="A5531" s="9" t="s">
        <v>101220</v>
      </c>
      <c r="B5531" s="9" t="s">
        <v>102649</v>
      </c>
      <c r="C5531" s="6" t="e">
        <f>VLOOKUP(B5531,ReactionData!A:E,2,FALSE)</f>
        <v>#N/A</v>
      </c>
      <c r="D5531" s="6" t="e">
        <f>VLOOKUP(B5531,ReactionData!A:E,3,FALSE)</f>
        <v>#N/A</v>
      </c>
      <c r="E5531" s="6" t="e">
        <f>VLOOKUP(B5531,ReactionData!A:E,4,FALSE)</f>
        <v>#N/A</v>
      </c>
      <c r="F5531" s="6" t="e">
        <f>VLOOKUP(B5531,ReactionData!A:E,5,FALSE)</f>
        <v>#N/A</v>
      </c>
    </row>
    <row r="5532" spans="1:6" x14ac:dyDescent="0.35">
      <c r="A5532" s="9" t="s">
        <v>101887</v>
      </c>
      <c r="B5532" s="9" t="s">
        <v>102650</v>
      </c>
      <c r="C5532" s="6" t="e">
        <f>VLOOKUP(B5532,ReactionData!A:E,2,FALSE)</f>
        <v>#N/A</v>
      </c>
      <c r="D5532" s="6" t="e">
        <f>VLOOKUP(B5532,ReactionData!A:E,3,FALSE)</f>
        <v>#N/A</v>
      </c>
      <c r="E5532" s="6" t="e">
        <f>VLOOKUP(B5532,ReactionData!A:E,4,FALSE)</f>
        <v>#N/A</v>
      </c>
      <c r="F5532" s="6" t="e">
        <f>VLOOKUP(B5532,ReactionData!A:E,5,FALSE)</f>
        <v>#N/A</v>
      </c>
    </row>
    <row r="5533" spans="1:6" x14ac:dyDescent="0.35">
      <c r="A5533" s="9" t="s">
        <v>99703</v>
      </c>
      <c r="B5533" s="9" t="s">
        <v>102651</v>
      </c>
      <c r="C5533" s="6" t="e">
        <f>VLOOKUP(B5533,ReactionData!A:E,2,FALSE)</f>
        <v>#N/A</v>
      </c>
      <c r="D5533" s="6" t="e">
        <f>VLOOKUP(B5533,ReactionData!A:E,3,FALSE)</f>
        <v>#N/A</v>
      </c>
      <c r="E5533" s="6" t="e">
        <f>VLOOKUP(B5533,ReactionData!A:E,4,FALSE)</f>
        <v>#N/A</v>
      </c>
      <c r="F5533" s="6" t="e">
        <f>VLOOKUP(B5533,ReactionData!A:E,5,FALSE)</f>
        <v>#N/A</v>
      </c>
    </row>
    <row r="5534" spans="1:6" x14ac:dyDescent="0.35">
      <c r="A5534" s="9" t="s">
        <v>101918</v>
      </c>
      <c r="B5534" s="9" t="s">
        <v>102652</v>
      </c>
      <c r="C5534" s="6" t="e">
        <f>VLOOKUP(B5534,ReactionData!A:E,2,FALSE)</f>
        <v>#N/A</v>
      </c>
      <c r="D5534" s="6" t="e">
        <f>VLOOKUP(B5534,ReactionData!A:E,3,FALSE)</f>
        <v>#N/A</v>
      </c>
      <c r="E5534" s="6" t="e">
        <f>VLOOKUP(B5534,ReactionData!A:E,4,FALSE)</f>
        <v>#N/A</v>
      </c>
      <c r="F5534" s="6" t="e">
        <f>VLOOKUP(B5534,ReactionData!A:E,5,FALSE)</f>
        <v>#N/A</v>
      </c>
    </row>
    <row r="5535" spans="1:6" x14ac:dyDescent="0.35">
      <c r="A5535" s="9" t="s">
        <v>101223</v>
      </c>
      <c r="B5535" s="9" t="s">
        <v>102653</v>
      </c>
      <c r="C5535" s="6" t="e">
        <f>VLOOKUP(B5535,ReactionData!A:E,2,FALSE)</f>
        <v>#N/A</v>
      </c>
      <c r="D5535" s="6" t="e">
        <f>VLOOKUP(B5535,ReactionData!A:E,3,FALSE)</f>
        <v>#N/A</v>
      </c>
      <c r="E5535" s="6" t="e">
        <f>VLOOKUP(B5535,ReactionData!A:E,4,FALSE)</f>
        <v>#N/A</v>
      </c>
      <c r="F5535" s="6" t="e">
        <f>VLOOKUP(B5535,ReactionData!A:E,5,FALSE)</f>
        <v>#N/A</v>
      </c>
    </row>
    <row r="5536" spans="1:6" x14ac:dyDescent="0.35">
      <c r="A5536" s="9" t="s">
        <v>100802</v>
      </c>
      <c r="B5536" s="9" t="s">
        <v>102654</v>
      </c>
      <c r="C5536" s="6" t="e">
        <f>VLOOKUP(B5536,ReactionData!A:E,2,FALSE)</f>
        <v>#N/A</v>
      </c>
      <c r="D5536" s="6" t="e">
        <f>VLOOKUP(B5536,ReactionData!A:E,3,FALSE)</f>
        <v>#N/A</v>
      </c>
      <c r="E5536" s="6" t="e">
        <f>VLOOKUP(B5536,ReactionData!A:E,4,FALSE)</f>
        <v>#N/A</v>
      </c>
      <c r="F5536" s="6" t="e">
        <f>VLOOKUP(B5536,ReactionData!A:E,5,FALSE)</f>
        <v>#N/A</v>
      </c>
    </row>
    <row r="5537" spans="1:6" x14ac:dyDescent="0.35">
      <c r="A5537" s="9" t="s">
        <v>101920</v>
      </c>
      <c r="B5537" s="9" t="s">
        <v>102655</v>
      </c>
      <c r="C5537" s="6" t="e">
        <f>VLOOKUP(B5537,ReactionData!A:E,2,FALSE)</f>
        <v>#N/A</v>
      </c>
      <c r="D5537" s="6" t="e">
        <f>VLOOKUP(B5537,ReactionData!A:E,3,FALSE)</f>
        <v>#N/A</v>
      </c>
      <c r="E5537" s="6" t="e">
        <f>VLOOKUP(B5537,ReactionData!A:E,4,FALSE)</f>
        <v>#N/A</v>
      </c>
      <c r="F5537" s="6" t="e">
        <f>VLOOKUP(B5537,ReactionData!A:E,5,FALSE)</f>
        <v>#N/A</v>
      </c>
    </row>
    <row r="5538" spans="1:6" x14ac:dyDescent="0.35">
      <c r="A5538" s="9" t="s">
        <v>102656</v>
      </c>
      <c r="B5538" s="9" t="s">
        <v>102657</v>
      </c>
      <c r="C5538" s="6" t="e">
        <f>VLOOKUP(B5538,ReactionData!A:E,2,FALSE)</f>
        <v>#N/A</v>
      </c>
      <c r="D5538" s="6" t="e">
        <f>VLOOKUP(B5538,ReactionData!A:E,3,FALSE)</f>
        <v>#N/A</v>
      </c>
      <c r="E5538" s="6" t="e">
        <f>VLOOKUP(B5538,ReactionData!A:E,4,FALSE)</f>
        <v>#N/A</v>
      </c>
      <c r="F5538" s="6" t="e">
        <f>VLOOKUP(B5538,ReactionData!A:E,5,FALSE)</f>
        <v>#N/A</v>
      </c>
    </row>
    <row r="5539" spans="1:6" x14ac:dyDescent="0.35">
      <c r="A5539" s="9" t="s">
        <v>102658</v>
      </c>
      <c r="B5539" s="9" t="s">
        <v>102659</v>
      </c>
      <c r="C5539" s="6" t="e">
        <f>VLOOKUP(B5539,ReactionData!A:E,2,FALSE)</f>
        <v>#N/A</v>
      </c>
      <c r="D5539" s="6" t="e">
        <f>VLOOKUP(B5539,ReactionData!A:E,3,FALSE)</f>
        <v>#N/A</v>
      </c>
      <c r="E5539" s="6" t="e">
        <f>VLOOKUP(B5539,ReactionData!A:E,4,FALSE)</f>
        <v>#N/A</v>
      </c>
      <c r="F5539" s="6" t="e">
        <f>VLOOKUP(B5539,ReactionData!A:E,5,FALSE)</f>
        <v>#N/A</v>
      </c>
    </row>
    <row r="5540" spans="1:6" x14ac:dyDescent="0.35">
      <c r="A5540" s="9" t="s">
        <v>100994</v>
      </c>
      <c r="B5540" s="9" t="s">
        <v>102660</v>
      </c>
      <c r="C5540" s="6" t="e">
        <f>VLOOKUP(B5540,ReactionData!A:E,2,FALSE)</f>
        <v>#N/A</v>
      </c>
      <c r="D5540" s="6" t="e">
        <f>VLOOKUP(B5540,ReactionData!A:E,3,FALSE)</f>
        <v>#N/A</v>
      </c>
      <c r="E5540" s="6" t="e">
        <f>VLOOKUP(B5540,ReactionData!A:E,4,FALSE)</f>
        <v>#N/A</v>
      </c>
      <c r="F5540" s="6" t="e">
        <f>VLOOKUP(B5540,ReactionData!A:E,5,FALSE)</f>
        <v>#N/A</v>
      </c>
    </row>
    <row r="5541" spans="1:6" x14ac:dyDescent="0.35">
      <c r="A5541" s="9" t="s">
        <v>100995</v>
      </c>
      <c r="B5541" s="9" t="s">
        <v>102660</v>
      </c>
      <c r="C5541" s="6" t="e">
        <f>VLOOKUP(B5541,ReactionData!A:E,2,FALSE)</f>
        <v>#N/A</v>
      </c>
      <c r="D5541" s="6" t="e">
        <f>VLOOKUP(B5541,ReactionData!A:E,3,FALSE)</f>
        <v>#N/A</v>
      </c>
      <c r="E5541" s="6" t="e">
        <f>VLOOKUP(B5541,ReactionData!A:E,4,FALSE)</f>
        <v>#N/A</v>
      </c>
      <c r="F5541" s="6" t="e">
        <f>VLOOKUP(B5541,ReactionData!A:E,5,FALSE)</f>
        <v>#N/A</v>
      </c>
    </row>
    <row r="5542" spans="1:6" x14ac:dyDescent="0.35">
      <c r="A5542" s="9" t="s">
        <v>100996</v>
      </c>
      <c r="B5542" s="9" t="s">
        <v>102661</v>
      </c>
      <c r="C5542" s="6" t="e">
        <f>VLOOKUP(B5542,ReactionData!A:E,2,FALSE)</f>
        <v>#N/A</v>
      </c>
      <c r="D5542" s="6" t="e">
        <f>VLOOKUP(B5542,ReactionData!A:E,3,FALSE)</f>
        <v>#N/A</v>
      </c>
      <c r="E5542" s="6" t="e">
        <f>VLOOKUP(B5542,ReactionData!A:E,4,FALSE)</f>
        <v>#N/A</v>
      </c>
      <c r="F5542" s="6" t="e">
        <f>VLOOKUP(B5542,ReactionData!A:E,5,FALSE)</f>
        <v>#N/A</v>
      </c>
    </row>
    <row r="5543" spans="1:6" x14ac:dyDescent="0.35">
      <c r="A5543" s="9" t="s">
        <v>99252</v>
      </c>
      <c r="B5543" s="9" t="s">
        <v>102662</v>
      </c>
      <c r="C5543" s="6" t="e">
        <f>VLOOKUP(B5543,ReactionData!A:E,2,FALSE)</f>
        <v>#N/A</v>
      </c>
      <c r="D5543" s="6" t="e">
        <f>VLOOKUP(B5543,ReactionData!A:E,3,FALSE)</f>
        <v>#N/A</v>
      </c>
      <c r="E5543" s="6" t="e">
        <f>VLOOKUP(B5543,ReactionData!A:E,4,FALSE)</f>
        <v>#N/A</v>
      </c>
      <c r="F5543" s="6" t="e">
        <f>VLOOKUP(B5543,ReactionData!A:E,5,FALSE)</f>
        <v>#N/A</v>
      </c>
    </row>
    <row r="5544" spans="1:6" ht="29" x14ac:dyDescent="0.35">
      <c r="A5544" s="9" t="s">
        <v>100854</v>
      </c>
      <c r="B5544" s="9" t="s">
        <v>61167</v>
      </c>
      <c r="C5544" s="6" t="str">
        <f>VLOOKUP(B5544,ReactionData!A:E,2,FALSE)</f>
        <v>1,4-beta-D-oligo-D-glucan:phosphate alpha-D-glucosyltransferase</v>
      </c>
      <c r="D5544" s="6" t="str">
        <f>VLOOKUP(B5544,ReactionData!A:E,3,FALSE)</f>
        <v>G10481(n) + C00009</v>
      </c>
      <c r="E5544" s="6" t="str">
        <f>VLOOKUP(B5544,ReactionData!A:E,4,FALSE)</f>
        <v>G10481(n-1) + C00103</v>
      </c>
      <c r="F5544" s="6" t="str">
        <f>VLOOKUP(B5544,ReactionData!A:E,5,FALSE)</f>
        <v>G10481(n) + C00009 &lt;=&gt; G10481(n-1) + C00103</v>
      </c>
    </row>
    <row r="5545" spans="1:6" ht="29" x14ac:dyDescent="0.35">
      <c r="A5545" s="9" t="s">
        <v>100855</v>
      </c>
      <c r="B5545" s="9" t="s">
        <v>61168</v>
      </c>
      <c r="C5545" s="6" t="str">
        <f>VLOOKUP(B5545,ReactionData!A:E,2,FALSE)</f>
        <v>UDP-glucose:1,4-beta-D-glucan 4-beta-D-glucosyltransferase</v>
      </c>
      <c r="D5545" s="6" t="str">
        <f>VLOOKUP(B5545,ReactionData!A:E,3,FALSE)</f>
        <v>G10481(n) + G10608</v>
      </c>
      <c r="E5545" s="6" t="str">
        <f>VLOOKUP(B5545,ReactionData!A:E,4,FALSE)</f>
        <v>G10481(n+1) + G10619</v>
      </c>
      <c r="F5545" s="6" t="str">
        <f>VLOOKUP(B5545,ReactionData!A:E,5,FALSE)</f>
        <v>G10481(n) + G10608 &lt;=&gt; G10481(n+1) + G10619</v>
      </c>
    </row>
    <row r="5546" spans="1:6" x14ac:dyDescent="0.35">
      <c r="A5546" s="9" t="s">
        <v>101594</v>
      </c>
      <c r="B5546" s="9" t="s">
        <v>102663</v>
      </c>
      <c r="C5546" s="6" t="e">
        <f>VLOOKUP(B5546,ReactionData!A:E,2,FALSE)</f>
        <v>#N/A</v>
      </c>
      <c r="D5546" s="6" t="e">
        <f>VLOOKUP(B5546,ReactionData!A:E,3,FALSE)</f>
        <v>#N/A</v>
      </c>
      <c r="E5546" s="6" t="e">
        <f>VLOOKUP(B5546,ReactionData!A:E,4,FALSE)</f>
        <v>#N/A</v>
      </c>
      <c r="F5546" s="6" t="e">
        <f>VLOOKUP(B5546,ReactionData!A:E,5,FALSE)</f>
        <v>#N/A</v>
      </c>
    </row>
    <row r="5547" spans="1:6" x14ac:dyDescent="0.35">
      <c r="A5547" s="9" t="s">
        <v>101882</v>
      </c>
      <c r="B5547" s="9" t="s">
        <v>102664</v>
      </c>
      <c r="C5547" s="6" t="e">
        <f>VLOOKUP(B5547,ReactionData!A:E,2,FALSE)</f>
        <v>#N/A</v>
      </c>
      <c r="D5547" s="6" t="e">
        <f>VLOOKUP(B5547,ReactionData!A:E,3,FALSE)</f>
        <v>#N/A</v>
      </c>
      <c r="E5547" s="6" t="e">
        <f>VLOOKUP(B5547,ReactionData!A:E,4,FALSE)</f>
        <v>#N/A</v>
      </c>
      <c r="F5547" s="6" t="e">
        <f>VLOOKUP(B5547,ReactionData!A:E,5,FALSE)</f>
        <v>#N/A</v>
      </c>
    </row>
    <row r="5548" spans="1:6" x14ac:dyDescent="0.35">
      <c r="A5548" s="9" t="s">
        <v>101247</v>
      </c>
      <c r="B5548" s="9" t="s">
        <v>102664</v>
      </c>
      <c r="C5548" s="6" t="e">
        <f>VLOOKUP(B5548,ReactionData!A:E,2,FALSE)</f>
        <v>#N/A</v>
      </c>
      <c r="D5548" s="6" t="e">
        <f>VLOOKUP(B5548,ReactionData!A:E,3,FALSE)</f>
        <v>#N/A</v>
      </c>
      <c r="E5548" s="6" t="e">
        <f>VLOOKUP(B5548,ReactionData!A:E,4,FALSE)</f>
        <v>#N/A</v>
      </c>
      <c r="F5548" s="6" t="e">
        <f>VLOOKUP(B5548,ReactionData!A:E,5,FALSE)</f>
        <v>#N/A</v>
      </c>
    </row>
    <row r="5549" spans="1:6" x14ac:dyDescent="0.35">
      <c r="A5549" s="9" t="s">
        <v>99252</v>
      </c>
      <c r="B5549" s="9" t="s">
        <v>102664</v>
      </c>
      <c r="C5549" s="6" t="e">
        <f>VLOOKUP(B5549,ReactionData!A:E,2,FALSE)</f>
        <v>#N/A</v>
      </c>
      <c r="D5549" s="6" t="e">
        <f>VLOOKUP(B5549,ReactionData!A:E,3,FALSE)</f>
        <v>#N/A</v>
      </c>
      <c r="E5549" s="6" t="e">
        <f>VLOOKUP(B5549,ReactionData!A:E,4,FALSE)</f>
        <v>#N/A</v>
      </c>
      <c r="F5549" s="6" t="e">
        <f>VLOOKUP(B5549,ReactionData!A:E,5,FALSE)</f>
        <v>#N/A</v>
      </c>
    </row>
    <row r="5550" spans="1:6" x14ac:dyDescent="0.35">
      <c r="A5550" s="9" t="s">
        <v>101907</v>
      </c>
      <c r="B5550" s="9" t="s">
        <v>102665</v>
      </c>
      <c r="C5550" s="6" t="e">
        <f>VLOOKUP(B5550,ReactionData!A:E,2,FALSE)</f>
        <v>#N/A</v>
      </c>
      <c r="D5550" s="6" t="e">
        <f>VLOOKUP(B5550,ReactionData!A:E,3,FALSE)</f>
        <v>#N/A</v>
      </c>
      <c r="E5550" s="6" t="e">
        <f>VLOOKUP(B5550,ReactionData!A:E,4,FALSE)</f>
        <v>#N/A</v>
      </c>
      <c r="F5550" s="6" t="e">
        <f>VLOOKUP(B5550,ReactionData!A:E,5,FALSE)</f>
        <v>#N/A</v>
      </c>
    </row>
    <row r="5551" spans="1:6" x14ac:dyDescent="0.35">
      <c r="A5551" s="9" t="s">
        <v>99252</v>
      </c>
      <c r="B5551" s="9" t="s">
        <v>102666</v>
      </c>
      <c r="C5551" s="6" t="e">
        <f>VLOOKUP(B5551,ReactionData!A:E,2,FALSE)</f>
        <v>#N/A</v>
      </c>
      <c r="D5551" s="6" t="e">
        <f>VLOOKUP(B5551,ReactionData!A:E,3,FALSE)</f>
        <v>#N/A</v>
      </c>
      <c r="E5551" s="6" t="e">
        <f>VLOOKUP(B5551,ReactionData!A:E,4,FALSE)</f>
        <v>#N/A</v>
      </c>
      <c r="F5551" s="6" t="e">
        <f>VLOOKUP(B5551,ReactionData!A:E,5,FALSE)</f>
        <v>#N/A</v>
      </c>
    </row>
    <row r="5552" spans="1:6" ht="29" x14ac:dyDescent="0.35">
      <c r="A5552" s="9" t="s">
        <v>100509</v>
      </c>
      <c r="B5552" s="9" t="s">
        <v>61169</v>
      </c>
      <c r="C5552" s="6" t="str">
        <f>VLOOKUP(B5552,ReactionData!A:E,2,FALSE)</f>
        <v>UDP-N-acetyl-D-glucosamine:chitin 4-beta-N-acetylglucosaminyl-transferase</v>
      </c>
      <c r="D5552" s="6" t="str">
        <f>VLOOKUP(B5552,ReactionData!A:E,3,FALSE)</f>
        <v>G10483(n) + G10610</v>
      </c>
      <c r="E5552" s="6" t="str">
        <f>VLOOKUP(B5552,ReactionData!A:E,4,FALSE)</f>
        <v>G10483(n+1) + G10619</v>
      </c>
      <c r="F5552" s="6" t="str">
        <f>VLOOKUP(B5552,ReactionData!A:E,5,FALSE)</f>
        <v>G10483(n) + G10610 &lt;=&gt; G10483(n+1) + G10619</v>
      </c>
    </row>
    <row r="5553" spans="1:6" x14ac:dyDescent="0.35">
      <c r="A5553" s="9" t="s">
        <v>101878</v>
      </c>
      <c r="B5553" s="9" t="s">
        <v>102667</v>
      </c>
      <c r="C5553" s="6" t="e">
        <f>VLOOKUP(B5553,ReactionData!A:E,2,FALSE)</f>
        <v>#N/A</v>
      </c>
      <c r="D5553" s="6" t="e">
        <f>VLOOKUP(B5553,ReactionData!A:E,3,FALSE)</f>
        <v>#N/A</v>
      </c>
      <c r="E5553" s="6" t="e">
        <f>VLOOKUP(B5553,ReactionData!A:E,4,FALSE)</f>
        <v>#N/A</v>
      </c>
      <c r="F5553" s="6" t="e">
        <f>VLOOKUP(B5553,ReactionData!A:E,5,FALSE)</f>
        <v>#N/A</v>
      </c>
    </row>
    <row r="5554" spans="1:6" ht="29" x14ac:dyDescent="0.35">
      <c r="A5554" s="9" t="s">
        <v>100856</v>
      </c>
      <c r="B5554" s="9" t="s">
        <v>61170</v>
      </c>
      <c r="C5554" s="6" t="str">
        <f>VLOOKUP(B5554,ReactionData!A:E,2,FALSE)</f>
        <v>GDP-glucose:1,4-beta-D-glucan 4-beta-D-glucosyltransferase</v>
      </c>
      <c r="D5554" s="6" t="str">
        <f>VLOOKUP(B5554,ReactionData!A:E,3,FALSE)</f>
        <v>G10481(n+1) + G10620</v>
      </c>
      <c r="E5554" s="6" t="str">
        <f>VLOOKUP(B5554,ReactionData!A:E,4,FALSE)</f>
        <v>G10481(n) + G11108</v>
      </c>
      <c r="F5554" s="6" t="str">
        <f>VLOOKUP(B5554,ReactionData!A:E,5,FALSE)</f>
        <v>G10481(n+1) + G10620 &lt;=&gt; G10481(n) + G11108</v>
      </c>
    </row>
    <row r="5555" spans="1:6" x14ac:dyDescent="0.35">
      <c r="A5555" s="9" t="s">
        <v>101594</v>
      </c>
      <c r="B5555" s="9" t="s">
        <v>102668</v>
      </c>
      <c r="C5555" s="6" t="e">
        <f>VLOOKUP(B5555,ReactionData!A:E,2,FALSE)</f>
        <v>#N/A</v>
      </c>
      <c r="D5555" s="6" t="e">
        <f>VLOOKUP(B5555,ReactionData!A:E,3,FALSE)</f>
        <v>#N/A</v>
      </c>
      <c r="E5555" s="6" t="e">
        <f>VLOOKUP(B5555,ReactionData!A:E,4,FALSE)</f>
        <v>#N/A</v>
      </c>
      <c r="F5555" s="6" t="e">
        <f>VLOOKUP(B5555,ReactionData!A:E,5,FALSE)</f>
        <v>#N/A</v>
      </c>
    </row>
    <row r="5556" spans="1:6" x14ac:dyDescent="0.35">
      <c r="A5556" s="9" t="s">
        <v>101887</v>
      </c>
      <c r="B5556" s="9" t="s">
        <v>102669</v>
      </c>
      <c r="C5556" s="6" t="e">
        <f>VLOOKUP(B5556,ReactionData!A:E,2,FALSE)</f>
        <v>#N/A</v>
      </c>
      <c r="D5556" s="6" t="e">
        <f>VLOOKUP(B5556,ReactionData!A:E,3,FALSE)</f>
        <v>#N/A</v>
      </c>
      <c r="E5556" s="6" t="e">
        <f>VLOOKUP(B5556,ReactionData!A:E,4,FALSE)</f>
        <v>#N/A</v>
      </c>
      <c r="F5556" s="6" t="e">
        <f>VLOOKUP(B5556,ReactionData!A:E,5,FALSE)</f>
        <v>#N/A</v>
      </c>
    </row>
    <row r="5557" spans="1:6" x14ac:dyDescent="0.35">
      <c r="A5557" s="9" t="s">
        <v>99252</v>
      </c>
      <c r="B5557" s="9" t="s">
        <v>102670</v>
      </c>
      <c r="C5557" s="6" t="e">
        <f>VLOOKUP(B5557,ReactionData!A:E,2,FALSE)</f>
        <v>#N/A</v>
      </c>
      <c r="D5557" s="6" t="e">
        <f>VLOOKUP(B5557,ReactionData!A:E,3,FALSE)</f>
        <v>#N/A</v>
      </c>
      <c r="E5557" s="6" t="e">
        <f>VLOOKUP(B5557,ReactionData!A:E,4,FALSE)</f>
        <v>#N/A</v>
      </c>
      <c r="F5557" s="6" t="e">
        <f>VLOOKUP(B5557,ReactionData!A:E,5,FALSE)</f>
        <v>#N/A</v>
      </c>
    </row>
    <row r="5558" spans="1:6" ht="29" x14ac:dyDescent="0.35">
      <c r="A5558" s="9" t="s">
        <v>99475</v>
      </c>
      <c r="B5558" s="9" t="s">
        <v>61171</v>
      </c>
      <c r="C5558" s="6" t="str">
        <f>VLOOKUP(B5558,ReactionData!A:E,2,FALSE)</f>
        <v>sucrose:phosphate alpha-D-glucosyltransferase</v>
      </c>
      <c r="D5558" s="6" t="str">
        <f>VLOOKUP(B5558,ReactionData!A:E,3,FALSE)</f>
        <v>G00370 + C00009</v>
      </c>
      <c r="E5558" s="6" t="str">
        <f>VLOOKUP(B5558,ReactionData!A:E,4,FALSE)</f>
        <v>C00095 + C00103</v>
      </c>
      <c r="F5558" s="6" t="str">
        <f>VLOOKUP(B5558,ReactionData!A:E,5,FALSE)</f>
        <v>G00370 + C00009 &lt;=&gt; C00095 + C00103</v>
      </c>
    </row>
    <row r="5559" spans="1:6" x14ac:dyDescent="0.35">
      <c r="A5559" s="9" t="s">
        <v>101594</v>
      </c>
      <c r="B5559" s="9" t="s">
        <v>102671</v>
      </c>
      <c r="C5559" s="6" t="e">
        <f>VLOOKUP(B5559,ReactionData!A:E,2,FALSE)</f>
        <v>#N/A</v>
      </c>
      <c r="D5559" s="6" t="e">
        <f>VLOOKUP(B5559,ReactionData!A:E,3,FALSE)</f>
        <v>#N/A</v>
      </c>
      <c r="E5559" s="6" t="e">
        <f>VLOOKUP(B5559,ReactionData!A:E,4,FALSE)</f>
        <v>#N/A</v>
      </c>
      <c r="F5559" s="6" t="e">
        <f>VLOOKUP(B5559,ReactionData!A:E,5,FALSE)</f>
        <v>#N/A</v>
      </c>
    </row>
    <row r="5560" spans="1:6" ht="29" x14ac:dyDescent="0.35">
      <c r="A5560" s="9" t="s">
        <v>99478</v>
      </c>
      <c r="B5560" s="9" t="s">
        <v>61172</v>
      </c>
      <c r="C5560" s="6" t="str">
        <f>VLOOKUP(B5560,ReactionData!A:E,2,FALSE)</f>
        <v>UDP-glucose:D-fructose 2-alpha-D-glucosyltransferase</v>
      </c>
      <c r="D5560" s="6" t="str">
        <f>VLOOKUP(B5560,ReactionData!A:E,3,FALSE)</f>
        <v>G10608 + C00095</v>
      </c>
      <c r="E5560" s="6" t="str">
        <f>VLOOKUP(B5560,ReactionData!A:E,4,FALSE)</f>
        <v>G00370 + G10619</v>
      </c>
      <c r="F5560" s="6" t="str">
        <f>VLOOKUP(B5560,ReactionData!A:E,5,FALSE)</f>
        <v>G10608 + C00095 &lt;=&gt; G00370 + G10619</v>
      </c>
    </row>
    <row r="5561" spans="1:6" x14ac:dyDescent="0.35">
      <c r="A5561" s="9" t="s">
        <v>101907</v>
      </c>
      <c r="B5561" s="9" t="s">
        <v>102672</v>
      </c>
      <c r="C5561" s="6" t="e">
        <f>VLOOKUP(B5561,ReactionData!A:E,2,FALSE)</f>
        <v>#N/A</v>
      </c>
      <c r="D5561" s="6" t="e">
        <f>VLOOKUP(B5561,ReactionData!A:E,3,FALSE)</f>
        <v>#N/A</v>
      </c>
      <c r="E5561" s="6" t="e">
        <f>VLOOKUP(B5561,ReactionData!A:E,4,FALSE)</f>
        <v>#N/A</v>
      </c>
      <c r="F5561" s="6" t="e">
        <f>VLOOKUP(B5561,ReactionData!A:E,5,FALSE)</f>
        <v>#N/A</v>
      </c>
    </row>
    <row r="5562" spans="1:6" x14ac:dyDescent="0.35">
      <c r="A5562" s="9" t="s">
        <v>101882</v>
      </c>
      <c r="B5562" s="9" t="s">
        <v>102673</v>
      </c>
      <c r="C5562" s="6" t="e">
        <f>VLOOKUP(B5562,ReactionData!A:E,2,FALSE)</f>
        <v>#N/A</v>
      </c>
      <c r="D5562" s="6" t="e">
        <f>VLOOKUP(B5562,ReactionData!A:E,3,FALSE)</f>
        <v>#N/A</v>
      </c>
      <c r="E5562" s="6" t="e">
        <f>VLOOKUP(B5562,ReactionData!A:E,4,FALSE)</f>
        <v>#N/A</v>
      </c>
      <c r="F5562" s="6" t="e">
        <f>VLOOKUP(B5562,ReactionData!A:E,5,FALSE)</f>
        <v>#N/A</v>
      </c>
    </row>
    <row r="5563" spans="1:6" x14ac:dyDescent="0.35">
      <c r="A5563" s="9" t="s">
        <v>101247</v>
      </c>
      <c r="B5563" s="9" t="s">
        <v>102673</v>
      </c>
      <c r="C5563" s="6" t="e">
        <f>VLOOKUP(B5563,ReactionData!A:E,2,FALSE)</f>
        <v>#N/A</v>
      </c>
      <c r="D5563" s="6" t="e">
        <f>VLOOKUP(B5563,ReactionData!A:E,3,FALSE)</f>
        <v>#N/A</v>
      </c>
      <c r="E5563" s="6" t="e">
        <f>VLOOKUP(B5563,ReactionData!A:E,4,FALSE)</f>
        <v>#N/A</v>
      </c>
      <c r="F5563" s="6" t="e">
        <f>VLOOKUP(B5563,ReactionData!A:E,5,FALSE)</f>
        <v>#N/A</v>
      </c>
    </row>
    <row r="5564" spans="1:6" x14ac:dyDescent="0.35">
      <c r="A5564" s="9" t="s">
        <v>99252</v>
      </c>
      <c r="B5564" s="9" t="s">
        <v>102673</v>
      </c>
      <c r="C5564" s="6" t="e">
        <f>VLOOKUP(B5564,ReactionData!A:E,2,FALSE)</f>
        <v>#N/A</v>
      </c>
      <c r="D5564" s="6" t="e">
        <f>VLOOKUP(B5564,ReactionData!A:E,3,FALSE)</f>
        <v>#N/A</v>
      </c>
      <c r="E5564" s="6" t="e">
        <f>VLOOKUP(B5564,ReactionData!A:E,4,FALSE)</f>
        <v>#N/A</v>
      </c>
      <c r="F5564" s="6" t="e">
        <f>VLOOKUP(B5564,ReactionData!A:E,5,FALSE)</f>
        <v>#N/A</v>
      </c>
    </row>
    <row r="5565" spans="1:6" x14ac:dyDescent="0.35">
      <c r="A5565" s="9" t="s">
        <v>101882</v>
      </c>
      <c r="B5565" s="9" t="s">
        <v>102674</v>
      </c>
      <c r="C5565" s="6" t="e">
        <f>VLOOKUP(B5565,ReactionData!A:E,2,FALSE)</f>
        <v>#N/A</v>
      </c>
      <c r="D5565" s="6" t="e">
        <f>VLOOKUP(B5565,ReactionData!A:E,3,FALSE)</f>
        <v>#N/A</v>
      </c>
      <c r="E5565" s="6" t="e">
        <f>VLOOKUP(B5565,ReactionData!A:E,4,FALSE)</f>
        <v>#N/A</v>
      </c>
      <c r="F5565" s="6" t="e">
        <f>VLOOKUP(B5565,ReactionData!A:E,5,FALSE)</f>
        <v>#N/A</v>
      </c>
    </row>
    <row r="5566" spans="1:6" x14ac:dyDescent="0.35">
      <c r="A5566" s="9" t="s">
        <v>101247</v>
      </c>
      <c r="B5566" s="9" t="s">
        <v>102674</v>
      </c>
      <c r="C5566" s="6" t="e">
        <f>VLOOKUP(B5566,ReactionData!A:E,2,FALSE)</f>
        <v>#N/A</v>
      </c>
      <c r="D5566" s="6" t="e">
        <f>VLOOKUP(B5566,ReactionData!A:E,3,FALSE)</f>
        <v>#N/A</v>
      </c>
      <c r="E5566" s="6" t="e">
        <f>VLOOKUP(B5566,ReactionData!A:E,4,FALSE)</f>
        <v>#N/A</v>
      </c>
      <c r="F5566" s="6" t="e">
        <f>VLOOKUP(B5566,ReactionData!A:E,5,FALSE)</f>
        <v>#N/A</v>
      </c>
    </row>
    <row r="5567" spans="1:6" x14ac:dyDescent="0.35">
      <c r="A5567" s="9" t="s">
        <v>99252</v>
      </c>
      <c r="B5567" s="9" t="s">
        <v>102674</v>
      </c>
      <c r="C5567" s="6" t="e">
        <f>VLOOKUP(B5567,ReactionData!A:E,2,FALSE)</f>
        <v>#N/A</v>
      </c>
      <c r="D5567" s="6" t="e">
        <f>VLOOKUP(B5567,ReactionData!A:E,3,FALSE)</f>
        <v>#N/A</v>
      </c>
      <c r="E5567" s="6" t="e">
        <f>VLOOKUP(B5567,ReactionData!A:E,4,FALSE)</f>
        <v>#N/A</v>
      </c>
      <c r="F5567" s="6" t="e">
        <f>VLOOKUP(B5567,ReactionData!A:E,5,FALSE)</f>
        <v>#N/A</v>
      </c>
    </row>
    <row r="5568" spans="1:6" ht="29" x14ac:dyDescent="0.35">
      <c r="A5568" s="9" t="s">
        <v>100025</v>
      </c>
      <c r="B5568" s="9" t="s">
        <v>61173</v>
      </c>
      <c r="C5568" s="6" t="str">
        <f>VLOOKUP(B5568,ReactionData!A:E,2,FALSE)</f>
        <v>maltose:phosphate 1-beta-D-glucosyltransferase</v>
      </c>
      <c r="D5568" s="6" t="str">
        <f>VLOOKUP(B5568,ReactionData!A:E,3,FALSE)</f>
        <v>G00275 + C00009</v>
      </c>
      <c r="E5568" s="6" t="str">
        <f>VLOOKUP(B5568,ReactionData!A:E,4,FALSE)</f>
        <v>C00031 + C00663</v>
      </c>
      <c r="F5568" s="6" t="str">
        <f>VLOOKUP(B5568,ReactionData!A:E,5,FALSE)</f>
        <v>G00275 + C00009 &lt;=&gt; C00031 + C00663</v>
      </c>
    </row>
    <row r="5569" spans="1:6" x14ac:dyDescent="0.35">
      <c r="A5569" s="9" t="s">
        <v>101594</v>
      </c>
      <c r="B5569" s="9" t="s">
        <v>102675</v>
      </c>
      <c r="C5569" s="6" t="e">
        <f>VLOOKUP(B5569,ReactionData!A:E,2,FALSE)</f>
        <v>#N/A</v>
      </c>
      <c r="D5569" s="6" t="e">
        <f>VLOOKUP(B5569,ReactionData!A:E,3,FALSE)</f>
        <v>#N/A</v>
      </c>
      <c r="E5569" s="6" t="e">
        <f>VLOOKUP(B5569,ReactionData!A:E,4,FALSE)</f>
        <v>#N/A</v>
      </c>
      <c r="F5569" s="6" t="e">
        <f>VLOOKUP(B5569,ReactionData!A:E,5,FALSE)</f>
        <v>#N/A</v>
      </c>
    </row>
    <row r="5570" spans="1:6" ht="29" x14ac:dyDescent="0.35">
      <c r="A5570" s="9" t="s">
        <v>101173</v>
      </c>
      <c r="B5570" s="9" t="s">
        <v>61174</v>
      </c>
      <c r="C5570" s="6" t="str">
        <f>VLOOKUP(B5570,ReactionData!A:E,2,FALSE)</f>
        <v>1-alpha-D-galactosyl-myo-inositol:raffinose galactosyltransferase</v>
      </c>
      <c r="D5570" s="6" t="str">
        <f>VLOOKUP(B5570,ReactionData!A:E,3,FALSE)</f>
        <v>G10488 + G00249</v>
      </c>
      <c r="E5570" s="6" t="str">
        <f>VLOOKUP(B5570,ReactionData!A:E,4,FALSE)</f>
        <v>G00278 + C00137</v>
      </c>
      <c r="F5570" s="6" t="str">
        <f>VLOOKUP(B5570,ReactionData!A:E,5,FALSE)</f>
        <v>G10488 + G00249 &lt;=&gt; G00278 + C00137</v>
      </c>
    </row>
    <row r="5571" spans="1:6" ht="29" x14ac:dyDescent="0.35">
      <c r="A5571" s="9" t="s">
        <v>99502</v>
      </c>
      <c r="B5571" s="9" t="s">
        <v>61175</v>
      </c>
      <c r="C5571" s="6" t="str">
        <f>VLOOKUP(B5571,ReactionData!A:E,2,FALSE)</f>
        <v>UDP-glucose:D-glucose-6-phosphate 1-alpha-D-glucosyltransferase</v>
      </c>
      <c r="D5571" s="6" t="str">
        <f>VLOOKUP(B5571,ReactionData!A:E,3,FALSE)</f>
        <v>G10608 + C00092</v>
      </c>
      <c r="E5571" s="6" t="str">
        <f>VLOOKUP(B5571,ReactionData!A:E,4,FALSE)</f>
        <v>G10619 + G09795</v>
      </c>
      <c r="F5571" s="6" t="str">
        <f>VLOOKUP(B5571,ReactionData!A:E,5,FALSE)</f>
        <v>G10608 + C00092 &lt;=&gt; G10619 + G09795</v>
      </c>
    </row>
    <row r="5572" spans="1:6" ht="29" x14ac:dyDescent="0.35">
      <c r="A5572" s="9" t="s">
        <v>102472</v>
      </c>
      <c r="B5572" s="9" t="s">
        <v>61176</v>
      </c>
      <c r="C5572" s="6" t="str">
        <f>VLOOKUP(B5572,ReactionData!A:E,2,FALSE)</f>
        <v>trehalose 6-phosphate:phosphate beta-D-glucosyltransferase</v>
      </c>
      <c r="D5572" s="6" t="str">
        <f>VLOOKUP(B5572,ReactionData!A:E,3,FALSE)</f>
        <v>G09795 + C00009</v>
      </c>
      <c r="E5572" s="6" t="str">
        <f>VLOOKUP(B5572,ReactionData!A:E,4,FALSE)</f>
        <v>C00092 + C00663</v>
      </c>
      <c r="F5572" s="6" t="str">
        <f>VLOOKUP(B5572,ReactionData!A:E,5,FALSE)</f>
        <v>G09795 + C00009 &lt;=&gt; C00092 + C00663</v>
      </c>
    </row>
    <row r="5573" spans="1:6" ht="29" x14ac:dyDescent="0.35">
      <c r="A5573" s="9" t="s">
        <v>101539</v>
      </c>
      <c r="B5573" s="9" t="s">
        <v>61177</v>
      </c>
      <c r="C5573" s="6" t="str">
        <f>VLOOKUP(B5573,ReactionData!A:E,2,FALSE)</f>
        <v>UDP-glucose:alpha-D-(1-3)-glucan 3-alpha-D-glucosyltransferase</v>
      </c>
      <c r="D5573" s="6" t="str">
        <f>VLOOKUP(B5573,ReactionData!A:E,3,FALSE)</f>
        <v>G10492(n) + G10608</v>
      </c>
      <c r="E5573" s="6" t="str">
        <f>VLOOKUP(B5573,ReactionData!A:E,4,FALSE)</f>
        <v>G10492(n+1) + G10619</v>
      </c>
      <c r="F5573" s="6" t="str">
        <f>VLOOKUP(B5573,ReactionData!A:E,5,FALSE)</f>
        <v>G10492(n) + G10608 &lt;=&gt; G10492(n+1) + G10619</v>
      </c>
    </row>
    <row r="5574" spans="1:6" x14ac:dyDescent="0.35">
      <c r="A5574" s="9" t="s">
        <v>102676</v>
      </c>
      <c r="B5574" s="9" t="s">
        <v>102677</v>
      </c>
      <c r="C5574" s="6" t="e">
        <f>VLOOKUP(B5574,ReactionData!A:E,2,FALSE)</f>
        <v>#N/A</v>
      </c>
      <c r="D5574" s="6" t="e">
        <f>VLOOKUP(B5574,ReactionData!A:E,3,FALSE)</f>
        <v>#N/A</v>
      </c>
      <c r="E5574" s="6" t="e">
        <f>VLOOKUP(B5574,ReactionData!A:E,4,FALSE)</f>
        <v>#N/A</v>
      </c>
      <c r="F5574" s="6" t="e">
        <f>VLOOKUP(B5574,ReactionData!A:E,5,FALSE)</f>
        <v>#N/A</v>
      </c>
    </row>
    <row r="5575" spans="1:6" x14ac:dyDescent="0.35">
      <c r="A5575" s="9" t="s">
        <v>102678</v>
      </c>
      <c r="B5575" s="9" t="s">
        <v>102679</v>
      </c>
      <c r="C5575" s="6" t="e">
        <f>VLOOKUP(B5575,ReactionData!A:E,2,FALSE)</f>
        <v>#N/A</v>
      </c>
      <c r="D5575" s="6" t="e">
        <f>VLOOKUP(B5575,ReactionData!A:E,3,FALSE)</f>
        <v>#N/A</v>
      </c>
      <c r="E5575" s="6" t="e">
        <f>VLOOKUP(B5575,ReactionData!A:E,4,FALSE)</f>
        <v>#N/A</v>
      </c>
      <c r="F5575" s="6" t="e">
        <f>VLOOKUP(B5575,ReactionData!A:E,5,FALSE)</f>
        <v>#N/A</v>
      </c>
    </row>
    <row r="5576" spans="1:6" x14ac:dyDescent="0.35">
      <c r="A5576" s="9" t="s">
        <v>102680</v>
      </c>
      <c r="B5576" s="9" t="s">
        <v>102681</v>
      </c>
      <c r="C5576" s="6" t="e">
        <f>VLOOKUP(B5576,ReactionData!A:E,2,FALSE)</f>
        <v>#N/A</v>
      </c>
      <c r="D5576" s="6" t="e">
        <f>VLOOKUP(B5576,ReactionData!A:E,3,FALSE)</f>
        <v>#N/A</v>
      </c>
      <c r="E5576" s="6" t="e">
        <f>VLOOKUP(B5576,ReactionData!A:E,4,FALSE)</f>
        <v>#N/A</v>
      </c>
      <c r="F5576" s="6" t="e">
        <f>VLOOKUP(B5576,ReactionData!A:E,5,FALSE)</f>
        <v>#N/A</v>
      </c>
    </row>
    <row r="5577" spans="1:6" ht="29" x14ac:dyDescent="0.35">
      <c r="A5577" s="9" t="s">
        <v>100564</v>
      </c>
      <c r="B5577" s="9" t="s">
        <v>61178</v>
      </c>
      <c r="C5577" s="6" t="str">
        <f>VLOOKUP(B5577,ReactionData!A:E,2,FALSE)</f>
        <v>ADP-glucose:1,4-alpha-D-glucan 4-alpha-D-glucosyltransferase</v>
      </c>
      <c r="D5577" s="6" t="str">
        <f>VLOOKUP(B5577,ReactionData!A:E,3,FALSE)</f>
        <v>G10495(n) + G11109</v>
      </c>
      <c r="E5577" s="6" t="str">
        <f>VLOOKUP(B5577,ReactionData!A:E,4,FALSE)</f>
        <v>G10495(n+1) + G11113</v>
      </c>
      <c r="F5577" s="6" t="str">
        <f>VLOOKUP(B5577,ReactionData!A:E,5,FALSE)</f>
        <v>G10495(n) + G11109 &lt;=&gt; G10495(n+1) + G11113</v>
      </c>
    </row>
    <row r="5578" spans="1:6" ht="29" x14ac:dyDescent="0.35">
      <c r="A5578" s="9" t="s">
        <v>100196</v>
      </c>
      <c r="B5578" s="9" t="s">
        <v>61179</v>
      </c>
      <c r="C5578" s="6" t="str">
        <f>VLOOKUP(B5578,ReactionData!A:E,2,FALSE)</f>
        <v>1,4-alpha-D-glucan:phosphate alpha-D-glucosyltransferase</v>
      </c>
      <c r="D5578" s="6" t="str">
        <f>VLOOKUP(B5578,ReactionData!A:E,3,FALSE)</f>
        <v>G10495(n) + C00009</v>
      </c>
      <c r="E5578" s="6" t="str">
        <f>VLOOKUP(B5578,ReactionData!A:E,4,FALSE)</f>
        <v>G10495(n-1) + C00103</v>
      </c>
      <c r="F5578" s="6" t="str">
        <f>VLOOKUP(B5578,ReactionData!A:E,5,FALSE)</f>
        <v>G10495(n) + C00009 &lt;=&gt; G10495(n-1) + C00103</v>
      </c>
    </row>
    <row r="5579" spans="1:6" ht="29" x14ac:dyDescent="0.35">
      <c r="A5579" s="9" t="s">
        <v>99067</v>
      </c>
      <c r="B5579" s="9" t="s">
        <v>61180</v>
      </c>
      <c r="C5579" s="6" t="str">
        <f>VLOOKUP(B5579,ReactionData!A:E,2,FALSE)</f>
        <v>UDP-glucose:glycogen 4-alpha-D-glucosyltransferase</v>
      </c>
      <c r="D5579" s="6" t="str">
        <f>VLOOKUP(B5579,ReactionData!A:E,3,FALSE)</f>
        <v>G10495(n) + G10608</v>
      </c>
      <c r="E5579" s="6" t="str">
        <f>VLOOKUP(B5579,ReactionData!A:E,4,FALSE)</f>
        <v>G10495(n+1) + G10619</v>
      </c>
      <c r="F5579" s="6" t="str">
        <f>VLOOKUP(B5579,ReactionData!A:E,5,FALSE)</f>
        <v>G10495(n) + G10608 &lt;=&gt; G10495(n+1) + G10619</v>
      </c>
    </row>
    <row r="5580" spans="1:6" ht="29" x14ac:dyDescent="0.35">
      <c r="A5580" s="9" t="s">
        <v>100197</v>
      </c>
      <c r="B5580" s="9" t="s">
        <v>61181</v>
      </c>
      <c r="C5580" s="6" t="str">
        <f>VLOOKUP(B5580,ReactionData!A:E,2,FALSE)</f>
        <v>sucrose:1,4-alpha-D-glucan 4-alpha-D-glucosyltransferase</v>
      </c>
      <c r="D5580" s="6" t="str">
        <f>VLOOKUP(B5580,ReactionData!A:E,3,FALSE)</f>
        <v>G10495(n) + G00370</v>
      </c>
      <c r="E5580" s="6" t="str">
        <f>VLOOKUP(B5580,ReactionData!A:E,4,FALSE)</f>
        <v>G10495(n+1) + C00095</v>
      </c>
      <c r="F5580" s="6" t="str">
        <f>VLOOKUP(B5580,ReactionData!A:E,5,FALSE)</f>
        <v>G10495(n) + G00370 &lt;=&gt; G10495(n+1) + C00095</v>
      </c>
    </row>
    <row r="5581" spans="1:6" ht="29" x14ac:dyDescent="0.35">
      <c r="A5581" s="9" t="s">
        <v>100757</v>
      </c>
      <c r="B5581" s="9" t="s">
        <v>61182</v>
      </c>
      <c r="C5581" s="6" t="str">
        <f>VLOOKUP(B5581,ReactionData!A:E,2,FALSE)</f>
        <v>a,a-trehalose:phosphate beta-D-glucosyltransferase</v>
      </c>
      <c r="D5581" s="6" t="str">
        <f>VLOOKUP(B5581,ReactionData!A:E,3,FALSE)</f>
        <v>G00293 + C00009</v>
      </c>
      <c r="E5581" s="6" t="str">
        <f>VLOOKUP(B5581,ReactionData!A:E,4,FALSE)</f>
        <v>C00031 + C00663</v>
      </c>
      <c r="F5581" s="6" t="str">
        <f>VLOOKUP(B5581,ReactionData!A:E,5,FALSE)</f>
        <v>G00293 + C00009 &lt;=&gt; C00031 + C00663</v>
      </c>
    </row>
    <row r="5582" spans="1:6" x14ac:dyDescent="0.35">
      <c r="A5582" s="9" t="s">
        <v>102682</v>
      </c>
      <c r="B5582" s="9" t="s">
        <v>102683</v>
      </c>
      <c r="C5582" s="6" t="e">
        <f>VLOOKUP(B5582,ReactionData!A:E,2,FALSE)</f>
        <v>#N/A</v>
      </c>
      <c r="D5582" s="6" t="e">
        <f>VLOOKUP(B5582,ReactionData!A:E,3,FALSE)</f>
        <v>#N/A</v>
      </c>
      <c r="E5582" s="6" t="e">
        <f>VLOOKUP(B5582,ReactionData!A:E,4,FALSE)</f>
        <v>#N/A</v>
      </c>
      <c r="F5582" s="6" t="e">
        <f>VLOOKUP(B5582,ReactionData!A:E,5,FALSE)</f>
        <v>#N/A</v>
      </c>
    </row>
    <row r="5583" spans="1:6" ht="29" x14ac:dyDescent="0.35">
      <c r="A5583" s="9" t="s">
        <v>99772</v>
      </c>
      <c r="B5583" s="9" t="s">
        <v>61183</v>
      </c>
      <c r="C5583" s="6" t="str">
        <f>VLOOKUP(B5583,ReactionData!A:E,2,FALSE)</f>
        <v>UDP-galactose:N-acetyl-D-glucosamine 4-beta-D-galactosyltransferase</v>
      </c>
      <c r="D5583" s="6" t="str">
        <f>VLOOKUP(B5583,ReactionData!A:E,3,FALSE)</f>
        <v>G10609 + C00140</v>
      </c>
      <c r="E5583" s="6" t="str">
        <f>VLOOKUP(B5583,ReactionData!A:E,4,FALSE)</f>
        <v>G00246 + G10619</v>
      </c>
      <c r="F5583" s="6" t="str">
        <f>VLOOKUP(B5583,ReactionData!A:E,5,FALSE)</f>
        <v>G10609 + C00140 &lt;=&gt; G00246 + G10619</v>
      </c>
    </row>
    <row r="5584" spans="1:6" ht="29" x14ac:dyDescent="0.35">
      <c r="A5584" s="9" t="s">
        <v>99584</v>
      </c>
      <c r="B5584" s="9" t="s">
        <v>61184</v>
      </c>
      <c r="C5584" s="6" t="str">
        <f>VLOOKUP(B5584,ReactionData!A:E,2,FALSE)</f>
        <v>cellobiose:phosphate alpha-D-glucosyltransferase</v>
      </c>
      <c r="D5584" s="6" t="str">
        <f>VLOOKUP(B5584,ReactionData!A:E,3,FALSE)</f>
        <v>G00289 + C00009</v>
      </c>
      <c r="E5584" s="6" t="str">
        <f>VLOOKUP(B5584,ReactionData!A:E,4,FALSE)</f>
        <v>C00103 + C00031</v>
      </c>
      <c r="F5584" s="6" t="str">
        <f>VLOOKUP(B5584,ReactionData!A:E,5,FALSE)</f>
        <v>G00289 + C00009 &lt;=&gt; C00103 + C00031</v>
      </c>
    </row>
    <row r="5585" spans="1:6" ht="43.5" x14ac:dyDescent="0.35">
      <c r="A5585" s="9" t="s">
        <v>102179</v>
      </c>
      <c r="B5585" s="9" t="s">
        <v>61185</v>
      </c>
      <c r="C5585" s="6" t="str">
        <f>VLOOKUP(B5585,ReactionData!A:E,2,FALSE)</f>
        <v>beta-D-galactopyranosyl-(1-&gt;3)-N-acetyl-D-hexosamine:phosphate galactosyltransferase</v>
      </c>
      <c r="D5585" s="6" t="str">
        <f>VLOOKUP(B5585,ReactionData!A:E,3,FALSE)</f>
        <v>G00284 + C00009</v>
      </c>
      <c r="E5585" s="6" t="str">
        <f>VLOOKUP(B5585,ReactionData!A:E,4,FALSE)</f>
        <v>C00446 + C00140</v>
      </c>
      <c r="F5585" s="6" t="str">
        <f>VLOOKUP(B5585,ReactionData!A:E,5,FALSE)</f>
        <v>G00284 + C00009 &lt;=&gt; C00446 + C00140</v>
      </c>
    </row>
    <row r="5586" spans="1:6" ht="29" x14ac:dyDescent="0.35">
      <c r="A5586" s="9" t="s">
        <v>99585</v>
      </c>
      <c r="B5586" s="9" t="s">
        <v>61186</v>
      </c>
      <c r="C5586" s="6" t="str">
        <f>VLOOKUP(B5586,ReactionData!A:E,2,FALSE)</f>
        <v>3-beta-D-glucosyl-D-glucose:phosphate alpha-D-glucosyltransferase</v>
      </c>
      <c r="D5586" s="6" t="str">
        <f>VLOOKUP(B5586,ReactionData!A:E,3,FALSE)</f>
        <v>G00357 + C00009</v>
      </c>
      <c r="E5586" s="6" t="str">
        <f>VLOOKUP(B5586,ReactionData!A:E,4,FALSE)</f>
        <v>C00031 + C00103</v>
      </c>
      <c r="F5586" s="6" t="str">
        <f>VLOOKUP(B5586,ReactionData!A:E,5,FALSE)</f>
        <v>G00357 + C00009 &lt;=&gt; C00031 + C00103</v>
      </c>
    </row>
    <row r="5587" spans="1:6" ht="29" x14ac:dyDescent="0.35">
      <c r="A5587" s="9" t="s">
        <v>101667</v>
      </c>
      <c r="B5587" s="9" t="s">
        <v>61187</v>
      </c>
      <c r="C5587" s="6" t="str">
        <f>VLOOKUP(B5587,ReactionData!A:E,2,FALSE)</f>
        <v>sucrose:2,1-beta-D-fructan 1-beta-D-fructosyltransferase</v>
      </c>
      <c r="D5587" s="6" t="str">
        <f>VLOOKUP(B5587,ReactionData!A:E,3,FALSE)</f>
        <v>G10497(n) + G00370</v>
      </c>
      <c r="E5587" s="6" t="str">
        <f>VLOOKUP(B5587,ReactionData!A:E,4,FALSE)</f>
        <v>G10497(n+1) + C00031</v>
      </c>
      <c r="F5587" s="6" t="str">
        <f>VLOOKUP(B5587,ReactionData!A:E,5,FALSE)</f>
        <v>G10497(n) + G00370 &lt;=&gt; G10497(n+1) + C00031</v>
      </c>
    </row>
    <row r="5588" spans="1:6" ht="43.5" x14ac:dyDescent="0.35">
      <c r="A5588" s="9" t="s">
        <v>99589</v>
      </c>
      <c r="B5588" s="9" t="s">
        <v>61188</v>
      </c>
      <c r="C5588" s="6" t="str">
        <f>VLOOKUP(B5588,ReactionData!A:E,2,FALSE)</f>
        <v>alpha-D-glucose-1-phosphate:alpha-D-glucose-1-phosphate 4-alpha-D-glucosyltransferase</v>
      </c>
      <c r="D5588" s="6" t="str">
        <f>VLOOKUP(B5588,ReactionData!A:E,3,FALSE)</f>
        <v>C00103</v>
      </c>
      <c r="E5588" s="6" t="str">
        <f>VLOOKUP(B5588,ReactionData!A:E,4,FALSE)</f>
        <v>G00275 + C00009</v>
      </c>
      <c r="F5588" s="6" t="str">
        <f>VLOOKUP(B5588,ReactionData!A:E,5,FALSE)</f>
        <v>2 C00103 &lt;=&gt; G00275 + 2 C00009</v>
      </c>
    </row>
    <row r="5589" spans="1:6" x14ac:dyDescent="0.35">
      <c r="A5589" s="9" t="s">
        <v>102678</v>
      </c>
      <c r="B5589" s="9" t="s">
        <v>102684</v>
      </c>
      <c r="C5589" s="6" t="e">
        <f>VLOOKUP(B5589,ReactionData!A:E,2,FALSE)</f>
        <v>#N/A</v>
      </c>
      <c r="D5589" s="6" t="e">
        <f>VLOOKUP(B5589,ReactionData!A:E,3,FALSE)</f>
        <v>#N/A</v>
      </c>
      <c r="E5589" s="6" t="e">
        <f>VLOOKUP(B5589,ReactionData!A:E,4,FALSE)</f>
        <v>#N/A</v>
      </c>
      <c r="F5589" s="6" t="e">
        <f>VLOOKUP(B5589,ReactionData!A:E,5,FALSE)</f>
        <v>#N/A</v>
      </c>
    </row>
    <row r="5590" spans="1:6" ht="29" x14ac:dyDescent="0.35">
      <c r="A5590" s="9" t="s">
        <v>100376</v>
      </c>
      <c r="B5590" s="9" t="s">
        <v>61189</v>
      </c>
      <c r="C5590" s="6" t="str">
        <f>VLOOKUP(B5590,ReactionData!A:E,2,FALSE)</f>
        <v>sucrose:1,6-alpha-D-glucan 6-alpha-D-glucosyltransferase</v>
      </c>
      <c r="D5590" s="6" t="str">
        <f>VLOOKUP(B5590,ReactionData!A:E,3,FALSE)</f>
        <v>G10502(n) + G00370</v>
      </c>
      <c r="E5590" s="6" t="str">
        <f>VLOOKUP(B5590,ReactionData!A:E,4,FALSE)</f>
        <v>G10502(n+1) + C00095</v>
      </c>
      <c r="F5590" s="6" t="str">
        <f>VLOOKUP(B5590,ReactionData!A:E,5,FALSE)</f>
        <v>G10502(n) + G00370 &lt;=&gt; G10502(n+1) + C00095</v>
      </c>
    </row>
    <row r="5591" spans="1:6" ht="29" x14ac:dyDescent="0.35">
      <c r="A5591" s="9" t="s">
        <v>100377</v>
      </c>
      <c r="B5591" s="9" t="s">
        <v>61189</v>
      </c>
      <c r="C5591" s="6" t="str">
        <f>VLOOKUP(B5591,ReactionData!A:E,2,FALSE)</f>
        <v>sucrose:1,6-alpha-D-glucan 6-alpha-D-glucosyltransferase</v>
      </c>
      <c r="D5591" s="6" t="str">
        <f>VLOOKUP(B5591,ReactionData!A:E,3,FALSE)</f>
        <v>G10502(n) + G00370</v>
      </c>
      <c r="E5591" s="6" t="str">
        <f>VLOOKUP(B5591,ReactionData!A:E,4,FALSE)</f>
        <v>G10502(n+1) + C00095</v>
      </c>
      <c r="F5591" s="6" t="str">
        <f>VLOOKUP(B5591,ReactionData!A:E,5,FALSE)</f>
        <v>G10502(n) + G00370 &lt;=&gt; G10502(n+1) + C00095</v>
      </c>
    </row>
    <row r="5592" spans="1:6" ht="29" x14ac:dyDescent="0.35">
      <c r="A5592" s="9" t="s">
        <v>99249</v>
      </c>
      <c r="B5592" s="9" t="s">
        <v>61190</v>
      </c>
      <c r="C5592" s="6" t="str">
        <f>VLOOKUP(B5592,ReactionData!A:E,2,FALSE)</f>
        <v>UDP-galactose:D-glucose 4-beta-D-galactotransferase</v>
      </c>
      <c r="D5592" s="6" t="str">
        <f>VLOOKUP(B5592,ReactionData!A:E,3,FALSE)</f>
        <v>G10609 + C00031</v>
      </c>
      <c r="E5592" s="6" t="str">
        <f>VLOOKUP(B5592,ReactionData!A:E,4,FALSE)</f>
        <v>G10504 + G10619</v>
      </c>
      <c r="F5592" s="6" t="str">
        <f>VLOOKUP(B5592,ReactionData!A:E,5,FALSE)</f>
        <v>G10609 + C00031 &lt;=&gt; G10504 + G10619</v>
      </c>
    </row>
    <row r="5593" spans="1:6" x14ac:dyDescent="0.35">
      <c r="A5593" s="9" t="s">
        <v>102180</v>
      </c>
      <c r="B5593" s="9" t="s">
        <v>102685</v>
      </c>
      <c r="C5593" s="6" t="e">
        <f>VLOOKUP(B5593,ReactionData!A:E,2,FALSE)</f>
        <v>#N/A</v>
      </c>
      <c r="D5593" s="6" t="e">
        <f>VLOOKUP(B5593,ReactionData!A:E,3,FALSE)</f>
        <v>#N/A</v>
      </c>
      <c r="E5593" s="6" t="e">
        <f>VLOOKUP(B5593,ReactionData!A:E,4,FALSE)</f>
        <v>#N/A</v>
      </c>
      <c r="F5593" s="6" t="e">
        <f>VLOOKUP(B5593,ReactionData!A:E,5,FALSE)</f>
        <v>#N/A</v>
      </c>
    </row>
    <row r="5594" spans="1:6" ht="29" x14ac:dyDescent="0.35">
      <c r="A5594" s="9" t="s">
        <v>102100</v>
      </c>
      <c r="B5594" s="9" t="s">
        <v>61191</v>
      </c>
      <c r="C5594" s="6" t="str">
        <f>VLOOKUP(B5594,ReactionData!A:E,2,FALSE)</f>
        <v>1,4-alpha-D-glucan:1,4-alpha-D-glucan 4-alpha-D-glycosyltransferase</v>
      </c>
      <c r="D5594" s="6" t="str">
        <f>VLOOKUP(B5594,ReactionData!A:E,3,FALSE)</f>
        <v>G10495 + C00031</v>
      </c>
      <c r="E5594" s="6" t="str">
        <f>VLOOKUP(B5594,ReactionData!A:E,4,FALSE)</f>
        <v>G00275</v>
      </c>
      <c r="F5594" s="6" t="str">
        <f>VLOOKUP(B5594,ReactionData!A:E,5,FALSE)</f>
        <v>G10495 + n C00031 &lt;=&gt; n G00275</v>
      </c>
    </row>
    <row r="5595" spans="1:6" x14ac:dyDescent="0.35">
      <c r="A5595" s="9" t="s">
        <v>99705</v>
      </c>
      <c r="B5595" s="9" t="s">
        <v>102686</v>
      </c>
      <c r="C5595" s="6" t="e">
        <f>VLOOKUP(B5595,ReactionData!A:E,2,FALSE)</f>
        <v>#N/A</v>
      </c>
      <c r="D5595" s="6" t="e">
        <f>VLOOKUP(B5595,ReactionData!A:E,3,FALSE)</f>
        <v>#N/A</v>
      </c>
      <c r="E5595" s="6" t="e">
        <f>VLOOKUP(B5595,ReactionData!A:E,4,FALSE)</f>
        <v>#N/A</v>
      </c>
      <c r="F5595" s="6" t="e">
        <f>VLOOKUP(B5595,ReactionData!A:E,5,FALSE)</f>
        <v>#N/A</v>
      </c>
    </row>
    <row r="5596" spans="1:6" x14ac:dyDescent="0.35">
      <c r="A5596" s="9" t="s">
        <v>100557</v>
      </c>
      <c r="B5596" s="9" t="s">
        <v>102687</v>
      </c>
      <c r="C5596" s="6" t="e">
        <f>VLOOKUP(B5596,ReactionData!A:E,2,FALSE)</f>
        <v>#N/A</v>
      </c>
      <c r="D5596" s="6" t="e">
        <f>VLOOKUP(B5596,ReactionData!A:E,3,FALSE)</f>
        <v>#N/A</v>
      </c>
      <c r="E5596" s="6" t="e">
        <f>VLOOKUP(B5596,ReactionData!A:E,4,FALSE)</f>
        <v>#N/A</v>
      </c>
      <c r="F5596" s="6" t="e">
        <f>VLOOKUP(B5596,ReactionData!A:E,5,FALSE)</f>
        <v>#N/A</v>
      </c>
    </row>
    <row r="5597" spans="1:6" ht="43.5" x14ac:dyDescent="0.35">
      <c r="A5597" s="9" t="s">
        <v>101758</v>
      </c>
      <c r="B5597" s="9" t="s">
        <v>61192</v>
      </c>
      <c r="C5597" s="6" t="str">
        <f>VLOOKUP(B5597,ReactionData!A:E,2,FALSE)</f>
        <v>UDP-D-galacturonate:1,4-alpha-poly-D-galacturonate 4-alpha-D-galacturonosyltransferase</v>
      </c>
      <c r="D5597" s="6" t="str">
        <f>VLOOKUP(B5597,ReactionData!A:E,3,FALSE)</f>
        <v>G10506(n) + G11110</v>
      </c>
      <c r="E5597" s="6" t="str">
        <f>VLOOKUP(B5597,ReactionData!A:E,4,FALSE)</f>
        <v>G10506(n+1) + G10619</v>
      </c>
      <c r="F5597" s="6" t="str">
        <f>VLOOKUP(B5597,ReactionData!A:E,5,FALSE)</f>
        <v>G10506(n) + G11110 &lt;=&gt; G10506(n+1) + G10619</v>
      </c>
    </row>
    <row r="5598" spans="1:6" ht="29" x14ac:dyDescent="0.35">
      <c r="A5598" s="9" t="s">
        <v>99450</v>
      </c>
      <c r="B5598" s="9" t="s">
        <v>61193</v>
      </c>
      <c r="C5598" s="6" t="str">
        <f>VLOOKUP(B5598,ReactionData!A:E,2,FALSE)</f>
        <v>UDP-glucose:D-fructose-6-phosphate 2-alpha-D-glucosyltransferase</v>
      </c>
      <c r="D5598" s="6" t="str">
        <f>VLOOKUP(B5598,ReactionData!A:E,3,FALSE)</f>
        <v>G10608 + C00085</v>
      </c>
      <c r="E5598" s="6" t="str">
        <f>VLOOKUP(B5598,ReactionData!A:E,4,FALSE)</f>
        <v>G10619 + G10508</v>
      </c>
      <c r="F5598" s="6" t="str">
        <f>VLOOKUP(B5598,ReactionData!A:E,5,FALSE)</f>
        <v>G10608 + C00085 &lt;=&gt; G10619 + G10508</v>
      </c>
    </row>
    <row r="5599" spans="1:6" x14ac:dyDescent="0.35">
      <c r="A5599" s="9" t="s">
        <v>102676</v>
      </c>
      <c r="B5599" s="9" t="s">
        <v>102688</v>
      </c>
      <c r="C5599" s="6" t="e">
        <f>VLOOKUP(B5599,ReactionData!A:E,2,FALSE)</f>
        <v>#N/A</v>
      </c>
      <c r="D5599" s="6" t="e">
        <f>VLOOKUP(B5599,ReactionData!A:E,3,FALSE)</f>
        <v>#N/A</v>
      </c>
      <c r="E5599" s="6" t="e">
        <f>VLOOKUP(B5599,ReactionData!A:E,4,FALSE)</f>
        <v>#N/A</v>
      </c>
      <c r="F5599" s="6" t="e">
        <f>VLOOKUP(B5599,ReactionData!A:E,5,FALSE)</f>
        <v>#N/A</v>
      </c>
    </row>
    <row r="5600" spans="1:6" x14ac:dyDescent="0.35">
      <c r="A5600" s="9" t="s">
        <v>101882</v>
      </c>
      <c r="B5600" s="9" t="s">
        <v>102689</v>
      </c>
      <c r="C5600" s="6" t="e">
        <f>VLOOKUP(B5600,ReactionData!A:E,2,FALSE)</f>
        <v>#N/A</v>
      </c>
      <c r="D5600" s="6" t="e">
        <f>VLOOKUP(B5600,ReactionData!A:E,3,FALSE)</f>
        <v>#N/A</v>
      </c>
      <c r="E5600" s="6" t="e">
        <f>VLOOKUP(B5600,ReactionData!A:E,4,FALSE)</f>
        <v>#N/A</v>
      </c>
      <c r="F5600" s="6" t="e">
        <f>VLOOKUP(B5600,ReactionData!A:E,5,FALSE)</f>
        <v>#N/A</v>
      </c>
    </row>
    <row r="5601" spans="1:6" x14ac:dyDescent="0.35">
      <c r="A5601" s="9" t="s">
        <v>99252</v>
      </c>
      <c r="B5601" s="9" t="s">
        <v>102689</v>
      </c>
      <c r="C5601" s="6" t="e">
        <f>VLOOKUP(B5601,ReactionData!A:E,2,FALSE)</f>
        <v>#N/A</v>
      </c>
      <c r="D5601" s="6" t="e">
        <f>VLOOKUP(B5601,ReactionData!A:E,3,FALSE)</f>
        <v>#N/A</v>
      </c>
      <c r="E5601" s="6" t="e">
        <f>VLOOKUP(B5601,ReactionData!A:E,4,FALSE)</f>
        <v>#N/A</v>
      </c>
      <c r="F5601" s="6" t="e">
        <f>VLOOKUP(B5601,ReactionData!A:E,5,FALSE)</f>
        <v>#N/A</v>
      </c>
    </row>
    <row r="5602" spans="1:6" x14ac:dyDescent="0.35">
      <c r="A5602" s="9" t="s">
        <v>101882</v>
      </c>
      <c r="B5602" s="9" t="s">
        <v>102690</v>
      </c>
      <c r="C5602" s="6" t="e">
        <f>VLOOKUP(B5602,ReactionData!A:E,2,FALSE)</f>
        <v>#N/A</v>
      </c>
      <c r="D5602" s="6" t="e">
        <f>VLOOKUP(B5602,ReactionData!A:E,3,FALSE)</f>
        <v>#N/A</v>
      </c>
      <c r="E5602" s="6" t="e">
        <f>VLOOKUP(B5602,ReactionData!A:E,4,FALSE)</f>
        <v>#N/A</v>
      </c>
      <c r="F5602" s="6" t="e">
        <f>VLOOKUP(B5602,ReactionData!A:E,5,FALSE)</f>
        <v>#N/A</v>
      </c>
    </row>
    <row r="5603" spans="1:6" x14ac:dyDescent="0.35">
      <c r="A5603" s="9" t="s">
        <v>101247</v>
      </c>
      <c r="B5603" s="9" t="s">
        <v>102690</v>
      </c>
      <c r="C5603" s="6" t="e">
        <f>VLOOKUP(B5603,ReactionData!A:E,2,FALSE)</f>
        <v>#N/A</v>
      </c>
      <c r="D5603" s="6" t="e">
        <f>VLOOKUP(B5603,ReactionData!A:E,3,FALSE)</f>
        <v>#N/A</v>
      </c>
      <c r="E5603" s="6" t="e">
        <f>VLOOKUP(B5603,ReactionData!A:E,4,FALSE)</f>
        <v>#N/A</v>
      </c>
      <c r="F5603" s="6" t="e">
        <f>VLOOKUP(B5603,ReactionData!A:E,5,FALSE)</f>
        <v>#N/A</v>
      </c>
    </row>
    <row r="5604" spans="1:6" x14ac:dyDescent="0.35">
      <c r="A5604" s="9" t="s">
        <v>99252</v>
      </c>
      <c r="B5604" s="9" t="s">
        <v>102690</v>
      </c>
      <c r="C5604" s="6" t="e">
        <f>VLOOKUP(B5604,ReactionData!A:E,2,FALSE)</f>
        <v>#N/A</v>
      </c>
      <c r="D5604" s="6" t="e">
        <f>VLOOKUP(B5604,ReactionData!A:E,3,FALSE)</f>
        <v>#N/A</v>
      </c>
      <c r="E5604" s="6" t="e">
        <f>VLOOKUP(B5604,ReactionData!A:E,4,FALSE)</f>
        <v>#N/A</v>
      </c>
      <c r="F5604" s="6" t="e">
        <f>VLOOKUP(B5604,ReactionData!A:E,5,FALSE)</f>
        <v>#N/A</v>
      </c>
    </row>
    <row r="5605" spans="1:6" x14ac:dyDescent="0.35">
      <c r="A5605" s="9" t="s">
        <v>98860</v>
      </c>
      <c r="B5605" s="9" t="s">
        <v>102691</v>
      </c>
      <c r="C5605" s="6" t="e">
        <f>VLOOKUP(B5605,ReactionData!A:E,2,FALSE)</f>
        <v>#N/A</v>
      </c>
      <c r="D5605" s="6" t="e">
        <f>VLOOKUP(B5605,ReactionData!A:E,3,FALSE)</f>
        <v>#N/A</v>
      </c>
      <c r="E5605" s="6" t="e">
        <f>VLOOKUP(B5605,ReactionData!A:E,4,FALSE)</f>
        <v>#N/A</v>
      </c>
      <c r="F5605" s="6" t="e">
        <f>VLOOKUP(B5605,ReactionData!A:E,5,FALSE)</f>
        <v>#N/A</v>
      </c>
    </row>
    <row r="5606" spans="1:6" x14ac:dyDescent="0.35">
      <c r="A5606" s="9" t="s">
        <v>99087</v>
      </c>
      <c r="B5606" s="9" t="s">
        <v>102692</v>
      </c>
      <c r="C5606" s="6" t="e">
        <f>VLOOKUP(B5606,ReactionData!A:E,2,FALSE)</f>
        <v>#N/A</v>
      </c>
      <c r="D5606" s="6" t="e">
        <f>VLOOKUP(B5606,ReactionData!A:E,3,FALSE)</f>
        <v>#N/A</v>
      </c>
      <c r="E5606" s="6" t="e">
        <f>VLOOKUP(B5606,ReactionData!A:E,4,FALSE)</f>
        <v>#N/A</v>
      </c>
      <c r="F5606" s="6" t="e">
        <f>VLOOKUP(B5606,ReactionData!A:E,5,FALSE)</f>
        <v>#N/A</v>
      </c>
    </row>
    <row r="5607" spans="1:6" x14ac:dyDescent="0.35">
      <c r="A5607" s="9" t="s">
        <v>102069</v>
      </c>
      <c r="B5607" s="9" t="s">
        <v>102693</v>
      </c>
      <c r="C5607" s="6" t="e">
        <f>VLOOKUP(B5607,ReactionData!A:E,2,FALSE)</f>
        <v>#N/A</v>
      </c>
      <c r="D5607" s="6" t="e">
        <f>VLOOKUP(B5607,ReactionData!A:E,3,FALSE)</f>
        <v>#N/A</v>
      </c>
      <c r="E5607" s="6" t="e">
        <f>VLOOKUP(B5607,ReactionData!A:E,4,FALSE)</f>
        <v>#N/A</v>
      </c>
      <c r="F5607" s="6" t="e">
        <f>VLOOKUP(B5607,ReactionData!A:E,5,FALSE)</f>
        <v>#N/A</v>
      </c>
    </row>
    <row r="5608" spans="1:6" x14ac:dyDescent="0.35">
      <c r="A5608" s="9" t="s">
        <v>99472</v>
      </c>
      <c r="B5608" s="9" t="s">
        <v>102694</v>
      </c>
      <c r="C5608" s="6" t="e">
        <f>VLOOKUP(B5608,ReactionData!A:E,2,FALSE)</f>
        <v>#N/A</v>
      </c>
      <c r="D5608" s="6" t="e">
        <f>VLOOKUP(B5608,ReactionData!A:E,3,FALSE)</f>
        <v>#N/A</v>
      </c>
      <c r="E5608" s="6" t="e">
        <f>VLOOKUP(B5608,ReactionData!A:E,4,FALSE)</f>
        <v>#N/A</v>
      </c>
      <c r="F5608" s="6" t="e">
        <f>VLOOKUP(B5608,ReactionData!A:E,5,FALSE)</f>
        <v>#N/A</v>
      </c>
    </row>
    <row r="5609" spans="1:6" x14ac:dyDescent="0.35">
      <c r="A5609" s="9" t="s">
        <v>99773</v>
      </c>
      <c r="B5609" s="9" t="s">
        <v>102695</v>
      </c>
      <c r="C5609" s="6" t="e">
        <f>VLOOKUP(B5609,ReactionData!A:E,2,FALSE)</f>
        <v>#N/A</v>
      </c>
      <c r="D5609" s="6" t="e">
        <f>VLOOKUP(B5609,ReactionData!A:E,3,FALSE)</f>
        <v>#N/A</v>
      </c>
      <c r="E5609" s="6" t="e">
        <f>VLOOKUP(B5609,ReactionData!A:E,4,FALSE)</f>
        <v>#N/A</v>
      </c>
      <c r="F5609" s="6" t="e">
        <f>VLOOKUP(B5609,ReactionData!A:E,5,FALSE)</f>
        <v>#N/A</v>
      </c>
    </row>
    <row r="5610" spans="1:6" x14ac:dyDescent="0.35">
      <c r="A5610" s="9" t="s">
        <v>99773</v>
      </c>
      <c r="B5610" s="9" t="s">
        <v>102696</v>
      </c>
      <c r="C5610" s="6" t="e">
        <f>VLOOKUP(B5610,ReactionData!A:E,2,FALSE)</f>
        <v>#N/A</v>
      </c>
      <c r="D5610" s="6" t="e">
        <f>VLOOKUP(B5610,ReactionData!A:E,3,FALSE)</f>
        <v>#N/A</v>
      </c>
      <c r="E5610" s="6" t="e">
        <f>VLOOKUP(B5610,ReactionData!A:E,4,FALSE)</f>
        <v>#N/A</v>
      </c>
      <c r="F5610" s="6" t="e">
        <f>VLOOKUP(B5610,ReactionData!A:E,5,FALSE)</f>
        <v>#N/A</v>
      </c>
    </row>
    <row r="5611" spans="1:6" x14ac:dyDescent="0.35">
      <c r="A5611" s="9" t="s">
        <v>101498</v>
      </c>
      <c r="B5611" s="9" t="s">
        <v>102697</v>
      </c>
      <c r="C5611" s="6" t="e">
        <f>VLOOKUP(B5611,ReactionData!A:E,2,FALSE)</f>
        <v>#N/A</v>
      </c>
      <c r="D5611" s="6" t="e">
        <f>VLOOKUP(B5611,ReactionData!A:E,3,FALSE)</f>
        <v>#N/A</v>
      </c>
      <c r="E5611" s="6" t="e">
        <f>VLOOKUP(B5611,ReactionData!A:E,4,FALSE)</f>
        <v>#N/A</v>
      </c>
      <c r="F5611" s="6" t="e">
        <f>VLOOKUP(B5611,ReactionData!A:E,5,FALSE)</f>
        <v>#N/A</v>
      </c>
    </row>
    <row r="5612" spans="1:6" x14ac:dyDescent="0.35">
      <c r="A5612" s="9" t="s">
        <v>98862</v>
      </c>
      <c r="B5612" s="9" t="s">
        <v>102698</v>
      </c>
      <c r="C5612" s="6" t="e">
        <f>VLOOKUP(B5612,ReactionData!A:E,2,FALSE)</f>
        <v>#N/A</v>
      </c>
      <c r="D5612" s="6" t="e">
        <f>VLOOKUP(B5612,ReactionData!A:E,3,FALSE)</f>
        <v>#N/A</v>
      </c>
      <c r="E5612" s="6" t="e">
        <f>VLOOKUP(B5612,ReactionData!A:E,4,FALSE)</f>
        <v>#N/A</v>
      </c>
      <c r="F5612" s="6" t="e">
        <f>VLOOKUP(B5612,ReactionData!A:E,5,FALSE)</f>
        <v>#N/A</v>
      </c>
    </row>
    <row r="5613" spans="1:6" x14ac:dyDescent="0.35">
      <c r="A5613" s="9" t="s">
        <v>101594</v>
      </c>
      <c r="B5613" s="9" t="s">
        <v>102699</v>
      </c>
      <c r="C5613" s="6" t="e">
        <f>VLOOKUP(B5613,ReactionData!A:E,2,FALSE)</f>
        <v>#N/A</v>
      </c>
      <c r="D5613" s="6" t="e">
        <f>VLOOKUP(B5613,ReactionData!A:E,3,FALSE)</f>
        <v>#N/A</v>
      </c>
      <c r="E5613" s="6" t="e">
        <f>VLOOKUP(B5613,ReactionData!A:E,4,FALSE)</f>
        <v>#N/A</v>
      </c>
      <c r="F5613" s="6" t="e">
        <f>VLOOKUP(B5613,ReactionData!A:E,5,FALSE)</f>
        <v>#N/A</v>
      </c>
    </row>
    <row r="5614" spans="1:6" x14ac:dyDescent="0.35">
      <c r="A5614" s="9" t="s">
        <v>101594</v>
      </c>
      <c r="B5614" s="9" t="s">
        <v>102700</v>
      </c>
      <c r="C5614" s="6" t="e">
        <f>VLOOKUP(B5614,ReactionData!A:E,2,FALSE)</f>
        <v>#N/A</v>
      </c>
      <c r="D5614" s="6" t="e">
        <f>VLOOKUP(B5614,ReactionData!A:E,3,FALSE)</f>
        <v>#N/A</v>
      </c>
      <c r="E5614" s="6" t="e">
        <f>VLOOKUP(B5614,ReactionData!A:E,4,FALSE)</f>
        <v>#N/A</v>
      </c>
      <c r="F5614" s="6" t="e">
        <f>VLOOKUP(B5614,ReactionData!A:E,5,FALSE)</f>
        <v>#N/A</v>
      </c>
    </row>
    <row r="5615" spans="1:6" x14ac:dyDescent="0.35">
      <c r="A5615" s="9" t="s">
        <v>98862</v>
      </c>
      <c r="B5615" s="9" t="s">
        <v>102701</v>
      </c>
      <c r="C5615" s="6" t="e">
        <f>VLOOKUP(B5615,ReactionData!A:E,2,FALSE)</f>
        <v>#N/A</v>
      </c>
      <c r="D5615" s="6" t="e">
        <f>VLOOKUP(B5615,ReactionData!A:E,3,FALSE)</f>
        <v>#N/A</v>
      </c>
      <c r="E5615" s="6" t="e">
        <f>VLOOKUP(B5615,ReactionData!A:E,4,FALSE)</f>
        <v>#N/A</v>
      </c>
      <c r="F5615" s="6" t="e">
        <f>VLOOKUP(B5615,ReactionData!A:E,5,FALSE)</f>
        <v>#N/A</v>
      </c>
    </row>
    <row r="5616" spans="1:6" x14ac:dyDescent="0.35">
      <c r="A5616" s="9" t="s">
        <v>99474</v>
      </c>
      <c r="B5616" s="9" t="s">
        <v>102701</v>
      </c>
      <c r="C5616" s="6" t="e">
        <f>VLOOKUP(B5616,ReactionData!A:E,2,FALSE)</f>
        <v>#N/A</v>
      </c>
      <c r="D5616" s="6" t="e">
        <f>VLOOKUP(B5616,ReactionData!A:E,3,FALSE)</f>
        <v>#N/A</v>
      </c>
      <c r="E5616" s="6" t="e">
        <f>VLOOKUP(B5616,ReactionData!A:E,4,FALSE)</f>
        <v>#N/A</v>
      </c>
      <c r="F5616" s="6" t="e">
        <f>VLOOKUP(B5616,ReactionData!A:E,5,FALSE)</f>
        <v>#N/A</v>
      </c>
    </row>
    <row r="5617" spans="1:6" x14ac:dyDescent="0.35">
      <c r="A5617" s="9" t="s">
        <v>98862</v>
      </c>
      <c r="B5617" s="9" t="s">
        <v>102702</v>
      </c>
      <c r="C5617" s="6" t="e">
        <f>VLOOKUP(B5617,ReactionData!A:E,2,FALSE)</f>
        <v>#N/A</v>
      </c>
      <c r="D5617" s="6" t="e">
        <f>VLOOKUP(B5617,ReactionData!A:E,3,FALSE)</f>
        <v>#N/A</v>
      </c>
      <c r="E5617" s="6" t="e">
        <f>VLOOKUP(B5617,ReactionData!A:E,4,FALSE)</f>
        <v>#N/A</v>
      </c>
      <c r="F5617" s="6" t="e">
        <f>VLOOKUP(B5617,ReactionData!A:E,5,FALSE)</f>
        <v>#N/A</v>
      </c>
    </row>
    <row r="5618" spans="1:6" x14ac:dyDescent="0.35">
      <c r="A5618" s="9" t="s">
        <v>99473</v>
      </c>
      <c r="B5618" s="9" t="s">
        <v>102702</v>
      </c>
      <c r="C5618" s="6" t="e">
        <f>VLOOKUP(B5618,ReactionData!A:E,2,FALSE)</f>
        <v>#N/A</v>
      </c>
      <c r="D5618" s="6" t="e">
        <f>VLOOKUP(B5618,ReactionData!A:E,3,FALSE)</f>
        <v>#N/A</v>
      </c>
      <c r="E5618" s="6" t="e">
        <f>VLOOKUP(B5618,ReactionData!A:E,4,FALSE)</f>
        <v>#N/A</v>
      </c>
      <c r="F5618" s="6" t="e">
        <f>VLOOKUP(B5618,ReactionData!A:E,5,FALSE)</f>
        <v>#N/A</v>
      </c>
    </row>
    <row r="5619" spans="1:6" x14ac:dyDescent="0.35">
      <c r="A5619" s="9" t="s">
        <v>99474</v>
      </c>
      <c r="B5619" s="9" t="s">
        <v>102702</v>
      </c>
      <c r="C5619" s="6" t="e">
        <f>VLOOKUP(B5619,ReactionData!A:E,2,FALSE)</f>
        <v>#N/A</v>
      </c>
      <c r="D5619" s="6" t="e">
        <f>VLOOKUP(B5619,ReactionData!A:E,3,FALSE)</f>
        <v>#N/A</v>
      </c>
      <c r="E5619" s="6" t="e">
        <f>VLOOKUP(B5619,ReactionData!A:E,4,FALSE)</f>
        <v>#N/A</v>
      </c>
      <c r="F5619" s="6" t="e">
        <f>VLOOKUP(B5619,ReactionData!A:E,5,FALSE)</f>
        <v>#N/A</v>
      </c>
    </row>
    <row r="5620" spans="1:6" x14ac:dyDescent="0.35">
      <c r="A5620" s="9" t="s">
        <v>101594</v>
      </c>
      <c r="B5620" s="9" t="s">
        <v>102703</v>
      </c>
      <c r="C5620" s="6" t="e">
        <f>VLOOKUP(B5620,ReactionData!A:E,2,FALSE)</f>
        <v>#N/A</v>
      </c>
      <c r="D5620" s="6" t="e">
        <f>VLOOKUP(B5620,ReactionData!A:E,3,FALSE)</f>
        <v>#N/A</v>
      </c>
      <c r="E5620" s="6" t="e">
        <f>VLOOKUP(B5620,ReactionData!A:E,4,FALSE)</f>
        <v>#N/A</v>
      </c>
      <c r="F5620" s="6" t="e">
        <f>VLOOKUP(B5620,ReactionData!A:E,5,FALSE)</f>
        <v>#N/A</v>
      </c>
    </row>
    <row r="5621" spans="1:6" x14ac:dyDescent="0.35">
      <c r="A5621" s="9" t="s">
        <v>101594</v>
      </c>
      <c r="B5621" s="9" t="s">
        <v>102704</v>
      </c>
      <c r="C5621" s="6" t="e">
        <f>VLOOKUP(B5621,ReactionData!A:E,2,FALSE)</f>
        <v>#N/A</v>
      </c>
      <c r="D5621" s="6" t="e">
        <f>VLOOKUP(B5621,ReactionData!A:E,3,FALSE)</f>
        <v>#N/A</v>
      </c>
      <c r="E5621" s="6" t="e">
        <f>VLOOKUP(B5621,ReactionData!A:E,4,FALSE)</f>
        <v>#N/A</v>
      </c>
      <c r="F5621" s="6" t="e">
        <f>VLOOKUP(B5621,ReactionData!A:E,5,FALSE)</f>
        <v>#N/A</v>
      </c>
    </row>
    <row r="5622" spans="1:6" x14ac:dyDescent="0.35">
      <c r="A5622" s="9" t="s">
        <v>99705</v>
      </c>
      <c r="B5622" s="9" t="s">
        <v>102705</v>
      </c>
      <c r="C5622" s="6" t="e">
        <f>VLOOKUP(B5622,ReactionData!A:E,2,FALSE)</f>
        <v>#N/A</v>
      </c>
      <c r="D5622" s="6" t="e">
        <f>VLOOKUP(B5622,ReactionData!A:E,3,FALSE)</f>
        <v>#N/A</v>
      </c>
      <c r="E5622" s="6" t="e">
        <f>VLOOKUP(B5622,ReactionData!A:E,4,FALSE)</f>
        <v>#N/A</v>
      </c>
      <c r="F5622" s="6" t="e">
        <f>VLOOKUP(B5622,ReactionData!A:E,5,FALSE)</f>
        <v>#N/A</v>
      </c>
    </row>
    <row r="5623" spans="1:6" x14ac:dyDescent="0.35">
      <c r="A5623" s="9" t="s">
        <v>98860</v>
      </c>
      <c r="B5623" s="9" t="s">
        <v>102706</v>
      </c>
      <c r="C5623" s="6" t="e">
        <f>VLOOKUP(B5623,ReactionData!A:E,2,FALSE)</f>
        <v>#N/A</v>
      </c>
      <c r="D5623" s="6" t="e">
        <f>VLOOKUP(B5623,ReactionData!A:E,3,FALSE)</f>
        <v>#N/A</v>
      </c>
      <c r="E5623" s="6" t="e">
        <f>VLOOKUP(B5623,ReactionData!A:E,4,FALSE)</f>
        <v>#N/A</v>
      </c>
      <c r="F5623" s="6" t="e">
        <f>VLOOKUP(B5623,ReactionData!A:E,5,FALSE)</f>
        <v>#N/A</v>
      </c>
    </row>
    <row r="5624" spans="1:6" x14ac:dyDescent="0.35">
      <c r="A5624" s="9" t="s">
        <v>99705</v>
      </c>
      <c r="B5624" s="9" t="s">
        <v>102707</v>
      </c>
      <c r="C5624" s="6" t="e">
        <f>VLOOKUP(B5624,ReactionData!A:E,2,FALSE)</f>
        <v>#N/A</v>
      </c>
      <c r="D5624" s="6" t="e">
        <f>VLOOKUP(B5624,ReactionData!A:E,3,FALSE)</f>
        <v>#N/A</v>
      </c>
      <c r="E5624" s="6" t="e">
        <f>VLOOKUP(B5624,ReactionData!A:E,4,FALSE)</f>
        <v>#N/A</v>
      </c>
      <c r="F5624" s="6" t="e">
        <f>VLOOKUP(B5624,ReactionData!A:E,5,FALSE)</f>
        <v>#N/A</v>
      </c>
    </row>
    <row r="5625" spans="1:6" x14ac:dyDescent="0.35">
      <c r="A5625" s="9" t="s">
        <v>99705</v>
      </c>
      <c r="B5625" s="9" t="s">
        <v>102708</v>
      </c>
      <c r="C5625" s="6" t="e">
        <f>VLOOKUP(B5625,ReactionData!A:E,2,FALSE)</f>
        <v>#N/A</v>
      </c>
      <c r="D5625" s="6" t="e">
        <f>VLOOKUP(B5625,ReactionData!A:E,3,FALSE)</f>
        <v>#N/A</v>
      </c>
      <c r="E5625" s="6" t="e">
        <f>VLOOKUP(B5625,ReactionData!A:E,4,FALSE)</f>
        <v>#N/A</v>
      </c>
      <c r="F5625" s="6" t="e">
        <f>VLOOKUP(B5625,ReactionData!A:E,5,FALSE)</f>
        <v>#N/A</v>
      </c>
    </row>
    <row r="5626" spans="1:6" x14ac:dyDescent="0.35">
      <c r="A5626" s="9" t="s">
        <v>101882</v>
      </c>
      <c r="B5626" s="9" t="s">
        <v>102709</v>
      </c>
      <c r="C5626" s="6" t="e">
        <f>VLOOKUP(B5626,ReactionData!A:E,2,FALSE)</f>
        <v>#N/A</v>
      </c>
      <c r="D5626" s="6" t="e">
        <f>VLOOKUP(B5626,ReactionData!A:E,3,FALSE)</f>
        <v>#N/A</v>
      </c>
      <c r="E5626" s="6" t="e">
        <f>VLOOKUP(B5626,ReactionData!A:E,4,FALSE)</f>
        <v>#N/A</v>
      </c>
      <c r="F5626" s="6" t="e">
        <f>VLOOKUP(B5626,ReactionData!A:E,5,FALSE)</f>
        <v>#N/A</v>
      </c>
    </row>
    <row r="5627" spans="1:6" x14ac:dyDescent="0.35">
      <c r="A5627" s="9" t="s">
        <v>101247</v>
      </c>
      <c r="B5627" s="9" t="s">
        <v>102709</v>
      </c>
      <c r="C5627" s="6" t="e">
        <f>VLOOKUP(B5627,ReactionData!A:E,2,FALSE)</f>
        <v>#N/A</v>
      </c>
      <c r="D5627" s="6" t="e">
        <f>VLOOKUP(B5627,ReactionData!A:E,3,FALSE)</f>
        <v>#N/A</v>
      </c>
      <c r="E5627" s="6" t="e">
        <f>VLOOKUP(B5627,ReactionData!A:E,4,FALSE)</f>
        <v>#N/A</v>
      </c>
      <c r="F5627" s="6" t="e">
        <f>VLOOKUP(B5627,ReactionData!A:E,5,FALSE)</f>
        <v>#N/A</v>
      </c>
    </row>
    <row r="5628" spans="1:6" x14ac:dyDescent="0.35">
      <c r="A5628" s="9" t="s">
        <v>99252</v>
      </c>
      <c r="B5628" s="9" t="s">
        <v>102709</v>
      </c>
      <c r="C5628" s="6" t="e">
        <f>VLOOKUP(B5628,ReactionData!A:E,2,FALSE)</f>
        <v>#N/A</v>
      </c>
      <c r="D5628" s="6" t="e">
        <f>VLOOKUP(B5628,ReactionData!A:E,3,FALSE)</f>
        <v>#N/A</v>
      </c>
      <c r="E5628" s="6" t="e">
        <f>VLOOKUP(B5628,ReactionData!A:E,4,FALSE)</f>
        <v>#N/A</v>
      </c>
      <c r="F5628" s="6" t="e">
        <f>VLOOKUP(B5628,ReactionData!A:E,5,FALSE)</f>
        <v>#N/A</v>
      </c>
    </row>
    <row r="5629" spans="1:6" x14ac:dyDescent="0.35">
      <c r="A5629" s="9" t="s">
        <v>99705</v>
      </c>
      <c r="B5629" s="9" t="s">
        <v>102710</v>
      </c>
      <c r="C5629" s="6" t="e">
        <f>VLOOKUP(B5629,ReactionData!A:E,2,FALSE)</f>
        <v>#N/A</v>
      </c>
      <c r="D5629" s="6" t="e">
        <f>VLOOKUP(B5629,ReactionData!A:E,3,FALSE)</f>
        <v>#N/A</v>
      </c>
      <c r="E5629" s="6" t="e">
        <f>VLOOKUP(B5629,ReactionData!A:E,4,FALSE)</f>
        <v>#N/A</v>
      </c>
      <c r="F5629" s="6" t="e">
        <f>VLOOKUP(B5629,ReactionData!A:E,5,FALSE)</f>
        <v>#N/A</v>
      </c>
    </row>
    <row r="5630" spans="1:6" x14ac:dyDescent="0.35">
      <c r="A5630" s="9" t="s">
        <v>99252</v>
      </c>
      <c r="B5630" s="9" t="s">
        <v>102711</v>
      </c>
      <c r="C5630" s="6" t="e">
        <f>VLOOKUP(B5630,ReactionData!A:E,2,FALSE)</f>
        <v>#N/A</v>
      </c>
      <c r="D5630" s="6" t="e">
        <f>VLOOKUP(B5630,ReactionData!A:E,3,FALSE)</f>
        <v>#N/A</v>
      </c>
      <c r="E5630" s="6" t="e">
        <f>VLOOKUP(B5630,ReactionData!A:E,4,FALSE)</f>
        <v>#N/A</v>
      </c>
      <c r="F5630" s="6" t="e">
        <f>VLOOKUP(B5630,ReactionData!A:E,5,FALSE)</f>
        <v>#N/A</v>
      </c>
    </row>
    <row r="5631" spans="1:6" x14ac:dyDescent="0.35">
      <c r="A5631" s="9" t="s">
        <v>99703</v>
      </c>
      <c r="B5631" s="9" t="s">
        <v>102712</v>
      </c>
      <c r="C5631" s="6" t="e">
        <f>VLOOKUP(B5631,ReactionData!A:E,2,FALSE)</f>
        <v>#N/A</v>
      </c>
      <c r="D5631" s="6" t="e">
        <f>VLOOKUP(B5631,ReactionData!A:E,3,FALSE)</f>
        <v>#N/A</v>
      </c>
      <c r="E5631" s="6" t="e">
        <f>VLOOKUP(B5631,ReactionData!A:E,4,FALSE)</f>
        <v>#N/A</v>
      </c>
      <c r="F5631" s="6" t="e">
        <f>VLOOKUP(B5631,ReactionData!A:E,5,FALSE)</f>
        <v>#N/A</v>
      </c>
    </row>
    <row r="5632" spans="1:6" x14ac:dyDescent="0.35">
      <c r="A5632" s="9" t="s">
        <v>99704</v>
      </c>
      <c r="B5632" s="9" t="s">
        <v>102712</v>
      </c>
      <c r="C5632" s="6" t="e">
        <f>VLOOKUP(B5632,ReactionData!A:E,2,FALSE)</f>
        <v>#N/A</v>
      </c>
      <c r="D5632" s="6" t="e">
        <f>VLOOKUP(B5632,ReactionData!A:E,3,FALSE)</f>
        <v>#N/A</v>
      </c>
      <c r="E5632" s="6" t="e">
        <f>VLOOKUP(B5632,ReactionData!A:E,4,FALSE)</f>
        <v>#N/A</v>
      </c>
      <c r="F5632" s="6" t="e">
        <f>VLOOKUP(B5632,ReactionData!A:E,5,FALSE)</f>
        <v>#N/A</v>
      </c>
    </row>
    <row r="5633" spans="1:6" x14ac:dyDescent="0.35">
      <c r="A5633" s="9" t="s">
        <v>99703</v>
      </c>
      <c r="B5633" s="9" t="s">
        <v>102713</v>
      </c>
      <c r="C5633" s="6" t="e">
        <f>VLOOKUP(B5633,ReactionData!A:E,2,FALSE)</f>
        <v>#N/A</v>
      </c>
      <c r="D5633" s="6" t="e">
        <f>VLOOKUP(B5633,ReactionData!A:E,3,FALSE)</f>
        <v>#N/A</v>
      </c>
      <c r="E5633" s="6" t="e">
        <f>VLOOKUP(B5633,ReactionData!A:E,4,FALSE)</f>
        <v>#N/A</v>
      </c>
      <c r="F5633" s="6" t="e">
        <f>VLOOKUP(B5633,ReactionData!A:E,5,FALSE)</f>
        <v>#N/A</v>
      </c>
    </row>
    <row r="5634" spans="1:6" x14ac:dyDescent="0.35">
      <c r="A5634" s="9" t="s">
        <v>99473</v>
      </c>
      <c r="B5634" s="9" t="s">
        <v>102714</v>
      </c>
      <c r="C5634" s="6" t="e">
        <f>VLOOKUP(B5634,ReactionData!A:E,2,FALSE)</f>
        <v>#N/A</v>
      </c>
      <c r="D5634" s="6" t="e">
        <f>VLOOKUP(B5634,ReactionData!A:E,3,FALSE)</f>
        <v>#N/A</v>
      </c>
      <c r="E5634" s="6" t="e">
        <f>VLOOKUP(B5634,ReactionData!A:E,4,FALSE)</f>
        <v>#N/A</v>
      </c>
      <c r="F5634" s="6" t="e">
        <f>VLOOKUP(B5634,ReactionData!A:E,5,FALSE)</f>
        <v>#N/A</v>
      </c>
    </row>
    <row r="5635" spans="1:6" x14ac:dyDescent="0.35">
      <c r="A5635" s="9" t="s">
        <v>99473</v>
      </c>
      <c r="B5635" s="9" t="s">
        <v>102715</v>
      </c>
      <c r="C5635" s="6" t="e">
        <f>VLOOKUP(B5635,ReactionData!A:E,2,FALSE)</f>
        <v>#N/A</v>
      </c>
      <c r="D5635" s="6" t="e">
        <f>VLOOKUP(B5635,ReactionData!A:E,3,FALSE)</f>
        <v>#N/A</v>
      </c>
      <c r="E5635" s="6" t="e">
        <f>VLOOKUP(B5635,ReactionData!A:E,4,FALSE)</f>
        <v>#N/A</v>
      </c>
      <c r="F5635" s="6" t="e">
        <f>VLOOKUP(B5635,ReactionData!A:E,5,FALSE)</f>
        <v>#N/A</v>
      </c>
    </row>
    <row r="5636" spans="1:6" x14ac:dyDescent="0.35">
      <c r="A5636" s="9" t="s">
        <v>99473</v>
      </c>
      <c r="B5636" s="9" t="s">
        <v>102716</v>
      </c>
      <c r="C5636" s="6" t="e">
        <f>VLOOKUP(B5636,ReactionData!A:E,2,FALSE)</f>
        <v>#N/A</v>
      </c>
      <c r="D5636" s="6" t="e">
        <f>VLOOKUP(B5636,ReactionData!A:E,3,FALSE)</f>
        <v>#N/A</v>
      </c>
      <c r="E5636" s="6" t="e">
        <f>VLOOKUP(B5636,ReactionData!A:E,4,FALSE)</f>
        <v>#N/A</v>
      </c>
      <c r="F5636" s="6" t="e">
        <f>VLOOKUP(B5636,ReactionData!A:E,5,FALSE)</f>
        <v>#N/A</v>
      </c>
    </row>
    <row r="5637" spans="1:6" x14ac:dyDescent="0.35">
      <c r="A5637" s="9" t="s">
        <v>98843</v>
      </c>
      <c r="B5637" s="9" t="s">
        <v>102717</v>
      </c>
      <c r="C5637" s="6" t="e">
        <f>VLOOKUP(B5637,ReactionData!A:E,2,FALSE)</f>
        <v>#N/A</v>
      </c>
      <c r="D5637" s="6" t="e">
        <f>VLOOKUP(B5637,ReactionData!A:E,3,FALSE)</f>
        <v>#N/A</v>
      </c>
      <c r="E5637" s="6" t="e">
        <f>VLOOKUP(B5637,ReactionData!A:E,4,FALSE)</f>
        <v>#N/A</v>
      </c>
      <c r="F5637" s="6" t="e">
        <f>VLOOKUP(B5637,ReactionData!A:E,5,FALSE)</f>
        <v>#N/A</v>
      </c>
    </row>
    <row r="5638" spans="1:6" x14ac:dyDescent="0.35">
      <c r="A5638" s="9" t="s">
        <v>99084</v>
      </c>
      <c r="B5638" s="9" t="s">
        <v>102718</v>
      </c>
      <c r="C5638" s="6" t="e">
        <f>VLOOKUP(B5638,ReactionData!A:E,2,FALSE)</f>
        <v>#N/A</v>
      </c>
      <c r="D5638" s="6" t="e">
        <f>VLOOKUP(B5638,ReactionData!A:E,3,FALSE)</f>
        <v>#N/A</v>
      </c>
      <c r="E5638" s="6" t="e">
        <f>VLOOKUP(B5638,ReactionData!A:E,4,FALSE)</f>
        <v>#N/A</v>
      </c>
      <c r="F5638" s="6" t="e">
        <f>VLOOKUP(B5638,ReactionData!A:E,5,FALSE)</f>
        <v>#N/A</v>
      </c>
    </row>
    <row r="5639" spans="1:6" x14ac:dyDescent="0.35">
      <c r="A5639" s="9" t="s">
        <v>99084</v>
      </c>
      <c r="B5639" s="9" t="s">
        <v>102719</v>
      </c>
      <c r="C5639" s="6" t="e">
        <f>VLOOKUP(B5639,ReactionData!A:E,2,FALSE)</f>
        <v>#N/A</v>
      </c>
      <c r="D5639" s="6" t="e">
        <f>VLOOKUP(B5639,ReactionData!A:E,3,FALSE)</f>
        <v>#N/A</v>
      </c>
      <c r="E5639" s="6" t="e">
        <f>VLOOKUP(B5639,ReactionData!A:E,4,FALSE)</f>
        <v>#N/A</v>
      </c>
      <c r="F5639" s="6" t="e">
        <f>VLOOKUP(B5639,ReactionData!A:E,5,FALSE)</f>
        <v>#N/A</v>
      </c>
    </row>
    <row r="5640" spans="1:6" x14ac:dyDescent="0.35">
      <c r="A5640" s="9" t="s">
        <v>99084</v>
      </c>
      <c r="B5640" s="9" t="s">
        <v>102720</v>
      </c>
      <c r="C5640" s="6" t="e">
        <f>VLOOKUP(B5640,ReactionData!A:E,2,FALSE)</f>
        <v>#N/A</v>
      </c>
      <c r="D5640" s="6" t="e">
        <f>VLOOKUP(B5640,ReactionData!A:E,3,FALSE)</f>
        <v>#N/A</v>
      </c>
      <c r="E5640" s="6" t="e">
        <f>VLOOKUP(B5640,ReactionData!A:E,4,FALSE)</f>
        <v>#N/A</v>
      </c>
      <c r="F5640" s="6" t="e">
        <f>VLOOKUP(B5640,ReactionData!A:E,5,FALSE)</f>
        <v>#N/A</v>
      </c>
    </row>
    <row r="5641" spans="1:6" x14ac:dyDescent="0.35">
      <c r="A5641" s="9" t="s">
        <v>99084</v>
      </c>
      <c r="B5641" s="9" t="s">
        <v>102721</v>
      </c>
      <c r="C5641" s="6" t="e">
        <f>VLOOKUP(B5641,ReactionData!A:E,2,FALSE)</f>
        <v>#N/A</v>
      </c>
      <c r="D5641" s="6" t="e">
        <f>VLOOKUP(B5641,ReactionData!A:E,3,FALSE)</f>
        <v>#N/A</v>
      </c>
      <c r="E5641" s="6" t="e">
        <f>VLOOKUP(B5641,ReactionData!A:E,4,FALSE)</f>
        <v>#N/A</v>
      </c>
      <c r="F5641" s="6" t="e">
        <f>VLOOKUP(B5641,ReactionData!A:E,5,FALSE)</f>
        <v>#N/A</v>
      </c>
    </row>
    <row r="5642" spans="1:6" x14ac:dyDescent="0.35">
      <c r="A5642" s="9" t="s">
        <v>99084</v>
      </c>
      <c r="B5642" s="9" t="s">
        <v>102722</v>
      </c>
      <c r="C5642" s="6" t="e">
        <f>VLOOKUP(B5642,ReactionData!A:E,2,FALSE)</f>
        <v>#N/A</v>
      </c>
      <c r="D5642" s="6" t="e">
        <f>VLOOKUP(B5642,ReactionData!A:E,3,FALSE)</f>
        <v>#N/A</v>
      </c>
      <c r="E5642" s="6" t="e">
        <f>VLOOKUP(B5642,ReactionData!A:E,4,FALSE)</f>
        <v>#N/A</v>
      </c>
      <c r="F5642" s="6" t="e">
        <f>VLOOKUP(B5642,ReactionData!A:E,5,FALSE)</f>
        <v>#N/A</v>
      </c>
    </row>
    <row r="5643" spans="1:6" x14ac:dyDescent="0.35">
      <c r="A5643" s="9" t="s">
        <v>99084</v>
      </c>
      <c r="B5643" s="9" t="s">
        <v>102723</v>
      </c>
      <c r="C5643" s="6" t="e">
        <f>VLOOKUP(B5643,ReactionData!A:E,2,FALSE)</f>
        <v>#N/A</v>
      </c>
      <c r="D5643" s="6" t="e">
        <f>VLOOKUP(B5643,ReactionData!A:E,3,FALSE)</f>
        <v>#N/A</v>
      </c>
      <c r="E5643" s="6" t="e">
        <f>VLOOKUP(B5643,ReactionData!A:E,4,FALSE)</f>
        <v>#N/A</v>
      </c>
      <c r="F5643" s="6" t="e">
        <f>VLOOKUP(B5643,ReactionData!A:E,5,FALSE)</f>
        <v>#N/A</v>
      </c>
    </row>
    <row r="5644" spans="1:6" x14ac:dyDescent="0.35">
      <c r="A5644" s="9" t="s">
        <v>101083</v>
      </c>
      <c r="B5644" s="9" t="s">
        <v>102724</v>
      </c>
      <c r="C5644" s="6" t="e">
        <f>VLOOKUP(B5644,ReactionData!A:E,2,FALSE)</f>
        <v>#N/A</v>
      </c>
      <c r="D5644" s="6" t="e">
        <f>VLOOKUP(B5644,ReactionData!A:E,3,FALSE)</f>
        <v>#N/A</v>
      </c>
      <c r="E5644" s="6" t="e">
        <f>VLOOKUP(B5644,ReactionData!A:E,4,FALSE)</f>
        <v>#N/A</v>
      </c>
      <c r="F5644" s="6" t="e">
        <f>VLOOKUP(B5644,ReactionData!A:E,5,FALSE)</f>
        <v>#N/A</v>
      </c>
    </row>
    <row r="5645" spans="1:6" x14ac:dyDescent="0.35">
      <c r="A5645" s="9" t="s">
        <v>99505</v>
      </c>
      <c r="B5645" s="9" t="s">
        <v>102725</v>
      </c>
      <c r="C5645" s="6" t="e">
        <f>VLOOKUP(B5645,ReactionData!A:E,2,FALSE)</f>
        <v>#N/A</v>
      </c>
      <c r="D5645" s="6" t="e">
        <f>VLOOKUP(B5645,ReactionData!A:E,3,FALSE)</f>
        <v>#N/A</v>
      </c>
      <c r="E5645" s="6" t="e">
        <f>VLOOKUP(B5645,ReactionData!A:E,4,FALSE)</f>
        <v>#N/A</v>
      </c>
      <c r="F5645" s="6" t="e">
        <f>VLOOKUP(B5645,ReactionData!A:E,5,FALSE)</f>
        <v>#N/A</v>
      </c>
    </row>
    <row r="5646" spans="1:6" x14ac:dyDescent="0.35">
      <c r="A5646" s="9" t="s">
        <v>99503</v>
      </c>
      <c r="B5646" s="9" t="s">
        <v>102726</v>
      </c>
      <c r="C5646" s="6" t="e">
        <f>VLOOKUP(B5646,ReactionData!A:E,2,FALSE)</f>
        <v>#N/A</v>
      </c>
      <c r="D5646" s="6" t="e">
        <f>VLOOKUP(B5646,ReactionData!A:E,3,FALSE)</f>
        <v>#N/A</v>
      </c>
      <c r="E5646" s="6" t="e">
        <f>VLOOKUP(B5646,ReactionData!A:E,4,FALSE)</f>
        <v>#N/A</v>
      </c>
      <c r="F5646" s="6" t="e">
        <f>VLOOKUP(B5646,ReactionData!A:E,5,FALSE)</f>
        <v>#N/A</v>
      </c>
    </row>
    <row r="5647" spans="1:6" x14ac:dyDescent="0.35">
      <c r="A5647" s="9" t="s">
        <v>99504</v>
      </c>
      <c r="B5647" s="9" t="s">
        <v>102726</v>
      </c>
      <c r="C5647" s="6" t="e">
        <f>VLOOKUP(B5647,ReactionData!A:E,2,FALSE)</f>
        <v>#N/A</v>
      </c>
      <c r="D5647" s="6" t="e">
        <f>VLOOKUP(B5647,ReactionData!A:E,3,FALSE)</f>
        <v>#N/A</v>
      </c>
      <c r="E5647" s="6" t="e">
        <f>VLOOKUP(B5647,ReactionData!A:E,4,FALSE)</f>
        <v>#N/A</v>
      </c>
      <c r="F5647" s="6" t="e">
        <f>VLOOKUP(B5647,ReactionData!A:E,5,FALSE)</f>
        <v>#N/A</v>
      </c>
    </row>
    <row r="5648" spans="1:6" x14ac:dyDescent="0.35">
      <c r="A5648" s="9" t="s">
        <v>99703</v>
      </c>
      <c r="B5648" s="9" t="s">
        <v>102727</v>
      </c>
      <c r="C5648" s="6" t="e">
        <f>VLOOKUP(B5648,ReactionData!A:E,2,FALSE)</f>
        <v>#N/A</v>
      </c>
      <c r="D5648" s="6" t="e">
        <f>VLOOKUP(B5648,ReactionData!A:E,3,FALSE)</f>
        <v>#N/A</v>
      </c>
      <c r="E5648" s="6" t="e">
        <f>VLOOKUP(B5648,ReactionData!A:E,4,FALSE)</f>
        <v>#N/A</v>
      </c>
      <c r="F5648" s="6" t="e">
        <f>VLOOKUP(B5648,ReactionData!A:E,5,FALSE)</f>
        <v>#N/A</v>
      </c>
    </row>
    <row r="5649" spans="1:6" x14ac:dyDescent="0.35">
      <c r="A5649" s="9" t="s">
        <v>99704</v>
      </c>
      <c r="B5649" s="9" t="s">
        <v>102727</v>
      </c>
      <c r="C5649" s="6" t="e">
        <f>VLOOKUP(B5649,ReactionData!A:E,2,FALSE)</f>
        <v>#N/A</v>
      </c>
      <c r="D5649" s="6" t="e">
        <f>VLOOKUP(B5649,ReactionData!A:E,3,FALSE)</f>
        <v>#N/A</v>
      </c>
      <c r="E5649" s="6" t="e">
        <f>VLOOKUP(B5649,ReactionData!A:E,4,FALSE)</f>
        <v>#N/A</v>
      </c>
      <c r="F5649" s="6" t="e">
        <f>VLOOKUP(B5649,ReactionData!A:E,5,FALSE)</f>
        <v>#N/A</v>
      </c>
    </row>
    <row r="5650" spans="1:6" x14ac:dyDescent="0.35">
      <c r="A5650" s="9" t="s">
        <v>99504</v>
      </c>
      <c r="B5650" s="9" t="s">
        <v>102728</v>
      </c>
      <c r="C5650" s="6" t="e">
        <f>VLOOKUP(B5650,ReactionData!A:E,2,FALSE)</f>
        <v>#N/A</v>
      </c>
      <c r="D5650" s="6" t="e">
        <f>VLOOKUP(B5650,ReactionData!A:E,3,FALSE)</f>
        <v>#N/A</v>
      </c>
      <c r="E5650" s="6" t="e">
        <f>VLOOKUP(B5650,ReactionData!A:E,4,FALSE)</f>
        <v>#N/A</v>
      </c>
      <c r="F5650" s="6" t="e">
        <f>VLOOKUP(B5650,ReactionData!A:E,5,FALSE)</f>
        <v>#N/A</v>
      </c>
    </row>
    <row r="5651" spans="1:6" x14ac:dyDescent="0.35">
      <c r="A5651" s="9" t="s">
        <v>102085</v>
      </c>
      <c r="B5651" s="9" t="s">
        <v>102729</v>
      </c>
      <c r="C5651" s="6" t="e">
        <f>VLOOKUP(B5651,ReactionData!A:E,2,FALSE)</f>
        <v>#N/A</v>
      </c>
      <c r="D5651" s="6" t="e">
        <f>VLOOKUP(B5651,ReactionData!A:E,3,FALSE)</f>
        <v>#N/A</v>
      </c>
      <c r="E5651" s="6" t="e">
        <f>VLOOKUP(B5651,ReactionData!A:E,4,FALSE)</f>
        <v>#N/A</v>
      </c>
      <c r="F5651" s="6" t="e">
        <f>VLOOKUP(B5651,ReactionData!A:E,5,FALSE)</f>
        <v>#N/A</v>
      </c>
    </row>
    <row r="5652" spans="1:6" x14ac:dyDescent="0.35">
      <c r="A5652" s="9" t="s">
        <v>102730</v>
      </c>
      <c r="B5652" s="9" t="s">
        <v>61194</v>
      </c>
      <c r="C5652" s="6" t="str">
        <f>VLOOKUP(B5652,ReactionData!A:E,2,FALSE)</f>
        <v>(+)-trans-carveol: NAD+ oxidoreductase</v>
      </c>
      <c r="D5652" s="6" t="str">
        <f>VLOOKUP(B5652,ReactionData!A:E,3,FALSE)</f>
        <v>C11409 + C00003</v>
      </c>
      <c r="E5652" s="6" t="str">
        <f>VLOOKUP(B5652,ReactionData!A:E,4,FALSE)</f>
        <v>C11383 + C00004 + C00080</v>
      </c>
      <c r="F5652" s="6" t="str">
        <f>VLOOKUP(B5652,ReactionData!A:E,5,FALSE)</f>
        <v>C11409 + C00003 &lt;=&gt; C11383 + C00004 + C00080</v>
      </c>
    </row>
    <row r="5653" spans="1:6" x14ac:dyDescent="0.35">
      <c r="A5653" s="9" t="s">
        <v>101712</v>
      </c>
      <c r="B5653" s="9" t="s">
        <v>102731</v>
      </c>
      <c r="C5653" s="6" t="e">
        <f>VLOOKUP(B5653,ReactionData!A:E,2,FALSE)</f>
        <v>#N/A</v>
      </c>
      <c r="D5653" s="6" t="e">
        <f>VLOOKUP(B5653,ReactionData!A:E,3,FALSE)</f>
        <v>#N/A</v>
      </c>
      <c r="E5653" s="6" t="e">
        <f>VLOOKUP(B5653,ReactionData!A:E,4,FALSE)</f>
        <v>#N/A</v>
      </c>
      <c r="F5653" s="6" t="e">
        <f>VLOOKUP(B5653,ReactionData!A:E,5,FALSE)</f>
        <v>#N/A</v>
      </c>
    </row>
    <row r="5654" spans="1:6" ht="43.5" x14ac:dyDescent="0.35">
      <c r="A5654" s="9" t="s">
        <v>102732</v>
      </c>
      <c r="B5654" s="9" t="s">
        <v>61195</v>
      </c>
      <c r="C5654" s="6" t="str">
        <f>VLOOKUP(B5654,ReactionData!A:E,2,FALSE)</f>
        <v>(R)-limonene,[reduced NADPH---hemoprotein reductase]:oxygen oxidoreductase (6-hydroxylating)</v>
      </c>
      <c r="D5654" s="6" t="str">
        <f>VLOOKUP(B5654,ReactionData!A:E,3,FALSE)</f>
        <v>C06099 + C03024 + C00007</v>
      </c>
      <c r="E5654" s="6" t="str">
        <f>VLOOKUP(B5654,ReactionData!A:E,4,FALSE)</f>
        <v>C11409 + C03161 + C00001</v>
      </c>
      <c r="F5654" s="6" t="str">
        <f>VLOOKUP(B5654,ReactionData!A:E,5,FALSE)</f>
        <v>C06099 + C03024 + C00007 &lt;=&gt; C11409 + C03161 + C00001</v>
      </c>
    </row>
    <row r="5655" spans="1:6" ht="29" x14ac:dyDescent="0.35">
      <c r="A5655" s="9" t="s">
        <v>102733</v>
      </c>
      <c r="B5655" s="9" t="s">
        <v>61196</v>
      </c>
      <c r="C5655" s="6" t="str">
        <f>VLOOKUP(B5655,ReactionData!A:E,2,FALSE)</f>
        <v>geranyldiphosphate diphosphate lyase [(+)-(R)-limonene-forming]</v>
      </c>
      <c r="D5655" s="6" t="str">
        <f>VLOOKUP(B5655,ReactionData!A:E,3,FALSE)</f>
        <v>C00341</v>
      </c>
      <c r="E5655" s="6" t="str">
        <f>VLOOKUP(B5655,ReactionData!A:E,4,FALSE)</f>
        <v>C06099 + C00013</v>
      </c>
      <c r="F5655" s="6" t="str">
        <f>VLOOKUP(B5655,ReactionData!A:E,5,FALSE)</f>
        <v>C00341 &lt;=&gt; C06099 + C00013</v>
      </c>
    </row>
    <row r="5656" spans="1:6" ht="43.5" x14ac:dyDescent="0.35">
      <c r="A5656" s="9" t="s">
        <v>101221</v>
      </c>
      <c r="B5656" s="9" t="s">
        <v>61197</v>
      </c>
      <c r="C5656" s="6" t="str">
        <f>VLOOKUP(B5656,ReactionData!A:E,2,FALSE)</f>
        <v>CMP-N-acetylneuraminate:lactosylceramide alpha-2,6-N-acetylneuraminyltransferase</v>
      </c>
      <c r="D5656" s="6" t="str">
        <f>VLOOKUP(B5656,ReactionData!A:E,3,FALSE)</f>
        <v>G00092 + G10616</v>
      </c>
      <c r="E5656" s="6" t="str">
        <f>VLOOKUP(B5656,ReactionData!A:E,4,FALSE)</f>
        <v>G01185 + G10621</v>
      </c>
      <c r="F5656" s="6" t="str">
        <f>VLOOKUP(B5656,ReactionData!A:E,5,FALSE)</f>
        <v>G00092 + G10616 &lt;=&gt; G01185 + G10621</v>
      </c>
    </row>
    <row r="5657" spans="1:6" ht="43.5" x14ac:dyDescent="0.35">
      <c r="A5657" s="9" t="s">
        <v>101551</v>
      </c>
      <c r="B5657" s="9" t="s">
        <v>61198</v>
      </c>
      <c r="C5657" s="6" t="str">
        <f>VLOOKUP(B5657,ReactionData!A:E,2,FALSE)</f>
        <v>3'-phosphoadenylyl-sulfate:galactosylceramide 3'-sulfotransferase</v>
      </c>
      <c r="D5657" s="6" t="str">
        <f>VLOOKUP(B5657,ReactionData!A:E,3,FALSE)</f>
        <v>G00497 + C00053</v>
      </c>
      <c r="E5657" s="6" t="str">
        <f>VLOOKUP(B5657,ReactionData!A:E,4,FALSE)</f>
        <v>G10524 + C00054</v>
      </c>
      <c r="F5657" s="6" t="str">
        <f>VLOOKUP(B5657,ReactionData!A:E,5,FALSE)</f>
        <v>G00497 + C00053 &lt;=&gt; G10524 + C00054</v>
      </c>
    </row>
    <row r="5658" spans="1:6" x14ac:dyDescent="0.35">
      <c r="A5658" s="9" t="s">
        <v>99130</v>
      </c>
      <c r="B5658" s="9" t="s">
        <v>102734</v>
      </c>
      <c r="C5658" s="6" t="e">
        <f>VLOOKUP(B5658,ReactionData!A:E,2,FALSE)</f>
        <v>#N/A</v>
      </c>
      <c r="D5658" s="6" t="e">
        <f>VLOOKUP(B5658,ReactionData!A:E,3,FALSE)</f>
        <v>#N/A</v>
      </c>
      <c r="E5658" s="6" t="e">
        <f>VLOOKUP(B5658,ReactionData!A:E,4,FALSE)</f>
        <v>#N/A</v>
      </c>
      <c r="F5658" s="6" t="e">
        <f>VLOOKUP(B5658,ReactionData!A:E,5,FALSE)</f>
        <v>#N/A</v>
      </c>
    </row>
    <row r="5659" spans="1:6" x14ac:dyDescent="0.35">
      <c r="A5659" s="9" t="s">
        <v>99128</v>
      </c>
      <c r="B5659" s="9" t="s">
        <v>102734</v>
      </c>
      <c r="C5659" s="6" t="e">
        <f>VLOOKUP(B5659,ReactionData!A:E,2,FALSE)</f>
        <v>#N/A</v>
      </c>
      <c r="D5659" s="6" t="e">
        <f>VLOOKUP(B5659,ReactionData!A:E,3,FALSE)</f>
        <v>#N/A</v>
      </c>
      <c r="E5659" s="6" t="e">
        <f>VLOOKUP(B5659,ReactionData!A:E,4,FALSE)</f>
        <v>#N/A</v>
      </c>
      <c r="F5659" s="6" t="e">
        <f>VLOOKUP(B5659,ReactionData!A:E,5,FALSE)</f>
        <v>#N/A</v>
      </c>
    </row>
    <row r="5660" spans="1:6" x14ac:dyDescent="0.35">
      <c r="A5660" s="9" t="s">
        <v>99136</v>
      </c>
      <c r="B5660" s="9" t="s">
        <v>102734</v>
      </c>
      <c r="C5660" s="6" t="e">
        <f>VLOOKUP(B5660,ReactionData!A:E,2,FALSE)</f>
        <v>#N/A</v>
      </c>
      <c r="D5660" s="6" t="e">
        <f>VLOOKUP(B5660,ReactionData!A:E,3,FALSE)</f>
        <v>#N/A</v>
      </c>
      <c r="E5660" s="6" t="e">
        <f>VLOOKUP(B5660,ReactionData!A:E,4,FALSE)</f>
        <v>#N/A</v>
      </c>
      <c r="F5660" s="6" t="e">
        <f>VLOOKUP(B5660,ReactionData!A:E,5,FALSE)</f>
        <v>#N/A</v>
      </c>
    </row>
    <row r="5661" spans="1:6" x14ac:dyDescent="0.35">
      <c r="A5661" s="9" t="s">
        <v>99057</v>
      </c>
      <c r="B5661" s="9" t="s">
        <v>102734</v>
      </c>
      <c r="C5661" s="6" t="e">
        <f>VLOOKUP(B5661,ReactionData!A:E,2,FALSE)</f>
        <v>#N/A</v>
      </c>
      <c r="D5661" s="6" t="e">
        <f>VLOOKUP(B5661,ReactionData!A:E,3,FALSE)</f>
        <v>#N/A</v>
      </c>
      <c r="E5661" s="6" t="e">
        <f>VLOOKUP(B5661,ReactionData!A:E,4,FALSE)</f>
        <v>#N/A</v>
      </c>
      <c r="F5661" s="6" t="e">
        <f>VLOOKUP(B5661,ReactionData!A:E,5,FALSE)</f>
        <v>#N/A</v>
      </c>
    </row>
    <row r="5662" spans="1:6" ht="29" x14ac:dyDescent="0.35">
      <c r="A5662" s="9" t="s">
        <v>100406</v>
      </c>
      <c r="B5662" s="9" t="s">
        <v>61199</v>
      </c>
      <c r="C5662" s="6" t="str">
        <f>VLOOKUP(B5662,ReactionData!A:E,2,FALSE)</f>
        <v>GDP-glucose:D-glucose-6-phosphate 1-alpha-D-glucosyltransferase</v>
      </c>
      <c r="D5662" s="6" t="str">
        <f>VLOOKUP(B5662,ReactionData!A:E,3,FALSE)</f>
        <v>G11108 + C00092</v>
      </c>
      <c r="E5662" s="6" t="str">
        <f>VLOOKUP(B5662,ReactionData!A:E,4,FALSE)</f>
        <v>G09795 + G10620</v>
      </c>
      <c r="F5662" s="6" t="str">
        <f>VLOOKUP(B5662,ReactionData!A:E,5,FALSE)</f>
        <v>G11108 + C00092 &lt;=&gt; G09795 + G10620</v>
      </c>
    </row>
    <row r="5663" spans="1:6" x14ac:dyDescent="0.35">
      <c r="A5663" s="9" t="s">
        <v>102735</v>
      </c>
      <c r="B5663" s="9" t="s">
        <v>61200</v>
      </c>
      <c r="C5663" s="6" t="str">
        <f>VLOOKUP(B5663,ReactionData!A:E,2,FALSE)</f>
        <v>L-serine:NADP+ 3-oxidoreductase</v>
      </c>
      <c r="D5663" s="6" t="str">
        <f>VLOOKUP(B5663,ReactionData!A:E,3,FALSE)</f>
        <v>C00065 + C00006</v>
      </c>
      <c r="E5663" s="6" t="str">
        <f>VLOOKUP(B5663,ReactionData!A:E,4,FALSE)</f>
        <v>C11822 + C00005 + C00080</v>
      </c>
      <c r="F5663" s="6" t="str">
        <f>VLOOKUP(B5663,ReactionData!A:E,5,FALSE)</f>
        <v>C00065 + C00006 &lt;=&gt; C11822 + C00005 + C00080</v>
      </c>
    </row>
    <row r="5664" spans="1:6" ht="29" x14ac:dyDescent="0.35">
      <c r="A5664" s="9" t="s">
        <v>102736</v>
      </c>
      <c r="B5664" s="9" t="s">
        <v>61201</v>
      </c>
      <c r="C5664" s="6" t="str">
        <f>VLOOKUP(B5664,ReactionData!A:E,2,FALSE)</f>
        <v>GDP-mannose:glycolipid 1,2-alpha-D-mannosyltransferase</v>
      </c>
      <c r="D5664" s="6" t="str">
        <f>VLOOKUP(B5664,ReactionData!A:E,3,FALSE)</f>
        <v>G00005 + G10614</v>
      </c>
      <c r="E5664" s="6" t="str">
        <f>VLOOKUP(B5664,ReactionData!A:E,4,FALSE)</f>
        <v>G10526 + G10620</v>
      </c>
      <c r="F5664" s="6" t="str">
        <f>VLOOKUP(B5664,ReactionData!A:E,5,FALSE)</f>
        <v>G00005 + G10614 &lt;=&gt; G10526 + G10620</v>
      </c>
    </row>
    <row r="5665" spans="1:6" ht="29" x14ac:dyDescent="0.35">
      <c r="A5665" s="9" t="s">
        <v>102736</v>
      </c>
      <c r="B5665" s="9" t="s">
        <v>61202</v>
      </c>
      <c r="C5665" s="6" t="str">
        <f>VLOOKUP(B5665,ReactionData!A:E,2,FALSE)</f>
        <v>GDP-mannose:glycolipid 1,2-alpha-D-mannosyltransferase</v>
      </c>
      <c r="D5665" s="6" t="str">
        <f>VLOOKUP(B5665,ReactionData!A:E,3,FALSE)</f>
        <v>G10526 + G10614</v>
      </c>
      <c r="E5665" s="6" t="str">
        <f>VLOOKUP(B5665,ReactionData!A:E,4,FALSE)</f>
        <v>G00006 + G10620</v>
      </c>
      <c r="F5665" s="6" t="str">
        <f>VLOOKUP(B5665,ReactionData!A:E,5,FALSE)</f>
        <v>G10526 + G10614 &lt;=&gt; G00006 + G10620</v>
      </c>
    </row>
    <row r="5666" spans="1:6" x14ac:dyDescent="0.35">
      <c r="A5666" s="9" t="s">
        <v>102318</v>
      </c>
      <c r="B5666" s="9" t="s">
        <v>102737</v>
      </c>
      <c r="C5666" s="6" t="e">
        <f>VLOOKUP(B5666,ReactionData!A:E,2,FALSE)</f>
        <v>#N/A</v>
      </c>
      <c r="D5666" s="6" t="e">
        <f>VLOOKUP(B5666,ReactionData!A:E,3,FALSE)</f>
        <v>#N/A</v>
      </c>
      <c r="E5666" s="6" t="e">
        <f>VLOOKUP(B5666,ReactionData!A:E,4,FALSE)</f>
        <v>#N/A</v>
      </c>
      <c r="F5666" s="6" t="e">
        <f>VLOOKUP(B5666,ReactionData!A:E,5,FALSE)</f>
        <v>#N/A</v>
      </c>
    </row>
    <row r="5667" spans="1:6" ht="29" x14ac:dyDescent="0.35">
      <c r="A5667" s="9" t="s">
        <v>99480</v>
      </c>
      <c r="B5667" s="9" t="s">
        <v>61203</v>
      </c>
      <c r="C5667" s="6" t="str">
        <f>VLOOKUP(B5667,ReactionData!A:E,2,FALSE)</f>
        <v>UDP-galactose:sucrose 6F-alpha-D-galactosyltransferase</v>
      </c>
      <c r="D5667" s="6" t="str">
        <f>VLOOKUP(B5667,ReactionData!A:E,3,FALSE)</f>
        <v>G00370 + G10609</v>
      </c>
      <c r="E5667" s="6" t="str">
        <f>VLOOKUP(B5667,ReactionData!A:E,4,FALSE)</f>
        <v>G09080 + G10619</v>
      </c>
      <c r="F5667" s="6" t="str">
        <f>VLOOKUP(B5667,ReactionData!A:E,5,FALSE)</f>
        <v>G00370 + G10609 &lt;=&gt; G09080 + G10619</v>
      </c>
    </row>
    <row r="5668" spans="1:6" x14ac:dyDescent="0.35">
      <c r="A5668" s="9" t="s">
        <v>99021</v>
      </c>
      <c r="B5668" s="9" t="s">
        <v>102738</v>
      </c>
      <c r="C5668" s="6" t="e">
        <f>VLOOKUP(B5668,ReactionData!A:E,2,FALSE)</f>
        <v>#N/A</v>
      </c>
      <c r="D5668" s="6" t="e">
        <f>VLOOKUP(B5668,ReactionData!A:E,3,FALSE)</f>
        <v>#N/A</v>
      </c>
      <c r="E5668" s="6" t="e">
        <f>VLOOKUP(B5668,ReactionData!A:E,4,FALSE)</f>
        <v>#N/A</v>
      </c>
      <c r="F5668" s="6" t="e">
        <f>VLOOKUP(B5668,ReactionData!A:E,5,FALSE)</f>
        <v>#N/A</v>
      </c>
    </row>
    <row r="5669" spans="1:6" x14ac:dyDescent="0.35">
      <c r="A5669" s="9" t="s">
        <v>99023</v>
      </c>
      <c r="B5669" s="9" t="s">
        <v>102738</v>
      </c>
      <c r="C5669" s="6" t="e">
        <f>VLOOKUP(B5669,ReactionData!A:E,2,FALSE)</f>
        <v>#N/A</v>
      </c>
      <c r="D5669" s="6" t="e">
        <f>VLOOKUP(B5669,ReactionData!A:E,3,FALSE)</f>
        <v>#N/A</v>
      </c>
      <c r="E5669" s="6" t="e">
        <f>VLOOKUP(B5669,ReactionData!A:E,4,FALSE)</f>
        <v>#N/A</v>
      </c>
      <c r="F5669" s="6" t="e">
        <f>VLOOKUP(B5669,ReactionData!A:E,5,FALSE)</f>
        <v>#N/A</v>
      </c>
    </row>
    <row r="5670" spans="1:6" x14ac:dyDescent="0.35">
      <c r="A5670" s="9" t="s">
        <v>99022</v>
      </c>
      <c r="B5670" s="9" t="s">
        <v>102738</v>
      </c>
      <c r="C5670" s="6" t="e">
        <f>VLOOKUP(B5670,ReactionData!A:E,2,FALSE)</f>
        <v>#N/A</v>
      </c>
      <c r="D5670" s="6" t="e">
        <f>VLOOKUP(B5670,ReactionData!A:E,3,FALSE)</f>
        <v>#N/A</v>
      </c>
      <c r="E5670" s="6" t="e">
        <f>VLOOKUP(B5670,ReactionData!A:E,4,FALSE)</f>
        <v>#N/A</v>
      </c>
      <c r="F5670" s="6" t="e">
        <f>VLOOKUP(B5670,ReactionData!A:E,5,FALSE)</f>
        <v>#N/A</v>
      </c>
    </row>
    <row r="5671" spans="1:6" x14ac:dyDescent="0.35">
      <c r="A5671" s="9" t="s">
        <v>99119</v>
      </c>
      <c r="B5671" s="9" t="s">
        <v>102738</v>
      </c>
      <c r="C5671" s="6" t="e">
        <f>VLOOKUP(B5671,ReactionData!A:E,2,FALSE)</f>
        <v>#N/A</v>
      </c>
      <c r="D5671" s="6" t="e">
        <f>VLOOKUP(B5671,ReactionData!A:E,3,FALSE)</f>
        <v>#N/A</v>
      </c>
      <c r="E5671" s="6" t="e">
        <f>VLOOKUP(B5671,ReactionData!A:E,4,FALSE)</f>
        <v>#N/A</v>
      </c>
      <c r="F5671" s="6" t="e">
        <f>VLOOKUP(B5671,ReactionData!A:E,5,FALSE)</f>
        <v>#N/A</v>
      </c>
    </row>
    <row r="5672" spans="1:6" x14ac:dyDescent="0.35">
      <c r="A5672" s="9" t="s">
        <v>99747</v>
      </c>
      <c r="B5672" s="9" t="s">
        <v>102739</v>
      </c>
      <c r="C5672" s="6" t="e">
        <f>VLOOKUP(B5672,ReactionData!A:E,2,FALSE)</f>
        <v>#N/A</v>
      </c>
      <c r="D5672" s="6" t="e">
        <f>VLOOKUP(B5672,ReactionData!A:E,3,FALSE)</f>
        <v>#N/A</v>
      </c>
      <c r="E5672" s="6" t="e">
        <f>VLOOKUP(B5672,ReactionData!A:E,4,FALSE)</f>
        <v>#N/A</v>
      </c>
      <c r="F5672" s="6" t="e">
        <f>VLOOKUP(B5672,ReactionData!A:E,5,FALSE)</f>
        <v>#N/A</v>
      </c>
    </row>
    <row r="5673" spans="1:6" x14ac:dyDescent="0.35">
      <c r="A5673" s="9" t="s">
        <v>100959</v>
      </c>
      <c r="B5673" s="9" t="s">
        <v>102739</v>
      </c>
      <c r="C5673" s="6" t="e">
        <f>VLOOKUP(B5673,ReactionData!A:E,2,FALSE)</f>
        <v>#N/A</v>
      </c>
      <c r="D5673" s="6" t="e">
        <f>VLOOKUP(B5673,ReactionData!A:E,3,FALSE)</f>
        <v>#N/A</v>
      </c>
      <c r="E5673" s="6" t="e">
        <f>VLOOKUP(B5673,ReactionData!A:E,4,FALSE)</f>
        <v>#N/A</v>
      </c>
      <c r="F5673" s="6" t="e">
        <f>VLOOKUP(B5673,ReactionData!A:E,5,FALSE)</f>
        <v>#N/A</v>
      </c>
    </row>
    <row r="5674" spans="1:6" x14ac:dyDescent="0.35">
      <c r="A5674" s="9" t="s">
        <v>99436</v>
      </c>
      <c r="B5674" s="9" t="s">
        <v>102739</v>
      </c>
      <c r="C5674" s="6" t="e">
        <f>VLOOKUP(B5674,ReactionData!A:E,2,FALSE)</f>
        <v>#N/A</v>
      </c>
      <c r="D5674" s="6" t="e">
        <f>VLOOKUP(B5674,ReactionData!A:E,3,FALSE)</f>
        <v>#N/A</v>
      </c>
      <c r="E5674" s="6" t="e">
        <f>VLOOKUP(B5674,ReactionData!A:E,4,FALSE)</f>
        <v>#N/A</v>
      </c>
      <c r="F5674" s="6" t="e">
        <f>VLOOKUP(B5674,ReactionData!A:E,5,FALSE)</f>
        <v>#N/A</v>
      </c>
    </row>
    <row r="5675" spans="1:6" x14ac:dyDescent="0.35">
      <c r="A5675" s="9" t="s">
        <v>100021</v>
      </c>
      <c r="B5675" s="9" t="s">
        <v>102739</v>
      </c>
      <c r="C5675" s="6" t="e">
        <f>VLOOKUP(B5675,ReactionData!A:E,2,FALSE)</f>
        <v>#N/A</v>
      </c>
      <c r="D5675" s="6" t="e">
        <f>VLOOKUP(B5675,ReactionData!A:E,3,FALSE)</f>
        <v>#N/A</v>
      </c>
      <c r="E5675" s="6" t="e">
        <f>VLOOKUP(B5675,ReactionData!A:E,4,FALSE)</f>
        <v>#N/A</v>
      </c>
      <c r="F5675" s="6" t="e">
        <f>VLOOKUP(B5675,ReactionData!A:E,5,FALSE)</f>
        <v>#N/A</v>
      </c>
    </row>
    <row r="5676" spans="1:6" x14ac:dyDescent="0.35">
      <c r="A5676" s="9" t="s">
        <v>99236</v>
      </c>
      <c r="B5676" s="9" t="s">
        <v>102740</v>
      </c>
      <c r="C5676" s="6" t="e">
        <f>VLOOKUP(B5676,ReactionData!A:E,2,FALSE)</f>
        <v>#N/A</v>
      </c>
      <c r="D5676" s="6" t="e">
        <f>VLOOKUP(B5676,ReactionData!A:E,3,FALSE)</f>
        <v>#N/A</v>
      </c>
      <c r="E5676" s="6" t="e">
        <f>VLOOKUP(B5676,ReactionData!A:E,4,FALSE)</f>
        <v>#N/A</v>
      </c>
      <c r="F5676" s="6" t="e">
        <f>VLOOKUP(B5676,ReactionData!A:E,5,FALSE)</f>
        <v>#N/A</v>
      </c>
    </row>
    <row r="5677" spans="1:6" x14ac:dyDescent="0.35">
      <c r="A5677" s="9" t="s">
        <v>100051</v>
      </c>
      <c r="B5677" s="9" t="s">
        <v>102740</v>
      </c>
      <c r="C5677" s="6" t="e">
        <f>VLOOKUP(B5677,ReactionData!A:E,2,FALSE)</f>
        <v>#N/A</v>
      </c>
      <c r="D5677" s="6" t="e">
        <f>VLOOKUP(B5677,ReactionData!A:E,3,FALSE)</f>
        <v>#N/A</v>
      </c>
      <c r="E5677" s="6" t="e">
        <f>VLOOKUP(B5677,ReactionData!A:E,4,FALSE)</f>
        <v>#N/A</v>
      </c>
      <c r="F5677" s="6" t="e">
        <f>VLOOKUP(B5677,ReactionData!A:E,5,FALSE)</f>
        <v>#N/A</v>
      </c>
    </row>
    <row r="5678" spans="1:6" x14ac:dyDescent="0.35">
      <c r="A5678" s="9" t="s">
        <v>99049</v>
      </c>
      <c r="B5678" s="9" t="s">
        <v>102740</v>
      </c>
      <c r="C5678" s="6" t="e">
        <f>VLOOKUP(B5678,ReactionData!A:E,2,FALSE)</f>
        <v>#N/A</v>
      </c>
      <c r="D5678" s="6" t="e">
        <f>VLOOKUP(B5678,ReactionData!A:E,3,FALSE)</f>
        <v>#N/A</v>
      </c>
      <c r="E5678" s="6" t="e">
        <f>VLOOKUP(B5678,ReactionData!A:E,4,FALSE)</f>
        <v>#N/A</v>
      </c>
      <c r="F5678" s="6" t="e">
        <f>VLOOKUP(B5678,ReactionData!A:E,5,FALSE)</f>
        <v>#N/A</v>
      </c>
    </row>
    <row r="5679" spans="1:6" x14ac:dyDescent="0.35">
      <c r="A5679" s="9" t="s">
        <v>99096</v>
      </c>
      <c r="B5679" s="9" t="s">
        <v>102740</v>
      </c>
      <c r="C5679" s="6" t="e">
        <f>VLOOKUP(B5679,ReactionData!A:E,2,FALSE)</f>
        <v>#N/A</v>
      </c>
      <c r="D5679" s="6" t="e">
        <f>VLOOKUP(B5679,ReactionData!A:E,3,FALSE)</f>
        <v>#N/A</v>
      </c>
      <c r="E5679" s="6" t="e">
        <f>VLOOKUP(B5679,ReactionData!A:E,4,FALSE)</f>
        <v>#N/A</v>
      </c>
      <c r="F5679" s="6" t="e">
        <f>VLOOKUP(B5679,ReactionData!A:E,5,FALSE)</f>
        <v>#N/A</v>
      </c>
    </row>
    <row r="5680" spans="1:6" ht="29" x14ac:dyDescent="0.35">
      <c r="A5680" s="9" t="s">
        <v>98850</v>
      </c>
      <c r="B5680" s="9" t="s">
        <v>61204</v>
      </c>
      <c r="C5680" s="6" t="str">
        <f>VLOOKUP(B5680,ReactionData!A:E,2,FALSE)</f>
        <v>sucrose:sucrose 1F-beta-D-fructosyltransferase</v>
      </c>
      <c r="D5680" s="6" t="str">
        <f>VLOOKUP(B5680,ReactionData!A:E,3,FALSE)</f>
        <v>G00370</v>
      </c>
      <c r="E5680" s="6" t="str">
        <f>VLOOKUP(B5680,ReactionData!A:E,4,FALSE)</f>
        <v>G02515 + C00031</v>
      </c>
      <c r="F5680" s="6" t="str">
        <f>VLOOKUP(B5680,ReactionData!A:E,5,FALSE)</f>
        <v>2 G00370 &lt;=&gt; G02515 + C00031</v>
      </c>
    </row>
    <row r="5681" spans="1:6" x14ac:dyDescent="0.35">
      <c r="A5681" s="9" t="s">
        <v>101040</v>
      </c>
      <c r="B5681" s="9" t="s">
        <v>102741</v>
      </c>
      <c r="C5681" s="6" t="e">
        <f>VLOOKUP(B5681,ReactionData!A:E,2,FALSE)</f>
        <v>#N/A</v>
      </c>
      <c r="D5681" s="6" t="e">
        <f>VLOOKUP(B5681,ReactionData!A:E,3,FALSE)</f>
        <v>#N/A</v>
      </c>
      <c r="E5681" s="6" t="e">
        <f>VLOOKUP(B5681,ReactionData!A:E,4,FALSE)</f>
        <v>#N/A</v>
      </c>
      <c r="F5681" s="6" t="e">
        <f>VLOOKUP(B5681,ReactionData!A:E,5,FALSE)</f>
        <v>#N/A</v>
      </c>
    </row>
    <row r="5682" spans="1:6" x14ac:dyDescent="0.35">
      <c r="A5682" s="9" t="s">
        <v>99290</v>
      </c>
      <c r="B5682" s="9" t="s">
        <v>102741</v>
      </c>
      <c r="C5682" s="6" t="e">
        <f>VLOOKUP(B5682,ReactionData!A:E,2,FALSE)</f>
        <v>#N/A</v>
      </c>
      <c r="D5682" s="6" t="e">
        <f>VLOOKUP(B5682,ReactionData!A:E,3,FALSE)</f>
        <v>#N/A</v>
      </c>
      <c r="E5682" s="6" t="e">
        <f>VLOOKUP(B5682,ReactionData!A:E,4,FALSE)</f>
        <v>#N/A</v>
      </c>
      <c r="F5682" s="6" t="e">
        <f>VLOOKUP(B5682,ReactionData!A:E,5,FALSE)</f>
        <v>#N/A</v>
      </c>
    </row>
    <row r="5683" spans="1:6" x14ac:dyDescent="0.35">
      <c r="A5683" s="9" t="s">
        <v>100566</v>
      </c>
      <c r="B5683" s="9" t="s">
        <v>102741</v>
      </c>
      <c r="C5683" s="6" t="e">
        <f>VLOOKUP(B5683,ReactionData!A:E,2,FALSE)</f>
        <v>#N/A</v>
      </c>
      <c r="D5683" s="6" t="e">
        <f>VLOOKUP(B5683,ReactionData!A:E,3,FALSE)</f>
        <v>#N/A</v>
      </c>
      <c r="E5683" s="6" t="e">
        <f>VLOOKUP(B5683,ReactionData!A:E,4,FALSE)</f>
        <v>#N/A</v>
      </c>
      <c r="F5683" s="6" t="e">
        <f>VLOOKUP(B5683,ReactionData!A:E,5,FALSE)</f>
        <v>#N/A</v>
      </c>
    </row>
    <row r="5684" spans="1:6" x14ac:dyDescent="0.35">
      <c r="A5684" s="9" t="s">
        <v>99925</v>
      </c>
      <c r="B5684" s="9" t="s">
        <v>102741</v>
      </c>
      <c r="C5684" s="6" t="e">
        <f>VLOOKUP(B5684,ReactionData!A:E,2,FALSE)</f>
        <v>#N/A</v>
      </c>
      <c r="D5684" s="6" t="e">
        <f>VLOOKUP(B5684,ReactionData!A:E,3,FALSE)</f>
        <v>#N/A</v>
      </c>
      <c r="E5684" s="6" t="e">
        <f>VLOOKUP(B5684,ReactionData!A:E,4,FALSE)</f>
        <v>#N/A</v>
      </c>
      <c r="F5684" s="6" t="e">
        <f>VLOOKUP(B5684,ReactionData!A:E,5,FALSE)</f>
        <v>#N/A</v>
      </c>
    </row>
    <row r="5685" spans="1:6" ht="29" x14ac:dyDescent="0.35">
      <c r="A5685" s="9" t="s">
        <v>98871</v>
      </c>
      <c r="B5685" s="9" t="s">
        <v>61205</v>
      </c>
      <c r="C5685" s="6" t="str">
        <f>VLOOKUP(B5685,ReactionData!A:E,2,FALSE)</f>
        <v>raffinose:raffinose alpha-D-galactosyltransferase</v>
      </c>
      <c r="D5685" s="6" t="str">
        <f>VLOOKUP(B5685,ReactionData!A:E,3,FALSE)</f>
        <v>G00249</v>
      </c>
      <c r="E5685" s="6" t="str">
        <f>VLOOKUP(B5685,ReactionData!A:E,4,FALSE)</f>
        <v>G01504 + G00370</v>
      </c>
      <c r="F5685" s="6" t="str">
        <f>VLOOKUP(B5685,ReactionData!A:E,5,FALSE)</f>
        <v>2 G00249 &lt;=&gt; G01504 + G00370</v>
      </c>
    </row>
    <row r="5686" spans="1:6" x14ac:dyDescent="0.35">
      <c r="A5686" s="9" t="s">
        <v>101870</v>
      </c>
      <c r="B5686" s="9" t="s">
        <v>102742</v>
      </c>
      <c r="C5686" s="6" t="e">
        <f>VLOOKUP(B5686,ReactionData!A:E,2,FALSE)</f>
        <v>#N/A</v>
      </c>
      <c r="D5686" s="6" t="e">
        <f>VLOOKUP(B5686,ReactionData!A:E,3,FALSE)</f>
        <v>#N/A</v>
      </c>
      <c r="E5686" s="6" t="e">
        <f>VLOOKUP(B5686,ReactionData!A:E,4,FALSE)</f>
        <v>#N/A</v>
      </c>
      <c r="F5686" s="6" t="e">
        <f>VLOOKUP(B5686,ReactionData!A:E,5,FALSE)</f>
        <v>#N/A</v>
      </c>
    </row>
    <row r="5687" spans="1:6" x14ac:dyDescent="0.35">
      <c r="A5687" s="9" t="s">
        <v>98856</v>
      </c>
      <c r="B5687" s="9" t="s">
        <v>102743</v>
      </c>
      <c r="C5687" s="6" t="e">
        <f>VLOOKUP(B5687,ReactionData!A:E,2,FALSE)</f>
        <v>#N/A</v>
      </c>
      <c r="D5687" s="6" t="e">
        <f>VLOOKUP(B5687,ReactionData!A:E,3,FALSE)</f>
        <v>#N/A</v>
      </c>
      <c r="E5687" s="6" t="e">
        <f>VLOOKUP(B5687,ReactionData!A:E,4,FALSE)</f>
        <v>#N/A</v>
      </c>
      <c r="F5687" s="6" t="e">
        <f>VLOOKUP(B5687,ReactionData!A:E,5,FALSE)</f>
        <v>#N/A</v>
      </c>
    </row>
    <row r="5688" spans="1:6" x14ac:dyDescent="0.35">
      <c r="A5688" s="9" t="s">
        <v>99705</v>
      </c>
      <c r="B5688" s="9" t="s">
        <v>102744</v>
      </c>
      <c r="C5688" s="6" t="e">
        <f>VLOOKUP(B5688,ReactionData!A:E,2,FALSE)</f>
        <v>#N/A</v>
      </c>
      <c r="D5688" s="6" t="e">
        <f>VLOOKUP(B5688,ReactionData!A:E,3,FALSE)</f>
        <v>#N/A</v>
      </c>
      <c r="E5688" s="6" t="e">
        <f>VLOOKUP(B5688,ReactionData!A:E,4,FALSE)</f>
        <v>#N/A</v>
      </c>
      <c r="F5688" s="6" t="e">
        <f>VLOOKUP(B5688,ReactionData!A:E,5,FALSE)</f>
        <v>#N/A</v>
      </c>
    </row>
    <row r="5689" spans="1:6" x14ac:dyDescent="0.35">
      <c r="A5689" s="9" t="s">
        <v>101860</v>
      </c>
      <c r="B5689" s="9" t="s">
        <v>102745</v>
      </c>
      <c r="C5689" s="6" t="e">
        <f>VLOOKUP(B5689,ReactionData!A:E,2,FALSE)</f>
        <v>#N/A</v>
      </c>
      <c r="D5689" s="6" t="e">
        <f>VLOOKUP(B5689,ReactionData!A:E,3,FALSE)</f>
        <v>#N/A</v>
      </c>
      <c r="E5689" s="6" t="e">
        <f>VLOOKUP(B5689,ReactionData!A:E,4,FALSE)</f>
        <v>#N/A</v>
      </c>
      <c r="F5689" s="6" t="e">
        <f>VLOOKUP(B5689,ReactionData!A:E,5,FALSE)</f>
        <v>#N/A</v>
      </c>
    </row>
    <row r="5690" spans="1:6" x14ac:dyDescent="0.35">
      <c r="A5690" s="9" t="s">
        <v>99703</v>
      </c>
      <c r="B5690" s="9" t="s">
        <v>102746</v>
      </c>
      <c r="C5690" s="6" t="e">
        <f>VLOOKUP(B5690,ReactionData!A:E,2,FALSE)</f>
        <v>#N/A</v>
      </c>
      <c r="D5690" s="6" t="e">
        <f>VLOOKUP(B5690,ReactionData!A:E,3,FALSE)</f>
        <v>#N/A</v>
      </c>
      <c r="E5690" s="6" t="e">
        <f>VLOOKUP(B5690,ReactionData!A:E,4,FALSE)</f>
        <v>#N/A</v>
      </c>
      <c r="F5690" s="6" t="e">
        <f>VLOOKUP(B5690,ReactionData!A:E,5,FALSE)</f>
        <v>#N/A</v>
      </c>
    </row>
    <row r="5691" spans="1:6" x14ac:dyDescent="0.35">
      <c r="A5691" s="9" t="s">
        <v>100803</v>
      </c>
      <c r="B5691" s="9" t="s">
        <v>102747</v>
      </c>
      <c r="C5691" s="6" t="e">
        <f>VLOOKUP(B5691,ReactionData!A:E,2,FALSE)</f>
        <v>#N/A</v>
      </c>
      <c r="D5691" s="6" t="e">
        <f>VLOOKUP(B5691,ReactionData!A:E,3,FALSE)</f>
        <v>#N/A</v>
      </c>
      <c r="E5691" s="6" t="e">
        <f>VLOOKUP(B5691,ReactionData!A:E,4,FALSE)</f>
        <v>#N/A</v>
      </c>
      <c r="F5691" s="6" t="e">
        <f>VLOOKUP(B5691,ReactionData!A:E,5,FALSE)</f>
        <v>#N/A</v>
      </c>
    </row>
    <row r="5692" spans="1:6" x14ac:dyDescent="0.35">
      <c r="A5692" s="9" t="s">
        <v>101223</v>
      </c>
      <c r="B5692" s="9" t="s">
        <v>102748</v>
      </c>
      <c r="C5692" s="6" t="e">
        <f>VLOOKUP(B5692,ReactionData!A:E,2,FALSE)</f>
        <v>#N/A</v>
      </c>
      <c r="D5692" s="6" t="e">
        <f>VLOOKUP(B5692,ReactionData!A:E,3,FALSE)</f>
        <v>#N/A</v>
      </c>
      <c r="E5692" s="6" t="e">
        <f>VLOOKUP(B5692,ReactionData!A:E,4,FALSE)</f>
        <v>#N/A</v>
      </c>
      <c r="F5692" s="6" t="e">
        <f>VLOOKUP(B5692,ReactionData!A:E,5,FALSE)</f>
        <v>#N/A</v>
      </c>
    </row>
    <row r="5693" spans="1:6" x14ac:dyDescent="0.35">
      <c r="A5693" s="9" t="s">
        <v>99865</v>
      </c>
      <c r="B5693" s="9" t="s">
        <v>102749</v>
      </c>
      <c r="C5693" s="6" t="e">
        <f>VLOOKUP(B5693,ReactionData!A:E,2,FALSE)</f>
        <v>#N/A</v>
      </c>
      <c r="D5693" s="6" t="e">
        <f>VLOOKUP(B5693,ReactionData!A:E,3,FALSE)</f>
        <v>#N/A</v>
      </c>
      <c r="E5693" s="6" t="e">
        <f>VLOOKUP(B5693,ReactionData!A:E,4,FALSE)</f>
        <v>#N/A</v>
      </c>
      <c r="F5693" s="6" t="e">
        <f>VLOOKUP(B5693,ReactionData!A:E,5,FALSE)</f>
        <v>#N/A</v>
      </c>
    </row>
    <row r="5694" spans="1:6" x14ac:dyDescent="0.35">
      <c r="A5694" s="9" t="s">
        <v>99864</v>
      </c>
      <c r="B5694" s="9" t="s">
        <v>102750</v>
      </c>
      <c r="C5694" s="6" t="e">
        <f>VLOOKUP(B5694,ReactionData!A:E,2,FALSE)</f>
        <v>#N/A</v>
      </c>
      <c r="D5694" s="6" t="e">
        <f>VLOOKUP(B5694,ReactionData!A:E,3,FALSE)</f>
        <v>#N/A</v>
      </c>
      <c r="E5694" s="6" t="e">
        <f>VLOOKUP(B5694,ReactionData!A:E,4,FALSE)</f>
        <v>#N/A</v>
      </c>
      <c r="F5694" s="6" t="e">
        <f>VLOOKUP(B5694,ReactionData!A:E,5,FALSE)</f>
        <v>#N/A</v>
      </c>
    </row>
    <row r="5695" spans="1:6" x14ac:dyDescent="0.35">
      <c r="A5695" s="9" t="s">
        <v>99865</v>
      </c>
      <c r="B5695" s="9" t="s">
        <v>102750</v>
      </c>
      <c r="C5695" s="6" t="e">
        <f>VLOOKUP(B5695,ReactionData!A:E,2,FALSE)</f>
        <v>#N/A</v>
      </c>
      <c r="D5695" s="6" t="e">
        <f>VLOOKUP(B5695,ReactionData!A:E,3,FALSE)</f>
        <v>#N/A</v>
      </c>
      <c r="E5695" s="6" t="e">
        <f>VLOOKUP(B5695,ReactionData!A:E,4,FALSE)</f>
        <v>#N/A</v>
      </c>
      <c r="F5695" s="6" t="e">
        <f>VLOOKUP(B5695,ReactionData!A:E,5,FALSE)</f>
        <v>#N/A</v>
      </c>
    </row>
    <row r="5696" spans="1:6" x14ac:dyDescent="0.35">
      <c r="A5696" s="9" t="s">
        <v>99864</v>
      </c>
      <c r="B5696" s="9" t="s">
        <v>102751</v>
      </c>
      <c r="C5696" s="6" t="e">
        <f>VLOOKUP(B5696,ReactionData!A:E,2,FALSE)</f>
        <v>#N/A</v>
      </c>
      <c r="D5696" s="6" t="e">
        <f>VLOOKUP(B5696,ReactionData!A:E,3,FALSE)</f>
        <v>#N/A</v>
      </c>
      <c r="E5696" s="6" t="e">
        <f>VLOOKUP(B5696,ReactionData!A:E,4,FALSE)</f>
        <v>#N/A</v>
      </c>
      <c r="F5696" s="6" t="e">
        <f>VLOOKUP(B5696,ReactionData!A:E,5,FALSE)</f>
        <v>#N/A</v>
      </c>
    </row>
    <row r="5697" spans="1:6" x14ac:dyDescent="0.35">
      <c r="A5697" s="9" t="s">
        <v>99705</v>
      </c>
      <c r="B5697" s="9" t="s">
        <v>102752</v>
      </c>
      <c r="C5697" s="6" t="e">
        <f>VLOOKUP(B5697,ReactionData!A:E,2,FALSE)</f>
        <v>#N/A</v>
      </c>
      <c r="D5697" s="6" t="e">
        <f>VLOOKUP(B5697,ReactionData!A:E,3,FALSE)</f>
        <v>#N/A</v>
      </c>
      <c r="E5697" s="6" t="e">
        <f>VLOOKUP(B5697,ReactionData!A:E,4,FALSE)</f>
        <v>#N/A</v>
      </c>
      <c r="F5697" s="6" t="e">
        <f>VLOOKUP(B5697,ReactionData!A:E,5,FALSE)</f>
        <v>#N/A</v>
      </c>
    </row>
    <row r="5698" spans="1:6" x14ac:dyDescent="0.35">
      <c r="A5698" s="9" t="s">
        <v>101907</v>
      </c>
      <c r="B5698" s="9" t="s">
        <v>102753</v>
      </c>
      <c r="C5698" s="6" t="e">
        <f>VLOOKUP(B5698,ReactionData!A:E,2,FALSE)</f>
        <v>#N/A</v>
      </c>
      <c r="D5698" s="6" t="e">
        <f>VLOOKUP(B5698,ReactionData!A:E,3,FALSE)</f>
        <v>#N/A</v>
      </c>
      <c r="E5698" s="6" t="e">
        <f>VLOOKUP(B5698,ReactionData!A:E,4,FALSE)</f>
        <v>#N/A</v>
      </c>
      <c r="F5698" s="6" t="e">
        <f>VLOOKUP(B5698,ReactionData!A:E,5,FALSE)</f>
        <v>#N/A</v>
      </c>
    </row>
    <row r="5699" spans="1:6" ht="29" x14ac:dyDescent="0.35">
      <c r="A5699" s="9" t="s">
        <v>100216</v>
      </c>
      <c r="B5699" s="9" t="s">
        <v>61206</v>
      </c>
      <c r="C5699" s="6" t="str">
        <f>VLOOKUP(B5699,ReactionData!A:E,2,FALSE)</f>
        <v>methylamine:oxygen oxidoreductase (deaminating) (copper-containing)</v>
      </c>
      <c r="D5699" s="6" t="str">
        <f>VLOOKUP(B5699,ReactionData!A:E,3,FALSE)</f>
        <v>C00218 + C00007 + C00001</v>
      </c>
      <c r="E5699" s="6" t="str">
        <f>VLOOKUP(B5699,ReactionData!A:E,4,FALSE)</f>
        <v>C00067 + C00014 + C00027</v>
      </c>
      <c r="F5699" s="6" t="str">
        <f>VLOOKUP(B5699,ReactionData!A:E,5,FALSE)</f>
        <v>C00218 + C00007 + C00001 &lt;=&gt; C00067 + C00014 + C00027</v>
      </c>
    </row>
    <row r="5700" spans="1:6" x14ac:dyDescent="0.35">
      <c r="A5700" s="9" t="s">
        <v>101882</v>
      </c>
      <c r="B5700" s="9" t="s">
        <v>102754</v>
      </c>
      <c r="C5700" s="6" t="e">
        <f>VLOOKUP(B5700,ReactionData!A:E,2,FALSE)</f>
        <v>#N/A</v>
      </c>
      <c r="D5700" s="6" t="e">
        <f>VLOOKUP(B5700,ReactionData!A:E,3,FALSE)</f>
        <v>#N/A</v>
      </c>
      <c r="E5700" s="6" t="e">
        <f>VLOOKUP(B5700,ReactionData!A:E,4,FALSE)</f>
        <v>#N/A</v>
      </c>
      <c r="F5700" s="6" t="e">
        <f>VLOOKUP(B5700,ReactionData!A:E,5,FALSE)</f>
        <v>#N/A</v>
      </c>
    </row>
    <row r="5701" spans="1:6" x14ac:dyDescent="0.35">
      <c r="A5701" s="9" t="s">
        <v>101594</v>
      </c>
      <c r="B5701" s="9" t="s">
        <v>102755</v>
      </c>
      <c r="C5701" s="6" t="e">
        <f>VLOOKUP(B5701,ReactionData!A:E,2,FALSE)</f>
        <v>#N/A</v>
      </c>
      <c r="D5701" s="6" t="e">
        <f>VLOOKUP(B5701,ReactionData!A:E,3,FALSE)</f>
        <v>#N/A</v>
      </c>
      <c r="E5701" s="6" t="e">
        <f>VLOOKUP(B5701,ReactionData!A:E,4,FALSE)</f>
        <v>#N/A</v>
      </c>
      <c r="F5701" s="6" t="e">
        <f>VLOOKUP(B5701,ReactionData!A:E,5,FALSE)</f>
        <v>#N/A</v>
      </c>
    </row>
    <row r="5702" spans="1:6" x14ac:dyDescent="0.35">
      <c r="A5702" s="9" t="s">
        <v>101614</v>
      </c>
      <c r="B5702" s="9" t="s">
        <v>102756</v>
      </c>
      <c r="C5702" s="6" t="e">
        <f>VLOOKUP(B5702,ReactionData!A:E,2,FALSE)</f>
        <v>#N/A</v>
      </c>
      <c r="D5702" s="6" t="e">
        <f>VLOOKUP(B5702,ReactionData!A:E,3,FALSE)</f>
        <v>#N/A</v>
      </c>
      <c r="E5702" s="6" t="e">
        <f>VLOOKUP(B5702,ReactionData!A:E,4,FALSE)</f>
        <v>#N/A</v>
      </c>
      <c r="F5702" s="6" t="e">
        <f>VLOOKUP(B5702,ReactionData!A:E,5,FALSE)</f>
        <v>#N/A</v>
      </c>
    </row>
    <row r="5703" spans="1:6" x14ac:dyDescent="0.35">
      <c r="A5703" s="9" t="s">
        <v>100368</v>
      </c>
      <c r="B5703" s="9" t="s">
        <v>102757</v>
      </c>
      <c r="C5703" s="6" t="e">
        <f>VLOOKUP(B5703,ReactionData!A:E,2,FALSE)</f>
        <v>#N/A</v>
      </c>
      <c r="D5703" s="6" t="e">
        <f>VLOOKUP(B5703,ReactionData!A:E,3,FALSE)</f>
        <v>#N/A</v>
      </c>
      <c r="E5703" s="6" t="e">
        <f>VLOOKUP(B5703,ReactionData!A:E,4,FALSE)</f>
        <v>#N/A</v>
      </c>
      <c r="F5703" s="6" t="e">
        <f>VLOOKUP(B5703,ReactionData!A:E,5,FALSE)</f>
        <v>#N/A</v>
      </c>
    </row>
    <row r="5704" spans="1:6" x14ac:dyDescent="0.35">
      <c r="A5704" s="9" t="s">
        <v>100998</v>
      </c>
      <c r="B5704" s="9" t="s">
        <v>102758</v>
      </c>
      <c r="C5704" s="6" t="e">
        <f>VLOOKUP(B5704,ReactionData!A:E,2,FALSE)</f>
        <v>#N/A</v>
      </c>
      <c r="D5704" s="6" t="e">
        <f>VLOOKUP(B5704,ReactionData!A:E,3,FALSE)</f>
        <v>#N/A</v>
      </c>
      <c r="E5704" s="6" t="e">
        <f>VLOOKUP(B5704,ReactionData!A:E,4,FALSE)</f>
        <v>#N/A</v>
      </c>
      <c r="F5704" s="6" t="e">
        <f>VLOOKUP(B5704,ReactionData!A:E,5,FALSE)</f>
        <v>#N/A</v>
      </c>
    </row>
    <row r="5705" spans="1:6" x14ac:dyDescent="0.35">
      <c r="A5705" s="9" t="s">
        <v>101344</v>
      </c>
      <c r="B5705" s="9" t="s">
        <v>102759</v>
      </c>
      <c r="C5705" s="6" t="e">
        <f>VLOOKUP(B5705,ReactionData!A:E,2,FALSE)</f>
        <v>#N/A</v>
      </c>
      <c r="D5705" s="6" t="e">
        <f>VLOOKUP(B5705,ReactionData!A:E,3,FALSE)</f>
        <v>#N/A</v>
      </c>
      <c r="E5705" s="6" t="e">
        <f>VLOOKUP(B5705,ReactionData!A:E,4,FALSE)</f>
        <v>#N/A</v>
      </c>
      <c r="F5705" s="6" t="e">
        <f>VLOOKUP(B5705,ReactionData!A:E,5,FALSE)</f>
        <v>#N/A</v>
      </c>
    </row>
    <row r="5706" spans="1:6" x14ac:dyDescent="0.35">
      <c r="A5706" s="9" t="s">
        <v>101882</v>
      </c>
      <c r="B5706" s="9" t="s">
        <v>102760</v>
      </c>
      <c r="C5706" s="6" t="e">
        <f>VLOOKUP(B5706,ReactionData!A:E,2,FALSE)</f>
        <v>#N/A</v>
      </c>
      <c r="D5706" s="6" t="e">
        <f>VLOOKUP(B5706,ReactionData!A:E,3,FALSE)</f>
        <v>#N/A</v>
      </c>
      <c r="E5706" s="6" t="e">
        <f>VLOOKUP(B5706,ReactionData!A:E,4,FALSE)</f>
        <v>#N/A</v>
      </c>
      <c r="F5706" s="6" t="e">
        <f>VLOOKUP(B5706,ReactionData!A:E,5,FALSE)</f>
        <v>#N/A</v>
      </c>
    </row>
    <row r="5707" spans="1:6" x14ac:dyDescent="0.35">
      <c r="A5707" s="9" t="s">
        <v>101882</v>
      </c>
      <c r="B5707" s="9" t="s">
        <v>102761</v>
      </c>
      <c r="C5707" s="6" t="e">
        <f>VLOOKUP(B5707,ReactionData!A:E,2,FALSE)</f>
        <v>#N/A</v>
      </c>
      <c r="D5707" s="6" t="e">
        <f>VLOOKUP(B5707,ReactionData!A:E,3,FALSE)</f>
        <v>#N/A</v>
      </c>
      <c r="E5707" s="6" t="e">
        <f>VLOOKUP(B5707,ReactionData!A:E,4,FALSE)</f>
        <v>#N/A</v>
      </c>
      <c r="F5707" s="6" t="e">
        <f>VLOOKUP(B5707,ReactionData!A:E,5,FALSE)</f>
        <v>#N/A</v>
      </c>
    </row>
    <row r="5708" spans="1:6" x14ac:dyDescent="0.35">
      <c r="A5708" s="9" t="s">
        <v>101882</v>
      </c>
      <c r="B5708" s="9" t="s">
        <v>102762</v>
      </c>
      <c r="C5708" s="6" t="e">
        <f>VLOOKUP(B5708,ReactionData!A:E,2,FALSE)</f>
        <v>#N/A</v>
      </c>
      <c r="D5708" s="6" t="e">
        <f>VLOOKUP(B5708,ReactionData!A:E,3,FALSE)</f>
        <v>#N/A</v>
      </c>
      <c r="E5708" s="6" t="e">
        <f>VLOOKUP(B5708,ReactionData!A:E,4,FALSE)</f>
        <v>#N/A</v>
      </c>
      <c r="F5708" s="6" t="e">
        <f>VLOOKUP(B5708,ReactionData!A:E,5,FALSE)</f>
        <v>#N/A</v>
      </c>
    </row>
    <row r="5709" spans="1:6" x14ac:dyDescent="0.35">
      <c r="A5709" s="9" t="s">
        <v>101882</v>
      </c>
      <c r="B5709" s="9" t="s">
        <v>102763</v>
      </c>
      <c r="C5709" s="6" t="e">
        <f>VLOOKUP(B5709,ReactionData!A:E,2,FALSE)</f>
        <v>#N/A</v>
      </c>
      <c r="D5709" s="6" t="e">
        <f>VLOOKUP(B5709,ReactionData!A:E,3,FALSE)</f>
        <v>#N/A</v>
      </c>
      <c r="E5709" s="6" t="e">
        <f>VLOOKUP(B5709,ReactionData!A:E,4,FALSE)</f>
        <v>#N/A</v>
      </c>
      <c r="F5709" s="6" t="e">
        <f>VLOOKUP(B5709,ReactionData!A:E,5,FALSE)</f>
        <v>#N/A</v>
      </c>
    </row>
    <row r="5710" spans="1:6" ht="29" x14ac:dyDescent="0.35">
      <c r="A5710" s="9" t="s">
        <v>102764</v>
      </c>
      <c r="B5710" s="9" t="s">
        <v>61207</v>
      </c>
      <c r="C5710" s="6" t="str">
        <f>VLOOKUP(B5710,ReactionData!A:E,2,FALSE)</f>
        <v>3beta-hydroxy-5beta-steroid:NADP+ 3-oxidoreductase</v>
      </c>
      <c r="D5710" s="6" t="str">
        <f>VLOOKUP(B5710,ReactionData!A:E,3,FALSE)</f>
        <v>C11825 + C00006</v>
      </c>
      <c r="E5710" s="6" t="str">
        <f>VLOOKUP(B5710,ReactionData!A:E,4,FALSE)</f>
        <v>C05479 + C00005 + C00080</v>
      </c>
      <c r="F5710" s="6" t="str">
        <f>VLOOKUP(B5710,ReactionData!A:E,5,FALSE)</f>
        <v>C11825 + C00006 &lt;=&gt; C05479 + C00005 + C00080</v>
      </c>
    </row>
    <row r="5711" spans="1:6" x14ac:dyDescent="0.35">
      <c r="A5711" s="9" t="s">
        <v>101811</v>
      </c>
      <c r="B5711" s="9" t="s">
        <v>102765</v>
      </c>
      <c r="C5711" s="6" t="e">
        <f>VLOOKUP(B5711,ReactionData!A:E,2,FALSE)</f>
        <v>#N/A</v>
      </c>
      <c r="D5711" s="6" t="e">
        <f>VLOOKUP(B5711,ReactionData!A:E,3,FALSE)</f>
        <v>#N/A</v>
      </c>
      <c r="E5711" s="6" t="e">
        <f>VLOOKUP(B5711,ReactionData!A:E,4,FALSE)</f>
        <v>#N/A</v>
      </c>
      <c r="F5711" s="6" t="e">
        <f>VLOOKUP(B5711,ReactionData!A:E,5,FALSE)</f>
        <v>#N/A</v>
      </c>
    </row>
    <row r="5712" spans="1:6" x14ac:dyDescent="0.35">
      <c r="A5712" s="9" t="s">
        <v>101878</v>
      </c>
      <c r="B5712" s="9" t="s">
        <v>102766</v>
      </c>
      <c r="C5712" s="6" t="e">
        <f>VLOOKUP(B5712,ReactionData!A:E,2,FALSE)</f>
        <v>#N/A</v>
      </c>
      <c r="D5712" s="6" t="e">
        <f>VLOOKUP(B5712,ReactionData!A:E,3,FALSE)</f>
        <v>#N/A</v>
      </c>
      <c r="E5712" s="6" t="e">
        <f>VLOOKUP(B5712,ReactionData!A:E,4,FALSE)</f>
        <v>#N/A</v>
      </c>
      <c r="F5712" s="6" t="e">
        <f>VLOOKUP(B5712,ReactionData!A:E,5,FALSE)</f>
        <v>#N/A</v>
      </c>
    </row>
    <row r="5713" spans="1:6" x14ac:dyDescent="0.35">
      <c r="A5713" s="9" t="s">
        <v>100803</v>
      </c>
      <c r="B5713" s="9" t="s">
        <v>102767</v>
      </c>
      <c r="C5713" s="6" t="e">
        <f>VLOOKUP(B5713,ReactionData!A:E,2,FALSE)</f>
        <v>#N/A</v>
      </c>
      <c r="D5713" s="6" t="e">
        <f>VLOOKUP(B5713,ReactionData!A:E,3,FALSE)</f>
        <v>#N/A</v>
      </c>
      <c r="E5713" s="6" t="e">
        <f>VLOOKUP(B5713,ReactionData!A:E,4,FALSE)</f>
        <v>#N/A</v>
      </c>
      <c r="F5713" s="6" t="e">
        <f>VLOOKUP(B5713,ReactionData!A:E,5,FALSE)</f>
        <v>#N/A</v>
      </c>
    </row>
    <row r="5714" spans="1:6" x14ac:dyDescent="0.35">
      <c r="A5714" s="9" t="s">
        <v>101594</v>
      </c>
      <c r="B5714" s="9" t="s">
        <v>61208</v>
      </c>
      <c r="C5714" s="6" t="str">
        <f>VLOOKUP(B5714,ReactionData!A:E,2,FALSE)</f>
        <v>galactoside alpha-1,2-L-fucosyltransferase</v>
      </c>
      <c r="D5714" s="6" t="str">
        <f>VLOOKUP(B5714,ReactionData!A:E,3,FALSE)</f>
        <v>G10615 + G00038</v>
      </c>
      <c r="E5714" s="6" t="str">
        <f>VLOOKUP(B5714,ReactionData!A:E,4,FALSE)</f>
        <v>G10620 + G00039</v>
      </c>
      <c r="F5714" s="6" t="str">
        <f>VLOOKUP(B5714,ReactionData!A:E,5,FALSE)</f>
        <v>G10615 + G00038 &lt;=&gt; G10620 + G00039</v>
      </c>
    </row>
    <row r="5715" spans="1:6" ht="29" x14ac:dyDescent="0.35">
      <c r="A5715" s="9" t="s">
        <v>99439</v>
      </c>
      <c r="B5715" s="9" t="s">
        <v>61209</v>
      </c>
      <c r="C5715" s="6" t="str">
        <f>VLOOKUP(B5715,ReactionData!A:E,2,FALSE)</f>
        <v>L-allo-threonine acetaldehyde-lyase (glycine-forming)</v>
      </c>
      <c r="D5715" s="6" t="str">
        <f>VLOOKUP(B5715,ReactionData!A:E,3,FALSE)</f>
        <v>C05519</v>
      </c>
      <c r="E5715" s="6" t="str">
        <f>VLOOKUP(B5715,ReactionData!A:E,4,FALSE)</f>
        <v>C00037 + C00084</v>
      </c>
      <c r="F5715" s="6" t="str">
        <f>VLOOKUP(B5715,ReactionData!A:E,5,FALSE)</f>
        <v>C05519 &lt;=&gt; C00037 + C00084</v>
      </c>
    </row>
    <row r="5716" spans="1:6" ht="29" x14ac:dyDescent="0.35">
      <c r="A5716" s="9" t="s">
        <v>102768</v>
      </c>
      <c r="B5716" s="9" t="s">
        <v>61209</v>
      </c>
      <c r="C5716" s="6" t="str">
        <f>VLOOKUP(B5716,ReactionData!A:E,2,FALSE)</f>
        <v>L-allo-threonine acetaldehyde-lyase (glycine-forming)</v>
      </c>
      <c r="D5716" s="6" t="str">
        <f>VLOOKUP(B5716,ReactionData!A:E,3,FALSE)</f>
        <v>C05519</v>
      </c>
      <c r="E5716" s="6" t="str">
        <f>VLOOKUP(B5716,ReactionData!A:E,4,FALSE)</f>
        <v>C00037 + C00084</v>
      </c>
      <c r="F5716" s="6" t="str">
        <f>VLOOKUP(B5716,ReactionData!A:E,5,FALSE)</f>
        <v>C05519 &lt;=&gt; C00037 + C00084</v>
      </c>
    </row>
    <row r="5717" spans="1:6" x14ac:dyDescent="0.35">
      <c r="A5717" s="9" t="s">
        <v>102039</v>
      </c>
      <c r="B5717" s="9" t="s">
        <v>102769</v>
      </c>
      <c r="C5717" s="6" t="e">
        <f>VLOOKUP(B5717,ReactionData!A:E,2,FALSE)</f>
        <v>#N/A</v>
      </c>
      <c r="D5717" s="6" t="e">
        <f>VLOOKUP(B5717,ReactionData!A:E,3,FALSE)</f>
        <v>#N/A</v>
      </c>
      <c r="E5717" s="6" t="e">
        <f>VLOOKUP(B5717,ReactionData!A:E,4,FALSE)</f>
        <v>#N/A</v>
      </c>
      <c r="F5717" s="6" t="e">
        <f>VLOOKUP(B5717,ReactionData!A:E,5,FALSE)</f>
        <v>#N/A</v>
      </c>
    </row>
    <row r="5718" spans="1:6" x14ac:dyDescent="0.35">
      <c r="A5718" s="9" t="s">
        <v>102039</v>
      </c>
      <c r="B5718" s="9" t="s">
        <v>102770</v>
      </c>
      <c r="C5718" s="6" t="e">
        <f>VLOOKUP(B5718,ReactionData!A:E,2,FALSE)</f>
        <v>#N/A</v>
      </c>
      <c r="D5718" s="6" t="e">
        <f>VLOOKUP(B5718,ReactionData!A:E,3,FALSE)</f>
        <v>#N/A</v>
      </c>
      <c r="E5718" s="6" t="e">
        <f>VLOOKUP(B5718,ReactionData!A:E,4,FALSE)</f>
        <v>#N/A</v>
      </c>
      <c r="F5718" s="6" t="e">
        <f>VLOOKUP(B5718,ReactionData!A:E,5,FALSE)</f>
        <v>#N/A</v>
      </c>
    </row>
    <row r="5719" spans="1:6" x14ac:dyDescent="0.35">
      <c r="A5719" s="9" t="s">
        <v>102039</v>
      </c>
      <c r="B5719" s="9" t="s">
        <v>102771</v>
      </c>
      <c r="C5719" s="6" t="e">
        <f>VLOOKUP(B5719,ReactionData!A:E,2,FALSE)</f>
        <v>#N/A</v>
      </c>
      <c r="D5719" s="6" t="e">
        <f>VLOOKUP(B5719,ReactionData!A:E,3,FALSE)</f>
        <v>#N/A</v>
      </c>
      <c r="E5719" s="6" t="e">
        <f>VLOOKUP(B5719,ReactionData!A:E,4,FALSE)</f>
        <v>#N/A</v>
      </c>
      <c r="F5719" s="6" t="e">
        <f>VLOOKUP(B5719,ReactionData!A:E,5,FALSE)</f>
        <v>#N/A</v>
      </c>
    </row>
    <row r="5720" spans="1:6" x14ac:dyDescent="0.35">
      <c r="A5720" s="9" t="s">
        <v>100828</v>
      </c>
      <c r="B5720" s="9" t="s">
        <v>102772</v>
      </c>
      <c r="C5720" s="6" t="e">
        <f>VLOOKUP(B5720,ReactionData!A:E,2,FALSE)</f>
        <v>#N/A</v>
      </c>
      <c r="D5720" s="6" t="e">
        <f>VLOOKUP(B5720,ReactionData!A:E,3,FALSE)</f>
        <v>#N/A</v>
      </c>
      <c r="E5720" s="6" t="e">
        <f>VLOOKUP(B5720,ReactionData!A:E,4,FALSE)</f>
        <v>#N/A</v>
      </c>
      <c r="F5720" s="6" t="e">
        <f>VLOOKUP(B5720,ReactionData!A:E,5,FALSE)</f>
        <v>#N/A</v>
      </c>
    </row>
    <row r="5721" spans="1:6" x14ac:dyDescent="0.35">
      <c r="A5721" s="9" t="s">
        <v>99939</v>
      </c>
      <c r="B5721" s="9" t="s">
        <v>102773</v>
      </c>
      <c r="C5721" s="6" t="e">
        <f>VLOOKUP(B5721,ReactionData!A:E,2,FALSE)</f>
        <v>#N/A</v>
      </c>
      <c r="D5721" s="6" t="e">
        <f>VLOOKUP(B5721,ReactionData!A:E,3,FALSE)</f>
        <v>#N/A</v>
      </c>
      <c r="E5721" s="6" t="e">
        <f>VLOOKUP(B5721,ReactionData!A:E,4,FALSE)</f>
        <v>#N/A</v>
      </c>
      <c r="F5721" s="6" t="e">
        <f>VLOOKUP(B5721,ReactionData!A:E,5,FALSE)</f>
        <v>#N/A</v>
      </c>
    </row>
    <row r="5722" spans="1:6" x14ac:dyDescent="0.35">
      <c r="A5722" s="9" t="s">
        <v>101864</v>
      </c>
      <c r="B5722" s="9" t="s">
        <v>102774</v>
      </c>
      <c r="C5722" s="6" t="e">
        <f>VLOOKUP(B5722,ReactionData!A:E,2,FALSE)</f>
        <v>#N/A</v>
      </c>
      <c r="D5722" s="6" t="e">
        <f>VLOOKUP(B5722,ReactionData!A:E,3,FALSE)</f>
        <v>#N/A</v>
      </c>
      <c r="E5722" s="6" t="e">
        <f>VLOOKUP(B5722,ReactionData!A:E,4,FALSE)</f>
        <v>#N/A</v>
      </c>
      <c r="F5722" s="6" t="e">
        <f>VLOOKUP(B5722,ReactionData!A:E,5,FALSE)</f>
        <v>#N/A</v>
      </c>
    </row>
    <row r="5723" spans="1:6" ht="101.5" x14ac:dyDescent="0.35">
      <c r="A5723" s="9" t="s">
        <v>101864</v>
      </c>
      <c r="B5723" s="9" t="s">
        <v>61210</v>
      </c>
      <c r="C5723" s="6" t="str">
        <f>VLOOKUP(B5723,ReactionData!A:E,2,FALSE)</f>
        <v>[poly-N-acetyl-D-glucosaminyl-(1-&gt;4)-(N-acetyl-D-muramoylpentapeptide)]-diphosphoundecaprenol:[N-acetyl-D-glucosaminyl-(1-&gt;4)-N-acetyl-D-muramoylpentapeptide]-diphosphoundecaprenol polysaccharidetransferase</v>
      </c>
      <c r="D5723" s="6" t="str">
        <f>VLOOKUP(B5723,ReactionData!A:E,3,FALSE)</f>
        <v>C05893 + C11826</v>
      </c>
      <c r="E5723" s="6" t="str">
        <f>VLOOKUP(B5723,ReactionData!A:E,4,FALSE)</f>
        <v>C04574 + C11826</v>
      </c>
      <c r="F5723" s="6" t="str">
        <f>VLOOKUP(B5723,ReactionData!A:E,5,FALSE)</f>
        <v>C05893 + C11826 &lt;=&gt; C04574 + C11826</v>
      </c>
    </row>
    <row r="5724" spans="1:6" x14ac:dyDescent="0.35">
      <c r="A5724" s="9" t="s">
        <v>101864</v>
      </c>
      <c r="B5724" s="9" t="s">
        <v>102775</v>
      </c>
      <c r="C5724" s="6" t="e">
        <f>VLOOKUP(B5724,ReactionData!A:E,2,FALSE)</f>
        <v>#N/A</v>
      </c>
      <c r="D5724" s="6" t="e">
        <f>VLOOKUP(B5724,ReactionData!A:E,3,FALSE)</f>
        <v>#N/A</v>
      </c>
      <c r="E5724" s="6" t="e">
        <f>VLOOKUP(B5724,ReactionData!A:E,4,FALSE)</f>
        <v>#N/A</v>
      </c>
      <c r="F5724" s="6" t="e">
        <f>VLOOKUP(B5724,ReactionData!A:E,5,FALSE)</f>
        <v>#N/A</v>
      </c>
    </row>
    <row r="5725" spans="1:6" x14ac:dyDescent="0.35">
      <c r="A5725" s="9" t="s">
        <v>100641</v>
      </c>
      <c r="B5725" s="9" t="s">
        <v>102776</v>
      </c>
      <c r="C5725" s="6" t="e">
        <f>VLOOKUP(B5725,ReactionData!A:E,2,FALSE)</f>
        <v>#N/A</v>
      </c>
      <c r="D5725" s="6" t="e">
        <f>VLOOKUP(B5725,ReactionData!A:E,3,FALSE)</f>
        <v>#N/A</v>
      </c>
      <c r="E5725" s="6" t="e">
        <f>VLOOKUP(B5725,ReactionData!A:E,4,FALSE)</f>
        <v>#N/A</v>
      </c>
      <c r="F5725" s="6" t="e">
        <f>VLOOKUP(B5725,ReactionData!A:E,5,FALSE)</f>
        <v>#N/A</v>
      </c>
    </row>
    <row r="5726" spans="1:6" ht="29" x14ac:dyDescent="0.35">
      <c r="A5726" s="9" t="s">
        <v>100753</v>
      </c>
      <c r="B5726" s="9" t="s">
        <v>61211</v>
      </c>
      <c r="C5726" s="6" t="str">
        <f>VLOOKUP(B5726,ReactionData!A:E,2,FALSE)</f>
        <v>UDP-glucose:poly(ribitol-phosphate) beta-D-glucosyltransferase</v>
      </c>
      <c r="D5726" s="6" t="str">
        <f>VLOOKUP(B5726,ReactionData!A:E,3,FALSE)</f>
        <v>G10558 + G10608</v>
      </c>
      <c r="E5726" s="6" t="str">
        <f>VLOOKUP(B5726,ReactionData!A:E,4,FALSE)</f>
        <v>G10559 + G10619</v>
      </c>
      <c r="F5726" s="6" t="str">
        <f>VLOOKUP(B5726,ReactionData!A:E,5,FALSE)</f>
        <v>G10558 + G10608 &lt;=&gt; G10559 + G10619</v>
      </c>
    </row>
    <row r="5727" spans="1:6" ht="43.5" x14ac:dyDescent="0.35">
      <c r="A5727" s="9" t="s">
        <v>100754</v>
      </c>
      <c r="B5727" s="9" t="s">
        <v>61212</v>
      </c>
      <c r="C5727" s="6" t="str">
        <f>VLOOKUP(B5727,ReactionData!A:E,2,FALSE)</f>
        <v>UDP-N-acetyl-D-glucosamine:poly(ribitol-phosphate) alpha-N-acetylglucosaminyltransferase</v>
      </c>
      <c r="D5727" s="6" t="str">
        <f>VLOOKUP(B5727,ReactionData!A:E,3,FALSE)</f>
        <v>G10558 + G10610</v>
      </c>
      <c r="E5727" s="6" t="str">
        <f>VLOOKUP(B5727,ReactionData!A:E,4,FALSE)</f>
        <v>G10560 + G10619</v>
      </c>
      <c r="F5727" s="6" t="str">
        <f>VLOOKUP(B5727,ReactionData!A:E,5,FALSE)</f>
        <v>G10558 + G10610 &lt;=&gt; G10560 + G10619</v>
      </c>
    </row>
    <row r="5728" spans="1:6" ht="29" x14ac:dyDescent="0.35">
      <c r="A5728" s="9" t="s">
        <v>101666</v>
      </c>
      <c r="B5728" s="9" t="s">
        <v>61213</v>
      </c>
      <c r="C5728" s="6" t="str">
        <f>VLOOKUP(B5728,ReactionData!A:E,2,FALSE)</f>
        <v>1,2-beta-D-fructan:1,2-beta-D-fructan 1F-beta-D-fructosyltransferase</v>
      </c>
      <c r="D5728" s="6" t="str">
        <f>VLOOKUP(B5728,ReactionData!A:E,3,FALSE)</f>
        <v>G10497(m) + G10497(n)</v>
      </c>
      <c r="E5728" s="6" t="str">
        <f>VLOOKUP(B5728,ReactionData!A:E,4,FALSE)</f>
        <v>G10497(m-1) + G10497(n+1)</v>
      </c>
      <c r="F5728" s="6" t="str">
        <f>VLOOKUP(B5728,ReactionData!A:E,5,FALSE)</f>
        <v>G10497(m) + G10497(n) &lt;=&gt; G10497(m-1) + G10497(n+1)</v>
      </c>
    </row>
    <row r="5729" spans="1:6" ht="29" x14ac:dyDescent="0.35">
      <c r="A5729" s="9" t="s">
        <v>100378</v>
      </c>
      <c r="B5729" s="9" t="s">
        <v>61214</v>
      </c>
      <c r="C5729" s="6" t="str">
        <f>VLOOKUP(B5729,ReactionData!A:E,2,FALSE)</f>
        <v>1,4-alpha-D-glucan:1,6-alpha-D-glucan 6-alpha-D-glucosyltransferase</v>
      </c>
      <c r="D5729" s="6" t="str">
        <f>VLOOKUP(B5729,ReactionData!A:E,3,FALSE)</f>
        <v>G10502(m) + G10495(n)</v>
      </c>
      <c r="E5729" s="6" t="str">
        <f>VLOOKUP(B5729,ReactionData!A:E,4,FALSE)</f>
        <v>G10502(m+1) + G10495(n-1)</v>
      </c>
      <c r="F5729" s="6" t="str">
        <f>VLOOKUP(B5729,ReactionData!A:E,5,FALSE)</f>
        <v>G10502(m) + G10495(n) &lt;=&gt; G10502(m+1) + G10495(n-1)</v>
      </c>
    </row>
    <row r="5730" spans="1:6" x14ac:dyDescent="0.35">
      <c r="A5730" s="9" t="s">
        <v>100196</v>
      </c>
      <c r="B5730" s="9" t="s">
        <v>102777</v>
      </c>
      <c r="C5730" s="6" t="e">
        <f>VLOOKUP(B5730,ReactionData!A:E,2,FALSE)</f>
        <v>#N/A</v>
      </c>
      <c r="D5730" s="6" t="e">
        <f>VLOOKUP(B5730,ReactionData!A:E,3,FALSE)</f>
        <v>#N/A</v>
      </c>
      <c r="E5730" s="6" t="e">
        <f>VLOOKUP(B5730,ReactionData!A:E,4,FALSE)</f>
        <v>#N/A</v>
      </c>
      <c r="F5730" s="6" t="e">
        <f>VLOOKUP(B5730,ReactionData!A:E,5,FALSE)</f>
        <v>#N/A</v>
      </c>
    </row>
    <row r="5731" spans="1:6" x14ac:dyDescent="0.35">
      <c r="A5731" s="9" t="s">
        <v>100369</v>
      </c>
      <c r="B5731" s="9" t="s">
        <v>102778</v>
      </c>
      <c r="C5731" s="6" t="e">
        <f>VLOOKUP(B5731,ReactionData!A:E,2,FALSE)</f>
        <v>#N/A</v>
      </c>
      <c r="D5731" s="6" t="e">
        <f>VLOOKUP(B5731,ReactionData!A:E,3,FALSE)</f>
        <v>#N/A</v>
      </c>
      <c r="E5731" s="6" t="e">
        <f>VLOOKUP(B5731,ReactionData!A:E,4,FALSE)</f>
        <v>#N/A</v>
      </c>
      <c r="F5731" s="6" t="e">
        <f>VLOOKUP(B5731,ReactionData!A:E,5,FALSE)</f>
        <v>#N/A</v>
      </c>
    </row>
    <row r="5732" spans="1:6" x14ac:dyDescent="0.35">
      <c r="A5732" s="9" t="s">
        <v>101811</v>
      </c>
      <c r="B5732" s="9" t="s">
        <v>102779</v>
      </c>
      <c r="C5732" s="6" t="e">
        <f>VLOOKUP(B5732,ReactionData!A:E,2,FALSE)</f>
        <v>#N/A</v>
      </c>
      <c r="D5732" s="6" t="e">
        <f>VLOOKUP(B5732,ReactionData!A:E,3,FALSE)</f>
        <v>#N/A</v>
      </c>
      <c r="E5732" s="6" t="e">
        <f>VLOOKUP(B5732,ReactionData!A:E,4,FALSE)</f>
        <v>#N/A</v>
      </c>
      <c r="F5732" s="6" t="e">
        <f>VLOOKUP(B5732,ReactionData!A:E,5,FALSE)</f>
        <v>#N/A</v>
      </c>
    </row>
    <row r="5733" spans="1:6" ht="58" x14ac:dyDescent="0.35">
      <c r="A5733" s="9" t="s">
        <v>101221</v>
      </c>
      <c r="B5733" s="9" t="s">
        <v>61215</v>
      </c>
      <c r="C5733" s="6" t="str">
        <f>VLOOKUP(B5733,ReactionData!A:E,2,FALSE)</f>
        <v>CMP-N-acetylneuraminate:beta-D-galactosyl-1,4-N-acetyl-beta-D-glucosamine alpha-2,6-N-acetylneuraminyltransferase</v>
      </c>
      <c r="D5733" s="6" t="str">
        <f>VLOOKUP(B5733,ReactionData!A:E,3,FALSE)</f>
        <v>G00246 + G10616</v>
      </c>
      <c r="E5733" s="6" t="str">
        <f>VLOOKUP(B5733,ReactionData!A:E,4,FALSE)</f>
        <v>G00255 + G10621</v>
      </c>
      <c r="F5733" s="6" t="str">
        <f>VLOOKUP(B5733,ReactionData!A:E,5,FALSE)</f>
        <v>G00246 + G10616 &lt;=&gt; G00255 + G10621</v>
      </c>
    </row>
    <row r="5734" spans="1:6" x14ac:dyDescent="0.35">
      <c r="A5734" s="9" t="s">
        <v>100802</v>
      </c>
      <c r="B5734" s="9" t="s">
        <v>102780</v>
      </c>
      <c r="C5734" s="6" t="e">
        <f>VLOOKUP(B5734,ReactionData!A:E,2,FALSE)</f>
        <v>#N/A</v>
      </c>
      <c r="D5734" s="6" t="e">
        <f>VLOOKUP(B5734,ReactionData!A:E,3,FALSE)</f>
        <v>#N/A</v>
      </c>
      <c r="E5734" s="6" t="e">
        <f>VLOOKUP(B5734,ReactionData!A:E,4,FALSE)</f>
        <v>#N/A</v>
      </c>
      <c r="F5734" s="6" t="e">
        <f>VLOOKUP(B5734,ReactionData!A:E,5,FALSE)</f>
        <v>#N/A</v>
      </c>
    </row>
    <row r="5735" spans="1:6" x14ac:dyDescent="0.35">
      <c r="A5735" s="9" t="s">
        <v>101878</v>
      </c>
      <c r="B5735" s="9" t="s">
        <v>102781</v>
      </c>
      <c r="C5735" s="6" t="e">
        <f>VLOOKUP(B5735,ReactionData!A:E,2,FALSE)</f>
        <v>#N/A</v>
      </c>
      <c r="D5735" s="6" t="e">
        <f>VLOOKUP(B5735,ReactionData!A:E,3,FALSE)</f>
        <v>#N/A</v>
      </c>
      <c r="E5735" s="6" t="e">
        <f>VLOOKUP(B5735,ReactionData!A:E,4,FALSE)</f>
        <v>#N/A</v>
      </c>
      <c r="F5735" s="6" t="e">
        <f>VLOOKUP(B5735,ReactionData!A:E,5,FALSE)</f>
        <v>#N/A</v>
      </c>
    </row>
    <row r="5736" spans="1:6" x14ac:dyDescent="0.35">
      <c r="A5736" s="9" t="s">
        <v>101811</v>
      </c>
      <c r="B5736" s="9" t="s">
        <v>102782</v>
      </c>
      <c r="C5736" s="6" t="e">
        <f>VLOOKUP(B5736,ReactionData!A:E,2,FALSE)</f>
        <v>#N/A</v>
      </c>
      <c r="D5736" s="6" t="e">
        <f>VLOOKUP(B5736,ReactionData!A:E,3,FALSE)</f>
        <v>#N/A</v>
      </c>
      <c r="E5736" s="6" t="e">
        <f>VLOOKUP(B5736,ReactionData!A:E,4,FALSE)</f>
        <v>#N/A</v>
      </c>
      <c r="F5736" s="6" t="e">
        <f>VLOOKUP(B5736,ReactionData!A:E,5,FALSE)</f>
        <v>#N/A</v>
      </c>
    </row>
    <row r="5737" spans="1:6" x14ac:dyDescent="0.35">
      <c r="A5737" s="9" t="s">
        <v>99252</v>
      </c>
      <c r="B5737" s="9" t="s">
        <v>102783</v>
      </c>
      <c r="C5737" s="6" t="e">
        <f>VLOOKUP(B5737,ReactionData!A:E,2,FALSE)</f>
        <v>#N/A</v>
      </c>
      <c r="D5737" s="6" t="e">
        <f>VLOOKUP(B5737,ReactionData!A:E,3,FALSE)</f>
        <v>#N/A</v>
      </c>
      <c r="E5737" s="6" t="e">
        <f>VLOOKUP(B5737,ReactionData!A:E,4,FALSE)</f>
        <v>#N/A</v>
      </c>
      <c r="F5737" s="6" t="e">
        <f>VLOOKUP(B5737,ReactionData!A:E,5,FALSE)</f>
        <v>#N/A</v>
      </c>
    </row>
    <row r="5738" spans="1:6" x14ac:dyDescent="0.35">
      <c r="A5738" s="9" t="s">
        <v>101811</v>
      </c>
      <c r="B5738" s="9" t="s">
        <v>102784</v>
      </c>
      <c r="C5738" s="6" t="e">
        <f>VLOOKUP(B5738,ReactionData!A:E,2,FALSE)</f>
        <v>#N/A</v>
      </c>
      <c r="D5738" s="6" t="e">
        <f>VLOOKUP(B5738,ReactionData!A:E,3,FALSE)</f>
        <v>#N/A</v>
      </c>
      <c r="E5738" s="6" t="e">
        <f>VLOOKUP(B5738,ReactionData!A:E,4,FALSE)</f>
        <v>#N/A</v>
      </c>
      <c r="F5738" s="6" t="e">
        <f>VLOOKUP(B5738,ReactionData!A:E,5,FALSE)</f>
        <v>#N/A</v>
      </c>
    </row>
    <row r="5739" spans="1:6" x14ac:dyDescent="0.35">
      <c r="A5739" s="9" t="s">
        <v>101811</v>
      </c>
      <c r="B5739" s="9" t="s">
        <v>102785</v>
      </c>
      <c r="C5739" s="6" t="e">
        <f>VLOOKUP(B5739,ReactionData!A:E,2,FALSE)</f>
        <v>#N/A</v>
      </c>
      <c r="D5739" s="6" t="e">
        <f>VLOOKUP(B5739,ReactionData!A:E,3,FALSE)</f>
        <v>#N/A</v>
      </c>
      <c r="E5739" s="6" t="e">
        <f>VLOOKUP(B5739,ReactionData!A:E,4,FALSE)</f>
        <v>#N/A</v>
      </c>
      <c r="F5739" s="6" t="e">
        <f>VLOOKUP(B5739,ReactionData!A:E,5,FALSE)</f>
        <v>#N/A</v>
      </c>
    </row>
    <row r="5740" spans="1:6" x14ac:dyDescent="0.35">
      <c r="A5740" s="9" t="s">
        <v>99252</v>
      </c>
      <c r="B5740" s="9" t="s">
        <v>102786</v>
      </c>
      <c r="C5740" s="6" t="e">
        <f>VLOOKUP(B5740,ReactionData!A:E,2,FALSE)</f>
        <v>#N/A</v>
      </c>
      <c r="D5740" s="6" t="e">
        <f>VLOOKUP(B5740,ReactionData!A:E,3,FALSE)</f>
        <v>#N/A</v>
      </c>
      <c r="E5740" s="6" t="e">
        <f>VLOOKUP(B5740,ReactionData!A:E,4,FALSE)</f>
        <v>#N/A</v>
      </c>
      <c r="F5740" s="6" t="e">
        <f>VLOOKUP(B5740,ReactionData!A:E,5,FALSE)</f>
        <v>#N/A</v>
      </c>
    </row>
    <row r="5741" spans="1:6" x14ac:dyDescent="0.35">
      <c r="A5741" s="9" t="s">
        <v>100177</v>
      </c>
      <c r="B5741" s="9" t="s">
        <v>102787</v>
      </c>
      <c r="C5741" s="6" t="e">
        <f>VLOOKUP(B5741,ReactionData!A:E,2,FALSE)</f>
        <v>#N/A</v>
      </c>
      <c r="D5741" s="6" t="e">
        <f>VLOOKUP(B5741,ReactionData!A:E,3,FALSE)</f>
        <v>#N/A</v>
      </c>
      <c r="E5741" s="6" t="e">
        <f>VLOOKUP(B5741,ReactionData!A:E,4,FALSE)</f>
        <v>#N/A</v>
      </c>
      <c r="F5741" s="6" t="e">
        <f>VLOOKUP(B5741,ReactionData!A:E,5,FALSE)</f>
        <v>#N/A</v>
      </c>
    </row>
    <row r="5742" spans="1:6" x14ac:dyDescent="0.35">
      <c r="A5742" s="9" t="s">
        <v>99472</v>
      </c>
      <c r="B5742" s="9" t="s">
        <v>102787</v>
      </c>
      <c r="C5742" s="6" t="e">
        <f>VLOOKUP(B5742,ReactionData!A:E,2,FALSE)</f>
        <v>#N/A</v>
      </c>
      <c r="D5742" s="6" t="e">
        <f>VLOOKUP(B5742,ReactionData!A:E,3,FALSE)</f>
        <v>#N/A</v>
      </c>
      <c r="E5742" s="6" t="e">
        <f>VLOOKUP(B5742,ReactionData!A:E,4,FALSE)</f>
        <v>#N/A</v>
      </c>
      <c r="F5742" s="6" t="e">
        <f>VLOOKUP(B5742,ReactionData!A:E,5,FALSE)</f>
        <v>#N/A</v>
      </c>
    </row>
    <row r="5743" spans="1:6" x14ac:dyDescent="0.35">
      <c r="A5743" s="9" t="s">
        <v>102788</v>
      </c>
      <c r="B5743" s="9" t="s">
        <v>102789</v>
      </c>
      <c r="C5743" s="6" t="e">
        <f>VLOOKUP(B5743,ReactionData!A:E,2,FALSE)</f>
        <v>#N/A</v>
      </c>
      <c r="D5743" s="6" t="e">
        <f>VLOOKUP(B5743,ReactionData!A:E,3,FALSE)</f>
        <v>#N/A</v>
      </c>
      <c r="E5743" s="6" t="e">
        <f>VLOOKUP(B5743,ReactionData!A:E,4,FALSE)</f>
        <v>#N/A</v>
      </c>
      <c r="F5743" s="6" t="e">
        <f>VLOOKUP(B5743,ReactionData!A:E,5,FALSE)</f>
        <v>#N/A</v>
      </c>
    </row>
    <row r="5744" spans="1:6" x14ac:dyDescent="0.35">
      <c r="A5744" s="9" t="s">
        <v>100853</v>
      </c>
      <c r="B5744" s="9" t="s">
        <v>102789</v>
      </c>
      <c r="C5744" s="6" t="e">
        <f>VLOOKUP(B5744,ReactionData!A:E,2,FALSE)</f>
        <v>#N/A</v>
      </c>
      <c r="D5744" s="6" t="e">
        <f>VLOOKUP(B5744,ReactionData!A:E,3,FALSE)</f>
        <v>#N/A</v>
      </c>
      <c r="E5744" s="6" t="e">
        <f>VLOOKUP(B5744,ReactionData!A:E,4,FALSE)</f>
        <v>#N/A</v>
      </c>
      <c r="F5744" s="6" t="e">
        <f>VLOOKUP(B5744,ReactionData!A:E,5,FALSE)</f>
        <v>#N/A</v>
      </c>
    </row>
    <row r="5745" spans="1:6" x14ac:dyDescent="0.35">
      <c r="A5745" s="9" t="s">
        <v>100299</v>
      </c>
      <c r="B5745" s="9" t="s">
        <v>102790</v>
      </c>
      <c r="C5745" s="6" t="e">
        <f>VLOOKUP(B5745,ReactionData!A:E,2,FALSE)</f>
        <v>#N/A</v>
      </c>
      <c r="D5745" s="6" t="e">
        <f>VLOOKUP(B5745,ReactionData!A:E,3,FALSE)</f>
        <v>#N/A</v>
      </c>
      <c r="E5745" s="6" t="e">
        <f>VLOOKUP(B5745,ReactionData!A:E,4,FALSE)</f>
        <v>#N/A</v>
      </c>
      <c r="F5745" s="6" t="e">
        <f>VLOOKUP(B5745,ReactionData!A:E,5,FALSE)</f>
        <v>#N/A</v>
      </c>
    </row>
    <row r="5746" spans="1:6" x14ac:dyDescent="0.35">
      <c r="A5746" s="9" t="s">
        <v>100300</v>
      </c>
      <c r="B5746" s="9" t="s">
        <v>102790</v>
      </c>
      <c r="C5746" s="6" t="e">
        <f>VLOOKUP(B5746,ReactionData!A:E,2,FALSE)</f>
        <v>#N/A</v>
      </c>
      <c r="D5746" s="6" t="e">
        <f>VLOOKUP(B5746,ReactionData!A:E,3,FALSE)</f>
        <v>#N/A</v>
      </c>
      <c r="E5746" s="6" t="e">
        <f>VLOOKUP(B5746,ReactionData!A:E,4,FALSE)</f>
        <v>#N/A</v>
      </c>
      <c r="F5746" s="6" t="e">
        <f>VLOOKUP(B5746,ReactionData!A:E,5,FALSE)</f>
        <v>#N/A</v>
      </c>
    </row>
    <row r="5747" spans="1:6" x14ac:dyDescent="0.35">
      <c r="A5747" s="9" t="s">
        <v>99703</v>
      </c>
      <c r="B5747" s="9" t="s">
        <v>102791</v>
      </c>
      <c r="C5747" s="6" t="e">
        <f>VLOOKUP(B5747,ReactionData!A:E,2,FALSE)</f>
        <v>#N/A</v>
      </c>
      <c r="D5747" s="6" t="e">
        <f>VLOOKUP(B5747,ReactionData!A:E,3,FALSE)</f>
        <v>#N/A</v>
      </c>
      <c r="E5747" s="6" t="e">
        <f>VLOOKUP(B5747,ReactionData!A:E,4,FALSE)</f>
        <v>#N/A</v>
      </c>
      <c r="F5747" s="6" t="e">
        <f>VLOOKUP(B5747,ReactionData!A:E,5,FALSE)</f>
        <v>#N/A</v>
      </c>
    </row>
    <row r="5748" spans="1:6" x14ac:dyDescent="0.35">
      <c r="A5748" s="9" t="s">
        <v>99935</v>
      </c>
      <c r="B5748" s="9" t="s">
        <v>102792</v>
      </c>
      <c r="C5748" s="6" t="e">
        <f>VLOOKUP(B5748,ReactionData!A:E,2,FALSE)</f>
        <v>#N/A</v>
      </c>
      <c r="D5748" s="6" t="e">
        <f>VLOOKUP(B5748,ReactionData!A:E,3,FALSE)</f>
        <v>#N/A</v>
      </c>
      <c r="E5748" s="6" t="e">
        <f>VLOOKUP(B5748,ReactionData!A:E,4,FALSE)</f>
        <v>#N/A</v>
      </c>
      <c r="F5748" s="6" t="e">
        <f>VLOOKUP(B5748,ReactionData!A:E,5,FALSE)</f>
        <v>#N/A</v>
      </c>
    </row>
    <row r="5749" spans="1:6" x14ac:dyDescent="0.35">
      <c r="A5749" s="9" t="s">
        <v>99086</v>
      </c>
      <c r="B5749" s="9" t="s">
        <v>102793</v>
      </c>
      <c r="C5749" s="6" t="e">
        <f>VLOOKUP(B5749,ReactionData!A:E,2,FALSE)</f>
        <v>#N/A</v>
      </c>
      <c r="D5749" s="6" t="e">
        <f>VLOOKUP(B5749,ReactionData!A:E,3,FALSE)</f>
        <v>#N/A</v>
      </c>
      <c r="E5749" s="6" t="e">
        <f>VLOOKUP(B5749,ReactionData!A:E,4,FALSE)</f>
        <v>#N/A</v>
      </c>
      <c r="F5749" s="6" t="e">
        <f>VLOOKUP(B5749,ReactionData!A:E,5,FALSE)</f>
        <v>#N/A</v>
      </c>
    </row>
    <row r="5750" spans="1:6" x14ac:dyDescent="0.35">
      <c r="A5750" s="9" t="s">
        <v>102366</v>
      </c>
      <c r="B5750" s="9" t="s">
        <v>102794</v>
      </c>
      <c r="C5750" s="6" t="e">
        <f>VLOOKUP(B5750,ReactionData!A:E,2,FALSE)</f>
        <v>#N/A</v>
      </c>
      <c r="D5750" s="6" t="e">
        <f>VLOOKUP(B5750,ReactionData!A:E,3,FALSE)</f>
        <v>#N/A</v>
      </c>
      <c r="E5750" s="6" t="e">
        <f>VLOOKUP(B5750,ReactionData!A:E,4,FALSE)</f>
        <v>#N/A</v>
      </c>
      <c r="F5750" s="6" t="e">
        <f>VLOOKUP(B5750,ReactionData!A:E,5,FALSE)</f>
        <v>#N/A</v>
      </c>
    </row>
    <row r="5751" spans="1:6" x14ac:dyDescent="0.35">
      <c r="A5751" s="9" t="s">
        <v>99866</v>
      </c>
      <c r="B5751" s="9" t="s">
        <v>102795</v>
      </c>
      <c r="C5751" s="6" t="e">
        <f>VLOOKUP(B5751,ReactionData!A:E,2,FALSE)</f>
        <v>#N/A</v>
      </c>
      <c r="D5751" s="6" t="e">
        <f>VLOOKUP(B5751,ReactionData!A:E,3,FALSE)</f>
        <v>#N/A</v>
      </c>
      <c r="E5751" s="6" t="e">
        <f>VLOOKUP(B5751,ReactionData!A:E,4,FALSE)</f>
        <v>#N/A</v>
      </c>
      <c r="F5751" s="6" t="e">
        <f>VLOOKUP(B5751,ReactionData!A:E,5,FALSE)</f>
        <v>#N/A</v>
      </c>
    </row>
    <row r="5752" spans="1:6" x14ac:dyDescent="0.35">
      <c r="A5752" s="9" t="s">
        <v>99534</v>
      </c>
      <c r="B5752" s="9" t="s">
        <v>102796</v>
      </c>
      <c r="C5752" s="6" t="e">
        <f>VLOOKUP(B5752,ReactionData!A:E,2,FALSE)</f>
        <v>#N/A</v>
      </c>
      <c r="D5752" s="6" t="e">
        <f>VLOOKUP(B5752,ReactionData!A:E,3,FALSE)</f>
        <v>#N/A</v>
      </c>
      <c r="E5752" s="6" t="e">
        <f>VLOOKUP(B5752,ReactionData!A:E,4,FALSE)</f>
        <v>#N/A</v>
      </c>
      <c r="F5752" s="6" t="e">
        <f>VLOOKUP(B5752,ReactionData!A:E,5,FALSE)</f>
        <v>#N/A</v>
      </c>
    </row>
    <row r="5753" spans="1:6" x14ac:dyDescent="0.35">
      <c r="A5753" s="9" t="s">
        <v>100367</v>
      </c>
      <c r="B5753" s="9" t="s">
        <v>102797</v>
      </c>
      <c r="C5753" s="6" t="e">
        <f>VLOOKUP(B5753,ReactionData!A:E,2,FALSE)</f>
        <v>#N/A</v>
      </c>
      <c r="D5753" s="6" t="e">
        <f>VLOOKUP(B5753,ReactionData!A:E,3,FALSE)</f>
        <v>#N/A</v>
      </c>
      <c r="E5753" s="6" t="e">
        <f>VLOOKUP(B5753,ReactionData!A:E,4,FALSE)</f>
        <v>#N/A</v>
      </c>
      <c r="F5753" s="6" t="e">
        <f>VLOOKUP(B5753,ReactionData!A:E,5,FALSE)</f>
        <v>#N/A</v>
      </c>
    </row>
    <row r="5754" spans="1:6" x14ac:dyDescent="0.35">
      <c r="A5754" s="9" t="s">
        <v>99477</v>
      </c>
      <c r="B5754" s="9" t="s">
        <v>102798</v>
      </c>
      <c r="C5754" s="6" t="e">
        <f>VLOOKUP(B5754,ReactionData!A:E,2,FALSE)</f>
        <v>#N/A</v>
      </c>
      <c r="D5754" s="6" t="e">
        <f>VLOOKUP(B5754,ReactionData!A:E,3,FALSE)</f>
        <v>#N/A</v>
      </c>
      <c r="E5754" s="6" t="e">
        <f>VLOOKUP(B5754,ReactionData!A:E,4,FALSE)</f>
        <v>#N/A</v>
      </c>
      <c r="F5754" s="6" t="e">
        <f>VLOOKUP(B5754,ReactionData!A:E,5,FALSE)</f>
        <v>#N/A</v>
      </c>
    </row>
    <row r="5755" spans="1:6" x14ac:dyDescent="0.35">
      <c r="A5755" s="9" t="s">
        <v>99252</v>
      </c>
      <c r="B5755" s="9" t="s">
        <v>102799</v>
      </c>
      <c r="C5755" s="6" t="e">
        <f>VLOOKUP(B5755,ReactionData!A:E,2,FALSE)</f>
        <v>#N/A</v>
      </c>
      <c r="D5755" s="6" t="e">
        <f>VLOOKUP(B5755,ReactionData!A:E,3,FALSE)</f>
        <v>#N/A</v>
      </c>
      <c r="E5755" s="6" t="e">
        <f>VLOOKUP(B5755,ReactionData!A:E,4,FALSE)</f>
        <v>#N/A</v>
      </c>
      <c r="F5755" s="6" t="e">
        <f>VLOOKUP(B5755,ReactionData!A:E,5,FALSE)</f>
        <v>#N/A</v>
      </c>
    </row>
    <row r="5756" spans="1:6" x14ac:dyDescent="0.35">
      <c r="A5756" s="9" t="s">
        <v>99761</v>
      </c>
      <c r="B5756" s="9" t="s">
        <v>102800</v>
      </c>
      <c r="C5756" s="6" t="e">
        <f>VLOOKUP(B5756,ReactionData!A:E,2,FALSE)</f>
        <v>#N/A</v>
      </c>
      <c r="D5756" s="6" t="e">
        <f>VLOOKUP(B5756,ReactionData!A:E,3,FALSE)</f>
        <v>#N/A</v>
      </c>
      <c r="E5756" s="6" t="e">
        <f>VLOOKUP(B5756,ReactionData!A:E,4,FALSE)</f>
        <v>#N/A</v>
      </c>
      <c r="F5756" s="6" t="e">
        <f>VLOOKUP(B5756,ReactionData!A:E,5,FALSE)</f>
        <v>#N/A</v>
      </c>
    </row>
    <row r="5757" spans="1:6" x14ac:dyDescent="0.35">
      <c r="A5757" s="9" t="s">
        <v>102589</v>
      </c>
      <c r="B5757" s="9" t="s">
        <v>102801</v>
      </c>
      <c r="C5757" s="6" t="e">
        <f>VLOOKUP(B5757,ReactionData!A:E,2,FALSE)</f>
        <v>#N/A</v>
      </c>
      <c r="D5757" s="6" t="e">
        <f>VLOOKUP(B5757,ReactionData!A:E,3,FALSE)</f>
        <v>#N/A</v>
      </c>
      <c r="E5757" s="6" t="e">
        <f>VLOOKUP(B5757,ReactionData!A:E,4,FALSE)</f>
        <v>#N/A</v>
      </c>
      <c r="F5757" s="6" t="e">
        <f>VLOOKUP(B5757,ReactionData!A:E,5,FALSE)</f>
        <v>#N/A</v>
      </c>
    </row>
    <row r="5758" spans="1:6" x14ac:dyDescent="0.35">
      <c r="A5758" s="9" t="s">
        <v>102589</v>
      </c>
      <c r="B5758" s="9" t="s">
        <v>102802</v>
      </c>
      <c r="C5758" s="6" t="e">
        <f>VLOOKUP(B5758,ReactionData!A:E,2,FALSE)</f>
        <v>#N/A</v>
      </c>
      <c r="D5758" s="6" t="e">
        <f>VLOOKUP(B5758,ReactionData!A:E,3,FALSE)</f>
        <v>#N/A</v>
      </c>
      <c r="E5758" s="6" t="e">
        <f>VLOOKUP(B5758,ReactionData!A:E,4,FALSE)</f>
        <v>#N/A</v>
      </c>
      <c r="F5758" s="6" t="e">
        <f>VLOOKUP(B5758,ReactionData!A:E,5,FALSE)</f>
        <v>#N/A</v>
      </c>
    </row>
    <row r="5759" spans="1:6" x14ac:dyDescent="0.35">
      <c r="A5759" s="9" t="s">
        <v>99481</v>
      </c>
      <c r="B5759" s="9" t="s">
        <v>102803</v>
      </c>
      <c r="C5759" s="6" t="e">
        <f>VLOOKUP(B5759,ReactionData!A:E,2,FALSE)</f>
        <v>#N/A</v>
      </c>
      <c r="D5759" s="6" t="e">
        <f>VLOOKUP(B5759,ReactionData!A:E,3,FALSE)</f>
        <v>#N/A</v>
      </c>
      <c r="E5759" s="6" t="e">
        <f>VLOOKUP(B5759,ReactionData!A:E,4,FALSE)</f>
        <v>#N/A</v>
      </c>
      <c r="F5759" s="6" t="e">
        <f>VLOOKUP(B5759,ReactionData!A:E,5,FALSE)</f>
        <v>#N/A</v>
      </c>
    </row>
    <row r="5760" spans="1:6" x14ac:dyDescent="0.35">
      <c r="A5760" s="9" t="s">
        <v>100027</v>
      </c>
      <c r="B5760" s="9" t="s">
        <v>102804</v>
      </c>
      <c r="C5760" s="6" t="e">
        <f>VLOOKUP(B5760,ReactionData!A:E,2,FALSE)</f>
        <v>#N/A</v>
      </c>
      <c r="D5760" s="6" t="e">
        <f>VLOOKUP(B5760,ReactionData!A:E,3,FALSE)</f>
        <v>#N/A</v>
      </c>
      <c r="E5760" s="6" t="e">
        <f>VLOOKUP(B5760,ReactionData!A:E,4,FALSE)</f>
        <v>#N/A</v>
      </c>
      <c r="F5760" s="6" t="e">
        <f>VLOOKUP(B5760,ReactionData!A:E,5,FALSE)</f>
        <v>#N/A</v>
      </c>
    </row>
    <row r="5761" spans="1:6" x14ac:dyDescent="0.35">
      <c r="A5761" s="9" t="s">
        <v>99479</v>
      </c>
      <c r="B5761" s="9" t="s">
        <v>61216</v>
      </c>
      <c r="C5761" s="6" t="str">
        <f>VLOOKUP(B5761,ReactionData!A:E,2,FALSE)</f>
        <v>lactose:acceptor 3-oxidoreductase</v>
      </c>
      <c r="D5761" s="6" t="str">
        <f>VLOOKUP(B5761,ReactionData!A:E,3,FALSE)</f>
        <v>G10504 + C00028</v>
      </c>
      <c r="E5761" s="6" t="str">
        <f>VLOOKUP(B5761,ReactionData!A:E,4,FALSE)</f>
        <v>G10531 + C00030</v>
      </c>
      <c r="F5761" s="6" t="str">
        <f>VLOOKUP(B5761,ReactionData!A:E,5,FALSE)</f>
        <v>G10504 + C00028 &lt;=&gt; G10531 + C00030</v>
      </c>
    </row>
    <row r="5762" spans="1:6" x14ac:dyDescent="0.35">
      <c r="A5762" s="9" t="s">
        <v>101882</v>
      </c>
      <c r="B5762" s="9" t="s">
        <v>102805</v>
      </c>
      <c r="C5762" s="6" t="e">
        <f>VLOOKUP(B5762,ReactionData!A:E,2,FALSE)</f>
        <v>#N/A</v>
      </c>
      <c r="D5762" s="6" t="e">
        <f>VLOOKUP(B5762,ReactionData!A:E,3,FALSE)</f>
        <v>#N/A</v>
      </c>
      <c r="E5762" s="6" t="e">
        <f>VLOOKUP(B5762,ReactionData!A:E,4,FALSE)</f>
        <v>#N/A</v>
      </c>
      <c r="F5762" s="6" t="e">
        <f>VLOOKUP(B5762,ReactionData!A:E,5,FALSE)</f>
        <v>#N/A</v>
      </c>
    </row>
    <row r="5763" spans="1:6" x14ac:dyDescent="0.35">
      <c r="A5763" s="9" t="s">
        <v>101247</v>
      </c>
      <c r="B5763" s="9" t="s">
        <v>102805</v>
      </c>
      <c r="C5763" s="6" t="e">
        <f>VLOOKUP(B5763,ReactionData!A:E,2,FALSE)</f>
        <v>#N/A</v>
      </c>
      <c r="D5763" s="6" t="e">
        <f>VLOOKUP(B5763,ReactionData!A:E,3,FALSE)</f>
        <v>#N/A</v>
      </c>
      <c r="E5763" s="6" t="e">
        <f>VLOOKUP(B5763,ReactionData!A:E,4,FALSE)</f>
        <v>#N/A</v>
      </c>
      <c r="F5763" s="6" t="e">
        <f>VLOOKUP(B5763,ReactionData!A:E,5,FALSE)</f>
        <v>#N/A</v>
      </c>
    </row>
    <row r="5764" spans="1:6" x14ac:dyDescent="0.35">
      <c r="A5764" s="9" t="s">
        <v>99252</v>
      </c>
      <c r="B5764" s="9" t="s">
        <v>102805</v>
      </c>
      <c r="C5764" s="6" t="e">
        <f>VLOOKUP(B5764,ReactionData!A:E,2,FALSE)</f>
        <v>#N/A</v>
      </c>
      <c r="D5764" s="6" t="e">
        <f>VLOOKUP(B5764,ReactionData!A:E,3,FALSE)</f>
        <v>#N/A</v>
      </c>
      <c r="E5764" s="6" t="e">
        <f>VLOOKUP(B5764,ReactionData!A:E,4,FALSE)</f>
        <v>#N/A</v>
      </c>
      <c r="F5764" s="6" t="e">
        <f>VLOOKUP(B5764,ReactionData!A:E,5,FALSE)</f>
        <v>#N/A</v>
      </c>
    </row>
    <row r="5765" spans="1:6" x14ac:dyDescent="0.35">
      <c r="A5765" s="9" t="s">
        <v>101882</v>
      </c>
      <c r="B5765" s="9" t="s">
        <v>102806</v>
      </c>
      <c r="C5765" s="6" t="e">
        <f>VLOOKUP(B5765,ReactionData!A:E,2,FALSE)</f>
        <v>#N/A</v>
      </c>
      <c r="D5765" s="6" t="e">
        <f>VLOOKUP(B5765,ReactionData!A:E,3,FALSE)</f>
        <v>#N/A</v>
      </c>
      <c r="E5765" s="6" t="e">
        <f>VLOOKUP(B5765,ReactionData!A:E,4,FALSE)</f>
        <v>#N/A</v>
      </c>
      <c r="F5765" s="6" t="e">
        <f>VLOOKUP(B5765,ReactionData!A:E,5,FALSE)</f>
        <v>#N/A</v>
      </c>
    </row>
    <row r="5766" spans="1:6" x14ac:dyDescent="0.35">
      <c r="A5766" s="9" t="s">
        <v>101247</v>
      </c>
      <c r="B5766" s="9" t="s">
        <v>102806</v>
      </c>
      <c r="C5766" s="6" t="e">
        <f>VLOOKUP(B5766,ReactionData!A:E,2,FALSE)</f>
        <v>#N/A</v>
      </c>
      <c r="D5766" s="6" t="e">
        <f>VLOOKUP(B5766,ReactionData!A:E,3,FALSE)</f>
        <v>#N/A</v>
      </c>
      <c r="E5766" s="6" t="e">
        <f>VLOOKUP(B5766,ReactionData!A:E,4,FALSE)</f>
        <v>#N/A</v>
      </c>
      <c r="F5766" s="6" t="e">
        <f>VLOOKUP(B5766,ReactionData!A:E,5,FALSE)</f>
        <v>#N/A</v>
      </c>
    </row>
    <row r="5767" spans="1:6" x14ac:dyDescent="0.35">
      <c r="A5767" s="9" t="s">
        <v>99252</v>
      </c>
      <c r="B5767" s="9" t="s">
        <v>102806</v>
      </c>
      <c r="C5767" s="6" t="e">
        <f>VLOOKUP(B5767,ReactionData!A:E,2,FALSE)</f>
        <v>#N/A</v>
      </c>
      <c r="D5767" s="6" t="e">
        <f>VLOOKUP(B5767,ReactionData!A:E,3,FALSE)</f>
        <v>#N/A</v>
      </c>
      <c r="E5767" s="6" t="e">
        <f>VLOOKUP(B5767,ReactionData!A:E,4,FALSE)</f>
        <v>#N/A</v>
      </c>
      <c r="F5767" s="6" t="e">
        <f>VLOOKUP(B5767,ReactionData!A:E,5,FALSE)</f>
        <v>#N/A</v>
      </c>
    </row>
    <row r="5768" spans="1:6" x14ac:dyDescent="0.35">
      <c r="A5768" s="9" t="s">
        <v>99403</v>
      </c>
      <c r="B5768" s="9" t="s">
        <v>61217</v>
      </c>
      <c r="C5768" s="6" t="str">
        <f>VLOOKUP(B5768,ReactionData!A:E,2,FALSE)</f>
        <v>squalene synthase</v>
      </c>
      <c r="D5768" s="6" t="str">
        <f>VLOOKUP(B5768,ReactionData!A:E,3,FALSE)</f>
        <v>C00448 + C00005 + C00080</v>
      </c>
      <c r="E5768" s="6" t="str">
        <f>VLOOKUP(B5768,ReactionData!A:E,4,FALSE)</f>
        <v>C00751 + C00013 + C00006</v>
      </c>
      <c r="F5768" s="6" t="str">
        <f>VLOOKUP(B5768,ReactionData!A:E,5,FALSE)</f>
        <v>2 C00448 + C00005 + C00080 &lt;=&gt; C00751 + 2 C00013 + C00006</v>
      </c>
    </row>
    <row r="5769" spans="1:6" x14ac:dyDescent="0.35">
      <c r="A5769" s="9" t="s">
        <v>101882</v>
      </c>
      <c r="B5769" s="9" t="s">
        <v>102807</v>
      </c>
      <c r="C5769" s="6" t="e">
        <f>VLOOKUP(B5769,ReactionData!A:E,2,FALSE)</f>
        <v>#N/A</v>
      </c>
      <c r="D5769" s="6" t="e">
        <f>VLOOKUP(B5769,ReactionData!A:E,3,FALSE)</f>
        <v>#N/A</v>
      </c>
      <c r="E5769" s="6" t="e">
        <f>VLOOKUP(B5769,ReactionData!A:E,4,FALSE)</f>
        <v>#N/A</v>
      </c>
      <c r="F5769" s="6" t="e">
        <f>VLOOKUP(B5769,ReactionData!A:E,5,FALSE)</f>
        <v>#N/A</v>
      </c>
    </row>
    <row r="5770" spans="1:6" x14ac:dyDescent="0.35">
      <c r="A5770" s="9" t="s">
        <v>101247</v>
      </c>
      <c r="B5770" s="9" t="s">
        <v>102807</v>
      </c>
      <c r="C5770" s="6" t="e">
        <f>VLOOKUP(B5770,ReactionData!A:E,2,FALSE)</f>
        <v>#N/A</v>
      </c>
      <c r="D5770" s="6" t="e">
        <f>VLOOKUP(B5770,ReactionData!A:E,3,FALSE)</f>
        <v>#N/A</v>
      </c>
      <c r="E5770" s="6" t="e">
        <f>VLOOKUP(B5770,ReactionData!A:E,4,FALSE)</f>
        <v>#N/A</v>
      </c>
      <c r="F5770" s="6" t="e">
        <f>VLOOKUP(B5770,ReactionData!A:E,5,FALSE)</f>
        <v>#N/A</v>
      </c>
    </row>
    <row r="5771" spans="1:6" x14ac:dyDescent="0.35">
      <c r="A5771" s="9" t="s">
        <v>99252</v>
      </c>
      <c r="B5771" s="9" t="s">
        <v>102807</v>
      </c>
      <c r="C5771" s="6" t="e">
        <f>VLOOKUP(B5771,ReactionData!A:E,2,FALSE)</f>
        <v>#N/A</v>
      </c>
      <c r="D5771" s="6" t="e">
        <f>VLOOKUP(B5771,ReactionData!A:E,3,FALSE)</f>
        <v>#N/A</v>
      </c>
      <c r="E5771" s="6" t="e">
        <f>VLOOKUP(B5771,ReactionData!A:E,4,FALSE)</f>
        <v>#N/A</v>
      </c>
      <c r="F5771" s="6" t="e">
        <f>VLOOKUP(B5771,ReactionData!A:E,5,FALSE)</f>
        <v>#N/A</v>
      </c>
    </row>
    <row r="5772" spans="1:6" x14ac:dyDescent="0.35">
      <c r="A5772" s="9" t="s">
        <v>100292</v>
      </c>
      <c r="B5772" s="9" t="s">
        <v>102808</v>
      </c>
      <c r="C5772" s="6" t="e">
        <f>VLOOKUP(B5772,ReactionData!A:E,2,FALSE)</f>
        <v>#N/A</v>
      </c>
      <c r="D5772" s="6" t="e">
        <f>VLOOKUP(B5772,ReactionData!A:E,3,FALSE)</f>
        <v>#N/A</v>
      </c>
      <c r="E5772" s="6" t="e">
        <f>VLOOKUP(B5772,ReactionData!A:E,4,FALSE)</f>
        <v>#N/A</v>
      </c>
      <c r="F5772" s="6" t="e">
        <f>VLOOKUP(B5772,ReactionData!A:E,5,FALSE)</f>
        <v>#N/A</v>
      </c>
    </row>
    <row r="5773" spans="1:6" x14ac:dyDescent="0.35">
      <c r="A5773" s="9" t="s">
        <v>99502</v>
      </c>
      <c r="B5773" s="9" t="s">
        <v>102809</v>
      </c>
      <c r="C5773" s="6" t="e">
        <f>VLOOKUP(B5773,ReactionData!A:E,2,FALSE)</f>
        <v>#N/A</v>
      </c>
      <c r="D5773" s="6" t="e">
        <f>VLOOKUP(B5773,ReactionData!A:E,3,FALSE)</f>
        <v>#N/A</v>
      </c>
      <c r="E5773" s="6" t="e">
        <f>VLOOKUP(B5773,ReactionData!A:E,4,FALSE)</f>
        <v>#N/A</v>
      </c>
      <c r="F5773" s="6" t="e">
        <f>VLOOKUP(B5773,ReactionData!A:E,5,FALSE)</f>
        <v>#N/A</v>
      </c>
    </row>
    <row r="5774" spans="1:6" x14ac:dyDescent="0.35">
      <c r="A5774" s="9" t="s">
        <v>101882</v>
      </c>
      <c r="B5774" s="9" t="s">
        <v>102810</v>
      </c>
      <c r="C5774" s="6" t="e">
        <f>VLOOKUP(B5774,ReactionData!A:E,2,FALSE)</f>
        <v>#N/A</v>
      </c>
      <c r="D5774" s="6" t="e">
        <f>VLOOKUP(B5774,ReactionData!A:E,3,FALSE)</f>
        <v>#N/A</v>
      </c>
      <c r="E5774" s="6" t="e">
        <f>VLOOKUP(B5774,ReactionData!A:E,4,FALSE)</f>
        <v>#N/A</v>
      </c>
      <c r="F5774" s="6" t="e">
        <f>VLOOKUP(B5774,ReactionData!A:E,5,FALSE)</f>
        <v>#N/A</v>
      </c>
    </row>
    <row r="5775" spans="1:6" x14ac:dyDescent="0.35">
      <c r="A5775" s="9" t="s">
        <v>101247</v>
      </c>
      <c r="B5775" s="9" t="s">
        <v>102810</v>
      </c>
      <c r="C5775" s="6" t="e">
        <f>VLOOKUP(B5775,ReactionData!A:E,2,FALSE)</f>
        <v>#N/A</v>
      </c>
      <c r="D5775" s="6" t="e">
        <f>VLOOKUP(B5775,ReactionData!A:E,3,FALSE)</f>
        <v>#N/A</v>
      </c>
      <c r="E5775" s="6" t="e">
        <f>VLOOKUP(B5775,ReactionData!A:E,4,FALSE)</f>
        <v>#N/A</v>
      </c>
      <c r="F5775" s="6" t="e">
        <f>VLOOKUP(B5775,ReactionData!A:E,5,FALSE)</f>
        <v>#N/A</v>
      </c>
    </row>
    <row r="5776" spans="1:6" x14ac:dyDescent="0.35">
      <c r="A5776" s="9" t="s">
        <v>99252</v>
      </c>
      <c r="B5776" s="9" t="s">
        <v>102810</v>
      </c>
      <c r="C5776" s="6" t="e">
        <f>VLOOKUP(B5776,ReactionData!A:E,2,FALSE)</f>
        <v>#N/A</v>
      </c>
      <c r="D5776" s="6" t="e">
        <f>VLOOKUP(B5776,ReactionData!A:E,3,FALSE)</f>
        <v>#N/A</v>
      </c>
      <c r="E5776" s="6" t="e">
        <f>VLOOKUP(B5776,ReactionData!A:E,4,FALSE)</f>
        <v>#N/A</v>
      </c>
      <c r="F5776" s="6" t="e">
        <f>VLOOKUP(B5776,ReactionData!A:E,5,FALSE)</f>
        <v>#N/A</v>
      </c>
    </row>
    <row r="5777" spans="1:6" x14ac:dyDescent="0.35">
      <c r="A5777" s="9" t="s">
        <v>100793</v>
      </c>
      <c r="B5777" s="9" t="s">
        <v>102811</v>
      </c>
      <c r="C5777" s="6" t="e">
        <f>VLOOKUP(B5777,ReactionData!A:E,2,FALSE)</f>
        <v>#N/A</v>
      </c>
      <c r="D5777" s="6" t="e">
        <f>VLOOKUP(B5777,ReactionData!A:E,3,FALSE)</f>
        <v>#N/A</v>
      </c>
      <c r="E5777" s="6" t="e">
        <f>VLOOKUP(B5777,ReactionData!A:E,4,FALSE)</f>
        <v>#N/A</v>
      </c>
      <c r="F5777" s="6" t="e">
        <f>VLOOKUP(B5777,ReactionData!A:E,5,FALSE)</f>
        <v>#N/A</v>
      </c>
    </row>
    <row r="5778" spans="1:6" x14ac:dyDescent="0.35">
      <c r="A5778" s="9" t="s">
        <v>100794</v>
      </c>
      <c r="B5778" s="9" t="s">
        <v>102812</v>
      </c>
      <c r="C5778" s="6" t="e">
        <f>VLOOKUP(B5778,ReactionData!A:E,2,FALSE)</f>
        <v>#N/A</v>
      </c>
      <c r="D5778" s="6" t="e">
        <f>VLOOKUP(B5778,ReactionData!A:E,3,FALSE)</f>
        <v>#N/A</v>
      </c>
      <c r="E5778" s="6" t="e">
        <f>VLOOKUP(B5778,ReactionData!A:E,4,FALSE)</f>
        <v>#N/A</v>
      </c>
      <c r="F5778" s="6" t="e">
        <f>VLOOKUP(B5778,ReactionData!A:E,5,FALSE)</f>
        <v>#N/A</v>
      </c>
    </row>
    <row r="5779" spans="1:6" x14ac:dyDescent="0.35">
      <c r="A5779" s="9" t="s">
        <v>101882</v>
      </c>
      <c r="B5779" s="9" t="s">
        <v>102813</v>
      </c>
      <c r="C5779" s="6" t="e">
        <f>VLOOKUP(B5779,ReactionData!A:E,2,FALSE)</f>
        <v>#N/A</v>
      </c>
      <c r="D5779" s="6" t="e">
        <f>VLOOKUP(B5779,ReactionData!A:E,3,FALSE)</f>
        <v>#N/A</v>
      </c>
      <c r="E5779" s="6" t="e">
        <f>VLOOKUP(B5779,ReactionData!A:E,4,FALSE)</f>
        <v>#N/A</v>
      </c>
      <c r="F5779" s="6" t="e">
        <f>VLOOKUP(B5779,ReactionData!A:E,5,FALSE)</f>
        <v>#N/A</v>
      </c>
    </row>
    <row r="5780" spans="1:6" x14ac:dyDescent="0.35">
      <c r="A5780" s="9" t="s">
        <v>101247</v>
      </c>
      <c r="B5780" s="9" t="s">
        <v>102813</v>
      </c>
      <c r="C5780" s="6" t="e">
        <f>VLOOKUP(B5780,ReactionData!A:E,2,FALSE)</f>
        <v>#N/A</v>
      </c>
      <c r="D5780" s="6" t="e">
        <f>VLOOKUP(B5780,ReactionData!A:E,3,FALSE)</f>
        <v>#N/A</v>
      </c>
      <c r="E5780" s="6" t="e">
        <f>VLOOKUP(B5780,ReactionData!A:E,4,FALSE)</f>
        <v>#N/A</v>
      </c>
      <c r="F5780" s="6" t="e">
        <f>VLOOKUP(B5780,ReactionData!A:E,5,FALSE)</f>
        <v>#N/A</v>
      </c>
    </row>
    <row r="5781" spans="1:6" x14ac:dyDescent="0.35">
      <c r="A5781" s="9" t="s">
        <v>99252</v>
      </c>
      <c r="B5781" s="9" t="s">
        <v>102813</v>
      </c>
      <c r="C5781" s="6" t="e">
        <f>VLOOKUP(B5781,ReactionData!A:E,2,FALSE)</f>
        <v>#N/A</v>
      </c>
      <c r="D5781" s="6" t="e">
        <f>VLOOKUP(B5781,ReactionData!A:E,3,FALSE)</f>
        <v>#N/A</v>
      </c>
      <c r="E5781" s="6" t="e">
        <f>VLOOKUP(B5781,ReactionData!A:E,4,FALSE)</f>
        <v>#N/A</v>
      </c>
      <c r="F5781" s="6" t="e">
        <f>VLOOKUP(B5781,ReactionData!A:E,5,FALSE)</f>
        <v>#N/A</v>
      </c>
    </row>
    <row r="5782" spans="1:6" x14ac:dyDescent="0.35">
      <c r="A5782" s="9" t="s">
        <v>102589</v>
      </c>
      <c r="B5782" s="9" t="s">
        <v>102814</v>
      </c>
      <c r="C5782" s="6" t="e">
        <f>VLOOKUP(B5782,ReactionData!A:E,2,FALSE)</f>
        <v>#N/A</v>
      </c>
      <c r="D5782" s="6" t="e">
        <f>VLOOKUP(B5782,ReactionData!A:E,3,FALSE)</f>
        <v>#N/A</v>
      </c>
      <c r="E5782" s="6" t="e">
        <f>VLOOKUP(B5782,ReactionData!A:E,4,FALSE)</f>
        <v>#N/A</v>
      </c>
      <c r="F5782" s="6" t="e">
        <f>VLOOKUP(B5782,ReactionData!A:E,5,FALSE)</f>
        <v>#N/A</v>
      </c>
    </row>
    <row r="5783" spans="1:6" x14ac:dyDescent="0.35">
      <c r="A5783" s="9" t="s">
        <v>99479</v>
      </c>
      <c r="B5783" s="9" t="s">
        <v>102815</v>
      </c>
      <c r="C5783" s="6" t="e">
        <f>VLOOKUP(B5783,ReactionData!A:E,2,FALSE)</f>
        <v>#N/A</v>
      </c>
      <c r="D5783" s="6" t="e">
        <f>VLOOKUP(B5783,ReactionData!A:E,3,FALSE)</f>
        <v>#N/A</v>
      </c>
      <c r="E5783" s="6" t="e">
        <f>VLOOKUP(B5783,ReactionData!A:E,4,FALSE)</f>
        <v>#N/A</v>
      </c>
      <c r="F5783" s="6" t="e">
        <f>VLOOKUP(B5783,ReactionData!A:E,5,FALSE)</f>
        <v>#N/A</v>
      </c>
    </row>
    <row r="5784" spans="1:6" x14ac:dyDescent="0.35">
      <c r="A5784" s="9" t="s">
        <v>99252</v>
      </c>
      <c r="B5784" s="9" t="s">
        <v>102816</v>
      </c>
      <c r="C5784" s="6" t="e">
        <f>VLOOKUP(B5784,ReactionData!A:E,2,FALSE)</f>
        <v>#N/A</v>
      </c>
      <c r="D5784" s="6" t="e">
        <f>VLOOKUP(B5784,ReactionData!A:E,3,FALSE)</f>
        <v>#N/A</v>
      </c>
      <c r="E5784" s="6" t="e">
        <f>VLOOKUP(B5784,ReactionData!A:E,4,FALSE)</f>
        <v>#N/A</v>
      </c>
      <c r="F5784" s="6" t="e">
        <f>VLOOKUP(B5784,ReactionData!A:E,5,FALSE)</f>
        <v>#N/A</v>
      </c>
    </row>
    <row r="5785" spans="1:6" x14ac:dyDescent="0.35">
      <c r="A5785" s="9" t="s">
        <v>101609</v>
      </c>
      <c r="B5785" s="9" t="s">
        <v>102817</v>
      </c>
      <c r="C5785" s="6" t="e">
        <f>VLOOKUP(B5785,ReactionData!A:E,2,FALSE)</f>
        <v>#N/A</v>
      </c>
      <c r="D5785" s="6" t="e">
        <f>VLOOKUP(B5785,ReactionData!A:E,3,FALSE)</f>
        <v>#N/A</v>
      </c>
      <c r="E5785" s="6" t="e">
        <f>VLOOKUP(B5785,ReactionData!A:E,4,FALSE)</f>
        <v>#N/A</v>
      </c>
      <c r="F5785" s="6" t="e">
        <f>VLOOKUP(B5785,ReactionData!A:E,5,FALSE)</f>
        <v>#N/A</v>
      </c>
    </row>
    <row r="5786" spans="1:6" x14ac:dyDescent="0.35">
      <c r="A5786" s="9" t="s">
        <v>101794</v>
      </c>
      <c r="B5786" s="9" t="s">
        <v>102818</v>
      </c>
      <c r="C5786" s="6" t="e">
        <f>VLOOKUP(B5786,ReactionData!A:E,2,FALSE)</f>
        <v>#N/A</v>
      </c>
      <c r="D5786" s="6" t="e">
        <f>VLOOKUP(B5786,ReactionData!A:E,3,FALSE)</f>
        <v>#N/A</v>
      </c>
      <c r="E5786" s="6" t="e">
        <f>VLOOKUP(B5786,ReactionData!A:E,4,FALSE)</f>
        <v>#N/A</v>
      </c>
      <c r="F5786" s="6" t="e">
        <f>VLOOKUP(B5786,ReactionData!A:E,5,FALSE)</f>
        <v>#N/A</v>
      </c>
    </row>
    <row r="5787" spans="1:6" ht="58" x14ac:dyDescent="0.35">
      <c r="A5787" s="9" t="s">
        <v>102819</v>
      </c>
      <c r="B5787" s="9" t="s">
        <v>61218</v>
      </c>
      <c r="C5787" s="6" t="str">
        <f>VLOOKUP(B5787,ReactionData!A:E,2,FALSE)</f>
        <v>GDP-D-mannose:D-Man-alpha-(1-&gt;3)-D-Man-beta-(1-&gt;4)-D-GlcNAc-beta-(1-&gt;4)-D-GlcNAc-diphosphodolichol alpha-6-mannosyltransferase</v>
      </c>
      <c r="D5787" s="6" t="str">
        <f>VLOOKUP(B5787,ReactionData!A:E,3,FALSE)</f>
        <v>G10614 + G00004</v>
      </c>
      <c r="E5787" s="6" t="str">
        <f>VLOOKUP(B5787,ReactionData!A:E,4,FALSE)</f>
        <v>G10620 + G00005</v>
      </c>
      <c r="F5787" s="6" t="str">
        <f>VLOOKUP(B5787,ReactionData!A:E,5,FALSE)</f>
        <v>G10614 + G00004 &lt;=&gt; G10620 + G00005</v>
      </c>
    </row>
    <row r="5788" spans="1:6" x14ac:dyDescent="0.35">
      <c r="A5788" s="9" t="s">
        <v>100299</v>
      </c>
      <c r="B5788" s="9" t="s">
        <v>102820</v>
      </c>
      <c r="C5788" s="6" t="e">
        <f>VLOOKUP(B5788,ReactionData!A:E,2,FALSE)</f>
        <v>#N/A</v>
      </c>
      <c r="D5788" s="6" t="e">
        <f>VLOOKUP(B5788,ReactionData!A:E,3,FALSE)</f>
        <v>#N/A</v>
      </c>
      <c r="E5788" s="6" t="e">
        <f>VLOOKUP(B5788,ReactionData!A:E,4,FALSE)</f>
        <v>#N/A</v>
      </c>
      <c r="F5788" s="6" t="e">
        <f>VLOOKUP(B5788,ReactionData!A:E,5,FALSE)</f>
        <v>#N/A</v>
      </c>
    </row>
    <row r="5789" spans="1:6" x14ac:dyDescent="0.35">
      <c r="A5789" s="9" t="s">
        <v>100526</v>
      </c>
      <c r="B5789" s="9" t="s">
        <v>102821</v>
      </c>
      <c r="C5789" s="6" t="e">
        <f>VLOOKUP(B5789,ReactionData!A:E,2,FALSE)</f>
        <v>#N/A</v>
      </c>
      <c r="D5789" s="6" t="e">
        <f>VLOOKUP(B5789,ReactionData!A:E,3,FALSE)</f>
        <v>#N/A</v>
      </c>
      <c r="E5789" s="6" t="e">
        <f>VLOOKUP(B5789,ReactionData!A:E,4,FALSE)</f>
        <v>#N/A</v>
      </c>
      <c r="F5789" s="6" t="e">
        <f>VLOOKUP(B5789,ReactionData!A:E,5,FALSE)</f>
        <v>#N/A</v>
      </c>
    </row>
    <row r="5790" spans="1:6" x14ac:dyDescent="0.35">
      <c r="A5790" s="9" t="s">
        <v>100527</v>
      </c>
      <c r="B5790" s="9" t="s">
        <v>102821</v>
      </c>
      <c r="C5790" s="6" t="e">
        <f>VLOOKUP(B5790,ReactionData!A:E,2,FALSE)</f>
        <v>#N/A</v>
      </c>
      <c r="D5790" s="6" t="e">
        <f>VLOOKUP(B5790,ReactionData!A:E,3,FALSE)</f>
        <v>#N/A</v>
      </c>
      <c r="E5790" s="6" t="e">
        <f>VLOOKUP(B5790,ReactionData!A:E,4,FALSE)</f>
        <v>#N/A</v>
      </c>
      <c r="F5790" s="6" t="e">
        <f>VLOOKUP(B5790,ReactionData!A:E,5,FALSE)</f>
        <v>#N/A</v>
      </c>
    </row>
    <row r="5791" spans="1:6" x14ac:dyDescent="0.35">
      <c r="A5791" s="9" t="s">
        <v>100508</v>
      </c>
      <c r="B5791" s="9" t="s">
        <v>102822</v>
      </c>
      <c r="C5791" s="6" t="e">
        <f>VLOOKUP(B5791,ReactionData!A:E,2,FALSE)</f>
        <v>#N/A</v>
      </c>
      <c r="D5791" s="6" t="e">
        <f>VLOOKUP(B5791,ReactionData!A:E,3,FALSE)</f>
        <v>#N/A</v>
      </c>
      <c r="E5791" s="6" t="e">
        <f>VLOOKUP(B5791,ReactionData!A:E,4,FALSE)</f>
        <v>#N/A</v>
      </c>
      <c r="F5791" s="6" t="e">
        <f>VLOOKUP(B5791,ReactionData!A:E,5,FALSE)</f>
        <v>#N/A</v>
      </c>
    </row>
    <row r="5792" spans="1:6" x14ac:dyDescent="0.35">
      <c r="A5792" s="9" t="s">
        <v>100594</v>
      </c>
      <c r="B5792" s="9" t="s">
        <v>102823</v>
      </c>
      <c r="C5792" s="6" t="e">
        <f>VLOOKUP(B5792,ReactionData!A:E,2,FALSE)</f>
        <v>#N/A</v>
      </c>
      <c r="D5792" s="6" t="e">
        <f>VLOOKUP(B5792,ReactionData!A:E,3,FALSE)</f>
        <v>#N/A</v>
      </c>
      <c r="E5792" s="6" t="e">
        <f>VLOOKUP(B5792,ReactionData!A:E,4,FALSE)</f>
        <v>#N/A</v>
      </c>
      <c r="F5792" s="6" t="e">
        <f>VLOOKUP(B5792,ReactionData!A:E,5,FALSE)</f>
        <v>#N/A</v>
      </c>
    </row>
    <row r="5793" spans="1:6" x14ac:dyDescent="0.35">
      <c r="A5793" s="9" t="s">
        <v>100198</v>
      </c>
      <c r="B5793" s="9" t="s">
        <v>102824</v>
      </c>
      <c r="C5793" s="6" t="e">
        <f>VLOOKUP(B5793,ReactionData!A:E,2,FALSE)</f>
        <v>#N/A</v>
      </c>
      <c r="D5793" s="6" t="e">
        <f>VLOOKUP(B5793,ReactionData!A:E,3,FALSE)</f>
        <v>#N/A</v>
      </c>
      <c r="E5793" s="6" t="e">
        <f>VLOOKUP(B5793,ReactionData!A:E,4,FALSE)</f>
        <v>#N/A</v>
      </c>
      <c r="F5793" s="6" t="e">
        <f>VLOOKUP(B5793,ReactionData!A:E,5,FALSE)</f>
        <v>#N/A</v>
      </c>
    </row>
    <row r="5794" spans="1:6" x14ac:dyDescent="0.35">
      <c r="A5794" s="9" t="s">
        <v>99940</v>
      </c>
      <c r="B5794" s="9" t="s">
        <v>102825</v>
      </c>
      <c r="C5794" s="6" t="e">
        <f>VLOOKUP(B5794,ReactionData!A:E,2,FALSE)</f>
        <v>#N/A</v>
      </c>
      <c r="D5794" s="6" t="e">
        <f>VLOOKUP(B5794,ReactionData!A:E,3,FALSE)</f>
        <v>#N/A</v>
      </c>
      <c r="E5794" s="6" t="e">
        <f>VLOOKUP(B5794,ReactionData!A:E,4,FALSE)</f>
        <v>#N/A</v>
      </c>
      <c r="F5794" s="6" t="e">
        <f>VLOOKUP(B5794,ReactionData!A:E,5,FALSE)</f>
        <v>#N/A</v>
      </c>
    </row>
    <row r="5795" spans="1:6" x14ac:dyDescent="0.35">
      <c r="A5795" s="9" t="s">
        <v>99941</v>
      </c>
      <c r="B5795" s="9" t="s">
        <v>102826</v>
      </c>
      <c r="C5795" s="6" t="e">
        <f>VLOOKUP(B5795,ReactionData!A:E,2,FALSE)</f>
        <v>#N/A</v>
      </c>
      <c r="D5795" s="6" t="e">
        <f>VLOOKUP(B5795,ReactionData!A:E,3,FALSE)</f>
        <v>#N/A</v>
      </c>
      <c r="E5795" s="6" t="e">
        <f>VLOOKUP(B5795,ReactionData!A:E,4,FALSE)</f>
        <v>#N/A</v>
      </c>
      <c r="F5795" s="6" t="e">
        <f>VLOOKUP(B5795,ReactionData!A:E,5,FALSE)</f>
        <v>#N/A</v>
      </c>
    </row>
    <row r="5796" spans="1:6" x14ac:dyDescent="0.35">
      <c r="A5796" s="9" t="s">
        <v>99940</v>
      </c>
      <c r="B5796" s="9" t="s">
        <v>102827</v>
      </c>
      <c r="C5796" s="6" t="e">
        <f>VLOOKUP(B5796,ReactionData!A:E,2,FALSE)</f>
        <v>#N/A</v>
      </c>
      <c r="D5796" s="6" t="e">
        <f>VLOOKUP(B5796,ReactionData!A:E,3,FALSE)</f>
        <v>#N/A</v>
      </c>
      <c r="E5796" s="6" t="e">
        <f>VLOOKUP(B5796,ReactionData!A:E,4,FALSE)</f>
        <v>#N/A</v>
      </c>
      <c r="F5796" s="6" t="e">
        <f>VLOOKUP(B5796,ReactionData!A:E,5,FALSE)</f>
        <v>#N/A</v>
      </c>
    </row>
    <row r="5797" spans="1:6" x14ac:dyDescent="0.35">
      <c r="A5797" s="9" t="s">
        <v>99940</v>
      </c>
      <c r="B5797" s="9" t="s">
        <v>102828</v>
      </c>
      <c r="C5797" s="6" t="e">
        <f>VLOOKUP(B5797,ReactionData!A:E,2,FALSE)</f>
        <v>#N/A</v>
      </c>
      <c r="D5797" s="6" t="e">
        <f>VLOOKUP(B5797,ReactionData!A:E,3,FALSE)</f>
        <v>#N/A</v>
      </c>
      <c r="E5797" s="6" t="e">
        <f>VLOOKUP(B5797,ReactionData!A:E,4,FALSE)</f>
        <v>#N/A</v>
      </c>
      <c r="F5797" s="6" t="e">
        <f>VLOOKUP(B5797,ReactionData!A:E,5,FALSE)</f>
        <v>#N/A</v>
      </c>
    </row>
    <row r="5798" spans="1:6" x14ac:dyDescent="0.35">
      <c r="A5798" s="9" t="s">
        <v>101785</v>
      </c>
      <c r="B5798" s="9" t="s">
        <v>102829</v>
      </c>
      <c r="C5798" s="6" t="e">
        <f>VLOOKUP(B5798,ReactionData!A:E,2,FALSE)</f>
        <v>#N/A</v>
      </c>
      <c r="D5798" s="6" t="e">
        <f>VLOOKUP(B5798,ReactionData!A:E,3,FALSE)</f>
        <v>#N/A</v>
      </c>
      <c r="E5798" s="6" t="e">
        <f>VLOOKUP(B5798,ReactionData!A:E,4,FALSE)</f>
        <v>#N/A</v>
      </c>
      <c r="F5798" s="6" t="e">
        <f>VLOOKUP(B5798,ReactionData!A:E,5,FALSE)</f>
        <v>#N/A</v>
      </c>
    </row>
    <row r="5799" spans="1:6" x14ac:dyDescent="0.35">
      <c r="A5799" s="9" t="s">
        <v>100528</v>
      </c>
      <c r="B5799" s="9" t="s">
        <v>102830</v>
      </c>
      <c r="C5799" s="6" t="e">
        <f>VLOOKUP(B5799,ReactionData!A:E,2,FALSE)</f>
        <v>#N/A</v>
      </c>
      <c r="D5799" s="6" t="e">
        <f>VLOOKUP(B5799,ReactionData!A:E,3,FALSE)</f>
        <v>#N/A</v>
      </c>
      <c r="E5799" s="6" t="e">
        <f>VLOOKUP(B5799,ReactionData!A:E,4,FALSE)</f>
        <v>#N/A</v>
      </c>
      <c r="F5799" s="6" t="e">
        <f>VLOOKUP(B5799,ReactionData!A:E,5,FALSE)</f>
        <v>#N/A</v>
      </c>
    </row>
    <row r="5800" spans="1:6" x14ac:dyDescent="0.35">
      <c r="A5800" s="9" t="s">
        <v>100026</v>
      </c>
      <c r="B5800" s="9" t="s">
        <v>102831</v>
      </c>
      <c r="C5800" s="6" t="e">
        <f>VLOOKUP(B5800,ReactionData!A:E,2,FALSE)</f>
        <v>#N/A</v>
      </c>
      <c r="D5800" s="6" t="e">
        <f>VLOOKUP(B5800,ReactionData!A:E,3,FALSE)</f>
        <v>#N/A</v>
      </c>
      <c r="E5800" s="6" t="e">
        <f>VLOOKUP(B5800,ReactionData!A:E,4,FALSE)</f>
        <v>#N/A</v>
      </c>
      <c r="F5800" s="6" t="e">
        <f>VLOOKUP(B5800,ReactionData!A:E,5,FALSE)</f>
        <v>#N/A</v>
      </c>
    </row>
    <row r="5801" spans="1:6" x14ac:dyDescent="0.35">
      <c r="A5801" s="9" t="s">
        <v>101223</v>
      </c>
      <c r="B5801" s="9" t="s">
        <v>102832</v>
      </c>
      <c r="C5801" s="6" t="e">
        <f>VLOOKUP(B5801,ReactionData!A:E,2,FALSE)</f>
        <v>#N/A</v>
      </c>
      <c r="D5801" s="6" t="e">
        <f>VLOOKUP(B5801,ReactionData!A:E,3,FALSE)</f>
        <v>#N/A</v>
      </c>
      <c r="E5801" s="6" t="e">
        <f>VLOOKUP(B5801,ReactionData!A:E,4,FALSE)</f>
        <v>#N/A</v>
      </c>
      <c r="F5801" s="6" t="e">
        <f>VLOOKUP(B5801,ReactionData!A:E,5,FALSE)</f>
        <v>#N/A</v>
      </c>
    </row>
    <row r="5802" spans="1:6" x14ac:dyDescent="0.35">
      <c r="A5802" s="9" t="s">
        <v>102833</v>
      </c>
      <c r="B5802" s="9" t="s">
        <v>102834</v>
      </c>
      <c r="C5802" s="6" t="e">
        <f>VLOOKUP(B5802,ReactionData!A:E,2,FALSE)</f>
        <v>#N/A</v>
      </c>
      <c r="D5802" s="6" t="e">
        <f>VLOOKUP(B5802,ReactionData!A:E,3,FALSE)</f>
        <v>#N/A</v>
      </c>
      <c r="E5802" s="6" t="e">
        <f>VLOOKUP(B5802,ReactionData!A:E,4,FALSE)</f>
        <v>#N/A</v>
      </c>
      <c r="F5802" s="6" t="e">
        <f>VLOOKUP(B5802,ReactionData!A:E,5,FALSE)</f>
        <v>#N/A</v>
      </c>
    </row>
    <row r="5803" spans="1:6" x14ac:dyDescent="0.35">
      <c r="A5803" s="9" t="s">
        <v>102835</v>
      </c>
      <c r="B5803" s="9" t="s">
        <v>102836</v>
      </c>
      <c r="C5803" s="6" t="e">
        <f>VLOOKUP(B5803,ReactionData!A:E,2,FALSE)</f>
        <v>#N/A</v>
      </c>
      <c r="D5803" s="6" t="e">
        <f>VLOOKUP(B5803,ReactionData!A:E,3,FALSE)</f>
        <v>#N/A</v>
      </c>
      <c r="E5803" s="6" t="e">
        <f>VLOOKUP(B5803,ReactionData!A:E,4,FALSE)</f>
        <v>#N/A</v>
      </c>
      <c r="F5803" s="6" t="e">
        <f>VLOOKUP(B5803,ReactionData!A:E,5,FALSE)</f>
        <v>#N/A</v>
      </c>
    </row>
    <row r="5804" spans="1:6" x14ac:dyDescent="0.35">
      <c r="A5804" s="9" t="s">
        <v>102837</v>
      </c>
      <c r="B5804" s="9" t="s">
        <v>102838</v>
      </c>
      <c r="C5804" s="6" t="e">
        <f>VLOOKUP(B5804,ReactionData!A:E,2,FALSE)</f>
        <v>#N/A</v>
      </c>
      <c r="D5804" s="6" t="e">
        <f>VLOOKUP(B5804,ReactionData!A:E,3,FALSE)</f>
        <v>#N/A</v>
      </c>
      <c r="E5804" s="6" t="e">
        <f>VLOOKUP(B5804,ReactionData!A:E,4,FALSE)</f>
        <v>#N/A</v>
      </c>
      <c r="F5804" s="6" t="e">
        <f>VLOOKUP(B5804,ReactionData!A:E,5,FALSE)</f>
        <v>#N/A</v>
      </c>
    </row>
    <row r="5805" spans="1:6" x14ac:dyDescent="0.35">
      <c r="A5805" s="9" t="s">
        <v>102839</v>
      </c>
      <c r="B5805" s="9" t="s">
        <v>102840</v>
      </c>
      <c r="C5805" s="6" t="e">
        <f>VLOOKUP(B5805,ReactionData!A:E,2,FALSE)</f>
        <v>#N/A</v>
      </c>
      <c r="D5805" s="6" t="e">
        <f>VLOOKUP(B5805,ReactionData!A:E,3,FALSE)</f>
        <v>#N/A</v>
      </c>
      <c r="E5805" s="6" t="e">
        <f>VLOOKUP(B5805,ReactionData!A:E,4,FALSE)</f>
        <v>#N/A</v>
      </c>
      <c r="F5805" s="6" t="e">
        <f>VLOOKUP(B5805,ReactionData!A:E,5,FALSE)</f>
        <v>#N/A</v>
      </c>
    </row>
    <row r="5806" spans="1:6" ht="116" x14ac:dyDescent="0.35">
      <c r="A5806" s="9" t="s">
        <v>102841</v>
      </c>
      <c r="B5806" s="9" t="s">
        <v>61219</v>
      </c>
      <c r="C5806" s="6" t="str">
        <f>VLOOKUP(B5806,ReactionData!A:E,2,FALSE)</f>
        <v>dolichyl beta-D-glucosyl phosphate:D-Man-alpha-(1-&gt;2)-D-Man-alpha-(1-&gt;2)-D-Man-alpha-(1-&gt;3)-[D-Man-alpha-(1-&gt;2)-D-Man-alpha-(1-&gt;3)-[D-Man-alpha-(1-&gt;2)-D-Man-alpha-(1-&gt;6)]-D-Man-alpha-(1-&gt;6)]-D-Man-beta-(1-&gt;4)-D-GlcNAc-beta-(1-&gt;4)-D-GlcNAc-diphosphodolichol alpha-1,3-glucosyltransferase</v>
      </c>
      <c r="D5806" s="6" t="str">
        <f>VLOOKUP(B5806,ReactionData!A:E,3,FALSE)</f>
        <v>G10618 + G00007</v>
      </c>
      <c r="E5806" s="6" t="str">
        <f>VLOOKUP(B5806,ReactionData!A:E,4,FALSE)</f>
        <v>G10622 + G10598</v>
      </c>
      <c r="F5806" s="6" t="str">
        <f>VLOOKUP(B5806,ReactionData!A:E,5,FALSE)</f>
        <v>G10618 + G00007 &lt;=&gt; G10622 + G10598</v>
      </c>
    </row>
    <row r="5807" spans="1:6" ht="130.5" x14ac:dyDescent="0.35">
      <c r="A5807" s="9" t="s">
        <v>102842</v>
      </c>
      <c r="B5807" s="9" t="s">
        <v>61220</v>
      </c>
      <c r="C5807" s="6" t="str">
        <f>VLOOKUP(B5807,ReactionData!A:E,2,FALSE)</f>
        <v>dolichyl beta-D-glucosyl phosphate:D-Glc-alpha-(1-&gt;3)-D-Man-alpha-(1-&gt;2)-D-Man-alpha-(1-&gt;2)-D-Man-alpha-(1-&gt;3)-[D-Man-alpha-(1-&gt;2)-D-Man-alpha-(1-&gt;3)-[D-Man-alpha-(1-&gt;2)-D-Man-alpha-(1-&gt;6)]-D-Man-alpha-(1-&gt;6)]-D-Man-beta-(1-&gt;4)-D-GlcNAc-beta-(1-&gt;4)-D-GlcNAc-diphosphodolichol alpha-1,3-glucosyltransferase</v>
      </c>
      <c r="D5807" s="6" t="str">
        <f>VLOOKUP(B5807,ReactionData!A:E,3,FALSE)</f>
        <v>G10618 + G10598</v>
      </c>
      <c r="E5807" s="6" t="str">
        <f>VLOOKUP(B5807,ReactionData!A:E,4,FALSE)</f>
        <v>G10622 + G10599</v>
      </c>
      <c r="F5807" s="6" t="str">
        <f>VLOOKUP(B5807,ReactionData!A:E,5,FALSE)</f>
        <v>G10618 + G10598 &lt;=&gt; G10622 + G10599</v>
      </c>
    </row>
    <row r="5808" spans="1:6" ht="130.5" x14ac:dyDescent="0.35">
      <c r="A5808" s="9" t="s">
        <v>102843</v>
      </c>
      <c r="B5808" s="9" t="s">
        <v>61221</v>
      </c>
      <c r="C5808" s="6" t="str">
        <f>VLOOKUP(B5808,ReactionData!A:E,2,FALSE)</f>
        <v>dolichyl beta-D-glucosyl phosphate:D-Glc-alpha-(1-&gt;3)-D-Glc-alpha-(1-&gt;3)-D-Man-alpha-(1-&gt;2)-D-Man-alpha-(1-&gt;2)-D-Man-alpha-(1-&gt;3)-[D-Man-alpha-(1-&gt;2)-D-Man-alpha-(1-&gt;3)-[D-Man-alpha-(1-&gt;2)-D-Man-alpha-(1-&gt;6)]-D-Man-alpha-(1-&gt;6)]-D-Man-beta-(1-&gt;4)-D-GlcNAc-beta-(1-&gt;4)-D-GlcNAc-diphosphodolichol alpha-1,2-glucosyltransferase</v>
      </c>
      <c r="D5808" s="6" t="str">
        <f>VLOOKUP(B5808,ReactionData!A:E,3,FALSE)</f>
        <v>G10618 + G10599</v>
      </c>
      <c r="E5808" s="6" t="str">
        <f>VLOOKUP(B5808,ReactionData!A:E,4,FALSE)</f>
        <v>G10622 + G00008</v>
      </c>
      <c r="F5808" s="6" t="str">
        <f>VLOOKUP(B5808,ReactionData!A:E,5,FALSE)</f>
        <v>G10618 + G10599 &lt;=&gt; G10622 + G00008</v>
      </c>
    </row>
    <row r="5809" spans="1:6" ht="43.5" x14ac:dyDescent="0.35">
      <c r="A5809" s="9" t="s">
        <v>102844</v>
      </c>
      <c r="B5809" s="9" t="s">
        <v>61222</v>
      </c>
      <c r="C5809" s="6" t="str">
        <f>VLOOKUP(B5809,ReactionData!A:E,2,FALSE)</f>
        <v>magnesium-protoporphyrin-IX 13-monomethyl ester,NADPH:oxygen oxidoreductase (hydroxylating)</v>
      </c>
      <c r="D5809" s="6" t="str">
        <f>VLOOKUP(B5809,ReactionData!A:E,3,FALSE)</f>
        <v>C04536 + C00005 + C00080 + C00007</v>
      </c>
      <c r="E5809" s="6" t="str">
        <f>VLOOKUP(B5809,ReactionData!A:E,4,FALSE)</f>
        <v>C11829 + C00006 + C00001</v>
      </c>
      <c r="F5809" s="6" t="str">
        <f>VLOOKUP(B5809,ReactionData!A:E,5,FALSE)</f>
        <v>C04536 + C00005 + C00080 + C00007 &lt;=&gt; C11829 + C00006 + C00001</v>
      </c>
    </row>
    <row r="5810" spans="1:6" ht="43.5" x14ac:dyDescent="0.35">
      <c r="A5810" s="9" t="s">
        <v>102844</v>
      </c>
      <c r="B5810" s="9" t="s">
        <v>61223</v>
      </c>
      <c r="C5810" s="6" t="str">
        <f>VLOOKUP(B5810,ReactionData!A:E,2,FALSE)</f>
        <v>magnesium-protoporphyrin-IX 13-monomethyl ester,NADPH:oxygen oxidoreductase (hydroxylating)</v>
      </c>
      <c r="D5810" s="6" t="str">
        <f>VLOOKUP(B5810,ReactionData!A:E,3,FALSE)</f>
        <v>C11829 + C00005 + C00080 + C00007</v>
      </c>
      <c r="E5810" s="6" t="str">
        <f>VLOOKUP(B5810,ReactionData!A:E,4,FALSE)</f>
        <v>C11830 + C00006 + C00001</v>
      </c>
      <c r="F5810" s="6" t="str">
        <f>VLOOKUP(B5810,ReactionData!A:E,5,FALSE)</f>
        <v>C11829 + C00005 + C00080 + C00007 &lt;=&gt; C11830 + C00006 + 2 C00001</v>
      </c>
    </row>
    <row r="5811" spans="1:6" ht="43.5" x14ac:dyDescent="0.35">
      <c r="A5811" s="9" t="s">
        <v>102844</v>
      </c>
      <c r="B5811" s="9" t="s">
        <v>61224</v>
      </c>
      <c r="C5811" s="6" t="str">
        <f>VLOOKUP(B5811,ReactionData!A:E,2,FALSE)</f>
        <v>magnesium-protoporphyrin-IX 13-monomethyl ester,NADPH:oxygen oxidoreductase (hydroxylating)</v>
      </c>
      <c r="D5811" s="6" t="str">
        <f>VLOOKUP(B5811,ReactionData!A:E,3,FALSE)</f>
        <v>C11830 + C00005 + C00080 + C00007</v>
      </c>
      <c r="E5811" s="6" t="str">
        <f>VLOOKUP(B5811,ReactionData!A:E,4,FALSE)</f>
        <v>C11831 + C00006 + C00001</v>
      </c>
      <c r="F5811" s="6" t="str">
        <f>VLOOKUP(B5811,ReactionData!A:E,5,FALSE)</f>
        <v>C11830 + C00005 + C00080 + C00007 &lt;=&gt; C11831 + C00006 + 2 C00001</v>
      </c>
    </row>
    <row r="5812" spans="1:6" ht="58" x14ac:dyDescent="0.35">
      <c r="A5812" s="9" t="s">
        <v>102845</v>
      </c>
      <c r="B5812" s="9" t="s">
        <v>61225</v>
      </c>
      <c r="C5812" s="6" t="str">
        <f>VLOOKUP(B5812,ReactionData!A:E,2,FALSE)</f>
        <v>magnesium-protoporphyrin-IX 13-monomethyl ester,S-adenosyl-L-methionine:H2O oxidoreductase (hydroxylating)</v>
      </c>
      <c r="D5812" s="6" t="str">
        <f>VLOOKUP(B5812,ReactionData!A:E,3,FALSE)</f>
        <v>C04536 + C00019 + C00001</v>
      </c>
      <c r="E5812" s="6" t="str">
        <f>VLOOKUP(B5812,ReactionData!A:E,4,FALSE)</f>
        <v>C11829 + C05198 + C00073</v>
      </c>
      <c r="F5812" s="6" t="str">
        <f>VLOOKUP(B5812,ReactionData!A:E,5,FALSE)</f>
        <v>C04536 + C00019 + C00001 &lt;=&gt; C11829 + C05198 + C00073</v>
      </c>
    </row>
    <row r="5813" spans="1:6" ht="58" x14ac:dyDescent="0.35">
      <c r="A5813" s="9" t="s">
        <v>102845</v>
      </c>
      <c r="B5813" s="9" t="s">
        <v>61226</v>
      </c>
      <c r="C5813" s="6" t="str">
        <f>VLOOKUP(B5813,ReactionData!A:E,2,FALSE)</f>
        <v>magnesium-protoporphyrin-IX 13-monomethyl ester,S-adenosyl-L-methionine:H2O oxidoreductase (hydroxylating)</v>
      </c>
      <c r="D5813" s="6" t="str">
        <f>VLOOKUP(B5813,ReactionData!A:E,3,FALSE)</f>
        <v>C11829 + C00019</v>
      </c>
      <c r="E5813" s="6" t="str">
        <f>VLOOKUP(B5813,ReactionData!A:E,4,FALSE)</f>
        <v>C11830 + C05198 + C00073</v>
      </c>
      <c r="F5813" s="6" t="str">
        <f>VLOOKUP(B5813,ReactionData!A:E,5,FALSE)</f>
        <v>C11829 + C00019 &lt;=&gt; C11830 + C05198 + C00073</v>
      </c>
    </row>
    <row r="5814" spans="1:6" ht="58" x14ac:dyDescent="0.35">
      <c r="A5814" s="9" t="s">
        <v>102845</v>
      </c>
      <c r="B5814" s="9" t="s">
        <v>61227</v>
      </c>
      <c r="C5814" s="6" t="str">
        <f>VLOOKUP(B5814,ReactionData!A:E,2,FALSE)</f>
        <v>magnesium-protoporphyrin-IX 13-monomethyl ester,S-adenosyl-L-methionine:H2O oxidoreductase (hydroxylating)</v>
      </c>
      <c r="D5814" s="6" t="str">
        <f>VLOOKUP(B5814,ReactionData!A:E,3,FALSE)</f>
        <v>C11830 + C00019</v>
      </c>
      <c r="E5814" s="6" t="str">
        <f>VLOOKUP(B5814,ReactionData!A:E,4,FALSE)</f>
        <v>C11831 + C05198 + C00073</v>
      </c>
      <c r="F5814" s="6" t="str">
        <f>VLOOKUP(B5814,ReactionData!A:E,5,FALSE)</f>
        <v>C11830 + C00019 &lt;=&gt; C11831 + C05198 + C00073</v>
      </c>
    </row>
    <row r="5815" spans="1:6" x14ac:dyDescent="0.35">
      <c r="A5815" s="9" t="s">
        <v>102846</v>
      </c>
      <c r="B5815" s="9" t="s">
        <v>61228</v>
      </c>
      <c r="C5815" s="6" t="str">
        <f>VLOOKUP(B5815,ReactionData!A:E,2,FALSE)</f>
        <v>chlorophyllide-a:NADP+ oxidoreductase</v>
      </c>
      <c r="D5815" s="6" t="str">
        <f>VLOOKUP(B5815,ReactionData!A:E,3,FALSE)</f>
        <v>C11832 + C00005 + C00080</v>
      </c>
      <c r="E5815" s="6" t="str">
        <f>VLOOKUP(B5815,ReactionData!A:E,4,FALSE)</f>
        <v>C02139 + C00006</v>
      </c>
      <c r="F5815" s="6" t="str">
        <f>VLOOKUP(B5815,ReactionData!A:E,5,FALSE)</f>
        <v>C11832 + C00005 + C00080 &lt;=&gt; C02139 + C00006</v>
      </c>
    </row>
    <row r="5816" spans="1:6" x14ac:dyDescent="0.35">
      <c r="A5816" s="9" t="s">
        <v>102548</v>
      </c>
      <c r="B5816" s="9" t="s">
        <v>102847</v>
      </c>
      <c r="C5816" s="6" t="e">
        <f>VLOOKUP(B5816,ReactionData!A:E,2,FALSE)</f>
        <v>#N/A</v>
      </c>
      <c r="D5816" s="6" t="e">
        <f>VLOOKUP(B5816,ReactionData!A:E,3,FALSE)</f>
        <v>#N/A</v>
      </c>
      <c r="E5816" s="6" t="e">
        <f>VLOOKUP(B5816,ReactionData!A:E,4,FALSE)</f>
        <v>#N/A</v>
      </c>
      <c r="F5816" s="6" t="e">
        <f>VLOOKUP(B5816,ReactionData!A:E,5,FALSE)</f>
        <v>#N/A</v>
      </c>
    </row>
    <row r="5817" spans="1:6" x14ac:dyDescent="0.35">
      <c r="A5817" s="9" t="s">
        <v>101940</v>
      </c>
      <c r="B5817" s="9" t="s">
        <v>102848</v>
      </c>
      <c r="C5817" s="6" t="e">
        <f>VLOOKUP(B5817,ReactionData!A:E,2,FALSE)</f>
        <v>#N/A</v>
      </c>
      <c r="D5817" s="6" t="e">
        <f>VLOOKUP(B5817,ReactionData!A:E,3,FALSE)</f>
        <v>#N/A</v>
      </c>
      <c r="E5817" s="6" t="e">
        <f>VLOOKUP(B5817,ReactionData!A:E,4,FALSE)</f>
        <v>#N/A</v>
      </c>
      <c r="F5817" s="6" t="e">
        <f>VLOOKUP(B5817,ReactionData!A:E,5,FALSE)</f>
        <v>#N/A</v>
      </c>
    </row>
    <row r="5818" spans="1:6" x14ac:dyDescent="0.35">
      <c r="A5818" s="9" t="s">
        <v>99982</v>
      </c>
      <c r="B5818" s="9" t="s">
        <v>102849</v>
      </c>
      <c r="C5818" s="6" t="e">
        <f>VLOOKUP(B5818,ReactionData!A:E,2,FALSE)</f>
        <v>#N/A</v>
      </c>
      <c r="D5818" s="6" t="e">
        <f>VLOOKUP(B5818,ReactionData!A:E,3,FALSE)</f>
        <v>#N/A</v>
      </c>
      <c r="E5818" s="6" t="e">
        <f>VLOOKUP(B5818,ReactionData!A:E,4,FALSE)</f>
        <v>#N/A</v>
      </c>
      <c r="F5818" s="6" t="e">
        <f>VLOOKUP(B5818,ReactionData!A:E,5,FALSE)</f>
        <v>#N/A</v>
      </c>
    </row>
    <row r="5819" spans="1:6" x14ac:dyDescent="0.35">
      <c r="A5819" s="9" t="s">
        <v>101133</v>
      </c>
      <c r="B5819" s="9" t="s">
        <v>102850</v>
      </c>
      <c r="C5819" s="6" t="e">
        <f>VLOOKUP(B5819,ReactionData!A:E,2,FALSE)</f>
        <v>#N/A</v>
      </c>
      <c r="D5819" s="6" t="e">
        <f>VLOOKUP(B5819,ReactionData!A:E,3,FALSE)</f>
        <v>#N/A</v>
      </c>
      <c r="E5819" s="6" t="e">
        <f>VLOOKUP(B5819,ReactionData!A:E,4,FALSE)</f>
        <v>#N/A</v>
      </c>
      <c r="F5819" s="6" t="e">
        <f>VLOOKUP(B5819,ReactionData!A:E,5,FALSE)</f>
        <v>#N/A</v>
      </c>
    </row>
    <row r="5820" spans="1:6" x14ac:dyDescent="0.35">
      <c r="A5820" s="9" t="s">
        <v>99984</v>
      </c>
      <c r="B5820" s="9" t="s">
        <v>102851</v>
      </c>
      <c r="C5820" s="6" t="e">
        <f>VLOOKUP(B5820,ReactionData!A:E,2,FALSE)</f>
        <v>#N/A</v>
      </c>
      <c r="D5820" s="6" t="e">
        <f>VLOOKUP(B5820,ReactionData!A:E,3,FALSE)</f>
        <v>#N/A</v>
      </c>
      <c r="E5820" s="6" t="e">
        <f>VLOOKUP(B5820,ReactionData!A:E,4,FALSE)</f>
        <v>#N/A</v>
      </c>
      <c r="F5820" s="6" t="e">
        <f>VLOOKUP(B5820,ReactionData!A:E,5,FALSE)</f>
        <v>#N/A</v>
      </c>
    </row>
    <row r="5821" spans="1:6" x14ac:dyDescent="0.35">
      <c r="A5821" s="9" t="s">
        <v>101758</v>
      </c>
      <c r="B5821" s="9" t="s">
        <v>102852</v>
      </c>
      <c r="C5821" s="6" t="e">
        <f>VLOOKUP(B5821,ReactionData!A:E,2,FALSE)</f>
        <v>#N/A</v>
      </c>
      <c r="D5821" s="6" t="e">
        <f>VLOOKUP(B5821,ReactionData!A:E,3,FALSE)</f>
        <v>#N/A</v>
      </c>
      <c r="E5821" s="6" t="e">
        <f>VLOOKUP(B5821,ReactionData!A:E,4,FALSE)</f>
        <v>#N/A</v>
      </c>
      <c r="F5821" s="6" t="e">
        <f>VLOOKUP(B5821,ReactionData!A:E,5,FALSE)</f>
        <v>#N/A</v>
      </c>
    </row>
    <row r="5822" spans="1:6" x14ac:dyDescent="0.35">
      <c r="A5822" s="9" t="s">
        <v>101551</v>
      </c>
      <c r="B5822" s="9" t="s">
        <v>102853</v>
      </c>
      <c r="C5822" s="6" t="e">
        <f>VLOOKUP(B5822,ReactionData!A:E,2,FALSE)</f>
        <v>#N/A</v>
      </c>
      <c r="D5822" s="6" t="e">
        <f>VLOOKUP(B5822,ReactionData!A:E,3,FALSE)</f>
        <v>#N/A</v>
      </c>
      <c r="E5822" s="6" t="e">
        <f>VLOOKUP(B5822,ReactionData!A:E,4,FALSE)</f>
        <v>#N/A</v>
      </c>
      <c r="F5822" s="6" t="e">
        <f>VLOOKUP(B5822,ReactionData!A:E,5,FALSE)</f>
        <v>#N/A</v>
      </c>
    </row>
    <row r="5823" spans="1:6" x14ac:dyDescent="0.35">
      <c r="A5823" s="9" t="s">
        <v>99801</v>
      </c>
      <c r="B5823" s="9" t="s">
        <v>102854</v>
      </c>
      <c r="C5823" s="6" t="e">
        <f>VLOOKUP(B5823,ReactionData!A:E,2,FALSE)</f>
        <v>#N/A</v>
      </c>
      <c r="D5823" s="6" t="e">
        <f>VLOOKUP(B5823,ReactionData!A:E,3,FALSE)</f>
        <v>#N/A</v>
      </c>
      <c r="E5823" s="6" t="e">
        <f>VLOOKUP(B5823,ReactionData!A:E,4,FALSE)</f>
        <v>#N/A</v>
      </c>
      <c r="F5823" s="6" t="e">
        <f>VLOOKUP(B5823,ReactionData!A:E,5,FALSE)</f>
        <v>#N/A</v>
      </c>
    </row>
    <row r="5824" spans="1:6" x14ac:dyDescent="0.35">
      <c r="A5824" s="9" t="s">
        <v>102003</v>
      </c>
      <c r="B5824" s="9" t="s">
        <v>102854</v>
      </c>
      <c r="C5824" s="6" t="e">
        <f>VLOOKUP(B5824,ReactionData!A:E,2,FALSE)</f>
        <v>#N/A</v>
      </c>
      <c r="D5824" s="6" t="e">
        <f>VLOOKUP(B5824,ReactionData!A:E,3,FALSE)</f>
        <v>#N/A</v>
      </c>
      <c r="E5824" s="6" t="e">
        <f>VLOOKUP(B5824,ReactionData!A:E,4,FALSE)</f>
        <v>#N/A</v>
      </c>
      <c r="F5824" s="6" t="e">
        <f>VLOOKUP(B5824,ReactionData!A:E,5,FALSE)</f>
        <v>#N/A</v>
      </c>
    </row>
    <row r="5825" spans="1:6" ht="43.5" x14ac:dyDescent="0.35">
      <c r="A5825" s="9" t="s">
        <v>102855</v>
      </c>
      <c r="B5825" s="9" t="s">
        <v>61229</v>
      </c>
      <c r="C5825" s="6" t="str">
        <f>VLOOKUP(B5825,ReactionData!A:E,2,FALSE)</f>
        <v>ATP-dependent ferredoxin:protochlorophyllide-a 7,8-oxidoreductase</v>
      </c>
      <c r="D5825" s="6" t="str">
        <f>VLOOKUP(B5825,ReactionData!A:E,3,FALSE)</f>
        <v>C02139 + C00139 + C00008 + C00009</v>
      </c>
      <c r="E5825" s="6" t="str">
        <f>VLOOKUP(B5825,ReactionData!A:E,4,FALSE)</f>
        <v>C02880 + C00138 + C00002 + C00001</v>
      </c>
      <c r="F5825" s="6" t="str">
        <f>VLOOKUP(B5825,ReactionData!A:E,5,FALSE)</f>
        <v>C02139 + C00139 + 2 C00008 + 2 C00009 &lt;=&gt; C02880 + C00138 + 2 C00002 + 2 C00001</v>
      </c>
    </row>
    <row r="5826" spans="1:6" x14ac:dyDescent="0.35">
      <c r="A5826" s="9" t="s">
        <v>101614</v>
      </c>
      <c r="B5826" s="9" t="s">
        <v>102856</v>
      </c>
      <c r="C5826" s="6" t="e">
        <f>VLOOKUP(B5826,ReactionData!A:E,2,FALSE)</f>
        <v>#N/A</v>
      </c>
      <c r="D5826" s="6" t="e">
        <f>VLOOKUP(B5826,ReactionData!A:E,3,FALSE)</f>
        <v>#N/A</v>
      </c>
      <c r="E5826" s="6" t="e">
        <f>VLOOKUP(B5826,ReactionData!A:E,4,FALSE)</f>
        <v>#N/A</v>
      </c>
      <c r="F5826" s="6" t="e">
        <f>VLOOKUP(B5826,ReactionData!A:E,5,FALSE)</f>
        <v>#N/A</v>
      </c>
    </row>
    <row r="5827" spans="1:6" ht="29" x14ac:dyDescent="0.35">
      <c r="A5827" s="9" t="s">
        <v>102857</v>
      </c>
      <c r="B5827" s="9" t="s">
        <v>61230</v>
      </c>
      <c r="C5827" s="6" t="str">
        <f>VLOOKUP(B5827,ReactionData!A:E,2,FALSE)</f>
        <v>chlorophyllide-a:phytyl-diphosphate phytyltransferase</v>
      </c>
      <c r="D5827" s="6" t="str">
        <f>VLOOKUP(B5827,ReactionData!A:E,3,FALSE)</f>
        <v>C02139 + C05427</v>
      </c>
      <c r="E5827" s="6" t="str">
        <f>VLOOKUP(B5827,ReactionData!A:E,4,FALSE)</f>
        <v>C05306 + C00013</v>
      </c>
      <c r="F5827" s="6" t="str">
        <f>VLOOKUP(B5827,ReactionData!A:E,5,FALSE)</f>
        <v>C02139 + C05427 &lt;=&gt; C05306 + C00013</v>
      </c>
    </row>
    <row r="5828" spans="1:6" x14ac:dyDescent="0.35">
      <c r="A5828" s="9" t="s">
        <v>102047</v>
      </c>
      <c r="B5828" s="9" t="s">
        <v>102858</v>
      </c>
      <c r="C5828" s="6" t="e">
        <f>VLOOKUP(B5828,ReactionData!A:E,2,FALSE)</f>
        <v>#N/A</v>
      </c>
      <c r="D5828" s="6" t="e">
        <f>VLOOKUP(B5828,ReactionData!A:E,3,FALSE)</f>
        <v>#N/A</v>
      </c>
      <c r="E5828" s="6" t="e">
        <f>VLOOKUP(B5828,ReactionData!A:E,4,FALSE)</f>
        <v>#N/A</v>
      </c>
      <c r="F5828" s="6" t="e">
        <f>VLOOKUP(B5828,ReactionData!A:E,5,FALSE)</f>
        <v>#N/A</v>
      </c>
    </row>
    <row r="5829" spans="1:6" ht="29" x14ac:dyDescent="0.35">
      <c r="A5829" s="9" t="s">
        <v>101450</v>
      </c>
      <c r="B5829" s="9" t="s">
        <v>61231</v>
      </c>
      <c r="C5829" s="6" t="str">
        <f>VLOOKUP(B5829,ReactionData!A:E,2,FALSE)</f>
        <v>chlorophyllide-a:NADP+ 7,8-oxidoreductase</v>
      </c>
      <c r="D5829" s="6" t="str">
        <f>VLOOKUP(B5829,ReactionData!A:E,3,FALSE)</f>
        <v>C11832 + C00006</v>
      </c>
      <c r="E5829" s="6" t="str">
        <f>VLOOKUP(B5829,ReactionData!A:E,4,FALSE)</f>
        <v>C11831 + C00005 + C00080</v>
      </c>
      <c r="F5829" s="6" t="str">
        <f>VLOOKUP(B5829,ReactionData!A:E,5,FALSE)</f>
        <v>C11832 + C00006 &lt;=&gt; C11831 + C00005 + C00080</v>
      </c>
    </row>
    <row r="5830" spans="1:6" x14ac:dyDescent="0.35">
      <c r="A5830" s="9" t="s">
        <v>102440</v>
      </c>
      <c r="B5830" s="9" t="s">
        <v>61232</v>
      </c>
      <c r="C5830" s="6" t="str">
        <f>VLOOKUP(B5830,ReactionData!A:E,2,FALSE)</f>
        <v>mycothiol:NAD(P)+ oxidoreductase;</v>
      </c>
      <c r="D5830" s="6" t="str">
        <f>VLOOKUP(B5830,ReactionData!A:E,3,FALSE)</f>
        <v>G11174 + C00003</v>
      </c>
      <c r="E5830" s="6" t="str">
        <f>VLOOKUP(B5830,ReactionData!A:E,4,FALSE)</f>
        <v>G11175 + C00004 + C00080</v>
      </c>
      <c r="F5830" s="6" t="str">
        <f>VLOOKUP(B5830,ReactionData!A:E,5,FALSE)</f>
        <v>2 G11174 + C00003 &lt;=&gt; G11175 + C00004 + C00080</v>
      </c>
    </row>
    <row r="5831" spans="1:6" x14ac:dyDescent="0.35">
      <c r="A5831" s="9" t="s">
        <v>102440</v>
      </c>
      <c r="B5831" s="9" t="s">
        <v>61233</v>
      </c>
      <c r="C5831" s="6" t="str">
        <f>VLOOKUP(B5831,ReactionData!A:E,2,FALSE)</f>
        <v>mycothiol:NAD(P)+ oxidoreductase</v>
      </c>
      <c r="D5831" s="6" t="str">
        <f>VLOOKUP(B5831,ReactionData!A:E,3,FALSE)</f>
        <v>G11174 + C00006</v>
      </c>
      <c r="E5831" s="6" t="str">
        <f>VLOOKUP(B5831,ReactionData!A:E,4,FALSE)</f>
        <v>G11175 + C00005 + C00080</v>
      </c>
      <c r="F5831" s="6" t="str">
        <f>VLOOKUP(B5831,ReactionData!A:E,5,FALSE)</f>
        <v>2 G11174 + C00006 &lt;=&gt; G11175 + C00005 + C00080</v>
      </c>
    </row>
    <row r="5832" spans="1:6" ht="43.5" x14ac:dyDescent="0.35">
      <c r="A5832" s="9" t="s">
        <v>102859</v>
      </c>
      <c r="B5832" s="9" t="s">
        <v>61234</v>
      </c>
      <c r="C5832" s="6" t="str">
        <f>VLOOKUP(B5832,ReactionData!A:E,2,FALSE)</f>
        <v>ent-kaur-16-ene,[reduced NADPH---hemoprotein reductase]:oxygen oxidoreductase (hydroxylating)</v>
      </c>
      <c r="D5832" s="6" t="str">
        <f>VLOOKUP(B5832,ReactionData!A:E,3,FALSE)</f>
        <v>C06090 + C03024 + C00007</v>
      </c>
      <c r="E5832" s="6" t="str">
        <f>VLOOKUP(B5832,ReactionData!A:E,4,FALSE)</f>
        <v>C11872 + C03161 + C00001</v>
      </c>
      <c r="F5832" s="6" t="str">
        <f>VLOOKUP(B5832,ReactionData!A:E,5,FALSE)</f>
        <v>C06090 + C03024 + C00007 &lt;=&gt; C11872 + C03161 + C00001</v>
      </c>
    </row>
    <row r="5833" spans="1:6" ht="43.5" x14ac:dyDescent="0.35">
      <c r="A5833" s="9" t="s">
        <v>102859</v>
      </c>
      <c r="B5833" s="9" t="s">
        <v>61235</v>
      </c>
      <c r="C5833" s="6" t="str">
        <f>VLOOKUP(B5833,ReactionData!A:E,2,FALSE)</f>
        <v>ent-kaur-16-ene,[reduced NADPH---hemoprotein reductase]:oxygen oxidoreductase (hydroxylating)</v>
      </c>
      <c r="D5833" s="6" t="str">
        <f>VLOOKUP(B5833,ReactionData!A:E,3,FALSE)</f>
        <v>C11872 + C03024 + C00007</v>
      </c>
      <c r="E5833" s="6" t="str">
        <f>VLOOKUP(B5833,ReactionData!A:E,4,FALSE)</f>
        <v>C11873 + C03161 + C00001</v>
      </c>
      <c r="F5833" s="6" t="str">
        <f>VLOOKUP(B5833,ReactionData!A:E,5,FALSE)</f>
        <v>C11872 + C03024 + C00007 &lt;=&gt; C11873 + C03161 + 2 C00001</v>
      </c>
    </row>
    <row r="5834" spans="1:6" ht="43.5" x14ac:dyDescent="0.35">
      <c r="A5834" s="9" t="s">
        <v>102859</v>
      </c>
      <c r="B5834" s="9" t="s">
        <v>61236</v>
      </c>
      <c r="C5834" s="6" t="str">
        <f>VLOOKUP(B5834,ReactionData!A:E,2,FALSE)</f>
        <v>ent-kaur-16-ene,[reduced NADPH---hemoprotein reductase]:oxygen oxidoreductase (hydroxylating)</v>
      </c>
      <c r="D5834" s="6" t="str">
        <f>VLOOKUP(B5834,ReactionData!A:E,3,FALSE)</f>
        <v>C11873 + C03024 + C00007</v>
      </c>
      <c r="E5834" s="6" t="str">
        <f>VLOOKUP(B5834,ReactionData!A:E,4,FALSE)</f>
        <v>C11874 + C03161 + C00001</v>
      </c>
      <c r="F5834" s="6" t="str">
        <f>VLOOKUP(B5834,ReactionData!A:E,5,FALSE)</f>
        <v>C11873 + C03024 + C00007 &lt;=&gt; C11874 + C03161 + C00001</v>
      </c>
    </row>
    <row r="5835" spans="1:6" ht="43.5" x14ac:dyDescent="0.35">
      <c r="A5835" s="9" t="s">
        <v>102860</v>
      </c>
      <c r="B5835" s="9" t="s">
        <v>61237</v>
      </c>
      <c r="C5835" s="6" t="str">
        <f>VLOOKUP(B5835,ReactionData!A:E,2,FALSE)</f>
        <v>ent-kaur-16-en-19-oate,[reduced NADPH---hemoprotein reductase]:oxygen oxidoreductase (hydroxylating)</v>
      </c>
      <c r="D5835" s="6" t="str">
        <f>VLOOKUP(B5835,ReactionData!A:E,3,FALSE)</f>
        <v>C11874 + C03024 + C00007</v>
      </c>
      <c r="E5835" s="6" t="str">
        <f>VLOOKUP(B5835,ReactionData!A:E,4,FALSE)</f>
        <v>C11875 + C03161 + C00001</v>
      </c>
      <c r="F5835" s="6" t="str">
        <f>VLOOKUP(B5835,ReactionData!A:E,5,FALSE)</f>
        <v>C11874 + C03024 + C00007 &lt;=&gt; C11875 + C03161 + C00001</v>
      </c>
    </row>
    <row r="5836" spans="1:6" ht="43.5" x14ac:dyDescent="0.35">
      <c r="A5836" s="9" t="s">
        <v>102860</v>
      </c>
      <c r="B5836" s="9" t="s">
        <v>61238</v>
      </c>
      <c r="C5836" s="6" t="str">
        <f>VLOOKUP(B5836,ReactionData!A:E,2,FALSE)</f>
        <v>ent-kaur-16-en-19-oate,[reduced NADPH---hemoprotein reductase]:oxygen oxidoreductase (hydroxylating)</v>
      </c>
      <c r="D5836" s="6" t="str">
        <f>VLOOKUP(B5836,ReactionData!A:E,3,FALSE)</f>
        <v>C11875 + C03024 + C00007</v>
      </c>
      <c r="E5836" s="6" t="str">
        <f>VLOOKUP(B5836,ReactionData!A:E,4,FALSE)</f>
        <v>C06093 + C03161 + C00001</v>
      </c>
      <c r="F5836" s="6" t="str">
        <f>VLOOKUP(B5836,ReactionData!A:E,5,FALSE)</f>
        <v>C11875 + C03024 + C00007 &lt;=&gt; C06093 + C03161 + 2 C00001</v>
      </c>
    </row>
    <row r="5837" spans="1:6" ht="43.5" x14ac:dyDescent="0.35">
      <c r="A5837" s="9" t="s">
        <v>102860</v>
      </c>
      <c r="B5837" s="9" t="s">
        <v>61239</v>
      </c>
      <c r="C5837" s="6" t="str">
        <f>VLOOKUP(B5837,ReactionData!A:E,2,FALSE)</f>
        <v>ent-kaur-16-en-19-oate,[reduced NADPH---hemoprotein reductase]:oxygen oxidoreductase (hydroxylating)</v>
      </c>
      <c r="D5837" s="6" t="str">
        <f>VLOOKUP(B5837,ReactionData!A:E,3,FALSE)</f>
        <v>C11875 + C03024 + C00007</v>
      </c>
      <c r="E5837" s="6" t="str">
        <f>VLOOKUP(B5837,ReactionData!A:E,4,FALSE)</f>
        <v>C11876 + C03161 + C00001</v>
      </c>
      <c r="F5837" s="6" t="str">
        <f>VLOOKUP(B5837,ReactionData!A:E,5,FALSE)</f>
        <v>C11875 + C03024 + C00007 &lt;=&gt; C11876 + C03161 + C00001</v>
      </c>
    </row>
    <row r="5838" spans="1:6" ht="43.5" x14ac:dyDescent="0.35">
      <c r="A5838" s="9" t="s">
        <v>102860</v>
      </c>
      <c r="B5838" s="9" t="s">
        <v>61240</v>
      </c>
      <c r="C5838" s="6" t="str">
        <f>VLOOKUP(B5838,ReactionData!A:E,2,FALSE)</f>
        <v>ent-kaur-16-en-19-oate,[reduced NADPH---hemoprotein reductase]:oxygen oxidoreductase (hydroxylating)</v>
      </c>
      <c r="D5838" s="6" t="str">
        <f>VLOOKUP(B5838,ReactionData!A:E,3,FALSE)</f>
        <v>C06093 + C03024 + C00007</v>
      </c>
      <c r="E5838" s="6" t="str">
        <f>VLOOKUP(B5838,ReactionData!A:E,4,FALSE)</f>
        <v>C11857 + C03161 + C00001</v>
      </c>
      <c r="F5838" s="6" t="str">
        <f>VLOOKUP(B5838,ReactionData!A:E,5,FALSE)</f>
        <v>C06093 + C03024 + C00007 &lt;=&gt; C11857 + C03161 + C00001</v>
      </c>
    </row>
    <row r="5839" spans="1:6" x14ac:dyDescent="0.35">
      <c r="A5839" s="9" t="s">
        <v>102861</v>
      </c>
      <c r="B5839" s="9" t="s">
        <v>61241</v>
      </c>
      <c r="C5839" s="6" t="str">
        <f>VLOOKUP(B5839,ReactionData!A:E,2,FALSE)</f>
        <v>(+)-copalyl-diphosphate lyase (decyclizing)</v>
      </c>
      <c r="D5839" s="6" t="str">
        <f>VLOOKUP(B5839,ReactionData!A:E,3,FALSE)</f>
        <v>C00353</v>
      </c>
      <c r="E5839" s="6" t="str">
        <f>VLOOKUP(B5839,ReactionData!A:E,4,FALSE)</f>
        <v>C11901</v>
      </c>
      <c r="F5839" s="6" t="str">
        <f>VLOOKUP(B5839,ReactionData!A:E,5,FALSE)</f>
        <v>C00353 &lt;=&gt; C11901</v>
      </c>
    </row>
    <row r="5840" spans="1:6" ht="29" x14ac:dyDescent="0.35">
      <c r="A5840" s="9" t="s">
        <v>102862</v>
      </c>
      <c r="B5840" s="9" t="s">
        <v>61242</v>
      </c>
      <c r="C5840" s="6" t="str">
        <f>VLOOKUP(B5840,ReactionData!A:E,2,FALSE)</f>
        <v>(+)-copalyl-diphosphate diphosphate-lyase (pimaradiene-forming)</v>
      </c>
      <c r="D5840" s="6" t="str">
        <f>VLOOKUP(B5840,ReactionData!A:E,3,FALSE)</f>
        <v>C11901</v>
      </c>
      <c r="E5840" s="6" t="str">
        <f>VLOOKUP(B5840,ReactionData!A:E,4,FALSE)</f>
        <v>C06086 + C00013</v>
      </c>
      <c r="F5840" s="6" t="str">
        <f>VLOOKUP(B5840,ReactionData!A:E,5,FALSE)</f>
        <v>C11901 &lt;=&gt; C06086 + C00013</v>
      </c>
    </row>
    <row r="5841" spans="1:6" ht="29" x14ac:dyDescent="0.35">
      <c r="A5841" s="9" t="s">
        <v>102863</v>
      </c>
      <c r="B5841" s="9" t="s">
        <v>61243</v>
      </c>
      <c r="C5841" s="6" t="str">
        <f>VLOOKUP(B5841,ReactionData!A:E,2,FALSE)</f>
        <v>(+)-copalyl-diphosphate diphosphate-lyase [cyclizing, abieta-7,13-diene-forming]</v>
      </c>
      <c r="D5841" s="6" t="str">
        <f>VLOOKUP(B5841,ReactionData!A:E,3,FALSE)</f>
        <v>C11901</v>
      </c>
      <c r="E5841" s="6" t="str">
        <f>VLOOKUP(B5841,ReactionData!A:E,4,FALSE)</f>
        <v>C11878 + C00013</v>
      </c>
      <c r="F5841" s="6" t="str">
        <f>VLOOKUP(B5841,ReactionData!A:E,5,FALSE)</f>
        <v>C11901 &lt;=&gt; C11878 + C00013</v>
      </c>
    </row>
    <row r="5842" spans="1:6" ht="29" x14ac:dyDescent="0.35">
      <c r="A5842" s="9" t="s">
        <v>102864</v>
      </c>
      <c r="B5842" s="9" t="s">
        <v>61244</v>
      </c>
      <c r="C5842" s="6" t="str">
        <f>VLOOKUP(B5842,ReactionData!A:E,2,FALSE)</f>
        <v>(+)-copalyl-diphosphate diphosphate-lyase [abieta-8(14),12-diene-forming]</v>
      </c>
      <c r="D5842" s="6" t="str">
        <f>VLOOKUP(B5842,ReactionData!A:E,3,FALSE)</f>
        <v>C11901</v>
      </c>
      <c r="E5842" s="6" t="str">
        <f>VLOOKUP(B5842,ReactionData!A:E,4,FALSE)</f>
        <v>C11879 + C00013</v>
      </c>
      <c r="F5842" s="6" t="str">
        <f>VLOOKUP(B5842,ReactionData!A:E,5,FALSE)</f>
        <v>C11901 &lt;=&gt; C11879 + C00013</v>
      </c>
    </row>
    <row r="5843" spans="1:6" ht="29" x14ac:dyDescent="0.35">
      <c r="A5843" s="9" t="s">
        <v>102865</v>
      </c>
      <c r="B5843" s="9" t="s">
        <v>61245</v>
      </c>
      <c r="C5843" s="6" t="str">
        <f>VLOOKUP(B5843,ReactionData!A:E,2,FALSE)</f>
        <v>(+)-copaly-diphosphate diphosphate-lyase (cyclizing, neoabietadiene-forming)</v>
      </c>
      <c r="D5843" s="6" t="str">
        <f>VLOOKUP(B5843,ReactionData!A:E,3,FALSE)</f>
        <v>C11901</v>
      </c>
      <c r="E5843" s="6" t="str">
        <f>VLOOKUP(B5843,ReactionData!A:E,4,FALSE)</f>
        <v>C11880 + C00013</v>
      </c>
      <c r="F5843" s="6" t="str">
        <f>VLOOKUP(B5843,ReactionData!A:E,5,FALSE)</f>
        <v>C11901 &lt;=&gt; C11880 + C00013</v>
      </c>
    </row>
    <row r="5844" spans="1:6" ht="29" x14ac:dyDescent="0.35">
      <c r="A5844" s="9" t="s">
        <v>102864</v>
      </c>
      <c r="B5844" s="9" t="s">
        <v>61246</v>
      </c>
      <c r="C5844" s="6" t="str">
        <f>VLOOKUP(B5844,ReactionData!A:E,2,FALSE)</f>
        <v>(+)-copalyl-diphosphate diphosphate-lyase (palustradiene-forming)</v>
      </c>
      <c r="D5844" s="6" t="str">
        <f>VLOOKUP(B5844,ReactionData!A:E,3,FALSE)</f>
        <v>C11901</v>
      </c>
      <c r="E5844" s="6" t="str">
        <f>VLOOKUP(B5844,ReactionData!A:E,4,FALSE)</f>
        <v>C11881 + C00013</v>
      </c>
      <c r="F5844" s="6" t="str">
        <f>VLOOKUP(B5844,ReactionData!A:E,5,FALSE)</f>
        <v>C11901 &lt;=&gt; C11881 + C00013</v>
      </c>
    </row>
    <row r="5845" spans="1:6" ht="29" x14ac:dyDescent="0.35">
      <c r="A5845" s="9" t="s">
        <v>102866</v>
      </c>
      <c r="B5845" s="9" t="s">
        <v>61247</v>
      </c>
      <c r="C5845" s="6" t="str">
        <f>VLOOKUP(B5845,ReactionData!A:E,2,FALSE)</f>
        <v>geranylgeranyl-diphosphate diphosphate-lyase (cyclizing, taxadiene forming)</v>
      </c>
      <c r="D5845" s="6" t="str">
        <f>VLOOKUP(B5845,ReactionData!A:E,3,FALSE)</f>
        <v>C00353</v>
      </c>
      <c r="E5845" s="6" t="str">
        <f>VLOOKUP(B5845,ReactionData!A:E,4,FALSE)</f>
        <v>C11894 + C00013</v>
      </c>
      <c r="F5845" s="6" t="str">
        <f>VLOOKUP(B5845,ReactionData!A:E,5,FALSE)</f>
        <v>C00353 &lt;=&gt; C11894 + C00013</v>
      </c>
    </row>
    <row r="5846" spans="1:6" ht="29" x14ac:dyDescent="0.35">
      <c r="A5846" s="9" t="s">
        <v>102867</v>
      </c>
      <c r="B5846" s="9" t="s">
        <v>61248</v>
      </c>
      <c r="C5846" s="6" t="str">
        <f>VLOOKUP(B5846,ReactionData!A:E,2,FALSE)</f>
        <v>taxa-4,11-diene,hydrogen-donor:oxygen oxidoreductase (5alpha-hydroxylating)</v>
      </c>
      <c r="D5846" s="6" t="str">
        <f>VLOOKUP(B5846,ReactionData!A:E,3,FALSE)</f>
        <v>C11894 + C03024 + C00007</v>
      </c>
      <c r="E5846" s="6" t="str">
        <f>VLOOKUP(B5846,ReactionData!A:E,4,FALSE)</f>
        <v>C11895 + C03161 + C00001</v>
      </c>
      <c r="F5846" s="6" t="str">
        <f>VLOOKUP(B5846,ReactionData!A:E,5,FALSE)</f>
        <v>C11894 + C03024 + C00007 &lt;=&gt; C11895 + C03161 + C00001</v>
      </c>
    </row>
    <row r="5847" spans="1:6" ht="29" x14ac:dyDescent="0.35">
      <c r="A5847" s="9" t="s">
        <v>102868</v>
      </c>
      <c r="B5847" s="9" t="s">
        <v>61249</v>
      </c>
      <c r="C5847" s="6" t="str">
        <f>VLOOKUP(B5847,ReactionData!A:E,2,FALSE)</f>
        <v>acetyl-CoA:taxa-4(20),11-dien-5alpha-ol O-acetyltransferase</v>
      </c>
      <c r="D5847" s="6" t="str">
        <f>VLOOKUP(B5847,ReactionData!A:E,3,FALSE)</f>
        <v>C11895 + C00024</v>
      </c>
      <c r="E5847" s="6" t="str">
        <f>VLOOKUP(B5847,ReactionData!A:E,4,FALSE)</f>
        <v>C11896 + C00010</v>
      </c>
      <c r="F5847" s="6" t="str">
        <f>VLOOKUP(B5847,ReactionData!A:E,5,FALSE)</f>
        <v>C11895 + C00024 &lt;=&gt; C11896 + C00010</v>
      </c>
    </row>
    <row r="5848" spans="1:6" ht="43.5" x14ac:dyDescent="0.35">
      <c r="A5848" s="9" t="s">
        <v>102869</v>
      </c>
      <c r="B5848" s="9" t="s">
        <v>61250</v>
      </c>
      <c r="C5848" s="6" t="str">
        <f>VLOOKUP(B5848,ReactionData!A:E,2,FALSE)</f>
        <v>taxa-4(20),11-dien-5alpha-ol,[reduced NADPH---hemoprotein reductase]:oxygen oxidoreductase (13alpha-hydroxylating)</v>
      </c>
      <c r="D5848" s="6" t="str">
        <f>VLOOKUP(B5848,ReactionData!A:E,3,FALSE)</f>
        <v>C11895 + C03024 + C00007</v>
      </c>
      <c r="E5848" s="6" t="str">
        <f>VLOOKUP(B5848,ReactionData!A:E,4,FALSE)</f>
        <v>C11897 + C03161 + C00001</v>
      </c>
      <c r="F5848" s="6" t="str">
        <f>VLOOKUP(B5848,ReactionData!A:E,5,FALSE)</f>
        <v>C11895 + C03024 + C00007 &lt;=&gt; C11897 + C03161 + C00001</v>
      </c>
    </row>
    <row r="5849" spans="1:6" ht="58" x14ac:dyDescent="0.35">
      <c r="A5849" s="9" t="s">
        <v>102870</v>
      </c>
      <c r="B5849" s="9" t="s">
        <v>61251</v>
      </c>
      <c r="C5849" s="6" t="str">
        <f>VLOOKUP(B5849,ReactionData!A:E,2,FALSE)</f>
        <v>taxa-4(20),11-dien-5alpha-yl acetate,[reduced NADPH---hemoprotein reductase]:oxygen oxidoreductase (10beta-hydroxylating)</v>
      </c>
      <c r="D5849" s="6" t="str">
        <f>VLOOKUP(B5849,ReactionData!A:E,3,FALSE)</f>
        <v>C11896 + C03024 + C00007</v>
      </c>
      <c r="E5849" s="6" t="str">
        <f>VLOOKUP(B5849,ReactionData!A:E,4,FALSE)</f>
        <v>C11898 + C03161 + C00001</v>
      </c>
      <c r="F5849" s="6" t="str">
        <f>VLOOKUP(B5849,ReactionData!A:E,5,FALSE)</f>
        <v>C11896 + C03024 + C00007 &lt;=&gt; C11898 + C03161 + C00001</v>
      </c>
    </row>
    <row r="5850" spans="1:6" ht="29" x14ac:dyDescent="0.35">
      <c r="A5850" s="9" t="s">
        <v>102871</v>
      </c>
      <c r="B5850" s="9" t="s">
        <v>61252</v>
      </c>
      <c r="C5850" s="6" t="str">
        <f>VLOOKUP(B5850,ReactionData!A:E,2,FALSE)</f>
        <v>benzoyl-CoA:taxan-2alpha-ol O-benzoyltransferase</v>
      </c>
      <c r="D5850" s="6" t="str">
        <f>VLOOKUP(B5850,ReactionData!A:E,3,FALSE)</f>
        <v>C11899 + C00512</v>
      </c>
      <c r="E5850" s="6" t="str">
        <f>VLOOKUP(B5850,ReactionData!A:E,4,FALSE)</f>
        <v>C11700 + C00010</v>
      </c>
      <c r="F5850" s="6" t="str">
        <f>VLOOKUP(B5850,ReactionData!A:E,5,FALSE)</f>
        <v>C11899 + C00512 &lt;=&gt; C11700 + C00010</v>
      </c>
    </row>
    <row r="5851" spans="1:6" x14ac:dyDescent="0.35">
      <c r="A5851" s="9" t="s">
        <v>102872</v>
      </c>
      <c r="B5851" s="9" t="s">
        <v>61253</v>
      </c>
      <c r="C5851" s="6" t="str">
        <f>VLOOKUP(B5851,ReactionData!A:E,2,FALSE)</f>
        <v>acetyl-CoA:taxan-10beta-ol O-transferase</v>
      </c>
      <c r="D5851" s="6" t="str">
        <f>VLOOKUP(B5851,ReactionData!A:E,3,FALSE)</f>
        <v>C11700 + C00024</v>
      </c>
      <c r="E5851" s="6" t="str">
        <f>VLOOKUP(B5851,ReactionData!A:E,4,FALSE)</f>
        <v>C11900 + C00010</v>
      </c>
      <c r="F5851" s="6" t="str">
        <f>VLOOKUP(B5851,ReactionData!A:E,5,FALSE)</f>
        <v>C11700 + C00024 &lt;=&gt; C11900 + C00010</v>
      </c>
    </row>
    <row r="5852" spans="1:6" ht="29" x14ac:dyDescent="0.35">
      <c r="A5852" s="9" t="s">
        <v>102873</v>
      </c>
      <c r="B5852" s="9" t="s">
        <v>61254</v>
      </c>
      <c r="C5852" s="6" t="str">
        <f>VLOOKUP(B5852,ReactionData!A:E,2,FALSE)</f>
        <v>9alpha-copalyl-diphosphate lyase (decyclizing)</v>
      </c>
      <c r="D5852" s="6" t="str">
        <f>VLOOKUP(B5852,ReactionData!A:E,3,FALSE)</f>
        <v>C00353</v>
      </c>
      <c r="E5852" s="6" t="str">
        <f>VLOOKUP(B5852,ReactionData!A:E,4,FALSE)</f>
        <v>C11902</v>
      </c>
      <c r="F5852" s="6" t="str">
        <f>VLOOKUP(B5852,ReactionData!A:E,5,FALSE)</f>
        <v>C00353 &lt;=&gt; C11902</v>
      </c>
    </row>
    <row r="5853" spans="1:6" ht="29" x14ac:dyDescent="0.35">
      <c r="A5853" s="9" t="s">
        <v>102874</v>
      </c>
      <c r="B5853" s="9" t="s">
        <v>61255</v>
      </c>
      <c r="C5853" s="6" t="str">
        <f>VLOOKUP(B5853,ReactionData!A:E,2,FALSE)</f>
        <v>9alpha-copalyl-diphosphate diphosphate-lyase (aphidicolan-16beta-ol-forming)</v>
      </c>
      <c r="D5853" s="6" t="str">
        <f>VLOOKUP(B5853,ReactionData!A:E,3,FALSE)</f>
        <v>C11902 + C00001</v>
      </c>
      <c r="E5853" s="6" t="str">
        <f>VLOOKUP(B5853,ReactionData!A:E,4,FALSE)</f>
        <v>C11890 + C00013</v>
      </c>
      <c r="F5853" s="6" t="str">
        <f>VLOOKUP(B5853,ReactionData!A:E,5,FALSE)</f>
        <v>C11902 + C00001 &lt;=&gt; C11890 + C00013</v>
      </c>
    </row>
    <row r="5854" spans="1:6" ht="29" x14ac:dyDescent="0.35">
      <c r="A5854" s="9" t="s">
        <v>101426</v>
      </c>
      <c r="B5854" s="9" t="s">
        <v>61256</v>
      </c>
      <c r="C5854" s="6" t="str">
        <f>VLOOKUP(B5854,ReactionData!A:E,2,FALSE)</f>
        <v>(gibberellin-44),2-oxoglutarate:oxygen oxidoreductase</v>
      </c>
      <c r="D5854" s="6" t="str">
        <f>VLOOKUP(B5854,ReactionData!A:E,3,FALSE)</f>
        <v>C11857 + C00026 + C00007</v>
      </c>
      <c r="E5854" s="6" t="str">
        <f>VLOOKUP(B5854,ReactionData!A:E,4,FALSE)</f>
        <v>C11860 + C00042 + C00011</v>
      </c>
      <c r="F5854" s="6" t="str">
        <f>VLOOKUP(B5854,ReactionData!A:E,5,FALSE)</f>
        <v>C11857 + C00026 + C00007 &lt;=&gt; C11860 + C00042 + C00011</v>
      </c>
    </row>
    <row r="5855" spans="1:6" ht="29" x14ac:dyDescent="0.35">
      <c r="A5855" s="9" t="s">
        <v>101426</v>
      </c>
      <c r="B5855" s="9" t="s">
        <v>61257</v>
      </c>
      <c r="C5855" s="6" t="str">
        <f>VLOOKUP(B5855,ReactionData!A:E,2,FALSE)</f>
        <v>(gibberellin-44),2-oxoglutarate:oxygen oxidoreductase</v>
      </c>
      <c r="D5855" s="6" t="str">
        <f>VLOOKUP(B5855,ReactionData!A:E,3,FALSE)</f>
        <v>C11860 + C00026 + C00007</v>
      </c>
      <c r="E5855" s="6" t="str">
        <f>VLOOKUP(B5855,ReactionData!A:E,4,FALSE)</f>
        <v>C11861 + C00042 + C00011 + C00001</v>
      </c>
      <c r="F5855" s="6" t="str">
        <f>VLOOKUP(B5855,ReactionData!A:E,5,FALSE)</f>
        <v>C11860 + C00026 + C00007 &lt;=&gt; C11861 + C00042 + C00011 + C00001</v>
      </c>
    </row>
    <row r="5856" spans="1:6" ht="29" x14ac:dyDescent="0.35">
      <c r="A5856" s="9" t="s">
        <v>101426</v>
      </c>
      <c r="B5856" s="9" t="s">
        <v>61258</v>
      </c>
      <c r="C5856" s="6" t="str">
        <f>VLOOKUP(B5856,ReactionData!A:E,2,FALSE)</f>
        <v>(gibberellin-44),2-oxoglutarate:oxygen oxidoreductase</v>
      </c>
      <c r="D5856" s="6" t="str">
        <f>VLOOKUP(B5856,ReactionData!A:E,3,FALSE)</f>
        <v>C11861</v>
      </c>
      <c r="E5856" s="6" t="str">
        <f>VLOOKUP(B5856,ReactionData!A:E,4,FALSE)</f>
        <v>C11863 + C00011</v>
      </c>
      <c r="F5856" s="6" t="str">
        <f>VLOOKUP(B5856,ReactionData!A:E,5,FALSE)</f>
        <v>C11861 &lt;=&gt; C11863 + C00011</v>
      </c>
    </row>
    <row r="5857" spans="1:6" ht="29" x14ac:dyDescent="0.35">
      <c r="A5857" s="9" t="s">
        <v>100930</v>
      </c>
      <c r="B5857" s="9" t="s">
        <v>61259</v>
      </c>
      <c r="C5857" s="6" t="str">
        <f>VLOOKUP(B5857,ReactionData!A:E,2,FALSE)</f>
        <v>(gibberellin-20),2-oxoglutarate:oxygen oxidoreductase (3beta-hydroxylating)</v>
      </c>
      <c r="D5857" s="6" t="str">
        <f>VLOOKUP(B5857,ReactionData!A:E,3,FALSE)</f>
        <v>C11863 + C00026 + C00007</v>
      </c>
      <c r="E5857" s="6" t="str">
        <f>VLOOKUP(B5857,ReactionData!A:E,4,FALSE)</f>
        <v>C11864 + C00042 + C00011</v>
      </c>
      <c r="F5857" s="6" t="str">
        <f>VLOOKUP(B5857,ReactionData!A:E,5,FALSE)</f>
        <v>C11863 + C00026 + C00007 &lt;=&gt; C11864 + C00042 + C00011</v>
      </c>
    </row>
    <row r="5858" spans="1:6" ht="29" x14ac:dyDescent="0.35">
      <c r="A5858" s="9" t="s">
        <v>100929</v>
      </c>
      <c r="B5858" s="9" t="s">
        <v>61260</v>
      </c>
      <c r="C5858" s="6" t="str">
        <f>VLOOKUP(B5858,ReactionData!A:E,2,FALSE)</f>
        <v>(gibberellin-1),2-oxoglutarate:oxygen oxidoreductase (2beta-hydroxylating)</v>
      </c>
      <c r="D5858" s="6" t="str">
        <f>VLOOKUP(B5858,ReactionData!A:E,3,FALSE)</f>
        <v>C11863 + C00026 + C00007</v>
      </c>
      <c r="E5858" s="6" t="str">
        <f>VLOOKUP(B5858,ReactionData!A:E,4,FALSE)</f>
        <v>C11865 + C00042 + C00011</v>
      </c>
      <c r="F5858" s="6" t="str">
        <f>VLOOKUP(B5858,ReactionData!A:E,5,FALSE)</f>
        <v>C11863 + C00026 + C00007 &lt;=&gt; C11865 + C00042 + C00011</v>
      </c>
    </row>
    <row r="5859" spans="1:6" ht="29" x14ac:dyDescent="0.35">
      <c r="A5859" s="9" t="s">
        <v>100929</v>
      </c>
      <c r="B5859" s="9" t="s">
        <v>61261</v>
      </c>
      <c r="C5859" s="6" t="str">
        <f>VLOOKUP(B5859,ReactionData!A:E,2,FALSE)</f>
        <v>(gibberellin-1),2-oxoglutarate:oxygen oxidoreductase (2beta-hydroxylating)</v>
      </c>
      <c r="D5859" s="6" t="str">
        <f>VLOOKUP(B5859,ReactionData!A:E,3,FALSE)</f>
        <v>C11864 + C00026 + C00007</v>
      </c>
      <c r="E5859" s="6" t="str">
        <f>VLOOKUP(B5859,ReactionData!A:E,4,FALSE)</f>
        <v>C11868 + C00042 + C00011</v>
      </c>
      <c r="F5859" s="6" t="str">
        <f>VLOOKUP(B5859,ReactionData!A:E,5,FALSE)</f>
        <v>C11864 + C00026 + C00007 &lt;=&gt; C11868 + C00042 + C00011</v>
      </c>
    </row>
    <row r="5860" spans="1:6" ht="29" x14ac:dyDescent="0.35">
      <c r="A5860" s="9" t="s">
        <v>100929</v>
      </c>
      <c r="B5860" s="9" t="s">
        <v>61262</v>
      </c>
      <c r="C5860" s="6" t="str">
        <f>VLOOKUP(B5860,ReactionData!A:E,2,FALSE)</f>
        <v>(gibberellin-1),2-oxoglutarate:oxygen oxidoreductase (2beta-hydroxylating)</v>
      </c>
      <c r="D5860" s="6" t="str">
        <f>VLOOKUP(B5860,ReactionData!A:E,3,FALSE)</f>
        <v>C11868</v>
      </c>
      <c r="E5860" s="6" t="str">
        <f>VLOOKUP(B5860,ReactionData!A:E,4,FALSE)</f>
        <v>C11869</v>
      </c>
      <c r="F5860" s="6" t="str">
        <f>VLOOKUP(B5860,ReactionData!A:E,5,FALSE)</f>
        <v>C11868 &lt;=&gt; C11869</v>
      </c>
    </row>
    <row r="5861" spans="1:6" ht="29" x14ac:dyDescent="0.35">
      <c r="A5861" s="9" t="s">
        <v>100929</v>
      </c>
      <c r="B5861" s="9" t="s">
        <v>61263</v>
      </c>
      <c r="C5861" s="6" t="str">
        <f>VLOOKUP(B5861,ReactionData!A:E,2,FALSE)</f>
        <v>(gibberellin-1),2-oxoglutarate:oxygen oxidoreductase (2beta-hydroxylating)</v>
      </c>
      <c r="D5861" s="6" t="str">
        <f>VLOOKUP(B5861,ReactionData!A:E,3,FALSE)</f>
        <v>C11865</v>
      </c>
      <c r="E5861" s="6" t="str">
        <f>VLOOKUP(B5861,ReactionData!A:E,4,FALSE)</f>
        <v>C11854</v>
      </c>
      <c r="F5861" s="6" t="str">
        <f>VLOOKUP(B5861,ReactionData!A:E,5,FALSE)</f>
        <v>C11865 &lt;=&gt; C11854</v>
      </c>
    </row>
    <row r="5862" spans="1:6" ht="29" x14ac:dyDescent="0.35">
      <c r="A5862" s="9" t="s">
        <v>100929</v>
      </c>
      <c r="B5862" s="9" t="s">
        <v>61264</v>
      </c>
      <c r="C5862" s="6" t="str">
        <f>VLOOKUP(B5862,ReactionData!A:E,2,FALSE)</f>
        <v>(gibberellin-1),2-oxoglutarate:oxygen oxidoreductase (2beta-hydroxylating)</v>
      </c>
      <c r="D5862" s="6" t="str">
        <f>VLOOKUP(B5862,ReactionData!A:E,3,FALSE)</f>
        <v>C06096</v>
      </c>
      <c r="E5862" s="6" t="str">
        <f>VLOOKUP(B5862,ReactionData!A:E,4,FALSE)</f>
        <v>C11855</v>
      </c>
      <c r="F5862" s="6" t="str">
        <f>VLOOKUP(B5862,ReactionData!A:E,5,FALSE)</f>
        <v>C06096 &lt;=&gt; C11855</v>
      </c>
    </row>
    <row r="5863" spans="1:6" ht="29" x14ac:dyDescent="0.35">
      <c r="A5863" s="9" t="s">
        <v>100929</v>
      </c>
      <c r="B5863" s="9" t="s">
        <v>61265</v>
      </c>
      <c r="C5863" s="6" t="str">
        <f>VLOOKUP(B5863,ReactionData!A:E,2,FALSE)</f>
        <v>(gibberellin-1),2-oxoglutarate:oxygen oxidoreductase (2beta-hydroxylating)</v>
      </c>
      <c r="D5863" s="6" t="str">
        <f>VLOOKUP(B5863,ReactionData!A:E,3,FALSE)</f>
        <v>C03579</v>
      </c>
      <c r="E5863" s="6" t="str">
        <f>VLOOKUP(B5863,ReactionData!A:E,4,FALSE)</f>
        <v>C11870</v>
      </c>
      <c r="F5863" s="6" t="str">
        <f>VLOOKUP(B5863,ReactionData!A:E,5,FALSE)</f>
        <v>C03579 &lt;=&gt; C11870</v>
      </c>
    </row>
    <row r="5864" spans="1:6" x14ac:dyDescent="0.35">
      <c r="A5864" s="9" t="s">
        <v>102238</v>
      </c>
      <c r="B5864" s="9" t="s">
        <v>102875</v>
      </c>
      <c r="C5864" s="6" t="e">
        <f>VLOOKUP(B5864,ReactionData!A:E,2,FALSE)</f>
        <v>#N/A</v>
      </c>
      <c r="D5864" s="6" t="e">
        <f>VLOOKUP(B5864,ReactionData!A:E,3,FALSE)</f>
        <v>#N/A</v>
      </c>
      <c r="E5864" s="6" t="e">
        <f>VLOOKUP(B5864,ReactionData!A:E,4,FALSE)</f>
        <v>#N/A</v>
      </c>
      <c r="F5864" s="6" t="e">
        <f>VLOOKUP(B5864,ReactionData!A:E,5,FALSE)</f>
        <v>#N/A</v>
      </c>
    </row>
    <row r="5865" spans="1:6" x14ac:dyDescent="0.35">
      <c r="A5865" s="9" t="s">
        <v>102238</v>
      </c>
      <c r="B5865" s="9" t="s">
        <v>102876</v>
      </c>
      <c r="C5865" s="6" t="e">
        <f>VLOOKUP(B5865,ReactionData!A:E,2,FALSE)</f>
        <v>#N/A</v>
      </c>
      <c r="D5865" s="6" t="e">
        <f>VLOOKUP(B5865,ReactionData!A:E,3,FALSE)</f>
        <v>#N/A</v>
      </c>
      <c r="E5865" s="6" t="e">
        <f>VLOOKUP(B5865,ReactionData!A:E,4,FALSE)</f>
        <v>#N/A</v>
      </c>
      <c r="F5865" s="6" t="e">
        <f>VLOOKUP(B5865,ReactionData!A:E,5,FALSE)</f>
        <v>#N/A</v>
      </c>
    </row>
    <row r="5866" spans="1:6" x14ac:dyDescent="0.35">
      <c r="A5866" s="9" t="s">
        <v>102238</v>
      </c>
      <c r="B5866" s="9" t="s">
        <v>102877</v>
      </c>
      <c r="C5866" s="6" t="e">
        <f>VLOOKUP(B5866,ReactionData!A:E,2,FALSE)</f>
        <v>#N/A</v>
      </c>
      <c r="D5866" s="6" t="e">
        <f>VLOOKUP(B5866,ReactionData!A:E,3,FALSE)</f>
        <v>#N/A</v>
      </c>
      <c r="E5866" s="6" t="e">
        <f>VLOOKUP(B5866,ReactionData!A:E,4,FALSE)</f>
        <v>#N/A</v>
      </c>
      <c r="F5866" s="6" t="e">
        <f>VLOOKUP(B5866,ReactionData!A:E,5,FALSE)</f>
        <v>#N/A</v>
      </c>
    </row>
    <row r="5867" spans="1:6" x14ac:dyDescent="0.35">
      <c r="A5867" s="9" t="s">
        <v>102238</v>
      </c>
      <c r="B5867" s="9" t="s">
        <v>102878</v>
      </c>
      <c r="C5867" s="6" t="e">
        <f>VLOOKUP(B5867,ReactionData!A:E,2,FALSE)</f>
        <v>#N/A</v>
      </c>
      <c r="D5867" s="6" t="e">
        <f>VLOOKUP(B5867,ReactionData!A:E,3,FALSE)</f>
        <v>#N/A</v>
      </c>
      <c r="E5867" s="6" t="e">
        <f>VLOOKUP(B5867,ReactionData!A:E,4,FALSE)</f>
        <v>#N/A</v>
      </c>
      <c r="F5867" s="6" t="e">
        <f>VLOOKUP(B5867,ReactionData!A:E,5,FALSE)</f>
        <v>#N/A</v>
      </c>
    </row>
    <row r="5868" spans="1:6" ht="43.5" x14ac:dyDescent="0.35">
      <c r="A5868" s="9" t="s">
        <v>102879</v>
      </c>
      <c r="B5868" s="9" t="s">
        <v>61266</v>
      </c>
      <c r="C5868" s="6" t="str">
        <f>VLOOKUP(B5868,ReactionData!A:E,2,FALSE)</f>
        <v>abieta-7,13-diene,[reduced NADPH---hemoprotein reductase]:oxygen oxidoreductase (18-hydroxylating)</v>
      </c>
      <c r="D5868" s="6" t="str">
        <f>VLOOKUP(B5868,ReactionData!A:E,3,FALSE)</f>
        <v>C11878 + C03024 + C00007</v>
      </c>
      <c r="E5868" s="6" t="str">
        <f>VLOOKUP(B5868,ReactionData!A:E,4,FALSE)</f>
        <v>C11882 + C03161 + C00001</v>
      </c>
      <c r="F5868" s="6" t="str">
        <f>VLOOKUP(B5868,ReactionData!A:E,5,FALSE)</f>
        <v>C11878 + C03024 + C00007 &lt;=&gt; C11882 + C03161 + C00001</v>
      </c>
    </row>
    <row r="5869" spans="1:6" x14ac:dyDescent="0.35">
      <c r="A5869" s="9" t="s">
        <v>98891</v>
      </c>
      <c r="B5869" s="9" t="s">
        <v>102880</v>
      </c>
      <c r="C5869" s="6" t="e">
        <f>VLOOKUP(B5869,ReactionData!A:E,2,FALSE)</f>
        <v>#N/A</v>
      </c>
      <c r="D5869" s="6" t="e">
        <f>VLOOKUP(B5869,ReactionData!A:E,3,FALSE)</f>
        <v>#N/A</v>
      </c>
      <c r="E5869" s="6" t="e">
        <f>VLOOKUP(B5869,ReactionData!A:E,4,FALSE)</f>
        <v>#N/A</v>
      </c>
      <c r="F5869" s="6" t="e">
        <f>VLOOKUP(B5869,ReactionData!A:E,5,FALSE)</f>
        <v>#N/A</v>
      </c>
    </row>
    <row r="5870" spans="1:6" x14ac:dyDescent="0.35">
      <c r="A5870" s="9" t="s">
        <v>98891</v>
      </c>
      <c r="B5870" s="9" t="s">
        <v>102881</v>
      </c>
      <c r="C5870" s="6" t="e">
        <f>VLOOKUP(B5870,ReactionData!A:E,2,FALSE)</f>
        <v>#N/A</v>
      </c>
      <c r="D5870" s="6" t="e">
        <f>VLOOKUP(B5870,ReactionData!A:E,3,FALSE)</f>
        <v>#N/A</v>
      </c>
      <c r="E5870" s="6" t="e">
        <f>VLOOKUP(B5870,ReactionData!A:E,4,FALSE)</f>
        <v>#N/A</v>
      </c>
      <c r="F5870" s="6" t="e">
        <f>VLOOKUP(B5870,ReactionData!A:E,5,FALSE)</f>
        <v>#N/A</v>
      </c>
    </row>
    <row r="5871" spans="1:6" ht="43.5" x14ac:dyDescent="0.35">
      <c r="A5871" s="9" t="s">
        <v>102882</v>
      </c>
      <c r="B5871" s="9" t="s">
        <v>61267</v>
      </c>
      <c r="C5871" s="6" t="str">
        <f>VLOOKUP(B5871,ReactionData!A:E,2,FALSE)</f>
        <v>abietinol,[reduced NADPH---hemoprotein reductase]:oxygen oxidoreductase (18-hydroxylating)</v>
      </c>
      <c r="D5871" s="6" t="str">
        <f>VLOOKUP(B5871,ReactionData!A:E,3,FALSE)</f>
        <v>C11882 + C03024 + C00007</v>
      </c>
      <c r="E5871" s="6" t="str">
        <f>VLOOKUP(B5871,ReactionData!A:E,4,FALSE)</f>
        <v>C11887 + C03161 + C00001</v>
      </c>
      <c r="F5871" s="6" t="str">
        <f>VLOOKUP(B5871,ReactionData!A:E,5,FALSE)</f>
        <v>C11882 + C03024 + C00007 &lt;=&gt; C11887 + C03161 + 2 C00001</v>
      </c>
    </row>
    <row r="5872" spans="1:6" x14ac:dyDescent="0.35">
      <c r="A5872" s="9" t="s">
        <v>98891</v>
      </c>
      <c r="B5872" s="9" t="s">
        <v>102883</v>
      </c>
      <c r="C5872" s="6" t="e">
        <f>VLOOKUP(B5872,ReactionData!A:E,2,FALSE)</f>
        <v>#N/A</v>
      </c>
      <c r="D5872" s="6" t="e">
        <f>VLOOKUP(B5872,ReactionData!A:E,3,FALSE)</f>
        <v>#N/A</v>
      </c>
      <c r="E5872" s="6" t="e">
        <f>VLOOKUP(B5872,ReactionData!A:E,4,FALSE)</f>
        <v>#N/A</v>
      </c>
      <c r="F5872" s="6" t="e">
        <f>VLOOKUP(B5872,ReactionData!A:E,5,FALSE)</f>
        <v>#N/A</v>
      </c>
    </row>
    <row r="5873" spans="1:6" x14ac:dyDescent="0.35">
      <c r="A5873" s="9" t="s">
        <v>98891</v>
      </c>
      <c r="B5873" s="9" t="s">
        <v>102884</v>
      </c>
      <c r="C5873" s="6" t="e">
        <f>VLOOKUP(B5873,ReactionData!A:E,2,FALSE)</f>
        <v>#N/A</v>
      </c>
      <c r="D5873" s="6" t="e">
        <f>VLOOKUP(B5873,ReactionData!A:E,3,FALSE)</f>
        <v>#N/A</v>
      </c>
      <c r="E5873" s="6" t="e">
        <f>VLOOKUP(B5873,ReactionData!A:E,4,FALSE)</f>
        <v>#N/A</v>
      </c>
      <c r="F5873" s="6" t="e">
        <f>VLOOKUP(B5873,ReactionData!A:E,5,FALSE)</f>
        <v>#N/A</v>
      </c>
    </row>
    <row r="5874" spans="1:6" x14ac:dyDescent="0.35">
      <c r="A5874" s="9" t="s">
        <v>102885</v>
      </c>
      <c r="B5874" s="9" t="s">
        <v>61268</v>
      </c>
      <c r="C5874" s="6" t="str">
        <f>VLOOKUP(B5874,ReactionData!A:E,2,FALSE)</f>
        <v>abietadienal:NAD+ oxidoreductase</v>
      </c>
      <c r="D5874" s="6" t="str">
        <f>VLOOKUP(B5874,ReactionData!A:E,3,FALSE)</f>
        <v>C11887 + C00001 + C00003</v>
      </c>
      <c r="E5874" s="6" t="str">
        <f>VLOOKUP(B5874,ReactionData!A:E,4,FALSE)</f>
        <v>C06087 + C00004 + C00080</v>
      </c>
      <c r="F5874" s="6" t="str">
        <f>VLOOKUP(B5874,ReactionData!A:E,5,FALSE)</f>
        <v>C11887 + C00001 + C00003 &lt;=&gt; C06087 + C00004 + 2 C00080</v>
      </c>
    </row>
    <row r="5875" spans="1:6" x14ac:dyDescent="0.35">
      <c r="A5875" s="9" t="s">
        <v>102008</v>
      </c>
      <c r="B5875" s="9" t="s">
        <v>61269</v>
      </c>
      <c r="C5875" s="6" t="str">
        <f>VLOOKUP(B5875,ReactionData!A:E,2,FALSE)</f>
        <v>acyl-CoA:isopenicillin N N-acyltransferase</v>
      </c>
      <c r="D5875" s="6" t="str">
        <f>VLOOKUP(B5875,ReactionData!A:E,3,FALSE)</f>
        <v>C05557 + C00040 + C00001</v>
      </c>
      <c r="E5875" s="6" t="str">
        <f>VLOOKUP(B5875,ReactionData!A:E,4,FALSE)</f>
        <v>C00395 + C00010 + C00956</v>
      </c>
      <c r="F5875" s="6" t="str">
        <f>VLOOKUP(B5875,ReactionData!A:E,5,FALSE)</f>
        <v>C05557 + C00040 + C00001 &lt;=&gt; C00395 + C00010 + C00956</v>
      </c>
    </row>
    <row r="5876" spans="1:6" x14ac:dyDescent="0.35">
      <c r="A5876" s="9" t="s">
        <v>101385</v>
      </c>
      <c r="B5876" s="9" t="s">
        <v>61270</v>
      </c>
      <c r="C5876" s="6" t="str">
        <f>VLOOKUP(B5876,ReactionData!A:E,2,FALSE)</f>
        <v>penicillin hydrolase</v>
      </c>
      <c r="D5876" s="6" t="str">
        <f>VLOOKUP(B5876,ReactionData!A:E,3,FALSE)</f>
        <v>C00395 + C00001</v>
      </c>
      <c r="E5876" s="6" t="str">
        <f>VLOOKUP(B5876,ReactionData!A:E,4,FALSE)</f>
        <v>C06567</v>
      </c>
      <c r="F5876" s="6" t="str">
        <f>VLOOKUP(B5876,ReactionData!A:E,5,FALSE)</f>
        <v>C00395 + C00001 &lt;=&gt; C06567</v>
      </c>
    </row>
    <row r="5877" spans="1:6" ht="29" x14ac:dyDescent="0.35">
      <c r="A5877" s="9" t="s">
        <v>100342</v>
      </c>
      <c r="B5877" s="9" t="s">
        <v>61271</v>
      </c>
      <c r="C5877" s="6" t="str">
        <f>VLOOKUP(B5877,ReactionData!A:E,2,FALSE)</f>
        <v>CDPethanolamine:1-alkyl-2-acylglycerol ethanolaminephosphotransferase</v>
      </c>
      <c r="D5877" s="6" t="str">
        <f>VLOOKUP(B5877,ReactionData!A:E,3,FALSE)</f>
        <v>C00570 + C03201</v>
      </c>
      <c r="E5877" s="6" t="str">
        <f>VLOOKUP(B5877,ReactionData!A:E,4,FALSE)</f>
        <v>C00055 + C04475</v>
      </c>
      <c r="F5877" s="6" t="str">
        <f>VLOOKUP(B5877,ReactionData!A:E,5,FALSE)</f>
        <v>C00570 + C03201 &lt;=&gt; C00055 + C04475</v>
      </c>
    </row>
    <row r="5878" spans="1:6" x14ac:dyDescent="0.35">
      <c r="A5878" s="9" t="s">
        <v>99045</v>
      </c>
      <c r="B5878" s="9" t="s">
        <v>61272</v>
      </c>
      <c r="C5878" s="6" t="str">
        <f>VLOOKUP(B5878,ReactionData!A:E,2,FALSE)</f>
        <v>aldehyde:NAD+ oxidoreductase</v>
      </c>
      <c r="D5878" s="6" t="str">
        <f>VLOOKUP(B5878,ReactionData!A:E,3,FALSE)</f>
        <v>C02576 + C00001 + C00003</v>
      </c>
      <c r="E5878" s="6" t="str">
        <f>VLOOKUP(B5878,ReactionData!A:E,4,FALSE)</f>
        <v>C11924 + C00004 + C00080</v>
      </c>
      <c r="F5878" s="6" t="str">
        <f>VLOOKUP(B5878,ReactionData!A:E,5,FALSE)</f>
        <v>C02576 + C00001 + C00003 &lt;=&gt; C11924 + C00004 + C00080</v>
      </c>
    </row>
    <row r="5879" spans="1:6" ht="29" x14ac:dyDescent="0.35">
      <c r="A5879" s="9" t="s">
        <v>100743</v>
      </c>
      <c r="B5879" s="9" t="s">
        <v>61273</v>
      </c>
      <c r="C5879" s="6" t="str">
        <f>VLOOKUP(B5879,ReactionData!A:E,2,FALSE)</f>
        <v>perillic acid:CoA ligase (ADP-forming)</v>
      </c>
      <c r="D5879" s="6" t="str">
        <f>VLOOKUP(B5879,ReactionData!A:E,3,FALSE)</f>
        <v>C11924 + C00010 + C00002</v>
      </c>
      <c r="E5879" s="6" t="str">
        <f>VLOOKUP(B5879,ReactionData!A:E,4,FALSE)</f>
        <v>C11929 + C00001 + C00008 + C00009</v>
      </c>
      <c r="F5879" s="6" t="str">
        <f>VLOOKUP(B5879,ReactionData!A:E,5,FALSE)</f>
        <v>C11924 + C00010 + C00002 &lt;=&gt; C11929 + C00001 + C00008 + C00009</v>
      </c>
    </row>
    <row r="5880" spans="1:6" ht="29" x14ac:dyDescent="0.35">
      <c r="A5880" s="9" t="s">
        <v>100743</v>
      </c>
      <c r="B5880" s="9" t="s">
        <v>61274</v>
      </c>
      <c r="C5880" s="6" t="str">
        <f>VLOOKUP(B5880,ReactionData!A:E,2,FALSE)</f>
        <v>perillic acid:CoA ligase (AMP-forming)</v>
      </c>
      <c r="D5880" s="6" t="str">
        <f>VLOOKUP(B5880,ReactionData!A:E,3,FALSE)</f>
        <v>C11924 + C00010 + C00002</v>
      </c>
      <c r="E5880" s="6" t="str">
        <f>VLOOKUP(B5880,ReactionData!A:E,4,FALSE)</f>
        <v>C11929 + C00001 + C00020 + C00013</v>
      </c>
      <c r="F5880" s="6" t="str">
        <f>VLOOKUP(B5880,ReactionData!A:E,5,FALSE)</f>
        <v>C11924 + C00010 + C00002 &lt;=&gt; C11929 + C00001 + C00020 + C00013</v>
      </c>
    </row>
    <row r="5881" spans="1:6" ht="29" x14ac:dyDescent="0.35">
      <c r="A5881" s="9" t="s">
        <v>100958</v>
      </c>
      <c r="B5881" s="9" t="s">
        <v>61275</v>
      </c>
      <c r="C5881" s="6" t="str">
        <f>VLOOKUP(B5881,ReactionData!A:E,2,FALSE)</f>
        <v>2-hydroxy-4-isopropenylcyclohexane-1-carboxyl-CoA hydro-lyase</v>
      </c>
      <c r="D5881" s="6" t="str">
        <f>VLOOKUP(B5881,ReactionData!A:E,3,FALSE)</f>
        <v>C11929 + C00001</v>
      </c>
      <c r="E5881" s="6" t="str">
        <f>VLOOKUP(B5881,ReactionData!A:E,4,FALSE)</f>
        <v>C11934</v>
      </c>
      <c r="F5881" s="6" t="str">
        <f>VLOOKUP(B5881,ReactionData!A:E,5,FALSE)</f>
        <v>C11929 + C00001 &lt;=&gt; C11934</v>
      </c>
    </row>
    <row r="5882" spans="1:6" x14ac:dyDescent="0.35">
      <c r="A5882" s="9" t="s">
        <v>102332</v>
      </c>
      <c r="B5882" s="9" t="s">
        <v>102886</v>
      </c>
      <c r="C5882" s="6" t="e">
        <f>VLOOKUP(B5882,ReactionData!A:E,2,FALSE)</f>
        <v>#N/A</v>
      </c>
      <c r="D5882" s="6" t="e">
        <f>VLOOKUP(B5882,ReactionData!A:E,3,FALSE)</f>
        <v>#N/A</v>
      </c>
      <c r="E5882" s="6" t="e">
        <f>VLOOKUP(B5882,ReactionData!A:E,4,FALSE)</f>
        <v>#N/A</v>
      </c>
      <c r="F5882" s="6" t="e">
        <f>VLOOKUP(B5882,ReactionData!A:E,5,FALSE)</f>
        <v>#N/A</v>
      </c>
    </row>
    <row r="5883" spans="1:6" x14ac:dyDescent="0.35">
      <c r="A5883" s="9" t="s">
        <v>99870</v>
      </c>
      <c r="B5883" s="9" t="s">
        <v>102887</v>
      </c>
      <c r="C5883" s="6" t="e">
        <f>VLOOKUP(B5883,ReactionData!A:E,2,FALSE)</f>
        <v>#N/A</v>
      </c>
      <c r="D5883" s="6" t="e">
        <f>VLOOKUP(B5883,ReactionData!A:E,3,FALSE)</f>
        <v>#N/A</v>
      </c>
      <c r="E5883" s="6" t="e">
        <f>VLOOKUP(B5883,ReactionData!A:E,4,FALSE)</f>
        <v>#N/A</v>
      </c>
      <c r="F5883" s="6" t="e">
        <f>VLOOKUP(B5883,ReactionData!A:E,5,FALSE)</f>
        <v>#N/A</v>
      </c>
    </row>
    <row r="5884" spans="1:6" x14ac:dyDescent="0.35">
      <c r="A5884" s="9" t="s">
        <v>102888</v>
      </c>
      <c r="B5884" s="9" t="s">
        <v>61276</v>
      </c>
      <c r="C5884" s="6" t="str">
        <f>VLOOKUP(B5884,ReactionData!A:E,2,FALSE)</f>
        <v>carvone reductase</v>
      </c>
      <c r="D5884" s="6" t="str">
        <f>VLOOKUP(B5884,ReactionData!A:E,3,FALSE)</f>
        <v>C11383 + C00030</v>
      </c>
      <c r="E5884" s="6" t="str">
        <f>VLOOKUP(B5884,ReactionData!A:E,4,FALSE)</f>
        <v>C11412 + C00028</v>
      </c>
      <c r="F5884" s="6" t="str">
        <f>VLOOKUP(B5884,ReactionData!A:E,5,FALSE)</f>
        <v>C11383 + C00030 &lt;=&gt; C11412 + C00028</v>
      </c>
    </row>
    <row r="5885" spans="1:6" x14ac:dyDescent="0.35">
      <c r="A5885" s="9" t="s">
        <v>102888</v>
      </c>
      <c r="B5885" s="9" t="s">
        <v>61277</v>
      </c>
      <c r="C5885" s="6" t="str">
        <f>VLOOKUP(B5885,ReactionData!A:E,2,FALSE)</f>
        <v>carvone reductase</v>
      </c>
      <c r="D5885" s="6" t="str">
        <f>VLOOKUP(B5885,ReactionData!A:E,3,FALSE)</f>
        <v>C01767 + C00030</v>
      </c>
      <c r="E5885" s="6" t="str">
        <f>VLOOKUP(B5885,ReactionData!A:E,4,FALSE)</f>
        <v>C11398 + C00028</v>
      </c>
      <c r="F5885" s="6" t="str">
        <f>VLOOKUP(B5885,ReactionData!A:E,5,FALSE)</f>
        <v>C01767 + C00030 &lt;=&gt; C11398 + C00028</v>
      </c>
    </row>
    <row r="5886" spans="1:6" x14ac:dyDescent="0.35">
      <c r="A5886" s="9" t="s">
        <v>102889</v>
      </c>
      <c r="B5886" s="9" t="s">
        <v>61278</v>
      </c>
      <c r="C5886" s="6" t="str">
        <f>VLOOKUP(B5886,ReactionData!A:E,2,FALSE)</f>
        <v>menth-8-en-2-ol:NAD+ oxidoreductase</v>
      </c>
      <c r="D5886" s="6" t="str">
        <f>VLOOKUP(B5886,ReactionData!A:E,3,FALSE)</f>
        <v>C11396 + C00003</v>
      </c>
      <c r="E5886" s="6" t="str">
        <f>VLOOKUP(B5886,ReactionData!A:E,4,FALSE)</f>
        <v>C11398 + C00004 + C00080</v>
      </c>
      <c r="F5886" s="6" t="str">
        <f>VLOOKUP(B5886,ReactionData!A:E,5,FALSE)</f>
        <v>C11396 + C00003 &lt;=&gt; C11398 + C00004 + C00080</v>
      </c>
    </row>
    <row r="5887" spans="1:6" x14ac:dyDescent="0.35">
      <c r="A5887" s="9" t="s">
        <v>102889</v>
      </c>
      <c r="B5887" s="9" t="s">
        <v>61279</v>
      </c>
      <c r="C5887" s="6" t="str">
        <f>VLOOKUP(B5887,ReactionData!A:E,2,FALSE)</f>
        <v>menth-8-en-2-ol:NAD+ oxidoreductase</v>
      </c>
      <c r="D5887" s="6" t="str">
        <f>VLOOKUP(B5887,ReactionData!A:E,3,FALSE)</f>
        <v>C11411 + C00003</v>
      </c>
      <c r="E5887" s="6" t="str">
        <f>VLOOKUP(B5887,ReactionData!A:E,4,FALSE)</f>
        <v>C11412 + C00004 + C00080</v>
      </c>
      <c r="F5887" s="6" t="str">
        <f>VLOOKUP(B5887,ReactionData!A:E,5,FALSE)</f>
        <v>C11411 + C00003 &lt;=&gt; C11412 + C00004 + C00080</v>
      </c>
    </row>
    <row r="5888" spans="1:6" x14ac:dyDescent="0.35">
      <c r="A5888" s="9" t="s">
        <v>102889</v>
      </c>
      <c r="B5888" s="9" t="s">
        <v>61280</v>
      </c>
      <c r="C5888" s="6" t="str">
        <f>VLOOKUP(B5888,ReactionData!A:E,2,FALSE)</f>
        <v>menth-8-en-2-ol:NAD+ oxidoreductase</v>
      </c>
      <c r="D5888" s="6" t="str">
        <f>VLOOKUP(B5888,ReactionData!A:E,3,FALSE)</f>
        <v>C11397 + C00003</v>
      </c>
      <c r="E5888" s="6" t="str">
        <f>VLOOKUP(B5888,ReactionData!A:E,4,FALSE)</f>
        <v>C11398 + C00004 + C00080</v>
      </c>
      <c r="F5888" s="6" t="str">
        <f>VLOOKUP(B5888,ReactionData!A:E,5,FALSE)</f>
        <v>C11397 + C00003 &lt;=&gt; C11398 + C00004 + C00080</v>
      </c>
    </row>
    <row r="5889" spans="1:6" x14ac:dyDescent="0.35">
      <c r="A5889" s="9" t="s">
        <v>102889</v>
      </c>
      <c r="B5889" s="9" t="s">
        <v>61281</v>
      </c>
      <c r="C5889" s="6" t="str">
        <f>VLOOKUP(B5889,ReactionData!A:E,2,FALSE)</f>
        <v>menth-8-en-2-ol:NAD+ oxidoreductase</v>
      </c>
      <c r="D5889" s="6" t="str">
        <f>VLOOKUP(B5889,ReactionData!A:E,3,FALSE)</f>
        <v>C11410 + C00003</v>
      </c>
      <c r="E5889" s="6" t="str">
        <f>VLOOKUP(B5889,ReactionData!A:E,4,FALSE)</f>
        <v>C11412 + C00004 + C00080</v>
      </c>
      <c r="F5889" s="6" t="str">
        <f>VLOOKUP(B5889,ReactionData!A:E,5,FALSE)</f>
        <v>C11410 + C00003 &lt;=&gt; C11412 + C00004 + C00080</v>
      </c>
    </row>
    <row r="5890" spans="1:6" x14ac:dyDescent="0.35">
      <c r="A5890" s="9" t="s">
        <v>102889</v>
      </c>
      <c r="B5890" s="9" t="s">
        <v>61282</v>
      </c>
      <c r="C5890" s="6" t="str">
        <f>VLOOKUP(B5890,ReactionData!A:E,2,FALSE)</f>
        <v>menth-8-en-2-ol:NAD+ oxidoreductase</v>
      </c>
      <c r="D5890" s="6" t="str">
        <f>VLOOKUP(B5890,ReactionData!A:E,3,FALSE)</f>
        <v>C11399 + C00003</v>
      </c>
      <c r="E5890" s="6" t="str">
        <f>VLOOKUP(B5890,ReactionData!A:E,4,FALSE)</f>
        <v>C11401 + C00004 + C00080</v>
      </c>
      <c r="F5890" s="6" t="str">
        <f>VLOOKUP(B5890,ReactionData!A:E,5,FALSE)</f>
        <v>C11399 + C00003 &lt;=&gt; C11401 + C00004 + C00080</v>
      </c>
    </row>
    <row r="5891" spans="1:6" x14ac:dyDescent="0.35">
      <c r="A5891" s="9" t="s">
        <v>102889</v>
      </c>
      <c r="B5891" s="9" t="s">
        <v>61283</v>
      </c>
      <c r="C5891" s="6" t="str">
        <f>VLOOKUP(B5891,ReactionData!A:E,2,FALSE)</f>
        <v>menth-8-en-2-ol:NAD+ oxidoreductase</v>
      </c>
      <c r="D5891" s="6" t="str">
        <f>VLOOKUP(B5891,ReactionData!A:E,3,FALSE)</f>
        <v>C11413 + C00003</v>
      </c>
      <c r="E5891" s="6" t="str">
        <f>VLOOKUP(B5891,ReactionData!A:E,4,FALSE)</f>
        <v>C11415 + C00004 + C00080</v>
      </c>
      <c r="F5891" s="6" t="str">
        <f>VLOOKUP(B5891,ReactionData!A:E,5,FALSE)</f>
        <v>C11413 + C00003 &lt;=&gt; C11415 + C00004 + C00080</v>
      </c>
    </row>
    <row r="5892" spans="1:6" x14ac:dyDescent="0.35">
      <c r="A5892" s="9" t="s">
        <v>102889</v>
      </c>
      <c r="B5892" s="9" t="s">
        <v>61284</v>
      </c>
      <c r="C5892" s="6" t="str">
        <f>VLOOKUP(B5892,ReactionData!A:E,2,FALSE)</f>
        <v>menth-8-en-2-ol:NAD+ oxidoreductase</v>
      </c>
      <c r="D5892" s="6" t="str">
        <f>VLOOKUP(B5892,ReactionData!A:E,3,FALSE)</f>
        <v>C11400 + C00003</v>
      </c>
      <c r="E5892" s="6" t="str">
        <f>VLOOKUP(B5892,ReactionData!A:E,4,FALSE)</f>
        <v>C11401 + C00004 + C00080</v>
      </c>
      <c r="F5892" s="6" t="str">
        <f>VLOOKUP(B5892,ReactionData!A:E,5,FALSE)</f>
        <v>C11400 + C00003 &lt;=&gt; C11401 + C00004 + C00080</v>
      </c>
    </row>
    <row r="5893" spans="1:6" x14ac:dyDescent="0.35">
      <c r="A5893" s="9" t="s">
        <v>102889</v>
      </c>
      <c r="B5893" s="9" t="s">
        <v>61285</v>
      </c>
      <c r="C5893" s="6" t="str">
        <f>VLOOKUP(B5893,ReactionData!A:E,2,FALSE)</f>
        <v>menth-8-en-2-ol:NAD+ oxidoreductase</v>
      </c>
      <c r="D5893" s="6" t="str">
        <f>VLOOKUP(B5893,ReactionData!A:E,3,FALSE)</f>
        <v>C11416 + C00003</v>
      </c>
      <c r="E5893" s="6" t="str">
        <f>VLOOKUP(B5893,ReactionData!A:E,4,FALSE)</f>
        <v>C11415 + C00004 + C00080</v>
      </c>
      <c r="F5893" s="6" t="str">
        <f>VLOOKUP(B5893,ReactionData!A:E,5,FALSE)</f>
        <v>C11416 + C00003 &lt;=&gt; C11415 + C00004 + C00080</v>
      </c>
    </row>
    <row r="5894" spans="1:6" ht="29" x14ac:dyDescent="0.35">
      <c r="A5894" s="9" t="s">
        <v>102890</v>
      </c>
      <c r="B5894" s="9" t="s">
        <v>61286</v>
      </c>
      <c r="C5894" s="6" t="str">
        <f>VLOOKUP(B5894,ReactionData!A:E,2,FALSE)</f>
        <v>monocyclic monoterpene ketone monooxygenase</v>
      </c>
      <c r="D5894" s="6" t="str">
        <f>VLOOKUP(B5894,ReactionData!A:E,3,FALSE)</f>
        <v>C11398 + C00005 + C00007 + C00080</v>
      </c>
      <c r="E5894" s="6" t="str">
        <f>VLOOKUP(B5894,ReactionData!A:E,4,FALSE)</f>
        <v>C11402 + C00006 + C00001</v>
      </c>
      <c r="F5894" s="6" t="str">
        <f>VLOOKUP(B5894,ReactionData!A:E,5,FALSE)</f>
        <v>C11398 + C00005 + C00007 + C00080 &lt;=&gt; C11402 + C00006 + C00001</v>
      </c>
    </row>
    <row r="5895" spans="1:6" ht="29" x14ac:dyDescent="0.35">
      <c r="A5895" s="9" t="s">
        <v>102890</v>
      </c>
      <c r="B5895" s="9" t="s">
        <v>61287</v>
      </c>
      <c r="C5895" s="6" t="str">
        <f>VLOOKUP(B5895,ReactionData!A:E,2,FALSE)</f>
        <v>NADPH:oxygen oxidoreductase</v>
      </c>
      <c r="D5895" s="6" t="str">
        <f>VLOOKUP(B5895,ReactionData!A:E,3,FALSE)</f>
        <v>C11412 + C00005 + C00007 + C00080</v>
      </c>
      <c r="E5895" s="6" t="str">
        <f>VLOOKUP(B5895,ReactionData!A:E,4,FALSE)</f>
        <v>C11414 + C00006 + C00001</v>
      </c>
      <c r="F5895" s="6" t="str">
        <f>VLOOKUP(B5895,ReactionData!A:E,5,FALSE)</f>
        <v>C11412 + C00005 + C00007 + C00080 &lt;=&gt; C11414 + C00006 + C00001</v>
      </c>
    </row>
    <row r="5896" spans="1:6" ht="29" x14ac:dyDescent="0.35">
      <c r="A5896" s="9" t="s">
        <v>102890</v>
      </c>
      <c r="B5896" s="9" t="s">
        <v>61288</v>
      </c>
      <c r="C5896" s="6" t="str">
        <f>VLOOKUP(B5896,ReactionData!A:E,2,FALSE)</f>
        <v>NADPH:oxygen oxidoreductase</v>
      </c>
      <c r="D5896" s="6" t="str">
        <f>VLOOKUP(B5896,ReactionData!A:E,3,FALSE)</f>
        <v>C11401 + C00005 + C00007 + C00080</v>
      </c>
      <c r="E5896" s="6" t="str">
        <f>VLOOKUP(B5896,ReactionData!A:E,4,FALSE)</f>
        <v>C11403 + C00006 + C00001</v>
      </c>
      <c r="F5896" s="6" t="str">
        <f>VLOOKUP(B5896,ReactionData!A:E,5,FALSE)</f>
        <v>C11401 + C00005 + C00007 + C00080 &lt;=&gt; C11403 + C00006 + C00001</v>
      </c>
    </row>
    <row r="5897" spans="1:6" ht="29" x14ac:dyDescent="0.35">
      <c r="A5897" s="9" t="s">
        <v>102890</v>
      </c>
      <c r="B5897" s="9" t="s">
        <v>61289</v>
      </c>
      <c r="C5897" s="6" t="str">
        <f>VLOOKUP(B5897,ReactionData!A:E,2,FALSE)</f>
        <v>NADPH:oxygen oxidoreductase</v>
      </c>
      <c r="D5897" s="6" t="str">
        <f>VLOOKUP(B5897,ReactionData!A:E,3,FALSE)</f>
        <v>C11415 + C00005 + C00007 + C00080</v>
      </c>
      <c r="E5897" s="6" t="str">
        <f>VLOOKUP(B5897,ReactionData!A:E,4,FALSE)</f>
        <v>C11418 + C00006 + C00001</v>
      </c>
      <c r="F5897" s="6" t="str">
        <f>VLOOKUP(B5897,ReactionData!A:E,5,FALSE)</f>
        <v>C11415 + C00005 + C00007 + C00080 &lt;=&gt; C11418 + C00006 + C00001</v>
      </c>
    </row>
    <row r="5898" spans="1:6" x14ac:dyDescent="0.35">
      <c r="A5898" s="9" t="s">
        <v>101391</v>
      </c>
      <c r="B5898" s="9" t="s">
        <v>61290</v>
      </c>
      <c r="C5898" s="6" t="str">
        <f>VLOOKUP(B5898,ReactionData!A:E,2,FALSE)</f>
        <v>monoterpene epsilon-lactone hydrolase</v>
      </c>
      <c r="D5898" s="6" t="str">
        <f>VLOOKUP(B5898,ReactionData!A:E,3,FALSE)</f>
        <v>C11402 + C00001</v>
      </c>
      <c r="E5898" s="6" t="str">
        <f>VLOOKUP(B5898,ReactionData!A:E,4,FALSE)</f>
        <v>C11404</v>
      </c>
      <c r="F5898" s="6" t="str">
        <f>VLOOKUP(B5898,ReactionData!A:E,5,FALSE)</f>
        <v>C11402 + C00001 &lt;=&gt; C11404</v>
      </c>
    </row>
    <row r="5899" spans="1:6" ht="29" x14ac:dyDescent="0.35">
      <c r="A5899" s="9" t="s">
        <v>101391</v>
      </c>
      <c r="B5899" s="9" t="s">
        <v>61291</v>
      </c>
      <c r="C5899" s="6" t="str">
        <f>VLOOKUP(B5899,ReactionData!A:E,2,FALSE)</f>
        <v>isopropenylmethyloxepan-2-one lactonohydrolase</v>
      </c>
      <c r="D5899" s="6" t="str">
        <f>VLOOKUP(B5899,ReactionData!A:E,3,FALSE)</f>
        <v>C11403 + C00001</v>
      </c>
      <c r="E5899" s="6" t="str">
        <f>VLOOKUP(B5899,ReactionData!A:E,4,FALSE)</f>
        <v>C11406</v>
      </c>
      <c r="F5899" s="6" t="str">
        <f>VLOOKUP(B5899,ReactionData!A:E,5,FALSE)</f>
        <v>C11403 + C00001 &lt;=&gt; C11406</v>
      </c>
    </row>
    <row r="5900" spans="1:6" ht="29" x14ac:dyDescent="0.35">
      <c r="A5900" s="9" t="s">
        <v>101391</v>
      </c>
      <c r="B5900" s="9" t="s">
        <v>61292</v>
      </c>
      <c r="C5900" s="6" t="str">
        <f>VLOOKUP(B5900,ReactionData!A:E,2,FALSE)</f>
        <v>4-isopropenyl-7-methyloxepan-2-one lactonohydrolase</v>
      </c>
      <c r="D5900" s="6" t="str">
        <f>VLOOKUP(B5900,ReactionData!A:E,3,FALSE)</f>
        <v>C11414 + C00001</v>
      </c>
      <c r="E5900" s="6" t="str">
        <f>VLOOKUP(B5900,ReactionData!A:E,4,FALSE)</f>
        <v>C11417</v>
      </c>
      <c r="F5900" s="6" t="str">
        <f>VLOOKUP(B5900,ReactionData!A:E,5,FALSE)</f>
        <v>C11414 + C00001 &lt;=&gt; C11417</v>
      </c>
    </row>
    <row r="5901" spans="1:6" x14ac:dyDescent="0.35">
      <c r="A5901" s="9" t="s">
        <v>101391</v>
      </c>
      <c r="B5901" s="9" t="s">
        <v>61293</v>
      </c>
      <c r="C5901" s="6" t="str">
        <f>VLOOKUP(B5901,ReactionData!A:E,2,FALSE)</f>
        <v>monoterpene epsilon-lactone hydrolase</v>
      </c>
      <c r="D5901" s="6" t="str">
        <f>VLOOKUP(B5901,ReactionData!A:E,3,FALSE)</f>
        <v>C11418 + C00001</v>
      </c>
      <c r="E5901" s="6" t="str">
        <f>VLOOKUP(B5901,ReactionData!A:E,4,FALSE)</f>
        <v>C11420</v>
      </c>
      <c r="F5901" s="6" t="str">
        <f>VLOOKUP(B5901,ReactionData!A:E,5,FALSE)</f>
        <v>C11418 + C00001 &lt;=&gt; C11420</v>
      </c>
    </row>
    <row r="5902" spans="1:6" ht="29" x14ac:dyDescent="0.35">
      <c r="A5902" s="9" t="s">
        <v>100743</v>
      </c>
      <c r="B5902" s="9" t="s">
        <v>61294</v>
      </c>
      <c r="C5902" s="6" t="str">
        <f>VLOOKUP(B5902,ReactionData!A:E,2,FALSE)</f>
        <v>(3R)-3-isopropenyl-6-oxoheptanoate:CoA ligase (ADP-forming)</v>
      </c>
      <c r="D5902" s="6" t="str">
        <f>VLOOKUP(B5902,ReactionData!A:E,3,FALSE)</f>
        <v>C11405 + C00010 + C00002</v>
      </c>
      <c r="E5902" s="6" t="str">
        <f>VLOOKUP(B5902,ReactionData!A:E,4,FALSE)</f>
        <v>C11407 + C00001 + C00008 + C00009</v>
      </c>
      <c r="F5902" s="6" t="str">
        <f>VLOOKUP(B5902,ReactionData!A:E,5,FALSE)</f>
        <v>C11405 + C00010 + C00002 &lt;=&gt; C11407 + C00001 + C00008 + C00009</v>
      </c>
    </row>
    <row r="5903" spans="1:6" x14ac:dyDescent="0.35">
      <c r="A5903" s="9" t="s">
        <v>100743</v>
      </c>
      <c r="B5903" s="9" t="s">
        <v>102891</v>
      </c>
      <c r="C5903" s="6" t="e">
        <f>VLOOKUP(B5903,ReactionData!A:E,2,FALSE)</f>
        <v>#N/A</v>
      </c>
      <c r="D5903" s="6" t="e">
        <f>VLOOKUP(B5903,ReactionData!A:E,3,FALSE)</f>
        <v>#N/A</v>
      </c>
      <c r="E5903" s="6" t="e">
        <f>VLOOKUP(B5903,ReactionData!A:E,4,FALSE)</f>
        <v>#N/A</v>
      </c>
      <c r="F5903" s="6" t="e">
        <f>VLOOKUP(B5903,ReactionData!A:E,5,FALSE)</f>
        <v>#N/A</v>
      </c>
    </row>
    <row r="5904" spans="1:6" ht="29" x14ac:dyDescent="0.35">
      <c r="A5904" s="9" t="s">
        <v>102892</v>
      </c>
      <c r="B5904" s="9" t="s">
        <v>61295</v>
      </c>
      <c r="C5904" s="6" t="str">
        <f>VLOOKUP(B5904,ReactionData!A:E,2,FALSE)</f>
        <v>limonene 1,2-monooxygenase</v>
      </c>
      <c r="D5904" s="6" t="str">
        <f>VLOOKUP(B5904,ReactionData!A:E,3,FALSE)</f>
        <v>C06099 + C00004 + C00007 + C00080</v>
      </c>
      <c r="E5904" s="6" t="str">
        <f>VLOOKUP(B5904,ReactionData!A:E,4,FALSE)</f>
        <v>C07271 + C00003 + C00001</v>
      </c>
      <c r="F5904" s="6" t="str">
        <f>VLOOKUP(B5904,ReactionData!A:E,5,FALSE)</f>
        <v>C06099 + C00004 + C00007 + C00080 &lt;=&gt; C07271 + C00003 + C00001</v>
      </c>
    </row>
    <row r="5905" spans="1:6" ht="29" x14ac:dyDescent="0.35">
      <c r="A5905" s="9" t="s">
        <v>102893</v>
      </c>
      <c r="B5905" s="9" t="s">
        <v>61296</v>
      </c>
      <c r="C5905" s="6" t="str">
        <f>VLOOKUP(B5905,ReactionData!A:E,2,FALSE)</f>
        <v>(1S,2S,4R)-menth-8-ene-1,2-diol:NAD+ 2-oxidoreductase</v>
      </c>
      <c r="D5905" s="6" t="str">
        <f>VLOOKUP(B5905,ReactionData!A:E,3,FALSE)</f>
        <v>C07276 + C00003</v>
      </c>
      <c r="E5905" s="6" t="str">
        <f>VLOOKUP(B5905,ReactionData!A:E,4,FALSE)</f>
        <v>C11937 + C00004 + C00080</v>
      </c>
      <c r="F5905" s="6" t="str">
        <f>VLOOKUP(B5905,ReactionData!A:E,5,FALSE)</f>
        <v>C07276 + C00003 &lt;=&gt; C11937 + C00004 + C00080</v>
      </c>
    </row>
    <row r="5906" spans="1:6" ht="29" x14ac:dyDescent="0.35">
      <c r="A5906" s="9" t="s">
        <v>102890</v>
      </c>
      <c r="B5906" s="9" t="s">
        <v>61297</v>
      </c>
      <c r="C5906" s="6" t="str">
        <f>VLOOKUP(B5906,ReactionData!A:E,2,FALSE)</f>
        <v>(1S,4R)-1-hydroxymenth-8-en-2-one,NADPH:oxygen oxidoreductase</v>
      </c>
      <c r="D5906" s="6" t="str">
        <f>VLOOKUP(B5906,ReactionData!A:E,3,FALSE)</f>
        <v>C11937 + C00005 + C00007 + C00080</v>
      </c>
      <c r="E5906" s="6" t="str">
        <f>VLOOKUP(B5906,ReactionData!A:E,4,FALSE)</f>
        <v>C19079 + C00006 + C00001</v>
      </c>
      <c r="F5906" s="6" t="str">
        <f>VLOOKUP(B5906,ReactionData!A:E,5,FALSE)</f>
        <v>C11937 + C00005 + C00007 + C00080 &lt;=&gt; C19079 + C00006 + C00001</v>
      </c>
    </row>
    <row r="5907" spans="1:6" x14ac:dyDescent="0.35">
      <c r="A5907" s="9" t="s">
        <v>99350</v>
      </c>
      <c r="B5907" s="9" t="s">
        <v>61298</v>
      </c>
      <c r="C5907" s="6" t="str">
        <f>VLOOKUP(B5907,ReactionData!A:E,2,FALSE)</f>
        <v>alpha-pinene dehydrogenase</v>
      </c>
      <c r="D5907" s="6" t="str">
        <f>VLOOKUP(B5907,ReactionData!A:E,3,FALSE)</f>
        <v>C09880 + C00030 + C00007</v>
      </c>
      <c r="E5907" s="6" t="str">
        <f>VLOOKUP(B5907,ReactionData!A:E,4,FALSE)</f>
        <v>C11938 + C00001 + C00028</v>
      </c>
      <c r="F5907" s="6" t="str">
        <f>VLOOKUP(B5907,ReactionData!A:E,5,FALSE)</f>
        <v>C09880 + C00030 + C00007 &lt;=&gt; C11938 + C00001 + C00028</v>
      </c>
    </row>
    <row r="5908" spans="1:6" x14ac:dyDescent="0.35">
      <c r="A5908" s="9" t="s">
        <v>102332</v>
      </c>
      <c r="B5908" s="9" t="s">
        <v>61299</v>
      </c>
      <c r="C5908" s="6" t="str">
        <f>VLOOKUP(B5908,ReactionData!A:E,2,FALSE)</f>
        <v>myrtenol dehydrogenase</v>
      </c>
      <c r="D5908" s="6" t="str">
        <f>VLOOKUP(B5908,ReactionData!A:E,3,FALSE)</f>
        <v>C11938 + C00007 + C00028</v>
      </c>
      <c r="E5908" s="6" t="str">
        <f>VLOOKUP(B5908,ReactionData!A:E,4,FALSE)</f>
        <v>C11939 + C00001 + C00030</v>
      </c>
      <c r="F5908" s="6" t="str">
        <f>VLOOKUP(B5908,ReactionData!A:E,5,FALSE)</f>
        <v>C11938 + C00007 + C00028 &lt;=&gt; C11939 + 2 C00001 + C00030</v>
      </c>
    </row>
    <row r="5909" spans="1:6" x14ac:dyDescent="0.35">
      <c r="A5909" s="9" t="s">
        <v>102132</v>
      </c>
      <c r="B5909" s="9" t="s">
        <v>61300</v>
      </c>
      <c r="C5909" s="6" t="str">
        <f>VLOOKUP(B5909,ReactionData!A:E,2,FALSE)</f>
        <v>myrtenal dehydrogenase</v>
      </c>
      <c r="D5909" s="6" t="str">
        <f>VLOOKUP(B5909,ReactionData!A:E,3,FALSE)</f>
        <v>C11939 + C00001 + C00028</v>
      </c>
      <c r="E5909" s="6" t="str">
        <f>VLOOKUP(B5909,ReactionData!A:E,4,FALSE)</f>
        <v>C11940 + C00030</v>
      </c>
      <c r="F5909" s="6" t="str">
        <f>VLOOKUP(B5909,ReactionData!A:E,5,FALSE)</f>
        <v>C11939 + C00001 + C00028 &lt;=&gt; C11940 + C00030</v>
      </c>
    </row>
    <row r="5910" spans="1:6" ht="29" x14ac:dyDescent="0.35">
      <c r="A5910" s="9" t="s">
        <v>99350</v>
      </c>
      <c r="B5910" s="9" t="s">
        <v>61301</v>
      </c>
      <c r="C5910" s="6" t="str">
        <f>VLOOKUP(B5910,ReactionData!A:E,2,FALSE)</f>
        <v>alpha-pinene monooxygenase</v>
      </c>
      <c r="D5910" s="6" t="str">
        <f>VLOOKUP(B5910,ReactionData!A:E,3,FALSE)</f>
        <v>C09880 + C00007 + C00080 + C05359</v>
      </c>
      <c r="E5910" s="6" t="str">
        <f>VLOOKUP(B5910,ReactionData!A:E,4,FALSE)</f>
        <v>C11941 + C00001</v>
      </c>
      <c r="F5910" s="6" t="str">
        <f>VLOOKUP(B5910,ReactionData!A:E,5,FALSE)</f>
        <v>C09880 + C00007 + 2 C00080 + 2 C05359 &lt;=&gt; C11941 + C00001</v>
      </c>
    </row>
    <row r="5911" spans="1:6" x14ac:dyDescent="0.35">
      <c r="A5911" s="9" t="s">
        <v>102332</v>
      </c>
      <c r="B5911" s="9" t="s">
        <v>61302</v>
      </c>
      <c r="C5911" s="6" t="str">
        <f>VLOOKUP(B5911,ReactionData!A:E,2,FALSE)</f>
        <v>pinocarveol dehydrogenase</v>
      </c>
      <c r="D5911" s="6" t="str">
        <f>VLOOKUP(B5911,ReactionData!A:E,3,FALSE)</f>
        <v>C11941</v>
      </c>
      <c r="E5911" s="6" t="str">
        <f>VLOOKUP(B5911,ReactionData!A:E,4,FALSE)</f>
        <v>C09884 + C00080</v>
      </c>
      <c r="F5911" s="6" t="str">
        <f>VLOOKUP(B5911,ReactionData!A:E,5,FALSE)</f>
        <v>C11941 &lt;=&gt; C09884 + C00080</v>
      </c>
    </row>
    <row r="5912" spans="1:6" ht="29" x14ac:dyDescent="0.35">
      <c r="A5912" s="9" t="s">
        <v>98891</v>
      </c>
      <c r="B5912" s="9" t="s">
        <v>61303</v>
      </c>
      <c r="C5912" s="6" t="str">
        <f>VLOOKUP(B5912,ReactionData!A:E,2,FALSE)</f>
        <v>alpha-pinene monooxygenase</v>
      </c>
      <c r="D5912" s="6" t="str">
        <f>VLOOKUP(B5912,ReactionData!A:E,3,FALSE)</f>
        <v>C09880 + C00004 + C00080 + C00007</v>
      </c>
      <c r="E5912" s="6" t="str">
        <f>VLOOKUP(B5912,ReactionData!A:E,4,FALSE)</f>
        <v>C02759 + C00003 + C00001</v>
      </c>
      <c r="F5912" s="6" t="str">
        <f>VLOOKUP(B5912,ReactionData!A:E,5,FALSE)</f>
        <v>C09880 + C00004 + C00080 + C00007 &lt;=&gt; C02759 + C00003 + C00001</v>
      </c>
    </row>
    <row r="5913" spans="1:6" ht="29" x14ac:dyDescent="0.35">
      <c r="A5913" s="9" t="s">
        <v>99412</v>
      </c>
      <c r="B5913" s="9" t="s">
        <v>61304</v>
      </c>
      <c r="C5913" s="6" t="str">
        <f>VLOOKUP(B5913,ReactionData!A:E,2,FALSE)</f>
        <v>cis-2-methyl-5-isopropylhexa-2,5-dienal dehydrogenase</v>
      </c>
      <c r="D5913" s="6" t="str">
        <f>VLOOKUP(B5913,ReactionData!A:E,3,FALSE)</f>
        <v>C04435 + C00003 + C00001</v>
      </c>
      <c r="E5913" s="6" t="str">
        <f>VLOOKUP(B5913,ReactionData!A:E,4,FALSE)</f>
        <v>C11944 + C00004 + C00080</v>
      </c>
      <c r="F5913" s="6" t="str">
        <f>VLOOKUP(B5913,ReactionData!A:E,5,FALSE)</f>
        <v>C04435 + C00003 + C00001 &lt;=&gt; C11944 + C00004 + C00080</v>
      </c>
    </row>
    <row r="5914" spans="1:6" ht="29" x14ac:dyDescent="0.35">
      <c r="A5914" s="9" t="s">
        <v>99412</v>
      </c>
      <c r="B5914" s="9" t="s">
        <v>61305</v>
      </c>
      <c r="C5914" s="6" t="str">
        <f>VLOOKUP(B5914,ReactionData!A:E,2,FALSE)</f>
        <v>trans-2-methyl-5-isopropylhexa-2,5-dienal dehydrogenase</v>
      </c>
      <c r="D5914" s="6" t="str">
        <f>VLOOKUP(B5914,ReactionData!A:E,3,FALSE)</f>
        <v>C11942 + C00003 + C00001</v>
      </c>
      <c r="E5914" s="6" t="str">
        <f>VLOOKUP(B5914,ReactionData!A:E,4,FALSE)</f>
        <v>C11943 + C00004 + C00080</v>
      </c>
      <c r="F5914" s="6" t="str">
        <f>VLOOKUP(B5914,ReactionData!A:E,5,FALSE)</f>
        <v>C11942 + C00003 + C00001 &lt;=&gt; C11943 + C00004 + C00080</v>
      </c>
    </row>
    <row r="5915" spans="1:6" ht="29" x14ac:dyDescent="0.35">
      <c r="A5915" s="9" t="s">
        <v>100743</v>
      </c>
      <c r="B5915" s="9" t="s">
        <v>61306</v>
      </c>
      <c r="C5915" s="6" t="str">
        <f>VLOOKUP(B5915,ReactionData!A:E,2,FALSE)</f>
        <v>cis-2-methyl-5-isopropylhexa-2,5-dienoate-CoA ligase</v>
      </c>
      <c r="D5915" s="6" t="str">
        <f>VLOOKUP(B5915,ReactionData!A:E,3,FALSE)</f>
        <v>C11944 + C00002 + C00010</v>
      </c>
      <c r="E5915" s="6" t="str">
        <f>VLOOKUP(B5915,ReactionData!A:E,4,FALSE)</f>
        <v>C11946 + C00020 + C00013</v>
      </c>
      <c r="F5915" s="6" t="str">
        <f>VLOOKUP(B5915,ReactionData!A:E,5,FALSE)</f>
        <v>C11944 + C00002 + C00010 &lt;=&gt; C11946 + C00020 + C00013</v>
      </c>
    </row>
    <row r="5916" spans="1:6" ht="29" x14ac:dyDescent="0.35">
      <c r="A5916" s="9" t="s">
        <v>100743</v>
      </c>
      <c r="B5916" s="9" t="s">
        <v>61307</v>
      </c>
      <c r="C5916" s="6" t="str">
        <f>VLOOKUP(B5916,ReactionData!A:E,2,FALSE)</f>
        <v>trans-2-methyl-5-isopropylhexa-2,5-dienoate-CoA ligase</v>
      </c>
      <c r="D5916" s="6" t="str">
        <f>VLOOKUP(B5916,ReactionData!A:E,3,FALSE)</f>
        <v>C11943 + C00002 + C00010</v>
      </c>
      <c r="E5916" s="6" t="str">
        <f>VLOOKUP(B5916,ReactionData!A:E,4,FALSE)</f>
        <v>C11945 + C00020 + C00013</v>
      </c>
      <c r="F5916" s="6" t="str">
        <f>VLOOKUP(B5916,ReactionData!A:E,5,FALSE)</f>
        <v>C11943 + C00002 + C00010 &lt;=&gt; C11945 + C00020 + C00013</v>
      </c>
    </row>
    <row r="5917" spans="1:6" ht="29" x14ac:dyDescent="0.35">
      <c r="A5917" s="9" t="s">
        <v>100735</v>
      </c>
      <c r="B5917" s="9" t="s">
        <v>61308</v>
      </c>
      <c r="C5917" s="6" t="str">
        <f>VLOOKUP(B5917,ReactionData!A:E,2,FALSE)</f>
        <v>3-hydroxy-2,6-dimethyl-5-methylene-heptanoyl-CoA hydro-lyase</v>
      </c>
      <c r="D5917" s="6" t="str">
        <f>VLOOKUP(B5917,ReactionData!A:E,3,FALSE)</f>
        <v>C11946 + C00001</v>
      </c>
      <c r="E5917" s="6" t="str">
        <f>VLOOKUP(B5917,ReactionData!A:E,4,FALSE)</f>
        <v>C11947</v>
      </c>
      <c r="F5917" s="6" t="str">
        <f>VLOOKUP(B5917,ReactionData!A:E,5,FALSE)</f>
        <v>C11946 + C00001 &lt;=&gt; C11947</v>
      </c>
    </row>
    <row r="5918" spans="1:6" ht="29" x14ac:dyDescent="0.35">
      <c r="A5918" s="9" t="s">
        <v>100735</v>
      </c>
      <c r="B5918" s="9" t="s">
        <v>61309</v>
      </c>
      <c r="C5918" s="6" t="str">
        <f>VLOOKUP(B5918,ReactionData!A:E,2,FALSE)</f>
        <v>trans-2-methyl-5-isopropylhexa-2,5-dienoyl-CoA hydro-lyase</v>
      </c>
      <c r="D5918" s="6" t="str">
        <f>VLOOKUP(B5918,ReactionData!A:E,3,FALSE)</f>
        <v>C11945 + C00001</v>
      </c>
      <c r="E5918" s="6" t="str">
        <f>VLOOKUP(B5918,ReactionData!A:E,4,FALSE)</f>
        <v>C11947</v>
      </c>
      <c r="F5918" s="6" t="str">
        <f>VLOOKUP(B5918,ReactionData!A:E,5,FALSE)</f>
        <v>C11945 + C00001 &lt;=&gt; C11947</v>
      </c>
    </row>
    <row r="5919" spans="1:6" ht="29" x14ac:dyDescent="0.35">
      <c r="A5919" s="9" t="s">
        <v>102332</v>
      </c>
      <c r="B5919" s="9" t="s">
        <v>61310</v>
      </c>
      <c r="C5919" s="6" t="str">
        <f>VLOOKUP(B5919,ReactionData!A:E,2,FALSE)</f>
        <v>3-hydroxy-2,6-dimethyl-5-methylene-heptanoyl-CoA dehydrogenase</v>
      </c>
      <c r="D5919" s="6" t="str">
        <f>VLOOKUP(B5919,ReactionData!A:E,3,FALSE)</f>
        <v>C11947 + C00003</v>
      </c>
      <c r="E5919" s="6" t="str">
        <f>VLOOKUP(B5919,ReactionData!A:E,4,FALSE)</f>
        <v>C11948 + C00004 + C00080</v>
      </c>
      <c r="F5919" s="6" t="str">
        <f>VLOOKUP(B5919,ReactionData!A:E,5,FALSE)</f>
        <v>C11947 + C00003 &lt;=&gt; C11948 + C00004 + C00080</v>
      </c>
    </row>
    <row r="5920" spans="1:6" ht="29" x14ac:dyDescent="0.35">
      <c r="A5920" s="9" t="s">
        <v>100083</v>
      </c>
      <c r="B5920" s="9" t="s">
        <v>61311</v>
      </c>
      <c r="C5920" s="6" t="str">
        <f>VLOOKUP(B5920,ReactionData!A:E,2,FALSE)</f>
        <v>2,6-dimethyl-5-methylene-3-oxo-heptanoyl-CoA C-acetyltransferase</v>
      </c>
      <c r="D5920" s="6" t="str">
        <f>VLOOKUP(B5920,ReactionData!A:E,3,FALSE)</f>
        <v>C11948 + C00010</v>
      </c>
      <c r="E5920" s="6" t="str">
        <f>VLOOKUP(B5920,ReactionData!A:E,4,FALSE)</f>
        <v>C11949 + C00100</v>
      </c>
      <c r="F5920" s="6" t="str">
        <f>VLOOKUP(B5920,ReactionData!A:E,5,FALSE)</f>
        <v>C11948 + C00010 &lt;=&gt; C11949 + C00100</v>
      </c>
    </row>
    <row r="5921" spans="1:6" x14ac:dyDescent="0.35">
      <c r="A5921" s="9" t="s">
        <v>99825</v>
      </c>
      <c r="B5921" s="9" t="s">
        <v>61312</v>
      </c>
      <c r="C5921" s="6" t="str">
        <f>VLOOKUP(B5921,ReactionData!A:E,2,FALSE)</f>
        <v>3-isopropylbut-3-enoyl-CoA thioesterase</v>
      </c>
      <c r="D5921" s="6" t="str">
        <f>VLOOKUP(B5921,ReactionData!A:E,3,FALSE)</f>
        <v>C11949 + C00001</v>
      </c>
      <c r="E5921" s="6" t="str">
        <f>VLOOKUP(B5921,ReactionData!A:E,4,FALSE)</f>
        <v>C11950 + C00010</v>
      </c>
      <c r="F5921" s="6" t="str">
        <f>VLOOKUP(B5921,ReactionData!A:E,5,FALSE)</f>
        <v>C11949 + C00001 &lt;=&gt; C11950 + C00010</v>
      </c>
    </row>
    <row r="5922" spans="1:6" x14ac:dyDescent="0.35">
      <c r="A5922" s="9" t="s">
        <v>102894</v>
      </c>
      <c r="B5922" s="9" t="s">
        <v>61313</v>
      </c>
      <c r="C5922" s="6" t="str">
        <f>VLOOKUP(B5922,ReactionData!A:E,2,FALSE)</f>
        <v>(+)-cis-isopulegone:NADP+ oxidoreductase</v>
      </c>
      <c r="D5922" s="6" t="str">
        <f>VLOOKUP(B5922,ReactionData!A:E,3,FALSE)</f>
        <v>C02485 + C00005 + C00080</v>
      </c>
      <c r="E5922" s="6" t="str">
        <f>VLOOKUP(B5922,ReactionData!A:E,4,FALSE)</f>
        <v>C11951 + C00006</v>
      </c>
      <c r="F5922" s="6" t="str">
        <f>VLOOKUP(B5922,ReactionData!A:E,5,FALSE)</f>
        <v>C02485 + C00005 + C00080 &lt;=&gt; C11951 + C00006</v>
      </c>
    </row>
    <row r="5923" spans="1:6" x14ac:dyDescent="0.35">
      <c r="A5923" s="9" t="s">
        <v>102895</v>
      </c>
      <c r="B5923" s="9" t="s">
        <v>61314</v>
      </c>
      <c r="C5923" s="6" t="str">
        <f>VLOOKUP(B5923,ReactionData!A:E,2,FALSE)</f>
        <v>(-)-menthone:NADP+ oxidoreductase</v>
      </c>
      <c r="D5923" s="6" t="str">
        <f>VLOOKUP(B5923,ReactionData!A:E,3,FALSE)</f>
        <v>C09893 + C00005 + C00080</v>
      </c>
      <c r="E5923" s="6" t="str">
        <f>VLOOKUP(B5923,ReactionData!A:E,4,FALSE)</f>
        <v>C00843 + C00006</v>
      </c>
      <c r="F5923" s="6" t="str">
        <f>VLOOKUP(B5923,ReactionData!A:E,5,FALSE)</f>
        <v>C09893 + C00005 + C00080 &lt;=&gt; C00843 + C00006</v>
      </c>
    </row>
    <row r="5924" spans="1:6" x14ac:dyDescent="0.35">
      <c r="A5924" s="9" t="s">
        <v>102895</v>
      </c>
      <c r="B5924" s="9" t="s">
        <v>61315</v>
      </c>
      <c r="C5924" s="6" t="str">
        <f>VLOOKUP(B5924,ReactionData!A:E,2,FALSE)</f>
        <v>(+)-pulegone reductase</v>
      </c>
      <c r="D5924" s="6" t="str">
        <f>VLOOKUP(B5924,ReactionData!A:E,3,FALSE)</f>
        <v>C09893 + C00005 + C00080</v>
      </c>
      <c r="E5924" s="6" t="str">
        <f>VLOOKUP(B5924,ReactionData!A:E,4,FALSE)</f>
        <v>C11952 + C00006</v>
      </c>
      <c r="F5924" s="6" t="str">
        <f>VLOOKUP(B5924,ReactionData!A:E,5,FALSE)</f>
        <v>C09893 + C00005 + C00080 &lt;=&gt; C11952 + C00006</v>
      </c>
    </row>
    <row r="5925" spans="1:6" ht="29" x14ac:dyDescent="0.35">
      <c r="A5925" s="9" t="s">
        <v>102896</v>
      </c>
      <c r="B5925" s="9" t="s">
        <v>61316</v>
      </c>
      <c r="C5925" s="6" t="str">
        <f>VLOOKUP(B5925,ReactionData!A:E,2,FALSE)</f>
        <v>geranyl-diphosphate diphosphate-lyase [cyclizing, (-)-alpha-terpineol-forming]</v>
      </c>
      <c r="D5925" s="6" t="str">
        <f>VLOOKUP(B5925,ReactionData!A:E,3,FALSE)</f>
        <v>C00341 + C00001</v>
      </c>
      <c r="E5925" s="6" t="str">
        <f>VLOOKUP(B5925,ReactionData!A:E,4,FALSE)</f>
        <v>C11393 + C00013</v>
      </c>
      <c r="F5925" s="6" t="str">
        <f>VLOOKUP(B5925,ReactionData!A:E,5,FALSE)</f>
        <v>C00341 + C00001 &lt;=&gt; C11393 + C00013</v>
      </c>
    </row>
    <row r="5926" spans="1:6" ht="29" x14ac:dyDescent="0.35">
      <c r="A5926" s="9" t="s">
        <v>102897</v>
      </c>
      <c r="B5926" s="9" t="s">
        <v>61316</v>
      </c>
      <c r="C5926" s="6" t="str">
        <f>VLOOKUP(B5926,ReactionData!A:E,2,FALSE)</f>
        <v>geranyl-diphosphate diphosphate-lyase [cyclizing, (-)-alpha-terpineol-forming]</v>
      </c>
      <c r="D5926" s="6" t="str">
        <f>VLOOKUP(B5926,ReactionData!A:E,3,FALSE)</f>
        <v>C00341 + C00001</v>
      </c>
      <c r="E5926" s="6" t="str">
        <f>VLOOKUP(B5926,ReactionData!A:E,4,FALSE)</f>
        <v>C11393 + C00013</v>
      </c>
      <c r="F5926" s="6" t="str">
        <f>VLOOKUP(B5926,ReactionData!A:E,5,FALSE)</f>
        <v>C00341 + C00001 &lt;=&gt; C11393 + C00013</v>
      </c>
    </row>
    <row r="5927" spans="1:6" x14ac:dyDescent="0.35">
      <c r="A5927" s="9" t="s">
        <v>102896</v>
      </c>
      <c r="B5927" s="9" t="s">
        <v>102898</v>
      </c>
      <c r="C5927" s="6" t="e">
        <f>VLOOKUP(B5927,ReactionData!A:E,2,FALSE)</f>
        <v>#N/A</v>
      </c>
      <c r="D5927" s="6" t="e">
        <f>VLOOKUP(B5927,ReactionData!A:E,3,FALSE)</f>
        <v>#N/A</v>
      </c>
      <c r="E5927" s="6" t="e">
        <f>VLOOKUP(B5927,ReactionData!A:E,4,FALSE)</f>
        <v>#N/A</v>
      </c>
      <c r="F5927" s="6" t="e">
        <f>VLOOKUP(B5927,ReactionData!A:E,5,FALSE)</f>
        <v>#N/A</v>
      </c>
    </row>
    <row r="5928" spans="1:6" ht="43.5" x14ac:dyDescent="0.35">
      <c r="A5928" s="9" t="s">
        <v>102899</v>
      </c>
      <c r="B5928" s="9" t="s">
        <v>61317</v>
      </c>
      <c r="C5928" s="6" t="str">
        <f>VLOOKUP(B5928,ReactionData!A:E,2,FALSE)</f>
        <v>dTDP-3-amino-3,6-dideoxy-alpha-D-glucopyranose:2-oxoglutarate aminotransferase</v>
      </c>
      <c r="D5928" s="6" t="str">
        <f>VLOOKUP(B5928,ReactionData!A:E,3,FALSE)</f>
        <v>C11908 + C00025</v>
      </c>
      <c r="E5928" s="6" t="str">
        <f>VLOOKUP(B5928,ReactionData!A:E,4,FALSE)</f>
        <v>C11925 + C00026</v>
      </c>
      <c r="F5928" s="6" t="str">
        <f>VLOOKUP(B5928,ReactionData!A:E,5,FALSE)</f>
        <v>C11908 + C00025 &lt;=&gt; C11925 + C00026</v>
      </c>
    </row>
    <row r="5929" spans="1:6" ht="43.5" x14ac:dyDescent="0.35">
      <c r="A5929" s="9" t="s">
        <v>102900</v>
      </c>
      <c r="B5929" s="9" t="s">
        <v>61318</v>
      </c>
      <c r="C5929" s="6" t="str">
        <f>VLOOKUP(B5929,ReactionData!A:E,2,FALSE)</f>
        <v>dTDP-4-dehydro-6-deoxy-alpha-D-glucopyranose:dTDP-3-dehydro-6-deoxy-alpha-D-glucopyranose isomerase</v>
      </c>
      <c r="D5929" s="6" t="str">
        <f>VLOOKUP(B5929,ReactionData!A:E,3,FALSE)</f>
        <v>C11907</v>
      </c>
      <c r="E5929" s="6" t="str">
        <f>VLOOKUP(B5929,ReactionData!A:E,4,FALSE)</f>
        <v>C11908</v>
      </c>
      <c r="F5929" s="6" t="str">
        <f>VLOOKUP(B5929,ReactionData!A:E,5,FALSE)</f>
        <v>C11907 &lt;=&gt; C11908</v>
      </c>
    </row>
    <row r="5930" spans="1:6" ht="29" x14ac:dyDescent="0.35">
      <c r="A5930" s="9" t="s">
        <v>102901</v>
      </c>
      <c r="B5930" s="9" t="s">
        <v>61319</v>
      </c>
      <c r="C5930" s="6" t="str">
        <f>VLOOKUP(B5930,ReactionData!A:E,2,FALSE)</f>
        <v>dTDP-3-amino-3,4,6-trideoxy-D-glucose:2-oxoglutarate aminotransferase</v>
      </c>
      <c r="D5930" s="6" t="str">
        <f>VLOOKUP(B5930,ReactionData!A:E,3,FALSE)</f>
        <v>C11909 + C00025</v>
      </c>
      <c r="E5930" s="6" t="str">
        <f>VLOOKUP(B5930,ReactionData!A:E,4,FALSE)</f>
        <v>C11910 + C00026</v>
      </c>
      <c r="F5930" s="6" t="str">
        <f>VLOOKUP(B5930,ReactionData!A:E,5,FALSE)</f>
        <v>C11909 + C00025 &lt;=&gt; C11910 + C00026</v>
      </c>
    </row>
    <row r="5931" spans="1:6" ht="43.5" x14ac:dyDescent="0.35">
      <c r="A5931" s="9" t="s">
        <v>102902</v>
      </c>
      <c r="B5931" s="9" t="s">
        <v>61320</v>
      </c>
      <c r="C5931" s="6" t="str">
        <f>VLOOKUP(B5931,ReactionData!A:E,2,FALSE)</f>
        <v>S-adenosyl-L-methionine:dTDP-3-amino-3,4,6-trideoxy-alpha-D-glucopyranose 3-N,N-dimethyltransferase</v>
      </c>
      <c r="D5931" s="6" t="str">
        <f>VLOOKUP(B5931,ReactionData!A:E,3,FALSE)</f>
        <v>C11910 + C00019</v>
      </c>
      <c r="E5931" s="6" t="str">
        <f>VLOOKUP(B5931,ReactionData!A:E,4,FALSE)</f>
        <v>C11911 + C00021</v>
      </c>
      <c r="F5931" s="6" t="str">
        <f>VLOOKUP(B5931,ReactionData!A:E,5,FALSE)</f>
        <v>C11910 + 2 C00019 &lt;=&gt; C11911 + 2 C00021</v>
      </c>
    </row>
    <row r="5932" spans="1:6" ht="58" x14ac:dyDescent="0.35">
      <c r="A5932" s="9" t="s">
        <v>102298</v>
      </c>
      <c r="B5932" s="9" t="s">
        <v>61321</v>
      </c>
      <c r="C5932" s="6" t="str">
        <f>VLOOKUP(B5932,ReactionData!A:E,2,FALSE)</f>
        <v>dTDP-4-dehydro-6-deoxy-alpha-D-glucopyranose hydro-lyase (dTDP-2,6-dideoxy-D-glycero-hex-2-enos-4-ulose-forming)</v>
      </c>
      <c r="D5932" s="6" t="str">
        <f>VLOOKUP(B5932,ReactionData!A:E,3,FALSE)</f>
        <v>C11907</v>
      </c>
      <c r="E5932" s="6" t="str">
        <f>VLOOKUP(B5932,ReactionData!A:E,4,FALSE)</f>
        <v>C11930 + C00001</v>
      </c>
      <c r="F5932" s="6" t="str">
        <f>VLOOKUP(B5932,ReactionData!A:E,5,FALSE)</f>
        <v>C11907 &lt;=&gt; C11930 + C00001</v>
      </c>
    </row>
    <row r="5933" spans="1:6" ht="29" x14ac:dyDescent="0.35">
      <c r="A5933" s="9" t="s">
        <v>99904</v>
      </c>
      <c r="B5933" s="9" t="s">
        <v>61322</v>
      </c>
      <c r="C5933" s="6" t="str">
        <f>VLOOKUP(B5933,ReactionData!A:E,2,FALSE)</f>
        <v>dTDP-4-oxo-2,6-dideoxy-D-allose 5-epimerase</v>
      </c>
      <c r="D5933" s="6" t="str">
        <f>VLOOKUP(B5933,ReactionData!A:E,3,FALSE)</f>
        <v>C11928</v>
      </c>
      <c r="E5933" s="6" t="str">
        <f>VLOOKUP(B5933,ReactionData!A:E,4,FALSE)</f>
        <v>C11927</v>
      </c>
      <c r="F5933" s="6" t="str">
        <f>VLOOKUP(B5933,ReactionData!A:E,5,FALSE)</f>
        <v>C11928 &lt;=&gt; C11927</v>
      </c>
    </row>
    <row r="5934" spans="1:6" ht="29" x14ac:dyDescent="0.35">
      <c r="A5934" s="9" t="s">
        <v>99247</v>
      </c>
      <c r="B5934" s="9" t="s">
        <v>61323</v>
      </c>
      <c r="C5934" s="6" t="str">
        <f>VLOOKUP(B5934,ReactionData!A:E,2,FALSE)</f>
        <v>dTDP-L-mycarose:NADP+ 4-oxidoreductase</v>
      </c>
      <c r="D5934" s="6" t="str">
        <f>VLOOKUP(B5934,ReactionData!A:E,3,FALSE)</f>
        <v>C11915 + C00005 + C00080</v>
      </c>
      <c r="E5934" s="6" t="str">
        <f>VLOOKUP(B5934,ReactionData!A:E,4,FALSE)</f>
        <v>C11916 + C00006</v>
      </c>
      <c r="F5934" s="6" t="str">
        <f>VLOOKUP(B5934,ReactionData!A:E,5,FALSE)</f>
        <v>C11915 + C00005 + C00080 &lt;=&gt; C11916 + C00006</v>
      </c>
    </row>
    <row r="5935" spans="1:6" ht="29" x14ac:dyDescent="0.35">
      <c r="A5935" s="9" t="s">
        <v>102903</v>
      </c>
      <c r="B5935" s="9" t="s">
        <v>61324</v>
      </c>
      <c r="C5935" s="6" t="str">
        <f>VLOOKUP(B5935,ReactionData!A:E,2,FALSE)</f>
        <v>dTDP-4-dehydro-6-deoxy-alpha-D-glucose 3-epimerase</v>
      </c>
      <c r="D5935" s="6" t="str">
        <f>VLOOKUP(B5935,ReactionData!A:E,3,FALSE)</f>
        <v>C11907</v>
      </c>
      <c r="E5935" s="6" t="str">
        <f>VLOOKUP(B5935,ReactionData!A:E,4,FALSE)</f>
        <v>C11926</v>
      </c>
      <c r="F5935" s="6" t="str">
        <f>VLOOKUP(B5935,ReactionData!A:E,5,FALSE)</f>
        <v>C11907 &lt;=&gt; C11926</v>
      </c>
    </row>
    <row r="5936" spans="1:6" ht="29" x14ac:dyDescent="0.35">
      <c r="A5936" s="9" t="s">
        <v>102904</v>
      </c>
      <c r="B5936" s="9" t="s">
        <v>61325</v>
      </c>
      <c r="C5936" s="6" t="str">
        <f>VLOOKUP(B5936,ReactionData!A:E,2,FALSE)</f>
        <v>dTDP-6-deoxy-alpha-D-allose:NAD+ oxidoreductase</v>
      </c>
      <c r="D5936" s="6" t="str">
        <f>VLOOKUP(B5936,ReactionData!A:E,3,FALSE)</f>
        <v>C11912 + C00003</v>
      </c>
      <c r="E5936" s="6" t="str">
        <f>VLOOKUP(B5936,ReactionData!A:E,4,FALSE)</f>
        <v>C11926 + C00004 + C00080</v>
      </c>
      <c r="F5936" s="6" t="str">
        <f>VLOOKUP(B5936,ReactionData!A:E,5,FALSE)</f>
        <v>C11912 + C00003 &lt;=&gt; C11926 + C00004 + C00080</v>
      </c>
    </row>
    <row r="5937" spans="1:6" ht="43.5" x14ac:dyDescent="0.35">
      <c r="A5937" s="9" t="s">
        <v>102905</v>
      </c>
      <c r="B5937" s="9" t="s">
        <v>61326</v>
      </c>
      <c r="C5937" s="6" t="str">
        <f>VLOOKUP(B5937,ReactionData!A:E,2,FALSE)</f>
        <v>S-adenosyl-L-methionine:dTDP-3-amino-3,6-dideoxy-alpha-D-glucopyranose 3-N,N-dimethyltransferase</v>
      </c>
      <c r="D5937" s="6" t="str">
        <f>VLOOKUP(B5937,ReactionData!A:E,3,FALSE)</f>
        <v>C11925 + C00019</v>
      </c>
      <c r="E5937" s="6" t="str">
        <f>VLOOKUP(B5937,ReactionData!A:E,4,FALSE)</f>
        <v>C11933 + C00021 + C00080</v>
      </c>
      <c r="F5937" s="6" t="str">
        <f>VLOOKUP(B5937,ReactionData!A:E,5,FALSE)</f>
        <v>C11925 + 2 C00019 &lt;=&gt; C11933 + 2 C00021 + 2 C00080</v>
      </c>
    </row>
    <row r="5938" spans="1:6" ht="43.5" x14ac:dyDescent="0.35">
      <c r="A5938" s="9" t="s">
        <v>102906</v>
      </c>
      <c r="B5938" s="9" t="s">
        <v>61327</v>
      </c>
      <c r="C5938" s="6" t="str">
        <f>VLOOKUP(B5938,ReactionData!A:E,2,FALSE)</f>
        <v>(2E,6E)-farnesyl-diphosphate:isopentenyl-diphosphate cistransferase (adding 8 isopentenyl units)</v>
      </c>
      <c r="D5938" s="6" t="str">
        <f>VLOOKUP(B5938,ReactionData!A:E,3,FALSE)</f>
        <v>C00448 + C00129</v>
      </c>
      <c r="E5938" s="6" t="str">
        <f>VLOOKUP(B5938,ReactionData!A:E,4,FALSE)</f>
        <v>C04574 + C00013</v>
      </c>
      <c r="F5938" s="6" t="str">
        <f>VLOOKUP(B5938,ReactionData!A:E,5,FALSE)</f>
        <v>C00448 + 8 C00129 &lt;=&gt; C04574 + 8 C00013</v>
      </c>
    </row>
    <row r="5939" spans="1:6" ht="29" x14ac:dyDescent="0.35">
      <c r="A5939" s="9" t="s">
        <v>102907</v>
      </c>
      <c r="B5939" s="9" t="s">
        <v>61328</v>
      </c>
      <c r="C5939" s="6" t="str">
        <f>VLOOKUP(B5939,ReactionData!A:E,2,FALSE)</f>
        <v>dTDP-alpha-D-mycaminose:tylactone 5-O-beta-D-mycaminosyltransferase</v>
      </c>
      <c r="D5939" s="6" t="str">
        <f>VLOOKUP(B5939,ReactionData!A:E,3,FALSE)</f>
        <v>C12000 + C11933</v>
      </c>
      <c r="E5939" s="6" t="str">
        <f>VLOOKUP(B5939,ReactionData!A:E,4,FALSE)</f>
        <v>C12001 + C00363</v>
      </c>
      <c r="F5939" s="6" t="str">
        <f>VLOOKUP(B5939,ReactionData!A:E,5,FALSE)</f>
        <v>C12000 + C11933 &lt;=&gt; C12001 + C00363</v>
      </c>
    </row>
    <row r="5940" spans="1:6" ht="43.5" x14ac:dyDescent="0.35">
      <c r="A5940" s="9" t="s">
        <v>102908</v>
      </c>
      <c r="B5940" s="9" t="s">
        <v>61329</v>
      </c>
      <c r="C5940" s="6" t="str">
        <f>VLOOKUP(B5940,ReactionData!A:E,2,FALSE)</f>
        <v>dTDP-6-deoxy-alpha-D-allose:5-O-beta-D-mycaminosyltylonolide 23-O-6-deoxy-beta-D-allosyltransferase</v>
      </c>
      <c r="D5940" s="6" t="str">
        <f>VLOOKUP(B5940,ReactionData!A:E,3,FALSE)</f>
        <v>C12002 + C11912</v>
      </c>
      <c r="E5940" s="6" t="str">
        <f>VLOOKUP(B5940,ReactionData!A:E,4,FALSE)</f>
        <v>C12003 + C00363</v>
      </c>
      <c r="F5940" s="6" t="str">
        <f>VLOOKUP(B5940,ReactionData!A:E,5,FALSE)</f>
        <v>C12002 + C11912 &lt;=&gt; C12003 + C00363</v>
      </c>
    </row>
    <row r="5941" spans="1:6" ht="29" x14ac:dyDescent="0.35">
      <c r="A5941" s="9" t="s">
        <v>102909</v>
      </c>
      <c r="B5941" s="9" t="s">
        <v>61330</v>
      </c>
      <c r="C5941" s="6" t="str">
        <f>VLOOKUP(B5941,ReactionData!A:E,2,FALSE)</f>
        <v>dTDP-L-mycarose:demethyllactenocin 4'-O-alpha-mycarosyltransferase</v>
      </c>
      <c r="D5941" s="6" t="str">
        <f>VLOOKUP(B5941,ReactionData!A:E,3,FALSE)</f>
        <v>C12003 + C11916</v>
      </c>
      <c r="E5941" s="6" t="str">
        <f>VLOOKUP(B5941,ReactionData!A:E,4,FALSE)</f>
        <v>C02400 + C00363</v>
      </c>
      <c r="F5941" s="6" t="str">
        <f>VLOOKUP(B5941,ReactionData!A:E,5,FALSE)</f>
        <v>C12003 + C11916 &lt;=&gt; C02400 + C00363</v>
      </c>
    </row>
    <row r="5942" spans="1:6" ht="29" x14ac:dyDescent="0.35">
      <c r="A5942" s="9" t="s">
        <v>102910</v>
      </c>
      <c r="B5942" s="9" t="s">
        <v>61331</v>
      </c>
      <c r="C5942" s="6" t="str">
        <f>VLOOKUP(B5942,ReactionData!A:E,2,FALSE)</f>
        <v>S-adenosyl-L-methionine:L-olivosyl-oleandolide B 3-O-methyltransferase</v>
      </c>
      <c r="D5942" s="6" t="str">
        <f>VLOOKUP(B5942,ReactionData!A:E,3,FALSE)</f>
        <v>C11991 + C00019</v>
      </c>
      <c r="E5942" s="6" t="str">
        <f>VLOOKUP(B5942,ReactionData!A:E,4,FALSE)</f>
        <v>C11992 + C00021</v>
      </c>
      <c r="F5942" s="6" t="str">
        <f>VLOOKUP(B5942,ReactionData!A:E,5,FALSE)</f>
        <v>C11991 + C00019 &lt;=&gt; C11992 + C00021</v>
      </c>
    </row>
    <row r="5943" spans="1:6" ht="43.5" x14ac:dyDescent="0.35">
      <c r="A5943" s="9" t="s">
        <v>102911</v>
      </c>
      <c r="B5943" s="9" t="s">
        <v>61332</v>
      </c>
      <c r="C5943" s="6" t="str">
        <f>VLOOKUP(B5943,ReactionData!A:E,2,FALSE)</f>
        <v>(2S)-methylmalonyl-CoA:malonyl-CoA malonyltransferase (10-deoxymethynolide forming)</v>
      </c>
      <c r="D5943" s="6" t="str">
        <f>VLOOKUP(B5943,ReactionData!A:E,3,FALSE)</f>
        <v>C00683 + C00083 + C00005 + C00080</v>
      </c>
      <c r="E5943" s="6" t="str">
        <f>VLOOKUP(B5943,ReactionData!A:E,4,FALSE)</f>
        <v>C11993 + C00010 + C00011 + C00006 + C00001</v>
      </c>
      <c r="F5943" s="6" t="str">
        <f>VLOOKUP(B5943,ReactionData!A:E,5,FALSE)</f>
        <v>5 C00683 + C00083 + 5 C00005 + 5 C00080 &lt;=&gt; C11993 + 6 C00010 + 6 C00011 + 5 C00006 + 2 C00001</v>
      </c>
    </row>
    <row r="5944" spans="1:6" ht="29" x14ac:dyDescent="0.35">
      <c r="A5944" s="9" t="s">
        <v>102912</v>
      </c>
      <c r="B5944" s="9" t="s">
        <v>61333</v>
      </c>
      <c r="C5944" s="6" t="str">
        <f>VLOOKUP(B5944,ReactionData!A:E,2,FALSE)</f>
        <v>(2S)-methylmalonyl-CoA:malonyl-CoA malonyltransferase (narbonolide forming)</v>
      </c>
      <c r="D5944" s="6" t="str">
        <f>VLOOKUP(B5944,ReactionData!A:E,3,FALSE)</f>
        <v>C00683 + C00083 + C00005 + C00080</v>
      </c>
      <c r="E5944" s="6" t="str">
        <f>VLOOKUP(B5944,ReactionData!A:E,4,FALSE)</f>
        <v>C11997 + C00010 + C00011 + C00006 + C00001</v>
      </c>
      <c r="F5944" s="6" t="str">
        <f>VLOOKUP(B5944,ReactionData!A:E,5,FALSE)</f>
        <v>6 C00683 + C00083 + 5 C00005 + 5 C00080 &lt;=&gt; C11997 + 7 C00010 + 7 C00011 + 5 C00006 + 2 C00001</v>
      </c>
    </row>
    <row r="5945" spans="1:6" ht="58" x14ac:dyDescent="0.35">
      <c r="A5945" s="9" t="s">
        <v>102913</v>
      </c>
      <c r="B5945" s="9" t="s">
        <v>61334</v>
      </c>
      <c r="C5945" s="6" t="str">
        <f>VLOOKUP(B5945,ReactionData!A:E,2,FALSE)</f>
        <v>dTDP-3-dimethylamino-3,4,6-trideoxy-alpha-D-glucopyranose:10-deoxymethynolide 3-dimethylamino-4,6-dideoxy-alpha-D-glucosyltransferase</v>
      </c>
      <c r="D5945" s="6" t="str">
        <f>VLOOKUP(B5945,ReactionData!A:E,3,FALSE)</f>
        <v>C11993 + C11911</v>
      </c>
      <c r="E5945" s="6" t="str">
        <f>VLOOKUP(B5945,ReactionData!A:E,4,FALSE)</f>
        <v>C11994 + C00363</v>
      </c>
      <c r="F5945" s="6" t="str">
        <f>VLOOKUP(B5945,ReactionData!A:E,5,FALSE)</f>
        <v>C11993 + C11911 &lt;=&gt; C11994 + C00363</v>
      </c>
    </row>
    <row r="5946" spans="1:6" ht="58" x14ac:dyDescent="0.35">
      <c r="A5946" s="9" t="s">
        <v>102913</v>
      </c>
      <c r="B5946" s="9" t="s">
        <v>61335</v>
      </c>
      <c r="C5946" s="6" t="str">
        <f>VLOOKUP(B5946,ReactionData!A:E,2,FALSE)</f>
        <v>dTDP-3-dimethylamino-3,4,6-trideoxy-alpha-D-glucopyranose:narbonolide 3-dimethylamino-4,6-dideoxy-alpha-D-glucosyltransferase</v>
      </c>
      <c r="D5946" s="6" t="str">
        <f>VLOOKUP(B5946,ReactionData!A:E,3,FALSE)</f>
        <v>C11997 + C11911</v>
      </c>
      <c r="E5946" s="6" t="str">
        <f>VLOOKUP(B5946,ReactionData!A:E,4,FALSE)</f>
        <v>C11998 + C00363</v>
      </c>
      <c r="F5946" s="6" t="str">
        <f>VLOOKUP(B5946,ReactionData!A:E,5,FALSE)</f>
        <v>C11997 + C11911 &lt;=&gt; C11998 + C00363</v>
      </c>
    </row>
    <row r="5947" spans="1:6" ht="43.5" x14ac:dyDescent="0.35">
      <c r="A5947" s="9" t="s">
        <v>102914</v>
      </c>
      <c r="B5947" s="9" t="s">
        <v>61336</v>
      </c>
      <c r="C5947" s="6" t="str">
        <f>VLOOKUP(B5947,ReactionData!A:E,2,FALSE)</f>
        <v>10-deoxymethymycin,reduced ferredoxin:oxygen oxidoreductase (neomethymycin-forming)</v>
      </c>
      <c r="D5947" s="6" t="str">
        <f>VLOOKUP(B5947,ReactionData!A:E,3,FALSE)</f>
        <v>C11994 + C00138 + C00007 + C00080</v>
      </c>
      <c r="E5947" s="6" t="str">
        <f>VLOOKUP(B5947,ReactionData!A:E,4,FALSE)</f>
        <v>C11995 + C00139 + C00001</v>
      </c>
      <c r="F5947" s="6" t="str">
        <f>VLOOKUP(B5947,ReactionData!A:E,5,FALSE)</f>
        <v>C11994 + 2 C00138 + C00007 + 2 C00080 &lt;=&gt; C11995 + 2 C00139 + C00001</v>
      </c>
    </row>
    <row r="5948" spans="1:6" ht="43.5" x14ac:dyDescent="0.35">
      <c r="A5948" s="9" t="s">
        <v>102914</v>
      </c>
      <c r="B5948" s="9" t="s">
        <v>61337</v>
      </c>
      <c r="C5948" s="6" t="str">
        <f>VLOOKUP(B5948,ReactionData!A:E,2,FALSE)</f>
        <v>10-deoxymethymycin,reduced ferredoxin:oxygen oxidoreductase (methymycin-forming)</v>
      </c>
      <c r="D5948" s="6" t="str">
        <f>VLOOKUP(B5948,ReactionData!A:E,3,FALSE)</f>
        <v>C11994 + C00138 + C00007 + C00080</v>
      </c>
      <c r="E5948" s="6" t="str">
        <f>VLOOKUP(B5948,ReactionData!A:E,4,FALSE)</f>
        <v>C11996 + C00139 + C00001</v>
      </c>
      <c r="F5948" s="6" t="str">
        <f>VLOOKUP(B5948,ReactionData!A:E,5,FALSE)</f>
        <v>C11994 + 2 C00138 + C00007 + 2 C00080 &lt;=&gt; C11996 + 2 C00139 + C00001</v>
      </c>
    </row>
    <row r="5949" spans="1:6" ht="29" x14ac:dyDescent="0.35">
      <c r="A5949" s="9" t="s">
        <v>102914</v>
      </c>
      <c r="B5949" s="9" t="s">
        <v>61338</v>
      </c>
      <c r="C5949" s="6" t="str">
        <f>VLOOKUP(B5949,ReactionData!A:E,2,FALSE)</f>
        <v>narbomycin,reduced ferredoxin:oxygen oxidoreductase (pikromycin-forming)</v>
      </c>
      <c r="D5949" s="6" t="str">
        <f>VLOOKUP(B5949,ReactionData!A:E,3,FALSE)</f>
        <v>C11998 + C00138 + C00080 + C00007</v>
      </c>
      <c r="E5949" s="6" t="str">
        <f>VLOOKUP(B5949,ReactionData!A:E,4,FALSE)</f>
        <v>C11999 + C00139 + C00001</v>
      </c>
      <c r="F5949" s="6" t="str">
        <f>VLOOKUP(B5949,ReactionData!A:E,5,FALSE)</f>
        <v>C11998 + 2 C00138 + 2 C00080 + C00007 &lt;=&gt; C11999 + 2 C00139 + C00001</v>
      </c>
    </row>
    <row r="5950" spans="1:6" x14ac:dyDescent="0.35">
      <c r="A5950" s="9" t="s">
        <v>99350</v>
      </c>
      <c r="B5950" s="9" t="s">
        <v>102915</v>
      </c>
      <c r="C5950" s="6" t="e">
        <f>VLOOKUP(B5950,ReactionData!A:E,2,FALSE)</f>
        <v>#N/A</v>
      </c>
      <c r="D5950" s="6" t="e">
        <f>VLOOKUP(B5950,ReactionData!A:E,3,FALSE)</f>
        <v>#N/A</v>
      </c>
      <c r="E5950" s="6" t="e">
        <f>VLOOKUP(B5950,ReactionData!A:E,4,FALSE)</f>
        <v>#N/A</v>
      </c>
      <c r="F5950" s="6" t="e">
        <f>VLOOKUP(B5950,ReactionData!A:E,5,FALSE)</f>
        <v>#N/A</v>
      </c>
    </row>
    <row r="5951" spans="1:6" ht="29" x14ac:dyDescent="0.35">
      <c r="A5951" s="9" t="s">
        <v>102916</v>
      </c>
      <c r="B5951" s="9" t="s">
        <v>61339</v>
      </c>
      <c r="C5951" s="6" t="str">
        <f>VLOOKUP(B5951,ReactionData!A:E,2,FALSE)</f>
        <v>(3S)-2,3-epoxy-2,3-dihydrosqualene mutase (cyclizing, lupeol-forming)</v>
      </c>
      <c r="D5951" s="6" t="str">
        <f>VLOOKUP(B5951,ReactionData!A:E,3,FALSE)</f>
        <v>C01054</v>
      </c>
      <c r="E5951" s="6" t="str">
        <f>VLOOKUP(B5951,ReactionData!A:E,4,FALSE)</f>
        <v>C08628</v>
      </c>
      <c r="F5951" s="6" t="str">
        <f>VLOOKUP(B5951,ReactionData!A:E,5,FALSE)</f>
        <v>C01054 &lt;=&gt; C08628</v>
      </c>
    </row>
    <row r="5952" spans="1:6" x14ac:dyDescent="0.35">
      <c r="A5952" s="9" t="s">
        <v>99350</v>
      </c>
      <c r="B5952" s="9" t="s">
        <v>102917</v>
      </c>
      <c r="C5952" s="6" t="e">
        <f>VLOOKUP(B5952,ReactionData!A:E,2,FALSE)</f>
        <v>#N/A</v>
      </c>
      <c r="D5952" s="6" t="e">
        <f>VLOOKUP(B5952,ReactionData!A:E,3,FALSE)</f>
        <v>#N/A</v>
      </c>
      <c r="E5952" s="6" t="e">
        <f>VLOOKUP(B5952,ReactionData!A:E,4,FALSE)</f>
        <v>#N/A</v>
      </c>
      <c r="F5952" s="6" t="e">
        <f>VLOOKUP(B5952,ReactionData!A:E,5,FALSE)</f>
        <v>#N/A</v>
      </c>
    </row>
    <row r="5953" spans="1:6" x14ac:dyDescent="0.35">
      <c r="A5953" s="9" t="s">
        <v>99350</v>
      </c>
      <c r="B5953" s="9" t="s">
        <v>102918</v>
      </c>
      <c r="C5953" s="6" t="e">
        <f>VLOOKUP(B5953,ReactionData!A:E,2,FALSE)</f>
        <v>#N/A</v>
      </c>
      <c r="D5953" s="6" t="e">
        <f>VLOOKUP(B5953,ReactionData!A:E,3,FALSE)</f>
        <v>#N/A</v>
      </c>
      <c r="E5953" s="6" t="e">
        <f>VLOOKUP(B5953,ReactionData!A:E,4,FALSE)</f>
        <v>#N/A</v>
      </c>
      <c r="F5953" s="6" t="e">
        <f>VLOOKUP(B5953,ReactionData!A:E,5,FALSE)</f>
        <v>#N/A</v>
      </c>
    </row>
    <row r="5954" spans="1:6" ht="29" x14ac:dyDescent="0.35">
      <c r="A5954" s="9" t="s">
        <v>102919</v>
      </c>
      <c r="B5954" s="9" t="s">
        <v>61340</v>
      </c>
      <c r="C5954" s="6" t="str">
        <f>VLOOKUP(B5954,ReactionData!A:E,2,FALSE)</f>
        <v>(3S)-2,3-epoxy-2,3-dihydrosqualene mutase (cyclizing, beta-amyrin-forming)</v>
      </c>
      <c r="D5954" s="6" t="str">
        <f>VLOOKUP(B5954,ReactionData!A:E,3,FALSE)</f>
        <v>C01054</v>
      </c>
      <c r="E5954" s="6" t="str">
        <f>VLOOKUP(B5954,ReactionData!A:E,4,FALSE)</f>
        <v>C08616</v>
      </c>
      <c r="F5954" s="6" t="str">
        <f>VLOOKUP(B5954,ReactionData!A:E,5,FALSE)</f>
        <v>C01054 &lt;=&gt; C08616</v>
      </c>
    </row>
    <row r="5955" spans="1:6" x14ac:dyDescent="0.35">
      <c r="A5955" s="9" t="s">
        <v>99350</v>
      </c>
      <c r="B5955" s="9" t="s">
        <v>102920</v>
      </c>
      <c r="C5955" s="6" t="e">
        <f>VLOOKUP(B5955,ReactionData!A:E,2,FALSE)</f>
        <v>#N/A</v>
      </c>
      <c r="D5955" s="6" t="e">
        <f>VLOOKUP(B5955,ReactionData!A:E,3,FALSE)</f>
        <v>#N/A</v>
      </c>
      <c r="E5955" s="6" t="e">
        <f>VLOOKUP(B5955,ReactionData!A:E,4,FALSE)</f>
        <v>#N/A</v>
      </c>
      <c r="F5955" s="6" t="e">
        <f>VLOOKUP(B5955,ReactionData!A:E,5,FALSE)</f>
        <v>#N/A</v>
      </c>
    </row>
    <row r="5956" spans="1:6" ht="29" x14ac:dyDescent="0.35">
      <c r="A5956" s="9" t="s">
        <v>102921</v>
      </c>
      <c r="B5956" s="9" t="s">
        <v>61341</v>
      </c>
      <c r="C5956" s="6" t="str">
        <f>VLOOKUP(B5956,ReactionData!A:E,2,FALSE)</f>
        <v>(3S)-2,3-epoxy-2,3-dihydrosqualene mutase (cyclizing, alpha-amyrin-forming)</v>
      </c>
      <c r="D5956" s="6" t="str">
        <f>VLOOKUP(B5956,ReactionData!A:E,3,FALSE)</f>
        <v>C01054</v>
      </c>
      <c r="E5956" s="6" t="str">
        <f>VLOOKUP(B5956,ReactionData!A:E,4,FALSE)</f>
        <v>C08615</v>
      </c>
      <c r="F5956" s="6" t="str">
        <f>VLOOKUP(B5956,ReactionData!A:E,5,FALSE)</f>
        <v>C01054 &lt;=&gt; C08615</v>
      </c>
    </row>
    <row r="5957" spans="1:6" x14ac:dyDescent="0.35">
      <c r="A5957" s="9" t="s">
        <v>99741</v>
      </c>
      <c r="B5957" s="9" t="s">
        <v>102922</v>
      </c>
      <c r="C5957" s="6" t="e">
        <f>VLOOKUP(B5957,ReactionData!A:E,2,FALSE)</f>
        <v>#N/A</v>
      </c>
      <c r="D5957" s="6" t="e">
        <f>VLOOKUP(B5957,ReactionData!A:E,3,FALSE)</f>
        <v>#N/A</v>
      </c>
      <c r="E5957" s="6" t="e">
        <f>VLOOKUP(B5957,ReactionData!A:E,4,FALSE)</f>
        <v>#N/A</v>
      </c>
      <c r="F5957" s="6" t="e">
        <f>VLOOKUP(B5957,ReactionData!A:E,5,FALSE)</f>
        <v>#N/A</v>
      </c>
    </row>
    <row r="5958" spans="1:6" x14ac:dyDescent="0.35">
      <c r="A5958" s="9" t="s">
        <v>99741</v>
      </c>
      <c r="B5958" s="9" t="s">
        <v>102923</v>
      </c>
      <c r="C5958" s="6" t="e">
        <f>VLOOKUP(B5958,ReactionData!A:E,2,FALSE)</f>
        <v>#N/A</v>
      </c>
      <c r="D5958" s="6" t="e">
        <f>VLOOKUP(B5958,ReactionData!A:E,3,FALSE)</f>
        <v>#N/A</v>
      </c>
      <c r="E5958" s="6" t="e">
        <f>VLOOKUP(B5958,ReactionData!A:E,4,FALSE)</f>
        <v>#N/A</v>
      </c>
      <c r="F5958" s="6" t="e">
        <f>VLOOKUP(B5958,ReactionData!A:E,5,FALSE)</f>
        <v>#N/A</v>
      </c>
    </row>
    <row r="5959" spans="1:6" x14ac:dyDescent="0.35">
      <c r="A5959" s="9" t="s">
        <v>99741</v>
      </c>
      <c r="B5959" s="9" t="s">
        <v>102924</v>
      </c>
      <c r="C5959" s="6" t="e">
        <f>VLOOKUP(B5959,ReactionData!A:E,2,FALSE)</f>
        <v>#N/A</v>
      </c>
      <c r="D5959" s="6" t="e">
        <f>VLOOKUP(B5959,ReactionData!A:E,3,FALSE)</f>
        <v>#N/A</v>
      </c>
      <c r="E5959" s="6" t="e">
        <f>VLOOKUP(B5959,ReactionData!A:E,4,FALSE)</f>
        <v>#N/A</v>
      </c>
      <c r="F5959" s="6" t="e">
        <f>VLOOKUP(B5959,ReactionData!A:E,5,FALSE)</f>
        <v>#N/A</v>
      </c>
    </row>
    <row r="5960" spans="1:6" x14ac:dyDescent="0.35">
      <c r="A5960" s="9" t="s">
        <v>99741</v>
      </c>
      <c r="B5960" s="9" t="s">
        <v>102925</v>
      </c>
      <c r="C5960" s="6" t="e">
        <f>VLOOKUP(B5960,ReactionData!A:E,2,FALSE)</f>
        <v>#N/A</v>
      </c>
      <c r="D5960" s="6" t="e">
        <f>VLOOKUP(B5960,ReactionData!A:E,3,FALSE)</f>
        <v>#N/A</v>
      </c>
      <c r="E5960" s="6" t="e">
        <f>VLOOKUP(B5960,ReactionData!A:E,4,FALSE)</f>
        <v>#N/A</v>
      </c>
      <c r="F5960" s="6" t="e">
        <f>VLOOKUP(B5960,ReactionData!A:E,5,FALSE)</f>
        <v>#N/A</v>
      </c>
    </row>
    <row r="5961" spans="1:6" x14ac:dyDescent="0.35">
      <c r="A5961" s="9" t="s">
        <v>99252</v>
      </c>
      <c r="B5961" s="9" t="s">
        <v>102926</v>
      </c>
      <c r="C5961" s="6" t="e">
        <f>VLOOKUP(B5961,ReactionData!A:E,2,FALSE)</f>
        <v>#N/A</v>
      </c>
      <c r="D5961" s="6" t="e">
        <f>VLOOKUP(B5961,ReactionData!A:E,3,FALSE)</f>
        <v>#N/A</v>
      </c>
      <c r="E5961" s="6" t="e">
        <f>VLOOKUP(B5961,ReactionData!A:E,4,FALSE)</f>
        <v>#N/A</v>
      </c>
      <c r="F5961" s="6" t="e">
        <f>VLOOKUP(B5961,ReactionData!A:E,5,FALSE)</f>
        <v>#N/A</v>
      </c>
    </row>
    <row r="5962" spans="1:6" x14ac:dyDescent="0.35">
      <c r="A5962" s="9" t="s">
        <v>99252</v>
      </c>
      <c r="B5962" s="9" t="s">
        <v>102927</v>
      </c>
      <c r="C5962" s="6" t="e">
        <f>VLOOKUP(B5962,ReactionData!A:E,2,FALSE)</f>
        <v>#N/A</v>
      </c>
      <c r="D5962" s="6" t="e">
        <f>VLOOKUP(B5962,ReactionData!A:E,3,FALSE)</f>
        <v>#N/A</v>
      </c>
      <c r="E5962" s="6" t="e">
        <f>VLOOKUP(B5962,ReactionData!A:E,4,FALSE)</f>
        <v>#N/A</v>
      </c>
      <c r="F5962" s="6" t="e">
        <f>VLOOKUP(B5962,ReactionData!A:E,5,FALSE)</f>
        <v>#N/A</v>
      </c>
    </row>
    <row r="5963" spans="1:6" x14ac:dyDescent="0.35">
      <c r="A5963" s="9" t="s">
        <v>99252</v>
      </c>
      <c r="B5963" s="9" t="s">
        <v>102928</v>
      </c>
      <c r="C5963" s="6" t="e">
        <f>VLOOKUP(B5963,ReactionData!A:E,2,FALSE)</f>
        <v>#N/A</v>
      </c>
      <c r="D5963" s="6" t="e">
        <f>VLOOKUP(B5963,ReactionData!A:E,3,FALSE)</f>
        <v>#N/A</v>
      </c>
      <c r="E5963" s="6" t="e">
        <f>VLOOKUP(B5963,ReactionData!A:E,4,FALSE)</f>
        <v>#N/A</v>
      </c>
      <c r="F5963" s="6" t="e">
        <f>VLOOKUP(B5963,ReactionData!A:E,5,FALSE)</f>
        <v>#N/A</v>
      </c>
    </row>
    <row r="5964" spans="1:6" x14ac:dyDescent="0.35">
      <c r="A5964" s="9" t="s">
        <v>99252</v>
      </c>
      <c r="B5964" s="9" t="s">
        <v>102929</v>
      </c>
      <c r="C5964" s="6" t="e">
        <f>VLOOKUP(B5964,ReactionData!A:E,2,FALSE)</f>
        <v>#N/A</v>
      </c>
      <c r="D5964" s="6" t="e">
        <f>VLOOKUP(B5964,ReactionData!A:E,3,FALSE)</f>
        <v>#N/A</v>
      </c>
      <c r="E5964" s="6" t="e">
        <f>VLOOKUP(B5964,ReactionData!A:E,4,FALSE)</f>
        <v>#N/A</v>
      </c>
      <c r="F5964" s="6" t="e">
        <f>VLOOKUP(B5964,ReactionData!A:E,5,FALSE)</f>
        <v>#N/A</v>
      </c>
    </row>
    <row r="5965" spans="1:6" x14ac:dyDescent="0.35">
      <c r="A5965" s="9" t="s">
        <v>99252</v>
      </c>
      <c r="B5965" s="9" t="s">
        <v>102930</v>
      </c>
      <c r="C5965" s="6" t="e">
        <f>VLOOKUP(B5965,ReactionData!A:E,2,FALSE)</f>
        <v>#N/A</v>
      </c>
      <c r="D5965" s="6" t="e">
        <f>VLOOKUP(B5965,ReactionData!A:E,3,FALSE)</f>
        <v>#N/A</v>
      </c>
      <c r="E5965" s="6" t="e">
        <f>VLOOKUP(B5965,ReactionData!A:E,4,FALSE)</f>
        <v>#N/A</v>
      </c>
      <c r="F5965" s="6" t="e">
        <f>VLOOKUP(B5965,ReactionData!A:E,5,FALSE)</f>
        <v>#N/A</v>
      </c>
    </row>
    <row r="5966" spans="1:6" x14ac:dyDescent="0.35">
      <c r="A5966" s="9" t="s">
        <v>99252</v>
      </c>
      <c r="B5966" s="9" t="s">
        <v>102931</v>
      </c>
      <c r="C5966" s="6" t="e">
        <f>VLOOKUP(B5966,ReactionData!A:E,2,FALSE)</f>
        <v>#N/A</v>
      </c>
      <c r="D5966" s="6" t="e">
        <f>VLOOKUP(B5966,ReactionData!A:E,3,FALSE)</f>
        <v>#N/A</v>
      </c>
      <c r="E5966" s="6" t="e">
        <f>VLOOKUP(B5966,ReactionData!A:E,4,FALSE)</f>
        <v>#N/A</v>
      </c>
      <c r="F5966" s="6" t="e">
        <f>VLOOKUP(B5966,ReactionData!A:E,5,FALSE)</f>
        <v>#N/A</v>
      </c>
    </row>
    <row r="5967" spans="1:6" x14ac:dyDescent="0.35">
      <c r="A5967" s="9" t="s">
        <v>99252</v>
      </c>
      <c r="B5967" s="9" t="s">
        <v>102932</v>
      </c>
      <c r="C5967" s="6" t="e">
        <f>VLOOKUP(B5967,ReactionData!A:E,2,FALSE)</f>
        <v>#N/A</v>
      </c>
      <c r="D5967" s="6" t="e">
        <f>VLOOKUP(B5967,ReactionData!A:E,3,FALSE)</f>
        <v>#N/A</v>
      </c>
      <c r="E5967" s="6" t="e">
        <f>VLOOKUP(B5967,ReactionData!A:E,4,FALSE)</f>
        <v>#N/A</v>
      </c>
      <c r="F5967" s="6" t="e">
        <f>VLOOKUP(B5967,ReactionData!A:E,5,FALSE)</f>
        <v>#N/A</v>
      </c>
    </row>
    <row r="5968" spans="1:6" x14ac:dyDescent="0.35">
      <c r="A5968" s="9" t="s">
        <v>99252</v>
      </c>
      <c r="B5968" s="9" t="s">
        <v>102933</v>
      </c>
      <c r="C5968" s="6" t="e">
        <f>VLOOKUP(B5968,ReactionData!A:E,2,FALSE)</f>
        <v>#N/A</v>
      </c>
      <c r="D5968" s="6" t="e">
        <f>VLOOKUP(B5968,ReactionData!A:E,3,FALSE)</f>
        <v>#N/A</v>
      </c>
      <c r="E5968" s="6" t="e">
        <f>VLOOKUP(B5968,ReactionData!A:E,4,FALSE)</f>
        <v>#N/A</v>
      </c>
      <c r="F5968" s="6" t="e">
        <f>VLOOKUP(B5968,ReactionData!A:E,5,FALSE)</f>
        <v>#N/A</v>
      </c>
    </row>
    <row r="5969" spans="1:6" x14ac:dyDescent="0.35">
      <c r="A5969" s="9" t="s">
        <v>99252</v>
      </c>
      <c r="B5969" s="9" t="s">
        <v>102934</v>
      </c>
      <c r="C5969" s="6" t="e">
        <f>VLOOKUP(B5969,ReactionData!A:E,2,FALSE)</f>
        <v>#N/A</v>
      </c>
      <c r="D5969" s="6" t="e">
        <f>VLOOKUP(B5969,ReactionData!A:E,3,FALSE)</f>
        <v>#N/A</v>
      </c>
      <c r="E5969" s="6" t="e">
        <f>VLOOKUP(B5969,ReactionData!A:E,4,FALSE)</f>
        <v>#N/A</v>
      </c>
      <c r="F5969" s="6" t="e">
        <f>VLOOKUP(B5969,ReactionData!A:E,5,FALSE)</f>
        <v>#N/A</v>
      </c>
    </row>
    <row r="5970" spans="1:6" x14ac:dyDescent="0.35">
      <c r="A5970" s="9" t="s">
        <v>99252</v>
      </c>
      <c r="B5970" s="9" t="s">
        <v>102935</v>
      </c>
      <c r="C5970" s="6" t="e">
        <f>VLOOKUP(B5970,ReactionData!A:E,2,FALSE)</f>
        <v>#N/A</v>
      </c>
      <c r="D5970" s="6" t="e">
        <f>VLOOKUP(B5970,ReactionData!A:E,3,FALSE)</f>
        <v>#N/A</v>
      </c>
      <c r="E5970" s="6" t="e">
        <f>VLOOKUP(B5970,ReactionData!A:E,4,FALSE)</f>
        <v>#N/A</v>
      </c>
      <c r="F5970" s="6" t="e">
        <f>VLOOKUP(B5970,ReactionData!A:E,5,FALSE)</f>
        <v>#N/A</v>
      </c>
    </row>
    <row r="5971" spans="1:6" x14ac:dyDescent="0.35">
      <c r="A5971" s="9" t="s">
        <v>99252</v>
      </c>
      <c r="B5971" s="9" t="s">
        <v>102936</v>
      </c>
      <c r="C5971" s="6" t="e">
        <f>VLOOKUP(B5971,ReactionData!A:E,2,FALSE)</f>
        <v>#N/A</v>
      </c>
      <c r="D5971" s="6" t="e">
        <f>VLOOKUP(B5971,ReactionData!A:E,3,FALSE)</f>
        <v>#N/A</v>
      </c>
      <c r="E5971" s="6" t="e">
        <f>VLOOKUP(B5971,ReactionData!A:E,4,FALSE)</f>
        <v>#N/A</v>
      </c>
      <c r="F5971" s="6" t="e">
        <f>VLOOKUP(B5971,ReactionData!A:E,5,FALSE)</f>
        <v>#N/A</v>
      </c>
    </row>
    <row r="5972" spans="1:6" x14ac:dyDescent="0.35">
      <c r="A5972" s="9" t="s">
        <v>99252</v>
      </c>
      <c r="B5972" s="9" t="s">
        <v>102937</v>
      </c>
      <c r="C5972" s="6" t="e">
        <f>VLOOKUP(B5972,ReactionData!A:E,2,FALSE)</f>
        <v>#N/A</v>
      </c>
      <c r="D5972" s="6" t="e">
        <f>VLOOKUP(B5972,ReactionData!A:E,3,FALSE)</f>
        <v>#N/A</v>
      </c>
      <c r="E5972" s="6" t="e">
        <f>VLOOKUP(B5972,ReactionData!A:E,4,FALSE)</f>
        <v>#N/A</v>
      </c>
      <c r="F5972" s="6" t="e">
        <f>VLOOKUP(B5972,ReactionData!A:E,5,FALSE)</f>
        <v>#N/A</v>
      </c>
    </row>
    <row r="5973" spans="1:6" x14ac:dyDescent="0.35">
      <c r="A5973" s="9" t="s">
        <v>99252</v>
      </c>
      <c r="B5973" s="9" t="s">
        <v>102938</v>
      </c>
      <c r="C5973" s="6" t="e">
        <f>VLOOKUP(B5973,ReactionData!A:E,2,FALSE)</f>
        <v>#N/A</v>
      </c>
      <c r="D5973" s="6" t="e">
        <f>VLOOKUP(B5973,ReactionData!A:E,3,FALSE)</f>
        <v>#N/A</v>
      </c>
      <c r="E5973" s="6" t="e">
        <f>VLOOKUP(B5973,ReactionData!A:E,4,FALSE)</f>
        <v>#N/A</v>
      </c>
      <c r="F5973" s="6" t="e">
        <f>VLOOKUP(B5973,ReactionData!A:E,5,FALSE)</f>
        <v>#N/A</v>
      </c>
    </row>
    <row r="5974" spans="1:6" x14ac:dyDescent="0.35">
      <c r="A5974" s="9" t="s">
        <v>99252</v>
      </c>
      <c r="B5974" s="9" t="s">
        <v>102939</v>
      </c>
      <c r="C5974" s="6" t="e">
        <f>VLOOKUP(B5974,ReactionData!A:E,2,FALSE)</f>
        <v>#N/A</v>
      </c>
      <c r="D5974" s="6" t="e">
        <f>VLOOKUP(B5974,ReactionData!A:E,3,FALSE)</f>
        <v>#N/A</v>
      </c>
      <c r="E5974" s="6" t="e">
        <f>VLOOKUP(B5974,ReactionData!A:E,4,FALSE)</f>
        <v>#N/A</v>
      </c>
      <c r="F5974" s="6" t="e">
        <f>VLOOKUP(B5974,ReactionData!A:E,5,FALSE)</f>
        <v>#N/A</v>
      </c>
    </row>
    <row r="5975" spans="1:6" x14ac:dyDescent="0.35">
      <c r="A5975" s="9" t="s">
        <v>99252</v>
      </c>
      <c r="B5975" s="9" t="s">
        <v>102940</v>
      </c>
      <c r="C5975" s="6" t="e">
        <f>VLOOKUP(B5975,ReactionData!A:E,2,FALSE)</f>
        <v>#N/A</v>
      </c>
      <c r="D5975" s="6" t="e">
        <f>VLOOKUP(B5975,ReactionData!A:E,3,FALSE)</f>
        <v>#N/A</v>
      </c>
      <c r="E5975" s="6" t="e">
        <f>VLOOKUP(B5975,ReactionData!A:E,4,FALSE)</f>
        <v>#N/A</v>
      </c>
      <c r="F5975" s="6" t="e">
        <f>VLOOKUP(B5975,ReactionData!A:E,5,FALSE)</f>
        <v>#N/A</v>
      </c>
    </row>
    <row r="5976" spans="1:6" x14ac:dyDescent="0.35">
      <c r="A5976" s="9" t="s">
        <v>99252</v>
      </c>
      <c r="B5976" s="9" t="s">
        <v>102941</v>
      </c>
      <c r="C5976" s="6" t="e">
        <f>VLOOKUP(B5976,ReactionData!A:E,2,FALSE)</f>
        <v>#N/A</v>
      </c>
      <c r="D5976" s="6" t="e">
        <f>VLOOKUP(B5976,ReactionData!A:E,3,FALSE)</f>
        <v>#N/A</v>
      </c>
      <c r="E5976" s="6" t="e">
        <f>VLOOKUP(B5976,ReactionData!A:E,4,FALSE)</f>
        <v>#N/A</v>
      </c>
      <c r="F5976" s="6" t="e">
        <f>VLOOKUP(B5976,ReactionData!A:E,5,FALSE)</f>
        <v>#N/A</v>
      </c>
    </row>
    <row r="5977" spans="1:6" ht="43.5" x14ac:dyDescent="0.35">
      <c r="A5977" s="9" t="s">
        <v>102942</v>
      </c>
      <c r="B5977" s="9" t="s">
        <v>61342</v>
      </c>
      <c r="C5977" s="6" t="str">
        <f>VLOOKUP(B5977,ReactionData!A:E,2,FALSE)</f>
        <v>(5Z,8Z,11Z,14Z,17Z)-icosapentaenoate Delta8,11-Delta7,9-isomerase (trans-double-bond-forming)</v>
      </c>
      <c r="D5977" s="6" t="str">
        <f>VLOOKUP(B5977,ReactionData!A:E,3,FALSE)</f>
        <v>C06428</v>
      </c>
      <c r="E5977" s="6" t="str">
        <f>VLOOKUP(B5977,ReactionData!A:E,4,FALSE)</f>
        <v>C12083</v>
      </c>
      <c r="F5977" s="6" t="str">
        <f>VLOOKUP(B5977,ReactionData!A:E,5,FALSE)</f>
        <v>C06428 &lt;=&gt; C12083</v>
      </c>
    </row>
    <row r="5978" spans="1:6" x14ac:dyDescent="0.35">
      <c r="A5978" s="9" t="s">
        <v>102943</v>
      </c>
      <c r="B5978" s="9" t="s">
        <v>61343</v>
      </c>
      <c r="C5978" s="6" t="str">
        <f>VLOOKUP(B5978,ReactionData!A:E,2,FALSE)</f>
        <v>dTDPglucose 4,6-hydro-lyase</v>
      </c>
      <c r="D5978" s="6" t="str">
        <f>VLOOKUP(B5978,ReactionData!A:E,3,FALSE)</f>
        <v>C00842</v>
      </c>
      <c r="E5978" s="6" t="str">
        <f>VLOOKUP(B5978,ReactionData!A:E,4,FALSE)</f>
        <v>C11907 + C00001</v>
      </c>
      <c r="F5978" s="6" t="str">
        <f>VLOOKUP(B5978,ReactionData!A:E,5,FALSE)</f>
        <v>C00842 &lt;=&gt; C11907 + C00001</v>
      </c>
    </row>
    <row r="5979" spans="1:6" ht="29" x14ac:dyDescent="0.35">
      <c r="A5979" s="9" t="s">
        <v>102944</v>
      </c>
      <c r="B5979" s="9" t="s">
        <v>61344</v>
      </c>
      <c r="C5979" s="6" t="str">
        <f>VLOOKUP(B5979,ReactionData!A:E,2,FALSE)</f>
        <v>dTDP-4-dehydro-6-deoxy-alpha-D-glucose 3,5-epimerase;</v>
      </c>
      <c r="D5979" s="6" t="str">
        <f>VLOOKUP(B5979,ReactionData!A:E,3,FALSE)</f>
        <v>C11907</v>
      </c>
      <c r="E5979" s="6" t="str">
        <f>VLOOKUP(B5979,ReactionData!A:E,4,FALSE)</f>
        <v>C00688</v>
      </c>
      <c r="F5979" s="6" t="str">
        <f>VLOOKUP(B5979,ReactionData!A:E,5,FALSE)</f>
        <v>C11907 &lt;=&gt; C00688</v>
      </c>
    </row>
    <row r="5980" spans="1:6" ht="29" x14ac:dyDescent="0.35">
      <c r="A5980" s="9" t="s">
        <v>100743</v>
      </c>
      <c r="B5980" s="9" t="s">
        <v>61345</v>
      </c>
      <c r="C5980" s="6" t="str">
        <f>VLOOKUP(B5980,ReactionData!A:E,2,FALSE)</f>
        <v>(3R)-3-isopropenyl-6-oxoheptanoate:CoA ligase (AMP-forming)</v>
      </c>
      <c r="D5980" s="6" t="str">
        <f>VLOOKUP(B5980,ReactionData!A:E,3,FALSE)</f>
        <v>C11405 + C00010 + C00002</v>
      </c>
      <c r="E5980" s="6" t="str">
        <f>VLOOKUP(B5980,ReactionData!A:E,4,FALSE)</f>
        <v>C11407 + C00001 + C00020 + C00013</v>
      </c>
      <c r="F5980" s="6" t="str">
        <f>VLOOKUP(B5980,ReactionData!A:E,5,FALSE)</f>
        <v>C11405 + C00010 + C00002 &lt;=&gt; C11407 + C00001 + C00020 + C00013</v>
      </c>
    </row>
    <row r="5981" spans="1:6" ht="29" x14ac:dyDescent="0.35">
      <c r="A5981" s="9" t="s">
        <v>100593</v>
      </c>
      <c r="B5981" s="9" t="s">
        <v>61346</v>
      </c>
      <c r="C5981" s="6" t="str">
        <f>VLOOKUP(B5981,ReactionData!A:E,2,FALSE)</f>
        <v>sphingosine-1-phosphate palmitaldehyde-lyase (phosphoethanolamine-forming)</v>
      </c>
      <c r="D5981" s="6" t="str">
        <f>VLOOKUP(B5981,ReactionData!A:E,3,FALSE)</f>
        <v>C06124</v>
      </c>
      <c r="E5981" s="6" t="str">
        <f>VLOOKUP(B5981,ReactionData!A:E,4,FALSE)</f>
        <v>C00346 + C06123</v>
      </c>
      <c r="F5981" s="6" t="str">
        <f>VLOOKUP(B5981,ReactionData!A:E,5,FALSE)</f>
        <v>C06124 &lt;=&gt; C00346 + C06123</v>
      </c>
    </row>
    <row r="5982" spans="1:6" ht="29" x14ac:dyDescent="0.35">
      <c r="A5982" s="9" t="s">
        <v>101102</v>
      </c>
      <c r="B5982" s="9" t="s">
        <v>61346</v>
      </c>
      <c r="C5982" s="6" t="str">
        <f>VLOOKUP(B5982,ReactionData!A:E,2,FALSE)</f>
        <v>sphingosine-1-phosphate palmitaldehyde-lyase (phosphoethanolamine-forming)</v>
      </c>
      <c r="D5982" s="6" t="str">
        <f>VLOOKUP(B5982,ReactionData!A:E,3,FALSE)</f>
        <v>C06124</v>
      </c>
      <c r="E5982" s="6" t="str">
        <f>VLOOKUP(B5982,ReactionData!A:E,4,FALSE)</f>
        <v>C00346 + C06123</v>
      </c>
      <c r="F5982" s="6" t="str">
        <f>VLOOKUP(B5982,ReactionData!A:E,5,FALSE)</f>
        <v>C06124 &lt;=&gt; C00346 + C06123</v>
      </c>
    </row>
    <row r="5983" spans="1:6" x14ac:dyDescent="0.35">
      <c r="A5983" s="9" t="s">
        <v>99978</v>
      </c>
      <c r="B5983" s="9" t="s">
        <v>61347</v>
      </c>
      <c r="C5983" s="6" t="str">
        <f>VLOOKUP(B5983,ReactionData!A:E,2,FALSE)</f>
        <v>acyl-CoA:sphingosine N-acyltransferase</v>
      </c>
      <c r="D5983" s="6" t="str">
        <f>VLOOKUP(B5983,ReactionData!A:E,3,FALSE)</f>
        <v>C00040 + C00836</v>
      </c>
      <c r="E5983" s="6" t="str">
        <f>VLOOKUP(B5983,ReactionData!A:E,4,FALSE)</f>
        <v>C00010 + C12126</v>
      </c>
      <c r="F5983" s="6" t="str">
        <f>VLOOKUP(B5983,ReactionData!A:E,5,FALSE)</f>
        <v>C00040 + C00836 &lt;=&gt; C00010 + C12126</v>
      </c>
    </row>
    <row r="5984" spans="1:6" x14ac:dyDescent="0.35">
      <c r="A5984" s="9" t="s">
        <v>99979</v>
      </c>
      <c r="B5984" s="9" t="s">
        <v>61347</v>
      </c>
      <c r="C5984" s="6" t="str">
        <f>VLOOKUP(B5984,ReactionData!A:E,2,FALSE)</f>
        <v>acyl-CoA:sphingosine N-acyltransferase</v>
      </c>
      <c r="D5984" s="6" t="str">
        <f>VLOOKUP(B5984,ReactionData!A:E,3,FALSE)</f>
        <v>C00040 + C00836</v>
      </c>
      <c r="E5984" s="6" t="str">
        <f>VLOOKUP(B5984,ReactionData!A:E,4,FALSE)</f>
        <v>C00010 + C12126</v>
      </c>
      <c r="F5984" s="6" t="str">
        <f>VLOOKUP(B5984,ReactionData!A:E,5,FALSE)</f>
        <v>C00040 + C00836 &lt;=&gt; C00010 + C12126</v>
      </c>
    </row>
    <row r="5985" spans="1:6" x14ac:dyDescent="0.35">
      <c r="A5985" s="9" t="s">
        <v>99980</v>
      </c>
      <c r="B5985" s="9" t="s">
        <v>61347</v>
      </c>
      <c r="C5985" s="6" t="str">
        <f>VLOOKUP(B5985,ReactionData!A:E,2,FALSE)</f>
        <v>acyl-CoA:sphingosine N-acyltransferase</v>
      </c>
      <c r="D5985" s="6" t="str">
        <f>VLOOKUP(B5985,ReactionData!A:E,3,FALSE)</f>
        <v>C00040 + C00836</v>
      </c>
      <c r="E5985" s="6" t="str">
        <f>VLOOKUP(B5985,ReactionData!A:E,4,FALSE)</f>
        <v>C00010 + C12126</v>
      </c>
      <c r="F5985" s="6" t="str">
        <f>VLOOKUP(B5985,ReactionData!A:E,5,FALSE)</f>
        <v>C00040 + C00836 &lt;=&gt; C00010 + C12126</v>
      </c>
    </row>
    <row r="5986" spans="1:6" x14ac:dyDescent="0.35">
      <c r="A5986" s="9" t="s">
        <v>99981</v>
      </c>
      <c r="B5986" s="9" t="s">
        <v>61347</v>
      </c>
      <c r="C5986" s="6" t="str">
        <f>VLOOKUP(B5986,ReactionData!A:E,2,FALSE)</f>
        <v>acyl-CoA:sphingosine N-acyltransferase</v>
      </c>
      <c r="D5986" s="6" t="str">
        <f>VLOOKUP(B5986,ReactionData!A:E,3,FALSE)</f>
        <v>C00040 + C00836</v>
      </c>
      <c r="E5986" s="6" t="str">
        <f>VLOOKUP(B5986,ReactionData!A:E,4,FALSE)</f>
        <v>C00010 + C12126</v>
      </c>
      <c r="F5986" s="6" t="str">
        <f>VLOOKUP(B5986,ReactionData!A:E,5,FALSE)</f>
        <v>C00040 + C00836 &lt;=&gt; C00010 + C12126</v>
      </c>
    </row>
    <row r="5987" spans="1:6" x14ac:dyDescent="0.35">
      <c r="A5987" s="9" t="s">
        <v>99976</v>
      </c>
      <c r="B5987" s="9" t="s">
        <v>61348</v>
      </c>
      <c r="C5987" s="6" t="str">
        <f>VLOOKUP(B5987,ReactionData!A:E,2,FALSE)</f>
        <v>N-acylsphingosine amidohydrolase</v>
      </c>
      <c r="D5987" s="6" t="str">
        <f>VLOOKUP(B5987,ReactionData!A:E,3,FALSE)</f>
        <v>C12126 + C00001</v>
      </c>
      <c r="E5987" s="6" t="str">
        <f>VLOOKUP(B5987,ReactionData!A:E,4,FALSE)</f>
        <v>C00162 + C00836</v>
      </c>
      <c r="F5987" s="6" t="str">
        <f>VLOOKUP(B5987,ReactionData!A:E,5,FALSE)</f>
        <v>C12126 + C00001 &lt;=&gt; C00162 + C00836</v>
      </c>
    </row>
    <row r="5988" spans="1:6" ht="43.5" x14ac:dyDescent="0.35">
      <c r="A5988" s="9" t="s">
        <v>102945</v>
      </c>
      <c r="B5988" s="9" t="s">
        <v>61349</v>
      </c>
      <c r="C5988" s="6" t="str">
        <f>VLOOKUP(B5988,ReactionData!A:E,2,FALSE)</f>
        <v>dihydroceramide,ferrocytochrome b5:oxygen oxidoreductase (4,5-dehydrogenating)</v>
      </c>
      <c r="D5988" s="6" t="str">
        <f>VLOOKUP(B5988,ReactionData!A:E,3,FALSE)</f>
        <v>C12126 + C00999 + C00007 + C00080</v>
      </c>
      <c r="E5988" s="6" t="str">
        <f>VLOOKUP(B5988,ReactionData!A:E,4,FALSE)</f>
        <v>C00195 + C00996 + C00001</v>
      </c>
      <c r="F5988" s="6" t="str">
        <f>VLOOKUP(B5988,ReactionData!A:E,5,FALSE)</f>
        <v>C12126 + 2 C00999 + C00007 + 2 C00080 &lt;=&gt; C00195 + 2 C00996 + 2 C00001</v>
      </c>
    </row>
    <row r="5989" spans="1:6" x14ac:dyDescent="0.35">
      <c r="A5989" s="9" t="s">
        <v>100446</v>
      </c>
      <c r="B5989" s="9" t="s">
        <v>61350</v>
      </c>
      <c r="C5989" s="6" t="str">
        <f>VLOOKUP(B5989,ReactionData!A:E,2,FALSE)</f>
        <v>3-sn-phosphatidate phosphohydrolase</v>
      </c>
      <c r="D5989" s="6" t="str">
        <f>VLOOKUP(B5989,ReactionData!A:E,3,FALSE)</f>
        <v>C01120 + C00001</v>
      </c>
      <c r="E5989" s="6" t="str">
        <f>VLOOKUP(B5989,ReactionData!A:E,4,FALSE)</f>
        <v>C00836 + C00009</v>
      </c>
      <c r="F5989" s="6" t="str">
        <f>VLOOKUP(B5989,ReactionData!A:E,5,FALSE)</f>
        <v>C01120 + C00001 &lt;=&gt; C00836 + C00009</v>
      </c>
    </row>
    <row r="5990" spans="1:6" x14ac:dyDescent="0.35">
      <c r="A5990" s="9" t="s">
        <v>98931</v>
      </c>
      <c r="B5990" s="9" t="s">
        <v>61350</v>
      </c>
      <c r="C5990" s="6" t="str">
        <f>VLOOKUP(B5990,ReactionData!A:E,2,FALSE)</f>
        <v>3-sn-phosphatidate phosphohydrolase</v>
      </c>
      <c r="D5990" s="6" t="str">
        <f>VLOOKUP(B5990,ReactionData!A:E,3,FALSE)</f>
        <v>C01120 + C00001</v>
      </c>
      <c r="E5990" s="6" t="str">
        <f>VLOOKUP(B5990,ReactionData!A:E,4,FALSE)</f>
        <v>C00836 + C00009</v>
      </c>
      <c r="F5990" s="6" t="str">
        <f>VLOOKUP(B5990,ReactionData!A:E,5,FALSE)</f>
        <v>C01120 + C00001 &lt;=&gt; C00836 + C00009</v>
      </c>
    </row>
    <row r="5991" spans="1:6" x14ac:dyDescent="0.35">
      <c r="A5991" s="9" t="s">
        <v>100446</v>
      </c>
      <c r="B5991" s="9" t="s">
        <v>61351</v>
      </c>
      <c r="C5991" s="6" t="str">
        <f>VLOOKUP(B5991,ReactionData!A:E,2,FALSE)</f>
        <v>3-sn-phosphatidate phosphohydrolase</v>
      </c>
      <c r="D5991" s="6" t="str">
        <f>VLOOKUP(B5991,ReactionData!A:E,3,FALSE)</f>
        <v>C06124 + C00001</v>
      </c>
      <c r="E5991" s="6" t="str">
        <f>VLOOKUP(B5991,ReactionData!A:E,4,FALSE)</f>
        <v>C00319 + C00009</v>
      </c>
      <c r="F5991" s="6" t="str">
        <f>VLOOKUP(B5991,ReactionData!A:E,5,FALSE)</f>
        <v>C06124 + C00001 &lt;=&gt; C00319 + C00009</v>
      </c>
    </row>
    <row r="5992" spans="1:6" x14ac:dyDescent="0.35">
      <c r="A5992" s="9" t="s">
        <v>98931</v>
      </c>
      <c r="B5992" s="9" t="s">
        <v>61351</v>
      </c>
      <c r="C5992" s="6" t="str">
        <f>VLOOKUP(B5992,ReactionData!A:E,2,FALSE)</f>
        <v>3-sn-phosphatidate phosphohydrolase</v>
      </c>
      <c r="D5992" s="6" t="str">
        <f>VLOOKUP(B5992,ReactionData!A:E,3,FALSE)</f>
        <v>C06124 + C00001</v>
      </c>
      <c r="E5992" s="6" t="str">
        <f>VLOOKUP(B5992,ReactionData!A:E,4,FALSE)</f>
        <v>C00319 + C00009</v>
      </c>
      <c r="F5992" s="6" t="str">
        <f>VLOOKUP(B5992,ReactionData!A:E,5,FALSE)</f>
        <v>C06124 + C00001 &lt;=&gt; C00319 + C00009</v>
      </c>
    </row>
    <row r="5993" spans="1:6" x14ac:dyDescent="0.35">
      <c r="A5993" s="9" t="s">
        <v>100446</v>
      </c>
      <c r="B5993" s="9" t="s">
        <v>61352</v>
      </c>
      <c r="C5993" s="6" t="str">
        <f>VLOOKUP(B5993,ReactionData!A:E,2,FALSE)</f>
        <v>3-sn-phosphatidate phosphohydrolase</v>
      </c>
      <c r="D5993" s="6" t="str">
        <f>VLOOKUP(B5993,ReactionData!A:E,3,FALSE)</f>
        <v>C02960 + C00001</v>
      </c>
      <c r="E5993" s="6" t="str">
        <f>VLOOKUP(B5993,ReactionData!A:E,4,FALSE)</f>
        <v>C00195 + C00009</v>
      </c>
      <c r="F5993" s="6" t="str">
        <f>VLOOKUP(B5993,ReactionData!A:E,5,FALSE)</f>
        <v>C02960 + C00001 &lt;=&gt; C00195 + C00009</v>
      </c>
    </row>
    <row r="5994" spans="1:6" x14ac:dyDescent="0.35">
      <c r="A5994" s="9" t="s">
        <v>98931</v>
      </c>
      <c r="B5994" s="9" t="s">
        <v>61352</v>
      </c>
      <c r="C5994" s="6" t="str">
        <f>VLOOKUP(B5994,ReactionData!A:E,2,FALSE)</f>
        <v>3-sn-phosphatidate phosphohydrolase</v>
      </c>
      <c r="D5994" s="6" t="str">
        <f>VLOOKUP(B5994,ReactionData!A:E,3,FALSE)</f>
        <v>C02960 + C00001</v>
      </c>
      <c r="E5994" s="6" t="str">
        <f>VLOOKUP(B5994,ReactionData!A:E,4,FALSE)</f>
        <v>C00195 + C00009</v>
      </c>
      <c r="F5994" s="6" t="str">
        <f>VLOOKUP(B5994,ReactionData!A:E,5,FALSE)</f>
        <v>C02960 + C00001 &lt;=&gt; C00195 + C00009</v>
      </c>
    </row>
    <row r="5995" spans="1:6" ht="43.5" x14ac:dyDescent="0.35">
      <c r="A5995" s="9" t="s">
        <v>102946</v>
      </c>
      <c r="B5995" s="9" t="s">
        <v>61353</v>
      </c>
      <c r="C5995" s="6" t="str">
        <f>VLOOKUP(B5995,ReactionData!A:E,2,FALSE)</f>
        <v>trans,trans-farnesyl-diphosphate diphosphate-lyase (cyclizing, vetispiradiene-forming)</v>
      </c>
      <c r="D5995" s="6" t="str">
        <f>VLOOKUP(B5995,ReactionData!A:E,3,FALSE)</f>
        <v>C00448</v>
      </c>
      <c r="E5995" s="6" t="str">
        <f>VLOOKUP(B5995,ReactionData!A:E,4,FALSE)</f>
        <v>C12142 + C00013</v>
      </c>
      <c r="F5995" s="6" t="str">
        <f>VLOOKUP(B5995,ReactionData!A:E,5,FALSE)</f>
        <v>C00448 &lt;=&gt; C12142 + C00013</v>
      </c>
    </row>
    <row r="5996" spans="1:6" ht="29" x14ac:dyDescent="0.35">
      <c r="A5996" s="9" t="s">
        <v>102947</v>
      </c>
      <c r="B5996" s="9" t="s">
        <v>61354</v>
      </c>
      <c r="C5996" s="6" t="str">
        <f>VLOOKUP(B5996,ReactionData!A:E,2,FALSE)</f>
        <v>sphinganine,ferrocytochrome b5:oxygen oxidoreductase (C4-hydroxylating)</v>
      </c>
      <c r="D5996" s="6" t="str">
        <f>VLOOKUP(B5996,ReactionData!A:E,3,FALSE)</f>
        <v>C00836 + C00999 + C00007 + C00080</v>
      </c>
      <c r="E5996" s="6" t="str">
        <f>VLOOKUP(B5996,ReactionData!A:E,4,FALSE)</f>
        <v>C12144 + C00996 + C00001</v>
      </c>
      <c r="F5996" s="6" t="str">
        <f>VLOOKUP(B5996,ReactionData!A:E,5,FALSE)</f>
        <v>C00836 + 2 C00999 + C00007 + 2 C00080 &lt;=&gt; C12144 + 2 C00996 + C00001</v>
      </c>
    </row>
    <row r="5997" spans="1:6" ht="43.5" x14ac:dyDescent="0.35">
      <c r="A5997" s="9" t="s">
        <v>102947</v>
      </c>
      <c r="B5997" s="9" t="s">
        <v>61355</v>
      </c>
      <c r="C5997" s="6" t="str">
        <f>VLOOKUP(B5997,ReactionData!A:E,2,FALSE)</f>
        <v>dihydroceramide,ferrocytochrome b5:oxygen oxidoreductase (C4-hydroxylating)</v>
      </c>
      <c r="D5997" s="6" t="str">
        <f>VLOOKUP(B5997,ReactionData!A:E,3,FALSE)</f>
        <v>C12126 + C00999 + C00007 + C00080</v>
      </c>
      <c r="E5997" s="6" t="str">
        <f>VLOOKUP(B5997,ReactionData!A:E,4,FALSE)</f>
        <v>C12145 + C00996 + C00001</v>
      </c>
      <c r="F5997" s="6" t="str">
        <f>VLOOKUP(B5997,ReactionData!A:E,5,FALSE)</f>
        <v>C12126 + 2 C00999 + C00007 + 2 C00080 &lt;=&gt; C12145 + 2 C00996 + C00001</v>
      </c>
    </row>
    <row r="5998" spans="1:6" ht="29" x14ac:dyDescent="0.35">
      <c r="A5998" s="9" t="s">
        <v>99980</v>
      </c>
      <c r="B5998" s="9" t="s">
        <v>61356</v>
      </c>
      <c r="C5998" s="6" t="str">
        <f>VLOOKUP(B5998,ReactionData!A:E,2,FALSE)</f>
        <v>acyl-CoA: phytosphingosine N-acyltransferase</v>
      </c>
      <c r="D5998" s="6" t="str">
        <f>VLOOKUP(B5998,ReactionData!A:E,3,FALSE)</f>
        <v>C12146 + C12144</v>
      </c>
      <c r="E5998" s="6" t="str">
        <f>VLOOKUP(B5998,ReactionData!A:E,4,FALSE)</f>
        <v>C00010 + C12145</v>
      </c>
      <c r="F5998" s="6" t="str">
        <f>VLOOKUP(B5998,ReactionData!A:E,5,FALSE)</f>
        <v>C12146 + C12144 &lt;=&gt; C00010 + C12145</v>
      </c>
    </row>
    <row r="5999" spans="1:6" x14ac:dyDescent="0.35">
      <c r="A5999" s="9" t="s">
        <v>99976</v>
      </c>
      <c r="B5999" s="9" t="s">
        <v>61357</v>
      </c>
      <c r="C5999" s="6" t="str">
        <f>VLOOKUP(B5999,ReactionData!A:E,2,FALSE)</f>
        <v>phytoceramide amidohydrolase</v>
      </c>
      <c r="D5999" s="6" t="str">
        <f>VLOOKUP(B5999,ReactionData!A:E,3,FALSE)</f>
        <v>C12145 + C00001</v>
      </c>
      <c r="E5999" s="6" t="str">
        <f>VLOOKUP(B5999,ReactionData!A:E,4,FALSE)</f>
        <v>C00162 + C12144</v>
      </c>
      <c r="F5999" s="6" t="str">
        <f>VLOOKUP(B5999,ReactionData!A:E,5,FALSE)</f>
        <v>C12145 + C00001 &lt;=&gt; C00162 + C12144</v>
      </c>
    </row>
    <row r="6000" spans="1:6" ht="29" x14ac:dyDescent="0.35">
      <c r="A6000" s="9" t="s">
        <v>102948</v>
      </c>
      <c r="B6000" s="9" t="s">
        <v>61358</v>
      </c>
      <c r="C6000" s="6" t="str">
        <f>VLOOKUP(B6000,ReactionData!A:E,2,FALSE)</f>
        <v>adenosylcobyric acid:(R)-1-aminopropan-2-yl phosphate ligase</v>
      </c>
      <c r="D6000" s="6" t="str">
        <f>VLOOKUP(B6000,ReactionData!A:E,3,FALSE)</f>
        <v>C06507 + C04122 + C00002</v>
      </c>
      <c r="E6000" s="6" t="str">
        <f>VLOOKUP(B6000,ReactionData!A:E,4,FALSE)</f>
        <v>C06509 + C00008 + C00009</v>
      </c>
      <c r="F6000" s="6" t="str">
        <f>VLOOKUP(B6000,ReactionData!A:E,5,FALSE)</f>
        <v>C06507 + C04122 + C00002 &lt;=&gt; C06509 + C00008 + C00009</v>
      </c>
    </row>
    <row r="6001" spans="1:6" x14ac:dyDescent="0.35">
      <c r="A6001" s="9" t="s">
        <v>102949</v>
      </c>
      <c r="B6001" s="9" t="s">
        <v>61359</v>
      </c>
      <c r="C6001" s="6" t="str">
        <f>VLOOKUP(B6001,ReactionData!A:E,2,FALSE)</f>
        <v>L-threonine-O-3-phosphate carboxy-lyase</v>
      </c>
      <c r="D6001" s="6" t="str">
        <f>VLOOKUP(B6001,ReactionData!A:E,3,FALSE)</f>
        <v>C12147</v>
      </c>
      <c r="E6001" s="6" t="str">
        <f>VLOOKUP(B6001,ReactionData!A:E,4,FALSE)</f>
        <v>C04122 + C00011</v>
      </c>
      <c r="F6001" s="6" t="str">
        <f>VLOOKUP(B6001,ReactionData!A:E,5,FALSE)</f>
        <v>C12147 &lt;=&gt; C04122 + C00011</v>
      </c>
    </row>
    <row r="6002" spans="1:6" x14ac:dyDescent="0.35">
      <c r="A6002" s="9" t="s">
        <v>102950</v>
      </c>
      <c r="B6002" s="9" t="s">
        <v>61360</v>
      </c>
      <c r="C6002" s="6" t="str">
        <f>VLOOKUP(B6002,ReactionData!A:E,2,FALSE)</f>
        <v>ATP:L-threonine O-phosphotransferase</v>
      </c>
      <c r="D6002" s="6" t="str">
        <f>VLOOKUP(B6002,ReactionData!A:E,3,FALSE)</f>
        <v>C00188 + C00002</v>
      </c>
      <c r="E6002" s="6" t="str">
        <f>VLOOKUP(B6002,ReactionData!A:E,4,FALSE)</f>
        <v>C12147 + C00008</v>
      </c>
      <c r="F6002" s="6" t="str">
        <f>VLOOKUP(B6002,ReactionData!A:E,5,FALSE)</f>
        <v>C00188 + C00002 &lt;=&gt; C12147 + C00008</v>
      </c>
    </row>
    <row r="6003" spans="1:6" x14ac:dyDescent="0.35">
      <c r="A6003" s="9" t="s">
        <v>102951</v>
      </c>
      <c r="B6003" s="9" t="s">
        <v>61361</v>
      </c>
      <c r="C6003" s="6" t="str">
        <f>VLOOKUP(B6003,ReactionData!A:E,2,FALSE)</f>
        <v>(2R,3S)-catechin:NADP+ 4-oxidoreductase</v>
      </c>
      <c r="D6003" s="6" t="str">
        <f>VLOOKUP(B6003,ReactionData!A:E,3,FALSE)</f>
        <v>C05906 + C00005 + C00080</v>
      </c>
      <c r="E6003" s="6" t="str">
        <f>VLOOKUP(B6003,ReactionData!A:E,4,FALSE)</f>
        <v>C06562 + C00006 + C00001</v>
      </c>
      <c r="F6003" s="6" t="str">
        <f>VLOOKUP(B6003,ReactionData!A:E,5,FALSE)</f>
        <v>C05906 + C00005 + C00080 &lt;=&gt; C06562 + C00006 + C00001</v>
      </c>
    </row>
    <row r="6004" spans="1:6" ht="29" x14ac:dyDescent="0.35">
      <c r="A6004" s="9" t="s">
        <v>102951</v>
      </c>
      <c r="B6004" s="9" t="s">
        <v>61362</v>
      </c>
      <c r="C6004" s="6" t="str">
        <f>VLOOKUP(B6004,ReactionData!A:E,2,FALSE)</f>
        <v>(2R,3S)-gallocatechin:NADP+ 4-oxidoreductase</v>
      </c>
      <c r="D6004" s="6" t="str">
        <f>VLOOKUP(B6004,ReactionData!A:E,3,FALSE)</f>
        <v>C05909 + C00005 + C00080</v>
      </c>
      <c r="E6004" s="6" t="str">
        <f>VLOOKUP(B6004,ReactionData!A:E,4,FALSE)</f>
        <v>C12127 + C00006 + C00001</v>
      </c>
      <c r="F6004" s="6" t="str">
        <f>VLOOKUP(B6004,ReactionData!A:E,5,FALSE)</f>
        <v>C05909 + C00005 + C00080 &lt;=&gt; C12127 + C00006 + C00001</v>
      </c>
    </row>
    <row r="6005" spans="1:6" ht="29" x14ac:dyDescent="0.35">
      <c r="A6005" s="9" t="s">
        <v>101421</v>
      </c>
      <c r="B6005" s="9" t="s">
        <v>61363</v>
      </c>
      <c r="C6005" s="6" t="str">
        <f>VLOOKUP(B6005,ReactionData!A:E,2,FALSE)</f>
        <v>UDP-glucose:anthocyanidin 3-O-D-glucosyltransferase</v>
      </c>
      <c r="D6005" s="6" t="str">
        <f>VLOOKUP(B6005,ReactionData!A:E,3,FALSE)</f>
        <v>C05904 + C00029</v>
      </c>
      <c r="E6005" s="6" t="str">
        <f>VLOOKUP(B6005,ReactionData!A:E,4,FALSE)</f>
        <v>C12137 + C00015</v>
      </c>
      <c r="F6005" s="6" t="str">
        <f>VLOOKUP(B6005,ReactionData!A:E,5,FALSE)</f>
        <v>C05904 + C00029 &lt;=&gt; C12137 + C00015</v>
      </c>
    </row>
    <row r="6006" spans="1:6" ht="29" x14ac:dyDescent="0.35">
      <c r="A6006" s="9" t="s">
        <v>101421</v>
      </c>
      <c r="B6006" s="9" t="s">
        <v>61364</v>
      </c>
      <c r="C6006" s="6" t="str">
        <f>VLOOKUP(B6006,ReactionData!A:E,2,FALSE)</f>
        <v>UDP-glucose:anthocyanidin 3-O-D-glucosyltransferase</v>
      </c>
      <c r="D6006" s="6" t="str">
        <f>VLOOKUP(B6006,ReactionData!A:E,3,FALSE)</f>
        <v>C05905 + C00029</v>
      </c>
      <c r="E6006" s="6" t="str">
        <f>VLOOKUP(B6006,ReactionData!A:E,4,FALSE)</f>
        <v>C08604 + C00015</v>
      </c>
      <c r="F6006" s="6" t="str">
        <f>VLOOKUP(B6006,ReactionData!A:E,5,FALSE)</f>
        <v>C05905 + C00029 &lt;=&gt; C08604 + C00015</v>
      </c>
    </row>
    <row r="6007" spans="1:6" ht="29" x14ac:dyDescent="0.35">
      <c r="A6007" s="9" t="s">
        <v>101421</v>
      </c>
      <c r="B6007" s="9" t="s">
        <v>61365</v>
      </c>
      <c r="C6007" s="6" t="str">
        <f>VLOOKUP(B6007,ReactionData!A:E,2,FALSE)</f>
        <v>UDP-glucose:anthocyanidin 3-O-D-glucosyltransferase</v>
      </c>
      <c r="D6007" s="6" t="str">
        <f>VLOOKUP(B6007,ReactionData!A:E,3,FALSE)</f>
        <v>C05908 + C00029</v>
      </c>
      <c r="E6007" s="6" t="str">
        <f>VLOOKUP(B6007,ReactionData!A:E,4,FALSE)</f>
        <v>C12138 + C00015</v>
      </c>
      <c r="F6007" s="6" t="str">
        <f>VLOOKUP(B6007,ReactionData!A:E,5,FALSE)</f>
        <v>C05908 + C00029 &lt;=&gt; C12138 + C00015</v>
      </c>
    </row>
    <row r="6008" spans="1:6" ht="43.5" x14ac:dyDescent="0.35">
      <c r="A6008" s="9" t="s">
        <v>100577</v>
      </c>
      <c r="B6008" s="9" t="s">
        <v>61366</v>
      </c>
      <c r="C6008" s="6" t="str">
        <f>VLOOKUP(B6008,ReactionData!A:E,2,FALSE)</f>
        <v>apigenin,[reduced NADPH---hemoprotein reductase]:oxygen oxidoreductase (3'-hydroxylating)</v>
      </c>
      <c r="D6008" s="6" t="str">
        <f>VLOOKUP(B6008,ReactionData!A:E,3,FALSE)</f>
        <v>C01477 + C03024 + C00007</v>
      </c>
      <c r="E6008" s="6" t="str">
        <f>VLOOKUP(B6008,ReactionData!A:E,4,FALSE)</f>
        <v>C01514 + C03161 + C00001</v>
      </c>
      <c r="F6008" s="6" t="str">
        <f>VLOOKUP(B6008,ReactionData!A:E,5,FALSE)</f>
        <v>C01477 + C03024 + C00007 &lt;=&gt; C01514 + C03161 + C00001</v>
      </c>
    </row>
    <row r="6009" spans="1:6" ht="43.5" x14ac:dyDescent="0.35">
      <c r="A6009" s="9" t="s">
        <v>100578</v>
      </c>
      <c r="B6009" s="9" t="s">
        <v>61366</v>
      </c>
      <c r="C6009" s="6" t="str">
        <f>VLOOKUP(B6009,ReactionData!A:E,2,FALSE)</f>
        <v>apigenin,[reduced NADPH---hemoprotein reductase]:oxygen oxidoreductase (3'-hydroxylating)</v>
      </c>
      <c r="D6009" s="6" t="str">
        <f>VLOOKUP(B6009,ReactionData!A:E,3,FALSE)</f>
        <v>C01477 + C03024 + C00007</v>
      </c>
      <c r="E6009" s="6" t="str">
        <f>VLOOKUP(B6009,ReactionData!A:E,4,FALSE)</f>
        <v>C01514 + C03161 + C00001</v>
      </c>
      <c r="F6009" s="6" t="str">
        <f>VLOOKUP(B6009,ReactionData!A:E,5,FALSE)</f>
        <v>C01477 + C03024 + C00007 &lt;=&gt; C01514 + C03161 + C00001</v>
      </c>
    </row>
    <row r="6010" spans="1:6" ht="43.5" x14ac:dyDescent="0.35">
      <c r="A6010" s="9" t="s">
        <v>100577</v>
      </c>
      <c r="B6010" s="9" t="s">
        <v>61367</v>
      </c>
      <c r="C6010" s="6" t="str">
        <f>VLOOKUP(B6010,ReactionData!A:E,2,FALSE)</f>
        <v>kaempferol,[reduced NADPH---hemoprotein reductase]:oxygen oxidoreductase (3'-hydroxylating)</v>
      </c>
      <c r="D6010" s="6" t="str">
        <f>VLOOKUP(B6010,ReactionData!A:E,3,FALSE)</f>
        <v>C05903 + C03024 + C00007</v>
      </c>
      <c r="E6010" s="6" t="str">
        <f>VLOOKUP(B6010,ReactionData!A:E,4,FALSE)</f>
        <v>C00389 + C03161 + C00001</v>
      </c>
      <c r="F6010" s="6" t="str">
        <f>VLOOKUP(B6010,ReactionData!A:E,5,FALSE)</f>
        <v>C05903 + C03024 + C00007 &lt;=&gt; C00389 + C03161 + C00001</v>
      </c>
    </row>
    <row r="6011" spans="1:6" ht="43.5" x14ac:dyDescent="0.35">
      <c r="A6011" s="9" t="s">
        <v>100578</v>
      </c>
      <c r="B6011" s="9" t="s">
        <v>61367</v>
      </c>
      <c r="C6011" s="6" t="str">
        <f>VLOOKUP(B6011,ReactionData!A:E,2,FALSE)</f>
        <v>kaempferol,[reduced NADPH---hemoprotein reductase]:oxygen oxidoreductase (3'-hydroxylating)</v>
      </c>
      <c r="D6011" s="6" t="str">
        <f>VLOOKUP(B6011,ReactionData!A:E,3,FALSE)</f>
        <v>C05903 + C03024 + C00007</v>
      </c>
      <c r="E6011" s="6" t="str">
        <f>VLOOKUP(B6011,ReactionData!A:E,4,FALSE)</f>
        <v>C00389 + C03161 + C00001</v>
      </c>
      <c r="F6011" s="6" t="str">
        <f>VLOOKUP(B6011,ReactionData!A:E,5,FALSE)</f>
        <v>C05903 + C03024 + C00007 &lt;=&gt; C00389 + C03161 + C00001</v>
      </c>
    </row>
    <row r="6012" spans="1:6" ht="29" x14ac:dyDescent="0.35">
      <c r="A6012" s="9" t="s">
        <v>100401</v>
      </c>
      <c r="B6012" s="9" t="s">
        <v>61368</v>
      </c>
      <c r="C6012" s="6" t="str">
        <f>VLOOKUP(B6012,ReactionData!A:E,2,FALSE)</f>
        <v>dihydroflavonol,2-oxoglutarate:oxygen oxidoreductase</v>
      </c>
      <c r="D6012" s="6" t="str">
        <f>VLOOKUP(B6012,ReactionData!A:E,3,FALSE)</f>
        <v>C02906 + C00026 + C00007</v>
      </c>
      <c r="E6012" s="6" t="str">
        <f>VLOOKUP(B6012,ReactionData!A:E,4,FALSE)</f>
        <v>C10107 + C00042 + C00011 + C00001</v>
      </c>
      <c r="F6012" s="6" t="str">
        <f>VLOOKUP(B6012,ReactionData!A:E,5,FALSE)</f>
        <v>C02906 + C00026 + C00007 &lt;=&gt; C10107 + C00042 + C00011 + C00001</v>
      </c>
    </row>
    <row r="6013" spans="1:6" ht="29" x14ac:dyDescent="0.35">
      <c r="A6013" s="9" t="s">
        <v>101718</v>
      </c>
      <c r="B6013" s="9" t="s">
        <v>61369</v>
      </c>
      <c r="C6013" s="6" t="str">
        <f>VLOOKUP(B6013,ReactionData!A:E,2,FALSE)</f>
        <v>leucocyanidin,2-oxoglutarate:oxygen oxidoreductase</v>
      </c>
      <c r="D6013" s="6" t="str">
        <f>VLOOKUP(B6013,ReactionData!A:E,3,FALSE)</f>
        <v>C03648 + C00026 + C00007</v>
      </c>
      <c r="E6013" s="6" t="str">
        <f>VLOOKUP(B6013,ReactionData!A:E,4,FALSE)</f>
        <v>C00974 + C00042 + C00011 + C00001</v>
      </c>
      <c r="F6013" s="6" t="str">
        <f>VLOOKUP(B6013,ReactionData!A:E,5,FALSE)</f>
        <v>C03648 + C00026 + C00007 &lt;=&gt; C00974 + C00042 + C00011 + C00001</v>
      </c>
    </row>
    <row r="6014" spans="1:6" x14ac:dyDescent="0.35">
      <c r="A6014" s="9" t="s">
        <v>102952</v>
      </c>
      <c r="B6014" s="9" t="s">
        <v>61370</v>
      </c>
      <c r="C6014" s="6" t="str">
        <f>VLOOKUP(B6014,ReactionData!A:E,2,FALSE)</f>
        <v>flavan-3-ol:NADP+ oxidoreductase</v>
      </c>
      <c r="D6014" s="6" t="str">
        <f>VLOOKUP(B6014,ReactionData!A:E,3,FALSE)</f>
        <v>C12128 + C00006</v>
      </c>
      <c r="E6014" s="6" t="str">
        <f>VLOOKUP(B6014,ReactionData!A:E,4,FALSE)</f>
        <v>C05904 + C00005 + C00080</v>
      </c>
      <c r="F6014" s="6" t="str">
        <f>VLOOKUP(B6014,ReactionData!A:E,5,FALSE)</f>
        <v>C12128 + 2 C00006 &lt;=&gt; C05904 + 2 C00005 + C00080</v>
      </c>
    </row>
    <row r="6015" spans="1:6" x14ac:dyDescent="0.35">
      <c r="A6015" s="9" t="s">
        <v>102952</v>
      </c>
      <c r="B6015" s="9" t="s">
        <v>61371</v>
      </c>
      <c r="C6015" s="6" t="str">
        <f>VLOOKUP(B6015,ReactionData!A:E,2,FALSE)</f>
        <v>flavan-3-ol:NADP+ oxidoreductase</v>
      </c>
      <c r="D6015" s="6" t="str">
        <f>VLOOKUP(B6015,ReactionData!A:E,3,FALSE)</f>
        <v>C09727 + C00006</v>
      </c>
      <c r="E6015" s="6" t="str">
        <f>VLOOKUP(B6015,ReactionData!A:E,4,FALSE)</f>
        <v>C05905 + C00005 + C00080</v>
      </c>
      <c r="F6015" s="6" t="str">
        <f>VLOOKUP(B6015,ReactionData!A:E,5,FALSE)</f>
        <v>C09727 + 2 C00006 &lt;=&gt; C05905 + 2 C00005 + C00080</v>
      </c>
    </row>
    <row r="6016" spans="1:6" x14ac:dyDescent="0.35">
      <c r="A6016" s="9" t="s">
        <v>102952</v>
      </c>
      <c r="B6016" s="9" t="s">
        <v>61372</v>
      </c>
      <c r="C6016" s="6" t="str">
        <f>VLOOKUP(B6016,ReactionData!A:E,2,FALSE)</f>
        <v>flavan-3-ol:NADP+ oxidoreductase</v>
      </c>
      <c r="D6016" s="6" t="str">
        <f>VLOOKUP(B6016,ReactionData!A:E,3,FALSE)</f>
        <v>C12136 + C00006</v>
      </c>
      <c r="E6016" s="6" t="str">
        <f>VLOOKUP(B6016,ReactionData!A:E,4,FALSE)</f>
        <v>C05908 + C00005 + C00080</v>
      </c>
      <c r="F6016" s="6" t="str">
        <f>VLOOKUP(B6016,ReactionData!A:E,5,FALSE)</f>
        <v>C12136 + 2 C00006 &lt;=&gt; C05908 + 2 C00005 + C00080</v>
      </c>
    </row>
    <row r="6017" spans="1:6" ht="29" x14ac:dyDescent="0.35">
      <c r="A6017" s="9" t="s">
        <v>102953</v>
      </c>
      <c r="B6017" s="9" t="s">
        <v>61373</v>
      </c>
      <c r="C6017" s="6" t="str">
        <f>VLOOKUP(B6017,ReactionData!A:E,2,FALSE)</f>
        <v>4-hydroxycinnamoyl-CoA:cyanidin-3-O-glucoside 6''-O-acyltransferase</v>
      </c>
      <c r="D6017" s="6" t="str">
        <f>VLOOKUP(B6017,ReactionData!A:E,3,FALSE)</f>
        <v>C08604 + C00223</v>
      </c>
      <c r="E6017" s="6" t="str">
        <f>VLOOKUP(B6017,ReactionData!A:E,4,FALSE)</f>
        <v>C12095 + C00010</v>
      </c>
      <c r="F6017" s="6" t="str">
        <f>VLOOKUP(B6017,ReactionData!A:E,5,FALSE)</f>
        <v>C08604 + C00223 &lt;=&gt; C12095 + C00010</v>
      </c>
    </row>
    <row r="6018" spans="1:6" ht="29" x14ac:dyDescent="0.35">
      <c r="A6018" s="9" t="s">
        <v>102953</v>
      </c>
      <c r="B6018" s="9" t="s">
        <v>61374</v>
      </c>
      <c r="C6018" s="6" t="str">
        <f>VLOOKUP(B6018,ReactionData!A:E,2,FALSE)</f>
        <v>4-hydroxycinnamoyl-CoA:cyanidin 3,5-O-diglucoside 6''-O-acyltransferase</v>
      </c>
      <c r="D6018" s="6" t="str">
        <f>VLOOKUP(B6018,ReactionData!A:E,3,FALSE)</f>
        <v>C08639 + C00223</v>
      </c>
      <c r="E6018" s="6" t="str">
        <f>VLOOKUP(B6018,ReactionData!A:E,4,FALSE)</f>
        <v>C12096 + C00010</v>
      </c>
      <c r="F6018" s="6" t="str">
        <f>VLOOKUP(B6018,ReactionData!A:E,5,FALSE)</f>
        <v>C08639 + C00223 &lt;=&gt; C12096 + C00010</v>
      </c>
    </row>
    <row r="6019" spans="1:6" ht="29" x14ac:dyDescent="0.35">
      <c r="A6019" s="9" t="s">
        <v>102954</v>
      </c>
      <c r="B6019" s="9" t="s">
        <v>61375</v>
      </c>
      <c r="C6019" s="6" t="str">
        <f>VLOOKUP(B6019,ReactionData!A:E,2,FALSE)</f>
        <v>UDP-alpha-D-glucose:cyanidin-3-O-beta-D-glucoside 5-O-glucosyltransferase</v>
      </c>
      <c r="D6019" s="6" t="str">
        <f>VLOOKUP(B6019,ReactionData!A:E,3,FALSE)</f>
        <v>C08604 + C00029</v>
      </c>
      <c r="E6019" s="6" t="str">
        <f>VLOOKUP(B6019,ReactionData!A:E,4,FALSE)</f>
        <v>C08639 + C00015</v>
      </c>
      <c r="F6019" s="6" t="str">
        <f>VLOOKUP(B6019,ReactionData!A:E,5,FALSE)</f>
        <v>C08604 + C00029 &lt;=&gt; C08639 + C00015</v>
      </c>
    </row>
    <row r="6020" spans="1:6" ht="43.5" x14ac:dyDescent="0.35">
      <c r="A6020" s="9" t="s">
        <v>102954</v>
      </c>
      <c r="B6020" s="9" t="s">
        <v>61376</v>
      </c>
      <c r="C6020" s="6" t="str">
        <f>VLOOKUP(B6020,ReactionData!A:E,2,FALSE)</f>
        <v>UDP-alpha-D-glucose:cyanidin-3-O-(6-O-p-coumaroyl)glucoside 5-O-glucosyltransferase</v>
      </c>
      <c r="D6020" s="6" t="str">
        <f>VLOOKUP(B6020,ReactionData!A:E,3,FALSE)</f>
        <v>C12095 + C00029</v>
      </c>
      <c r="E6020" s="6" t="str">
        <f>VLOOKUP(B6020,ReactionData!A:E,4,FALSE)</f>
        <v>C12096 + C00015</v>
      </c>
      <c r="F6020" s="6" t="str">
        <f>VLOOKUP(B6020,ReactionData!A:E,5,FALSE)</f>
        <v>C12095 + C00029 &lt;=&gt; C12096 + C00015</v>
      </c>
    </row>
    <row r="6021" spans="1:6" ht="29" x14ac:dyDescent="0.35">
      <c r="A6021" s="9" t="s">
        <v>100580</v>
      </c>
      <c r="B6021" s="9" t="s">
        <v>61377</v>
      </c>
      <c r="C6021" s="6" t="str">
        <f>VLOOKUP(B6021,ReactionData!A:E,2,FALSE)</f>
        <v>flavanone,2-oxoglutarate:oxygen oxidoreductase (dehydrating)</v>
      </c>
      <c r="D6021" s="6" t="str">
        <f>VLOOKUP(B6021,ReactionData!A:E,3,FALSE)</f>
        <v>C05911 + C00026 + C00007</v>
      </c>
      <c r="E6021" s="6" t="str">
        <f>VLOOKUP(B6021,ReactionData!A:E,4,FALSE)</f>
        <v>C10192 + C00042 + C00011 + C00001</v>
      </c>
      <c r="F6021" s="6" t="str">
        <f>VLOOKUP(B6021,ReactionData!A:E,5,FALSE)</f>
        <v>C05911 + C00026 + C00007 &lt;=&gt; C10192 + C00042 + C00011 + C00001</v>
      </c>
    </row>
    <row r="6022" spans="1:6" x14ac:dyDescent="0.35">
      <c r="A6022" s="9" t="s">
        <v>100581</v>
      </c>
      <c r="B6022" s="9" t="s">
        <v>61378</v>
      </c>
      <c r="C6022" s="6" t="str">
        <f>VLOOKUP(B6022,ReactionData!A:E,2,FALSE)</f>
        <v>flavanone lyase (decyclizing)</v>
      </c>
      <c r="D6022" s="6" t="str">
        <f>VLOOKUP(B6022,ReactionData!A:E,3,FALSE)</f>
        <v>C08650</v>
      </c>
      <c r="E6022" s="6" t="str">
        <f>VLOOKUP(B6022,ReactionData!A:E,4,FALSE)</f>
        <v>C09762</v>
      </c>
      <c r="F6022" s="6" t="str">
        <f>VLOOKUP(B6022,ReactionData!A:E,5,FALSE)</f>
        <v>C08650 &lt;=&gt; C09762</v>
      </c>
    </row>
    <row r="6023" spans="1:6" x14ac:dyDescent="0.35">
      <c r="A6023" s="9" t="s">
        <v>102108</v>
      </c>
      <c r="B6023" s="9" t="s">
        <v>102955</v>
      </c>
      <c r="C6023" s="6" t="e">
        <f>VLOOKUP(B6023,ReactionData!A:E,2,FALSE)</f>
        <v>#N/A</v>
      </c>
      <c r="D6023" s="6" t="e">
        <f>VLOOKUP(B6023,ReactionData!A:E,3,FALSE)</f>
        <v>#N/A</v>
      </c>
      <c r="E6023" s="6" t="e">
        <f>VLOOKUP(B6023,ReactionData!A:E,4,FALSE)</f>
        <v>#N/A</v>
      </c>
      <c r="F6023" s="6" t="e">
        <f>VLOOKUP(B6023,ReactionData!A:E,5,FALSE)</f>
        <v>#N/A</v>
      </c>
    </row>
    <row r="6024" spans="1:6" ht="43.5" x14ac:dyDescent="0.35">
      <c r="A6024" s="9" t="s">
        <v>102956</v>
      </c>
      <c r="B6024" s="9" t="s">
        <v>61379</v>
      </c>
      <c r="C6024" s="6" t="str">
        <f>VLOOKUP(B6024,ReactionData!A:E,2,FALSE)</f>
        <v>formononetin,[reduced NADPH---hemoprotein reductase]:oxygen oxidoreductase (2'-hydroxylating)</v>
      </c>
      <c r="D6024" s="6" t="str">
        <f>VLOOKUP(B6024,ReactionData!A:E,3,FALSE)</f>
        <v>C00858 + C03024 + C00007</v>
      </c>
      <c r="E6024" s="6" t="str">
        <f>VLOOKUP(B6024,ReactionData!A:E,4,FALSE)</f>
        <v>C02920 + C03161 + C00001</v>
      </c>
      <c r="F6024" s="6" t="str">
        <f>VLOOKUP(B6024,ReactionData!A:E,5,FALSE)</f>
        <v>C00858 + C03024 + C00007 &lt;=&gt; C02920 + C03161 + C00001</v>
      </c>
    </row>
    <row r="6025" spans="1:6" ht="43.5" x14ac:dyDescent="0.35">
      <c r="A6025" s="9" t="s">
        <v>102957</v>
      </c>
      <c r="B6025" s="9" t="s">
        <v>61379</v>
      </c>
      <c r="C6025" s="6" t="str">
        <f>VLOOKUP(B6025,ReactionData!A:E,2,FALSE)</f>
        <v>formononetin,[reduced NADPH---hemoprotein reductase]:oxygen oxidoreductase (2'-hydroxylating)</v>
      </c>
      <c r="D6025" s="6" t="str">
        <f>VLOOKUP(B6025,ReactionData!A:E,3,FALSE)</f>
        <v>C00858 + C03024 + C00007</v>
      </c>
      <c r="E6025" s="6" t="str">
        <f>VLOOKUP(B6025,ReactionData!A:E,4,FALSE)</f>
        <v>C02920 + C03161 + C00001</v>
      </c>
      <c r="F6025" s="6" t="str">
        <f>VLOOKUP(B6025,ReactionData!A:E,5,FALSE)</f>
        <v>C00858 + C03024 + C00007 &lt;=&gt; C02920 + C03161 + C00001</v>
      </c>
    </row>
    <row r="6026" spans="1:6" ht="43.5" x14ac:dyDescent="0.35">
      <c r="A6026" s="9" t="s">
        <v>102957</v>
      </c>
      <c r="B6026" s="9" t="s">
        <v>61380</v>
      </c>
      <c r="C6026" s="6" t="str">
        <f>VLOOKUP(B6026,ReactionData!A:E,2,FALSE)</f>
        <v>biochanin A,[reduced NADPH---hemoprotein reductase]:oxygen oxidoreductase (2'-hydroxylating)</v>
      </c>
      <c r="D6026" s="6" t="str">
        <f>VLOOKUP(B6026,ReactionData!A:E,3,FALSE)</f>
        <v>C00814 + C03024 + C00007</v>
      </c>
      <c r="E6026" s="6" t="str">
        <f>VLOOKUP(B6026,ReactionData!A:E,4,FALSE)</f>
        <v>C12135 + C03161 + C00001</v>
      </c>
      <c r="F6026" s="6" t="str">
        <f>VLOOKUP(B6026,ReactionData!A:E,5,FALSE)</f>
        <v>C00814 + C03024 + C00007 &lt;=&gt; C12135 + C03161 + C00001</v>
      </c>
    </row>
    <row r="6027" spans="1:6" x14ac:dyDescent="0.35">
      <c r="A6027" s="9" t="s">
        <v>102958</v>
      </c>
      <c r="B6027" s="9" t="s">
        <v>61381</v>
      </c>
      <c r="C6027" s="6" t="str">
        <f>VLOOKUP(B6027,ReactionData!A:E,2,FALSE)</f>
        <v>vestitone:NADP+ oxidoreductase</v>
      </c>
      <c r="D6027" s="6" t="str">
        <f>VLOOKUP(B6027,ReactionData!A:E,3,FALSE)</f>
        <v>C02920 + C00005 + C00080</v>
      </c>
      <c r="E6027" s="6" t="str">
        <f>VLOOKUP(B6027,ReactionData!A:E,4,FALSE)</f>
        <v>C00786 + C00006</v>
      </c>
      <c r="F6027" s="6" t="str">
        <f>VLOOKUP(B6027,ReactionData!A:E,5,FALSE)</f>
        <v>C02920 + C00005 + C00080 &lt;=&gt; C00786 + C00006</v>
      </c>
    </row>
    <row r="6028" spans="1:6" x14ac:dyDescent="0.35">
      <c r="A6028" s="9" t="s">
        <v>102958</v>
      </c>
      <c r="B6028" s="9" t="s">
        <v>61382</v>
      </c>
      <c r="C6028" s="6" t="str">
        <f>VLOOKUP(B6028,ReactionData!A:E,2,FALSE)</f>
        <v>ferreirin:NADP+ oxidoreductase</v>
      </c>
      <c r="D6028" s="6" t="str">
        <f>VLOOKUP(B6028,ReactionData!A:E,3,FALSE)</f>
        <v>C12135 + C00005 + C00080</v>
      </c>
      <c r="E6028" s="6" t="str">
        <f>VLOOKUP(B6028,ReactionData!A:E,4,FALSE)</f>
        <v>C10419 + C00006</v>
      </c>
      <c r="F6028" s="6" t="str">
        <f>VLOOKUP(B6028,ReactionData!A:E,5,FALSE)</f>
        <v>C12135 + C00005 + C00080 &lt;=&gt; C10419 + C00006</v>
      </c>
    </row>
    <row r="6029" spans="1:6" ht="29" x14ac:dyDescent="0.35">
      <c r="A6029" s="9" t="s">
        <v>100874</v>
      </c>
      <c r="B6029" s="9" t="s">
        <v>61383</v>
      </c>
      <c r="C6029" s="6" t="str">
        <f>VLOOKUP(B6029,ReactionData!A:E,2,FALSE)</f>
        <v>S-adenosyl-L-methionine:daidzein 4'-O-methyltransferase</v>
      </c>
      <c r="D6029" s="6" t="str">
        <f>VLOOKUP(B6029,ReactionData!A:E,3,FALSE)</f>
        <v>C10208 + C00019</v>
      </c>
      <c r="E6029" s="6" t="str">
        <f>VLOOKUP(B6029,ReactionData!A:E,4,FALSE)</f>
        <v>C00858 + C00021</v>
      </c>
      <c r="F6029" s="6" t="str">
        <f>VLOOKUP(B6029,ReactionData!A:E,5,FALSE)</f>
        <v>C10208 + C00019 &lt;=&gt; C00858 + C00021</v>
      </c>
    </row>
    <row r="6030" spans="1:6" ht="29" x14ac:dyDescent="0.35">
      <c r="A6030" s="9" t="s">
        <v>102959</v>
      </c>
      <c r="B6030" s="9" t="s">
        <v>61384</v>
      </c>
      <c r="C6030" s="6" t="str">
        <f>VLOOKUP(B6030,ReactionData!A:E,2,FALSE)</f>
        <v>malonyl-CoA:4-coumaroyl-CoA malonyltransferase (cyclizing, reducing)</v>
      </c>
      <c r="D6030" s="6" t="str">
        <f>VLOOKUP(B6030,ReactionData!A:E,3,FALSE)</f>
        <v>C00223 + C00083 + C00005 + C00080</v>
      </c>
      <c r="E6030" s="6" t="str">
        <f>VLOOKUP(B6030,ReactionData!A:E,4,FALSE)</f>
        <v>C08650 + C00010 + C00011 + C00006 + C00001</v>
      </c>
      <c r="F6030" s="6" t="str">
        <f>VLOOKUP(B6030,ReactionData!A:E,5,FALSE)</f>
        <v>C00223 + 3 C00083 + C00005 + C00080 &lt;=&gt; C08650 + 4 C00010 + 3 C00011 + C00006 + C00001</v>
      </c>
    </row>
    <row r="6031" spans="1:6" ht="29" x14ac:dyDescent="0.35">
      <c r="A6031" s="9" t="s">
        <v>100073</v>
      </c>
      <c r="B6031" s="9" t="s">
        <v>61385</v>
      </c>
      <c r="C6031" s="6" t="str">
        <f>VLOOKUP(B6031,ReactionData!A:E,2,FALSE)</f>
        <v>cinnamaldehyde:NADP+ oxidoreductase (CoA-cinnamoylating)</v>
      </c>
      <c r="D6031" s="6" t="str">
        <f>VLOOKUP(B6031,ReactionData!A:E,3,FALSE)</f>
        <v>C12203 + C00005 + C00080</v>
      </c>
      <c r="E6031" s="6" t="str">
        <f>VLOOKUP(B6031,ReactionData!A:E,4,FALSE)</f>
        <v>C12204 + C00010 + C00006</v>
      </c>
      <c r="F6031" s="6" t="str">
        <f>VLOOKUP(B6031,ReactionData!A:E,5,FALSE)</f>
        <v>C12203 + C00005 + C00080 &lt;=&gt; C12204 + C00010 + C00006</v>
      </c>
    </row>
    <row r="6032" spans="1:6" x14ac:dyDescent="0.35">
      <c r="A6032" s="9" t="s">
        <v>100677</v>
      </c>
      <c r="B6032" s="9" t="s">
        <v>61386</v>
      </c>
      <c r="C6032" s="6" t="str">
        <f>VLOOKUP(B6032,ReactionData!A:E,2,FALSE)</f>
        <v>cinnamyl-alcohol:NADP+ oxidoreductase</v>
      </c>
      <c r="D6032" s="6" t="str">
        <f>VLOOKUP(B6032,ReactionData!A:E,3,FALSE)</f>
        <v>C12204 + C00005 + C00080</v>
      </c>
      <c r="E6032" s="6" t="str">
        <f>VLOOKUP(B6032,ReactionData!A:E,4,FALSE)</f>
        <v>C12205 + C00006</v>
      </c>
      <c r="F6032" s="6" t="str">
        <f>VLOOKUP(B6032,ReactionData!A:E,5,FALSE)</f>
        <v>C12204 + C00005 + C00080 &lt;=&gt; C12205 + C00006</v>
      </c>
    </row>
    <row r="6033" spans="1:6" x14ac:dyDescent="0.35">
      <c r="A6033" s="9" t="s">
        <v>100677</v>
      </c>
      <c r="B6033" s="9" t="s">
        <v>61387</v>
      </c>
      <c r="C6033" s="6" t="str">
        <f>VLOOKUP(B6033,ReactionData!A:E,2,FALSE)</f>
        <v>cinnamyl-alcohol:NADP+ oxidoreductase</v>
      </c>
      <c r="D6033" s="6" t="str">
        <f>VLOOKUP(B6033,ReactionData!A:E,3,FALSE)</f>
        <v>C10945 + C00005 + C00080</v>
      </c>
      <c r="E6033" s="6" t="str">
        <f>VLOOKUP(B6033,ReactionData!A:E,4,FALSE)</f>
        <v>C12206 + C00006</v>
      </c>
      <c r="F6033" s="6" t="str">
        <f>VLOOKUP(B6033,ReactionData!A:E,5,FALSE)</f>
        <v>C10945 + C00005 + C00080 &lt;=&gt; C12206 + C00006</v>
      </c>
    </row>
    <row r="6034" spans="1:6" x14ac:dyDescent="0.35">
      <c r="A6034" s="9" t="s">
        <v>98891</v>
      </c>
      <c r="B6034" s="9" t="s">
        <v>102960</v>
      </c>
      <c r="C6034" s="6" t="e">
        <f>VLOOKUP(B6034,ReactionData!A:E,2,FALSE)</f>
        <v>#N/A</v>
      </c>
      <c r="D6034" s="6" t="e">
        <f>VLOOKUP(B6034,ReactionData!A:E,3,FALSE)</f>
        <v>#N/A</v>
      </c>
      <c r="E6034" s="6" t="e">
        <f>VLOOKUP(B6034,ReactionData!A:E,4,FALSE)</f>
        <v>#N/A</v>
      </c>
      <c r="F6034" s="6" t="e">
        <f>VLOOKUP(B6034,ReactionData!A:E,5,FALSE)</f>
        <v>#N/A</v>
      </c>
    </row>
    <row r="6035" spans="1:6" x14ac:dyDescent="0.35">
      <c r="A6035" s="9" t="s">
        <v>98891</v>
      </c>
      <c r="B6035" s="9" t="s">
        <v>102961</v>
      </c>
      <c r="C6035" s="6" t="e">
        <f>VLOOKUP(B6035,ReactionData!A:E,2,FALSE)</f>
        <v>#N/A</v>
      </c>
      <c r="D6035" s="6" t="e">
        <f>VLOOKUP(B6035,ReactionData!A:E,3,FALSE)</f>
        <v>#N/A</v>
      </c>
      <c r="E6035" s="6" t="e">
        <f>VLOOKUP(B6035,ReactionData!A:E,4,FALSE)</f>
        <v>#N/A</v>
      </c>
      <c r="F6035" s="6" t="e">
        <f>VLOOKUP(B6035,ReactionData!A:E,5,FALSE)</f>
        <v>#N/A</v>
      </c>
    </row>
    <row r="6036" spans="1:6" ht="29" x14ac:dyDescent="0.35">
      <c r="A6036" s="9" t="s">
        <v>100538</v>
      </c>
      <c r="B6036" s="9" t="s">
        <v>61388</v>
      </c>
      <c r="C6036" s="6" t="str">
        <f>VLOOKUP(B6036,ReactionData!A:E,2,FALSE)</f>
        <v>caffeic aldehyde:3,4-dihydroxy-trans-cinnamate 3-O-methyltransferase</v>
      </c>
      <c r="D6036" s="6" t="str">
        <f>VLOOKUP(B6036,ReactionData!A:E,3,FALSE)</f>
        <v>C10945 + C00019</v>
      </c>
      <c r="E6036" s="6" t="str">
        <f>VLOOKUP(B6036,ReactionData!A:E,4,FALSE)</f>
        <v>C02666 + C00021</v>
      </c>
      <c r="F6036" s="6" t="str">
        <f>VLOOKUP(B6036,ReactionData!A:E,5,FALSE)</f>
        <v>C10945 + C00019 &lt;=&gt; C02666 + C00021</v>
      </c>
    </row>
    <row r="6037" spans="1:6" ht="29" x14ac:dyDescent="0.35">
      <c r="A6037" s="9" t="s">
        <v>100538</v>
      </c>
      <c r="B6037" s="9" t="s">
        <v>61389</v>
      </c>
      <c r="C6037" s="6" t="str">
        <f>VLOOKUP(B6037,ReactionData!A:E,2,FALSE)</f>
        <v>S-adenosyl-L-methionine:3,4-dihydroxy-trans-cinnamate 3-O-methyltransferase</v>
      </c>
      <c r="D6037" s="6" t="str">
        <f>VLOOKUP(B6037,ReactionData!A:E,3,FALSE)</f>
        <v>C12206 + C00019</v>
      </c>
      <c r="E6037" s="6" t="str">
        <f>VLOOKUP(B6037,ReactionData!A:E,4,FALSE)</f>
        <v>C00590 + C00021</v>
      </c>
      <c r="F6037" s="6" t="str">
        <f>VLOOKUP(B6037,ReactionData!A:E,5,FALSE)</f>
        <v>C12206 + C00019 &lt;=&gt; C00590 + C00021</v>
      </c>
    </row>
    <row r="6038" spans="1:6" ht="29" x14ac:dyDescent="0.35">
      <c r="A6038" s="9" t="s">
        <v>100538</v>
      </c>
      <c r="B6038" s="9" t="s">
        <v>61390</v>
      </c>
      <c r="C6038" s="6" t="str">
        <f>VLOOKUP(B6038,ReactionData!A:E,2,FALSE)</f>
        <v>S-adenosyl-L-methionine:3,4-dihydroxy-trans-cinnamate 3-O-methyltransferase</v>
      </c>
      <c r="D6038" s="6" t="str">
        <f>VLOOKUP(B6038,ReactionData!A:E,3,FALSE)</f>
        <v>C12204 + C00019</v>
      </c>
      <c r="E6038" s="6" t="str">
        <f>VLOOKUP(B6038,ReactionData!A:E,4,FALSE)</f>
        <v>C05610 + C00021</v>
      </c>
      <c r="F6038" s="6" t="str">
        <f>VLOOKUP(B6038,ReactionData!A:E,5,FALSE)</f>
        <v>C12204 + C00019 &lt;=&gt; C05610 + C00021</v>
      </c>
    </row>
    <row r="6039" spans="1:6" ht="29" x14ac:dyDescent="0.35">
      <c r="A6039" s="9" t="s">
        <v>100538</v>
      </c>
      <c r="B6039" s="9" t="s">
        <v>61391</v>
      </c>
      <c r="C6039" s="6" t="str">
        <f>VLOOKUP(B6039,ReactionData!A:E,2,FALSE)</f>
        <v>S-adenosyl-L-methionine:3,4-dihydroxy-trans-cinnamate 3-O-methyltransferase</v>
      </c>
      <c r="D6039" s="6" t="str">
        <f>VLOOKUP(B6039,ReactionData!A:E,3,FALSE)</f>
        <v>C12205 + C00019</v>
      </c>
      <c r="E6039" s="6" t="str">
        <f>VLOOKUP(B6039,ReactionData!A:E,4,FALSE)</f>
        <v>C02325 + C00021</v>
      </c>
      <c r="F6039" s="6" t="str">
        <f>VLOOKUP(B6039,ReactionData!A:E,5,FALSE)</f>
        <v>C12205 + C00019 &lt;=&gt; C02325 + C00021</v>
      </c>
    </row>
    <row r="6040" spans="1:6" ht="29" x14ac:dyDescent="0.35">
      <c r="A6040" s="9" t="s">
        <v>100279</v>
      </c>
      <c r="B6040" s="9" t="s">
        <v>61392</v>
      </c>
      <c r="C6040" s="6" t="str">
        <f>VLOOKUP(B6040,ReactionData!A:E,2,FALSE)</f>
        <v>S-adenosyl-L-methionine:caffeoyl-CoA 3-O-methyltransferase</v>
      </c>
      <c r="D6040" s="6" t="str">
        <f>VLOOKUP(B6040,ReactionData!A:E,3,FALSE)</f>
        <v>C12203 + C00019</v>
      </c>
      <c r="E6040" s="6" t="str">
        <f>VLOOKUP(B6040,ReactionData!A:E,4,FALSE)</f>
        <v>C00411 + C00021</v>
      </c>
      <c r="F6040" s="6" t="str">
        <f>VLOOKUP(B6040,ReactionData!A:E,5,FALSE)</f>
        <v>C12203 + C00019 &lt;=&gt; C00411 + C00021</v>
      </c>
    </row>
    <row r="6041" spans="1:6" x14ac:dyDescent="0.35">
      <c r="A6041" s="9" t="s">
        <v>98891</v>
      </c>
      <c r="B6041" s="9" t="s">
        <v>102962</v>
      </c>
      <c r="C6041" s="6" t="e">
        <f>VLOOKUP(B6041,ReactionData!A:E,2,FALSE)</f>
        <v>#N/A</v>
      </c>
      <c r="D6041" s="6" t="e">
        <f>VLOOKUP(B6041,ReactionData!A:E,3,FALSE)</f>
        <v>#N/A</v>
      </c>
      <c r="E6041" s="6" t="e">
        <f>VLOOKUP(B6041,ReactionData!A:E,4,FALSE)</f>
        <v>#N/A</v>
      </c>
      <c r="F6041" s="6" t="e">
        <f>VLOOKUP(B6041,ReactionData!A:E,5,FALSE)</f>
        <v>#N/A</v>
      </c>
    </row>
    <row r="6042" spans="1:6" ht="58" x14ac:dyDescent="0.35">
      <c r="A6042" s="9" t="s">
        <v>101757</v>
      </c>
      <c r="B6042" s="9" t="s">
        <v>61393</v>
      </c>
      <c r="C6042" s="6" t="str">
        <f>VLOOKUP(B6042,ReactionData!A:E,2,FALSE)</f>
        <v>trans-5-O-(4-coumaroyl)-D-shikimate,[reduced NADPH---hemoprotein reductase]:oxygen oxidoreductase (3'-hydroxylating)</v>
      </c>
      <c r="D6042" s="6" t="str">
        <f>VLOOKUP(B6042,ReactionData!A:E,3,FALSE)</f>
        <v>C02947 + C03024 + C00007</v>
      </c>
      <c r="E6042" s="6" t="str">
        <f>VLOOKUP(B6042,ReactionData!A:E,4,FALSE)</f>
        <v>C10434 + C03161 + C00001</v>
      </c>
      <c r="F6042" s="6" t="str">
        <f>VLOOKUP(B6042,ReactionData!A:E,5,FALSE)</f>
        <v>C02947 + C03024 + C00007 &lt;=&gt; C10434 + C03161 + C00001</v>
      </c>
    </row>
    <row r="6043" spans="1:6" x14ac:dyDescent="0.35">
      <c r="A6043" s="9" t="s">
        <v>100074</v>
      </c>
      <c r="B6043" s="9" t="s">
        <v>61394</v>
      </c>
      <c r="C6043" s="6" t="str">
        <f>VLOOKUP(B6043,ReactionData!A:E,2,FALSE)</f>
        <v>4-coumarate:CoA ligase (AMP-forming)</v>
      </c>
      <c r="D6043" s="6" t="str">
        <f>VLOOKUP(B6043,ReactionData!A:E,3,FALSE)</f>
        <v>C05619 + C00010 + C00002</v>
      </c>
      <c r="E6043" s="6" t="str">
        <f>VLOOKUP(B6043,ReactionData!A:E,4,FALSE)</f>
        <v>C12203 + C00020 + C00013</v>
      </c>
      <c r="F6043" s="6" t="str">
        <f>VLOOKUP(B6043,ReactionData!A:E,5,FALSE)</f>
        <v>C05619 + C00010 + C00002 &lt;=&gt; C12203 + C00020 + C00013</v>
      </c>
    </row>
    <row r="6044" spans="1:6" ht="29" x14ac:dyDescent="0.35">
      <c r="A6044" s="9" t="s">
        <v>99143</v>
      </c>
      <c r="B6044" s="9" t="s">
        <v>61395</v>
      </c>
      <c r="C6044" s="6" t="str">
        <f>VLOOKUP(B6044,ReactionData!A:E,2,FALSE)</f>
        <v>UDP-3-ketoglucose:L-glutamate aminotransferase</v>
      </c>
      <c r="D6044" s="6" t="str">
        <f>VLOOKUP(B6044,ReactionData!A:E,3,FALSE)</f>
        <v>C12210 + C00025</v>
      </c>
      <c r="E6044" s="6" t="str">
        <f>VLOOKUP(B6044,ReactionData!A:E,4,FALSE)</f>
        <v>C12211 + C00026</v>
      </c>
      <c r="F6044" s="6" t="str">
        <f>VLOOKUP(B6044,ReactionData!A:E,5,FALSE)</f>
        <v>C12210 + C00025 &lt;=&gt; C12211 + C00026</v>
      </c>
    </row>
    <row r="6045" spans="1:6" x14ac:dyDescent="0.35">
      <c r="A6045" s="9" t="s">
        <v>102963</v>
      </c>
      <c r="B6045" s="9" t="s">
        <v>61396</v>
      </c>
      <c r="C6045" s="6" t="str">
        <f>VLOOKUP(B6045,ReactionData!A:E,2,FALSE)</f>
        <v>ATP:kanosamine 6-phosphotransferase</v>
      </c>
      <c r="D6045" s="6" t="str">
        <f>VLOOKUP(B6045,ReactionData!A:E,3,FALSE)</f>
        <v>C00002 + C12212</v>
      </c>
      <c r="E6045" s="6" t="str">
        <f>VLOOKUP(B6045,ReactionData!A:E,4,FALSE)</f>
        <v>C00008 + C12213</v>
      </c>
      <c r="F6045" s="6" t="str">
        <f>VLOOKUP(B6045,ReactionData!A:E,5,FALSE)</f>
        <v>C00002 + C12212 &lt;=&gt; C00008 + C12213</v>
      </c>
    </row>
    <row r="6046" spans="1:6" x14ac:dyDescent="0.35">
      <c r="A6046" s="9" t="s">
        <v>100252</v>
      </c>
      <c r="B6046" s="9" t="s">
        <v>102964</v>
      </c>
      <c r="C6046" s="6" t="e">
        <f>VLOOKUP(B6046,ReactionData!A:E,2,FALSE)</f>
        <v>#N/A</v>
      </c>
      <c r="D6046" s="6" t="e">
        <f>VLOOKUP(B6046,ReactionData!A:E,3,FALSE)</f>
        <v>#N/A</v>
      </c>
      <c r="E6046" s="6" t="e">
        <f>VLOOKUP(B6046,ReactionData!A:E,4,FALSE)</f>
        <v>#N/A</v>
      </c>
      <c r="F6046" s="6" t="e">
        <f>VLOOKUP(B6046,ReactionData!A:E,5,FALSE)</f>
        <v>#N/A</v>
      </c>
    </row>
    <row r="6047" spans="1:6" ht="43.5" x14ac:dyDescent="0.35">
      <c r="A6047" s="9" t="s">
        <v>99670</v>
      </c>
      <c r="B6047" s="9" t="s">
        <v>61397</v>
      </c>
      <c r="C6047" s="6" t="str">
        <f>VLOOKUP(B6047,ReactionData!A:E,2,FALSE)</f>
        <v>sedoheptulose-7-phosphate:D-glyceraldehyde-3-phosphate glycolaldehydetransferase;</v>
      </c>
      <c r="D6047" s="6" t="str">
        <f>VLOOKUP(B6047,ReactionData!A:E,3,FALSE)</f>
        <v>C12214 + C00117</v>
      </c>
      <c r="E6047" s="6" t="str">
        <f>VLOOKUP(B6047,ReactionData!A:E,4,FALSE)</f>
        <v>C12215 + C05382</v>
      </c>
      <c r="F6047" s="6" t="str">
        <f>VLOOKUP(B6047,ReactionData!A:E,5,FALSE)</f>
        <v>C12214 + C00117 &lt;=&gt; C12215 + C05382</v>
      </c>
    </row>
    <row r="6048" spans="1:6" x14ac:dyDescent="0.35">
      <c r="A6048" s="9" t="s">
        <v>99247</v>
      </c>
      <c r="B6048" s="9" t="s">
        <v>61398</v>
      </c>
      <c r="C6048" s="6" t="str">
        <f>VLOOKUP(B6048,ReactionData!A:E,2,FALSE)</f>
        <v>UDP-glucose:NAD+ 3-oxidoreductase</v>
      </c>
      <c r="D6048" s="6" t="str">
        <f>VLOOKUP(B6048,ReactionData!A:E,3,FALSE)</f>
        <v>C00029 + C00003</v>
      </c>
      <c r="E6048" s="6" t="str">
        <f>VLOOKUP(B6048,ReactionData!A:E,4,FALSE)</f>
        <v>C12210 + C00004 + C00080</v>
      </c>
      <c r="F6048" s="6" t="str">
        <f>VLOOKUP(B6048,ReactionData!A:E,5,FALSE)</f>
        <v>C00029 + C00003 &lt;=&gt; C12210 + C00004 + C00080</v>
      </c>
    </row>
    <row r="6049" spans="1:6" ht="43.5" x14ac:dyDescent="0.35">
      <c r="A6049" s="9" t="s">
        <v>102965</v>
      </c>
      <c r="B6049" s="9" t="s">
        <v>61399</v>
      </c>
      <c r="C6049" s="6" t="str">
        <f>VLOOKUP(B6049,ReactionData!A:E,2,FALSE)</f>
        <v>5-amino-5-deoxy-3-dehydroshikimate hydro-lyase (3-amino-5-hydroxybenzoate-forming)</v>
      </c>
      <c r="D6049" s="6" t="str">
        <f>VLOOKUP(B6049,ReactionData!A:E,3,FALSE)</f>
        <v>C12108</v>
      </c>
      <c r="E6049" s="6" t="str">
        <f>VLOOKUP(B6049,ReactionData!A:E,4,FALSE)</f>
        <v>C12107 + C00001</v>
      </c>
      <c r="F6049" s="6" t="str">
        <f>VLOOKUP(B6049,ReactionData!A:E,5,FALSE)</f>
        <v>C12108 &lt;=&gt; C12107 + C00001</v>
      </c>
    </row>
    <row r="6050" spans="1:6" x14ac:dyDescent="0.35">
      <c r="A6050" s="9" t="s">
        <v>102966</v>
      </c>
      <c r="B6050" s="9" t="s">
        <v>61400</v>
      </c>
      <c r="C6050" s="6" t="str">
        <f>VLOOKUP(B6050,ReactionData!A:E,2,FALSE)</f>
        <v>5-hydroxyisourate amidohydrolase</v>
      </c>
      <c r="D6050" s="6" t="str">
        <f>VLOOKUP(B6050,ReactionData!A:E,3,FALSE)</f>
        <v>C11821 + C00001</v>
      </c>
      <c r="E6050" s="6" t="str">
        <f>VLOOKUP(B6050,ReactionData!A:E,4,FALSE)</f>
        <v>C12248</v>
      </c>
      <c r="F6050" s="6" t="str">
        <f>VLOOKUP(B6050,ReactionData!A:E,5,FALSE)</f>
        <v>C11821 + C00001 &lt;=&gt; C12248</v>
      </c>
    </row>
    <row r="6051" spans="1:6" ht="29" x14ac:dyDescent="0.35">
      <c r="A6051" s="9" t="s">
        <v>102967</v>
      </c>
      <c r="B6051" s="9" t="s">
        <v>61401</v>
      </c>
      <c r="C6051" s="6" t="str">
        <f>VLOOKUP(B6051,ReactionData!A:E,2,FALSE)</f>
        <v>isochorismate pyruvate-lyase (salicylate-forming)</v>
      </c>
      <c r="D6051" s="6" t="str">
        <f>VLOOKUP(B6051,ReactionData!A:E,3,FALSE)</f>
        <v>C00885</v>
      </c>
      <c r="E6051" s="6" t="str">
        <f>VLOOKUP(B6051,ReactionData!A:E,4,FALSE)</f>
        <v>C00805 + C00022</v>
      </c>
      <c r="F6051" s="6" t="str">
        <f>VLOOKUP(B6051,ReactionData!A:E,5,FALSE)</f>
        <v>C00885 &lt;=&gt; C00805 + C00022</v>
      </c>
    </row>
    <row r="6052" spans="1:6" ht="43.5" x14ac:dyDescent="0.35">
      <c r="A6052" s="9" t="s">
        <v>102968</v>
      </c>
      <c r="B6052" s="9" t="s">
        <v>61402</v>
      </c>
      <c r="C6052" s="6" t="str">
        <f>VLOOKUP(B6052,ReactionData!A:E,2,FALSE)</f>
        <v>5-hydroxy-2-oxo-4-ureido-2,5-dihydro-1H-imidazole-5-carboxylate carboxy-lyase [(S)-allantoin-forming]</v>
      </c>
      <c r="D6052" s="6" t="str">
        <f>VLOOKUP(B6052,ReactionData!A:E,3,FALSE)</f>
        <v>C12248</v>
      </c>
      <c r="E6052" s="6" t="str">
        <f>VLOOKUP(B6052,ReactionData!A:E,4,FALSE)</f>
        <v>C02350 + C00011</v>
      </c>
      <c r="F6052" s="6" t="str">
        <f>VLOOKUP(B6052,ReactionData!A:E,5,FALSE)</f>
        <v>C12248 &lt;=&gt; C02350 + C00011</v>
      </c>
    </row>
    <row r="6053" spans="1:6" ht="43.5" x14ac:dyDescent="0.35">
      <c r="A6053" s="9" t="s">
        <v>102957</v>
      </c>
      <c r="B6053" s="9" t="s">
        <v>61403</v>
      </c>
      <c r="C6053" s="6" t="str">
        <f>VLOOKUP(B6053,ReactionData!A:E,2,FALSE)</f>
        <v>daidzein,[reduced NADPH---hemoprotein reductase]:oxygen oxidoreductase (2'-hydroxylating)</v>
      </c>
      <c r="D6053" s="6" t="str">
        <f>VLOOKUP(B6053,ReactionData!A:E,3,FALSE)</f>
        <v>C10208 + C03024 + C00007</v>
      </c>
      <c r="E6053" s="6" t="str">
        <f>VLOOKUP(B6053,ReactionData!A:E,4,FALSE)</f>
        <v>C02495 + C03161 + C00001</v>
      </c>
      <c r="F6053" s="6" t="str">
        <f>VLOOKUP(B6053,ReactionData!A:E,5,FALSE)</f>
        <v>C10208 + C03024 + C00007 &lt;=&gt; C02495 + C03161 + C00001</v>
      </c>
    </row>
    <row r="6054" spans="1:6" ht="43.5" x14ac:dyDescent="0.35">
      <c r="A6054" s="9" t="s">
        <v>102957</v>
      </c>
      <c r="B6054" s="9" t="s">
        <v>61404</v>
      </c>
      <c r="C6054" s="6" t="str">
        <f>VLOOKUP(B6054,ReactionData!A:E,2,FALSE)</f>
        <v>genistein,[reduced NADPH---hemoprotein reductase]:oxygen oxidoreductase (2'-hydroxylating)</v>
      </c>
      <c r="D6054" s="6" t="str">
        <f>VLOOKUP(B6054,ReactionData!A:E,3,FALSE)</f>
        <v>C06563 + C03024 + C00007</v>
      </c>
      <c r="E6054" s="6" t="str">
        <f>VLOOKUP(B6054,ReactionData!A:E,4,FALSE)</f>
        <v>C12134 + C03161 + C00001</v>
      </c>
      <c r="F6054" s="6" t="str">
        <f>VLOOKUP(B6054,ReactionData!A:E,5,FALSE)</f>
        <v>C06563 + C03024 + C00007 &lt;=&gt; C12134 + C03161 + C00001</v>
      </c>
    </row>
    <row r="6055" spans="1:6" x14ac:dyDescent="0.35">
      <c r="A6055" s="9" t="s">
        <v>101437</v>
      </c>
      <c r="B6055" s="9" t="s">
        <v>61405</v>
      </c>
      <c r="C6055" s="6" t="str">
        <f>VLOOKUP(B6055,ReactionData!A:E,2,FALSE)</f>
        <v>(2S)-flavan-4-ol:NADP+ 4-oxidoreductase;</v>
      </c>
      <c r="D6055" s="6" t="str">
        <f>VLOOKUP(B6055,ReactionData!A:E,3,FALSE)</f>
        <v>C00509 + C00005 + C00080</v>
      </c>
      <c r="E6055" s="6" t="str">
        <f>VLOOKUP(B6055,ReactionData!A:E,4,FALSE)</f>
        <v>C12124 + C00006</v>
      </c>
      <c r="F6055" s="6" t="str">
        <f>VLOOKUP(B6055,ReactionData!A:E,5,FALSE)</f>
        <v>C00509 + C00005 + C00080 &lt;=&gt; C12124 + C00006</v>
      </c>
    </row>
    <row r="6056" spans="1:6" ht="29" x14ac:dyDescent="0.35">
      <c r="A6056" s="9" t="s">
        <v>100399</v>
      </c>
      <c r="B6056" s="9" t="s">
        <v>61406</v>
      </c>
      <c r="C6056" s="6" t="str">
        <f>VLOOKUP(B6056,ReactionData!A:E,2,FALSE)</f>
        <v>UDPglucose:flavonol 3-O-D-glucosyltransferase</v>
      </c>
      <c r="D6056" s="6" t="str">
        <f>VLOOKUP(B6056,ReactionData!A:E,3,FALSE)</f>
        <v>C05903 + C00029</v>
      </c>
      <c r="E6056" s="6" t="str">
        <f>VLOOKUP(B6056,ReactionData!A:E,4,FALSE)</f>
        <v>C12249 + C00015</v>
      </c>
      <c r="F6056" s="6" t="str">
        <f>VLOOKUP(B6056,ReactionData!A:E,5,FALSE)</f>
        <v>C05903 + C00029 &lt;=&gt; C12249 + C00015</v>
      </c>
    </row>
    <row r="6057" spans="1:6" ht="43.5" x14ac:dyDescent="0.35">
      <c r="A6057" s="9" t="s">
        <v>102969</v>
      </c>
      <c r="B6057" s="9" t="s">
        <v>61407</v>
      </c>
      <c r="C6057" s="6" t="str">
        <f>VLOOKUP(B6057,ReactionData!A:E,2,FALSE)</f>
        <v>5,10-methylenetetrahydrofolate,NADPH:dUMP C-methyltransferase</v>
      </c>
      <c r="D6057" s="6" t="str">
        <f>VLOOKUP(B6057,ReactionData!A:E,3,FALSE)</f>
        <v>C00143 + C00365 + C00005 + C00080</v>
      </c>
      <c r="E6057" s="6" t="str">
        <f>VLOOKUP(B6057,ReactionData!A:E,4,FALSE)</f>
        <v>C00101 + C00364 + C00006</v>
      </c>
      <c r="F6057" s="6" t="str">
        <f>VLOOKUP(B6057,ReactionData!A:E,5,FALSE)</f>
        <v>C00143 + C00365 + C00005 + C00080 &lt;=&gt; C00101 + C00364 + C00006</v>
      </c>
    </row>
    <row r="6058" spans="1:6" ht="29" x14ac:dyDescent="0.35">
      <c r="A6058" s="9" t="s">
        <v>99020</v>
      </c>
      <c r="B6058" s="9" t="s">
        <v>61408</v>
      </c>
      <c r="C6058" s="6" t="str">
        <f>VLOOKUP(B6058,ReactionData!A:E,2,FALSE)</f>
        <v>3-cyano-L-alanine carboxy-lyase (3-aminopropiononitrile-forming)</v>
      </c>
      <c r="D6058" s="6" t="str">
        <f>VLOOKUP(B6058,ReactionData!A:E,3,FALSE)</f>
        <v>C02512</v>
      </c>
      <c r="E6058" s="6" t="str">
        <f>VLOOKUP(B6058,ReactionData!A:E,4,FALSE)</f>
        <v>C05670 + C00011</v>
      </c>
      <c r="F6058" s="6" t="str">
        <f>VLOOKUP(B6058,ReactionData!A:E,5,FALSE)</f>
        <v>C02512 &lt;=&gt; C05670 + C00011</v>
      </c>
    </row>
    <row r="6059" spans="1:6" ht="29" x14ac:dyDescent="0.35">
      <c r="A6059" s="9" t="s">
        <v>102951</v>
      </c>
      <c r="B6059" s="9" t="s">
        <v>61409</v>
      </c>
      <c r="C6059" s="6" t="str">
        <f>VLOOKUP(B6059,ReactionData!A:E,2,FALSE)</f>
        <v>(2R,3S)-afzelechin:NADP+ 4-oxidoreductase</v>
      </c>
      <c r="D6059" s="6" t="str">
        <f>VLOOKUP(B6059,ReactionData!A:E,3,FALSE)</f>
        <v>C03648 + C00005 + C00080</v>
      </c>
      <c r="E6059" s="6" t="str">
        <f>VLOOKUP(B6059,ReactionData!A:E,4,FALSE)</f>
        <v>C09320 + C00006 + C00001</v>
      </c>
      <c r="F6059" s="6" t="str">
        <f>VLOOKUP(B6059,ReactionData!A:E,5,FALSE)</f>
        <v>C03648 + C00005 + C00080 &lt;=&gt; C09320 + C00006 + C00001</v>
      </c>
    </row>
    <row r="6060" spans="1:6" x14ac:dyDescent="0.35">
      <c r="A6060" s="9" t="s">
        <v>102970</v>
      </c>
      <c r="B6060" s="9" t="s">
        <v>61410</v>
      </c>
      <c r="C6060" s="6" t="str">
        <f>VLOOKUP(B6060,ReactionData!A:E,2,FALSE)</f>
        <v>D-glucose:ubiquinone oxidoreductase</v>
      </c>
      <c r="D6060" s="6" t="str">
        <f>VLOOKUP(B6060,ReactionData!A:E,3,FALSE)</f>
        <v>C00031 + C00399</v>
      </c>
      <c r="E6060" s="6" t="str">
        <f>VLOOKUP(B6060,ReactionData!A:E,4,FALSE)</f>
        <v>C00198 + C00390</v>
      </c>
      <c r="F6060" s="6" t="str">
        <f>VLOOKUP(B6060,ReactionData!A:E,5,FALSE)</f>
        <v>C00031 + C00399 &lt;=&gt; C00198 + C00390</v>
      </c>
    </row>
    <row r="6061" spans="1:6" x14ac:dyDescent="0.35">
      <c r="A6061" s="9" t="s">
        <v>101099</v>
      </c>
      <c r="B6061" s="9" t="s">
        <v>102971</v>
      </c>
      <c r="C6061" s="6" t="e">
        <f>VLOOKUP(B6061,ReactionData!A:E,2,FALSE)</f>
        <v>#N/A</v>
      </c>
      <c r="D6061" s="6" t="e">
        <f>VLOOKUP(B6061,ReactionData!A:E,3,FALSE)</f>
        <v>#N/A</v>
      </c>
      <c r="E6061" s="6" t="e">
        <f>VLOOKUP(B6061,ReactionData!A:E,4,FALSE)</f>
        <v>#N/A</v>
      </c>
      <c r="F6061" s="6" t="e">
        <f>VLOOKUP(B6061,ReactionData!A:E,5,FALSE)</f>
        <v>#N/A</v>
      </c>
    </row>
    <row r="6062" spans="1:6" x14ac:dyDescent="0.35">
      <c r="A6062" s="9" t="s">
        <v>100441</v>
      </c>
      <c r="B6062" s="9" t="s">
        <v>102972</v>
      </c>
      <c r="C6062" s="6" t="e">
        <f>VLOOKUP(B6062,ReactionData!A:E,2,FALSE)</f>
        <v>#N/A</v>
      </c>
      <c r="D6062" s="6" t="e">
        <f>VLOOKUP(B6062,ReactionData!A:E,3,FALSE)</f>
        <v>#N/A</v>
      </c>
      <c r="E6062" s="6" t="e">
        <f>VLOOKUP(B6062,ReactionData!A:E,4,FALSE)</f>
        <v>#N/A</v>
      </c>
      <c r="F6062" s="6" t="e">
        <f>VLOOKUP(B6062,ReactionData!A:E,5,FALSE)</f>
        <v>#N/A</v>
      </c>
    </row>
    <row r="6063" spans="1:6" ht="29" x14ac:dyDescent="0.35">
      <c r="A6063" s="9" t="s">
        <v>101638</v>
      </c>
      <c r="B6063" s="9" t="s">
        <v>61411</v>
      </c>
      <c r="C6063" s="6" t="str">
        <f>VLOOKUP(B6063,ReactionData!A:E,2,FALSE)</f>
        <v>glycoprotein-phosphatidylinositol phosphatidohydrolase</v>
      </c>
      <c r="D6063" s="6" t="str">
        <f>VLOOKUP(B6063,ReactionData!A:E,3,FALSE)</f>
        <v>G00144 + C00001</v>
      </c>
      <c r="E6063" s="6" t="str">
        <f>VLOOKUP(B6063,ReactionData!A:E,4,FALSE)</f>
        <v>G12396 + C00416</v>
      </c>
      <c r="F6063" s="6" t="str">
        <f>VLOOKUP(B6063,ReactionData!A:E,5,FALSE)</f>
        <v>G00144 + C00001 &lt;=&gt; G12396 + C00416</v>
      </c>
    </row>
    <row r="6064" spans="1:6" ht="43.5" x14ac:dyDescent="0.35">
      <c r="A6064" s="9" t="s">
        <v>102973</v>
      </c>
      <c r="B6064" s="9" t="s">
        <v>61412</v>
      </c>
      <c r="C6064" s="6" t="str">
        <f>VLOOKUP(B6064,ReactionData!A:E,2,FALSE)</f>
        <v>3,5-dihydroxyphenylacetyl-CoA:oxygen oxidoreductase (3,5-dihydroxyphenylglyoxylate-forming)</v>
      </c>
      <c r="D6064" s="6" t="str">
        <f>VLOOKUP(B6064,ReactionData!A:E,3,FALSE)</f>
        <v>C12324 + C00007</v>
      </c>
      <c r="E6064" s="6" t="str">
        <f>VLOOKUP(B6064,ReactionData!A:E,4,FALSE)</f>
        <v>C12325 + C00010</v>
      </c>
      <c r="F6064" s="6" t="str">
        <f>VLOOKUP(B6064,ReactionData!A:E,5,FALSE)</f>
        <v>C12324 + C00007 &lt;=&gt; C12325 + C00010</v>
      </c>
    </row>
    <row r="6065" spans="1:6" ht="43.5" x14ac:dyDescent="0.35">
      <c r="A6065" s="9" t="s">
        <v>102974</v>
      </c>
      <c r="B6065" s="9" t="s">
        <v>61413</v>
      </c>
      <c r="C6065" s="6" t="str">
        <f>VLOOKUP(B6065,ReactionData!A:E,2,FALSE)</f>
        <v>malonyl-CoA:malonyl-CoA malonyltransferase (3,5-dihydroxyphenylacetyl-CoA-forming)</v>
      </c>
      <c r="D6065" s="6" t="str">
        <f>VLOOKUP(B6065,ReactionData!A:E,3,FALSE)</f>
        <v>C00083</v>
      </c>
      <c r="E6065" s="6" t="str">
        <f>VLOOKUP(B6065,ReactionData!A:E,4,FALSE)</f>
        <v>C12324 + C00010 + C00011 + C00001</v>
      </c>
      <c r="F6065" s="6" t="str">
        <f>VLOOKUP(B6065,ReactionData!A:E,5,FALSE)</f>
        <v>4 C00083 &lt;=&gt; C12324 + 3 C00010 + 4 C00011 + C00001</v>
      </c>
    </row>
    <row r="6066" spans="1:6" x14ac:dyDescent="0.35">
      <c r="A6066" s="9" t="s">
        <v>102975</v>
      </c>
      <c r="B6066" s="9" t="s">
        <v>102976</v>
      </c>
      <c r="C6066" s="6" t="e">
        <f>VLOOKUP(B6066,ReactionData!A:E,2,FALSE)</f>
        <v>#N/A</v>
      </c>
      <c r="D6066" s="6" t="e">
        <f>VLOOKUP(B6066,ReactionData!A:E,3,FALSE)</f>
        <v>#N/A</v>
      </c>
      <c r="E6066" s="6" t="e">
        <f>VLOOKUP(B6066,ReactionData!A:E,4,FALSE)</f>
        <v>#N/A</v>
      </c>
      <c r="F6066" s="6" t="e">
        <f>VLOOKUP(B6066,ReactionData!A:E,5,FALSE)</f>
        <v>#N/A</v>
      </c>
    </row>
    <row r="6067" spans="1:6" ht="29" x14ac:dyDescent="0.35">
      <c r="A6067" s="9" t="s">
        <v>99904</v>
      </c>
      <c r="B6067" s="9" t="s">
        <v>61414</v>
      </c>
      <c r="C6067" s="6" t="str">
        <f>VLOOKUP(B6067,ReactionData!A:E,2,FALSE)</f>
        <v>dTDP-3-amino-2,3,6-trideoxy-C-methyl-D-erythro-hexopyranos-4-ulose 5-epimerase</v>
      </c>
      <c r="D6067" s="6" t="str">
        <f>VLOOKUP(B6067,ReactionData!A:E,3,FALSE)</f>
        <v>C12319</v>
      </c>
      <c r="E6067" s="6" t="str">
        <f>VLOOKUP(B6067,ReactionData!A:E,4,FALSE)</f>
        <v>C12320</v>
      </c>
      <c r="F6067" s="6" t="str">
        <f>VLOOKUP(B6067,ReactionData!A:E,5,FALSE)</f>
        <v>C12319 &lt;=&gt; C12320</v>
      </c>
    </row>
    <row r="6068" spans="1:6" ht="29" x14ac:dyDescent="0.35">
      <c r="A6068" s="9" t="s">
        <v>99143</v>
      </c>
      <c r="B6068" s="9" t="s">
        <v>61415</v>
      </c>
      <c r="C6068" s="6" t="str">
        <f>VLOOKUP(B6068,ReactionData!A:E,2,FALSE)</f>
        <v>dTDP-3-amino-2,3,6-trideoxy-4-keto-D-glucose:2-oxoglutarate aminotransferase</v>
      </c>
      <c r="D6068" s="6" t="str">
        <f>VLOOKUP(B6068,ReactionData!A:E,3,FALSE)</f>
        <v>C06620 + C00025</v>
      </c>
      <c r="E6068" s="6" t="str">
        <f>VLOOKUP(B6068,ReactionData!A:E,4,FALSE)</f>
        <v>C12318 + C00026</v>
      </c>
      <c r="F6068" s="6" t="str">
        <f>VLOOKUP(B6068,ReactionData!A:E,5,FALSE)</f>
        <v>C06620 + C00025 &lt;=&gt; C12318 + C00026</v>
      </c>
    </row>
    <row r="6069" spans="1:6" ht="29" x14ac:dyDescent="0.35">
      <c r="A6069" s="9" t="s">
        <v>102481</v>
      </c>
      <c r="B6069" s="9" t="s">
        <v>61416</v>
      </c>
      <c r="C6069" s="6" t="str">
        <f>VLOOKUP(B6069,ReactionData!A:E,2,FALSE)</f>
        <v>4-hydroxyphenylpyruvate:oxygen oxidoreductase (decarboxylating)</v>
      </c>
      <c r="D6069" s="6" t="str">
        <f>VLOOKUP(B6069,ReactionData!A:E,3,FALSE)</f>
        <v>C01179 + C00007</v>
      </c>
      <c r="E6069" s="6" t="str">
        <f>VLOOKUP(B6069,ReactionData!A:E,4,FALSE)</f>
        <v>C03198 + C00011</v>
      </c>
      <c r="F6069" s="6" t="str">
        <f>VLOOKUP(B6069,ReactionData!A:E,5,FALSE)</f>
        <v>C01179 + C00007 &lt;=&gt; C03198 + C00011</v>
      </c>
    </row>
    <row r="6070" spans="1:6" ht="29" x14ac:dyDescent="0.35">
      <c r="A6070" s="9" t="s">
        <v>102977</v>
      </c>
      <c r="B6070" s="9" t="s">
        <v>61417</v>
      </c>
      <c r="C6070" s="6" t="str">
        <f>VLOOKUP(B6070,ReactionData!A:E,2,FALSE)</f>
        <v>(S)-4-hydroxymandelate:oxygen 1-oxidoreductase</v>
      </c>
      <c r="D6070" s="6" t="str">
        <f>VLOOKUP(B6070,ReactionData!A:E,3,FALSE)</f>
        <v>C03198 + C00007</v>
      </c>
      <c r="E6070" s="6" t="str">
        <f>VLOOKUP(B6070,ReactionData!A:E,4,FALSE)</f>
        <v>C03590 + C00027</v>
      </c>
      <c r="F6070" s="6" t="str">
        <f>VLOOKUP(B6070,ReactionData!A:E,5,FALSE)</f>
        <v>C03198 + C00007 &lt;=&gt; C03590 + C00027</v>
      </c>
    </row>
    <row r="6071" spans="1:6" ht="29" x14ac:dyDescent="0.35">
      <c r="A6071" s="9" t="s">
        <v>102975</v>
      </c>
      <c r="B6071" s="9" t="s">
        <v>61418</v>
      </c>
      <c r="C6071" s="6" t="str">
        <f>VLOOKUP(B6071,ReactionData!A:E,2,FALSE)</f>
        <v>(S)-3,5-dihydroxyphenylglycine:2-oxoglutarate aminotransferase</v>
      </c>
      <c r="D6071" s="6" t="str">
        <f>VLOOKUP(B6071,ReactionData!A:E,3,FALSE)</f>
        <v>C12026 + C00026</v>
      </c>
      <c r="E6071" s="6" t="str">
        <f>VLOOKUP(B6071,ReactionData!A:E,4,FALSE)</f>
        <v>C12325 + C00025</v>
      </c>
      <c r="F6071" s="6" t="str">
        <f>VLOOKUP(B6071,ReactionData!A:E,5,FALSE)</f>
        <v>C12026 + C00026 &lt;=&gt; C12325 + C00025</v>
      </c>
    </row>
    <row r="6072" spans="1:6" x14ac:dyDescent="0.35">
      <c r="A6072" s="9" t="s">
        <v>100083</v>
      </c>
      <c r="B6072" s="9" t="s">
        <v>102978</v>
      </c>
      <c r="C6072" s="6" t="e">
        <f>VLOOKUP(B6072,ReactionData!A:E,2,FALSE)</f>
        <v>#N/A</v>
      </c>
      <c r="D6072" s="6" t="e">
        <f>VLOOKUP(B6072,ReactionData!A:E,3,FALSE)</f>
        <v>#N/A</v>
      </c>
      <c r="E6072" s="6" t="e">
        <f>VLOOKUP(B6072,ReactionData!A:E,4,FALSE)</f>
        <v>#N/A</v>
      </c>
      <c r="F6072" s="6" t="e">
        <f>VLOOKUP(B6072,ReactionData!A:E,5,FALSE)</f>
        <v>#N/A</v>
      </c>
    </row>
    <row r="6073" spans="1:6" x14ac:dyDescent="0.35">
      <c r="A6073" s="9" t="s">
        <v>100083</v>
      </c>
      <c r="B6073" s="9" t="s">
        <v>102979</v>
      </c>
      <c r="C6073" s="6" t="e">
        <f>VLOOKUP(B6073,ReactionData!A:E,2,FALSE)</f>
        <v>#N/A</v>
      </c>
      <c r="D6073" s="6" t="e">
        <f>VLOOKUP(B6073,ReactionData!A:E,3,FALSE)</f>
        <v>#N/A</v>
      </c>
      <c r="E6073" s="6" t="e">
        <f>VLOOKUP(B6073,ReactionData!A:E,4,FALSE)</f>
        <v>#N/A</v>
      </c>
      <c r="F6073" s="6" t="e">
        <f>VLOOKUP(B6073,ReactionData!A:E,5,FALSE)</f>
        <v>#N/A</v>
      </c>
    </row>
    <row r="6074" spans="1:6" x14ac:dyDescent="0.35">
      <c r="A6074" s="9" t="s">
        <v>100083</v>
      </c>
      <c r="B6074" s="9" t="s">
        <v>102980</v>
      </c>
      <c r="C6074" s="6" t="e">
        <f>VLOOKUP(B6074,ReactionData!A:E,2,FALSE)</f>
        <v>#N/A</v>
      </c>
      <c r="D6074" s="6" t="e">
        <f>VLOOKUP(B6074,ReactionData!A:E,3,FALSE)</f>
        <v>#N/A</v>
      </c>
      <c r="E6074" s="6" t="e">
        <f>VLOOKUP(B6074,ReactionData!A:E,4,FALSE)</f>
        <v>#N/A</v>
      </c>
      <c r="F6074" s="6" t="e">
        <f>VLOOKUP(B6074,ReactionData!A:E,5,FALSE)</f>
        <v>#N/A</v>
      </c>
    </row>
    <row r="6075" spans="1:6" x14ac:dyDescent="0.35">
      <c r="A6075" s="9" t="s">
        <v>99247</v>
      </c>
      <c r="B6075" s="9" t="s">
        <v>102981</v>
      </c>
      <c r="C6075" s="6" t="e">
        <f>VLOOKUP(B6075,ReactionData!A:E,2,FALSE)</f>
        <v>#N/A</v>
      </c>
      <c r="D6075" s="6" t="e">
        <f>VLOOKUP(B6075,ReactionData!A:E,3,FALSE)</f>
        <v>#N/A</v>
      </c>
      <c r="E6075" s="6" t="e">
        <f>VLOOKUP(B6075,ReactionData!A:E,4,FALSE)</f>
        <v>#N/A</v>
      </c>
      <c r="F6075" s="6" t="e">
        <f>VLOOKUP(B6075,ReactionData!A:E,5,FALSE)</f>
        <v>#N/A</v>
      </c>
    </row>
    <row r="6076" spans="1:6" x14ac:dyDescent="0.35">
      <c r="A6076" s="9" t="s">
        <v>102982</v>
      </c>
      <c r="B6076" s="9" t="s">
        <v>102983</v>
      </c>
      <c r="C6076" s="6" t="e">
        <f>VLOOKUP(B6076,ReactionData!A:E,2,FALSE)</f>
        <v>#N/A</v>
      </c>
      <c r="D6076" s="6" t="e">
        <f>VLOOKUP(B6076,ReactionData!A:E,3,FALSE)</f>
        <v>#N/A</v>
      </c>
      <c r="E6076" s="6" t="e">
        <f>VLOOKUP(B6076,ReactionData!A:E,4,FALSE)</f>
        <v>#N/A</v>
      </c>
      <c r="F6076" s="6" t="e">
        <f>VLOOKUP(B6076,ReactionData!A:E,5,FALSE)</f>
        <v>#N/A</v>
      </c>
    </row>
    <row r="6077" spans="1:6" x14ac:dyDescent="0.35">
      <c r="A6077" s="9" t="s">
        <v>100083</v>
      </c>
      <c r="B6077" s="9" t="s">
        <v>102983</v>
      </c>
      <c r="C6077" s="6" t="e">
        <f>VLOOKUP(B6077,ReactionData!A:E,2,FALSE)</f>
        <v>#N/A</v>
      </c>
      <c r="D6077" s="6" t="e">
        <f>VLOOKUP(B6077,ReactionData!A:E,3,FALSE)</f>
        <v>#N/A</v>
      </c>
      <c r="E6077" s="6" t="e">
        <f>VLOOKUP(B6077,ReactionData!A:E,4,FALSE)</f>
        <v>#N/A</v>
      </c>
      <c r="F6077" s="6" t="e">
        <f>VLOOKUP(B6077,ReactionData!A:E,5,FALSE)</f>
        <v>#N/A</v>
      </c>
    </row>
    <row r="6078" spans="1:6" x14ac:dyDescent="0.35">
      <c r="A6078" s="9" t="s">
        <v>100083</v>
      </c>
      <c r="B6078" s="9" t="s">
        <v>102984</v>
      </c>
      <c r="C6078" s="6" t="e">
        <f>VLOOKUP(B6078,ReactionData!A:E,2,FALSE)</f>
        <v>#N/A</v>
      </c>
      <c r="D6078" s="6" t="e">
        <f>VLOOKUP(B6078,ReactionData!A:E,3,FALSE)</f>
        <v>#N/A</v>
      </c>
      <c r="E6078" s="6" t="e">
        <f>VLOOKUP(B6078,ReactionData!A:E,4,FALSE)</f>
        <v>#N/A</v>
      </c>
      <c r="F6078" s="6" t="e">
        <f>VLOOKUP(B6078,ReactionData!A:E,5,FALSE)</f>
        <v>#N/A</v>
      </c>
    </row>
    <row r="6079" spans="1:6" x14ac:dyDescent="0.35">
      <c r="A6079" s="9" t="s">
        <v>100083</v>
      </c>
      <c r="B6079" s="9" t="s">
        <v>102985</v>
      </c>
      <c r="C6079" s="6" t="e">
        <f>VLOOKUP(B6079,ReactionData!A:E,2,FALSE)</f>
        <v>#N/A</v>
      </c>
      <c r="D6079" s="6" t="e">
        <f>VLOOKUP(B6079,ReactionData!A:E,3,FALSE)</f>
        <v>#N/A</v>
      </c>
      <c r="E6079" s="6" t="e">
        <f>VLOOKUP(B6079,ReactionData!A:E,4,FALSE)</f>
        <v>#N/A</v>
      </c>
      <c r="F6079" s="6" t="e">
        <f>VLOOKUP(B6079,ReactionData!A:E,5,FALSE)</f>
        <v>#N/A</v>
      </c>
    </row>
    <row r="6080" spans="1:6" ht="29" x14ac:dyDescent="0.35">
      <c r="A6080" s="9" t="s">
        <v>99252</v>
      </c>
      <c r="B6080" s="9" t="s">
        <v>61419</v>
      </c>
      <c r="C6080" s="6" t="str">
        <f>VLOOKUP(B6080,ReactionData!A:E,2,FALSE)</f>
        <v>dTDP-D-olivose:compound-100-1 O-beta-D-olivosyltransferase</v>
      </c>
      <c r="D6080" s="6" t="str">
        <f>VLOOKUP(B6080,ReactionData!A:E,3,FALSE)</f>
        <v>C12405 + C11923</v>
      </c>
      <c r="E6080" s="6" t="str">
        <f>VLOOKUP(B6080,ReactionData!A:E,4,FALSE)</f>
        <v>C12406 + C00363</v>
      </c>
      <c r="F6080" s="6" t="str">
        <f>VLOOKUP(B6080,ReactionData!A:E,5,FALSE)</f>
        <v>C12405 + C11923 &lt;=&gt; C12406 + C00363</v>
      </c>
    </row>
    <row r="6081" spans="1:6" ht="29" x14ac:dyDescent="0.35">
      <c r="A6081" s="9" t="s">
        <v>99252</v>
      </c>
      <c r="B6081" s="9" t="s">
        <v>61420</v>
      </c>
      <c r="C6081" s="6" t="str">
        <f>VLOOKUP(B6081,ReactionData!A:E,2,FALSE)</f>
        <v>dTDP-D-olivose:urdamycin-G D-olivosyltransferase</v>
      </c>
      <c r="D6081" s="6" t="str">
        <f>VLOOKUP(B6081,ReactionData!A:E,3,FALSE)</f>
        <v>C12414 + C11923</v>
      </c>
      <c r="E6081" s="6" t="str">
        <f>VLOOKUP(B6081,ReactionData!A:E,4,FALSE)</f>
        <v>C12413 + C00363</v>
      </c>
      <c r="F6081" s="6" t="str">
        <f>VLOOKUP(B6081,ReactionData!A:E,5,FALSE)</f>
        <v>C12414 + C11923 &lt;=&gt; C12413 + C00363</v>
      </c>
    </row>
    <row r="6082" spans="1:6" x14ac:dyDescent="0.35">
      <c r="A6082" s="9" t="s">
        <v>99252</v>
      </c>
      <c r="B6082" s="9" t="s">
        <v>102986</v>
      </c>
      <c r="C6082" s="6" t="e">
        <f>VLOOKUP(B6082,ReactionData!A:E,2,FALSE)</f>
        <v>#N/A</v>
      </c>
      <c r="D6082" s="6" t="e">
        <f>VLOOKUP(B6082,ReactionData!A:E,3,FALSE)</f>
        <v>#N/A</v>
      </c>
      <c r="E6082" s="6" t="e">
        <f>VLOOKUP(B6082,ReactionData!A:E,4,FALSE)</f>
        <v>#N/A</v>
      </c>
      <c r="F6082" s="6" t="e">
        <f>VLOOKUP(B6082,ReactionData!A:E,5,FALSE)</f>
        <v>#N/A</v>
      </c>
    </row>
    <row r="6083" spans="1:6" ht="29" x14ac:dyDescent="0.35">
      <c r="A6083" s="9" t="s">
        <v>99741</v>
      </c>
      <c r="B6083" s="9" t="s">
        <v>61421</v>
      </c>
      <c r="C6083" s="6" t="str">
        <f>VLOOKUP(B6083,ReactionData!A:E,2,FALSE)</f>
        <v>S-adenosyl-L-methionine:nogalonic-acid O-methyltransferase</v>
      </c>
      <c r="D6083" s="6" t="str">
        <f>VLOOKUP(B6083,ReactionData!A:E,3,FALSE)</f>
        <v>C12416 + C00019</v>
      </c>
      <c r="E6083" s="6" t="str">
        <f>VLOOKUP(B6083,ReactionData!A:E,4,FALSE)</f>
        <v>C12415 + C00021</v>
      </c>
      <c r="F6083" s="6" t="str">
        <f>VLOOKUP(B6083,ReactionData!A:E,5,FALSE)</f>
        <v>C12416 + C00019 &lt;=&gt; C12415 + C00021</v>
      </c>
    </row>
    <row r="6084" spans="1:6" x14ac:dyDescent="0.35">
      <c r="A6084" s="9" t="s">
        <v>102987</v>
      </c>
      <c r="B6084" s="9" t="s">
        <v>61422</v>
      </c>
      <c r="C6084" s="6" t="str">
        <f>VLOOKUP(B6084,ReactionData!A:E,2,FALSE)</f>
        <v>auraviketone lyase (decyclizing)</v>
      </c>
      <c r="D6084" s="6" t="str">
        <f>VLOOKUP(B6084,ReactionData!A:E,3,FALSE)</f>
        <v>C12415</v>
      </c>
      <c r="E6084" s="6" t="str">
        <f>VLOOKUP(B6084,ReactionData!A:E,4,FALSE)</f>
        <v>C12417</v>
      </c>
      <c r="F6084" s="6" t="str">
        <f>VLOOKUP(B6084,ReactionData!A:E,5,FALSE)</f>
        <v>C12415 &lt;=&gt; C12417</v>
      </c>
    </row>
    <row r="6085" spans="1:6" x14ac:dyDescent="0.35">
      <c r="A6085" s="9" t="s">
        <v>102988</v>
      </c>
      <c r="B6085" s="9" t="s">
        <v>61423</v>
      </c>
      <c r="C6085" s="6" t="str">
        <f>VLOOKUP(B6085,ReactionData!A:E,2,FALSE)</f>
        <v>auramycinone:NADP+ 7-oxidoreductase</v>
      </c>
      <c r="D6085" s="6" t="str">
        <f>VLOOKUP(B6085,ReactionData!A:E,3,FALSE)</f>
        <v>C12417 + C00005 + C00080</v>
      </c>
      <c r="E6085" s="6" t="str">
        <f>VLOOKUP(B6085,ReactionData!A:E,4,FALSE)</f>
        <v>C12419 + C00006</v>
      </c>
      <c r="F6085" s="6" t="str">
        <f>VLOOKUP(B6085,ReactionData!A:E,5,FALSE)</f>
        <v>C12417 + C00005 + C00080 &lt;=&gt; C12419 + C00006</v>
      </c>
    </row>
    <row r="6086" spans="1:6" ht="29" x14ac:dyDescent="0.35">
      <c r="A6086" s="9" t="s">
        <v>100627</v>
      </c>
      <c r="B6086" s="9" t="s">
        <v>61424</v>
      </c>
      <c r="C6086" s="6" t="str">
        <f>VLOOKUP(B6086,ReactionData!A:E,2,FALSE)</f>
        <v>12-deoxyaklanonic-acid:oxygen oxidoreductase</v>
      </c>
      <c r="D6086" s="6" t="str">
        <f>VLOOKUP(B6086,ReactionData!A:E,3,FALSE)</f>
        <v>C12420 + C00007</v>
      </c>
      <c r="E6086" s="6" t="str">
        <f>VLOOKUP(B6086,ReactionData!A:E,4,FALSE)</f>
        <v>C12421 + C00001</v>
      </c>
      <c r="F6086" s="6" t="str">
        <f>VLOOKUP(B6086,ReactionData!A:E,5,FALSE)</f>
        <v>C12420 + C00007 &lt;=&gt; C12421 + C00001</v>
      </c>
    </row>
    <row r="6087" spans="1:6" ht="29" x14ac:dyDescent="0.35">
      <c r="A6087" s="9" t="s">
        <v>102989</v>
      </c>
      <c r="B6087" s="9" t="s">
        <v>61425</v>
      </c>
      <c r="C6087" s="6" t="str">
        <f>VLOOKUP(B6087,ReactionData!A:E,2,FALSE)</f>
        <v>S-adenosyl-L-methionine:aklanonate O-methyltransferase</v>
      </c>
      <c r="D6087" s="6" t="str">
        <f>VLOOKUP(B6087,ReactionData!A:E,3,FALSE)</f>
        <v>C12421 + C00019</v>
      </c>
      <c r="E6087" s="6" t="str">
        <f>VLOOKUP(B6087,ReactionData!A:E,4,FALSE)</f>
        <v>C12422 + C00021</v>
      </c>
      <c r="F6087" s="6" t="str">
        <f>VLOOKUP(B6087,ReactionData!A:E,5,FALSE)</f>
        <v>C12421 + C00019 &lt;=&gt; C12422 + C00021</v>
      </c>
    </row>
    <row r="6088" spans="1:6" x14ac:dyDescent="0.35">
      <c r="A6088" s="9" t="s">
        <v>102987</v>
      </c>
      <c r="B6088" s="9" t="s">
        <v>61426</v>
      </c>
      <c r="C6088" s="6" t="str">
        <f>VLOOKUP(B6088,ReactionData!A:E,2,FALSE)</f>
        <v>aklaviketone lyase (ring-opening);</v>
      </c>
      <c r="D6088" s="6" t="str">
        <f>VLOOKUP(B6088,ReactionData!A:E,3,FALSE)</f>
        <v>C12422</v>
      </c>
      <c r="E6088" s="6" t="str">
        <f>VLOOKUP(B6088,ReactionData!A:E,4,FALSE)</f>
        <v>C12423</v>
      </c>
      <c r="F6088" s="6" t="str">
        <f>VLOOKUP(B6088,ReactionData!A:E,5,FALSE)</f>
        <v>C12422 &lt;=&gt; C12423</v>
      </c>
    </row>
    <row r="6089" spans="1:6" x14ac:dyDescent="0.35">
      <c r="A6089" s="9" t="s">
        <v>102988</v>
      </c>
      <c r="B6089" s="9" t="s">
        <v>61427</v>
      </c>
      <c r="C6089" s="6" t="str">
        <f>VLOOKUP(B6089,ReactionData!A:E,2,FALSE)</f>
        <v>aklavinone:NADP+ 7-oxidoreductase</v>
      </c>
      <c r="D6089" s="6" t="str">
        <f>VLOOKUP(B6089,ReactionData!A:E,3,FALSE)</f>
        <v>C12423 + C00005 + C00080</v>
      </c>
      <c r="E6089" s="6" t="str">
        <f>VLOOKUP(B6089,ReactionData!A:E,4,FALSE)</f>
        <v>C12424 + C00006</v>
      </c>
      <c r="F6089" s="6" t="str">
        <f>VLOOKUP(B6089,ReactionData!A:E,5,FALSE)</f>
        <v>C12423 + C00005 + C00080 &lt;=&gt; C12424 + C00006</v>
      </c>
    </row>
    <row r="6090" spans="1:6" ht="29" x14ac:dyDescent="0.35">
      <c r="A6090" s="9" t="s">
        <v>102990</v>
      </c>
      <c r="B6090" s="9" t="s">
        <v>61428</v>
      </c>
      <c r="C6090" s="6" t="str">
        <f>VLOOKUP(B6090,ReactionData!A:E,2,FALSE)</f>
        <v>aklavinone,NADPH:oxygen oxidoreductase (12-hydroxylating)</v>
      </c>
      <c r="D6090" s="6" t="str">
        <f>VLOOKUP(B6090,ReactionData!A:E,3,FALSE)</f>
        <v>C12424 + C00005 + C00080 + C00007</v>
      </c>
      <c r="E6090" s="6" t="str">
        <f>VLOOKUP(B6090,ReactionData!A:E,4,FALSE)</f>
        <v>C12425 + C00006 + C00001</v>
      </c>
      <c r="F6090" s="6" t="str">
        <f>VLOOKUP(B6090,ReactionData!A:E,5,FALSE)</f>
        <v>C12424 + C00005 + C00080 + C00007 &lt;=&gt; C12425 + C00006 + C00001</v>
      </c>
    </row>
    <row r="6091" spans="1:6" ht="43.5" x14ac:dyDescent="0.35">
      <c r="A6091" s="9" t="s">
        <v>99252</v>
      </c>
      <c r="B6091" s="9" t="s">
        <v>61429</v>
      </c>
      <c r="C6091" s="6" t="str">
        <f>VLOOKUP(B6091,ReactionData!A:E,2,FALSE)</f>
        <v>dTDP-beta-L-daunosamine:epsilon-rhodomycinone beta-L-daunosaminyltransferase</v>
      </c>
      <c r="D6091" s="6" t="str">
        <f>VLOOKUP(B6091,ReactionData!A:E,3,FALSE)</f>
        <v>C12425 + C12443</v>
      </c>
      <c r="E6091" s="6" t="str">
        <f>VLOOKUP(B6091,ReactionData!A:E,4,FALSE)</f>
        <v>C12426 + C00363</v>
      </c>
      <c r="F6091" s="6" t="str">
        <f>VLOOKUP(B6091,ReactionData!A:E,5,FALSE)</f>
        <v>C12425 + C12443 &lt;=&gt; C12426 + C00363</v>
      </c>
    </row>
    <row r="6092" spans="1:6" ht="29" x14ac:dyDescent="0.35">
      <c r="A6092" s="9" t="s">
        <v>102991</v>
      </c>
      <c r="B6092" s="9" t="s">
        <v>61430</v>
      </c>
      <c r="C6092" s="6" t="str">
        <f>VLOOKUP(B6092,ReactionData!A:E,2,FALSE)</f>
        <v>S-adenosyl-L-methionine:13-deoxycarminomycin 4-O-methyltransferase</v>
      </c>
      <c r="D6092" s="6" t="str">
        <f>VLOOKUP(B6092,ReactionData!A:E,3,FALSE)</f>
        <v>C12428 + C00019</v>
      </c>
      <c r="E6092" s="6" t="str">
        <f>VLOOKUP(B6092,ReactionData!A:E,4,FALSE)</f>
        <v>C12429 + C00021</v>
      </c>
      <c r="F6092" s="6" t="str">
        <f>VLOOKUP(B6092,ReactionData!A:E,5,FALSE)</f>
        <v>C12428 + C00019 &lt;=&gt; C12429 + C00021</v>
      </c>
    </row>
    <row r="6093" spans="1:6" ht="29" x14ac:dyDescent="0.35">
      <c r="A6093" s="9" t="s">
        <v>102992</v>
      </c>
      <c r="B6093" s="9" t="s">
        <v>61431</v>
      </c>
      <c r="C6093" s="6" t="str">
        <f>VLOOKUP(B6093,ReactionData!A:E,2,FALSE)</f>
        <v>13-deoxydaunorubicin,NADPH:oxygen oxidoreductase (13-hydroxylating)</v>
      </c>
      <c r="D6093" s="6" t="str">
        <f>VLOOKUP(B6093,ReactionData!A:E,3,FALSE)</f>
        <v>C12429 + C00005 + C00080 + C00007</v>
      </c>
      <c r="E6093" s="6" t="str">
        <f>VLOOKUP(B6093,ReactionData!A:E,4,FALSE)</f>
        <v>C12430 + C00006 + C00001</v>
      </c>
      <c r="F6093" s="6" t="str">
        <f>VLOOKUP(B6093,ReactionData!A:E,5,FALSE)</f>
        <v>C12429 + C00005 + C00080 + C00007 &lt;=&gt; C12430 + C00006 + C00001</v>
      </c>
    </row>
    <row r="6094" spans="1:6" ht="29" x14ac:dyDescent="0.35">
      <c r="A6094" s="9" t="s">
        <v>102992</v>
      </c>
      <c r="B6094" s="9" t="s">
        <v>61432</v>
      </c>
      <c r="C6094" s="6" t="str">
        <f>VLOOKUP(B6094,ReactionData!A:E,2,FALSE)</f>
        <v>13-dihydrodaunorubicin,NADPH:oxygen oxidoreductase (13-hydroxylating)</v>
      </c>
      <c r="D6094" s="6" t="str">
        <f>VLOOKUP(B6094,ReactionData!A:E,3,FALSE)</f>
        <v>C12430 + C00005 + C00080 + C00007</v>
      </c>
      <c r="E6094" s="6" t="str">
        <f>VLOOKUP(B6094,ReactionData!A:E,4,FALSE)</f>
        <v>C01907 + C00006 + C00001</v>
      </c>
      <c r="F6094" s="6" t="str">
        <f>VLOOKUP(B6094,ReactionData!A:E,5,FALSE)</f>
        <v>C12430 + C00005 + C00080 + C00007 &lt;=&gt; C01907 + C00006 + 2 C00001</v>
      </c>
    </row>
    <row r="6095" spans="1:6" ht="29" x14ac:dyDescent="0.35">
      <c r="A6095" s="9" t="s">
        <v>102992</v>
      </c>
      <c r="B6095" s="9" t="s">
        <v>61433</v>
      </c>
      <c r="C6095" s="6" t="str">
        <f>VLOOKUP(B6095,ReactionData!A:E,2,FALSE)</f>
        <v>daunorubicin,NADPH:oxygen oxidoreductase (hydroxylating)</v>
      </c>
      <c r="D6095" s="6" t="str">
        <f>VLOOKUP(B6095,ReactionData!A:E,3,FALSE)</f>
        <v>C01907 + C00005 + C00080 + C00007</v>
      </c>
      <c r="E6095" s="6" t="str">
        <f>VLOOKUP(B6095,ReactionData!A:E,4,FALSE)</f>
        <v>C01661 + C00006 + C00001</v>
      </c>
      <c r="F6095" s="6" t="str">
        <f>VLOOKUP(B6095,ReactionData!A:E,5,FALSE)</f>
        <v>C01907 + C00005 + C00080 + C00007 &lt;=&gt; C01661 + C00006 + C00001</v>
      </c>
    </row>
    <row r="6096" spans="1:6" ht="29" x14ac:dyDescent="0.35">
      <c r="A6096" s="9" t="s">
        <v>102992</v>
      </c>
      <c r="B6096" s="9" t="s">
        <v>61434</v>
      </c>
      <c r="C6096" s="6" t="str">
        <f>VLOOKUP(B6096,ReactionData!A:E,2,FALSE)</f>
        <v>13-deoxycarminomycin,NADPH:oxygen oxidoreductase (13-hydroxylating)</v>
      </c>
      <c r="D6096" s="6" t="str">
        <f>VLOOKUP(B6096,ReactionData!A:E,3,FALSE)</f>
        <v>C12428 + C00005 + C00080 + C00007</v>
      </c>
      <c r="E6096" s="6" t="str">
        <f>VLOOKUP(B6096,ReactionData!A:E,4,FALSE)</f>
        <v>C12431 + C00006 + C00001</v>
      </c>
      <c r="F6096" s="6" t="str">
        <f>VLOOKUP(B6096,ReactionData!A:E,5,FALSE)</f>
        <v>C12428 + C00005 + C00080 + C00007 &lt;=&gt; C12431 + C00006 + C00001</v>
      </c>
    </row>
    <row r="6097" spans="1:6" ht="29" x14ac:dyDescent="0.35">
      <c r="A6097" s="9" t="s">
        <v>102992</v>
      </c>
      <c r="B6097" s="9" t="s">
        <v>61435</v>
      </c>
      <c r="C6097" s="6" t="str">
        <f>VLOOKUP(B6097,ReactionData!A:E,2,FALSE)</f>
        <v>13-dihydrocarminomycin,NADPH:oxygen oxidoreductase</v>
      </c>
      <c r="D6097" s="6" t="str">
        <f>VLOOKUP(B6097,ReactionData!A:E,3,FALSE)</f>
        <v>C12431 + C00005 + C00080 + C00007</v>
      </c>
      <c r="E6097" s="6" t="str">
        <f>VLOOKUP(B6097,ReactionData!A:E,4,FALSE)</f>
        <v>C12432 + C00006 + C00001</v>
      </c>
      <c r="F6097" s="6" t="str">
        <f>VLOOKUP(B6097,ReactionData!A:E,5,FALSE)</f>
        <v>C12431 + C00005 + C00080 + C00007 &lt;=&gt; C12432 + C00006 + 2 C00001</v>
      </c>
    </row>
    <row r="6098" spans="1:6" ht="29" x14ac:dyDescent="0.35">
      <c r="A6098" s="9" t="s">
        <v>102991</v>
      </c>
      <c r="B6098" s="9" t="s">
        <v>61436</v>
      </c>
      <c r="C6098" s="6" t="str">
        <f>VLOOKUP(B6098,ReactionData!A:E,2,FALSE)</f>
        <v>S-adenosyl-L-methionine:carminomycin 4-O-methyltransferase</v>
      </c>
      <c r="D6098" s="6" t="str">
        <f>VLOOKUP(B6098,ReactionData!A:E,3,FALSE)</f>
        <v>C12432 + C00019</v>
      </c>
      <c r="E6098" s="6" t="str">
        <f>VLOOKUP(B6098,ReactionData!A:E,4,FALSE)</f>
        <v>C01907 + C00021</v>
      </c>
      <c r="F6098" s="6" t="str">
        <f>VLOOKUP(B6098,ReactionData!A:E,5,FALSE)</f>
        <v>C12432 + C00019 &lt;=&gt; C01907 + C00021</v>
      </c>
    </row>
    <row r="6099" spans="1:6" ht="29" x14ac:dyDescent="0.35">
      <c r="A6099" s="9" t="s">
        <v>102993</v>
      </c>
      <c r="B6099" s="9" t="s">
        <v>61437</v>
      </c>
      <c r="C6099" s="6" t="str">
        <f>VLOOKUP(B6099,ReactionData!A:E,2,FALSE)</f>
        <v>tetracenomycin-F2 hydro-lyase (tetracenomycin-F1-forming)</v>
      </c>
      <c r="D6099" s="6" t="str">
        <f>VLOOKUP(B6099,ReactionData!A:E,3,FALSE)</f>
        <v>C12366</v>
      </c>
      <c r="E6099" s="6" t="str">
        <f>VLOOKUP(B6099,ReactionData!A:E,4,FALSE)</f>
        <v>C12367 + C00001</v>
      </c>
      <c r="F6099" s="6" t="str">
        <f>VLOOKUP(B6099,ReactionData!A:E,5,FALSE)</f>
        <v>C12366 &lt;=&gt; C12367 + C00001</v>
      </c>
    </row>
    <row r="6100" spans="1:6" ht="29" x14ac:dyDescent="0.35">
      <c r="A6100" s="9" t="s">
        <v>102994</v>
      </c>
      <c r="B6100" s="9" t="s">
        <v>61438</v>
      </c>
      <c r="C6100" s="6" t="str">
        <f>VLOOKUP(B6100,ReactionData!A:E,2,FALSE)</f>
        <v>tetracenomycin-F1:oxygen C5-monooxygenase</v>
      </c>
      <c r="D6100" s="6" t="str">
        <f>VLOOKUP(B6100,ReactionData!A:E,3,FALSE)</f>
        <v>C12367 + C00007</v>
      </c>
      <c r="E6100" s="6" t="str">
        <f>VLOOKUP(B6100,ReactionData!A:E,4,FALSE)</f>
        <v>C12368 + C00001</v>
      </c>
      <c r="F6100" s="6" t="str">
        <f>VLOOKUP(B6100,ReactionData!A:E,5,FALSE)</f>
        <v>C12367 + C00007 &lt;=&gt; C12368 + C00001</v>
      </c>
    </row>
    <row r="6101" spans="1:6" ht="29" x14ac:dyDescent="0.35">
      <c r="A6101" s="9" t="s">
        <v>99741</v>
      </c>
      <c r="B6101" s="9" t="s">
        <v>61439</v>
      </c>
      <c r="C6101" s="6" t="str">
        <f>VLOOKUP(B6101,ReactionData!A:E,2,FALSE)</f>
        <v>S-adenosyl-L-methionine:tetracenomycin-E O-methyltransferase</v>
      </c>
      <c r="D6101" s="6" t="str">
        <f>VLOOKUP(B6101,ReactionData!A:E,3,FALSE)</f>
        <v>C12370 + C00019</v>
      </c>
      <c r="E6101" s="6" t="str">
        <f>VLOOKUP(B6101,ReactionData!A:E,4,FALSE)</f>
        <v>C12371 + C00021</v>
      </c>
      <c r="F6101" s="6" t="str">
        <f>VLOOKUP(B6101,ReactionData!A:E,5,FALSE)</f>
        <v>C12370 + C00019 &lt;=&gt; C12371 + C00021</v>
      </c>
    </row>
    <row r="6102" spans="1:6" ht="43.5" x14ac:dyDescent="0.35">
      <c r="A6102" s="9" t="s">
        <v>102995</v>
      </c>
      <c r="B6102" s="9" t="s">
        <v>61440</v>
      </c>
      <c r="C6102" s="6" t="str">
        <f>VLOOKUP(B6102,ReactionData!A:E,2,FALSE)</f>
        <v>tetracenomycin-A2,NADPH:oxygen oxidoreductase (tetracenomycin-C-forming)</v>
      </c>
      <c r="D6102" s="6" t="str">
        <f>VLOOKUP(B6102,ReactionData!A:E,3,FALSE)</f>
        <v>C12371 + C00007 + C00001 + C00005 + C00080</v>
      </c>
      <c r="E6102" s="6" t="str">
        <f>VLOOKUP(B6102,ReactionData!A:E,4,FALSE)</f>
        <v>C06801 + C00006 + C00001</v>
      </c>
      <c r="F6102" s="6" t="str">
        <f>VLOOKUP(B6102,ReactionData!A:E,5,FALSE)</f>
        <v>C12371 + 2 C00007 + C00001 + 2 C00005 + 2 C00080 &lt;=&gt; C06801 + 2 C00006 + 2 C00001</v>
      </c>
    </row>
    <row r="6103" spans="1:6" ht="29" x14ac:dyDescent="0.35">
      <c r="A6103" s="9" t="s">
        <v>99741</v>
      </c>
      <c r="B6103" s="9" t="s">
        <v>61441</v>
      </c>
      <c r="C6103" s="6" t="str">
        <f>VLOOKUP(B6103,ReactionData!A:E,2,FALSE)</f>
        <v>S-adenosyl-L-methionine:tetracenomycin-B3 O-methyltransferase</v>
      </c>
      <c r="D6103" s="6" t="str">
        <f>VLOOKUP(B6103,ReactionData!A:E,3,FALSE)</f>
        <v>C00019 + C12369</v>
      </c>
      <c r="E6103" s="6" t="str">
        <f>VLOOKUP(B6103,ReactionData!A:E,4,FALSE)</f>
        <v>C00021 + C12378</v>
      </c>
      <c r="F6103" s="6" t="str">
        <f>VLOOKUP(B6103,ReactionData!A:E,5,FALSE)</f>
        <v>C00019 + C12369 &lt;=&gt; C00021 + C12378</v>
      </c>
    </row>
    <row r="6104" spans="1:6" ht="43.5" x14ac:dyDescent="0.35">
      <c r="A6104" s="9" t="s">
        <v>99741</v>
      </c>
      <c r="B6104" s="9" t="s">
        <v>61442</v>
      </c>
      <c r="C6104" s="6" t="str">
        <f>VLOOKUP(B6104,ReactionData!A:E,2,FALSE)</f>
        <v>S-adenosyl-L-methionine:4-demethylpremithramycinone O-methyltransferase</v>
      </c>
      <c r="D6104" s="6" t="str">
        <f>VLOOKUP(B6104,ReactionData!A:E,3,FALSE)</f>
        <v>C12382 + C00019</v>
      </c>
      <c r="E6104" s="6" t="str">
        <f>VLOOKUP(B6104,ReactionData!A:E,4,FALSE)</f>
        <v>C12383 + C00021</v>
      </c>
      <c r="F6104" s="6" t="str">
        <f>VLOOKUP(B6104,ReactionData!A:E,5,FALSE)</f>
        <v>C12382 + C00019 &lt;=&gt; C12383 + C00021</v>
      </c>
    </row>
    <row r="6105" spans="1:6" ht="29" x14ac:dyDescent="0.35">
      <c r="A6105" s="9" t="s">
        <v>99252</v>
      </c>
      <c r="B6105" s="9" t="s">
        <v>61443</v>
      </c>
      <c r="C6105" s="6" t="str">
        <f>VLOOKUP(B6105,ReactionData!A:E,2,FALSE)</f>
        <v>dTDP-D-olivose:premithramycinone D-olivosyltransferase</v>
      </c>
      <c r="D6105" s="6" t="str">
        <f>VLOOKUP(B6105,ReactionData!A:E,3,FALSE)</f>
        <v>C12383 + C11923</v>
      </c>
      <c r="E6105" s="6" t="str">
        <f>VLOOKUP(B6105,ReactionData!A:E,4,FALSE)</f>
        <v>C12384 + C00363</v>
      </c>
      <c r="F6105" s="6" t="str">
        <f>VLOOKUP(B6105,ReactionData!A:E,5,FALSE)</f>
        <v>C12383 + C11923 &lt;=&gt; C12384 + C00363</v>
      </c>
    </row>
    <row r="6106" spans="1:6" ht="29" x14ac:dyDescent="0.35">
      <c r="A6106" s="9" t="s">
        <v>99252</v>
      </c>
      <c r="B6106" s="9" t="s">
        <v>61444</v>
      </c>
      <c r="C6106" s="6" t="str">
        <f>VLOOKUP(B6106,ReactionData!A:E,2,FALSE)</f>
        <v>dTDP-D-oliose:premithramycin-A1 D-oliosyltransferase</v>
      </c>
      <c r="D6106" s="6" t="str">
        <f>VLOOKUP(B6106,ReactionData!A:E,3,FALSE)</f>
        <v>C12384 + C12446</v>
      </c>
      <c r="E6106" s="6" t="str">
        <f>VLOOKUP(B6106,ReactionData!A:E,4,FALSE)</f>
        <v>C12385 + C00363</v>
      </c>
      <c r="F6106" s="6" t="str">
        <f>VLOOKUP(B6106,ReactionData!A:E,5,FALSE)</f>
        <v>C12384 + C12446 &lt;=&gt; C12385 + C00363</v>
      </c>
    </row>
    <row r="6107" spans="1:6" ht="29" x14ac:dyDescent="0.35">
      <c r="A6107" s="9" t="s">
        <v>99741</v>
      </c>
      <c r="B6107" s="9" t="s">
        <v>61445</v>
      </c>
      <c r="C6107" s="6" t="str">
        <f>VLOOKUP(B6107,ReactionData!A:E,2,FALSE)</f>
        <v>S-adenosyl-L-methionine:premithramycin-A3' C-methyltransferase</v>
      </c>
      <c r="D6107" s="6" t="str">
        <f>VLOOKUP(B6107,ReactionData!A:E,3,FALSE)</f>
        <v>C12386 + C00019</v>
      </c>
      <c r="E6107" s="6" t="str">
        <f>VLOOKUP(B6107,ReactionData!A:E,4,FALSE)</f>
        <v>C12387 + C00021</v>
      </c>
      <c r="F6107" s="6" t="str">
        <f>VLOOKUP(B6107,ReactionData!A:E,5,FALSE)</f>
        <v>C12386 + C00019 &lt;=&gt; C12387 + C00021</v>
      </c>
    </row>
    <row r="6108" spans="1:6" ht="29" x14ac:dyDescent="0.35">
      <c r="A6108" s="9" t="s">
        <v>102996</v>
      </c>
      <c r="B6108" s="9" t="s">
        <v>61446</v>
      </c>
      <c r="C6108" s="6" t="str">
        <f>VLOOKUP(B6108,ReactionData!A:E,2,FALSE)</f>
        <v>alpha 1,2-mannosyloligosaccharide alpha-D-mannohydrolase</v>
      </c>
      <c r="D6108" s="6" t="str">
        <f>VLOOKUP(B6108,ReactionData!A:E,3,FALSE)</f>
        <v>C00001 + G00011</v>
      </c>
      <c r="E6108" s="6" t="str">
        <f>VLOOKUP(B6108,ReactionData!A:E,4,FALSE)</f>
        <v>C00159 + G10694</v>
      </c>
      <c r="F6108" s="6" t="str">
        <f>VLOOKUP(B6108,ReactionData!A:E,5,FALSE)</f>
        <v>C00001 + G00011 &lt;=&gt; C00159 + G10694</v>
      </c>
    </row>
    <row r="6109" spans="1:6" x14ac:dyDescent="0.35">
      <c r="A6109" s="9" t="s">
        <v>99343</v>
      </c>
      <c r="B6109" s="9" t="s">
        <v>61447</v>
      </c>
      <c r="C6109" s="6" t="str">
        <f>VLOOKUP(B6109,ReactionData!A:E,2,FALSE)</f>
        <v>cocaine benzoylhydrolase</v>
      </c>
      <c r="D6109" s="6" t="str">
        <f>VLOOKUP(B6109,ReactionData!A:E,3,FALSE)</f>
        <v>C01416 + C00001</v>
      </c>
      <c r="E6109" s="6" t="str">
        <f>VLOOKUP(B6109,ReactionData!A:E,4,FALSE)</f>
        <v>C12448 + C00180</v>
      </c>
      <c r="F6109" s="6" t="str">
        <f>VLOOKUP(B6109,ReactionData!A:E,5,FALSE)</f>
        <v>C01416 + C00001 &lt;=&gt; C12448 + C00180</v>
      </c>
    </row>
    <row r="6110" spans="1:6" x14ac:dyDescent="0.35">
      <c r="A6110" s="9" t="s">
        <v>102997</v>
      </c>
      <c r="B6110" s="9" t="s">
        <v>61447</v>
      </c>
      <c r="C6110" s="6" t="str">
        <f>VLOOKUP(B6110,ReactionData!A:E,2,FALSE)</f>
        <v>cocaine benzoylhydrolase</v>
      </c>
      <c r="D6110" s="6" t="str">
        <f>VLOOKUP(B6110,ReactionData!A:E,3,FALSE)</f>
        <v>C01416 + C00001</v>
      </c>
      <c r="E6110" s="6" t="str">
        <f>VLOOKUP(B6110,ReactionData!A:E,4,FALSE)</f>
        <v>C12448 + C00180</v>
      </c>
      <c r="F6110" s="6" t="str">
        <f>VLOOKUP(B6110,ReactionData!A:E,5,FALSE)</f>
        <v>C01416 + C00001 &lt;=&gt; C12448 + C00180</v>
      </c>
    </row>
    <row r="6111" spans="1:6" x14ac:dyDescent="0.35">
      <c r="A6111" s="9" t="s">
        <v>100531</v>
      </c>
      <c r="B6111" s="9" t="s">
        <v>102998</v>
      </c>
      <c r="C6111" s="6" t="e">
        <f>VLOOKUP(B6111,ReactionData!A:E,2,FALSE)</f>
        <v>#N/A</v>
      </c>
      <c r="D6111" s="6" t="e">
        <f>VLOOKUP(B6111,ReactionData!A:E,3,FALSE)</f>
        <v>#N/A</v>
      </c>
      <c r="E6111" s="6" t="e">
        <f>VLOOKUP(B6111,ReactionData!A:E,4,FALSE)</f>
        <v>#N/A</v>
      </c>
      <c r="F6111" s="6" t="e">
        <f>VLOOKUP(B6111,ReactionData!A:E,5,FALSE)</f>
        <v>#N/A</v>
      </c>
    </row>
    <row r="6112" spans="1:6" x14ac:dyDescent="0.35">
      <c r="A6112" s="9" t="s">
        <v>102999</v>
      </c>
      <c r="B6112" s="9" t="s">
        <v>103000</v>
      </c>
      <c r="C6112" s="6" t="e">
        <f>VLOOKUP(B6112,ReactionData!A:E,2,FALSE)</f>
        <v>#N/A</v>
      </c>
      <c r="D6112" s="6" t="e">
        <f>VLOOKUP(B6112,ReactionData!A:E,3,FALSE)</f>
        <v>#N/A</v>
      </c>
      <c r="E6112" s="6" t="e">
        <f>VLOOKUP(B6112,ReactionData!A:E,4,FALSE)</f>
        <v>#N/A</v>
      </c>
      <c r="F6112" s="6" t="e">
        <f>VLOOKUP(B6112,ReactionData!A:E,5,FALSE)</f>
        <v>#N/A</v>
      </c>
    </row>
    <row r="6113" spans="1:6" x14ac:dyDescent="0.35">
      <c r="A6113" s="9" t="s">
        <v>100743</v>
      </c>
      <c r="B6113" s="9" t="s">
        <v>103001</v>
      </c>
      <c r="C6113" s="6" t="e">
        <f>VLOOKUP(B6113,ReactionData!A:E,2,FALSE)</f>
        <v>#N/A</v>
      </c>
      <c r="D6113" s="6" t="e">
        <f>VLOOKUP(B6113,ReactionData!A:E,3,FALSE)</f>
        <v>#N/A</v>
      </c>
      <c r="E6113" s="6" t="e">
        <f>VLOOKUP(B6113,ReactionData!A:E,4,FALSE)</f>
        <v>#N/A</v>
      </c>
      <c r="F6113" s="6" t="e">
        <f>VLOOKUP(B6113,ReactionData!A:E,5,FALSE)</f>
        <v>#N/A</v>
      </c>
    </row>
    <row r="6114" spans="1:6" x14ac:dyDescent="0.35">
      <c r="A6114" s="9" t="s">
        <v>103002</v>
      </c>
      <c r="B6114" s="9" t="s">
        <v>61448</v>
      </c>
      <c r="C6114" s="6" t="str">
        <f>VLOOKUP(B6114,ReactionData!A:E,2,FALSE)</f>
        <v>pseudotropine:NADP+ 3-oxidoreductase</v>
      </c>
      <c r="D6114" s="6" t="str">
        <f>VLOOKUP(B6114,ReactionData!A:E,3,FALSE)</f>
        <v>C00783 + C00005 + C00080</v>
      </c>
      <c r="E6114" s="6" t="str">
        <f>VLOOKUP(B6114,ReactionData!A:E,4,FALSE)</f>
        <v>C02066 + C00006</v>
      </c>
      <c r="F6114" s="6" t="str">
        <f>VLOOKUP(B6114,ReactionData!A:E,5,FALSE)</f>
        <v>C00783 + C00005 + C00080 &lt;=&gt; C02066 + C00006</v>
      </c>
    </row>
    <row r="6115" spans="1:6" x14ac:dyDescent="0.35">
      <c r="A6115" s="9" t="s">
        <v>103003</v>
      </c>
      <c r="B6115" s="9" t="s">
        <v>61449</v>
      </c>
      <c r="C6115" s="6" t="str">
        <f>VLOOKUP(B6115,ReactionData!A:E,2,FALSE)</f>
        <v>acetyl-CoA:tropine O-acetyltransferase</v>
      </c>
      <c r="D6115" s="6" t="str">
        <f>VLOOKUP(B6115,ReactionData!A:E,3,FALSE)</f>
        <v>C00024 + C00729</v>
      </c>
      <c r="E6115" s="6" t="str">
        <f>VLOOKUP(B6115,ReactionData!A:E,4,FALSE)</f>
        <v>C00010 + C12452</v>
      </c>
      <c r="F6115" s="6" t="str">
        <f>VLOOKUP(B6115,ReactionData!A:E,5,FALSE)</f>
        <v>C00024 + C00729 &lt;=&gt; C00010 + C12452</v>
      </c>
    </row>
    <row r="6116" spans="1:6" ht="29" x14ac:dyDescent="0.35">
      <c r="A6116" s="9" t="s">
        <v>103004</v>
      </c>
      <c r="B6116" s="9" t="s">
        <v>61450</v>
      </c>
      <c r="C6116" s="6" t="str">
        <f>VLOOKUP(B6116,ReactionData!A:E,2,FALSE)</f>
        <v>acetyl-CoA:pseudotropine O-acetyltransferase</v>
      </c>
      <c r="D6116" s="6" t="str">
        <f>VLOOKUP(B6116,ReactionData!A:E,3,FALSE)</f>
        <v>C00024 + C02066</v>
      </c>
      <c r="E6116" s="6" t="str">
        <f>VLOOKUP(B6116,ReactionData!A:E,4,FALSE)</f>
        <v>C00010 + C12453</v>
      </c>
      <c r="F6116" s="6" t="str">
        <f>VLOOKUP(B6116,ReactionData!A:E,5,FALSE)</f>
        <v>C00024 + C02066 &lt;=&gt; C00010 + C12453</v>
      </c>
    </row>
    <row r="6117" spans="1:6" x14ac:dyDescent="0.35">
      <c r="A6117" s="9" t="s">
        <v>100216</v>
      </c>
      <c r="B6117" s="9" t="s">
        <v>103005</v>
      </c>
      <c r="C6117" s="6" t="e">
        <f>VLOOKUP(B6117,ReactionData!A:E,2,FALSE)</f>
        <v>#N/A</v>
      </c>
      <c r="D6117" s="6" t="e">
        <f>VLOOKUP(B6117,ReactionData!A:E,3,FALSE)</f>
        <v>#N/A</v>
      </c>
      <c r="E6117" s="6" t="e">
        <f>VLOOKUP(B6117,ReactionData!A:E,4,FALSE)</f>
        <v>#N/A</v>
      </c>
      <c r="F6117" s="6" t="e">
        <f>VLOOKUP(B6117,ReactionData!A:E,5,FALSE)</f>
        <v>#N/A</v>
      </c>
    </row>
    <row r="6118" spans="1:6" ht="29" x14ac:dyDescent="0.35">
      <c r="A6118" s="9" t="s">
        <v>103006</v>
      </c>
      <c r="B6118" s="9" t="s">
        <v>61451</v>
      </c>
      <c r="C6118" s="6" t="str">
        <f>VLOOKUP(B6118,ReactionData!A:E,2,FALSE)</f>
        <v>L-proline:[peptidyl-carrier protein] ligase (AMP-forming)</v>
      </c>
      <c r="D6118" s="6" t="str">
        <f>VLOOKUP(B6118,ReactionData!A:E,3,FALSE)</f>
        <v>C00148 + C21097 + C00002</v>
      </c>
      <c r="E6118" s="6" t="str">
        <f>VLOOKUP(B6118,ReactionData!A:E,4,FALSE)</f>
        <v>C12470 + C00020 + C00013</v>
      </c>
      <c r="F6118" s="6" t="str">
        <f>VLOOKUP(B6118,ReactionData!A:E,5,FALSE)</f>
        <v>C00148 + C21097 + C00002 &lt;=&gt; C12470 + C00020 + C00013</v>
      </c>
    </row>
    <row r="6119" spans="1:6" ht="29" x14ac:dyDescent="0.35">
      <c r="A6119" s="9" t="s">
        <v>103007</v>
      </c>
      <c r="B6119" s="9" t="s">
        <v>61452</v>
      </c>
      <c r="C6119" s="6" t="str">
        <f>VLOOKUP(B6119,ReactionData!A:E,2,FALSE)</f>
        <v>L-prolyl-[peptidyl-carrier protein]:electron-transfer flavoprotein oxidoreductase</v>
      </c>
      <c r="D6119" s="6" t="str">
        <f>VLOOKUP(B6119,ReactionData!A:E,3,FALSE)</f>
        <v>C12470 + C04253</v>
      </c>
      <c r="E6119" s="6" t="str">
        <f>VLOOKUP(B6119,ReactionData!A:E,4,FALSE)</f>
        <v>C12483 + C04570</v>
      </c>
      <c r="F6119" s="6" t="str">
        <f>VLOOKUP(B6119,ReactionData!A:E,5,FALSE)</f>
        <v>C12470 + 2 C04253 &lt;=&gt; C12483 + 2 C04570</v>
      </c>
    </row>
    <row r="6120" spans="1:6" ht="43.5" x14ac:dyDescent="0.35">
      <c r="A6120" s="9" t="s">
        <v>103008</v>
      </c>
      <c r="B6120" s="9" t="s">
        <v>61453</v>
      </c>
      <c r="C6120" s="6" t="str">
        <f>VLOOKUP(B6120,ReactionData!A:E,2,FALSE)</f>
        <v>dimethylallyl diphosphate:4-hydroxyphenylpyruvate 3-dimethylallyltransferase</v>
      </c>
      <c r="D6120" s="6" t="str">
        <f>VLOOKUP(B6120,ReactionData!A:E,3,FALSE)</f>
        <v>C01179 + C00235</v>
      </c>
      <c r="E6120" s="6" t="str">
        <f>VLOOKUP(B6120,ReactionData!A:E,4,FALSE)</f>
        <v>C12456 + C00013</v>
      </c>
      <c r="F6120" s="6" t="str">
        <f>VLOOKUP(B6120,ReactionData!A:E,5,FALSE)</f>
        <v>C01179 + C00235 &lt;=&gt; C12456 + C00013</v>
      </c>
    </row>
    <row r="6121" spans="1:6" ht="58" x14ac:dyDescent="0.35">
      <c r="A6121" s="9" t="s">
        <v>103009</v>
      </c>
      <c r="B6121" s="9" t="s">
        <v>61454</v>
      </c>
      <c r="C6121" s="6" t="str">
        <f>VLOOKUP(B6121,ReactionData!A:E,2,FALSE)</f>
        <v>3-(4-hydroxy-3-prenylphenyl)pyruvate:oxygen 1,2-oxidoreductase (4-hydroxy-3-prenylmandelate-forming)</v>
      </c>
      <c r="D6121" s="6" t="str">
        <f>VLOOKUP(B6121,ReactionData!A:E,3,FALSE)</f>
        <v>C12456 + C00007</v>
      </c>
      <c r="E6121" s="6" t="str">
        <f>VLOOKUP(B6121,ReactionData!A:E,4,FALSE)</f>
        <v>C12457 + C00011</v>
      </c>
      <c r="F6121" s="6" t="str">
        <f>VLOOKUP(B6121,ReactionData!A:E,5,FALSE)</f>
        <v>C12456 + C00007 &lt;=&gt; C12457 + C00011</v>
      </c>
    </row>
    <row r="6122" spans="1:6" ht="43.5" x14ac:dyDescent="0.35">
      <c r="A6122" s="9" t="s">
        <v>103010</v>
      </c>
      <c r="B6122" s="9" t="s">
        <v>61455</v>
      </c>
      <c r="C6122" s="6" t="str">
        <f>VLOOKUP(B6122,ReactionData!A:E,2,FALSE)</f>
        <v>4-hydroxy-3-prenylmandelate:oxygen oxidoreductase (4-hydroxy-3-prenylbenzoate forming)</v>
      </c>
      <c r="D6122" s="6" t="str">
        <f>VLOOKUP(B6122,ReactionData!A:E,3,FALSE)</f>
        <v>C12457 + C00007</v>
      </c>
      <c r="E6122" s="6" t="str">
        <f>VLOOKUP(B6122,ReactionData!A:E,4,FALSE)</f>
        <v>C12458 + C00011 + C00001</v>
      </c>
      <c r="F6122" s="6" t="str">
        <f>VLOOKUP(B6122,ReactionData!A:E,5,FALSE)</f>
        <v>C12457 + C00007 &lt;=&gt; C12458 + C00011 + C00001</v>
      </c>
    </row>
    <row r="6123" spans="1:6" ht="43.5" x14ac:dyDescent="0.35">
      <c r="A6123" s="9" t="s">
        <v>103011</v>
      </c>
      <c r="B6123" s="9" t="s">
        <v>61456</v>
      </c>
      <c r="C6123" s="6" t="str">
        <f>VLOOKUP(B6123,ReactionData!A:E,2,FALSE)</f>
        <v>dTDP-4-O-demethyl-beta-L-noviose:novobiocic-acid 7-O-[4-O-demethyl-L-noviosyl]transferase</v>
      </c>
      <c r="D6123" s="6" t="str">
        <f>VLOOKUP(B6123,ReactionData!A:E,3,FALSE)</f>
        <v>C12474 + C12481</v>
      </c>
      <c r="E6123" s="6" t="str">
        <f>VLOOKUP(B6123,ReactionData!A:E,4,FALSE)</f>
        <v>C12475 + C00363</v>
      </c>
      <c r="F6123" s="6" t="str">
        <f>VLOOKUP(B6123,ReactionData!A:E,5,FALSE)</f>
        <v>C12474 + C12481 &lt;=&gt; C12475 + C00363</v>
      </c>
    </row>
    <row r="6124" spans="1:6" ht="43.5" x14ac:dyDescent="0.35">
      <c r="A6124" s="9" t="s">
        <v>103012</v>
      </c>
      <c r="B6124" s="9" t="s">
        <v>61457</v>
      </c>
      <c r="C6124" s="6" t="str">
        <f>VLOOKUP(B6124,ReactionData!A:E,2,FALSE)</f>
        <v>S-adenosyl-L-methionine:demethyldecarbamoylnovobiocin 4''-O-methyltransferase</v>
      </c>
      <c r="D6124" s="6" t="str">
        <f>VLOOKUP(B6124,ReactionData!A:E,3,FALSE)</f>
        <v>C12475 + C00019</v>
      </c>
      <c r="E6124" s="6" t="str">
        <f>VLOOKUP(B6124,ReactionData!A:E,4,FALSE)</f>
        <v>C12476 + C00021</v>
      </c>
      <c r="F6124" s="6" t="str">
        <f>VLOOKUP(B6124,ReactionData!A:E,5,FALSE)</f>
        <v>C12475 + C00019 &lt;=&gt; C12476 + C00021</v>
      </c>
    </row>
    <row r="6125" spans="1:6" ht="43.5" x14ac:dyDescent="0.35">
      <c r="A6125" s="9" t="s">
        <v>103013</v>
      </c>
      <c r="B6125" s="9" t="s">
        <v>61458</v>
      </c>
      <c r="C6125" s="6" t="str">
        <f>VLOOKUP(B6125,ReactionData!A:E,2,FALSE)</f>
        <v>carbamoyl phosphate:decarbamoylnovobiocin 3''-O-carbamoyltransferase</v>
      </c>
      <c r="D6125" s="6" t="str">
        <f>VLOOKUP(B6125,ReactionData!A:E,3,FALSE)</f>
        <v>C12476 + C00169</v>
      </c>
      <c r="E6125" s="6" t="str">
        <f>VLOOKUP(B6125,ReactionData!A:E,4,FALSE)</f>
        <v>C05080 + C00009</v>
      </c>
      <c r="F6125" s="6" t="str">
        <f>VLOOKUP(B6125,ReactionData!A:E,5,FALSE)</f>
        <v>C12476 + C00169 &lt;=&gt; C05080 + C00009</v>
      </c>
    </row>
    <row r="6126" spans="1:6" ht="29" x14ac:dyDescent="0.35">
      <c r="A6126" s="9" t="s">
        <v>103014</v>
      </c>
      <c r="B6126" s="9" t="s">
        <v>61459</v>
      </c>
      <c r="C6126" s="6" t="str">
        <f>VLOOKUP(B6126,ReactionData!A:E,2,FALSE)</f>
        <v>3-phenylpropanoate,NADH:oxygen oxidoreductase (2,3-hydroxylating)</v>
      </c>
      <c r="D6126" s="6" t="str">
        <f>VLOOKUP(B6126,ReactionData!A:E,3,FALSE)</f>
        <v>C05629 + C00007 + C00004 + C00080</v>
      </c>
      <c r="E6126" s="6" t="str">
        <f>VLOOKUP(B6126,ReactionData!A:E,4,FALSE)</f>
        <v>C11588 + C00003</v>
      </c>
      <c r="F6126" s="6" t="str">
        <f>VLOOKUP(B6126,ReactionData!A:E,5,FALSE)</f>
        <v>C05629 + C00007 + C00004 + C00080 &lt;=&gt; C11588 + C00003</v>
      </c>
    </row>
    <row r="6127" spans="1:6" ht="29" x14ac:dyDescent="0.35">
      <c r="A6127" s="9" t="s">
        <v>103014</v>
      </c>
      <c r="B6127" s="9" t="s">
        <v>61460</v>
      </c>
      <c r="C6127" s="6" t="str">
        <f>VLOOKUP(B6127,ReactionData!A:E,2,FALSE)</f>
        <v>trans-cinnamate,NADH:oxygen oxidoreductase (2,3-hydroxylating)</v>
      </c>
      <c r="D6127" s="6" t="str">
        <f>VLOOKUP(B6127,ReactionData!A:E,3,FALSE)</f>
        <v>C00423 + C00007 + C00004 + C00080</v>
      </c>
      <c r="E6127" s="6" t="str">
        <f>VLOOKUP(B6127,ReactionData!A:E,4,FALSE)</f>
        <v>C12622 + C00003</v>
      </c>
      <c r="F6127" s="6" t="str">
        <f>VLOOKUP(B6127,ReactionData!A:E,5,FALSE)</f>
        <v>C00423 + C00007 + C00004 + C00080 &lt;=&gt; C12622 + C00003</v>
      </c>
    </row>
    <row r="6128" spans="1:6" ht="29" x14ac:dyDescent="0.35">
      <c r="A6128" s="9" t="s">
        <v>103015</v>
      </c>
      <c r="B6128" s="9" t="s">
        <v>61461</v>
      </c>
      <c r="C6128" s="6" t="str">
        <f>VLOOKUP(B6128,ReactionData!A:E,2,FALSE)</f>
        <v>3-(cis-5,6-dihydroxycyclohexa-1,3-dien-1-yl)propanoate:NAD+ oxidoreductase</v>
      </c>
      <c r="D6128" s="6" t="str">
        <f>VLOOKUP(B6128,ReactionData!A:E,3,FALSE)</f>
        <v>C11588 + C00003</v>
      </c>
      <c r="E6128" s="6" t="str">
        <f>VLOOKUP(B6128,ReactionData!A:E,4,FALSE)</f>
        <v>C04044 + C00004 + C00080</v>
      </c>
      <c r="F6128" s="6" t="str">
        <f>VLOOKUP(B6128,ReactionData!A:E,5,FALSE)</f>
        <v>C11588 + C00003 &lt;=&gt; C04044 + C00004 + C00080</v>
      </c>
    </row>
    <row r="6129" spans="1:6" ht="43.5" x14ac:dyDescent="0.35">
      <c r="A6129" s="9" t="s">
        <v>103015</v>
      </c>
      <c r="B6129" s="9" t="s">
        <v>61462</v>
      </c>
      <c r="C6129" s="6" t="str">
        <f>VLOOKUP(B6129,ReactionData!A:E,2,FALSE)</f>
        <v>(2E)-3-(cis-5,6-dihydroxycyclohexa-1,3-dien-1-yl)prop-2-enoate:NAD+ oxidoreductase</v>
      </c>
      <c r="D6129" s="6" t="str">
        <f>VLOOKUP(B6129,ReactionData!A:E,3,FALSE)</f>
        <v>C12622 + C00003</v>
      </c>
      <c r="E6129" s="6" t="str">
        <f>VLOOKUP(B6129,ReactionData!A:E,4,FALSE)</f>
        <v>C12623 + C00004 + C00080</v>
      </c>
      <c r="F6129" s="6" t="str">
        <f>VLOOKUP(B6129,ReactionData!A:E,5,FALSE)</f>
        <v>C12622 + C00003 &lt;=&gt; C12623 + C00004 + C00080</v>
      </c>
    </row>
    <row r="6130" spans="1:6" ht="43.5" x14ac:dyDescent="0.35">
      <c r="A6130" s="9" t="s">
        <v>103016</v>
      </c>
      <c r="B6130" s="9" t="s">
        <v>61463</v>
      </c>
      <c r="C6130" s="6" t="str">
        <f>VLOOKUP(B6130,ReactionData!A:E,2,FALSE)</f>
        <v>3-(3-hydroxyphenyl)propanoate,NADH:oxygen oxidoreductase (2-hydroxylating)</v>
      </c>
      <c r="D6130" s="6" t="str">
        <f>VLOOKUP(B6130,ReactionData!A:E,3,FALSE)</f>
        <v>C11457 + C00007 + C00004 + C00080</v>
      </c>
      <c r="E6130" s="6" t="str">
        <f>VLOOKUP(B6130,ReactionData!A:E,4,FALSE)</f>
        <v>C04044 + C00001 + C00003</v>
      </c>
      <c r="F6130" s="6" t="str">
        <f>VLOOKUP(B6130,ReactionData!A:E,5,FALSE)</f>
        <v>C11457 + C00007 + C00004 + C00080 &lt;=&gt; C04044 + C00001 + C00003</v>
      </c>
    </row>
    <row r="6131" spans="1:6" ht="43.5" x14ac:dyDescent="0.35">
      <c r="A6131" s="9" t="s">
        <v>103016</v>
      </c>
      <c r="B6131" s="9" t="s">
        <v>61464</v>
      </c>
      <c r="C6131" s="6" t="str">
        <f>VLOOKUP(B6131,ReactionData!A:E,2,FALSE)</f>
        <v>(2E)-3-(3-hydroxyphenyl)prop-2-enoate,NADH:oxygen oxidoreductase (2-hydroxylating)</v>
      </c>
      <c r="D6131" s="6" t="str">
        <f>VLOOKUP(B6131,ReactionData!A:E,3,FALSE)</f>
        <v>C12621 + C00007 + C00004 + C00080</v>
      </c>
      <c r="E6131" s="6" t="str">
        <f>VLOOKUP(B6131,ReactionData!A:E,4,FALSE)</f>
        <v>C12623 + C00001 + C00003</v>
      </c>
      <c r="F6131" s="6" t="str">
        <f>VLOOKUP(B6131,ReactionData!A:E,5,FALSE)</f>
        <v>C12621 + C00007 + C00004 + C00080 &lt;=&gt; C12623 + C00001 + C00003</v>
      </c>
    </row>
    <row r="6132" spans="1:6" ht="43.5" x14ac:dyDescent="0.35">
      <c r="A6132" s="9" t="s">
        <v>101783</v>
      </c>
      <c r="B6132" s="9" t="s">
        <v>61465</v>
      </c>
      <c r="C6132" s="6" t="str">
        <f>VLOOKUP(B6132,ReactionData!A:E,2,FALSE)</f>
        <v>(2E)-3-(2,3-dihydroxyphenyl)prop-2-enoate:oxygen 1,2-oxidoreductase (decyclizing)</v>
      </c>
      <c r="D6132" s="6" t="str">
        <f>VLOOKUP(B6132,ReactionData!A:E,3,FALSE)</f>
        <v>C12623 + C00007</v>
      </c>
      <c r="E6132" s="6" t="str">
        <f>VLOOKUP(B6132,ReactionData!A:E,4,FALSE)</f>
        <v>C12624</v>
      </c>
      <c r="F6132" s="6" t="str">
        <f>VLOOKUP(B6132,ReactionData!A:E,5,FALSE)</f>
        <v>C12623 + C00007 &lt;=&gt; C12624</v>
      </c>
    </row>
    <row r="6133" spans="1:6" ht="29" x14ac:dyDescent="0.35">
      <c r="A6133" s="9" t="s">
        <v>100684</v>
      </c>
      <c r="B6133" s="9" t="s">
        <v>61466</v>
      </c>
      <c r="C6133" s="6" t="str">
        <f>VLOOKUP(B6133,ReactionData!A:E,2,FALSE)</f>
        <v>(2Z,4E,7E)-2-hydroxy-6-oxonona-2,4,7-triene-1,9-dioate fumarylhydrolase</v>
      </c>
      <c r="D6133" s="6" t="str">
        <f>VLOOKUP(B6133,ReactionData!A:E,3,FALSE)</f>
        <v>C12624 + C00001</v>
      </c>
      <c r="E6133" s="6" t="str">
        <f>VLOOKUP(B6133,ReactionData!A:E,4,FALSE)</f>
        <v>C00596 + C00122</v>
      </c>
      <c r="F6133" s="6" t="str">
        <f>VLOOKUP(B6133,ReactionData!A:E,5,FALSE)</f>
        <v>C12624 + C00001 &lt;=&gt; C00596 + C00122</v>
      </c>
    </row>
    <row r="6134" spans="1:6" ht="29" x14ac:dyDescent="0.35">
      <c r="A6134" s="9" t="s">
        <v>103017</v>
      </c>
      <c r="B6134" s="9" t="s">
        <v>61467</v>
      </c>
      <c r="C6134" s="6" t="str">
        <f>VLOOKUP(B6134,ReactionData!A:E,2,FALSE)</f>
        <v>2-hydroxy-2,3-dihydrogenistein hydro-lyase (genistein-forming)</v>
      </c>
      <c r="D6134" s="6" t="str">
        <f>VLOOKUP(B6134,ReactionData!A:E,3,FALSE)</f>
        <v>C12631</v>
      </c>
      <c r="E6134" s="6" t="str">
        <f>VLOOKUP(B6134,ReactionData!A:E,4,FALSE)</f>
        <v>C06563 + C00001</v>
      </c>
      <c r="F6134" s="6" t="str">
        <f>VLOOKUP(B6134,ReactionData!A:E,5,FALSE)</f>
        <v>C12631 &lt;=&gt; C06563 + C00001</v>
      </c>
    </row>
    <row r="6135" spans="1:6" ht="29" x14ac:dyDescent="0.35">
      <c r="A6135" s="9" t="s">
        <v>103018</v>
      </c>
      <c r="B6135" s="9" t="s">
        <v>61468</v>
      </c>
      <c r="C6135" s="6" t="str">
        <f>VLOOKUP(B6135,ReactionData!A:E,2,FALSE)</f>
        <v>S-adenosyl-L-methionine:hydroxyisoflavone 7-O-methyltransferase</v>
      </c>
      <c r="D6135" s="6" t="str">
        <f>VLOOKUP(B6135,ReactionData!A:E,3,FALSE)</f>
        <v>C06563 + C00019</v>
      </c>
      <c r="E6135" s="6" t="str">
        <f>VLOOKUP(B6135,ReactionData!A:E,4,FALSE)</f>
        <v>C10521 + C00021</v>
      </c>
      <c r="F6135" s="6" t="str">
        <f>VLOOKUP(B6135,ReactionData!A:E,5,FALSE)</f>
        <v>C06563 + C00019 &lt;=&gt; C10521 + C00021</v>
      </c>
    </row>
    <row r="6136" spans="1:6" ht="29" x14ac:dyDescent="0.35">
      <c r="A6136" s="9" t="s">
        <v>100875</v>
      </c>
      <c r="B6136" s="9" t="s">
        <v>61469</v>
      </c>
      <c r="C6136" s="6" t="str">
        <f>VLOOKUP(B6136,ReactionData!A:E,2,FALSE)</f>
        <v>UDP-glucose:isoflavone 7-O-beta-D-glucosyltransferase</v>
      </c>
      <c r="D6136" s="6" t="str">
        <f>VLOOKUP(B6136,ReactionData!A:E,3,FALSE)</f>
        <v>C00814 + C00029</v>
      </c>
      <c r="E6136" s="6" t="str">
        <f>VLOOKUP(B6136,ReactionData!A:E,4,FALSE)</f>
        <v>C05376 + C00015</v>
      </c>
      <c r="F6136" s="6" t="str">
        <f>VLOOKUP(B6136,ReactionData!A:E,5,FALSE)</f>
        <v>C00814 + C00029 &lt;=&gt; C05376 + C00015</v>
      </c>
    </row>
    <row r="6137" spans="1:6" ht="29" x14ac:dyDescent="0.35">
      <c r="A6137" s="9" t="s">
        <v>101919</v>
      </c>
      <c r="B6137" s="9" t="s">
        <v>61470</v>
      </c>
      <c r="C6137" s="6" t="str">
        <f>VLOOKUP(B6137,ReactionData!A:E,2,FALSE)</f>
        <v>malonyl-CoA:isoflavone-7-O-beta-D-glucoside 6''-O-malonyltransferase</v>
      </c>
      <c r="D6137" s="6" t="str">
        <f>VLOOKUP(B6137,ReactionData!A:E,3,FALSE)</f>
        <v>C05376 + C00083</v>
      </c>
      <c r="E6137" s="6" t="str">
        <f>VLOOKUP(B6137,ReactionData!A:E,4,FALSE)</f>
        <v>C12625 + C00010</v>
      </c>
      <c r="F6137" s="6" t="str">
        <f>VLOOKUP(B6137,ReactionData!A:E,5,FALSE)</f>
        <v>C05376 + C00083 &lt;=&gt; C12625 + C00010</v>
      </c>
    </row>
    <row r="6138" spans="1:6" ht="29" x14ac:dyDescent="0.35">
      <c r="A6138" s="9" t="s">
        <v>101765</v>
      </c>
      <c r="B6138" s="9" t="s">
        <v>61471</v>
      </c>
      <c r="C6138" s="6" t="str">
        <f>VLOOKUP(B6138,ReactionData!A:E,2,FALSE)</f>
        <v>malonyl-CoA:flavonol-3-O-beta-D-glucoside 6''-O-malonyltransferase</v>
      </c>
      <c r="D6138" s="6" t="str">
        <f>VLOOKUP(B6138,ReactionData!A:E,3,FALSE)</f>
        <v>C05623 + C00083</v>
      </c>
      <c r="E6138" s="6" t="str">
        <f>VLOOKUP(B6138,ReactionData!A:E,4,FALSE)</f>
        <v>C12638 + C00010</v>
      </c>
      <c r="F6138" s="6" t="str">
        <f>VLOOKUP(B6138,ReactionData!A:E,5,FALSE)</f>
        <v>C05623 + C00083 &lt;=&gt; C12638 + C00010</v>
      </c>
    </row>
    <row r="6139" spans="1:6" ht="43.5" x14ac:dyDescent="0.35">
      <c r="A6139" s="9" t="s">
        <v>103019</v>
      </c>
      <c r="B6139" s="9" t="s">
        <v>61472</v>
      </c>
      <c r="C6139" s="6" t="str">
        <f>VLOOKUP(B6139,ReactionData!A:E,2,FALSE)</f>
        <v>malonyl-CoA:pelargonidin-3-O-(6-caffeoyl-beta-D-glucoside)-5-O-beta-D-glucoside 6'''-O-malonyltransferase</v>
      </c>
      <c r="D6139" s="6" t="str">
        <f>VLOOKUP(B6139,ReactionData!A:E,3,FALSE)</f>
        <v>C12640 + C00083</v>
      </c>
      <c r="E6139" s="6" t="str">
        <f>VLOOKUP(B6139,ReactionData!A:E,4,FALSE)</f>
        <v>C12641 + C00010</v>
      </c>
      <c r="F6139" s="6" t="str">
        <f>VLOOKUP(B6139,ReactionData!A:E,5,FALSE)</f>
        <v>C12640 + C00083 &lt;=&gt; C12641 + C00010</v>
      </c>
    </row>
    <row r="6140" spans="1:6" ht="29" x14ac:dyDescent="0.35">
      <c r="A6140" s="9" t="s">
        <v>103020</v>
      </c>
      <c r="B6140" s="9" t="s">
        <v>61473</v>
      </c>
      <c r="C6140" s="6" t="str">
        <f>VLOOKUP(B6140,ReactionData!A:E,2,FALSE)</f>
        <v>malonyl-CoA:4'''-demalonylsalvianin 4'''-O-malonyltransferase</v>
      </c>
      <c r="D6140" s="6" t="str">
        <f>VLOOKUP(B6140,ReactionData!A:E,3,FALSE)</f>
        <v>C12641 + C00083</v>
      </c>
      <c r="E6140" s="6" t="str">
        <f>VLOOKUP(B6140,ReactionData!A:E,4,FALSE)</f>
        <v>C12647 + C00010</v>
      </c>
      <c r="F6140" s="6" t="str">
        <f>VLOOKUP(B6140,ReactionData!A:E,5,FALSE)</f>
        <v>C12641 + C00083 &lt;=&gt; C12647 + C00010</v>
      </c>
    </row>
    <row r="6141" spans="1:6" ht="29" x14ac:dyDescent="0.35">
      <c r="A6141" s="9" t="s">
        <v>103021</v>
      </c>
      <c r="B6141" s="9" t="s">
        <v>61474</v>
      </c>
      <c r="C6141" s="6" t="str">
        <f>VLOOKUP(B6141,ReactionData!A:E,2,FALSE)</f>
        <v>malonyl-CoA:anthocyanidin-3-O-beta-D-glucoside 6''-O-malonyltransferase</v>
      </c>
      <c r="D6141" s="6" t="str">
        <f>VLOOKUP(B6141,ReactionData!A:E,3,FALSE)</f>
        <v>C12137 + C00083</v>
      </c>
      <c r="E6141" s="6" t="str">
        <f>VLOOKUP(B6141,ReactionData!A:E,4,FALSE)</f>
        <v>C12642 + C00010</v>
      </c>
      <c r="F6141" s="6" t="str">
        <f>VLOOKUP(B6141,ReactionData!A:E,5,FALSE)</f>
        <v>C12137 + C00083 &lt;=&gt; C12642 + C00010</v>
      </c>
    </row>
    <row r="6142" spans="1:6" x14ac:dyDescent="0.35">
      <c r="A6142" s="9" t="s">
        <v>99252</v>
      </c>
      <c r="B6142" s="9" t="s">
        <v>103022</v>
      </c>
      <c r="C6142" s="6" t="e">
        <f>VLOOKUP(B6142,ReactionData!A:E,2,FALSE)</f>
        <v>#N/A</v>
      </c>
      <c r="D6142" s="6" t="e">
        <f>VLOOKUP(B6142,ReactionData!A:E,3,FALSE)</f>
        <v>#N/A</v>
      </c>
      <c r="E6142" s="6" t="e">
        <f>VLOOKUP(B6142,ReactionData!A:E,4,FALSE)</f>
        <v>#N/A</v>
      </c>
      <c r="F6142" s="6" t="e">
        <f>VLOOKUP(B6142,ReactionData!A:E,5,FALSE)</f>
        <v>#N/A</v>
      </c>
    </row>
    <row r="6143" spans="1:6" ht="29" x14ac:dyDescent="0.35">
      <c r="A6143" s="9" t="s">
        <v>103023</v>
      </c>
      <c r="B6143" s="9" t="s">
        <v>61475</v>
      </c>
      <c r="C6143" s="6" t="str">
        <f>VLOOKUP(B6143,ReactionData!A:E,2,FALSE)</f>
        <v>UDP-glucose:pelargonidin 3-O-rutinoside 5-O-beta-D-glucosyltransferase</v>
      </c>
      <c r="D6143" s="6" t="str">
        <f>VLOOKUP(B6143,ReactionData!A:E,3,FALSE)</f>
        <v>C12644 + C00029</v>
      </c>
      <c r="E6143" s="6" t="str">
        <f>VLOOKUP(B6143,ReactionData!A:E,4,FALSE)</f>
        <v>C12645 + C00015</v>
      </c>
      <c r="F6143" s="6" t="str">
        <f>VLOOKUP(B6143,ReactionData!A:E,5,FALSE)</f>
        <v>C12644 + C00029 &lt;=&gt; C12645 + C00015</v>
      </c>
    </row>
    <row r="6144" spans="1:6" ht="29" x14ac:dyDescent="0.35">
      <c r="A6144" s="9" t="s">
        <v>103024</v>
      </c>
      <c r="B6144" s="9" t="s">
        <v>61476</v>
      </c>
      <c r="C6144" s="6" t="str">
        <f>VLOOKUP(B6144,ReactionData!A:E,2,FALSE)</f>
        <v>UDP-glucose:flavonol-3-O-glucoside 2''-O-beta-D-glucosyltransferase</v>
      </c>
      <c r="D6144" s="6" t="str">
        <f>VLOOKUP(B6144,ReactionData!A:E,3,FALSE)</f>
        <v>C12249 + C00029</v>
      </c>
      <c r="E6144" s="6" t="str">
        <f>VLOOKUP(B6144,ReactionData!A:E,4,FALSE)</f>
        <v>C12634 + C00015</v>
      </c>
      <c r="F6144" s="6" t="str">
        <f>VLOOKUP(B6144,ReactionData!A:E,5,FALSE)</f>
        <v>C12249 + C00029 &lt;=&gt; C12634 + C00015</v>
      </c>
    </row>
    <row r="6145" spans="1:6" ht="43.5" x14ac:dyDescent="0.35">
      <c r="A6145" s="9" t="s">
        <v>103025</v>
      </c>
      <c r="B6145" s="9" t="s">
        <v>61477</v>
      </c>
      <c r="C6145" s="6" t="str">
        <f>VLOOKUP(B6145,ReactionData!A:E,2,FALSE)</f>
        <v>UDP-glucose:flavonol-3-O-beta-D-glucosyl-(1-&gt;2)-beta-D-glucoside 2'''-O-beta-D-glucosyltransferase</v>
      </c>
      <c r="D6145" s="6" t="str">
        <f>VLOOKUP(B6145,ReactionData!A:E,3,FALSE)</f>
        <v>C12634 + C00029</v>
      </c>
      <c r="E6145" s="6" t="str">
        <f>VLOOKUP(B6145,ReactionData!A:E,4,FALSE)</f>
        <v>C12635 + C00015</v>
      </c>
      <c r="F6145" s="6" t="str">
        <f>VLOOKUP(B6145,ReactionData!A:E,5,FALSE)</f>
        <v>C12634 + C00029 &lt;=&gt; C12635 + C00015</v>
      </c>
    </row>
    <row r="6146" spans="1:6" ht="58" x14ac:dyDescent="0.35">
      <c r="A6146" s="9" t="s">
        <v>103026</v>
      </c>
      <c r="B6146" s="9" t="s">
        <v>61478</v>
      </c>
      <c r="C6146" s="6" t="str">
        <f>VLOOKUP(B6146,ReactionData!A:E,2,FALSE)</f>
        <v>4-coumaroyl-CoA:flavonol-3-O-[beta-D-glucosyl-(1-&gt;2)-beta-D-glucosyl-(1-&gt;2)-beta-D-glucoside] 6'''-O-4-coumaroyltransferase</v>
      </c>
      <c r="D6146" s="6" t="str">
        <f>VLOOKUP(B6146,ReactionData!A:E,3,FALSE)</f>
        <v>C12635 + C00223</v>
      </c>
      <c r="E6146" s="6" t="str">
        <f>VLOOKUP(B6146,ReactionData!A:E,4,FALSE)</f>
        <v>C12636 + C00010</v>
      </c>
      <c r="F6146" s="6" t="str">
        <f>VLOOKUP(B6146,ReactionData!A:E,5,FALSE)</f>
        <v>C12635 + C00223 &lt;=&gt; C12636 + C00010</v>
      </c>
    </row>
    <row r="6147" spans="1:6" ht="29" x14ac:dyDescent="0.35">
      <c r="A6147" s="9" t="s">
        <v>103027</v>
      </c>
      <c r="B6147" s="9" t="s">
        <v>61479</v>
      </c>
      <c r="C6147" s="6" t="str">
        <f>VLOOKUP(B6147,ReactionData!A:E,2,FALSE)</f>
        <v>S-adenosyl-L-methionine:kaempferol 4'-O-methyltransferase</v>
      </c>
      <c r="D6147" s="6" t="str">
        <f>VLOOKUP(B6147,ReactionData!A:E,3,FALSE)</f>
        <v>C05903 + C00019</v>
      </c>
      <c r="E6147" s="6" t="str">
        <f>VLOOKUP(B6147,ReactionData!A:E,4,FALSE)</f>
        <v>C10098 + C00021</v>
      </c>
      <c r="F6147" s="6" t="str">
        <f>VLOOKUP(B6147,ReactionData!A:E,5,FALSE)</f>
        <v>C05903 + C00019 &lt;=&gt; C10098 + C00021</v>
      </c>
    </row>
    <row r="6148" spans="1:6" ht="29" x14ac:dyDescent="0.35">
      <c r="A6148" s="9" t="s">
        <v>103028</v>
      </c>
      <c r="B6148" s="9" t="s">
        <v>61480</v>
      </c>
      <c r="C6148" s="6" t="str">
        <f>VLOOKUP(B6148,ReactionData!A:E,2,FALSE)</f>
        <v>UDP-alpha-D-galactose:kaempferol 3-O-beta-D-galactosyltransferase</v>
      </c>
      <c r="D6148" s="6" t="str">
        <f>VLOOKUP(B6148,ReactionData!A:E,3,FALSE)</f>
        <v>C05903 + C00052</v>
      </c>
      <c r="E6148" s="6" t="str">
        <f>VLOOKUP(B6148,ReactionData!A:E,4,FALSE)</f>
        <v>C12626 + C00015</v>
      </c>
      <c r="F6148" s="6" t="str">
        <f>VLOOKUP(B6148,ReactionData!A:E,5,FALSE)</f>
        <v>C05903 + C00052 &lt;=&gt; C12626 + C00015</v>
      </c>
    </row>
    <row r="6149" spans="1:6" ht="29" x14ac:dyDescent="0.35">
      <c r="A6149" s="9" t="s">
        <v>101105</v>
      </c>
      <c r="B6149" s="9" t="s">
        <v>61481</v>
      </c>
      <c r="C6149" s="6" t="str">
        <f>VLOOKUP(B6149,ReactionData!A:E,2,FALSE)</f>
        <v>3'-phosphoadenylyl-sulfate:quercetin-3,3'-bissulfate 7-sulfotransferase</v>
      </c>
      <c r="D6149" s="6" t="str">
        <f>VLOOKUP(B6149,ReactionData!A:E,3,FALSE)</f>
        <v>C01156 + C00053</v>
      </c>
      <c r="E6149" s="6" t="str">
        <f>VLOOKUP(B6149,ReactionData!A:E,4,FALSE)</f>
        <v>C03898 + C00054</v>
      </c>
      <c r="F6149" s="6" t="str">
        <f>VLOOKUP(B6149,ReactionData!A:E,5,FALSE)</f>
        <v>C01156 + C00053 &lt;=&gt; C03898 + C00054</v>
      </c>
    </row>
    <row r="6150" spans="1:6" ht="29" x14ac:dyDescent="0.35">
      <c r="A6150" s="9" t="s">
        <v>103029</v>
      </c>
      <c r="B6150" s="9" t="s">
        <v>61482</v>
      </c>
      <c r="C6150" s="6" t="str">
        <f>VLOOKUP(B6150,ReactionData!A:E,2,FALSE)</f>
        <v>UDP-glucose:flavonol 7-O-beta-D-glucosyltransferase</v>
      </c>
      <c r="D6150" s="6" t="str">
        <f>VLOOKUP(B6150,ReactionData!A:E,3,FALSE)</f>
        <v>C00389 + C00029</v>
      </c>
      <c r="E6150" s="6" t="str">
        <f>VLOOKUP(B6150,ReactionData!A:E,4,FALSE)</f>
        <v>C12639 + C00015</v>
      </c>
      <c r="F6150" s="6" t="str">
        <f>VLOOKUP(B6150,ReactionData!A:E,5,FALSE)</f>
        <v>C00389 + C00029 &lt;=&gt; C12639 + C00015</v>
      </c>
    </row>
    <row r="6151" spans="1:6" ht="29" x14ac:dyDescent="0.35">
      <c r="A6151" s="9" t="s">
        <v>101091</v>
      </c>
      <c r="B6151" s="9" t="s">
        <v>61483</v>
      </c>
      <c r="C6151" s="6" t="str">
        <f>VLOOKUP(B6151,ReactionData!A:E,2,FALSE)</f>
        <v>UDP-D-xylose:flavonol-3-O-glycoside 2''-O-beta-D-xylosyltransferase</v>
      </c>
      <c r="D6151" s="6" t="str">
        <f>VLOOKUP(B6151,ReactionData!A:E,3,FALSE)</f>
        <v>C05625 + C00190</v>
      </c>
      <c r="E6151" s="6" t="str">
        <f>VLOOKUP(B6151,ReactionData!A:E,4,FALSE)</f>
        <v>C10175 + C00015</v>
      </c>
      <c r="F6151" s="6" t="str">
        <f>VLOOKUP(B6151,ReactionData!A:E,5,FALSE)</f>
        <v>C05625 + C00190 &lt;=&gt; C10175 + C00015</v>
      </c>
    </row>
    <row r="6152" spans="1:6" ht="29" x14ac:dyDescent="0.35">
      <c r="A6152" s="9" t="s">
        <v>103024</v>
      </c>
      <c r="B6152" s="9" t="s">
        <v>61484</v>
      </c>
      <c r="C6152" s="6" t="str">
        <f>VLOOKUP(B6152,ReactionData!A:E,2,FALSE)</f>
        <v>UDP-glucose:flavonol-3-O-glucoside 2''-O-beta-D-glucosyltransferase</v>
      </c>
      <c r="D6152" s="6" t="str">
        <f>VLOOKUP(B6152,ReactionData!A:E,3,FALSE)</f>
        <v>C05623 + C00029</v>
      </c>
      <c r="E6152" s="6" t="str">
        <f>VLOOKUP(B6152,ReactionData!A:E,4,FALSE)</f>
        <v>C12667 + C00015</v>
      </c>
      <c r="F6152" s="6" t="str">
        <f>VLOOKUP(B6152,ReactionData!A:E,5,FALSE)</f>
        <v>C05623 + C00029 &lt;=&gt; C12667 + C00015</v>
      </c>
    </row>
    <row r="6153" spans="1:6" ht="43.5" x14ac:dyDescent="0.35">
      <c r="A6153" s="9" t="s">
        <v>103025</v>
      </c>
      <c r="B6153" s="9" t="s">
        <v>61485</v>
      </c>
      <c r="C6153" s="6" t="str">
        <f>VLOOKUP(B6153,ReactionData!A:E,2,FALSE)</f>
        <v>UDP-glucose:flavonol-3-O-beta-D-glucosyl-(1-&gt;2)-beta-D-glucoside 2'''-O-beta-D-glucosyltransferase</v>
      </c>
      <c r="D6153" s="6" t="str">
        <f>VLOOKUP(B6153,ReactionData!A:E,3,FALSE)</f>
        <v>C12667 + C00029</v>
      </c>
      <c r="E6153" s="6" t="str">
        <f>VLOOKUP(B6153,ReactionData!A:E,4,FALSE)</f>
        <v>C12668 + C00015</v>
      </c>
      <c r="F6153" s="6" t="str">
        <f>VLOOKUP(B6153,ReactionData!A:E,5,FALSE)</f>
        <v>C12667 + C00029 &lt;=&gt; C12668 + C00015</v>
      </c>
    </row>
    <row r="6154" spans="1:6" ht="29" x14ac:dyDescent="0.35">
      <c r="A6154" s="9" t="s">
        <v>101091</v>
      </c>
      <c r="B6154" s="9" t="s">
        <v>61486</v>
      </c>
      <c r="C6154" s="6" t="str">
        <f>VLOOKUP(B6154,ReactionData!A:E,2,FALSE)</f>
        <v>UDP-D-xylose:flavonol-3-O-glycoside 2''-O-beta-D-xylosyltransferase</v>
      </c>
      <c r="D6154" s="6" t="str">
        <f>VLOOKUP(B6154,ReactionData!A:E,3,FALSE)</f>
        <v>C05623 + C00190</v>
      </c>
      <c r="E6154" s="6" t="str">
        <f>VLOOKUP(B6154,ReactionData!A:E,4,FALSE)</f>
        <v>C12637 + C00015</v>
      </c>
      <c r="F6154" s="6" t="str">
        <f>VLOOKUP(B6154,ReactionData!A:E,5,FALSE)</f>
        <v>C05623 + C00190 &lt;=&gt; C12637 + C00015</v>
      </c>
    </row>
    <row r="6155" spans="1:6" ht="29" x14ac:dyDescent="0.35">
      <c r="A6155" s="9" t="s">
        <v>103030</v>
      </c>
      <c r="B6155" s="9" t="s">
        <v>61487</v>
      </c>
      <c r="C6155" s="6" t="str">
        <f>VLOOKUP(B6155,ReactionData!A:E,2,FALSE)</f>
        <v>S-adenosyl-L-methionine:myricetin O-methyltransferase</v>
      </c>
      <c r="D6155" s="6" t="str">
        <f>VLOOKUP(B6155,ReactionData!A:E,3,FALSE)</f>
        <v>C10107 + C00019</v>
      </c>
      <c r="E6155" s="6" t="str">
        <f>VLOOKUP(B6155,ReactionData!A:E,4,FALSE)</f>
        <v>C12633 + C00021</v>
      </c>
      <c r="F6155" s="6" t="str">
        <f>VLOOKUP(B6155,ReactionData!A:E,5,FALSE)</f>
        <v>C10107 + C00019 &lt;=&gt; C12633 + C00021</v>
      </c>
    </row>
    <row r="6156" spans="1:6" ht="29" x14ac:dyDescent="0.35">
      <c r="A6156" s="9" t="s">
        <v>103030</v>
      </c>
      <c r="B6156" s="9" t="s">
        <v>61488</v>
      </c>
      <c r="C6156" s="6" t="str">
        <f>VLOOKUP(B6156,ReactionData!A:E,2,FALSE)</f>
        <v>S-adenosyl-L-methionine:myricetin O-methyltransferase</v>
      </c>
      <c r="D6156" s="6" t="str">
        <f>VLOOKUP(B6156,ReactionData!A:E,3,FALSE)</f>
        <v>C12633 + C00019</v>
      </c>
      <c r="E6156" s="6" t="str">
        <f>VLOOKUP(B6156,ReactionData!A:E,4,FALSE)</f>
        <v>C11620 + C00021</v>
      </c>
      <c r="F6156" s="6" t="str">
        <f>VLOOKUP(B6156,ReactionData!A:E,5,FALSE)</f>
        <v>C12633 + C00019 &lt;=&gt; C11620 + C00021</v>
      </c>
    </row>
    <row r="6157" spans="1:6" ht="29" x14ac:dyDescent="0.35">
      <c r="A6157" s="9" t="s">
        <v>103021</v>
      </c>
      <c r="B6157" s="9" t="s">
        <v>61489</v>
      </c>
      <c r="C6157" s="6" t="str">
        <f>VLOOKUP(B6157,ReactionData!A:E,2,FALSE)</f>
        <v>malonyl-CoA:anthocyanidin-3-O-beta-D-glucoside 6''-O-malonyltransferase</v>
      </c>
      <c r="D6157" s="6" t="str">
        <f>VLOOKUP(B6157,ReactionData!A:E,3,FALSE)</f>
        <v>C08604 + C00083</v>
      </c>
      <c r="E6157" s="6" t="str">
        <f>VLOOKUP(B6157,ReactionData!A:E,4,FALSE)</f>
        <v>C12643 + C00010</v>
      </c>
      <c r="F6157" s="6" t="str">
        <f>VLOOKUP(B6157,ReactionData!A:E,5,FALSE)</f>
        <v>C08604 + C00083 &lt;=&gt; C12643 + C00010</v>
      </c>
    </row>
    <row r="6158" spans="1:6" x14ac:dyDescent="0.35">
      <c r="A6158" s="9" t="s">
        <v>99252</v>
      </c>
      <c r="B6158" s="9" t="s">
        <v>103031</v>
      </c>
      <c r="C6158" s="6" t="e">
        <f>VLOOKUP(B6158,ReactionData!A:E,2,FALSE)</f>
        <v>#N/A</v>
      </c>
      <c r="D6158" s="6" t="e">
        <f>VLOOKUP(B6158,ReactionData!A:E,3,FALSE)</f>
        <v>#N/A</v>
      </c>
      <c r="E6158" s="6" t="e">
        <f>VLOOKUP(B6158,ReactionData!A:E,4,FALSE)</f>
        <v>#N/A</v>
      </c>
      <c r="F6158" s="6" t="e">
        <f>VLOOKUP(B6158,ReactionData!A:E,5,FALSE)</f>
        <v>#N/A</v>
      </c>
    </row>
    <row r="6159" spans="1:6" ht="29" x14ac:dyDescent="0.35">
      <c r="A6159" s="9" t="s">
        <v>103023</v>
      </c>
      <c r="B6159" s="9" t="s">
        <v>61490</v>
      </c>
      <c r="C6159" s="6" t="str">
        <f>VLOOKUP(B6159,ReactionData!A:E,2,FALSE)</f>
        <v>UDP-glucose:cyanidin 3-O-rutinoside 5-O-beta-D-glucosyltransferase</v>
      </c>
      <c r="D6159" s="6" t="str">
        <f>VLOOKUP(B6159,ReactionData!A:E,3,FALSE)</f>
        <v>C08620 + C00029</v>
      </c>
      <c r="E6159" s="6" t="str">
        <f>VLOOKUP(B6159,ReactionData!A:E,4,FALSE)</f>
        <v>C12646 + C00015</v>
      </c>
      <c r="F6159" s="6" t="str">
        <f>VLOOKUP(B6159,ReactionData!A:E,5,FALSE)</f>
        <v>C08620 + C00029 &lt;=&gt; C12646 + C00015</v>
      </c>
    </row>
    <row r="6160" spans="1:6" ht="29" x14ac:dyDescent="0.35">
      <c r="A6160" s="9" t="s">
        <v>103032</v>
      </c>
      <c r="B6160" s="9" t="s">
        <v>61491</v>
      </c>
      <c r="C6160" s="6" t="str">
        <f>VLOOKUP(B6160,ReactionData!A:E,2,FALSE)</f>
        <v>UDP-L-rhamnose:flavanone-7-O-glucoside 2''-O-alpha-L-rhamnosyltransferase</v>
      </c>
      <c r="D6160" s="6" t="str">
        <f>VLOOKUP(B6160,ReactionData!A:E,3,FALSE)</f>
        <v>C09099 + C02199</v>
      </c>
      <c r="E6160" s="6" t="str">
        <f>VLOOKUP(B6160,ReactionData!A:E,4,FALSE)</f>
        <v>C09789 + C00015</v>
      </c>
      <c r="F6160" s="6" t="str">
        <f>VLOOKUP(B6160,ReactionData!A:E,5,FALSE)</f>
        <v>C09099 + C02199 &lt;=&gt; C09789 + C00015</v>
      </c>
    </row>
    <row r="6161" spans="1:6" ht="29" x14ac:dyDescent="0.35">
      <c r="A6161" s="9" t="s">
        <v>101919</v>
      </c>
      <c r="B6161" s="9" t="s">
        <v>61492</v>
      </c>
      <c r="C6161" s="6" t="str">
        <f>VLOOKUP(B6161,ReactionData!A:E,2,FALSE)</f>
        <v>malonyl-CoA:flavone-7-O-beta-D-glucoside 6''-O-malonyltransferase</v>
      </c>
      <c r="D6161" s="6" t="str">
        <f>VLOOKUP(B6161,ReactionData!A:E,3,FALSE)</f>
        <v>C04608 + C00083</v>
      </c>
      <c r="E6161" s="6" t="str">
        <f>VLOOKUP(B6161,ReactionData!A:E,4,FALSE)</f>
        <v>C10020 + C00010</v>
      </c>
      <c r="F6161" s="6" t="str">
        <f>VLOOKUP(B6161,ReactionData!A:E,5,FALSE)</f>
        <v>C04608 + C00083 &lt;=&gt; C10020 + C00010</v>
      </c>
    </row>
    <row r="6162" spans="1:6" ht="29" x14ac:dyDescent="0.35">
      <c r="A6162" s="9" t="s">
        <v>103033</v>
      </c>
      <c r="B6162" s="9" t="s">
        <v>61493</v>
      </c>
      <c r="C6162" s="6" t="str">
        <f>VLOOKUP(B6162,ReactionData!A:E,2,FALSE)</f>
        <v>S-adenosyl-L-methionine:vitexin-2''-O-beta-L-rhamnoside 7-O-methyltransferase</v>
      </c>
      <c r="D6162" s="6" t="str">
        <f>VLOOKUP(B6162,ReactionData!A:E,3,FALSE)</f>
        <v>C12628 + C00019</v>
      </c>
      <c r="E6162" s="6" t="str">
        <f>VLOOKUP(B6162,ReactionData!A:E,4,FALSE)</f>
        <v>C12629 + C00021</v>
      </c>
      <c r="F6162" s="6" t="str">
        <f>VLOOKUP(B6162,ReactionData!A:E,5,FALSE)</f>
        <v>C12628 + C00019 &lt;=&gt; C12629 + C00021</v>
      </c>
    </row>
    <row r="6163" spans="1:6" ht="43.5" x14ac:dyDescent="0.35">
      <c r="A6163" s="9" t="s">
        <v>103032</v>
      </c>
      <c r="B6163" s="9" t="s">
        <v>61494</v>
      </c>
      <c r="C6163" s="6" t="str">
        <f>VLOOKUP(B6163,ReactionData!A:E,2,FALSE)</f>
        <v>UDP-L-rhamnose:apigenin 7-O-beta-D-glucoside 2''-O-beta-L-rhamnosyltransferase</v>
      </c>
      <c r="D6163" s="6" t="str">
        <f>VLOOKUP(B6163,ReactionData!A:E,3,FALSE)</f>
        <v>C04608 + C02199</v>
      </c>
      <c r="E6163" s="6" t="str">
        <f>VLOOKUP(B6163,ReactionData!A:E,4,FALSE)</f>
        <v>C12627 + C00015</v>
      </c>
      <c r="F6163" s="6" t="str">
        <f>VLOOKUP(B6163,ReactionData!A:E,5,FALSE)</f>
        <v>C04608 + C02199 &lt;=&gt; C12627 + C00015</v>
      </c>
    </row>
    <row r="6164" spans="1:6" ht="29" x14ac:dyDescent="0.35">
      <c r="A6164" s="9" t="s">
        <v>103034</v>
      </c>
      <c r="B6164" s="9" t="s">
        <v>61495</v>
      </c>
      <c r="C6164" s="6" t="str">
        <f>VLOOKUP(B6164,ReactionData!A:E,2,FALSE)</f>
        <v>UDP-glucuronate:luteolin-7-O-beta-D-glucuronide 2''-O-glucuronosyltransferase</v>
      </c>
      <c r="D6164" s="6" t="str">
        <f>VLOOKUP(B6164,ReactionData!A:E,3,FALSE)</f>
        <v>C03515 + C00167</v>
      </c>
      <c r="E6164" s="6" t="str">
        <f>VLOOKUP(B6164,ReactionData!A:E,4,FALSE)</f>
        <v>C12632 + C00015</v>
      </c>
      <c r="F6164" s="6" t="str">
        <f>VLOOKUP(B6164,ReactionData!A:E,5,FALSE)</f>
        <v>C03515 + C00167 &lt;=&gt; C12632 + C00015</v>
      </c>
    </row>
    <row r="6165" spans="1:6" ht="29" x14ac:dyDescent="0.35">
      <c r="A6165" s="9" t="s">
        <v>103035</v>
      </c>
      <c r="B6165" s="9" t="s">
        <v>61496</v>
      </c>
      <c r="C6165" s="6" t="str">
        <f>VLOOKUP(B6165,ReactionData!A:E,2,FALSE)</f>
        <v>UDP-glucuronate:luteolin-7-O-beta-D-diglucuronide 4'-O-glucuronosyltransferase</v>
      </c>
      <c r="D6165" s="6" t="str">
        <f>VLOOKUP(B6165,ReactionData!A:E,3,FALSE)</f>
        <v>C12632 + C00167</v>
      </c>
      <c r="E6165" s="6" t="str">
        <f>VLOOKUP(B6165,ReactionData!A:E,4,FALSE)</f>
        <v>C04900 + C00015</v>
      </c>
      <c r="F6165" s="6" t="str">
        <f>VLOOKUP(B6165,ReactionData!A:E,5,FALSE)</f>
        <v>C12632 + C00167 &lt;=&gt; C04900 + C00015</v>
      </c>
    </row>
    <row r="6166" spans="1:6" ht="43.5" x14ac:dyDescent="0.35">
      <c r="A6166" s="9" t="s">
        <v>103032</v>
      </c>
      <c r="B6166" s="9" t="s">
        <v>61497</v>
      </c>
      <c r="C6166" s="6" t="str">
        <f>VLOOKUP(B6166,ReactionData!A:E,2,FALSE)</f>
        <v>UDP-L-rhamnose:luteolin-7-O-beta-D-glucoside 2''-O-alpha-L-rhamnosyltransferase</v>
      </c>
      <c r="D6166" s="6" t="str">
        <f>VLOOKUP(B6166,ReactionData!A:E,3,FALSE)</f>
        <v>C03951 + C02199</v>
      </c>
      <c r="E6166" s="6" t="str">
        <f>VLOOKUP(B6166,ReactionData!A:E,4,FALSE)</f>
        <v>C12630 + C00015</v>
      </c>
      <c r="F6166" s="6" t="str">
        <f>VLOOKUP(B6166,ReactionData!A:E,5,FALSE)</f>
        <v>C03951 + C02199 &lt;=&gt; C12630 + C00015</v>
      </c>
    </row>
    <row r="6167" spans="1:6" x14ac:dyDescent="0.35">
      <c r="A6167" s="9" t="s">
        <v>102735</v>
      </c>
      <c r="B6167" s="9" t="s">
        <v>103036</v>
      </c>
      <c r="C6167" s="6" t="e">
        <f>VLOOKUP(B6167,ReactionData!A:E,2,FALSE)</f>
        <v>#N/A</v>
      </c>
      <c r="D6167" s="6" t="e">
        <f>VLOOKUP(B6167,ReactionData!A:E,3,FALSE)</f>
        <v>#N/A</v>
      </c>
      <c r="E6167" s="6" t="e">
        <f>VLOOKUP(B6167,ReactionData!A:E,4,FALSE)</f>
        <v>#N/A</v>
      </c>
      <c r="F6167" s="6" t="e">
        <f>VLOOKUP(B6167,ReactionData!A:E,5,FALSE)</f>
        <v>#N/A</v>
      </c>
    </row>
    <row r="6168" spans="1:6" x14ac:dyDescent="0.35">
      <c r="A6168" s="9" t="s">
        <v>103037</v>
      </c>
      <c r="B6168" s="9" t="s">
        <v>103036</v>
      </c>
      <c r="C6168" s="6" t="e">
        <f>VLOOKUP(B6168,ReactionData!A:E,2,FALSE)</f>
        <v>#N/A</v>
      </c>
      <c r="D6168" s="6" t="e">
        <f>VLOOKUP(B6168,ReactionData!A:E,3,FALSE)</f>
        <v>#N/A</v>
      </c>
      <c r="E6168" s="6" t="e">
        <f>VLOOKUP(B6168,ReactionData!A:E,4,FALSE)</f>
        <v>#N/A</v>
      </c>
      <c r="F6168" s="6" t="e">
        <f>VLOOKUP(B6168,ReactionData!A:E,5,FALSE)</f>
        <v>#N/A</v>
      </c>
    </row>
    <row r="6169" spans="1:6" ht="29" x14ac:dyDescent="0.35">
      <c r="A6169" s="9" t="s">
        <v>102248</v>
      </c>
      <c r="B6169" s="9" t="s">
        <v>61498</v>
      </c>
      <c r="C6169" s="6" t="str">
        <f>VLOOKUP(B6169,ReactionData!A:E,2,FALSE)</f>
        <v>1,2,4-trichlorobenzene,NADH:oxygen oxidoreductase (1,2-hydroxylating)</v>
      </c>
      <c r="D6169" s="6" t="str">
        <f>VLOOKUP(B6169,ReactionData!A:E,3,FALSE)</f>
        <v>C06594 + C00004 + C00080 + C00007</v>
      </c>
      <c r="E6169" s="6" t="str">
        <f>VLOOKUP(B6169,ReactionData!A:E,4,FALSE)</f>
        <v>C12832 + C00003</v>
      </c>
      <c r="F6169" s="6" t="str">
        <f>VLOOKUP(B6169,ReactionData!A:E,5,FALSE)</f>
        <v>C06594 + C00004 + C00080 + C00007 &lt;=&gt; C12832 + C00003</v>
      </c>
    </row>
    <row r="6170" spans="1:6" ht="29" x14ac:dyDescent="0.35">
      <c r="A6170" s="9" t="s">
        <v>102218</v>
      </c>
      <c r="B6170" s="9" t="s">
        <v>61499</v>
      </c>
      <c r="C6170" s="6" t="str">
        <f>VLOOKUP(B6170,ReactionData!A:E,2,FALSE)</f>
        <v>3,4,6-trichloro-cis-1,2-dihydroxycyclohexa-3,5-diene:NAD+ oxidoreductase</v>
      </c>
      <c r="D6170" s="6" t="str">
        <f>VLOOKUP(B6170,ReactionData!A:E,3,FALSE)</f>
        <v>C12832 + C00003</v>
      </c>
      <c r="E6170" s="6" t="str">
        <f>VLOOKUP(B6170,ReactionData!A:E,4,FALSE)</f>
        <v>C12831 + C00004 + C00080</v>
      </c>
      <c r="F6170" s="6" t="str">
        <f>VLOOKUP(B6170,ReactionData!A:E,5,FALSE)</f>
        <v>C12832 + C00003 &lt;=&gt; C12831 + C00004 + C00080</v>
      </c>
    </row>
    <row r="6171" spans="1:6" x14ac:dyDescent="0.35">
      <c r="A6171" s="9" t="s">
        <v>100985</v>
      </c>
      <c r="B6171" s="9" t="s">
        <v>61500</v>
      </c>
      <c r="C6171" s="6" t="str">
        <f>VLOOKUP(B6171,ReactionData!A:E,2,FALSE)</f>
        <v>catechol:oxygen 1,2-oxidoreductase</v>
      </c>
      <c r="D6171" s="6" t="str">
        <f>VLOOKUP(B6171,ReactionData!A:E,3,FALSE)</f>
        <v>C12831 + C00007</v>
      </c>
      <c r="E6171" s="6" t="str">
        <f>VLOOKUP(B6171,ReactionData!A:E,4,FALSE)</f>
        <v>C12833</v>
      </c>
      <c r="F6171" s="6" t="str">
        <f>VLOOKUP(B6171,ReactionData!A:E,5,FALSE)</f>
        <v>C12831 + C00007 &lt;=&gt; C12833</v>
      </c>
    </row>
    <row r="6172" spans="1:6" ht="29" x14ac:dyDescent="0.35">
      <c r="A6172" s="9" t="s">
        <v>101705</v>
      </c>
      <c r="B6172" s="9" t="s">
        <v>61501</v>
      </c>
      <c r="C6172" s="6" t="str">
        <f>VLOOKUP(B6172,ReactionData!A:E,2,FALSE)</f>
        <v>2-chloro-2,5-dihydro-5-oxofuran-2-acetate lyase</v>
      </c>
      <c r="D6172" s="6" t="str">
        <f>VLOOKUP(B6172,ReactionData!A:E,3,FALSE)</f>
        <v>C12833</v>
      </c>
      <c r="E6172" s="6" t="str">
        <f>VLOOKUP(B6172,ReactionData!A:E,4,FALSE)</f>
        <v>C12834 + C01327</v>
      </c>
      <c r="F6172" s="6" t="str">
        <f>VLOOKUP(B6172,ReactionData!A:E,5,FALSE)</f>
        <v>C12833 &lt;=&gt; C12834 + C01327</v>
      </c>
    </row>
    <row r="6173" spans="1:6" ht="29" x14ac:dyDescent="0.35">
      <c r="A6173" s="9" t="s">
        <v>101479</v>
      </c>
      <c r="B6173" s="9" t="s">
        <v>61502</v>
      </c>
      <c r="C6173" s="6" t="str">
        <f>VLOOKUP(B6173,ReactionData!A:E,2,FALSE)</f>
        <v>4-carboxymethylenebut-2-en-4-olide lactonohydrolase</v>
      </c>
      <c r="D6173" s="6" t="str">
        <f>VLOOKUP(B6173,ReactionData!A:E,3,FALSE)</f>
        <v>C12834 + C00001</v>
      </c>
      <c r="E6173" s="6" t="str">
        <f>VLOOKUP(B6173,ReactionData!A:E,4,FALSE)</f>
        <v>C12835</v>
      </c>
      <c r="F6173" s="6" t="str">
        <f>VLOOKUP(B6173,ReactionData!A:E,5,FALSE)</f>
        <v>C12834 + C00001 &lt;=&gt; C12835</v>
      </c>
    </row>
    <row r="6174" spans="1:6" ht="29" x14ac:dyDescent="0.35">
      <c r="A6174" s="9" t="s">
        <v>103038</v>
      </c>
      <c r="B6174" s="9" t="s">
        <v>61503</v>
      </c>
      <c r="C6174" s="6" t="str">
        <f>VLOOKUP(B6174,ReactionData!A:E,2,FALSE)</f>
        <v>ATP:ribose-1,5-bisphosphate phosphotransferase</v>
      </c>
      <c r="D6174" s="6" t="str">
        <f>VLOOKUP(B6174,ReactionData!A:E,3,FALSE)</f>
        <v>C01151 + C00002</v>
      </c>
      <c r="E6174" s="6" t="str">
        <f>VLOOKUP(B6174,ReactionData!A:E,4,FALSE)</f>
        <v>C00119 + C00008</v>
      </c>
      <c r="F6174" s="6" t="str">
        <f>VLOOKUP(B6174,ReactionData!A:E,5,FALSE)</f>
        <v>C01151 + C00002 &lt;=&gt; C00119 + C00008</v>
      </c>
    </row>
    <row r="6175" spans="1:6" ht="29" x14ac:dyDescent="0.35">
      <c r="A6175" s="9" t="s">
        <v>101479</v>
      </c>
      <c r="B6175" s="9" t="s">
        <v>61504</v>
      </c>
      <c r="C6175" s="6" t="str">
        <f>VLOOKUP(B6175,ReactionData!A:E,2,FALSE)</f>
        <v>4-carboxymethylenebut-2-en-4-olide lactonohydrolase</v>
      </c>
      <c r="D6175" s="6" t="str">
        <f>VLOOKUP(B6175,ReactionData!A:E,3,FALSE)</f>
        <v>C12838 + C00001</v>
      </c>
      <c r="E6175" s="6" t="str">
        <f>VLOOKUP(B6175,ReactionData!A:E,4,FALSE)</f>
        <v>C02222</v>
      </c>
      <c r="F6175" s="6" t="str">
        <f>VLOOKUP(B6175,ReactionData!A:E,5,FALSE)</f>
        <v>C12838 + C00001 &lt;=&gt; C02222</v>
      </c>
    </row>
    <row r="6176" spans="1:6" x14ac:dyDescent="0.35">
      <c r="A6176" s="9" t="s">
        <v>100985</v>
      </c>
      <c r="B6176" s="9" t="s">
        <v>61505</v>
      </c>
      <c r="C6176" s="6" t="str">
        <f>VLOOKUP(B6176,ReactionData!A:E,2,FALSE)</f>
        <v>catechol:oxygen 1,2-oxidoreductase</v>
      </c>
      <c r="D6176" s="6" t="str">
        <f>VLOOKUP(B6176,ReactionData!A:E,3,FALSE)</f>
        <v>C05618 + C00007</v>
      </c>
      <c r="E6176" s="6" t="str">
        <f>VLOOKUP(B6176,ReactionData!A:E,4,FALSE)</f>
        <v>C03572</v>
      </c>
      <c r="F6176" s="6" t="str">
        <f>VLOOKUP(B6176,ReactionData!A:E,5,FALSE)</f>
        <v>C05618 + C00007 &lt;=&gt; C03572</v>
      </c>
    </row>
    <row r="6177" spans="1:6" ht="29" x14ac:dyDescent="0.35">
      <c r="A6177" s="9" t="s">
        <v>101705</v>
      </c>
      <c r="B6177" s="9" t="s">
        <v>61506</v>
      </c>
      <c r="C6177" s="6" t="str">
        <f>VLOOKUP(B6177,ReactionData!A:E,2,FALSE)</f>
        <v>2-chloro-2,5-dihydro-5-oxofuran-2-acetate lyase (decyclizing)</v>
      </c>
      <c r="D6177" s="6" t="str">
        <f>VLOOKUP(B6177,ReactionData!A:E,3,FALSE)</f>
        <v>C03572</v>
      </c>
      <c r="E6177" s="6" t="str">
        <f>VLOOKUP(B6177,ReactionData!A:E,4,FALSE)</f>
        <v>C12838 + C01327</v>
      </c>
      <c r="F6177" s="6" t="str">
        <f>VLOOKUP(B6177,ReactionData!A:E,5,FALSE)</f>
        <v>C03572 &lt;=&gt; C12838 + C01327</v>
      </c>
    </row>
    <row r="6178" spans="1:6" x14ac:dyDescent="0.35">
      <c r="A6178" s="9" t="s">
        <v>100227</v>
      </c>
      <c r="B6178" s="9" t="s">
        <v>61507</v>
      </c>
      <c r="C6178" s="6" t="str">
        <f>VLOOKUP(B6178,ReactionData!A:E,2,FALSE)</f>
        <v>L-quinate:NADP+ 3-oxidoreductase</v>
      </c>
      <c r="D6178" s="6" t="str">
        <f>VLOOKUP(B6178,ReactionData!A:E,3,FALSE)</f>
        <v>C00296 + C00006</v>
      </c>
      <c r="E6178" s="6" t="str">
        <f>VLOOKUP(B6178,ReactionData!A:E,4,FALSE)</f>
        <v>C00944 + C00005 + C00080</v>
      </c>
      <c r="F6178" s="6" t="str">
        <f>VLOOKUP(B6178,ReactionData!A:E,5,FALSE)</f>
        <v>C00296 + C00006 &lt;=&gt; C00944 + C00005 + C00080</v>
      </c>
    </row>
    <row r="6179" spans="1:6" x14ac:dyDescent="0.35">
      <c r="A6179" s="9" t="s">
        <v>100226</v>
      </c>
      <c r="B6179" s="9" t="s">
        <v>61508</v>
      </c>
      <c r="C6179" s="6" t="str">
        <f>VLOOKUP(B6179,ReactionData!A:E,2,FALSE)</f>
        <v>shikimate:NAD+ 3-oxidoreductase</v>
      </c>
      <c r="D6179" s="6" t="str">
        <f>VLOOKUP(B6179,ReactionData!A:E,3,FALSE)</f>
        <v>C00493 + C00003</v>
      </c>
      <c r="E6179" s="6" t="str">
        <f>VLOOKUP(B6179,ReactionData!A:E,4,FALSE)</f>
        <v>C02637 + C00004 + C00080</v>
      </c>
      <c r="F6179" s="6" t="str">
        <f>VLOOKUP(B6179,ReactionData!A:E,5,FALSE)</f>
        <v>C00493 + C00003 &lt;=&gt; C02637 + C00004 + C00080</v>
      </c>
    </row>
    <row r="6180" spans="1:6" x14ac:dyDescent="0.35">
      <c r="A6180" s="9" t="s">
        <v>100227</v>
      </c>
      <c r="B6180" s="9" t="s">
        <v>61508</v>
      </c>
      <c r="C6180" s="6" t="str">
        <f>VLOOKUP(B6180,ReactionData!A:E,2,FALSE)</f>
        <v>shikimate:NAD+ 3-oxidoreductase</v>
      </c>
      <c r="D6180" s="6" t="str">
        <f>VLOOKUP(B6180,ReactionData!A:E,3,FALSE)</f>
        <v>C00493 + C00003</v>
      </c>
      <c r="E6180" s="6" t="str">
        <f>VLOOKUP(B6180,ReactionData!A:E,4,FALSE)</f>
        <v>C02637 + C00004 + C00080</v>
      </c>
      <c r="F6180" s="6" t="str">
        <f>VLOOKUP(B6180,ReactionData!A:E,5,FALSE)</f>
        <v>C00493 + C00003 &lt;=&gt; C02637 + C00004 + C00080</v>
      </c>
    </row>
    <row r="6181" spans="1:6" x14ac:dyDescent="0.35">
      <c r="A6181" s="9" t="s">
        <v>100914</v>
      </c>
      <c r="B6181" s="9" t="s">
        <v>61509</v>
      </c>
      <c r="C6181" s="6" t="str">
        <f>VLOOKUP(B6181,ReactionData!A:E,2,FALSE)</f>
        <v>3-oxoadipate:NAD(P)+ oxidoreductase</v>
      </c>
      <c r="D6181" s="6" t="str">
        <f>VLOOKUP(B6181,ReactionData!A:E,3,FALSE)</f>
        <v>C12835 + C00004 + C00080</v>
      </c>
      <c r="E6181" s="6" t="str">
        <f>VLOOKUP(B6181,ReactionData!A:E,4,FALSE)</f>
        <v>C12836 + C01327 + C00003</v>
      </c>
      <c r="F6181" s="6" t="str">
        <f>VLOOKUP(B6181,ReactionData!A:E,5,FALSE)</f>
        <v>C12835 + 2 C00004 + 2 C00080 &lt;=&gt; C12836 + C01327 + 2 C00003</v>
      </c>
    </row>
    <row r="6182" spans="1:6" x14ac:dyDescent="0.35">
      <c r="A6182" s="9" t="s">
        <v>98891</v>
      </c>
      <c r="B6182" s="9" t="s">
        <v>103039</v>
      </c>
      <c r="C6182" s="6" t="e">
        <f>VLOOKUP(B6182,ReactionData!A:E,2,FALSE)</f>
        <v>#N/A</v>
      </c>
      <c r="D6182" s="6" t="e">
        <f>VLOOKUP(B6182,ReactionData!A:E,3,FALSE)</f>
        <v>#N/A</v>
      </c>
      <c r="E6182" s="6" t="e">
        <f>VLOOKUP(B6182,ReactionData!A:E,4,FALSE)</f>
        <v>#N/A</v>
      </c>
      <c r="F6182" s="6" t="e">
        <f>VLOOKUP(B6182,ReactionData!A:E,5,FALSE)</f>
        <v>#N/A</v>
      </c>
    </row>
    <row r="6183" spans="1:6" x14ac:dyDescent="0.35">
      <c r="A6183" s="9" t="s">
        <v>102335</v>
      </c>
      <c r="B6183" s="9" t="s">
        <v>103040</v>
      </c>
      <c r="C6183" s="6" t="e">
        <f>VLOOKUP(B6183,ReactionData!A:E,2,FALSE)</f>
        <v>#N/A</v>
      </c>
      <c r="D6183" s="6" t="e">
        <f>VLOOKUP(B6183,ReactionData!A:E,3,FALSE)</f>
        <v>#N/A</v>
      </c>
      <c r="E6183" s="6" t="e">
        <f>VLOOKUP(B6183,ReactionData!A:E,4,FALSE)</f>
        <v>#N/A</v>
      </c>
      <c r="F6183" s="6" t="e">
        <f>VLOOKUP(B6183,ReactionData!A:E,5,FALSE)</f>
        <v>#N/A</v>
      </c>
    </row>
    <row r="6184" spans="1:6" x14ac:dyDescent="0.35">
      <c r="A6184" s="9" t="s">
        <v>102332</v>
      </c>
      <c r="B6184" s="9" t="s">
        <v>103041</v>
      </c>
      <c r="C6184" s="6" t="e">
        <f>VLOOKUP(B6184,ReactionData!A:E,2,FALSE)</f>
        <v>#N/A</v>
      </c>
      <c r="D6184" s="6" t="e">
        <f>VLOOKUP(B6184,ReactionData!A:E,3,FALSE)</f>
        <v>#N/A</v>
      </c>
      <c r="E6184" s="6" t="e">
        <f>VLOOKUP(B6184,ReactionData!A:E,4,FALSE)</f>
        <v>#N/A</v>
      </c>
      <c r="F6184" s="6" t="e">
        <f>VLOOKUP(B6184,ReactionData!A:E,5,FALSE)</f>
        <v>#N/A</v>
      </c>
    </row>
    <row r="6185" spans="1:6" x14ac:dyDescent="0.35">
      <c r="A6185" s="9" t="s">
        <v>102332</v>
      </c>
      <c r="B6185" s="9" t="s">
        <v>103042</v>
      </c>
      <c r="C6185" s="6" t="e">
        <f>VLOOKUP(B6185,ReactionData!A:E,2,FALSE)</f>
        <v>#N/A</v>
      </c>
      <c r="D6185" s="6" t="e">
        <f>VLOOKUP(B6185,ReactionData!A:E,3,FALSE)</f>
        <v>#N/A</v>
      </c>
      <c r="E6185" s="6" t="e">
        <f>VLOOKUP(B6185,ReactionData!A:E,4,FALSE)</f>
        <v>#N/A</v>
      </c>
      <c r="F6185" s="6" t="e">
        <f>VLOOKUP(B6185,ReactionData!A:E,5,FALSE)</f>
        <v>#N/A</v>
      </c>
    </row>
    <row r="6186" spans="1:6" ht="29" x14ac:dyDescent="0.35">
      <c r="A6186" s="9" t="s">
        <v>102248</v>
      </c>
      <c r="B6186" s="9" t="s">
        <v>61510</v>
      </c>
      <c r="C6186" s="6" t="str">
        <f>VLOOKUP(B6186,ReactionData!A:E,2,FALSE)</f>
        <v>chlorobenzene,NADH:oxygen oxidoreductase (1,2-hydroxylating)</v>
      </c>
      <c r="D6186" s="6" t="str">
        <f>VLOOKUP(B6186,ReactionData!A:E,3,FALSE)</f>
        <v>C06990 + C00007 + C00004 + C00080</v>
      </c>
      <c r="E6186" s="6" t="str">
        <f>VLOOKUP(B6186,ReactionData!A:E,4,FALSE)</f>
        <v>C12837 + C00003</v>
      </c>
      <c r="F6186" s="6" t="str">
        <f>VLOOKUP(B6186,ReactionData!A:E,5,FALSE)</f>
        <v>C06990 + C00007 + C00004 + C00080 &lt;=&gt; C12837 + C00003</v>
      </c>
    </row>
    <row r="6187" spans="1:6" ht="29" x14ac:dyDescent="0.35">
      <c r="A6187" s="9" t="s">
        <v>102218</v>
      </c>
      <c r="B6187" s="9" t="s">
        <v>61511</v>
      </c>
      <c r="C6187" s="6" t="str">
        <f>VLOOKUP(B6187,ReactionData!A:E,2,FALSE)</f>
        <v>(1R,2R)-3-chlorocyclohexa-3,5-diene-1,2-diol:NAD+ oxidoreductase</v>
      </c>
      <c r="D6187" s="6" t="str">
        <f>VLOOKUP(B6187,ReactionData!A:E,3,FALSE)</f>
        <v>C12837 + C00003</v>
      </c>
      <c r="E6187" s="6" t="str">
        <f>VLOOKUP(B6187,ReactionData!A:E,4,FALSE)</f>
        <v>C05618 + C00004 + C00080</v>
      </c>
      <c r="F6187" s="6" t="str">
        <f>VLOOKUP(B6187,ReactionData!A:E,5,FALSE)</f>
        <v>C12837 + C00003 &lt;=&gt; C05618 + C00004 + C00080</v>
      </c>
    </row>
    <row r="6188" spans="1:6" ht="29" x14ac:dyDescent="0.35">
      <c r="A6188" s="9" t="s">
        <v>99670</v>
      </c>
      <c r="B6188" s="9" t="s">
        <v>61512</v>
      </c>
      <c r="C6188" s="6" t="str">
        <f>VLOOKUP(B6188,ReactionData!A:E,2,FALSE)</f>
        <v>D-xylulose-5-phosphate:thiamin diphosphate glycolaldehydetransferase;</v>
      </c>
      <c r="D6188" s="6" t="str">
        <f>VLOOKUP(B6188,ReactionData!A:E,3,FALSE)</f>
        <v>C00231 + C00068</v>
      </c>
      <c r="E6188" s="6" t="str">
        <f>VLOOKUP(B6188,ReactionData!A:E,4,FALSE)</f>
        <v>C13378 + C00118</v>
      </c>
      <c r="F6188" s="6" t="str">
        <f>VLOOKUP(B6188,ReactionData!A:E,5,FALSE)</f>
        <v>C00231 + C00068 &lt;=&gt; C13378 + C00118</v>
      </c>
    </row>
    <row r="6189" spans="1:6" ht="29" x14ac:dyDescent="0.35">
      <c r="A6189" s="9" t="s">
        <v>99938</v>
      </c>
      <c r="B6189" s="9" t="s">
        <v>61512</v>
      </c>
      <c r="C6189" s="6" t="str">
        <f>VLOOKUP(B6189,ReactionData!A:E,2,FALSE)</f>
        <v>D-xylulose-5-phosphate:thiamin diphosphate glycolaldehydetransferase;</v>
      </c>
      <c r="D6189" s="6" t="str">
        <f>VLOOKUP(B6189,ReactionData!A:E,3,FALSE)</f>
        <v>C00231 + C00068</v>
      </c>
      <c r="E6189" s="6" t="str">
        <f>VLOOKUP(B6189,ReactionData!A:E,4,FALSE)</f>
        <v>C13378 + C00118</v>
      </c>
      <c r="F6189" s="6" t="str">
        <f>VLOOKUP(B6189,ReactionData!A:E,5,FALSE)</f>
        <v>C00231 + C00068 &lt;=&gt; C13378 + C00118</v>
      </c>
    </row>
    <row r="6190" spans="1:6" ht="43.5" x14ac:dyDescent="0.35">
      <c r="A6190" s="9" t="s">
        <v>99938</v>
      </c>
      <c r="B6190" s="9" t="s">
        <v>61513</v>
      </c>
      <c r="C6190" s="6" t="str">
        <f>VLOOKUP(B6190,ReactionData!A:E,2,FALSE)</f>
        <v>alpha,beta-dihydroxyethyl-TPP:formaldehyde glycolaldehydetransferase</v>
      </c>
      <c r="D6190" s="6" t="str">
        <f>VLOOKUP(B6190,ReactionData!A:E,3,FALSE)</f>
        <v>C13378 + C00067</v>
      </c>
      <c r="E6190" s="6" t="str">
        <f>VLOOKUP(B6190,ReactionData!A:E,4,FALSE)</f>
        <v>C00068 + C00184</v>
      </c>
      <c r="F6190" s="6" t="str">
        <f>VLOOKUP(B6190,ReactionData!A:E,5,FALSE)</f>
        <v>C13378 + C00067 &lt;=&gt; C00068 + C00184</v>
      </c>
    </row>
    <row r="6191" spans="1:6" ht="29" x14ac:dyDescent="0.35">
      <c r="A6191" s="9" t="s">
        <v>99670</v>
      </c>
      <c r="B6191" s="9" t="s">
        <v>61514</v>
      </c>
      <c r="C6191" s="6" t="str">
        <f>VLOOKUP(B6191,ReactionData!A:E,2,FALSE)</f>
        <v>D-sedoheptulose-7-phosphate:thiamin diphosphate glycolaldehydetransferase</v>
      </c>
      <c r="D6191" s="6" t="str">
        <f>VLOOKUP(B6191,ReactionData!A:E,3,FALSE)</f>
        <v>C05382 + C00068</v>
      </c>
      <c r="E6191" s="6" t="str">
        <f>VLOOKUP(B6191,ReactionData!A:E,4,FALSE)</f>
        <v>C13378 + C00117</v>
      </c>
      <c r="F6191" s="6" t="str">
        <f>VLOOKUP(B6191,ReactionData!A:E,5,FALSE)</f>
        <v>C05382 + C00068 &lt;=&gt; C13378 + C00117</v>
      </c>
    </row>
    <row r="6192" spans="1:6" x14ac:dyDescent="0.35">
      <c r="A6192" s="9" t="s">
        <v>98891</v>
      </c>
      <c r="B6192" s="9" t="s">
        <v>103043</v>
      </c>
      <c r="C6192" s="6" t="e">
        <f>VLOOKUP(B6192,ReactionData!A:E,2,FALSE)</f>
        <v>#N/A</v>
      </c>
      <c r="D6192" s="6" t="e">
        <f>VLOOKUP(B6192,ReactionData!A:E,3,FALSE)</f>
        <v>#N/A</v>
      </c>
      <c r="E6192" s="6" t="e">
        <f>VLOOKUP(B6192,ReactionData!A:E,4,FALSE)</f>
        <v>#N/A</v>
      </c>
      <c r="F6192" s="6" t="e">
        <f>VLOOKUP(B6192,ReactionData!A:E,5,FALSE)</f>
        <v>#N/A</v>
      </c>
    </row>
    <row r="6193" spans="1:6" x14ac:dyDescent="0.35">
      <c r="A6193" s="9" t="s">
        <v>103044</v>
      </c>
      <c r="B6193" s="9" t="s">
        <v>103045</v>
      </c>
      <c r="C6193" s="6" t="e">
        <f>VLOOKUP(B6193,ReactionData!A:E,2,FALSE)</f>
        <v>#N/A</v>
      </c>
      <c r="D6193" s="6" t="e">
        <f>VLOOKUP(B6193,ReactionData!A:E,3,FALSE)</f>
        <v>#N/A</v>
      </c>
      <c r="E6193" s="6" t="e">
        <f>VLOOKUP(B6193,ReactionData!A:E,4,FALSE)</f>
        <v>#N/A</v>
      </c>
      <c r="F6193" s="6" t="e">
        <f>VLOOKUP(B6193,ReactionData!A:E,5,FALSE)</f>
        <v>#N/A</v>
      </c>
    </row>
    <row r="6194" spans="1:6" ht="43.5" x14ac:dyDescent="0.35">
      <c r="A6194" s="9" t="s">
        <v>100332</v>
      </c>
      <c r="B6194" s="9" t="s">
        <v>61515</v>
      </c>
      <c r="C6194" s="6" t="str">
        <f>VLOOKUP(B6194,ReactionData!A:E,2,FALSE)</f>
        <v>S-adenosyl-L-methionine:methylethanolamine phosphate N-methyltransferase</v>
      </c>
      <c r="D6194" s="6" t="str">
        <f>VLOOKUP(B6194,ReactionData!A:E,3,FALSE)</f>
        <v>C00019 + C01210</v>
      </c>
      <c r="E6194" s="6" t="str">
        <f>VLOOKUP(B6194,ReactionData!A:E,4,FALSE)</f>
        <v>C00021 + C13482</v>
      </c>
      <c r="F6194" s="6" t="str">
        <f>VLOOKUP(B6194,ReactionData!A:E,5,FALSE)</f>
        <v>C00019 + C01210 &lt;=&gt; C00021 + C13482</v>
      </c>
    </row>
    <row r="6195" spans="1:6" ht="43.5" x14ac:dyDescent="0.35">
      <c r="A6195" s="9" t="s">
        <v>100332</v>
      </c>
      <c r="B6195" s="9" t="s">
        <v>61516</v>
      </c>
      <c r="C6195" s="6" t="str">
        <f>VLOOKUP(B6195,ReactionData!A:E,2,FALSE)</f>
        <v>S-adenosyl-L-methionine:phosphodimethylethanolamine N-methyltransferase</v>
      </c>
      <c r="D6195" s="6" t="str">
        <f>VLOOKUP(B6195,ReactionData!A:E,3,FALSE)</f>
        <v>C00019 + C13482</v>
      </c>
      <c r="E6195" s="6" t="str">
        <f>VLOOKUP(B6195,ReactionData!A:E,4,FALSE)</f>
        <v>C00021 + C00588</v>
      </c>
      <c r="F6195" s="6" t="str">
        <f>VLOOKUP(B6195,ReactionData!A:E,5,FALSE)</f>
        <v>C00019 + C13482 &lt;=&gt; C00021 + C00588</v>
      </c>
    </row>
    <row r="6196" spans="1:6" x14ac:dyDescent="0.35">
      <c r="A6196" s="9" t="s">
        <v>103046</v>
      </c>
      <c r="B6196" s="9" t="s">
        <v>61517</v>
      </c>
      <c r="C6196" s="6" t="str">
        <f>VLOOKUP(B6196,ReactionData!A:E,2,FALSE)</f>
        <v>phosphoethanolamine phosphohydrolase</v>
      </c>
      <c r="D6196" s="6" t="str">
        <f>VLOOKUP(B6196,ReactionData!A:E,3,FALSE)</f>
        <v>C00346 + C00001</v>
      </c>
      <c r="E6196" s="6" t="str">
        <f>VLOOKUP(B6196,ReactionData!A:E,4,FALSE)</f>
        <v>C00189 + C00009</v>
      </c>
      <c r="F6196" s="6" t="str">
        <f>VLOOKUP(B6196,ReactionData!A:E,5,FALSE)</f>
        <v>C00346 + C00001 &lt;=&gt; C00189 + C00009</v>
      </c>
    </row>
    <row r="6197" spans="1:6" x14ac:dyDescent="0.35">
      <c r="A6197" s="9" t="s">
        <v>103046</v>
      </c>
      <c r="B6197" s="9" t="s">
        <v>61518</v>
      </c>
      <c r="C6197" s="6" t="str">
        <f>VLOOKUP(B6197,ReactionData!A:E,2,FALSE)</f>
        <v>phosphocholine phosphohydrolase</v>
      </c>
      <c r="D6197" s="6" t="str">
        <f>VLOOKUP(B6197,ReactionData!A:E,3,FALSE)</f>
        <v>C00588 + C00001</v>
      </c>
      <c r="E6197" s="6" t="str">
        <f>VLOOKUP(B6197,ReactionData!A:E,4,FALSE)</f>
        <v>C00114 + C00009</v>
      </c>
      <c r="F6197" s="6" t="str">
        <f>VLOOKUP(B6197,ReactionData!A:E,5,FALSE)</f>
        <v>C00588 + C00001 &lt;=&gt; C00114 + C00009</v>
      </c>
    </row>
    <row r="6198" spans="1:6" ht="29" x14ac:dyDescent="0.35">
      <c r="A6198" s="9" t="s">
        <v>103047</v>
      </c>
      <c r="B6198" s="9" t="s">
        <v>61519</v>
      </c>
      <c r="C6198" s="6" t="str">
        <f>VLOOKUP(B6198,ReactionData!A:E,2,FALSE)</f>
        <v>acyl-CoA:sn-glycerol-3-phosphate 2-O-acyltransferase</v>
      </c>
      <c r="D6198" s="6" t="str">
        <f>VLOOKUP(B6198,ReactionData!A:E,3,FALSE)</f>
        <v>C00093 + C00040</v>
      </c>
      <c r="E6198" s="6" t="str">
        <f>VLOOKUP(B6198,ReactionData!A:E,4,FALSE)</f>
        <v>C03974 + C00010</v>
      </c>
      <c r="F6198" s="6" t="str">
        <f>VLOOKUP(B6198,ReactionData!A:E,5,FALSE)</f>
        <v>C00093 + C00040 &lt;=&gt; C03974 + C00010</v>
      </c>
    </row>
    <row r="6199" spans="1:6" ht="29" x14ac:dyDescent="0.35">
      <c r="A6199" s="9" t="s">
        <v>101119</v>
      </c>
      <c r="B6199" s="9" t="s">
        <v>61520</v>
      </c>
      <c r="C6199" s="6" t="str">
        <f>VLOOKUP(B6199,ReactionData!A:E,2,FALSE)</f>
        <v>1-phosphatidyl-1D-myo-inositol 3,4-bisphosphate 3-phosphohydrolase</v>
      </c>
      <c r="D6199" s="6" t="str">
        <f>VLOOKUP(B6199,ReactionData!A:E,3,FALSE)</f>
        <v>C11554 + C00001</v>
      </c>
      <c r="E6199" s="6" t="str">
        <f>VLOOKUP(B6199,ReactionData!A:E,4,FALSE)</f>
        <v>C01277 + C00009</v>
      </c>
      <c r="F6199" s="6" t="str">
        <f>VLOOKUP(B6199,ReactionData!A:E,5,FALSE)</f>
        <v>C11554 + C00001 &lt;=&gt; C01277 + C00009</v>
      </c>
    </row>
    <row r="6200" spans="1:6" x14ac:dyDescent="0.35">
      <c r="A6200" s="9" t="s">
        <v>102282</v>
      </c>
      <c r="B6200" s="9" t="s">
        <v>103048</v>
      </c>
      <c r="C6200" s="6" t="e">
        <f>VLOOKUP(B6200,ReactionData!A:E,2,FALSE)</f>
        <v>#N/A</v>
      </c>
      <c r="D6200" s="6" t="e">
        <f>VLOOKUP(B6200,ReactionData!A:E,3,FALSE)</f>
        <v>#N/A</v>
      </c>
      <c r="E6200" s="6" t="e">
        <f>VLOOKUP(B6200,ReactionData!A:E,4,FALSE)</f>
        <v>#N/A</v>
      </c>
      <c r="F6200" s="6" t="e">
        <f>VLOOKUP(B6200,ReactionData!A:E,5,FALSE)</f>
        <v>#N/A</v>
      </c>
    </row>
    <row r="6201" spans="1:6" x14ac:dyDescent="0.35">
      <c r="A6201" s="9" t="s">
        <v>102282</v>
      </c>
      <c r="B6201" s="9" t="s">
        <v>103049</v>
      </c>
      <c r="C6201" s="6" t="e">
        <f>VLOOKUP(B6201,ReactionData!A:E,2,FALSE)</f>
        <v>#N/A</v>
      </c>
      <c r="D6201" s="6" t="e">
        <f>VLOOKUP(B6201,ReactionData!A:E,3,FALSE)</f>
        <v>#N/A</v>
      </c>
      <c r="E6201" s="6" t="e">
        <f>VLOOKUP(B6201,ReactionData!A:E,4,FALSE)</f>
        <v>#N/A</v>
      </c>
      <c r="F6201" s="6" t="e">
        <f>VLOOKUP(B6201,ReactionData!A:E,5,FALSE)</f>
        <v>#N/A</v>
      </c>
    </row>
    <row r="6202" spans="1:6" x14ac:dyDescent="0.35">
      <c r="A6202" s="9" t="s">
        <v>102282</v>
      </c>
      <c r="B6202" s="9" t="s">
        <v>103050</v>
      </c>
      <c r="C6202" s="6" t="e">
        <f>VLOOKUP(B6202,ReactionData!A:E,2,FALSE)</f>
        <v>#N/A</v>
      </c>
      <c r="D6202" s="6" t="e">
        <f>VLOOKUP(B6202,ReactionData!A:E,3,FALSE)</f>
        <v>#N/A</v>
      </c>
      <c r="E6202" s="6" t="e">
        <f>VLOOKUP(B6202,ReactionData!A:E,4,FALSE)</f>
        <v>#N/A</v>
      </c>
      <c r="F6202" s="6" t="e">
        <f>VLOOKUP(B6202,ReactionData!A:E,5,FALSE)</f>
        <v>#N/A</v>
      </c>
    </row>
    <row r="6203" spans="1:6" x14ac:dyDescent="0.35">
      <c r="A6203" s="9" t="s">
        <v>102282</v>
      </c>
      <c r="B6203" s="9" t="s">
        <v>103051</v>
      </c>
      <c r="C6203" s="6" t="e">
        <f>VLOOKUP(B6203,ReactionData!A:E,2,FALSE)</f>
        <v>#N/A</v>
      </c>
      <c r="D6203" s="6" t="e">
        <f>VLOOKUP(B6203,ReactionData!A:E,3,FALSE)</f>
        <v>#N/A</v>
      </c>
      <c r="E6203" s="6" t="e">
        <f>VLOOKUP(B6203,ReactionData!A:E,4,FALSE)</f>
        <v>#N/A</v>
      </c>
      <c r="F6203" s="6" t="e">
        <f>VLOOKUP(B6203,ReactionData!A:E,5,FALSE)</f>
        <v>#N/A</v>
      </c>
    </row>
    <row r="6204" spans="1:6" x14ac:dyDescent="0.35">
      <c r="A6204" s="9" t="s">
        <v>99350</v>
      </c>
      <c r="B6204" s="9" t="s">
        <v>103052</v>
      </c>
      <c r="C6204" s="6" t="e">
        <f>VLOOKUP(B6204,ReactionData!A:E,2,FALSE)</f>
        <v>#N/A</v>
      </c>
      <c r="D6204" s="6" t="e">
        <f>VLOOKUP(B6204,ReactionData!A:E,3,FALSE)</f>
        <v>#N/A</v>
      </c>
      <c r="E6204" s="6" t="e">
        <f>VLOOKUP(B6204,ReactionData!A:E,4,FALSE)</f>
        <v>#N/A</v>
      </c>
      <c r="F6204" s="6" t="e">
        <f>VLOOKUP(B6204,ReactionData!A:E,5,FALSE)</f>
        <v>#N/A</v>
      </c>
    </row>
    <row r="6205" spans="1:6" x14ac:dyDescent="0.35">
      <c r="A6205" s="9" t="s">
        <v>98891</v>
      </c>
      <c r="B6205" s="9" t="s">
        <v>103053</v>
      </c>
      <c r="C6205" s="6" t="e">
        <f>VLOOKUP(B6205,ReactionData!A:E,2,FALSE)</f>
        <v>#N/A</v>
      </c>
      <c r="D6205" s="6" t="e">
        <f>VLOOKUP(B6205,ReactionData!A:E,3,FALSE)</f>
        <v>#N/A</v>
      </c>
      <c r="E6205" s="6" t="e">
        <f>VLOOKUP(B6205,ReactionData!A:E,4,FALSE)</f>
        <v>#N/A</v>
      </c>
      <c r="F6205" s="6" t="e">
        <f>VLOOKUP(B6205,ReactionData!A:E,5,FALSE)</f>
        <v>#N/A</v>
      </c>
    </row>
    <row r="6206" spans="1:6" x14ac:dyDescent="0.35">
      <c r="A6206" s="9" t="s">
        <v>100958</v>
      </c>
      <c r="B6206" s="9" t="s">
        <v>103054</v>
      </c>
      <c r="C6206" s="6" t="e">
        <f>VLOOKUP(B6206,ReactionData!A:E,2,FALSE)</f>
        <v>#N/A</v>
      </c>
      <c r="D6206" s="6" t="e">
        <f>VLOOKUP(B6206,ReactionData!A:E,3,FALSE)</f>
        <v>#N/A</v>
      </c>
      <c r="E6206" s="6" t="e">
        <f>VLOOKUP(B6206,ReactionData!A:E,4,FALSE)</f>
        <v>#N/A</v>
      </c>
      <c r="F6206" s="6" t="e">
        <f>VLOOKUP(B6206,ReactionData!A:E,5,FALSE)</f>
        <v>#N/A</v>
      </c>
    </row>
    <row r="6207" spans="1:6" x14ac:dyDescent="0.35">
      <c r="A6207" s="9" t="s">
        <v>102219</v>
      </c>
      <c r="B6207" s="9" t="s">
        <v>103055</v>
      </c>
      <c r="C6207" s="6" t="e">
        <f>VLOOKUP(B6207,ReactionData!A:E,2,FALSE)</f>
        <v>#N/A</v>
      </c>
      <c r="D6207" s="6" t="e">
        <f>VLOOKUP(B6207,ReactionData!A:E,3,FALSE)</f>
        <v>#N/A</v>
      </c>
      <c r="E6207" s="6" t="e">
        <f>VLOOKUP(B6207,ReactionData!A:E,4,FALSE)</f>
        <v>#N/A</v>
      </c>
      <c r="F6207" s="6" t="e">
        <f>VLOOKUP(B6207,ReactionData!A:E,5,FALSE)</f>
        <v>#N/A</v>
      </c>
    </row>
    <row r="6208" spans="1:6" x14ac:dyDescent="0.35">
      <c r="A6208" s="9" t="s">
        <v>99350</v>
      </c>
      <c r="B6208" s="9" t="s">
        <v>103056</v>
      </c>
      <c r="C6208" s="6" t="e">
        <f>VLOOKUP(B6208,ReactionData!A:E,2,FALSE)</f>
        <v>#N/A</v>
      </c>
      <c r="D6208" s="6" t="e">
        <f>VLOOKUP(B6208,ReactionData!A:E,3,FALSE)</f>
        <v>#N/A</v>
      </c>
      <c r="E6208" s="6" t="e">
        <f>VLOOKUP(B6208,ReactionData!A:E,4,FALSE)</f>
        <v>#N/A</v>
      </c>
      <c r="F6208" s="6" t="e">
        <f>VLOOKUP(B6208,ReactionData!A:E,5,FALSE)</f>
        <v>#N/A</v>
      </c>
    </row>
    <row r="6209" spans="1:6" x14ac:dyDescent="0.35">
      <c r="A6209" s="9" t="s">
        <v>103057</v>
      </c>
      <c r="B6209" s="9" t="s">
        <v>103058</v>
      </c>
      <c r="C6209" s="6" t="e">
        <f>VLOOKUP(B6209,ReactionData!A:E,2,FALSE)</f>
        <v>#N/A</v>
      </c>
      <c r="D6209" s="6" t="e">
        <f>VLOOKUP(B6209,ReactionData!A:E,3,FALSE)</f>
        <v>#N/A</v>
      </c>
      <c r="E6209" s="6" t="e">
        <f>VLOOKUP(B6209,ReactionData!A:E,4,FALSE)</f>
        <v>#N/A</v>
      </c>
      <c r="F6209" s="6" t="e">
        <f>VLOOKUP(B6209,ReactionData!A:E,5,FALSE)</f>
        <v>#N/A</v>
      </c>
    </row>
    <row r="6210" spans="1:6" x14ac:dyDescent="0.35">
      <c r="A6210" s="9" t="s">
        <v>98891</v>
      </c>
      <c r="B6210" s="9" t="s">
        <v>103059</v>
      </c>
      <c r="C6210" s="6" t="e">
        <f>VLOOKUP(B6210,ReactionData!A:E,2,FALSE)</f>
        <v>#N/A</v>
      </c>
      <c r="D6210" s="6" t="e">
        <f>VLOOKUP(B6210,ReactionData!A:E,3,FALSE)</f>
        <v>#N/A</v>
      </c>
      <c r="E6210" s="6" t="e">
        <f>VLOOKUP(B6210,ReactionData!A:E,4,FALSE)</f>
        <v>#N/A</v>
      </c>
      <c r="F6210" s="6" t="e">
        <f>VLOOKUP(B6210,ReactionData!A:E,5,FALSE)</f>
        <v>#N/A</v>
      </c>
    </row>
    <row r="6211" spans="1:6" x14ac:dyDescent="0.35">
      <c r="A6211" s="9" t="s">
        <v>99247</v>
      </c>
      <c r="B6211" s="9" t="s">
        <v>103060</v>
      </c>
      <c r="C6211" s="6" t="e">
        <f>VLOOKUP(B6211,ReactionData!A:E,2,FALSE)</f>
        <v>#N/A</v>
      </c>
      <c r="D6211" s="6" t="e">
        <f>VLOOKUP(B6211,ReactionData!A:E,3,FALSE)</f>
        <v>#N/A</v>
      </c>
      <c r="E6211" s="6" t="e">
        <f>VLOOKUP(B6211,ReactionData!A:E,4,FALSE)</f>
        <v>#N/A</v>
      </c>
      <c r="F6211" s="6" t="e">
        <f>VLOOKUP(B6211,ReactionData!A:E,5,FALSE)</f>
        <v>#N/A</v>
      </c>
    </row>
    <row r="6212" spans="1:6" ht="43.5" x14ac:dyDescent="0.35">
      <c r="A6212" s="9" t="s">
        <v>103061</v>
      </c>
      <c r="B6212" s="9" t="s">
        <v>61521</v>
      </c>
      <c r="C6212" s="6" t="str">
        <f>VLOOKUP(B6212,ReactionData!A:E,2,FALSE)</f>
        <v>(4-hydroxyphenyl)ethan-1-one,NADPH:oxygen oxidoreductase (ester-forming)</v>
      </c>
      <c r="D6212" s="6" t="str">
        <f>VLOOKUP(B6212,ReactionData!A:E,3,FALSE)</f>
        <v>C10700 + C00005 + C00080 + C00007</v>
      </c>
      <c r="E6212" s="6" t="str">
        <f>VLOOKUP(B6212,ReactionData!A:E,4,FALSE)</f>
        <v>C13636 + C00006 + C00001</v>
      </c>
      <c r="F6212" s="6" t="str">
        <f>VLOOKUP(B6212,ReactionData!A:E,5,FALSE)</f>
        <v>C10700 + C00005 + C00080 + C00007 &lt;=&gt; C13636 + C00006 + C00001</v>
      </c>
    </row>
    <row r="6213" spans="1:6" x14ac:dyDescent="0.35">
      <c r="A6213" s="9" t="s">
        <v>99799</v>
      </c>
      <c r="B6213" s="9" t="s">
        <v>61522</v>
      </c>
      <c r="C6213" s="6" t="str">
        <f>VLOOKUP(B6213,ReactionData!A:E,2,FALSE)</f>
        <v>aryl-ester hydrolase</v>
      </c>
      <c r="D6213" s="6" t="str">
        <f>VLOOKUP(B6213,ReactionData!A:E,3,FALSE)</f>
        <v>C13636 + C00001</v>
      </c>
      <c r="E6213" s="6" t="str">
        <f>VLOOKUP(B6213,ReactionData!A:E,4,FALSE)</f>
        <v>C00530 + C00033</v>
      </c>
      <c r="F6213" s="6" t="str">
        <f>VLOOKUP(B6213,ReactionData!A:E,5,FALSE)</f>
        <v>C13636 + C00001 &lt;=&gt; C00530 + C00033</v>
      </c>
    </row>
    <row r="6214" spans="1:6" x14ac:dyDescent="0.35">
      <c r="A6214" s="9" t="s">
        <v>99247</v>
      </c>
      <c r="B6214" s="9" t="s">
        <v>103062</v>
      </c>
      <c r="C6214" s="6" t="e">
        <f>VLOOKUP(B6214,ReactionData!A:E,2,FALSE)</f>
        <v>#N/A</v>
      </c>
      <c r="D6214" s="6" t="e">
        <f>VLOOKUP(B6214,ReactionData!A:E,3,FALSE)</f>
        <v>#N/A</v>
      </c>
      <c r="E6214" s="6" t="e">
        <f>VLOOKUP(B6214,ReactionData!A:E,4,FALSE)</f>
        <v>#N/A</v>
      </c>
      <c r="F6214" s="6" t="e">
        <f>VLOOKUP(B6214,ReactionData!A:E,5,FALSE)</f>
        <v>#N/A</v>
      </c>
    </row>
    <row r="6215" spans="1:6" ht="43.5" x14ac:dyDescent="0.35">
      <c r="A6215" s="9" t="s">
        <v>103063</v>
      </c>
      <c r="B6215" s="9" t="s">
        <v>61523</v>
      </c>
      <c r="C6215" s="6" t="str">
        <f>VLOOKUP(B6215,ReactionData!A:E,2,FALSE)</f>
        <v>coproporphyrinogen-III:S-adenosyl-L-methionine oxidoreductase(decarboxylating)</v>
      </c>
      <c r="D6215" s="6" t="str">
        <f>VLOOKUP(B6215,ReactionData!A:E,3,FALSE)</f>
        <v>C03263 + C00019</v>
      </c>
      <c r="E6215" s="6" t="str">
        <f>VLOOKUP(B6215,ReactionData!A:E,4,FALSE)</f>
        <v>C01079 + C00011 + C00073 + C05198</v>
      </c>
      <c r="F6215" s="6" t="str">
        <f>VLOOKUP(B6215,ReactionData!A:E,5,FALSE)</f>
        <v>C03263 + 2 C00019 &lt;=&gt; C01079 + 2 C00011 + 2 C00073 + 2 C05198</v>
      </c>
    </row>
    <row r="6216" spans="1:6" x14ac:dyDescent="0.35">
      <c r="A6216" s="9" t="s">
        <v>102846</v>
      </c>
      <c r="B6216" s="9" t="s">
        <v>61524</v>
      </c>
      <c r="C6216" s="6" t="str">
        <f>VLOOKUP(B6216,ReactionData!A:E,2,FALSE)</f>
        <v>chlorophyllide-a:NADP+ oxidoreductase</v>
      </c>
      <c r="D6216" s="6" t="str">
        <f>VLOOKUP(B6216,ReactionData!A:E,3,FALSE)</f>
        <v>C11831 + C00005 + C00080</v>
      </c>
      <c r="E6216" s="6" t="str">
        <f>VLOOKUP(B6216,ReactionData!A:E,4,FALSE)</f>
        <v>C02880 + C00006</v>
      </c>
      <c r="F6216" s="6" t="str">
        <f>VLOOKUP(B6216,ReactionData!A:E,5,FALSE)</f>
        <v>C11831 + C00005 + C00080 &lt;=&gt; C02880 + C00006</v>
      </c>
    </row>
    <row r="6217" spans="1:6" x14ac:dyDescent="0.35">
      <c r="A6217" s="9" t="s">
        <v>100958</v>
      </c>
      <c r="B6217" s="9" t="s">
        <v>61525</v>
      </c>
      <c r="C6217" s="6" t="str">
        <f>VLOOKUP(B6217,ReactionData!A:E,2,FALSE)</f>
        <v>2,4-dihydroxyhept-2-enedioate hydro-lyase</v>
      </c>
      <c r="D6217" s="6" t="str">
        <f>VLOOKUP(B6217,ReactionData!A:E,3,FALSE)</f>
        <v>C05600 + C00001</v>
      </c>
      <c r="E6217" s="6" t="str">
        <f>VLOOKUP(B6217,ReactionData!A:E,4,FALSE)</f>
        <v>C06201</v>
      </c>
      <c r="F6217" s="6" t="str">
        <f>VLOOKUP(B6217,ReactionData!A:E,5,FALSE)</f>
        <v>C05600 + C00001 &lt;=&gt; C06201</v>
      </c>
    </row>
    <row r="6218" spans="1:6" x14ac:dyDescent="0.35">
      <c r="A6218" s="9" t="s">
        <v>103064</v>
      </c>
      <c r="B6218" s="9" t="s">
        <v>103065</v>
      </c>
      <c r="C6218" s="6" t="e">
        <f>VLOOKUP(B6218,ReactionData!A:E,2,FALSE)</f>
        <v>#N/A</v>
      </c>
      <c r="D6218" s="6" t="e">
        <f>VLOOKUP(B6218,ReactionData!A:E,3,FALSE)</f>
        <v>#N/A</v>
      </c>
      <c r="E6218" s="6" t="e">
        <f>VLOOKUP(B6218,ReactionData!A:E,4,FALSE)</f>
        <v>#N/A</v>
      </c>
      <c r="F6218" s="6" t="e">
        <f>VLOOKUP(B6218,ReactionData!A:E,5,FALSE)</f>
        <v>#N/A</v>
      </c>
    </row>
    <row r="6219" spans="1:6" x14ac:dyDescent="0.35">
      <c r="A6219" s="9" t="s">
        <v>99567</v>
      </c>
      <c r="B6219" s="9" t="s">
        <v>103066</v>
      </c>
      <c r="C6219" s="6" t="e">
        <f>VLOOKUP(B6219,ReactionData!A:E,2,FALSE)</f>
        <v>#N/A</v>
      </c>
      <c r="D6219" s="6" t="e">
        <f>VLOOKUP(B6219,ReactionData!A:E,3,FALSE)</f>
        <v>#N/A</v>
      </c>
      <c r="E6219" s="6" t="e">
        <f>VLOOKUP(B6219,ReactionData!A:E,4,FALSE)</f>
        <v>#N/A</v>
      </c>
      <c r="F6219" s="6" t="e">
        <f>VLOOKUP(B6219,ReactionData!A:E,5,FALSE)</f>
        <v>#N/A</v>
      </c>
    </row>
    <row r="6220" spans="1:6" x14ac:dyDescent="0.35">
      <c r="A6220" s="9" t="s">
        <v>99182</v>
      </c>
      <c r="B6220" s="9" t="s">
        <v>103067</v>
      </c>
      <c r="C6220" s="6" t="e">
        <f>VLOOKUP(B6220,ReactionData!A:E,2,FALSE)</f>
        <v>#N/A</v>
      </c>
      <c r="D6220" s="6" t="e">
        <f>VLOOKUP(B6220,ReactionData!A:E,3,FALSE)</f>
        <v>#N/A</v>
      </c>
      <c r="E6220" s="6" t="e">
        <f>VLOOKUP(B6220,ReactionData!A:E,4,FALSE)</f>
        <v>#N/A</v>
      </c>
      <c r="F6220" s="6" t="e">
        <f>VLOOKUP(B6220,ReactionData!A:E,5,FALSE)</f>
        <v>#N/A</v>
      </c>
    </row>
    <row r="6221" spans="1:6" x14ac:dyDescent="0.35">
      <c r="A6221" s="9" t="s">
        <v>100958</v>
      </c>
      <c r="B6221" s="9" t="s">
        <v>103068</v>
      </c>
      <c r="C6221" s="6" t="e">
        <f>VLOOKUP(B6221,ReactionData!A:E,2,FALSE)</f>
        <v>#N/A</v>
      </c>
      <c r="D6221" s="6" t="e">
        <f>VLOOKUP(B6221,ReactionData!A:E,3,FALSE)</f>
        <v>#N/A</v>
      </c>
      <c r="E6221" s="6" t="e">
        <f>VLOOKUP(B6221,ReactionData!A:E,4,FALSE)</f>
        <v>#N/A</v>
      </c>
      <c r="F6221" s="6" t="e">
        <f>VLOOKUP(B6221,ReactionData!A:E,5,FALSE)</f>
        <v>#N/A</v>
      </c>
    </row>
    <row r="6222" spans="1:6" x14ac:dyDescent="0.35">
      <c r="A6222" s="9" t="s">
        <v>102332</v>
      </c>
      <c r="B6222" s="9" t="s">
        <v>103069</v>
      </c>
      <c r="C6222" s="6" t="e">
        <f>VLOOKUP(B6222,ReactionData!A:E,2,FALSE)</f>
        <v>#N/A</v>
      </c>
      <c r="D6222" s="6" t="e">
        <f>VLOOKUP(B6222,ReactionData!A:E,3,FALSE)</f>
        <v>#N/A</v>
      </c>
      <c r="E6222" s="6" t="e">
        <f>VLOOKUP(B6222,ReactionData!A:E,4,FALSE)</f>
        <v>#N/A</v>
      </c>
      <c r="F6222" s="6" t="e">
        <f>VLOOKUP(B6222,ReactionData!A:E,5,FALSE)</f>
        <v>#N/A</v>
      </c>
    </row>
    <row r="6223" spans="1:6" x14ac:dyDescent="0.35">
      <c r="A6223" s="9" t="s">
        <v>100083</v>
      </c>
      <c r="B6223" s="9" t="s">
        <v>103070</v>
      </c>
      <c r="C6223" s="6" t="e">
        <f>VLOOKUP(B6223,ReactionData!A:E,2,FALSE)</f>
        <v>#N/A</v>
      </c>
      <c r="D6223" s="6" t="e">
        <f>VLOOKUP(B6223,ReactionData!A:E,3,FALSE)</f>
        <v>#N/A</v>
      </c>
      <c r="E6223" s="6" t="e">
        <f>VLOOKUP(B6223,ReactionData!A:E,4,FALSE)</f>
        <v>#N/A</v>
      </c>
      <c r="F6223" s="6" t="e">
        <f>VLOOKUP(B6223,ReactionData!A:E,5,FALSE)</f>
        <v>#N/A</v>
      </c>
    </row>
    <row r="6224" spans="1:6" ht="29" x14ac:dyDescent="0.35">
      <c r="A6224" s="9" t="s">
        <v>100899</v>
      </c>
      <c r="B6224" s="9" t="s">
        <v>61526</v>
      </c>
      <c r="C6224" s="6" t="str">
        <f>VLOOKUP(B6224,ReactionData!A:E,2,FALSE)</f>
        <v>naphthalene,NADH:oxygen oxidoreductase (1,2-hydroxylating)</v>
      </c>
      <c r="D6224" s="6" t="str">
        <f>VLOOKUP(B6224,ReactionData!A:E,3,FALSE)</f>
        <v>C14082 + C00007 + C00004 + C00080</v>
      </c>
      <c r="E6224" s="6" t="str">
        <f>VLOOKUP(B6224,ReactionData!A:E,4,FALSE)</f>
        <v>C14083 + C00003</v>
      </c>
      <c r="F6224" s="6" t="str">
        <f>VLOOKUP(B6224,ReactionData!A:E,5,FALSE)</f>
        <v>C14082 + C00007 + C00004 + C00080 &lt;=&gt; C14083 + C00003</v>
      </c>
    </row>
    <row r="6225" spans="1:6" ht="29" x14ac:dyDescent="0.35">
      <c r="A6225" s="9" t="s">
        <v>101612</v>
      </c>
      <c r="B6225" s="9" t="s">
        <v>61527</v>
      </c>
      <c r="C6225" s="6" t="str">
        <f>VLOOKUP(B6225,ReactionData!A:E,2,FALSE)</f>
        <v>cis-1,2-dihydronaphthalene-1,2-diol:NAD+ 1,2-oxidoreductase</v>
      </c>
      <c r="D6225" s="6" t="str">
        <f>VLOOKUP(B6225,ReactionData!A:E,3,FALSE)</f>
        <v>C14083 + C00003</v>
      </c>
      <c r="E6225" s="6" t="str">
        <f>VLOOKUP(B6225,ReactionData!A:E,4,FALSE)</f>
        <v>C14084 + C00004 + C00080</v>
      </c>
      <c r="F6225" s="6" t="str">
        <f>VLOOKUP(B6225,ReactionData!A:E,5,FALSE)</f>
        <v>C14083 + C00003 &lt;=&gt; C14084 + C00004 + C00080</v>
      </c>
    </row>
    <row r="6226" spans="1:6" x14ac:dyDescent="0.35">
      <c r="A6226" s="9" t="s">
        <v>103057</v>
      </c>
      <c r="B6226" s="9" t="s">
        <v>103071</v>
      </c>
      <c r="C6226" s="6" t="e">
        <f>VLOOKUP(B6226,ReactionData!A:E,2,FALSE)</f>
        <v>#N/A</v>
      </c>
      <c r="D6226" s="6" t="e">
        <f>VLOOKUP(B6226,ReactionData!A:E,3,FALSE)</f>
        <v>#N/A</v>
      </c>
      <c r="E6226" s="6" t="e">
        <f>VLOOKUP(B6226,ReactionData!A:E,4,FALSE)</f>
        <v>#N/A</v>
      </c>
      <c r="F6226" s="6" t="e">
        <f>VLOOKUP(B6226,ReactionData!A:E,5,FALSE)</f>
        <v>#N/A</v>
      </c>
    </row>
    <row r="6227" spans="1:6" x14ac:dyDescent="0.35">
      <c r="A6227" s="9" t="s">
        <v>103072</v>
      </c>
      <c r="B6227" s="9" t="s">
        <v>103073</v>
      </c>
      <c r="C6227" s="6" t="e">
        <f>VLOOKUP(B6227,ReactionData!A:E,2,FALSE)</f>
        <v>#N/A</v>
      </c>
      <c r="D6227" s="6" t="e">
        <f>VLOOKUP(B6227,ReactionData!A:E,3,FALSE)</f>
        <v>#N/A</v>
      </c>
      <c r="E6227" s="6" t="e">
        <f>VLOOKUP(B6227,ReactionData!A:E,4,FALSE)</f>
        <v>#N/A</v>
      </c>
      <c r="F6227" s="6" t="e">
        <f>VLOOKUP(B6227,ReactionData!A:E,5,FALSE)</f>
        <v>#N/A</v>
      </c>
    </row>
    <row r="6228" spans="1:6" x14ac:dyDescent="0.35">
      <c r="A6228" s="9" t="s">
        <v>100958</v>
      </c>
      <c r="B6228" s="9" t="s">
        <v>103074</v>
      </c>
      <c r="C6228" s="6" t="e">
        <f>VLOOKUP(B6228,ReactionData!A:E,2,FALSE)</f>
        <v>#N/A</v>
      </c>
      <c r="D6228" s="6" t="e">
        <f>VLOOKUP(B6228,ReactionData!A:E,3,FALSE)</f>
        <v>#N/A</v>
      </c>
      <c r="E6228" s="6" t="e">
        <f>VLOOKUP(B6228,ReactionData!A:E,4,FALSE)</f>
        <v>#N/A</v>
      </c>
      <c r="F6228" s="6" t="e">
        <f>VLOOKUP(B6228,ReactionData!A:E,5,FALSE)</f>
        <v>#N/A</v>
      </c>
    </row>
    <row r="6229" spans="1:6" x14ac:dyDescent="0.35">
      <c r="A6229" s="9" t="s">
        <v>99412</v>
      </c>
      <c r="B6229" s="9" t="s">
        <v>103075</v>
      </c>
      <c r="C6229" s="6" t="e">
        <f>VLOOKUP(B6229,ReactionData!A:E,2,FALSE)</f>
        <v>#N/A</v>
      </c>
      <c r="D6229" s="6" t="e">
        <f>VLOOKUP(B6229,ReactionData!A:E,3,FALSE)</f>
        <v>#N/A</v>
      </c>
      <c r="E6229" s="6" t="e">
        <f>VLOOKUP(B6229,ReactionData!A:E,4,FALSE)</f>
        <v>#N/A</v>
      </c>
      <c r="F6229" s="6" t="e">
        <f>VLOOKUP(B6229,ReactionData!A:E,5,FALSE)</f>
        <v>#N/A</v>
      </c>
    </row>
    <row r="6230" spans="1:6" ht="29" x14ac:dyDescent="0.35">
      <c r="A6230" s="9" t="s">
        <v>99489</v>
      </c>
      <c r="B6230" s="9" t="s">
        <v>61528</v>
      </c>
      <c r="C6230" s="6" t="str">
        <f>VLOOKUP(B6230,ReactionData!A:E,2,FALSE)</f>
        <v>salicylate,NADH:oxygen oxidoreductase (1-hydroxylating,decarboxylating)</v>
      </c>
      <c r="D6230" s="6" t="str">
        <f>VLOOKUP(B6230,ReactionData!A:E,3,FALSE)</f>
        <v>C14088 + C00007 + C00004 + C00080</v>
      </c>
      <c r="E6230" s="6" t="str">
        <f>VLOOKUP(B6230,ReactionData!A:E,4,FALSE)</f>
        <v>C02923 + C00003 + C00011 + C00001</v>
      </c>
      <c r="F6230" s="6" t="str">
        <f>VLOOKUP(B6230,ReactionData!A:E,5,FALSE)</f>
        <v>C14088 + C00007 + C00004 + C00080 &lt;=&gt; C02923 + C00003 + C00011 + C00001</v>
      </c>
    </row>
    <row r="6231" spans="1:6" x14ac:dyDescent="0.35">
      <c r="A6231" s="9" t="s">
        <v>98891</v>
      </c>
      <c r="B6231" s="9" t="s">
        <v>103076</v>
      </c>
      <c r="C6231" s="6" t="e">
        <f>VLOOKUP(B6231,ReactionData!A:E,2,FALSE)</f>
        <v>#N/A</v>
      </c>
      <c r="D6231" s="6" t="e">
        <f>VLOOKUP(B6231,ReactionData!A:E,3,FALSE)</f>
        <v>#N/A</v>
      </c>
      <c r="E6231" s="6" t="e">
        <f>VLOOKUP(B6231,ReactionData!A:E,4,FALSE)</f>
        <v>#N/A</v>
      </c>
      <c r="F6231" s="6" t="e">
        <f>VLOOKUP(B6231,ReactionData!A:E,5,FALSE)</f>
        <v>#N/A</v>
      </c>
    </row>
    <row r="6232" spans="1:6" ht="29" x14ac:dyDescent="0.35">
      <c r="A6232" s="9" t="s">
        <v>99336</v>
      </c>
      <c r="B6232" s="9" t="s">
        <v>61529</v>
      </c>
      <c r="C6232" s="6" t="str">
        <f>VLOOKUP(B6232,ReactionData!A:E,2,FALSE)</f>
        <v>1-hydroxymethylnaphthalene:NAD+ oxidoreductase</v>
      </c>
      <c r="D6232" s="6" t="str">
        <f>VLOOKUP(B6232,ReactionData!A:E,3,FALSE)</f>
        <v>C14089 + C00003</v>
      </c>
      <c r="E6232" s="6" t="str">
        <f>VLOOKUP(B6232,ReactionData!A:E,4,FALSE)</f>
        <v>C14090 + C00004 + C00080</v>
      </c>
      <c r="F6232" s="6" t="str">
        <f>VLOOKUP(B6232,ReactionData!A:E,5,FALSE)</f>
        <v>C14089 + C00003 &lt;=&gt; C14090 + C00004 + C00080</v>
      </c>
    </row>
    <row r="6233" spans="1:6" x14ac:dyDescent="0.35">
      <c r="A6233" s="9" t="s">
        <v>99412</v>
      </c>
      <c r="B6233" s="9" t="s">
        <v>103077</v>
      </c>
      <c r="C6233" s="6" t="e">
        <f>VLOOKUP(B6233,ReactionData!A:E,2,FALSE)</f>
        <v>#N/A</v>
      </c>
      <c r="D6233" s="6" t="e">
        <f>VLOOKUP(B6233,ReactionData!A:E,3,FALSE)</f>
        <v>#N/A</v>
      </c>
      <c r="E6233" s="6" t="e">
        <f>VLOOKUP(B6233,ReactionData!A:E,4,FALSE)</f>
        <v>#N/A</v>
      </c>
      <c r="F6233" s="6" t="e">
        <f>VLOOKUP(B6233,ReactionData!A:E,5,FALSE)</f>
        <v>#N/A</v>
      </c>
    </row>
    <row r="6234" spans="1:6" x14ac:dyDescent="0.35">
      <c r="A6234" s="9" t="s">
        <v>102152</v>
      </c>
      <c r="B6234" s="9" t="s">
        <v>103078</v>
      </c>
      <c r="C6234" s="6" t="e">
        <f>VLOOKUP(B6234,ReactionData!A:E,2,FALSE)</f>
        <v>#N/A</v>
      </c>
      <c r="D6234" s="6" t="e">
        <f>VLOOKUP(B6234,ReactionData!A:E,3,FALSE)</f>
        <v>#N/A</v>
      </c>
      <c r="E6234" s="6" t="e">
        <f>VLOOKUP(B6234,ReactionData!A:E,4,FALSE)</f>
        <v>#N/A</v>
      </c>
      <c r="F6234" s="6" t="e">
        <f>VLOOKUP(B6234,ReactionData!A:E,5,FALSE)</f>
        <v>#N/A</v>
      </c>
    </row>
    <row r="6235" spans="1:6" x14ac:dyDescent="0.35">
      <c r="A6235" s="9" t="s">
        <v>102332</v>
      </c>
      <c r="B6235" s="9" t="s">
        <v>103079</v>
      </c>
      <c r="C6235" s="6" t="e">
        <f>VLOOKUP(B6235,ReactionData!A:E,2,FALSE)</f>
        <v>#N/A</v>
      </c>
      <c r="D6235" s="6" t="e">
        <f>VLOOKUP(B6235,ReactionData!A:E,3,FALSE)</f>
        <v>#N/A</v>
      </c>
      <c r="E6235" s="6" t="e">
        <f>VLOOKUP(B6235,ReactionData!A:E,4,FALSE)</f>
        <v>#N/A</v>
      </c>
      <c r="F6235" s="6" t="e">
        <f>VLOOKUP(B6235,ReactionData!A:E,5,FALSE)</f>
        <v>#N/A</v>
      </c>
    </row>
    <row r="6236" spans="1:6" x14ac:dyDescent="0.35">
      <c r="A6236" s="9" t="s">
        <v>103057</v>
      </c>
      <c r="B6236" s="9" t="s">
        <v>103080</v>
      </c>
      <c r="C6236" s="6" t="e">
        <f>VLOOKUP(B6236,ReactionData!A:E,2,FALSE)</f>
        <v>#N/A</v>
      </c>
      <c r="D6236" s="6" t="e">
        <f>VLOOKUP(B6236,ReactionData!A:E,3,FALSE)</f>
        <v>#N/A</v>
      </c>
      <c r="E6236" s="6" t="e">
        <f>VLOOKUP(B6236,ReactionData!A:E,4,FALSE)</f>
        <v>#N/A</v>
      </c>
      <c r="F6236" s="6" t="e">
        <f>VLOOKUP(B6236,ReactionData!A:E,5,FALSE)</f>
        <v>#N/A</v>
      </c>
    </row>
    <row r="6237" spans="1:6" x14ac:dyDescent="0.35">
      <c r="A6237" s="9" t="s">
        <v>103072</v>
      </c>
      <c r="B6237" s="9" t="s">
        <v>103081</v>
      </c>
      <c r="C6237" s="6" t="e">
        <f>VLOOKUP(B6237,ReactionData!A:E,2,FALSE)</f>
        <v>#N/A</v>
      </c>
      <c r="D6237" s="6" t="e">
        <f>VLOOKUP(B6237,ReactionData!A:E,3,FALSE)</f>
        <v>#N/A</v>
      </c>
      <c r="E6237" s="6" t="e">
        <f>VLOOKUP(B6237,ReactionData!A:E,4,FALSE)</f>
        <v>#N/A</v>
      </c>
      <c r="F6237" s="6" t="e">
        <f>VLOOKUP(B6237,ReactionData!A:E,5,FALSE)</f>
        <v>#N/A</v>
      </c>
    </row>
    <row r="6238" spans="1:6" x14ac:dyDescent="0.35">
      <c r="A6238" s="9" t="s">
        <v>100958</v>
      </c>
      <c r="B6238" s="9" t="s">
        <v>103082</v>
      </c>
      <c r="C6238" s="6" t="e">
        <f>VLOOKUP(B6238,ReactionData!A:E,2,FALSE)</f>
        <v>#N/A</v>
      </c>
      <c r="D6238" s="6" t="e">
        <f>VLOOKUP(B6238,ReactionData!A:E,3,FALSE)</f>
        <v>#N/A</v>
      </c>
      <c r="E6238" s="6" t="e">
        <f>VLOOKUP(B6238,ReactionData!A:E,4,FALSE)</f>
        <v>#N/A</v>
      </c>
      <c r="F6238" s="6" t="e">
        <f>VLOOKUP(B6238,ReactionData!A:E,5,FALSE)</f>
        <v>#N/A</v>
      </c>
    </row>
    <row r="6239" spans="1:6" x14ac:dyDescent="0.35">
      <c r="A6239" s="9" t="s">
        <v>99611</v>
      </c>
      <c r="B6239" s="9" t="s">
        <v>103083</v>
      </c>
      <c r="C6239" s="6" t="e">
        <f>VLOOKUP(B6239,ReactionData!A:E,2,FALSE)</f>
        <v>#N/A</v>
      </c>
      <c r="D6239" s="6" t="e">
        <f>VLOOKUP(B6239,ReactionData!A:E,3,FALSE)</f>
        <v>#N/A</v>
      </c>
      <c r="E6239" s="6" t="e">
        <f>VLOOKUP(B6239,ReactionData!A:E,4,FALSE)</f>
        <v>#N/A</v>
      </c>
      <c r="F6239" s="6" t="e">
        <f>VLOOKUP(B6239,ReactionData!A:E,5,FALSE)</f>
        <v>#N/A</v>
      </c>
    </row>
    <row r="6240" spans="1:6" x14ac:dyDescent="0.35">
      <c r="A6240" s="9" t="s">
        <v>99020</v>
      </c>
      <c r="B6240" s="9" t="s">
        <v>103084</v>
      </c>
      <c r="C6240" s="6" t="e">
        <f>VLOOKUP(B6240,ReactionData!A:E,2,FALSE)</f>
        <v>#N/A</v>
      </c>
      <c r="D6240" s="6" t="e">
        <f>VLOOKUP(B6240,ReactionData!A:E,3,FALSE)</f>
        <v>#N/A</v>
      </c>
      <c r="E6240" s="6" t="e">
        <f>VLOOKUP(B6240,ReactionData!A:E,4,FALSE)</f>
        <v>#N/A</v>
      </c>
      <c r="F6240" s="6" t="e">
        <f>VLOOKUP(B6240,ReactionData!A:E,5,FALSE)</f>
        <v>#N/A</v>
      </c>
    </row>
    <row r="6241" spans="1:6" x14ac:dyDescent="0.35">
      <c r="A6241" s="9" t="s">
        <v>98891</v>
      </c>
      <c r="B6241" s="9" t="s">
        <v>103085</v>
      </c>
      <c r="C6241" s="6" t="e">
        <f>VLOOKUP(B6241,ReactionData!A:E,2,FALSE)</f>
        <v>#N/A</v>
      </c>
      <c r="D6241" s="6" t="e">
        <f>VLOOKUP(B6241,ReactionData!A:E,3,FALSE)</f>
        <v>#N/A</v>
      </c>
      <c r="E6241" s="6" t="e">
        <f>VLOOKUP(B6241,ReactionData!A:E,4,FALSE)</f>
        <v>#N/A</v>
      </c>
      <c r="F6241" s="6" t="e">
        <f>VLOOKUP(B6241,ReactionData!A:E,5,FALSE)</f>
        <v>#N/A</v>
      </c>
    </row>
    <row r="6242" spans="1:6" ht="29" x14ac:dyDescent="0.35">
      <c r="A6242" s="9" t="s">
        <v>99336</v>
      </c>
      <c r="B6242" s="9" t="s">
        <v>61530</v>
      </c>
      <c r="C6242" s="6" t="str">
        <f>VLOOKUP(B6242,ReactionData!A:E,2,FALSE)</f>
        <v>(2-naphthyl)methanol:NAD+ oxidoreductase</v>
      </c>
      <c r="D6242" s="6" t="str">
        <f>VLOOKUP(B6242,ReactionData!A:E,3,FALSE)</f>
        <v>C02909 + C00003</v>
      </c>
      <c r="E6242" s="6" t="str">
        <f>VLOOKUP(B6242,ReactionData!A:E,4,FALSE)</f>
        <v>C14099 + C00004 + C00080</v>
      </c>
      <c r="F6242" s="6" t="str">
        <f>VLOOKUP(B6242,ReactionData!A:E,5,FALSE)</f>
        <v>C02909 + C00003 &lt;=&gt; C14099 + C00004 + C00080</v>
      </c>
    </row>
    <row r="6243" spans="1:6" x14ac:dyDescent="0.35">
      <c r="A6243" s="9" t="s">
        <v>99412</v>
      </c>
      <c r="B6243" s="9" t="s">
        <v>103086</v>
      </c>
      <c r="C6243" s="6" t="e">
        <f>VLOOKUP(B6243,ReactionData!A:E,2,FALSE)</f>
        <v>#N/A</v>
      </c>
      <c r="D6243" s="6" t="e">
        <f>VLOOKUP(B6243,ReactionData!A:E,3,FALSE)</f>
        <v>#N/A</v>
      </c>
      <c r="E6243" s="6" t="e">
        <f>VLOOKUP(B6243,ReactionData!A:E,4,FALSE)</f>
        <v>#N/A</v>
      </c>
      <c r="F6243" s="6" t="e">
        <f>VLOOKUP(B6243,ReactionData!A:E,5,FALSE)</f>
        <v>#N/A</v>
      </c>
    </row>
    <row r="6244" spans="1:6" ht="29" x14ac:dyDescent="0.35">
      <c r="A6244" s="9" t="s">
        <v>100899</v>
      </c>
      <c r="B6244" s="9" t="s">
        <v>61531</v>
      </c>
      <c r="C6244" s="6" t="str">
        <f>VLOOKUP(B6244,ReactionData!A:E,2,FALSE)</f>
        <v>naphthalene,NADH:oxygen oxidoreductase (1,2-hydroxylating)</v>
      </c>
      <c r="D6244" s="6" t="str">
        <f>VLOOKUP(B6244,ReactionData!A:E,3,FALSE)</f>
        <v>C02909 + C00007 + C00004 + C00080</v>
      </c>
      <c r="E6244" s="6" t="str">
        <f>VLOOKUP(B6244,ReactionData!A:E,4,FALSE)</f>
        <v>C14104 + C00003</v>
      </c>
      <c r="F6244" s="6" t="str">
        <f>VLOOKUP(B6244,ReactionData!A:E,5,FALSE)</f>
        <v>C02909 + C00007 + C00004 + C00080 &lt;=&gt; C14104 + C00003</v>
      </c>
    </row>
    <row r="6245" spans="1:6" ht="29" x14ac:dyDescent="0.35">
      <c r="A6245" s="9" t="s">
        <v>101612</v>
      </c>
      <c r="B6245" s="9" t="s">
        <v>61532</v>
      </c>
      <c r="C6245" s="6" t="str">
        <f>VLOOKUP(B6245,ReactionData!A:E,2,FALSE)</f>
        <v>cis-1,2-dihydronaphthalene-1,2-diol:NAD+ 1,2-oxidoreductase</v>
      </c>
      <c r="D6245" s="6" t="str">
        <f>VLOOKUP(B6245,ReactionData!A:E,3,FALSE)</f>
        <v>C14104 + C00003</v>
      </c>
      <c r="E6245" s="6" t="str">
        <f>VLOOKUP(B6245,ReactionData!A:E,4,FALSE)</f>
        <v>C14105 + C00004 + C00080</v>
      </c>
      <c r="F6245" s="6" t="str">
        <f>VLOOKUP(B6245,ReactionData!A:E,5,FALSE)</f>
        <v>C14104 + C00003 &lt;=&gt; C14105 + C00004 + C00080</v>
      </c>
    </row>
    <row r="6246" spans="1:6" x14ac:dyDescent="0.35">
      <c r="A6246" s="9" t="s">
        <v>103057</v>
      </c>
      <c r="B6246" s="9" t="s">
        <v>103087</v>
      </c>
      <c r="C6246" s="6" t="e">
        <f>VLOOKUP(B6246,ReactionData!A:E,2,FALSE)</f>
        <v>#N/A</v>
      </c>
      <c r="D6246" s="6" t="e">
        <f>VLOOKUP(B6246,ReactionData!A:E,3,FALSE)</f>
        <v>#N/A</v>
      </c>
      <c r="E6246" s="6" t="e">
        <f>VLOOKUP(B6246,ReactionData!A:E,4,FALSE)</f>
        <v>#N/A</v>
      </c>
      <c r="F6246" s="6" t="e">
        <f>VLOOKUP(B6246,ReactionData!A:E,5,FALSE)</f>
        <v>#N/A</v>
      </c>
    </row>
    <row r="6247" spans="1:6" x14ac:dyDescent="0.35">
      <c r="A6247" s="9" t="s">
        <v>103072</v>
      </c>
      <c r="B6247" s="9" t="s">
        <v>103088</v>
      </c>
      <c r="C6247" s="6" t="e">
        <f>VLOOKUP(B6247,ReactionData!A:E,2,FALSE)</f>
        <v>#N/A</v>
      </c>
      <c r="D6247" s="6" t="e">
        <f>VLOOKUP(B6247,ReactionData!A:E,3,FALSE)</f>
        <v>#N/A</v>
      </c>
      <c r="E6247" s="6" t="e">
        <f>VLOOKUP(B6247,ReactionData!A:E,4,FALSE)</f>
        <v>#N/A</v>
      </c>
      <c r="F6247" s="6" t="e">
        <f>VLOOKUP(B6247,ReactionData!A:E,5,FALSE)</f>
        <v>#N/A</v>
      </c>
    </row>
    <row r="6248" spans="1:6" x14ac:dyDescent="0.35">
      <c r="A6248" s="9" t="s">
        <v>100958</v>
      </c>
      <c r="B6248" s="9" t="s">
        <v>103089</v>
      </c>
      <c r="C6248" s="6" t="e">
        <f>VLOOKUP(B6248,ReactionData!A:E,2,FALSE)</f>
        <v>#N/A</v>
      </c>
      <c r="D6248" s="6" t="e">
        <f>VLOOKUP(B6248,ReactionData!A:E,3,FALSE)</f>
        <v>#N/A</v>
      </c>
      <c r="E6248" s="6" t="e">
        <f>VLOOKUP(B6248,ReactionData!A:E,4,FALSE)</f>
        <v>#N/A</v>
      </c>
      <c r="F6248" s="6" t="e">
        <f>VLOOKUP(B6248,ReactionData!A:E,5,FALSE)</f>
        <v>#N/A</v>
      </c>
    </row>
    <row r="6249" spans="1:6" x14ac:dyDescent="0.35">
      <c r="A6249" s="9" t="s">
        <v>99412</v>
      </c>
      <c r="B6249" s="9" t="s">
        <v>103090</v>
      </c>
      <c r="C6249" s="6" t="e">
        <f>VLOOKUP(B6249,ReactionData!A:E,2,FALSE)</f>
        <v>#N/A</v>
      </c>
      <c r="D6249" s="6" t="e">
        <f>VLOOKUP(B6249,ReactionData!A:E,3,FALSE)</f>
        <v>#N/A</v>
      </c>
      <c r="E6249" s="6" t="e">
        <f>VLOOKUP(B6249,ReactionData!A:E,4,FALSE)</f>
        <v>#N/A</v>
      </c>
      <c r="F6249" s="6" t="e">
        <f>VLOOKUP(B6249,ReactionData!A:E,5,FALSE)</f>
        <v>#N/A</v>
      </c>
    </row>
    <row r="6250" spans="1:6" ht="29" x14ac:dyDescent="0.35">
      <c r="A6250" s="9" t="s">
        <v>99489</v>
      </c>
      <c r="B6250" s="9" t="s">
        <v>61533</v>
      </c>
      <c r="C6250" s="6" t="str">
        <f>VLOOKUP(B6250,ReactionData!A:E,2,FALSE)</f>
        <v>salicylate,NADH:oxygen oxidoreductase (1-hydroxylating,decarboxylating)</v>
      </c>
      <c r="D6250" s="6" t="str">
        <f>VLOOKUP(B6250,ReactionData!A:E,3,FALSE)</f>
        <v>C14109 + C00007 + C00004 + C00080</v>
      </c>
      <c r="E6250" s="6" t="str">
        <f>VLOOKUP(B6250,ReactionData!A:E,4,FALSE)</f>
        <v>C14110 + C00003 + C00001 + C00011</v>
      </c>
      <c r="F6250" s="6" t="str">
        <f>VLOOKUP(B6250,ReactionData!A:E,5,FALSE)</f>
        <v>C14109 + C00007 + C00004 + C00080 &lt;=&gt; C14110 + C00003 + C00001 + C00011</v>
      </c>
    </row>
    <row r="6251" spans="1:6" ht="29" x14ac:dyDescent="0.35">
      <c r="A6251" s="9" t="s">
        <v>100899</v>
      </c>
      <c r="B6251" s="9" t="s">
        <v>61534</v>
      </c>
      <c r="C6251" s="6" t="str">
        <f>VLOOKUP(B6251,ReactionData!A:E,2,FALSE)</f>
        <v>naphthalene,NADH:oxygen oxidoreductase (1,2-hydroxylating)</v>
      </c>
      <c r="D6251" s="6" t="str">
        <f>VLOOKUP(B6251,ReactionData!A:E,3,FALSE)</f>
        <v>C14098 + C00007 + C00004 + C00080</v>
      </c>
      <c r="E6251" s="6" t="str">
        <f>VLOOKUP(B6251,ReactionData!A:E,4,FALSE)</f>
        <v>C14102 + C00003</v>
      </c>
      <c r="F6251" s="6" t="str">
        <f>VLOOKUP(B6251,ReactionData!A:E,5,FALSE)</f>
        <v>C14098 + C00007 + C00004 + C00080 &lt;=&gt; C14102 + C00003</v>
      </c>
    </row>
    <row r="6252" spans="1:6" ht="29" x14ac:dyDescent="0.35">
      <c r="A6252" s="9" t="s">
        <v>99489</v>
      </c>
      <c r="B6252" s="9" t="s">
        <v>61535</v>
      </c>
      <c r="C6252" s="6" t="str">
        <f>VLOOKUP(B6252,ReactionData!A:E,2,FALSE)</f>
        <v>salicylate,NADH:oxygen oxidoreductase (1-hydroxylating,decarboxylating)</v>
      </c>
      <c r="D6252" s="6" t="str">
        <f>VLOOKUP(B6252,ReactionData!A:E,3,FALSE)</f>
        <v>C14103 + C00007 + C00004 + C00080</v>
      </c>
      <c r="E6252" s="6" t="str">
        <f>VLOOKUP(B6252,ReactionData!A:E,4,FALSE)</f>
        <v>C06730 + C00003 + C00001 + C00011</v>
      </c>
      <c r="F6252" s="6" t="str">
        <f>VLOOKUP(B6252,ReactionData!A:E,5,FALSE)</f>
        <v>C14103 + C00007 + C00004 + C00080 &lt;=&gt; C06730 + C00003 + C00001 + C00011</v>
      </c>
    </row>
    <row r="6253" spans="1:6" x14ac:dyDescent="0.35">
      <c r="A6253" s="9" t="s">
        <v>98919</v>
      </c>
      <c r="B6253" s="9" t="s">
        <v>103091</v>
      </c>
      <c r="C6253" s="6" t="e">
        <f>VLOOKUP(B6253,ReactionData!A:E,2,FALSE)</f>
        <v>#N/A</v>
      </c>
      <c r="D6253" s="6" t="e">
        <f>VLOOKUP(B6253,ReactionData!A:E,3,FALSE)</f>
        <v>#N/A</v>
      </c>
      <c r="E6253" s="6" t="e">
        <f>VLOOKUP(B6253,ReactionData!A:E,4,FALSE)</f>
        <v>#N/A</v>
      </c>
      <c r="F6253" s="6" t="e">
        <f>VLOOKUP(B6253,ReactionData!A:E,5,FALSE)</f>
        <v>#N/A</v>
      </c>
    </row>
    <row r="6254" spans="1:6" ht="29" x14ac:dyDescent="0.35">
      <c r="A6254" s="9" t="s">
        <v>100170</v>
      </c>
      <c r="B6254" s="9" t="s">
        <v>61536</v>
      </c>
      <c r="C6254" s="6" t="str">
        <f>VLOOKUP(B6254,ReactionData!A:E,2,FALSE)</f>
        <v>(S)-3-hydroxyacyl-CoA:NAD+ oxidoreductase</v>
      </c>
      <c r="D6254" s="6" t="str">
        <f>VLOOKUP(B6254,ReactionData!A:E,3,FALSE)</f>
        <v>C14145 + C00003</v>
      </c>
      <c r="E6254" s="6" t="str">
        <f>VLOOKUP(B6254,ReactionData!A:E,4,FALSE)</f>
        <v>C02232 + C00004 + C00080</v>
      </c>
      <c r="F6254" s="6" t="str">
        <f>VLOOKUP(B6254,ReactionData!A:E,5,FALSE)</f>
        <v>C14145 + C00003 &lt;=&gt; C02232 + C00004 + C00080</v>
      </c>
    </row>
    <row r="6255" spans="1:6" ht="29" x14ac:dyDescent="0.35">
      <c r="A6255" s="9" t="s">
        <v>100296</v>
      </c>
      <c r="B6255" s="9" t="s">
        <v>61536</v>
      </c>
      <c r="C6255" s="6" t="str">
        <f>VLOOKUP(B6255,ReactionData!A:E,2,FALSE)</f>
        <v>(S)-3-hydroxyacyl-CoA:NAD+ oxidoreductase</v>
      </c>
      <c r="D6255" s="6" t="str">
        <f>VLOOKUP(B6255,ReactionData!A:E,3,FALSE)</f>
        <v>C14145 + C00003</v>
      </c>
      <c r="E6255" s="6" t="str">
        <f>VLOOKUP(B6255,ReactionData!A:E,4,FALSE)</f>
        <v>C02232 + C00004 + C00080</v>
      </c>
      <c r="F6255" s="6" t="str">
        <f>VLOOKUP(B6255,ReactionData!A:E,5,FALSE)</f>
        <v>C14145 + C00003 &lt;=&gt; C02232 + C00004 + C00080</v>
      </c>
    </row>
    <row r="6256" spans="1:6" x14ac:dyDescent="0.35">
      <c r="A6256" s="9" t="s">
        <v>100735</v>
      </c>
      <c r="B6256" s="9" t="s">
        <v>61537</v>
      </c>
      <c r="C6256" s="6" t="str">
        <f>VLOOKUP(B6256,ReactionData!A:E,2,FALSE)</f>
        <v>(3S)-3-hydroxyacyl-CoA hydro-lyase</v>
      </c>
      <c r="D6256" s="6" t="str">
        <f>VLOOKUP(B6256,ReactionData!A:E,3,FALSE)</f>
        <v>C14144 + C00001</v>
      </c>
      <c r="E6256" s="6" t="str">
        <f>VLOOKUP(B6256,ReactionData!A:E,4,FALSE)</f>
        <v>C14145</v>
      </c>
      <c r="F6256" s="6" t="str">
        <f>VLOOKUP(B6256,ReactionData!A:E,5,FALSE)</f>
        <v>C14144 + C00001 &lt;=&gt; C14145</v>
      </c>
    </row>
    <row r="6257" spans="1:6" x14ac:dyDescent="0.35">
      <c r="A6257" s="9" t="s">
        <v>99182</v>
      </c>
      <c r="B6257" s="9" t="s">
        <v>103092</v>
      </c>
      <c r="C6257" s="6" t="e">
        <f>VLOOKUP(B6257,ReactionData!A:E,2,FALSE)</f>
        <v>#N/A</v>
      </c>
      <c r="D6257" s="6" t="e">
        <f>VLOOKUP(B6257,ReactionData!A:E,3,FALSE)</f>
        <v>#N/A</v>
      </c>
      <c r="E6257" s="6" t="e">
        <f>VLOOKUP(B6257,ReactionData!A:E,4,FALSE)</f>
        <v>#N/A</v>
      </c>
      <c r="F6257" s="6" t="e">
        <f>VLOOKUP(B6257,ReactionData!A:E,5,FALSE)</f>
        <v>#N/A</v>
      </c>
    </row>
    <row r="6258" spans="1:6" x14ac:dyDescent="0.35">
      <c r="A6258" s="9" t="s">
        <v>100743</v>
      </c>
      <c r="B6258" s="9" t="s">
        <v>103093</v>
      </c>
      <c r="C6258" s="6" t="e">
        <f>VLOOKUP(B6258,ReactionData!A:E,2,FALSE)</f>
        <v>#N/A</v>
      </c>
      <c r="D6258" s="6" t="e">
        <f>VLOOKUP(B6258,ReactionData!A:E,3,FALSE)</f>
        <v>#N/A</v>
      </c>
      <c r="E6258" s="6" t="e">
        <f>VLOOKUP(B6258,ReactionData!A:E,4,FALSE)</f>
        <v>#N/A</v>
      </c>
      <c r="F6258" s="6" t="e">
        <f>VLOOKUP(B6258,ReactionData!A:E,5,FALSE)</f>
        <v>#N/A</v>
      </c>
    </row>
    <row r="6259" spans="1:6" x14ac:dyDescent="0.35">
      <c r="A6259" s="9" t="s">
        <v>98891</v>
      </c>
      <c r="B6259" s="9" t="s">
        <v>103094</v>
      </c>
      <c r="C6259" s="6" t="e">
        <f>VLOOKUP(B6259,ReactionData!A:E,2,FALSE)</f>
        <v>#N/A</v>
      </c>
      <c r="D6259" s="6" t="e">
        <f>VLOOKUP(B6259,ReactionData!A:E,3,FALSE)</f>
        <v>#N/A</v>
      </c>
      <c r="E6259" s="6" t="e">
        <f>VLOOKUP(B6259,ReactionData!A:E,4,FALSE)</f>
        <v>#N/A</v>
      </c>
      <c r="F6259" s="6" t="e">
        <f>VLOOKUP(B6259,ReactionData!A:E,5,FALSE)</f>
        <v>#N/A</v>
      </c>
    </row>
    <row r="6260" spans="1:6" x14ac:dyDescent="0.35">
      <c r="A6260" s="9" t="s">
        <v>99874</v>
      </c>
      <c r="B6260" s="9" t="s">
        <v>103094</v>
      </c>
      <c r="C6260" s="6" t="e">
        <f>VLOOKUP(B6260,ReactionData!A:E,2,FALSE)</f>
        <v>#N/A</v>
      </c>
      <c r="D6260" s="6" t="e">
        <f>VLOOKUP(B6260,ReactionData!A:E,3,FALSE)</f>
        <v>#N/A</v>
      </c>
      <c r="E6260" s="6" t="e">
        <f>VLOOKUP(B6260,ReactionData!A:E,4,FALSE)</f>
        <v>#N/A</v>
      </c>
      <c r="F6260" s="6" t="e">
        <f>VLOOKUP(B6260,ReactionData!A:E,5,FALSE)</f>
        <v>#N/A</v>
      </c>
    </row>
    <row r="6261" spans="1:6" ht="29" x14ac:dyDescent="0.35">
      <c r="A6261" s="9" t="s">
        <v>103095</v>
      </c>
      <c r="B6261" s="9" t="s">
        <v>61538</v>
      </c>
      <c r="C6261" s="6" t="str">
        <f>VLOOKUP(B6261,ReactionData!A:E,2,FALSE)</f>
        <v>zeaxanthin,NADH:oxygen oxidoreductase</v>
      </c>
      <c r="D6261" s="6" t="str">
        <f>VLOOKUP(B6261,ReactionData!A:E,3,FALSE)</f>
        <v>C06098 + C00138 + C00080 + C00007</v>
      </c>
      <c r="E6261" s="6" t="str">
        <f>VLOOKUP(B6261,ReactionData!A:E,4,FALSE)</f>
        <v>C08579 + C00139 + C00001</v>
      </c>
      <c r="F6261" s="6" t="str">
        <f>VLOOKUP(B6261,ReactionData!A:E,5,FALSE)</f>
        <v>C06098 + 2 C00138 + 2 C00080 + C00007 &lt;=&gt; C08579 + 2 C00139 + C00001</v>
      </c>
    </row>
    <row r="6262" spans="1:6" ht="29" x14ac:dyDescent="0.35">
      <c r="A6262" s="9" t="s">
        <v>103095</v>
      </c>
      <c r="B6262" s="9" t="s">
        <v>61539</v>
      </c>
      <c r="C6262" s="6" t="str">
        <f>VLOOKUP(B6262,ReactionData!A:E,2,FALSE)</f>
        <v>zeaxanthin,NADH:oxygen oxidoreductase</v>
      </c>
      <c r="D6262" s="6" t="str">
        <f>VLOOKUP(B6262,ReactionData!A:E,3,FALSE)</f>
        <v>C08579 + C00138 + C00080 + C00007</v>
      </c>
      <c r="E6262" s="6" t="str">
        <f>VLOOKUP(B6262,ReactionData!A:E,4,FALSE)</f>
        <v>C08614 + C00139 + C00001</v>
      </c>
      <c r="F6262" s="6" t="str">
        <f>VLOOKUP(B6262,ReactionData!A:E,5,FALSE)</f>
        <v>C08579 + 2 C00138 + 2 C00080 + C00007 &lt;=&gt; C08614 + 2 C00139 + C00001</v>
      </c>
    </row>
    <row r="6263" spans="1:6" ht="29" x14ac:dyDescent="0.35">
      <c r="A6263" s="9" t="s">
        <v>103096</v>
      </c>
      <c r="B6263" s="9" t="s">
        <v>61540</v>
      </c>
      <c r="C6263" s="6" t="str">
        <f>VLOOKUP(B6263,ReactionData!A:E,2,FALSE)</f>
        <v>violaxanthin-neoxanthin isomerase (epoxide-opening)</v>
      </c>
      <c r="D6263" s="6" t="str">
        <f>VLOOKUP(B6263,ReactionData!A:E,3,FALSE)</f>
        <v>C08614</v>
      </c>
      <c r="E6263" s="6" t="str">
        <f>VLOOKUP(B6263,ReactionData!A:E,4,FALSE)</f>
        <v>C08606</v>
      </c>
      <c r="F6263" s="6" t="str">
        <f>VLOOKUP(B6263,ReactionData!A:E,5,FALSE)</f>
        <v>C08614 &lt;=&gt; C08606</v>
      </c>
    </row>
    <row r="6264" spans="1:6" ht="29" x14ac:dyDescent="0.35">
      <c r="A6264" s="9" t="s">
        <v>103096</v>
      </c>
      <c r="B6264" s="9" t="s">
        <v>61541</v>
      </c>
      <c r="C6264" s="6" t="str">
        <f>VLOOKUP(B6264,ReactionData!A:E,2,FALSE)</f>
        <v>violaxanthin-neoxanthin isomerase (epoxide-opening)</v>
      </c>
      <c r="D6264" s="6" t="str">
        <f>VLOOKUP(B6264,ReactionData!A:E,3,FALSE)</f>
        <v>C13433</v>
      </c>
      <c r="E6264" s="6" t="str">
        <f>VLOOKUP(B6264,ReactionData!A:E,4,FALSE)</f>
        <v>C13431</v>
      </c>
      <c r="F6264" s="6" t="str">
        <f>VLOOKUP(B6264,ReactionData!A:E,5,FALSE)</f>
        <v>C13433 &lt;=&gt; C13431</v>
      </c>
    </row>
    <row r="6265" spans="1:6" ht="29" x14ac:dyDescent="0.35">
      <c r="A6265" s="9" t="s">
        <v>103097</v>
      </c>
      <c r="B6265" s="9" t="s">
        <v>61542</v>
      </c>
      <c r="C6265" s="6" t="str">
        <f>VLOOKUP(B6265,ReactionData!A:E,2,FALSE)</f>
        <v>9'-cis-neoxanthin:9-cis-epoxycarotenoid dioxygenase</v>
      </c>
      <c r="D6265" s="6" t="str">
        <f>VLOOKUP(B6265,ReactionData!A:E,3,FALSE)</f>
        <v>C13431 + C00007</v>
      </c>
      <c r="E6265" s="6" t="str">
        <f>VLOOKUP(B6265,ReactionData!A:E,4,FALSE)</f>
        <v>C13453 + C14044</v>
      </c>
      <c r="F6265" s="6" t="str">
        <f>VLOOKUP(B6265,ReactionData!A:E,5,FALSE)</f>
        <v>C13431 + C00007 &lt;=&gt; C13453 + C14044</v>
      </c>
    </row>
    <row r="6266" spans="1:6" ht="29" x14ac:dyDescent="0.35">
      <c r="A6266" s="9" t="s">
        <v>103097</v>
      </c>
      <c r="B6266" s="9" t="s">
        <v>61543</v>
      </c>
      <c r="C6266" s="6" t="str">
        <f>VLOOKUP(B6266,ReactionData!A:E,2,FALSE)</f>
        <v>9-cis-violaxanthin:9-cis-epoxycarotenoid dioxygenase</v>
      </c>
      <c r="D6266" s="6" t="str">
        <f>VLOOKUP(B6266,ReactionData!A:E,3,FALSE)</f>
        <v>C13433 + C00007</v>
      </c>
      <c r="E6266" s="6" t="str">
        <f>VLOOKUP(B6266,ReactionData!A:E,4,FALSE)</f>
        <v>C13453 + C14045</v>
      </c>
      <c r="F6266" s="6" t="str">
        <f>VLOOKUP(B6266,ReactionData!A:E,5,FALSE)</f>
        <v>C13433 + C00007 &lt;=&gt; C13453 + C14045</v>
      </c>
    </row>
    <row r="6267" spans="1:6" x14ac:dyDescent="0.35">
      <c r="A6267" s="9" t="s">
        <v>103098</v>
      </c>
      <c r="B6267" s="9" t="s">
        <v>61544</v>
      </c>
      <c r="C6267" s="6" t="str">
        <f>VLOOKUP(B6267,ReactionData!A:E,2,FALSE)</f>
        <v>xanthoxin:NAD+ oxidoreductase</v>
      </c>
      <c r="D6267" s="6" t="str">
        <f>VLOOKUP(B6267,ReactionData!A:E,3,FALSE)</f>
        <v>C13453 + C00003</v>
      </c>
      <c r="E6267" s="6" t="str">
        <f>VLOOKUP(B6267,ReactionData!A:E,4,FALSE)</f>
        <v>C13455 + C00004 + C00080</v>
      </c>
      <c r="F6267" s="6" t="str">
        <f>VLOOKUP(B6267,ReactionData!A:E,5,FALSE)</f>
        <v>C13453 + C00003 &lt;=&gt; C13455 + C00004 + C00080</v>
      </c>
    </row>
    <row r="6268" spans="1:6" x14ac:dyDescent="0.35">
      <c r="A6268" s="9" t="s">
        <v>103099</v>
      </c>
      <c r="B6268" s="9" t="s">
        <v>61545</v>
      </c>
      <c r="C6268" s="6" t="str">
        <f>VLOOKUP(B6268,ReactionData!A:E,2,FALSE)</f>
        <v>abscisic-aldehyde:oxygen oxidoreductase</v>
      </c>
      <c r="D6268" s="6" t="str">
        <f>VLOOKUP(B6268,ReactionData!A:E,3,FALSE)</f>
        <v>C13455 + C00001 + C00007</v>
      </c>
      <c r="E6268" s="6" t="str">
        <f>VLOOKUP(B6268,ReactionData!A:E,4,FALSE)</f>
        <v>C06082 + C00027</v>
      </c>
      <c r="F6268" s="6" t="str">
        <f>VLOOKUP(B6268,ReactionData!A:E,5,FALSE)</f>
        <v>C13455 + C00001 + C00007 &lt;=&gt; C06082 + C00027</v>
      </c>
    </row>
    <row r="6269" spans="1:6" ht="29" x14ac:dyDescent="0.35">
      <c r="A6269" s="9" t="s">
        <v>103100</v>
      </c>
      <c r="B6269" s="9" t="s">
        <v>61546</v>
      </c>
      <c r="C6269" s="6" t="str">
        <f>VLOOKUP(B6269,ReactionData!A:E,2,FALSE)</f>
        <v>carotenoid psi-end group lyase (decyclizing)</v>
      </c>
      <c r="D6269" s="6" t="str">
        <f>VLOOKUP(B6269,ReactionData!A:E,3,FALSE)</f>
        <v>C05431</v>
      </c>
      <c r="E6269" s="6" t="str">
        <f>VLOOKUP(B6269,ReactionData!A:E,4,FALSE)</f>
        <v>C14146</v>
      </c>
      <c r="F6269" s="6" t="str">
        <f>VLOOKUP(B6269,ReactionData!A:E,5,FALSE)</f>
        <v>C05431 &lt;=&gt; C14146</v>
      </c>
    </row>
    <row r="6270" spans="1:6" ht="29" x14ac:dyDescent="0.35">
      <c r="A6270" s="9" t="s">
        <v>101435</v>
      </c>
      <c r="B6270" s="9" t="s">
        <v>61547</v>
      </c>
      <c r="C6270" s="6" t="str">
        <f>VLOOKUP(B6270,ReactionData!A:E,2,FALSE)</f>
        <v>carotenoid beta-end group lyase (decyclizing)</v>
      </c>
      <c r="D6270" s="6" t="str">
        <f>VLOOKUP(B6270,ReactionData!A:E,3,FALSE)</f>
        <v>C08586</v>
      </c>
      <c r="E6270" s="6" t="str">
        <f>VLOOKUP(B6270,ReactionData!A:E,4,FALSE)</f>
        <v>C05433</v>
      </c>
      <c r="F6270" s="6" t="str">
        <f>VLOOKUP(B6270,ReactionData!A:E,5,FALSE)</f>
        <v>C08586 &lt;=&gt; C05433</v>
      </c>
    </row>
    <row r="6271" spans="1:6" ht="29" x14ac:dyDescent="0.35">
      <c r="A6271" s="9" t="s">
        <v>103100</v>
      </c>
      <c r="B6271" s="9" t="s">
        <v>61548</v>
      </c>
      <c r="C6271" s="6" t="str">
        <f>VLOOKUP(B6271,ReactionData!A:E,2,FALSE)</f>
        <v>carotenoid psi-end group lyase (decyclizing)</v>
      </c>
      <c r="D6271" s="6" t="str">
        <f>VLOOKUP(B6271,ReactionData!A:E,3,FALSE)</f>
        <v>C05432</v>
      </c>
      <c r="E6271" s="6" t="str">
        <f>VLOOKUP(B6271,ReactionData!A:E,4,FALSE)</f>
        <v>C08586</v>
      </c>
      <c r="F6271" s="6" t="str">
        <f>VLOOKUP(B6271,ReactionData!A:E,5,FALSE)</f>
        <v>C05432 &lt;=&gt; C08586</v>
      </c>
    </row>
    <row r="6272" spans="1:6" ht="43.5" x14ac:dyDescent="0.35">
      <c r="A6272" s="9" t="s">
        <v>102312</v>
      </c>
      <c r="B6272" s="9" t="s">
        <v>61549</v>
      </c>
      <c r="C6272" s="6" t="str">
        <f>VLOOKUP(B6272,ReactionData!A:E,2,FALSE)</f>
        <v>4-(ethylamino)-2-hydroxy-6-(isopropylamino)-1,3,5-triazine ethylaminohydrolase</v>
      </c>
      <c r="D6272" s="6" t="str">
        <f>VLOOKUP(B6272,ReactionData!A:E,3,FALSE)</f>
        <v>C08735 + C00001</v>
      </c>
      <c r="E6272" s="6" t="str">
        <f>VLOOKUP(B6272,ReactionData!A:E,4,FALSE)</f>
        <v>C08734 + C01327</v>
      </c>
      <c r="F6272" s="6" t="str">
        <f>VLOOKUP(B6272,ReactionData!A:E,5,FALSE)</f>
        <v>C08735 + C00001 &lt;=&gt; C08734 + C01327</v>
      </c>
    </row>
    <row r="6273" spans="1:6" ht="29" x14ac:dyDescent="0.35">
      <c r="A6273" s="9" t="s">
        <v>102313</v>
      </c>
      <c r="B6273" s="9" t="s">
        <v>61550</v>
      </c>
      <c r="C6273" s="6" t="str">
        <f>VLOOKUP(B6273,ReactionData!A:E,2,FALSE)</f>
        <v>N-isopropylammelide isopropylaminohydrolase</v>
      </c>
      <c r="D6273" s="6" t="str">
        <f>VLOOKUP(B6273,ReactionData!A:E,3,FALSE)</f>
        <v>C08734 + C00001</v>
      </c>
      <c r="E6273" s="6" t="str">
        <f>VLOOKUP(B6273,ReactionData!A:E,4,FALSE)</f>
        <v>C06554 + C00014</v>
      </c>
      <c r="F6273" s="6" t="str">
        <f>VLOOKUP(B6273,ReactionData!A:E,5,FALSE)</f>
        <v>C08734 + C00001 &lt;=&gt; C06554 + C00014</v>
      </c>
    </row>
    <row r="6274" spans="1:6" x14ac:dyDescent="0.35">
      <c r="A6274" s="9" t="s">
        <v>103101</v>
      </c>
      <c r="B6274" s="9" t="s">
        <v>103102</v>
      </c>
      <c r="C6274" s="6" t="e">
        <f>VLOOKUP(B6274,ReactionData!A:E,2,FALSE)</f>
        <v>#N/A</v>
      </c>
      <c r="D6274" s="6" t="e">
        <f>VLOOKUP(B6274,ReactionData!A:E,3,FALSE)</f>
        <v>#N/A</v>
      </c>
      <c r="E6274" s="6" t="e">
        <f>VLOOKUP(B6274,ReactionData!A:E,4,FALSE)</f>
        <v>#N/A</v>
      </c>
      <c r="F6274" s="6" t="e">
        <f>VLOOKUP(B6274,ReactionData!A:E,5,FALSE)</f>
        <v>#N/A</v>
      </c>
    </row>
    <row r="6275" spans="1:6" x14ac:dyDescent="0.35">
      <c r="A6275" s="9" t="s">
        <v>102311</v>
      </c>
      <c r="B6275" s="9" t="s">
        <v>103102</v>
      </c>
      <c r="C6275" s="6" t="e">
        <f>VLOOKUP(B6275,ReactionData!A:E,2,FALSE)</f>
        <v>#N/A</v>
      </c>
      <c r="D6275" s="6" t="e">
        <f>VLOOKUP(B6275,ReactionData!A:E,3,FALSE)</f>
        <v>#N/A</v>
      </c>
      <c r="E6275" s="6" t="e">
        <f>VLOOKUP(B6275,ReactionData!A:E,4,FALSE)</f>
        <v>#N/A</v>
      </c>
      <c r="F6275" s="6" t="e">
        <f>VLOOKUP(B6275,ReactionData!A:E,5,FALSE)</f>
        <v>#N/A</v>
      </c>
    </row>
    <row r="6276" spans="1:6" x14ac:dyDescent="0.35">
      <c r="A6276" s="9" t="s">
        <v>103101</v>
      </c>
      <c r="B6276" s="9" t="s">
        <v>61551</v>
      </c>
      <c r="C6276" s="6" t="str">
        <f>VLOOKUP(B6276,ReactionData!A:E,2,FALSE)</f>
        <v>melamine aminohydrolase</v>
      </c>
      <c r="D6276" s="6" t="str">
        <f>VLOOKUP(B6276,ReactionData!A:E,3,FALSE)</f>
        <v>C08733 + C00001</v>
      </c>
      <c r="E6276" s="6" t="str">
        <f>VLOOKUP(B6276,ReactionData!A:E,4,FALSE)</f>
        <v>C08734 + C00014</v>
      </c>
      <c r="F6276" s="6" t="str">
        <f>VLOOKUP(B6276,ReactionData!A:E,5,FALSE)</f>
        <v>C08733 + C00001 &lt;=&gt; C08734 + C00014</v>
      </c>
    </row>
    <row r="6277" spans="1:6" x14ac:dyDescent="0.35">
      <c r="A6277" s="9" t="s">
        <v>102325</v>
      </c>
      <c r="B6277" s="9" t="s">
        <v>103103</v>
      </c>
      <c r="C6277" s="6" t="e">
        <f>VLOOKUP(B6277,ReactionData!A:E,2,FALSE)</f>
        <v>#N/A</v>
      </c>
      <c r="D6277" s="6" t="e">
        <f>VLOOKUP(B6277,ReactionData!A:E,3,FALSE)</f>
        <v>#N/A</v>
      </c>
      <c r="E6277" s="6" t="e">
        <f>VLOOKUP(B6277,ReactionData!A:E,4,FALSE)</f>
        <v>#N/A</v>
      </c>
      <c r="F6277" s="6" t="e">
        <f>VLOOKUP(B6277,ReactionData!A:E,5,FALSE)</f>
        <v>#N/A</v>
      </c>
    </row>
    <row r="6278" spans="1:6" x14ac:dyDescent="0.35">
      <c r="A6278" s="9" t="s">
        <v>102325</v>
      </c>
      <c r="B6278" s="9" t="s">
        <v>103104</v>
      </c>
      <c r="C6278" s="6" t="e">
        <f>VLOOKUP(B6278,ReactionData!A:E,2,FALSE)</f>
        <v>#N/A</v>
      </c>
      <c r="D6278" s="6" t="e">
        <f>VLOOKUP(B6278,ReactionData!A:E,3,FALSE)</f>
        <v>#N/A</v>
      </c>
      <c r="E6278" s="6" t="e">
        <f>VLOOKUP(B6278,ReactionData!A:E,4,FALSE)</f>
        <v>#N/A</v>
      </c>
      <c r="F6278" s="6" t="e">
        <f>VLOOKUP(B6278,ReactionData!A:E,5,FALSE)</f>
        <v>#N/A</v>
      </c>
    </row>
    <row r="6279" spans="1:6" x14ac:dyDescent="0.35">
      <c r="A6279" s="9" t="s">
        <v>102325</v>
      </c>
      <c r="B6279" s="9" t="s">
        <v>103105</v>
      </c>
      <c r="C6279" s="6" t="e">
        <f>VLOOKUP(B6279,ReactionData!A:E,2,FALSE)</f>
        <v>#N/A</v>
      </c>
      <c r="D6279" s="6" t="e">
        <f>VLOOKUP(B6279,ReactionData!A:E,3,FALSE)</f>
        <v>#N/A</v>
      </c>
      <c r="E6279" s="6" t="e">
        <f>VLOOKUP(B6279,ReactionData!A:E,4,FALSE)</f>
        <v>#N/A</v>
      </c>
      <c r="F6279" s="6" t="e">
        <f>VLOOKUP(B6279,ReactionData!A:E,5,FALSE)</f>
        <v>#N/A</v>
      </c>
    </row>
    <row r="6280" spans="1:6" x14ac:dyDescent="0.35">
      <c r="A6280" s="9" t="s">
        <v>99020</v>
      </c>
      <c r="B6280" s="9" t="s">
        <v>61552</v>
      </c>
      <c r="C6280" s="6" t="str">
        <f>VLOOKUP(B6280,ReactionData!A:E,2,FALSE)</f>
        <v>3-oxopropanoate carboxy-lyase</v>
      </c>
      <c r="D6280" s="6" t="str">
        <f>VLOOKUP(B6280,ReactionData!A:E,3,FALSE)</f>
        <v>C00222</v>
      </c>
      <c r="E6280" s="6" t="str">
        <f>VLOOKUP(B6280,ReactionData!A:E,4,FALSE)</f>
        <v>C00084 + C00011</v>
      </c>
      <c r="F6280" s="6" t="str">
        <f>VLOOKUP(B6280,ReactionData!A:E,5,FALSE)</f>
        <v>C00222 &lt;=&gt; C00084 + C00011</v>
      </c>
    </row>
    <row r="6281" spans="1:6" x14ac:dyDescent="0.35">
      <c r="A6281" s="9" t="s">
        <v>103106</v>
      </c>
      <c r="B6281" s="9" t="s">
        <v>61552</v>
      </c>
      <c r="C6281" s="6" t="str">
        <f>VLOOKUP(B6281,ReactionData!A:E,2,FALSE)</f>
        <v>3-oxopropanoate carboxy-lyase</v>
      </c>
      <c r="D6281" s="6" t="str">
        <f>VLOOKUP(B6281,ReactionData!A:E,3,FALSE)</f>
        <v>C00222</v>
      </c>
      <c r="E6281" s="6" t="str">
        <f>VLOOKUP(B6281,ReactionData!A:E,4,FALSE)</f>
        <v>C00084 + C00011</v>
      </c>
      <c r="F6281" s="6" t="str">
        <f>VLOOKUP(B6281,ReactionData!A:E,5,FALSE)</f>
        <v>C00222 &lt;=&gt; C00084 + C00011</v>
      </c>
    </row>
    <row r="6282" spans="1:6" ht="29" x14ac:dyDescent="0.35">
      <c r="A6282" s="9" t="s">
        <v>103107</v>
      </c>
      <c r="B6282" s="9" t="s">
        <v>61553</v>
      </c>
      <c r="C6282" s="6" t="str">
        <f>VLOOKUP(B6282,ReactionData!A:E,2,FALSE)</f>
        <v>formate:N1-(5-phospho-beta-D-ribosyl)glycinamide ligase (ADP-forming)</v>
      </c>
      <c r="D6282" s="6" t="str">
        <f>VLOOKUP(B6282,ReactionData!A:E,3,FALSE)</f>
        <v>C00058 + C00002 + C03838</v>
      </c>
      <c r="E6282" s="6" t="str">
        <f>VLOOKUP(B6282,ReactionData!A:E,4,FALSE)</f>
        <v>C00008 + C00009 + C04376</v>
      </c>
      <c r="F6282" s="6" t="str">
        <f>VLOOKUP(B6282,ReactionData!A:E,5,FALSE)</f>
        <v>C00058 + C00002 + C03838 &lt;=&gt; C00008 + C00009 + C04376</v>
      </c>
    </row>
    <row r="6283" spans="1:6" ht="43.5" x14ac:dyDescent="0.35">
      <c r="A6283" s="9" t="s">
        <v>103108</v>
      </c>
      <c r="B6283" s="9" t="s">
        <v>61554</v>
      </c>
      <c r="C6283" s="6" t="str">
        <f>VLOOKUP(B6283,ReactionData!A:E,2,FALSE)</f>
        <v>formate:5-amino-1-(5-phospho-D-ribosyl)imidazole-4-carboxamide ligase (ADP-forming);</v>
      </c>
      <c r="D6283" s="6" t="str">
        <f>VLOOKUP(B6283,ReactionData!A:E,3,FALSE)</f>
        <v>C00058 + C00002 + C04677</v>
      </c>
      <c r="E6283" s="6" t="str">
        <f>VLOOKUP(B6283,ReactionData!A:E,4,FALSE)</f>
        <v>C00008 + C00009 + C04734</v>
      </c>
      <c r="F6283" s="6" t="str">
        <f>VLOOKUP(B6283,ReactionData!A:E,5,FALSE)</f>
        <v>C00058 + C00002 + C04677 &lt;=&gt; C00008 + C00009 + C04734</v>
      </c>
    </row>
    <row r="6284" spans="1:6" x14ac:dyDescent="0.35">
      <c r="A6284" s="9" t="s">
        <v>101348</v>
      </c>
      <c r="B6284" s="9" t="s">
        <v>103109</v>
      </c>
      <c r="C6284" s="6" t="e">
        <f>VLOOKUP(B6284,ReactionData!A:E,2,FALSE)</f>
        <v>#N/A</v>
      </c>
      <c r="D6284" s="6" t="e">
        <f>VLOOKUP(B6284,ReactionData!A:E,3,FALSE)</f>
        <v>#N/A</v>
      </c>
      <c r="E6284" s="6" t="e">
        <f>VLOOKUP(B6284,ReactionData!A:E,4,FALSE)</f>
        <v>#N/A</v>
      </c>
      <c r="F6284" s="6" t="e">
        <f>VLOOKUP(B6284,ReactionData!A:E,5,FALSE)</f>
        <v>#N/A</v>
      </c>
    </row>
    <row r="6285" spans="1:6" ht="29" x14ac:dyDescent="0.35">
      <c r="A6285" s="9" t="s">
        <v>103110</v>
      </c>
      <c r="B6285" s="9" t="s">
        <v>61555</v>
      </c>
      <c r="C6285" s="6" t="str">
        <f>VLOOKUP(B6285,ReactionData!A:E,2,FALSE)</f>
        <v>L-2,4-diaminobutyrate:2-oxoglutarate 4-aminotransferase</v>
      </c>
      <c r="D6285" s="6" t="str">
        <f>VLOOKUP(B6285,ReactionData!A:E,3,FALSE)</f>
        <v>C00025 + C00441</v>
      </c>
      <c r="E6285" s="6" t="str">
        <f>VLOOKUP(B6285,ReactionData!A:E,4,FALSE)</f>
        <v>C00026 + C03283</v>
      </c>
      <c r="F6285" s="6" t="str">
        <f>VLOOKUP(B6285,ReactionData!A:E,5,FALSE)</f>
        <v>C00025 + C00441 &lt;=&gt; C00026 + C03283</v>
      </c>
    </row>
    <row r="6286" spans="1:6" ht="29" x14ac:dyDescent="0.35">
      <c r="A6286" s="9" t="s">
        <v>103111</v>
      </c>
      <c r="B6286" s="9" t="s">
        <v>61556</v>
      </c>
      <c r="C6286" s="6" t="str">
        <f>VLOOKUP(B6286,ReactionData!A:E,2,FALSE)</f>
        <v>acetyl-CoA:L-2,4-diaminobutanoate N4-acetyltransferase</v>
      </c>
      <c r="D6286" s="6" t="str">
        <f>VLOOKUP(B6286,ReactionData!A:E,3,FALSE)</f>
        <v>C03283 + C00024</v>
      </c>
      <c r="E6286" s="6" t="str">
        <f>VLOOKUP(B6286,ReactionData!A:E,4,FALSE)</f>
        <v>C06442 + C00010</v>
      </c>
      <c r="F6286" s="6" t="str">
        <f>VLOOKUP(B6286,ReactionData!A:E,5,FALSE)</f>
        <v>C03283 + C00024 &lt;=&gt; C06442 + C00010</v>
      </c>
    </row>
    <row r="6287" spans="1:6" x14ac:dyDescent="0.35">
      <c r="A6287" s="9" t="s">
        <v>103112</v>
      </c>
      <c r="B6287" s="9" t="s">
        <v>61557</v>
      </c>
      <c r="C6287" s="6" t="str">
        <f>VLOOKUP(B6287,ReactionData!A:E,2,FALSE)</f>
        <v>ectoine hydro-lyase</v>
      </c>
      <c r="D6287" s="6" t="str">
        <f>VLOOKUP(B6287,ReactionData!A:E,3,FALSE)</f>
        <v>C06442</v>
      </c>
      <c r="E6287" s="6" t="str">
        <f>VLOOKUP(B6287,ReactionData!A:E,4,FALSE)</f>
        <v>C00001 + C06231</v>
      </c>
      <c r="F6287" s="6" t="str">
        <f>VLOOKUP(B6287,ReactionData!A:E,5,FALSE)</f>
        <v>C06442 &lt;=&gt; C00001 + C06231</v>
      </c>
    </row>
    <row r="6288" spans="1:6" x14ac:dyDescent="0.35">
      <c r="A6288" s="9" t="s">
        <v>103113</v>
      </c>
      <c r="B6288" s="9" t="s">
        <v>61558</v>
      </c>
      <c r="C6288" s="6" t="str">
        <f>VLOOKUP(B6288,ReactionData!A:E,2,FALSE)</f>
        <v>sulfoacetaldehyde:NAD+ oxidoreductase</v>
      </c>
      <c r="D6288" s="6" t="str">
        <f>VLOOKUP(B6288,ReactionData!A:E,3,FALSE)</f>
        <v>C00593 + C00003 + C00001</v>
      </c>
      <c r="E6288" s="6" t="str">
        <f>VLOOKUP(B6288,ReactionData!A:E,4,FALSE)</f>
        <v>C14179 + C00004 + C00080</v>
      </c>
      <c r="F6288" s="6" t="str">
        <f>VLOOKUP(B6288,ReactionData!A:E,5,FALSE)</f>
        <v>C00593 + C00003 + C00001 &lt;=&gt; C14179 + C00004 + C00080</v>
      </c>
    </row>
    <row r="6289" spans="1:6" ht="29" x14ac:dyDescent="0.35">
      <c r="A6289" s="9" t="s">
        <v>103114</v>
      </c>
      <c r="B6289" s="9" t="s">
        <v>61559</v>
      </c>
      <c r="C6289" s="6" t="str">
        <f>VLOOKUP(B6289,ReactionData!A:E,2,FALSE)</f>
        <v>isethionate:ferricytochrome-c oxidoreductase</v>
      </c>
      <c r="D6289" s="6" t="str">
        <f>VLOOKUP(B6289,ReactionData!A:E,3,FALSE)</f>
        <v>C05123 + C00125</v>
      </c>
      <c r="E6289" s="6" t="str">
        <f>VLOOKUP(B6289,ReactionData!A:E,4,FALSE)</f>
        <v>C00593 + C00126 + C00080</v>
      </c>
      <c r="F6289" s="6" t="str">
        <f>VLOOKUP(B6289,ReactionData!A:E,5,FALSE)</f>
        <v>C05123 + 2 C00125 &lt;=&gt; C00593 + 2 C00126 + 2 C00080</v>
      </c>
    </row>
    <row r="6290" spans="1:6" ht="29" x14ac:dyDescent="0.35">
      <c r="A6290" s="9" t="s">
        <v>103115</v>
      </c>
      <c r="B6290" s="9" t="s">
        <v>61560</v>
      </c>
      <c r="C6290" s="6" t="str">
        <f>VLOOKUP(B6290,ReactionData!A:E,2,FALSE)</f>
        <v>S-(hydroxymethyl)glutathione formaldehyde-lyase (glutathione-forming);</v>
      </c>
      <c r="D6290" s="6" t="str">
        <f>VLOOKUP(B6290,ReactionData!A:E,3,FALSE)</f>
        <v>C00051 + C00067</v>
      </c>
      <c r="E6290" s="6" t="str">
        <f>VLOOKUP(B6290,ReactionData!A:E,4,FALSE)</f>
        <v>C14180</v>
      </c>
      <c r="F6290" s="6" t="str">
        <f>VLOOKUP(B6290,ReactionData!A:E,5,FALSE)</f>
        <v>C00051 + C00067 &lt;=&gt; C14180</v>
      </c>
    </row>
    <row r="6291" spans="1:6" ht="29" x14ac:dyDescent="0.35">
      <c r="A6291" s="9" t="s">
        <v>103116</v>
      </c>
      <c r="B6291" s="9" t="s">
        <v>61561</v>
      </c>
      <c r="C6291" s="6" t="str">
        <f>VLOOKUP(B6291,ReactionData!A:E,2,FALSE)</f>
        <v>S-(hydroxymethyl)glutathione dehydrogenase</v>
      </c>
      <c r="D6291" s="6" t="str">
        <f>VLOOKUP(B6291,ReactionData!A:E,3,FALSE)</f>
        <v>C14180 + C00003</v>
      </c>
      <c r="E6291" s="6" t="str">
        <f>VLOOKUP(B6291,ReactionData!A:E,4,FALSE)</f>
        <v>C01031 + C00004 + C00080</v>
      </c>
      <c r="F6291" s="6" t="str">
        <f>VLOOKUP(B6291,ReactionData!A:E,5,FALSE)</f>
        <v>C14180 + C00003 &lt;=&gt; C01031 + C00004 + C00080</v>
      </c>
    </row>
    <row r="6292" spans="1:6" x14ac:dyDescent="0.35">
      <c r="A6292" s="9" t="s">
        <v>99160</v>
      </c>
      <c r="B6292" s="9" t="s">
        <v>61562</v>
      </c>
      <c r="C6292" s="6" t="str">
        <f>VLOOKUP(B6292,ReactionData!A:E,2,FALSE)</f>
        <v>trans-Hex-2-enoyl-CoA reductase</v>
      </c>
      <c r="D6292" s="6" t="str">
        <f>VLOOKUP(B6292,ReactionData!A:E,3,FALSE)</f>
        <v>C05271 + C00005 + C00080</v>
      </c>
      <c r="E6292" s="6" t="str">
        <f>VLOOKUP(B6292,ReactionData!A:E,4,FALSE)</f>
        <v>C05270 + C00006</v>
      </c>
      <c r="F6292" s="6" t="str">
        <f>VLOOKUP(B6292,ReactionData!A:E,5,FALSE)</f>
        <v>C05271 + C00005 + C00080 &lt;=&gt; C05270 + C00006</v>
      </c>
    </row>
    <row r="6293" spans="1:6" x14ac:dyDescent="0.35">
      <c r="A6293" s="9" t="s">
        <v>99827</v>
      </c>
      <c r="B6293" s="9" t="s">
        <v>61562</v>
      </c>
      <c r="C6293" s="6" t="str">
        <f>VLOOKUP(B6293,ReactionData!A:E,2,FALSE)</f>
        <v>trans-Hex-2-enoyl-CoA reductase</v>
      </c>
      <c r="D6293" s="6" t="str">
        <f>VLOOKUP(B6293,ReactionData!A:E,3,FALSE)</f>
        <v>C05271 + C00005 + C00080</v>
      </c>
      <c r="E6293" s="6" t="str">
        <f>VLOOKUP(B6293,ReactionData!A:E,4,FALSE)</f>
        <v>C05270 + C00006</v>
      </c>
      <c r="F6293" s="6" t="str">
        <f>VLOOKUP(B6293,ReactionData!A:E,5,FALSE)</f>
        <v>C05271 + C00005 + C00080 &lt;=&gt; C05270 + C00006</v>
      </c>
    </row>
    <row r="6294" spans="1:6" ht="29" x14ac:dyDescent="0.35">
      <c r="A6294" s="9" t="s">
        <v>103117</v>
      </c>
      <c r="B6294" s="9" t="s">
        <v>61563</v>
      </c>
      <c r="C6294" s="6" t="str">
        <f>VLOOKUP(B6294,ReactionData!A:E,2,FALSE)</f>
        <v>GDP-mannose:N-linked oligosaccharide alpha-1,6-D-mannosyltransferase</v>
      </c>
      <c r="D6294" s="6" t="str">
        <f>VLOOKUP(B6294,ReactionData!A:E,3,FALSE)</f>
        <v>G10614 + G00011</v>
      </c>
      <c r="E6294" s="6" t="str">
        <f>VLOOKUP(B6294,ReactionData!A:E,4,FALSE)</f>
        <v>G10620 + G10694</v>
      </c>
      <c r="F6294" s="6" t="str">
        <f>VLOOKUP(B6294,ReactionData!A:E,5,FALSE)</f>
        <v>G10614 + G00011 &lt;=&gt; G10620 + G10694</v>
      </c>
    </row>
    <row r="6295" spans="1:6" ht="29" x14ac:dyDescent="0.35">
      <c r="A6295" s="9" t="s">
        <v>99012</v>
      </c>
      <c r="B6295" s="9" t="s">
        <v>61564</v>
      </c>
      <c r="C6295" s="6" t="str">
        <f>VLOOKUP(B6295,ReactionData!A:E,2,FALSE)</f>
        <v>propanoyl-CoA:formate C-propanoyltransferase</v>
      </c>
      <c r="D6295" s="6" t="str">
        <f>VLOOKUP(B6295,ReactionData!A:E,3,FALSE)</f>
        <v>C00109 + C00010</v>
      </c>
      <c r="E6295" s="6" t="str">
        <f>VLOOKUP(B6295,ReactionData!A:E,4,FALSE)</f>
        <v>C00100 + C00058</v>
      </c>
      <c r="F6295" s="6" t="str">
        <f>VLOOKUP(B6295,ReactionData!A:E,5,FALSE)</f>
        <v>C00109 + C00010 &lt;=&gt; C00100 + C00058</v>
      </c>
    </row>
    <row r="6296" spans="1:6" x14ac:dyDescent="0.35">
      <c r="A6296" s="9" t="s">
        <v>103118</v>
      </c>
      <c r="B6296" s="9" t="s">
        <v>61565</v>
      </c>
      <c r="C6296" s="6" t="str">
        <f>VLOOKUP(B6296,ReactionData!A:E,2,FALSE)</f>
        <v>3-(hydroxyamino)phenol hydroxymutase</v>
      </c>
      <c r="D6296" s="6" t="str">
        <f>VLOOKUP(B6296,ReactionData!A:E,3,FALSE)</f>
        <v>C14602</v>
      </c>
      <c r="E6296" s="6" t="str">
        <f>VLOOKUP(B6296,ReactionData!A:E,4,FALSE)</f>
        <v>C14604</v>
      </c>
      <c r="F6296" s="6" t="str">
        <f>VLOOKUP(B6296,ReactionData!A:E,5,FALSE)</f>
        <v>C14602 &lt;=&gt; C14604</v>
      </c>
    </row>
    <row r="6297" spans="1:6" ht="29" x14ac:dyDescent="0.35">
      <c r="A6297" s="9" t="s">
        <v>101516</v>
      </c>
      <c r="B6297" s="9" t="s">
        <v>61566</v>
      </c>
      <c r="C6297" s="6" t="str">
        <f>VLOOKUP(B6297,ReactionData!A:E,2,FALSE)</f>
        <v>2,5-dihydro-5-oxofuran-2-acetate lyase (decyclizing)</v>
      </c>
      <c r="D6297" s="6" t="str">
        <f>VLOOKUP(B6297,ReactionData!A:E,3,FALSE)</f>
        <v>C02480</v>
      </c>
      <c r="E6297" s="6" t="str">
        <f>VLOOKUP(B6297,ReactionData!A:E,4,FALSE)</f>
        <v>C14610</v>
      </c>
      <c r="F6297" s="6" t="str">
        <f>VLOOKUP(B6297,ReactionData!A:E,5,FALSE)</f>
        <v>C02480 &lt;=&gt; C14610</v>
      </c>
    </row>
    <row r="6298" spans="1:6" ht="29" x14ac:dyDescent="0.35">
      <c r="A6298" s="9" t="s">
        <v>101706</v>
      </c>
      <c r="B6298" s="9" t="s">
        <v>61567</v>
      </c>
      <c r="C6298" s="6" t="str">
        <f>VLOOKUP(B6298,ReactionData!A:E,2,FALSE)</f>
        <v>(S)-5-oxo-2,5-dihydrofuran-2-acetate delta3-delat2-isomerase</v>
      </c>
      <c r="D6298" s="6" t="str">
        <f>VLOOKUP(B6298,ReactionData!A:E,3,FALSE)</f>
        <v>C14610</v>
      </c>
      <c r="E6298" s="6" t="str">
        <f>VLOOKUP(B6298,ReactionData!A:E,4,FALSE)</f>
        <v>C03586</v>
      </c>
      <c r="F6298" s="6" t="str">
        <f>VLOOKUP(B6298,ReactionData!A:E,5,FALSE)</f>
        <v>C14610 &lt;=&gt; C03586</v>
      </c>
    </row>
    <row r="6299" spans="1:6" ht="43.5" x14ac:dyDescent="0.35">
      <c r="A6299" s="9" t="s">
        <v>103119</v>
      </c>
      <c r="B6299" s="9" t="s">
        <v>61568</v>
      </c>
      <c r="C6299" s="6" t="str">
        <f>VLOOKUP(B6299,ReactionData!A:E,2,FALSE)</f>
        <v>S-adenosyl-L-methionine:27-O-demethylrifamycin-SV 27-O-methyltransferase</v>
      </c>
      <c r="D6299" s="6" t="str">
        <f>VLOOKUP(B6299,ReactionData!A:E,3,FALSE)</f>
        <v>C00019 + C14727</v>
      </c>
      <c r="E6299" s="6" t="str">
        <f>VLOOKUP(B6299,ReactionData!A:E,4,FALSE)</f>
        <v>C00021 + C12044</v>
      </c>
      <c r="F6299" s="6" t="str">
        <f>VLOOKUP(B6299,ReactionData!A:E,5,FALSE)</f>
        <v>C00019 + C14727 &lt;=&gt; C00021 + C12044</v>
      </c>
    </row>
    <row r="6300" spans="1:6" ht="43.5" x14ac:dyDescent="0.35">
      <c r="A6300" s="9" t="s">
        <v>100211</v>
      </c>
      <c r="B6300" s="9" t="s">
        <v>61569</v>
      </c>
      <c r="C6300" s="6" t="str">
        <f>VLOOKUP(B6300,ReactionData!A:E,2,FALSE)</f>
        <v>naphthalene,NADPH:oxygen oxidoreductase (RH-hydroxylating or -epoxidizing)</v>
      </c>
      <c r="D6300" s="6" t="str">
        <f>VLOOKUP(B6300,ReactionData!A:E,3,FALSE)</f>
        <v>C00829 + C00005 + C00007 + C00080</v>
      </c>
      <c r="E6300" s="6" t="str">
        <f>VLOOKUP(B6300,ReactionData!A:E,4,FALSE)</f>
        <v>C14786 + C00006 + C00001</v>
      </c>
      <c r="F6300" s="6" t="str">
        <f>VLOOKUP(B6300,ReactionData!A:E,5,FALSE)</f>
        <v>C00829 + C00005 + C00007 + C00080 &lt;=&gt; C14786 + C00006 + C00001</v>
      </c>
    </row>
    <row r="6301" spans="1:6" ht="43.5" x14ac:dyDescent="0.35">
      <c r="A6301" s="9" t="s">
        <v>100523</v>
      </c>
      <c r="B6301" s="9" t="s">
        <v>61569</v>
      </c>
      <c r="C6301" s="6" t="str">
        <f>VLOOKUP(B6301,ReactionData!A:E,2,FALSE)</f>
        <v>naphthalene,NADPH:oxygen oxidoreductase (RH-hydroxylating or -epoxidizing)</v>
      </c>
      <c r="D6301" s="6" t="str">
        <f>VLOOKUP(B6301,ReactionData!A:E,3,FALSE)</f>
        <v>C00829 + C00005 + C00007 + C00080</v>
      </c>
      <c r="E6301" s="6" t="str">
        <f>VLOOKUP(B6301,ReactionData!A:E,4,FALSE)</f>
        <v>C14786 + C00006 + C00001</v>
      </c>
      <c r="F6301" s="6" t="str">
        <f>VLOOKUP(B6301,ReactionData!A:E,5,FALSE)</f>
        <v>C00829 + C00005 + C00007 + C00080 &lt;=&gt; C14786 + C00006 + C00001</v>
      </c>
    </row>
    <row r="6302" spans="1:6" ht="43.5" x14ac:dyDescent="0.35">
      <c r="A6302" s="9" t="s">
        <v>100211</v>
      </c>
      <c r="B6302" s="9" t="s">
        <v>61570</v>
      </c>
      <c r="C6302" s="6" t="str">
        <f>VLOOKUP(B6302,ReactionData!A:E,2,FALSE)</f>
        <v>naphthalene,NADPH:oxygen oxidoreductase (RH-hydroxylating or -epoxidizing)</v>
      </c>
      <c r="D6302" s="6" t="str">
        <f>VLOOKUP(B6302,ReactionData!A:E,3,FALSE)</f>
        <v>C00829 + C00005 + C00007 + C00080</v>
      </c>
      <c r="E6302" s="6" t="str">
        <f>VLOOKUP(B6302,ReactionData!A:E,4,FALSE)</f>
        <v>C14787 + C00006 + C00001</v>
      </c>
      <c r="F6302" s="6" t="str">
        <f>VLOOKUP(B6302,ReactionData!A:E,5,FALSE)</f>
        <v>C00829 + C00005 + C00007 + C00080 &lt;=&gt; C14787 + C00006 + C00001</v>
      </c>
    </row>
    <row r="6303" spans="1:6" ht="43.5" x14ac:dyDescent="0.35">
      <c r="A6303" s="9" t="s">
        <v>100523</v>
      </c>
      <c r="B6303" s="9" t="s">
        <v>61570</v>
      </c>
      <c r="C6303" s="6" t="str">
        <f>VLOOKUP(B6303,ReactionData!A:E,2,FALSE)</f>
        <v>naphthalene,NADPH:oxygen oxidoreductase (RH-hydroxylating or -epoxidizing)</v>
      </c>
      <c r="D6303" s="6" t="str">
        <f>VLOOKUP(B6303,ReactionData!A:E,3,FALSE)</f>
        <v>C00829 + C00005 + C00007 + C00080</v>
      </c>
      <c r="E6303" s="6" t="str">
        <f>VLOOKUP(B6303,ReactionData!A:E,4,FALSE)</f>
        <v>C14787 + C00006 + C00001</v>
      </c>
      <c r="F6303" s="6" t="str">
        <f>VLOOKUP(B6303,ReactionData!A:E,5,FALSE)</f>
        <v>C00829 + C00005 + C00007 + C00080 &lt;=&gt; C14787 + C00006 + C00001</v>
      </c>
    </row>
    <row r="6304" spans="1:6" ht="43.5" x14ac:dyDescent="0.35">
      <c r="A6304" s="9" t="s">
        <v>101249</v>
      </c>
      <c r="B6304" s="9" t="s">
        <v>61571</v>
      </c>
      <c r="C6304" s="6" t="str">
        <f>VLOOKUP(B6304,ReactionData!A:E,2,FALSE)</f>
        <v>(1R)-hydroxy-(2R)-glutathionyl-1,2-dihydronaphthalene glutathione-lyase (epoxide-forming)</v>
      </c>
      <c r="D6304" s="6" t="str">
        <f>VLOOKUP(B6304,ReactionData!A:E,3,FALSE)</f>
        <v>C14786 + C00051</v>
      </c>
      <c r="E6304" s="6" t="str">
        <f>VLOOKUP(B6304,ReactionData!A:E,4,FALSE)</f>
        <v>C14791</v>
      </c>
      <c r="F6304" s="6" t="str">
        <f>VLOOKUP(B6304,ReactionData!A:E,5,FALSE)</f>
        <v>C14786 + C00051 &lt;=&gt; C14791</v>
      </c>
    </row>
    <row r="6305" spans="1:6" ht="43.5" x14ac:dyDescent="0.35">
      <c r="A6305" s="9" t="s">
        <v>101249</v>
      </c>
      <c r="B6305" s="9" t="s">
        <v>61572</v>
      </c>
      <c r="C6305" s="6" t="str">
        <f>VLOOKUP(B6305,ReactionData!A:E,2,FALSE)</f>
        <v>(1R)-glutathionyl-(2R)-hydroxy-1,2-dihydronaphthalene glutathione-lyase (epoxide-forming)</v>
      </c>
      <c r="D6305" s="6" t="str">
        <f>VLOOKUP(B6305,ReactionData!A:E,3,FALSE)</f>
        <v>C14787 + C00051</v>
      </c>
      <c r="E6305" s="6" t="str">
        <f>VLOOKUP(B6305,ReactionData!A:E,4,FALSE)</f>
        <v>C14793</v>
      </c>
      <c r="F6305" s="6" t="str">
        <f>VLOOKUP(B6305,ReactionData!A:E,5,FALSE)</f>
        <v>C14787 + C00051 &lt;=&gt; C14793</v>
      </c>
    </row>
    <row r="6306" spans="1:6" ht="43.5" x14ac:dyDescent="0.35">
      <c r="A6306" s="9" t="s">
        <v>101249</v>
      </c>
      <c r="B6306" s="9" t="s">
        <v>61573</v>
      </c>
      <c r="C6306" s="6" t="str">
        <f>VLOOKUP(B6306,ReactionData!A:E,2,FALSE)</f>
        <v>(1S)-hydroxy-(2S)-glutathionyl-1,2-dihydronaphthalene glutathione-lyase (epoxide-forming)</v>
      </c>
      <c r="D6306" s="6" t="str">
        <f>VLOOKUP(B6306,ReactionData!A:E,3,FALSE)</f>
        <v>C14787 + C00051</v>
      </c>
      <c r="E6306" s="6" t="str">
        <f>VLOOKUP(B6306,ReactionData!A:E,4,FALSE)</f>
        <v>C14792</v>
      </c>
      <c r="F6306" s="6" t="str">
        <f>VLOOKUP(B6306,ReactionData!A:E,5,FALSE)</f>
        <v>C14787 + C00051 &lt;=&gt; C14792</v>
      </c>
    </row>
    <row r="6307" spans="1:6" x14ac:dyDescent="0.35">
      <c r="A6307" s="9" t="s">
        <v>103120</v>
      </c>
      <c r="B6307" s="9" t="s">
        <v>61574</v>
      </c>
      <c r="C6307" s="6" t="str">
        <f>VLOOKUP(B6307,ReactionData!A:E,2,FALSE)</f>
        <v>(1R,2S)-naphthalene 1,2-oxide hydrolase</v>
      </c>
      <c r="D6307" s="6" t="str">
        <f>VLOOKUP(B6307,ReactionData!A:E,3,FALSE)</f>
        <v>C14786 + C00001</v>
      </c>
      <c r="E6307" s="6" t="str">
        <f>VLOOKUP(B6307,ReactionData!A:E,4,FALSE)</f>
        <v>C06205</v>
      </c>
      <c r="F6307" s="6" t="str">
        <f>VLOOKUP(B6307,ReactionData!A:E,5,FALSE)</f>
        <v>C14786 + C00001 &lt;=&gt; C06205</v>
      </c>
    </row>
    <row r="6308" spans="1:6" x14ac:dyDescent="0.35">
      <c r="A6308" s="9" t="s">
        <v>103120</v>
      </c>
      <c r="B6308" s="9" t="s">
        <v>61575</v>
      </c>
      <c r="C6308" s="6" t="str">
        <f>VLOOKUP(B6308,ReactionData!A:E,2,FALSE)</f>
        <v>(1S,2R)-naphthalene 1,2-oxide hydrolase</v>
      </c>
      <c r="D6308" s="6" t="str">
        <f>VLOOKUP(B6308,ReactionData!A:E,3,FALSE)</f>
        <v>C14787 + C00001</v>
      </c>
      <c r="E6308" s="6" t="str">
        <f>VLOOKUP(B6308,ReactionData!A:E,4,FALSE)</f>
        <v>C06205</v>
      </c>
      <c r="F6308" s="6" t="str">
        <f>VLOOKUP(B6308,ReactionData!A:E,5,FALSE)</f>
        <v>C14787 + C00001 &lt;=&gt; C06205</v>
      </c>
    </row>
    <row r="6309" spans="1:6" ht="29" x14ac:dyDescent="0.35">
      <c r="A6309" s="9" t="s">
        <v>99485</v>
      </c>
      <c r="B6309" s="9" t="s">
        <v>61576</v>
      </c>
      <c r="C6309" s="6" t="str">
        <f>VLOOKUP(B6309,ReactionData!A:E,2,FALSE)</f>
        <v>1,2-dihydronaphthalene-1,2-diol dehydrogenase</v>
      </c>
      <c r="D6309" s="6" t="str">
        <f>VLOOKUP(B6309,ReactionData!A:E,3,FALSE)</f>
        <v>C06205 + C00006</v>
      </c>
      <c r="E6309" s="6" t="str">
        <f>VLOOKUP(B6309,ReactionData!A:E,4,FALSE)</f>
        <v>C03012 + C00005 + C00080</v>
      </c>
      <c r="F6309" s="6" t="str">
        <f>VLOOKUP(B6309,ReactionData!A:E,5,FALSE)</f>
        <v>C06205 + C00006 &lt;=&gt; C03012 + C00005 + C00080</v>
      </c>
    </row>
    <row r="6310" spans="1:6" ht="43.5" x14ac:dyDescent="0.35">
      <c r="A6310" s="9" t="s">
        <v>100211</v>
      </c>
      <c r="B6310" s="9" t="s">
        <v>61577</v>
      </c>
      <c r="C6310" s="6" t="str">
        <f>VLOOKUP(B6310,ReactionData!A:E,2,FALSE)</f>
        <v>1-nitronaphthalene,NADPH:oxygen oxidoreductase (RH-hydroxylating or -epoxidizing)</v>
      </c>
      <c r="D6310" s="6" t="str">
        <f>VLOOKUP(B6310,ReactionData!A:E,3,FALSE)</f>
        <v>C14040 + C00005 + C00007 + C00080</v>
      </c>
      <c r="E6310" s="6" t="str">
        <f>VLOOKUP(B6310,ReactionData!A:E,4,FALSE)</f>
        <v>C14802 + C00006 + C00001</v>
      </c>
      <c r="F6310" s="6" t="str">
        <f>VLOOKUP(B6310,ReactionData!A:E,5,FALSE)</f>
        <v>C14040 + C00005 + C00007 + C00080 &lt;=&gt; C14802 + C00006 + C00001</v>
      </c>
    </row>
    <row r="6311" spans="1:6" ht="43.5" x14ac:dyDescent="0.35">
      <c r="A6311" s="9" t="s">
        <v>100523</v>
      </c>
      <c r="B6311" s="9" t="s">
        <v>61577</v>
      </c>
      <c r="C6311" s="6" t="str">
        <f>VLOOKUP(B6311,ReactionData!A:E,2,FALSE)</f>
        <v>1-nitronaphthalene,NADPH:oxygen oxidoreductase (RH-hydroxylating or -epoxidizing)</v>
      </c>
      <c r="D6311" s="6" t="str">
        <f>VLOOKUP(B6311,ReactionData!A:E,3,FALSE)</f>
        <v>C14040 + C00005 + C00007 + C00080</v>
      </c>
      <c r="E6311" s="6" t="str">
        <f>VLOOKUP(B6311,ReactionData!A:E,4,FALSE)</f>
        <v>C14802 + C00006 + C00001</v>
      </c>
      <c r="F6311" s="6" t="str">
        <f>VLOOKUP(B6311,ReactionData!A:E,5,FALSE)</f>
        <v>C14040 + C00005 + C00007 + C00080 &lt;=&gt; C14802 + C00006 + C00001</v>
      </c>
    </row>
    <row r="6312" spans="1:6" ht="43.5" x14ac:dyDescent="0.35">
      <c r="A6312" s="9" t="s">
        <v>100211</v>
      </c>
      <c r="B6312" s="9" t="s">
        <v>61578</v>
      </c>
      <c r="C6312" s="6" t="str">
        <f>VLOOKUP(B6312,ReactionData!A:E,2,FALSE)</f>
        <v>1-nitronaphthalene,NADPH:oxygen oxidoreductase (RH-hydroxylating or -epoxidizing)</v>
      </c>
      <c r="D6312" s="6" t="str">
        <f>VLOOKUP(B6312,ReactionData!A:E,3,FALSE)</f>
        <v>C14040 + C00005 + C00007 + C00080</v>
      </c>
      <c r="E6312" s="6" t="str">
        <f>VLOOKUP(B6312,ReactionData!A:E,4,FALSE)</f>
        <v>C14800 + C00006 + C00001</v>
      </c>
      <c r="F6312" s="6" t="str">
        <f>VLOOKUP(B6312,ReactionData!A:E,5,FALSE)</f>
        <v>C14040 + C00005 + C00007 + C00080 &lt;=&gt; C14800 + C00006 + C00001</v>
      </c>
    </row>
    <row r="6313" spans="1:6" ht="43.5" x14ac:dyDescent="0.35">
      <c r="A6313" s="9" t="s">
        <v>100523</v>
      </c>
      <c r="B6313" s="9" t="s">
        <v>61578</v>
      </c>
      <c r="C6313" s="6" t="str">
        <f>VLOOKUP(B6313,ReactionData!A:E,2,FALSE)</f>
        <v>1-nitronaphthalene,NADPH:oxygen oxidoreductase (RH-hydroxylating or -epoxidizing)</v>
      </c>
      <c r="D6313" s="6" t="str">
        <f>VLOOKUP(B6313,ReactionData!A:E,3,FALSE)</f>
        <v>C14040 + C00005 + C00007 + C00080</v>
      </c>
      <c r="E6313" s="6" t="str">
        <f>VLOOKUP(B6313,ReactionData!A:E,4,FALSE)</f>
        <v>C14800 + C00006 + C00001</v>
      </c>
      <c r="F6313" s="6" t="str">
        <f>VLOOKUP(B6313,ReactionData!A:E,5,FALSE)</f>
        <v>C14040 + C00005 + C00007 + C00080 &lt;=&gt; C14800 + C00006 + C00001</v>
      </c>
    </row>
    <row r="6314" spans="1:6" ht="43.5" x14ac:dyDescent="0.35">
      <c r="A6314" s="9" t="s">
        <v>101249</v>
      </c>
      <c r="B6314" s="9" t="s">
        <v>61579</v>
      </c>
      <c r="C6314" s="6" t="str">
        <f>VLOOKUP(B6314,ReactionData!A:E,2,FALSE)</f>
        <v>1-nitro-7-hydroxy-8-glutathionyl-7,8-dihydronaphthalene glutathione-lyase (epoxide-forming)</v>
      </c>
      <c r="D6314" s="6" t="str">
        <f>VLOOKUP(B6314,ReactionData!A:E,3,FALSE)</f>
        <v>C14802 + C00051</v>
      </c>
      <c r="E6314" s="6" t="str">
        <f>VLOOKUP(B6314,ReactionData!A:E,4,FALSE)</f>
        <v>C14803</v>
      </c>
      <c r="F6314" s="6" t="str">
        <f>VLOOKUP(B6314,ReactionData!A:E,5,FALSE)</f>
        <v>C14802 + C00051 &lt;=&gt; C14803</v>
      </c>
    </row>
    <row r="6315" spans="1:6" ht="43.5" x14ac:dyDescent="0.35">
      <c r="A6315" s="9" t="s">
        <v>101249</v>
      </c>
      <c r="B6315" s="9" t="s">
        <v>61580</v>
      </c>
      <c r="C6315" s="6" t="str">
        <f>VLOOKUP(B6315,ReactionData!A:E,2,FALSE)</f>
        <v>1-nitro-7-glutathionyl-8-hydroxy-7,8-dihydronaphthalene glutathione-lyase (epoxide-forming)</v>
      </c>
      <c r="D6315" s="6" t="str">
        <f>VLOOKUP(B6315,ReactionData!A:E,3,FALSE)</f>
        <v>C14802 + C00051</v>
      </c>
      <c r="E6315" s="6" t="str">
        <f>VLOOKUP(B6315,ReactionData!A:E,4,FALSE)</f>
        <v>C14804</v>
      </c>
      <c r="F6315" s="6" t="str">
        <f>VLOOKUP(B6315,ReactionData!A:E,5,FALSE)</f>
        <v>C14802 + C00051 &lt;=&gt; C14804</v>
      </c>
    </row>
    <row r="6316" spans="1:6" ht="43.5" x14ac:dyDescent="0.35">
      <c r="A6316" s="9" t="s">
        <v>101249</v>
      </c>
      <c r="B6316" s="9" t="s">
        <v>61581</v>
      </c>
      <c r="C6316" s="6" t="str">
        <f>VLOOKUP(B6316,ReactionData!A:E,2,FALSE)</f>
        <v>1-nitro-5-hydroxy-6-glutathionyl-5,6-dihydronaphthalene glutathione-lyase (epoxide-forming)</v>
      </c>
      <c r="D6316" s="6" t="str">
        <f>VLOOKUP(B6316,ReactionData!A:E,3,FALSE)</f>
        <v>C14800 + C00051</v>
      </c>
      <c r="E6316" s="6" t="str">
        <f>VLOOKUP(B6316,ReactionData!A:E,4,FALSE)</f>
        <v>C14805</v>
      </c>
      <c r="F6316" s="6" t="str">
        <f>VLOOKUP(B6316,ReactionData!A:E,5,FALSE)</f>
        <v>C14800 + C00051 &lt;=&gt; C14805</v>
      </c>
    </row>
    <row r="6317" spans="1:6" ht="43.5" x14ac:dyDescent="0.35">
      <c r="A6317" s="9" t="s">
        <v>101249</v>
      </c>
      <c r="B6317" s="9" t="s">
        <v>61582</v>
      </c>
      <c r="C6317" s="6" t="str">
        <f>VLOOKUP(B6317,ReactionData!A:E,2,FALSE)</f>
        <v>1-nitro-5-glutathionyl-6-hydroxy-5,6-dihydronaphthalene glutathione-lyase (epoxide-forming)</v>
      </c>
      <c r="D6317" s="6" t="str">
        <f>VLOOKUP(B6317,ReactionData!A:E,3,FALSE)</f>
        <v>C14800 + C00051</v>
      </c>
      <c r="E6317" s="6" t="str">
        <f>VLOOKUP(B6317,ReactionData!A:E,4,FALSE)</f>
        <v>C14806</v>
      </c>
      <c r="F6317" s="6" t="str">
        <f>VLOOKUP(B6317,ReactionData!A:E,5,FALSE)</f>
        <v>C14800 + C00051 &lt;=&gt; C14806</v>
      </c>
    </row>
    <row r="6318" spans="1:6" x14ac:dyDescent="0.35">
      <c r="A6318" s="9" t="s">
        <v>103120</v>
      </c>
      <c r="B6318" s="9" t="s">
        <v>61583</v>
      </c>
      <c r="C6318" s="6" t="str">
        <f>VLOOKUP(B6318,ReactionData!A:E,2,FALSE)</f>
        <v>1-nitronaphthalene-5,6-oxide hydrolase</v>
      </c>
      <c r="D6318" s="6" t="str">
        <f>VLOOKUP(B6318,ReactionData!A:E,3,FALSE)</f>
        <v>C14800 + C00001</v>
      </c>
      <c r="E6318" s="6" t="str">
        <f>VLOOKUP(B6318,ReactionData!A:E,4,FALSE)</f>
        <v>C14801</v>
      </c>
      <c r="F6318" s="6" t="str">
        <f>VLOOKUP(B6318,ReactionData!A:E,5,FALSE)</f>
        <v>C14800 + C00001 &lt;=&gt; C14801</v>
      </c>
    </row>
    <row r="6319" spans="1:6" x14ac:dyDescent="0.35">
      <c r="A6319" s="9" t="s">
        <v>101991</v>
      </c>
      <c r="B6319" s="9" t="s">
        <v>103121</v>
      </c>
      <c r="C6319" s="6" t="e">
        <f>VLOOKUP(B6319,ReactionData!A:E,2,FALSE)</f>
        <v>#N/A</v>
      </c>
      <c r="D6319" s="6" t="e">
        <f>VLOOKUP(B6319,ReactionData!A:E,3,FALSE)</f>
        <v>#N/A</v>
      </c>
      <c r="E6319" s="6" t="e">
        <f>VLOOKUP(B6319,ReactionData!A:E,4,FALSE)</f>
        <v>#N/A</v>
      </c>
      <c r="F6319" s="6" t="e">
        <f>VLOOKUP(B6319,ReactionData!A:E,5,FALSE)</f>
        <v>#N/A</v>
      </c>
    </row>
    <row r="6320" spans="1:6" x14ac:dyDescent="0.35">
      <c r="A6320" s="9" t="s">
        <v>101991</v>
      </c>
      <c r="B6320" s="9" t="s">
        <v>103122</v>
      </c>
      <c r="C6320" s="6" t="e">
        <f>VLOOKUP(B6320,ReactionData!A:E,2,FALSE)</f>
        <v>#N/A</v>
      </c>
      <c r="D6320" s="6" t="e">
        <f>VLOOKUP(B6320,ReactionData!A:E,3,FALSE)</f>
        <v>#N/A</v>
      </c>
      <c r="E6320" s="6" t="e">
        <f>VLOOKUP(B6320,ReactionData!A:E,4,FALSE)</f>
        <v>#N/A</v>
      </c>
      <c r="F6320" s="6" t="e">
        <f>VLOOKUP(B6320,ReactionData!A:E,5,FALSE)</f>
        <v>#N/A</v>
      </c>
    </row>
    <row r="6321" spans="1:6" x14ac:dyDescent="0.35">
      <c r="A6321" s="9" t="s">
        <v>101031</v>
      </c>
      <c r="B6321" s="9" t="s">
        <v>61584</v>
      </c>
      <c r="C6321" s="6" t="str">
        <f>VLOOKUP(B6321,ReactionData!A:E,2,FALSE)</f>
        <v>glutathione: 5-HPETE oxidoreductase</v>
      </c>
      <c r="D6321" s="6" t="str">
        <f>VLOOKUP(B6321,ReactionData!A:E,3,FALSE)</f>
        <v>C00051 + C05356</v>
      </c>
      <c r="E6321" s="6" t="str">
        <f>VLOOKUP(B6321,ReactionData!A:E,4,FALSE)</f>
        <v>C00127 + C04805 + C00001</v>
      </c>
      <c r="F6321" s="6" t="str">
        <f>VLOOKUP(B6321,ReactionData!A:E,5,FALSE)</f>
        <v>2 C00051 + C05356 &lt;=&gt; C00127 + C04805 + C00001</v>
      </c>
    </row>
    <row r="6322" spans="1:6" x14ac:dyDescent="0.35">
      <c r="A6322" s="9" t="s">
        <v>101031</v>
      </c>
      <c r="B6322" s="9" t="s">
        <v>61585</v>
      </c>
      <c r="C6322" s="6" t="str">
        <f>VLOOKUP(B6322,ReactionData!A:E,2,FALSE)</f>
        <v>glutathione: 15-HPETE oxidoreductase</v>
      </c>
      <c r="D6322" s="6" t="str">
        <f>VLOOKUP(B6322,ReactionData!A:E,3,FALSE)</f>
        <v>C00051 + C05966</v>
      </c>
      <c r="E6322" s="6" t="str">
        <f>VLOOKUP(B6322,ReactionData!A:E,4,FALSE)</f>
        <v>C00127 + C04742 + C00001</v>
      </c>
      <c r="F6322" s="6" t="str">
        <f>VLOOKUP(B6322,ReactionData!A:E,5,FALSE)</f>
        <v>2 C00051 + C05966 &lt;=&gt; C00127 + C04742 + C00001</v>
      </c>
    </row>
    <row r="6323" spans="1:6" x14ac:dyDescent="0.35">
      <c r="A6323" s="9" t="s">
        <v>101914</v>
      </c>
      <c r="B6323" s="9" t="s">
        <v>61586</v>
      </c>
      <c r="C6323" s="6" t="str">
        <f>VLOOKUP(B6323,ReactionData!A:E,2,FALSE)</f>
        <v>hepoxilin A3 hydrolase</v>
      </c>
      <c r="D6323" s="6" t="str">
        <f>VLOOKUP(B6323,ReactionData!A:E,3,FALSE)</f>
        <v>C14808 + C00001</v>
      </c>
      <c r="E6323" s="6" t="str">
        <f>VLOOKUP(B6323,ReactionData!A:E,4,FALSE)</f>
        <v>C14809</v>
      </c>
      <c r="F6323" s="6" t="str">
        <f>VLOOKUP(B6323,ReactionData!A:E,5,FALSE)</f>
        <v>C14808 + C00001 &lt;=&gt; C14809</v>
      </c>
    </row>
    <row r="6324" spans="1:6" x14ac:dyDescent="0.35">
      <c r="A6324" s="9" t="s">
        <v>101991</v>
      </c>
      <c r="B6324" s="9" t="s">
        <v>61587</v>
      </c>
      <c r="C6324" s="6" t="str">
        <f>VLOOKUP(B6324,ReactionData!A:E,2,FALSE)</f>
        <v>hepoxilin B3 hydrolase</v>
      </c>
      <c r="D6324" s="6" t="str">
        <f>VLOOKUP(B6324,ReactionData!A:E,3,FALSE)</f>
        <v>C14810 + C00001</v>
      </c>
      <c r="E6324" s="6" t="str">
        <f>VLOOKUP(B6324,ReactionData!A:E,4,FALSE)</f>
        <v>C14811</v>
      </c>
      <c r="F6324" s="6" t="str">
        <f>VLOOKUP(B6324,ReactionData!A:E,5,FALSE)</f>
        <v>C14810 + C00001 &lt;=&gt; C14811</v>
      </c>
    </row>
    <row r="6325" spans="1:6" x14ac:dyDescent="0.35">
      <c r="A6325" s="9" t="s">
        <v>100985</v>
      </c>
      <c r="B6325" s="9" t="s">
        <v>61588</v>
      </c>
      <c r="C6325" s="6" t="str">
        <f>VLOOKUP(B6325,ReactionData!A:E,2,FALSE)</f>
        <v>arachidonate: oxygen 12-oxidoreductase</v>
      </c>
      <c r="D6325" s="6" t="str">
        <f>VLOOKUP(B6325,ReactionData!A:E,3,FALSE)</f>
        <v>C00219 + C00007</v>
      </c>
      <c r="E6325" s="6" t="str">
        <f>VLOOKUP(B6325,ReactionData!A:E,4,FALSE)</f>
        <v>C14812</v>
      </c>
      <c r="F6325" s="6" t="str">
        <f>VLOOKUP(B6325,ReactionData!A:E,5,FALSE)</f>
        <v>C00219 + C00007 &lt;=&gt; C14812</v>
      </c>
    </row>
    <row r="6326" spans="1:6" x14ac:dyDescent="0.35">
      <c r="A6326" s="9" t="s">
        <v>103123</v>
      </c>
      <c r="B6326" s="9" t="s">
        <v>61589</v>
      </c>
      <c r="C6326" s="6" t="str">
        <f>VLOOKUP(B6326,ReactionData!A:E,2,FALSE)</f>
        <v>12(S)-HPETE hydroxymutase</v>
      </c>
      <c r="D6326" s="6" t="str">
        <f>VLOOKUP(B6326,ReactionData!A:E,3,FALSE)</f>
        <v>C05965</v>
      </c>
      <c r="E6326" s="6" t="str">
        <f>VLOOKUP(B6326,ReactionData!A:E,4,FALSE)</f>
        <v>C14808</v>
      </c>
      <c r="F6326" s="6" t="str">
        <f>VLOOKUP(B6326,ReactionData!A:E,5,FALSE)</f>
        <v>C05965 &lt;=&gt; C14808</v>
      </c>
    </row>
    <row r="6327" spans="1:6" x14ac:dyDescent="0.35">
      <c r="A6327" s="9" t="s">
        <v>103123</v>
      </c>
      <c r="B6327" s="9" t="s">
        <v>61590</v>
      </c>
      <c r="C6327" s="6" t="str">
        <f>VLOOKUP(B6327,ReactionData!A:E,2,FALSE)</f>
        <v>12(S)-HPETE hydroxymutase</v>
      </c>
      <c r="D6327" s="6" t="str">
        <f>VLOOKUP(B6327,ReactionData!A:E,3,FALSE)</f>
        <v>C05965</v>
      </c>
      <c r="E6327" s="6" t="str">
        <f>VLOOKUP(B6327,ReactionData!A:E,4,FALSE)</f>
        <v>C14810</v>
      </c>
      <c r="F6327" s="6" t="str">
        <f>VLOOKUP(B6327,ReactionData!A:E,5,FALSE)</f>
        <v>C05965 &lt;=&gt; C14810</v>
      </c>
    </row>
    <row r="6328" spans="1:6" x14ac:dyDescent="0.35">
      <c r="A6328" s="9" t="s">
        <v>99875</v>
      </c>
      <c r="B6328" s="9" t="s">
        <v>61591</v>
      </c>
      <c r="C6328" s="6" t="str">
        <f>VLOOKUP(B6328,ReactionData!A:E,2,FALSE)</f>
        <v>arachidonic acid:oxygen 1-oxidoreductase</v>
      </c>
      <c r="D6328" s="6" t="str">
        <f>VLOOKUP(B6328,ReactionData!A:E,3,FALSE)</f>
        <v>C00219 + C03024 + C00007</v>
      </c>
      <c r="E6328" s="6" t="str">
        <f>VLOOKUP(B6328,ReactionData!A:E,4,FALSE)</f>
        <v>C14748 + C03161 + C00001</v>
      </c>
      <c r="F6328" s="6" t="str">
        <f>VLOOKUP(B6328,ReactionData!A:E,5,FALSE)</f>
        <v>C00219 + C03024 + C00007 &lt;=&gt; C14748 + C03161 + C00001</v>
      </c>
    </row>
    <row r="6329" spans="1:6" x14ac:dyDescent="0.35">
      <c r="A6329" s="9" t="s">
        <v>100211</v>
      </c>
      <c r="B6329" s="9" t="s">
        <v>103124</v>
      </c>
      <c r="C6329" s="6" t="e">
        <f>VLOOKUP(B6329,ReactionData!A:E,2,FALSE)</f>
        <v>#N/A</v>
      </c>
      <c r="D6329" s="6" t="e">
        <f>VLOOKUP(B6329,ReactionData!A:E,3,FALSE)</f>
        <v>#N/A</v>
      </c>
      <c r="E6329" s="6" t="e">
        <f>VLOOKUP(B6329,ReactionData!A:E,4,FALSE)</f>
        <v>#N/A</v>
      </c>
      <c r="F6329" s="6" t="e">
        <f>VLOOKUP(B6329,ReactionData!A:E,5,FALSE)</f>
        <v>#N/A</v>
      </c>
    </row>
    <row r="6330" spans="1:6" x14ac:dyDescent="0.35">
      <c r="A6330" s="9" t="s">
        <v>100211</v>
      </c>
      <c r="B6330" s="9" t="s">
        <v>103125</v>
      </c>
      <c r="C6330" s="6" t="e">
        <f>VLOOKUP(B6330,ReactionData!A:E,2,FALSE)</f>
        <v>#N/A</v>
      </c>
      <c r="D6330" s="6" t="e">
        <f>VLOOKUP(B6330,ReactionData!A:E,3,FALSE)</f>
        <v>#N/A</v>
      </c>
      <c r="E6330" s="6" t="e">
        <f>VLOOKUP(B6330,ReactionData!A:E,4,FALSE)</f>
        <v>#N/A</v>
      </c>
      <c r="F6330" s="6" t="e">
        <f>VLOOKUP(B6330,ReactionData!A:E,5,FALSE)</f>
        <v>#N/A</v>
      </c>
    </row>
    <row r="6331" spans="1:6" x14ac:dyDescent="0.35">
      <c r="A6331" s="9" t="s">
        <v>100211</v>
      </c>
      <c r="B6331" s="9" t="s">
        <v>103126</v>
      </c>
      <c r="C6331" s="6" t="e">
        <f>VLOOKUP(B6331,ReactionData!A:E,2,FALSE)</f>
        <v>#N/A</v>
      </c>
      <c r="D6331" s="6" t="e">
        <f>VLOOKUP(B6331,ReactionData!A:E,3,FALSE)</f>
        <v>#N/A</v>
      </c>
      <c r="E6331" s="6" t="e">
        <f>VLOOKUP(B6331,ReactionData!A:E,4,FALSE)</f>
        <v>#N/A</v>
      </c>
      <c r="F6331" s="6" t="e">
        <f>VLOOKUP(B6331,ReactionData!A:E,5,FALSE)</f>
        <v>#N/A</v>
      </c>
    </row>
    <row r="6332" spans="1:6" x14ac:dyDescent="0.35">
      <c r="A6332" s="9" t="s">
        <v>100211</v>
      </c>
      <c r="B6332" s="9" t="s">
        <v>103127</v>
      </c>
      <c r="C6332" s="6" t="e">
        <f>VLOOKUP(B6332,ReactionData!A:E,2,FALSE)</f>
        <v>#N/A</v>
      </c>
      <c r="D6332" s="6" t="e">
        <f>VLOOKUP(B6332,ReactionData!A:E,3,FALSE)</f>
        <v>#N/A</v>
      </c>
      <c r="E6332" s="6" t="e">
        <f>VLOOKUP(B6332,ReactionData!A:E,4,FALSE)</f>
        <v>#N/A</v>
      </c>
      <c r="F6332" s="6" t="e">
        <f>VLOOKUP(B6332,ReactionData!A:E,5,FALSE)</f>
        <v>#N/A</v>
      </c>
    </row>
    <row r="6333" spans="1:6" x14ac:dyDescent="0.35">
      <c r="A6333" s="9" t="s">
        <v>100211</v>
      </c>
      <c r="B6333" s="9" t="s">
        <v>103128</v>
      </c>
      <c r="C6333" s="6" t="e">
        <f>VLOOKUP(B6333,ReactionData!A:E,2,FALSE)</f>
        <v>#N/A</v>
      </c>
      <c r="D6333" s="6" t="e">
        <f>VLOOKUP(B6333,ReactionData!A:E,3,FALSE)</f>
        <v>#N/A</v>
      </c>
      <c r="E6333" s="6" t="e">
        <f>VLOOKUP(B6333,ReactionData!A:E,4,FALSE)</f>
        <v>#N/A</v>
      </c>
      <c r="F6333" s="6" t="e">
        <f>VLOOKUP(B6333,ReactionData!A:E,5,FALSE)</f>
        <v>#N/A</v>
      </c>
    </row>
    <row r="6334" spans="1:6" x14ac:dyDescent="0.35">
      <c r="A6334" s="9" t="s">
        <v>99875</v>
      </c>
      <c r="B6334" s="9" t="s">
        <v>103128</v>
      </c>
      <c r="C6334" s="6" t="e">
        <f>VLOOKUP(B6334,ReactionData!A:E,2,FALSE)</f>
        <v>#N/A</v>
      </c>
      <c r="D6334" s="6" t="e">
        <f>VLOOKUP(B6334,ReactionData!A:E,3,FALSE)</f>
        <v>#N/A</v>
      </c>
      <c r="E6334" s="6" t="e">
        <f>VLOOKUP(B6334,ReactionData!A:E,4,FALSE)</f>
        <v>#N/A</v>
      </c>
      <c r="F6334" s="6" t="e">
        <f>VLOOKUP(B6334,ReactionData!A:E,5,FALSE)</f>
        <v>#N/A</v>
      </c>
    </row>
    <row r="6335" spans="1:6" x14ac:dyDescent="0.35">
      <c r="A6335" s="9" t="s">
        <v>100523</v>
      </c>
      <c r="B6335" s="9" t="s">
        <v>103128</v>
      </c>
      <c r="C6335" s="6" t="e">
        <f>VLOOKUP(B6335,ReactionData!A:E,2,FALSE)</f>
        <v>#N/A</v>
      </c>
      <c r="D6335" s="6" t="e">
        <f>VLOOKUP(B6335,ReactionData!A:E,3,FALSE)</f>
        <v>#N/A</v>
      </c>
      <c r="E6335" s="6" t="e">
        <f>VLOOKUP(B6335,ReactionData!A:E,4,FALSE)</f>
        <v>#N/A</v>
      </c>
      <c r="F6335" s="6" t="e">
        <f>VLOOKUP(B6335,ReactionData!A:E,5,FALSE)</f>
        <v>#N/A</v>
      </c>
    </row>
    <row r="6336" spans="1:6" x14ac:dyDescent="0.35">
      <c r="A6336" s="9" t="s">
        <v>100985</v>
      </c>
      <c r="B6336" s="9" t="s">
        <v>61592</v>
      </c>
      <c r="C6336" s="6" t="str">
        <f>VLOOKUP(B6336,ReactionData!A:E,2,FALSE)</f>
        <v>arachidonate: oxygen 11-oxidoreductase</v>
      </c>
      <c r="D6336" s="6" t="str">
        <f>VLOOKUP(B6336,ReactionData!A:E,3,FALSE)</f>
        <v>C00219 + C00007</v>
      </c>
      <c r="E6336" s="6" t="str">
        <f>VLOOKUP(B6336,ReactionData!A:E,4,FALSE)</f>
        <v>C14820</v>
      </c>
      <c r="F6336" s="6" t="str">
        <f>VLOOKUP(B6336,ReactionData!A:E,5,FALSE)</f>
        <v>C00219 + C00007 &lt;=&gt; C14820</v>
      </c>
    </row>
    <row r="6337" spans="1:6" x14ac:dyDescent="0.35">
      <c r="A6337" s="9" t="s">
        <v>100211</v>
      </c>
      <c r="B6337" s="9" t="s">
        <v>103129</v>
      </c>
      <c r="C6337" s="6" t="e">
        <f>VLOOKUP(B6337,ReactionData!A:E,2,FALSE)</f>
        <v>#N/A</v>
      </c>
      <c r="D6337" s="6" t="e">
        <f>VLOOKUP(B6337,ReactionData!A:E,3,FALSE)</f>
        <v>#N/A</v>
      </c>
      <c r="E6337" s="6" t="e">
        <f>VLOOKUP(B6337,ReactionData!A:E,4,FALSE)</f>
        <v>#N/A</v>
      </c>
      <c r="F6337" s="6" t="e">
        <f>VLOOKUP(B6337,ReactionData!A:E,5,FALSE)</f>
        <v>#N/A</v>
      </c>
    </row>
    <row r="6338" spans="1:6" x14ac:dyDescent="0.35">
      <c r="A6338" s="9" t="s">
        <v>100523</v>
      </c>
      <c r="B6338" s="9" t="s">
        <v>103129</v>
      </c>
      <c r="C6338" s="6" t="e">
        <f>VLOOKUP(B6338,ReactionData!A:E,2,FALSE)</f>
        <v>#N/A</v>
      </c>
      <c r="D6338" s="6" t="e">
        <f>VLOOKUP(B6338,ReactionData!A:E,3,FALSE)</f>
        <v>#N/A</v>
      </c>
      <c r="E6338" s="6" t="e">
        <f>VLOOKUP(B6338,ReactionData!A:E,4,FALSE)</f>
        <v>#N/A</v>
      </c>
      <c r="F6338" s="6" t="e">
        <f>VLOOKUP(B6338,ReactionData!A:E,5,FALSE)</f>
        <v>#N/A</v>
      </c>
    </row>
    <row r="6339" spans="1:6" x14ac:dyDescent="0.35">
      <c r="A6339" s="9" t="s">
        <v>100985</v>
      </c>
      <c r="B6339" s="9" t="s">
        <v>61593</v>
      </c>
      <c r="C6339" s="6" t="str">
        <f>VLOOKUP(B6339,ReactionData!A:E,2,FALSE)</f>
        <v>arachidonate:oxygen 9-oxidoreductase</v>
      </c>
      <c r="D6339" s="6" t="str">
        <f>VLOOKUP(B6339,ReactionData!A:E,3,FALSE)</f>
        <v>C00219 + C00007</v>
      </c>
      <c r="E6339" s="6" t="str">
        <f>VLOOKUP(B6339,ReactionData!A:E,4,FALSE)</f>
        <v>C14821</v>
      </c>
      <c r="F6339" s="6" t="str">
        <f>VLOOKUP(B6339,ReactionData!A:E,5,FALSE)</f>
        <v>C00219 + C00007 &lt;=&gt; C14821</v>
      </c>
    </row>
    <row r="6340" spans="1:6" x14ac:dyDescent="0.35">
      <c r="A6340" s="9" t="s">
        <v>100211</v>
      </c>
      <c r="B6340" s="9" t="s">
        <v>103130</v>
      </c>
      <c r="C6340" s="6" t="e">
        <f>VLOOKUP(B6340,ReactionData!A:E,2,FALSE)</f>
        <v>#N/A</v>
      </c>
      <c r="D6340" s="6" t="e">
        <f>VLOOKUP(B6340,ReactionData!A:E,3,FALSE)</f>
        <v>#N/A</v>
      </c>
      <c r="E6340" s="6" t="e">
        <f>VLOOKUP(B6340,ReactionData!A:E,4,FALSE)</f>
        <v>#N/A</v>
      </c>
      <c r="F6340" s="6" t="e">
        <f>VLOOKUP(B6340,ReactionData!A:E,5,FALSE)</f>
        <v>#N/A</v>
      </c>
    </row>
    <row r="6341" spans="1:6" x14ac:dyDescent="0.35">
      <c r="A6341" s="9" t="s">
        <v>100523</v>
      </c>
      <c r="B6341" s="9" t="s">
        <v>103130</v>
      </c>
      <c r="C6341" s="6" t="e">
        <f>VLOOKUP(B6341,ReactionData!A:E,2,FALSE)</f>
        <v>#N/A</v>
      </c>
      <c r="D6341" s="6" t="e">
        <f>VLOOKUP(B6341,ReactionData!A:E,3,FALSE)</f>
        <v>#N/A</v>
      </c>
      <c r="E6341" s="6" t="e">
        <f>VLOOKUP(B6341,ReactionData!A:E,4,FALSE)</f>
        <v>#N/A</v>
      </c>
      <c r="F6341" s="6" t="e">
        <f>VLOOKUP(B6341,ReactionData!A:E,5,FALSE)</f>
        <v>#N/A</v>
      </c>
    </row>
    <row r="6342" spans="1:6" x14ac:dyDescent="0.35">
      <c r="A6342" s="9" t="s">
        <v>100211</v>
      </c>
      <c r="B6342" s="9" t="s">
        <v>103131</v>
      </c>
      <c r="C6342" s="6" t="e">
        <f>VLOOKUP(B6342,ReactionData!A:E,2,FALSE)</f>
        <v>#N/A</v>
      </c>
      <c r="D6342" s="6" t="e">
        <f>VLOOKUP(B6342,ReactionData!A:E,3,FALSE)</f>
        <v>#N/A</v>
      </c>
      <c r="E6342" s="6" t="e">
        <f>VLOOKUP(B6342,ReactionData!A:E,4,FALSE)</f>
        <v>#N/A</v>
      </c>
      <c r="F6342" s="6" t="e">
        <f>VLOOKUP(B6342,ReactionData!A:E,5,FALSE)</f>
        <v>#N/A</v>
      </c>
    </row>
    <row r="6343" spans="1:6" x14ac:dyDescent="0.35">
      <c r="A6343" s="9" t="s">
        <v>100523</v>
      </c>
      <c r="B6343" s="9" t="s">
        <v>103131</v>
      </c>
      <c r="C6343" s="6" t="e">
        <f>VLOOKUP(B6343,ReactionData!A:E,2,FALSE)</f>
        <v>#N/A</v>
      </c>
      <c r="D6343" s="6" t="e">
        <f>VLOOKUP(B6343,ReactionData!A:E,3,FALSE)</f>
        <v>#N/A</v>
      </c>
      <c r="E6343" s="6" t="e">
        <f>VLOOKUP(B6343,ReactionData!A:E,4,FALSE)</f>
        <v>#N/A</v>
      </c>
      <c r="F6343" s="6" t="e">
        <f>VLOOKUP(B6343,ReactionData!A:E,5,FALSE)</f>
        <v>#N/A</v>
      </c>
    </row>
    <row r="6344" spans="1:6" x14ac:dyDescent="0.35">
      <c r="A6344" s="9" t="s">
        <v>100211</v>
      </c>
      <c r="B6344" s="9" t="s">
        <v>103132</v>
      </c>
      <c r="C6344" s="6" t="e">
        <f>VLOOKUP(B6344,ReactionData!A:E,2,FALSE)</f>
        <v>#N/A</v>
      </c>
      <c r="D6344" s="6" t="e">
        <f>VLOOKUP(B6344,ReactionData!A:E,3,FALSE)</f>
        <v>#N/A</v>
      </c>
      <c r="E6344" s="6" t="e">
        <f>VLOOKUP(B6344,ReactionData!A:E,4,FALSE)</f>
        <v>#N/A</v>
      </c>
      <c r="F6344" s="6" t="e">
        <f>VLOOKUP(B6344,ReactionData!A:E,5,FALSE)</f>
        <v>#N/A</v>
      </c>
    </row>
    <row r="6345" spans="1:6" x14ac:dyDescent="0.35">
      <c r="A6345" s="9" t="s">
        <v>100523</v>
      </c>
      <c r="B6345" s="9" t="s">
        <v>103132</v>
      </c>
      <c r="C6345" s="6" t="e">
        <f>VLOOKUP(B6345,ReactionData!A:E,2,FALSE)</f>
        <v>#N/A</v>
      </c>
      <c r="D6345" s="6" t="e">
        <f>VLOOKUP(B6345,ReactionData!A:E,3,FALSE)</f>
        <v>#N/A</v>
      </c>
      <c r="E6345" s="6" t="e">
        <f>VLOOKUP(B6345,ReactionData!A:E,4,FALSE)</f>
        <v>#N/A</v>
      </c>
      <c r="F6345" s="6" t="e">
        <f>VLOOKUP(B6345,ReactionData!A:E,5,FALSE)</f>
        <v>#N/A</v>
      </c>
    </row>
    <row r="6346" spans="1:6" x14ac:dyDescent="0.35">
      <c r="A6346" s="9" t="s">
        <v>100985</v>
      </c>
      <c r="B6346" s="9" t="s">
        <v>61594</v>
      </c>
      <c r="C6346" s="6" t="str">
        <f>VLOOKUP(B6346,ReactionData!A:E,2,FALSE)</f>
        <v>arachidonate:oxygen 8-oxidoreductase</v>
      </c>
      <c r="D6346" s="6" t="str">
        <f>VLOOKUP(B6346,ReactionData!A:E,3,FALSE)</f>
        <v>C00219 + C00007</v>
      </c>
      <c r="E6346" s="6" t="str">
        <f>VLOOKUP(B6346,ReactionData!A:E,4,FALSE)</f>
        <v>C14823</v>
      </c>
      <c r="F6346" s="6" t="str">
        <f>VLOOKUP(B6346,ReactionData!A:E,5,FALSE)</f>
        <v>C00219 + C00007 &lt;=&gt; C14823</v>
      </c>
    </row>
    <row r="6347" spans="1:6" x14ac:dyDescent="0.35">
      <c r="A6347" s="9" t="s">
        <v>100211</v>
      </c>
      <c r="B6347" s="9" t="s">
        <v>103133</v>
      </c>
      <c r="C6347" s="6" t="e">
        <f>VLOOKUP(B6347,ReactionData!A:E,2,FALSE)</f>
        <v>#N/A</v>
      </c>
      <c r="D6347" s="6" t="e">
        <f>VLOOKUP(B6347,ReactionData!A:E,3,FALSE)</f>
        <v>#N/A</v>
      </c>
      <c r="E6347" s="6" t="e">
        <f>VLOOKUP(B6347,ReactionData!A:E,4,FALSE)</f>
        <v>#N/A</v>
      </c>
      <c r="F6347" s="6" t="e">
        <f>VLOOKUP(B6347,ReactionData!A:E,5,FALSE)</f>
        <v>#N/A</v>
      </c>
    </row>
    <row r="6348" spans="1:6" x14ac:dyDescent="0.35">
      <c r="A6348" s="9" t="s">
        <v>100211</v>
      </c>
      <c r="B6348" s="9" t="s">
        <v>103134</v>
      </c>
      <c r="C6348" s="6" t="e">
        <f>VLOOKUP(B6348,ReactionData!A:E,2,FALSE)</f>
        <v>#N/A</v>
      </c>
      <c r="D6348" s="6" t="e">
        <f>VLOOKUP(B6348,ReactionData!A:E,3,FALSE)</f>
        <v>#N/A</v>
      </c>
      <c r="E6348" s="6" t="e">
        <f>VLOOKUP(B6348,ReactionData!A:E,4,FALSE)</f>
        <v>#N/A</v>
      </c>
      <c r="F6348" s="6" t="e">
        <f>VLOOKUP(B6348,ReactionData!A:E,5,FALSE)</f>
        <v>#N/A</v>
      </c>
    </row>
    <row r="6349" spans="1:6" x14ac:dyDescent="0.35">
      <c r="A6349" s="9" t="s">
        <v>100523</v>
      </c>
      <c r="B6349" s="9" t="s">
        <v>103134</v>
      </c>
      <c r="C6349" s="6" t="e">
        <f>VLOOKUP(B6349,ReactionData!A:E,2,FALSE)</f>
        <v>#N/A</v>
      </c>
      <c r="D6349" s="6" t="e">
        <f>VLOOKUP(B6349,ReactionData!A:E,3,FALSE)</f>
        <v>#N/A</v>
      </c>
      <c r="E6349" s="6" t="e">
        <f>VLOOKUP(B6349,ReactionData!A:E,4,FALSE)</f>
        <v>#N/A</v>
      </c>
      <c r="F6349" s="6" t="e">
        <f>VLOOKUP(B6349,ReactionData!A:E,5,FALSE)</f>
        <v>#N/A</v>
      </c>
    </row>
    <row r="6350" spans="1:6" x14ac:dyDescent="0.35">
      <c r="A6350" s="9" t="s">
        <v>100211</v>
      </c>
      <c r="B6350" s="9" t="s">
        <v>103135</v>
      </c>
      <c r="C6350" s="6" t="e">
        <f>VLOOKUP(B6350,ReactionData!A:E,2,FALSE)</f>
        <v>#N/A</v>
      </c>
      <c r="D6350" s="6" t="e">
        <f>VLOOKUP(B6350,ReactionData!A:E,3,FALSE)</f>
        <v>#N/A</v>
      </c>
      <c r="E6350" s="6" t="e">
        <f>VLOOKUP(B6350,ReactionData!A:E,4,FALSE)</f>
        <v>#N/A</v>
      </c>
      <c r="F6350" s="6" t="e">
        <f>VLOOKUP(B6350,ReactionData!A:E,5,FALSE)</f>
        <v>#N/A</v>
      </c>
    </row>
    <row r="6351" spans="1:6" x14ac:dyDescent="0.35">
      <c r="A6351" s="9" t="s">
        <v>100523</v>
      </c>
      <c r="B6351" s="9" t="s">
        <v>103135</v>
      </c>
      <c r="C6351" s="6" t="e">
        <f>VLOOKUP(B6351,ReactionData!A:E,2,FALSE)</f>
        <v>#N/A</v>
      </c>
      <c r="D6351" s="6" t="e">
        <f>VLOOKUP(B6351,ReactionData!A:E,3,FALSE)</f>
        <v>#N/A</v>
      </c>
      <c r="E6351" s="6" t="e">
        <f>VLOOKUP(B6351,ReactionData!A:E,4,FALSE)</f>
        <v>#N/A</v>
      </c>
      <c r="F6351" s="6" t="e">
        <f>VLOOKUP(B6351,ReactionData!A:E,5,FALSE)</f>
        <v>#N/A</v>
      </c>
    </row>
    <row r="6352" spans="1:6" x14ac:dyDescent="0.35">
      <c r="A6352" s="9" t="s">
        <v>103136</v>
      </c>
      <c r="B6352" s="9" t="s">
        <v>61595</v>
      </c>
      <c r="C6352" s="6" t="str">
        <f>VLOOKUP(B6352,ReactionData!A:E,2,FALSE)</f>
        <v>linoleate:oxygen 9-oxidoreductase</v>
      </c>
      <c r="D6352" s="6" t="str">
        <f>VLOOKUP(B6352,ReactionData!A:E,3,FALSE)</f>
        <v>C01595 + C00007</v>
      </c>
      <c r="E6352" s="6" t="str">
        <f>VLOOKUP(B6352,ReactionData!A:E,4,FALSE)</f>
        <v>C14827</v>
      </c>
      <c r="F6352" s="6" t="str">
        <f>VLOOKUP(B6352,ReactionData!A:E,5,FALSE)</f>
        <v>C01595 + C00007 &lt;=&gt; C14827</v>
      </c>
    </row>
    <row r="6353" spans="1:6" x14ac:dyDescent="0.35">
      <c r="A6353" s="9" t="s">
        <v>99247</v>
      </c>
      <c r="B6353" s="9" t="s">
        <v>61596</v>
      </c>
      <c r="C6353" s="6" t="str">
        <f>VLOOKUP(B6353,ReactionData!A:E,2,FALSE)</f>
        <v>13-HODE:NAD+ oxidoreductase</v>
      </c>
      <c r="D6353" s="6" t="str">
        <f>VLOOKUP(B6353,ReactionData!A:E,3,FALSE)</f>
        <v>C14762 + C00003</v>
      </c>
      <c r="E6353" s="6" t="str">
        <f>VLOOKUP(B6353,ReactionData!A:E,4,FALSE)</f>
        <v>C14765 + C00004 + C00080</v>
      </c>
      <c r="F6353" s="6" t="str">
        <f>VLOOKUP(B6353,ReactionData!A:E,5,FALSE)</f>
        <v>C14762 + C00003 &lt;=&gt; C14765 + C00004 + C00080</v>
      </c>
    </row>
    <row r="6354" spans="1:6" x14ac:dyDescent="0.35">
      <c r="A6354" s="9" t="s">
        <v>102421</v>
      </c>
      <c r="B6354" s="9" t="s">
        <v>103137</v>
      </c>
      <c r="C6354" s="6" t="e">
        <f>VLOOKUP(B6354,ReactionData!A:E,2,FALSE)</f>
        <v>#N/A</v>
      </c>
      <c r="D6354" s="6" t="e">
        <f>VLOOKUP(B6354,ReactionData!A:E,3,FALSE)</f>
        <v>#N/A</v>
      </c>
      <c r="E6354" s="6" t="e">
        <f>VLOOKUP(B6354,ReactionData!A:E,4,FALSE)</f>
        <v>#N/A</v>
      </c>
      <c r="F6354" s="6" t="e">
        <f>VLOOKUP(B6354,ReactionData!A:E,5,FALSE)</f>
        <v>#N/A</v>
      </c>
    </row>
    <row r="6355" spans="1:6" x14ac:dyDescent="0.35">
      <c r="A6355" s="9" t="s">
        <v>102421</v>
      </c>
      <c r="B6355" s="9" t="s">
        <v>103138</v>
      </c>
      <c r="C6355" s="6" t="e">
        <f>VLOOKUP(B6355,ReactionData!A:E,2,FALSE)</f>
        <v>#N/A</v>
      </c>
      <c r="D6355" s="6" t="e">
        <f>VLOOKUP(B6355,ReactionData!A:E,3,FALSE)</f>
        <v>#N/A</v>
      </c>
      <c r="E6355" s="6" t="e">
        <f>VLOOKUP(B6355,ReactionData!A:E,4,FALSE)</f>
        <v>#N/A</v>
      </c>
      <c r="F6355" s="6" t="e">
        <f>VLOOKUP(B6355,ReactionData!A:E,5,FALSE)</f>
        <v>#N/A</v>
      </c>
    </row>
    <row r="6356" spans="1:6" x14ac:dyDescent="0.35">
      <c r="A6356" s="9" t="s">
        <v>103139</v>
      </c>
      <c r="B6356" s="9" t="s">
        <v>61597</v>
      </c>
      <c r="C6356" s="6" t="str">
        <f>VLOOKUP(B6356,ReactionData!A:E,2,FALSE)</f>
        <v>linoleate:oxygen (8R)-oxidoreductase</v>
      </c>
      <c r="D6356" s="6" t="str">
        <f>VLOOKUP(B6356,ReactionData!A:E,3,FALSE)</f>
        <v>C01595 + C00007</v>
      </c>
      <c r="E6356" s="6" t="str">
        <f>VLOOKUP(B6356,ReactionData!A:E,4,FALSE)</f>
        <v>C14831</v>
      </c>
      <c r="F6356" s="6" t="str">
        <f>VLOOKUP(B6356,ReactionData!A:E,5,FALSE)</f>
        <v>C01595 + C00007 &lt;=&gt; C14831</v>
      </c>
    </row>
    <row r="6357" spans="1:6" ht="58" x14ac:dyDescent="0.35">
      <c r="A6357" s="9" t="s">
        <v>103140</v>
      </c>
      <c r="B6357" s="9" t="s">
        <v>61598</v>
      </c>
      <c r="C6357" s="6" t="str">
        <f>VLOOKUP(B6357,ReactionData!A:E,2,FALSE)</f>
        <v>(8R,9Z,12Z)-8-hydroperoxyoctadeca-9,12-dienoate hydroxymutase [(7S,8S,9Z,12Z)-7,8-dihydroxyoctadeca-9,12-dienoate-forming]</v>
      </c>
      <c r="D6357" s="6" t="str">
        <f>VLOOKUP(B6357,ReactionData!A:E,3,FALSE)</f>
        <v>C14831</v>
      </c>
      <c r="E6357" s="6" t="str">
        <f>VLOOKUP(B6357,ReactionData!A:E,4,FALSE)</f>
        <v>C07354</v>
      </c>
      <c r="F6357" s="6" t="str">
        <f>VLOOKUP(B6357,ReactionData!A:E,5,FALSE)</f>
        <v>C14831 &lt;=&gt; C07354</v>
      </c>
    </row>
    <row r="6358" spans="1:6" ht="29" x14ac:dyDescent="0.35">
      <c r="A6358" s="9" t="s">
        <v>101430</v>
      </c>
      <c r="B6358" s="9" t="s">
        <v>61599</v>
      </c>
      <c r="C6358" s="6" t="str">
        <f>VLOOKUP(B6358,ReactionData!A:E,2,FALSE)</f>
        <v>linoleoyl-CoA,hydrogen-donor:oxygen oxidoreductase</v>
      </c>
      <c r="D6358" s="6" t="str">
        <f>VLOOKUP(B6358,ReactionData!A:E,3,FALSE)</f>
        <v>C01595 + C00030 + C00007</v>
      </c>
      <c r="E6358" s="6" t="str">
        <f>VLOOKUP(B6358,ReactionData!A:E,4,FALSE)</f>
        <v>C06426 + C00028 + C00001</v>
      </c>
      <c r="F6358" s="6" t="str">
        <f>VLOOKUP(B6358,ReactionData!A:E,5,FALSE)</f>
        <v>C01595 + C00030 + C00007 &lt;=&gt; C06426 + C00028 + 2 C00001</v>
      </c>
    </row>
    <row r="6359" spans="1:6" x14ac:dyDescent="0.35">
      <c r="A6359" s="9" t="s">
        <v>99852</v>
      </c>
      <c r="B6359" s="9" t="s">
        <v>61600</v>
      </c>
      <c r="C6359" s="6" t="str">
        <f>VLOOKUP(B6359,ReactionData!A:E,2,FALSE)</f>
        <v>phosphatidylcholine 2-acylhydrolase</v>
      </c>
      <c r="D6359" s="6" t="str">
        <f>VLOOKUP(B6359,ReactionData!A:E,3,FALSE)</f>
        <v>C00157 + C00001</v>
      </c>
      <c r="E6359" s="6" t="str">
        <f>VLOOKUP(B6359,ReactionData!A:E,4,FALSE)</f>
        <v>C04230 + C01595</v>
      </c>
      <c r="F6359" s="6" t="str">
        <f>VLOOKUP(B6359,ReactionData!A:E,5,FALSE)</f>
        <v>C00157 + C00001 &lt;=&gt; C04230 + C01595</v>
      </c>
    </row>
    <row r="6360" spans="1:6" ht="43.5" x14ac:dyDescent="0.35">
      <c r="A6360" s="9" t="s">
        <v>100523</v>
      </c>
      <c r="B6360" s="9" t="s">
        <v>61601</v>
      </c>
      <c r="C6360" s="6" t="str">
        <f>VLOOKUP(B6360,ReactionData!A:E,2,FALSE)</f>
        <v>bromobenzene,NADPH:oxygen oxidoreductase (RH-hydroxylating or -epoxidizing)</v>
      </c>
      <c r="D6360" s="6" t="str">
        <f>VLOOKUP(B6360,ReactionData!A:E,3,FALSE)</f>
        <v>C11036 + C00005 + C00007 + C00080</v>
      </c>
      <c r="E6360" s="6" t="str">
        <f>VLOOKUP(B6360,ReactionData!A:E,4,FALSE)</f>
        <v>C14839 + C00006 + C00001</v>
      </c>
      <c r="F6360" s="6" t="str">
        <f>VLOOKUP(B6360,ReactionData!A:E,5,FALSE)</f>
        <v>C11036 + C00005 + C00007 + C00080 &lt;=&gt; C14839 + C00006 + C00001</v>
      </c>
    </row>
    <row r="6361" spans="1:6" ht="43.5" x14ac:dyDescent="0.35">
      <c r="A6361" s="9" t="s">
        <v>100523</v>
      </c>
      <c r="B6361" s="9" t="s">
        <v>61602</v>
      </c>
      <c r="C6361" s="6" t="str">
        <f>VLOOKUP(B6361,ReactionData!A:E,2,FALSE)</f>
        <v>bromobenzene,NADPH:oxygen oxidoreductase (RH-hydroxylating or -epoxidizing)</v>
      </c>
      <c r="D6361" s="6" t="str">
        <f>VLOOKUP(B6361,ReactionData!A:E,3,FALSE)</f>
        <v>C11036 + C00005 + C00007 + C00080</v>
      </c>
      <c r="E6361" s="6" t="str">
        <f>VLOOKUP(B6361,ReactionData!A:E,4,FALSE)</f>
        <v>C14840 + C00006 + C00001</v>
      </c>
      <c r="F6361" s="6" t="str">
        <f>VLOOKUP(B6361,ReactionData!A:E,5,FALSE)</f>
        <v>C11036 + C00005 + C00007 + C00080 &lt;=&gt; C14840 + C00006 + C00001</v>
      </c>
    </row>
    <row r="6362" spans="1:6" ht="43.5" x14ac:dyDescent="0.35">
      <c r="A6362" s="9" t="s">
        <v>101249</v>
      </c>
      <c r="B6362" s="9" t="s">
        <v>61603</v>
      </c>
      <c r="C6362" s="6" t="str">
        <f>VLOOKUP(B6362,ReactionData!A:E,2,FALSE)</f>
        <v>3,4-dihydro-3-hydroxy-4-S-glutathionyl bromobenzene glutathione-lyase (epoxide-forming)</v>
      </c>
      <c r="D6362" s="6" t="str">
        <f>VLOOKUP(B6362,ReactionData!A:E,3,FALSE)</f>
        <v>C14839 + C00051</v>
      </c>
      <c r="E6362" s="6" t="str">
        <f>VLOOKUP(B6362,ReactionData!A:E,4,FALSE)</f>
        <v>C14847</v>
      </c>
      <c r="F6362" s="6" t="str">
        <f>VLOOKUP(B6362,ReactionData!A:E,5,FALSE)</f>
        <v>C14839 + C00051 &lt;=&gt; C14847</v>
      </c>
    </row>
    <row r="6363" spans="1:6" ht="43.5" x14ac:dyDescent="0.35">
      <c r="A6363" s="9" t="s">
        <v>101249</v>
      </c>
      <c r="B6363" s="9" t="s">
        <v>61604</v>
      </c>
      <c r="C6363" s="6" t="str">
        <f>VLOOKUP(B6363,ReactionData!A:E,2,FALSE)</f>
        <v>2,3-dihydro-2-S-glutathionyl-3-hydroxy bromobenzene glutathione-lyase (epoxide-forming)</v>
      </c>
      <c r="D6363" s="6" t="str">
        <f>VLOOKUP(B6363,ReactionData!A:E,3,FALSE)</f>
        <v>C14840 + C00051</v>
      </c>
      <c r="E6363" s="6" t="str">
        <f>VLOOKUP(B6363,ReactionData!A:E,4,FALSE)</f>
        <v>C14848</v>
      </c>
      <c r="F6363" s="6" t="str">
        <f>VLOOKUP(B6363,ReactionData!A:E,5,FALSE)</f>
        <v>C14840 + C00051 &lt;=&gt; C14848</v>
      </c>
    </row>
    <row r="6364" spans="1:6" x14ac:dyDescent="0.35">
      <c r="A6364" s="9" t="s">
        <v>103120</v>
      </c>
      <c r="B6364" s="9" t="s">
        <v>61605</v>
      </c>
      <c r="C6364" s="6" t="str">
        <f>VLOOKUP(B6364,ReactionData!A:E,2,FALSE)</f>
        <v>bromobenzene-3,4-oxide hydrolase</v>
      </c>
      <c r="D6364" s="6" t="str">
        <f>VLOOKUP(B6364,ReactionData!A:E,3,FALSE)</f>
        <v>C14839 + C00001</v>
      </c>
      <c r="E6364" s="6" t="str">
        <f>VLOOKUP(B6364,ReactionData!A:E,4,FALSE)</f>
        <v>C14844</v>
      </c>
      <c r="F6364" s="6" t="str">
        <f>VLOOKUP(B6364,ReactionData!A:E,5,FALSE)</f>
        <v>C14839 + C00001 &lt;=&gt; C14844</v>
      </c>
    </row>
    <row r="6365" spans="1:6" x14ac:dyDescent="0.35">
      <c r="A6365" s="9" t="s">
        <v>103120</v>
      </c>
      <c r="B6365" s="9" t="s">
        <v>61606</v>
      </c>
      <c r="C6365" s="6" t="str">
        <f>VLOOKUP(B6365,ReactionData!A:E,2,FALSE)</f>
        <v>bromobenzene-2,3-oxide hydrolase</v>
      </c>
      <c r="D6365" s="6" t="str">
        <f>VLOOKUP(B6365,ReactionData!A:E,3,FALSE)</f>
        <v>C14840 + C00001</v>
      </c>
      <c r="E6365" s="6" t="str">
        <f>VLOOKUP(B6365,ReactionData!A:E,4,FALSE)</f>
        <v>C14842</v>
      </c>
      <c r="F6365" s="6" t="str">
        <f>VLOOKUP(B6365,ReactionData!A:E,5,FALSE)</f>
        <v>C14840 + C00001 &lt;=&gt; C14842</v>
      </c>
    </row>
    <row r="6366" spans="1:6" ht="43.5" x14ac:dyDescent="0.35">
      <c r="A6366" s="9" t="s">
        <v>100523</v>
      </c>
      <c r="B6366" s="9" t="s">
        <v>61607</v>
      </c>
      <c r="C6366" s="6" t="str">
        <f>VLOOKUP(B6366,ReactionData!A:E,2,FALSE)</f>
        <v>4-bromophenol,NADPH:oxygen oxidoreductase (RH-hydroxylating or -epoxidizing)</v>
      </c>
      <c r="D6366" s="6" t="str">
        <f>VLOOKUP(B6366,ReactionData!A:E,3,FALSE)</f>
        <v>C14453 + C00005 + C00007 + C00080</v>
      </c>
      <c r="E6366" s="6" t="str">
        <f>VLOOKUP(B6366,ReactionData!A:E,4,FALSE)</f>
        <v>C14845 + C00006 + C00001</v>
      </c>
      <c r="F6366" s="6" t="str">
        <f>VLOOKUP(B6366,ReactionData!A:E,5,FALSE)</f>
        <v>C14453 + C00005 + C00007 + C00080 &lt;=&gt; C14845 + C00006 + C00001</v>
      </c>
    </row>
    <row r="6367" spans="1:6" ht="29" x14ac:dyDescent="0.35">
      <c r="A6367" s="9" t="s">
        <v>100211</v>
      </c>
      <c r="B6367" s="9" t="s">
        <v>61608</v>
      </c>
      <c r="C6367" s="6" t="str">
        <f>VLOOKUP(B6367,ReactionData!A:E,2,FALSE)</f>
        <v>benzpyrene,NADPH:oxygen oxidoreductase (RH-hydroxylating or -epoxidizing)</v>
      </c>
      <c r="D6367" s="6" t="str">
        <f>VLOOKUP(B6367,ReactionData!A:E,3,FALSE)</f>
        <v>C07535 + C00005 + C00007 + C00080</v>
      </c>
      <c r="E6367" s="6" t="str">
        <f>VLOOKUP(B6367,ReactionData!A:E,4,FALSE)</f>
        <v>C14849 + C00006 + C00001</v>
      </c>
      <c r="F6367" s="6" t="str">
        <f>VLOOKUP(B6367,ReactionData!A:E,5,FALSE)</f>
        <v>C07535 + C00005 + C00007 + C00080 &lt;=&gt; C14849 + C00006 + C00001</v>
      </c>
    </row>
    <row r="6368" spans="1:6" ht="29" x14ac:dyDescent="0.35">
      <c r="A6368" s="9" t="s">
        <v>100523</v>
      </c>
      <c r="B6368" s="9" t="s">
        <v>61608</v>
      </c>
      <c r="C6368" s="6" t="str">
        <f>VLOOKUP(B6368,ReactionData!A:E,2,FALSE)</f>
        <v>benzpyrene,NADPH:oxygen oxidoreductase (RH-hydroxylating or -epoxidizing)</v>
      </c>
      <c r="D6368" s="6" t="str">
        <f>VLOOKUP(B6368,ReactionData!A:E,3,FALSE)</f>
        <v>C07535 + C00005 + C00007 + C00080</v>
      </c>
      <c r="E6368" s="6" t="str">
        <f>VLOOKUP(B6368,ReactionData!A:E,4,FALSE)</f>
        <v>C14849 + C00006 + C00001</v>
      </c>
      <c r="F6368" s="6" t="str">
        <f>VLOOKUP(B6368,ReactionData!A:E,5,FALSE)</f>
        <v>C07535 + C00005 + C00007 + C00080 &lt;=&gt; C14849 + C00006 + C00001</v>
      </c>
    </row>
    <row r="6369" spans="1:6" ht="29" x14ac:dyDescent="0.35">
      <c r="A6369" s="9" t="s">
        <v>100211</v>
      </c>
      <c r="B6369" s="9" t="s">
        <v>61609</v>
      </c>
      <c r="C6369" s="6" t="str">
        <f>VLOOKUP(B6369,ReactionData!A:E,2,FALSE)</f>
        <v>benzpyrene,NADPH:oxygen oxidoreductase (RH-hydroxylating or -epoxidizing)</v>
      </c>
      <c r="D6369" s="6" t="str">
        <f>VLOOKUP(B6369,ReactionData!A:E,3,FALSE)</f>
        <v>C07535 + C00005 + C00007 + C00080</v>
      </c>
      <c r="E6369" s="6" t="str">
        <f>VLOOKUP(B6369,ReactionData!A:E,4,FALSE)</f>
        <v>C14850 + C00006 + C00001</v>
      </c>
      <c r="F6369" s="6" t="str">
        <f>VLOOKUP(B6369,ReactionData!A:E,5,FALSE)</f>
        <v>C07535 + C00005 + C00007 + C00080 &lt;=&gt; C14850 + C00006 + C00001</v>
      </c>
    </row>
    <row r="6370" spans="1:6" ht="29" x14ac:dyDescent="0.35">
      <c r="A6370" s="9" t="s">
        <v>100523</v>
      </c>
      <c r="B6370" s="9" t="s">
        <v>61609</v>
      </c>
      <c r="C6370" s="6" t="str">
        <f>VLOOKUP(B6370,ReactionData!A:E,2,FALSE)</f>
        <v>benzpyrene,NADPH:oxygen oxidoreductase (RH-hydroxylating or -epoxidizing)</v>
      </c>
      <c r="D6370" s="6" t="str">
        <f>VLOOKUP(B6370,ReactionData!A:E,3,FALSE)</f>
        <v>C07535 + C00005 + C00007 + C00080</v>
      </c>
      <c r="E6370" s="6" t="str">
        <f>VLOOKUP(B6370,ReactionData!A:E,4,FALSE)</f>
        <v>C14850 + C00006 + C00001</v>
      </c>
      <c r="F6370" s="6" t="str">
        <f>VLOOKUP(B6370,ReactionData!A:E,5,FALSE)</f>
        <v>C07535 + C00005 + C00007 + C00080 &lt;=&gt; C14850 + C00006 + C00001</v>
      </c>
    </row>
    <row r="6371" spans="1:6" ht="29" x14ac:dyDescent="0.35">
      <c r="A6371" s="9" t="s">
        <v>100211</v>
      </c>
      <c r="B6371" s="9" t="s">
        <v>61610</v>
      </c>
      <c r="C6371" s="6" t="str">
        <f>VLOOKUP(B6371,ReactionData!A:E,2,FALSE)</f>
        <v>benzpyrene,NADPH:oxygen oxidoreductase (RH-hydroxylating or -epoxidizing)</v>
      </c>
      <c r="D6371" s="6" t="str">
        <f>VLOOKUP(B6371,ReactionData!A:E,3,FALSE)</f>
        <v>C07535 + C00005 + C00007 + C00080</v>
      </c>
      <c r="E6371" s="6" t="str">
        <f>VLOOKUP(B6371,ReactionData!A:E,4,FALSE)</f>
        <v>C14851 + C00006 + C00001</v>
      </c>
      <c r="F6371" s="6" t="str">
        <f>VLOOKUP(B6371,ReactionData!A:E,5,FALSE)</f>
        <v>C07535 + C00005 + C00007 + C00080 &lt;=&gt; C14851 + C00006 + C00001</v>
      </c>
    </row>
    <row r="6372" spans="1:6" ht="29" x14ac:dyDescent="0.35">
      <c r="A6372" s="9" t="s">
        <v>100523</v>
      </c>
      <c r="B6372" s="9" t="s">
        <v>61610</v>
      </c>
      <c r="C6372" s="6" t="str">
        <f>VLOOKUP(B6372,ReactionData!A:E,2,FALSE)</f>
        <v>benzpyrene,NADPH:oxygen oxidoreductase (RH-hydroxylating or -epoxidizing)</v>
      </c>
      <c r="D6372" s="6" t="str">
        <f>VLOOKUP(B6372,ReactionData!A:E,3,FALSE)</f>
        <v>C07535 + C00005 + C00007 + C00080</v>
      </c>
      <c r="E6372" s="6" t="str">
        <f>VLOOKUP(B6372,ReactionData!A:E,4,FALSE)</f>
        <v>C14851 + C00006 + C00001</v>
      </c>
      <c r="F6372" s="6" t="str">
        <f>VLOOKUP(B6372,ReactionData!A:E,5,FALSE)</f>
        <v>C07535 + C00005 + C00007 + C00080 &lt;=&gt; C14851 + C00006 + C00001</v>
      </c>
    </row>
    <row r="6373" spans="1:6" x14ac:dyDescent="0.35">
      <c r="A6373" s="9" t="s">
        <v>103120</v>
      </c>
      <c r="B6373" s="9" t="s">
        <v>61611</v>
      </c>
      <c r="C6373" s="6" t="str">
        <f>VLOOKUP(B6373,ReactionData!A:E,2,FALSE)</f>
        <v>benzo[a]pyrene-7,8-oxide hydrolase</v>
      </c>
      <c r="D6373" s="6" t="str">
        <f>VLOOKUP(B6373,ReactionData!A:E,3,FALSE)</f>
        <v>C14850 + C00001</v>
      </c>
      <c r="E6373" s="6" t="str">
        <f>VLOOKUP(B6373,ReactionData!A:E,4,FALSE)</f>
        <v>C14852</v>
      </c>
      <c r="F6373" s="6" t="str">
        <f>VLOOKUP(B6373,ReactionData!A:E,5,FALSE)</f>
        <v>C14850 + C00001 &lt;=&gt; C14852</v>
      </c>
    </row>
    <row r="6374" spans="1:6" ht="43.5" x14ac:dyDescent="0.35">
      <c r="A6374" s="9" t="s">
        <v>101249</v>
      </c>
      <c r="B6374" s="9" t="s">
        <v>61612</v>
      </c>
      <c r="C6374" s="6" t="str">
        <f>VLOOKUP(B6374,ReactionData!A:E,2,FALSE)</f>
        <v>4,5-dihydro-4-hydroxy-5-S-glutathionyl-benzo[a]pyrene glutathione-lyase (epoxide-forming)</v>
      </c>
      <c r="D6374" s="6" t="str">
        <f>VLOOKUP(B6374,ReactionData!A:E,3,FALSE)</f>
        <v>C14851 + C00051</v>
      </c>
      <c r="E6374" s="6" t="str">
        <f>VLOOKUP(B6374,ReactionData!A:E,4,FALSE)</f>
        <v>C14855</v>
      </c>
      <c r="F6374" s="6" t="str">
        <f>VLOOKUP(B6374,ReactionData!A:E,5,FALSE)</f>
        <v>C14851 + C00051 &lt;=&gt; C14855</v>
      </c>
    </row>
    <row r="6375" spans="1:6" ht="29" x14ac:dyDescent="0.35">
      <c r="A6375" s="9" t="s">
        <v>101249</v>
      </c>
      <c r="B6375" s="9" t="s">
        <v>61613</v>
      </c>
      <c r="C6375" s="6" t="str">
        <f>VLOOKUP(B6375,ReactionData!A:E,2,FALSE)</f>
        <v>7,8-dihydro-7-hydroxy-8-S-glutathionyl-benzo[a]pyrene hydrolase</v>
      </c>
      <c r="D6375" s="6" t="str">
        <f>VLOOKUP(B6375,ReactionData!A:E,3,FALSE)</f>
        <v>C14852 + C00051</v>
      </c>
      <c r="E6375" s="6" t="str">
        <f>VLOOKUP(B6375,ReactionData!A:E,4,FALSE)</f>
        <v>C14856 + C00001</v>
      </c>
      <c r="F6375" s="6" t="str">
        <f>VLOOKUP(B6375,ReactionData!A:E,5,FALSE)</f>
        <v>C14852 + C00051 &lt;=&gt; C14856 + C00001</v>
      </c>
    </row>
    <row r="6376" spans="1:6" ht="43.5" x14ac:dyDescent="0.35">
      <c r="A6376" s="9" t="s">
        <v>100211</v>
      </c>
      <c r="B6376" s="9" t="s">
        <v>61614</v>
      </c>
      <c r="C6376" s="6" t="str">
        <f>VLOOKUP(B6376,ReactionData!A:E,2,FALSE)</f>
        <v>benzo[a]pyrene-7,8-diol,NADPH:oxygen oxidoreductase (RH-hydroxylating or -epoxidizing)</v>
      </c>
      <c r="D6376" s="6" t="str">
        <f>VLOOKUP(B6376,ReactionData!A:E,3,FALSE)</f>
        <v>C14852 + C00005 + C00007 + C00080</v>
      </c>
      <c r="E6376" s="6" t="str">
        <f>VLOOKUP(B6376,ReactionData!A:E,4,FALSE)</f>
        <v>C14853 + C00006 + C00001</v>
      </c>
      <c r="F6376" s="6" t="str">
        <f>VLOOKUP(B6376,ReactionData!A:E,5,FALSE)</f>
        <v>C14852 + C00005 + C00007 + C00080 &lt;=&gt; C14853 + C00006 + C00001</v>
      </c>
    </row>
    <row r="6377" spans="1:6" ht="43.5" x14ac:dyDescent="0.35">
      <c r="A6377" s="9" t="s">
        <v>100523</v>
      </c>
      <c r="B6377" s="9" t="s">
        <v>61614</v>
      </c>
      <c r="C6377" s="6" t="str">
        <f>VLOOKUP(B6377,ReactionData!A:E,2,FALSE)</f>
        <v>benzo[a]pyrene-7,8-diol,NADPH:oxygen oxidoreductase (RH-hydroxylating or -epoxidizing)</v>
      </c>
      <c r="D6377" s="6" t="str">
        <f>VLOOKUP(B6377,ReactionData!A:E,3,FALSE)</f>
        <v>C14852 + C00005 + C00007 + C00080</v>
      </c>
      <c r="E6377" s="6" t="str">
        <f>VLOOKUP(B6377,ReactionData!A:E,4,FALSE)</f>
        <v>C14853 + C00006 + C00001</v>
      </c>
      <c r="F6377" s="6" t="str">
        <f>VLOOKUP(B6377,ReactionData!A:E,5,FALSE)</f>
        <v>C14852 + C00005 + C00007 + C00080 &lt;=&gt; C14853 + C00006 + C00001</v>
      </c>
    </row>
    <row r="6378" spans="1:6" ht="43.5" x14ac:dyDescent="0.35">
      <c r="A6378" s="9" t="s">
        <v>100211</v>
      </c>
      <c r="B6378" s="9" t="s">
        <v>61615</v>
      </c>
      <c r="C6378" s="6" t="str">
        <f>VLOOKUP(B6378,ReactionData!A:E,2,FALSE)</f>
        <v>9-hydroxybenzo[a]pyrene,NADPH:oxygen oxidoreductase (RH-hydroxylating or -epoxidizing)</v>
      </c>
      <c r="D6378" s="6" t="str">
        <f>VLOOKUP(B6378,ReactionData!A:E,3,FALSE)</f>
        <v>C14556 + C00005 + C00007 + C00080</v>
      </c>
      <c r="E6378" s="6" t="str">
        <f>VLOOKUP(B6378,ReactionData!A:E,4,FALSE)</f>
        <v>C14854 + C00006 + C00001</v>
      </c>
      <c r="F6378" s="6" t="str">
        <f>VLOOKUP(B6378,ReactionData!A:E,5,FALSE)</f>
        <v>C14556 + C00005 + C00007 + C00080 &lt;=&gt; C14854 + C00006 + C00001</v>
      </c>
    </row>
    <row r="6379" spans="1:6" ht="43.5" x14ac:dyDescent="0.35">
      <c r="A6379" s="9" t="s">
        <v>100523</v>
      </c>
      <c r="B6379" s="9" t="s">
        <v>61615</v>
      </c>
      <c r="C6379" s="6" t="str">
        <f>VLOOKUP(B6379,ReactionData!A:E,2,FALSE)</f>
        <v>9-hydroxybenzo[a]pyrene,NADPH:oxygen oxidoreductase (RH-hydroxylating or -epoxidizing)</v>
      </c>
      <c r="D6379" s="6" t="str">
        <f>VLOOKUP(B6379,ReactionData!A:E,3,FALSE)</f>
        <v>C14556 + C00005 + C00007 + C00080</v>
      </c>
      <c r="E6379" s="6" t="str">
        <f>VLOOKUP(B6379,ReactionData!A:E,4,FALSE)</f>
        <v>C14854 + C00006 + C00001</v>
      </c>
      <c r="F6379" s="6" t="str">
        <f>VLOOKUP(B6379,ReactionData!A:E,5,FALSE)</f>
        <v>C14556 + C00005 + C00007 + C00080 &lt;=&gt; C14854 + C00006 + C00001</v>
      </c>
    </row>
    <row r="6380" spans="1:6" ht="43.5" x14ac:dyDescent="0.35">
      <c r="A6380" s="9" t="s">
        <v>100523</v>
      </c>
      <c r="B6380" s="9" t="s">
        <v>61616</v>
      </c>
      <c r="C6380" s="6" t="str">
        <f>VLOOKUP(B6380,ReactionData!A:E,2,FALSE)</f>
        <v>1,1-dichloroethylene,NADPH:oxygen oxidoreductase (RH-hydroxylating or -epoxidizing)</v>
      </c>
      <c r="D6380" s="6" t="str">
        <f>VLOOKUP(B6380,ReactionData!A:E,3,FALSE)</f>
        <v>C14039 + C00005 + C00007 + C00080</v>
      </c>
      <c r="E6380" s="6" t="str">
        <f>VLOOKUP(B6380,ReactionData!A:E,4,FALSE)</f>
        <v>C14858 + C00006 + C00001</v>
      </c>
      <c r="F6380" s="6" t="str">
        <f>VLOOKUP(B6380,ReactionData!A:E,5,FALSE)</f>
        <v>C14039 + C00005 + C00007 + C00080 &lt;=&gt; C14858 + C00006 + C00001</v>
      </c>
    </row>
    <row r="6381" spans="1:6" ht="43.5" x14ac:dyDescent="0.35">
      <c r="A6381" s="9" t="s">
        <v>100523</v>
      </c>
      <c r="B6381" s="9" t="s">
        <v>61617</v>
      </c>
      <c r="C6381" s="6" t="str">
        <f>VLOOKUP(B6381,ReactionData!A:E,2,FALSE)</f>
        <v>1,1-dichloroethylene,NADPH:oxygen oxidoreductase (RH-hydroxylating or -epoxidizing)</v>
      </c>
      <c r="D6381" s="6" t="str">
        <f>VLOOKUP(B6381,ReactionData!A:E,3,FALSE)</f>
        <v>C14039 + C00005 + C00007 + C00080</v>
      </c>
      <c r="E6381" s="6" t="str">
        <f>VLOOKUP(B6381,ReactionData!A:E,4,FALSE)</f>
        <v>C14857 + C00006 + C00001</v>
      </c>
      <c r="F6381" s="6" t="str">
        <f>VLOOKUP(B6381,ReactionData!A:E,5,FALSE)</f>
        <v>C14039 + C00005 + C00007 + C00080 &lt;=&gt; C14857 + C00006 + C00001</v>
      </c>
    </row>
    <row r="6382" spans="1:6" ht="43.5" x14ac:dyDescent="0.35">
      <c r="A6382" s="9" t="s">
        <v>100523</v>
      </c>
      <c r="B6382" s="9" t="s">
        <v>61618</v>
      </c>
      <c r="C6382" s="6" t="str">
        <f>VLOOKUP(B6382,ReactionData!A:E,2,FALSE)</f>
        <v>1,1-dichloroethylene,NADPH:oxygen oxidoreductase (RH-hydroxylating or -epoxidizing)</v>
      </c>
      <c r="D6382" s="6" t="str">
        <f>VLOOKUP(B6382,ReactionData!A:E,3,FALSE)</f>
        <v>C14039 + C00005 + C00007 + C00080</v>
      </c>
      <c r="E6382" s="6" t="str">
        <f>VLOOKUP(B6382,ReactionData!A:E,4,FALSE)</f>
        <v>C14859 + C00006 + C00001</v>
      </c>
      <c r="F6382" s="6" t="str">
        <f>VLOOKUP(B6382,ReactionData!A:E,5,FALSE)</f>
        <v>C14039 + C00005 + C00007 + C00080 &lt;=&gt; C14859 + C00006 + C00001</v>
      </c>
    </row>
    <row r="6383" spans="1:6" ht="43.5" x14ac:dyDescent="0.35">
      <c r="A6383" s="9" t="s">
        <v>101249</v>
      </c>
      <c r="B6383" s="9" t="s">
        <v>61619</v>
      </c>
      <c r="C6383" s="6" t="str">
        <f>VLOOKUP(B6383,ReactionData!A:E,2,FALSE)</f>
        <v>S-(2,2-dichloro-1-hydroxy)ethyl-glutathione 2,2-dichloroacetaldehyde-lyase (glutathione-forming)</v>
      </c>
      <c r="D6383" s="6" t="str">
        <f>VLOOKUP(B6383,ReactionData!A:E,3,FALSE)</f>
        <v>C14858 + C00051</v>
      </c>
      <c r="E6383" s="6" t="str">
        <f>VLOOKUP(B6383,ReactionData!A:E,4,FALSE)</f>
        <v>C14861</v>
      </c>
      <c r="F6383" s="6" t="str">
        <f>VLOOKUP(B6383,ReactionData!A:E,5,FALSE)</f>
        <v>C14858 + C00051 &lt;=&gt; C14861</v>
      </c>
    </row>
    <row r="6384" spans="1:6" ht="43.5" x14ac:dyDescent="0.35">
      <c r="A6384" s="9" t="s">
        <v>101249</v>
      </c>
      <c r="B6384" s="9" t="s">
        <v>61620</v>
      </c>
      <c r="C6384" s="6" t="str">
        <f>VLOOKUP(B6384,ReactionData!A:E,2,FALSE)</f>
        <v>1,1-dichloroethylene-epoxide:glutathione S-(chloroepoxyethyl)transferase [2-(S-glutathionyl)acetyl-chloride-forming]</v>
      </c>
      <c r="D6384" s="6" t="str">
        <f>VLOOKUP(B6384,ReactionData!A:E,3,FALSE)</f>
        <v>C14857 + C00051</v>
      </c>
      <c r="E6384" s="6" t="str">
        <f>VLOOKUP(B6384,ReactionData!A:E,4,FALSE)</f>
        <v>C14865 + C01327</v>
      </c>
      <c r="F6384" s="6" t="str">
        <f>VLOOKUP(B6384,ReactionData!A:E,5,FALSE)</f>
        <v>C14857 + C00051 &lt;=&gt; C14865 + C01327</v>
      </c>
    </row>
    <row r="6385" spans="1:6" ht="29" x14ac:dyDescent="0.35">
      <c r="A6385" s="9" t="s">
        <v>101249</v>
      </c>
      <c r="B6385" s="9" t="s">
        <v>61621</v>
      </c>
      <c r="C6385" s="6" t="str">
        <f>VLOOKUP(B6385,ReactionData!A:E,2,FALSE)</f>
        <v>chloroacetyl-chloride:glutathione S-chloroacetyltransferase</v>
      </c>
      <c r="D6385" s="6" t="str">
        <f>VLOOKUP(B6385,ReactionData!A:E,3,FALSE)</f>
        <v>C14859 + C00051</v>
      </c>
      <c r="E6385" s="6" t="str">
        <f>VLOOKUP(B6385,ReactionData!A:E,4,FALSE)</f>
        <v>C14864 + C01327</v>
      </c>
      <c r="F6385" s="6" t="str">
        <f>VLOOKUP(B6385,ReactionData!A:E,5,FALSE)</f>
        <v>C14859 + C00051 &lt;=&gt; C14864 + C01327</v>
      </c>
    </row>
    <row r="6386" spans="1:6" ht="43.5" x14ac:dyDescent="0.35">
      <c r="A6386" s="9" t="s">
        <v>101249</v>
      </c>
      <c r="B6386" s="9" t="s">
        <v>61622</v>
      </c>
      <c r="C6386" s="6" t="str">
        <f>VLOOKUP(B6386,ReactionData!A:E,2,FALSE)</f>
        <v>2-(S-glutathionyl)acetyl-chloride:glutathione 2-(S-glutathionyl)acetyltransferase</v>
      </c>
      <c r="D6386" s="6" t="str">
        <f>VLOOKUP(B6386,ReactionData!A:E,3,FALSE)</f>
        <v>C14865 + C00051</v>
      </c>
      <c r="E6386" s="6" t="str">
        <f>VLOOKUP(B6386,ReactionData!A:E,4,FALSE)</f>
        <v>C14863 + C01327</v>
      </c>
      <c r="F6386" s="6" t="str">
        <f>VLOOKUP(B6386,ReactionData!A:E,5,FALSE)</f>
        <v>C14865 + C00051 &lt;=&gt; C14863 + C01327</v>
      </c>
    </row>
    <row r="6387" spans="1:6" ht="43.5" x14ac:dyDescent="0.35">
      <c r="A6387" s="9" t="s">
        <v>99723</v>
      </c>
      <c r="B6387" s="9" t="s">
        <v>61623</v>
      </c>
      <c r="C6387" s="6" t="str">
        <f>VLOOKUP(B6387,ReactionData!A:E,2,FALSE)</f>
        <v>trichloroethene,NADPH:oxygen oxidoreductase (RH-hydroxylating or -epoxidizing)</v>
      </c>
      <c r="D6387" s="6" t="str">
        <f>VLOOKUP(B6387,ReactionData!A:E,3,FALSE)</f>
        <v>C06790 + C00005 + C00007 + C00080</v>
      </c>
      <c r="E6387" s="6" t="str">
        <f>VLOOKUP(B6387,ReactionData!A:E,4,FALSE)</f>
        <v>C11148 + C00006 + C00001</v>
      </c>
      <c r="F6387" s="6" t="str">
        <f>VLOOKUP(B6387,ReactionData!A:E,5,FALSE)</f>
        <v>C06790 + C00005 + C00007 + C00080 &lt;=&gt; C11148 + C00006 + C00001</v>
      </c>
    </row>
    <row r="6388" spans="1:6" ht="43.5" x14ac:dyDescent="0.35">
      <c r="A6388" s="9" t="s">
        <v>100211</v>
      </c>
      <c r="B6388" s="9" t="s">
        <v>61623</v>
      </c>
      <c r="C6388" s="6" t="str">
        <f>VLOOKUP(B6388,ReactionData!A:E,2,FALSE)</f>
        <v>trichloroethene,NADPH:oxygen oxidoreductase (RH-hydroxylating or -epoxidizing)</v>
      </c>
      <c r="D6388" s="6" t="str">
        <f>VLOOKUP(B6388,ReactionData!A:E,3,FALSE)</f>
        <v>C06790 + C00005 + C00007 + C00080</v>
      </c>
      <c r="E6388" s="6" t="str">
        <f>VLOOKUP(B6388,ReactionData!A:E,4,FALSE)</f>
        <v>C11148 + C00006 + C00001</v>
      </c>
      <c r="F6388" s="6" t="str">
        <f>VLOOKUP(B6388,ReactionData!A:E,5,FALSE)</f>
        <v>C06790 + C00005 + C00007 + C00080 &lt;=&gt; C11148 + C00006 + C00001</v>
      </c>
    </row>
    <row r="6389" spans="1:6" ht="43.5" x14ac:dyDescent="0.35">
      <c r="A6389" s="9" t="s">
        <v>100523</v>
      </c>
      <c r="B6389" s="9" t="s">
        <v>61623</v>
      </c>
      <c r="C6389" s="6" t="str">
        <f>VLOOKUP(B6389,ReactionData!A:E,2,FALSE)</f>
        <v>trichloroethene,NADPH:oxygen oxidoreductase (RH-hydroxylating or -epoxidizing)</v>
      </c>
      <c r="D6389" s="6" t="str">
        <f>VLOOKUP(B6389,ReactionData!A:E,3,FALSE)</f>
        <v>C06790 + C00005 + C00007 + C00080</v>
      </c>
      <c r="E6389" s="6" t="str">
        <f>VLOOKUP(B6389,ReactionData!A:E,4,FALSE)</f>
        <v>C11148 + C00006 + C00001</v>
      </c>
      <c r="F6389" s="6" t="str">
        <f>VLOOKUP(B6389,ReactionData!A:E,5,FALSE)</f>
        <v>C06790 + C00005 + C00007 + C00080 &lt;=&gt; C11148 + C00006 + C00001</v>
      </c>
    </row>
    <row r="6390" spans="1:6" ht="43.5" x14ac:dyDescent="0.35">
      <c r="A6390" s="9" t="s">
        <v>100211</v>
      </c>
      <c r="B6390" s="9" t="s">
        <v>61624</v>
      </c>
      <c r="C6390" s="6" t="str">
        <f>VLOOKUP(B6390,ReactionData!A:E,2,FALSE)</f>
        <v>trichloroethene,NADPH:oxygen oxidoreductase (RH-hydroxylating or -epoxidizing)</v>
      </c>
      <c r="D6390" s="6" t="str">
        <f>VLOOKUP(B6390,ReactionData!A:E,3,FALSE)</f>
        <v>C06790 + C00005 + C00007 + C00080</v>
      </c>
      <c r="E6390" s="6" t="str">
        <f>VLOOKUP(B6390,ReactionData!A:E,4,FALSE)</f>
        <v>C14866 + C00006 + C00001</v>
      </c>
      <c r="F6390" s="6" t="str">
        <f>VLOOKUP(B6390,ReactionData!A:E,5,FALSE)</f>
        <v>C06790 + C00005 + C00007 + C00080 &lt;=&gt; C14866 + C00006 + C00001</v>
      </c>
    </row>
    <row r="6391" spans="1:6" ht="43.5" x14ac:dyDescent="0.35">
      <c r="A6391" s="9" t="s">
        <v>100523</v>
      </c>
      <c r="B6391" s="9" t="s">
        <v>61624</v>
      </c>
      <c r="C6391" s="6" t="str">
        <f>VLOOKUP(B6391,ReactionData!A:E,2,FALSE)</f>
        <v>trichloroethene,NADPH:oxygen oxidoreductase (RH-hydroxylating or -epoxidizing)</v>
      </c>
      <c r="D6391" s="6" t="str">
        <f>VLOOKUP(B6391,ReactionData!A:E,3,FALSE)</f>
        <v>C06790 + C00005 + C00007 + C00080</v>
      </c>
      <c r="E6391" s="6" t="str">
        <f>VLOOKUP(B6391,ReactionData!A:E,4,FALSE)</f>
        <v>C14866 + C00006 + C00001</v>
      </c>
      <c r="F6391" s="6" t="str">
        <f>VLOOKUP(B6391,ReactionData!A:E,5,FALSE)</f>
        <v>C06790 + C00005 + C00007 + C00080 &lt;=&gt; C14866 + C00006 + C00001</v>
      </c>
    </row>
    <row r="6392" spans="1:6" ht="29" x14ac:dyDescent="0.35">
      <c r="A6392" s="9" t="s">
        <v>101249</v>
      </c>
      <c r="B6392" s="9" t="s">
        <v>61625</v>
      </c>
      <c r="C6392" s="6" t="str">
        <f>VLOOKUP(B6392,ReactionData!A:E,2,FALSE)</f>
        <v>trichloroethene:glutathione S-(1,2-dichlorovinyl)transferase</v>
      </c>
      <c r="D6392" s="6" t="str">
        <f>VLOOKUP(B6392,ReactionData!A:E,3,FALSE)</f>
        <v>C06790 + C00051</v>
      </c>
      <c r="E6392" s="6" t="str">
        <f>VLOOKUP(B6392,ReactionData!A:E,4,FALSE)</f>
        <v>C14868 + C01327</v>
      </c>
      <c r="F6392" s="6" t="str">
        <f>VLOOKUP(B6392,ReactionData!A:E,5,FALSE)</f>
        <v>C06790 + C00051 &lt;=&gt; C14868 + C01327</v>
      </c>
    </row>
    <row r="6393" spans="1:6" x14ac:dyDescent="0.35">
      <c r="A6393" s="9" t="s">
        <v>99277</v>
      </c>
      <c r="B6393" s="9" t="s">
        <v>61626</v>
      </c>
      <c r="C6393" s="6" t="str">
        <f>VLOOKUP(B6393,ReactionData!A:E,2,FALSE)</f>
        <v>chloral:NAD(P)+ oxidoreductase</v>
      </c>
      <c r="D6393" s="6" t="str">
        <f>VLOOKUP(B6393,ReactionData!A:E,3,FALSE)</f>
        <v>C06899 + C00003</v>
      </c>
      <c r="E6393" s="6" t="str">
        <f>VLOOKUP(B6393,ReactionData!A:E,4,FALSE)</f>
        <v>C11150 + C00004 + C00080</v>
      </c>
      <c r="F6393" s="6" t="str">
        <f>VLOOKUP(B6393,ReactionData!A:E,5,FALSE)</f>
        <v>C06899 + C00003 &lt;=&gt; C11150 + C00004 + C00080</v>
      </c>
    </row>
    <row r="6394" spans="1:6" x14ac:dyDescent="0.35">
      <c r="A6394" s="9" t="s">
        <v>99336</v>
      </c>
      <c r="B6394" s="9" t="s">
        <v>61627</v>
      </c>
      <c r="C6394" s="6" t="str">
        <f>VLOOKUP(B6394,ReactionData!A:E,2,FALSE)</f>
        <v>trichloroethanol:NAD+ oxidoreductase</v>
      </c>
      <c r="D6394" s="6" t="str">
        <f>VLOOKUP(B6394,ReactionData!A:E,3,FALSE)</f>
        <v>C06899 + C00004 + C00080</v>
      </c>
      <c r="E6394" s="6" t="str">
        <f>VLOOKUP(B6394,ReactionData!A:E,4,FALSE)</f>
        <v>C07490 + C00003 + C00001</v>
      </c>
      <c r="F6394" s="6" t="str">
        <f>VLOOKUP(B6394,ReactionData!A:E,5,FALSE)</f>
        <v>C06899 + C00004 + C00080 &lt;=&gt; C07490 + C00003 + C00001</v>
      </c>
    </row>
    <row r="6395" spans="1:6" ht="29" x14ac:dyDescent="0.35">
      <c r="A6395" s="9" t="s">
        <v>99901</v>
      </c>
      <c r="B6395" s="9" t="s">
        <v>61628</v>
      </c>
      <c r="C6395" s="6" t="str">
        <f>VLOOKUP(B6395,ReactionData!A:E,2,FALSE)</f>
        <v>UDP-glucuronate beta-D-glucuronosyltransferase</v>
      </c>
      <c r="D6395" s="6" t="str">
        <f>VLOOKUP(B6395,ReactionData!A:E,3,FALSE)</f>
        <v>C07490 + C00167</v>
      </c>
      <c r="E6395" s="6" t="str">
        <f>VLOOKUP(B6395,ReactionData!A:E,4,FALSE)</f>
        <v>C14869 + C00015</v>
      </c>
      <c r="F6395" s="6" t="str">
        <f>VLOOKUP(B6395,ReactionData!A:E,5,FALSE)</f>
        <v>C07490 + C00167 &lt;=&gt; C14869 + C00015</v>
      </c>
    </row>
    <row r="6396" spans="1:6" ht="43.5" x14ac:dyDescent="0.35">
      <c r="A6396" s="9" t="s">
        <v>100523</v>
      </c>
      <c r="B6396" s="9" t="s">
        <v>61629</v>
      </c>
      <c r="C6396" s="6" t="str">
        <f>VLOOKUP(B6396,ReactionData!A:E,2,FALSE)</f>
        <v>trichloroethanol,NADPH:oxygen oxidoreductase (RH-hydroxylating or -epoxidizing)</v>
      </c>
      <c r="D6396" s="6" t="str">
        <f>VLOOKUP(B6396,ReactionData!A:E,3,FALSE)</f>
        <v>C07490 + C00005 + C00007 + C00080</v>
      </c>
      <c r="E6396" s="6" t="str">
        <f>VLOOKUP(B6396,ReactionData!A:E,4,FALSE)</f>
        <v>C11150 + C00006 + C00001</v>
      </c>
      <c r="F6396" s="6" t="str">
        <f>VLOOKUP(B6396,ReactionData!A:E,5,FALSE)</f>
        <v>C07490 + 2 C00005 + 2 C00007 + 2 C00080 &lt;=&gt; C11150 + 2 C00006 + 3 C00001</v>
      </c>
    </row>
    <row r="6397" spans="1:6" x14ac:dyDescent="0.35">
      <c r="A6397" s="9" t="s">
        <v>100818</v>
      </c>
      <c r="B6397" s="9" t="s">
        <v>61630</v>
      </c>
      <c r="C6397" s="6" t="str">
        <f>VLOOKUP(B6397,ReactionData!A:E,2,FALSE)</f>
        <v>14,15-EET hydrolase</v>
      </c>
      <c r="D6397" s="6" t="str">
        <f>VLOOKUP(B6397,ReactionData!A:E,3,FALSE)</f>
        <v>C14771 + C00001</v>
      </c>
      <c r="E6397" s="6" t="str">
        <f>VLOOKUP(B6397,ReactionData!A:E,4,FALSE)</f>
        <v>C14775</v>
      </c>
      <c r="F6397" s="6" t="str">
        <f>VLOOKUP(B6397,ReactionData!A:E,5,FALSE)</f>
        <v>C14771 + C00001 &lt;=&gt; C14775</v>
      </c>
    </row>
    <row r="6398" spans="1:6" x14ac:dyDescent="0.35">
      <c r="A6398" s="9" t="s">
        <v>100818</v>
      </c>
      <c r="B6398" s="9" t="s">
        <v>61631</v>
      </c>
      <c r="C6398" s="6" t="str">
        <f>VLOOKUP(B6398,ReactionData!A:E,2,FALSE)</f>
        <v>11,12-EET hydrolase</v>
      </c>
      <c r="D6398" s="6" t="str">
        <f>VLOOKUP(B6398,ReactionData!A:E,3,FALSE)</f>
        <v>C14770 + C00001</v>
      </c>
      <c r="E6398" s="6" t="str">
        <f>VLOOKUP(B6398,ReactionData!A:E,4,FALSE)</f>
        <v>C14774</v>
      </c>
      <c r="F6398" s="6" t="str">
        <f>VLOOKUP(B6398,ReactionData!A:E,5,FALSE)</f>
        <v>C14770 + C00001 &lt;=&gt; C14774</v>
      </c>
    </row>
    <row r="6399" spans="1:6" x14ac:dyDescent="0.35">
      <c r="A6399" s="9" t="s">
        <v>100818</v>
      </c>
      <c r="B6399" s="9" t="s">
        <v>61632</v>
      </c>
      <c r="C6399" s="6" t="str">
        <f>VLOOKUP(B6399,ReactionData!A:E,2,FALSE)</f>
        <v>8,9-EET hydrolase</v>
      </c>
      <c r="D6399" s="6" t="str">
        <f>VLOOKUP(B6399,ReactionData!A:E,3,FALSE)</f>
        <v>C14769 + C00001</v>
      </c>
      <c r="E6399" s="6" t="str">
        <f>VLOOKUP(B6399,ReactionData!A:E,4,FALSE)</f>
        <v>C14773</v>
      </c>
      <c r="F6399" s="6" t="str">
        <f>VLOOKUP(B6399,ReactionData!A:E,5,FALSE)</f>
        <v>C14769 + C00001 &lt;=&gt; C14773</v>
      </c>
    </row>
    <row r="6400" spans="1:6" x14ac:dyDescent="0.35">
      <c r="A6400" s="9" t="s">
        <v>100818</v>
      </c>
      <c r="B6400" s="9" t="s">
        <v>61633</v>
      </c>
      <c r="C6400" s="6" t="str">
        <f>VLOOKUP(B6400,ReactionData!A:E,2,FALSE)</f>
        <v>5,6-EET hydrolase</v>
      </c>
      <c r="D6400" s="6" t="str">
        <f>VLOOKUP(B6400,ReactionData!A:E,3,FALSE)</f>
        <v>C14768 + C00001</v>
      </c>
      <c r="E6400" s="6" t="str">
        <f>VLOOKUP(B6400,ReactionData!A:E,4,FALSE)</f>
        <v>C14772</v>
      </c>
      <c r="F6400" s="6" t="str">
        <f>VLOOKUP(B6400,ReactionData!A:E,5,FALSE)</f>
        <v>C14768 + C00001 &lt;=&gt; C14772</v>
      </c>
    </row>
    <row r="6401" spans="1:6" ht="43.5" x14ac:dyDescent="0.35">
      <c r="A6401" s="9" t="s">
        <v>100523</v>
      </c>
      <c r="B6401" s="9" t="s">
        <v>61634</v>
      </c>
      <c r="C6401" s="6" t="str">
        <f>VLOOKUP(B6401,ReactionData!A:E,2,FALSE)</f>
        <v>1,2-dibromoethane,NADPH:oxygen oxidoreductase (RH-hydroxylating or -epoxidizing)</v>
      </c>
      <c r="D6401" s="6" t="str">
        <f>VLOOKUP(B6401,ReactionData!A:E,3,FALSE)</f>
        <v>C11088 + C00005 + C00007 + C00080</v>
      </c>
      <c r="E6401" s="6" t="str">
        <f>VLOOKUP(B6401,ReactionData!A:E,4,FALSE)</f>
        <v>C14870 + C00006 + C00001 + C13645</v>
      </c>
      <c r="F6401" s="6" t="str">
        <f>VLOOKUP(B6401,ReactionData!A:E,5,FALSE)</f>
        <v>C11088 + C00005 + C00007 + C00080 &lt;=&gt; C14870 + C00006 + C00001 + C13645</v>
      </c>
    </row>
    <row r="6402" spans="1:6" ht="29" x14ac:dyDescent="0.35">
      <c r="A6402" s="9" t="s">
        <v>101249</v>
      </c>
      <c r="B6402" s="9" t="s">
        <v>61635</v>
      </c>
      <c r="C6402" s="6" t="str">
        <f>VLOOKUP(B6402,ReactionData!A:E,2,FALSE)</f>
        <v>1,2-dibromoethane:glutathione ethylenetransferase (episulfonium-forming)</v>
      </c>
      <c r="D6402" s="6" t="str">
        <f>VLOOKUP(B6402,ReactionData!A:E,3,FALSE)</f>
        <v>C11088 + C00051 + C00080</v>
      </c>
      <c r="E6402" s="6" t="str">
        <f>VLOOKUP(B6402,ReactionData!A:E,4,FALSE)</f>
        <v>C14874 + C13645</v>
      </c>
      <c r="F6402" s="6" t="str">
        <f>VLOOKUP(B6402,ReactionData!A:E,5,FALSE)</f>
        <v>C11088 + C00051 + C00080 &lt;=&gt; C14874 + 2 C13645</v>
      </c>
    </row>
    <row r="6403" spans="1:6" ht="29" x14ac:dyDescent="0.35">
      <c r="A6403" s="9" t="s">
        <v>101249</v>
      </c>
      <c r="B6403" s="9" t="s">
        <v>61636</v>
      </c>
      <c r="C6403" s="6" t="str">
        <f>VLOOKUP(B6403,ReactionData!A:E,2,FALSE)</f>
        <v>2-bromoacetaldehyde:glutathione S-(formylmethyl)transferase</v>
      </c>
      <c r="D6403" s="6" t="str">
        <f>VLOOKUP(B6403,ReactionData!A:E,3,FALSE)</f>
        <v>C14870 + C00051</v>
      </c>
      <c r="E6403" s="6" t="str">
        <f>VLOOKUP(B6403,ReactionData!A:E,4,FALSE)</f>
        <v>C14871 + C13645</v>
      </c>
      <c r="F6403" s="6" t="str">
        <f>VLOOKUP(B6403,ReactionData!A:E,5,FALSE)</f>
        <v>C14870 + C00051 &lt;=&gt; C14871 + C13645</v>
      </c>
    </row>
    <row r="6404" spans="1:6" x14ac:dyDescent="0.35">
      <c r="A6404" s="9" t="s">
        <v>101991</v>
      </c>
      <c r="B6404" s="9" t="s">
        <v>61637</v>
      </c>
      <c r="C6404" s="6" t="str">
        <f>VLOOKUP(B6404,ReactionData!A:E,2,FALSE)</f>
        <v>12(13)-EpOME hydrolase</v>
      </c>
      <c r="D6404" s="6" t="str">
        <f>VLOOKUP(B6404,ReactionData!A:E,3,FALSE)</f>
        <v>C14826 + C00001</v>
      </c>
      <c r="E6404" s="6" t="str">
        <f>VLOOKUP(B6404,ReactionData!A:E,4,FALSE)</f>
        <v>C14829</v>
      </c>
      <c r="F6404" s="6" t="str">
        <f>VLOOKUP(B6404,ReactionData!A:E,5,FALSE)</f>
        <v>C14826 + C00001 &lt;=&gt; C14829</v>
      </c>
    </row>
    <row r="6405" spans="1:6" x14ac:dyDescent="0.35">
      <c r="A6405" s="9" t="s">
        <v>101991</v>
      </c>
      <c r="B6405" s="9" t="s">
        <v>61638</v>
      </c>
      <c r="C6405" s="6" t="str">
        <f>VLOOKUP(B6405,ReactionData!A:E,2,FALSE)</f>
        <v>9(10)-EpOME hydrolase</v>
      </c>
      <c r="D6405" s="6" t="str">
        <f>VLOOKUP(B6405,ReactionData!A:E,3,FALSE)</f>
        <v>C14825 + C00001</v>
      </c>
      <c r="E6405" s="6" t="str">
        <f>VLOOKUP(B6405,ReactionData!A:E,4,FALSE)</f>
        <v>C14828</v>
      </c>
      <c r="F6405" s="6" t="str">
        <f>VLOOKUP(B6405,ReactionData!A:E,5,FALSE)</f>
        <v>C14825 + C00001 &lt;=&gt; C14828</v>
      </c>
    </row>
    <row r="6406" spans="1:6" ht="29" x14ac:dyDescent="0.35">
      <c r="A6406" s="9" t="s">
        <v>103141</v>
      </c>
      <c r="B6406" s="9" t="s">
        <v>61639</v>
      </c>
      <c r="C6406" s="6" t="str">
        <f>VLOOKUP(B6406,ReactionData!A:E,2,FALSE)</f>
        <v>3-dehydro-L-gulonate-6-phosphate carboxy-lyase</v>
      </c>
      <c r="D6406" s="6" t="str">
        <f>VLOOKUP(B6406,ReactionData!A:E,3,FALSE)</f>
        <v>C14899 + C00080</v>
      </c>
      <c r="E6406" s="6" t="str">
        <f>VLOOKUP(B6406,ReactionData!A:E,4,FALSE)</f>
        <v>C03291 + C00011</v>
      </c>
      <c r="F6406" s="6" t="str">
        <f>VLOOKUP(B6406,ReactionData!A:E,5,FALSE)</f>
        <v>C14899 + C00080 &lt;=&gt; C03291 + C00011</v>
      </c>
    </row>
    <row r="6407" spans="1:6" ht="29" x14ac:dyDescent="0.35">
      <c r="A6407" s="9" t="s">
        <v>100247</v>
      </c>
      <c r="B6407" s="9" t="s">
        <v>61640</v>
      </c>
      <c r="C6407" s="6" t="str">
        <f>VLOOKUP(B6407,ReactionData!A:E,2,FALSE)</f>
        <v>ATP:3-dehydro-L-gulonate 6-phosphotransferase</v>
      </c>
      <c r="D6407" s="6" t="str">
        <f>VLOOKUP(B6407,ReactionData!A:E,3,FALSE)</f>
        <v>C00618 + C00002</v>
      </c>
      <c r="E6407" s="6" t="str">
        <f>VLOOKUP(B6407,ReactionData!A:E,4,FALSE)</f>
        <v>C14899 + C00008</v>
      </c>
      <c r="F6407" s="6" t="str">
        <f>VLOOKUP(B6407,ReactionData!A:E,5,FALSE)</f>
        <v>C00618 + C00002 &lt;=&gt; C14899 + C00008</v>
      </c>
    </row>
    <row r="6408" spans="1:6" ht="29" x14ac:dyDescent="0.35">
      <c r="A6408" s="9" t="s">
        <v>103142</v>
      </c>
      <c r="B6408" s="9" t="s">
        <v>61641</v>
      </c>
      <c r="C6408" s="6" t="str">
        <f>VLOOKUP(B6408,ReactionData!A:E,2,FALSE)</f>
        <v>oplophorus-luciferin:oxygen 2-oxidoreductase (decarboxylating)</v>
      </c>
      <c r="D6408" s="6" t="str">
        <f>VLOOKUP(B6408,ReactionData!A:E,3,FALSE)</f>
        <v>C15037 + C00007</v>
      </c>
      <c r="E6408" s="6" t="str">
        <f>VLOOKUP(B6408,ReactionData!A:E,4,FALSE)</f>
        <v>C15038 + C00205 + C00011</v>
      </c>
      <c r="F6408" s="6" t="str">
        <f>VLOOKUP(B6408,ReactionData!A:E,5,FALSE)</f>
        <v>C15037 + C00007 &lt;=&gt; C15038 + C00205 + C00011</v>
      </c>
    </row>
    <row r="6409" spans="1:6" x14ac:dyDescent="0.35">
      <c r="A6409" s="9" t="s">
        <v>99252</v>
      </c>
      <c r="B6409" s="9" t="s">
        <v>103143</v>
      </c>
      <c r="C6409" s="6" t="e">
        <f>VLOOKUP(B6409,ReactionData!A:E,2,FALSE)</f>
        <v>#N/A</v>
      </c>
      <c r="D6409" s="6" t="e">
        <f>VLOOKUP(B6409,ReactionData!A:E,3,FALSE)</f>
        <v>#N/A</v>
      </c>
      <c r="E6409" s="6" t="e">
        <f>VLOOKUP(B6409,ReactionData!A:E,4,FALSE)</f>
        <v>#N/A</v>
      </c>
      <c r="F6409" s="6" t="e">
        <f>VLOOKUP(B6409,ReactionData!A:E,5,FALSE)</f>
        <v>#N/A</v>
      </c>
    </row>
    <row r="6410" spans="1:6" x14ac:dyDescent="0.35">
      <c r="A6410" s="9" t="s">
        <v>99252</v>
      </c>
      <c r="B6410" s="9" t="s">
        <v>103144</v>
      </c>
      <c r="C6410" s="6" t="e">
        <f>VLOOKUP(B6410,ReactionData!A:E,2,FALSE)</f>
        <v>#N/A</v>
      </c>
      <c r="D6410" s="6" t="e">
        <f>VLOOKUP(B6410,ReactionData!A:E,3,FALSE)</f>
        <v>#N/A</v>
      </c>
      <c r="E6410" s="6" t="e">
        <f>VLOOKUP(B6410,ReactionData!A:E,4,FALSE)</f>
        <v>#N/A</v>
      </c>
      <c r="F6410" s="6" t="e">
        <f>VLOOKUP(B6410,ReactionData!A:E,5,FALSE)</f>
        <v>#N/A</v>
      </c>
    </row>
    <row r="6411" spans="1:6" ht="29" x14ac:dyDescent="0.35">
      <c r="A6411" s="9" t="s">
        <v>102354</v>
      </c>
      <c r="B6411" s="9" t="s">
        <v>61642</v>
      </c>
      <c r="C6411" s="6" t="str">
        <f>VLOOKUP(B6411,ReactionData!A:E,2,FALSE)</f>
        <v>D-sorbitol-6-phosphate:NAD+ 2-oxidoreductase</v>
      </c>
      <c r="D6411" s="6" t="str">
        <f>VLOOKUP(B6411,ReactionData!A:E,3,FALSE)</f>
        <v>C01096 + C00003</v>
      </c>
      <c r="E6411" s="6" t="str">
        <f>VLOOKUP(B6411,ReactionData!A:E,4,FALSE)</f>
        <v>C00085 + C00004 + C00080</v>
      </c>
      <c r="F6411" s="6" t="str">
        <f>VLOOKUP(B6411,ReactionData!A:E,5,FALSE)</f>
        <v>C01096 + C00003 &lt;=&gt; C00085 + C00004 + C00080</v>
      </c>
    </row>
    <row r="6412" spans="1:6" ht="29" x14ac:dyDescent="0.35">
      <c r="A6412" s="9" t="s">
        <v>103145</v>
      </c>
      <c r="B6412" s="9" t="s">
        <v>61643</v>
      </c>
      <c r="C6412" s="6" t="str">
        <f>VLOOKUP(B6412,ReactionData!A:E,2,FALSE)</f>
        <v>D-arabinitol:NAD+ 2-oxidoreductase (D-ribulose-forming)</v>
      </c>
      <c r="D6412" s="6" t="str">
        <f>VLOOKUP(B6412,ReactionData!A:E,3,FALSE)</f>
        <v>C01904 + C00003</v>
      </c>
      <c r="E6412" s="6" t="str">
        <f>VLOOKUP(B6412,ReactionData!A:E,4,FALSE)</f>
        <v>C00309 + C00004 + C00080</v>
      </c>
      <c r="F6412" s="6" t="str">
        <f>VLOOKUP(B6412,ReactionData!A:E,5,FALSE)</f>
        <v>C01904 + C00003 &lt;=&gt; C00309 + C00004 + C00080</v>
      </c>
    </row>
    <row r="6413" spans="1:6" x14ac:dyDescent="0.35">
      <c r="A6413" s="9" t="s">
        <v>103146</v>
      </c>
      <c r="B6413" s="9" t="s">
        <v>61644</v>
      </c>
      <c r="C6413" s="6" t="str">
        <f>VLOOKUP(B6413,ReactionData!A:E,2,FALSE)</f>
        <v>mannitol:NAD+ 1-oxidoreductase</v>
      </c>
      <c r="D6413" s="6" t="str">
        <f>VLOOKUP(B6413,ReactionData!A:E,3,FALSE)</f>
        <v>C00392 + C00003</v>
      </c>
      <c r="E6413" s="6" t="str">
        <f>VLOOKUP(B6413,ReactionData!A:E,4,FALSE)</f>
        <v>C00159 + C00004 + C00080</v>
      </c>
      <c r="F6413" s="6" t="str">
        <f>VLOOKUP(B6413,ReactionData!A:E,5,FALSE)</f>
        <v>C00392 + C00003 &lt;=&gt; C00159 + C00004 + C00080</v>
      </c>
    </row>
    <row r="6414" spans="1:6" x14ac:dyDescent="0.35">
      <c r="A6414" s="9" t="s">
        <v>99113</v>
      </c>
      <c r="B6414" s="9" t="s">
        <v>61645</v>
      </c>
      <c r="C6414" s="6" t="str">
        <f>VLOOKUP(B6414,ReactionData!A:E,2,FALSE)</f>
        <v>(2R)-3-sulfolactate:NAD+ oxidoreductase</v>
      </c>
      <c r="D6414" s="6" t="str">
        <f>VLOOKUP(B6414,ReactionData!A:E,3,FALSE)</f>
        <v>C11537 + C00003</v>
      </c>
      <c r="E6414" s="6" t="str">
        <f>VLOOKUP(B6414,ReactionData!A:E,4,FALSE)</f>
        <v>C05528 + C00004 + C00080</v>
      </c>
      <c r="F6414" s="6" t="str">
        <f>VLOOKUP(B6414,ReactionData!A:E,5,FALSE)</f>
        <v>C11537 + C00003 &lt;=&gt; C05528 + C00004 + C00080</v>
      </c>
    </row>
    <row r="6415" spans="1:6" x14ac:dyDescent="0.35">
      <c r="A6415" s="9" t="s">
        <v>103147</v>
      </c>
      <c r="B6415" s="9" t="s">
        <v>61645</v>
      </c>
      <c r="C6415" s="6" t="str">
        <f>VLOOKUP(B6415,ReactionData!A:E,2,FALSE)</f>
        <v>(2R)-3-sulfolactate:NAD+ oxidoreductase</v>
      </c>
      <c r="D6415" s="6" t="str">
        <f>VLOOKUP(B6415,ReactionData!A:E,3,FALSE)</f>
        <v>C11537 + C00003</v>
      </c>
      <c r="E6415" s="6" t="str">
        <f>VLOOKUP(B6415,ReactionData!A:E,4,FALSE)</f>
        <v>C05528 + C00004 + C00080</v>
      </c>
      <c r="F6415" s="6" t="str">
        <f>VLOOKUP(B6415,ReactionData!A:E,5,FALSE)</f>
        <v>C11537 + C00003 &lt;=&gt; C05528 + C00004 + C00080</v>
      </c>
    </row>
    <row r="6416" spans="1:6" x14ac:dyDescent="0.35">
      <c r="A6416" s="9" t="s">
        <v>103148</v>
      </c>
      <c r="B6416" s="9" t="s">
        <v>61646</v>
      </c>
      <c r="C6416" s="6" t="str">
        <f>VLOOKUP(B6416,ReactionData!A:E,2,FALSE)</f>
        <v>(2R)-3-sulfolactate:NADP+ oxidoreductase</v>
      </c>
      <c r="D6416" s="6" t="str">
        <f>VLOOKUP(B6416,ReactionData!A:E,3,FALSE)</f>
        <v>C11537 + C00006</v>
      </c>
      <c r="E6416" s="6" t="str">
        <f>VLOOKUP(B6416,ReactionData!A:E,4,FALSE)</f>
        <v>C05528 + C00005 + C00080</v>
      </c>
      <c r="F6416" s="6" t="str">
        <f>VLOOKUP(B6416,ReactionData!A:E,5,FALSE)</f>
        <v>C11537 + C00006 &lt;=&gt; C05528 + C00005 + C00080</v>
      </c>
    </row>
    <row r="6417" spans="1:6" ht="29" x14ac:dyDescent="0.35">
      <c r="A6417" s="9" t="s">
        <v>103149</v>
      </c>
      <c r="B6417" s="9" t="s">
        <v>61647</v>
      </c>
      <c r="C6417" s="6" t="str">
        <f>VLOOKUP(B6417,ReactionData!A:E,2,FALSE)</f>
        <v>3beta-hydroxy-5alpha-steroid:NADP+ 3-oxidoreductase</v>
      </c>
      <c r="D6417" s="6" t="str">
        <f>VLOOKUP(B6417,ReactionData!A:E,3,FALSE)</f>
        <v>C15484 + C00006</v>
      </c>
      <c r="E6417" s="6" t="str">
        <f>VLOOKUP(B6417,ReactionData!A:E,4,FALSE)</f>
        <v>C03681 + C00005 + C00080</v>
      </c>
      <c r="F6417" s="6" t="str">
        <f>VLOOKUP(B6417,ReactionData!A:E,5,FALSE)</f>
        <v>C15484 + C00006 &lt;=&gt; C03681 + C00005 + C00080</v>
      </c>
    </row>
    <row r="6418" spans="1:6" ht="29" x14ac:dyDescent="0.35">
      <c r="A6418" s="9" t="s">
        <v>103116</v>
      </c>
      <c r="B6418" s="9" t="s">
        <v>61648</v>
      </c>
      <c r="C6418" s="6" t="str">
        <f>VLOOKUP(B6418,ReactionData!A:E,2,FALSE)</f>
        <v>S-(hydroxymethyl)glutathione:NADP+ oxidoreductase</v>
      </c>
      <c r="D6418" s="6" t="str">
        <f>VLOOKUP(B6418,ReactionData!A:E,3,FALSE)</f>
        <v>C14180 + C00006</v>
      </c>
      <c r="E6418" s="6" t="str">
        <f>VLOOKUP(B6418,ReactionData!A:E,4,FALSE)</f>
        <v>C01031 + C00005 + C00080</v>
      </c>
      <c r="F6418" s="6" t="str">
        <f>VLOOKUP(B6418,ReactionData!A:E,5,FALSE)</f>
        <v>C14180 + C00006 &lt;=&gt; C01031 + C00005 + C00080</v>
      </c>
    </row>
    <row r="6419" spans="1:6" ht="29" x14ac:dyDescent="0.35">
      <c r="A6419" s="9" t="s">
        <v>103150</v>
      </c>
      <c r="B6419" s="9" t="s">
        <v>61649</v>
      </c>
      <c r="C6419" s="6" t="str">
        <f>VLOOKUP(B6419,ReactionData!A:E,2,FALSE)</f>
        <v>2'-deoxymugineic acid:NAD+ 3''-oxidoreductase</v>
      </c>
      <c r="D6419" s="6" t="str">
        <f>VLOOKUP(B6419,ReactionData!A:E,3,FALSE)</f>
        <v>C15485 + C00003</v>
      </c>
      <c r="E6419" s="6" t="str">
        <f>VLOOKUP(B6419,ReactionData!A:E,4,FALSE)</f>
        <v>C15486 + C00004 + C00080</v>
      </c>
      <c r="F6419" s="6" t="str">
        <f>VLOOKUP(B6419,ReactionData!A:E,5,FALSE)</f>
        <v>C15485 + C00003 &lt;=&gt; C15486 + C00004 + C00080</v>
      </c>
    </row>
    <row r="6420" spans="1:6" ht="29" x14ac:dyDescent="0.35">
      <c r="A6420" s="9" t="s">
        <v>103150</v>
      </c>
      <c r="B6420" s="9" t="s">
        <v>61650</v>
      </c>
      <c r="C6420" s="6" t="str">
        <f>VLOOKUP(B6420,ReactionData!A:E,2,FALSE)</f>
        <v>2'-deoxymugineic acid:NADP+ 3''-oxidoreductase</v>
      </c>
      <c r="D6420" s="6" t="str">
        <f>VLOOKUP(B6420,ReactionData!A:E,3,FALSE)</f>
        <v>C15485 + C00006</v>
      </c>
      <c r="E6420" s="6" t="str">
        <f>VLOOKUP(B6420,ReactionData!A:E,4,FALSE)</f>
        <v>C15486 + C00005 + C00080</v>
      </c>
      <c r="F6420" s="6" t="str">
        <f>VLOOKUP(B6420,ReactionData!A:E,5,FALSE)</f>
        <v>C15485 + C00006 &lt;=&gt; C15486 + C00005 + C00080</v>
      </c>
    </row>
    <row r="6421" spans="1:6" x14ac:dyDescent="0.35">
      <c r="A6421" s="9" t="s">
        <v>103151</v>
      </c>
      <c r="B6421" s="9" t="s">
        <v>61651</v>
      </c>
      <c r="C6421" s="6" t="str">
        <f>VLOOKUP(B6421,ReactionData!A:E,2,FALSE)</f>
        <v>D-arabinitol:NADP+ oxidoreductase</v>
      </c>
      <c r="D6421" s="6" t="str">
        <f>VLOOKUP(B6421,ReactionData!A:E,3,FALSE)</f>
        <v>C01904 + C00006</v>
      </c>
      <c r="E6421" s="6" t="str">
        <f>VLOOKUP(B6421,ReactionData!A:E,4,FALSE)</f>
        <v>C00310 + C00005 + C00080</v>
      </c>
      <c r="F6421" s="6" t="str">
        <f>VLOOKUP(B6421,ReactionData!A:E,5,FALSE)</f>
        <v>C01904 + C00006 &lt;=&gt; C00310 + C00005 + C00080</v>
      </c>
    </row>
    <row r="6422" spans="1:6" x14ac:dyDescent="0.35">
      <c r="A6422" s="9" t="s">
        <v>103151</v>
      </c>
      <c r="B6422" s="9" t="s">
        <v>61652</v>
      </c>
      <c r="C6422" s="6" t="str">
        <f>VLOOKUP(B6422,ReactionData!A:E,2,FALSE)</f>
        <v>D-arabinitol:NADP+ oxidoreductase</v>
      </c>
      <c r="D6422" s="6" t="str">
        <f>VLOOKUP(B6422,ReactionData!A:E,3,FALSE)</f>
        <v>C01904 + C00006</v>
      </c>
      <c r="E6422" s="6" t="str">
        <f>VLOOKUP(B6422,ReactionData!A:E,4,FALSE)</f>
        <v>C00309 + C00005 + C00080</v>
      </c>
      <c r="F6422" s="6" t="str">
        <f>VLOOKUP(B6422,ReactionData!A:E,5,FALSE)</f>
        <v>C01904 + C00006 &lt;=&gt; C00309 + C00005 + C00080</v>
      </c>
    </row>
    <row r="6423" spans="1:6" x14ac:dyDescent="0.35">
      <c r="A6423" s="9" t="s">
        <v>99531</v>
      </c>
      <c r="B6423" s="9" t="s">
        <v>61653</v>
      </c>
      <c r="C6423" s="6" t="str">
        <f>VLOOKUP(B6423,ReactionData!A:E,2,FALSE)</f>
        <v>L-iditol:NAD+ 2-oxidoreductase</v>
      </c>
      <c r="D6423" s="6" t="str">
        <f>VLOOKUP(B6423,ReactionData!A:E,3,FALSE)</f>
        <v>C01507 + C00003</v>
      </c>
      <c r="E6423" s="6" t="str">
        <f>VLOOKUP(B6423,ReactionData!A:E,4,FALSE)</f>
        <v>C00247 + C00004 + C00080</v>
      </c>
      <c r="F6423" s="6" t="str">
        <f>VLOOKUP(B6423,ReactionData!A:E,5,FALSE)</f>
        <v>C01507 + C00003 &lt;=&gt; C00247 + C00004 + C00080</v>
      </c>
    </row>
    <row r="6424" spans="1:6" ht="29" x14ac:dyDescent="0.35">
      <c r="A6424" s="9" t="s">
        <v>103152</v>
      </c>
      <c r="B6424" s="9" t="s">
        <v>61654</v>
      </c>
      <c r="C6424" s="6" t="str">
        <f>VLOOKUP(B6424,ReactionData!A:E,2,FALSE)</f>
        <v>cis-4-hydroxy-L-proline:NAD+ oxidoreductase (4-oxo-L-proline forming)</v>
      </c>
      <c r="D6424" s="6" t="str">
        <f>VLOOKUP(B6424,ReactionData!A:E,3,FALSE)</f>
        <v>C01015 + C00003</v>
      </c>
      <c r="E6424" s="6" t="str">
        <f>VLOOKUP(B6424,ReactionData!A:E,4,FALSE)</f>
        <v>C01877 + C00004 + C00080</v>
      </c>
      <c r="F6424" s="6" t="str">
        <f>VLOOKUP(B6424,ReactionData!A:E,5,FALSE)</f>
        <v>C01015 + C00003 &lt;=&gt; C01877 + C00004 + C00080</v>
      </c>
    </row>
    <row r="6425" spans="1:6" x14ac:dyDescent="0.35">
      <c r="A6425" s="9" t="s">
        <v>99078</v>
      </c>
      <c r="B6425" s="9" t="s">
        <v>61655</v>
      </c>
      <c r="C6425" s="6" t="str">
        <f>VLOOKUP(B6425,ReactionData!A:E,2,FALSE)</f>
        <v>D-glucose:NADP+ 1-oxidoreductase</v>
      </c>
      <c r="D6425" s="6" t="str">
        <f>VLOOKUP(B6425,ReactionData!A:E,3,FALSE)</f>
        <v>C00031 + C00006</v>
      </c>
      <c r="E6425" s="6" t="str">
        <f>VLOOKUP(B6425,ReactionData!A:E,4,FALSE)</f>
        <v>C00198 + C00005 + C00080</v>
      </c>
      <c r="F6425" s="6" t="str">
        <f>VLOOKUP(B6425,ReactionData!A:E,5,FALSE)</f>
        <v>C00031 + C00006 &lt;=&gt; C00198 + C00005 + C00080</v>
      </c>
    </row>
    <row r="6426" spans="1:6" x14ac:dyDescent="0.35">
      <c r="A6426" s="9" t="s">
        <v>99700</v>
      </c>
      <c r="B6426" s="9" t="s">
        <v>61655</v>
      </c>
      <c r="C6426" s="6" t="str">
        <f>VLOOKUP(B6426,ReactionData!A:E,2,FALSE)</f>
        <v>D-glucose:NADP+ 1-oxidoreductase</v>
      </c>
      <c r="D6426" s="6" t="str">
        <f>VLOOKUP(B6426,ReactionData!A:E,3,FALSE)</f>
        <v>C00031 + C00006</v>
      </c>
      <c r="E6426" s="6" t="str">
        <f>VLOOKUP(B6426,ReactionData!A:E,4,FALSE)</f>
        <v>C00198 + C00005 + C00080</v>
      </c>
      <c r="F6426" s="6" t="str">
        <f>VLOOKUP(B6426,ReactionData!A:E,5,FALSE)</f>
        <v>C00031 + C00006 &lt;=&gt; C00198 + C00005 + C00080</v>
      </c>
    </row>
    <row r="6427" spans="1:6" x14ac:dyDescent="0.35">
      <c r="A6427" s="9" t="s">
        <v>99701</v>
      </c>
      <c r="B6427" s="9" t="s">
        <v>61655</v>
      </c>
      <c r="C6427" s="6" t="str">
        <f>VLOOKUP(B6427,ReactionData!A:E,2,FALSE)</f>
        <v>D-glucose:NADP+ 1-oxidoreductase</v>
      </c>
      <c r="D6427" s="6" t="str">
        <f>VLOOKUP(B6427,ReactionData!A:E,3,FALSE)</f>
        <v>C00031 + C00006</v>
      </c>
      <c r="E6427" s="6" t="str">
        <f>VLOOKUP(B6427,ReactionData!A:E,4,FALSE)</f>
        <v>C00198 + C00005 + C00080</v>
      </c>
      <c r="F6427" s="6" t="str">
        <f>VLOOKUP(B6427,ReactionData!A:E,5,FALSE)</f>
        <v>C00031 + C00006 &lt;=&gt; C00198 + C00005 + C00080</v>
      </c>
    </row>
    <row r="6428" spans="1:6" x14ac:dyDescent="0.35">
      <c r="A6428" s="9" t="s">
        <v>103153</v>
      </c>
      <c r="B6428" s="9" t="s">
        <v>61656</v>
      </c>
      <c r="C6428" s="6" t="str">
        <f>VLOOKUP(B6428,ReactionData!A:E,2,FALSE)</f>
        <v>D-threo-aldose:NAD+ 1-oxidoreductase</v>
      </c>
      <c r="D6428" s="6" t="str">
        <f>VLOOKUP(B6428,ReactionData!A:E,3,FALSE)</f>
        <v>C02143 + C00003</v>
      </c>
      <c r="E6428" s="6" t="str">
        <f>VLOOKUP(B6428,ReactionData!A:E,4,FALSE)</f>
        <v>C16581 + C00004 + C00080</v>
      </c>
      <c r="F6428" s="6" t="str">
        <f>VLOOKUP(B6428,ReactionData!A:E,5,FALSE)</f>
        <v>C02143 + C00003 &lt;=&gt; C16581 + C00004 + C00080</v>
      </c>
    </row>
    <row r="6429" spans="1:6" ht="43.5" x14ac:dyDescent="0.35">
      <c r="A6429" s="9" t="s">
        <v>101745</v>
      </c>
      <c r="B6429" s="9" t="s">
        <v>61657</v>
      </c>
      <c r="C6429" s="6" t="str">
        <f>VLOOKUP(B6429,ReactionData!A:E,2,FALSE)</f>
        <v>3beta-hydroxy-4beta-methyl-5alpha-cholest-7-ene-4alpha-carboxylate:NADP+ 3-oxidoreductase (decarboxylating)</v>
      </c>
      <c r="D6429" s="6" t="str">
        <f>VLOOKUP(B6429,ReactionData!A:E,3,FALSE)</f>
        <v>C04840 + C00006</v>
      </c>
      <c r="E6429" s="6" t="str">
        <f>VLOOKUP(B6429,ReactionData!A:E,4,FALSE)</f>
        <v>C04453 + C00011 + C00005 + C00080</v>
      </c>
      <c r="F6429" s="6" t="str">
        <f>VLOOKUP(B6429,ReactionData!A:E,5,FALSE)</f>
        <v>C04840 + C00006 &lt;=&gt; C04453 + C00011 + C00005 + C00080</v>
      </c>
    </row>
    <row r="6430" spans="1:6" ht="29" x14ac:dyDescent="0.35">
      <c r="A6430" s="9" t="s">
        <v>101436</v>
      </c>
      <c r="B6430" s="9" t="s">
        <v>61658</v>
      </c>
      <c r="C6430" s="6" t="str">
        <f>VLOOKUP(B6430,ReactionData!A:E,2,FALSE)</f>
        <v>dTDP-D-galactose:NADP+ 6-oxidoreductase</v>
      </c>
      <c r="D6430" s="6" t="str">
        <f>VLOOKUP(B6430,ReactionData!A:E,3,FALSE)</f>
        <v>C02097 + C00006 + C00001</v>
      </c>
      <c r="E6430" s="6" t="str">
        <f>VLOOKUP(B6430,ReactionData!A:E,4,FALSE)</f>
        <v>C03034 + C00005 + C00080</v>
      </c>
      <c r="F6430" s="6" t="str">
        <f>VLOOKUP(B6430,ReactionData!A:E,5,FALSE)</f>
        <v>C02097 + 2 C00006 + C00001 &lt;=&gt; C03034 + 2 C00005 + 2 C00080</v>
      </c>
    </row>
    <row r="6431" spans="1:6" ht="29" x14ac:dyDescent="0.35">
      <c r="A6431" s="9" t="s">
        <v>103154</v>
      </c>
      <c r="B6431" s="9" t="s">
        <v>61659</v>
      </c>
      <c r="C6431" s="6" t="str">
        <f>VLOOKUP(B6431,ReactionData!A:E,2,FALSE)</f>
        <v>L-2-hydroxyphytanate:oxygen 2-oxidoreductase</v>
      </c>
      <c r="D6431" s="6" t="str">
        <f>VLOOKUP(B6431,ReactionData!A:E,3,FALSE)</f>
        <v>C02982 + C00007</v>
      </c>
      <c r="E6431" s="6" t="str">
        <f>VLOOKUP(B6431,ReactionData!A:E,4,FALSE)</f>
        <v>C02117 + C00027</v>
      </c>
      <c r="F6431" s="6" t="str">
        <f>VLOOKUP(B6431,ReactionData!A:E,5,FALSE)</f>
        <v>C02982 + C00007 &lt;=&gt; C02117 + C00027</v>
      </c>
    </row>
    <row r="6432" spans="1:6" x14ac:dyDescent="0.35">
      <c r="A6432" s="9" t="s">
        <v>103155</v>
      </c>
      <c r="B6432" s="9" t="s">
        <v>61660</v>
      </c>
      <c r="C6432" s="6" t="str">
        <f>VLOOKUP(B6432,ReactionData!A:E,2,FALSE)</f>
        <v>xylitol:oxygen oxidoreductase</v>
      </c>
      <c r="D6432" s="6" t="str">
        <f>VLOOKUP(B6432,ReactionData!A:E,3,FALSE)</f>
        <v>C00379 + C00007</v>
      </c>
      <c r="E6432" s="6" t="str">
        <f>VLOOKUP(B6432,ReactionData!A:E,4,FALSE)</f>
        <v>C00181 + C00027</v>
      </c>
      <c r="F6432" s="6" t="str">
        <f>VLOOKUP(B6432,ReactionData!A:E,5,FALSE)</f>
        <v>C00379 + C00007 &lt;=&gt; C00181 + C00027</v>
      </c>
    </row>
    <row r="6433" spans="1:6" ht="29" x14ac:dyDescent="0.35">
      <c r="A6433" s="9" t="s">
        <v>103156</v>
      </c>
      <c r="B6433" s="9" t="s">
        <v>61661</v>
      </c>
      <c r="C6433" s="6" t="str">
        <f>VLOOKUP(B6433,ReactionData!A:E,2,FALSE)</f>
        <v>2-dehydro-D-gluconate:acceptor 2-oxidoreductase</v>
      </c>
      <c r="D6433" s="6" t="str">
        <f>VLOOKUP(B6433,ReactionData!A:E,3,FALSE)</f>
        <v>C06473 + C00028</v>
      </c>
      <c r="E6433" s="6" t="str">
        <f>VLOOKUP(B6433,ReactionData!A:E,4,FALSE)</f>
        <v>C02780 + C00030</v>
      </c>
      <c r="F6433" s="6" t="str">
        <f>VLOOKUP(B6433,ReactionData!A:E,5,FALSE)</f>
        <v>C06473 + C00028 &lt;=&gt; C02780 + C00030</v>
      </c>
    </row>
    <row r="6434" spans="1:6" x14ac:dyDescent="0.35">
      <c r="A6434" s="9" t="s">
        <v>100254</v>
      </c>
      <c r="B6434" s="9" t="s">
        <v>61662</v>
      </c>
      <c r="C6434" s="6" t="str">
        <f>VLOOKUP(B6434,ReactionData!A:E,2,FALSE)</f>
        <v>pyridoxine:(acceptor) 5-oxidoreductase</v>
      </c>
      <c r="D6434" s="6" t="str">
        <f>VLOOKUP(B6434,ReactionData!A:E,3,FALSE)</f>
        <v>C00314 + C00028</v>
      </c>
      <c r="E6434" s="6" t="str">
        <f>VLOOKUP(B6434,ReactionData!A:E,4,FALSE)</f>
        <v>C06051 + C00030</v>
      </c>
      <c r="F6434" s="6" t="str">
        <f>VLOOKUP(B6434,ReactionData!A:E,5,FALSE)</f>
        <v>C00314 + C00028 &lt;=&gt; C06051 + C00030</v>
      </c>
    </row>
    <row r="6435" spans="1:6" ht="29" x14ac:dyDescent="0.35">
      <c r="A6435" s="9" t="s">
        <v>103157</v>
      </c>
      <c r="B6435" s="9" t="s">
        <v>61663</v>
      </c>
      <c r="C6435" s="6" t="str">
        <f>VLOOKUP(B6435,ReactionData!A:E,2,FALSE)</f>
        <v>(2R)-hydroxy-carboxylate:acceptor oxidoreductase</v>
      </c>
      <c r="D6435" s="6" t="str">
        <f>VLOOKUP(B6435,ReactionData!A:E,3,FALSE)</f>
        <v>C02489 + C00028</v>
      </c>
      <c r="E6435" s="6" t="str">
        <f>VLOOKUP(B6435,ReactionData!A:E,4,FALSE)</f>
        <v>C00161 + C00030</v>
      </c>
      <c r="F6435" s="6" t="str">
        <f>VLOOKUP(B6435,ReactionData!A:E,5,FALSE)</f>
        <v>C02489 + C00028 &lt;=&gt; C00161 + C00030</v>
      </c>
    </row>
    <row r="6436" spans="1:6" x14ac:dyDescent="0.35">
      <c r="A6436" s="9" t="s">
        <v>103158</v>
      </c>
      <c r="B6436" s="9" t="s">
        <v>61664</v>
      </c>
      <c r="C6436" s="6" t="str">
        <f>VLOOKUP(B6436,ReactionData!A:E,2,FALSE)</f>
        <v>fluoroacetaldehyde:NAD+ oxidoreductase</v>
      </c>
      <c r="D6436" s="6" t="str">
        <f>VLOOKUP(B6436,ReactionData!A:E,3,FALSE)</f>
        <v>C15488 + C00003 + C00001</v>
      </c>
      <c r="E6436" s="6" t="str">
        <f>VLOOKUP(B6436,ReactionData!A:E,4,FALSE)</f>
        <v>C06108 + C00004 + C00080</v>
      </c>
      <c r="F6436" s="6" t="str">
        <f>VLOOKUP(B6436,ReactionData!A:E,5,FALSE)</f>
        <v>C15488 + C00003 + C00001 &lt;=&gt; C06108 + C00004 + C00080</v>
      </c>
    </row>
    <row r="6437" spans="1:6" ht="29" x14ac:dyDescent="0.35">
      <c r="A6437" s="9" t="s">
        <v>103159</v>
      </c>
      <c r="B6437" s="9" t="s">
        <v>61665</v>
      </c>
      <c r="C6437" s="6" t="str">
        <f>VLOOKUP(B6437,ReactionData!A:E,2,FALSE)</f>
        <v>carbon-monoxide,water:ferredoxin oxidoreductase</v>
      </c>
      <c r="D6437" s="6" t="str">
        <f>VLOOKUP(B6437,ReactionData!A:E,3,FALSE)</f>
        <v>C00237 + C00001 + C00139</v>
      </c>
      <c r="E6437" s="6" t="str">
        <f>VLOOKUP(B6437,ReactionData!A:E,4,FALSE)</f>
        <v>C00011 + C00138 + C00080</v>
      </c>
      <c r="F6437" s="6" t="str">
        <f>VLOOKUP(B6437,ReactionData!A:E,5,FALSE)</f>
        <v>C00237 + C00001 + 2 C00139 &lt;=&gt; C00011 + 2 C00138 + 2 C00080</v>
      </c>
    </row>
    <row r="6438" spans="1:6" x14ac:dyDescent="0.35">
      <c r="A6438" s="9" t="s">
        <v>103160</v>
      </c>
      <c r="B6438" s="9" t="s">
        <v>61666</v>
      </c>
      <c r="C6438" s="6" t="str">
        <f>VLOOKUP(B6438,ReactionData!A:E,2,FALSE)</f>
        <v>aldehyde:ferredoxin oxidoreductase</v>
      </c>
      <c r="D6438" s="6" t="str">
        <f>VLOOKUP(B6438,ReactionData!A:E,3,FALSE)</f>
        <v>C00071 + C00001 + C00139</v>
      </c>
      <c r="E6438" s="6" t="str">
        <f>VLOOKUP(B6438,ReactionData!A:E,4,FALSE)</f>
        <v>C00060 + C00138 + C00080</v>
      </c>
      <c r="F6438" s="6" t="str">
        <f>VLOOKUP(B6438,ReactionData!A:E,5,FALSE)</f>
        <v>C00071 + C00001 + 2 C00139 &lt;=&gt; C00060 + 2 C00138 + 2 C00080</v>
      </c>
    </row>
    <row r="6439" spans="1:6" ht="29" x14ac:dyDescent="0.35">
      <c r="A6439" s="9" t="s">
        <v>103161</v>
      </c>
      <c r="B6439" s="9" t="s">
        <v>61667</v>
      </c>
      <c r="C6439" s="6" t="str">
        <f>VLOOKUP(B6439,ReactionData!A:E,2,FALSE)</f>
        <v>D-glyceraldehyde-3-phosphate:ferredoxin oxidoreductase</v>
      </c>
      <c r="D6439" s="6" t="str">
        <f>VLOOKUP(B6439,ReactionData!A:E,3,FALSE)</f>
        <v>C00118 + C00001 + C00139</v>
      </c>
      <c r="E6439" s="6" t="str">
        <f>VLOOKUP(B6439,ReactionData!A:E,4,FALSE)</f>
        <v>C00197 + C00080 + C00138</v>
      </c>
      <c r="F6439" s="6" t="str">
        <f>VLOOKUP(B6439,ReactionData!A:E,5,FALSE)</f>
        <v>C00118 + C00001 + 2 C00139 &lt;=&gt; C00197 + 2 C00080 + 2 C00138</v>
      </c>
    </row>
    <row r="6440" spans="1:6" ht="43.5" x14ac:dyDescent="0.35">
      <c r="A6440" s="9" t="s">
        <v>103162</v>
      </c>
      <c r="B6440" s="9" t="s">
        <v>61668</v>
      </c>
      <c r="C6440" s="6" t="str">
        <f>VLOOKUP(B6440,ReactionData!A:E,2,FALSE)</f>
        <v>3-methyl-2-oxobutanoate:ferredoxin oxidoreductase (decarboxylating;CoA-2-methylpropanoylating)</v>
      </c>
      <c r="D6440" s="6" t="str">
        <f>VLOOKUP(B6440,ReactionData!A:E,3,FALSE)</f>
        <v>C00141 + C00010 + C00139</v>
      </c>
      <c r="E6440" s="6" t="str">
        <f>VLOOKUP(B6440,ReactionData!A:E,4,FALSE)</f>
        <v>C00630 + C00011 + C00138 + C00080</v>
      </c>
      <c r="F6440" s="6" t="str">
        <f>VLOOKUP(B6440,ReactionData!A:E,5,FALSE)</f>
        <v>C00141 + C00010 + 2 C00139 &lt;=&gt; C00630 + C00011 + 2 C00138 + C00080</v>
      </c>
    </row>
    <row r="6441" spans="1:6" ht="43.5" x14ac:dyDescent="0.35">
      <c r="A6441" s="9" t="s">
        <v>103163</v>
      </c>
      <c r="B6441" s="9" t="s">
        <v>61669</v>
      </c>
      <c r="C6441" s="6" t="str">
        <f>VLOOKUP(B6441,ReactionData!A:E,2,FALSE)</f>
        <v>3-(indol-3-yl)pyruvate:ferredoxin oxidoreductase (decarboxylating,CoA-indole-acetylating)</v>
      </c>
      <c r="D6441" s="6" t="str">
        <f>VLOOKUP(B6441,ReactionData!A:E,3,FALSE)</f>
        <v>C00331 + C00010 + C00139</v>
      </c>
      <c r="E6441" s="6" t="str">
        <f>VLOOKUP(B6441,ReactionData!A:E,4,FALSE)</f>
        <v>C15489 + C00011 + C00138</v>
      </c>
      <c r="F6441" s="6" t="str">
        <f>VLOOKUP(B6441,ReactionData!A:E,5,FALSE)</f>
        <v>C00331 + C00010 + C00139 &lt;=&gt; C15489 + C00011 + C00138</v>
      </c>
    </row>
    <row r="6442" spans="1:6" x14ac:dyDescent="0.35">
      <c r="A6442" s="9" t="s">
        <v>99827</v>
      </c>
      <c r="B6442" s="9" t="s">
        <v>61670</v>
      </c>
      <c r="C6442" s="6" t="str">
        <f>VLOOKUP(B6442,ReactionData!A:E,2,FALSE)</f>
        <v>acyl-CoA:NADP+ trans-2-oxidoreductase</v>
      </c>
      <c r="D6442" s="6" t="str">
        <f>VLOOKUP(B6442,ReactionData!A:E,3,FALSE)</f>
        <v>C00040 + C00006</v>
      </c>
      <c r="E6442" s="6" t="str">
        <f>VLOOKUP(B6442,ReactionData!A:E,4,FALSE)</f>
        <v>C00658 + C00005 + C00080</v>
      </c>
      <c r="F6442" s="6" t="str">
        <f>VLOOKUP(B6442,ReactionData!A:E,5,FALSE)</f>
        <v>C00040 + C00006 &lt;=&gt; C00658 + C00005 + C00080</v>
      </c>
    </row>
    <row r="6443" spans="1:6" ht="29" x14ac:dyDescent="0.35">
      <c r="A6443" s="9" t="s">
        <v>103164</v>
      </c>
      <c r="B6443" s="9" t="s">
        <v>61671</v>
      </c>
      <c r="C6443" s="6" t="str">
        <f>VLOOKUP(B6443,ReactionData!A:E,2,FALSE)</f>
        <v>all-trans-13,14-dihydroretinol:acceptor 13,14-oxidoreductas</v>
      </c>
      <c r="D6443" s="6" t="str">
        <f>VLOOKUP(B6443,ReactionData!A:E,3,FALSE)</f>
        <v>C15492 + C00028</v>
      </c>
      <c r="E6443" s="6" t="str">
        <f>VLOOKUP(B6443,ReactionData!A:E,4,FALSE)</f>
        <v>C00473 + C00030</v>
      </c>
      <c r="F6443" s="6" t="str">
        <f>VLOOKUP(B6443,ReactionData!A:E,5,FALSE)</f>
        <v>C15492 + C00028 &lt;=&gt; C00473 + C00030</v>
      </c>
    </row>
    <row r="6444" spans="1:6" ht="29" x14ac:dyDescent="0.35">
      <c r="A6444" s="9" t="s">
        <v>103165</v>
      </c>
      <c r="B6444" s="9" t="s">
        <v>61672</v>
      </c>
      <c r="C6444" s="6" t="str">
        <f>VLOOKUP(B6444,ReactionData!A:E,2,FALSE)</f>
        <v>L-aspartate:NAD+ oxidoreductase (deaminating)</v>
      </c>
      <c r="D6444" s="6" t="str">
        <f>VLOOKUP(B6444,ReactionData!A:E,3,FALSE)</f>
        <v>C00049 + C00001 + C00003</v>
      </c>
      <c r="E6444" s="6" t="str">
        <f>VLOOKUP(B6444,ReactionData!A:E,4,FALSE)</f>
        <v>C00036 + C00014 + C00004 + C00080</v>
      </c>
      <c r="F6444" s="6" t="str">
        <f>VLOOKUP(B6444,ReactionData!A:E,5,FALSE)</f>
        <v>C00049 + C00001 + C00003 &lt;=&gt; C00036 + C00014 + C00004 + C00080</v>
      </c>
    </row>
    <row r="6445" spans="1:6" ht="29" x14ac:dyDescent="0.35">
      <c r="A6445" s="9" t="s">
        <v>103165</v>
      </c>
      <c r="B6445" s="9" t="s">
        <v>61673</v>
      </c>
      <c r="C6445" s="6" t="str">
        <f>VLOOKUP(B6445,ReactionData!A:E,2,FALSE)</f>
        <v>L-aspartate:NADP+ oxidoreductase (deaminating)</v>
      </c>
      <c r="D6445" s="6" t="str">
        <f>VLOOKUP(B6445,ReactionData!A:E,3,FALSE)</f>
        <v>C00049 + C00001 + C00006</v>
      </c>
      <c r="E6445" s="6" t="str">
        <f>VLOOKUP(B6445,ReactionData!A:E,4,FALSE)</f>
        <v>C00036 + C00014 + C00005 + C00080</v>
      </c>
      <c r="F6445" s="6" t="str">
        <f>VLOOKUP(B6445,ReactionData!A:E,5,FALSE)</f>
        <v>C00049 + C00001 + C00006 &lt;=&gt; C00036 + C00014 + C00005 + C00080</v>
      </c>
    </row>
    <row r="6446" spans="1:6" ht="29" x14ac:dyDescent="0.35">
      <c r="A6446" s="9" t="s">
        <v>99872</v>
      </c>
      <c r="B6446" s="9" t="s">
        <v>61674</v>
      </c>
      <c r="C6446" s="6" t="str">
        <f>VLOOKUP(B6446,ReactionData!A:E,2,FALSE)</f>
        <v>D-amino-acid:(acceptor) oxidoreductase (deaminating)</v>
      </c>
      <c r="D6446" s="6" t="str">
        <f>VLOOKUP(B6446,ReactionData!A:E,3,FALSE)</f>
        <v>C00405 + C00001 + C00028</v>
      </c>
      <c r="E6446" s="6" t="str">
        <f>VLOOKUP(B6446,ReactionData!A:E,4,FALSE)</f>
        <v>C00161 + C00014 + C00030</v>
      </c>
      <c r="F6446" s="6" t="str">
        <f>VLOOKUP(B6446,ReactionData!A:E,5,FALSE)</f>
        <v>C00405 + C00001 + C00028 &lt;=&gt; C00161 + C00014 + C00030</v>
      </c>
    </row>
    <row r="6447" spans="1:6" ht="29" x14ac:dyDescent="0.35">
      <c r="A6447" s="9" t="s">
        <v>103166</v>
      </c>
      <c r="B6447" s="9" t="s">
        <v>61675</v>
      </c>
      <c r="C6447" s="6" t="str">
        <f>VLOOKUP(B6447,ReactionData!A:E,2,FALSE)</f>
        <v>taurine:(acceptor) oxidoreductase (deaminating)</v>
      </c>
      <c r="D6447" s="6" t="str">
        <f>VLOOKUP(B6447,ReactionData!A:E,3,FALSE)</f>
        <v>C00245 + C00001 + C00028</v>
      </c>
      <c r="E6447" s="6" t="str">
        <f>VLOOKUP(B6447,ReactionData!A:E,4,FALSE)</f>
        <v>C00593 + C00014 + C00030</v>
      </c>
      <c r="F6447" s="6" t="str">
        <f>VLOOKUP(B6447,ReactionData!A:E,5,FALSE)</f>
        <v>C00245 + C00001 + C00028 &lt;=&gt; C00593 + C00014 + C00030</v>
      </c>
    </row>
    <row r="6448" spans="1:6" ht="29" x14ac:dyDescent="0.35">
      <c r="A6448" s="9" t="s">
        <v>99787</v>
      </c>
      <c r="B6448" s="9" t="s">
        <v>61676</v>
      </c>
      <c r="C6448" s="6" t="str">
        <f>VLOOKUP(B6448,ReactionData!A:E,2,FALSE)</f>
        <v>5-methyltetrahydrofolate:NAD+ oxidoreductase</v>
      </c>
      <c r="D6448" s="6" t="str">
        <f>VLOOKUP(B6448,ReactionData!A:E,3,FALSE)</f>
        <v>C00440 + C00003</v>
      </c>
      <c r="E6448" s="6" t="str">
        <f>VLOOKUP(B6448,ReactionData!A:E,4,FALSE)</f>
        <v>C00143 + C00004 + C00080</v>
      </c>
      <c r="F6448" s="6" t="str">
        <f>VLOOKUP(B6448,ReactionData!A:E,5,FALSE)</f>
        <v>C00440 + C00003 &lt;=&gt; C00143 + C00004 + C00080</v>
      </c>
    </row>
    <row r="6449" spans="1:6" ht="29" x14ac:dyDescent="0.35">
      <c r="A6449" s="9" t="s">
        <v>103167</v>
      </c>
      <c r="B6449" s="9" t="s">
        <v>61676</v>
      </c>
      <c r="C6449" s="6" t="str">
        <f>VLOOKUP(B6449,ReactionData!A:E,2,FALSE)</f>
        <v>5-methyltetrahydrofolate:NAD+ oxidoreductase</v>
      </c>
      <c r="D6449" s="6" t="str">
        <f>VLOOKUP(B6449,ReactionData!A:E,3,FALSE)</f>
        <v>C00440 + C00003</v>
      </c>
      <c r="E6449" s="6" t="str">
        <f>VLOOKUP(B6449,ReactionData!A:E,4,FALSE)</f>
        <v>C00143 + C00004 + C00080</v>
      </c>
      <c r="F6449" s="6" t="str">
        <f>VLOOKUP(B6449,ReactionData!A:E,5,FALSE)</f>
        <v>C00440 + C00003 &lt;=&gt; C00143 + C00004 + C00080</v>
      </c>
    </row>
    <row r="6450" spans="1:6" ht="29" x14ac:dyDescent="0.35">
      <c r="A6450" s="9" t="s">
        <v>103168</v>
      </c>
      <c r="B6450" s="9" t="s">
        <v>61677</v>
      </c>
      <c r="C6450" s="6" t="str">
        <f>VLOOKUP(B6450,ReactionData!A:E,2,FALSE)</f>
        <v>(R)-tetrahydroberberine:NADP+ oxidoreductase</v>
      </c>
      <c r="D6450" s="6" t="str">
        <f>VLOOKUP(B6450,ReactionData!A:E,3,FALSE)</f>
        <v>C11818 + C00006</v>
      </c>
      <c r="E6450" s="6" t="str">
        <f>VLOOKUP(B6450,ReactionData!A:E,4,FALSE)</f>
        <v>C00757 + C00005 + C00080</v>
      </c>
      <c r="F6450" s="6" t="str">
        <f>VLOOKUP(B6450,ReactionData!A:E,5,FALSE)</f>
        <v>C11818 + 2 C00006 &lt;=&gt; C00757 + 2 C00005 + 2 C00080</v>
      </c>
    </row>
    <row r="6451" spans="1:6" ht="29" x14ac:dyDescent="0.35">
      <c r="A6451" s="9" t="s">
        <v>103169</v>
      </c>
      <c r="B6451" s="9" t="s">
        <v>61678</v>
      </c>
      <c r="C6451" s="6" t="str">
        <f>VLOOKUP(B6451,ReactionData!A:E,2,FALSE)</f>
        <v>(R)-6-hydroxynicotine:oxygen oxidoreductase</v>
      </c>
      <c r="D6451" s="6" t="str">
        <f>VLOOKUP(B6451,ReactionData!A:E,3,FALSE)</f>
        <v>C03043 + C00001 + C00007</v>
      </c>
      <c r="E6451" s="6" t="str">
        <f>VLOOKUP(B6451,ReactionData!A:E,4,FALSE)</f>
        <v>C01297 + C00027</v>
      </c>
      <c r="F6451" s="6" t="str">
        <f>VLOOKUP(B6451,ReactionData!A:E,5,FALSE)</f>
        <v>C03043 + C00001 + C00007 &lt;=&gt; C01297 + C00027</v>
      </c>
    </row>
    <row r="6452" spans="1:6" x14ac:dyDescent="0.35">
      <c r="A6452" s="9" t="s">
        <v>103170</v>
      </c>
      <c r="B6452" s="9" t="s">
        <v>61679</v>
      </c>
      <c r="C6452" s="6" t="str">
        <f>VLOOKUP(B6452,ReactionData!A:E,2,FALSE)</f>
        <v>NADH:oxygen oxidoreductase</v>
      </c>
      <c r="D6452" s="6" t="str">
        <f>VLOOKUP(B6452,ReactionData!A:E,3,FALSE)</f>
        <v>C00004 + C00080 + C00007</v>
      </c>
      <c r="E6452" s="6" t="str">
        <f>VLOOKUP(B6452,ReactionData!A:E,4,FALSE)</f>
        <v>C00003 + C00027</v>
      </c>
      <c r="F6452" s="6" t="str">
        <f>VLOOKUP(B6452,ReactionData!A:E,5,FALSE)</f>
        <v>C00004 + C00080 + C00007 &lt;=&gt; C00003 + C00027</v>
      </c>
    </row>
    <row r="6453" spans="1:6" x14ac:dyDescent="0.35">
      <c r="A6453" s="9" t="s">
        <v>103171</v>
      </c>
      <c r="B6453" s="9" t="s">
        <v>61679</v>
      </c>
      <c r="C6453" s="6" t="str">
        <f>VLOOKUP(B6453,ReactionData!A:E,2,FALSE)</f>
        <v>NADH:oxygen oxidoreductase</v>
      </c>
      <c r="D6453" s="6" t="str">
        <f>VLOOKUP(B6453,ReactionData!A:E,3,FALSE)</f>
        <v>C00004 + C00080 + C00007</v>
      </c>
      <c r="E6453" s="6" t="str">
        <f>VLOOKUP(B6453,ReactionData!A:E,4,FALSE)</f>
        <v>C00003 + C00027</v>
      </c>
      <c r="F6453" s="6" t="str">
        <f>VLOOKUP(B6453,ReactionData!A:E,5,FALSE)</f>
        <v>C00004 + C00080 + C00007 &lt;=&gt; C00003 + C00027</v>
      </c>
    </row>
    <row r="6454" spans="1:6" x14ac:dyDescent="0.35">
      <c r="A6454" s="9" t="s">
        <v>103170</v>
      </c>
      <c r="B6454" s="9" t="s">
        <v>61680</v>
      </c>
      <c r="C6454" s="6" t="str">
        <f>VLOOKUP(B6454,ReactionData!A:E,2,FALSE)</f>
        <v>NADPH:oxygen oxidoreductase</v>
      </c>
      <c r="D6454" s="6" t="str">
        <f>VLOOKUP(B6454,ReactionData!A:E,3,FALSE)</f>
        <v>C00005 + C00080 + C00007</v>
      </c>
      <c r="E6454" s="6" t="str">
        <f>VLOOKUP(B6454,ReactionData!A:E,4,FALSE)</f>
        <v>C00006 + C00027</v>
      </c>
      <c r="F6454" s="6" t="str">
        <f>VLOOKUP(B6454,ReactionData!A:E,5,FALSE)</f>
        <v>C00005 + C00080 + C00007 &lt;=&gt; C00006 + C00027</v>
      </c>
    </row>
    <row r="6455" spans="1:6" ht="29" x14ac:dyDescent="0.35">
      <c r="A6455" s="9" t="s">
        <v>103172</v>
      </c>
      <c r="B6455" s="9" t="s">
        <v>61681</v>
      </c>
      <c r="C6455" s="6" t="str">
        <f>VLOOKUP(B6455,ReactionData!A:E,2,FALSE)</f>
        <v>hydrazine:ferricytochrome c oxidoreductase</v>
      </c>
      <c r="D6455" s="6" t="str">
        <f>VLOOKUP(B6455,ReactionData!A:E,3,FALSE)</f>
        <v>C05361 + C00125</v>
      </c>
      <c r="E6455" s="6" t="str">
        <f>VLOOKUP(B6455,ReactionData!A:E,4,FALSE)</f>
        <v>C00697 + C00126</v>
      </c>
      <c r="F6455" s="6" t="str">
        <f>VLOOKUP(B6455,ReactionData!A:E,5,FALSE)</f>
        <v>C05361 + 4 C00125 &lt;=&gt; C00697 + 4 C00126</v>
      </c>
    </row>
    <row r="6456" spans="1:6" x14ac:dyDescent="0.35">
      <c r="A6456" s="9" t="s">
        <v>103173</v>
      </c>
      <c r="B6456" s="9" t="s">
        <v>61682</v>
      </c>
      <c r="C6456" s="6" t="str">
        <f>VLOOKUP(B6456,ReactionData!A:E,2,FALSE)</f>
        <v>CoA:NADP+ oxidoreductase</v>
      </c>
      <c r="D6456" s="6" t="str">
        <f>VLOOKUP(B6456,ReactionData!A:E,3,FALSE)</f>
        <v>C00010 + C00006</v>
      </c>
      <c r="E6456" s="6" t="str">
        <f>VLOOKUP(B6456,ReactionData!A:E,4,FALSE)</f>
        <v>C02015 + C00005 + C00080</v>
      </c>
      <c r="F6456" s="6" t="str">
        <f>VLOOKUP(B6456,ReactionData!A:E,5,FALSE)</f>
        <v>2 C00010 + C00006 &lt;=&gt; C02015 + C00005 + C00080</v>
      </c>
    </row>
    <row r="6457" spans="1:6" ht="43.5" x14ac:dyDescent="0.35">
      <c r="A6457" s="9" t="s">
        <v>103174</v>
      </c>
      <c r="B6457" s="9" t="s">
        <v>61683</v>
      </c>
      <c r="C6457" s="6" t="str">
        <f>VLOOKUP(B6457,ReactionData!A:E,2,FALSE)</f>
        <v>AMP,sulfite:thioredoxin-disulfide oxidoreductase (adenosine-5'-phosphosulfate-forming)</v>
      </c>
      <c r="D6457" s="6" t="str">
        <f>VLOOKUP(B6457,ReactionData!A:E,3,FALSE)</f>
        <v>C00020 + C00094 + C00343</v>
      </c>
      <c r="E6457" s="6" t="str">
        <f>VLOOKUP(B6457,ReactionData!A:E,4,FALSE)</f>
        <v>C00224 + C00342</v>
      </c>
      <c r="F6457" s="6" t="str">
        <f>VLOOKUP(B6457,ReactionData!A:E,5,FALSE)</f>
        <v>C00020 + C00094 + C00343 &lt;=&gt; C00224 + C00342</v>
      </c>
    </row>
    <row r="6458" spans="1:6" ht="29" x14ac:dyDescent="0.35">
      <c r="A6458" s="9" t="s">
        <v>103175</v>
      </c>
      <c r="B6458" s="9" t="s">
        <v>61684</v>
      </c>
      <c r="C6458" s="6" t="str">
        <f>VLOOKUP(B6458,ReactionData!A:E,2,FALSE)</f>
        <v>thiosulfate:6-decylubiquinone oxidoreductase</v>
      </c>
      <c r="D6458" s="6" t="str">
        <f>VLOOKUP(B6458,ReactionData!A:E,3,FALSE)</f>
        <v>C00320 + C15494</v>
      </c>
      <c r="E6458" s="6" t="str">
        <f>VLOOKUP(B6458,ReactionData!A:E,4,FALSE)</f>
        <v>C02084 + C15495</v>
      </c>
      <c r="F6458" s="6" t="str">
        <f>VLOOKUP(B6458,ReactionData!A:E,5,FALSE)</f>
        <v>2 C00320 + C15494 &lt;=&gt; C02084 + C15495</v>
      </c>
    </row>
    <row r="6459" spans="1:6" x14ac:dyDescent="0.35">
      <c r="A6459" s="9" t="s">
        <v>103176</v>
      </c>
      <c r="B6459" s="9" t="s">
        <v>61685</v>
      </c>
      <c r="C6459" s="6" t="str">
        <f>VLOOKUP(B6459,ReactionData!A:E,2,FALSE)</f>
        <v>violaxanthin:ascorbate oxidoreductase</v>
      </c>
      <c r="D6459" s="6" t="str">
        <f>VLOOKUP(B6459,ReactionData!A:E,3,FALSE)</f>
        <v>C08614 + C00072</v>
      </c>
      <c r="E6459" s="6" t="str">
        <f>VLOOKUP(B6459,ReactionData!A:E,4,FALSE)</f>
        <v>C08579 + C05422 + C00001</v>
      </c>
      <c r="F6459" s="6" t="str">
        <f>VLOOKUP(B6459,ReactionData!A:E,5,FALSE)</f>
        <v>C08614 + C00072 &lt;=&gt; C08579 + C05422 + C00001</v>
      </c>
    </row>
    <row r="6460" spans="1:6" x14ac:dyDescent="0.35">
      <c r="A6460" s="9" t="s">
        <v>103176</v>
      </c>
      <c r="B6460" s="9" t="s">
        <v>61686</v>
      </c>
      <c r="C6460" s="6" t="str">
        <f>VLOOKUP(B6460,ReactionData!A:E,2,FALSE)</f>
        <v>antheraxanthin:ascorbate oxidoreductase</v>
      </c>
      <c r="D6460" s="6" t="str">
        <f>VLOOKUP(B6460,ReactionData!A:E,3,FALSE)</f>
        <v>C08579 + C00072</v>
      </c>
      <c r="E6460" s="6" t="str">
        <f>VLOOKUP(B6460,ReactionData!A:E,4,FALSE)</f>
        <v>C06098 + C05422 + C00001</v>
      </c>
      <c r="F6460" s="6" t="str">
        <f>VLOOKUP(B6460,ReactionData!A:E,5,FALSE)</f>
        <v>C08579 + C00072 &lt;=&gt; C06098 + C05422 + C00001</v>
      </c>
    </row>
    <row r="6461" spans="1:6" x14ac:dyDescent="0.35">
      <c r="A6461" s="9" t="s">
        <v>103177</v>
      </c>
      <c r="B6461" s="9" t="s">
        <v>61687</v>
      </c>
      <c r="C6461" s="6" t="str">
        <f>VLOOKUP(B6461,ReactionData!A:E,2,FALSE)</f>
        <v>hydrogen:NADP+ oxidoreductase</v>
      </c>
      <c r="D6461" s="6" t="str">
        <f>VLOOKUP(B6461,ReactionData!A:E,3,FALSE)</f>
        <v>C00282 + C00006</v>
      </c>
      <c r="E6461" s="6" t="str">
        <f>VLOOKUP(B6461,ReactionData!A:E,4,FALSE)</f>
        <v>C00005 + C00080</v>
      </c>
      <c r="F6461" s="6" t="str">
        <f>VLOOKUP(B6461,ReactionData!A:E,5,FALSE)</f>
        <v>C00282 + C00006 &lt;=&gt; C00005 + C00080</v>
      </c>
    </row>
    <row r="6462" spans="1:6" x14ac:dyDescent="0.35">
      <c r="A6462" s="9" t="s">
        <v>99402</v>
      </c>
      <c r="B6462" s="9" t="s">
        <v>61687</v>
      </c>
      <c r="C6462" s="6" t="str">
        <f>VLOOKUP(B6462,ReactionData!A:E,2,FALSE)</f>
        <v>hydrogen:NADP+ oxidoreductase</v>
      </c>
      <c r="D6462" s="6" t="str">
        <f>VLOOKUP(B6462,ReactionData!A:E,3,FALSE)</f>
        <v>C00282 + C00006</v>
      </c>
      <c r="E6462" s="6" t="str">
        <f>VLOOKUP(B6462,ReactionData!A:E,4,FALSE)</f>
        <v>C00005 + C00080</v>
      </c>
      <c r="F6462" s="6" t="str">
        <f>VLOOKUP(B6462,ReactionData!A:E,5,FALSE)</f>
        <v>C00282 + C00006 &lt;=&gt; C00005 + C00080</v>
      </c>
    </row>
    <row r="6463" spans="1:6" x14ac:dyDescent="0.35">
      <c r="A6463" s="9" t="s">
        <v>103178</v>
      </c>
      <c r="B6463" s="9" t="s">
        <v>61688</v>
      </c>
      <c r="C6463" s="6" t="str">
        <f>VLOOKUP(B6463,ReactionData!A:E,2,FALSE)</f>
        <v>hydrogen:(acceptor) oxidoreductase</v>
      </c>
      <c r="D6463" s="6" t="str">
        <f>VLOOKUP(B6463,ReactionData!A:E,3,FALSE)</f>
        <v>C00282 + C00028</v>
      </c>
      <c r="E6463" s="6" t="str">
        <f>VLOOKUP(B6463,ReactionData!A:E,4,FALSE)</f>
        <v>C00030</v>
      </c>
      <c r="F6463" s="6" t="str">
        <f>VLOOKUP(B6463,ReactionData!A:E,5,FALSE)</f>
        <v>C00282 + C00028 &lt;=&gt; C00030</v>
      </c>
    </row>
    <row r="6464" spans="1:6" x14ac:dyDescent="0.35">
      <c r="A6464" s="9" t="s">
        <v>103179</v>
      </c>
      <c r="B6464" s="9" t="s">
        <v>61689</v>
      </c>
      <c r="C6464" s="6" t="str">
        <f>VLOOKUP(B6464,ReactionData!A:E,2,FALSE)</f>
        <v>acetylacetone:oxygen oxidoreductase</v>
      </c>
      <c r="D6464" s="6" t="str">
        <f>VLOOKUP(B6464,ReactionData!A:E,3,FALSE)</f>
        <v>C15499 + C00007</v>
      </c>
      <c r="E6464" s="6" t="str">
        <f>VLOOKUP(B6464,ReactionData!A:E,4,FALSE)</f>
        <v>C00033 + C00546</v>
      </c>
      <c r="F6464" s="6" t="str">
        <f>VLOOKUP(B6464,ReactionData!A:E,5,FALSE)</f>
        <v>C15499 + C00007 &lt;=&gt; C00033 + C00546</v>
      </c>
    </row>
    <row r="6465" spans="1:6" ht="29" x14ac:dyDescent="0.35">
      <c r="A6465" s="9" t="s">
        <v>101426</v>
      </c>
      <c r="B6465" s="9" t="s">
        <v>61690</v>
      </c>
      <c r="C6465" s="6" t="str">
        <f>VLOOKUP(B6465,ReactionData!A:E,2,FALSE)</f>
        <v>(gibberellin-44),2-oxoglutarate:oxygen oxidoreductase</v>
      </c>
      <c r="D6465" s="6" t="str">
        <f>VLOOKUP(B6465,ReactionData!A:E,3,FALSE)</f>
        <v>C12308 + C00026 + C00007</v>
      </c>
      <c r="E6465" s="6" t="str">
        <f>VLOOKUP(B6465,ReactionData!A:E,4,FALSE)</f>
        <v>C02034 + C00042 + C00011</v>
      </c>
      <c r="F6465" s="6" t="str">
        <f>VLOOKUP(B6465,ReactionData!A:E,5,FALSE)</f>
        <v>C12308 + C00026 + C00007 &lt;=&gt; C02034 + C00042 + C00011</v>
      </c>
    </row>
    <row r="6466" spans="1:6" ht="43.5" x14ac:dyDescent="0.35">
      <c r="A6466" s="9" t="s">
        <v>103180</v>
      </c>
      <c r="B6466" s="9" t="s">
        <v>61691</v>
      </c>
      <c r="C6466" s="6" t="str">
        <f>VLOOKUP(B6466,ReactionData!A:E,2,FALSE)</f>
        <v>2'-deoxymugineic acid,2-oxoglutarate:oxygen oxidoreductase(2-hydroxylating)</v>
      </c>
      <c r="D6466" s="6" t="str">
        <f>VLOOKUP(B6466,ReactionData!A:E,3,FALSE)</f>
        <v>C15485 + C00026 + C00007</v>
      </c>
      <c r="E6466" s="6" t="str">
        <f>VLOOKUP(B6466,ReactionData!A:E,4,FALSE)</f>
        <v>C15500 + C00042 + C00011</v>
      </c>
      <c r="F6466" s="6" t="str">
        <f>VLOOKUP(B6466,ReactionData!A:E,5,FALSE)</f>
        <v>C15485 + C00026 + C00007 &lt;=&gt; C15500 + C00042 + C00011</v>
      </c>
    </row>
    <row r="6467" spans="1:6" ht="29" x14ac:dyDescent="0.35">
      <c r="A6467" s="9" t="s">
        <v>103181</v>
      </c>
      <c r="B6467" s="9" t="s">
        <v>61692</v>
      </c>
      <c r="C6467" s="6" t="str">
        <f>VLOOKUP(B6467,ReactionData!A:E,2,FALSE)</f>
        <v>mugineic acid,2-oxoglutarate:oxygen oxidoreductase (3-hydroxylating)</v>
      </c>
      <c r="D6467" s="6" t="str">
        <f>VLOOKUP(B6467,ReactionData!A:E,3,FALSE)</f>
        <v>C15500 + C00026 + C00007</v>
      </c>
      <c r="E6467" s="6" t="str">
        <f>VLOOKUP(B6467,ReactionData!A:E,4,FALSE)</f>
        <v>C15501 + C00042 + C00011</v>
      </c>
      <c r="F6467" s="6" t="str">
        <f>VLOOKUP(B6467,ReactionData!A:E,5,FALSE)</f>
        <v>C15500 + C00026 + C00007 &lt;=&gt; C15501 + C00042 + C00011</v>
      </c>
    </row>
    <row r="6468" spans="1:6" ht="43.5" x14ac:dyDescent="0.35">
      <c r="A6468" s="9" t="s">
        <v>103181</v>
      </c>
      <c r="B6468" s="9" t="s">
        <v>61693</v>
      </c>
      <c r="C6468" s="6" t="str">
        <f>VLOOKUP(B6468,ReactionData!A:E,2,FALSE)</f>
        <v>2'-deoxymugineic acid,2-oxoglutarate:oxygen oxidoreductase (3-hydroxylating)</v>
      </c>
      <c r="D6468" s="6" t="str">
        <f>VLOOKUP(B6468,ReactionData!A:E,3,FALSE)</f>
        <v>C15485 + C00026 + C00007</v>
      </c>
      <c r="E6468" s="6" t="str">
        <f>VLOOKUP(B6468,ReactionData!A:E,4,FALSE)</f>
        <v>C15502 + C00042 + C00011</v>
      </c>
      <c r="F6468" s="6" t="str">
        <f>VLOOKUP(B6468,ReactionData!A:E,5,FALSE)</f>
        <v>C15485 + C00026 + C00007 &lt;=&gt; C15502 + C00042 + C00011</v>
      </c>
    </row>
    <row r="6469" spans="1:6" ht="29" x14ac:dyDescent="0.35">
      <c r="A6469" s="9" t="s">
        <v>102362</v>
      </c>
      <c r="B6469" s="9" t="s">
        <v>61694</v>
      </c>
      <c r="C6469" s="6" t="str">
        <f>VLOOKUP(B6469,ReactionData!A:E,2,FALSE)</f>
        <v>benzoate,NADH:oxygen oxidoreductase (1,2-hydroxylating)</v>
      </c>
      <c r="D6469" s="6" t="str">
        <f>VLOOKUP(B6469,ReactionData!A:E,3,FALSE)</f>
        <v>C00180 + C00004 + C00080 + C00007</v>
      </c>
      <c r="E6469" s="6" t="str">
        <f>VLOOKUP(B6469,ReactionData!A:E,4,FALSE)</f>
        <v>C04634 + C00003</v>
      </c>
      <c r="F6469" s="6" t="str">
        <f>VLOOKUP(B6469,ReactionData!A:E,5,FALSE)</f>
        <v>C00180 + C00004 + C00080 + C00007 &lt;=&gt; C04634 + C00003</v>
      </c>
    </row>
    <row r="6470" spans="1:6" x14ac:dyDescent="0.35">
      <c r="A6470" s="9" t="s">
        <v>99423</v>
      </c>
      <c r="B6470" s="9" t="s">
        <v>103182</v>
      </c>
      <c r="C6470" s="6" t="e">
        <f>VLOOKUP(B6470,ReactionData!A:E,2,FALSE)</f>
        <v>#N/A</v>
      </c>
      <c r="D6470" s="6" t="e">
        <f>VLOOKUP(B6470,ReactionData!A:E,3,FALSE)</f>
        <v>#N/A</v>
      </c>
      <c r="E6470" s="6" t="e">
        <f>VLOOKUP(B6470,ReactionData!A:E,4,FALSE)</f>
        <v>#N/A</v>
      </c>
      <c r="F6470" s="6" t="e">
        <f>VLOOKUP(B6470,ReactionData!A:E,5,FALSE)</f>
        <v>#N/A</v>
      </c>
    </row>
    <row r="6471" spans="1:6" ht="29" x14ac:dyDescent="0.35">
      <c r="A6471" s="9" t="s">
        <v>101531</v>
      </c>
      <c r="B6471" s="9" t="s">
        <v>61695</v>
      </c>
      <c r="C6471" s="6" t="str">
        <f>VLOOKUP(B6471,ReactionData!A:E,2,FALSE)</f>
        <v>tetrachlorophenol,NADPH:oxygen oxidoreductase (hydroxylating)</v>
      </c>
      <c r="D6471" s="6" t="str">
        <f>VLOOKUP(B6471,ReactionData!A:E,3,FALSE)</f>
        <v>C15505 + C00005 + C00080 + C00007</v>
      </c>
      <c r="E6471" s="6" t="str">
        <f>VLOOKUP(B6471,ReactionData!A:E,4,FALSE)</f>
        <v>C03434 + C00006 + C00001</v>
      </c>
      <c r="F6471" s="6" t="str">
        <f>VLOOKUP(B6471,ReactionData!A:E,5,FALSE)</f>
        <v>C15505 + C00005 + C00080 + C00007 &lt;=&gt; C03434 + C00006 + C00001</v>
      </c>
    </row>
    <row r="6472" spans="1:6" ht="29" x14ac:dyDescent="0.35">
      <c r="A6472" s="9" t="s">
        <v>100429</v>
      </c>
      <c r="B6472" s="9" t="s">
        <v>61696</v>
      </c>
      <c r="C6472" s="6" t="str">
        <f>VLOOKUP(B6472,ReactionData!A:E,2,FALSE)</f>
        <v>ketosteroid,NADPH:oxygen oxidoreductase (20-hydroxylating,ester-producing)</v>
      </c>
      <c r="D6472" s="6" t="str">
        <f>VLOOKUP(B6472,ReactionData!A:E,3,FALSE)</f>
        <v>C06479 + C00005 + C00080 + C00007</v>
      </c>
      <c r="E6472" s="6" t="str">
        <f>VLOOKUP(B6472,ReactionData!A:E,4,FALSE)</f>
        <v>C15506 + C00006 + C00001</v>
      </c>
      <c r="F6472" s="6" t="str">
        <f>VLOOKUP(B6472,ReactionData!A:E,5,FALSE)</f>
        <v>C06479 + C00005 + C00080 + C00007 &lt;=&gt; C15506 + C00006 + C00001</v>
      </c>
    </row>
    <row r="6473" spans="1:6" ht="43.5" x14ac:dyDescent="0.35">
      <c r="A6473" s="9" t="s">
        <v>100429</v>
      </c>
      <c r="B6473" s="9" t="s">
        <v>61697</v>
      </c>
      <c r="C6473" s="6" t="str">
        <f>VLOOKUP(B6473,ReactionData!A:E,2,FALSE)</f>
        <v>ketosteroid,NADPH:oxygen oxidoreductase (20-hydroxylating, side-chain cleaving/17-hydroxylating, lactonizing)</v>
      </c>
      <c r="D6473" s="6" t="str">
        <f>VLOOKUP(B6473,ReactionData!A:E,3,FALSE)</f>
        <v>C06479 + C00005 + C00080 + C00007</v>
      </c>
      <c r="E6473" s="6" t="str">
        <f>VLOOKUP(B6473,ReactionData!A:E,4,FALSE)</f>
        <v>C15507 + C00006 + C00001</v>
      </c>
      <c r="F6473" s="6" t="str">
        <f>VLOOKUP(B6473,ReactionData!A:E,5,FALSE)</f>
        <v>C06479 + C00005 + C00080 + C00007 &lt;=&gt; C15507 + C00006 + C00001</v>
      </c>
    </row>
    <row r="6474" spans="1:6" ht="29" x14ac:dyDescent="0.35">
      <c r="A6474" s="9" t="s">
        <v>102260</v>
      </c>
      <c r="B6474" s="9" t="s">
        <v>61698</v>
      </c>
      <c r="C6474" s="6" t="str">
        <f>VLOOKUP(B6474,ReactionData!A:E,2,FALSE)</f>
        <v>alkene,NADH:oxygen oxidoreductase</v>
      </c>
      <c r="D6474" s="6" t="str">
        <f>VLOOKUP(B6474,ReactionData!A:E,3,FALSE)</f>
        <v>C11505 + C00004 + C00080 + C00007</v>
      </c>
      <c r="E6474" s="6" t="str">
        <f>VLOOKUP(B6474,ReactionData!A:E,4,FALSE)</f>
        <v>C15508 + C00003 + C00001</v>
      </c>
      <c r="F6474" s="6" t="str">
        <f>VLOOKUP(B6474,ReactionData!A:E,5,FALSE)</f>
        <v>C11505 + C00004 + C00080 + C00007 &lt;=&gt; C15508 + C00003 + C00001</v>
      </c>
    </row>
    <row r="6475" spans="1:6" ht="58" x14ac:dyDescent="0.35">
      <c r="A6475" s="9" t="s">
        <v>103183</v>
      </c>
      <c r="B6475" s="9" t="s">
        <v>61699</v>
      </c>
      <c r="C6475" s="6" t="str">
        <f>VLOOKUP(B6475,ReactionData!A:E,2,FALSE)</f>
        <v>2-dimethylallyl-(6aS,11aS)-3,6a,9-trihydroxypterocarpan,[reduced NADPH---hemoprotein reductase]:oxygen oxidoreductase (cyclizing)</v>
      </c>
      <c r="D6475" s="6" t="str">
        <f>VLOOKUP(B6475,ReactionData!A:E,3,FALSE)</f>
        <v>C15509 + C03024 + C00007</v>
      </c>
      <c r="E6475" s="6" t="str">
        <f>VLOOKUP(B6475,ReactionData!A:E,4,FALSE)</f>
        <v>C10422 + C03161 + C00001</v>
      </c>
      <c r="F6475" s="6" t="str">
        <f>VLOOKUP(B6475,ReactionData!A:E,5,FALSE)</f>
        <v>C15509 + C03024 + C00007 &lt;=&gt; C10422 + C03161 + 2 C00001</v>
      </c>
    </row>
    <row r="6476" spans="1:6" ht="58" x14ac:dyDescent="0.35">
      <c r="A6476" s="9" t="s">
        <v>103183</v>
      </c>
      <c r="B6476" s="9" t="s">
        <v>61700</v>
      </c>
      <c r="C6476" s="6" t="str">
        <f>VLOOKUP(B6476,ReactionData!A:E,2,FALSE)</f>
        <v>2-dimethylallyl-(6aS,11aS)-3,6a,9-trihydroxypterocarpan,[reduced NADPH---hemoprotein reductase]:oxygen oxidoreductase (cyclizing)</v>
      </c>
      <c r="D6476" s="6" t="str">
        <f>VLOOKUP(B6476,ReactionData!A:E,3,FALSE)</f>
        <v>C15509 + C03024 + C00007</v>
      </c>
      <c r="E6476" s="6" t="str">
        <f>VLOOKUP(B6476,ReactionData!A:E,4,FALSE)</f>
        <v>C15511 + C03161 + C00001</v>
      </c>
      <c r="F6476" s="6" t="str">
        <f>VLOOKUP(B6476,ReactionData!A:E,5,FALSE)</f>
        <v>C15509 + C03024 + C00007 &lt;=&gt; C15511 + C03161 + 2 C00001</v>
      </c>
    </row>
    <row r="6477" spans="1:6" ht="58" x14ac:dyDescent="0.35">
      <c r="A6477" s="9" t="s">
        <v>103183</v>
      </c>
      <c r="B6477" s="9" t="s">
        <v>61701</v>
      </c>
      <c r="C6477" s="6" t="str">
        <f>VLOOKUP(B6477,ReactionData!A:E,2,FALSE)</f>
        <v>4-dimethylallyl-(6aS,11aS)-3,6a,9-trihydroxypterocarpan,[reduced NADPH---hemoprotein reductase]:oxygen oxidoreductase (cyclizing)</v>
      </c>
      <c r="D6477" s="6" t="str">
        <f>VLOOKUP(B6477,ReactionData!A:E,3,FALSE)</f>
        <v>C15510 + C03024 + C00007</v>
      </c>
      <c r="E6477" s="6" t="str">
        <f>VLOOKUP(B6477,ReactionData!A:E,4,FALSE)</f>
        <v>C01701 + C03161 + C00001</v>
      </c>
      <c r="F6477" s="6" t="str">
        <f>VLOOKUP(B6477,ReactionData!A:E,5,FALSE)</f>
        <v>C15510 + C03024 + C00007 &lt;=&gt; C01701 + C03161 + 2 C00001</v>
      </c>
    </row>
    <row r="6478" spans="1:6" ht="43.5" x14ac:dyDescent="0.35">
      <c r="A6478" s="9" t="s">
        <v>103184</v>
      </c>
      <c r="B6478" s="9" t="s">
        <v>61702</v>
      </c>
      <c r="C6478" s="6" t="str">
        <f>VLOOKUP(B6478,ReactionData!A:E,2,FALSE)</f>
        <v>liquiritigenin,[reduced NADPH---hemoprotein reductase]:oxygen oxidoreductase (licodione-forming)</v>
      </c>
      <c r="D6478" s="6" t="str">
        <f>VLOOKUP(B6478,ReactionData!A:E,3,FALSE)</f>
        <v>C09762 + C03024 + C00007</v>
      </c>
      <c r="E6478" s="6" t="str">
        <f>VLOOKUP(B6478,ReactionData!A:E,4,FALSE)</f>
        <v>C01592 + C03161 + C00001</v>
      </c>
      <c r="F6478" s="6" t="str">
        <f>VLOOKUP(B6478,ReactionData!A:E,5,FALSE)</f>
        <v>C09762 + C03024 + C00007 &lt;=&gt; C01592 + C03161 + C00001</v>
      </c>
    </row>
    <row r="6479" spans="1:6" ht="29" x14ac:dyDescent="0.35">
      <c r="A6479" s="9" t="s">
        <v>103185</v>
      </c>
      <c r="B6479" s="9" t="s">
        <v>61703</v>
      </c>
      <c r="C6479" s="6" t="str">
        <f>VLOOKUP(B6479,ReactionData!A:E,2,FALSE)</f>
        <v>phenylacetone,NADPH:oxygen oxidoreductase</v>
      </c>
      <c r="D6479" s="6" t="str">
        <f>VLOOKUP(B6479,ReactionData!A:E,3,FALSE)</f>
        <v>C15512 + C00005 + C00080 + C00007</v>
      </c>
      <c r="E6479" s="6" t="str">
        <f>VLOOKUP(B6479,ReactionData!A:E,4,FALSE)</f>
        <v>C15513 + C00006 + C00001</v>
      </c>
      <c r="F6479" s="6" t="str">
        <f>VLOOKUP(B6479,ReactionData!A:E,5,FALSE)</f>
        <v>C15512 + C00005 + C00080 + C00007 &lt;=&gt; C15513 + C00006 + C00001</v>
      </c>
    </row>
    <row r="6480" spans="1:6" ht="43.5" x14ac:dyDescent="0.35">
      <c r="A6480" s="9" t="s">
        <v>103186</v>
      </c>
      <c r="B6480" s="9" t="s">
        <v>61704</v>
      </c>
      <c r="C6480" s="6" t="str">
        <f>VLOOKUP(B6480,ReactionData!A:E,2,FALSE)</f>
        <v>abscisate,[reduced NADPH---hemoprotein reductase]:oxygen oxidoreductase (8'-hydroxylating)</v>
      </c>
      <c r="D6480" s="6" t="str">
        <f>VLOOKUP(B6480,ReactionData!A:E,3,FALSE)</f>
        <v>C06082 + C03024 + C00007</v>
      </c>
      <c r="E6480" s="6" t="str">
        <f>VLOOKUP(B6480,ReactionData!A:E,4,FALSE)</f>
        <v>C15514 + C03161 + C00001</v>
      </c>
      <c r="F6480" s="6" t="str">
        <f>VLOOKUP(B6480,ReactionData!A:E,5,FALSE)</f>
        <v>C06082 + C03024 + C00007 &lt;=&gt; C15514 + C03161 + C00001</v>
      </c>
    </row>
    <row r="6481" spans="1:6" ht="43.5" x14ac:dyDescent="0.35">
      <c r="A6481" s="9" t="s">
        <v>103187</v>
      </c>
      <c r="B6481" s="9" t="s">
        <v>61705</v>
      </c>
      <c r="C6481" s="6" t="str">
        <f>VLOOKUP(B6481,ReactionData!A:E,2,FALSE)</f>
        <v>lithocholate,[reduced NADPH---hemoprotein reductase]:oxygen oxidoreductase (6beta-hydroxylating)</v>
      </c>
      <c r="D6481" s="6" t="str">
        <f>VLOOKUP(B6481,ReactionData!A:E,3,FALSE)</f>
        <v>C03990 + C03024 + C00007</v>
      </c>
      <c r="E6481" s="6" t="str">
        <f>VLOOKUP(B6481,ReactionData!A:E,4,FALSE)</f>
        <v>C15515 + C03161 + C00001</v>
      </c>
      <c r="F6481" s="6" t="str">
        <f>VLOOKUP(B6481,ReactionData!A:E,5,FALSE)</f>
        <v>C03990 + C03024 + C00007 &lt;=&gt; C15515 + C03161 + C00001</v>
      </c>
    </row>
    <row r="6482" spans="1:6" ht="58" x14ac:dyDescent="0.35">
      <c r="A6482" s="9" t="s">
        <v>102002</v>
      </c>
      <c r="B6482" s="9" t="s">
        <v>61706</v>
      </c>
      <c r="C6482" s="6" t="str">
        <f>VLOOKUP(B6482,ReactionData!A:E,2,FALSE)</f>
        <v>5beta-cholestane-3alpha,7alpha-diol,[reduced NADPH---hemoprotein reductase]:oxygen oxidoreductase (12alpha-hydroxylating)</v>
      </c>
      <c r="D6482" s="6" t="str">
        <f>VLOOKUP(B6482,ReactionData!A:E,3,FALSE)</f>
        <v>C05452 + C03024 + C00007</v>
      </c>
      <c r="E6482" s="6" t="str">
        <f>VLOOKUP(B6482,ReactionData!A:E,4,FALSE)</f>
        <v>C05454 + C03161 + C00001</v>
      </c>
      <c r="F6482" s="6" t="str">
        <f>VLOOKUP(B6482,ReactionData!A:E,5,FALSE)</f>
        <v>C05452 + C03024 + C00007 &lt;=&gt; C05454 + C03161 + C00001</v>
      </c>
    </row>
    <row r="6483" spans="1:6" ht="43.5" x14ac:dyDescent="0.35">
      <c r="A6483" s="9" t="s">
        <v>103188</v>
      </c>
      <c r="B6483" s="9" t="s">
        <v>61707</v>
      </c>
      <c r="C6483" s="6" t="str">
        <f>VLOOKUP(B6483,ReactionData!A:E,2,FALSE)</f>
        <v>taurochenodeoxycholate,[reduced NADPH---hemoprotein reductase]:oxygen oxidoreductase (6alpha-hydroxylating)</v>
      </c>
      <c r="D6483" s="6" t="str">
        <f>VLOOKUP(B6483,ReactionData!A:E,3,FALSE)</f>
        <v>C05465 + C03024 + C00007</v>
      </c>
      <c r="E6483" s="6" t="str">
        <f>VLOOKUP(B6483,ReactionData!A:E,4,FALSE)</f>
        <v>C15516 + C03161 + C00001</v>
      </c>
      <c r="F6483" s="6" t="str">
        <f>VLOOKUP(B6483,ReactionData!A:E,5,FALSE)</f>
        <v>C05465 + C03024 + C00007 &lt;=&gt; C15516 + C03161 + C00001</v>
      </c>
    </row>
    <row r="6484" spans="1:6" ht="43.5" x14ac:dyDescent="0.35">
      <c r="A6484" s="9" t="s">
        <v>103188</v>
      </c>
      <c r="B6484" s="9" t="s">
        <v>61708</v>
      </c>
      <c r="C6484" s="6" t="str">
        <f>VLOOKUP(B6484,ReactionData!A:E,2,FALSE)</f>
        <v>lithocholate,[reduced NADPH---hemoprotein reductase]:oxygen oxidoreductase (6alpha-hydroxylating)</v>
      </c>
      <c r="D6484" s="6" t="str">
        <f>VLOOKUP(B6484,ReactionData!A:E,3,FALSE)</f>
        <v>C03990 + C03024 + C00007</v>
      </c>
      <c r="E6484" s="6" t="str">
        <f>VLOOKUP(B6484,ReactionData!A:E,4,FALSE)</f>
        <v>C15517 + C03161 + C00001</v>
      </c>
      <c r="F6484" s="6" t="str">
        <f>VLOOKUP(B6484,ReactionData!A:E,5,FALSE)</f>
        <v>C03990 + C03024 + C00007 &lt;=&gt; C15517 + C03161 + C00001</v>
      </c>
    </row>
    <row r="6485" spans="1:6" ht="43.5" x14ac:dyDescent="0.35">
      <c r="A6485" s="9" t="s">
        <v>103189</v>
      </c>
      <c r="B6485" s="9" t="s">
        <v>61709</v>
      </c>
      <c r="C6485" s="6" t="str">
        <f>VLOOKUP(B6485,ReactionData!A:E,2,FALSE)</f>
        <v>cholesterol,NADPH-hemoprotein reductase:oxygen oxidoreductase (24-hydroxylating)</v>
      </c>
      <c r="D6485" s="6" t="str">
        <f>VLOOKUP(B6485,ReactionData!A:E,3,FALSE)</f>
        <v>C00187 + C03024 + C00007</v>
      </c>
      <c r="E6485" s="6" t="str">
        <f>VLOOKUP(B6485,ReactionData!A:E,4,FALSE)</f>
        <v>C13550 + C03161 + C00001</v>
      </c>
      <c r="F6485" s="6" t="str">
        <f>VLOOKUP(B6485,ReactionData!A:E,5,FALSE)</f>
        <v>C00187 + C03024 + C00007 &lt;=&gt; C13550 + C03161 + C00001</v>
      </c>
    </row>
    <row r="6486" spans="1:6" ht="43.5" x14ac:dyDescent="0.35">
      <c r="A6486" s="9" t="s">
        <v>103190</v>
      </c>
      <c r="B6486" s="9" t="s">
        <v>61710</v>
      </c>
      <c r="C6486" s="6" t="str">
        <f>VLOOKUP(B6486,ReactionData!A:E,2,FALSE)</f>
        <v>(24S)-cholest-5-ene-3beta,24-diol,NADPH-hemoprotein reductase:oxygen oxidoreductase (7alpha-hydroxylating)</v>
      </c>
      <c r="D6486" s="6" t="str">
        <f>VLOOKUP(B6486,ReactionData!A:E,3,FALSE)</f>
        <v>C13550 + C03024 + C00007</v>
      </c>
      <c r="E6486" s="6" t="str">
        <f>VLOOKUP(B6486,ReactionData!A:E,4,FALSE)</f>
        <v>C15518 + C03161 + C00001</v>
      </c>
      <c r="F6486" s="6" t="str">
        <f>VLOOKUP(B6486,ReactionData!A:E,5,FALSE)</f>
        <v>C13550 + C03024 + C00007 &lt;=&gt; C15518 + C03161 + C00001</v>
      </c>
    </row>
    <row r="6487" spans="1:6" ht="43.5" x14ac:dyDescent="0.35">
      <c r="A6487" s="9" t="s">
        <v>103191</v>
      </c>
      <c r="B6487" s="9" t="s">
        <v>61711</v>
      </c>
      <c r="C6487" s="6" t="str">
        <f>VLOOKUP(B6487,ReactionData!A:E,2,FALSE)</f>
        <v>cholest-5-ene-3beta,25-diol,[NADPH---hemoprotein reductase]:oxygen oxidoreductase (7alpha-hydroxylating)</v>
      </c>
      <c r="D6487" s="6" t="str">
        <f>VLOOKUP(B6487,ReactionData!A:E,3,FALSE)</f>
        <v>C15519 + C03024 + C00007</v>
      </c>
      <c r="E6487" s="6" t="str">
        <f>VLOOKUP(B6487,ReactionData!A:E,4,FALSE)</f>
        <v>C15520 + C03161 + C00001</v>
      </c>
      <c r="F6487" s="6" t="str">
        <f>VLOOKUP(B6487,ReactionData!A:E,5,FALSE)</f>
        <v>C15519 + C03024 + C00007 &lt;=&gt; C15520 + C03161 + C00001</v>
      </c>
    </row>
    <row r="6488" spans="1:6" ht="29" x14ac:dyDescent="0.35">
      <c r="A6488" s="9" t="s">
        <v>103192</v>
      </c>
      <c r="B6488" s="9" t="s">
        <v>61712</v>
      </c>
      <c r="C6488" s="6" t="str">
        <f>VLOOKUP(B6488,ReactionData!A:E,2,FALSE)</f>
        <v>alkanesulfonate,reduced-FMN:oxygen oxidoreductase</v>
      </c>
      <c r="D6488" s="6" t="str">
        <f>VLOOKUP(B6488,ReactionData!A:E,3,FALSE)</f>
        <v>C15521 + C01847 + C00007</v>
      </c>
      <c r="E6488" s="6" t="str">
        <f>VLOOKUP(B6488,ReactionData!A:E,4,FALSE)</f>
        <v>C00071 + C00061 + C00094 + C00001</v>
      </c>
      <c r="F6488" s="6" t="str">
        <f>VLOOKUP(B6488,ReactionData!A:E,5,FALSE)</f>
        <v>C15521 + C01847 + C00007 &lt;=&gt; C00071 + C00061 + C00094 + C00001</v>
      </c>
    </row>
    <row r="6489" spans="1:6" ht="29" x14ac:dyDescent="0.35">
      <c r="A6489" s="9" t="s">
        <v>100179</v>
      </c>
      <c r="B6489" s="9" t="s">
        <v>61713</v>
      </c>
      <c r="C6489" s="6" t="str">
        <f>VLOOKUP(B6489,ReactionData!A:E,2,FALSE)</f>
        <v>L-phenylalanine,tetrahydrobiopterin:oxygen oxidoreductase(4-hydroxylating)</v>
      </c>
      <c r="D6489" s="6" t="str">
        <f>VLOOKUP(B6489,ReactionData!A:E,3,FALSE)</f>
        <v>C00079 + C00272 + C00007</v>
      </c>
      <c r="E6489" s="6" t="str">
        <f>VLOOKUP(B6489,ReactionData!A:E,4,FALSE)</f>
        <v>C00082 + C15522</v>
      </c>
      <c r="F6489" s="6" t="str">
        <f>VLOOKUP(B6489,ReactionData!A:E,5,FALSE)</f>
        <v>C00079 + C00272 + C00007 &lt;=&gt; C00082 + C15522</v>
      </c>
    </row>
    <row r="6490" spans="1:6" ht="29" x14ac:dyDescent="0.35">
      <c r="A6490" s="9" t="s">
        <v>100193</v>
      </c>
      <c r="B6490" s="9" t="s">
        <v>61714</v>
      </c>
      <c r="C6490" s="6" t="str">
        <f>VLOOKUP(B6490,ReactionData!A:E,2,FALSE)</f>
        <v>L-tyrosine,tetrahydrobiopterin:oxygen oxidoreductase(3-hydroxylating)</v>
      </c>
      <c r="D6490" s="6" t="str">
        <f>VLOOKUP(B6490,ReactionData!A:E,3,FALSE)</f>
        <v>C00082 + C00272 + C00007</v>
      </c>
      <c r="E6490" s="6" t="str">
        <f>VLOOKUP(B6490,ReactionData!A:E,4,FALSE)</f>
        <v>C00355 + C15522</v>
      </c>
      <c r="F6490" s="6" t="str">
        <f>VLOOKUP(B6490,ReactionData!A:E,5,FALSE)</f>
        <v>C00082 + C00272 + C00007 &lt;=&gt; C00355 + C15522</v>
      </c>
    </row>
    <row r="6491" spans="1:6" ht="29" x14ac:dyDescent="0.35">
      <c r="A6491" s="9" t="s">
        <v>100192</v>
      </c>
      <c r="B6491" s="9" t="s">
        <v>61715</v>
      </c>
      <c r="C6491" s="6" t="str">
        <f>VLOOKUP(B6491,ReactionData!A:E,2,FALSE)</f>
        <v>L-tryptophan,tetrahydrobiopterin:oxygen oxidoreductase(5-hydroxylating)</v>
      </c>
      <c r="D6491" s="6" t="str">
        <f>VLOOKUP(B6491,ReactionData!A:E,3,FALSE)</f>
        <v>C00078 + C00272 + C00007</v>
      </c>
      <c r="E6491" s="6" t="str">
        <f>VLOOKUP(B6491,ReactionData!A:E,4,FALSE)</f>
        <v>C00643 + C15522</v>
      </c>
      <c r="F6491" s="6" t="str">
        <f>VLOOKUP(B6491,ReactionData!A:E,5,FALSE)</f>
        <v>C00078 + C00272 + C00007 &lt;=&gt; C00643 + C15522</v>
      </c>
    </row>
    <row r="6492" spans="1:6" ht="29" x14ac:dyDescent="0.35">
      <c r="A6492" s="9" t="s">
        <v>103193</v>
      </c>
      <c r="B6492" s="9" t="s">
        <v>61716</v>
      </c>
      <c r="C6492" s="6" t="str">
        <f>VLOOKUP(B6492,ReactionData!A:E,2,FALSE)</f>
        <v>1-aminocyclopropane-1-carboxylate oxygenase (ethylene-forming)</v>
      </c>
      <c r="D6492" s="6" t="str">
        <f>VLOOKUP(B6492,ReactionData!A:E,3,FALSE)</f>
        <v>C01234 + C00072 + C00007</v>
      </c>
      <c r="E6492" s="6" t="str">
        <f>VLOOKUP(B6492,ReactionData!A:E,4,FALSE)</f>
        <v>C06547 + C00177 + C05422 + C00011 + C00001</v>
      </c>
      <c r="F6492" s="6" t="str">
        <f>VLOOKUP(B6492,ReactionData!A:E,5,FALSE)</f>
        <v>C01234 + C00072 + C00007 &lt;=&gt; C06547 + C00177 + C05422 + C00011 + 2 C00001</v>
      </c>
    </row>
    <row r="6493" spans="1:6" ht="29" x14ac:dyDescent="0.35">
      <c r="A6493" s="9" t="s">
        <v>103194</v>
      </c>
      <c r="B6493" s="9" t="s">
        <v>61717</v>
      </c>
      <c r="C6493" s="6" t="str">
        <f>VLOOKUP(B6493,ReactionData!A:E,2,FALSE)</f>
        <v>lathosterol,ferrocytochrome b5:oxygen oxidoreductase 5,6-dehydrogenating</v>
      </c>
      <c r="D6493" s="6" t="str">
        <f>VLOOKUP(B6493,ReactionData!A:E,3,FALSE)</f>
        <v>C01189 + C00999 + C00007 + C00080</v>
      </c>
      <c r="E6493" s="6" t="str">
        <f>VLOOKUP(B6493,ReactionData!A:E,4,FALSE)</f>
        <v>C01164 + C00996 + C00001</v>
      </c>
      <c r="F6493" s="6" t="str">
        <f>VLOOKUP(B6493,ReactionData!A:E,5,FALSE)</f>
        <v>C01189 + 2 C00999 + C00007 + 2 C00080 &lt;=&gt; C01164 + 2 C00996 + 2 C00001</v>
      </c>
    </row>
    <row r="6494" spans="1:6" ht="29" x14ac:dyDescent="0.35">
      <c r="A6494" s="9" t="s">
        <v>103195</v>
      </c>
      <c r="B6494" s="9" t="s">
        <v>61718</v>
      </c>
      <c r="C6494" s="6" t="str">
        <f>VLOOKUP(B6494,ReactionData!A:E,2,FALSE)</f>
        <v>cholesterol,hydrogen-donor:oxygen oxidoreductase (25-hydroxylating)</v>
      </c>
      <c r="D6494" s="6" t="str">
        <f>VLOOKUP(B6494,ReactionData!A:E,3,FALSE)</f>
        <v>C00187 + C00030 + C00007</v>
      </c>
      <c r="E6494" s="6" t="str">
        <f>VLOOKUP(B6494,ReactionData!A:E,4,FALSE)</f>
        <v>C15519 + C00028 + C00001</v>
      </c>
      <c r="F6494" s="6" t="str">
        <f>VLOOKUP(B6494,ReactionData!A:E,5,FALSE)</f>
        <v>C00187 + C00030 + C00007 &lt;=&gt; C15519 + C00028 + C00001</v>
      </c>
    </row>
    <row r="6495" spans="1:6" x14ac:dyDescent="0.35">
      <c r="A6495" s="9" t="s">
        <v>103196</v>
      </c>
      <c r="B6495" s="9" t="s">
        <v>61719</v>
      </c>
      <c r="C6495" s="6" t="str">
        <f>VLOOKUP(B6495,ReactionData!A:E,2,FALSE)</f>
        <v>6-hydroxynicotinate:O2 oxidoreductase</v>
      </c>
      <c r="D6495" s="6" t="str">
        <f>VLOOKUP(B6495,ReactionData!A:E,3,FALSE)</f>
        <v>C01020 + C00001 + C00007</v>
      </c>
      <c r="E6495" s="6" t="str">
        <f>VLOOKUP(B6495,ReactionData!A:E,4,FALSE)</f>
        <v>C15523 + C00027</v>
      </c>
      <c r="F6495" s="6" t="str">
        <f>VLOOKUP(B6495,ReactionData!A:E,5,FALSE)</f>
        <v>C01020 + C00001 + C00007 &lt;=&gt; C15523 + C00027</v>
      </c>
    </row>
    <row r="6496" spans="1:6" x14ac:dyDescent="0.35">
      <c r="A6496" s="9" t="s">
        <v>103197</v>
      </c>
      <c r="B6496" s="9" t="s">
        <v>61720</v>
      </c>
      <c r="C6496" s="6" t="str">
        <f>VLOOKUP(B6496,ReactionData!A:E,2,FALSE)</f>
        <v>phenylacetyl-CoA:quinone oxidoreductase</v>
      </c>
      <c r="D6496" s="6" t="str">
        <f>VLOOKUP(B6496,ReactionData!A:E,3,FALSE)</f>
        <v>C00582 + C00001 + C15602</v>
      </c>
      <c r="E6496" s="6" t="str">
        <f>VLOOKUP(B6496,ReactionData!A:E,4,FALSE)</f>
        <v>C15524 + C15603</v>
      </c>
      <c r="F6496" s="6" t="str">
        <f>VLOOKUP(B6496,ReactionData!A:E,5,FALSE)</f>
        <v>C00582 + C00001 + 2 C15602 &lt;=&gt; C15524 + 2 C15603</v>
      </c>
    </row>
    <row r="6497" spans="1:6" ht="29" x14ac:dyDescent="0.35">
      <c r="A6497" s="9" t="s">
        <v>103198</v>
      </c>
      <c r="B6497" s="9" t="s">
        <v>61721</v>
      </c>
      <c r="C6497" s="6" t="str">
        <f>VLOOKUP(B6497,ReactionData!A:E,2,FALSE)</f>
        <v>2',4,4',6'-tetrahydroxychalcone:oxygen oxidoreductase</v>
      </c>
      <c r="D6497" s="6" t="str">
        <f>VLOOKUP(B6497,ReactionData!A:E,3,FALSE)</f>
        <v>C06561 + C00007</v>
      </c>
      <c r="E6497" s="6" t="str">
        <f>VLOOKUP(B6497,ReactionData!A:E,4,FALSE)</f>
        <v>C08576 + C00001</v>
      </c>
      <c r="F6497" s="6" t="str">
        <f>VLOOKUP(B6497,ReactionData!A:E,5,FALSE)</f>
        <v>C06561 + C00007 &lt;=&gt; C08576 + C00001</v>
      </c>
    </row>
    <row r="6498" spans="1:6" ht="29" x14ac:dyDescent="0.35">
      <c r="A6498" s="9" t="s">
        <v>103198</v>
      </c>
      <c r="B6498" s="9" t="s">
        <v>61722</v>
      </c>
      <c r="C6498" s="6" t="str">
        <f>VLOOKUP(B6498,ReactionData!A:E,2,FALSE)</f>
        <v>2',3,4,4',6'-pentahydroxychalcone:oxygen oxidoreductase</v>
      </c>
      <c r="D6498" s="6" t="str">
        <f>VLOOKUP(B6498,ReactionData!A:E,3,FALSE)</f>
        <v>C15525 + C00007</v>
      </c>
      <c r="E6498" s="6" t="str">
        <f>VLOOKUP(B6498,ReactionData!A:E,4,FALSE)</f>
        <v>C08576 + C00001</v>
      </c>
      <c r="F6498" s="6" t="str">
        <f>VLOOKUP(B6498,ReactionData!A:E,5,FALSE)</f>
        <v>2 C15525 + C00007 &lt;=&gt; 2 C08576 + 2 C00001</v>
      </c>
    </row>
    <row r="6499" spans="1:6" ht="29" x14ac:dyDescent="0.35">
      <c r="A6499" s="9" t="s">
        <v>103199</v>
      </c>
      <c r="B6499" s="9" t="s">
        <v>61723</v>
      </c>
      <c r="C6499" s="6" t="str">
        <f>VLOOKUP(B6499,ReactionData!A:E,2,FALSE)</f>
        <v>acetyl-phosphate ammonia:thioredoxin disulfide oxidoreductase (glycine-forming)</v>
      </c>
      <c r="D6499" s="6" t="str">
        <f>VLOOKUP(B6499,ReactionData!A:E,3,FALSE)</f>
        <v>C00227 + C00014 + C00343 + C00001</v>
      </c>
      <c r="E6499" s="6" t="str">
        <f>VLOOKUP(B6499,ReactionData!A:E,4,FALSE)</f>
        <v>C00037 + C00009 + C00342</v>
      </c>
      <c r="F6499" s="6" t="str">
        <f>VLOOKUP(B6499,ReactionData!A:E,5,FALSE)</f>
        <v>C00227 + C00014 + C00343 + C00001 &lt;=&gt; C00037 + C00009 + C00342</v>
      </c>
    </row>
    <row r="6500" spans="1:6" ht="43.5" x14ac:dyDescent="0.35">
      <c r="A6500" s="9" t="s">
        <v>103200</v>
      </c>
      <c r="B6500" s="9" t="s">
        <v>61724</v>
      </c>
      <c r="C6500" s="6" t="str">
        <f>VLOOKUP(B6500,ReactionData!A:E,2,FALSE)</f>
        <v>acetyl-phosphate methylamine:thioredoxin disulfide oxidoreductase (N-methylglycine-forming)</v>
      </c>
      <c r="D6500" s="6" t="str">
        <f>VLOOKUP(B6500,ReactionData!A:E,3,FALSE)</f>
        <v>C00227 + C00218 + C00343 + C00001</v>
      </c>
      <c r="E6500" s="6" t="str">
        <f>VLOOKUP(B6500,ReactionData!A:E,4,FALSE)</f>
        <v>C00213 + C00009 + C00342</v>
      </c>
      <c r="F6500" s="6" t="str">
        <f>VLOOKUP(B6500,ReactionData!A:E,5,FALSE)</f>
        <v>C00227 + C00218 + C00343 + C00001 &lt;=&gt; C00213 + C00009 + C00342</v>
      </c>
    </row>
    <row r="6501" spans="1:6" ht="58" x14ac:dyDescent="0.35">
      <c r="A6501" s="9" t="s">
        <v>103201</v>
      </c>
      <c r="B6501" s="9" t="s">
        <v>61725</v>
      </c>
      <c r="C6501" s="6" t="str">
        <f>VLOOKUP(B6501,ReactionData!A:E,2,FALSE)</f>
        <v>acetyl-phosphate trimethylamine:thioredoxin disulfide oxidoreductase (N,N,N-trimethylglycine-forming)</v>
      </c>
      <c r="D6501" s="6" t="str">
        <f>VLOOKUP(B6501,ReactionData!A:E,3,FALSE)</f>
        <v>C00227 + C00565 + C00343 + C00001</v>
      </c>
      <c r="E6501" s="6" t="str">
        <f>VLOOKUP(B6501,ReactionData!A:E,4,FALSE)</f>
        <v>C00719 + C00009 + C00342</v>
      </c>
      <c r="F6501" s="6" t="str">
        <f>VLOOKUP(B6501,ReactionData!A:E,5,FALSE)</f>
        <v>C00227 + C00565 + C00343 + C00001 &lt;=&gt; C00719 + C00009 + C00342</v>
      </c>
    </row>
    <row r="6502" spans="1:6" x14ac:dyDescent="0.35">
      <c r="A6502" s="9" t="s">
        <v>103202</v>
      </c>
      <c r="B6502" s="9" t="s">
        <v>61726</v>
      </c>
      <c r="C6502" s="6" t="str">
        <f>VLOOKUP(B6502,ReactionData!A:E,2,FALSE)</f>
        <v>ferricytochrome c:selenite oxidoreductase</v>
      </c>
      <c r="D6502" s="6" t="str">
        <f>VLOOKUP(B6502,ReactionData!A:E,3,FALSE)</f>
        <v>C05684 + C00001 + C00125</v>
      </c>
      <c r="E6502" s="6" t="str">
        <f>VLOOKUP(B6502,ReactionData!A:E,4,FALSE)</f>
        <v>C05697 + C00126</v>
      </c>
      <c r="F6502" s="6" t="str">
        <f>VLOOKUP(B6502,ReactionData!A:E,5,FALSE)</f>
        <v>C05684 + C00001 + C00125 &lt;=&gt; C05697 + C00126</v>
      </c>
    </row>
    <row r="6503" spans="1:6" ht="29" x14ac:dyDescent="0.35">
      <c r="A6503" s="9" t="s">
        <v>103203</v>
      </c>
      <c r="B6503" s="9" t="s">
        <v>61727</v>
      </c>
      <c r="C6503" s="6" t="str">
        <f>VLOOKUP(B6503,ReactionData!A:E,2,FALSE)</f>
        <v>acceptor:3,3',5'-triiodo-L-thyronine oxidoreductase (iodinating)</v>
      </c>
      <c r="D6503" s="6" t="str">
        <f>VLOOKUP(B6503,ReactionData!A:E,3,FALSE)</f>
        <v>C07639 + C00708 + C00028 + C00080</v>
      </c>
      <c r="E6503" s="6" t="str">
        <f>VLOOKUP(B6503,ReactionData!A:E,4,FALSE)</f>
        <v>C01829 + C00030</v>
      </c>
      <c r="F6503" s="6" t="str">
        <f>VLOOKUP(B6503,ReactionData!A:E,5,FALSE)</f>
        <v>C07639 + C00708 + C00028 + C00080 &lt;=&gt; C01829 + C00030</v>
      </c>
    </row>
    <row r="6504" spans="1:6" ht="29" x14ac:dyDescent="0.35">
      <c r="A6504" s="9" t="s">
        <v>103204</v>
      </c>
      <c r="B6504" s="9" t="s">
        <v>61728</v>
      </c>
      <c r="C6504" s="6" t="str">
        <f>VLOOKUP(B6504,ReactionData!A:E,2,FALSE)</f>
        <v>S-adenosyl-L-methionine:rRNA (adenine-N6-)-methyltransferase</v>
      </c>
      <c r="D6504" s="6" t="str">
        <f>VLOOKUP(B6504,ReactionData!A:E,3,FALSE)</f>
        <v>C00019 + C20648</v>
      </c>
      <c r="E6504" s="6" t="str">
        <f>VLOOKUP(B6504,ReactionData!A:E,4,FALSE)</f>
        <v>C00021 + C04154</v>
      </c>
      <c r="F6504" s="6" t="str">
        <f>VLOOKUP(B6504,ReactionData!A:E,5,FALSE)</f>
        <v>C00019 + C20648 &lt;=&gt; C00021 + C04154</v>
      </c>
    </row>
    <row r="6505" spans="1:6" ht="29" x14ac:dyDescent="0.35">
      <c r="A6505" s="9" t="s">
        <v>103205</v>
      </c>
      <c r="B6505" s="9" t="s">
        <v>61729</v>
      </c>
      <c r="C6505" s="6" t="str">
        <f>VLOOKUP(B6505,ReactionData!A:E,2,FALSE)</f>
        <v>S-adenosyl-L-methionine:rRNA (guanine-N1-)-methyltransferase</v>
      </c>
      <c r="D6505" s="6" t="str">
        <f>VLOOKUP(B6505,ReactionData!A:E,3,FALSE)</f>
        <v>C00019 + C00240</v>
      </c>
      <c r="E6505" s="6" t="str">
        <f>VLOOKUP(B6505,ReactionData!A:E,4,FALSE)</f>
        <v>C00021 + C04152</v>
      </c>
      <c r="F6505" s="6" t="str">
        <f>VLOOKUP(B6505,ReactionData!A:E,5,FALSE)</f>
        <v>C00019 + C00240 &lt;=&gt; C00021 + C04152</v>
      </c>
    </row>
    <row r="6506" spans="1:6" ht="29" x14ac:dyDescent="0.35">
      <c r="A6506" s="9" t="s">
        <v>103206</v>
      </c>
      <c r="B6506" s="9" t="s">
        <v>61729</v>
      </c>
      <c r="C6506" s="6" t="str">
        <f>VLOOKUP(B6506,ReactionData!A:E,2,FALSE)</f>
        <v>S-adenosyl-L-methionine:rRNA (guanine-N1-)-methyltransferase</v>
      </c>
      <c r="D6506" s="6" t="str">
        <f>VLOOKUP(B6506,ReactionData!A:E,3,FALSE)</f>
        <v>C00019 + C00240</v>
      </c>
      <c r="E6506" s="6" t="str">
        <f>VLOOKUP(B6506,ReactionData!A:E,4,FALSE)</f>
        <v>C00021 + C04152</v>
      </c>
      <c r="F6506" s="6" t="str">
        <f>VLOOKUP(B6506,ReactionData!A:E,5,FALSE)</f>
        <v>C00019 + C00240 &lt;=&gt; C00021 + C04152</v>
      </c>
    </row>
    <row r="6507" spans="1:6" ht="29" x14ac:dyDescent="0.35">
      <c r="A6507" s="9" t="s">
        <v>103207</v>
      </c>
      <c r="B6507" s="9" t="s">
        <v>61730</v>
      </c>
      <c r="C6507" s="6" t="str">
        <f>VLOOKUP(B6507,ReactionData!A:E,2,FALSE)</f>
        <v>S-adenosyl-L-methionine:rRNA (guanine-N2-)-methyltransferase</v>
      </c>
      <c r="D6507" s="6" t="str">
        <f>VLOOKUP(B6507,ReactionData!A:E,3,FALSE)</f>
        <v>C00019 + C00240</v>
      </c>
      <c r="E6507" s="6" t="str">
        <f>VLOOKUP(B6507,ReactionData!A:E,4,FALSE)</f>
        <v>C00021 + C04153</v>
      </c>
      <c r="F6507" s="6" t="str">
        <f>VLOOKUP(B6507,ReactionData!A:E,5,FALSE)</f>
        <v>C00019 + C00240 &lt;=&gt; C00021 + C04153</v>
      </c>
    </row>
    <row r="6508" spans="1:6" ht="29" x14ac:dyDescent="0.35">
      <c r="A6508" s="9" t="s">
        <v>103208</v>
      </c>
      <c r="B6508" s="9" t="s">
        <v>61730</v>
      </c>
      <c r="C6508" s="6" t="str">
        <f>VLOOKUP(B6508,ReactionData!A:E,2,FALSE)</f>
        <v>S-adenosyl-L-methionine:rRNA (guanine-N2-)-methyltransferase</v>
      </c>
      <c r="D6508" s="6" t="str">
        <f>VLOOKUP(B6508,ReactionData!A:E,3,FALSE)</f>
        <v>C00019 + C00240</v>
      </c>
      <c r="E6508" s="6" t="str">
        <f>VLOOKUP(B6508,ReactionData!A:E,4,FALSE)</f>
        <v>C00021 + C04153</v>
      </c>
      <c r="F6508" s="6" t="str">
        <f>VLOOKUP(B6508,ReactionData!A:E,5,FALSE)</f>
        <v>C00019 + C00240 &lt;=&gt; C00021 + C04153</v>
      </c>
    </row>
    <row r="6509" spans="1:6" ht="29" x14ac:dyDescent="0.35">
      <c r="A6509" s="9" t="s">
        <v>103209</v>
      </c>
      <c r="B6509" s="9" t="s">
        <v>61730</v>
      </c>
      <c r="C6509" s="6" t="str">
        <f>VLOOKUP(B6509,ReactionData!A:E,2,FALSE)</f>
        <v>S-adenosyl-L-methionine:rRNA (guanine-N2-)-methyltransferase</v>
      </c>
      <c r="D6509" s="6" t="str">
        <f>VLOOKUP(B6509,ReactionData!A:E,3,FALSE)</f>
        <v>C00019 + C00240</v>
      </c>
      <c r="E6509" s="6" t="str">
        <f>VLOOKUP(B6509,ReactionData!A:E,4,FALSE)</f>
        <v>C00021 + C04153</v>
      </c>
      <c r="F6509" s="6" t="str">
        <f>VLOOKUP(B6509,ReactionData!A:E,5,FALSE)</f>
        <v>C00019 + C00240 &lt;=&gt; C00021 + C04153</v>
      </c>
    </row>
    <row r="6510" spans="1:6" ht="29" x14ac:dyDescent="0.35">
      <c r="A6510" s="9" t="s">
        <v>103210</v>
      </c>
      <c r="B6510" s="9" t="s">
        <v>61730</v>
      </c>
      <c r="C6510" s="6" t="str">
        <f>VLOOKUP(B6510,ReactionData!A:E,2,FALSE)</f>
        <v>S-adenosyl-L-methionine:rRNA (guanine-N2-)-methyltransferase</v>
      </c>
      <c r="D6510" s="6" t="str">
        <f>VLOOKUP(B6510,ReactionData!A:E,3,FALSE)</f>
        <v>C00019 + C00240</v>
      </c>
      <c r="E6510" s="6" t="str">
        <f>VLOOKUP(B6510,ReactionData!A:E,4,FALSE)</f>
        <v>C00021 + C04153</v>
      </c>
      <c r="F6510" s="6" t="str">
        <f>VLOOKUP(B6510,ReactionData!A:E,5,FALSE)</f>
        <v>C00019 + C00240 &lt;=&gt; C00021 + C04153</v>
      </c>
    </row>
    <row r="6511" spans="1:6" ht="29" x14ac:dyDescent="0.35">
      <c r="A6511" s="9" t="s">
        <v>103211</v>
      </c>
      <c r="B6511" s="9" t="s">
        <v>61731</v>
      </c>
      <c r="C6511" s="6" t="str">
        <f>VLOOKUP(B6511,ReactionData!A:E,2,FALSE)</f>
        <v>S-adenosyl-L-methionine:gamma-tocopherol 5-O-methyltransferase</v>
      </c>
      <c r="D6511" s="6" t="str">
        <f>VLOOKUP(B6511,ReactionData!A:E,3,FALSE)</f>
        <v>C00019 + C02483</v>
      </c>
      <c r="E6511" s="6" t="str">
        <f>VLOOKUP(B6511,ReactionData!A:E,4,FALSE)</f>
        <v>C00021 + C02477</v>
      </c>
      <c r="F6511" s="6" t="str">
        <f>VLOOKUP(B6511,ReactionData!A:E,5,FALSE)</f>
        <v>C00019 + C02483 &lt;=&gt; C00021 + C02477</v>
      </c>
    </row>
    <row r="6512" spans="1:6" ht="29" x14ac:dyDescent="0.35">
      <c r="A6512" s="9" t="s">
        <v>101044</v>
      </c>
      <c r="B6512" s="9" t="s">
        <v>61732</v>
      </c>
      <c r="C6512" s="6" t="str">
        <f>VLOOKUP(B6512,ReactionData!A:E,2,FALSE)</f>
        <v>S-adenosyl-L-methionine:uroporphyrinogen-III C-methyltransferase</v>
      </c>
      <c r="D6512" s="6" t="str">
        <f>VLOOKUP(B6512,ReactionData!A:E,3,FALSE)</f>
        <v>C00019 + C01051</v>
      </c>
      <c r="E6512" s="6" t="str">
        <f>VLOOKUP(B6512,ReactionData!A:E,4,FALSE)</f>
        <v>C00021 + C15527</v>
      </c>
      <c r="F6512" s="6" t="str">
        <f>VLOOKUP(B6512,ReactionData!A:E,5,FALSE)</f>
        <v>C00019 + C01051 &lt;=&gt; C00021 + C15527</v>
      </c>
    </row>
    <row r="6513" spans="1:6" ht="29" x14ac:dyDescent="0.35">
      <c r="A6513" s="9" t="s">
        <v>101044</v>
      </c>
      <c r="B6513" s="9" t="s">
        <v>61733</v>
      </c>
      <c r="C6513" s="6" t="str">
        <f>VLOOKUP(B6513,ReactionData!A:E,2,FALSE)</f>
        <v>S-adenosyl-L-methionine:precorrin-1 C-methyltransferase</v>
      </c>
      <c r="D6513" s="6" t="str">
        <f>VLOOKUP(B6513,ReactionData!A:E,3,FALSE)</f>
        <v>C00019 + C15527</v>
      </c>
      <c r="E6513" s="6" t="str">
        <f>VLOOKUP(B6513,ReactionData!A:E,4,FALSE)</f>
        <v>C00021 + C02463</v>
      </c>
      <c r="F6513" s="6" t="str">
        <f>VLOOKUP(B6513,ReactionData!A:E,5,FALSE)</f>
        <v>C00019 + C15527 &lt;=&gt; C00021 + C02463</v>
      </c>
    </row>
    <row r="6514" spans="1:6" ht="29" x14ac:dyDescent="0.35">
      <c r="A6514" s="9" t="s">
        <v>103212</v>
      </c>
      <c r="B6514" s="9" t="s">
        <v>61734</v>
      </c>
      <c r="C6514" s="6" t="str">
        <f>VLOOKUP(B6514,ReactionData!A:E,2,FALSE)</f>
        <v>S-adenosyl-L-methionine:isoeugenol O-methyltransferase</v>
      </c>
      <c r="D6514" s="6" t="str">
        <f>VLOOKUP(B6514,ReactionData!A:E,3,FALSE)</f>
        <v>C00019 + C10469</v>
      </c>
      <c r="E6514" s="6" t="str">
        <f>VLOOKUP(B6514,ReactionData!A:E,4,FALSE)</f>
        <v>C00021 + C10478</v>
      </c>
      <c r="F6514" s="6" t="str">
        <f>VLOOKUP(B6514,ReactionData!A:E,5,FALSE)</f>
        <v>C00019 + C10469 &lt;=&gt; C00021 + C10478</v>
      </c>
    </row>
    <row r="6515" spans="1:6" ht="29" x14ac:dyDescent="0.35">
      <c r="A6515" s="9" t="s">
        <v>103213</v>
      </c>
      <c r="B6515" s="9" t="s">
        <v>61734</v>
      </c>
      <c r="C6515" s="6" t="str">
        <f>VLOOKUP(B6515,ReactionData!A:E,2,FALSE)</f>
        <v>S-adenosyl-L-methionine:isoeugenol O-methyltransferase</v>
      </c>
      <c r="D6515" s="6" t="str">
        <f>VLOOKUP(B6515,ReactionData!A:E,3,FALSE)</f>
        <v>C00019 + C10469</v>
      </c>
      <c r="E6515" s="6" t="str">
        <f>VLOOKUP(B6515,ReactionData!A:E,4,FALSE)</f>
        <v>C00021 + C10478</v>
      </c>
      <c r="F6515" s="6" t="str">
        <f>VLOOKUP(B6515,ReactionData!A:E,5,FALSE)</f>
        <v>C00019 + C10469 &lt;=&gt; C00021 + C10478</v>
      </c>
    </row>
    <row r="6516" spans="1:6" ht="29" x14ac:dyDescent="0.35">
      <c r="A6516" s="9" t="s">
        <v>103214</v>
      </c>
      <c r="B6516" s="9" t="s">
        <v>61735</v>
      </c>
      <c r="C6516" s="6" t="str">
        <f>VLOOKUP(B6516,ReactionData!A:E,2,FALSE)</f>
        <v>S-adenosyl-L-methionine:protoberberine 13-C-methyltransferase</v>
      </c>
      <c r="D6516" s="6" t="str">
        <f>VLOOKUP(B6516,ReactionData!A:E,3,FALSE)</f>
        <v>C00019 + C05315 + C00005</v>
      </c>
      <c r="E6516" s="6" t="str">
        <f>VLOOKUP(B6516,ReactionData!A:E,4,FALSE)</f>
        <v>C00021 + C15530 + C00006</v>
      </c>
      <c r="F6516" s="6" t="str">
        <f>VLOOKUP(B6516,ReactionData!A:E,5,FALSE)</f>
        <v>C00019 + C05315 + 2 C00005 &lt;=&gt; C00021 + C15530 + 2 C00006</v>
      </c>
    </row>
    <row r="6517" spans="1:6" ht="29" x14ac:dyDescent="0.35">
      <c r="A6517" s="9" t="s">
        <v>103215</v>
      </c>
      <c r="B6517" s="9" t="s">
        <v>61736</v>
      </c>
      <c r="C6517" s="6" t="str">
        <f>VLOOKUP(B6517,ReactionData!A:E,2,FALSE)</f>
        <v>S-adenosyl-L-methionine:isoliquiritigenin 2'-O-methyltransferase</v>
      </c>
      <c r="D6517" s="6" t="str">
        <f>VLOOKUP(B6517,ReactionData!A:E,3,FALSE)</f>
        <v>C00019 + C08650</v>
      </c>
      <c r="E6517" s="6" t="str">
        <f>VLOOKUP(B6517,ReactionData!A:E,4,FALSE)</f>
        <v>C00021 + C15531</v>
      </c>
      <c r="F6517" s="6" t="str">
        <f>VLOOKUP(B6517,ReactionData!A:E,5,FALSE)</f>
        <v>C00019 + C08650 &lt;=&gt; C00021 + C15531</v>
      </c>
    </row>
    <row r="6518" spans="1:6" ht="29" x14ac:dyDescent="0.35">
      <c r="A6518" s="9" t="s">
        <v>99139</v>
      </c>
      <c r="B6518" s="9" t="s">
        <v>61737</v>
      </c>
      <c r="C6518" s="6" t="str">
        <f>VLOOKUP(B6518,ReactionData!A:E,2,FALSE)</f>
        <v>S-adenosyl-L-methionine:sarcosine N-methyltransferase</v>
      </c>
      <c r="D6518" s="6" t="str">
        <f>VLOOKUP(B6518,ReactionData!A:E,3,FALSE)</f>
        <v>C00019 + C00213</v>
      </c>
      <c r="E6518" s="6" t="str">
        <f>VLOOKUP(B6518,ReactionData!A:E,4,FALSE)</f>
        <v>C00021 + C01026</v>
      </c>
      <c r="F6518" s="6" t="str">
        <f>VLOOKUP(B6518,ReactionData!A:E,5,FALSE)</f>
        <v>C00019 + C00213 &lt;=&gt; C00021 + C01026</v>
      </c>
    </row>
    <row r="6519" spans="1:6" ht="29" x14ac:dyDescent="0.35">
      <c r="A6519" s="9" t="s">
        <v>103216</v>
      </c>
      <c r="B6519" s="9" t="s">
        <v>61737</v>
      </c>
      <c r="C6519" s="6" t="str">
        <f>VLOOKUP(B6519,ReactionData!A:E,2,FALSE)</f>
        <v>S-adenosyl-L-methionine:sarcosine N-methyltransferase</v>
      </c>
      <c r="D6519" s="6" t="str">
        <f>VLOOKUP(B6519,ReactionData!A:E,3,FALSE)</f>
        <v>C00019 + C00213</v>
      </c>
      <c r="E6519" s="6" t="str">
        <f>VLOOKUP(B6519,ReactionData!A:E,4,FALSE)</f>
        <v>C00021 + C01026</v>
      </c>
      <c r="F6519" s="6" t="str">
        <f>VLOOKUP(B6519,ReactionData!A:E,5,FALSE)</f>
        <v>C00019 + C00213 &lt;=&gt; C00021 + C01026</v>
      </c>
    </row>
    <row r="6520" spans="1:6" ht="29" x14ac:dyDescent="0.35">
      <c r="A6520" s="9" t="s">
        <v>99140</v>
      </c>
      <c r="B6520" s="9" t="s">
        <v>61737</v>
      </c>
      <c r="C6520" s="6" t="str">
        <f>VLOOKUP(B6520,ReactionData!A:E,2,FALSE)</f>
        <v>S-adenosyl-L-methionine:sarcosine N-methyltransferase</v>
      </c>
      <c r="D6520" s="6" t="str">
        <f>VLOOKUP(B6520,ReactionData!A:E,3,FALSE)</f>
        <v>C00019 + C00213</v>
      </c>
      <c r="E6520" s="6" t="str">
        <f>VLOOKUP(B6520,ReactionData!A:E,4,FALSE)</f>
        <v>C00021 + C01026</v>
      </c>
      <c r="F6520" s="6" t="str">
        <f>VLOOKUP(B6520,ReactionData!A:E,5,FALSE)</f>
        <v>C00019 + C00213 &lt;=&gt; C00021 + C01026</v>
      </c>
    </row>
    <row r="6521" spans="1:6" ht="29" x14ac:dyDescent="0.35">
      <c r="A6521" s="9" t="s">
        <v>103216</v>
      </c>
      <c r="B6521" s="9" t="s">
        <v>61738</v>
      </c>
      <c r="C6521" s="6" t="str">
        <f>VLOOKUP(B6521,ReactionData!A:E,2,FALSE)</f>
        <v>S-adenosyl-L-methionine:N,N-dimethylglycine N-methyltransferase</v>
      </c>
      <c r="D6521" s="6" t="str">
        <f>VLOOKUP(B6521,ReactionData!A:E,3,FALSE)</f>
        <v>C00019 + C01026</v>
      </c>
      <c r="E6521" s="6" t="str">
        <f>VLOOKUP(B6521,ReactionData!A:E,4,FALSE)</f>
        <v>C00021 + C00719</v>
      </c>
      <c r="F6521" s="6" t="str">
        <f>VLOOKUP(B6521,ReactionData!A:E,5,FALSE)</f>
        <v>C00019 + C01026 &lt;=&gt; C00021 + C00719</v>
      </c>
    </row>
    <row r="6522" spans="1:6" ht="29" x14ac:dyDescent="0.35">
      <c r="A6522" s="9" t="s">
        <v>103217</v>
      </c>
      <c r="B6522" s="9" t="s">
        <v>61738</v>
      </c>
      <c r="C6522" s="6" t="str">
        <f>VLOOKUP(B6522,ReactionData!A:E,2,FALSE)</f>
        <v>S-adenosyl-L-methionine:N,N-dimethylglycine N-methyltransferase</v>
      </c>
      <c r="D6522" s="6" t="str">
        <f>VLOOKUP(B6522,ReactionData!A:E,3,FALSE)</f>
        <v>C00019 + C01026</v>
      </c>
      <c r="E6522" s="6" t="str">
        <f>VLOOKUP(B6522,ReactionData!A:E,4,FALSE)</f>
        <v>C00021 + C00719</v>
      </c>
      <c r="F6522" s="6" t="str">
        <f>VLOOKUP(B6522,ReactionData!A:E,5,FALSE)</f>
        <v>C00019 + C01026 &lt;=&gt; C00021 + C00719</v>
      </c>
    </row>
    <row r="6523" spans="1:6" ht="29" x14ac:dyDescent="0.35">
      <c r="A6523" s="9" t="s">
        <v>99140</v>
      </c>
      <c r="B6523" s="9" t="s">
        <v>61738</v>
      </c>
      <c r="C6523" s="6" t="str">
        <f>VLOOKUP(B6523,ReactionData!A:E,2,FALSE)</f>
        <v>S-adenosyl-L-methionine:N,N-dimethylglycine N-methyltransferase</v>
      </c>
      <c r="D6523" s="6" t="str">
        <f>VLOOKUP(B6523,ReactionData!A:E,3,FALSE)</f>
        <v>C00019 + C01026</v>
      </c>
      <c r="E6523" s="6" t="str">
        <f>VLOOKUP(B6523,ReactionData!A:E,4,FALSE)</f>
        <v>C00021 + C00719</v>
      </c>
      <c r="F6523" s="6" t="str">
        <f>VLOOKUP(B6523,ReactionData!A:E,5,FALSE)</f>
        <v>C00019 + C01026 &lt;=&gt; C00021 + C00719</v>
      </c>
    </row>
    <row r="6524" spans="1:6" ht="29" x14ac:dyDescent="0.35">
      <c r="A6524" s="9" t="s">
        <v>103218</v>
      </c>
      <c r="B6524" s="9" t="s">
        <v>61739</v>
      </c>
      <c r="C6524" s="6" t="str">
        <f>VLOOKUP(B6524,ReactionData!A:E,2,FALSE)</f>
        <v>carbamoyl-phosphate:N2-acetyl-L-ornithine carbamoyltransferase</v>
      </c>
      <c r="D6524" s="6" t="str">
        <f>VLOOKUP(B6524,ReactionData!A:E,3,FALSE)</f>
        <v>C00169 + C00437</v>
      </c>
      <c r="E6524" s="6" t="str">
        <f>VLOOKUP(B6524,ReactionData!A:E,4,FALSE)</f>
        <v>C00009 + C15532</v>
      </c>
      <c r="F6524" s="6" t="str">
        <f>VLOOKUP(B6524,ReactionData!A:E,5,FALSE)</f>
        <v>C00169 + C00437 &lt;=&gt; C00009 + C15532</v>
      </c>
    </row>
    <row r="6525" spans="1:6" ht="29" x14ac:dyDescent="0.35">
      <c r="A6525" s="9" t="s">
        <v>103219</v>
      </c>
      <c r="B6525" s="9" t="s">
        <v>61740</v>
      </c>
      <c r="C6525" s="6" t="str">
        <f>VLOOKUP(B6525,ReactionData!A:E,2,FALSE)</f>
        <v>fluoroacetaldehyde:L-threonine aldehydetransferase</v>
      </c>
      <c r="D6525" s="6" t="str">
        <f>VLOOKUP(B6525,ReactionData!A:E,3,FALSE)</f>
        <v>C00188 + C15488</v>
      </c>
      <c r="E6525" s="6" t="str">
        <f>VLOOKUP(B6525,ReactionData!A:E,4,FALSE)</f>
        <v>C00084 + C15533</v>
      </c>
      <c r="F6525" s="6" t="str">
        <f>VLOOKUP(B6525,ReactionData!A:E,5,FALSE)</f>
        <v>C00188 + C15488 &lt;=&gt; C00084 + C15533</v>
      </c>
    </row>
    <row r="6526" spans="1:6" ht="43.5" x14ac:dyDescent="0.35">
      <c r="A6526" s="9" t="s">
        <v>103220</v>
      </c>
      <c r="B6526" s="9" t="s">
        <v>61741</v>
      </c>
      <c r="C6526" s="6" t="str">
        <f>VLOOKUP(B6526,ReactionData!A:E,2,FALSE)</f>
        <v>alpha,alpha'-trehalose-6-mycolate:alpha,alpha'-trehalose-6-mycolate 6'-mycolyltransferase</v>
      </c>
      <c r="D6526" s="6" t="str">
        <f>VLOOKUP(B6526,ReactionData!A:E,3,FALSE)</f>
        <v>C04218</v>
      </c>
      <c r="E6526" s="6" t="str">
        <f>VLOOKUP(B6526,ReactionData!A:E,4,FALSE)</f>
        <v>C01083 + C04465</v>
      </c>
      <c r="F6526" s="6" t="str">
        <f>VLOOKUP(B6526,ReactionData!A:E,5,FALSE)</f>
        <v>2 C04218 &lt;=&gt; C01083 + C04465</v>
      </c>
    </row>
    <row r="6527" spans="1:6" ht="29" x14ac:dyDescent="0.35">
      <c r="A6527" s="9" t="s">
        <v>101844</v>
      </c>
      <c r="B6527" s="9" t="s">
        <v>61742</v>
      </c>
      <c r="C6527" s="6" t="str">
        <f>VLOOKUP(B6527,ReactionData!A:E,2,FALSE)</f>
        <v>acetyl-CoA:polysialic-acid O-acetyltransferase</v>
      </c>
      <c r="D6527" s="6" t="str">
        <f>VLOOKUP(B6527,ReactionData!A:E,3,FALSE)</f>
        <v>C00024 + C04466</v>
      </c>
      <c r="E6527" s="6" t="str">
        <f>VLOOKUP(B6527,ReactionData!A:E,4,FALSE)</f>
        <v>C00010 + C08721</v>
      </c>
      <c r="F6527" s="6" t="str">
        <f>VLOOKUP(B6527,ReactionData!A:E,5,FALSE)</f>
        <v>C00024 + C04466 &lt;=&gt; C00010 + C08721</v>
      </c>
    </row>
    <row r="6528" spans="1:6" ht="29" x14ac:dyDescent="0.35">
      <c r="A6528" s="9" t="s">
        <v>103221</v>
      </c>
      <c r="B6528" s="9" t="s">
        <v>61743</v>
      </c>
      <c r="C6528" s="6" t="str">
        <f>VLOOKUP(B6528,ReactionData!A:E,2,FALSE)</f>
        <v>malonyl-CoA:N-methylanthraniloyl-CoA malonyltransferase (cyclizing)</v>
      </c>
      <c r="D6528" s="6" t="str">
        <f>VLOOKUP(B6528,ReactionData!A:E,3,FALSE)</f>
        <v>C00083 + C12092</v>
      </c>
      <c r="E6528" s="6" t="str">
        <f>VLOOKUP(B6528,ReactionData!A:E,4,FALSE)</f>
        <v>C00010 + C12093 + C00011 + C00001</v>
      </c>
      <c r="F6528" s="6" t="str">
        <f>VLOOKUP(B6528,ReactionData!A:E,5,FALSE)</f>
        <v>3 C00083 + C12092 &lt;=&gt; 4 C00010 + C12093 + 3 C00011 + C00001</v>
      </c>
    </row>
    <row r="6529" spans="1:6" ht="29" x14ac:dyDescent="0.35">
      <c r="A6529" s="9" t="s">
        <v>103222</v>
      </c>
      <c r="B6529" s="9" t="s">
        <v>61744</v>
      </c>
      <c r="C6529" s="6" t="str">
        <f>VLOOKUP(B6529,ReactionData!A:E,2,FALSE)</f>
        <v>acyl-CoA:malonyl-CoA C-acyltransferase (dihydromonacolin L-[acp]-forming)</v>
      </c>
      <c r="D6529" s="6" t="str">
        <f>VLOOKUP(B6529,ReactionData!A:E,3,FALSE)</f>
        <v>C00083 + C00005 + C00080 + C00019 + C00229</v>
      </c>
      <c r="E6529" s="6" t="str">
        <f>VLOOKUP(B6529,ReactionData!A:E,4,FALSE)</f>
        <v>C21108 + C00010 + C00011 + C00006 + C00021 + C00001</v>
      </c>
      <c r="F6529" s="6" t="str">
        <f>VLOOKUP(B6529,ReactionData!A:E,5,FALSE)</f>
        <v>9 C00083 + 11 C00005 + 10 C00080 + C00019 + C00229 &lt;=&gt; C21108 + 9 C00010 + 9 C00011 + 11 C00006 + C00021 + 6 C00001</v>
      </c>
    </row>
    <row r="6530" spans="1:6" ht="29" x14ac:dyDescent="0.35">
      <c r="A6530" s="9" t="s">
        <v>103223</v>
      </c>
      <c r="B6530" s="9" t="s">
        <v>61745</v>
      </c>
      <c r="C6530" s="6" t="str">
        <f>VLOOKUP(B6530,ReactionData!A:E,2,FALSE)</f>
        <v>acetyl-CoA:taxan-10beta-ol O-acetyltransferase</v>
      </c>
      <c r="D6530" s="6" t="str">
        <f>VLOOKUP(B6530,ReactionData!A:E,3,FALSE)</f>
        <v>C00024 + C15538</v>
      </c>
      <c r="E6530" s="6" t="str">
        <f>VLOOKUP(B6530,ReactionData!A:E,4,FALSE)</f>
        <v>C00010 + C15537</v>
      </c>
      <c r="F6530" s="6" t="str">
        <f>VLOOKUP(B6530,ReactionData!A:E,5,FALSE)</f>
        <v>C00024 + C15538 &lt;=&gt; C00010 + C15537</v>
      </c>
    </row>
    <row r="6531" spans="1:6" ht="43.5" x14ac:dyDescent="0.35">
      <c r="A6531" s="9" t="s">
        <v>103224</v>
      </c>
      <c r="B6531" s="9" t="s">
        <v>61746</v>
      </c>
      <c r="C6531" s="6" t="str">
        <f>VLOOKUP(B6531,ReactionData!A:E,2,FALSE)</f>
        <v>acyl-CoA:malonyl-CoA C-acyltransferase (decarboxylating, oxoacyl-reducing, thioester-hydrolysing and cyclizing)</v>
      </c>
      <c r="D6531" s="6" t="str">
        <f>VLOOKUP(B6531,ReactionData!A:E,3,FALSE)</f>
        <v>C00024 + C00083 + C00005 + C00080</v>
      </c>
      <c r="E6531" s="6" t="str">
        <f>VLOOKUP(B6531,ReactionData!A:E,4,FALSE)</f>
        <v>C02657 + C00010 + C00011 + C00006 + C00001</v>
      </c>
      <c r="F6531" s="6" t="str">
        <f>VLOOKUP(B6531,ReactionData!A:E,5,FALSE)</f>
        <v>C00024 + 3 C00083 + C00005 + C00080 &lt;=&gt; C02657 + 4 C00010 + 3 C00011 + C00006 + C00001</v>
      </c>
    </row>
    <row r="6532" spans="1:6" ht="29" x14ac:dyDescent="0.35">
      <c r="A6532" s="9" t="s">
        <v>103021</v>
      </c>
      <c r="B6532" s="9" t="s">
        <v>61747</v>
      </c>
      <c r="C6532" s="6" t="str">
        <f>VLOOKUP(B6532,ReactionData!A:E,2,FALSE)</f>
        <v>malonyl-CoA:anthocyanidin-3-O-beta-D-glucoside 6''-O-malonyltransferase</v>
      </c>
      <c r="D6532" s="6" t="str">
        <f>VLOOKUP(B6532,ReactionData!A:E,3,FALSE)</f>
        <v>C00083 + C15539</v>
      </c>
      <c r="E6532" s="6" t="str">
        <f>VLOOKUP(B6532,ReactionData!A:E,4,FALSE)</f>
        <v>C00010 + C15540</v>
      </c>
      <c r="F6532" s="6" t="str">
        <f>VLOOKUP(B6532,ReactionData!A:E,5,FALSE)</f>
        <v>C00083 + C15539 &lt;=&gt; C00010 + C15540</v>
      </c>
    </row>
    <row r="6533" spans="1:6" ht="29" x14ac:dyDescent="0.35">
      <c r="A6533" s="9" t="s">
        <v>99478</v>
      </c>
      <c r="B6533" s="9" t="s">
        <v>61748</v>
      </c>
      <c r="C6533" s="6" t="str">
        <f>VLOOKUP(B6533,ReactionData!A:E,2,FALSE)</f>
        <v>NDP-glucose:D-fructose 2-alpha-D-glucosyltransferase</v>
      </c>
      <c r="D6533" s="6" t="str">
        <f>VLOOKUP(B6533,ReactionData!A:E,3,FALSE)</f>
        <v>C15541 + C10906</v>
      </c>
      <c r="E6533" s="6" t="str">
        <f>VLOOKUP(B6533,ReactionData!A:E,4,FALSE)</f>
        <v>C00454 + C00089</v>
      </c>
      <c r="F6533" s="6" t="str">
        <f>VLOOKUP(B6533,ReactionData!A:E,5,FALSE)</f>
        <v>C15541 + C10906 &lt;=&gt; C00454 + C00089</v>
      </c>
    </row>
    <row r="6534" spans="1:6" ht="29" x14ac:dyDescent="0.35">
      <c r="A6534" s="9" t="s">
        <v>103225</v>
      </c>
      <c r="B6534" s="9" t="s">
        <v>61749</v>
      </c>
      <c r="C6534" s="6" t="str">
        <f>VLOOKUP(B6534,ReactionData!A:E,2,FALSE)</f>
        <v>GDP-mannose:undecaprenyl-phosphate D-mannosyltransferase</v>
      </c>
      <c r="D6534" s="6" t="str">
        <f>VLOOKUP(B6534,ReactionData!A:E,3,FALSE)</f>
        <v>C00096 + C17556</v>
      </c>
      <c r="E6534" s="6" t="str">
        <f>VLOOKUP(B6534,ReactionData!A:E,4,FALSE)</f>
        <v>C00035 + C15542</v>
      </c>
      <c r="F6534" s="6" t="str">
        <f>VLOOKUP(B6534,ReactionData!A:E,5,FALSE)</f>
        <v>C00096 + C17556 &lt;=&gt; C00035 + C15542</v>
      </c>
    </row>
    <row r="6535" spans="1:6" ht="43.5" x14ac:dyDescent="0.35">
      <c r="A6535" s="9" t="s">
        <v>101936</v>
      </c>
      <c r="B6535" s="9" t="s">
        <v>61750</v>
      </c>
      <c r="C6535" s="6" t="str">
        <f>VLOOKUP(B6535,ReactionData!A:E,2,FALSE)</f>
        <v>UDP-N-acetyl-D-glucosamine:6-(alpha-D-mannosyl)-beta-D-mannosyl-glycoprotein 2-beta-N-acetyl-D-glucosaminyltransferase</v>
      </c>
      <c r="D6535" s="6" t="str">
        <f>VLOOKUP(B6535,ReactionData!A:E,3,FALSE)</f>
        <v>C00043 + C15543</v>
      </c>
      <c r="E6535" s="6" t="str">
        <f>VLOOKUP(B6535,ReactionData!A:E,4,FALSE)</f>
        <v>C00015 + C04944</v>
      </c>
      <c r="F6535" s="6" t="str">
        <f>VLOOKUP(B6535,ReactionData!A:E,5,FALSE)</f>
        <v>C00043 + C15543 &lt;=&gt; C00015 + C04944</v>
      </c>
    </row>
    <row r="6536" spans="1:6" ht="43.5" x14ac:dyDescent="0.35">
      <c r="A6536" s="9" t="s">
        <v>102631</v>
      </c>
      <c r="B6536" s="9" t="s">
        <v>61751</v>
      </c>
      <c r="C6536" s="6" t="str">
        <f>VLOOKUP(B6536,ReactionData!A:E,2,FALSE)</f>
        <v>UDP-N-acetyl-D-glucosamine:beta-D-mannosyl-glycoprotein 4-beta-N-acetyl-D-glucosaminyltransferase</v>
      </c>
      <c r="D6536" s="6" t="str">
        <f>VLOOKUP(B6536,ReactionData!A:E,3,FALSE)</f>
        <v>C00043 + C04942</v>
      </c>
      <c r="E6536" s="6" t="str">
        <f>VLOOKUP(B6536,ReactionData!A:E,4,FALSE)</f>
        <v>C00015 + C15544</v>
      </c>
      <c r="F6536" s="6" t="str">
        <f>VLOOKUP(B6536,ReactionData!A:E,5,FALSE)</f>
        <v>C00043 + C04942 &lt;=&gt; C00015 + C15544</v>
      </c>
    </row>
    <row r="6537" spans="1:6" ht="29" x14ac:dyDescent="0.35">
      <c r="A6537" s="9" t="s">
        <v>103226</v>
      </c>
      <c r="B6537" s="9" t="s">
        <v>61752</v>
      </c>
      <c r="C6537" s="6" t="str">
        <f>VLOOKUP(B6537,ReactionData!A:E,2,FALSE)</f>
        <v>UDP-glucose:cis-zeatin O-beta-D-glucosyltransferase</v>
      </c>
      <c r="D6537" s="6" t="str">
        <f>VLOOKUP(B6537,ReactionData!A:E,3,FALSE)</f>
        <v>C00029 + C15545</v>
      </c>
      <c r="E6537" s="6" t="str">
        <f>VLOOKUP(B6537,ReactionData!A:E,4,FALSE)</f>
        <v>C00015 + C15546</v>
      </c>
      <c r="F6537" s="6" t="str">
        <f>VLOOKUP(B6537,ReactionData!A:E,5,FALSE)</f>
        <v>C00029 + C15545 &lt;=&gt; C00015 + C15546</v>
      </c>
    </row>
    <row r="6538" spans="1:6" ht="29" x14ac:dyDescent="0.35">
      <c r="A6538" s="9" t="s">
        <v>99068</v>
      </c>
      <c r="B6538" s="9" t="s">
        <v>61753</v>
      </c>
      <c r="C6538" s="6" t="str">
        <f>VLOOKUP(B6538,ReactionData!A:E,2,FALSE)</f>
        <v>NDP-glucose:1,4-alpha-D-glucan 4-alpha-D-glucosyltransferase</v>
      </c>
      <c r="D6538" s="6" t="str">
        <f>VLOOKUP(B6538,ReactionData!A:E,3,FALSE)</f>
        <v>C15541 + C00718</v>
      </c>
      <c r="E6538" s="6" t="str">
        <f>VLOOKUP(B6538,ReactionData!A:E,4,FALSE)</f>
        <v>C00454 + C00718</v>
      </c>
      <c r="F6538" s="6" t="str">
        <f>VLOOKUP(B6538,ReactionData!A:E,5,FALSE)</f>
        <v>C15541 + C00718 &lt;=&gt; C00454 + C00718</v>
      </c>
    </row>
    <row r="6539" spans="1:6" x14ac:dyDescent="0.35">
      <c r="A6539" s="9" t="s">
        <v>103227</v>
      </c>
      <c r="B6539" s="9" t="s">
        <v>61754</v>
      </c>
      <c r="C6539" s="6" t="str">
        <f>VLOOKUP(B6539,ReactionData!A:E,2,FALSE)</f>
        <v>1,4-dihydroxy-2-naphthoyl-CoA hydrolase</v>
      </c>
      <c r="D6539" s="6" t="str">
        <f>VLOOKUP(B6539,ReactionData!A:E,3,FALSE)</f>
        <v>C15547 + C00001</v>
      </c>
      <c r="E6539" s="6" t="str">
        <f>VLOOKUP(B6539,ReactionData!A:E,4,FALSE)</f>
        <v>C03657 + C00010</v>
      </c>
      <c r="F6539" s="6" t="str">
        <f>VLOOKUP(B6539,ReactionData!A:E,5,FALSE)</f>
        <v>C15547 + C00001 &lt;=&gt; C03657 + C00010</v>
      </c>
    </row>
    <row r="6540" spans="1:6" ht="29" x14ac:dyDescent="0.35">
      <c r="A6540" s="9" t="s">
        <v>101639</v>
      </c>
      <c r="B6540" s="9" t="s">
        <v>61755</v>
      </c>
      <c r="C6540" s="6" t="str">
        <f>VLOOKUP(B6540,ReactionData!A:E,2,FALSE)</f>
        <v>4-(2-carboxyphenyl)-4-oxobutanoyl-CoA dehydratase (cyclizing)</v>
      </c>
      <c r="D6540" s="6" t="str">
        <f>VLOOKUP(B6540,ReactionData!A:E,3,FALSE)</f>
        <v>C03160</v>
      </c>
      <c r="E6540" s="6" t="str">
        <f>VLOOKUP(B6540,ReactionData!A:E,4,FALSE)</f>
        <v>C15547 + C00001</v>
      </c>
      <c r="F6540" s="6" t="str">
        <f>VLOOKUP(B6540,ReactionData!A:E,5,FALSE)</f>
        <v>C03160 &lt;=&gt; C15547 + C00001</v>
      </c>
    </row>
    <row r="6541" spans="1:6" ht="29" x14ac:dyDescent="0.35">
      <c r="A6541" s="9" t="s">
        <v>103228</v>
      </c>
      <c r="B6541" s="9" t="s">
        <v>61756</v>
      </c>
      <c r="C6541" s="6" t="str">
        <f>VLOOKUP(B6541,ReactionData!A:E,2,FALSE)</f>
        <v>2-alpha-D-glucosyl-D-glucose:phosphate beta-D-glucosyltransferase</v>
      </c>
      <c r="D6541" s="6" t="str">
        <f>VLOOKUP(B6541,ReactionData!A:E,3,FALSE)</f>
        <v>C15548 + C00009</v>
      </c>
      <c r="E6541" s="6" t="str">
        <f>VLOOKUP(B6541,ReactionData!A:E,4,FALSE)</f>
        <v>C00031 + C00663</v>
      </c>
      <c r="F6541" s="6" t="str">
        <f>VLOOKUP(B6541,ReactionData!A:E,5,FALSE)</f>
        <v>C15548 + C00009 &lt;=&gt; C00031 + C00663</v>
      </c>
    </row>
    <row r="6542" spans="1:6" ht="29" x14ac:dyDescent="0.35">
      <c r="A6542" s="9" t="s">
        <v>103229</v>
      </c>
      <c r="B6542" s="9" t="s">
        <v>61757</v>
      </c>
      <c r="C6542" s="6" t="str">
        <f>VLOOKUP(B6542,ReactionData!A:E,2,FALSE)</f>
        <v>alpha,alpha-trehalose:phosphate alpha-D-glucosyltransferase</v>
      </c>
      <c r="D6542" s="6" t="str">
        <f>VLOOKUP(B6542,ReactionData!A:E,3,FALSE)</f>
        <v>C01083 + C00009</v>
      </c>
      <c r="E6542" s="6" t="str">
        <f>VLOOKUP(B6542,ReactionData!A:E,4,FALSE)</f>
        <v>C00267 + C00103</v>
      </c>
      <c r="F6542" s="6" t="str">
        <f>VLOOKUP(B6542,ReactionData!A:E,5,FALSE)</f>
        <v>C01083 + C00009 &lt;=&gt; C00267 + C00103</v>
      </c>
    </row>
    <row r="6543" spans="1:6" ht="29" x14ac:dyDescent="0.35">
      <c r="A6543" s="9" t="s">
        <v>103230</v>
      </c>
      <c r="B6543" s="9" t="s">
        <v>61758</v>
      </c>
      <c r="C6543" s="6" t="str">
        <f>VLOOKUP(B6543,ReactionData!A:E,2,FALSE)</f>
        <v>UDP-glucose:anthocyanin 3'-O-beta-D-glucosyltransferase</v>
      </c>
      <c r="D6543" s="6" t="str">
        <f>VLOOKUP(B6543,ReactionData!A:E,3,FALSE)</f>
        <v>C00029 + C15549</v>
      </c>
      <c r="E6543" s="6" t="str">
        <f>VLOOKUP(B6543,ReactionData!A:E,4,FALSE)</f>
        <v>C00015 + C15550</v>
      </c>
      <c r="F6543" s="6" t="str">
        <f>VLOOKUP(B6543,ReactionData!A:E,5,FALSE)</f>
        <v>C00029 + C15549 &lt;=&gt; C00015 + C15550</v>
      </c>
    </row>
    <row r="6544" spans="1:6" ht="29" x14ac:dyDescent="0.35">
      <c r="A6544" s="9" t="s">
        <v>99831</v>
      </c>
      <c r="B6544" s="9" t="s">
        <v>61759</v>
      </c>
      <c r="C6544" s="6" t="str">
        <f>VLOOKUP(B6544,ReactionData!A:E,2,FALSE)</f>
        <v>(E)-octaprenyl-diphosphate:isopentenyl-diphosphate octaprenyltranstransferase</v>
      </c>
      <c r="D6544" s="6" t="str">
        <f>VLOOKUP(B6544,ReactionData!A:E,3,FALSE)</f>
        <v>C04146 + C00129</v>
      </c>
      <c r="E6544" s="6" t="str">
        <f>VLOOKUP(B6544,ReactionData!A:E,4,FALSE)</f>
        <v>C00013 + C04145</v>
      </c>
      <c r="F6544" s="6" t="str">
        <f>VLOOKUP(B6544,ReactionData!A:E,5,FALSE)</f>
        <v>C04146 + C00129 &lt;=&gt; C00013 + C04145</v>
      </c>
    </row>
    <row r="6545" spans="1:6" ht="29" x14ac:dyDescent="0.35">
      <c r="A6545" s="9" t="s">
        <v>99974</v>
      </c>
      <c r="B6545" s="9" t="s">
        <v>61760</v>
      </c>
      <c r="C6545" s="6" t="str">
        <f>VLOOKUP(B6545,ReactionData!A:E,2,FALSE)</f>
        <v>ATP:cobinamide Cobeta-adenosyltransferase</v>
      </c>
      <c r="D6545" s="6" t="str">
        <f>VLOOKUP(B6545,ReactionData!A:E,3,FALSE)</f>
        <v>C00002 + C05774</v>
      </c>
      <c r="E6545" s="6" t="str">
        <f>VLOOKUP(B6545,ReactionData!A:E,4,FALSE)</f>
        <v>C00536 + C06508</v>
      </c>
      <c r="F6545" s="6" t="str">
        <f>VLOOKUP(B6545,ReactionData!A:E,5,FALSE)</f>
        <v>C00002 + C05774 &lt;=&gt; C00536 + C06508</v>
      </c>
    </row>
    <row r="6546" spans="1:6" ht="43.5" x14ac:dyDescent="0.35">
      <c r="A6546" s="9" t="s">
        <v>99831</v>
      </c>
      <c r="B6546" s="9" t="s">
        <v>61761</v>
      </c>
      <c r="C6546" s="6" t="str">
        <f>VLOOKUP(B6546,ReactionData!A:E,2,FALSE)</f>
        <v>di-trans,poly-cis-decaprenyl-diphosphate:isopentenyl-diphosphate undecaprenylcistransferase</v>
      </c>
      <c r="D6546" s="6" t="str">
        <f>VLOOKUP(B6546,ReactionData!A:E,3,FALSE)</f>
        <v>C04509 + C00129</v>
      </c>
      <c r="E6546" s="6" t="str">
        <f>VLOOKUP(B6546,ReactionData!A:E,4,FALSE)</f>
        <v>C00013 + C04574</v>
      </c>
      <c r="F6546" s="6" t="str">
        <f>VLOOKUP(B6546,ReactionData!A:E,5,FALSE)</f>
        <v>C04509 + C00129 &lt;=&gt; C00013 + C04574</v>
      </c>
    </row>
    <row r="6547" spans="1:6" ht="29" x14ac:dyDescent="0.35">
      <c r="A6547" s="9" t="s">
        <v>100349</v>
      </c>
      <c r="B6547" s="9" t="s">
        <v>61762</v>
      </c>
      <c r="C6547" s="6" t="str">
        <f>VLOOKUP(B6547,ReactionData!A:E,2,FALSE)</f>
        <v>prephytoene diphosphate:geranylgeranyl-diphosphate geranylgeranyltransferase</v>
      </c>
      <c r="D6547" s="6" t="str">
        <f>VLOOKUP(B6547,ReactionData!A:E,3,FALSE)</f>
        <v>C03427</v>
      </c>
      <c r="E6547" s="6" t="str">
        <f>VLOOKUP(B6547,ReactionData!A:E,4,FALSE)</f>
        <v>C05413 + C00013</v>
      </c>
      <c r="F6547" s="6" t="str">
        <f>VLOOKUP(B6547,ReactionData!A:E,5,FALSE)</f>
        <v>C03427 &lt;=&gt; C05413 + C00013</v>
      </c>
    </row>
    <row r="6548" spans="1:6" ht="43.5" x14ac:dyDescent="0.35">
      <c r="A6548" s="9" t="s">
        <v>103231</v>
      </c>
      <c r="B6548" s="9" t="s">
        <v>61763</v>
      </c>
      <c r="C6548" s="6" t="str">
        <f>VLOOKUP(B6548,ReactionData!A:E,2,FALSE)</f>
        <v>dimethylallyl-diphosphate:(6aS,11aS)-3,6a,9-trihydroxypterocarpan dimethylallyltransferase</v>
      </c>
      <c r="D6548" s="6" t="str">
        <f>VLOOKUP(B6548,ReactionData!A:E,3,FALSE)</f>
        <v>C00235 + C01263</v>
      </c>
      <c r="E6548" s="6" t="str">
        <f>VLOOKUP(B6548,ReactionData!A:E,4,FALSE)</f>
        <v>C00013 + C15509</v>
      </c>
      <c r="F6548" s="6" t="str">
        <f>VLOOKUP(B6548,ReactionData!A:E,5,FALSE)</f>
        <v>C00235 + C01263 &lt;=&gt; C00013 + C15509</v>
      </c>
    </row>
    <row r="6549" spans="1:6" ht="43.5" x14ac:dyDescent="0.35">
      <c r="A6549" s="9" t="s">
        <v>103231</v>
      </c>
      <c r="B6549" s="9" t="s">
        <v>61764</v>
      </c>
      <c r="C6549" s="6" t="str">
        <f>VLOOKUP(B6549,ReactionData!A:E,2,FALSE)</f>
        <v>dimethylallyl-diphosphate:(6aS,11aS)-3,6a,9-trihydroxypterocarpan dimethylallyltransferase</v>
      </c>
      <c r="D6549" s="6" t="str">
        <f>VLOOKUP(B6549,ReactionData!A:E,3,FALSE)</f>
        <v>C00235 + C01263</v>
      </c>
      <c r="E6549" s="6" t="str">
        <f>VLOOKUP(B6549,ReactionData!A:E,4,FALSE)</f>
        <v>C00013 + C15510</v>
      </c>
      <c r="F6549" s="6" t="str">
        <f>VLOOKUP(B6549,ReactionData!A:E,5,FALSE)</f>
        <v>C00235 + C01263 &lt;=&gt; C00013 + C15510</v>
      </c>
    </row>
    <row r="6550" spans="1:6" ht="29" x14ac:dyDescent="0.35">
      <c r="A6550" s="9" t="s">
        <v>102036</v>
      </c>
      <c r="B6550" s="9" t="s">
        <v>61765</v>
      </c>
      <c r="C6550" s="6" t="str">
        <f>VLOOKUP(B6550,ReactionData!A:E,2,FALSE)</f>
        <v>solanesyl-diphosphate:4-hydroxybenzoate nonaprenyltransferase</v>
      </c>
      <c r="D6550" s="6" t="str">
        <f>VLOOKUP(B6550,ReactionData!A:E,3,FALSE)</f>
        <v>C04145 + C00156</v>
      </c>
      <c r="E6550" s="6" t="str">
        <f>VLOOKUP(B6550,ReactionData!A:E,4,FALSE)</f>
        <v>C00013 + C03885</v>
      </c>
      <c r="F6550" s="6" t="str">
        <f>VLOOKUP(B6550,ReactionData!A:E,5,FALSE)</f>
        <v>C04145 + C00156 &lt;=&gt; C00013 + C03885</v>
      </c>
    </row>
    <row r="6551" spans="1:6" ht="29" x14ac:dyDescent="0.35">
      <c r="A6551" s="9" t="s">
        <v>99547</v>
      </c>
      <c r="B6551" s="9" t="s">
        <v>61766</v>
      </c>
      <c r="C6551" s="6" t="str">
        <f>VLOOKUP(B6551,ReactionData!A:E,2,FALSE)</f>
        <v>O-phospho-L-serine:hydrogen-sulfide 2-amino-2-carboxyethyltransferase</v>
      </c>
      <c r="D6551" s="6" t="str">
        <f>VLOOKUP(B6551,ReactionData!A:E,3,FALSE)</f>
        <v>C01005 + C00283</v>
      </c>
      <c r="E6551" s="6" t="str">
        <f>VLOOKUP(B6551,ReactionData!A:E,4,FALSE)</f>
        <v>C00097 + C00009</v>
      </c>
      <c r="F6551" s="6" t="str">
        <f>VLOOKUP(B6551,ReactionData!A:E,5,FALSE)</f>
        <v>C01005 + C00283 &lt;=&gt; C00097 + C00009</v>
      </c>
    </row>
    <row r="6552" spans="1:6" ht="29" x14ac:dyDescent="0.35">
      <c r="A6552" s="9" t="s">
        <v>99548</v>
      </c>
      <c r="B6552" s="9" t="s">
        <v>61766</v>
      </c>
      <c r="C6552" s="6" t="str">
        <f>VLOOKUP(B6552,ReactionData!A:E,2,FALSE)</f>
        <v>O-phospho-L-serine:hydrogen-sulfide 2-amino-2-carboxyethyltransferase</v>
      </c>
      <c r="D6552" s="6" t="str">
        <f>VLOOKUP(B6552,ReactionData!A:E,3,FALSE)</f>
        <v>C01005 + C00283</v>
      </c>
      <c r="E6552" s="6" t="str">
        <f>VLOOKUP(B6552,ReactionData!A:E,4,FALSE)</f>
        <v>C00097 + C00009</v>
      </c>
      <c r="F6552" s="6" t="str">
        <f>VLOOKUP(B6552,ReactionData!A:E,5,FALSE)</f>
        <v>C01005 + C00283 &lt;=&gt; C00097 + C00009</v>
      </c>
    </row>
    <row r="6553" spans="1:6" x14ac:dyDescent="0.35">
      <c r="A6553" s="9" t="s">
        <v>99736</v>
      </c>
      <c r="B6553" s="9" t="s">
        <v>61767</v>
      </c>
      <c r="C6553" s="6" t="str">
        <f>VLOOKUP(B6553,ReactionData!A:E,2,FALSE)</f>
        <v>diamine:2-oxoglutarate aminotransferase</v>
      </c>
      <c r="D6553" s="6" t="str">
        <f>VLOOKUP(B6553,ReactionData!A:E,3,FALSE)</f>
        <v>C02896 + C00026</v>
      </c>
      <c r="E6553" s="6" t="str">
        <f>VLOOKUP(B6553,ReactionData!A:E,4,FALSE)</f>
        <v>C02903 + C00025</v>
      </c>
      <c r="F6553" s="6" t="str">
        <f>VLOOKUP(B6553,ReactionData!A:E,5,FALSE)</f>
        <v>C02896 + C00026 &lt;=&gt; C02903 + C00025</v>
      </c>
    </row>
    <row r="6554" spans="1:6" ht="29" x14ac:dyDescent="0.35">
      <c r="A6554" s="9" t="s">
        <v>103232</v>
      </c>
      <c r="B6554" s="9" t="s">
        <v>61768</v>
      </c>
      <c r="C6554" s="6" t="str">
        <f>VLOOKUP(B6554,ReactionData!A:E,2,FALSE)</f>
        <v>L-arogenate:2-oxoglutarate aminotransferase</v>
      </c>
      <c r="D6554" s="6" t="str">
        <f>VLOOKUP(B6554,ReactionData!A:E,3,FALSE)</f>
        <v>C00826 + C00026</v>
      </c>
      <c r="E6554" s="6" t="str">
        <f>VLOOKUP(B6554,ReactionData!A:E,4,FALSE)</f>
        <v>C00254 + C00025</v>
      </c>
      <c r="F6554" s="6" t="str">
        <f>VLOOKUP(B6554,ReactionData!A:E,5,FALSE)</f>
        <v>C00826 + C00026 &lt;=&gt; C00254 + C00025</v>
      </c>
    </row>
    <row r="6555" spans="1:6" ht="43.5" x14ac:dyDescent="0.35">
      <c r="A6555" s="9" t="s">
        <v>103233</v>
      </c>
      <c r="B6555" s="9" t="s">
        <v>61769</v>
      </c>
      <c r="C6555" s="6" t="str">
        <f>VLOOKUP(B6555,ReactionData!A:E,2,FALSE)</f>
        <v>nicotianamine:2-oxoglutarate aminotransferase; nicotianamine transaminase</v>
      </c>
      <c r="D6555" s="6" t="str">
        <f>VLOOKUP(B6555,ReactionData!A:E,3,FALSE)</f>
        <v>C05324 + C00026</v>
      </c>
      <c r="E6555" s="6" t="str">
        <f>VLOOKUP(B6555,ReactionData!A:E,4,FALSE)</f>
        <v>C15486 + C00025</v>
      </c>
      <c r="F6555" s="6" t="str">
        <f>VLOOKUP(B6555,ReactionData!A:E,5,FALSE)</f>
        <v>C05324 + C00026 &lt;=&gt; C15486 + C00025</v>
      </c>
    </row>
    <row r="6556" spans="1:6" x14ac:dyDescent="0.35">
      <c r="A6556" s="9" t="s">
        <v>101486</v>
      </c>
      <c r="B6556" s="9" t="s">
        <v>61770</v>
      </c>
      <c r="C6556" s="6" t="str">
        <f>VLOOKUP(B6556,ReactionData!A:E,2,FALSE)</f>
        <v>dGTP:depurinated-DNA purine transferase</v>
      </c>
      <c r="D6556" s="6" t="str">
        <f>VLOOKUP(B6556,ReactionData!A:E,3,FALSE)</f>
        <v>C00286 + C02270</v>
      </c>
      <c r="E6556" s="6" t="str">
        <f>VLOOKUP(B6556,ReactionData!A:E,4,FALSE)</f>
        <v>C12347 + C11475</v>
      </c>
      <c r="F6556" s="6" t="str">
        <f>VLOOKUP(B6556,ReactionData!A:E,5,FALSE)</f>
        <v>C00286 + C02270 &lt;=&gt; C12347 + C11475</v>
      </c>
    </row>
    <row r="6557" spans="1:6" ht="29" x14ac:dyDescent="0.35">
      <c r="A6557" s="9" t="s">
        <v>103234</v>
      </c>
      <c r="B6557" s="9" t="s">
        <v>61771</v>
      </c>
      <c r="C6557" s="6" t="str">
        <f>VLOOKUP(B6557,ReactionData!A:E,2,FALSE)</f>
        <v>ATP:1D-myo-inositol 3-phosphotransferase;</v>
      </c>
      <c r="D6557" s="6" t="str">
        <f>VLOOKUP(B6557,ReactionData!A:E,3,FALSE)</f>
        <v>C00002 + C00137</v>
      </c>
      <c r="E6557" s="6" t="str">
        <f>VLOOKUP(B6557,ReactionData!A:E,4,FALSE)</f>
        <v>C00008 + C04006</v>
      </c>
      <c r="F6557" s="6" t="str">
        <f>VLOOKUP(B6557,ReactionData!A:E,5,FALSE)</f>
        <v>C00002 + C00137 &lt;=&gt; C00008 + C04006</v>
      </c>
    </row>
    <row r="6558" spans="1:6" ht="29" x14ac:dyDescent="0.35">
      <c r="A6558" s="9" t="s">
        <v>103235</v>
      </c>
      <c r="B6558" s="9" t="s">
        <v>61772</v>
      </c>
      <c r="C6558" s="6" t="str">
        <f>VLOOKUP(B6558,ReactionData!A:E,2,FALSE)</f>
        <v>5-amino-6-(5-phospho-D-ribitylamino)uracil phosphohydrolase</v>
      </c>
      <c r="D6558" s="6" t="str">
        <f>VLOOKUP(B6558,ReactionData!A:E,3,FALSE)</f>
        <v>C04454 + C00001</v>
      </c>
      <c r="E6558" s="6" t="str">
        <f>VLOOKUP(B6558,ReactionData!A:E,4,FALSE)</f>
        <v>C04732 + C00009</v>
      </c>
      <c r="F6558" s="6" t="str">
        <f>VLOOKUP(B6558,ReactionData!A:E,5,FALSE)</f>
        <v>C04454 + C00001 &lt;=&gt; C04732 + C00009</v>
      </c>
    </row>
    <row r="6559" spans="1:6" ht="43.5" x14ac:dyDescent="0.35">
      <c r="A6559" s="9" t="s">
        <v>103236</v>
      </c>
      <c r="B6559" s="9" t="s">
        <v>61773</v>
      </c>
      <c r="C6559" s="6" t="str">
        <f>VLOOKUP(B6559,ReactionData!A:E,2,FALSE)</f>
        <v>D-ribulose 5-phosphate formate-lyase (L-3,4-dihydroxybutan-2-one 4-phosphate-forming)</v>
      </c>
      <c r="D6559" s="6" t="str">
        <f>VLOOKUP(B6559,ReactionData!A:E,3,FALSE)</f>
        <v>C00199</v>
      </c>
      <c r="E6559" s="6" t="str">
        <f>VLOOKUP(B6559,ReactionData!A:E,4,FALSE)</f>
        <v>C15556 + C00058</v>
      </c>
      <c r="F6559" s="6" t="str">
        <f>VLOOKUP(B6559,ReactionData!A:E,5,FALSE)</f>
        <v>C00199 &lt;=&gt; C15556 + C00058</v>
      </c>
    </row>
    <row r="6560" spans="1:6" ht="29" x14ac:dyDescent="0.35">
      <c r="A6560" s="9" t="s">
        <v>99199</v>
      </c>
      <c r="B6560" s="9" t="s">
        <v>61774</v>
      </c>
      <c r="C6560" s="6" t="str">
        <f>VLOOKUP(B6560,ReactionData!A:E,2,FALSE)</f>
        <v>polyribonucleotide:phosphate nucleotidyltransferase</v>
      </c>
      <c r="D6560" s="6" t="str">
        <f>VLOOKUP(B6560,ReactionData!A:E,3,FALSE)</f>
        <v>C00046 + C00009</v>
      </c>
      <c r="E6560" s="6" t="str">
        <f>VLOOKUP(B6560,ReactionData!A:E,4,FALSE)</f>
        <v>C00046 + C00454</v>
      </c>
      <c r="F6560" s="6" t="str">
        <f>VLOOKUP(B6560,ReactionData!A:E,5,FALSE)</f>
        <v>C00046 + C00009 &lt;=&gt; C00046 + C00454</v>
      </c>
    </row>
    <row r="6561" spans="1:6" x14ac:dyDescent="0.35">
      <c r="A6561" s="9" t="s">
        <v>103237</v>
      </c>
      <c r="B6561" s="9" t="s">
        <v>61775</v>
      </c>
      <c r="C6561" s="6" t="str">
        <f>VLOOKUP(B6561,ReactionData!A:E,2,FALSE)</f>
        <v>tRNA:phosphate nucleotidyltransferase</v>
      </c>
      <c r="D6561" s="6" t="str">
        <f>VLOOKUP(B6561,ReactionData!A:E,3,FALSE)</f>
        <v>C00066 + C00009</v>
      </c>
      <c r="E6561" s="6" t="str">
        <f>VLOOKUP(B6561,ReactionData!A:E,4,FALSE)</f>
        <v>C00066 + C00454</v>
      </c>
      <c r="F6561" s="6" t="str">
        <f>VLOOKUP(B6561,ReactionData!A:E,5,FALSE)</f>
        <v>C00066 + C00009 &lt;=&gt; C00066 + C00454</v>
      </c>
    </row>
    <row r="6562" spans="1:6" ht="29" x14ac:dyDescent="0.35">
      <c r="A6562" s="9" t="s">
        <v>101534</v>
      </c>
      <c r="B6562" s="9" t="s">
        <v>61776</v>
      </c>
      <c r="C6562" s="6" t="str">
        <f>VLOOKUP(B6562,ReactionData!A:E,2,FALSE)</f>
        <v>3'-phosphoadenylyl-sulfate:glycolithocholate sulfotransferase</v>
      </c>
      <c r="D6562" s="6" t="str">
        <f>VLOOKUP(B6562,ReactionData!A:E,3,FALSE)</f>
        <v>C00053 + C15557</v>
      </c>
      <c r="E6562" s="6" t="str">
        <f>VLOOKUP(B6562,ReactionData!A:E,4,FALSE)</f>
        <v>C00054 + C11301</v>
      </c>
      <c r="F6562" s="6" t="str">
        <f>VLOOKUP(B6562,ReactionData!A:E,5,FALSE)</f>
        <v>C00053 + C15557 &lt;=&gt; C00054 + C11301</v>
      </c>
    </row>
    <row r="6563" spans="1:6" ht="29" x14ac:dyDescent="0.35">
      <c r="A6563" s="9" t="s">
        <v>100414</v>
      </c>
      <c r="B6563" s="9" t="s">
        <v>61777</v>
      </c>
      <c r="C6563" s="6" t="str">
        <f>VLOOKUP(B6563,ReactionData!A:E,2,FALSE)</f>
        <v>3'-phosphoadenylyl-sulfate:dermatan 6'-sulfotransferase</v>
      </c>
      <c r="D6563" s="6" t="str">
        <f>VLOOKUP(B6563,ReactionData!A:E,3,FALSE)</f>
        <v>C00053 + C01490</v>
      </c>
      <c r="E6563" s="6" t="str">
        <f>VLOOKUP(B6563,ReactionData!A:E,4,FALSE)</f>
        <v>C00054 + C15558</v>
      </c>
      <c r="F6563" s="6" t="str">
        <f>VLOOKUP(B6563,ReactionData!A:E,5,FALSE)</f>
        <v>C00053 + C01490 &lt;=&gt; C00054 + C15558</v>
      </c>
    </row>
    <row r="6564" spans="1:6" ht="43.5" x14ac:dyDescent="0.35">
      <c r="A6564" s="9" t="s">
        <v>103238</v>
      </c>
      <c r="B6564" s="9" t="s">
        <v>61778</v>
      </c>
      <c r="C6564" s="6" t="str">
        <f>VLOOKUP(B6564,ReactionData!A:E,2,FALSE)</f>
        <v>3'-phosphoadenylyl-sulfate:glycochenodeoxycholate 7-sulfotransferase</v>
      </c>
      <c r="D6564" s="6" t="str">
        <f>VLOOKUP(B6564,ReactionData!A:E,3,FALSE)</f>
        <v>C00053 + C05466</v>
      </c>
      <c r="E6564" s="6" t="str">
        <f>VLOOKUP(B6564,ReactionData!A:E,4,FALSE)</f>
        <v>C00054 + C15559</v>
      </c>
      <c r="F6564" s="6" t="str">
        <f>VLOOKUP(B6564,ReactionData!A:E,5,FALSE)</f>
        <v>C00053 + C05466 &lt;=&gt; C00054 + C15559</v>
      </c>
    </row>
    <row r="6565" spans="1:6" x14ac:dyDescent="0.35">
      <c r="A6565" s="9" t="s">
        <v>103239</v>
      </c>
      <c r="B6565" s="9" t="s">
        <v>61779</v>
      </c>
      <c r="C6565" s="6" t="str">
        <f>VLOOKUP(B6565,ReactionData!A:E,2,FALSE)</f>
        <v>formyl-CoA:oxalate CoA-transferase</v>
      </c>
      <c r="D6565" s="6" t="str">
        <f>VLOOKUP(B6565,ReactionData!A:E,3,FALSE)</f>
        <v>C00798 + C00209</v>
      </c>
      <c r="E6565" s="6" t="str">
        <f>VLOOKUP(B6565,ReactionData!A:E,4,FALSE)</f>
        <v>C00058 + C00313</v>
      </c>
      <c r="F6565" s="6" t="str">
        <f>VLOOKUP(B6565,ReactionData!A:E,5,FALSE)</f>
        <v>C00798 + C00209 &lt;=&gt; C00058 + C00313</v>
      </c>
    </row>
    <row r="6566" spans="1:6" x14ac:dyDescent="0.35">
      <c r="A6566" s="9" t="s">
        <v>99849</v>
      </c>
      <c r="B6566" s="9" t="s">
        <v>61780</v>
      </c>
      <c r="C6566" s="6" t="str">
        <f>VLOOKUP(B6566,ReactionData!A:E,2,FALSE)</f>
        <v>2-lysophosphatidylcholine acylhydrolase</v>
      </c>
      <c r="D6566" s="6" t="str">
        <f>VLOOKUP(B6566,ReactionData!A:E,3,FALSE)</f>
        <v>C04230 + C00001</v>
      </c>
      <c r="E6566" s="6" t="str">
        <f>VLOOKUP(B6566,ReactionData!A:E,4,FALSE)</f>
        <v>C00670 + C00060</v>
      </c>
      <c r="F6566" s="6" t="str">
        <f>VLOOKUP(B6566,ReactionData!A:E,5,FALSE)</f>
        <v>C04230 + C00001 &lt;=&gt; C00670 + C00060</v>
      </c>
    </row>
    <row r="6567" spans="1:6" ht="29" x14ac:dyDescent="0.35">
      <c r="A6567" s="9" t="s">
        <v>103240</v>
      </c>
      <c r="B6567" s="9" t="s">
        <v>61781</v>
      </c>
      <c r="C6567" s="6" t="str">
        <f>VLOOKUP(B6567,ReactionData!A:E,2,FALSE)</f>
        <v>4-hydroxy-3-methoxycinnamoyl-sugar hydrolase</v>
      </c>
      <c r="D6567" s="6" t="str">
        <f>VLOOKUP(B6567,ReactionData!A:E,3,FALSE)</f>
        <v>C06741 + C00001</v>
      </c>
      <c r="E6567" s="6" t="str">
        <f>VLOOKUP(B6567,ReactionData!A:E,4,FALSE)</f>
        <v>C01494 + C00420</v>
      </c>
      <c r="F6567" s="6" t="str">
        <f>VLOOKUP(B6567,ReactionData!A:E,5,FALSE)</f>
        <v>C06741 + C00001 &lt;=&gt; C01494 + C00420</v>
      </c>
    </row>
    <row r="6568" spans="1:6" x14ac:dyDescent="0.35">
      <c r="A6568" s="9" t="s">
        <v>99891</v>
      </c>
      <c r="B6568" s="9" t="s">
        <v>61782</v>
      </c>
      <c r="C6568" s="6" t="str">
        <f>VLOOKUP(B6568,ReactionData!A:E,2,FALSE)</f>
        <v>monoacylglycerol acylhydrolase</v>
      </c>
      <c r="D6568" s="6" t="str">
        <f>VLOOKUP(B6568,ReactionData!A:E,3,FALSE)</f>
        <v>C01885 + C00001</v>
      </c>
      <c r="E6568" s="6" t="str">
        <f>VLOOKUP(B6568,ReactionData!A:E,4,FALSE)</f>
        <v>C00116 + C00060</v>
      </c>
      <c r="F6568" s="6" t="str">
        <f>VLOOKUP(B6568,ReactionData!A:E,5,FALSE)</f>
        <v>C01885 + C00001 &lt;=&gt; C00116 + C00060</v>
      </c>
    </row>
    <row r="6569" spans="1:6" x14ac:dyDescent="0.35">
      <c r="A6569" s="9" t="s">
        <v>103241</v>
      </c>
      <c r="B6569" s="9" t="s">
        <v>61783</v>
      </c>
      <c r="C6569" s="6" t="str">
        <f>VLOOKUP(B6569,ReactionData!A:E,2,FALSE)</f>
        <v>phenylglyoxylyl-CoA hydrolase</v>
      </c>
      <c r="D6569" s="6" t="str">
        <f>VLOOKUP(B6569,ReactionData!A:E,3,FALSE)</f>
        <v>C15524 + C00001</v>
      </c>
      <c r="E6569" s="6" t="str">
        <f>VLOOKUP(B6569,ReactionData!A:E,4,FALSE)</f>
        <v>C02137 + C00010</v>
      </c>
      <c r="F6569" s="6" t="str">
        <f>VLOOKUP(B6569,ReactionData!A:E,5,FALSE)</f>
        <v>C15524 + C00001 &lt;=&gt; C02137 + C00010</v>
      </c>
    </row>
    <row r="6570" spans="1:6" x14ac:dyDescent="0.35">
      <c r="A6570" s="9" t="s">
        <v>103242</v>
      </c>
      <c r="B6570" s="9" t="s">
        <v>61784</v>
      </c>
      <c r="C6570" s="6" t="str">
        <f>VLOOKUP(B6570,ReactionData!A:E,2,FALSE)</f>
        <v>deoxycholoyl-CoA:cholate CoA-transferase</v>
      </c>
      <c r="D6570" s="6" t="str">
        <f>VLOOKUP(B6570,ReactionData!A:E,3,FALSE)</f>
        <v>C15560 + C00695</v>
      </c>
      <c r="E6570" s="6" t="str">
        <f>VLOOKUP(B6570,ReactionData!A:E,4,FALSE)</f>
        <v>C04483 + C01794</v>
      </c>
      <c r="F6570" s="6" t="str">
        <f>VLOOKUP(B6570,ReactionData!A:E,5,FALSE)</f>
        <v>C15560 + C00695 &lt;=&gt; C04483 + C01794</v>
      </c>
    </row>
    <row r="6571" spans="1:6" x14ac:dyDescent="0.35">
      <c r="A6571" s="9" t="s">
        <v>101526</v>
      </c>
      <c r="B6571" s="9" t="s">
        <v>61785</v>
      </c>
      <c r="C6571" s="6" t="str">
        <f>VLOOKUP(B6571,ReactionData!A:E,2,FALSE)</f>
        <v>choloyl-CoA hydrolase</v>
      </c>
      <c r="D6571" s="6" t="str">
        <f>VLOOKUP(B6571,ReactionData!A:E,3,FALSE)</f>
        <v>C01794 + C00001</v>
      </c>
      <c r="E6571" s="6" t="str">
        <f>VLOOKUP(B6571,ReactionData!A:E,4,FALSE)</f>
        <v>C00695 + C00010</v>
      </c>
      <c r="F6571" s="6" t="str">
        <f>VLOOKUP(B6571,ReactionData!A:E,5,FALSE)</f>
        <v>C01794 + C00001 &lt;=&gt; C00695 + C00010</v>
      </c>
    </row>
    <row r="6572" spans="1:6" x14ac:dyDescent="0.35">
      <c r="A6572" s="9" t="s">
        <v>98982</v>
      </c>
      <c r="B6572" s="9" t="s">
        <v>61786</v>
      </c>
      <c r="C6572" s="6" t="str">
        <f>VLOOKUP(B6572,ReactionData!A:E,2,FALSE)</f>
        <v>5'-ribonucleotide phosphohydrolase</v>
      </c>
      <c r="D6572" s="6" t="str">
        <f>VLOOKUP(B6572,ReactionData!A:E,3,FALSE)</f>
        <v>C02520 + C00001</v>
      </c>
      <c r="E6572" s="6" t="str">
        <f>VLOOKUP(B6572,ReactionData!A:E,4,FALSE)</f>
        <v>C00911 + C00009</v>
      </c>
      <c r="F6572" s="6" t="str">
        <f>VLOOKUP(B6572,ReactionData!A:E,5,FALSE)</f>
        <v>C02520 + C00001 &lt;=&gt; C00911 + C00009</v>
      </c>
    </row>
    <row r="6573" spans="1:6" x14ac:dyDescent="0.35">
      <c r="A6573" s="9" t="s">
        <v>99506</v>
      </c>
      <c r="B6573" s="9" t="s">
        <v>61787</v>
      </c>
      <c r="C6573" s="6" t="str">
        <f>VLOOKUP(B6573,ReactionData!A:E,2,FALSE)</f>
        <v>sn-glycerol-1-phosphate phosphohydrolase</v>
      </c>
      <c r="D6573" s="6" t="str">
        <f>VLOOKUP(B6573,ReactionData!A:E,3,FALSE)</f>
        <v>C00623 + C00001</v>
      </c>
      <c r="E6573" s="6" t="str">
        <f>VLOOKUP(B6573,ReactionData!A:E,4,FALSE)</f>
        <v>C00116 + C00009</v>
      </c>
      <c r="F6573" s="6" t="str">
        <f>VLOOKUP(B6573,ReactionData!A:E,5,FALSE)</f>
        <v>C00623 + C00001 &lt;=&gt; C00116 + C00009</v>
      </c>
    </row>
    <row r="6574" spans="1:6" ht="29" x14ac:dyDescent="0.35">
      <c r="A6574" s="9" t="s">
        <v>101779</v>
      </c>
      <c r="B6574" s="9" t="s">
        <v>61788</v>
      </c>
      <c r="C6574" s="6" t="str">
        <f>VLOOKUP(B6574,ReactionData!A:E,2,FALSE)</f>
        <v>1-phosphatidyl-1D-myo-inositol-3,4-bisphosphate 4-phosphohydrolase</v>
      </c>
      <c r="D6574" s="6" t="str">
        <f>VLOOKUP(B6574,ReactionData!A:E,3,FALSE)</f>
        <v>C11554 + C00001</v>
      </c>
      <c r="E6574" s="6" t="str">
        <f>VLOOKUP(B6574,ReactionData!A:E,4,FALSE)</f>
        <v>C04549 + C00009</v>
      </c>
      <c r="F6574" s="6" t="str">
        <f>VLOOKUP(B6574,ReactionData!A:E,5,FALSE)</f>
        <v>C11554 + C00001 &lt;=&gt; C04549 + C00009</v>
      </c>
    </row>
    <row r="6575" spans="1:6" x14ac:dyDescent="0.35">
      <c r="A6575" s="9" t="s">
        <v>103243</v>
      </c>
      <c r="B6575" s="9" t="s">
        <v>61789</v>
      </c>
      <c r="C6575" s="6" t="str">
        <f>VLOOKUP(B6575,ReactionData!A:E,2,FALSE)</f>
        <v>N8-acetylspermidine amidohydrolase</v>
      </c>
      <c r="D6575" s="6" t="str">
        <f>VLOOKUP(B6575,ReactionData!A:E,3,FALSE)</f>
        <v>C01029 + C00001</v>
      </c>
      <c r="E6575" s="6" t="str">
        <f>VLOOKUP(B6575,ReactionData!A:E,4,FALSE)</f>
        <v>C00033 + C00315</v>
      </c>
      <c r="F6575" s="6" t="str">
        <f>VLOOKUP(B6575,ReactionData!A:E,5,FALSE)</f>
        <v>C01029 + C00001 &lt;=&gt; C00033 + C00315</v>
      </c>
    </row>
    <row r="6576" spans="1:6" ht="29" x14ac:dyDescent="0.35">
      <c r="A6576" s="9" t="s">
        <v>103244</v>
      </c>
      <c r="B6576" s="9" t="s">
        <v>61790</v>
      </c>
      <c r="C6576" s="6" t="str">
        <f>VLOOKUP(B6576,ReactionData!A:E,2,FALSE)</f>
        <v>(S)-N-acetylphenylethylamine:H2O hydrolase</v>
      </c>
      <c r="D6576" s="6" t="str">
        <f>VLOOKUP(B6576,ReactionData!A:E,3,FALSE)</f>
        <v>C06746 + C00001</v>
      </c>
      <c r="E6576" s="6" t="str">
        <f>VLOOKUP(B6576,ReactionData!A:E,4,FALSE)</f>
        <v>C05332 + C00033</v>
      </c>
      <c r="F6576" s="6" t="str">
        <f>VLOOKUP(B6576,ReactionData!A:E,5,FALSE)</f>
        <v>C06746 + C00001 &lt;=&gt; C05332 + C00033</v>
      </c>
    </row>
    <row r="6577" spans="1:6" ht="29" x14ac:dyDescent="0.35">
      <c r="A6577" s="9" t="s">
        <v>102948</v>
      </c>
      <c r="B6577" s="9" t="s">
        <v>61791</v>
      </c>
      <c r="C6577" s="6" t="str">
        <f>VLOOKUP(B6577,ReactionData!A:E,2,FALSE)</f>
        <v>adenosylcobyric acid:(R)-1-aminopropan-2-ol ligase (ADP-forming)</v>
      </c>
      <c r="D6577" s="6" t="str">
        <f>VLOOKUP(B6577,ReactionData!A:E,3,FALSE)</f>
        <v>C00002 + C06507 + C03194</v>
      </c>
      <c r="E6577" s="6" t="str">
        <f>VLOOKUP(B6577,ReactionData!A:E,4,FALSE)</f>
        <v>C00008 + C00009 + C06508</v>
      </c>
      <c r="F6577" s="6" t="str">
        <f>VLOOKUP(B6577,ReactionData!A:E,5,FALSE)</f>
        <v>C00002 + C06507 + C03194 &lt;=&gt; C00008 + C00009 + C06508</v>
      </c>
    </row>
    <row r="6578" spans="1:6" x14ac:dyDescent="0.35">
      <c r="A6578" s="9" t="s">
        <v>103245</v>
      </c>
      <c r="B6578" s="9" t="s">
        <v>61792</v>
      </c>
      <c r="C6578" s="6" t="str">
        <f>VLOOKUP(B6578,ReactionData!A:E,2,FALSE)</f>
        <v>N-benzylformamide amidohydrolase</v>
      </c>
      <c r="D6578" s="6" t="str">
        <f>VLOOKUP(B6578,ReactionData!A:E,3,FALSE)</f>
        <v>C15561 + C00001</v>
      </c>
      <c r="E6578" s="6" t="str">
        <f>VLOOKUP(B6578,ReactionData!A:E,4,FALSE)</f>
        <v>C00058 + C15562</v>
      </c>
      <c r="F6578" s="6" t="str">
        <f>VLOOKUP(B6578,ReactionData!A:E,5,FALSE)</f>
        <v>C15561 + C00001 &lt;=&gt; C00058 + C15562</v>
      </c>
    </row>
    <row r="6579" spans="1:6" x14ac:dyDescent="0.35">
      <c r="A6579" s="9" t="s">
        <v>103246</v>
      </c>
      <c r="B6579" s="9" t="s">
        <v>61793</v>
      </c>
      <c r="C6579" s="6" t="str">
        <f>VLOOKUP(B6579,ReactionData!A:E,2,FALSE)</f>
        <v>GTP 8,9-hydrolase (phosphate-forming)</v>
      </c>
      <c r="D6579" s="6" t="str">
        <f>VLOOKUP(B6579,ReactionData!A:E,3,FALSE)</f>
        <v>C00044 + C00001</v>
      </c>
      <c r="E6579" s="6" t="str">
        <f>VLOOKUP(B6579,ReactionData!A:E,4,FALSE)</f>
        <v>C15563 + C00009</v>
      </c>
      <c r="F6579" s="6" t="str">
        <f>VLOOKUP(B6579,ReactionData!A:E,5,FALSE)</f>
        <v>C00044 + 3 C00001 &lt;=&gt; C15563 + 2 C00009</v>
      </c>
    </row>
    <row r="6580" spans="1:6" x14ac:dyDescent="0.35">
      <c r="A6580" s="9" t="s">
        <v>103247</v>
      </c>
      <c r="B6580" s="9" t="s">
        <v>61794</v>
      </c>
      <c r="C6580" s="6" t="str">
        <f>VLOOKUP(B6580,ReactionData!A:E,2,FALSE)</f>
        <v>dCTP aminohydrolase (dUMP-forming)</v>
      </c>
      <c r="D6580" s="6" t="str">
        <f>VLOOKUP(B6580,ReactionData!A:E,3,FALSE)</f>
        <v>C00458 + C00001</v>
      </c>
      <c r="E6580" s="6" t="str">
        <f>VLOOKUP(B6580,ReactionData!A:E,4,FALSE)</f>
        <v>C00365 + C00013 + C00014</v>
      </c>
      <c r="F6580" s="6" t="str">
        <f>VLOOKUP(B6580,ReactionData!A:E,5,FALSE)</f>
        <v>C00458 + 2 C00001 &lt;=&gt; C00365 + C00013 + C00014</v>
      </c>
    </row>
    <row r="6581" spans="1:6" x14ac:dyDescent="0.35">
      <c r="A6581" s="9" t="s">
        <v>103248</v>
      </c>
      <c r="B6581" s="9" t="s">
        <v>61795</v>
      </c>
      <c r="C6581" s="6" t="str">
        <f>VLOOKUP(B6581,ReactionData!A:E,2,FALSE)</f>
        <v>(R)-2-haloacid halidohydrolase</v>
      </c>
      <c r="D6581" s="6" t="str">
        <f>VLOOKUP(B6581,ReactionData!A:E,3,FALSE)</f>
        <v>C15564 + C00001</v>
      </c>
      <c r="E6581" s="6" t="str">
        <f>VLOOKUP(B6581,ReactionData!A:E,4,FALSE)</f>
        <v>C15565 + C00462</v>
      </c>
      <c r="F6581" s="6" t="str">
        <f>VLOOKUP(B6581,ReactionData!A:E,5,FALSE)</f>
        <v>C15564 + C00001 &lt;=&gt; C15565 + C00462</v>
      </c>
    </row>
    <row r="6582" spans="1:6" x14ac:dyDescent="0.35">
      <c r="A6582" s="9" t="s">
        <v>101441</v>
      </c>
      <c r="B6582" s="9" t="s">
        <v>61795</v>
      </c>
      <c r="C6582" s="6" t="str">
        <f>VLOOKUP(B6582,ReactionData!A:E,2,FALSE)</f>
        <v>(R)-2-haloacid halidohydrolase</v>
      </c>
      <c r="D6582" s="6" t="str">
        <f>VLOOKUP(B6582,ReactionData!A:E,3,FALSE)</f>
        <v>C15564 + C00001</v>
      </c>
      <c r="E6582" s="6" t="str">
        <f>VLOOKUP(B6582,ReactionData!A:E,4,FALSE)</f>
        <v>C15565 + C00462</v>
      </c>
      <c r="F6582" s="6" t="str">
        <f>VLOOKUP(B6582,ReactionData!A:E,5,FALSE)</f>
        <v>C15564 + C00001 &lt;=&gt; C15565 + C00462</v>
      </c>
    </row>
    <row r="6583" spans="1:6" ht="29" x14ac:dyDescent="0.35">
      <c r="A6583" s="9" t="s">
        <v>103249</v>
      </c>
      <c r="B6583" s="9" t="s">
        <v>61796</v>
      </c>
      <c r="C6583" s="6" t="str">
        <f>VLOOKUP(B6583,ReactionData!A:E,2,FALSE)</f>
        <v>(S)-2-haloacid dehalogenase (configuration-retaining)</v>
      </c>
      <c r="D6583" s="6" t="str">
        <f>VLOOKUP(B6583,ReactionData!A:E,3,FALSE)</f>
        <v>C02103 + C00001</v>
      </c>
      <c r="E6583" s="6" t="str">
        <f>VLOOKUP(B6583,ReactionData!A:E,4,FALSE)</f>
        <v>C15565 + C00462</v>
      </c>
      <c r="F6583" s="6" t="str">
        <f>VLOOKUP(B6583,ReactionData!A:E,5,FALSE)</f>
        <v>C02103 + C00001 &lt;=&gt; C15565 + C00462</v>
      </c>
    </row>
    <row r="6584" spans="1:6" ht="29" x14ac:dyDescent="0.35">
      <c r="A6584" s="9" t="s">
        <v>103249</v>
      </c>
      <c r="B6584" s="9" t="s">
        <v>61797</v>
      </c>
      <c r="C6584" s="6" t="str">
        <f>VLOOKUP(B6584,ReactionData!A:E,2,FALSE)</f>
        <v>(R)-2-haloacid dehalogenase (configuration-retaining)</v>
      </c>
      <c r="D6584" s="6" t="str">
        <f>VLOOKUP(B6584,ReactionData!A:E,3,FALSE)</f>
        <v>C15564 + C00001</v>
      </c>
      <c r="E6584" s="6" t="str">
        <f>VLOOKUP(B6584,ReactionData!A:E,4,FALSE)</f>
        <v>C02489 + C00462</v>
      </c>
      <c r="F6584" s="6" t="str">
        <f>VLOOKUP(B6584,ReactionData!A:E,5,FALSE)</f>
        <v>C15564 + C00001 &lt;=&gt; C02489 + C00462</v>
      </c>
    </row>
    <row r="6585" spans="1:6" ht="29" x14ac:dyDescent="0.35">
      <c r="A6585" s="9" t="s">
        <v>103250</v>
      </c>
      <c r="B6585" s="9" t="s">
        <v>61798</v>
      </c>
      <c r="C6585" s="6" t="str">
        <f>VLOOKUP(B6585,ReactionData!A:E,2,FALSE)</f>
        <v>2'-hydroxybiphenyl-2-sulfinate sulfohydrolase</v>
      </c>
      <c r="D6585" s="6" t="str">
        <f>VLOOKUP(B6585,ReactionData!A:E,3,FALSE)</f>
        <v>C06742 + C00001</v>
      </c>
      <c r="E6585" s="6" t="str">
        <f>VLOOKUP(B6585,ReactionData!A:E,4,FALSE)</f>
        <v>C02499 + C00094</v>
      </c>
      <c r="F6585" s="6" t="str">
        <f>VLOOKUP(B6585,ReactionData!A:E,5,FALSE)</f>
        <v>C06742 + C00001 &lt;=&gt; C02499 + C00094</v>
      </c>
    </row>
    <row r="6586" spans="1:6" x14ac:dyDescent="0.35">
      <c r="A6586" s="9" t="s">
        <v>103251</v>
      </c>
      <c r="B6586" s="9" t="s">
        <v>61799</v>
      </c>
      <c r="C6586" s="6" t="str">
        <f>VLOOKUP(B6586,ReactionData!A:E,2,FALSE)</f>
        <v>4-hydroxyphenylacetate carboxy-lyase</v>
      </c>
      <c r="D6586" s="6" t="str">
        <f>VLOOKUP(B6586,ReactionData!A:E,3,FALSE)</f>
        <v>C00642 + C00080</v>
      </c>
      <c r="E6586" s="6" t="str">
        <f>VLOOKUP(B6586,ReactionData!A:E,4,FALSE)</f>
        <v>C01468 + C00011</v>
      </c>
      <c r="F6586" s="6" t="str">
        <f>VLOOKUP(B6586,ReactionData!A:E,5,FALSE)</f>
        <v>C00642 + C00080 &lt;=&gt; C01468 + C00011</v>
      </c>
    </row>
    <row r="6587" spans="1:6" x14ac:dyDescent="0.35">
      <c r="A6587" s="9" t="s">
        <v>103252</v>
      </c>
      <c r="B6587" s="9" t="s">
        <v>61800</v>
      </c>
      <c r="C6587" s="6" t="str">
        <f>VLOOKUP(B6587,ReactionData!A:E,2,FALSE)</f>
        <v>D-dopachrome carboxy-lyase</v>
      </c>
      <c r="D6587" s="6" t="str">
        <f>VLOOKUP(B6587,ReactionData!A:E,3,FALSE)</f>
        <v>C15566</v>
      </c>
      <c r="E6587" s="6" t="str">
        <f>VLOOKUP(B6587,ReactionData!A:E,4,FALSE)</f>
        <v>C05578 + C00011</v>
      </c>
      <c r="F6587" s="6" t="str">
        <f>VLOOKUP(B6587,ReactionData!A:E,5,FALSE)</f>
        <v>C15566 &lt;=&gt; C05578 + C00011</v>
      </c>
    </row>
    <row r="6588" spans="1:6" x14ac:dyDescent="0.35">
      <c r="A6588" s="9" t="s">
        <v>100735</v>
      </c>
      <c r="B6588" s="9" t="s">
        <v>61801</v>
      </c>
      <c r="C6588" s="6" t="str">
        <f>VLOOKUP(B6588,ReactionData!A:E,2,FALSE)</f>
        <v>(3S)-3-hydroxyacyl-CoA hydro-lyase</v>
      </c>
      <c r="D6588" s="6" t="str">
        <f>VLOOKUP(B6588,ReactionData!A:E,3,FALSE)</f>
        <v>C00640</v>
      </c>
      <c r="E6588" s="6" t="str">
        <f>VLOOKUP(B6588,ReactionData!A:E,4,FALSE)</f>
        <v>C05067 + C00001</v>
      </c>
      <c r="F6588" s="6" t="str">
        <f>VLOOKUP(B6588,ReactionData!A:E,5,FALSE)</f>
        <v>C00640 &lt;=&gt; C05067 + C00001</v>
      </c>
    </row>
    <row r="6589" spans="1:6" x14ac:dyDescent="0.35">
      <c r="A6589" s="9" t="s">
        <v>103253</v>
      </c>
      <c r="B6589" s="9" t="s">
        <v>103254</v>
      </c>
      <c r="C6589" s="6" t="e">
        <f>VLOOKUP(B6589,ReactionData!A:E,2,FALSE)</f>
        <v>#N/A</v>
      </c>
      <c r="D6589" s="6" t="e">
        <f>VLOOKUP(B6589,ReactionData!A:E,3,FALSE)</f>
        <v>#N/A</v>
      </c>
      <c r="E6589" s="6" t="e">
        <f>VLOOKUP(B6589,ReactionData!A:E,4,FALSE)</f>
        <v>#N/A</v>
      </c>
      <c r="F6589" s="6" t="e">
        <f>VLOOKUP(B6589,ReactionData!A:E,5,FALSE)</f>
        <v>#N/A</v>
      </c>
    </row>
    <row r="6590" spans="1:6" x14ac:dyDescent="0.35">
      <c r="A6590" s="9" t="s">
        <v>101258</v>
      </c>
      <c r="B6590" s="9" t="s">
        <v>103254</v>
      </c>
      <c r="C6590" s="6" t="e">
        <f>VLOOKUP(B6590,ReactionData!A:E,2,FALSE)</f>
        <v>#N/A</v>
      </c>
      <c r="D6590" s="6" t="e">
        <f>VLOOKUP(B6590,ReactionData!A:E,3,FALSE)</f>
        <v>#N/A</v>
      </c>
      <c r="E6590" s="6" t="e">
        <f>VLOOKUP(B6590,ReactionData!A:E,4,FALSE)</f>
        <v>#N/A</v>
      </c>
      <c r="F6590" s="6" t="e">
        <f>VLOOKUP(B6590,ReactionData!A:E,5,FALSE)</f>
        <v>#N/A</v>
      </c>
    </row>
    <row r="6591" spans="1:6" ht="29" x14ac:dyDescent="0.35">
      <c r="A6591" s="9" t="s">
        <v>103017</v>
      </c>
      <c r="B6591" s="9" t="s">
        <v>61802</v>
      </c>
      <c r="C6591" s="6" t="str">
        <f>VLOOKUP(B6591,ReactionData!A:E,2,FALSE)</f>
        <v>2,7,4'-trihydroxyisoflavanone hydro-lyase (daidzein-forming)</v>
      </c>
      <c r="D6591" s="6" t="str">
        <f>VLOOKUP(B6591,ReactionData!A:E,3,FALSE)</f>
        <v>C15567</v>
      </c>
      <c r="E6591" s="6" t="str">
        <f>VLOOKUP(B6591,ReactionData!A:E,4,FALSE)</f>
        <v>C10208 + C00001</v>
      </c>
      <c r="F6591" s="6" t="str">
        <f>VLOOKUP(B6591,ReactionData!A:E,5,FALSE)</f>
        <v>C15567 &lt;=&gt; C10208 + C00001</v>
      </c>
    </row>
    <row r="6592" spans="1:6" ht="29" x14ac:dyDescent="0.35">
      <c r="A6592" s="9" t="s">
        <v>103255</v>
      </c>
      <c r="B6592" s="9" t="s">
        <v>61803</v>
      </c>
      <c r="C6592" s="6" t="str">
        <f>VLOOKUP(B6592,ReactionData!A:E,2,FALSE)</f>
        <v>7alpha,12alpha-dihydroxy-3-oxochol-4-enoate hydro-lyase</v>
      </c>
      <c r="D6592" s="6" t="str">
        <f>VLOOKUP(B6592,ReactionData!A:E,3,FALSE)</f>
        <v>C15568</v>
      </c>
      <c r="E6592" s="6" t="str">
        <f>VLOOKUP(B6592,ReactionData!A:E,4,FALSE)</f>
        <v>C15569 + C00001</v>
      </c>
      <c r="F6592" s="6" t="str">
        <f>VLOOKUP(B6592,ReactionData!A:E,5,FALSE)</f>
        <v>C15568 &lt;=&gt; C15569 + C00001</v>
      </c>
    </row>
    <row r="6593" spans="1:6" x14ac:dyDescent="0.35">
      <c r="A6593" s="9" t="s">
        <v>103256</v>
      </c>
      <c r="B6593" s="9" t="s">
        <v>61804</v>
      </c>
      <c r="C6593" s="6" t="str">
        <f>VLOOKUP(B6593,ReactionData!A:E,2,FALSE)</f>
        <v>maltose 1-epimerase</v>
      </c>
      <c r="D6593" s="6" t="str">
        <f>VLOOKUP(B6593,ReactionData!A:E,3,FALSE)</f>
        <v>C00897</v>
      </c>
      <c r="E6593" s="6" t="str">
        <f>VLOOKUP(B6593,ReactionData!A:E,4,FALSE)</f>
        <v>C01971</v>
      </c>
      <c r="F6593" s="6" t="str">
        <f>VLOOKUP(B6593,ReactionData!A:E,5,FALSE)</f>
        <v>C00897 &lt;=&gt; C01971</v>
      </c>
    </row>
    <row r="6594" spans="1:6" ht="29" x14ac:dyDescent="0.35">
      <c r="A6594" s="9" t="s">
        <v>103257</v>
      </c>
      <c r="B6594" s="9" t="s">
        <v>61805</v>
      </c>
      <c r="C6594" s="6" t="str">
        <f>VLOOKUP(B6594,ReactionData!A:E,2,FALSE)</f>
        <v>violaxanthin-capsorubin isomerase (ketone-forming)</v>
      </c>
      <c r="D6594" s="6" t="str">
        <f>VLOOKUP(B6594,ReactionData!A:E,3,FALSE)</f>
        <v>C08614</v>
      </c>
      <c r="E6594" s="6" t="str">
        <f>VLOOKUP(B6594,ReactionData!A:E,4,FALSE)</f>
        <v>C08585</v>
      </c>
      <c r="F6594" s="6" t="str">
        <f>VLOOKUP(B6594,ReactionData!A:E,5,FALSE)</f>
        <v>C08614 &lt;=&gt; C08585</v>
      </c>
    </row>
    <row r="6595" spans="1:6" ht="29" x14ac:dyDescent="0.35">
      <c r="A6595" s="9" t="s">
        <v>103257</v>
      </c>
      <c r="B6595" s="9" t="s">
        <v>61806</v>
      </c>
      <c r="C6595" s="6" t="str">
        <f>VLOOKUP(B6595,ReactionData!A:E,2,FALSE)</f>
        <v>antheraxanthin-capsanthin isomerase (ketone-forming)</v>
      </c>
      <c r="D6595" s="6" t="str">
        <f>VLOOKUP(B6595,ReactionData!A:E,3,FALSE)</f>
        <v>C08579</v>
      </c>
      <c r="E6595" s="6" t="str">
        <f>VLOOKUP(B6595,ReactionData!A:E,4,FALSE)</f>
        <v>C08584</v>
      </c>
      <c r="F6595" s="6" t="str">
        <f>VLOOKUP(B6595,ReactionData!A:E,5,FALSE)</f>
        <v>C08579 &lt;=&gt; C08584</v>
      </c>
    </row>
    <row r="6596" spans="1:6" x14ac:dyDescent="0.35">
      <c r="A6596" s="9" t="s">
        <v>103258</v>
      </c>
      <c r="B6596" s="9" t="s">
        <v>61807</v>
      </c>
      <c r="C6596" s="6" t="str">
        <f>VLOOKUP(B6596,ReactionData!A:E,2,FALSE)</f>
        <v>squalene mutase (cyclizing)</v>
      </c>
      <c r="D6596" s="6" t="str">
        <f>VLOOKUP(B6596,ReactionData!A:E,3,FALSE)</f>
        <v>C00751</v>
      </c>
      <c r="E6596" s="6" t="str">
        <f>VLOOKUP(B6596,ReactionData!A:E,4,FALSE)</f>
        <v>C06310</v>
      </c>
      <c r="F6596" s="6" t="str">
        <f>VLOOKUP(B6596,ReactionData!A:E,5,FALSE)</f>
        <v>C00751 &lt;=&gt; C06310</v>
      </c>
    </row>
    <row r="6597" spans="1:6" x14ac:dyDescent="0.35">
      <c r="A6597" s="9" t="s">
        <v>103259</v>
      </c>
      <c r="B6597" s="9" t="s">
        <v>61808</v>
      </c>
      <c r="C6597" s="6" t="str">
        <f>VLOOKUP(B6597,ReactionData!A:E,2,FALSE)</f>
        <v>squalene mutase (cyclizing);</v>
      </c>
      <c r="D6597" s="6" t="str">
        <f>VLOOKUP(B6597,ReactionData!A:E,3,FALSE)</f>
        <v>C00751 + C00001</v>
      </c>
      <c r="E6597" s="6" t="str">
        <f>VLOOKUP(B6597,ReactionData!A:E,4,FALSE)</f>
        <v>C06309</v>
      </c>
      <c r="F6597" s="6" t="str">
        <f>VLOOKUP(B6597,ReactionData!A:E,5,FALSE)</f>
        <v>C00751 + C00001 &lt;=&gt; C06309</v>
      </c>
    </row>
    <row r="6598" spans="1:6" ht="29" x14ac:dyDescent="0.35">
      <c r="A6598" s="9" t="s">
        <v>103260</v>
      </c>
      <c r="B6598" s="9" t="s">
        <v>61809</v>
      </c>
      <c r="C6598" s="6" t="str">
        <f>VLOOKUP(B6598,ReactionData!A:E,2,FALSE)</f>
        <v>1D-myo-inositol-3-phosphate lyase (isomerizing)</v>
      </c>
      <c r="D6598" s="6" t="str">
        <f>VLOOKUP(B6598,ReactionData!A:E,3,FALSE)</f>
        <v>C00092</v>
      </c>
      <c r="E6598" s="6" t="str">
        <f>VLOOKUP(B6598,ReactionData!A:E,4,FALSE)</f>
        <v>C04006</v>
      </c>
      <c r="F6598" s="6" t="str">
        <f>VLOOKUP(B6598,ReactionData!A:E,5,FALSE)</f>
        <v>C00092 &lt;=&gt; C04006</v>
      </c>
    </row>
    <row r="6599" spans="1:6" ht="29" x14ac:dyDescent="0.35">
      <c r="A6599" s="9" t="s">
        <v>100743</v>
      </c>
      <c r="B6599" s="9" t="s">
        <v>61810</v>
      </c>
      <c r="C6599" s="6" t="str">
        <f>VLOOKUP(B6599,ReactionData!A:E,2,FALSE)</f>
        <v>acid:[acyl-carrier-protein] ligase (AMP-forming)</v>
      </c>
      <c r="D6599" s="6" t="str">
        <f>VLOOKUP(B6599,ReactionData!A:E,3,FALSE)</f>
        <v>C00002 + C00174 + C00229</v>
      </c>
      <c r="E6599" s="6" t="str">
        <f>VLOOKUP(B6599,ReactionData!A:E,4,FALSE)</f>
        <v>C00020 + C00013 + C00173</v>
      </c>
      <c r="F6599" s="6" t="str">
        <f>VLOOKUP(B6599,ReactionData!A:E,5,FALSE)</f>
        <v>C00002 + C00174 + C00229 &lt;=&gt; C00020 + C00013 + C00173</v>
      </c>
    </row>
    <row r="6600" spans="1:6" x14ac:dyDescent="0.35">
      <c r="A6600" s="9" t="s">
        <v>99337</v>
      </c>
      <c r="B6600" s="9" t="s">
        <v>61811</v>
      </c>
      <c r="C6600" s="6" t="str">
        <f>VLOOKUP(B6600,ReactionData!A:E,2,FALSE)</f>
        <v>alcohol:NAD+ oxidoreductase</v>
      </c>
      <c r="D6600" s="6" t="str">
        <f>VLOOKUP(B6600,ReactionData!A:E,3,FALSE)</f>
        <v>C00069 + C00003</v>
      </c>
      <c r="E6600" s="6" t="str">
        <f>VLOOKUP(B6600,ReactionData!A:E,4,FALSE)</f>
        <v>C00071 + C00004 + C00080</v>
      </c>
      <c r="F6600" s="6" t="str">
        <f>VLOOKUP(B6600,ReactionData!A:E,5,FALSE)</f>
        <v>C00069 + C00003 &lt;=&gt; C00071 + C00004 + C00080</v>
      </c>
    </row>
    <row r="6601" spans="1:6" x14ac:dyDescent="0.35">
      <c r="A6601" s="9" t="s">
        <v>99338</v>
      </c>
      <c r="B6601" s="9" t="s">
        <v>61812</v>
      </c>
      <c r="C6601" s="6" t="str">
        <f>VLOOKUP(B6601,ReactionData!A:E,2,FALSE)</f>
        <v>alcohol:NADP+ oxidoreductase</v>
      </c>
      <c r="D6601" s="6" t="str">
        <f>VLOOKUP(B6601,ReactionData!A:E,3,FALSE)</f>
        <v>C00069 + C00006</v>
      </c>
      <c r="E6601" s="6" t="str">
        <f>VLOOKUP(B6601,ReactionData!A:E,4,FALSE)</f>
        <v>C00071 + C00005 + C00080</v>
      </c>
      <c r="F6601" s="6" t="str">
        <f>VLOOKUP(B6601,ReactionData!A:E,5,FALSE)</f>
        <v>C00069 + C00006 &lt;=&gt; C00071 + C00005 + C00080</v>
      </c>
    </row>
    <row r="6602" spans="1:6" x14ac:dyDescent="0.35">
      <c r="A6602" s="9" t="s">
        <v>99337</v>
      </c>
      <c r="B6602" s="9" t="s">
        <v>61812</v>
      </c>
      <c r="C6602" s="6" t="str">
        <f>VLOOKUP(B6602,ReactionData!A:E,2,FALSE)</f>
        <v>alcohol:NADP+ oxidoreductase</v>
      </c>
      <c r="D6602" s="6" t="str">
        <f>VLOOKUP(B6602,ReactionData!A:E,3,FALSE)</f>
        <v>C00069 + C00006</v>
      </c>
      <c r="E6602" s="6" t="str">
        <f>VLOOKUP(B6602,ReactionData!A:E,4,FALSE)</f>
        <v>C00071 + C00005 + C00080</v>
      </c>
      <c r="F6602" s="6" t="str">
        <f>VLOOKUP(B6602,ReactionData!A:E,5,FALSE)</f>
        <v>C00069 + C00006 &lt;=&gt; C00071 + C00005 + C00080</v>
      </c>
    </row>
    <row r="6603" spans="1:6" ht="29" x14ac:dyDescent="0.35">
      <c r="A6603" s="9" t="s">
        <v>100579</v>
      </c>
      <c r="B6603" s="9" t="s">
        <v>61813</v>
      </c>
      <c r="C6603" s="6" t="str">
        <f>VLOOKUP(B6603,ReactionData!A:E,2,FALSE)</f>
        <v>(2S)-flavan-4-one,2-oxoglutarate:oxygen oxidoreductase (3-hydroxylating)</v>
      </c>
      <c r="D6603" s="6" t="str">
        <f>VLOOKUP(B6603,ReactionData!A:E,3,FALSE)</f>
        <v>C02099 + C00026 + C00007</v>
      </c>
      <c r="E6603" s="6" t="str">
        <f>VLOOKUP(B6603,ReactionData!A:E,4,FALSE)</f>
        <v>C21417 + C00042 + C00011</v>
      </c>
      <c r="F6603" s="6" t="str">
        <f>VLOOKUP(B6603,ReactionData!A:E,5,FALSE)</f>
        <v>C02099 + C00026 + C00007 &lt;=&gt; C21417 + C00042 + C00011</v>
      </c>
    </row>
    <row r="6604" spans="1:6" ht="29" x14ac:dyDescent="0.35">
      <c r="A6604" s="9" t="s">
        <v>99493</v>
      </c>
      <c r="B6604" s="9" t="s">
        <v>61814</v>
      </c>
      <c r="C6604" s="6" t="str">
        <f>VLOOKUP(B6604,ReactionData!A:E,2,FALSE)</f>
        <v>S-adenosyl-L-methionine:catechol O-methyltransferase</v>
      </c>
      <c r="D6604" s="6" t="str">
        <f>VLOOKUP(B6604,ReactionData!A:E,3,FALSE)</f>
        <v>C00019 + C15571</v>
      </c>
      <c r="E6604" s="6" t="str">
        <f>VLOOKUP(B6604,ReactionData!A:E,4,FALSE)</f>
        <v>C00021 + C15572</v>
      </c>
      <c r="F6604" s="6" t="str">
        <f>VLOOKUP(B6604,ReactionData!A:E,5,FALSE)</f>
        <v>C00019 + C15571 &lt;=&gt; C00021 + C15572</v>
      </c>
    </row>
    <row r="6605" spans="1:6" ht="29" x14ac:dyDescent="0.35">
      <c r="A6605" s="9" t="s">
        <v>100874</v>
      </c>
      <c r="B6605" s="9" t="s">
        <v>61815</v>
      </c>
      <c r="C6605" s="6" t="str">
        <f>VLOOKUP(B6605,ReactionData!A:E,2,FALSE)</f>
        <v>S-adenosyl-L-methionine:4'-hydroxyisoflavone 4'-O-methyltransferase</v>
      </c>
      <c r="D6605" s="6" t="str">
        <f>VLOOKUP(B6605,ReactionData!A:E,3,FALSE)</f>
        <v>C00019 + C22375</v>
      </c>
      <c r="E6605" s="6" t="str">
        <f>VLOOKUP(B6605,ReactionData!A:E,4,FALSE)</f>
        <v>C00021 + C03074</v>
      </c>
      <c r="F6605" s="6" t="str">
        <f>VLOOKUP(B6605,ReactionData!A:E,5,FALSE)</f>
        <v>C00019 + C22375 &lt;=&gt; C00021 + C03074</v>
      </c>
    </row>
    <row r="6606" spans="1:6" ht="29" x14ac:dyDescent="0.35">
      <c r="A6606" s="9" t="s">
        <v>100875</v>
      </c>
      <c r="B6606" s="9" t="s">
        <v>61816</v>
      </c>
      <c r="C6606" s="6" t="str">
        <f>VLOOKUP(B6606,ReactionData!A:E,2,FALSE)</f>
        <v>UDP-glucose:isoflavone 7-O-beta-D-glucosyltransferase</v>
      </c>
      <c r="D6606" s="6" t="str">
        <f>VLOOKUP(B6606,ReactionData!A:E,3,FALSE)</f>
        <v>C00029 + C00799</v>
      </c>
      <c r="E6606" s="6" t="str">
        <f>VLOOKUP(B6606,ReactionData!A:E,4,FALSE)</f>
        <v>C00015 + C04074</v>
      </c>
      <c r="F6606" s="6" t="str">
        <f>VLOOKUP(B6606,ReactionData!A:E,5,FALSE)</f>
        <v>C00029 + C00799 &lt;=&gt; C00015 + C04074</v>
      </c>
    </row>
    <row r="6607" spans="1:6" ht="29" x14ac:dyDescent="0.35">
      <c r="A6607" s="9" t="s">
        <v>100857</v>
      </c>
      <c r="B6607" s="9" t="s">
        <v>61817</v>
      </c>
      <c r="C6607" s="6" t="str">
        <f>VLOOKUP(B6607,ReactionData!A:E,2,FALSE)</f>
        <v>UDP-glucose:flavanone 7-O-beta-D-glucosyltransferase</v>
      </c>
      <c r="D6607" s="6" t="str">
        <f>VLOOKUP(B6607,ReactionData!A:E,3,FALSE)</f>
        <v>C00029 + C00766</v>
      </c>
      <c r="E6607" s="6" t="str">
        <f>VLOOKUP(B6607,ReactionData!A:E,4,FALSE)</f>
        <v>C00015 + C04007</v>
      </c>
      <c r="F6607" s="6" t="str">
        <f>VLOOKUP(B6607,ReactionData!A:E,5,FALSE)</f>
        <v>C00029 + C00766 &lt;=&gt; C00015 + C04007</v>
      </c>
    </row>
    <row r="6608" spans="1:6" ht="58" x14ac:dyDescent="0.35">
      <c r="A6608" s="9" t="s">
        <v>102581</v>
      </c>
      <c r="B6608" s="9" t="s">
        <v>61818</v>
      </c>
      <c r="C6608" s="6" t="str">
        <f>VLOOKUP(B6608,ReactionData!A:E,2,FALSE)</f>
        <v>UDP-N-acetyl-D-glucosamine:beta-D-glucuronosyl-(1-&gt;4)-N-acetyl-alpha-D-glucosaminyl-proteoglycan 4-alpha-N-acetylglucosaminyltransferase</v>
      </c>
      <c r="D6608" s="6" t="str">
        <f>VLOOKUP(B6608,ReactionData!A:E,3,FALSE)</f>
        <v>C15573 + C00043</v>
      </c>
      <c r="E6608" s="6" t="str">
        <f>VLOOKUP(B6608,ReactionData!A:E,4,FALSE)</f>
        <v>C00015 + C15574</v>
      </c>
      <c r="F6608" s="6" t="str">
        <f>VLOOKUP(B6608,ReactionData!A:E,5,FALSE)</f>
        <v>C15573 + C00043 &lt;=&gt; C00015 + C15574</v>
      </c>
    </row>
    <row r="6609" spans="1:6" ht="58" x14ac:dyDescent="0.35">
      <c r="A6609" s="9" t="s">
        <v>102579</v>
      </c>
      <c r="B6609" s="9" t="s">
        <v>61819</v>
      </c>
      <c r="C6609" s="6" t="str">
        <f>VLOOKUP(B6609,ReactionData!A:E,2,FALSE)</f>
        <v>UDP-alpha-D-glucuronate:N-acetyl-alpha-D-glucosaminyl-(1-&gt;4)-beta-D-glucuronosyl-proteoglycan 4-beta-glucuronosyltransferase</v>
      </c>
      <c r="D6609" s="6" t="str">
        <f>VLOOKUP(B6609,ReactionData!A:E,3,FALSE)</f>
        <v>C00167 + C15575</v>
      </c>
      <c r="E6609" s="6" t="str">
        <f>VLOOKUP(B6609,ReactionData!A:E,4,FALSE)</f>
        <v>C00015 + C15576</v>
      </c>
      <c r="F6609" s="6" t="str">
        <f>VLOOKUP(B6609,ReactionData!A:E,5,FALSE)</f>
        <v>C00167 + C15575 &lt;=&gt; C00015 + C15576</v>
      </c>
    </row>
    <row r="6610" spans="1:6" ht="58" x14ac:dyDescent="0.35">
      <c r="A6610" s="9" t="s">
        <v>102574</v>
      </c>
      <c r="B6610" s="9" t="s">
        <v>61820</v>
      </c>
      <c r="C6610" s="6" t="str">
        <f>VLOOKUP(B6610,ReactionData!A:E,2,FALSE)</f>
        <v>alpha-D-glucuronate:N-acetyl-beta-D-galactosaminyl-(1-&gt;4)-beta-D-glucuronosyl-proteoglycan 3-beta-glucuronosyltransferase</v>
      </c>
      <c r="D6610" s="6" t="str">
        <f>VLOOKUP(B6610,ReactionData!A:E,3,FALSE)</f>
        <v>C00167 + C15577</v>
      </c>
      <c r="E6610" s="6" t="str">
        <f>VLOOKUP(B6610,ReactionData!A:E,4,FALSE)</f>
        <v>C00015 + C15578</v>
      </c>
      <c r="F6610" s="6" t="str">
        <f>VLOOKUP(B6610,ReactionData!A:E,5,FALSE)</f>
        <v>C00167 + C15577 &lt;=&gt; C00015 + C15578</v>
      </c>
    </row>
    <row r="6611" spans="1:6" ht="29" x14ac:dyDescent="0.35">
      <c r="A6611" s="9" t="s">
        <v>103032</v>
      </c>
      <c r="B6611" s="9" t="s">
        <v>61821</v>
      </c>
      <c r="C6611" s="6" t="str">
        <f>VLOOKUP(B6611,ReactionData!A:E,2,FALSE)</f>
        <v>UDP-L-rhamnose:flavanone-7-O-glucoside 2''-O-beta-L-rhamnosyltransferase</v>
      </c>
      <c r="D6611" s="6" t="str">
        <f>VLOOKUP(B6611,ReactionData!A:E,3,FALSE)</f>
        <v>C02199 + C04007</v>
      </c>
      <c r="E6611" s="6" t="str">
        <f>VLOOKUP(B6611,ReactionData!A:E,4,FALSE)</f>
        <v>C00015 + C15579</v>
      </c>
      <c r="F6611" s="6" t="str">
        <f>VLOOKUP(B6611,ReactionData!A:E,5,FALSE)</f>
        <v>C02199 + C04007 &lt;=&gt; C00015 + C15579</v>
      </c>
    </row>
    <row r="6612" spans="1:6" ht="29" x14ac:dyDescent="0.35">
      <c r="A6612" s="9" t="s">
        <v>103029</v>
      </c>
      <c r="B6612" s="9" t="s">
        <v>61822</v>
      </c>
      <c r="C6612" s="6" t="str">
        <f>VLOOKUP(B6612,ReactionData!A:E,2,FALSE)</f>
        <v>UDP-glucose:flavonol 7-O-beta-D-glucosyltransferase</v>
      </c>
      <c r="D6612" s="6" t="str">
        <f>VLOOKUP(B6612,ReactionData!A:E,3,FALSE)</f>
        <v>C00029 + C01495</v>
      </c>
      <c r="E6612" s="6" t="str">
        <f>VLOOKUP(B6612,ReactionData!A:E,4,FALSE)</f>
        <v>C00015 + C15580</v>
      </c>
      <c r="F6612" s="6" t="str">
        <f>VLOOKUP(B6612,ReactionData!A:E,5,FALSE)</f>
        <v>C00029 + C01495 &lt;=&gt; C00015 + C15580</v>
      </c>
    </row>
    <row r="6613" spans="1:6" ht="29" x14ac:dyDescent="0.35">
      <c r="A6613" s="9" t="s">
        <v>103024</v>
      </c>
      <c r="B6613" s="9" t="s">
        <v>61823</v>
      </c>
      <c r="C6613" s="6" t="str">
        <f>VLOOKUP(B6613,ReactionData!A:E,2,FALSE)</f>
        <v>UDP-glucose:flavonol-3-O-glucoside 2''-O-beta-D-glucosyltransferase</v>
      </c>
      <c r="D6613" s="6" t="str">
        <f>VLOOKUP(B6613,ReactionData!A:E,3,FALSE)</f>
        <v>C00029 + C03946</v>
      </c>
      <c r="E6613" s="6" t="str">
        <f>VLOOKUP(B6613,ReactionData!A:E,4,FALSE)</f>
        <v>C00015 + C15581</v>
      </c>
      <c r="F6613" s="6" t="str">
        <f>VLOOKUP(B6613,ReactionData!A:E,5,FALSE)</f>
        <v>C00029 + C03946 &lt;=&gt; C00015 + C15581</v>
      </c>
    </row>
    <row r="6614" spans="1:6" ht="43.5" x14ac:dyDescent="0.35">
      <c r="A6614" s="9" t="s">
        <v>103025</v>
      </c>
      <c r="B6614" s="9" t="s">
        <v>61824</v>
      </c>
      <c r="C6614" s="6" t="str">
        <f>VLOOKUP(B6614,ReactionData!A:E,2,FALSE)</f>
        <v>UDP-glucose:flavonol-3-O-beta-D-glucosyl-(1-&gt;2)-beta-D-glucoside 2'''-O-beta-D-glucosyltransferase</v>
      </c>
      <c r="D6614" s="6" t="str">
        <f>VLOOKUP(B6614,ReactionData!A:E,3,FALSE)</f>
        <v>C00029 + C15581</v>
      </c>
      <c r="E6614" s="6" t="str">
        <f>VLOOKUP(B6614,ReactionData!A:E,4,FALSE)</f>
        <v>C00015 + C15582</v>
      </c>
      <c r="F6614" s="6" t="str">
        <f>VLOOKUP(B6614,ReactionData!A:E,5,FALSE)</f>
        <v>C00029 + C15581 &lt;=&gt; C00015 + C15582</v>
      </c>
    </row>
    <row r="6615" spans="1:6" ht="29" x14ac:dyDescent="0.35">
      <c r="A6615" s="9" t="s">
        <v>100877</v>
      </c>
      <c r="B6615" s="9" t="s">
        <v>61825</v>
      </c>
      <c r="C6615" s="6" t="str">
        <f>VLOOKUP(B6615,ReactionData!A:E,2,FALSE)</f>
        <v>nucleotide:nucleoside 5'-phosphotransferase</v>
      </c>
      <c r="D6615" s="6" t="str">
        <f>VLOOKUP(B6615,ReactionData!A:E,3,FALSE)</f>
        <v>C00215 + C02269</v>
      </c>
      <c r="E6615" s="6" t="str">
        <f>VLOOKUP(B6615,ReactionData!A:E,4,FALSE)</f>
        <v>C00801 + C00676</v>
      </c>
      <c r="F6615" s="6" t="str">
        <f>VLOOKUP(B6615,ReactionData!A:E,5,FALSE)</f>
        <v>C00215 + C02269 &lt;=&gt; C00801 + C00676</v>
      </c>
    </row>
    <row r="6616" spans="1:6" x14ac:dyDescent="0.35">
      <c r="A6616" s="9" t="s">
        <v>99799</v>
      </c>
      <c r="B6616" s="9" t="s">
        <v>61826</v>
      </c>
      <c r="C6616" s="6" t="str">
        <f>VLOOKUP(B6616,ReactionData!A:E,2,FALSE)</f>
        <v>aryl-ester hydrolase</v>
      </c>
      <c r="D6616" s="6" t="str">
        <f>VLOOKUP(B6616,ReactionData!A:E,3,FALSE)</f>
        <v>C15583 + C00001</v>
      </c>
      <c r="E6616" s="6" t="str">
        <f>VLOOKUP(B6616,ReactionData!A:E,4,FALSE)</f>
        <v>C15584 + C00033</v>
      </c>
      <c r="F6616" s="6" t="str">
        <f>VLOOKUP(B6616,ReactionData!A:E,5,FALSE)</f>
        <v>C15583 + C00001 &lt;=&gt; C15584 + C00033</v>
      </c>
    </row>
    <row r="6617" spans="1:6" x14ac:dyDescent="0.35">
      <c r="A6617" s="9" t="s">
        <v>99757</v>
      </c>
      <c r="B6617" s="9" t="s">
        <v>61827</v>
      </c>
      <c r="C6617" s="6" t="str">
        <f>VLOOKUP(B6617,ReactionData!A:E,2,FALSE)</f>
        <v>myo-inositol-phosphate phosphohydrolase</v>
      </c>
      <c r="D6617" s="6" t="str">
        <f>VLOOKUP(B6617,ReactionData!A:E,3,FALSE)</f>
        <v>C15585 + C00001</v>
      </c>
      <c r="E6617" s="6" t="str">
        <f>VLOOKUP(B6617,ReactionData!A:E,4,FALSE)</f>
        <v>C00137 + C00009</v>
      </c>
      <c r="F6617" s="6" t="str">
        <f>VLOOKUP(B6617,ReactionData!A:E,5,FALSE)</f>
        <v>C15585 + C00001 &lt;=&gt; C00137 + C00009</v>
      </c>
    </row>
    <row r="6618" spans="1:6" x14ac:dyDescent="0.35">
      <c r="A6618" s="9" t="s">
        <v>100581</v>
      </c>
      <c r="B6618" s="9" t="s">
        <v>61828</v>
      </c>
      <c r="C6618" s="6" t="str">
        <f>VLOOKUP(B6618,ReactionData!A:E,2,FALSE)</f>
        <v>flavanone lyase (decyclizing)</v>
      </c>
      <c r="D6618" s="6" t="str">
        <f>VLOOKUP(B6618,ReactionData!A:E,3,FALSE)</f>
        <v>C15589</v>
      </c>
      <c r="E6618" s="6" t="str">
        <f>VLOOKUP(B6618,ReactionData!A:E,4,FALSE)</f>
        <v>C00766</v>
      </c>
      <c r="F6618" s="6" t="str">
        <f>VLOOKUP(B6618,ReactionData!A:E,5,FALSE)</f>
        <v>C15589 &lt;=&gt; C00766</v>
      </c>
    </row>
    <row r="6619" spans="1:6" ht="29" x14ac:dyDescent="0.35">
      <c r="A6619" s="9" t="s">
        <v>103261</v>
      </c>
      <c r="B6619" s="9" t="s">
        <v>61829</v>
      </c>
      <c r="C6619" s="6" t="str">
        <f>VLOOKUP(B6619,ReactionData!A:E,2,FALSE)</f>
        <v>reduced-(S)-usnate:NAD+ oxidoreductase (ether-bond-forming)</v>
      </c>
      <c r="D6619" s="6" t="str">
        <f>VLOOKUP(B6619,ReactionData!A:E,3,FALSE)</f>
        <v>C10101 + C00004 + C00080</v>
      </c>
      <c r="E6619" s="6" t="str">
        <f>VLOOKUP(B6619,ReactionData!A:E,4,FALSE)</f>
        <v>C15591 + C00003</v>
      </c>
      <c r="F6619" s="6" t="str">
        <f>VLOOKUP(B6619,ReactionData!A:E,5,FALSE)</f>
        <v>C10101 + C00004 + C00080 &lt;=&gt; C15591 + C00003</v>
      </c>
    </row>
    <row r="6620" spans="1:6" x14ac:dyDescent="0.35">
      <c r="A6620" s="9" t="s">
        <v>103262</v>
      </c>
      <c r="B6620" s="9" t="s">
        <v>61830</v>
      </c>
      <c r="C6620" s="6" t="str">
        <f>VLOOKUP(B6620,ReactionData!A:E,2,FALSE)</f>
        <v>D-glucitol:NADP+ oxidoreductase</v>
      </c>
      <c r="D6620" s="6" t="str">
        <f>VLOOKUP(B6620,ReactionData!A:E,3,FALSE)</f>
        <v>C00794 + C00006</v>
      </c>
      <c r="E6620" s="6" t="str">
        <f>VLOOKUP(B6620,ReactionData!A:E,4,FALSE)</f>
        <v>C00247 + C00005 + C00080</v>
      </c>
      <c r="F6620" s="6" t="str">
        <f>VLOOKUP(B6620,ReactionData!A:E,5,FALSE)</f>
        <v>C00794 + C00006 &lt;=&gt; C00247 + C00005 + C00080</v>
      </c>
    </row>
    <row r="6621" spans="1:6" x14ac:dyDescent="0.35">
      <c r="A6621" s="9" t="s">
        <v>103263</v>
      </c>
      <c r="B6621" s="9" t="s">
        <v>61831</v>
      </c>
      <c r="C6621" s="6" t="str">
        <f>VLOOKUP(B6621,ReactionData!A:E,2,FALSE)</f>
        <v>pyranose:acceptor oxidoreductase</v>
      </c>
      <c r="D6621" s="6" t="str">
        <f>VLOOKUP(B6621,ReactionData!A:E,3,FALSE)</f>
        <v>C15592 + C00028</v>
      </c>
      <c r="E6621" s="6" t="str">
        <f>VLOOKUP(B6621,ReactionData!A:E,4,FALSE)</f>
        <v>C15593 + C00030</v>
      </c>
      <c r="F6621" s="6" t="str">
        <f>VLOOKUP(B6621,ReactionData!A:E,5,FALSE)</f>
        <v>C15592 + C00028 &lt;=&gt; C15593 + C00030</v>
      </c>
    </row>
    <row r="6622" spans="1:6" x14ac:dyDescent="0.35">
      <c r="A6622" s="9" t="s">
        <v>103263</v>
      </c>
      <c r="B6622" s="9" t="s">
        <v>61832</v>
      </c>
      <c r="C6622" s="6" t="str">
        <f>VLOOKUP(B6622,ReactionData!A:E,2,FALSE)</f>
        <v>pyranoside:acceptor oxidoreductase</v>
      </c>
      <c r="D6622" s="6" t="str">
        <f>VLOOKUP(B6622,ReactionData!A:E,3,FALSE)</f>
        <v>C15594 + C00028</v>
      </c>
      <c r="E6622" s="6" t="str">
        <f>VLOOKUP(B6622,ReactionData!A:E,4,FALSE)</f>
        <v>C15595 + C00030</v>
      </c>
      <c r="F6622" s="6" t="str">
        <f>VLOOKUP(B6622,ReactionData!A:E,5,FALSE)</f>
        <v>C15594 + C00028 &lt;=&gt; C15595 + C00030</v>
      </c>
    </row>
    <row r="6623" spans="1:6" x14ac:dyDescent="0.35">
      <c r="A6623" s="9" t="s">
        <v>103264</v>
      </c>
      <c r="B6623" s="9" t="s">
        <v>61833</v>
      </c>
      <c r="C6623" s="6" t="str">
        <f>VLOOKUP(B6623,ReactionData!A:E,2,FALSE)</f>
        <v>n-alkanal:NAD+ 2-oxidoreductase</v>
      </c>
      <c r="D6623" s="6" t="str">
        <f>VLOOKUP(B6623,ReactionData!A:E,3,FALSE)</f>
        <v>C15596 + C00003</v>
      </c>
      <c r="E6623" s="6" t="str">
        <f>VLOOKUP(B6623,ReactionData!A:E,4,FALSE)</f>
        <v>C15597 + C00004 + C00080</v>
      </c>
      <c r="F6623" s="6" t="str">
        <f>VLOOKUP(B6623,ReactionData!A:E,5,FALSE)</f>
        <v>C15596 + C00003 &lt;=&gt; C15597 + C00004 + C00080</v>
      </c>
    </row>
    <row r="6624" spans="1:6" x14ac:dyDescent="0.35">
      <c r="A6624" s="9" t="s">
        <v>103264</v>
      </c>
      <c r="B6624" s="9" t="s">
        <v>61834</v>
      </c>
      <c r="C6624" s="6" t="str">
        <f>VLOOKUP(B6624,ReactionData!A:E,2,FALSE)</f>
        <v>n-alkanal:NADP+ 2-oxidoreductase</v>
      </c>
      <c r="D6624" s="6" t="str">
        <f>VLOOKUP(B6624,ReactionData!A:E,3,FALSE)</f>
        <v>C15596 + C00006</v>
      </c>
      <c r="E6624" s="6" t="str">
        <f>VLOOKUP(B6624,ReactionData!A:E,4,FALSE)</f>
        <v>C15597 + C00005 + C00080</v>
      </c>
      <c r="F6624" s="6" t="str">
        <f>VLOOKUP(B6624,ReactionData!A:E,5,FALSE)</f>
        <v>C15596 + C00006 &lt;=&gt; C15597 + C00005 + C00080</v>
      </c>
    </row>
    <row r="6625" spans="1:6" x14ac:dyDescent="0.35">
      <c r="A6625" s="9" t="s">
        <v>103265</v>
      </c>
      <c r="B6625" s="9" t="s">
        <v>61834</v>
      </c>
      <c r="C6625" s="6" t="str">
        <f>VLOOKUP(B6625,ReactionData!A:E,2,FALSE)</f>
        <v>n-alkanal:NADP+ 2-oxidoreductase</v>
      </c>
      <c r="D6625" s="6" t="str">
        <f>VLOOKUP(B6625,ReactionData!A:E,3,FALSE)</f>
        <v>C15596 + C00006</v>
      </c>
      <c r="E6625" s="6" t="str">
        <f>VLOOKUP(B6625,ReactionData!A:E,4,FALSE)</f>
        <v>C15597 + C00005 + C00080</v>
      </c>
      <c r="F6625" s="6" t="str">
        <f>VLOOKUP(B6625,ReactionData!A:E,5,FALSE)</f>
        <v>C15596 + C00006 &lt;=&gt; C15597 + C00005 + C00080</v>
      </c>
    </row>
    <row r="6626" spans="1:6" ht="29" x14ac:dyDescent="0.35">
      <c r="A6626" s="9" t="s">
        <v>102952</v>
      </c>
      <c r="B6626" s="9" t="s">
        <v>61835</v>
      </c>
      <c r="C6626" s="6" t="str">
        <f>VLOOKUP(B6626,ReactionData!A:E,2,FALSE)</f>
        <v>(2R,3R)-flavan-3-ol:NAD+ 3,4-oxidoreductase</v>
      </c>
      <c r="D6626" s="6" t="str">
        <f>VLOOKUP(B6626,ReactionData!A:E,3,FALSE)</f>
        <v>C22577 + C00003</v>
      </c>
      <c r="E6626" s="6" t="str">
        <f>VLOOKUP(B6626,ReactionData!A:E,4,FALSE)</f>
        <v>C21381 + C00004 + C00080</v>
      </c>
      <c r="F6626" s="6" t="str">
        <f>VLOOKUP(B6626,ReactionData!A:E,5,FALSE)</f>
        <v>C22577 + 2 C00003 &lt;=&gt; C21381 + 2 C00004 + C00080</v>
      </c>
    </row>
    <row r="6627" spans="1:6" ht="29" x14ac:dyDescent="0.35">
      <c r="A6627" s="9" t="s">
        <v>102952</v>
      </c>
      <c r="B6627" s="9" t="s">
        <v>61836</v>
      </c>
      <c r="C6627" s="6" t="str">
        <f>VLOOKUP(B6627,ReactionData!A:E,2,FALSE)</f>
        <v>(2R,3R)-flavan-3-ol:NADP+ 3,4-oxidoreductase</v>
      </c>
      <c r="D6627" s="6" t="str">
        <f>VLOOKUP(B6627,ReactionData!A:E,3,FALSE)</f>
        <v>C22577 + C00006</v>
      </c>
      <c r="E6627" s="6" t="str">
        <f>VLOOKUP(B6627,ReactionData!A:E,4,FALSE)</f>
        <v>C21381 + C00005 + C00080</v>
      </c>
      <c r="F6627" s="6" t="str">
        <f>VLOOKUP(B6627,ReactionData!A:E,5,FALSE)</f>
        <v>C22577 + 2 C00006 &lt;=&gt; C21381 + 2 C00005 + C00080</v>
      </c>
    </row>
    <row r="6628" spans="1:6" ht="43.5" x14ac:dyDescent="0.35">
      <c r="A6628" s="9" t="s">
        <v>103266</v>
      </c>
      <c r="B6628" s="9" t="s">
        <v>61837</v>
      </c>
      <c r="C6628" s="6" t="str">
        <f>VLOOKUP(B6628,ReactionData!A:E,2,FALSE)</f>
        <v>6-(2-amino-2-carboxyethyl)-7,8-dioxo-7,8-dihydroquinoline-2,4-dicarboxylate:oxygen oxidoreductase (cyclizing)</v>
      </c>
      <c r="D6628" s="6" t="str">
        <f>VLOOKUP(B6628,ReactionData!A:E,3,FALSE)</f>
        <v>C15599 + C00007</v>
      </c>
      <c r="E6628" s="6" t="str">
        <f>VLOOKUP(B6628,ReactionData!A:E,4,FALSE)</f>
        <v>C00113 + C00027 + C00001</v>
      </c>
      <c r="F6628" s="6" t="str">
        <f>VLOOKUP(B6628,ReactionData!A:E,5,FALSE)</f>
        <v>C15599 + 3 C00007 &lt;=&gt; C00113 + 2 C00027 + 2 C00001</v>
      </c>
    </row>
    <row r="6629" spans="1:6" ht="29" x14ac:dyDescent="0.35">
      <c r="A6629" s="9" t="s">
        <v>100178</v>
      </c>
      <c r="B6629" s="9" t="s">
        <v>61838</v>
      </c>
      <c r="C6629" s="6" t="str">
        <f>VLOOKUP(B6629,ReactionData!A:E,2,FALSE)</f>
        <v>5,6,7,8-tetrahydropteridine:NAD+ oxidoreductase</v>
      </c>
      <c r="D6629" s="6" t="str">
        <f>VLOOKUP(B6629,ReactionData!A:E,3,FALSE)</f>
        <v>C05650 + C00003</v>
      </c>
      <c r="E6629" s="6" t="str">
        <f>VLOOKUP(B6629,ReactionData!A:E,4,FALSE)</f>
        <v>C05649 + C00004 + C00080</v>
      </c>
      <c r="F6629" s="6" t="str">
        <f>VLOOKUP(B6629,ReactionData!A:E,5,FALSE)</f>
        <v>C05650 + C00003 &lt;=&gt; C05649 + C00004 + C00080</v>
      </c>
    </row>
    <row r="6630" spans="1:6" ht="29" x14ac:dyDescent="0.35">
      <c r="A6630" s="9" t="s">
        <v>100178</v>
      </c>
      <c r="B6630" s="9" t="s">
        <v>61839</v>
      </c>
      <c r="C6630" s="6" t="str">
        <f>VLOOKUP(B6630,ReactionData!A:E,2,FALSE)</f>
        <v>5,6,7,8-tetrahydropteridine:NADP+ oxidoreductase</v>
      </c>
      <c r="D6630" s="6" t="str">
        <f>VLOOKUP(B6630,ReactionData!A:E,3,FALSE)</f>
        <v>C05650 + C00006</v>
      </c>
      <c r="E6630" s="6" t="str">
        <f>VLOOKUP(B6630,ReactionData!A:E,4,FALSE)</f>
        <v>C05649 + C00005 + C00080</v>
      </c>
      <c r="F6630" s="6" t="str">
        <f>VLOOKUP(B6630,ReactionData!A:E,5,FALSE)</f>
        <v>C05650 + C00006 &lt;=&gt; C05649 + C00005 + C00080</v>
      </c>
    </row>
    <row r="6631" spans="1:6" ht="58" x14ac:dyDescent="0.35">
      <c r="A6631" s="9" t="s">
        <v>103183</v>
      </c>
      <c r="B6631" s="9" t="s">
        <v>61840</v>
      </c>
      <c r="C6631" s="6" t="str">
        <f>VLOOKUP(B6631,ReactionData!A:E,2,FALSE)</f>
        <v>2-dimethylallyl-(6aS,11aS)-3,6a,9-trihydroxypterocarpan,[reduced NADPH---hemoprotein reductase]:oxygen oxidoreductase (cyclizing)</v>
      </c>
      <c r="D6631" s="6" t="str">
        <f>VLOOKUP(B6631,ReactionData!A:E,3,FALSE)</f>
        <v>C15509 + C03024 + C00007</v>
      </c>
      <c r="E6631" s="6" t="str">
        <f>VLOOKUP(B6631,ReactionData!A:E,4,FALSE)</f>
        <v>C15601 + C03161 + C00001</v>
      </c>
      <c r="F6631" s="6" t="str">
        <f>VLOOKUP(B6631,ReactionData!A:E,5,FALSE)</f>
        <v>C15509 + C03024 + C00007 &lt;=&gt; C15601 + C03161 + 2 C00001</v>
      </c>
    </row>
    <row r="6632" spans="1:6" ht="58" x14ac:dyDescent="0.35">
      <c r="A6632" s="9" t="s">
        <v>103183</v>
      </c>
      <c r="B6632" s="9" t="s">
        <v>61841</v>
      </c>
      <c r="C6632" s="6" t="str">
        <f>VLOOKUP(B6632,ReactionData!A:E,2,FALSE)</f>
        <v>4-dimethylallyl-(6aS,11aS)-3,6a,9-trihydroxypterocarpan,[reduced NADPH---hemoprotein reductase]:oxygen oxidoreductase (cyclizing)</v>
      </c>
      <c r="D6632" s="6" t="str">
        <f>VLOOKUP(B6632,ReactionData!A:E,3,FALSE)</f>
        <v>C15510 + C03024 + C00007</v>
      </c>
      <c r="E6632" s="6" t="str">
        <f>VLOOKUP(B6632,ReactionData!A:E,4,FALSE)</f>
        <v>C15601 + C03161 + C00001</v>
      </c>
      <c r="F6632" s="6" t="str">
        <f>VLOOKUP(B6632,ReactionData!A:E,5,FALSE)</f>
        <v>C15510 + C03024 + C00007 &lt;=&gt; C15601 + C03161 + 2 C00001</v>
      </c>
    </row>
    <row r="6633" spans="1:6" x14ac:dyDescent="0.35">
      <c r="A6633" s="9" t="s">
        <v>100897</v>
      </c>
      <c r="B6633" s="9" t="s">
        <v>61842</v>
      </c>
      <c r="C6633" s="6" t="str">
        <f>VLOOKUP(B6633,ReactionData!A:E,2,FALSE)</f>
        <v>NADH:quinone oxidoreductase</v>
      </c>
      <c r="D6633" s="6" t="str">
        <f>VLOOKUP(B6633,ReactionData!A:E,3,FALSE)</f>
        <v>C00004 + C00080 + C15602</v>
      </c>
      <c r="E6633" s="6" t="str">
        <f>VLOOKUP(B6633,ReactionData!A:E,4,FALSE)</f>
        <v>C00003 + C15603</v>
      </c>
      <c r="F6633" s="6" t="str">
        <f>VLOOKUP(B6633,ReactionData!A:E,5,FALSE)</f>
        <v>C00004 + C00080 + C15602 &lt;=&gt; C00003 + C15603</v>
      </c>
    </row>
    <row r="6634" spans="1:6" x14ac:dyDescent="0.35">
      <c r="A6634" s="9" t="s">
        <v>100403</v>
      </c>
      <c r="B6634" s="9" t="s">
        <v>61842</v>
      </c>
      <c r="C6634" s="6" t="str">
        <f>VLOOKUP(B6634,ReactionData!A:E,2,FALSE)</f>
        <v>NADH:quinone oxidoreductase</v>
      </c>
      <c r="D6634" s="6" t="str">
        <f>VLOOKUP(B6634,ReactionData!A:E,3,FALSE)</f>
        <v>C00004 + C00080 + C15602</v>
      </c>
      <c r="E6634" s="6" t="str">
        <f>VLOOKUP(B6634,ReactionData!A:E,4,FALSE)</f>
        <v>C00003 + C15603</v>
      </c>
      <c r="F6634" s="6" t="str">
        <f>VLOOKUP(B6634,ReactionData!A:E,5,FALSE)</f>
        <v>C00004 + C00080 + C15602 &lt;=&gt; C00003 + C15603</v>
      </c>
    </row>
    <row r="6635" spans="1:6" x14ac:dyDescent="0.35">
      <c r="A6635" s="9" t="s">
        <v>100897</v>
      </c>
      <c r="B6635" s="9" t="s">
        <v>61843</v>
      </c>
      <c r="C6635" s="6" t="str">
        <f>VLOOKUP(B6635,ReactionData!A:E,2,FALSE)</f>
        <v>NADPH:quinone oxidoreductase</v>
      </c>
      <c r="D6635" s="6" t="str">
        <f>VLOOKUP(B6635,ReactionData!A:E,3,FALSE)</f>
        <v>C00005 + C00080 + C15602</v>
      </c>
      <c r="E6635" s="6" t="str">
        <f>VLOOKUP(B6635,ReactionData!A:E,4,FALSE)</f>
        <v>C00006 + C15603</v>
      </c>
      <c r="F6635" s="6" t="str">
        <f>VLOOKUP(B6635,ReactionData!A:E,5,FALSE)</f>
        <v>C00005 + C00080 + C15602 &lt;=&gt; C00006 + C15603</v>
      </c>
    </row>
    <row r="6636" spans="1:6" x14ac:dyDescent="0.35">
      <c r="A6636" s="9" t="s">
        <v>103267</v>
      </c>
      <c r="B6636" s="9" t="s">
        <v>61843</v>
      </c>
      <c r="C6636" s="6" t="str">
        <f>VLOOKUP(B6636,ReactionData!A:E,2,FALSE)</f>
        <v>NADPH:quinone oxidoreductase</v>
      </c>
      <c r="D6636" s="6" t="str">
        <f>VLOOKUP(B6636,ReactionData!A:E,3,FALSE)</f>
        <v>C00005 + C00080 + C15602</v>
      </c>
      <c r="E6636" s="6" t="str">
        <f>VLOOKUP(B6636,ReactionData!A:E,4,FALSE)</f>
        <v>C00006 + C15603</v>
      </c>
      <c r="F6636" s="6" t="str">
        <f>VLOOKUP(B6636,ReactionData!A:E,5,FALSE)</f>
        <v>C00005 + C00080 + C15602 &lt;=&gt; C00006 + C15603</v>
      </c>
    </row>
    <row r="6637" spans="1:6" x14ac:dyDescent="0.35">
      <c r="A6637" s="9" t="s">
        <v>103268</v>
      </c>
      <c r="B6637" s="9" t="s">
        <v>61844</v>
      </c>
      <c r="C6637" s="6" t="str">
        <f>VLOOKUP(B6637,ReactionData!A:E,2,FALSE)</f>
        <v>S-prenyl-L-cysteine:oxygen oxidoreductase</v>
      </c>
      <c r="D6637" s="6" t="str">
        <f>VLOOKUP(B6637,ReactionData!A:E,3,FALSE)</f>
        <v>C06751 + C00007 + C00001</v>
      </c>
      <c r="E6637" s="6" t="str">
        <f>VLOOKUP(B6637,ReactionData!A:E,4,FALSE)</f>
        <v>C15604 + C00097 + C00027</v>
      </c>
      <c r="F6637" s="6" t="str">
        <f>VLOOKUP(B6637,ReactionData!A:E,5,FALSE)</f>
        <v>C06751 + C00007 + C00001 &lt;=&gt; C15604 + C00097 + C00027</v>
      </c>
    </row>
    <row r="6638" spans="1:6" ht="43.5" x14ac:dyDescent="0.35">
      <c r="A6638" s="9" t="s">
        <v>103269</v>
      </c>
      <c r="B6638" s="9" t="s">
        <v>61845</v>
      </c>
      <c r="C6638" s="6" t="str">
        <f>VLOOKUP(B6638,ReactionData!A:E,2,FALSE)</f>
        <v>1-(beta-D-ribofuranosyl)-1,4-dihydronicotinamide:quinone oxidoreductase</v>
      </c>
      <c r="D6638" s="6" t="str">
        <f>VLOOKUP(B6638,ReactionData!A:E,3,FALSE)</f>
        <v>C15497 + C15602</v>
      </c>
      <c r="E6638" s="6" t="str">
        <f>VLOOKUP(B6638,ReactionData!A:E,4,FALSE)</f>
        <v>C03150 + C15603</v>
      </c>
      <c r="F6638" s="6" t="str">
        <f>VLOOKUP(B6638,ReactionData!A:E,5,FALSE)</f>
        <v>C15497 + C15602 &lt;=&gt; C03150 + C15603</v>
      </c>
    </row>
    <row r="6639" spans="1:6" ht="29" x14ac:dyDescent="0.35">
      <c r="A6639" s="9" t="s">
        <v>99380</v>
      </c>
      <c r="B6639" s="9" t="s">
        <v>61846</v>
      </c>
      <c r="C6639" s="6" t="str">
        <f>VLOOKUP(B6639,ReactionData!A:E,2,FALSE)</f>
        <v>D-tryptophan:oxygen 2,3-oxidoreductase (decyclizing)</v>
      </c>
      <c r="D6639" s="6" t="str">
        <f>VLOOKUP(B6639,ReactionData!A:E,3,FALSE)</f>
        <v>C00525 + C00007</v>
      </c>
      <c r="E6639" s="6" t="str">
        <f>VLOOKUP(B6639,ReactionData!A:E,4,FALSE)</f>
        <v>C15605</v>
      </c>
      <c r="F6639" s="6" t="str">
        <f>VLOOKUP(B6639,ReactionData!A:E,5,FALSE)</f>
        <v>C00525 + C00007 &lt;=&gt; C15605</v>
      </c>
    </row>
    <row r="6640" spans="1:6" ht="43.5" x14ac:dyDescent="0.35">
      <c r="A6640" s="9" t="s">
        <v>103270</v>
      </c>
      <c r="B6640" s="9" t="s">
        <v>61847</v>
      </c>
      <c r="C6640" s="6" t="str">
        <f>VLOOKUP(B6640,ReactionData!A:E,2,FALSE)</f>
        <v>1,2-dihydroxy-5-(methylthio)pent-1-en-3-one:oxygen oxidoreductase (formate- and CO-forming)</v>
      </c>
      <c r="D6640" s="6" t="str">
        <f>VLOOKUP(B6640,ReactionData!A:E,3,FALSE)</f>
        <v>C15606 + C00007</v>
      </c>
      <c r="E6640" s="6" t="str">
        <f>VLOOKUP(B6640,ReactionData!A:E,4,FALSE)</f>
        <v>C08276 + C00058 + C00237</v>
      </c>
      <c r="F6640" s="6" t="str">
        <f>VLOOKUP(B6640,ReactionData!A:E,5,FALSE)</f>
        <v>C15606 + C00007 &lt;=&gt; C08276 + C00058 + C00237</v>
      </c>
    </row>
    <row r="6641" spans="1:6" ht="43.5" x14ac:dyDescent="0.35">
      <c r="A6641" s="9" t="s">
        <v>103271</v>
      </c>
      <c r="B6641" s="9" t="s">
        <v>61848</v>
      </c>
      <c r="C6641" s="6" t="str">
        <f>VLOOKUP(B6641,ReactionData!A:E,2,FALSE)</f>
        <v>1,2-dihydroxy-5-(methylthio)pent-1-en-3-one:oxygen oxidoreductase (formate-forming)</v>
      </c>
      <c r="D6641" s="6" t="str">
        <f>VLOOKUP(B6641,ReactionData!A:E,3,FALSE)</f>
        <v>C15606 + C00007</v>
      </c>
      <c r="E6641" s="6" t="str">
        <f>VLOOKUP(B6641,ReactionData!A:E,4,FALSE)</f>
        <v>C01180 + C00058</v>
      </c>
      <c r="F6641" s="6" t="str">
        <f>VLOOKUP(B6641,ReactionData!A:E,5,FALSE)</f>
        <v>C15606 + C00007 &lt;=&gt; C01180 + C00058</v>
      </c>
    </row>
    <row r="6642" spans="1:6" ht="29" x14ac:dyDescent="0.35">
      <c r="A6642" s="9" t="s">
        <v>103272</v>
      </c>
      <c r="B6642" s="9" t="s">
        <v>61849</v>
      </c>
      <c r="C6642" s="6" t="str">
        <f>VLOOKUP(B6642,ReactionData!A:E,2,FALSE)</f>
        <v>sulfur:oxygen oxidoreductase (hydrogen-sulfide- and sulfite-forming)</v>
      </c>
      <c r="D6642" s="6" t="str">
        <f>VLOOKUP(B6642,ReactionData!A:E,3,FALSE)</f>
        <v>C00087 + C00001 + C00007</v>
      </c>
      <c r="E6642" s="6" t="str">
        <f>VLOOKUP(B6642,ReactionData!A:E,4,FALSE)</f>
        <v>C00283 + C00094</v>
      </c>
      <c r="F6642" s="6" t="str">
        <f>VLOOKUP(B6642,ReactionData!A:E,5,FALSE)</f>
        <v>4 C00087 + 4 C00001 + C00007 &lt;=&gt; 2 C00283 + 2 C00094</v>
      </c>
    </row>
    <row r="6643" spans="1:6" ht="29" x14ac:dyDescent="0.35">
      <c r="A6643" s="9" t="s">
        <v>101718</v>
      </c>
      <c r="B6643" s="9" t="s">
        <v>61850</v>
      </c>
      <c r="C6643" s="6" t="str">
        <f>VLOOKUP(B6643,ReactionData!A:E,2,FALSE)</f>
        <v>leucocyanidin,2-oxoglutarate:oxygen oxidoreductase</v>
      </c>
      <c r="D6643" s="6" t="str">
        <f>VLOOKUP(B6643,ReactionData!A:E,3,FALSE)</f>
        <v>C05906 + C00026 + C00007</v>
      </c>
      <c r="E6643" s="6" t="str">
        <f>VLOOKUP(B6643,ReactionData!A:E,4,FALSE)</f>
        <v>C12316 + C00042 + C00011 + C00001</v>
      </c>
      <c r="F6643" s="6" t="str">
        <f>VLOOKUP(B6643,ReactionData!A:E,5,FALSE)</f>
        <v>C05906 + C00026 + C00007 &lt;=&gt; C12316 + C00042 + C00011 + C00001</v>
      </c>
    </row>
    <row r="6644" spans="1:6" ht="29" x14ac:dyDescent="0.35">
      <c r="A6644" s="9" t="s">
        <v>100580</v>
      </c>
      <c r="B6644" s="9" t="s">
        <v>61851</v>
      </c>
      <c r="C6644" s="6" t="str">
        <f>VLOOKUP(B6644,ReactionData!A:E,2,FALSE)</f>
        <v>flavanone,2-oxoglutarate:oxygen oxidoreductase (dehydrating)</v>
      </c>
      <c r="D6644" s="6" t="str">
        <f>VLOOKUP(B6644,ReactionData!A:E,3,FALSE)</f>
        <v>C00766 + C00026 + C00007</v>
      </c>
      <c r="E6644" s="6" t="str">
        <f>VLOOKUP(B6644,ReactionData!A:E,4,FALSE)</f>
        <v>C15608 + C00042 + C00011 + C00001</v>
      </c>
      <c r="F6644" s="6" t="str">
        <f>VLOOKUP(B6644,ReactionData!A:E,5,FALSE)</f>
        <v>C00766 + C00026 + C00007 &lt;=&gt; C15608 + C00042 + C00011 + C00001</v>
      </c>
    </row>
    <row r="6645" spans="1:6" ht="29" x14ac:dyDescent="0.35">
      <c r="A6645" s="9" t="s">
        <v>100401</v>
      </c>
      <c r="B6645" s="9" t="s">
        <v>61852</v>
      </c>
      <c r="C6645" s="6" t="str">
        <f>VLOOKUP(B6645,ReactionData!A:E,2,FALSE)</f>
        <v>dihydroflavonol,2-oxoglutarate:oxygen oxidoreductase</v>
      </c>
      <c r="D6645" s="6" t="str">
        <f>VLOOKUP(B6645,ReactionData!A:E,3,FALSE)</f>
        <v>C15570 + C00026 + C00007</v>
      </c>
      <c r="E6645" s="6" t="str">
        <f>VLOOKUP(B6645,ReactionData!A:E,4,FALSE)</f>
        <v>C01495 + C00042 + C00011 + C00001</v>
      </c>
      <c r="F6645" s="6" t="str">
        <f>VLOOKUP(B6645,ReactionData!A:E,5,FALSE)</f>
        <v>C15570 + C00026 + C00007 &lt;=&gt; C01495 + C00042 + C00011 + C00001</v>
      </c>
    </row>
    <row r="6646" spans="1:6" ht="43.5" x14ac:dyDescent="0.35">
      <c r="A6646" s="9" t="s">
        <v>100577</v>
      </c>
      <c r="B6646" s="9" t="s">
        <v>61853</v>
      </c>
      <c r="C6646" s="6" t="str">
        <f>VLOOKUP(B6646,ReactionData!A:E,2,FALSE)</f>
        <v>flavanone,[reduced NADPH---hemoprotein reductase]:oxygen oxidoreductase (3'-hydroxylating)</v>
      </c>
      <c r="D6646" s="6" t="str">
        <f>VLOOKUP(B6646,ReactionData!A:E,3,FALSE)</f>
        <v>C00766 + C03024 + C00007</v>
      </c>
      <c r="E6646" s="6" t="str">
        <f>VLOOKUP(B6646,ReactionData!A:E,4,FALSE)</f>
        <v>C15204 + C03161 + C00001</v>
      </c>
      <c r="F6646" s="6" t="str">
        <f>VLOOKUP(B6646,ReactionData!A:E,5,FALSE)</f>
        <v>C00766 + C03024 + C00007 &lt;=&gt; C15204 + C03161 + C00001</v>
      </c>
    </row>
    <row r="6647" spans="1:6" ht="43.5" x14ac:dyDescent="0.35">
      <c r="A6647" s="9" t="s">
        <v>100577</v>
      </c>
      <c r="B6647" s="9" t="s">
        <v>61854</v>
      </c>
      <c r="C6647" s="6" t="str">
        <f>VLOOKUP(B6647,ReactionData!A:E,2,FALSE)</f>
        <v>3'-hydroxyflavanone,[reduced NADPH---hemoprotein reductase]:oxygen oxidoreductase (5'-hydroxylating)</v>
      </c>
      <c r="D6647" s="6" t="str">
        <f>VLOOKUP(B6647,ReactionData!A:E,3,FALSE)</f>
        <v>C15204 + C03024 + C00007</v>
      </c>
      <c r="E6647" s="6" t="str">
        <f>VLOOKUP(B6647,ReactionData!A:E,4,FALSE)</f>
        <v>C15609 + C03161 + C00001</v>
      </c>
      <c r="F6647" s="6" t="str">
        <f>VLOOKUP(B6647,ReactionData!A:E,5,FALSE)</f>
        <v>C15204 + C03024 + C00007 &lt;=&gt; C15609 + C03161 + C00001</v>
      </c>
    </row>
    <row r="6648" spans="1:6" ht="43.5" x14ac:dyDescent="0.35">
      <c r="A6648" s="9" t="s">
        <v>102957</v>
      </c>
      <c r="B6648" s="9" t="s">
        <v>61855</v>
      </c>
      <c r="C6648" s="6" t="str">
        <f>VLOOKUP(B6648,ReactionData!A:E,2,FALSE)</f>
        <v>isoflavone,[reduced NADPH---hemoprotein reductase]:oxygen oxidoreductase (2'-hydroxylating)</v>
      </c>
      <c r="D6648" s="6" t="str">
        <f>VLOOKUP(B6648,ReactionData!A:E,3,FALSE)</f>
        <v>C00799 + C03024 + C00007</v>
      </c>
      <c r="E6648" s="6" t="str">
        <f>VLOOKUP(B6648,ReactionData!A:E,4,FALSE)</f>
        <v>C02921 + C03161 + C00001</v>
      </c>
      <c r="F6648" s="6" t="str">
        <f>VLOOKUP(B6648,ReactionData!A:E,5,FALSE)</f>
        <v>C00799 + C03024 + C00007 &lt;=&gt; C02921 + C03161 + C00001</v>
      </c>
    </row>
    <row r="6649" spans="1:6" ht="43.5" x14ac:dyDescent="0.35">
      <c r="A6649" s="9" t="s">
        <v>99952</v>
      </c>
      <c r="B6649" s="9" t="s">
        <v>61856</v>
      </c>
      <c r="C6649" s="6" t="str">
        <f>VLOOKUP(B6649,ReactionData!A:E,2,FALSE)</f>
        <v>cholest-5-ene-3beta,26-diol,[NADPH---hemoprotein reductase]:oxygen oxidoreductase (7alpha-hydroxylating)</v>
      </c>
      <c r="D6649" s="6" t="str">
        <f>VLOOKUP(B6649,ReactionData!A:E,3,FALSE)</f>
        <v>C15610 + C03024 + C00007</v>
      </c>
      <c r="E6649" s="6" t="str">
        <f>VLOOKUP(B6649,ReactionData!A:E,4,FALSE)</f>
        <v>C06341 + C03161 + C00001</v>
      </c>
      <c r="F6649" s="6" t="str">
        <f>VLOOKUP(B6649,ReactionData!A:E,5,FALSE)</f>
        <v>C15610 + C03024 + C00007 &lt;=&gt; C06341 + C03161 + C00001</v>
      </c>
    </row>
    <row r="6650" spans="1:6" ht="43.5" x14ac:dyDescent="0.35">
      <c r="A6650" s="9" t="s">
        <v>103191</v>
      </c>
      <c r="B6650" s="9" t="s">
        <v>61856</v>
      </c>
      <c r="C6650" s="6" t="str">
        <f>VLOOKUP(B6650,ReactionData!A:E,2,FALSE)</f>
        <v>cholest-5-ene-3beta,26-diol,[NADPH---hemoprotein reductase]:oxygen oxidoreductase (7alpha-hydroxylating)</v>
      </c>
      <c r="D6650" s="6" t="str">
        <f>VLOOKUP(B6650,ReactionData!A:E,3,FALSE)</f>
        <v>C15610 + C03024 + C00007</v>
      </c>
      <c r="E6650" s="6" t="str">
        <f>VLOOKUP(B6650,ReactionData!A:E,4,FALSE)</f>
        <v>C06341 + C03161 + C00001</v>
      </c>
      <c r="F6650" s="6" t="str">
        <f>VLOOKUP(B6650,ReactionData!A:E,5,FALSE)</f>
        <v>C15610 + C03024 + C00007 &lt;=&gt; C06341 + C03161 + C00001</v>
      </c>
    </row>
    <row r="6651" spans="1:6" ht="29" x14ac:dyDescent="0.35">
      <c r="A6651" s="9" t="s">
        <v>103273</v>
      </c>
      <c r="B6651" s="9" t="s">
        <v>61857</v>
      </c>
      <c r="C6651" s="6" t="str">
        <f>VLOOKUP(B6651,ReactionData!A:E,2,FALSE)</f>
        <v>senecionine,NADPH:oxygen oxidoreductase (N-oxide-forming)</v>
      </c>
      <c r="D6651" s="6" t="str">
        <f>VLOOKUP(B6651,ReactionData!A:E,3,FALSE)</f>
        <v>C06176 + C00005 + C00080 + C00007</v>
      </c>
      <c r="E6651" s="6" t="str">
        <f>VLOOKUP(B6651,ReactionData!A:E,4,FALSE)</f>
        <v>C15612 + C00006 + C00001</v>
      </c>
      <c r="F6651" s="6" t="str">
        <f>VLOOKUP(B6651,ReactionData!A:E,5,FALSE)</f>
        <v>C06176 + C00005 + C00080 + C00007 &lt;=&gt; C15612 + C00006 + C00001</v>
      </c>
    </row>
    <row r="6652" spans="1:6" ht="43.5" x14ac:dyDescent="0.35">
      <c r="A6652" s="9" t="s">
        <v>103274</v>
      </c>
      <c r="B6652" s="9" t="s">
        <v>61858</v>
      </c>
      <c r="C6652" s="6" t="str">
        <f>VLOOKUP(B6652,ReactionData!A:E,2,FALSE)</f>
        <v>(25R)-3alpha,7alpha,12alpha-trihydroxy-5beta-cholestan-26-oyl-CoA:acceptor 24-oxidoreductase (24R-hydroxylating)</v>
      </c>
      <c r="D6652" s="6" t="str">
        <f>VLOOKUP(B6652,ReactionData!A:E,3,FALSE)</f>
        <v>C15613 + C00001 + C00028</v>
      </c>
      <c r="E6652" s="6" t="str">
        <f>VLOOKUP(B6652,ReactionData!A:E,4,FALSE)</f>
        <v>C15614 + C00030</v>
      </c>
      <c r="F6652" s="6" t="str">
        <f>VLOOKUP(B6652,ReactionData!A:E,5,FALSE)</f>
        <v>C15613 + C00001 + C00028 &lt;=&gt; C15614 + C00030</v>
      </c>
    </row>
    <row r="6653" spans="1:6" ht="29" x14ac:dyDescent="0.35">
      <c r="A6653" s="9" t="s">
        <v>103018</v>
      </c>
      <c r="B6653" s="9" t="s">
        <v>61859</v>
      </c>
      <c r="C6653" s="6" t="str">
        <f>VLOOKUP(B6653,ReactionData!A:E,2,FALSE)</f>
        <v>S-adenosyl-L-methionine:hydroxyisoflavone 7-O-methyltransferase</v>
      </c>
      <c r="D6653" s="6" t="str">
        <f>VLOOKUP(B6653,ReactionData!A:E,3,FALSE)</f>
        <v>C00019 + C15615</v>
      </c>
      <c r="E6653" s="6" t="str">
        <f>VLOOKUP(B6653,ReactionData!A:E,4,FALSE)</f>
        <v>C00021 + C15616</v>
      </c>
      <c r="F6653" s="6" t="str">
        <f>VLOOKUP(B6653,ReactionData!A:E,5,FALSE)</f>
        <v>C00019 + C15615 &lt;=&gt; C00021 + C15616</v>
      </c>
    </row>
    <row r="6654" spans="1:6" ht="29" x14ac:dyDescent="0.35">
      <c r="A6654" s="9" t="s">
        <v>103275</v>
      </c>
      <c r="B6654" s="9" t="s">
        <v>61860</v>
      </c>
      <c r="C6654" s="6" t="str">
        <f>VLOOKUP(B6654,ReactionData!A:E,2,FALSE)</f>
        <v>L-1-phosphatidylethanolamine:L-serine phosphatidyltransferase</v>
      </c>
      <c r="D6654" s="6" t="str">
        <f>VLOOKUP(B6654,ReactionData!A:E,3,FALSE)</f>
        <v>C00350 + C00065</v>
      </c>
      <c r="E6654" s="6" t="str">
        <f>VLOOKUP(B6654,ReactionData!A:E,4,FALSE)</f>
        <v>C02737 + C00189</v>
      </c>
      <c r="F6654" s="6" t="str">
        <f>VLOOKUP(B6654,ReactionData!A:E,5,FALSE)</f>
        <v>C00350 + C00065 &lt;=&gt; C02737 + C00189</v>
      </c>
    </row>
    <row r="6655" spans="1:6" x14ac:dyDescent="0.35">
      <c r="A6655" s="9" t="s">
        <v>99852</v>
      </c>
      <c r="B6655" s="9" t="s">
        <v>61861</v>
      </c>
      <c r="C6655" s="6" t="str">
        <f>VLOOKUP(B6655,ReactionData!A:E,2,FALSE)</f>
        <v>plasmenylethanolamine 2-acylhydrolase</v>
      </c>
      <c r="D6655" s="6" t="str">
        <f>VLOOKUP(B6655,ReactionData!A:E,3,FALSE)</f>
        <v>C04756 + C00001</v>
      </c>
      <c r="E6655" s="6" t="str">
        <f>VLOOKUP(B6655,ReactionData!A:E,4,FALSE)</f>
        <v>C04635 + C00060</v>
      </c>
      <c r="F6655" s="6" t="str">
        <f>VLOOKUP(B6655,ReactionData!A:E,5,FALSE)</f>
        <v>C04756 + C00001 &lt;=&gt; C04635 + C00060</v>
      </c>
    </row>
    <row r="6656" spans="1:6" ht="29" x14ac:dyDescent="0.35">
      <c r="A6656" s="9" t="s">
        <v>100326</v>
      </c>
      <c r="B6656" s="9" t="s">
        <v>61862</v>
      </c>
      <c r="C6656" s="6" t="str">
        <f>VLOOKUP(B6656,ReactionData!A:E,2,FALSE)</f>
        <v>lysoplasmalogen ethanolamine phosphohydrolase</v>
      </c>
      <c r="D6656" s="6" t="str">
        <f>VLOOKUP(B6656,ReactionData!A:E,3,FALSE)</f>
        <v>C04635 + C00001</v>
      </c>
      <c r="E6656" s="6" t="str">
        <f>VLOOKUP(B6656,ReactionData!A:E,4,FALSE)</f>
        <v>C15645 + C00346</v>
      </c>
      <c r="F6656" s="6" t="str">
        <f>VLOOKUP(B6656,ReactionData!A:E,5,FALSE)</f>
        <v>C04635 + C00001 &lt;=&gt; C15645 + C00346</v>
      </c>
    </row>
    <row r="6657" spans="1:6" ht="29" x14ac:dyDescent="0.35">
      <c r="A6657" s="9" t="s">
        <v>99851</v>
      </c>
      <c r="B6657" s="9" t="s">
        <v>61863</v>
      </c>
      <c r="C6657" s="6" t="str">
        <f>VLOOKUP(B6657,ReactionData!A:E,2,FALSE)</f>
        <v>plasmenylethanolamine ethanolamine phosphohydrolase</v>
      </c>
      <c r="D6657" s="6" t="str">
        <f>VLOOKUP(B6657,ReactionData!A:E,3,FALSE)</f>
        <v>C04756 + C00001</v>
      </c>
      <c r="E6657" s="6" t="str">
        <f>VLOOKUP(B6657,ReactionData!A:E,4,FALSE)</f>
        <v>C03454 + C00346</v>
      </c>
      <c r="F6657" s="6" t="str">
        <f>VLOOKUP(B6657,ReactionData!A:E,5,FALSE)</f>
        <v>C04756 + C00001 &lt;=&gt; C03454 + C00346</v>
      </c>
    </row>
    <row r="6658" spans="1:6" x14ac:dyDescent="0.35">
      <c r="A6658" s="9" t="s">
        <v>100083</v>
      </c>
      <c r="B6658" s="9" t="s">
        <v>103276</v>
      </c>
      <c r="C6658" s="6" t="e">
        <f>VLOOKUP(B6658,ReactionData!A:E,2,FALSE)</f>
        <v>#N/A</v>
      </c>
      <c r="D6658" s="6" t="e">
        <f>VLOOKUP(B6658,ReactionData!A:E,3,FALSE)</f>
        <v>#N/A</v>
      </c>
      <c r="E6658" s="6" t="e">
        <f>VLOOKUP(B6658,ReactionData!A:E,4,FALSE)</f>
        <v>#N/A</v>
      </c>
      <c r="F6658" s="6" t="e">
        <f>VLOOKUP(B6658,ReactionData!A:E,5,FALSE)</f>
        <v>#N/A</v>
      </c>
    </row>
    <row r="6659" spans="1:6" x14ac:dyDescent="0.35">
      <c r="A6659" s="9" t="s">
        <v>98931</v>
      </c>
      <c r="B6659" s="9" t="s">
        <v>103277</v>
      </c>
      <c r="C6659" s="6" t="e">
        <f>VLOOKUP(B6659,ReactionData!A:E,2,FALSE)</f>
        <v>#N/A</v>
      </c>
      <c r="D6659" s="6" t="e">
        <f>VLOOKUP(B6659,ReactionData!A:E,3,FALSE)</f>
        <v>#N/A</v>
      </c>
      <c r="E6659" s="6" t="e">
        <f>VLOOKUP(B6659,ReactionData!A:E,4,FALSE)</f>
        <v>#N/A</v>
      </c>
      <c r="F6659" s="6" t="e">
        <f>VLOOKUP(B6659,ReactionData!A:E,5,FALSE)</f>
        <v>#N/A</v>
      </c>
    </row>
    <row r="6660" spans="1:6" x14ac:dyDescent="0.35">
      <c r="A6660" s="9" t="s">
        <v>100342</v>
      </c>
      <c r="B6660" s="9" t="s">
        <v>103278</v>
      </c>
      <c r="C6660" s="6" t="e">
        <f>VLOOKUP(B6660,ReactionData!A:E,2,FALSE)</f>
        <v>#N/A</v>
      </c>
      <c r="D6660" s="6" t="e">
        <f>VLOOKUP(B6660,ReactionData!A:E,3,FALSE)</f>
        <v>#N/A</v>
      </c>
      <c r="E6660" s="6" t="e">
        <f>VLOOKUP(B6660,ReactionData!A:E,4,FALSE)</f>
        <v>#N/A</v>
      </c>
      <c r="F6660" s="6" t="e">
        <f>VLOOKUP(B6660,ReactionData!A:E,5,FALSE)</f>
        <v>#N/A</v>
      </c>
    </row>
    <row r="6661" spans="1:6" x14ac:dyDescent="0.35">
      <c r="A6661" s="9" t="s">
        <v>99850</v>
      </c>
      <c r="B6661" s="9" t="s">
        <v>103279</v>
      </c>
      <c r="C6661" s="6" t="e">
        <f>VLOOKUP(B6661,ReactionData!A:E,2,FALSE)</f>
        <v>#N/A</v>
      </c>
      <c r="D6661" s="6" t="e">
        <f>VLOOKUP(B6661,ReactionData!A:E,3,FALSE)</f>
        <v>#N/A</v>
      </c>
      <c r="E6661" s="6" t="e">
        <f>VLOOKUP(B6661,ReactionData!A:E,4,FALSE)</f>
        <v>#N/A</v>
      </c>
      <c r="F6661" s="6" t="e">
        <f>VLOOKUP(B6661,ReactionData!A:E,5,FALSE)</f>
        <v>#N/A</v>
      </c>
    </row>
    <row r="6662" spans="1:6" x14ac:dyDescent="0.35">
      <c r="A6662" s="9" t="s">
        <v>103280</v>
      </c>
      <c r="B6662" s="9" t="s">
        <v>103281</v>
      </c>
      <c r="C6662" s="6" t="e">
        <f>VLOOKUP(B6662,ReactionData!A:E,2,FALSE)</f>
        <v>#N/A</v>
      </c>
      <c r="D6662" s="6" t="e">
        <f>VLOOKUP(B6662,ReactionData!A:E,3,FALSE)</f>
        <v>#N/A</v>
      </c>
      <c r="E6662" s="6" t="e">
        <f>VLOOKUP(B6662,ReactionData!A:E,4,FALSE)</f>
        <v>#N/A</v>
      </c>
      <c r="F6662" s="6" t="e">
        <f>VLOOKUP(B6662,ReactionData!A:E,5,FALSE)</f>
        <v>#N/A</v>
      </c>
    </row>
    <row r="6663" spans="1:6" x14ac:dyDescent="0.35">
      <c r="A6663" s="9" t="s">
        <v>99852</v>
      </c>
      <c r="B6663" s="9" t="s">
        <v>61864</v>
      </c>
      <c r="C6663" s="6" t="str">
        <f>VLOOKUP(B6663,ReactionData!A:E,2,FALSE)</f>
        <v>plasmanylcholine 2-acylhydrolase</v>
      </c>
      <c r="D6663" s="6" t="str">
        <f>VLOOKUP(B6663,ReactionData!A:E,3,FALSE)</f>
        <v>C05212 + C00001</v>
      </c>
      <c r="E6663" s="6" t="str">
        <f>VLOOKUP(B6663,ReactionData!A:E,4,FALSE)</f>
        <v>C04317 + C00060</v>
      </c>
      <c r="F6663" s="6" t="str">
        <f>VLOOKUP(B6663,ReactionData!A:E,5,FALSE)</f>
        <v>C05212 + C00001 &lt;=&gt; C04317 + C00060</v>
      </c>
    </row>
    <row r="6664" spans="1:6" ht="43.5" x14ac:dyDescent="0.35">
      <c r="A6664" s="9" t="s">
        <v>101769</v>
      </c>
      <c r="B6664" s="9" t="s">
        <v>61865</v>
      </c>
      <c r="C6664" s="6" t="str">
        <f>VLOOKUP(B6664,ReactionData!A:E,2,FALSE)</f>
        <v>1-(1-alkenyl)-sn-glycero-3-phosphoethanolamine ethanolaminehydrolase</v>
      </c>
      <c r="D6664" s="6" t="str">
        <f>VLOOKUP(B6664,ReactionData!A:E,3,FALSE)</f>
        <v>C04635 + C00001</v>
      </c>
      <c r="E6664" s="6" t="str">
        <f>VLOOKUP(B6664,ReactionData!A:E,4,FALSE)</f>
        <v>C15646 + C00189</v>
      </c>
      <c r="F6664" s="6" t="str">
        <f>VLOOKUP(B6664,ReactionData!A:E,5,FALSE)</f>
        <v>C04635 + C00001 &lt;=&gt; C15646 + C00189</v>
      </c>
    </row>
    <row r="6665" spans="1:6" x14ac:dyDescent="0.35">
      <c r="A6665" s="9" t="s">
        <v>99858</v>
      </c>
      <c r="B6665" s="9" t="s">
        <v>103282</v>
      </c>
      <c r="C6665" s="6" t="e">
        <f>VLOOKUP(B6665,ReactionData!A:E,2,FALSE)</f>
        <v>#N/A</v>
      </c>
      <c r="D6665" s="6" t="e">
        <f>VLOOKUP(B6665,ReactionData!A:E,3,FALSE)</f>
        <v>#N/A</v>
      </c>
      <c r="E6665" s="6" t="e">
        <f>VLOOKUP(B6665,ReactionData!A:E,4,FALSE)</f>
        <v>#N/A</v>
      </c>
      <c r="F6665" s="6" t="e">
        <f>VLOOKUP(B6665,ReactionData!A:E,5,FALSE)</f>
        <v>#N/A</v>
      </c>
    </row>
    <row r="6666" spans="1:6" x14ac:dyDescent="0.35">
      <c r="A6666" s="9" t="s">
        <v>100085</v>
      </c>
      <c r="B6666" s="9" t="s">
        <v>103283</v>
      </c>
      <c r="C6666" s="6" t="e">
        <f>VLOOKUP(B6666,ReactionData!A:E,2,FALSE)</f>
        <v>#N/A</v>
      </c>
      <c r="D6666" s="6" t="e">
        <f>VLOOKUP(B6666,ReactionData!A:E,3,FALSE)</f>
        <v>#N/A</v>
      </c>
      <c r="E6666" s="6" t="e">
        <f>VLOOKUP(B6666,ReactionData!A:E,4,FALSE)</f>
        <v>#N/A</v>
      </c>
      <c r="F6666" s="6" t="e">
        <f>VLOOKUP(B6666,ReactionData!A:E,5,FALSE)</f>
        <v>#N/A</v>
      </c>
    </row>
    <row r="6667" spans="1:6" ht="29" x14ac:dyDescent="0.35">
      <c r="A6667" s="9" t="s">
        <v>103284</v>
      </c>
      <c r="B6667" s="9" t="s">
        <v>61866</v>
      </c>
      <c r="C6667" s="6" t="str">
        <f>VLOOKUP(B6667,ReactionData!A:E,2,FALSE)</f>
        <v>S-methyl-5-thio-D-ribulose-1-phosphate hydro-lyase</v>
      </c>
      <c r="D6667" s="6" t="str">
        <f>VLOOKUP(B6667,ReactionData!A:E,3,FALSE)</f>
        <v>C04582</v>
      </c>
      <c r="E6667" s="6" t="str">
        <f>VLOOKUP(B6667,ReactionData!A:E,4,FALSE)</f>
        <v>C15650 + C00001</v>
      </c>
      <c r="F6667" s="6" t="str">
        <f>VLOOKUP(B6667,ReactionData!A:E,5,FALSE)</f>
        <v>C04582 &lt;=&gt; C15650 + C00001</v>
      </c>
    </row>
    <row r="6668" spans="1:6" ht="29" x14ac:dyDescent="0.35">
      <c r="A6668" s="9" t="s">
        <v>103285</v>
      </c>
      <c r="B6668" s="9" t="s">
        <v>61867</v>
      </c>
      <c r="C6668" s="6" t="str">
        <f>VLOOKUP(B6668,ReactionData!A:E,2,FALSE)</f>
        <v>2,3-diketo-5-methylthiopentyl-1-phosphate keto---enol-isomerase</v>
      </c>
      <c r="D6668" s="6" t="str">
        <f>VLOOKUP(B6668,ReactionData!A:E,3,FALSE)</f>
        <v>C15650</v>
      </c>
      <c r="E6668" s="6" t="str">
        <f>VLOOKUP(B6668,ReactionData!A:E,4,FALSE)</f>
        <v>C15651</v>
      </c>
      <c r="F6668" s="6" t="str">
        <f>VLOOKUP(B6668,ReactionData!A:E,5,FALSE)</f>
        <v>C15650 &lt;=&gt; C15651</v>
      </c>
    </row>
    <row r="6669" spans="1:6" ht="29" x14ac:dyDescent="0.35">
      <c r="A6669" s="9" t="s">
        <v>103286</v>
      </c>
      <c r="B6669" s="9" t="s">
        <v>61867</v>
      </c>
      <c r="C6669" s="6" t="str">
        <f>VLOOKUP(B6669,ReactionData!A:E,2,FALSE)</f>
        <v>2,3-diketo-5-methylthiopentyl-1-phosphate keto---enol-isomerase</v>
      </c>
      <c r="D6669" s="6" t="str">
        <f>VLOOKUP(B6669,ReactionData!A:E,3,FALSE)</f>
        <v>C15650</v>
      </c>
      <c r="E6669" s="6" t="str">
        <f>VLOOKUP(B6669,ReactionData!A:E,4,FALSE)</f>
        <v>C15651</v>
      </c>
      <c r="F6669" s="6" t="str">
        <f>VLOOKUP(B6669,ReactionData!A:E,5,FALSE)</f>
        <v>C15650 &lt;=&gt; C15651</v>
      </c>
    </row>
    <row r="6670" spans="1:6" ht="29" x14ac:dyDescent="0.35">
      <c r="A6670" s="9" t="s">
        <v>103285</v>
      </c>
      <c r="B6670" s="9" t="s">
        <v>61868</v>
      </c>
      <c r="C6670" s="6" t="str">
        <f>VLOOKUP(B6670,ReactionData!A:E,2,FALSE)</f>
        <v>2-hydroxy-5-(methylthio)-3-oxopent-1-enyl phosphate phosphohydrolase</v>
      </c>
      <c r="D6670" s="6" t="str">
        <f>VLOOKUP(B6670,ReactionData!A:E,3,FALSE)</f>
        <v>C15651 + C00001</v>
      </c>
      <c r="E6670" s="6" t="str">
        <f>VLOOKUP(B6670,ReactionData!A:E,4,FALSE)</f>
        <v>C15606 + C00009</v>
      </c>
      <c r="F6670" s="6" t="str">
        <f>VLOOKUP(B6670,ReactionData!A:E,5,FALSE)</f>
        <v>C15651 + C00001 &lt;=&gt; C15606 + C00009</v>
      </c>
    </row>
    <row r="6671" spans="1:6" ht="29" x14ac:dyDescent="0.35">
      <c r="A6671" s="9" t="s">
        <v>103287</v>
      </c>
      <c r="B6671" s="9" t="s">
        <v>61868</v>
      </c>
      <c r="C6671" s="6" t="str">
        <f>VLOOKUP(B6671,ReactionData!A:E,2,FALSE)</f>
        <v>2-hydroxy-5-(methylthio)-3-oxopent-1-enyl phosphate phosphohydrolase</v>
      </c>
      <c r="D6671" s="6" t="str">
        <f>VLOOKUP(B6671,ReactionData!A:E,3,FALSE)</f>
        <v>C15651 + C00001</v>
      </c>
      <c r="E6671" s="6" t="str">
        <f>VLOOKUP(B6671,ReactionData!A:E,4,FALSE)</f>
        <v>C15606 + C00009</v>
      </c>
      <c r="F6671" s="6" t="str">
        <f>VLOOKUP(B6671,ReactionData!A:E,5,FALSE)</f>
        <v>C15651 + C00001 &lt;=&gt; C15606 + C00009</v>
      </c>
    </row>
    <row r="6672" spans="1:6" ht="29" x14ac:dyDescent="0.35">
      <c r="A6672" s="9" t="s">
        <v>103285</v>
      </c>
      <c r="B6672" s="9" t="s">
        <v>61869</v>
      </c>
      <c r="C6672" s="6" t="str">
        <f>VLOOKUP(B6672,ReactionData!A:E,2,FALSE)</f>
        <v>5-(methylthio)-2,3-dioxopentyl-phosphate phosphohydrolase (isomerizing)</v>
      </c>
      <c r="D6672" s="6" t="str">
        <f>VLOOKUP(B6672,ReactionData!A:E,3,FALSE)</f>
        <v>C15650 + C00001</v>
      </c>
      <c r="E6672" s="6" t="str">
        <f>VLOOKUP(B6672,ReactionData!A:E,4,FALSE)</f>
        <v>C15606 + C00009</v>
      </c>
      <c r="F6672" s="6" t="str">
        <f>VLOOKUP(B6672,ReactionData!A:E,5,FALSE)</f>
        <v>C15650 + C00001 &lt;=&gt; C15606 + C00009</v>
      </c>
    </row>
    <row r="6673" spans="1:6" x14ac:dyDescent="0.35">
      <c r="A6673" s="9" t="s">
        <v>99394</v>
      </c>
      <c r="B6673" s="9" t="s">
        <v>103288</v>
      </c>
      <c r="C6673" s="6" t="e">
        <f>VLOOKUP(B6673,ReactionData!A:E,2,FALSE)</f>
        <v>#N/A</v>
      </c>
      <c r="D6673" s="6" t="e">
        <f>VLOOKUP(B6673,ReactionData!A:E,3,FALSE)</f>
        <v>#N/A</v>
      </c>
      <c r="E6673" s="6" t="e">
        <f>VLOOKUP(B6673,ReactionData!A:E,4,FALSE)</f>
        <v>#N/A</v>
      </c>
      <c r="F6673" s="6" t="e">
        <f>VLOOKUP(B6673,ReactionData!A:E,5,FALSE)</f>
        <v>#N/A</v>
      </c>
    </row>
    <row r="6674" spans="1:6" x14ac:dyDescent="0.35">
      <c r="A6674" s="9" t="s">
        <v>99396</v>
      </c>
      <c r="B6674" s="9" t="s">
        <v>103288</v>
      </c>
      <c r="C6674" s="6" t="e">
        <f>VLOOKUP(B6674,ReactionData!A:E,2,FALSE)</f>
        <v>#N/A</v>
      </c>
      <c r="D6674" s="6" t="e">
        <f>VLOOKUP(B6674,ReactionData!A:E,3,FALSE)</f>
        <v>#N/A</v>
      </c>
      <c r="E6674" s="6" t="e">
        <f>VLOOKUP(B6674,ReactionData!A:E,4,FALSE)</f>
        <v>#N/A</v>
      </c>
      <c r="F6674" s="6" t="e">
        <f>VLOOKUP(B6674,ReactionData!A:E,5,FALSE)</f>
        <v>#N/A</v>
      </c>
    </row>
    <row r="6675" spans="1:6" ht="58" x14ac:dyDescent="0.35">
      <c r="A6675" s="9" t="s">
        <v>102572</v>
      </c>
      <c r="B6675" s="9" t="s">
        <v>61870</v>
      </c>
      <c r="C6675" s="6" t="str">
        <f>VLOOKUP(B6675,ReactionData!A:E,2,FALSE)</f>
        <v>UDP-N-acetyl-D-glucosamine:beta-D-glucuronosyl-(1-&gt;3)-beta-D-galactosyl-(1-&gt;3)-beta-D-galactosyl-(1-&gt;4)-beta-D-xylosyl-proteoglycan;</v>
      </c>
      <c r="D6675" s="6" t="str">
        <f>VLOOKUP(B6675,ReactionData!A:E,3,FALSE)</f>
        <v>C00043 + C04903</v>
      </c>
      <c r="E6675" s="6" t="str">
        <f>VLOOKUP(B6675,ReactionData!A:E,4,FALSE)</f>
        <v>C00015 + C15656</v>
      </c>
      <c r="F6675" s="6" t="str">
        <f>VLOOKUP(B6675,ReactionData!A:E,5,FALSE)</f>
        <v>C00043 + C04903 &lt;=&gt; C00015 + C15656</v>
      </c>
    </row>
    <row r="6676" spans="1:6" ht="29" x14ac:dyDescent="0.35">
      <c r="A6676" s="9" t="s">
        <v>101638</v>
      </c>
      <c r="B6676" s="9" t="s">
        <v>61871</v>
      </c>
      <c r="C6676" s="6" t="str">
        <f>VLOOKUP(B6676,ReactionData!A:E,2,FALSE)</f>
        <v>glycoprotein-phosphatidylinositol phosphatidohydrolase</v>
      </c>
      <c r="D6676" s="6" t="str">
        <f>VLOOKUP(B6676,ReactionData!A:E,3,FALSE)</f>
        <v>C04248 + C00001</v>
      </c>
      <c r="E6676" s="6" t="str">
        <f>VLOOKUP(B6676,ReactionData!A:E,4,FALSE)</f>
        <v>C15658 + C00416</v>
      </c>
      <c r="F6676" s="6" t="str">
        <f>VLOOKUP(B6676,ReactionData!A:E,5,FALSE)</f>
        <v>C04248 + C00001 &lt;=&gt; C15658 + C00416</v>
      </c>
    </row>
    <row r="6677" spans="1:6" x14ac:dyDescent="0.35">
      <c r="A6677" s="9" t="s">
        <v>103289</v>
      </c>
      <c r="B6677" s="9" t="s">
        <v>103290</v>
      </c>
      <c r="C6677" s="6" t="e">
        <f>VLOOKUP(B6677,ReactionData!A:E,2,FALSE)</f>
        <v>#N/A</v>
      </c>
      <c r="D6677" s="6" t="e">
        <f>VLOOKUP(B6677,ReactionData!A:E,3,FALSE)</f>
        <v>#N/A</v>
      </c>
      <c r="E6677" s="6" t="e">
        <f>VLOOKUP(B6677,ReactionData!A:E,4,FALSE)</f>
        <v>#N/A</v>
      </c>
      <c r="F6677" s="6" t="e">
        <f>VLOOKUP(B6677,ReactionData!A:E,5,FALSE)</f>
        <v>#N/A</v>
      </c>
    </row>
    <row r="6678" spans="1:6" ht="29" x14ac:dyDescent="0.35">
      <c r="A6678" s="9" t="s">
        <v>99136</v>
      </c>
      <c r="B6678" s="9" t="s">
        <v>61872</v>
      </c>
      <c r="C6678" s="6" t="str">
        <f>VLOOKUP(B6678,ReactionData!A:E,2,FALSE)</f>
        <v>cephalosporin C:oxygen oxidoreductase (deaminating)</v>
      </c>
      <c r="D6678" s="6" t="str">
        <f>VLOOKUP(B6678,ReactionData!A:E,3,FALSE)</f>
        <v>C00916 + C00001 + C00007</v>
      </c>
      <c r="E6678" s="6" t="str">
        <f>VLOOKUP(B6678,ReactionData!A:E,4,FALSE)</f>
        <v>C04712 + C00014 + C00027</v>
      </c>
      <c r="F6678" s="6" t="str">
        <f>VLOOKUP(B6678,ReactionData!A:E,5,FALSE)</f>
        <v>C00916 + C00001 + C00007 &lt;=&gt; C04712 + C00014 + C00027</v>
      </c>
    </row>
    <row r="6679" spans="1:6" ht="43.5" x14ac:dyDescent="0.35">
      <c r="A6679" s="9" t="s">
        <v>103291</v>
      </c>
      <c r="B6679" s="9" t="s">
        <v>61873</v>
      </c>
      <c r="C6679" s="6" t="str">
        <f>VLOOKUP(B6679,ReactionData!A:E,2,FALSE)</f>
        <v>(7R)-7-(4-carboxybutanamido)cephalosporanate amidohydrolase</v>
      </c>
      <c r="D6679" s="6" t="str">
        <f>VLOOKUP(B6679,ReactionData!A:E,3,FALSE)</f>
        <v>C15666 + C00001</v>
      </c>
      <c r="E6679" s="6" t="str">
        <f>VLOOKUP(B6679,ReactionData!A:E,4,FALSE)</f>
        <v>C07756 + C00489</v>
      </c>
      <c r="F6679" s="6" t="str">
        <f>VLOOKUP(B6679,ReactionData!A:E,5,FALSE)</f>
        <v>C15666 + C00001 &lt;=&gt; C07756 + C00489</v>
      </c>
    </row>
    <row r="6680" spans="1:6" ht="43.5" x14ac:dyDescent="0.35">
      <c r="A6680" s="9" t="s">
        <v>103292</v>
      </c>
      <c r="B6680" s="9" t="s">
        <v>61874</v>
      </c>
      <c r="C6680" s="6" t="str">
        <f>VLOOKUP(B6680,ReactionData!A:E,2,FALSE)</f>
        <v>indole,[reduced NADPH---hemoprotein reductase]:oxygen oxidoreductase (2-hydroxylating)</v>
      </c>
      <c r="D6680" s="6" t="str">
        <f>VLOOKUP(B6680,ReactionData!A:E,3,FALSE)</f>
        <v>C00463 + C03024 + C00007</v>
      </c>
      <c r="E6680" s="6" t="str">
        <f>VLOOKUP(B6680,ReactionData!A:E,4,FALSE)</f>
        <v>C12312 + C03161 + C00001</v>
      </c>
      <c r="F6680" s="6" t="str">
        <f>VLOOKUP(B6680,ReactionData!A:E,5,FALSE)</f>
        <v>C00463 + C03024 + C00007 &lt;=&gt; C12312 + C03161 + C00001</v>
      </c>
    </row>
    <row r="6681" spans="1:6" ht="43.5" x14ac:dyDescent="0.35">
      <c r="A6681" s="9" t="s">
        <v>103293</v>
      </c>
      <c r="B6681" s="9" t="s">
        <v>61875</v>
      </c>
      <c r="C6681" s="6" t="str">
        <f>VLOOKUP(B6681,ReactionData!A:E,2,FALSE)</f>
        <v>5-amino-1-(5-phospho-D-ribosyl)imidazole:carbon-dioxide ligase (ADP-forming)</v>
      </c>
      <c r="D6681" s="6" t="str">
        <f>VLOOKUP(B6681,ReactionData!A:E,3,FALSE)</f>
        <v>C00002 + C03373 + C00288</v>
      </c>
      <c r="E6681" s="6" t="str">
        <f>VLOOKUP(B6681,ReactionData!A:E,4,FALSE)</f>
        <v>C00008 + C00009 + C15667</v>
      </c>
      <c r="F6681" s="6" t="str">
        <f>VLOOKUP(B6681,ReactionData!A:E,5,FALSE)</f>
        <v>C00002 + C03373 + C00288 &lt;=&gt; C00008 + C00009 + C15667</v>
      </c>
    </row>
    <row r="6682" spans="1:6" ht="29" x14ac:dyDescent="0.35">
      <c r="A6682" s="9" t="s">
        <v>103294</v>
      </c>
      <c r="B6682" s="9" t="s">
        <v>61876</v>
      </c>
      <c r="C6682" s="6" t="str">
        <f>VLOOKUP(B6682,ReactionData!A:E,2,FALSE)</f>
        <v>5-carboxyamino-1-(5-phospho-D-ribosyl)imidazole carboxymutase</v>
      </c>
      <c r="D6682" s="6" t="str">
        <f>VLOOKUP(B6682,ReactionData!A:E,3,FALSE)</f>
        <v>C15667</v>
      </c>
      <c r="E6682" s="6" t="str">
        <f>VLOOKUP(B6682,ReactionData!A:E,4,FALSE)</f>
        <v>C04751</v>
      </c>
      <c r="F6682" s="6" t="str">
        <f>VLOOKUP(B6682,ReactionData!A:E,5,FALSE)</f>
        <v>C15667 &lt;=&gt; C04751</v>
      </c>
    </row>
    <row r="6683" spans="1:6" x14ac:dyDescent="0.35">
      <c r="A6683" s="9" t="s">
        <v>102412</v>
      </c>
      <c r="B6683" s="9" t="s">
        <v>103295</v>
      </c>
      <c r="C6683" s="6" t="e">
        <f>VLOOKUP(B6683,ReactionData!A:E,2,FALSE)</f>
        <v>#N/A</v>
      </c>
      <c r="D6683" s="6" t="e">
        <f>VLOOKUP(B6683,ReactionData!A:E,3,FALSE)</f>
        <v>#N/A</v>
      </c>
      <c r="E6683" s="6" t="e">
        <f>VLOOKUP(B6683,ReactionData!A:E,4,FALSE)</f>
        <v>#N/A</v>
      </c>
      <c r="F6683" s="6" t="e">
        <f>VLOOKUP(B6683,ReactionData!A:E,5,FALSE)</f>
        <v>#N/A</v>
      </c>
    </row>
    <row r="6684" spans="1:6" ht="29" x14ac:dyDescent="0.35">
      <c r="A6684" s="9" t="s">
        <v>103165</v>
      </c>
      <c r="B6684" s="9" t="s">
        <v>61877</v>
      </c>
      <c r="C6684" s="6" t="str">
        <f>VLOOKUP(B6684,ReactionData!A:E,2,FALSE)</f>
        <v>L-aspartate:NADP+ oxidoreductase (deaminating)</v>
      </c>
      <c r="D6684" s="6" t="str">
        <f>VLOOKUP(B6684,ReactionData!A:E,3,FALSE)</f>
        <v>C00049 + C00006</v>
      </c>
      <c r="E6684" s="6" t="str">
        <f>VLOOKUP(B6684,ReactionData!A:E,4,FALSE)</f>
        <v>C05840 + C00005 + C00080</v>
      </c>
      <c r="F6684" s="6" t="str">
        <f>VLOOKUP(B6684,ReactionData!A:E,5,FALSE)</f>
        <v>C00049 + C00006 &lt;=&gt; C05840 + C00005 + C00080</v>
      </c>
    </row>
    <row r="6685" spans="1:6" ht="29" x14ac:dyDescent="0.35">
      <c r="A6685" s="9" t="s">
        <v>102449</v>
      </c>
      <c r="B6685" s="9" t="s">
        <v>61878</v>
      </c>
      <c r="C6685" s="6" t="str">
        <f>VLOOKUP(B6685,ReactionData!A:E,2,FALSE)</f>
        <v>choline,reduced-ferredoxin:oxygen oxidoreductase</v>
      </c>
      <c r="D6685" s="6" t="str">
        <f>VLOOKUP(B6685,ReactionData!A:E,3,FALSE)</f>
        <v>C00114 + C00007 + C00138 + C00080</v>
      </c>
      <c r="E6685" s="6" t="str">
        <f>VLOOKUP(B6685,ReactionData!A:E,4,FALSE)</f>
        <v>C00576 + C00001 + C00139</v>
      </c>
      <c r="F6685" s="6" t="str">
        <f>VLOOKUP(B6685,ReactionData!A:E,5,FALSE)</f>
        <v>C00114 + C00007 + 2 C00138 + 2 C00080 &lt;=&gt; C00576 + 2 C00001 + 2 C00139</v>
      </c>
    </row>
    <row r="6686" spans="1:6" ht="29" x14ac:dyDescent="0.35">
      <c r="A6686" s="9" t="s">
        <v>103165</v>
      </c>
      <c r="B6686" s="9" t="s">
        <v>61879</v>
      </c>
      <c r="C6686" s="6" t="str">
        <f>VLOOKUP(B6686,ReactionData!A:E,2,FALSE)</f>
        <v>L-aspartate:NAD+ oxidoreductase (deaminating)</v>
      </c>
      <c r="D6686" s="6" t="str">
        <f>VLOOKUP(B6686,ReactionData!A:E,3,FALSE)</f>
        <v>C00049 + C00003</v>
      </c>
      <c r="E6686" s="6" t="str">
        <f>VLOOKUP(B6686,ReactionData!A:E,4,FALSE)</f>
        <v>C05840 + C00004 + C00080</v>
      </c>
      <c r="F6686" s="6" t="str">
        <f>VLOOKUP(B6686,ReactionData!A:E,5,FALSE)</f>
        <v>C00049 + C00003 &lt;=&gt; C05840 + C00004 + C00080</v>
      </c>
    </row>
    <row r="6687" spans="1:6" ht="29" x14ac:dyDescent="0.35">
      <c r="A6687" s="9" t="s">
        <v>100690</v>
      </c>
      <c r="B6687" s="9" t="s">
        <v>61879</v>
      </c>
      <c r="C6687" s="6" t="str">
        <f>VLOOKUP(B6687,ReactionData!A:E,2,FALSE)</f>
        <v>L-aspartate:NAD+ oxidoreductase (deaminating)</v>
      </c>
      <c r="D6687" s="6" t="str">
        <f>VLOOKUP(B6687,ReactionData!A:E,3,FALSE)</f>
        <v>C00049 + C00003</v>
      </c>
      <c r="E6687" s="6" t="str">
        <f>VLOOKUP(B6687,ReactionData!A:E,4,FALSE)</f>
        <v>C05840 + C00004 + C00080</v>
      </c>
      <c r="F6687" s="6" t="str">
        <f>VLOOKUP(B6687,ReactionData!A:E,5,FALSE)</f>
        <v>C00049 + C00003 &lt;=&gt; C05840 + C00004 + C00080</v>
      </c>
    </row>
    <row r="6688" spans="1:6" ht="29" x14ac:dyDescent="0.35">
      <c r="A6688" s="9" t="s">
        <v>103296</v>
      </c>
      <c r="B6688" s="9" t="s">
        <v>61880</v>
      </c>
      <c r="C6688" s="6" t="str">
        <f>VLOOKUP(B6688,ReactionData!A:E,2,FALSE)</f>
        <v>(2E,6E)-farnesyl-diphosphate:protoheme IX farnesyltranstransferase</v>
      </c>
      <c r="D6688" s="6" t="str">
        <f>VLOOKUP(B6688,ReactionData!A:E,3,FALSE)</f>
        <v>C00032 + C00001 + C00448</v>
      </c>
      <c r="E6688" s="6" t="str">
        <f>VLOOKUP(B6688,ReactionData!A:E,4,FALSE)</f>
        <v>C15672 + C00013</v>
      </c>
      <c r="F6688" s="6" t="str">
        <f>VLOOKUP(B6688,ReactionData!A:E,5,FALSE)</f>
        <v>C00032 + C00001 + C00448 &lt;=&gt; C15672 + C00013</v>
      </c>
    </row>
    <row r="6689" spans="1:6" ht="29" x14ac:dyDescent="0.35">
      <c r="A6689" s="9" t="s">
        <v>103297</v>
      </c>
      <c r="B6689" s="9" t="s">
        <v>61881</v>
      </c>
      <c r="C6689" s="6" t="str">
        <f>VLOOKUP(B6689,ReactionData!A:E,2,FALSE)</f>
        <v>ferroheme o:acceptor C-81-oxidoreductase (heme a-forming)</v>
      </c>
      <c r="D6689" s="6" t="str">
        <f>VLOOKUP(B6689,ReactionData!A:E,3,FALSE)</f>
        <v>C15672 + C00001 + C00028</v>
      </c>
      <c r="E6689" s="6" t="str">
        <f>VLOOKUP(B6689,ReactionData!A:E,4,FALSE)</f>
        <v>C15670 + C00030</v>
      </c>
      <c r="F6689" s="6" t="str">
        <f>VLOOKUP(B6689,ReactionData!A:E,5,FALSE)</f>
        <v>C15672 + C00001 + 2 C00028 &lt;=&gt; C15670 + 2 C00030</v>
      </c>
    </row>
    <row r="6690" spans="1:6" x14ac:dyDescent="0.35">
      <c r="A6690" s="9" t="s">
        <v>100300</v>
      </c>
      <c r="B6690" s="9" t="s">
        <v>103298</v>
      </c>
      <c r="C6690" s="6" t="e">
        <f>VLOOKUP(B6690,ReactionData!A:E,2,FALSE)</f>
        <v>#N/A</v>
      </c>
      <c r="D6690" s="6" t="e">
        <f>VLOOKUP(B6690,ReactionData!A:E,3,FALSE)</f>
        <v>#N/A</v>
      </c>
      <c r="E6690" s="6" t="e">
        <f>VLOOKUP(B6690,ReactionData!A:E,4,FALSE)</f>
        <v>#N/A</v>
      </c>
      <c r="F6690" s="6" t="e">
        <f>VLOOKUP(B6690,ReactionData!A:E,5,FALSE)</f>
        <v>#N/A</v>
      </c>
    </row>
    <row r="6691" spans="1:6" x14ac:dyDescent="0.35">
      <c r="A6691" s="9" t="s">
        <v>103299</v>
      </c>
      <c r="B6691" s="9" t="s">
        <v>61882</v>
      </c>
      <c r="C6691" s="6" t="str">
        <f>VLOOKUP(B6691,ReactionData!A:E,2,FALSE)</f>
        <v>glutamate putrescine ligase</v>
      </c>
      <c r="D6691" s="6" t="str">
        <f>VLOOKUP(B6691,ReactionData!A:E,3,FALSE)</f>
        <v>C00002 + C00025 + C00134</v>
      </c>
      <c r="E6691" s="6" t="str">
        <f>VLOOKUP(B6691,ReactionData!A:E,4,FALSE)</f>
        <v>C00008 + C00009 + C15699</v>
      </c>
      <c r="F6691" s="6" t="str">
        <f>VLOOKUP(B6691,ReactionData!A:E,5,FALSE)</f>
        <v>C00002 + C00025 + C00134 &lt;=&gt; C00008 + C00009 + C15699</v>
      </c>
    </row>
    <row r="6692" spans="1:6" x14ac:dyDescent="0.35">
      <c r="A6692" s="9" t="s">
        <v>100542</v>
      </c>
      <c r="B6692" s="9" t="s">
        <v>103300</v>
      </c>
      <c r="C6692" s="6" t="e">
        <f>VLOOKUP(B6692,ReactionData!A:E,2,FALSE)</f>
        <v>#N/A</v>
      </c>
      <c r="D6692" s="6" t="e">
        <f>VLOOKUP(B6692,ReactionData!A:E,3,FALSE)</f>
        <v>#N/A</v>
      </c>
      <c r="E6692" s="6" t="e">
        <f>VLOOKUP(B6692,ReactionData!A:E,4,FALSE)</f>
        <v>#N/A</v>
      </c>
      <c r="F6692" s="6" t="e">
        <f>VLOOKUP(B6692,ReactionData!A:E,5,FALSE)</f>
        <v>#N/A</v>
      </c>
    </row>
    <row r="6693" spans="1:6" ht="29" x14ac:dyDescent="0.35">
      <c r="A6693" s="9" t="s">
        <v>99603</v>
      </c>
      <c r="B6693" s="9" t="s">
        <v>61883</v>
      </c>
      <c r="C6693" s="6" t="str">
        <f>VLOOKUP(B6693,ReactionData!A:E,2,FALSE)</f>
        <v>N-methylanthranilate:CoA ligase (AMP-forming)</v>
      </c>
      <c r="D6693" s="6" t="str">
        <f>VLOOKUP(B6693,ReactionData!A:E,3,FALSE)</f>
        <v>C00002 + C03005 + C00010</v>
      </c>
      <c r="E6693" s="6" t="str">
        <f>VLOOKUP(B6693,ReactionData!A:E,4,FALSE)</f>
        <v>C00020 + C00013 + C12092</v>
      </c>
      <c r="F6693" s="6" t="str">
        <f>VLOOKUP(B6693,ReactionData!A:E,5,FALSE)</f>
        <v>C00002 + C03005 + C00010 &lt;=&gt; C00020 + C00013 + C12092</v>
      </c>
    </row>
    <row r="6694" spans="1:6" ht="29" x14ac:dyDescent="0.35">
      <c r="A6694" s="9" t="s">
        <v>103301</v>
      </c>
      <c r="B6694" s="9" t="s">
        <v>61884</v>
      </c>
      <c r="C6694" s="6" t="str">
        <f>VLOOKUP(B6694,ReactionData!A:E,2,FALSE)</f>
        <v>4-(gamma-L-glutamylamino)butanal:NAD+ oxidoreductase</v>
      </c>
      <c r="D6694" s="6" t="str">
        <f>VLOOKUP(B6694,ReactionData!A:E,3,FALSE)</f>
        <v>C15700 + C00003 + C00001</v>
      </c>
      <c r="E6694" s="6" t="str">
        <f>VLOOKUP(B6694,ReactionData!A:E,4,FALSE)</f>
        <v>C15767 + C00004 + C00080</v>
      </c>
      <c r="F6694" s="6" t="str">
        <f>VLOOKUP(B6694,ReactionData!A:E,5,FALSE)</f>
        <v>C15700 + C00003 + C00001 &lt;=&gt; C15767 + C00004 + C00080</v>
      </c>
    </row>
    <row r="6695" spans="1:6" ht="43.5" x14ac:dyDescent="0.35">
      <c r="A6695" s="9" t="s">
        <v>103301</v>
      </c>
      <c r="B6695" s="9" t="s">
        <v>61885</v>
      </c>
      <c r="C6695" s="6" t="str">
        <f>VLOOKUP(B6695,ReactionData!A:E,2,FALSE)</f>
        <v>4-(gamma-L-glutamylamino)butanal:NADP+ oxidoreductase</v>
      </c>
      <c r="D6695" s="6" t="str">
        <f>VLOOKUP(B6695,ReactionData!A:E,3,FALSE)</f>
        <v>C15700 + C00006 + C00001</v>
      </c>
      <c r="E6695" s="6" t="str">
        <f>VLOOKUP(B6695,ReactionData!A:E,4,FALSE)</f>
        <v>C15767 + C00005 + C00080</v>
      </c>
      <c r="F6695" s="6" t="str">
        <f>VLOOKUP(B6695,ReactionData!A:E,5,FALSE)</f>
        <v>C15700 + C00006 + C00001 &lt;=&gt; C15767 + C00005 + C00080</v>
      </c>
    </row>
    <row r="6696" spans="1:6" ht="29" x14ac:dyDescent="0.35">
      <c r="A6696" s="9" t="s">
        <v>103302</v>
      </c>
      <c r="B6696" s="9" t="s">
        <v>61886</v>
      </c>
      <c r="C6696" s="6" t="str">
        <f>VLOOKUP(B6696,ReactionData!A:E,2,FALSE)</f>
        <v>4-(gamma-L-glutamylamino)butanoate amidohydrolase</v>
      </c>
      <c r="D6696" s="6" t="str">
        <f>VLOOKUP(B6696,ReactionData!A:E,3,FALSE)</f>
        <v>C15767 + C00001</v>
      </c>
      <c r="E6696" s="6" t="str">
        <f>VLOOKUP(B6696,ReactionData!A:E,4,FALSE)</f>
        <v>C00334 + C00025</v>
      </c>
      <c r="F6696" s="6" t="str">
        <f>VLOOKUP(B6696,ReactionData!A:E,5,FALSE)</f>
        <v>C15767 + C00001 &lt;=&gt; C00334 + C00025</v>
      </c>
    </row>
    <row r="6697" spans="1:6" ht="43.5" x14ac:dyDescent="0.35">
      <c r="A6697" s="9" t="s">
        <v>103303</v>
      </c>
      <c r="B6697" s="9" t="s">
        <v>61887</v>
      </c>
      <c r="C6697" s="6" t="str">
        <f>VLOOKUP(B6697,ReactionData!A:E,2,FALSE)</f>
        <v>indolin-2-one,[reduced NADPH---hemoprotein reductase]:oxygen oxidoreductase (3-hydroxylating)</v>
      </c>
      <c r="D6697" s="6" t="str">
        <f>VLOOKUP(B6697,ReactionData!A:E,3,FALSE)</f>
        <v>C12312 + C03024 + C00007</v>
      </c>
      <c r="E6697" s="6" t="str">
        <f>VLOOKUP(B6697,ReactionData!A:E,4,FALSE)</f>
        <v>C11130 + C03161 + C00001</v>
      </c>
      <c r="F6697" s="6" t="str">
        <f>VLOOKUP(B6697,ReactionData!A:E,5,FALSE)</f>
        <v>C12312 + C03024 + C00007 &lt;=&gt; C11130 + C03161 + C00001</v>
      </c>
    </row>
    <row r="6698" spans="1:6" ht="58" x14ac:dyDescent="0.35">
      <c r="A6698" s="9" t="s">
        <v>103304</v>
      </c>
      <c r="B6698" s="9" t="s">
        <v>61888</v>
      </c>
      <c r="C6698" s="6" t="str">
        <f>VLOOKUP(B6698,ReactionData!A:E,2,FALSE)</f>
        <v>3-hydroxyindolin-2-one,[reduced NADPH---hemoprotein reductase]:oxygen oxidoreductase (2-hydroxy-2H-1,4-benzoxazin-3(4H)-one-forming)</v>
      </c>
      <c r="D6698" s="6" t="str">
        <f>VLOOKUP(B6698,ReactionData!A:E,3,FALSE)</f>
        <v>C11130 + C03024 + C00007</v>
      </c>
      <c r="E6698" s="6" t="str">
        <f>VLOOKUP(B6698,ReactionData!A:E,4,FALSE)</f>
        <v>C15769 + C03161 + C00001</v>
      </c>
      <c r="F6698" s="6" t="str">
        <f>VLOOKUP(B6698,ReactionData!A:E,5,FALSE)</f>
        <v>C11130 + C03024 + C00007 &lt;=&gt; C15769 + C03161 + C00001</v>
      </c>
    </row>
    <row r="6699" spans="1:6" ht="58" x14ac:dyDescent="0.35">
      <c r="A6699" s="9" t="s">
        <v>103305</v>
      </c>
      <c r="B6699" s="9" t="s">
        <v>61889</v>
      </c>
      <c r="C6699" s="6" t="str">
        <f>VLOOKUP(B6699,ReactionData!A:E,2,FALSE)</f>
        <v>2-hydroxy-2H-1,4-benzoxazin-3(4H)-one,[reduced NADPH---hemoprotein reductase]:oxygen oxidoreductase (N-hydroxylating)</v>
      </c>
      <c r="D6699" s="6" t="str">
        <f>VLOOKUP(B6699,ReactionData!A:E,3,FALSE)</f>
        <v>C15769 + C03024 + C00007</v>
      </c>
      <c r="E6699" s="6" t="str">
        <f>VLOOKUP(B6699,ReactionData!A:E,4,FALSE)</f>
        <v>C15770 + C03161 + C00001</v>
      </c>
      <c r="F6699" s="6" t="str">
        <f>VLOOKUP(B6699,ReactionData!A:E,5,FALSE)</f>
        <v>C15769 + C03024 + C00007 &lt;=&gt; C15770 + C03161 + C00001</v>
      </c>
    </row>
    <row r="6700" spans="1:6" ht="29" x14ac:dyDescent="0.35">
      <c r="A6700" s="9" t="s">
        <v>101897</v>
      </c>
      <c r="B6700" s="9" t="s">
        <v>61890</v>
      </c>
      <c r="C6700" s="6" t="str">
        <f>VLOOKUP(B6700,ReactionData!A:E,2,FALSE)</f>
        <v>UDP-glucose:DIBOA 2-D-glucosyltransferase</v>
      </c>
      <c r="D6700" s="6" t="str">
        <f>VLOOKUP(B6700,ReactionData!A:E,3,FALSE)</f>
        <v>C00029 + C15770</v>
      </c>
      <c r="E6700" s="6" t="str">
        <f>VLOOKUP(B6700,ReactionData!A:E,4,FALSE)</f>
        <v>C00015 + C15772</v>
      </c>
      <c r="F6700" s="6" t="str">
        <f>VLOOKUP(B6700,ReactionData!A:E,5,FALSE)</f>
        <v>C00029 + C15770 &lt;=&gt; C00015 + C15772</v>
      </c>
    </row>
    <row r="6701" spans="1:6" ht="29" x14ac:dyDescent="0.35">
      <c r="A6701" s="9" t="s">
        <v>100428</v>
      </c>
      <c r="B6701" s="9" t="s">
        <v>61891</v>
      </c>
      <c r="C6701" s="6" t="str">
        <f>VLOOKUP(B6701,ReactionData!A:E,2,FALSE)</f>
        <v>5alpha-campestan-3-one:NADP+ delta4-oxidoreductase</v>
      </c>
      <c r="D6701" s="6" t="str">
        <f>VLOOKUP(B6701,ReactionData!A:E,3,FALSE)</f>
        <v>C15785 + C00005 + C00080</v>
      </c>
      <c r="E6701" s="6" t="str">
        <f>VLOOKUP(B6701,ReactionData!A:E,4,FALSE)</f>
        <v>C15786 + C00006</v>
      </c>
      <c r="F6701" s="6" t="str">
        <f>VLOOKUP(B6701,ReactionData!A:E,5,FALSE)</f>
        <v>C15785 + C00005 + C00080 &lt;=&gt; C15786 + C00006</v>
      </c>
    </row>
    <row r="6702" spans="1:6" ht="29" x14ac:dyDescent="0.35">
      <c r="A6702" s="9" t="s">
        <v>98891</v>
      </c>
      <c r="B6702" s="9" t="s">
        <v>61892</v>
      </c>
      <c r="C6702" s="6" t="str">
        <f>VLOOKUP(B6702,ReactionData!A:E,2,FALSE)</f>
        <v>6-oxocampestanol,NADPH:brassinosteroid C22alpha-hydroxylase</v>
      </c>
      <c r="D6702" s="6" t="str">
        <f>VLOOKUP(B6702,ReactionData!A:E,3,FALSE)</f>
        <v>C15789 + C00007 + C00005</v>
      </c>
      <c r="E6702" s="6" t="str">
        <f>VLOOKUP(B6702,ReactionData!A:E,4,FALSE)</f>
        <v>C15790 + C00006 + C00001</v>
      </c>
      <c r="F6702" s="6" t="str">
        <f>VLOOKUP(B6702,ReactionData!A:E,5,FALSE)</f>
        <v>C15789 + C00007 + C00005 &lt;=&gt; C15790 + C00006 + C00001</v>
      </c>
    </row>
    <row r="6703" spans="1:6" ht="29" x14ac:dyDescent="0.35">
      <c r="A6703" s="9" t="s">
        <v>99350</v>
      </c>
      <c r="B6703" s="9" t="s">
        <v>61893</v>
      </c>
      <c r="C6703" s="6" t="str">
        <f>VLOOKUP(B6703,ReactionData!A:E,2,FALSE)</f>
        <v>6-deoxo-cathasterone:brassinosteroid C23alpha-hydroxylase</v>
      </c>
      <c r="D6703" s="6" t="str">
        <f>VLOOKUP(B6703,ReactionData!A:E,3,FALSE)</f>
        <v>C15790 + C00007 + C00030</v>
      </c>
      <c r="E6703" s="6" t="str">
        <f>VLOOKUP(B6703,ReactionData!A:E,4,FALSE)</f>
        <v>C15791 + C00001 + C00028</v>
      </c>
      <c r="F6703" s="6" t="str">
        <f>VLOOKUP(B6703,ReactionData!A:E,5,FALSE)</f>
        <v>C15790 + C00007 + C00030 &lt;=&gt; C15791 + C00001 + C00028</v>
      </c>
    </row>
    <row r="6704" spans="1:6" ht="29" x14ac:dyDescent="0.35">
      <c r="A6704" s="9" t="s">
        <v>100282</v>
      </c>
      <c r="B6704" s="9" t="s">
        <v>61894</v>
      </c>
      <c r="C6704" s="6" t="str">
        <f>VLOOKUP(B6704,ReactionData!A:E,2,FALSE)</f>
        <v>p-coumaroyl-CoA:quinate hydroxycinnamoyltransferase</v>
      </c>
      <c r="D6704" s="6" t="str">
        <f>VLOOKUP(B6704,ReactionData!A:E,3,FALSE)</f>
        <v>C00223 + C00296</v>
      </c>
      <c r="E6704" s="6" t="str">
        <f>VLOOKUP(B6704,ReactionData!A:E,4,FALSE)</f>
        <v>C00010 + C12208</v>
      </c>
      <c r="F6704" s="6" t="str">
        <f>VLOOKUP(B6704,ReactionData!A:E,5,FALSE)</f>
        <v>C00223 + C00296 &lt;=&gt; C00010 + C12208</v>
      </c>
    </row>
    <row r="6705" spans="1:6" ht="29" x14ac:dyDescent="0.35">
      <c r="A6705" s="9" t="s">
        <v>100282</v>
      </c>
      <c r="B6705" s="9" t="s">
        <v>61895</v>
      </c>
      <c r="C6705" s="6" t="str">
        <f>VLOOKUP(B6705,ReactionData!A:E,2,FALSE)</f>
        <v>5-O-caffeoylshikimic acid:shikimate hydroxycinnamoyltransferase</v>
      </c>
      <c r="D6705" s="6" t="str">
        <f>VLOOKUP(B6705,ReactionData!A:E,3,FALSE)</f>
        <v>C10434 + C00010</v>
      </c>
      <c r="E6705" s="6" t="str">
        <f>VLOOKUP(B6705,ReactionData!A:E,4,FALSE)</f>
        <v>C00323 + C00493</v>
      </c>
      <c r="F6705" s="6" t="str">
        <f>VLOOKUP(B6705,ReactionData!A:E,5,FALSE)</f>
        <v>C10434 + C00010 &lt;=&gt; C00323 + C00493</v>
      </c>
    </row>
    <row r="6706" spans="1:6" ht="29" x14ac:dyDescent="0.35">
      <c r="A6706" s="9" t="s">
        <v>98891</v>
      </c>
      <c r="B6706" s="9" t="s">
        <v>61896</v>
      </c>
      <c r="C6706" s="6" t="str">
        <f>VLOOKUP(B6706,ReactionData!A:E,2,FALSE)</f>
        <v>p-coumaroyl-CoA:caffeoyl-CoA 3-hydroxylase</v>
      </c>
      <c r="D6706" s="6" t="str">
        <f>VLOOKUP(B6706,ReactionData!A:E,3,FALSE)</f>
        <v>C00223</v>
      </c>
      <c r="E6706" s="6" t="str">
        <f>VLOOKUP(B6706,ReactionData!A:E,4,FALSE)</f>
        <v>C00323</v>
      </c>
      <c r="F6706" s="6" t="str">
        <f>VLOOKUP(B6706,ReactionData!A:E,5,FALSE)</f>
        <v>C00223 &lt;=&gt; C00323</v>
      </c>
    </row>
    <row r="6707" spans="1:6" x14ac:dyDescent="0.35">
      <c r="A6707" s="9" t="s">
        <v>100677</v>
      </c>
      <c r="B6707" s="9" t="s">
        <v>61897</v>
      </c>
      <c r="C6707" s="6" t="str">
        <f>VLOOKUP(B6707,ReactionData!A:E,2,FALSE)</f>
        <v>4-coumaryl alcohol:NADP+ oxidoreductase</v>
      </c>
      <c r="D6707" s="6" t="str">
        <f>VLOOKUP(B6707,ReactionData!A:E,3,FALSE)</f>
        <v>C05608 + C00005 + C00080</v>
      </c>
      <c r="E6707" s="6" t="str">
        <f>VLOOKUP(B6707,ReactionData!A:E,4,FALSE)</f>
        <v>C02646 + C00006</v>
      </c>
      <c r="F6707" s="6" t="str">
        <f>VLOOKUP(B6707,ReactionData!A:E,5,FALSE)</f>
        <v>C05608 + C00005 + C00080 &lt;=&gt; C02646 + C00006</v>
      </c>
    </row>
    <row r="6708" spans="1:6" x14ac:dyDescent="0.35">
      <c r="A6708" s="9" t="s">
        <v>98891</v>
      </c>
      <c r="B6708" s="9" t="s">
        <v>103306</v>
      </c>
      <c r="C6708" s="6" t="e">
        <f>VLOOKUP(B6708,ReactionData!A:E,2,FALSE)</f>
        <v>#N/A</v>
      </c>
      <c r="D6708" s="6" t="e">
        <f>VLOOKUP(B6708,ReactionData!A:E,3,FALSE)</f>
        <v>#N/A</v>
      </c>
      <c r="E6708" s="6" t="e">
        <f>VLOOKUP(B6708,ReactionData!A:E,4,FALSE)</f>
        <v>#N/A</v>
      </c>
      <c r="F6708" s="6" t="e">
        <f>VLOOKUP(B6708,ReactionData!A:E,5,FALSE)</f>
        <v>#N/A</v>
      </c>
    </row>
    <row r="6709" spans="1:6" x14ac:dyDescent="0.35">
      <c r="A6709" s="9" t="s">
        <v>102428</v>
      </c>
      <c r="B6709" s="9" t="s">
        <v>61898</v>
      </c>
      <c r="C6709" s="6" t="str">
        <f>VLOOKUP(B6709,ReactionData!A:E,2,FALSE)</f>
        <v>sinapoyl aldehyde:NAD oxidoreductase</v>
      </c>
      <c r="D6709" s="6" t="str">
        <f>VLOOKUP(B6709,ReactionData!A:E,3,FALSE)</f>
        <v>C05610 + C00003 + C00001</v>
      </c>
      <c r="E6709" s="6" t="str">
        <f>VLOOKUP(B6709,ReactionData!A:E,4,FALSE)</f>
        <v>C00482 + C00004 + C00080</v>
      </c>
      <c r="F6709" s="6" t="str">
        <f>VLOOKUP(B6709,ReactionData!A:E,5,FALSE)</f>
        <v>C05610 + C00003 + C00001 &lt;=&gt; C00482 + C00004 + C00080</v>
      </c>
    </row>
    <row r="6710" spans="1:6" x14ac:dyDescent="0.35">
      <c r="A6710" s="9" t="s">
        <v>102428</v>
      </c>
      <c r="B6710" s="9" t="s">
        <v>61899</v>
      </c>
      <c r="C6710" s="6" t="str">
        <f>VLOOKUP(B6710,ReactionData!A:E,2,FALSE)</f>
        <v>sinapoyl aldehyde:NADP oxidoreductase</v>
      </c>
      <c r="D6710" s="6" t="str">
        <f>VLOOKUP(B6710,ReactionData!A:E,3,FALSE)</f>
        <v>C05610 + C00006 + C00001</v>
      </c>
      <c r="E6710" s="6" t="str">
        <f>VLOOKUP(B6710,ReactionData!A:E,4,FALSE)</f>
        <v>C00482 + C00005 + C00080</v>
      </c>
      <c r="F6710" s="6" t="str">
        <f>VLOOKUP(B6710,ReactionData!A:E,5,FALSE)</f>
        <v>C05610 + C00006 + C00001 &lt;=&gt; C00482 + C00005 + C00080</v>
      </c>
    </row>
    <row r="6711" spans="1:6" x14ac:dyDescent="0.35">
      <c r="A6711" s="9" t="s">
        <v>99319</v>
      </c>
      <c r="B6711" s="9" t="s">
        <v>61900</v>
      </c>
      <c r="C6711" s="6" t="str">
        <f>VLOOKUP(B6711,ReactionData!A:E,2,FALSE)</f>
        <v>donor:hydrogen-peroxide oxidoreductase</v>
      </c>
      <c r="D6711" s="6" t="str">
        <f>VLOOKUP(B6711,ReactionData!A:E,3,FALSE)</f>
        <v>C12205</v>
      </c>
      <c r="E6711" s="6" t="str">
        <f>VLOOKUP(B6711,ReactionData!A:E,4,FALSE)</f>
        <v>C15807</v>
      </c>
      <c r="F6711" s="6" t="str">
        <f>VLOOKUP(B6711,ReactionData!A:E,5,FALSE)</f>
        <v>C12205 &lt;=&gt; C15807</v>
      </c>
    </row>
    <row r="6712" spans="1:6" x14ac:dyDescent="0.35">
      <c r="A6712" s="9" t="s">
        <v>98842</v>
      </c>
      <c r="B6712" s="9" t="s">
        <v>61900</v>
      </c>
      <c r="C6712" s="6" t="str">
        <f>VLOOKUP(B6712,ReactionData!A:E,2,FALSE)</f>
        <v>donor:hydrogen-peroxide oxidoreductase</v>
      </c>
      <c r="D6712" s="6" t="str">
        <f>VLOOKUP(B6712,ReactionData!A:E,3,FALSE)</f>
        <v>C12205</v>
      </c>
      <c r="E6712" s="6" t="str">
        <f>VLOOKUP(B6712,ReactionData!A:E,4,FALSE)</f>
        <v>C15807</v>
      </c>
      <c r="F6712" s="6" t="str">
        <f>VLOOKUP(B6712,ReactionData!A:E,5,FALSE)</f>
        <v>C12205 &lt;=&gt; C15807</v>
      </c>
    </row>
    <row r="6713" spans="1:6" ht="29" x14ac:dyDescent="0.35">
      <c r="A6713" s="9" t="s">
        <v>99350</v>
      </c>
      <c r="B6713" s="9" t="s">
        <v>61901</v>
      </c>
      <c r="C6713" s="6" t="str">
        <f>VLOOKUP(B6713,ReactionData!A:E,2,FALSE)</f>
        <v>teasterone:brassinosteroid C3-oxidoreductase</v>
      </c>
      <c r="D6713" s="6" t="str">
        <f>VLOOKUP(B6713,ReactionData!A:E,3,FALSE)</f>
        <v>C15791</v>
      </c>
      <c r="E6713" s="6" t="str">
        <f>VLOOKUP(B6713,ReactionData!A:E,4,FALSE)</f>
        <v>C15792</v>
      </c>
      <c r="F6713" s="6" t="str">
        <f>VLOOKUP(B6713,ReactionData!A:E,5,FALSE)</f>
        <v>C15791 &lt;=&gt; C15792</v>
      </c>
    </row>
    <row r="6714" spans="1:6" ht="43.5" x14ac:dyDescent="0.35">
      <c r="A6714" s="9" t="s">
        <v>103307</v>
      </c>
      <c r="B6714" s="9" t="s">
        <v>61902</v>
      </c>
      <c r="C6714" s="6" t="str">
        <f>VLOOKUP(B6714,ReactionData!A:E,2,FALSE)</f>
        <v>campesterol,NADPH---hemoprotein reductase:oxygen 22S-oxidoreductase (hydroxylating)</v>
      </c>
      <c r="D6714" s="6" t="str">
        <f>VLOOKUP(B6714,ReactionData!A:E,3,FALSE)</f>
        <v>C01789 + C00007 + C03024</v>
      </c>
      <c r="E6714" s="6" t="str">
        <f>VLOOKUP(B6714,ReactionData!A:E,4,FALSE)</f>
        <v>C15795 + C03161 + C00001</v>
      </c>
      <c r="F6714" s="6" t="str">
        <f>VLOOKUP(B6714,ReactionData!A:E,5,FALSE)</f>
        <v>C01789 + C00007 + C03024 &lt;=&gt; C15795 + C03161 + C00001</v>
      </c>
    </row>
    <row r="6715" spans="1:6" ht="43.5" x14ac:dyDescent="0.35">
      <c r="A6715" s="9" t="s">
        <v>103308</v>
      </c>
      <c r="B6715" s="9" t="s">
        <v>61903</v>
      </c>
      <c r="C6715" s="6" t="str">
        <f>VLOOKUP(B6715,ReactionData!A:E,2,FALSE)</f>
        <v>(22S)-22-hydroxycampesterol,[reduced NADPH-hemoprotein reductase]:oxygen 3-oxidoreductase</v>
      </c>
      <c r="D6715" s="6" t="str">
        <f>VLOOKUP(B6715,ReactionData!A:E,3,FALSE)</f>
        <v>C15795 + C03024 + C00007</v>
      </c>
      <c r="E6715" s="6" t="str">
        <f>VLOOKUP(B6715,ReactionData!A:E,4,FALSE)</f>
        <v>C15796 + C03161 + C00001</v>
      </c>
      <c r="F6715" s="6" t="str">
        <f>VLOOKUP(B6715,ReactionData!A:E,5,FALSE)</f>
        <v>C15795 + C03024 + C00007 &lt;=&gt; C15796 + C03161 + 2 C00001</v>
      </c>
    </row>
    <row r="6716" spans="1:6" ht="29" x14ac:dyDescent="0.35">
      <c r="A6716" s="9" t="s">
        <v>100428</v>
      </c>
      <c r="B6716" s="9" t="s">
        <v>61904</v>
      </c>
      <c r="C6716" s="6" t="str">
        <f>VLOOKUP(B6716,ReactionData!A:E,2,FALSE)</f>
        <v>22alpha-hydroxy-5alpha-campestan-3-one:NADP+ delta4-oxidoreductase</v>
      </c>
      <c r="D6716" s="6" t="str">
        <f>VLOOKUP(B6716,ReactionData!A:E,3,FALSE)</f>
        <v>C15796 + C00005 + C00080</v>
      </c>
      <c r="E6716" s="6" t="str">
        <f>VLOOKUP(B6716,ReactionData!A:E,4,FALSE)</f>
        <v>C15797 + C00006</v>
      </c>
      <c r="F6716" s="6" t="str">
        <f>VLOOKUP(B6716,ReactionData!A:E,5,FALSE)</f>
        <v>C15796 + C00005 + C00080 &lt;=&gt; C15797 + C00006</v>
      </c>
    </row>
    <row r="6717" spans="1:6" ht="29" x14ac:dyDescent="0.35">
      <c r="A6717" s="9" t="s">
        <v>99350</v>
      </c>
      <c r="B6717" s="9" t="s">
        <v>61905</v>
      </c>
      <c r="C6717" s="6" t="str">
        <f>VLOOKUP(B6717,ReactionData!A:E,2,FALSE)</f>
        <v>6-deoxocathasterone:brassinosteroid C23alpha-hydroxylase</v>
      </c>
      <c r="D6717" s="6" t="str">
        <f>VLOOKUP(B6717,ReactionData!A:E,3,FALSE)</f>
        <v>C15798 + C00007</v>
      </c>
      <c r="E6717" s="6" t="str">
        <f>VLOOKUP(B6717,ReactionData!A:E,4,FALSE)</f>
        <v>C15799 + C00001</v>
      </c>
      <c r="F6717" s="6" t="str">
        <f>VLOOKUP(B6717,ReactionData!A:E,5,FALSE)</f>
        <v>C15798 + C00007 &lt;=&gt; C15799 + C00001</v>
      </c>
    </row>
    <row r="6718" spans="1:6" ht="29" x14ac:dyDescent="0.35">
      <c r="A6718" s="9" t="s">
        <v>99350</v>
      </c>
      <c r="B6718" s="9" t="s">
        <v>61906</v>
      </c>
      <c r="C6718" s="6" t="str">
        <f>VLOOKUP(B6718,ReactionData!A:E,2,FALSE)</f>
        <v>6-deoxoteasterone:brassinosteroid C3-oxidoreductase</v>
      </c>
      <c r="D6718" s="6" t="str">
        <f>VLOOKUP(B6718,ReactionData!A:E,3,FALSE)</f>
        <v>C15799</v>
      </c>
      <c r="E6718" s="6" t="str">
        <f>VLOOKUP(B6718,ReactionData!A:E,4,FALSE)</f>
        <v>C15800</v>
      </c>
      <c r="F6718" s="6" t="str">
        <f>VLOOKUP(B6718,ReactionData!A:E,5,FALSE)</f>
        <v>C15799 &lt;=&gt; C15800</v>
      </c>
    </row>
    <row r="6719" spans="1:6" ht="43.5" x14ac:dyDescent="0.35">
      <c r="A6719" s="9" t="s">
        <v>103309</v>
      </c>
      <c r="B6719" s="9" t="s">
        <v>61907</v>
      </c>
      <c r="C6719" s="6" t="str">
        <f>VLOOKUP(B6719,ReactionData!A:E,2,FALSE)</f>
        <v>6-deoxocastasterone,NADPH---hemoprotein reductase:oxygen oxidoreductase (6alpha-hydroxylating)</v>
      </c>
      <c r="D6719" s="6" t="str">
        <f>VLOOKUP(B6719,ReactionData!A:E,3,FALSE)</f>
        <v>C15802 + C00007 + C03024</v>
      </c>
      <c r="E6719" s="6" t="str">
        <f>VLOOKUP(B6719,ReactionData!A:E,4,FALSE)</f>
        <v>C15803 + C00001 + C03161</v>
      </c>
      <c r="F6719" s="6" t="str">
        <f>VLOOKUP(B6719,ReactionData!A:E,5,FALSE)</f>
        <v>C15802 + C00007 + C03024 &lt;=&gt; C15803 + C00001 + C03161</v>
      </c>
    </row>
    <row r="6720" spans="1:6" ht="43.5" x14ac:dyDescent="0.35">
      <c r="A6720" s="9" t="s">
        <v>103309</v>
      </c>
      <c r="B6720" s="9" t="s">
        <v>61908</v>
      </c>
      <c r="C6720" s="6" t="str">
        <f>VLOOKUP(B6720,ReactionData!A:E,2,FALSE)</f>
        <v>6alpha-hydroxy-castasterone,NADPH---hemoprotein reductase:oxygen 6-oxidoreductase</v>
      </c>
      <c r="D6720" s="6" t="str">
        <f>VLOOKUP(B6720,ReactionData!A:E,3,FALSE)</f>
        <v>C15803 + C00007 + C03024</v>
      </c>
      <c r="E6720" s="6" t="str">
        <f>VLOOKUP(B6720,ReactionData!A:E,4,FALSE)</f>
        <v>C15794 + C00001 + C03161</v>
      </c>
      <c r="F6720" s="6" t="str">
        <f>VLOOKUP(B6720,ReactionData!A:E,5,FALSE)</f>
        <v>C15803 + C00007 + C03024 &lt;=&gt; C15794 + 2 C00001 + C03161</v>
      </c>
    </row>
    <row r="6721" spans="1:6" ht="43.5" x14ac:dyDescent="0.35">
      <c r="A6721" s="9" t="s">
        <v>103307</v>
      </c>
      <c r="B6721" s="9" t="s">
        <v>61909</v>
      </c>
      <c r="C6721" s="6" t="str">
        <f>VLOOKUP(B6721,ReactionData!A:E,2,FALSE)</f>
        <v>campest-4-en-3-one,NADPH---hemoprotein reductase:oxygen 22S-oxidoreductase (hydroxylating)</v>
      </c>
      <c r="D6721" s="6" t="str">
        <f>VLOOKUP(B6721,ReactionData!A:E,3,FALSE)</f>
        <v>C15785 + C00007 + C03024</v>
      </c>
      <c r="E6721" s="6" t="str">
        <f>VLOOKUP(B6721,ReactionData!A:E,4,FALSE)</f>
        <v>C15796 + C03161 + C00001</v>
      </c>
      <c r="F6721" s="6" t="str">
        <f>VLOOKUP(B6721,ReactionData!A:E,5,FALSE)</f>
        <v>C15785 + C00007 + C03024 &lt;=&gt; C15796 + C03161 + C00001</v>
      </c>
    </row>
    <row r="6722" spans="1:6" ht="43.5" x14ac:dyDescent="0.35">
      <c r="A6722" s="9" t="s">
        <v>103307</v>
      </c>
      <c r="B6722" s="9" t="s">
        <v>61910</v>
      </c>
      <c r="C6722" s="6" t="str">
        <f>VLOOKUP(B6722,ReactionData!A:E,2,FALSE)</f>
        <v>5alpha-campestan-3-one,NADPH---hemoprotein reductase:oxygen 22S-oxidoreductase (hydroxylating)</v>
      </c>
      <c r="D6722" s="6" t="str">
        <f>VLOOKUP(B6722,ReactionData!A:E,3,FALSE)</f>
        <v>C15786 + C00007 + C03024</v>
      </c>
      <c r="E6722" s="6" t="str">
        <f>VLOOKUP(B6722,ReactionData!A:E,4,FALSE)</f>
        <v>C15797 + C03161 + C00001</v>
      </c>
      <c r="F6722" s="6" t="str">
        <f>VLOOKUP(B6722,ReactionData!A:E,5,FALSE)</f>
        <v>C15786 + C00007 + C03024 &lt;=&gt; C15797 + C03161 + C00001</v>
      </c>
    </row>
    <row r="6723" spans="1:6" ht="43.5" x14ac:dyDescent="0.35">
      <c r="A6723" s="9" t="s">
        <v>103307</v>
      </c>
      <c r="B6723" s="9" t="s">
        <v>61911</v>
      </c>
      <c r="C6723" s="6" t="str">
        <f>VLOOKUP(B6723,ReactionData!A:E,2,FALSE)</f>
        <v>campestanol,NADPH---hemoprotein reductase:oxygen 22S-oxidoreductase (hydroxylating)</v>
      </c>
      <c r="D6723" s="6" t="str">
        <f>VLOOKUP(B6723,ReactionData!A:E,3,FALSE)</f>
        <v>C15787 + C00007 + C03024</v>
      </c>
      <c r="E6723" s="6" t="str">
        <f>VLOOKUP(B6723,ReactionData!A:E,4,FALSE)</f>
        <v>C15798 + C03161 + C00001</v>
      </c>
      <c r="F6723" s="6" t="str">
        <f>VLOOKUP(B6723,ReactionData!A:E,5,FALSE)</f>
        <v>C15787 + C00007 + C03024 &lt;=&gt; C15798 + C03161 + C00001</v>
      </c>
    </row>
    <row r="6724" spans="1:6" ht="43.5" x14ac:dyDescent="0.35">
      <c r="A6724" s="9" t="s">
        <v>103309</v>
      </c>
      <c r="B6724" s="9" t="s">
        <v>61912</v>
      </c>
      <c r="C6724" s="6" t="str">
        <f>VLOOKUP(B6724,ReactionData!A:E,2,FALSE)</f>
        <v>6-deoxoteasterone,NADPH---hemoprotein reductase:oxygen oxidoreductase (teasterone-forming)</v>
      </c>
      <c r="D6724" s="6" t="str">
        <f>VLOOKUP(B6724,ReactionData!A:E,3,FALSE)</f>
        <v>C15799 + C00007 + C03024</v>
      </c>
      <c r="E6724" s="6" t="str">
        <f>VLOOKUP(B6724,ReactionData!A:E,4,FALSE)</f>
        <v>C15791 + C00001 + C03161</v>
      </c>
      <c r="F6724" s="6" t="str">
        <f>VLOOKUP(B6724,ReactionData!A:E,5,FALSE)</f>
        <v>C15799 + 2 C00007 + 2 C03024 &lt;=&gt; C15791 + 3 C00001 + 2 C03161</v>
      </c>
    </row>
    <row r="6725" spans="1:6" ht="29" x14ac:dyDescent="0.35">
      <c r="A6725" s="9" t="s">
        <v>103310</v>
      </c>
      <c r="B6725" s="9" t="s">
        <v>61913</v>
      </c>
      <c r="C6725" s="6" t="str">
        <f>VLOOKUP(B6725,ReactionData!A:E,2,FALSE)</f>
        <v>D-ribulose 5-phosphate,D-glyceraldehyde 3-phosphate pyridoxal 5'-phosphate-lyase</v>
      </c>
      <c r="D6725" s="6" t="str">
        <f>VLOOKUP(B6725,ReactionData!A:E,3,FALSE)</f>
        <v>C00118 + C00199 + C00064</v>
      </c>
      <c r="E6725" s="6" t="str">
        <f>VLOOKUP(B6725,ReactionData!A:E,4,FALSE)</f>
        <v>C00018 + C00025 + C00009 + C00001</v>
      </c>
      <c r="F6725" s="6" t="str">
        <f>VLOOKUP(B6725,ReactionData!A:E,5,FALSE)</f>
        <v>C00118 + C00199 + C00064 &lt;=&gt; C00018 + C00025 + C00009 + 3 C00001</v>
      </c>
    </row>
    <row r="6726" spans="1:6" ht="58" x14ac:dyDescent="0.35">
      <c r="A6726" s="9" t="s">
        <v>103309</v>
      </c>
      <c r="B6726" s="9" t="s">
        <v>61914</v>
      </c>
      <c r="C6726" s="6" t="str">
        <f>VLOOKUP(B6726,ReactionData!A:E,2,FALSE)</f>
        <v>3-dehydro-6-deoxoteasterone,NADPH---hemoprotein reductase:oxygen oxidoreductase (3-dehydroteasterone-forming)</v>
      </c>
      <c r="D6726" s="6" t="str">
        <f>VLOOKUP(B6726,ReactionData!A:E,3,FALSE)</f>
        <v>C15800 + C00007 + C03024</v>
      </c>
      <c r="E6726" s="6" t="str">
        <f>VLOOKUP(B6726,ReactionData!A:E,4,FALSE)</f>
        <v>C15792 + C00001 + C03161</v>
      </c>
      <c r="F6726" s="6" t="str">
        <f>VLOOKUP(B6726,ReactionData!A:E,5,FALSE)</f>
        <v>C15800 + 2 C00007 + 2 C03024 &lt;=&gt; C15792 + 3 C00001 + 2 C03161</v>
      </c>
    </row>
    <row r="6727" spans="1:6" ht="43.5" x14ac:dyDescent="0.35">
      <c r="A6727" s="9" t="s">
        <v>103309</v>
      </c>
      <c r="B6727" s="9" t="s">
        <v>61915</v>
      </c>
      <c r="C6727" s="6" t="str">
        <f>VLOOKUP(B6727,ReactionData!A:E,2,FALSE)</f>
        <v>6-deoxotyphasterol,NADPH---hemoprotein reductase:oxygen oxidoreductase (typhasterol-forming)</v>
      </c>
      <c r="D6727" s="6" t="str">
        <f>VLOOKUP(B6727,ReactionData!A:E,3,FALSE)</f>
        <v>C15801 + C00007 + C03024</v>
      </c>
      <c r="E6727" s="6" t="str">
        <f>VLOOKUP(B6727,ReactionData!A:E,4,FALSE)</f>
        <v>C15793 + C00001 + C03161</v>
      </c>
      <c r="F6727" s="6" t="str">
        <f>VLOOKUP(B6727,ReactionData!A:E,5,FALSE)</f>
        <v>C15801 + 2 C00007 + 2 C03024 &lt;=&gt; C15793 + 3 C00001 + 2 C03161</v>
      </c>
    </row>
    <row r="6728" spans="1:6" ht="29" x14ac:dyDescent="0.35">
      <c r="A6728" s="9" t="s">
        <v>103311</v>
      </c>
      <c r="B6728" s="9" t="s">
        <v>61916</v>
      </c>
      <c r="C6728" s="6" t="str">
        <f>VLOOKUP(B6728,ReactionData!A:E,2,FALSE)</f>
        <v>ATP:[sulfur-carrier protein] adenylyltransferase</v>
      </c>
      <c r="D6728" s="6" t="str">
        <f>VLOOKUP(B6728,ReactionData!A:E,3,FALSE)</f>
        <v>C15810 + C00002</v>
      </c>
      <c r="E6728" s="6" t="str">
        <f>VLOOKUP(B6728,ReactionData!A:E,4,FALSE)</f>
        <v>C15813 + C00013</v>
      </c>
      <c r="F6728" s="6" t="str">
        <f>VLOOKUP(B6728,ReactionData!A:E,5,FALSE)</f>
        <v>C15810 + C00002 &lt;=&gt; C15813 + C00013</v>
      </c>
    </row>
    <row r="6729" spans="1:6" ht="29" x14ac:dyDescent="0.35">
      <c r="A6729" s="9" t="s">
        <v>103312</v>
      </c>
      <c r="B6729" s="9" t="s">
        <v>61916</v>
      </c>
      <c r="C6729" s="6" t="str">
        <f>VLOOKUP(B6729,ReactionData!A:E,2,FALSE)</f>
        <v>ATP:[sulfur-carrier protein] adenylyltransferase</v>
      </c>
      <c r="D6729" s="6" t="str">
        <f>VLOOKUP(B6729,ReactionData!A:E,3,FALSE)</f>
        <v>C15810 + C00002</v>
      </c>
      <c r="E6729" s="6" t="str">
        <f>VLOOKUP(B6729,ReactionData!A:E,4,FALSE)</f>
        <v>C15813 + C00013</v>
      </c>
      <c r="F6729" s="6" t="str">
        <f>VLOOKUP(B6729,ReactionData!A:E,5,FALSE)</f>
        <v>C15810 + C00002 &lt;=&gt; C15813 + C00013</v>
      </c>
    </row>
    <row r="6730" spans="1:6" ht="29" x14ac:dyDescent="0.35">
      <c r="A6730" s="9" t="s">
        <v>103313</v>
      </c>
      <c r="B6730" s="9" t="s">
        <v>61917</v>
      </c>
      <c r="C6730" s="6" t="str">
        <f>VLOOKUP(B6730,ReactionData!A:E,2,FALSE)</f>
        <v>L-cysteine:[enzyme]-cysteine sulfurtransferase</v>
      </c>
      <c r="D6730" s="6" t="str">
        <f>VLOOKUP(B6730,ReactionData!A:E,3,FALSE)</f>
        <v>C15811 + C00097</v>
      </c>
      <c r="E6730" s="6" t="str">
        <f>VLOOKUP(B6730,ReactionData!A:E,4,FALSE)</f>
        <v>C15812 + C00041</v>
      </c>
      <c r="F6730" s="6" t="str">
        <f>VLOOKUP(B6730,ReactionData!A:E,5,FALSE)</f>
        <v>C15811 + C00097 &lt;=&gt; C15812 + C00041</v>
      </c>
    </row>
    <row r="6731" spans="1:6" ht="29" x14ac:dyDescent="0.35">
      <c r="A6731" s="9" t="s">
        <v>101495</v>
      </c>
      <c r="B6731" s="9" t="s">
        <v>61918</v>
      </c>
      <c r="C6731" s="6" t="str">
        <f>VLOOKUP(B6731,ReactionData!A:E,2,FALSE)</f>
        <v>[enzyme]-S-sulfanyl-L-cysteine:adenylyl-[sulfur-carrier protein] sulfurtransferase</v>
      </c>
      <c r="D6731" s="6" t="str">
        <f>VLOOKUP(B6731,ReactionData!A:E,3,FALSE)</f>
        <v>C15812 + C15813 + C00030</v>
      </c>
      <c r="E6731" s="6" t="str">
        <f>VLOOKUP(B6731,ReactionData!A:E,4,FALSE)</f>
        <v>C00020 + C15814 + C15811 + C00028</v>
      </c>
      <c r="F6731" s="6" t="str">
        <f>VLOOKUP(B6731,ReactionData!A:E,5,FALSE)</f>
        <v>C15812 + C15813 + C00030 &lt;=&gt; C00020 + C15814 + C15811 + C00028</v>
      </c>
    </row>
    <row r="6732" spans="1:6" ht="29" x14ac:dyDescent="0.35">
      <c r="A6732" s="9" t="s">
        <v>103314</v>
      </c>
      <c r="B6732" s="9" t="s">
        <v>61918</v>
      </c>
      <c r="C6732" s="6" t="str">
        <f>VLOOKUP(B6732,ReactionData!A:E,2,FALSE)</f>
        <v>[enzyme]-S-sulfanyl-L-cysteine:adenylyl-[sulfur-carrier protein] sulfurtransferase</v>
      </c>
      <c r="D6732" s="6" t="str">
        <f>VLOOKUP(B6732,ReactionData!A:E,3,FALSE)</f>
        <v>C15812 + C15813 + C00030</v>
      </c>
      <c r="E6732" s="6" t="str">
        <f>VLOOKUP(B6732,ReactionData!A:E,4,FALSE)</f>
        <v>C00020 + C15814 + C15811 + C00028</v>
      </c>
      <c r="F6732" s="6" t="str">
        <f>VLOOKUP(B6732,ReactionData!A:E,5,FALSE)</f>
        <v>C15812 + C15813 + C00030 &lt;=&gt; C00020 + C15814 + C15811 + C00028</v>
      </c>
    </row>
    <row r="6733" spans="1:6" x14ac:dyDescent="0.35">
      <c r="A6733" s="9" t="s">
        <v>99137</v>
      </c>
      <c r="B6733" s="9" t="s">
        <v>61919</v>
      </c>
      <c r="C6733" s="6" t="str">
        <f>VLOOKUP(B6733,ReactionData!A:E,2,FALSE)</f>
        <v>glycine:oxygen oxidoreductase</v>
      </c>
      <c r="D6733" s="6" t="str">
        <f>VLOOKUP(B6733,ReactionData!A:E,3,FALSE)</f>
        <v>C00037 + C00007</v>
      </c>
      <c r="E6733" s="6" t="str">
        <f>VLOOKUP(B6733,ReactionData!A:E,4,FALSE)</f>
        <v>C15809 + C00027</v>
      </c>
      <c r="F6733" s="6" t="str">
        <f>VLOOKUP(B6733,ReactionData!A:E,5,FALSE)</f>
        <v>C00037 + C00007 &lt;=&gt; C15809 + C00027</v>
      </c>
    </row>
    <row r="6734" spans="1:6" ht="29" x14ac:dyDescent="0.35">
      <c r="A6734" s="9" t="s">
        <v>99350</v>
      </c>
      <c r="B6734" s="9" t="s">
        <v>61920</v>
      </c>
      <c r="C6734" s="6" t="str">
        <f>VLOOKUP(B6734,ReactionData!A:E,2,FALSE)</f>
        <v>typhasterol,NADPH:oxygen oxidoreductase (2alpha-hydroxylating)</v>
      </c>
      <c r="D6734" s="6" t="str">
        <f>VLOOKUP(B6734,ReactionData!A:E,3,FALSE)</f>
        <v>C15793 + C00005 + C00080 + C00007</v>
      </c>
      <c r="E6734" s="6" t="str">
        <f>VLOOKUP(B6734,ReactionData!A:E,4,FALSE)</f>
        <v>C15794 + C00006 + C00001</v>
      </c>
      <c r="F6734" s="6" t="str">
        <f>VLOOKUP(B6734,ReactionData!A:E,5,FALSE)</f>
        <v>C15793 + C00005 + C00080 + C00007 &lt;=&gt; C15794 + C00006 + C00001</v>
      </c>
    </row>
    <row r="6735" spans="1:6" ht="43.5" x14ac:dyDescent="0.35">
      <c r="A6735" s="9" t="s">
        <v>103315</v>
      </c>
      <c r="B6735" s="9" t="s">
        <v>61921</v>
      </c>
      <c r="C6735" s="6" t="str">
        <f>VLOOKUP(B6735,ReactionData!A:E,2,FALSE)</f>
        <v>castasterone,NADPH---hemoprotein reductase:oxygen oxidoreductase (lactonizing, brassinolide-forming)</v>
      </c>
      <c r="D6735" s="6" t="str">
        <f>VLOOKUP(B6735,ReactionData!A:E,3,FALSE)</f>
        <v>C15794 + C03024 + C00007</v>
      </c>
      <c r="E6735" s="6" t="str">
        <f>VLOOKUP(B6735,ReactionData!A:E,4,FALSE)</f>
        <v>C08814 + C03161 + C00001</v>
      </c>
      <c r="F6735" s="6" t="str">
        <f>VLOOKUP(B6735,ReactionData!A:E,5,FALSE)</f>
        <v>C15794 + C03024 + C00007 &lt;=&gt; C08814 + C03161 + 2 C00001</v>
      </c>
    </row>
    <row r="6736" spans="1:6" ht="29" x14ac:dyDescent="0.35">
      <c r="A6736" s="9" t="s">
        <v>99350</v>
      </c>
      <c r="B6736" s="9" t="s">
        <v>61922</v>
      </c>
      <c r="C6736" s="6" t="str">
        <f>VLOOKUP(B6736,ReactionData!A:E,2,FALSE)</f>
        <v>6-deoxotyphasterol,NADPH:oxygen oxidoreductase (2alpha-hydroxylating)</v>
      </c>
      <c r="D6736" s="6" t="str">
        <f>VLOOKUP(B6736,ReactionData!A:E,3,FALSE)</f>
        <v>C15801 + C00005 + C00080 + C00007</v>
      </c>
      <c r="E6736" s="6" t="str">
        <f>VLOOKUP(B6736,ReactionData!A:E,4,FALSE)</f>
        <v>C15802 + C00006 + C00001</v>
      </c>
      <c r="F6736" s="6" t="str">
        <f>VLOOKUP(B6736,ReactionData!A:E,5,FALSE)</f>
        <v>C15801 + C00005 + C00080 + C00007 &lt;=&gt; C15802 + C00006 + C00001</v>
      </c>
    </row>
    <row r="6737" spans="1:6" ht="29" x14ac:dyDescent="0.35">
      <c r="A6737" s="9" t="s">
        <v>103316</v>
      </c>
      <c r="B6737" s="9" t="s">
        <v>61923</v>
      </c>
      <c r="C6737" s="6" t="str">
        <f>VLOOKUP(B6737,ReactionData!A:E,2,FALSE)</f>
        <v>geranylgeranyl-diphosphate:isopentenyl-diphosphate transtransferase</v>
      </c>
      <c r="D6737" s="6" t="str">
        <f>VLOOKUP(B6737,ReactionData!A:E,3,FALSE)</f>
        <v>C00353 + C00129</v>
      </c>
      <c r="E6737" s="6" t="str">
        <f>VLOOKUP(B6737,ReactionData!A:E,4,FALSE)</f>
        <v>C04217 + C00013</v>
      </c>
      <c r="F6737" s="6" t="str">
        <f>VLOOKUP(B6737,ReactionData!A:E,5,FALSE)</f>
        <v>C00353 + C00129 &lt;=&gt; C04217 + C00013</v>
      </c>
    </row>
    <row r="6738" spans="1:6" x14ac:dyDescent="0.35">
      <c r="A6738" s="9" t="s">
        <v>103317</v>
      </c>
      <c r="B6738" s="9" t="s">
        <v>61924</v>
      </c>
      <c r="C6738" s="6" t="str">
        <f>VLOOKUP(B6738,ReactionData!A:E,2,FALSE)</f>
        <v>(2R)-O-phospho-3-sulfolactate sulfo-lyase</v>
      </c>
      <c r="D6738" s="6" t="str">
        <f>VLOOKUP(B6738,ReactionData!A:E,3,FALSE)</f>
        <v>C11536</v>
      </c>
      <c r="E6738" s="6" t="str">
        <f>VLOOKUP(B6738,ReactionData!A:E,4,FALSE)</f>
        <v>C00094 + C00074</v>
      </c>
      <c r="F6738" s="6" t="str">
        <f>VLOOKUP(B6738,ReactionData!A:E,5,FALSE)</f>
        <v>C11536 &lt;=&gt; C00094 + C00074</v>
      </c>
    </row>
    <row r="6739" spans="1:6" x14ac:dyDescent="0.35">
      <c r="A6739" s="9" t="s">
        <v>102183</v>
      </c>
      <c r="B6739" s="9" t="s">
        <v>61925</v>
      </c>
      <c r="C6739" s="6" t="str">
        <f>VLOOKUP(B6739,ReactionData!A:E,2,FALSE)</f>
        <v>spermidine:NAD+ oxidoreductase</v>
      </c>
      <c r="D6739" s="6" t="str">
        <f>VLOOKUP(B6739,ReactionData!A:E,3,FALSE)</f>
        <v>C00315 + C00003</v>
      </c>
      <c r="E6739" s="6" t="str">
        <f>VLOOKUP(B6739,ReactionData!A:E,4,FALSE)</f>
        <v>C15853 + C00004 + C00080</v>
      </c>
      <c r="F6739" s="6" t="str">
        <f>VLOOKUP(B6739,ReactionData!A:E,5,FALSE)</f>
        <v>C00315 + C00003 &lt;=&gt; C15853 + C00004 + C00080</v>
      </c>
    </row>
    <row r="6740" spans="1:6" ht="29" x14ac:dyDescent="0.35">
      <c r="A6740" s="9" t="s">
        <v>102183</v>
      </c>
      <c r="B6740" s="9" t="s">
        <v>61926</v>
      </c>
      <c r="C6740" s="6" t="str">
        <f>VLOOKUP(B6740,ReactionData!A:E,2,FALSE)</f>
        <v>[eIF5A-precursor]-deoxyhypusine:NAD+ oxidoreductase</v>
      </c>
      <c r="D6740" s="6" t="str">
        <f>VLOOKUP(B6740,ReactionData!A:E,3,FALSE)</f>
        <v>C15854 + C00004 + C00080</v>
      </c>
      <c r="E6740" s="6" t="str">
        <f>VLOOKUP(B6740,ReactionData!A:E,4,FALSE)</f>
        <v>C07282 + C00003</v>
      </c>
      <c r="F6740" s="6" t="str">
        <f>VLOOKUP(B6740,ReactionData!A:E,5,FALSE)</f>
        <v>C15854 + C00004 + C00080 &lt;=&gt; C07282 + C00003</v>
      </c>
    </row>
    <row r="6741" spans="1:6" ht="29" x14ac:dyDescent="0.35">
      <c r="A6741" s="9" t="s">
        <v>102183</v>
      </c>
      <c r="B6741" s="9" t="s">
        <v>61927</v>
      </c>
      <c r="C6741" s="6" t="str">
        <f>VLOOKUP(B6741,ReactionData!A:E,2,FALSE)</f>
        <v>dehydrospermidine:[enzyme]-lysine N-4-aminobutylidenetransferase</v>
      </c>
      <c r="D6741" s="6" t="str">
        <f>VLOOKUP(B6741,ReactionData!A:E,3,FALSE)</f>
        <v>C15853 + C07281</v>
      </c>
      <c r="E6741" s="6" t="str">
        <f>VLOOKUP(B6741,ReactionData!A:E,4,FALSE)</f>
        <v>C15854 + C00986</v>
      </c>
      <c r="F6741" s="6" t="str">
        <f>VLOOKUP(B6741,ReactionData!A:E,5,FALSE)</f>
        <v>C15853 + C07281 &lt;=&gt; C15854 + C00986</v>
      </c>
    </row>
    <row r="6742" spans="1:6" ht="43.5" x14ac:dyDescent="0.35">
      <c r="A6742" s="9" t="s">
        <v>102183</v>
      </c>
      <c r="B6742" s="9" t="s">
        <v>61928</v>
      </c>
      <c r="C6742" s="6" t="str">
        <f>VLOOKUP(B6742,ReactionData!A:E,2,FALSE)</f>
        <v>N-(4-aminobutylidene)-[enzyme]-lysine:[eIF5A-precursor]-lysine N-4-aminobutylidenetransferase</v>
      </c>
      <c r="D6742" s="6" t="str">
        <f>VLOOKUP(B6742,ReactionData!A:E,3,FALSE)</f>
        <v>C15854 + C07281</v>
      </c>
      <c r="E6742" s="6" t="str">
        <f>VLOOKUP(B6742,ReactionData!A:E,4,FALSE)</f>
        <v>C15854 + C07281</v>
      </c>
      <c r="F6742" s="6" t="str">
        <f>VLOOKUP(B6742,ReactionData!A:E,5,FALSE)</f>
        <v>C15854 + C07281 &lt;=&gt; C15854 + C07281</v>
      </c>
    </row>
    <row r="6743" spans="1:6" x14ac:dyDescent="0.35">
      <c r="A6743" s="9" t="s">
        <v>101814</v>
      </c>
      <c r="B6743" s="9" t="s">
        <v>103318</v>
      </c>
      <c r="C6743" s="6" t="e">
        <f>VLOOKUP(B6743,ReactionData!A:E,2,FALSE)</f>
        <v>#N/A</v>
      </c>
      <c r="D6743" s="6" t="e">
        <f>VLOOKUP(B6743,ReactionData!A:E,3,FALSE)</f>
        <v>#N/A</v>
      </c>
      <c r="E6743" s="6" t="e">
        <f>VLOOKUP(B6743,ReactionData!A:E,4,FALSE)</f>
        <v>#N/A</v>
      </c>
      <c r="F6743" s="6" t="e">
        <f>VLOOKUP(B6743,ReactionData!A:E,5,FALSE)</f>
        <v>#N/A</v>
      </c>
    </row>
    <row r="6744" spans="1:6" x14ac:dyDescent="0.35">
      <c r="A6744" s="9" t="s">
        <v>102377</v>
      </c>
      <c r="B6744" s="9" t="s">
        <v>103319</v>
      </c>
      <c r="C6744" s="6" t="e">
        <f>VLOOKUP(B6744,ReactionData!A:E,2,FALSE)</f>
        <v>#N/A</v>
      </c>
      <c r="D6744" s="6" t="e">
        <f>VLOOKUP(B6744,ReactionData!A:E,3,FALSE)</f>
        <v>#N/A</v>
      </c>
      <c r="E6744" s="6" t="e">
        <f>VLOOKUP(B6744,ReactionData!A:E,4,FALSE)</f>
        <v>#N/A</v>
      </c>
      <c r="F6744" s="6" t="e">
        <f>VLOOKUP(B6744,ReactionData!A:E,5,FALSE)</f>
        <v>#N/A</v>
      </c>
    </row>
    <row r="6745" spans="1:6" x14ac:dyDescent="0.35">
      <c r="A6745" s="9" t="s">
        <v>101132</v>
      </c>
      <c r="B6745" s="9" t="s">
        <v>103320</v>
      </c>
      <c r="C6745" s="6" t="e">
        <f>VLOOKUP(B6745,ReactionData!A:E,2,FALSE)</f>
        <v>#N/A</v>
      </c>
      <c r="D6745" s="6" t="e">
        <f>VLOOKUP(B6745,ReactionData!A:E,3,FALSE)</f>
        <v>#N/A</v>
      </c>
      <c r="E6745" s="6" t="e">
        <f>VLOOKUP(B6745,ReactionData!A:E,4,FALSE)</f>
        <v>#N/A</v>
      </c>
      <c r="F6745" s="6" t="e">
        <f>VLOOKUP(B6745,ReactionData!A:E,5,FALSE)</f>
        <v>#N/A</v>
      </c>
    </row>
    <row r="6746" spans="1:6" ht="43.5" x14ac:dyDescent="0.35">
      <c r="A6746" s="9" t="s">
        <v>103194</v>
      </c>
      <c r="B6746" s="9" t="s">
        <v>61929</v>
      </c>
      <c r="C6746" s="6" t="str">
        <f>VLOOKUP(B6746,ReactionData!A:E,2,FALSE)</f>
        <v>delta7-avenasterol,ferrocytochrome b5:oxygen oxidoreductase 5,6-dehydrogenating</v>
      </c>
      <c r="D6746" s="6" t="str">
        <f>VLOOKUP(B6746,ReactionData!A:E,3,FALSE)</f>
        <v>C15782 + C00999 + C00007 + C00080</v>
      </c>
      <c r="E6746" s="6" t="str">
        <f>VLOOKUP(B6746,ReactionData!A:E,4,FALSE)</f>
        <v>C15783 + C00996 + C00001</v>
      </c>
      <c r="F6746" s="6" t="str">
        <f>VLOOKUP(B6746,ReactionData!A:E,5,FALSE)</f>
        <v>C15782 + 2 C00999 + C00007 + 2 C00080 &lt;=&gt; C15783 + 2 C00996 + 2 C00001</v>
      </c>
    </row>
    <row r="6747" spans="1:6" x14ac:dyDescent="0.35">
      <c r="A6747" s="9" t="s">
        <v>99945</v>
      </c>
      <c r="B6747" s="9" t="s">
        <v>103321</v>
      </c>
      <c r="C6747" s="6" t="e">
        <f>VLOOKUP(B6747,ReactionData!A:E,2,FALSE)</f>
        <v>#N/A</v>
      </c>
      <c r="D6747" s="6" t="e">
        <f>VLOOKUP(B6747,ReactionData!A:E,3,FALSE)</f>
        <v>#N/A</v>
      </c>
      <c r="E6747" s="6" t="e">
        <f>VLOOKUP(B6747,ReactionData!A:E,4,FALSE)</f>
        <v>#N/A</v>
      </c>
      <c r="F6747" s="6" t="e">
        <f>VLOOKUP(B6747,ReactionData!A:E,5,FALSE)</f>
        <v>#N/A</v>
      </c>
    </row>
    <row r="6748" spans="1:6" x14ac:dyDescent="0.35">
      <c r="A6748" s="9" t="s">
        <v>99570</v>
      </c>
      <c r="B6748" s="9" t="s">
        <v>103322</v>
      </c>
      <c r="C6748" s="6" t="e">
        <f>VLOOKUP(B6748,ReactionData!A:E,2,FALSE)</f>
        <v>#N/A</v>
      </c>
      <c r="D6748" s="6" t="e">
        <f>VLOOKUP(B6748,ReactionData!A:E,3,FALSE)</f>
        <v>#N/A</v>
      </c>
      <c r="E6748" s="6" t="e">
        <f>VLOOKUP(B6748,ReactionData!A:E,4,FALSE)</f>
        <v>#N/A</v>
      </c>
      <c r="F6748" s="6" t="e">
        <f>VLOOKUP(B6748,ReactionData!A:E,5,FALSE)</f>
        <v>#N/A</v>
      </c>
    </row>
    <row r="6749" spans="1:6" ht="29" x14ac:dyDescent="0.35">
      <c r="A6749" s="9" t="s">
        <v>103323</v>
      </c>
      <c r="B6749" s="9" t="s">
        <v>61930</v>
      </c>
      <c r="C6749" s="6" t="str">
        <f>VLOOKUP(B6749,ReactionData!A:E,2,FALSE)</f>
        <v>beta-sitosterol,NADPH:oxygen oxidoreductase (22,23-dehydrogenating)</v>
      </c>
      <c r="D6749" s="6" t="str">
        <f>VLOOKUP(B6749,ReactionData!A:E,3,FALSE)</f>
        <v>C01753 + C00005 + C00080 + C00007</v>
      </c>
      <c r="E6749" s="6" t="str">
        <f>VLOOKUP(B6749,ReactionData!A:E,4,FALSE)</f>
        <v>C05442 + C00006 + C00001</v>
      </c>
      <c r="F6749" s="6" t="str">
        <f>VLOOKUP(B6749,ReactionData!A:E,5,FALSE)</f>
        <v>C01753 + C00005 + C00080 + C00007 &lt;=&gt; C05442 + C00006 + 2 C00001</v>
      </c>
    </row>
    <row r="6750" spans="1:6" ht="29" x14ac:dyDescent="0.35">
      <c r="A6750" s="9" t="s">
        <v>103194</v>
      </c>
      <c r="B6750" s="9" t="s">
        <v>61931</v>
      </c>
      <c r="C6750" s="6" t="str">
        <f>VLOOKUP(B6750,ReactionData!A:E,2,FALSE)</f>
        <v>episterol,ferrocytochrome b5:oxygen oxidoreductase 5,6-dehydrogenating</v>
      </c>
      <c r="D6750" s="6" t="str">
        <f>VLOOKUP(B6750,ReactionData!A:E,3,FALSE)</f>
        <v>C15777 + C00999 + C00007 + C00080</v>
      </c>
      <c r="E6750" s="6" t="str">
        <f>VLOOKUP(B6750,ReactionData!A:E,4,FALSE)</f>
        <v>C15780 + C00996 + C00001</v>
      </c>
      <c r="F6750" s="6" t="str">
        <f>VLOOKUP(B6750,ReactionData!A:E,5,FALSE)</f>
        <v>C15777 + 2 C00999 + C00007 + 2 C00080 &lt;=&gt; C15780 + 2 C00996 + 2 C00001</v>
      </c>
    </row>
    <row r="6751" spans="1:6" x14ac:dyDescent="0.35">
      <c r="A6751" s="9" t="s">
        <v>99945</v>
      </c>
      <c r="B6751" s="9" t="s">
        <v>103324</v>
      </c>
      <c r="C6751" s="6" t="e">
        <f>VLOOKUP(B6751,ReactionData!A:E,2,FALSE)</f>
        <v>#N/A</v>
      </c>
      <c r="D6751" s="6" t="e">
        <f>VLOOKUP(B6751,ReactionData!A:E,3,FALSE)</f>
        <v>#N/A</v>
      </c>
      <c r="E6751" s="6" t="e">
        <f>VLOOKUP(B6751,ReactionData!A:E,4,FALSE)</f>
        <v>#N/A</v>
      </c>
      <c r="F6751" s="6" t="e">
        <f>VLOOKUP(B6751,ReactionData!A:E,5,FALSE)</f>
        <v>#N/A</v>
      </c>
    </row>
    <row r="6752" spans="1:6" x14ac:dyDescent="0.35">
      <c r="A6752" s="9" t="s">
        <v>99570</v>
      </c>
      <c r="B6752" s="9" t="s">
        <v>103325</v>
      </c>
      <c r="C6752" s="6" t="e">
        <f>VLOOKUP(B6752,ReactionData!A:E,2,FALSE)</f>
        <v>#N/A</v>
      </c>
      <c r="D6752" s="6" t="e">
        <f>VLOOKUP(B6752,ReactionData!A:E,3,FALSE)</f>
        <v>#N/A</v>
      </c>
      <c r="E6752" s="6" t="e">
        <f>VLOOKUP(B6752,ReactionData!A:E,4,FALSE)</f>
        <v>#N/A</v>
      </c>
      <c r="F6752" s="6" t="e">
        <f>VLOOKUP(B6752,ReactionData!A:E,5,FALSE)</f>
        <v>#N/A</v>
      </c>
    </row>
    <row r="6753" spans="1:6" x14ac:dyDescent="0.35">
      <c r="A6753" s="9" t="s">
        <v>101745</v>
      </c>
      <c r="B6753" s="9" t="s">
        <v>103326</v>
      </c>
      <c r="C6753" s="6" t="e">
        <f>VLOOKUP(B6753,ReactionData!A:E,2,FALSE)</f>
        <v>#N/A</v>
      </c>
      <c r="D6753" s="6" t="e">
        <f>VLOOKUP(B6753,ReactionData!A:E,3,FALSE)</f>
        <v>#N/A</v>
      </c>
      <c r="E6753" s="6" t="e">
        <f>VLOOKUP(B6753,ReactionData!A:E,4,FALSE)</f>
        <v>#N/A</v>
      </c>
      <c r="F6753" s="6" t="e">
        <f>VLOOKUP(B6753,ReactionData!A:E,5,FALSE)</f>
        <v>#N/A</v>
      </c>
    </row>
    <row r="6754" spans="1:6" ht="29" x14ac:dyDescent="0.35">
      <c r="A6754" s="9" t="s">
        <v>101747</v>
      </c>
      <c r="B6754" s="9" t="s">
        <v>61932</v>
      </c>
      <c r="C6754" s="6" t="str">
        <f>VLOOKUP(B6754,ReactionData!A:E,2,FALSE)</f>
        <v>4alpha-methylzymosterol:NADP+ 3-oxidoreductase</v>
      </c>
      <c r="D6754" s="6" t="str">
        <f>VLOOKUP(B6754,ReactionData!A:E,3,FALSE)</f>
        <v>C15816 + C00005 + C00080</v>
      </c>
      <c r="E6754" s="6" t="str">
        <f>VLOOKUP(B6754,ReactionData!A:E,4,FALSE)</f>
        <v>C05103 + C00006</v>
      </c>
      <c r="F6754" s="6" t="str">
        <f>VLOOKUP(B6754,ReactionData!A:E,5,FALSE)</f>
        <v>C15816 + C00005 + C00080 &lt;=&gt; C05103 + C00006</v>
      </c>
    </row>
    <row r="6755" spans="1:6" x14ac:dyDescent="0.35">
      <c r="A6755" s="9" t="s">
        <v>99947</v>
      </c>
      <c r="B6755" s="9" t="s">
        <v>103327</v>
      </c>
      <c r="C6755" s="6" t="e">
        <f>VLOOKUP(B6755,ReactionData!A:E,2,FALSE)</f>
        <v>#N/A</v>
      </c>
      <c r="D6755" s="6" t="e">
        <f>VLOOKUP(B6755,ReactionData!A:E,3,FALSE)</f>
        <v>#N/A</v>
      </c>
      <c r="E6755" s="6" t="e">
        <f>VLOOKUP(B6755,ReactionData!A:E,4,FALSE)</f>
        <v>#N/A</v>
      </c>
      <c r="F6755" s="6" t="e">
        <f>VLOOKUP(B6755,ReactionData!A:E,5,FALSE)</f>
        <v>#N/A</v>
      </c>
    </row>
    <row r="6756" spans="1:6" x14ac:dyDescent="0.35">
      <c r="A6756" s="9" t="s">
        <v>99947</v>
      </c>
      <c r="B6756" s="9" t="s">
        <v>103328</v>
      </c>
      <c r="C6756" s="6" t="e">
        <f>VLOOKUP(B6756,ReactionData!A:E,2,FALSE)</f>
        <v>#N/A</v>
      </c>
      <c r="D6756" s="6" t="e">
        <f>VLOOKUP(B6756,ReactionData!A:E,3,FALSE)</f>
        <v>#N/A</v>
      </c>
      <c r="E6756" s="6" t="e">
        <f>VLOOKUP(B6756,ReactionData!A:E,4,FALSE)</f>
        <v>#N/A</v>
      </c>
      <c r="F6756" s="6" t="e">
        <f>VLOOKUP(B6756,ReactionData!A:E,5,FALSE)</f>
        <v>#N/A</v>
      </c>
    </row>
    <row r="6757" spans="1:6" ht="29" x14ac:dyDescent="0.35">
      <c r="A6757" s="9" t="s">
        <v>103329</v>
      </c>
      <c r="B6757" s="9" t="s">
        <v>61933</v>
      </c>
      <c r="C6757" s="6" t="str">
        <f>VLOOKUP(B6757,ReactionData!A:E,2,FALSE)</f>
        <v>phytyl-diphosphate:homogentisate phytyltransferase (decarboxylating)</v>
      </c>
      <c r="D6757" s="6" t="str">
        <f>VLOOKUP(B6757,ReactionData!A:E,3,FALSE)</f>
        <v>C05427 + C00544</v>
      </c>
      <c r="E6757" s="6" t="str">
        <f>VLOOKUP(B6757,ReactionData!A:E,4,FALSE)</f>
        <v>C15882 + C00013 + C00011</v>
      </c>
      <c r="F6757" s="6" t="str">
        <f>VLOOKUP(B6757,ReactionData!A:E,5,FALSE)</f>
        <v>C05427 + C00544 &lt;=&gt; C15882 + C00013 + C00011</v>
      </c>
    </row>
    <row r="6758" spans="1:6" ht="29" x14ac:dyDescent="0.35">
      <c r="A6758" s="9" t="s">
        <v>103330</v>
      </c>
      <c r="B6758" s="9" t="s">
        <v>61934</v>
      </c>
      <c r="C6758" s="6" t="str">
        <f>VLOOKUP(B6758,ReactionData!A:E,2,FALSE)</f>
        <v>S-adenosyl-L-methionine:2-methyl-6-phytyl-1,4-benzoquinol C3-methyltransferase</v>
      </c>
      <c r="D6758" s="6" t="str">
        <f>VLOOKUP(B6758,ReactionData!A:E,3,FALSE)</f>
        <v>C15882 + C00019</v>
      </c>
      <c r="E6758" s="6" t="str">
        <f>VLOOKUP(B6758,ReactionData!A:E,4,FALSE)</f>
        <v>C15883 + C00021</v>
      </c>
      <c r="F6758" s="6" t="str">
        <f>VLOOKUP(B6758,ReactionData!A:E,5,FALSE)</f>
        <v>C15882 + C00019 &lt;=&gt; C15883 + C00021</v>
      </c>
    </row>
    <row r="6759" spans="1:6" x14ac:dyDescent="0.35">
      <c r="A6759" s="9" t="s">
        <v>103331</v>
      </c>
      <c r="B6759" s="9" t="s">
        <v>61935</v>
      </c>
      <c r="C6759" s="6" t="str">
        <f>VLOOKUP(B6759,ReactionData!A:E,2,FALSE)</f>
        <v>gamma-tocopherol lyase (decyclizing)</v>
      </c>
      <c r="D6759" s="6" t="str">
        <f>VLOOKUP(B6759,ReactionData!A:E,3,FALSE)</f>
        <v>C15883</v>
      </c>
      <c r="E6759" s="6" t="str">
        <f>VLOOKUP(B6759,ReactionData!A:E,4,FALSE)</f>
        <v>C02483</v>
      </c>
      <c r="F6759" s="6" t="str">
        <f>VLOOKUP(B6759,ReactionData!A:E,5,FALSE)</f>
        <v>C15883 &lt;=&gt; C02483</v>
      </c>
    </row>
    <row r="6760" spans="1:6" x14ac:dyDescent="0.35">
      <c r="A6760" s="9" t="s">
        <v>103331</v>
      </c>
      <c r="B6760" s="9" t="s">
        <v>61936</v>
      </c>
      <c r="C6760" s="6" t="str">
        <f>VLOOKUP(B6760,ReactionData!A:E,2,FALSE)</f>
        <v>delta-tocopherol lyase (decyclizing)</v>
      </c>
      <c r="D6760" s="6" t="str">
        <f>VLOOKUP(B6760,ReactionData!A:E,3,FALSE)</f>
        <v>C15882</v>
      </c>
      <c r="E6760" s="6" t="str">
        <f>VLOOKUP(B6760,ReactionData!A:E,4,FALSE)</f>
        <v>C14151</v>
      </c>
      <c r="F6760" s="6" t="str">
        <f>VLOOKUP(B6760,ReactionData!A:E,5,FALSE)</f>
        <v>C15882 &lt;=&gt; C14151</v>
      </c>
    </row>
    <row r="6761" spans="1:6" ht="29" x14ac:dyDescent="0.35">
      <c r="A6761" s="9" t="s">
        <v>103211</v>
      </c>
      <c r="B6761" s="9" t="s">
        <v>61937</v>
      </c>
      <c r="C6761" s="6" t="str">
        <f>VLOOKUP(B6761,ReactionData!A:E,2,FALSE)</f>
        <v>S-adenosyl-L-methionine:delta-tocopherol 5-O-methyltransferase</v>
      </c>
      <c r="D6761" s="6" t="str">
        <f>VLOOKUP(B6761,ReactionData!A:E,3,FALSE)</f>
        <v>C14151 + C00019</v>
      </c>
      <c r="E6761" s="6" t="str">
        <f>VLOOKUP(B6761,ReactionData!A:E,4,FALSE)</f>
        <v>C14152 + C00021</v>
      </c>
      <c r="F6761" s="6" t="str">
        <f>VLOOKUP(B6761,ReactionData!A:E,5,FALSE)</f>
        <v>C14151 + C00019 &lt;=&gt; C14152 + C00021</v>
      </c>
    </row>
    <row r="6762" spans="1:6" ht="43.5" x14ac:dyDescent="0.35">
      <c r="A6762" s="9" t="s">
        <v>103323</v>
      </c>
      <c r="B6762" s="9" t="s">
        <v>61938</v>
      </c>
      <c r="C6762" s="6" t="str">
        <f>VLOOKUP(B6762,ReactionData!A:E,2,FALSE)</f>
        <v>ergosta-5,7,24(28)-trien-3beta-ol,NADPH:oxygen oxidoreductase (22,23-dehydrogenating)</v>
      </c>
      <c r="D6762" s="6" t="str">
        <f>VLOOKUP(B6762,ReactionData!A:E,3,FALSE)</f>
        <v>C15780 + C00005 + C00080 + C00007</v>
      </c>
      <c r="E6762" s="6" t="str">
        <f>VLOOKUP(B6762,ReactionData!A:E,4,FALSE)</f>
        <v>C05440 + C00006 + C00001</v>
      </c>
      <c r="F6762" s="6" t="str">
        <f>VLOOKUP(B6762,ReactionData!A:E,5,FALSE)</f>
        <v>C15780 + C00005 + C00080 + C00007 &lt;=&gt; C05440 + C00006 + 2 C00001</v>
      </c>
    </row>
    <row r="6763" spans="1:6" x14ac:dyDescent="0.35">
      <c r="A6763" s="9" t="s">
        <v>99947</v>
      </c>
      <c r="B6763" s="9" t="s">
        <v>103332</v>
      </c>
      <c r="C6763" s="6" t="e">
        <f>VLOOKUP(B6763,ReactionData!A:E,2,FALSE)</f>
        <v>#N/A</v>
      </c>
      <c r="D6763" s="6" t="e">
        <f>VLOOKUP(B6763,ReactionData!A:E,3,FALSE)</f>
        <v>#N/A</v>
      </c>
      <c r="E6763" s="6" t="e">
        <f>VLOOKUP(B6763,ReactionData!A:E,4,FALSE)</f>
        <v>#N/A</v>
      </c>
      <c r="F6763" s="6" t="e">
        <f>VLOOKUP(B6763,ReactionData!A:E,5,FALSE)</f>
        <v>#N/A</v>
      </c>
    </row>
    <row r="6764" spans="1:6" ht="29" x14ac:dyDescent="0.35">
      <c r="A6764" s="9" t="s">
        <v>101748</v>
      </c>
      <c r="B6764" s="9" t="s">
        <v>61939</v>
      </c>
      <c r="C6764" s="6" t="str">
        <f>VLOOKUP(B6764,ReactionData!A:E,2,FALSE)</f>
        <v>14-demethyllanosterol,ferrocytochrome-b5:oxygen oxidoreductase (hydroxylating)</v>
      </c>
      <c r="D6764" s="6" t="str">
        <f>VLOOKUP(B6764,ReactionData!A:E,3,FALSE)</f>
        <v>C05108 + C00999 + C00007 + C00080</v>
      </c>
      <c r="E6764" s="6" t="str">
        <f>VLOOKUP(B6764,ReactionData!A:E,4,FALSE)</f>
        <v>C15808 + C00996 + C00001</v>
      </c>
      <c r="F6764" s="6" t="str">
        <f>VLOOKUP(B6764,ReactionData!A:E,5,FALSE)</f>
        <v>C05108 + 6 C00999 + 3 C00007 + 6 C00080 &lt;=&gt; C15808 + 6 C00996 + 4 C00001</v>
      </c>
    </row>
    <row r="6765" spans="1:6" x14ac:dyDescent="0.35">
      <c r="A6765" s="9" t="s">
        <v>98876</v>
      </c>
      <c r="B6765" s="9" t="s">
        <v>103333</v>
      </c>
      <c r="C6765" s="6" t="e">
        <f>VLOOKUP(B6765,ReactionData!A:E,2,FALSE)</f>
        <v>#N/A</v>
      </c>
      <c r="D6765" s="6" t="e">
        <f>VLOOKUP(B6765,ReactionData!A:E,3,FALSE)</f>
        <v>#N/A</v>
      </c>
      <c r="E6765" s="6" t="e">
        <f>VLOOKUP(B6765,ReactionData!A:E,4,FALSE)</f>
        <v>#N/A</v>
      </c>
      <c r="F6765" s="6" t="e">
        <f>VLOOKUP(B6765,ReactionData!A:E,5,FALSE)</f>
        <v>#N/A</v>
      </c>
    </row>
    <row r="6766" spans="1:6" ht="29" x14ac:dyDescent="0.35">
      <c r="A6766" s="9" t="s">
        <v>101995</v>
      </c>
      <c r="B6766" s="9" t="s">
        <v>61940</v>
      </c>
      <c r="C6766" s="6" t="str">
        <f>VLOOKUP(B6766,ReactionData!A:E,2,FALSE)</f>
        <v>9,9'-dicis-zeta-carotene:quinone oxidoreductase</v>
      </c>
      <c r="D6766" s="6" t="str">
        <f>VLOOKUP(B6766,ReactionData!A:E,3,FALSE)</f>
        <v>C15857 + C15602</v>
      </c>
      <c r="E6766" s="6" t="str">
        <f>VLOOKUP(B6766,ReactionData!A:E,4,FALSE)</f>
        <v>C15858 + C15603</v>
      </c>
      <c r="F6766" s="6" t="str">
        <f>VLOOKUP(B6766,ReactionData!A:E,5,FALSE)</f>
        <v>C15857 + 2 C15602 &lt;=&gt; C15858 + 2 C15603</v>
      </c>
    </row>
    <row r="6767" spans="1:6" ht="29" x14ac:dyDescent="0.35">
      <c r="A6767" s="9" t="s">
        <v>103334</v>
      </c>
      <c r="B6767" s="9" t="s">
        <v>61941</v>
      </c>
      <c r="C6767" s="6" t="str">
        <f>VLOOKUP(B6767,ReactionData!A:E,2,FALSE)</f>
        <v>7,9,7',9'-tetracis-lycopene cis-trans-isomerase</v>
      </c>
      <c r="D6767" s="6" t="str">
        <f>VLOOKUP(B6767,ReactionData!A:E,3,FALSE)</f>
        <v>C15858</v>
      </c>
      <c r="E6767" s="6" t="str">
        <f>VLOOKUP(B6767,ReactionData!A:E,4,FALSE)</f>
        <v>C05432</v>
      </c>
      <c r="F6767" s="6" t="str">
        <f>VLOOKUP(B6767,ReactionData!A:E,5,FALSE)</f>
        <v>C15858 &lt;=&gt; C05432</v>
      </c>
    </row>
    <row r="6768" spans="1:6" x14ac:dyDescent="0.35">
      <c r="A6768" s="9" t="s">
        <v>102533</v>
      </c>
      <c r="B6768" s="9" t="s">
        <v>61942</v>
      </c>
      <c r="C6768" s="6" t="str">
        <f>VLOOKUP(B6768,ReactionData!A:E,2,FALSE)</f>
        <v>17-O-acetylajmaline O-acetylhydrolase</v>
      </c>
      <c r="D6768" s="6" t="str">
        <f>VLOOKUP(B6768,ReactionData!A:E,3,FALSE)</f>
        <v>C15985 + C00001</v>
      </c>
      <c r="E6768" s="6" t="str">
        <f>VLOOKUP(B6768,ReactionData!A:E,4,FALSE)</f>
        <v>C06542 + C00033</v>
      </c>
      <c r="F6768" s="6" t="str">
        <f>VLOOKUP(B6768,ReactionData!A:E,5,FALSE)</f>
        <v>C15985 + C00001 &lt;=&gt; C06542 + C00033</v>
      </c>
    </row>
    <row r="6769" spans="1:6" ht="29" x14ac:dyDescent="0.35">
      <c r="A6769" s="9" t="s">
        <v>103335</v>
      </c>
      <c r="B6769" s="9" t="s">
        <v>61943</v>
      </c>
      <c r="C6769" s="6" t="str">
        <f>VLOOKUP(B6769,ReactionData!A:E,2,FALSE)</f>
        <v>6-hydroxypseudooxynicotinemonooxygenase</v>
      </c>
      <c r="D6769" s="6" t="str">
        <f>VLOOKUP(B6769,ReactionData!A:E,3,FALSE)</f>
        <v>C01297 + C00028 + C00001</v>
      </c>
      <c r="E6769" s="6" t="str">
        <f>VLOOKUP(B6769,ReactionData!A:E,4,FALSE)</f>
        <v>C15986 + C00030</v>
      </c>
      <c r="F6769" s="6" t="str">
        <f>VLOOKUP(B6769,ReactionData!A:E,5,FALSE)</f>
        <v>C01297 + C00028 + C00001 &lt;=&gt; C15986 + C00030</v>
      </c>
    </row>
    <row r="6770" spans="1:6" x14ac:dyDescent="0.35">
      <c r="A6770" s="9" t="s">
        <v>103336</v>
      </c>
      <c r="B6770" s="9" t="s">
        <v>61944</v>
      </c>
      <c r="C6770" s="6" t="str">
        <f>VLOOKUP(B6770,ReactionData!A:E,2,FALSE)</f>
        <v>2,6-dihydroxypseudooxynicotine hydrolase</v>
      </c>
      <c r="D6770" s="6" t="str">
        <f>VLOOKUP(B6770,ReactionData!A:E,3,FALSE)</f>
        <v>C15986 + C00001</v>
      </c>
      <c r="E6770" s="6" t="str">
        <f>VLOOKUP(B6770,ReactionData!A:E,4,FALSE)</f>
        <v>C03056 + C15987</v>
      </c>
      <c r="F6770" s="6" t="str">
        <f>VLOOKUP(B6770,ReactionData!A:E,5,FALSE)</f>
        <v>C15986 + C00001 &lt;=&gt; C03056 + C15987</v>
      </c>
    </row>
    <row r="6771" spans="1:6" ht="29" x14ac:dyDescent="0.35">
      <c r="A6771" s="9" t="s">
        <v>103337</v>
      </c>
      <c r="B6771" s="9" t="s">
        <v>61945</v>
      </c>
      <c r="C6771" s="6" t="str">
        <f>VLOOKUP(B6771,ReactionData!A:E,2,FALSE)</f>
        <v>lycopene hydro-lyase (1-hydroxy-1,2-dihydrolycopene-forming)</v>
      </c>
      <c r="D6771" s="6" t="str">
        <f>VLOOKUP(B6771,ReactionData!A:E,3,FALSE)</f>
        <v>C05435 + C00001</v>
      </c>
      <c r="E6771" s="6" t="str">
        <f>VLOOKUP(B6771,ReactionData!A:E,4,FALSE)</f>
        <v>C15859</v>
      </c>
      <c r="F6771" s="6" t="str">
        <f>VLOOKUP(B6771,ReactionData!A:E,5,FALSE)</f>
        <v>C05435 + C00001 &lt;=&gt; C15859</v>
      </c>
    </row>
    <row r="6772" spans="1:6" x14ac:dyDescent="0.35">
      <c r="A6772" s="9" t="s">
        <v>98876</v>
      </c>
      <c r="B6772" s="9" t="s">
        <v>103338</v>
      </c>
      <c r="C6772" s="6" t="e">
        <f>VLOOKUP(B6772,ReactionData!A:E,2,FALSE)</f>
        <v>#N/A</v>
      </c>
      <c r="D6772" s="6" t="e">
        <f>VLOOKUP(B6772,ReactionData!A:E,3,FALSE)</f>
        <v>#N/A</v>
      </c>
      <c r="E6772" s="6" t="e">
        <f>VLOOKUP(B6772,ReactionData!A:E,4,FALSE)</f>
        <v>#N/A</v>
      </c>
      <c r="F6772" s="6" t="e">
        <f>VLOOKUP(B6772,ReactionData!A:E,5,FALSE)</f>
        <v>#N/A</v>
      </c>
    </row>
    <row r="6773" spans="1:6" ht="29" x14ac:dyDescent="0.35">
      <c r="A6773" s="9" t="s">
        <v>101988</v>
      </c>
      <c r="B6773" s="9" t="s">
        <v>61946</v>
      </c>
      <c r="C6773" s="6" t="str">
        <f>VLOOKUP(B6773,ReactionData!A:E,2,FALSE)</f>
        <v>15-cis-phytoene:acceptor oxidoreductase (3,4-didehydrolycopene-forming)</v>
      </c>
      <c r="D6773" s="6" t="str">
        <f>VLOOKUP(B6773,ReactionData!A:E,3,FALSE)</f>
        <v>C05432 + C00030 + C00007</v>
      </c>
      <c r="E6773" s="6" t="str">
        <f>VLOOKUP(B6773,ReactionData!A:E,4,FALSE)</f>
        <v>C15867 + C00028 + C00001</v>
      </c>
      <c r="F6773" s="6" t="str">
        <f>VLOOKUP(B6773,ReactionData!A:E,5,FALSE)</f>
        <v>C05432 + C00030 + C00007 &lt;=&gt; C15867 + C00028 + C00001</v>
      </c>
    </row>
    <row r="6774" spans="1:6" ht="29" x14ac:dyDescent="0.35">
      <c r="A6774" s="9" t="s">
        <v>103337</v>
      </c>
      <c r="B6774" s="9" t="s">
        <v>61947</v>
      </c>
      <c r="C6774" s="6" t="str">
        <f>VLOOKUP(B6774,ReactionData!A:E,2,FALSE)</f>
        <v>lycopene hydro-lyase (1-hydroxy-1,2-dihydrolycopene-forming)</v>
      </c>
      <c r="D6774" s="6" t="str">
        <f>VLOOKUP(B6774,ReactionData!A:E,3,FALSE)</f>
        <v>C05432 + C00001</v>
      </c>
      <c r="E6774" s="6" t="str">
        <f>VLOOKUP(B6774,ReactionData!A:E,4,FALSE)</f>
        <v>C19795</v>
      </c>
      <c r="F6774" s="6" t="str">
        <f>VLOOKUP(B6774,ReactionData!A:E,5,FALSE)</f>
        <v>C05432 + C00001 &lt;=&gt; C19795</v>
      </c>
    </row>
    <row r="6775" spans="1:6" ht="29" x14ac:dyDescent="0.35">
      <c r="A6775" s="9" t="s">
        <v>103339</v>
      </c>
      <c r="B6775" s="9" t="s">
        <v>61948</v>
      </c>
      <c r="C6775" s="6" t="str">
        <f>VLOOKUP(B6775,ReactionData!A:E,2,FALSE)</f>
        <v>1-hydroxy-1,2-dihydrolycopene:acceptor oxidoreductase</v>
      </c>
      <c r="D6775" s="6" t="str">
        <f>VLOOKUP(B6775,ReactionData!A:E,3,FALSE)</f>
        <v>C19795 + C00028</v>
      </c>
      <c r="E6775" s="6" t="str">
        <f>VLOOKUP(B6775,ReactionData!A:E,4,FALSE)</f>
        <v>C15874 + C00030</v>
      </c>
      <c r="F6775" s="6" t="str">
        <f>VLOOKUP(B6775,ReactionData!A:E,5,FALSE)</f>
        <v>C19795 + C00028 &lt;=&gt; C15874 + C00030</v>
      </c>
    </row>
    <row r="6776" spans="1:6" ht="43.5" x14ac:dyDescent="0.35">
      <c r="A6776" s="9" t="s">
        <v>103340</v>
      </c>
      <c r="B6776" s="9" t="s">
        <v>61949</v>
      </c>
      <c r="C6776" s="6" t="str">
        <f>VLOOKUP(B6776,ReactionData!A:E,2,FALSE)</f>
        <v>S-adenosyl-L-methionine:demethylspheroidene O-methyltransferase</v>
      </c>
      <c r="D6776" s="6" t="str">
        <f>VLOOKUP(B6776,ReactionData!A:E,3,FALSE)</f>
        <v>C15874 + C00019</v>
      </c>
      <c r="E6776" s="6" t="str">
        <f>VLOOKUP(B6776,ReactionData!A:E,4,FALSE)</f>
        <v>C15877 + C00021</v>
      </c>
      <c r="F6776" s="6" t="str">
        <f>VLOOKUP(B6776,ReactionData!A:E,5,FALSE)</f>
        <v>C15874 + C00019 &lt;=&gt; C15877 + C00021</v>
      </c>
    </row>
    <row r="6777" spans="1:6" ht="29" x14ac:dyDescent="0.35">
      <c r="A6777" s="9" t="s">
        <v>103337</v>
      </c>
      <c r="B6777" s="9" t="s">
        <v>61950</v>
      </c>
      <c r="C6777" s="6" t="str">
        <f>VLOOKUP(B6777,ReactionData!A:E,2,FALSE)</f>
        <v>lycopene hydro-lyase (1-hydroxy-1,2-dihydrolycopene-forming)</v>
      </c>
      <c r="D6777" s="6" t="str">
        <f>VLOOKUP(B6777,ReactionData!A:E,3,FALSE)</f>
        <v>C15877 + C00001</v>
      </c>
      <c r="E6777" s="6" t="str">
        <f>VLOOKUP(B6777,ReactionData!A:E,4,FALSE)</f>
        <v>C15878</v>
      </c>
      <c r="F6777" s="6" t="str">
        <f>VLOOKUP(B6777,ReactionData!A:E,5,FALSE)</f>
        <v>C15877 + C00001 &lt;=&gt; C15878</v>
      </c>
    </row>
    <row r="6778" spans="1:6" ht="29" x14ac:dyDescent="0.35">
      <c r="A6778" s="9" t="s">
        <v>103339</v>
      </c>
      <c r="B6778" s="9" t="s">
        <v>61951</v>
      </c>
      <c r="C6778" s="6" t="str">
        <f>VLOOKUP(B6778,ReactionData!A:E,2,FALSE)</f>
        <v>1-hydroxy-1,2-dihydrolycopene:acceptor oxidoreductase</v>
      </c>
      <c r="D6778" s="6" t="str">
        <f>VLOOKUP(B6778,ReactionData!A:E,3,FALSE)</f>
        <v>C15878</v>
      </c>
      <c r="E6778" s="6" t="str">
        <f>VLOOKUP(B6778,ReactionData!A:E,4,FALSE)</f>
        <v>C15879</v>
      </c>
      <c r="F6778" s="6" t="str">
        <f>VLOOKUP(B6778,ReactionData!A:E,5,FALSE)</f>
        <v>C15878 &lt;=&gt; C15879</v>
      </c>
    </row>
    <row r="6779" spans="1:6" ht="43.5" x14ac:dyDescent="0.35">
      <c r="A6779" s="9" t="s">
        <v>103340</v>
      </c>
      <c r="B6779" s="9" t="s">
        <v>61952</v>
      </c>
      <c r="C6779" s="6" t="str">
        <f>VLOOKUP(B6779,ReactionData!A:E,2,FALSE)</f>
        <v>S-adenosyl-L-methionine:demethylspheroidene O-methyltransferase</v>
      </c>
      <c r="D6779" s="6" t="str">
        <f>VLOOKUP(B6779,ReactionData!A:E,3,FALSE)</f>
        <v>C15879 + C00019</v>
      </c>
      <c r="E6779" s="6" t="str">
        <f>VLOOKUP(B6779,ReactionData!A:E,4,FALSE)</f>
        <v>C15881 + C00021</v>
      </c>
      <c r="F6779" s="6" t="str">
        <f>VLOOKUP(B6779,ReactionData!A:E,5,FALSE)</f>
        <v>C15879 + C00019 &lt;=&gt; C15881 + C00021</v>
      </c>
    </row>
    <row r="6780" spans="1:6" ht="43.5" x14ac:dyDescent="0.35">
      <c r="A6780" s="9" t="s">
        <v>103341</v>
      </c>
      <c r="B6780" s="9" t="s">
        <v>61953</v>
      </c>
      <c r="C6780" s="6" t="str">
        <f>VLOOKUP(B6780,ReactionData!A:E,2,FALSE)</f>
        <v>spirilloxanthin,reduced-ferredoxin:oxygen oxidoreductase (spirilloxanthin-2-one-forming)</v>
      </c>
      <c r="D6780" s="6" t="str">
        <f>VLOOKUP(B6780,ReactionData!A:E,3,FALSE)</f>
        <v>C15881 + C00007 + C00138 + C00080</v>
      </c>
      <c r="E6780" s="6" t="str">
        <f>VLOOKUP(B6780,ReactionData!A:E,4,FALSE)</f>
        <v>C15884 + C00001 + C00139</v>
      </c>
      <c r="F6780" s="6" t="str">
        <f>VLOOKUP(B6780,ReactionData!A:E,5,FALSE)</f>
        <v>C15881 + 2 C00007 + 4 C00138 + 4 C00080 &lt;=&gt; C15884 + 3 C00001 + 4 C00139</v>
      </c>
    </row>
    <row r="6781" spans="1:6" ht="43.5" x14ac:dyDescent="0.35">
      <c r="A6781" s="9" t="s">
        <v>103341</v>
      </c>
      <c r="B6781" s="9" t="s">
        <v>61954</v>
      </c>
      <c r="C6781" s="6" t="str">
        <f>VLOOKUP(B6781,ReactionData!A:E,2,FALSE)</f>
        <v>2-oxospirilloxanthin,reduced-ferredoxin:oxygen oxidoreductase (2-oxospirilloxanthin-2-one-forming)</v>
      </c>
      <c r="D6781" s="6" t="str">
        <f>VLOOKUP(B6781,ReactionData!A:E,3,FALSE)</f>
        <v>C15884 + C00007 + C00138 + C00080</v>
      </c>
      <c r="E6781" s="6" t="str">
        <f>VLOOKUP(B6781,ReactionData!A:E,4,FALSE)</f>
        <v>C15885 + C00001 + C00139</v>
      </c>
      <c r="F6781" s="6" t="str">
        <f>VLOOKUP(B6781,ReactionData!A:E,5,FALSE)</f>
        <v>C15884 + 2 C00007 + 4 C00138 + 4 C00080 &lt;=&gt; C15885 + 3 C00001 + 4 C00139</v>
      </c>
    </row>
    <row r="6782" spans="1:6" ht="43.5" x14ac:dyDescent="0.35">
      <c r="A6782" s="9" t="s">
        <v>103340</v>
      </c>
      <c r="B6782" s="9" t="s">
        <v>61955</v>
      </c>
      <c r="C6782" s="6" t="str">
        <f>VLOOKUP(B6782,ReactionData!A:E,2,FALSE)</f>
        <v>S-adenosyl-L-methionine:demethylspheroidene O-methyltransferase</v>
      </c>
      <c r="D6782" s="6" t="str">
        <f>VLOOKUP(B6782,ReactionData!A:E,3,FALSE)</f>
        <v>C19795 + C00019</v>
      </c>
      <c r="E6782" s="6" t="str">
        <f>VLOOKUP(B6782,ReactionData!A:E,4,FALSE)</f>
        <v>C15886 + C00021</v>
      </c>
      <c r="F6782" s="6" t="str">
        <f>VLOOKUP(B6782,ReactionData!A:E,5,FALSE)</f>
        <v>C19795 + C00019 &lt;=&gt; C15886 + C00021</v>
      </c>
    </row>
    <row r="6783" spans="1:6" ht="29" x14ac:dyDescent="0.35">
      <c r="A6783" s="9" t="s">
        <v>103337</v>
      </c>
      <c r="B6783" s="9" t="s">
        <v>61956</v>
      </c>
      <c r="C6783" s="6" t="str">
        <f>VLOOKUP(B6783,ReactionData!A:E,2,FALSE)</f>
        <v>lycopene hydro-lyase (1-hydroxy-1,2-dihydrolycopene-forming)</v>
      </c>
      <c r="D6783" s="6" t="str">
        <f>VLOOKUP(B6783,ReactionData!A:E,3,FALSE)</f>
        <v>C15886 + C00001</v>
      </c>
      <c r="E6783" s="6" t="str">
        <f>VLOOKUP(B6783,ReactionData!A:E,4,FALSE)</f>
        <v>C15887</v>
      </c>
      <c r="F6783" s="6" t="str">
        <f>VLOOKUP(B6783,ReactionData!A:E,5,FALSE)</f>
        <v>C15886 + C00001 &lt;=&gt; C15887</v>
      </c>
    </row>
    <row r="6784" spans="1:6" ht="43.5" x14ac:dyDescent="0.35">
      <c r="A6784" s="9" t="s">
        <v>103340</v>
      </c>
      <c r="B6784" s="9" t="s">
        <v>61957</v>
      </c>
      <c r="C6784" s="6" t="str">
        <f>VLOOKUP(B6784,ReactionData!A:E,2,FALSE)</f>
        <v>S-adenosyl-L-methionine:demethylspheroidene O-methyltransferase</v>
      </c>
      <c r="D6784" s="6" t="str">
        <f>VLOOKUP(B6784,ReactionData!A:E,3,FALSE)</f>
        <v>C15887 + C00019</v>
      </c>
      <c r="E6784" s="6" t="str">
        <f>VLOOKUP(B6784,ReactionData!A:E,4,FALSE)</f>
        <v>C15888 + C00021</v>
      </c>
      <c r="F6784" s="6" t="str">
        <f>VLOOKUP(B6784,ReactionData!A:E,5,FALSE)</f>
        <v>C15887 + C00019 &lt;=&gt; C15888 + C00021</v>
      </c>
    </row>
    <row r="6785" spans="1:6" ht="29" x14ac:dyDescent="0.35">
      <c r="A6785" s="9" t="s">
        <v>103342</v>
      </c>
      <c r="B6785" s="9" t="s">
        <v>61958</v>
      </c>
      <c r="C6785" s="6" t="str">
        <f>VLOOKUP(B6785,ReactionData!A:E,2,FALSE)</f>
        <v>alpha-carotene,reduced ferredoxin [iron-sulfur] cluster:oxygen 3-oxidoreductase</v>
      </c>
      <c r="D6785" s="6" t="str">
        <f>VLOOKUP(B6785,ReactionData!A:E,3,FALSE)</f>
        <v>C05433 + C00138 + C00080 + C00007</v>
      </c>
      <c r="E6785" s="6" t="str">
        <f>VLOOKUP(B6785,ReactionData!A:E,4,FALSE)</f>
        <v>C08590 + C00139 + C00001</v>
      </c>
      <c r="F6785" s="6" t="str">
        <f>VLOOKUP(B6785,ReactionData!A:E,5,FALSE)</f>
        <v>C05433 + 2 C00138 + C00080 + C00007 &lt;=&gt; C08590 + 2 C00139 + C00001</v>
      </c>
    </row>
    <row r="6786" spans="1:6" ht="29" x14ac:dyDescent="0.35">
      <c r="A6786" s="9" t="s">
        <v>99350</v>
      </c>
      <c r="B6786" s="9" t="s">
        <v>61958</v>
      </c>
      <c r="C6786" s="6" t="str">
        <f>VLOOKUP(B6786,ReactionData!A:E,2,FALSE)</f>
        <v>alpha-carotene,reduced ferredoxin [iron-sulfur] cluster:oxygen 3-oxidoreductase</v>
      </c>
      <c r="D6786" s="6" t="str">
        <f>VLOOKUP(B6786,ReactionData!A:E,3,FALSE)</f>
        <v>C05433 + C00138 + C00080 + C00007</v>
      </c>
      <c r="E6786" s="6" t="str">
        <f>VLOOKUP(B6786,ReactionData!A:E,4,FALSE)</f>
        <v>C08590 + C00139 + C00001</v>
      </c>
      <c r="F6786" s="6" t="str">
        <f>VLOOKUP(B6786,ReactionData!A:E,5,FALSE)</f>
        <v>C05433 + 2 C00138 + C00080 + C00007 &lt;=&gt; C08590 + 2 C00139 + C00001</v>
      </c>
    </row>
    <row r="6787" spans="1:6" ht="43.5" x14ac:dyDescent="0.35">
      <c r="A6787" s="9" t="s">
        <v>103343</v>
      </c>
      <c r="B6787" s="9" t="s">
        <v>61959</v>
      </c>
      <c r="C6787" s="6" t="str">
        <f>VLOOKUP(B6787,ReactionData!A:E,2,FALSE)</f>
        <v>zeinoxanthin,[reduced NADPH---hemoprotein reductase]:oxygen oxidoreductase (3-hydroxylating)</v>
      </c>
      <c r="D6787" s="6" t="str">
        <f>VLOOKUP(B6787,ReactionData!A:E,3,FALSE)</f>
        <v>C08590 + C03024 + C00007</v>
      </c>
      <c r="E6787" s="6" t="str">
        <f>VLOOKUP(B6787,ReactionData!A:E,4,FALSE)</f>
        <v>C08601 + C03161 + C00001</v>
      </c>
      <c r="F6787" s="6" t="str">
        <f>VLOOKUP(B6787,ReactionData!A:E,5,FALSE)</f>
        <v>C08590 + C03024 + C00007 &lt;=&gt; C08601 + C03161 + C00001</v>
      </c>
    </row>
    <row r="6788" spans="1:6" ht="29" x14ac:dyDescent="0.35">
      <c r="A6788" s="9" t="s">
        <v>103337</v>
      </c>
      <c r="B6788" s="9" t="s">
        <v>61960</v>
      </c>
      <c r="C6788" s="6" t="str">
        <f>VLOOKUP(B6788,ReactionData!A:E,2,FALSE)</f>
        <v>lycopene hydro-lyase (1-hydroxy-1,2-dihydrolycopene-forming)</v>
      </c>
      <c r="D6788" s="6" t="str">
        <f>VLOOKUP(B6788,ReactionData!A:E,3,FALSE)</f>
        <v>C05431 + C00001</v>
      </c>
      <c r="E6788" s="6" t="str">
        <f>VLOOKUP(B6788,ReactionData!A:E,4,FALSE)</f>
        <v>C15892</v>
      </c>
      <c r="F6788" s="6" t="str">
        <f>VLOOKUP(B6788,ReactionData!A:E,5,FALSE)</f>
        <v>C05431 + C00001 &lt;=&gt; C15892</v>
      </c>
    </row>
    <row r="6789" spans="1:6" x14ac:dyDescent="0.35">
      <c r="A6789" s="9" t="s">
        <v>103340</v>
      </c>
      <c r="B6789" s="9" t="s">
        <v>61961</v>
      </c>
      <c r="C6789" s="6" t="str">
        <f>VLOOKUP(B6789,ReactionData!A:E,2,FALSE)</f>
        <v>demethylspheroidene O-methyltransferase</v>
      </c>
      <c r="D6789" s="6" t="str">
        <f>VLOOKUP(B6789,ReactionData!A:E,3,FALSE)</f>
        <v>C15892 + C00019</v>
      </c>
      <c r="E6789" s="6" t="str">
        <f>VLOOKUP(B6789,ReactionData!A:E,4,FALSE)</f>
        <v>C15895 + C00021</v>
      </c>
      <c r="F6789" s="6" t="str">
        <f>VLOOKUP(B6789,ReactionData!A:E,5,FALSE)</f>
        <v>C15892 + C00019 &lt;=&gt; C15895 + C00021</v>
      </c>
    </row>
    <row r="6790" spans="1:6" ht="29" x14ac:dyDescent="0.35">
      <c r="A6790" s="9" t="s">
        <v>103339</v>
      </c>
      <c r="B6790" s="9" t="s">
        <v>61962</v>
      </c>
      <c r="C6790" s="6" t="str">
        <f>VLOOKUP(B6790,ReactionData!A:E,2,FALSE)</f>
        <v>1-hydroxy-1,2-dihydrolycopene:acceptor oxidoreductase</v>
      </c>
      <c r="D6790" s="6" t="str">
        <f>VLOOKUP(B6790,ReactionData!A:E,3,FALSE)</f>
        <v>C15892</v>
      </c>
      <c r="E6790" s="6" t="str">
        <f>VLOOKUP(B6790,ReactionData!A:E,4,FALSE)</f>
        <v>C15898</v>
      </c>
      <c r="F6790" s="6" t="str">
        <f>VLOOKUP(B6790,ReactionData!A:E,5,FALSE)</f>
        <v>C15892 &lt;=&gt; C15898</v>
      </c>
    </row>
    <row r="6791" spans="1:6" ht="43.5" x14ac:dyDescent="0.35">
      <c r="A6791" s="9" t="s">
        <v>103340</v>
      </c>
      <c r="B6791" s="9" t="s">
        <v>61963</v>
      </c>
      <c r="C6791" s="6" t="str">
        <f>VLOOKUP(B6791,ReactionData!A:E,2,FALSE)</f>
        <v>S-adenosyl-L-methionine:demethylspheroidene O-methyltransferase</v>
      </c>
      <c r="D6791" s="6" t="str">
        <f>VLOOKUP(B6791,ReactionData!A:E,3,FALSE)</f>
        <v>C15898 + C00019</v>
      </c>
      <c r="E6791" s="6" t="str">
        <f>VLOOKUP(B6791,ReactionData!A:E,4,FALSE)</f>
        <v>C15900 + C00021</v>
      </c>
      <c r="F6791" s="6" t="str">
        <f>VLOOKUP(B6791,ReactionData!A:E,5,FALSE)</f>
        <v>C15898 + C00019 &lt;=&gt; C15900 + C00021</v>
      </c>
    </row>
    <row r="6792" spans="1:6" ht="29" x14ac:dyDescent="0.35">
      <c r="A6792" s="9" t="s">
        <v>103337</v>
      </c>
      <c r="B6792" s="9" t="s">
        <v>61964</v>
      </c>
      <c r="C6792" s="6" t="str">
        <f>VLOOKUP(B6792,ReactionData!A:E,2,FALSE)</f>
        <v>lycopene hydro-lyase (1-hydroxy-1,2-dihydrolycopene-forming)</v>
      </c>
      <c r="D6792" s="6" t="str">
        <f>VLOOKUP(B6792,ReactionData!A:E,3,FALSE)</f>
        <v>C15900 + C00001</v>
      </c>
      <c r="E6792" s="6" t="str">
        <f>VLOOKUP(B6792,ReactionData!A:E,4,FALSE)</f>
        <v>C15902</v>
      </c>
      <c r="F6792" s="6" t="str">
        <f>VLOOKUP(B6792,ReactionData!A:E,5,FALSE)</f>
        <v>C15900 + C00001 &lt;=&gt; C15902</v>
      </c>
    </row>
    <row r="6793" spans="1:6" ht="43.5" x14ac:dyDescent="0.35">
      <c r="A6793" s="9" t="s">
        <v>103341</v>
      </c>
      <c r="B6793" s="9" t="s">
        <v>61965</v>
      </c>
      <c r="C6793" s="6" t="str">
        <f>VLOOKUP(B6793,ReactionData!A:E,2,FALSE)</f>
        <v>spheroidene,reduced-ferredoxin:oxygen oxidoreductase (spheroiden-2-one-forming)</v>
      </c>
      <c r="D6793" s="6" t="str">
        <f>VLOOKUP(B6793,ReactionData!A:E,3,FALSE)</f>
        <v>C15900 + C00007 + C00138 + C00080</v>
      </c>
      <c r="E6793" s="6" t="str">
        <f>VLOOKUP(B6793,ReactionData!A:E,4,FALSE)</f>
        <v>C15903 + C00001 + C00139</v>
      </c>
      <c r="F6793" s="6" t="str">
        <f>VLOOKUP(B6793,ReactionData!A:E,5,FALSE)</f>
        <v>C15900 + 2 C00007 + 4 C00138 + 4 C00080 &lt;=&gt; C15903 + 3 C00001 + 4 C00139</v>
      </c>
    </row>
    <row r="6794" spans="1:6" x14ac:dyDescent="0.35">
      <c r="A6794" s="9" t="s">
        <v>103341</v>
      </c>
      <c r="B6794" s="9" t="s">
        <v>103344</v>
      </c>
      <c r="C6794" s="6" t="e">
        <f>VLOOKUP(B6794,ReactionData!A:E,2,FALSE)</f>
        <v>#N/A</v>
      </c>
      <c r="D6794" s="6" t="e">
        <f>VLOOKUP(B6794,ReactionData!A:E,3,FALSE)</f>
        <v>#N/A</v>
      </c>
      <c r="E6794" s="6" t="e">
        <f>VLOOKUP(B6794,ReactionData!A:E,4,FALSE)</f>
        <v>#N/A</v>
      </c>
      <c r="F6794" s="6" t="e">
        <f>VLOOKUP(B6794,ReactionData!A:E,5,FALSE)</f>
        <v>#N/A</v>
      </c>
    </row>
    <row r="6795" spans="1:6" ht="29" x14ac:dyDescent="0.35">
      <c r="A6795" s="9" t="s">
        <v>103337</v>
      </c>
      <c r="B6795" s="9" t="s">
        <v>61966</v>
      </c>
      <c r="C6795" s="6" t="str">
        <f>VLOOKUP(B6795,ReactionData!A:E,2,FALSE)</f>
        <v>lycopene hydro-lyase (1-hydroxy-1,2-dihydrolycopene-forming)</v>
      </c>
      <c r="D6795" s="6" t="str">
        <f>VLOOKUP(B6795,ReactionData!A:E,3,FALSE)</f>
        <v>C15903 + C00001</v>
      </c>
      <c r="E6795" s="6" t="str">
        <f>VLOOKUP(B6795,ReactionData!A:E,4,FALSE)</f>
        <v>C15905</v>
      </c>
      <c r="F6795" s="6" t="str">
        <f>VLOOKUP(B6795,ReactionData!A:E,5,FALSE)</f>
        <v>C15903 + C00001 &lt;=&gt; C15905</v>
      </c>
    </row>
    <row r="6796" spans="1:6" ht="43.5" x14ac:dyDescent="0.35">
      <c r="A6796" s="9" t="s">
        <v>103345</v>
      </c>
      <c r="B6796" s="9" t="s">
        <v>61967</v>
      </c>
      <c r="C6796" s="6" t="str">
        <f>VLOOKUP(B6796,ReactionData!A:E,2,FALSE)</f>
        <v>gamma-carotene:acceptor oxidoreductase/methyltranferase (phi-ring forming)</v>
      </c>
      <c r="D6796" s="6" t="str">
        <f>VLOOKUP(B6796,ReactionData!A:E,3,FALSE)</f>
        <v>C05435 + C00028</v>
      </c>
      <c r="E6796" s="6" t="str">
        <f>VLOOKUP(B6796,ReactionData!A:E,4,FALSE)</f>
        <v>C15908 + C00030</v>
      </c>
      <c r="F6796" s="6" t="str">
        <f>VLOOKUP(B6796,ReactionData!A:E,5,FALSE)</f>
        <v>C05435 + 2 C00028 &lt;=&gt; C15908 + 2 C00030</v>
      </c>
    </row>
    <row r="6797" spans="1:6" ht="29" x14ac:dyDescent="0.35">
      <c r="A6797" s="9" t="s">
        <v>103337</v>
      </c>
      <c r="B6797" s="9" t="s">
        <v>61968</v>
      </c>
      <c r="C6797" s="6" t="str">
        <f>VLOOKUP(B6797,ReactionData!A:E,2,FALSE)</f>
        <v>lycopene hydro-lyase (1-hydroxy-1,2-dihydrolycopene-forming)</v>
      </c>
      <c r="D6797" s="6" t="str">
        <f>VLOOKUP(B6797,ReactionData!A:E,3,FALSE)</f>
        <v>C15908 + C00001</v>
      </c>
      <c r="E6797" s="6" t="str">
        <f>VLOOKUP(B6797,ReactionData!A:E,4,FALSE)</f>
        <v>C15911</v>
      </c>
      <c r="F6797" s="6" t="str">
        <f>VLOOKUP(B6797,ReactionData!A:E,5,FALSE)</f>
        <v>C15908 + C00001 &lt;=&gt; C15911</v>
      </c>
    </row>
    <row r="6798" spans="1:6" x14ac:dyDescent="0.35">
      <c r="A6798" s="9" t="s">
        <v>98891</v>
      </c>
      <c r="B6798" s="9" t="s">
        <v>103346</v>
      </c>
      <c r="C6798" s="6" t="e">
        <f>VLOOKUP(B6798,ReactionData!A:E,2,FALSE)</f>
        <v>#N/A</v>
      </c>
      <c r="D6798" s="6" t="e">
        <f>VLOOKUP(B6798,ReactionData!A:E,3,FALSE)</f>
        <v>#N/A</v>
      </c>
      <c r="E6798" s="6" t="e">
        <f>VLOOKUP(B6798,ReactionData!A:E,4,FALSE)</f>
        <v>#N/A</v>
      </c>
      <c r="F6798" s="6" t="e">
        <f>VLOOKUP(B6798,ReactionData!A:E,5,FALSE)</f>
        <v>#N/A</v>
      </c>
    </row>
    <row r="6799" spans="1:6" x14ac:dyDescent="0.35">
      <c r="A6799" s="9" t="s">
        <v>98891</v>
      </c>
      <c r="B6799" s="9" t="s">
        <v>103347</v>
      </c>
      <c r="C6799" s="6" t="e">
        <f>VLOOKUP(B6799,ReactionData!A:E,2,FALSE)</f>
        <v>#N/A</v>
      </c>
      <c r="D6799" s="6" t="e">
        <f>VLOOKUP(B6799,ReactionData!A:E,3,FALSE)</f>
        <v>#N/A</v>
      </c>
      <c r="E6799" s="6" t="e">
        <f>VLOOKUP(B6799,ReactionData!A:E,4,FALSE)</f>
        <v>#N/A</v>
      </c>
      <c r="F6799" s="6" t="e">
        <f>VLOOKUP(B6799,ReactionData!A:E,5,FALSE)</f>
        <v>#N/A</v>
      </c>
    </row>
    <row r="6800" spans="1:6" ht="29" x14ac:dyDescent="0.35">
      <c r="A6800" s="9" t="s">
        <v>103348</v>
      </c>
      <c r="B6800" s="9" t="s">
        <v>61969</v>
      </c>
      <c r="C6800" s="6" t="str">
        <f>VLOOKUP(B6800,ReactionData!A:E,2,FALSE)</f>
        <v>(3R,2'S)-myxol 2'-alpha-L-fucoside,donor:oxygen oxidoreductase</v>
      </c>
      <c r="D6800" s="6" t="str">
        <f>VLOOKUP(B6800,ReactionData!A:E,3,FALSE)</f>
        <v>C15941 + C00030 + C00007</v>
      </c>
      <c r="E6800" s="6" t="str">
        <f>VLOOKUP(B6800,ReactionData!A:E,4,FALSE)</f>
        <v>C15942 + C00028 + C00001</v>
      </c>
      <c r="F6800" s="6" t="str">
        <f>VLOOKUP(B6800,ReactionData!A:E,5,FALSE)</f>
        <v>C15941 + 2 C00030 + 2 C00007 &lt;=&gt; C15942 + 2 C00028 + 3 C00001</v>
      </c>
    </row>
    <row r="6801" spans="1:6" ht="29" x14ac:dyDescent="0.35">
      <c r="A6801" s="9" t="s">
        <v>98891</v>
      </c>
      <c r="B6801" s="9" t="s">
        <v>61970</v>
      </c>
      <c r="C6801" s="6" t="str">
        <f>VLOOKUP(B6801,ReactionData!A:E,2,FALSE)</f>
        <v>beta-carotene,reduced ferredoxin [iron-sulfur] cluster:oxygen 3-oxidoreductase</v>
      </c>
      <c r="D6801" s="6" t="str">
        <f>VLOOKUP(B6801,ReactionData!A:E,3,FALSE)</f>
        <v>C02094 + C00138 + C00080 + C00007</v>
      </c>
      <c r="E6801" s="6" t="str">
        <f>VLOOKUP(B6801,ReactionData!A:E,4,FALSE)</f>
        <v>C08591 + C00139 + C00001</v>
      </c>
      <c r="F6801" s="6" t="str">
        <f>VLOOKUP(B6801,ReactionData!A:E,5,FALSE)</f>
        <v>C02094 + 2 C00138 + C00080 + C00007 &lt;=&gt; C08591 + 2 C00139 + C00001</v>
      </c>
    </row>
    <row r="6802" spans="1:6" ht="29" x14ac:dyDescent="0.35">
      <c r="A6802" s="9" t="s">
        <v>103342</v>
      </c>
      <c r="B6802" s="9" t="s">
        <v>61970</v>
      </c>
      <c r="C6802" s="6" t="str">
        <f>VLOOKUP(B6802,ReactionData!A:E,2,FALSE)</f>
        <v>beta-carotene,reduced ferredoxin [iron-sulfur] cluster:oxygen 3-oxidoreductase</v>
      </c>
      <c r="D6802" s="6" t="str">
        <f>VLOOKUP(B6802,ReactionData!A:E,3,FALSE)</f>
        <v>C02094 + C00138 + C00080 + C00007</v>
      </c>
      <c r="E6802" s="6" t="str">
        <f>VLOOKUP(B6802,ReactionData!A:E,4,FALSE)</f>
        <v>C08591 + C00139 + C00001</v>
      </c>
      <c r="F6802" s="6" t="str">
        <f>VLOOKUP(B6802,ReactionData!A:E,5,FALSE)</f>
        <v>C02094 + 2 C00138 + C00080 + C00007 &lt;=&gt; C08591 + 2 C00139 + C00001</v>
      </c>
    </row>
    <row r="6803" spans="1:6" ht="29" x14ac:dyDescent="0.35">
      <c r="A6803" s="9" t="s">
        <v>99350</v>
      </c>
      <c r="B6803" s="9" t="s">
        <v>61970</v>
      </c>
      <c r="C6803" s="6" t="str">
        <f>VLOOKUP(B6803,ReactionData!A:E,2,FALSE)</f>
        <v>beta-carotene,reduced ferredoxin [iron-sulfur] cluster:oxygen 3-oxidoreductase</v>
      </c>
      <c r="D6803" s="6" t="str">
        <f>VLOOKUP(B6803,ReactionData!A:E,3,FALSE)</f>
        <v>C02094 + C00138 + C00080 + C00007</v>
      </c>
      <c r="E6803" s="6" t="str">
        <f>VLOOKUP(B6803,ReactionData!A:E,4,FALSE)</f>
        <v>C08591 + C00139 + C00001</v>
      </c>
      <c r="F6803" s="6" t="str">
        <f>VLOOKUP(B6803,ReactionData!A:E,5,FALSE)</f>
        <v>C02094 + 2 C00138 + C00080 + C00007 &lt;=&gt; C08591 + 2 C00139 + C00001</v>
      </c>
    </row>
    <row r="6804" spans="1:6" ht="29" x14ac:dyDescent="0.35">
      <c r="A6804" s="9" t="s">
        <v>98891</v>
      </c>
      <c r="B6804" s="9" t="s">
        <v>61971</v>
      </c>
      <c r="C6804" s="6" t="str">
        <f>VLOOKUP(B6804,ReactionData!A:E,2,FALSE)</f>
        <v>beta-cryptoxanthin,reduced ferredoxin [iron-sulfur] cluster:oxygen 3-oxidoreductase</v>
      </c>
      <c r="D6804" s="6" t="str">
        <f>VLOOKUP(B6804,ReactionData!A:E,3,FALSE)</f>
        <v>C08591 + C00138 + C00080 + C00007</v>
      </c>
      <c r="E6804" s="6" t="str">
        <f>VLOOKUP(B6804,ReactionData!A:E,4,FALSE)</f>
        <v>C06098 + C00139 + C00001</v>
      </c>
      <c r="F6804" s="6" t="str">
        <f>VLOOKUP(B6804,ReactionData!A:E,5,FALSE)</f>
        <v>C08591 + 2 C00138 + C00080 + C00007 &lt;=&gt; C06098 + 2 C00139 + C00001</v>
      </c>
    </row>
    <row r="6805" spans="1:6" ht="29" x14ac:dyDescent="0.35">
      <c r="A6805" s="9" t="s">
        <v>103342</v>
      </c>
      <c r="B6805" s="9" t="s">
        <v>61971</v>
      </c>
      <c r="C6805" s="6" t="str">
        <f>VLOOKUP(B6805,ReactionData!A:E,2,FALSE)</f>
        <v>beta-cryptoxanthin,reduced ferredoxin [iron-sulfur] cluster:oxygen 3-oxidoreductase</v>
      </c>
      <c r="D6805" s="6" t="str">
        <f>VLOOKUP(B6805,ReactionData!A:E,3,FALSE)</f>
        <v>C08591 + C00138 + C00080 + C00007</v>
      </c>
      <c r="E6805" s="6" t="str">
        <f>VLOOKUP(B6805,ReactionData!A:E,4,FALSE)</f>
        <v>C06098 + C00139 + C00001</v>
      </c>
      <c r="F6805" s="6" t="str">
        <f>VLOOKUP(B6805,ReactionData!A:E,5,FALSE)</f>
        <v>C08591 + 2 C00138 + C00080 + C00007 &lt;=&gt; C06098 + 2 C00139 + C00001</v>
      </c>
    </row>
    <row r="6806" spans="1:6" ht="29" x14ac:dyDescent="0.35">
      <c r="A6806" s="9" t="s">
        <v>99350</v>
      </c>
      <c r="B6806" s="9" t="s">
        <v>61971</v>
      </c>
      <c r="C6806" s="6" t="str">
        <f>VLOOKUP(B6806,ReactionData!A:E,2,FALSE)</f>
        <v>beta-cryptoxanthin,reduced ferredoxin [iron-sulfur] cluster:oxygen 3-oxidoreductase</v>
      </c>
      <c r="D6806" s="6" t="str">
        <f>VLOOKUP(B6806,ReactionData!A:E,3,FALSE)</f>
        <v>C08591 + C00138 + C00080 + C00007</v>
      </c>
      <c r="E6806" s="6" t="str">
        <f>VLOOKUP(B6806,ReactionData!A:E,4,FALSE)</f>
        <v>C06098 + C00139 + C00001</v>
      </c>
      <c r="F6806" s="6" t="str">
        <f>VLOOKUP(B6806,ReactionData!A:E,5,FALSE)</f>
        <v>C08591 + 2 C00138 + C00080 + C00007 &lt;=&gt; C06098 + 2 C00139 + C00001</v>
      </c>
    </row>
    <row r="6807" spans="1:6" ht="43.5" x14ac:dyDescent="0.35">
      <c r="A6807" s="9" t="s">
        <v>103345</v>
      </c>
      <c r="B6807" s="9" t="s">
        <v>61972</v>
      </c>
      <c r="C6807" s="6" t="str">
        <f>VLOOKUP(B6807,ReactionData!A:E,2,FALSE)</f>
        <v>beta-carotene:acceptor oxidoreductase/methyltranferase (phi-ring forming)</v>
      </c>
      <c r="D6807" s="6" t="str">
        <f>VLOOKUP(B6807,ReactionData!A:E,3,FALSE)</f>
        <v>C02094 + C00028</v>
      </c>
      <c r="E6807" s="6" t="str">
        <f>VLOOKUP(B6807,ReactionData!A:E,4,FALSE)</f>
        <v>C15943 + C00030</v>
      </c>
      <c r="F6807" s="6" t="str">
        <f>VLOOKUP(B6807,ReactionData!A:E,5,FALSE)</f>
        <v>C02094 + 4 C00028 &lt;=&gt; C15943 + 4 C00030</v>
      </c>
    </row>
    <row r="6808" spans="1:6" ht="29" x14ac:dyDescent="0.35">
      <c r="A6808" s="9" t="s">
        <v>98891</v>
      </c>
      <c r="B6808" s="9" t="s">
        <v>61973</v>
      </c>
      <c r="C6808" s="6" t="str">
        <f>VLOOKUP(B6808,ReactionData!A:E,2,FALSE)</f>
        <v>echinenone,reduced ferredoxin [iron-sulfur] cluster:oxygen 3-oxidoreductase</v>
      </c>
      <c r="D6808" s="6" t="str">
        <f>VLOOKUP(B6808,ReactionData!A:E,3,FALSE)</f>
        <v>C08592 + C00138 + C00080 + C00007</v>
      </c>
      <c r="E6808" s="6" t="str">
        <f>VLOOKUP(B6808,ReactionData!A:E,4,FALSE)</f>
        <v>C15965 + C00139 + C00001</v>
      </c>
      <c r="F6808" s="6" t="str">
        <f>VLOOKUP(B6808,ReactionData!A:E,5,FALSE)</f>
        <v>C08592 + 2 C00138 + C00080 + C00007 &lt;=&gt; C15965 + 2 C00139 + C00001</v>
      </c>
    </row>
    <row r="6809" spans="1:6" ht="29" x14ac:dyDescent="0.35">
      <c r="A6809" s="9" t="s">
        <v>103342</v>
      </c>
      <c r="B6809" s="9" t="s">
        <v>61973</v>
      </c>
      <c r="C6809" s="6" t="str">
        <f>VLOOKUP(B6809,ReactionData!A:E,2,FALSE)</f>
        <v>echinenone,reduced ferredoxin [iron-sulfur] cluster:oxygen 3-oxidoreductase</v>
      </c>
      <c r="D6809" s="6" t="str">
        <f>VLOOKUP(B6809,ReactionData!A:E,3,FALSE)</f>
        <v>C08592 + C00138 + C00080 + C00007</v>
      </c>
      <c r="E6809" s="6" t="str">
        <f>VLOOKUP(B6809,ReactionData!A:E,4,FALSE)</f>
        <v>C15965 + C00139 + C00001</v>
      </c>
      <c r="F6809" s="6" t="str">
        <f>VLOOKUP(B6809,ReactionData!A:E,5,FALSE)</f>
        <v>C08592 + 2 C00138 + C00080 + C00007 &lt;=&gt; C15965 + 2 C00139 + C00001</v>
      </c>
    </row>
    <row r="6810" spans="1:6" ht="29" x14ac:dyDescent="0.35">
      <c r="A6810" s="9" t="s">
        <v>103342</v>
      </c>
      <c r="B6810" s="9" t="s">
        <v>61974</v>
      </c>
      <c r="C6810" s="6" t="str">
        <f>VLOOKUP(B6810,ReactionData!A:E,2,FALSE)</f>
        <v>echinenone,reduced ferredoxin [iron-sulfur] cluster:oxygen 3-oxidoreductase</v>
      </c>
      <c r="D6810" s="6" t="str">
        <f>VLOOKUP(B6810,ReactionData!A:E,3,FALSE)</f>
        <v>C08592 + C00138 + C00080 + C00007</v>
      </c>
      <c r="E6810" s="6" t="str">
        <f>VLOOKUP(B6810,ReactionData!A:E,4,FALSE)</f>
        <v>C15966 + C00139 + C00001</v>
      </c>
      <c r="F6810" s="6" t="str">
        <f>VLOOKUP(B6810,ReactionData!A:E,5,FALSE)</f>
        <v>C08592 + 2 C00138 + C00080 + C00007 &lt;=&gt; C15966 + 2 C00139 + C00001</v>
      </c>
    </row>
    <row r="6811" spans="1:6" ht="29" x14ac:dyDescent="0.35">
      <c r="A6811" s="9" t="s">
        <v>102190</v>
      </c>
      <c r="B6811" s="9" t="s">
        <v>61975</v>
      </c>
      <c r="C6811" s="6" t="str">
        <f>VLOOKUP(B6811,ReactionData!A:E,2,FALSE)</f>
        <v>echinenone,donor:oxygen oxidoreductase (canthaxanthin-forming)</v>
      </c>
      <c r="D6811" s="6" t="str">
        <f>VLOOKUP(B6811,ReactionData!A:E,3,FALSE)</f>
        <v>C08592 + C00030 + C00007</v>
      </c>
      <c r="E6811" s="6" t="str">
        <f>VLOOKUP(B6811,ReactionData!A:E,4,FALSE)</f>
        <v>C08583 + C00028 + C00001</v>
      </c>
      <c r="F6811" s="6" t="str">
        <f>VLOOKUP(B6811,ReactionData!A:E,5,FALSE)</f>
        <v>C08592 + 2 C00030 + 2 C00007 &lt;=&gt; C08583 + 2 C00028 + 3 C00001</v>
      </c>
    </row>
    <row r="6812" spans="1:6" ht="43.5" x14ac:dyDescent="0.35">
      <c r="A6812" s="9" t="s">
        <v>102190</v>
      </c>
      <c r="B6812" s="9" t="s">
        <v>61976</v>
      </c>
      <c r="C6812" s="6" t="str">
        <f>VLOOKUP(B6812,ReactionData!A:E,2,FALSE)</f>
        <v>beta-cryptoxanthin,donor:oxygen oxidoreductase (3'-hydroxyechinenone-forming)</v>
      </c>
      <c r="D6812" s="6" t="str">
        <f>VLOOKUP(B6812,ReactionData!A:E,3,FALSE)</f>
        <v>C08591 + C00030 + C00007</v>
      </c>
      <c r="E6812" s="6" t="str">
        <f>VLOOKUP(B6812,ReactionData!A:E,4,FALSE)</f>
        <v>C15965 + C00028 + C00001</v>
      </c>
      <c r="F6812" s="6" t="str">
        <f>VLOOKUP(B6812,ReactionData!A:E,5,FALSE)</f>
        <v>C08591 + 2 C00030 + 2 C00007 &lt;=&gt; C15965 + 2 C00028 + 3 C00001</v>
      </c>
    </row>
    <row r="6813" spans="1:6" ht="43.5" x14ac:dyDescent="0.35">
      <c r="A6813" s="9" t="s">
        <v>103348</v>
      </c>
      <c r="B6813" s="9" t="s">
        <v>61977</v>
      </c>
      <c r="C6813" s="6" t="str">
        <f>VLOOKUP(B6813,ReactionData!A:E,2,FALSE)</f>
        <v>beta-cryptoxanthin,donor:oxygen oxidoreductase (3-hydroxyechinenone-forming)</v>
      </c>
      <c r="D6813" s="6" t="str">
        <f>VLOOKUP(B6813,ReactionData!A:E,3,FALSE)</f>
        <v>C08591 + C00030 + C00007</v>
      </c>
      <c r="E6813" s="6" t="str">
        <f>VLOOKUP(B6813,ReactionData!A:E,4,FALSE)</f>
        <v>C15966 + C00028 + C00001</v>
      </c>
      <c r="F6813" s="6" t="str">
        <f>VLOOKUP(B6813,ReactionData!A:E,5,FALSE)</f>
        <v>C08591 + 2 C00030 + 2 C00007 &lt;=&gt; C15966 + 2 C00028 + 3 C00001</v>
      </c>
    </row>
    <row r="6814" spans="1:6" ht="29" x14ac:dyDescent="0.35">
      <c r="A6814" s="9" t="s">
        <v>103348</v>
      </c>
      <c r="B6814" s="9" t="s">
        <v>61978</v>
      </c>
      <c r="C6814" s="6" t="str">
        <f>VLOOKUP(B6814,ReactionData!A:E,2,FALSE)</f>
        <v>3'-hydroxyechinenone,donor:oxygen oxidoreductase (phoenicoxanthin-forming)</v>
      </c>
      <c r="D6814" s="6" t="str">
        <f>VLOOKUP(B6814,ReactionData!A:E,3,FALSE)</f>
        <v>C15965 + C00030 + C00007</v>
      </c>
      <c r="E6814" s="6" t="str">
        <f>VLOOKUP(B6814,ReactionData!A:E,4,FALSE)</f>
        <v>C15967 + C00028 + C00001</v>
      </c>
      <c r="F6814" s="6" t="str">
        <f>VLOOKUP(B6814,ReactionData!A:E,5,FALSE)</f>
        <v>C15965 + 2 C00030 + 2 C00007 &lt;=&gt; C15967 + 2 C00028 + 3 C00001</v>
      </c>
    </row>
    <row r="6815" spans="1:6" ht="29" x14ac:dyDescent="0.35">
      <c r="A6815" s="9" t="s">
        <v>102190</v>
      </c>
      <c r="B6815" s="9" t="s">
        <v>61979</v>
      </c>
      <c r="C6815" s="6" t="str">
        <f>VLOOKUP(B6815,ReactionData!A:E,2,FALSE)</f>
        <v>3-hydroxyechinenone,donor:oxygen oxidoreductase (phoenicoxanthin-forming)</v>
      </c>
      <c r="D6815" s="6" t="str">
        <f>VLOOKUP(B6815,ReactionData!A:E,3,FALSE)</f>
        <v>C15966 + C00030 + C00007</v>
      </c>
      <c r="E6815" s="6" t="str">
        <f>VLOOKUP(B6815,ReactionData!A:E,4,FALSE)</f>
        <v>C15967 + C00028 + C00001</v>
      </c>
      <c r="F6815" s="6" t="str">
        <f>VLOOKUP(B6815,ReactionData!A:E,5,FALSE)</f>
        <v>C15966 + 2 C00030 + 2 C00007 &lt;=&gt; C15967 + 2 C00028 + 3 C00001</v>
      </c>
    </row>
    <row r="6816" spans="1:6" ht="29" x14ac:dyDescent="0.35">
      <c r="A6816" s="9" t="s">
        <v>103342</v>
      </c>
      <c r="B6816" s="9" t="s">
        <v>61980</v>
      </c>
      <c r="C6816" s="6" t="str">
        <f>VLOOKUP(B6816,ReactionData!A:E,2,FALSE)</f>
        <v>canthaxanthin,reduced ferredoxin [iron-sulfur] cluster:oxygen 3-oxidoreductase</v>
      </c>
      <c r="D6816" s="6" t="str">
        <f>VLOOKUP(B6816,ReactionData!A:E,3,FALSE)</f>
        <v>C08583 + C00138 + C00080 + C00007</v>
      </c>
      <c r="E6816" s="6" t="str">
        <f>VLOOKUP(B6816,ReactionData!A:E,4,FALSE)</f>
        <v>C15967 + C00139 + C00001</v>
      </c>
      <c r="F6816" s="6" t="str">
        <f>VLOOKUP(B6816,ReactionData!A:E,5,FALSE)</f>
        <v>C08583 + 2 C00138 + C00080 + C00007 &lt;=&gt; C15967 + 2 C00139 + C00001</v>
      </c>
    </row>
    <row r="6817" spans="1:6" ht="43.5" x14ac:dyDescent="0.35">
      <c r="A6817" s="9" t="s">
        <v>103342</v>
      </c>
      <c r="B6817" s="9" t="s">
        <v>61981</v>
      </c>
      <c r="C6817" s="6" t="str">
        <f>VLOOKUP(B6817,ReactionData!A:E,2,FALSE)</f>
        <v>3'-hydroxyechinenone,reduced ferredoxin [iron-sulfur] cluster:oxygen 3-oxidoreductase</v>
      </c>
      <c r="D6817" s="6" t="str">
        <f>VLOOKUP(B6817,ReactionData!A:E,3,FALSE)</f>
        <v>C15965 + C00138 + C00080 + C00007</v>
      </c>
      <c r="E6817" s="6" t="str">
        <f>VLOOKUP(B6817,ReactionData!A:E,4,FALSE)</f>
        <v>C15968 + C00139 + C00001</v>
      </c>
      <c r="F6817" s="6" t="str">
        <f>VLOOKUP(B6817,ReactionData!A:E,5,FALSE)</f>
        <v>C15965 + 2 C00138 + C00080 + C00007 &lt;=&gt; C15968 + 2 C00139 + C00001</v>
      </c>
    </row>
    <row r="6818" spans="1:6" ht="43.5" x14ac:dyDescent="0.35">
      <c r="A6818" s="9" t="s">
        <v>103342</v>
      </c>
      <c r="B6818" s="9" t="s">
        <v>61982</v>
      </c>
      <c r="C6818" s="6" t="str">
        <f>VLOOKUP(B6818,ReactionData!A:E,2,FALSE)</f>
        <v>3-hydroxyechinenone,reduced ferredoxin [iron-sulfur] cluster:oxygen 3-oxidoreductase</v>
      </c>
      <c r="D6818" s="6" t="str">
        <f>VLOOKUP(B6818,ReactionData!A:E,3,FALSE)</f>
        <v>C15966 + C00138 + C00080 + C00007</v>
      </c>
      <c r="E6818" s="6" t="str">
        <f>VLOOKUP(B6818,ReactionData!A:E,4,FALSE)</f>
        <v>C15968 + C00139 + C00001</v>
      </c>
      <c r="F6818" s="6" t="str">
        <f>VLOOKUP(B6818,ReactionData!A:E,5,FALSE)</f>
        <v>C15966 + 2 C00138 + C00080 + C00007 &lt;=&gt; C15968 + 2 C00139 + C00001</v>
      </c>
    </row>
    <row r="6819" spans="1:6" ht="29" x14ac:dyDescent="0.35">
      <c r="A6819" s="9" t="s">
        <v>103348</v>
      </c>
      <c r="B6819" s="9" t="s">
        <v>61983</v>
      </c>
      <c r="C6819" s="6" t="str">
        <f>VLOOKUP(B6819,ReactionData!A:E,2,FALSE)</f>
        <v>zeaxanthin,donor:oxygen oxidoreductase (adonixanthin-forming)</v>
      </c>
      <c r="D6819" s="6" t="str">
        <f>VLOOKUP(B6819,ReactionData!A:E,3,FALSE)</f>
        <v>C06098 + C00030 + C00007</v>
      </c>
      <c r="E6819" s="6" t="str">
        <f>VLOOKUP(B6819,ReactionData!A:E,4,FALSE)</f>
        <v>C15968 + C00028 + C00001</v>
      </c>
      <c r="F6819" s="6" t="str">
        <f>VLOOKUP(B6819,ReactionData!A:E,5,FALSE)</f>
        <v>C06098 + 2 C00030 + 2 C00007 &lt;=&gt; C15968 + 2 C00028 + 3 C00001</v>
      </c>
    </row>
    <row r="6820" spans="1:6" ht="29" x14ac:dyDescent="0.35">
      <c r="A6820" s="9" t="s">
        <v>103342</v>
      </c>
      <c r="B6820" s="9" t="s">
        <v>61984</v>
      </c>
      <c r="C6820" s="6" t="str">
        <f>VLOOKUP(B6820,ReactionData!A:E,2,FALSE)</f>
        <v>phoenicoxanthin,reduced ferredoxin [iron-sulfur] cluster:oxygen 3'-oxidoreductase</v>
      </c>
      <c r="D6820" s="6" t="str">
        <f>VLOOKUP(B6820,ReactionData!A:E,3,FALSE)</f>
        <v>C15967 + C00138 + C00080 + C00007</v>
      </c>
      <c r="E6820" s="6" t="str">
        <f>VLOOKUP(B6820,ReactionData!A:E,4,FALSE)</f>
        <v>C08580 + C00139 + C00001</v>
      </c>
      <c r="F6820" s="6" t="str">
        <f>VLOOKUP(B6820,ReactionData!A:E,5,FALSE)</f>
        <v>C15967 + 2 C00138 + C00080 + C00007 &lt;=&gt; C08580 + 2 C00139 + C00001</v>
      </c>
    </row>
    <row r="6821" spans="1:6" ht="29" x14ac:dyDescent="0.35">
      <c r="A6821" s="9" t="s">
        <v>103348</v>
      </c>
      <c r="B6821" s="9" t="s">
        <v>61985</v>
      </c>
      <c r="C6821" s="6" t="str">
        <f>VLOOKUP(B6821,ReactionData!A:E,2,FALSE)</f>
        <v>adonixanthin,donor:oxygen oxidoreductase (astaxanthin-forming)</v>
      </c>
      <c r="D6821" s="6" t="str">
        <f>VLOOKUP(B6821,ReactionData!A:E,3,FALSE)</f>
        <v>C15968 + C00030 + C00007</v>
      </c>
      <c r="E6821" s="6" t="str">
        <f>VLOOKUP(B6821,ReactionData!A:E,4,FALSE)</f>
        <v>C08580 + C00028 + C00001</v>
      </c>
      <c r="F6821" s="6" t="str">
        <f>VLOOKUP(B6821,ReactionData!A:E,5,FALSE)</f>
        <v>C15968 + 2 C00030 + 2 C00007 &lt;=&gt; C08580 + 2 C00028 + 3 C00001</v>
      </c>
    </row>
    <row r="6822" spans="1:6" ht="29" x14ac:dyDescent="0.35">
      <c r="A6822" s="9" t="s">
        <v>103349</v>
      </c>
      <c r="B6822" s="9" t="s">
        <v>61986</v>
      </c>
      <c r="C6822" s="6" t="str">
        <f>VLOOKUP(B6822,ReactionData!A:E,2,FALSE)</f>
        <v>UDP-glucose:zeaxanthin beta-D-glucosyltransferase</v>
      </c>
      <c r="D6822" s="6" t="str">
        <f>VLOOKUP(B6822,ReactionData!A:E,3,FALSE)</f>
        <v>C06098 + C00029</v>
      </c>
      <c r="E6822" s="6" t="str">
        <f>VLOOKUP(B6822,ReactionData!A:E,4,FALSE)</f>
        <v>C15969 + C00015</v>
      </c>
      <c r="F6822" s="6" t="str">
        <f>VLOOKUP(B6822,ReactionData!A:E,5,FALSE)</f>
        <v>C06098 + 2 C00029 &lt;=&gt; C15969 + 2 C00015</v>
      </c>
    </row>
    <row r="6823" spans="1:6" ht="29" x14ac:dyDescent="0.35">
      <c r="A6823" s="9" t="s">
        <v>103350</v>
      </c>
      <c r="B6823" s="9" t="s">
        <v>61987</v>
      </c>
      <c r="C6823" s="6" t="str">
        <f>VLOOKUP(B6823,ReactionData!A:E,2,FALSE)</f>
        <v>UDP-D-glucose:abscisate beta-D-glucosyltransferase</v>
      </c>
      <c r="D6823" s="6" t="str">
        <f>VLOOKUP(B6823,ReactionData!A:E,3,FALSE)</f>
        <v>C06082 + C00029</v>
      </c>
      <c r="E6823" s="6" t="str">
        <f>VLOOKUP(B6823,ReactionData!A:E,4,FALSE)</f>
        <v>C15970 + C00015</v>
      </c>
      <c r="F6823" s="6" t="str">
        <f>VLOOKUP(B6823,ReactionData!A:E,5,FALSE)</f>
        <v>C06082 + C00029 &lt;=&gt; C15970 + C00015</v>
      </c>
    </row>
    <row r="6824" spans="1:6" ht="43.5" x14ac:dyDescent="0.35">
      <c r="A6824" s="9" t="s">
        <v>103351</v>
      </c>
      <c r="B6824" s="9" t="s">
        <v>61988</v>
      </c>
      <c r="C6824" s="6" t="str">
        <f>VLOOKUP(B6824,ReactionData!A:E,2,FALSE)</f>
        <v>(9S,10S)-10-hydroxy-9-(phosphonooxy)octadecanoate phosphohydrolase</v>
      </c>
      <c r="D6824" s="6" t="str">
        <f>VLOOKUP(B6824,ReactionData!A:E,3,FALSE)</f>
        <v>C15989 + C00001</v>
      </c>
      <c r="E6824" s="6" t="str">
        <f>VLOOKUP(B6824,ReactionData!A:E,4,FALSE)</f>
        <v>C15988 + C00009</v>
      </c>
      <c r="F6824" s="6" t="str">
        <f>VLOOKUP(B6824,ReactionData!A:E,5,FALSE)</f>
        <v>C15989 + C00001 &lt;=&gt; C15988 + C00009</v>
      </c>
    </row>
    <row r="6825" spans="1:6" ht="29" x14ac:dyDescent="0.35">
      <c r="A6825" s="9" t="s">
        <v>103352</v>
      </c>
      <c r="B6825" s="9" t="s">
        <v>61989</v>
      </c>
      <c r="C6825" s="6" t="str">
        <f>VLOOKUP(B6825,ReactionData!A:E,2,FALSE)</f>
        <v>myo-inositol-hexakisphosphate 5-phosphohydrolase</v>
      </c>
      <c r="D6825" s="6" t="str">
        <f>VLOOKUP(B6825,ReactionData!A:E,3,FALSE)</f>
        <v>C01204 + C00001</v>
      </c>
      <c r="E6825" s="6" t="str">
        <f>VLOOKUP(B6825,ReactionData!A:E,4,FALSE)</f>
        <v>C15990 + C00009</v>
      </c>
      <c r="F6825" s="6" t="str">
        <f>VLOOKUP(B6825,ReactionData!A:E,5,FALSE)</f>
        <v>C01204 + C00001 &lt;=&gt; C15990 + C00009</v>
      </c>
    </row>
    <row r="6826" spans="1:6" ht="29" x14ac:dyDescent="0.35">
      <c r="A6826" s="9" t="s">
        <v>101993</v>
      </c>
      <c r="B6826" s="9" t="s">
        <v>61990</v>
      </c>
      <c r="C6826" s="6" t="str">
        <f>VLOOKUP(B6826,ReactionData!A:E,2,FALSE)</f>
        <v>5,6alpha-epoxy-5alpha-cholestan-3beta-ol hydrolase</v>
      </c>
      <c r="D6826" s="6" t="str">
        <f>VLOOKUP(B6826,ReactionData!A:E,3,FALSE)</f>
        <v>C15992 + C00001</v>
      </c>
      <c r="E6826" s="6" t="str">
        <f>VLOOKUP(B6826,ReactionData!A:E,4,FALSE)</f>
        <v>C05425</v>
      </c>
      <c r="F6826" s="6" t="str">
        <f>VLOOKUP(B6826,ReactionData!A:E,5,FALSE)</f>
        <v>C15992 + C00001 &lt;=&gt; C05425</v>
      </c>
    </row>
    <row r="6827" spans="1:6" ht="29" x14ac:dyDescent="0.35">
      <c r="A6827" s="9" t="s">
        <v>103353</v>
      </c>
      <c r="B6827" s="9" t="s">
        <v>61991</v>
      </c>
      <c r="C6827" s="6" t="str">
        <f>VLOOKUP(B6827,ReactionData!A:E,2,FALSE)</f>
        <v>L-lysine:oxygen 6-oxidoreductase (deaminating)</v>
      </c>
      <c r="D6827" s="6" t="str">
        <f>VLOOKUP(B6827,ReactionData!A:E,3,FALSE)</f>
        <v>C00047 + C00007 + C00001</v>
      </c>
      <c r="E6827" s="6" t="str">
        <f>VLOOKUP(B6827,ReactionData!A:E,4,FALSE)</f>
        <v>C04076 + C00027 + C00014</v>
      </c>
      <c r="F6827" s="6" t="str">
        <f>VLOOKUP(B6827,ReactionData!A:E,5,FALSE)</f>
        <v>C00047 + C00007 + C00001 &lt;=&gt; C04076 + C00027 + C00014</v>
      </c>
    </row>
    <row r="6828" spans="1:6" x14ac:dyDescent="0.35">
      <c r="A6828" s="9" t="s">
        <v>100126</v>
      </c>
      <c r="B6828" s="9" t="s">
        <v>103354</v>
      </c>
      <c r="C6828" s="6" t="e">
        <f>VLOOKUP(B6828,ReactionData!A:E,2,FALSE)</f>
        <v>#N/A</v>
      </c>
      <c r="D6828" s="6" t="e">
        <f>VLOOKUP(B6828,ReactionData!A:E,3,FALSE)</f>
        <v>#N/A</v>
      </c>
      <c r="E6828" s="6" t="e">
        <f>VLOOKUP(B6828,ReactionData!A:E,4,FALSE)</f>
        <v>#N/A</v>
      </c>
      <c r="F6828" s="6" t="e">
        <f>VLOOKUP(B6828,ReactionData!A:E,5,FALSE)</f>
        <v>#N/A</v>
      </c>
    </row>
    <row r="6829" spans="1:6" x14ac:dyDescent="0.35">
      <c r="A6829" s="9" t="s">
        <v>100126</v>
      </c>
      <c r="B6829" s="9" t="s">
        <v>103355</v>
      </c>
      <c r="C6829" s="6" t="e">
        <f>VLOOKUP(B6829,ReactionData!A:E,2,FALSE)</f>
        <v>#N/A</v>
      </c>
      <c r="D6829" s="6" t="e">
        <f>VLOOKUP(B6829,ReactionData!A:E,3,FALSE)</f>
        <v>#N/A</v>
      </c>
      <c r="E6829" s="6" t="e">
        <f>VLOOKUP(B6829,ReactionData!A:E,4,FALSE)</f>
        <v>#N/A</v>
      </c>
      <c r="F6829" s="6" t="e">
        <f>VLOOKUP(B6829,ReactionData!A:E,5,FALSE)</f>
        <v>#N/A</v>
      </c>
    </row>
    <row r="6830" spans="1:6" x14ac:dyDescent="0.35">
      <c r="A6830" s="9" t="s">
        <v>100126</v>
      </c>
      <c r="B6830" s="9" t="s">
        <v>103356</v>
      </c>
      <c r="C6830" s="6" t="e">
        <f>VLOOKUP(B6830,ReactionData!A:E,2,FALSE)</f>
        <v>#N/A</v>
      </c>
      <c r="D6830" s="6" t="e">
        <f>VLOOKUP(B6830,ReactionData!A:E,3,FALSE)</f>
        <v>#N/A</v>
      </c>
      <c r="E6830" s="6" t="e">
        <f>VLOOKUP(B6830,ReactionData!A:E,4,FALSE)</f>
        <v>#N/A</v>
      </c>
      <c r="F6830" s="6" t="e">
        <f>VLOOKUP(B6830,ReactionData!A:E,5,FALSE)</f>
        <v>#N/A</v>
      </c>
    </row>
    <row r="6831" spans="1:6" x14ac:dyDescent="0.35">
      <c r="A6831" s="9" t="s">
        <v>100126</v>
      </c>
      <c r="B6831" s="9" t="s">
        <v>103357</v>
      </c>
      <c r="C6831" s="6" t="e">
        <f>VLOOKUP(B6831,ReactionData!A:E,2,FALSE)</f>
        <v>#N/A</v>
      </c>
      <c r="D6831" s="6" t="e">
        <f>VLOOKUP(B6831,ReactionData!A:E,3,FALSE)</f>
        <v>#N/A</v>
      </c>
      <c r="E6831" s="6" t="e">
        <f>VLOOKUP(B6831,ReactionData!A:E,4,FALSE)</f>
        <v>#N/A</v>
      </c>
      <c r="F6831" s="6" t="e">
        <f>VLOOKUP(B6831,ReactionData!A:E,5,FALSE)</f>
        <v>#N/A</v>
      </c>
    </row>
    <row r="6832" spans="1:6" x14ac:dyDescent="0.35">
      <c r="A6832" s="9" t="s">
        <v>100126</v>
      </c>
      <c r="B6832" s="9" t="s">
        <v>103358</v>
      </c>
      <c r="C6832" s="6" t="e">
        <f>VLOOKUP(B6832,ReactionData!A:E,2,FALSE)</f>
        <v>#N/A</v>
      </c>
      <c r="D6832" s="6" t="e">
        <f>VLOOKUP(B6832,ReactionData!A:E,3,FALSE)</f>
        <v>#N/A</v>
      </c>
      <c r="E6832" s="6" t="e">
        <f>VLOOKUP(B6832,ReactionData!A:E,4,FALSE)</f>
        <v>#N/A</v>
      </c>
      <c r="F6832" s="6" t="e">
        <f>VLOOKUP(B6832,ReactionData!A:E,5,FALSE)</f>
        <v>#N/A</v>
      </c>
    </row>
    <row r="6833" spans="1:6" x14ac:dyDescent="0.35">
      <c r="A6833" s="9" t="s">
        <v>100126</v>
      </c>
      <c r="B6833" s="9" t="s">
        <v>103359</v>
      </c>
      <c r="C6833" s="6" t="e">
        <f>VLOOKUP(B6833,ReactionData!A:E,2,FALSE)</f>
        <v>#N/A</v>
      </c>
      <c r="D6833" s="6" t="e">
        <f>VLOOKUP(B6833,ReactionData!A:E,3,FALSE)</f>
        <v>#N/A</v>
      </c>
      <c r="E6833" s="6" t="e">
        <f>VLOOKUP(B6833,ReactionData!A:E,4,FALSE)</f>
        <v>#N/A</v>
      </c>
      <c r="F6833" s="6" t="e">
        <f>VLOOKUP(B6833,ReactionData!A:E,5,FALSE)</f>
        <v>#N/A</v>
      </c>
    </row>
    <row r="6834" spans="1:6" ht="29" x14ac:dyDescent="0.35">
      <c r="A6834" s="9" t="s">
        <v>103360</v>
      </c>
      <c r="B6834" s="9" t="s">
        <v>61992</v>
      </c>
      <c r="C6834" s="6" t="str">
        <f>VLOOKUP(B6834,ReactionData!A:E,2,FALSE)</f>
        <v>7-aminomethyl-7-carbaguanine:NADP+ oxidoreductase</v>
      </c>
      <c r="D6834" s="6" t="str">
        <f>VLOOKUP(B6834,ReactionData!A:E,3,FALSE)</f>
        <v>C16675 + C00006</v>
      </c>
      <c r="E6834" s="6" t="str">
        <f>VLOOKUP(B6834,ReactionData!A:E,4,FALSE)</f>
        <v>C15996 + C00005 + C00080</v>
      </c>
      <c r="F6834" s="6" t="str">
        <f>VLOOKUP(B6834,ReactionData!A:E,5,FALSE)</f>
        <v>C16675 + 2 C00006 &lt;=&gt; C15996 + 2 C00005 + 2 C00080</v>
      </c>
    </row>
    <row r="6835" spans="1:6" ht="29" x14ac:dyDescent="0.35">
      <c r="A6835" s="9" t="s">
        <v>101616</v>
      </c>
      <c r="B6835" s="9" t="s">
        <v>61993</v>
      </c>
      <c r="C6835" s="6" t="str">
        <f>VLOOKUP(B6835,ReactionData!A:E,2,FALSE)</f>
        <v>L-methionine:thioredoxin-disulfide S-oxidoreductase</v>
      </c>
      <c r="D6835" s="6" t="str">
        <f>VLOOKUP(B6835,ReactionData!A:E,3,FALSE)</f>
        <v>C00073 + C00343 + C00001</v>
      </c>
      <c r="E6835" s="6" t="str">
        <f>VLOOKUP(B6835,ReactionData!A:E,4,FALSE)</f>
        <v>C15999 + C00342</v>
      </c>
      <c r="F6835" s="6" t="str">
        <f>VLOOKUP(B6835,ReactionData!A:E,5,FALSE)</f>
        <v>C00073 + C00343 + C00001 &lt;=&gt; C15999 + C00342</v>
      </c>
    </row>
    <row r="6836" spans="1:6" ht="29" x14ac:dyDescent="0.35">
      <c r="A6836" s="9" t="s">
        <v>100324</v>
      </c>
      <c r="B6836" s="9" t="s">
        <v>61993</v>
      </c>
      <c r="C6836" s="6" t="str">
        <f>VLOOKUP(B6836,ReactionData!A:E,2,FALSE)</f>
        <v>L-methionine:thioredoxin-disulfide S-oxidoreductase</v>
      </c>
      <c r="D6836" s="6" t="str">
        <f>VLOOKUP(B6836,ReactionData!A:E,3,FALSE)</f>
        <v>C00073 + C00343 + C00001</v>
      </c>
      <c r="E6836" s="6" t="str">
        <f>VLOOKUP(B6836,ReactionData!A:E,4,FALSE)</f>
        <v>C15999 + C00342</v>
      </c>
      <c r="F6836" s="6" t="str">
        <f>VLOOKUP(B6836,ReactionData!A:E,5,FALSE)</f>
        <v>C00073 + C00343 + C00001 &lt;=&gt; C15999 + C00342</v>
      </c>
    </row>
    <row r="6837" spans="1:6" ht="29" x14ac:dyDescent="0.35">
      <c r="A6837" s="9" t="s">
        <v>103361</v>
      </c>
      <c r="B6837" s="9" t="s">
        <v>61994</v>
      </c>
      <c r="C6837" s="6" t="str">
        <f>VLOOKUP(B6837,ReactionData!A:E,2,FALSE)</f>
        <v>peptide-methionine:thioredoxin-disulfide S-oxidoreductase</v>
      </c>
      <c r="D6837" s="6" t="str">
        <f>VLOOKUP(B6837,ReactionData!A:E,3,FALSE)</f>
        <v>C03023 + C00343 + C00001</v>
      </c>
      <c r="E6837" s="6" t="str">
        <f>VLOOKUP(B6837,ReactionData!A:E,4,FALSE)</f>
        <v>C15653 + C00342</v>
      </c>
      <c r="F6837" s="6" t="str">
        <f>VLOOKUP(B6837,ReactionData!A:E,5,FALSE)</f>
        <v>C03023 + C00343 + C00001 &lt;=&gt; C15653 + C00342</v>
      </c>
    </row>
    <row r="6838" spans="1:6" ht="43.5" x14ac:dyDescent="0.35">
      <c r="A6838" s="9" t="s">
        <v>100325</v>
      </c>
      <c r="B6838" s="9" t="s">
        <v>61995</v>
      </c>
      <c r="C6838" s="6" t="str">
        <f>VLOOKUP(B6838,ReactionData!A:E,2,FALSE)</f>
        <v>L-methionine:thioredoxin-disulfide S-oxidoreductase [L-methionine (R)-S-oxide-forming]</v>
      </c>
      <c r="D6838" s="6" t="str">
        <f>VLOOKUP(B6838,ReactionData!A:E,3,FALSE)</f>
        <v>C00073 + C00343 + C00001</v>
      </c>
      <c r="E6838" s="6" t="str">
        <f>VLOOKUP(B6838,ReactionData!A:E,4,FALSE)</f>
        <v>C15998 + C00342</v>
      </c>
      <c r="F6838" s="6" t="str">
        <f>VLOOKUP(B6838,ReactionData!A:E,5,FALSE)</f>
        <v>C00073 + C00343 + C00001 &lt;=&gt; C15998 + C00342</v>
      </c>
    </row>
    <row r="6839" spans="1:6" x14ac:dyDescent="0.35">
      <c r="A6839" s="9" t="s">
        <v>99252</v>
      </c>
      <c r="B6839" s="9" t="s">
        <v>103362</v>
      </c>
      <c r="C6839" s="6" t="e">
        <f>VLOOKUP(B6839,ReactionData!A:E,2,FALSE)</f>
        <v>#N/A</v>
      </c>
      <c r="D6839" s="6" t="e">
        <f>VLOOKUP(B6839,ReactionData!A:E,3,FALSE)</f>
        <v>#N/A</v>
      </c>
      <c r="E6839" s="6" t="e">
        <f>VLOOKUP(B6839,ReactionData!A:E,4,FALSE)</f>
        <v>#N/A</v>
      </c>
      <c r="F6839" s="6" t="e">
        <f>VLOOKUP(B6839,ReactionData!A:E,5,FALSE)</f>
        <v>#N/A</v>
      </c>
    </row>
    <row r="6840" spans="1:6" x14ac:dyDescent="0.35">
      <c r="A6840" s="9" t="s">
        <v>103363</v>
      </c>
      <c r="B6840" s="9" t="s">
        <v>103364</v>
      </c>
      <c r="C6840" s="6" t="e">
        <f>VLOOKUP(B6840,ReactionData!A:E,2,FALSE)</f>
        <v>#N/A</v>
      </c>
      <c r="D6840" s="6" t="e">
        <f>VLOOKUP(B6840,ReactionData!A:E,3,FALSE)</f>
        <v>#N/A</v>
      </c>
      <c r="E6840" s="6" t="e">
        <f>VLOOKUP(B6840,ReactionData!A:E,4,FALSE)</f>
        <v>#N/A</v>
      </c>
      <c r="F6840" s="6" t="e">
        <f>VLOOKUP(B6840,ReactionData!A:E,5,FALSE)</f>
        <v>#N/A</v>
      </c>
    </row>
    <row r="6841" spans="1:6" x14ac:dyDescent="0.35">
      <c r="A6841" s="9" t="s">
        <v>103363</v>
      </c>
      <c r="B6841" s="9" t="s">
        <v>103365</v>
      </c>
      <c r="C6841" s="6" t="e">
        <f>VLOOKUP(B6841,ReactionData!A:E,2,FALSE)</f>
        <v>#N/A</v>
      </c>
      <c r="D6841" s="6" t="e">
        <f>VLOOKUP(B6841,ReactionData!A:E,3,FALSE)</f>
        <v>#N/A</v>
      </c>
      <c r="E6841" s="6" t="e">
        <f>VLOOKUP(B6841,ReactionData!A:E,4,FALSE)</f>
        <v>#N/A</v>
      </c>
      <c r="F6841" s="6" t="e">
        <f>VLOOKUP(B6841,ReactionData!A:E,5,FALSE)</f>
        <v>#N/A</v>
      </c>
    </row>
    <row r="6842" spans="1:6" ht="29" x14ac:dyDescent="0.35">
      <c r="A6842" s="9" t="s">
        <v>98845</v>
      </c>
      <c r="B6842" s="9" t="s">
        <v>61996</v>
      </c>
      <c r="C6842" s="6" t="str">
        <f>VLOOKUP(B6842,ReactionData!A:E,2,FALSE)</f>
        <v>reactive-black-5:hydrogen-peroxide oxidoreductase</v>
      </c>
      <c r="D6842" s="6" t="str">
        <f>VLOOKUP(B6842,ReactionData!A:E,3,FALSE)</f>
        <v>C16001 + C00027</v>
      </c>
      <c r="E6842" s="6" t="str">
        <f>VLOOKUP(B6842,ReactionData!A:E,4,FALSE)</f>
        <v>C16002 + C00001</v>
      </c>
      <c r="F6842" s="6" t="str">
        <f>VLOOKUP(B6842,ReactionData!A:E,5,FALSE)</f>
        <v>C16001 + C00027 &lt;=&gt; C16002 + 2 C00001</v>
      </c>
    </row>
    <row r="6843" spans="1:6" ht="29" x14ac:dyDescent="0.35">
      <c r="A6843" s="9" t="s">
        <v>103366</v>
      </c>
      <c r="B6843" s="9" t="s">
        <v>61997</v>
      </c>
      <c r="C6843" s="6" t="str">
        <f>VLOOKUP(B6843,ReactionData!A:E,2,FALSE)</f>
        <v>LL-2,6-diaminoheptanedioate:2-oxoglutarate aminotransferase</v>
      </c>
      <c r="D6843" s="6" t="str">
        <f>VLOOKUP(B6843,ReactionData!A:E,3,FALSE)</f>
        <v>C00666 + C00026</v>
      </c>
      <c r="E6843" s="6" t="str">
        <f>VLOOKUP(B6843,ReactionData!A:E,4,FALSE)</f>
        <v>C03972 + C00025 + C00001</v>
      </c>
      <c r="F6843" s="6" t="str">
        <f>VLOOKUP(B6843,ReactionData!A:E,5,FALSE)</f>
        <v>C00666 + C00026 &lt;=&gt; C03972 + C00025 + C00001</v>
      </c>
    </row>
    <row r="6844" spans="1:6" x14ac:dyDescent="0.35">
      <c r="A6844" s="9" t="s">
        <v>103367</v>
      </c>
      <c r="B6844" s="9" t="s">
        <v>103368</v>
      </c>
      <c r="C6844" s="6" t="e">
        <f>VLOOKUP(B6844,ReactionData!A:E,2,FALSE)</f>
        <v>#N/A</v>
      </c>
      <c r="D6844" s="6" t="e">
        <f>VLOOKUP(B6844,ReactionData!A:E,3,FALSE)</f>
        <v>#N/A</v>
      </c>
      <c r="E6844" s="6" t="e">
        <f>VLOOKUP(B6844,ReactionData!A:E,4,FALSE)</f>
        <v>#N/A</v>
      </c>
      <c r="F6844" s="6" t="e">
        <f>VLOOKUP(B6844,ReactionData!A:E,5,FALSE)</f>
        <v>#N/A</v>
      </c>
    </row>
    <row r="6845" spans="1:6" x14ac:dyDescent="0.35">
      <c r="A6845" s="9" t="s">
        <v>99252</v>
      </c>
      <c r="B6845" s="9" t="s">
        <v>103369</v>
      </c>
      <c r="C6845" s="6" t="e">
        <f>VLOOKUP(B6845,ReactionData!A:E,2,FALSE)</f>
        <v>#N/A</v>
      </c>
      <c r="D6845" s="6" t="e">
        <f>VLOOKUP(B6845,ReactionData!A:E,3,FALSE)</f>
        <v>#N/A</v>
      </c>
      <c r="E6845" s="6" t="e">
        <f>VLOOKUP(B6845,ReactionData!A:E,4,FALSE)</f>
        <v>#N/A</v>
      </c>
      <c r="F6845" s="6" t="e">
        <f>VLOOKUP(B6845,ReactionData!A:E,5,FALSE)</f>
        <v>#N/A</v>
      </c>
    </row>
    <row r="6846" spans="1:6" x14ac:dyDescent="0.35">
      <c r="A6846" s="9" t="s">
        <v>99252</v>
      </c>
      <c r="B6846" s="9" t="s">
        <v>103370</v>
      </c>
      <c r="C6846" s="6" t="e">
        <f>VLOOKUP(B6846,ReactionData!A:E,2,FALSE)</f>
        <v>#N/A</v>
      </c>
      <c r="D6846" s="6" t="e">
        <f>VLOOKUP(B6846,ReactionData!A:E,3,FALSE)</f>
        <v>#N/A</v>
      </c>
      <c r="E6846" s="6" t="e">
        <f>VLOOKUP(B6846,ReactionData!A:E,4,FALSE)</f>
        <v>#N/A</v>
      </c>
      <c r="F6846" s="6" t="e">
        <f>VLOOKUP(B6846,ReactionData!A:E,5,FALSE)</f>
        <v>#N/A</v>
      </c>
    </row>
    <row r="6847" spans="1:6" x14ac:dyDescent="0.35">
      <c r="A6847" s="9" t="s">
        <v>99252</v>
      </c>
      <c r="B6847" s="9" t="s">
        <v>103371</v>
      </c>
      <c r="C6847" s="6" t="e">
        <f>VLOOKUP(B6847,ReactionData!A:E,2,FALSE)</f>
        <v>#N/A</v>
      </c>
      <c r="D6847" s="6" t="e">
        <f>VLOOKUP(B6847,ReactionData!A:E,3,FALSE)</f>
        <v>#N/A</v>
      </c>
      <c r="E6847" s="6" t="e">
        <f>VLOOKUP(B6847,ReactionData!A:E,4,FALSE)</f>
        <v>#N/A</v>
      </c>
      <c r="F6847" s="6" t="e">
        <f>VLOOKUP(B6847,ReactionData!A:E,5,FALSE)</f>
        <v>#N/A</v>
      </c>
    </row>
    <row r="6848" spans="1:6" ht="29" x14ac:dyDescent="0.35">
      <c r="A6848" s="9" t="s">
        <v>100125</v>
      </c>
      <c r="B6848" s="9" t="s">
        <v>61998</v>
      </c>
      <c r="C6848" s="6" t="str">
        <f>VLOOKUP(B6848,ReactionData!A:E,2,FALSE)</f>
        <v>enzyme N6-(dihydrolipoyl)lysine:NAD+ oxidoreductase</v>
      </c>
      <c r="D6848" s="6" t="str">
        <f>VLOOKUP(B6848,ReactionData!A:E,3,FALSE)</f>
        <v>C15973 + C00003</v>
      </c>
      <c r="E6848" s="6" t="str">
        <f>VLOOKUP(B6848,ReactionData!A:E,4,FALSE)</f>
        <v>C15972 + C00004 + C00080</v>
      </c>
      <c r="F6848" s="6" t="str">
        <f>VLOOKUP(B6848,ReactionData!A:E,5,FALSE)</f>
        <v>C15973 + C00003 &lt;=&gt; C15972 + C00004 + C00080</v>
      </c>
    </row>
    <row r="6849" spans="1:6" x14ac:dyDescent="0.35">
      <c r="A6849" s="9" t="s">
        <v>99252</v>
      </c>
      <c r="B6849" s="9" t="s">
        <v>103372</v>
      </c>
      <c r="C6849" s="6" t="e">
        <f>VLOOKUP(B6849,ReactionData!A:E,2,FALSE)</f>
        <v>#N/A</v>
      </c>
      <c r="D6849" s="6" t="e">
        <f>VLOOKUP(B6849,ReactionData!A:E,3,FALSE)</f>
        <v>#N/A</v>
      </c>
      <c r="E6849" s="6" t="e">
        <f>VLOOKUP(B6849,ReactionData!A:E,4,FALSE)</f>
        <v>#N/A</v>
      </c>
      <c r="F6849" s="6" t="e">
        <f>VLOOKUP(B6849,ReactionData!A:E,5,FALSE)</f>
        <v>#N/A</v>
      </c>
    </row>
    <row r="6850" spans="1:6" x14ac:dyDescent="0.35">
      <c r="A6850" s="9" t="s">
        <v>101587</v>
      </c>
      <c r="B6850" s="9" t="s">
        <v>103373</v>
      </c>
      <c r="C6850" s="6" t="e">
        <f>VLOOKUP(B6850,ReactionData!A:E,2,FALSE)</f>
        <v>#N/A</v>
      </c>
      <c r="D6850" s="6" t="e">
        <f>VLOOKUP(B6850,ReactionData!A:E,3,FALSE)</f>
        <v>#N/A</v>
      </c>
      <c r="E6850" s="6" t="e">
        <f>VLOOKUP(B6850,ReactionData!A:E,4,FALSE)</f>
        <v>#N/A</v>
      </c>
      <c r="F6850" s="6" t="e">
        <f>VLOOKUP(B6850,ReactionData!A:E,5,FALSE)</f>
        <v>#N/A</v>
      </c>
    </row>
    <row r="6851" spans="1:6" x14ac:dyDescent="0.35">
      <c r="A6851" s="9" t="s">
        <v>99252</v>
      </c>
      <c r="B6851" s="9" t="s">
        <v>103374</v>
      </c>
      <c r="C6851" s="6" t="e">
        <f>VLOOKUP(B6851,ReactionData!A:E,2,FALSE)</f>
        <v>#N/A</v>
      </c>
      <c r="D6851" s="6" t="e">
        <f>VLOOKUP(B6851,ReactionData!A:E,3,FALSE)</f>
        <v>#N/A</v>
      </c>
      <c r="E6851" s="6" t="e">
        <f>VLOOKUP(B6851,ReactionData!A:E,4,FALSE)</f>
        <v>#N/A</v>
      </c>
      <c r="F6851" s="6" t="e">
        <f>VLOOKUP(B6851,ReactionData!A:E,5,FALSE)</f>
        <v>#N/A</v>
      </c>
    </row>
    <row r="6852" spans="1:6" x14ac:dyDescent="0.35">
      <c r="A6852" s="9" t="s">
        <v>99252</v>
      </c>
      <c r="B6852" s="9" t="s">
        <v>103375</v>
      </c>
      <c r="C6852" s="6" t="e">
        <f>VLOOKUP(B6852,ReactionData!A:E,2,FALSE)</f>
        <v>#N/A</v>
      </c>
      <c r="D6852" s="6" t="e">
        <f>VLOOKUP(B6852,ReactionData!A:E,3,FALSE)</f>
        <v>#N/A</v>
      </c>
      <c r="E6852" s="6" t="e">
        <f>VLOOKUP(B6852,ReactionData!A:E,4,FALSE)</f>
        <v>#N/A</v>
      </c>
      <c r="F6852" s="6" t="e">
        <f>VLOOKUP(B6852,ReactionData!A:E,5,FALSE)</f>
        <v>#N/A</v>
      </c>
    </row>
    <row r="6853" spans="1:6" x14ac:dyDescent="0.35">
      <c r="A6853" s="9" t="s">
        <v>99252</v>
      </c>
      <c r="B6853" s="9" t="s">
        <v>103376</v>
      </c>
      <c r="C6853" s="6" t="e">
        <f>VLOOKUP(B6853,ReactionData!A:E,2,FALSE)</f>
        <v>#N/A</v>
      </c>
      <c r="D6853" s="6" t="e">
        <f>VLOOKUP(B6853,ReactionData!A:E,3,FALSE)</f>
        <v>#N/A</v>
      </c>
      <c r="E6853" s="6" t="e">
        <f>VLOOKUP(B6853,ReactionData!A:E,4,FALSE)</f>
        <v>#N/A</v>
      </c>
      <c r="F6853" s="6" t="e">
        <f>VLOOKUP(B6853,ReactionData!A:E,5,FALSE)</f>
        <v>#N/A</v>
      </c>
    </row>
    <row r="6854" spans="1:6" x14ac:dyDescent="0.35">
      <c r="A6854" s="9" t="s">
        <v>99252</v>
      </c>
      <c r="B6854" s="9" t="s">
        <v>103377</v>
      </c>
      <c r="C6854" s="6" t="e">
        <f>VLOOKUP(B6854,ReactionData!A:E,2,FALSE)</f>
        <v>#N/A</v>
      </c>
      <c r="D6854" s="6" t="e">
        <f>VLOOKUP(B6854,ReactionData!A:E,3,FALSE)</f>
        <v>#N/A</v>
      </c>
      <c r="E6854" s="6" t="e">
        <f>VLOOKUP(B6854,ReactionData!A:E,4,FALSE)</f>
        <v>#N/A</v>
      </c>
      <c r="F6854" s="6" t="e">
        <f>VLOOKUP(B6854,ReactionData!A:E,5,FALSE)</f>
        <v>#N/A</v>
      </c>
    </row>
    <row r="6855" spans="1:6" x14ac:dyDescent="0.35">
      <c r="A6855" s="9" t="s">
        <v>99252</v>
      </c>
      <c r="B6855" s="9" t="s">
        <v>103378</v>
      </c>
      <c r="C6855" s="6" t="e">
        <f>VLOOKUP(B6855,ReactionData!A:E,2,FALSE)</f>
        <v>#N/A</v>
      </c>
      <c r="D6855" s="6" t="e">
        <f>VLOOKUP(B6855,ReactionData!A:E,3,FALSE)</f>
        <v>#N/A</v>
      </c>
      <c r="E6855" s="6" t="e">
        <f>VLOOKUP(B6855,ReactionData!A:E,4,FALSE)</f>
        <v>#N/A</v>
      </c>
      <c r="F6855" s="6" t="e">
        <f>VLOOKUP(B6855,ReactionData!A:E,5,FALSE)</f>
        <v>#N/A</v>
      </c>
    </row>
    <row r="6856" spans="1:6" ht="29" x14ac:dyDescent="0.35">
      <c r="A6856" s="9" t="s">
        <v>100239</v>
      </c>
      <c r="B6856" s="9" t="s">
        <v>61999</v>
      </c>
      <c r="C6856" s="6" t="str">
        <f>VLOOKUP(B6856,ReactionData!A:E,2,FALSE)</f>
        <v>protein-omega-N-(ADP-D-ribosyl)-L-arginine ADP-ribosylhydrolase</v>
      </c>
      <c r="D6856" s="6" t="str">
        <f>VLOOKUP(B6856,ReactionData!A:E,3,FALSE)</f>
        <v>C16011 + C00001</v>
      </c>
      <c r="E6856" s="6" t="str">
        <f>VLOOKUP(B6856,ReactionData!A:E,4,FALSE)</f>
        <v>C00301 + C00613</v>
      </c>
      <c r="F6856" s="6" t="str">
        <f>VLOOKUP(B6856,ReactionData!A:E,5,FALSE)</f>
        <v>C16011 + C00001 &lt;=&gt; C00301 + C00613</v>
      </c>
    </row>
    <row r="6857" spans="1:6" x14ac:dyDescent="0.35">
      <c r="A6857" s="9" t="s">
        <v>103120</v>
      </c>
      <c r="B6857" s="9" t="s">
        <v>62000</v>
      </c>
      <c r="C6857" s="6" t="str">
        <f>VLOOKUP(B6857,ReactionData!A:E,2,FALSE)</f>
        <v>cis-stilbene-oxide hydrolase</v>
      </c>
      <c r="D6857" s="6" t="str">
        <f>VLOOKUP(B6857,ReactionData!A:E,3,FALSE)</f>
        <v>C16014 + C00001</v>
      </c>
      <c r="E6857" s="6" t="str">
        <f>VLOOKUP(B6857,ReactionData!A:E,4,FALSE)</f>
        <v>C16015</v>
      </c>
      <c r="F6857" s="6" t="str">
        <f>VLOOKUP(B6857,ReactionData!A:E,5,FALSE)</f>
        <v>C16014 + C00001 &lt;=&gt; C16015</v>
      </c>
    </row>
    <row r="6858" spans="1:6" x14ac:dyDescent="0.35">
      <c r="A6858" s="9" t="s">
        <v>99252</v>
      </c>
      <c r="B6858" s="9" t="s">
        <v>103379</v>
      </c>
      <c r="C6858" s="6" t="e">
        <f>VLOOKUP(B6858,ReactionData!A:E,2,FALSE)</f>
        <v>#N/A</v>
      </c>
      <c r="D6858" s="6" t="e">
        <f>VLOOKUP(B6858,ReactionData!A:E,3,FALSE)</f>
        <v>#N/A</v>
      </c>
      <c r="E6858" s="6" t="e">
        <f>VLOOKUP(B6858,ReactionData!A:E,4,FALSE)</f>
        <v>#N/A</v>
      </c>
      <c r="F6858" s="6" t="e">
        <f>VLOOKUP(B6858,ReactionData!A:E,5,FALSE)</f>
        <v>#N/A</v>
      </c>
    </row>
    <row r="6859" spans="1:6" ht="29" x14ac:dyDescent="0.35">
      <c r="A6859" s="9" t="s">
        <v>103380</v>
      </c>
      <c r="B6859" s="9" t="s">
        <v>62001</v>
      </c>
      <c r="C6859" s="6" t="str">
        <f>VLOOKUP(B6859,ReactionData!A:E,2,FALSE)</f>
        <v>3-oxo-3-ureidopropanoate amidohydrolase (urea- and malonate-forming)</v>
      </c>
      <c r="D6859" s="6" t="str">
        <f>VLOOKUP(B6859,ReactionData!A:E,3,FALSE)</f>
        <v>C15607 + C00001</v>
      </c>
      <c r="E6859" s="6" t="str">
        <f>VLOOKUP(B6859,ReactionData!A:E,4,FALSE)</f>
        <v>C00383 + C00086</v>
      </c>
      <c r="F6859" s="6" t="str">
        <f>VLOOKUP(B6859,ReactionData!A:E,5,FALSE)</f>
        <v>C15607 + C00001 &lt;=&gt; C00383 + C00086</v>
      </c>
    </row>
    <row r="6860" spans="1:6" ht="43.5" x14ac:dyDescent="0.35">
      <c r="A6860" s="9" t="s">
        <v>103381</v>
      </c>
      <c r="B6860" s="9" t="s">
        <v>62002</v>
      </c>
      <c r="C6860" s="6" t="str">
        <f>VLOOKUP(B6860,ReactionData!A:E,2,FALSE)</f>
        <v>2-trans,6-trans-farnesyl-diphosphate diphosphate-lyase (amorpha-4,11-diene-forming)</v>
      </c>
      <c r="D6860" s="6" t="str">
        <f>VLOOKUP(B6860,ReactionData!A:E,3,FALSE)</f>
        <v>C00448</v>
      </c>
      <c r="E6860" s="6" t="str">
        <f>VLOOKUP(B6860,ReactionData!A:E,4,FALSE)</f>
        <v>C16028 + C00013</v>
      </c>
      <c r="F6860" s="6" t="str">
        <f>VLOOKUP(B6860,ReactionData!A:E,5,FALSE)</f>
        <v>C00448 &lt;=&gt; C16028 + C00013</v>
      </c>
    </row>
    <row r="6861" spans="1:6" ht="29" x14ac:dyDescent="0.35">
      <c r="A6861" s="9" t="s">
        <v>103382</v>
      </c>
      <c r="B6861" s="9" t="s">
        <v>62003</v>
      </c>
      <c r="C6861" s="6" t="str">
        <f>VLOOKUP(B6861,ReactionData!A:E,2,FALSE)</f>
        <v>geranyl-diphosphate diphosphate-lyase [(3S)-linalool-forming]</v>
      </c>
      <c r="D6861" s="6" t="str">
        <f>VLOOKUP(B6861,ReactionData!A:E,3,FALSE)</f>
        <v>C00341 + C00001</v>
      </c>
      <c r="E6861" s="6" t="str">
        <f>VLOOKUP(B6861,ReactionData!A:E,4,FALSE)</f>
        <v>C11389 + C00013</v>
      </c>
      <c r="F6861" s="6" t="str">
        <f>VLOOKUP(B6861,ReactionData!A:E,5,FALSE)</f>
        <v>C00341 + C00001 &lt;=&gt; C11389 + C00013</v>
      </c>
    </row>
    <row r="6862" spans="1:6" ht="29" x14ac:dyDescent="0.35">
      <c r="A6862" s="9" t="s">
        <v>103383</v>
      </c>
      <c r="B6862" s="9" t="s">
        <v>62004</v>
      </c>
      <c r="C6862" s="6" t="str">
        <f>VLOOKUP(B6862,ReactionData!A:E,2,FALSE)</f>
        <v>geranyl-diphosphate diphosphate-lyase [(3R)-linalool-forming]</v>
      </c>
      <c r="D6862" s="6" t="str">
        <f>VLOOKUP(B6862,ReactionData!A:E,3,FALSE)</f>
        <v>C00341 + C00001</v>
      </c>
      <c r="E6862" s="6" t="str">
        <f>VLOOKUP(B6862,ReactionData!A:E,4,FALSE)</f>
        <v>C11388 + C00013</v>
      </c>
      <c r="F6862" s="6" t="str">
        <f>VLOOKUP(B6862,ReactionData!A:E,5,FALSE)</f>
        <v>C00341 + C00001 &lt;=&gt; C11388 + C00013</v>
      </c>
    </row>
    <row r="6863" spans="1:6" x14ac:dyDescent="0.35">
      <c r="A6863" s="9" t="s">
        <v>103384</v>
      </c>
      <c r="B6863" s="9" t="s">
        <v>62005</v>
      </c>
      <c r="C6863" s="6" t="str">
        <f>VLOOKUP(B6863,ReactionData!A:E,2,FALSE)</f>
        <v>3-sulfolactate bisulfite-lyase</v>
      </c>
      <c r="D6863" s="6" t="str">
        <f>VLOOKUP(B6863,ReactionData!A:E,3,FALSE)</f>
        <v>C11537</v>
      </c>
      <c r="E6863" s="6" t="str">
        <f>VLOOKUP(B6863,ReactionData!A:E,4,FALSE)</f>
        <v>C00022 + C11481</v>
      </c>
      <c r="F6863" s="6" t="str">
        <f>VLOOKUP(B6863,ReactionData!A:E,5,FALSE)</f>
        <v>C11537 &lt;=&gt; C00022 + C11481</v>
      </c>
    </row>
    <row r="6864" spans="1:6" x14ac:dyDescent="0.35">
      <c r="A6864" s="9" t="s">
        <v>103385</v>
      </c>
      <c r="B6864" s="9" t="s">
        <v>62006</v>
      </c>
      <c r="C6864" s="6" t="str">
        <f>VLOOKUP(B6864,ReactionData!A:E,2,FALSE)</f>
        <v>L-cysteate bisulfite-lyase (deaminating)</v>
      </c>
      <c r="D6864" s="6" t="str">
        <f>VLOOKUP(B6864,ReactionData!A:E,3,FALSE)</f>
        <v>C00506 + C00001</v>
      </c>
      <c r="E6864" s="6" t="str">
        <f>VLOOKUP(B6864,ReactionData!A:E,4,FALSE)</f>
        <v>C00022 + C11481 + C00014</v>
      </c>
      <c r="F6864" s="6" t="str">
        <f>VLOOKUP(B6864,ReactionData!A:E,5,FALSE)</f>
        <v>C00506 + C00001 &lt;=&gt; C00022 + C11481 + C00014</v>
      </c>
    </row>
    <row r="6865" spans="1:6" ht="43.5" x14ac:dyDescent="0.35">
      <c r="A6865" s="9" t="s">
        <v>101829</v>
      </c>
      <c r="B6865" s="9" t="s">
        <v>62007</v>
      </c>
      <c r="C6865" s="6" t="str">
        <f>VLOOKUP(B6865,ReactionData!A:E,2,FALSE)</f>
        <v>6-(alpha-D-glucosaminyl)-1-phosphatidyl-1D-myo-inositol diacylglycerol-lyase (1,2-cyclic-phosphate-forming)</v>
      </c>
      <c r="D6865" s="6" t="str">
        <f>VLOOKUP(B6865,ReactionData!A:E,3,FALSE)</f>
        <v>C04248</v>
      </c>
      <c r="E6865" s="6" t="str">
        <f>VLOOKUP(B6865,ReactionData!A:E,4,FALSE)</f>
        <v>C16070 + C00641</v>
      </c>
      <c r="F6865" s="6" t="str">
        <f>VLOOKUP(B6865,ReactionData!A:E,5,FALSE)</f>
        <v>C04248 &lt;=&gt; C16070 + C00641</v>
      </c>
    </row>
    <row r="6866" spans="1:6" x14ac:dyDescent="0.35">
      <c r="A6866" s="9" t="s">
        <v>103386</v>
      </c>
      <c r="B6866" s="9" t="s">
        <v>62008</v>
      </c>
      <c r="C6866" s="6" t="str">
        <f>VLOOKUP(B6866,ReactionData!A:E,2,FALSE)</f>
        <v>FAD AMP-lyase (cyclic-FMN-forming)</v>
      </c>
      <c r="D6866" s="6" t="str">
        <f>VLOOKUP(B6866,ReactionData!A:E,3,FALSE)</f>
        <v>C00016</v>
      </c>
      <c r="E6866" s="6" t="str">
        <f>VLOOKUP(B6866,ReactionData!A:E,4,FALSE)</f>
        <v>C00020 + C16071</v>
      </c>
      <c r="F6866" s="6" t="str">
        <f>VLOOKUP(B6866,ReactionData!A:E,5,FALSE)</f>
        <v>C00016 &lt;=&gt; C00020 + C16071</v>
      </c>
    </row>
    <row r="6867" spans="1:6" x14ac:dyDescent="0.35">
      <c r="A6867" s="9" t="s">
        <v>103387</v>
      </c>
      <c r="B6867" s="9" t="s">
        <v>62009</v>
      </c>
      <c r="C6867" s="6" t="str">
        <f>VLOOKUP(B6867,ReactionData!A:E,2,FALSE)</f>
        <v>(Z)-phenylacetaldehyde-oxime hydro-lyase</v>
      </c>
      <c r="D6867" s="6" t="str">
        <f>VLOOKUP(B6867,ReactionData!A:E,3,FALSE)</f>
        <v>C16075</v>
      </c>
      <c r="E6867" s="6" t="str">
        <f>VLOOKUP(B6867,ReactionData!A:E,4,FALSE)</f>
        <v>C16074 + C00001</v>
      </c>
      <c r="F6867" s="6" t="str">
        <f>VLOOKUP(B6867,ReactionData!A:E,5,FALSE)</f>
        <v>C16075 &lt;=&gt; C16074 + C00001</v>
      </c>
    </row>
    <row r="6868" spans="1:6" x14ac:dyDescent="0.35">
      <c r="A6868" s="9" t="s">
        <v>103388</v>
      </c>
      <c r="B6868" s="9" t="s">
        <v>62009</v>
      </c>
      <c r="C6868" s="6" t="str">
        <f>VLOOKUP(B6868,ReactionData!A:E,2,FALSE)</f>
        <v>(Z)-phenylacetaldehyde-oxime hydro-lyase</v>
      </c>
      <c r="D6868" s="6" t="str">
        <f>VLOOKUP(B6868,ReactionData!A:E,3,FALSE)</f>
        <v>C16075</v>
      </c>
      <c r="E6868" s="6" t="str">
        <f>VLOOKUP(B6868,ReactionData!A:E,4,FALSE)</f>
        <v>C16074 + C00001</v>
      </c>
      <c r="F6868" s="6" t="str">
        <f>VLOOKUP(B6868,ReactionData!A:E,5,FALSE)</f>
        <v>C16075 &lt;=&gt; C16074 + C00001</v>
      </c>
    </row>
    <row r="6869" spans="1:6" ht="29" x14ac:dyDescent="0.35">
      <c r="A6869" s="9" t="s">
        <v>103389</v>
      </c>
      <c r="B6869" s="9" t="s">
        <v>62010</v>
      </c>
      <c r="C6869" s="6" t="str">
        <f>VLOOKUP(B6869,ReactionData!A:E,2,FALSE)</f>
        <v>decenoyl-[acyl-carrier-protein] Delta2-trans-Delta3-cis-isomerase</v>
      </c>
      <c r="D6869" s="6" t="str">
        <f>VLOOKUP(B6869,ReactionData!A:E,3,FALSE)</f>
        <v>C05754</v>
      </c>
      <c r="E6869" s="6" t="str">
        <f>VLOOKUP(B6869,ReactionData!A:E,4,FALSE)</f>
        <v>C04180</v>
      </c>
      <c r="F6869" s="6" t="str">
        <f>VLOOKUP(B6869,ReactionData!A:E,5,FALSE)</f>
        <v>C05754 &lt;=&gt; C04180</v>
      </c>
    </row>
    <row r="6870" spans="1:6" ht="29" x14ac:dyDescent="0.35">
      <c r="A6870" s="9" t="s">
        <v>99198</v>
      </c>
      <c r="B6870" s="9" t="s">
        <v>62011</v>
      </c>
      <c r="C6870" s="6" t="str">
        <f>VLOOKUP(B6870,ReactionData!A:E,2,FALSE)</f>
        <v>poly(ribonucleotide):poly(ribonucleotide) ligase (AMP-forming)</v>
      </c>
      <c r="D6870" s="6" t="str">
        <f>VLOOKUP(B6870,ReactionData!A:E,3,FALSE)</f>
        <v>C00002 + C00046(n) + C00046(m)</v>
      </c>
      <c r="E6870" s="6" t="str">
        <f>VLOOKUP(B6870,ReactionData!A:E,4,FALSE)</f>
        <v>C00020 + C00013 + C00046(n+m)</v>
      </c>
      <c r="F6870" s="6" t="str">
        <f>VLOOKUP(B6870,ReactionData!A:E,5,FALSE)</f>
        <v>C00002 + C00046(n) + C00046(m) &lt;=&gt; C00020 + C00013 + C00046(n+m)</v>
      </c>
    </row>
    <row r="6871" spans="1:6" x14ac:dyDescent="0.35">
      <c r="A6871" s="9" t="s">
        <v>99301</v>
      </c>
      <c r="B6871" s="9" t="s">
        <v>103390</v>
      </c>
      <c r="C6871" s="6" t="e">
        <f>VLOOKUP(B6871,ReactionData!A:E,2,FALSE)</f>
        <v>#N/A</v>
      </c>
      <c r="D6871" s="6" t="e">
        <f>VLOOKUP(B6871,ReactionData!A:E,3,FALSE)</f>
        <v>#N/A</v>
      </c>
      <c r="E6871" s="6" t="e">
        <f>VLOOKUP(B6871,ReactionData!A:E,4,FALSE)</f>
        <v>#N/A</v>
      </c>
      <c r="F6871" s="6" t="e">
        <f>VLOOKUP(B6871,ReactionData!A:E,5,FALSE)</f>
        <v>#N/A</v>
      </c>
    </row>
    <row r="6872" spans="1:6" x14ac:dyDescent="0.35">
      <c r="A6872" s="9" t="s">
        <v>103391</v>
      </c>
      <c r="B6872" s="9" t="s">
        <v>62012</v>
      </c>
      <c r="C6872" s="6" t="str">
        <f>VLOOKUP(B6872,ReactionData!A:E,2,FALSE)</f>
        <v>L-glutamate:histamine ligase</v>
      </c>
      <c r="D6872" s="6" t="str">
        <f>VLOOKUP(B6872,ReactionData!A:E,3,FALSE)</f>
        <v>C00002 + C00025 + C00388</v>
      </c>
      <c r="E6872" s="6" t="str">
        <f>VLOOKUP(B6872,ReactionData!A:E,4,FALSE)</f>
        <v>C07305 + C04138</v>
      </c>
      <c r="F6872" s="6" t="str">
        <f>VLOOKUP(B6872,ReactionData!A:E,5,FALSE)</f>
        <v>C00002 + C00025 + C00388 &lt;=&gt; C07305 + C04138</v>
      </c>
    </row>
    <row r="6873" spans="1:6" ht="29" x14ac:dyDescent="0.35">
      <c r="A6873" s="9" t="s">
        <v>103392</v>
      </c>
      <c r="B6873" s="9" t="s">
        <v>62013</v>
      </c>
      <c r="C6873" s="6" t="str">
        <f>VLOOKUP(B6873,ReactionData!A:E,2,FALSE)</f>
        <v>2,3-dihydroxybenzoate:L-serine ligase</v>
      </c>
      <c r="D6873" s="6" t="str">
        <f>VLOOKUP(B6873,ReactionData!A:E,3,FALSE)</f>
        <v>C00002 + C00196 + C00065</v>
      </c>
      <c r="E6873" s="6" t="str">
        <f>VLOOKUP(B6873,ReactionData!A:E,4,FALSE)</f>
        <v>C05821 + C00020 + C00013</v>
      </c>
      <c r="F6873" s="6" t="str">
        <f>VLOOKUP(B6873,ReactionData!A:E,5,FALSE)</f>
        <v>6 C00002 + 3 C00196 + 3 C00065 &lt;=&gt; C05821 + 6 C00020 + 6 C00013</v>
      </c>
    </row>
    <row r="6874" spans="1:6" ht="43.5" x14ac:dyDescent="0.35">
      <c r="A6874" s="9" t="s">
        <v>103393</v>
      </c>
      <c r="B6874" s="9" t="s">
        <v>62014</v>
      </c>
      <c r="C6874" s="6" t="str">
        <f>VLOOKUP(B6874,ReactionData!A:E,2,FALSE)</f>
        <v>2-trans,6-trans-farnesyl-diphosphate diphosphate-lyase [(1E,4S,5E,7R)-germacra-1(10),5-dien-11-ol-forming]</v>
      </c>
      <c r="D6874" s="6" t="str">
        <f>VLOOKUP(B6874,ReactionData!A:E,3,FALSE)</f>
        <v>C00448 + C00001</v>
      </c>
      <c r="E6874" s="6" t="str">
        <f>VLOOKUP(B6874,ReactionData!A:E,4,FALSE)</f>
        <v>C16143 + C00013</v>
      </c>
      <c r="F6874" s="6" t="str">
        <f>VLOOKUP(B6874,ReactionData!A:E,5,FALSE)</f>
        <v>C00448 + C00001 &lt;=&gt; C16143 + C00013</v>
      </c>
    </row>
    <row r="6875" spans="1:6" ht="43.5" x14ac:dyDescent="0.35">
      <c r="A6875" s="9" t="s">
        <v>103394</v>
      </c>
      <c r="B6875" s="9" t="s">
        <v>62015</v>
      </c>
      <c r="C6875" s="6" t="str">
        <f>VLOOKUP(B6875,ReactionData!A:E,2,FALSE)</f>
        <v>2-trans,6-trans-farnesyl-diphosphate diphosphate-lyase [(-)-germacrene D-forming]</v>
      </c>
      <c r="D6875" s="6" t="str">
        <f>VLOOKUP(B6875,ReactionData!A:E,3,FALSE)</f>
        <v>C00448</v>
      </c>
      <c r="E6875" s="6" t="str">
        <f>VLOOKUP(B6875,ReactionData!A:E,4,FALSE)</f>
        <v>C16142 + C00013</v>
      </c>
      <c r="F6875" s="6" t="str">
        <f>VLOOKUP(B6875,ReactionData!A:E,5,FALSE)</f>
        <v>C00448 &lt;=&gt; C16142 + C00013</v>
      </c>
    </row>
    <row r="6876" spans="1:6" ht="29" x14ac:dyDescent="0.35">
      <c r="A6876" s="9" t="s">
        <v>103395</v>
      </c>
      <c r="B6876" s="9" t="s">
        <v>62016</v>
      </c>
      <c r="C6876" s="6" t="str">
        <f>VLOOKUP(B6876,ReactionData!A:E,2,FALSE)</f>
        <v>2-trans,6-trans-farnesyl-diphosphate diphosphate-lyase (germacrene-A-forming)</v>
      </c>
      <c r="D6876" s="6" t="str">
        <f>VLOOKUP(B6876,ReactionData!A:E,3,FALSE)</f>
        <v>C00448</v>
      </c>
      <c r="E6876" s="6" t="str">
        <f>VLOOKUP(B6876,ReactionData!A:E,4,FALSE)</f>
        <v>C16141 + C00013</v>
      </c>
      <c r="F6876" s="6" t="str">
        <f>VLOOKUP(B6876,ReactionData!A:E,5,FALSE)</f>
        <v>C00448 &lt;=&gt; C16141 + C00013</v>
      </c>
    </row>
    <row r="6877" spans="1:6" x14ac:dyDescent="0.35">
      <c r="A6877" s="9" t="s">
        <v>103396</v>
      </c>
      <c r="B6877" s="9" t="s">
        <v>62017</v>
      </c>
      <c r="C6877" s="6" t="str">
        <f>VLOOKUP(B6877,ReactionData!A:E,2,FALSE)</f>
        <v>L-2,4-diaminobutanoate carboxy-lyase</v>
      </c>
      <c r="D6877" s="6" t="str">
        <f>VLOOKUP(B6877,ReactionData!A:E,3,FALSE)</f>
        <v>C03283</v>
      </c>
      <c r="E6877" s="6" t="str">
        <f>VLOOKUP(B6877,ReactionData!A:E,4,FALSE)</f>
        <v>C00986 + C00011</v>
      </c>
      <c r="F6877" s="6" t="str">
        <f>VLOOKUP(B6877,ReactionData!A:E,5,FALSE)</f>
        <v>C03283 &lt;=&gt; C00986 + C00011</v>
      </c>
    </row>
    <row r="6878" spans="1:6" x14ac:dyDescent="0.35">
      <c r="A6878" s="9" t="s">
        <v>103397</v>
      </c>
      <c r="B6878" s="9" t="s">
        <v>62018</v>
      </c>
      <c r="C6878" s="6" t="str">
        <f>VLOOKUP(B6878,ReactionData!A:E,2,FALSE)</f>
        <v>D-Ala-D-Ala dipeptidase</v>
      </c>
      <c r="D6878" s="6" t="str">
        <f>VLOOKUP(B6878,ReactionData!A:E,3,FALSE)</f>
        <v>C00993 + C00001</v>
      </c>
      <c r="E6878" s="6" t="str">
        <f>VLOOKUP(B6878,ReactionData!A:E,4,FALSE)</f>
        <v>C00133</v>
      </c>
      <c r="F6878" s="6" t="str">
        <f>VLOOKUP(B6878,ReactionData!A:E,5,FALSE)</f>
        <v>C00993 + C00001 &lt;=&gt; 2 C00133</v>
      </c>
    </row>
    <row r="6879" spans="1:6" ht="43.5" x14ac:dyDescent="0.35">
      <c r="A6879" s="9" t="s">
        <v>99404</v>
      </c>
      <c r="B6879" s="9" t="s">
        <v>62019</v>
      </c>
      <c r="C6879" s="6" t="str">
        <f>VLOOKUP(B6879,ReactionData!A:E,2,FALSE)</f>
        <v>farnesyl-diphosphate:farnesyl-diphosphate farnesyltransferase (4,4'-diapophytoene forming)</v>
      </c>
      <c r="D6879" s="6" t="str">
        <f>VLOOKUP(B6879,ReactionData!A:E,3,FALSE)</f>
        <v>C00448</v>
      </c>
      <c r="E6879" s="6" t="str">
        <f>VLOOKUP(B6879,ReactionData!A:E,4,FALSE)</f>
        <v>C16144 + C00013</v>
      </c>
      <c r="F6879" s="6" t="str">
        <f>VLOOKUP(B6879,ReactionData!A:E,5,FALSE)</f>
        <v>2 C00448 &lt;=&gt; C16144 + 2 C00013</v>
      </c>
    </row>
    <row r="6880" spans="1:6" x14ac:dyDescent="0.35">
      <c r="A6880" s="9" t="s">
        <v>103398</v>
      </c>
      <c r="B6880" s="9" t="s">
        <v>62020</v>
      </c>
      <c r="C6880" s="6" t="str">
        <f>VLOOKUP(B6880,ReactionData!A:E,2,FALSE)</f>
        <v>4,4'-diapophytoene:FAD oxidoreductase</v>
      </c>
      <c r="D6880" s="6" t="str">
        <f>VLOOKUP(B6880,ReactionData!A:E,3,FALSE)</f>
        <v>C16144 + C00016</v>
      </c>
      <c r="E6880" s="6" t="str">
        <f>VLOOKUP(B6880,ReactionData!A:E,4,FALSE)</f>
        <v>C16145 + C01352</v>
      </c>
      <c r="F6880" s="6" t="str">
        <f>VLOOKUP(B6880,ReactionData!A:E,5,FALSE)</f>
        <v>C16144 + 3 C00016 &lt;=&gt; C16145 + 3 C01352</v>
      </c>
    </row>
    <row r="6881" spans="1:6" ht="29" x14ac:dyDescent="0.35">
      <c r="A6881" s="9" t="s">
        <v>103399</v>
      </c>
      <c r="B6881" s="9" t="s">
        <v>62021</v>
      </c>
      <c r="C6881" s="6" t="str">
        <f>VLOOKUP(B6881,ReactionData!A:E,2,FALSE)</f>
        <v>4,4'-diaponeurosporene,AH2:oxygen 4-oxidoreductase</v>
      </c>
      <c r="D6881" s="6" t="str">
        <f>VLOOKUP(B6881,ReactionData!A:E,3,FALSE)</f>
        <v>C16145 + C00030 + C00007</v>
      </c>
      <c r="E6881" s="6" t="str">
        <f>VLOOKUP(B6881,ReactionData!A:E,4,FALSE)</f>
        <v>C16146 + C00028 + C00001</v>
      </c>
      <c r="F6881" s="6" t="str">
        <f>VLOOKUP(B6881,ReactionData!A:E,5,FALSE)</f>
        <v>C16145 + 3 C00030 + 3 C00007 &lt;=&gt; C16146 + 3 C00028 + 4 C00001</v>
      </c>
    </row>
    <row r="6882" spans="1:6" ht="29" x14ac:dyDescent="0.35">
      <c r="A6882" s="9" t="s">
        <v>99252</v>
      </c>
      <c r="B6882" s="9" t="s">
        <v>62022</v>
      </c>
      <c r="C6882" s="6" t="str">
        <f>VLOOKUP(B6882,ReactionData!A:E,2,FALSE)</f>
        <v>4,4'-diaponeurosporenoate glucosyltransferase</v>
      </c>
      <c r="D6882" s="6" t="str">
        <f>VLOOKUP(B6882,ReactionData!A:E,3,FALSE)</f>
        <v>C16146</v>
      </c>
      <c r="E6882" s="6" t="str">
        <f>VLOOKUP(B6882,ReactionData!A:E,4,FALSE)</f>
        <v>C16147</v>
      </c>
      <c r="F6882" s="6" t="str">
        <f>VLOOKUP(B6882,ReactionData!A:E,5,FALSE)</f>
        <v>C16146 &lt;=&gt; C16147</v>
      </c>
    </row>
    <row r="6883" spans="1:6" x14ac:dyDescent="0.35">
      <c r="A6883" s="9" t="s">
        <v>100083</v>
      </c>
      <c r="B6883" s="9" t="s">
        <v>103400</v>
      </c>
      <c r="C6883" s="6" t="e">
        <f>VLOOKUP(B6883,ReactionData!A:E,2,FALSE)</f>
        <v>#N/A</v>
      </c>
      <c r="D6883" s="6" t="e">
        <f>VLOOKUP(B6883,ReactionData!A:E,3,FALSE)</f>
        <v>#N/A</v>
      </c>
      <c r="E6883" s="6" t="e">
        <f>VLOOKUP(B6883,ReactionData!A:E,4,FALSE)</f>
        <v>#N/A</v>
      </c>
      <c r="F6883" s="6" t="e">
        <f>VLOOKUP(B6883,ReactionData!A:E,5,FALSE)</f>
        <v>#N/A</v>
      </c>
    </row>
    <row r="6884" spans="1:6" ht="29" x14ac:dyDescent="0.35">
      <c r="A6884" s="9" t="s">
        <v>101206</v>
      </c>
      <c r="B6884" s="9" t="s">
        <v>62023</v>
      </c>
      <c r="C6884" s="6" t="str">
        <f>VLOOKUP(B6884,ReactionData!A:E,2,FALSE)</f>
        <v>1-hydroxy-2-naphthoate:oxygen 1,2-oxidoreductase (decyclizing)</v>
      </c>
      <c r="D6884" s="6" t="str">
        <f>VLOOKUP(B6884,ReactionData!A:E,3,FALSE)</f>
        <v>C03203 + C00007</v>
      </c>
      <c r="E6884" s="6" t="str">
        <f>VLOOKUP(B6884,ReactionData!A:E,4,FALSE)</f>
        <v>C16149</v>
      </c>
      <c r="F6884" s="6" t="str">
        <f>VLOOKUP(B6884,ReactionData!A:E,5,FALSE)</f>
        <v>C03203 + C00007 &lt;=&gt; C16149</v>
      </c>
    </row>
    <row r="6885" spans="1:6" x14ac:dyDescent="0.35">
      <c r="A6885" s="9" t="s">
        <v>103401</v>
      </c>
      <c r="B6885" s="9" t="s">
        <v>103402</v>
      </c>
      <c r="C6885" s="6" t="e">
        <f>VLOOKUP(B6885,ReactionData!A:E,2,FALSE)</f>
        <v>#N/A</v>
      </c>
      <c r="D6885" s="6" t="e">
        <f>VLOOKUP(B6885,ReactionData!A:E,3,FALSE)</f>
        <v>#N/A</v>
      </c>
      <c r="E6885" s="6" t="e">
        <f>VLOOKUP(B6885,ReactionData!A:E,4,FALSE)</f>
        <v>#N/A</v>
      </c>
      <c r="F6885" s="6" t="e">
        <f>VLOOKUP(B6885,ReactionData!A:E,5,FALSE)</f>
        <v>#N/A</v>
      </c>
    </row>
    <row r="6886" spans="1:6" x14ac:dyDescent="0.35">
      <c r="A6886" s="9" t="s">
        <v>103403</v>
      </c>
      <c r="B6886" s="9" t="s">
        <v>103404</v>
      </c>
      <c r="C6886" s="6" t="e">
        <f>VLOOKUP(B6886,ReactionData!A:E,2,FALSE)</f>
        <v>#N/A</v>
      </c>
      <c r="D6886" s="6" t="e">
        <f>VLOOKUP(B6886,ReactionData!A:E,3,FALSE)</f>
        <v>#N/A</v>
      </c>
      <c r="E6886" s="6" t="e">
        <f>VLOOKUP(B6886,ReactionData!A:E,4,FALSE)</f>
        <v>#N/A</v>
      </c>
      <c r="F6886" s="6" t="e">
        <f>VLOOKUP(B6886,ReactionData!A:E,5,FALSE)</f>
        <v>#N/A</v>
      </c>
    </row>
    <row r="6887" spans="1:6" x14ac:dyDescent="0.35">
      <c r="A6887" s="9" t="s">
        <v>103405</v>
      </c>
      <c r="B6887" s="9" t="s">
        <v>103406</v>
      </c>
      <c r="C6887" s="6" t="e">
        <f>VLOOKUP(B6887,ReactionData!A:E,2,FALSE)</f>
        <v>#N/A</v>
      </c>
      <c r="D6887" s="6" t="e">
        <f>VLOOKUP(B6887,ReactionData!A:E,3,FALSE)</f>
        <v>#N/A</v>
      </c>
      <c r="E6887" s="6" t="e">
        <f>VLOOKUP(B6887,ReactionData!A:E,4,FALSE)</f>
        <v>#N/A</v>
      </c>
      <c r="F6887" s="6" t="e">
        <f>VLOOKUP(B6887,ReactionData!A:E,5,FALSE)</f>
        <v>#N/A</v>
      </c>
    </row>
    <row r="6888" spans="1:6" ht="58" x14ac:dyDescent="0.35">
      <c r="A6888" s="9" t="s">
        <v>103407</v>
      </c>
      <c r="B6888" s="9" t="s">
        <v>62024</v>
      </c>
      <c r="C6888" s="6" t="str">
        <f>VLOOKUP(B6888,ReactionData!A:E,2,FALSE)</f>
        <v>UDP-4-deoxy-4-formamido-L-arabinose:undecaprenyl-phosphate 4-deoxy-4-formamido-L-arabinosyltransferase</v>
      </c>
      <c r="D6888" s="6" t="str">
        <f>VLOOKUP(B6888,ReactionData!A:E,3,FALSE)</f>
        <v>C16154 + C17556</v>
      </c>
      <c r="E6888" s="6" t="str">
        <f>VLOOKUP(B6888,ReactionData!A:E,4,FALSE)</f>
        <v>C16156 + C00015</v>
      </c>
      <c r="F6888" s="6" t="str">
        <f>VLOOKUP(B6888,ReactionData!A:E,5,FALSE)</f>
        <v>C16154 + C17556 &lt;=&gt; C16156 + C00015</v>
      </c>
    </row>
    <row r="6889" spans="1:6" ht="29" x14ac:dyDescent="0.35">
      <c r="A6889" s="9" t="s">
        <v>98919</v>
      </c>
      <c r="B6889" s="9" t="s">
        <v>62025</v>
      </c>
      <c r="C6889" s="6" t="str">
        <f>VLOOKUP(B6889,ReactionData!A:E,2,FALSE)</f>
        <v>4-deoxy-4-formamido-L-arabinose-phosphoundecaprenol amidohydrolase</v>
      </c>
      <c r="D6889" s="6" t="str">
        <f>VLOOKUP(B6889,ReactionData!A:E,3,FALSE)</f>
        <v>C16156 + C00001</v>
      </c>
      <c r="E6889" s="6" t="str">
        <f>VLOOKUP(B6889,ReactionData!A:E,4,FALSE)</f>
        <v>C16157 + C00058</v>
      </c>
      <c r="F6889" s="6" t="str">
        <f>VLOOKUP(B6889,ReactionData!A:E,5,FALSE)</f>
        <v>C16156 + C00001 &lt;=&gt; C16157 + C00058</v>
      </c>
    </row>
    <row r="6890" spans="1:6" x14ac:dyDescent="0.35">
      <c r="A6890" s="9" t="s">
        <v>98891</v>
      </c>
      <c r="B6890" s="9" t="s">
        <v>103408</v>
      </c>
      <c r="C6890" s="6" t="e">
        <f>VLOOKUP(B6890,ReactionData!A:E,2,FALSE)</f>
        <v>#N/A</v>
      </c>
      <c r="D6890" s="6" t="e">
        <f>VLOOKUP(B6890,ReactionData!A:E,3,FALSE)</f>
        <v>#N/A</v>
      </c>
      <c r="E6890" s="6" t="e">
        <f>VLOOKUP(B6890,ReactionData!A:E,4,FALSE)</f>
        <v>#N/A</v>
      </c>
      <c r="F6890" s="6" t="e">
        <f>VLOOKUP(B6890,ReactionData!A:E,5,FALSE)</f>
        <v>#N/A</v>
      </c>
    </row>
    <row r="6891" spans="1:6" ht="29" x14ac:dyDescent="0.35">
      <c r="A6891" s="9" t="s">
        <v>101418</v>
      </c>
      <c r="B6891" s="9" t="s">
        <v>62026</v>
      </c>
      <c r="C6891" s="6" t="str">
        <f>VLOOKUP(B6891,ReactionData!A:E,2,FALSE)</f>
        <v>(S)-2-hydroxy-2-phenylacetate:acceptor 2-oxidoreductase</v>
      </c>
      <c r="D6891" s="6" t="str">
        <f>VLOOKUP(B6891,ReactionData!A:E,3,FALSE)</f>
        <v>C01984 + C00061</v>
      </c>
      <c r="E6891" s="6" t="str">
        <f>VLOOKUP(B6891,ReactionData!A:E,4,FALSE)</f>
        <v>C02137 + C01847</v>
      </c>
      <c r="F6891" s="6" t="str">
        <f>VLOOKUP(B6891,ReactionData!A:E,5,FALSE)</f>
        <v>C01984 + C00061 &lt;=&gt; C02137 + C01847</v>
      </c>
    </row>
    <row r="6892" spans="1:6" x14ac:dyDescent="0.35">
      <c r="A6892" s="9" t="s">
        <v>98891</v>
      </c>
      <c r="B6892" s="9" t="s">
        <v>103409</v>
      </c>
      <c r="C6892" s="6" t="e">
        <f>VLOOKUP(B6892,ReactionData!A:E,2,FALSE)</f>
        <v>#N/A</v>
      </c>
      <c r="D6892" s="6" t="e">
        <f>VLOOKUP(B6892,ReactionData!A:E,3,FALSE)</f>
        <v>#N/A</v>
      </c>
      <c r="E6892" s="6" t="e">
        <f>VLOOKUP(B6892,ReactionData!A:E,4,FALSE)</f>
        <v>#N/A</v>
      </c>
      <c r="F6892" s="6" t="e">
        <f>VLOOKUP(B6892,ReactionData!A:E,5,FALSE)</f>
        <v>#N/A</v>
      </c>
    </row>
    <row r="6893" spans="1:6" ht="29" x14ac:dyDescent="0.35">
      <c r="A6893" s="9" t="s">
        <v>99835</v>
      </c>
      <c r="B6893" s="9" t="s">
        <v>62027</v>
      </c>
      <c r="C6893" s="6" t="str">
        <f>VLOOKUP(B6893,ReactionData!A:E,2,FALSE)</f>
        <v>3-hydroxybenzaldehyde:NADP+ oxidoreductase</v>
      </c>
      <c r="D6893" s="6" t="str">
        <f>VLOOKUP(B6893,ReactionData!A:E,3,FALSE)</f>
        <v>C03067 + C00006 + C00001</v>
      </c>
      <c r="E6893" s="6" t="str">
        <f>VLOOKUP(B6893,ReactionData!A:E,4,FALSE)</f>
        <v>C00587 + C00005 + C00080</v>
      </c>
      <c r="F6893" s="6" t="str">
        <f>VLOOKUP(B6893,ReactionData!A:E,5,FALSE)</f>
        <v>C03067 + C00006 + C00001 &lt;=&gt; C00587 + C00005 + C00080</v>
      </c>
    </row>
    <row r="6894" spans="1:6" ht="29" x14ac:dyDescent="0.35">
      <c r="A6894" s="9" t="s">
        <v>99833</v>
      </c>
      <c r="B6894" s="9" t="s">
        <v>62028</v>
      </c>
      <c r="C6894" s="6" t="str">
        <f>VLOOKUP(B6894,ReactionData!A:E,2,FALSE)</f>
        <v>3-hydroxybenzaldehyde:NAD+ oxidoreductase</v>
      </c>
      <c r="D6894" s="6" t="str">
        <f>VLOOKUP(B6894,ReactionData!A:E,3,FALSE)</f>
        <v>C03067 + C00003 + C00001</v>
      </c>
      <c r="E6894" s="6" t="str">
        <f>VLOOKUP(B6894,ReactionData!A:E,4,FALSE)</f>
        <v>C00587 + C00004 + C00080</v>
      </c>
      <c r="F6894" s="6" t="str">
        <f>VLOOKUP(B6894,ReactionData!A:E,5,FALSE)</f>
        <v>C03067 + C00003 + C00001 &lt;=&gt; C00587 + C00004 + C00080</v>
      </c>
    </row>
    <row r="6895" spans="1:6" ht="29" x14ac:dyDescent="0.35">
      <c r="A6895" s="9" t="s">
        <v>99834</v>
      </c>
      <c r="B6895" s="9" t="s">
        <v>62028</v>
      </c>
      <c r="C6895" s="6" t="str">
        <f>VLOOKUP(B6895,ReactionData!A:E,2,FALSE)</f>
        <v>3-hydroxybenzaldehyde:NAD+ oxidoreductase</v>
      </c>
      <c r="D6895" s="6" t="str">
        <f>VLOOKUP(B6895,ReactionData!A:E,3,FALSE)</f>
        <v>C03067 + C00003 + C00001</v>
      </c>
      <c r="E6895" s="6" t="str">
        <f>VLOOKUP(B6895,ReactionData!A:E,4,FALSE)</f>
        <v>C00587 + C00004 + C00080</v>
      </c>
      <c r="F6895" s="6" t="str">
        <f>VLOOKUP(B6895,ReactionData!A:E,5,FALSE)</f>
        <v>C03067 + C00003 + C00001 &lt;=&gt; C00587 + C00004 + C00080</v>
      </c>
    </row>
    <row r="6896" spans="1:6" x14ac:dyDescent="0.35">
      <c r="A6896" s="9" t="s">
        <v>103410</v>
      </c>
      <c r="B6896" s="9" t="s">
        <v>103411</v>
      </c>
      <c r="C6896" s="6" t="e">
        <f>VLOOKUP(B6896,ReactionData!A:E,2,FALSE)</f>
        <v>#N/A</v>
      </c>
      <c r="D6896" s="6" t="e">
        <f>VLOOKUP(B6896,ReactionData!A:E,3,FALSE)</f>
        <v>#N/A</v>
      </c>
      <c r="E6896" s="6" t="e">
        <f>VLOOKUP(B6896,ReactionData!A:E,4,FALSE)</f>
        <v>#N/A</v>
      </c>
      <c r="F6896" s="6" t="e">
        <f>VLOOKUP(B6896,ReactionData!A:E,5,FALSE)</f>
        <v>#N/A</v>
      </c>
    </row>
    <row r="6897" spans="1:6" ht="29" x14ac:dyDescent="0.35">
      <c r="A6897" s="9" t="s">
        <v>100511</v>
      </c>
      <c r="B6897" s="9" t="s">
        <v>62029</v>
      </c>
      <c r="C6897" s="6" t="str">
        <f>VLOOKUP(B6897,ReactionData!A:E,2,FALSE)</f>
        <v>beta-hexachlorocyclohexane halidohydrolase</v>
      </c>
      <c r="D6897" s="6" t="str">
        <f>VLOOKUP(B6897,ReactionData!A:E,3,FALSE)</f>
        <v>C06988 + C00001</v>
      </c>
      <c r="E6897" s="6" t="str">
        <f>VLOOKUP(B6897,ReactionData!A:E,4,FALSE)</f>
        <v>C16181 + C01327</v>
      </c>
      <c r="F6897" s="6" t="str">
        <f>VLOOKUP(B6897,ReactionData!A:E,5,FALSE)</f>
        <v>C06988 + C00001 &lt;=&gt; C16181 + C01327</v>
      </c>
    </row>
    <row r="6898" spans="1:6" ht="29" x14ac:dyDescent="0.35">
      <c r="A6898" s="9" t="s">
        <v>100511</v>
      </c>
      <c r="B6898" s="9" t="s">
        <v>62030</v>
      </c>
      <c r="C6898" s="6" t="str">
        <f>VLOOKUP(B6898,ReactionData!A:E,2,FALSE)</f>
        <v>beta-2,3,4,5,6-pentachlorocyclohexanol halidohydrolase</v>
      </c>
      <c r="D6898" s="6" t="str">
        <f>VLOOKUP(B6898,ReactionData!A:E,3,FALSE)</f>
        <v>C16181 + C00001</v>
      </c>
      <c r="E6898" s="6" t="str">
        <f>VLOOKUP(B6898,ReactionData!A:E,4,FALSE)</f>
        <v>C16182 + C01327</v>
      </c>
      <c r="F6898" s="6" t="str">
        <f>VLOOKUP(B6898,ReactionData!A:E,5,FALSE)</f>
        <v>C16181 + C00001 &lt;=&gt; C16182 + C01327</v>
      </c>
    </row>
    <row r="6899" spans="1:6" x14ac:dyDescent="0.35">
      <c r="A6899" s="9" t="s">
        <v>103412</v>
      </c>
      <c r="B6899" s="9" t="s">
        <v>103413</v>
      </c>
      <c r="C6899" s="6" t="e">
        <f>VLOOKUP(B6899,ReactionData!A:E,2,FALSE)</f>
        <v>#N/A</v>
      </c>
      <c r="D6899" s="6" t="e">
        <f>VLOOKUP(B6899,ReactionData!A:E,3,FALSE)</f>
        <v>#N/A</v>
      </c>
      <c r="E6899" s="6" t="e">
        <f>VLOOKUP(B6899,ReactionData!A:E,4,FALSE)</f>
        <v>#N/A</v>
      </c>
      <c r="F6899" s="6" t="e">
        <f>VLOOKUP(B6899,ReactionData!A:E,5,FALSE)</f>
        <v>#N/A</v>
      </c>
    </row>
    <row r="6900" spans="1:6" x14ac:dyDescent="0.35">
      <c r="A6900" s="9" t="s">
        <v>99541</v>
      </c>
      <c r="B6900" s="9" t="s">
        <v>62031</v>
      </c>
      <c r="C6900" s="6" t="str">
        <f>VLOOKUP(B6900,ReactionData!A:E,2,FALSE)</f>
        <v>GDP-mannose 5-epimerase</v>
      </c>
      <c r="D6900" s="6" t="str">
        <f>VLOOKUP(B6900,ReactionData!A:E,3,FALSE)</f>
        <v>C00096</v>
      </c>
      <c r="E6900" s="6" t="str">
        <f>VLOOKUP(B6900,ReactionData!A:E,4,FALSE)</f>
        <v>C15925</v>
      </c>
      <c r="F6900" s="6" t="str">
        <f>VLOOKUP(B6900,ReactionData!A:E,5,FALSE)</f>
        <v>C00096 &lt;=&gt; C15925</v>
      </c>
    </row>
    <row r="6901" spans="1:6" x14ac:dyDescent="0.35">
      <c r="A6901" s="9" t="s">
        <v>99904</v>
      </c>
      <c r="B6901" s="9" t="s">
        <v>103414</v>
      </c>
      <c r="C6901" s="6" t="e">
        <f>VLOOKUP(B6901,ReactionData!A:E,2,FALSE)</f>
        <v>#N/A</v>
      </c>
      <c r="D6901" s="6" t="e">
        <f>VLOOKUP(B6901,ReactionData!A:E,3,FALSE)</f>
        <v>#N/A</v>
      </c>
      <c r="E6901" s="6" t="e">
        <f>VLOOKUP(B6901,ReactionData!A:E,4,FALSE)</f>
        <v>#N/A</v>
      </c>
      <c r="F6901" s="6" t="e">
        <f>VLOOKUP(B6901,ReactionData!A:E,5,FALSE)</f>
        <v>#N/A</v>
      </c>
    </row>
    <row r="6902" spans="1:6" ht="29" x14ac:dyDescent="0.35">
      <c r="A6902" s="9" t="s">
        <v>103415</v>
      </c>
      <c r="B6902" s="9" t="s">
        <v>62032</v>
      </c>
      <c r="C6902" s="6" t="str">
        <f>VLOOKUP(B6902,ReactionData!A:E,2,FALSE)</f>
        <v>beta-L-galactose-1-phosphate phosphohydrolase</v>
      </c>
      <c r="D6902" s="6" t="str">
        <f>VLOOKUP(B6902,ReactionData!A:E,3,FALSE)</f>
        <v>C15926 + C00001</v>
      </c>
      <c r="E6902" s="6" t="str">
        <f>VLOOKUP(B6902,ReactionData!A:E,4,FALSE)</f>
        <v>C01825 + C00009</v>
      </c>
      <c r="F6902" s="6" t="str">
        <f>VLOOKUP(B6902,ReactionData!A:E,5,FALSE)</f>
        <v>C15926 + C00001 &lt;=&gt; C01825 + C00009</v>
      </c>
    </row>
    <row r="6903" spans="1:6" x14ac:dyDescent="0.35">
      <c r="A6903" s="9" t="s">
        <v>103153</v>
      </c>
      <c r="B6903" s="9" t="s">
        <v>62033</v>
      </c>
      <c r="C6903" s="6" t="str">
        <f>VLOOKUP(B6903,ReactionData!A:E,2,FALSE)</f>
        <v>L-galactose:NAD+ 1-oxidoreductase</v>
      </c>
      <c r="D6903" s="6" t="str">
        <f>VLOOKUP(B6903,ReactionData!A:E,3,FALSE)</f>
        <v>C01825 + C00003</v>
      </c>
      <c r="E6903" s="6" t="str">
        <f>VLOOKUP(B6903,ReactionData!A:E,4,FALSE)</f>
        <v>C01115 + C00004 + C00080</v>
      </c>
      <c r="F6903" s="6" t="str">
        <f>VLOOKUP(B6903,ReactionData!A:E,5,FALSE)</f>
        <v>C01825 + C00003 &lt;=&gt; C01115 + C00004 + C00080</v>
      </c>
    </row>
    <row r="6904" spans="1:6" x14ac:dyDescent="0.35">
      <c r="A6904" s="9" t="s">
        <v>103416</v>
      </c>
      <c r="B6904" s="9" t="s">
        <v>62033</v>
      </c>
      <c r="C6904" s="6" t="str">
        <f>VLOOKUP(B6904,ReactionData!A:E,2,FALSE)</f>
        <v>L-galactose:NAD+ 1-oxidoreductase</v>
      </c>
      <c r="D6904" s="6" t="str">
        <f>VLOOKUP(B6904,ReactionData!A:E,3,FALSE)</f>
        <v>C01825 + C00003</v>
      </c>
      <c r="E6904" s="6" t="str">
        <f>VLOOKUP(B6904,ReactionData!A:E,4,FALSE)</f>
        <v>C01115 + C00004 + C00080</v>
      </c>
      <c r="F6904" s="6" t="str">
        <f>VLOOKUP(B6904,ReactionData!A:E,5,FALSE)</f>
        <v>C01825 + C00003 &lt;=&gt; C01115 + C00004 + C00080</v>
      </c>
    </row>
    <row r="6905" spans="1:6" x14ac:dyDescent="0.35">
      <c r="A6905" s="9" t="s">
        <v>103417</v>
      </c>
      <c r="B6905" s="9" t="s">
        <v>62034</v>
      </c>
      <c r="C6905" s="6" t="str">
        <f>VLOOKUP(B6905,ReactionData!A:E,2,FALSE)</f>
        <v>L-galactonate:NADP+ oxidoreductase</v>
      </c>
      <c r="D6905" s="6" t="str">
        <f>VLOOKUP(B6905,ReactionData!A:E,3,FALSE)</f>
        <v>C15930 + C00006</v>
      </c>
      <c r="E6905" s="6" t="str">
        <f>VLOOKUP(B6905,ReactionData!A:E,4,FALSE)</f>
        <v>C00333 + C00005 + C00080</v>
      </c>
      <c r="F6905" s="6" t="str">
        <f>VLOOKUP(B6905,ReactionData!A:E,5,FALSE)</f>
        <v>C15930 + C00006 &lt;=&gt; C00333 + C00005 + C00080</v>
      </c>
    </row>
    <row r="6906" spans="1:6" x14ac:dyDescent="0.35">
      <c r="A6906" s="9" t="s">
        <v>99247</v>
      </c>
      <c r="B6906" s="9" t="s">
        <v>62034</v>
      </c>
      <c r="C6906" s="6" t="str">
        <f>VLOOKUP(B6906,ReactionData!A:E,2,FALSE)</f>
        <v>L-galactonate:NADP+ oxidoreductase</v>
      </c>
      <c r="D6906" s="6" t="str">
        <f>VLOOKUP(B6906,ReactionData!A:E,3,FALSE)</f>
        <v>C15930 + C00006</v>
      </c>
      <c r="E6906" s="6" t="str">
        <f>VLOOKUP(B6906,ReactionData!A:E,4,FALSE)</f>
        <v>C00333 + C00005 + C00080</v>
      </c>
      <c r="F6906" s="6" t="str">
        <f>VLOOKUP(B6906,ReactionData!A:E,5,FALSE)</f>
        <v>C15930 + C00006 &lt;=&gt; C00333 + C00005 + C00080</v>
      </c>
    </row>
    <row r="6907" spans="1:6" x14ac:dyDescent="0.35">
      <c r="A6907" s="9" t="s">
        <v>100531</v>
      </c>
      <c r="B6907" s="9" t="s">
        <v>103418</v>
      </c>
      <c r="C6907" s="6" t="e">
        <f>VLOOKUP(B6907,ReactionData!A:E,2,FALSE)</f>
        <v>#N/A</v>
      </c>
      <c r="D6907" s="6" t="e">
        <f>VLOOKUP(B6907,ReactionData!A:E,3,FALSE)</f>
        <v>#N/A</v>
      </c>
      <c r="E6907" s="6" t="e">
        <f>VLOOKUP(B6907,ReactionData!A:E,4,FALSE)</f>
        <v>#N/A</v>
      </c>
      <c r="F6907" s="6" t="e">
        <f>VLOOKUP(B6907,ReactionData!A:E,5,FALSE)</f>
        <v>#N/A</v>
      </c>
    </row>
    <row r="6908" spans="1:6" ht="29" x14ac:dyDescent="0.35">
      <c r="A6908" s="9" t="s">
        <v>103419</v>
      </c>
      <c r="B6908" s="9" t="s">
        <v>62035</v>
      </c>
      <c r="C6908" s="6" t="str">
        <f>VLOOKUP(B6908,ReactionData!A:E,2,FALSE)</f>
        <v>GDP-beta-L-galactose:hexose 1-phosphate guanylyltransferase</v>
      </c>
      <c r="D6908" s="6" t="str">
        <f>VLOOKUP(B6908,ReactionData!A:E,3,FALSE)</f>
        <v>C02280 + C00636</v>
      </c>
      <c r="E6908" s="6" t="str">
        <f>VLOOKUP(B6908,ReactionData!A:E,4,FALSE)</f>
        <v>C15926 + C00096</v>
      </c>
      <c r="F6908" s="6" t="str">
        <f>VLOOKUP(B6908,ReactionData!A:E,5,FALSE)</f>
        <v>C02280 + C00636 &lt;=&gt; C15926 + C00096</v>
      </c>
    </row>
    <row r="6909" spans="1:6" x14ac:dyDescent="0.35">
      <c r="A6909" s="9" t="s">
        <v>99347</v>
      </c>
      <c r="B6909" s="9" t="s">
        <v>103420</v>
      </c>
      <c r="C6909" s="6" t="e">
        <f>VLOOKUP(B6909,ReactionData!A:E,2,FALSE)</f>
        <v>#N/A</v>
      </c>
      <c r="D6909" s="6" t="e">
        <f>VLOOKUP(B6909,ReactionData!A:E,3,FALSE)</f>
        <v>#N/A</v>
      </c>
      <c r="E6909" s="6" t="e">
        <f>VLOOKUP(B6909,ReactionData!A:E,4,FALSE)</f>
        <v>#N/A</v>
      </c>
      <c r="F6909" s="6" t="e">
        <f>VLOOKUP(B6909,ReactionData!A:E,5,FALSE)</f>
        <v>#N/A</v>
      </c>
    </row>
    <row r="6910" spans="1:6" x14ac:dyDescent="0.35">
      <c r="A6910" s="9" t="s">
        <v>100531</v>
      </c>
      <c r="B6910" s="9" t="s">
        <v>103421</v>
      </c>
      <c r="C6910" s="6" t="e">
        <f>VLOOKUP(B6910,ReactionData!A:E,2,FALSE)</f>
        <v>#N/A</v>
      </c>
      <c r="D6910" s="6" t="e">
        <f>VLOOKUP(B6910,ReactionData!A:E,3,FALSE)</f>
        <v>#N/A</v>
      </c>
      <c r="E6910" s="6" t="e">
        <f>VLOOKUP(B6910,ReactionData!A:E,4,FALSE)</f>
        <v>#N/A</v>
      </c>
      <c r="F6910" s="6" t="e">
        <f>VLOOKUP(B6910,ReactionData!A:E,5,FALSE)</f>
        <v>#N/A</v>
      </c>
    </row>
    <row r="6911" spans="1:6" x14ac:dyDescent="0.35">
      <c r="A6911" s="9" t="s">
        <v>98876</v>
      </c>
      <c r="B6911" s="9" t="s">
        <v>62036</v>
      </c>
      <c r="C6911" s="6" t="str">
        <f>VLOOKUP(B6911,ReactionData!A:E,2,FALSE)</f>
        <v>naphthalene disulfonate 1,2-dioxygenase</v>
      </c>
      <c r="D6911" s="6" t="str">
        <f>VLOOKUP(B6911,ReactionData!A:E,3,FALSE)</f>
        <v>C16193 + C00007</v>
      </c>
      <c r="E6911" s="6" t="str">
        <f>VLOOKUP(B6911,ReactionData!A:E,4,FALSE)</f>
        <v>C16196 + C00094</v>
      </c>
      <c r="F6911" s="6" t="str">
        <f>VLOOKUP(B6911,ReactionData!A:E,5,FALSE)</f>
        <v>C16193 + C00007 &lt;=&gt; C16196 + C00094</v>
      </c>
    </row>
    <row r="6912" spans="1:6" x14ac:dyDescent="0.35">
      <c r="A6912" s="9" t="s">
        <v>98876</v>
      </c>
      <c r="B6912" s="9" t="s">
        <v>62037</v>
      </c>
      <c r="C6912" s="6" t="str">
        <f>VLOOKUP(B6912,ReactionData!A:E,2,FALSE)</f>
        <v>naphthalene disulfonate 1,2-dioxygenase</v>
      </c>
      <c r="D6912" s="6" t="str">
        <f>VLOOKUP(B6912,ReactionData!A:E,3,FALSE)</f>
        <v>C16194 + C00007</v>
      </c>
      <c r="E6912" s="6" t="str">
        <f>VLOOKUP(B6912,ReactionData!A:E,4,FALSE)</f>
        <v>C16196 + C00094</v>
      </c>
      <c r="F6912" s="6" t="str">
        <f>VLOOKUP(B6912,ReactionData!A:E,5,FALSE)</f>
        <v>C16194 + C00007 &lt;=&gt; C16196 + C00094</v>
      </c>
    </row>
    <row r="6913" spans="1:6" x14ac:dyDescent="0.35">
      <c r="A6913" s="9" t="s">
        <v>100985</v>
      </c>
      <c r="B6913" s="9" t="s">
        <v>103422</v>
      </c>
      <c r="C6913" s="6" t="e">
        <f>VLOOKUP(B6913,ReactionData!A:E,2,FALSE)</f>
        <v>#N/A</v>
      </c>
      <c r="D6913" s="6" t="e">
        <f>VLOOKUP(B6913,ReactionData!A:E,3,FALSE)</f>
        <v>#N/A</v>
      </c>
      <c r="E6913" s="6" t="e">
        <f>VLOOKUP(B6913,ReactionData!A:E,4,FALSE)</f>
        <v>#N/A</v>
      </c>
      <c r="F6913" s="6" t="e">
        <f>VLOOKUP(B6913,ReactionData!A:E,5,FALSE)</f>
        <v>#N/A</v>
      </c>
    </row>
    <row r="6914" spans="1:6" x14ac:dyDescent="0.35">
      <c r="A6914" s="9" t="s">
        <v>99350</v>
      </c>
      <c r="B6914" s="9" t="s">
        <v>103423</v>
      </c>
      <c r="C6914" s="6" t="e">
        <f>VLOOKUP(B6914,ReactionData!A:E,2,FALSE)</f>
        <v>#N/A</v>
      </c>
      <c r="D6914" s="6" t="e">
        <f>VLOOKUP(B6914,ReactionData!A:E,3,FALSE)</f>
        <v>#N/A</v>
      </c>
      <c r="E6914" s="6" t="e">
        <f>VLOOKUP(B6914,ReactionData!A:E,4,FALSE)</f>
        <v>#N/A</v>
      </c>
      <c r="F6914" s="6" t="e">
        <f>VLOOKUP(B6914,ReactionData!A:E,5,FALSE)</f>
        <v>#N/A</v>
      </c>
    </row>
    <row r="6915" spans="1:6" x14ac:dyDescent="0.35">
      <c r="A6915" s="9" t="s">
        <v>102332</v>
      </c>
      <c r="B6915" s="9" t="s">
        <v>103424</v>
      </c>
      <c r="C6915" s="6" t="e">
        <f>VLOOKUP(B6915,ReactionData!A:E,2,FALSE)</f>
        <v>#N/A</v>
      </c>
      <c r="D6915" s="6" t="e">
        <f>VLOOKUP(B6915,ReactionData!A:E,3,FALSE)</f>
        <v>#N/A</v>
      </c>
      <c r="E6915" s="6" t="e">
        <f>VLOOKUP(B6915,ReactionData!A:E,4,FALSE)</f>
        <v>#N/A</v>
      </c>
      <c r="F6915" s="6" t="e">
        <f>VLOOKUP(B6915,ReactionData!A:E,5,FALSE)</f>
        <v>#N/A</v>
      </c>
    </row>
    <row r="6916" spans="1:6" x14ac:dyDescent="0.35">
      <c r="A6916" s="9" t="s">
        <v>100985</v>
      </c>
      <c r="B6916" s="9" t="s">
        <v>103425</v>
      </c>
      <c r="C6916" s="6" t="e">
        <f>VLOOKUP(B6916,ReactionData!A:E,2,FALSE)</f>
        <v>#N/A</v>
      </c>
      <c r="D6916" s="6" t="e">
        <f>VLOOKUP(B6916,ReactionData!A:E,3,FALSE)</f>
        <v>#N/A</v>
      </c>
      <c r="E6916" s="6" t="e">
        <f>VLOOKUP(B6916,ReactionData!A:E,4,FALSE)</f>
        <v>#N/A</v>
      </c>
      <c r="F6916" s="6" t="e">
        <f>VLOOKUP(B6916,ReactionData!A:E,5,FALSE)</f>
        <v>#N/A</v>
      </c>
    </row>
    <row r="6917" spans="1:6" x14ac:dyDescent="0.35">
      <c r="A6917" s="9" t="s">
        <v>99350</v>
      </c>
      <c r="B6917" s="9" t="s">
        <v>103426</v>
      </c>
      <c r="C6917" s="6" t="e">
        <f>VLOOKUP(B6917,ReactionData!A:E,2,FALSE)</f>
        <v>#N/A</v>
      </c>
      <c r="D6917" s="6" t="e">
        <f>VLOOKUP(B6917,ReactionData!A:E,3,FALSE)</f>
        <v>#N/A</v>
      </c>
      <c r="E6917" s="6" t="e">
        <f>VLOOKUP(B6917,ReactionData!A:E,4,FALSE)</f>
        <v>#N/A</v>
      </c>
      <c r="F6917" s="6" t="e">
        <f>VLOOKUP(B6917,ReactionData!A:E,5,FALSE)</f>
        <v>#N/A</v>
      </c>
    </row>
    <row r="6918" spans="1:6" x14ac:dyDescent="0.35">
      <c r="A6918" s="9" t="s">
        <v>98876</v>
      </c>
      <c r="B6918" s="9" t="s">
        <v>62038</v>
      </c>
      <c r="C6918" s="6" t="str">
        <f>VLOOKUP(B6918,ReactionData!A:E,2,FALSE)</f>
        <v>naphthalene disulfonate 1,2-dioxygenase</v>
      </c>
      <c r="D6918" s="6" t="str">
        <f>VLOOKUP(B6918,ReactionData!A:E,3,FALSE)</f>
        <v>C16201 + C00007</v>
      </c>
      <c r="E6918" s="6" t="str">
        <f>VLOOKUP(B6918,ReactionData!A:E,4,FALSE)</f>
        <v>C03012 + C00094</v>
      </c>
      <c r="F6918" s="6" t="str">
        <f>VLOOKUP(B6918,ReactionData!A:E,5,FALSE)</f>
        <v>C16201 + C00007 &lt;=&gt; C03012 + C00094</v>
      </c>
    </row>
    <row r="6919" spans="1:6" x14ac:dyDescent="0.35">
      <c r="A6919" s="9" t="s">
        <v>98876</v>
      </c>
      <c r="B6919" s="9" t="s">
        <v>62039</v>
      </c>
      <c r="C6919" s="6" t="str">
        <f>VLOOKUP(B6919,ReactionData!A:E,2,FALSE)</f>
        <v>naphthalene disulfonate 1,2-dioxygenase</v>
      </c>
      <c r="D6919" s="6" t="str">
        <f>VLOOKUP(B6919,ReactionData!A:E,3,FALSE)</f>
        <v>C16202 + C00007</v>
      </c>
      <c r="E6919" s="6" t="str">
        <f>VLOOKUP(B6919,ReactionData!A:E,4,FALSE)</f>
        <v>C03012 + C00094</v>
      </c>
      <c r="F6919" s="6" t="str">
        <f>VLOOKUP(B6919,ReactionData!A:E,5,FALSE)</f>
        <v>C16202 + C00007 &lt;=&gt; C03012 + C00094</v>
      </c>
    </row>
    <row r="6920" spans="1:6" x14ac:dyDescent="0.35">
      <c r="A6920" s="9" t="s">
        <v>99350</v>
      </c>
      <c r="B6920" s="9" t="s">
        <v>62040</v>
      </c>
      <c r="C6920" s="6" t="str">
        <f>VLOOKUP(B6920,ReactionData!A:E,2,FALSE)</f>
        <v>aniline dioxygenase</v>
      </c>
      <c r="D6920" s="6" t="str">
        <f>VLOOKUP(B6920,ReactionData!A:E,3,FALSE)</f>
        <v>C00292 + C00007</v>
      </c>
      <c r="E6920" s="6" t="str">
        <f>VLOOKUP(B6920,ReactionData!A:E,4,FALSE)</f>
        <v>C00090 + C00014</v>
      </c>
      <c r="F6920" s="6" t="str">
        <f>VLOOKUP(B6920,ReactionData!A:E,5,FALSE)</f>
        <v>C00292 + C00007 &lt;=&gt; C00090 + C00014</v>
      </c>
    </row>
    <row r="6921" spans="1:6" x14ac:dyDescent="0.35">
      <c r="A6921" s="9" t="s">
        <v>100985</v>
      </c>
      <c r="B6921" s="9" t="s">
        <v>103427</v>
      </c>
      <c r="C6921" s="6" t="e">
        <f>VLOOKUP(B6921,ReactionData!A:E,2,FALSE)</f>
        <v>#N/A</v>
      </c>
      <c r="D6921" s="6" t="e">
        <f>VLOOKUP(B6921,ReactionData!A:E,3,FALSE)</f>
        <v>#N/A</v>
      </c>
      <c r="E6921" s="6" t="e">
        <f>VLOOKUP(B6921,ReactionData!A:E,4,FALSE)</f>
        <v>#N/A</v>
      </c>
      <c r="F6921" s="6" t="e">
        <f>VLOOKUP(B6921,ReactionData!A:E,5,FALSE)</f>
        <v>#N/A</v>
      </c>
    </row>
    <row r="6922" spans="1:6" x14ac:dyDescent="0.35">
      <c r="A6922" s="9" t="s">
        <v>100985</v>
      </c>
      <c r="B6922" s="9" t="s">
        <v>103428</v>
      </c>
      <c r="C6922" s="6" t="e">
        <f>VLOOKUP(B6922,ReactionData!A:E,2,FALSE)</f>
        <v>#N/A</v>
      </c>
      <c r="D6922" s="6" t="e">
        <f>VLOOKUP(B6922,ReactionData!A:E,3,FALSE)</f>
        <v>#N/A</v>
      </c>
      <c r="E6922" s="6" t="e">
        <f>VLOOKUP(B6922,ReactionData!A:E,4,FALSE)</f>
        <v>#N/A</v>
      </c>
      <c r="F6922" s="6" t="e">
        <f>VLOOKUP(B6922,ReactionData!A:E,5,FALSE)</f>
        <v>#N/A</v>
      </c>
    </row>
    <row r="6923" spans="1:6" ht="29" x14ac:dyDescent="0.35">
      <c r="A6923" s="9" t="s">
        <v>99483</v>
      </c>
      <c r="B6923" s="9" t="s">
        <v>62041</v>
      </c>
      <c r="C6923" s="6" t="str">
        <f>VLOOKUP(B6923,ReactionData!A:E,2,FALSE)</f>
        <v>1,2-dihydrophthalic acid:NAD+ oxidoreductase</v>
      </c>
      <c r="D6923" s="6" t="str">
        <f>VLOOKUP(B6923,ReactionData!A:E,3,FALSE)</f>
        <v>C16215 + C00003</v>
      </c>
      <c r="E6923" s="6" t="str">
        <f>VLOOKUP(B6923,ReactionData!A:E,4,FALSE)</f>
        <v>C01606 + C00004 + C00080</v>
      </c>
      <c r="F6923" s="6" t="str">
        <f>VLOOKUP(B6923,ReactionData!A:E,5,FALSE)</f>
        <v>C16215 + C00003 &lt;=&gt; C01606 + C00004 + C00080</v>
      </c>
    </row>
    <row r="6924" spans="1:6" ht="29" x14ac:dyDescent="0.35">
      <c r="A6924" s="9" t="s">
        <v>100899</v>
      </c>
      <c r="B6924" s="9" t="s">
        <v>62042</v>
      </c>
      <c r="C6924" s="6" t="str">
        <f>VLOOKUP(B6924,ReactionData!A:E,2,FALSE)</f>
        <v>anthracene,NADH:oxygen oxidoreductase (1,2-hydroxylating)</v>
      </c>
      <c r="D6924" s="6" t="str">
        <f>VLOOKUP(B6924,ReactionData!A:E,3,FALSE)</f>
        <v>C14315 + C00007 + C00004 + C00080</v>
      </c>
      <c r="E6924" s="6" t="str">
        <f>VLOOKUP(B6924,ReactionData!A:E,4,FALSE)</f>
        <v>C16203 + C00003</v>
      </c>
      <c r="F6924" s="6" t="str">
        <f>VLOOKUP(B6924,ReactionData!A:E,5,FALSE)</f>
        <v>C14315 + C00007 + C00004 + C00080 &lt;=&gt; C16203 + C00003</v>
      </c>
    </row>
    <row r="6925" spans="1:6" ht="29" x14ac:dyDescent="0.35">
      <c r="A6925" s="9" t="s">
        <v>101612</v>
      </c>
      <c r="B6925" s="9" t="s">
        <v>62043</v>
      </c>
      <c r="C6925" s="6" t="str">
        <f>VLOOKUP(B6925,ReactionData!A:E,2,FALSE)</f>
        <v>anthracene cis-1,2-dihydrodiol:NAD+ 1,2-oxidoreductase</v>
      </c>
      <c r="D6925" s="6" t="str">
        <f>VLOOKUP(B6925,ReactionData!A:E,3,FALSE)</f>
        <v>C16203 + C00003</v>
      </c>
      <c r="E6925" s="6" t="str">
        <f>VLOOKUP(B6925,ReactionData!A:E,4,FALSE)</f>
        <v>C16204 + C00004 + C00080</v>
      </c>
      <c r="F6925" s="6" t="str">
        <f>VLOOKUP(B6925,ReactionData!A:E,5,FALSE)</f>
        <v>C16203 + C00003 &lt;=&gt; C16204 + C00004 + C00080</v>
      </c>
    </row>
    <row r="6926" spans="1:6" ht="29" x14ac:dyDescent="0.35">
      <c r="A6926" s="9" t="s">
        <v>103429</v>
      </c>
      <c r="B6926" s="9" t="s">
        <v>62044</v>
      </c>
      <c r="C6926" s="6" t="str">
        <f>VLOOKUP(B6926,ReactionData!A:E,2,FALSE)</f>
        <v>nitrobenzene 1,2-dioxygenase</v>
      </c>
      <c r="D6926" s="6" t="str">
        <f>VLOOKUP(B6926,ReactionData!A:E,3,FALSE)</f>
        <v>C06813 + C00007 + C00004 + C00080</v>
      </c>
      <c r="E6926" s="6" t="str">
        <f>VLOOKUP(B6926,ReactionData!A:E,4,FALSE)</f>
        <v>C00090 + C00088 + C00003</v>
      </c>
      <c r="F6926" s="6" t="str">
        <f>VLOOKUP(B6926,ReactionData!A:E,5,FALSE)</f>
        <v>C06813 + C00007 + C00004 + C00080 &lt;=&gt; C00090 + C00088 + C00003</v>
      </c>
    </row>
    <row r="6927" spans="1:6" ht="29" x14ac:dyDescent="0.35">
      <c r="A6927" s="9" t="s">
        <v>103430</v>
      </c>
      <c r="B6927" s="9" t="s">
        <v>62045</v>
      </c>
      <c r="C6927" s="6" t="str">
        <f>VLOOKUP(B6927,ReactionData!A:E,2,FALSE)</f>
        <v>salicylate,NADH:oxygen oxidoreductase (5-hydroxylating)</v>
      </c>
      <c r="D6927" s="6" t="str">
        <f>VLOOKUP(B6927,ReactionData!A:E,3,FALSE)</f>
        <v>C00805 + C00004 + C00007 + C00080</v>
      </c>
      <c r="E6927" s="6" t="str">
        <f>VLOOKUP(B6927,ReactionData!A:E,4,FALSE)</f>
        <v>C00628 + C00003 + C00001</v>
      </c>
      <c r="F6927" s="6" t="str">
        <f>VLOOKUP(B6927,ReactionData!A:E,5,FALSE)</f>
        <v>C00805 + C00004 + C00007 + C00080 &lt;=&gt; C00628 + C00003 + C00001</v>
      </c>
    </row>
    <row r="6928" spans="1:6" ht="29" x14ac:dyDescent="0.35">
      <c r="A6928" s="9" t="s">
        <v>103430</v>
      </c>
      <c r="B6928" s="9" t="s">
        <v>62046</v>
      </c>
      <c r="C6928" s="6" t="str">
        <f>VLOOKUP(B6928,ReactionData!A:E,2,FALSE)</f>
        <v>salicylate,NADPH:oxygen oxidoreductase (5-hydroxylating)</v>
      </c>
      <c r="D6928" s="6" t="str">
        <f>VLOOKUP(B6928,ReactionData!A:E,3,FALSE)</f>
        <v>C00805 + C00005 + C00007 + C00080</v>
      </c>
      <c r="E6928" s="6" t="str">
        <f>VLOOKUP(B6928,ReactionData!A:E,4,FALSE)</f>
        <v>C00628 + C00006 + C00001</v>
      </c>
      <c r="F6928" s="6" t="str">
        <f>VLOOKUP(B6928,ReactionData!A:E,5,FALSE)</f>
        <v>C00805 + C00005 + C00007 + C00080 &lt;=&gt; C00628 + C00006 + C00001</v>
      </c>
    </row>
    <row r="6929" spans="1:6" x14ac:dyDescent="0.35">
      <c r="A6929" s="9" t="s">
        <v>98891</v>
      </c>
      <c r="B6929" s="9" t="s">
        <v>103431</v>
      </c>
      <c r="C6929" s="6" t="e">
        <f>VLOOKUP(B6929,ReactionData!A:E,2,FALSE)</f>
        <v>#N/A</v>
      </c>
      <c r="D6929" s="6" t="e">
        <f>VLOOKUP(B6929,ReactionData!A:E,3,FALSE)</f>
        <v>#N/A</v>
      </c>
      <c r="E6929" s="6" t="e">
        <f>VLOOKUP(B6929,ReactionData!A:E,4,FALSE)</f>
        <v>#N/A</v>
      </c>
      <c r="F6929" s="6" t="e">
        <f>VLOOKUP(B6929,ReactionData!A:E,5,FALSE)</f>
        <v>#N/A</v>
      </c>
    </row>
    <row r="6930" spans="1:6" ht="29" x14ac:dyDescent="0.35">
      <c r="A6930" s="9" t="s">
        <v>100580</v>
      </c>
      <c r="B6930" s="9" t="s">
        <v>62047</v>
      </c>
      <c r="C6930" s="6" t="str">
        <f>VLOOKUP(B6930,ReactionData!A:E,2,FALSE)</f>
        <v>flavanone,2-oxoglutarate:oxygen oxidoreductase (dehydrating)</v>
      </c>
      <c r="D6930" s="6" t="str">
        <f>VLOOKUP(B6930,ReactionData!A:E,3,FALSE)</f>
        <v>C09762 + C00026 + C00007</v>
      </c>
      <c r="E6930" s="6" t="str">
        <f>VLOOKUP(B6930,ReactionData!A:E,4,FALSE)</f>
        <v>C12123 + C00042 + C00011 + C00001</v>
      </c>
      <c r="F6930" s="6" t="str">
        <f>VLOOKUP(B6930,ReactionData!A:E,5,FALSE)</f>
        <v>C09762 + C00026 + C00007 &lt;=&gt; C12123 + C00042 + C00011 + C00001</v>
      </c>
    </row>
    <row r="6931" spans="1:6" ht="43.5" x14ac:dyDescent="0.35">
      <c r="A6931" s="9" t="s">
        <v>101205</v>
      </c>
      <c r="B6931" s="9" t="s">
        <v>62048</v>
      </c>
      <c r="C6931" s="6" t="str">
        <f>VLOOKUP(B6931,ReactionData!A:E,2,FALSE)</f>
        <v>(3Z)-4-(2-carboxyphenyl)-2-oxobut-3-enoate 2-formylbenzoate-lyase (pyruvate-forming)</v>
      </c>
      <c r="D6931" s="6" t="str">
        <f>VLOOKUP(B6931,ReactionData!A:E,3,FALSE)</f>
        <v>C16149 + C00001</v>
      </c>
      <c r="E6931" s="6" t="str">
        <f>VLOOKUP(B6931,ReactionData!A:E,4,FALSE)</f>
        <v>C03057 + C00022</v>
      </c>
      <c r="F6931" s="6" t="str">
        <f>VLOOKUP(B6931,ReactionData!A:E,5,FALSE)</f>
        <v>C16149 + C00001 &lt;=&gt; C03057 + C00022</v>
      </c>
    </row>
    <row r="6932" spans="1:6" ht="58" x14ac:dyDescent="0.35">
      <c r="A6932" s="9" t="s">
        <v>103432</v>
      </c>
      <c r="B6932" s="9" t="s">
        <v>62049</v>
      </c>
      <c r="C6932" s="6" t="str">
        <f>VLOOKUP(B6932,ReactionData!A:E,2,FALSE)</f>
        <v>6,7,4'-trihydroxyflavanone,[reduced NADPH---hemoprotein reductase]:oxygen oxidoreductase (hydroxylating, aryl migration)</v>
      </c>
      <c r="D6932" s="6" t="str">
        <f>VLOOKUP(B6932,ReactionData!A:E,3,FALSE)</f>
        <v>C16232 + C00007 + C03024</v>
      </c>
      <c r="E6932" s="6" t="str">
        <f>VLOOKUP(B6932,ReactionData!A:E,4,FALSE)</f>
        <v>C16233 + C00001 + C03161</v>
      </c>
      <c r="F6932" s="6" t="str">
        <f>VLOOKUP(B6932,ReactionData!A:E,5,FALSE)</f>
        <v>C16232 + C00007 + C03024 &lt;=&gt; C16233 + C00001 + C03161</v>
      </c>
    </row>
    <row r="6933" spans="1:6" ht="29" x14ac:dyDescent="0.35">
      <c r="A6933" s="9" t="s">
        <v>100875</v>
      </c>
      <c r="B6933" s="9" t="s">
        <v>62050</v>
      </c>
      <c r="C6933" s="6" t="str">
        <f>VLOOKUP(B6933,ReactionData!A:E,2,FALSE)</f>
        <v>UDP-glucose:isoflavone 7-O-beta-D-glucosyltransferase</v>
      </c>
      <c r="D6933" s="6" t="str">
        <f>VLOOKUP(B6933,ReactionData!A:E,3,FALSE)</f>
        <v>C14536 + C00029</v>
      </c>
      <c r="E6933" s="6" t="str">
        <f>VLOOKUP(B6933,ReactionData!A:E,4,FALSE)</f>
        <v>C16195 + C00015</v>
      </c>
      <c r="F6933" s="6" t="str">
        <f>VLOOKUP(B6933,ReactionData!A:E,5,FALSE)</f>
        <v>C14536 + C00029 &lt;=&gt; C16195 + C00015</v>
      </c>
    </row>
    <row r="6934" spans="1:6" ht="29" x14ac:dyDescent="0.35">
      <c r="A6934" s="9" t="s">
        <v>101919</v>
      </c>
      <c r="B6934" s="9" t="s">
        <v>62051</v>
      </c>
      <c r="C6934" s="6" t="str">
        <f>VLOOKUP(B6934,ReactionData!A:E,2,FALSE)</f>
        <v>malonyl-CoA:isoflavone-7-O-beta-D-glucoside 6''-O-malonyltransferase</v>
      </c>
      <c r="D6934" s="6" t="str">
        <f>VLOOKUP(B6934,ReactionData!A:E,3,FALSE)</f>
        <v>C16195 + C00083</v>
      </c>
      <c r="E6934" s="6" t="str">
        <f>VLOOKUP(B6934,ReactionData!A:E,4,FALSE)</f>
        <v>C16197 + C00010</v>
      </c>
      <c r="F6934" s="6" t="str">
        <f>VLOOKUP(B6934,ReactionData!A:E,5,FALSE)</f>
        <v>C16195 + C00083 &lt;=&gt; C16197 + C00010</v>
      </c>
    </row>
    <row r="6935" spans="1:6" ht="29" x14ac:dyDescent="0.35">
      <c r="A6935" s="9" t="s">
        <v>100875</v>
      </c>
      <c r="B6935" s="9" t="s">
        <v>62052</v>
      </c>
      <c r="C6935" s="6" t="str">
        <f>VLOOKUP(B6935,ReactionData!A:E,2,FALSE)</f>
        <v>UDP-glucose:isoflavone 7-O-beta-D-glucosyltransferase</v>
      </c>
      <c r="D6935" s="6" t="str">
        <f>VLOOKUP(B6935,ReactionData!A:E,3,FALSE)</f>
        <v>C10208 + C00029</v>
      </c>
      <c r="E6935" s="6" t="str">
        <f>VLOOKUP(B6935,ReactionData!A:E,4,FALSE)</f>
        <v>C10216 + C00015</v>
      </c>
      <c r="F6935" s="6" t="str">
        <f>VLOOKUP(B6935,ReactionData!A:E,5,FALSE)</f>
        <v>C10208 + C00029 &lt;=&gt; C10216 + C00015</v>
      </c>
    </row>
    <row r="6936" spans="1:6" ht="29" x14ac:dyDescent="0.35">
      <c r="A6936" s="9" t="s">
        <v>101919</v>
      </c>
      <c r="B6936" s="9" t="s">
        <v>62053</v>
      </c>
      <c r="C6936" s="6" t="str">
        <f>VLOOKUP(B6936,ReactionData!A:E,2,FALSE)</f>
        <v>malonyl-CoA:isoflavone-7-O-beta-D-glucoside 6''-O-malonyltransferase</v>
      </c>
      <c r="D6936" s="6" t="str">
        <f>VLOOKUP(B6936,ReactionData!A:E,3,FALSE)</f>
        <v>C10216 + C00083</v>
      </c>
      <c r="E6936" s="6" t="str">
        <f>VLOOKUP(B6936,ReactionData!A:E,4,FALSE)</f>
        <v>C16191 + C00010</v>
      </c>
      <c r="F6936" s="6" t="str">
        <f>VLOOKUP(B6936,ReactionData!A:E,5,FALSE)</f>
        <v>C10216 + C00083 &lt;=&gt; C16191 + C00010</v>
      </c>
    </row>
    <row r="6937" spans="1:6" ht="29" x14ac:dyDescent="0.35">
      <c r="A6937" s="9" t="s">
        <v>103433</v>
      </c>
      <c r="B6937" s="9" t="s">
        <v>62054</v>
      </c>
      <c r="C6937" s="6" t="str">
        <f>VLOOKUP(B6937,ReactionData!A:E,2,FALSE)</f>
        <v>S-adenosyl-L-methionine:isoflavone 4'-O-methyltransferase</v>
      </c>
      <c r="D6937" s="6" t="str">
        <f>VLOOKUP(B6937,ReactionData!A:E,3,FALSE)</f>
        <v>C00019 + C15567</v>
      </c>
      <c r="E6937" s="6" t="str">
        <f>VLOOKUP(B6937,ReactionData!A:E,4,FALSE)</f>
        <v>C00021 + C16190</v>
      </c>
      <c r="F6937" s="6" t="str">
        <f>VLOOKUP(B6937,ReactionData!A:E,5,FALSE)</f>
        <v>C00019 + C15567 &lt;=&gt; C00021 + C16190</v>
      </c>
    </row>
    <row r="6938" spans="1:6" ht="29" x14ac:dyDescent="0.35">
      <c r="A6938" s="9" t="s">
        <v>103017</v>
      </c>
      <c r="B6938" s="9" t="s">
        <v>62055</v>
      </c>
      <c r="C6938" s="6" t="str">
        <f>VLOOKUP(B6938,ReactionData!A:E,2,FALSE)</f>
        <v>2,7-dihydroxy-4'-methoxyisoflavanone hydro-lyase (formononetin-forming)</v>
      </c>
      <c r="D6938" s="6" t="str">
        <f>VLOOKUP(B6938,ReactionData!A:E,3,FALSE)</f>
        <v>C16190</v>
      </c>
      <c r="E6938" s="6" t="str">
        <f>VLOOKUP(B6938,ReactionData!A:E,4,FALSE)</f>
        <v>C00858 + C00001</v>
      </c>
      <c r="F6938" s="6" t="str">
        <f>VLOOKUP(B6938,ReactionData!A:E,5,FALSE)</f>
        <v>C16190 &lt;=&gt; C00858 + C00001</v>
      </c>
    </row>
    <row r="6939" spans="1:6" ht="29" x14ac:dyDescent="0.35">
      <c r="A6939" s="9" t="s">
        <v>103018</v>
      </c>
      <c r="B6939" s="9" t="s">
        <v>62056</v>
      </c>
      <c r="C6939" s="6" t="str">
        <f>VLOOKUP(B6939,ReactionData!A:E,2,FALSE)</f>
        <v>S-adenosyl-L-methionine:hydroxyisoflavone 7-O-methyltransferase</v>
      </c>
      <c r="D6939" s="6" t="str">
        <f>VLOOKUP(B6939,ReactionData!A:E,3,FALSE)</f>
        <v>C10208 + C00019</v>
      </c>
      <c r="E6939" s="6" t="str">
        <f>VLOOKUP(B6939,ReactionData!A:E,4,FALSE)</f>
        <v>C12125 + C00021</v>
      </c>
      <c r="F6939" s="6" t="str">
        <f>VLOOKUP(B6939,ReactionData!A:E,5,FALSE)</f>
        <v>C10208 + C00019 &lt;=&gt; C12125 + C00021</v>
      </c>
    </row>
    <row r="6940" spans="1:6" x14ac:dyDescent="0.35">
      <c r="A6940" s="9" t="s">
        <v>102149</v>
      </c>
      <c r="B6940" s="9" t="s">
        <v>103434</v>
      </c>
      <c r="C6940" s="6" t="e">
        <f>VLOOKUP(B6940,ReactionData!A:E,2,FALSE)</f>
        <v>#N/A</v>
      </c>
      <c r="D6940" s="6" t="e">
        <f>VLOOKUP(B6940,ReactionData!A:E,3,FALSE)</f>
        <v>#N/A</v>
      </c>
      <c r="E6940" s="6" t="e">
        <f>VLOOKUP(B6940,ReactionData!A:E,4,FALSE)</f>
        <v>#N/A</v>
      </c>
      <c r="F6940" s="6" t="e">
        <f>VLOOKUP(B6940,ReactionData!A:E,5,FALSE)</f>
        <v>#N/A</v>
      </c>
    </row>
    <row r="6941" spans="1:6" ht="29" x14ac:dyDescent="0.35">
      <c r="A6941" s="9" t="s">
        <v>100875</v>
      </c>
      <c r="B6941" s="9" t="s">
        <v>62057</v>
      </c>
      <c r="C6941" s="6" t="str">
        <f>VLOOKUP(B6941,ReactionData!A:E,2,FALSE)</f>
        <v>UDP-glucose:isoflavone 7-O-beta-D-glucosyltransferase</v>
      </c>
      <c r="D6941" s="6" t="str">
        <f>VLOOKUP(B6941,ReactionData!A:E,3,FALSE)</f>
        <v>C00858 + C00029</v>
      </c>
      <c r="E6941" s="6" t="str">
        <f>VLOOKUP(B6941,ReactionData!A:E,4,FALSE)</f>
        <v>C10509 + C00015</v>
      </c>
      <c r="F6941" s="6" t="str">
        <f>VLOOKUP(B6941,ReactionData!A:E,5,FALSE)</f>
        <v>C00858 + C00029 &lt;=&gt; C10509 + C00015</v>
      </c>
    </row>
    <row r="6942" spans="1:6" x14ac:dyDescent="0.35">
      <c r="A6942" s="9" t="s">
        <v>103435</v>
      </c>
      <c r="B6942" s="9" t="s">
        <v>103436</v>
      </c>
      <c r="C6942" s="6" t="e">
        <f>VLOOKUP(B6942,ReactionData!A:E,2,FALSE)</f>
        <v>#N/A</v>
      </c>
      <c r="D6942" s="6" t="e">
        <f>VLOOKUP(B6942,ReactionData!A:E,3,FALSE)</f>
        <v>#N/A</v>
      </c>
      <c r="E6942" s="6" t="e">
        <f>VLOOKUP(B6942,ReactionData!A:E,4,FALSE)</f>
        <v>#N/A</v>
      </c>
      <c r="F6942" s="6" t="e">
        <f>VLOOKUP(B6942,ReactionData!A:E,5,FALSE)</f>
        <v>#N/A</v>
      </c>
    </row>
    <row r="6943" spans="1:6" ht="29" x14ac:dyDescent="0.35">
      <c r="A6943" s="9" t="s">
        <v>101919</v>
      </c>
      <c r="B6943" s="9" t="s">
        <v>62058</v>
      </c>
      <c r="C6943" s="6" t="str">
        <f>VLOOKUP(B6943,ReactionData!A:E,2,FALSE)</f>
        <v>malonyl-CoA:isoflavone-7-O-beta-D-glucoside 6''-O-malonyltransferase</v>
      </c>
      <c r="D6943" s="6" t="str">
        <f>VLOOKUP(B6943,ReactionData!A:E,3,FALSE)</f>
        <v>C10509 + C00083</v>
      </c>
      <c r="E6943" s="6" t="str">
        <f>VLOOKUP(B6943,ReactionData!A:E,4,FALSE)</f>
        <v>C16222 + C00010</v>
      </c>
      <c r="F6943" s="6" t="str">
        <f>VLOOKUP(B6943,ReactionData!A:E,5,FALSE)</f>
        <v>C10509 + C00083 &lt;=&gt; C16222 + C00010</v>
      </c>
    </row>
    <row r="6944" spans="1:6" x14ac:dyDescent="0.35">
      <c r="A6944" s="9" t="s">
        <v>102335</v>
      </c>
      <c r="B6944" s="9" t="s">
        <v>103437</v>
      </c>
      <c r="C6944" s="6" t="e">
        <f>VLOOKUP(B6944,ReactionData!A:E,2,FALSE)</f>
        <v>#N/A</v>
      </c>
      <c r="D6944" s="6" t="e">
        <f>VLOOKUP(B6944,ReactionData!A:E,3,FALSE)</f>
        <v>#N/A</v>
      </c>
      <c r="E6944" s="6" t="e">
        <f>VLOOKUP(B6944,ReactionData!A:E,4,FALSE)</f>
        <v>#N/A</v>
      </c>
      <c r="F6944" s="6" t="e">
        <f>VLOOKUP(B6944,ReactionData!A:E,5,FALSE)</f>
        <v>#N/A</v>
      </c>
    </row>
    <row r="6945" spans="1:6" ht="29" x14ac:dyDescent="0.35">
      <c r="A6945" s="9" t="s">
        <v>103438</v>
      </c>
      <c r="B6945" s="9" t="s">
        <v>62059</v>
      </c>
      <c r="C6945" s="6" t="str">
        <f>VLOOKUP(B6945,ReactionData!A:E,2,FALSE)</f>
        <v>(3R,4R)-4'-methoxyisoflavan-2',4,7-triol:NADP+ 4-oxidoreductase</v>
      </c>
      <c r="D6945" s="6" t="str">
        <f>VLOOKUP(B6945,ReactionData!A:E,3,FALSE)</f>
        <v>C00786 + C00005 + C00080</v>
      </c>
      <c r="E6945" s="6" t="str">
        <f>VLOOKUP(B6945,ReactionData!A:E,4,FALSE)</f>
        <v>C16187 + C00006</v>
      </c>
      <c r="F6945" s="6" t="str">
        <f>VLOOKUP(B6945,ReactionData!A:E,5,FALSE)</f>
        <v>C00786 + C00005 + C00080 &lt;=&gt; C16187 + C00006</v>
      </c>
    </row>
    <row r="6946" spans="1:6" ht="29" x14ac:dyDescent="0.35">
      <c r="A6946" s="9" t="s">
        <v>103439</v>
      </c>
      <c r="B6946" s="9" t="s">
        <v>62060</v>
      </c>
      <c r="C6946" s="6" t="str">
        <f>VLOOKUP(B6946,ReactionData!A:E,2,FALSE)</f>
        <v>4'-methoxyisoflavan-2',4,7-triol hydro-lyase [(-)-medicarpin-forming]</v>
      </c>
      <c r="D6946" s="6" t="str">
        <f>VLOOKUP(B6946,ReactionData!A:E,3,FALSE)</f>
        <v>C16187</v>
      </c>
      <c r="E6946" s="6" t="str">
        <f>VLOOKUP(B6946,ReactionData!A:E,4,FALSE)</f>
        <v>C10503 + C00001</v>
      </c>
      <c r="F6946" s="6" t="str">
        <f>VLOOKUP(B6946,ReactionData!A:E,5,FALSE)</f>
        <v>C16187 &lt;=&gt; C10503 + C00001</v>
      </c>
    </row>
    <row r="6947" spans="1:6" x14ac:dyDescent="0.35">
      <c r="A6947" s="9" t="s">
        <v>103440</v>
      </c>
      <c r="B6947" s="9" t="s">
        <v>103441</v>
      </c>
      <c r="C6947" s="6" t="e">
        <f>VLOOKUP(B6947,ReactionData!A:E,2,FALSE)</f>
        <v>#N/A</v>
      </c>
      <c r="D6947" s="6" t="e">
        <f>VLOOKUP(B6947,ReactionData!A:E,3,FALSE)</f>
        <v>#N/A</v>
      </c>
      <c r="E6947" s="6" t="e">
        <f>VLOOKUP(B6947,ReactionData!A:E,4,FALSE)</f>
        <v>#N/A</v>
      </c>
      <c r="F6947" s="6" t="e">
        <f>VLOOKUP(B6947,ReactionData!A:E,5,FALSE)</f>
        <v>#N/A</v>
      </c>
    </row>
    <row r="6948" spans="1:6" ht="29" x14ac:dyDescent="0.35">
      <c r="A6948" s="9" t="s">
        <v>100875</v>
      </c>
      <c r="B6948" s="9" t="s">
        <v>62061</v>
      </c>
      <c r="C6948" s="6" t="str">
        <f>VLOOKUP(B6948,ReactionData!A:E,2,FALSE)</f>
        <v>UDP-glucose:isoflavone 7-O-beta-D-glucosyltransferase</v>
      </c>
      <c r="D6948" s="6" t="str">
        <f>VLOOKUP(B6948,ReactionData!A:E,3,FALSE)</f>
        <v>C10503 + C00029</v>
      </c>
      <c r="E6948" s="6" t="str">
        <f>VLOOKUP(B6948,ReactionData!A:E,4,FALSE)</f>
        <v>C16223 + C00015</v>
      </c>
      <c r="F6948" s="6" t="str">
        <f>VLOOKUP(B6948,ReactionData!A:E,5,FALSE)</f>
        <v>C10503 + C00029 &lt;=&gt; C16223 + C00015</v>
      </c>
    </row>
    <row r="6949" spans="1:6" ht="29" x14ac:dyDescent="0.35">
      <c r="A6949" s="9" t="s">
        <v>101919</v>
      </c>
      <c r="B6949" s="9" t="s">
        <v>62062</v>
      </c>
      <c r="C6949" s="6" t="str">
        <f>VLOOKUP(B6949,ReactionData!A:E,2,FALSE)</f>
        <v>malonyl-CoA:pterocarpan-7-O-beta-D-glucoside 6''-O-malonyltransferase</v>
      </c>
      <c r="D6949" s="6" t="str">
        <f>VLOOKUP(B6949,ReactionData!A:E,3,FALSE)</f>
        <v>C16223 + C00083</v>
      </c>
      <c r="E6949" s="6" t="str">
        <f>VLOOKUP(B6949,ReactionData!A:E,4,FALSE)</f>
        <v>C16224 + C00010</v>
      </c>
      <c r="F6949" s="6" t="str">
        <f>VLOOKUP(B6949,ReactionData!A:E,5,FALSE)</f>
        <v>C16223 + C00083 &lt;=&gt; C16224 + C00010</v>
      </c>
    </row>
    <row r="6950" spans="1:6" ht="43.5" x14ac:dyDescent="0.35">
      <c r="A6950" s="9" t="s">
        <v>103442</v>
      </c>
      <c r="B6950" s="9" t="s">
        <v>62063</v>
      </c>
      <c r="C6950" s="6" t="str">
        <f>VLOOKUP(B6950,ReactionData!A:E,2,FALSE)</f>
        <v>calycosin,[reduced NADPH---hemoprotein reductase]:oxygen oxidoreductase (methylenedioxy-bridge-forming)</v>
      </c>
      <c r="D6950" s="6" t="str">
        <f>VLOOKUP(B6950,ReactionData!A:E,3,FALSE)</f>
        <v>C01562 + C03024 + C00007</v>
      </c>
      <c r="E6950" s="6" t="str">
        <f>VLOOKUP(B6950,ReactionData!A:E,4,FALSE)</f>
        <v>C10522 + C03161 + C00001</v>
      </c>
      <c r="F6950" s="6" t="str">
        <f>VLOOKUP(B6950,ReactionData!A:E,5,FALSE)</f>
        <v>C01562 + C03024 + C00007 &lt;=&gt; C10522 + C03161 + 2 C00001</v>
      </c>
    </row>
    <row r="6951" spans="1:6" ht="43.5" x14ac:dyDescent="0.35">
      <c r="A6951" s="9" t="s">
        <v>102957</v>
      </c>
      <c r="B6951" s="9" t="s">
        <v>62064</v>
      </c>
      <c r="C6951" s="6" t="str">
        <f>VLOOKUP(B6951,ReactionData!A:E,2,FALSE)</f>
        <v>pseudobaptigenin,[reduced NADPH---hemoprotein reductase]:oxygen oxidoreductase (2'-hydroxylating)</v>
      </c>
      <c r="D6951" s="6" t="str">
        <f>VLOOKUP(B6951,ReactionData!A:E,3,FALSE)</f>
        <v>C10522 + C03024 + C00007</v>
      </c>
      <c r="E6951" s="6" t="str">
        <f>VLOOKUP(B6951,ReactionData!A:E,4,FALSE)</f>
        <v>C16226 + C03161 + C00001</v>
      </c>
      <c r="F6951" s="6" t="str">
        <f>VLOOKUP(B6951,ReactionData!A:E,5,FALSE)</f>
        <v>C10522 + C03024 + C00007 &lt;=&gt; C16226 + C03161 + C00001</v>
      </c>
    </row>
    <row r="6952" spans="1:6" x14ac:dyDescent="0.35">
      <c r="A6952" s="9" t="s">
        <v>102958</v>
      </c>
      <c r="B6952" s="9" t="s">
        <v>62065</v>
      </c>
      <c r="C6952" s="6" t="str">
        <f>VLOOKUP(B6952,ReactionData!A:E,2,FALSE)</f>
        <v>(+)-sophorol:NADP+ oxidoreductase</v>
      </c>
      <c r="D6952" s="6" t="str">
        <f>VLOOKUP(B6952,ReactionData!A:E,3,FALSE)</f>
        <v>C16226 + C00005 + C00080</v>
      </c>
      <c r="E6952" s="6" t="str">
        <f>VLOOKUP(B6952,ReactionData!A:E,4,FALSE)</f>
        <v>C16227 + C00006</v>
      </c>
      <c r="F6952" s="6" t="str">
        <f>VLOOKUP(B6952,ReactionData!A:E,5,FALSE)</f>
        <v>C16226 + C00005 + C00080 &lt;=&gt; C16227 + C00006</v>
      </c>
    </row>
    <row r="6953" spans="1:6" ht="29" x14ac:dyDescent="0.35">
      <c r="A6953" s="9" t="s">
        <v>103443</v>
      </c>
      <c r="B6953" s="9" t="s">
        <v>62066</v>
      </c>
      <c r="C6953" s="6" t="str">
        <f>VLOOKUP(B6953,ReactionData!A:E,2,FALSE)</f>
        <v>S-adenosyl-L-methionine:(+)-6a-hydroxymaackiain 3-O-methyltransferase</v>
      </c>
      <c r="D6953" s="6" t="str">
        <f>VLOOKUP(B6953,ReactionData!A:E,3,FALSE)</f>
        <v>C16230 + C00019</v>
      </c>
      <c r="E6953" s="6" t="str">
        <f>VLOOKUP(B6953,ReactionData!A:E,4,FALSE)</f>
        <v>C10516 + C00021</v>
      </c>
      <c r="F6953" s="6" t="str">
        <f>VLOOKUP(B6953,ReactionData!A:E,5,FALSE)</f>
        <v>C16230 + C00019 &lt;=&gt; C10516 + C00021</v>
      </c>
    </row>
    <row r="6954" spans="1:6" x14ac:dyDescent="0.35">
      <c r="A6954" s="9" t="s">
        <v>102958</v>
      </c>
      <c r="B6954" s="9" t="s">
        <v>62067</v>
      </c>
      <c r="C6954" s="6" t="str">
        <f>VLOOKUP(B6954,ReactionData!A:E,2,FALSE)</f>
        <v>(-)-sophorol:NADP+ oxidoreductase</v>
      </c>
      <c r="D6954" s="6" t="str">
        <f>VLOOKUP(B6954,ReactionData!A:E,3,FALSE)</f>
        <v>C16226 + C00005 + C00080</v>
      </c>
      <c r="E6954" s="6" t="str">
        <f>VLOOKUP(B6954,ReactionData!A:E,4,FALSE)</f>
        <v>C16228 + C00006</v>
      </c>
      <c r="F6954" s="6" t="str">
        <f>VLOOKUP(B6954,ReactionData!A:E,5,FALSE)</f>
        <v>C16226 + C00005 + C00080 &lt;=&gt; C16228 + C00006</v>
      </c>
    </row>
    <row r="6955" spans="1:6" ht="29" x14ac:dyDescent="0.35">
      <c r="A6955" s="9" t="s">
        <v>100875</v>
      </c>
      <c r="B6955" s="9" t="s">
        <v>62068</v>
      </c>
      <c r="C6955" s="6" t="str">
        <f>VLOOKUP(B6955,ReactionData!A:E,2,FALSE)</f>
        <v>UDP-glucose:isoflavone 7-O-beta-D-glucosyltransferase</v>
      </c>
      <c r="D6955" s="6" t="str">
        <f>VLOOKUP(B6955,ReactionData!A:E,3,FALSE)</f>
        <v>C10502 + C00029</v>
      </c>
      <c r="E6955" s="6" t="str">
        <f>VLOOKUP(B6955,ReactionData!A:E,4,FALSE)</f>
        <v>C10538 + C00015</v>
      </c>
      <c r="F6955" s="6" t="str">
        <f>VLOOKUP(B6955,ReactionData!A:E,5,FALSE)</f>
        <v>C10502 + C00029 &lt;=&gt; C10538 + C00015</v>
      </c>
    </row>
    <row r="6956" spans="1:6" ht="29" x14ac:dyDescent="0.35">
      <c r="A6956" s="9" t="s">
        <v>101919</v>
      </c>
      <c r="B6956" s="9" t="s">
        <v>62069</v>
      </c>
      <c r="C6956" s="6" t="str">
        <f>VLOOKUP(B6956,ReactionData!A:E,2,FALSE)</f>
        <v>malonyl-CoA:pterocarpan-7-O-beta-D-glucoside 6''-O-malonyltransferase</v>
      </c>
      <c r="D6956" s="6" t="str">
        <f>VLOOKUP(B6956,ReactionData!A:E,3,FALSE)</f>
        <v>C10538 + C00083</v>
      </c>
      <c r="E6956" s="6" t="str">
        <f>VLOOKUP(B6956,ReactionData!A:E,4,FALSE)</f>
        <v>C16231 + C00010</v>
      </c>
      <c r="F6956" s="6" t="str">
        <f>VLOOKUP(B6956,ReactionData!A:E,5,FALSE)</f>
        <v>C10538 + C00083 &lt;=&gt; C16231 + C00010</v>
      </c>
    </row>
    <row r="6957" spans="1:6" ht="29" x14ac:dyDescent="0.35">
      <c r="A6957" s="9" t="s">
        <v>101919</v>
      </c>
      <c r="B6957" s="9" t="s">
        <v>62070</v>
      </c>
      <c r="C6957" s="6" t="str">
        <f>VLOOKUP(B6957,ReactionData!A:E,2,FALSE)</f>
        <v>malonyl-CoA:isoflavone-7-O-beta-D-glucoside 6''-O-malonyltransferase</v>
      </c>
      <c r="D6957" s="6" t="str">
        <f>VLOOKUP(B6957,ReactionData!A:E,3,FALSE)</f>
        <v>C09126 + C00083</v>
      </c>
      <c r="E6957" s="6" t="str">
        <f>VLOOKUP(B6957,ReactionData!A:E,4,FALSE)</f>
        <v>C16192 + C00010</v>
      </c>
      <c r="F6957" s="6" t="str">
        <f>VLOOKUP(B6957,ReactionData!A:E,5,FALSE)</f>
        <v>C09126 + C00083 &lt;=&gt; C16192 + C00010</v>
      </c>
    </row>
    <row r="6958" spans="1:6" x14ac:dyDescent="0.35">
      <c r="A6958" s="9" t="s">
        <v>103444</v>
      </c>
      <c r="B6958" s="9" t="s">
        <v>103445</v>
      </c>
      <c r="C6958" s="6" t="e">
        <f>VLOOKUP(B6958,ReactionData!A:E,2,FALSE)</f>
        <v>#N/A</v>
      </c>
      <c r="D6958" s="6" t="e">
        <f>VLOOKUP(B6958,ReactionData!A:E,3,FALSE)</f>
        <v>#N/A</v>
      </c>
      <c r="E6958" s="6" t="e">
        <f>VLOOKUP(B6958,ReactionData!A:E,4,FALSE)</f>
        <v>#N/A</v>
      </c>
      <c r="F6958" s="6" t="e">
        <f>VLOOKUP(B6958,ReactionData!A:E,5,FALSE)</f>
        <v>#N/A</v>
      </c>
    </row>
    <row r="6959" spans="1:6" ht="29" x14ac:dyDescent="0.35">
      <c r="A6959" s="9" t="s">
        <v>103446</v>
      </c>
      <c r="B6959" s="9" t="s">
        <v>62071</v>
      </c>
      <c r="C6959" s="6" t="str">
        <f>VLOOKUP(B6959,ReactionData!A:E,2,FALSE)</f>
        <v>3-hydroxyoctadecanoyl-CoA:NADP+ oxidoreductase</v>
      </c>
      <c r="D6959" s="6" t="str">
        <f>VLOOKUP(B6959,ReactionData!A:E,3,FALSE)</f>
        <v>C16216 + C00005 + C00080</v>
      </c>
      <c r="E6959" s="6" t="str">
        <f>VLOOKUP(B6959,ReactionData!A:E,4,FALSE)</f>
        <v>C16217 + C00006</v>
      </c>
      <c r="F6959" s="6" t="str">
        <f>VLOOKUP(B6959,ReactionData!A:E,5,FALSE)</f>
        <v>C16216 + C00005 + C00080 &lt;=&gt; C16217 + C00006</v>
      </c>
    </row>
    <row r="6960" spans="1:6" x14ac:dyDescent="0.35">
      <c r="A6960" s="9" t="s">
        <v>103447</v>
      </c>
      <c r="B6960" s="9" t="s">
        <v>103448</v>
      </c>
      <c r="C6960" s="6" t="e">
        <f>VLOOKUP(B6960,ReactionData!A:E,2,FALSE)</f>
        <v>#N/A</v>
      </c>
      <c r="D6960" s="6" t="e">
        <f>VLOOKUP(B6960,ReactionData!A:E,3,FALSE)</f>
        <v>#N/A</v>
      </c>
      <c r="E6960" s="6" t="e">
        <f>VLOOKUP(B6960,ReactionData!A:E,4,FALSE)</f>
        <v>#N/A</v>
      </c>
      <c r="F6960" s="6" t="e">
        <f>VLOOKUP(B6960,ReactionData!A:E,5,FALSE)</f>
        <v>#N/A</v>
      </c>
    </row>
    <row r="6961" spans="1:6" ht="29" x14ac:dyDescent="0.35">
      <c r="A6961" s="9" t="s">
        <v>103449</v>
      </c>
      <c r="B6961" s="9" t="s">
        <v>62072</v>
      </c>
      <c r="C6961" s="6" t="str">
        <f>VLOOKUP(B6961,ReactionData!A:E,2,FALSE)</f>
        <v>octadecanoyl-CoA:NADP+ trans-2-oxidoreductase</v>
      </c>
      <c r="D6961" s="6" t="str">
        <f>VLOOKUP(B6961,ReactionData!A:E,3,FALSE)</f>
        <v>C16218 + C00005 + C00080</v>
      </c>
      <c r="E6961" s="6" t="str">
        <f>VLOOKUP(B6961,ReactionData!A:E,4,FALSE)</f>
        <v>C00412 + C00006</v>
      </c>
      <c r="F6961" s="6" t="str">
        <f>VLOOKUP(B6961,ReactionData!A:E,5,FALSE)</f>
        <v>C16218 + C00005 + C00080 &lt;=&gt; C00412 + C00006</v>
      </c>
    </row>
    <row r="6962" spans="1:6" x14ac:dyDescent="0.35">
      <c r="A6962" s="9" t="s">
        <v>100786</v>
      </c>
      <c r="B6962" s="9" t="s">
        <v>103450</v>
      </c>
      <c r="C6962" s="6" t="e">
        <f>VLOOKUP(B6962,ReactionData!A:E,2,FALSE)</f>
        <v>#N/A</v>
      </c>
      <c r="D6962" s="6" t="e">
        <f>VLOOKUP(B6962,ReactionData!A:E,3,FALSE)</f>
        <v>#N/A</v>
      </c>
      <c r="E6962" s="6" t="e">
        <f>VLOOKUP(B6962,ReactionData!A:E,4,FALSE)</f>
        <v>#N/A</v>
      </c>
      <c r="F6962" s="6" t="e">
        <f>VLOOKUP(B6962,ReactionData!A:E,5,FALSE)</f>
        <v>#N/A</v>
      </c>
    </row>
    <row r="6963" spans="1:6" x14ac:dyDescent="0.35">
      <c r="A6963" s="9" t="s">
        <v>100787</v>
      </c>
      <c r="B6963" s="9" t="s">
        <v>103450</v>
      </c>
      <c r="C6963" s="6" t="e">
        <f>VLOOKUP(B6963,ReactionData!A:E,2,FALSE)</f>
        <v>#N/A</v>
      </c>
      <c r="D6963" s="6" t="e">
        <f>VLOOKUP(B6963,ReactionData!A:E,3,FALSE)</f>
        <v>#N/A</v>
      </c>
      <c r="E6963" s="6" t="e">
        <f>VLOOKUP(B6963,ReactionData!A:E,4,FALSE)</f>
        <v>#N/A</v>
      </c>
      <c r="F6963" s="6" t="e">
        <f>VLOOKUP(B6963,ReactionData!A:E,5,FALSE)</f>
        <v>#N/A</v>
      </c>
    </row>
    <row r="6964" spans="1:6" x14ac:dyDescent="0.35">
      <c r="A6964" s="9" t="s">
        <v>103444</v>
      </c>
      <c r="B6964" s="9" t="s">
        <v>103450</v>
      </c>
      <c r="C6964" s="6" t="e">
        <f>VLOOKUP(B6964,ReactionData!A:E,2,FALSE)</f>
        <v>#N/A</v>
      </c>
      <c r="D6964" s="6" t="e">
        <f>VLOOKUP(B6964,ReactionData!A:E,3,FALSE)</f>
        <v>#N/A</v>
      </c>
      <c r="E6964" s="6" t="e">
        <f>VLOOKUP(B6964,ReactionData!A:E,4,FALSE)</f>
        <v>#N/A</v>
      </c>
      <c r="F6964" s="6" t="e">
        <f>VLOOKUP(B6964,ReactionData!A:E,5,FALSE)</f>
        <v>#N/A</v>
      </c>
    </row>
    <row r="6965" spans="1:6" x14ac:dyDescent="0.35">
      <c r="A6965" s="9" t="s">
        <v>100083</v>
      </c>
      <c r="B6965" s="9" t="s">
        <v>103450</v>
      </c>
      <c r="C6965" s="6" t="e">
        <f>VLOOKUP(B6965,ReactionData!A:E,2,FALSE)</f>
        <v>#N/A</v>
      </c>
      <c r="D6965" s="6" t="e">
        <f>VLOOKUP(B6965,ReactionData!A:E,3,FALSE)</f>
        <v>#N/A</v>
      </c>
      <c r="E6965" s="6" t="e">
        <f>VLOOKUP(B6965,ReactionData!A:E,4,FALSE)</f>
        <v>#N/A</v>
      </c>
      <c r="F6965" s="6" t="e">
        <f>VLOOKUP(B6965,ReactionData!A:E,5,FALSE)</f>
        <v>#N/A</v>
      </c>
    </row>
    <row r="6966" spans="1:6" x14ac:dyDescent="0.35">
      <c r="A6966" s="9" t="s">
        <v>100785</v>
      </c>
      <c r="B6966" s="9" t="s">
        <v>103451</v>
      </c>
      <c r="C6966" s="6" t="e">
        <f>VLOOKUP(B6966,ReactionData!A:E,2,FALSE)</f>
        <v>#N/A</v>
      </c>
      <c r="D6966" s="6" t="e">
        <f>VLOOKUP(B6966,ReactionData!A:E,3,FALSE)</f>
        <v>#N/A</v>
      </c>
      <c r="E6966" s="6" t="e">
        <f>VLOOKUP(B6966,ReactionData!A:E,4,FALSE)</f>
        <v>#N/A</v>
      </c>
      <c r="F6966" s="6" t="e">
        <f>VLOOKUP(B6966,ReactionData!A:E,5,FALSE)</f>
        <v>#N/A</v>
      </c>
    </row>
    <row r="6967" spans="1:6" x14ac:dyDescent="0.35">
      <c r="A6967" s="9" t="s">
        <v>100083</v>
      </c>
      <c r="B6967" s="9" t="s">
        <v>103451</v>
      </c>
      <c r="C6967" s="6" t="e">
        <f>VLOOKUP(B6967,ReactionData!A:E,2,FALSE)</f>
        <v>#N/A</v>
      </c>
      <c r="D6967" s="6" t="e">
        <f>VLOOKUP(B6967,ReactionData!A:E,3,FALSE)</f>
        <v>#N/A</v>
      </c>
      <c r="E6967" s="6" t="e">
        <f>VLOOKUP(B6967,ReactionData!A:E,4,FALSE)</f>
        <v>#N/A</v>
      </c>
      <c r="F6967" s="6" t="e">
        <f>VLOOKUP(B6967,ReactionData!A:E,5,FALSE)</f>
        <v>#N/A</v>
      </c>
    </row>
    <row r="6968" spans="1:6" x14ac:dyDescent="0.35">
      <c r="A6968" s="9" t="s">
        <v>100083</v>
      </c>
      <c r="B6968" s="9" t="s">
        <v>103452</v>
      </c>
      <c r="C6968" s="6" t="e">
        <f>VLOOKUP(B6968,ReactionData!A:E,2,FALSE)</f>
        <v>#N/A</v>
      </c>
      <c r="D6968" s="6" t="e">
        <f>VLOOKUP(B6968,ReactionData!A:E,3,FALSE)</f>
        <v>#N/A</v>
      </c>
      <c r="E6968" s="6" t="e">
        <f>VLOOKUP(B6968,ReactionData!A:E,4,FALSE)</f>
        <v>#N/A</v>
      </c>
      <c r="F6968" s="6" t="e">
        <f>VLOOKUP(B6968,ReactionData!A:E,5,FALSE)</f>
        <v>#N/A</v>
      </c>
    </row>
    <row r="6969" spans="1:6" x14ac:dyDescent="0.35">
      <c r="A6969" s="9" t="s">
        <v>100958</v>
      </c>
      <c r="B6969" s="9" t="s">
        <v>103452</v>
      </c>
      <c r="C6969" s="6" t="e">
        <f>VLOOKUP(B6969,ReactionData!A:E,2,FALSE)</f>
        <v>#N/A</v>
      </c>
      <c r="D6969" s="6" t="e">
        <f>VLOOKUP(B6969,ReactionData!A:E,3,FALSE)</f>
        <v>#N/A</v>
      </c>
      <c r="E6969" s="6" t="e">
        <f>VLOOKUP(B6969,ReactionData!A:E,4,FALSE)</f>
        <v>#N/A</v>
      </c>
      <c r="F6969" s="6" t="e">
        <f>VLOOKUP(B6969,ReactionData!A:E,5,FALSE)</f>
        <v>#N/A</v>
      </c>
    </row>
    <row r="6970" spans="1:6" ht="29" x14ac:dyDescent="0.35">
      <c r="A6970" s="9" t="s">
        <v>99914</v>
      </c>
      <c r="B6970" s="9" t="s">
        <v>62073</v>
      </c>
      <c r="C6970" s="6" t="str">
        <f>VLOOKUP(B6970,ReactionData!A:E,2,FALSE)</f>
        <v>octadecanoyl-[acp]:NAD+ trans-2-oxidoreductase</v>
      </c>
      <c r="D6970" s="6" t="str">
        <f>VLOOKUP(B6970,ReactionData!A:E,3,FALSE)</f>
        <v>C16221 + C00004 + C00080</v>
      </c>
      <c r="E6970" s="6" t="str">
        <f>VLOOKUP(B6970,ReactionData!A:E,4,FALSE)</f>
        <v>C04088 + C00003</v>
      </c>
      <c r="F6970" s="6" t="str">
        <f>VLOOKUP(B6970,ReactionData!A:E,5,FALSE)</f>
        <v>C16221 + C00004 + C00080 &lt;=&gt; C04088 + C00003</v>
      </c>
    </row>
    <row r="6971" spans="1:6" ht="29" x14ac:dyDescent="0.35">
      <c r="A6971" s="9" t="s">
        <v>99570</v>
      </c>
      <c r="B6971" s="9" t="s">
        <v>62073</v>
      </c>
      <c r="C6971" s="6" t="str">
        <f>VLOOKUP(B6971,ReactionData!A:E,2,FALSE)</f>
        <v>octadecanoyl-[acp]:NAD+ trans-2-oxidoreductase</v>
      </c>
      <c r="D6971" s="6" t="str">
        <f>VLOOKUP(B6971,ReactionData!A:E,3,FALSE)</f>
        <v>C16221 + C00004 + C00080</v>
      </c>
      <c r="E6971" s="6" t="str">
        <f>VLOOKUP(B6971,ReactionData!A:E,4,FALSE)</f>
        <v>C04088 + C00003</v>
      </c>
      <c r="F6971" s="6" t="str">
        <f>VLOOKUP(B6971,ReactionData!A:E,5,FALSE)</f>
        <v>C16221 + C00004 + C00080 &lt;=&gt; C04088 + C00003</v>
      </c>
    </row>
    <row r="6972" spans="1:6" ht="29" x14ac:dyDescent="0.35">
      <c r="A6972" s="9" t="s">
        <v>100083</v>
      </c>
      <c r="B6972" s="9" t="s">
        <v>62073</v>
      </c>
      <c r="C6972" s="6" t="str">
        <f>VLOOKUP(B6972,ReactionData!A:E,2,FALSE)</f>
        <v>octadecanoyl-[acp]:NAD+ trans-2-oxidoreductase</v>
      </c>
      <c r="D6972" s="6" t="str">
        <f>VLOOKUP(B6972,ReactionData!A:E,3,FALSE)</f>
        <v>C16221 + C00004 + C00080</v>
      </c>
      <c r="E6972" s="6" t="str">
        <f>VLOOKUP(B6972,ReactionData!A:E,4,FALSE)</f>
        <v>C04088 + C00003</v>
      </c>
      <c r="F6972" s="6" t="str">
        <f>VLOOKUP(B6972,ReactionData!A:E,5,FALSE)</f>
        <v>C16221 + C00004 + C00080 &lt;=&gt; C04088 + C00003</v>
      </c>
    </row>
    <row r="6973" spans="1:6" ht="29" x14ac:dyDescent="0.35">
      <c r="A6973" s="9" t="s">
        <v>103453</v>
      </c>
      <c r="B6973" s="9" t="s">
        <v>62074</v>
      </c>
      <c r="C6973" s="6" t="str">
        <f>VLOOKUP(B6973,ReactionData!A:E,2,FALSE)</f>
        <v>octanoyl-[acp]:protein N6-octanoyltransferase</v>
      </c>
      <c r="D6973" s="6" t="str">
        <f>VLOOKUP(B6973,ReactionData!A:E,3,FALSE)</f>
        <v>C05752 + C16240</v>
      </c>
      <c r="E6973" s="6" t="str">
        <f>VLOOKUP(B6973,ReactionData!A:E,4,FALSE)</f>
        <v>C16236 + C00229</v>
      </c>
      <c r="F6973" s="6" t="str">
        <f>VLOOKUP(B6973,ReactionData!A:E,5,FALSE)</f>
        <v>C05752 + C16240 &lt;=&gt; C16236 + C00229</v>
      </c>
    </row>
    <row r="6974" spans="1:6" ht="43.5" x14ac:dyDescent="0.35">
      <c r="A6974" s="9" t="s">
        <v>103454</v>
      </c>
      <c r="B6974" s="9" t="s">
        <v>62075</v>
      </c>
      <c r="C6974" s="6" t="str">
        <f>VLOOKUP(B6974,ReactionData!A:E,2,FALSE)</f>
        <v>[protein]-N6-(octanoyl)-L-lysine:an [Fe-S] cluster scaffold protein carrying a [4Fe-4S]2+ cluster sulfurtransferase</v>
      </c>
      <c r="D6974" s="6" t="str">
        <f>VLOOKUP(B6974,ReactionData!A:E,3,FALSE)</f>
        <v>C16236 + C22154 + C00019 + C22150 + C00080</v>
      </c>
      <c r="E6974" s="6" t="str">
        <f>VLOOKUP(B6974,ReactionData!A:E,4,FALSE)</f>
        <v>C16832 + C22155 + C00283 + C14818 + C00073 + C05198 + C22151</v>
      </c>
      <c r="F6974" s="6" t="str">
        <f>VLOOKUP(B6974,ReactionData!A:E,5,FALSE)</f>
        <v>C16236 + C22154 + 2 C00019 + 2 C22150 + 8 C00080 &lt;=&gt; C16832 + C22155 + 2 C00283 + 4 C14818 + 2 C00073 + 2 C05198 + 2 C22151</v>
      </c>
    </row>
    <row r="6975" spans="1:6" x14ac:dyDescent="0.35">
      <c r="A6975" s="9" t="s">
        <v>103453</v>
      </c>
      <c r="B6975" s="9" t="s">
        <v>62076</v>
      </c>
      <c r="C6975" s="6" t="str">
        <f>VLOOKUP(B6975,ReactionData!A:E,2,FALSE)</f>
        <v>lipoyl-[acp]:protein N6-lipoyltransferase</v>
      </c>
      <c r="D6975" s="6" t="str">
        <f>VLOOKUP(B6975,ReactionData!A:E,3,FALSE)</f>
        <v>C16239 + C16240</v>
      </c>
      <c r="E6975" s="6" t="str">
        <f>VLOOKUP(B6975,ReactionData!A:E,4,FALSE)</f>
        <v>C16237 + C00229</v>
      </c>
      <c r="F6975" s="6" t="str">
        <f>VLOOKUP(B6975,ReactionData!A:E,5,FALSE)</f>
        <v>C16239 + C16240 &lt;=&gt; C16237 + C00229</v>
      </c>
    </row>
    <row r="6976" spans="1:6" x14ac:dyDescent="0.35">
      <c r="A6976" s="9" t="s">
        <v>103455</v>
      </c>
      <c r="B6976" s="9" t="s">
        <v>103456</v>
      </c>
      <c r="C6976" s="6" t="e">
        <f>VLOOKUP(B6976,ReactionData!A:E,2,FALSE)</f>
        <v>#N/A</v>
      </c>
      <c r="D6976" s="6" t="e">
        <f>VLOOKUP(B6976,ReactionData!A:E,3,FALSE)</f>
        <v>#N/A</v>
      </c>
      <c r="E6976" s="6" t="e">
        <f>VLOOKUP(B6976,ReactionData!A:E,4,FALSE)</f>
        <v>#N/A</v>
      </c>
      <c r="F6976" s="6" t="e">
        <f>VLOOKUP(B6976,ReactionData!A:E,5,FALSE)</f>
        <v>#N/A</v>
      </c>
    </row>
    <row r="6977" spans="1:6" x14ac:dyDescent="0.35">
      <c r="A6977" s="9" t="s">
        <v>103455</v>
      </c>
      <c r="B6977" s="9" t="s">
        <v>103457</v>
      </c>
      <c r="C6977" s="6" t="e">
        <f>VLOOKUP(B6977,ReactionData!A:E,2,FALSE)</f>
        <v>#N/A</v>
      </c>
      <c r="D6977" s="6" t="e">
        <f>VLOOKUP(B6977,ReactionData!A:E,3,FALSE)</f>
        <v>#N/A</v>
      </c>
      <c r="E6977" s="6" t="e">
        <f>VLOOKUP(B6977,ReactionData!A:E,4,FALSE)</f>
        <v>#N/A</v>
      </c>
      <c r="F6977" s="6" t="e">
        <f>VLOOKUP(B6977,ReactionData!A:E,5,FALSE)</f>
        <v>#N/A</v>
      </c>
    </row>
    <row r="6978" spans="1:6" x14ac:dyDescent="0.35">
      <c r="A6978" s="9" t="s">
        <v>103458</v>
      </c>
      <c r="B6978" s="9" t="s">
        <v>62077</v>
      </c>
      <c r="C6978" s="6" t="str">
        <f>VLOOKUP(B6978,ReactionData!A:E,2,FALSE)</f>
        <v>cobalt-precorrin 5A acylhydrolase</v>
      </c>
      <c r="D6978" s="6" t="str">
        <f>VLOOKUP(B6978,ReactionData!A:E,3,FALSE)</f>
        <v>C16242 + C00001</v>
      </c>
      <c r="E6978" s="6" t="str">
        <f>VLOOKUP(B6978,ReactionData!A:E,4,FALSE)</f>
        <v>C16243 + C00084</v>
      </c>
      <c r="F6978" s="6" t="str">
        <f>VLOOKUP(B6978,ReactionData!A:E,5,FALSE)</f>
        <v>C16242 + C00001 &lt;=&gt; C16243 + C00084</v>
      </c>
    </row>
    <row r="6979" spans="1:6" ht="29" x14ac:dyDescent="0.35">
      <c r="A6979" s="9" t="s">
        <v>103459</v>
      </c>
      <c r="B6979" s="9" t="s">
        <v>62078</v>
      </c>
      <c r="C6979" s="6" t="str">
        <f>VLOOKUP(B6979,ReactionData!A:E,2,FALSE)</f>
        <v>S-adenosyl-L-methionine:cobalt-precorrin-5B (C1)-methyltransferase</v>
      </c>
      <c r="D6979" s="6" t="str">
        <f>VLOOKUP(B6979,ReactionData!A:E,3,FALSE)</f>
        <v>C16243 + C00019</v>
      </c>
      <c r="E6979" s="6" t="str">
        <f>VLOOKUP(B6979,ReactionData!A:E,4,FALSE)</f>
        <v>C11542 + C00021</v>
      </c>
      <c r="F6979" s="6" t="str">
        <f>VLOOKUP(B6979,ReactionData!A:E,5,FALSE)</f>
        <v>C16243 + C00019 &lt;=&gt; C11542 + C00021</v>
      </c>
    </row>
    <row r="6980" spans="1:6" ht="43.5" x14ac:dyDescent="0.35">
      <c r="A6980" s="9" t="s">
        <v>103460</v>
      </c>
      <c r="B6980" s="9" t="s">
        <v>62079</v>
      </c>
      <c r="C6980" s="6" t="str">
        <f>VLOOKUP(B6980,ReactionData!A:E,2,FALSE)</f>
        <v>S-adenosyl-L-methionine:cobalt-precorrin-6B C15-methyltransferase (C12-decarboxylating)</v>
      </c>
      <c r="D6980" s="6" t="str">
        <f>VLOOKUP(B6980,ReactionData!A:E,3,FALSE)</f>
        <v>C11543 + C00019</v>
      </c>
      <c r="E6980" s="6" t="str">
        <f>VLOOKUP(B6980,ReactionData!A:E,4,FALSE)</f>
        <v>C16244 + C00021 + C00011</v>
      </c>
      <c r="F6980" s="6" t="str">
        <f>VLOOKUP(B6980,ReactionData!A:E,5,FALSE)</f>
        <v>C11543 + C00019 &lt;=&gt; C16244 + C00021 + C00011</v>
      </c>
    </row>
    <row r="6981" spans="1:6" ht="29" x14ac:dyDescent="0.35">
      <c r="A6981" s="9" t="s">
        <v>103461</v>
      </c>
      <c r="B6981" s="9" t="s">
        <v>62080</v>
      </c>
      <c r="C6981" s="6" t="str">
        <f>VLOOKUP(B6981,ReactionData!A:E,2,FALSE)</f>
        <v>S-adenosyl-L-methionine:cobalt-precorrin-7 C5-methyltransferase</v>
      </c>
      <c r="D6981" s="6" t="str">
        <f>VLOOKUP(B6981,ReactionData!A:E,3,FALSE)</f>
        <v>C16244 + C00019</v>
      </c>
      <c r="E6981" s="6" t="str">
        <f>VLOOKUP(B6981,ReactionData!A:E,4,FALSE)</f>
        <v>C11545 + C00021</v>
      </c>
      <c r="F6981" s="6" t="str">
        <f>VLOOKUP(B6981,ReactionData!A:E,5,FALSE)</f>
        <v>C16244 + C00019 &lt;=&gt; C11545 + C00021</v>
      </c>
    </row>
    <row r="6982" spans="1:6" ht="43.5" x14ac:dyDescent="0.35">
      <c r="A6982" s="9" t="s">
        <v>100928</v>
      </c>
      <c r="B6982" s="9" t="s">
        <v>62081</v>
      </c>
      <c r="C6982" s="6" t="str">
        <f>VLOOKUP(B6982,ReactionData!A:E,2,FALSE)</f>
        <v>biochanin A,[reduced NADPH---hemoprotein reductase]:oxygen oxidoreductase (3'-hydroxylating)</v>
      </c>
      <c r="D6982" s="6" t="str">
        <f>VLOOKUP(B6982,ReactionData!A:E,3,FALSE)</f>
        <v>C00814 + C03024 + C00007</v>
      </c>
      <c r="E6982" s="6" t="str">
        <f>VLOOKUP(B6982,ReactionData!A:E,4,FALSE)</f>
        <v>C10520 + C03161 + C00001</v>
      </c>
      <c r="F6982" s="6" t="str">
        <f>VLOOKUP(B6982,ReactionData!A:E,5,FALSE)</f>
        <v>C00814 + C03024 + C00007 &lt;=&gt; C10520 + C03161 + C00001</v>
      </c>
    </row>
    <row r="6983" spans="1:6" ht="58" x14ac:dyDescent="0.35">
      <c r="A6983" s="9" t="s">
        <v>103432</v>
      </c>
      <c r="B6983" s="9" t="s">
        <v>62082</v>
      </c>
      <c r="C6983" s="6" t="str">
        <f>VLOOKUP(B6983,ReactionData!A:E,2,FALSE)</f>
        <v>liquiritigenin,[reduced NADPH---hemoprotein reductase]:oxygen oxidoreductase (hydroxylating, aryl migration)</v>
      </c>
      <c r="D6983" s="6" t="str">
        <f>VLOOKUP(B6983,ReactionData!A:E,3,FALSE)</f>
        <v>C09762 + C00007 + C03024</v>
      </c>
      <c r="E6983" s="6" t="str">
        <f>VLOOKUP(B6983,ReactionData!A:E,4,FALSE)</f>
        <v>C15567 + C00001 + C03161</v>
      </c>
      <c r="F6983" s="6" t="str">
        <f>VLOOKUP(B6983,ReactionData!A:E,5,FALSE)</f>
        <v>C09762 + C00007 + C03024 &lt;=&gt; C15567 + C00001 + C03161</v>
      </c>
    </row>
    <row r="6984" spans="1:6" ht="43.5" x14ac:dyDescent="0.35">
      <c r="A6984" s="9" t="s">
        <v>103432</v>
      </c>
      <c r="B6984" s="9" t="s">
        <v>62083</v>
      </c>
      <c r="C6984" s="6" t="str">
        <f>VLOOKUP(B6984,ReactionData!A:E,2,FALSE)</f>
        <v>naringenin,[reduced NADPH---hemoprotein reductase]:oxygen oxidoreductase (hydroxylating, aryl migration)</v>
      </c>
      <c r="D6984" s="6" t="str">
        <f>VLOOKUP(B6984,ReactionData!A:E,3,FALSE)</f>
        <v>C00509 + C00007 + C03024</v>
      </c>
      <c r="E6984" s="6" t="str">
        <f>VLOOKUP(B6984,ReactionData!A:E,4,FALSE)</f>
        <v>C12631 + C00001 + C03161</v>
      </c>
      <c r="F6984" s="6" t="str">
        <f>VLOOKUP(B6984,ReactionData!A:E,5,FALSE)</f>
        <v>C00509 + C00007 + C03024 &lt;=&gt; C12631 + C00001 + C03161</v>
      </c>
    </row>
    <row r="6985" spans="1:6" ht="29" x14ac:dyDescent="0.35">
      <c r="A6985" s="9" t="s">
        <v>101531</v>
      </c>
      <c r="B6985" s="9" t="s">
        <v>62084</v>
      </c>
      <c r="C6985" s="6" t="str">
        <f>VLOOKUP(B6985,ReactionData!A:E,2,FALSE)</f>
        <v>bromoxynil,NADPH:oxygen oxidoreductase</v>
      </c>
      <c r="D6985" s="6" t="str">
        <f>VLOOKUP(B6985,ReactionData!A:E,3,FALSE)</f>
        <v>C04178 + C00005 + C00080 + C00007</v>
      </c>
      <c r="E6985" s="6" t="str">
        <f>VLOOKUP(B6985,ReactionData!A:E,4,FALSE)</f>
        <v>C16248 + C00006 + C01326 + C00001</v>
      </c>
      <c r="F6985" s="6" t="str">
        <f>VLOOKUP(B6985,ReactionData!A:E,5,FALSE)</f>
        <v>C04178 + 2 C00005 + 2 C00080 + C00007 &lt;=&gt; C16248 + 2 C00006 + C01326 + C00001</v>
      </c>
    </row>
    <row r="6986" spans="1:6" ht="29" x14ac:dyDescent="0.35">
      <c r="A6986" s="9" t="s">
        <v>100823</v>
      </c>
      <c r="B6986" s="9" t="s">
        <v>62085</v>
      </c>
      <c r="C6986" s="6" t="str">
        <f>VLOOKUP(B6986,ReactionData!A:E,2,FALSE)</f>
        <v>3,5-dibromo-4-hydroxybenzamide hydro-lyase (nitrile-forming)</v>
      </c>
      <c r="D6986" s="6" t="str">
        <f>VLOOKUP(B6986,ReactionData!A:E,3,FALSE)</f>
        <v>C04178 + C00001</v>
      </c>
      <c r="E6986" s="6" t="str">
        <f>VLOOKUP(B6986,ReactionData!A:E,4,FALSE)</f>
        <v>C16246</v>
      </c>
      <c r="F6986" s="6" t="str">
        <f>VLOOKUP(B6986,ReactionData!A:E,5,FALSE)</f>
        <v>C04178 + C00001 &lt;=&gt; C16246</v>
      </c>
    </row>
    <row r="6987" spans="1:6" x14ac:dyDescent="0.35">
      <c r="A6987" s="9" t="s">
        <v>100914</v>
      </c>
      <c r="B6987" s="9" t="s">
        <v>62086</v>
      </c>
      <c r="C6987" s="6" t="str">
        <f>VLOOKUP(B6987,ReactionData!A:E,2,FALSE)</f>
        <v>2-maleylacetate:NAD+ oxidoreductase</v>
      </c>
      <c r="D6987" s="6" t="str">
        <f>VLOOKUP(B6987,ReactionData!A:E,3,FALSE)</f>
        <v>C16249 + C00004 + C00080</v>
      </c>
      <c r="E6987" s="6" t="str">
        <f>VLOOKUP(B6987,ReactionData!A:E,4,FALSE)</f>
        <v>C02222 + C00003 + C01324</v>
      </c>
      <c r="F6987" s="6" t="str">
        <f>VLOOKUP(B6987,ReactionData!A:E,5,FALSE)</f>
        <v>C16249 + C00004 + C00080 &lt;=&gt; C02222 + C00003 + C01324</v>
      </c>
    </row>
    <row r="6988" spans="1:6" x14ac:dyDescent="0.35">
      <c r="A6988" s="9" t="s">
        <v>98919</v>
      </c>
      <c r="B6988" s="9" t="s">
        <v>103462</v>
      </c>
      <c r="C6988" s="6" t="e">
        <f>VLOOKUP(B6988,ReactionData!A:E,2,FALSE)</f>
        <v>#N/A</v>
      </c>
      <c r="D6988" s="6" t="e">
        <f>VLOOKUP(B6988,ReactionData!A:E,3,FALSE)</f>
        <v>#N/A</v>
      </c>
      <c r="E6988" s="6" t="e">
        <f>VLOOKUP(B6988,ReactionData!A:E,4,FALSE)</f>
        <v>#N/A</v>
      </c>
      <c r="F6988" s="6" t="e">
        <f>VLOOKUP(B6988,ReactionData!A:E,5,FALSE)</f>
        <v>#N/A</v>
      </c>
    </row>
    <row r="6989" spans="1:6" ht="43.5" x14ac:dyDescent="0.35">
      <c r="A6989" s="9" t="s">
        <v>103463</v>
      </c>
      <c r="B6989" s="9" t="s">
        <v>62087</v>
      </c>
      <c r="C6989" s="6" t="str">
        <f>VLOOKUP(B6989,ReactionData!A:E,2,FALSE)</f>
        <v>22alpha-hydroxy-campesterol,[reduced NADPH---hemoprotein reductase]:oxygen oxidoreductase (C-23-hydroxylating)</v>
      </c>
      <c r="D6989" s="6" t="str">
        <f>VLOOKUP(B6989,ReactionData!A:E,3,FALSE)</f>
        <v>C15795 + C03024 + C00007</v>
      </c>
      <c r="E6989" s="6" t="str">
        <f>VLOOKUP(B6989,ReactionData!A:E,4,FALSE)</f>
        <v>C16252 + C03161 + C00001</v>
      </c>
      <c r="F6989" s="6" t="str">
        <f>VLOOKUP(B6989,ReactionData!A:E,5,FALSE)</f>
        <v>C15795 + C03024 + C00007 &lt;=&gt; C16252 + C03161 + C00001</v>
      </c>
    </row>
    <row r="6990" spans="1:6" ht="58" x14ac:dyDescent="0.35">
      <c r="A6990" s="9" t="s">
        <v>103463</v>
      </c>
      <c r="B6990" s="9" t="s">
        <v>62088</v>
      </c>
      <c r="C6990" s="6" t="str">
        <f>VLOOKUP(B6990,ReactionData!A:E,2,FALSE)</f>
        <v>22alpha-hydroxy-campest-4-en-3-one,[reduced NADPH---hemoprotein reductase]:oxygen oxidoreductase (C-23-hydroxylating)</v>
      </c>
      <c r="D6990" s="6" t="str">
        <f>VLOOKUP(B6990,ReactionData!A:E,3,FALSE)</f>
        <v>C15796 + C03024 + C00007</v>
      </c>
      <c r="E6990" s="6" t="str">
        <f>VLOOKUP(B6990,ReactionData!A:E,4,FALSE)</f>
        <v>C16253 + C03161 + C00001</v>
      </c>
      <c r="F6990" s="6" t="str">
        <f>VLOOKUP(B6990,ReactionData!A:E,5,FALSE)</f>
        <v>C15796 + C03024 + C00007 &lt;=&gt; C16253 + C03161 + C00001</v>
      </c>
    </row>
    <row r="6991" spans="1:6" ht="58" x14ac:dyDescent="0.35">
      <c r="A6991" s="9" t="s">
        <v>103463</v>
      </c>
      <c r="B6991" s="9" t="s">
        <v>62089</v>
      </c>
      <c r="C6991" s="6" t="str">
        <f>VLOOKUP(B6991,ReactionData!A:E,2,FALSE)</f>
        <v>22alpha-hydroxy-5alpha-campestan-3-one,[reduced NADPH---hemoprotein reductase]:oxygen oxidoreductase (C-23-hydroxylating)</v>
      </c>
      <c r="D6991" s="6" t="str">
        <f>VLOOKUP(B6991,ReactionData!A:E,3,FALSE)</f>
        <v>C15797 + C03024 + C00007</v>
      </c>
      <c r="E6991" s="6" t="str">
        <f>VLOOKUP(B6991,ReactionData!A:E,4,FALSE)</f>
        <v>C15800 + C03161 + C00001</v>
      </c>
      <c r="F6991" s="6" t="str">
        <f>VLOOKUP(B6991,ReactionData!A:E,5,FALSE)</f>
        <v>C15797 + C03024 + C00007 &lt;=&gt; C15800 + C03161 + C00001</v>
      </c>
    </row>
    <row r="6992" spans="1:6" ht="43.5" x14ac:dyDescent="0.35">
      <c r="A6992" s="9" t="s">
        <v>103463</v>
      </c>
      <c r="B6992" s="9" t="s">
        <v>62090</v>
      </c>
      <c r="C6992" s="6" t="str">
        <f>VLOOKUP(B6992,ReactionData!A:E,2,FALSE)</f>
        <v>3-epi-6-deoxocathasterone,[reduced NADPH---hemoprotein reductase]:oxygen oxidoreductase (C-23-hydroxylating)</v>
      </c>
      <c r="D6992" s="6" t="str">
        <f>VLOOKUP(B6992,ReactionData!A:E,3,FALSE)</f>
        <v>C16251 + C03024 + C00007</v>
      </c>
      <c r="E6992" s="6" t="str">
        <f>VLOOKUP(B6992,ReactionData!A:E,4,FALSE)</f>
        <v>C15801 + C03161 + C00001</v>
      </c>
      <c r="F6992" s="6" t="str">
        <f>VLOOKUP(B6992,ReactionData!A:E,5,FALSE)</f>
        <v>C16251 + C03024 + C00007 &lt;=&gt; C15801 + C03161 + C00001</v>
      </c>
    </row>
    <row r="6993" spans="1:6" x14ac:dyDescent="0.35">
      <c r="A6993" s="9" t="s">
        <v>99350</v>
      </c>
      <c r="B6993" s="9" t="s">
        <v>103464</v>
      </c>
      <c r="C6993" s="6" t="e">
        <f>VLOOKUP(B6993,ReactionData!A:E,2,FALSE)</f>
        <v>#N/A</v>
      </c>
      <c r="D6993" s="6" t="e">
        <f>VLOOKUP(B6993,ReactionData!A:E,3,FALSE)</f>
        <v>#N/A</v>
      </c>
      <c r="E6993" s="6" t="e">
        <f>VLOOKUP(B6993,ReactionData!A:E,4,FALSE)</f>
        <v>#N/A</v>
      </c>
      <c r="F6993" s="6" t="e">
        <f>VLOOKUP(B6993,ReactionData!A:E,5,FALSE)</f>
        <v>#N/A</v>
      </c>
    </row>
    <row r="6994" spans="1:6" x14ac:dyDescent="0.35">
      <c r="A6994" s="9" t="s">
        <v>102282</v>
      </c>
      <c r="B6994" s="9" t="s">
        <v>103465</v>
      </c>
      <c r="C6994" s="6" t="e">
        <f>VLOOKUP(B6994,ReactionData!A:E,2,FALSE)</f>
        <v>#N/A</v>
      </c>
      <c r="D6994" s="6" t="e">
        <f>VLOOKUP(B6994,ReactionData!A:E,3,FALSE)</f>
        <v>#N/A</v>
      </c>
      <c r="E6994" s="6" t="e">
        <f>VLOOKUP(B6994,ReactionData!A:E,4,FALSE)</f>
        <v>#N/A</v>
      </c>
      <c r="F6994" s="6" t="e">
        <f>VLOOKUP(B6994,ReactionData!A:E,5,FALSE)</f>
        <v>#N/A</v>
      </c>
    </row>
    <row r="6995" spans="1:6" ht="29" x14ac:dyDescent="0.35">
      <c r="A6995" s="9" t="s">
        <v>99487</v>
      </c>
      <c r="B6995" s="9" t="s">
        <v>62091</v>
      </c>
      <c r="C6995" s="6" t="str">
        <f>VLOOKUP(B6995,ReactionData!A:E,2,FALSE)</f>
        <v>2,3-dihydroxybenzenesulfonate 2,3-dioxygenase</v>
      </c>
      <c r="D6995" s="6" t="str">
        <f>VLOOKUP(B6995,ReactionData!A:E,3,FALSE)</f>
        <v>C06336 + C00007 + C00001</v>
      </c>
      <c r="E6995" s="6" t="str">
        <f>VLOOKUP(B6995,ReactionData!A:E,4,FALSE)</f>
        <v>C02501 + C00094</v>
      </c>
      <c r="F6995" s="6" t="str">
        <f>VLOOKUP(B6995,ReactionData!A:E,5,FALSE)</f>
        <v>C06336 + C00007 + C00001 &lt;=&gt; C02501 + C00094</v>
      </c>
    </row>
    <row r="6996" spans="1:6" ht="29" x14ac:dyDescent="0.35">
      <c r="A6996" s="9" t="s">
        <v>103466</v>
      </c>
      <c r="B6996" s="9" t="s">
        <v>62092</v>
      </c>
      <c r="C6996" s="6" t="str">
        <f>VLOOKUP(B6996,ReactionData!A:E,2,FALSE)</f>
        <v>(E)-cinnamoyl-CoA:(R)-phenyllactate CoA-transferase</v>
      </c>
      <c r="D6996" s="6" t="str">
        <f>VLOOKUP(B6996,ReactionData!A:E,3,FALSE)</f>
        <v>C16256 + C05607</v>
      </c>
      <c r="E6996" s="6" t="str">
        <f>VLOOKUP(B6996,ReactionData!A:E,4,FALSE)</f>
        <v>C00423 + C16257</v>
      </c>
      <c r="F6996" s="6" t="str">
        <f>VLOOKUP(B6996,ReactionData!A:E,5,FALSE)</f>
        <v>C16256 + C05607 &lt;=&gt; C00423 + C16257</v>
      </c>
    </row>
    <row r="6997" spans="1:6" ht="43.5" x14ac:dyDescent="0.35">
      <c r="A6997" s="9" t="s">
        <v>103467</v>
      </c>
      <c r="B6997" s="9" t="s">
        <v>62093</v>
      </c>
      <c r="C6997" s="6" t="str">
        <f>VLOOKUP(B6997,ReactionData!A:E,2,FALSE)</f>
        <v>3'-phosphoadenylyl-sulfate:5alpha-cholan-3alpha,7alpha,12alpha,24-tetrol sulfotransferase</v>
      </c>
      <c r="D6997" s="6" t="str">
        <f>VLOOKUP(B6997,ReactionData!A:E,3,FALSE)</f>
        <v>C00053 + C16258</v>
      </c>
      <c r="E6997" s="6" t="str">
        <f>VLOOKUP(B6997,ReactionData!A:E,4,FALSE)</f>
        <v>C00054 + C16259</v>
      </c>
      <c r="F6997" s="6" t="str">
        <f>VLOOKUP(B6997,ReactionData!A:E,5,FALSE)</f>
        <v>C00053 + C16258 &lt;=&gt; C00054 + C16259</v>
      </c>
    </row>
    <row r="6998" spans="1:6" ht="43.5" x14ac:dyDescent="0.35">
      <c r="A6998" s="9" t="s">
        <v>103468</v>
      </c>
      <c r="B6998" s="9" t="s">
        <v>62094</v>
      </c>
      <c r="C6998" s="6" t="str">
        <f>VLOOKUP(B6998,ReactionData!A:E,2,FALSE)</f>
        <v>3'-phosphoadenosine 5'-phosphosulfate:5beta-scymnol sulfotransferase</v>
      </c>
      <c r="D6998" s="6" t="str">
        <f>VLOOKUP(B6998,ReactionData!A:E,3,FALSE)</f>
        <v>C00053 + C16260</v>
      </c>
      <c r="E6998" s="6" t="str">
        <f>VLOOKUP(B6998,ReactionData!A:E,4,FALSE)</f>
        <v>C00054 + C16261</v>
      </c>
      <c r="F6998" s="6" t="str">
        <f>VLOOKUP(B6998,ReactionData!A:E,5,FALSE)</f>
        <v>C00053 + C16260 &lt;=&gt; C00054 + C16261</v>
      </c>
    </row>
    <row r="6999" spans="1:6" x14ac:dyDescent="0.35">
      <c r="A6999" s="9" t="s">
        <v>102152</v>
      </c>
      <c r="B6999" s="9" t="s">
        <v>103469</v>
      </c>
      <c r="C6999" s="6" t="e">
        <f>VLOOKUP(B6999,ReactionData!A:E,2,FALSE)</f>
        <v>#N/A</v>
      </c>
      <c r="D6999" s="6" t="e">
        <f>VLOOKUP(B6999,ReactionData!A:E,3,FALSE)</f>
        <v>#N/A</v>
      </c>
      <c r="E6999" s="6" t="e">
        <f>VLOOKUP(B6999,ReactionData!A:E,4,FALSE)</f>
        <v>#N/A</v>
      </c>
      <c r="F6999" s="6" t="e">
        <f>VLOOKUP(B6999,ReactionData!A:E,5,FALSE)</f>
        <v>#N/A</v>
      </c>
    </row>
    <row r="7000" spans="1:6" x14ac:dyDescent="0.35">
      <c r="A7000" s="9" t="s">
        <v>102219</v>
      </c>
      <c r="B7000" s="9" t="s">
        <v>103470</v>
      </c>
      <c r="C7000" s="6" t="e">
        <f>VLOOKUP(B7000,ReactionData!A:E,2,FALSE)</f>
        <v>#N/A</v>
      </c>
      <c r="D7000" s="6" t="e">
        <f>VLOOKUP(B7000,ReactionData!A:E,3,FALSE)</f>
        <v>#N/A</v>
      </c>
      <c r="E7000" s="6" t="e">
        <f>VLOOKUP(B7000,ReactionData!A:E,4,FALSE)</f>
        <v>#N/A</v>
      </c>
      <c r="F7000" s="6" t="e">
        <f>VLOOKUP(B7000,ReactionData!A:E,5,FALSE)</f>
        <v>#N/A</v>
      </c>
    </row>
    <row r="7001" spans="1:6" x14ac:dyDescent="0.35">
      <c r="A7001" s="9" t="s">
        <v>103057</v>
      </c>
      <c r="B7001" s="9" t="s">
        <v>103471</v>
      </c>
      <c r="C7001" s="6" t="e">
        <f>VLOOKUP(B7001,ReactionData!A:E,2,FALSE)</f>
        <v>#N/A</v>
      </c>
      <c r="D7001" s="6" t="e">
        <f>VLOOKUP(B7001,ReactionData!A:E,3,FALSE)</f>
        <v>#N/A</v>
      </c>
      <c r="E7001" s="6" t="e">
        <f>VLOOKUP(B7001,ReactionData!A:E,4,FALSE)</f>
        <v>#N/A</v>
      </c>
      <c r="F7001" s="6" t="e">
        <f>VLOOKUP(B7001,ReactionData!A:E,5,FALSE)</f>
        <v>#N/A</v>
      </c>
    </row>
    <row r="7002" spans="1:6" x14ac:dyDescent="0.35">
      <c r="A7002" s="9" t="s">
        <v>99870</v>
      </c>
      <c r="B7002" s="9" t="s">
        <v>103472</v>
      </c>
      <c r="C7002" s="6" t="e">
        <f>VLOOKUP(B7002,ReactionData!A:E,2,FALSE)</f>
        <v>#N/A</v>
      </c>
      <c r="D7002" s="6" t="e">
        <f>VLOOKUP(B7002,ReactionData!A:E,3,FALSE)</f>
        <v>#N/A</v>
      </c>
      <c r="E7002" s="6" t="e">
        <f>VLOOKUP(B7002,ReactionData!A:E,4,FALSE)</f>
        <v>#N/A</v>
      </c>
      <c r="F7002" s="6" t="e">
        <f>VLOOKUP(B7002,ReactionData!A:E,5,FALSE)</f>
        <v>#N/A</v>
      </c>
    </row>
    <row r="7003" spans="1:6" x14ac:dyDescent="0.35">
      <c r="A7003" s="9" t="s">
        <v>99570</v>
      </c>
      <c r="B7003" s="9" t="s">
        <v>103473</v>
      </c>
      <c r="C7003" s="6" t="e">
        <f>VLOOKUP(B7003,ReactionData!A:E,2,FALSE)</f>
        <v>#N/A</v>
      </c>
      <c r="D7003" s="6" t="e">
        <f>VLOOKUP(B7003,ReactionData!A:E,3,FALSE)</f>
        <v>#N/A</v>
      </c>
      <c r="E7003" s="6" t="e">
        <f>VLOOKUP(B7003,ReactionData!A:E,4,FALSE)</f>
        <v>#N/A</v>
      </c>
      <c r="F7003" s="6" t="e">
        <f>VLOOKUP(B7003,ReactionData!A:E,5,FALSE)</f>
        <v>#N/A</v>
      </c>
    </row>
    <row r="7004" spans="1:6" ht="29" x14ac:dyDescent="0.35">
      <c r="A7004" s="9" t="s">
        <v>103474</v>
      </c>
      <c r="B7004" s="9" t="s">
        <v>62095</v>
      </c>
      <c r="C7004" s="6" t="str">
        <f>VLOOKUP(B7004,ReactionData!A:E,2,FALSE)</f>
        <v>keratan sulfate 1,4-beta-D-galactanohydrolase</v>
      </c>
      <c r="D7004" s="6" t="str">
        <f>VLOOKUP(B7004,ReactionData!A:E,3,FALSE)</f>
        <v>C00573 + C00001</v>
      </c>
      <c r="E7004" s="6" t="str">
        <f>VLOOKUP(B7004,ReactionData!A:E,4,FALSE)</f>
        <v>C00573 + G01945</v>
      </c>
      <c r="F7004" s="6" t="str">
        <f>VLOOKUP(B7004,ReactionData!A:E,5,FALSE)</f>
        <v>C00573 + C00001 &lt;=&gt; C00573 + G01945</v>
      </c>
    </row>
    <row r="7005" spans="1:6" ht="29" x14ac:dyDescent="0.35">
      <c r="A7005" s="9" t="s">
        <v>103475</v>
      </c>
      <c r="B7005" s="9" t="s">
        <v>62096</v>
      </c>
      <c r="C7005" s="6" t="str">
        <f>VLOOKUP(B7005,ReactionData!A:E,2,FALSE)</f>
        <v>N-acetyl-D-galactosamine 6-sulfate 6-sulfohydrolase</v>
      </c>
      <c r="D7005" s="6" t="str">
        <f>VLOOKUP(B7005,ReactionData!A:E,3,FALSE)</f>
        <v>G01945 + C00001</v>
      </c>
      <c r="E7005" s="6" t="str">
        <f>VLOOKUP(B7005,ReactionData!A:E,4,FALSE)</f>
        <v>G01977 + C00059</v>
      </c>
      <c r="F7005" s="6" t="str">
        <f>VLOOKUP(B7005,ReactionData!A:E,5,FALSE)</f>
        <v>G01945 + C00001 &lt;=&gt; G01977 + C00059</v>
      </c>
    </row>
    <row r="7006" spans="1:6" x14ac:dyDescent="0.35">
      <c r="A7006" s="9" t="s">
        <v>99703</v>
      </c>
      <c r="B7006" s="9" t="s">
        <v>103476</v>
      </c>
      <c r="C7006" s="6" t="e">
        <f>VLOOKUP(B7006,ReactionData!A:E,2,FALSE)</f>
        <v>#N/A</v>
      </c>
      <c r="D7006" s="6" t="e">
        <f>VLOOKUP(B7006,ReactionData!A:E,3,FALSE)</f>
        <v>#N/A</v>
      </c>
      <c r="E7006" s="6" t="e">
        <f>VLOOKUP(B7006,ReactionData!A:E,4,FALSE)</f>
        <v>#N/A</v>
      </c>
      <c r="F7006" s="6" t="e">
        <f>VLOOKUP(B7006,ReactionData!A:E,5,FALSE)</f>
        <v>#N/A</v>
      </c>
    </row>
    <row r="7007" spans="1:6" ht="29" x14ac:dyDescent="0.35">
      <c r="A7007" s="9" t="s">
        <v>103477</v>
      </c>
      <c r="B7007" s="9" t="s">
        <v>62097</v>
      </c>
      <c r="C7007" s="6" t="str">
        <f>VLOOKUP(B7007,ReactionData!A:E,2,FALSE)</f>
        <v>N-acetyl-D-glucosamine-6-sulfate 6-sulfohydrolase</v>
      </c>
      <c r="D7007" s="6" t="str">
        <f>VLOOKUP(B7007,ReactionData!A:E,3,FALSE)</f>
        <v>G13073 + C00001</v>
      </c>
      <c r="E7007" s="6" t="str">
        <f>VLOOKUP(B7007,ReactionData!A:E,4,FALSE)</f>
        <v>G13074 + C00059</v>
      </c>
      <c r="F7007" s="6" t="str">
        <f>VLOOKUP(B7007,ReactionData!A:E,5,FALSE)</f>
        <v>G13073 + C00001 &lt;=&gt; G13074 + C00059</v>
      </c>
    </row>
    <row r="7008" spans="1:6" x14ac:dyDescent="0.35">
      <c r="A7008" s="9" t="s">
        <v>98856</v>
      </c>
      <c r="B7008" s="9" t="s">
        <v>103478</v>
      </c>
      <c r="C7008" s="6" t="e">
        <f>VLOOKUP(B7008,ReactionData!A:E,2,FALSE)</f>
        <v>#N/A</v>
      </c>
      <c r="D7008" s="6" t="e">
        <f>VLOOKUP(B7008,ReactionData!A:E,3,FALSE)</f>
        <v>#N/A</v>
      </c>
      <c r="E7008" s="6" t="e">
        <f>VLOOKUP(B7008,ReactionData!A:E,4,FALSE)</f>
        <v>#N/A</v>
      </c>
      <c r="F7008" s="6" t="e">
        <f>VLOOKUP(B7008,ReactionData!A:E,5,FALSE)</f>
        <v>#N/A</v>
      </c>
    </row>
    <row r="7009" spans="1:6" x14ac:dyDescent="0.35">
      <c r="A7009" s="9" t="s">
        <v>98856</v>
      </c>
      <c r="B7009" s="9" t="s">
        <v>103479</v>
      </c>
      <c r="C7009" s="6" t="e">
        <f>VLOOKUP(B7009,ReactionData!A:E,2,FALSE)</f>
        <v>#N/A</v>
      </c>
      <c r="D7009" s="6" t="e">
        <f>VLOOKUP(B7009,ReactionData!A:E,3,FALSE)</f>
        <v>#N/A</v>
      </c>
      <c r="E7009" s="6" t="e">
        <f>VLOOKUP(B7009,ReactionData!A:E,4,FALSE)</f>
        <v>#N/A</v>
      </c>
      <c r="F7009" s="6" t="e">
        <f>VLOOKUP(B7009,ReactionData!A:E,5,FALSE)</f>
        <v>#N/A</v>
      </c>
    </row>
    <row r="7010" spans="1:6" x14ac:dyDescent="0.35">
      <c r="A7010" s="9" t="s">
        <v>103480</v>
      </c>
      <c r="B7010" s="9" t="s">
        <v>103481</v>
      </c>
      <c r="C7010" s="6" t="e">
        <f>VLOOKUP(B7010,ReactionData!A:E,2,FALSE)</f>
        <v>#N/A</v>
      </c>
      <c r="D7010" s="6" t="e">
        <f>VLOOKUP(B7010,ReactionData!A:E,3,FALSE)</f>
        <v>#N/A</v>
      </c>
      <c r="E7010" s="6" t="e">
        <f>VLOOKUP(B7010,ReactionData!A:E,4,FALSE)</f>
        <v>#N/A</v>
      </c>
      <c r="F7010" s="6" t="e">
        <f>VLOOKUP(B7010,ReactionData!A:E,5,FALSE)</f>
        <v>#N/A</v>
      </c>
    </row>
    <row r="7011" spans="1:6" x14ac:dyDescent="0.35">
      <c r="A7011" s="9" t="s">
        <v>100746</v>
      </c>
      <c r="B7011" s="9" t="s">
        <v>103481</v>
      </c>
      <c r="C7011" s="6" t="e">
        <f>VLOOKUP(B7011,ReactionData!A:E,2,FALSE)</f>
        <v>#N/A</v>
      </c>
      <c r="D7011" s="6" t="e">
        <f>VLOOKUP(B7011,ReactionData!A:E,3,FALSE)</f>
        <v>#N/A</v>
      </c>
      <c r="E7011" s="6" t="e">
        <f>VLOOKUP(B7011,ReactionData!A:E,4,FALSE)</f>
        <v>#N/A</v>
      </c>
      <c r="F7011" s="6" t="e">
        <f>VLOOKUP(B7011,ReactionData!A:E,5,FALSE)</f>
        <v>#N/A</v>
      </c>
    </row>
    <row r="7012" spans="1:6" x14ac:dyDescent="0.35">
      <c r="A7012" s="9" t="s">
        <v>103482</v>
      </c>
      <c r="B7012" s="9" t="s">
        <v>62098</v>
      </c>
      <c r="C7012" s="6" t="str">
        <f>VLOOKUP(B7012,ReactionData!A:E,2,FALSE)</f>
        <v>L-iduronate-2-sulfate 2-sulfohydrolase</v>
      </c>
      <c r="D7012" s="6" t="str">
        <f>VLOOKUP(B7012,ReactionData!A:E,3,FALSE)</f>
        <v>G13034 + C00001</v>
      </c>
      <c r="E7012" s="6" t="str">
        <f>VLOOKUP(B7012,ReactionData!A:E,4,FALSE)</f>
        <v>G13035 + C00059</v>
      </c>
      <c r="F7012" s="6" t="str">
        <f>VLOOKUP(B7012,ReactionData!A:E,5,FALSE)</f>
        <v>G13034 + C00001 &lt;=&gt; G13035 + C00059</v>
      </c>
    </row>
    <row r="7013" spans="1:6" x14ac:dyDescent="0.35">
      <c r="A7013" s="9" t="s">
        <v>103483</v>
      </c>
      <c r="B7013" s="9" t="s">
        <v>103484</v>
      </c>
      <c r="C7013" s="6" t="e">
        <f>VLOOKUP(B7013,ReactionData!A:E,2,FALSE)</f>
        <v>#N/A</v>
      </c>
      <c r="D7013" s="6" t="e">
        <f>VLOOKUP(B7013,ReactionData!A:E,3,FALSE)</f>
        <v>#N/A</v>
      </c>
      <c r="E7013" s="6" t="e">
        <f>VLOOKUP(B7013,ReactionData!A:E,4,FALSE)</f>
        <v>#N/A</v>
      </c>
      <c r="F7013" s="6" t="e">
        <f>VLOOKUP(B7013,ReactionData!A:E,5,FALSE)</f>
        <v>#N/A</v>
      </c>
    </row>
    <row r="7014" spans="1:6" x14ac:dyDescent="0.35">
      <c r="A7014" s="9" t="s">
        <v>100291</v>
      </c>
      <c r="B7014" s="9" t="s">
        <v>103485</v>
      </c>
      <c r="C7014" s="6" t="e">
        <f>VLOOKUP(B7014,ReactionData!A:E,2,FALSE)</f>
        <v>#N/A</v>
      </c>
      <c r="D7014" s="6" t="e">
        <f>VLOOKUP(B7014,ReactionData!A:E,3,FALSE)</f>
        <v>#N/A</v>
      </c>
      <c r="E7014" s="6" t="e">
        <f>VLOOKUP(B7014,ReactionData!A:E,4,FALSE)</f>
        <v>#N/A</v>
      </c>
      <c r="F7014" s="6" t="e">
        <f>VLOOKUP(B7014,ReactionData!A:E,5,FALSE)</f>
        <v>#N/A</v>
      </c>
    </row>
    <row r="7015" spans="1:6" ht="29" x14ac:dyDescent="0.35">
      <c r="A7015" s="9" t="s">
        <v>101833</v>
      </c>
      <c r="B7015" s="9" t="s">
        <v>62099</v>
      </c>
      <c r="C7015" s="6" t="str">
        <f>VLOOKUP(B7015,ReactionData!A:E,2,FALSE)</f>
        <v>acetyl-CoA:heparan-alpha-D-glucosaminide N-acetyltransferase</v>
      </c>
      <c r="D7015" s="6" t="str">
        <f>VLOOKUP(B7015,ReactionData!A:E,3,FALSE)</f>
        <v>C00024 + G13037</v>
      </c>
      <c r="E7015" s="6" t="str">
        <f>VLOOKUP(B7015,ReactionData!A:E,4,FALSE)</f>
        <v>C00010 + G13038</v>
      </c>
      <c r="F7015" s="6" t="str">
        <f>VLOOKUP(B7015,ReactionData!A:E,5,FALSE)</f>
        <v>C00024 + G13037 &lt;=&gt; C00010 + G13038</v>
      </c>
    </row>
    <row r="7016" spans="1:6" x14ac:dyDescent="0.35">
      <c r="A7016" s="9" t="s">
        <v>103486</v>
      </c>
      <c r="B7016" s="9" t="s">
        <v>103487</v>
      </c>
      <c r="C7016" s="6" t="e">
        <f>VLOOKUP(B7016,ReactionData!A:E,2,FALSE)</f>
        <v>#N/A</v>
      </c>
      <c r="D7016" s="6" t="e">
        <f>VLOOKUP(B7016,ReactionData!A:E,3,FALSE)</f>
        <v>#N/A</v>
      </c>
      <c r="E7016" s="6" t="e">
        <f>VLOOKUP(B7016,ReactionData!A:E,4,FALSE)</f>
        <v>#N/A</v>
      </c>
      <c r="F7016" s="6" t="e">
        <f>VLOOKUP(B7016,ReactionData!A:E,5,FALSE)</f>
        <v>#N/A</v>
      </c>
    </row>
    <row r="7017" spans="1:6" x14ac:dyDescent="0.35">
      <c r="A7017" s="9" t="s">
        <v>103488</v>
      </c>
      <c r="B7017" s="9" t="s">
        <v>103489</v>
      </c>
      <c r="C7017" s="6" t="e">
        <f>VLOOKUP(B7017,ReactionData!A:E,2,FALSE)</f>
        <v>#N/A</v>
      </c>
      <c r="D7017" s="6" t="e">
        <f>VLOOKUP(B7017,ReactionData!A:E,3,FALSE)</f>
        <v>#N/A</v>
      </c>
      <c r="E7017" s="6" t="e">
        <f>VLOOKUP(B7017,ReactionData!A:E,4,FALSE)</f>
        <v>#N/A</v>
      </c>
      <c r="F7017" s="6" t="e">
        <f>VLOOKUP(B7017,ReactionData!A:E,5,FALSE)</f>
        <v>#N/A</v>
      </c>
    </row>
    <row r="7018" spans="1:6" x14ac:dyDescent="0.35">
      <c r="A7018" s="9" t="s">
        <v>99962</v>
      </c>
      <c r="B7018" s="9" t="s">
        <v>103490</v>
      </c>
      <c r="C7018" s="6" t="e">
        <f>VLOOKUP(B7018,ReactionData!A:E,2,FALSE)</f>
        <v>#N/A</v>
      </c>
      <c r="D7018" s="6" t="e">
        <f>VLOOKUP(B7018,ReactionData!A:E,3,FALSE)</f>
        <v>#N/A</v>
      </c>
      <c r="E7018" s="6" t="e">
        <f>VLOOKUP(B7018,ReactionData!A:E,4,FALSE)</f>
        <v>#N/A</v>
      </c>
      <c r="F7018" s="6" t="e">
        <f>VLOOKUP(B7018,ReactionData!A:E,5,FALSE)</f>
        <v>#N/A</v>
      </c>
    </row>
    <row r="7019" spans="1:6" ht="29" x14ac:dyDescent="0.35">
      <c r="A7019" s="9" t="s">
        <v>103477</v>
      </c>
      <c r="B7019" s="9" t="s">
        <v>62100</v>
      </c>
      <c r="C7019" s="6" t="str">
        <f>VLOOKUP(B7019,ReactionData!A:E,2,FALSE)</f>
        <v>N-acetyl-D-glucosamine-6-sulfate 6-sulfohydrolase</v>
      </c>
      <c r="D7019" s="6" t="str">
        <f>VLOOKUP(B7019,ReactionData!A:E,3,FALSE)</f>
        <v>G09660 + C00001</v>
      </c>
      <c r="E7019" s="6" t="str">
        <f>VLOOKUP(B7019,ReactionData!A:E,4,FALSE)</f>
        <v>G02632 + C00059</v>
      </c>
      <c r="F7019" s="6" t="str">
        <f>VLOOKUP(B7019,ReactionData!A:E,5,FALSE)</f>
        <v>G09660 + C00001 &lt;=&gt; G02632 + C00059</v>
      </c>
    </row>
    <row r="7020" spans="1:6" x14ac:dyDescent="0.35">
      <c r="A7020" s="9" t="s">
        <v>103491</v>
      </c>
      <c r="B7020" s="9" t="s">
        <v>103492</v>
      </c>
      <c r="C7020" s="6" t="e">
        <f>VLOOKUP(B7020,ReactionData!A:E,2,FALSE)</f>
        <v>#N/A</v>
      </c>
      <c r="D7020" s="6" t="e">
        <f>VLOOKUP(B7020,ReactionData!A:E,3,FALSE)</f>
        <v>#N/A</v>
      </c>
      <c r="E7020" s="6" t="e">
        <f>VLOOKUP(B7020,ReactionData!A:E,4,FALSE)</f>
        <v>#N/A</v>
      </c>
      <c r="F7020" s="6" t="e">
        <f>VLOOKUP(B7020,ReactionData!A:E,5,FALSE)</f>
        <v>#N/A</v>
      </c>
    </row>
    <row r="7021" spans="1:6" x14ac:dyDescent="0.35">
      <c r="A7021" s="9" t="s">
        <v>103482</v>
      </c>
      <c r="B7021" s="9" t="s">
        <v>62101</v>
      </c>
      <c r="C7021" s="6" t="str">
        <f>VLOOKUP(B7021,ReactionData!A:E,2,FALSE)</f>
        <v>L-iduronate-2-sulfate 2-sulfohydrolase</v>
      </c>
      <c r="D7021" s="6" t="str">
        <f>VLOOKUP(B7021,ReactionData!A:E,3,FALSE)</f>
        <v>G13041 + C00001</v>
      </c>
      <c r="E7021" s="6" t="str">
        <f>VLOOKUP(B7021,ReactionData!A:E,4,FALSE)</f>
        <v>G13042 + C00059</v>
      </c>
      <c r="F7021" s="6" t="str">
        <f>VLOOKUP(B7021,ReactionData!A:E,5,FALSE)</f>
        <v>G13041 + C00001 &lt;=&gt; G13042 + C00059</v>
      </c>
    </row>
    <row r="7022" spans="1:6" x14ac:dyDescent="0.35">
      <c r="A7022" s="9" t="s">
        <v>103483</v>
      </c>
      <c r="B7022" s="9" t="s">
        <v>103493</v>
      </c>
      <c r="C7022" s="6" t="e">
        <f>VLOOKUP(B7022,ReactionData!A:E,2,FALSE)</f>
        <v>#N/A</v>
      </c>
      <c r="D7022" s="6" t="e">
        <f>VLOOKUP(B7022,ReactionData!A:E,3,FALSE)</f>
        <v>#N/A</v>
      </c>
      <c r="E7022" s="6" t="e">
        <f>VLOOKUP(B7022,ReactionData!A:E,4,FALSE)</f>
        <v>#N/A</v>
      </c>
      <c r="F7022" s="6" t="e">
        <f>VLOOKUP(B7022,ReactionData!A:E,5,FALSE)</f>
        <v>#N/A</v>
      </c>
    </row>
    <row r="7023" spans="1:6" ht="29" x14ac:dyDescent="0.35">
      <c r="A7023" s="9" t="s">
        <v>103494</v>
      </c>
      <c r="B7023" s="9" t="s">
        <v>62102</v>
      </c>
      <c r="C7023" s="6" t="str">
        <f>VLOOKUP(B7023,ReactionData!A:E,2,FALSE)</f>
        <v>N-acetyl-D-galactosamine-4-sulfate 4-sulfohydrolase</v>
      </c>
      <c r="D7023" s="6" t="str">
        <f>VLOOKUP(B7023,ReactionData!A:E,3,FALSE)</f>
        <v>G12336 + C00001</v>
      </c>
      <c r="E7023" s="6" t="str">
        <f>VLOOKUP(B7023,ReactionData!A:E,4,FALSE)</f>
        <v>G13043 + C00059</v>
      </c>
      <c r="F7023" s="6" t="str">
        <f>VLOOKUP(B7023,ReactionData!A:E,5,FALSE)</f>
        <v>G12336 + C00001 &lt;=&gt; G13043 + C00059</v>
      </c>
    </row>
    <row r="7024" spans="1:6" x14ac:dyDescent="0.35">
      <c r="A7024" s="9" t="s">
        <v>103495</v>
      </c>
      <c r="B7024" s="9" t="s">
        <v>103496</v>
      </c>
      <c r="C7024" s="6" t="e">
        <f>VLOOKUP(B7024,ReactionData!A:E,2,FALSE)</f>
        <v>#N/A</v>
      </c>
      <c r="D7024" s="6" t="e">
        <f>VLOOKUP(B7024,ReactionData!A:E,3,FALSE)</f>
        <v>#N/A</v>
      </c>
      <c r="E7024" s="6" t="e">
        <f>VLOOKUP(B7024,ReactionData!A:E,4,FALSE)</f>
        <v>#N/A</v>
      </c>
      <c r="F7024" s="6" t="e">
        <f>VLOOKUP(B7024,ReactionData!A:E,5,FALSE)</f>
        <v>#N/A</v>
      </c>
    </row>
    <row r="7025" spans="1:6" x14ac:dyDescent="0.35">
      <c r="A7025" s="9" t="s">
        <v>103495</v>
      </c>
      <c r="B7025" s="9" t="s">
        <v>103497</v>
      </c>
      <c r="C7025" s="6" t="e">
        <f>VLOOKUP(B7025,ReactionData!A:E,2,FALSE)</f>
        <v>#N/A</v>
      </c>
      <c r="D7025" s="6" t="e">
        <f>VLOOKUP(B7025,ReactionData!A:E,3,FALSE)</f>
        <v>#N/A</v>
      </c>
      <c r="E7025" s="6" t="e">
        <f>VLOOKUP(B7025,ReactionData!A:E,4,FALSE)</f>
        <v>#N/A</v>
      </c>
      <c r="F7025" s="6" t="e">
        <f>VLOOKUP(B7025,ReactionData!A:E,5,FALSE)</f>
        <v>#N/A</v>
      </c>
    </row>
    <row r="7026" spans="1:6" x14ac:dyDescent="0.35">
      <c r="A7026" s="9" t="s">
        <v>98891</v>
      </c>
      <c r="B7026" s="9" t="s">
        <v>62103</v>
      </c>
      <c r="C7026" s="6" t="str">
        <f>VLOOKUP(B7026,ReactionData!A:E,2,FALSE)</f>
        <v>p-coumarate 3-hydroxylase</v>
      </c>
      <c r="D7026" s="6" t="str">
        <f>VLOOKUP(B7026,ReactionData!A:E,3,FALSE)</f>
        <v>C00811</v>
      </c>
      <c r="E7026" s="6" t="str">
        <f>VLOOKUP(B7026,ReactionData!A:E,4,FALSE)</f>
        <v>C01197</v>
      </c>
      <c r="F7026" s="6" t="str">
        <f>VLOOKUP(B7026,ReactionData!A:E,5,FALSE)</f>
        <v>C00811 &lt;=&gt; C01197</v>
      </c>
    </row>
    <row r="7027" spans="1:6" ht="29" x14ac:dyDescent="0.35">
      <c r="A7027" s="9" t="s">
        <v>101202</v>
      </c>
      <c r="B7027" s="9" t="s">
        <v>62104</v>
      </c>
      <c r="C7027" s="6" t="str">
        <f>VLOOKUP(B7027,ReactionData!A:E,2,FALSE)</f>
        <v>3-chlorocatechol:oxygen 1,2-oxidoreductase (decyclizing)</v>
      </c>
      <c r="D7027" s="6" t="str">
        <f>VLOOKUP(B7027,ReactionData!A:E,3,FALSE)</f>
        <v>C05618 + C00007</v>
      </c>
      <c r="E7027" s="6" t="str">
        <f>VLOOKUP(B7027,ReactionData!A:E,4,FALSE)</f>
        <v>C16266</v>
      </c>
      <c r="F7027" s="6" t="str">
        <f>VLOOKUP(B7027,ReactionData!A:E,5,FALSE)</f>
        <v>C05618 + C00007 &lt;=&gt; C16266</v>
      </c>
    </row>
    <row r="7028" spans="1:6" x14ac:dyDescent="0.35">
      <c r="A7028" s="9" t="s">
        <v>100743</v>
      </c>
      <c r="B7028" s="9" t="s">
        <v>103498</v>
      </c>
      <c r="C7028" s="6" t="e">
        <f>VLOOKUP(B7028,ReactionData!A:E,2,FALSE)</f>
        <v>#N/A</v>
      </c>
      <c r="D7028" s="6" t="e">
        <f>VLOOKUP(B7028,ReactionData!A:E,3,FALSE)</f>
        <v>#N/A</v>
      </c>
      <c r="E7028" s="6" t="e">
        <f>VLOOKUP(B7028,ReactionData!A:E,4,FALSE)</f>
        <v>#N/A</v>
      </c>
      <c r="F7028" s="6" t="e">
        <f>VLOOKUP(B7028,ReactionData!A:E,5,FALSE)</f>
        <v>#N/A</v>
      </c>
    </row>
    <row r="7029" spans="1:6" x14ac:dyDescent="0.35">
      <c r="A7029" s="9" t="s">
        <v>100497</v>
      </c>
      <c r="B7029" s="9" t="s">
        <v>103499</v>
      </c>
      <c r="C7029" s="6" t="e">
        <f>VLOOKUP(B7029,ReactionData!A:E,2,FALSE)</f>
        <v>#N/A</v>
      </c>
      <c r="D7029" s="6" t="e">
        <f>VLOOKUP(B7029,ReactionData!A:E,3,FALSE)</f>
        <v>#N/A</v>
      </c>
      <c r="E7029" s="6" t="e">
        <f>VLOOKUP(B7029,ReactionData!A:E,4,FALSE)</f>
        <v>#N/A</v>
      </c>
      <c r="F7029" s="6" t="e">
        <f>VLOOKUP(B7029,ReactionData!A:E,5,FALSE)</f>
        <v>#N/A</v>
      </c>
    </row>
    <row r="7030" spans="1:6" ht="29" x14ac:dyDescent="0.35">
      <c r="A7030" s="9" t="s">
        <v>103500</v>
      </c>
      <c r="B7030" s="9" t="s">
        <v>62105</v>
      </c>
      <c r="C7030" s="6" t="str">
        <f>VLOOKUP(B7030,ReactionData!A:E,2,FALSE)</f>
        <v>(2E,6E)-farnesyl-diphosphate diphosphate-lyase [(+)-epi-isozizaene-forming]</v>
      </c>
      <c r="D7030" s="6" t="str">
        <f>VLOOKUP(B7030,ReactionData!A:E,3,FALSE)</f>
        <v>C00448</v>
      </c>
      <c r="E7030" s="6" t="str">
        <f>VLOOKUP(B7030,ReactionData!A:E,4,FALSE)</f>
        <v>C16269 + C00013</v>
      </c>
      <c r="F7030" s="6" t="str">
        <f>VLOOKUP(B7030,ReactionData!A:E,5,FALSE)</f>
        <v>C00448 &lt;=&gt; C16269 + C00013</v>
      </c>
    </row>
    <row r="7031" spans="1:6" x14ac:dyDescent="0.35">
      <c r="A7031" s="9" t="s">
        <v>99870</v>
      </c>
      <c r="B7031" s="9" t="s">
        <v>103501</v>
      </c>
      <c r="C7031" s="6" t="e">
        <f>VLOOKUP(B7031,ReactionData!A:E,2,FALSE)</f>
        <v>#N/A</v>
      </c>
      <c r="D7031" s="6" t="e">
        <f>VLOOKUP(B7031,ReactionData!A:E,3,FALSE)</f>
        <v>#N/A</v>
      </c>
      <c r="E7031" s="6" t="e">
        <f>VLOOKUP(B7031,ReactionData!A:E,4,FALSE)</f>
        <v>#N/A</v>
      </c>
      <c r="F7031" s="6" t="e">
        <f>VLOOKUP(B7031,ReactionData!A:E,5,FALSE)</f>
        <v>#N/A</v>
      </c>
    </row>
    <row r="7032" spans="1:6" ht="29" x14ac:dyDescent="0.35">
      <c r="A7032" s="9" t="s">
        <v>99167</v>
      </c>
      <c r="B7032" s="9" t="s">
        <v>62106</v>
      </c>
      <c r="C7032" s="6" t="str">
        <f>VLOOKUP(B7032,ReactionData!A:E,2,FALSE)</f>
        <v>3-hydroxy-5-oxohexanoyl-CoA:acetate CoA-transferase</v>
      </c>
      <c r="D7032" s="6" t="str">
        <f>VLOOKUP(B7032,ReactionData!A:E,3,FALSE)</f>
        <v>C16272 + C00024</v>
      </c>
      <c r="E7032" s="6" t="str">
        <f>VLOOKUP(B7032,ReactionData!A:E,4,FALSE)</f>
        <v>C16273 + C00033</v>
      </c>
      <c r="F7032" s="6" t="str">
        <f>VLOOKUP(B7032,ReactionData!A:E,5,FALSE)</f>
        <v>C16272 + C00024 &lt;=&gt; C16273 + C00033</v>
      </c>
    </row>
    <row r="7033" spans="1:6" x14ac:dyDescent="0.35">
      <c r="A7033" s="9" t="s">
        <v>100083</v>
      </c>
      <c r="B7033" s="9" t="s">
        <v>103502</v>
      </c>
      <c r="C7033" s="6" t="e">
        <f>VLOOKUP(B7033,ReactionData!A:E,2,FALSE)</f>
        <v>#N/A</v>
      </c>
      <c r="D7033" s="6" t="e">
        <f>VLOOKUP(B7033,ReactionData!A:E,3,FALSE)</f>
        <v>#N/A</v>
      </c>
      <c r="E7033" s="6" t="e">
        <f>VLOOKUP(B7033,ReactionData!A:E,4,FALSE)</f>
        <v>#N/A</v>
      </c>
      <c r="F7033" s="6" t="e">
        <f>VLOOKUP(B7033,ReactionData!A:E,5,FALSE)</f>
        <v>#N/A</v>
      </c>
    </row>
    <row r="7034" spans="1:6" x14ac:dyDescent="0.35">
      <c r="A7034" s="9" t="s">
        <v>98891</v>
      </c>
      <c r="B7034" s="9" t="s">
        <v>103503</v>
      </c>
      <c r="C7034" s="6" t="e">
        <f>VLOOKUP(B7034,ReactionData!A:E,2,FALSE)</f>
        <v>#N/A</v>
      </c>
      <c r="D7034" s="6" t="e">
        <f>VLOOKUP(B7034,ReactionData!A:E,3,FALSE)</f>
        <v>#N/A</v>
      </c>
      <c r="E7034" s="6" t="e">
        <f>VLOOKUP(B7034,ReactionData!A:E,4,FALSE)</f>
        <v>#N/A</v>
      </c>
      <c r="F7034" s="6" t="e">
        <f>VLOOKUP(B7034,ReactionData!A:E,5,FALSE)</f>
        <v>#N/A</v>
      </c>
    </row>
    <row r="7035" spans="1:6" x14ac:dyDescent="0.35">
      <c r="A7035" s="9" t="s">
        <v>98891</v>
      </c>
      <c r="B7035" s="9" t="s">
        <v>103504</v>
      </c>
      <c r="C7035" s="6" t="e">
        <f>VLOOKUP(B7035,ReactionData!A:E,2,FALSE)</f>
        <v>#N/A</v>
      </c>
      <c r="D7035" s="6" t="e">
        <f>VLOOKUP(B7035,ReactionData!A:E,3,FALSE)</f>
        <v>#N/A</v>
      </c>
      <c r="E7035" s="6" t="e">
        <f>VLOOKUP(B7035,ReactionData!A:E,4,FALSE)</f>
        <v>#N/A</v>
      </c>
      <c r="F7035" s="6" t="e">
        <f>VLOOKUP(B7035,ReactionData!A:E,5,FALSE)</f>
        <v>#N/A</v>
      </c>
    </row>
    <row r="7036" spans="1:6" x14ac:dyDescent="0.35">
      <c r="A7036" s="9" t="s">
        <v>103505</v>
      </c>
      <c r="B7036" s="9" t="s">
        <v>62107</v>
      </c>
      <c r="C7036" s="6" t="str">
        <f>VLOOKUP(B7036,ReactionData!A:E,2,FALSE)</f>
        <v>4-oxalomesaconate keto---enol-isomerase</v>
      </c>
      <c r="D7036" s="6" t="str">
        <f>VLOOKUP(B7036,ReactionData!A:E,3,FALSE)</f>
        <v>C04434</v>
      </c>
      <c r="E7036" s="6" t="str">
        <f>VLOOKUP(B7036,ReactionData!A:E,4,FALSE)</f>
        <v>C04324</v>
      </c>
      <c r="F7036" s="6" t="str">
        <f>VLOOKUP(B7036,ReactionData!A:E,5,FALSE)</f>
        <v>C04434 &lt;=&gt; C04324</v>
      </c>
    </row>
    <row r="7037" spans="1:6" ht="29" x14ac:dyDescent="0.35">
      <c r="A7037" s="9" t="s">
        <v>103100</v>
      </c>
      <c r="B7037" s="9" t="s">
        <v>62108</v>
      </c>
      <c r="C7037" s="6" t="str">
        <f>VLOOKUP(B7037,ReactionData!A:E,2,FALSE)</f>
        <v>carotenoid psi-end group lyase (decyclizing)</v>
      </c>
      <c r="D7037" s="6" t="str">
        <f>VLOOKUP(B7037,ReactionData!A:E,3,FALSE)</f>
        <v>C08586</v>
      </c>
      <c r="E7037" s="6" t="str">
        <f>VLOOKUP(B7037,ReactionData!A:E,4,FALSE)</f>
        <v>C16276</v>
      </c>
      <c r="F7037" s="6" t="str">
        <f>VLOOKUP(B7037,ReactionData!A:E,5,FALSE)</f>
        <v>C08586 &lt;=&gt; C16276</v>
      </c>
    </row>
    <row r="7038" spans="1:6" ht="43.5" x14ac:dyDescent="0.35">
      <c r="A7038" s="9" t="s">
        <v>103506</v>
      </c>
      <c r="B7038" s="9" t="s">
        <v>62109</v>
      </c>
      <c r="C7038" s="6" t="str">
        <f>VLOOKUP(B7038,ReactionData!A:E,2,FALSE)</f>
        <v>thiothece-474:acceptor oxidoreductase/methyltranferase (chi-ring forming)</v>
      </c>
      <c r="D7038" s="6" t="str">
        <f>VLOOKUP(B7038,ReactionData!A:E,3,FALSE)</f>
        <v>C16279 + C00028</v>
      </c>
      <c r="E7038" s="6" t="str">
        <f>VLOOKUP(B7038,ReactionData!A:E,4,FALSE)</f>
        <v>C16280 + C00030</v>
      </c>
      <c r="F7038" s="6" t="str">
        <f>VLOOKUP(B7038,ReactionData!A:E,5,FALSE)</f>
        <v>C16279 + 2 C00028 &lt;=&gt; C16280 + 2 C00030</v>
      </c>
    </row>
    <row r="7039" spans="1:6" ht="43.5" x14ac:dyDescent="0.35">
      <c r="A7039" s="9" t="s">
        <v>103343</v>
      </c>
      <c r="B7039" s="9" t="s">
        <v>62110</v>
      </c>
      <c r="C7039" s="6" t="str">
        <f>VLOOKUP(B7039,ReactionData!A:E,2,FALSE)</f>
        <v>alpha-carotene,[reduced NADPH---hemoprotein reductase]:oxygen oxidoreductase (3-hydroxylating)</v>
      </c>
      <c r="D7039" s="6" t="str">
        <f>VLOOKUP(B7039,ReactionData!A:E,3,FALSE)</f>
        <v>C05433 + C03024 + C00007</v>
      </c>
      <c r="E7039" s="6" t="str">
        <f>VLOOKUP(B7039,ReactionData!A:E,4,FALSE)</f>
        <v>C15981 + C03161 + C00001</v>
      </c>
      <c r="F7039" s="6" t="str">
        <f>VLOOKUP(B7039,ReactionData!A:E,5,FALSE)</f>
        <v>C05433 + C03024 + C00007 &lt;=&gt; C15981 + C03161 + C00001</v>
      </c>
    </row>
    <row r="7040" spans="1:6" ht="43.5" x14ac:dyDescent="0.35">
      <c r="A7040" s="9" t="s">
        <v>103342</v>
      </c>
      <c r="B7040" s="9" t="s">
        <v>62111</v>
      </c>
      <c r="C7040" s="6" t="str">
        <f>VLOOKUP(B7040,ReactionData!A:E,2,FALSE)</f>
        <v>alpha-cryptoxanthin,reduced ferredoxin [iron-sulfur] cluster:oxygen 3-oxidoreductase</v>
      </c>
      <c r="D7040" s="6" t="str">
        <f>VLOOKUP(B7040,ReactionData!A:E,3,FALSE)</f>
        <v>C15981 + C00138 + C00080 + C00007</v>
      </c>
      <c r="E7040" s="6" t="str">
        <f>VLOOKUP(B7040,ReactionData!A:E,4,FALSE)</f>
        <v>C08601 + C00139 + C00001</v>
      </c>
      <c r="F7040" s="6" t="str">
        <f>VLOOKUP(B7040,ReactionData!A:E,5,FALSE)</f>
        <v>C15981 + 2 C00138 + C00080 + C00007 &lt;=&gt; C08601 + 2 C00139 + C00001</v>
      </c>
    </row>
    <row r="7041" spans="1:6" ht="29" x14ac:dyDescent="0.35">
      <c r="A7041" s="9" t="s">
        <v>100823</v>
      </c>
      <c r="B7041" s="9" t="s">
        <v>62112</v>
      </c>
      <c r="C7041" s="6" t="str">
        <f>VLOOKUP(B7041,ReactionData!A:E,2,FALSE)</f>
        <v>2-phenylacetamide hydro-lyase (nitrile-forming)</v>
      </c>
      <c r="D7041" s="6" t="str">
        <f>VLOOKUP(B7041,ReactionData!A:E,3,FALSE)</f>
        <v>C16074 + C00001</v>
      </c>
      <c r="E7041" s="6" t="str">
        <f>VLOOKUP(B7041,ReactionData!A:E,4,FALSE)</f>
        <v>C02505</v>
      </c>
      <c r="F7041" s="6" t="str">
        <f>VLOOKUP(B7041,ReactionData!A:E,5,FALSE)</f>
        <v>C16074 + C00001 &lt;=&gt; C02505</v>
      </c>
    </row>
    <row r="7042" spans="1:6" x14ac:dyDescent="0.35">
      <c r="A7042" s="9" t="s">
        <v>99278</v>
      </c>
      <c r="B7042" s="9" t="s">
        <v>62113</v>
      </c>
      <c r="C7042" s="6" t="str">
        <f>VLOOKUP(B7042,ReactionData!A:E,2,FALSE)</f>
        <v>phenylacetonitrile aminohydrolase</v>
      </c>
      <c r="D7042" s="6" t="str">
        <f>VLOOKUP(B7042,ReactionData!A:E,3,FALSE)</f>
        <v>C16074 + C00001</v>
      </c>
      <c r="E7042" s="6" t="str">
        <f>VLOOKUP(B7042,ReactionData!A:E,4,FALSE)</f>
        <v>C07086 + C00014</v>
      </c>
      <c r="F7042" s="6" t="str">
        <f>VLOOKUP(B7042,ReactionData!A:E,5,FALSE)</f>
        <v>C16074 + 2 C00001 &lt;=&gt; C07086 + C00014</v>
      </c>
    </row>
    <row r="7043" spans="1:6" ht="29" x14ac:dyDescent="0.35">
      <c r="A7043" s="9" t="s">
        <v>101435</v>
      </c>
      <c r="B7043" s="9" t="s">
        <v>62114</v>
      </c>
      <c r="C7043" s="6" t="str">
        <f>VLOOKUP(B7043,ReactionData!A:E,2,FALSE)</f>
        <v>carotenoid beta-end group lyase (decyclizing)</v>
      </c>
      <c r="D7043" s="6" t="str">
        <f>VLOOKUP(B7043,ReactionData!A:E,3,FALSE)</f>
        <v>C05434</v>
      </c>
      <c r="E7043" s="6" t="str">
        <f>VLOOKUP(B7043,ReactionData!A:E,4,FALSE)</f>
        <v>C16291</v>
      </c>
      <c r="F7043" s="6" t="str">
        <f>VLOOKUP(B7043,ReactionData!A:E,5,FALSE)</f>
        <v>C05434 &lt;=&gt; C16291</v>
      </c>
    </row>
    <row r="7044" spans="1:6" ht="43.5" x14ac:dyDescent="0.35">
      <c r="A7044" s="9" t="s">
        <v>103345</v>
      </c>
      <c r="B7044" s="9" t="s">
        <v>62115</v>
      </c>
      <c r="C7044" s="6" t="str">
        <f>VLOOKUP(B7044,ReactionData!A:E,2,FALSE)</f>
        <v>beta-carotene:acceptor oxidoreductase/methyltranferase (phi-ring forming)</v>
      </c>
      <c r="D7044" s="6" t="str">
        <f>VLOOKUP(B7044,ReactionData!A:E,3,FALSE)</f>
        <v>C02094 + C00028</v>
      </c>
      <c r="E7044" s="6" t="str">
        <f>VLOOKUP(B7044,ReactionData!A:E,4,FALSE)</f>
        <v>C16340 + C00030</v>
      </c>
      <c r="F7044" s="6" t="str">
        <f>VLOOKUP(B7044,ReactionData!A:E,5,FALSE)</f>
        <v>C02094 + 2 C00028 &lt;=&gt; C16340 + 2 C00030</v>
      </c>
    </row>
    <row r="7045" spans="1:6" ht="43.5" x14ac:dyDescent="0.35">
      <c r="A7045" s="9" t="s">
        <v>103345</v>
      </c>
      <c r="B7045" s="9" t="s">
        <v>62116</v>
      </c>
      <c r="C7045" s="6" t="str">
        <f>VLOOKUP(B7045,ReactionData!A:E,2,FALSE)</f>
        <v>beta-isorenieratene:acceptor oxidoreductase/methyltranferase (phi-ring forming)</v>
      </c>
      <c r="D7045" s="6" t="str">
        <f>VLOOKUP(B7045,ReactionData!A:E,3,FALSE)</f>
        <v>C16340 + C00028</v>
      </c>
      <c r="E7045" s="6" t="str">
        <f>VLOOKUP(B7045,ReactionData!A:E,4,FALSE)</f>
        <v>C15943 + C00030</v>
      </c>
      <c r="F7045" s="6" t="str">
        <f>VLOOKUP(B7045,ReactionData!A:E,5,FALSE)</f>
        <v>C16340 + 2 C00028 &lt;=&gt; C15943 + 2 C00030</v>
      </c>
    </row>
    <row r="7046" spans="1:6" x14ac:dyDescent="0.35">
      <c r="A7046" s="9" t="s">
        <v>99852</v>
      </c>
      <c r="B7046" s="9" t="s">
        <v>103507</v>
      </c>
      <c r="C7046" s="6" t="e">
        <f>VLOOKUP(B7046,ReactionData!A:E,2,FALSE)</f>
        <v>#N/A</v>
      </c>
      <c r="D7046" s="6" t="e">
        <f>VLOOKUP(B7046,ReactionData!A:E,3,FALSE)</f>
        <v>#N/A</v>
      </c>
      <c r="E7046" s="6" t="e">
        <f>VLOOKUP(B7046,ReactionData!A:E,4,FALSE)</f>
        <v>#N/A</v>
      </c>
      <c r="F7046" s="6" t="e">
        <f>VLOOKUP(B7046,ReactionData!A:E,5,FALSE)</f>
        <v>#N/A</v>
      </c>
    </row>
    <row r="7047" spans="1:6" x14ac:dyDescent="0.35">
      <c r="A7047" s="9" t="s">
        <v>99853</v>
      </c>
      <c r="B7047" s="9" t="s">
        <v>103508</v>
      </c>
      <c r="C7047" s="6" t="e">
        <f>VLOOKUP(B7047,ReactionData!A:E,2,FALSE)</f>
        <v>#N/A</v>
      </c>
      <c r="D7047" s="6" t="e">
        <f>VLOOKUP(B7047,ReactionData!A:E,3,FALSE)</f>
        <v>#N/A</v>
      </c>
      <c r="E7047" s="6" t="e">
        <f>VLOOKUP(B7047,ReactionData!A:E,4,FALSE)</f>
        <v>#N/A</v>
      </c>
      <c r="F7047" s="6" t="e">
        <f>VLOOKUP(B7047,ReactionData!A:E,5,FALSE)</f>
        <v>#N/A</v>
      </c>
    </row>
    <row r="7048" spans="1:6" x14ac:dyDescent="0.35">
      <c r="A7048" s="9" t="s">
        <v>103509</v>
      </c>
      <c r="B7048" s="9" t="s">
        <v>103510</v>
      </c>
      <c r="C7048" s="6" t="e">
        <f>VLOOKUP(B7048,ReactionData!A:E,2,FALSE)</f>
        <v>#N/A</v>
      </c>
      <c r="D7048" s="6" t="e">
        <f>VLOOKUP(B7048,ReactionData!A:E,3,FALSE)</f>
        <v>#N/A</v>
      </c>
      <c r="E7048" s="6" t="e">
        <f>VLOOKUP(B7048,ReactionData!A:E,4,FALSE)</f>
        <v>#N/A</v>
      </c>
      <c r="F7048" s="6" t="e">
        <f>VLOOKUP(B7048,ReactionData!A:E,5,FALSE)</f>
        <v>#N/A</v>
      </c>
    </row>
    <row r="7049" spans="1:6" ht="58" x14ac:dyDescent="0.35">
      <c r="A7049" s="9" t="s">
        <v>103511</v>
      </c>
      <c r="B7049" s="9" t="s">
        <v>62117</v>
      </c>
      <c r="C7049" s="6" t="str">
        <f>VLOOKUP(B7049,ReactionData!A:E,2,FALSE)</f>
        <v>(9Z,11E,15Z)-(13S)-hydroperoxyoctadeca-9,11,15-trienoate 12,13-hydro-lyase [(9Z,15Z)-(13S)-12,13-epoxyoctadeca-9,11,15-trienoate-forming]</v>
      </c>
      <c r="D7049" s="6" t="str">
        <f>VLOOKUP(B7049,ReactionData!A:E,3,FALSE)</f>
        <v>C04785</v>
      </c>
      <c r="E7049" s="6" t="str">
        <f>VLOOKUP(B7049,ReactionData!A:E,4,FALSE)</f>
        <v>C04672 + C00001</v>
      </c>
      <c r="F7049" s="6" t="str">
        <f>VLOOKUP(B7049,ReactionData!A:E,5,FALSE)</f>
        <v>C04785 &lt;=&gt; C04672 + C00001</v>
      </c>
    </row>
    <row r="7050" spans="1:6" x14ac:dyDescent="0.35">
      <c r="A7050" s="9" t="s">
        <v>101307</v>
      </c>
      <c r="B7050" s="9" t="s">
        <v>103512</v>
      </c>
      <c r="C7050" s="6" t="e">
        <f>VLOOKUP(B7050,ReactionData!A:E,2,FALSE)</f>
        <v>#N/A</v>
      </c>
      <c r="D7050" s="6" t="e">
        <f>VLOOKUP(B7050,ReactionData!A:E,3,FALSE)</f>
        <v>#N/A</v>
      </c>
      <c r="E7050" s="6" t="e">
        <f>VLOOKUP(B7050,ReactionData!A:E,4,FALSE)</f>
        <v>#N/A</v>
      </c>
      <c r="F7050" s="6" t="e">
        <f>VLOOKUP(B7050,ReactionData!A:E,5,FALSE)</f>
        <v>#N/A</v>
      </c>
    </row>
    <row r="7051" spans="1:6" x14ac:dyDescent="0.35">
      <c r="A7051" s="9" t="s">
        <v>103511</v>
      </c>
      <c r="B7051" s="9" t="s">
        <v>103513</v>
      </c>
      <c r="C7051" s="6" t="e">
        <f>VLOOKUP(B7051,ReactionData!A:E,2,FALSE)</f>
        <v>#N/A</v>
      </c>
      <c r="D7051" s="6" t="e">
        <f>VLOOKUP(B7051,ReactionData!A:E,3,FALSE)</f>
        <v>#N/A</v>
      </c>
      <c r="E7051" s="6" t="e">
        <f>VLOOKUP(B7051,ReactionData!A:E,4,FALSE)</f>
        <v>#N/A</v>
      </c>
      <c r="F7051" s="6" t="e">
        <f>VLOOKUP(B7051,ReactionData!A:E,5,FALSE)</f>
        <v>#N/A</v>
      </c>
    </row>
    <row r="7052" spans="1:6" ht="29" x14ac:dyDescent="0.35">
      <c r="A7052" s="9" t="s">
        <v>103514</v>
      </c>
      <c r="B7052" s="9" t="s">
        <v>62118</v>
      </c>
      <c r="C7052" s="6" t="str">
        <f>VLOOKUP(B7052,ReactionData!A:E,2,FALSE)</f>
        <v>(8E)-9-[(1E,3Z,6Z)-nona-1,3,6-trien-1-yloxy]non-8-enoate synthase</v>
      </c>
      <c r="D7052" s="6" t="str">
        <f>VLOOKUP(B7052,ReactionData!A:E,3,FALSE)</f>
        <v>C16321</v>
      </c>
      <c r="E7052" s="6" t="str">
        <f>VLOOKUP(B7052,ReactionData!A:E,4,FALSE)</f>
        <v>C16320 + C00001</v>
      </c>
      <c r="F7052" s="6" t="str">
        <f>VLOOKUP(B7052,ReactionData!A:E,5,FALSE)</f>
        <v>C16321 &lt;=&gt; C16320 + C00001</v>
      </c>
    </row>
    <row r="7053" spans="1:6" x14ac:dyDescent="0.35">
      <c r="A7053" s="9" t="s">
        <v>101307</v>
      </c>
      <c r="B7053" s="9" t="s">
        <v>103515</v>
      </c>
      <c r="C7053" s="6" t="e">
        <f>VLOOKUP(B7053,ReactionData!A:E,2,FALSE)</f>
        <v>#N/A</v>
      </c>
      <c r="D7053" s="6" t="e">
        <f>VLOOKUP(B7053,ReactionData!A:E,3,FALSE)</f>
        <v>#N/A</v>
      </c>
      <c r="E7053" s="6" t="e">
        <f>VLOOKUP(B7053,ReactionData!A:E,4,FALSE)</f>
        <v>#N/A</v>
      </c>
      <c r="F7053" s="6" t="e">
        <f>VLOOKUP(B7053,ReactionData!A:E,5,FALSE)</f>
        <v>#N/A</v>
      </c>
    </row>
    <row r="7054" spans="1:6" x14ac:dyDescent="0.35">
      <c r="A7054" s="9" t="s">
        <v>101624</v>
      </c>
      <c r="B7054" s="9" t="s">
        <v>103516</v>
      </c>
      <c r="C7054" s="6" t="e">
        <f>VLOOKUP(B7054,ReactionData!A:E,2,FALSE)</f>
        <v>#N/A</v>
      </c>
      <c r="D7054" s="6" t="e">
        <f>VLOOKUP(B7054,ReactionData!A:E,3,FALSE)</f>
        <v>#N/A</v>
      </c>
      <c r="E7054" s="6" t="e">
        <f>VLOOKUP(B7054,ReactionData!A:E,4,FALSE)</f>
        <v>#N/A</v>
      </c>
      <c r="F7054" s="6" t="e">
        <f>VLOOKUP(B7054,ReactionData!A:E,5,FALSE)</f>
        <v>#N/A</v>
      </c>
    </row>
    <row r="7055" spans="1:6" ht="29" x14ac:dyDescent="0.35">
      <c r="A7055" s="9" t="s">
        <v>102953</v>
      </c>
      <c r="B7055" s="9" t="s">
        <v>62119</v>
      </c>
      <c r="C7055" s="6" t="str">
        <f>VLOOKUP(B7055,ReactionData!A:E,2,FALSE)</f>
        <v>caffeoyl-CoA:pelargonidin-3-O-glucoside 6''-O-acyltransferase</v>
      </c>
      <c r="D7055" s="6" t="str">
        <f>VLOOKUP(B7055,ReactionData!A:E,3,FALSE)</f>
        <v>C12137 + C00323</v>
      </c>
      <c r="E7055" s="6" t="str">
        <f>VLOOKUP(B7055,ReactionData!A:E,4,FALSE)</f>
        <v>C16297 + C00010</v>
      </c>
      <c r="F7055" s="6" t="str">
        <f>VLOOKUP(B7055,ReactionData!A:E,5,FALSE)</f>
        <v>C12137 + C00323 &lt;=&gt; C16297 + C00010</v>
      </c>
    </row>
    <row r="7056" spans="1:6" ht="29" x14ac:dyDescent="0.35">
      <c r="A7056" s="9" t="s">
        <v>102954</v>
      </c>
      <c r="B7056" s="9" t="s">
        <v>62120</v>
      </c>
      <c r="C7056" s="6" t="str">
        <f>VLOOKUP(B7056,ReactionData!A:E,2,FALSE)</f>
        <v>UDP-alpha-D-glucose:pelargonidin-3-O-beta-D-glucoside 5-O-glucosyltransferase</v>
      </c>
      <c r="D7056" s="6" t="str">
        <f>VLOOKUP(B7056,ReactionData!A:E,3,FALSE)</f>
        <v>C12137 + C00029</v>
      </c>
      <c r="E7056" s="6" t="str">
        <f>VLOOKUP(B7056,ReactionData!A:E,4,FALSE)</f>
        <v>C08725 + C00015</v>
      </c>
      <c r="F7056" s="6" t="str">
        <f>VLOOKUP(B7056,ReactionData!A:E,5,FALSE)</f>
        <v>C12137 + C00029 &lt;=&gt; C08725 + C00015</v>
      </c>
    </row>
    <row r="7057" spans="1:6" x14ac:dyDescent="0.35">
      <c r="A7057" s="9" t="s">
        <v>99252</v>
      </c>
      <c r="B7057" s="9" t="s">
        <v>103517</v>
      </c>
      <c r="C7057" s="6" t="e">
        <f>VLOOKUP(B7057,ReactionData!A:E,2,FALSE)</f>
        <v>#N/A</v>
      </c>
      <c r="D7057" s="6" t="e">
        <f>VLOOKUP(B7057,ReactionData!A:E,3,FALSE)</f>
        <v>#N/A</v>
      </c>
      <c r="E7057" s="6" t="e">
        <f>VLOOKUP(B7057,ReactionData!A:E,4,FALSE)</f>
        <v>#N/A</v>
      </c>
      <c r="F7057" s="6" t="e">
        <f>VLOOKUP(B7057,ReactionData!A:E,5,FALSE)</f>
        <v>#N/A</v>
      </c>
    </row>
    <row r="7058" spans="1:6" ht="29" x14ac:dyDescent="0.35">
      <c r="A7058" s="9" t="s">
        <v>102953</v>
      </c>
      <c r="B7058" s="9" t="s">
        <v>62121</v>
      </c>
      <c r="C7058" s="6" t="str">
        <f>VLOOKUP(B7058,ReactionData!A:E,2,FALSE)</f>
        <v>caffeoyl-CoA:pelargonidin 3,5-di-beta-D-glucoside 6''-O-acyltransferase</v>
      </c>
      <c r="D7058" s="6" t="str">
        <f>VLOOKUP(B7058,ReactionData!A:E,3,FALSE)</f>
        <v>C08725 + C00323</v>
      </c>
      <c r="E7058" s="6" t="str">
        <f>VLOOKUP(B7058,ReactionData!A:E,4,FALSE)</f>
        <v>C12640 + C00010</v>
      </c>
      <c r="F7058" s="6" t="str">
        <f>VLOOKUP(B7058,ReactionData!A:E,5,FALSE)</f>
        <v>C08725 + C00323 &lt;=&gt; C12640 + C00010</v>
      </c>
    </row>
    <row r="7059" spans="1:6" ht="29" x14ac:dyDescent="0.35">
      <c r="A7059" s="9" t="s">
        <v>103518</v>
      </c>
      <c r="B7059" s="9" t="s">
        <v>62122</v>
      </c>
      <c r="C7059" s="6" t="str">
        <f>VLOOKUP(B7059,ReactionData!A:E,2,FALSE)</f>
        <v>UDP-alpha-D-glucose:pelargonidin-3-O-glucoside 2''-O-glucosyltransferase</v>
      </c>
      <c r="D7059" s="6" t="str">
        <f>VLOOKUP(B7059,ReactionData!A:E,3,FALSE)</f>
        <v>C12137 + C00029</v>
      </c>
      <c r="E7059" s="6" t="str">
        <f>VLOOKUP(B7059,ReactionData!A:E,4,FALSE)</f>
        <v>C16305 + C00015</v>
      </c>
      <c r="F7059" s="6" t="str">
        <f>VLOOKUP(B7059,ReactionData!A:E,5,FALSE)</f>
        <v>C12137 + C00029 &lt;=&gt; C16305 + C00015</v>
      </c>
    </row>
    <row r="7060" spans="1:6" ht="29" x14ac:dyDescent="0.35">
      <c r="A7060" s="9" t="s">
        <v>103518</v>
      </c>
      <c r="B7060" s="9" t="s">
        <v>62123</v>
      </c>
      <c r="C7060" s="6" t="str">
        <f>VLOOKUP(B7060,ReactionData!A:E,2,FALSE)</f>
        <v>UDP-alpha-D-glucose:cyanidin 3-O-glucoside 2''-O-glucosyltransferase</v>
      </c>
      <c r="D7060" s="6" t="str">
        <f>VLOOKUP(B7060,ReactionData!A:E,3,FALSE)</f>
        <v>C08604 + C00029</v>
      </c>
      <c r="E7060" s="6" t="str">
        <f>VLOOKUP(B7060,ReactionData!A:E,4,FALSE)</f>
        <v>C16306 + C00015</v>
      </c>
      <c r="F7060" s="6" t="str">
        <f>VLOOKUP(B7060,ReactionData!A:E,5,FALSE)</f>
        <v>C08604 + C00029 &lt;=&gt; C16306 + C00015</v>
      </c>
    </row>
    <row r="7061" spans="1:6" ht="29" x14ac:dyDescent="0.35">
      <c r="A7061" s="9" t="s">
        <v>103518</v>
      </c>
      <c r="B7061" s="9" t="s">
        <v>62124</v>
      </c>
      <c r="C7061" s="6" t="str">
        <f>VLOOKUP(B7061,ReactionData!A:E,2,FALSE)</f>
        <v>UDP-alpha-D-glucose:delphinidin-3-O-glucoside 2''-O-glucosyltransferase</v>
      </c>
      <c r="D7061" s="6" t="str">
        <f>VLOOKUP(B7061,ReactionData!A:E,3,FALSE)</f>
        <v>C12138 + C00029</v>
      </c>
      <c r="E7061" s="6" t="str">
        <f>VLOOKUP(B7061,ReactionData!A:E,4,FALSE)</f>
        <v>C16307 + C00015</v>
      </c>
      <c r="F7061" s="6" t="str">
        <f>VLOOKUP(B7061,ReactionData!A:E,5,FALSE)</f>
        <v>C12138 + C00029 &lt;=&gt; C16307 + C00015</v>
      </c>
    </row>
    <row r="7062" spans="1:6" ht="43.5" x14ac:dyDescent="0.35">
      <c r="A7062" s="9" t="s">
        <v>102082</v>
      </c>
      <c r="B7062" s="9" t="s">
        <v>62125</v>
      </c>
      <c r="C7062" s="6" t="str">
        <f>VLOOKUP(B7062,ReactionData!A:E,2,FALSE)</f>
        <v>hydroxycinnamoyl-CoA:anthocyanidin 3,5-diglucoside 5-O-glucoside-6'''-O-hydroxycinnamoyltransferase</v>
      </c>
      <c r="D7062" s="6" t="str">
        <f>VLOOKUP(B7062,ReactionData!A:E,3,FALSE)</f>
        <v>C08725 + C00223</v>
      </c>
      <c r="E7062" s="6" t="str">
        <f>VLOOKUP(B7062,ReactionData!A:E,4,FALSE)</f>
        <v>C16349 + C00010</v>
      </c>
      <c r="F7062" s="6" t="str">
        <f>VLOOKUP(B7062,ReactionData!A:E,5,FALSE)</f>
        <v>C08725 + C00223 &lt;=&gt; C16349 + C00010</v>
      </c>
    </row>
    <row r="7063" spans="1:6" x14ac:dyDescent="0.35">
      <c r="A7063" s="9" t="s">
        <v>99567</v>
      </c>
      <c r="B7063" s="9" t="s">
        <v>103519</v>
      </c>
      <c r="C7063" s="6" t="e">
        <f>VLOOKUP(B7063,ReactionData!A:E,2,FALSE)</f>
        <v>#N/A</v>
      </c>
      <c r="D7063" s="6" t="e">
        <f>VLOOKUP(B7063,ReactionData!A:E,3,FALSE)</f>
        <v>#N/A</v>
      </c>
      <c r="E7063" s="6" t="e">
        <f>VLOOKUP(B7063,ReactionData!A:E,4,FALSE)</f>
        <v>#N/A</v>
      </c>
      <c r="F7063" s="6" t="e">
        <f>VLOOKUP(B7063,ReactionData!A:E,5,FALSE)</f>
        <v>#N/A</v>
      </c>
    </row>
    <row r="7064" spans="1:6" ht="43.5" x14ac:dyDescent="0.35">
      <c r="A7064" s="9" t="s">
        <v>102082</v>
      </c>
      <c r="B7064" s="9" t="s">
        <v>62126</v>
      </c>
      <c r="C7064" s="6" t="str">
        <f>VLOOKUP(B7064,ReactionData!A:E,2,FALSE)</f>
        <v>hydroxycinnamoyl-CoA:anthocyanidin 3,5-diglucoside 5-O-glucoside-6'''-O-hydroxycinnamoyltransferase</v>
      </c>
      <c r="D7064" s="6" t="str">
        <f>VLOOKUP(B7064,ReactionData!A:E,3,FALSE)</f>
        <v>C08639 + C00223</v>
      </c>
      <c r="E7064" s="6" t="str">
        <f>VLOOKUP(B7064,ReactionData!A:E,4,FALSE)</f>
        <v>C16350 + C00010</v>
      </c>
      <c r="F7064" s="6" t="str">
        <f>VLOOKUP(B7064,ReactionData!A:E,5,FALSE)</f>
        <v>C08639 + C00223 &lt;=&gt; C16350 + C00010</v>
      </c>
    </row>
    <row r="7065" spans="1:6" ht="43.5" x14ac:dyDescent="0.35">
      <c r="A7065" s="9" t="s">
        <v>102082</v>
      </c>
      <c r="B7065" s="9" t="s">
        <v>62127</v>
      </c>
      <c r="C7065" s="6" t="str">
        <f>VLOOKUP(B7065,ReactionData!A:E,2,FALSE)</f>
        <v>hydroxycinnamoyl-CoA:anthocyanidin 3,5-diglucoside 5-O-glucoside-6'''-O-hydroxycinnamoyltransferase</v>
      </c>
      <c r="D7065" s="6" t="str">
        <f>VLOOKUP(B7065,ReactionData!A:E,3,FALSE)</f>
        <v>C16312 + C00223</v>
      </c>
      <c r="E7065" s="6" t="str">
        <f>VLOOKUP(B7065,ReactionData!A:E,4,FALSE)</f>
        <v>C16351 + C00010</v>
      </c>
      <c r="F7065" s="6" t="str">
        <f>VLOOKUP(B7065,ReactionData!A:E,5,FALSE)</f>
        <v>C16312 + C00223 &lt;=&gt; C16351 + C00010</v>
      </c>
    </row>
    <row r="7066" spans="1:6" x14ac:dyDescent="0.35">
      <c r="A7066" s="9" t="s">
        <v>100083</v>
      </c>
      <c r="B7066" s="9" t="s">
        <v>103520</v>
      </c>
      <c r="C7066" s="6" t="e">
        <f>VLOOKUP(B7066,ReactionData!A:E,2,FALSE)</f>
        <v>#N/A</v>
      </c>
      <c r="D7066" s="6" t="e">
        <f>VLOOKUP(B7066,ReactionData!A:E,3,FALSE)</f>
        <v>#N/A</v>
      </c>
      <c r="E7066" s="6" t="e">
        <f>VLOOKUP(B7066,ReactionData!A:E,4,FALSE)</f>
        <v>#N/A</v>
      </c>
      <c r="F7066" s="6" t="e">
        <f>VLOOKUP(B7066,ReactionData!A:E,5,FALSE)</f>
        <v>#N/A</v>
      </c>
    </row>
    <row r="7067" spans="1:6" x14ac:dyDescent="0.35">
      <c r="A7067" s="9" t="s">
        <v>100083</v>
      </c>
      <c r="B7067" s="9" t="s">
        <v>103521</v>
      </c>
      <c r="C7067" s="6" t="e">
        <f>VLOOKUP(B7067,ReactionData!A:E,2,FALSE)</f>
        <v>#N/A</v>
      </c>
      <c r="D7067" s="6" t="e">
        <f>VLOOKUP(B7067,ReactionData!A:E,3,FALSE)</f>
        <v>#N/A</v>
      </c>
      <c r="E7067" s="6" t="e">
        <f>VLOOKUP(B7067,ReactionData!A:E,4,FALSE)</f>
        <v>#N/A</v>
      </c>
      <c r="F7067" s="6" t="e">
        <f>VLOOKUP(B7067,ReactionData!A:E,5,FALSE)</f>
        <v>#N/A</v>
      </c>
    </row>
    <row r="7068" spans="1:6" x14ac:dyDescent="0.35">
      <c r="A7068" s="9" t="s">
        <v>100083</v>
      </c>
      <c r="B7068" s="9" t="s">
        <v>103522</v>
      </c>
      <c r="C7068" s="6" t="e">
        <f>VLOOKUP(B7068,ReactionData!A:E,2,FALSE)</f>
        <v>#N/A</v>
      </c>
      <c r="D7068" s="6" t="e">
        <f>VLOOKUP(B7068,ReactionData!A:E,3,FALSE)</f>
        <v>#N/A</v>
      </c>
      <c r="E7068" s="6" t="e">
        <f>VLOOKUP(B7068,ReactionData!A:E,4,FALSE)</f>
        <v>#N/A</v>
      </c>
      <c r="F7068" s="6" t="e">
        <f>VLOOKUP(B7068,ReactionData!A:E,5,FALSE)</f>
        <v>#N/A</v>
      </c>
    </row>
    <row r="7069" spans="1:6" x14ac:dyDescent="0.35">
      <c r="A7069" s="9" t="s">
        <v>100743</v>
      </c>
      <c r="B7069" s="9" t="s">
        <v>103523</v>
      </c>
      <c r="C7069" s="6" t="e">
        <f>VLOOKUP(B7069,ReactionData!A:E,2,FALSE)</f>
        <v>#N/A</v>
      </c>
      <c r="D7069" s="6" t="e">
        <f>VLOOKUP(B7069,ReactionData!A:E,3,FALSE)</f>
        <v>#N/A</v>
      </c>
      <c r="E7069" s="6" t="e">
        <f>VLOOKUP(B7069,ReactionData!A:E,4,FALSE)</f>
        <v>#N/A</v>
      </c>
      <c r="F7069" s="6" t="e">
        <f>VLOOKUP(B7069,ReactionData!A:E,5,FALSE)</f>
        <v>#N/A</v>
      </c>
    </row>
    <row r="7070" spans="1:6" x14ac:dyDescent="0.35">
      <c r="A7070" s="9" t="s">
        <v>99162</v>
      </c>
      <c r="B7070" s="9" t="s">
        <v>103524</v>
      </c>
      <c r="C7070" s="6" t="e">
        <f>VLOOKUP(B7070,ReactionData!A:E,2,FALSE)</f>
        <v>#N/A</v>
      </c>
      <c r="D7070" s="6" t="e">
        <f>VLOOKUP(B7070,ReactionData!A:E,3,FALSE)</f>
        <v>#N/A</v>
      </c>
      <c r="E7070" s="6" t="e">
        <f>VLOOKUP(B7070,ReactionData!A:E,4,FALSE)</f>
        <v>#N/A</v>
      </c>
      <c r="F7070" s="6" t="e">
        <f>VLOOKUP(B7070,ReactionData!A:E,5,FALSE)</f>
        <v>#N/A</v>
      </c>
    </row>
    <row r="7071" spans="1:6" x14ac:dyDescent="0.35">
      <c r="A7071" s="9" t="s">
        <v>100735</v>
      </c>
      <c r="B7071" s="9" t="s">
        <v>103525</v>
      </c>
      <c r="C7071" s="6" t="e">
        <f>VLOOKUP(B7071,ReactionData!A:E,2,FALSE)</f>
        <v>#N/A</v>
      </c>
      <c r="D7071" s="6" t="e">
        <f>VLOOKUP(B7071,ReactionData!A:E,3,FALSE)</f>
        <v>#N/A</v>
      </c>
      <c r="E7071" s="6" t="e">
        <f>VLOOKUP(B7071,ReactionData!A:E,4,FALSE)</f>
        <v>#N/A</v>
      </c>
      <c r="F7071" s="6" t="e">
        <f>VLOOKUP(B7071,ReactionData!A:E,5,FALSE)</f>
        <v>#N/A</v>
      </c>
    </row>
    <row r="7072" spans="1:6" x14ac:dyDescent="0.35">
      <c r="A7072" s="9" t="s">
        <v>100736</v>
      </c>
      <c r="B7072" s="9" t="s">
        <v>103525</v>
      </c>
      <c r="C7072" s="6" t="e">
        <f>VLOOKUP(B7072,ReactionData!A:E,2,FALSE)</f>
        <v>#N/A</v>
      </c>
      <c r="D7072" s="6" t="e">
        <f>VLOOKUP(B7072,ReactionData!A:E,3,FALSE)</f>
        <v>#N/A</v>
      </c>
      <c r="E7072" s="6" t="e">
        <f>VLOOKUP(B7072,ReactionData!A:E,4,FALSE)</f>
        <v>#N/A</v>
      </c>
      <c r="F7072" s="6" t="e">
        <f>VLOOKUP(B7072,ReactionData!A:E,5,FALSE)</f>
        <v>#N/A</v>
      </c>
    </row>
    <row r="7073" spans="1:6" x14ac:dyDescent="0.35">
      <c r="A7073" s="9" t="s">
        <v>100170</v>
      </c>
      <c r="B7073" s="9" t="s">
        <v>103526</v>
      </c>
      <c r="C7073" s="6" t="e">
        <f>VLOOKUP(B7073,ReactionData!A:E,2,FALSE)</f>
        <v>#N/A</v>
      </c>
      <c r="D7073" s="6" t="e">
        <f>VLOOKUP(B7073,ReactionData!A:E,3,FALSE)</f>
        <v>#N/A</v>
      </c>
      <c r="E7073" s="6" t="e">
        <f>VLOOKUP(B7073,ReactionData!A:E,4,FALSE)</f>
        <v>#N/A</v>
      </c>
      <c r="F7073" s="6" t="e">
        <f>VLOOKUP(B7073,ReactionData!A:E,5,FALSE)</f>
        <v>#N/A</v>
      </c>
    </row>
    <row r="7074" spans="1:6" x14ac:dyDescent="0.35">
      <c r="A7074" s="9" t="s">
        <v>100171</v>
      </c>
      <c r="B7074" s="9" t="s">
        <v>103526</v>
      </c>
      <c r="C7074" s="6" t="e">
        <f>VLOOKUP(B7074,ReactionData!A:E,2,FALSE)</f>
        <v>#N/A</v>
      </c>
      <c r="D7074" s="6" t="e">
        <f>VLOOKUP(B7074,ReactionData!A:E,3,FALSE)</f>
        <v>#N/A</v>
      </c>
      <c r="E7074" s="6" t="e">
        <f>VLOOKUP(B7074,ReactionData!A:E,4,FALSE)</f>
        <v>#N/A</v>
      </c>
      <c r="F7074" s="6" t="e">
        <f>VLOOKUP(B7074,ReactionData!A:E,5,FALSE)</f>
        <v>#N/A</v>
      </c>
    </row>
    <row r="7075" spans="1:6" x14ac:dyDescent="0.35">
      <c r="A7075" s="9" t="s">
        <v>99032</v>
      </c>
      <c r="B7075" s="9" t="s">
        <v>103527</v>
      </c>
      <c r="C7075" s="6" t="e">
        <f>VLOOKUP(B7075,ReactionData!A:E,2,FALSE)</f>
        <v>#N/A</v>
      </c>
      <c r="D7075" s="6" t="e">
        <f>VLOOKUP(B7075,ReactionData!A:E,3,FALSE)</f>
        <v>#N/A</v>
      </c>
      <c r="E7075" s="6" t="e">
        <f>VLOOKUP(B7075,ReactionData!A:E,4,FALSE)</f>
        <v>#N/A</v>
      </c>
      <c r="F7075" s="6" t="e">
        <f>VLOOKUP(B7075,ReactionData!A:E,5,FALSE)</f>
        <v>#N/A</v>
      </c>
    </row>
    <row r="7076" spans="1:6" x14ac:dyDescent="0.35">
      <c r="A7076" s="9" t="s">
        <v>99162</v>
      </c>
      <c r="B7076" s="9" t="s">
        <v>103528</v>
      </c>
      <c r="C7076" s="6" t="e">
        <f>VLOOKUP(B7076,ReactionData!A:E,2,FALSE)</f>
        <v>#N/A</v>
      </c>
      <c r="D7076" s="6" t="e">
        <f>VLOOKUP(B7076,ReactionData!A:E,3,FALSE)</f>
        <v>#N/A</v>
      </c>
      <c r="E7076" s="6" t="e">
        <f>VLOOKUP(B7076,ReactionData!A:E,4,FALSE)</f>
        <v>#N/A</v>
      </c>
      <c r="F7076" s="6" t="e">
        <f>VLOOKUP(B7076,ReactionData!A:E,5,FALSE)</f>
        <v>#N/A</v>
      </c>
    </row>
    <row r="7077" spans="1:6" x14ac:dyDescent="0.35">
      <c r="A7077" s="9" t="s">
        <v>100735</v>
      </c>
      <c r="B7077" s="9" t="s">
        <v>103529</v>
      </c>
      <c r="C7077" s="6" t="e">
        <f>VLOOKUP(B7077,ReactionData!A:E,2,FALSE)</f>
        <v>#N/A</v>
      </c>
      <c r="D7077" s="6" t="e">
        <f>VLOOKUP(B7077,ReactionData!A:E,3,FALSE)</f>
        <v>#N/A</v>
      </c>
      <c r="E7077" s="6" t="e">
        <f>VLOOKUP(B7077,ReactionData!A:E,4,FALSE)</f>
        <v>#N/A</v>
      </c>
      <c r="F7077" s="6" t="e">
        <f>VLOOKUP(B7077,ReactionData!A:E,5,FALSE)</f>
        <v>#N/A</v>
      </c>
    </row>
    <row r="7078" spans="1:6" x14ac:dyDescent="0.35">
      <c r="A7078" s="9" t="s">
        <v>100736</v>
      </c>
      <c r="B7078" s="9" t="s">
        <v>103529</v>
      </c>
      <c r="C7078" s="6" t="e">
        <f>VLOOKUP(B7078,ReactionData!A:E,2,FALSE)</f>
        <v>#N/A</v>
      </c>
      <c r="D7078" s="6" t="e">
        <f>VLOOKUP(B7078,ReactionData!A:E,3,FALSE)</f>
        <v>#N/A</v>
      </c>
      <c r="E7078" s="6" t="e">
        <f>VLOOKUP(B7078,ReactionData!A:E,4,FALSE)</f>
        <v>#N/A</v>
      </c>
      <c r="F7078" s="6" t="e">
        <f>VLOOKUP(B7078,ReactionData!A:E,5,FALSE)</f>
        <v>#N/A</v>
      </c>
    </row>
    <row r="7079" spans="1:6" x14ac:dyDescent="0.35">
      <c r="A7079" s="9" t="s">
        <v>100170</v>
      </c>
      <c r="B7079" s="9" t="s">
        <v>103530</v>
      </c>
      <c r="C7079" s="6" t="e">
        <f>VLOOKUP(B7079,ReactionData!A:E,2,FALSE)</f>
        <v>#N/A</v>
      </c>
      <c r="D7079" s="6" t="e">
        <f>VLOOKUP(B7079,ReactionData!A:E,3,FALSE)</f>
        <v>#N/A</v>
      </c>
      <c r="E7079" s="6" t="e">
        <f>VLOOKUP(B7079,ReactionData!A:E,4,FALSE)</f>
        <v>#N/A</v>
      </c>
      <c r="F7079" s="6" t="e">
        <f>VLOOKUP(B7079,ReactionData!A:E,5,FALSE)</f>
        <v>#N/A</v>
      </c>
    </row>
    <row r="7080" spans="1:6" x14ac:dyDescent="0.35">
      <c r="A7080" s="9" t="s">
        <v>100171</v>
      </c>
      <c r="B7080" s="9" t="s">
        <v>103530</v>
      </c>
      <c r="C7080" s="6" t="e">
        <f>VLOOKUP(B7080,ReactionData!A:E,2,FALSE)</f>
        <v>#N/A</v>
      </c>
      <c r="D7080" s="6" t="e">
        <f>VLOOKUP(B7080,ReactionData!A:E,3,FALSE)</f>
        <v>#N/A</v>
      </c>
      <c r="E7080" s="6" t="e">
        <f>VLOOKUP(B7080,ReactionData!A:E,4,FALSE)</f>
        <v>#N/A</v>
      </c>
      <c r="F7080" s="6" t="e">
        <f>VLOOKUP(B7080,ReactionData!A:E,5,FALSE)</f>
        <v>#N/A</v>
      </c>
    </row>
    <row r="7081" spans="1:6" x14ac:dyDescent="0.35">
      <c r="A7081" s="9" t="s">
        <v>99032</v>
      </c>
      <c r="B7081" s="9" t="s">
        <v>103531</v>
      </c>
      <c r="C7081" s="6" t="e">
        <f>VLOOKUP(B7081,ReactionData!A:E,2,FALSE)</f>
        <v>#N/A</v>
      </c>
      <c r="D7081" s="6" t="e">
        <f>VLOOKUP(B7081,ReactionData!A:E,3,FALSE)</f>
        <v>#N/A</v>
      </c>
      <c r="E7081" s="6" t="e">
        <f>VLOOKUP(B7081,ReactionData!A:E,4,FALSE)</f>
        <v>#N/A</v>
      </c>
      <c r="F7081" s="6" t="e">
        <f>VLOOKUP(B7081,ReactionData!A:E,5,FALSE)</f>
        <v>#N/A</v>
      </c>
    </row>
    <row r="7082" spans="1:6" x14ac:dyDescent="0.35">
      <c r="A7082" s="9" t="s">
        <v>99162</v>
      </c>
      <c r="B7082" s="9" t="s">
        <v>103532</v>
      </c>
      <c r="C7082" s="6" t="e">
        <f>VLOOKUP(B7082,ReactionData!A:E,2,FALSE)</f>
        <v>#N/A</v>
      </c>
      <c r="D7082" s="6" t="e">
        <f>VLOOKUP(B7082,ReactionData!A:E,3,FALSE)</f>
        <v>#N/A</v>
      </c>
      <c r="E7082" s="6" t="e">
        <f>VLOOKUP(B7082,ReactionData!A:E,4,FALSE)</f>
        <v>#N/A</v>
      </c>
      <c r="F7082" s="6" t="e">
        <f>VLOOKUP(B7082,ReactionData!A:E,5,FALSE)</f>
        <v>#N/A</v>
      </c>
    </row>
    <row r="7083" spans="1:6" x14ac:dyDescent="0.35">
      <c r="A7083" s="9" t="s">
        <v>100735</v>
      </c>
      <c r="B7083" s="9" t="s">
        <v>103533</v>
      </c>
      <c r="C7083" s="6" t="e">
        <f>VLOOKUP(B7083,ReactionData!A:E,2,FALSE)</f>
        <v>#N/A</v>
      </c>
      <c r="D7083" s="6" t="e">
        <f>VLOOKUP(B7083,ReactionData!A:E,3,FALSE)</f>
        <v>#N/A</v>
      </c>
      <c r="E7083" s="6" t="e">
        <f>VLOOKUP(B7083,ReactionData!A:E,4,FALSE)</f>
        <v>#N/A</v>
      </c>
      <c r="F7083" s="6" t="e">
        <f>VLOOKUP(B7083,ReactionData!A:E,5,FALSE)</f>
        <v>#N/A</v>
      </c>
    </row>
    <row r="7084" spans="1:6" x14ac:dyDescent="0.35">
      <c r="A7084" s="9" t="s">
        <v>100736</v>
      </c>
      <c r="B7084" s="9" t="s">
        <v>103533</v>
      </c>
      <c r="C7084" s="6" t="e">
        <f>VLOOKUP(B7084,ReactionData!A:E,2,FALSE)</f>
        <v>#N/A</v>
      </c>
      <c r="D7084" s="6" t="e">
        <f>VLOOKUP(B7084,ReactionData!A:E,3,FALSE)</f>
        <v>#N/A</v>
      </c>
      <c r="E7084" s="6" t="e">
        <f>VLOOKUP(B7084,ReactionData!A:E,4,FALSE)</f>
        <v>#N/A</v>
      </c>
      <c r="F7084" s="6" t="e">
        <f>VLOOKUP(B7084,ReactionData!A:E,5,FALSE)</f>
        <v>#N/A</v>
      </c>
    </row>
    <row r="7085" spans="1:6" x14ac:dyDescent="0.35">
      <c r="A7085" s="9" t="s">
        <v>100170</v>
      </c>
      <c r="B7085" s="9" t="s">
        <v>103534</v>
      </c>
      <c r="C7085" s="6" t="e">
        <f>VLOOKUP(B7085,ReactionData!A:E,2,FALSE)</f>
        <v>#N/A</v>
      </c>
      <c r="D7085" s="6" t="e">
        <f>VLOOKUP(B7085,ReactionData!A:E,3,FALSE)</f>
        <v>#N/A</v>
      </c>
      <c r="E7085" s="6" t="e">
        <f>VLOOKUP(B7085,ReactionData!A:E,4,FALSE)</f>
        <v>#N/A</v>
      </c>
      <c r="F7085" s="6" t="e">
        <f>VLOOKUP(B7085,ReactionData!A:E,5,FALSE)</f>
        <v>#N/A</v>
      </c>
    </row>
    <row r="7086" spans="1:6" x14ac:dyDescent="0.35">
      <c r="A7086" s="9" t="s">
        <v>100171</v>
      </c>
      <c r="B7086" s="9" t="s">
        <v>103534</v>
      </c>
      <c r="C7086" s="6" t="e">
        <f>VLOOKUP(B7086,ReactionData!A:E,2,FALSE)</f>
        <v>#N/A</v>
      </c>
      <c r="D7086" s="6" t="e">
        <f>VLOOKUP(B7086,ReactionData!A:E,3,FALSE)</f>
        <v>#N/A</v>
      </c>
      <c r="E7086" s="6" t="e">
        <f>VLOOKUP(B7086,ReactionData!A:E,4,FALSE)</f>
        <v>#N/A</v>
      </c>
      <c r="F7086" s="6" t="e">
        <f>VLOOKUP(B7086,ReactionData!A:E,5,FALSE)</f>
        <v>#N/A</v>
      </c>
    </row>
    <row r="7087" spans="1:6" x14ac:dyDescent="0.35">
      <c r="A7087" s="9" t="s">
        <v>99032</v>
      </c>
      <c r="B7087" s="9" t="s">
        <v>103535</v>
      </c>
      <c r="C7087" s="6" t="e">
        <f>VLOOKUP(B7087,ReactionData!A:E,2,FALSE)</f>
        <v>#N/A</v>
      </c>
      <c r="D7087" s="6" t="e">
        <f>VLOOKUP(B7087,ReactionData!A:E,3,FALSE)</f>
        <v>#N/A</v>
      </c>
      <c r="E7087" s="6" t="e">
        <f>VLOOKUP(B7087,ReactionData!A:E,4,FALSE)</f>
        <v>#N/A</v>
      </c>
      <c r="F7087" s="6" t="e">
        <f>VLOOKUP(B7087,ReactionData!A:E,5,FALSE)</f>
        <v>#N/A</v>
      </c>
    </row>
    <row r="7088" spans="1:6" x14ac:dyDescent="0.35">
      <c r="A7088" s="9" t="s">
        <v>99741</v>
      </c>
      <c r="B7088" s="9" t="s">
        <v>103536</v>
      </c>
      <c r="C7088" s="6" t="e">
        <f>VLOOKUP(B7088,ReactionData!A:E,2,FALSE)</f>
        <v>#N/A</v>
      </c>
      <c r="D7088" s="6" t="e">
        <f>VLOOKUP(B7088,ReactionData!A:E,3,FALSE)</f>
        <v>#N/A</v>
      </c>
      <c r="E7088" s="6" t="e">
        <f>VLOOKUP(B7088,ReactionData!A:E,4,FALSE)</f>
        <v>#N/A</v>
      </c>
      <c r="F7088" s="6" t="e">
        <f>VLOOKUP(B7088,ReactionData!A:E,5,FALSE)</f>
        <v>#N/A</v>
      </c>
    </row>
    <row r="7089" spans="1:6" x14ac:dyDescent="0.35">
      <c r="A7089" s="9" t="s">
        <v>100746</v>
      </c>
      <c r="B7089" s="9" t="s">
        <v>103537</v>
      </c>
      <c r="C7089" s="6" t="e">
        <f>VLOOKUP(B7089,ReactionData!A:E,2,FALSE)</f>
        <v>#N/A</v>
      </c>
      <c r="D7089" s="6" t="e">
        <f>VLOOKUP(B7089,ReactionData!A:E,3,FALSE)</f>
        <v>#N/A</v>
      </c>
      <c r="E7089" s="6" t="e">
        <f>VLOOKUP(B7089,ReactionData!A:E,4,FALSE)</f>
        <v>#N/A</v>
      </c>
      <c r="F7089" s="6" t="e">
        <f>VLOOKUP(B7089,ReactionData!A:E,5,FALSE)</f>
        <v>#N/A</v>
      </c>
    </row>
    <row r="7090" spans="1:6" x14ac:dyDescent="0.35">
      <c r="A7090" s="9" t="s">
        <v>99252</v>
      </c>
      <c r="B7090" s="9" t="s">
        <v>103538</v>
      </c>
      <c r="C7090" s="6" t="e">
        <f>VLOOKUP(B7090,ReactionData!A:E,2,FALSE)</f>
        <v>#N/A</v>
      </c>
      <c r="D7090" s="6" t="e">
        <f>VLOOKUP(B7090,ReactionData!A:E,3,FALSE)</f>
        <v>#N/A</v>
      </c>
      <c r="E7090" s="6" t="e">
        <f>VLOOKUP(B7090,ReactionData!A:E,4,FALSE)</f>
        <v>#N/A</v>
      </c>
      <c r="F7090" s="6" t="e">
        <f>VLOOKUP(B7090,ReactionData!A:E,5,FALSE)</f>
        <v>#N/A</v>
      </c>
    </row>
    <row r="7091" spans="1:6" x14ac:dyDescent="0.35">
      <c r="A7091" s="9" t="s">
        <v>99741</v>
      </c>
      <c r="B7091" s="9" t="s">
        <v>103539</v>
      </c>
      <c r="C7091" s="6" t="e">
        <f>VLOOKUP(B7091,ReactionData!A:E,2,FALSE)</f>
        <v>#N/A</v>
      </c>
      <c r="D7091" s="6" t="e">
        <f>VLOOKUP(B7091,ReactionData!A:E,3,FALSE)</f>
        <v>#N/A</v>
      </c>
      <c r="E7091" s="6" t="e">
        <f>VLOOKUP(B7091,ReactionData!A:E,4,FALSE)</f>
        <v>#N/A</v>
      </c>
      <c r="F7091" s="6" t="e">
        <f>VLOOKUP(B7091,ReactionData!A:E,5,FALSE)</f>
        <v>#N/A</v>
      </c>
    </row>
    <row r="7092" spans="1:6" x14ac:dyDescent="0.35">
      <c r="A7092" s="9" t="s">
        <v>99741</v>
      </c>
      <c r="B7092" s="9" t="s">
        <v>103540</v>
      </c>
      <c r="C7092" s="6" t="e">
        <f>VLOOKUP(B7092,ReactionData!A:E,2,FALSE)</f>
        <v>#N/A</v>
      </c>
      <c r="D7092" s="6" t="e">
        <f>VLOOKUP(B7092,ReactionData!A:E,3,FALSE)</f>
        <v>#N/A</v>
      </c>
      <c r="E7092" s="6" t="e">
        <f>VLOOKUP(B7092,ReactionData!A:E,4,FALSE)</f>
        <v>#N/A</v>
      </c>
      <c r="F7092" s="6" t="e">
        <f>VLOOKUP(B7092,ReactionData!A:E,5,FALSE)</f>
        <v>#N/A</v>
      </c>
    </row>
    <row r="7093" spans="1:6" x14ac:dyDescent="0.35">
      <c r="A7093" s="9" t="s">
        <v>99741</v>
      </c>
      <c r="B7093" s="9" t="s">
        <v>103541</v>
      </c>
      <c r="C7093" s="6" t="e">
        <f>VLOOKUP(B7093,ReactionData!A:E,2,FALSE)</f>
        <v>#N/A</v>
      </c>
      <c r="D7093" s="6" t="e">
        <f>VLOOKUP(B7093,ReactionData!A:E,3,FALSE)</f>
        <v>#N/A</v>
      </c>
      <c r="E7093" s="6" t="e">
        <f>VLOOKUP(B7093,ReactionData!A:E,4,FALSE)</f>
        <v>#N/A</v>
      </c>
      <c r="F7093" s="6" t="e">
        <f>VLOOKUP(B7093,ReactionData!A:E,5,FALSE)</f>
        <v>#N/A</v>
      </c>
    </row>
    <row r="7094" spans="1:6" x14ac:dyDescent="0.35">
      <c r="A7094" s="9" t="s">
        <v>99252</v>
      </c>
      <c r="B7094" s="9" t="s">
        <v>103542</v>
      </c>
      <c r="C7094" s="6" t="e">
        <f>VLOOKUP(B7094,ReactionData!A:E,2,FALSE)</f>
        <v>#N/A</v>
      </c>
      <c r="D7094" s="6" t="e">
        <f>VLOOKUP(B7094,ReactionData!A:E,3,FALSE)</f>
        <v>#N/A</v>
      </c>
      <c r="E7094" s="6" t="e">
        <f>VLOOKUP(B7094,ReactionData!A:E,4,FALSE)</f>
        <v>#N/A</v>
      </c>
      <c r="F7094" s="6" t="e">
        <f>VLOOKUP(B7094,ReactionData!A:E,5,FALSE)</f>
        <v>#N/A</v>
      </c>
    </row>
    <row r="7095" spans="1:6" x14ac:dyDescent="0.35">
      <c r="A7095" s="9" t="s">
        <v>99252</v>
      </c>
      <c r="B7095" s="9" t="s">
        <v>103543</v>
      </c>
      <c r="C7095" s="6" t="e">
        <f>VLOOKUP(B7095,ReactionData!A:E,2,FALSE)</f>
        <v>#N/A</v>
      </c>
      <c r="D7095" s="6" t="e">
        <f>VLOOKUP(B7095,ReactionData!A:E,3,FALSE)</f>
        <v>#N/A</v>
      </c>
      <c r="E7095" s="6" t="e">
        <f>VLOOKUP(B7095,ReactionData!A:E,4,FALSE)</f>
        <v>#N/A</v>
      </c>
      <c r="F7095" s="6" t="e">
        <f>VLOOKUP(B7095,ReactionData!A:E,5,FALSE)</f>
        <v>#N/A</v>
      </c>
    </row>
    <row r="7096" spans="1:6" ht="43.5" x14ac:dyDescent="0.35">
      <c r="A7096" s="9" t="s">
        <v>103019</v>
      </c>
      <c r="B7096" s="9" t="s">
        <v>62128</v>
      </c>
      <c r="C7096" s="6" t="str">
        <f>VLOOKUP(B7096,ReactionData!A:E,2,FALSE)</f>
        <v>malonyl-CoA:cyanidin-3-O-(6-caffeoyl-beta-D-glucoside)-5-O-beta-D-glucoside 6'''-O-malonyltransferase</v>
      </c>
      <c r="D7096" s="6" t="str">
        <f>VLOOKUP(B7096,ReactionData!A:E,3,FALSE)</f>
        <v>C12096 + C00083</v>
      </c>
      <c r="E7096" s="6" t="str">
        <f>VLOOKUP(B7096,ReactionData!A:E,4,FALSE)</f>
        <v>C16299 + C00010</v>
      </c>
      <c r="F7096" s="6" t="str">
        <f>VLOOKUP(B7096,ReactionData!A:E,5,FALSE)</f>
        <v>C12096 + C00083 &lt;=&gt; C16299 + C00010</v>
      </c>
    </row>
    <row r="7097" spans="1:6" ht="29" x14ac:dyDescent="0.35">
      <c r="A7097" s="9" t="s">
        <v>102954</v>
      </c>
      <c r="B7097" s="9" t="s">
        <v>62129</v>
      </c>
      <c r="C7097" s="6" t="str">
        <f>VLOOKUP(B7097,ReactionData!A:E,2,FALSE)</f>
        <v>UDP-alpha-D-glucose:delphinidin-3-O-beta-D-glucoside 5-O-glucosyltransferase</v>
      </c>
      <c r="D7097" s="6" t="str">
        <f>VLOOKUP(B7097,ReactionData!A:E,3,FALSE)</f>
        <v>C12138 + C00029</v>
      </c>
      <c r="E7097" s="6" t="str">
        <f>VLOOKUP(B7097,ReactionData!A:E,4,FALSE)</f>
        <v>C16312 + C00015</v>
      </c>
      <c r="F7097" s="6" t="str">
        <f>VLOOKUP(B7097,ReactionData!A:E,5,FALSE)</f>
        <v>C12138 + C00029 &lt;=&gt; C16312 + C00015</v>
      </c>
    </row>
    <row r="7098" spans="1:6" ht="29" x14ac:dyDescent="0.35">
      <c r="A7098" s="9" t="s">
        <v>103230</v>
      </c>
      <c r="B7098" s="9" t="s">
        <v>62130</v>
      </c>
      <c r="C7098" s="6" t="str">
        <f>VLOOKUP(B7098,ReactionData!A:E,2,FALSE)</f>
        <v>UDP-glucose:anthocyanin 3'-O-beta-D-glucosyltransferase</v>
      </c>
      <c r="D7098" s="6" t="str">
        <f>VLOOKUP(B7098,ReactionData!A:E,3,FALSE)</f>
        <v>C16312 + C00029</v>
      </c>
      <c r="E7098" s="6" t="str">
        <f>VLOOKUP(B7098,ReactionData!A:E,4,FALSE)</f>
        <v>C16314 + C00015</v>
      </c>
      <c r="F7098" s="6" t="str">
        <f>VLOOKUP(B7098,ReactionData!A:E,5,FALSE)</f>
        <v>C16312 + C00029 &lt;=&gt; C16314 + C00015</v>
      </c>
    </row>
    <row r="7099" spans="1:6" ht="29" x14ac:dyDescent="0.35">
      <c r="A7099" s="9" t="s">
        <v>103230</v>
      </c>
      <c r="B7099" s="9" t="s">
        <v>62131</v>
      </c>
      <c r="C7099" s="6" t="str">
        <f>VLOOKUP(B7099,ReactionData!A:E,2,FALSE)</f>
        <v>UDP-glucose:delphinidin 3'-O-beta-D-glucosyltransferase</v>
      </c>
      <c r="D7099" s="6" t="str">
        <f>VLOOKUP(B7099,ReactionData!A:E,3,FALSE)</f>
        <v>C16301 + C00029</v>
      </c>
      <c r="E7099" s="6" t="str">
        <f>VLOOKUP(B7099,ReactionData!A:E,4,FALSE)</f>
        <v>C16304 + C00015</v>
      </c>
      <c r="F7099" s="6" t="str">
        <f>VLOOKUP(B7099,ReactionData!A:E,5,FALSE)</f>
        <v>C16301 + C00029 &lt;=&gt; C16304 + C00015</v>
      </c>
    </row>
    <row r="7100" spans="1:6" ht="29" x14ac:dyDescent="0.35">
      <c r="A7100" s="9" t="s">
        <v>103544</v>
      </c>
      <c r="B7100" s="9" t="s">
        <v>62131</v>
      </c>
      <c r="C7100" s="6" t="str">
        <f>VLOOKUP(B7100,ReactionData!A:E,2,FALSE)</f>
        <v>UDP-glucose:delphinidin 3'-O-beta-D-glucosyltransferase</v>
      </c>
      <c r="D7100" s="6" t="str">
        <f>VLOOKUP(B7100,ReactionData!A:E,3,FALSE)</f>
        <v>C16301 + C00029</v>
      </c>
      <c r="E7100" s="6" t="str">
        <f>VLOOKUP(B7100,ReactionData!A:E,4,FALSE)</f>
        <v>C16304 + C00015</v>
      </c>
      <c r="F7100" s="6" t="str">
        <f>VLOOKUP(B7100,ReactionData!A:E,5,FALSE)</f>
        <v>C16301 + C00029 &lt;=&gt; C16304 + C00015</v>
      </c>
    </row>
    <row r="7101" spans="1:6" ht="43.5" x14ac:dyDescent="0.35">
      <c r="A7101" s="9" t="s">
        <v>103544</v>
      </c>
      <c r="B7101" s="9" t="s">
        <v>62132</v>
      </c>
      <c r="C7101" s="6" t="str">
        <f>VLOOKUP(B7101,ReactionData!A:E,2,FALSE)</f>
        <v>UDP-glucose:delphinidin 3-O-(6''-O-malonyl)-beta-D-glucoside-3'-O-beta-D-glucoside 5'-O-glucosyltransferase</v>
      </c>
      <c r="D7101" s="6" t="str">
        <f>VLOOKUP(B7101,ReactionData!A:E,3,FALSE)</f>
        <v>C16304 + C00029</v>
      </c>
      <c r="E7101" s="6" t="str">
        <f>VLOOKUP(B7101,ReactionData!A:E,4,FALSE)</f>
        <v>C16303 + C00015</v>
      </c>
      <c r="F7101" s="6" t="str">
        <f>VLOOKUP(B7101,ReactionData!A:E,5,FALSE)</f>
        <v>C16304 + C00029 &lt;=&gt; C16303 + C00015</v>
      </c>
    </row>
    <row r="7102" spans="1:6" ht="29" x14ac:dyDescent="0.35">
      <c r="A7102" s="9" t="s">
        <v>100349</v>
      </c>
      <c r="B7102" s="9" t="s">
        <v>62133</v>
      </c>
      <c r="C7102" s="6" t="str">
        <f>VLOOKUP(B7102,ReactionData!A:E,2,FALSE)</f>
        <v>geranylgeranyl-diphosphate:geranylgeranyl-diphosphate geranylgeranyltransferase</v>
      </c>
      <c r="D7102" s="6" t="str">
        <f>VLOOKUP(B7102,ReactionData!A:E,3,FALSE)</f>
        <v>C00353</v>
      </c>
      <c r="E7102" s="6" t="str">
        <f>VLOOKUP(B7102,ReactionData!A:E,4,FALSE)</f>
        <v>C05413 + C00013</v>
      </c>
      <c r="F7102" s="6" t="str">
        <f>VLOOKUP(B7102,ReactionData!A:E,5,FALSE)</f>
        <v>2 C00353 &lt;=&gt; C05413 + 2 C00013</v>
      </c>
    </row>
    <row r="7103" spans="1:6" ht="29" x14ac:dyDescent="0.35">
      <c r="A7103" s="9" t="s">
        <v>103545</v>
      </c>
      <c r="B7103" s="9" t="s">
        <v>62134</v>
      </c>
      <c r="C7103" s="6" t="str">
        <f>VLOOKUP(B7103,ReactionData!A:E,2,FALSE)</f>
        <v>S-adenosyl-L-methionine:xanthosine N7-methyltransferase</v>
      </c>
      <c r="D7103" s="6" t="str">
        <f>VLOOKUP(B7103,ReactionData!A:E,3,FALSE)</f>
        <v>C00019 + C01762</v>
      </c>
      <c r="E7103" s="6" t="str">
        <f>VLOOKUP(B7103,ReactionData!A:E,4,FALSE)</f>
        <v>C00021 + C16352</v>
      </c>
      <c r="F7103" s="6" t="str">
        <f>VLOOKUP(B7103,ReactionData!A:E,5,FALSE)</f>
        <v>C00019 + C01762 &lt;=&gt; C00021 + C16352</v>
      </c>
    </row>
    <row r="7104" spans="1:6" x14ac:dyDescent="0.35">
      <c r="A7104" s="9" t="s">
        <v>103546</v>
      </c>
      <c r="B7104" s="9" t="s">
        <v>62135</v>
      </c>
      <c r="C7104" s="6" t="str">
        <f>VLOOKUP(B7104,ReactionData!A:E,2,FALSE)</f>
        <v>7-methylxanthosine ribohydrolase</v>
      </c>
      <c r="D7104" s="6" t="str">
        <f>VLOOKUP(B7104,ReactionData!A:E,3,FALSE)</f>
        <v>C16352 + C00001</v>
      </c>
      <c r="E7104" s="6" t="str">
        <f>VLOOKUP(B7104,ReactionData!A:E,4,FALSE)</f>
        <v>C16353 + C00121</v>
      </c>
      <c r="F7104" s="6" t="str">
        <f>VLOOKUP(B7104,ReactionData!A:E,5,FALSE)</f>
        <v>C16352 + C00001 &lt;=&gt; C16353 + C00121</v>
      </c>
    </row>
    <row r="7105" spans="1:6" ht="29" x14ac:dyDescent="0.35">
      <c r="A7105" s="9" t="s">
        <v>103547</v>
      </c>
      <c r="B7105" s="9" t="s">
        <v>62136</v>
      </c>
      <c r="C7105" s="6" t="str">
        <f>VLOOKUP(B7105,ReactionData!A:E,2,FALSE)</f>
        <v>S-adenosyl-L-methionine:7-methylxanthine N3-methyltransferase</v>
      </c>
      <c r="D7105" s="6" t="str">
        <f>VLOOKUP(B7105,ReactionData!A:E,3,FALSE)</f>
        <v>C00019 + C16353</v>
      </c>
      <c r="E7105" s="6" t="str">
        <f>VLOOKUP(B7105,ReactionData!A:E,4,FALSE)</f>
        <v>C00021 + C07480</v>
      </c>
      <c r="F7105" s="6" t="str">
        <f>VLOOKUP(B7105,ReactionData!A:E,5,FALSE)</f>
        <v>C00019 + C16353 &lt;=&gt; C00021 + C07480</v>
      </c>
    </row>
    <row r="7106" spans="1:6" ht="29" x14ac:dyDescent="0.35">
      <c r="A7106" s="9" t="s">
        <v>103548</v>
      </c>
      <c r="B7106" s="9" t="s">
        <v>62136</v>
      </c>
      <c r="C7106" s="6" t="str">
        <f>VLOOKUP(B7106,ReactionData!A:E,2,FALSE)</f>
        <v>S-adenosyl-L-methionine:7-methylxanthine N3-methyltransferase</v>
      </c>
      <c r="D7106" s="6" t="str">
        <f>VLOOKUP(B7106,ReactionData!A:E,3,FALSE)</f>
        <v>C00019 + C16353</v>
      </c>
      <c r="E7106" s="6" t="str">
        <f>VLOOKUP(B7106,ReactionData!A:E,4,FALSE)</f>
        <v>C00021 + C07480</v>
      </c>
      <c r="F7106" s="6" t="str">
        <f>VLOOKUP(B7106,ReactionData!A:E,5,FALSE)</f>
        <v>C00019 + C16353 &lt;=&gt; C00021 + C07480</v>
      </c>
    </row>
    <row r="7107" spans="1:6" ht="29" x14ac:dyDescent="0.35">
      <c r="A7107" s="9" t="s">
        <v>103548</v>
      </c>
      <c r="B7107" s="9" t="s">
        <v>62137</v>
      </c>
      <c r="C7107" s="6" t="str">
        <f>VLOOKUP(B7107,ReactionData!A:E,2,FALSE)</f>
        <v>S-adenosyl-L-methionine:3,7-dimethylxanthine N1-methyltransferase</v>
      </c>
      <c r="D7107" s="6" t="str">
        <f>VLOOKUP(B7107,ReactionData!A:E,3,FALSE)</f>
        <v>C00019 + C07480</v>
      </c>
      <c r="E7107" s="6" t="str">
        <f>VLOOKUP(B7107,ReactionData!A:E,4,FALSE)</f>
        <v>C00021 + C07481</v>
      </c>
      <c r="F7107" s="6" t="str">
        <f>VLOOKUP(B7107,ReactionData!A:E,5,FALSE)</f>
        <v>C00019 + C07480 &lt;=&gt; C00021 + C07481</v>
      </c>
    </row>
    <row r="7108" spans="1:6" ht="29" x14ac:dyDescent="0.35">
      <c r="A7108" s="9" t="s">
        <v>103548</v>
      </c>
      <c r="B7108" s="9" t="s">
        <v>62138</v>
      </c>
      <c r="C7108" s="6" t="str">
        <f>VLOOKUP(B7108,ReactionData!A:E,2,FALSE)</f>
        <v>S-adenosyl-L-methionine:1,7-dimethylxanthine N3-methyltransferase</v>
      </c>
      <c r="D7108" s="6" t="str">
        <f>VLOOKUP(B7108,ReactionData!A:E,3,FALSE)</f>
        <v>C00019 + C13747</v>
      </c>
      <c r="E7108" s="6" t="str">
        <f>VLOOKUP(B7108,ReactionData!A:E,4,FALSE)</f>
        <v>C00021 + C07481</v>
      </c>
      <c r="F7108" s="6" t="str">
        <f>VLOOKUP(B7108,ReactionData!A:E,5,FALSE)</f>
        <v>C00019 + C13747 &lt;=&gt; C00021 + C07481</v>
      </c>
    </row>
    <row r="7109" spans="1:6" ht="29" x14ac:dyDescent="0.35">
      <c r="A7109" s="9" t="s">
        <v>103230</v>
      </c>
      <c r="B7109" s="9" t="s">
        <v>62139</v>
      </c>
      <c r="C7109" s="6" t="str">
        <f>VLOOKUP(B7109,ReactionData!A:E,2,FALSE)</f>
        <v>UDP-glucose:anthocyanin 3'-O-beta-D-glucosyltransferase</v>
      </c>
      <c r="D7109" s="6" t="str">
        <f>VLOOKUP(B7109,ReactionData!A:E,3,FALSE)</f>
        <v>C16313 + C00029</v>
      </c>
      <c r="E7109" s="6" t="str">
        <f>VLOOKUP(B7109,ReactionData!A:E,4,FALSE)</f>
        <v>C16354 + C00015</v>
      </c>
      <c r="F7109" s="6" t="str">
        <f>VLOOKUP(B7109,ReactionData!A:E,5,FALSE)</f>
        <v>C16313 + C00029 &lt;=&gt; C16354 + C00015</v>
      </c>
    </row>
    <row r="7110" spans="1:6" x14ac:dyDescent="0.35">
      <c r="A7110" s="9" t="s">
        <v>100083</v>
      </c>
      <c r="B7110" s="9" t="s">
        <v>103549</v>
      </c>
      <c r="C7110" s="6" t="e">
        <f>VLOOKUP(B7110,ReactionData!A:E,2,FALSE)</f>
        <v>#N/A</v>
      </c>
      <c r="D7110" s="6" t="e">
        <f>VLOOKUP(B7110,ReactionData!A:E,3,FALSE)</f>
        <v>#N/A</v>
      </c>
      <c r="E7110" s="6" t="e">
        <f>VLOOKUP(B7110,ReactionData!A:E,4,FALSE)</f>
        <v>#N/A</v>
      </c>
      <c r="F7110" s="6" t="e">
        <f>VLOOKUP(B7110,ReactionData!A:E,5,FALSE)</f>
        <v>#N/A</v>
      </c>
    </row>
    <row r="7111" spans="1:6" ht="29" x14ac:dyDescent="0.35">
      <c r="A7111" s="9" t="s">
        <v>102953</v>
      </c>
      <c r="B7111" s="9" t="s">
        <v>62140</v>
      </c>
      <c r="C7111" s="6" t="str">
        <f>VLOOKUP(B7111,ReactionData!A:E,2,FALSE)</f>
        <v>caffeoyl-CoA:delphinidin-3-O-glucoside 6''-O-acyltransferase</v>
      </c>
      <c r="D7111" s="6" t="str">
        <f>VLOOKUP(B7111,ReactionData!A:E,3,FALSE)</f>
        <v>C12138 + C00323</v>
      </c>
      <c r="E7111" s="6" t="str">
        <f>VLOOKUP(B7111,ReactionData!A:E,4,FALSE)</f>
        <v>C16367 + C00010</v>
      </c>
      <c r="F7111" s="6" t="str">
        <f>VLOOKUP(B7111,ReactionData!A:E,5,FALSE)</f>
        <v>C12138 + C00323 &lt;=&gt; C16367 + C00010</v>
      </c>
    </row>
    <row r="7112" spans="1:6" ht="29" x14ac:dyDescent="0.35">
      <c r="A7112" s="9" t="s">
        <v>102953</v>
      </c>
      <c r="B7112" s="9" t="s">
        <v>62141</v>
      </c>
      <c r="C7112" s="6" t="str">
        <f>VLOOKUP(B7112,ReactionData!A:E,2,FALSE)</f>
        <v>4-hydroxycinnamoyl-CoA:pelargonidin-3-O-glucoside 6''-O-acyltransferase</v>
      </c>
      <c r="D7112" s="6" t="str">
        <f>VLOOKUP(B7112,ReactionData!A:E,3,FALSE)</f>
        <v>C12137 + C00223</v>
      </c>
      <c r="E7112" s="6" t="str">
        <f>VLOOKUP(B7112,ReactionData!A:E,4,FALSE)</f>
        <v>C16368 + C00010</v>
      </c>
      <c r="F7112" s="6" t="str">
        <f>VLOOKUP(B7112,ReactionData!A:E,5,FALSE)</f>
        <v>C12137 + C00223 &lt;=&gt; C16368 + C00010</v>
      </c>
    </row>
    <row r="7113" spans="1:6" ht="29" x14ac:dyDescent="0.35">
      <c r="A7113" s="9" t="s">
        <v>102953</v>
      </c>
      <c r="B7113" s="9" t="s">
        <v>62142</v>
      </c>
      <c r="C7113" s="6" t="str">
        <f>VLOOKUP(B7113,ReactionData!A:E,2,FALSE)</f>
        <v>caffeoyl-CoA:cyanidin-3-O-glucoside 6''-O-acyltransferase</v>
      </c>
      <c r="D7113" s="6" t="str">
        <f>VLOOKUP(B7113,ReactionData!A:E,3,FALSE)</f>
        <v>C08604 + C00323</v>
      </c>
      <c r="E7113" s="6" t="str">
        <f>VLOOKUP(B7113,ReactionData!A:E,4,FALSE)</f>
        <v>C16369 + C00010</v>
      </c>
      <c r="F7113" s="6" t="str">
        <f>VLOOKUP(B7113,ReactionData!A:E,5,FALSE)</f>
        <v>C08604 + C00323 &lt;=&gt; C16369 + C00010</v>
      </c>
    </row>
    <row r="7114" spans="1:6" ht="29" x14ac:dyDescent="0.35">
      <c r="A7114" s="9" t="s">
        <v>102953</v>
      </c>
      <c r="B7114" s="9" t="s">
        <v>62143</v>
      </c>
      <c r="C7114" s="6" t="str">
        <f>VLOOKUP(B7114,ReactionData!A:E,2,FALSE)</f>
        <v>4-hydroxycinnamoyl-CoA:delphinidin-3-O-glucoside 6''-O-acyltransferase</v>
      </c>
      <c r="D7114" s="6" t="str">
        <f>VLOOKUP(B7114,ReactionData!A:E,3,FALSE)</f>
        <v>C12138 + C00223</v>
      </c>
      <c r="E7114" s="6" t="str">
        <f>VLOOKUP(B7114,ReactionData!A:E,4,FALSE)</f>
        <v>C16370 + C00010</v>
      </c>
      <c r="F7114" s="6" t="str">
        <f>VLOOKUP(B7114,ReactionData!A:E,5,FALSE)</f>
        <v>C12138 + C00223 &lt;=&gt; C16370 + C00010</v>
      </c>
    </row>
    <row r="7115" spans="1:6" ht="43.5" x14ac:dyDescent="0.35">
      <c r="A7115" s="9" t="s">
        <v>102082</v>
      </c>
      <c r="B7115" s="9" t="s">
        <v>62144</v>
      </c>
      <c r="C7115" s="6" t="str">
        <f>VLOOKUP(B7115,ReactionData!A:E,2,FALSE)</f>
        <v>hydroxycinnamoyl-CoA:anthocyanidin 3,5-diglucoside 5-O-glucoside-6'''-O-hydroxycinnamoyltransferase</v>
      </c>
      <c r="D7115" s="6" t="str">
        <f>VLOOKUP(B7115,ReactionData!A:E,3,FALSE)</f>
        <v>C08725 + C00323</v>
      </c>
      <c r="E7115" s="6" t="str">
        <f>VLOOKUP(B7115,ReactionData!A:E,4,FALSE)</f>
        <v>C16371 + C00010</v>
      </c>
      <c r="F7115" s="6" t="str">
        <f>VLOOKUP(B7115,ReactionData!A:E,5,FALSE)</f>
        <v>C08725 + C00323 &lt;=&gt; C16371 + C00010</v>
      </c>
    </row>
    <row r="7116" spans="1:6" ht="43.5" x14ac:dyDescent="0.35">
      <c r="A7116" s="9" t="s">
        <v>102082</v>
      </c>
      <c r="B7116" s="9" t="s">
        <v>62145</v>
      </c>
      <c r="C7116" s="6" t="str">
        <f>VLOOKUP(B7116,ReactionData!A:E,2,FALSE)</f>
        <v>hydroxycinnamoyl-CoA:anthocyanidin 3,5-diglucoside 5-O-glucoside-6'''-O-hydroxycinnamoyltransferase</v>
      </c>
      <c r="D7116" s="6" t="str">
        <f>VLOOKUP(B7116,ReactionData!A:E,3,FALSE)</f>
        <v>C08639 + C00323</v>
      </c>
      <c r="E7116" s="6" t="str">
        <f>VLOOKUP(B7116,ReactionData!A:E,4,FALSE)</f>
        <v>C16372 + C00010</v>
      </c>
      <c r="F7116" s="6" t="str">
        <f>VLOOKUP(B7116,ReactionData!A:E,5,FALSE)</f>
        <v>C08639 + C00323 &lt;=&gt; C16372 + C00010</v>
      </c>
    </row>
    <row r="7117" spans="1:6" ht="43.5" x14ac:dyDescent="0.35">
      <c r="A7117" s="9" t="s">
        <v>103550</v>
      </c>
      <c r="B7117" s="9" t="s">
        <v>62146</v>
      </c>
      <c r="C7117" s="6" t="str">
        <f>VLOOKUP(B7117,ReactionData!A:E,2,FALSE)</f>
        <v>UDP-alpha-D-glucuronate:cyanidin-3-O-(6-O-malonyl-beta-D-glucoside) 2-O-beta-D-glucuronosyltransferase</v>
      </c>
      <c r="D7117" s="6" t="str">
        <f>VLOOKUP(B7117,ReactionData!A:E,3,FALSE)</f>
        <v>C12643 + C00167</v>
      </c>
      <c r="E7117" s="6" t="str">
        <f>VLOOKUP(B7117,ReactionData!A:E,4,FALSE)</f>
        <v>C16373 + C00015</v>
      </c>
      <c r="F7117" s="6" t="str">
        <f>VLOOKUP(B7117,ReactionData!A:E,5,FALSE)</f>
        <v>C12643 + C00167 &lt;=&gt; C16373 + C00015</v>
      </c>
    </row>
    <row r="7118" spans="1:6" ht="43.5" x14ac:dyDescent="0.35">
      <c r="A7118" s="9" t="s">
        <v>101430</v>
      </c>
      <c r="B7118" s="9" t="s">
        <v>62147</v>
      </c>
      <c r="C7118" s="6" t="str">
        <f>VLOOKUP(B7118,ReactionData!A:E,2,FALSE)</f>
        <v>alpha-linolenoyl-CoA,ferrocytochrome b5:oxygen oxidoreductase (6,7 cis-dehydrogenating)</v>
      </c>
      <c r="D7118" s="6" t="str">
        <f>VLOOKUP(B7118,ReactionData!A:E,3,FALSE)</f>
        <v>C16162 + C00999 + C00007 + C00080</v>
      </c>
      <c r="E7118" s="6" t="str">
        <f>VLOOKUP(B7118,ReactionData!A:E,4,FALSE)</f>
        <v>C16163 + C00996 + C00001</v>
      </c>
      <c r="F7118" s="6" t="str">
        <f>VLOOKUP(B7118,ReactionData!A:E,5,FALSE)</f>
        <v>C16162 + 2 C00999 + C00007 + 2 C00080 &lt;=&gt; C16163 + 2 C00996 + 2 C00001</v>
      </c>
    </row>
    <row r="7119" spans="1:6" ht="43.5" x14ac:dyDescent="0.35">
      <c r="A7119" s="9" t="s">
        <v>99162</v>
      </c>
      <c r="B7119" s="9" t="s">
        <v>62148</v>
      </c>
      <c r="C7119" s="6" t="str">
        <f>VLOOKUP(B7119,ReactionData!A:E,2,FALSE)</f>
        <v>(6Z,9Z,12Z,15Z,18Z,21Z)-tetracosahexaenoyl-CoA:oxygen 2-oxidoreductase</v>
      </c>
      <c r="D7119" s="6" t="str">
        <f>VLOOKUP(B7119,ReactionData!A:E,3,FALSE)</f>
        <v>C16168 + C00007</v>
      </c>
      <c r="E7119" s="6" t="str">
        <f>VLOOKUP(B7119,ReactionData!A:E,4,FALSE)</f>
        <v>C16374 + C00027</v>
      </c>
      <c r="F7119" s="6" t="str">
        <f>VLOOKUP(B7119,ReactionData!A:E,5,FALSE)</f>
        <v>C16168 + C00007 &lt;=&gt; C16374 + C00027</v>
      </c>
    </row>
    <row r="7120" spans="1:6" ht="43.5" x14ac:dyDescent="0.35">
      <c r="A7120" s="9" t="s">
        <v>103551</v>
      </c>
      <c r="B7120" s="9" t="s">
        <v>62149</v>
      </c>
      <c r="C7120" s="6" t="str">
        <f>VLOOKUP(B7120,ReactionData!A:E,2,FALSE)</f>
        <v>(3R,6Z,9Z,12Z,15Z,18Z,21Z)-3-hydroxytetracosahexaenoyl-CoA hydro-lyase</v>
      </c>
      <c r="D7120" s="6" t="str">
        <f>VLOOKUP(B7120,ReactionData!A:E,3,FALSE)</f>
        <v>C16375</v>
      </c>
      <c r="E7120" s="6" t="str">
        <f>VLOOKUP(B7120,ReactionData!A:E,4,FALSE)</f>
        <v>C16374 + C00001</v>
      </c>
      <c r="F7120" s="6" t="str">
        <f>VLOOKUP(B7120,ReactionData!A:E,5,FALSE)</f>
        <v>C16375 &lt;=&gt; C16374 + C00001</v>
      </c>
    </row>
    <row r="7121" spans="1:6" ht="43.5" x14ac:dyDescent="0.35">
      <c r="A7121" s="9" t="s">
        <v>99247</v>
      </c>
      <c r="B7121" s="9" t="s">
        <v>62150</v>
      </c>
      <c r="C7121" s="6" t="str">
        <f>VLOOKUP(B7121,ReactionData!A:E,2,FALSE)</f>
        <v>(3R,6Z,9Z,12Z,15Z,18Z,21Z)-3-hydroxytetracosahexaenoyl-CoA:NAD+ oxidoreductase</v>
      </c>
      <c r="D7121" s="6" t="str">
        <f>VLOOKUP(B7121,ReactionData!A:E,3,FALSE)</f>
        <v>C16375 + C00003</v>
      </c>
      <c r="E7121" s="6" t="str">
        <f>VLOOKUP(B7121,ReactionData!A:E,4,FALSE)</f>
        <v>C16376 + C00004 + C00080</v>
      </c>
      <c r="F7121" s="6" t="str">
        <f>VLOOKUP(B7121,ReactionData!A:E,5,FALSE)</f>
        <v>C16375 + C00003 &lt;=&gt; C16376 + C00004 + C00080</v>
      </c>
    </row>
    <row r="7122" spans="1:6" ht="29" x14ac:dyDescent="0.35">
      <c r="A7122" s="9" t="s">
        <v>99032</v>
      </c>
      <c r="B7122" s="9" t="s">
        <v>62151</v>
      </c>
      <c r="C7122" s="6" t="str">
        <f>VLOOKUP(B7122,ReactionData!A:E,2,FALSE)</f>
        <v>(4Z,7Z,10Z,13Z,16Z,19Z)-docosahexaenoyl-CoA:acetyl-CoA C-acyltransferase</v>
      </c>
      <c r="D7122" s="6" t="str">
        <f>VLOOKUP(B7122,ReactionData!A:E,3,FALSE)</f>
        <v>C16169 + C00024</v>
      </c>
      <c r="E7122" s="6" t="str">
        <f>VLOOKUP(B7122,ReactionData!A:E,4,FALSE)</f>
        <v>C00010 + C16376</v>
      </c>
      <c r="F7122" s="6" t="str">
        <f>VLOOKUP(B7122,ReactionData!A:E,5,FALSE)</f>
        <v>C16169 + C00024 &lt;=&gt; C00010 + C16376</v>
      </c>
    </row>
    <row r="7123" spans="1:6" ht="29" x14ac:dyDescent="0.35">
      <c r="A7123" s="9" t="s">
        <v>101369</v>
      </c>
      <c r="B7123" s="9" t="s">
        <v>62151</v>
      </c>
      <c r="C7123" s="6" t="str">
        <f>VLOOKUP(B7123,ReactionData!A:E,2,FALSE)</f>
        <v>(4Z,7Z,10Z,13Z,16Z,19Z)-docosahexaenoyl-CoA:acetyl-CoA C-acyltransferase</v>
      </c>
      <c r="D7123" s="6" t="str">
        <f>VLOOKUP(B7123,ReactionData!A:E,3,FALSE)</f>
        <v>C16169 + C00024</v>
      </c>
      <c r="E7123" s="6" t="str">
        <f>VLOOKUP(B7123,ReactionData!A:E,4,FALSE)</f>
        <v>C00010 + C16376</v>
      </c>
      <c r="F7123" s="6" t="str">
        <f>VLOOKUP(B7123,ReactionData!A:E,5,FALSE)</f>
        <v>C16169 + C00024 &lt;=&gt; C00010 + C16376</v>
      </c>
    </row>
    <row r="7124" spans="1:6" ht="29" x14ac:dyDescent="0.35">
      <c r="A7124" s="9" t="s">
        <v>103021</v>
      </c>
      <c r="B7124" s="9" t="s">
        <v>62152</v>
      </c>
      <c r="C7124" s="6" t="str">
        <f>VLOOKUP(B7124,ReactionData!A:E,2,FALSE)</f>
        <v>malonyl-CoA:anthocyanidin-3-O-beta-D-glucoside 6''-O-malonyltransferase</v>
      </c>
      <c r="D7124" s="6" t="str">
        <f>VLOOKUP(B7124,ReactionData!A:E,3,FALSE)</f>
        <v>C12138 + C00083</v>
      </c>
      <c r="E7124" s="6" t="str">
        <f>VLOOKUP(B7124,ReactionData!A:E,4,FALSE)</f>
        <v>C16301 + C00010</v>
      </c>
      <c r="F7124" s="6" t="str">
        <f>VLOOKUP(B7124,ReactionData!A:E,5,FALSE)</f>
        <v>C12138 + C00083 &lt;=&gt; C16301 + C00010</v>
      </c>
    </row>
    <row r="7125" spans="1:6" ht="29" x14ac:dyDescent="0.35">
      <c r="A7125" s="9" t="s">
        <v>103552</v>
      </c>
      <c r="B7125" s="9" t="s">
        <v>62153</v>
      </c>
      <c r="C7125" s="6" t="str">
        <f>VLOOKUP(B7125,ReactionData!A:E,2,FALSE)</f>
        <v>caffeine:oxygen oxidoreductase (N3-demethylating)</v>
      </c>
      <c r="D7125" s="6" t="str">
        <f>VLOOKUP(B7125,ReactionData!A:E,3,FALSE)</f>
        <v>C07481 + C00005 + C00007 + C00080</v>
      </c>
      <c r="E7125" s="6" t="str">
        <f>VLOOKUP(B7125,ReactionData!A:E,4,FALSE)</f>
        <v>C13747 + C00006 + C00067 + C00001</v>
      </c>
      <c r="F7125" s="6" t="str">
        <f>VLOOKUP(B7125,ReactionData!A:E,5,FALSE)</f>
        <v>C07481 + C00005 + C00007 + C00080 &lt;=&gt; C13747 + C00006 + C00067 + C00001</v>
      </c>
    </row>
    <row r="7126" spans="1:6" ht="29" x14ac:dyDescent="0.35">
      <c r="A7126" s="9" t="s">
        <v>100211</v>
      </c>
      <c r="B7126" s="9" t="s">
        <v>62153</v>
      </c>
      <c r="C7126" s="6" t="str">
        <f>VLOOKUP(B7126,ReactionData!A:E,2,FALSE)</f>
        <v>caffeine:oxygen oxidoreductase (N3-demethylating)</v>
      </c>
      <c r="D7126" s="6" t="str">
        <f>VLOOKUP(B7126,ReactionData!A:E,3,FALSE)</f>
        <v>C07481 + C00005 + C00007 + C00080</v>
      </c>
      <c r="E7126" s="6" t="str">
        <f>VLOOKUP(B7126,ReactionData!A:E,4,FALSE)</f>
        <v>C13747 + C00006 + C00067 + C00001</v>
      </c>
      <c r="F7126" s="6" t="str">
        <f>VLOOKUP(B7126,ReactionData!A:E,5,FALSE)</f>
        <v>C07481 + C00005 + C00007 + C00080 &lt;=&gt; C13747 + C00006 + C00067 + C00001</v>
      </c>
    </row>
    <row r="7127" spans="1:6" x14ac:dyDescent="0.35">
      <c r="A7127" s="9" t="s">
        <v>100546</v>
      </c>
      <c r="B7127" s="9" t="s">
        <v>103553</v>
      </c>
      <c r="C7127" s="6" t="e">
        <f>VLOOKUP(B7127,ReactionData!A:E,2,FALSE)</f>
        <v>#N/A</v>
      </c>
      <c r="D7127" s="6" t="e">
        <f>VLOOKUP(B7127,ReactionData!A:E,3,FALSE)</f>
        <v>#N/A</v>
      </c>
      <c r="E7127" s="6" t="e">
        <f>VLOOKUP(B7127,ReactionData!A:E,4,FALSE)</f>
        <v>#N/A</v>
      </c>
      <c r="F7127" s="6" t="e">
        <f>VLOOKUP(B7127,ReactionData!A:E,5,FALSE)</f>
        <v>#N/A</v>
      </c>
    </row>
    <row r="7128" spans="1:6" x14ac:dyDescent="0.35">
      <c r="A7128" s="9" t="s">
        <v>98892</v>
      </c>
      <c r="B7128" s="9" t="s">
        <v>62154</v>
      </c>
      <c r="C7128" s="6" t="str">
        <f>VLOOKUP(B7128,ReactionData!A:E,2,FALSE)</f>
        <v>1-methylxanthine:oxygen oxidoreductase</v>
      </c>
      <c r="D7128" s="6" t="str">
        <f>VLOOKUP(B7128,ReactionData!A:E,3,FALSE)</f>
        <v>C16358 + C00001 + C00007</v>
      </c>
      <c r="E7128" s="6" t="str">
        <f>VLOOKUP(B7128,ReactionData!A:E,4,FALSE)</f>
        <v>C16359 + C00027</v>
      </c>
      <c r="F7128" s="6" t="str">
        <f>VLOOKUP(B7128,ReactionData!A:E,5,FALSE)</f>
        <v>C16358 + C00001 + C00007 &lt;=&gt; C16359 + C00027</v>
      </c>
    </row>
    <row r="7129" spans="1:6" x14ac:dyDescent="0.35">
      <c r="A7129" s="9" t="s">
        <v>100211</v>
      </c>
      <c r="B7129" s="9" t="s">
        <v>103554</v>
      </c>
      <c r="C7129" s="6" t="e">
        <f>VLOOKUP(B7129,ReactionData!A:E,2,FALSE)</f>
        <v>#N/A</v>
      </c>
      <c r="D7129" s="6" t="e">
        <f>VLOOKUP(B7129,ReactionData!A:E,3,FALSE)</f>
        <v>#N/A</v>
      </c>
      <c r="E7129" s="6" t="e">
        <f>VLOOKUP(B7129,ReactionData!A:E,4,FALSE)</f>
        <v>#N/A</v>
      </c>
      <c r="F7129" s="6" t="e">
        <f>VLOOKUP(B7129,ReactionData!A:E,5,FALSE)</f>
        <v>#N/A</v>
      </c>
    </row>
    <row r="7130" spans="1:6" ht="43.5" x14ac:dyDescent="0.35">
      <c r="A7130" s="9" t="s">
        <v>102082</v>
      </c>
      <c r="B7130" s="9" t="s">
        <v>62155</v>
      </c>
      <c r="C7130" s="6" t="str">
        <f>VLOOKUP(B7130,ReactionData!A:E,2,FALSE)</f>
        <v>hydroxycinnamoyl-CoA:anthocyanidin 3,5-diglucoside 5-O-glucoside-6'''-O-hydroxycinnamoyltransferase</v>
      </c>
      <c r="D7130" s="6" t="str">
        <f>VLOOKUP(B7130,ReactionData!A:E,3,FALSE)</f>
        <v>C16312 + C00323</v>
      </c>
      <c r="E7130" s="6" t="str">
        <f>VLOOKUP(B7130,ReactionData!A:E,4,FALSE)</f>
        <v>C16313 + C00010</v>
      </c>
      <c r="F7130" s="6" t="str">
        <f>VLOOKUP(B7130,ReactionData!A:E,5,FALSE)</f>
        <v>C16312 + C00323 &lt;=&gt; C16313 + C00010</v>
      </c>
    </row>
    <row r="7131" spans="1:6" x14ac:dyDescent="0.35">
      <c r="A7131" s="9" t="s">
        <v>100211</v>
      </c>
      <c r="B7131" s="9" t="s">
        <v>103555</v>
      </c>
      <c r="C7131" s="6" t="e">
        <f>VLOOKUP(B7131,ReactionData!A:E,2,FALSE)</f>
        <v>#N/A</v>
      </c>
      <c r="D7131" s="6" t="e">
        <f>VLOOKUP(B7131,ReactionData!A:E,3,FALSE)</f>
        <v>#N/A</v>
      </c>
      <c r="E7131" s="6" t="e">
        <f>VLOOKUP(B7131,ReactionData!A:E,4,FALSE)</f>
        <v>#N/A</v>
      </c>
      <c r="F7131" s="6" t="e">
        <f>VLOOKUP(B7131,ReactionData!A:E,5,FALSE)</f>
        <v>#N/A</v>
      </c>
    </row>
    <row r="7132" spans="1:6" x14ac:dyDescent="0.35">
      <c r="A7132" s="9" t="s">
        <v>100523</v>
      </c>
      <c r="B7132" s="9" t="s">
        <v>103555</v>
      </c>
      <c r="C7132" s="6" t="e">
        <f>VLOOKUP(B7132,ReactionData!A:E,2,FALSE)</f>
        <v>#N/A</v>
      </c>
      <c r="D7132" s="6" t="e">
        <f>VLOOKUP(B7132,ReactionData!A:E,3,FALSE)</f>
        <v>#N/A</v>
      </c>
      <c r="E7132" s="6" t="e">
        <f>VLOOKUP(B7132,ReactionData!A:E,4,FALSE)</f>
        <v>#N/A</v>
      </c>
      <c r="F7132" s="6" t="e">
        <f>VLOOKUP(B7132,ReactionData!A:E,5,FALSE)</f>
        <v>#N/A</v>
      </c>
    </row>
    <row r="7133" spans="1:6" x14ac:dyDescent="0.35">
      <c r="A7133" s="9" t="s">
        <v>100838</v>
      </c>
      <c r="B7133" s="9" t="s">
        <v>103556</v>
      </c>
      <c r="C7133" s="6" t="e">
        <f>VLOOKUP(B7133,ReactionData!A:E,2,FALSE)</f>
        <v>#N/A</v>
      </c>
      <c r="D7133" s="6" t="e">
        <f>VLOOKUP(B7133,ReactionData!A:E,3,FALSE)</f>
        <v>#N/A</v>
      </c>
      <c r="E7133" s="6" t="e">
        <f>VLOOKUP(B7133,ReactionData!A:E,4,FALSE)</f>
        <v>#N/A</v>
      </c>
      <c r="F7133" s="6" t="e">
        <f>VLOOKUP(B7133,ReactionData!A:E,5,FALSE)</f>
        <v>#N/A</v>
      </c>
    </row>
    <row r="7134" spans="1:6" ht="29" x14ac:dyDescent="0.35">
      <c r="A7134" s="9" t="s">
        <v>99162</v>
      </c>
      <c r="B7134" s="9" t="s">
        <v>62156</v>
      </c>
      <c r="C7134" s="6" t="str">
        <f>VLOOKUP(B7134,ReactionData!A:E,2,FALSE)</f>
        <v>(6Z,9Z,12Z,15Z,18Z)-tetracosapentaenoyl-CoA:oxygen 2-oxidoreductase</v>
      </c>
      <c r="D7134" s="6" t="str">
        <f>VLOOKUP(B7134,ReactionData!A:E,3,FALSE)</f>
        <v>C16172 + C00007</v>
      </c>
      <c r="E7134" s="6" t="str">
        <f>VLOOKUP(B7134,ReactionData!A:E,4,FALSE)</f>
        <v>C16387 + C00027</v>
      </c>
      <c r="F7134" s="6" t="str">
        <f>VLOOKUP(B7134,ReactionData!A:E,5,FALSE)</f>
        <v>C16172 + C00007 &lt;=&gt; C16387 + C00027</v>
      </c>
    </row>
    <row r="7135" spans="1:6" ht="43.5" x14ac:dyDescent="0.35">
      <c r="A7135" s="9" t="s">
        <v>103551</v>
      </c>
      <c r="B7135" s="9" t="s">
        <v>62157</v>
      </c>
      <c r="C7135" s="6" t="str">
        <f>VLOOKUP(B7135,ReactionData!A:E,2,FALSE)</f>
        <v>(3R,6Z,9Z,12Z,15Z,18Z)-3-hydroxytetracosapentaenoyl-CoA hydro-lyase</v>
      </c>
      <c r="D7135" s="6" t="str">
        <f>VLOOKUP(B7135,ReactionData!A:E,3,FALSE)</f>
        <v>C16388</v>
      </c>
      <c r="E7135" s="6" t="str">
        <f>VLOOKUP(B7135,ReactionData!A:E,4,FALSE)</f>
        <v>C16387 + C00001</v>
      </c>
      <c r="F7135" s="6" t="str">
        <f>VLOOKUP(B7135,ReactionData!A:E,5,FALSE)</f>
        <v>C16388 &lt;=&gt; C16387 + C00001</v>
      </c>
    </row>
    <row r="7136" spans="1:6" ht="43.5" x14ac:dyDescent="0.35">
      <c r="A7136" s="9" t="s">
        <v>99247</v>
      </c>
      <c r="B7136" s="9" t="s">
        <v>62158</v>
      </c>
      <c r="C7136" s="6" t="str">
        <f>VLOOKUP(B7136,ReactionData!A:E,2,FALSE)</f>
        <v>(3R,6Z,9Z,12Z,15Z,18Z)-3-hydroxytetracosapentaenoyl-CoA:NAD+ oxidoreductase</v>
      </c>
      <c r="D7136" s="6" t="str">
        <f>VLOOKUP(B7136,ReactionData!A:E,3,FALSE)</f>
        <v>C16388 + C00003</v>
      </c>
      <c r="E7136" s="6" t="str">
        <f>VLOOKUP(B7136,ReactionData!A:E,4,FALSE)</f>
        <v>C16389 + C00004 + C00080</v>
      </c>
      <c r="F7136" s="6" t="str">
        <f>VLOOKUP(B7136,ReactionData!A:E,5,FALSE)</f>
        <v>C16388 + C00003 &lt;=&gt; C16389 + C00004 + C00080</v>
      </c>
    </row>
    <row r="7137" spans="1:6" ht="29" x14ac:dyDescent="0.35">
      <c r="A7137" s="9" t="s">
        <v>99032</v>
      </c>
      <c r="B7137" s="9" t="s">
        <v>62159</v>
      </c>
      <c r="C7137" s="6" t="str">
        <f>VLOOKUP(B7137,ReactionData!A:E,2,FALSE)</f>
        <v>(4Z,7Z,10Z,13Z,16Z)-docosapentaenoyl-CoA:acetyl-CoA C-acyltransferase</v>
      </c>
      <c r="D7137" s="6" t="str">
        <f>VLOOKUP(B7137,ReactionData!A:E,3,FALSE)</f>
        <v>C16173 + C00024</v>
      </c>
      <c r="E7137" s="6" t="str">
        <f>VLOOKUP(B7137,ReactionData!A:E,4,FALSE)</f>
        <v>C00010 + C16389</v>
      </c>
      <c r="F7137" s="6" t="str">
        <f>VLOOKUP(B7137,ReactionData!A:E,5,FALSE)</f>
        <v>C16173 + C00024 &lt;=&gt; C00010 + C16389</v>
      </c>
    </row>
    <row r="7138" spans="1:6" ht="29" x14ac:dyDescent="0.35">
      <c r="A7138" s="9" t="s">
        <v>101369</v>
      </c>
      <c r="B7138" s="9" t="s">
        <v>62159</v>
      </c>
      <c r="C7138" s="6" t="str">
        <f>VLOOKUP(B7138,ReactionData!A:E,2,FALSE)</f>
        <v>(4Z,7Z,10Z,13Z,16Z)-docosapentaenoyl-CoA:acetyl-CoA C-acyltransferase</v>
      </c>
      <c r="D7138" s="6" t="str">
        <f>VLOOKUP(B7138,ReactionData!A:E,3,FALSE)</f>
        <v>C16173 + C00024</v>
      </c>
      <c r="E7138" s="6" t="str">
        <f>VLOOKUP(B7138,ReactionData!A:E,4,FALSE)</f>
        <v>C00010 + C16389</v>
      </c>
      <c r="F7138" s="6" t="str">
        <f>VLOOKUP(B7138,ReactionData!A:E,5,FALSE)</f>
        <v>C16173 + C00024 &lt;=&gt; C00010 + C16389</v>
      </c>
    </row>
    <row r="7139" spans="1:6" ht="29" x14ac:dyDescent="0.35">
      <c r="A7139" s="9" t="s">
        <v>103552</v>
      </c>
      <c r="B7139" s="9" t="s">
        <v>62160</v>
      </c>
      <c r="C7139" s="6" t="str">
        <f>VLOOKUP(B7139,ReactionData!A:E,2,FALSE)</f>
        <v>caffeine:oxygen oxidoreductase (N3-demethylating)</v>
      </c>
      <c r="D7139" s="6" t="str">
        <f>VLOOKUP(B7139,ReactionData!A:E,3,FALSE)</f>
        <v>C07481 + C00004 + C00080 + C00007</v>
      </c>
      <c r="E7139" s="6" t="str">
        <f>VLOOKUP(B7139,ReactionData!A:E,4,FALSE)</f>
        <v>C13747 + C00003 + C00067 + C00001</v>
      </c>
      <c r="F7139" s="6" t="str">
        <f>VLOOKUP(B7139,ReactionData!A:E,5,FALSE)</f>
        <v>C07481 + C00004 + C00080 + C00007 &lt;=&gt; C13747 + C00003 + C00067 + C00001</v>
      </c>
    </row>
    <row r="7140" spans="1:6" ht="29" x14ac:dyDescent="0.35">
      <c r="A7140" s="9" t="s">
        <v>103557</v>
      </c>
      <c r="B7140" s="9" t="s">
        <v>62161</v>
      </c>
      <c r="C7140" s="6" t="str">
        <f>VLOOKUP(B7140,ReactionData!A:E,2,FALSE)</f>
        <v>caffeine:oxygen oxidoreductase (N1-demethylating)</v>
      </c>
      <c r="D7140" s="6" t="str">
        <f>VLOOKUP(B7140,ReactionData!A:E,3,FALSE)</f>
        <v>C07481 + C00004 + C00080 + C00007</v>
      </c>
      <c r="E7140" s="6" t="str">
        <f>VLOOKUP(B7140,ReactionData!A:E,4,FALSE)</f>
        <v>C07480 + C00003 + C00067 + C00001</v>
      </c>
      <c r="F7140" s="6" t="str">
        <f>VLOOKUP(B7140,ReactionData!A:E,5,FALSE)</f>
        <v>C07481 + C00004 + C00080 + C00007 &lt;=&gt; C07480 + C00003 + C00067 + C00001</v>
      </c>
    </row>
    <row r="7141" spans="1:6" ht="29" x14ac:dyDescent="0.35">
      <c r="A7141" s="9" t="s">
        <v>103557</v>
      </c>
      <c r="B7141" s="9" t="s">
        <v>62162</v>
      </c>
      <c r="C7141" s="6" t="str">
        <f>VLOOKUP(B7141,ReactionData!A:E,2,FALSE)</f>
        <v>caffeine:oxygen oxidoreductase (N1-demethylating)</v>
      </c>
      <c r="D7141" s="6" t="str">
        <f>VLOOKUP(B7141,ReactionData!A:E,3,FALSE)</f>
        <v>C07481 + C00005 + C00080 + C00007</v>
      </c>
      <c r="E7141" s="6" t="str">
        <f>VLOOKUP(B7141,ReactionData!A:E,4,FALSE)</f>
        <v>C07480 + C00006 + C00067 + C00001</v>
      </c>
      <c r="F7141" s="6" t="str">
        <f>VLOOKUP(B7141,ReactionData!A:E,5,FALSE)</f>
        <v>C07481 + C00005 + C00080 + C00007 &lt;=&gt; C07480 + C00006 + C00067 + C00001</v>
      </c>
    </row>
    <row r="7142" spans="1:6" ht="29" x14ac:dyDescent="0.35">
      <c r="A7142" s="9" t="s">
        <v>103557</v>
      </c>
      <c r="B7142" s="9" t="s">
        <v>62163</v>
      </c>
      <c r="C7142" s="6" t="str">
        <f>VLOOKUP(B7142,ReactionData!A:E,2,FALSE)</f>
        <v>paraxanthine:oxygen oxidoreductase (N1-demethylating)</v>
      </c>
      <c r="D7142" s="6" t="str">
        <f>VLOOKUP(B7142,ReactionData!A:E,3,FALSE)</f>
        <v>C13747 + C00004 + C00080 + C00007</v>
      </c>
      <c r="E7142" s="6" t="str">
        <f>VLOOKUP(B7142,ReactionData!A:E,4,FALSE)</f>
        <v>C16353 + C00003 + C00067 + C00001</v>
      </c>
      <c r="F7142" s="6" t="str">
        <f>VLOOKUP(B7142,ReactionData!A:E,5,FALSE)</f>
        <v>C13747 + C00004 + C00080 + C00007 &lt;=&gt; C16353 + C00003 + C00067 + C00001</v>
      </c>
    </row>
    <row r="7143" spans="1:6" ht="29" x14ac:dyDescent="0.35">
      <c r="A7143" s="9" t="s">
        <v>103557</v>
      </c>
      <c r="B7143" s="9" t="s">
        <v>62164</v>
      </c>
      <c r="C7143" s="6" t="str">
        <f>VLOOKUP(B7143,ReactionData!A:E,2,FALSE)</f>
        <v>paraxanthine:oxygen oxidoreductase (N1-demethylating)</v>
      </c>
      <c r="D7143" s="6" t="str">
        <f>VLOOKUP(B7143,ReactionData!A:E,3,FALSE)</f>
        <v>C13747 + C00005 + C00080 + C00007</v>
      </c>
      <c r="E7143" s="6" t="str">
        <f>VLOOKUP(B7143,ReactionData!A:E,4,FALSE)</f>
        <v>C16353 + C00006 + C00067 + C00001</v>
      </c>
      <c r="F7143" s="6" t="str">
        <f>VLOOKUP(B7143,ReactionData!A:E,5,FALSE)</f>
        <v>C13747 + C00005 + C00080 + C00007 &lt;=&gt; C16353 + C00006 + C00067 + C00001</v>
      </c>
    </row>
    <row r="7144" spans="1:6" x14ac:dyDescent="0.35">
      <c r="A7144" s="9" t="s">
        <v>100627</v>
      </c>
      <c r="B7144" s="9" t="s">
        <v>103558</v>
      </c>
      <c r="C7144" s="6" t="e">
        <f>VLOOKUP(B7144,ReactionData!A:E,2,FALSE)</f>
        <v>#N/A</v>
      </c>
      <c r="D7144" s="6" t="e">
        <f>VLOOKUP(B7144,ReactionData!A:E,3,FALSE)</f>
        <v>#N/A</v>
      </c>
      <c r="E7144" s="6" t="e">
        <f>VLOOKUP(B7144,ReactionData!A:E,4,FALSE)</f>
        <v>#N/A</v>
      </c>
      <c r="F7144" s="6" t="e">
        <f>VLOOKUP(B7144,ReactionData!A:E,5,FALSE)</f>
        <v>#N/A</v>
      </c>
    </row>
    <row r="7145" spans="1:6" x14ac:dyDescent="0.35">
      <c r="A7145" s="9" t="s">
        <v>100627</v>
      </c>
      <c r="B7145" s="9" t="s">
        <v>103559</v>
      </c>
      <c r="C7145" s="6" t="e">
        <f>VLOOKUP(B7145,ReactionData!A:E,2,FALSE)</f>
        <v>#N/A</v>
      </c>
      <c r="D7145" s="6" t="e">
        <f>VLOOKUP(B7145,ReactionData!A:E,3,FALSE)</f>
        <v>#N/A</v>
      </c>
      <c r="E7145" s="6" t="e">
        <f>VLOOKUP(B7145,ReactionData!A:E,4,FALSE)</f>
        <v>#N/A</v>
      </c>
      <c r="F7145" s="6" t="e">
        <f>VLOOKUP(B7145,ReactionData!A:E,5,FALSE)</f>
        <v>#N/A</v>
      </c>
    </row>
    <row r="7146" spans="1:6" ht="29" x14ac:dyDescent="0.35">
      <c r="A7146" s="9" t="s">
        <v>103552</v>
      </c>
      <c r="B7146" s="9" t="s">
        <v>62165</v>
      </c>
      <c r="C7146" s="6" t="str">
        <f>VLOOKUP(B7146,ReactionData!A:E,2,FALSE)</f>
        <v>theobromine:oxygen oxidoreductase (N3-demethylating)</v>
      </c>
      <c r="D7146" s="6" t="str">
        <f>VLOOKUP(B7146,ReactionData!A:E,3,FALSE)</f>
        <v>C07480 + C00004 + C00080 + C00007</v>
      </c>
      <c r="E7146" s="6" t="str">
        <f>VLOOKUP(B7146,ReactionData!A:E,4,FALSE)</f>
        <v>C16353 + C00003 + C00067 + C00001</v>
      </c>
      <c r="F7146" s="6" t="str">
        <f>VLOOKUP(B7146,ReactionData!A:E,5,FALSE)</f>
        <v>C07480 + C00004 + C00080 + C00007 &lt;=&gt; C16353 + C00003 + C00067 + C00001</v>
      </c>
    </row>
    <row r="7147" spans="1:6" ht="29" x14ac:dyDescent="0.35">
      <c r="A7147" s="9" t="s">
        <v>103552</v>
      </c>
      <c r="B7147" s="9" t="s">
        <v>62166</v>
      </c>
      <c r="C7147" s="6" t="str">
        <f>VLOOKUP(B7147,ReactionData!A:E,2,FALSE)</f>
        <v>theobromine:oxygen oxidoreductase (N3-demethylating)</v>
      </c>
      <c r="D7147" s="6" t="str">
        <f>VLOOKUP(B7147,ReactionData!A:E,3,FALSE)</f>
        <v>C07480 + C00005 + C00080 + C00007</v>
      </c>
      <c r="E7147" s="6" t="str">
        <f>VLOOKUP(B7147,ReactionData!A:E,4,FALSE)</f>
        <v>C16353 + C00006 + C00067 + C00001</v>
      </c>
      <c r="F7147" s="6" t="str">
        <f>VLOOKUP(B7147,ReactionData!A:E,5,FALSE)</f>
        <v>C07480 + C00005 + C00080 + C00007 &lt;=&gt; C16353 + C00006 + C00067 + C00001</v>
      </c>
    </row>
    <row r="7148" spans="1:6" x14ac:dyDescent="0.35">
      <c r="A7148" s="9" t="s">
        <v>100627</v>
      </c>
      <c r="B7148" s="9" t="s">
        <v>103560</v>
      </c>
      <c r="C7148" s="6" t="e">
        <f>VLOOKUP(B7148,ReactionData!A:E,2,FALSE)</f>
        <v>#N/A</v>
      </c>
      <c r="D7148" s="6" t="e">
        <f>VLOOKUP(B7148,ReactionData!A:E,3,FALSE)</f>
        <v>#N/A</v>
      </c>
      <c r="E7148" s="6" t="e">
        <f>VLOOKUP(B7148,ReactionData!A:E,4,FALSE)</f>
        <v>#N/A</v>
      </c>
      <c r="F7148" s="6" t="e">
        <f>VLOOKUP(B7148,ReactionData!A:E,5,FALSE)</f>
        <v>#N/A</v>
      </c>
    </row>
    <row r="7149" spans="1:6" x14ac:dyDescent="0.35">
      <c r="A7149" s="9" t="s">
        <v>100627</v>
      </c>
      <c r="B7149" s="9" t="s">
        <v>103561</v>
      </c>
      <c r="C7149" s="6" t="e">
        <f>VLOOKUP(B7149,ReactionData!A:E,2,FALSE)</f>
        <v>#N/A</v>
      </c>
      <c r="D7149" s="6" t="e">
        <f>VLOOKUP(B7149,ReactionData!A:E,3,FALSE)</f>
        <v>#N/A</v>
      </c>
      <c r="E7149" s="6" t="e">
        <f>VLOOKUP(B7149,ReactionData!A:E,4,FALSE)</f>
        <v>#N/A</v>
      </c>
      <c r="F7149" s="6" t="e">
        <f>VLOOKUP(B7149,ReactionData!A:E,5,FALSE)</f>
        <v>#N/A</v>
      </c>
    </row>
    <row r="7150" spans="1:6" ht="29" x14ac:dyDescent="0.35">
      <c r="A7150" s="9" t="s">
        <v>103562</v>
      </c>
      <c r="B7150" s="9" t="s">
        <v>62167</v>
      </c>
      <c r="C7150" s="6" t="str">
        <f>VLOOKUP(B7150,ReactionData!A:E,2,FALSE)</f>
        <v>7-methylxanthine:oxygen oxidoreductase (demethylating)</v>
      </c>
      <c r="D7150" s="6" t="str">
        <f>VLOOKUP(B7150,ReactionData!A:E,3,FALSE)</f>
        <v>C16353 + C00004 + C00080 + C00007</v>
      </c>
      <c r="E7150" s="6" t="str">
        <f>VLOOKUP(B7150,ReactionData!A:E,4,FALSE)</f>
        <v>C00385 + C00003 + C00067 + C00001</v>
      </c>
      <c r="F7150" s="6" t="str">
        <f>VLOOKUP(B7150,ReactionData!A:E,5,FALSE)</f>
        <v>C16353 + C00004 + C00080 + C00007 &lt;=&gt; C00385 + C00003 + C00067 + C00001</v>
      </c>
    </row>
    <row r="7151" spans="1:6" ht="29" x14ac:dyDescent="0.35">
      <c r="A7151" s="9" t="s">
        <v>103562</v>
      </c>
      <c r="B7151" s="9" t="s">
        <v>62168</v>
      </c>
      <c r="C7151" s="6" t="str">
        <f>VLOOKUP(B7151,ReactionData!A:E,2,FALSE)</f>
        <v>7-methylxanthine:oxygen oxidoreductase (demethylating)</v>
      </c>
      <c r="D7151" s="6" t="str">
        <f>VLOOKUP(B7151,ReactionData!A:E,3,FALSE)</f>
        <v>C16353 + C00005 + C00080 + C00007</v>
      </c>
      <c r="E7151" s="6" t="str">
        <f>VLOOKUP(B7151,ReactionData!A:E,4,FALSE)</f>
        <v>C00385 + C00006 + C00067 + C00001</v>
      </c>
      <c r="F7151" s="6" t="str">
        <f>VLOOKUP(B7151,ReactionData!A:E,5,FALSE)</f>
        <v>C16353 + C00005 + C00080 + C00007 &lt;=&gt; C00385 + C00006 + C00067 + C00001</v>
      </c>
    </row>
    <row r="7152" spans="1:6" ht="29" x14ac:dyDescent="0.35">
      <c r="A7152" s="9" t="s">
        <v>103552</v>
      </c>
      <c r="B7152" s="9" t="s">
        <v>62169</v>
      </c>
      <c r="C7152" s="6" t="str">
        <f>VLOOKUP(B7152,ReactionData!A:E,2,FALSE)</f>
        <v>3-methylxanthine:oxygen oxidoreductase (N3-demethylating)</v>
      </c>
      <c r="D7152" s="6" t="str">
        <f>VLOOKUP(B7152,ReactionData!A:E,3,FALSE)</f>
        <v>C16357 + C00004 + C00080 + C00007</v>
      </c>
      <c r="E7152" s="6" t="str">
        <f>VLOOKUP(B7152,ReactionData!A:E,4,FALSE)</f>
        <v>C00385 + C00003 + C00067 + C00001</v>
      </c>
      <c r="F7152" s="6" t="str">
        <f>VLOOKUP(B7152,ReactionData!A:E,5,FALSE)</f>
        <v>C16357 + C00004 + C00080 + C00007 &lt;=&gt; C00385 + C00003 + C00067 + C00001</v>
      </c>
    </row>
    <row r="7153" spans="1:6" ht="29" x14ac:dyDescent="0.35">
      <c r="A7153" s="9" t="s">
        <v>103552</v>
      </c>
      <c r="B7153" s="9" t="s">
        <v>62170</v>
      </c>
      <c r="C7153" s="6" t="str">
        <f>VLOOKUP(B7153,ReactionData!A:E,2,FALSE)</f>
        <v>3-methylxanthine:oxygen oxidoreductase (N3-demethylating)</v>
      </c>
      <c r="D7153" s="6" t="str">
        <f>VLOOKUP(B7153,ReactionData!A:E,3,FALSE)</f>
        <v>C16357 + C00005 + C00080 + C00007</v>
      </c>
      <c r="E7153" s="6" t="str">
        <f>VLOOKUP(B7153,ReactionData!A:E,4,FALSE)</f>
        <v>C00385 + C00006 + C00067 + C00001</v>
      </c>
      <c r="F7153" s="6" t="str">
        <f>VLOOKUP(B7153,ReactionData!A:E,5,FALSE)</f>
        <v>C16357 + C00005 + C00080 + C00007 &lt;=&gt; C00385 + C00006 + C00067 + C00001</v>
      </c>
    </row>
    <row r="7154" spans="1:6" ht="29" x14ac:dyDescent="0.35">
      <c r="A7154" s="9" t="s">
        <v>103557</v>
      </c>
      <c r="B7154" s="9" t="s">
        <v>62171</v>
      </c>
      <c r="C7154" s="6" t="str">
        <f>VLOOKUP(B7154,ReactionData!A:E,2,FALSE)</f>
        <v>1-methylxanthine:oxygen oxidoreductase (N1-demethylating)</v>
      </c>
      <c r="D7154" s="6" t="str">
        <f>VLOOKUP(B7154,ReactionData!A:E,3,FALSE)</f>
        <v>C16358 + C00004 + C00080 + C00007</v>
      </c>
      <c r="E7154" s="6" t="str">
        <f>VLOOKUP(B7154,ReactionData!A:E,4,FALSE)</f>
        <v>C00385 + C00003 + C00067 + C00001</v>
      </c>
      <c r="F7154" s="6" t="str">
        <f>VLOOKUP(B7154,ReactionData!A:E,5,FALSE)</f>
        <v>C16358 + C00004 + C00080 + C00007 &lt;=&gt; C00385 + C00003 + C00067 + C00001</v>
      </c>
    </row>
    <row r="7155" spans="1:6" ht="29" x14ac:dyDescent="0.35">
      <c r="A7155" s="9" t="s">
        <v>103557</v>
      </c>
      <c r="B7155" s="9" t="s">
        <v>62172</v>
      </c>
      <c r="C7155" s="6" t="str">
        <f>VLOOKUP(B7155,ReactionData!A:E,2,FALSE)</f>
        <v>1-methylxanthine:oxygen oxidoreductase (N1-demethylating)</v>
      </c>
      <c r="D7155" s="6" t="str">
        <f>VLOOKUP(B7155,ReactionData!A:E,3,FALSE)</f>
        <v>C16358 + C00005 + C00080 + C00007</v>
      </c>
      <c r="E7155" s="6" t="str">
        <f>VLOOKUP(B7155,ReactionData!A:E,4,FALSE)</f>
        <v>C00385 + C00006 + C00067 + C00001</v>
      </c>
      <c r="F7155" s="6" t="str">
        <f>VLOOKUP(B7155,ReactionData!A:E,5,FALSE)</f>
        <v>C16358 + C00005 + C00080 + C00007 &lt;=&gt; C00385 + C00006 + C00067 + C00001</v>
      </c>
    </row>
    <row r="7156" spans="1:6" x14ac:dyDescent="0.35">
      <c r="A7156" s="9" t="s">
        <v>100627</v>
      </c>
      <c r="B7156" s="9" t="s">
        <v>103563</v>
      </c>
      <c r="C7156" s="6" t="e">
        <f>VLOOKUP(B7156,ReactionData!A:E,2,FALSE)</f>
        <v>#N/A</v>
      </c>
      <c r="D7156" s="6" t="e">
        <f>VLOOKUP(B7156,ReactionData!A:E,3,FALSE)</f>
        <v>#N/A</v>
      </c>
      <c r="E7156" s="6" t="e">
        <f>VLOOKUP(B7156,ReactionData!A:E,4,FALSE)</f>
        <v>#N/A</v>
      </c>
      <c r="F7156" s="6" t="e">
        <f>VLOOKUP(B7156,ReactionData!A:E,5,FALSE)</f>
        <v>#N/A</v>
      </c>
    </row>
    <row r="7157" spans="1:6" x14ac:dyDescent="0.35">
      <c r="A7157" s="9" t="s">
        <v>100627</v>
      </c>
      <c r="B7157" s="9" t="s">
        <v>103564</v>
      </c>
      <c r="C7157" s="6" t="e">
        <f>VLOOKUP(B7157,ReactionData!A:E,2,FALSE)</f>
        <v>#N/A</v>
      </c>
      <c r="D7157" s="6" t="e">
        <f>VLOOKUP(B7157,ReactionData!A:E,3,FALSE)</f>
        <v>#N/A</v>
      </c>
      <c r="E7157" s="6" t="e">
        <f>VLOOKUP(B7157,ReactionData!A:E,4,FALSE)</f>
        <v>#N/A</v>
      </c>
      <c r="F7157" s="6" t="e">
        <f>VLOOKUP(B7157,ReactionData!A:E,5,FALSE)</f>
        <v>#N/A</v>
      </c>
    </row>
    <row r="7158" spans="1:6" ht="29" x14ac:dyDescent="0.35">
      <c r="A7158" s="9" t="s">
        <v>103557</v>
      </c>
      <c r="B7158" s="9" t="s">
        <v>62173</v>
      </c>
      <c r="C7158" s="6" t="str">
        <f>VLOOKUP(B7158,ReactionData!A:E,2,FALSE)</f>
        <v>theophylline:oxygen oxidoreductase (N1-demethylating)</v>
      </c>
      <c r="D7158" s="6" t="str">
        <f>VLOOKUP(B7158,ReactionData!A:E,3,FALSE)</f>
        <v>C07130 + C00004 + C00080 + C00007</v>
      </c>
      <c r="E7158" s="6" t="str">
        <f>VLOOKUP(B7158,ReactionData!A:E,4,FALSE)</f>
        <v>C16357 + C00003 + C00067 + C00001</v>
      </c>
      <c r="F7158" s="6" t="str">
        <f>VLOOKUP(B7158,ReactionData!A:E,5,FALSE)</f>
        <v>C07130 + C00004 + C00080 + C00007 &lt;=&gt; C16357 + C00003 + C00067 + C00001</v>
      </c>
    </row>
    <row r="7159" spans="1:6" ht="29" x14ac:dyDescent="0.35">
      <c r="A7159" s="9" t="s">
        <v>103557</v>
      </c>
      <c r="B7159" s="9" t="s">
        <v>62174</v>
      </c>
      <c r="C7159" s="6" t="str">
        <f>VLOOKUP(B7159,ReactionData!A:E,2,FALSE)</f>
        <v>theophylline:oxygen oxidoreductase (N1-demethylating)</v>
      </c>
      <c r="D7159" s="6" t="str">
        <f>VLOOKUP(B7159,ReactionData!A:E,3,FALSE)</f>
        <v>C07130 + C00005 + C00080 + C00007</v>
      </c>
      <c r="E7159" s="6" t="str">
        <f>VLOOKUP(B7159,ReactionData!A:E,4,FALSE)</f>
        <v>C16357 + C00006 + C00067 + C00001</v>
      </c>
      <c r="F7159" s="6" t="str">
        <f>VLOOKUP(B7159,ReactionData!A:E,5,FALSE)</f>
        <v>C07130 + C00005 + C00080 + C00007 &lt;=&gt; C16357 + C00006 + C00067 + C00001</v>
      </c>
    </row>
    <row r="7160" spans="1:6" ht="29" x14ac:dyDescent="0.35">
      <c r="A7160" s="9" t="s">
        <v>103552</v>
      </c>
      <c r="B7160" s="9" t="s">
        <v>62175</v>
      </c>
      <c r="C7160" s="6" t="str">
        <f>VLOOKUP(B7160,ReactionData!A:E,2,FALSE)</f>
        <v>theophylline:oxygen oxidoreductase (N3-demethylating)</v>
      </c>
      <c r="D7160" s="6" t="str">
        <f>VLOOKUP(B7160,ReactionData!A:E,3,FALSE)</f>
        <v>C07130 + C00004 + C00080 + C00007</v>
      </c>
      <c r="E7160" s="6" t="str">
        <f>VLOOKUP(B7160,ReactionData!A:E,4,FALSE)</f>
        <v>C16358 + C00003 + C00067 + C00001</v>
      </c>
      <c r="F7160" s="6" t="str">
        <f>VLOOKUP(B7160,ReactionData!A:E,5,FALSE)</f>
        <v>C07130 + C00004 + C00080 + C00007 &lt;=&gt; C16358 + C00003 + C00067 + C00001</v>
      </c>
    </row>
    <row r="7161" spans="1:6" ht="29" x14ac:dyDescent="0.35">
      <c r="A7161" s="9" t="s">
        <v>103552</v>
      </c>
      <c r="B7161" s="9" t="s">
        <v>62176</v>
      </c>
      <c r="C7161" s="6" t="str">
        <f>VLOOKUP(B7161,ReactionData!A:E,2,FALSE)</f>
        <v>theophylline:oxygen oxidoreductase (N3-demethylating)</v>
      </c>
      <c r="D7161" s="6" t="str">
        <f>VLOOKUP(B7161,ReactionData!A:E,3,FALSE)</f>
        <v>C07130 + C00005 + C00080 + C00007</v>
      </c>
      <c r="E7161" s="6" t="str">
        <f>VLOOKUP(B7161,ReactionData!A:E,4,FALSE)</f>
        <v>C16358 + C00006 + C00067 + C00001</v>
      </c>
      <c r="F7161" s="6" t="str">
        <f>VLOOKUP(B7161,ReactionData!A:E,5,FALSE)</f>
        <v>C07130 + C00005 + C00080 + C00007 &lt;=&gt; C16358 + C00006 + C00067 + C00001</v>
      </c>
    </row>
    <row r="7162" spans="1:6" ht="29" x14ac:dyDescent="0.35">
      <c r="A7162" s="9" t="s">
        <v>98892</v>
      </c>
      <c r="B7162" s="9" t="s">
        <v>62177</v>
      </c>
      <c r="C7162" s="6" t="str">
        <f>VLOOKUP(B7162,ReactionData!A:E,2,FALSE)</f>
        <v>1,7-dimethylxanthine:oxygen oxidoreductase</v>
      </c>
      <c r="D7162" s="6" t="str">
        <f>VLOOKUP(B7162,ReactionData!A:E,3,FALSE)</f>
        <v>C13747 + C00007 + C00001</v>
      </c>
      <c r="E7162" s="6" t="str">
        <f>VLOOKUP(B7162,ReactionData!A:E,4,FALSE)</f>
        <v>C16356 + C00027</v>
      </c>
      <c r="F7162" s="6" t="str">
        <f>VLOOKUP(B7162,ReactionData!A:E,5,FALSE)</f>
        <v>C13747 + C00007 + C00001 &lt;=&gt; C16356 + C00027</v>
      </c>
    </row>
    <row r="7163" spans="1:6" ht="29" x14ac:dyDescent="0.35">
      <c r="A7163" s="9" t="s">
        <v>98892</v>
      </c>
      <c r="B7163" s="9" t="s">
        <v>62178</v>
      </c>
      <c r="C7163" s="6" t="str">
        <f>VLOOKUP(B7163,ReactionData!A:E,2,FALSE)</f>
        <v>3,7-dimethylxanthine:oxygen oxidoreductase</v>
      </c>
      <c r="D7163" s="6" t="str">
        <f>VLOOKUP(B7163,ReactionData!A:E,3,FALSE)</f>
        <v>C07480 + C00001 + C00007</v>
      </c>
      <c r="E7163" s="6" t="str">
        <f>VLOOKUP(B7163,ReactionData!A:E,4,FALSE)</f>
        <v>C16360 + C00027</v>
      </c>
      <c r="F7163" s="6" t="str">
        <f>VLOOKUP(B7163,ReactionData!A:E,5,FALSE)</f>
        <v>C07480 + C00001 + C00007 &lt;=&gt; C16360 + C00027</v>
      </c>
    </row>
    <row r="7164" spans="1:6" x14ac:dyDescent="0.35">
      <c r="A7164" s="9" t="s">
        <v>98892</v>
      </c>
      <c r="B7164" s="9" t="s">
        <v>62179</v>
      </c>
      <c r="C7164" s="6" t="str">
        <f>VLOOKUP(B7164,ReactionData!A:E,2,FALSE)</f>
        <v>7-methylxanthine:oxygen oxidoreductase</v>
      </c>
      <c r="D7164" s="6" t="str">
        <f>VLOOKUP(B7164,ReactionData!A:E,3,FALSE)</f>
        <v>C16353 + C00007 + C00001</v>
      </c>
      <c r="E7164" s="6" t="str">
        <f>VLOOKUP(B7164,ReactionData!A:E,4,FALSE)</f>
        <v>C16355 + C00027</v>
      </c>
      <c r="F7164" s="6" t="str">
        <f>VLOOKUP(B7164,ReactionData!A:E,5,FALSE)</f>
        <v>C16353 + C00007 + C00001 &lt;=&gt; C16355 + C00027</v>
      </c>
    </row>
    <row r="7165" spans="1:6" x14ac:dyDescent="0.35">
      <c r="A7165" s="9" t="s">
        <v>103565</v>
      </c>
      <c r="B7165" s="9" t="s">
        <v>62180</v>
      </c>
      <c r="C7165" s="6" t="str">
        <f>VLOOKUP(B7165,ReactionData!A:E,2,FALSE)</f>
        <v>caffeine:ubiquinone oxidoreductase</v>
      </c>
      <c r="D7165" s="6" t="str">
        <f>VLOOKUP(B7165,ReactionData!A:E,3,FALSE)</f>
        <v>C07481 + C00399 + C00001</v>
      </c>
      <c r="E7165" s="6" t="str">
        <f>VLOOKUP(B7165,ReactionData!A:E,4,FALSE)</f>
        <v>C16361 + C00390</v>
      </c>
      <c r="F7165" s="6" t="str">
        <f>VLOOKUP(B7165,ReactionData!A:E,5,FALSE)</f>
        <v>C07481 + C00399 + C00001 &lt;=&gt; C16361 + C00390</v>
      </c>
    </row>
    <row r="7166" spans="1:6" x14ac:dyDescent="0.35">
      <c r="A7166" s="9" t="s">
        <v>100366</v>
      </c>
      <c r="B7166" s="9" t="s">
        <v>103566</v>
      </c>
      <c r="C7166" s="6" t="e">
        <f>VLOOKUP(B7166,ReactionData!A:E,2,FALSE)</f>
        <v>#N/A</v>
      </c>
      <c r="D7166" s="6" t="e">
        <f>VLOOKUP(B7166,ReactionData!A:E,3,FALSE)</f>
        <v>#N/A</v>
      </c>
      <c r="E7166" s="6" t="e">
        <f>VLOOKUP(B7166,ReactionData!A:E,4,FALSE)</f>
        <v>#N/A</v>
      </c>
      <c r="F7166" s="6" t="e">
        <f>VLOOKUP(B7166,ReactionData!A:E,5,FALSE)</f>
        <v>#N/A</v>
      </c>
    </row>
    <row r="7167" spans="1:6" ht="29" x14ac:dyDescent="0.35">
      <c r="A7167" s="9" t="s">
        <v>103567</v>
      </c>
      <c r="B7167" s="9" t="s">
        <v>62181</v>
      </c>
      <c r="C7167" s="6" t="str">
        <f>VLOOKUP(B7167,ReactionData!A:E,2,FALSE)</f>
        <v>6-oxo-1,4,5,6-tetrahydronicotinate amidohydrolase</v>
      </c>
      <c r="D7167" s="6" t="str">
        <f>VLOOKUP(B7167,ReactionData!A:E,3,FALSE)</f>
        <v>C04226 + C00001</v>
      </c>
      <c r="E7167" s="6" t="str">
        <f>VLOOKUP(B7167,ReactionData!A:E,4,FALSE)</f>
        <v>C16159 + C00014</v>
      </c>
      <c r="F7167" s="6" t="str">
        <f>VLOOKUP(B7167,ReactionData!A:E,5,FALSE)</f>
        <v>C04226 + 2 C00001 &lt;=&gt; C16159 + C00014</v>
      </c>
    </row>
    <row r="7168" spans="1:6" ht="29" x14ac:dyDescent="0.35">
      <c r="A7168" s="9" t="s">
        <v>103568</v>
      </c>
      <c r="B7168" s="9" t="s">
        <v>62182</v>
      </c>
      <c r="C7168" s="6" t="str">
        <f>VLOOKUP(B7168,ReactionData!A:E,2,FALSE)</f>
        <v>(S)-2-hydroxymethylglutarate:NAD+ oxidoreductase</v>
      </c>
      <c r="D7168" s="6" t="str">
        <f>VLOOKUP(B7168,ReactionData!A:E,3,FALSE)</f>
        <v>C16159 + C00004 + C00080</v>
      </c>
      <c r="E7168" s="6" t="str">
        <f>VLOOKUP(B7168,ReactionData!A:E,4,FALSE)</f>
        <v>C16390 + C00003</v>
      </c>
      <c r="F7168" s="6" t="str">
        <f>VLOOKUP(B7168,ReactionData!A:E,5,FALSE)</f>
        <v>C16159 + C00004 + C00080 &lt;=&gt; C16390 + C00003</v>
      </c>
    </row>
    <row r="7169" spans="1:6" ht="29" x14ac:dyDescent="0.35">
      <c r="A7169" s="9" t="s">
        <v>100071</v>
      </c>
      <c r="B7169" s="9" t="s">
        <v>62183</v>
      </c>
      <c r="C7169" s="6" t="str">
        <f>VLOOKUP(B7169,ReactionData!A:E,2,FALSE)</f>
        <v>malonyl-CoA:cinnamoyl-CoA malonyltransferase (cyclizing)</v>
      </c>
      <c r="D7169" s="6" t="str">
        <f>VLOOKUP(B7169,ReactionData!A:E,3,FALSE)</f>
        <v>C00540 + C00083</v>
      </c>
      <c r="E7169" s="6" t="str">
        <f>VLOOKUP(B7169,ReactionData!A:E,4,FALSE)</f>
        <v>C16404 + C00010 + C00011</v>
      </c>
      <c r="F7169" s="6" t="str">
        <f>VLOOKUP(B7169,ReactionData!A:E,5,FALSE)</f>
        <v>C00540 + 3 C00083 &lt;=&gt; C16404 + 4 C00010 + 3 C00011</v>
      </c>
    </row>
    <row r="7170" spans="1:6" ht="29" x14ac:dyDescent="0.35">
      <c r="A7170" s="9" t="s">
        <v>100071</v>
      </c>
      <c r="B7170" s="9" t="s">
        <v>62184</v>
      </c>
      <c r="C7170" s="6" t="str">
        <f>VLOOKUP(B7170,ReactionData!A:E,2,FALSE)</f>
        <v>malonyl-CoA:caffeoyl-CoA malonyltransferase (cyclizing)</v>
      </c>
      <c r="D7170" s="6" t="str">
        <f>VLOOKUP(B7170,ReactionData!A:E,3,FALSE)</f>
        <v>C00323 + C00083</v>
      </c>
      <c r="E7170" s="6" t="str">
        <f>VLOOKUP(B7170,ReactionData!A:E,4,FALSE)</f>
        <v>C15525 + C00010 + C00011</v>
      </c>
      <c r="F7170" s="6" t="str">
        <f>VLOOKUP(B7170,ReactionData!A:E,5,FALSE)</f>
        <v>C00323 + 3 C00083 &lt;=&gt; C15525 + 4 C00010 + 3 C00011</v>
      </c>
    </row>
    <row r="7171" spans="1:6" ht="29" x14ac:dyDescent="0.35">
      <c r="A7171" s="9" t="s">
        <v>100071</v>
      </c>
      <c r="B7171" s="9" t="s">
        <v>62185</v>
      </c>
      <c r="C7171" s="6" t="str">
        <f>VLOOKUP(B7171,ReactionData!A:E,2,FALSE)</f>
        <v>malonyl-CoA:feruloyl-CoA malonyltransferase (cyclizing)</v>
      </c>
      <c r="D7171" s="6" t="str">
        <f>VLOOKUP(B7171,ReactionData!A:E,3,FALSE)</f>
        <v>C00406 + C00083</v>
      </c>
      <c r="E7171" s="6" t="str">
        <f>VLOOKUP(B7171,ReactionData!A:E,4,FALSE)</f>
        <v>C16405 + C00010 + C00011</v>
      </c>
      <c r="F7171" s="6" t="str">
        <f>VLOOKUP(B7171,ReactionData!A:E,5,FALSE)</f>
        <v>C00406 + 3 C00083 &lt;=&gt; C16405 + 4 C00010 + 3 C00011</v>
      </c>
    </row>
    <row r="7172" spans="1:6" x14ac:dyDescent="0.35">
      <c r="A7172" s="9" t="s">
        <v>100581</v>
      </c>
      <c r="B7172" s="9" t="s">
        <v>62186</v>
      </c>
      <c r="C7172" s="6" t="str">
        <f>VLOOKUP(B7172,ReactionData!A:E,2,FALSE)</f>
        <v>flavanone lyase (decyclizing)</v>
      </c>
      <c r="D7172" s="6" t="str">
        <f>VLOOKUP(B7172,ReactionData!A:E,3,FALSE)</f>
        <v>C16404</v>
      </c>
      <c r="E7172" s="6" t="str">
        <f>VLOOKUP(B7172,ReactionData!A:E,4,FALSE)</f>
        <v>C09827</v>
      </c>
      <c r="F7172" s="6" t="str">
        <f>VLOOKUP(B7172,ReactionData!A:E,5,FALSE)</f>
        <v>C16404 &lt;=&gt; C09827</v>
      </c>
    </row>
    <row r="7173" spans="1:6" ht="29" x14ac:dyDescent="0.35">
      <c r="A7173" s="9" t="s">
        <v>100579</v>
      </c>
      <c r="B7173" s="9" t="s">
        <v>62187</v>
      </c>
      <c r="C7173" s="6" t="str">
        <f>VLOOKUP(B7173,ReactionData!A:E,2,FALSE)</f>
        <v>flavanone,2-oxoglutarate:oxygen oxidoreductase (3-hydroxylating)</v>
      </c>
      <c r="D7173" s="6" t="str">
        <f>VLOOKUP(B7173,ReactionData!A:E,3,FALSE)</f>
        <v>C09827 + C00026 + C00007</v>
      </c>
      <c r="E7173" s="6" t="str">
        <f>VLOOKUP(B7173,ReactionData!A:E,4,FALSE)</f>
        <v>C09826 + C00042 + C00011</v>
      </c>
      <c r="F7173" s="6" t="str">
        <f>VLOOKUP(B7173,ReactionData!A:E,5,FALSE)</f>
        <v>C09827 + C00026 + C00007 &lt;=&gt; C09826 + C00042 + C00011</v>
      </c>
    </row>
    <row r="7174" spans="1:6" x14ac:dyDescent="0.35">
      <c r="A7174" s="9" t="s">
        <v>100581</v>
      </c>
      <c r="B7174" s="9" t="s">
        <v>62188</v>
      </c>
      <c r="C7174" s="6" t="str">
        <f>VLOOKUP(B7174,ReactionData!A:E,2,FALSE)</f>
        <v>flavanone lyase (decyclizing)</v>
      </c>
      <c r="D7174" s="6" t="str">
        <f>VLOOKUP(B7174,ReactionData!A:E,3,FALSE)</f>
        <v>C08578</v>
      </c>
      <c r="E7174" s="6" t="str">
        <f>VLOOKUP(B7174,ReactionData!A:E,4,FALSE)</f>
        <v>C09614</v>
      </c>
      <c r="F7174" s="6" t="str">
        <f>VLOOKUP(B7174,ReactionData!A:E,5,FALSE)</f>
        <v>C08578 &lt;=&gt; C09614</v>
      </c>
    </row>
    <row r="7175" spans="1:6" ht="29" x14ac:dyDescent="0.35">
      <c r="A7175" s="9" t="s">
        <v>100579</v>
      </c>
      <c r="B7175" s="9" t="s">
        <v>62189</v>
      </c>
      <c r="C7175" s="6" t="str">
        <f>VLOOKUP(B7175,ReactionData!A:E,2,FALSE)</f>
        <v>flavanone,2-oxoglutarate:oxygen oxidoreductase (3-hydroxylating)</v>
      </c>
      <c r="D7175" s="6" t="str">
        <f>VLOOKUP(B7175,ReactionData!A:E,3,FALSE)</f>
        <v>C09762 + C00026 + C00007</v>
      </c>
      <c r="E7175" s="6" t="str">
        <f>VLOOKUP(B7175,ReactionData!A:E,4,FALSE)</f>
        <v>C09751 + C00042 + C00011</v>
      </c>
      <c r="F7175" s="6" t="str">
        <f>VLOOKUP(B7175,ReactionData!A:E,5,FALSE)</f>
        <v>C09762 + C00026 + C00007 &lt;=&gt; C09751 + C00042 + C00011</v>
      </c>
    </row>
    <row r="7176" spans="1:6" ht="29" x14ac:dyDescent="0.35">
      <c r="A7176" s="9" t="s">
        <v>100579</v>
      </c>
      <c r="B7176" s="9" t="s">
        <v>62190</v>
      </c>
      <c r="C7176" s="6" t="str">
        <f>VLOOKUP(B7176,ReactionData!A:E,2,FALSE)</f>
        <v>flavanone,2-oxoglutarate:oxygen oxidoreductase (3-hydroxylating)</v>
      </c>
      <c r="D7176" s="6" t="str">
        <f>VLOOKUP(B7176,ReactionData!A:E,3,FALSE)</f>
        <v>C09614 + C00026 + C00007</v>
      </c>
      <c r="E7176" s="6" t="str">
        <f>VLOOKUP(B7176,ReactionData!A:E,4,FALSE)</f>
        <v>C01378 + C00042 + C00011</v>
      </c>
      <c r="F7176" s="6" t="str">
        <f>VLOOKUP(B7176,ReactionData!A:E,5,FALSE)</f>
        <v>C09614 + C00026 + C00007 &lt;=&gt; C01378 + C00042 + C00011</v>
      </c>
    </row>
    <row r="7177" spans="1:6" ht="29" x14ac:dyDescent="0.35">
      <c r="A7177" s="9" t="s">
        <v>100999</v>
      </c>
      <c r="B7177" s="9" t="s">
        <v>62191</v>
      </c>
      <c r="C7177" s="6" t="str">
        <f>VLOOKUP(B7177,ReactionData!A:E,2,FALSE)</f>
        <v>5-deoxyleucopelargonidin:NADP+ 4-oxidoreductase</v>
      </c>
      <c r="D7177" s="6" t="str">
        <f>VLOOKUP(B7177,ReactionData!A:E,3,FALSE)</f>
        <v>C16415 + C00006</v>
      </c>
      <c r="E7177" s="6" t="str">
        <f>VLOOKUP(B7177,ReactionData!A:E,4,FALSE)</f>
        <v>C09751 + C00005 + C00080</v>
      </c>
      <c r="F7177" s="6" t="str">
        <f>VLOOKUP(B7177,ReactionData!A:E,5,FALSE)</f>
        <v>C16415 + C00006 &lt;=&gt; C09751 + C00005 + C00080</v>
      </c>
    </row>
    <row r="7178" spans="1:6" ht="29" x14ac:dyDescent="0.35">
      <c r="A7178" s="9" t="s">
        <v>100999</v>
      </c>
      <c r="B7178" s="9" t="s">
        <v>62192</v>
      </c>
      <c r="C7178" s="6" t="str">
        <f>VLOOKUP(B7178,ReactionData!A:E,2,FALSE)</f>
        <v>5-deoxyleucocyanidin:NADP+ 4-oxidoreductase</v>
      </c>
      <c r="D7178" s="6" t="str">
        <f>VLOOKUP(B7178,ReactionData!A:E,3,FALSE)</f>
        <v>C09736 + C00006</v>
      </c>
      <c r="E7178" s="6" t="str">
        <f>VLOOKUP(B7178,ReactionData!A:E,4,FALSE)</f>
        <v>C01378 + C00005 + C00080</v>
      </c>
      <c r="F7178" s="6" t="str">
        <f>VLOOKUP(B7178,ReactionData!A:E,5,FALSE)</f>
        <v>C09736 + C00006 &lt;=&gt; C01378 + C00005 + C00080</v>
      </c>
    </row>
    <row r="7179" spans="1:6" ht="43.5" x14ac:dyDescent="0.35">
      <c r="A7179" s="9" t="s">
        <v>100578</v>
      </c>
      <c r="B7179" s="9" t="s">
        <v>62193</v>
      </c>
      <c r="C7179" s="6" t="str">
        <f>VLOOKUP(B7179,ReactionData!A:E,2,FALSE)</f>
        <v>liquiritigenin,[reduced NADPH---hemoprotein reductase]:oxygen oxidoreductase (3'-hydroxylating)</v>
      </c>
      <c r="D7179" s="6" t="str">
        <f>VLOOKUP(B7179,ReactionData!A:E,3,FALSE)</f>
        <v>C09762 + C03024 + C00007</v>
      </c>
      <c r="E7179" s="6" t="str">
        <f>VLOOKUP(B7179,ReactionData!A:E,4,FALSE)</f>
        <v>C09614 + C03161 + C00001</v>
      </c>
      <c r="F7179" s="6" t="str">
        <f>VLOOKUP(B7179,ReactionData!A:E,5,FALSE)</f>
        <v>C09762 + C03024 + C00007 &lt;=&gt; C09614 + C03161 + C00001</v>
      </c>
    </row>
    <row r="7180" spans="1:6" ht="43.5" x14ac:dyDescent="0.35">
      <c r="A7180" s="9" t="s">
        <v>103569</v>
      </c>
      <c r="B7180" s="9" t="s">
        <v>62194</v>
      </c>
      <c r="C7180" s="6" t="str">
        <f>VLOOKUP(B7180,ReactionData!A:E,2,FALSE)</f>
        <v>S-adenosyl-L-methionine:desmethylxanthohumol 6'-O-methyltransferase</v>
      </c>
      <c r="D7180" s="6" t="str">
        <f>VLOOKUP(B7180,ReactionData!A:E,3,FALSE)</f>
        <v>C16416 + C00019</v>
      </c>
      <c r="E7180" s="6" t="str">
        <f>VLOOKUP(B7180,ReactionData!A:E,4,FALSE)</f>
        <v>C16417 + C00021</v>
      </c>
      <c r="F7180" s="6" t="str">
        <f>VLOOKUP(B7180,ReactionData!A:E,5,FALSE)</f>
        <v>C16416 + C00019 &lt;=&gt; C16417 + C00021</v>
      </c>
    </row>
    <row r="7181" spans="1:6" ht="29" x14ac:dyDescent="0.35">
      <c r="A7181" s="9" t="s">
        <v>103198</v>
      </c>
      <c r="B7181" s="9" t="s">
        <v>62195</v>
      </c>
      <c r="C7181" s="6" t="str">
        <f>VLOOKUP(B7181,ReactionData!A:E,2,FALSE)</f>
        <v>2',3,4,4',6'-pentahydroxychalcone:oxygen oxidoreductase</v>
      </c>
      <c r="D7181" s="6" t="str">
        <f>VLOOKUP(B7181,ReactionData!A:E,3,FALSE)</f>
        <v>C15525 + C00007</v>
      </c>
      <c r="E7181" s="6" t="str">
        <f>VLOOKUP(B7181,ReactionData!A:E,4,FALSE)</f>
        <v>C08577 + C00001</v>
      </c>
      <c r="F7181" s="6" t="str">
        <f>VLOOKUP(B7181,ReactionData!A:E,5,FALSE)</f>
        <v>C15525 + C00007 &lt;=&gt; C08577 + C00001</v>
      </c>
    </row>
    <row r="7182" spans="1:6" ht="43.5" x14ac:dyDescent="0.35">
      <c r="A7182" s="9" t="s">
        <v>103570</v>
      </c>
      <c r="B7182" s="9" t="s">
        <v>62196</v>
      </c>
      <c r="C7182" s="6" t="str">
        <f>VLOOKUP(B7182,ReactionData!A:E,2,FALSE)</f>
        <v>UDP-alpha-D-glucose:2',4,4',6'-tetrahydroxychalcone 4'-O-beta-D-glucosyltransferase</v>
      </c>
      <c r="D7182" s="6" t="str">
        <f>VLOOKUP(B7182,ReactionData!A:E,3,FALSE)</f>
        <v>C06561 + C00029</v>
      </c>
      <c r="E7182" s="6" t="str">
        <f>VLOOKUP(B7182,ReactionData!A:E,4,FALSE)</f>
        <v>C16407 + C00015</v>
      </c>
      <c r="F7182" s="6" t="str">
        <f>VLOOKUP(B7182,ReactionData!A:E,5,FALSE)</f>
        <v>C06561 + C00029 &lt;=&gt; C16407 + C00015</v>
      </c>
    </row>
    <row r="7183" spans="1:6" ht="43.5" x14ac:dyDescent="0.35">
      <c r="A7183" s="9" t="s">
        <v>103570</v>
      </c>
      <c r="B7183" s="9" t="s">
        <v>62197</v>
      </c>
      <c r="C7183" s="6" t="str">
        <f>VLOOKUP(B7183,ReactionData!A:E,2,FALSE)</f>
        <v>UDP-alpha-D-glucose:2',3,4,4',6'-pentahydroxychalcone 4'-O-beta-D-glucosyltransferase</v>
      </c>
      <c r="D7183" s="6" t="str">
        <f>VLOOKUP(B7183,ReactionData!A:E,3,FALSE)</f>
        <v>C15525 + C00029</v>
      </c>
      <c r="E7183" s="6" t="str">
        <f>VLOOKUP(B7183,ReactionData!A:E,4,FALSE)</f>
        <v>C16408 + C00015</v>
      </c>
      <c r="F7183" s="6" t="str">
        <f>VLOOKUP(B7183,ReactionData!A:E,5,FALSE)</f>
        <v>C15525 + C00029 &lt;=&gt; C16408 + C00015</v>
      </c>
    </row>
    <row r="7184" spans="1:6" ht="29" x14ac:dyDescent="0.35">
      <c r="A7184" s="9" t="s">
        <v>103198</v>
      </c>
      <c r="B7184" s="9" t="s">
        <v>62198</v>
      </c>
      <c r="C7184" s="6" t="str">
        <f>VLOOKUP(B7184,ReactionData!A:E,2,FALSE)</f>
        <v>2',4,4',6'-tetrahydroxychalcone 4'-O-glucoside:oxygen oxidoreductase</v>
      </c>
      <c r="D7184" s="6" t="str">
        <f>VLOOKUP(B7184,ReactionData!A:E,3,FALSE)</f>
        <v>C16407 + C00007</v>
      </c>
      <c r="E7184" s="6" t="str">
        <f>VLOOKUP(B7184,ReactionData!A:E,4,FALSE)</f>
        <v>C16409 + C00001</v>
      </c>
      <c r="F7184" s="6" t="str">
        <f>VLOOKUP(B7184,ReactionData!A:E,5,FALSE)</f>
        <v>C16407 + C00007 &lt;=&gt; C16409 + C00001</v>
      </c>
    </row>
    <row r="7185" spans="1:6" ht="29" x14ac:dyDescent="0.35">
      <c r="A7185" s="9" t="s">
        <v>103198</v>
      </c>
      <c r="B7185" s="9" t="s">
        <v>62199</v>
      </c>
      <c r="C7185" s="6" t="str">
        <f>VLOOKUP(B7185,ReactionData!A:E,2,FALSE)</f>
        <v>2',3,4,4',6'-peptahydroxychalcone 4'-O-glucoside:oxygen oxidoreductase</v>
      </c>
      <c r="D7185" s="6" t="str">
        <f>VLOOKUP(B7185,ReactionData!A:E,3,FALSE)</f>
        <v>C16408 + C00007</v>
      </c>
      <c r="E7185" s="6" t="str">
        <f>VLOOKUP(B7185,ReactionData!A:E,4,FALSE)</f>
        <v>C16410 + C00001</v>
      </c>
      <c r="F7185" s="6" t="str">
        <f>VLOOKUP(B7185,ReactionData!A:E,5,FALSE)</f>
        <v>C16408 + C00007 &lt;=&gt; C16410 + C00001</v>
      </c>
    </row>
    <row r="7186" spans="1:6" ht="29" x14ac:dyDescent="0.35">
      <c r="A7186" s="9" t="s">
        <v>103198</v>
      </c>
      <c r="B7186" s="9" t="s">
        <v>62200</v>
      </c>
      <c r="C7186" s="6" t="str">
        <f>VLOOKUP(B7186,ReactionData!A:E,2,FALSE)</f>
        <v>2',3,4,4',6'-peptahydroxychalcone 4'-O-glucoside:oxygen oxidoreductase</v>
      </c>
      <c r="D7186" s="6" t="str">
        <f>VLOOKUP(B7186,ReactionData!A:E,3,FALSE)</f>
        <v>C16408 + C00007</v>
      </c>
      <c r="E7186" s="6" t="str">
        <f>VLOOKUP(B7186,ReactionData!A:E,4,FALSE)</f>
        <v>C16409 + C00001</v>
      </c>
      <c r="F7186" s="6" t="str">
        <f>VLOOKUP(B7186,ReactionData!A:E,5,FALSE)</f>
        <v>2 C16408 + C00007 &lt;=&gt; 2 C16409 + 2 C00001</v>
      </c>
    </row>
    <row r="7187" spans="1:6" x14ac:dyDescent="0.35">
      <c r="A7187" s="9" t="s">
        <v>99252</v>
      </c>
      <c r="B7187" s="9" t="s">
        <v>103571</v>
      </c>
      <c r="C7187" s="6" t="e">
        <f>VLOOKUP(B7187,ReactionData!A:E,2,FALSE)</f>
        <v>#N/A</v>
      </c>
      <c r="D7187" s="6" t="e">
        <f>VLOOKUP(B7187,ReactionData!A:E,3,FALSE)</f>
        <v>#N/A</v>
      </c>
      <c r="E7187" s="6" t="e">
        <f>VLOOKUP(B7187,ReactionData!A:E,4,FALSE)</f>
        <v>#N/A</v>
      </c>
      <c r="F7187" s="6" t="e">
        <f>VLOOKUP(B7187,ReactionData!A:E,5,FALSE)</f>
        <v>#N/A</v>
      </c>
    </row>
    <row r="7188" spans="1:6" x14ac:dyDescent="0.35">
      <c r="A7188" s="9" t="s">
        <v>102028</v>
      </c>
      <c r="B7188" s="9" t="s">
        <v>103572</v>
      </c>
      <c r="C7188" s="6" t="e">
        <f>VLOOKUP(B7188,ReactionData!A:E,2,FALSE)</f>
        <v>#N/A</v>
      </c>
      <c r="D7188" s="6" t="e">
        <f>VLOOKUP(B7188,ReactionData!A:E,3,FALSE)</f>
        <v>#N/A</v>
      </c>
      <c r="E7188" s="6" t="e">
        <f>VLOOKUP(B7188,ReactionData!A:E,4,FALSE)</f>
        <v>#N/A</v>
      </c>
      <c r="F7188" s="6" t="e">
        <f>VLOOKUP(B7188,ReactionData!A:E,5,FALSE)</f>
        <v>#N/A</v>
      </c>
    </row>
    <row r="7189" spans="1:6" x14ac:dyDescent="0.35">
      <c r="A7189" s="9" t="s">
        <v>102149</v>
      </c>
      <c r="B7189" s="9" t="s">
        <v>103573</v>
      </c>
      <c r="C7189" s="6" t="e">
        <f>VLOOKUP(B7189,ReactionData!A:E,2,FALSE)</f>
        <v>#N/A</v>
      </c>
      <c r="D7189" s="6" t="e">
        <f>VLOOKUP(B7189,ReactionData!A:E,3,FALSE)</f>
        <v>#N/A</v>
      </c>
      <c r="E7189" s="6" t="e">
        <f>VLOOKUP(B7189,ReactionData!A:E,4,FALSE)</f>
        <v>#N/A</v>
      </c>
      <c r="F7189" s="6" t="e">
        <f>VLOOKUP(B7189,ReactionData!A:E,5,FALSE)</f>
        <v>#N/A</v>
      </c>
    </row>
    <row r="7190" spans="1:6" x14ac:dyDescent="0.35">
      <c r="A7190" s="9" t="s">
        <v>102149</v>
      </c>
      <c r="B7190" s="9" t="s">
        <v>103574</v>
      </c>
      <c r="C7190" s="6" t="e">
        <f>VLOOKUP(B7190,ReactionData!A:E,2,FALSE)</f>
        <v>#N/A</v>
      </c>
      <c r="D7190" s="6" t="e">
        <f>VLOOKUP(B7190,ReactionData!A:E,3,FALSE)</f>
        <v>#N/A</v>
      </c>
      <c r="E7190" s="6" t="e">
        <f>VLOOKUP(B7190,ReactionData!A:E,4,FALSE)</f>
        <v>#N/A</v>
      </c>
      <c r="F7190" s="6" t="e">
        <f>VLOOKUP(B7190,ReactionData!A:E,5,FALSE)</f>
        <v>#N/A</v>
      </c>
    </row>
    <row r="7191" spans="1:6" x14ac:dyDescent="0.35">
      <c r="A7191" s="9" t="s">
        <v>102028</v>
      </c>
      <c r="B7191" s="9" t="s">
        <v>103575</v>
      </c>
      <c r="C7191" s="6" t="e">
        <f>VLOOKUP(B7191,ReactionData!A:E,2,FALSE)</f>
        <v>#N/A</v>
      </c>
      <c r="D7191" s="6" t="e">
        <f>VLOOKUP(B7191,ReactionData!A:E,3,FALSE)</f>
        <v>#N/A</v>
      </c>
      <c r="E7191" s="6" t="e">
        <f>VLOOKUP(B7191,ReactionData!A:E,4,FALSE)</f>
        <v>#N/A</v>
      </c>
      <c r="F7191" s="6" t="e">
        <f>VLOOKUP(B7191,ReactionData!A:E,5,FALSE)</f>
        <v>#N/A</v>
      </c>
    </row>
    <row r="7192" spans="1:6" x14ac:dyDescent="0.35">
      <c r="A7192" s="9" t="s">
        <v>102149</v>
      </c>
      <c r="B7192" s="9" t="s">
        <v>103576</v>
      </c>
      <c r="C7192" s="6" t="e">
        <f>VLOOKUP(B7192,ReactionData!A:E,2,FALSE)</f>
        <v>#N/A</v>
      </c>
      <c r="D7192" s="6" t="e">
        <f>VLOOKUP(B7192,ReactionData!A:E,3,FALSE)</f>
        <v>#N/A</v>
      </c>
      <c r="E7192" s="6" t="e">
        <f>VLOOKUP(B7192,ReactionData!A:E,4,FALSE)</f>
        <v>#N/A</v>
      </c>
      <c r="F7192" s="6" t="e">
        <f>VLOOKUP(B7192,ReactionData!A:E,5,FALSE)</f>
        <v>#N/A</v>
      </c>
    </row>
    <row r="7193" spans="1:6" x14ac:dyDescent="0.35">
      <c r="A7193" s="9" t="s">
        <v>102149</v>
      </c>
      <c r="B7193" s="9" t="s">
        <v>103577</v>
      </c>
      <c r="C7193" s="6" t="e">
        <f>VLOOKUP(B7193,ReactionData!A:E,2,FALSE)</f>
        <v>#N/A</v>
      </c>
      <c r="D7193" s="6" t="e">
        <f>VLOOKUP(B7193,ReactionData!A:E,3,FALSE)</f>
        <v>#N/A</v>
      </c>
      <c r="E7193" s="6" t="e">
        <f>VLOOKUP(B7193,ReactionData!A:E,4,FALSE)</f>
        <v>#N/A</v>
      </c>
      <c r="F7193" s="6" t="e">
        <f>VLOOKUP(B7193,ReactionData!A:E,5,FALSE)</f>
        <v>#N/A</v>
      </c>
    </row>
    <row r="7194" spans="1:6" ht="29" x14ac:dyDescent="0.35">
      <c r="A7194" s="9" t="s">
        <v>100857</v>
      </c>
      <c r="B7194" s="9" t="s">
        <v>62201</v>
      </c>
      <c r="C7194" s="6" t="str">
        <f>VLOOKUP(B7194,ReactionData!A:E,2,FALSE)</f>
        <v>UDP-glucose:flavanone 7-O-beta-D-glucosyltransferase</v>
      </c>
      <c r="D7194" s="6" t="str">
        <f>VLOOKUP(B7194,ReactionData!A:E,3,FALSE)</f>
        <v>C00029 + C01709</v>
      </c>
      <c r="E7194" s="6" t="str">
        <f>VLOOKUP(B7194,ReactionData!A:E,4,FALSE)</f>
        <v>C00015 + C16422</v>
      </c>
      <c r="F7194" s="6" t="str">
        <f>VLOOKUP(B7194,ReactionData!A:E,5,FALSE)</f>
        <v>C00029 + C01709 &lt;=&gt; C00015 + C16422</v>
      </c>
    </row>
    <row r="7195" spans="1:6" ht="43.5" x14ac:dyDescent="0.35">
      <c r="A7195" s="9" t="s">
        <v>103032</v>
      </c>
      <c r="B7195" s="9" t="s">
        <v>62202</v>
      </c>
      <c r="C7195" s="6" t="str">
        <f>VLOOKUP(B7195,ReactionData!A:E,2,FALSE)</f>
        <v>UDP-L-rhamnose:hesperetin-7-O-glucoside 2''-O-alpha-L-rhamnosyltransferase</v>
      </c>
      <c r="D7195" s="6" t="str">
        <f>VLOOKUP(B7195,ReactionData!A:E,3,FALSE)</f>
        <v>C16422 + C02199</v>
      </c>
      <c r="E7195" s="6" t="str">
        <f>VLOOKUP(B7195,ReactionData!A:E,4,FALSE)</f>
        <v>C09806 + C00015</v>
      </c>
      <c r="F7195" s="6" t="str">
        <f>VLOOKUP(B7195,ReactionData!A:E,5,FALSE)</f>
        <v>C16422 + C02199 &lt;=&gt; C09806 + C00015</v>
      </c>
    </row>
    <row r="7196" spans="1:6" ht="43.5" x14ac:dyDescent="0.35">
      <c r="A7196" s="9" t="s">
        <v>100578</v>
      </c>
      <c r="B7196" s="9" t="s">
        <v>62203</v>
      </c>
      <c r="C7196" s="6" t="str">
        <f>VLOOKUP(B7196,ReactionData!A:E,2,FALSE)</f>
        <v>garbanzol,[reduced NADPH---hemoprotein reductase]:oxygen oxidoreductase (3'-hydroxylating)</v>
      </c>
      <c r="D7196" s="6" t="str">
        <f>VLOOKUP(B7196,ReactionData!A:E,3,FALSE)</f>
        <v>C09751 + C03024 + C00007</v>
      </c>
      <c r="E7196" s="6" t="str">
        <f>VLOOKUP(B7196,ReactionData!A:E,4,FALSE)</f>
        <v>C01378 + C03161 + C00001</v>
      </c>
      <c r="F7196" s="6" t="str">
        <f>VLOOKUP(B7196,ReactionData!A:E,5,FALSE)</f>
        <v>C09751 + C03024 + C00007 &lt;=&gt; C01378 + C03161 + C00001</v>
      </c>
    </row>
    <row r="7197" spans="1:6" x14ac:dyDescent="0.35">
      <c r="A7197" s="9" t="s">
        <v>99764</v>
      </c>
      <c r="B7197" s="9" t="s">
        <v>103578</v>
      </c>
      <c r="C7197" s="6" t="e">
        <f>VLOOKUP(B7197,ReactionData!A:E,2,FALSE)</f>
        <v>#N/A</v>
      </c>
      <c r="D7197" s="6" t="e">
        <f>VLOOKUP(B7197,ReactionData!A:E,3,FALSE)</f>
        <v>#N/A</v>
      </c>
      <c r="E7197" s="6" t="e">
        <f>VLOOKUP(B7197,ReactionData!A:E,4,FALSE)</f>
        <v>#N/A</v>
      </c>
      <c r="F7197" s="6" t="e">
        <f>VLOOKUP(B7197,ReactionData!A:E,5,FALSE)</f>
        <v>#N/A</v>
      </c>
    </row>
    <row r="7198" spans="1:6" x14ac:dyDescent="0.35">
      <c r="A7198" s="9" t="s">
        <v>103159</v>
      </c>
      <c r="B7198" s="9" t="s">
        <v>103578</v>
      </c>
      <c r="C7198" s="6" t="e">
        <f>VLOOKUP(B7198,ReactionData!A:E,2,FALSE)</f>
        <v>#N/A</v>
      </c>
      <c r="D7198" s="6" t="e">
        <f>VLOOKUP(B7198,ReactionData!A:E,3,FALSE)</f>
        <v>#N/A</v>
      </c>
      <c r="E7198" s="6" t="e">
        <f>VLOOKUP(B7198,ReactionData!A:E,4,FALSE)</f>
        <v>#N/A</v>
      </c>
      <c r="F7198" s="6" t="e">
        <f>VLOOKUP(B7198,ReactionData!A:E,5,FALSE)</f>
        <v>#N/A</v>
      </c>
    </row>
    <row r="7199" spans="1:6" x14ac:dyDescent="0.35">
      <c r="A7199" s="9" t="s">
        <v>103178</v>
      </c>
      <c r="B7199" s="9" t="s">
        <v>103578</v>
      </c>
      <c r="C7199" s="6" t="e">
        <f>VLOOKUP(B7199,ReactionData!A:E,2,FALSE)</f>
        <v>#N/A</v>
      </c>
      <c r="D7199" s="6" t="e">
        <f>VLOOKUP(B7199,ReactionData!A:E,3,FALSE)</f>
        <v>#N/A</v>
      </c>
      <c r="E7199" s="6" t="e">
        <f>VLOOKUP(B7199,ReactionData!A:E,4,FALSE)</f>
        <v>#N/A</v>
      </c>
      <c r="F7199" s="6" t="e">
        <f>VLOOKUP(B7199,ReactionData!A:E,5,FALSE)</f>
        <v>#N/A</v>
      </c>
    </row>
    <row r="7200" spans="1:6" x14ac:dyDescent="0.35">
      <c r="A7200" s="9" t="s">
        <v>99071</v>
      </c>
      <c r="B7200" s="9" t="s">
        <v>103579</v>
      </c>
      <c r="C7200" s="6" t="e">
        <f>VLOOKUP(B7200,ReactionData!A:E,2,FALSE)</f>
        <v>#N/A</v>
      </c>
      <c r="D7200" s="6" t="e">
        <f>VLOOKUP(B7200,ReactionData!A:E,3,FALSE)</f>
        <v>#N/A</v>
      </c>
      <c r="E7200" s="6" t="e">
        <f>VLOOKUP(B7200,ReactionData!A:E,4,FALSE)</f>
        <v>#N/A</v>
      </c>
      <c r="F7200" s="6" t="e">
        <f>VLOOKUP(B7200,ReactionData!A:E,5,FALSE)</f>
        <v>#N/A</v>
      </c>
    </row>
    <row r="7201" spans="1:6" ht="29" x14ac:dyDescent="0.35">
      <c r="A7201" s="9" t="s">
        <v>100546</v>
      </c>
      <c r="B7201" s="9" t="s">
        <v>62204</v>
      </c>
      <c r="C7201" s="6" t="str">
        <f>VLOOKUP(B7201,ReactionData!A:E,2,FALSE)</f>
        <v>acetyl-CoA:2,4-diamino-6-nitrotoluene N-acetyltransferase</v>
      </c>
      <c r="D7201" s="6" t="str">
        <f>VLOOKUP(B7201,ReactionData!A:E,3,FALSE)</f>
        <v>C16396 + C00024</v>
      </c>
      <c r="E7201" s="6" t="str">
        <f>VLOOKUP(B7201,ReactionData!A:E,4,FALSE)</f>
        <v>C16420 + C00010</v>
      </c>
      <c r="F7201" s="6" t="str">
        <f>VLOOKUP(B7201,ReactionData!A:E,5,FALSE)</f>
        <v>C16396 + C00024 &lt;=&gt; C16420 + C00010</v>
      </c>
    </row>
    <row r="7202" spans="1:6" x14ac:dyDescent="0.35">
      <c r="A7202" s="9" t="s">
        <v>102028</v>
      </c>
      <c r="B7202" s="9" t="s">
        <v>103580</v>
      </c>
      <c r="C7202" s="6" t="e">
        <f>VLOOKUP(B7202,ReactionData!A:E,2,FALSE)</f>
        <v>#N/A</v>
      </c>
      <c r="D7202" s="6" t="e">
        <f>VLOOKUP(B7202,ReactionData!A:E,3,FALSE)</f>
        <v>#N/A</v>
      </c>
      <c r="E7202" s="6" t="e">
        <f>VLOOKUP(B7202,ReactionData!A:E,4,FALSE)</f>
        <v>#N/A</v>
      </c>
      <c r="F7202" s="6" t="e">
        <f>VLOOKUP(B7202,ReactionData!A:E,5,FALSE)</f>
        <v>#N/A</v>
      </c>
    </row>
    <row r="7203" spans="1:6" x14ac:dyDescent="0.35">
      <c r="A7203" s="9" t="s">
        <v>102149</v>
      </c>
      <c r="B7203" s="9" t="s">
        <v>103581</v>
      </c>
      <c r="C7203" s="6" t="e">
        <f>VLOOKUP(B7203,ReactionData!A:E,2,FALSE)</f>
        <v>#N/A</v>
      </c>
      <c r="D7203" s="6" t="e">
        <f>VLOOKUP(B7203,ReactionData!A:E,3,FALSE)</f>
        <v>#N/A</v>
      </c>
      <c r="E7203" s="6" t="e">
        <f>VLOOKUP(B7203,ReactionData!A:E,4,FALSE)</f>
        <v>#N/A</v>
      </c>
      <c r="F7203" s="6" t="e">
        <f>VLOOKUP(B7203,ReactionData!A:E,5,FALSE)</f>
        <v>#N/A</v>
      </c>
    </row>
    <row r="7204" spans="1:6" x14ac:dyDescent="0.35">
      <c r="A7204" s="9" t="s">
        <v>102149</v>
      </c>
      <c r="B7204" s="9" t="s">
        <v>103582</v>
      </c>
      <c r="C7204" s="6" t="e">
        <f>VLOOKUP(B7204,ReactionData!A:E,2,FALSE)</f>
        <v>#N/A</v>
      </c>
      <c r="D7204" s="6" t="e">
        <f>VLOOKUP(B7204,ReactionData!A:E,3,FALSE)</f>
        <v>#N/A</v>
      </c>
      <c r="E7204" s="6" t="e">
        <f>VLOOKUP(B7204,ReactionData!A:E,4,FALSE)</f>
        <v>#N/A</v>
      </c>
      <c r="F7204" s="6" t="e">
        <f>VLOOKUP(B7204,ReactionData!A:E,5,FALSE)</f>
        <v>#N/A</v>
      </c>
    </row>
    <row r="7205" spans="1:6" x14ac:dyDescent="0.35">
      <c r="A7205" s="9" t="s">
        <v>102149</v>
      </c>
      <c r="B7205" s="9" t="s">
        <v>103583</v>
      </c>
      <c r="C7205" s="6" t="e">
        <f>VLOOKUP(B7205,ReactionData!A:E,2,FALSE)</f>
        <v>#N/A</v>
      </c>
      <c r="D7205" s="6" t="e">
        <f>VLOOKUP(B7205,ReactionData!A:E,3,FALSE)</f>
        <v>#N/A</v>
      </c>
      <c r="E7205" s="6" t="e">
        <f>VLOOKUP(B7205,ReactionData!A:E,4,FALSE)</f>
        <v>#N/A</v>
      </c>
      <c r="F7205" s="6" t="e">
        <f>VLOOKUP(B7205,ReactionData!A:E,5,FALSE)</f>
        <v>#N/A</v>
      </c>
    </row>
    <row r="7206" spans="1:6" x14ac:dyDescent="0.35">
      <c r="A7206" s="9" t="s">
        <v>102149</v>
      </c>
      <c r="B7206" s="9" t="s">
        <v>103584</v>
      </c>
      <c r="C7206" s="6" t="e">
        <f>VLOOKUP(B7206,ReactionData!A:E,2,FALSE)</f>
        <v>#N/A</v>
      </c>
      <c r="D7206" s="6" t="e">
        <f>VLOOKUP(B7206,ReactionData!A:E,3,FALSE)</f>
        <v>#N/A</v>
      </c>
      <c r="E7206" s="6" t="e">
        <f>VLOOKUP(B7206,ReactionData!A:E,4,FALSE)</f>
        <v>#N/A</v>
      </c>
      <c r="F7206" s="6" t="e">
        <f>VLOOKUP(B7206,ReactionData!A:E,5,FALSE)</f>
        <v>#N/A</v>
      </c>
    </row>
    <row r="7207" spans="1:6" x14ac:dyDescent="0.35">
      <c r="A7207" s="9" t="s">
        <v>102149</v>
      </c>
      <c r="B7207" s="9" t="s">
        <v>103585</v>
      </c>
      <c r="C7207" s="6" t="e">
        <f>VLOOKUP(B7207,ReactionData!A:E,2,FALSE)</f>
        <v>#N/A</v>
      </c>
      <c r="D7207" s="6" t="e">
        <f>VLOOKUP(B7207,ReactionData!A:E,3,FALSE)</f>
        <v>#N/A</v>
      </c>
      <c r="E7207" s="6" t="e">
        <f>VLOOKUP(B7207,ReactionData!A:E,4,FALSE)</f>
        <v>#N/A</v>
      </c>
      <c r="F7207" s="6" t="e">
        <f>VLOOKUP(B7207,ReactionData!A:E,5,FALSE)</f>
        <v>#N/A</v>
      </c>
    </row>
    <row r="7208" spans="1:6" x14ac:dyDescent="0.35">
      <c r="A7208" s="9" t="s">
        <v>103586</v>
      </c>
      <c r="B7208" s="9" t="s">
        <v>103587</v>
      </c>
      <c r="C7208" s="6" t="e">
        <f>VLOOKUP(B7208,ReactionData!A:E,2,FALSE)</f>
        <v>#N/A</v>
      </c>
      <c r="D7208" s="6" t="e">
        <f>VLOOKUP(B7208,ReactionData!A:E,3,FALSE)</f>
        <v>#N/A</v>
      </c>
      <c r="E7208" s="6" t="e">
        <f>VLOOKUP(B7208,ReactionData!A:E,4,FALSE)</f>
        <v>#N/A</v>
      </c>
      <c r="F7208" s="6" t="e">
        <f>VLOOKUP(B7208,ReactionData!A:E,5,FALSE)</f>
        <v>#N/A</v>
      </c>
    </row>
    <row r="7209" spans="1:6" ht="29" x14ac:dyDescent="0.35">
      <c r="A7209" s="9" t="s">
        <v>103588</v>
      </c>
      <c r="B7209" s="9" t="s">
        <v>62205</v>
      </c>
      <c r="C7209" s="6" t="str">
        <f>VLOOKUP(B7209,ReactionData!A:E,2,FALSE)</f>
        <v>2-isopentenyl-diphosphate:ATP delta2-isopentenyltransferase;</v>
      </c>
      <c r="D7209" s="6" t="str">
        <f>VLOOKUP(B7209,ReactionData!A:E,3,FALSE)</f>
        <v>C00235 + C00002</v>
      </c>
      <c r="E7209" s="6" t="str">
        <f>VLOOKUP(B7209,ReactionData!A:E,4,FALSE)</f>
        <v>C16424 + C00013</v>
      </c>
      <c r="F7209" s="6" t="str">
        <f>VLOOKUP(B7209,ReactionData!A:E,5,FALSE)</f>
        <v>C00235 + C00002 &lt;=&gt; C16424 + C00013</v>
      </c>
    </row>
    <row r="7210" spans="1:6" ht="29" x14ac:dyDescent="0.35">
      <c r="A7210" s="9" t="s">
        <v>103588</v>
      </c>
      <c r="B7210" s="9" t="s">
        <v>62206</v>
      </c>
      <c r="C7210" s="6" t="str">
        <f>VLOOKUP(B7210,ReactionData!A:E,2,FALSE)</f>
        <v>2-isopentenyl-diphosphate:ADP delta2-isopentenyltransferase;</v>
      </c>
      <c r="D7210" s="6" t="str">
        <f>VLOOKUP(B7210,ReactionData!A:E,3,FALSE)</f>
        <v>C00235 + C00008</v>
      </c>
      <c r="E7210" s="6" t="str">
        <f>VLOOKUP(B7210,ReactionData!A:E,4,FALSE)</f>
        <v>C16426 + C00013</v>
      </c>
      <c r="F7210" s="6" t="str">
        <f>VLOOKUP(B7210,ReactionData!A:E,5,FALSE)</f>
        <v>C00235 + C00008 &lt;=&gt; C16426 + C00013</v>
      </c>
    </row>
    <row r="7211" spans="1:6" x14ac:dyDescent="0.35">
      <c r="A7211" s="9" t="s">
        <v>100774</v>
      </c>
      <c r="B7211" s="9" t="s">
        <v>62207</v>
      </c>
      <c r="C7211" s="6" t="str">
        <f>VLOOKUP(B7211,ReactionData!A:E,2,FALSE)</f>
        <v>D-glucarate hydro-lyase</v>
      </c>
      <c r="D7211" s="6" t="str">
        <f>VLOOKUP(B7211,ReactionData!A:E,3,FALSE)</f>
        <v>C00818</v>
      </c>
      <c r="E7211" s="6" t="str">
        <f>VLOOKUP(B7211,ReactionData!A:E,4,FALSE)</f>
        <v>C03921 + C00001</v>
      </c>
      <c r="F7211" s="6" t="str">
        <f>VLOOKUP(B7211,ReactionData!A:E,5,FALSE)</f>
        <v>C00818 &lt;=&gt; C03921 + C00001</v>
      </c>
    </row>
    <row r="7212" spans="1:6" x14ac:dyDescent="0.35">
      <c r="A7212" s="9" t="s">
        <v>103589</v>
      </c>
      <c r="B7212" s="9" t="s">
        <v>62208</v>
      </c>
      <c r="C7212" s="6" t="str">
        <f>VLOOKUP(B7212,ReactionData!A:E,2,FALSE)</f>
        <v>GTP:GTP guanylyltransferase</v>
      </c>
      <c r="D7212" s="6" t="str">
        <f>VLOOKUP(B7212,ReactionData!A:E,3,FALSE)</f>
        <v>C00044</v>
      </c>
      <c r="E7212" s="6" t="str">
        <f>VLOOKUP(B7212,ReactionData!A:E,4,FALSE)</f>
        <v>C16463 + C00013</v>
      </c>
      <c r="F7212" s="6" t="str">
        <f>VLOOKUP(B7212,ReactionData!A:E,5,FALSE)</f>
        <v>2 C00044 &lt;=&gt; C16463 + 2 C00013</v>
      </c>
    </row>
    <row r="7213" spans="1:6" ht="58" x14ac:dyDescent="0.35">
      <c r="A7213" s="9" t="s">
        <v>103590</v>
      </c>
      <c r="B7213" s="9" t="s">
        <v>62209</v>
      </c>
      <c r="C7213" s="6" t="str">
        <f>VLOOKUP(B7213,ReactionData!A:E,2,FALSE)</f>
        <v>5,6,7,8-tetrahydromethanopterin hydro-lyase (formaldehyde-adding, 5,10-methylenetetrahydromethanopterin-forming)</v>
      </c>
      <c r="D7213" s="6" t="str">
        <f>VLOOKUP(B7213,ReactionData!A:E,3,FALSE)</f>
        <v>C01217 + C00067</v>
      </c>
      <c r="E7213" s="6" t="str">
        <f>VLOOKUP(B7213,ReactionData!A:E,4,FALSE)</f>
        <v>C04377 + C00001</v>
      </c>
      <c r="F7213" s="6" t="str">
        <f>VLOOKUP(B7213,ReactionData!A:E,5,FALSE)</f>
        <v>C01217 + C00067 &lt;=&gt; C04377 + C00001</v>
      </c>
    </row>
    <row r="7214" spans="1:6" x14ac:dyDescent="0.35">
      <c r="A7214" s="9" t="s">
        <v>100274</v>
      </c>
      <c r="B7214" s="9" t="s">
        <v>103591</v>
      </c>
      <c r="C7214" s="6" t="e">
        <f>VLOOKUP(B7214,ReactionData!A:E,2,FALSE)</f>
        <v>#N/A</v>
      </c>
      <c r="D7214" s="6" t="e">
        <f>VLOOKUP(B7214,ReactionData!A:E,3,FALSE)</f>
        <v>#N/A</v>
      </c>
      <c r="E7214" s="6" t="e">
        <f>VLOOKUP(B7214,ReactionData!A:E,4,FALSE)</f>
        <v>#N/A</v>
      </c>
      <c r="F7214" s="6" t="e">
        <f>VLOOKUP(B7214,ReactionData!A:E,5,FALSE)</f>
        <v>#N/A</v>
      </c>
    </row>
    <row r="7215" spans="1:6" x14ac:dyDescent="0.35">
      <c r="A7215" s="9" t="s">
        <v>100932</v>
      </c>
      <c r="B7215" s="9" t="s">
        <v>103592</v>
      </c>
      <c r="C7215" s="6" t="e">
        <f>VLOOKUP(B7215,ReactionData!A:E,2,FALSE)</f>
        <v>#N/A</v>
      </c>
      <c r="D7215" s="6" t="e">
        <f>VLOOKUP(B7215,ReactionData!A:E,3,FALSE)</f>
        <v>#N/A</v>
      </c>
      <c r="E7215" s="6" t="e">
        <f>VLOOKUP(B7215,ReactionData!A:E,4,FALSE)</f>
        <v>#N/A</v>
      </c>
      <c r="F7215" s="6" t="e">
        <f>VLOOKUP(B7215,ReactionData!A:E,5,FALSE)</f>
        <v>#N/A</v>
      </c>
    </row>
    <row r="7216" spans="1:6" x14ac:dyDescent="0.35">
      <c r="A7216" s="9" t="s">
        <v>99252</v>
      </c>
      <c r="B7216" s="9" t="s">
        <v>103593</v>
      </c>
      <c r="C7216" s="6" t="e">
        <f>VLOOKUP(B7216,ReactionData!A:E,2,FALSE)</f>
        <v>#N/A</v>
      </c>
      <c r="D7216" s="6" t="e">
        <f>VLOOKUP(B7216,ReactionData!A:E,3,FALSE)</f>
        <v>#N/A</v>
      </c>
      <c r="E7216" s="6" t="e">
        <f>VLOOKUP(B7216,ReactionData!A:E,4,FALSE)</f>
        <v>#N/A</v>
      </c>
      <c r="F7216" s="6" t="e">
        <f>VLOOKUP(B7216,ReactionData!A:E,5,FALSE)</f>
        <v>#N/A</v>
      </c>
    </row>
    <row r="7217" spans="1:6" x14ac:dyDescent="0.35">
      <c r="A7217" s="9" t="s">
        <v>99252</v>
      </c>
      <c r="B7217" s="9" t="s">
        <v>103594</v>
      </c>
      <c r="C7217" s="6" t="e">
        <f>VLOOKUP(B7217,ReactionData!A:E,2,FALSE)</f>
        <v>#N/A</v>
      </c>
      <c r="D7217" s="6" t="e">
        <f>VLOOKUP(B7217,ReactionData!A:E,3,FALSE)</f>
        <v>#N/A</v>
      </c>
      <c r="E7217" s="6" t="e">
        <f>VLOOKUP(B7217,ReactionData!A:E,4,FALSE)</f>
        <v>#N/A</v>
      </c>
      <c r="F7217" s="6" t="e">
        <f>VLOOKUP(B7217,ReactionData!A:E,5,FALSE)</f>
        <v>#N/A</v>
      </c>
    </row>
    <row r="7218" spans="1:6" ht="29" x14ac:dyDescent="0.35">
      <c r="A7218" s="9" t="s">
        <v>100580</v>
      </c>
      <c r="B7218" s="9" t="s">
        <v>62210</v>
      </c>
      <c r="C7218" s="6" t="str">
        <f>VLOOKUP(B7218,ReactionData!A:E,2,FALSE)</f>
        <v>flavanone,2-oxoglutarate:oxygen oxidoreductase (dehydrating)</v>
      </c>
      <c r="D7218" s="6" t="str">
        <f>VLOOKUP(B7218,ReactionData!A:E,3,FALSE)</f>
        <v>C09827 + C00026 + C00007</v>
      </c>
      <c r="E7218" s="6" t="str">
        <f>VLOOKUP(B7218,ReactionData!A:E,4,FALSE)</f>
        <v>C10028 + C00042 + C00011 + C00001</v>
      </c>
      <c r="F7218" s="6" t="str">
        <f>VLOOKUP(B7218,ReactionData!A:E,5,FALSE)</f>
        <v>C09827 + C00026 + C00007 &lt;=&gt; C10028 + C00042 + C00011 + C00001</v>
      </c>
    </row>
    <row r="7219" spans="1:6" ht="29" x14ac:dyDescent="0.35">
      <c r="A7219" s="9" t="s">
        <v>100401</v>
      </c>
      <c r="B7219" s="9" t="s">
        <v>62211</v>
      </c>
      <c r="C7219" s="6" t="str">
        <f>VLOOKUP(B7219,ReactionData!A:E,2,FALSE)</f>
        <v>dihydroflavonol,2-oxoglutarate:oxygen oxidoreductase</v>
      </c>
      <c r="D7219" s="6" t="str">
        <f>VLOOKUP(B7219,ReactionData!A:E,3,FALSE)</f>
        <v>C09826 + C00026 + C00007</v>
      </c>
      <c r="E7219" s="6" t="str">
        <f>VLOOKUP(B7219,ReactionData!A:E,4,FALSE)</f>
        <v>C10044 + C00042 + C00011 + C00001</v>
      </c>
      <c r="F7219" s="6" t="str">
        <f>VLOOKUP(B7219,ReactionData!A:E,5,FALSE)</f>
        <v>C09826 + C00026 + C00007 &lt;=&gt; C10044 + C00042 + C00011 + C00001</v>
      </c>
    </row>
    <row r="7220" spans="1:6" x14ac:dyDescent="0.35">
      <c r="A7220" s="9" t="s">
        <v>101281</v>
      </c>
      <c r="B7220" s="9" t="s">
        <v>103595</v>
      </c>
      <c r="C7220" s="6" t="e">
        <f>VLOOKUP(B7220,ReactionData!A:E,2,FALSE)</f>
        <v>#N/A</v>
      </c>
      <c r="D7220" s="6" t="e">
        <f>VLOOKUP(B7220,ReactionData!A:E,3,FALSE)</f>
        <v>#N/A</v>
      </c>
      <c r="E7220" s="6" t="e">
        <f>VLOOKUP(B7220,ReactionData!A:E,4,FALSE)</f>
        <v>#N/A</v>
      </c>
      <c r="F7220" s="6" t="e">
        <f>VLOOKUP(B7220,ReactionData!A:E,5,FALSE)</f>
        <v>#N/A</v>
      </c>
    </row>
    <row r="7221" spans="1:6" x14ac:dyDescent="0.35">
      <c r="A7221" s="9" t="s">
        <v>101281</v>
      </c>
      <c r="B7221" s="9" t="s">
        <v>103596</v>
      </c>
      <c r="C7221" s="6" t="e">
        <f>VLOOKUP(B7221,ReactionData!A:E,2,FALSE)</f>
        <v>#N/A</v>
      </c>
      <c r="D7221" s="6" t="e">
        <f>VLOOKUP(B7221,ReactionData!A:E,3,FALSE)</f>
        <v>#N/A</v>
      </c>
      <c r="E7221" s="6" t="e">
        <f>VLOOKUP(B7221,ReactionData!A:E,4,FALSE)</f>
        <v>#N/A</v>
      </c>
      <c r="F7221" s="6" t="e">
        <f>VLOOKUP(B7221,ReactionData!A:E,5,FALSE)</f>
        <v>#N/A</v>
      </c>
    </row>
    <row r="7222" spans="1:6" x14ac:dyDescent="0.35">
      <c r="A7222" s="9" t="s">
        <v>101281</v>
      </c>
      <c r="B7222" s="9" t="s">
        <v>103597</v>
      </c>
      <c r="C7222" s="6" t="e">
        <f>VLOOKUP(B7222,ReactionData!A:E,2,FALSE)</f>
        <v>#N/A</v>
      </c>
      <c r="D7222" s="6" t="e">
        <f>VLOOKUP(B7222,ReactionData!A:E,3,FALSE)</f>
        <v>#N/A</v>
      </c>
      <c r="E7222" s="6" t="e">
        <f>VLOOKUP(B7222,ReactionData!A:E,4,FALSE)</f>
        <v>#N/A</v>
      </c>
      <c r="F7222" s="6" t="e">
        <f>VLOOKUP(B7222,ReactionData!A:E,5,FALSE)</f>
        <v>#N/A</v>
      </c>
    </row>
    <row r="7223" spans="1:6" x14ac:dyDescent="0.35">
      <c r="A7223" s="9" t="s">
        <v>103598</v>
      </c>
      <c r="B7223" s="9" t="s">
        <v>62212</v>
      </c>
      <c r="C7223" s="6" t="str">
        <f>VLOOKUP(B7223,ReactionData!A:E,2,FALSE)</f>
        <v>geranial:NAD+ oxidoreductase</v>
      </c>
      <c r="D7223" s="6" t="str">
        <f>VLOOKUP(B7223,ReactionData!A:E,3,FALSE)</f>
        <v>C01499 + C00003 + C00001</v>
      </c>
      <c r="E7223" s="6" t="str">
        <f>VLOOKUP(B7223,ReactionData!A:E,4,FALSE)</f>
        <v>C16461 + C00004 + C00080</v>
      </c>
      <c r="F7223" s="6" t="str">
        <f>VLOOKUP(B7223,ReactionData!A:E,5,FALSE)</f>
        <v>C01499 + C00003 + C00001 &lt;=&gt; C16461 + C00004 + C00080</v>
      </c>
    </row>
    <row r="7224" spans="1:6" x14ac:dyDescent="0.35">
      <c r="A7224" s="9" t="s">
        <v>99412</v>
      </c>
      <c r="B7224" s="9" t="s">
        <v>103599</v>
      </c>
      <c r="C7224" s="6" t="e">
        <f>VLOOKUP(B7224,ReactionData!A:E,2,FALSE)</f>
        <v>#N/A</v>
      </c>
      <c r="D7224" s="6" t="e">
        <f>VLOOKUP(B7224,ReactionData!A:E,3,FALSE)</f>
        <v>#N/A</v>
      </c>
      <c r="E7224" s="6" t="e">
        <f>VLOOKUP(B7224,ReactionData!A:E,4,FALSE)</f>
        <v>#N/A</v>
      </c>
      <c r="F7224" s="6" t="e">
        <f>VLOOKUP(B7224,ReactionData!A:E,5,FALSE)</f>
        <v>#N/A</v>
      </c>
    </row>
    <row r="7225" spans="1:6" x14ac:dyDescent="0.35">
      <c r="A7225" s="9" t="s">
        <v>100743</v>
      </c>
      <c r="B7225" s="9" t="s">
        <v>62213</v>
      </c>
      <c r="C7225" s="6" t="str">
        <f>VLOOKUP(B7225,ReactionData!A:E,2,FALSE)</f>
        <v>citronellyl-CoA ligase</v>
      </c>
      <c r="D7225" s="6" t="str">
        <f>VLOOKUP(B7225,ReactionData!A:E,3,FALSE)</f>
        <v>C16462 + C00010 + C00002</v>
      </c>
      <c r="E7225" s="6" t="str">
        <f>VLOOKUP(B7225,ReactionData!A:E,4,FALSE)</f>
        <v>C16464 + C00020 + C00013</v>
      </c>
      <c r="F7225" s="6" t="str">
        <f>VLOOKUP(B7225,ReactionData!A:E,5,FALSE)</f>
        <v>C16462 + C00010 + C00002 &lt;=&gt; C16464 + C00020 + C00013</v>
      </c>
    </row>
    <row r="7226" spans="1:6" x14ac:dyDescent="0.35">
      <c r="A7226" s="9" t="s">
        <v>99182</v>
      </c>
      <c r="B7226" s="9" t="s">
        <v>103600</v>
      </c>
      <c r="C7226" s="6" t="e">
        <f>VLOOKUP(B7226,ReactionData!A:E,2,FALSE)</f>
        <v>#N/A</v>
      </c>
      <c r="D7226" s="6" t="e">
        <f>VLOOKUP(B7226,ReactionData!A:E,3,FALSE)</f>
        <v>#N/A</v>
      </c>
      <c r="E7226" s="6" t="e">
        <f>VLOOKUP(B7226,ReactionData!A:E,4,FALSE)</f>
        <v>#N/A</v>
      </c>
      <c r="F7226" s="6" t="e">
        <f>VLOOKUP(B7226,ReactionData!A:E,5,FALSE)</f>
        <v>#N/A</v>
      </c>
    </row>
    <row r="7227" spans="1:6" ht="43.5" x14ac:dyDescent="0.35">
      <c r="A7227" s="9" t="s">
        <v>99883</v>
      </c>
      <c r="B7227" s="9" t="s">
        <v>62214</v>
      </c>
      <c r="C7227" s="6" t="str">
        <f>VLOOKUP(B7227,ReactionData!A:E,2,FALSE)</f>
        <v>3-hydroxy-3-(4-methylpent-3-en-1-yl)glutaryl-CoA acetate-lyase (7-methyl-3-oxooct-6-enoyl-CoA-forming)</v>
      </c>
      <c r="D7227" s="6" t="str">
        <f>VLOOKUP(B7227,ReactionData!A:E,3,FALSE)</f>
        <v>C04675</v>
      </c>
      <c r="E7227" s="6" t="str">
        <f>VLOOKUP(B7227,ReactionData!A:E,4,FALSE)</f>
        <v>C16466 + C00033</v>
      </c>
      <c r="F7227" s="6" t="str">
        <f>VLOOKUP(B7227,ReactionData!A:E,5,FALSE)</f>
        <v>C04675 &lt;=&gt; C16466 + C00033</v>
      </c>
    </row>
    <row r="7228" spans="1:6" ht="43.5" x14ac:dyDescent="0.35">
      <c r="A7228" s="9" t="s">
        <v>103601</v>
      </c>
      <c r="B7228" s="9" t="s">
        <v>62214</v>
      </c>
      <c r="C7228" s="6" t="str">
        <f>VLOOKUP(B7228,ReactionData!A:E,2,FALSE)</f>
        <v>3-hydroxy-3-(4-methylpent-3-en-1-yl)glutaryl-CoA acetate-lyase (7-methyl-3-oxooct-6-enoyl-CoA-forming)</v>
      </c>
      <c r="D7228" s="6" t="str">
        <f>VLOOKUP(B7228,ReactionData!A:E,3,FALSE)</f>
        <v>C04675</v>
      </c>
      <c r="E7228" s="6" t="str">
        <f>VLOOKUP(B7228,ReactionData!A:E,4,FALSE)</f>
        <v>C16466 + C00033</v>
      </c>
      <c r="F7228" s="6" t="str">
        <f>VLOOKUP(B7228,ReactionData!A:E,5,FALSE)</f>
        <v>C04675 &lt;=&gt; C16466 + C00033</v>
      </c>
    </row>
    <row r="7229" spans="1:6" ht="29" x14ac:dyDescent="0.35">
      <c r="A7229" s="9" t="s">
        <v>99032</v>
      </c>
      <c r="B7229" s="9" t="s">
        <v>62215</v>
      </c>
      <c r="C7229" s="6" t="str">
        <f>VLOOKUP(B7229,ReactionData!A:E,2,FALSE)</f>
        <v>7-methyl-3-oxo-6-octenoyl-CoA:acetyl-CoA C-acyltransferase</v>
      </c>
      <c r="D7229" s="6" t="str">
        <f>VLOOKUP(B7229,ReactionData!A:E,3,FALSE)</f>
        <v>C16466 + C00010</v>
      </c>
      <c r="E7229" s="6" t="str">
        <f>VLOOKUP(B7229,ReactionData!A:E,4,FALSE)</f>
        <v>C16470 + C00024</v>
      </c>
      <c r="F7229" s="6" t="str">
        <f>VLOOKUP(B7229,ReactionData!A:E,5,FALSE)</f>
        <v>C16466 + C00010 &lt;=&gt; C16470 + C00024</v>
      </c>
    </row>
    <row r="7230" spans="1:6" x14ac:dyDescent="0.35">
      <c r="A7230" s="9" t="s">
        <v>99182</v>
      </c>
      <c r="B7230" s="9" t="s">
        <v>103602</v>
      </c>
      <c r="C7230" s="6" t="e">
        <f>VLOOKUP(B7230,ReactionData!A:E,2,FALSE)</f>
        <v>#N/A</v>
      </c>
      <c r="D7230" s="6" t="e">
        <f>VLOOKUP(B7230,ReactionData!A:E,3,FALSE)</f>
        <v>#N/A</v>
      </c>
      <c r="E7230" s="6" t="e">
        <f>VLOOKUP(B7230,ReactionData!A:E,4,FALSE)</f>
        <v>#N/A</v>
      </c>
      <c r="F7230" s="6" t="e">
        <f>VLOOKUP(B7230,ReactionData!A:E,5,FALSE)</f>
        <v>#N/A</v>
      </c>
    </row>
    <row r="7231" spans="1:6" ht="29" x14ac:dyDescent="0.35">
      <c r="A7231" s="9" t="s">
        <v>100735</v>
      </c>
      <c r="B7231" s="9" t="s">
        <v>62216</v>
      </c>
      <c r="C7231" s="6" t="str">
        <f>VLOOKUP(B7231,ReactionData!A:E,2,FALSE)</f>
        <v>3-hydroxy-5-methylhex-4-enoyl-CoA hydro-lyase</v>
      </c>
      <c r="D7231" s="6" t="str">
        <f>VLOOKUP(B7231,ReactionData!A:E,3,FALSE)</f>
        <v>C16468 + C00001</v>
      </c>
      <c r="E7231" s="6" t="str">
        <f>VLOOKUP(B7231,ReactionData!A:E,4,FALSE)</f>
        <v>C16469</v>
      </c>
      <c r="F7231" s="6" t="str">
        <f>VLOOKUP(B7231,ReactionData!A:E,5,FALSE)</f>
        <v>C16468 + C00001 &lt;=&gt; C16469</v>
      </c>
    </row>
    <row r="7232" spans="1:6" ht="29" x14ac:dyDescent="0.35">
      <c r="A7232" s="9" t="s">
        <v>100170</v>
      </c>
      <c r="B7232" s="9" t="s">
        <v>62217</v>
      </c>
      <c r="C7232" s="6" t="str">
        <f>VLOOKUP(B7232,ReactionData!A:E,2,FALSE)</f>
        <v>3-hydroxy-5-methylhex-4-enoyl-CoA:NAD+ oxidoreductase</v>
      </c>
      <c r="D7232" s="6" t="str">
        <f>VLOOKUP(B7232,ReactionData!A:E,3,FALSE)</f>
        <v>C16469 + C00003</v>
      </c>
      <c r="E7232" s="6" t="str">
        <f>VLOOKUP(B7232,ReactionData!A:E,4,FALSE)</f>
        <v>C16471 + C00004 + C00080</v>
      </c>
      <c r="F7232" s="6" t="str">
        <f>VLOOKUP(B7232,ReactionData!A:E,5,FALSE)</f>
        <v>C16469 + C00003 &lt;=&gt; C16471 + C00004 + C00080</v>
      </c>
    </row>
    <row r="7233" spans="1:6" ht="29" x14ac:dyDescent="0.35">
      <c r="A7233" s="9" t="s">
        <v>99032</v>
      </c>
      <c r="B7233" s="9" t="s">
        <v>62218</v>
      </c>
      <c r="C7233" s="6" t="str">
        <f>VLOOKUP(B7233,ReactionData!A:E,2,FALSE)</f>
        <v>3-methylcrotonyl-CoA:acetyl-CoA C-acyltransferase</v>
      </c>
      <c r="D7233" s="6" t="str">
        <f>VLOOKUP(B7233,ReactionData!A:E,3,FALSE)</f>
        <v>C16471 + C00010</v>
      </c>
      <c r="E7233" s="6" t="str">
        <f>VLOOKUP(B7233,ReactionData!A:E,4,FALSE)</f>
        <v>C03069 + C00024</v>
      </c>
      <c r="F7233" s="6" t="str">
        <f>VLOOKUP(B7233,ReactionData!A:E,5,FALSE)</f>
        <v>C16471 + C00010 &lt;=&gt; C03069 + C00024</v>
      </c>
    </row>
    <row r="7234" spans="1:6" x14ac:dyDescent="0.35">
      <c r="A7234" s="9" t="s">
        <v>99412</v>
      </c>
      <c r="B7234" s="9" t="s">
        <v>103603</v>
      </c>
      <c r="C7234" s="6" t="e">
        <f>VLOOKUP(B7234,ReactionData!A:E,2,FALSE)</f>
        <v>#N/A</v>
      </c>
      <c r="D7234" s="6" t="e">
        <f>VLOOKUP(B7234,ReactionData!A:E,3,FALSE)</f>
        <v>#N/A</v>
      </c>
      <c r="E7234" s="6" t="e">
        <f>VLOOKUP(B7234,ReactionData!A:E,4,FALSE)</f>
        <v>#N/A</v>
      </c>
      <c r="F7234" s="6" t="e">
        <f>VLOOKUP(B7234,ReactionData!A:E,5,FALSE)</f>
        <v>#N/A</v>
      </c>
    </row>
    <row r="7235" spans="1:6" x14ac:dyDescent="0.35">
      <c r="A7235" s="9" t="s">
        <v>99567</v>
      </c>
      <c r="B7235" s="9" t="s">
        <v>103604</v>
      </c>
      <c r="C7235" s="6" t="e">
        <f>VLOOKUP(B7235,ReactionData!A:E,2,FALSE)</f>
        <v>#N/A</v>
      </c>
      <c r="D7235" s="6" t="e">
        <f>VLOOKUP(B7235,ReactionData!A:E,3,FALSE)</f>
        <v>#N/A</v>
      </c>
      <c r="E7235" s="6" t="e">
        <f>VLOOKUP(B7235,ReactionData!A:E,4,FALSE)</f>
        <v>#N/A</v>
      </c>
      <c r="F7235" s="6" t="e">
        <f>VLOOKUP(B7235,ReactionData!A:E,5,FALSE)</f>
        <v>#N/A</v>
      </c>
    </row>
    <row r="7236" spans="1:6" x14ac:dyDescent="0.35">
      <c r="A7236" s="9" t="s">
        <v>101945</v>
      </c>
      <c r="B7236" s="9" t="s">
        <v>103605</v>
      </c>
      <c r="C7236" s="6" t="e">
        <f>VLOOKUP(B7236,ReactionData!A:E,2,FALSE)</f>
        <v>#N/A</v>
      </c>
      <c r="D7236" s="6" t="e">
        <f>VLOOKUP(B7236,ReactionData!A:E,3,FALSE)</f>
        <v>#N/A</v>
      </c>
      <c r="E7236" s="6" t="e">
        <f>VLOOKUP(B7236,ReactionData!A:E,4,FALSE)</f>
        <v>#N/A</v>
      </c>
      <c r="F7236" s="6" t="e">
        <f>VLOOKUP(B7236,ReactionData!A:E,5,FALSE)</f>
        <v>#N/A</v>
      </c>
    </row>
    <row r="7237" spans="1:6" ht="29" x14ac:dyDescent="0.35">
      <c r="A7237" s="9" t="s">
        <v>102362</v>
      </c>
      <c r="B7237" s="9" t="s">
        <v>62219</v>
      </c>
      <c r="C7237" s="6" t="str">
        <f>VLOOKUP(B7237,ReactionData!A:E,2,FALSE)</f>
        <v>2-fluorobenzoate,NADH:oxygen oxidoreductase (1,2-hydroxylating)</v>
      </c>
      <c r="D7237" s="6" t="str">
        <f>VLOOKUP(B7237,ReactionData!A:E,3,FALSE)</f>
        <v>C02359 + C00004 + C00080 + C00007</v>
      </c>
      <c r="E7237" s="6" t="str">
        <f>VLOOKUP(B7237,ReactionData!A:E,4,FALSE)</f>
        <v>C16482 + C00003</v>
      </c>
      <c r="F7237" s="6" t="str">
        <f>VLOOKUP(B7237,ReactionData!A:E,5,FALSE)</f>
        <v>C02359 + C00004 + C00080 + C00007 &lt;=&gt; C16482 + C00003</v>
      </c>
    </row>
    <row r="7238" spans="1:6" ht="29" x14ac:dyDescent="0.35">
      <c r="A7238" s="9" t="s">
        <v>102362</v>
      </c>
      <c r="B7238" s="9" t="s">
        <v>62220</v>
      </c>
      <c r="C7238" s="6" t="str">
        <f>VLOOKUP(B7238,ReactionData!A:E,2,FALSE)</f>
        <v>2-fluorobenzoate,NADH:oxygen oxidoreductase (1,2-hydroxylating)</v>
      </c>
      <c r="D7238" s="6" t="str">
        <f>VLOOKUP(B7238,ReactionData!A:E,3,FALSE)</f>
        <v>C02359 + C00004 + C00080 + C00007</v>
      </c>
      <c r="E7238" s="6" t="str">
        <f>VLOOKUP(B7238,ReactionData!A:E,4,FALSE)</f>
        <v>C16481 + C00003</v>
      </c>
      <c r="F7238" s="6" t="str">
        <f>VLOOKUP(B7238,ReactionData!A:E,5,FALSE)</f>
        <v>C02359 + C00004 + C00080 + C00007 &lt;=&gt; C16481 + C00003</v>
      </c>
    </row>
    <row r="7239" spans="1:6" x14ac:dyDescent="0.35">
      <c r="A7239" s="9" t="s">
        <v>102152</v>
      </c>
      <c r="B7239" s="9" t="s">
        <v>103606</v>
      </c>
      <c r="C7239" s="6" t="e">
        <f>VLOOKUP(B7239,ReactionData!A:E,2,FALSE)</f>
        <v>#N/A</v>
      </c>
      <c r="D7239" s="6" t="e">
        <f>VLOOKUP(B7239,ReactionData!A:E,3,FALSE)</f>
        <v>#N/A</v>
      </c>
      <c r="E7239" s="6" t="e">
        <f>VLOOKUP(B7239,ReactionData!A:E,4,FALSE)</f>
        <v>#N/A</v>
      </c>
      <c r="F7239" s="6" t="e">
        <f>VLOOKUP(B7239,ReactionData!A:E,5,FALSE)</f>
        <v>#N/A</v>
      </c>
    </row>
    <row r="7240" spans="1:6" x14ac:dyDescent="0.35">
      <c r="A7240" s="9" t="s">
        <v>102152</v>
      </c>
      <c r="B7240" s="9" t="s">
        <v>103607</v>
      </c>
      <c r="C7240" s="6" t="e">
        <f>VLOOKUP(B7240,ReactionData!A:E,2,FALSE)</f>
        <v>#N/A</v>
      </c>
      <c r="D7240" s="6" t="e">
        <f>VLOOKUP(B7240,ReactionData!A:E,3,FALSE)</f>
        <v>#N/A</v>
      </c>
      <c r="E7240" s="6" t="e">
        <f>VLOOKUP(B7240,ReactionData!A:E,4,FALSE)</f>
        <v>#N/A</v>
      </c>
      <c r="F7240" s="6" t="e">
        <f>VLOOKUP(B7240,ReactionData!A:E,5,FALSE)</f>
        <v>#N/A</v>
      </c>
    </row>
    <row r="7241" spans="1:6" x14ac:dyDescent="0.35">
      <c r="A7241" s="9" t="s">
        <v>99570</v>
      </c>
      <c r="B7241" s="9" t="s">
        <v>103608</v>
      </c>
      <c r="C7241" s="6" t="e">
        <f>VLOOKUP(B7241,ReactionData!A:E,2,FALSE)</f>
        <v>#N/A</v>
      </c>
      <c r="D7241" s="6" t="e">
        <f>VLOOKUP(B7241,ReactionData!A:E,3,FALSE)</f>
        <v>#N/A</v>
      </c>
      <c r="E7241" s="6" t="e">
        <f>VLOOKUP(B7241,ReactionData!A:E,4,FALSE)</f>
        <v>#N/A</v>
      </c>
      <c r="F7241" s="6" t="e">
        <f>VLOOKUP(B7241,ReactionData!A:E,5,FALSE)</f>
        <v>#N/A</v>
      </c>
    </row>
    <row r="7242" spans="1:6" x14ac:dyDescent="0.35">
      <c r="A7242" s="9" t="s">
        <v>102559</v>
      </c>
      <c r="B7242" s="9" t="s">
        <v>103609</v>
      </c>
      <c r="C7242" s="6" t="e">
        <f>VLOOKUP(B7242,ReactionData!A:E,2,FALSE)</f>
        <v>#N/A</v>
      </c>
      <c r="D7242" s="6" t="e">
        <f>VLOOKUP(B7242,ReactionData!A:E,3,FALSE)</f>
        <v>#N/A</v>
      </c>
      <c r="E7242" s="6" t="e">
        <f>VLOOKUP(B7242,ReactionData!A:E,4,FALSE)</f>
        <v>#N/A</v>
      </c>
      <c r="F7242" s="6" t="e">
        <f>VLOOKUP(B7242,ReactionData!A:E,5,FALSE)</f>
        <v>#N/A</v>
      </c>
    </row>
    <row r="7243" spans="1:6" ht="29" x14ac:dyDescent="0.35">
      <c r="A7243" s="9" t="s">
        <v>102362</v>
      </c>
      <c r="B7243" s="9" t="s">
        <v>62221</v>
      </c>
      <c r="C7243" s="6" t="str">
        <f>VLOOKUP(B7243,ReactionData!A:E,2,FALSE)</f>
        <v>3-fluorobenzoate,NADH:oxygen oxidoreductase (1,2-hydroxylating)</v>
      </c>
      <c r="D7243" s="6" t="str">
        <f>VLOOKUP(B7243,ReactionData!A:E,3,FALSE)</f>
        <v>C02364 + C00004 + C00007 + C00080</v>
      </c>
      <c r="E7243" s="6" t="str">
        <f>VLOOKUP(B7243,ReactionData!A:E,4,FALSE)</f>
        <v>C16478 + C00003</v>
      </c>
      <c r="F7243" s="6" t="str">
        <f>VLOOKUP(B7243,ReactionData!A:E,5,FALSE)</f>
        <v>C02364 + C00004 + C00007 + C00080 &lt;=&gt; C16478 + C00003</v>
      </c>
    </row>
    <row r="7244" spans="1:6" ht="29" x14ac:dyDescent="0.35">
      <c r="A7244" s="9" t="s">
        <v>102362</v>
      </c>
      <c r="B7244" s="9" t="s">
        <v>62222</v>
      </c>
      <c r="C7244" s="6" t="str">
        <f>VLOOKUP(B7244,ReactionData!A:E,2,FALSE)</f>
        <v>3-fluorobenzoate,NADH:oxygen oxidoreductase (1,2-hydroxylating)</v>
      </c>
      <c r="D7244" s="6" t="str">
        <f>VLOOKUP(B7244,ReactionData!A:E,3,FALSE)</f>
        <v>C02364 + C00004 + C00080 + C00007</v>
      </c>
      <c r="E7244" s="6" t="str">
        <f>VLOOKUP(B7244,ReactionData!A:E,4,FALSE)</f>
        <v>C16479 + C00003</v>
      </c>
      <c r="F7244" s="6" t="str">
        <f>VLOOKUP(B7244,ReactionData!A:E,5,FALSE)</f>
        <v>C02364 + C00004 + C00080 + C00007 &lt;=&gt; C16479 + C00003</v>
      </c>
    </row>
    <row r="7245" spans="1:6" ht="29" x14ac:dyDescent="0.35">
      <c r="A7245" s="9" t="s">
        <v>102362</v>
      </c>
      <c r="B7245" s="9" t="s">
        <v>62223</v>
      </c>
      <c r="C7245" s="6" t="str">
        <f>VLOOKUP(B7245,ReactionData!A:E,2,FALSE)</f>
        <v>4-fluorobenzoate,NADH:oxygen oxidoreductase (1,2-hydroxylating)</v>
      </c>
      <c r="D7245" s="6" t="str">
        <f>VLOOKUP(B7245,ReactionData!A:E,3,FALSE)</f>
        <v>C02371 + C00004 + C00080 + C00007</v>
      </c>
      <c r="E7245" s="6" t="str">
        <f>VLOOKUP(B7245,ReactionData!A:E,4,FALSE)</f>
        <v>C16480 + C00003</v>
      </c>
      <c r="F7245" s="6" t="str">
        <f>VLOOKUP(B7245,ReactionData!A:E,5,FALSE)</f>
        <v>C02371 + C00004 + C00080 + C00007 &lt;=&gt; C16480 + C00003</v>
      </c>
    </row>
    <row r="7246" spans="1:6" ht="43.5" x14ac:dyDescent="0.35">
      <c r="A7246" s="9" t="s">
        <v>99484</v>
      </c>
      <c r="B7246" s="9" t="s">
        <v>62224</v>
      </c>
      <c r="C7246" s="6" t="str">
        <f>VLOOKUP(B7246,ReactionData!A:E,2,FALSE)</f>
        <v>3-fluorocyclohexadiene-cis,cis-1,2-diol-1-carboxylate:NAD+oxidoreductase (decarboxylating)</v>
      </c>
      <c r="D7246" s="6" t="str">
        <f>VLOOKUP(B7246,ReactionData!A:E,3,FALSE)</f>
        <v>C16478 + C00003</v>
      </c>
      <c r="E7246" s="6" t="str">
        <f>VLOOKUP(B7246,ReactionData!A:E,4,FALSE)</f>
        <v>C16472 + C00004 + C00011 + C00080</v>
      </c>
      <c r="F7246" s="6" t="str">
        <f>VLOOKUP(B7246,ReactionData!A:E,5,FALSE)</f>
        <v>C16478 + C00003 &lt;=&gt; C16472 + C00004 + C00011 + C00080</v>
      </c>
    </row>
    <row r="7247" spans="1:6" ht="43.5" x14ac:dyDescent="0.35">
      <c r="A7247" s="9" t="s">
        <v>99484</v>
      </c>
      <c r="B7247" s="9" t="s">
        <v>62225</v>
      </c>
      <c r="C7247" s="6" t="str">
        <f>VLOOKUP(B7247,ReactionData!A:E,2,FALSE)</f>
        <v>5-fluorocyclohexadiene-cis,cis-1,2-diol-1-carboxylate:NAD+oxidoreductase (decarboxylating)</v>
      </c>
      <c r="D7247" s="6" t="str">
        <f>VLOOKUP(B7247,ReactionData!A:E,3,FALSE)</f>
        <v>C16479 + C00003</v>
      </c>
      <c r="E7247" s="6" t="str">
        <f>VLOOKUP(B7247,ReactionData!A:E,4,FALSE)</f>
        <v>C16473 + C00004 + C00011 + C00080</v>
      </c>
      <c r="F7247" s="6" t="str">
        <f>VLOOKUP(B7247,ReactionData!A:E,5,FALSE)</f>
        <v>C16479 + C00003 &lt;=&gt; C16473 + C00004 + C00011 + C00080</v>
      </c>
    </row>
    <row r="7248" spans="1:6" ht="43.5" x14ac:dyDescent="0.35">
      <c r="A7248" s="9" t="s">
        <v>99484</v>
      </c>
      <c r="B7248" s="9" t="s">
        <v>62226</v>
      </c>
      <c r="C7248" s="6" t="str">
        <f>VLOOKUP(B7248,ReactionData!A:E,2,FALSE)</f>
        <v>4-fluorocyclohexadiene-cis,cis-1,2-diol-1-carboxylate:NAD+oxidoreductase (decarboxylating)</v>
      </c>
      <c r="D7248" s="6" t="str">
        <f>VLOOKUP(B7248,ReactionData!A:E,3,FALSE)</f>
        <v>C16480 + C00003</v>
      </c>
      <c r="E7248" s="6" t="str">
        <f>VLOOKUP(B7248,ReactionData!A:E,4,FALSE)</f>
        <v>C16473 + C00004 + C00011 + C00080</v>
      </c>
      <c r="F7248" s="6" t="str">
        <f>VLOOKUP(B7248,ReactionData!A:E,5,FALSE)</f>
        <v>C16480 + C00003 &lt;=&gt; C16473 + C00004 + C00011 + C00080</v>
      </c>
    </row>
    <row r="7249" spans="1:6" ht="29" x14ac:dyDescent="0.35">
      <c r="A7249" s="9" t="s">
        <v>99488</v>
      </c>
      <c r="B7249" s="9" t="s">
        <v>62227</v>
      </c>
      <c r="C7249" s="6" t="str">
        <f>VLOOKUP(B7249,ReactionData!A:E,2,FALSE)</f>
        <v>3-fluorocatechol:oxygen 1,2-oxidoreductase</v>
      </c>
      <c r="D7249" s="6" t="str">
        <f>VLOOKUP(B7249,ReactionData!A:E,3,FALSE)</f>
        <v>C16472 + C00007</v>
      </c>
      <c r="E7249" s="6" t="str">
        <f>VLOOKUP(B7249,ReactionData!A:E,4,FALSE)</f>
        <v>C16475</v>
      </c>
      <c r="F7249" s="6" t="str">
        <f>VLOOKUP(B7249,ReactionData!A:E,5,FALSE)</f>
        <v>C16472 + C00007 &lt;=&gt; C16475</v>
      </c>
    </row>
    <row r="7250" spans="1:6" ht="29" x14ac:dyDescent="0.35">
      <c r="A7250" s="9" t="s">
        <v>99488</v>
      </c>
      <c r="B7250" s="9" t="s">
        <v>62228</v>
      </c>
      <c r="C7250" s="6" t="str">
        <f>VLOOKUP(B7250,ReactionData!A:E,2,FALSE)</f>
        <v>4-fluorocatechol:oxygen 1,2-oxidoreductase</v>
      </c>
      <c r="D7250" s="6" t="str">
        <f>VLOOKUP(B7250,ReactionData!A:E,3,FALSE)</f>
        <v>C16473 + C00007</v>
      </c>
      <c r="E7250" s="6" t="str">
        <f>VLOOKUP(B7250,ReactionData!A:E,4,FALSE)</f>
        <v>C16474</v>
      </c>
      <c r="F7250" s="6" t="str">
        <f>VLOOKUP(B7250,ReactionData!A:E,5,FALSE)</f>
        <v>C16473 + C00007 &lt;=&gt; C16474</v>
      </c>
    </row>
    <row r="7251" spans="1:6" x14ac:dyDescent="0.35">
      <c r="A7251" s="9" t="s">
        <v>101516</v>
      </c>
      <c r="B7251" s="9" t="s">
        <v>62229</v>
      </c>
      <c r="C7251" s="6" t="str">
        <f>VLOOKUP(B7251,ReactionData!A:E,2,FALSE)</f>
        <v>4-fluoromuconolactone lyase (decyclizing)</v>
      </c>
      <c r="D7251" s="6" t="str">
        <f>VLOOKUP(B7251,ReactionData!A:E,3,FALSE)</f>
        <v>C16474</v>
      </c>
      <c r="E7251" s="6" t="str">
        <f>VLOOKUP(B7251,ReactionData!A:E,4,FALSE)</f>
        <v>C16476</v>
      </c>
      <c r="F7251" s="6" t="str">
        <f>VLOOKUP(B7251,ReactionData!A:E,5,FALSE)</f>
        <v>C16474 &lt;=&gt; C16476</v>
      </c>
    </row>
    <row r="7252" spans="1:6" x14ac:dyDescent="0.35">
      <c r="A7252" s="9" t="s">
        <v>101500</v>
      </c>
      <c r="B7252" s="9" t="s">
        <v>62230</v>
      </c>
      <c r="C7252" s="6" t="str">
        <f>VLOOKUP(B7252,ReactionData!A:E,2,FALSE)</f>
        <v>4-fluorobenzoate:CoA ligase</v>
      </c>
      <c r="D7252" s="6" t="str">
        <f>VLOOKUP(B7252,ReactionData!A:E,3,FALSE)</f>
        <v>C02371 + C00010 + C00002</v>
      </c>
      <c r="E7252" s="6" t="str">
        <f>VLOOKUP(B7252,ReactionData!A:E,4,FALSE)</f>
        <v>C02802 + C00020 + C00013</v>
      </c>
      <c r="F7252" s="6" t="str">
        <f>VLOOKUP(B7252,ReactionData!A:E,5,FALSE)</f>
        <v>C02371 + C00010 + C00002 &lt;=&gt; C02802 + C00020 + C00013</v>
      </c>
    </row>
    <row r="7253" spans="1:6" x14ac:dyDescent="0.35">
      <c r="A7253" s="9" t="s">
        <v>101602</v>
      </c>
      <c r="B7253" s="9" t="s">
        <v>62231</v>
      </c>
      <c r="C7253" s="6" t="str">
        <f>VLOOKUP(B7253,ReactionData!A:E,2,FALSE)</f>
        <v>4-fluorobenzoyl CoA fluorohydrolase</v>
      </c>
      <c r="D7253" s="6" t="str">
        <f>VLOOKUP(B7253,ReactionData!A:E,3,FALSE)</f>
        <v>C02802 + C00001</v>
      </c>
      <c r="E7253" s="6" t="str">
        <f>VLOOKUP(B7253,ReactionData!A:E,4,FALSE)</f>
        <v>C02949 + C16487</v>
      </c>
      <c r="F7253" s="6" t="str">
        <f>VLOOKUP(B7253,ReactionData!A:E,5,FALSE)</f>
        <v>C02802 + C00001 &lt;=&gt; C02949 + C16487</v>
      </c>
    </row>
    <row r="7254" spans="1:6" x14ac:dyDescent="0.35">
      <c r="A7254" s="9" t="s">
        <v>101705</v>
      </c>
      <c r="B7254" s="9" t="s">
        <v>62232</v>
      </c>
      <c r="C7254" s="6" t="str">
        <f>VLOOKUP(B7254,ReactionData!A:E,2,FALSE)</f>
        <v>5-fluoromuconolactone lyase (decyclizing)</v>
      </c>
      <c r="D7254" s="6" t="str">
        <f>VLOOKUP(B7254,ReactionData!A:E,3,FALSE)</f>
        <v>C16475</v>
      </c>
      <c r="E7254" s="6" t="str">
        <f>VLOOKUP(B7254,ReactionData!A:E,4,FALSE)</f>
        <v>C16477</v>
      </c>
      <c r="F7254" s="6" t="str">
        <f>VLOOKUP(B7254,ReactionData!A:E,5,FALSE)</f>
        <v>C16475 &lt;=&gt; C16477</v>
      </c>
    </row>
    <row r="7255" spans="1:6" x14ac:dyDescent="0.35">
      <c r="A7255" s="9" t="s">
        <v>101479</v>
      </c>
      <c r="B7255" s="9" t="s">
        <v>62233</v>
      </c>
      <c r="C7255" s="6" t="str">
        <f>VLOOKUP(B7255,ReactionData!A:E,2,FALSE)</f>
        <v>5-fluoromuconolactone lactonohydrolase</v>
      </c>
      <c r="D7255" s="6" t="str">
        <f>VLOOKUP(B7255,ReactionData!A:E,3,FALSE)</f>
        <v>C16477 + C00001</v>
      </c>
      <c r="E7255" s="6" t="str">
        <f>VLOOKUP(B7255,ReactionData!A:E,4,FALSE)</f>
        <v>C02222 + C16487</v>
      </c>
      <c r="F7255" s="6" t="str">
        <f>VLOOKUP(B7255,ReactionData!A:E,5,FALSE)</f>
        <v>C16477 + C00001 &lt;=&gt; C02222 + C16487</v>
      </c>
    </row>
    <row r="7256" spans="1:6" x14ac:dyDescent="0.35">
      <c r="A7256" s="9" t="s">
        <v>101479</v>
      </c>
      <c r="B7256" s="9" t="s">
        <v>62234</v>
      </c>
      <c r="C7256" s="6" t="str">
        <f>VLOOKUP(B7256,ReactionData!A:E,2,FALSE)</f>
        <v>4-fluoromuconolactone lactonohydrolase</v>
      </c>
      <c r="D7256" s="6" t="str">
        <f>VLOOKUP(B7256,ReactionData!A:E,3,FALSE)</f>
        <v>C16476 + C00001</v>
      </c>
      <c r="E7256" s="6" t="str">
        <f>VLOOKUP(B7256,ReactionData!A:E,4,FALSE)</f>
        <v>C02222 + C16487</v>
      </c>
      <c r="F7256" s="6" t="str">
        <f>VLOOKUP(B7256,ReactionData!A:E,5,FALSE)</f>
        <v>C16476 + C00001 &lt;=&gt; C02222 + C16487</v>
      </c>
    </row>
    <row r="7257" spans="1:6" x14ac:dyDescent="0.35">
      <c r="A7257" s="9" t="s">
        <v>99570</v>
      </c>
      <c r="B7257" s="9" t="s">
        <v>103610</v>
      </c>
      <c r="C7257" s="6" t="e">
        <f>VLOOKUP(B7257,ReactionData!A:E,2,FALSE)</f>
        <v>#N/A</v>
      </c>
      <c r="D7257" s="6" t="e">
        <f>VLOOKUP(B7257,ReactionData!A:E,3,FALSE)</f>
        <v>#N/A</v>
      </c>
      <c r="E7257" s="6" t="e">
        <f>VLOOKUP(B7257,ReactionData!A:E,4,FALSE)</f>
        <v>#N/A</v>
      </c>
      <c r="F7257" s="6" t="e">
        <f>VLOOKUP(B7257,ReactionData!A:E,5,FALSE)</f>
        <v>#N/A</v>
      </c>
    </row>
    <row r="7258" spans="1:6" x14ac:dyDescent="0.35">
      <c r="A7258" s="9" t="s">
        <v>99570</v>
      </c>
      <c r="B7258" s="9" t="s">
        <v>103611</v>
      </c>
      <c r="C7258" s="6" t="e">
        <f>VLOOKUP(B7258,ReactionData!A:E,2,FALSE)</f>
        <v>#N/A</v>
      </c>
      <c r="D7258" s="6" t="e">
        <f>VLOOKUP(B7258,ReactionData!A:E,3,FALSE)</f>
        <v>#N/A</v>
      </c>
      <c r="E7258" s="6" t="e">
        <f>VLOOKUP(B7258,ReactionData!A:E,4,FALSE)</f>
        <v>#N/A</v>
      </c>
      <c r="F7258" s="6" t="e">
        <f>VLOOKUP(B7258,ReactionData!A:E,5,FALSE)</f>
        <v>#N/A</v>
      </c>
    </row>
    <row r="7259" spans="1:6" ht="29" x14ac:dyDescent="0.35">
      <c r="A7259" s="9" t="s">
        <v>103612</v>
      </c>
      <c r="B7259" s="9" t="s">
        <v>62235</v>
      </c>
      <c r="C7259" s="6" t="str">
        <f>VLOOKUP(B7259,ReactionData!A:E,2,FALSE)</f>
        <v>ATP:D-fructosyl-L-lysine 6-phosphotransferase</v>
      </c>
      <c r="D7259" s="6" t="str">
        <f>VLOOKUP(B7259,ReactionData!A:E,3,FALSE)</f>
        <v>C16488 + C00002</v>
      </c>
      <c r="E7259" s="6" t="str">
        <f>VLOOKUP(B7259,ReactionData!A:E,4,FALSE)</f>
        <v>C16489 + C00008</v>
      </c>
      <c r="F7259" s="6" t="str">
        <f>VLOOKUP(B7259,ReactionData!A:E,5,FALSE)</f>
        <v>C16488 + C00002 &lt;=&gt; C16489 + C00008</v>
      </c>
    </row>
    <row r="7260" spans="1:6" x14ac:dyDescent="0.35">
      <c r="A7260" s="9" t="s">
        <v>103613</v>
      </c>
      <c r="B7260" s="9" t="s">
        <v>103614</v>
      </c>
      <c r="C7260" s="6" t="e">
        <f>VLOOKUP(B7260,ReactionData!A:E,2,FALSE)</f>
        <v>#N/A</v>
      </c>
      <c r="D7260" s="6" t="e">
        <f>VLOOKUP(B7260,ReactionData!A:E,3,FALSE)</f>
        <v>#N/A</v>
      </c>
      <c r="E7260" s="6" t="e">
        <f>VLOOKUP(B7260,ReactionData!A:E,4,FALSE)</f>
        <v>#N/A</v>
      </c>
      <c r="F7260" s="6" t="e">
        <f>VLOOKUP(B7260,ReactionData!A:E,5,FALSE)</f>
        <v>#N/A</v>
      </c>
    </row>
    <row r="7261" spans="1:6" ht="29" x14ac:dyDescent="0.35">
      <c r="A7261" s="9" t="s">
        <v>99962</v>
      </c>
      <c r="B7261" s="9" t="s">
        <v>62236</v>
      </c>
      <c r="C7261" s="6" t="str">
        <f>VLOOKUP(B7261,ReactionData!A:E,2,FALSE)</f>
        <v>beta-D-glucuronoside glucuronosohydrolase</v>
      </c>
      <c r="D7261" s="6" t="str">
        <f>VLOOKUP(B7261,ReactionData!A:E,3,FALSE)</f>
        <v>C04900 + C00001</v>
      </c>
      <c r="E7261" s="6" t="str">
        <f>VLOOKUP(B7261,ReactionData!A:E,4,FALSE)</f>
        <v>C12632 + C00191</v>
      </c>
      <c r="F7261" s="6" t="str">
        <f>VLOOKUP(B7261,ReactionData!A:E,5,FALSE)</f>
        <v>C04900 + C00001 &lt;=&gt; C12632 + C00191</v>
      </c>
    </row>
    <row r="7262" spans="1:6" x14ac:dyDescent="0.35">
      <c r="A7262" s="9" t="s">
        <v>99252</v>
      </c>
      <c r="B7262" s="9" t="s">
        <v>103615</v>
      </c>
      <c r="C7262" s="6" t="e">
        <f>VLOOKUP(B7262,ReactionData!A:E,2,FALSE)</f>
        <v>#N/A</v>
      </c>
      <c r="D7262" s="6" t="e">
        <f>VLOOKUP(B7262,ReactionData!A:E,3,FALSE)</f>
        <v>#N/A</v>
      </c>
      <c r="E7262" s="6" t="e">
        <f>VLOOKUP(B7262,ReactionData!A:E,4,FALSE)</f>
        <v>#N/A</v>
      </c>
      <c r="F7262" s="6" t="e">
        <f>VLOOKUP(B7262,ReactionData!A:E,5,FALSE)</f>
        <v>#N/A</v>
      </c>
    </row>
    <row r="7263" spans="1:6" x14ac:dyDescent="0.35">
      <c r="A7263" s="9" t="s">
        <v>99350</v>
      </c>
      <c r="B7263" s="9" t="s">
        <v>103616</v>
      </c>
      <c r="C7263" s="6" t="e">
        <f>VLOOKUP(B7263,ReactionData!A:E,2,FALSE)</f>
        <v>#N/A</v>
      </c>
      <c r="D7263" s="6" t="e">
        <f>VLOOKUP(B7263,ReactionData!A:E,3,FALSE)</f>
        <v>#N/A</v>
      </c>
      <c r="E7263" s="6" t="e">
        <f>VLOOKUP(B7263,ReactionData!A:E,4,FALSE)</f>
        <v>#N/A</v>
      </c>
      <c r="F7263" s="6" t="e">
        <f>VLOOKUP(B7263,ReactionData!A:E,5,FALSE)</f>
        <v>#N/A</v>
      </c>
    </row>
    <row r="7264" spans="1:6" ht="43.5" x14ac:dyDescent="0.35">
      <c r="A7264" s="9" t="s">
        <v>103617</v>
      </c>
      <c r="B7264" s="9" t="s">
        <v>62237</v>
      </c>
      <c r="C7264" s="6" t="str">
        <f>VLOOKUP(B7264,ReactionData!A:E,2,FALSE)</f>
        <v>2,22-dideoxyecdysone,reduced adrenodoxin:oxygen oxidoreductase (22-hydroxylating)</v>
      </c>
      <c r="D7264" s="6" t="str">
        <f>VLOOKUP(B7264,ReactionData!A:E,3,FALSE)</f>
        <v>C16494 + C00007 + C00662 + C00080</v>
      </c>
      <c r="E7264" s="6" t="str">
        <f>VLOOKUP(B7264,ReactionData!A:E,4,FALSE)</f>
        <v>C16495 + C00667 + C00001</v>
      </c>
      <c r="F7264" s="6" t="str">
        <f>VLOOKUP(B7264,ReactionData!A:E,5,FALSE)</f>
        <v>C16494 + C00007 + 2 C00662 + 2 C00080 &lt;=&gt; C16495 + 2 C00667 + C00001</v>
      </c>
    </row>
    <row r="7265" spans="1:6" x14ac:dyDescent="0.35">
      <c r="A7265" s="9" t="s">
        <v>99350</v>
      </c>
      <c r="B7265" s="9" t="s">
        <v>103618</v>
      </c>
      <c r="C7265" s="6" t="e">
        <f>VLOOKUP(B7265,ReactionData!A:E,2,FALSE)</f>
        <v>#N/A</v>
      </c>
      <c r="D7265" s="6" t="e">
        <f>VLOOKUP(B7265,ReactionData!A:E,3,FALSE)</f>
        <v>#N/A</v>
      </c>
      <c r="E7265" s="6" t="e">
        <f>VLOOKUP(B7265,ReactionData!A:E,4,FALSE)</f>
        <v>#N/A</v>
      </c>
      <c r="F7265" s="6" t="e">
        <f>VLOOKUP(B7265,ReactionData!A:E,5,FALSE)</f>
        <v>#N/A</v>
      </c>
    </row>
    <row r="7266" spans="1:6" x14ac:dyDescent="0.35">
      <c r="A7266" s="9" t="s">
        <v>99350</v>
      </c>
      <c r="B7266" s="9" t="s">
        <v>103619</v>
      </c>
      <c r="C7266" s="6" t="e">
        <f>VLOOKUP(B7266,ReactionData!A:E,2,FALSE)</f>
        <v>#N/A</v>
      </c>
      <c r="D7266" s="6" t="e">
        <f>VLOOKUP(B7266,ReactionData!A:E,3,FALSE)</f>
        <v>#N/A</v>
      </c>
      <c r="E7266" s="6" t="e">
        <f>VLOOKUP(B7266,ReactionData!A:E,4,FALSE)</f>
        <v>#N/A</v>
      </c>
      <c r="F7266" s="6" t="e">
        <f>VLOOKUP(B7266,ReactionData!A:E,5,FALSE)</f>
        <v>#N/A</v>
      </c>
    </row>
    <row r="7267" spans="1:6" ht="43.5" x14ac:dyDescent="0.35">
      <c r="A7267" s="9" t="s">
        <v>103617</v>
      </c>
      <c r="B7267" s="9" t="s">
        <v>62238</v>
      </c>
      <c r="C7267" s="6" t="str">
        <f>VLOOKUP(B7267,ReactionData!A:E,2,FALSE)</f>
        <v>3-dehydro-2,22-dideoxyecdysone,reduced adrenodoxin:oxygen oxidoreductase (22-hydroxylating)</v>
      </c>
      <c r="D7267" s="6" t="str">
        <f>VLOOKUP(B7267,ReactionData!A:E,3,FALSE)</f>
        <v>C16498 + C00007 + C00662 + C00080</v>
      </c>
      <c r="E7267" s="6" t="str">
        <f>VLOOKUP(B7267,ReactionData!A:E,4,FALSE)</f>
        <v>C16497 + C00667 + C00001</v>
      </c>
      <c r="F7267" s="6" t="str">
        <f>VLOOKUP(B7267,ReactionData!A:E,5,FALSE)</f>
        <v>C16498 + C00007 + 2 C00662 + 2 C00080 &lt;=&gt; C16497 + 2 C00667 + C00001</v>
      </c>
    </row>
    <row r="7268" spans="1:6" x14ac:dyDescent="0.35">
      <c r="A7268" s="9" t="s">
        <v>99350</v>
      </c>
      <c r="B7268" s="9" t="s">
        <v>103620</v>
      </c>
      <c r="C7268" s="6" t="e">
        <f>VLOOKUP(B7268,ReactionData!A:E,2,FALSE)</f>
        <v>#N/A</v>
      </c>
      <c r="D7268" s="6" t="e">
        <f>VLOOKUP(B7268,ReactionData!A:E,3,FALSE)</f>
        <v>#N/A</v>
      </c>
      <c r="E7268" s="6" t="e">
        <f>VLOOKUP(B7268,ReactionData!A:E,4,FALSE)</f>
        <v>#N/A</v>
      </c>
      <c r="F7268" s="6" t="e">
        <f>VLOOKUP(B7268,ReactionData!A:E,5,FALSE)</f>
        <v>#N/A</v>
      </c>
    </row>
    <row r="7269" spans="1:6" x14ac:dyDescent="0.35">
      <c r="A7269" s="9" t="s">
        <v>99247</v>
      </c>
      <c r="B7269" s="9" t="s">
        <v>103621</v>
      </c>
      <c r="C7269" s="6" t="e">
        <f>VLOOKUP(B7269,ReactionData!A:E,2,FALSE)</f>
        <v>#N/A</v>
      </c>
      <c r="D7269" s="6" t="e">
        <f>VLOOKUP(B7269,ReactionData!A:E,3,FALSE)</f>
        <v>#N/A</v>
      </c>
      <c r="E7269" s="6" t="e">
        <f>VLOOKUP(B7269,ReactionData!A:E,4,FALSE)</f>
        <v>#N/A</v>
      </c>
      <c r="F7269" s="6" t="e">
        <f>VLOOKUP(B7269,ReactionData!A:E,5,FALSE)</f>
        <v>#N/A</v>
      </c>
    </row>
    <row r="7270" spans="1:6" x14ac:dyDescent="0.35">
      <c r="A7270" s="9" t="s">
        <v>99247</v>
      </c>
      <c r="B7270" s="9" t="s">
        <v>103622</v>
      </c>
      <c r="C7270" s="6" t="e">
        <f>VLOOKUP(B7270,ReactionData!A:E,2,FALSE)</f>
        <v>#N/A</v>
      </c>
      <c r="D7270" s="6" t="e">
        <f>VLOOKUP(B7270,ReactionData!A:E,3,FALSE)</f>
        <v>#N/A</v>
      </c>
      <c r="E7270" s="6" t="e">
        <f>VLOOKUP(B7270,ReactionData!A:E,4,FALSE)</f>
        <v>#N/A</v>
      </c>
      <c r="F7270" s="6" t="e">
        <f>VLOOKUP(B7270,ReactionData!A:E,5,FALSE)</f>
        <v>#N/A</v>
      </c>
    </row>
    <row r="7271" spans="1:6" x14ac:dyDescent="0.35">
      <c r="A7271" s="9" t="s">
        <v>102028</v>
      </c>
      <c r="B7271" s="9" t="s">
        <v>103623</v>
      </c>
      <c r="C7271" s="6" t="e">
        <f>VLOOKUP(B7271,ReactionData!A:E,2,FALSE)</f>
        <v>#N/A</v>
      </c>
      <c r="D7271" s="6" t="e">
        <f>VLOOKUP(B7271,ReactionData!A:E,3,FALSE)</f>
        <v>#N/A</v>
      </c>
      <c r="E7271" s="6" t="e">
        <f>VLOOKUP(B7271,ReactionData!A:E,4,FALSE)</f>
        <v>#N/A</v>
      </c>
      <c r="F7271" s="6" t="e">
        <f>VLOOKUP(B7271,ReactionData!A:E,5,FALSE)</f>
        <v>#N/A</v>
      </c>
    </row>
    <row r="7272" spans="1:6" x14ac:dyDescent="0.35">
      <c r="A7272" s="9" t="s">
        <v>99350</v>
      </c>
      <c r="B7272" s="9" t="s">
        <v>103624</v>
      </c>
      <c r="C7272" s="6" t="e">
        <f>VLOOKUP(B7272,ReactionData!A:E,2,FALSE)</f>
        <v>#N/A</v>
      </c>
      <c r="D7272" s="6" t="e">
        <f>VLOOKUP(B7272,ReactionData!A:E,3,FALSE)</f>
        <v>#N/A</v>
      </c>
      <c r="E7272" s="6" t="e">
        <f>VLOOKUP(B7272,ReactionData!A:E,4,FALSE)</f>
        <v>#N/A</v>
      </c>
      <c r="F7272" s="6" t="e">
        <f>VLOOKUP(B7272,ReactionData!A:E,5,FALSE)</f>
        <v>#N/A</v>
      </c>
    </row>
    <row r="7273" spans="1:6" x14ac:dyDescent="0.35">
      <c r="A7273" s="9" t="s">
        <v>98931</v>
      </c>
      <c r="B7273" s="9" t="s">
        <v>62239</v>
      </c>
      <c r="C7273" s="6" t="str">
        <f>VLOOKUP(B7273,ReactionData!A:E,2,FALSE)</f>
        <v>farnesyl-diphosphate phosphohydrolase</v>
      </c>
      <c r="D7273" s="6" t="str">
        <f>VLOOKUP(B7273,ReactionData!A:E,3,FALSE)</f>
        <v>C00448 + C00001</v>
      </c>
      <c r="E7273" s="6" t="str">
        <f>VLOOKUP(B7273,ReactionData!A:E,4,FALSE)</f>
        <v>C01126 + C00009</v>
      </c>
      <c r="F7273" s="6" t="str">
        <f>VLOOKUP(B7273,ReactionData!A:E,5,FALSE)</f>
        <v>C00448 + 2 C00001 &lt;=&gt; C01126 + 2 C00009</v>
      </c>
    </row>
    <row r="7274" spans="1:6" x14ac:dyDescent="0.35">
      <c r="A7274" s="9" t="s">
        <v>99045</v>
      </c>
      <c r="B7274" s="9" t="s">
        <v>62240</v>
      </c>
      <c r="C7274" s="6" t="str">
        <f>VLOOKUP(B7274,ReactionData!A:E,2,FALSE)</f>
        <v>farnesal:NAD+ oxidoreductase</v>
      </c>
      <c r="D7274" s="6" t="str">
        <f>VLOOKUP(B7274,ReactionData!A:E,3,FALSE)</f>
        <v>C03461 + C00003 + C00001</v>
      </c>
      <c r="E7274" s="6" t="str">
        <f>VLOOKUP(B7274,ReactionData!A:E,4,FALSE)</f>
        <v>C16502 + C00004 + C00080</v>
      </c>
      <c r="F7274" s="6" t="str">
        <f>VLOOKUP(B7274,ReactionData!A:E,5,FALSE)</f>
        <v>C03461 + C00003 + C00001 &lt;=&gt; C16502 + C00004 + C00080</v>
      </c>
    </row>
    <row r="7275" spans="1:6" ht="29" x14ac:dyDescent="0.35">
      <c r="A7275" s="9" t="s">
        <v>103625</v>
      </c>
      <c r="B7275" s="9" t="s">
        <v>62241</v>
      </c>
      <c r="C7275" s="6" t="str">
        <f>VLOOKUP(B7275,ReactionData!A:E,2,FALSE)</f>
        <v>S-adenosyl-L-methionine:(2E,6E)-farnesoate O-methyltransferase</v>
      </c>
      <c r="D7275" s="6" t="str">
        <f>VLOOKUP(B7275,ReactionData!A:E,3,FALSE)</f>
        <v>C16502 + C00019</v>
      </c>
      <c r="E7275" s="6" t="str">
        <f>VLOOKUP(B7275,ReactionData!A:E,4,FALSE)</f>
        <v>C16503 + C00021</v>
      </c>
      <c r="F7275" s="6" t="str">
        <f>VLOOKUP(B7275,ReactionData!A:E,5,FALSE)</f>
        <v>C16502 + C00019 &lt;=&gt; C16503 + C00021</v>
      </c>
    </row>
    <row r="7276" spans="1:6" ht="43.5" x14ac:dyDescent="0.35">
      <c r="A7276" s="9" t="s">
        <v>103626</v>
      </c>
      <c r="B7276" s="9" t="s">
        <v>62242</v>
      </c>
      <c r="C7276" s="6" t="str">
        <f>VLOOKUP(B7276,ReactionData!A:E,2,FALSE)</f>
        <v>methyl (2E,6E)-farnesoate,[reduced NADPH---hemoprotein reductase]:oxygen oxidoreductase</v>
      </c>
      <c r="D7276" s="6" t="str">
        <f>VLOOKUP(B7276,ReactionData!A:E,3,FALSE)</f>
        <v>C16503 + C03024 + C00007</v>
      </c>
      <c r="E7276" s="6" t="str">
        <f>VLOOKUP(B7276,ReactionData!A:E,4,FALSE)</f>
        <v>C09694 + C03161 + C00001</v>
      </c>
      <c r="F7276" s="6" t="str">
        <f>VLOOKUP(B7276,ReactionData!A:E,5,FALSE)</f>
        <v>C16503 + C03024 + C00007 &lt;=&gt; C09694 + C03161 + C00001</v>
      </c>
    </row>
    <row r="7277" spans="1:6" x14ac:dyDescent="0.35">
      <c r="A7277" s="9" t="s">
        <v>101913</v>
      </c>
      <c r="B7277" s="9" t="s">
        <v>62243</v>
      </c>
      <c r="C7277" s="6" t="str">
        <f>VLOOKUP(B7277,ReactionData!A:E,2,FALSE)</f>
        <v>juvenile hormone III acylhydrolase</v>
      </c>
      <c r="D7277" s="6" t="str">
        <f>VLOOKUP(B7277,ReactionData!A:E,3,FALSE)</f>
        <v>C09694 + C00001</v>
      </c>
      <c r="E7277" s="6" t="str">
        <f>VLOOKUP(B7277,ReactionData!A:E,4,FALSE)</f>
        <v>C16504 + C00132</v>
      </c>
      <c r="F7277" s="6" t="str">
        <f>VLOOKUP(B7277,ReactionData!A:E,5,FALSE)</f>
        <v>C09694 + C00001 &lt;=&gt; C16504 + C00132</v>
      </c>
    </row>
    <row r="7278" spans="1:6" x14ac:dyDescent="0.35">
      <c r="A7278" s="9" t="s">
        <v>101913</v>
      </c>
      <c r="B7278" s="9" t="s">
        <v>103627</v>
      </c>
      <c r="C7278" s="6" t="e">
        <f>VLOOKUP(B7278,ReactionData!A:E,2,FALSE)</f>
        <v>#N/A</v>
      </c>
      <c r="D7278" s="6" t="e">
        <f>VLOOKUP(B7278,ReactionData!A:E,3,FALSE)</f>
        <v>#N/A</v>
      </c>
      <c r="E7278" s="6" t="e">
        <f>VLOOKUP(B7278,ReactionData!A:E,4,FALSE)</f>
        <v>#N/A</v>
      </c>
      <c r="F7278" s="6" t="e">
        <f>VLOOKUP(B7278,ReactionData!A:E,5,FALSE)</f>
        <v>#N/A</v>
      </c>
    </row>
    <row r="7279" spans="1:6" ht="29" x14ac:dyDescent="0.35">
      <c r="A7279" s="9" t="s">
        <v>103625</v>
      </c>
      <c r="B7279" s="9" t="s">
        <v>62244</v>
      </c>
      <c r="C7279" s="6" t="str">
        <f>VLOOKUP(B7279,ReactionData!A:E,2,FALSE)</f>
        <v>S-adenosyl-L-methionine:juvenile hormone III acid O-methyltransferase</v>
      </c>
      <c r="D7279" s="6" t="str">
        <f>VLOOKUP(B7279,ReactionData!A:E,3,FALSE)</f>
        <v>C16504 + C00019</v>
      </c>
      <c r="E7279" s="6" t="str">
        <f>VLOOKUP(B7279,ReactionData!A:E,4,FALSE)</f>
        <v>C09694 + C00021</v>
      </c>
      <c r="F7279" s="6" t="str">
        <f>VLOOKUP(B7279,ReactionData!A:E,5,FALSE)</f>
        <v>C16504 + C00019 &lt;=&gt; C09694 + C00021</v>
      </c>
    </row>
    <row r="7280" spans="1:6" x14ac:dyDescent="0.35">
      <c r="A7280" s="9" t="s">
        <v>101548</v>
      </c>
      <c r="B7280" s="9" t="s">
        <v>62245</v>
      </c>
      <c r="C7280" s="6" t="str">
        <f>VLOOKUP(B7280,ReactionData!A:E,2,FALSE)</f>
        <v>octanoyl-[acyl-carrier protein] hydrolase</v>
      </c>
      <c r="D7280" s="6" t="str">
        <f>VLOOKUP(B7280,ReactionData!A:E,3,FALSE)</f>
        <v>C05752 + C00001</v>
      </c>
      <c r="E7280" s="6" t="str">
        <f>VLOOKUP(B7280,ReactionData!A:E,4,FALSE)</f>
        <v>C00229 + C06423</v>
      </c>
      <c r="F7280" s="6" t="str">
        <f>VLOOKUP(B7280,ReactionData!A:E,5,FALSE)</f>
        <v>C05752 + C00001 &lt;=&gt; C00229 + C06423</v>
      </c>
    </row>
    <row r="7281" spans="1:6" x14ac:dyDescent="0.35">
      <c r="A7281" s="9" t="s">
        <v>101548</v>
      </c>
      <c r="B7281" s="9" t="s">
        <v>62246</v>
      </c>
      <c r="C7281" s="6" t="str">
        <f>VLOOKUP(B7281,ReactionData!A:E,2,FALSE)</f>
        <v>decanoyl-[acyl-carrier protein] hydrolase</v>
      </c>
      <c r="D7281" s="6" t="str">
        <f>VLOOKUP(B7281,ReactionData!A:E,3,FALSE)</f>
        <v>C05755 + C00001</v>
      </c>
      <c r="E7281" s="6" t="str">
        <f>VLOOKUP(B7281,ReactionData!A:E,4,FALSE)</f>
        <v>C00229 + C01571</v>
      </c>
      <c r="F7281" s="6" t="str">
        <f>VLOOKUP(B7281,ReactionData!A:E,5,FALSE)</f>
        <v>C05755 + C00001 &lt;=&gt; C00229 + C01571</v>
      </c>
    </row>
    <row r="7282" spans="1:6" ht="29" x14ac:dyDescent="0.35">
      <c r="A7282" s="9" t="s">
        <v>100129</v>
      </c>
      <c r="B7282" s="9" t="s">
        <v>62247</v>
      </c>
      <c r="C7282" s="6" t="str">
        <f>VLOOKUP(B7282,ReactionData!A:E,2,FALSE)</f>
        <v>tetradecanoyl-[acyl-carrier protein] hydrolase</v>
      </c>
      <c r="D7282" s="6" t="str">
        <f>VLOOKUP(B7282,ReactionData!A:E,3,FALSE)</f>
        <v>C05761 + C00001</v>
      </c>
      <c r="E7282" s="6" t="str">
        <f>VLOOKUP(B7282,ReactionData!A:E,4,FALSE)</f>
        <v>C00229 + C06424</v>
      </c>
      <c r="F7282" s="6" t="str">
        <f>VLOOKUP(B7282,ReactionData!A:E,5,FALSE)</f>
        <v>C05761 + C00001 &lt;=&gt; C00229 + C06424</v>
      </c>
    </row>
    <row r="7283" spans="1:6" ht="43.5" x14ac:dyDescent="0.35">
      <c r="A7283" s="9" t="s">
        <v>103628</v>
      </c>
      <c r="B7283" s="9" t="s">
        <v>62248</v>
      </c>
      <c r="C7283" s="6" t="str">
        <f>VLOOKUP(B7283,ReactionData!A:E,2,FALSE)</f>
        <v>L-tryptophan,[reduced NADPH---hemoprotein reductase]:oxygen oxidoreductase (N-hydroxylating)</v>
      </c>
      <c r="D7283" s="6" t="str">
        <f>VLOOKUP(B7283,ReactionData!A:E,3,FALSE)</f>
        <v>C00078 + C03024 + C00007</v>
      </c>
      <c r="E7283" s="6" t="str">
        <f>VLOOKUP(B7283,ReactionData!A:E,4,FALSE)</f>
        <v>C02937 + C03161 + C00011 + C00001</v>
      </c>
      <c r="F7283" s="6" t="str">
        <f>VLOOKUP(B7283,ReactionData!A:E,5,FALSE)</f>
        <v>C00078 + 2 C03024 + 2 C00007 &lt;=&gt; C02937 + 2 C03161 + C00011 + 3 C00001</v>
      </c>
    </row>
    <row r="7284" spans="1:6" ht="43.5" x14ac:dyDescent="0.35">
      <c r="A7284" s="9" t="s">
        <v>101145</v>
      </c>
      <c r="B7284" s="9" t="s">
        <v>62249</v>
      </c>
      <c r="C7284" s="6" t="str">
        <f>VLOOKUP(B7284,ReactionData!A:E,2,FALSE)</f>
        <v>hexadecanoyl-[acyl-carrier protein],reduced-ferredoxin:oxygen oxidoreductase (9,10 cis-dehydrogenating)</v>
      </c>
      <c r="D7284" s="6" t="str">
        <f>VLOOKUP(B7284,ReactionData!A:E,3,FALSE)</f>
        <v>C05764 + C00138 + C00007 + C00080</v>
      </c>
      <c r="E7284" s="6" t="str">
        <f>VLOOKUP(B7284,ReactionData!A:E,4,FALSE)</f>
        <v>C16520 + C00139 + C00001</v>
      </c>
      <c r="F7284" s="6" t="str">
        <f>VLOOKUP(B7284,ReactionData!A:E,5,FALSE)</f>
        <v>C05764 + 2 C00138 + C00007 + 2 C00080 &lt;=&gt; C16520 + 2 C00139 + 2 C00001</v>
      </c>
    </row>
    <row r="7285" spans="1:6" ht="29" x14ac:dyDescent="0.35">
      <c r="A7285" s="9" t="s">
        <v>100129</v>
      </c>
      <c r="B7285" s="9" t="s">
        <v>62250</v>
      </c>
      <c r="C7285" s="6" t="str">
        <f>VLOOKUP(B7285,ReactionData!A:E,2,FALSE)</f>
        <v>hexadecenoyl-[acyl-carrier protein] hydrolase</v>
      </c>
      <c r="D7285" s="6" t="str">
        <f>VLOOKUP(B7285,ReactionData!A:E,3,FALSE)</f>
        <v>C16520 + C00001</v>
      </c>
      <c r="E7285" s="6" t="str">
        <f>VLOOKUP(B7285,ReactionData!A:E,4,FALSE)</f>
        <v>C00229 + C08362</v>
      </c>
      <c r="F7285" s="6" t="str">
        <f>VLOOKUP(B7285,ReactionData!A:E,5,FALSE)</f>
        <v>C16520 + C00001 &lt;=&gt; C00229 + C08362</v>
      </c>
    </row>
    <row r="7286" spans="1:6" ht="29" x14ac:dyDescent="0.35">
      <c r="A7286" s="9" t="s">
        <v>100129</v>
      </c>
      <c r="B7286" s="9" t="s">
        <v>62251</v>
      </c>
      <c r="C7286" s="6" t="str">
        <f>VLOOKUP(B7286,ReactionData!A:E,2,FALSE)</f>
        <v>octadecanoyl-[acyl-carrier protein] hydrolase</v>
      </c>
      <c r="D7286" s="6" t="str">
        <f>VLOOKUP(B7286,ReactionData!A:E,3,FALSE)</f>
        <v>C04088 + C00001</v>
      </c>
      <c r="E7286" s="6" t="str">
        <f>VLOOKUP(B7286,ReactionData!A:E,4,FALSE)</f>
        <v>C00229 + C01530</v>
      </c>
      <c r="F7286" s="6" t="str">
        <f>VLOOKUP(B7286,ReactionData!A:E,5,FALSE)</f>
        <v>C04088 + C00001 &lt;=&gt; C00229 + C01530</v>
      </c>
    </row>
    <row r="7287" spans="1:6" ht="43.5" x14ac:dyDescent="0.35">
      <c r="A7287" s="9" t="s">
        <v>101057</v>
      </c>
      <c r="B7287" s="9" t="s">
        <v>62252</v>
      </c>
      <c r="C7287" s="6" t="str">
        <f>VLOOKUP(B7287,ReactionData!A:E,2,FALSE)</f>
        <v>UDP-glucose:N-hydroxy-2-phenylethanethioamide S-beta-D-glucosyltransferase</v>
      </c>
      <c r="D7287" s="6" t="str">
        <f>VLOOKUP(B7287,ReactionData!A:E,3,FALSE)</f>
        <v>C16516 + C00029</v>
      </c>
      <c r="E7287" s="6" t="str">
        <f>VLOOKUP(B7287,ReactionData!A:E,4,FALSE)</f>
        <v>C16517 + C00015</v>
      </c>
      <c r="F7287" s="6" t="str">
        <f>VLOOKUP(B7287,ReactionData!A:E,5,FALSE)</f>
        <v>C16516 + C00029 &lt;=&gt; C16517 + C00015</v>
      </c>
    </row>
    <row r="7288" spans="1:6" ht="29" x14ac:dyDescent="0.35">
      <c r="A7288" s="9" t="s">
        <v>103629</v>
      </c>
      <c r="B7288" s="9" t="s">
        <v>62253</v>
      </c>
      <c r="C7288" s="6" t="str">
        <f>VLOOKUP(B7288,ReactionData!A:E,2,FALSE)</f>
        <v>2-succinyl-5-enolpyruvyl-6-hydroxy-3-cyclohexene-1-carboxylate synthase</v>
      </c>
      <c r="D7288" s="6" t="str">
        <f>VLOOKUP(B7288,ReactionData!A:E,3,FALSE)</f>
        <v>C00885 + C00026</v>
      </c>
      <c r="E7288" s="6" t="str">
        <f>VLOOKUP(B7288,ReactionData!A:E,4,FALSE)</f>
        <v>C16519 + C00011</v>
      </c>
      <c r="F7288" s="6" t="str">
        <f>VLOOKUP(B7288,ReactionData!A:E,5,FALSE)</f>
        <v>C00885 + C00026 &lt;=&gt; C16519 + C00011</v>
      </c>
    </row>
    <row r="7289" spans="1:6" ht="29" x14ac:dyDescent="0.35">
      <c r="A7289" s="9" t="s">
        <v>103630</v>
      </c>
      <c r="B7289" s="9" t="s">
        <v>62254</v>
      </c>
      <c r="C7289" s="6" t="str">
        <f>VLOOKUP(B7289,ReactionData!A:E,2,FALSE)</f>
        <v>2-succinyl-6-hydroxy-2,4-cyclohexadiene-1-carboxylate synthase</v>
      </c>
      <c r="D7289" s="6" t="str">
        <f>VLOOKUP(B7289,ReactionData!A:E,3,FALSE)</f>
        <v>C16519</v>
      </c>
      <c r="E7289" s="6" t="str">
        <f>VLOOKUP(B7289,ReactionData!A:E,4,FALSE)</f>
        <v>C05817 + C00022</v>
      </c>
      <c r="F7289" s="6" t="str">
        <f>VLOOKUP(B7289,ReactionData!A:E,5,FALSE)</f>
        <v>C16519 &lt;=&gt; C05817 + C00022</v>
      </c>
    </row>
    <row r="7290" spans="1:6" ht="29" x14ac:dyDescent="0.35">
      <c r="A7290" s="9" t="s">
        <v>101058</v>
      </c>
      <c r="B7290" s="9" t="s">
        <v>62255</v>
      </c>
      <c r="C7290" s="6" t="str">
        <f>VLOOKUP(B7290,ReactionData!A:E,2,FALSE)</f>
        <v>3'-phosphoadenylyl-sulfate:indolylmethyl-desulfoglucosinolate sulfotransferase</v>
      </c>
      <c r="D7290" s="6" t="str">
        <f>VLOOKUP(B7290,ReactionData!A:E,3,FALSE)</f>
        <v>C16517 + C00053</v>
      </c>
      <c r="E7290" s="6" t="str">
        <f>VLOOKUP(B7290,ReactionData!A:E,4,FALSE)</f>
        <v>C05837 + C00054</v>
      </c>
      <c r="F7290" s="6" t="str">
        <f>VLOOKUP(B7290,ReactionData!A:E,5,FALSE)</f>
        <v>C16517 + C00053 &lt;=&gt; C05837 + C00054</v>
      </c>
    </row>
    <row r="7291" spans="1:6" ht="29" x14ac:dyDescent="0.35">
      <c r="A7291" s="9" t="s">
        <v>103631</v>
      </c>
      <c r="B7291" s="9" t="s">
        <v>62256</v>
      </c>
      <c r="C7291" s="6" t="str">
        <f>VLOOKUP(B7291,ReactionData!A:E,2,FALSE)</f>
        <v>indole-3-acetaldehyde-oxime,NADPH:oxidoreductase</v>
      </c>
      <c r="D7291" s="6" t="str">
        <f>VLOOKUP(B7291,ReactionData!A:E,3,FALSE)</f>
        <v>C02937 + C00097 + C00005 + C00007 + C00080</v>
      </c>
      <c r="E7291" s="6" t="str">
        <f>VLOOKUP(B7291,ReactionData!A:E,4,FALSE)</f>
        <v>C16518 + C00006 + C00001</v>
      </c>
      <c r="F7291" s="6" t="str">
        <f>VLOOKUP(B7291,ReactionData!A:E,5,FALSE)</f>
        <v>C02937 + C00097 + C00005 + C00007 + C00080 &lt;=&gt; C16518 + C00006 + 2 C00001</v>
      </c>
    </row>
    <row r="7292" spans="1:6" x14ac:dyDescent="0.35">
      <c r="A7292" s="9" t="s">
        <v>103632</v>
      </c>
      <c r="B7292" s="9" t="s">
        <v>103633</v>
      </c>
      <c r="C7292" s="6" t="e">
        <f>VLOOKUP(B7292,ReactionData!A:E,2,FALSE)</f>
        <v>#N/A</v>
      </c>
      <c r="D7292" s="6" t="e">
        <f>VLOOKUP(B7292,ReactionData!A:E,3,FALSE)</f>
        <v>#N/A</v>
      </c>
      <c r="E7292" s="6" t="e">
        <f>VLOOKUP(B7292,ReactionData!A:E,4,FALSE)</f>
        <v>#N/A</v>
      </c>
      <c r="F7292" s="6" t="e">
        <f>VLOOKUP(B7292,ReactionData!A:E,5,FALSE)</f>
        <v>#N/A</v>
      </c>
    </row>
    <row r="7293" spans="1:6" ht="29" x14ac:dyDescent="0.35">
      <c r="A7293" s="9" t="s">
        <v>103634</v>
      </c>
      <c r="B7293" s="9" t="s">
        <v>62257</v>
      </c>
      <c r="C7293" s="6" t="str">
        <f>VLOOKUP(B7293,ReactionData!A:E,2,FALSE)</f>
        <v>benzoyl-CoA:3'-N-debenzoyltaxol 3'-N-benzoyltransferase</v>
      </c>
      <c r="D7293" s="6" t="str">
        <f>VLOOKUP(B7293,ReactionData!A:E,3,FALSE)</f>
        <v>C16524 + C00512</v>
      </c>
      <c r="E7293" s="6" t="str">
        <f>VLOOKUP(B7293,ReactionData!A:E,4,FALSE)</f>
        <v>C07394 + C00010</v>
      </c>
      <c r="F7293" s="6" t="str">
        <f>VLOOKUP(B7293,ReactionData!A:E,5,FALSE)</f>
        <v>C16524 + C00512 &lt;=&gt; C07394 + C00010</v>
      </c>
    </row>
    <row r="7294" spans="1:6" ht="43.5" x14ac:dyDescent="0.35">
      <c r="A7294" s="9" t="s">
        <v>103635</v>
      </c>
      <c r="B7294" s="9" t="s">
        <v>62258</v>
      </c>
      <c r="C7294" s="6" t="str">
        <f>VLOOKUP(B7294,ReactionData!A:E,2,FALSE)</f>
        <v>(3R)-3-amino-3-phenylpropanoyl-CoA:baccatin III C-13 O-((3R)-3-amino-3-phenylpropanoyl)transferase</v>
      </c>
      <c r="D7294" s="6" t="str">
        <f>VLOOKUP(B7294,ReactionData!A:E,3,FALSE)</f>
        <v>C11900 + C16833</v>
      </c>
      <c r="E7294" s="6" t="str">
        <f>VLOOKUP(B7294,ReactionData!A:E,4,FALSE)</f>
        <v>C16523 + C00010</v>
      </c>
      <c r="F7294" s="6" t="str">
        <f>VLOOKUP(B7294,ReactionData!A:E,5,FALSE)</f>
        <v>C11900 + C16833 &lt;=&gt; C16523 + C00010</v>
      </c>
    </row>
    <row r="7295" spans="1:6" ht="43.5" x14ac:dyDescent="0.35">
      <c r="A7295" s="9" t="s">
        <v>103636</v>
      </c>
      <c r="B7295" s="9" t="s">
        <v>62259</v>
      </c>
      <c r="C7295" s="6" t="str">
        <f>VLOOKUP(B7295,ReactionData!A:E,2,FALSE)</f>
        <v>3'-N-debenzoyl-2'-deoxytaxol,[reduced NADPH-hemoprotein reductase]:oxygen oxidoreductase (2'-hydroxylating)</v>
      </c>
      <c r="D7295" s="6" t="str">
        <f>VLOOKUP(B7295,ReactionData!A:E,3,FALSE)</f>
        <v>C16523 + C03024 + C00007</v>
      </c>
      <c r="E7295" s="6" t="str">
        <f>VLOOKUP(B7295,ReactionData!A:E,4,FALSE)</f>
        <v>C16524 + C03161 + C00001</v>
      </c>
      <c r="F7295" s="6" t="str">
        <f>VLOOKUP(B7295,ReactionData!A:E,5,FALSE)</f>
        <v>C16523 + C03024 + C00007 &lt;=&gt; C16524 + C03161 + C00001</v>
      </c>
    </row>
    <row r="7296" spans="1:6" x14ac:dyDescent="0.35">
      <c r="A7296" s="9" t="s">
        <v>99823</v>
      </c>
      <c r="B7296" s="9" t="s">
        <v>62260</v>
      </c>
      <c r="C7296" s="6" t="str">
        <f>VLOOKUP(B7296,ReactionData!A:E,2,FALSE)</f>
        <v>stearoyl-CoA hydrolase</v>
      </c>
      <c r="D7296" s="6" t="str">
        <f>VLOOKUP(B7296,ReactionData!A:E,3,FALSE)</f>
        <v>C00412 + C00001</v>
      </c>
      <c r="E7296" s="6" t="str">
        <f>VLOOKUP(B7296,ReactionData!A:E,4,FALSE)</f>
        <v>C00010 + C01530</v>
      </c>
      <c r="F7296" s="6" t="str">
        <f>VLOOKUP(B7296,ReactionData!A:E,5,FALSE)</f>
        <v>C00412 + C00001 &lt;=&gt; C00010 + C01530</v>
      </c>
    </row>
    <row r="7297" spans="1:6" x14ac:dyDescent="0.35">
      <c r="A7297" s="9" t="s">
        <v>99823</v>
      </c>
      <c r="B7297" s="9" t="s">
        <v>62261</v>
      </c>
      <c r="C7297" s="6" t="str">
        <f>VLOOKUP(B7297,ReactionData!A:E,2,FALSE)</f>
        <v>icosanoyl-CoA hydrolase</v>
      </c>
      <c r="D7297" s="6" t="str">
        <f>VLOOKUP(B7297,ReactionData!A:E,3,FALSE)</f>
        <v>C02041 + C00001</v>
      </c>
      <c r="E7297" s="6" t="str">
        <f>VLOOKUP(B7297,ReactionData!A:E,4,FALSE)</f>
        <v>C00010 + C06425</v>
      </c>
      <c r="F7297" s="6" t="str">
        <f>VLOOKUP(B7297,ReactionData!A:E,5,FALSE)</f>
        <v>C02041 + C00001 &lt;=&gt; C00010 + C06425</v>
      </c>
    </row>
    <row r="7298" spans="1:6" x14ac:dyDescent="0.35">
      <c r="A7298" s="9" t="s">
        <v>99823</v>
      </c>
      <c r="B7298" s="9" t="s">
        <v>62262</v>
      </c>
      <c r="C7298" s="6" t="str">
        <f>VLOOKUP(B7298,ReactionData!A:E,2,FALSE)</f>
        <v>oleoyl-CoA hydrolase</v>
      </c>
      <c r="D7298" s="6" t="str">
        <f>VLOOKUP(B7298,ReactionData!A:E,3,FALSE)</f>
        <v>C00510 + C00001</v>
      </c>
      <c r="E7298" s="6" t="str">
        <f>VLOOKUP(B7298,ReactionData!A:E,4,FALSE)</f>
        <v>C00010 + C00712</v>
      </c>
      <c r="F7298" s="6" t="str">
        <f>VLOOKUP(B7298,ReactionData!A:E,5,FALSE)</f>
        <v>C00510 + C00001 &lt;=&gt; C00010 + C00712</v>
      </c>
    </row>
    <row r="7299" spans="1:6" x14ac:dyDescent="0.35">
      <c r="A7299" s="9" t="s">
        <v>99823</v>
      </c>
      <c r="B7299" s="9" t="s">
        <v>62263</v>
      </c>
      <c r="C7299" s="6" t="str">
        <f>VLOOKUP(B7299,ReactionData!A:E,2,FALSE)</f>
        <v>linoleoyl-CoA hydrolase</v>
      </c>
      <c r="D7299" s="6" t="str">
        <f>VLOOKUP(B7299,ReactionData!A:E,3,FALSE)</f>
        <v>C02050 + C00001</v>
      </c>
      <c r="E7299" s="6" t="str">
        <f>VLOOKUP(B7299,ReactionData!A:E,4,FALSE)</f>
        <v>C00010 + C01595</v>
      </c>
      <c r="F7299" s="6" t="str">
        <f>VLOOKUP(B7299,ReactionData!A:E,5,FALSE)</f>
        <v>C02050 + C00001 &lt;=&gt; C00010 + C01595</v>
      </c>
    </row>
    <row r="7300" spans="1:6" x14ac:dyDescent="0.35">
      <c r="A7300" s="9" t="s">
        <v>99823</v>
      </c>
      <c r="B7300" s="9" t="s">
        <v>103637</v>
      </c>
      <c r="C7300" s="6" t="e">
        <f>VLOOKUP(B7300,ReactionData!A:E,2,FALSE)</f>
        <v>#N/A</v>
      </c>
      <c r="D7300" s="6" t="e">
        <f>VLOOKUP(B7300,ReactionData!A:E,3,FALSE)</f>
        <v>#N/A</v>
      </c>
      <c r="E7300" s="6" t="e">
        <f>VLOOKUP(B7300,ReactionData!A:E,4,FALSE)</f>
        <v>#N/A</v>
      </c>
      <c r="F7300" s="6" t="e">
        <f>VLOOKUP(B7300,ReactionData!A:E,5,FALSE)</f>
        <v>#N/A</v>
      </c>
    </row>
    <row r="7301" spans="1:6" ht="29" x14ac:dyDescent="0.35">
      <c r="A7301" s="9" t="s">
        <v>99823</v>
      </c>
      <c r="B7301" s="9" t="s">
        <v>62264</v>
      </c>
      <c r="C7301" s="6" t="str">
        <f>VLOOKUP(B7301,ReactionData!A:E,2,FALSE)</f>
        <v>(5Z,8Z,11Z,14Z,17Z)-icosapentaenoyl-CoA hydrolase</v>
      </c>
      <c r="D7301" s="6" t="str">
        <f>VLOOKUP(B7301,ReactionData!A:E,3,FALSE)</f>
        <v>C16165 + C00001</v>
      </c>
      <c r="E7301" s="6" t="str">
        <f>VLOOKUP(B7301,ReactionData!A:E,4,FALSE)</f>
        <v>C00010 + C06428</v>
      </c>
      <c r="F7301" s="6" t="str">
        <f>VLOOKUP(B7301,ReactionData!A:E,5,FALSE)</f>
        <v>C16165 + C00001 &lt;=&gt; C00010 + C06428</v>
      </c>
    </row>
    <row r="7302" spans="1:6" x14ac:dyDescent="0.35">
      <c r="A7302" s="9" t="s">
        <v>99823</v>
      </c>
      <c r="B7302" s="9" t="s">
        <v>103638</v>
      </c>
      <c r="C7302" s="6" t="e">
        <f>VLOOKUP(B7302,ReactionData!A:E,2,FALSE)</f>
        <v>#N/A</v>
      </c>
      <c r="D7302" s="6" t="e">
        <f>VLOOKUP(B7302,ReactionData!A:E,3,FALSE)</f>
        <v>#N/A</v>
      </c>
      <c r="E7302" s="6" t="e">
        <f>VLOOKUP(B7302,ReactionData!A:E,4,FALSE)</f>
        <v>#N/A</v>
      </c>
      <c r="F7302" s="6" t="e">
        <f>VLOOKUP(B7302,ReactionData!A:E,5,FALSE)</f>
        <v>#N/A</v>
      </c>
    </row>
    <row r="7303" spans="1:6" x14ac:dyDescent="0.35">
      <c r="A7303" s="9" t="s">
        <v>99823</v>
      </c>
      <c r="B7303" s="9" t="s">
        <v>103639</v>
      </c>
      <c r="C7303" s="6" t="e">
        <f>VLOOKUP(B7303,ReactionData!A:E,2,FALSE)</f>
        <v>#N/A</v>
      </c>
      <c r="D7303" s="6" t="e">
        <f>VLOOKUP(B7303,ReactionData!A:E,3,FALSE)</f>
        <v>#N/A</v>
      </c>
      <c r="E7303" s="6" t="e">
        <f>VLOOKUP(B7303,ReactionData!A:E,4,FALSE)</f>
        <v>#N/A</v>
      </c>
      <c r="F7303" s="6" t="e">
        <f>VLOOKUP(B7303,ReactionData!A:E,5,FALSE)</f>
        <v>#N/A</v>
      </c>
    </row>
    <row r="7304" spans="1:6" x14ac:dyDescent="0.35">
      <c r="A7304" s="9" t="s">
        <v>99823</v>
      </c>
      <c r="B7304" s="9" t="s">
        <v>103640</v>
      </c>
      <c r="C7304" s="6" t="e">
        <f>VLOOKUP(B7304,ReactionData!A:E,2,FALSE)</f>
        <v>#N/A</v>
      </c>
      <c r="D7304" s="6" t="e">
        <f>VLOOKUP(B7304,ReactionData!A:E,3,FALSE)</f>
        <v>#N/A</v>
      </c>
      <c r="E7304" s="6" t="e">
        <f>VLOOKUP(B7304,ReactionData!A:E,4,FALSE)</f>
        <v>#N/A</v>
      </c>
      <c r="F7304" s="6" t="e">
        <f>VLOOKUP(B7304,ReactionData!A:E,5,FALSE)</f>
        <v>#N/A</v>
      </c>
    </row>
    <row r="7305" spans="1:6" x14ac:dyDescent="0.35">
      <c r="A7305" s="9" t="s">
        <v>99823</v>
      </c>
      <c r="B7305" s="9" t="s">
        <v>103641</v>
      </c>
      <c r="C7305" s="6" t="e">
        <f>VLOOKUP(B7305,ReactionData!A:E,2,FALSE)</f>
        <v>#N/A</v>
      </c>
      <c r="D7305" s="6" t="e">
        <f>VLOOKUP(B7305,ReactionData!A:E,3,FALSE)</f>
        <v>#N/A</v>
      </c>
      <c r="E7305" s="6" t="e">
        <f>VLOOKUP(B7305,ReactionData!A:E,4,FALSE)</f>
        <v>#N/A</v>
      </c>
      <c r="F7305" s="6" t="e">
        <f>VLOOKUP(B7305,ReactionData!A:E,5,FALSE)</f>
        <v>#N/A</v>
      </c>
    </row>
    <row r="7306" spans="1:6" x14ac:dyDescent="0.35">
      <c r="A7306" s="9" t="s">
        <v>99825</v>
      </c>
      <c r="B7306" s="9" t="s">
        <v>103642</v>
      </c>
      <c r="C7306" s="6" t="e">
        <f>VLOOKUP(B7306,ReactionData!A:E,2,FALSE)</f>
        <v>#N/A</v>
      </c>
      <c r="D7306" s="6" t="e">
        <f>VLOOKUP(B7306,ReactionData!A:E,3,FALSE)</f>
        <v>#N/A</v>
      </c>
      <c r="E7306" s="6" t="e">
        <f>VLOOKUP(B7306,ReactionData!A:E,4,FALSE)</f>
        <v>#N/A</v>
      </c>
      <c r="F7306" s="6" t="e">
        <f>VLOOKUP(B7306,ReactionData!A:E,5,FALSE)</f>
        <v>#N/A</v>
      </c>
    </row>
    <row r="7307" spans="1:6" x14ac:dyDescent="0.35">
      <c r="A7307" s="9" t="s">
        <v>99825</v>
      </c>
      <c r="B7307" s="9" t="s">
        <v>103643</v>
      </c>
      <c r="C7307" s="6" t="e">
        <f>VLOOKUP(B7307,ReactionData!A:E,2,FALSE)</f>
        <v>#N/A</v>
      </c>
      <c r="D7307" s="6" t="e">
        <f>VLOOKUP(B7307,ReactionData!A:E,3,FALSE)</f>
        <v>#N/A</v>
      </c>
      <c r="E7307" s="6" t="e">
        <f>VLOOKUP(B7307,ReactionData!A:E,4,FALSE)</f>
        <v>#N/A</v>
      </c>
      <c r="F7307" s="6" t="e">
        <f>VLOOKUP(B7307,ReactionData!A:E,5,FALSE)</f>
        <v>#N/A</v>
      </c>
    </row>
    <row r="7308" spans="1:6" x14ac:dyDescent="0.35">
      <c r="A7308" s="9" t="s">
        <v>99825</v>
      </c>
      <c r="B7308" s="9" t="s">
        <v>103644</v>
      </c>
      <c r="C7308" s="6" t="e">
        <f>VLOOKUP(B7308,ReactionData!A:E,2,FALSE)</f>
        <v>#N/A</v>
      </c>
      <c r="D7308" s="6" t="e">
        <f>VLOOKUP(B7308,ReactionData!A:E,3,FALSE)</f>
        <v>#N/A</v>
      </c>
      <c r="E7308" s="6" t="e">
        <f>VLOOKUP(B7308,ReactionData!A:E,4,FALSE)</f>
        <v>#N/A</v>
      </c>
      <c r="F7308" s="6" t="e">
        <f>VLOOKUP(B7308,ReactionData!A:E,5,FALSE)</f>
        <v>#N/A</v>
      </c>
    </row>
    <row r="7309" spans="1:6" x14ac:dyDescent="0.35">
      <c r="A7309" s="9" t="s">
        <v>99825</v>
      </c>
      <c r="B7309" s="9" t="s">
        <v>103645</v>
      </c>
      <c r="C7309" s="6" t="e">
        <f>VLOOKUP(B7309,ReactionData!A:E,2,FALSE)</f>
        <v>#N/A</v>
      </c>
      <c r="D7309" s="6" t="e">
        <f>VLOOKUP(B7309,ReactionData!A:E,3,FALSE)</f>
        <v>#N/A</v>
      </c>
      <c r="E7309" s="6" t="e">
        <f>VLOOKUP(B7309,ReactionData!A:E,4,FALSE)</f>
        <v>#N/A</v>
      </c>
      <c r="F7309" s="6" t="e">
        <f>VLOOKUP(B7309,ReactionData!A:E,5,FALSE)</f>
        <v>#N/A</v>
      </c>
    </row>
    <row r="7310" spans="1:6" x14ac:dyDescent="0.35">
      <c r="A7310" s="9" t="s">
        <v>99825</v>
      </c>
      <c r="B7310" s="9" t="s">
        <v>103646</v>
      </c>
      <c r="C7310" s="6" t="e">
        <f>VLOOKUP(B7310,ReactionData!A:E,2,FALSE)</f>
        <v>#N/A</v>
      </c>
      <c r="D7310" s="6" t="e">
        <f>VLOOKUP(B7310,ReactionData!A:E,3,FALSE)</f>
        <v>#N/A</v>
      </c>
      <c r="E7310" s="6" t="e">
        <f>VLOOKUP(B7310,ReactionData!A:E,4,FALSE)</f>
        <v>#N/A</v>
      </c>
      <c r="F7310" s="6" t="e">
        <f>VLOOKUP(B7310,ReactionData!A:E,5,FALSE)</f>
        <v>#N/A</v>
      </c>
    </row>
    <row r="7311" spans="1:6" x14ac:dyDescent="0.35">
      <c r="A7311" s="9" t="s">
        <v>99825</v>
      </c>
      <c r="B7311" s="9" t="s">
        <v>103647</v>
      </c>
      <c r="C7311" s="6" t="e">
        <f>VLOOKUP(B7311,ReactionData!A:E,2,FALSE)</f>
        <v>#N/A</v>
      </c>
      <c r="D7311" s="6" t="e">
        <f>VLOOKUP(B7311,ReactionData!A:E,3,FALSE)</f>
        <v>#N/A</v>
      </c>
      <c r="E7311" s="6" t="e">
        <f>VLOOKUP(B7311,ReactionData!A:E,4,FALSE)</f>
        <v>#N/A</v>
      </c>
      <c r="F7311" s="6" t="e">
        <f>VLOOKUP(B7311,ReactionData!A:E,5,FALSE)</f>
        <v>#N/A</v>
      </c>
    </row>
    <row r="7312" spans="1:6" x14ac:dyDescent="0.35">
      <c r="A7312" s="9" t="s">
        <v>99825</v>
      </c>
      <c r="B7312" s="9" t="s">
        <v>103648</v>
      </c>
      <c r="C7312" s="6" t="e">
        <f>VLOOKUP(B7312,ReactionData!A:E,2,FALSE)</f>
        <v>#N/A</v>
      </c>
      <c r="D7312" s="6" t="e">
        <f>VLOOKUP(B7312,ReactionData!A:E,3,FALSE)</f>
        <v>#N/A</v>
      </c>
      <c r="E7312" s="6" t="e">
        <f>VLOOKUP(B7312,ReactionData!A:E,4,FALSE)</f>
        <v>#N/A</v>
      </c>
      <c r="F7312" s="6" t="e">
        <f>VLOOKUP(B7312,ReactionData!A:E,5,FALSE)</f>
        <v>#N/A</v>
      </c>
    </row>
    <row r="7313" spans="1:6" x14ac:dyDescent="0.35">
      <c r="A7313" s="9" t="s">
        <v>99825</v>
      </c>
      <c r="B7313" s="9" t="s">
        <v>103649</v>
      </c>
      <c r="C7313" s="6" t="e">
        <f>VLOOKUP(B7313,ReactionData!A:E,2,FALSE)</f>
        <v>#N/A</v>
      </c>
      <c r="D7313" s="6" t="e">
        <f>VLOOKUP(B7313,ReactionData!A:E,3,FALSE)</f>
        <v>#N/A</v>
      </c>
      <c r="E7313" s="6" t="e">
        <f>VLOOKUP(B7313,ReactionData!A:E,4,FALSE)</f>
        <v>#N/A</v>
      </c>
      <c r="F7313" s="6" t="e">
        <f>VLOOKUP(B7313,ReactionData!A:E,5,FALSE)</f>
        <v>#N/A</v>
      </c>
    </row>
    <row r="7314" spans="1:6" x14ac:dyDescent="0.35">
      <c r="A7314" s="9" t="s">
        <v>99825</v>
      </c>
      <c r="B7314" s="9" t="s">
        <v>103650</v>
      </c>
      <c r="C7314" s="6" t="e">
        <f>VLOOKUP(B7314,ReactionData!A:E,2,FALSE)</f>
        <v>#N/A</v>
      </c>
      <c r="D7314" s="6" t="e">
        <f>VLOOKUP(B7314,ReactionData!A:E,3,FALSE)</f>
        <v>#N/A</v>
      </c>
      <c r="E7314" s="6" t="e">
        <f>VLOOKUP(B7314,ReactionData!A:E,4,FALSE)</f>
        <v>#N/A</v>
      </c>
      <c r="F7314" s="6" t="e">
        <f>VLOOKUP(B7314,ReactionData!A:E,5,FALSE)</f>
        <v>#N/A</v>
      </c>
    </row>
    <row r="7315" spans="1:6" ht="29" x14ac:dyDescent="0.35">
      <c r="A7315" s="9" t="s">
        <v>103651</v>
      </c>
      <c r="B7315" s="9" t="s">
        <v>62265</v>
      </c>
      <c r="C7315" s="6" t="str">
        <f>VLOOKUP(B7315,ReactionData!A:E,2,FALSE)</f>
        <v>N-acetyl-D-glucosamine 1-phosphate 1,6-phosphomutase</v>
      </c>
      <c r="D7315" s="6" t="str">
        <f>VLOOKUP(B7315,ReactionData!A:E,3,FALSE)</f>
        <v>C00357</v>
      </c>
      <c r="E7315" s="6" t="str">
        <f>VLOOKUP(B7315,ReactionData!A:E,4,FALSE)</f>
        <v>C04501</v>
      </c>
      <c r="F7315" s="6" t="str">
        <f>VLOOKUP(B7315,ReactionData!A:E,5,FALSE)</f>
        <v>C00357 &lt;=&gt; C04501</v>
      </c>
    </row>
    <row r="7316" spans="1:6" ht="29" x14ac:dyDescent="0.35">
      <c r="A7316" s="9" t="s">
        <v>103652</v>
      </c>
      <c r="B7316" s="9" t="s">
        <v>62266</v>
      </c>
      <c r="C7316" s="6" t="str">
        <f>VLOOKUP(B7316,ReactionData!A:E,2,FALSE)</f>
        <v>1,5-anhydro-D-mannitol:NADP+ oxidoreductase</v>
      </c>
      <c r="D7316" s="6" t="str">
        <f>VLOOKUP(B7316,ReactionData!A:E,3,FALSE)</f>
        <v>C16538 + C00006</v>
      </c>
      <c r="E7316" s="6" t="str">
        <f>VLOOKUP(B7316,ReactionData!A:E,4,FALSE)</f>
        <v>C06485 + C00005 + C00080</v>
      </c>
      <c r="F7316" s="6" t="str">
        <f>VLOOKUP(B7316,ReactionData!A:E,5,FALSE)</f>
        <v>C16538 + C00006 &lt;=&gt; C06485 + C00005 + C00080</v>
      </c>
    </row>
    <row r="7317" spans="1:6" ht="29" x14ac:dyDescent="0.35">
      <c r="A7317" s="9" t="s">
        <v>103653</v>
      </c>
      <c r="B7317" s="9" t="s">
        <v>62267</v>
      </c>
      <c r="C7317" s="6" t="str">
        <f>VLOOKUP(B7317,ReactionData!A:E,2,FALSE)</f>
        <v>D-threonine acetaldehyde-lyase (glycine-forming)</v>
      </c>
      <c r="D7317" s="6" t="str">
        <f>VLOOKUP(B7317,ReactionData!A:E,3,FALSE)</f>
        <v>C00820</v>
      </c>
      <c r="E7317" s="6" t="str">
        <f>VLOOKUP(B7317,ReactionData!A:E,4,FALSE)</f>
        <v>C00037 + C00084</v>
      </c>
      <c r="F7317" s="6" t="str">
        <f>VLOOKUP(B7317,ReactionData!A:E,5,FALSE)</f>
        <v>C00820 &lt;=&gt; C00037 + C00084</v>
      </c>
    </row>
    <row r="7318" spans="1:6" ht="29" x14ac:dyDescent="0.35">
      <c r="A7318" s="9" t="s">
        <v>103653</v>
      </c>
      <c r="B7318" s="9" t="s">
        <v>62268</v>
      </c>
      <c r="C7318" s="6" t="str">
        <f>VLOOKUP(B7318,ReactionData!A:E,2,FALSE)</f>
        <v>D-allothreonine acetaldehyde-lyase (glycine-forming)</v>
      </c>
      <c r="D7318" s="6" t="str">
        <f>VLOOKUP(B7318,ReactionData!A:E,3,FALSE)</f>
        <v>C12317</v>
      </c>
      <c r="E7318" s="6" t="str">
        <f>VLOOKUP(B7318,ReactionData!A:E,4,FALSE)</f>
        <v>C00037 + C00084</v>
      </c>
      <c r="F7318" s="6" t="str">
        <f>VLOOKUP(B7318,ReactionData!A:E,5,FALSE)</f>
        <v>C12317 &lt;=&gt; C00037 + C00084</v>
      </c>
    </row>
    <row r="7319" spans="1:6" x14ac:dyDescent="0.35">
      <c r="A7319" s="9" t="s">
        <v>103654</v>
      </c>
      <c r="B7319" s="9" t="s">
        <v>62269</v>
      </c>
      <c r="C7319" s="6" t="str">
        <f>VLOOKUP(B7319,ReactionData!A:E,2,FALSE)</f>
        <v>L-arginine:pyruvate aminotransferase</v>
      </c>
      <c r="D7319" s="6" t="str">
        <f>VLOOKUP(B7319,ReactionData!A:E,3,FALSE)</f>
        <v>C00062 + C00022</v>
      </c>
      <c r="E7319" s="6" t="str">
        <f>VLOOKUP(B7319,ReactionData!A:E,4,FALSE)</f>
        <v>C03771 + C00041</v>
      </c>
      <c r="F7319" s="6" t="str">
        <f>VLOOKUP(B7319,ReactionData!A:E,5,FALSE)</f>
        <v>C00062 + C00022 &lt;=&gt; C03771 + C00041</v>
      </c>
    </row>
    <row r="7320" spans="1:6" x14ac:dyDescent="0.35">
      <c r="A7320" s="9" t="s">
        <v>99993</v>
      </c>
      <c r="B7320" s="9" t="s">
        <v>103655</v>
      </c>
      <c r="C7320" s="6" t="e">
        <f>VLOOKUP(B7320,ReactionData!A:E,2,FALSE)</f>
        <v>#N/A</v>
      </c>
      <c r="D7320" s="6" t="e">
        <f>VLOOKUP(B7320,ReactionData!A:E,3,FALSE)</f>
        <v>#N/A</v>
      </c>
      <c r="E7320" s="6" t="e">
        <f>VLOOKUP(B7320,ReactionData!A:E,4,FALSE)</f>
        <v>#N/A</v>
      </c>
      <c r="F7320" s="6" t="e">
        <f>VLOOKUP(B7320,ReactionData!A:E,5,FALSE)</f>
        <v>#N/A</v>
      </c>
    </row>
    <row r="7321" spans="1:6" ht="29" x14ac:dyDescent="0.35">
      <c r="A7321" s="9" t="s">
        <v>103656</v>
      </c>
      <c r="B7321" s="9" t="s">
        <v>62270</v>
      </c>
      <c r="C7321" s="6" t="str">
        <f>VLOOKUP(B7321,ReactionData!A:E,2,FALSE)</f>
        <v>dimethylallyl-diphosphate diphosphate-lyase (isoprene-forming)</v>
      </c>
      <c r="D7321" s="6" t="str">
        <f>VLOOKUP(B7321,ReactionData!A:E,3,FALSE)</f>
        <v>C00235</v>
      </c>
      <c r="E7321" s="6" t="str">
        <f>VLOOKUP(B7321,ReactionData!A:E,4,FALSE)</f>
        <v>C16521 + C00013</v>
      </c>
      <c r="F7321" s="6" t="str">
        <f>VLOOKUP(B7321,ReactionData!A:E,5,FALSE)</f>
        <v>C00235 &lt;=&gt; C16521 + C00013</v>
      </c>
    </row>
    <row r="7322" spans="1:6" x14ac:dyDescent="0.35">
      <c r="A7322" s="9" t="s">
        <v>103657</v>
      </c>
      <c r="B7322" s="9" t="s">
        <v>103658</v>
      </c>
      <c r="C7322" s="6" t="e">
        <f>VLOOKUP(B7322,ReactionData!A:E,2,FALSE)</f>
        <v>#N/A</v>
      </c>
      <c r="D7322" s="6" t="e">
        <f>VLOOKUP(B7322,ReactionData!A:E,3,FALSE)</f>
        <v>#N/A</v>
      </c>
      <c r="E7322" s="6" t="e">
        <f>VLOOKUP(B7322,ReactionData!A:E,4,FALSE)</f>
        <v>#N/A</v>
      </c>
      <c r="F7322" s="6" t="e">
        <f>VLOOKUP(B7322,ReactionData!A:E,5,FALSE)</f>
        <v>#N/A</v>
      </c>
    </row>
    <row r="7323" spans="1:6" x14ac:dyDescent="0.35">
      <c r="A7323" s="9" t="s">
        <v>103659</v>
      </c>
      <c r="B7323" s="9" t="s">
        <v>103660</v>
      </c>
      <c r="C7323" s="6" t="e">
        <f>VLOOKUP(B7323,ReactionData!A:E,2,FALSE)</f>
        <v>#N/A</v>
      </c>
      <c r="D7323" s="6" t="e">
        <f>VLOOKUP(B7323,ReactionData!A:E,3,FALSE)</f>
        <v>#N/A</v>
      </c>
      <c r="E7323" s="6" t="e">
        <f>VLOOKUP(B7323,ReactionData!A:E,4,FALSE)</f>
        <v>#N/A</v>
      </c>
      <c r="F7323" s="6" t="e">
        <f>VLOOKUP(B7323,ReactionData!A:E,5,FALSE)</f>
        <v>#N/A</v>
      </c>
    </row>
    <row r="7324" spans="1:6" ht="29" x14ac:dyDescent="0.35">
      <c r="A7324" s="9" t="s">
        <v>103661</v>
      </c>
      <c r="B7324" s="9" t="s">
        <v>62271</v>
      </c>
      <c r="C7324" s="6" t="str">
        <f>VLOOKUP(B7324,ReactionData!A:E,2,FALSE)</f>
        <v>chlorophyllide-a,NADPH:oxygen 7(1)-oxidoreductase (hydroxylating)</v>
      </c>
      <c r="D7324" s="6" t="str">
        <f>VLOOKUP(B7324,ReactionData!A:E,3,FALSE)</f>
        <v>C02139 + C00007 + C00005 + C00080</v>
      </c>
      <c r="E7324" s="6" t="str">
        <f>VLOOKUP(B7324,ReactionData!A:E,4,FALSE)</f>
        <v>C16540 + C00001 + C00006</v>
      </c>
      <c r="F7324" s="6" t="str">
        <f>VLOOKUP(B7324,ReactionData!A:E,5,FALSE)</f>
        <v>C02139 + C00007 + C00005 + C00080 &lt;=&gt; C16540 + C00001 + C00006</v>
      </c>
    </row>
    <row r="7325" spans="1:6" ht="29" x14ac:dyDescent="0.35">
      <c r="A7325" s="9" t="s">
        <v>103661</v>
      </c>
      <c r="B7325" s="9" t="s">
        <v>62272</v>
      </c>
      <c r="C7325" s="6" t="str">
        <f>VLOOKUP(B7325,ReactionData!A:E,2,FALSE)</f>
        <v>7(1)-hydroxychlorophyllide-a,NADPH:oxygen 7(1)-oxidoreductase</v>
      </c>
      <c r="D7325" s="6" t="str">
        <f>VLOOKUP(B7325,ReactionData!A:E,3,FALSE)</f>
        <v>C16540 + C00007 + C00005 + C00080</v>
      </c>
      <c r="E7325" s="6" t="str">
        <f>VLOOKUP(B7325,ReactionData!A:E,4,FALSE)</f>
        <v>C16541 + C00001 + C00006</v>
      </c>
      <c r="F7325" s="6" t="str">
        <f>VLOOKUP(B7325,ReactionData!A:E,5,FALSE)</f>
        <v>C16540 + C00007 + C00005 + C00080 &lt;=&gt; C16541 + 2 C00001 + C00006</v>
      </c>
    </row>
    <row r="7326" spans="1:6" x14ac:dyDescent="0.35">
      <c r="A7326" s="9" t="s">
        <v>100429</v>
      </c>
      <c r="B7326" s="9" t="s">
        <v>103662</v>
      </c>
      <c r="C7326" s="6" t="e">
        <f>VLOOKUP(B7326,ReactionData!A:E,2,FALSE)</f>
        <v>#N/A</v>
      </c>
      <c r="D7326" s="6" t="e">
        <f>VLOOKUP(B7326,ReactionData!A:E,3,FALSE)</f>
        <v>#N/A</v>
      </c>
      <c r="E7326" s="6" t="e">
        <f>VLOOKUP(B7326,ReactionData!A:E,4,FALSE)</f>
        <v>#N/A</v>
      </c>
      <c r="F7326" s="6" t="e">
        <f>VLOOKUP(B7326,ReactionData!A:E,5,FALSE)</f>
        <v>#N/A</v>
      </c>
    </row>
    <row r="7327" spans="1:6" x14ac:dyDescent="0.35">
      <c r="A7327" s="9" t="s">
        <v>100429</v>
      </c>
      <c r="B7327" s="9" t="s">
        <v>103663</v>
      </c>
      <c r="C7327" s="6" t="e">
        <f>VLOOKUP(B7327,ReactionData!A:E,2,FALSE)</f>
        <v>#N/A</v>
      </c>
      <c r="D7327" s="6" t="e">
        <f>VLOOKUP(B7327,ReactionData!A:E,3,FALSE)</f>
        <v>#N/A</v>
      </c>
      <c r="E7327" s="6" t="e">
        <f>VLOOKUP(B7327,ReactionData!A:E,4,FALSE)</f>
        <v>#N/A</v>
      </c>
      <c r="F7327" s="6" t="e">
        <f>VLOOKUP(B7327,ReactionData!A:E,5,FALSE)</f>
        <v>#N/A</v>
      </c>
    </row>
    <row r="7328" spans="1:6" ht="43.5" x14ac:dyDescent="0.35">
      <c r="A7328" s="9" t="s">
        <v>103664</v>
      </c>
      <c r="B7328" s="9" t="s">
        <v>62273</v>
      </c>
      <c r="C7328" s="6" t="str">
        <f>VLOOKUP(B7328,ReactionData!A:E,2,FALSE)</f>
        <v>(+)-marmesin,[reduced NADPH---hemoprotein reductase]:oxygen oxidoreductase</v>
      </c>
      <c r="D7328" s="6" t="str">
        <f>VLOOKUP(B7328,ReactionData!A:E,3,FALSE)</f>
        <v>C09276 + C03024 + C00007</v>
      </c>
      <c r="E7328" s="6" t="str">
        <f>VLOOKUP(B7328,ReactionData!A:E,4,FALSE)</f>
        <v>C09305 + C03161 + C00207 + C00001</v>
      </c>
      <c r="F7328" s="6" t="str">
        <f>VLOOKUP(B7328,ReactionData!A:E,5,FALSE)</f>
        <v>C09276 + C03024 + C00007 &lt;=&gt; C09305 + C03161 + C00207 + 2 C00001</v>
      </c>
    </row>
    <row r="7329" spans="1:6" ht="29" x14ac:dyDescent="0.35">
      <c r="A7329" s="9" t="s">
        <v>100191</v>
      </c>
      <c r="B7329" s="9" t="s">
        <v>62274</v>
      </c>
      <c r="C7329" s="6" t="str">
        <f>VLOOKUP(B7329,ReactionData!A:E,2,FALSE)</f>
        <v>tetrahydrobiopterin:NADP+ oxidoreductase (6-pyruvoyltetrahydropterin-forming)</v>
      </c>
      <c r="D7329" s="6" t="str">
        <f>VLOOKUP(B7329,ReactionData!A:E,3,FALSE)</f>
        <v>C00272 + C00006</v>
      </c>
      <c r="E7329" s="6" t="str">
        <f>VLOOKUP(B7329,ReactionData!A:E,4,FALSE)</f>
        <v>C03684 + C00005 + C00080</v>
      </c>
      <c r="F7329" s="6" t="str">
        <f>VLOOKUP(B7329,ReactionData!A:E,5,FALSE)</f>
        <v>C00272 + 2 C00006 &lt;=&gt; C03684 + 2 C00005 + 2 C00080</v>
      </c>
    </row>
    <row r="7330" spans="1:6" ht="29" x14ac:dyDescent="0.35">
      <c r="A7330" s="9" t="s">
        <v>102536</v>
      </c>
      <c r="B7330" s="9" t="s">
        <v>62275</v>
      </c>
      <c r="C7330" s="6" t="str">
        <f>VLOOKUP(B7330,ReactionData!A:E,2,FALSE)</f>
        <v>dimethylallyl diphosphate:ferredoxin oxidoreductase</v>
      </c>
      <c r="D7330" s="6" t="str">
        <f>VLOOKUP(B7330,ReactionData!A:E,3,FALSE)</f>
        <v>C00235 + C00139 + C00001</v>
      </c>
      <c r="E7330" s="6" t="str">
        <f>VLOOKUP(B7330,ReactionData!A:E,4,FALSE)</f>
        <v>C11811 + C00138 + C00080</v>
      </c>
      <c r="F7330" s="6" t="str">
        <f>VLOOKUP(B7330,ReactionData!A:E,5,FALSE)</f>
        <v>C00235 + 2 C00139 + C00001 &lt;=&gt; C11811 + 2 C00138 + 2 C00080</v>
      </c>
    </row>
    <row r="7331" spans="1:6" x14ac:dyDescent="0.35">
      <c r="A7331" s="9" t="s">
        <v>99632</v>
      </c>
      <c r="B7331" s="9" t="s">
        <v>62276</v>
      </c>
      <c r="C7331" s="6" t="str">
        <f>VLOOKUP(B7331,ReactionData!A:E,2,FALSE)</f>
        <v>betaine aldehyde:oxygen oxidoreductase</v>
      </c>
      <c r="D7331" s="6" t="str">
        <f>VLOOKUP(B7331,ReactionData!A:E,3,FALSE)</f>
        <v>C00576 + C00007 + C00001</v>
      </c>
      <c r="E7331" s="6" t="str">
        <f>VLOOKUP(B7331,ReactionData!A:E,4,FALSE)</f>
        <v>C00719 + C00027</v>
      </c>
      <c r="F7331" s="6" t="str">
        <f>VLOOKUP(B7331,ReactionData!A:E,5,FALSE)</f>
        <v>C00576 + C00007 + C00001 &lt;=&gt; C00719 + C00027</v>
      </c>
    </row>
    <row r="7332" spans="1:6" x14ac:dyDescent="0.35">
      <c r="A7332" s="9" t="s">
        <v>99632</v>
      </c>
      <c r="B7332" s="9" t="s">
        <v>62277</v>
      </c>
      <c r="C7332" s="6" t="str">
        <f>VLOOKUP(B7332,ReactionData!A:E,2,FALSE)</f>
        <v>choline oxidase</v>
      </c>
      <c r="D7332" s="6" t="str">
        <f>VLOOKUP(B7332,ReactionData!A:E,3,FALSE)</f>
        <v>C00114 + C00007 + C00001</v>
      </c>
      <c r="E7332" s="6" t="str">
        <f>VLOOKUP(B7332,ReactionData!A:E,4,FALSE)</f>
        <v>C00719 + C00027</v>
      </c>
      <c r="F7332" s="6" t="str">
        <f>VLOOKUP(B7332,ReactionData!A:E,5,FALSE)</f>
        <v>C00114 + 2 C00007 + C00001 &lt;=&gt; C00719 + 2 C00027</v>
      </c>
    </row>
    <row r="7333" spans="1:6" ht="29" x14ac:dyDescent="0.35">
      <c r="A7333" s="9" t="s">
        <v>99247</v>
      </c>
      <c r="B7333" s="9" t="s">
        <v>62278</v>
      </c>
      <c r="C7333" s="6" t="str">
        <f>VLOOKUP(B7333,ReactionData!A:E,2,FALSE)</f>
        <v>(-)-threo-iso(homo)2-citrate:NAD+ oxidoreductase (decarboxylating)</v>
      </c>
      <c r="D7333" s="6" t="str">
        <f>VLOOKUP(B7333,ReactionData!A:E,3,FALSE)</f>
        <v>C16597 + C00003</v>
      </c>
      <c r="E7333" s="6" t="str">
        <f>VLOOKUP(B7333,ReactionData!A:E,4,FALSE)</f>
        <v>C16588 + C00011 + C00004 + C00080</v>
      </c>
      <c r="F7333" s="6" t="str">
        <f>VLOOKUP(B7333,ReactionData!A:E,5,FALSE)</f>
        <v>C16597 + C00003 &lt;=&gt; C16588 + C00011 + C00004 + C00080</v>
      </c>
    </row>
    <row r="7334" spans="1:6" ht="29" x14ac:dyDescent="0.35">
      <c r="A7334" s="9" t="s">
        <v>99247</v>
      </c>
      <c r="B7334" s="9" t="s">
        <v>62279</v>
      </c>
      <c r="C7334" s="6" t="str">
        <f>VLOOKUP(B7334,ReactionData!A:E,2,FALSE)</f>
        <v>(-)-threo-iso(homo)3-citrate:NAD+ oxidoreductase (decarboxylating)</v>
      </c>
      <c r="D7334" s="6" t="str">
        <f>VLOOKUP(B7334,ReactionData!A:E,3,FALSE)</f>
        <v>C16600 + C00003</v>
      </c>
      <c r="E7334" s="6" t="str">
        <f>VLOOKUP(B7334,ReactionData!A:E,4,FALSE)</f>
        <v>C16589 + C00011 + C00004 + C00080</v>
      </c>
      <c r="F7334" s="6" t="str">
        <f>VLOOKUP(B7334,ReactionData!A:E,5,FALSE)</f>
        <v>C16600 + C00003 &lt;=&gt; C16589 + C00011 + C00004 + C00080</v>
      </c>
    </row>
    <row r="7335" spans="1:6" ht="29" x14ac:dyDescent="0.35">
      <c r="A7335" s="9" t="s">
        <v>100702</v>
      </c>
      <c r="B7335" s="9" t="s">
        <v>62280</v>
      </c>
      <c r="C7335" s="6" t="str">
        <f>VLOOKUP(B7335,ReactionData!A:E,2,FALSE)</f>
        <v>ATP:7-mercaptoheptanoylthreonine 3-phosphotransferase</v>
      </c>
      <c r="D7335" s="6" t="str">
        <f>VLOOKUP(B7335,ReactionData!A:E,3,FALSE)</f>
        <v>C16594 + C00002</v>
      </c>
      <c r="E7335" s="6" t="str">
        <f>VLOOKUP(B7335,ReactionData!A:E,4,FALSE)</f>
        <v>C04628 + C00008</v>
      </c>
      <c r="F7335" s="6" t="str">
        <f>VLOOKUP(B7335,ReactionData!A:E,5,FALSE)</f>
        <v>C16594 + C00002 &lt;=&gt; C04628 + C00008</v>
      </c>
    </row>
    <row r="7336" spans="1:6" x14ac:dyDescent="0.35">
      <c r="A7336" s="9" t="s">
        <v>101331</v>
      </c>
      <c r="B7336" s="9" t="s">
        <v>62281</v>
      </c>
      <c r="C7336" s="6" t="str">
        <f>VLOOKUP(B7336,ReactionData!A:E,2,FALSE)</f>
        <v>L-serine:tRNASec ligase (AMP-forming)</v>
      </c>
      <c r="D7336" s="6" t="str">
        <f>VLOOKUP(B7336,ReactionData!A:E,3,FALSE)</f>
        <v>C00002 + C00065 + C16636</v>
      </c>
      <c r="E7336" s="6" t="str">
        <f>VLOOKUP(B7336,ReactionData!A:E,4,FALSE)</f>
        <v>C00020 + C00013 + C06481</v>
      </c>
      <c r="F7336" s="6" t="str">
        <f>VLOOKUP(B7336,ReactionData!A:E,5,FALSE)</f>
        <v>C00002 + C00065 + C16636 &lt;=&gt; C00020 + C00013 + C06481</v>
      </c>
    </row>
    <row r="7337" spans="1:6" ht="29" x14ac:dyDescent="0.35">
      <c r="A7337" s="9" t="s">
        <v>103665</v>
      </c>
      <c r="B7337" s="9" t="s">
        <v>62282</v>
      </c>
      <c r="C7337" s="6" t="str">
        <f>VLOOKUP(B7337,ReactionData!A:E,2,FALSE)</f>
        <v>selenophosphate:L-seryl-tRNASec selenium transferase</v>
      </c>
      <c r="D7337" s="6" t="str">
        <f>VLOOKUP(B7337,ReactionData!A:E,3,FALSE)</f>
        <v>C06481 + C05172</v>
      </c>
      <c r="E7337" s="6" t="str">
        <f>VLOOKUP(B7337,ReactionData!A:E,4,FALSE)</f>
        <v>C06482 + C00009</v>
      </c>
      <c r="F7337" s="6" t="str">
        <f>VLOOKUP(B7337,ReactionData!A:E,5,FALSE)</f>
        <v>C06481 + C05172 &lt;=&gt; C06482 + C00009</v>
      </c>
    </row>
    <row r="7338" spans="1:6" x14ac:dyDescent="0.35">
      <c r="A7338" s="9" t="s">
        <v>99343</v>
      </c>
      <c r="B7338" s="9" t="s">
        <v>62283</v>
      </c>
      <c r="C7338" s="6" t="str">
        <f>VLOOKUP(B7338,ReactionData!A:E,2,FALSE)</f>
        <v>capecitabine hydrolase</v>
      </c>
      <c r="D7338" s="6" t="str">
        <f>VLOOKUP(B7338,ReactionData!A:E,3,FALSE)</f>
        <v>C12650 + C00001</v>
      </c>
      <c r="E7338" s="6" t="str">
        <f>VLOOKUP(B7338,ReactionData!A:E,4,FALSE)</f>
        <v>C16635 + C16834 + C00011</v>
      </c>
      <c r="F7338" s="6" t="str">
        <f>VLOOKUP(B7338,ReactionData!A:E,5,FALSE)</f>
        <v>C12650 + C00001 &lt;=&gt; C16635 + C16834 + C00011</v>
      </c>
    </row>
    <row r="7339" spans="1:6" x14ac:dyDescent="0.35">
      <c r="A7339" s="9" t="s">
        <v>100232</v>
      </c>
      <c r="B7339" s="9" t="s">
        <v>62284</v>
      </c>
      <c r="C7339" s="6" t="str">
        <f>VLOOKUP(B7339,ReactionData!A:E,2,FALSE)</f>
        <v>5'-deoxy-5-fluorocytidine aminohydrolase</v>
      </c>
      <c r="D7339" s="6" t="str">
        <f>VLOOKUP(B7339,ReactionData!A:E,3,FALSE)</f>
        <v>C16635 + C00001</v>
      </c>
      <c r="E7339" s="6" t="str">
        <f>VLOOKUP(B7339,ReactionData!A:E,4,FALSE)</f>
        <v>C12739 + C00014</v>
      </c>
      <c r="F7339" s="6" t="str">
        <f>VLOOKUP(B7339,ReactionData!A:E,5,FALSE)</f>
        <v>C16635 + C00001 &lt;=&gt; C12739 + C00014</v>
      </c>
    </row>
    <row r="7340" spans="1:6" ht="29" x14ac:dyDescent="0.35">
      <c r="A7340" s="9" t="s">
        <v>100043</v>
      </c>
      <c r="B7340" s="9" t="s">
        <v>62285</v>
      </c>
      <c r="C7340" s="6" t="str">
        <f>VLOOKUP(B7340,ReactionData!A:E,2,FALSE)</f>
        <v>5'-deoxy-5-fluorouridine:phosphate deoxy-alpha-D-ribosyltransferase</v>
      </c>
      <c r="D7340" s="6" t="str">
        <f>VLOOKUP(B7340,ReactionData!A:E,3,FALSE)</f>
        <v>C12739 + C00009</v>
      </c>
      <c r="E7340" s="6" t="str">
        <f>VLOOKUP(B7340,ReactionData!A:E,4,FALSE)</f>
        <v>C07649 + C16637</v>
      </c>
      <c r="F7340" s="6" t="str">
        <f>VLOOKUP(B7340,ReactionData!A:E,5,FALSE)</f>
        <v>C12739 + C00009 &lt;=&gt; C07649 + C16637</v>
      </c>
    </row>
    <row r="7341" spans="1:6" x14ac:dyDescent="0.35">
      <c r="A7341" s="9" t="s">
        <v>103666</v>
      </c>
      <c r="B7341" s="9" t="s">
        <v>62286</v>
      </c>
      <c r="C7341" s="6" t="str">
        <f>VLOOKUP(B7341,ReactionData!A:E,2,FALSE)</f>
        <v>L-seryl-tRNA(Sec) kinase</v>
      </c>
      <c r="D7341" s="6" t="str">
        <f>VLOOKUP(B7341,ReactionData!A:E,3,FALSE)</f>
        <v>C06481 + C00002</v>
      </c>
      <c r="E7341" s="6" t="str">
        <f>VLOOKUP(B7341,ReactionData!A:E,4,FALSE)</f>
        <v>C16638 + C00008</v>
      </c>
      <c r="F7341" s="6" t="str">
        <f>VLOOKUP(B7341,ReactionData!A:E,5,FALSE)</f>
        <v>C06481 + C00002 &lt;=&gt; C16638 + C00008</v>
      </c>
    </row>
    <row r="7342" spans="1:6" ht="29" x14ac:dyDescent="0.35">
      <c r="A7342" s="9" t="s">
        <v>103667</v>
      </c>
      <c r="B7342" s="9" t="s">
        <v>62287</v>
      </c>
      <c r="C7342" s="6" t="str">
        <f>VLOOKUP(B7342,ReactionData!A:E,2,FALSE)</f>
        <v>selenophosphate:O-phospho-L-seryl-tRNA(Sec) selenium transferase</v>
      </c>
      <c r="D7342" s="6" t="str">
        <f>VLOOKUP(B7342,ReactionData!A:E,3,FALSE)</f>
        <v>C16638 + C05172 + C00001</v>
      </c>
      <c r="E7342" s="6" t="str">
        <f>VLOOKUP(B7342,ReactionData!A:E,4,FALSE)</f>
        <v>C06482 + C00009</v>
      </c>
      <c r="F7342" s="6" t="str">
        <f>VLOOKUP(B7342,ReactionData!A:E,5,FALSE)</f>
        <v>C16638 + C05172 + C00001 &lt;=&gt; C06482 + 2 C00009</v>
      </c>
    </row>
    <row r="7343" spans="1:6" x14ac:dyDescent="0.35">
      <c r="A7343" s="9" t="s">
        <v>100523</v>
      </c>
      <c r="B7343" s="9" t="s">
        <v>103668</v>
      </c>
      <c r="C7343" s="6" t="e">
        <f>VLOOKUP(B7343,ReactionData!A:E,2,FALSE)</f>
        <v>#N/A</v>
      </c>
      <c r="D7343" s="6" t="e">
        <f>VLOOKUP(B7343,ReactionData!A:E,3,FALSE)</f>
        <v>#N/A</v>
      </c>
      <c r="E7343" s="6" t="e">
        <f>VLOOKUP(B7343,ReactionData!A:E,4,FALSE)</f>
        <v>#N/A</v>
      </c>
      <c r="F7343" s="6" t="e">
        <f>VLOOKUP(B7343,ReactionData!A:E,5,FALSE)</f>
        <v>#N/A</v>
      </c>
    </row>
    <row r="7344" spans="1:6" ht="29" x14ac:dyDescent="0.35">
      <c r="A7344" s="9" t="s">
        <v>99601</v>
      </c>
      <c r="B7344" s="9" t="s">
        <v>62288</v>
      </c>
      <c r="C7344" s="6" t="str">
        <f>VLOOKUP(B7344,ReactionData!A:E,2,FALSE)</f>
        <v>5,6-dihydro-5-fluorouracil:NADP+ 5-oxidoreductase</v>
      </c>
      <c r="D7344" s="6" t="str">
        <f>VLOOKUP(B7344,ReactionData!A:E,3,FALSE)</f>
        <v>C07649 + C00005 + C00080</v>
      </c>
      <c r="E7344" s="6" t="str">
        <f>VLOOKUP(B7344,ReactionData!A:E,4,FALSE)</f>
        <v>C16630 + C00006</v>
      </c>
      <c r="F7344" s="6" t="str">
        <f>VLOOKUP(B7344,ReactionData!A:E,5,FALSE)</f>
        <v>C07649 + C00005 + C00080 &lt;=&gt; C16630 + C00006</v>
      </c>
    </row>
    <row r="7345" spans="1:6" x14ac:dyDescent="0.35">
      <c r="A7345" s="9" t="s">
        <v>100468</v>
      </c>
      <c r="B7345" s="9" t="s">
        <v>62289</v>
      </c>
      <c r="C7345" s="6" t="str">
        <f>VLOOKUP(B7345,ReactionData!A:E,2,FALSE)</f>
        <v>5,6-dihydro-5-fluorouracil amidohydrolase</v>
      </c>
      <c r="D7345" s="6" t="str">
        <f>VLOOKUP(B7345,ReactionData!A:E,3,FALSE)</f>
        <v>C16630 + C00001</v>
      </c>
      <c r="E7345" s="6" t="str">
        <f>VLOOKUP(B7345,ReactionData!A:E,4,FALSE)</f>
        <v>C16631</v>
      </c>
      <c r="F7345" s="6" t="str">
        <f>VLOOKUP(B7345,ReactionData!A:E,5,FALSE)</f>
        <v>C16630 + C00001 &lt;=&gt; C16631</v>
      </c>
    </row>
    <row r="7346" spans="1:6" ht="29" x14ac:dyDescent="0.35">
      <c r="A7346" s="9" t="s">
        <v>99557</v>
      </c>
      <c r="B7346" s="9" t="s">
        <v>62290</v>
      </c>
      <c r="C7346" s="6" t="str">
        <f>VLOOKUP(B7346,ReactionData!A:E,2,FALSE)</f>
        <v>alpha-fluoro-beta-ureidopropionic acid amidohydrolase</v>
      </c>
      <c r="D7346" s="6" t="str">
        <f>VLOOKUP(B7346,ReactionData!A:E,3,FALSE)</f>
        <v>C16631 + C00001</v>
      </c>
      <c r="E7346" s="6" t="str">
        <f>VLOOKUP(B7346,ReactionData!A:E,4,FALSE)</f>
        <v>C16632 + C00011 + C00014</v>
      </c>
      <c r="F7346" s="6" t="str">
        <f>VLOOKUP(B7346,ReactionData!A:E,5,FALSE)</f>
        <v>C16631 + C00001 &lt;=&gt; C16632 + C00011 + C00014</v>
      </c>
    </row>
    <row r="7347" spans="1:6" ht="29" x14ac:dyDescent="0.35">
      <c r="A7347" s="9" t="s">
        <v>100231</v>
      </c>
      <c r="B7347" s="9" t="s">
        <v>62291</v>
      </c>
      <c r="C7347" s="6" t="str">
        <f>VLOOKUP(B7347,ReactionData!A:E,2,FALSE)</f>
        <v>5-fluorouridine:phosphate alpha-D-ribosyltransferase</v>
      </c>
      <c r="D7347" s="6" t="str">
        <f>VLOOKUP(B7347,ReactionData!A:E,3,FALSE)</f>
        <v>C07649 + C00620</v>
      </c>
      <c r="E7347" s="6" t="str">
        <f>VLOOKUP(B7347,ReactionData!A:E,4,FALSE)</f>
        <v>C16633 + C00009</v>
      </c>
      <c r="F7347" s="6" t="str">
        <f>VLOOKUP(B7347,ReactionData!A:E,5,FALSE)</f>
        <v>C07649 + C00620 &lt;=&gt; C16633 + C00009</v>
      </c>
    </row>
    <row r="7348" spans="1:6" ht="29" x14ac:dyDescent="0.35">
      <c r="A7348" s="9" t="s">
        <v>100043</v>
      </c>
      <c r="B7348" s="9" t="s">
        <v>62292</v>
      </c>
      <c r="C7348" s="6" t="str">
        <f>VLOOKUP(B7348,ReactionData!A:E,2,FALSE)</f>
        <v>5-fluorodeoxyuridine:phosphate deoxy-alpha-D-ribosyltransferase</v>
      </c>
      <c r="D7348" s="6" t="str">
        <f>VLOOKUP(B7348,ReactionData!A:E,3,FALSE)</f>
        <v>C07649 + C00672</v>
      </c>
      <c r="E7348" s="6" t="str">
        <f>VLOOKUP(B7348,ReactionData!A:E,4,FALSE)</f>
        <v>C11736 + C00009</v>
      </c>
      <c r="F7348" s="6" t="str">
        <f>VLOOKUP(B7348,ReactionData!A:E,5,FALSE)</f>
        <v>C07649 + C00672 &lt;=&gt; C11736 + C00009</v>
      </c>
    </row>
    <row r="7349" spans="1:6" ht="43.5" x14ac:dyDescent="0.35">
      <c r="A7349" s="9" t="s">
        <v>100225</v>
      </c>
      <c r="B7349" s="9" t="s">
        <v>62293</v>
      </c>
      <c r="C7349" s="6" t="str">
        <f>VLOOKUP(B7349,ReactionData!A:E,2,FALSE)</f>
        <v>5-fluorouridine monophosphate:diphosphate phospho-alpha-D-ribosyl-transferase</v>
      </c>
      <c r="D7349" s="6" t="str">
        <f>VLOOKUP(B7349,ReactionData!A:E,3,FALSE)</f>
        <v>C07649 + C00119</v>
      </c>
      <c r="E7349" s="6" t="str">
        <f>VLOOKUP(B7349,ReactionData!A:E,4,FALSE)</f>
        <v>C16634 + C00013</v>
      </c>
      <c r="F7349" s="6" t="str">
        <f>VLOOKUP(B7349,ReactionData!A:E,5,FALSE)</f>
        <v>C07649 + C00119 &lt;=&gt; C16634 + C00013</v>
      </c>
    </row>
    <row r="7350" spans="1:6" x14ac:dyDescent="0.35">
      <c r="A7350" s="9" t="s">
        <v>99258</v>
      </c>
      <c r="B7350" s="9" t="s">
        <v>62294</v>
      </c>
      <c r="C7350" s="6" t="str">
        <f>VLOOKUP(B7350,ReactionData!A:E,2,FALSE)</f>
        <v>ATP:5-fluorouridine 5'-phosphotransferase</v>
      </c>
      <c r="D7350" s="6" t="str">
        <f>VLOOKUP(B7350,ReactionData!A:E,3,FALSE)</f>
        <v>C16633 + C00002</v>
      </c>
      <c r="E7350" s="6" t="str">
        <f>VLOOKUP(B7350,ReactionData!A:E,4,FALSE)</f>
        <v>C16634 + C00008</v>
      </c>
      <c r="F7350" s="6" t="str">
        <f>VLOOKUP(B7350,ReactionData!A:E,5,FALSE)</f>
        <v>C16633 + C00002 &lt;=&gt; C16634 + C00008</v>
      </c>
    </row>
    <row r="7351" spans="1:6" ht="29" x14ac:dyDescent="0.35">
      <c r="A7351" s="9" t="s">
        <v>100037</v>
      </c>
      <c r="B7351" s="9" t="s">
        <v>62295</v>
      </c>
      <c r="C7351" s="6" t="str">
        <f>VLOOKUP(B7351,ReactionData!A:E,2,FALSE)</f>
        <v>ATP:5-fluorodeoxyuridine 5'-phosphotransferase</v>
      </c>
      <c r="D7351" s="6" t="str">
        <f>VLOOKUP(B7351,ReactionData!A:E,3,FALSE)</f>
        <v>C11736 + C00002</v>
      </c>
      <c r="E7351" s="6" t="str">
        <f>VLOOKUP(B7351,ReactionData!A:E,4,FALSE)</f>
        <v>C04242 + C00008</v>
      </c>
      <c r="F7351" s="6" t="str">
        <f>VLOOKUP(B7351,ReactionData!A:E,5,FALSE)</f>
        <v>C11736 + C00002 &lt;=&gt; C04242 + C00008</v>
      </c>
    </row>
    <row r="7352" spans="1:6" x14ac:dyDescent="0.35">
      <c r="A7352" s="9" t="s">
        <v>98892</v>
      </c>
      <c r="B7352" s="9" t="s">
        <v>62296</v>
      </c>
      <c r="C7352" s="6" t="str">
        <f>VLOOKUP(B7352,ReactionData!A:E,2,FALSE)</f>
        <v>6-mercaptopurin:oxygen oxidoreductase</v>
      </c>
      <c r="D7352" s="6" t="str">
        <f>VLOOKUP(B7352,ReactionData!A:E,3,FALSE)</f>
        <v>C02380 + C00001 + C00007</v>
      </c>
      <c r="E7352" s="6" t="str">
        <f>VLOOKUP(B7352,ReactionData!A:E,4,FALSE)</f>
        <v>C16613 + C00027</v>
      </c>
      <c r="F7352" s="6" t="str">
        <f>VLOOKUP(B7352,ReactionData!A:E,5,FALSE)</f>
        <v>C02380 + 2 C00001 + 2 C00007 &lt;=&gt; C16613 + 2 C00027</v>
      </c>
    </row>
    <row r="7353" spans="1:6" ht="29" x14ac:dyDescent="0.35">
      <c r="A7353" s="9" t="s">
        <v>101356</v>
      </c>
      <c r="B7353" s="9" t="s">
        <v>62297</v>
      </c>
      <c r="C7353" s="6" t="str">
        <f>VLOOKUP(B7353,ReactionData!A:E,2,FALSE)</f>
        <v>S-adenosyl-L-methionine:6-mercaptopurin S-methyltransferase</v>
      </c>
      <c r="D7353" s="6" t="str">
        <f>VLOOKUP(B7353,ReactionData!A:E,3,FALSE)</f>
        <v>C02380 + C00019</v>
      </c>
      <c r="E7353" s="6" t="str">
        <f>VLOOKUP(B7353,ReactionData!A:E,4,FALSE)</f>
        <v>C16614 + C00021</v>
      </c>
      <c r="F7353" s="6" t="str">
        <f>VLOOKUP(B7353,ReactionData!A:E,5,FALSE)</f>
        <v>C02380 + C00019 &lt;=&gt; C16614 + C00021</v>
      </c>
    </row>
    <row r="7354" spans="1:6" ht="43.5" x14ac:dyDescent="0.35">
      <c r="A7354" s="9" t="s">
        <v>99720</v>
      </c>
      <c r="B7354" s="9" t="s">
        <v>62298</v>
      </c>
      <c r="C7354" s="6" t="str">
        <f>VLOOKUP(B7354,ReactionData!A:E,2,FALSE)</f>
        <v>6-thioinosine 5'-monophosphate:diphosphate phospho-D-ribosyltransferase</v>
      </c>
      <c r="D7354" s="6" t="str">
        <f>VLOOKUP(B7354,ReactionData!A:E,3,FALSE)</f>
        <v>C02380 + C00119</v>
      </c>
      <c r="E7354" s="6" t="str">
        <f>VLOOKUP(B7354,ReactionData!A:E,4,FALSE)</f>
        <v>C04646 + C00013</v>
      </c>
      <c r="F7354" s="6" t="str">
        <f>VLOOKUP(B7354,ReactionData!A:E,5,FALSE)</f>
        <v>C02380 + C00119 &lt;=&gt; C04646 + C00013</v>
      </c>
    </row>
    <row r="7355" spans="1:6" ht="43.5" x14ac:dyDescent="0.35">
      <c r="A7355" s="9" t="s">
        <v>99720</v>
      </c>
      <c r="B7355" s="9" t="s">
        <v>62299</v>
      </c>
      <c r="C7355" s="6" t="str">
        <f>VLOOKUP(B7355,ReactionData!A:E,2,FALSE)</f>
        <v>6-methylthiopurine 5'-monophosphate ribonucleotide:diphosphate phospho-D-ribosyltransferase</v>
      </c>
      <c r="D7355" s="6" t="str">
        <f>VLOOKUP(B7355,ReactionData!A:E,3,FALSE)</f>
        <v>C16614 + C00119</v>
      </c>
      <c r="E7355" s="6" t="str">
        <f>VLOOKUP(B7355,ReactionData!A:E,4,FALSE)</f>
        <v>C16615 + C00013</v>
      </c>
      <c r="F7355" s="6" t="str">
        <f>VLOOKUP(B7355,ReactionData!A:E,5,FALSE)</f>
        <v>C16614 + C00119 &lt;=&gt; C16615 + C00013</v>
      </c>
    </row>
    <row r="7356" spans="1:6" ht="29" x14ac:dyDescent="0.35">
      <c r="A7356" s="9" t="s">
        <v>101356</v>
      </c>
      <c r="B7356" s="9" t="s">
        <v>62300</v>
      </c>
      <c r="C7356" s="6" t="str">
        <f>VLOOKUP(B7356,ReactionData!A:E,2,FALSE)</f>
        <v>S-adenosyl-L-methionine:6-thioinosine 5'-monophosphate S-methyltransferase</v>
      </c>
      <c r="D7356" s="6" t="str">
        <f>VLOOKUP(B7356,ReactionData!A:E,3,FALSE)</f>
        <v>C04646 + C00019</v>
      </c>
      <c r="E7356" s="6" t="str">
        <f>VLOOKUP(B7356,ReactionData!A:E,4,FALSE)</f>
        <v>C16615 + C00021</v>
      </c>
      <c r="F7356" s="6" t="str">
        <f>VLOOKUP(B7356,ReactionData!A:E,5,FALSE)</f>
        <v>C04646 + C00019 &lt;=&gt; C16615 + C00021</v>
      </c>
    </row>
    <row r="7357" spans="1:6" ht="29" x14ac:dyDescent="0.35">
      <c r="A7357" s="9" t="s">
        <v>99718</v>
      </c>
      <c r="B7357" s="9" t="s">
        <v>62301</v>
      </c>
      <c r="C7357" s="6" t="str">
        <f>VLOOKUP(B7357,ReactionData!A:E,2,FALSE)</f>
        <v>6-thioinosine 5'-monophosphate:NAD+ oxidoreductase</v>
      </c>
      <c r="D7357" s="6" t="str">
        <f>VLOOKUP(B7357,ReactionData!A:E,3,FALSE)</f>
        <v>C04646 + C00003 + C00001</v>
      </c>
      <c r="E7357" s="6" t="str">
        <f>VLOOKUP(B7357,ReactionData!A:E,4,FALSE)</f>
        <v>C16618 + C00004 + C00080</v>
      </c>
      <c r="F7357" s="6" t="str">
        <f>VLOOKUP(B7357,ReactionData!A:E,5,FALSE)</f>
        <v>C04646 + C00003 + C00001 &lt;=&gt; C16618 + C00004 + C00080</v>
      </c>
    </row>
    <row r="7358" spans="1:6" x14ac:dyDescent="0.35">
      <c r="A7358" s="9" t="s">
        <v>103669</v>
      </c>
      <c r="B7358" s="9" t="s">
        <v>103670</v>
      </c>
      <c r="C7358" s="6" t="e">
        <f>VLOOKUP(B7358,ReactionData!A:E,2,FALSE)</f>
        <v>#N/A</v>
      </c>
      <c r="D7358" s="6" t="e">
        <f>VLOOKUP(B7358,ReactionData!A:E,3,FALSE)</f>
        <v>#N/A</v>
      </c>
      <c r="E7358" s="6" t="e">
        <f>VLOOKUP(B7358,ReactionData!A:E,4,FALSE)</f>
        <v>#N/A</v>
      </c>
      <c r="F7358" s="6" t="e">
        <f>VLOOKUP(B7358,ReactionData!A:E,5,FALSE)</f>
        <v>#N/A</v>
      </c>
    </row>
    <row r="7359" spans="1:6" x14ac:dyDescent="0.35">
      <c r="A7359" s="9" t="s">
        <v>103669</v>
      </c>
      <c r="B7359" s="9" t="s">
        <v>103671</v>
      </c>
      <c r="C7359" s="6" t="e">
        <f>VLOOKUP(B7359,ReactionData!A:E,2,FALSE)</f>
        <v>#N/A</v>
      </c>
      <c r="D7359" s="6" t="e">
        <f>VLOOKUP(B7359,ReactionData!A:E,3,FALSE)</f>
        <v>#N/A</v>
      </c>
      <c r="E7359" s="6" t="e">
        <f>VLOOKUP(B7359,ReactionData!A:E,4,FALSE)</f>
        <v>#N/A</v>
      </c>
      <c r="F7359" s="6" t="e">
        <f>VLOOKUP(B7359,ReactionData!A:E,5,FALSE)</f>
        <v>#N/A</v>
      </c>
    </row>
    <row r="7360" spans="1:6" x14ac:dyDescent="0.35">
      <c r="A7360" s="9" t="s">
        <v>99421</v>
      </c>
      <c r="B7360" s="9" t="s">
        <v>62302</v>
      </c>
      <c r="C7360" s="6" t="str">
        <f>VLOOKUP(B7360,ReactionData!A:E,2,FALSE)</f>
        <v>inosine triphosphate pyrophosphatase</v>
      </c>
      <c r="D7360" s="6" t="str">
        <f>VLOOKUP(B7360,ReactionData!A:E,3,FALSE)</f>
        <v>C16617 + C00001</v>
      </c>
      <c r="E7360" s="6" t="str">
        <f>VLOOKUP(B7360,ReactionData!A:E,4,FALSE)</f>
        <v>C04646 + C00013</v>
      </c>
      <c r="F7360" s="6" t="str">
        <f>VLOOKUP(B7360,ReactionData!A:E,5,FALSE)</f>
        <v>C16617 + C00001 &lt;=&gt; C04646 + C00013</v>
      </c>
    </row>
    <row r="7361" spans="1:6" ht="29" x14ac:dyDescent="0.35">
      <c r="A7361" s="9" t="s">
        <v>99791</v>
      </c>
      <c r="B7361" s="9" t="s">
        <v>62303</v>
      </c>
      <c r="C7361" s="6" t="str">
        <f>VLOOKUP(B7361,ReactionData!A:E,2,FALSE)</f>
        <v>6-thioxanthine 5'-monophosphate:L-glutamine amido-ligase (AMP-forming)</v>
      </c>
      <c r="D7361" s="6" t="str">
        <f>VLOOKUP(B7361,ReactionData!A:E,3,FALSE)</f>
        <v>C16618 + C00002 + C00064 + C00001</v>
      </c>
      <c r="E7361" s="6" t="str">
        <f>VLOOKUP(B7361,ReactionData!A:E,4,FALSE)</f>
        <v>C16619 + C00020 + C00013 + C00025</v>
      </c>
      <c r="F7361" s="6" t="str">
        <f>VLOOKUP(B7361,ReactionData!A:E,5,FALSE)</f>
        <v>C16618 + C00002 + C00064 + C00001 &lt;=&gt; C16619 + C00020 + C00013 + C00025</v>
      </c>
    </row>
    <row r="7362" spans="1:6" ht="43.5" x14ac:dyDescent="0.35">
      <c r="A7362" s="9" t="s">
        <v>99720</v>
      </c>
      <c r="B7362" s="9" t="s">
        <v>62304</v>
      </c>
      <c r="C7362" s="6" t="str">
        <f>VLOOKUP(B7362,ReactionData!A:E,2,FALSE)</f>
        <v>6-thioguanosine monophosphate:diphosphate phospho-D-ribosyltransferase</v>
      </c>
      <c r="D7362" s="6" t="str">
        <f>VLOOKUP(B7362,ReactionData!A:E,3,FALSE)</f>
        <v>C07648 + C00119</v>
      </c>
      <c r="E7362" s="6" t="str">
        <f>VLOOKUP(B7362,ReactionData!A:E,4,FALSE)</f>
        <v>C16619 + C00013</v>
      </c>
      <c r="F7362" s="6" t="str">
        <f>VLOOKUP(B7362,ReactionData!A:E,5,FALSE)</f>
        <v>C07648 + C00119 &lt;=&gt; C16619 + C00013</v>
      </c>
    </row>
    <row r="7363" spans="1:6" ht="29" x14ac:dyDescent="0.35">
      <c r="A7363" s="9" t="s">
        <v>101356</v>
      </c>
      <c r="B7363" s="9" t="s">
        <v>62305</v>
      </c>
      <c r="C7363" s="6" t="str">
        <f>VLOOKUP(B7363,ReactionData!A:E,2,FALSE)</f>
        <v>S-adenosyl-L-methionine:6-thioguanosine monophosphate S-methyltransferase</v>
      </c>
      <c r="D7363" s="6" t="str">
        <f>VLOOKUP(B7363,ReactionData!A:E,3,FALSE)</f>
        <v>C16619 + C00019</v>
      </c>
      <c r="E7363" s="6" t="str">
        <f>VLOOKUP(B7363,ReactionData!A:E,4,FALSE)</f>
        <v>C16620 + C00021</v>
      </c>
      <c r="F7363" s="6" t="str">
        <f>VLOOKUP(B7363,ReactionData!A:E,5,FALSE)</f>
        <v>C16619 + C00019 &lt;=&gt; C16620 + C00021</v>
      </c>
    </row>
    <row r="7364" spans="1:6" x14ac:dyDescent="0.35">
      <c r="A7364" s="9" t="s">
        <v>103672</v>
      </c>
      <c r="B7364" s="9" t="s">
        <v>62306</v>
      </c>
      <c r="C7364" s="6" t="str">
        <f>VLOOKUP(B7364,ReactionData!A:E,2,FALSE)</f>
        <v>D-ribose pyranase</v>
      </c>
      <c r="D7364" s="6" t="str">
        <f>VLOOKUP(B7364,ReactionData!A:E,3,FALSE)</f>
        <v>C08353</v>
      </c>
      <c r="E7364" s="6" t="str">
        <f>VLOOKUP(B7364,ReactionData!A:E,4,FALSE)</f>
        <v>C16639</v>
      </c>
      <c r="F7364" s="6" t="str">
        <f>VLOOKUP(B7364,ReactionData!A:E,5,FALSE)</f>
        <v>C08353 &lt;=&gt; C16639</v>
      </c>
    </row>
    <row r="7365" spans="1:6" x14ac:dyDescent="0.35">
      <c r="A7365" s="9" t="s">
        <v>100546</v>
      </c>
      <c r="B7365" s="9" t="s">
        <v>62307</v>
      </c>
      <c r="C7365" s="6" t="str">
        <f>VLOOKUP(B7365,ReactionData!A:E,2,FALSE)</f>
        <v>acetyl-CoA: isoniazid N-acetyltransferase</v>
      </c>
      <c r="D7365" s="6" t="str">
        <f>VLOOKUP(B7365,ReactionData!A:E,3,FALSE)</f>
        <v>C00024 + C07054</v>
      </c>
      <c r="E7365" s="6" t="str">
        <f>VLOOKUP(B7365,ReactionData!A:E,4,FALSE)</f>
        <v>C00010 + C07585</v>
      </c>
      <c r="F7365" s="6" t="str">
        <f>VLOOKUP(B7365,ReactionData!A:E,5,FALSE)</f>
        <v>C00024 + C07054 &lt;=&gt; C00010 + C07585</v>
      </c>
    </row>
    <row r="7366" spans="1:6" x14ac:dyDescent="0.35">
      <c r="A7366" s="9" t="s">
        <v>99343</v>
      </c>
      <c r="B7366" s="9" t="s">
        <v>62308</v>
      </c>
      <c r="C7366" s="6" t="str">
        <f>VLOOKUP(B7366,ReactionData!A:E,2,FALSE)</f>
        <v>N-acetylisoniazid amidohydrolase</v>
      </c>
      <c r="D7366" s="6" t="str">
        <f>VLOOKUP(B7366,ReactionData!A:E,3,FALSE)</f>
        <v>C07585 + C00001</v>
      </c>
      <c r="E7366" s="6" t="str">
        <f>VLOOKUP(B7366,ReactionData!A:E,4,FALSE)</f>
        <v>C07447 + C07446</v>
      </c>
      <c r="F7366" s="6" t="str">
        <f>VLOOKUP(B7366,ReactionData!A:E,5,FALSE)</f>
        <v>C07585 + C00001 &lt;=&gt; C07447 + C07446</v>
      </c>
    </row>
    <row r="7367" spans="1:6" x14ac:dyDescent="0.35">
      <c r="A7367" s="9" t="s">
        <v>98919</v>
      </c>
      <c r="B7367" s="9" t="s">
        <v>62308</v>
      </c>
      <c r="C7367" s="6" t="str">
        <f>VLOOKUP(B7367,ReactionData!A:E,2,FALSE)</f>
        <v>N-acetylisoniazid amidohydrolase</v>
      </c>
      <c r="D7367" s="6" t="str">
        <f>VLOOKUP(B7367,ReactionData!A:E,3,FALSE)</f>
        <v>C07585 + C00001</v>
      </c>
      <c r="E7367" s="6" t="str">
        <f>VLOOKUP(B7367,ReactionData!A:E,4,FALSE)</f>
        <v>C07447 + C07446</v>
      </c>
      <c r="F7367" s="6" t="str">
        <f>VLOOKUP(B7367,ReactionData!A:E,5,FALSE)</f>
        <v>C07585 + C00001 &lt;=&gt; C07447 + C07446</v>
      </c>
    </row>
    <row r="7368" spans="1:6" ht="29" x14ac:dyDescent="0.35">
      <c r="A7368" s="9" t="s">
        <v>100546</v>
      </c>
      <c r="B7368" s="9" t="s">
        <v>62309</v>
      </c>
      <c r="C7368" s="6" t="str">
        <f>VLOOKUP(B7368,ReactionData!A:E,2,FALSE)</f>
        <v>acetyl-CoA:acetylhydrazine N-acetyltransferase</v>
      </c>
      <c r="D7368" s="6" t="str">
        <f>VLOOKUP(B7368,ReactionData!A:E,3,FALSE)</f>
        <v>C00024 + C07447</v>
      </c>
      <c r="E7368" s="6" t="str">
        <f>VLOOKUP(B7368,ReactionData!A:E,4,FALSE)</f>
        <v>C00010 + C16622</v>
      </c>
      <c r="F7368" s="6" t="str">
        <f>VLOOKUP(B7368,ReactionData!A:E,5,FALSE)</f>
        <v>C00024 + C07447 &lt;=&gt; C00010 + C16622</v>
      </c>
    </row>
    <row r="7369" spans="1:6" x14ac:dyDescent="0.35">
      <c r="A7369" s="9" t="s">
        <v>99343</v>
      </c>
      <c r="B7369" s="9" t="s">
        <v>62310</v>
      </c>
      <c r="C7369" s="6" t="str">
        <f>VLOOKUP(B7369,ReactionData!A:E,2,FALSE)</f>
        <v>isoniazid amidohydrolase</v>
      </c>
      <c r="D7369" s="6" t="str">
        <f>VLOOKUP(B7369,ReactionData!A:E,3,FALSE)</f>
        <v>C07054 + C00001</v>
      </c>
      <c r="E7369" s="6" t="str">
        <f>VLOOKUP(B7369,ReactionData!A:E,4,FALSE)</f>
        <v>C07446 + C05361</v>
      </c>
      <c r="F7369" s="6" t="str">
        <f>VLOOKUP(B7369,ReactionData!A:E,5,FALSE)</f>
        <v>C07054 + C00001 &lt;=&gt; C07446 + C05361</v>
      </c>
    </row>
    <row r="7370" spans="1:6" x14ac:dyDescent="0.35">
      <c r="A7370" s="9" t="s">
        <v>98919</v>
      </c>
      <c r="B7370" s="9" t="s">
        <v>62310</v>
      </c>
      <c r="C7370" s="6" t="str">
        <f>VLOOKUP(B7370,ReactionData!A:E,2,FALSE)</f>
        <v>isoniazid amidohydrolase</v>
      </c>
      <c r="D7370" s="6" t="str">
        <f>VLOOKUP(B7370,ReactionData!A:E,3,FALSE)</f>
        <v>C07054 + C00001</v>
      </c>
      <c r="E7370" s="6" t="str">
        <f>VLOOKUP(B7370,ReactionData!A:E,4,FALSE)</f>
        <v>C07446 + C05361</v>
      </c>
      <c r="F7370" s="6" t="str">
        <f>VLOOKUP(B7370,ReactionData!A:E,5,FALSE)</f>
        <v>C07054 + C00001 &lt;=&gt; C07446 + C05361</v>
      </c>
    </row>
    <row r="7371" spans="1:6" x14ac:dyDescent="0.35">
      <c r="A7371" s="9" t="s">
        <v>99343</v>
      </c>
      <c r="B7371" s="9" t="s">
        <v>103673</v>
      </c>
      <c r="C7371" s="6" t="e">
        <f>VLOOKUP(B7371,ReactionData!A:E,2,FALSE)</f>
        <v>#N/A</v>
      </c>
      <c r="D7371" s="6" t="e">
        <f>VLOOKUP(B7371,ReactionData!A:E,3,FALSE)</f>
        <v>#N/A</v>
      </c>
      <c r="E7371" s="6" t="e">
        <f>VLOOKUP(B7371,ReactionData!A:E,4,FALSE)</f>
        <v>#N/A</v>
      </c>
      <c r="F7371" s="6" t="e">
        <f>VLOOKUP(B7371,ReactionData!A:E,5,FALSE)</f>
        <v>#N/A</v>
      </c>
    </row>
    <row r="7372" spans="1:6" x14ac:dyDescent="0.35">
      <c r="A7372" s="9" t="s">
        <v>100523</v>
      </c>
      <c r="B7372" s="9" t="s">
        <v>103674</v>
      </c>
      <c r="C7372" s="6" t="e">
        <f>VLOOKUP(B7372,ReactionData!A:E,2,FALSE)</f>
        <v>#N/A</v>
      </c>
      <c r="D7372" s="6" t="e">
        <f>VLOOKUP(B7372,ReactionData!A:E,3,FALSE)</f>
        <v>#N/A</v>
      </c>
      <c r="E7372" s="6" t="e">
        <f>VLOOKUP(B7372,ReactionData!A:E,4,FALSE)</f>
        <v>#N/A</v>
      </c>
      <c r="F7372" s="6" t="e">
        <f>VLOOKUP(B7372,ReactionData!A:E,5,FALSE)</f>
        <v>#N/A</v>
      </c>
    </row>
    <row r="7373" spans="1:6" x14ac:dyDescent="0.35">
      <c r="A7373" s="9" t="s">
        <v>100523</v>
      </c>
      <c r="B7373" s="9" t="s">
        <v>103675</v>
      </c>
      <c r="C7373" s="6" t="e">
        <f>VLOOKUP(B7373,ReactionData!A:E,2,FALSE)</f>
        <v>#N/A</v>
      </c>
      <c r="D7373" s="6" t="e">
        <f>VLOOKUP(B7373,ReactionData!A:E,3,FALSE)</f>
        <v>#N/A</v>
      </c>
      <c r="E7373" s="6" t="e">
        <f>VLOOKUP(B7373,ReactionData!A:E,4,FALSE)</f>
        <v>#N/A</v>
      </c>
      <c r="F7373" s="6" t="e">
        <f>VLOOKUP(B7373,ReactionData!A:E,5,FALSE)</f>
        <v>#N/A</v>
      </c>
    </row>
    <row r="7374" spans="1:6" x14ac:dyDescent="0.35">
      <c r="A7374" s="9" t="s">
        <v>99343</v>
      </c>
      <c r="B7374" s="9" t="s">
        <v>103676</v>
      </c>
      <c r="C7374" s="6" t="e">
        <f>VLOOKUP(B7374,ReactionData!A:E,2,FALSE)</f>
        <v>#N/A</v>
      </c>
      <c r="D7374" s="6" t="e">
        <f>VLOOKUP(B7374,ReactionData!A:E,3,FALSE)</f>
        <v>#N/A</v>
      </c>
      <c r="E7374" s="6" t="e">
        <f>VLOOKUP(B7374,ReactionData!A:E,4,FALSE)</f>
        <v>#N/A</v>
      </c>
      <c r="F7374" s="6" t="e">
        <f>VLOOKUP(B7374,ReactionData!A:E,5,FALSE)</f>
        <v>#N/A</v>
      </c>
    </row>
    <row r="7375" spans="1:6" x14ac:dyDescent="0.35">
      <c r="A7375" s="9" t="s">
        <v>99901</v>
      </c>
      <c r="B7375" s="9" t="s">
        <v>103677</v>
      </c>
      <c r="C7375" s="6" t="e">
        <f>VLOOKUP(B7375,ReactionData!A:E,2,FALSE)</f>
        <v>#N/A</v>
      </c>
      <c r="D7375" s="6" t="e">
        <f>VLOOKUP(B7375,ReactionData!A:E,3,FALSE)</f>
        <v>#N/A</v>
      </c>
      <c r="E7375" s="6" t="e">
        <f>VLOOKUP(B7375,ReactionData!A:E,4,FALSE)</f>
        <v>#N/A</v>
      </c>
      <c r="F7375" s="6" t="e">
        <f>VLOOKUP(B7375,ReactionData!A:E,5,FALSE)</f>
        <v>#N/A</v>
      </c>
    </row>
    <row r="7376" spans="1:6" x14ac:dyDescent="0.35">
      <c r="A7376" s="9" t="s">
        <v>99962</v>
      </c>
      <c r="B7376" s="9" t="s">
        <v>62311</v>
      </c>
      <c r="C7376" s="6" t="str">
        <f>VLOOKUP(B7376,ReactionData!A:E,2,FALSE)</f>
        <v>SN38 glucuronide glucuronosohydrolase</v>
      </c>
      <c r="D7376" s="6" t="str">
        <f>VLOOKUP(B7376,ReactionData!A:E,3,FALSE)</f>
        <v>C11376 + C00001</v>
      </c>
      <c r="E7376" s="6" t="str">
        <f>VLOOKUP(B7376,ReactionData!A:E,4,FALSE)</f>
        <v>C11173 + C00191</v>
      </c>
      <c r="F7376" s="6" t="str">
        <f>VLOOKUP(B7376,ReactionData!A:E,5,FALSE)</f>
        <v>C11376 + C00001 &lt;=&gt; C11173 + C00191</v>
      </c>
    </row>
    <row r="7377" spans="1:6" x14ac:dyDescent="0.35">
      <c r="A7377" s="9" t="s">
        <v>99901</v>
      </c>
      <c r="B7377" s="9" t="s">
        <v>103678</v>
      </c>
      <c r="C7377" s="6" t="e">
        <f>VLOOKUP(B7377,ReactionData!A:E,2,FALSE)</f>
        <v>#N/A</v>
      </c>
      <c r="D7377" s="6" t="e">
        <f>VLOOKUP(B7377,ReactionData!A:E,3,FALSE)</f>
        <v>#N/A</v>
      </c>
      <c r="E7377" s="6" t="e">
        <f>VLOOKUP(B7377,ReactionData!A:E,4,FALSE)</f>
        <v>#N/A</v>
      </c>
      <c r="F7377" s="6" t="e">
        <f>VLOOKUP(B7377,ReactionData!A:E,5,FALSE)</f>
        <v>#N/A</v>
      </c>
    </row>
    <row r="7378" spans="1:6" x14ac:dyDescent="0.35">
      <c r="A7378" s="9" t="s">
        <v>99901</v>
      </c>
      <c r="B7378" s="9" t="s">
        <v>103679</v>
      </c>
      <c r="C7378" s="6" t="e">
        <f>VLOOKUP(B7378,ReactionData!A:E,2,FALSE)</f>
        <v>#N/A</v>
      </c>
      <c r="D7378" s="6" t="e">
        <f>VLOOKUP(B7378,ReactionData!A:E,3,FALSE)</f>
        <v>#N/A</v>
      </c>
      <c r="E7378" s="6" t="e">
        <f>VLOOKUP(B7378,ReactionData!A:E,4,FALSE)</f>
        <v>#N/A</v>
      </c>
      <c r="F7378" s="6" t="e">
        <f>VLOOKUP(B7378,ReactionData!A:E,5,FALSE)</f>
        <v>#N/A</v>
      </c>
    </row>
    <row r="7379" spans="1:6" x14ac:dyDescent="0.35">
      <c r="A7379" s="9" t="s">
        <v>99901</v>
      </c>
      <c r="B7379" s="9" t="s">
        <v>103680</v>
      </c>
      <c r="C7379" s="6" t="e">
        <f>VLOOKUP(B7379,ReactionData!A:E,2,FALSE)</f>
        <v>#N/A</v>
      </c>
      <c r="D7379" s="6" t="e">
        <f>VLOOKUP(B7379,ReactionData!A:E,3,FALSE)</f>
        <v>#N/A</v>
      </c>
      <c r="E7379" s="6" t="e">
        <f>VLOOKUP(B7379,ReactionData!A:E,4,FALSE)</f>
        <v>#N/A</v>
      </c>
      <c r="F7379" s="6" t="e">
        <f>VLOOKUP(B7379,ReactionData!A:E,5,FALSE)</f>
        <v>#N/A</v>
      </c>
    </row>
    <row r="7380" spans="1:6" x14ac:dyDescent="0.35">
      <c r="A7380" s="9" t="s">
        <v>100523</v>
      </c>
      <c r="B7380" s="9" t="s">
        <v>103681</v>
      </c>
      <c r="C7380" s="6" t="e">
        <f>VLOOKUP(B7380,ReactionData!A:E,2,FALSE)</f>
        <v>#N/A</v>
      </c>
      <c r="D7380" s="6" t="e">
        <f>VLOOKUP(B7380,ReactionData!A:E,3,FALSE)</f>
        <v>#N/A</v>
      </c>
      <c r="E7380" s="6" t="e">
        <f>VLOOKUP(B7380,ReactionData!A:E,4,FALSE)</f>
        <v>#N/A</v>
      </c>
      <c r="F7380" s="6" t="e">
        <f>VLOOKUP(B7380,ReactionData!A:E,5,FALSE)</f>
        <v>#N/A</v>
      </c>
    </row>
    <row r="7381" spans="1:6" x14ac:dyDescent="0.35">
      <c r="A7381" s="9" t="s">
        <v>100211</v>
      </c>
      <c r="B7381" s="9" t="s">
        <v>103682</v>
      </c>
      <c r="C7381" s="6" t="e">
        <f>VLOOKUP(B7381,ReactionData!A:E,2,FALSE)</f>
        <v>#N/A</v>
      </c>
      <c r="D7381" s="6" t="e">
        <f>VLOOKUP(B7381,ReactionData!A:E,3,FALSE)</f>
        <v>#N/A</v>
      </c>
      <c r="E7381" s="6" t="e">
        <f>VLOOKUP(B7381,ReactionData!A:E,4,FALSE)</f>
        <v>#N/A</v>
      </c>
      <c r="F7381" s="6" t="e">
        <f>VLOOKUP(B7381,ReactionData!A:E,5,FALSE)</f>
        <v>#N/A</v>
      </c>
    </row>
    <row r="7382" spans="1:6" ht="29" x14ac:dyDescent="0.35">
      <c r="A7382" s="9" t="s">
        <v>101125</v>
      </c>
      <c r="B7382" s="9" t="s">
        <v>62312</v>
      </c>
      <c r="C7382" s="6" t="str">
        <f>VLOOKUP(B7382,ReactionData!A:E,2,FALSE)</f>
        <v>tamoxifen,NADPH:oxygen oxidoreductase (N-oxide-forming)</v>
      </c>
      <c r="D7382" s="6" t="str">
        <f>VLOOKUP(B7382,ReactionData!A:E,3,FALSE)</f>
        <v>C07108 + C00007 + C00005 + C00080</v>
      </c>
      <c r="E7382" s="6" t="str">
        <f>VLOOKUP(B7382,ReactionData!A:E,4,FALSE)</f>
        <v>C16545 + C00006 + C00001</v>
      </c>
      <c r="F7382" s="6" t="str">
        <f>VLOOKUP(B7382,ReactionData!A:E,5,FALSE)</f>
        <v>C07108 + C00007 + C00005 + C00080 &lt;=&gt; C16545 + C00006 + C00001</v>
      </c>
    </row>
    <row r="7383" spans="1:6" x14ac:dyDescent="0.35">
      <c r="A7383" s="9" t="s">
        <v>100211</v>
      </c>
      <c r="B7383" s="9" t="s">
        <v>103683</v>
      </c>
      <c r="C7383" s="6" t="e">
        <f>VLOOKUP(B7383,ReactionData!A:E,2,FALSE)</f>
        <v>#N/A</v>
      </c>
      <c r="D7383" s="6" t="e">
        <f>VLOOKUP(B7383,ReactionData!A:E,3,FALSE)</f>
        <v>#N/A</v>
      </c>
      <c r="E7383" s="6" t="e">
        <f>VLOOKUP(B7383,ReactionData!A:E,4,FALSE)</f>
        <v>#N/A</v>
      </c>
      <c r="F7383" s="6" t="e">
        <f>VLOOKUP(B7383,ReactionData!A:E,5,FALSE)</f>
        <v>#N/A</v>
      </c>
    </row>
    <row r="7384" spans="1:6" x14ac:dyDescent="0.35">
      <c r="A7384" s="9" t="s">
        <v>100523</v>
      </c>
      <c r="B7384" s="9" t="s">
        <v>103683</v>
      </c>
      <c r="C7384" s="6" t="e">
        <f>VLOOKUP(B7384,ReactionData!A:E,2,FALSE)</f>
        <v>#N/A</v>
      </c>
      <c r="D7384" s="6" t="e">
        <f>VLOOKUP(B7384,ReactionData!A:E,3,FALSE)</f>
        <v>#N/A</v>
      </c>
      <c r="E7384" s="6" t="e">
        <f>VLOOKUP(B7384,ReactionData!A:E,4,FALSE)</f>
        <v>#N/A</v>
      </c>
      <c r="F7384" s="6" t="e">
        <f>VLOOKUP(B7384,ReactionData!A:E,5,FALSE)</f>
        <v>#N/A</v>
      </c>
    </row>
    <row r="7385" spans="1:6" x14ac:dyDescent="0.35">
      <c r="A7385" s="9" t="s">
        <v>100523</v>
      </c>
      <c r="B7385" s="9" t="s">
        <v>103684</v>
      </c>
      <c r="C7385" s="6" t="e">
        <f>VLOOKUP(B7385,ReactionData!A:E,2,FALSE)</f>
        <v>#N/A</v>
      </c>
      <c r="D7385" s="6" t="e">
        <f>VLOOKUP(B7385,ReactionData!A:E,3,FALSE)</f>
        <v>#N/A</v>
      </c>
      <c r="E7385" s="6" t="e">
        <f>VLOOKUP(B7385,ReactionData!A:E,4,FALSE)</f>
        <v>#N/A</v>
      </c>
      <c r="F7385" s="6" t="e">
        <f>VLOOKUP(B7385,ReactionData!A:E,5,FALSE)</f>
        <v>#N/A</v>
      </c>
    </row>
    <row r="7386" spans="1:6" x14ac:dyDescent="0.35">
      <c r="A7386" s="9" t="s">
        <v>100523</v>
      </c>
      <c r="B7386" s="9" t="s">
        <v>103685</v>
      </c>
      <c r="C7386" s="6" t="e">
        <f>VLOOKUP(B7386,ReactionData!A:E,2,FALSE)</f>
        <v>#N/A</v>
      </c>
      <c r="D7386" s="6" t="e">
        <f>VLOOKUP(B7386,ReactionData!A:E,3,FALSE)</f>
        <v>#N/A</v>
      </c>
      <c r="E7386" s="6" t="e">
        <f>VLOOKUP(B7386,ReactionData!A:E,4,FALSE)</f>
        <v>#N/A</v>
      </c>
      <c r="F7386" s="6" t="e">
        <f>VLOOKUP(B7386,ReactionData!A:E,5,FALSE)</f>
        <v>#N/A</v>
      </c>
    </row>
    <row r="7387" spans="1:6" x14ac:dyDescent="0.35">
      <c r="A7387" s="9" t="s">
        <v>100211</v>
      </c>
      <c r="B7387" s="9" t="s">
        <v>103686</v>
      </c>
      <c r="C7387" s="6" t="e">
        <f>VLOOKUP(B7387,ReactionData!A:E,2,FALSE)</f>
        <v>#N/A</v>
      </c>
      <c r="D7387" s="6" t="e">
        <f>VLOOKUP(B7387,ReactionData!A:E,3,FALSE)</f>
        <v>#N/A</v>
      </c>
      <c r="E7387" s="6" t="e">
        <f>VLOOKUP(B7387,ReactionData!A:E,4,FALSE)</f>
        <v>#N/A</v>
      </c>
      <c r="F7387" s="6" t="e">
        <f>VLOOKUP(B7387,ReactionData!A:E,5,FALSE)</f>
        <v>#N/A</v>
      </c>
    </row>
    <row r="7388" spans="1:6" x14ac:dyDescent="0.35">
      <c r="A7388" s="9" t="s">
        <v>100523</v>
      </c>
      <c r="B7388" s="9" t="s">
        <v>103687</v>
      </c>
      <c r="C7388" s="6" t="e">
        <f>VLOOKUP(B7388,ReactionData!A:E,2,FALSE)</f>
        <v>#N/A</v>
      </c>
      <c r="D7388" s="6" t="e">
        <f>VLOOKUP(B7388,ReactionData!A:E,3,FALSE)</f>
        <v>#N/A</v>
      </c>
      <c r="E7388" s="6" t="e">
        <f>VLOOKUP(B7388,ReactionData!A:E,4,FALSE)</f>
        <v>#N/A</v>
      </c>
      <c r="F7388" s="6" t="e">
        <f>VLOOKUP(B7388,ReactionData!A:E,5,FALSE)</f>
        <v>#N/A</v>
      </c>
    </row>
    <row r="7389" spans="1:6" x14ac:dyDescent="0.35">
      <c r="A7389" s="9" t="s">
        <v>100523</v>
      </c>
      <c r="B7389" s="9" t="s">
        <v>103688</v>
      </c>
      <c r="C7389" s="6" t="e">
        <f>VLOOKUP(B7389,ReactionData!A:E,2,FALSE)</f>
        <v>#N/A</v>
      </c>
      <c r="D7389" s="6" t="e">
        <f>VLOOKUP(B7389,ReactionData!A:E,3,FALSE)</f>
        <v>#N/A</v>
      </c>
      <c r="E7389" s="6" t="e">
        <f>VLOOKUP(B7389,ReactionData!A:E,4,FALSE)</f>
        <v>#N/A</v>
      </c>
      <c r="F7389" s="6" t="e">
        <f>VLOOKUP(B7389,ReactionData!A:E,5,FALSE)</f>
        <v>#N/A</v>
      </c>
    </row>
    <row r="7390" spans="1:6" x14ac:dyDescent="0.35">
      <c r="A7390" s="9" t="s">
        <v>99825</v>
      </c>
      <c r="B7390" s="9" t="s">
        <v>103689</v>
      </c>
      <c r="C7390" s="6" t="e">
        <f>VLOOKUP(B7390,ReactionData!A:E,2,FALSE)</f>
        <v>#N/A</v>
      </c>
      <c r="D7390" s="6" t="e">
        <f>VLOOKUP(B7390,ReactionData!A:E,3,FALSE)</f>
        <v>#N/A</v>
      </c>
      <c r="E7390" s="6" t="e">
        <f>VLOOKUP(B7390,ReactionData!A:E,4,FALSE)</f>
        <v>#N/A</v>
      </c>
      <c r="F7390" s="6" t="e">
        <f>VLOOKUP(B7390,ReactionData!A:E,5,FALSE)</f>
        <v>#N/A</v>
      </c>
    </row>
    <row r="7391" spans="1:6" x14ac:dyDescent="0.35">
      <c r="A7391" s="9" t="s">
        <v>100523</v>
      </c>
      <c r="B7391" s="9" t="s">
        <v>103690</v>
      </c>
      <c r="C7391" s="6" t="e">
        <f>VLOOKUP(B7391,ReactionData!A:E,2,FALSE)</f>
        <v>#N/A</v>
      </c>
      <c r="D7391" s="6" t="e">
        <f>VLOOKUP(B7391,ReactionData!A:E,3,FALSE)</f>
        <v>#N/A</v>
      </c>
      <c r="E7391" s="6" t="e">
        <f>VLOOKUP(B7391,ReactionData!A:E,4,FALSE)</f>
        <v>#N/A</v>
      </c>
      <c r="F7391" s="6" t="e">
        <f>VLOOKUP(B7391,ReactionData!A:E,5,FALSE)</f>
        <v>#N/A</v>
      </c>
    </row>
    <row r="7392" spans="1:6" x14ac:dyDescent="0.35">
      <c r="A7392" s="9" t="s">
        <v>100523</v>
      </c>
      <c r="B7392" s="9" t="s">
        <v>103691</v>
      </c>
      <c r="C7392" s="6" t="e">
        <f>VLOOKUP(B7392,ReactionData!A:E,2,FALSE)</f>
        <v>#N/A</v>
      </c>
      <c r="D7392" s="6" t="e">
        <f>VLOOKUP(B7392,ReactionData!A:E,3,FALSE)</f>
        <v>#N/A</v>
      </c>
      <c r="E7392" s="6" t="e">
        <f>VLOOKUP(B7392,ReactionData!A:E,4,FALSE)</f>
        <v>#N/A</v>
      </c>
      <c r="F7392" s="6" t="e">
        <f>VLOOKUP(B7392,ReactionData!A:E,5,FALSE)</f>
        <v>#N/A</v>
      </c>
    </row>
    <row r="7393" spans="1:6" x14ac:dyDescent="0.35">
      <c r="A7393" s="9" t="s">
        <v>100523</v>
      </c>
      <c r="B7393" s="9" t="s">
        <v>103692</v>
      </c>
      <c r="C7393" s="6" t="e">
        <f>VLOOKUP(B7393,ReactionData!A:E,2,FALSE)</f>
        <v>#N/A</v>
      </c>
      <c r="D7393" s="6" t="e">
        <f>VLOOKUP(B7393,ReactionData!A:E,3,FALSE)</f>
        <v>#N/A</v>
      </c>
      <c r="E7393" s="6" t="e">
        <f>VLOOKUP(B7393,ReactionData!A:E,4,FALSE)</f>
        <v>#N/A</v>
      </c>
      <c r="F7393" s="6" t="e">
        <f>VLOOKUP(B7393,ReactionData!A:E,5,FALSE)</f>
        <v>#N/A</v>
      </c>
    </row>
    <row r="7394" spans="1:6" x14ac:dyDescent="0.35">
      <c r="A7394" s="9" t="s">
        <v>100523</v>
      </c>
      <c r="B7394" s="9" t="s">
        <v>103693</v>
      </c>
      <c r="C7394" s="6" t="e">
        <f>VLOOKUP(B7394,ReactionData!A:E,2,FALSE)</f>
        <v>#N/A</v>
      </c>
      <c r="D7394" s="6" t="e">
        <f>VLOOKUP(B7394,ReactionData!A:E,3,FALSE)</f>
        <v>#N/A</v>
      </c>
      <c r="E7394" s="6" t="e">
        <f>VLOOKUP(B7394,ReactionData!A:E,4,FALSE)</f>
        <v>#N/A</v>
      </c>
      <c r="F7394" s="6" t="e">
        <f>VLOOKUP(B7394,ReactionData!A:E,5,FALSE)</f>
        <v>#N/A</v>
      </c>
    </row>
    <row r="7395" spans="1:6" x14ac:dyDescent="0.35">
      <c r="A7395" s="9" t="s">
        <v>101249</v>
      </c>
      <c r="B7395" s="9" t="s">
        <v>62313</v>
      </c>
      <c r="C7395" s="6" t="str">
        <f>VLOOKUP(B7395,ReactionData!A:E,2,FALSE)</f>
        <v>4-glutathionyl cyclophosphamide hydrolase</v>
      </c>
      <c r="D7395" s="6" t="str">
        <f>VLOOKUP(B7395,ReactionData!A:E,3,FALSE)</f>
        <v>C07645 + C00051</v>
      </c>
      <c r="E7395" s="6" t="str">
        <f>VLOOKUP(B7395,ReactionData!A:E,4,FALSE)</f>
        <v>C11583 + C00001</v>
      </c>
      <c r="F7395" s="6" t="str">
        <f>VLOOKUP(B7395,ReactionData!A:E,5,FALSE)</f>
        <v>C07645 + C00051 &lt;=&gt; C11583 + C00001</v>
      </c>
    </row>
    <row r="7396" spans="1:6" x14ac:dyDescent="0.35">
      <c r="A7396" s="9" t="s">
        <v>99336</v>
      </c>
      <c r="B7396" s="9" t="s">
        <v>62314</v>
      </c>
      <c r="C7396" s="6" t="str">
        <f>VLOOKUP(B7396,ReactionData!A:E,2,FALSE)</f>
        <v>alcophosphamide:NAD+ oxidoreductase</v>
      </c>
      <c r="D7396" s="6" t="str">
        <f>VLOOKUP(B7396,ReactionData!A:E,3,FALSE)</f>
        <v>C07645 + C00004 + C00080</v>
      </c>
      <c r="E7396" s="6" t="str">
        <f>VLOOKUP(B7396,ReactionData!A:E,4,FALSE)</f>
        <v>C16551 + C00003</v>
      </c>
      <c r="F7396" s="6" t="str">
        <f>VLOOKUP(B7396,ReactionData!A:E,5,FALSE)</f>
        <v>C07645 + C00004 + C00080 &lt;=&gt; C16551 + C00003</v>
      </c>
    </row>
    <row r="7397" spans="1:6" ht="29" x14ac:dyDescent="0.35">
      <c r="A7397" s="9" t="s">
        <v>99277</v>
      </c>
      <c r="B7397" s="9" t="s">
        <v>62315</v>
      </c>
      <c r="C7397" s="6" t="str">
        <f>VLOOKUP(B7397,ReactionData!A:E,2,FALSE)</f>
        <v>carboxyphosphamide:NAD+ oxidoreductase</v>
      </c>
      <c r="D7397" s="6" t="str">
        <f>VLOOKUP(B7397,ReactionData!A:E,3,FALSE)</f>
        <v>C07645 + C00003 + C00001</v>
      </c>
      <c r="E7397" s="6" t="str">
        <f>VLOOKUP(B7397,ReactionData!A:E,4,FALSE)</f>
        <v>C07646 + C00004 + C00080</v>
      </c>
      <c r="F7397" s="6" t="str">
        <f>VLOOKUP(B7397,ReactionData!A:E,5,FALSE)</f>
        <v>C07645 + C00003 + C00001 &lt;=&gt; C07646 + C00004 + C00080</v>
      </c>
    </row>
    <row r="7398" spans="1:6" ht="29" x14ac:dyDescent="0.35">
      <c r="A7398" s="9" t="s">
        <v>99277</v>
      </c>
      <c r="B7398" s="9" t="s">
        <v>62316</v>
      </c>
      <c r="C7398" s="6" t="str">
        <f>VLOOKUP(B7398,ReactionData!A:E,2,FALSE)</f>
        <v>carboxyphosphamide:NADP+ oxidoreductase</v>
      </c>
      <c r="D7398" s="6" t="str">
        <f>VLOOKUP(B7398,ReactionData!A:E,3,FALSE)</f>
        <v>C07645 + C00006 + C00001</v>
      </c>
      <c r="E7398" s="6" t="str">
        <f>VLOOKUP(B7398,ReactionData!A:E,4,FALSE)</f>
        <v>C07646 + C00005 + C00080</v>
      </c>
      <c r="F7398" s="6" t="str">
        <f>VLOOKUP(B7398,ReactionData!A:E,5,FALSE)</f>
        <v>C07645 + C00006 + C00001 &lt;=&gt; C07646 + C00005 + C00080</v>
      </c>
    </row>
    <row r="7399" spans="1:6" x14ac:dyDescent="0.35">
      <c r="A7399" s="9" t="s">
        <v>100523</v>
      </c>
      <c r="B7399" s="9" t="s">
        <v>103694</v>
      </c>
      <c r="C7399" s="6" t="e">
        <f>VLOOKUP(B7399,ReactionData!A:E,2,FALSE)</f>
        <v>#N/A</v>
      </c>
      <c r="D7399" s="6" t="e">
        <f>VLOOKUP(B7399,ReactionData!A:E,3,FALSE)</f>
        <v>#N/A</v>
      </c>
      <c r="E7399" s="6" t="e">
        <f>VLOOKUP(B7399,ReactionData!A:E,4,FALSE)</f>
        <v>#N/A</v>
      </c>
      <c r="F7399" s="6" t="e">
        <f>VLOOKUP(B7399,ReactionData!A:E,5,FALSE)</f>
        <v>#N/A</v>
      </c>
    </row>
    <row r="7400" spans="1:6" x14ac:dyDescent="0.35">
      <c r="A7400" s="9" t="s">
        <v>100211</v>
      </c>
      <c r="B7400" s="9" t="s">
        <v>103695</v>
      </c>
      <c r="C7400" s="6" t="e">
        <f>VLOOKUP(B7400,ReactionData!A:E,2,FALSE)</f>
        <v>#N/A</v>
      </c>
      <c r="D7400" s="6" t="e">
        <f>VLOOKUP(B7400,ReactionData!A:E,3,FALSE)</f>
        <v>#N/A</v>
      </c>
      <c r="E7400" s="6" t="e">
        <f>VLOOKUP(B7400,ReactionData!A:E,4,FALSE)</f>
        <v>#N/A</v>
      </c>
      <c r="F7400" s="6" t="e">
        <f>VLOOKUP(B7400,ReactionData!A:E,5,FALSE)</f>
        <v>#N/A</v>
      </c>
    </row>
    <row r="7401" spans="1:6" x14ac:dyDescent="0.35">
      <c r="A7401" s="9" t="s">
        <v>100523</v>
      </c>
      <c r="B7401" s="9" t="s">
        <v>103695</v>
      </c>
      <c r="C7401" s="6" t="e">
        <f>VLOOKUP(B7401,ReactionData!A:E,2,FALSE)</f>
        <v>#N/A</v>
      </c>
      <c r="D7401" s="6" t="e">
        <f>VLOOKUP(B7401,ReactionData!A:E,3,FALSE)</f>
        <v>#N/A</v>
      </c>
      <c r="E7401" s="6" t="e">
        <f>VLOOKUP(B7401,ReactionData!A:E,4,FALSE)</f>
        <v>#N/A</v>
      </c>
      <c r="F7401" s="6" t="e">
        <f>VLOOKUP(B7401,ReactionData!A:E,5,FALSE)</f>
        <v>#N/A</v>
      </c>
    </row>
    <row r="7402" spans="1:6" x14ac:dyDescent="0.35">
      <c r="A7402" s="9" t="s">
        <v>100211</v>
      </c>
      <c r="B7402" s="9" t="s">
        <v>103696</v>
      </c>
      <c r="C7402" s="6" t="e">
        <f>VLOOKUP(B7402,ReactionData!A:E,2,FALSE)</f>
        <v>#N/A</v>
      </c>
      <c r="D7402" s="6" t="e">
        <f>VLOOKUP(B7402,ReactionData!A:E,3,FALSE)</f>
        <v>#N/A</v>
      </c>
      <c r="E7402" s="6" t="e">
        <f>VLOOKUP(B7402,ReactionData!A:E,4,FALSE)</f>
        <v>#N/A</v>
      </c>
      <c r="F7402" s="6" t="e">
        <f>VLOOKUP(B7402,ReactionData!A:E,5,FALSE)</f>
        <v>#N/A</v>
      </c>
    </row>
    <row r="7403" spans="1:6" x14ac:dyDescent="0.35">
      <c r="A7403" s="9" t="s">
        <v>100523</v>
      </c>
      <c r="B7403" s="9" t="s">
        <v>103696</v>
      </c>
      <c r="C7403" s="6" t="e">
        <f>VLOOKUP(B7403,ReactionData!A:E,2,FALSE)</f>
        <v>#N/A</v>
      </c>
      <c r="D7403" s="6" t="e">
        <f>VLOOKUP(B7403,ReactionData!A:E,3,FALSE)</f>
        <v>#N/A</v>
      </c>
      <c r="E7403" s="6" t="e">
        <f>VLOOKUP(B7403,ReactionData!A:E,4,FALSE)</f>
        <v>#N/A</v>
      </c>
      <c r="F7403" s="6" t="e">
        <f>VLOOKUP(B7403,ReactionData!A:E,5,FALSE)</f>
        <v>#N/A</v>
      </c>
    </row>
    <row r="7404" spans="1:6" x14ac:dyDescent="0.35">
      <c r="A7404" s="9" t="s">
        <v>100211</v>
      </c>
      <c r="B7404" s="9" t="s">
        <v>103697</v>
      </c>
      <c r="C7404" s="6" t="e">
        <f>VLOOKUP(B7404,ReactionData!A:E,2,FALSE)</f>
        <v>#N/A</v>
      </c>
      <c r="D7404" s="6" t="e">
        <f>VLOOKUP(B7404,ReactionData!A:E,3,FALSE)</f>
        <v>#N/A</v>
      </c>
      <c r="E7404" s="6" t="e">
        <f>VLOOKUP(B7404,ReactionData!A:E,4,FALSE)</f>
        <v>#N/A</v>
      </c>
      <c r="F7404" s="6" t="e">
        <f>VLOOKUP(B7404,ReactionData!A:E,5,FALSE)</f>
        <v>#N/A</v>
      </c>
    </row>
    <row r="7405" spans="1:6" x14ac:dyDescent="0.35">
      <c r="A7405" s="9" t="s">
        <v>100523</v>
      </c>
      <c r="B7405" s="9" t="s">
        <v>103697</v>
      </c>
      <c r="C7405" s="6" t="e">
        <f>VLOOKUP(B7405,ReactionData!A:E,2,FALSE)</f>
        <v>#N/A</v>
      </c>
      <c r="D7405" s="6" t="e">
        <f>VLOOKUP(B7405,ReactionData!A:E,3,FALSE)</f>
        <v>#N/A</v>
      </c>
      <c r="E7405" s="6" t="e">
        <f>VLOOKUP(B7405,ReactionData!A:E,4,FALSE)</f>
        <v>#N/A</v>
      </c>
      <c r="F7405" s="6" t="e">
        <f>VLOOKUP(B7405,ReactionData!A:E,5,FALSE)</f>
        <v>#N/A</v>
      </c>
    </row>
    <row r="7406" spans="1:6" x14ac:dyDescent="0.35">
      <c r="A7406" s="9" t="s">
        <v>100211</v>
      </c>
      <c r="B7406" s="9" t="s">
        <v>103698</v>
      </c>
      <c r="C7406" s="6" t="e">
        <f>VLOOKUP(B7406,ReactionData!A:E,2,FALSE)</f>
        <v>#N/A</v>
      </c>
      <c r="D7406" s="6" t="e">
        <f>VLOOKUP(B7406,ReactionData!A:E,3,FALSE)</f>
        <v>#N/A</v>
      </c>
      <c r="E7406" s="6" t="e">
        <f>VLOOKUP(B7406,ReactionData!A:E,4,FALSE)</f>
        <v>#N/A</v>
      </c>
      <c r="F7406" s="6" t="e">
        <f>VLOOKUP(B7406,ReactionData!A:E,5,FALSE)</f>
        <v>#N/A</v>
      </c>
    </row>
    <row r="7407" spans="1:6" x14ac:dyDescent="0.35">
      <c r="A7407" s="9" t="s">
        <v>100523</v>
      </c>
      <c r="B7407" s="9" t="s">
        <v>103698</v>
      </c>
      <c r="C7407" s="6" t="e">
        <f>VLOOKUP(B7407,ReactionData!A:E,2,FALSE)</f>
        <v>#N/A</v>
      </c>
      <c r="D7407" s="6" t="e">
        <f>VLOOKUP(B7407,ReactionData!A:E,3,FALSE)</f>
        <v>#N/A</v>
      </c>
      <c r="E7407" s="6" t="e">
        <f>VLOOKUP(B7407,ReactionData!A:E,4,FALSE)</f>
        <v>#N/A</v>
      </c>
      <c r="F7407" s="6" t="e">
        <f>VLOOKUP(B7407,ReactionData!A:E,5,FALSE)</f>
        <v>#N/A</v>
      </c>
    </row>
    <row r="7408" spans="1:6" x14ac:dyDescent="0.35">
      <c r="A7408" s="9" t="s">
        <v>99343</v>
      </c>
      <c r="B7408" s="9" t="s">
        <v>62317</v>
      </c>
      <c r="C7408" s="6" t="str">
        <f>VLOOKUP(B7408,ReactionData!A:E,2,FALSE)</f>
        <v>monoethylglycinexylidide amidohydrolase</v>
      </c>
      <c r="D7408" s="6" t="str">
        <f>VLOOKUP(B7408,ReactionData!A:E,3,FALSE)</f>
        <v>C16561 + C00001</v>
      </c>
      <c r="E7408" s="6" t="str">
        <f>VLOOKUP(B7408,ReactionData!A:E,4,FALSE)</f>
        <v>C11004 + C11735</v>
      </c>
      <c r="F7408" s="6" t="str">
        <f>VLOOKUP(B7408,ReactionData!A:E,5,FALSE)</f>
        <v>C16561 + C00001 &lt;=&gt; C11004 + C11735</v>
      </c>
    </row>
    <row r="7409" spans="1:6" x14ac:dyDescent="0.35">
      <c r="A7409" s="9" t="s">
        <v>99343</v>
      </c>
      <c r="B7409" s="9" t="s">
        <v>62318</v>
      </c>
      <c r="C7409" s="6" t="str">
        <f>VLOOKUP(B7409,ReactionData!A:E,2,FALSE)</f>
        <v>lidocaine amidohydrolase</v>
      </c>
      <c r="D7409" s="6" t="str">
        <f>VLOOKUP(B7409,ReactionData!A:E,3,FALSE)</f>
        <v>C07073 + C00001</v>
      </c>
      <c r="E7409" s="6" t="str">
        <f>VLOOKUP(B7409,ReactionData!A:E,4,FALSE)</f>
        <v>C11004 + C16647</v>
      </c>
      <c r="F7409" s="6" t="str">
        <f>VLOOKUP(B7409,ReactionData!A:E,5,FALSE)</f>
        <v>C07073 + C00001 &lt;=&gt; C11004 + C16647</v>
      </c>
    </row>
    <row r="7410" spans="1:6" x14ac:dyDescent="0.35">
      <c r="A7410" s="9" t="s">
        <v>100523</v>
      </c>
      <c r="B7410" s="9" t="s">
        <v>103699</v>
      </c>
      <c r="C7410" s="6" t="e">
        <f>VLOOKUP(B7410,ReactionData!A:E,2,FALSE)</f>
        <v>#N/A</v>
      </c>
      <c r="D7410" s="6" t="e">
        <f>VLOOKUP(B7410,ReactionData!A:E,3,FALSE)</f>
        <v>#N/A</v>
      </c>
      <c r="E7410" s="6" t="e">
        <f>VLOOKUP(B7410,ReactionData!A:E,4,FALSE)</f>
        <v>#N/A</v>
      </c>
      <c r="F7410" s="6" t="e">
        <f>VLOOKUP(B7410,ReactionData!A:E,5,FALSE)</f>
        <v>#N/A</v>
      </c>
    </row>
    <row r="7411" spans="1:6" x14ac:dyDescent="0.35">
      <c r="A7411" s="9" t="s">
        <v>100523</v>
      </c>
      <c r="B7411" s="9" t="s">
        <v>103700</v>
      </c>
      <c r="C7411" s="6" t="e">
        <f>VLOOKUP(B7411,ReactionData!A:E,2,FALSE)</f>
        <v>#N/A</v>
      </c>
      <c r="D7411" s="6" t="e">
        <f>VLOOKUP(B7411,ReactionData!A:E,3,FALSE)</f>
        <v>#N/A</v>
      </c>
      <c r="E7411" s="6" t="e">
        <f>VLOOKUP(B7411,ReactionData!A:E,4,FALSE)</f>
        <v>#N/A</v>
      </c>
      <c r="F7411" s="6" t="e">
        <f>VLOOKUP(B7411,ReactionData!A:E,5,FALSE)</f>
        <v>#N/A</v>
      </c>
    </row>
    <row r="7412" spans="1:6" ht="29" x14ac:dyDescent="0.35">
      <c r="A7412" s="9" t="s">
        <v>99336</v>
      </c>
      <c r="B7412" s="9" t="s">
        <v>62319</v>
      </c>
      <c r="C7412" s="6" t="str">
        <f>VLOOKUP(B7412,ReactionData!A:E,2,FALSE)</f>
        <v>2-phenyl-1,3-propanediol monocarbamate:NAD+ oxidoreductase</v>
      </c>
      <c r="D7412" s="6" t="str">
        <f>VLOOKUP(B7412,ReactionData!A:E,3,FALSE)</f>
        <v>C16586 + C00003</v>
      </c>
      <c r="E7412" s="6" t="str">
        <f>VLOOKUP(B7412,ReactionData!A:E,4,FALSE)</f>
        <v>C16587 + C00004 + C00080</v>
      </c>
      <c r="F7412" s="6" t="str">
        <f>VLOOKUP(B7412,ReactionData!A:E,5,FALSE)</f>
        <v>C16586 + C00003 &lt;=&gt; C16587 + C00004 + C00080</v>
      </c>
    </row>
    <row r="7413" spans="1:6" ht="43.5" x14ac:dyDescent="0.35">
      <c r="A7413" s="9" t="s">
        <v>99277</v>
      </c>
      <c r="B7413" s="9" t="s">
        <v>62320</v>
      </c>
      <c r="C7413" s="6" t="str">
        <f>VLOOKUP(B7413,ReactionData!A:E,2,FALSE)</f>
        <v>3-carbamoyl-2-phenylpropionaldehyde:NAD+ oxidoreductase</v>
      </c>
      <c r="D7413" s="6" t="str">
        <f>VLOOKUP(B7413,ReactionData!A:E,3,FALSE)</f>
        <v>C16587 + C00003 + C00001</v>
      </c>
      <c r="E7413" s="6" t="str">
        <f>VLOOKUP(B7413,ReactionData!A:E,4,FALSE)</f>
        <v>C16591 + C00004 + C00080</v>
      </c>
      <c r="F7413" s="6" t="str">
        <f>VLOOKUP(B7413,ReactionData!A:E,5,FALSE)</f>
        <v>C16587 + C00003 + C00001 &lt;=&gt; C16591 + C00004 + C00080</v>
      </c>
    </row>
    <row r="7414" spans="1:6" ht="29" x14ac:dyDescent="0.35">
      <c r="A7414" s="9" t="s">
        <v>99336</v>
      </c>
      <c r="B7414" s="9" t="s">
        <v>62321</v>
      </c>
      <c r="C7414" s="6" t="str">
        <f>VLOOKUP(B7414,ReactionData!A:E,2,FALSE)</f>
        <v>4-hydroxy-5-phenyltetrahydro-1,3-oxazin-2-one:NAD+ oxidoreductase</v>
      </c>
      <c r="D7414" s="6" t="str">
        <f>VLOOKUP(B7414,ReactionData!A:E,3,FALSE)</f>
        <v>C16595 + C00003</v>
      </c>
      <c r="E7414" s="6" t="str">
        <f>VLOOKUP(B7414,ReactionData!A:E,4,FALSE)</f>
        <v>C16596 + C00004 + C00080</v>
      </c>
      <c r="F7414" s="6" t="str">
        <f>VLOOKUP(B7414,ReactionData!A:E,5,FALSE)</f>
        <v>C16595 + C00003 &lt;=&gt; C16596 + C00004 + C00080</v>
      </c>
    </row>
    <row r="7415" spans="1:6" x14ac:dyDescent="0.35">
      <c r="A7415" s="9" t="s">
        <v>100211</v>
      </c>
      <c r="B7415" s="9" t="s">
        <v>103701</v>
      </c>
      <c r="C7415" s="6" t="e">
        <f>VLOOKUP(B7415,ReactionData!A:E,2,FALSE)</f>
        <v>#N/A</v>
      </c>
      <c r="D7415" s="6" t="e">
        <f>VLOOKUP(B7415,ReactionData!A:E,3,FALSE)</f>
        <v>#N/A</v>
      </c>
      <c r="E7415" s="6" t="e">
        <f>VLOOKUP(B7415,ReactionData!A:E,4,FALSE)</f>
        <v>#N/A</v>
      </c>
      <c r="F7415" s="6" t="e">
        <f>VLOOKUP(B7415,ReactionData!A:E,5,FALSE)</f>
        <v>#N/A</v>
      </c>
    </row>
    <row r="7416" spans="1:6" x14ac:dyDescent="0.35">
      <c r="A7416" s="9" t="s">
        <v>100523</v>
      </c>
      <c r="B7416" s="9" t="s">
        <v>103701</v>
      </c>
      <c r="C7416" s="6" t="e">
        <f>VLOOKUP(B7416,ReactionData!A:E,2,FALSE)</f>
        <v>#N/A</v>
      </c>
      <c r="D7416" s="6" t="e">
        <f>VLOOKUP(B7416,ReactionData!A:E,3,FALSE)</f>
        <v>#N/A</v>
      </c>
      <c r="E7416" s="6" t="e">
        <f>VLOOKUP(B7416,ReactionData!A:E,4,FALSE)</f>
        <v>#N/A</v>
      </c>
      <c r="F7416" s="6" t="e">
        <f>VLOOKUP(B7416,ReactionData!A:E,5,FALSE)</f>
        <v>#N/A</v>
      </c>
    </row>
    <row r="7417" spans="1:6" x14ac:dyDescent="0.35">
      <c r="A7417" s="9" t="s">
        <v>100523</v>
      </c>
      <c r="B7417" s="9" t="s">
        <v>103702</v>
      </c>
      <c r="C7417" s="6" t="e">
        <f>VLOOKUP(B7417,ReactionData!A:E,2,FALSE)</f>
        <v>#N/A</v>
      </c>
      <c r="D7417" s="6" t="e">
        <f>VLOOKUP(B7417,ReactionData!A:E,3,FALSE)</f>
        <v>#N/A</v>
      </c>
      <c r="E7417" s="6" t="e">
        <f>VLOOKUP(B7417,ReactionData!A:E,4,FALSE)</f>
        <v>#N/A</v>
      </c>
      <c r="F7417" s="6" t="e">
        <f>VLOOKUP(B7417,ReactionData!A:E,5,FALSE)</f>
        <v>#N/A</v>
      </c>
    </row>
    <row r="7418" spans="1:6" x14ac:dyDescent="0.35">
      <c r="A7418" s="9" t="s">
        <v>101991</v>
      </c>
      <c r="B7418" s="9" t="s">
        <v>103703</v>
      </c>
      <c r="C7418" s="6" t="e">
        <f>VLOOKUP(B7418,ReactionData!A:E,2,FALSE)</f>
        <v>#N/A</v>
      </c>
      <c r="D7418" s="6" t="e">
        <f>VLOOKUP(B7418,ReactionData!A:E,3,FALSE)</f>
        <v>#N/A</v>
      </c>
      <c r="E7418" s="6" t="e">
        <f>VLOOKUP(B7418,ReactionData!A:E,4,FALSE)</f>
        <v>#N/A</v>
      </c>
      <c r="F7418" s="6" t="e">
        <f>VLOOKUP(B7418,ReactionData!A:E,5,FALSE)</f>
        <v>#N/A</v>
      </c>
    </row>
    <row r="7419" spans="1:6" x14ac:dyDescent="0.35">
      <c r="A7419" s="9" t="s">
        <v>100523</v>
      </c>
      <c r="B7419" s="9" t="s">
        <v>103704</v>
      </c>
      <c r="C7419" s="6" t="e">
        <f>VLOOKUP(B7419,ReactionData!A:E,2,FALSE)</f>
        <v>#N/A</v>
      </c>
      <c r="D7419" s="6" t="e">
        <f>VLOOKUP(B7419,ReactionData!A:E,3,FALSE)</f>
        <v>#N/A</v>
      </c>
      <c r="E7419" s="6" t="e">
        <f>VLOOKUP(B7419,ReactionData!A:E,4,FALSE)</f>
        <v>#N/A</v>
      </c>
      <c r="F7419" s="6" t="e">
        <f>VLOOKUP(B7419,ReactionData!A:E,5,FALSE)</f>
        <v>#N/A</v>
      </c>
    </row>
    <row r="7420" spans="1:6" x14ac:dyDescent="0.35">
      <c r="A7420" s="9" t="s">
        <v>100523</v>
      </c>
      <c r="B7420" s="9" t="s">
        <v>103705</v>
      </c>
      <c r="C7420" s="6" t="e">
        <f>VLOOKUP(B7420,ReactionData!A:E,2,FALSE)</f>
        <v>#N/A</v>
      </c>
      <c r="D7420" s="6" t="e">
        <f>VLOOKUP(B7420,ReactionData!A:E,3,FALSE)</f>
        <v>#N/A</v>
      </c>
      <c r="E7420" s="6" t="e">
        <f>VLOOKUP(B7420,ReactionData!A:E,4,FALSE)</f>
        <v>#N/A</v>
      </c>
      <c r="F7420" s="6" t="e">
        <f>VLOOKUP(B7420,ReactionData!A:E,5,FALSE)</f>
        <v>#N/A</v>
      </c>
    </row>
    <row r="7421" spans="1:6" x14ac:dyDescent="0.35">
      <c r="A7421" s="9" t="s">
        <v>100523</v>
      </c>
      <c r="B7421" s="9" t="s">
        <v>103706</v>
      </c>
      <c r="C7421" s="6" t="e">
        <f>VLOOKUP(B7421,ReactionData!A:E,2,FALSE)</f>
        <v>#N/A</v>
      </c>
      <c r="D7421" s="6" t="e">
        <f>VLOOKUP(B7421,ReactionData!A:E,3,FALSE)</f>
        <v>#N/A</v>
      </c>
      <c r="E7421" s="6" t="e">
        <f>VLOOKUP(B7421,ReactionData!A:E,4,FALSE)</f>
        <v>#N/A</v>
      </c>
      <c r="F7421" s="6" t="e">
        <f>VLOOKUP(B7421,ReactionData!A:E,5,FALSE)</f>
        <v>#N/A</v>
      </c>
    </row>
    <row r="7422" spans="1:6" x14ac:dyDescent="0.35">
      <c r="A7422" s="9" t="s">
        <v>100523</v>
      </c>
      <c r="B7422" s="9" t="s">
        <v>103707</v>
      </c>
      <c r="C7422" s="6" t="e">
        <f>VLOOKUP(B7422,ReactionData!A:E,2,FALSE)</f>
        <v>#N/A</v>
      </c>
      <c r="D7422" s="6" t="e">
        <f>VLOOKUP(B7422,ReactionData!A:E,3,FALSE)</f>
        <v>#N/A</v>
      </c>
      <c r="E7422" s="6" t="e">
        <f>VLOOKUP(B7422,ReactionData!A:E,4,FALSE)</f>
        <v>#N/A</v>
      </c>
      <c r="F7422" s="6" t="e">
        <f>VLOOKUP(B7422,ReactionData!A:E,5,FALSE)</f>
        <v>#N/A</v>
      </c>
    </row>
    <row r="7423" spans="1:6" x14ac:dyDescent="0.35">
      <c r="A7423" s="9" t="s">
        <v>100523</v>
      </c>
      <c r="B7423" s="9" t="s">
        <v>103708</v>
      </c>
      <c r="C7423" s="6" t="e">
        <f>VLOOKUP(B7423,ReactionData!A:E,2,FALSE)</f>
        <v>#N/A</v>
      </c>
      <c r="D7423" s="6" t="e">
        <f>VLOOKUP(B7423,ReactionData!A:E,3,FALSE)</f>
        <v>#N/A</v>
      </c>
      <c r="E7423" s="6" t="e">
        <f>VLOOKUP(B7423,ReactionData!A:E,4,FALSE)</f>
        <v>#N/A</v>
      </c>
      <c r="F7423" s="6" t="e">
        <f>VLOOKUP(B7423,ReactionData!A:E,5,FALSE)</f>
        <v>#N/A</v>
      </c>
    </row>
    <row r="7424" spans="1:6" ht="43.5" x14ac:dyDescent="0.35">
      <c r="A7424" s="9" t="s">
        <v>103709</v>
      </c>
      <c r="B7424" s="9" t="s">
        <v>62322</v>
      </c>
      <c r="C7424" s="6" t="str">
        <f>VLOOKUP(B7424,ReactionData!A:E,2,FALSE)</f>
        <v>acetyl-CoA:2-oxoadipate C-acetyltransferase (thioester-hydrolysing, carboxymethyl forming)</v>
      </c>
      <c r="D7424" s="6" t="str">
        <f>VLOOKUP(B7424,ReactionData!A:E,3,FALSE)</f>
        <v>C00322 + C00024 + C00001</v>
      </c>
      <c r="E7424" s="6" t="str">
        <f>VLOOKUP(B7424,ReactionData!A:E,4,FALSE)</f>
        <v>C16583 + C00010</v>
      </c>
      <c r="F7424" s="6" t="str">
        <f>VLOOKUP(B7424,ReactionData!A:E,5,FALSE)</f>
        <v>C00322 + C00024 + C00001 &lt;=&gt; C16583 + C00010</v>
      </c>
    </row>
    <row r="7425" spans="1:6" ht="43.5" x14ac:dyDescent="0.35">
      <c r="A7425" s="9" t="s">
        <v>103709</v>
      </c>
      <c r="B7425" s="9" t="s">
        <v>62323</v>
      </c>
      <c r="C7425" s="6" t="str">
        <f>VLOOKUP(B7425,ReactionData!A:E,2,FALSE)</f>
        <v>acetyl-CoA:2-oxopimelate C-acetyltransferase (thioester-hydrolysing, carboxymethyl forming)</v>
      </c>
      <c r="D7425" s="6" t="str">
        <f>VLOOKUP(B7425,ReactionData!A:E,3,FALSE)</f>
        <v>C16588 + C00024 + C00001</v>
      </c>
      <c r="E7425" s="6" t="str">
        <f>VLOOKUP(B7425,ReactionData!A:E,4,FALSE)</f>
        <v>C16598 + C00010</v>
      </c>
      <c r="F7425" s="6" t="str">
        <f>VLOOKUP(B7425,ReactionData!A:E,5,FALSE)</f>
        <v>C16588 + C00024 + C00001 &lt;=&gt; C16598 + C00010</v>
      </c>
    </row>
    <row r="7426" spans="1:6" x14ac:dyDescent="0.35">
      <c r="A7426" s="9" t="s">
        <v>100523</v>
      </c>
      <c r="B7426" s="9" t="s">
        <v>103710</v>
      </c>
      <c r="C7426" s="6" t="e">
        <f>VLOOKUP(B7426,ReactionData!A:E,2,FALSE)</f>
        <v>#N/A</v>
      </c>
      <c r="D7426" s="6" t="e">
        <f>VLOOKUP(B7426,ReactionData!A:E,3,FALSE)</f>
        <v>#N/A</v>
      </c>
      <c r="E7426" s="6" t="e">
        <f>VLOOKUP(B7426,ReactionData!A:E,4,FALSE)</f>
        <v>#N/A</v>
      </c>
      <c r="F7426" s="6" t="e">
        <f>VLOOKUP(B7426,ReactionData!A:E,5,FALSE)</f>
        <v>#N/A</v>
      </c>
    </row>
    <row r="7427" spans="1:6" x14ac:dyDescent="0.35">
      <c r="A7427" s="9" t="s">
        <v>100523</v>
      </c>
      <c r="B7427" s="9" t="s">
        <v>103711</v>
      </c>
      <c r="C7427" s="6" t="e">
        <f>VLOOKUP(B7427,ReactionData!A:E,2,FALSE)</f>
        <v>#N/A</v>
      </c>
      <c r="D7427" s="6" t="e">
        <f>VLOOKUP(B7427,ReactionData!A:E,3,FALSE)</f>
        <v>#N/A</v>
      </c>
      <c r="E7427" s="6" t="e">
        <f>VLOOKUP(B7427,ReactionData!A:E,4,FALSE)</f>
        <v>#N/A</v>
      </c>
      <c r="F7427" s="6" t="e">
        <f>VLOOKUP(B7427,ReactionData!A:E,5,FALSE)</f>
        <v>#N/A</v>
      </c>
    </row>
    <row r="7428" spans="1:6" x14ac:dyDescent="0.35">
      <c r="A7428" s="9" t="s">
        <v>100523</v>
      </c>
      <c r="B7428" s="9" t="s">
        <v>103712</v>
      </c>
      <c r="C7428" s="6" t="e">
        <f>VLOOKUP(B7428,ReactionData!A:E,2,FALSE)</f>
        <v>#N/A</v>
      </c>
      <c r="D7428" s="6" t="e">
        <f>VLOOKUP(B7428,ReactionData!A:E,3,FALSE)</f>
        <v>#N/A</v>
      </c>
      <c r="E7428" s="6" t="e">
        <f>VLOOKUP(B7428,ReactionData!A:E,4,FALSE)</f>
        <v>#N/A</v>
      </c>
      <c r="F7428" s="6" t="e">
        <f>VLOOKUP(B7428,ReactionData!A:E,5,FALSE)</f>
        <v>#N/A</v>
      </c>
    </row>
    <row r="7429" spans="1:6" x14ac:dyDescent="0.35">
      <c r="A7429" s="9" t="s">
        <v>100523</v>
      </c>
      <c r="B7429" s="9" t="s">
        <v>103713</v>
      </c>
      <c r="C7429" s="6" t="e">
        <f>VLOOKUP(B7429,ReactionData!A:E,2,FALSE)</f>
        <v>#N/A</v>
      </c>
      <c r="D7429" s="6" t="e">
        <f>VLOOKUP(B7429,ReactionData!A:E,3,FALSE)</f>
        <v>#N/A</v>
      </c>
      <c r="E7429" s="6" t="e">
        <f>VLOOKUP(B7429,ReactionData!A:E,4,FALSE)</f>
        <v>#N/A</v>
      </c>
      <c r="F7429" s="6" t="e">
        <f>VLOOKUP(B7429,ReactionData!A:E,5,FALSE)</f>
        <v>#N/A</v>
      </c>
    </row>
    <row r="7430" spans="1:6" x14ac:dyDescent="0.35">
      <c r="A7430" s="9" t="s">
        <v>100211</v>
      </c>
      <c r="B7430" s="9" t="s">
        <v>103714</v>
      </c>
      <c r="C7430" s="6" t="e">
        <f>VLOOKUP(B7430,ReactionData!A:E,2,FALSE)</f>
        <v>#N/A</v>
      </c>
      <c r="D7430" s="6" t="e">
        <f>VLOOKUP(B7430,ReactionData!A:E,3,FALSE)</f>
        <v>#N/A</v>
      </c>
      <c r="E7430" s="6" t="e">
        <f>VLOOKUP(B7430,ReactionData!A:E,4,FALSE)</f>
        <v>#N/A</v>
      </c>
      <c r="F7430" s="6" t="e">
        <f>VLOOKUP(B7430,ReactionData!A:E,5,FALSE)</f>
        <v>#N/A</v>
      </c>
    </row>
    <row r="7431" spans="1:6" x14ac:dyDescent="0.35">
      <c r="A7431" s="9" t="s">
        <v>100523</v>
      </c>
      <c r="B7431" s="9" t="s">
        <v>103714</v>
      </c>
      <c r="C7431" s="6" t="e">
        <f>VLOOKUP(B7431,ReactionData!A:E,2,FALSE)</f>
        <v>#N/A</v>
      </c>
      <c r="D7431" s="6" t="e">
        <f>VLOOKUP(B7431,ReactionData!A:E,3,FALSE)</f>
        <v>#N/A</v>
      </c>
      <c r="E7431" s="6" t="e">
        <f>VLOOKUP(B7431,ReactionData!A:E,4,FALSE)</f>
        <v>#N/A</v>
      </c>
      <c r="F7431" s="6" t="e">
        <f>VLOOKUP(B7431,ReactionData!A:E,5,FALSE)</f>
        <v>#N/A</v>
      </c>
    </row>
    <row r="7432" spans="1:6" x14ac:dyDescent="0.35">
      <c r="A7432" s="9" t="s">
        <v>100211</v>
      </c>
      <c r="B7432" s="9" t="s">
        <v>103715</v>
      </c>
      <c r="C7432" s="6" t="e">
        <f>VLOOKUP(B7432,ReactionData!A:E,2,FALSE)</f>
        <v>#N/A</v>
      </c>
      <c r="D7432" s="6" t="e">
        <f>VLOOKUP(B7432,ReactionData!A:E,3,FALSE)</f>
        <v>#N/A</v>
      </c>
      <c r="E7432" s="6" t="e">
        <f>VLOOKUP(B7432,ReactionData!A:E,4,FALSE)</f>
        <v>#N/A</v>
      </c>
      <c r="F7432" s="6" t="e">
        <f>VLOOKUP(B7432,ReactionData!A:E,5,FALSE)</f>
        <v>#N/A</v>
      </c>
    </row>
    <row r="7433" spans="1:6" x14ac:dyDescent="0.35">
      <c r="A7433" s="9" t="s">
        <v>100211</v>
      </c>
      <c r="B7433" s="9" t="s">
        <v>103716</v>
      </c>
      <c r="C7433" s="6" t="e">
        <f>VLOOKUP(B7433,ReactionData!A:E,2,FALSE)</f>
        <v>#N/A</v>
      </c>
      <c r="D7433" s="6" t="e">
        <f>VLOOKUP(B7433,ReactionData!A:E,3,FALSE)</f>
        <v>#N/A</v>
      </c>
      <c r="E7433" s="6" t="e">
        <f>VLOOKUP(B7433,ReactionData!A:E,4,FALSE)</f>
        <v>#N/A</v>
      </c>
      <c r="F7433" s="6" t="e">
        <f>VLOOKUP(B7433,ReactionData!A:E,5,FALSE)</f>
        <v>#N/A</v>
      </c>
    </row>
    <row r="7434" spans="1:6" ht="43.5" x14ac:dyDescent="0.35">
      <c r="A7434" s="9" t="s">
        <v>100408</v>
      </c>
      <c r="B7434" s="9" t="s">
        <v>62324</v>
      </c>
      <c r="C7434" s="6" t="str">
        <f>VLOOKUP(B7434,ReactionData!A:E,2,FALSE)</f>
        <v>citalopram:oxygen oxidoreductase(deaminating)(flavin-containing)</v>
      </c>
      <c r="D7434" s="6" t="str">
        <f>VLOOKUP(B7434,ReactionData!A:E,3,FALSE)</f>
        <v>C07572 + C00007 + C00001</v>
      </c>
      <c r="E7434" s="6" t="str">
        <f>VLOOKUP(B7434,ReactionData!A:E,4,FALSE)</f>
        <v>C16612 + C00543 + C00027</v>
      </c>
      <c r="F7434" s="6" t="str">
        <f>VLOOKUP(B7434,ReactionData!A:E,5,FALSE)</f>
        <v>C07572 + C00007 + C00001 &lt;=&gt; C16612 + C00543 + C00027</v>
      </c>
    </row>
    <row r="7435" spans="1:6" ht="43.5" x14ac:dyDescent="0.35">
      <c r="A7435" s="9" t="s">
        <v>100408</v>
      </c>
      <c r="B7435" s="9" t="s">
        <v>62325</v>
      </c>
      <c r="C7435" s="6" t="str">
        <f>VLOOKUP(B7435,ReactionData!A:E,2,FALSE)</f>
        <v>demethylcitalopram:oxygen oxidoreductase(deaminating)(flavin-containing)</v>
      </c>
      <c r="D7435" s="6" t="str">
        <f>VLOOKUP(B7435,ReactionData!A:E,3,FALSE)</f>
        <v>C16608 + C00007 + C00001</v>
      </c>
      <c r="E7435" s="6" t="str">
        <f>VLOOKUP(B7435,ReactionData!A:E,4,FALSE)</f>
        <v>C16612 + C00218 + C00027</v>
      </c>
      <c r="F7435" s="6" t="str">
        <f>VLOOKUP(B7435,ReactionData!A:E,5,FALSE)</f>
        <v>C16608 + C00007 + C00001 &lt;=&gt; C16612 + C00218 + C00027</v>
      </c>
    </row>
    <row r="7436" spans="1:6" ht="43.5" x14ac:dyDescent="0.35">
      <c r="A7436" s="9" t="s">
        <v>100408</v>
      </c>
      <c r="B7436" s="9" t="s">
        <v>62326</v>
      </c>
      <c r="C7436" s="6" t="str">
        <f>VLOOKUP(B7436,ReactionData!A:E,2,FALSE)</f>
        <v>didemethylcitalopram:oxygen oxidoreductase(deaminating)(flavin-containing)</v>
      </c>
      <c r="D7436" s="6" t="str">
        <f>VLOOKUP(B7436,ReactionData!A:E,3,FALSE)</f>
        <v>C16609 + C00001 + C00007</v>
      </c>
      <c r="E7436" s="6" t="str">
        <f>VLOOKUP(B7436,ReactionData!A:E,4,FALSE)</f>
        <v>C16612 + C00014 + C00027</v>
      </c>
      <c r="F7436" s="6" t="str">
        <f>VLOOKUP(B7436,ReactionData!A:E,5,FALSE)</f>
        <v>C16609 + C00001 + C00007 &lt;=&gt; C16612 + C00014 + C00027</v>
      </c>
    </row>
    <row r="7437" spans="1:6" ht="29" x14ac:dyDescent="0.35">
      <c r="A7437" s="9" t="s">
        <v>99345</v>
      </c>
      <c r="B7437" s="9" t="s">
        <v>62327</v>
      </c>
      <c r="C7437" s="6" t="str">
        <f>VLOOKUP(B7437,ReactionData!A:E,2,FALSE)</f>
        <v>citalopram aldehyde:oxygen oxidoreductase</v>
      </c>
      <c r="D7437" s="6" t="str">
        <f>VLOOKUP(B7437,ReactionData!A:E,3,FALSE)</f>
        <v>C16612 + C00001 + C00007</v>
      </c>
      <c r="E7437" s="6" t="str">
        <f>VLOOKUP(B7437,ReactionData!A:E,4,FALSE)</f>
        <v>C16610 + C00027</v>
      </c>
      <c r="F7437" s="6" t="str">
        <f>VLOOKUP(B7437,ReactionData!A:E,5,FALSE)</f>
        <v>C16612 + C00001 + C00007 &lt;=&gt; C16610 + C00027</v>
      </c>
    </row>
    <row r="7438" spans="1:6" ht="29" x14ac:dyDescent="0.35">
      <c r="A7438" s="9" t="s">
        <v>98919</v>
      </c>
      <c r="B7438" s="9" t="s">
        <v>62328</v>
      </c>
      <c r="C7438" s="6" t="str">
        <f>VLOOKUP(B7438,ReactionData!A:E,2,FALSE)</f>
        <v>glutathione:glutathionylspermidine amidase</v>
      </c>
      <c r="D7438" s="6" t="str">
        <f>VLOOKUP(B7438,ReactionData!A:E,3,FALSE)</f>
        <v>C02090 + C00001</v>
      </c>
      <c r="E7438" s="6" t="str">
        <f>VLOOKUP(B7438,ReactionData!A:E,4,FALSE)</f>
        <v>C00051 + C05730</v>
      </c>
      <c r="F7438" s="6" t="str">
        <f>VLOOKUP(B7438,ReactionData!A:E,5,FALSE)</f>
        <v>C02090 + C00001 &lt;=&gt; C00051 + C05730</v>
      </c>
    </row>
    <row r="7439" spans="1:6" ht="29" x14ac:dyDescent="0.35">
      <c r="A7439" s="9" t="s">
        <v>98919</v>
      </c>
      <c r="B7439" s="9" t="s">
        <v>62329</v>
      </c>
      <c r="C7439" s="6" t="str">
        <f>VLOOKUP(B7439,ReactionData!A:E,2,FALSE)</f>
        <v>glutathione:glutathionylaminopropylcadaverine amidase</v>
      </c>
      <c r="D7439" s="6" t="str">
        <f>VLOOKUP(B7439,ReactionData!A:E,3,FALSE)</f>
        <v>C16567 + C00001</v>
      </c>
      <c r="E7439" s="6" t="str">
        <f>VLOOKUP(B7439,ReactionData!A:E,4,FALSE)</f>
        <v>C00051 + C16566</v>
      </c>
      <c r="F7439" s="6" t="str">
        <f>VLOOKUP(B7439,ReactionData!A:E,5,FALSE)</f>
        <v>C16567 + C00001 &lt;=&gt; C00051 + C16566</v>
      </c>
    </row>
    <row r="7440" spans="1:6" x14ac:dyDescent="0.35">
      <c r="A7440" s="9" t="s">
        <v>100259</v>
      </c>
      <c r="B7440" s="9" t="s">
        <v>62330</v>
      </c>
      <c r="C7440" s="6" t="str">
        <f>VLOOKUP(B7440,ReactionData!A:E,2,FALSE)</f>
        <v>glutathione:spermine ligase (ADP-forming)</v>
      </c>
      <c r="D7440" s="6" t="str">
        <f>VLOOKUP(B7440,ReactionData!A:E,3,FALSE)</f>
        <v>C00002 + C00051 + C00750</v>
      </c>
      <c r="E7440" s="6" t="str">
        <f>VLOOKUP(B7440,ReactionData!A:E,4,FALSE)</f>
        <v>C00008 + C00009 + C16562</v>
      </c>
      <c r="F7440" s="6" t="str">
        <f>VLOOKUP(B7440,ReactionData!A:E,5,FALSE)</f>
        <v>C00002 + C00051 + C00750 &lt;=&gt; C00008 + C00009 + C16562</v>
      </c>
    </row>
    <row r="7441" spans="1:6" ht="29" x14ac:dyDescent="0.35">
      <c r="A7441" s="9" t="s">
        <v>100259</v>
      </c>
      <c r="B7441" s="9" t="s">
        <v>62331</v>
      </c>
      <c r="C7441" s="6" t="str">
        <f>VLOOKUP(B7441,ReactionData!A:E,2,FALSE)</f>
        <v>glutathione:glutathionylspermine ligase (ADP-forming)</v>
      </c>
      <c r="D7441" s="6" t="str">
        <f>VLOOKUP(B7441,ReactionData!A:E,3,FALSE)</f>
        <v>C00002 + C00051 + C16562</v>
      </c>
      <c r="E7441" s="6" t="str">
        <f>VLOOKUP(B7441,ReactionData!A:E,4,FALSE)</f>
        <v>C00008 + C00009 + C16563</v>
      </c>
      <c r="F7441" s="6" t="str">
        <f>VLOOKUP(B7441,ReactionData!A:E,5,FALSE)</f>
        <v>C00002 + C00051 + C16562 &lt;=&gt; C00008 + C00009 + C16563</v>
      </c>
    </row>
    <row r="7442" spans="1:6" ht="29" x14ac:dyDescent="0.35">
      <c r="A7442" s="9" t="s">
        <v>100259</v>
      </c>
      <c r="B7442" s="9" t="s">
        <v>62332</v>
      </c>
      <c r="C7442" s="6" t="str">
        <f>VLOOKUP(B7442,ReactionData!A:E,2,FALSE)</f>
        <v>glutathione:aminopropylcadaverine ligase (ADP-forming)</v>
      </c>
      <c r="D7442" s="6" t="str">
        <f>VLOOKUP(B7442,ReactionData!A:E,3,FALSE)</f>
        <v>C00002 + C00051 + C16565</v>
      </c>
      <c r="E7442" s="6" t="str">
        <f>VLOOKUP(B7442,ReactionData!A:E,4,FALSE)</f>
        <v>C00008 + C00009 + C16566</v>
      </c>
      <c r="F7442" s="6" t="str">
        <f>VLOOKUP(B7442,ReactionData!A:E,5,FALSE)</f>
        <v>C00002 + C00051 + C16565 &lt;=&gt; C00008 + C00009 + C16566</v>
      </c>
    </row>
    <row r="7443" spans="1:6" ht="29" x14ac:dyDescent="0.35">
      <c r="A7443" s="9" t="s">
        <v>100259</v>
      </c>
      <c r="B7443" s="9" t="s">
        <v>62333</v>
      </c>
      <c r="C7443" s="6" t="str">
        <f>VLOOKUP(B7443,ReactionData!A:E,2,FALSE)</f>
        <v>glutathione:glutathionylaminopropylcadaverine ligase (ADP-forming)</v>
      </c>
      <c r="D7443" s="6" t="str">
        <f>VLOOKUP(B7443,ReactionData!A:E,3,FALSE)</f>
        <v>C00002 + C00051 + C16566</v>
      </c>
      <c r="E7443" s="6" t="str">
        <f>VLOOKUP(B7443,ReactionData!A:E,4,FALSE)</f>
        <v>C00008 + C00009 + C16567</v>
      </c>
      <c r="F7443" s="6" t="str">
        <f>VLOOKUP(B7443,ReactionData!A:E,5,FALSE)</f>
        <v>C00002 + C00051 + C16566 &lt;=&gt; C00008 + C00009 + C16567</v>
      </c>
    </row>
    <row r="7444" spans="1:6" ht="29" x14ac:dyDescent="0.35">
      <c r="A7444" s="9" t="s">
        <v>101434</v>
      </c>
      <c r="B7444" s="9" t="s">
        <v>62334</v>
      </c>
      <c r="C7444" s="6" t="str">
        <f>VLOOKUP(B7444,ReactionData!A:E,2,FALSE)</f>
        <v>bis(glutathionyl)spermine:NADP+ oxidoreductase</v>
      </c>
      <c r="D7444" s="6" t="str">
        <f>VLOOKUP(B7444,ReactionData!A:E,3,FALSE)</f>
        <v>C16563 + C00006</v>
      </c>
      <c r="E7444" s="6" t="str">
        <f>VLOOKUP(B7444,ReactionData!A:E,4,FALSE)</f>
        <v>C16564 + C00005 + C00080</v>
      </c>
      <c r="F7444" s="6" t="str">
        <f>VLOOKUP(B7444,ReactionData!A:E,5,FALSE)</f>
        <v>C16563 + C00006 &lt;=&gt; C16564 + C00005 + C00080</v>
      </c>
    </row>
    <row r="7445" spans="1:6" x14ac:dyDescent="0.35">
      <c r="A7445" s="9" t="s">
        <v>101434</v>
      </c>
      <c r="B7445" s="9" t="s">
        <v>62335</v>
      </c>
      <c r="C7445" s="6" t="str">
        <f>VLOOKUP(B7445,ReactionData!A:E,2,FALSE)</f>
        <v>homotrypanothione:NADP+ oxidoreductase</v>
      </c>
      <c r="D7445" s="6" t="str">
        <f>VLOOKUP(B7445,ReactionData!A:E,3,FALSE)</f>
        <v>C16567 + C00006</v>
      </c>
      <c r="E7445" s="6" t="str">
        <f>VLOOKUP(B7445,ReactionData!A:E,4,FALSE)</f>
        <v>C16568 + C00005 + C00080</v>
      </c>
      <c r="F7445" s="6" t="str">
        <f>VLOOKUP(B7445,ReactionData!A:E,5,FALSE)</f>
        <v>C16567 + C00006 &lt;=&gt; C16568 + C00005 + C00080</v>
      </c>
    </row>
    <row r="7446" spans="1:6" ht="29" x14ac:dyDescent="0.35">
      <c r="A7446" s="9" t="s">
        <v>100262</v>
      </c>
      <c r="B7446" s="9" t="s">
        <v>62336</v>
      </c>
      <c r="C7446" s="6" t="str">
        <f>VLOOKUP(B7446,ReactionData!A:E,2,FALSE)</f>
        <v>S-adenosylmethioninamine:cadaverine 3-aminopropyltransferase</v>
      </c>
      <c r="D7446" s="6" t="str">
        <f>VLOOKUP(B7446,ReactionData!A:E,3,FALSE)</f>
        <v>C01137 + C01672</v>
      </c>
      <c r="E7446" s="6" t="str">
        <f>VLOOKUP(B7446,ReactionData!A:E,4,FALSE)</f>
        <v>C00170 + C16565</v>
      </c>
      <c r="F7446" s="6" t="str">
        <f>VLOOKUP(B7446,ReactionData!A:E,5,FALSE)</f>
        <v>C01137 + C01672 &lt;=&gt; C00170 + C16565</v>
      </c>
    </row>
    <row r="7447" spans="1:6" x14ac:dyDescent="0.35">
      <c r="A7447" s="9" t="s">
        <v>103717</v>
      </c>
      <c r="B7447" s="9" t="s">
        <v>62337</v>
      </c>
      <c r="C7447" s="6" t="str">
        <f>VLOOKUP(B7447,ReactionData!A:E,2,FALSE)</f>
        <v>tryparedoxin:hydroperoxide oxidoreductase</v>
      </c>
      <c r="D7447" s="6" t="str">
        <f>VLOOKUP(B7447,ReactionData!A:E,3,FALSE)</f>
        <v>C16663 + C15498</v>
      </c>
      <c r="E7447" s="6" t="str">
        <f>VLOOKUP(B7447,ReactionData!A:E,4,FALSE)</f>
        <v>C16664 + C00001 + C01335</v>
      </c>
      <c r="F7447" s="6" t="str">
        <f>VLOOKUP(B7447,ReactionData!A:E,5,FALSE)</f>
        <v>C16663 + C15498 &lt;=&gt; C16664 + C00001 + C01335</v>
      </c>
    </row>
    <row r="7448" spans="1:6" ht="29" x14ac:dyDescent="0.35">
      <c r="A7448" s="9" t="s">
        <v>103717</v>
      </c>
      <c r="B7448" s="9" t="s">
        <v>62338</v>
      </c>
      <c r="C7448" s="6" t="str">
        <f>VLOOKUP(B7448,ReactionData!A:E,2,FALSE)</f>
        <v>trypanothione:hydroperoxide oxidoreductase</v>
      </c>
      <c r="D7448" s="6" t="str">
        <f>VLOOKUP(B7448,ReactionData!A:E,3,FALSE)</f>
        <v>C02090 + C15498</v>
      </c>
      <c r="E7448" s="6" t="str">
        <f>VLOOKUP(B7448,ReactionData!A:E,4,FALSE)</f>
        <v>C03170 + C00001 + C01335</v>
      </c>
      <c r="F7448" s="6" t="str">
        <f>VLOOKUP(B7448,ReactionData!A:E,5,FALSE)</f>
        <v>C02090 + C15498 &lt;=&gt; C03170 + C00001 + C01335</v>
      </c>
    </row>
    <row r="7449" spans="1:6" ht="43.5" x14ac:dyDescent="0.35">
      <c r="A7449" s="9" t="s">
        <v>100322</v>
      </c>
      <c r="B7449" s="9" t="s">
        <v>62339</v>
      </c>
      <c r="C7449" s="6" t="str">
        <f>VLOOKUP(B7449,ReactionData!A:E,2,FALSE)</f>
        <v>2'-deoxyribonucleoside-diphosphate:tryparedoxin-disulfide 2'-oxidoreductase</v>
      </c>
      <c r="D7449" s="6" t="str">
        <f>VLOOKUP(B7449,ReactionData!A:E,3,FALSE)</f>
        <v>C04232 + C16664 + C00001</v>
      </c>
      <c r="E7449" s="6" t="str">
        <f>VLOOKUP(B7449,ReactionData!A:E,4,FALSE)</f>
        <v>C03723 + C16663</v>
      </c>
      <c r="F7449" s="6" t="str">
        <f>VLOOKUP(B7449,ReactionData!A:E,5,FALSE)</f>
        <v>C04232 + C16664 + C00001 &lt;=&gt; C03723 + C16663</v>
      </c>
    </row>
    <row r="7450" spans="1:6" ht="43.5" x14ac:dyDescent="0.35">
      <c r="A7450" s="9" t="s">
        <v>100322</v>
      </c>
      <c r="B7450" s="9" t="s">
        <v>62340</v>
      </c>
      <c r="C7450" s="6" t="str">
        <f>VLOOKUP(B7450,ReactionData!A:E,2,FALSE)</f>
        <v>2'-deoxyribonucleoside-diphosphate:trypanothione-disulfide 2'-oxidoreductase</v>
      </c>
      <c r="D7450" s="6" t="str">
        <f>VLOOKUP(B7450,ReactionData!A:E,3,FALSE)</f>
        <v>C04232 + C03170 + C00001</v>
      </c>
      <c r="E7450" s="6" t="str">
        <f>VLOOKUP(B7450,ReactionData!A:E,4,FALSE)</f>
        <v>C03723 + C02090</v>
      </c>
      <c r="F7450" s="6" t="str">
        <f>VLOOKUP(B7450,ReactionData!A:E,5,FALSE)</f>
        <v>C04232 + C03170 + C00001 &lt;=&gt; C03723 + C02090</v>
      </c>
    </row>
    <row r="7451" spans="1:6" x14ac:dyDescent="0.35">
      <c r="A7451" s="9" t="s">
        <v>103718</v>
      </c>
      <c r="B7451" s="9" t="s">
        <v>103719</v>
      </c>
      <c r="C7451" s="6" t="e">
        <f>VLOOKUP(B7451,ReactionData!A:E,2,FALSE)</f>
        <v>#N/A</v>
      </c>
      <c r="D7451" s="6" t="e">
        <f>VLOOKUP(B7451,ReactionData!A:E,3,FALSE)</f>
        <v>#N/A</v>
      </c>
      <c r="E7451" s="6" t="e">
        <f>VLOOKUP(B7451,ReactionData!A:E,4,FALSE)</f>
        <v>#N/A</v>
      </c>
      <c r="F7451" s="6" t="e">
        <f>VLOOKUP(B7451,ReactionData!A:E,5,FALSE)</f>
        <v>#N/A</v>
      </c>
    </row>
    <row r="7452" spans="1:6" ht="29" x14ac:dyDescent="0.35">
      <c r="A7452" s="9" t="s">
        <v>100702</v>
      </c>
      <c r="B7452" s="9" t="s">
        <v>62341</v>
      </c>
      <c r="C7452" s="6" t="str">
        <f>VLOOKUP(B7452,ReactionData!A:E,2,FALSE)</f>
        <v>protein-N(pi)-phosphohistidine:N-acetyl-D-galactosamine 6-phosphotransferase</v>
      </c>
      <c r="D7452" s="6" t="str">
        <f>VLOOKUP(B7452,ReactionData!A:E,3,FALSE)</f>
        <v>C01132 + C04261</v>
      </c>
      <c r="E7452" s="6" t="str">
        <f>VLOOKUP(B7452,ReactionData!A:E,4,FALSE)</f>
        <v>C06376 + C00615</v>
      </c>
      <c r="F7452" s="6" t="str">
        <f>VLOOKUP(B7452,ReactionData!A:E,5,FALSE)</f>
        <v>C01132 + C04261 &lt;=&gt; C06376 + C00615</v>
      </c>
    </row>
    <row r="7453" spans="1:6" ht="29" x14ac:dyDescent="0.35">
      <c r="A7453" s="9" t="s">
        <v>100702</v>
      </c>
      <c r="B7453" s="9" t="s">
        <v>62342</v>
      </c>
      <c r="C7453" s="6" t="str">
        <f>VLOOKUP(B7453,ReactionData!A:E,2,FALSE)</f>
        <v>protein-N(pi)-phosphohistidine:D-galactosamine 6-phosphotransferase</v>
      </c>
      <c r="D7453" s="6" t="str">
        <f>VLOOKUP(B7453,ReactionData!A:E,3,FALSE)</f>
        <v>C02262 + C04261</v>
      </c>
      <c r="E7453" s="6" t="str">
        <f>VLOOKUP(B7453,ReactionData!A:E,4,FALSE)</f>
        <v>C06377 + C00615</v>
      </c>
      <c r="F7453" s="6" t="str">
        <f>VLOOKUP(B7453,ReactionData!A:E,5,FALSE)</f>
        <v>C02262 + C04261 &lt;=&gt; C06377 + C00615</v>
      </c>
    </row>
    <row r="7454" spans="1:6" ht="29" x14ac:dyDescent="0.35">
      <c r="A7454" s="9" t="s">
        <v>100031</v>
      </c>
      <c r="B7454" s="9" t="s">
        <v>62343</v>
      </c>
      <c r="C7454" s="6" t="str">
        <f>VLOOKUP(B7454,ReactionData!A:E,2,FALSE)</f>
        <v>purine-nucleoside:phosphate ribosyltransferase</v>
      </c>
      <c r="D7454" s="6" t="str">
        <f>VLOOKUP(B7454,ReactionData!A:E,3,FALSE)</f>
        <v>C15586 + C00009</v>
      </c>
      <c r="E7454" s="6" t="str">
        <f>VLOOKUP(B7454,ReactionData!A:E,4,FALSE)</f>
        <v>C15587 + C00620</v>
      </c>
      <c r="F7454" s="6" t="str">
        <f>VLOOKUP(B7454,ReactionData!A:E,5,FALSE)</f>
        <v>C15586 + C00009 &lt;=&gt; C15587 + C00620</v>
      </c>
    </row>
    <row r="7455" spans="1:6" ht="29" x14ac:dyDescent="0.35">
      <c r="A7455" s="9" t="s">
        <v>101586</v>
      </c>
      <c r="B7455" s="9" t="s">
        <v>62344</v>
      </c>
      <c r="C7455" s="6" t="str">
        <f>VLOOKUP(B7455,ReactionData!A:E,2,FALSE)</f>
        <v>UDP-glucose:N6-alkylaminopurine 9-glucosyltransferase</v>
      </c>
      <c r="D7455" s="6" t="str">
        <f>VLOOKUP(B7455,ReactionData!A:E,3,FALSE)</f>
        <v>C00029 + C02860</v>
      </c>
      <c r="E7455" s="6" t="str">
        <f>VLOOKUP(B7455,ReactionData!A:E,4,FALSE)</f>
        <v>C00015 + C16676</v>
      </c>
      <c r="F7455" s="6" t="str">
        <f>VLOOKUP(B7455,ReactionData!A:E,5,FALSE)</f>
        <v>C00029 + C02860 &lt;=&gt; C00015 + C16676</v>
      </c>
    </row>
    <row r="7456" spans="1:6" ht="29" x14ac:dyDescent="0.35">
      <c r="A7456" s="9" t="s">
        <v>103720</v>
      </c>
      <c r="B7456" s="9" t="s">
        <v>62345</v>
      </c>
      <c r="C7456" s="6" t="str">
        <f>VLOOKUP(B7456,ReactionData!A:E,2,FALSE)</f>
        <v>(2E,6E)-farnesyl-diphosphate diphosphate-lyase [(E)-alpha-bisabolene-forming]</v>
      </c>
      <c r="D7456" s="6" t="str">
        <f>VLOOKUP(B7456,ReactionData!A:E,3,FALSE)</f>
        <v>C00448</v>
      </c>
      <c r="E7456" s="6" t="str">
        <f>VLOOKUP(B7456,ReactionData!A:E,4,FALSE)</f>
        <v>C19749 + C00013</v>
      </c>
      <c r="F7456" s="6" t="str">
        <f>VLOOKUP(B7456,ReactionData!A:E,5,FALSE)</f>
        <v>C00448 &lt;=&gt; C19749 + C00013</v>
      </c>
    </row>
    <row r="7457" spans="1:6" ht="29" x14ac:dyDescent="0.35">
      <c r="A7457" s="9" t="s">
        <v>103721</v>
      </c>
      <c r="B7457" s="9" t="s">
        <v>62346</v>
      </c>
      <c r="C7457" s="6" t="str">
        <f>VLOOKUP(B7457,ReactionData!A:E,2,FALSE)</f>
        <v>(2E,6E)-farnesyl-diphosphate diphosphate-lyase (alpha-humulene-forming)</v>
      </c>
      <c r="D7457" s="6" t="str">
        <f>VLOOKUP(B7457,ReactionData!A:E,3,FALSE)</f>
        <v>C00448</v>
      </c>
      <c r="E7457" s="6" t="str">
        <f>VLOOKUP(B7457,ReactionData!A:E,4,FALSE)</f>
        <v>C09684 + C00013</v>
      </c>
      <c r="F7457" s="6" t="str">
        <f>VLOOKUP(B7457,ReactionData!A:E,5,FALSE)</f>
        <v>C00448 &lt;=&gt; C09684 + C00013</v>
      </c>
    </row>
    <row r="7458" spans="1:6" ht="29" x14ac:dyDescent="0.35">
      <c r="A7458" s="9" t="s">
        <v>103722</v>
      </c>
      <c r="B7458" s="9" t="s">
        <v>62347</v>
      </c>
      <c r="C7458" s="6" t="str">
        <f>VLOOKUP(B7458,ReactionData!A:E,2,FALSE)</f>
        <v>(2E,6E)-farnesyl-diphosphate diphosphate-lyase [(3S,6E)-nerolidol-forming]</v>
      </c>
      <c r="D7458" s="6" t="str">
        <f>VLOOKUP(B7458,ReactionData!A:E,3,FALSE)</f>
        <v>C00448 + C00001</v>
      </c>
      <c r="E7458" s="6" t="str">
        <f>VLOOKUP(B7458,ReactionData!A:E,4,FALSE)</f>
        <v>C09704 + C00013</v>
      </c>
      <c r="F7458" s="6" t="str">
        <f>VLOOKUP(B7458,ReactionData!A:E,5,FALSE)</f>
        <v>C00448 + C00001 &lt;=&gt; C09704 + C00013</v>
      </c>
    </row>
    <row r="7459" spans="1:6" x14ac:dyDescent="0.35">
      <c r="A7459" s="9" t="s">
        <v>103723</v>
      </c>
      <c r="B7459" s="9" t="s">
        <v>62348</v>
      </c>
      <c r="C7459" s="6" t="str">
        <f>VLOOKUP(B7459,ReactionData!A:E,2,FALSE)</f>
        <v>retinol: NADP+ oxidoreductase</v>
      </c>
      <c r="D7459" s="6" t="str">
        <f>VLOOKUP(B7459,ReactionData!A:E,3,FALSE)</f>
        <v>C00473 + C00006</v>
      </c>
      <c r="E7459" s="6" t="str">
        <f>VLOOKUP(B7459,ReactionData!A:E,4,FALSE)</f>
        <v>C00376 + C00005 + C00080</v>
      </c>
      <c r="F7459" s="6" t="str">
        <f>VLOOKUP(B7459,ReactionData!A:E,5,FALSE)</f>
        <v>C00473 + C00006 &lt;=&gt; C00376 + C00005 + C00080</v>
      </c>
    </row>
    <row r="7460" spans="1:6" x14ac:dyDescent="0.35">
      <c r="A7460" s="9" t="s">
        <v>99247</v>
      </c>
      <c r="B7460" s="9" t="s">
        <v>62348</v>
      </c>
      <c r="C7460" s="6" t="str">
        <f>VLOOKUP(B7460,ReactionData!A:E,2,FALSE)</f>
        <v>retinol: NADP+ oxidoreductase</v>
      </c>
      <c r="D7460" s="6" t="str">
        <f>VLOOKUP(B7460,ReactionData!A:E,3,FALSE)</f>
        <v>C00473 + C00006</v>
      </c>
      <c r="E7460" s="6" t="str">
        <f>VLOOKUP(B7460,ReactionData!A:E,4,FALSE)</f>
        <v>C00376 + C00005 + C00080</v>
      </c>
      <c r="F7460" s="6" t="str">
        <f>VLOOKUP(B7460,ReactionData!A:E,5,FALSE)</f>
        <v>C00473 + C00006 &lt;=&gt; C00376 + C00005 + C00080</v>
      </c>
    </row>
    <row r="7461" spans="1:6" x14ac:dyDescent="0.35">
      <c r="A7461" s="9" t="s">
        <v>99247</v>
      </c>
      <c r="B7461" s="9" t="s">
        <v>62349</v>
      </c>
      <c r="C7461" s="6" t="str">
        <f>VLOOKUP(B7461,ReactionData!A:E,2,FALSE)</f>
        <v>11-cis-retinol: NADP+ oxidoreductase</v>
      </c>
      <c r="D7461" s="6" t="str">
        <f>VLOOKUP(B7461,ReactionData!A:E,3,FALSE)</f>
        <v>C00899 + C00006</v>
      </c>
      <c r="E7461" s="6" t="str">
        <f>VLOOKUP(B7461,ReactionData!A:E,4,FALSE)</f>
        <v>C02110 + C00005 + C00080</v>
      </c>
      <c r="F7461" s="6" t="str">
        <f>VLOOKUP(B7461,ReactionData!A:E,5,FALSE)</f>
        <v>C00899 + C00006 &lt;=&gt; C02110 + C00005 + C00080</v>
      </c>
    </row>
    <row r="7462" spans="1:6" x14ac:dyDescent="0.35">
      <c r="A7462" s="9" t="s">
        <v>100530</v>
      </c>
      <c r="B7462" s="9" t="s">
        <v>62350</v>
      </c>
      <c r="C7462" s="6" t="str">
        <f>VLOOKUP(B7462,ReactionData!A:E,2,FALSE)</f>
        <v>palmitoyl-CoA:retinol O-acyltransferase</v>
      </c>
      <c r="D7462" s="6" t="str">
        <f>VLOOKUP(B7462,ReactionData!A:E,3,FALSE)</f>
        <v>C00154 + C00899</v>
      </c>
      <c r="E7462" s="6" t="str">
        <f>VLOOKUP(B7462,ReactionData!A:E,4,FALSE)</f>
        <v>C00010 + C03455</v>
      </c>
      <c r="F7462" s="6" t="str">
        <f>VLOOKUP(B7462,ReactionData!A:E,5,FALSE)</f>
        <v>C00154 + C00899 &lt;=&gt; C00010 + C03455</v>
      </c>
    </row>
    <row r="7463" spans="1:6" x14ac:dyDescent="0.35">
      <c r="A7463" s="9" t="s">
        <v>100960</v>
      </c>
      <c r="B7463" s="9" t="s">
        <v>62351</v>
      </c>
      <c r="C7463" s="6" t="str">
        <f>VLOOKUP(B7463,ReactionData!A:E,2,FALSE)</f>
        <v>9-cis-retinol:NAD+ oxidoreductase</v>
      </c>
      <c r="D7463" s="6" t="str">
        <f>VLOOKUP(B7463,ReactionData!A:E,3,FALSE)</f>
        <v>C16682 + C00003</v>
      </c>
      <c r="E7463" s="6" t="str">
        <f>VLOOKUP(B7463,ReactionData!A:E,4,FALSE)</f>
        <v>C16681 + C00004 + C00080</v>
      </c>
      <c r="F7463" s="6" t="str">
        <f>VLOOKUP(B7463,ReactionData!A:E,5,FALSE)</f>
        <v>C16682 + C00003 &lt;=&gt; C16681 + C00004 + C00080</v>
      </c>
    </row>
    <row r="7464" spans="1:6" x14ac:dyDescent="0.35">
      <c r="A7464" s="9" t="s">
        <v>99247</v>
      </c>
      <c r="B7464" s="9" t="s">
        <v>103724</v>
      </c>
      <c r="C7464" s="6" t="e">
        <f>VLOOKUP(B7464,ReactionData!A:E,2,FALSE)</f>
        <v>#N/A</v>
      </c>
      <c r="D7464" s="6" t="e">
        <f>VLOOKUP(B7464,ReactionData!A:E,3,FALSE)</f>
        <v>#N/A</v>
      </c>
      <c r="E7464" s="6" t="e">
        <f>VLOOKUP(B7464,ReactionData!A:E,4,FALSE)</f>
        <v>#N/A</v>
      </c>
      <c r="F7464" s="6" t="e">
        <f>VLOOKUP(B7464,ReactionData!A:E,5,FALSE)</f>
        <v>#N/A</v>
      </c>
    </row>
    <row r="7465" spans="1:6" x14ac:dyDescent="0.35">
      <c r="A7465" s="9" t="s">
        <v>99345</v>
      </c>
      <c r="B7465" s="9" t="s">
        <v>62352</v>
      </c>
      <c r="C7465" s="6" t="str">
        <f>VLOOKUP(B7465,ReactionData!A:E,2,FALSE)</f>
        <v>retinal:oxygen oxidoreductase</v>
      </c>
      <c r="D7465" s="6" t="str">
        <f>VLOOKUP(B7465,ReactionData!A:E,3,FALSE)</f>
        <v>C16681 + C00007 + C00001</v>
      </c>
      <c r="E7465" s="6" t="str">
        <f>VLOOKUP(B7465,ReactionData!A:E,4,FALSE)</f>
        <v>C15493 + C00027</v>
      </c>
      <c r="F7465" s="6" t="str">
        <f>VLOOKUP(B7465,ReactionData!A:E,5,FALSE)</f>
        <v>C16681 + C00007 + C00001 &lt;=&gt; C15493 + C00027</v>
      </c>
    </row>
    <row r="7466" spans="1:6" x14ac:dyDescent="0.35">
      <c r="A7466" s="9" t="s">
        <v>100380</v>
      </c>
      <c r="B7466" s="9" t="s">
        <v>62353</v>
      </c>
      <c r="C7466" s="6" t="str">
        <f>VLOOKUP(B7466,ReactionData!A:E,2,FALSE)</f>
        <v>retinal:NAD+ oxidoreductase</v>
      </c>
      <c r="D7466" s="6" t="str">
        <f>VLOOKUP(B7466,ReactionData!A:E,3,FALSE)</f>
        <v>C16681 + C00003 + C00001</v>
      </c>
      <c r="E7466" s="6" t="str">
        <f>VLOOKUP(B7466,ReactionData!A:E,4,FALSE)</f>
        <v>C15493 + C00004 + C00080</v>
      </c>
      <c r="F7466" s="6" t="str">
        <f>VLOOKUP(B7466,ReactionData!A:E,5,FALSE)</f>
        <v>C16681 + C00003 + C00001 &lt;=&gt; C15493 + C00004 + C00080</v>
      </c>
    </row>
    <row r="7467" spans="1:6" ht="29" x14ac:dyDescent="0.35">
      <c r="A7467" s="9" t="s">
        <v>101555</v>
      </c>
      <c r="B7467" s="9" t="s">
        <v>62354</v>
      </c>
      <c r="C7467" s="6" t="str">
        <f>VLOOKUP(B7467,ReactionData!A:E,2,FALSE)</f>
        <v>acetyl-CoA:N-hydroxyarylamine O-acetyltransferase</v>
      </c>
      <c r="D7467" s="6" t="str">
        <f>VLOOKUP(B7467,ReactionData!A:E,3,FALSE)</f>
        <v>C00024 + C16685</v>
      </c>
      <c r="E7467" s="6" t="str">
        <f>VLOOKUP(B7467,ReactionData!A:E,4,FALSE)</f>
        <v>C00010 + C16684</v>
      </c>
      <c r="F7467" s="6" t="str">
        <f>VLOOKUP(B7467,ReactionData!A:E,5,FALSE)</f>
        <v>C00024 + C16685 &lt;=&gt; C00010 + C16684</v>
      </c>
    </row>
    <row r="7468" spans="1:6" ht="29" x14ac:dyDescent="0.35">
      <c r="A7468" s="9" t="s">
        <v>101861</v>
      </c>
      <c r="B7468" s="9" t="s">
        <v>62355</v>
      </c>
      <c r="C7468" s="6" t="str">
        <f>VLOOKUP(B7468,ReactionData!A:E,2,FALSE)</f>
        <v>phosphatidylcholine:retinol O-acyltransferase</v>
      </c>
      <c r="D7468" s="6" t="str">
        <f>VLOOKUP(B7468,ReactionData!A:E,3,FALSE)</f>
        <v>C00157 + C00473</v>
      </c>
      <c r="E7468" s="6" t="str">
        <f>VLOOKUP(B7468,ReactionData!A:E,4,FALSE)</f>
        <v>C04233 + C02075</v>
      </c>
      <c r="F7468" s="6" t="str">
        <f>VLOOKUP(B7468,ReactionData!A:E,5,FALSE)</f>
        <v>C00157 + C00473 &lt;=&gt; C04233 + C02075</v>
      </c>
    </row>
    <row r="7469" spans="1:6" ht="29" x14ac:dyDescent="0.35">
      <c r="A7469" s="9" t="s">
        <v>103725</v>
      </c>
      <c r="B7469" s="9" t="s">
        <v>62356</v>
      </c>
      <c r="C7469" s="6" t="str">
        <f>VLOOKUP(B7469,ReactionData!A:E,2,FALSE)</f>
        <v>all-trans-retinyl ester acylhydrolase, 11-cis-retinol forming</v>
      </c>
      <c r="D7469" s="6" t="str">
        <f>VLOOKUP(B7469,ReactionData!A:E,3,FALSE)</f>
        <v>C02075 + C00001</v>
      </c>
      <c r="E7469" s="6" t="str">
        <f>VLOOKUP(B7469,ReactionData!A:E,4,FALSE)</f>
        <v>C00899 + C00162</v>
      </c>
      <c r="F7469" s="6" t="str">
        <f>VLOOKUP(B7469,ReactionData!A:E,5,FALSE)</f>
        <v>C02075 + C00001 &lt;=&gt; C00899 + C00162</v>
      </c>
    </row>
    <row r="7470" spans="1:6" ht="29" x14ac:dyDescent="0.35">
      <c r="A7470" s="9" t="s">
        <v>101861</v>
      </c>
      <c r="B7470" s="9" t="s">
        <v>62357</v>
      </c>
      <c r="C7470" s="6" t="str">
        <f>VLOOKUP(B7470,ReactionData!A:E,2,FALSE)</f>
        <v>phosphatidylcholine:retinol O-acyltransferase</v>
      </c>
      <c r="D7470" s="6" t="str">
        <f>VLOOKUP(B7470,ReactionData!A:E,3,FALSE)</f>
        <v>C03889 + C00899</v>
      </c>
      <c r="E7470" s="6" t="str">
        <f>VLOOKUP(B7470,ReactionData!A:E,4,FALSE)</f>
        <v>C03455 + C04233</v>
      </c>
      <c r="F7470" s="6" t="str">
        <f>VLOOKUP(B7470,ReactionData!A:E,5,FALSE)</f>
        <v>C03889 + C00899 &lt;=&gt; C03455 + C04233</v>
      </c>
    </row>
    <row r="7471" spans="1:6" x14ac:dyDescent="0.35">
      <c r="A7471" s="9" t="s">
        <v>100211</v>
      </c>
      <c r="B7471" s="9" t="s">
        <v>103726</v>
      </c>
      <c r="C7471" s="6" t="e">
        <f>VLOOKUP(B7471,ReactionData!A:E,2,FALSE)</f>
        <v>#N/A</v>
      </c>
      <c r="D7471" s="6" t="e">
        <f>VLOOKUP(B7471,ReactionData!A:E,3,FALSE)</f>
        <v>#N/A</v>
      </c>
      <c r="E7471" s="6" t="e">
        <f>VLOOKUP(B7471,ReactionData!A:E,4,FALSE)</f>
        <v>#N/A</v>
      </c>
      <c r="F7471" s="6" t="e">
        <f>VLOOKUP(B7471,ReactionData!A:E,5,FALSE)</f>
        <v>#N/A</v>
      </c>
    </row>
    <row r="7472" spans="1:6" x14ac:dyDescent="0.35">
      <c r="A7472" s="9" t="s">
        <v>100523</v>
      </c>
      <c r="B7472" s="9" t="s">
        <v>103726</v>
      </c>
      <c r="C7472" s="6" t="e">
        <f>VLOOKUP(B7472,ReactionData!A:E,2,FALSE)</f>
        <v>#N/A</v>
      </c>
      <c r="D7472" s="6" t="e">
        <f>VLOOKUP(B7472,ReactionData!A:E,3,FALSE)</f>
        <v>#N/A</v>
      </c>
      <c r="E7472" s="6" t="e">
        <f>VLOOKUP(B7472,ReactionData!A:E,4,FALSE)</f>
        <v>#N/A</v>
      </c>
      <c r="F7472" s="6" t="e">
        <f>VLOOKUP(B7472,ReactionData!A:E,5,FALSE)</f>
        <v>#N/A</v>
      </c>
    </row>
    <row r="7473" spans="1:6" x14ac:dyDescent="0.35">
      <c r="A7473" s="9" t="s">
        <v>100211</v>
      </c>
      <c r="B7473" s="9" t="s">
        <v>103727</v>
      </c>
      <c r="C7473" s="6" t="e">
        <f>VLOOKUP(B7473,ReactionData!A:E,2,FALSE)</f>
        <v>#N/A</v>
      </c>
      <c r="D7473" s="6" t="e">
        <f>VLOOKUP(B7473,ReactionData!A:E,3,FALSE)</f>
        <v>#N/A</v>
      </c>
      <c r="E7473" s="6" t="e">
        <f>VLOOKUP(B7473,ReactionData!A:E,4,FALSE)</f>
        <v>#N/A</v>
      </c>
      <c r="F7473" s="6" t="e">
        <f>VLOOKUP(B7473,ReactionData!A:E,5,FALSE)</f>
        <v>#N/A</v>
      </c>
    </row>
    <row r="7474" spans="1:6" x14ac:dyDescent="0.35">
      <c r="A7474" s="9" t="s">
        <v>100523</v>
      </c>
      <c r="B7474" s="9" t="s">
        <v>103727</v>
      </c>
      <c r="C7474" s="6" t="e">
        <f>VLOOKUP(B7474,ReactionData!A:E,2,FALSE)</f>
        <v>#N/A</v>
      </c>
      <c r="D7474" s="6" t="e">
        <f>VLOOKUP(B7474,ReactionData!A:E,3,FALSE)</f>
        <v>#N/A</v>
      </c>
      <c r="E7474" s="6" t="e">
        <f>VLOOKUP(B7474,ReactionData!A:E,4,FALSE)</f>
        <v>#N/A</v>
      </c>
      <c r="F7474" s="6" t="e">
        <f>VLOOKUP(B7474,ReactionData!A:E,5,FALSE)</f>
        <v>#N/A</v>
      </c>
    </row>
    <row r="7475" spans="1:6" x14ac:dyDescent="0.35">
      <c r="A7475" s="9" t="s">
        <v>100211</v>
      </c>
      <c r="B7475" s="9" t="s">
        <v>103728</v>
      </c>
      <c r="C7475" s="6" t="e">
        <f>VLOOKUP(B7475,ReactionData!A:E,2,FALSE)</f>
        <v>#N/A</v>
      </c>
      <c r="D7475" s="6" t="e">
        <f>VLOOKUP(B7475,ReactionData!A:E,3,FALSE)</f>
        <v>#N/A</v>
      </c>
      <c r="E7475" s="6" t="e">
        <f>VLOOKUP(B7475,ReactionData!A:E,4,FALSE)</f>
        <v>#N/A</v>
      </c>
      <c r="F7475" s="6" t="e">
        <f>VLOOKUP(B7475,ReactionData!A:E,5,FALSE)</f>
        <v>#N/A</v>
      </c>
    </row>
    <row r="7476" spans="1:6" x14ac:dyDescent="0.35">
      <c r="A7476" s="9" t="s">
        <v>100523</v>
      </c>
      <c r="B7476" s="9" t="s">
        <v>103728</v>
      </c>
      <c r="C7476" s="6" t="e">
        <f>VLOOKUP(B7476,ReactionData!A:E,2,FALSE)</f>
        <v>#N/A</v>
      </c>
      <c r="D7476" s="6" t="e">
        <f>VLOOKUP(B7476,ReactionData!A:E,3,FALSE)</f>
        <v>#N/A</v>
      </c>
      <c r="E7476" s="6" t="e">
        <f>VLOOKUP(B7476,ReactionData!A:E,4,FALSE)</f>
        <v>#N/A</v>
      </c>
      <c r="F7476" s="6" t="e">
        <f>VLOOKUP(B7476,ReactionData!A:E,5,FALSE)</f>
        <v>#N/A</v>
      </c>
    </row>
    <row r="7477" spans="1:6" x14ac:dyDescent="0.35">
      <c r="A7477" s="9" t="s">
        <v>100933</v>
      </c>
      <c r="B7477" s="9" t="s">
        <v>62358</v>
      </c>
      <c r="C7477" s="6" t="str">
        <f>VLOOKUP(B7477,ReactionData!A:E,2,FALSE)</f>
        <v>geranyl-diphosphate diphosphohydrolase</v>
      </c>
      <c r="D7477" s="6" t="str">
        <f>VLOOKUP(B7477,ReactionData!A:E,3,FALSE)</f>
        <v>C00341 + C00001</v>
      </c>
      <c r="E7477" s="6" t="str">
        <f>VLOOKUP(B7477,ReactionData!A:E,4,FALSE)</f>
        <v>C01500 + C00013</v>
      </c>
      <c r="F7477" s="6" t="str">
        <f>VLOOKUP(B7477,ReactionData!A:E,5,FALSE)</f>
        <v>C00341 + C00001 &lt;=&gt; C01500 + C00013</v>
      </c>
    </row>
    <row r="7478" spans="1:6" x14ac:dyDescent="0.35">
      <c r="A7478" s="9" t="s">
        <v>103729</v>
      </c>
      <c r="B7478" s="9" t="s">
        <v>62358</v>
      </c>
      <c r="C7478" s="6" t="str">
        <f>VLOOKUP(B7478,ReactionData!A:E,2,FALSE)</f>
        <v>geranyl-diphosphate diphosphohydrolase</v>
      </c>
      <c r="D7478" s="6" t="str">
        <f>VLOOKUP(B7478,ReactionData!A:E,3,FALSE)</f>
        <v>C00341 + C00001</v>
      </c>
      <c r="E7478" s="6" t="str">
        <f>VLOOKUP(B7478,ReactionData!A:E,4,FALSE)</f>
        <v>C01500 + C00013</v>
      </c>
      <c r="F7478" s="6" t="str">
        <f>VLOOKUP(B7478,ReactionData!A:E,5,FALSE)</f>
        <v>C00341 + C00001 &lt;=&gt; C01500 + C00013</v>
      </c>
    </row>
    <row r="7479" spans="1:6" ht="43.5" x14ac:dyDescent="0.35">
      <c r="A7479" s="9" t="s">
        <v>101493</v>
      </c>
      <c r="B7479" s="9" t="s">
        <v>62359</v>
      </c>
      <c r="C7479" s="6" t="str">
        <f>VLOOKUP(B7479,ReactionData!A:E,2,FALSE)</f>
        <v>poly-cis-polyprenyl-diphosphate:isopentenyl-diphosphate polyprenyl-cis-transferase</v>
      </c>
      <c r="D7479" s="6" t="str">
        <f>VLOOKUP(B7479,ReactionData!A:E,3,FALSE)</f>
        <v>C04093 + C00129</v>
      </c>
      <c r="E7479" s="6" t="str">
        <f>VLOOKUP(B7479,ReactionData!A:E,4,FALSE)</f>
        <v>C16689 + C00013</v>
      </c>
      <c r="F7479" s="6" t="str">
        <f>VLOOKUP(B7479,ReactionData!A:E,5,FALSE)</f>
        <v>C04093 + C00129 &lt;=&gt; C16689 + C00013</v>
      </c>
    </row>
    <row r="7480" spans="1:6" x14ac:dyDescent="0.35">
      <c r="A7480" s="9" t="s">
        <v>100893</v>
      </c>
      <c r="B7480" s="9" t="s">
        <v>103730</v>
      </c>
      <c r="C7480" s="6" t="e">
        <f>VLOOKUP(B7480,ReactionData!A:E,2,FALSE)</f>
        <v>#N/A</v>
      </c>
      <c r="D7480" s="6" t="e">
        <f>VLOOKUP(B7480,ReactionData!A:E,3,FALSE)</f>
        <v>#N/A</v>
      </c>
      <c r="E7480" s="6" t="e">
        <f>VLOOKUP(B7480,ReactionData!A:E,4,FALSE)</f>
        <v>#N/A</v>
      </c>
      <c r="F7480" s="6" t="e">
        <f>VLOOKUP(B7480,ReactionData!A:E,5,FALSE)</f>
        <v>#N/A</v>
      </c>
    </row>
    <row r="7481" spans="1:6" ht="29" x14ac:dyDescent="0.35">
      <c r="A7481" s="9" t="s">
        <v>101448</v>
      </c>
      <c r="B7481" s="9" t="s">
        <v>62360</v>
      </c>
      <c r="C7481" s="6" t="str">
        <f>VLOOKUP(B7481,ReactionData!A:E,2,FALSE)</f>
        <v>acyl-phosphate:D-glucose phosphotransferase</v>
      </c>
      <c r="D7481" s="6" t="str">
        <f>VLOOKUP(B7481,ReactionData!A:E,3,FALSE)</f>
        <v>C02133 + C00031</v>
      </c>
      <c r="E7481" s="6" t="str">
        <f>VLOOKUP(B7481,ReactionData!A:E,4,FALSE)</f>
        <v>C00060 + C00092</v>
      </c>
      <c r="F7481" s="6" t="str">
        <f>VLOOKUP(B7481,ReactionData!A:E,5,FALSE)</f>
        <v>C02133 + C00031 &lt;=&gt; C00060 + C00092</v>
      </c>
    </row>
    <row r="7482" spans="1:6" ht="29" x14ac:dyDescent="0.35">
      <c r="A7482" s="9" t="s">
        <v>101448</v>
      </c>
      <c r="B7482" s="9" t="s">
        <v>62361</v>
      </c>
      <c r="C7482" s="6" t="str">
        <f>VLOOKUP(B7482,ReactionData!A:E,2,FALSE)</f>
        <v>acyl-phosphate:D-mannose phosphotransferase</v>
      </c>
      <c r="D7482" s="6" t="str">
        <f>VLOOKUP(B7482,ReactionData!A:E,3,FALSE)</f>
        <v>C02133 + C00159</v>
      </c>
      <c r="E7482" s="6" t="str">
        <f>VLOOKUP(B7482,ReactionData!A:E,4,FALSE)</f>
        <v>C00060 + C00275</v>
      </c>
      <c r="F7482" s="6" t="str">
        <f>VLOOKUP(B7482,ReactionData!A:E,5,FALSE)</f>
        <v>C02133 + C00159 &lt;=&gt; C00060 + C00275</v>
      </c>
    </row>
    <row r="7483" spans="1:6" ht="29" x14ac:dyDescent="0.35">
      <c r="A7483" s="9" t="s">
        <v>101448</v>
      </c>
      <c r="B7483" s="9" t="s">
        <v>62362</v>
      </c>
      <c r="C7483" s="6" t="str">
        <f>VLOOKUP(B7483,ReactionData!A:E,2,FALSE)</f>
        <v>acyl-phosphate:D-fructose phosphotransferase</v>
      </c>
      <c r="D7483" s="6" t="str">
        <f>VLOOKUP(B7483,ReactionData!A:E,3,FALSE)</f>
        <v>C02133 + C00095</v>
      </c>
      <c r="E7483" s="6" t="str">
        <f>VLOOKUP(B7483,ReactionData!A:E,4,FALSE)</f>
        <v>C00060 + C00085</v>
      </c>
      <c r="F7483" s="6" t="str">
        <f>VLOOKUP(B7483,ReactionData!A:E,5,FALSE)</f>
        <v>C02133 + C00095 &lt;=&gt; C00060 + C00085</v>
      </c>
    </row>
    <row r="7484" spans="1:6" ht="29" x14ac:dyDescent="0.35">
      <c r="A7484" s="9" t="s">
        <v>101448</v>
      </c>
      <c r="B7484" s="9" t="s">
        <v>62363</v>
      </c>
      <c r="C7484" s="6" t="str">
        <f>VLOOKUP(B7484,ReactionData!A:E,2,FALSE)</f>
        <v>acyl-phosphate:D-fructose phosphotransferase</v>
      </c>
      <c r="D7484" s="6" t="str">
        <f>VLOOKUP(B7484,ReactionData!A:E,3,FALSE)</f>
        <v>C02133 + C00095</v>
      </c>
      <c r="E7484" s="6" t="str">
        <f>VLOOKUP(B7484,ReactionData!A:E,4,FALSE)</f>
        <v>C00060 + C01094</v>
      </c>
      <c r="F7484" s="6" t="str">
        <f>VLOOKUP(B7484,ReactionData!A:E,5,FALSE)</f>
        <v>C02133 + C00095 &lt;=&gt; C00060 + C01094</v>
      </c>
    </row>
    <row r="7485" spans="1:6" x14ac:dyDescent="0.35">
      <c r="A7485" s="9" t="s">
        <v>99345</v>
      </c>
      <c r="B7485" s="9" t="s">
        <v>62364</v>
      </c>
      <c r="C7485" s="6" t="str">
        <f>VLOOKUP(B7485,ReactionData!A:E,2,FALSE)</f>
        <v>aldehyde:oxygen oxidoreductase</v>
      </c>
      <c r="D7485" s="6" t="str">
        <f>VLOOKUP(B7485,ReactionData!A:E,3,FALSE)</f>
        <v>C02918 + C00007 + C00001</v>
      </c>
      <c r="E7485" s="6" t="str">
        <f>VLOOKUP(B7485,ReactionData!A:E,4,FALSE)</f>
        <v>C05842 + C00027 + C00080</v>
      </c>
      <c r="F7485" s="6" t="str">
        <f>VLOOKUP(B7485,ReactionData!A:E,5,FALSE)</f>
        <v>C02918 + C00007 + C00001 &lt;=&gt; C05842 + C00027 + C00080</v>
      </c>
    </row>
    <row r="7486" spans="1:6" ht="29" x14ac:dyDescent="0.35">
      <c r="A7486" s="9" t="s">
        <v>101431</v>
      </c>
      <c r="B7486" s="9" t="s">
        <v>62365</v>
      </c>
      <c r="C7486" s="6" t="str">
        <f>VLOOKUP(B7486,ReactionData!A:E,2,FALSE)</f>
        <v>plastoquinol:oxidized-plastocyanin oxidoreductase</v>
      </c>
      <c r="D7486" s="6" t="str">
        <f>VLOOKUP(B7486,ReactionData!A:E,3,FALSE)</f>
        <v>C16695 + C03162 + C00080</v>
      </c>
      <c r="E7486" s="6" t="str">
        <f>VLOOKUP(B7486,ReactionData!A:E,4,FALSE)</f>
        <v>C10385 + C03025 + C00080</v>
      </c>
      <c r="F7486" s="6" t="str">
        <f>VLOOKUP(B7486,ReactionData!A:E,5,FALSE)</f>
        <v>C16695 + 2 C03162 + 2 C00080 &lt;=&gt; C10385 + 2 C03025 + 4 C00080</v>
      </c>
    </row>
    <row r="7487" spans="1:6" x14ac:dyDescent="0.35">
      <c r="A7487" s="9" t="s">
        <v>100083</v>
      </c>
      <c r="B7487" s="9" t="s">
        <v>103731</v>
      </c>
      <c r="C7487" s="6" t="e">
        <f>VLOOKUP(B7487,ReactionData!A:E,2,FALSE)</f>
        <v>#N/A</v>
      </c>
      <c r="D7487" s="6" t="e">
        <f>VLOOKUP(B7487,ReactionData!A:E,3,FALSE)</f>
        <v>#N/A</v>
      </c>
      <c r="E7487" s="6" t="e">
        <f>VLOOKUP(B7487,ReactionData!A:E,4,FALSE)</f>
        <v>#N/A</v>
      </c>
      <c r="F7487" s="6" t="e">
        <f>VLOOKUP(B7487,ReactionData!A:E,5,FALSE)</f>
        <v>#N/A</v>
      </c>
    </row>
    <row r="7488" spans="1:6" ht="29" x14ac:dyDescent="0.35">
      <c r="A7488" s="9" t="s">
        <v>100083</v>
      </c>
      <c r="B7488" s="9" t="s">
        <v>62366</v>
      </c>
      <c r="C7488" s="6" t="str">
        <f>VLOOKUP(B7488,ReactionData!A:E,2,FALSE)</f>
        <v>phenyllactylglucose:tropine O-phenyllactyltransferase</v>
      </c>
      <c r="D7488" s="6" t="str">
        <f>VLOOKUP(B7488,ReactionData!A:E,3,FALSE)</f>
        <v>C00729 + C22430</v>
      </c>
      <c r="E7488" s="6" t="str">
        <f>VLOOKUP(B7488,ReactionData!A:E,4,FALSE)</f>
        <v>C10860 + C00031</v>
      </c>
      <c r="F7488" s="6" t="str">
        <f>VLOOKUP(B7488,ReactionData!A:E,5,FALSE)</f>
        <v>C00729 + C22430 &lt;=&gt; C10860 + C00031</v>
      </c>
    </row>
    <row r="7489" spans="1:6" ht="29" x14ac:dyDescent="0.35">
      <c r="A7489" s="9" t="s">
        <v>103732</v>
      </c>
      <c r="B7489" s="9" t="s">
        <v>62367</v>
      </c>
      <c r="C7489" s="6" t="str">
        <f>VLOOKUP(B7489,ReactionData!A:E,2,FALSE)</f>
        <v>acetyl-CoA:corrinoid protein O-acetyltransferase</v>
      </c>
      <c r="D7489" s="6" t="str">
        <f>VLOOKUP(B7489,ReactionData!A:E,3,FALSE)</f>
        <v>C00024 + C06021 + C00080</v>
      </c>
      <c r="E7489" s="6" t="str">
        <f>VLOOKUP(B7489,ReactionData!A:E,4,FALSE)</f>
        <v>C00237 + C06020 + C00010</v>
      </c>
      <c r="F7489" s="6" t="str">
        <f>VLOOKUP(B7489,ReactionData!A:E,5,FALSE)</f>
        <v>C00024 + C06021 + C00080 &lt;=&gt; C00237 + C06020 + C00010</v>
      </c>
    </row>
    <row r="7490" spans="1:6" ht="29" x14ac:dyDescent="0.35">
      <c r="A7490" s="9" t="s">
        <v>103733</v>
      </c>
      <c r="B7490" s="9" t="s">
        <v>62368</v>
      </c>
      <c r="C7490" s="6" t="str">
        <f>VLOOKUP(B7490,ReactionData!A:E,2,FALSE)</f>
        <v>S-adenosyl-L-methionine:norbelladine O-methyltransferase</v>
      </c>
      <c r="D7490" s="6" t="str">
        <f>VLOOKUP(B7490,ReactionData!A:E,3,FALSE)</f>
        <v>C16701 + C00019</v>
      </c>
      <c r="E7490" s="6" t="str">
        <f>VLOOKUP(B7490,ReactionData!A:E,4,FALSE)</f>
        <v>C16702 + C00021</v>
      </c>
      <c r="F7490" s="6" t="str">
        <f>VLOOKUP(B7490,ReactionData!A:E,5,FALSE)</f>
        <v>C16701 + C00019 &lt;=&gt; C16702 + C00021</v>
      </c>
    </row>
    <row r="7491" spans="1:6" x14ac:dyDescent="0.35">
      <c r="A7491" s="9" t="s">
        <v>103509</v>
      </c>
      <c r="B7491" s="9" t="s">
        <v>103734</v>
      </c>
      <c r="C7491" s="6" t="e">
        <f>VLOOKUP(B7491,ReactionData!A:E,2,FALSE)</f>
        <v>#N/A</v>
      </c>
      <c r="D7491" s="6" t="e">
        <f>VLOOKUP(B7491,ReactionData!A:E,3,FALSE)</f>
        <v>#N/A</v>
      </c>
      <c r="E7491" s="6" t="e">
        <f>VLOOKUP(B7491,ReactionData!A:E,4,FALSE)</f>
        <v>#N/A</v>
      </c>
      <c r="F7491" s="6" t="e">
        <f>VLOOKUP(B7491,ReactionData!A:E,5,FALSE)</f>
        <v>#N/A</v>
      </c>
    </row>
    <row r="7492" spans="1:6" ht="43.5" x14ac:dyDescent="0.35">
      <c r="A7492" s="9" t="s">
        <v>99741</v>
      </c>
      <c r="B7492" s="9" t="s">
        <v>62369</v>
      </c>
      <c r="C7492" s="6" t="str">
        <f>VLOOKUP(B7492,ReactionData!A:E,2,FALSE)</f>
        <v>S-adenosyl-L-homocysteine:norgalanthamine N-methyltransferase</v>
      </c>
      <c r="D7492" s="6" t="str">
        <f>VLOOKUP(B7492,ReactionData!A:E,3,FALSE)</f>
        <v>C12173 + C00019</v>
      </c>
      <c r="E7492" s="6" t="str">
        <f>VLOOKUP(B7492,ReactionData!A:E,4,FALSE)</f>
        <v>C08526 + C00021</v>
      </c>
      <c r="F7492" s="6" t="str">
        <f>VLOOKUP(B7492,ReactionData!A:E,5,FALSE)</f>
        <v>C12173 + C00019 &lt;=&gt; C08526 + C00021</v>
      </c>
    </row>
    <row r="7493" spans="1:6" x14ac:dyDescent="0.35">
      <c r="A7493" s="9" t="s">
        <v>99247</v>
      </c>
      <c r="B7493" s="9" t="s">
        <v>103735</v>
      </c>
      <c r="C7493" s="6" t="e">
        <f>VLOOKUP(B7493,ReactionData!A:E,2,FALSE)</f>
        <v>#N/A</v>
      </c>
      <c r="D7493" s="6" t="e">
        <f>VLOOKUP(B7493,ReactionData!A:E,3,FALSE)</f>
        <v>#N/A</v>
      </c>
      <c r="E7493" s="6" t="e">
        <f>VLOOKUP(B7493,ReactionData!A:E,4,FALSE)</f>
        <v>#N/A</v>
      </c>
      <c r="F7493" s="6" t="e">
        <f>VLOOKUP(B7493,ReactionData!A:E,5,FALSE)</f>
        <v>#N/A</v>
      </c>
    </row>
    <row r="7494" spans="1:6" x14ac:dyDescent="0.35">
      <c r="A7494" s="9" t="s">
        <v>99741</v>
      </c>
      <c r="B7494" s="9" t="s">
        <v>103736</v>
      </c>
      <c r="C7494" s="6" t="e">
        <f>VLOOKUP(B7494,ReactionData!A:E,2,FALSE)</f>
        <v>#N/A</v>
      </c>
      <c r="D7494" s="6" t="e">
        <f>VLOOKUP(B7494,ReactionData!A:E,3,FALSE)</f>
        <v>#N/A</v>
      </c>
      <c r="E7494" s="6" t="e">
        <f>VLOOKUP(B7494,ReactionData!A:E,4,FALSE)</f>
        <v>#N/A</v>
      </c>
      <c r="F7494" s="6" t="e">
        <f>VLOOKUP(B7494,ReactionData!A:E,5,FALSE)</f>
        <v>#N/A</v>
      </c>
    </row>
    <row r="7495" spans="1:6" x14ac:dyDescent="0.35">
      <c r="A7495" s="9" t="s">
        <v>103737</v>
      </c>
      <c r="B7495" s="9" t="s">
        <v>103738</v>
      </c>
      <c r="C7495" s="6" t="e">
        <f>VLOOKUP(B7495,ReactionData!A:E,2,FALSE)</f>
        <v>#N/A</v>
      </c>
      <c r="D7495" s="6" t="e">
        <f>VLOOKUP(B7495,ReactionData!A:E,3,FALSE)</f>
        <v>#N/A</v>
      </c>
      <c r="E7495" s="6" t="e">
        <f>VLOOKUP(B7495,ReactionData!A:E,4,FALSE)</f>
        <v>#N/A</v>
      </c>
      <c r="F7495" s="6" t="e">
        <f>VLOOKUP(B7495,ReactionData!A:E,5,FALSE)</f>
        <v>#N/A</v>
      </c>
    </row>
    <row r="7496" spans="1:6" ht="29" x14ac:dyDescent="0.35">
      <c r="A7496" s="9" t="s">
        <v>99741</v>
      </c>
      <c r="B7496" s="9" t="s">
        <v>62370</v>
      </c>
      <c r="C7496" s="6" t="str">
        <f>VLOOKUP(B7496,ReactionData!A:E,2,FALSE)</f>
        <v>S-adenosyl-L-methionine:isoandrocymbine O-methyltransferase</v>
      </c>
      <c r="D7496" s="6" t="str">
        <f>VLOOKUP(B7496,ReactionData!A:E,3,FALSE)</f>
        <v>C16708 + C00019</v>
      </c>
      <c r="E7496" s="6" t="str">
        <f>VLOOKUP(B7496,ReactionData!A:E,4,FALSE)</f>
        <v>C16709 + C00021</v>
      </c>
      <c r="F7496" s="6" t="str">
        <f>VLOOKUP(B7496,ReactionData!A:E,5,FALSE)</f>
        <v>C16708 + C00019 &lt;=&gt; C16709 + C00021</v>
      </c>
    </row>
    <row r="7497" spans="1:6" x14ac:dyDescent="0.35">
      <c r="A7497" s="9" t="s">
        <v>100083</v>
      </c>
      <c r="B7497" s="9" t="s">
        <v>103739</v>
      </c>
      <c r="C7497" s="6" t="e">
        <f>VLOOKUP(B7497,ReactionData!A:E,2,FALSE)</f>
        <v>#N/A</v>
      </c>
      <c r="D7497" s="6" t="e">
        <f>VLOOKUP(B7497,ReactionData!A:E,3,FALSE)</f>
        <v>#N/A</v>
      </c>
      <c r="E7497" s="6" t="e">
        <f>VLOOKUP(B7497,ReactionData!A:E,4,FALSE)</f>
        <v>#N/A</v>
      </c>
      <c r="F7497" s="6" t="e">
        <f>VLOOKUP(B7497,ReactionData!A:E,5,FALSE)</f>
        <v>#N/A</v>
      </c>
    </row>
    <row r="7498" spans="1:6" x14ac:dyDescent="0.35">
      <c r="A7498" s="9" t="s">
        <v>99741</v>
      </c>
      <c r="B7498" s="9" t="s">
        <v>103740</v>
      </c>
      <c r="C7498" s="6" t="e">
        <f>VLOOKUP(B7498,ReactionData!A:E,2,FALSE)</f>
        <v>#N/A</v>
      </c>
      <c r="D7498" s="6" t="e">
        <f>VLOOKUP(B7498,ReactionData!A:E,3,FALSE)</f>
        <v>#N/A</v>
      </c>
      <c r="E7498" s="6" t="e">
        <f>VLOOKUP(B7498,ReactionData!A:E,4,FALSE)</f>
        <v>#N/A</v>
      </c>
      <c r="F7498" s="6" t="e">
        <f>VLOOKUP(B7498,ReactionData!A:E,5,FALSE)</f>
        <v>#N/A</v>
      </c>
    </row>
    <row r="7499" spans="1:6" x14ac:dyDescent="0.35">
      <c r="A7499" s="9" t="s">
        <v>101305</v>
      </c>
      <c r="B7499" s="9" t="s">
        <v>62371</v>
      </c>
      <c r="C7499" s="6" t="str">
        <f>VLOOKUP(B7499,ReactionData!A:E,2,FALSE)</f>
        <v>limonin-D-ring-lactone lactonohydrolase</v>
      </c>
      <c r="D7499" s="6" t="str">
        <f>VLOOKUP(B7499,ReactionData!A:E,3,FALSE)</f>
        <v>C03514 + C00001</v>
      </c>
      <c r="E7499" s="6" t="str">
        <f>VLOOKUP(B7499,ReactionData!A:E,4,FALSE)</f>
        <v>C16718</v>
      </c>
      <c r="F7499" s="6" t="str">
        <f>VLOOKUP(B7499,ReactionData!A:E,5,FALSE)</f>
        <v>C03514 + C00001 &lt;=&gt; C16718</v>
      </c>
    </row>
    <row r="7500" spans="1:6" ht="29" x14ac:dyDescent="0.35">
      <c r="A7500" s="9" t="s">
        <v>99741</v>
      </c>
      <c r="B7500" s="9" t="s">
        <v>62372</v>
      </c>
      <c r="C7500" s="6" t="str">
        <f>VLOOKUP(B7500,ReactionData!A:E,2,FALSE)</f>
        <v>S-adenosyl-L-methionine:D-cathine N-methyltransferase</v>
      </c>
      <c r="D7500" s="6" t="str">
        <f>VLOOKUP(B7500,ReactionData!A:E,3,FALSE)</f>
        <v>C08300 + C00019</v>
      </c>
      <c r="E7500" s="6" t="str">
        <f>VLOOKUP(B7500,ReactionData!A:E,4,FALSE)</f>
        <v>C02765 + C00021</v>
      </c>
      <c r="F7500" s="6" t="str">
        <f>VLOOKUP(B7500,ReactionData!A:E,5,FALSE)</f>
        <v>C08300 + C00019 &lt;=&gt; C02765 + C00021</v>
      </c>
    </row>
    <row r="7501" spans="1:6" ht="29" x14ac:dyDescent="0.35">
      <c r="A7501" s="9" t="s">
        <v>99741</v>
      </c>
      <c r="B7501" s="9" t="s">
        <v>62373</v>
      </c>
      <c r="C7501" s="6" t="str">
        <f>VLOOKUP(B7501,ReactionData!A:E,2,FALSE)</f>
        <v>S-adenosyl-L-methionine:norephedrine N-methyltransferase</v>
      </c>
      <c r="D7501" s="6" t="str">
        <f>VLOOKUP(B7501,ReactionData!A:E,3,FALSE)</f>
        <v>C16719 + C00019</v>
      </c>
      <c r="E7501" s="6" t="str">
        <f>VLOOKUP(B7501,ReactionData!A:E,4,FALSE)</f>
        <v>C01575 + C00021</v>
      </c>
      <c r="F7501" s="6" t="str">
        <f>VLOOKUP(B7501,ReactionData!A:E,5,FALSE)</f>
        <v>C16719 + C00019 &lt;=&gt; C01575 + C00021</v>
      </c>
    </row>
    <row r="7502" spans="1:6" ht="29" x14ac:dyDescent="0.35">
      <c r="A7502" s="9" t="s">
        <v>101843</v>
      </c>
      <c r="B7502" s="9" t="s">
        <v>62374</v>
      </c>
      <c r="C7502" s="6" t="str">
        <f>VLOOKUP(B7502,ReactionData!A:E,2,FALSE)</f>
        <v>S-adenosyl-L-methionine:2-(3-carboxy-3-aminopropyl)-L-histidine methyltransferase</v>
      </c>
      <c r="D7502" s="6" t="str">
        <f>VLOOKUP(B7502,ReactionData!A:E,3,FALSE)</f>
        <v>C00019 + C04692</v>
      </c>
      <c r="E7502" s="6" t="str">
        <f>VLOOKUP(B7502,ReactionData!A:E,4,FALSE)</f>
        <v>C00021 + C16720</v>
      </c>
      <c r="F7502" s="6" t="str">
        <f>VLOOKUP(B7502,ReactionData!A:E,5,FALSE)</f>
        <v>C00019 + C04692 &lt;=&gt; C00021 + C16720</v>
      </c>
    </row>
    <row r="7503" spans="1:6" ht="29" x14ac:dyDescent="0.35">
      <c r="A7503" s="9" t="s">
        <v>101843</v>
      </c>
      <c r="B7503" s="9" t="s">
        <v>62375</v>
      </c>
      <c r="C7503" s="6" t="str">
        <f>VLOOKUP(B7503,ReactionData!A:E,2,FALSE)</f>
        <v>S-adenosyl-L-methionine:2-(3-carboxy-3-aminopropyl)-L-histidine methyltransferase</v>
      </c>
      <c r="D7503" s="6" t="str">
        <f>VLOOKUP(B7503,ReactionData!A:E,3,FALSE)</f>
        <v>C00019 + C16720</v>
      </c>
      <c r="E7503" s="6" t="str">
        <f>VLOOKUP(B7503,ReactionData!A:E,4,FALSE)</f>
        <v>C00021 + C01573</v>
      </c>
      <c r="F7503" s="6" t="str">
        <f>VLOOKUP(B7503,ReactionData!A:E,5,FALSE)</f>
        <v>C00019 + C16720 &lt;=&gt; C00021 + C01573</v>
      </c>
    </row>
    <row r="7504" spans="1:6" x14ac:dyDescent="0.35">
      <c r="A7504" s="9" t="s">
        <v>103741</v>
      </c>
      <c r="B7504" s="9" t="s">
        <v>62376</v>
      </c>
      <c r="C7504" s="6" t="str">
        <f>VLOOKUP(B7504,ReactionData!A:E,2,FALSE)</f>
        <v>ATP:psilocin 4-phosphotransferase</v>
      </c>
      <c r="D7504" s="6" t="str">
        <f>VLOOKUP(B7504,ReactionData!A:E,3,FALSE)</f>
        <v>C00002 + C08312</v>
      </c>
      <c r="E7504" s="6" t="str">
        <f>VLOOKUP(B7504,ReactionData!A:E,4,FALSE)</f>
        <v>C00008 + C07576</v>
      </c>
      <c r="F7504" s="6" t="str">
        <f>VLOOKUP(B7504,ReactionData!A:E,5,FALSE)</f>
        <v>C00002 + C08312 &lt;=&gt; C00008 + C07576</v>
      </c>
    </row>
    <row r="7505" spans="1:6" x14ac:dyDescent="0.35">
      <c r="A7505" s="9" t="s">
        <v>102219</v>
      </c>
      <c r="B7505" s="9" t="s">
        <v>103742</v>
      </c>
      <c r="C7505" s="6" t="e">
        <f>VLOOKUP(B7505,ReactionData!A:E,2,FALSE)</f>
        <v>#N/A</v>
      </c>
      <c r="D7505" s="6" t="e">
        <f>VLOOKUP(B7505,ReactionData!A:E,3,FALSE)</f>
        <v>#N/A</v>
      </c>
      <c r="E7505" s="6" t="e">
        <f>VLOOKUP(B7505,ReactionData!A:E,4,FALSE)</f>
        <v>#N/A</v>
      </c>
      <c r="F7505" s="6" t="e">
        <f>VLOOKUP(B7505,ReactionData!A:E,5,FALSE)</f>
        <v>#N/A</v>
      </c>
    </row>
    <row r="7506" spans="1:6" x14ac:dyDescent="0.35">
      <c r="A7506" s="9" t="s">
        <v>103743</v>
      </c>
      <c r="B7506" s="9" t="s">
        <v>103744</v>
      </c>
      <c r="C7506" s="6" t="e">
        <f>VLOOKUP(B7506,ReactionData!A:E,2,FALSE)</f>
        <v>#N/A</v>
      </c>
      <c r="D7506" s="6" t="e">
        <f>VLOOKUP(B7506,ReactionData!A:E,3,FALSE)</f>
        <v>#N/A</v>
      </c>
      <c r="E7506" s="6" t="e">
        <f>VLOOKUP(B7506,ReactionData!A:E,4,FALSE)</f>
        <v>#N/A</v>
      </c>
      <c r="F7506" s="6" t="e">
        <f>VLOOKUP(B7506,ReactionData!A:E,5,FALSE)</f>
        <v>#N/A</v>
      </c>
    </row>
    <row r="7507" spans="1:6" ht="29" x14ac:dyDescent="0.35">
      <c r="A7507" s="9" t="s">
        <v>103745</v>
      </c>
      <c r="B7507" s="9" t="s">
        <v>62377</v>
      </c>
      <c r="C7507" s="6" t="str">
        <f>VLOOKUP(B7507,ReactionData!A:E,2,FALSE)</f>
        <v>(6E)-8-hydroxygeraniol:NADP+ oxidoreductase</v>
      </c>
      <c r="D7507" s="6" t="str">
        <f>VLOOKUP(B7507,ReactionData!A:E,3,FALSE)</f>
        <v>C17621 + C00006</v>
      </c>
      <c r="E7507" s="6" t="str">
        <f>VLOOKUP(B7507,ReactionData!A:E,4,FALSE)</f>
        <v>C17622 + C00005 + C00080</v>
      </c>
      <c r="F7507" s="6" t="str">
        <f>VLOOKUP(B7507,ReactionData!A:E,5,FALSE)</f>
        <v>C17621 + 2 C00006 &lt;=&gt; C17622 + 2 C00005 + 2 C00080</v>
      </c>
    </row>
    <row r="7508" spans="1:6" ht="29" x14ac:dyDescent="0.35">
      <c r="A7508" s="9" t="s">
        <v>103746</v>
      </c>
      <c r="B7508" s="9" t="s">
        <v>62378</v>
      </c>
      <c r="C7508" s="6" t="str">
        <f>VLOOKUP(B7508,ReactionData!A:E,2,FALSE)</f>
        <v>5-deoxy-D-glucuronate aldose-ketose-isomerase</v>
      </c>
      <c r="D7508" s="6" t="str">
        <f>VLOOKUP(B7508,ReactionData!A:E,3,FALSE)</f>
        <v>C16737</v>
      </c>
      <c r="E7508" s="6" t="str">
        <f>VLOOKUP(B7508,ReactionData!A:E,4,FALSE)</f>
        <v>C06892</v>
      </c>
      <c r="F7508" s="6" t="str">
        <f>VLOOKUP(B7508,ReactionData!A:E,5,FALSE)</f>
        <v>C16737 &lt;=&gt; C06892</v>
      </c>
    </row>
    <row r="7509" spans="1:6" ht="29" x14ac:dyDescent="0.35">
      <c r="A7509" s="9" t="s">
        <v>101234</v>
      </c>
      <c r="B7509" s="9" t="s">
        <v>62379</v>
      </c>
      <c r="C7509" s="6" t="str">
        <f>VLOOKUP(B7509,ReactionData!A:E,2,FALSE)</f>
        <v>cholesterol 26-hydroxylase</v>
      </c>
      <c r="D7509" s="6" t="str">
        <f>VLOOKUP(B7509,ReactionData!A:E,3,FALSE)</f>
        <v>C00187 + C00007 + C00080 + C00662</v>
      </c>
      <c r="E7509" s="6" t="str">
        <f>VLOOKUP(B7509,ReactionData!A:E,4,FALSE)</f>
        <v>C15610 + C00001 + C00667</v>
      </c>
      <c r="F7509" s="6" t="str">
        <f>VLOOKUP(B7509,ReactionData!A:E,5,FALSE)</f>
        <v>C00187 + C00007 + 2 C00080 + 2 C00662 &lt;=&gt; C15610 + C00001 + 2 C00667</v>
      </c>
    </row>
    <row r="7510" spans="1:6" x14ac:dyDescent="0.35">
      <c r="A7510" s="9" t="s">
        <v>100274</v>
      </c>
      <c r="B7510" s="9" t="s">
        <v>103747</v>
      </c>
      <c r="C7510" s="6" t="e">
        <f>VLOOKUP(B7510,ReactionData!A:E,2,FALSE)</f>
        <v>#N/A</v>
      </c>
      <c r="D7510" s="6" t="e">
        <f>VLOOKUP(B7510,ReactionData!A:E,3,FALSE)</f>
        <v>#N/A</v>
      </c>
      <c r="E7510" s="6" t="e">
        <f>VLOOKUP(B7510,ReactionData!A:E,4,FALSE)</f>
        <v>#N/A</v>
      </c>
      <c r="F7510" s="6" t="e">
        <f>VLOOKUP(B7510,ReactionData!A:E,5,FALSE)</f>
        <v>#N/A</v>
      </c>
    </row>
    <row r="7511" spans="1:6" x14ac:dyDescent="0.35">
      <c r="A7511" s="9" t="s">
        <v>101249</v>
      </c>
      <c r="B7511" s="9" t="s">
        <v>62380</v>
      </c>
      <c r="C7511" s="6" t="str">
        <f>VLOOKUP(B7511,ReactionData!A:E,2,FALSE)</f>
        <v>R-nitrile:glutathione R-transferase</v>
      </c>
      <c r="D7511" s="6" t="str">
        <f>VLOOKUP(B7511,ReactionData!A:E,3,FALSE)</f>
        <v>C00726 + C00051</v>
      </c>
      <c r="E7511" s="6" t="str">
        <f>VLOOKUP(B7511,ReactionData!A:E,4,FALSE)</f>
        <v>C01326 + C02320</v>
      </c>
      <c r="F7511" s="6" t="str">
        <f>VLOOKUP(B7511,ReactionData!A:E,5,FALSE)</f>
        <v>C00726 + C00051 &lt;=&gt; C01326 + C02320</v>
      </c>
    </row>
    <row r="7512" spans="1:6" x14ac:dyDescent="0.35">
      <c r="A7512" s="9" t="s">
        <v>101249</v>
      </c>
      <c r="B7512" s="9" t="s">
        <v>62381</v>
      </c>
      <c r="C7512" s="6" t="str">
        <f>VLOOKUP(B7512,ReactionData!A:E,2,FALSE)</f>
        <v>R-sulfate-ester:glutathione R-transferase</v>
      </c>
      <c r="D7512" s="6" t="str">
        <f>VLOOKUP(B7512,ReactionData!A:E,3,FALSE)</f>
        <v>C16738 + C00051</v>
      </c>
      <c r="E7512" s="6" t="str">
        <f>VLOOKUP(B7512,ReactionData!A:E,4,FALSE)</f>
        <v>C00059 + C02320</v>
      </c>
      <c r="F7512" s="6" t="str">
        <f>VLOOKUP(B7512,ReactionData!A:E,5,FALSE)</f>
        <v>C16738 + C00051 &lt;=&gt; C00059 + C02320</v>
      </c>
    </row>
    <row r="7513" spans="1:6" ht="29" x14ac:dyDescent="0.35">
      <c r="A7513" s="9" t="s">
        <v>101015</v>
      </c>
      <c r="B7513" s="9" t="s">
        <v>62382</v>
      </c>
      <c r="C7513" s="6" t="str">
        <f>VLOOKUP(B7513,ReactionData!A:E,2,FALSE)</f>
        <v>phosphoramidate:hexose 1-phosphotransferase</v>
      </c>
      <c r="D7513" s="6" t="str">
        <f>VLOOKUP(B7513,ReactionData!A:E,3,FALSE)</f>
        <v>C02306 + C00031</v>
      </c>
      <c r="E7513" s="6" t="str">
        <f>VLOOKUP(B7513,ReactionData!A:E,4,FALSE)</f>
        <v>C00103 + C00014</v>
      </c>
      <c r="F7513" s="6" t="str">
        <f>VLOOKUP(B7513,ReactionData!A:E,5,FALSE)</f>
        <v>C02306 + C00031 &lt;=&gt; C00103 + C00014</v>
      </c>
    </row>
    <row r="7514" spans="1:6" ht="29" x14ac:dyDescent="0.35">
      <c r="A7514" s="9" t="s">
        <v>101011</v>
      </c>
      <c r="B7514" s="9" t="s">
        <v>62383</v>
      </c>
      <c r="C7514" s="6" t="str">
        <f>VLOOKUP(B7514,ReactionData!A:E,2,FALSE)</f>
        <v>ADP:alpha-D-aldose-1-phosphate adenylyltransferase</v>
      </c>
      <c r="D7514" s="6" t="str">
        <f>VLOOKUP(B7514,ReactionData!A:E,3,FALSE)</f>
        <v>C00008 + C00103</v>
      </c>
      <c r="E7514" s="6" t="str">
        <f>VLOOKUP(B7514,ReactionData!A:E,4,FALSE)</f>
        <v>C00009 + C00498</v>
      </c>
      <c r="F7514" s="6" t="str">
        <f>VLOOKUP(B7514,ReactionData!A:E,5,FALSE)</f>
        <v>C00008 + C00103 &lt;=&gt; C00009 + C00498</v>
      </c>
    </row>
    <row r="7515" spans="1:6" ht="58" x14ac:dyDescent="0.35">
      <c r="A7515" s="9" t="s">
        <v>103748</v>
      </c>
      <c r="B7515" s="9" t="s">
        <v>62384</v>
      </c>
      <c r="C7515" s="6" t="str">
        <f>VLOOKUP(B7515,ReactionData!A:E,2,FALSE)</f>
        <v>17alpha-hydroxypregnenolone,NADPH---hemoprotein reductase:oxygen oxidoreductase (17alpha-hydroxylating, acetate-releasing)</v>
      </c>
      <c r="D7515" s="6" t="str">
        <f>VLOOKUP(B7515,ReactionData!A:E,3,FALSE)</f>
        <v>C05138 + C03024 + C00007</v>
      </c>
      <c r="E7515" s="6" t="str">
        <f>VLOOKUP(B7515,ReactionData!A:E,4,FALSE)</f>
        <v>C01227 + C00033 + C03161 + C00001</v>
      </c>
      <c r="F7515" s="6" t="str">
        <f>VLOOKUP(B7515,ReactionData!A:E,5,FALSE)</f>
        <v>C05138 + C03024 + C00007 &lt;=&gt; C01227 + C00033 + C03161 + C00001</v>
      </c>
    </row>
    <row r="7516" spans="1:6" ht="58" x14ac:dyDescent="0.35">
      <c r="A7516" s="9" t="s">
        <v>103748</v>
      </c>
      <c r="B7516" s="9" t="s">
        <v>62385</v>
      </c>
      <c r="C7516" s="6" t="str">
        <f>VLOOKUP(B7516,ReactionData!A:E,2,FALSE)</f>
        <v>17alpha-hydroxyprogesterone,NADPH---hemoprotein reductase:oxygen oxidoreductase (17alpha-hydroxylating, acetate-releasing)</v>
      </c>
      <c r="D7516" s="6" t="str">
        <f>VLOOKUP(B7516,ReactionData!A:E,3,FALSE)</f>
        <v>C01176 + C03024 + C00007</v>
      </c>
      <c r="E7516" s="6" t="str">
        <f>VLOOKUP(B7516,ReactionData!A:E,4,FALSE)</f>
        <v>C00280 + C00033 + C03161 + C00001</v>
      </c>
      <c r="F7516" s="6" t="str">
        <f>VLOOKUP(B7516,ReactionData!A:E,5,FALSE)</f>
        <v>C01176 + C03024 + C00007 &lt;=&gt; C00280 + C00033 + C03161 + C00001</v>
      </c>
    </row>
    <row r="7517" spans="1:6" x14ac:dyDescent="0.35">
      <c r="A7517" s="9" t="s">
        <v>100812</v>
      </c>
      <c r="B7517" s="9" t="s">
        <v>103749</v>
      </c>
      <c r="C7517" s="6" t="e">
        <f>VLOOKUP(B7517,ReactionData!A:E,2,FALSE)</f>
        <v>#N/A</v>
      </c>
      <c r="D7517" s="6" t="e">
        <f>VLOOKUP(B7517,ReactionData!A:E,3,FALSE)</f>
        <v>#N/A</v>
      </c>
      <c r="E7517" s="6" t="e">
        <f>VLOOKUP(B7517,ReactionData!A:E,4,FALSE)</f>
        <v>#N/A</v>
      </c>
      <c r="F7517" s="6" t="e">
        <f>VLOOKUP(B7517,ReactionData!A:E,5,FALSE)</f>
        <v>#N/A</v>
      </c>
    </row>
    <row r="7518" spans="1:6" x14ac:dyDescent="0.35">
      <c r="A7518" s="9" t="s">
        <v>100812</v>
      </c>
      <c r="B7518" s="9" t="s">
        <v>103750</v>
      </c>
      <c r="C7518" s="6" t="e">
        <f>VLOOKUP(B7518,ReactionData!A:E,2,FALSE)</f>
        <v>#N/A</v>
      </c>
      <c r="D7518" s="6" t="e">
        <f>VLOOKUP(B7518,ReactionData!A:E,3,FALSE)</f>
        <v>#N/A</v>
      </c>
      <c r="E7518" s="6" t="e">
        <f>VLOOKUP(B7518,ReactionData!A:E,4,FALSE)</f>
        <v>#N/A</v>
      </c>
      <c r="F7518" s="6" t="e">
        <f>VLOOKUP(B7518,ReactionData!A:E,5,FALSE)</f>
        <v>#N/A</v>
      </c>
    </row>
    <row r="7519" spans="1:6" x14ac:dyDescent="0.35">
      <c r="A7519" s="9" t="s">
        <v>100812</v>
      </c>
      <c r="B7519" s="9" t="s">
        <v>103751</v>
      </c>
      <c r="C7519" s="6" t="e">
        <f>VLOOKUP(B7519,ReactionData!A:E,2,FALSE)</f>
        <v>#N/A</v>
      </c>
      <c r="D7519" s="6" t="e">
        <f>VLOOKUP(B7519,ReactionData!A:E,3,FALSE)</f>
        <v>#N/A</v>
      </c>
      <c r="E7519" s="6" t="e">
        <f>VLOOKUP(B7519,ReactionData!A:E,4,FALSE)</f>
        <v>#N/A</v>
      </c>
      <c r="F7519" s="6" t="e">
        <f>VLOOKUP(B7519,ReactionData!A:E,5,FALSE)</f>
        <v>#N/A</v>
      </c>
    </row>
    <row r="7520" spans="1:6" x14ac:dyDescent="0.35">
      <c r="A7520" s="9" t="s">
        <v>100812</v>
      </c>
      <c r="B7520" s="9" t="s">
        <v>103752</v>
      </c>
      <c r="C7520" s="6" t="e">
        <f>VLOOKUP(B7520,ReactionData!A:E,2,FALSE)</f>
        <v>#N/A</v>
      </c>
      <c r="D7520" s="6" t="e">
        <f>VLOOKUP(B7520,ReactionData!A:E,3,FALSE)</f>
        <v>#N/A</v>
      </c>
      <c r="E7520" s="6" t="e">
        <f>VLOOKUP(B7520,ReactionData!A:E,4,FALSE)</f>
        <v>#N/A</v>
      </c>
      <c r="F7520" s="6" t="e">
        <f>VLOOKUP(B7520,ReactionData!A:E,5,FALSE)</f>
        <v>#N/A</v>
      </c>
    </row>
    <row r="7521" spans="1:6" x14ac:dyDescent="0.35">
      <c r="A7521" s="9" t="s">
        <v>100064</v>
      </c>
      <c r="B7521" s="9" t="s">
        <v>62386</v>
      </c>
      <c r="C7521" s="6" t="str">
        <f>VLOOKUP(B7521,ReactionData!A:E,2,FALSE)</f>
        <v>arachidonate 5-lipoxygenase</v>
      </c>
      <c r="D7521" s="6" t="str">
        <f>VLOOKUP(B7521,ReactionData!A:E,3,FALSE)</f>
        <v>C00219 + C00007</v>
      </c>
      <c r="E7521" s="6" t="str">
        <f>VLOOKUP(B7521,ReactionData!A:E,4,FALSE)</f>
        <v>C00909 + C00001</v>
      </c>
      <c r="F7521" s="6" t="str">
        <f>VLOOKUP(B7521,ReactionData!A:E,5,FALSE)</f>
        <v>C00219 + C00007 &lt;=&gt; C00909 + C00001</v>
      </c>
    </row>
    <row r="7522" spans="1:6" x14ac:dyDescent="0.35">
      <c r="A7522" s="9" t="s">
        <v>103753</v>
      </c>
      <c r="B7522" s="9" t="s">
        <v>62387</v>
      </c>
      <c r="C7522" s="6" t="str">
        <f>VLOOKUP(B7522,ReactionData!A:E,2,FALSE)</f>
        <v>Z-farnesyl diphosphate synthase</v>
      </c>
      <c r="D7522" s="6" t="str">
        <f>VLOOKUP(B7522,ReactionData!A:E,3,FALSE)</f>
        <v>C00341 + C00129</v>
      </c>
      <c r="E7522" s="6" t="str">
        <f>VLOOKUP(B7522,ReactionData!A:E,4,FALSE)</f>
        <v>C16826 + C00013</v>
      </c>
      <c r="F7522" s="6" t="str">
        <f>VLOOKUP(B7522,ReactionData!A:E,5,FALSE)</f>
        <v>C00341 + C00129 &lt;=&gt; C16826 + C00013</v>
      </c>
    </row>
    <row r="7523" spans="1:6" ht="29" x14ac:dyDescent="0.35">
      <c r="A7523" s="9" t="s">
        <v>100933</v>
      </c>
      <c r="B7523" s="9" t="s">
        <v>62388</v>
      </c>
      <c r="C7523" s="6" t="str">
        <f>VLOOKUP(B7523,ReactionData!A:E,2,FALSE)</f>
        <v>monoterpenyl-diphosphate pyrophosphohydrolase</v>
      </c>
      <c r="D7523" s="6" t="str">
        <f>VLOOKUP(B7523,ReactionData!A:E,3,FALSE)</f>
        <v>C03190 + C00001</v>
      </c>
      <c r="E7523" s="6" t="str">
        <f>VLOOKUP(B7523,ReactionData!A:E,4,FALSE)</f>
        <v>C01765 + C00013</v>
      </c>
      <c r="F7523" s="6" t="str">
        <f>VLOOKUP(B7523,ReactionData!A:E,5,FALSE)</f>
        <v>C03190 + C00001 &lt;=&gt; C01765 + C00013</v>
      </c>
    </row>
    <row r="7524" spans="1:6" ht="29" x14ac:dyDescent="0.35">
      <c r="A7524" s="9" t="s">
        <v>100934</v>
      </c>
      <c r="B7524" s="9" t="s">
        <v>62389</v>
      </c>
      <c r="C7524" s="6" t="str">
        <f>VLOOKUP(B7524,ReactionData!A:E,2,FALSE)</f>
        <v>acetyl-CoA:monoterpenol O-acetyltransferase</v>
      </c>
      <c r="D7524" s="6" t="str">
        <f>VLOOKUP(B7524,ReactionData!A:E,3,FALSE)</f>
        <v>C00024 + C00400</v>
      </c>
      <c r="E7524" s="6" t="str">
        <f>VLOOKUP(B7524,ReactionData!A:E,4,FALSE)</f>
        <v>C00010 + C09870</v>
      </c>
      <c r="F7524" s="6" t="str">
        <f>VLOOKUP(B7524,ReactionData!A:E,5,FALSE)</f>
        <v>C00024 + C00400 &lt;=&gt; C00010 + C09870</v>
      </c>
    </row>
    <row r="7525" spans="1:6" ht="29" x14ac:dyDescent="0.35">
      <c r="A7525" s="9" t="s">
        <v>100934</v>
      </c>
      <c r="B7525" s="9" t="s">
        <v>62390</v>
      </c>
      <c r="C7525" s="6" t="str">
        <f>VLOOKUP(B7525,ReactionData!A:E,2,FALSE)</f>
        <v>acetyl-CoA:monoterpenol O-acetyltransferase</v>
      </c>
      <c r="D7525" s="6" t="str">
        <f>VLOOKUP(B7525,ReactionData!A:E,3,FALSE)</f>
        <v>C00024 + C00553</v>
      </c>
      <c r="E7525" s="6" t="str">
        <f>VLOOKUP(B7525,ReactionData!A:E,4,FALSE)</f>
        <v>C00010 + C16825</v>
      </c>
      <c r="F7525" s="6" t="str">
        <f>VLOOKUP(B7525,ReactionData!A:E,5,FALSE)</f>
        <v>C00024 + C00553 &lt;=&gt; C00010 + C16825</v>
      </c>
    </row>
    <row r="7526" spans="1:6" ht="29" x14ac:dyDescent="0.35">
      <c r="A7526" s="9" t="s">
        <v>100934</v>
      </c>
      <c r="B7526" s="9" t="s">
        <v>62391</v>
      </c>
      <c r="C7526" s="6" t="str">
        <f>VLOOKUP(B7526,ReactionData!A:E,2,FALSE)</f>
        <v>acetyl-CoA:monoterpenol O-acetyltransferase</v>
      </c>
      <c r="D7526" s="6" t="str">
        <f>VLOOKUP(B7526,ReactionData!A:E,3,FALSE)</f>
        <v>C00024 + C01765</v>
      </c>
      <c r="E7526" s="6" t="str">
        <f>VLOOKUP(B7526,ReactionData!A:E,4,FALSE)</f>
        <v>C00010 + C11338</v>
      </c>
      <c r="F7526" s="6" t="str">
        <f>VLOOKUP(B7526,ReactionData!A:E,5,FALSE)</f>
        <v>C00024 + C01765 &lt;=&gt; C00010 + C11338</v>
      </c>
    </row>
    <row r="7527" spans="1:6" ht="29" x14ac:dyDescent="0.35">
      <c r="A7527" s="9" t="s">
        <v>100540</v>
      </c>
      <c r="B7527" s="9" t="s">
        <v>62392</v>
      </c>
      <c r="C7527" s="6" t="str">
        <f>VLOOKUP(B7527,ReactionData!A:E,2,FALSE)</f>
        <v>UDPglucose:sinapate 4-O-beta-D-glucosyltransferase</v>
      </c>
      <c r="D7527" s="6" t="str">
        <f>VLOOKUP(B7527,ReactionData!A:E,3,FALSE)</f>
        <v>C00029 + C00482</v>
      </c>
      <c r="E7527" s="6" t="str">
        <f>VLOOKUP(B7527,ReactionData!A:E,4,FALSE)</f>
        <v>C00015 + C02919</v>
      </c>
      <c r="F7527" s="6" t="str">
        <f>VLOOKUP(B7527,ReactionData!A:E,5,FALSE)</f>
        <v>C00029 + C00482 &lt;=&gt; C00015 + C02919</v>
      </c>
    </row>
    <row r="7528" spans="1:6" x14ac:dyDescent="0.35">
      <c r="A7528" s="9" t="s">
        <v>100540</v>
      </c>
      <c r="B7528" s="9" t="s">
        <v>62393</v>
      </c>
      <c r="C7528" s="6" t="str">
        <f>VLOOKUP(B7528,ReactionData!A:E,2,FALSE)</f>
        <v>hydroxycinnamoyl glucosyltransferase</v>
      </c>
      <c r="D7528" s="6" t="str">
        <f>VLOOKUP(B7528,ReactionData!A:E,3,FALSE)</f>
        <v>C00029 + C00811</v>
      </c>
      <c r="E7528" s="6" t="str">
        <f>VLOOKUP(B7528,ReactionData!A:E,4,FALSE)</f>
        <v>C00015 + C16827</v>
      </c>
      <c r="F7528" s="6" t="str">
        <f>VLOOKUP(B7528,ReactionData!A:E,5,FALSE)</f>
        <v>C00029 + C00811 &lt;=&gt; C00015 + C16827</v>
      </c>
    </row>
    <row r="7529" spans="1:6" x14ac:dyDescent="0.35">
      <c r="A7529" s="9" t="s">
        <v>99532</v>
      </c>
      <c r="B7529" s="9" t="s">
        <v>62394</v>
      </c>
      <c r="C7529" s="6" t="str">
        <f>VLOOKUP(B7529,ReactionData!A:E,2,FALSE)</f>
        <v>L-glucitol:NAD+ 2-oxidoreductase</v>
      </c>
      <c r="D7529" s="6" t="str">
        <f>VLOOKUP(B7529,ReactionData!A:E,3,FALSE)</f>
        <v>C01722 + C00003</v>
      </c>
      <c r="E7529" s="6" t="str">
        <f>VLOOKUP(B7529,ReactionData!A:E,4,FALSE)</f>
        <v>C01719 + C00004 + C00080</v>
      </c>
      <c r="F7529" s="6" t="str">
        <f>VLOOKUP(B7529,ReactionData!A:E,5,FALSE)</f>
        <v>C01722 + C00003 &lt;=&gt; C01719 + C00004 + C00080</v>
      </c>
    </row>
    <row r="7530" spans="1:6" ht="29" x14ac:dyDescent="0.35">
      <c r="A7530" s="9" t="s">
        <v>100409</v>
      </c>
      <c r="B7530" s="9" t="s">
        <v>62395</v>
      </c>
      <c r="C7530" s="6" t="str">
        <f>VLOOKUP(B7530,ReactionData!A:E,2,FALSE)</f>
        <v>S-adenosyl-L-methionine:amine N-methyltransferase</v>
      </c>
      <c r="D7530" s="6" t="str">
        <f>VLOOKUP(B7530,ReactionData!A:E,3,FALSE)</f>
        <v>C00019 + C06212</v>
      </c>
      <c r="E7530" s="6" t="str">
        <f>VLOOKUP(B7530,ReactionData!A:E,4,FALSE)</f>
        <v>C00021 + C08299</v>
      </c>
      <c r="F7530" s="6" t="str">
        <f>VLOOKUP(B7530,ReactionData!A:E,5,FALSE)</f>
        <v>C00019 + C06212 &lt;=&gt; C00021 + C08299</v>
      </c>
    </row>
    <row r="7531" spans="1:6" ht="43.5" x14ac:dyDescent="0.35">
      <c r="A7531" s="9" t="s">
        <v>100850</v>
      </c>
      <c r="B7531" s="9" t="s">
        <v>62396</v>
      </c>
      <c r="C7531" s="6" t="str">
        <f>VLOOKUP(B7531,ReactionData!A:E,2,FALSE)</f>
        <v>S-adenosyl-L-methionine:5-hydroxyfuranocoumarin O-methyltransferase</v>
      </c>
      <c r="D7531" s="6" t="str">
        <f>VLOOKUP(B7531,ReactionData!A:E,3,FALSE)</f>
        <v>C00019 + C02951</v>
      </c>
      <c r="E7531" s="6" t="str">
        <f>VLOOKUP(B7531,ReactionData!A:E,4,FALSE)</f>
        <v>C00021 + C02162</v>
      </c>
      <c r="F7531" s="6" t="str">
        <f>VLOOKUP(B7531,ReactionData!A:E,5,FALSE)</f>
        <v>C00019 + C02951 &lt;=&gt; C00021 + C02162</v>
      </c>
    </row>
    <row r="7532" spans="1:6" x14ac:dyDescent="0.35">
      <c r="A7532" s="9" t="s">
        <v>98923</v>
      </c>
      <c r="B7532" s="9" t="s">
        <v>62397</v>
      </c>
      <c r="C7532" s="6" t="str">
        <f>VLOOKUP(B7532,ReactionData!A:E,2,FALSE)</f>
        <v>NADPH:ferricytochrome-b5 oxidoreductase</v>
      </c>
      <c r="D7532" s="6" t="str">
        <f>VLOOKUP(B7532,ReactionData!A:E,3,FALSE)</f>
        <v>C00005 + C00996</v>
      </c>
      <c r="E7532" s="6" t="str">
        <f>VLOOKUP(B7532,ReactionData!A:E,4,FALSE)</f>
        <v>C00006 + C00999</v>
      </c>
      <c r="F7532" s="6" t="str">
        <f>VLOOKUP(B7532,ReactionData!A:E,5,FALSE)</f>
        <v>C00005 + 2 C00996 &lt;=&gt; C00006 + 2 C00999</v>
      </c>
    </row>
    <row r="7533" spans="1:6" ht="29" x14ac:dyDescent="0.35">
      <c r="A7533" s="9" t="s">
        <v>103754</v>
      </c>
      <c r="B7533" s="9" t="s">
        <v>62398</v>
      </c>
      <c r="C7533" s="6" t="str">
        <f>VLOOKUP(B7533,ReactionData!A:E,2,FALSE)</f>
        <v>(2E,6E)-farnesyl-diphosphate diphosphate-lyase (gamma-humulene-forming)</v>
      </c>
      <c r="D7533" s="6" t="str">
        <f>VLOOKUP(B7533,ReactionData!A:E,3,FALSE)</f>
        <v>C00448</v>
      </c>
      <c r="E7533" s="6" t="str">
        <f>VLOOKUP(B7533,ReactionData!A:E,4,FALSE)</f>
        <v>C16829 + C00013</v>
      </c>
      <c r="F7533" s="6" t="str">
        <f>VLOOKUP(B7533,ReactionData!A:E,5,FALSE)</f>
        <v>C00448 &lt;=&gt; C16829 + C00013</v>
      </c>
    </row>
    <row r="7534" spans="1:6" ht="29" x14ac:dyDescent="0.35">
      <c r="A7534" s="9" t="s">
        <v>103755</v>
      </c>
      <c r="B7534" s="9" t="s">
        <v>62399</v>
      </c>
      <c r="C7534" s="6" t="str">
        <f>VLOOKUP(B7534,ReactionData!A:E,2,FALSE)</f>
        <v>(2E,6E)-farnesyl-diphosphate diphosphate-lyase (caryophyllene-forming)</v>
      </c>
      <c r="D7534" s="6" t="str">
        <f>VLOOKUP(B7534,ReactionData!A:E,3,FALSE)</f>
        <v>C00448</v>
      </c>
      <c r="E7534" s="6" t="str">
        <f>VLOOKUP(B7534,ReactionData!A:E,4,FALSE)</f>
        <v>C09629 + C00013</v>
      </c>
      <c r="F7534" s="6" t="str">
        <f>VLOOKUP(B7534,ReactionData!A:E,5,FALSE)</f>
        <v>C00448 &lt;=&gt; C09629 + C00013</v>
      </c>
    </row>
    <row r="7535" spans="1:6" ht="29" x14ac:dyDescent="0.35">
      <c r="A7535" s="9" t="s">
        <v>103756</v>
      </c>
      <c r="B7535" s="9" t="s">
        <v>62400</v>
      </c>
      <c r="C7535" s="6" t="str">
        <f>VLOOKUP(B7535,ReactionData!A:E,2,FALSE)</f>
        <v>(2E,6E)-farnesyl-diphosphate diphosphate-lyase (longifolene-forming)</v>
      </c>
      <c r="D7535" s="6" t="str">
        <f>VLOOKUP(B7535,ReactionData!A:E,3,FALSE)</f>
        <v>C00448</v>
      </c>
      <c r="E7535" s="6" t="str">
        <f>VLOOKUP(B7535,ReactionData!A:E,4,FALSE)</f>
        <v>C09699 + C00013</v>
      </c>
      <c r="F7535" s="6" t="str">
        <f>VLOOKUP(B7535,ReactionData!A:E,5,FALSE)</f>
        <v>C00448 &lt;=&gt; C09699 + C00013</v>
      </c>
    </row>
    <row r="7536" spans="1:6" ht="43.5" x14ac:dyDescent="0.35">
      <c r="A7536" s="9" t="s">
        <v>103757</v>
      </c>
      <c r="B7536" s="9" t="s">
        <v>62401</v>
      </c>
      <c r="C7536" s="6" t="str">
        <f>VLOOKUP(B7536,ReactionData!A:E,2,FALSE)</f>
        <v>(2E,6E)-farnesyl-diphosphate diphosphate-lyase (adding water;acetone-geosmin-forming)</v>
      </c>
      <c r="D7536" s="6" t="str">
        <f>VLOOKUP(B7536,ReactionData!A:E,3,FALSE)</f>
        <v>C00448 + C00001</v>
      </c>
      <c r="E7536" s="6" t="str">
        <f>VLOOKUP(B7536,ReactionData!A:E,4,FALSE)</f>
        <v>C16286 + C00013 + C00207</v>
      </c>
      <c r="F7536" s="6" t="str">
        <f>VLOOKUP(B7536,ReactionData!A:E,5,FALSE)</f>
        <v>C00448 + 2 C00001 &lt;=&gt; C16286 + C00013 + C00207</v>
      </c>
    </row>
    <row r="7537" spans="1:6" ht="43.5" x14ac:dyDescent="0.35">
      <c r="A7537" s="9" t="s">
        <v>103393</v>
      </c>
      <c r="B7537" s="9" t="s">
        <v>62401</v>
      </c>
      <c r="C7537" s="6" t="str">
        <f>VLOOKUP(B7537,ReactionData!A:E,2,FALSE)</f>
        <v>(2E,6E)-farnesyl-diphosphate diphosphate-lyase (adding water;acetone-geosmin-forming)</v>
      </c>
      <c r="D7537" s="6" t="str">
        <f>VLOOKUP(B7537,ReactionData!A:E,3,FALSE)</f>
        <v>C00448 + C00001</v>
      </c>
      <c r="E7537" s="6" t="str">
        <f>VLOOKUP(B7537,ReactionData!A:E,4,FALSE)</f>
        <v>C16286 + C00013 + C00207</v>
      </c>
      <c r="F7537" s="6" t="str">
        <f>VLOOKUP(B7537,ReactionData!A:E,5,FALSE)</f>
        <v>C00448 + 2 C00001 &lt;=&gt; C16286 + C00013 + C00207</v>
      </c>
    </row>
    <row r="7538" spans="1:6" x14ac:dyDescent="0.35">
      <c r="A7538" s="9" t="s">
        <v>99698</v>
      </c>
      <c r="B7538" s="9" t="s">
        <v>62402</v>
      </c>
      <c r="C7538" s="6" t="str">
        <f>VLOOKUP(B7538,ReactionData!A:E,2,FALSE)</f>
        <v>D-galactose:NAD+ 1-oxidoreductase</v>
      </c>
      <c r="D7538" s="6" t="str">
        <f>VLOOKUP(B7538,ReactionData!A:E,3,FALSE)</f>
        <v>C00124 + C00003</v>
      </c>
      <c r="E7538" s="6" t="str">
        <f>VLOOKUP(B7538,ReactionData!A:E,4,FALSE)</f>
        <v>C02669 + C00004 + C00080</v>
      </c>
      <c r="F7538" s="6" t="str">
        <f>VLOOKUP(B7538,ReactionData!A:E,5,FALSE)</f>
        <v>C00124 + C00003 &lt;=&gt; C02669 + C00004 + C00080</v>
      </c>
    </row>
    <row r="7539" spans="1:6" x14ac:dyDescent="0.35">
      <c r="A7539" s="9" t="s">
        <v>99077</v>
      </c>
      <c r="B7539" s="9" t="s">
        <v>62402</v>
      </c>
      <c r="C7539" s="6" t="str">
        <f>VLOOKUP(B7539,ReactionData!A:E,2,FALSE)</f>
        <v>D-galactose:NAD+ 1-oxidoreductase</v>
      </c>
      <c r="D7539" s="6" t="str">
        <f>VLOOKUP(B7539,ReactionData!A:E,3,FALSE)</f>
        <v>C00124 + C00003</v>
      </c>
      <c r="E7539" s="6" t="str">
        <f>VLOOKUP(B7539,ReactionData!A:E,4,FALSE)</f>
        <v>C02669 + C00004 + C00080</v>
      </c>
      <c r="F7539" s="6" t="str">
        <f>VLOOKUP(B7539,ReactionData!A:E,5,FALSE)</f>
        <v>C00124 + C00003 &lt;=&gt; C02669 + C00004 + C00080</v>
      </c>
    </row>
    <row r="7540" spans="1:6" x14ac:dyDescent="0.35">
      <c r="A7540" s="9" t="s">
        <v>99700</v>
      </c>
      <c r="B7540" s="9" t="s">
        <v>62402</v>
      </c>
      <c r="C7540" s="6" t="str">
        <f>VLOOKUP(B7540,ReactionData!A:E,2,FALSE)</f>
        <v>D-galactose:NAD+ 1-oxidoreductase</v>
      </c>
      <c r="D7540" s="6" t="str">
        <f>VLOOKUP(B7540,ReactionData!A:E,3,FALSE)</f>
        <v>C00124 + C00003</v>
      </c>
      <c r="E7540" s="6" t="str">
        <f>VLOOKUP(B7540,ReactionData!A:E,4,FALSE)</f>
        <v>C02669 + C00004 + C00080</v>
      </c>
      <c r="F7540" s="6" t="str">
        <f>VLOOKUP(B7540,ReactionData!A:E,5,FALSE)</f>
        <v>C00124 + C00003 &lt;=&gt; C02669 + C00004 + C00080</v>
      </c>
    </row>
    <row r="7541" spans="1:6" ht="29" x14ac:dyDescent="0.35">
      <c r="A7541" s="9" t="s">
        <v>103758</v>
      </c>
      <c r="B7541" s="9" t="s">
        <v>62403</v>
      </c>
      <c r="C7541" s="6" t="str">
        <f>VLOOKUP(B7541,ReactionData!A:E,2,FALSE)</f>
        <v>(2E,6E)-farnesyl-diphosphate diphosphate-lyase (germacrene-B-forming)</v>
      </c>
      <c r="D7541" s="6" t="str">
        <f>VLOOKUP(B7541,ReactionData!A:E,3,FALSE)</f>
        <v>C00448</v>
      </c>
      <c r="E7541" s="6" t="str">
        <f>VLOOKUP(B7541,ReactionData!A:E,4,FALSE)</f>
        <v>C09672 + C00013</v>
      </c>
      <c r="F7541" s="6" t="str">
        <f>VLOOKUP(B7541,ReactionData!A:E,5,FALSE)</f>
        <v>C00448 &lt;=&gt; C09672 + C00013</v>
      </c>
    </row>
    <row r="7542" spans="1:6" ht="29" x14ac:dyDescent="0.35">
      <c r="A7542" s="9" t="s">
        <v>103759</v>
      </c>
      <c r="B7542" s="9" t="s">
        <v>62404</v>
      </c>
      <c r="C7542" s="6" t="str">
        <f>VLOOKUP(B7542,ReactionData!A:E,2,FALSE)</f>
        <v>(2E,6E)-farnesyl-diphosphate diphosphate-lyase (beta-selinene-forming)</v>
      </c>
      <c r="D7542" s="6" t="str">
        <f>VLOOKUP(B7542,ReactionData!A:E,3,FALSE)</f>
        <v>C00448</v>
      </c>
      <c r="E7542" s="6" t="str">
        <f>VLOOKUP(B7542,ReactionData!A:E,4,FALSE)</f>
        <v>C09723 + C00013</v>
      </c>
      <c r="F7542" s="6" t="str">
        <f>VLOOKUP(B7542,ReactionData!A:E,5,FALSE)</f>
        <v>C00448 &lt;=&gt; C09723 + C00013</v>
      </c>
    </row>
    <row r="7543" spans="1:6" ht="29" x14ac:dyDescent="0.35">
      <c r="A7543" s="9" t="s">
        <v>103760</v>
      </c>
      <c r="B7543" s="9" t="s">
        <v>62405</v>
      </c>
      <c r="C7543" s="6" t="str">
        <f>VLOOKUP(B7543,ReactionData!A:E,2,FALSE)</f>
        <v>S-adenosyl-L-methionine:L-tryptophan 2-C-methyltransferase</v>
      </c>
      <c r="D7543" s="6" t="str">
        <f>VLOOKUP(B7543,ReactionData!A:E,3,FALSE)</f>
        <v>C00019 + C00078</v>
      </c>
      <c r="E7543" s="6" t="str">
        <f>VLOOKUP(B7543,ReactionData!A:E,4,FALSE)</f>
        <v>C00021 + C16831</v>
      </c>
      <c r="F7543" s="6" t="str">
        <f>VLOOKUP(B7543,ReactionData!A:E,5,FALSE)</f>
        <v>C00019 + C00078 &lt;=&gt; C00021 + C16831</v>
      </c>
    </row>
    <row r="7544" spans="1:6" x14ac:dyDescent="0.35">
      <c r="A7544" s="9" t="s">
        <v>100672</v>
      </c>
      <c r="B7544" s="9" t="s">
        <v>103761</v>
      </c>
      <c r="C7544" s="6" t="e">
        <f>VLOOKUP(B7544,ReactionData!A:E,2,FALSE)</f>
        <v>#N/A</v>
      </c>
      <c r="D7544" s="6" t="e">
        <f>VLOOKUP(B7544,ReactionData!A:E,3,FALSE)</f>
        <v>#N/A</v>
      </c>
      <c r="E7544" s="6" t="e">
        <f>VLOOKUP(B7544,ReactionData!A:E,4,FALSE)</f>
        <v>#N/A</v>
      </c>
      <c r="F7544" s="6" t="e">
        <f>VLOOKUP(B7544,ReactionData!A:E,5,FALSE)</f>
        <v>#N/A</v>
      </c>
    </row>
    <row r="7545" spans="1:6" ht="29" x14ac:dyDescent="0.35">
      <c r="A7545" s="9" t="s">
        <v>103762</v>
      </c>
      <c r="B7545" s="9" t="s">
        <v>62406</v>
      </c>
      <c r="C7545" s="6" t="str">
        <f>VLOOKUP(B7545,ReactionData!A:E,2,FALSE)</f>
        <v>2-oxoglutarate:NAD+ 2-oxidoreductase (CoA-succinylating);</v>
      </c>
      <c r="D7545" s="6" t="str">
        <f>VLOOKUP(B7545,ReactionData!A:E,3,FALSE)</f>
        <v>C00026 + C00010 + C00003</v>
      </c>
      <c r="E7545" s="6" t="str">
        <f>VLOOKUP(B7545,ReactionData!A:E,4,FALSE)</f>
        <v>C00091 + C00011 + C00004 + C00080</v>
      </c>
      <c r="F7545" s="6" t="str">
        <f>VLOOKUP(B7545,ReactionData!A:E,5,FALSE)</f>
        <v>C00026 + C00010 + C00003 &lt;=&gt; C00091 + C00011 + C00004 + C00080</v>
      </c>
    </row>
    <row r="7546" spans="1:6" ht="29" x14ac:dyDescent="0.35">
      <c r="A7546" s="9" t="s">
        <v>100125</v>
      </c>
      <c r="B7546" s="9" t="s">
        <v>62407</v>
      </c>
      <c r="C7546" s="6" t="str">
        <f>VLOOKUP(B7546,ReactionData!A:E,2,FALSE)</f>
        <v>protein N6-(dihydrolipoyl)lysine:NAD+ oxidoreductase</v>
      </c>
      <c r="D7546" s="6" t="str">
        <f>VLOOKUP(B7546,ReactionData!A:E,3,FALSE)</f>
        <v>C16832 + C00003</v>
      </c>
      <c r="E7546" s="6" t="str">
        <f>VLOOKUP(B7546,ReactionData!A:E,4,FALSE)</f>
        <v>C16237 + C00004 + C00080</v>
      </c>
      <c r="F7546" s="6" t="str">
        <f>VLOOKUP(B7546,ReactionData!A:E,5,FALSE)</f>
        <v>C16832 + C00003 &lt;=&gt; C16237 + C00004 + C00080</v>
      </c>
    </row>
    <row r="7547" spans="1:6" x14ac:dyDescent="0.35">
      <c r="A7547" s="9" t="s">
        <v>98923</v>
      </c>
      <c r="B7547" s="9" t="s">
        <v>62408</v>
      </c>
      <c r="C7547" s="6" t="str">
        <f>VLOOKUP(B7547,ReactionData!A:E,2,FALSE)</f>
        <v>cytochrome P-450 reductase</v>
      </c>
      <c r="D7547" s="6" t="str">
        <f>VLOOKUP(B7547,ReactionData!A:E,3,FALSE)</f>
        <v>C03161 + C00005 + C00080</v>
      </c>
      <c r="E7547" s="6" t="str">
        <f>VLOOKUP(B7547,ReactionData!A:E,4,FALSE)</f>
        <v>C03024 + C00006</v>
      </c>
      <c r="F7547" s="6" t="str">
        <f>VLOOKUP(B7547,ReactionData!A:E,5,FALSE)</f>
        <v>C03161 + C00005 + C00080 &lt;=&gt; C03024 + C00006</v>
      </c>
    </row>
    <row r="7548" spans="1:6" ht="29" x14ac:dyDescent="0.35">
      <c r="A7548" s="9" t="s">
        <v>99522</v>
      </c>
      <c r="B7548" s="9" t="s">
        <v>62409</v>
      </c>
      <c r="C7548" s="6" t="str">
        <f>VLOOKUP(B7548,ReactionData!A:E,2,FALSE)</f>
        <v>AMP,sulfite:acceptor oxidoreductase (adenosine-5'-phosphosulfate-forming)</v>
      </c>
      <c r="D7548" s="6" t="str">
        <f>VLOOKUP(B7548,ReactionData!A:E,3,FALSE)</f>
        <v>C00020 + C00094 + C00016</v>
      </c>
      <c r="E7548" s="6" t="str">
        <f>VLOOKUP(B7548,ReactionData!A:E,4,FALSE)</f>
        <v>C00224 + C01352</v>
      </c>
      <c r="F7548" s="6" t="str">
        <f>VLOOKUP(B7548,ReactionData!A:E,5,FALSE)</f>
        <v>C00020 + C00094 + C00016 &lt;=&gt; C00224 + C01352</v>
      </c>
    </row>
    <row r="7549" spans="1:6" ht="43.5" x14ac:dyDescent="0.35">
      <c r="A7549" s="9" t="s">
        <v>103763</v>
      </c>
      <c r="B7549" s="9" t="s">
        <v>62410</v>
      </c>
      <c r="C7549" s="6" t="str">
        <f>VLOOKUP(B7549,ReactionData!A:E,2,FALSE)</f>
        <v>(R)-lactate hydro-lyase (adding N-acetyl-D-glucosamine 6-phosphate; N-acetylmuramate 6-phosphate-forming)</v>
      </c>
      <c r="D7549" s="6" t="str">
        <f>VLOOKUP(B7549,ReactionData!A:E,3,FALSE)</f>
        <v>C00256 + C00357</v>
      </c>
      <c r="E7549" s="6" t="str">
        <f>VLOOKUP(B7549,ReactionData!A:E,4,FALSE)</f>
        <v>C16698 + C00001</v>
      </c>
      <c r="F7549" s="6" t="str">
        <f>VLOOKUP(B7549,ReactionData!A:E,5,FALSE)</f>
        <v>C00256 + C00357 &lt;=&gt; C16698 + C00001</v>
      </c>
    </row>
    <row r="7550" spans="1:6" x14ac:dyDescent="0.35">
      <c r="A7550" s="9" t="s">
        <v>99336</v>
      </c>
      <c r="B7550" s="9" t="s">
        <v>103764</v>
      </c>
      <c r="C7550" s="6" t="e">
        <f>VLOOKUP(B7550,ReactionData!A:E,2,FALSE)</f>
        <v>#N/A</v>
      </c>
      <c r="D7550" s="6" t="e">
        <f>VLOOKUP(B7550,ReactionData!A:E,3,FALSE)</f>
        <v>#N/A</v>
      </c>
      <c r="E7550" s="6" t="e">
        <f>VLOOKUP(B7550,ReactionData!A:E,4,FALSE)</f>
        <v>#N/A</v>
      </c>
      <c r="F7550" s="6" t="e">
        <f>VLOOKUP(B7550,ReactionData!A:E,5,FALSE)</f>
        <v>#N/A</v>
      </c>
    </row>
    <row r="7551" spans="1:6" x14ac:dyDescent="0.35">
      <c r="A7551" s="9" t="s">
        <v>99336</v>
      </c>
      <c r="B7551" s="9" t="s">
        <v>103765</v>
      </c>
      <c r="C7551" s="6" t="e">
        <f>VLOOKUP(B7551,ReactionData!A:E,2,FALSE)</f>
        <v>#N/A</v>
      </c>
      <c r="D7551" s="6" t="e">
        <f>VLOOKUP(B7551,ReactionData!A:E,3,FALSE)</f>
        <v>#N/A</v>
      </c>
      <c r="E7551" s="6" t="e">
        <f>VLOOKUP(B7551,ReactionData!A:E,4,FALSE)</f>
        <v>#N/A</v>
      </c>
      <c r="F7551" s="6" t="e">
        <f>VLOOKUP(B7551,ReactionData!A:E,5,FALSE)</f>
        <v>#N/A</v>
      </c>
    </row>
    <row r="7552" spans="1:6" ht="29" x14ac:dyDescent="0.35">
      <c r="A7552" s="9" t="s">
        <v>103766</v>
      </c>
      <c r="B7552" s="9" t="s">
        <v>62411</v>
      </c>
      <c r="C7552" s="6" t="str">
        <f>VLOOKUP(B7552,ReactionData!A:E,2,FALSE)</f>
        <v>protein-N(pi)-phosphohistidine:N-acetylmuramate 6-phosphotransferase</v>
      </c>
      <c r="D7552" s="6" t="str">
        <f>VLOOKUP(B7552,ReactionData!A:E,3,FALSE)</f>
        <v>C02713 + C04261</v>
      </c>
      <c r="E7552" s="6" t="str">
        <f>VLOOKUP(B7552,ReactionData!A:E,4,FALSE)</f>
        <v>C16698 + C00615</v>
      </c>
      <c r="F7552" s="6" t="str">
        <f>VLOOKUP(B7552,ReactionData!A:E,5,FALSE)</f>
        <v>C02713 + C04261 &lt;=&gt; C16698 + C00615</v>
      </c>
    </row>
    <row r="7553" spans="1:6" ht="43.5" x14ac:dyDescent="0.35">
      <c r="A7553" s="9" t="s">
        <v>103162</v>
      </c>
      <c r="B7553" s="9" t="s">
        <v>62412</v>
      </c>
      <c r="C7553" s="6" t="str">
        <f>VLOOKUP(B7553,ReactionData!A:E,2,FALSE)</f>
        <v>4-methyl-2-oxopentanoate:ferredoxin oxidoreductase (decarboxylating; CoA-3-methylbutanoylating)</v>
      </c>
      <c r="D7553" s="6" t="str">
        <f>VLOOKUP(B7553,ReactionData!A:E,3,FALSE)</f>
        <v>C00233 + C00010 + C00139</v>
      </c>
      <c r="E7553" s="6" t="str">
        <f>VLOOKUP(B7553,ReactionData!A:E,4,FALSE)</f>
        <v>C02939 + C00011 + C00138 + C00080</v>
      </c>
      <c r="F7553" s="6" t="str">
        <f>VLOOKUP(B7553,ReactionData!A:E,5,FALSE)</f>
        <v>C00233 + C00010 + 2 C00139 &lt;=&gt; C02939 + C00011 + 2 C00138 + C00080</v>
      </c>
    </row>
    <row r="7554" spans="1:6" ht="43.5" x14ac:dyDescent="0.35">
      <c r="A7554" s="9" t="s">
        <v>103162</v>
      </c>
      <c r="B7554" s="9" t="s">
        <v>62413</v>
      </c>
      <c r="C7554" s="6" t="str">
        <f>VLOOKUP(B7554,ReactionData!A:E,2,FALSE)</f>
        <v>(S)-3-methyl-2-oxopentanoate:ferredoxin oxidoreductase (decarboxylating; CoA-2-methylbutanoylating)</v>
      </c>
      <c r="D7554" s="6" t="str">
        <f>VLOOKUP(B7554,ReactionData!A:E,3,FALSE)</f>
        <v>C00671 + C00010 + C00139</v>
      </c>
      <c r="E7554" s="6" t="str">
        <f>VLOOKUP(B7554,ReactionData!A:E,4,FALSE)</f>
        <v>C15980 + C00011 + C00138 + C00080</v>
      </c>
      <c r="F7554" s="6" t="str">
        <f>VLOOKUP(B7554,ReactionData!A:E,5,FALSE)</f>
        <v>C00671 + C00010 + 2 C00139 &lt;=&gt; C15980 + C00011 + 2 C00138 + C00080</v>
      </c>
    </row>
    <row r="7555" spans="1:6" ht="43.5" x14ac:dyDescent="0.35">
      <c r="A7555" s="9" t="s">
        <v>103767</v>
      </c>
      <c r="B7555" s="9" t="s">
        <v>62414</v>
      </c>
      <c r="C7555" s="6" t="str">
        <f>VLOOKUP(B7555,ReactionData!A:E,2,FALSE)</f>
        <v>L-aspartate 4-semialdehyde:1-deoxy-D-threo-hexo-2,5-diulose 6-phosphate methylglyoxaltransferase</v>
      </c>
      <c r="D7555" s="6" t="str">
        <f>VLOOKUP(B7555,ReactionData!A:E,3,FALSE)</f>
        <v>C00441 + C16848</v>
      </c>
      <c r="E7555" s="6" t="str">
        <f>VLOOKUP(B7555,ReactionData!A:E,4,FALSE)</f>
        <v>C16850 + C16849</v>
      </c>
      <c r="F7555" s="6" t="str">
        <f>VLOOKUP(B7555,ReactionData!A:E,5,FALSE)</f>
        <v>C00441 + C16848 &lt;=&gt; C16850 + C16849</v>
      </c>
    </row>
    <row r="7556" spans="1:6" ht="43.5" x14ac:dyDescent="0.35">
      <c r="A7556" s="9" t="s">
        <v>103768</v>
      </c>
      <c r="B7556" s="9" t="s">
        <v>62415</v>
      </c>
      <c r="C7556" s="6" t="str">
        <f>VLOOKUP(B7556,ReactionData!A:E,2,FALSE)</f>
        <v>2-amino-3,7-dideoxy-D-threo-hept-6-ulosonate:NAD+ oxidoreductase (deaminating)</v>
      </c>
      <c r="D7556" s="6" t="str">
        <f>VLOOKUP(B7556,ReactionData!A:E,3,FALSE)</f>
        <v>C16850 + C00001 + C00003</v>
      </c>
      <c r="E7556" s="6" t="str">
        <f>VLOOKUP(B7556,ReactionData!A:E,4,FALSE)</f>
        <v>C00944 + C00014 + C00004 + C00080</v>
      </c>
      <c r="F7556" s="6" t="str">
        <f>VLOOKUP(B7556,ReactionData!A:E,5,FALSE)</f>
        <v>C16850 + C00001 + C00003 &lt;=&gt; C00944 + C00014 + C00004 + C00080</v>
      </c>
    </row>
    <row r="7557" spans="1:6" ht="29" x14ac:dyDescent="0.35">
      <c r="A7557" s="9" t="s">
        <v>103769</v>
      </c>
      <c r="B7557" s="9" t="s">
        <v>62416</v>
      </c>
      <c r="C7557" s="6" t="str">
        <f>VLOOKUP(B7557,ReactionData!A:E,2,FALSE)</f>
        <v>2-dehydro-3-deoxy-D-gluconate D-glyceraldehyde-lyase (pyruvate-forming)</v>
      </c>
      <c r="D7557" s="6" t="str">
        <f>VLOOKUP(B7557,ReactionData!A:E,3,FALSE)</f>
        <v>C00204</v>
      </c>
      <c r="E7557" s="6" t="str">
        <f>VLOOKUP(B7557,ReactionData!A:E,4,FALSE)</f>
        <v>C00577 + C00022</v>
      </c>
      <c r="F7557" s="6" t="str">
        <f>VLOOKUP(B7557,ReactionData!A:E,5,FALSE)</f>
        <v>C00204 &lt;=&gt; C00577 + C00022</v>
      </c>
    </row>
    <row r="7558" spans="1:6" ht="29" x14ac:dyDescent="0.35">
      <c r="A7558" s="9" t="s">
        <v>99668</v>
      </c>
      <c r="B7558" s="9" t="s">
        <v>62416</v>
      </c>
      <c r="C7558" s="6" t="str">
        <f>VLOOKUP(B7558,ReactionData!A:E,2,FALSE)</f>
        <v>2-dehydro-3-deoxy-D-gluconate D-glyceraldehyde-lyase (pyruvate-forming)</v>
      </c>
      <c r="D7558" s="6" t="str">
        <f>VLOOKUP(B7558,ReactionData!A:E,3,FALSE)</f>
        <v>C00204</v>
      </c>
      <c r="E7558" s="6" t="str">
        <f>VLOOKUP(B7558,ReactionData!A:E,4,FALSE)</f>
        <v>C00577 + C00022</v>
      </c>
      <c r="F7558" s="6" t="str">
        <f>VLOOKUP(B7558,ReactionData!A:E,5,FALSE)</f>
        <v>C00204 &lt;=&gt; C00577 + C00022</v>
      </c>
    </row>
    <row r="7559" spans="1:6" x14ac:dyDescent="0.35">
      <c r="A7559" s="9" t="s">
        <v>103160</v>
      </c>
      <c r="B7559" s="9" t="s">
        <v>62417</v>
      </c>
      <c r="C7559" s="6" t="str">
        <f>VLOOKUP(B7559,ReactionData!A:E,2,FALSE)</f>
        <v>glyceraldehyde ferredoxin oxidoreductase</v>
      </c>
      <c r="D7559" s="6" t="str">
        <f>VLOOKUP(B7559,ReactionData!A:E,3,FALSE)</f>
        <v>C00577 + C00001 + C00139</v>
      </c>
      <c r="E7559" s="6" t="str">
        <f>VLOOKUP(B7559,ReactionData!A:E,4,FALSE)</f>
        <v>C00258 + C00080 + C00138</v>
      </c>
      <c r="F7559" s="6" t="str">
        <f>VLOOKUP(B7559,ReactionData!A:E,5,FALSE)</f>
        <v>C00577 + C00001 + C00139 &lt;=&gt; C00258 + C00080 + C00138</v>
      </c>
    </row>
    <row r="7560" spans="1:6" x14ac:dyDescent="0.35">
      <c r="A7560" s="9" t="s">
        <v>103770</v>
      </c>
      <c r="B7560" s="9" t="s">
        <v>62418</v>
      </c>
      <c r="C7560" s="6" t="str">
        <f>VLOOKUP(B7560,ReactionData!A:E,2,FALSE)</f>
        <v>ATP:(R)-glycerate 2-phosphotransferase</v>
      </c>
      <c r="D7560" s="6" t="str">
        <f>VLOOKUP(B7560,ReactionData!A:E,3,FALSE)</f>
        <v>C00258 + C00002</v>
      </c>
      <c r="E7560" s="6" t="str">
        <f>VLOOKUP(B7560,ReactionData!A:E,4,FALSE)</f>
        <v>C00631 + C00008</v>
      </c>
      <c r="F7560" s="6" t="str">
        <f>VLOOKUP(B7560,ReactionData!A:E,5,FALSE)</f>
        <v>C00258 + C00002 &lt;=&gt; C00631 + C00008</v>
      </c>
    </row>
    <row r="7561" spans="1:6" x14ac:dyDescent="0.35">
      <c r="A7561" s="9" t="s">
        <v>103771</v>
      </c>
      <c r="B7561" s="9" t="s">
        <v>62419</v>
      </c>
      <c r="C7561" s="6" t="str">
        <f>VLOOKUP(B7561,ReactionData!A:E,2,FALSE)</f>
        <v>D-threitol:NADP+ oxidoreductase</v>
      </c>
      <c r="D7561" s="6" t="str">
        <f>VLOOKUP(B7561,ReactionData!A:E,3,FALSE)</f>
        <v>C16884 + C00006</v>
      </c>
      <c r="E7561" s="6" t="str">
        <f>VLOOKUP(B7561,ReactionData!A:E,4,FALSE)</f>
        <v>C02022 + C00005 + C00080</v>
      </c>
      <c r="F7561" s="6" t="str">
        <f>VLOOKUP(B7561,ReactionData!A:E,5,FALSE)</f>
        <v>C16884 + C00006 &lt;=&gt; C02022 + C00005 + C00080</v>
      </c>
    </row>
    <row r="7562" spans="1:6" x14ac:dyDescent="0.35">
      <c r="A7562" s="9" t="s">
        <v>103772</v>
      </c>
      <c r="B7562" s="9" t="s">
        <v>62420</v>
      </c>
      <c r="C7562" s="6" t="str">
        <f>VLOOKUP(B7562,ReactionData!A:E,2,FALSE)</f>
        <v>CTP:riboflavin 5'-phosphotransferase</v>
      </c>
      <c r="D7562" s="6" t="str">
        <f>VLOOKUP(B7562,ReactionData!A:E,3,FALSE)</f>
        <v>C00063 + C00255</v>
      </c>
      <c r="E7562" s="6" t="str">
        <f>VLOOKUP(B7562,ReactionData!A:E,4,FALSE)</f>
        <v>C00112 + C00061</v>
      </c>
      <c r="F7562" s="6" t="str">
        <f>VLOOKUP(B7562,ReactionData!A:E,5,FALSE)</f>
        <v>C00063 + C00255 &lt;=&gt; C00112 + C00061</v>
      </c>
    </row>
    <row r="7563" spans="1:6" ht="43.5" x14ac:dyDescent="0.35">
      <c r="A7563" s="9" t="s">
        <v>100201</v>
      </c>
      <c r="B7563" s="9" t="s">
        <v>62421</v>
      </c>
      <c r="C7563" s="6" t="str">
        <f>VLOOKUP(B7563,ReactionData!A:E,2,FALSE)</f>
        <v>sedoheptulose-7-phosphate:D-glyceraldehyde-3-phosphate glyceronetransferase</v>
      </c>
      <c r="D7563" s="6" t="str">
        <f>VLOOKUP(B7563,ReactionData!A:E,3,FALSE)</f>
        <v>C05382 + C00118</v>
      </c>
      <c r="E7563" s="6" t="str">
        <f>VLOOKUP(B7563,ReactionData!A:E,4,FALSE)</f>
        <v>C00279 + C00085</v>
      </c>
      <c r="F7563" s="6" t="str">
        <f>VLOOKUP(B7563,ReactionData!A:E,5,FALSE)</f>
        <v>C05382 + C00118 &lt;=&gt; C00279 + C00085</v>
      </c>
    </row>
    <row r="7564" spans="1:6" ht="29" x14ac:dyDescent="0.35">
      <c r="A7564" s="9" t="s">
        <v>103773</v>
      </c>
      <c r="B7564" s="9" t="s">
        <v>62422</v>
      </c>
      <c r="C7564" s="6" t="str">
        <f>VLOOKUP(B7564,ReactionData!A:E,2,FALSE)</f>
        <v>O-phospho-L-serine:tRNA(Cys) ligase (AMP-forming)</v>
      </c>
      <c r="D7564" s="6" t="str">
        <f>VLOOKUP(B7564,ReactionData!A:E,3,FALSE)</f>
        <v>C01005 + C01639 + C00002</v>
      </c>
      <c r="E7564" s="6" t="str">
        <f>VLOOKUP(B7564,ReactionData!A:E,4,FALSE)</f>
        <v>C17022 + C00013 + C00020</v>
      </c>
      <c r="F7564" s="6" t="str">
        <f>VLOOKUP(B7564,ReactionData!A:E,5,FALSE)</f>
        <v>C01005 + C01639 + C00002 &lt;=&gt; C17022 + C00013 + C00020</v>
      </c>
    </row>
    <row r="7565" spans="1:6" ht="29" x14ac:dyDescent="0.35">
      <c r="A7565" s="9" t="s">
        <v>103774</v>
      </c>
      <c r="B7565" s="9" t="s">
        <v>62423</v>
      </c>
      <c r="C7565" s="6" t="str">
        <f>VLOOKUP(B7565,ReactionData!A:E,2,FALSE)</f>
        <v>O-phospho-L-seryl-tRNACys:hydrogen sulfide 2-aminopropanoate transferase;</v>
      </c>
      <c r="D7565" s="6" t="str">
        <f>VLOOKUP(B7565,ReactionData!A:E,3,FALSE)</f>
        <v>C17022 + C00283</v>
      </c>
      <c r="E7565" s="6" t="str">
        <f>VLOOKUP(B7565,ReactionData!A:E,4,FALSE)</f>
        <v>C03125 + C00009</v>
      </c>
      <c r="F7565" s="6" t="str">
        <f>VLOOKUP(B7565,ReactionData!A:E,5,FALSE)</f>
        <v>C17022 + C00283 &lt;=&gt; C03125 + C00009</v>
      </c>
    </row>
    <row r="7566" spans="1:6" ht="29" x14ac:dyDescent="0.35">
      <c r="A7566" s="9" t="s">
        <v>103775</v>
      </c>
      <c r="B7566" s="9" t="s">
        <v>62424</v>
      </c>
      <c r="C7566" s="6" t="str">
        <f>VLOOKUP(B7566,ReactionData!A:E,2,FALSE)</f>
        <v>L-pyrrolysine:tRNA(Pyl) ligase (AMP-forming)</v>
      </c>
      <c r="D7566" s="6" t="str">
        <f>VLOOKUP(B7566,ReactionData!A:E,3,FALSE)</f>
        <v>C00002 + C16138 + C16139</v>
      </c>
      <c r="E7566" s="6" t="str">
        <f>VLOOKUP(B7566,ReactionData!A:E,4,FALSE)</f>
        <v>C00020 + C00013 + C17027</v>
      </c>
      <c r="F7566" s="6" t="str">
        <f>VLOOKUP(B7566,ReactionData!A:E,5,FALSE)</f>
        <v>C00002 + C16138 + C16139 &lt;=&gt; C00020 + C00013 + C17027</v>
      </c>
    </row>
    <row r="7567" spans="1:6" x14ac:dyDescent="0.35">
      <c r="A7567" s="9" t="s">
        <v>99350</v>
      </c>
      <c r="B7567" s="9" t="s">
        <v>62425</v>
      </c>
      <c r="C7567" s="6" t="str">
        <f>VLOOKUP(B7567,ReactionData!A:E,2,FALSE)</f>
        <v>parathion oxidoreductase</v>
      </c>
      <c r="D7567" s="6" t="str">
        <f>VLOOKUP(B7567,ReactionData!A:E,3,FALSE)</f>
        <v>C06604</v>
      </c>
      <c r="E7567" s="6" t="str">
        <f>VLOOKUP(B7567,ReactionData!A:E,4,FALSE)</f>
        <v>C06606</v>
      </c>
      <c r="F7567" s="6" t="str">
        <f>VLOOKUP(B7567,ReactionData!A:E,5,FALSE)</f>
        <v>C06604 &lt;=&gt; C06606</v>
      </c>
    </row>
    <row r="7568" spans="1:6" ht="43.5" x14ac:dyDescent="0.35">
      <c r="A7568" s="9" t="s">
        <v>103776</v>
      </c>
      <c r="B7568" s="9" t="s">
        <v>62426</v>
      </c>
      <c r="C7568" s="6" t="str">
        <f>VLOOKUP(B7568,ReactionData!A:E,2,FALSE)</f>
        <v>dTDP-4-amino-4,6-dideoxy-D-glucose ammonia-lyase (dTDP-3-oxo-4,6-dideoxy-D-glucose-forming)</v>
      </c>
      <c r="D7568" s="6" t="str">
        <f>VLOOKUP(B7568,ReactionData!A:E,3,FALSE)</f>
        <v>C04268 + C00019 + C00030</v>
      </c>
      <c r="E7568" s="6" t="str">
        <f>VLOOKUP(B7568,ReactionData!A:E,4,FALSE)</f>
        <v>C11909 + C00014 + C00073 + C05198 + C00028</v>
      </c>
      <c r="F7568" s="6" t="str">
        <f>VLOOKUP(B7568,ReactionData!A:E,5,FALSE)</f>
        <v>C04268 + C00019 + C00030 &lt;=&gt; C11909 + C00014 + C00073 + C05198 + C00028</v>
      </c>
    </row>
    <row r="7569" spans="1:6" ht="29" x14ac:dyDescent="0.35">
      <c r="A7569" s="9" t="s">
        <v>103777</v>
      </c>
      <c r="B7569" s="9" t="s">
        <v>62427</v>
      </c>
      <c r="C7569" s="6" t="str">
        <f>VLOOKUP(B7569,ReactionData!A:E,2,FALSE)</f>
        <v>chlorophyll-a magnesium-lyase (pheophytin-a-forming)</v>
      </c>
      <c r="D7569" s="6" t="str">
        <f>VLOOKUP(B7569,ReactionData!A:E,3,FALSE)</f>
        <v>C05306 + C00080</v>
      </c>
      <c r="E7569" s="6" t="str">
        <f>VLOOKUP(B7569,ReactionData!A:E,4,FALSE)</f>
        <v>C05797 + C00305</v>
      </c>
      <c r="F7569" s="6" t="str">
        <f>VLOOKUP(B7569,ReactionData!A:E,5,FALSE)</f>
        <v>C05306 + 2 C00080 &lt;=&gt; C05797 + C00305</v>
      </c>
    </row>
    <row r="7570" spans="1:6" x14ac:dyDescent="0.35">
      <c r="A7570" s="9" t="s">
        <v>103778</v>
      </c>
      <c r="B7570" s="9" t="s">
        <v>62428</v>
      </c>
      <c r="C7570" s="6" t="str">
        <f>VLOOKUP(B7570,ReactionData!A:E,2,FALSE)</f>
        <v>futalosine ribohydrolase</v>
      </c>
      <c r="D7570" s="6" t="str">
        <f>VLOOKUP(B7570,ReactionData!A:E,3,FALSE)</f>
        <v>C16999 + C00001</v>
      </c>
      <c r="E7570" s="6" t="str">
        <f>VLOOKUP(B7570,ReactionData!A:E,4,FALSE)</f>
        <v>C17010 + C00262</v>
      </c>
      <c r="F7570" s="6" t="str">
        <f>VLOOKUP(B7570,ReactionData!A:E,5,FALSE)</f>
        <v>C16999 + C00001 &lt;=&gt; C17010 + C00262</v>
      </c>
    </row>
    <row r="7571" spans="1:6" ht="29" x14ac:dyDescent="0.35">
      <c r="A7571" s="9" t="s">
        <v>103779</v>
      </c>
      <c r="B7571" s="9" t="s">
        <v>62429</v>
      </c>
      <c r="C7571" s="6" t="str">
        <f>VLOOKUP(B7571,ReactionData!A:E,2,FALSE)</f>
        <v>dehypoxanthine futalosine:S-adenosyl-L-methionine oxidoreductase (cyclizing)</v>
      </c>
      <c r="D7571" s="6" t="str">
        <f>VLOOKUP(B7571,ReactionData!A:E,3,FALSE)</f>
        <v>C17010 + C00019</v>
      </c>
      <c r="E7571" s="6" t="str">
        <f>VLOOKUP(B7571,ReactionData!A:E,4,FALSE)</f>
        <v>C17017 + C05198 + C00073</v>
      </c>
      <c r="F7571" s="6" t="str">
        <f>VLOOKUP(B7571,ReactionData!A:E,5,FALSE)</f>
        <v>C17010 + C00019 &lt;=&gt; C17017 + C05198 + C00073</v>
      </c>
    </row>
    <row r="7572" spans="1:6" ht="29" x14ac:dyDescent="0.35">
      <c r="A7572" s="9" t="s">
        <v>103780</v>
      </c>
      <c r="B7572" s="9" t="s">
        <v>62430</v>
      </c>
      <c r="C7572" s="6" t="str">
        <f>VLOOKUP(B7572,ReactionData!A:E,2,FALSE)</f>
        <v>cyclic dehypoxanthine futalosine lyase (dihydroxyacetone-forming)</v>
      </c>
      <c r="D7572" s="6" t="str">
        <f>VLOOKUP(B7572,ReactionData!A:E,3,FALSE)</f>
        <v>C17017</v>
      </c>
      <c r="E7572" s="6" t="str">
        <f>VLOOKUP(B7572,ReactionData!A:E,4,FALSE)</f>
        <v>C17018 + C00184</v>
      </c>
      <c r="F7572" s="6" t="str">
        <f>VLOOKUP(B7572,ReactionData!A:E,5,FALSE)</f>
        <v>C17017 &lt;=&gt; C17018 + C00184</v>
      </c>
    </row>
    <row r="7573" spans="1:6" ht="29" x14ac:dyDescent="0.35">
      <c r="A7573" s="9" t="s">
        <v>99904</v>
      </c>
      <c r="B7573" s="9" t="s">
        <v>62431</v>
      </c>
      <c r="C7573" s="6" t="str">
        <f>VLOOKUP(B7573,ReactionData!A:E,2,FALSE)</f>
        <v>dTDP-4-oxo-2,6-dideoxy-D-glucose 3,5-epimerase</v>
      </c>
      <c r="D7573" s="6" t="str">
        <f>VLOOKUP(B7573,ReactionData!A:E,3,FALSE)</f>
        <v>C11922</v>
      </c>
      <c r="E7573" s="6" t="str">
        <f>VLOOKUP(B7573,ReactionData!A:E,4,FALSE)</f>
        <v>C11927</v>
      </c>
      <c r="F7573" s="6" t="str">
        <f>VLOOKUP(B7573,ReactionData!A:E,5,FALSE)</f>
        <v>C11922 &lt;=&gt; C11927</v>
      </c>
    </row>
    <row r="7574" spans="1:6" x14ac:dyDescent="0.35">
      <c r="A7574" s="9" t="s">
        <v>103117</v>
      </c>
      <c r="B7574" s="9" t="s">
        <v>103781</v>
      </c>
      <c r="C7574" s="6" t="e">
        <f>VLOOKUP(B7574,ReactionData!A:E,2,FALSE)</f>
        <v>#N/A</v>
      </c>
      <c r="D7574" s="6" t="e">
        <f>VLOOKUP(B7574,ReactionData!A:E,3,FALSE)</f>
        <v>#N/A</v>
      </c>
      <c r="E7574" s="6" t="e">
        <f>VLOOKUP(B7574,ReactionData!A:E,4,FALSE)</f>
        <v>#N/A</v>
      </c>
      <c r="F7574" s="6" t="e">
        <f>VLOOKUP(B7574,ReactionData!A:E,5,FALSE)</f>
        <v>#N/A</v>
      </c>
    </row>
    <row r="7575" spans="1:6" ht="29" x14ac:dyDescent="0.35">
      <c r="A7575" s="9" t="s">
        <v>100188</v>
      </c>
      <c r="B7575" s="9" t="s">
        <v>62432</v>
      </c>
      <c r="C7575" s="6" t="str">
        <f>VLOOKUP(B7575,ReactionData!A:E,2,FALSE)</f>
        <v>N-acetyl-4-O-acetylneuraminate 4-O-acetylhydrolase</v>
      </c>
      <c r="D7575" s="6" t="str">
        <f>VLOOKUP(B7575,ReactionData!A:E,3,FALSE)</f>
        <v>C04015 + C00001</v>
      </c>
      <c r="E7575" s="6" t="str">
        <f>VLOOKUP(B7575,ReactionData!A:E,4,FALSE)</f>
        <v>C00270 + C00033</v>
      </c>
      <c r="F7575" s="6" t="str">
        <f>VLOOKUP(B7575,ReactionData!A:E,5,FALSE)</f>
        <v>C04015 + C00001 &lt;=&gt; C00270 + C00033</v>
      </c>
    </row>
    <row r="7576" spans="1:6" ht="29" x14ac:dyDescent="0.35">
      <c r="A7576" s="9" t="s">
        <v>100188</v>
      </c>
      <c r="B7576" s="9" t="s">
        <v>62433</v>
      </c>
      <c r="C7576" s="6" t="str">
        <f>VLOOKUP(B7576,ReactionData!A:E,2,FALSE)</f>
        <v>N-acetyl-9-O-acetylneuraminate 9-O-acetylhydrolase</v>
      </c>
      <c r="D7576" s="6" t="str">
        <f>VLOOKUP(B7576,ReactionData!A:E,3,FALSE)</f>
        <v>C04017 + C00001</v>
      </c>
      <c r="E7576" s="6" t="str">
        <f>VLOOKUP(B7576,ReactionData!A:E,4,FALSE)</f>
        <v>C00270 + C00033</v>
      </c>
      <c r="F7576" s="6" t="str">
        <f>VLOOKUP(B7576,ReactionData!A:E,5,FALSE)</f>
        <v>C04017 + C00001 &lt;=&gt; C00270 + C00033</v>
      </c>
    </row>
    <row r="7577" spans="1:6" x14ac:dyDescent="0.35">
      <c r="A7577" s="9" t="s">
        <v>99824</v>
      </c>
      <c r="B7577" s="9" t="s">
        <v>62434</v>
      </c>
      <c r="C7577" s="6" t="str">
        <f>VLOOKUP(B7577,ReactionData!A:E,2,FALSE)</f>
        <v>S-palmitoylprotein hydrolase</v>
      </c>
      <c r="D7577" s="6" t="str">
        <f>VLOOKUP(B7577,ReactionData!A:E,3,FALSE)</f>
        <v>C17202 + C00001</v>
      </c>
      <c r="E7577" s="6" t="str">
        <f>VLOOKUP(B7577,ReactionData!A:E,4,FALSE)</f>
        <v>C00249 + C02743</v>
      </c>
      <c r="F7577" s="6" t="str">
        <f>VLOOKUP(B7577,ReactionData!A:E,5,FALSE)</f>
        <v>C17202 + C00001 &lt;=&gt; C00249 + C02743</v>
      </c>
    </row>
    <row r="7578" spans="1:6" ht="29" x14ac:dyDescent="0.35">
      <c r="A7578" s="9" t="s">
        <v>103782</v>
      </c>
      <c r="B7578" s="9" t="s">
        <v>62435</v>
      </c>
      <c r="C7578" s="6" t="str">
        <f>VLOOKUP(B7578,ReactionData!A:E,2,FALSE)</f>
        <v>3D-(3,5/4)-trihydroxycyclohexane-1,2-dione acylhydrolase (decyclizing)</v>
      </c>
      <c r="D7578" s="6" t="str">
        <f>VLOOKUP(B7578,ReactionData!A:E,3,FALSE)</f>
        <v>C04287 + C00001</v>
      </c>
      <c r="E7578" s="6" t="str">
        <f>VLOOKUP(B7578,ReactionData!A:E,4,FALSE)</f>
        <v>C16737</v>
      </c>
      <c r="F7578" s="6" t="str">
        <f>VLOOKUP(B7578,ReactionData!A:E,5,FALSE)</f>
        <v>C04287 + C00001 &lt;=&gt; C16737</v>
      </c>
    </row>
    <row r="7579" spans="1:6" ht="29" x14ac:dyDescent="0.35">
      <c r="A7579" s="9" t="s">
        <v>98891</v>
      </c>
      <c r="B7579" s="9" t="s">
        <v>62436</v>
      </c>
      <c r="C7579" s="6" t="str">
        <f>VLOOKUP(B7579,ReactionData!A:E,2,FALSE)</f>
        <v>tryptamine,NADPH:oxygen oxidoreductase (N-hydroxylating)</v>
      </c>
      <c r="D7579" s="6" t="str">
        <f>VLOOKUP(B7579,ReactionData!A:E,3,FALSE)</f>
        <v>C00398 + C00007 + C00005</v>
      </c>
      <c r="E7579" s="6" t="str">
        <f>VLOOKUP(B7579,ReactionData!A:E,4,FALSE)</f>
        <v>C17203 + C00001 + C00006</v>
      </c>
      <c r="F7579" s="6" t="str">
        <f>VLOOKUP(B7579,ReactionData!A:E,5,FALSE)</f>
        <v>C00398 + C00007 + C00005 &lt;=&gt; C17203 + C00001 + C00006</v>
      </c>
    </row>
    <row r="7580" spans="1:6" x14ac:dyDescent="0.35">
      <c r="A7580" s="9" t="s">
        <v>99831</v>
      </c>
      <c r="B7580" s="9" t="s">
        <v>62437</v>
      </c>
      <c r="C7580" s="6" t="str">
        <f>VLOOKUP(B7580,ReactionData!A:E,2,FALSE)</f>
        <v>N-hydroxyl-tryptamine oxidoreductase</v>
      </c>
      <c r="D7580" s="6" t="str">
        <f>VLOOKUP(B7580,ReactionData!A:E,3,FALSE)</f>
        <v>C17203</v>
      </c>
      <c r="E7580" s="6" t="str">
        <f>VLOOKUP(B7580,ReactionData!A:E,4,FALSE)</f>
        <v>C02937</v>
      </c>
      <c r="F7580" s="6" t="str">
        <f>VLOOKUP(B7580,ReactionData!A:E,5,FALSE)</f>
        <v>C17203 &lt;=&gt; C02937</v>
      </c>
    </row>
    <row r="7581" spans="1:6" x14ac:dyDescent="0.35">
      <c r="A7581" s="9" t="s">
        <v>103783</v>
      </c>
      <c r="B7581" s="9" t="s">
        <v>103784</v>
      </c>
      <c r="C7581" s="6" t="e">
        <f>VLOOKUP(B7581,ReactionData!A:E,2,FALSE)</f>
        <v>#N/A</v>
      </c>
      <c r="D7581" s="6" t="e">
        <f>VLOOKUP(B7581,ReactionData!A:E,3,FALSE)</f>
        <v>#N/A</v>
      </c>
      <c r="E7581" s="6" t="e">
        <f>VLOOKUP(B7581,ReactionData!A:E,4,FALSE)</f>
        <v>#N/A</v>
      </c>
      <c r="F7581" s="6" t="e">
        <f>VLOOKUP(B7581,ReactionData!A:E,5,FALSE)</f>
        <v>#N/A</v>
      </c>
    </row>
    <row r="7582" spans="1:6" ht="29" x14ac:dyDescent="0.35">
      <c r="A7582" s="9" t="s">
        <v>103631</v>
      </c>
      <c r="B7582" s="9" t="s">
        <v>62438</v>
      </c>
      <c r="C7582" s="6" t="str">
        <f>VLOOKUP(B7582,ReactionData!A:E,2,FALSE)</f>
        <v>indole-3-acetaldehyde-oxime,NADPH:oxidoreductase</v>
      </c>
      <c r="D7582" s="6" t="str">
        <f>VLOOKUP(B7582,ReactionData!A:E,3,FALSE)</f>
        <v>C02937 + C00005 + C00007 + C00080</v>
      </c>
      <c r="E7582" s="6" t="str">
        <f>VLOOKUP(B7582,ReactionData!A:E,4,FALSE)</f>
        <v>C17204 + C00006 + C00001</v>
      </c>
      <c r="F7582" s="6" t="str">
        <f>VLOOKUP(B7582,ReactionData!A:E,5,FALSE)</f>
        <v>C02937 + C00005 + C00007 + C00080 &lt;=&gt; C17204 + C00006 + C00001</v>
      </c>
    </row>
    <row r="7583" spans="1:6" x14ac:dyDescent="0.35">
      <c r="A7583" s="9" t="s">
        <v>99831</v>
      </c>
      <c r="B7583" s="9" t="s">
        <v>103785</v>
      </c>
      <c r="C7583" s="6" t="e">
        <f>VLOOKUP(B7583,ReactionData!A:E,2,FALSE)</f>
        <v>#N/A</v>
      </c>
      <c r="D7583" s="6" t="e">
        <f>VLOOKUP(B7583,ReactionData!A:E,3,FALSE)</f>
        <v>#N/A</v>
      </c>
      <c r="E7583" s="6" t="e">
        <f>VLOOKUP(B7583,ReactionData!A:E,4,FALSE)</f>
        <v>#N/A</v>
      </c>
      <c r="F7583" s="6" t="e">
        <f>VLOOKUP(B7583,ReactionData!A:E,5,FALSE)</f>
        <v>#N/A</v>
      </c>
    </row>
    <row r="7584" spans="1:6" ht="29" x14ac:dyDescent="0.35">
      <c r="A7584" s="9" t="s">
        <v>99924</v>
      </c>
      <c r="B7584" s="9" t="s">
        <v>62439</v>
      </c>
      <c r="C7584" s="6" t="str">
        <f>VLOOKUP(B7584,ReactionData!A:E,2,FALSE)</f>
        <v>5-hydroxymethyluracil,2-oxoglutarate:oxygen oxidoreductase</v>
      </c>
      <c r="D7584" s="6" t="str">
        <f>VLOOKUP(B7584,ReactionData!A:E,3,FALSE)</f>
        <v>C03088 + C00026 + C00007</v>
      </c>
      <c r="E7584" s="6" t="str">
        <f>VLOOKUP(B7584,ReactionData!A:E,4,FALSE)</f>
        <v>C17206 + C00042 + C00011 + C00001</v>
      </c>
      <c r="F7584" s="6" t="str">
        <f>VLOOKUP(B7584,ReactionData!A:E,5,FALSE)</f>
        <v>C03088 + C00026 + C00007 &lt;=&gt; C17206 + C00042 + C00011 + C00001</v>
      </c>
    </row>
    <row r="7585" spans="1:6" ht="29" x14ac:dyDescent="0.35">
      <c r="A7585" s="9" t="s">
        <v>99924</v>
      </c>
      <c r="B7585" s="9" t="s">
        <v>62440</v>
      </c>
      <c r="C7585" s="6" t="str">
        <f>VLOOKUP(B7585,ReactionData!A:E,2,FALSE)</f>
        <v>5-formyluracil,2-oxoglutarate:oxygen oxidoreductase</v>
      </c>
      <c r="D7585" s="6" t="str">
        <f>VLOOKUP(B7585,ReactionData!A:E,3,FALSE)</f>
        <v>C17206 + C00026 + C00007</v>
      </c>
      <c r="E7585" s="6" t="str">
        <f>VLOOKUP(B7585,ReactionData!A:E,4,FALSE)</f>
        <v>C03030 + C00042 + C00011</v>
      </c>
      <c r="F7585" s="6" t="str">
        <f>VLOOKUP(B7585,ReactionData!A:E,5,FALSE)</f>
        <v>C17206 + C00026 + C00007 &lt;=&gt; C03030 + C00042 + C00011</v>
      </c>
    </row>
    <row r="7586" spans="1:6" x14ac:dyDescent="0.35">
      <c r="A7586" s="9" t="s">
        <v>99867</v>
      </c>
      <c r="B7586" s="9" t="s">
        <v>62441</v>
      </c>
      <c r="C7586" s="6" t="str">
        <f>VLOOKUP(B7586,ReactionData!A:E,2,FALSE)</f>
        <v>4-beta-D-mannan mannanohydrolase</v>
      </c>
      <c r="D7586" s="6" t="str">
        <f>VLOOKUP(B7586,ReactionData!A:E,3,FALSE)</f>
        <v>C02492 + C00001</v>
      </c>
      <c r="E7586" s="6" t="str">
        <f>VLOOKUP(B7586,ReactionData!A:E,4,FALSE)</f>
        <v>C17207 + C02492</v>
      </c>
      <c r="F7586" s="6" t="str">
        <f>VLOOKUP(B7586,ReactionData!A:E,5,FALSE)</f>
        <v>C02492 + C00001 &lt;=&gt; C17207 + C02492</v>
      </c>
    </row>
    <row r="7587" spans="1:6" x14ac:dyDescent="0.35">
      <c r="A7587" s="9" t="s">
        <v>99866</v>
      </c>
      <c r="B7587" s="9" t="s">
        <v>62442</v>
      </c>
      <c r="C7587" s="6" t="str">
        <f>VLOOKUP(B7587,ReactionData!A:E,2,FALSE)</f>
        <v>beta-D-mannoside mannohydrolase</v>
      </c>
      <c r="D7587" s="6" t="str">
        <f>VLOOKUP(B7587,ReactionData!A:E,3,FALSE)</f>
        <v>C02478 + C00001</v>
      </c>
      <c r="E7587" s="6" t="str">
        <f>VLOOKUP(B7587,ReactionData!A:E,4,FALSE)</f>
        <v>C01335 + C00159</v>
      </c>
      <c r="F7587" s="6" t="str">
        <f>VLOOKUP(B7587,ReactionData!A:E,5,FALSE)</f>
        <v>C02478 + C00001 &lt;=&gt; C01335 + C00159</v>
      </c>
    </row>
    <row r="7588" spans="1:6" ht="29" x14ac:dyDescent="0.35">
      <c r="A7588" s="9" t="s">
        <v>99866</v>
      </c>
      <c r="B7588" s="9" t="s">
        <v>62443</v>
      </c>
      <c r="C7588" s="6" t="str">
        <f>VLOOKUP(B7588,ReactionData!A:E,2,FALSE)</f>
        <v>1,4-beta-D-mannooligosaccharide mannohydrolase</v>
      </c>
      <c r="D7588" s="6" t="str">
        <f>VLOOKUP(B7588,ReactionData!A:E,3,FALSE)</f>
        <v>C17207 + C00001</v>
      </c>
      <c r="E7588" s="6" t="str">
        <f>VLOOKUP(B7588,ReactionData!A:E,4,FALSE)</f>
        <v>C00159 + C17207</v>
      </c>
      <c r="F7588" s="6" t="str">
        <f>VLOOKUP(B7588,ReactionData!A:E,5,FALSE)</f>
        <v>C17207 + C00001 &lt;=&gt; C00159 + C17207</v>
      </c>
    </row>
    <row r="7589" spans="1:6" x14ac:dyDescent="0.35">
      <c r="A7589" s="9" t="s">
        <v>99901</v>
      </c>
      <c r="B7589" s="9" t="s">
        <v>62444</v>
      </c>
      <c r="C7589" s="6" t="str">
        <f>VLOOKUP(B7589,ReactionData!A:E,2,FALSE)</f>
        <v>UDP-glucuronate glucuronohydrolase</v>
      </c>
      <c r="D7589" s="6" t="str">
        <f>VLOOKUP(B7589,ReactionData!A:E,3,FALSE)</f>
        <v>C00167 + C00001</v>
      </c>
      <c r="E7589" s="6" t="str">
        <f>VLOOKUP(B7589,ReactionData!A:E,4,FALSE)</f>
        <v>C00015 + C00191</v>
      </c>
      <c r="F7589" s="6" t="str">
        <f>VLOOKUP(B7589,ReactionData!A:E,5,FALSE)</f>
        <v>C00167 + C00001 &lt;=&gt; C00015 + C00191</v>
      </c>
    </row>
    <row r="7590" spans="1:6" ht="29" x14ac:dyDescent="0.35">
      <c r="A7590" s="9" t="s">
        <v>98871</v>
      </c>
      <c r="B7590" s="9" t="s">
        <v>62445</v>
      </c>
      <c r="C7590" s="6" t="str">
        <f>VLOOKUP(B7590,ReactionData!A:E,2,FALSE)</f>
        <v>raffinose:raffinose 3F-alpha-D-galactosyltransferase</v>
      </c>
      <c r="D7590" s="6" t="str">
        <f>VLOOKUP(B7590,ReactionData!A:E,3,FALSE)</f>
        <v>C00492</v>
      </c>
      <c r="E7590" s="6" t="str">
        <f>VLOOKUP(B7590,ReactionData!A:E,4,FALSE)</f>
        <v>C03989 + C00089</v>
      </c>
      <c r="F7590" s="6" t="str">
        <f>VLOOKUP(B7590,ReactionData!A:E,5,FALSE)</f>
        <v>2 C00492 &lt;=&gt; C03989 + C00089</v>
      </c>
    </row>
    <row r="7591" spans="1:6" ht="29" x14ac:dyDescent="0.35">
      <c r="A7591" s="9" t="s">
        <v>103786</v>
      </c>
      <c r="B7591" s="9" t="s">
        <v>62446</v>
      </c>
      <c r="C7591" s="6" t="str">
        <f>VLOOKUP(B7591,ReactionData!A:E,2,FALSE)</f>
        <v>D-glucose-6-phosphate phosphate-lyase (2-deoxy-scyllo-inosose-forming)</v>
      </c>
      <c r="D7591" s="6" t="str">
        <f>VLOOKUP(B7591,ReactionData!A:E,3,FALSE)</f>
        <v>C00092</v>
      </c>
      <c r="E7591" s="6" t="str">
        <f>VLOOKUP(B7591,ReactionData!A:E,4,FALSE)</f>
        <v>C17209 + C00009</v>
      </c>
      <c r="F7591" s="6" t="str">
        <f>VLOOKUP(B7591,ReactionData!A:E,5,FALSE)</f>
        <v>C00092 &lt;=&gt; C17209 + C00009</v>
      </c>
    </row>
    <row r="7592" spans="1:6" x14ac:dyDescent="0.35">
      <c r="A7592" s="9" t="s">
        <v>103787</v>
      </c>
      <c r="B7592" s="9" t="s">
        <v>62447</v>
      </c>
      <c r="C7592" s="6" t="str">
        <f>VLOOKUP(B7592,ReactionData!A:E,2,FALSE)</f>
        <v>L-methionine:2-oxo-acid aminotransferase</v>
      </c>
      <c r="D7592" s="6" t="str">
        <f>VLOOKUP(B7592,ReactionData!A:E,3,FALSE)</f>
        <v>C00073 + C00161</v>
      </c>
      <c r="E7592" s="6" t="str">
        <f>VLOOKUP(B7592,ReactionData!A:E,4,FALSE)</f>
        <v>C01180 + C00151</v>
      </c>
      <c r="F7592" s="6" t="str">
        <f>VLOOKUP(B7592,ReactionData!A:E,5,FALSE)</f>
        <v>C00073 + C00161 &lt;=&gt; C01180 + C00151</v>
      </c>
    </row>
    <row r="7593" spans="1:6" ht="43.5" x14ac:dyDescent="0.35">
      <c r="A7593" s="9" t="s">
        <v>103788</v>
      </c>
      <c r="B7593" s="9" t="s">
        <v>62448</v>
      </c>
      <c r="C7593" s="6" t="str">
        <f>VLOOKUP(B7593,ReactionData!A:E,2,FALSE)</f>
        <v>acetyl-CoA:4-methylthio-2-oxobutanoate C-acetyltransferase (thioester-hydrolysing, carboxymethyl-forming)</v>
      </c>
      <c r="D7593" s="6" t="str">
        <f>VLOOKUP(B7593,ReactionData!A:E,3,FALSE)</f>
        <v>C01180 + C00024 + C00001</v>
      </c>
      <c r="E7593" s="6" t="str">
        <f>VLOOKUP(B7593,ReactionData!A:E,4,FALSE)</f>
        <v>C17210 + C00010</v>
      </c>
      <c r="F7593" s="6" t="str">
        <f>VLOOKUP(B7593,ReactionData!A:E,5,FALSE)</f>
        <v>C01180 + C00024 + C00001 &lt;=&gt; C17210 + C00010</v>
      </c>
    </row>
    <row r="7594" spans="1:6" ht="29" x14ac:dyDescent="0.35">
      <c r="A7594" s="9" t="s">
        <v>103789</v>
      </c>
      <c r="B7594" s="9" t="s">
        <v>62449</v>
      </c>
      <c r="C7594" s="6" t="str">
        <f>VLOOKUP(B7594,ReactionData!A:E,2,FALSE)</f>
        <v>2-(2'-methylthio)ethylmalate hydroxymutase</v>
      </c>
      <c r="D7594" s="6" t="str">
        <f>VLOOKUP(B7594,ReactionData!A:E,3,FALSE)</f>
        <v>C17210</v>
      </c>
      <c r="E7594" s="6" t="str">
        <f>VLOOKUP(B7594,ReactionData!A:E,4,FALSE)</f>
        <v>C17212</v>
      </c>
      <c r="F7594" s="6" t="str">
        <f>VLOOKUP(B7594,ReactionData!A:E,5,FALSE)</f>
        <v>C17210 &lt;=&gt; C17212</v>
      </c>
    </row>
    <row r="7595" spans="1:6" ht="29" x14ac:dyDescent="0.35">
      <c r="A7595" s="9" t="s">
        <v>99247</v>
      </c>
      <c r="B7595" s="9" t="s">
        <v>62450</v>
      </c>
      <c r="C7595" s="6" t="str">
        <f>VLOOKUP(B7595,ReactionData!A:E,2,FALSE)</f>
        <v>3-(2'-methylthio)ethylmalate:NAD+ oxidoreductase (decarboxylating)</v>
      </c>
      <c r="D7595" s="6" t="str">
        <f>VLOOKUP(B7595,ReactionData!A:E,3,FALSE)</f>
        <v>C17212 + C00003</v>
      </c>
      <c r="E7595" s="6" t="str">
        <f>VLOOKUP(B7595,ReactionData!A:E,4,FALSE)</f>
        <v>C17211 + C00011 + C00004 + C00080</v>
      </c>
      <c r="F7595" s="6" t="str">
        <f>VLOOKUP(B7595,ReactionData!A:E,5,FALSE)</f>
        <v>C17212 + C00003 &lt;=&gt; C17211 + C00011 + C00004 + C00080</v>
      </c>
    </row>
    <row r="7596" spans="1:6" ht="29" x14ac:dyDescent="0.35">
      <c r="A7596" s="9" t="s">
        <v>99143</v>
      </c>
      <c r="B7596" s="9" t="s">
        <v>62451</v>
      </c>
      <c r="C7596" s="6" t="str">
        <f>VLOOKUP(B7596,ReactionData!A:E,2,FALSE)</f>
        <v>homomethionine:2-oxo-acid aminotransferase</v>
      </c>
      <c r="D7596" s="6" t="str">
        <f>VLOOKUP(B7596,ReactionData!A:E,3,FALSE)</f>
        <v>C17211 + C00151</v>
      </c>
      <c r="E7596" s="6" t="str">
        <f>VLOOKUP(B7596,ReactionData!A:E,4,FALSE)</f>
        <v>C17213 + C00161</v>
      </c>
      <c r="F7596" s="6" t="str">
        <f>VLOOKUP(B7596,ReactionData!A:E,5,FALSE)</f>
        <v>C17211 + C00151 &lt;=&gt; C17213 + C00161</v>
      </c>
    </row>
    <row r="7597" spans="1:6" ht="43.5" x14ac:dyDescent="0.35">
      <c r="A7597" s="9" t="s">
        <v>103788</v>
      </c>
      <c r="B7597" s="9" t="s">
        <v>62452</v>
      </c>
      <c r="C7597" s="6" t="str">
        <f>VLOOKUP(B7597,ReactionData!A:E,2,FALSE)</f>
        <v>acetyl-CoA:5-methylthio-2-oxopentanoate C-acetyltransferase (thioester-hydrolysing, carboxymethyl-forming)</v>
      </c>
      <c r="D7597" s="6" t="str">
        <f>VLOOKUP(B7597,ReactionData!A:E,3,FALSE)</f>
        <v>C17211 + C00024 + C00001</v>
      </c>
      <c r="E7597" s="6" t="str">
        <f>VLOOKUP(B7597,ReactionData!A:E,4,FALSE)</f>
        <v>C17214 + C00010</v>
      </c>
      <c r="F7597" s="6" t="str">
        <f>VLOOKUP(B7597,ReactionData!A:E,5,FALSE)</f>
        <v>C17211 + C00024 + C00001 &lt;=&gt; C17214 + C00010</v>
      </c>
    </row>
    <row r="7598" spans="1:6" ht="29" x14ac:dyDescent="0.35">
      <c r="A7598" s="9" t="s">
        <v>103789</v>
      </c>
      <c r="B7598" s="9" t="s">
        <v>62453</v>
      </c>
      <c r="C7598" s="6" t="str">
        <f>VLOOKUP(B7598,ReactionData!A:E,2,FALSE)</f>
        <v>2-(3'-methylthio)propylmalate hydroxymutase</v>
      </c>
      <c r="D7598" s="6" t="str">
        <f>VLOOKUP(B7598,ReactionData!A:E,3,FALSE)</f>
        <v>C17214</v>
      </c>
      <c r="E7598" s="6" t="str">
        <f>VLOOKUP(B7598,ReactionData!A:E,4,FALSE)</f>
        <v>C17215</v>
      </c>
      <c r="F7598" s="6" t="str">
        <f>VLOOKUP(B7598,ReactionData!A:E,5,FALSE)</f>
        <v>C17214 &lt;=&gt; C17215</v>
      </c>
    </row>
    <row r="7599" spans="1:6" ht="29" x14ac:dyDescent="0.35">
      <c r="A7599" s="9" t="s">
        <v>99247</v>
      </c>
      <c r="B7599" s="9" t="s">
        <v>62454</v>
      </c>
      <c r="C7599" s="6" t="str">
        <f>VLOOKUP(B7599,ReactionData!A:E,2,FALSE)</f>
        <v>3-(3'-methylthio)propylmalate:NAD+ oxidoreductase (decarboxylating)</v>
      </c>
      <c r="D7599" s="6" t="str">
        <f>VLOOKUP(B7599,ReactionData!A:E,3,FALSE)</f>
        <v>C17215 + C00003</v>
      </c>
      <c r="E7599" s="6" t="str">
        <f>VLOOKUP(B7599,ReactionData!A:E,4,FALSE)</f>
        <v>C17216 + C00011 + C00004 + C00080</v>
      </c>
      <c r="F7599" s="6" t="str">
        <f>VLOOKUP(B7599,ReactionData!A:E,5,FALSE)</f>
        <v>C17215 + C00003 &lt;=&gt; C17216 + C00011 + C00004 + C00080</v>
      </c>
    </row>
    <row r="7600" spans="1:6" ht="29" x14ac:dyDescent="0.35">
      <c r="A7600" s="9" t="s">
        <v>99143</v>
      </c>
      <c r="B7600" s="9" t="s">
        <v>62455</v>
      </c>
      <c r="C7600" s="6" t="str">
        <f>VLOOKUP(B7600,ReactionData!A:E,2,FALSE)</f>
        <v>dihomomethionine:2-oxo-acid aminotransferase</v>
      </c>
      <c r="D7600" s="6" t="str">
        <f>VLOOKUP(B7600,ReactionData!A:E,3,FALSE)</f>
        <v>C17216 + C00151</v>
      </c>
      <c r="E7600" s="6" t="str">
        <f>VLOOKUP(B7600,ReactionData!A:E,4,FALSE)</f>
        <v>C17217 + C00161</v>
      </c>
      <c r="F7600" s="6" t="str">
        <f>VLOOKUP(B7600,ReactionData!A:E,5,FALSE)</f>
        <v>C17216 + C00151 &lt;=&gt; C17217 + C00161</v>
      </c>
    </row>
    <row r="7601" spans="1:6" ht="43.5" x14ac:dyDescent="0.35">
      <c r="A7601" s="9" t="s">
        <v>103788</v>
      </c>
      <c r="B7601" s="9" t="s">
        <v>62456</v>
      </c>
      <c r="C7601" s="6" t="str">
        <f>VLOOKUP(B7601,ReactionData!A:E,2,FALSE)</f>
        <v>acetyl-CoA:6-methylthio-2-oxohexanoate C-acetyltransferase (thioester-hydrolysing, carboxymethyl-forming)</v>
      </c>
      <c r="D7601" s="6" t="str">
        <f>VLOOKUP(B7601,ReactionData!A:E,3,FALSE)</f>
        <v>C17216 + C00024 + C00001</v>
      </c>
      <c r="E7601" s="6" t="str">
        <f>VLOOKUP(B7601,ReactionData!A:E,4,FALSE)</f>
        <v>C17218 + C00010</v>
      </c>
      <c r="F7601" s="6" t="str">
        <f>VLOOKUP(B7601,ReactionData!A:E,5,FALSE)</f>
        <v>C17216 + C00024 + C00001 &lt;=&gt; C17218 + C00010</v>
      </c>
    </row>
    <row r="7602" spans="1:6" ht="29" x14ac:dyDescent="0.35">
      <c r="A7602" s="9" t="s">
        <v>103789</v>
      </c>
      <c r="B7602" s="9" t="s">
        <v>62457</v>
      </c>
      <c r="C7602" s="6" t="str">
        <f>VLOOKUP(B7602,ReactionData!A:E,2,FALSE)</f>
        <v>2-(3'-methylthio)butylmalate hydroxymutase</v>
      </c>
      <c r="D7602" s="6" t="str">
        <f>VLOOKUP(B7602,ReactionData!A:E,3,FALSE)</f>
        <v>C17218</v>
      </c>
      <c r="E7602" s="6" t="str">
        <f>VLOOKUP(B7602,ReactionData!A:E,4,FALSE)</f>
        <v>C17219</v>
      </c>
      <c r="F7602" s="6" t="str">
        <f>VLOOKUP(B7602,ReactionData!A:E,5,FALSE)</f>
        <v>C17218 &lt;=&gt; C17219</v>
      </c>
    </row>
    <row r="7603" spans="1:6" ht="29" x14ac:dyDescent="0.35">
      <c r="A7603" s="9" t="s">
        <v>99247</v>
      </c>
      <c r="B7603" s="9" t="s">
        <v>62458</v>
      </c>
      <c r="C7603" s="6" t="str">
        <f>VLOOKUP(B7603,ReactionData!A:E,2,FALSE)</f>
        <v>3-(4'-methylthio)butylmalate:NAD+ oxidoreductase (decarboxylating)</v>
      </c>
      <c r="D7603" s="6" t="str">
        <f>VLOOKUP(B7603,ReactionData!A:E,3,FALSE)</f>
        <v>C17219 + C00003</v>
      </c>
      <c r="E7603" s="6" t="str">
        <f>VLOOKUP(B7603,ReactionData!A:E,4,FALSE)</f>
        <v>C17220 + C00011 + C00004 + C00080</v>
      </c>
      <c r="F7603" s="6" t="str">
        <f>VLOOKUP(B7603,ReactionData!A:E,5,FALSE)</f>
        <v>C17219 + C00003 &lt;=&gt; C17220 + C00011 + C00004 + C00080</v>
      </c>
    </row>
    <row r="7604" spans="1:6" ht="29" x14ac:dyDescent="0.35">
      <c r="A7604" s="9" t="s">
        <v>99143</v>
      </c>
      <c r="B7604" s="9" t="s">
        <v>62459</v>
      </c>
      <c r="C7604" s="6" t="str">
        <f>VLOOKUP(B7604,ReactionData!A:E,2,FALSE)</f>
        <v>trihomomethionine:2-oxo-acid aminotransferase</v>
      </c>
      <c r="D7604" s="6" t="str">
        <f>VLOOKUP(B7604,ReactionData!A:E,3,FALSE)</f>
        <v>C17220 + C00151</v>
      </c>
      <c r="E7604" s="6" t="str">
        <f>VLOOKUP(B7604,ReactionData!A:E,4,FALSE)</f>
        <v>C17221 + C00161</v>
      </c>
      <c r="F7604" s="6" t="str">
        <f>VLOOKUP(B7604,ReactionData!A:E,5,FALSE)</f>
        <v>C17220 + C00151 &lt;=&gt; C17221 + C00161</v>
      </c>
    </row>
    <row r="7605" spans="1:6" ht="43.5" x14ac:dyDescent="0.35">
      <c r="A7605" s="9" t="s">
        <v>103788</v>
      </c>
      <c r="B7605" s="9" t="s">
        <v>62460</v>
      </c>
      <c r="C7605" s="6" t="str">
        <f>VLOOKUP(B7605,ReactionData!A:E,2,FALSE)</f>
        <v>acetyl-CoA:7-methylthio-2-oxoheptanoate C-acetyltransferase (thioester-hydrolysing, carboxymethyl-forming)</v>
      </c>
      <c r="D7605" s="6" t="str">
        <f>VLOOKUP(B7605,ReactionData!A:E,3,FALSE)</f>
        <v>C17220 + C00024 + C00001</v>
      </c>
      <c r="E7605" s="6" t="str">
        <f>VLOOKUP(B7605,ReactionData!A:E,4,FALSE)</f>
        <v>C17222 + C00010</v>
      </c>
      <c r="F7605" s="6" t="str">
        <f>VLOOKUP(B7605,ReactionData!A:E,5,FALSE)</f>
        <v>C17220 + C00024 + C00001 &lt;=&gt; C17222 + C00010</v>
      </c>
    </row>
    <row r="7606" spans="1:6" x14ac:dyDescent="0.35">
      <c r="A7606" s="9" t="s">
        <v>99459</v>
      </c>
      <c r="B7606" s="9" t="s">
        <v>62461</v>
      </c>
      <c r="C7606" s="6" t="str">
        <f>VLOOKUP(B7606,ReactionData!A:E,2,FALSE)</f>
        <v>L-cystathionine cysteine-lyase</v>
      </c>
      <c r="D7606" s="6" t="str">
        <f>VLOOKUP(B7606,ReactionData!A:E,3,FALSE)</f>
        <v>C02291</v>
      </c>
      <c r="E7606" s="6" t="str">
        <f>VLOOKUP(B7606,ReactionData!A:E,4,FALSE)</f>
        <v>C00097 + C17234</v>
      </c>
      <c r="F7606" s="6" t="str">
        <f>VLOOKUP(B7606,ReactionData!A:E,5,FALSE)</f>
        <v>C02291 &lt;=&gt; C00097 + C17234</v>
      </c>
    </row>
    <row r="7607" spans="1:6" x14ac:dyDescent="0.35">
      <c r="A7607" s="9" t="s">
        <v>99830</v>
      </c>
      <c r="B7607" s="9" t="s">
        <v>62462</v>
      </c>
      <c r="C7607" s="6" t="str">
        <f>VLOOKUP(B7607,ReactionData!A:E,2,FALSE)</f>
        <v>L-homocysteine hydrogen-sulfide-lyase</v>
      </c>
      <c r="D7607" s="6" t="str">
        <f>VLOOKUP(B7607,ReactionData!A:E,3,FALSE)</f>
        <v>C00155</v>
      </c>
      <c r="E7607" s="6" t="str">
        <f>VLOOKUP(B7607,ReactionData!A:E,4,FALSE)</f>
        <v>C00283 + C17234</v>
      </c>
      <c r="F7607" s="6" t="str">
        <f>VLOOKUP(B7607,ReactionData!A:E,5,FALSE)</f>
        <v>C00155 &lt;=&gt; C00283 + C17234</v>
      </c>
    </row>
    <row r="7608" spans="1:6" ht="29" x14ac:dyDescent="0.35">
      <c r="A7608" s="9" t="s">
        <v>103789</v>
      </c>
      <c r="B7608" s="9" t="s">
        <v>62463</v>
      </c>
      <c r="C7608" s="6" t="str">
        <f>VLOOKUP(B7608,ReactionData!A:E,2,FALSE)</f>
        <v>2-(3'-methylthio)pentylmalate hydroxymutase</v>
      </c>
      <c r="D7608" s="6" t="str">
        <f>VLOOKUP(B7608,ReactionData!A:E,3,FALSE)</f>
        <v>C17222</v>
      </c>
      <c r="E7608" s="6" t="str">
        <f>VLOOKUP(B7608,ReactionData!A:E,4,FALSE)</f>
        <v>C17223</v>
      </c>
      <c r="F7608" s="6" t="str">
        <f>VLOOKUP(B7608,ReactionData!A:E,5,FALSE)</f>
        <v>C17222 &lt;=&gt; C17223</v>
      </c>
    </row>
    <row r="7609" spans="1:6" x14ac:dyDescent="0.35">
      <c r="A7609" s="9" t="s">
        <v>99358</v>
      </c>
      <c r="B7609" s="9" t="s">
        <v>62464</v>
      </c>
      <c r="C7609" s="6" t="str">
        <f>VLOOKUP(B7609,ReactionData!A:E,2,FALSE)</f>
        <v>L-methionine methanethiol-lyase</v>
      </c>
      <c r="D7609" s="6" t="str">
        <f>VLOOKUP(B7609,ReactionData!A:E,3,FALSE)</f>
        <v>C00073</v>
      </c>
      <c r="E7609" s="6" t="str">
        <f>VLOOKUP(B7609,ReactionData!A:E,4,FALSE)</f>
        <v>C00409 + C17234</v>
      </c>
      <c r="F7609" s="6" t="str">
        <f>VLOOKUP(B7609,ReactionData!A:E,5,FALSE)</f>
        <v>C00073 &lt;=&gt; C00409 + C17234</v>
      </c>
    </row>
    <row r="7610" spans="1:6" ht="29" x14ac:dyDescent="0.35">
      <c r="A7610" s="9" t="s">
        <v>99247</v>
      </c>
      <c r="B7610" s="9" t="s">
        <v>62465</v>
      </c>
      <c r="C7610" s="6" t="str">
        <f>VLOOKUP(B7610,ReactionData!A:E,2,FALSE)</f>
        <v>3-(5'-methylthio)pentylmalate:NAD+ oxidoreductase (decarboxylating)</v>
      </c>
      <c r="D7610" s="6" t="str">
        <f>VLOOKUP(B7610,ReactionData!A:E,3,FALSE)</f>
        <v>C17223 + C00003</v>
      </c>
      <c r="E7610" s="6" t="str">
        <f>VLOOKUP(B7610,ReactionData!A:E,4,FALSE)</f>
        <v>C17224 + C00011 + C00004 + C00080</v>
      </c>
      <c r="F7610" s="6" t="str">
        <f>VLOOKUP(B7610,ReactionData!A:E,5,FALSE)</f>
        <v>C17223 + C00003 &lt;=&gt; C17224 + C00011 + C00004 + C00080</v>
      </c>
    </row>
    <row r="7611" spans="1:6" ht="29" x14ac:dyDescent="0.35">
      <c r="A7611" s="9" t="s">
        <v>99143</v>
      </c>
      <c r="B7611" s="9" t="s">
        <v>62466</v>
      </c>
      <c r="C7611" s="6" t="str">
        <f>VLOOKUP(B7611,ReactionData!A:E,2,FALSE)</f>
        <v>tetrahomomethionine:2-oxo-acid aminotransferase</v>
      </c>
      <c r="D7611" s="6" t="str">
        <f>VLOOKUP(B7611,ReactionData!A:E,3,FALSE)</f>
        <v>C17224 + C00151</v>
      </c>
      <c r="E7611" s="6" t="str">
        <f>VLOOKUP(B7611,ReactionData!A:E,4,FALSE)</f>
        <v>C17225 + C00161</v>
      </c>
      <c r="F7611" s="6" t="str">
        <f>VLOOKUP(B7611,ReactionData!A:E,5,FALSE)</f>
        <v>C17224 + C00151 &lt;=&gt; C17225 + C00161</v>
      </c>
    </row>
    <row r="7612" spans="1:6" x14ac:dyDescent="0.35">
      <c r="A7612" s="9" t="s">
        <v>99590</v>
      </c>
      <c r="B7612" s="9" t="s">
        <v>62467</v>
      </c>
      <c r="C7612" s="6" t="str">
        <f>VLOOKUP(B7612,ReactionData!A:E,2,FALSE)</f>
        <v>alpha-D-glucose 1,6-phosphomutase</v>
      </c>
      <c r="D7612" s="6" t="str">
        <f>VLOOKUP(B7612,ReactionData!A:E,3,FALSE)</f>
        <v>C00103</v>
      </c>
      <c r="E7612" s="6" t="str">
        <f>VLOOKUP(B7612,ReactionData!A:E,4,FALSE)</f>
        <v>C00092</v>
      </c>
      <c r="F7612" s="6" t="str">
        <f>VLOOKUP(B7612,ReactionData!A:E,5,FALSE)</f>
        <v>C00103 &lt;=&gt; C00092</v>
      </c>
    </row>
    <row r="7613" spans="1:6" x14ac:dyDescent="0.35">
      <c r="A7613" s="9" t="s">
        <v>99591</v>
      </c>
      <c r="B7613" s="9" t="s">
        <v>62467</v>
      </c>
      <c r="C7613" s="6" t="str">
        <f>VLOOKUP(B7613,ReactionData!A:E,2,FALSE)</f>
        <v>alpha-D-glucose 1,6-phosphomutase</v>
      </c>
      <c r="D7613" s="6" t="str">
        <f>VLOOKUP(B7613,ReactionData!A:E,3,FALSE)</f>
        <v>C00103</v>
      </c>
      <c r="E7613" s="6" t="str">
        <f>VLOOKUP(B7613,ReactionData!A:E,4,FALSE)</f>
        <v>C00092</v>
      </c>
      <c r="F7613" s="6" t="str">
        <f>VLOOKUP(B7613,ReactionData!A:E,5,FALSE)</f>
        <v>C00103 &lt;=&gt; C00092</v>
      </c>
    </row>
    <row r="7614" spans="1:6" ht="43.5" x14ac:dyDescent="0.35">
      <c r="A7614" s="9" t="s">
        <v>103788</v>
      </c>
      <c r="B7614" s="9" t="s">
        <v>62468</v>
      </c>
      <c r="C7614" s="6" t="str">
        <f>VLOOKUP(B7614,ReactionData!A:E,2,FALSE)</f>
        <v>acetyl-CoA:8-methylthio-2-oxooctanoate C-acetyltransferase (thioester-hydrolysing, carboxymethyl-forming)</v>
      </c>
      <c r="D7614" s="6" t="str">
        <f>VLOOKUP(B7614,ReactionData!A:E,3,FALSE)</f>
        <v>C17224 + C00024 + C00001</v>
      </c>
      <c r="E7614" s="6" t="str">
        <f>VLOOKUP(B7614,ReactionData!A:E,4,FALSE)</f>
        <v>C17226 + C00010</v>
      </c>
      <c r="F7614" s="6" t="str">
        <f>VLOOKUP(B7614,ReactionData!A:E,5,FALSE)</f>
        <v>C17224 + C00024 + C00001 &lt;=&gt; C17226 + C00010</v>
      </c>
    </row>
    <row r="7615" spans="1:6" ht="29" x14ac:dyDescent="0.35">
      <c r="A7615" s="9" t="s">
        <v>103789</v>
      </c>
      <c r="B7615" s="9" t="s">
        <v>62469</v>
      </c>
      <c r="C7615" s="6" t="str">
        <f>VLOOKUP(B7615,ReactionData!A:E,2,FALSE)</f>
        <v>2-(3'-methylthio)hexylmalate hydroxymutase</v>
      </c>
      <c r="D7615" s="6" t="str">
        <f>VLOOKUP(B7615,ReactionData!A:E,3,FALSE)</f>
        <v>C17226</v>
      </c>
      <c r="E7615" s="6" t="str">
        <f>VLOOKUP(B7615,ReactionData!A:E,4,FALSE)</f>
        <v>C17227</v>
      </c>
      <c r="F7615" s="6" t="str">
        <f>VLOOKUP(B7615,ReactionData!A:E,5,FALSE)</f>
        <v>C17226 &lt;=&gt; C17227</v>
      </c>
    </row>
    <row r="7616" spans="1:6" ht="29" x14ac:dyDescent="0.35">
      <c r="A7616" s="9" t="s">
        <v>99247</v>
      </c>
      <c r="B7616" s="9" t="s">
        <v>62470</v>
      </c>
      <c r="C7616" s="6" t="str">
        <f>VLOOKUP(B7616,ReactionData!A:E,2,FALSE)</f>
        <v>3-(6'-methylthio)hexylmalate:NAD+ oxidoreductase (decarboxylating)</v>
      </c>
      <c r="D7616" s="6" t="str">
        <f>VLOOKUP(B7616,ReactionData!A:E,3,FALSE)</f>
        <v>C17227 + C00003</v>
      </c>
      <c r="E7616" s="6" t="str">
        <f>VLOOKUP(B7616,ReactionData!A:E,4,FALSE)</f>
        <v>C17228 + C00011 + C00004 + C00080</v>
      </c>
      <c r="F7616" s="6" t="str">
        <f>VLOOKUP(B7616,ReactionData!A:E,5,FALSE)</f>
        <v>C17227 + C00003 &lt;=&gt; C17228 + C00011 + C00004 + C00080</v>
      </c>
    </row>
    <row r="7617" spans="1:6" ht="29" x14ac:dyDescent="0.35">
      <c r="A7617" s="9" t="s">
        <v>99143</v>
      </c>
      <c r="B7617" s="9" t="s">
        <v>62471</v>
      </c>
      <c r="C7617" s="6" t="str">
        <f>VLOOKUP(B7617,ReactionData!A:E,2,FALSE)</f>
        <v>pentahomomethionine:2-oxo-acid aminotransferase</v>
      </c>
      <c r="D7617" s="6" t="str">
        <f>VLOOKUP(B7617,ReactionData!A:E,3,FALSE)</f>
        <v>C17228 + C00151</v>
      </c>
      <c r="E7617" s="6" t="str">
        <f>VLOOKUP(B7617,ReactionData!A:E,4,FALSE)</f>
        <v>C17229 + C00161</v>
      </c>
      <c r="F7617" s="6" t="str">
        <f>VLOOKUP(B7617,ReactionData!A:E,5,FALSE)</f>
        <v>C17228 + C00151 &lt;=&gt; C17229 + C00161</v>
      </c>
    </row>
    <row r="7618" spans="1:6" ht="43.5" x14ac:dyDescent="0.35">
      <c r="A7618" s="9" t="s">
        <v>103788</v>
      </c>
      <c r="B7618" s="9" t="s">
        <v>62472</v>
      </c>
      <c r="C7618" s="6" t="str">
        <f>VLOOKUP(B7618,ReactionData!A:E,2,FALSE)</f>
        <v>acetyl-CoA:9-methylthio-2-oxononanoate C-acetyltransferase (thioester-hydrolysing, carboxymethyl-forming)</v>
      </c>
      <c r="D7618" s="6" t="str">
        <f>VLOOKUP(B7618,ReactionData!A:E,3,FALSE)</f>
        <v>C17228 + C00024 + C00001</v>
      </c>
      <c r="E7618" s="6" t="str">
        <f>VLOOKUP(B7618,ReactionData!A:E,4,FALSE)</f>
        <v>C17230 + C00010</v>
      </c>
      <c r="F7618" s="6" t="str">
        <f>VLOOKUP(B7618,ReactionData!A:E,5,FALSE)</f>
        <v>C17228 + C00024 + C00001 &lt;=&gt; C17230 + C00010</v>
      </c>
    </row>
    <row r="7619" spans="1:6" ht="29" x14ac:dyDescent="0.35">
      <c r="A7619" s="9" t="s">
        <v>103789</v>
      </c>
      <c r="B7619" s="9" t="s">
        <v>62473</v>
      </c>
      <c r="C7619" s="6" t="str">
        <f>VLOOKUP(B7619,ReactionData!A:E,2,FALSE)</f>
        <v>2-(3'-methylthio)heptylmalate hydroxymutase</v>
      </c>
      <c r="D7619" s="6" t="str">
        <f>VLOOKUP(B7619,ReactionData!A:E,3,FALSE)</f>
        <v>C17230</v>
      </c>
      <c r="E7619" s="6" t="str">
        <f>VLOOKUP(B7619,ReactionData!A:E,4,FALSE)</f>
        <v>C17231</v>
      </c>
      <c r="F7619" s="6" t="str">
        <f>VLOOKUP(B7619,ReactionData!A:E,5,FALSE)</f>
        <v>C17230 &lt;=&gt; C17231</v>
      </c>
    </row>
    <row r="7620" spans="1:6" ht="29" x14ac:dyDescent="0.35">
      <c r="A7620" s="9" t="s">
        <v>99247</v>
      </c>
      <c r="B7620" s="9" t="s">
        <v>62474</v>
      </c>
      <c r="C7620" s="6" t="str">
        <f>VLOOKUP(B7620,ReactionData!A:E,2,FALSE)</f>
        <v>3-(7'-methylthio)heptylmalate:NAD+ oxidoreductase (decarboxylating)</v>
      </c>
      <c r="D7620" s="6" t="str">
        <f>VLOOKUP(B7620,ReactionData!A:E,3,FALSE)</f>
        <v>C17231 + C00003</v>
      </c>
      <c r="E7620" s="6" t="str">
        <f>VLOOKUP(B7620,ReactionData!A:E,4,FALSE)</f>
        <v>C17232 + C00011 + C00004 + C00080</v>
      </c>
      <c r="F7620" s="6" t="str">
        <f>VLOOKUP(B7620,ReactionData!A:E,5,FALSE)</f>
        <v>C17231 + C00003 &lt;=&gt; C17232 + C00011 + C00004 + C00080</v>
      </c>
    </row>
    <row r="7621" spans="1:6" ht="29" x14ac:dyDescent="0.35">
      <c r="A7621" s="9" t="s">
        <v>99143</v>
      </c>
      <c r="B7621" s="9" t="s">
        <v>62475</v>
      </c>
      <c r="C7621" s="6" t="str">
        <f>VLOOKUP(B7621,ReactionData!A:E,2,FALSE)</f>
        <v>hexahomomethionine:2-oxo-acid aminotransferase</v>
      </c>
      <c r="D7621" s="6" t="str">
        <f>VLOOKUP(B7621,ReactionData!A:E,3,FALSE)</f>
        <v>C17232 + C00151</v>
      </c>
      <c r="E7621" s="6" t="str">
        <f>VLOOKUP(B7621,ReactionData!A:E,4,FALSE)</f>
        <v>C17233 + C00161</v>
      </c>
      <c r="F7621" s="6" t="str">
        <f>VLOOKUP(B7621,ReactionData!A:E,5,FALSE)</f>
        <v>C17232 + C00151 &lt;=&gt; C17233 + C00161</v>
      </c>
    </row>
    <row r="7622" spans="1:6" ht="29" x14ac:dyDescent="0.35">
      <c r="A7622" s="9" t="s">
        <v>98839</v>
      </c>
      <c r="B7622" s="9" t="s">
        <v>62476</v>
      </c>
      <c r="C7622" s="6" t="str">
        <f>VLOOKUP(B7622,ReactionData!A:E,2,FALSE)</f>
        <v>pyruvate:2-oxobutanoate acetaldehydetransferase (decarboxylating)</v>
      </c>
      <c r="D7622" s="6" t="str">
        <f>VLOOKUP(B7622,ReactionData!A:E,3,FALSE)</f>
        <v>C00022 + C00109</v>
      </c>
      <c r="E7622" s="6" t="str">
        <f>VLOOKUP(B7622,ReactionData!A:E,4,FALSE)</f>
        <v>C06006 + C00011</v>
      </c>
      <c r="F7622" s="6" t="str">
        <f>VLOOKUP(B7622,ReactionData!A:E,5,FALSE)</f>
        <v>C00022 + C00109 &lt;=&gt; C06006 + C00011</v>
      </c>
    </row>
    <row r="7623" spans="1:6" x14ac:dyDescent="0.35">
      <c r="A7623" s="9" t="s">
        <v>99528</v>
      </c>
      <c r="B7623" s="9" t="s">
        <v>62477</v>
      </c>
      <c r="C7623" s="6" t="str">
        <f>VLOOKUP(B7623,ReactionData!A:E,2,FALSE)</f>
        <v>D-fructose:NADP+ 5-oxidoreductase</v>
      </c>
      <c r="D7623" s="6" t="str">
        <f>VLOOKUP(B7623,ReactionData!A:E,3,FALSE)</f>
        <v>C00095 + C00006</v>
      </c>
      <c r="E7623" s="6" t="str">
        <f>VLOOKUP(B7623,ReactionData!A:E,4,FALSE)</f>
        <v>C00273 + C00005 + C00080</v>
      </c>
      <c r="F7623" s="6" t="str">
        <f>VLOOKUP(B7623,ReactionData!A:E,5,FALSE)</f>
        <v>C00095 + C00006 &lt;=&gt; C00273 + C00005 + C00080</v>
      </c>
    </row>
    <row r="7624" spans="1:6" ht="43.5" x14ac:dyDescent="0.35">
      <c r="A7624" s="9" t="s">
        <v>103790</v>
      </c>
      <c r="B7624" s="9" t="s">
        <v>62478</v>
      </c>
      <c r="C7624" s="6" t="str">
        <f>VLOOKUP(B7624,ReactionData!A:E,2,FALSE)</f>
        <v>L-phenylalanine,NADPH:oxygen oxidoreductase (N-hydroxylating, decarboxylating)</v>
      </c>
      <c r="D7624" s="6" t="str">
        <f>VLOOKUP(B7624,ReactionData!A:E,3,FALSE)</f>
        <v>C00079 + C00007 + C03024</v>
      </c>
      <c r="E7624" s="6" t="str">
        <f>VLOOKUP(B7624,ReactionData!A:E,4,FALSE)</f>
        <v>C16075 + C03161 + C00011 + C00001</v>
      </c>
      <c r="F7624" s="6" t="str">
        <f>VLOOKUP(B7624,ReactionData!A:E,5,FALSE)</f>
        <v>C00079 + 2 C00007 + 2 C03024 &lt;=&gt; C16075 + 2 C03161 + C00011 + 3 C00001</v>
      </c>
    </row>
    <row r="7625" spans="1:6" ht="43.5" x14ac:dyDescent="0.35">
      <c r="A7625" s="9" t="s">
        <v>99350</v>
      </c>
      <c r="B7625" s="9" t="s">
        <v>62479</v>
      </c>
      <c r="C7625" s="6" t="str">
        <f>VLOOKUP(B7625,ReactionData!A:E,2,FALSE)</f>
        <v>(Z)-phenylacetaldehyde-oxime,NADPH:oxygen oxidoreductase (adding cysteine)</v>
      </c>
      <c r="D7625" s="6" t="str">
        <f>VLOOKUP(B7625,ReactionData!A:E,3,FALSE)</f>
        <v>C16075 + C00097 + C00005 + C00007 + C00080</v>
      </c>
      <c r="E7625" s="6" t="str">
        <f>VLOOKUP(B7625,ReactionData!A:E,4,FALSE)</f>
        <v>C17237 + C00006 + C00001</v>
      </c>
      <c r="F7625" s="6" t="str">
        <f>VLOOKUP(B7625,ReactionData!A:E,5,FALSE)</f>
        <v>C16075 + C00097 + C00005 + C00007 + C00080 &lt;=&gt; C17237 + C00006 + 2 C00001</v>
      </c>
    </row>
    <row r="7626" spans="1:6" ht="43.5" x14ac:dyDescent="0.35">
      <c r="A7626" s="9" t="s">
        <v>103632</v>
      </c>
      <c r="B7626" s="9" t="s">
        <v>62480</v>
      </c>
      <c r="C7626" s="6" t="str">
        <f>VLOOKUP(B7626,ReactionData!A:E,2,FALSE)</f>
        <v>S-(phenylacetothiohydroximoyl)-L-cysteine phenylacetothiohydroximate-lyase (deaminating; pyruvate-forming)</v>
      </c>
      <c r="D7626" s="6" t="str">
        <f>VLOOKUP(B7626,ReactionData!A:E,3,FALSE)</f>
        <v>C17237 + C00001</v>
      </c>
      <c r="E7626" s="6" t="str">
        <f>VLOOKUP(B7626,ReactionData!A:E,4,FALSE)</f>
        <v>C03719 + C00022 + C00014</v>
      </c>
      <c r="F7626" s="6" t="str">
        <f>VLOOKUP(B7626,ReactionData!A:E,5,FALSE)</f>
        <v>C17237 + C00001 &lt;=&gt; C03719 + C00022 + C00014</v>
      </c>
    </row>
    <row r="7627" spans="1:6" ht="43.5" x14ac:dyDescent="0.35">
      <c r="A7627" s="9" t="s">
        <v>98891</v>
      </c>
      <c r="B7627" s="9" t="s">
        <v>62481</v>
      </c>
      <c r="C7627" s="6" t="str">
        <f>VLOOKUP(B7627,ReactionData!A:E,2,FALSE)</f>
        <v>L-phenylalanine,NADPH:oxygen oxidoreductase (N-hydroxylating, decarboxylating)</v>
      </c>
      <c r="D7627" s="6" t="str">
        <f>VLOOKUP(B7627,ReactionData!A:E,3,FALSE)</f>
        <v>C17235 + C00007 + C00005 + C00080</v>
      </c>
      <c r="E7627" s="6" t="str">
        <f>VLOOKUP(B7627,ReactionData!A:E,4,FALSE)</f>
        <v>C17236 + C00006 + C00011 + C00001</v>
      </c>
      <c r="F7627" s="6" t="str">
        <f>VLOOKUP(B7627,ReactionData!A:E,5,FALSE)</f>
        <v>C17235 + 2 C00007 + 2 C00005 + 2 C00080 &lt;=&gt; C17236 + 2 C00006 + C00011 + 3 C00001</v>
      </c>
    </row>
    <row r="7628" spans="1:6" ht="29" x14ac:dyDescent="0.35">
      <c r="A7628" s="9" t="s">
        <v>99512</v>
      </c>
      <c r="B7628" s="9" t="s">
        <v>62482</v>
      </c>
      <c r="C7628" s="6" t="str">
        <f>VLOOKUP(B7628,ReactionData!A:E,2,FALSE)</f>
        <v>sn-glycerol 3-phosphate:ubiquinone oxidoreductase</v>
      </c>
      <c r="D7628" s="6" t="str">
        <f>VLOOKUP(B7628,ReactionData!A:E,3,FALSE)</f>
        <v>C00093 + C00399</v>
      </c>
      <c r="E7628" s="6" t="str">
        <f>VLOOKUP(B7628,ReactionData!A:E,4,FALSE)</f>
        <v>C00111 + C00390</v>
      </c>
      <c r="F7628" s="6" t="str">
        <f>VLOOKUP(B7628,ReactionData!A:E,5,FALSE)</f>
        <v>C00093 + C00399 &lt;=&gt; C00111 + C00390</v>
      </c>
    </row>
    <row r="7629" spans="1:6" x14ac:dyDescent="0.35">
      <c r="A7629" s="9" t="s">
        <v>99506</v>
      </c>
      <c r="B7629" s="9" t="s">
        <v>62483</v>
      </c>
      <c r="C7629" s="6" t="str">
        <f>VLOOKUP(B7629,ReactionData!A:E,2,FALSE)</f>
        <v>glycerol-1-phosphate phosphohydrolase</v>
      </c>
      <c r="D7629" s="6" t="str">
        <f>VLOOKUP(B7629,ReactionData!A:E,3,FALSE)</f>
        <v>C03189 + C00001</v>
      </c>
      <c r="E7629" s="6" t="str">
        <f>VLOOKUP(B7629,ReactionData!A:E,4,FALSE)</f>
        <v>C00116 + C00009</v>
      </c>
      <c r="F7629" s="6" t="str">
        <f>VLOOKUP(B7629,ReactionData!A:E,5,FALSE)</f>
        <v>C03189 + C00001 &lt;=&gt; C00116 + C00009</v>
      </c>
    </row>
    <row r="7630" spans="1:6" ht="43.5" x14ac:dyDescent="0.35">
      <c r="A7630" s="9" t="s">
        <v>99350</v>
      </c>
      <c r="B7630" s="9" t="s">
        <v>62484</v>
      </c>
      <c r="C7630" s="6" t="str">
        <f>VLOOKUP(B7630,ReactionData!A:E,2,FALSE)</f>
        <v>(Z)-4-hydroxyphenylacetaldehyde-oxime,NADPH:oxygen oxidoreductase (adding cysteine)</v>
      </c>
      <c r="D7630" s="6" t="str">
        <f>VLOOKUP(B7630,ReactionData!A:E,3,FALSE)</f>
        <v>C04353 + C00007 + C00005 + C00097 + C00080</v>
      </c>
      <c r="E7630" s="6" t="str">
        <f>VLOOKUP(B7630,ReactionData!A:E,4,FALSE)</f>
        <v>C17238 + C00006 + C00001</v>
      </c>
      <c r="F7630" s="6" t="str">
        <f>VLOOKUP(B7630,ReactionData!A:E,5,FALSE)</f>
        <v>C04353 + C00007 + C00005 + C00097 + C00080 &lt;=&gt; C17238 + C00006 + 2 C00001</v>
      </c>
    </row>
    <row r="7631" spans="1:6" ht="43.5" x14ac:dyDescent="0.35">
      <c r="A7631" s="9" t="s">
        <v>103632</v>
      </c>
      <c r="B7631" s="9" t="s">
        <v>62485</v>
      </c>
      <c r="C7631" s="6" t="str">
        <f>VLOOKUP(B7631,ReactionData!A:E,2,FALSE)</f>
        <v>S-(hydroxyphenylacetothiohydroximoyl)-L-cysteine phenylacetothiohydroximate-lyase (deaminating; pyruvate-forming)</v>
      </c>
      <c r="D7631" s="6" t="str">
        <f>VLOOKUP(B7631,ReactionData!A:E,3,FALSE)</f>
        <v>C17238 + C00001</v>
      </c>
      <c r="E7631" s="6" t="str">
        <f>VLOOKUP(B7631,ReactionData!A:E,4,FALSE)</f>
        <v>C17239 + C00022 + C00014</v>
      </c>
      <c r="F7631" s="6" t="str">
        <f>VLOOKUP(B7631,ReactionData!A:E,5,FALSE)</f>
        <v>C17238 + C00001 &lt;=&gt; C17239 + C00022 + C00014</v>
      </c>
    </row>
    <row r="7632" spans="1:6" ht="43.5" x14ac:dyDescent="0.35">
      <c r="A7632" s="9" t="s">
        <v>101057</v>
      </c>
      <c r="B7632" s="9" t="s">
        <v>62486</v>
      </c>
      <c r="C7632" s="6" t="str">
        <f>VLOOKUP(B7632,ReactionData!A:E,2,FALSE)</f>
        <v>UDP-glucose:p-hydroxyphenylacetothiohydroximate S-beta-D-glucosyltransferase</v>
      </c>
      <c r="D7632" s="6" t="str">
        <f>VLOOKUP(B7632,ReactionData!A:E,3,FALSE)</f>
        <v>C17239 + C00029</v>
      </c>
      <c r="E7632" s="6" t="str">
        <f>VLOOKUP(B7632,ReactionData!A:E,4,FALSE)</f>
        <v>C17240 + C00015</v>
      </c>
      <c r="F7632" s="6" t="str">
        <f>VLOOKUP(B7632,ReactionData!A:E,5,FALSE)</f>
        <v>C17239 + C00029 &lt;=&gt; C17240 + C00015</v>
      </c>
    </row>
    <row r="7633" spans="1:6" ht="43.5" x14ac:dyDescent="0.35">
      <c r="A7633" s="9" t="s">
        <v>103791</v>
      </c>
      <c r="B7633" s="9" t="s">
        <v>62487</v>
      </c>
      <c r="C7633" s="6" t="str">
        <f>VLOOKUP(B7633,ReactionData!A:E,2,FALSE)</f>
        <v>3'-phosphoadenylyl-sulfate:desulfo-p-hydroxybenzylglucosinolate sulfotransferase</v>
      </c>
      <c r="D7633" s="6" t="str">
        <f>VLOOKUP(B7633,ReactionData!A:E,3,FALSE)</f>
        <v>C17240 + C00053</v>
      </c>
      <c r="E7633" s="6" t="str">
        <f>VLOOKUP(B7633,ReactionData!A:E,4,FALSE)</f>
        <v>C08426 + C00054</v>
      </c>
      <c r="F7633" s="6" t="str">
        <f>VLOOKUP(B7633,ReactionData!A:E,5,FALSE)</f>
        <v>C17240 + C00053 &lt;=&gt; C08426 + C00054</v>
      </c>
    </row>
    <row r="7634" spans="1:6" ht="43.5" x14ac:dyDescent="0.35">
      <c r="A7634" s="9" t="s">
        <v>103792</v>
      </c>
      <c r="B7634" s="9" t="s">
        <v>62488</v>
      </c>
      <c r="C7634" s="6" t="str">
        <f>VLOOKUP(B7634,ReactionData!A:E,2,FALSE)</f>
        <v>L-valine,[reduced NADPH---hemoprotein reductase]:oxygen oxidoreductase (N-hydroxylating)</v>
      </c>
      <c r="D7634" s="6" t="str">
        <f>VLOOKUP(B7634,ReactionData!A:E,3,FALSE)</f>
        <v>C00183 + C00007 + C03024</v>
      </c>
      <c r="E7634" s="6" t="str">
        <f>VLOOKUP(B7634,ReactionData!A:E,4,FALSE)</f>
        <v>C03219 + C03161 + C00011 + C00001</v>
      </c>
      <c r="F7634" s="6" t="str">
        <f>VLOOKUP(B7634,ReactionData!A:E,5,FALSE)</f>
        <v>C00183 + 2 C00007 + 2 C03024 &lt;=&gt; C03219 + 2 C03161 + C00011 + 3 C00001</v>
      </c>
    </row>
    <row r="7635" spans="1:6" ht="29" x14ac:dyDescent="0.35">
      <c r="A7635" s="9" t="s">
        <v>98891</v>
      </c>
      <c r="B7635" s="9" t="s">
        <v>62489</v>
      </c>
      <c r="C7635" s="6" t="str">
        <f>VLOOKUP(B7635,ReactionData!A:E,2,FALSE)</f>
        <v>L-leucine,NADPH:oxygen oxidoreductase (N-hydroxylating, decarboxylating)</v>
      </c>
      <c r="D7635" s="6" t="str">
        <f>VLOOKUP(B7635,ReactionData!A:E,3,FALSE)</f>
        <v>C00123 + C00007 + C00005 + C00080</v>
      </c>
      <c r="E7635" s="6" t="str">
        <f>VLOOKUP(B7635,ReactionData!A:E,4,FALSE)</f>
        <v>C17255 + C00001 + C00006 + C00011</v>
      </c>
      <c r="F7635" s="6" t="str">
        <f>VLOOKUP(B7635,ReactionData!A:E,5,FALSE)</f>
        <v>C00123 + 2 C00007 + 2 C00005 + 2 C00080 &lt;=&gt; C17255 + 3 C00001 + 2 C00006 + C00011</v>
      </c>
    </row>
    <row r="7636" spans="1:6" ht="29" x14ac:dyDescent="0.35">
      <c r="A7636" s="9" t="s">
        <v>103793</v>
      </c>
      <c r="B7636" s="9" t="s">
        <v>62490</v>
      </c>
      <c r="C7636" s="6" t="str">
        <f>VLOOKUP(B7636,ReactionData!A:E,2,FALSE)</f>
        <v>homomethionine,[NADPH---hemoprotein reductase]:oxygen oxidoreductase</v>
      </c>
      <c r="D7636" s="6" t="str">
        <f>VLOOKUP(B7636,ReactionData!A:E,3,FALSE)</f>
        <v>C17213 + C03024 + C00007</v>
      </c>
      <c r="E7636" s="6" t="str">
        <f>VLOOKUP(B7636,ReactionData!A:E,4,FALSE)</f>
        <v>C17241 + C03161 + C00011 + C00001</v>
      </c>
      <c r="F7636" s="6" t="str">
        <f>VLOOKUP(B7636,ReactionData!A:E,5,FALSE)</f>
        <v>C17213 + 2 C03024 + 2 C00007 &lt;=&gt; C17241 + 2 C03161 + C00011 + 3 C00001</v>
      </c>
    </row>
    <row r="7637" spans="1:6" ht="43.5" x14ac:dyDescent="0.35">
      <c r="A7637" s="9" t="s">
        <v>103794</v>
      </c>
      <c r="B7637" s="9" t="s">
        <v>62491</v>
      </c>
      <c r="C7637" s="6" t="str">
        <f>VLOOKUP(B7637,ReactionData!A:E,2,FALSE)</f>
        <v>4-methylthiobutanaldoxime,[reduced NADPH---hemoprotein reductase]:oxygen oxidoreductase (adding cysteine)</v>
      </c>
      <c r="D7637" s="6" t="str">
        <f>VLOOKUP(B7637,ReactionData!A:E,3,FALSE)</f>
        <v>C17241 + C00097 + C03024 + C00007</v>
      </c>
      <c r="E7637" s="6" t="str">
        <f>VLOOKUP(B7637,ReactionData!A:E,4,FALSE)</f>
        <v>C17242 + C03161 + C00001</v>
      </c>
      <c r="F7637" s="6" t="str">
        <f>VLOOKUP(B7637,ReactionData!A:E,5,FALSE)</f>
        <v>C17241 + C00097 + C03024 + C00007 &lt;=&gt; C17242 + C03161 + 2 C00001</v>
      </c>
    </row>
    <row r="7638" spans="1:6" ht="43.5" x14ac:dyDescent="0.35">
      <c r="A7638" s="9" t="s">
        <v>103632</v>
      </c>
      <c r="B7638" s="9" t="s">
        <v>62492</v>
      </c>
      <c r="C7638" s="6" t="str">
        <f>VLOOKUP(B7638,ReactionData!A:E,2,FALSE)</f>
        <v>S-(4-methylthiobutylthiohydroximoyl)-L-cysteine 4-methylthiobutylthiohydroximate-lyase (deaminating; pyruvate-forming)</v>
      </c>
      <c r="D7638" s="6" t="str">
        <f>VLOOKUP(B7638,ReactionData!A:E,3,FALSE)</f>
        <v>C17242 + C00001</v>
      </c>
      <c r="E7638" s="6" t="str">
        <f>VLOOKUP(B7638,ReactionData!A:E,4,FALSE)</f>
        <v>C17243 + C00022 + C00014</v>
      </c>
      <c r="F7638" s="6" t="str">
        <f>VLOOKUP(B7638,ReactionData!A:E,5,FALSE)</f>
        <v>C17242 + C00001 &lt;=&gt; C17243 + C00022 + C00014</v>
      </c>
    </row>
    <row r="7639" spans="1:6" ht="43.5" x14ac:dyDescent="0.35">
      <c r="A7639" s="9" t="s">
        <v>101057</v>
      </c>
      <c r="B7639" s="9" t="s">
        <v>62493</v>
      </c>
      <c r="C7639" s="6" t="str">
        <f>VLOOKUP(B7639,ReactionData!A:E,2,FALSE)</f>
        <v>UDP-glucose:4-methylthiobutylthiohydroximate S-beta-D-glucosyltransferase</v>
      </c>
      <c r="D7639" s="6" t="str">
        <f>VLOOKUP(B7639,ReactionData!A:E,3,FALSE)</f>
        <v>C17243 + C00029</v>
      </c>
      <c r="E7639" s="6" t="str">
        <f>VLOOKUP(B7639,ReactionData!A:E,4,FALSE)</f>
        <v>C17244 + C00015</v>
      </c>
      <c r="F7639" s="6" t="str">
        <f>VLOOKUP(B7639,ReactionData!A:E,5,FALSE)</f>
        <v>C17243 + C00029 &lt;=&gt; C17244 + C00015</v>
      </c>
    </row>
    <row r="7640" spans="1:6" ht="43.5" x14ac:dyDescent="0.35">
      <c r="A7640" s="9" t="s">
        <v>103791</v>
      </c>
      <c r="B7640" s="9" t="s">
        <v>62494</v>
      </c>
      <c r="C7640" s="6" t="str">
        <f>VLOOKUP(B7640,ReactionData!A:E,2,FALSE)</f>
        <v>3'-phosphoadenylyl-sulfate:3-methylthiopropyl-desulfoglucosinolate sulfotransferase</v>
      </c>
      <c r="D7640" s="6" t="str">
        <f>VLOOKUP(B7640,ReactionData!A:E,3,FALSE)</f>
        <v>C17244 + C00053</v>
      </c>
      <c r="E7640" s="6" t="str">
        <f>VLOOKUP(B7640,ReactionData!A:E,4,FALSE)</f>
        <v>C08412 + C00054</v>
      </c>
      <c r="F7640" s="6" t="str">
        <f>VLOOKUP(B7640,ReactionData!A:E,5,FALSE)</f>
        <v>C17244 + C00053 &lt;=&gt; C08412 + C00054</v>
      </c>
    </row>
    <row r="7641" spans="1:6" ht="29" x14ac:dyDescent="0.35">
      <c r="A7641" s="9" t="s">
        <v>103793</v>
      </c>
      <c r="B7641" s="9" t="s">
        <v>62495</v>
      </c>
      <c r="C7641" s="6" t="str">
        <f>VLOOKUP(B7641,ReactionData!A:E,2,FALSE)</f>
        <v>dihomomethionine,[NADPH---hemoprotein reductase]:oxygen oxidoreductase</v>
      </c>
      <c r="D7641" s="6" t="str">
        <f>VLOOKUP(B7641,ReactionData!A:E,3,FALSE)</f>
        <v>C17217 + C03024 + C00007</v>
      </c>
      <c r="E7641" s="6" t="str">
        <f>VLOOKUP(B7641,ReactionData!A:E,4,FALSE)</f>
        <v>C17245 + C03161 + C00011 + C00001</v>
      </c>
      <c r="F7641" s="6" t="str">
        <f>VLOOKUP(B7641,ReactionData!A:E,5,FALSE)</f>
        <v>C17217 + 2 C03024 + 2 C00007 &lt;=&gt; C17245 + 2 C03161 + C00011 + 3 C00001</v>
      </c>
    </row>
    <row r="7642" spans="1:6" ht="43.5" x14ac:dyDescent="0.35">
      <c r="A7642" s="9" t="s">
        <v>103791</v>
      </c>
      <c r="B7642" s="9" t="s">
        <v>62496</v>
      </c>
      <c r="C7642" s="6" t="str">
        <f>VLOOKUP(B7642,ReactionData!A:E,2,FALSE)</f>
        <v>3'-phosphoadenylyl-sulfate:4-methylthiobutyl-desulfoglucosinolate sulfotransferase</v>
      </c>
      <c r="D7642" s="6" t="str">
        <f>VLOOKUP(B7642,ReactionData!A:E,3,FALSE)</f>
        <v>C17248 + C00053</v>
      </c>
      <c r="E7642" s="6" t="str">
        <f>VLOOKUP(B7642,ReactionData!A:E,4,FALSE)</f>
        <v>C08409 + C00054</v>
      </c>
      <c r="F7642" s="6" t="str">
        <f>VLOOKUP(B7642,ReactionData!A:E,5,FALSE)</f>
        <v>C17248 + C00053 &lt;=&gt; C08409 + C00054</v>
      </c>
    </row>
    <row r="7643" spans="1:6" ht="29" x14ac:dyDescent="0.35">
      <c r="A7643" s="9" t="s">
        <v>103793</v>
      </c>
      <c r="B7643" s="9" t="s">
        <v>62497</v>
      </c>
      <c r="C7643" s="6" t="str">
        <f>VLOOKUP(B7643,ReactionData!A:E,2,FALSE)</f>
        <v>trihomomethionine,[NADPH---hemoprotein reductase]:oxygen oxidoreductase</v>
      </c>
      <c r="D7643" s="6" t="str">
        <f>VLOOKUP(B7643,ReactionData!A:E,3,FALSE)</f>
        <v>C17221 + C03024 + C00007</v>
      </c>
      <c r="E7643" s="6" t="str">
        <f>VLOOKUP(B7643,ReactionData!A:E,4,FALSE)</f>
        <v>C17246 + C03161 + C00011 + C00001</v>
      </c>
      <c r="F7643" s="6" t="str">
        <f>VLOOKUP(B7643,ReactionData!A:E,5,FALSE)</f>
        <v>C17221 + 2 C03024 + 2 C00007 &lt;=&gt; C17246 + 2 C03161 + C00011 + 3 C00001</v>
      </c>
    </row>
    <row r="7644" spans="1:6" ht="43.5" x14ac:dyDescent="0.35">
      <c r="A7644" s="9" t="s">
        <v>103793</v>
      </c>
      <c r="B7644" s="9" t="s">
        <v>62498</v>
      </c>
      <c r="C7644" s="6" t="str">
        <f>VLOOKUP(B7644,ReactionData!A:E,2,FALSE)</f>
        <v>tetrahomomethionine,[NADPH---hemoprotein reductase]:oxygen oxidoreductase</v>
      </c>
      <c r="D7644" s="6" t="str">
        <f>VLOOKUP(B7644,ReactionData!A:E,3,FALSE)</f>
        <v>C17225 + C03024 + C00007</v>
      </c>
      <c r="E7644" s="6" t="str">
        <f>VLOOKUP(B7644,ReactionData!A:E,4,FALSE)</f>
        <v>C17249 + C03161 + C00011 + C00001</v>
      </c>
      <c r="F7644" s="6" t="str">
        <f>VLOOKUP(B7644,ReactionData!A:E,5,FALSE)</f>
        <v>C17225 + 2 C03024 + 2 C00007 &lt;=&gt; C17249 + 2 C03161 + C00011 + 3 C00001</v>
      </c>
    </row>
    <row r="7645" spans="1:6" ht="43.5" x14ac:dyDescent="0.35">
      <c r="A7645" s="9" t="s">
        <v>103793</v>
      </c>
      <c r="B7645" s="9" t="s">
        <v>62499</v>
      </c>
      <c r="C7645" s="6" t="str">
        <f>VLOOKUP(B7645,ReactionData!A:E,2,FALSE)</f>
        <v>pentahomomethionine,[NADPH---hemoprotein reductase]:oxygen oxidoreductase</v>
      </c>
      <c r="D7645" s="6" t="str">
        <f>VLOOKUP(B7645,ReactionData!A:E,3,FALSE)</f>
        <v>C17229 + C03024 + C00007</v>
      </c>
      <c r="E7645" s="6" t="str">
        <f>VLOOKUP(B7645,ReactionData!A:E,4,FALSE)</f>
        <v>C17251 + C03161 + C00011 + C00001</v>
      </c>
      <c r="F7645" s="6" t="str">
        <f>VLOOKUP(B7645,ReactionData!A:E,5,FALSE)</f>
        <v>C17229 + 2 C03024 + 2 C00007 &lt;=&gt; C17251 + 2 C03161 + C00011 + 3 C00001</v>
      </c>
    </row>
    <row r="7646" spans="1:6" ht="43.5" x14ac:dyDescent="0.35">
      <c r="A7646" s="9" t="s">
        <v>103793</v>
      </c>
      <c r="B7646" s="9" t="s">
        <v>62500</v>
      </c>
      <c r="C7646" s="6" t="str">
        <f>VLOOKUP(B7646,ReactionData!A:E,2,FALSE)</f>
        <v>hexahomomethionine,[NADPH---hemoprotein reductase]:oxygen oxidoreductase</v>
      </c>
      <c r="D7646" s="6" t="str">
        <f>VLOOKUP(B7646,ReactionData!A:E,3,FALSE)</f>
        <v>C17233 + C03024 + C00007</v>
      </c>
      <c r="E7646" s="6" t="str">
        <f>VLOOKUP(B7646,ReactionData!A:E,4,FALSE)</f>
        <v>C17253 + C03161 + C00011 + C00001</v>
      </c>
      <c r="F7646" s="6" t="str">
        <f>VLOOKUP(B7646,ReactionData!A:E,5,FALSE)</f>
        <v>C17233 + 2 C03024 + 2 C00007 &lt;=&gt; C17253 + 2 C03161 + C00011 + 3 C00001</v>
      </c>
    </row>
    <row r="7647" spans="1:6" ht="29" x14ac:dyDescent="0.35">
      <c r="A7647" s="9" t="s">
        <v>99478</v>
      </c>
      <c r="B7647" s="9" t="s">
        <v>62501</v>
      </c>
      <c r="C7647" s="6" t="str">
        <f>VLOOKUP(B7647,ReactionData!A:E,2,FALSE)</f>
        <v>ADP-glucose:D-fructose 2-alpha-D-glucosyltransferase</v>
      </c>
      <c r="D7647" s="6" t="str">
        <f>VLOOKUP(B7647,ReactionData!A:E,3,FALSE)</f>
        <v>C00008 + C00089</v>
      </c>
      <c r="E7647" s="6" t="str">
        <f>VLOOKUP(B7647,ReactionData!A:E,4,FALSE)</f>
        <v>C00498 + C00095</v>
      </c>
      <c r="F7647" s="6" t="str">
        <f>VLOOKUP(B7647,ReactionData!A:E,5,FALSE)</f>
        <v>C00008 + C00089 &lt;=&gt; C00498 + C00095</v>
      </c>
    </row>
    <row r="7648" spans="1:6" ht="29" x14ac:dyDescent="0.35">
      <c r="A7648" s="9" t="s">
        <v>103795</v>
      </c>
      <c r="B7648" s="9" t="s">
        <v>62502</v>
      </c>
      <c r="C7648" s="6" t="str">
        <f>VLOOKUP(B7648,ReactionData!A:E,2,FALSE)</f>
        <v>S-sulfanylglutathione:oxygen oxidoreductase</v>
      </c>
      <c r="D7648" s="6" t="str">
        <f>VLOOKUP(B7648,ReactionData!A:E,3,FALSE)</f>
        <v>C17267 + C00007 + C00001</v>
      </c>
      <c r="E7648" s="6" t="str">
        <f>VLOOKUP(B7648,ReactionData!A:E,4,FALSE)</f>
        <v>C00051 + C00094</v>
      </c>
      <c r="F7648" s="6" t="str">
        <f>VLOOKUP(B7648,ReactionData!A:E,5,FALSE)</f>
        <v>C17267 + C00007 + C00001 &lt;=&gt; C00051 + C00094</v>
      </c>
    </row>
    <row r="7649" spans="1:6" x14ac:dyDescent="0.35">
      <c r="A7649" s="9" t="s">
        <v>99143</v>
      </c>
      <c r="B7649" s="9" t="s">
        <v>62503</v>
      </c>
      <c r="C7649" s="6" t="str">
        <f>VLOOKUP(B7649,ReactionData!A:E,2,FALSE)</f>
        <v>amino acid:2-oxo-acid aminotransferase</v>
      </c>
      <c r="D7649" s="6" t="str">
        <f>VLOOKUP(B7649,ReactionData!A:E,3,FALSE)</f>
        <v>C00045 + C00161</v>
      </c>
      <c r="E7649" s="6" t="str">
        <f>VLOOKUP(B7649,ReactionData!A:E,4,FALSE)</f>
        <v>C00045 + C00161</v>
      </c>
      <c r="F7649" s="6" t="str">
        <f>VLOOKUP(B7649,ReactionData!A:E,5,FALSE)</f>
        <v>C00045 + C00161 &lt;=&gt; C00045 + C00161</v>
      </c>
    </row>
    <row r="7650" spans="1:6" ht="43.5" x14ac:dyDescent="0.35">
      <c r="A7650" s="9" t="s">
        <v>103709</v>
      </c>
      <c r="B7650" s="9" t="s">
        <v>62504</v>
      </c>
      <c r="C7650" s="6" t="str">
        <f>VLOOKUP(B7650,ReactionData!A:E,2,FALSE)</f>
        <v>acetyl-CoA:2-oxo-acid C-acetyltransferase (thioester-hydrolysing, carboxymethyl-forming)</v>
      </c>
      <c r="D7650" s="6" t="str">
        <f>VLOOKUP(B7650,ReactionData!A:E,3,FALSE)</f>
        <v>C00161 + C00024 + C00001</v>
      </c>
      <c r="E7650" s="6" t="str">
        <f>VLOOKUP(B7650,ReactionData!A:E,4,FALSE)</f>
        <v>C17263 + C00010</v>
      </c>
      <c r="F7650" s="6" t="str">
        <f>VLOOKUP(B7650,ReactionData!A:E,5,FALSE)</f>
        <v>C00161 + C00024 + C00001 &lt;=&gt; C17263 + C00010</v>
      </c>
    </row>
    <row r="7651" spans="1:6" x14ac:dyDescent="0.35">
      <c r="A7651" s="9" t="s">
        <v>103796</v>
      </c>
      <c r="B7651" s="9" t="s">
        <v>62505</v>
      </c>
      <c r="C7651" s="6" t="str">
        <f>VLOOKUP(B7651,ReactionData!A:E,2,FALSE)</f>
        <v>2-alkylmalate hydroxymutase</v>
      </c>
      <c r="D7651" s="6" t="str">
        <f>VLOOKUP(B7651,ReactionData!A:E,3,FALSE)</f>
        <v>C17263</v>
      </c>
      <c r="E7651" s="6" t="str">
        <f>VLOOKUP(B7651,ReactionData!A:E,4,FALSE)</f>
        <v>C17264</v>
      </c>
      <c r="F7651" s="6" t="str">
        <f>VLOOKUP(B7651,ReactionData!A:E,5,FALSE)</f>
        <v>C17263 &lt;=&gt; C17264</v>
      </c>
    </row>
    <row r="7652" spans="1:6" ht="29" x14ac:dyDescent="0.35">
      <c r="A7652" s="9" t="s">
        <v>99247</v>
      </c>
      <c r="B7652" s="9" t="s">
        <v>62506</v>
      </c>
      <c r="C7652" s="6" t="str">
        <f>VLOOKUP(B7652,ReactionData!A:E,2,FALSE)</f>
        <v>3-alkylmalate oxidoreductase (decarboxylating)</v>
      </c>
      <c r="D7652" s="6" t="str">
        <f>VLOOKUP(B7652,ReactionData!A:E,3,FALSE)</f>
        <v>C17264</v>
      </c>
      <c r="E7652" s="6" t="str">
        <f>VLOOKUP(B7652,ReactionData!A:E,4,FALSE)</f>
        <v>C17265 + C00011</v>
      </c>
      <c r="F7652" s="6" t="str">
        <f>VLOOKUP(B7652,ReactionData!A:E,5,FALSE)</f>
        <v>C17264 &lt;=&gt; C17265 + C00011</v>
      </c>
    </row>
    <row r="7653" spans="1:6" x14ac:dyDescent="0.35">
      <c r="A7653" s="9" t="s">
        <v>99143</v>
      </c>
      <c r="B7653" s="9" t="s">
        <v>62507</v>
      </c>
      <c r="C7653" s="6" t="str">
        <f>VLOOKUP(B7653,ReactionData!A:E,2,FALSE)</f>
        <v>amino acid:2-oxo-acid aminotransferase</v>
      </c>
      <c r="D7653" s="6" t="str">
        <f>VLOOKUP(B7653,ReactionData!A:E,3,FALSE)</f>
        <v>C17265 + C00045</v>
      </c>
      <c r="E7653" s="6" t="str">
        <f>VLOOKUP(B7653,ReactionData!A:E,4,FALSE)</f>
        <v>C17266 + C00161</v>
      </c>
      <c r="F7653" s="6" t="str">
        <f>VLOOKUP(B7653,ReactionData!A:E,5,FALSE)</f>
        <v>C17265 + C00045 &lt;=&gt; C17266 + C00161</v>
      </c>
    </row>
    <row r="7654" spans="1:6" ht="29" x14ac:dyDescent="0.35">
      <c r="A7654" s="9" t="s">
        <v>98891</v>
      </c>
      <c r="B7654" s="9" t="s">
        <v>62508</v>
      </c>
      <c r="C7654" s="6" t="str">
        <f>VLOOKUP(B7654,ReactionData!A:E,2,FALSE)</f>
        <v>amino-acid,NADPH:oxygen oxidoreductase (N-hydroxylating, decarboxylating)</v>
      </c>
      <c r="D7654" s="6" t="str">
        <f>VLOOKUP(B7654,ReactionData!A:E,3,FALSE)</f>
        <v>C00045 + C00007 + C00005 + C00080</v>
      </c>
      <c r="E7654" s="6" t="str">
        <f>VLOOKUP(B7654,ReactionData!A:E,4,FALSE)</f>
        <v>C02658 + C00006 + C00001 + C00011</v>
      </c>
      <c r="F7654" s="6" t="str">
        <f>VLOOKUP(B7654,ReactionData!A:E,5,FALSE)</f>
        <v>C00045 + 2 C00007 + 2 C00005 + 2 C00080 &lt;=&gt; C02658 + 2 C00006 + 3 C00001 + C00011</v>
      </c>
    </row>
    <row r="7655" spans="1:6" ht="29" x14ac:dyDescent="0.35">
      <c r="A7655" s="9" t="s">
        <v>99350</v>
      </c>
      <c r="B7655" s="9" t="s">
        <v>62509</v>
      </c>
      <c r="C7655" s="6" t="str">
        <f>VLOOKUP(B7655,ReactionData!A:E,2,FALSE)</f>
        <v>aldoxime,NADPH:oxygen oxidoreductase (adding cysteine)</v>
      </c>
      <c r="D7655" s="6" t="str">
        <f>VLOOKUP(B7655,ReactionData!A:E,3,FALSE)</f>
        <v>C02658 + C00005 + C00007 + C00097 + C00080</v>
      </c>
      <c r="E7655" s="6" t="str">
        <f>VLOOKUP(B7655,ReactionData!A:E,4,FALSE)</f>
        <v>C17262 + C00006 + C00001</v>
      </c>
      <c r="F7655" s="6" t="str">
        <f>VLOOKUP(B7655,ReactionData!A:E,5,FALSE)</f>
        <v>C02658 + C00005 + C00007 + C00097 + C00080 &lt;=&gt; C17262 + C00006 + 2 C00001</v>
      </c>
    </row>
    <row r="7656" spans="1:6" ht="43.5" x14ac:dyDescent="0.35">
      <c r="A7656" s="9" t="s">
        <v>103632</v>
      </c>
      <c r="B7656" s="9" t="s">
        <v>62510</v>
      </c>
      <c r="C7656" s="6" t="str">
        <f>VLOOKUP(B7656,ReactionData!A:E,2,FALSE)</f>
        <v>S-thiohydroximoyl-L-cysteine thiohydroximate-lyase (deaminating; pyruvate-forming)</v>
      </c>
      <c r="D7656" s="6" t="str">
        <f>VLOOKUP(B7656,ReactionData!A:E,3,FALSE)</f>
        <v>C17262 + C00001</v>
      </c>
      <c r="E7656" s="6" t="str">
        <f>VLOOKUP(B7656,ReactionData!A:E,4,FALSE)</f>
        <v>C17261 + C00022 + C00014</v>
      </c>
      <c r="F7656" s="6" t="str">
        <f>VLOOKUP(B7656,ReactionData!A:E,5,FALSE)</f>
        <v>C17262 + C00001 &lt;=&gt; C17261 + C00022 + C00014</v>
      </c>
    </row>
    <row r="7657" spans="1:6" ht="29" x14ac:dyDescent="0.35">
      <c r="A7657" s="9" t="s">
        <v>101057</v>
      </c>
      <c r="B7657" s="9" t="s">
        <v>62511</v>
      </c>
      <c r="C7657" s="6" t="str">
        <f>VLOOKUP(B7657,ReactionData!A:E,2,FALSE)</f>
        <v>UDP-glucose:thiohydroximate S-beta-D-glucosyltransferase</v>
      </c>
      <c r="D7657" s="6" t="str">
        <f>VLOOKUP(B7657,ReactionData!A:E,3,FALSE)</f>
        <v>C17261 + C00029</v>
      </c>
      <c r="E7657" s="6" t="str">
        <f>VLOOKUP(B7657,ReactionData!A:E,4,FALSE)</f>
        <v>C17259 + C00015</v>
      </c>
      <c r="F7657" s="6" t="str">
        <f>VLOOKUP(B7657,ReactionData!A:E,5,FALSE)</f>
        <v>C17261 + C00029 &lt;=&gt; C17259 + C00015</v>
      </c>
    </row>
    <row r="7658" spans="1:6" ht="43.5" x14ac:dyDescent="0.35">
      <c r="A7658" s="9" t="s">
        <v>103797</v>
      </c>
      <c r="B7658" s="9" t="s">
        <v>62512</v>
      </c>
      <c r="C7658" s="6" t="str">
        <f>VLOOKUP(B7658,ReactionData!A:E,2,FALSE)</f>
        <v>3'-phosphoadenylyl-sulfate:desulfoglucosinolate sulfotransferase</v>
      </c>
      <c r="D7658" s="6" t="str">
        <f>VLOOKUP(B7658,ReactionData!A:E,3,FALSE)</f>
        <v>C17259 + C00053</v>
      </c>
      <c r="E7658" s="6" t="str">
        <f>VLOOKUP(B7658,ReactionData!A:E,4,FALSE)</f>
        <v>C17260 + C00054</v>
      </c>
      <c r="F7658" s="6" t="str">
        <f>VLOOKUP(B7658,ReactionData!A:E,5,FALSE)</f>
        <v>C17259 + C00053 &lt;=&gt; C17260 + C00054</v>
      </c>
    </row>
    <row r="7659" spans="1:6" ht="43.5" x14ac:dyDescent="0.35">
      <c r="A7659" s="9" t="s">
        <v>103798</v>
      </c>
      <c r="B7659" s="9" t="s">
        <v>62513</v>
      </c>
      <c r="C7659" s="6" t="str">
        <f>VLOOKUP(B7659,ReactionData!A:E,2,FALSE)</f>
        <v>(E)-4-hydroxy-3-methylbut-2-en-1-yl-diphosphate:oxidized ferredoxin oxidoreductase (hydrating)</v>
      </c>
      <c r="D7659" s="6" t="str">
        <f>VLOOKUP(B7659,ReactionData!A:E,3,FALSE)</f>
        <v>C11453 + C00138</v>
      </c>
      <c r="E7659" s="6" t="str">
        <f>VLOOKUP(B7659,ReactionData!A:E,4,FALSE)</f>
        <v>C11811 + C00001 + C00139</v>
      </c>
      <c r="F7659" s="6" t="str">
        <f>VLOOKUP(B7659,ReactionData!A:E,5,FALSE)</f>
        <v>C11453 + 2 C00138 &lt;=&gt; C11811 + C00001 + 2 C00139</v>
      </c>
    </row>
    <row r="7660" spans="1:6" ht="43.5" x14ac:dyDescent="0.35">
      <c r="A7660" s="9" t="s">
        <v>103799</v>
      </c>
      <c r="B7660" s="9" t="s">
        <v>62514</v>
      </c>
      <c r="C7660" s="6" t="str">
        <f>VLOOKUP(B7660,ReactionData!A:E,2,FALSE)</f>
        <v>trans,trans-farnesyl-diphosphate diphosphate-lyase [cyclizing, (+)-valencene-forming];</v>
      </c>
      <c r="D7660" s="6" t="str">
        <f>VLOOKUP(B7660,ReactionData!A:E,3,FALSE)</f>
        <v>C00448</v>
      </c>
      <c r="E7660" s="6" t="str">
        <f>VLOOKUP(B7660,ReactionData!A:E,4,FALSE)</f>
        <v>C17277 + C00013</v>
      </c>
      <c r="F7660" s="6" t="str">
        <f>VLOOKUP(B7660,ReactionData!A:E,5,FALSE)</f>
        <v>C00448 &lt;=&gt; C17277 + C00013</v>
      </c>
    </row>
    <row r="7661" spans="1:6" ht="43.5" x14ac:dyDescent="0.35">
      <c r="A7661" s="9" t="s">
        <v>101001</v>
      </c>
      <c r="B7661" s="9" t="s">
        <v>62515</v>
      </c>
      <c r="C7661" s="6" t="str">
        <f>VLOOKUP(B7661,ReactionData!A:E,2,FALSE)</f>
        <v>GDP-D-mannuronate:poly(beta-D-mannuronate) beta-D-mannuronyltransferase</v>
      </c>
      <c r="D7661" s="6" t="str">
        <f>VLOOKUP(B7661,ReactionData!A:E,3,FALSE)</f>
        <v>C00976 + C05144</v>
      </c>
      <c r="E7661" s="6" t="str">
        <f>VLOOKUP(B7661,ReactionData!A:E,4,FALSE)</f>
        <v>C05144 + C00035</v>
      </c>
      <c r="F7661" s="6" t="str">
        <f>VLOOKUP(B7661,ReactionData!A:E,5,FALSE)</f>
        <v>C00976 + C05144 &lt;=&gt; C05144 + C00035</v>
      </c>
    </row>
    <row r="7662" spans="1:6" x14ac:dyDescent="0.35">
      <c r="A7662" s="9" t="s">
        <v>103800</v>
      </c>
      <c r="B7662" s="9" t="s">
        <v>62516</v>
      </c>
      <c r="C7662" s="6" t="str">
        <f>VLOOKUP(B7662,ReactionData!A:E,2,FALSE)</f>
        <v>poly(beta-D-mannuronate) C5-epimerase</v>
      </c>
      <c r="D7662" s="6" t="str">
        <f>VLOOKUP(B7662,ReactionData!A:E,3,FALSE)</f>
        <v>C05144</v>
      </c>
      <c r="E7662" s="6" t="str">
        <f>VLOOKUP(B7662,ReactionData!A:E,4,FALSE)</f>
        <v>C01768</v>
      </c>
      <c r="F7662" s="6" t="str">
        <f>VLOOKUP(B7662,ReactionData!A:E,5,FALSE)</f>
        <v>C05144 &lt;=&gt; C01768</v>
      </c>
    </row>
    <row r="7663" spans="1:6" x14ac:dyDescent="0.35">
      <c r="A7663" s="9" t="s">
        <v>100526</v>
      </c>
      <c r="B7663" s="9" t="s">
        <v>62517</v>
      </c>
      <c r="C7663" s="6" t="str">
        <f>VLOOKUP(B7663,ReactionData!A:E,2,FALSE)</f>
        <v>(1-&gt;4)-alpha-D-galacturonan lyase;</v>
      </c>
      <c r="D7663" s="6" t="str">
        <f>VLOOKUP(B7663,ReactionData!A:E,3,FALSE)</f>
        <v>C00470</v>
      </c>
      <c r="E7663" s="6" t="str">
        <f>VLOOKUP(B7663,ReactionData!A:E,4,FALSE)</f>
        <v>C04810 + C00470</v>
      </c>
      <c r="F7663" s="6" t="str">
        <f>VLOOKUP(B7663,ReactionData!A:E,5,FALSE)</f>
        <v>C00470 &lt;=&gt; C04810 + C00470</v>
      </c>
    </row>
    <row r="7664" spans="1:6" ht="29" x14ac:dyDescent="0.35">
      <c r="A7664" s="9" t="s">
        <v>103801</v>
      </c>
      <c r="B7664" s="9" t="s">
        <v>62518</v>
      </c>
      <c r="C7664" s="6" t="str">
        <f>VLOOKUP(B7664,ReactionData!A:E,2,FALSE)</f>
        <v>(2E,6E)-farnesyl-diphosphate diphosphate-lyase [(E)-beta-farnesene-forming];</v>
      </c>
      <c r="D7664" s="6" t="str">
        <f>VLOOKUP(B7664,ReactionData!A:E,3,FALSE)</f>
        <v>C00448</v>
      </c>
      <c r="E7664" s="6" t="str">
        <f>VLOOKUP(B7664,ReactionData!A:E,4,FALSE)</f>
        <v>C09666 + C00013</v>
      </c>
      <c r="F7664" s="6" t="str">
        <f>VLOOKUP(B7664,ReactionData!A:E,5,FALSE)</f>
        <v>C00448 &lt;=&gt; C09666 + C00013</v>
      </c>
    </row>
    <row r="7665" spans="1:6" ht="29" x14ac:dyDescent="0.35">
      <c r="A7665" s="9" t="s">
        <v>103802</v>
      </c>
      <c r="B7665" s="9" t="s">
        <v>62519</v>
      </c>
      <c r="C7665" s="6" t="str">
        <f>VLOOKUP(B7665,ReactionData!A:E,2,FALSE)</f>
        <v>(2E,6E)-farnesyl-diphosphate lyase [(3E,6E)-alpha-farnesene-forming];</v>
      </c>
      <c r="D7665" s="6" t="str">
        <f>VLOOKUP(B7665,ReactionData!A:E,3,FALSE)</f>
        <v>C00448</v>
      </c>
      <c r="E7665" s="6" t="str">
        <f>VLOOKUP(B7665,ReactionData!A:E,4,FALSE)</f>
        <v>C09665 + C00013</v>
      </c>
      <c r="F7665" s="6" t="str">
        <f>VLOOKUP(B7665,ReactionData!A:E,5,FALSE)</f>
        <v>C00448 &lt;=&gt; C09665 + C00013</v>
      </c>
    </row>
    <row r="7666" spans="1:6" ht="29" x14ac:dyDescent="0.35">
      <c r="A7666" s="9" t="s">
        <v>103803</v>
      </c>
      <c r="B7666" s="9" t="s">
        <v>62520</v>
      </c>
      <c r="C7666" s="6" t="str">
        <f>VLOOKUP(B7666,ReactionData!A:E,2,FALSE)</f>
        <v>trans,trans-farnesyl-diphosphate diphosphohydrolase;</v>
      </c>
      <c r="D7666" s="6" t="str">
        <f>VLOOKUP(B7666,ReactionData!A:E,3,FALSE)</f>
        <v>C00448 + C00001</v>
      </c>
      <c r="E7666" s="6" t="str">
        <f>VLOOKUP(B7666,ReactionData!A:E,4,FALSE)</f>
        <v>C01126 + C00013</v>
      </c>
      <c r="F7666" s="6" t="str">
        <f>VLOOKUP(B7666,ReactionData!A:E,5,FALSE)</f>
        <v>C00448 + C00001 &lt;=&gt; C01126 + C00013</v>
      </c>
    </row>
    <row r="7667" spans="1:6" ht="29" x14ac:dyDescent="0.35">
      <c r="A7667" s="9" t="s">
        <v>103804</v>
      </c>
      <c r="B7667" s="9" t="s">
        <v>62521</v>
      </c>
      <c r="C7667" s="6" t="str">
        <f>VLOOKUP(B7667,ReactionData!A:E,2,FALSE)</f>
        <v>[enzyme]-S-sulfanylcysteine:tRNA-uridine sulfurtransferase (ATP-hydrolysing)</v>
      </c>
      <c r="D7667" s="6" t="str">
        <f>VLOOKUP(B7667,ReactionData!A:E,3,FALSE)</f>
        <v>C00868 + C15812 + C00002</v>
      </c>
      <c r="E7667" s="6" t="str">
        <f>VLOOKUP(B7667,ReactionData!A:E,4,FALSE)</f>
        <v>C17322 + C15811 + C00020 + C00013</v>
      </c>
      <c r="F7667" s="6" t="str">
        <f>VLOOKUP(B7667,ReactionData!A:E,5,FALSE)</f>
        <v>C00868 + C15812 + C00002 &lt;=&gt; C17322 + C15811 + C00020 + C00013</v>
      </c>
    </row>
    <row r="7668" spans="1:6" ht="43.5" x14ac:dyDescent="0.35">
      <c r="A7668" s="9" t="s">
        <v>103805</v>
      </c>
      <c r="B7668" s="9" t="s">
        <v>62522</v>
      </c>
      <c r="C7668" s="6" t="str">
        <f>VLOOKUP(B7668,ReactionData!A:E,2,FALSE)</f>
        <v>tRNA containing 5-carboxymethylaminomethyl-2-thiouridine:oxygen oxidoreductase</v>
      </c>
      <c r="D7668" s="6" t="str">
        <f>VLOOKUP(B7668,ReactionData!A:E,3,FALSE)</f>
        <v>C17323 + C00007 + C00001</v>
      </c>
      <c r="E7668" s="6" t="str">
        <f>VLOOKUP(B7668,ReactionData!A:E,4,FALSE)</f>
        <v>C11478 + C00048 + C00027</v>
      </c>
      <c r="F7668" s="6" t="str">
        <f>VLOOKUP(B7668,ReactionData!A:E,5,FALSE)</f>
        <v>C17323 + C00007 + C00001 &lt;=&gt; C11478 + C00048 + C00027</v>
      </c>
    </row>
    <row r="7669" spans="1:6" ht="29" x14ac:dyDescent="0.35">
      <c r="A7669" s="9" t="s">
        <v>99247</v>
      </c>
      <c r="B7669" s="9" t="s">
        <v>62523</v>
      </c>
      <c r="C7669" s="6" t="str">
        <f>VLOOKUP(B7669,ReactionData!A:E,2,FALSE)</f>
        <v>UDP-4-dehydro-6-deoxy-glucose 3,5-epimerase</v>
      </c>
      <c r="D7669" s="6" t="str">
        <f>VLOOKUP(B7669,ReactionData!A:E,3,FALSE)</f>
        <v>C04089</v>
      </c>
      <c r="E7669" s="6" t="str">
        <f>VLOOKUP(B7669,ReactionData!A:E,4,FALSE)</f>
        <v>C17328</v>
      </c>
      <c r="F7669" s="6" t="str">
        <f>VLOOKUP(B7669,ReactionData!A:E,5,FALSE)</f>
        <v>C04089 &lt;=&gt; C17328</v>
      </c>
    </row>
    <row r="7670" spans="1:6" ht="29" x14ac:dyDescent="0.35">
      <c r="A7670" s="9" t="s">
        <v>99904</v>
      </c>
      <c r="B7670" s="9" t="s">
        <v>62523</v>
      </c>
      <c r="C7670" s="6" t="str">
        <f>VLOOKUP(B7670,ReactionData!A:E,2,FALSE)</f>
        <v>UDP-4-dehydro-6-deoxy-glucose 3,5-epimerase</v>
      </c>
      <c r="D7670" s="6" t="str">
        <f>VLOOKUP(B7670,ReactionData!A:E,3,FALSE)</f>
        <v>C04089</v>
      </c>
      <c r="E7670" s="6" t="str">
        <f>VLOOKUP(B7670,ReactionData!A:E,4,FALSE)</f>
        <v>C17328</v>
      </c>
      <c r="F7670" s="6" t="str">
        <f>VLOOKUP(B7670,ReactionData!A:E,5,FALSE)</f>
        <v>C04089 &lt;=&gt; C17328</v>
      </c>
    </row>
    <row r="7671" spans="1:6" x14ac:dyDescent="0.35">
      <c r="A7671" s="9" t="s">
        <v>99247</v>
      </c>
      <c r="B7671" s="9" t="s">
        <v>62524</v>
      </c>
      <c r="C7671" s="6" t="str">
        <f>VLOOKUP(B7671,ReactionData!A:E,2,FALSE)</f>
        <v>UDP-L-rhamnose:NADP+ 4-oxidoreductase</v>
      </c>
      <c r="D7671" s="6" t="str">
        <f>VLOOKUP(B7671,ReactionData!A:E,3,FALSE)</f>
        <v>C17328 + C00005 + C00080</v>
      </c>
      <c r="E7671" s="6" t="str">
        <f>VLOOKUP(B7671,ReactionData!A:E,4,FALSE)</f>
        <v>C02199 + C00006</v>
      </c>
      <c r="F7671" s="6" t="str">
        <f>VLOOKUP(B7671,ReactionData!A:E,5,FALSE)</f>
        <v>C17328 + C00005 + C00080 &lt;=&gt; C02199 + C00006</v>
      </c>
    </row>
    <row r="7672" spans="1:6" ht="29" x14ac:dyDescent="0.35">
      <c r="A7672" s="9" t="s">
        <v>103806</v>
      </c>
      <c r="B7672" s="9" t="s">
        <v>62525</v>
      </c>
      <c r="C7672" s="6" t="str">
        <f>VLOOKUP(B7672,ReactionData!A:E,2,FALSE)</f>
        <v>UDP-N-acetyl-D-glucosaminuronate 4-epimerase</v>
      </c>
      <c r="D7672" s="6" t="str">
        <f>VLOOKUP(B7672,ReactionData!A:E,3,FALSE)</f>
        <v>C04573</v>
      </c>
      <c r="E7672" s="6" t="str">
        <f>VLOOKUP(B7672,ReactionData!A:E,4,FALSE)</f>
        <v>C13952</v>
      </c>
      <c r="F7672" s="6" t="str">
        <f>VLOOKUP(B7672,ReactionData!A:E,5,FALSE)</f>
        <v>C04573 &lt;=&gt; C13952</v>
      </c>
    </row>
    <row r="7673" spans="1:6" ht="43.5" x14ac:dyDescent="0.35">
      <c r="A7673" s="9" t="s">
        <v>103807</v>
      </c>
      <c r="B7673" s="9" t="s">
        <v>62526</v>
      </c>
      <c r="C7673" s="6" t="str">
        <f>VLOOKUP(B7673,ReactionData!A:E,2,FALSE)</f>
        <v>N-linked-glycopeptide-(N-acetyl-beta-D-glucosaminyl)-L-asparagine amidohydrolase</v>
      </c>
      <c r="D7673" s="6" t="str">
        <f>VLOOKUP(B7673,ReactionData!A:E,3,FALSE)</f>
        <v>C04375 + C00001</v>
      </c>
      <c r="E7673" s="6" t="str">
        <f>VLOOKUP(B7673,ReactionData!A:E,4,FALSE)</f>
        <v>C01239 + C02871</v>
      </c>
      <c r="F7673" s="6" t="str">
        <f>VLOOKUP(B7673,ReactionData!A:E,5,FALSE)</f>
        <v>C04375 + C00001 &lt;=&gt; C01239 + C02871</v>
      </c>
    </row>
    <row r="7674" spans="1:6" ht="29" x14ac:dyDescent="0.35">
      <c r="A7674" s="9" t="s">
        <v>99904</v>
      </c>
      <c r="B7674" s="9" t="s">
        <v>62527</v>
      </c>
      <c r="C7674" s="6" t="str">
        <f>VLOOKUP(B7674,ReactionData!A:E,2,FALSE)</f>
        <v>CDP-4-dehydro-3,6-dideoxy-D-glucose 5-epimerase;</v>
      </c>
      <c r="D7674" s="6" t="str">
        <f>VLOOKUP(B7674,ReactionData!A:E,3,FALSE)</f>
        <v>C04297</v>
      </c>
      <c r="E7674" s="6" t="str">
        <f>VLOOKUP(B7674,ReactionData!A:E,4,FALSE)</f>
        <v>C17326</v>
      </c>
      <c r="F7674" s="6" t="str">
        <f>VLOOKUP(B7674,ReactionData!A:E,5,FALSE)</f>
        <v>C04297 &lt;=&gt; C17326</v>
      </c>
    </row>
    <row r="7675" spans="1:6" x14ac:dyDescent="0.35">
      <c r="A7675" s="9" t="s">
        <v>99247</v>
      </c>
      <c r="B7675" s="9" t="s">
        <v>62528</v>
      </c>
      <c r="C7675" s="6" t="str">
        <f>VLOOKUP(B7675,ReactionData!A:E,2,FALSE)</f>
        <v>CDP-ascarylose:NAD+ 4-oxidoreductase</v>
      </c>
      <c r="D7675" s="6" t="str">
        <f>VLOOKUP(B7675,ReactionData!A:E,3,FALSE)</f>
        <v>C17326 + C00004 + C00080</v>
      </c>
      <c r="E7675" s="6" t="str">
        <f>VLOOKUP(B7675,ReactionData!A:E,4,FALSE)</f>
        <v>C17327 + C00003</v>
      </c>
      <c r="F7675" s="6" t="str">
        <f>VLOOKUP(B7675,ReactionData!A:E,5,FALSE)</f>
        <v>C17326 + C00004 + C00080 &lt;=&gt; C17327 + C00003</v>
      </c>
    </row>
    <row r="7676" spans="1:6" x14ac:dyDescent="0.35">
      <c r="A7676" s="9" t="s">
        <v>99247</v>
      </c>
      <c r="B7676" s="9" t="s">
        <v>62529</v>
      </c>
      <c r="C7676" s="6" t="str">
        <f>VLOOKUP(B7676,ReactionData!A:E,2,FALSE)</f>
        <v>CDP-ascarylose:NADP+ 4-oxidoreductase</v>
      </c>
      <c r="D7676" s="6" t="str">
        <f>VLOOKUP(B7676,ReactionData!A:E,3,FALSE)</f>
        <v>C17326 + C00005 + C00080</v>
      </c>
      <c r="E7676" s="6" t="str">
        <f>VLOOKUP(B7676,ReactionData!A:E,4,FALSE)</f>
        <v>C17327 + C00006</v>
      </c>
      <c r="F7676" s="6" t="str">
        <f>VLOOKUP(B7676,ReactionData!A:E,5,FALSE)</f>
        <v>C17326 + C00005 + C00080 &lt;=&gt; C17327 + C00006</v>
      </c>
    </row>
    <row r="7677" spans="1:6" x14ac:dyDescent="0.35">
      <c r="A7677" s="9" t="s">
        <v>103808</v>
      </c>
      <c r="B7677" s="9" t="s">
        <v>62530</v>
      </c>
      <c r="C7677" s="6" t="str">
        <f>VLOOKUP(B7677,ReactionData!A:E,2,FALSE)</f>
        <v>CDP-abequose:NADP+ 4-oxidoreductase</v>
      </c>
      <c r="D7677" s="6" t="str">
        <f>VLOOKUP(B7677,ReactionData!A:E,3,FALSE)</f>
        <v>C04297 + C00005 + C00080</v>
      </c>
      <c r="E7677" s="6" t="str">
        <f>VLOOKUP(B7677,ReactionData!A:E,4,FALSE)</f>
        <v>C01788 + C00006</v>
      </c>
      <c r="F7677" s="6" t="str">
        <f>VLOOKUP(B7677,ReactionData!A:E,5,FALSE)</f>
        <v>C04297 + C00005 + C00080 &lt;=&gt; C01788 + C00006</v>
      </c>
    </row>
    <row r="7678" spans="1:6" x14ac:dyDescent="0.35">
      <c r="A7678" s="9" t="s">
        <v>100958</v>
      </c>
      <c r="B7678" s="9" t="s">
        <v>62530</v>
      </c>
      <c r="C7678" s="6" t="str">
        <f>VLOOKUP(B7678,ReactionData!A:E,2,FALSE)</f>
        <v>CDP-abequose:NADP+ 4-oxidoreductase</v>
      </c>
      <c r="D7678" s="6" t="str">
        <f>VLOOKUP(B7678,ReactionData!A:E,3,FALSE)</f>
        <v>C04297 + C00005 + C00080</v>
      </c>
      <c r="E7678" s="6" t="str">
        <f>VLOOKUP(B7678,ReactionData!A:E,4,FALSE)</f>
        <v>C01788 + C00006</v>
      </c>
      <c r="F7678" s="6" t="str">
        <f>VLOOKUP(B7678,ReactionData!A:E,5,FALSE)</f>
        <v>C04297 + C00005 + C00080 &lt;=&gt; C01788 + C00006</v>
      </c>
    </row>
    <row r="7679" spans="1:6" x14ac:dyDescent="0.35">
      <c r="A7679" s="9" t="s">
        <v>103003</v>
      </c>
      <c r="B7679" s="9" t="s">
        <v>62531</v>
      </c>
      <c r="C7679" s="6" t="str">
        <f>VLOOKUP(B7679,ReactionData!A:E,2,FALSE)</f>
        <v>acyl-CoA:tropine O-acyltransferase</v>
      </c>
      <c r="D7679" s="6" t="str">
        <f>VLOOKUP(B7679,ReactionData!A:E,3,FALSE)</f>
        <v>C00040 + C00729</v>
      </c>
      <c r="E7679" s="6" t="str">
        <f>VLOOKUP(B7679,ReactionData!A:E,4,FALSE)</f>
        <v>C00010 + C02089</v>
      </c>
      <c r="F7679" s="6" t="str">
        <f>VLOOKUP(B7679,ReactionData!A:E,5,FALSE)</f>
        <v>C00040 + C00729 &lt;=&gt; C00010 + C02089</v>
      </c>
    </row>
    <row r="7680" spans="1:6" x14ac:dyDescent="0.35">
      <c r="A7680" s="9" t="s">
        <v>103004</v>
      </c>
      <c r="B7680" s="9" t="s">
        <v>62532</v>
      </c>
      <c r="C7680" s="6" t="str">
        <f>VLOOKUP(B7680,ReactionData!A:E,2,FALSE)</f>
        <v>acyl-CoA:pseudotropine O-acyltransferase</v>
      </c>
      <c r="D7680" s="6" t="str">
        <f>VLOOKUP(B7680,ReactionData!A:E,3,FALSE)</f>
        <v>C00040 + C02066</v>
      </c>
      <c r="E7680" s="6" t="str">
        <f>VLOOKUP(B7680,ReactionData!A:E,4,FALSE)</f>
        <v>C00010 + C17378</v>
      </c>
      <c r="F7680" s="6" t="str">
        <f>VLOOKUP(B7680,ReactionData!A:E,5,FALSE)</f>
        <v>C00040 + C02066 &lt;=&gt; C00010 + C17378</v>
      </c>
    </row>
    <row r="7681" spans="1:6" x14ac:dyDescent="0.35">
      <c r="A7681" s="9" t="s">
        <v>103809</v>
      </c>
      <c r="B7681" s="9" t="s">
        <v>62533</v>
      </c>
      <c r="C7681" s="6" t="str">
        <f>VLOOKUP(B7681,ReactionData!A:E,2,FALSE)</f>
        <v>putrescine:pyruvate aminotransferase</v>
      </c>
      <c r="D7681" s="6" t="str">
        <f>VLOOKUP(B7681,ReactionData!A:E,3,FALSE)</f>
        <v>C00134 + C00022</v>
      </c>
      <c r="E7681" s="6" t="str">
        <f>VLOOKUP(B7681,ReactionData!A:E,4,FALSE)</f>
        <v>C00555 + C00041</v>
      </c>
      <c r="F7681" s="6" t="str">
        <f>VLOOKUP(B7681,ReactionData!A:E,5,FALSE)</f>
        <v>C00134 + C00022 &lt;=&gt; C00555 + C00041</v>
      </c>
    </row>
    <row r="7682" spans="1:6" x14ac:dyDescent="0.35">
      <c r="A7682" s="9" t="s">
        <v>100292</v>
      </c>
      <c r="B7682" s="9" t="s">
        <v>62534</v>
      </c>
      <c r="C7682" s="6" t="str">
        <f>VLOOKUP(B7682,ReactionData!A:E,2,FALSE)</f>
        <v>chitosan exo-1,4-beta-D-glucosaminidase;</v>
      </c>
      <c r="D7682" s="6" t="str">
        <f>VLOOKUP(B7682,ReactionData!A:E,3,FALSE)</f>
        <v>C00734(n+1) + C00001</v>
      </c>
      <c r="E7682" s="6" t="str">
        <f>VLOOKUP(B7682,ReactionData!A:E,4,FALSE)</f>
        <v>C00734(n) + C00329</v>
      </c>
      <c r="F7682" s="6" t="str">
        <f>VLOOKUP(B7682,ReactionData!A:E,5,FALSE)</f>
        <v>C00734(n+1) + C00001 &lt;=&gt; C00734(n) + C00329</v>
      </c>
    </row>
    <row r="7683" spans="1:6" x14ac:dyDescent="0.35">
      <c r="A7683" s="9" t="s">
        <v>103810</v>
      </c>
      <c r="B7683" s="9" t="s">
        <v>103811</v>
      </c>
      <c r="C7683" s="6" t="e">
        <f>VLOOKUP(B7683,ReactionData!A:E,2,FALSE)</f>
        <v>#N/A</v>
      </c>
      <c r="D7683" s="6" t="e">
        <f>VLOOKUP(B7683,ReactionData!A:E,3,FALSE)</f>
        <v>#N/A</v>
      </c>
      <c r="E7683" s="6" t="e">
        <f>VLOOKUP(B7683,ReactionData!A:E,4,FALSE)</f>
        <v>#N/A</v>
      </c>
      <c r="F7683" s="6" t="e">
        <f>VLOOKUP(B7683,ReactionData!A:E,5,FALSE)</f>
        <v>#N/A</v>
      </c>
    </row>
    <row r="7684" spans="1:6" x14ac:dyDescent="0.35">
      <c r="A7684" s="9" t="s">
        <v>103810</v>
      </c>
      <c r="B7684" s="9" t="s">
        <v>103812</v>
      </c>
      <c r="C7684" s="6" t="e">
        <f>VLOOKUP(B7684,ReactionData!A:E,2,FALSE)</f>
        <v>#N/A</v>
      </c>
      <c r="D7684" s="6" t="e">
        <f>VLOOKUP(B7684,ReactionData!A:E,3,FALSE)</f>
        <v>#N/A</v>
      </c>
      <c r="E7684" s="6" t="e">
        <f>VLOOKUP(B7684,ReactionData!A:E,4,FALSE)</f>
        <v>#N/A</v>
      </c>
      <c r="F7684" s="6" t="e">
        <f>VLOOKUP(B7684,ReactionData!A:E,5,FALSE)</f>
        <v>#N/A</v>
      </c>
    </row>
    <row r="7685" spans="1:6" ht="29" x14ac:dyDescent="0.35">
      <c r="A7685" s="9" t="s">
        <v>101707</v>
      </c>
      <c r="B7685" s="9" t="s">
        <v>62535</v>
      </c>
      <c r="C7685" s="6" t="str">
        <f>VLOOKUP(B7685,ReactionData!A:E,2,FALSE)</f>
        <v>(24S)-cholest-5-ene-3beta,7alpha,24-triol:NAD+ 3-oxidoreductase</v>
      </c>
      <c r="D7685" s="6" t="str">
        <f>VLOOKUP(B7685,ReactionData!A:E,3,FALSE)</f>
        <v>C15518 + C00003</v>
      </c>
      <c r="E7685" s="6" t="str">
        <f>VLOOKUP(B7685,ReactionData!A:E,4,FALSE)</f>
        <v>C17331 + C00004 + C00080</v>
      </c>
      <c r="F7685" s="6" t="str">
        <f>VLOOKUP(B7685,ReactionData!A:E,5,FALSE)</f>
        <v>C15518 + C00003 &lt;=&gt; C17331 + C00004 + C00080</v>
      </c>
    </row>
    <row r="7686" spans="1:6" ht="29" x14ac:dyDescent="0.35">
      <c r="A7686" s="9" t="s">
        <v>101707</v>
      </c>
      <c r="B7686" s="9" t="s">
        <v>62536</v>
      </c>
      <c r="C7686" s="6" t="str">
        <f>VLOOKUP(B7686,ReactionData!A:E,2,FALSE)</f>
        <v>cholest-5-ene-3beta,7alpha,25-triol:NAD+ 3-oxidoreductase</v>
      </c>
      <c r="D7686" s="6" t="str">
        <f>VLOOKUP(B7686,ReactionData!A:E,3,FALSE)</f>
        <v>C15520 + C00003</v>
      </c>
      <c r="E7686" s="6" t="str">
        <f>VLOOKUP(B7686,ReactionData!A:E,4,FALSE)</f>
        <v>C17332 + C00004 + C00080</v>
      </c>
      <c r="F7686" s="6" t="str">
        <f>VLOOKUP(B7686,ReactionData!A:E,5,FALSE)</f>
        <v>C15520 + C00003 &lt;=&gt; C17332 + C00004 + C00080</v>
      </c>
    </row>
    <row r="7687" spans="1:6" ht="29" x14ac:dyDescent="0.35">
      <c r="A7687" s="9" t="s">
        <v>101707</v>
      </c>
      <c r="B7687" s="9" t="s">
        <v>62537</v>
      </c>
      <c r="C7687" s="6" t="str">
        <f>VLOOKUP(B7687,ReactionData!A:E,2,FALSE)</f>
        <v>7alpha,27-dihydroxycholesterol:NAD+ 3-oxidoreductase</v>
      </c>
      <c r="D7687" s="6" t="str">
        <f>VLOOKUP(B7687,ReactionData!A:E,3,FALSE)</f>
        <v>C06341 + C00003</v>
      </c>
      <c r="E7687" s="6" t="str">
        <f>VLOOKUP(B7687,ReactionData!A:E,4,FALSE)</f>
        <v>C17336 + C00004 + C00080</v>
      </c>
      <c r="F7687" s="6" t="str">
        <f>VLOOKUP(B7687,ReactionData!A:E,5,FALSE)</f>
        <v>C06341 + C00003 &lt;=&gt; C17336 + C00004 + C00080</v>
      </c>
    </row>
    <row r="7688" spans="1:6" ht="43.5" x14ac:dyDescent="0.35">
      <c r="A7688" s="9" t="s">
        <v>103191</v>
      </c>
      <c r="B7688" s="9" t="s">
        <v>62538</v>
      </c>
      <c r="C7688" s="6" t="str">
        <f>VLOOKUP(B7688,ReactionData!A:E,2,FALSE)</f>
        <v>3beta-hydroxy-5-cholestenoate,NADPH:oxygen oxidoreductase (7alpha-hydroxylating)</v>
      </c>
      <c r="D7688" s="6" t="str">
        <f>VLOOKUP(B7688,ReactionData!A:E,3,FALSE)</f>
        <v>C17333 + C00007 + C00005 + C00080</v>
      </c>
      <c r="E7688" s="6" t="str">
        <f>VLOOKUP(B7688,ReactionData!A:E,4,FALSE)</f>
        <v>C17335 + C00006 + C00001</v>
      </c>
      <c r="F7688" s="6" t="str">
        <f>VLOOKUP(B7688,ReactionData!A:E,5,FALSE)</f>
        <v>C17333 + C00007 + C00005 + C00080 &lt;=&gt; C17335 + C00006 + C00001</v>
      </c>
    </row>
    <row r="7689" spans="1:6" ht="29" x14ac:dyDescent="0.35">
      <c r="A7689" s="9" t="s">
        <v>101707</v>
      </c>
      <c r="B7689" s="9" t="s">
        <v>62539</v>
      </c>
      <c r="C7689" s="6" t="str">
        <f>VLOOKUP(B7689,ReactionData!A:E,2,FALSE)</f>
        <v>3beta,7alpha-dihydroxy-5-cholestenoate:NAD+ 3-oxidoreductase</v>
      </c>
      <c r="D7689" s="6" t="str">
        <f>VLOOKUP(B7689,ReactionData!A:E,3,FALSE)</f>
        <v>C17335 + C00003</v>
      </c>
      <c r="E7689" s="6" t="str">
        <f>VLOOKUP(B7689,ReactionData!A:E,4,FALSE)</f>
        <v>C17337 + C00004 + C00080</v>
      </c>
      <c r="F7689" s="6" t="str">
        <f>VLOOKUP(B7689,ReactionData!A:E,5,FALSE)</f>
        <v>C17335 + C00003 &lt;=&gt; C17337 + C00004 + C00080</v>
      </c>
    </row>
    <row r="7690" spans="1:6" ht="29" x14ac:dyDescent="0.35">
      <c r="A7690" s="9" t="s">
        <v>100806</v>
      </c>
      <c r="B7690" s="9" t="s">
        <v>62540</v>
      </c>
      <c r="C7690" s="6" t="str">
        <f>VLOOKUP(B7690,ReactionData!A:E,2,FALSE)</f>
        <v>3alpha,7alpha,12alpha-trihydroxy-5beta-cholestanoate:CoA ligase (AMP-forming)</v>
      </c>
      <c r="D7690" s="6" t="str">
        <f>VLOOKUP(B7690,ReactionData!A:E,3,FALSE)</f>
        <v>C04722 + C00002 + C00010</v>
      </c>
      <c r="E7690" s="6" t="str">
        <f>VLOOKUP(B7690,ReactionData!A:E,4,FALSE)</f>
        <v>C15613 + C00020 + C00013</v>
      </c>
      <c r="F7690" s="6" t="str">
        <f>VLOOKUP(B7690,ReactionData!A:E,5,FALSE)</f>
        <v>C04722 + C00002 + C00010 &lt;=&gt; C15613 + C00020 + C00013</v>
      </c>
    </row>
    <row r="7691" spans="1:6" ht="29" x14ac:dyDescent="0.35">
      <c r="A7691" s="9" t="s">
        <v>101974</v>
      </c>
      <c r="B7691" s="9" t="s">
        <v>62541</v>
      </c>
      <c r="C7691" s="6" t="str">
        <f>VLOOKUP(B7691,ReactionData!A:E,2,FALSE)</f>
        <v>3alpha,7alpha,12alpha-trihydroxy-5beta-cholestan-26-oyl-CoA 25-epimerase</v>
      </c>
      <c r="D7691" s="6" t="str">
        <f>VLOOKUP(B7691,ReactionData!A:E,3,FALSE)</f>
        <v>C15613</v>
      </c>
      <c r="E7691" s="6" t="str">
        <f>VLOOKUP(B7691,ReactionData!A:E,4,FALSE)</f>
        <v>C17343</v>
      </c>
      <c r="F7691" s="6" t="str">
        <f>VLOOKUP(B7691,ReactionData!A:E,5,FALSE)</f>
        <v>C15613 &lt;=&gt; C17343</v>
      </c>
    </row>
    <row r="7692" spans="1:6" ht="43.5" x14ac:dyDescent="0.35">
      <c r="A7692" s="9" t="s">
        <v>103274</v>
      </c>
      <c r="B7692" s="9" t="s">
        <v>62542</v>
      </c>
      <c r="C7692" s="6" t="str">
        <f>VLOOKUP(B7692,ReactionData!A:E,2,FALSE)</f>
        <v>(25S)-3alpha,7alpha,12alpha-trihydroxy-5beta-cholestan-26-oyl-CoA:acceptor 24,25-oxidoreductase</v>
      </c>
      <c r="D7692" s="6" t="str">
        <f>VLOOKUP(B7692,ReactionData!A:E,3,FALSE)</f>
        <v>C17343 + C00028</v>
      </c>
      <c r="E7692" s="6" t="str">
        <f>VLOOKUP(B7692,ReactionData!A:E,4,FALSE)</f>
        <v>C05460 + C00030</v>
      </c>
      <c r="F7692" s="6" t="str">
        <f>VLOOKUP(B7692,ReactionData!A:E,5,FALSE)</f>
        <v>C17343 + C00028 &lt;=&gt; C05460 + C00030</v>
      </c>
    </row>
    <row r="7693" spans="1:6" ht="29" x14ac:dyDescent="0.35">
      <c r="A7693" s="9" t="s">
        <v>100806</v>
      </c>
      <c r="B7693" s="9" t="s">
        <v>62543</v>
      </c>
      <c r="C7693" s="6" t="str">
        <f>VLOOKUP(B7693,ReactionData!A:E,2,FALSE)</f>
        <v>3alpha,7alpha-dihydroxy-5beta-cholestanate:CoA ligase (AMP-forming)</v>
      </c>
      <c r="D7693" s="6" t="str">
        <f>VLOOKUP(B7693,ReactionData!A:E,3,FALSE)</f>
        <v>C04554 + C00002 + C00010</v>
      </c>
      <c r="E7693" s="6" t="str">
        <f>VLOOKUP(B7693,ReactionData!A:E,4,FALSE)</f>
        <v>C17345 + C00020 + C00013</v>
      </c>
      <c r="F7693" s="6" t="str">
        <f>VLOOKUP(B7693,ReactionData!A:E,5,FALSE)</f>
        <v>C04554 + C00002 + C00010 &lt;=&gt; C17345 + C00020 + C00013</v>
      </c>
    </row>
    <row r="7694" spans="1:6" ht="29" x14ac:dyDescent="0.35">
      <c r="A7694" s="9" t="s">
        <v>101974</v>
      </c>
      <c r="B7694" s="9" t="s">
        <v>62544</v>
      </c>
      <c r="C7694" s="6" t="str">
        <f>VLOOKUP(B7694,ReactionData!A:E,2,FALSE)</f>
        <v>3alpha,7alpha-dihydroxy-5beta-cholestanoyl-CoA 25-epimerase</v>
      </c>
      <c r="D7694" s="6" t="str">
        <f>VLOOKUP(B7694,ReactionData!A:E,3,FALSE)</f>
        <v>C17345</v>
      </c>
      <c r="E7694" s="6" t="str">
        <f>VLOOKUP(B7694,ReactionData!A:E,4,FALSE)</f>
        <v>C17346</v>
      </c>
      <c r="F7694" s="6" t="str">
        <f>VLOOKUP(B7694,ReactionData!A:E,5,FALSE)</f>
        <v>C17345 &lt;=&gt; C17346</v>
      </c>
    </row>
    <row r="7695" spans="1:6" ht="43.5" x14ac:dyDescent="0.35">
      <c r="A7695" s="9" t="s">
        <v>103274</v>
      </c>
      <c r="B7695" s="9" t="s">
        <v>62545</v>
      </c>
      <c r="C7695" s="6" t="str">
        <f>VLOOKUP(B7695,ReactionData!A:E,2,FALSE)</f>
        <v>(25S)-3alpha,7alpha-dihydroxy-5beta-cholestanoyl-CoA:acceptor 24,25-oxidoreductase</v>
      </c>
      <c r="D7695" s="6" t="str">
        <f>VLOOKUP(B7695,ReactionData!A:E,3,FALSE)</f>
        <v>C17346 + C00028</v>
      </c>
      <c r="E7695" s="6" t="str">
        <f>VLOOKUP(B7695,ReactionData!A:E,4,FALSE)</f>
        <v>C05447 + C00030</v>
      </c>
      <c r="F7695" s="6" t="str">
        <f>VLOOKUP(B7695,ReactionData!A:E,5,FALSE)</f>
        <v>C17346 + C00028 &lt;=&gt; C05447 + C00030</v>
      </c>
    </row>
    <row r="7696" spans="1:6" ht="29" x14ac:dyDescent="0.35">
      <c r="A7696" s="9" t="s">
        <v>100806</v>
      </c>
      <c r="B7696" s="9" t="s">
        <v>62546</v>
      </c>
      <c r="C7696" s="6" t="str">
        <f>VLOOKUP(B7696,ReactionData!A:E,2,FALSE)</f>
        <v>chenodeoxycholate:CoA ligase (AMP-forming)</v>
      </c>
      <c r="D7696" s="6" t="str">
        <f>VLOOKUP(B7696,ReactionData!A:E,3,FALSE)</f>
        <v>C05337 + C00020 + C00013</v>
      </c>
      <c r="E7696" s="6" t="str">
        <f>VLOOKUP(B7696,ReactionData!A:E,4,FALSE)</f>
        <v>C02528 + C00010 + C00002</v>
      </c>
      <c r="F7696" s="6" t="str">
        <f>VLOOKUP(B7696,ReactionData!A:E,5,FALSE)</f>
        <v>C05337 + C00020 + C00013 &lt;=&gt; C02528 + C00010 + C00002</v>
      </c>
    </row>
    <row r="7697" spans="1:6" ht="29" x14ac:dyDescent="0.35">
      <c r="A7697" s="9" t="s">
        <v>101368</v>
      </c>
      <c r="B7697" s="9" t="s">
        <v>62547</v>
      </c>
      <c r="C7697" s="6" t="str">
        <f>VLOOKUP(B7697,ReactionData!A:E,2,FALSE)</f>
        <v>3alpha,7alpha-dihydroxy-5beta-cholanoyl-CoA:glycine N-choloyltransferase;</v>
      </c>
      <c r="D7697" s="6" t="str">
        <f>VLOOKUP(B7697,ReactionData!A:E,3,FALSE)</f>
        <v>C05337 + C00037</v>
      </c>
      <c r="E7697" s="6" t="str">
        <f>VLOOKUP(B7697,ReactionData!A:E,4,FALSE)</f>
        <v>C05466 + C00010</v>
      </c>
      <c r="F7697" s="6" t="str">
        <f>VLOOKUP(B7697,ReactionData!A:E,5,FALSE)</f>
        <v>C05337 + C00037 &lt;=&gt; C05466 + C00010</v>
      </c>
    </row>
    <row r="7698" spans="1:6" ht="29" x14ac:dyDescent="0.35">
      <c r="A7698" s="9" t="s">
        <v>101368</v>
      </c>
      <c r="B7698" s="9" t="s">
        <v>62548</v>
      </c>
      <c r="C7698" s="6" t="str">
        <f>VLOOKUP(B7698,ReactionData!A:E,2,FALSE)</f>
        <v>3alpha,7alpha-dihydroxy-5beta-cholanoyl-CoA:taurine N-choloyltransferase;</v>
      </c>
      <c r="D7698" s="6" t="str">
        <f>VLOOKUP(B7698,ReactionData!A:E,3,FALSE)</f>
        <v>C05337 + C00245</v>
      </c>
      <c r="E7698" s="6" t="str">
        <f>VLOOKUP(B7698,ReactionData!A:E,4,FALSE)</f>
        <v>C05465 + C00010</v>
      </c>
      <c r="F7698" s="6" t="str">
        <f>VLOOKUP(B7698,ReactionData!A:E,5,FALSE)</f>
        <v>C05337 + C00245 &lt;=&gt; C05465 + C00010</v>
      </c>
    </row>
    <row r="7699" spans="1:6" ht="29" x14ac:dyDescent="0.35">
      <c r="A7699" s="9" t="s">
        <v>99831</v>
      </c>
      <c r="B7699" s="9" t="s">
        <v>62549</v>
      </c>
      <c r="C7699" s="6" t="str">
        <f>VLOOKUP(B7699,ReactionData!A:E,2,FALSE)</f>
        <v>(E)-nonaprenyl-diphosphate:isopentenyl-diphosphate nonaprenyltranstransferase;</v>
      </c>
      <c r="D7699" s="6" t="str">
        <f>VLOOKUP(B7699,ReactionData!A:E,3,FALSE)</f>
        <v>C04145 + C00129</v>
      </c>
      <c r="E7699" s="6" t="str">
        <f>VLOOKUP(B7699,ReactionData!A:E,4,FALSE)</f>
        <v>C17432 + C00013</v>
      </c>
      <c r="F7699" s="6" t="str">
        <f>VLOOKUP(B7699,ReactionData!A:E,5,FALSE)</f>
        <v>C04145 + C00129 &lt;=&gt; C17432 + C00013</v>
      </c>
    </row>
    <row r="7700" spans="1:6" ht="43.5" x14ac:dyDescent="0.35">
      <c r="A7700" s="9" t="s">
        <v>99831</v>
      </c>
      <c r="B7700" s="9" t="s">
        <v>62550</v>
      </c>
      <c r="C7700" s="6" t="str">
        <f>VLOOKUP(B7700,ReactionData!A:E,2,FALSE)</f>
        <v>trans,trans,cis-geranylgeranyl-diphosphate:isopentenyl-diphosphate geranylgeranylcistransferase;</v>
      </c>
      <c r="D7700" s="6" t="str">
        <f>VLOOKUP(B7700,ReactionData!A:E,3,FALSE)</f>
        <v>C11356 + C00129</v>
      </c>
      <c r="E7700" s="6" t="str">
        <f>VLOOKUP(B7700,ReactionData!A:E,4,FALSE)</f>
        <v>C17435 + C00013</v>
      </c>
      <c r="F7700" s="6" t="str">
        <f>VLOOKUP(B7700,ReactionData!A:E,5,FALSE)</f>
        <v>C11356 + C00129 &lt;=&gt; C17435 + C00013</v>
      </c>
    </row>
    <row r="7701" spans="1:6" ht="43.5" x14ac:dyDescent="0.35">
      <c r="A7701" s="9" t="s">
        <v>99831</v>
      </c>
      <c r="B7701" s="9" t="s">
        <v>62551</v>
      </c>
      <c r="C7701" s="6" t="str">
        <f>VLOOKUP(B7701,ReactionData!A:E,2,FALSE)</f>
        <v>ditrans,dicis-pentaprenyl-diphosphate:isopentenyl-diphosphate pentaprenylcistransferase</v>
      </c>
      <c r="D7701" s="6" t="str">
        <f>VLOOKUP(B7701,ReactionData!A:E,3,FALSE)</f>
        <v>C17435 + C00129</v>
      </c>
      <c r="E7701" s="6" t="str">
        <f>VLOOKUP(B7701,ReactionData!A:E,4,FALSE)</f>
        <v>C17434 + C00013</v>
      </c>
      <c r="F7701" s="6" t="str">
        <f>VLOOKUP(B7701,ReactionData!A:E,5,FALSE)</f>
        <v>C17435 + C00129 &lt;=&gt; C17434 + C00013</v>
      </c>
    </row>
    <row r="7702" spans="1:6" ht="43.5" x14ac:dyDescent="0.35">
      <c r="A7702" s="9" t="s">
        <v>99831</v>
      </c>
      <c r="B7702" s="9" t="s">
        <v>62552</v>
      </c>
      <c r="C7702" s="6" t="str">
        <f>VLOOKUP(B7702,ReactionData!A:E,2,FALSE)</f>
        <v>ditrans,tricis-hexaprenyl-diphosphate:isopentenyl-diphosphate hexaprenylcistransferase</v>
      </c>
      <c r="D7702" s="6" t="str">
        <f>VLOOKUP(B7702,ReactionData!A:E,3,FALSE)</f>
        <v>C17434 + C00129</v>
      </c>
      <c r="E7702" s="6" t="str">
        <f>VLOOKUP(B7702,ReactionData!A:E,4,FALSE)</f>
        <v>C17436 + C00013</v>
      </c>
      <c r="F7702" s="6" t="str">
        <f>VLOOKUP(B7702,ReactionData!A:E,5,FALSE)</f>
        <v>C17434 + C00129 &lt;=&gt; C17436 + C00013</v>
      </c>
    </row>
    <row r="7703" spans="1:6" ht="43.5" x14ac:dyDescent="0.35">
      <c r="A7703" s="9" t="s">
        <v>99831</v>
      </c>
      <c r="B7703" s="9" t="s">
        <v>62553</v>
      </c>
      <c r="C7703" s="6" t="str">
        <f>VLOOKUP(B7703,ReactionData!A:E,2,FALSE)</f>
        <v>ditrans,tetracis-heptaprenyl-diphosphate:isopentenyl-diphosphate heptaprenylcistransferase</v>
      </c>
      <c r="D7703" s="6" t="str">
        <f>VLOOKUP(B7703,ReactionData!A:E,3,FALSE)</f>
        <v>C17436 + C00129</v>
      </c>
      <c r="E7703" s="6" t="str">
        <f>VLOOKUP(B7703,ReactionData!A:E,4,FALSE)</f>
        <v>C17437 + C00013</v>
      </c>
      <c r="F7703" s="6" t="str">
        <f>VLOOKUP(B7703,ReactionData!A:E,5,FALSE)</f>
        <v>C17436 + C00129 &lt;=&gt; C17437 + C00013</v>
      </c>
    </row>
    <row r="7704" spans="1:6" ht="43.5" x14ac:dyDescent="0.35">
      <c r="A7704" s="9" t="s">
        <v>99831</v>
      </c>
      <c r="B7704" s="9" t="s">
        <v>62554</v>
      </c>
      <c r="C7704" s="6" t="str">
        <f>VLOOKUP(B7704,ReactionData!A:E,2,FALSE)</f>
        <v>ditrans,pentacis-octaprenyl-diphosphate:isopentenyl-diphosphate octaprenylcistransferase</v>
      </c>
      <c r="D7704" s="6" t="str">
        <f>VLOOKUP(B7704,ReactionData!A:E,3,FALSE)</f>
        <v>C17437 + C00129</v>
      </c>
      <c r="E7704" s="6" t="str">
        <f>VLOOKUP(B7704,ReactionData!A:E,4,FALSE)</f>
        <v>C17438 + C00013</v>
      </c>
      <c r="F7704" s="6" t="str">
        <f>VLOOKUP(B7704,ReactionData!A:E,5,FALSE)</f>
        <v>C17437 + C00129 &lt;=&gt; C17438 + C00013</v>
      </c>
    </row>
    <row r="7705" spans="1:6" ht="43.5" x14ac:dyDescent="0.35">
      <c r="A7705" s="9" t="s">
        <v>99831</v>
      </c>
      <c r="B7705" s="9" t="s">
        <v>62555</v>
      </c>
      <c r="C7705" s="6" t="str">
        <f>VLOOKUP(B7705,ReactionData!A:E,2,FALSE)</f>
        <v>ditrans,hexacis-nonaprenyl-diphosphate:isopentenyl-diphosphate nonaprenylcistransferase</v>
      </c>
      <c r="D7705" s="6" t="str">
        <f>VLOOKUP(B7705,ReactionData!A:E,3,FALSE)</f>
        <v>C17438 + C00129</v>
      </c>
      <c r="E7705" s="6" t="str">
        <f>VLOOKUP(B7705,ReactionData!A:E,4,FALSE)</f>
        <v>C04509 + C00013</v>
      </c>
      <c r="F7705" s="6" t="str">
        <f>VLOOKUP(B7705,ReactionData!A:E,5,FALSE)</f>
        <v>C17438 + C00129 &lt;=&gt; C04509 + C00013</v>
      </c>
    </row>
    <row r="7706" spans="1:6" ht="29" x14ac:dyDescent="0.35">
      <c r="A7706" s="9" t="s">
        <v>99570</v>
      </c>
      <c r="B7706" s="9" t="s">
        <v>62556</v>
      </c>
      <c r="C7706" s="6" t="str">
        <f>VLOOKUP(B7706,ReactionData!A:E,2,FALSE)</f>
        <v>dihydrogeranylgeranyl-diphosphate:NADP+ oxidoreductase</v>
      </c>
      <c r="D7706" s="6" t="str">
        <f>VLOOKUP(B7706,ReactionData!A:E,3,FALSE)</f>
        <v>C00353 + C00005 + C00080</v>
      </c>
      <c r="E7706" s="6" t="str">
        <f>VLOOKUP(B7706,ReactionData!A:E,4,FALSE)</f>
        <v>C17439 + C00006</v>
      </c>
      <c r="F7706" s="6" t="str">
        <f>VLOOKUP(B7706,ReactionData!A:E,5,FALSE)</f>
        <v>C00353 + C00005 + C00080 &lt;=&gt; C17439 + C00006</v>
      </c>
    </row>
    <row r="7707" spans="1:6" ht="29" x14ac:dyDescent="0.35">
      <c r="A7707" s="9" t="s">
        <v>99570</v>
      </c>
      <c r="B7707" s="9" t="s">
        <v>62557</v>
      </c>
      <c r="C7707" s="6" t="str">
        <f>VLOOKUP(B7707,ReactionData!A:E,2,FALSE)</f>
        <v>tetrahydrogeranylgeranyl-diphosphate:NADP+ oxidoreductase</v>
      </c>
      <c r="D7707" s="6" t="str">
        <f>VLOOKUP(B7707,ReactionData!A:E,3,FALSE)</f>
        <v>C17439 + C00005 + C00080</v>
      </c>
      <c r="E7707" s="6" t="str">
        <f>VLOOKUP(B7707,ReactionData!A:E,4,FALSE)</f>
        <v>C17440 + C00006</v>
      </c>
      <c r="F7707" s="6" t="str">
        <f>VLOOKUP(B7707,ReactionData!A:E,5,FALSE)</f>
        <v>C17439 + C00005 + C00080 &lt;=&gt; C17440 + C00006</v>
      </c>
    </row>
    <row r="7708" spans="1:6" x14ac:dyDescent="0.35">
      <c r="A7708" s="9" t="s">
        <v>99570</v>
      </c>
      <c r="B7708" s="9" t="s">
        <v>62558</v>
      </c>
      <c r="C7708" s="6" t="str">
        <f>VLOOKUP(B7708,ReactionData!A:E,2,FALSE)</f>
        <v>phytyl-diphosphate:NADP+ oxidoreductase</v>
      </c>
      <c r="D7708" s="6" t="str">
        <f>VLOOKUP(B7708,ReactionData!A:E,3,FALSE)</f>
        <v>C17440 + C00005 + C00080</v>
      </c>
      <c r="E7708" s="6" t="str">
        <f>VLOOKUP(B7708,ReactionData!A:E,4,FALSE)</f>
        <v>C05427 + C00006</v>
      </c>
      <c r="F7708" s="6" t="str">
        <f>VLOOKUP(B7708,ReactionData!A:E,5,FALSE)</f>
        <v>C17440 + C00005 + C00080 &lt;=&gt; C05427 + C00006</v>
      </c>
    </row>
    <row r="7709" spans="1:6" x14ac:dyDescent="0.35">
      <c r="A7709" s="9" t="s">
        <v>101234</v>
      </c>
      <c r="B7709" s="9" t="s">
        <v>103813</v>
      </c>
      <c r="C7709" s="6" t="e">
        <f>VLOOKUP(B7709,ReactionData!A:E,2,FALSE)</f>
        <v>#N/A</v>
      </c>
      <c r="D7709" s="6" t="e">
        <f>VLOOKUP(B7709,ReactionData!A:E,3,FALSE)</f>
        <v>#N/A</v>
      </c>
      <c r="E7709" s="6" t="e">
        <f>VLOOKUP(B7709,ReactionData!A:E,4,FALSE)</f>
        <v>#N/A</v>
      </c>
      <c r="F7709" s="6" t="e">
        <f>VLOOKUP(B7709,ReactionData!A:E,5,FALSE)</f>
        <v>#N/A</v>
      </c>
    </row>
    <row r="7710" spans="1:6" x14ac:dyDescent="0.35">
      <c r="A7710" s="9" t="s">
        <v>101234</v>
      </c>
      <c r="B7710" s="9" t="s">
        <v>103814</v>
      </c>
      <c r="C7710" s="6" t="e">
        <f>VLOOKUP(B7710,ReactionData!A:E,2,FALSE)</f>
        <v>#N/A</v>
      </c>
      <c r="D7710" s="6" t="e">
        <f>VLOOKUP(B7710,ReactionData!A:E,3,FALSE)</f>
        <v>#N/A</v>
      </c>
      <c r="E7710" s="6" t="e">
        <f>VLOOKUP(B7710,ReactionData!A:E,4,FALSE)</f>
        <v>#N/A</v>
      </c>
      <c r="F7710" s="6" t="e">
        <f>VLOOKUP(B7710,ReactionData!A:E,5,FALSE)</f>
        <v>#N/A</v>
      </c>
    </row>
    <row r="7711" spans="1:6" x14ac:dyDescent="0.35">
      <c r="A7711" s="9" t="s">
        <v>101234</v>
      </c>
      <c r="B7711" s="9" t="s">
        <v>103815</v>
      </c>
      <c r="C7711" s="6" t="e">
        <f>VLOOKUP(B7711,ReactionData!A:E,2,FALSE)</f>
        <v>#N/A</v>
      </c>
      <c r="D7711" s="6" t="e">
        <f>VLOOKUP(B7711,ReactionData!A:E,3,FALSE)</f>
        <v>#N/A</v>
      </c>
      <c r="E7711" s="6" t="e">
        <f>VLOOKUP(B7711,ReactionData!A:E,4,FALSE)</f>
        <v>#N/A</v>
      </c>
      <c r="F7711" s="6" t="e">
        <f>VLOOKUP(B7711,ReactionData!A:E,5,FALSE)</f>
        <v>#N/A</v>
      </c>
    </row>
    <row r="7712" spans="1:6" x14ac:dyDescent="0.35">
      <c r="A7712" s="9" t="s">
        <v>101234</v>
      </c>
      <c r="B7712" s="9" t="s">
        <v>103816</v>
      </c>
      <c r="C7712" s="6" t="e">
        <f>VLOOKUP(B7712,ReactionData!A:E,2,FALSE)</f>
        <v>#N/A</v>
      </c>
      <c r="D7712" s="6" t="e">
        <f>VLOOKUP(B7712,ReactionData!A:E,3,FALSE)</f>
        <v>#N/A</v>
      </c>
      <c r="E7712" s="6" t="e">
        <f>VLOOKUP(B7712,ReactionData!A:E,4,FALSE)</f>
        <v>#N/A</v>
      </c>
      <c r="F7712" s="6" t="e">
        <f>VLOOKUP(B7712,ReactionData!A:E,5,FALSE)</f>
        <v>#N/A</v>
      </c>
    </row>
    <row r="7713" spans="1:6" x14ac:dyDescent="0.35">
      <c r="A7713" s="9" t="s">
        <v>98894</v>
      </c>
      <c r="B7713" s="9" t="s">
        <v>62559</v>
      </c>
      <c r="C7713" s="6" t="str">
        <f>VLOOKUP(B7713,ReactionData!A:E,2,FALSE)</f>
        <v>2-aminophenol:oxygen oxidoreductase</v>
      </c>
      <c r="D7713" s="6" t="str">
        <f>VLOOKUP(B7713,ReactionData!A:E,3,FALSE)</f>
        <v>C01987 + C00007</v>
      </c>
      <c r="E7713" s="6" t="str">
        <f>VLOOKUP(B7713,ReactionData!A:E,4,FALSE)</f>
        <v>C17500 + C00001</v>
      </c>
      <c r="F7713" s="6" t="str">
        <f>VLOOKUP(B7713,ReactionData!A:E,5,FALSE)</f>
        <v>2 C01987 + C00007 &lt;=&gt; 2 C17500 + 2 C00001</v>
      </c>
    </row>
    <row r="7714" spans="1:6" ht="29" x14ac:dyDescent="0.35">
      <c r="A7714" s="9" t="s">
        <v>98894</v>
      </c>
      <c r="B7714" s="9" t="s">
        <v>62560</v>
      </c>
      <c r="C7714" s="6" t="str">
        <f>VLOOKUP(B7714,ReactionData!A:E,2,FALSE)</f>
        <v>6-iminocyclohexa-2,4-dienone oxidoreductase (dimerizing)</v>
      </c>
      <c r="D7714" s="6" t="str">
        <f>VLOOKUP(B7714,ReactionData!A:E,3,FALSE)</f>
        <v>C17500 + C00028</v>
      </c>
      <c r="E7714" s="6" t="str">
        <f>VLOOKUP(B7714,ReactionData!A:E,4,FALSE)</f>
        <v>C02161 + C00030</v>
      </c>
      <c r="F7714" s="6" t="str">
        <f>VLOOKUP(B7714,ReactionData!A:E,5,FALSE)</f>
        <v>2 C17500 + C00028 &lt;=&gt; C02161 + C00030</v>
      </c>
    </row>
    <row r="7715" spans="1:6" ht="43.5" x14ac:dyDescent="0.35">
      <c r="A7715" s="9" t="s">
        <v>103817</v>
      </c>
      <c r="B7715" s="9" t="s">
        <v>62561</v>
      </c>
      <c r="C7715" s="6" t="str">
        <f>VLOOKUP(B7715,ReactionData!A:E,2,FALSE)</f>
        <v>6-hydroxynicotinate,NADH:oxygen oxidoreductase (3-hydroxylating, decarboxylating)</v>
      </c>
      <c r="D7715" s="6" t="str">
        <f>VLOOKUP(B7715,ReactionData!A:E,3,FALSE)</f>
        <v>C01020 + C00004 + C00007 + C00080</v>
      </c>
      <c r="E7715" s="6" t="str">
        <f>VLOOKUP(B7715,ReactionData!A:E,4,FALSE)</f>
        <v>C01059 + C00003 + C00011 + C00001</v>
      </c>
      <c r="F7715" s="6" t="str">
        <f>VLOOKUP(B7715,ReactionData!A:E,5,FALSE)</f>
        <v>C01020 + C00004 + C00007 + C00080 &lt;=&gt; C01059 + C00003 + C00011 + C00001</v>
      </c>
    </row>
    <row r="7716" spans="1:6" ht="29" x14ac:dyDescent="0.35">
      <c r="A7716" s="9" t="s">
        <v>98868</v>
      </c>
      <c r="B7716" s="9" t="s">
        <v>62562</v>
      </c>
      <c r="C7716" s="6" t="str">
        <f>VLOOKUP(B7716,ReactionData!A:E,2,FALSE)</f>
        <v>deoxyribocyclobutadithymine thymine-lyase</v>
      </c>
      <c r="D7716" s="6" t="str">
        <f>VLOOKUP(B7716,ReactionData!A:E,3,FALSE)</f>
        <v>C17509</v>
      </c>
      <c r="E7716" s="6" t="str">
        <f>VLOOKUP(B7716,ReactionData!A:E,4,FALSE)</f>
        <v>C17510</v>
      </c>
      <c r="F7716" s="6" t="str">
        <f>VLOOKUP(B7716,ReactionData!A:E,5,FALSE)</f>
        <v>C17509 &lt;=&gt; C17510</v>
      </c>
    </row>
    <row r="7717" spans="1:6" ht="29" x14ac:dyDescent="0.35">
      <c r="A7717" s="9" t="s">
        <v>100958</v>
      </c>
      <c r="B7717" s="9" t="s">
        <v>62563</v>
      </c>
      <c r="C7717" s="6" t="str">
        <f>VLOOKUP(B7717,ReactionData!A:E,2,FALSE)</f>
        <v>3-(4-hydroxyphenyl)lactate hydro-lyase (4-coumarate-forming)</v>
      </c>
      <c r="D7717" s="6" t="str">
        <f>VLOOKUP(B7717,ReactionData!A:E,3,FALSE)</f>
        <v>C03964</v>
      </c>
      <c r="E7717" s="6" t="str">
        <f>VLOOKUP(B7717,ReactionData!A:E,4,FALSE)</f>
        <v>C00811 + C00001</v>
      </c>
      <c r="F7717" s="6" t="str">
        <f>VLOOKUP(B7717,ReactionData!A:E,5,FALSE)</f>
        <v>C03964 &lt;=&gt; C00811 + C00001</v>
      </c>
    </row>
    <row r="7718" spans="1:6" ht="43.5" x14ac:dyDescent="0.35">
      <c r="A7718" s="9" t="s">
        <v>102032</v>
      </c>
      <c r="B7718" s="9" t="s">
        <v>62564</v>
      </c>
      <c r="C7718" s="6" t="str">
        <f>VLOOKUP(B7718,ReactionData!A:E,2,FALSE)</f>
        <v>2-(all-trans-polyprenyl)phenol,NADPH:oxygen oxidoreductase (6-hydroxylating)</v>
      </c>
      <c r="D7718" s="6" t="str">
        <f>VLOOKUP(B7718,ReactionData!A:E,3,FALSE)</f>
        <v>C05807 + C00005 + C00080 + C00007</v>
      </c>
      <c r="E7718" s="6" t="str">
        <f>VLOOKUP(B7718,ReactionData!A:E,4,FALSE)</f>
        <v>C17551 + C00006 + C00001</v>
      </c>
      <c r="F7718" s="6" t="str">
        <f>VLOOKUP(B7718,ReactionData!A:E,5,FALSE)</f>
        <v>C05807 + C00005 + C00080 + C00007 &lt;=&gt; C17551 + C00006 + C00001</v>
      </c>
    </row>
    <row r="7719" spans="1:6" ht="29" x14ac:dyDescent="0.35">
      <c r="A7719" s="9" t="s">
        <v>102034</v>
      </c>
      <c r="B7719" s="9" t="s">
        <v>62565</v>
      </c>
      <c r="C7719" s="6" t="str">
        <f>VLOOKUP(B7719,ReactionData!A:E,2,FALSE)</f>
        <v>S-adenosyl-L-methionine:2-polyprenyl-6-hydroxyphenol 6-O-methyltransferase;</v>
      </c>
      <c r="D7719" s="6" t="str">
        <f>VLOOKUP(B7719,ReactionData!A:E,3,FALSE)</f>
        <v>C17551 + C00019</v>
      </c>
      <c r="E7719" s="6" t="str">
        <f>VLOOKUP(B7719,ReactionData!A:E,4,FALSE)</f>
        <v>C17552 + C00021</v>
      </c>
      <c r="F7719" s="6" t="str">
        <f>VLOOKUP(B7719,ReactionData!A:E,5,FALSE)</f>
        <v>C17551 + C00019 &lt;=&gt; C17552 + C00021</v>
      </c>
    </row>
    <row r="7720" spans="1:6" ht="43.5" x14ac:dyDescent="0.35">
      <c r="A7720" s="9" t="s">
        <v>103818</v>
      </c>
      <c r="B7720" s="9" t="s">
        <v>62566</v>
      </c>
      <c r="C7720" s="6" t="str">
        <f>VLOOKUP(B7720,ReactionData!A:E,2,FALSE)</f>
        <v>4-hydroxy-3-all-trans-polyprenylbenzoate,ferredoxin:oxygen oxidoreductase (5-hydroxylating)</v>
      </c>
      <c r="D7720" s="6" t="str">
        <f>VLOOKUP(B7720,ReactionData!A:E,3,FALSE)</f>
        <v>C05848 + C22150 + C00007 + C00080</v>
      </c>
      <c r="E7720" s="6" t="str">
        <f>VLOOKUP(B7720,ReactionData!A:E,4,FALSE)</f>
        <v>C17554 + C22151 + C00001</v>
      </c>
      <c r="F7720" s="6" t="str">
        <f>VLOOKUP(B7720,ReactionData!A:E,5,FALSE)</f>
        <v>C05848 + 2 C22150 + C00007 + 2 C00080 &lt;=&gt; C17554 + 2 C22151 + C00001</v>
      </c>
    </row>
    <row r="7721" spans="1:6" ht="29" x14ac:dyDescent="0.35">
      <c r="A7721" s="9" t="s">
        <v>101964</v>
      </c>
      <c r="B7721" s="9" t="s">
        <v>62567</v>
      </c>
      <c r="C7721" s="6" t="str">
        <f>VLOOKUP(B7721,ReactionData!A:E,2,FALSE)</f>
        <v>S-adenosyl-L-methionine:3,4-dihydroxy-5-polyprenylbenzoate 3-O-methyltransferase</v>
      </c>
      <c r="D7721" s="6" t="str">
        <f>VLOOKUP(B7721,ReactionData!A:E,3,FALSE)</f>
        <v>C17554 + C00019</v>
      </c>
      <c r="E7721" s="6" t="str">
        <f>VLOOKUP(B7721,ReactionData!A:E,4,FALSE)</f>
        <v>C17559 + C00021</v>
      </c>
      <c r="F7721" s="6" t="str">
        <f>VLOOKUP(B7721,ReactionData!A:E,5,FALSE)</f>
        <v>C17554 + C00019 &lt;=&gt; C17559 + C00021</v>
      </c>
    </row>
    <row r="7722" spans="1:6" ht="29" x14ac:dyDescent="0.35">
      <c r="A7722" s="9" t="s">
        <v>103044</v>
      </c>
      <c r="B7722" s="9" t="s">
        <v>62568</v>
      </c>
      <c r="C7722" s="6" t="str">
        <f>VLOOKUP(B7722,ReactionData!A:E,2,FALSE)</f>
        <v>4-hydroxy-3-methoxy-5-all-trans-polyprenylbenzoate carboxy-lyase</v>
      </c>
      <c r="D7722" s="6" t="str">
        <f>VLOOKUP(B7722,ReactionData!A:E,3,FALSE)</f>
        <v>C17559</v>
      </c>
      <c r="E7722" s="6" t="str">
        <f>VLOOKUP(B7722,ReactionData!A:E,4,FALSE)</f>
        <v>C17552 + C00011</v>
      </c>
      <c r="F7722" s="6" t="str">
        <f>VLOOKUP(B7722,ReactionData!A:E,5,FALSE)</f>
        <v>C17559 &lt;=&gt; C17552 + C00011</v>
      </c>
    </row>
    <row r="7723" spans="1:6" ht="58" x14ac:dyDescent="0.35">
      <c r="A7723" s="9" t="s">
        <v>103819</v>
      </c>
      <c r="B7723" s="9" t="s">
        <v>62569</v>
      </c>
      <c r="C7723" s="6" t="str">
        <f>VLOOKUP(B7723,ReactionData!A:E,2,FALSE)</f>
        <v>glycyl-tRNA:undecaprenyl-diphospho-N-acetylmuramoyl-(N-acetylglucosamine)-L-alanyl-D-isoglutaminyl-L-lysyl-D-alanyl-D-alanine N6-glycyltransferase</v>
      </c>
      <c r="D7723" s="6" t="str">
        <f>VLOOKUP(B7723,ReactionData!A:E,3,FALSE)</f>
        <v>C02412 + C05894</v>
      </c>
      <c r="E7723" s="6" t="str">
        <f>VLOOKUP(B7723,ReactionData!A:E,4,FALSE)</f>
        <v>C01642 + C17541</v>
      </c>
      <c r="F7723" s="6" t="str">
        <f>VLOOKUP(B7723,ReactionData!A:E,5,FALSE)</f>
        <v>C02412 + C05894 &lt;=&gt; C01642 + C17541</v>
      </c>
    </row>
    <row r="7724" spans="1:6" ht="58" x14ac:dyDescent="0.35">
      <c r="A7724" s="9" t="s">
        <v>103820</v>
      </c>
      <c r="B7724" s="9" t="s">
        <v>62570</v>
      </c>
      <c r="C7724" s="6" t="str">
        <f>VLOOKUP(B7724,ReactionData!A:E,2,FALSE)</f>
        <v>glycyl-tRNA:undecaprenyl-diphospho-N-acetylmuramoyl-(N-acetylglucosamine)-L-alanyl-D-isoglutaminyl-L-lysyl-(glycyl)-D-alanyl-D-alanine glycyltransferase</v>
      </c>
      <c r="D7724" s="6" t="str">
        <f>VLOOKUP(B7724,ReactionData!A:E,3,FALSE)</f>
        <v>C02412 + C17541</v>
      </c>
      <c r="E7724" s="6" t="str">
        <f>VLOOKUP(B7724,ReactionData!A:E,4,FALSE)</f>
        <v>C01642 + C17542</v>
      </c>
      <c r="F7724" s="6" t="str">
        <f>VLOOKUP(B7724,ReactionData!A:E,5,FALSE)</f>
        <v>2 C02412 + C17541 &lt;=&gt; 2 C01642 + C17542</v>
      </c>
    </row>
    <row r="7725" spans="1:6" ht="58" x14ac:dyDescent="0.35">
      <c r="A7725" s="9" t="s">
        <v>103821</v>
      </c>
      <c r="B7725" s="9" t="s">
        <v>62571</v>
      </c>
      <c r="C7725" s="6" t="str">
        <f>VLOOKUP(B7725,ReactionData!A:E,2,FALSE)</f>
        <v>glycyl-tRNA:undecaprenyl-diphospho-N-acetylmuramoyl-(N-acetylglucosamine)-L-alanyl-D-isoglutaminyl-L-lysyl-(glycyl)3-D-alanyl-D-alanine glycyltransferase</v>
      </c>
      <c r="D7725" s="6" t="str">
        <f>VLOOKUP(B7725,ReactionData!A:E,3,FALSE)</f>
        <v>C02412 + C17542</v>
      </c>
      <c r="E7725" s="6" t="str">
        <f>VLOOKUP(B7725,ReactionData!A:E,4,FALSE)</f>
        <v>C01642 + C05895</v>
      </c>
      <c r="F7725" s="6" t="str">
        <f>VLOOKUP(B7725,ReactionData!A:E,5,FALSE)</f>
        <v>2 C02412 + C17542 &lt;=&gt; 2 C01642 + C05895</v>
      </c>
    </row>
    <row r="7726" spans="1:6" ht="58" x14ac:dyDescent="0.35">
      <c r="A7726" s="9" t="s">
        <v>101917</v>
      </c>
      <c r="B7726" s="9" t="s">
        <v>62572</v>
      </c>
      <c r="C7726" s="6" t="str">
        <f>VLOOKUP(B7726,ReactionData!A:E,2,FALSE)</f>
        <v>L-alanyl-tRNA:undecaprenyl-diphospho-N-acetylmuramoyl-(N-acetylglucosamine)-L-alanyl-gamma-D-glutamyl-L-lysyl-D-alanyl-D-alanine N6-alanyltransferase</v>
      </c>
      <c r="D7726" s="6" t="str">
        <f>VLOOKUP(B7726,ReactionData!A:E,3,FALSE)</f>
        <v>C00886 + C05893</v>
      </c>
      <c r="E7726" s="6" t="str">
        <f>VLOOKUP(B7726,ReactionData!A:E,4,FALSE)</f>
        <v>C01635 + C17550</v>
      </c>
      <c r="F7726" s="6" t="str">
        <f>VLOOKUP(B7726,ReactionData!A:E,5,FALSE)</f>
        <v>C00886 + C05893 &lt;=&gt; C01635 + C17550</v>
      </c>
    </row>
    <row r="7727" spans="1:6" ht="58" x14ac:dyDescent="0.35">
      <c r="A7727" s="9" t="s">
        <v>102041</v>
      </c>
      <c r="B7727" s="9" t="s">
        <v>62573</v>
      </c>
      <c r="C7727" s="6" t="str">
        <f>VLOOKUP(B7727,ReactionData!A:E,2,FALSE)</f>
        <v>L-alanyl-tRNA:undecaprenyl-diphospho-N-acetylmuramoyl-(N-acetylglucosamine)-L-alanyl-gamma-D-glutamyl-L-lysyl-(L-alanyl)-D-alanyl-D-alanine alanyltransferase</v>
      </c>
      <c r="D7727" s="6" t="str">
        <f>VLOOKUP(B7727,ReactionData!A:E,3,FALSE)</f>
        <v>C00886 + C17550</v>
      </c>
      <c r="E7727" s="6" t="str">
        <f>VLOOKUP(B7727,ReactionData!A:E,4,FALSE)</f>
        <v>C01635 + C17549</v>
      </c>
      <c r="F7727" s="6" t="str">
        <f>VLOOKUP(B7727,ReactionData!A:E,5,FALSE)</f>
        <v>C00886 + C17550 &lt;=&gt; C01635 + C17549</v>
      </c>
    </row>
    <row r="7728" spans="1:6" ht="43.5" x14ac:dyDescent="0.35">
      <c r="A7728" s="9" t="s">
        <v>103822</v>
      </c>
      <c r="B7728" s="9" t="s">
        <v>62574</v>
      </c>
      <c r="C7728" s="6" t="str">
        <f>VLOOKUP(B7728,ReactionData!A:E,2,FALSE)</f>
        <v>S-adenosyl-L-methionine:3-hydroxy-2-methoxy-5-methyl-6-(all-trans-polyprenyl)-1,4-benzoquinone 3-O-methyltransferase</v>
      </c>
      <c r="D7728" s="6" t="str">
        <f>VLOOKUP(B7728,ReactionData!A:E,3,FALSE)</f>
        <v>C17562 + C00019</v>
      </c>
      <c r="E7728" s="6" t="str">
        <f>VLOOKUP(B7728,ReactionData!A:E,4,FALSE)</f>
        <v>C00399 + C00021</v>
      </c>
      <c r="F7728" s="6" t="str">
        <f>VLOOKUP(B7728,ReactionData!A:E,5,FALSE)</f>
        <v>C17562 + C00019 &lt;=&gt; C00399 + C00021</v>
      </c>
    </row>
    <row r="7729" spans="1:6" ht="43.5" x14ac:dyDescent="0.35">
      <c r="A7729" s="9" t="s">
        <v>103823</v>
      </c>
      <c r="B7729" s="9" t="s">
        <v>62575</v>
      </c>
      <c r="C7729" s="6" t="str">
        <f>VLOOKUP(B7729,ReactionData!A:E,2,FALSE)</f>
        <v>all-trans-nonaprenyl-diphosphate:homogentisate nonaprenyltransferase (decarboxylating)</v>
      </c>
      <c r="D7729" s="6" t="str">
        <f>VLOOKUP(B7729,ReactionData!A:E,3,FALSE)</f>
        <v>C00544 + C04145</v>
      </c>
      <c r="E7729" s="6" t="str">
        <f>VLOOKUP(B7729,ReactionData!A:E,4,FALSE)</f>
        <v>C17570 + C00013 + C00011</v>
      </c>
      <c r="F7729" s="6" t="str">
        <f>VLOOKUP(B7729,ReactionData!A:E,5,FALSE)</f>
        <v>C00544 + C04145 &lt;=&gt; C17570 + C00013 + C00011</v>
      </c>
    </row>
    <row r="7730" spans="1:6" ht="29" x14ac:dyDescent="0.35">
      <c r="A7730" s="9" t="s">
        <v>103824</v>
      </c>
      <c r="B7730" s="9" t="s">
        <v>62576</v>
      </c>
      <c r="C7730" s="6" t="str">
        <f>VLOOKUP(B7730,ReactionData!A:E,2,FALSE)</f>
        <v>1,8-cineole,[reduced flavodoxin]:oxygen oxidoreductase (2-endo-hydroxylating)</v>
      </c>
      <c r="D7730" s="6" t="str">
        <f>VLOOKUP(B7730,ReactionData!A:E,3,FALSE)</f>
        <v>C09844 + C02745 + C00007</v>
      </c>
      <c r="E7730" s="6" t="str">
        <f>VLOOKUP(B7730,ReactionData!A:E,4,FALSE)</f>
        <v>C03092 + C02869 + C00001</v>
      </c>
      <c r="F7730" s="6" t="str">
        <f>VLOOKUP(B7730,ReactionData!A:E,5,FALSE)</f>
        <v>C09844 + C02745 + C00007 &lt;=&gt; C03092 + C02869 + C00001</v>
      </c>
    </row>
    <row r="7731" spans="1:6" ht="43.5" x14ac:dyDescent="0.35">
      <c r="A7731" s="9" t="s">
        <v>103825</v>
      </c>
      <c r="B7731" s="9" t="s">
        <v>62577</v>
      </c>
      <c r="C7731" s="6" t="str">
        <f>VLOOKUP(B7731,ReactionData!A:E,2,FALSE)</f>
        <v>geraniol,[reduced NADPH---hemoprotein reductase]:oxygen oxidoreductase (8-hydroxylating)</v>
      </c>
      <c r="D7731" s="6" t="str">
        <f>VLOOKUP(B7731,ReactionData!A:E,3,FALSE)</f>
        <v>C01500 + C03024 + C00007</v>
      </c>
      <c r="E7731" s="6" t="str">
        <f>VLOOKUP(B7731,ReactionData!A:E,4,FALSE)</f>
        <v>C17621 + C03161 + C00001</v>
      </c>
      <c r="F7731" s="6" t="str">
        <f>VLOOKUP(B7731,ReactionData!A:E,5,FALSE)</f>
        <v>C01500 + C03024 + C00007 &lt;=&gt; C17621 + C03161 + C00001</v>
      </c>
    </row>
    <row r="7732" spans="1:6" ht="29" x14ac:dyDescent="0.35">
      <c r="A7732" s="9" t="s">
        <v>103826</v>
      </c>
      <c r="B7732" s="9" t="s">
        <v>62578</v>
      </c>
      <c r="C7732" s="6" t="str">
        <f>VLOOKUP(B7732,ReactionData!A:E,2,FALSE)</f>
        <v>S-adenosyl-L-methionine:(S)-reticuline 7-O-methyltransferase</v>
      </c>
      <c r="D7732" s="6" t="str">
        <f>VLOOKUP(B7732,ReactionData!A:E,3,FALSE)</f>
        <v>C02105 + C00019</v>
      </c>
      <c r="E7732" s="6" t="str">
        <f>VLOOKUP(B7732,ReactionData!A:E,4,FALSE)</f>
        <v>C17592 + C00021</v>
      </c>
      <c r="F7732" s="6" t="str">
        <f>VLOOKUP(B7732,ReactionData!A:E,5,FALSE)</f>
        <v>C02105 + C00019 &lt;=&gt; C17592 + C00021</v>
      </c>
    </row>
    <row r="7733" spans="1:6" ht="29" x14ac:dyDescent="0.35">
      <c r="A7733" s="9" t="s">
        <v>103826</v>
      </c>
      <c r="B7733" s="9" t="s">
        <v>62579</v>
      </c>
      <c r="C7733" s="6" t="str">
        <f>VLOOKUP(B7733,ReactionData!A:E,2,FALSE)</f>
        <v>S-adenosyl-L-methionine:(R)-reticuline 7-O-methyltransferase</v>
      </c>
      <c r="D7733" s="6" t="str">
        <f>VLOOKUP(B7733,ReactionData!A:E,3,FALSE)</f>
        <v>C05178 + C00019</v>
      </c>
      <c r="E7733" s="6" t="str">
        <f>VLOOKUP(B7733,ReactionData!A:E,4,FALSE)</f>
        <v>C17592 + C00021</v>
      </c>
      <c r="F7733" s="6" t="str">
        <f>VLOOKUP(B7733,ReactionData!A:E,5,FALSE)</f>
        <v>C05178 + C00019 &lt;=&gt; C17592 + C00021</v>
      </c>
    </row>
    <row r="7734" spans="1:6" ht="29" x14ac:dyDescent="0.35">
      <c r="A7734" s="9" t="s">
        <v>101948</v>
      </c>
      <c r="B7734" s="9" t="s">
        <v>62580</v>
      </c>
      <c r="C7734" s="6" t="str">
        <f>VLOOKUP(B7734,ReactionData!A:E,2,FALSE)</f>
        <v>S-adenosyl-L-methionine:(S)-canadine N-methyltransferase</v>
      </c>
      <c r="D7734" s="6" t="str">
        <f>VLOOKUP(B7734,ReactionData!A:E,3,FALSE)</f>
        <v>C00019 + C03329</v>
      </c>
      <c r="E7734" s="6" t="str">
        <f>VLOOKUP(B7734,ReactionData!A:E,4,FALSE)</f>
        <v>C00021 + C02915</v>
      </c>
      <c r="F7734" s="6" t="str">
        <f>VLOOKUP(B7734,ReactionData!A:E,5,FALSE)</f>
        <v>C00019 + C03329 &lt;=&gt; C00021 + C02915</v>
      </c>
    </row>
    <row r="7735" spans="1:6" ht="43.5" x14ac:dyDescent="0.35">
      <c r="A7735" s="9" t="s">
        <v>103827</v>
      </c>
      <c r="B7735" s="9" t="s">
        <v>62581</v>
      </c>
      <c r="C7735" s="6" t="str">
        <f>VLOOKUP(B7735,ReactionData!A:E,2,FALSE)</f>
        <v>(S)-reticuline,NADPH:oxygen oxidoreductase (C-C phenol-coupling; (S)-corytuberine-forming)</v>
      </c>
      <c r="D7735" s="6" t="str">
        <f>VLOOKUP(B7735,ReactionData!A:E,3,FALSE)</f>
        <v>C02105 + C03024 + C00007</v>
      </c>
      <c r="E7735" s="6" t="str">
        <f>VLOOKUP(B7735,ReactionData!A:E,4,FALSE)</f>
        <v>C17591 + C03161 + C00001</v>
      </c>
      <c r="F7735" s="6" t="str">
        <f>VLOOKUP(B7735,ReactionData!A:E,5,FALSE)</f>
        <v>C02105 + C03024 + C00007 &lt;=&gt; C17591 + C03161 + 2 C00001</v>
      </c>
    </row>
    <row r="7736" spans="1:6" ht="29" x14ac:dyDescent="0.35">
      <c r="A7736" s="9" t="s">
        <v>103828</v>
      </c>
      <c r="B7736" s="9" t="s">
        <v>62582</v>
      </c>
      <c r="C7736" s="6" t="str">
        <f>VLOOKUP(B7736,ReactionData!A:E,2,FALSE)</f>
        <v>S-adenosyl-L-methionine:(S)-corytuberine N-methyltransferase</v>
      </c>
      <c r="D7736" s="6" t="str">
        <f>VLOOKUP(B7736,ReactionData!A:E,3,FALSE)</f>
        <v>C17591 + C00019</v>
      </c>
      <c r="E7736" s="6" t="str">
        <f>VLOOKUP(B7736,ReactionData!A:E,4,FALSE)</f>
        <v>C09581 + C00021</v>
      </c>
      <c r="F7736" s="6" t="str">
        <f>VLOOKUP(B7736,ReactionData!A:E,5,FALSE)</f>
        <v>C17591 + C00019 &lt;=&gt; C09581 + C00021</v>
      </c>
    </row>
    <row r="7737" spans="1:6" x14ac:dyDescent="0.35">
      <c r="A7737" s="9" t="s">
        <v>101950</v>
      </c>
      <c r="B7737" s="9" t="s">
        <v>103829</v>
      </c>
      <c r="C7737" s="6" t="e">
        <f>VLOOKUP(B7737,ReactionData!A:E,2,FALSE)</f>
        <v>#N/A</v>
      </c>
      <c r="D7737" s="6" t="e">
        <f>VLOOKUP(B7737,ReactionData!A:E,3,FALSE)</f>
        <v>#N/A</v>
      </c>
      <c r="E7737" s="6" t="e">
        <f>VLOOKUP(B7737,ReactionData!A:E,4,FALSE)</f>
        <v>#N/A</v>
      </c>
      <c r="F7737" s="6" t="e">
        <f>VLOOKUP(B7737,ReactionData!A:E,5,FALSE)</f>
        <v>#N/A</v>
      </c>
    </row>
    <row r="7738" spans="1:6" ht="29" x14ac:dyDescent="0.35">
      <c r="A7738" s="9" t="s">
        <v>100849</v>
      </c>
      <c r="B7738" s="9" t="s">
        <v>62583</v>
      </c>
      <c r="C7738" s="6" t="str">
        <f>VLOOKUP(B7738,ReactionData!A:E,2,FALSE)</f>
        <v>tetrahydropalmatine:oxygen oxidoreductase</v>
      </c>
      <c r="D7738" s="6" t="str">
        <f>VLOOKUP(B7738,ReactionData!A:E,3,FALSE)</f>
        <v>C02890 + C00007 + C00080</v>
      </c>
      <c r="E7738" s="6" t="str">
        <f>VLOOKUP(B7738,ReactionData!A:E,4,FALSE)</f>
        <v>C05315 + C00027</v>
      </c>
      <c r="F7738" s="6" t="str">
        <f>VLOOKUP(B7738,ReactionData!A:E,5,FALSE)</f>
        <v>C02890 + 2 C00007 + C00080 &lt;=&gt; C05315 + 2 C00027</v>
      </c>
    </row>
    <row r="7739" spans="1:6" ht="43.5" x14ac:dyDescent="0.35">
      <c r="A7739" s="9" t="s">
        <v>99741</v>
      </c>
      <c r="B7739" s="9" t="s">
        <v>62584</v>
      </c>
      <c r="C7739" s="6" t="str">
        <f>VLOOKUP(B7739,ReactionData!A:E,2,FALSE)</f>
        <v>S-adenosyl-L-methionine:1-(3,4-dihydroxyphenyl)-1-decene-3,5-dione O-methyltransferase</v>
      </c>
      <c r="D7739" s="6" t="str">
        <f>VLOOKUP(B7739,ReactionData!A:E,3,FALSE)</f>
        <v>C17745 + C00019</v>
      </c>
      <c r="E7739" s="6" t="str">
        <f>VLOOKUP(B7739,ReactionData!A:E,4,FALSE)</f>
        <v>C17746 + C00021</v>
      </c>
      <c r="F7739" s="6" t="str">
        <f>VLOOKUP(B7739,ReactionData!A:E,5,FALSE)</f>
        <v>C17745 + C00019 &lt;=&gt; C17746 + C00021</v>
      </c>
    </row>
    <row r="7740" spans="1:6" ht="43.5" x14ac:dyDescent="0.35">
      <c r="A7740" s="9" t="s">
        <v>99741</v>
      </c>
      <c r="B7740" s="9" t="s">
        <v>62585</v>
      </c>
      <c r="C7740" s="6" t="str">
        <f>VLOOKUP(B7740,ReactionData!A:E,2,FALSE)</f>
        <v>S-adenosyl-L-methionine:1-(3,4-dihydroxyphenyl)-5-hydroxy-3-decanone O-methyltransferase</v>
      </c>
      <c r="D7740" s="6" t="str">
        <f>VLOOKUP(B7740,ReactionData!A:E,3,FALSE)</f>
        <v>C17748 + C00019</v>
      </c>
      <c r="E7740" s="6" t="str">
        <f>VLOOKUP(B7740,ReactionData!A:E,4,FALSE)</f>
        <v>C10462 + C00021</v>
      </c>
      <c r="F7740" s="6" t="str">
        <f>VLOOKUP(B7740,ReactionData!A:E,5,FALSE)</f>
        <v>C17748 + C00019 &lt;=&gt; C10462 + C00021</v>
      </c>
    </row>
    <row r="7741" spans="1:6" ht="29" x14ac:dyDescent="0.35">
      <c r="A7741" s="9" t="s">
        <v>103830</v>
      </c>
      <c r="B7741" s="9" t="s">
        <v>62586</v>
      </c>
      <c r="C7741" s="6" t="str">
        <f>VLOOKUP(B7741,ReactionData!A:E,2,FALSE)</f>
        <v>p-coumaroyl-CoA:malonyl-CoA C-coumaroyltransferase (decarboxylating)</v>
      </c>
      <c r="D7741" s="6" t="str">
        <f>VLOOKUP(B7741,ReactionData!A:E,3,FALSE)</f>
        <v>C00223 + C00083</v>
      </c>
      <c r="E7741" s="6" t="str">
        <f>VLOOKUP(B7741,ReactionData!A:E,4,FALSE)</f>
        <v>C17740 + C00010 + C00011</v>
      </c>
      <c r="F7741" s="6" t="str">
        <f>VLOOKUP(B7741,ReactionData!A:E,5,FALSE)</f>
        <v>C00223 + C00083 &lt;=&gt; C17740 + C00010 + C00011</v>
      </c>
    </row>
    <row r="7742" spans="1:6" ht="29" x14ac:dyDescent="0.35">
      <c r="A7742" s="9" t="s">
        <v>103830</v>
      </c>
      <c r="B7742" s="9" t="s">
        <v>62587</v>
      </c>
      <c r="C7742" s="6" t="str">
        <f>VLOOKUP(B7742,ReactionData!A:E,2,FALSE)</f>
        <v>feruloyl-CoA:malonyl-CoA C-feruloyltransferase (decarboxylating)</v>
      </c>
      <c r="D7742" s="6" t="str">
        <f>VLOOKUP(B7742,ReactionData!A:E,3,FALSE)</f>
        <v>C00406 + C00083</v>
      </c>
      <c r="E7742" s="6" t="str">
        <f>VLOOKUP(B7742,ReactionData!A:E,4,FALSE)</f>
        <v>C17741 + C00010 + C00011</v>
      </c>
      <c r="F7742" s="6" t="str">
        <f>VLOOKUP(B7742,ReactionData!A:E,5,FALSE)</f>
        <v>C00406 + C00083 &lt;=&gt; C17741 + C00010 + C00011</v>
      </c>
    </row>
    <row r="7743" spans="1:6" ht="43.5" x14ac:dyDescent="0.35">
      <c r="A7743" s="9" t="s">
        <v>103831</v>
      </c>
      <c r="B7743" s="9" t="s">
        <v>62588</v>
      </c>
      <c r="C7743" s="6" t="str">
        <f>VLOOKUP(B7743,ReactionData!A:E,2,FALSE)</f>
        <v>p-coumaroyl-CoA:p-coumaroyl-diketide-CoA C-coumaroyltransferase (thioester-hydrolysing and decarboxylating)</v>
      </c>
      <c r="D7743" s="6" t="str">
        <f>VLOOKUP(B7743,ReactionData!A:E,3,FALSE)</f>
        <v>C17740 + C00223 + C00001</v>
      </c>
      <c r="E7743" s="6" t="str">
        <f>VLOOKUP(B7743,ReactionData!A:E,4,FALSE)</f>
        <v>C17743 + C00010 + C00011</v>
      </c>
      <c r="F7743" s="6" t="str">
        <f>VLOOKUP(B7743,ReactionData!A:E,5,FALSE)</f>
        <v>C17740 + C00223 + C00001 &lt;=&gt; C17743 + 2 C00010 + C00011</v>
      </c>
    </row>
    <row r="7744" spans="1:6" ht="43.5" x14ac:dyDescent="0.35">
      <c r="A7744" s="9" t="s">
        <v>103832</v>
      </c>
      <c r="B7744" s="9" t="s">
        <v>62589</v>
      </c>
      <c r="C7744" s="6" t="str">
        <f>VLOOKUP(B7744,ReactionData!A:E,2,FALSE)</f>
        <v>feruloyl-CoA:p-coumaroyl-diketide-CoA C-feruloyltransferase (thioester-hydrolysing and decarboxylating)</v>
      </c>
      <c r="D7744" s="6" t="str">
        <f>VLOOKUP(B7744,ReactionData!A:E,3,FALSE)</f>
        <v>C17740 + C00406 + C00001</v>
      </c>
      <c r="E7744" s="6" t="str">
        <f>VLOOKUP(B7744,ReactionData!A:E,4,FALSE)</f>
        <v>C17742 + C00010 + C00011</v>
      </c>
      <c r="F7744" s="6" t="str">
        <f>VLOOKUP(B7744,ReactionData!A:E,5,FALSE)</f>
        <v>C17740 + C00406 + C00001 &lt;=&gt; C17742 + 2 C00010 + C00011</v>
      </c>
    </row>
    <row r="7745" spans="1:6" ht="43.5" x14ac:dyDescent="0.35">
      <c r="A7745" s="9" t="s">
        <v>103831</v>
      </c>
      <c r="B7745" s="9" t="s">
        <v>62590</v>
      </c>
      <c r="C7745" s="6" t="str">
        <f>VLOOKUP(B7745,ReactionData!A:E,2,FALSE)</f>
        <v>p-coumaroyl-CoA:feruloyl-diketide-CoA C-coumaroyltransferase (thioester-hydrolysing and decarboxylating)</v>
      </c>
      <c r="D7745" s="6" t="str">
        <f>VLOOKUP(B7745,ReactionData!A:E,3,FALSE)</f>
        <v>C17741 + C00223 + C00001</v>
      </c>
      <c r="E7745" s="6" t="str">
        <f>VLOOKUP(B7745,ReactionData!A:E,4,FALSE)</f>
        <v>C17742 + C00010 + C00011</v>
      </c>
      <c r="F7745" s="6" t="str">
        <f>VLOOKUP(B7745,ReactionData!A:E,5,FALSE)</f>
        <v>C17741 + C00223 + C00001 &lt;=&gt; C17742 + 2 C00010 + C00011</v>
      </c>
    </row>
    <row r="7746" spans="1:6" ht="29" x14ac:dyDescent="0.35">
      <c r="A7746" s="9" t="s">
        <v>103832</v>
      </c>
      <c r="B7746" s="9" t="s">
        <v>62591</v>
      </c>
      <c r="C7746" s="6" t="str">
        <f>VLOOKUP(B7746,ReactionData!A:E,2,FALSE)</f>
        <v>feruloyl-CoA:feruloylacetyl-CoA feruloyltransferase (curcumin-forming)</v>
      </c>
      <c r="D7746" s="6" t="str">
        <f>VLOOKUP(B7746,ReactionData!A:E,3,FALSE)</f>
        <v>C17741 + C00406 + C00001</v>
      </c>
      <c r="E7746" s="6" t="str">
        <f>VLOOKUP(B7746,ReactionData!A:E,4,FALSE)</f>
        <v>C10443 + C00010 + C00011</v>
      </c>
      <c r="F7746" s="6" t="str">
        <f>VLOOKUP(B7746,ReactionData!A:E,5,FALSE)</f>
        <v>C17741 + C00406 + C00001 &lt;=&gt; C10443 + 2 C00010 + C00011</v>
      </c>
    </row>
    <row r="7747" spans="1:6" x14ac:dyDescent="0.35">
      <c r="A7747" s="9" t="s">
        <v>99252</v>
      </c>
      <c r="B7747" s="9" t="s">
        <v>62592</v>
      </c>
      <c r="C7747" s="6" t="str">
        <f>VLOOKUP(B7747,ReactionData!A:E,2,FALSE)</f>
        <v>UDP-glucose:curcumin glucosyltransferase</v>
      </c>
      <c r="D7747" s="6" t="str">
        <f>VLOOKUP(B7747,ReactionData!A:E,3,FALSE)</f>
        <v>C10443 + C00029</v>
      </c>
      <c r="E7747" s="6" t="str">
        <f>VLOOKUP(B7747,ReactionData!A:E,4,FALSE)</f>
        <v>C17749 + C00015</v>
      </c>
      <c r="F7747" s="6" t="str">
        <f>VLOOKUP(B7747,ReactionData!A:E,5,FALSE)</f>
        <v>C10443 + C00029 &lt;=&gt; C17749 + C00015</v>
      </c>
    </row>
    <row r="7748" spans="1:6" ht="29" x14ac:dyDescent="0.35">
      <c r="A7748" s="9" t="s">
        <v>99252</v>
      </c>
      <c r="B7748" s="9" t="s">
        <v>62593</v>
      </c>
      <c r="C7748" s="6" t="str">
        <f>VLOOKUP(B7748,ReactionData!A:E,2,FALSE)</f>
        <v>UDP-glucose:curcumin-monoglucoside glucosyltransferase</v>
      </c>
      <c r="D7748" s="6" t="str">
        <f>VLOOKUP(B7748,ReactionData!A:E,3,FALSE)</f>
        <v>C17749 + C00029</v>
      </c>
      <c r="E7748" s="6" t="str">
        <f>VLOOKUP(B7748,ReactionData!A:E,4,FALSE)</f>
        <v>C17750 + C00015</v>
      </c>
      <c r="F7748" s="6" t="str">
        <f>VLOOKUP(B7748,ReactionData!A:E,5,FALSE)</f>
        <v>C17749 + C00029 &lt;=&gt; C17750 + C00015</v>
      </c>
    </row>
    <row r="7749" spans="1:6" ht="43.5" x14ac:dyDescent="0.35">
      <c r="A7749" s="9" t="s">
        <v>100456</v>
      </c>
      <c r="B7749" s="9" t="s">
        <v>62594</v>
      </c>
      <c r="C7749" s="6" t="str">
        <f>VLOOKUP(B7749,ReactionData!A:E,2,FALSE)</f>
        <v>cinnamoyl-CoA,[reduced NADPH---hemoprotein reductase]:oxygen oxidoreductase (4-hydroxylating)</v>
      </c>
      <c r="D7749" s="6" t="str">
        <f>VLOOKUP(B7749,ReactionData!A:E,3,FALSE)</f>
        <v>C00540 + C03024 + C00007</v>
      </c>
      <c r="E7749" s="6" t="str">
        <f>VLOOKUP(B7749,ReactionData!A:E,4,FALSE)</f>
        <v>C00223 + C03161 + C00001</v>
      </c>
      <c r="F7749" s="6" t="str">
        <f>VLOOKUP(B7749,ReactionData!A:E,5,FALSE)</f>
        <v>C00540 + C03024 + C00007 &lt;=&gt; C00223 + C03161 + C00001</v>
      </c>
    </row>
    <row r="7750" spans="1:6" ht="43.5" x14ac:dyDescent="0.35">
      <c r="A7750" s="9" t="s">
        <v>99252</v>
      </c>
      <c r="B7750" s="9" t="s">
        <v>62595</v>
      </c>
      <c r="C7750" s="6" t="str">
        <f>VLOOKUP(B7750,ReactionData!A:E,2,FALSE)</f>
        <v>UDP-glucose:2,3-dihydro-5,6-dihydroxyindole-2-carboxylate 5-O-beta-D-glucosyltransferase</v>
      </c>
      <c r="D7750" s="6" t="str">
        <f>VLOOKUP(B7750,ReactionData!A:E,3,FALSE)</f>
        <v>C05604 + C00029</v>
      </c>
      <c r="E7750" s="6" t="str">
        <f>VLOOKUP(B7750,ReactionData!A:E,4,FALSE)</f>
        <v>C17751 + C00015</v>
      </c>
      <c r="F7750" s="6" t="str">
        <f>VLOOKUP(B7750,ReactionData!A:E,5,FALSE)</f>
        <v>C05604 + C00029 &lt;=&gt; C17751 + C00015</v>
      </c>
    </row>
    <row r="7751" spans="1:6" ht="43.5" x14ac:dyDescent="0.35">
      <c r="A7751" s="9" t="s">
        <v>99252</v>
      </c>
      <c r="B7751" s="9" t="s">
        <v>62596</v>
      </c>
      <c r="C7751" s="6" t="str">
        <f>VLOOKUP(B7751,ReactionData!A:E,2,FALSE)</f>
        <v>UDP-glucuronate:cyclo-DOPA-5-O-glucoside 2'-O-beta-D-glucuronosyltransferase</v>
      </c>
      <c r="D7751" s="6" t="str">
        <f>VLOOKUP(B7751,ReactionData!A:E,3,FALSE)</f>
        <v>C17751 + C00167</v>
      </c>
      <c r="E7751" s="6" t="str">
        <f>VLOOKUP(B7751,ReactionData!A:E,4,FALSE)</f>
        <v>C17752 + C00015</v>
      </c>
      <c r="F7751" s="6" t="str">
        <f>VLOOKUP(B7751,ReactionData!A:E,5,FALSE)</f>
        <v>C17751 + C00167 &lt;=&gt; C17752 + C00015</v>
      </c>
    </row>
    <row r="7752" spans="1:6" ht="29" x14ac:dyDescent="0.35">
      <c r="A7752" s="9" t="s">
        <v>100083</v>
      </c>
      <c r="B7752" s="9" t="s">
        <v>62597</v>
      </c>
      <c r="C7752" s="6" t="str">
        <f>VLOOKUP(B7752,ReactionData!A:E,2,FALSE)</f>
        <v>1-O-feruloyl-beta-D-glucose:amaranthin feruloyltransferase</v>
      </c>
      <c r="D7752" s="6" t="str">
        <f>VLOOKUP(B7752,ReactionData!A:E,3,FALSE)</f>
        <v>C08537 + C17759</v>
      </c>
      <c r="E7752" s="6" t="str">
        <f>VLOOKUP(B7752,ReactionData!A:E,4,FALSE)</f>
        <v>C08542 + C00031</v>
      </c>
      <c r="F7752" s="6" t="str">
        <f>VLOOKUP(B7752,ReactionData!A:E,5,FALSE)</f>
        <v>C08537 + C17759 &lt;=&gt; C08542 + C00031</v>
      </c>
    </row>
    <row r="7753" spans="1:6" ht="29" x14ac:dyDescent="0.35">
      <c r="A7753" s="9" t="s">
        <v>99252</v>
      </c>
      <c r="B7753" s="9" t="s">
        <v>62598</v>
      </c>
      <c r="C7753" s="6" t="str">
        <f>VLOOKUP(B7753,ReactionData!A:E,2,FALSE)</f>
        <v>UDP-glucose:betanidin 5-O-beta-D-glucosyltransferase</v>
      </c>
      <c r="D7753" s="6" t="str">
        <f>VLOOKUP(B7753,ReactionData!A:E,3,FALSE)</f>
        <v>C08539 + C00029</v>
      </c>
      <c r="E7753" s="6" t="str">
        <f>VLOOKUP(B7753,ReactionData!A:E,4,FALSE)</f>
        <v>C08540 + C00015</v>
      </c>
      <c r="F7753" s="6" t="str">
        <f>VLOOKUP(B7753,ReactionData!A:E,5,FALSE)</f>
        <v>C08539 + C00029 &lt;=&gt; C08540 + C00015</v>
      </c>
    </row>
    <row r="7754" spans="1:6" ht="29" x14ac:dyDescent="0.35">
      <c r="A7754" s="9" t="s">
        <v>100083</v>
      </c>
      <c r="B7754" s="9" t="s">
        <v>62599</v>
      </c>
      <c r="C7754" s="6" t="str">
        <f>VLOOKUP(B7754,ReactionData!A:E,2,FALSE)</f>
        <v>1-O-feruloyl-beta-D-glucose:betanin feruloyltransferase</v>
      </c>
      <c r="D7754" s="6" t="str">
        <f>VLOOKUP(B7754,ReactionData!A:E,3,FALSE)</f>
        <v>C08540 + C17759</v>
      </c>
      <c r="E7754" s="6" t="str">
        <f>VLOOKUP(B7754,ReactionData!A:E,4,FALSE)</f>
        <v>C08552 + C00031</v>
      </c>
      <c r="F7754" s="6" t="str">
        <f>VLOOKUP(B7754,ReactionData!A:E,5,FALSE)</f>
        <v>C08540 + C17759 &lt;=&gt; C08552 + C00031</v>
      </c>
    </row>
    <row r="7755" spans="1:6" ht="29" x14ac:dyDescent="0.35">
      <c r="A7755" s="9" t="s">
        <v>99252</v>
      </c>
      <c r="B7755" s="9" t="s">
        <v>62600</v>
      </c>
      <c r="C7755" s="6" t="str">
        <f>VLOOKUP(B7755,ReactionData!A:E,2,FALSE)</f>
        <v>UDP-glucuronate:betanin beta-D-glucuronosyltransferase</v>
      </c>
      <c r="D7755" s="6" t="str">
        <f>VLOOKUP(B7755,ReactionData!A:E,3,FALSE)</f>
        <v>C08540 + C00167</v>
      </c>
      <c r="E7755" s="6" t="str">
        <f>VLOOKUP(B7755,ReactionData!A:E,4,FALSE)</f>
        <v>C08537 + C00015</v>
      </c>
      <c r="F7755" s="6" t="str">
        <f>VLOOKUP(B7755,ReactionData!A:E,5,FALSE)</f>
        <v>C08540 + C00167 &lt;=&gt; C08537 + C00015</v>
      </c>
    </row>
    <row r="7756" spans="1:6" ht="29" x14ac:dyDescent="0.35">
      <c r="A7756" s="9" t="s">
        <v>103833</v>
      </c>
      <c r="B7756" s="9" t="s">
        <v>62601</v>
      </c>
      <c r="C7756" s="6" t="str">
        <f>VLOOKUP(B7756,ReactionData!A:E,2,FALSE)</f>
        <v>portulacaxanthin-II,dopaxanthin:oxygen oxidoreductase</v>
      </c>
      <c r="D7756" s="6" t="str">
        <f>VLOOKUP(B7756,ReactionData!A:E,3,FALSE)</f>
        <v>C08565 + C00007 + C08543</v>
      </c>
      <c r="E7756" s="6" t="str">
        <f>VLOOKUP(B7756,ReactionData!A:E,4,FALSE)</f>
        <v>C08543 + C00001 + C17753</v>
      </c>
      <c r="F7756" s="6" t="str">
        <f>VLOOKUP(B7756,ReactionData!A:E,5,FALSE)</f>
        <v>C08565 + C00007 + C08543 &lt;=&gt; C08543 + C00001 + C17753</v>
      </c>
    </row>
    <row r="7757" spans="1:6" x14ac:dyDescent="0.35">
      <c r="A7757" s="9" t="s">
        <v>103834</v>
      </c>
      <c r="B7757" s="9" t="s">
        <v>62602</v>
      </c>
      <c r="C7757" s="6" t="str">
        <f>VLOOKUP(B7757,ReactionData!A:E,2,FALSE)</f>
        <v>dopaxanthin:oxygen oxidoreductase</v>
      </c>
      <c r="D7757" s="6" t="str">
        <f>VLOOKUP(B7757,ReactionData!A:E,3,FALSE)</f>
        <v>C08543 + C00007</v>
      </c>
      <c r="E7757" s="6" t="str">
        <f>VLOOKUP(B7757,ReactionData!A:E,4,FALSE)</f>
        <v>C17753 + C00001</v>
      </c>
      <c r="F7757" s="6" t="str">
        <f>VLOOKUP(B7757,ReactionData!A:E,5,FALSE)</f>
        <v>2 C08543 + C00007 &lt;=&gt; 2 C17753 + 2 C00001</v>
      </c>
    </row>
    <row r="7758" spans="1:6" ht="29" x14ac:dyDescent="0.35">
      <c r="A7758" s="9" t="s">
        <v>99252</v>
      </c>
      <c r="B7758" s="9" t="s">
        <v>62603</v>
      </c>
      <c r="C7758" s="6" t="str">
        <f>VLOOKUP(B7758,ReactionData!A:E,2,FALSE)</f>
        <v>UDP-glucose:betanidin 6-O-beta-D-glucosyltransferase</v>
      </c>
      <c r="D7758" s="6" t="str">
        <f>VLOOKUP(B7758,ReactionData!A:E,3,FALSE)</f>
        <v>C08539 + C00029</v>
      </c>
      <c r="E7758" s="6" t="str">
        <f>VLOOKUP(B7758,ReactionData!A:E,4,FALSE)</f>
        <v>C08544 + C00015</v>
      </c>
      <c r="F7758" s="6" t="str">
        <f>VLOOKUP(B7758,ReactionData!A:E,5,FALSE)</f>
        <v>C08539 + C00029 &lt;=&gt; C08544 + C00015</v>
      </c>
    </row>
    <row r="7759" spans="1:6" x14ac:dyDescent="0.35">
      <c r="A7759" s="9" t="s">
        <v>103834</v>
      </c>
      <c r="B7759" s="9" t="s">
        <v>62604</v>
      </c>
      <c r="C7759" s="6" t="str">
        <f>VLOOKUP(B7759,ReactionData!A:E,2,FALSE)</f>
        <v>dopamine:oxygen oxidoreductase</v>
      </c>
      <c r="D7759" s="6" t="str">
        <f>VLOOKUP(B7759,ReactionData!A:E,3,FALSE)</f>
        <v>C03758 + C00007</v>
      </c>
      <c r="E7759" s="6" t="str">
        <f>VLOOKUP(B7759,ReactionData!A:E,4,FALSE)</f>
        <v>C17755 + C00001</v>
      </c>
      <c r="F7759" s="6" t="str">
        <f>VLOOKUP(B7759,ReactionData!A:E,5,FALSE)</f>
        <v>2 C03758 + C00007 &lt;=&gt; 2 C17755 + 2 C00001</v>
      </c>
    </row>
    <row r="7760" spans="1:6" ht="29" x14ac:dyDescent="0.35">
      <c r="A7760" s="9" t="s">
        <v>100985</v>
      </c>
      <c r="B7760" s="9" t="s">
        <v>62605</v>
      </c>
      <c r="C7760" s="6" t="str">
        <f>VLOOKUP(B7760,ReactionData!A:E,2,FALSE)</f>
        <v>3,4-dihydroxy-L-phenylalanine:oxygen 4,5-oxidoreductase (decyclizing)</v>
      </c>
      <c r="D7760" s="6" t="str">
        <f>VLOOKUP(B7760,ReactionData!A:E,3,FALSE)</f>
        <v>C00355 + C00007</v>
      </c>
      <c r="E7760" s="6" t="str">
        <f>VLOOKUP(B7760,ReactionData!A:E,4,FALSE)</f>
        <v>C17758</v>
      </c>
      <c r="F7760" s="6" t="str">
        <f>VLOOKUP(B7760,ReactionData!A:E,5,FALSE)</f>
        <v>C00355 + C00007 &lt;=&gt; C17758</v>
      </c>
    </row>
    <row r="7761" spans="1:6" ht="29" x14ac:dyDescent="0.35">
      <c r="A7761" s="9" t="s">
        <v>98891</v>
      </c>
      <c r="B7761" s="9" t="s">
        <v>62606</v>
      </c>
      <c r="C7761" s="6" t="str">
        <f>VLOOKUP(B7761,ReactionData!A:E,2,FALSE)</f>
        <v>benzoate,NADPH:oxygen oxidoreductase (2-hydroxylating)</v>
      </c>
      <c r="D7761" s="6" t="str">
        <f>VLOOKUP(B7761,ReactionData!A:E,3,FALSE)</f>
        <v>C00180 + C00005 + C00007</v>
      </c>
      <c r="E7761" s="6" t="str">
        <f>VLOOKUP(B7761,ReactionData!A:E,4,FALSE)</f>
        <v>C00805 + C00006 + C00001</v>
      </c>
      <c r="F7761" s="6" t="str">
        <f>VLOOKUP(B7761,ReactionData!A:E,5,FALSE)</f>
        <v>C00180 + C00005 + C00007 &lt;=&gt; C00805 + C00006 + C00001</v>
      </c>
    </row>
    <row r="7762" spans="1:6" ht="29" x14ac:dyDescent="0.35">
      <c r="A7762" s="9" t="s">
        <v>100539</v>
      </c>
      <c r="B7762" s="9" t="s">
        <v>62607</v>
      </c>
      <c r="C7762" s="6" t="str">
        <f>VLOOKUP(B7762,ReactionData!A:E,2,FALSE)</f>
        <v>UDP-glucose:ferulate D-glucosyltransferase</v>
      </c>
      <c r="D7762" s="6" t="str">
        <f>VLOOKUP(B7762,ReactionData!A:E,3,FALSE)</f>
        <v>C00029 + C01494</v>
      </c>
      <c r="E7762" s="6" t="str">
        <f>VLOOKUP(B7762,ReactionData!A:E,4,FALSE)</f>
        <v>C17759 + C00015</v>
      </c>
      <c r="F7762" s="6" t="str">
        <f>VLOOKUP(B7762,ReactionData!A:E,5,FALSE)</f>
        <v>C00029 + C01494 &lt;=&gt; C17759 + C00015</v>
      </c>
    </row>
    <row r="7763" spans="1:6" ht="29" x14ac:dyDescent="0.35">
      <c r="A7763" s="9" t="s">
        <v>100540</v>
      </c>
      <c r="B7763" s="9" t="s">
        <v>62607</v>
      </c>
      <c r="C7763" s="6" t="str">
        <f>VLOOKUP(B7763,ReactionData!A:E,2,FALSE)</f>
        <v>UDP-glucose:ferulate D-glucosyltransferase</v>
      </c>
      <c r="D7763" s="6" t="str">
        <f>VLOOKUP(B7763,ReactionData!A:E,3,FALSE)</f>
        <v>C00029 + C01494</v>
      </c>
      <c r="E7763" s="6" t="str">
        <f>VLOOKUP(B7763,ReactionData!A:E,4,FALSE)</f>
        <v>C17759 + C00015</v>
      </c>
      <c r="F7763" s="6" t="str">
        <f>VLOOKUP(B7763,ReactionData!A:E,5,FALSE)</f>
        <v>C00029 + C01494 &lt;=&gt; C17759 + C00015</v>
      </c>
    </row>
    <row r="7764" spans="1:6" ht="43.5" x14ac:dyDescent="0.35">
      <c r="A7764" s="9" t="s">
        <v>103315</v>
      </c>
      <c r="B7764" s="9" t="s">
        <v>62608</v>
      </c>
      <c r="C7764" s="6" t="str">
        <f>VLOOKUP(B7764,ReactionData!A:E,2,FALSE)</f>
        <v>teasterone,NADPH---hemoprotein reductase:oxygen oxidoreductase (lactonizing, 7-oxateasterone-forming)</v>
      </c>
      <c r="D7764" s="6" t="str">
        <f>VLOOKUP(B7764,ReactionData!A:E,3,FALSE)</f>
        <v>C15791 + C03024 + C00007</v>
      </c>
      <c r="E7764" s="6" t="str">
        <f>VLOOKUP(B7764,ReactionData!A:E,4,FALSE)</f>
        <v>C17733 + C03161 + C00001</v>
      </c>
      <c r="F7764" s="6" t="str">
        <f>VLOOKUP(B7764,ReactionData!A:E,5,FALSE)</f>
        <v>C15791 + C03024 + C00007 &lt;=&gt; C17733 + C03161 + 2 C00001</v>
      </c>
    </row>
    <row r="7765" spans="1:6" ht="43.5" x14ac:dyDescent="0.35">
      <c r="A7765" s="9" t="s">
        <v>103315</v>
      </c>
      <c r="B7765" s="9" t="s">
        <v>62609</v>
      </c>
      <c r="C7765" s="6" t="str">
        <f>VLOOKUP(B7765,ReactionData!A:E,2,FALSE)</f>
        <v>typhasterol,NADPH---hemoprotein reductase:oxygen oxidoreductase (lactonizing, 7-oxatyphasterol-forming)</v>
      </c>
      <c r="D7765" s="6" t="str">
        <f>VLOOKUP(B7765,ReactionData!A:E,3,FALSE)</f>
        <v>C15793 + C03024 + C00007</v>
      </c>
      <c r="E7765" s="6" t="str">
        <f>VLOOKUP(B7765,ReactionData!A:E,4,FALSE)</f>
        <v>C17735 + C03161 + C00001</v>
      </c>
      <c r="F7765" s="6" t="str">
        <f>VLOOKUP(B7765,ReactionData!A:E,5,FALSE)</f>
        <v>C15793 + C03024 + C00007 &lt;=&gt; C17735 + C03161 + 2 C00001</v>
      </c>
    </row>
    <row r="7766" spans="1:6" ht="29" x14ac:dyDescent="0.35">
      <c r="A7766" s="9" t="s">
        <v>100702</v>
      </c>
      <c r="B7766" s="9" t="s">
        <v>62610</v>
      </c>
      <c r="C7766" s="6" t="str">
        <f>VLOOKUP(B7766,ReactionData!A:E,2,FALSE)</f>
        <v>ATP:1D-1-guanidino-3-amino-1,3-dideoxy-scyllo-inositol 6-phosphotransferase</v>
      </c>
      <c r="D7766" s="6" t="str">
        <f>VLOOKUP(B7766,ReactionData!A:E,3,FALSE)</f>
        <v>C00002 + C01298</v>
      </c>
      <c r="E7766" s="6" t="str">
        <f>VLOOKUP(B7766,ReactionData!A:E,4,FALSE)</f>
        <v>C00008 + C11351</v>
      </c>
      <c r="F7766" s="6" t="str">
        <f>VLOOKUP(B7766,ReactionData!A:E,5,FALSE)</f>
        <v>C00002 + C01298 &lt;=&gt; C00008 + C11351</v>
      </c>
    </row>
    <row r="7767" spans="1:6" ht="29" x14ac:dyDescent="0.35">
      <c r="A7767" s="9" t="s">
        <v>99065</v>
      </c>
      <c r="B7767" s="9" t="s">
        <v>62611</v>
      </c>
      <c r="C7767" s="6" t="str">
        <f>VLOOKUP(B7767,ReactionData!A:E,2,FALSE)</f>
        <v>UTP:monosaccharide-1-phosphate uridylyltransferase</v>
      </c>
      <c r="D7767" s="6" t="str">
        <f>VLOOKUP(B7767,ReactionData!A:E,3,FALSE)</f>
        <v>C00075 + C00991</v>
      </c>
      <c r="E7767" s="6" t="str">
        <f>VLOOKUP(B7767,ReactionData!A:E,4,FALSE)</f>
        <v>C00013 + C05227</v>
      </c>
      <c r="F7767" s="6" t="str">
        <f>VLOOKUP(B7767,ReactionData!A:E,5,FALSE)</f>
        <v>C00075 + C00991 &lt;=&gt; C00013 + C05227</v>
      </c>
    </row>
    <row r="7768" spans="1:6" ht="43.5" x14ac:dyDescent="0.35">
      <c r="A7768" s="9" t="s">
        <v>103835</v>
      </c>
      <c r="B7768" s="9" t="s">
        <v>62612</v>
      </c>
      <c r="C7768" s="6" t="str">
        <f>VLOOKUP(B7768,ReactionData!A:E,2,FALSE)</f>
        <v>3,4-dihydroxy-L-phenylalanine ammonia-lyase (3,4-dihydroxyphenylpropanoate-forming)</v>
      </c>
      <c r="D7768" s="6" t="str">
        <f>VLOOKUP(B7768,ReactionData!A:E,3,FALSE)</f>
        <v>C00355 + C00004 + C00080</v>
      </c>
      <c r="E7768" s="6" t="str">
        <f>VLOOKUP(B7768,ReactionData!A:E,4,FALSE)</f>
        <v>C10447 + C00003 + C00014</v>
      </c>
      <c r="F7768" s="6" t="str">
        <f>VLOOKUP(B7768,ReactionData!A:E,5,FALSE)</f>
        <v>C00355 + C00004 + C00080 &lt;=&gt; C10447 + C00003 + C00014</v>
      </c>
    </row>
    <row r="7769" spans="1:6" ht="43.5" x14ac:dyDescent="0.35">
      <c r="A7769" s="9" t="s">
        <v>101916</v>
      </c>
      <c r="B7769" s="9" t="s">
        <v>62613</v>
      </c>
      <c r="C7769" s="6" t="str">
        <f>VLOOKUP(B7769,ReactionData!A:E,2,FALSE)</f>
        <v>UDP-N-acetylmuramoyl-L-alanyl-D-glutamyl-6-carboxy-L-lysyl-D-alanyl-D-alanine carboxypeptidase</v>
      </c>
      <c r="D7769" s="6" t="str">
        <f>VLOOKUP(B7769,ReactionData!A:E,3,FALSE)</f>
        <v>C04882 + C00001</v>
      </c>
      <c r="E7769" s="6" t="str">
        <f>VLOOKUP(B7769,ReactionData!A:E,4,FALSE)</f>
        <v>C04804 + C00133</v>
      </c>
      <c r="F7769" s="6" t="str">
        <f>VLOOKUP(B7769,ReactionData!A:E,5,FALSE)</f>
        <v>C04882 + C00001 &lt;=&gt; C04804 + C00133</v>
      </c>
    </row>
    <row r="7770" spans="1:6" ht="43.5" x14ac:dyDescent="0.35">
      <c r="A7770" s="9" t="s">
        <v>103836</v>
      </c>
      <c r="B7770" s="9" t="s">
        <v>62614</v>
      </c>
      <c r="C7770" s="6" t="str">
        <f>VLOOKUP(B7770,ReactionData!A:E,2,FALSE)</f>
        <v>(+)-epi-isozizaene,reduced-ferredoxin:oxygen oxidoreductase (5S-hydroxylating)</v>
      </c>
      <c r="D7770" s="6" t="str">
        <f>VLOOKUP(B7770,ReactionData!A:E,3,FALSE)</f>
        <v>C16269 + C22150 + C00080 + C00007</v>
      </c>
      <c r="E7770" s="6" t="str">
        <f>VLOOKUP(B7770,ReactionData!A:E,4,FALSE)</f>
        <v>C17953 + C22151 + C00001</v>
      </c>
      <c r="F7770" s="6" t="str">
        <f>VLOOKUP(B7770,ReactionData!A:E,5,FALSE)</f>
        <v>C16269 + 2 C22150 + 2 C00080 + C00007 &lt;=&gt; C17953 + 2 C22151 + C00001</v>
      </c>
    </row>
    <row r="7771" spans="1:6" ht="29" x14ac:dyDescent="0.35">
      <c r="A7771" s="9" t="s">
        <v>103836</v>
      </c>
      <c r="B7771" s="9" t="s">
        <v>62615</v>
      </c>
      <c r="C7771" s="6" t="str">
        <f>VLOOKUP(B7771,ReactionData!A:E,2,FALSE)</f>
        <v>(5S)-albaflavenol,reduced-ferredoxin:oxygen oxidoreductase</v>
      </c>
      <c r="D7771" s="6" t="str">
        <f>VLOOKUP(B7771,ReactionData!A:E,3,FALSE)</f>
        <v>C17953 + C22150 + C00080 + C00007</v>
      </c>
      <c r="E7771" s="6" t="str">
        <f>VLOOKUP(B7771,ReactionData!A:E,4,FALSE)</f>
        <v>C17954 + C22151 + C00001</v>
      </c>
      <c r="F7771" s="6" t="str">
        <f>VLOOKUP(B7771,ReactionData!A:E,5,FALSE)</f>
        <v>C17953 + 2 C22150 + 2 C00080 + C00007 &lt;=&gt; C17954 + 2 C22151 + 2 C00001</v>
      </c>
    </row>
    <row r="7772" spans="1:6" ht="43.5" x14ac:dyDescent="0.35">
      <c r="A7772" s="9" t="s">
        <v>103836</v>
      </c>
      <c r="B7772" s="9" t="s">
        <v>62616</v>
      </c>
      <c r="C7772" s="6" t="str">
        <f>VLOOKUP(B7772,ReactionData!A:E,2,FALSE)</f>
        <v>(+)-epi-isozizaene,reduced-ferredoxin:oxygen oxidoreductase (5R-hydroxylating)</v>
      </c>
      <c r="D7772" s="6" t="str">
        <f>VLOOKUP(B7772,ReactionData!A:E,3,FALSE)</f>
        <v>C16269 + C22150 + C00080 + C00007</v>
      </c>
      <c r="E7772" s="6" t="str">
        <f>VLOOKUP(B7772,ReactionData!A:E,4,FALSE)</f>
        <v>C17955 + C22151 + C00001</v>
      </c>
      <c r="F7772" s="6" t="str">
        <f>VLOOKUP(B7772,ReactionData!A:E,5,FALSE)</f>
        <v>C16269 + 2 C22150 + 2 C00080 + C00007 &lt;=&gt; C17955 + 2 C22151 + C00001</v>
      </c>
    </row>
    <row r="7773" spans="1:6" ht="29" x14ac:dyDescent="0.35">
      <c r="A7773" s="9" t="s">
        <v>103836</v>
      </c>
      <c r="B7773" s="9" t="s">
        <v>62617</v>
      </c>
      <c r="C7773" s="6" t="str">
        <f>VLOOKUP(B7773,ReactionData!A:E,2,FALSE)</f>
        <v>(5R)-albaflavenol,reduced-ferredoxin:oxygen oxidoreductase</v>
      </c>
      <c r="D7773" s="6" t="str">
        <f>VLOOKUP(B7773,ReactionData!A:E,3,FALSE)</f>
        <v>C17955 + C22150 + C00080 + C00007</v>
      </c>
      <c r="E7773" s="6" t="str">
        <f>VLOOKUP(B7773,ReactionData!A:E,4,FALSE)</f>
        <v>C17954 + C22151 + C00001</v>
      </c>
      <c r="F7773" s="6" t="str">
        <f>VLOOKUP(B7773,ReactionData!A:E,5,FALSE)</f>
        <v>C17955 + 2 C22150 + 2 C00080 + C00007 &lt;=&gt; C17954 + 2 C22151 + 2 C00001</v>
      </c>
    </row>
    <row r="7774" spans="1:6" ht="72.5" x14ac:dyDescent="0.35">
      <c r="A7774" s="9" t="s">
        <v>103837</v>
      </c>
      <c r="B7774" s="9" t="s">
        <v>62618</v>
      </c>
      <c r="C7774" s="6" t="str">
        <f>VLOOKUP(B7774,ReactionData!A:E,2,FALSE)</f>
        <v>undecaprenyl-diphospho-N-acetylmuramoyl-(N-acetylglucosamine)-L-alanyl-gamma-D-glutamyl-L-lysyl-D-alanyl-D-alanine:L-glutamine amido-ligase (ADP-forming)</v>
      </c>
      <c r="D7774" s="6" t="str">
        <f>VLOOKUP(B7774,ReactionData!A:E,3,FALSE)</f>
        <v>C05893 + C00064 + C00002 + C00001</v>
      </c>
      <c r="E7774" s="6" t="str">
        <f>VLOOKUP(B7774,ReactionData!A:E,4,FALSE)</f>
        <v>C05894 + C00025 + C00008 + C00009</v>
      </c>
      <c r="F7774" s="6" t="str">
        <f>VLOOKUP(B7774,ReactionData!A:E,5,FALSE)</f>
        <v>C05893 + C00064 + C00002 + C00001 &lt;=&gt; C05894 + C00025 + C00008 + C00009</v>
      </c>
    </row>
    <row r="7775" spans="1:6" ht="43.5" x14ac:dyDescent="0.35">
      <c r="A7775" s="9" t="s">
        <v>103838</v>
      </c>
      <c r="B7775" s="9" t="s">
        <v>62619</v>
      </c>
      <c r="C7775" s="6" t="str">
        <f>VLOOKUP(B7775,ReactionData!A:E,2,FALSE)</f>
        <v>UDP-N-acetyl-D-glucosamine:undecaprenyl-phosphate N-acetyl-D-glucosamine phosphotransferase</v>
      </c>
      <c r="D7775" s="6" t="str">
        <f>VLOOKUP(B7775,ReactionData!A:E,3,FALSE)</f>
        <v>C00043 + C17556</v>
      </c>
      <c r="E7775" s="6" t="str">
        <f>VLOOKUP(B7775,ReactionData!A:E,4,FALSE)</f>
        <v>C01289 + C00105</v>
      </c>
      <c r="F7775" s="6" t="str">
        <f>VLOOKUP(B7775,ReactionData!A:E,5,FALSE)</f>
        <v>C00043 + C17556 &lt;=&gt; C01289 + C00105</v>
      </c>
    </row>
    <row r="7776" spans="1:6" ht="43.5" x14ac:dyDescent="0.35">
      <c r="A7776" s="9" t="s">
        <v>99252</v>
      </c>
      <c r="B7776" s="9" t="s">
        <v>62620</v>
      </c>
      <c r="C7776" s="6" t="str">
        <f>VLOOKUP(B7776,ReactionData!A:E,2,FALSE)</f>
        <v>dTDP-L-rhamnose:alpha-D-galactosyl-diphosphoundecaprenol L-rhamnosyltransferase</v>
      </c>
      <c r="D7776" s="6" t="str">
        <f>VLOOKUP(B7776,ReactionData!A:E,3,FALSE)</f>
        <v>C04507 + C03319</v>
      </c>
      <c r="E7776" s="6" t="str">
        <f>VLOOKUP(B7776,ReactionData!A:E,4,FALSE)</f>
        <v>C17959 + C00363</v>
      </c>
      <c r="F7776" s="6" t="str">
        <f>VLOOKUP(B7776,ReactionData!A:E,5,FALSE)</f>
        <v>C04507 + C03319 &lt;=&gt; C17959 + C00363</v>
      </c>
    </row>
    <row r="7777" spans="1:6" ht="58" x14ac:dyDescent="0.35">
      <c r="A7777" s="9" t="s">
        <v>99252</v>
      </c>
      <c r="B7777" s="9" t="s">
        <v>62621</v>
      </c>
      <c r="C7777" s="6" t="str">
        <f>VLOOKUP(B7777,ReactionData!A:E,2,FALSE)</f>
        <v>GDP-D-mannose:alpha-L-rhamnosyl-(1-&gt;3)-alpha-D-galactosyl-diphosphoundecaprenol D-mannosyltransferase</v>
      </c>
      <c r="D7777" s="6" t="str">
        <f>VLOOKUP(B7777,ReactionData!A:E,3,FALSE)</f>
        <v>C17959 + C00096</v>
      </c>
      <c r="E7777" s="6" t="str">
        <f>VLOOKUP(B7777,ReactionData!A:E,4,FALSE)</f>
        <v>C04724 + C00035</v>
      </c>
      <c r="F7777" s="6" t="str">
        <f>VLOOKUP(B7777,ReactionData!A:E,5,FALSE)</f>
        <v>C17959 + C00096 &lt;=&gt; C04724 + C00035</v>
      </c>
    </row>
    <row r="7778" spans="1:6" ht="29" x14ac:dyDescent="0.35">
      <c r="A7778" s="9" t="s">
        <v>102178</v>
      </c>
      <c r="B7778" s="9" t="s">
        <v>62622</v>
      </c>
      <c r="C7778" s="6" t="str">
        <f>VLOOKUP(B7778,ReactionData!A:E,2,FALSE)</f>
        <v>UDP-glucose:limonoate-A-ring-lactone glucosyltransferase</v>
      </c>
      <c r="D7778" s="6" t="str">
        <f>VLOOKUP(B7778,ReactionData!A:E,3,FALSE)</f>
        <v>C16718 + C00029</v>
      </c>
      <c r="E7778" s="6" t="str">
        <f>VLOOKUP(B7778,ReactionData!A:E,4,FALSE)</f>
        <v>C06740 + C00015</v>
      </c>
      <c r="F7778" s="6" t="str">
        <f>VLOOKUP(B7778,ReactionData!A:E,5,FALSE)</f>
        <v>C16718 + C00029 &lt;=&gt; C06740 + C00015</v>
      </c>
    </row>
    <row r="7779" spans="1:6" ht="43.5" x14ac:dyDescent="0.35">
      <c r="A7779" s="9" t="s">
        <v>103839</v>
      </c>
      <c r="B7779" s="9" t="s">
        <v>62623</v>
      </c>
      <c r="C7779" s="6" t="str">
        <f>VLOOKUP(B7779,ReactionData!A:E,2,FALSE)</f>
        <v>(S)-2-hydroxypropylphosphonate,NADH:oxygen epoxidase</v>
      </c>
      <c r="D7779" s="6" t="str">
        <f>VLOOKUP(B7779,ReactionData!A:E,3,FALSE)</f>
        <v>C06452 + C00027</v>
      </c>
      <c r="E7779" s="6" t="str">
        <f>VLOOKUP(B7779,ReactionData!A:E,4,FALSE)</f>
        <v>C06454 + C00001</v>
      </c>
      <c r="F7779" s="6" t="str">
        <f>VLOOKUP(B7779,ReactionData!A:E,5,FALSE)</f>
        <v>C06452 + C00027 &lt;=&gt; C06454 + 2 C00001</v>
      </c>
    </row>
    <row r="7780" spans="1:6" ht="43.5" x14ac:dyDescent="0.35">
      <c r="A7780" s="9" t="s">
        <v>103840</v>
      </c>
      <c r="B7780" s="9" t="s">
        <v>62624</v>
      </c>
      <c r="C7780" s="6" t="str">
        <f>VLOOKUP(B7780,ReactionData!A:E,2,FALSE)</f>
        <v>2-hydroxyethylphosphonate:O2 1,2-oxidoreductase (hydroxymethylphosphonate forming)</v>
      </c>
      <c r="D7780" s="6" t="str">
        <f>VLOOKUP(B7780,ReactionData!A:E,3,FALSE)</f>
        <v>C06451 + C00007</v>
      </c>
      <c r="E7780" s="6" t="str">
        <f>VLOOKUP(B7780,ReactionData!A:E,4,FALSE)</f>
        <v>C06455 + C00058</v>
      </c>
      <c r="F7780" s="6" t="str">
        <f>VLOOKUP(B7780,ReactionData!A:E,5,FALSE)</f>
        <v>C06451 + C00007 &lt;=&gt; C06455 + C00058</v>
      </c>
    </row>
    <row r="7781" spans="1:6" ht="29" x14ac:dyDescent="0.35">
      <c r="A7781" s="9" t="s">
        <v>103841</v>
      </c>
      <c r="B7781" s="9" t="s">
        <v>62625</v>
      </c>
      <c r="C7781" s="6" t="str">
        <f>VLOOKUP(B7781,ReactionData!A:E,2,FALSE)</f>
        <v>CTP:phosphonoformate cytidylyltransferase</v>
      </c>
      <c r="D7781" s="6" t="str">
        <f>VLOOKUP(B7781,ReactionData!A:E,3,FALSE)</f>
        <v>C06456 + C00063</v>
      </c>
      <c r="E7781" s="6" t="str">
        <f>VLOOKUP(B7781,ReactionData!A:E,4,FALSE)</f>
        <v>C17945 + C00013</v>
      </c>
      <c r="F7781" s="6" t="str">
        <f>VLOOKUP(B7781,ReactionData!A:E,5,FALSE)</f>
        <v>C06456 + C00063 &lt;=&gt; C17945 + C00013</v>
      </c>
    </row>
    <row r="7782" spans="1:6" ht="29" x14ac:dyDescent="0.35">
      <c r="A7782" s="9" t="s">
        <v>102084</v>
      </c>
      <c r="B7782" s="9" t="s">
        <v>62626</v>
      </c>
      <c r="C7782" s="6" t="str">
        <f>VLOOKUP(B7782,ReactionData!A:E,2,FALSE)</f>
        <v>1-carboxyvinyl carboxyphosphonate phosphorylmutase</v>
      </c>
      <c r="D7782" s="6" t="str">
        <f>VLOOKUP(B7782,ReactionData!A:E,3,FALSE)</f>
        <v>C06367</v>
      </c>
      <c r="E7782" s="6" t="str">
        <f>VLOOKUP(B7782,ReactionData!A:E,4,FALSE)</f>
        <v>C17946</v>
      </c>
      <c r="F7782" s="6" t="str">
        <f>VLOOKUP(B7782,ReactionData!A:E,5,FALSE)</f>
        <v>C06367 &lt;=&gt; C17946</v>
      </c>
    </row>
    <row r="7783" spans="1:6" x14ac:dyDescent="0.35">
      <c r="A7783" s="9" t="s">
        <v>102084</v>
      </c>
      <c r="B7783" s="9" t="s">
        <v>62627</v>
      </c>
      <c r="C7783" s="6" t="str">
        <f>VLOOKUP(B7783,ReactionData!A:E,2,FALSE)</f>
        <v>carboxyphosphonopyruvate carboxy-lyase</v>
      </c>
      <c r="D7783" s="6" t="str">
        <f>VLOOKUP(B7783,ReactionData!A:E,3,FALSE)</f>
        <v>C17946</v>
      </c>
      <c r="E7783" s="6" t="str">
        <f>VLOOKUP(B7783,ReactionData!A:E,4,FALSE)</f>
        <v>C06368 + C00011</v>
      </c>
      <c r="F7783" s="6" t="str">
        <f>VLOOKUP(B7783,ReactionData!A:E,5,FALSE)</f>
        <v>C17946 &lt;=&gt; C06368 + C00011</v>
      </c>
    </row>
    <row r="7784" spans="1:6" ht="43.5" x14ac:dyDescent="0.35">
      <c r="A7784" s="9" t="s">
        <v>103842</v>
      </c>
      <c r="B7784" s="9" t="s">
        <v>62628</v>
      </c>
      <c r="C7784" s="6" t="str">
        <f>VLOOKUP(B7784,ReactionData!A:E,2,FALSE)</f>
        <v>acetyl-CoA:phosphinopyruvate C-acetyltransferase (thioester-hydrolysing, carboxymethyl forming)</v>
      </c>
      <c r="D7784" s="6" t="str">
        <f>VLOOKUP(B7784,ReactionData!A:E,3,FALSE)</f>
        <v>C06368 + C00024 + C00001</v>
      </c>
      <c r="E7784" s="6" t="str">
        <f>VLOOKUP(B7784,ReactionData!A:E,4,FALSE)</f>
        <v>C17947 + C00010</v>
      </c>
      <c r="F7784" s="6" t="str">
        <f>VLOOKUP(B7784,ReactionData!A:E,5,FALSE)</f>
        <v>C06368 + C00024 + C00001 &lt;=&gt; C17947 + C00010</v>
      </c>
    </row>
    <row r="7785" spans="1:6" ht="29" x14ac:dyDescent="0.35">
      <c r="A7785" s="9" t="s">
        <v>103843</v>
      </c>
      <c r="B7785" s="9" t="s">
        <v>62629</v>
      </c>
      <c r="C7785" s="6" t="str">
        <f>VLOOKUP(B7785,ReactionData!A:E,2,FALSE)</f>
        <v>acetyl-CoA:demethylphosphinothricin N-acetyltransferase</v>
      </c>
      <c r="D7785" s="6" t="str">
        <f>VLOOKUP(B7785,ReactionData!A:E,3,FALSE)</f>
        <v>C17962 + C00024</v>
      </c>
      <c r="E7785" s="6" t="str">
        <f>VLOOKUP(B7785,ReactionData!A:E,4,FALSE)</f>
        <v>C17949 + C00010</v>
      </c>
      <c r="F7785" s="6" t="str">
        <f>VLOOKUP(B7785,ReactionData!A:E,5,FALSE)</f>
        <v>C17962 + C00024 &lt;=&gt; C17949 + C00010</v>
      </c>
    </row>
    <row r="7786" spans="1:6" ht="43.5" x14ac:dyDescent="0.35">
      <c r="A7786" s="9" t="s">
        <v>103844</v>
      </c>
      <c r="B7786" s="9" t="s">
        <v>62630</v>
      </c>
      <c r="C7786" s="6" t="str">
        <f>VLOOKUP(B7786,ReactionData!A:E,2,FALSE)</f>
        <v>methylcobalamin:N-acetyldemethylphosphinothricin P-methyltransferase</v>
      </c>
      <c r="D7786" s="6" t="str">
        <f>VLOOKUP(B7786,ReactionData!A:E,3,FALSE)</f>
        <v>C17949 + C06453 + C00019 + C00080 + C05359</v>
      </c>
      <c r="E7786" s="6" t="str">
        <f>VLOOKUP(B7786,ReactionData!A:E,4,FALSE)</f>
        <v>C17952 + C00541 + C05198 + C00073</v>
      </c>
      <c r="F7786" s="6" t="str">
        <f>VLOOKUP(B7786,ReactionData!A:E,5,FALSE)</f>
        <v>C17949 + C06453 + C00019 + C00080 + C05359 &lt;=&gt; C17952 + C00541 + C05198 + C00073</v>
      </c>
    </row>
    <row r="7787" spans="1:6" ht="43.5" x14ac:dyDescent="0.35">
      <c r="A7787" s="9" t="s">
        <v>103844</v>
      </c>
      <c r="B7787" s="9" t="s">
        <v>62631</v>
      </c>
      <c r="C7787" s="6" t="str">
        <f>VLOOKUP(B7787,ReactionData!A:E,2,FALSE)</f>
        <v>methylcobalamin:N-acetyldemethylphosphinothricin-tripeptide P-methyltransferase</v>
      </c>
      <c r="D7787" s="6" t="str">
        <f>VLOOKUP(B7787,ReactionData!A:E,3,FALSE)</f>
        <v>C17950 + C06453 + C00019 + C00080 + C05359</v>
      </c>
      <c r="E7787" s="6" t="str">
        <f>VLOOKUP(B7787,ReactionData!A:E,4,FALSE)</f>
        <v>C17951 + C00541 + C05198 + C00073</v>
      </c>
      <c r="F7787" s="6" t="str">
        <f>VLOOKUP(B7787,ReactionData!A:E,5,FALSE)</f>
        <v>C17950 + C06453 + C00019 + C00080 + C05359 &lt;=&gt; C17951 + C00541 + C05198 + C00073</v>
      </c>
    </row>
    <row r="7788" spans="1:6" ht="29" x14ac:dyDescent="0.35">
      <c r="A7788" s="9" t="s">
        <v>102515</v>
      </c>
      <c r="B7788" s="9" t="s">
        <v>62632</v>
      </c>
      <c r="C7788" s="6" t="str">
        <f>VLOOKUP(B7788,ReactionData!A:E,2,FALSE)</f>
        <v>2-dehydro-L-idonate:NADP+ 5-oxidoreductase</v>
      </c>
      <c r="D7788" s="6" t="str">
        <f>VLOOKUP(B7788,ReactionData!A:E,3,FALSE)</f>
        <v>C15673 + C00006</v>
      </c>
      <c r="E7788" s="6" t="str">
        <f>VLOOKUP(B7788,ReactionData!A:E,4,FALSE)</f>
        <v>C02780 + C00005 + C00080</v>
      </c>
      <c r="F7788" s="6" t="str">
        <f>VLOOKUP(B7788,ReactionData!A:E,5,FALSE)</f>
        <v>C15673 + C00006 &lt;=&gt; C02780 + C00005 + C00080</v>
      </c>
    </row>
    <row r="7789" spans="1:6" ht="29" x14ac:dyDescent="0.35">
      <c r="A7789" s="9" t="s">
        <v>103845</v>
      </c>
      <c r="B7789" s="9" t="s">
        <v>62632</v>
      </c>
      <c r="C7789" s="6" t="str">
        <f>VLOOKUP(B7789,ReactionData!A:E,2,FALSE)</f>
        <v>2-dehydro-L-idonate:NADP+ 5-oxidoreductase</v>
      </c>
      <c r="D7789" s="6" t="str">
        <f>VLOOKUP(B7789,ReactionData!A:E,3,FALSE)</f>
        <v>C15673 + C00006</v>
      </c>
      <c r="E7789" s="6" t="str">
        <f>VLOOKUP(B7789,ReactionData!A:E,4,FALSE)</f>
        <v>C02780 + C00005 + C00080</v>
      </c>
      <c r="F7789" s="6" t="str">
        <f>VLOOKUP(B7789,ReactionData!A:E,5,FALSE)</f>
        <v>C15673 + C00006 &lt;=&gt; C02780 + C00005 + C00080</v>
      </c>
    </row>
    <row r="7790" spans="1:6" ht="29" x14ac:dyDescent="0.35">
      <c r="A7790" s="9" t="s">
        <v>100150</v>
      </c>
      <c r="B7790" s="9" t="s">
        <v>62633</v>
      </c>
      <c r="C7790" s="6" t="str">
        <f>VLOOKUP(B7790,ReactionData!A:E,2,FALSE)</f>
        <v>5-dehydro-D-gluconate:NADP+ 2-oxidoreductase</v>
      </c>
      <c r="D7790" s="6" t="str">
        <f>VLOOKUP(B7790,ReactionData!A:E,3,FALSE)</f>
        <v>C01062 + C00006</v>
      </c>
      <c r="E7790" s="6" t="str">
        <f>VLOOKUP(B7790,ReactionData!A:E,4,FALSE)</f>
        <v>C02780 + C00005 + C00080</v>
      </c>
      <c r="F7790" s="6" t="str">
        <f>VLOOKUP(B7790,ReactionData!A:E,5,FALSE)</f>
        <v>C01062 + C00006 &lt;=&gt; C02780 + C00005 + C00080</v>
      </c>
    </row>
    <row r="7791" spans="1:6" x14ac:dyDescent="0.35">
      <c r="A7791" s="9" t="s">
        <v>100150</v>
      </c>
      <c r="B7791" s="9" t="s">
        <v>62634</v>
      </c>
      <c r="C7791" s="6" t="str">
        <f>VLOOKUP(B7791,ReactionData!A:E,2,FALSE)</f>
        <v>L-idonate:NADP+ 2-oxidoreductase</v>
      </c>
      <c r="D7791" s="6" t="str">
        <f>VLOOKUP(B7791,ReactionData!A:E,3,FALSE)</f>
        <v>C00770 + C00006</v>
      </c>
      <c r="E7791" s="6" t="str">
        <f>VLOOKUP(B7791,ReactionData!A:E,4,FALSE)</f>
        <v>C15673 + C00005 + C00080</v>
      </c>
      <c r="F7791" s="6" t="str">
        <f>VLOOKUP(B7791,ReactionData!A:E,5,FALSE)</f>
        <v>C00770 + C00006 &lt;=&gt; C15673 + C00005 + C00080</v>
      </c>
    </row>
    <row r="7792" spans="1:6" x14ac:dyDescent="0.35">
      <c r="A7792" s="9" t="s">
        <v>103846</v>
      </c>
      <c r="B7792" s="9" t="s">
        <v>62635</v>
      </c>
      <c r="C7792" s="6" t="str">
        <f>VLOOKUP(B7792,ReactionData!A:E,2,FALSE)</f>
        <v>8'-apo-beta-carotenol:O2 oxidoreductase</v>
      </c>
      <c r="D7792" s="6" t="str">
        <f>VLOOKUP(B7792,ReactionData!A:E,3,FALSE)</f>
        <v>C06733 + C00007</v>
      </c>
      <c r="E7792" s="6" t="str">
        <f>VLOOKUP(B7792,ReactionData!A:E,4,FALSE)</f>
        <v>C06734 + C18011</v>
      </c>
      <c r="F7792" s="6" t="str">
        <f>VLOOKUP(B7792,ReactionData!A:E,5,FALSE)</f>
        <v>C06733 + C00007 &lt;=&gt; C06734 + C18011</v>
      </c>
    </row>
    <row r="7793" spans="1:6" ht="29" x14ac:dyDescent="0.35">
      <c r="A7793" s="9" t="s">
        <v>103847</v>
      </c>
      <c r="B7793" s="9" t="s">
        <v>62636</v>
      </c>
      <c r="C7793" s="6" t="str">
        <f>VLOOKUP(B7793,ReactionData!A:E,2,FALSE)</f>
        <v>L-glutamine:2-deoxy-scyllo-inosose aminotransferase</v>
      </c>
      <c r="D7793" s="6" t="str">
        <f>VLOOKUP(B7793,ReactionData!A:E,3,FALSE)</f>
        <v>C17209 + C00064</v>
      </c>
      <c r="E7793" s="6" t="str">
        <f>VLOOKUP(B7793,ReactionData!A:E,4,FALSE)</f>
        <v>C17580 + C00940</v>
      </c>
      <c r="F7793" s="6" t="str">
        <f>VLOOKUP(B7793,ReactionData!A:E,5,FALSE)</f>
        <v>C17209 + C00064 &lt;=&gt; C17580 + C00940</v>
      </c>
    </row>
    <row r="7794" spans="1:6" ht="29" x14ac:dyDescent="0.35">
      <c r="A7794" s="9" t="s">
        <v>103848</v>
      </c>
      <c r="B7794" s="9" t="s">
        <v>62637</v>
      </c>
      <c r="C7794" s="6" t="str">
        <f>VLOOKUP(B7794,ReactionData!A:E,2,FALSE)</f>
        <v>L-glutamine:3-amino-2,3-dideoxy-scyllo-inosose aminotransferase</v>
      </c>
      <c r="D7794" s="6" t="str">
        <f>VLOOKUP(B7794,ReactionData!A:E,3,FALSE)</f>
        <v>C17581 + C00064</v>
      </c>
      <c r="E7794" s="6" t="str">
        <f>VLOOKUP(B7794,ReactionData!A:E,4,FALSE)</f>
        <v>C02627 + C00940</v>
      </c>
      <c r="F7794" s="6" t="str">
        <f>VLOOKUP(B7794,ReactionData!A:E,5,FALSE)</f>
        <v>C17581 + C00064 &lt;=&gt; C02627 + C00940</v>
      </c>
    </row>
    <row r="7795" spans="1:6" ht="29" x14ac:dyDescent="0.35">
      <c r="A7795" s="9" t="s">
        <v>103849</v>
      </c>
      <c r="B7795" s="9" t="s">
        <v>62638</v>
      </c>
      <c r="C7795" s="6" t="str">
        <f>VLOOKUP(B7795,ReactionData!A:E,2,FALSE)</f>
        <v>2-deoxy-scyllo-inosamine:NAD+ oxidoreductase</v>
      </c>
      <c r="D7795" s="6" t="str">
        <f>VLOOKUP(B7795,ReactionData!A:E,3,FALSE)</f>
        <v>C17580 + C00003</v>
      </c>
      <c r="E7795" s="6" t="str">
        <f>VLOOKUP(B7795,ReactionData!A:E,4,FALSE)</f>
        <v>C17581 + C00004 + C00080</v>
      </c>
      <c r="F7795" s="6" t="str">
        <f>VLOOKUP(B7795,ReactionData!A:E,5,FALSE)</f>
        <v>C17580 + C00003 &lt;=&gt; C17581 + C00004 + C00080</v>
      </c>
    </row>
    <row r="7796" spans="1:6" ht="29" x14ac:dyDescent="0.35">
      <c r="A7796" s="9" t="s">
        <v>103850</v>
      </c>
      <c r="B7796" s="9" t="s">
        <v>62639</v>
      </c>
      <c r="C7796" s="6" t="str">
        <f>VLOOKUP(B7796,ReactionData!A:E,2,FALSE)</f>
        <v>2-deoxy-scyllo-inosamine:S-adenosyl-L-methionine 1-oxidoreductase</v>
      </c>
      <c r="D7796" s="6" t="str">
        <f>VLOOKUP(B7796,ReactionData!A:E,3,FALSE)</f>
        <v>C17580 + C00019</v>
      </c>
      <c r="E7796" s="6" t="str">
        <f>VLOOKUP(B7796,ReactionData!A:E,4,FALSE)</f>
        <v>C17581 + C00073 + C05198</v>
      </c>
      <c r="F7796" s="6" t="str">
        <f>VLOOKUP(B7796,ReactionData!A:E,5,FALSE)</f>
        <v>C17580 + C00019 &lt;=&gt; C17581 + C00073 + C05198</v>
      </c>
    </row>
    <row r="7797" spans="1:6" ht="43.5" x14ac:dyDescent="0.35">
      <c r="A7797" s="9" t="s">
        <v>103851</v>
      </c>
      <c r="B7797" s="9" t="s">
        <v>62640</v>
      </c>
      <c r="C7797" s="6" t="str">
        <f>VLOOKUP(B7797,ReactionData!A:E,2,FALSE)</f>
        <v>UDP-N-acetyl-alpha-D-glucosamine:2-deoxystreptamine N-acetyl-D-glucosaminyltransferase</v>
      </c>
      <c r="D7797" s="6" t="str">
        <f>VLOOKUP(B7797,ReactionData!A:E,3,FALSE)</f>
        <v>C00043 + C02627</v>
      </c>
      <c r="E7797" s="6" t="str">
        <f>VLOOKUP(B7797,ReactionData!A:E,4,FALSE)</f>
        <v>C00015 + C17582</v>
      </c>
      <c r="F7797" s="6" t="str">
        <f>VLOOKUP(B7797,ReactionData!A:E,5,FALSE)</f>
        <v>C00043 + C02627 &lt;=&gt; C00015 + C17582</v>
      </c>
    </row>
    <row r="7798" spans="1:6" ht="29" x14ac:dyDescent="0.35">
      <c r="A7798" s="9" t="s">
        <v>103852</v>
      </c>
      <c r="B7798" s="9" t="s">
        <v>62641</v>
      </c>
      <c r="C7798" s="6" t="str">
        <f>VLOOKUP(B7798,ReactionData!A:E,2,FALSE)</f>
        <v>2'-N-acetylparomamine hydrolase (acetate-forming)</v>
      </c>
      <c r="D7798" s="6" t="str">
        <f>VLOOKUP(B7798,ReactionData!A:E,3,FALSE)</f>
        <v>C17582 + C00001</v>
      </c>
      <c r="E7798" s="6" t="str">
        <f>VLOOKUP(B7798,ReactionData!A:E,4,FALSE)</f>
        <v>C01743 + C00033</v>
      </c>
      <c r="F7798" s="6" t="str">
        <f>VLOOKUP(B7798,ReactionData!A:E,5,FALSE)</f>
        <v>C17582 + C00001 &lt;=&gt; C01743 + C00033</v>
      </c>
    </row>
    <row r="7799" spans="1:6" x14ac:dyDescent="0.35">
      <c r="A7799" s="9" t="s">
        <v>103853</v>
      </c>
      <c r="B7799" s="9" t="s">
        <v>62642</v>
      </c>
      <c r="C7799" s="6" t="str">
        <f>VLOOKUP(B7799,ReactionData!A:E,2,FALSE)</f>
        <v>paromamine:oxygen 6'-oxidoreductase</v>
      </c>
      <c r="D7799" s="6" t="str">
        <f>VLOOKUP(B7799,ReactionData!A:E,3,FALSE)</f>
        <v>C01743 + C00007</v>
      </c>
      <c r="E7799" s="6" t="str">
        <f>VLOOKUP(B7799,ReactionData!A:E,4,FALSE)</f>
        <v>C17583 + C00027</v>
      </c>
      <c r="F7799" s="6" t="str">
        <f>VLOOKUP(B7799,ReactionData!A:E,5,FALSE)</f>
        <v>C01743 + C00007 &lt;=&gt; C17583 + C00027</v>
      </c>
    </row>
    <row r="7800" spans="1:6" x14ac:dyDescent="0.35">
      <c r="A7800" s="9" t="s">
        <v>103854</v>
      </c>
      <c r="B7800" s="9" t="s">
        <v>62643</v>
      </c>
      <c r="C7800" s="6" t="str">
        <f>VLOOKUP(B7800,ReactionData!A:E,2,FALSE)</f>
        <v>neamine:2-oxoglutarate aminotransferase</v>
      </c>
      <c r="D7800" s="6" t="str">
        <f>VLOOKUP(B7800,ReactionData!A:E,3,FALSE)</f>
        <v>C01441 + C00026</v>
      </c>
      <c r="E7800" s="6" t="str">
        <f>VLOOKUP(B7800,ReactionData!A:E,4,FALSE)</f>
        <v>C17583 + C00025</v>
      </c>
      <c r="F7800" s="6" t="str">
        <f>VLOOKUP(B7800,ReactionData!A:E,5,FALSE)</f>
        <v>C01441 + C00026 &lt;=&gt; C17583 + C00025</v>
      </c>
    </row>
    <row r="7801" spans="1:6" ht="43.5" x14ac:dyDescent="0.35">
      <c r="A7801" s="9" t="s">
        <v>103855</v>
      </c>
      <c r="B7801" s="9" t="s">
        <v>62644</v>
      </c>
      <c r="C7801" s="6" t="str">
        <f>VLOOKUP(B7801,ReactionData!A:E,2,FALSE)</f>
        <v>5-phospho-alpha-D-ribose 1-diphosphate:neamine phosphoribosyltransferase;</v>
      </c>
      <c r="D7801" s="6" t="str">
        <f>VLOOKUP(B7801,ReactionData!A:E,3,FALSE)</f>
        <v>C00119 + C01441</v>
      </c>
      <c r="E7801" s="6" t="str">
        <f>VLOOKUP(B7801,ReactionData!A:E,4,FALSE)</f>
        <v>C00013 + C18004</v>
      </c>
      <c r="F7801" s="6" t="str">
        <f>VLOOKUP(B7801,ReactionData!A:E,5,FALSE)</f>
        <v>C00119 + C01441 &lt;=&gt; C00013 + C18004</v>
      </c>
    </row>
    <row r="7802" spans="1:6" x14ac:dyDescent="0.35">
      <c r="A7802" s="9" t="s">
        <v>103856</v>
      </c>
      <c r="B7802" s="9" t="s">
        <v>62645</v>
      </c>
      <c r="C7802" s="6" t="str">
        <f>VLOOKUP(B7802,ReactionData!A:E,2,FALSE)</f>
        <v>5''-phosphoribostamycin phosphohydrolase</v>
      </c>
      <c r="D7802" s="6" t="str">
        <f>VLOOKUP(B7802,ReactionData!A:E,3,FALSE)</f>
        <v>C18004 + C00001</v>
      </c>
      <c r="E7802" s="6" t="str">
        <f>VLOOKUP(B7802,ReactionData!A:E,4,FALSE)</f>
        <v>C01759 + C00009</v>
      </c>
      <c r="F7802" s="6" t="str">
        <f>VLOOKUP(B7802,ReactionData!A:E,5,FALSE)</f>
        <v>C18004 + C00001 &lt;=&gt; C01759 + C00009</v>
      </c>
    </row>
    <row r="7803" spans="1:6" ht="43.5" x14ac:dyDescent="0.35">
      <c r="A7803" s="9" t="s">
        <v>103857</v>
      </c>
      <c r="B7803" s="9" t="s">
        <v>62646</v>
      </c>
      <c r="C7803" s="6" t="str">
        <f>VLOOKUP(B7803,ReactionData!A:E,2,FALSE)</f>
        <v>UDP-N-acetyl-alpha-D-glucosamine:ribostamycin N-acetyl-D-glucosaminyltransferase</v>
      </c>
      <c r="D7803" s="6" t="str">
        <f>VLOOKUP(B7803,ReactionData!A:E,3,FALSE)</f>
        <v>C00043 + C01759</v>
      </c>
      <c r="E7803" s="6" t="str">
        <f>VLOOKUP(B7803,ReactionData!A:E,4,FALSE)</f>
        <v>C00015 + C17587</v>
      </c>
      <c r="F7803" s="6" t="str">
        <f>VLOOKUP(B7803,ReactionData!A:E,5,FALSE)</f>
        <v>C00043 + C01759 &lt;=&gt; C00015 + C17587</v>
      </c>
    </row>
    <row r="7804" spans="1:6" ht="29" x14ac:dyDescent="0.35">
      <c r="A7804" s="9" t="s">
        <v>103858</v>
      </c>
      <c r="B7804" s="9" t="s">
        <v>62647</v>
      </c>
      <c r="C7804" s="6" t="str">
        <f>VLOOKUP(B7804,ReactionData!A:E,2,FALSE)</f>
        <v>2'''-acetyl-6'''-hydroxyneomycin-C hydrolase (acetate-forming)</v>
      </c>
      <c r="D7804" s="6" t="str">
        <f>VLOOKUP(B7804,ReactionData!A:E,3,FALSE)</f>
        <v>C17587 + C00001</v>
      </c>
      <c r="E7804" s="6" t="str">
        <f>VLOOKUP(B7804,ReactionData!A:E,4,FALSE)</f>
        <v>C17588 + C00033</v>
      </c>
      <c r="F7804" s="6" t="str">
        <f>VLOOKUP(B7804,ReactionData!A:E,5,FALSE)</f>
        <v>C17587 + C00001 &lt;=&gt; C17588 + C00033</v>
      </c>
    </row>
    <row r="7805" spans="1:6" ht="29" x14ac:dyDescent="0.35">
      <c r="A7805" s="9" t="s">
        <v>103859</v>
      </c>
      <c r="B7805" s="9" t="s">
        <v>62648</v>
      </c>
      <c r="C7805" s="6" t="str">
        <f>VLOOKUP(B7805,ReactionData!A:E,2,FALSE)</f>
        <v>6'''-deamino-6'''-hydroxyneomycin-C:oxygen 6'''-oxidoreductase</v>
      </c>
      <c r="D7805" s="6" t="str">
        <f>VLOOKUP(B7805,ReactionData!A:E,3,FALSE)</f>
        <v>C17588 + C00007</v>
      </c>
      <c r="E7805" s="6" t="str">
        <f>VLOOKUP(B7805,ReactionData!A:E,4,FALSE)</f>
        <v>C17589 + C00027</v>
      </c>
      <c r="F7805" s="6" t="str">
        <f>VLOOKUP(B7805,ReactionData!A:E,5,FALSE)</f>
        <v>C17588 + C00007 &lt;=&gt; C17589 + C00027</v>
      </c>
    </row>
    <row r="7806" spans="1:6" ht="29" x14ac:dyDescent="0.35">
      <c r="A7806" s="9" t="s">
        <v>103860</v>
      </c>
      <c r="B7806" s="9" t="s">
        <v>62649</v>
      </c>
      <c r="C7806" s="6" t="str">
        <f>VLOOKUP(B7806,ReactionData!A:E,2,FALSE)</f>
        <v>2-oxoglutarate:neomycin-C aminotransferase</v>
      </c>
      <c r="D7806" s="6" t="str">
        <f>VLOOKUP(B7806,ReactionData!A:E,3,FALSE)</f>
        <v>C15652 + C00026</v>
      </c>
      <c r="E7806" s="6" t="str">
        <f>VLOOKUP(B7806,ReactionData!A:E,4,FALSE)</f>
        <v>C17589 + C00025</v>
      </c>
      <c r="F7806" s="6" t="str">
        <f>VLOOKUP(B7806,ReactionData!A:E,5,FALSE)</f>
        <v>C15652 + C00026 &lt;=&gt; C17589 + C00025</v>
      </c>
    </row>
    <row r="7807" spans="1:6" x14ac:dyDescent="0.35">
      <c r="A7807" s="9" t="s">
        <v>99904</v>
      </c>
      <c r="B7807" s="9" t="s">
        <v>62650</v>
      </c>
      <c r="C7807" s="6" t="str">
        <f>VLOOKUP(B7807,ReactionData!A:E,2,FALSE)</f>
        <v>neomycin-C 5'''-epimerase</v>
      </c>
      <c r="D7807" s="6" t="str">
        <f>VLOOKUP(B7807,ReactionData!A:E,3,FALSE)</f>
        <v>C15652</v>
      </c>
      <c r="E7807" s="6" t="str">
        <f>VLOOKUP(B7807,ReactionData!A:E,4,FALSE)</f>
        <v>C01737</v>
      </c>
      <c r="F7807" s="6" t="str">
        <f>VLOOKUP(B7807,ReactionData!A:E,5,FALSE)</f>
        <v>C15652 &lt;=&gt; C01737</v>
      </c>
    </row>
    <row r="7808" spans="1:6" ht="29" x14ac:dyDescent="0.35">
      <c r="A7808" s="9" t="s">
        <v>103861</v>
      </c>
      <c r="B7808" s="9" t="s">
        <v>62651</v>
      </c>
      <c r="C7808" s="6" t="str">
        <f>VLOOKUP(B7808,ReactionData!A:E,2,FALSE)</f>
        <v>L-glutamate:[acyl-carrier protein] ligase (ADP-forming)</v>
      </c>
      <c r="D7808" s="6" t="str">
        <f>VLOOKUP(B7808,ReactionData!A:E,3,FALSE)</f>
        <v>C00002 + C00025 + C00229</v>
      </c>
      <c r="E7808" s="6" t="str">
        <f>VLOOKUP(B7808,ReactionData!A:E,4,FALSE)</f>
        <v>C00008 + C00009 + C18006</v>
      </c>
      <c r="F7808" s="6" t="str">
        <f>VLOOKUP(B7808,ReactionData!A:E,5,FALSE)</f>
        <v>C00002 + C00025 + C00229 &lt;=&gt; C00008 + C00009 + C18006</v>
      </c>
    </row>
    <row r="7809" spans="1:6" ht="29" x14ac:dyDescent="0.35">
      <c r="A7809" s="9" t="s">
        <v>103861</v>
      </c>
      <c r="B7809" s="9" t="s">
        <v>62652</v>
      </c>
      <c r="C7809" s="6" t="str">
        <f>VLOOKUP(B7809,ReactionData!A:E,2,FALSE)</f>
        <v>L-glutamate:4-aminobutyryl-[acp] ligase (ADP-forming)</v>
      </c>
      <c r="D7809" s="6" t="str">
        <f>VLOOKUP(B7809,ReactionData!A:E,3,FALSE)</f>
        <v>C00002 + C00025 + C18007</v>
      </c>
      <c r="E7809" s="6" t="str">
        <f>VLOOKUP(B7809,ReactionData!A:E,4,FALSE)</f>
        <v>C00008 + C00009 + C18008</v>
      </c>
      <c r="F7809" s="6" t="str">
        <f>VLOOKUP(B7809,ReactionData!A:E,5,FALSE)</f>
        <v>C00002 + C00025 + C18007 &lt;=&gt; C00008 + C00009 + C18008</v>
      </c>
    </row>
    <row r="7810" spans="1:6" ht="29" x14ac:dyDescent="0.35">
      <c r="A7810" s="9" t="s">
        <v>103862</v>
      </c>
      <c r="B7810" s="9" t="s">
        <v>62653</v>
      </c>
      <c r="C7810" s="6" t="str">
        <f>VLOOKUP(B7810,ReactionData!A:E,2,FALSE)</f>
        <v>gamma-L-glutamyl-[acp] carboxy-lyase (4-aminobutyryl-[acp]-forming)</v>
      </c>
      <c r="D7810" s="6" t="str">
        <f>VLOOKUP(B7810,ReactionData!A:E,3,FALSE)</f>
        <v>C18006</v>
      </c>
      <c r="E7810" s="6" t="str">
        <f>VLOOKUP(B7810,ReactionData!A:E,4,FALSE)</f>
        <v>C18007 + C00011</v>
      </c>
      <c r="F7810" s="6" t="str">
        <f>VLOOKUP(B7810,ReactionData!A:E,5,FALSE)</f>
        <v>C18006 &lt;=&gt; C18007 + C00011</v>
      </c>
    </row>
    <row r="7811" spans="1:6" ht="29" x14ac:dyDescent="0.35">
      <c r="A7811" s="9" t="s">
        <v>103863</v>
      </c>
      <c r="B7811" s="9" t="s">
        <v>62654</v>
      </c>
      <c r="C7811" s="6" t="str">
        <f>VLOOKUP(B7811,ReactionData!A:E,2,FALSE)</f>
        <v>4-(gamma-L-glutamylamino)butanoyl-[acp],reduced-FMN:oxygen oxidoreductase</v>
      </c>
      <c r="D7811" s="6" t="str">
        <f>VLOOKUP(B7811,ReactionData!A:E,3,FALSE)</f>
        <v>C18008 + C01847 + C00007</v>
      </c>
      <c r="E7811" s="6" t="str">
        <f>VLOOKUP(B7811,ReactionData!A:E,4,FALSE)</f>
        <v>C18009 + C00061 + C00001</v>
      </c>
      <c r="F7811" s="6" t="str">
        <f>VLOOKUP(B7811,ReactionData!A:E,5,FALSE)</f>
        <v>C18008 + C01847 + C00007 &lt;=&gt; C18009 + C00061 + C00001</v>
      </c>
    </row>
    <row r="7812" spans="1:6" ht="58" x14ac:dyDescent="0.35">
      <c r="A7812" s="9" t="s">
        <v>103864</v>
      </c>
      <c r="B7812" s="9" t="s">
        <v>62655</v>
      </c>
      <c r="C7812" s="6" t="str">
        <f>VLOOKUP(B7812,ReactionData!A:E,2,FALSE)</f>
        <v>4-(gamma-L-glutamylamino)-(S)-2-hydroxybutanoyl-[acp]:ribostamycin 4-(gamma-L-glutamylamino)-(S)-2-hydroxybutanoate transferase</v>
      </c>
      <c r="D7812" s="6" t="str">
        <f>VLOOKUP(B7812,ReactionData!A:E,3,FALSE)</f>
        <v>C18009 + C01759</v>
      </c>
      <c r="E7812" s="6" t="str">
        <f>VLOOKUP(B7812,ReactionData!A:E,4,FALSE)</f>
        <v>C00229 + C18005</v>
      </c>
      <c r="F7812" s="6" t="str">
        <f>VLOOKUP(B7812,ReactionData!A:E,5,FALSE)</f>
        <v>C18009 + C01759 &lt;=&gt; C00229 + C18005</v>
      </c>
    </row>
    <row r="7813" spans="1:6" ht="43.5" x14ac:dyDescent="0.35">
      <c r="A7813" s="9" t="s">
        <v>103865</v>
      </c>
      <c r="B7813" s="9" t="s">
        <v>62656</v>
      </c>
      <c r="C7813" s="6" t="str">
        <f>VLOOKUP(B7813,ReactionData!A:E,2,FALSE)</f>
        <v>gamma-L-glutamyl-butirosin-B gamma-glutamyl cyclotransferase (5-oxoproline-forming)</v>
      </c>
      <c r="D7813" s="6" t="str">
        <f>VLOOKUP(B7813,ReactionData!A:E,3,FALSE)</f>
        <v>C18005</v>
      </c>
      <c r="E7813" s="6" t="str">
        <f>VLOOKUP(B7813,ReactionData!A:E,4,FALSE)</f>
        <v>C17586 + C01879</v>
      </c>
      <c r="F7813" s="6" t="str">
        <f>VLOOKUP(B7813,ReactionData!A:E,5,FALSE)</f>
        <v>C18005 &lt;=&gt; C17586 + C01879</v>
      </c>
    </row>
    <row r="7814" spans="1:6" ht="29" x14ac:dyDescent="0.35">
      <c r="A7814" s="9" t="s">
        <v>103866</v>
      </c>
      <c r="B7814" s="9" t="s">
        <v>62657</v>
      </c>
      <c r="C7814" s="6" t="str">
        <f>VLOOKUP(B7814,ReactionData!A:E,2,FALSE)</f>
        <v>flaviolin,reduced ferredoxin:oxygen oxidoreductase</v>
      </c>
      <c r="D7814" s="6" t="str">
        <f>VLOOKUP(B7814,ReactionData!A:E,3,FALSE)</f>
        <v>C18012 + C00138 + C00080 + C00007</v>
      </c>
      <c r="E7814" s="6" t="str">
        <f>VLOOKUP(B7814,ReactionData!A:E,4,FALSE)</f>
        <v>C18013 + C00139 + C00001</v>
      </c>
      <c r="F7814" s="6" t="str">
        <f>VLOOKUP(B7814,ReactionData!A:E,5,FALSE)</f>
        <v>2 C18012 + 2 C00138 + 2 C00080 + C00007 &lt;=&gt; C18013 + 2 C00139 + 2 C00001</v>
      </c>
    </row>
    <row r="7815" spans="1:6" ht="29" x14ac:dyDescent="0.35">
      <c r="A7815" s="9" t="s">
        <v>103866</v>
      </c>
      <c r="B7815" s="9" t="s">
        <v>62658</v>
      </c>
      <c r="C7815" s="6" t="str">
        <f>VLOOKUP(B7815,ReactionData!A:E,2,FALSE)</f>
        <v>flaviolin,reduced ferredoxin:oxygen oxidoreductase</v>
      </c>
      <c r="D7815" s="6" t="str">
        <f>VLOOKUP(B7815,ReactionData!A:E,3,FALSE)</f>
        <v>C18012 + C00138 + C00080 + C00007</v>
      </c>
      <c r="E7815" s="6" t="str">
        <f>VLOOKUP(B7815,ReactionData!A:E,4,FALSE)</f>
        <v>C18014 + C00139 + C00001</v>
      </c>
      <c r="F7815" s="6" t="str">
        <f>VLOOKUP(B7815,ReactionData!A:E,5,FALSE)</f>
        <v>2 C18012 + 2 C00138 + 2 C00080 + C00007 &lt;=&gt; C18014 + 2 C00139 + 2 C00001</v>
      </c>
    </row>
    <row r="7816" spans="1:6" ht="29" x14ac:dyDescent="0.35">
      <c r="A7816" s="9" t="s">
        <v>103867</v>
      </c>
      <c r="B7816" s="9" t="s">
        <v>62659</v>
      </c>
      <c r="C7816" s="6" t="str">
        <f>VLOOKUP(B7816,ReactionData!A:E,2,FALSE)</f>
        <v>7(1)-hydroxychlorophyllide-a:NAD+ oxidoreductase</v>
      </c>
      <c r="D7816" s="6" t="str">
        <f>VLOOKUP(B7816,ReactionData!A:E,3,FALSE)</f>
        <v>C16540 + C00003</v>
      </c>
      <c r="E7816" s="6" t="str">
        <f>VLOOKUP(B7816,ReactionData!A:E,4,FALSE)</f>
        <v>C16541 + C00004 + C00080</v>
      </c>
      <c r="F7816" s="6" t="str">
        <f>VLOOKUP(B7816,ReactionData!A:E,5,FALSE)</f>
        <v>C16540 + C00003 &lt;=&gt; C16541 + C00004 + C00080</v>
      </c>
    </row>
    <row r="7817" spans="1:6" ht="29" x14ac:dyDescent="0.35">
      <c r="A7817" s="9" t="s">
        <v>103867</v>
      </c>
      <c r="B7817" s="9" t="s">
        <v>62660</v>
      </c>
      <c r="C7817" s="6" t="str">
        <f>VLOOKUP(B7817,ReactionData!A:E,2,FALSE)</f>
        <v>7(1)-hydroxychlorophyllide-a:NADP+ oxidoreductase</v>
      </c>
      <c r="D7817" s="6" t="str">
        <f>VLOOKUP(B7817,ReactionData!A:E,3,FALSE)</f>
        <v>C16540 + C00006</v>
      </c>
      <c r="E7817" s="6" t="str">
        <f>VLOOKUP(B7817,ReactionData!A:E,4,FALSE)</f>
        <v>C16541 + C00005 + C00080</v>
      </c>
      <c r="F7817" s="6" t="str">
        <f>VLOOKUP(B7817,ReactionData!A:E,5,FALSE)</f>
        <v>C16540 + C00006 &lt;=&gt; C16541 + C00005 + C00080</v>
      </c>
    </row>
    <row r="7818" spans="1:6" ht="29" x14ac:dyDescent="0.35">
      <c r="A7818" s="9" t="s">
        <v>103868</v>
      </c>
      <c r="B7818" s="9" t="s">
        <v>62661</v>
      </c>
      <c r="C7818" s="6" t="str">
        <f>VLOOKUP(B7818,ReactionData!A:E,2,FALSE)</f>
        <v>3beta-hydroxy-9beta-pimara-7,15-diene-19,6beta-olide:NAD+ oxidoreductase</v>
      </c>
      <c r="D7818" s="6" t="str">
        <f>VLOOKUP(B7818,ReactionData!A:E,3,FALSE)</f>
        <v>C18016 + C00003</v>
      </c>
      <c r="E7818" s="6" t="str">
        <f>VLOOKUP(B7818,ReactionData!A:E,4,FALSE)</f>
        <v>C18015 + C00004 + C00080</v>
      </c>
      <c r="F7818" s="6" t="str">
        <f>VLOOKUP(B7818,ReactionData!A:E,5,FALSE)</f>
        <v>C18016 + C00003 &lt;=&gt; C18015 + C00004 + C00080</v>
      </c>
    </row>
    <row r="7819" spans="1:6" ht="29" x14ac:dyDescent="0.35">
      <c r="A7819" s="9" t="s">
        <v>103868</v>
      </c>
      <c r="B7819" s="9" t="s">
        <v>62662</v>
      </c>
      <c r="C7819" s="6" t="str">
        <f>VLOOKUP(B7819,ReactionData!A:E,2,FALSE)</f>
        <v>3beta-hydroxy-9beta-pimara-7,15-diene-19,6beta-olide:NADP+ oxidoreductase</v>
      </c>
      <c r="D7819" s="6" t="str">
        <f>VLOOKUP(B7819,ReactionData!A:E,3,FALSE)</f>
        <v>C18016 + C00006</v>
      </c>
      <c r="E7819" s="6" t="str">
        <f>VLOOKUP(B7819,ReactionData!A:E,4,FALSE)</f>
        <v>C18015 + C00005 + C00080</v>
      </c>
      <c r="F7819" s="6" t="str">
        <f>VLOOKUP(B7819,ReactionData!A:E,5,FALSE)</f>
        <v>C18016 + C00006 &lt;=&gt; C18015 + C00005 + C00080</v>
      </c>
    </row>
    <row r="7820" spans="1:6" x14ac:dyDescent="0.35">
      <c r="A7820" s="9" t="s">
        <v>102889</v>
      </c>
      <c r="B7820" s="9" t="s">
        <v>62663</v>
      </c>
      <c r="C7820" s="6" t="str">
        <f>VLOOKUP(B7820,ReactionData!A:E,2,FALSE)</f>
        <v>menth-8-en-2-ol:NAD+ oxidoreductase</v>
      </c>
      <c r="D7820" s="6" t="str">
        <f>VLOOKUP(B7820,ReactionData!A:E,3,FALSE)</f>
        <v>C18017 + C00003</v>
      </c>
      <c r="E7820" s="6" t="str">
        <f>VLOOKUP(B7820,ReactionData!A:E,4,FALSE)</f>
        <v>C18018 + C00004 + C00080</v>
      </c>
      <c r="F7820" s="6" t="str">
        <f>VLOOKUP(B7820,ReactionData!A:E,5,FALSE)</f>
        <v>C18017 + C00003 &lt;=&gt; C18018 + C00004 + C00080</v>
      </c>
    </row>
    <row r="7821" spans="1:6" ht="29" x14ac:dyDescent="0.35">
      <c r="A7821" s="9" t="s">
        <v>102893</v>
      </c>
      <c r="B7821" s="9" t="s">
        <v>62664</v>
      </c>
      <c r="C7821" s="6" t="str">
        <f>VLOOKUP(B7821,ReactionData!A:E,2,FALSE)</f>
        <v>menth-8-ene-1,2-diol:NAD+ oxidoreductase</v>
      </c>
      <c r="D7821" s="6" t="str">
        <f>VLOOKUP(B7821,ReactionData!A:E,3,FALSE)</f>
        <v>C18020 + C00003</v>
      </c>
      <c r="E7821" s="6" t="str">
        <f>VLOOKUP(B7821,ReactionData!A:E,4,FALSE)</f>
        <v>C18019 + C00004 + C00080</v>
      </c>
      <c r="F7821" s="6" t="str">
        <f>VLOOKUP(B7821,ReactionData!A:E,5,FALSE)</f>
        <v>C18020 + C00003 &lt;=&gt; C18019 + C00004 + C00080</v>
      </c>
    </row>
    <row r="7822" spans="1:6" ht="29" x14ac:dyDescent="0.35">
      <c r="A7822" s="9" t="s">
        <v>103869</v>
      </c>
      <c r="B7822" s="9" t="s">
        <v>62665</v>
      </c>
      <c r="C7822" s="6" t="str">
        <f>VLOOKUP(B7822,ReactionData!A:E,2,FALSE)</f>
        <v>3,4-dihydroxy-L-phenylalanine:oxygen oxidoreductase (deaminating)</v>
      </c>
      <c r="D7822" s="6" t="str">
        <f>VLOOKUP(B7822,ReactionData!A:E,3,FALSE)</f>
        <v>C00355 + C00007</v>
      </c>
      <c r="E7822" s="6" t="str">
        <f>VLOOKUP(B7822,ReactionData!A:E,4,FALSE)</f>
        <v>C04045 + C00014</v>
      </c>
      <c r="F7822" s="6" t="str">
        <f>VLOOKUP(B7822,ReactionData!A:E,5,FALSE)</f>
        <v>2 C00355 + C00007 &lt;=&gt; 2 C04045 + 2 C00014</v>
      </c>
    </row>
    <row r="7823" spans="1:6" ht="29" x14ac:dyDescent="0.35">
      <c r="A7823" s="9" t="s">
        <v>103870</v>
      </c>
      <c r="B7823" s="9" t="s">
        <v>62666</v>
      </c>
      <c r="C7823" s="6" t="str">
        <f>VLOOKUP(B7823,ReactionData!A:E,2,FALSE)</f>
        <v>pheophorbide-a,ferredoxin:oxygen oxidoreductase (biladiene-forming)</v>
      </c>
      <c r="D7823" s="6" t="str">
        <f>VLOOKUP(B7823,ReactionData!A:E,3,FALSE)</f>
        <v>C18021 + C00138 + C00080 + C00007</v>
      </c>
      <c r="E7823" s="6" t="str">
        <f>VLOOKUP(B7823,ReactionData!A:E,4,FALSE)</f>
        <v>C18022 + C00139</v>
      </c>
      <c r="F7823" s="6" t="str">
        <f>VLOOKUP(B7823,ReactionData!A:E,5,FALSE)</f>
        <v>C18021 + 2 C00138 + 2 C00080 + C00007 &lt;=&gt; C18022 + 2 C00139</v>
      </c>
    </row>
    <row r="7824" spans="1:6" ht="43.5" x14ac:dyDescent="0.35">
      <c r="A7824" s="9" t="s">
        <v>103871</v>
      </c>
      <c r="B7824" s="9" t="s">
        <v>62667</v>
      </c>
      <c r="C7824" s="6" t="str">
        <f>VLOOKUP(B7824,ReactionData!A:E,2,FALSE)</f>
        <v>sophoraflavanone-B,[reduced NADPH---hemoprotein reductase]:oxygen oxidoreductase (2'-hydroxylating)</v>
      </c>
      <c r="D7824" s="6" t="str">
        <f>VLOOKUP(B7824,ReactionData!A:E,3,FALSE)</f>
        <v>C18023 + C03024 + C00007</v>
      </c>
      <c r="E7824" s="6" t="str">
        <f>VLOOKUP(B7824,ReactionData!A:E,4,FALSE)</f>
        <v>C18024 + C03161 + C00001</v>
      </c>
      <c r="F7824" s="6" t="str">
        <f>VLOOKUP(B7824,ReactionData!A:E,5,FALSE)</f>
        <v>C18023 + C03024 + C00007 &lt;=&gt; C18024 + C03161 + C00001</v>
      </c>
    </row>
    <row r="7825" spans="1:6" ht="43.5" x14ac:dyDescent="0.35">
      <c r="A7825" s="9" t="s">
        <v>103872</v>
      </c>
      <c r="B7825" s="9" t="s">
        <v>62668</v>
      </c>
      <c r="C7825" s="6" t="str">
        <f>VLOOKUP(B7825,ReactionData!A:E,2,FALSE)</f>
        <v>(+)-pulegone,[reduced NADPH---hemoprotein reductase]:oxygen oxidoreductase (9-hydroxylating)</v>
      </c>
      <c r="D7825" s="6" t="str">
        <f>VLOOKUP(B7825,ReactionData!A:E,3,FALSE)</f>
        <v>C09893 + C03024 + C00007</v>
      </c>
      <c r="E7825" s="6" t="str">
        <f>VLOOKUP(B7825,ReactionData!A:E,4,FALSE)</f>
        <v>C18025 + C03161 + C00001</v>
      </c>
      <c r="F7825" s="6" t="str">
        <f>VLOOKUP(B7825,ReactionData!A:E,5,FALSE)</f>
        <v>C09893 + C03024 + C00007 &lt;=&gt; C18025 + C03161 + 2 C00001</v>
      </c>
    </row>
    <row r="7826" spans="1:6" ht="29" x14ac:dyDescent="0.35">
      <c r="A7826" s="9" t="s">
        <v>100218</v>
      </c>
      <c r="B7826" s="9" t="s">
        <v>62669</v>
      </c>
      <c r="C7826" s="6" t="str">
        <f>VLOOKUP(B7826,ReactionData!A:E,2,FALSE)</f>
        <v>butanoyl-CoA:carbon-dioxide ligase (ADP-forming)</v>
      </c>
      <c r="D7826" s="6" t="str">
        <f>VLOOKUP(B7826,ReactionData!A:E,3,FALSE)</f>
        <v>C00002 + C00288 + C00136 + C00080</v>
      </c>
      <c r="E7826" s="6" t="str">
        <f>VLOOKUP(B7826,ReactionData!A:E,4,FALSE)</f>
        <v>C00008 + C00009 + C18026</v>
      </c>
      <c r="F7826" s="6" t="str">
        <f>VLOOKUP(B7826,ReactionData!A:E,5,FALSE)</f>
        <v>C00002 + C00288 + C00136 + C00080 &lt;=&gt; C00008 + C00009 + C18026</v>
      </c>
    </row>
    <row r="7827" spans="1:6" ht="29" x14ac:dyDescent="0.35">
      <c r="A7827" s="9" t="s">
        <v>102890</v>
      </c>
      <c r="B7827" s="9" t="s">
        <v>62670</v>
      </c>
      <c r="C7827" s="6" t="str">
        <f>VLOOKUP(B7827,ReactionData!A:E,2,FALSE)</f>
        <v>(-)-menthone,NADPH:oxygen oxidoreductase</v>
      </c>
      <c r="D7827" s="6" t="str">
        <f>VLOOKUP(B7827,ReactionData!A:E,3,FALSE)</f>
        <v>C00843 + C00005 + C00080 + C00007</v>
      </c>
      <c r="E7827" s="6" t="str">
        <f>VLOOKUP(B7827,ReactionData!A:E,4,FALSE)</f>
        <v>C18027 + C00006 + C00001</v>
      </c>
      <c r="F7827" s="6" t="str">
        <f>VLOOKUP(B7827,ReactionData!A:E,5,FALSE)</f>
        <v>C00843 + C00005 + C00080 + C00007 &lt;=&gt; C18027 + C00006 + C00001</v>
      </c>
    </row>
    <row r="7828" spans="1:6" x14ac:dyDescent="0.35">
      <c r="A7828" s="9" t="s">
        <v>103153</v>
      </c>
      <c r="B7828" s="9" t="s">
        <v>62671</v>
      </c>
      <c r="C7828" s="6" t="str">
        <f>VLOOKUP(B7828,ReactionData!A:E,2,FALSE)</f>
        <v>L-fucose:NAD+ 1-oxidoreductase</v>
      </c>
      <c r="D7828" s="6" t="str">
        <f>VLOOKUP(B7828,ReactionData!A:E,3,FALSE)</f>
        <v>C01019 + C00003</v>
      </c>
      <c r="E7828" s="6" t="str">
        <f>VLOOKUP(B7828,ReactionData!A:E,4,FALSE)</f>
        <v>C18028 + C00004 + C00080</v>
      </c>
      <c r="F7828" s="6" t="str">
        <f>VLOOKUP(B7828,ReactionData!A:E,5,FALSE)</f>
        <v>C01019 + C00003 &lt;=&gt; C18028 + C00004 + C00080</v>
      </c>
    </row>
    <row r="7829" spans="1:6" ht="43.5" x14ac:dyDescent="0.35">
      <c r="A7829" s="9" t="s">
        <v>103873</v>
      </c>
      <c r="B7829" s="9" t="s">
        <v>62672</v>
      </c>
      <c r="C7829" s="6" t="str">
        <f>VLOOKUP(B7829,ReactionData!A:E,2,FALSE)</f>
        <v>dTDP-4-dehydro-2,6-dideoxy-alpha-D-glucose hydro-lyase (dTDP-2,3,6-trideoxy-alpha-D-hexopyranose-forming)</v>
      </c>
      <c r="D7829" s="6" t="str">
        <f>VLOOKUP(B7829,ReactionData!A:E,3,FALSE)</f>
        <v>C11922 + C00138 + C00080</v>
      </c>
      <c r="E7829" s="6" t="str">
        <f>VLOOKUP(B7829,ReactionData!A:E,4,FALSE)</f>
        <v>C18032 + C00001 + C00139</v>
      </c>
      <c r="F7829" s="6" t="str">
        <f>VLOOKUP(B7829,ReactionData!A:E,5,FALSE)</f>
        <v>C11922 + C00138 + C00080 &lt;=&gt; C18032 + C00001 + C00139</v>
      </c>
    </row>
    <row r="7830" spans="1:6" ht="29" x14ac:dyDescent="0.35">
      <c r="A7830" s="9" t="s">
        <v>103874</v>
      </c>
      <c r="B7830" s="9" t="s">
        <v>62673</v>
      </c>
      <c r="C7830" s="6" t="str">
        <f>VLOOKUP(B7830,ReactionData!A:E,2,FALSE)</f>
        <v>dTDP-4-amino-2,3,4,6-tetradeoxy-D-glucose:2-oxoglutarate aminotransferase</v>
      </c>
      <c r="D7830" s="6" t="str">
        <f>VLOOKUP(B7830,ReactionData!A:E,3,FALSE)</f>
        <v>C18032 + C00025</v>
      </c>
      <c r="E7830" s="6" t="str">
        <f>VLOOKUP(B7830,ReactionData!A:E,4,FALSE)</f>
        <v>C18033 + C00026</v>
      </c>
      <c r="F7830" s="6" t="str">
        <f>VLOOKUP(B7830,ReactionData!A:E,5,FALSE)</f>
        <v>C18032 + C00025 &lt;=&gt; C18033 + C00026</v>
      </c>
    </row>
    <row r="7831" spans="1:6" ht="43.5" x14ac:dyDescent="0.35">
      <c r="A7831" s="9" t="s">
        <v>103875</v>
      </c>
      <c r="B7831" s="9" t="s">
        <v>62674</v>
      </c>
      <c r="C7831" s="6" t="str">
        <f>VLOOKUP(B7831,ReactionData!A:E,2,FALSE)</f>
        <v>S-adenosyl-L-methionine:dTDP-4-amino-2,3,4,6-tetradeoxy-D-glucose N,N-dimethyltransferase</v>
      </c>
      <c r="D7831" s="6" t="str">
        <f>VLOOKUP(B7831,ReactionData!A:E,3,FALSE)</f>
        <v>C18033 + C00019</v>
      </c>
      <c r="E7831" s="6" t="str">
        <f>VLOOKUP(B7831,ReactionData!A:E,4,FALSE)</f>
        <v>C18034 + C00021</v>
      </c>
      <c r="F7831" s="6" t="str">
        <f>VLOOKUP(B7831,ReactionData!A:E,5,FALSE)</f>
        <v>C18033 + 2 C00019 &lt;=&gt; C18034 + 2 C00021</v>
      </c>
    </row>
    <row r="7832" spans="1:6" ht="29" x14ac:dyDescent="0.35">
      <c r="A7832" s="9" t="s">
        <v>99741</v>
      </c>
      <c r="B7832" s="9" t="s">
        <v>62675</v>
      </c>
      <c r="C7832" s="6" t="str">
        <f>VLOOKUP(B7832,ReactionData!A:E,2,FALSE)</f>
        <v>S-adenosyl-L-methionine:dTDP-4-oxo-2,6-dideoxy-D-allose 3-C-methyltransferase</v>
      </c>
      <c r="D7832" s="6" t="str">
        <f>VLOOKUP(B7832,ReactionData!A:E,3,FALSE)</f>
        <v>C00019 + C11928</v>
      </c>
      <c r="E7832" s="6" t="str">
        <f>VLOOKUP(B7832,ReactionData!A:E,4,FALSE)</f>
        <v>C00021 + C18035</v>
      </c>
      <c r="F7832" s="6" t="str">
        <f>VLOOKUP(B7832,ReactionData!A:E,5,FALSE)</f>
        <v>C00019 + C11928 &lt;=&gt; C00021 + C18035</v>
      </c>
    </row>
    <row r="7833" spans="1:6" ht="29" x14ac:dyDescent="0.35">
      <c r="A7833" s="9" t="s">
        <v>99904</v>
      </c>
      <c r="B7833" s="9" t="s">
        <v>62676</v>
      </c>
      <c r="C7833" s="6" t="str">
        <f>VLOOKUP(B7833,ReactionData!A:E,2,FALSE)</f>
        <v>dTDP-3-methyl-4-oxo-2,6-dideoxy-D-glucose 5-epimerase</v>
      </c>
      <c r="D7833" s="6" t="str">
        <f>VLOOKUP(B7833,ReactionData!A:E,3,FALSE)</f>
        <v>C18035</v>
      </c>
      <c r="E7833" s="6" t="str">
        <f>VLOOKUP(B7833,ReactionData!A:E,4,FALSE)</f>
        <v>C11915</v>
      </c>
      <c r="F7833" s="6" t="str">
        <f>VLOOKUP(B7833,ReactionData!A:E,5,FALSE)</f>
        <v>C18035 &lt;=&gt; C11915</v>
      </c>
    </row>
    <row r="7834" spans="1:6" ht="29" x14ac:dyDescent="0.35">
      <c r="A7834" s="9" t="s">
        <v>99247</v>
      </c>
      <c r="B7834" s="9" t="s">
        <v>62677</v>
      </c>
      <c r="C7834" s="6" t="str">
        <f>VLOOKUP(B7834,ReactionData!A:E,2,FALSE)</f>
        <v>dTDP-6-deoxy-L-mannose:NADP+ 4-oxidoreductase (3,5-epimerizing)</v>
      </c>
      <c r="D7834" s="6" t="str">
        <f>VLOOKUP(B7834,ReactionData!A:E,3,FALSE)</f>
        <v>C03319 + C00006</v>
      </c>
      <c r="E7834" s="6" t="str">
        <f>VLOOKUP(B7834,ReactionData!A:E,4,FALSE)</f>
        <v>C11907 + C00005 + C00080</v>
      </c>
      <c r="F7834" s="6" t="str">
        <f>VLOOKUP(B7834,ReactionData!A:E,5,FALSE)</f>
        <v>C03319 + C00006 &lt;=&gt; C11907 + C00005 + C00080</v>
      </c>
    </row>
    <row r="7835" spans="1:6" ht="29" x14ac:dyDescent="0.35">
      <c r="A7835" s="9" t="s">
        <v>103876</v>
      </c>
      <c r="B7835" s="9" t="s">
        <v>62678</v>
      </c>
      <c r="C7835" s="6" t="str">
        <f>VLOOKUP(B7835,ReactionData!A:E,2,FALSE)</f>
        <v>malonyl-[acyl-carrier protein]:biotinyl-[protein] carboxytransferase</v>
      </c>
      <c r="D7835" s="6" t="str">
        <f>VLOOKUP(B7835,ReactionData!A:E,3,FALSE)</f>
        <v>C01209 + C18046</v>
      </c>
      <c r="E7835" s="6" t="str">
        <f>VLOOKUP(B7835,ReactionData!A:E,4,FALSE)</f>
        <v>C03939 + C18047</v>
      </c>
      <c r="F7835" s="6" t="str">
        <f>VLOOKUP(B7835,ReactionData!A:E,5,FALSE)</f>
        <v>C01209 + C18046 &lt;=&gt; C03939 + C18047</v>
      </c>
    </row>
    <row r="7836" spans="1:6" ht="29" x14ac:dyDescent="0.35">
      <c r="A7836" s="9" t="s">
        <v>103877</v>
      </c>
      <c r="B7836" s="9" t="s">
        <v>62679</v>
      </c>
      <c r="C7836" s="6" t="str">
        <f>VLOOKUP(B7836,ReactionData!A:E,2,FALSE)</f>
        <v>carbamoyl-phosphate:N2-succinyl-L-ornithine carbamoyltransferase</v>
      </c>
      <c r="D7836" s="6" t="str">
        <f>VLOOKUP(B7836,ReactionData!A:E,3,FALSE)</f>
        <v>C00169 + C03415</v>
      </c>
      <c r="E7836" s="6" t="str">
        <f>VLOOKUP(B7836,ReactionData!A:E,4,FALSE)</f>
        <v>C00009 + C18048</v>
      </c>
      <c r="F7836" s="6" t="str">
        <f>VLOOKUP(B7836,ReactionData!A:E,5,FALSE)</f>
        <v>C00169 + C03415 &lt;=&gt; C00009 + C18048</v>
      </c>
    </row>
    <row r="7837" spans="1:6" ht="29" x14ac:dyDescent="0.35">
      <c r="A7837" s="9" t="s">
        <v>103843</v>
      </c>
      <c r="B7837" s="9" t="s">
        <v>62680</v>
      </c>
      <c r="C7837" s="6" t="str">
        <f>VLOOKUP(B7837,ReactionData!A:E,2,FALSE)</f>
        <v>acetyl-CoA:phosphinothricin N-acetyltransferase</v>
      </c>
      <c r="D7837" s="6" t="str">
        <f>VLOOKUP(B7837,ReactionData!A:E,3,FALSE)</f>
        <v>C00024 + C04650</v>
      </c>
      <c r="E7837" s="6" t="str">
        <f>VLOOKUP(B7837,ReactionData!A:E,4,FALSE)</f>
        <v>C00010 + C17952</v>
      </c>
      <c r="F7837" s="6" t="str">
        <f>VLOOKUP(B7837,ReactionData!A:E,5,FALSE)</f>
        <v>C00024 + C04650 &lt;=&gt; C00010 + C17952</v>
      </c>
    </row>
    <row r="7838" spans="1:6" ht="43.5" x14ac:dyDescent="0.35">
      <c r="A7838" s="9" t="s">
        <v>103878</v>
      </c>
      <c r="B7838" s="9" t="s">
        <v>62681</v>
      </c>
      <c r="C7838" s="6" t="str">
        <f>VLOOKUP(B7838,ReactionData!A:E,2,FALSE)</f>
        <v>butyryl-[acyl-carrier protein]:S-adenosyl-L-methionine butyryltranserase (lactone-forming, methylthioadenosine-releasing)</v>
      </c>
      <c r="D7838" s="6" t="str">
        <f>VLOOKUP(B7838,ReactionData!A:E,3,FALSE)</f>
        <v>C05745 + C00019</v>
      </c>
      <c r="E7838" s="6" t="str">
        <f>VLOOKUP(B7838,ReactionData!A:E,4,FALSE)</f>
        <v>C00229 + C00170 + C11837</v>
      </c>
      <c r="F7838" s="6" t="str">
        <f>VLOOKUP(B7838,ReactionData!A:E,5,FALSE)</f>
        <v>C05745 + C00019 &lt;=&gt; C00229 + C00170 + C11837</v>
      </c>
    </row>
    <row r="7839" spans="1:6" ht="43.5" x14ac:dyDescent="0.35">
      <c r="A7839" s="9" t="s">
        <v>103878</v>
      </c>
      <c r="B7839" s="9" t="s">
        <v>62682</v>
      </c>
      <c r="C7839" s="6" t="str">
        <f>VLOOKUP(B7839,ReactionData!A:E,2,FALSE)</f>
        <v>acyl-[acyl-carrier protein]:S-adenosyl-L-methionine acyltranserase (lactone-forming, methylthioadenosine-releasing)</v>
      </c>
      <c r="D7839" s="6" t="str">
        <f>VLOOKUP(B7839,ReactionData!A:E,3,FALSE)</f>
        <v>C00173 + C00019</v>
      </c>
      <c r="E7839" s="6" t="str">
        <f>VLOOKUP(B7839,ReactionData!A:E,4,FALSE)</f>
        <v>C00229 + C00170 + C18049</v>
      </c>
      <c r="F7839" s="6" t="str">
        <f>VLOOKUP(B7839,ReactionData!A:E,5,FALSE)</f>
        <v>C00173 + C00019 &lt;=&gt; C00229 + C00170 + C18049</v>
      </c>
    </row>
    <row r="7840" spans="1:6" x14ac:dyDescent="0.35">
      <c r="A7840" s="9" t="s">
        <v>101169</v>
      </c>
      <c r="B7840" s="9" t="s">
        <v>62683</v>
      </c>
      <c r="C7840" s="6" t="str">
        <f>VLOOKUP(B7840,ReactionData!A:E,2,FALSE)</f>
        <v>cholesterol-sulfate sulfohydrolase;</v>
      </c>
      <c r="D7840" s="6" t="str">
        <f>VLOOKUP(B7840,ReactionData!A:E,3,FALSE)</f>
        <v>C00187 + C00059</v>
      </c>
      <c r="E7840" s="6" t="str">
        <f>VLOOKUP(B7840,ReactionData!A:E,4,FALSE)</f>
        <v>C18043 + C00001</v>
      </c>
      <c r="F7840" s="6" t="str">
        <f>VLOOKUP(B7840,ReactionData!A:E,5,FALSE)</f>
        <v>C00187 + C00059 &lt;=&gt; C18043 + C00001</v>
      </c>
    </row>
    <row r="7841" spans="1:6" x14ac:dyDescent="0.35">
      <c r="A7841" s="9" t="s">
        <v>101169</v>
      </c>
      <c r="B7841" s="9" t="s">
        <v>62684</v>
      </c>
      <c r="C7841" s="6" t="str">
        <f>VLOOKUP(B7841,ReactionData!A:E,2,FALSE)</f>
        <v>pregnenolone-sulfate sulfohydrolase;</v>
      </c>
      <c r="D7841" s="6" t="str">
        <f>VLOOKUP(B7841,ReactionData!A:E,3,FALSE)</f>
        <v>C01953 + C00059</v>
      </c>
      <c r="E7841" s="6" t="str">
        <f>VLOOKUP(B7841,ReactionData!A:E,4,FALSE)</f>
        <v>C18044 + C00001</v>
      </c>
      <c r="F7841" s="6" t="str">
        <f>VLOOKUP(B7841,ReactionData!A:E,5,FALSE)</f>
        <v>C01953 + C00059 &lt;=&gt; C18044 + C00001</v>
      </c>
    </row>
    <row r="7842" spans="1:6" ht="29" x14ac:dyDescent="0.35">
      <c r="A7842" s="9" t="s">
        <v>103191</v>
      </c>
      <c r="B7842" s="9" t="s">
        <v>62685</v>
      </c>
      <c r="C7842" s="6" t="str">
        <f>VLOOKUP(B7842,ReactionData!A:E,2,FALSE)</f>
        <v>pregnenolone,NADPH:oxygen oxidoreductase (7alpha-hydroxylating)</v>
      </c>
      <c r="D7842" s="6" t="str">
        <f>VLOOKUP(B7842,ReactionData!A:E,3,FALSE)</f>
        <v>C01953 + C00005 + C00080 + C00007</v>
      </c>
      <c r="E7842" s="6" t="str">
        <f>VLOOKUP(B7842,ReactionData!A:E,4,FALSE)</f>
        <v>C18038 + C00006 + C00001</v>
      </c>
      <c r="F7842" s="6" t="str">
        <f>VLOOKUP(B7842,ReactionData!A:E,5,FALSE)</f>
        <v>C01953 + C00005 + C00080 + C00007 &lt;=&gt; C18038 + C00006 + C00001</v>
      </c>
    </row>
    <row r="7843" spans="1:6" ht="29" x14ac:dyDescent="0.35">
      <c r="A7843" s="9" t="s">
        <v>103879</v>
      </c>
      <c r="B7843" s="9" t="s">
        <v>62686</v>
      </c>
      <c r="C7843" s="6" t="str">
        <f>VLOOKUP(B7843,ReactionData!A:E,2,FALSE)</f>
        <v>acetyl-[acyl-carrier-protein]: malonate S-[acyl-carrier-protein]transferase</v>
      </c>
      <c r="D7843" s="6" t="str">
        <f>VLOOKUP(B7843,ReactionData!A:E,3,FALSE)</f>
        <v>C03939 + C00383</v>
      </c>
      <c r="E7843" s="6" t="str">
        <f>VLOOKUP(B7843,ReactionData!A:E,4,FALSE)</f>
        <v>C01209 + C00033</v>
      </c>
      <c r="F7843" s="6" t="str">
        <f>VLOOKUP(B7843,ReactionData!A:E,5,FALSE)</f>
        <v>C03939 + C00383 &lt;=&gt; C01209 + C00033</v>
      </c>
    </row>
    <row r="7844" spans="1:6" ht="29" x14ac:dyDescent="0.35">
      <c r="A7844" s="9" t="s">
        <v>100519</v>
      </c>
      <c r="B7844" s="9" t="s">
        <v>62687</v>
      </c>
      <c r="C7844" s="6" t="str">
        <f>VLOOKUP(B7844,ReactionData!A:E,2,FALSE)</f>
        <v>11beta,17beta-dihydroxy-4-androsten-3-one:NAD+ 17-oxidoreductase</v>
      </c>
      <c r="D7844" s="6" t="str">
        <f>VLOOKUP(B7844,ReactionData!A:E,3,FALSE)</f>
        <v>C18075 + C00003</v>
      </c>
      <c r="E7844" s="6" t="str">
        <f>VLOOKUP(B7844,ReactionData!A:E,4,FALSE)</f>
        <v>C05284 + C00004 + C00080</v>
      </c>
      <c r="F7844" s="6" t="str">
        <f>VLOOKUP(B7844,ReactionData!A:E,5,FALSE)</f>
        <v>C18075 + C00003 &lt;=&gt; C05284 + C00004 + C00080</v>
      </c>
    </row>
    <row r="7845" spans="1:6" ht="29" x14ac:dyDescent="0.35">
      <c r="A7845" s="9" t="s">
        <v>103880</v>
      </c>
      <c r="B7845" s="9" t="s">
        <v>62688</v>
      </c>
      <c r="C7845" s="6" t="str">
        <f>VLOOKUP(B7845,ReactionData!A:E,2,FALSE)</f>
        <v>ADP-glucose: D-glucose 1-alpha-D-glucosyltransferase</v>
      </c>
      <c r="D7845" s="6" t="str">
        <f>VLOOKUP(B7845,ReactionData!A:E,3,FALSE)</f>
        <v>C00498 + C00031</v>
      </c>
      <c r="E7845" s="6" t="str">
        <f>VLOOKUP(B7845,ReactionData!A:E,4,FALSE)</f>
        <v>C01083 + C00008</v>
      </c>
      <c r="F7845" s="6" t="str">
        <f>VLOOKUP(B7845,ReactionData!A:E,5,FALSE)</f>
        <v>C00498 + C00031 &lt;=&gt; C01083 + C00008</v>
      </c>
    </row>
    <row r="7846" spans="1:6" ht="29" x14ac:dyDescent="0.35">
      <c r="A7846" s="9" t="s">
        <v>103881</v>
      </c>
      <c r="B7846" s="9" t="s">
        <v>62689</v>
      </c>
      <c r="C7846" s="6" t="str">
        <f>VLOOKUP(B7846,ReactionData!A:E,2,FALSE)</f>
        <v>GDP-mannose: D-fructose-6-phosphate 2-alpha-D-mannosyltransferase</v>
      </c>
      <c r="D7846" s="6" t="str">
        <f>VLOOKUP(B7846,ReactionData!A:E,3,FALSE)</f>
        <v>C00096 + C00085</v>
      </c>
      <c r="E7846" s="6" t="str">
        <f>VLOOKUP(B7846,ReactionData!A:E,4,FALSE)</f>
        <v>C00035 + C18050</v>
      </c>
      <c r="F7846" s="6" t="str">
        <f>VLOOKUP(B7846,ReactionData!A:E,5,FALSE)</f>
        <v>C00096 + C00085 &lt;=&gt; C00035 + C18050</v>
      </c>
    </row>
    <row r="7847" spans="1:6" ht="43.5" x14ac:dyDescent="0.35">
      <c r="A7847" s="9" t="s">
        <v>103882</v>
      </c>
      <c r="B7847" s="9" t="s">
        <v>62690</v>
      </c>
      <c r="C7847" s="6" t="str">
        <f>VLOOKUP(B7847,ReactionData!A:E,2,FALSE)</f>
        <v>dimethylallyl-diphosphate:dimethylallyl-diphosphate dimethylallyltransferase (chrysanthemyl-diphosphate-forming)</v>
      </c>
      <c r="D7847" s="6" t="str">
        <f>VLOOKUP(B7847,ReactionData!A:E,3,FALSE)</f>
        <v>C00235</v>
      </c>
      <c r="E7847" s="6" t="str">
        <f>VLOOKUP(B7847,ReactionData!A:E,4,FALSE)</f>
        <v>C00013 + C18051</v>
      </c>
      <c r="F7847" s="6" t="str">
        <f>VLOOKUP(B7847,ReactionData!A:E,5,FALSE)</f>
        <v>2 C00235 &lt;=&gt; C00013 + C18051</v>
      </c>
    </row>
    <row r="7848" spans="1:6" ht="43.5" x14ac:dyDescent="0.35">
      <c r="A7848" s="9" t="s">
        <v>100433</v>
      </c>
      <c r="B7848" s="9" t="s">
        <v>62691</v>
      </c>
      <c r="C7848" s="6" t="str">
        <f>VLOOKUP(B7848,ReactionData!A:E,2,FALSE)</f>
        <v>11-deoxycorticosterone,reduced-adrenal-ferredoxin:oxygen oxidoreductase (11beta,18-hydroxylating)</v>
      </c>
      <c r="D7848" s="6" t="str">
        <f>VLOOKUP(B7848,ReactionData!A:E,3,FALSE)</f>
        <v>C03205 + C00662 + C00007</v>
      </c>
      <c r="E7848" s="6" t="str">
        <f>VLOOKUP(B7848,ReactionData!A:E,4,FALSE)</f>
        <v>C01780 + C00667 + C00001</v>
      </c>
      <c r="F7848" s="6" t="str">
        <f>VLOOKUP(B7848,ReactionData!A:E,5,FALSE)</f>
        <v>C03205 + 3 C00662 + 3 C00007 &lt;=&gt; C01780 + 3 C00667 + 4 C00001</v>
      </c>
    </row>
    <row r="7849" spans="1:6" ht="43.5" x14ac:dyDescent="0.35">
      <c r="A7849" s="9" t="s">
        <v>103883</v>
      </c>
      <c r="B7849" s="9" t="s">
        <v>62692</v>
      </c>
      <c r="C7849" s="6" t="str">
        <f>VLOOKUP(B7849,ReactionData!A:E,2,FALSE)</f>
        <v>dimethylallyl-diphosphate:dimethylallyl-diphosphate dimethylallyltransferase (lavandulyl-diphosphate-forming)</v>
      </c>
      <c r="D7849" s="6" t="str">
        <f>VLOOKUP(B7849,ReactionData!A:E,3,FALSE)</f>
        <v>C00235</v>
      </c>
      <c r="E7849" s="6" t="str">
        <f>VLOOKUP(B7849,ReactionData!A:E,4,FALSE)</f>
        <v>C00013 + C18052</v>
      </c>
      <c r="F7849" s="6" t="str">
        <f>VLOOKUP(B7849,ReactionData!A:E,5,FALSE)</f>
        <v>2 C00235 &lt;=&gt; C00013 + C18052</v>
      </c>
    </row>
    <row r="7850" spans="1:6" ht="29" x14ac:dyDescent="0.35">
      <c r="A7850" s="9" t="s">
        <v>103884</v>
      </c>
      <c r="B7850" s="9" t="s">
        <v>62693</v>
      </c>
      <c r="C7850" s="6" t="str">
        <f>VLOOKUP(B7850,ReactionData!A:E,2,FALSE)</f>
        <v>dimethylallyl-diphosphate:naringenin 8-dimethylallyltransferase</v>
      </c>
      <c r="D7850" s="6" t="str">
        <f>VLOOKUP(B7850,ReactionData!A:E,3,FALSE)</f>
        <v>C00235 + C00509</v>
      </c>
      <c r="E7850" s="6" t="str">
        <f>VLOOKUP(B7850,ReactionData!A:E,4,FALSE)</f>
        <v>C00013 + C18023</v>
      </c>
      <c r="F7850" s="6" t="str">
        <f>VLOOKUP(B7850,ReactionData!A:E,5,FALSE)</f>
        <v>C00235 + C00509 &lt;=&gt; C00013 + C18023</v>
      </c>
    </row>
    <row r="7851" spans="1:6" ht="29" x14ac:dyDescent="0.35">
      <c r="A7851" s="9" t="s">
        <v>103885</v>
      </c>
      <c r="B7851" s="9" t="s">
        <v>62694</v>
      </c>
      <c r="C7851" s="6" t="str">
        <f>VLOOKUP(B7851,ReactionData!A:E,2,FALSE)</f>
        <v>dimethylallyl-diphosphate:leachianone-G 2''-dimethylallyltransferase</v>
      </c>
      <c r="D7851" s="6" t="str">
        <f>VLOOKUP(B7851,ReactionData!A:E,3,FALSE)</f>
        <v>C00235 + C18024</v>
      </c>
      <c r="E7851" s="6" t="str">
        <f>VLOOKUP(B7851,ReactionData!A:E,4,FALSE)</f>
        <v>C00013 + C18053</v>
      </c>
      <c r="F7851" s="6" t="str">
        <f>VLOOKUP(B7851,ReactionData!A:E,5,FALSE)</f>
        <v>C00235 + C18024 &lt;=&gt; C00013 + C18053</v>
      </c>
    </row>
    <row r="7852" spans="1:6" ht="29" x14ac:dyDescent="0.35">
      <c r="A7852" s="9" t="s">
        <v>100428</v>
      </c>
      <c r="B7852" s="9" t="s">
        <v>62695</v>
      </c>
      <c r="C7852" s="6" t="str">
        <f>VLOOKUP(B7852,ReactionData!A:E,2,FALSE)</f>
        <v>5alpha-dihydrodeoxycorticosterone:NADP+ delta4-oxidoreductase</v>
      </c>
      <c r="D7852" s="6" t="str">
        <f>VLOOKUP(B7852,ReactionData!A:E,3,FALSE)</f>
        <v>C03205 + C00005 + C00080</v>
      </c>
      <c r="E7852" s="6" t="str">
        <f>VLOOKUP(B7852,ReactionData!A:E,4,FALSE)</f>
        <v>C18040 + C00006</v>
      </c>
      <c r="F7852" s="6" t="str">
        <f>VLOOKUP(B7852,ReactionData!A:E,5,FALSE)</f>
        <v>C03205 + C00005 + C00080 &lt;=&gt; C18040 + C00006</v>
      </c>
    </row>
    <row r="7853" spans="1:6" ht="29" x14ac:dyDescent="0.35">
      <c r="A7853" s="9" t="s">
        <v>100606</v>
      </c>
      <c r="B7853" s="9" t="s">
        <v>62696</v>
      </c>
      <c r="C7853" s="6" t="str">
        <f>VLOOKUP(B7853,ReactionData!A:E,2,FALSE)</f>
        <v>3alpha,21-dihydroxy-5alpha-pregnan-20-one:NADP+ 3-oxidoreductase (A-specific)</v>
      </c>
      <c r="D7853" s="6" t="str">
        <f>VLOOKUP(B7853,ReactionData!A:E,3,FALSE)</f>
        <v>C18040 + C00005 + C00080</v>
      </c>
      <c r="E7853" s="6" t="str">
        <f>VLOOKUP(B7853,ReactionData!A:E,4,FALSE)</f>
        <v>C13713 + C00006</v>
      </c>
      <c r="F7853" s="6" t="str">
        <f>VLOOKUP(B7853,ReactionData!A:E,5,FALSE)</f>
        <v>C18040 + C00005 + C00080 &lt;=&gt; C13713 + C00006</v>
      </c>
    </row>
    <row r="7854" spans="1:6" ht="29" x14ac:dyDescent="0.35">
      <c r="A7854" s="9" t="s">
        <v>103886</v>
      </c>
      <c r="B7854" s="9" t="s">
        <v>62697</v>
      </c>
      <c r="C7854" s="6" t="str">
        <f>VLOOKUP(B7854,ReactionData!A:E,2,FALSE)</f>
        <v>(2S)-2-amino-4-deoxychorismate:L-glutamate aminotransferase</v>
      </c>
      <c r="D7854" s="6" t="str">
        <f>VLOOKUP(B7854,ReactionData!A:E,3,FALSE)</f>
        <v>C18054 + C00025</v>
      </c>
      <c r="E7854" s="6" t="str">
        <f>VLOOKUP(B7854,ReactionData!A:E,4,FALSE)</f>
        <v>C00251 + C00064</v>
      </c>
      <c r="F7854" s="6" t="str">
        <f>VLOOKUP(B7854,ReactionData!A:E,5,FALSE)</f>
        <v>C18054 + C00025 &lt;=&gt; C00251 + C00064</v>
      </c>
    </row>
    <row r="7855" spans="1:6" ht="29" x14ac:dyDescent="0.35">
      <c r="A7855" s="9" t="s">
        <v>100606</v>
      </c>
      <c r="B7855" s="9" t="s">
        <v>62698</v>
      </c>
      <c r="C7855" s="6" t="str">
        <f>VLOOKUP(B7855,ReactionData!A:E,2,FALSE)</f>
        <v>3alpha-hydroxy-5alpha-pregnan-20-one:NADP+ 3-oxidoreductase (A-specific)</v>
      </c>
      <c r="D7855" s="6" t="str">
        <f>VLOOKUP(B7855,ReactionData!A:E,3,FALSE)</f>
        <v>C03681 + C00005 + C00080</v>
      </c>
      <c r="E7855" s="6" t="str">
        <f>VLOOKUP(B7855,ReactionData!A:E,4,FALSE)</f>
        <v>C13712 + C00006</v>
      </c>
      <c r="F7855" s="6" t="str">
        <f>VLOOKUP(B7855,ReactionData!A:E,5,FALSE)</f>
        <v>C03681 + C00005 + C00080 &lt;=&gt; C13712 + C00006</v>
      </c>
    </row>
    <row r="7856" spans="1:6" ht="29" x14ac:dyDescent="0.35">
      <c r="A7856" s="9" t="s">
        <v>100427</v>
      </c>
      <c r="B7856" s="9" t="s">
        <v>62699</v>
      </c>
      <c r="C7856" s="6" t="str">
        <f>VLOOKUP(B7856,ReactionData!A:E,2,FALSE)</f>
        <v>5alpha-pregnan-20alpha-ol-3-one:NADP+ 20-oxidoreductase</v>
      </c>
      <c r="D7856" s="6" t="str">
        <f>VLOOKUP(B7856,ReactionData!A:E,3,FALSE)</f>
        <v>C18041 + C00006</v>
      </c>
      <c r="E7856" s="6" t="str">
        <f>VLOOKUP(B7856,ReactionData!A:E,4,FALSE)</f>
        <v>C03681 + C00005 + C00080</v>
      </c>
      <c r="F7856" s="6" t="str">
        <f>VLOOKUP(B7856,ReactionData!A:E,5,FALSE)</f>
        <v>C18041 + C00006 &lt;=&gt; C03681 + C00005 + C00080</v>
      </c>
    </row>
    <row r="7857" spans="1:6" ht="29" x14ac:dyDescent="0.35">
      <c r="A7857" s="9" t="s">
        <v>100427</v>
      </c>
      <c r="B7857" s="9" t="s">
        <v>62700</v>
      </c>
      <c r="C7857" s="6" t="str">
        <f>VLOOKUP(B7857,ReactionData!A:E,2,FALSE)</f>
        <v>5alpha-pregnane-3alpha,20alpha-diol:NADP+ 20-oxidoreductase</v>
      </c>
      <c r="D7857" s="6" t="str">
        <f>VLOOKUP(B7857,ReactionData!A:E,3,FALSE)</f>
        <v>C18042 + C00006</v>
      </c>
      <c r="E7857" s="6" t="str">
        <f>VLOOKUP(B7857,ReactionData!A:E,4,FALSE)</f>
        <v>C13712 + C00005 + C00080</v>
      </c>
      <c r="F7857" s="6" t="str">
        <f>VLOOKUP(B7857,ReactionData!A:E,5,FALSE)</f>
        <v>C18042 + C00006 &lt;=&gt; C13712 + C00005 + C00080</v>
      </c>
    </row>
    <row r="7858" spans="1:6" ht="29" x14ac:dyDescent="0.35">
      <c r="A7858" s="9" t="s">
        <v>100606</v>
      </c>
      <c r="B7858" s="9" t="s">
        <v>62701</v>
      </c>
      <c r="C7858" s="6" t="str">
        <f>VLOOKUP(B7858,ReactionData!A:E,2,FALSE)</f>
        <v>5alpha-pregnane-3alpha,20alpha-diol:NADP+ oxidoreductase (A-specific)</v>
      </c>
      <c r="D7858" s="6" t="str">
        <f>VLOOKUP(B7858,ReactionData!A:E,3,FALSE)</f>
        <v>C18041 + C00005 + C00080</v>
      </c>
      <c r="E7858" s="6" t="str">
        <f>VLOOKUP(B7858,ReactionData!A:E,4,FALSE)</f>
        <v>C18042 + C00006</v>
      </c>
      <c r="F7858" s="6" t="str">
        <f>VLOOKUP(B7858,ReactionData!A:E,5,FALSE)</f>
        <v>C18041 + C00005 + C00080 &lt;=&gt; C18042 + C00006</v>
      </c>
    </row>
    <row r="7859" spans="1:6" ht="43.5" x14ac:dyDescent="0.35">
      <c r="A7859" s="9" t="s">
        <v>99952</v>
      </c>
      <c r="B7859" s="9" t="s">
        <v>62702</v>
      </c>
      <c r="C7859" s="6" t="str">
        <f>VLOOKUP(B7859,ReactionData!A:E,2,FALSE)</f>
        <v>dehydroepiandrosterone,NADPH-hemoprotein reductase:oxygen oxidoreductase (7alpha-hydroxylating)</v>
      </c>
      <c r="D7859" s="6" t="str">
        <f>VLOOKUP(B7859,ReactionData!A:E,3,FALSE)</f>
        <v>C01227 + C00007 + C03024</v>
      </c>
      <c r="E7859" s="6" t="str">
        <f>VLOOKUP(B7859,ReactionData!A:E,4,FALSE)</f>
        <v>C18045 + C03161 + C00001</v>
      </c>
      <c r="F7859" s="6" t="str">
        <f>VLOOKUP(B7859,ReactionData!A:E,5,FALSE)</f>
        <v>C01227 + C00007 + C03024 &lt;=&gt; C18045 + C03161 + C00001</v>
      </c>
    </row>
    <row r="7860" spans="1:6" ht="29" x14ac:dyDescent="0.35">
      <c r="A7860" s="9" t="s">
        <v>103887</v>
      </c>
      <c r="B7860" s="9" t="s">
        <v>62703</v>
      </c>
      <c r="C7860" s="6" t="str">
        <f>VLOOKUP(B7860,ReactionData!A:E,2,FALSE)</f>
        <v>ATP:N-acetyl-D-hexosamine 1-phosphotransferase</v>
      </c>
      <c r="D7860" s="6" t="str">
        <f>VLOOKUP(B7860,ReactionData!A:E,3,FALSE)</f>
        <v>C00002 + C03136</v>
      </c>
      <c r="E7860" s="6" t="str">
        <f>VLOOKUP(B7860,ReactionData!A:E,4,FALSE)</f>
        <v>C00008 + C18055</v>
      </c>
      <c r="F7860" s="6" t="str">
        <f>VLOOKUP(B7860,ReactionData!A:E,5,FALSE)</f>
        <v>C00002 + C03136 &lt;=&gt; C00008 + C18055</v>
      </c>
    </row>
    <row r="7861" spans="1:6" ht="29" x14ac:dyDescent="0.35">
      <c r="A7861" s="9" t="s">
        <v>100604</v>
      </c>
      <c r="B7861" s="9" t="s">
        <v>62704</v>
      </c>
      <c r="C7861" s="6" t="str">
        <f>VLOOKUP(B7861,ReactionData!A:E,2,FALSE)</f>
        <v>androstan-3alpha,17beta-diol:NADP+ oxidoreductase</v>
      </c>
      <c r="D7861" s="6" t="str">
        <f>VLOOKUP(B7861,ReactionData!A:E,3,FALSE)</f>
        <v>C03852 + C00006</v>
      </c>
      <c r="E7861" s="6" t="str">
        <f>VLOOKUP(B7861,ReactionData!A:E,4,FALSE)</f>
        <v>C03917 + C00005 + C00080</v>
      </c>
      <c r="F7861" s="6" t="str">
        <f>VLOOKUP(B7861,ReactionData!A:E,5,FALSE)</f>
        <v>C03852 + C00006 &lt;=&gt; C03917 + C00005 + C00080</v>
      </c>
    </row>
    <row r="7862" spans="1:6" ht="29" x14ac:dyDescent="0.35">
      <c r="A7862" s="9" t="s">
        <v>100607</v>
      </c>
      <c r="B7862" s="9" t="s">
        <v>62704</v>
      </c>
      <c r="C7862" s="6" t="str">
        <f>VLOOKUP(B7862,ReactionData!A:E,2,FALSE)</f>
        <v>androstan-3alpha,17beta-diol:NADP+ oxidoreductase</v>
      </c>
      <c r="D7862" s="6" t="str">
        <f>VLOOKUP(B7862,ReactionData!A:E,3,FALSE)</f>
        <v>C03852 + C00006</v>
      </c>
      <c r="E7862" s="6" t="str">
        <f>VLOOKUP(B7862,ReactionData!A:E,4,FALSE)</f>
        <v>C03917 + C00005 + C00080</v>
      </c>
      <c r="F7862" s="6" t="str">
        <f>VLOOKUP(B7862,ReactionData!A:E,5,FALSE)</f>
        <v>C03852 + C00006 &lt;=&gt; C03917 + C00005 + C00080</v>
      </c>
    </row>
    <row r="7863" spans="1:6" ht="29" x14ac:dyDescent="0.35">
      <c r="A7863" s="9" t="s">
        <v>102497</v>
      </c>
      <c r="B7863" s="9" t="s">
        <v>62705</v>
      </c>
      <c r="C7863" s="6" t="str">
        <f>VLOOKUP(B7863,ReactionData!A:E,2,FALSE)</f>
        <v>ATP:1D-myo-inositol-5-diphosphate-pentakisphosphate phosphotransferase</v>
      </c>
      <c r="D7863" s="6" t="str">
        <f>VLOOKUP(B7863,ReactionData!A:E,3,FALSE)</f>
        <v>C00002 + C11526</v>
      </c>
      <c r="E7863" s="6" t="str">
        <f>VLOOKUP(B7863,ReactionData!A:E,4,FALSE)</f>
        <v>C00008 + C20690</v>
      </c>
      <c r="F7863" s="6" t="str">
        <f>VLOOKUP(B7863,ReactionData!A:E,5,FALSE)</f>
        <v>C00002 + C11526 &lt;=&gt; C00008 + C20690</v>
      </c>
    </row>
    <row r="7864" spans="1:6" ht="29" x14ac:dyDescent="0.35">
      <c r="A7864" s="9" t="s">
        <v>103833</v>
      </c>
      <c r="B7864" s="9" t="s">
        <v>62706</v>
      </c>
      <c r="C7864" s="6" t="str">
        <f>VLOOKUP(B7864,ReactionData!A:E,2,FALSE)</f>
        <v>5,6-dihydroxyindole-2-carboxylate:oxygen oxidoreductase</v>
      </c>
      <c r="D7864" s="6" t="str">
        <f>VLOOKUP(B7864,ReactionData!A:E,3,FALSE)</f>
        <v>C04185 + C00007</v>
      </c>
      <c r="E7864" s="6" t="str">
        <f>VLOOKUP(B7864,ReactionData!A:E,4,FALSE)</f>
        <v>C17938 + C00001</v>
      </c>
      <c r="F7864" s="6" t="str">
        <f>VLOOKUP(B7864,ReactionData!A:E,5,FALSE)</f>
        <v>2 C04185 + C00007 &lt;=&gt; 2 C17938 + 2 C00001</v>
      </c>
    </row>
    <row r="7865" spans="1:6" ht="29" x14ac:dyDescent="0.35">
      <c r="A7865" s="9" t="s">
        <v>103888</v>
      </c>
      <c r="B7865" s="9" t="s">
        <v>62707</v>
      </c>
      <c r="C7865" s="6" t="str">
        <f>VLOOKUP(B7865,ReactionData!A:E,2,FALSE)</f>
        <v>CTP:2,3-bis-(O-geranylgeranyl)-sn-glycerol-1-phosphate cytidylyltransferase</v>
      </c>
      <c r="D7865" s="6" t="str">
        <f>VLOOKUP(B7865,ReactionData!A:E,3,FALSE)</f>
        <v>C00063 + C04638</v>
      </c>
      <c r="E7865" s="6" t="str">
        <f>VLOOKUP(B7865,ReactionData!A:E,4,FALSE)</f>
        <v>C00013 + C18059</v>
      </c>
      <c r="F7865" s="6" t="str">
        <f>VLOOKUP(B7865,ReactionData!A:E,5,FALSE)</f>
        <v>C00063 + C04638 &lt;=&gt; C00013 + C18059</v>
      </c>
    </row>
    <row r="7866" spans="1:6" ht="29" x14ac:dyDescent="0.35">
      <c r="A7866" s="9" t="s">
        <v>103889</v>
      </c>
      <c r="B7866" s="9" t="s">
        <v>62708</v>
      </c>
      <c r="C7866" s="6" t="str">
        <f>VLOOKUP(B7866,ReactionData!A:E,2,FALSE)</f>
        <v>ATP:N-acetyl-D-galactosamine 1-phosphotransferase</v>
      </c>
      <c r="D7866" s="6" t="str">
        <f>VLOOKUP(B7866,ReactionData!A:E,3,FALSE)</f>
        <v>C01132 + C00002</v>
      </c>
      <c r="E7866" s="6" t="str">
        <f>VLOOKUP(B7866,ReactionData!A:E,4,FALSE)</f>
        <v>C18060 + C00008</v>
      </c>
      <c r="F7866" s="6" t="str">
        <f>VLOOKUP(B7866,ReactionData!A:E,5,FALSE)</f>
        <v>C01132 + C00002 &lt;=&gt; C18060 + C00008</v>
      </c>
    </row>
    <row r="7867" spans="1:6" ht="29" x14ac:dyDescent="0.35">
      <c r="A7867" s="9" t="s">
        <v>103887</v>
      </c>
      <c r="B7867" s="9" t="s">
        <v>62708</v>
      </c>
      <c r="C7867" s="6" t="str">
        <f>VLOOKUP(B7867,ReactionData!A:E,2,FALSE)</f>
        <v>ATP:N-acetyl-D-galactosamine 1-phosphotransferase</v>
      </c>
      <c r="D7867" s="6" t="str">
        <f>VLOOKUP(B7867,ReactionData!A:E,3,FALSE)</f>
        <v>C01132 + C00002</v>
      </c>
      <c r="E7867" s="6" t="str">
        <f>VLOOKUP(B7867,ReactionData!A:E,4,FALSE)</f>
        <v>C18060 + C00008</v>
      </c>
      <c r="F7867" s="6" t="str">
        <f>VLOOKUP(B7867,ReactionData!A:E,5,FALSE)</f>
        <v>C01132 + C00002 &lt;=&gt; C18060 + C00008</v>
      </c>
    </row>
    <row r="7868" spans="1:6" ht="29" x14ac:dyDescent="0.35">
      <c r="A7868" s="9" t="s">
        <v>103887</v>
      </c>
      <c r="B7868" s="9" t="s">
        <v>62709</v>
      </c>
      <c r="C7868" s="6" t="str">
        <f>VLOOKUP(B7868,ReactionData!A:E,2,FALSE)</f>
        <v>ATP:N-acetyl-D-glucosamine 1-phosphotransferase</v>
      </c>
      <c r="D7868" s="6" t="str">
        <f>VLOOKUP(B7868,ReactionData!A:E,3,FALSE)</f>
        <v>C00140 + C00002</v>
      </c>
      <c r="E7868" s="6" t="str">
        <f>VLOOKUP(B7868,ReactionData!A:E,4,FALSE)</f>
        <v>C04501 + C00008</v>
      </c>
      <c r="F7868" s="6" t="str">
        <f>VLOOKUP(B7868,ReactionData!A:E,5,FALSE)</f>
        <v>C00140 + C00002 &lt;=&gt; C04501 + C00008</v>
      </c>
    </row>
    <row r="7869" spans="1:6" ht="29" x14ac:dyDescent="0.35">
      <c r="A7869" s="9" t="s">
        <v>100702</v>
      </c>
      <c r="B7869" s="9" t="s">
        <v>62709</v>
      </c>
      <c r="C7869" s="6" t="str">
        <f>VLOOKUP(B7869,ReactionData!A:E,2,FALSE)</f>
        <v>ATP:N-acetyl-D-glucosamine 1-phosphotransferase</v>
      </c>
      <c r="D7869" s="6" t="str">
        <f>VLOOKUP(B7869,ReactionData!A:E,3,FALSE)</f>
        <v>C00140 + C00002</v>
      </c>
      <c r="E7869" s="6" t="str">
        <f>VLOOKUP(B7869,ReactionData!A:E,4,FALSE)</f>
        <v>C04501 + C00008</v>
      </c>
      <c r="F7869" s="6" t="str">
        <f>VLOOKUP(B7869,ReactionData!A:E,5,FALSE)</f>
        <v>C00140 + C00002 &lt;=&gt; C04501 + C00008</v>
      </c>
    </row>
    <row r="7870" spans="1:6" ht="29" x14ac:dyDescent="0.35">
      <c r="A7870" s="9" t="s">
        <v>103890</v>
      </c>
      <c r="B7870" s="9" t="s">
        <v>62710</v>
      </c>
      <c r="C7870" s="6" t="str">
        <f>VLOOKUP(B7870,ReactionData!A:E,2,FALSE)</f>
        <v>ceramide:phosphatidylcholine cholinephosphotransferase</v>
      </c>
      <c r="D7870" s="6" t="str">
        <f>VLOOKUP(B7870,ReactionData!A:E,3,FALSE)</f>
        <v>C00195 + C00157</v>
      </c>
      <c r="E7870" s="6" t="str">
        <f>VLOOKUP(B7870,ReactionData!A:E,4,FALSE)</f>
        <v>C00550 + C00641</v>
      </c>
      <c r="F7870" s="6" t="str">
        <f>VLOOKUP(B7870,ReactionData!A:E,5,FALSE)</f>
        <v>C00195 + C00157 &lt;=&gt; C00550 + C00641</v>
      </c>
    </row>
    <row r="7871" spans="1:6" ht="29" x14ac:dyDescent="0.35">
      <c r="A7871" s="9" t="s">
        <v>103891</v>
      </c>
      <c r="B7871" s="9" t="s">
        <v>62711</v>
      </c>
      <c r="C7871" s="6" t="str">
        <f>VLOOKUP(B7871,ReactionData!A:E,2,FALSE)</f>
        <v>N-acyl-L-homoserine-lactone lactonohydrolase</v>
      </c>
      <c r="D7871" s="6" t="str">
        <f>VLOOKUP(B7871,ReactionData!A:E,3,FALSE)</f>
        <v>C18049 + C00001</v>
      </c>
      <c r="E7871" s="6" t="str">
        <f>VLOOKUP(B7871,ReactionData!A:E,4,FALSE)</f>
        <v>C18061</v>
      </c>
      <c r="F7871" s="6" t="str">
        <f>VLOOKUP(B7871,ReactionData!A:E,5,FALSE)</f>
        <v>C18049 + C00001 &lt;=&gt; C18061</v>
      </c>
    </row>
    <row r="7872" spans="1:6" ht="58" x14ac:dyDescent="0.35">
      <c r="A7872" s="9" t="s">
        <v>103892</v>
      </c>
      <c r="B7872" s="9" t="s">
        <v>62712</v>
      </c>
      <c r="C7872" s="6" t="str">
        <f>VLOOKUP(B7872,ReactionData!A:E,2,FALSE)</f>
        <v>(2R)-4-hydroxy-3-oxo-3,4-dihydro-2H-1,4-benzoxazin-2-yl beta-D-glucopyranoside:oxygen oxidoreductase (7-hydroxylating)</v>
      </c>
      <c r="D7872" s="6" t="str">
        <f>VLOOKUP(B7872,ReactionData!A:E,3,FALSE)</f>
        <v>C15772 + C00026 + C00007</v>
      </c>
      <c r="E7872" s="6" t="str">
        <f>VLOOKUP(B7872,ReactionData!A:E,4,FALSE)</f>
        <v>C18062 + C00042 + C00011</v>
      </c>
      <c r="F7872" s="6" t="str">
        <f>VLOOKUP(B7872,ReactionData!A:E,5,FALSE)</f>
        <v>C15772 + C00026 + C00007 &lt;=&gt; C18062 + C00042 + C00011</v>
      </c>
    </row>
    <row r="7873" spans="1:6" ht="29" x14ac:dyDescent="0.35">
      <c r="A7873" s="9" t="s">
        <v>103893</v>
      </c>
      <c r="B7873" s="9" t="s">
        <v>62713</v>
      </c>
      <c r="C7873" s="6" t="str">
        <f>VLOOKUP(B7873,ReactionData!A:E,2,FALSE)</f>
        <v>S-adenosyl-L-methionine:TRIBOA-glucoside 7-O-methyltransferase</v>
      </c>
      <c r="D7873" s="6" t="str">
        <f>VLOOKUP(B7873,ReactionData!A:E,3,FALSE)</f>
        <v>C00019 + C18062</v>
      </c>
      <c r="E7873" s="6" t="str">
        <f>VLOOKUP(B7873,ReactionData!A:E,4,FALSE)</f>
        <v>C00021 + C04831</v>
      </c>
      <c r="F7873" s="6" t="str">
        <f>VLOOKUP(B7873,ReactionData!A:E,5,FALSE)</f>
        <v>C00019 + C18062 &lt;=&gt; C00021 + C04831</v>
      </c>
    </row>
    <row r="7874" spans="1:6" ht="29" x14ac:dyDescent="0.35">
      <c r="A7874" s="9" t="s">
        <v>103894</v>
      </c>
      <c r="B7874" s="9" t="s">
        <v>62714</v>
      </c>
      <c r="C7874" s="6" t="str">
        <f>VLOOKUP(B7874,ReactionData!A:E,2,FALSE)</f>
        <v>pheophorbide-a hydrolase (decarboxylating)</v>
      </c>
      <c r="D7874" s="6" t="str">
        <f>VLOOKUP(B7874,ReactionData!A:E,3,FALSE)</f>
        <v>C18021 + C00001</v>
      </c>
      <c r="E7874" s="6" t="str">
        <f>VLOOKUP(B7874,ReactionData!A:E,4,FALSE)</f>
        <v>C18064 + C00132 + C00011</v>
      </c>
      <c r="F7874" s="6" t="str">
        <f>VLOOKUP(B7874,ReactionData!A:E,5,FALSE)</f>
        <v>C18021 + C00001 &lt;=&gt; C18064 + C00132 + C00011</v>
      </c>
    </row>
    <row r="7875" spans="1:6" x14ac:dyDescent="0.35">
      <c r="A7875" s="9" t="s">
        <v>103894</v>
      </c>
      <c r="B7875" s="9" t="s">
        <v>62715</v>
      </c>
      <c r="C7875" s="6" t="str">
        <f>VLOOKUP(B7875,ReactionData!A:E,2,FALSE)</f>
        <v>pheophorbide-a hydrolase</v>
      </c>
      <c r="D7875" s="6" t="str">
        <f>VLOOKUP(B7875,ReactionData!A:E,3,FALSE)</f>
        <v>C18021 + C00001</v>
      </c>
      <c r="E7875" s="6" t="str">
        <f>VLOOKUP(B7875,ReactionData!A:E,4,FALSE)</f>
        <v>C18063 + C00132</v>
      </c>
      <c r="F7875" s="6" t="str">
        <f>VLOOKUP(B7875,ReactionData!A:E,5,FALSE)</f>
        <v>C18021 + C00001 &lt;=&gt; C18063 + C00132</v>
      </c>
    </row>
    <row r="7876" spans="1:6" x14ac:dyDescent="0.35">
      <c r="A7876" s="9" t="s">
        <v>103894</v>
      </c>
      <c r="B7876" s="9" t="s">
        <v>103895</v>
      </c>
      <c r="C7876" s="6" t="e">
        <f>VLOOKUP(B7876,ReactionData!A:E,2,FALSE)</f>
        <v>#N/A</v>
      </c>
      <c r="D7876" s="6" t="e">
        <f>VLOOKUP(B7876,ReactionData!A:E,3,FALSE)</f>
        <v>#N/A</v>
      </c>
      <c r="E7876" s="6" t="e">
        <f>VLOOKUP(B7876,ReactionData!A:E,4,FALSE)</f>
        <v>#N/A</v>
      </c>
      <c r="F7876" s="6" t="e">
        <f>VLOOKUP(B7876,ReactionData!A:E,5,FALSE)</f>
        <v>#N/A</v>
      </c>
    </row>
    <row r="7877" spans="1:6" ht="29" x14ac:dyDescent="0.35">
      <c r="A7877" s="9" t="s">
        <v>99342</v>
      </c>
      <c r="B7877" s="9" t="s">
        <v>62716</v>
      </c>
      <c r="C7877" s="6" t="str">
        <f>VLOOKUP(B7877,ReactionData!A:E,2,FALSE)</f>
        <v>3'-phosphoadenylyl-sulfate:cholesterol sulfotransferase</v>
      </c>
      <c r="D7877" s="6" t="str">
        <f>VLOOKUP(B7877,ReactionData!A:E,3,FALSE)</f>
        <v>C00187 + C00053</v>
      </c>
      <c r="E7877" s="6" t="str">
        <f>VLOOKUP(B7877,ReactionData!A:E,4,FALSE)</f>
        <v>C18043 + C00054</v>
      </c>
      <c r="F7877" s="6" t="str">
        <f>VLOOKUP(B7877,ReactionData!A:E,5,FALSE)</f>
        <v>C00187 + C00053 &lt;=&gt; C18043 + C00054</v>
      </c>
    </row>
    <row r="7878" spans="1:6" ht="29" x14ac:dyDescent="0.35">
      <c r="A7878" s="9" t="s">
        <v>101534</v>
      </c>
      <c r="B7878" s="9" t="s">
        <v>62716</v>
      </c>
      <c r="C7878" s="6" t="str">
        <f>VLOOKUP(B7878,ReactionData!A:E,2,FALSE)</f>
        <v>3'-phosphoadenylyl-sulfate:cholesterol sulfotransferase</v>
      </c>
      <c r="D7878" s="6" t="str">
        <f>VLOOKUP(B7878,ReactionData!A:E,3,FALSE)</f>
        <v>C00187 + C00053</v>
      </c>
      <c r="E7878" s="6" t="str">
        <f>VLOOKUP(B7878,ReactionData!A:E,4,FALSE)</f>
        <v>C18043 + C00054</v>
      </c>
      <c r="F7878" s="6" t="str">
        <f>VLOOKUP(B7878,ReactionData!A:E,5,FALSE)</f>
        <v>C00187 + C00053 &lt;=&gt; C18043 + C00054</v>
      </c>
    </row>
    <row r="7879" spans="1:6" ht="29" x14ac:dyDescent="0.35">
      <c r="A7879" s="9" t="s">
        <v>99342</v>
      </c>
      <c r="B7879" s="9" t="s">
        <v>62717</v>
      </c>
      <c r="C7879" s="6" t="str">
        <f>VLOOKUP(B7879,ReactionData!A:E,2,FALSE)</f>
        <v>3'-phosphoadenylyl-sulfate:pregnenolone sulfotransferase</v>
      </c>
      <c r="D7879" s="6" t="str">
        <f>VLOOKUP(B7879,ReactionData!A:E,3,FALSE)</f>
        <v>C01953 + C00053</v>
      </c>
      <c r="E7879" s="6" t="str">
        <f>VLOOKUP(B7879,ReactionData!A:E,4,FALSE)</f>
        <v>C18044 + C00054</v>
      </c>
      <c r="F7879" s="6" t="str">
        <f>VLOOKUP(B7879,ReactionData!A:E,5,FALSE)</f>
        <v>C01953 + C00053 &lt;=&gt; C18044 + C00054</v>
      </c>
    </row>
    <row r="7880" spans="1:6" ht="29" x14ac:dyDescent="0.35">
      <c r="A7880" s="9" t="s">
        <v>101534</v>
      </c>
      <c r="B7880" s="9" t="s">
        <v>62717</v>
      </c>
      <c r="C7880" s="6" t="str">
        <f>VLOOKUP(B7880,ReactionData!A:E,2,FALSE)</f>
        <v>3'-phosphoadenylyl-sulfate:pregnenolone sulfotransferase</v>
      </c>
      <c r="D7880" s="6" t="str">
        <f>VLOOKUP(B7880,ReactionData!A:E,3,FALSE)</f>
        <v>C01953 + C00053</v>
      </c>
      <c r="E7880" s="6" t="str">
        <f>VLOOKUP(B7880,ReactionData!A:E,4,FALSE)</f>
        <v>C18044 + C00054</v>
      </c>
      <c r="F7880" s="6" t="str">
        <f>VLOOKUP(B7880,ReactionData!A:E,5,FALSE)</f>
        <v>C01953 + C00053 &lt;=&gt; C18044 + C00054</v>
      </c>
    </row>
    <row r="7881" spans="1:6" ht="29" x14ac:dyDescent="0.35">
      <c r="A7881" s="9" t="s">
        <v>101391</v>
      </c>
      <c r="B7881" s="9" t="s">
        <v>62718</v>
      </c>
      <c r="C7881" s="6" t="str">
        <f>VLOOKUP(B7881,ReactionData!A:E,2,FALSE)</f>
        <v>7-isopropyl-4-methyloxepan-2-one lactonohydrolase</v>
      </c>
      <c r="D7881" s="6" t="str">
        <f>VLOOKUP(B7881,ReactionData!A:E,3,FALSE)</f>
        <v>C18066 + C00001</v>
      </c>
      <c r="E7881" s="6" t="str">
        <f>VLOOKUP(B7881,ReactionData!A:E,4,FALSE)</f>
        <v>C18067</v>
      </c>
      <c r="F7881" s="6" t="str">
        <f>VLOOKUP(B7881,ReactionData!A:E,5,FALSE)</f>
        <v>C18066 + C00001 &lt;=&gt; C18067</v>
      </c>
    </row>
    <row r="7882" spans="1:6" ht="29" x14ac:dyDescent="0.35">
      <c r="A7882" s="9" t="s">
        <v>100519</v>
      </c>
      <c r="B7882" s="9" t="s">
        <v>62719</v>
      </c>
      <c r="C7882" s="6" t="str">
        <f>VLOOKUP(B7882,ReactionData!A:E,2,FALSE)</f>
        <v>11beta,17beta-dihydroxy-4-androsten-3-one:NADP+ 17-oxidoreductase</v>
      </c>
      <c r="D7882" s="6" t="str">
        <f>VLOOKUP(B7882,ReactionData!A:E,3,FALSE)</f>
        <v>C18075 + C00006</v>
      </c>
      <c r="E7882" s="6" t="str">
        <f>VLOOKUP(B7882,ReactionData!A:E,4,FALSE)</f>
        <v>C05284 + C00005 + C00080</v>
      </c>
      <c r="F7882" s="6" t="str">
        <f>VLOOKUP(B7882,ReactionData!A:E,5,FALSE)</f>
        <v>C18075 + C00006 &lt;=&gt; C05284 + C00005 + C00080</v>
      </c>
    </row>
    <row r="7883" spans="1:6" ht="29" x14ac:dyDescent="0.35">
      <c r="A7883" s="9" t="s">
        <v>103896</v>
      </c>
      <c r="B7883" s="9" t="s">
        <v>62720</v>
      </c>
      <c r="C7883" s="6" t="str">
        <f>VLOOKUP(B7883,ReactionData!A:E,2,FALSE)</f>
        <v>1-phosphatidyl-1D-myo-inositol-4,5-bisphosphate 4-phosphohydrolase</v>
      </c>
      <c r="D7883" s="6" t="str">
        <f>VLOOKUP(B7883,ReactionData!A:E,3,FALSE)</f>
        <v>C04637 + C00001</v>
      </c>
      <c r="E7883" s="6" t="str">
        <f>VLOOKUP(B7883,ReactionData!A:E,4,FALSE)</f>
        <v>C11557 + C00009</v>
      </c>
      <c r="F7883" s="6" t="str">
        <f>VLOOKUP(B7883,ReactionData!A:E,5,FALSE)</f>
        <v>C04637 + C00001 &lt;=&gt; C11557 + C00009</v>
      </c>
    </row>
    <row r="7884" spans="1:6" ht="43.5" x14ac:dyDescent="0.35">
      <c r="A7884" s="9" t="s">
        <v>103897</v>
      </c>
      <c r="B7884" s="9" t="s">
        <v>62721</v>
      </c>
      <c r="C7884" s="6" t="str">
        <f>VLOOKUP(B7884,ReactionData!A:E,2,FALSE)</f>
        <v>beta-D-fructofuranosyl-alpha-D-mannopyranoside-6F-phosphate phosphohydrolase</v>
      </c>
      <c r="D7884" s="6" t="str">
        <f>VLOOKUP(B7884,ReactionData!A:E,3,FALSE)</f>
        <v>C18050 + C00001</v>
      </c>
      <c r="E7884" s="6" t="str">
        <f>VLOOKUP(B7884,ReactionData!A:E,4,FALSE)</f>
        <v>C18068 + C00009</v>
      </c>
      <c r="F7884" s="6" t="str">
        <f>VLOOKUP(B7884,ReactionData!A:E,5,FALSE)</f>
        <v>C18050 + C00001 &lt;=&gt; C18068 + C00009</v>
      </c>
    </row>
    <row r="7885" spans="1:6" x14ac:dyDescent="0.35">
      <c r="A7885" s="9" t="s">
        <v>98891</v>
      </c>
      <c r="B7885" s="9" t="s">
        <v>103898</v>
      </c>
      <c r="C7885" s="6" t="e">
        <f>VLOOKUP(B7885,ReactionData!A:E,2,FALSE)</f>
        <v>#N/A</v>
      </c>
      <c r="D7885" s="6" t="e">
        <f>VLOOKUP(B7885,ReactionData!A:E,3,FALSE)</f>
        <v>#N/A</v>
      </c>
      <c r="E7885" s="6" t="e">
        <f>VLOOKUP(B7885,ReactionData!A:E,4,FALSE)</f>
        <v>#N/A</v>
      </c>
      <c r="F7885" s="6" t="e">
        <f>VLOOKUP(B7885,ReactionData!A:E,5,FALSE)</f>
        <v>#N/A</v>
      </c>
    </row>
    <row r="7886" spans="1:6" x14ac:dyDescent="0.35">
      <c r="A7886" s="9" t="s">
        <v>99741</v>
      </c>
      <c r="B7886" s="9" t="s">
        <v>103899</v>
      </c>
      <c r="C7886" s="6" t="e">
        <f>VLOOKUP(B7886,ReactionData!A:E,2,FALSE)</f>
        <v>#N/A</v>
      </c>
      <c r="D7886" s="6" t="e">
        <f>VLOOKUP(B7886,ReactionData!A:E,3,FALSE)</f>
        <v>#N/A</v>
      </c>
      <c r="E7886" s="6" t="e">
        <f>VLOOKUP(B7886,ReactionData!A:E,4,FALSE)</f>
        <v>#N/A</v>
      </c>
      <c r="F7886" s="6" t="e">
        <f>VLOOKUP(B7886,ReactionData!A:E,5,FALSE)</f>
        <v>#N/A</v>
      </c>
    </row>
    <row r="7887" spans="1:6" x14ac:dyDescent="0.35">
      <c r="A7887" s="9" t="s">
        <v>98891</v>
      </c>
      <c r="B7887" s="9" t="s">
        <v>103900</v>
      </c>
      <c r="C7887" s="6" t="e">
        <f>VLOOKUP(B7887,ReactionData!A:E,2,FALSE)</f>
        <v>#N/A</v>
      </c>
      <c r="D7887" s="6" t="e">
        <f>VLOOKUP(B7887,ReactionData!A:E,3,FALSE)</f>
        <v>#N/A</v>
      </c>
      <c r="E7887" s="6" t="e">
        <f>VLOOKUP(B7887,ReactionData!A:E,4,FALSE)</f>
        <v>#N/A</v>
      </c>
      <c r="F7887" s="6" t="e">
        <f>VLOOKUP(B7887,ReactionData!A:E,5,FALSE)</f>
        <v>#N/A</v>
      </c>
    </row>
    <row r="7888" spans="1:6" x14ac:dyDescent="0.35">
      <c r="A7888" s="9" t="s">
        <v>99741</v>
      </c>
      <c r="B7888" s="9" t="s">
        <v>103901</v>
      </c>
      <c r="C7888" s="6" t="e">
        <f>VLOOKUP(B7888,ReactionData!A:E,2,FALSE)</f>
        <v>#N/A</v>
      </c>
      <c r="D7888" s="6" t="e">
        <f>VLOOKUP(B7888,ReactionData!A:E,3,FALSE)</f>
        <v>#N/A</v>
      </c>
      <c r="E7888" s="6" t="e">
        <f>VLOOKUP(B7888,ReactionData!A:E,4,FALSE)</f>
        <v>#N/A</v>
      </c>
      <c r="F7888" s="6" t="e">
        <f>VLOOKUP(B7888,ReactionData!A:E,5,FALSE)</f>
        <v>#N/A</v>
      </c>
    </row>
    <row r="7889" spans="1:6" x14ac:dyDescent="0.35">
      <c r="A7889" s="9" t="s">
        <v>98891</v>
      </c>
      <c r="B7889" s="9" t="s">
        <v>103902</v>
      </c>
      <c r="C7889" s="6" t="e">
        <f>VLOOKUP(B7889,ReactionData!A:E,2,FALSE)</f>
        <v>#N/A</v>
      </c>
      <c r="D7889" s="6" t="e">
        <f>VLOOKUP(B7889,ReactionData!A:E,3,FALSE)</f>
        <v>#N/A</v>
      </c>
      <c r="E7889" s="6" t="e">
        <f>VLOOKUP(B7889,ReactionData!A:E,4,FALSE)</f>
        <v>#N/A</v>
      </c>
      <c r="F7889" s="6" t="e">
        <f>VLOOKUP(B7889,ReactionData!A:E,5,FALSE)</f>
        <v>#N/A</v>
      </c>
    </row>
    <row r="7890" spans="1:6" ht="29" x14ac:dyDescent="0.35">
      <c r="A7890" s="9" t="s">
        <v>103903</v>
      </c>
      <c r="B7890" s="9" t="s">
        <v>62722</v>
      </c>
      <c r="C7890" s="6" t="str">
        <f>VLOOKUP(B7890,ReactionData!A:E,2,FALSE)</f>
        <v>cyclic bis(3-&gt;5')diguanylate 3-guanylylhydrolase</v>
      </c>
      <c r="D7890" s="6" t="str">
        <f>VLOOKUP(B7890,ReactionData!A:E,3,FALSE)</f>
        <v>C16463 + C00001</v>
      </c>
      <c r="E7890" s="6" t="str">
        <f>VLOOKUP(B7890,ReactionData!A:E,4,FALSE)</f>
        <v>C18076</v>
      </c>
      <c r="F7890" s="6" t="str">
        <f>VLOOKUP(B7890,ReactionData!A:E,5,FALSE)</f>
        <v>C16463 + C00001 &lt;=&gt; C18076</v>
      </c>
    </row>
    <row r="7891" spans="1:6" x14ac:dyDescent="0.35">
      <c r="A7891" s="9" t="s">
        <v>103904</v>
      </c>
      <c r="B7891" s="9" t="s">
        <v>62723</v>
      </c>
      <c r="C7891" s="6" t="str">
        <f>VLOOKUP(B7891,ReactionData!A:E,2,FALSE)</f>
        <v>geranyl-diphosphate diphosphohydrolase</v>
      </c>
      <c r="D7891" s="6" t="str">
        <f>VLOOKUP(B7891,ReactionData!A:E,3,FALSE)</f>
        <v>C00353 + C00001</v>
      </c>
      <c r="E7891" s="6" t="str">
        <f>VLOOKUP(B7891,ReactionData!A:E,4,FALSE)</f>
        <v>C09094 + C00013</v>
      </c>
      <c r="F7891" s="6" t="str">
        <f>VLOOKUP(B7891,ReactionData!A:E,5,FALSE)</f>
        <v>C00353 + C00001 &lt;=&gt; C09094 + C00013</v>
      </c>
    </row>
    <row r="7892" spans="1:6" ht="29" x14ac:dyDescent="0.35">
      <c r="A7892" s="9" t="s">
        <v>103905</v>
      </c>
      <c r="B7892" s="9" t="s">
        <v>62724</v>
      </c>
      <c r="C7892" s="6" t="str">
        <f>VLOOKUP(B7892,ReactionData!A:E,2,FALSE)</f>
        <v>dimethylallyl-diphosphate:umbelliferone 6-dimethylallyltransferase</v>
      </c>
      <c r="D7892" s="6" t="str">
        <f>VLOOKUP(B7892,ReactionData!A:E,3,FALSE)</f>
        <v>C09315 + C00235</v>
      </c>
      <c r="E7892" s="6" t="str">
        <f>VLOOKUP(B7892,ReactionData!A:E,4,FALSE)</f>
        <v>C18083 + C00013</v>
      </c>
      <c r="F7892" s="6" t="str">
        <f>VLOOKUP(B7892,ReactionData!A:E,5,FALSE)</f>
        <v>C09315 + C00235 &lt;=&gt; C18083 + C00013</v>
      </c>
    </row>
    <row r="7893" spans="1:6" ht="43.5" x14ac:dyDescent="0.35">
      <c r="A7893" s="9" t="s">
        <v>103906</v>
      </c>
      <c r="B7893" s="9" t="s">
        <v>62725</v>
      </c>
      <c r="C7893" s="6" t="str">
        <f>VLOOKUP(B7893,ReactionData!A:E,2,FALSE)</f>
        <v>demethylsuberosin,[reduced NADPH---hemoprotein reductase]:oxygen oxidoreductase</v>
      </c>
      <c r="D7893" s="6" t="str">
        <f>VLOOKUP(B7893,ReactionData!A:E,3,FALSE)</f>
        <v>C18083 + C03024 + C00007</v>
      </c>
      <c r="E7893" s="6" t="str">
        <f>VLOOKUP(B7893,ReactionData!A:E,4,FALSE)</f>
        <v>C09276 + C03161 + C00001</v>
      </c>
      <c r="F7893" s="6" t="str">
        <f>VLOOKUP(B7893,ReactionData!A:E,5,FALSE)</f>
        <v>C18083 + C03024 + C00007 &lt;=&gt; C09276 + C03161 + C00001</v>
      </c>
    </row>
    <row r="7894" spans="1:6" x14ac:dyDescent="0.35">
      <c r="A7894" s="9" t="s">
        <v>98891</v>
      </c>
      <c r="B7894" s="9" t="s">
        <v>103907</v>
      </c>
      <c r="C7894" s="6" t="e">
        <f>VLOOKUP(B7894,ReactionData!A:E,2,FALSE)</f>
        <v>#N/A</v>
      </c>
      <c r="D7894" s="6" t="e">
        <f>VLOOKUP(B7894,ReactionData!A:E,3,FALSE)</f>
        <v>#N/A</v>
      </c>
      <c r="E7894" s="6" t="e">
        <f>VLOOKUP(B7894,ReactionData!A:E,4,FALSE)</f>
        <v>#N/A</v>
      </c>
      <c r="F7894" s="6" t="e">
        <f>VLOOKUP(B7894,ReactionData!A:E,5,FALSE)</f>
        <v>#N/A</v>
      </c>
    </row>
    <row r="7895" spans="1:6" x14ac:dyDescent="0.35">
      <c r="A7895" s="9" t="s">
        <v>100523</v>
      </c>
      <c r="B7895" s="9" t="s">
        <v>103908</v>
      </c>
      <c r="C7895" s="6" t="e">
        <f>VLOOKUP(B7895,ReactionData!A:E,2,FALSE)</f>
        <v>#N/A</v>
      </c>
      <c r="D7895" s="6" t="e">
        <f>VLOOKUP(B7895,ReactionData!A:E,3,FALSE)</f>
        <v>#N/A</v>
      </c>
      <c r="E7895" s="6" t="e">
        <f>VLOOKUP(B7895,ReactionData!A:E,4,FALSE)</f>
        <v>#N/A</v>
      </c>
      <c r="F7895" s="6" t="e">
        <f>VLOOKUP(B7895,ReactionData!A:E,5,FALSE)</f>
        <v>#N/A</v>
      </c>
    </row>
    <row r="7896" spans="1:6" x14ac:dyDescent="0.35">
      <c r="A7896" s="9" t="s">
        <v>103905</v>
      </c>
      <c r="B7896" s="9" t="s">
        <v>103909</v>
      </c>
      <c r="C7896" s="6" t="e">
        <f>VLOOKUP(B7896,ReactionData!A:E,2,FALSE)</f>
        <v>#N/A</v>
      </c>
      <c r="D7896" s="6" t="e">
        <f>VLOOKUP(B7896,ReactionData!A:E,3,FALSE)</f>
        <v>#N/A</v>
      </c>
      <c r="E7896" s="6" t="e">
        <f>VLOOKUP(B7896,ReactionData!A:E,4,FALSE)</f>
        <v>#N/A</v>
      </c>
      <c r="F7896" s="6" t="e">
        <f>VLOOKUP(B7896,ReactionData!A:E,5,FALSE)</f>
        <v>#N/A</v>
      </c>
    </row>
    <row r="7897" spans="1:6" ht="43.5" x14ac:dyDescent="0.35">
      <c r="A7897" s="9" t="s">
        <v>103910</v>
      </c>
      <c r="B7897" s="9" t="s">
        <v>62726</v>
      </c>
      <c r="C7897" s="6" t="str">
        <f>VLOOKUP(B7897,ReactionData!A:E,2,FALSE)</f>
        <v>(+)-columbianetin,[reduced NADPH---hemoprotein reductase]:oxygen oxidoreductase</v>
      </c>
      <c r="D7897" s="6" t="str">
        <f>VLOOKUP(B7897,ReactionData!A:E,3,FALSE)</f>
        <v>C19707 + C03024 + C00007</v>
      </c>
      <c r="E7897" s="6" t="str">
        <f>VLOOKUP(B7897,ReactionData!A:E,4,FALSE)</f>
        <v>C09060 + C03161 + C00207 + C00001</v>
      </c>
      <c r="F7897" s="6" t="str">
        <f>VLOOKUP(B7897,ReactionData!A:E,5,FALSE)</f>
        <v>C19707 + C03024 + C00007 &lt;=&gt; C09060 + C03161 + C00207 + 2 C00001</v>
      </c>
    </row>
    <row r="7898" spans="1:6" x14ac:dyDescent="0.35">
      <c r="A7898" s="9" t="s">
        <v>99251</v>
      </c>
      <c r="B7898" s="9" t="s">
        <v>62727</v>
      </c>
      <c r="C7898" s="6" t="str">
        <f>VLOOKUP(B7898,ReactionData!A:E,2,FALSE)</f>
        <v>UDP-L-arabinopyranose furanomutase</v>
      </c>
      <c r="D7898" s="6" t="str">
        <f>VLOOKUP(B7898,ReactionData!A:E,3,FALSE)</f>
        <v>C00935</v>
      </c>
      <c r="E7898" s="6" t="str">
        <f>VLOOKUP(B7898,ReactionData!A:E,4,FALSE)</f>
        <v>C18094</v>
      </c>
      <c r="F7898" s="6" t="str">
        <f>VLOOKUP(B7898,ReactionData!A:E,5,FALSE)</f>
        <v>C00935 &lt;=&gt; C18094</v>
      </c>
    </row>
    <row r="7899" spans="1:6" x14ac:dyDescent="0.35">
      <c r="A7899" s="9" t="s">
        <v>103911</v>
      </c>
      <c r="B7899" s="9" t="s">
        <v>62727</v>
      </c>
      <c r="C7899" s="6" t="str">
        <f>VLOOKUP(B7899,ReactionData!A:E,2,FALSE)</f>
        <v>UDP-L-arabinopyranose furanomutase</v>
      </c>
      <c r="D7899" s="6" t="str">
        <f>VLOOKUP(B7899,ReactionData!A:E,3,FALSE)</f>
        <v>C00935</v>
      </c>
      <c r="E7899" s="6" t="str">
        <f>VLOOKUP(B7899,ReactionData!A:E,4,FALSE)</f>
        <v>C18094</v>
      </c>
      <c r="F7899" s="6" t="str">
        <f>VLOOKUP(B7899,ReactionData!A:E,5,FALSE)</f>
        <v>C00935 &lt;=&gt; C18094</v>
      </c>
    </row>
    <row r="7900" spans="1:6" ht="29" x14ac:dyDescent="0.35">
      <c r="A7900" s="9" t="s">
        <v>99659</v>
      </c>
      <c r="B7900" s="9" t="s">
        <v>62728</v>
      </c>
      <c r="C7900" s="6" t="str">
        <f>VLOOKUP(B7900,ReactionData!A:E,2,FALSE)</f>
        <v>D-allose-6-phosphate aldose-ketose-isomerase</v>
      </c>
      <c r="D7900" s="6" t="str">
        <f>VLOOKUP(B7900,ReactionData!A:E,3,FALSE)</f>
        <v>C02962</v>
      </c>
      <c r="E7900" s="6" t="str">
        <f>VLOOKUP(B7900,ReactionData!A:E,4,FALSE)</f>
        <v>C18096</v>
      </c>
      <c r="F7900" s="6" t="str">
        <f>VLOOKUP(B7900,ReactionData!A:E,5,FALSE)</f>
        <v>C02962 &lt;=&gt; C18096</v>
      </c>
    </row>
    <row r="7901" spans="1:6" x14ac:dyDescent="0.35">
      <c r="A7901" s="9" t="s">
        <v>99904</v>
      </c>
      <c r="B7901" s="9" t="s">
        <v>103912</v>
      </c>
      <c r="C7901" s="6" t="e">
        <f>VLOOKUP(B7901,ReactionData!A:E,2,FALSE)</f>
        <v>#N/A</v>
      </c>
      <c r="D7901" s="6" t="e">
        <f>VLOOKUP(B7901,ReactionData!A:E,3,FALSE)</f>
        <v>#N/A</v>
      </c>
      <c r="E7901" s="6" t="e">
        <f>VLOOKUP(B7901,ReactionData!A:E,4,FALSE)</f>
        <v>#N/A</v>
      </c>
      <c r="F7901" s="6" t="e">
        <f>VLOOKUP(B7901,ReactionData!A:E,5,FALSE)</f>
        <v>#N/A</v>
      </c>
    </row>
    <row r="7902" spans="1:6" ht="29" x14ac:dyDescent="0.35">
      <c r="A7902" s="9" t="s">
        <v>103913</v>
      </c>
      <c r="B7902" s="9" t="s">
        <v>62729</v>
      </c>
      <c r="C7902" s="6" t="str">
        <f>VLOOKUP(B7902,ReactionData!A:E,2,FALSE)</f>
        <v>primary fluorescent chlorophyll catabolite:ferredoxin oxidoreductase</v>
      </c>
      <c r="D7902" s="6" t="str">
        <f>VLOOKUP(B7902,ReactionData!A:E,3,FALSE)</f>
        <v>C18098 + C00139</v>
      </c>
      <c r="E7902" s="6" t="str">
        <f>VLOOKUP(B7902,ReactionData!A:E,4,FALSE)</f>
        <v>C18022 + C00138 + C00080</v>
      </c>
      <c r="F7902" s="6" t="str">
        <f>VLOOKUP(B7902,ReactionData!A:E,5,FALSE)</f>
        <v>C18098 + 2 C00139 &lt;=&gt; C18022 + 2 C00138 + 2 C00080</v>
      </c>
    </row>
    <row r="7903" spans="1:6" ht="29" x14ac:dyDescent="0.35">
      <c r="A7903" s="9" t="s">
        <v>103777</v>
      </c>
      <c r="B7903" s="9" t="s">
        <v>62730</v>
      </c>
      <c r="C7903" s="6" t="str">
        <f>VLOOKUP(B7903,ReactionData!A:E,2,FALSE)</f>
        <v>chlorophyllide magnesium-lyase (pheophorbide-forming)</v>
      </c>
      <c r="D7903" s="6" t="str">
        <f>VLOOKUP(B7903,ReactionData!A:E,3,FALSE)</f>
        <v>C02139 + C00080</v>
      </c>
      <c r="E7903" s="6" t="str">
        <f>VLOOKUP(B7903,ReactionData!A:E,4,FALSE)</f>
        <v>C18021 + C00305</v>
      </c>
      <c r="F7903" s="6" t="str">
        <f>VLOOKUP(B7903,ReactionData!A:E,5,FALSE)</f>
        <v>C02139 + 2 C00080 &lt;=&gt; C18021 + C00305</v>
      </c>
    </row>
    <row r="7904" spans="1:6" ht="29" x14ac:dyDescent="0.35">
      <c r="A7904" s="9" t="s">
        <v>100083</v>
      </c>
      <c r="B7904" s="9" t="s">
        <v>62731</v>
      </c>
      <c r="C7904" s="6" t="str">
        <f>VLOOKUP(B7904,ReactionData!A:E,2,FALSE)</f>
        <v>acyl-CoA:1-acyl-sn-glycero-3-phosphoinositol O-acyltransferase</v>
      </c>
      <c r="D7904" s="6" t="str">
        <f>VLOOKUP(B7904,ReactionData!A:E,3,FALSE)</f>
        <v>C00040 + C03819</v>
      </c>
      <c r="E7904" s="6" t="str">
        <f>VLOOKUP(B7904,ReactionData!A:E,4,FALSE)</f>
        <v>C00010 + C01194</v>
      </c>
      <c r="F7904" s="6" t="str">
        <f>VLOOKUP(B7904,ReactionData!A:E,5,FALSE)</f>
        <v>C00040 + C03819 &lt;=&gt; C00010 + C01194</v>
      </c>
    </row>
    <row r="7905" spans="1:6" ht="29" x14ac:dyDescent="0.35">
      <c r="A7905" s="9" t="s">
        <v>100083</v>
      </c>
      <c r="B7905" s="9" t="s">
        <v>62732</v>
      </c>
      <c r="C7905" s="6" t="str">
        <f>VLOOKUP(B7905,ReactionData!A:E,2,FALSE)</f>
        <v>acyl-CoA:1-acyl-sn-glycero-3-phosphoserine O-acyltransferase</v>
      </c>
      <c r="D7905" s="6" t="str">
        <f>VLOOKUP(B7905,ReactionData!A:E,3,FALSE)</f>
        <v>C00040 + C18125</v>
      </c>
      <c r="E7905" s="6" t="str">
        <f>VLOOKUP(B7905,ReactionData!A:E,4,FALSE)</f>
        <v>C00010 + C02737</v>
      </c>
      <c r="F7905" s="6" t="str">
        <f>VLOOKUP(B7905,ReactionData!A:E,5,FALSE)</f>
        <v>C00040 + C18125 &lt;=&gt; C00010 + C02737</v>
      </c>
    </row>
    <row r="7906" spans="1:6" ht="29" x14ac:dyDescent="0.35">
      <c r="A7906" s="9" t="s">
        <v>100083</v>
      </c>
      <c r="B7906" s="9" t="s">
        <v>62733</v>
      </c>
      <c r="C7906" s="6" t="str">
        <f>VLOOKUP(B7906,ReactionData!A:E,2,FALSE)</f>
        <v>acyl-CoA:1-acyl-sn-glycero-3-phosphoglycerol O-acyltransferase</v>
      </c>
      <c r="D7906" s="6" t="str">
        <f>VLOOKUP(B7906,ReactionData!A:E,3,FALSE)</f>
        <v>C00040 + C18126</v>
      </c>
      <c r="E7906" s="6" t="str">
        <f>VLOOKUP(B7906,ReactionData!A:E,4,FALSE)</f>
        <v>C00010 + C00344</v>
      </c>
      <c r="F7906" s="6" t="str">
        <f>VLOOKUP(B7906,ReactionData!A:E,5,FALSE)</f>
        <v>C00040 + C18126 &lt;=&gt; C00010 + C00344</v>
      </c>
    </row>
    <row r="7907" spans="1:6" x14ac:dyDescent="0.35">
      <c r="A7907" s="9" t="s">
        <v>100083</v>
      </c>
      <c r="B7907" s="9" t="s">
        <v>103914</v>
      </c>
      <c r="C7907" s="6" t="e">
        <f>VLOOKUP(B7907,ReactionData!A:E,2,FALSE)</f>
        <v>#N/A</v>
      </c>
      <c r="D7907" s="6" t="e">
        <f>VLOOKUP(B7907,ReactionData!A:E,3,FALSE)</f>
        <v>#N/A</v>
      </c>
      <c r="E7907" s="6" t="e">
        <f>VLOOKUP(B7907,ReactionData!A:E,4,FALSE)</f>
        <v>#N/A</v>
      </c>
      <c r="F7907" s="6" t="e">
        <f>VLOOKUP(B7907,ReactionData!A:E,5,FALSE)</f>
        <v>#N/A</v>
      </c>
    </row>
    <row r="7908" spans="1:6" x14ac:dyDescent="0.35">
      <c r="A7908" s="9" t="s">
        <v>100531</v>
      </c>
      <c r="B7908" s="9" t="s">
        <v>62734</v>
      </c>
      <c r="C7908" s="6" t="str">
        <f>VLOOKUP(B7908,ReactionData!A:E,2,FALSE)</f>
        <v>cardiolipin acylhydrolase</v>
      </c>
      <c r="D7908" s="6" t="str">
        <f>VLOOKUP(B7908,ReactionData!A:E,3,FALSE)</f>
        <v>C05980 + C00001</v>
      </c>
      <c r="E7908" s="6" t="str">
        <f>VLOOKUP(B7908,ReactionData!A:E,4,FALSE)</f>
        <v>C18129 + C00162</v>
      </c>
      <c r="F7908" s="6" t="str">
        <f>VLOOKUP(B7908,ReactionData!A:E,5,FALSE)</f>
        <v>C05980 + C00001 &lt;=&gt; C18129 + C00162</v>
      </c>
    </row>
    <row r="7909" spans="1:6" ht="29" x14ac:dyDescent="0.35">
      <c r="A7909" s="9" t="s">
        <v>100746</v>
      </c>
      <c r="B7909" s="9" t="s">
        <v>62735</v>
      </c>
      <c r="C7909" s="6" t="str">
        <f>VLOOKUP(B7909,ReactionData!A:E,2,FALSE)</f>
        <v>4-(beta-D-glucosyloxy)benzoate glucohydrolase</v>
      </c>
      <c r="D7909" s="6" t="str">
        <f>VLOOKUP(B7909,ReactionData!A:E,3,FALSE)</f>
        <v>C03993 + C00001</v>
      </c>
      <c r="E7909" s="6" t="str">
        <f>VLOOKUP(B7909,ReactionData!A:E,4,FALSE)</f>
        <v>C00156 + C00031</v>
      </c>
      <c r="F7909" s="6" t="str">
        <f>VLOOKUP(B7909,ReactionData!A:E,5,FALSE)</f>
        <v>C03993 + C00001 &lt;=&gt; C00156 + C00031</v>
      </c>
    </row>
    <row r="7910" spans="1:6" ht="29" x14ac:dyDescent="0.35">
      <c r="A7910" s="9" t="s">
        <v>103915</v>
      </c>
      <c r="B7910" s="9" t="s">
        <v>62736</v>
      </c>
      <c r="C7910" s="6" t="str">
        <f>VLOOKUP(B7910,ReactionData!A:E,2,FALSE)</f>
        <v>geranyl-diphosphate:4-hydroxybenzoate geranyltransferase</v>
      </c>
      <c r="D7910" s="6" t="str">
        <f>VLOOKUP(B7910,ReactionData!A:E,3,FALSE)</f>
        <v>C00156 + C00341</v>
      </c>
      <c r="E7910" s="6" t="str">
        <f>VLOOKUP(B7910,ReactionData!A:E,4,FALSE)</f>
        <v>C18131 + C00013</v>
      </c>
      <c r="F7910" s="6" t="str">
        <f>VLOOKUP(B7910,ReactionData!A:E,5,FALSE)</f>
        <v>C00156 + C00341 &lt;=&gt; C18131 + C00013</v>
      </c>
    </row>
    <row r="7911" spans="1:6" ht="43.5" x14ac:dyDescent="0.35">
      <c r="A7911" s="9" t="s">
        <v>103916</v>
      </c>
      <c r="B7911" s="9" t="s">
        <v>62737</v>
      </c>
      <c r="C7911" s="6" t="str">
        <f>VLOOKUP(B7911,ReactionData!A:E,2,FALSE)</f>
        <v>geranylhydroquinone,[reduced NADPH---hemoprotein reductase]:oxygen oxidoreductase (3''-hydroxylating)</v>
      </c>
      <c r="D7911" s="6" t="str">
        <f>VLOOKUP(B7911,ReactionData!A:E,3,FALSE)</f>
        <v>C10793 + C03024 + C00007</v>
      </c>
      <c r="E7911" s="6" t="str">
        <f>VLOOKUP(B7911,ReactionData!A:E,4,FALSE)</f>
        <v>C18132 + C03161 + C00001</v>
      </c>
      <c r="F7911" s="6" t="str">
        <f>VLOOKUP(B7911,ReactionData!A:E,5,FALSE)</f>
        <v>C10793 + C03024 + C00007 &lt;=&gt; C18132 + C03161 + C00001</v>
      </c>
    </row>
    <row r="7912" spans="1:6" x14ac:dyDescent="0.35">
      <c r="A7912" s="9" t="s">
        <v>100573</v>
      </c>
      <c r="B7912" s="9" t="s">
        <v>62738</v>
      </c>
      <c r="C7912" s="6" t="str">
        <f>VLOOKUP(B7912,ReactionData!A:E,2,FALSE)</f>
        <v>ATP:gentamicin-A 2''-adenylyltransferase</v>
      </c>
      <c r="D7912" s="6" t="str">
        <f>VLOOKUP(B7912,ReactionData!A:E,3,FALSE)</f>
        <v>C00002 + C01917</v>
      </c>
      <c r="E7912" s="6" t="str">
        <f>VLOOKUP(B7912,ReactionData!A:E,4,FALSE)</f>
        <v>C00013 + C18136</v>
      </c>
      <c r="F7912" s="6" t="str">
        <f>VLOOKUP(B7912,ReactionData!A:E,5,FALSE)</f>
        <v>C00002 + C01917 &lt;=&gt; C00013 + C18136</v>
      </c>
    </row>
    <row r="7913" spans="1:6" ht="29" x14ac:dyDescent="0.35">
      <c r="A7913" s="9" t="s">
        <v>103917</v>
      </c>
      <c r="B7913" s="9" t="s">
        <v>62739</v>
      </c>
      <c r="C7913" s="6" t="str">
        <f>VLOOKUP(B7913,ReactionData!A:E,2,FALSE)</f>
        <v>3-vinylbacteriochlorophyllide a:ferredoxin 7,8-oxidoreductase</v>
      </c>
      <c r="D7913" s="6" t="str">
        <f>VLOOKUP(B7913,ReactionData!A:E,3,FALSE)</f>
        <v>C02139 + C00138 + C00002 + C00001 + C00080</v>
      </c>
      <c r="E7913" s="6" t="str">
        <f>VLOOKUP(B7913,ReactionData!A:E,4,FALSE)</f>
        <v>C18152 + C00139 + C00008 + C00009</v>
      </c>
      <c r="F7913" s="6" t="str">
        <f>VLOOKUP(B7913,ReactionData!A:E,5,FALSE)</f>
        <v>C02139 + 2 C00138 + C00002 + C00001 + 2 C00080 &lt;=&gt; C18152 + 2 C00139 + C00008 + C00009</v>
      </c>
    </row>
    <row r="7914" spans="1:6" ht="43.5" x14ac:dyDescent="0.35">
      <c r="A7914" s="9" t="s">
        <v>103918</v>
      </c>
      <c r="B7914" s="9" t="s">
        <v>62740</v>
      </c>
      <c r="C7914" s="6" t="str">
        <f>VLOOKUP(B7914,ReactionData!A:E,2,FALSE)</f>
        <v>3-hydroxyethylbacteriochlorophyllide-a hydro-lyase (3-vinylbacteriochlorophyllide-a-forming)</v>
      </c>
      <c r="D7914" s="6" t="str">
        <f>VLOOKUP(B7914,ReactionData!A:E,3,FALSE)</f>
        <v>C18152 + C00001</v>
      </c>
      <c r="E7914" s="6" t="str">
        <f>VLOOKUP(B7914,ReactionData!A:E,4,FALSE)</f>
        <v>C18153</v>
      </c>
      <c r="F7914" s="6" t="str">
        <f>VLOOKUP(B7914,ReactionData!A:E,5,FALSE)</f>
        <v>C18152 + C00001 &lt;=&gt; C18153</v>
      </c>
    </row>
    <row r="7915" spans="1:6" ht="58" x14ac:dyDescent="0.35">
      <c r="A7915" s="9" t="s">
        <v>103919</v>
      </c>
      <c r="B7915" s="9" t="s">
        <v>62741</v>
      </c>
      <c r="C7915" s="6" t="str">
        <f>VLOOKUP(B7915,ReactionData!A:E,2,FALSE)</f>
        <v>3-deacetyl-3-(1-hydroxyethyl)bacteriochlorophyllide-a:NAD+ oxidoreductase (bacteriochlorophyllide a-forming)</v>
      </c>
      <c r="D7915" s="6" t="str">
        <f>VLOOKUP(B7915,ReactionData!A:E,3,FALSE)</f>
        <v>C18153 + C00003</v>
      </c>
      <c r="E7915" s="6" t="str">
        <f>VLOOKUP(B7915,ReactionData!A:E,4,FALSE)</f>
        <v>C18155 + C00004 + C00080</v>
      </c>
      <c r="F7915" s="6" t="str">
        <f>VLOOKUP(B7915,ReactionData!A:E,5,FALSE)</f>
        <v>C18153 + C00003 &lt;=&gt; C18155 + C00004 + C00080</v>
      </c>
    </row>
    <row r="7916" spans="1:6" ht="29" x14ac:dyDescent="0.35">
      <c r="A7916" s="9" t="s">
        <v>103918</v>
      </c>
      <c r="B7916" s="9" t="s">
        <v>62742</v>
      </c>
      <c r="C7916" s="6" t="str">
        <f>VLOOKUP(B7916,ReactionData!A:E,2,FALSE)</f>
        <v>3-hydroxyethylchlorophyllide-a hydro-lyase (chlorophyllide-a-forming)</v>
      </c>
      <c r="D7916" s="6" t="str">
        <f>VLOOKUP(B7916,ReactionData!A:E,3,FALSE)</f>
        <v>C02139 + C00001</v>
      </c>
      <c r="E7916" s="6" t="str">
        <f>VLOOKUP(B7916,ReactionData!A:E,4,FALSE)</f>
        <v>C18154</v>
      </c>
      <c r="F7916" s="6" t="str">
        <f>VLOOKUP(B7916,ReactionData!A:E,5,FALSE)</f>
        <v>C02139 + C00001 &lt;=&gt; C18154</v>
      </c>
    </row>
    <row r="7917" spans="1:6" ht="29" x14ac:dyDescent="0.35">
      <c r="A7917" s="9" t="s">
        <v>103917</v>
      </c>
      <c r="B7917" s="9" t="s">
        <v>62743</v>
      </c>
      <c r="C7917" s="6" t="str">
        <f>VLOOKUP(B7917,ReactionData!A:E,2,FALSE)</f>
        <v>3-hydroxyethylbacteriochlorophyllide-a:ferredoxin oxidoreductase</v>
      </c>
      <c r="D7917" s="6" t="str">
        <f>VLOOKUP(B7917,ReactionData!A:E,3,FALSE)</f>
        <v>C18154 + C00138 + C00002 + C00001 + C00080</v>
      </c>
      <c r="E7917" s="6" t="str">
        <f>VLOOKUP(B7917,ReactionData!A:E,4,FALSE)</f>
        <v>C18153 + C00139 + C00008 + C00009</v>
      </c>
      <c r="F7917" s="6" t="str">
        <f>VLOOKUP(B7917,ReactionData!A:E,5,FALSE)</f>
        <v>C18154 + 2 C00138 + C00002 + C00001 + 2 C00080 &lt;=&gt; C18153 + 2 C00139 + C00008 + C00009</v>
      </c>
    </row>
    <row r="7918" spans="1:6" x14ac:dyDescent="0.35">
      <c r="A7918" s="9" t="s">
        <v>103920</v>
      </c>
      <c r="B7918" s="9" t="s">
        <v>62744</v>
      </c>
      <c r="C7918" s="6" t="str">
        <f>VLOOKUP(B7918,ReactionData!A:E,2,FALSE)</f>
        <v>chlorophyllide-a hydrolase</v>
      </c>
      <c r="D7918" s="6" t="str">
        <f>VLOOKUP(B7918,ReactionData!A:E,3,FALSE)</f>
        <v>C02139 + C00001</v>
      </c>
      <c r="E7918" s="6" t="str">
        <f>VLOOKUP(B7918,ReactionData!A:E,4,FALSE)</f>
        <v>C18157 + C00132 + C00011</v>
      </c>
      <c r="F7918" s="6" t="str">
        <f>VLOOKUP(B7918,ReactionData!A:E,5,FALSE)</f>
        <v>C02139 + C00001 &lt;=&gt; C18157 + C00132 + C00011</v>
      </c>
    </row>
    <row r="7919" spans="1:6" ht="43.5" x14ac:dyDescent="0.35">
      <c r="A7919" s="9" t="s">
        <v>103921</v>
      </c>
      <c r="B7919" s="9" t="s">
        <v>62745</v>
      </c>
      <c r="C7919" s="6" t="str">
        <f>VLOOKUP(B7919,ReactionData!A:E,2,FALSE)</f>
        <v>S-adenosyl-L-methionine:bacteriochlorophyllide-d C20-methyltransferase</v>
      </c>
      <c r="D7919" s="6" t="str">
        <f>VLOOKUP(B7919,ReactionData!A:E,3,FALSE)</f>
        <v>C18160 + C00019</v>
      </c>
      <c r="E7919" s="6" t="str">
        <f>VLOOKUP(B7919,ReactionData!A:E,4,FALSE)</f>
        <v>C18161 + C00021</v>
      </c>
      <c r="F7919" s="6" t="str">
        <f>VLOOKUP(B7919,ReactionData!A:E,5,FALSE)</f>
        <v>C18160 + C00019 &lt;=&gt; C18161 + C00021</v>
      </c>
    </row>
    <row r="7920" spans="1:6" ht="43.5" x14ac:dyDescent="0.35">
      <c r="A7920" s="9" t="s">
        <v>99831</v>
      </c>
      <c r="B7920" s="9" t="s">
        <v>62746</v>
      </c>
      <c r="C7920" s="6" t="str">
        <f>VLOOKUP(B7920,ReactionData!A:E,2,FALSE)</f>
        <v>trans,trans-farnesyl-diphosphate:bacteriochlorophyllide-c farnesyltransferase</v>
      </c>
      <c r="D7920" s="6" t="str">
        <f>VLOOKUP(B7920,ReactionData!A:E,3,FALSE)</f>
        <v>C18161 + C00448</v>
      </c>
      <c r="E7920" s="6" t="str">
        <f>VLOOKUP(B7920,ReactionData!A:E,4,FALSE)</f>
        <v>C18163 + C00013</v>
      </c>
      <c r="F7920" s="6" t="str">
        <f>VLOOKUP(B7920,ReactionData!A:E,5,FALSE)</f>
        <v>C18161 + C00448 &lt;=&gt; C18163 + C00013</v>
      </c>
    </row>
    <row r="7921" spans="1:6" ht="43.5" x14ac:dyDescent="0.35">
      <c r="A7921" s="9" t="s">
        <v>99831</v>
      </c>
      <c r="B7921" s="9" t="s">
        <v>62747</v>
      </c>
      <c r="C7921" s="6" t="str">
        <f>VLOOKUP(B7921,ReactionData!A:E,2,FALSE)</f>
        <v>trans,trans-farnesyl-diphosphate:bacteriochlorophyllide-d farnesyltransferase</v>
      </c>
      <c r="D7921" s="6" t="str">
        <f>VLOOKUP(B7921,ReactionData!A:E,3,FALSE)</f>
        <v>C18160 + C00448</v>
      </c>
      <c r="E7921" s="6" t="str">
        <f>VLOOKUP(B7921,ReactionData!A:E,4,FALSE)</f>
        <v>C18162 + C00013</v>
      </c>
      <c r="F7921" s="6" t="str">
        <f>VLOOKUP(B7921,ReactionData!A:E,5,FALSE)</f>
        <v>C18160 + C00448 &lt;=&gt; C18162 + C00013</v>
      </c>
    </row>
    <row r="7922" spans="1:6" ht="29" x14ac:dyDescent="0.35">
      <c r="A7922" s="9" t="s">
        <v>102857</v>
      </c>
      <c r="B7922" s="9" t="s">
        <v>62748</v>
      </c>
      <c r="C7922" s="6" t="str">
        <f>VLOOKUP(B7922,ReactionData!A:E,2,FALSE)</f>
        <v>chlorophyllide-b:phytyl-diphosphate phytyltransferase</v>
      </c>
      <c r="D7922" s="6" t="str">
        <f>VLOOKUP(B7922,ReactionData!A:E,3,FALSE)</f>
        <v>C16541 + C05427</v>
      </c>
      <c r="E7922" s="6" t="str">
        <f>VLOOKUP(B7922,ReactionData!A:E,4,FALSE)</f>
        <v>C05307 + C00013</v>
      </c>
      <c r="F7922" s="6" t="str">
        <f>VLOOKUP(B7922,ReactionData!A:E,5,FALSE)</f>
        <v>C16541 + C05427 &lt;=&gt; C05307 + C00013</v>
      </c>
    </row>
    <row r="7923" spans="1:6" x14ac:dyDescent="0.35">
      <c r="A7923" s="9" t="s">
        <v>102359</v>
      </c>
      <c r="B7923" s="9" t="s">
        <v>62749</v>
      </c>
      <c r="C7923" s="6" t="str">
        <f>VLOOKUP(B7923,ReactionData!A:E,2,FALSE)</f>
        <v>chlorophyll chlorophyllidohydrolase</v>
      </c>
      <c r="D7923" s="6" t="str">
        <f>VLOOKUP(B7923,ReactionData!A:E,3,FALSE)</f>
        <v>C05307 + C00001</v>
      </c>
      <c r="E7923" s="6" t="str">
        <f>VLOOKUP(B7923,ReactionData!A:E,4,FALSE)</f>
        <v>C16541 + C01389</v>
      </c>
      <c r="F7923" s="6" t="str">
        <f>VLOOKUP(B7923,ReactionData!A:E,5,FALSE)</f>
        <v>C05307 + C00001 &lt;=&gt; C16541 + C01389</v>
      </c>
    </row>
    <row r="7924" spans="1:6" ht="29" x14ac:dyDescent="0.35">
      <c r="A7924" s="9" t="s">
        <v>103867</v>
      </c>
      <c r="B7924" s="9" t="s">
        <v>62750</v>
      </c>
      <c r="C7924" s="6" t="str">
        <f>VLOOKUP(B7924,ReactionData!A:E,2,FALSE)</f>
        <v>7(1)-hydroxychlorophyll-a:NAD+ oxidoreductase</v>
      </c>
      <c r="D7924" s="6" t="str">
        <f>VLOOKUP(B7924,ReactionData!A:E,3,FALSE)</f>
        <v>C18151 + C00003</v>
      </c>
      <c r="E7924" s="6" t="str">
        <f>VLOOKUP(B7924,ReactionData!A:E,4,FALSE)</f>
        <v>C05307 + C00004 + C00080</v>
      </c>
      <c r="F7924" s="6" t="str">
        <f>VLOOKUP(B7924,ReactionData!A:E,5,FALSE)</f>
        <v>C18151 + C00003 &lt;=&gt; C05307 + C00004 + C00080</v>
      </c>
    </row>
    <row r="7925" spans="1:6" ht="29" x14ac:dyDescent="0.35">
      <c r="A7925" s="9" t="s">
        <v>103867</v>
      </c>
      <c r="B7925" s="9" t="s">
        <v>62751</v>
      </c>
      <c r="C7925" s="6" t="str">
        <f>VLOOKUP(B7925,ReactionData!A:E,2,FALSE)</f>
        <v>7(1)-hydroxychlorophyll-a:NADP+ oxidoreductase</v>
      </c>
      <c r="D7925" s="6" t="str">
        <f>VLOOKUP(B7925,ReactionData!A:E,3,FALSE)</f>
        <v>C18151 + C00006</v>
      </c>
      <c r="E7925" s="6" t="str">
        <f>VLOOKUP(B7925,ReactionData!A:E,4,FALSE)</f>
        <v>C05307 + C00005 + C00080</v>
      </c>
      <c r="F7925" s="6" t="str">
        <f>VLOOKUP(B7925,ReactionData!A:E,5,FALSE)</f>
        <v>C18151 + C00006 &lt;=&gt; C05307 + C00005 + C00080</v>
      </c>
    </row>
    <row r="7926" spans="1:6" ht="29" x14ac:dyDescent="0.35">
      <c r="A7926" s="9" t="s">
        <v>103922</v>
      </c>
      <c r="B7926" s="9" t="s">
        <v>62752</v>
      </c>
      <c r="C7926" s="6" t="str">
        <f>VLOOKUP(B7926,ReactionData!A:E,2,FALSE)</f>
        <v>7(1)-hydroxychlorophyll a:ferredoxin oxidoreductase</v>
      </c>
      <c r="D7926" s="6" t="str">
        <f>VLOOKUP(B7926,ReactionData!A:E,3,FALSE)</f>
        <v>C18151 + C00138 + C00080</v>
      </c>
      <c r="E7926" s="6" t="str">
        <f>VLOOKUP(B7926,ReactionData!A:E,4,FALSE)</f>
        <v>C05306 + C00139 + C00001</v>
      </c>
      <c r="F7926" s="6" t="str">
        <f>VLOOKUP(B7926,ReactionData!A:E,5,FALSE)</f>
        <v>C18151 + 2 C00138 + 2 C00080 &lt;=&gt; C05306 + 2 C00139 + C00001</v>
      </c>
    </row>
    <row r="7927" spans="1:6" ht="43.5" x14ac:dyDescent="0.35">
      <c r="A7927" s="9" t="s">
        <v>101482</v>
      </c>
      <c r="B7927" s="9" t="s">
        <v>62753</v>
      </c>
      <c r="C7927" s="6" t="str">
        <f>VLOOKUP(B7927,ReactionData!A:E,2,FALSE)</f>
        <v>N1-acetylspermidine:oxygen oxidoreductase (3-acetamidopropanal-forming)</v>
      </c>
      <c r="D7927" s="6" t="str">
        <f>VLOOKUP(B7927,ReactionData!A:E,3,FALSE)</f>
        <v>C00612 + C00007 + C00001</v>
      </c>
      <c r="E7927" s="6" t="str">
        <f>VLOOKUP(B7927,ReactionData!A:E,4,FALSE)</f>
        <v>C00134 + C18170 + C00027</v>
      </c>
      <c r="F7927" s="6" t="str">
        <f>VLOOKUP(B7927,ReactionData!A:E,5,FALSE)</f>
        <v>C00612 + C00007 + C00001 &lt;=&gt; C00134 + C18170 + C00027</v>
      </c>
    </row>
    <row r="7928" spans="1:6" ht="43.5" x14ac:dyDescent="0.35">
      <c r="A7928" s="9" t="s">
        <v>101483</v>
      </c>
      <c r="B7928" s="9" t="s">
        <v>62753</v>
      </c>
      <c r="C7928" s="6" t="str">
        <f>VLOOKUP(B7928,ReactionData!A:E,2,FALSE)</f>
        <v>N1-acetylspermidine:oxygen oxidoreductase (3-acetamidopropanal-forming)</v>
      </c>
      <c r="D7928" s="6" t="str">
        <f>VLOOKUP(B7928,ReactionData!A:E,3,FALSE)</f>
        <v>C00612 + C00007 + C00001</v>
      </c>
      <c r="E7928" s="6" t="str">
        <f>VLOOKUP(B7928,ReactionData!A:E,4,FALSE)</f>
        <v>C00134 + C18170 + C00027</v>
      </c>
      <c r="F7928" s="6" t="str">
        <f>VLOOKUP(B7928,ReactionData!A:E,5,FALSE)</f>
        <v>C00612 + C00007 + C00001 &lt;=&gt; C00134 + C18170 + C00027</v>
      </c>
    </row>
    <row r="7929" spans="1:6" ht="43.5" x14ac:dyDescent="0.35">
      <c r="A7929" s="9" t="s">
        <v>103923</v>
      </c>
      <c r="B7929" s="9" t="s">
        <v>62754</v>
      </c>
      <c r="C7929" s="6" t="str">
        <f>VLOOKUP(B7929,ReactionData!A:E,2,FALSE)</f>
        <v>N8-acetylspermidine:oxygen oxidoreductase (propane-1,3-diamine-forming)</v>
      </c>
      <c r="D7929" s="6" t="str">
        <f>VLOOKUP(B7929,ReactionData!A:E,3,FALSE)</f>
        <v>C01029 + C00007 + C00001</v>
      </c>
      <c r="E7929" s="6" t="str">
        <f>VLOOKUP(B7929,ReactionData!A:E,4,FALSE)</f>
        <v>C00986 + C05936 + C00027</v>
      </c>
      <c r="F7929" s="6" t="str">
        <f>VLOOKUP(B7929,ReactionData!A:E,5,FALSE)</f>
        <v>C01029 + C00007 + C00001 &lt;=&gt; C00986 + C05936 + C00027</v>
      </c>
    </row>
    <row r="7930" spans="1:6" ht="29" x14ac:dyDescent="0.35">
      <c r="A7930" s="9" t="s">
        <v>103924</v>
      </c>
      <c r="B7930" s="9" t="s">
        <v>62755</v>
      </c>
      <c r="C7930" s="6" t="str">
        <f>VLOOKUP(B7930,ReactionData!A:E,2,FALSE)</f>
        <v>spermidine:oxygen oxidoreductase (spermidine-forming)</v>
      </c>
      <c r="D7930" s="6" t="str">
        <f>VLOOKUP(B7930,ReactionData!A:E,3,FALSE)</f>
        <v>C00750 + C00007 + C00001</v>
      </c>
      <c r="E7930" s="6" t="str">
        <f>VLOOKUP(B7930,ReactionData!A:E,4,FALSE)</f>
        <v>C00315 + C05665 + C00027</v>
      </c>
      <c r="F7930" s="6" t="str">
        <f>VLOOKUP(B7930,ReactionData!A:E,5,FALSE)</f>
        <v>C00750 + C00007 + C00001 &lt;=&gt; C00315 + C05665 + C00027</v>
      </c>
    </row>
    <row r="7931" spans="1:6" ht="29" x14ac:dyDescent="0.35">
      <c r="A7931" s="9" t="s">
        <v>101483</v>
      </c>
      <c r="B7931" s="9" t="s">
        <v>62755</v>
      </c>
      <c r="C7931" s="6" t="str">
        <f>VLOOKUP(B7931,ReactionData!A:E,2,FALSE)</f>
        <v>spermidine:oxygen oxidoreductase (spermidine-forming)</v>
      </c>
      <c r="D7931" s="6" t="str">
        <f>VLOOKUP(B7931,ReactionData!A:E,3,FALSE)</f>
        <v>C00750 + C00007 + C00001</v>
      </c>
      <c r="E7931" s="6" t="str">
        <f>VLOOKUP(B7931,ReactionData!A:E,4,FALSE)</f>
        <v>C00315 + C05665 + C00027</v>
      </c>
      <c r="F7931" s="6" t="str">
        <f>VLOOKUP(B7931,ReactionData!A:E,5,FALSE)</f>
        <v>C00750 + C00007 + C00001 &lt;=&gt; C00315 + C05665 + C00027</v>
      </c>
    </row>
    <row r="7932" spans="1:6" ht="29" x14ac:dyDescent="0.35">
      <c r="A7932" s="9" t="s">
        <v>101483</v>
      </c>
      <c r="B7932" s="9" t="s">
        <v>62756</v>
      </c>
      <c r="C7932" s="6" t="str">
        <f>VLOOKUP(B7932,ReactionData!A:E,2,FALSE)</f>
        <v>spermidine:oxygen oxidoreductase (3-aminopropanal-forming)</v>
      </c>
      <c r="D7932" s="6" t="str">
        <f>VLOOKUP(B7932,ReactionData!A:E,3,FALSE)</f>
        <v>C00315 + C00007 + C00001</v>
      </c>
      <c r="E7932" s="6" t="str">
        <f>VLOOKUP(B7932,ReactionData!A:E,4,FALSE)</f>
        <v>C00134 + C05665 + C00027</v>
      </c>
      <c r="F7932" s="6" t="str">
        <f>VLOOKUP(B7932,ReactionData!A:E,5,FALSE)</f>
        <v>C00315 + C00007 + C00001 &lt;=&gt; C00134 + C05665 + C00027</v>
      </c>
    </row>
    <row r="7933" spans="1:6" x14ac:dyDescent="0.35">
      <c r="A7933" s="9" t="s">
        <v>103925</v>
      </c>
      <c r="B7933" s="9" t="s">
        <v>62757</v>
      </c>
      <c r="C7933" s="6" t="str">
        <f>VLOOKUP(B7933,ReactionData!A:E,2,FALSE)</f>
        <v>(S)-acetoin:NAD+ oxidoreductase</v>
      </c>
      <c r="D7933" s="6" t="str">
        <f>VLOOKUP(B7933,ReactionData!A:E,3,FALSE)</f>
        <v>C00741 + C00004 + C00080</v>
      </c>
      <c r="E7933" s="6" t="str">
        <f>VLOOKUP(B7933,ReactionData!A:E,4,FALSE)</f>
        <v>C01769 + C00003</v>
      </c>
      <c r="F7933" s="6" t="str">
        <f>VLOOKUP(B7933,ReactionData!A:E,5,FALSE)</f>
        <v>C00741 + C00004 + C00080 &lt;=&gt; C01769 + C00003</v>
      </c>
    </row>
    <row r="7934" spans="1:6" ht="29" x14ac:dyDescent="0.35">
      <c r="A7934" s="9" t="s">
        <v>103926</v>
      </c>
      <c r="B7934" s="9" t="s">
        <v>62758</v>
      </c>
      <c r="C7934" s="6" t="str">
        <f>VLOOKUP(B7934,ReactionData!A:E,2,FALSE)</f>
        <v>carboxyspermidine:NADP+ oxidoreductase</v>
      </c>
      <c r="D7934" s="6" t="str">
        <f>VLOOKUP(B7934,ReactionData!A:E,3,FALSE)</f>
        <v>C00134 + C00441 + C00005 + C00080</v>
      </c>
      <c r="E7934" s="6" t="str">
        <f>VLOOKUP(B7934,ReactionData!A:E,4,FALSE)</f>
        <v>C18172 + C00001 + C00006</v>
      </c>
      <c r="F7934" s="6" t="str">
        <f>VLOOKUP(B7934,ReactionData!A:E,5,FALSE)</f>
        <v>C00134 + C00441 + C00005 + C00080 &lt;=&gt; C18172 + C00001 + C00006</v>
      </c>
    </row>
    <row r="7935" spans="1:6" ht="29" x14ac:dyDescent="0.35">
      <c r="A7935" s="9" t="s">
        <v>103926</v>
      </c>
      <c r="B7935" s="9" t="s">
        <v>62759</v>
      </c>
      <c r="C7935" s="6" t="str">
        <f>VLOOKUP(B7935,ReactionData!A:E,2,FALSE)</f>
        <v>carboxynorspermidine:NADP+ oxidoreductase</v>
      </c>
      <c r="D7935" s="6" t="str">
        <f>VLOOKUP(B7935,ReactionData!A:E,3,FALSE)</f>
        <v>C00986 + C00441 + C00005 + C00080</v>
      </c>
      <c r="E7935" s="6" t="str">
        <f>VLOOKUP(B7935,ReactionData!A:E,4,FALSE)</f>
        <v>C18174 + C00001 + C00006</v>
      </c>
      <c r="F7935" s="6" t="str">
        <f>VLOOKUP(B7935,ReactionData!A:E,5,FALSE)</f>
        <v>C00986 + C00441 + C00005 + C00080 &lt;=&gt; C18174 + C00001 + C00006</v>
      </c>
    </row>
    <row r="7936" spans="1:6" ht="29" x14ac:dyDescent="0.35">
      <c r="A7936" s="9" t="s">
        <v>103927</v>
      </c>
      <c r="B7936" s="9" t="s">
        <v>62760</v>
      </c>
      <c r="C7936" s="6" t="str">
        <f>VLOOKUP(B7936,ReactionData!A:E,2,FALSE)</f>
        <v>carboxyspermidine carboxy-lyase (spermidine-forming)</v>
      </c>
      <c r="D7936" s="6" t="str">
        <f>VLOOKUP(B7936,ReactionData!A:E,3,FALSE)</f>
        <v>C18172</v>
      </c>
      <c r="E7936" s="6" t="str">
        <f>VLOOKUP(B7936,ReactionData!A:E,4,FALSE)</f>
        <v>C00315 + C00011</v>
      </c>
      <c r="F7936" s="6" t="str">
        <f>VLOOKUP(B7936,ReactionData!A:E,5,FALSE)</f>
        <v>C18172 &lt;=&gt; C00315 + C00011</v>
      </c>
    </row>
    <row r="7937" spans="1:6" ht="29" x14ac:dyDescent="0.35">
      <c r="A7937" s="9" t="s">
        <v>103927</v>
      </c>
      <c r="B7937" s="9" t="s">
        <v>62761</v>
      </c>
      <c r="C7937" s="6" t="str">
        <f>VLOOKUP(B7937,ReactionData!A:E,2,FALSE)</f>
        <v>carboxynorspermidine carboxy-lyase (norspermidine-forming)</v>
      </c>
      <c r="D7937" s="6" t="str">
        <f>VLOOKUP(B7937,ReactionData!A:E,3,FALSE)</f>
        <v>C18174</v>
      </c>
      <c r="E7937" s="6" t="str">
        <f>VLOOKUP(B7937,ReactionData!A:E,4,FALSE)</f>
        <v>C03375 + C00011</v>
      </c>
      <c r="F7937" s="6" t="str">
        <f>VLOOKUP(B7937,ReactionData!A:E,5,FALSE)</f>
        <v>C18174 &lt;=&gt; C03375 + C00011</v>
      </c>
    </row>
    <row r="7938" spans="1:6" x14ac:dyDescent="0.35">
      <c r="A7938" s="9" t="s">
        <v>103928</v>
      </c>
      <c r="B7938" s="9" t="s">
        <v>103929</v>
      </c>
      <c r="C7938" s="6" t="e">
        <f>VLOOKUP(B7938,ReactionData!A:E,2,FALSE)</f>
        <v>#N/A</v>
      </c>
      <c r="D7938" s="6" t="e">
        <f>VLOOKUP(B7938,ReactionData!A:E,3,FALSE)</f>
        <v>#N/A</v>
      </c>
      <c r="E7938" s="6" t="e">
        <f>VLOOKUP(B7938,ReactionData!A:E,4,FALSE)</f>
        <v>#N/A</v>
      </c>
      <c r="F7938" s="6" t="e">
        <f>VLOOKUP(B7938,ReactionData!A:E,5,FALSE)</f>
        <v>#N/A</v>
      </c>
    </row>
    <row r="7939" spans="1:6" ht="29" x14ac:dyDescent="0.35">
      <c r="A7939" s="9" t="s">
        <v>102502</v>
      </c>
      <c r="B7939" s="9" t="s">
        <v>62762</v>
      </c>
      <c r="C7939" s="6" t="str">
        <f>VLOOKUP(B7939,ReactionData!A:E,2,FALSE)</f>
        <v>ADP:D-fructose-6-phosphate 1-phosphotransferase</v>
      </c>
      <c r="D7939" s="6" t="str">
        <f>VLOOKUP(B7939,ReactionData!A:E,3,FALSE)</f>
        <v>C05345 + C00008</v>
      </c>
      <c r="E7939" s="6" t="str">
        <f>VLOOKUP(B7939,ReactionData!A:E,4,FALSE)</f>
        <v>C05378 + C00020</v>
      </c>
      <c r="F7939" s="6" t="str">
        <f>VLOOKUP(B7939,ReactionData!A:E,5,FALSE)</f>
        <v>C05345 + C00008 &lt;=&gt; C05378 + C00020</v>
      </c>
    </row>
    <row r="7940" spans="1:6" x14ac:dyDescent="0.35">
      <c r="A7940" s="9" t="s">
        <v>102501</v>
      </c>
      <c r="B7940" s="9" t="s">
        <v>62763</v>
      </c>
      <c r="C7940" s="6" t="str">
        <f>VLOOKUP(B7940,ReactionData!A:E,2,FALSE)</f>
        <v>ADP:D-glucose 6-phosphotransferase</v>
      </c>
      <c r="D7940" s="6" t="str">
        <f>VLOOKUP(B7940,ReactionData!A:E,3,FALSE)</f>
        <v>C00267 + C00008</v>
      </c>
      <c r="E7940" s="6" t="str">
        <f>VLOOKUP(B7940,ReactionData!A:E,4,FALSE)</f>
        <v>C00668 + C00020</v>
      </c>
      <c r="F7940" s="6" t="str">
        <f>VLOOKUP(B7940,ReactionData!A:E,5,FALSE)</f>
        <v>C00267 + C00008 &lt;=&gt; C00668 + C00020</v>
      </c>
    </row>
    <row r="7941" spans="1:6" x14ac:dyDescent="0.35">
      <c r="A7941" s="9" t="s">
        <v>102501</v>
      </c>
      <c r="B7941" s="9" t="s">
        <v>62764</v>
      </c>
      <c r="C7941" s="6" t="str">
        <f>VLOOKUP(B7941,ReactionData!A:E,2,FALSE)</f>
        <v>ADP:D-glucose 6-phosphotransferase</v>
      </c>
      <c r="D7941" s="6" t="str">
        <f>VLOOKUP(B7941,ReactionData!A:E,3,FALSE)</f>
        <v>C00221 + C00008</v>
      </c>
      <c r="E7941" s="6" t="str">
        <f>VLOOKUP(B7941,ReactionData!A:E,4,FALSE)</f>
        <v>C01172 + C00020</v>
      </c>
      <c r="F7941" s="6" t="str">
        <f>VLOOKUP(B7941,ReactionData!A:E,5,FALSE)</f>
        <v>C00221 + C00008 &lt;=&gt; C01172 + C00020</v>
      </c>
    </row>
    <row r="7942" spans="1:6" ht="29" x14ac:dyDescent="0.35">
      <c r="A7942" s="9" t="s">
        <v>103930</v>
      </c>
      <c r="B7942" s="9" t="s">
        <v>62765</v>
      </c>
      <c r="C7942" s="6" t="str">
        <f>VLOOKUP(B7942,ReactionData!A:E,2,FALSE)</f>
        <v>ATP:1D-myo-inositol-hexakisphosphate 5-phosphotransferase</v>
      </c>
      <c r="D7942" s="6" t="str">
        <f>VLOOKUP(B7942,ReactionData!A:E,3,FALSE)</f>
        <v>C00002 + C01204</v>
      </c>
      <c r="E7942" s="6" t="str">
        <f>VLOOKUP(B7942,ReactionData!A:E,4,FALSE)</f>
        <v>C00008 + C11526</v>
      </c>
      <c r="F7942" s="6" t="str">
        <f>VLOOKUP(B7942,ReactionData!A:E,5,FALSE)</f>
        <v>C00002 + C01204 &lt;=&gt; C00008 + C11526</v>
      </c>
    </row>
    <row r="7943" spans="1:6" x14ac:dyDescent="0.35">
      <c r="A7943" s="9" t="s">
        <v>99143</v>
      </c>
      <c r="B7943" s="9" t="s">
        <v>103931</v>
      </c>
      <c r="C7943" s="6" t="e">
        <f>VLOOKUP(B7943,ReactionData!A:E,2,FALSE)</f>
        <v>#N/A</v>
      </c>
      <c r="D7943" s="6" t="e">
        <f>VLOOKUP(B7943,ReactionData!A:E,3,FALSE)</f>
        <v>#N/A</v>
      </c>
      <c r="E7943" s="6" t="e">
        <f>VLOOKUP(B7943,ReactionData!A:E,4,FALSE)</f>
        <v>#N/A</v>
      </c>
      <c r="F7943" s="6" t="e">
        <f>VLOOKUP(B7943,ReactionData!A:E,5,FALSE)</f>
        <v>#N/A</v>
      </c>
    </row>
    <row r="7944" spans="1:6" ht="43.5" x14ac:dyDescent="0.35">
      <c r="A7944" s="9" t="s">
        <v>103932</v>
      </c>
      <c r="B7944" s="9" t="s">
        <v>62766</v>
      </c>
      <c r="C7944" s="6" t="str">
        <f>VLOOKUP(B7944,ReactionData!A:E,2,FALSE)</f>
        <v>hydrogen:2-(2,3-dihydropentaprenyloxy)phenazine oxidoreductase</v>
      </c>
      <c r="D7944" s="6" t="str">
        <f>VLOOKUP(B7944,ReactionData!A:E,3,FALSE)</f>
        <v>C11903 + C00282</v>
      </c>
      <c r="E7944" s="6" t="str">
        <f>VLOOKUP(B7944,ReactionData!A:E,4,FALSE)</f>
        <v>C11904</v>
      </c>
      <c r="F7944" s="6" t="str">
        <f>VLOOKUP(B7944,ReactionData!A:E,5,FALSE)</f>
        <v>C11903 + C00282 &lt;=&gt; C11904</v>
      </c>
    </row>
    <row r="7945" spans="1:6" ht="43.5" x14ac:dyDescent="0.35">
      <c r="A7945" s="9" t="s">
        <v>103933</v>
      </c>
      <c r="B7945" s="9" t="s">
        <v>62766</v>
      </c>
      <c r="C7945" s="6" t="str">
        <f>VLOOKUP(B7945,ReactionData!A:E,2,FALSE)</f>
        <v>hydrogen:2-(2,3-dihydropentaprenyloxy)phenazine oxidoreductase</v>
      </c>
      <c r="D7945" s="6" t="str">
        <f>VLOOKUP(B7945,ReactionData!A:E,3,FALSE)</f>
        <v>C11903 + C00282</v>
      </c>
      <c r="E7945" s="6" t="str">
        <f>VLOOKUP(B7945,ReactionData!A:E,4,FALSE)</f>
        <v>C11904</v>
      </c>
      <c r="F7945" s="6" t="str">
        <f>VLOOKUP(B7945,ReactionData!A:E,5,FALSE)</f>
        <v>C11903 + C00282 &lt;=&gt; C11904</v>
      </c>
    </row>
    <row r="7946" spans="1:6" ht="29" x14ac:dyDescent="0.35">
      <c r="A7946" s="9" t="s">
        <v>99750</v>
      </c>
      <c r="B7946" s="9" t="s">
        <v>62767</v>
      </c>
      <c r="C7946" s="6" t="str">
        <f>VLOOKUP(B7946,ReactionData!A:E,2,FALSE)</f>
        <v>propanal:NAD+ oxidoreductase (CoA-propanoylating)</v>
      </c>
      <c r="D7946" s="6" t="str">
        <f>VLOOKUP(B7946,ReactionData!A:E,3,FALSE)</f>
        <v>C00479 + C00003 + C00010</v>
      </c>
      <c r="E7946" s="6" t="str">
        <f>VLOOKUP(B7946,ReactionData!A:E,4,FALSE)</f>
        <v>C00100 + C00004 + C00080</v>
      </c>
      <c r="F7946" s="6" t="str">
        <f>VLOOKUP(B7946,ReactionData!A:E,5,FALSE)</f>
        <v>C00479 + C00003 + C00010 &lt;=&gt; C00100 + C00004 + C00080</v>
      </c>
    </row>
    <row r="7947" spans="1:6" x14ac:dyDescent="0.35">
      <c r="A7947" s="9" t="s">
        <v>101787</v>
      </c>
      <c r="B7947" s="9" t="s">
        <v>62768</v>
      </c>
      <c r="C7947" s="6" t="str">
        <f>VLOOKUP(B7947,ReactionData!A:E,2,FALSE)</f>
        <v>methanol:coenzyme M methyltransferase</v>
      </c>
      <c r="D7947" s="6" t="str">
        <f>VLOOKUP(B7947,ReactionData!A:E,3,FALSE)</f>
        <v>C00132 + C03576</v>
      </c>
      <c r="E7947" s="6" t="str">
        <f>VLOOKUP(B7947,ReactionData!A:E,4,FALSE)</f>
        <v>C03920 + C00001</v>
      </c>
      <c r="F7947" s="6" t="str">
        <f>VLOOKUP(B7947,ReactionData!A:E,5,FALSE)</f>
        <v>C00132 + C03576 &lt;=&gt; C03920 + C00001</v>
      </c>
    </row>
    <row r="7948" spans="1:6" x14ac:dyDescent="0.35">
      <c r="A7948" s="9" t="s">
        <v>103934</v>
      </c>
      <c r="B7948" s="9" t="s">
        <v>62768</v>
      </c>
      <c r="C7948" s="6" t="str">
        <f>VLOOKUP(B7948,ReactionData!A:E,2,FALSE)</f>
        <v>methanol:coenzyme M methyltransferase</v>
      </c>
      <c r="D7948" s="6" t="str">
        <f>VLOOKUP(B7948,ReactionData!A:E,3,FALSE)</f>
        <v>C00132 + C03576</v>
      </c>
      <c r="E7948" s="6" t="str">
        <f>VLOOKUP(B7948,ReactionData!A:E,4,FALSE)</f>
        <v>C03920 + C00001</v>
      </c>
      <c r="F7948" s="6" t="str">
        <f>VLOOKUP(B7948,ReactionData!A:E,5,FALSE)</f>
        <v>C00132 + C03576 &lt;=&gt; C03920 + C00001</v>
      </c>
    </row>
    <row r="7949" spans="1:6" ht="43.5" x14ac:dyDescent="0.35">
      <c r="A7949" s="9" t="s">
        <v>99580</v>
      </c>
      <c r="B7949" s="9" t="s">
        <v>62769</v>
      </c>
      <c r="C7949" s="6" t="str">
        <f>VLOOKUP(B7949,ReactionData!A:E,2,FALSE)</f>
        <v>5,10-methylenetetrahydromethanopterin:glycine hydroxymethyltransferase</v>
      </c>
      <c r="D7949" s="6" t="str">
        <f>VLOOKUP(B7949,ReactionData!A:E,3,FALSE)</f>
        <v>C00065 + C01217</v>
      </c>
      <c r="E7949" s="6" t="str">
        <f>VLOOKUP(B7949,ReactionData!A:E,4,FALSE)</f>
        <v>C04377 + C00037 + C00001</v>
      </c>
      <c r="F7949" s="6" t="str">
        <f>VLOOKUP(B7949,ReactionData!A:E,5,FALSE)</f>
        <v>C00065 + C01217 &lt;=&gt; C04377 + C00037 + C00001</v>
      </c>
    </row>
    <row r="7950" spans="1:6" x14ac:dyDescent="0.35">
      <c r="A7950" s="9" t="s">
        <v>99350</v>
      </c>
      <c r="B7950" s="9" t="s">
        <v>103935</v>
      </c>
      <c r="C7950" s="6" t="e">
        <f>VLOOKUP(B7950,ReactionData!A:E,2,FALSE)</f>
        <v>#N/A</v>
      </c>
      <c r="D7950" s="6" t="e">
        <f>VLOOKUP(B7950,ReactionData!A:E,3,FALSE)</f>
        <v>#N/A</v>
      </c>
      <c r="E7950" s="6" t="e">
        <f>VLOOKUP(B7950,ReactionData!A:E,4,FALSE)</f>
        <v>#N/A</v>
      </c>
      <c r="F7950" s="6" t="e">
        <f>VLOOKUP(B7950,ReactionData!A:E,5,FALSE)</f>
        <v>#N/A</v>
      </c>
    </row>
    <row r="7951" spans="1:6" x14ac:dyDescent="0.35">
      <c r="A7951" s="9" t="s">
        <v>102332</v>
      </c>
      <c r="B7951" s="9" t="s">
        <v>103936</v>
      </c>
      <c r="C7951" s="6" t="e">
        <f>VLOOKUP(B7951,ReactionData!A:E,2,FALSE)</f>
        <v>#N/A</v>
      </c>
      <c r="D7951" s="6" t="e">
        <f>VLOOKUP(B7951,ReactionData!A:E,3,FALSE)</f>
        <v>#N/A</v>
      </c>
      <c r="E7951" s="6" t="e">
        <f>VLOOKUP(B7951,ReactionData!A:E,4,FALSE)</f>
        <v>#N/A</v>
      </c>
      <c r="F7951" s="6" t="e">
        <f>VLOOKUP(B7951,ReactionData!A:E,5,FALSE)</f>
        <v>#N/A</v>
      </c>
    </row>
    <row r="7952" spans="1:6" x14ac:dyDescent="0.35">
      <c r="A7952" s="9" t="s">
        <v>99350</v>
      </c>
      <c r="B7952" s="9" t="s">
        <v>103937</v>
      </c>
      <c r="C7952" s="6" t="e">
        <f>VLOOKUP(B7952,ReactionData!A:E,2,FALSE)</f>
        <v>#N/A</v>
      </c>
      <c r="D7952" s="6" t="e">
        <f>VLOOKUP(B7952,ReactionData!A:E,3,FALSE)</f>
        <v>#N/A</v>
      </c>
      <c r="E7952" s="6" t="e">
        <f>VLOOKUP(B7952,ReactionData!A:E,4,FALSE)</f>
        <v>#N/A</v>
      </c>
      <c r="F7952" s="6" t="e">
        <f>VLOOKUP(B7952,ReactionData!A:E,5,FALSE)</f>
        <v>#N/A</v>
      </c>
    </row>
    <row r="7953" spans="1:6" x14ac:dyDescent="0.35">
      <c r="A7953" s="9" t="s">
        <v>100531</v>
      </c>
      <c r="B7953" s="9" t="s">
        <v>103938</v>
      </c>
      <c r="C7953" s="6" t="e">
        <f>VLOOKUP(B7953,ReactionData!A:E,2,FALSE)</f>
        <v>#N/A</v>
      </c>
      <c r="D7953" s="6" t="e">
        <f>VLOOKUP(B7953,ReactionData!A:E,3,FALSE)</f>
        <v>#N/A</v>
      </c>
      <c r="E7953" s="6" t="e">
        <f>VLOOKUP(B7953,ReactionData!A:E,4,FALSE)</f>
        <v>#N/A</v>
      </c>
      <c r="F7953" s="6" t="e">
        <f>VLOOKUP(B7953,ReactionData!A:E,5,FALSE)</f>
        <v>#N/A</v>
      </c>
    </row>
    <row r="7954" spans="1:6" ht="29" x14ac:dyDescent="0.35">
      <c r="A7954" s="9" t="s">
        <v>103939</v>
      </c>
      <c r="B7954" s="9" t="s">
        <v>62770</v>
      </c>
      <c r="C7954" s="6" t="str">
        <f>VLOOKUP(B7954,ReactionData!A:E,2,FALSE)</f>
        <v>feruloyl-CoA:16-hydroxypalmitate feruloyltransferase</v>
      </c>
      <c r="D7954" s="6" t="str">
        <f>VLOOKUP(B7954,ReactionData!A:E,3,FALSE)</f>
        <v>C00406 + C18218</v>
      </c>
      <c r="E7954" s="6" t="str">
        <f>VLOOKUP(B7954,ReactionData!A:E,4,FALSE)</f>
        <v>C00010 + C18217</v>
      </c>
      <c r="F7954" s="6" t="str">
        <f>VLOOKUP(B7954,ReactionData!A:E,5,FALSE)</f>
        <v>C00406 + C18218 &lt;=&gt; C00010 + C18217</v>
      </c>
    </row>
    <row r="7955" spans="1:6" x14ac:dyDescent="0.35">
      <c r="A7955" s="9" t="s">
        <v>99371</v>
      </c>
      <c r="B7955" s="9" t="s">
        <v>62771</v>
      </c>
      <c r="C7955" s="6" t="str">
        <f>VLOOKUP(B7955,ReactionData!A:E,2,FALSE)</f>
        <v>N-acetyl-L-citrulline amidohydrolase</v>
      </c>
      <c r="D7955" s="6" t="str">
        <f>VLOOKUP(B7955,ReactionData!A:E,3,FALSE)</f>
        <v>C15532 + C00001</v>
      </c>
      <c r="E7955" s="6" t="str">
        <f>VLOOKUP(B7955,ReactionData!A:E,4,FALSE)</f>
        <v>C00033 + C00327</v>
      </c>
      <c r="F7955" s="6" t="str">
        <f>VLOOKUP(B7955,ReactionData!A:E,5,FALSE)</f>
        <v>C15532 + C00001 &lt;=&gt; C00033 + C00327</v>
      </c>
    </row>
    <row r="7956" spans="1:6" x14ac:dyDescent="0.35">
      <c r="A7956" s="9" t="s">
        <v>98891</v>
      </c>
      <c r="B7956" s="9" t="s">
        <v>103940</v>
      </c>
      <c r="C7956" s="6" t="e">
        <f>VLOOKUP(B7956,ReactionData!A:E,2,FALSE)</f>
        <v>#N/A</v>
      </c>
      <c r="D7956" s="6" t="e">
        <f>VLOOKUP(B7956,ReactionData!A:E,3,FALSE)</f>
        <v>#N/A</v>
      </c>
      <c r="E7956" s="6" t="e">
        <f>VLOOKUP(B7956,ReactionData!A:E,4,FALSE)</f>
        <v>#N/A</v>
      </c>
      <c r="F7956" s="6" t="e">
        <f>VLOOKUP(B7956,ReactionData!A:E,5,FALSE)</f>
        <v>#N/A</v>
      </c>
    </row>
    <row r="7957" spans="1:6" x14ac:dyDescent="0.35">
      <c r="A7957" s="9" t="s">
        <v>98891</v>
      </c>
      <c r="B7957" s="9" t="s">
        <v>103941</v>
      </c>
      <c r="C7957" s="6" t="e">
        <f>VLOOKUP(B7957,ReactionData!A:E,2,FALSE)</f>
        <v>#N/A</v>
      </c>
      <c r="D7957" s="6" t="e">
        <f>VLOOKUP(B7957,ReactionData!A:E,3,FALSE)</f>
        <v>#N/A</v>
      </c>
      <c r="E7957" s="6" t="e">
        <f>VLOOKUP(B7957,ReactionData!A:E,4,FALSE)</f>
        <v>#N/A</v>
      </c>
      <c r="F7957" s="6" t="e">
        <f>VLOOKUP(B7957,ReactionData!A:E,5,FALSE)</f>
        <v>#N/A</v>
      </c>
    </row>
    <row r="7958" spans="1:6" ht="29" x14ac:dyDescent="0.35">
      <c r="A7958" s="9" t="s">
        <v>103942</v>
      </c>
      <c r="B7958" s="9" t="s">
        <v>62772</v>
      </c>
      <c r="C7958" s="6" t="str">
        <f>VLOOKUP(B7958,ReactionData!A:E,2,FALSE)</f>
        <v>(+)-copalyl diphosphate-lyase (isopimara-7,15-diene-forming)</v>
      </c>
      <c r="D7958" s="6" t="str">
        <f>VLOOKUP(B7958,ReactionData!A:E,3,FALSE)</f>
        <v>C11901</v>
      </c>
      <c r="E7958" s="6" t="str">
        <f>VLOOKUP(B7958,ReactionData!A:E,4,FALSE)</f>
        <v>C18211 + C00013</v>
      </c>
      <c r="F7958" s="6" t="str">
        <f>VLOOKUP(B7958,ReactionData!A:E,5,FALSE)</f>
        <v>C11901 &lt;=&gt; C18211 + C00013</v>
      </c>
    </row>
    <row r="7959" spans="1:6" x14ac:dyDescent="0.35">
      <c r="A7959" s="9" t="s">
        <v>98891</v>
      </c>
      <c r="B7959" s="9" t="s">
        <v>103943</v>
      </c>
      <c r="C7959" s="6" t="e">
        <f>VLOOKUP(B7959,ReactionData!A:E,2,FALSE)</f>
        <v>#N/A</v>
      </c>
      <c r="D7959" s="6" t="e">
        <f>VLOOKUP(B7959,ReactionData!A:E,3,FALSE)</f>
        <v>#N/A</v>
      </c>
      <c r="E7959" s="6" t="e">
        <f>VLOOKUP(B7959,ReactionData!A:E,4,FALSE)</f>
        <v>#N/A</v>
      </c>
      <c r="F7959" s="6" t="e">
        <f>VLOOKUP(B7959,ReactionData!A:E,5,FALSE)</f>
        <v>#N/A</v>
      </c>
    </row>
    <row r="7960" spans="1:6" x14ac:dyDescent="0.35">
      <c r="A7960" s="9" t="s">
        <v>98891</v>
      </c>
      <c r="B7960" s="9" t="s">
        <v>103944</v>
      </c>
      <c r="C7960" s="6" t="e">
        <f>VLOOKUP(B7960,ReactionData!A:E,2,FALSE)</f>
        <v>#N/A</v>
      </c>
      <c r="D7960" s="6" t="e">
        <f>VLOOKUP(B7960,ReactionData!A:E,3,FALSE)</f>
        <v>#N/A</v>
      </c>
      <c r="E7960" s="6" t="e">
        <f>VLOOKUP(B7960,ReactionData!A:E,4,FALSE)</f>
        <v>#N/A</v>
      </c>
      <c r="F7960" s="6" t="e">
        <f>VLOOKUP(B7960,ReactionData!A:E,5,FALSE)</f>
        <v>#N/A</v>
      </c>
    </row>
    <row r="7961" spans="1:6" ht="29" x14ac:dyDescent="0.35">
      <c r="A7961" s="9" t="s">
        <v>103945</v>
      </c>
      <c r="B7961" s="9" t="s">
        <v>62773</v>
      </c>
      <c r="C7961" s="6" t="str">
        <f>VLOOKUP(B7961,ReactionData!A:E,2,FALSE)</f>
        <v>9alpha-copalyl-diphosphate diphosphate-lyase (stemar-13-ene-forming)</v>
      </c>
      <c r="D7961" s="6" t="str">
        <f>VLOOKUP(B7961,ReactionData!A:E,3,FALSE)</f>
        <v>C11902</v>
      </c>
      <c r="E7961" s="6" t="str">
        <f>VLOOKUP(B7961,ReactionData!A:E,4,FALSE)</f>
        <v>C18223 + C00013</v>
      </c>
      <c r="F7961" s="6" t="str">
        <f>VLOOKUP(B7961,ReactionData!A:E,5,FALSE)</f>
        <v>C11902 &lt;=&gt; C18223 + C00013</v>
      </c>
    </row>
    <row r="7962" spans="1:6" ht="29" x14ac:dyDescent="0.35">
      <c r="A7962" s="9" t="s">
        <v>103946</v>
      </c>
      <c r="B7962" s="9" t="s">
        <v>62774</v>
      </c>
      <c r="C7962" s="6" t="str">
        <f>VLOOKUP(B7962,ReactionData!A:E,2,FALSE)</f>
        <v>9alpha-copalyl-diphosphate diphosphate-lyase [stemod-13(17)-ene-forming]</v>
      </c>
      <c r="D7962" s="6" t="str">
        <f>VLOOKUP(B7962,ReactionData!A:E,3,FALSE)</f>
        <v>C11902</v>
      </c>
      <c r="E7962" s="6" t="str">
        <f>VLOOKUP(B7962,ReactionData!A:E,4,FALSE)</f>
        <v>C18224 + C00013</v>
      </c>
      <c r="F7962" s="6" t="str">
        <f>VLOOKUP(B7962,ReactionData!A:E,5,FALSE)</f>
        <v>C11902 &lt;=&gt; C18224 + C00013</v>
      </c>
    </row>
    <row r="7963" spans="1:6" ht="29" x14ac:dyDescent="0.35">
      <c r="A7963" s="9" t="s">
        <v>103947</v>
      </c>
      <c r="B7963" s="9" t="s">
        <v>62775</v>
      </c>
      <c r="C7963" s="6" t="str">
        <f>VLOOKUP(B7963,ReactionData!A:E,2,FALSE)</f>
        <v>9alpha-copalyl-diphosphate diphosphate-lyase (9beta-pimara-7,15-diene-forming)</v>
      </c>
      <c r="D7963" s="6" t="str">
        <f>VLOOKUP(B7963,ReactionData!A:E,3,FALSE)</f>
        <v>C11902</v>
      </c>
      <c r="E7963" s="6" t="str">
        <f>VLOOKUP(B7963,ReactionData!A:E,4,FALSE)</f>
        <v>C18225 + C00013</v>
      </c>
      <c r="F7963" s="6" t="str">
        <f>VLOOKUP(B7963,ReactionData!A:E,5,FALSE)</f>
        <v>C11902 &lt;=&gt; C18225 + C00013</v>
      </c>
    </row>
    <row r="7964" spans="1:6" ht="29" x14ac:dyDescent="0.35">
      <c r="A7964" s="9" t="s">
        <v>103948</v>
      </c>
      <c r="B7964" s="9" t="s">
        <v>62776</v>
      </c>
      <c r="C7964" s="6" t="str">
        <f>VLOOKUP(B7964,ReactionData!A:E,2,FALSE)</f>
        <v>ent-copalyl-diphosphate diphosphate-lyase (ent-cassa-12,15-diene-forming)</v>
      </c>
      <c r="D7964" s="6" t="str">
        <f>VLOOKUP(B7964,ReactionData!A:E,3,FALSE)</f>
        <v>C06089</v>
      </c>
      <c r="E7964" s="6" t="str">
        <f>VLOOKUP(B7964,ReactionData!A:E,4,FALSE)</f>
        <v>C18226 + C00013</v>
      </c>
      <c r="F7964" s="6" t="str">
        <f>VLOOKUP(B7964,ReactionData!A:E,5,FALSE)</f>
        <v>C06089 &lt;=&gt; C18226 + C00013</v>
      </c>
    </row>
    <row r="7965" spans="1:6" ht="43.5" x14ac:dyDescent="0.35">
      <c r="A7965" s="9" t="s">
        <v>103949</v>
      </c>
      <c r="B7965" s="9" t="s">
        <v>62777</v>
      </c>
      <c r="C7965" s="6" t="str">
        <f>VLOOKUP(B7965,ReactionData!A:E,2,FALSE)</f>
        <v>ent-copalyl-diphosphate diphosphate-lyase [ent-sandaracopimara-8(14),15-diene-forming]</v>
      </c>
      <c r="D7965" s="6" t="str">
        <f>VLOOKUP(B7965,ReactionData!A:E,3,FALSE)</f>
        <v>C06089</v>
      </c>
      <c r="E7965" s="6" t="str">
        <f>VLOOKUP(B7965,ReactionData!A:E,4,FALSE)</f>
        <v>C11877 + C00013</v>
      </c>
      <c r="F7965" s="6" t="str">
        <f>VLOOKUP(B7965,ReactionData!A:E,5,FALSE)</f>
        <v>C06089 &lt;=&gt; C11877 + C00013</v>
      </c>
    </row>
    <row r="7966" spans="1:6" ht="29" x14ac:dyDescent="0.35">
      <c r="A7966" s="9" t="s">
        <v>103950</v>
      </c>
      <c r="B7966" s="9" t="s">
        <v>62778</v>
      </c>
      <c r="C7966" s="6" t="str">
        <f>VLOOKUP(B7966,ReactionData!A:E,2,FALSE)</f>
        <v>ent-copalyl-diphosphate diphosphate-lyase [ent-pimara-8(14),15-diene-forming]</v>
      </c>
      <c r="D7966" s="6" t="str">
        <f>VLOOKUP(B7966,ReactionData!A:E,3,FALSE)</f>
        <v>C06089</v>
      </c>
      <c r="E7966" s="6" t="str">
        <f>VLOOKUP(B7966,ReactionData!A:E,4,FALSE)</f>
        <v>C18228 + C00013</v>
      </c>
      <c r="F7966" s="6" t="str">
        <f>VLOOKUP(B7966,ReactionData!A:E,5,FALSE)</f>
        <v>C06089 &lt;=&gt; C18228 + C00013</v>
      </c>
    </row>
    <row r="7967" spans="1:6" ht="43.5" x14ac:dyDescent="0.35">
      <c r="A7967" s="9" t="s">
        <v>103951</v>
      </c>
      <c r="B7967" s="9" t="s">
        <v>62779</v>
      </c>
      <c r="C7967" s="6" t="str">
        <f>VLOOKUP(B7967,ReactionData!A:E,2,FALSE)</f>
        <v>geranylgeraniol,[reduced NADPH---hemoprotein reductase]:oxygen oxidoreductase (18-hydroxylating)</v>
      </c>
      <c r="D7967" s="6" t="str">
        <f>VLOOKUP(B7967,ReactionData!A:E,3,FALSE)</f>
        <v>C09094 + C03024 + C00007</v>
      </c>
      <c r="E7967" s="6" t="str">
        <f>VLOOKUP(B7967,ReactionData!A:E,4,FALSE)</f>
        <v>C13273 + C03161 + C00001</v>
      </c>
      <c r="F7967" s="6" t="str">
        <f>VLOOKUP(B7967,ReactionData!A:E,5,FALSE)</f>
        <v>C09094 + C03024 + C00007 &lt;=&gt; C13273 + C03161 + C00001</v>
      </c>
    </row>
    <row r="7968" spans="1:6" ht="29" x14ac:dyDescent="0.35">
      <c r="A7968" s="9" t="s">
        <v>103952</v>
      </c>
      <c r="B7968" s="9" t="s">
        <v>62780</v>
      </c>
      <c r="C7968" s="6" t="str">
        <f>VLOOKUP(B7968,ReactionData!A:E,2,FALSE)</f>
        <v>geranylgeranyl diphosphate-lyase (fusicocca-2,10(14)-diene-forming)</v>
      </c>
      <c r="D7968" s="6" t="str">
        <f>VLOOKUP(B7968,ReactionData!A:E,3,FALSE)</f>
        <v>C00353</v>
      </c>
      <c r="E7968" s="6" t="str">
        <f>VLOOKUP(B7968,ReactionData!A:E,4,FALSE)</f>
        <v>C18229 + C00013</v>
      </c>
      <c r="F7968" s="6" t="str">
        <f>VLOOKUP(B7968,ReactionData!A:E,5,FALSE)</f>
        <v>C00353 &lt;=&gt; C18229 + C00013</v>
      </c>
    </row>
    <row r="7969" spans="1:6" ht="29" x14ac:dyDescent="0.35">
      <c r="A7969" s="9" t="s">
        <v>103953</v>
      </c>
      <c r="B7969" s="9" t="s">
        <v>62781</v>
      </c>
      <c r="C7969" s="6" t="str">
        <f>VLOOKUP(B7969,ReactionData!A:E,2,FALSE)</f>
        <v>trimethylamine:coenzyme M methyltransferase</v>
      </c>
      <c r="D7969" s="6" t="str">
        <f>VLOOKUP(B7969,ReactionData!A:E,3,FALSE)</f>
        <v>C00565 + C03576</v>
      </c>
      <c r="E7969" s="6" t="str">
        <f>VLOOKUP(B7969,ReactionData!A:E,4,FALSE)</f>
        <v>C03920 + C00543</v>
      </c>
      <c r="F7969" s="6" t="str">
        <f>VLOOKUP(B7969,ReactionData!A:E,5,FALSE)</f>
        <v>C00565 + C03576 &lt;=&gt; C03920 + C00543</v>
      </c>
    </row>
    <row r="7970" spans="1:6" ht="29" x14ac:dyDescent="0.35">
      <c r="A7970" s="9" t="s">
        <v>103954</v>
      </c>
      <c r="B7970" s="9" t="s">
        <v>62781</v>
      </c>
      <c r="C7970" s="6" t="str">
        <f>VLOOKUP(B7970,ReactionData!A:E,2,FALSE)</f>
        <v>trimethylamine:coenzyme M methyltransferase</v>
      </c>
      <c r="D7970" s="6" t="str">
        <f>VLOOKUP(B7970,ReactionData!A:E,3,FALSE)</f>
        <v>C00565 + C03576</v>
      </c>
      <c r="E7970" s="6" t="str">
        <f>VLOOKUP(B7970,ReactionData!A:E,4,FALSE)</f>
        <v>C03920 + C00543</v>
      </c>
      <c r="F7970" s="6" t="str">
        <f>VLOOKUP(B7970,ReactionData!A:E,5,FALSE)</f>
        <v>C00565 + C03576 &lt;=&gt; C03920 + C00543</v>
      </c>
    </row>
    <row r="7971" spans="1:6" ht="29" x14ac:dyDescent="0.35">
      <c r="A7971" s="9" t="s">
        <v>103955</v>
      </c>
      <c r="B7971" s="9" t="s">
        <v>62782</v>
      </c>
      <c r="C7971" s="6" t="str">
        <f>VLOOKUP(B7971,ReactionData!A:E,2,FALSE)</f>
        <v>2,5-dihydroxypyridine:oxygen 5,6-oxidoreductase</v>
      </c>
      <c r="D7971" s="6" t="str">
        <f>VLOOKUP(B7971,ReactionData!A:E,3,FALSE)</f>
        <v>C01059 + C00007</v>
      </c>
      <c r="E7971" s="6" t="str">
        <f>VLOOKUP(B7971,ReactionData!A:E,4,FALSE)</f>
        <v>C18232</v>
      </c>
      <c r="F7971" s="6" t="str">
        <f>VLOOKUP(B7971,ReactionData!A:E,5,FALSE)</f>
        <v>C01059 + C00007 &lt;=&gt; C18232</v>
      </c>
    </row>
    <row r="7972" spans="1:6" x14ac:dyDescent="0.35">
      <c r="A7972" s="9" t="s">
        <v>103956</v>
      </c>
      <c r="B7972" s="9" t="s">
        <v>62783</v>
      </c>
      <c r="C7972" s="6" t="str">
        <f>VLOOKUP(B7972,ReactionData!A:E,2,FALSE)</f>
        <v>N-formylmaleamic acid amidohydrolase</v>
      </c>
      <c r="D7972" s="6" t="str">
        <f>VLOOKUP(B7972,ReactionData!A:E,3,FALSE)</f>
        <v>C18232 + C00001</v>
      </c>
      <c r="E7972" s="6" t="str">
        <f>VLOOKUP(B7972,ReactionData!A:E,4,FALSE)</f>
        <v>C01596 + C00058</v>
      </c>
      <c r="F7972" s="6" t="str">
        <f>VLOOKUP(B7972,ReactionData!A:E,5,FALSE)</f>
        <v>C18232 + C00001 &lt;=&gt; C01596 + C00058</v>
      </c>
    </row>
    <row r="7973" spans="1:6" x14ac:dyDescent="0.35">
      <c r="A7973" s="9" t="s">
        <v>99726</v>
      </c>
      <c r="B7973" s="9" t="s">
        <v>62784</v>
      </c>
      <c r="C7973" s="6" t="str">
        <f>VLOOKUP(B7973,ReactionData!A:E,2,FALSE)</f>
        <v>ethanol:cytochrome c oxidoreductase</v>
      </c>
      <c r="D7973" s="6" t="str">
        <f>VLOOKUP(B7973,ReactionData!A:E,3,FALSE)</f>
        <v>C00469 + C18233</v>
      </c>
      <c r="E7973" s="6" t="str">
        <f>VLOOKUP(B7973,ReactionData!A:E,4,FALSE)</f>
        <v>C00084 + C18234 + C00080</v>
      </c>
      <c r="F7973" s="6" t="str">
        <f>VLOOKUP(B7973,ReactionData!A:E,5,FALSE)</f>
        <v>C00469 + 2 C18233 &lt;=&gt; C00084 + 2 C18234 + 2 C00080</v>
      </c>
    </row>
    <row r="7974" spans="1:6" ht="29" x14ac:dyDescent="0.35">
      <c r="A7974" s="9" t="s">
        <v>99726</v>
      </c>
      <c r="B7974" s="9" t="s">
        <v>62785</v>
      </c>
      <c r="C7974" s="6" t="str">
        <f>VLOOKUP(B7974,ReactionData!A:E,2,FALSE)</f>
        <v>2-chloroethanol:cytochrome c oxidoreductase</v>
      </c>
      <c r="D7974" s="6" t="str">
        <f>VLOOKUP(B7974,ReactionData!A:E,3,FALSE)</f>
        <v>C06753 + C18233</v>
      </c>
      <c r="E7974" s="6" t="str">
        <f>VLOOKUP(B7974,ReactionData!A:E,4,FALSE)</f>
        <v>C06754 + C18234 + C00080</v>
      </c>
      <c r="F7974" s="6" t="str">
        <f>VLOOKUP(B7974,ReactionData!A:E,5,FALSE)</f>
        <v>C06753 + 2 C18233 &lt;=&gt; C06754 + 2 C18234 + 2 C00080</v>
      </c>
    </row>
    <row r="7975" spans="1:6" ht="29" x14ac:dyDescent="0.35">
      <c r="A7975" s="9" t="s">
        <v>103957</v>
      </c>
      <c r="B7975" s="9" t="s">
        <v>62786</v>
      </c>
      <c r="C7975" s="6" t="str">
        <f>VLOOKUP(B7975,ReactionData!A:E,2,FALSE)</f>
        <v>S-(hydroxymethyl)mycothiol:NAD+ oxidoreductase</v>
      </c>
      <c r="D7975" s="6" t="str">
        <f>VLOOKUP(B7975,ReactionData!A:E,3,FALSE)</f>
        <v>C18235 + C00003</v>
      </c>
      <c r="E7975" s="6" t="str">
        <f>VLOOKUP(B7975,ReactionData!A:E,4,FALSE)</f>
        <v>C06718 + C00004 + C00080</v>
      </c>
      <c r="F7975" s="6" t="str">
        <f>VLOOKUP(B7975,ReactionData!A:E,5,FALSE)</f>
        <v>C18235 + C00003 &lt;=&gt; C06718 + C00004 + C00080</v>
      </c>
    </row>
    <row r="7976" spans="1:6" x14ac:dyDescent="0.35">
      <c r="A7976" s="9" t="s">
        <v>102152</v>
      </c>
      <c r="B7976" s="9" t="s">
        <v>103958</v>
      </c>
      <c r="C7976" s="6" t="e">
        <f>VLOOKUP(B7976,ReactionData!A:E,2,FALSE)</f>
        <v>#N/A</v>
      </c>
      <c r="D7976" s="6" t="e">
        <f>VLOOKUP(B7976,ReactionData!A:E,3,FALSE)</f>
        <v>#N/A</v>
      </c>
      <c r="E7976" s="6" t="e">
        <f>VLOOKUP(B7976,ReactionData!A:E,4,FALSE)</f>
        <v>#N/A</v>
      </c>
      <c r="F7976" s="6" t="e">
        <f>VLOOKUP(B7976,ReactionData!A:E,5,FALSE)</f>
        <v>#N/A</v>
      </c>
    </row>
    <row r="7977" spans="1:6" x14ac:dyDescent="0.35">
      <c r="A7977" s="9" t="s">
        <v>102152</v>
      </c>
      <c r="B7977" s="9" t="s">
        <v>103959</v>
      </c>
      <c r="C7977" s="6" t="e">
        <f>VLOOKUP(B7977,ReactionData!A:E,2,FALSE)</f>
        <v>#N/A</v>
      </c>
      <c r="D7977" s="6" t="e">
        <f>VLOOKUP(B7977,ReactionData!A:E,3,FALSE)</f>
        <v>#N/A</v>
      </c>
      <c r="E7977" s="6" t="e">
        <f>VLOOKUP(B7977,ReactionData!A:E,4,FALSE)</f>
        <v>#N/A</v>
      </c>
      <c r="F7977" s="6" t="e">
        <f>VLOOKUP(B7977,ReactionData!A:E,5,FALSE)</f>
        <v>#N/A</v>
      </c>
    </row>
    <row r="7978" spans="1:6" x14ac:dyDescent="0.35">
      <c r="A7978" s="9" t="s">
        <v>99570</v>
      </c>
      <c r="B7978" s="9" t="s">
        <v>103960</v>
      </c>
      <c r="C7978" s="6" t="e">
        <f>VLOOKUP(B7978,ReactionData!A:E,2,FALSE)</f>
        <v>#N/A</v>
      </c>
      <c r="D7978" s="6" t="e">
        <f>VLOOKUP(B7978,ReactionData!A:E,3,FALSE)</f>
        <v>#N/A</v>
      </c>
      <c r="E7978" s="6" t="e">
        <f>VLOOKUP(B7978,ReactionData!A:E,4,FALSE)</f>
        <v>#N/A</v>
      </c>
      <c r="F7978" s="6" t="e">
        <f>VLOOKUP(B7978,ReactionData!A:E,5,FALSE)</f>
        <v>#N/A</v>
      </c>
    </row>
    <row r="7979" spans="1:6" x14ac:dyDescent="0.35">
      <c r="A7979" s="9" t="s">
        <v>99570</v>
      </c>
      <c r="B7979" s="9" t="s">
        <v>103961</v>
      </c>
      <c r="C7979" s="6" t="e">
        <f>VLOOKUP(B7979,ReactionData!A:E,2,FALSE)</f>
        <v>#N/A</v>
      </c>
      <c r="D7979" s="6" t="e">
        <f>VLOOKUP(B7979,ReactionData!A:E,3,FALSE)</f>
        <v>#N/A</v>
      </c>
      <c r="E7979" s="6" t="e">
        <f>VLOOKUP(B7979,ReactionData!A:E,4,FALSE)</f>
        <v>#N/A</v>
      </c>
      <c r="F7979" s="6" t="e">
        <f>VLOOKUP(B7979,ReactionData!A:E,5,FALSE)</f>
        <v>#N/A</v>
      </c>
    </row>
    <row r="7980" spans="1:6" ht="29" x14ac:dyDescent="0.35">
      <c r="A7980" s="9" t="s">
        <v>99488</v>
      </c>
      <c r="B7980" s="9" t="s">
        <v>62787</v>
      </c>
      <c r="C7980" s="6" t="str">
        <f>VLOOKUP(B7980,ReactionData!A:E,2,FALSE)</f>
        <v>tetrachlorocatechol:oxygen 1,2-oxidoreductase</v>
      </c>
      <c r="D7980" s="6" t="str">
        <f>VLOOKUP(B7980,ReactionData!A:E,3,FALSE)</f>
        <v>C18240 + C00007</v>
      </c>
      <c r="E7980" s="6" t="str">
        <f>VLOOKUP(B7980,ReactionData!A:E,4,FALSE)</f>
        <v>C18241</v>
      </c>
      <c r="F7980" s="6" t="str">
        <f>VLOOKUP(B7980,ReactionData!A:E,5,FALSE)</f>
        <v>C18240 + C00007 &lt;=&gt; C18241</v>
      </c>
    </row>
    <row r="7981" spans="1:6" ht="29" x14ac:dyDescent="0.35">
      <c r="A7981" s="9" t="s">
        <v>101705</v>
      </c>
      <c r="B7981" s="9" t="s">
        <v>62788</v>
      </c>
      <c r="C7981" s="6" t="str">
        <f>VLOOKUP(B7981,ReactionData!A:E,2,FALSE)</f>
        <v>2,3,5-trichlorodienelactone lyase (decyclizing)</v>
      </c>
      <c r="D7981" s="6" t="str">
        <f>VLOOKUP(B7981,ReactionData!A:E,3,FALSE)</f>
        <v>C18241</v>
      </c>
      <c r="E7981" s="6" t="str">
        <f>VLOOKUP(B7981,ReactionData!A:E,4,FALSE)</f>
        <v>C18242 + C01327</v>
      </c>
      <c r="F7981" s="6" t="str">
        <f>VLOOKUP(B7981,ReactionData!A:E,5,FALSE)</f>
        <v>C18241 &lt;=&gt; C18242 + C01327</v>
      </c>
    </row>
    <row r="7982" spans="1:6" ht="29" x14ac:dyDescent="0.35">
      <c r="A7982" s="9" t="s">
        <v>101479</v>
      </c>
      <c r="B7982" s="9" t="s">
        <v>62789</v>
      </c>
      <c r="C7982" s="6" t="str">
        <f>VLOOKUP(B7982,ReactionData!A:E,2,FALSE)</f>
        <v>2,3,5-trichlorodienelactone lactonohydrolase</v>
      </c>
      <c r="D7982" s="6" t="str">
        <f>VLOOKUP(B7982,ReactionData!A:E,3,FALSE)</f>
        <v>C18242 + C00001</v>
      </c>
      <c r="E7982" s="6" t="str">
        <f>VLOOKUP(B7982,ReactionData!A:E,4,FALSE)</f>
        <v>C18243</v>
      </c>
      <c r="F7982" s="6" t="str">
        <f>VLOOKUP(B7982,ReactionData!A:E,5,FALSE)</f>
        <v>C18242 + C00001 &lt;=&gt; C18243</v>
      </c>
    </row>
    <row r="7983" spans="1:6" ht="29" x14ac:dyDescent="0.35">
      <c r="A7983" s="9" t="s">
        <v>100914</v>
      </c>
      <c r="B7983" s="9" t="s">
        <v>62790</v>
      </c>
      <c r="C7983" s="6" t="str">
        <f>VLOOKUP(B7983,ReactionData!A:E,2,FALSE)</f>
        <v>2,4-dichloro-3-oxoadipate:NAD+ oxidoreductase</v>
      </c>
      <c r="D7983" s="6" t="str">
        <f>VLOOKUP(B7983,ReactionData!A:E,3,FALSE)</f>
        <v>C18243 + C00004 + C00080</v>
      </c>
      <c r="E7983" s="6" t="str">
        <f>VLOOKUP(B7983,ReactionData!A:E,4,FALSE)</f>
        <v>C18244 + C00003 + C01327</v>
      </c>
      <c r="F7983" s="6" t="str">
        <f>VLOOKUP(B7983,ReactionData!A:E,5,FALSE)</f>
        <v>C18243 + 2 C00004 + 2 C00080 &lt;=&gt; C18244 + 2 C00003 + C01327</v>
      </c>
    </row>
    <row r="7984" spans="1:6" ht="29" x14ac:dyDescent="0.35">
      <c r="A7984" s="9" t="s">
        <v>100914</v>
      </c>
      <c r="B7984" s="9" t="s">
        <v>62791</v>
      </c>
      <c r="C7984" s="6" t="str">
        <f>VLOOKUP(B7984,ReactionData!A:E,2,FALSE)</f>
        <v>2,4-dichloro-3-oxoadipate:NADP+ oxidoreductase</v>
      </c>
      <c r="D7984" s="6" t="str">
        <f>VLOOKUP(B7984,ReactionData!A:E,3,FALSE)</f>
        <v>C18243 + C00005 + C00080</v>
      </c>
      <c r="E7984" s="6" t="str">
        <f>VLOOKUP(B7984,ReactionData!A:E,4,FALSE)</f>
        <v>C18244 + C00006 + C01327</v>
      </c>
      <c r="F7984" s="6" t="str">
        <f>VLOOKUP(B7984,ReactionData!A:E,5,FALSE)</f>
        <v>C18243 + 2 C00005 + 2 C00080 &lt;=&gt; C18244 + 2 C00006 + C01327</v>
      </c>
    </row>
    <row r="7985" spans="1:6" ht="29" x14ac:dyDescent="0.35">
      <c r="A7985" s="9" t="s">
        <v>103962</v>
      </c>
      <c r="B7985" s="9" t="s">
        <v>62792</v>
      </c>
      <c r="C7985" s="6" t="str">
        <f>VLOOKUP(B7985,ReactionData!A:E,2,FALSE)</f>
        <v>(2E,6E)-farnesyl-diphosphate diphosphate-lyase (8-epi-cedrol-forming)</v>
      </c>
      <c r="D7985" s="6" t="str">
        <f>VLOOKUP(B7985,ReactionData!A:E,3,FALSE)</f>
        <v>C00448 + C00001</v>
      </c>
      <c r="E7985" s="6" t="str">
        <f>VLOOKUP(B7985,ReactionData!A:E,4,FALSE)</f>
        <v>C18245 + C00013</v>
      </c>
      <c r="F7985" s="6" t="str">
        <f>VLOOKUP(B7985,ReactionData!A:E,5,FALSE)</f>
        <v>C00448 + C00001 &lt;=&gt; C18245 + C00013</v>
      </c>
    </row>
    <row r="7986" spans="1:6" x14ac:dyDescent="0.35">
      <c r="A7986" s="9" t="s">
        <v>99723</v>
      </c>
      <c r="B7986" s="9" t="s">
        <v>103963</v>
      </c>
      <c r="C7986" s="6" t="e">
        <f>VLOOKUP(B7986,ReactionData!A:E,2,FALSE)</f>
        <v>#N/A</v>
      </c>
      <c r="D7986" s="6" t="e">
        <f>VLOOKUP(B7986,ReactionData!A:E,3,FALSE)</f>
        <v>#N/A</v>
      </c>
      <c r="E7986" s="6" t="e">
        <f>VLOOKUP(B7986,ReactionData!A:E,4,FALSE)</f>
        <v>#N/A</v>
      </c>
      <c r="F7986" s="6" t="e">
        <f>VLOOKUP(B7986,ReactionData!A:E,5,FALSE)</f>
        <v>#N/A</v>
      </c>
    </row>
    <row r="7987" spans="1:6" x14ac:dyDescent="0.35">
      <c r="A7987" s="9" t="s">
        <v>98891</v>
      </c>
      <c r="B7987" s="9" t="s">
        <v>103963</v>
      </c>
      <c r="C7987" s="6" t="e">
        <f>VLOOKUP(B7987,ReactionData!A:E,2,FALSE)</f>
        <v>#N/A</v>
      </c>
      <c r="D7987" s="6" t="e">
        <f>VLOOKUP(B7987,ReactionData!A:E,3,FALSE)</f>
        <v>#N/A</v>
      </c>
      <c r="E7987" s="6" t="e">
        <f>VLOOKUP(B7987,ReactionData!A:E,4,FALSE)</f>
        <v>#N/A</v>
      </c>
      <c r="F7987" s="6" t="e">
        <f>VLOOKUP(B7987,ReactionData!A:E,5,FALSE)</f>
        <v>#N/A</v>
      </c>
    </row>
    <row r="7988" spans="1:6" x14ac:dyDescent="0.35">
      <c r="A7988" s="9" t="s">
        <v>99350</v>
      </c>
      <c r="B7988" s="9" t="s">
        <v>103964</v>
      </c>
      <c r="C7988" s="6" t="e">
        <f>VLOOKUP(B7988,ReactionData!A:E,2,FALSE)</f>
        <v>#N/A</v>
      </c>
      <c r="D7988" s="6" t="e">
        <f>VLOOKUP(B7988,ReactionData!A:E,3,FALSE)</f>
        <v>#N/A</v>
      </c>
      <c r="E7988" s="6" t="e">
        <f>VLOOKUP(B7988,ReactionData!A:E,4,FALSE)</f>
        <v>#N/A</v>
      </c>
      <c r="F7988" s="6" t="e">
        <f>VLOOKUP(B7988,ReactionData!A:E,5,FALSE)</f>
        <v>#N/A</v>
      </c>
    </row>
    <row r="7989" spans="1:6" x14ac:dyDescent="0.35">
      <c r="A7989" s="9" t="s">
        <v>99350</v>
      </c>
      <c r="B7989" s="9" t="s">
        <v>103965</v>
      </c>
      <c r="C7989" s="6" t="e">
        <f>VLOOKUP(B7989,ReactionData!A:E,2,FALSE)</f>
        <v>#N/A</v>
      </c>
      <c r="D7989" s="6" t="e">
        <f>VLOOKUP(B7989,ReactionData!A:E,3,FALSE)</f>
        <v>#N/A</v>
      </c>
      <c r="E7989" s="6" t="e">
        <f>VLOOKUP(B7989,ReactionData!A:E,4,FALSE)</f>
        <v>#N/A</v>
      </c>
      <c r="F7989" s="6" t="e">
        <f>VLOOKUP(B7989,ReactionData!A:E,5,FALSE)</f>
        <v>#N/A</v>
      </c>
    </row>
    <row r="7990" spans="1:6" x14ac:dyDescent="0.35">
      <c r="A7990" s="9" t="s">
        <v>99723</v>
      </c>
      <c r="B7990" s="9" t="s">
        <v>103966</v>
      </c>
      <c r="C7990" s="6" t="e">
        <f>VLOOKUP(B7990,ReactionData!A:E,2,FALSE)</f>
        <v>#N/A</v>
      </c>
      <c r="D7990" s="6" t="e">
        <f>VLOOKUP(B7990,ReactionData!A:E,3,FALSE)</f>
        <v>#N/A</v>
      </c>
      <c r="E7990" s="6" t="e">
        <f>VLOOKUP(B7990,ReactionData!A:E,4,FALSE)</f>
        <v>#N/A</v>
      </c>
      <c r="F7990" s="6" t="e">
        <f>VLOOKUP(B7990,ReactionData!A:E,5,FALSE)</f>
        <v>#N/A</v>
      </c>
    </row>
    <row r="7991" spans="1:6" x14ac:dyDescent="0.35">
      <c r="A7991" s="9" t="s">
        <v>102332</v>
      </c>
      <c r="B7991" s="9" t="s">
        <v>103967</v>
      </c>
      <c r="C7991" s="6" t="e">
        <f>VLOOKUP(B7991,ReactionData!A:E,2,FALSE)</f>
        <v>#N/A</v>
      </c>
      <c r="D7991" s="6" t="e">
        <f>VLOOKUP(B7991,ReactionData!A:E,3,FALSE)</f>
        <v>#N/A</v>
      </c>
      <c r="E7991" s="6" t="e">
        <f>VLOOKUP(B7991,ReactionData!A:E,4,FALSE)</f>
        <v>#N/A</v>
      </c>
      <c r="F7991" s="6" t="e">
        <f>VLOOKUP(B7991,ReactionData!A:E,5,FALSE)</f>
        <v>#N/A</v>
      </c>
    </row>
    <row r="7992" spans="1:6" x14ac:dyDescent="0.35">
      <c r="A7992" s="9" t="s">
        <v>102332</v>
      </c>
      <c r="B7992" s="9" t="s">
        <v>103968</v>
      </c>
      <c r="C7992" s="6" t="e">
        <f>VLOOKUP(B7992,ReactionData!A:E,2,FALSE)</f>
        <v>#N/A</v>
      </c>
      <c r="D7992" s="6" t="e">
        <f>VLOOKUP(B7992,ReactionData!A:E,3,FALSE)</f>
        <v>#N/A</v>
      </c>
      <c r="E7992" s="6" t="e">
        <f>VLOOKUP(B7992,ReactionData!A:E,4,FALSE)</f>
        <v>#N/A</v>
      </c>
      <c r="F7992" s="6" t="e">
        <f>VLOOKUP(B7992,ReactionData!A:E,5,FALSE)</f>
        <v>#N/A</v>
      </c>
    </row>
    <row r="7993" spans="1:6" ht="29" x14ac:dyDescent="0.35">
      <c r="A7993" s="9" t="s">
        <v>101268</v>
      </c>
      <c r="B7993" s="9" t="s">
        <v>62793</v>
      </c>
      <c r="C7993" s="6" t="str">
        <f>VLOOKUP(B7993,ReactionData!A:E,2,FALSE)</f>
        <v>trichloroethene,NADH:oxygen oxidoreductase (glyoxylate-forming)</v>
      </c>
      <c r="D7993" s="6" t="str">
        <f>VLOOKUP(B7993,ReactionData!A:E,3,FALSE)</f>
        <v>C06790 + C00007 + C00001 + C00004 + C00080</v>
      </c>
      <c r="E7993" s="6" t="str">
        <f>VLOOKUP(B7993,ReactionData!A:E,4,FALSE)</f>
        <v>C00048 + C01327 + C00003</v>
      </c>
      <c r="F7993" s="6" t="str">
        <f>VLOOKUP(B7993,ReactionData!A:E,5,FALSE)</f>
        <v>C06790 + C00007 + C00001 + C00004 + C00080 &lt;=&gt; C00048 + 3 C01327 + C00003</v>
      </c>
    </row>
    <row r="7994" spans="1:6" ht="29" x14ac:dyDescent="0.35">
      <c r="A7994" s="9" t="s">
        <v>101268</v>
      </c>
      <c r="B7994" s="9" t="s">
        <v>62794</v>
      </c>
      <c r="C7994" s="6" t="str">
        <f>VLOOKUP(B7994,ReactionData!A:E,2,FALSE)</f>
        <v>trichloroethene,NADH:oxygen oxidoreductase (formate-forming)</v>
      </c>
      <c r="D7994" s="6" t="str">
        <f>VLOOKUP(B7994,ReactionData!A:E,3,FALSE)</f>
        <v>C06790 + C00007 + C00001 + C00004 + C00080</v>
      </c>
      <c r="E7994" s="6" t="str">
        <f>VLOOKUP(B7994,ReactionData!A:E,4,FALSE)</f>
        <v>C00058 + C01327 + C00003</v>
      </c>
      <c r="F7994" s="6" t="str">
        <f>VLOOKUP(B7994,ReactionData!A:E,5,FALSE)</f>
        <v>C06790 + C00007 + 2 C00001 + C00004 + C00080 &lt;=&gt; 2 C00058 + 3 C01327 + C00003</v>
      </c>
    </row>
    <row r="7995" spans="1:6" x14ac:dyDescent="0.35">
      <c r="A7995" s="9" t="s">
        <v>102282</v>
      </c>
      <c r="B7995" s="9" t="s">
        <v>103969</v>
      </c>
      <c r="C7995" s="6" t="e">
        <f>VLOOKUP(B7995,ReactionData!A:E,2,FALSE)</f>
        <v>#N/A</v>
      </c>
      <c r="D7995" s="6" t="e">
        <f>VLOOKUP(B7995,ReactionData!A:E,3,FALSE)</f>
        <v>#N/A</v>
      </c>
      <c r="E7995" s="6" t="e">
        <f>VLOOKUP(B7995,ReactionData!A:E,4,FALSE)</f>
        <v>#N/A</v>
      </c>
      <c r="F7995" s="6" t="e">
        <f>VLOOKUP(B7995,ReactionData!A:E,5,FALSE)</f>
        <v>#N/A</v>
      </c>
    </row>
    <row r="7996" spans="1:6" x14ac:dyDescent="0.35">
      <c r="A7996" s="9" t="s">
        <v>102282</v>
      </c>
      <c r="B7996" s="9" t="s">
        <v>103970</v>
      </c>
      <c r="C7996" s="6" t="e">
        <f>VLOOKUP(B7996,ReactionData!A:E,2,FALSE)</f>
        <v>#N/A</v>
      </c>
      <c r="D7996" s="6" t="e">
        <f>VLOOKUP(B7996,ReactionData!A:E,3,FALSE)</f>
        <v>#N/A</v>
      </c>
      <c r="E7996" s="6" t="e">
        <f>VLOOKUP(B7996,ReactionData!A:E,4,FALSE)</f>
        <v>#N/A</v>
      </c>
      <c r="F7996" s="6" t="e">
        <f>VLOOKUP(B7996,ReactionData!A:E,5,FALSE)</f>
        <v>#N/A</v>
      </c>
    </row>
    <row r="7997" spans="1:6" ht="29" x14ac:dyDescent="0.35">
      <c r="A7997" s="9" t="s">
        <v>100627</v>
      </c>
      <c r="B7997" s="9" t="s">
        <v>62795</v>
      </c>
      <c r="C7997" s="6" t="str">
        <f>VLOOKUP(B7997,ReactionData!A:E,2,FALSE)</f>
        <v>chloroethane,donor:oxygen oxidoreductase (dechlorinating, acetaldehyde-forming)</v>
      </c>
      <c r="D7997" s="6" t="str">
        <f>VLOOKUP(B7997,ReactionData!A:E,3,FALSE)</f>
        <v>C18248 + C00007 + C00030</v>
      </c>
      <c r="E7997" s="6" t="str">
        <f>VLOOKUP(B7997,ReactionData!A:E,4,FALSE)</f>
        <v>C00084 + C01327 + C00028 + C00001</v>
      </c>
      <c r="F7997" s="6" t="str">
        <f>VLOOKUP(B7997,ReactionData!A:E,5,FALSE)</f>
        <v>C18248 + C00007 + C00030 &lt;=&gt; C00084 + C01327 + C00028 + C00001</v>
      </c>
    </row>
    <row r="7998" spans="1:6" ht="29" x14ac:dyDescent="0.35">
      <c r="A7998" s="9" t="s">
        <v>98958</v>
      </c>
      <c r="B7998" s="9" t="s">
        <v>62795</v>
      </c>
      <c r="C7998" s="6" t="str">
        <f>VLOOKUP(B7998,ReactionData!A:E,2,FALSE)</f>
        <v>chloroethane,donor:oxygen oxidoreductase (dechlorinating, acetaldehyde-forming)</v>
      </c>
      <c r="D7998" s="6" t="str">
        <f>VLOOKUP(B7998,ReactionData!A:E,3,FALSE)</f>
        <v>C18248 + C00007 + C00030</v>
      </c>
      <c r="E7998" s="6" t="str">
        <f>VLOOKUP(B7998,ReactionData!A:E,4,FALSE)</f>
        <v>C00084 + C01327 + C00028 + C00001</v>
      </c>
      <c r="F7998" s="6" t="str">
        <f>VLOOKUP(B7998,ReactionData!A:E,5,FALSE)</f>
        <v>C18248 + C00007 + C00030 &lt;=&gt; C00084 + C01327 + C00028 + C00001</v>
      </c>
    </row>
    <row r="7999" spans="1:6" x14ac:dyDescent="0.35">
      <c r="A7999" s="9" t="s">
        <v>102205</v>
      </c>
      <c r="B7999" s="9" t="s">
        <v>103971</v>
      </c>
      <c r="C7999" s="6" t="e">
        <f>VLOOKUP(B7999,ReactionData!A:E,2,FALSE)</f>
        <v>#N/A</v>
      </c>
      <c r="D7999" s="6" t="e">
        <f>VLOOKUP(B7999,ReactionData!A:E,3,FALSE)</f>
        <v>#N/A</v>
      </c>
      <c r="E7999" s="6" t="e">
        <f>VLOOKUP(B7999,ReactionData!A:E,4,FALSE)</f>
        <v>#N/A</v>
      </c>
      <c r="F7999" s="6" t="e">
        <f>VLOOKUP(B7999,ReactionData!A:E,5,FALSE)</f>
        <v>#N/A</v>
      </c>
    </row>
    <row r="8000" spans="1:6" x14ac:dyDescent="0.35">
      <c r="A8000" s="9" t="s">
        <v>100899</v>
      </c>
      <c r="B8000" s="9" t="s">
        <v>103972</v>
      </c>
      <c r="C8000" s="6" t="e">
        <f>VLOOKUP(B8000,ReactionData!A:E,2,FALSE)</f>
        <v>#N/A</v>
      </c>
      <c r="D8000" s="6" t="e">
        <f>VLOOKUP(B8000,ReactionData!A:E,3,FALSE)</f>
        <v>#N/A</v>
      </c>
      <c r="E8000" s="6" t="e">
        <f>VLOOKUP(B8000,ReactionData!A:E,4,FALSE)</f>
        <v>#N/A</v>
      </c>
      <c r="F8000" s="6" t="e">
        <f>VLOOKUP(B8000,ReactionData!A:E,5,FALSE)</f>
        <v>#N/A</v>
      </c>
    </row>
    <row r="8001" spans="1:6" x14ac:dyDescent="0.35">
      <c r="A8001" s="9" t="s">
        <v>102152</v>
      </c>
      <c r="B8001" s="9" t="s">
        <v>103973</v>
      </c>
      <c r="C8001" s="6" t="e">
        <f>VLOOKUP(B8001,ReactionData!A:E,2,FALSE)</f>
        <v>#N/A</v>
      </c>
      <c r="D8001" s="6" t="e">
        <f>VLOOKUP(B8001,ReactionData!A:E,3,FALSE)</f>
        <v>#N/A</v>
      </c>
      <c r="E8001" s="6" t="e">
        <f>VLOOKUP(B8001,ReactionData!A:E,4,FALSE)</f>
        <v>#N/A</v>
      </c>
      <c r="F8001" s="6" t="e">
        <f>VLOOKUP(B8001,ReactionData!A:E,5,FALSE)</f>
        <v>#N/A</v>
      </c>
    </row>
    <row r="8002" spans="1:6" x14ac:dyDescent="0.35">
      <c r="A8002" s="9" t="s">
        <v>99350</v>
      </c>
      <c r="B8002" s="9" t="s">
        <v>103974</v>
      </c>
      <c r="C8002" s="6" t="e">
        <f>VLOOKUP(B8002,ReactionData!A:E,2,FALSE)</f>
        <v>#N/A</v>
      </c>
      <c r="D8002" s="6" t="e">
        <f>VLOOKUP(B8002,ReactionData!A:E,3,FALSE)</f>
        <v>#N/A</v>
      </c>
      <c r="E8002" s="6" t="e">
        <f>VLOOKUP(B8002,ReactionData!A:E,4,FALSE)</f>
        <v>#N/A</v>
      </c>
      <c r="F8002" s="6" t="e">
        <f>VLOOKUP(B8002,ReactionData!A:E,5,FALSE)</f>
        <v>#N/A</v>
      </c>
    </row>
    <row r="8003" spans="1:6" ht="29" x14ac:dyDescent="0.35">
      <c r="A8003" s="9" t="s">
        <v>101612</v>
      </c>
      <c r="B8003" s="9" t="s">
        <v>62796</v>
      </c>
      <c r="C8003" s="6" t="str">
        <f>VLOOKUP(B8003,ReactionData!A:E,2,FALSE)</f>
        <v>cis-4,5-dihydroxy-4,5-dihydropyrene:NAD+ 4,5-oxidoreductase</v>
      </c>
      <c r="D8003" s="6" t="str">
        <f>VLOOKUP(B8003,ReactionData!A:E,3,FALSE)</f>
        <v>C18249 + C00003</v>
      </c>
      <c r="E8003" s="6" t="str">
        <f>VLOOKUP(B8003,ReactionData!A:E,4,FALSE)</f>
        <v>C18250 + C00004 + C00080</v>
      </c>
      <c r="F8003" s="6" t="str">
        <f>VLOOKUP(B8003,ReactionData!A:E,5,FALSE)</f>
        <v>C18249 + C00003 &lt;=&gt; C18250 + C00004 + C00080</v>
      </c>
    </row>
    <row r="8004" spans="1:6" x14ac:dyDescent="0.35">
      <c r="A8004" s="9" t="s">
        <v>100985</v>
      </c>
      <c r="B8004" s="9" t="s">
        <v>103975</v>
      </c>
      <c r="C8004" s="6" t="e">
        <f>VLOOKUP(B8004,ReactionData!A:E,2,FALSE)</f>
        <v>#N/A</v>
      </c>
      <c r="D8004" s="6" t="e">
        <f>VLOOKUP(B8004,ReactionData!A:E,3,FALSE)</f>
        <v>#N/A</v>
      </c>
      <c r="E8004" s="6" t="e">
        <f>VLOOKUP(B8004,ReactionData!A:E,4,FALSE)</f>
        <v>#N/A</v>
      </c>
      <c r="F8004" s="6" t="e">
        <f>VLOOKUP(B8004,ReactionData!A:E,5,FALSE)</f>
        <v>#N/A</v>
      </c>
    </row>
    <row r="8005" spans="1:6" x14ac:dyDescent="0.35">
      <c r="A8005" s="9" t="s">
        <v>99020</v>
      </c>
      <c r="B8005" s="9" t="s">
        <v>103976</v>
      </c>
      <c r="C8005" s="6" t="e">
        <f>VLOOKUP(B8005,ReactionData!A:E,2,FALSE)</f>
        <v>#N/A</v>
      </c>
      <c r="D8005" s="6" t="e">
        <f>VLOOKUP(B8005,ReactionData!A:E,3,FALSE)</f>
        <v>#N/A</v>
      </c>
      <c r="E8005" s="6" t="e">
        <f>VLOOKUP(B8005,ReactionData!A:E,4,FALSE)</f>
        <v>#N/A</v>
      </c>
      <c r="F8005" s="6" t="e">
        <f>VLOOKUP(B8005,ReactionData!A:E,5,FALSE)</f>
        <v>#N/A</v>
      </c>
    </row>
    <row r="8006" spans="1:6" x14ac:dyDescent="0.35">
      <c r="A8006" s="9" t="s">
        <v>102152</v>
      </c>
      <c r="B8006" s="9" t="s">
        <v>103977</v>
      </c>
      <c r="C8006" s="6" t="e">
        <f>VLOOKUP(B8006,ReactionData!A:E,2,FALSE)</f>
        <v>#N/A</v>
      </c>
      <c r="D8006" s="6" t="e">
        <f>VLOOKUP(B8006,ReactionData!A:E,3,FALSE)</f>
        <v>#N/A</v>
      </c>
      <c r="E8006" s="6" t="e">
        <f>VLOOKUP(B8006,ReactionData!A:E,4,FALSE)</f>
        <v>#N/A</v>
      </c>
      <c r="F8006" s="6" t="e">
        <f>VLOOKUP(B8006,ReactionData!A:E,5,FALSE)</f>
        <v>#N/A</v>
      </c>
    </row>
    <row r="8007" spans="1:6" x14ac:dyDescent="0.35">
      <c r="A8007" s="9" t="s">
        <v>102219</v>
      </c>
      <c r="B8007" s="9" t="s">
        <v>103978</v>
      </c>
      <c r="C8007" s="6" t="e">
        <f>VLOOKUP(B8007,ReactionData!A:E,2,FALSE)</f>
        <v>#N/A</v>
      </c>
      <c r="D8007" s="6" t="e">
        <f>VLOOKUP(B8007,ReactionData!A:E,3,FALSE)</f>
        <v>#N/A</v>
      </c>
      <c r="E8007" s="6" t="e">
        <f>VLOOKUP(B8007,ReactionData!A:E,4,FALSE)</f>
        <v>#N/A</v>
      </c>
      <c r="F8007" s="6" t="e">
        <f>VLOOKUP(B8007,ReactionData!A:E,5,FALSE)</f>
        <v>#N/A</v>
      </c>
    </row>
    <row r="8008" spans="1:6" x14ac:dyDescent="0.35">
      <c r="A8008" s="9" t="s">
        <v>99350</v>
      </c>
      <c r="B8008" s="9" t="s">
        <v>103979</v>
      </c>
      <c r="C8008" s="6" t="e">
        <f>VLOOKUP(B8008,ReactionData!A:E,2,FALSE)</f>
        <v>#N/A</v>
      </c>
      <c r="D8008" s="6" t="e">
        <f>VLOOKUP(B8008,ReactionData!A:E,3,FALSE)</f>
        <v>#N/A</v>
      </c>
      <c r="E8008" s="6" t="e">
        <f>VLOOKUP(B8008,ReactionData!A:E,4,FALSE)</f>
        <v>#N/A</v>
      </c>
      <c r="F8008" s="6" t="e">
        <f>VLOOKUP(B8008,ReactionData!A:E,5,FALSE)</f>
        <v>#N/A</v>
      </c>
    </row>
    <row r="8009" spans="1:6" x14ac:dyDescent="0.35">
      <c r="A8009" s="9" t="s">
        <v>101991</v>
      </c>
      <c r="B8009" s="9" t="s">
        <v>103980</v>
      </c>
      <c r="C8009" s="6" t="e">
        <f>VLOOKUP(B8009,ReactionData!A:E,2,FALSE)</f>
        <v>#N/A</v>
      </c>
      <c r="D8009" s="6" t="e">
        <f>VLOOKUP(B8009,ReactionData!A:E,3,FALSE)</f>
        <v>#N/A</v>
      </c>
      <c r="E8009" s="6" t="e">
        <f>VLOOKUP(B8009,ReactionData!A:E,4,FALSE)</f>
        <v>#N/A</v>
      </c>
      <c r="F8009" s="6" t="e">
        <f>VLOOKUP(B8009,ReactionData!A:E,5,FALSE)</f>
        <v>#N/A</v>
      </c>
    </row>
    <row r="8010" spans="1:6" x14ac:dyDescent="0.35">
      <c r="A8010" s="9" t="s">
        <v>99350</v>
      </c>
      <c r="B8010" s="9" t="s">
        <v>103981</v>
      </c>
      <c r="C8010" s="6" t="e">
        <f>VLOOKUP(B8010,ReactionData!A:E,2,FALSE)</f>
        <v>#N/A</v>
      </c>
      <c r="D8010" s="6" t="e">
        <f>VLOOKUP(B8010,ReactionData!A:E,3,FALSE)</f>
        <v>#N/A</v>
      </c>
      <c r="E8010" s="6" t="e">
        <f>VLOOKUP(B8010,ReactionData!A:E,4,FALSE)</f>
        <v>#N/A</v>
      </c>
      <c r="F8010" s="6" t="e">
        <f>VLOOKUP(B8010,ReactionData!A:E,5,FALSE)</f>
        <v>#N/A</v>
      </c>
    </row>
    <row r="8011" spans="1:6" x14ac:dyDescent="0.35">
      <c r="A8011" s="9" t="s">
        <v>99350</v>
      </c>
      <c r="B8011" s="9" t="s">
        <v>103982</v>
      </c>
      <c r="C8011" s="6" t="e">
        <f>VLOOKUP(B8011,ReactionData!A:E,2,FALSE)</f>
        <v>#N/A</v>
      </c>
      <c r="D8011" s="6" t="e">
        <f>VLOOKUP(B8011,ReactionData!A:E,3,FALSE)</f>
        <v>#N/A</v>
      </c>
      <c r="E8011" s="6" t="e">
        <f>VLOOKUP(B8011,ReactionData!A:E,4,FALSE)</f>
        <v>#N/A</v>
      </c>
      <c r="F8011" s="6" t="e">
        <f>VLOOKUP(B8011,ReactionData!A:E,5,FALSE)</f>
        <v>#N/A</v>
      </c>
    </row>
    <row r="8012" spans="1:6" x14ac:dyDescent="0.35">
      <c r="A8012" s="9" t="s">
        <v>99350</v>
      </c>
      <c r="B8012" s="9" t="s">
        <v>103983</v>
      </c>
      <c r="C8012" s="6" t="e">
        <f>VLOOKUP(B8012,ReactionData!A:E,2,FALSE)</f>
        <v>#N/A</v>
      </c>
      <c r="D8012" s="6" t="e">
        <f>VLOOKUP(B8012,ReactionData!A:E,3,FALSE)</f>
        <v>#N/A</v>
      </c>
      <c r="E8012" s="6" t="e">
        <f>VLOOKUP(B8012,ReactionData!A:E,4,FALSE)</f>
        <v>#N/A</v>
      </c>
      <c r="F8012" s="6" t="e">
        <f>VLOOKUP(B8012,ReactionData!A:E,5,FALSE)</f>
        <v>#N/A</v>
      </c>
    </row>
    <row r="8013" spans="1:6" x14ac:dyDescent="0.35">
      <c r="A8013" s="9" t="s">
        <v>99741</v>
      </c>
      <c r="B8013" s="9" t="s">
        <v>103984</v>
      </c>
      <c r="C8013" s="6" t="e">
        <f>VLOOKUP(B8013,ReactionData!A:E,2,FALSE)</f>
        <v>#N/A</v>
      </c>
      <c r="D8013" s="6" t="e">
        <f>VLOOKUP(B8013,ReactionData!A:E,3,FALSE)</f>
        <v>#N/A</v>
      </c>
      <c r="E8013" s="6" t="e">
        <f>VLOOKUP(B8013,ReactionData!A:E,4,FALSE)</f>
        <v>#N/A</v>
      </c>
      <c r="F8013" s="6" t="e">
        <f>VLOOKUP(B8013,ReactionData!A:E,5,FALSE)</f>
        <v>#N/A</v>
      </c>
    </row>
    <row r="8014" spans="1:6" x14ac:dyDescent="0.35">
      <c r="A8014" s="9" t="s">
        <v>99350</v>
      </c>
      <c r="B8014" s="9" t="s">
        <v>103985</v>
      </c>
      <c r="C8014" s="6" t="e">
        <f>VLOOKUP(B8014,ReactionData!A:E,2,FALSE)</f>
        <v>#N/A</v>
      </c>
      <c r="D8014" s="6" t="e">
        <f>VLOOKUP(B8014,ReactionData!A:E,3,FALSE)</f>
        <v>#N/A</v>
      </c>
      <c r="E8014" s="6" t="e">
        <f>VLOOKUP(B8014,ReactionData!A:E,4,FALSE)</f>
        <v>#N/A</v>
      </c>
      <c r="F8014" s="6" t="e">
        <f>VLOOKUP(B8014,ReactionData!A:E,5,FALSE)</f>
        <v>#N/A</v>
      </c>
    </row>
    <row r="8015" spans="1:6" x14ac:dyDescent="0.35">
      <c r="A8015" s="9" t="s">
        <v>99741</v>
      </c>
      <c r="B8015" s="9" t="s">
        <v>103986</v>
      </c>
      <c r="C8015" s="6" t="e">
        <f>VLOOKUP(B8015,ReactionData!A:E,2,FALSE)</f>
        <v>#N/A</v>
      </c>
      <c r="D8015" s="6" t="e">
        <f>VLOOKUP(B8015,ReactionData!A:E,3,FALSE)</f>
        <v>#N/A</v>
      </c>
      <c r="E8015" s="6" t="e">
        <f>VLOOKUP(B8015,ReactionData!A:E,4,FALSE)</f>
        <v>#N/A</v>
      </c>
      <c r="F8015" s="6" t="e">
        <f>VLOOKUP(B8015,ReactionData!A:E,5,FALSE)</f>
        <v>#N/A</v>
      </c>
    </row>
    <row r="8016" spans="1:6" x14ac:dyDescent="0.35">
      <c r="A8016" s="9" t="s">
        <v>103791</v>
      </c>
      <c r="B8016" s="9" t="s">
        <v>103987</v>
      </c>
      <c r="C8016" s="6" t="e">
        <f>VLOOKUP(B8016,ReactionData!A:E,2,FALSE)</f>
        <v>#N/A</v>
      </c>
      <c r="D8016" s="6" t="e">
        <f>VLOOKUP(B8016,ReactionData!A:E,3,FALSE)</f>
        <v>#N/A</v>
      </c>
      <c r="E8016" s="6" t="e">
        <f>VLOOKUP(B8016,ReactionData!A:E,4,FALSE)</f>
        <v>#N/A</v>
      </c>
      <c r="F8016" s="6" t="e">
        <f>VLOOKUP(B8016,ReactionData!A:E,5,FALSE)</f>
        <v>#N/A</v>
      </c>
    </row>
    <row r="8017" spans="1:6" x14ac:dyDescent="0.35">
      <c r="A8017" s="9" t="s">
        <v>101612</v>
      </c>
      <c r="B8017" s="9" t="s">
        <v>103988</v>
      </c>
      <c r="C8017" s="6" t="e">
        <f>VLOOKUP(B8017,ReactionData!A:E,2,FALSE)</f>
        <v>#N/A</v>
      </c>
      <c r="D8017" s="6" t="e">
        <f>VLOOKUP(B8017,ReactionData!A:E,3,FALSE)</f>
        <v>#N/A</v>
      </c>
      <c r="E8017" s="6" t="e">
        <f>VLOOKUP(B8017,ReactionData!A:E,4,FALSE)</f>
        <v>#N/A</v>
      </c>
      <c r="F8017" s="6" t="e">
        <f>VLOOKUP(B8017,ReactionData!A:E,5,FALSE)</f>
        <v>#N/A</v>
      </c>
    </row>
    <row r="8018" spans="1:6" ht="29" x14ac:dyDescent="0.35">
      <c r="A8018" s="9" t="s">
        <v>100985</v>
      </c>
      <c r="B8018" s="9" t="s">
        <v>62797</v>
      </c>
      <c r="C8018" s="6" t="str">
        <f>VLOOKUP(B8018,ReactionData!A:E,2,FALSE)</f>
        <v>9,10-dihydroxybenzo[a]pyrene:oxygen 10,10a-oxidoreductase (decyclizing)</v>
      </c>
      <c r="D8018" s="6" t="str">
        <f>VLOOKUP(B8018,ReactionData!A:E,3,FALSE)</f>
        <v>C18278 + C00007</v>
      </c>
      <c r="E8018" s="6" t="str">
        <f>VLOOKUP(B8018,ReactionData!A:E,4,FALSE)</f>
        <v>C18272</v>
      </c>
      <c r="F8018" s="6" t="str">
        <f>VLOOKUP(B8018,ReactionData!A:E,5,FALSE)</f>
        <v>C18278 + C00007 &lt;=&gt; C18272</v>
      </c>
    </row>
    <row r="8019" spans="1:6" x14ac:dyDescent="0.35">
      <c r="A8019" s="9" t="s">
        <v>102044</v>
      </c>
      <c r="B8019" s="9" t="s">
        <v>103989</v>
      </c>
      <c r="C8019" s="6" t="e">
        <f>VLOOKUP(B8019,ReactionData!A:E,2,FALSE)</f>
        <v>#N/A</v>
      </c>
      <c r="D8019" s="6" t="e">
        <f>VLOOKUP(B8019,ReactionData!A:E,3,FALSE)</f>
        <v>#N/A</v>
      </c>
      <c r="E8019" s="6" t="e">
        <f>VLOOKUP(B8019,ReactionData!A:E,4,FALSE)</f>
        <v>#N/A</v>
      </c>
      <c r="F8019" s="6" t="e">
        <f>VLOOKUP(B8019,ReactionData!A:E,5,FALSE)</f>
        <v>#N/A</v>
      </c>
    </row>
    <row r="8020" spans="1:6" ht="29" x14ac:dyDescent="0.35">
      <c r="A8020" s="9" t="s">
        <v>103990</v>
      </c>
      <c r="B8020" s="9" t="s">
        <v>62798</v>
      </c>
      <c r="C8020" s="6" t="str">
        <f>VLOOKUP(B8020,ReactionData!A:E,2,FALSE)</f>
        <v>2-dehydro-3-deoxy-D-arabinonate hydro-lyase (2,5-dioxopentanoate-forming)</v>
      </c>
      <c r="D8020" s="6" t="str">
        <f>VLOOKUP(B8020,ReactionData!A:E,3,FALSE)</f>
        <v>C03826</v>
      </c>
      <c r="E8020" s="6" t="str">
        <f>VLOOKUP(B8020,ReactionData!A:E,4,FALSE)</f>
        <v>C00433 + C00001</v>
      </c>
      <c r="F8020" s="6" t="str">
        <f>VLOOKUP(B8020,ReactionData!A:E,5,FALSE)</f>
        <v>C03826 &lt;=&gt; C00433 + C00001</v>
      </c>
    </row>
    <row r="8021" spans="1:6" x14ac:dyDescent="0.35">
      <c r="A8021" s="9" t="s">
        <v>100958</v>
      </c>
      <c r="B8021" s="9" t="s">
        <v>103991</v>
      </c>
      <c r="C8021" s="6" t="e">
        <f>VLOOKUP(B8021,ReactionData!A:E,2,FALSE)</f>
        <v>#N/A</v>
      </c>
      <c r="D8021" s="6" t="e">
        <f>VLOOKUP(B8021,ReactionData!A:E,3,FALSE)</f>
        <v>#N/A</v>
      </c>
      <c r="E8021" s="6" t="e">
        <f>VLOOKUP(B8021,ReactionData!A:E,4,FALSE)</f>
        <v>#N/A</v>
      </c>
      <c r="F8021" s="6" t="e">
        <f>VLOOKUP(B8021,ReactionData!A:E,5,FALSE)</f>
        <v>#N/A</v>
      </c>
    </row>
    <row r="8022" spans="1:6" ht="29" x14ac:dyDescent="0.35">
      <c r="A8022" s="9" t="s">
        <v>99741</v>
      </c>
      <c r="B8022" s="9" t="s">
        <v>62799</v>
      </c>
      <c r="C8022" s="6" t="str">
        <f>VLOOKUP(B8022,ReactionData!A:E,2,FALSE)</f>
        <v>S-adenosyl-L-methionine:pretetramid C-methyltransferase</v>
      </c>
      <c r="D8022" s="6" t="str">
        <f>VLOOKUP(B8022,ReactionData!A:E,3,FALSE)</f>
        <v>C00019 + C18295</v>
      </c>
      <c r="E8022" s="6" t="str">
        <f>VLOOKUP(B8022,ReactionData!A:E,4,FALSE)</f>
        <v>C00021 + C06629</v>
      </c>
      <c r="F8022" s="6" t="str">
        <f>VLOOKUP(B8022,ReactionData!A:E,5,FALSE)</f>
        <v>C00019 + C18295 &lt;=&gt; C00021 + C06629</v>
      </c>
    </row>
    <row r="8023" spans="1:6" ht="29" x14ac:dyDescent="0.35">
      <c r="A8023" s="9" t="s">
        <v>102270</v>
      </c>
      <c r="B8023" s="9" t="s">
        <v>62800</v>
      </c>
      <c r="C8023" s="6" t="str">
        <f>VLOOKUP(B8023,ReactionData!A:E,2,FALSE)</f>
        <v>6-methylpretetramide,NADPH:oxygen oxidoreductase (4,12a-hydroxylating)</v>
      </c>
      <c r="D8023" s="6" t="str">
        <f>VLOOKUP(B8023,ReactionData!A:E,3,FALSE)</f>
        <v>C06629 + C00005 + C00080 + C00007</v>
      </c>
      <c r="E8023" s="6" t="str">
        <f>VLOOKUP(B8023,ReactionData!A:E,4,FALSE)</f>
        <v>C06627 + C00006 + C00001</v>
      </c>
      <c r="F8023" s="6" t="str">
        <f>VLOOKUP(B8023,ReactionData!A:E,5,FALSE)</f>
        <v>C06629 + 2 C00005 + 2 C00080 + 2 C00007 &lt;=&gt; C06627 + 2 C00006 + 2 C00001</v>
      </c>
    </row>
    <row r="8024" spans="1:6" ht="29" x14ac:dyDescent="0.35">
      <c r="A8024" s="9" t="s">
        <v>102269</v>
      </c>
      <c r="B8024" s="9" t="s">
        <v>62800</v>
      </c>
      <c r="C8024" s="6" t="str">
        <f>VLOOKUP(B8024,ReactionData!A:E,2,FALSE)</f>
        <v>6-methylpretetramide,NADPH:oxygen oxidoreductase (4,12a-hydroxylating)</v>
      </c>
      <c r="D8024" s="6" t="str">
        <f>VLOOKUP(B8024,ReactionData!A:E,3,FALSE)</f>
        <v>C06629 + C00005 + C00080 + C00007</v>
      </c>
      <c r="E8024" s="6" t="str">
        <f>VLOOKUP(B8024,ReactionData!A:E,4,FALSE)</f>
        <v>C06627 + C00006 + C00001</v>
      </c>
      <c r="F8024" s="6" t="str">
        <f>VLOOKUP(B8024,ReactionData!A:E,5,FALSE)</f>
        <v>C06629 + 2 C00005 + 2 C00080 + 2 C00007 &lt;=&gt; C06627 + 2 C00006 + 2 C00001</v>
      </c>
    </row>
    <row r="8025" spans="1:6" ht="29" x14ac:dyDescent="0.35">
      <c r="A8025" s="9" t="s">
        <v>103992</v>
      </c>
      <c r="B8025" s="9" t="s">
        <v>62801</v>
      </c>
      <c r="C8025" s="6" t="str">
        <f>VLOOKUP(B8025,ReactionData!A:E,2,FALSE)</f>
        <v>S-adenosyl-L-methionine:4-amino-anhydrotetracycline N-methyltransferase</v>
      </c>
      <c r="D8025" s="6" t="str">
        <f>VLOOKUP(B8025,ReactionData!A:E,3,FALSE)</f>
        <v>C06654 + C00019</v>
      </c>
      <c r="E8025" s="6" t="str">
        <f>VLOOKUP(B8025,ReactionData!A:E,4,FALSE)</f>
        <v>C02811 + C00021</v>
      </c>
      <c r="F8025" s="6" t="str">
        <f>VLOOKUP(B8025,ReactionData!A:E,5,FALSE)</f>
        <v>C06654 + 2 C00019 &lt;=&gt; C02811 + 2 C00021</v>
      </c>
    </row>
    <row r="8026" spans="1:6" ht="29" x14ac:dyDescent="0.35">
      <c r="A8026" s="9" t="s">
        <v>102268</v>
      </c>
      <c r="B8026" s="9" t="s">
        <v>62802</v>
      </c>
      <c r="C8026" s="6" t="str">
        <f>VLOOKUP(B8026,ReactionData!A:E,2,FALSE)</f>
        <v>oxytetracycline:coenzyme-F420 oxidoreductase</v>
      </c>
      <c r="D8026" s="6" t="str">
        <f>VLOOKUP(B8026,ReactionData!A:E,3,FALSE)</f>
        <v>C06624 + C00876</v>
      </c>
      <c r="E8026" s="6" t="str">
        <f>VLOOKUP(B8026,ReactionData!A:E,4,FALSE)</f>
        <v>C18296 + C01080</v>
      </c>
      <c r="F8026" s="6" t="str">
        <f>VLOOKUP(B8026,ReactionData!A:E,5,FALSE)</f>
        <v>C06624 + C00876 &lt;=&gt; C18296 + C01080</v>
      </c>
    </row>
    <row r="8027" spans="1:6" ht="29" x14ac:dyDescent="0.35">
      <c r="A8027" s="9" t="s">
        <v>103837</v>
      </c>
      <c r="B8027" s="9" t="s">
        <v>62803</v>
      </c>
      <c r="C8027" s="6" t="str">
        <f>VLOOKUP(B8027,ReactionData!A:E,2,FALSE)</f>
        <v>malonyl-CoA:L-glutamine amido-ligase (AMP-forming)</v>
      </c>
      <c r="D8027" s="6" t="str">
        <f>VLOOKUP(B8027,ReactionData!A:E,3,FALSE)</f>
        <v>C00002 + C00083 + C00064 + C00001</v>
      </c>
      <c r="E8027" s="6" t="str">
        <f>VLOOKUP(B8027,ReactionData!A:E,4,FALSE)</f>
        <v>C00020 + C00013 + C06625 + C00025</v>
      </c>
      <c r="F8027" s="6" t="str">
        <f>VLOOKUP(B8027,ReactionData!A:E,5,FALSE)</f>
        <v>C00002 + C00083 + C00064 + C00001 &lt;=&gt; C00020 + C00013 + C06625 + C00025</v>
      </c>
    </row>
    <row r="8028" spans="1:6" ht="29" x14ac:dyDescent="0.35">
      <c r="A8028" s="9" t="s">
        <v>103993</v>
      </c>
      <c r="B8028" s="9" t="s">
        <v>62804</v>
      </c>
      <c r="C8028" s="6" t="str">
        <f>VLOOKUP(B8028,ReactionData!A:E,2,FALSE)</f>
        <v>5a,11a-dehydrotetracycline,NADPH:oxygen oxidoreductase (5-hydroxylating)</v>
      </c>
      <c r="D8028" s="6" t="str">
        <f>VLOOKUP(B8028,ReactionData!A:E,3,FALSE)</f>
        <v>C03206 + C00005 + C00080 + C00007</v>
      </c>
      <c r="E8028" s="6" t="str">
        <f>VLOOKUP(B8028,ReactionData!A:E,4,FALSE)</f>
        <v>C18296 + C00006 + C00001</v>
      </c>
      <c r="F8028" s="6" t="str">
        <f>VLOOKUP(B8028,ReactionData!A:E,5,FALSE)</f>
        <v>C03206 + C00005 + C00080 + C00007 &lt;=&gt; C18296 + C00006 + C00001</v>
      </c>
    </row>
    <row r="8029" spans="1:6" x14ac:dyDescent="0.35">
      <c r="A8029" s="9" t="s">
        <v>102152</v>
      </c>
      <c r="B8029" s="9" t="s">
        <v>103994</v>
      </c>
      <c r="C8029" s="6" t="e">
        <f>VLOOKUP(B8029,ReactionData!A:E,2,FALSE)</f>
        <v>#N/A</v>
      </c>
      <c r="D8029" s="6" t="e">
        <f>VLOOKUP(B8029,ReactionData!A:E,3,FALSE)</f>
        <v>#N/A</v>
      </c>
      <c r="E8029" s="6" t="e">
        <f>VLOOKUP(B8029,ReactionData!A:E,4,FALSE)</f>
        <v>#N/A</v>
      </c>
      <c r="F8029" s="6" t="e">
        <f>VLOOKUP(B8029,ReactionData!A:E,5,FALSE)</f>
        <v>#N/A</v>
      </c>
    </row>
    <row r="8030" spans="1:6" x14ac:dyDescent="0.35">
      <c r="A8030" s="9" t="s">
        <v>102152</v>
      </c>
      <c r="B8030" s="9" t="s">
        <v>103995</v>
      </c>
      <c r="C8030" s="6" t="e">
        <f>VLOOKUP(B8030,ReactionData!A:E,2,FALSE)</f>
        <v>#N/A</v>
      </c>
      <c r="D8030" s="6" t="e">
        <f>VLOOKUP(B8030,ReactionData!A:E,3,FALSE)</f>
        <v>#N/A</v>
      </c>
      <c r="E8030" s="6" t="e">
        <f>VLOOKUP(B8030,ReactionData!A:E,4,FALSE)</f>
        <v>#N/A</v>
      </c>
      <c r="F8030" s="6" t="e">
        <f>VLOOKUP(B8030,ReactionData!A:E,5,FALSE)</f>
        <v>#N/A</v>
      </c>
    </row>
    <row r="8031" spans="1:6" x14ac:dyDescent="0.35">
      <c r="A8031" s="9" t="s">
        <v>102219</v>
      </c>
      <c r="B8031" s="9" t="s">
        <v>103996</v>
      </c>
      <c r="C8031" s="6" t="e">
        <f>VLOOKUP(B8031,ReactionData!A:E,2,FALSE)</f>
        <v>#N/A</v>
      </c>
      <c r="D8031" s="6" t="e">
        <f>VLOOKUP(B8031,ReactionData!A:E,3,FALSE)</f>
        <v>#N/A</v>
      </c>
      <c r="E8031" s="6" t="e">
        <f>VLOOKUP(B8031,ReactionData!A:E,4,FALSE)</f>
        <v>#N/A</v>
      </c>
      <c r="F8031" s="6" t="e">
        <f>VLOOKUP(B8031,ReactionData!A:E,5,FALSE)</f>
        <v>#N/A</v>
      </c>
    </row>
    <row r="8032" spans="1:6" x14ac:dyDescent="0.35">
      <c r="A8032" s="9" t="s">
        <v>100985</v>
      </c>
      <c r="B8032" s="9" t="s">
        <v>103997</v>
      </c>
      <c r="C8032" s="6" t="e">
        <f>VLOOKUP(B8032,ReactionData!A:E,2,FALSE)</f>
        <v>#N/A</v>
      </c>
      <c r="D8032" s="6" t="e">
        <f>VLOOKUP(B8032,ReactionData!A:E,3,FALSE)</f>
        <v>#N/A</v>
      </c>
      <c r="E8032" s="6" t="e">
        <f>VLOOKUP(B8032,ReactionData!A:E,4,FALSE)</f>
        <v>#N/A</v>
      </c>
      <c r="F8032" s="6" t="e">
        <f>VLOOKUP(B8032,ReactionData!A:E,5,FALSE)</f>
        <v>#N/A</v>
      </c>
    </row>
    <row r="8033" spans="1:6" x14ac:dyDescent="0.35">
      <c r="A8033" s="9" t="s">
        <v>99020</v>
      </c>
      <c r="B8033" s="9" t="s">
        <v>103998</v>
      </c>
      <c r="C8033" s="6" t="e">
        <f>VLOOKUP(B8033,ReactionData!A:E,2,FALSE)</f>
        <v>#N/A</v>
      </c>
      <c r="D8033" s="6" t="e">
        <f>VLOOKUP(B8033,ReactionData!A:E,3,FALSE)</f>
        <v>#N/A</v>
      </c>
      <c r="E8033" s="6" t="e">
        <f>VLOOKUP(B8033,ReactionData!A:E,4,FALSE)</f>
        <v>#N/A</v>
      </c>
      <c r="F8033" s="6" t="e">
        <f>VLOOKUP(B8033,ReactionData!A:E,5,FALSE)</f>
        <v>#N/A</v>
      </c>
    </row>
    <row r="8034" spans="1:6" x14ac:dyDescent="0.35">
      <c r="A8034" s="9" t="s">
        <v>99020</v>
      </c>
      <c r="B8034" s="9" t="s">
        <v>103999</v>
      </c>
      <c r="C8034" s="6" t="e">
        <f>VLOOKUP(B8034,ReactionData!A:E,2,FALSE)</f>
        <v>#N/A</v>
      </c>
      <c r="D8034" s="6" t="e">
        <f>VLOOKUP(B8034,ReactionData!A:E,3,FALSE)</f>
        <v>#N/A</v>
      </c>
      <c r="E8034" s="6" t="e">
        <f>VLOOKUP(B8034,ReactionData!A:E,4,FALSE)</f>
        <v>#N/A</v>
      </c>
      <c r="F8034" s="6" t="e">
        <f>VLOOKUP(B8034,ReactionData!A:E,5,FALSE)</f>
        <v>#N/A</v>
      </c>
    </row>
    <row r="8035" spans="1:6" x14ac:dyDescent="0.35">
      <c r="A8035" s="9" t="s">
        <v>102152</v>
      </c>
      <c r="B8035" s="9" t="s">
        <v>104000</v>
      </c>
      <c r="C8035" s="6" t="e">
        <f>VLOOKUP(B8035,ReactionData!A:E,2,FALSE)</f>
        <v>#N/A</v>
      </c>
      <c r="D8035" s="6" t="e">
        <f>VLOOKUP(B8035,ReactionData!A:E,3,FALSE)</f>
        <v>#N/A</v>
      </c>
      <c r="E8035" s="6" t="e">
        <f>VLOOKUP(B8035,ReactionData!A:E,4,FALSE)</f>
        <v>#N/A</v>
      </c>
      <c r="F8035" s="6" t="e">
        <f>VLOOKUP(B8035,ReactionData!A:E,5,FALSE)</f>
        <v>#N/A</v>
      </c>
    </row>
    <row r="8036" spans="1:6" x14ac:dyDescent="0.35">
      <c r="A8036" s="9" t="s">
        <v>99350</v>
      </c>
      <c r="B8036" s="9" t="s">
        <v>104001</v>
      </c>
      <c r="C8036" s="6" t="e">
        <f>VLOOKUP(B8036,ReactionData!A:E,2,FALSE)</f>
        <v>#N/A</v>
      </c>
      <c r="D8036" s="6" t="e">
        <f>VLOOKUP(B8036,ReactionData!A:E,3,FALSE)</f>
        <v>#N/A</v>
      </c>
      <c r="E8036" s="6" t="e">
        <f>VLOOKUP(B8036,ReactionData!A:E,4,FALSE)</f>
        <v>#N/A</v>
      </c>
      <c r="F8036" s="6" t="e">
        <f>VLOOKUP(B8036,ReactionData!A:E,5,FALSE)</f>
        <v>#N/A</v>
      </c>
    </row>
    <row r="8037" spans="1:6" x14ac:dyDescent="0.35">
      <c r="A8037" s="9" t="s">
        <v>101991</v>
      </c>
      <c r="B8037" s="9" t="s">
        <v>104002</v>
      </c>
      <c r="C8037" s="6" t="e">
        <f>VLOOKUP(B8037,ReactionData!A:E,2,FALSE)</f>
        <v>#N/A</v>
      </c>
      <c r="D8037" s="6" t="e">
        <f>VLOOKUP(B8037,ReactionData!A:E,3,FALSE)</f>
        <v>#N/A</v>
      </c>
      <c r="E8037" s="6" t="e">
        <f>VLOOKUP(B8037,ReactionData!A:E,4,FALSE)</f>
        <v>#N/A</v>
      </c>
      <c r="F8037" s="6" t="e">
        <f>VLOOKUP(B8037,ReactionData!A:E,5,FALSE)</f>
        <v>#N/A</v>
      </c>
    </row>
    <row r="8038" spans="1:6" x14ac:dyDescent="0.35">
      <c r="A8038" s="9" t="s">
        <v>102219</v>
      </c>
      <c r="B8038" s="9" t="s">
        <v>104003</v>
      </c>
      <c r="C8038" s="6" t="e">
        <f>VLOOKUP(B8038,ReactionData!A:E,2,FALSE)</f>
        <v>#N/A</v>
      </c>
      <c r="D8038" s="6" t="e">
        <f>VLOOKUP(B8038,ReactionData!A:E,3,FALSE)</f>
        <v>#N/A</v>
      </c>
      <c r="E8038" s="6" t="e">
        <f>VLOOKUP(B8038,ReactionData!A:E,4,FALSE)</f>
        <v>#N/A</v>
      </c>
      <c r="F8038" s="6" t="e">
        <f>VLOOKUP(B8038,ReactionData!A:E,5,FALSE)</f>
        <v>#N/A</v>
      </c>
    </row>
    <row r="8039" spans="1:6" x14ac:dyDescent="0.35">
      <c r="A8039" s="9" t="s">
        <v>99570</v>
      </c>
      <c r="B8039" s="9" t="s">
        <v>104004</v>
      </c>
      <c r="C8039" s="6" t="e">
        <f>VLOOKUP(B8039,ReactionData!A:E,2,FALSE)</f>
        <v>#N/A</v>
      </c>
      <c r="D8039" s="6" t="e">
        <f>VLOOKUP(B8039,ReactionData!A:E,3,FALSE)</f>
        <v>#N/A</v>
      </c>
      <c r="E8039" s="6" t="e">
        <f>VLOOKUP(B8039,ReactionData!A:E,4,FALSE)</f>
        <v>#N/A</v>
      </c>
      <c r="F8039" s="6" t="e">
        <f>VLOOKUP(B8039,ReactionData!A:E,5,FALSE)</f>
        <v>#N/A</v>
      </c>
    </row>
    <row r="8040" spans="1:6" x14ac:dyDescent="0.35">
      <c r="A8040" s="9" t="s">
        <v>100985</v>
      </c>
      <c r="B8040" s="9" t="s">
        <v>104005</v>
      </c>
      <c r="C8040" s="6" t="e">
        <f>VLOOKUP(B8040,ReactionData!A:E,2,FALSE)</f>
        <v>#N/A</v>
      </c>
      <c r="D8040" s="6" t="e">
        <f>VLOOKUP(B8040,ReactionData!A:E,3,FALSE)</f>
        <v>#N/A</v>
      </c>
      <c r="E8040" s="6" t="e">
        <f>VLOOKUP(B8040,ReactionData!A:E,4,FALSE)</f>
        <v>#N/A</v>
      </c>
      <c r="F8040" s="6" t="e">
        <f>VLOOKUP(B8040,ReactionData!A:E,5,FALSE)</f>
        <v>#N/A</v>
      </c>
    </row>
    <row r="8041" spans="1:6" x14ac:dyDescent="0.35">
      <c r="A8041" s="9" t="s">
        <v>101705</v>
      </c>
      <c r="B8041" s="9" t="s">
        <v>62805</v>
      </c>
      <c r="C8041" s="6" t="str">
        <f>VLOOKUP(B8041,ReactionData!A:E,2,FALSE)</f>
        <v>chloromuconate chloromuconate</v>
      </c>
      <c r="D8041" s="6" t="str">
        <f>VLOOKUP(B8041,ReactionData!A:E,3,FALSE)</f>
        <v>C18303</v>
      </c>
      <c r="E8041" s="6" t="str">
        <f>VLOOKUP(B8041,ReactionData!A:E,4,FALSE)</f>
        <v>C18308</v>
      </c>
      <c r="F8041" s="6" t="str">
        <f>VLOOKUP(B8041,ReactionData!A:E,5,FALSE)</f>
        <v>C18303 &lt;=&gt; C18308</v>
      </c>
    </row>
    <row r="8042" spans="1:6" x14ac:dyDescent="0.35">
      <c r="A8042" s="9" t="s">
        <v>102219</v>
      </c>
      <c r="B8042" s="9" t="s">
        <v>104006</v>
      </c>
      <c r="C8042" s="6" t="e">
        <f>VLOOKUP(B8042,ReactionData!A:E,2,FALSE)</f>
        <v>#N/A</v>
      </c>
      <c r="D8042" s="6" t="e">
        <f>VLOOKUP(B8042,ReactionData!A:E,3,FALSE)</f>
        <v>#N/A</v>
      </c>
      <c r="E8042" s="6" t="e">
        <f>VLOOKUP(B8042,ReactionData!A:E,4,FALSE)</f>
        <v>#N/A</v>
      </c>
      <c r="F8042" s="6" t="e">
        <f>VLOOKUP(B8042,ReactionData!A:E,5,FALSE)</f>
        <v>#N/A</v>
      </c>
    </row>
    <row r="8043" spans="1:6" x14ac:dyDescent="0.35">
      <c r="A8043" s="9" t="s">
        <v>101705</v>
      </c>
      <c r="B8043" s="9" t="s">
        <v>62806</v>
      </c>
      <c r="C8043" s="6" t="str">
        <f>VLOOKUP(B8043,ReactionData!A:E,2,FALSE)</f>
        <v>chloromuconate cycloisomerase</v>
      </c>
      <c r="D8043" s="6" t="str">
        <f>VLOOKUP(B8043,ReactionData!A:E,3,FALSE)</f>
        <v>C18308</v>
      </c>
      <c r="E8043" s="6" t="str">
        <f>VLOOKUP(B8043,ReactionData!A:E,4,FALSE)</f>
        <v>C18309 + C01327</v>
      </c>
      <c r="F8043" s="6" t="str">
        <f>VLOOKUP(B8043,ReactionData!A:E,5,FALSE)</f>
        <v>C18308 &lt;=&gt; C18309 + C01327</v>
      </c>
    </row>
    <row r="8044" spans="1:6" x14ac:dyDescent="0.35">
      <c r="A8044" s="9" t="s">
        <v>104007</v>
      </c>
      <c r="B8044" s="9" t="s">
        <v>104008</v>
      </c>
      <c r="C8044" s="6" t="e">
        <f>VLOOKUP(B8044,ReactionData!A:E,2,FALSE)</f>
        <v>#N/A</v>
      </c>
      <c r="D8044" s="6" t="e">
        <f>VLOOKUP(B8044,ReactionData!A:E,3,FALSE)</f>
        <v>#N/A</v>
      </c>
      <c r="E8044" s="6" t="e">
        <f>VLOOKUP(B8044,ReactionData!A:E,4,FALSE)</f>
        <v>#N/A</v>
      </c>
      <c r="F8044" s="6" t="e">
        <f>VLOOKUP(B8044,ReactionData!A:E,5,FALSE)</f>
        <v>#N/A</v>
      </c>
    </row>
    <row r="8045" spans="1:6" x14ac:dyDescent="0.35">
      <c r="A8045" s="9" t="s">
        <v>104009</v>
      </c>
      <c r="B8045" s="9" t="s">
        <v>104010</v>
      </c>
      <c r="C8045" s="6" t="e">
        <f>VLOOKUP(B8045,ReactionData!A:E,2,FALSE)</f>
        <v>#N/A</v>
      </c>
      <c r="D8045" s="6" t="e">
        <f>VLOOKUP(B8045,ReactionData!A:E,3,FALSE)</f>
        <v>#N/A</v>
      </c>
      <c r="E8045" s="6" t="e">
        <f>VLOOKUP(B8045,ReactionData!A:E,4,FALSE)</f>
        <v>#N/A</v>
      </c>
      <c r="F8045" s="6" t="e">
        <f>VLOOKUP(B8045,ReactionData!A:E,5,FALSE)</f>
        <v>#N/A</v>
      </c>
    </row>
    <row r="8046" spans="1:6" x14ac:dyDescent="0.35">
      <c r="A8046" s="9" t="s">
        <v>101479</v>
      </c>
      <c r="B8046" s="9" t="s">
        <v>62807</v>
      </c>
      <c r="C8046" s="6" t="str">
        <f>VLOOKUP(B8046,ReactionData!A:E,2,FALSE)</f>
        <v>dienelactone hydrolase</v>
      </c>
      <c r="D8046" s="6" t="str">
        <f>VLOOKUP(B8046,ReactionData!A:E,3,FALSE)</f>
        <v>C18309 + C00001</v>
      </c>
      <c r="E8046" s="6" t="str">
        <f>VLOOKUP(B8046,ReactionData!A:E,4,FALSE)</f>
        <v>C18310</v>
      </c>
      <c r="F8046" s="6" t="str">
        <f>VLOOKUP(B8046,ReactionData!A:E,5,FALSE)</f>
        <v>C18309 + C00001 &lt;=&gt; C18310</v>
      </c>
    </row>
    <row r="8047" spans="1:6" x14ac:dyDescent="0.35">
      <c r="A8047" s="9" t="s">
        <v>101705</v>
      </c>
      <c r="B8047" s="9" t="s">
        <v>62808</v>
      </c>
      <c r="C8047" s="6" t="str">
        <f>VLOOKUP(B8047,ReactionData!A:E,2,FALSE)</f>
        <v>chloromuconate cycloisomerase</v>
      </c>
      <c r="D8047" s="6" t="str">
        <f>VLOOKUP(B8047,ReactionData!A:E,3,FALSE)</f>
        <v>C18303</v>
      </c>
      <c r="E8047" s="6" t="str">
        <f>VLOOKUP(B8047,ReactionData!A:E,4,FALSE)</f>
        <v>C18304 + C01327</v>
      </c>
      <c r="F8047" s="6" t="str">
        <f>VLOOKUP(B8047,ReactionData!A:E,5,FALSE)</f>
        <v>C18303 &lt;=&gt; C18304 + C01327</v>
      </c>
    </row>
    <row r="8048" spans="1:6" x14ac:dyDescent="0.35">
      <c r="A8048" s="9" t="s">
        <v>101479</v>
      </c>
      <c r="B8048" s="9" t="s">
        <v>62809</v>
      </c>
      <c r="C8048" s="6" t="str">
        <f>VLOOKUP(B8048,ReactionData!A:E,2,FALSE)</f>
        <v>dienelactone hydrolase</v>
      </c>
      <c r="D8048" s="6" t="str">
        <f>VLOOKUP(B8048,ReactionData!A:E,3,FALSE)</f>
        <v>C18304 + C00001</v>
      </c>
      <c r="E8048" s="6" t="str">
        <f>VLOOKUP(B8048,ReactionData!A:E,4,FALSE)</f>
        <v>C18305</v>
      </c>
      <c r="F8048" s="6" t="str">
        <f>VLOOKUP(B8048,ReactionData!A:E,5,FALSE)</f>
        <v>C18304 + C00001 &lt;=&gt; C18305</v>
      </c>
    </row>
    <row r="8049" spans="1:6" x14ac:dyDescent="0.35">
      <c r="A8049" s="9" t="s">
        <v>100914</v>
      </c>
      <c r="B8049" s="9" t="s">
        <v>62810</v>
      </c>
      <c r="C8049" s="6" t="str">
        <f>VLOOKUP(B8049,ReactionData!A:E,2,FALSE)</f>
        <v>maleylacetate reductase</v>
      </c>
      <c r="D8049" s="6" t="str">
        <f>VLOOKUP(B8049,ReactionData!A:E,3,FALSE)</f>
        <v>C18305 + C00004 + C00080</v>
      </c>
      <c r="E8049" s="6" t="str">
        <f>VLOOKUP(B8049,ReactionData!A:E,4,FALSE)</f>
        <v>C18306 + C00003 + C01327</v>
      </c>
      <c r="F8049" s="6" t="str">
        <f>VLOOKUP(B8049,ReactionData!A:E,5,FALSE)</f>
        <v>C18305 + C00004 + C00080 &lt;=&gt; C18306 + C00003 + C01327</v>
      </c>
    </row>
    <row r="8050" spans="1:6" x14ac:dyDescent="0.35">
      <c r="A8050" s="9" t="s">
        <v>100914</v>
      </c>
      <c r="B8050" s="9" t="s">
        <v>62811</v>
      </c>
      <c r="C8050" s="6" t="str">
        <f>VLOOKUP(B8050,ReactionData!A:E,2,FALSE)</f>
        <v>maleylacetate reductase</v>
      </c>
      <c r="D8050" s="6" t="str">
        <f>VLOOKUP(B8050,ReactionData!A:E,3,FALSE)</f>
        <v>C18306 + C00004 + C00080</v>
      </c>
      <c r="E8050" s="6" t="str">
        <f>VLOOKUP(B8050,ReactionData!A:E,4,FALSE)</f>
        <v>C18307 + C00003</v>
      </c>
      <c r="F8050" s="6" t="str">
        <f>VLOOKUP(B8050,ReactionData!A:E,5,FALSE)</f>
        <v>C18306 + C00004 + C00080 &lt;=&gt; C18307 + C00003</v>
      </c>
    </row>
    <row r="8051" spans="1:6" ht="29" x14ac:dyDescent="0.35">
      <c r="A8051" s="9" t="s">
        <v>101624</v>
      </c>
      <c r="B8051" s="9" t="s">
        <v>62812</v>
      </c>
      <c r="C8051" s="6" t="str">
        <f>VLOOKUP(B8051,ReactionData!A:E,2,FALSE)</f>
        <v>3-methyl-5-oxo-2,5-dihydrofuran-2-acetate delta3-delat2-isomerase</v>
      </c>
      <c r="D8051" s="6" t="str">
        <f>VLOOKUP(B8051,ReactionData!A:E,3,FALSE)</f>
        <v>C04558</v>
      </c>
      <c r="E8051" s="6" t="str">
        <f>VLOOKUP(B8051,ReactionData!A:E,4,FALSE)</f>
        <v>C18311</v>
      </c>
      <c r="F8051" s="6" t="str">
        <f>VLOOKUP(B8051,ReactionData!A:E,5,FALSE)</f>
        <v>C04558 &lt;=&gt; C18311</v>
      </c>
    </row>
    <row r="8052" spans="1:6" ht="29" x14ac:dyDescent="0.35">
      <c r="A8052" s="9" t="s">
        <v>100497</v>
      </c>
      <c r="B8052" s="9" t="s">
        <v>62812</v>
      </c>
      <c r="C8052" s="6" t="str">
        <f>VLOOKUP(B8052,ReactionData!A:E,2,FALSE)</f>
        <v>3-methyl-5-oxo-2,5-dihydrofuran-2-acetate delta3-delat2-isomerase</v>
      </c>
      <c r="D8052" s="6" t="str">
        <f>VLOOKUP(B8052,ReactionData!A:E,3,FALSE)</f>
        <v>C04558</v>
      </c>
      <c r="E8052" s="6" t="str">
        <f>VLOOKUP(B8052,ReactionData!A:E,4,FALSE)</f>
        <v>C18311</v>
      </c>
      <c r="F8052" s="6" t="str">
        <f>VLOOKUP(B8052,ReactionData!A:E,5,FALSE)</f>
        <v>C04558 &lt;=&gt; C18311</v>
      </c>
    </row>
    <row r="8053" spans="1:6" x14ac:dyDescent="0.35">
      <c r="A8053" s="9" t="s">
        <v>100531</v>
      </c>
      <c r="B8053" s="9" t="s">
        <v>104011</v>
      </c>
      <c r="C8053" s="6" t="e">
        <f>VLOOKUP(B8053,ReactionData!A:E,2,FALSE)</f>
        <v>#N/A</v>
      </c>
      <c r="D8053" s="6" t="e">
        <f>VLOOKUP(B8053,ReactionData!A:E,3,FALSE)</f>
        <v>#N/A</v>
      </c>
      <c r="E8053" s="6" t="e">
        <f>VLOOKUP(B8053,ReactionData!A:E,4,FALSE)</f>
        <v>#N/A</v>
      </c>
      <c r="F8053" s="6" t="e">
        <f>VLOOKUP(B8053,ReactionData!A:E,5,FALSE)</f>
        <v>#N/A</v>
      </c>
    </row>
    <row r="8054" spans="1:6" x14ac:dyDescent="0.35">
      <c r="A8054" s="9" t="s">
        <v>102152</v>
      </c>
      <c r="B8054" s="9" t="s">
        <v>104012</v>
      </c>
      <c r="C8054" s="6" t="e">
        <f>VLOOKUP(B8054,ReactionData!A:E,2,FALSE)</f>
        <v>#N/A</v>
      </c>
      <c r="D8054" s="6" t="e">
        <f>VLOOKUP(B8054,ReactionData!A:E,3,FALSE)</f>
        <v>#N/A</v>
      </c>
      <c r="E8054" s="6" t="e">
        <f>VLOOKUP(B8054,ReactionData!A:E,4,FALSE)</f>
        <v>#N/A</v>
      </c>
      <c r="F8054" s="6" t="e">
        <f>VLOOKUP(B8054,ReactionData!A:E,5,FALSE)</f>
        <v>#N/A</v>
      </c>
    </row>
    <row r="8055" spans="1:6" x14ac:dyDescent="0.35">
      <c r="A8055" s="9" t="s">
        <v>99570</v>
      </c>
      <c r="B8055" s="9" t="s">
        <v>104013</v>
      </c>
      <c r="C8055" s="6" t="e">
        <f>VLOOKUP(B8055,ReactionData!A:E,2,FALSE)</f>
        <v>#N/A</v>
      </c>
      <c r="D8055" s="6" t="e">
        <f>VLOOKUP(B8055,ReactionData!A:E,3,FALSE)</f>
        <v>#N/A</v>
      </c>
      <c r="E8055" s="6" t="e">
        <f>VLOOKUP(B8055,ReactionData!A:E,4,FALSE)</f>
        <v>#N/A</v>
      </c>
      <c r="F8055" s="6" t="e">
        <f>VLOOKUP(B8055,ReactionData!A:E,5,FALSE)</f>
        <v>#N/A</v>
      </c>
    </row>
    <row r="8056" spans="1:6" x14ac:dyDescent="0.35">
      <c r="A8056" s="9" t="s">
        <v>101516</v>
      </c>
      <c r="B8056" s="9" t="s">
        <v>62813</v>
      </c>
      <c r="C8056" s="6" t="str">
        <f>VLOOKUP(B8056,ReactionData!A:E,2,FALSE)</f>
        <v>muconate cycloisomerase</v>
      </c>
      <c r="D8056" s="6" t="str">
        <f>VLOOKUP(B8056,ReactionData!A:E,3,FALSE)</f>
        <v>C04112</v>
      </c>
      <c r="E8056" s="6" t="str">
        <f>VLOOKUP(B8056,ReactionData!A:E,4,FALSE)</f>
        <v>C04558</v>
      </c>
      <c r="F8056" s="6" t="str">
        <f>VLOOKUP(B8056,ReactionData!A:E,5,FALSE)</f>
        <v>C04112 &lt;=&gt; C04558</v>
      </c>
    </row>
    <row r="8057" spans="1:6" x14ac:dyDescent="0.35">
      <c r="A8057" s="9" t="s">
        <v>102149</v>
      </c>
      <c r="B8057" s="9" t="s">
        <v>104014</v>
      </c>
      <c r="C8057" s="6" t="e">
        <f>VLOOKUP(B8057,ReactionData!A:E,2,FALSE)</f>
        <v>#N/A</v>
      </c>
      <c r="D8057" s="6" t="e">
        <f>VLOOKUP(B8057,ReactionData!A:E,3,FALSE)</f>
        <v>#N/A</v>
      </c>
      <c r="E8057" s="6" t="e">
        <f>VLOOKUP(B8057,ReactionData!A:E,4,FALSE)</f>
        <v>#N/A</v>
      </c>
      <c r="F8057" s="6" t="e">
        <f>VLOOKUP(B8057,ReactionData!A:E,5,FALSE)</f>
        <v>#N/A</v>
      </c>
    </row>
    <row r="8058" spans="1:6" x14ac:dyDescent="0.35">
      <c r="A8058" s="9" t="s">
        <v>102149</v>
      </c>
      <c r="B8058" s="9" t="s">
        <v>104015</v>
      </c>
      <c r="C8058" s="6" t="e">
        <f>VLOOKUP(B8058,ReactionData!A:E,2,FALSE)</f>
        <v>#N/A</v>
      </c>
      <c r="D8058" s="6" t="e">
        <f>VLOOKUP(B8058,ReactionData!A:E,3,FALSE)</f>
        <v>#N/A</v>
      </c>
      <c r="E8058" s="6" t="e">
        <f>VLOOKUP(B8058,ReactionData!A:E,4,FALSE)</f>
        <v>#N/A</v>
      </c>
      <c r="F8058" s="6" t="e">
        <f>VLOOKUP(B8058,ReactionData!A:E,5,FALSE)</f>
        <v>#N/A</v>
      </c>
    </row>
    <row r="8059" spans="1:6" x14ac:dyDescent="0.35">
      <c r="A8059" s="9" t="s">
        <v>102149</v>
      </c>
      <c r="B8059" s="9" t="s">
        <v>104016</v>
      </c>
      <c r="C8059" s="6" t="e">
        <f>VLOOKUP(B8059,ReactionData!A:E,2,FALSE)</f>
        <v>#N/A</v>
      </c>
      <c r="D8059" s="6" t="e">
        <f>VLOOKUP(B8059,ReactionData!A:E,3,FALSE)</f>
        <v>#N/A</v>
      </c>
      <c r="E8059" s="6" t="e">
        <f>VLOOKUP(B8059,ReactionData!A:E,4,FALSE)</f>
        <v>#N/A</v>
      </c>
      <c r="F8059" s="6" t="e">
        <f>VLOOKUP(B8059,ReactionData!A:E,5,FALSE)</f>
        <v>#N/A</v>
      </c>
    </row>
    <row r="8060" spans="1:6" ht="43.5" x14ac:dyDescent="0.35">
      <c r="A8060" s="9" t="s">
        <v>104017</v>
      </c>
      <c r="B8060" s="9" t="s">
        <v>62814</v>
      </c>
      <c r="C8060" s="6" t="str">
        <f>VLOOKUP(B8060,ReactionData!A:E,2,FALSE)</f>
        <v>2,4-dinitrotoluene,NADH:oxygen oxidoreductase (4,5-hydroxylating, nitrite-releasing)</v>
      </c>
      <c r="D8060" s="6" t="str">
        <f>VLOOKUP(B8060,ReactionData!A:E,3,FALSE)</f>
        <v>C11006 + C00004 + C00007 + C00080</v>
      </c>
      <c r="E8060" s="6" t="str">
        <f>VLOOKUP(B8060,ReactionData!A:E,4,FALSE)</f>
        <v>C18315 + C00003 + C00088</v>
      </c>
      <c r="F8060" s="6" t="str">
        <f>VLOOKUP(B8060,ReactionData!A:E,5,FALSE)</f>
        <v>C11006 + C00004 + C00007 + C00080 &lt;=&gt; C18315 + C00003 + C00088</v>
      </c>
    </row>
    <row r="8061" spans="1:6" ht="43.5" x14ac:dyDescent="0.35">
      <c r="A8061" s="9" t="s">
        <v>104018</v>
      </c>
      <c r="B8061" s="9" t="s">
        <v>62815</v>
      </c>
      <c r="C8061" s="6" t="str">
        <f>VLOOKUP(B8061,ReactionData!A:E,2,FALSE)</f>
        <v>4-methyl-5-nitrocatechol,NADPH:oxygen 5-oxidoreductase (5-hydroxylating, nitrite-forming)</v>
      </c>
      <c r="D8061" s="6" t="str">
        <f>VLOOKUP(B8061,ReactionData!A:E,3,FALSE)</f>
        <v>C18315 + C00005 + C00007 + C00080</v>
      </c>
      <c r="E8061" s="6" t="str">
        <f>VLOOKUP(B8061,ReactionData!A:E,4,FALSE)</f>
        <v>C18316 + C00006 + C00088 + C00001</v>
      </c>
      <c r="F8061" s="6" t="str">
        <f>VLOOKUP(B8061,ReactionData!A:E,5,FALSE)</f>
        <v>C18315 + C00005 + C00007 + C00080 &lt;=&gt; C18316 + C00006 + C00088 + C00001</v>
      </c>
    </row>
    <row r="8062" spans="1:6" x14ac:dyDescent="0.35">
      <c r="A8062" s="9" t="s">
        <v>102149</v>
      </c>
      <c r="B8062" s="9" t="s">
        <v>104019</v>
      </c>
      <c r="C8062" s="6" t="e">
        <f>VLOOKUP(B8062,ReactionData!A:E,2,FALSE)</f>
        <v>#N/A</v>
      </c>
      <c r="D8062" s="6" t="e">
        <f>VLOOKUP(B8062,ReactionData!A:E,3,FALSE)</f>
        <v>#N/A</v>
      </c>
      <c r="E8062" s="6" t="e">
        <f>VLOOKUP(B8062,ReactionData!A:E,4,FALSE)</f>
        <v>#N/A</v>
      </c>
      <c r="F8062" s="6" t="e">
        <f>VLOOKUP(B8062,ReactionData!A:E,5,FALSE)</f>
        <v>#N/A</v>
      </c>
    </row>
    <row r="8063" spans="1:6" x14ac:dyDescent="0.35">
      <c r="A8063" s="9" t="s">
        <v>99247</v>
      </c>
      <c r="B8063" s="9" t="s">
        <v>104020</v>
      </c>
      <c r="C8063" s="6" t="e">
        <f>VLOOKUP(B8063,ReactionData!A:E,2,FALSE)</f>
        <v>#N/A</v>
      </c>
      <c r="D8063" s="6" t="e">
        <f>VLOOKUP(B8063,ReactionData!A:E,3,FALSE)</f>
        <v>#N/A</v>
      </c>
      <c r="E8063" s="6" t="e">
        <f>VLOOKUP(B8063,ReactionData!A:E,4,FALSE)</f>
        <v>#N/A</v>
      </c>
      <c r="F8063" s="6" t="e">
        <f>VLOOKUP(B8063,ReactionData!A:E,5,FALSE)</f>
        <v>#N/A</v>
      </c>
    </row>
    <row r="8064" spans="1:6" x14ac:dyDescent="0.35">
      <c r="A8064" s="9" t="s">
        <v>100985</v>
      </c>
      <c r="B8064" s="9" t="s">
        <v>104021</v>
      </c>
      <c r="C8064" s="6" t="e">
        <f>VLOOKUP(B8064,ReactionData!A:E,2,FALSE)</f>
        <v>#N/A</v>
      </c>
      <c r="D8064" s="6" t="e">
        <f>VLOOKUP(B8064,ReactionData!A:E,3,FALSE)</f>
        <v>#N/A</v>
      </c>
      <c r="E8064" s="6" t="e">
        <f>VLOOKUP(B8064,ReactionData!A:E,4,FALSE)</f>
        <v>#N/A</v>
      </c>
      <c r="F8064" s="6" t="e">
        <f>VLOOKUP(B8064,ReactionData!A:E,5,FALSE)</f>
        <v>#N/A</v>
      </c>
    </row>
    <row r="8065" spans="1:6" x14ac:dyDescent="0.35">
      <c r="A8065" s="9" t="s">
        <v>99870</v>
      </c>
      <c r="B8065" s="9" t="s">
        <v>104022</v>
      </c>
      <c r="C8065" s="6" t="e">
        <f>VLOOKUP(B8065,ReactionData!A:E,2,FALSE)</f>
        <v>#N/A</v>
      </c>
      <c r="D8065" s="6" t="e">
        <f>VLOOKUP(B8065,ReactionData!A:E,3,FALSE)</f>
        <v>#N/A</v>
      </c>
      <c r="E8065" s="6" t="e">
        <f>VLOOKUP(B8065,ReactionData!A:E,4,FALSE)</f>
        <v>#N/A</v>
      </c>
      <c r="F8065" s="6" t="e">
        <f>VLOOKUP(B8065,ReactionData!A:E,5,FALSE)</f>
        <v>#N/A</v>
      </c>
    </row>
    <row r="8066" spans="1:6" x14ac:dyDescent="0.35">
      <c r="A8066" s="9" t="s">
        <v>102149</v>
      </c>
      <c r="B8066" s="9" t="s">
        <v>104023</v>
      </c>
      <c r="C8066" s="6" t="e">
        <f>VLOOKUP(B8066,ReactionData!A:E,2,FALSE)</f>
        <v>#N/A</v>
      </c>
      <c r="D8066" s="6" t="e">
        <f>VLOOKUP(B8066,ReactionData!A:E,3,FALSE)</f>
        <v>#N/A</v>
      </c>
      <c r="E8066" s="6" t="e">
        <f>VLOOKUP(B8066,ReactionData!A:E,4,FALSE)</f>
        <v>#N/A</v>
      </c>
      <c r="F8066" s="6" t="e">
        <f>VLOOKUP(B8066,ReactionData!A:E,5,FALSE)</f>
        <v>#N/A</v>
      </c>
    </row>
    <row r="8067" spans="1:6" x14ac:dyDescent="0.35">
      <c r="A8067" s="9" t="s">
        <v>102149</v>
      </c>
      <c r="B8067" s="9" t="s">
        <v>104024</v>
      </c>
      <c r="C8067" s="6" t="e">
        <f>VLOOKUP(B8067,ReactionData!A:E,2,FALSE)</f>
        <v>#N/A</v>
      </c>
      <c r="D8067" s="6" t="e">
        <f>VLOOKUP(B8067,ReactionData!A:E,3,FALSE)</f>
        <v>#N/A</v>
      </c>
      <c r="E8067" s="6" t="e">
        <f>VLOOKUP(B8067,ReactionData!A:E,4,FALSE)</f>
        <v>#N/A</v>
      </c>
      <c r="F8067" s="6" t="e">
        <f>VLOOKUP(B8067,ReactionData!A:E,5,FALSE)</f>
        <v>#N/A</v>
      </c>
    </row>
    <row r="8068" spans="1:6" x14ac:dyDescent="0.35">
      <c r="A8068" s="9" t="s">
        <v>102149</v>
      </c>
      <c r="B8068" s="9" t="s">
        <v>104025</v>
      </c>
      <c r="C8068" s="6" t="e">
        <f>VLOOKUP(B8068,ReactionData!A:E,2,FALSE)</f>
        <v>#N/A</v>
      </c>
      <c r="D8068" s="6" t="e">
        <f>VLOOKUP(B8068,ReactionData!A:E,3,FALSE)</f>
        <v>#N/A</v>
      </c>
      <c r="E8068" s="6" t="e">
        <f>VLOOKUP(B8068,ReactionData!A:E,4,FALSE)</f>
        <v>#N/A</v>
      </c>
      <c r="F8068" s="6" t="e">
        <f>VLOOKUP(B8068,ReactionData!A:E,5,FALSE)</f>
        <v>#N/A</v>
      </c>
    </row>
    <row r="8069" spans="1:6" x14ac:dyDescent="0.35">
      <c r="A8069" s="9" t="s">
        <v>102149</v>
      </c>
      <c r="B8069" s="9" t="s">
        <v>104026</v>
      </c>
      <c r="C8069" s="6" t="e">
        <f>VLOOKUP(B8069,ReactionData!A:E,2,FALSE)</f>
        <v>#N/A</v>
      </c>
      <c r="D8069" s="6" t="e">
        <f>VLOOKUP(B8069,ReactionData!A:E,3,FALSE)</f>
        <v>#N/A</v>
      </c>
      <c r="E8069" s="6" t="e">
        <f>VLOOKUP(B8069,ReactionData!A:E,4,FALSE)</f>
        <v>#N/A</v>
      </c>
      <c r="F8069" s="6" t="e">
        <f>VLOOKUP(B8069,ReactionData!A:E,5,FALSE)</f>
        <v>#N/A</v>
      </c>
    </row>
    <row r="8070" spans="1:6" ht="43.5" x14ac:dyDescent="0.35">
      <c r="A8070" s="9" t="s">
        <v>104027</v>
      </c>
      <c r="B8070" s="9" t="s">
        <v>62816</v>
      </c>
      <c r="C8070" s="6" t="str">
        <f>VLOOKUP(B8070,ReactionData!A:E,2,FALSE)</f>
        <v>(2Z,6E)-farnesyl-diphosphate:isopentenyl-diphosphate farnesylcistransferase (adding 7 isopentenyl units)</v>
      </c>
      <c r="D8070" s="6" t="str">
        <f>VLOOKUP(B8070,ReactionData!A:E,3,FALSE)</f>
        <v>C16826 + C00129</v>
      </c>
      <c r="E8070" s="6" t="str">
        <f>VLOOKUP(B8070,ReactionData!A:E,4,FALSE)</f>
        <v>C18321 + C00013</v>
      </c>
      <c r="F8070" s="6" t="str">
        <f>VLOOKUP(B8070,ReactionData!A:E,5,FALSE)</f>
        <v>C16826 + 7 C00129 &lt;=&gt; C18321 + 7 C00013</v>
      </c>
    </row>
    <row r="8071" spans="1:6" ht="43.5" x14ac:dyDescent="0.35">
      <c r="A8071" s="9" t="s">
        <v>104028</v>
      </c>
      <c r="B8071" s="9" t="s">
        <v>62817</v>
      </c>
      <c r="C8071" s="6" t="str">
        <f>VLOOKUP(B8071,ReactionData!A:E,2,FALSE)</f>
        <v>(2E,6E)-farnesyl-diphosphate:isopentenyl-diphosphate farnesyltranstransferase (adding 3 isopentenyl units)</v>
      </c>
      <c r="D8071" s="6" t="str">
        <f>VLOOKUP(B8071,ReactionData!A:E,3,FALSE)</f>
        <v>C00448 + C00129</v>
      </c>
      <c r="E8071" s="6" t="str">
        <f>VLOOKUP(B8071,ReactionData!A:E,4,FALSE)</f>
        <v>C01230 + C00013</v>
      </c>
      <c r="F8071" s="6" t="str">
        <f>VLOOKUP(B8071,ReactionData!A:E,5,FALSE)</f>
        <v>C00448 + 3 C00129 &lt;=&gt; C01230 + 3 C00013</v>
      </c>
    </row>
    <row r="8072" spans="1:6" ht="43.5" x14ac:dyDescent="0.35">
      <c r="A8072" s="9" t="s">
        <v>104029</v>
      </c>
      <c r="B8072" s="9" t="s">
        <v>62818</v>
      </c>
      <c r="C8072" s="6" t="str">
        <f>VLOOKUP(B8072,ReactionData!A:E,2,FALSE)</f>
        <v>geranylgeranyl-diphosphate:isopentenyl-diphosphate transferase (adding 2 isopentenyl units)</v>
      </c>
      <c r="D8072" s="6" t="str">
        <f>VLOOKUP(B8072,ReactionData!A:E,3,FALSE)</f>
        <v>C00353 + C00129</v>
      </c>
      <c r="E8072" s="6" t="str">
        <f>VLOOKUP(B8072,ReactionData!A:E,4,FALSE)</f>
        <v>C01230 + C00013</v>
      </c>
      <c r="F8072" s="6" t="str">
        <f>VLOOKUP(B8072,ReactionData!A:E,5,FALSE)</f>
        <v>C00353 + 2 C00129 &lt;=&gt; C01230 + 2 C00013</v>
      </c>
    </row>
    <row r="8073" spans="1:6" ht="43.5" x14ac:dyDescent="0.35">
      <c r="A8073" s="9" t="s">
        <v>104030</v>
      </c>
      <c r="B8073" s="9" t="s">
        <v>62819</v>
      </c>
      <c r="C8073" s="6" t="str">
        <f>VLOOKUP(B8073,ReactionData!A:E,2,FALSE)</f>
        <v>(2E,6E)-farnesyl-diphosphate:isopentenyl-diphosphate farnesyltranstransferase (adding 4 isopentenyl units)</v>
      </c>
      <c r="D8073" s="6" t="str">
        <f>VLOOKUP(B8073,ReactionData!A:E,3,FALSE)</f>
        <v>C00448 + C00129</v>
      </c>
      <c r="E8073" s="6" t="str">
        <f>VLOOKUP(B8073,ReactionData!A:E,4,FALSE)</f>
        <v>C04216 + C00013</v>
      </c>
      <c r="F8073" s="6" t="str">
        <f>VLOOKUP(B8073,ReactionData!A:E,5,FALSE)</f>
        <v>C00448 + 4 C00129 &lt;=&gt; C04216 + 4 C00013</v>
      </c>
    </row>
    <row r="8074" spans="1:6" ht="43.5" x14ac:dyDescent="0.35">
      <c r="A8074" s="9" t="s">
        <v>104031</v>
      </c>
      <c r="B8074" s="9" t="s">
        <v>62820</v>
      </c>
      <c r="C8074" s="6" t="str">
        <f>VLOOKUP(B8074,ReactionData!A:E,2,FALSE)</f>
        <v>(2E,6E)-farnesyl-diphosphate:isopentenyl-diphosphate farnesyltranstransferase (adding 5 isopentenyl units)</v>
      </c>
      <c r="D8074" s="6" t="str">
        <f>VLOOKUP(B8074,ReactionData!A:E,3,FALSE)</f>
        <v>C00448 + C00129</v>
      </c>
      <c r="E8074" s="6" t="str">
        <f>VLOOKUP(B8074,ReactionData!A:E,4,FALSE)</f>
        <v>C04146 + C00013</v>
      </c>
      <c r="F8074" s="6" t="str">
        <f>VLOOKUP(B8074,ReactionData!A:E,5,FALSE)</f>
        <v>C00448 + 5 C00129 &lt;=&gt; C04146 + 5 C00013</v>
      </c>
    </row>
    <row r="8075" spans="1:6" ht="43.5" x14ac:dyDescent="0.35">
      <c r="A8075" s="9" t="s">
        <v>104032</v>
      </c>
      <c r="B8075" s="9" t="s">
        <v>62821</v>
      </c>
      <c r="C8075" s="6" t="str">
        <f>VLOOKUP(B8075,ReactionData!A:E,2,FALSE)</f>
        <v>(2E,6E)-farnesyl-diphosphate:isopentenyl-diphosphate farnesyltranstransferase (adding 7 isopentenyl units)</v>
      </c>
      <c r="D8075" s="6" t="str">
        <f>VLOOKUP(B8075,ReactionData!A:E,3,FALSE)</f>
        <v>C00448 + C00129</v>
      </c>
      <c r="E8075" s="6" t="str">
        <f>VLOOKUP(B8075,ReactionData!A:E,4,FALSE)</f>
        <v>C17432 + C00013</v>
      </c>
      <c r="F8075" s="6" t="str">
        <f>VLOOKUP(B8075,ReactionData!A:E,5,FALSE)</f>
        <v>C00448 + 7 C00129 &lt;=&gt; C17432 + 7 C00013</v>
      </c>
    </row>
    <row r="8076" spans="1:6" ht="43.5" x14ac:dyDescent="0.35">
      <c r="A8076" s="9" t="s">
        <v>104033</v>
      </c>
      <c r="B8076" s="9" t="s">
        <v>62822</v>
      </c>
      <c r="C8076" s="6" t="str">
        <f>VLOOKUP(B8076,ReactionData!A:E,2,FALSE)</f>
        <v>geranyl-diphosphate:isopentenyl-diphosphate transtransferase (adding 7 isopentenyl units)</v>
      </c>
      <c r="D8076" s="6" t="str">
        <f>VLOOKUP(B8076,ReactionData!A:E,3,FALSE)</f>
        <v>C00341 + C00129</v>
      </c>
      <c r="E8076" s="6" t="str">
        <f>VLOOKUP(B8076,ReactionData!A:E,4,FALSE)</f>
        <v>C04145 + C00013</v>
      </c>
      <c r="F8076" s="6" t="str">
        <f>VLOOKUP(B8076,ReactionData!A:E,5,FALSE)</f>
        <v>C00341 + 7 C00129 &lt;=&gt; C04145 + 7 C00013</v>
      </c>
    </row>
    <row r="8077" spans="1:6" ht="43.5" x14ac:dyDescent="0.35">
      <c r="A8077" s="9" t="s">
        <v>104034</v>
      </c>
      <c r="B8077" s="9" t="s">
        <v>62823</v>
      </c>
      <c r="C8077" s="6" t="str">
        <f>VLOOKUP(B8077,ReactionData!A:E,2,FALSE)</f>
        <v>geranylgeranyl-diphosphate:isopentenyl-diphosphate transtransferase (adding 5 isopentenyl units)</v>
      </c>
      <c r="D8077" s="6" t="str">
        <f>VLOOKUP(B8077,ReactionData!A:E,3,FALSE)</f>
        <v>C00353 + C00129</v>
      </c>
      <c r="E8077" s="6" t="str">
        <f>VLOOKUP(B8077,ReactionData!A:E,4,FALSE)</f>
        <v>C04145 + C00013</v>
      </c>
      <c r="F8077" s="6" t="str">
        <f>VLOOKUP(B8077,ReactionData!A:E,5,FALSE)</f>
        <v>C00353 + 5 C00129 &lt;=&gt; C04145 + 5 C00013</v>
      </c>
    </row>
    <row r="8078" spans="1:6" ht="29" x14ac:dyDescent="0.35">
      <c r="A8078" s="9" t="s">
        <v>104035</v>
      </c>
      <c r="B8078" s="9" t="s">
        <v>62824</v>
      </c>
      <c r="C8078" s="6" t="str">
        <f>VLOOKUP(B8078,ReactionData!A:E,2,FALSE)</f>
        <v>cyclohex-1-ene-1-carbonyl-CoA:electron transfer flavoprotein oxidoreductase</v>
      </c>
      <c r="D8078" s="6" t="str">
        <f>VLOOKUP(B8078,ReactionData!A:E,3,FALSE)</f>
        <v>C09811 + C04253</v>
      </c>
      <c r="E8078" s="6" t="str">
        <f>VLOOKUP(B8078,ReactionData!A:E,4,FALSE)</f>
        <v>C06322 + C04570</v>
      </c>
      <c r="F8078" s="6" t="str">
        <f>VLOOKUP(B8078,ReactionData!A:E,5,FALSE)</f>
        <v>C09811 + C04253 &lt;=&gt; C06322 + C04570</v>
      </c>
    </row>
    <row r="8079" spans="1:6" x14ac:dyDescent="0.35">
      <c r="A8079" s="9" t="s">
        <v>99392</v>
      </c>
      <c r="B8079" s="9" t="s">
        <v>62825</v>
      </c>
      <c r="C8079" s="6" t="str">
        <f>VLOOKUP(B8079,ReactionData!A:E,2,FALSE)</f>
        <v>L-tyrosine:pyruvate aminotransferase</v>
      </c>
      <c r="D8079" s="6" t="str">
        <f>VLOOKUP(B8079,ReactionData!A:E,3,FALSE)</f>
        <v>C00082 + C00022</v>
      </c>
      <c r="E8079" s="6" t="str">
        <f>VLOOKUP(B8079,ReactionData!A:E,4,FALSE)</f>
        <v>C01179 + C00041</v>
      </c>
      <c r="F8079" s="6" t="str">
        <f>VLOOKUP(B8079,ReactionData!A:E,5,FALSE)</f>
        <v>C00082 + C00022 &lt;=&gt; C01179 + C00041</v>
      </c>
    </row>
    <row r="8080" spans="1:6" x14ac:dyDescent="0.35">
      <c r="A8080" s="9" t="s">
        <v>100075</v>
      </c>
      <c r="B8080" s="9" t="s">
        <v>62826</v>
      </c>
      <c r="C8080" s="6" t="str">
        <f>VLOOKUP(B8080,ReactionData!A:E,2,FALSE)</f>
        <v>feruloyl-CoA:agmatine feruloyltransferase</v>
      </c>
      <c r="D8080" s="6" t="str">
        <f>VLOOKUP(B8080,ReactionData!A:E,3,FALSE)</f>
        <v>C00406 + C00179</v>
      </c>
      <c r="E8080" s="6" t="str">
        <f>VLOOKUP(B8080,ReactionData!A:E,4,FALSE)</f>
        <v>C00010 + C18325</v>
      </c>
      <c r="F8080" s="6" t="str">
        <f>VLOOKUP(B8080,ReactionData!A:E,5,FALSE)</f>
        <v>C00406 + C00179 &lt;=&gt; C00010 + C18325</v>
      </c>
    </row>
    <row r="8081" spans="1:6" ht="29" x14ac:dyDescent="0.35">
      <c r="A8081" s="9" t="s">
        <v>100083</v>
      </c>
      <c r="B8081" s="9" t="s">
        <v>62827</v>
      </c>
      <c r="C8081" s="6" t="str">
        <f>VLOOKUP(B8081,ReactionData!A:E,2,FALSE)</f>
        <v>4-coumaroyl-CoA:putrescine N4-coumaroyltransferase</v>
      </c>
      <c r="D8081" s="6" t="str">
        <f>VLOOKUP(B8081,ReactionData!A:E,3,FALSE)</f>
        <v>C00223 + C00134</v>
      </c>
      <c r="E8081" s="6" t="str">
        <f>VLOOKUP(B8081,ReactionData!A:E,4,FALSE)</f>
        <v>C00010 + C18326</v>
      </c>
      <c r="F8081" s="6" t="str">
        <f>VLOOKUP(B8081,ReactionData!A:E,5,FALSE)</f>
        <v>C00223 + C00134 &lt;=&gt; C00010 + C18326</v>
      </c>
    </row>
    <row r="8082" spans="1:6" x14ac:dyDescent="0.35">
      <c r="A8082" s="9" t="s">
        <v>100083</v>
      </c>
      <c r="B8082" s="9" t="s">
        <v>62828</v>
      </c>
      <c r="C8082" s="6" t="str">
        <f>VLOOKUP(B8082,ReactionData!A:E,2,FALSE)</f>
        <v>feruloyl-CoA:putrescine feruloyltransferase</v>
      </c>
      <c r="D8082" s="6" t="str">
        <f>VLOOKUP(B8082,ReactionData!A:E,3,FALSE)</f>
        <v>C00406 + C00134</v>
      </c>
      <c r="E8082" s="6" t="str">
        <f>VLOOKUP(B8082,ReactionData!A:E,4,FALSE)</f>
        <v>C00010 + C10497</v>
      </c>
      <c r="F8082" s="6" t="str">
        <f>VLOOKUP(B8082,ReactionData!A:E,5,FALSE)</f>
        <v>C00406 + C00134 &lt;=&gt; C00010 + C10497</v>
      </c>
    </row>
    <row r="8083" spans="1:6" x14ac:dyDescent="0.35">
      <c r="A8083" s="9" t="s">
        <v>100083</v>
      </c>
      <c r="B8083" s="9" t="s">
        <v>104036</v>
      </c>
      <c r="C8083" s="6" t="e">
        <f>VLOOKUP(B8083,ReactionData!A:E,2,FALSE)</f>
        <v>#N/A</v>
      </c>
      <c r="D8083" s="6" t="e">
        <f>VLOOKUP(B8083,ReactionData!A:E,3,FALSE)</f>
        <v>#N/A</v>
      </c>
      <c r="E8083" s="6" t="e">
        <f>VLOOKUP(B8083,ReactionData!A:E,4,FALSE)</f>
        <v>#N/A</v>
      </c>
      <c r="F8083" s="6" t="e">
        <f>VLOOKUP(B8083,ReactionData!A:E,5,FALSE)</f>
        <v>#N/A</v>
      </c>
    </row>
    <row r="8084" spans="1:6" x14ac:dyDescent="0.35">
      <c r="A8084" s="9" t="s">
        <v>99247</v>
      </c>
      <c r="B8084" s="9" t="s">
        <v>104037</v>
      </c>
      <c r="C8084" s="6" t="e">
        <f>VLOOKUP(B8084,ReactionData!A:E,2,FALSE)</f>
        <v>#N/A</v>
      </c>
      <c r="D8084" s="6" t="e">
        <f>VLOOKUP(B8084,ReactionData!A:E,3,FALSE)</f>
        <v>#N/A</v>
      </c>
      <c r="E8084" s="6" t="e">
        <f>VLOOKUP(B8084,ReactionData!A:E,4,FALSE)</f>
        <v>#N/A</v>
      </c>
      <c r="F8084" s="6" t="e">
        <f>VLOOKUP(B8084,ReactionData!A:E,5,FALSE)</f>
        <v>#N/A</v>
      </c>
    </row>
    <row r="8085" spans="1:6" x14ac:dyDescent="0.35">
      <c r="A8085" s="9" t="s">
        <v>99247</v>
      </c>
      <c r="B8085" s="9" t="s">
        <v>104038</v>
      </c>
      <c r="C8085" s="6" t="e">
        <f>VLOOKUP(B8085,ReactionData!A:E,2,FALSE)</f>
        <v>#N/A</v>
      </c>
      <c r="D8085" s="6" t="e">
        <f>VLOOKUP(B8085,ReactionData!A:E,3,FALSE)</f>
        <v>#N/A</v>
      </c>
      <c r="E8085" s="6" t="e">
        <f>VLOOKUP(B8085,ReactionData!A:E,4,FALSE)</f>
        <v>#N/A</v>
      </c>
      <c r="F8085" s="6" t="e">
        <f>VLOOKUP(B8085,ReactionData!A:E,5,FALSE)</f>
        <v>#N/A</v>
      </c>
    </row>
    <row r="8086" spans="1:6" x14ac:dyDescent="0.35">
      <c r="A8086" s="9" t="s">
        <v>99247</v>
      </c>
      <c r="B8086" s="9" t="s">
        <v>104039</v>
      </c>
      <c r="C8086" s="6" t="e">
        <f>VLOOKUP(B8086,ReactionData!A:E,2,FALSE)</f>
        <v>#N/A</v>
      </c>
      <c r="D8086" s="6" t="e">
        <f>VLOOKUP(B8086,ReactionData!A:E,3,FALSE)</f>
        <v>#N/A</v>
      </c>
      <c r="E8086" s="6" t="e">
        <f>VLOOKUP(B8086,ReactionData!A:E,4,FALSE)</f>
        <v>#N/A</v>
      </c>
      <c r="F8086" s="6" t="e">
        <f>VLOOKUP(B8086,ReactionData!A:E,5,FALSE)</f>
        <v>#N/A</v>
      </c>
    </row>
    <row r="8087" spans="1:6" x14ac:dyDescent="0.35">
      <c r="A8087" s="9" t="s">
        <v>100958</v>
      </c>
      <c r="B8087" s="9" t="s">
        <v>104040</v>
      </c>
      <c r="C8087" s="6" t="e">
        <f>VLOOKUP(B8087,ReactionData!A:E,2,FALSE)</f>
        <v>#N/A</v>
      </c>
      <c r="D8087" s="6" t="e">
        <f>VLOOKUP(B8087,ReactionData!A:E,3,FALSE)</f>
        <v>#N/A</v>
      </c>
      <c r="E8087" s="6" t="e">
        <f>VLOOKUP(B8087,ReactionData!A:E,4,FALSE)</f>
        <v>#N/A</v>
      </c>
      <c r="F8087" s="6" t="e">
        <f>VLOOKUP(B8087,ReactionData!A:E,5,FALSE)</f>
        <v>#N/A</v>
      </c>
    </row>
    <row r="8088" spans="1:6" x14ac:dyDescent="0.35">
      <c r="A8088" s="9" t="s">
        <v>100958</v>
      </c>
      <c r="B8088" s="9" t="s">
        <v>104041</v>
      </c>
      <c r="C8088" s="6" t="e">
        <f>VLOOKUP(B8088,ReactionData!A:E,2,FALSE)</f>
        <v>#N/A</v>
      </c>
      <c r="D8088" s="6" t="e">
        <f>VLOOKUP(B8088,ReactionData!A:E,3,FALSE)</f>
        <v>#N/A</v>
      </c>
      <c r="E8088" s="6" t="e">
        <f>VLOOKUP(B8088,ReactionData!A:E,4,FALSE)</f>
        <v>#N/A</v>
      </c>
      <c r="F8088" s="6" t="e">
        <f>VLOOKUP(B8088,ReactionData!A:E,5,FALSE)</f>
        <v>#N/A</v>
      </c>
    </row>
    <row r="8089" spans="1:6" x14ac:dyDescent="0.35">
      <c r="A8089" s="9" t="s">
        <v>100958</v>
      </c>
      <c r="B8089" s="9" t="s">
        <v>104042</v>
      </c>
      <c r="C8089" s="6" t="e">
        <f>VLOOKUP(B8089,ReactionData!A:E,2,FALSE)</f>
        <v>#N/A</v>
      </c>
      <c r="D8089" s="6" t="e">
        <f>VLOOKUP(B8089,ReactionData!A:E,3,FALSE)</f>
        <v>#N/A</v>
      </c>
      <c r="E8089" s="6" t="e">
        <f>VLOOKUP(B8089,ReactionData!A:E,4,FALSE)</f>
        <v>#N/A</v>
      </c>
      <c r="F8089" s="6" t="e">
        <f>VLOOKUP(B8089,ReactionData!A:E,5,FALSE)</f>
        <v>#N/A</v>
      </c>
    </row>
    <row r="8090" spans="1:6" x14ac:dyDescent="0.35">
      <c r="A8090" s="9" t="s">
        <v>100958</v>
      </c>
      <c r="B8090" s="9" t="s">
        <v>104043</v>
      </c>
      <c r="C8090" s="6" t="e">
        <f>VLOOKUP(B8090,ReactionData!A:E,2,FALSE)</f>
        <v>#N/A</v>
      </c>
      <c r="D8090" s="6" t="e">
        <f>VLOOKUP(B8090,ReactionData!A:E,3,FALSE)</f>
        <v>#N/A</v>
      </c>
      <c r="E8090" s="6" t="e">
        <f>VLOOKUP(B8090,ReactionData!A:E,4,FALSE)</f>
        <v>#N/A</v>
      </c>
      <c r="F8090" s="6" t="e">
        <f>VLOOKUP(B8090,ReactionData!A:E,5,FALSE)</f>
        <v>#N/A</v>
      </c>
    </row>
    <row r="8091" spans="1:6" x14ac:dyDescent="0.35">
      <c r="A8091" s="9" t="s">
        <v>102982</v>
      </c>
      <c r="B8091" s="9" t="s">
        <v>104044</v>
      </c>
      <c r="C8091" s="6" t="e">
        <f>VLOOKUP(B8091,ReactionData!A:E,2,FALSE)</f>
        <v>#N/A</v>
      </c>
      <c r="D8091" s="6" t="e">
        <f>VLOOKUP(B8091,ReactionData!A:E,3,FALSE)</f>
        <v>#N/A</v>
      </c>
      <c r="E8091" s="6" t="e">
        <f>VLOOKUP(B8091,ReactionData!A:E,4,FALSE)</f>
        <v>#N/A</v>
      </c>
      <c r="F8091" s="6" t="e">
        <f>VLOOKUP(B8091,ReactionData!A:E,5,FALSE)</f>
        <v>#N/A</v>
      </c>
    </row>
    <row r="8092" spans="1:6" x14ac:dyDescent="0.35">
      <c r="A8092" s="9" t="s">
        <v>100958</v>
      </c>
      <c r="B8092" s="9" t="s">
        <v>104044</v>
      </c>
      <c r="C8092" s="6" t="e">
        <f>VLOOKUP(B8092,ReactionData!A:E,2,FALSE)</f>
        <v>#N/A</v>
      </c>
      <c r="D8092" s="6" t="e">
        <f>VLOOKUP(B8092,ReactionData!A:E,3,FALSE)</f>
        <v>#N/A</v>
      </c>
      <c r="E8092" s="6" t="e">
        <f>VLOOKUP(B8092,ReactionData!A:E,4,FALSE)</f>
        <v>#N/A</v>
      </c>
      <c r="F8092" s="6" t="e">
        <f>VLOOKUP(B8092,ReactionData!A:E,5,FALSE)</f>
        <v>#N/A</v>
      </c>
    </row>
    <row r="8093" spans="1:6" ht="29" x14ac:dyDescent="0.35">
      <c r="A8093" s="9" t="s">
        <v>99741</v>
      </c>
      <c r="B8093" s="9" t="s">
        <v>62829</v>
      </c>
      <c r="C8093" s="6" t="str">
        <f>VLOOKUP(B8093,ReactionData!A:E,2,FALSE)</f>
        <v>syringate:tetrahydrofolate N-methyltransferase</v>
      </c>
      <c r="D8093" s="6" t="str">
        <f>VLOOKUP(B8093,ReactionData!A:E,3,FALSE)</f>
        <v>C10833 + C00101</v>
      </c>
      <c r="E8093" s="6" t="str">
        <f>VLOOKUP(B8093,ReactionData!A:E,4,FALSE)</f>
        <v>C05616 + C00440</v>
      </c>
      <c r="F8093" s="6" t="str">
        <f>VLOOKUP(B8093,ReactionData!A:E,5,FALSE)</f>
        <v>C10833 + C00101 &lt;=&gt; C05616 + C00440</v>
      </c>
    </row>
    <row r="8094" spans="1:6" ht="29" x14ac:dyDescent="0.35">
      <c r="A8094" s="9" t="s">
        <v>104045</v>
      </c>
      <c r="B8094" s="9" t="s">
        <v>62830</v>
      </c>
      <c r="C8094" s="6" t="str">
        <f>VLOOKUP(B8094,ReactionData!A:E,2,FALSE)</f>
        <v>3-O-methylgallate:tetrahydrofolate O-methyltransferase</v>
      </c>
      <c r="D8094" s="6" t="str">
        <f>VLOOKUP(B8094,ReactionData!A:E,3,FALSE)</f>
        <v>C05616 + C00101</v>
      </c>
      <c r="E8094" s="6" t="str">
        <f>VLOOKUP(B8094,ReactionData!A:E,4,FALSE)</f>
        <v>C01424 + C00440</v>
      </c>
      <c r="F8094" s="6" t="str">
        <f>VLOOKUP(B8094,ReactionData!A:E,5,FALSE)</f>
        <v>C05616 + C00101 &lt;=&gt; C01424 + C00440</v>
      </c>
    </row>
    <row r="8095" spans="1:6" ht="29" x14ac:dyDescent="0.35">
      <c r="A8095" s="9" t="s">
        <v>100090</v>
      </c>
      <c r="B8095" s="9" t="s">
        <v>62831</v>
      </c>
      <c r="C8095" s="6" t="str">
        <f>VLOOKUP(B8095,ReactionData!A:E,2,FALSE)</f>
        <v>3-O-methylgallate:oxygen 3,4-oxidoreductase (decyclizing)</v>
      </c>
      <c r="D8095" s="6" t="str">
        <f>VLOOKUP(B8095,ReactionData!A:E,3,FALSE)</f>
        <v>C05616 + C00007</v>
      </c>
      <c r="E8095" s="6" t="str">
        <f>VLOOKUP(B8095,ReactionData!A:E,4,FALSE)</f>
        <v>C18345</v>
      </c>
      <c r="F8095" s="6" t="str">
        <f>VLOOKUP(B8095,ReactionData!A:E,5,FALSE)</f>
        <v>C05616 + C00007 &lt;=&gt; C18345</v>
      </c>
    </row>
    <row r="8096" spans="1:6" ht="29" x14ac:dyDescent="0.35">
      <c r="A8096" s="9" t="s">
        <v>100985</v>
      </c>
      <c r="B8096" s="9" t="s">
        <v>62831</v>
      </c>
      <c r="C8096" s="6" t="str">
        <f>VLOOKUP(B8096,ReactionData!A:E,2,FALSE)</f>
        <v>3-O-methylgallate:oxygen 3,4-oxidoreductase (decyclizing)</v>
      </c>
      <c r="D8096" s="6" t="str">
        <f>VLOOKUP(B8096,ReactionData!A:E,3,FALSE)</f>
        <v>C05616 + C00007</v>
      </c>
      <c r="E8096" s="6" t="str">
        <f>VLOOKUP(B8096,ReactionData!A:E,4,FALSE)</f>
        <v>C18345</v>
      </c>
      <c r="F8096" s="6" t="str">
        <f>VLOOKUP(B8096,ReactionData!A:E,5,FALSE)</f>
        <v>C05616 + C00007 &lt;=&gt; C18345</v>
      </c>
    </row>
    <row r="8097" spans="1:6" ht="29" x14ac:dyDescent="0.35">
      <c r="A8097" s="9" t="s">
        <v>104046</v>
      </c>
      <c r="B8097" s="9" t="s">
        <v>62832</v>
      </c>
      <c r="C8097" s="6" t="str">
        <f>VLOOKUP(B8097,ReactionData!A:E,2,FALSE)</f>
        <v>4-hydroxybutanoate:CoA ligase (AMP-forming)</v>
      </c>
      <c r="D8097" s="6" t="str">
        <f>VLOOKUP(B8097,ReactionData!A:E,3,FALSE)</f>
        <v>C00989 + C00002 + C00010</v>
      </c>
      <c r="E8097" s="6" t="str">
        <f>VLOOKUP(B8097,ReactionData!A:E,4,FALSE)</f>
        <v>C11062 + C00020 + C00013</v>
      </c>
      <c r="F8097" s="6" t="str">
        <f>VLOOKUP(B8097,ReactionData!A:E,5,FALSE)</f>
        <v>C00989 + C00002 + C00010 &lt;=&gt; C11062 + C00020 + C00013</v>
      </c>
    </row>
    <row r="8098" spans="1:6" ht="29" x14ac:dyDescent="0.35">
      <c r="A8098" s="9" t="s">
        <v>104047</v>
      </c>
      <c r="B8098" s="9" t="s">
        <v>62833</v>
      </c>
      <c r="C8098" s="6" t="str">
        <f>VLOOKUP(B8098,ReactionData!A:E,2,FALSE)</f>
        <v>succinate-semialdehyde:NADP+ oxidoreductase (CoA-acylating)</v>
      </c>
      <c r="D8098" s="6" t="str">
        <f>VLOOKUP(B8098,ReactionData!A:E,3,FALSE)</f>
        <v>C00091 + C00005 + C00080</v>
      </c>
      <c r="E8098" s="6" t="str">
        <f>VLOOKUP(B8098,ReactionData!A:E,4,FALSE)</f>
        <v>C00232 + C00006 + C00010</v>
      </c>
      <c r="F8098" s="6" t="str">
        <f>VLOOKUP(B8098,ReactionData!A:E,5,FALSE)</f>
        <v>C00091 + C00005 + C00080 &lt;=&gt; C00232 + C00006 + C00010</v>
      </c>
    </row>
    <row r="8099" spans="1:6" ht="29" x14ac:dyDescent="0.35">
      <c r="A8099" s="9" t="s">
        <v>99247</v>
      </c>
      <c r="B8099" s="9" t="s">
        <v>62834</v>
      </c>
      <c r="C8099" s="6" t="str">
        <f>VLOOKUP(B8099,ReactionData!A:E,2,FALSE)</f>
        <v>4-hydroxybutanoate:NADP+ oxidoreductase</v>
      </c>
      <c r="D8099" s="6" t="str">
        <f>VLOOKUP(B8099,ReactionData!A:E,3,FALSE)</f>
        <v>C00989 + C00006</v>
      </c>
      <c r="E8099" s="6" t="str">
        <f>VLOOKUP(B8099,ReactionData!A:E,4,FALSE)</f>
        <v>C00232 + C00080 + C00005</v>
      </c>
      <c r="F8099" s="6" t="str">
        <f>VLOOKUP(B8099,ReactionData!A:E,5,FALSE)</f>
        <v>C00989 + C00006 &lt;=&gt; C00232 + C00080 + C00005</v>
      </c>
    </row>
    <row r="8100" spans="1:6" x14ac:dyDescent="0.35">
      <c r="A8100" s="9" t="s">
        <v>104048</v>
      </c>
      <c r="B8100" s="9" t="s">
        <v>62835</v>
      </c>
      <c r="C8100" s="6" t="str">
        <f>VLOOKUP(B8100,ReactionData!A:E,2,FALSE)</f>
        <v>3-methylfumaryl-CoA hydratase;</v>
      </c>
      <c r="D8100" s="6" t="str">
        <f>VLOOKUP(B8100,ReactionData!A:E,3,FALSE)</f>
        <v>C18323 + C00001</v>
      </c>
      <c r="E8100" s="6" t="str">
        <f>VLOOKUP(B8100,ReactionData!A:E,4,FALSE)</f>
        <v>C01011</v>
      </c>
      <c r="F8100" s="6" t="str">
        <f>VLOOKUP(B8100,ReactionData!A:E,5,FALSE)</f>
        <v>C18323 + C00001 &lt;=&gt; C01011</v>
      </c>
    </row>
    <row r="8101" spans="1:6" x14ac:dyDescent="0.35">
      <c r="A8101" s="9" t="s">
        <v>104049</v>
      </c>
      <c r="B8101" s="9" t="s">
        <v>62836</v>
      </c>
      <c r="C8101" s="6" t="str">
        <f>VLOOKUP(B8101,ReactionData!A:E,2,FALSE)</f>
        <v>2-methylfumaryl-CoA 1,4-CoA-mutase</v>
      </c>
      <c r="D8101" s="6" t="str">
        <f>VLOOKUP(B8101,ReactionData!A:E,3,FALSE)</f>
        <v>C06028</v>
      </c>
      <c r="E8101" s="6" t="str">
        <f>VLOOKUP(B8101,ReactionData!A:E,4,FALSE)</f>
        <v>C18323</v>
      </c>
      <c r="F8101" s="6" t="str">
        <f>VLOOKUP(B8101,ReactionData!A:E,5,FALSE)</f>
        <v>C06028 &lt;=&gt; C18323</v>
      </c>
    </row>
    <row r="8102" spans="1:6" x14ac:dyDescent="0.35">
      <c r="A8102" s="9" t="s">
        <v>103118</v>
      </c>
      <c r="B8102" s="9" t="s">
        <v>62837</v>
      </c>
      <c r="C8102" s="6" t="str">
        <f>VLOOKUP(B8102,ReactionData!A:E,2,FALSE)</f>
        <v>3-(hydroxyamino)phenol hydroxymutase</v>
      </c>
      <c r="D8102" s="6" t="str">
        <f>VLOOKUP(B8102,ReactionData!A:E,3,FALSE)</f>
        <v>C14602</v>
      </c>
      <c r="E8102" s="6" t="str">
        <f>VLOOKUP(B8102,ReactionData!A:E,4,FALSE)</f>
        <v>C18351</v>
      </c>
      <c r="F8102" s="6" t="str">
        <f>VLOOKUP(B8102,ReactionData!A:E,5,FALSE)</f>
        <v>C14602 &lt;=&gt; C18351</v>
      </c>
    </row>
    <row r="8103" spans="1:6" ht="29" x14ac:dyDescent="0.35">
      <c r="A8103" s="9" t="s">
        <v>104050</v>
      </c>
      <c r="B8103" s="9" t="s">
        <v>62838</v>
      </c>
      <c r="C8103" s="6" t="str">
        <f>VLOOKUP(B8103,ReactionData!A:E,2,FALSE)</f>
        <v>3-hydroxypropionate:CoA ligase (AMP-forming)</v>
      </c>
      <c r="D8103" s="6" t="str">
        <f>VLOOKUP(B8103,ReactionData!A:E,3,FALSE)</f>
        <v>C05668 + C00013 + C00020</v>
      </c>
      <c r="E8103" s="6" t="str">
        <f>VLOOKUP(B8103,ReactionData!A:E,4,FALSE)</f>
        <v>C01013 + C00010 + C00002</v>
      </c>
      <c r="F8103" s="6" t="str">
        <f>VLOOKUP(B8103,ReactionData!A:E,5,FALSE)</f>
        <v>C05668 + C00013 + C00020 &lt;=&gt; C01013 + C00010 + C00002</v>
      </c>
    </row>
    <row r="8104" spans="1:6" ht="29" x14ac:dyDescent="0.35">
      <c r="A8104" s="9" t="s">
        <v>102149</v>
      </c>
      <c r="B8104" s="9" t="s">
        <v>62839</v>
      </c>
      <c r="C8104" s="6" t="str">
        <f>VLOOKUP(B8104,ReactionData!A:E,2,FALSE)</f>
        <v>3-hydroxyaminophenol:NAD+ oxidoreductase</v>
      </c>
      <c r="D8104" s="6" t="str">
        <f>VLOOKUP(B8104,ReactionData!A:E,3,FALSE)</f>
        <v>C14418 + C00004 + C00080</v>
      </c>
      <c r="E8104" s="6" t="str">
        <f>VLOOKUP(B8104,ReactionData!A:E,4,FALSE)</f>
        <v>C14602 + C00003 + C00001</v>
      </c>
      <c r="F8104" s="6" t="str">
        <f>VLOOKUP(B8104,ReactionData!A:E,5,FALSE)</f>
        <v>C14418 + 2 C00004 + 2 C00080 &lt;=&gt; C14602 + 2 C00003 + C00001</v>
      </c>
    </row>
    <row r="8105" spans="1:6" ht="29" x14ac:dyDescent="0.35">
      <c r="A8105" s="9" t="s">
        <v>104051</v>
      </c>
      <c r="B8105" s="9" t="s">
        <v>62840</v>
      </c>
      <c r="C8105" s="6" t="str">
        <f>VLOOKUP(B8105,ReactionData!A:E,2,FALSE)</f>
        <v>3-hydroxypropionate:NADP+ oxidoreductase</v>
      </c>
      <c r="D8105" s="6" t="str">
        <f>VLOOKUP(B8105,ReactionData!A:E,3,FALSE)</f>
        <v>C01013 + C00006</v>
      </c>
      <c r="E8105" s="6" t="str">
        <f>VLOOKUP(B8105,ReactionData!A:E,4,FALSE)</f>
        <v>C00222 + C00005 + C00080</v>
      </c>
      <c r="F8105" s="6" t="str">
        <f>VLOOKUP(B8105,ReactionData!A:E,5,FALSE)</f>
        <v>C01013 + C00006 &lt;=&gt; C00222 + C00005 + C00080</v>
      </c>
    </row>
    <row r="8106" spans="1:6" ht="29" x14ac:dyDescent="0.35">
      <c r="A8106" s="9" t="s">
        <v>99247</v>
      </c>
      <c r="B8106" s="9" t="s">
        <v>62840</v>
      </c>
      <c r="C8106" s="6" t="str">
        <f>VLOOKUP(B8106,ReactionData!A:E,2,FALSE)</f>
        <v>3-hydroxypropionate:NADP+ oxidoreductase</v>
      </c>
      <c r="D8106" s="6" t="str">
        <f>VLOOKUP(B8106,ReactionData!A:E,3,FALSE)</f>
        <v>C01013 + C00006</v>
      </c>
      <c r="E8106" s="6" t="str">
        <f>VLOOKUP(B8106,ReactionData!A:E,4,FALSE)</f>
        <v>C00222 + C00005 + C00080</v>
      </c>
      <c r="F8106" s="6" t="str">
        <f>VLOOKUP(B8106,ReactionData!A:E,5,FALSE)</f>
        <v>C01013 + C00006 &lt;=&gt; C00222 + C00005 + C00080</v>
      </c>
    </row>
    <row r="8107" spans="1:6" ht="58" x14ac:dyDescent="0.35">
      <c r="A8107" s="9" t="s">
        <v>104052</v>
      </c>
      <c r="B8107" s="9" t="s">
        <v>62841</v>
      </c>
      <c r="C8107" s="6" t="str">
        <f>VLOOKUP(B8107,ReactionData!A:E,2,FALSE)</f>
        <v>UDP-alpha-D-xylose:[protein with EGF-like domain]-3-O-(beta-D-glucosyl)-L-serine 3-alpha-D-xylosyltransferase (configuration-retaining)</v>
      </c>
      <c r="D8107" s="6" t="str">
        <f>VLOOKUP(B8107,ReactionData!A:E,3,FALSE)</f>
        <v>G10613 + G13051</v>
      </c>
      <c r="E8107" s="6" t="str">
        <f>VLOOKUP(B8107,ReactionData!A:E,4,FALSE)</f>
        <v>G10619 + G03532</v>
      </c>
      <c r="F8107" s="6" t="str">
        <f>VLOOKUP(B8107,ReactionData!A:E,5,FALSE)</f>
        <v>G10613 + G13051 &lt;=&gt; G10619 + G03532</v>
      </c>
    </row>
    <row r="8108" spans="1:6" ht="29" x14ac:dyDescent="0.35">
      <c r="A8108" s="9" t="s">
        <v>104053</v>
      </c>
      <c r="B8108" s="9" t="s">
        <v>62842</v>
      </c>
      <c r="C8108" s="6" t="str">
        <f>VLOOKUP(B8108,ReactionData!A:E,2,FALSE)</f>
        <v>ethylmalonyl-CoA:NADP+ oxidoreductase (decarboxylating)</v>
      </c>
      <c r="D8108" s="6" t="str">
        <f>VLOOKUP(B8108,ReactionData!A:E,3,FALSE)</f>
        <v>C18026 + C00006</v>
      </c>
      <c r="E8108" s="6" t="str">
        <f>VLOOKUP(B8108,ReactionData!A:E,4,FALSE)</f>
        <v>C00877 + C00011 + C00005 + C00080</v>
      </c>
      <c r="F8108" s="6" t="str">
        <f>VLOOKUP(B8108,ReactionData!A:E,5,FALSE)</f>
        <v>C18026 + C00006 &lt;=&gt; C00877 + C00011 + C00005 + C00080</v>
      </c>
    </row>
    <row r="8109" spans="1:6" ht="29" x14ac:dyDescent="0.35">
      <c r="A8109" s="9" t="s">
        <v>104054</v>
      </c>
      <c r="B8109" s="9" t="s">
        <v>62843</v>
      </c>
      <c r="C8109" s="6" t="str">
        <f>VLOOKUP(B8109,ReactionData!A:E,2,FALSE)</f>
        <v>(2R)-ethylmalonyl-CoA CoA-carbonylmutase</v>
      </c>
      <c r="D8109" s="6" t="str">
        <f>VLOOKUP(B8109,ReactionData!A:E,3,FALSE)</f>
        <v>C20238</v>
      </c>
      <c r="E8109" s="6" t="str">
        <f>VLOOKUP(B8109,ReactionData!A:E,4,FALSE)</f>
        <v>C18324</v>
      </c>
      <c r="F8109" s="6" t="str">
        <f>VLOOKUP(B8109,ReactionData!A:E,5,FALSE)</f>
        <v>C20238 &lt;=&gt; C18324</v>
      </c>
    </row>
    <row r="8110" spans="1:6" ht="29" x14ac:dyDescent="0.35">
      <c r="A8110" s="9" t="s">
        <v>104055</v>
      </c>
      <c r="B8110" s="9" t="s">
        <v>62844</v>
      </c>
      <c r="C8110" s="6" t="str">
        <f>VLOOKUP(B8110,ReactionData!A:E,2,FALSE)</f>
        <v>(2S)-methylsuccinyl-CoA:electron-transfer flavoprotein oxidoreductase</v>
      </c>
      <c r="D8110" s="6" t="str">
        <f>VLOOKUP(B8110,ReactionData!A:E,3,FALSE)</f>
        <v>C18324 + C04253</v>
      </c>
      <c r="E8110" s="6" t="str">
        <f>VLOOKUP(B8110,ReactionData!A:E,4,FALSE)</f>
        <v>C06028 + C04570</v>
      </c>
      <c r="F8110" s="6" t="str">
        <f>VLOOKUP(B8110,ReactionData!A:E,5,FALSE)</f>
        <v>C18324 + C04253 &lt;=&gt; C06028 + C04570</v>
      </c>
    </row>
    <row r="8111" spans="1:6" ht="29" x14ac:dyDescent="0.35">
      <c r="A8111" s="9" t="s">
        <v>104056</v>
      </c>
      <c r="B8111" s="9" t="s">
        <v>62845</v>
      </c>
      <c r="C8111" s="6" t="str">
        <f>VLOOKUP(B8111,ReactionData!A:E,2,FALSE)</f>
        <v>GDP-beta-L-fucose:polypeptide O-alpha-L-fucosyltransferase</v>
      </c>
      <c r="D8111" s="6" t="str">
        <f>VLOOKUP(B8111,ReactionData!A:E,3,FALSE)</f>
        <v>G10615 + C02189</v>
      </c>
      <c r="E8111" s="6" t="str">
        <f>VLOOKUP(B8111,ReactionData!A:E,4,FALSE)</f>
        <v>G10620 + G13052</v>
      </c>
      <c r="F8111" s="6" t="str">
        <f>VLOOKUP(B8111,ReactionData!A:E,5,FALSE)</f>
        <v>G10615 + C02189 &lt;=&gt; G10620 + G13052</v>
      </c>
    </row>
    <row r="8112" spans="1:6" ht="29" x14ac:dyDescent="0.35">
      <c r="A8112" s="9" t="s">
        <v>104057</v>
      </c>
      <c r="B8112" s="9" t="s">
        <v>62846</v>
      </c>
      <c r="C8112" s="6" t="str">
        <f>VLOOKUP(B8112,ReactionData!A:E,2,FALSE)</f>
        <v>UDP-D-GlcNAc:O-L-fucosylpeptide 3-beta-N-acetyl-D-glucosaminyltransferase</v>
      </c>
      <c r="D8112" s="6" t="str">
        <f>VLOOKUP(B8112,ReactionData!A:E,3,FALSE)</f>
        <v>G10610 + G13052</v>
      </c>
      <c r="E8112" s="6" t="str">
        <f>VLOOKUP(B8112,ReactionData!A:E,4,FALSE)</f>
        <v>G10619 + G13053</v>
      </c>
      <c r="F8112" s="6" t="str">
        <f>VLOOKUP(B8112,ReactionData!A:E,5,FALSE)</f>
        <v>G10610 + G13052 &lt;=&gt; G10619 + G13053</v>
      </c>
    </row>
    <row r="8113" spans="1:6" ht="58" x14ac:dyDescent="0.35">
      <c r="A8113" s="9" t="s">
        <v>101907</v>
      </c>
      <c r="B8113" s="9" t="s">
        <v>62847</v>
      </c>
      <c r="C8113" s="6" t="str">
        <f>VLOOKUP(B8113,ReactionData!A:E,2,FALSE)</f>
        <v>CMP-N-acetylneuraminate:beta-D-galactosyl-(1-&gt;4)-N-acetyl-D-glucosaminyl-glycoprotein alpha-(2-&gt;3)-N-acetylneuraminyltransferase</v>
      </c>
      <c r="D8113" s="6" t="str">
        <f>VLOOKUP(B8113,ReactionData!A:E,3,FALSE)</f>
        <v>G10616 + G13054</v>
      </c>
      <c r="E8113" s="6" t="str">
        <f>VLOOKUP(B8113,ReactionData!A:E,4,FALSE)</f>
        <v>G10621 + G05914</v>
      </c>
      <c r="F8113" s="6" t="str">
        <f>VLOOKUP(B8113,ReactionData!A:E,5,FALSE)</f>
        <v>G10616 + G13054 &lt;=&gt; G10621 + G05914</v>
      </c>
    </row>
    <row r="8114" spans="1:6" ht="58" x14ac:dyDescent="0.35">
      <c r="A8114" s="9" t="s">
        <v>101221</v>
      </c>
      <c r="B8114" s="9" t="s">
        <v>62848</v>
      </c>
      <c r="C8114" s="6" t="str">
        <f>VLOOKUP(B8114,ReactionData!A:E,2,FALSE)</f>
        <v>CMP-N-acetylneuraminate:beta-D-galactosyl-(1-&gt;4)-N-acetyl-beta-D-glucosamine alpha-(2-&gt;6)-N-acetylneuraminyltransferase</v>
      </c>
      <c r="D8114" s="6" t="str">
        <f>VLOOKUP(B8114,ReactionData!A:E,3,FALSE)</f>
        <v>G10616 + G13054</v>
      </c>
      <c r="E8114" s="6" t="str">
        <f>VLOOKUP(B8114,ReactionData!A:E,4,FALSE)</f>
        <v>G10621 + G10982</v>
      </c>
      <c r="F8114" s="6" t="str">
        <f>VLOOKUP(B8114,ReactionData!A:E,5,FALSE)</f>
        <v>G10616 + G13054 &lt;=&gt; G10621 + G10982</v>
      </c>
    </row>
    <row r="8115" spans="1:6" x14ac:dyDescent="0.35">
      <c r="A8115" s="9" t="s">
        <v>99252</v>
      </c>
      <c r="B8115" s="9" t="s">
        <v>104058</v>
      </c>
      <c r="C8115" s="6" t="e">
        <f>VLOOKUP(B8115,ReactionData!A:E,2,FALSE)</f>
        <v>#N/A</v>
      </c>
      <c r="D8115" s="6" t="e">
        <f>VLOOKUP(B8115,ReactionData!A:E,3,FALSE)</f>
        <v>#N/A</v>
      </c>
      <c r="E8115" s="6" t="e">
        <f>VLOOKUP(B8115,ReactionData!A:E,4,FALSE)</f>
        <v>#N/A</v>
      </c>
      <c r="F8115" s="6" t="e">
        <f>VLOOKUP(B8115,ReactionData!A:E,5,FALSE)</f>
        <v>#N/A</v>
      </c>
    </row>
    <row r="8116" spans="1:6" x14ac:dyDescent="0.35">
      <c r="A8116" s="9" t="s">
        <v>99252</v>
      </c>
      <c r="B8116" s="9" t="s">
        <v>104059</v>
      </c>
      <c r="C8116" s="6" t="e">
        <f>VLOOKUP(B8116,ReactionData!A:E,2,FALSE)</f>
        <v>#N/A</v>
      </c>
      <c r="D8116" s="6" t="e">
        <f>VLOOKUP(B8116,ReactionData!A:E,3,FALSE)</f>
        <v>#N/A</v>
      </c>
      <c r="E8116" s="6" t="e">
        <f>VLOOKUP(B8116,ReactionData!A:E,4,FALSE)</f>
        <v>#N/A</v>
      </c>
      <c r="F8116" s="6" t="e">
        <f>VLOOKUP(B8116,ReactionData!A:E,5,FALSE)</f>
        <v>#N/A</v>
      </c>
    </row>
    <row r="8117" spans="1:6" x14ac:dyDescent="0.35">
      <c r="A8117" s="9" t="s">
        <v>99252</v>
      </c>
      <c r="B8117" s="9" t="s">
        <v>104060</v>
      </c>
      <c r="C8117" s="6" t="e">
        <f>VLOOKUP(B8117,ReactionData!A:E,2,FALSE)</f>
        <v>#N/A</v>
      </c>
      <c r="D8117" s="6" t="e">
        <f>VLOOKUP(B8117,ReactionData!A:E,3,FALSE)</f>
        <v>#N/A</v>
      </c>
      <c r="E8117" s="6" t="e">
        <f>VLOOKUP(B8117,ReactionData!A:E,4,FALSE)</f>
        <v>#N/A</v>
      </c>
      <c r="F8117" s="6" t="e">
        <f>VLOOKUP(B8117,ReactionData!A:E,5,FALSE)</f>
        <v>#N/A</v>
      </c>
    </row>
    <row r="8118" spans="1:6" x14ac:dyDescent="0.35">
      <c r="A8118" s="9" t="s">
        <v>99252</v>
      </c>
      <c r="B8118" s="9" t="s">
        <v>104061</v>
      </c>
      <c r="C8118" s="6" t="e">
        <f>VLOOKUP(B8118,ReactionData!A:E,2,FALSE)</f>
        <v>#N/A</v>
      </c>
      <c r="D8118" s="6" t="e">
        <f>VLOOKUP(B8118,ReactionData!A:E,3,FALSE)</f>
        <v>#N/A</v>
      </c>
      <c r="E8118" s="6" t="e">
        <f>VLOOKUP(B8118,ReactionData!A:E,4,FALSE)</f>
        <v>#N/A</v>
      </c>
      <c r="F8118" s="6" t="e">
        <f>VLOOKUP(B8118,ReactionData!A:E,5,FALSE)</f>
        <v>#N/A</v>
      </c>
    </row>
    <row r="8119" spans="1:6" x14ac:dyDescent="0.35">
      <c r="A8119" s="9" t="s">
        <v>99252</v>
      </c>
      <c r="B8119" s="9" t="s">
        <v>104062</v>
      </c>
      <c r="C8119" s="6" t="e">
        <f>VLOOKUP(B8119,ReactionData!A:E,2,FALSE)</f>
        <v>#N/A</v>
      </c>
      <c r="D8119" s="6" t="e">
        <f>VLOOKUP(B8119,ReactionData!A:E,3,FALSE)</f>
        <v>#N/A</v>
      </c>
      <c r="E8119" s="6" t="e">
        <f>VLOOKUP(B8119,ReactionData!A:E,4,FALSE)</f>
        <v>#N/A</v>
      </c>
      <c r="F8119" s="6" t="e">
        <f>VLOOKUP(B8119,ReactionData!A:E,5,FALSE)</f>
        <v>#N/A</v>
      </c>
    </row>
    <row r="8120" spans="1:6" x14ac:dyDescent="0.35">
      <c r="A8120" s="9" t="s">
        <v>104063</v>
      </c>
      <c r="B8120" s="9" t="s">
        <v>104064</v>
      </c>
      <c r="C8120" s="6" t="e">
        <f>VLOOKUP(B8120,ReactionData!A:E,2,FALSE)</f>
        <v>#N/A</v>
      </c>
      <c r="D8120" s="6" t="e">
        <f>VLOOKUP(B8120,ReactionData!A:E,3,FALSE)</f>
        <v>#N/A</v>
      </c>
      <c r="E8120" s="6" t="e">
        <f>VLOOKUP(B8120,ReactionData!A:E,4,FALSE)</f>
        <v>#N/A</v>
      </c>
      <c r="F8120" s="6" t="e">
        <f>VLOOKUP(B8120,ReactionData!A:E,5,FALSE)</f>
        <v>#N/A</v>
      </c>
    </row>
    <row r="8121" spans="1:6" x14ac:dyDescent="0.35">
      <c r="A8121" s="9" t="s">
        <v>104065</v>
      </c>
      <c r="B8121" s="9" t="s">
        <v>104066</v>
      </c>
      <c r="C8121" s="6" t="e">
        <f>VLOOKUP(B8121,ReactionData!A:E,2,FALSE)</f>
        <v>#N/A</v>
      </c>
      <c r="D8121" s="6" t="e">
        <f>VLOOKUP(B8121,ReactionData!A:E,3,FALSE)</f>
        <v>#N/A</v>
      </c>
      <c r="E8121" s="6" t="e">
        <f>VLOOKUP(B8121,ReactionData!A:E,4,FALSE)</f>
        <v>#N/A</v>
      </c>
      <c r="F8121" s="6" t="e">
        <f>VLOOKUP(B8121,ReactionData!A:E,5,FALSE)</f>
        <v>#N/A</v>
      </c>
    </row>
    <row r="8122" spans="1:6" x14ac:dyDescent="0.35">
      <c r="A8122" s="9" t="s">
        <v>99247</v>
      </c>
      <c r="B8122" s="9" t="s">
        <v>104067</v>
      </c>
      <c r="C8122" s="6" t="e">
        <f>VLOOKUP(B8122,ReactionData!A:E,2,FALSE)</f>
        <v>#N/A</v>
      </c>
      <c r="D8122" s="6" t="e">
        <f>VLOOKUP(B8122,ReactionData!A:E,3,FALSE)</f>
        <v>#N/A</v>
      </c>
      <c r="E8122" s="6" t="e">
        <f>VLOOKUP(B8122,ReactionData!A:E,4,FALSE)</f>
        <v>#N/A</v>
      </c>
      <c r="F8122" s="6" t="e">
        <f>VLOOKUP(B8122,ReactionData!A:E,5,FALSE)</f>
        <v>#N/A</v>
      </c>
    </row>
    <row r="8123" spans="1:6" x14ac:dyDescent="0.35">
      <c r="A8123" s="9" t="s">
        <v>100958</v>
      </c>
      <c r="B8123" s="9" t="s">
        <v>104068</v>
      </c>
      <c r="C8123" s="6" t="e">
        <f>VLOOKUP(B8123,ReactionData!A:E,2,FALSE)</f>
        <v>#N/A</v>
      </c>
      <c r="D8123" s="6" t="e">
        <f>VLOOKUP(B8123,ReactionData!A:E,3,FALSE)</f>
        <v>#N/A</v>
      </c>
      <c r="E8123" s="6" t="e">
        <f>VLOOKUP(B8123,ReactionData!A:E,4,FALSE)</f>
        <v>#N/A</v>
      </c>
      <c r="F8123" s="6" t="e">
        <f>VLOOKUP(B8123,ReactionData!A:E,5,FALSE)</f>
        <v>#N/A</v>
      </c>
    </row>
    <row r="8124" spans="1:6" x14ac:dyDescent="0.35">
      <c r="A8124" s="9" t="s">
        <v>99247</v>
      </c>
      <c r="B8124" s="9" t="s">
        <v>104069</v>
      </c>
      <c r="C8124" s="6" t="e">
        <f>VLOOKUP(B8124,ReactionData!A:E,2,FALSE)</f>
        <v>#N/A</v>
      </c>
      <c r="D8124" s="6" t="e">
        <f>VLOOKUP(B8124,ReactionData!A:E,3,FALSE)</f>
        <v>#N/A</v>
      </c>
      <c r="E8124" s="6" t="e">
        <f>VLOOKUP(B8124,ReactionData!A:E,4,FALSE)</f>
        <v>#N/A</v>
      </c>
      <c r="F8124" s="6" t="e">
        <f>VLOOKUP(B8124,ReactionData!A:E,5,FALSE)</f>
        <v>#N/A</v>
      </c>
    </row>
    <row r="8125" spans="1:6" ht="43.5" x14ac:dyDescent="0.35">
      <c r="A8125" s="9" t="s">
        <v>100523</v>
      </c>
      <c r="B8125" s="9" t="s">
        <v>62849</v>
      </c>
      <c r="C8125" s="6" t="str">
        <f>VLOOKUP(B8125,ReactionData!A:E,2,FALSE)</f>
        <v>dihydrokalafungin-dihydroquinone,FMNH2:oxygen oxidoreductase (hydroxylating)</v>
      </c>
      <c r="D8125" s="6" t="str">
        <f>VLOOKUP(B8125,ReactionData!A:E,3,FALSE)</f>
        <v>C18360 + C01847 + C00007</v>
      </c>
      <c r="E8125" s="6" t="str">
        <f>VLOOKUP(B8125,ReactionData!A:E,4,FALSE)</f>
        <v>C18358 + C00061 + C00001</v>
      </c>
      <c r="F8125" s="6" t="str">
        <f>VLOOKUP(B8125,ReactionData!A:E,5,FALSE)</f>
        <v>C18360 + C01847 + C00007 &lt;=&gt; C18358 + C00061 + C00001</v>
      </c>
    </row>
    <row r="8126" spans="1:6" x14ac:dyDescent="0.35">
      <c r="A8126" s="9" t="s">
        <v>100523</v>
      </c>
      <c r="B8126" s="9" t="s">
        <v>104070</v>
      </c>
      <c r="C8126" s="6" t="e">
        <f>VLOOKUP(B8126,ReactionData!A:E,2,FALSE)</f>
        <v>#N/A</v>
      </c>
      <c r="D8126" s="6" t="e">
        <f>VLOOKUP(B8126,ReactionData!A:E,3,FALSE)</f>
        <v>#N/A</v>
      </c>
      <c r="E8126" s="6" t="e">
        <f>VLOOKUP(B8126,ReactionData!A:E,4,FALSE)</f>
        <v>#N/A</v>
      </c>
      <c r="F8126" s="6" t="e">
        <f>VLOOKUP(B8126,ReactionData!A:E,5,FALSE)</f>
        <v>#N/A</v>
      </c>
    </row>
    <row r="8127" spans="1:6" x14ac:dyDescent="0.35">
      <c r="A8127" s="9" t="s">
        <v>104071</v>
      </c>
      <c r="B8127" s="9" t="s">
        <v>104072</v>
      </c>
      <c r="C8127" s="6" t="e">
        <f>VLOOKUP(B8127,ReactionData!A:E,2,FALSE)</f>
        <v>#N/A</v>
      </c>
      <c r="D8127" s="6" t="e">
        <f>VLOOKUP(B8127,ReactionData!A:E,3,FALSE)</f>
        <v>#N/A</v>
      </c>
      <c r="E8127" s="6" t="e">
        <f>VLOOKUP(B8127,ReactionData!A:E,4,FALSE)</f>
        <v>#N/A</v>
      </c>
      <c r="F8127" s="6" t="e">
        <f>VLOOKUP(B8127,ReactionData!A:E,5,FALSE)</f>
        <v>#N/A</v>
      </c>
    </row>
    <row r="8128" spans="1:6" x14ac:dyDescent="0.35">
      <c r="A8128" s="9" t="s">
        <v>99252</v>
      </c>
      <c r="B8128" s="9" t="s">
        <v>104073</v>
      </c>
      <c r="C8128" s="6" t="e">
        <f>VLOOKUP(B8128,ReactionData!A:E,2,FALSE)</f>
        <v>#N/A</v>
      </c>
      <c r="D8128" s="6" t="e">
        <f>VLOOKUP(B8128,ReactionData!A:E,3,FALSE)</f>
        <v>#N/A</v>
      </c>
      <c r="E8128" s="6" t="e">
        <f>VLOOKUP(B8128,ReactionData!A:E,4,FALSE)</f>
        <v>#N/A</v>
      </c>
      <c r="F8128" s="6" t="e">
        <f>VLOOKUP(B8128,ReactionData!A:E,5,FALSE)</f>
        <v>#N/A</v>
      </c>
    </row>
    <row r="8129" spans="1:6" x14ac:dyDescent="0.35">
      <c r="A8129" s="9" t="s">
        <v>103159</v>
      </c>
      <c r="B8129" s="9" t="s">
        <v>104074</v>
      </c>
      <c r="C8129" s="6" t="e">
        <f>VLOOKUP(B8129,ReactionData!A:E,2,FALSE)</f>
        <v>#N/A</v>
      </c>
      <c r="D8129" s="6" t="e">
        <f>VLOOKUP(B8129,ReactionData!A:E,3,FALSE)</f>
        <v>#N/A</v>
      </c>
      <c r="E8129" s="6" t="e">
        <f>VLOOKUP(B8129,ReactionData!A:E,4,FALSE)</f>
        <v>#N/A</v>
      </c>
      <c r="F8129" s="6" t="e">
        <f>VLOOKUP(B8129,ReactionData!A:E,5,FALSE)</f>
        <v>#N/A</v>
      </c>
    </row>
    <row r="8130" spans="1:6" x14ac:dyDescent="0.35">
      <c r="A8130" s="9" t="s">
        <v>103732</v>
      </c>
      <c r="B8130" s="9" t="s">
        <v>104074</v>
      </c>
      <c r="C8130" s="6" t="e">
        <f>VLOOKUP(B8130,ReactionData!A:E,2,FALSE)</f>
        <v>#N/A</v>
      </c>
      <c r="D8130" s="6" t="e">
        <f>VLOOKUP(B8130,ReactionData!A:E,3,FALSE)</f>
        <v>#N/A</v>
      </c>
      <c r="E8130" s="6" t="e">
        <f>VLOOKUP(B8130,ReactionData!A:E,4,FALSE)</f>
        <v>#N/A</v>
      </c>
      <c r="F8130" s="6" t="e">
        <f>VLOOKUP(B8130,ReactionData!A:E,5,FALSE)</f>
        <v>#N/A</v>
      </c>
    </row>
    <row r="8131" spans="1:6" x14ac:dyDescent="0.35">
      <c r="A8131" s="9" t="s">
        <v>102656</v>
      </c>
      <c r="B8131" s="9" t="s">
        <v>104075</v>
      </c>
      <c r="C8131" s="6" t="e">
        <f>VLOOKUP(B8131,ReactionData!A:E,2,FALSE)</f>
        <v>#N/A</v>
      </c>
      <c r="D8131" s="6" t="e">
        <f>VLOOKUP(B8131,ReactionData!A:E,3,FALSE)</f>
        <v>#N/A</v>
      </c>
      <c r="E8131" s="6" t="e">
        <f>VLOOKUP(B8131,ReactionData!A:E,4,FALSE)</f>
        <v>#N/A</v>
      </c>
      <c r="F8131" s="6" t="e">
        <f>VLOOKUP(B8131,ReactionData!A:E,5,FALSE)</f>
        <v>#N/A</v>
      </c>
    </row>
    <row r="8132" spans="1:6" x14ac:dyDescent="0.35">
      <c r="A8132" s="9" t="s">
        <v>102634</v>
      </c>
      <c r="B8132" s="9" t="s">
        <v>104076</v>
      </c>
      <c r="C8132" s="6" t="e">
        <f>VLOOKUP(B8132,ReactionData!A:E,2,FALSE)</f>
        <v>#N/A</v>
      </c>
      <c r="D8132" s="6" t="e">
        <f>VLOOKUP(B8132,ReactionData!A:E,3,FALSE)</f>
        <v>#N/A</v>
      </c>
      <c r="E8132" s="6" t="e">
        <f>VLOOKUP(B8132,ReactionData!A:E,4,FALSE)</f>
        <v>#N/A</v>
      </c>
      <c r="F8132" s="6" t="e">
        <f>VLOOKUP(B8132,ReactionData!A:E,5,FALSE)</f>
        <v>#N/A</v>
      </c>
    </row>
    <row r="8133" spans="1:6" x14ac:dyDescent="0.35">
      <c r="A8133" s="9" t="s">
        <v>99252</v>
      </c>
      <c r="B8133" s="9" t="s">
        <v>104077</v>
      </c>
      <c r="C8133" s="6" t="e">
        <f>VLOOKUP(B8133,ReactionData!A:E,2,FALSE)</f>
        <v>#N/A</v>
      </c>
      <c r="D8133" s="6" t="e">
        <f>VLOOKUP(B8133,ReactionData!A:E,3,FALSE)</f>
        <v>#N/A</v>
      </c>
      <c r="E8133" s="6" t="e">
        <f>VLOOKUP(B8133,ReactionData!A:E,4,FALSE)</f>
        <v>#N/A</v>
      </c>
      <c r="F8133" s="6" t="e">
        <f>VLOOKUP(B8133,ReactionData!A:E,5,FALSE)</f>
        <v>#N/A</v>
      </c>
    </row>
    <row r="8134" spans="1:6" x14ac:dyDescent="0.35">
      <c r="A8134" s="9" t="s">
        <v>100228</v>
      </c>
      <c r="B8134" s="9" t="s">
        <v>62850</v>
      </c>
      <c r="C8134" s="6" t="str">
        <f>VLOOKUP(B8134,ReactionData!A:E,2,FALSE)</f>
        <v>quinate:quinone 3-oxidoreductase</v>
      </c>
      <c r="D8134" s="6" t="str">
        <f>VLOOKUP(B8134,ReactionData!A:E,3,FALSE)</f>
        <v>C00296 + C15602</v>
      </c>
      <c r="E8134" s="6" t="str">
        <f>VLOOKUP(B8134,ReactionData!A:E,4,FALSE)</f>
        <v>C00944 + C15603</v>
      </c>
      <c r="F8134" s="6" t="str">
        <f>VLOOKUP(B8134,ReactionData!A:E,5,FALSE)</f>
        <v>C00296 + C15602 &lt;=&gt; C00944 + C15603</v>
      </c>
    </row>
    <row r="8135" spans="1:6" x14ac:dyDescent="0.35">
      <c r="A8135" s="9" t="s">
        <v>98856</v>
      </c>
      <c r="B8135" s="9" t="s">
        <v>104078</v>
      </c>
      <c r="C8135" s="6" t="e">
        <f>VLOOKUP(B8135,ReactionData!A:E,2,FALSE)</f>
        <v>#N/A</v>
      </c>
      <c r="D8135" s="6" t="e">
        <f>VLOOKUP(B8135,ReactionData!A:E,3,FALSE)</f>
        <v>#N/A</v>
      </c>
      <c r="E8135" s="6" t="e">
        <f>VLOOKUP(B8135,ReactionData!A:E,4,FALSE)</f>
        <v>#N/A</v>
      </c>
      <c r="F8135" s="6" t="e">
        <f>VLOOKUP(B8135,ReactionData!A:E,5,FALSE)</f>
        <v>#N/A</v>
      </c>
    </row>
    <row r="8136" spans="1:6" x14ac:dyDescent="0.35">
      <c r="A8136" s="9" t="s">
        <v>99252</v>
      </c>
      <c r="B8136" s="9" t="s">
        <v>104079</v>
      </c>
      <c r="C8136" s="6" t="e">
        <f>VLOOKUP(B8136,ReactionData!A:E,2,FALSE)</f>
        <v>#N/A</v>
      </c>
      <c r="D8136" s="6" t="e">
        <f>VLOOKUP(B8136,ReactionData!A:E,3,FALSE)</f>
        <v>#N/A</v>
      </c>
      <c r="E8136" s="6" t="e">
        <f>VLOOKUP(B8136,ReactionData!A:E,4,FALSE)</f>
        <v>#N/A</v>
      </c>
      <c r="F8136" s="6" t="e">
        <f>VLOOKUP(B8136,ReactionData!A:E,5,FALSE)</f>
        <v>#N/A</v>
      </c>
    </row>
    <row r="8137" spans="1:6" x14ac:dyDescent="0.35">
      <c r="A8137" s="9" t="s">
        <v>104080</v>
      </c>
      <c r="B8137" s="9" t="s">
        <v>62851</v>
      </c>
      <c r="C8137" s="6" t="str">
        <f>VLOOKUP(B8137,ReactionData!A:E,2,FALSE)</f>
        <v>deoxynogalonate:oxygen oxidoreductase</v>
      </c>
      <c r="D8137" s="6" t="str">
        <f>VLOOKUP(B8137,ReactionData!A:E,3,FALSE)</f>
        <v>C18629 + C00007</v>
      </c>
      <c r="E8137" s="6" t="str">
        <f>VLOOKUP(B8137,ReactionData!A:E,4,FALSE)</f>
        <v>C12416 + C00001</v>
      </c>
      <c r="F8137" s="6" t="str">
        <f>VLOOKUP(B8137,ReactionData!A:E,5,FALSE)</f>
        <v>C18629 + C00007 &lt;=&gt; C12416 + C00001</v>
      </c>
    </row>
    <row r="8138" spans="1:6" x14ac:dyDescent="0.35">
      <c r="A8138" s="9" t="s">
        <v>104081</v>
      </c>
      <c r="B8138" s="9" t="s">
        <v>62852</v>
      </c>
      <c r="C8138" s="6" t="str">
        <f>VLOOKUP(B8138,ReactionData!A:E,2,FALSE)</f>
        <v>nogalaviketone lyase (ring-opening);</v>
      </c>
      <c r="D8138" s="6" t="str">
        <f>VLOOKUP(B8138,ReactionData!A:E,3,FALSE)</f>
        <v>C12415</v>
      </c>
      <c r="E8138" s="6" t="str">
        <f>VLOOKUP(B8138,ReactionData!A:E,4,FALSE)</f>
        <v>C18630</v>
      </c>
      <c r="F8138" s="6" t="str">
        <f>VLOOKUP(B8138,ReactionData!A:E,5,FALSE)</f>
        <v>C12415 &lt;=&gt; C18630</v>
      </c>
    </row>
    <row r="8139" spans="1:6" x14ac:dyDescent="0.35">
      <c r="A8139" s="9" t="s">
        <v>99247</v>
      </c>
      <c r="B8139" s="9" t="s">
        <v>62853</v>
      </c>
      <c r="C8139" s="6" t="str">
        <f>VLOOKUP(B8139,ReactionData!A:E,2,FALSE)</f>
        <v>nogalavinone:NADP+ 7-oxidoreductase</v>
      </c>
      <c r="D8139" s="6" t="str">
        <f>VLOOKUP(B8139,ReactionData!A:E,3,FALSE)</f>
        <v>C18630 + C00005 + C00080</v>
      </c>
      <c r="E8139" s="6" t="str">
        <f>VLOOKUP(B8139,ReactionData!A:E,4,FALSE)</f>
        <v>C18631 + C00006</v>
      </c>
      <c r="F8139" s="6" t="str">
        <f>VLOOKUP(B8139,ReactionData!A:E,5,FALSE)</f>
        <v>C18630 + C00005 + C00080 &lt;=&gt; C18631 + C00006</v>
      </c>
    </row>
    <row r="8140" spans="1:6" ht="29" x14ac:dyDescent="0.35">
      <c r="A8140" s="9" t="s">
        <v>104082</v>
      </c>
      <c r="B8140" s="9" t="s">
        <v>62854</v>
      </c>
      <c r="C8140" s="6" t="str">
        <f>VLOOKUP(B8140,ReactionData!A:E,2,FALSE)</f>
        <v>dTDP-beta-L-rhodosamine:aklavinone 7-alpha-L-rhodosaminyltransferase</v>
      </c>
      <c r="D8140" s="6" t="str">
        <f>VLOOKUP(B8140,ReactionData!A:E,3,FALSE)</f>
        <v>C12424 + C18643</v>
      </c>
      <c r="E8140" s="6" t="str">
        <f>VLOOKUP(B8140,ReactionData!A:E,4,FALSE)</f>
        <v>C18634 + C00363</v>
      </c>
      <c r="F8140" s="6" t="str">
        <f>VLOOKUP(B8140,ReactionData!A:E,5,FALSE)</f>
        <v>C12424 + C18643 &lt;=&gt; C18634 + C00363</v>
      </c>
    </row>
    <row r="8141" spans="1:6" ht="43.5" x14ac:dyDescent="0.35">
      <c r="A8141" s="9" t="s">
        <v>104083</v>
      </c>
      <c r="B8141" s="9" t="s">
        <v>62855</v>
      </c>
      <c r="C8141" s="6" t="str">
        <f>VLOOKUP(B8141,ReactionData!A:E,2,FALSE)</f>
        <v>dTDP-2-deoxy-beta-L-fucose:aclacinomycin-T 2-deoxy-alpha-L-fucosyltransferase</v>
      </c>
      <c r="D8141" s="6" t="str">
        <f>VLOOKUP(B8141,ReactionData!A:E,3,FALSE)</f>
        <v>C18634 + C18636</v>
      </c>
      <c r="E8141" s="6" t="str">
        <f>VLOOKUP(B8141,ReactionData!A:E,4,FALSE)</f>
        <v>C18635 + C00363</v>
      </c>
      <c r="F8141" s="6" t="str">
        <f>VLOOKUP(B8141,ReactionData!A:E,5,FALSE)</f>
        <v>C18634 + C18636 &lt;=&gt; C18635 + C00363</v>
      </c>
    </row>
    <row r="8142" spans="1:6" x14ac:dyDescent="0.35">
      <c r="A8142" s="9" t="s">
        <v>104084</v>
      </c>
      <c r="B8142" s="9" t="s">
        <v>62856</v>
      </c>
      <c r="C8142" s="6" t="str">
        <f>VLOOKUP(B8142,ReactionData!A:E,2,FALSE)</f>
        <v>aclacinomycin N:oxygen oxidoreductase</v>
      </c>
      <c r="D8142" s="6" t="str">
        <f>VLOOKUP(B8142,ReactionData!A:E,3,FALSE)</f>
        <v>C18637 + C00007</v>
      </c>
      <c r="E8142" s="6" t="str">
        <f>VLOOKUP(B8142,ReactionData!A:E,4,FALSE)</f>
        <v>C18638 + C00027</v>
      </c>
      <c r="F8142" s="6" t="str">
        <f>VLOOKUP(B8142,ReactionData!A:E,5,FALSE)</f>
        <v>C18637 + C00007 &lt;=&gt; C18638 + C00027</v>
      </c>
    </row>
    <row r="8143" spans="1:6" x14ac:dyDescent="0.35">
      <c r="A8143" s="9" t="s">
        <v>104085</v>
      </c>
      <c r="B8143" s="9" t="s">
        <v>62857</v>
      </c>
      <c r="C8143" s="6" t="str">
        <f>VLOOKUP(B8143,ReactionData!A:E,2,FALSE)</f>
        <v>aclacinomycin A:oxygen oxidoreductase</v>
      </c>
      <c r="D8143" s="6" t="str">
        <f>VLOOKUP(B8143,ReactionData!A:E,3,FALSE)</f>
        <v>C18638 + C00007</v>
      </c>
      <c r="E8143" s="6" t="str">
        <f>VLOOKUP(B8143,ReactionData!A:E,4,FALSE)</f>
        <v>C18639 + C00027</v>
      </c>
      <c r="F8143" s="6" t="str">
        <f>VLOOKUP(B8143,ReactionData!A:E,5,FALSE)</f>
        <v>C18638 + C00007 &lt;=&gt; C18639 + C00027</v>
      </c>
    </row>
    <row r="8144" spans="1:6" x14ac:dyDescent="0.35">
      <c r="A8144" s="9" t="s">
        <v>104086</v>
      </c>
      <c r="B8144" s="9" t="s">
        <v>62858</v>
      </c>
      <c r="C8144" s="6" t="str">
        <f>VLOOKUP(B8144,ReactionData!A:E,2,FALSE)</f>
        <v>epsilon-rhodomycin-T acylhydrolase</v>
      </c>
      <c r="D8144" s="6" t="str">
        <f>VLOOKUP(B8144,ReactionData!A:E,3,FALSE)</f>
        <v>C18640 + C00001</v>
      </c>
      <c r="E8144" s="6" t="str">
        <f>VLOOKUP(B8144,ReactionData!A:E,4,FALSE)</f>
        <v>C18641 + C00132</v>
      </c>
      <c r="F8144" s="6" t="str">
        <f>VLOOKUP(B8144,ReactionData!A:E,5,FALSE)</f>
        <v>C18640 + C00001 &lt;=&gt; C18641 + C00132</v>
      </c>
    </row>
    <row r="8145" spans="1:6" ht="29" x14ac:dyDescent="0.35">
      <c r="A8145" s="9" t="s">
        <v>101250</v>
      </c>
      <c r="B8145" s="9" t="s">
        <v>62859</v>
      </c>
      <c r="C8145" s="6" t="str">
        <f>VLOOKUP(B8145,ReactionData!A:E,2,FALSE)</f>
        <v>methylmercury mercuric-lyase (methane-forming)</v>
      </c>
      <c r="D8145" s="6" t="str">
        <f>VLOOKUP(B8145,ReactionData!A:E,3,FALSE)</f>
        <v>C18672 + C00080</v>
      </c>
      <c r="E8145" s="6" t="str">
        <f>VLOOKUP(B8145,ReactionData!A:E,4,FALSE)</f>
        <v>C01438 + C00703</v>
      </c>
      <c r="F8145" s="6" t="str">
        <f>VLOOKUP(B8145,ReactionData!A:E,5,FALSE)</f>
        <v>C18672 + C00080 &lt;=&gt; C01438 + C00703</v>
      </c>
    </row>
    <row r="8146" spans="1:6" ht="29" x14ac:dyDescent="0.35">
      <c r="A8146" s="9" t="s">
        <v>99252</v>
      </c>
      <c r="B8146" s="9" t="s">
        <v>62860</v>
      </c>
      <c r="C8146" s="6" t="str">
        <f>VLOOKUP(B8146,ReactionData!A:E,2,FALSE)</f>
        <v>dTDP-D-olivose:UWM6 9-C-beta-D-olivosyltransferase</v>
      </c>
      <c r="D8146" s="6" t="str">
        <f>VLOOKUP(B8146,ReactionData!A:E,3,FALSE)</f>
        <v>C18678 + C11923</v>
      </c>
      <c r="E8146" s="6" t="str">
        <f>VLOOKUP(B8146,ReactionData!A:E,4,FALSE)</f>
        <v>C18681 + C00363</v>
      </c>
      <c r="F8146" s="6" t="str">
        <f>VLOOKUP(B8146,ReactionData!A:E,5,FALSE)</f>
        <v>C18678 + C11923 &lt;=&gt; C18681 + C00363</v>
      </c>
    </row>
    <row r="8147" spans="1:6" ht="29" x14ac:dyDescent="0.35">
      <c r="A8147" s="9" t="s">
        <v>99252</v>
      </c>
      <c r="B8147" s="9" t="s">
        <v>62861</v>
      </c>
      <c r="C8147" s="6" t="str">
        <f>VLOOKUP(B8147,ReactionData!A:E,2,FALSE)</f>
        <v>dTDP-D-olivose:premithramycin-A3 D-olivosyltransferase</v>
      </c>
      <c r="D8147" s="6" t="str">
        <f>VLOOKUP(B8147,ReactionData!A:E,3,FALSE)</f>
        <v>C12387 + C11923</v>
      </c>
      <c r="E8147" s="6" t="str">
        <f>VLOOKUP(B8147,ReactionData!A:E,4,FALSE)</f>
        <v>C18710 + C00363</v>
      </c>
      <c r="F8147" s="6" t="str">
        <f>VLOOKUP(B8147,ReactionData!A:E,5,FALSE)</f>
        <v>C12387 + C11923 &lt;=&gt; C18710 + C00363</v>
      </c>
    </row>
    <row r="8148" spans="1:6" ht="43.5" x14ac:dyDescent="0.35">
      <c r="A8148" s="9" t="s">
        <v>99252</v>
      </c>
      <c r="B8148" s="9" t="s">
        <v>62862</v>
      </c>
      <c r="C8148" s="6" t="str">
        <f>VLOOKUP(B8148,ReactionData!A:E,2,FALSE)</f>
        <v>dTDP-D-olivose:3A-deolivosylpremithramycin-B D-olivosyltransferase</v>
      </c>
      <c r="D8148" s="6" t="str">
        <f>VLOOKUP(B8148,ReactionData!A:E,3,FALSE)</f>
        <v>C18710 + C11923</v>
      </c>
      <c r="E8148" s="6" t="str">
        <f>VLOOKUP(B8148,ReactionData!A:E,4,FALSE)</f>
        <v>C12388 + C00363</v>
      </c>
      <c r="F8148" s="6" t="str">
        <f>VLOOKUP(B8148,ReactionData!A:E,5,FALSE)</f>
        <v>C18710 + C11923 &lt;=&gt; C12388 + C00363</v>
      </c>
    </row>
    <row r="8149" spans="1:6" ht="29" x14ac:dyDescent="0.35">
      <c r="A8149" s="9" t="s">
        <v>98891</v>
      </c>
      <c r="B8149" s="9" t="s">
        <v>62863</v>
      </c>
      <c r="C8149" s="6" t="str">
        <f>VLOOKUP(B8149,ReactionData!A:E,2,FALSE)</f>
        <v>premithramycin-B,NADPH:oxygen oxidoreductase</v>
      </c>
      <c r="D8149" s="6" t="str">
        <f>VLOOKUP(B8149,ReactionData!A:E,3,FALSE)</f>
        <v>C12388 + C00005 + C00080 + C00007</v>
      </c>
      <c r="E8149" s="6" t="str">
        <f>VLOOKUP(B8149,ReactionData!A:E,4,FALSE)</f>
        <v>C18711 + C00006 + C00011</v>
      </c>
      <c r="F8149" s="6" t="str">
        <f>VLOOKUP(B8149,ReactionData!A:E,5,FALSE)</f>
        <v>C12388 + C00005 + C00080 + C00007 &lt;=&gt; C18711 + C00006 + C00011</v>
      </c>
    </row>
    <row r="8150" spans="1:6" ht="29" x14ac:dyDescent="0.35">
      <c r="A8150" s="9" t="s">
        <v>100024</v>
      </c>
      <c r="B8150" s="9" t="s">
        <v>62864</v>
      </c>
      <c r="C8150" s="6" t="str">
        <f>VLOOKUP(B8150,ReactionData!A:E,2,FALSE)</f>
        <v>(2R)-2-hydroxy-2-methylbutanenitrile butan-2-one-lyase (cyanide forming)</v>
      </c>
      <c r="D8150" s="6" t="str">
        <f>VLOOKUP(B8150,ReactionData!A:E,3,FALSE)</f>
        <v>C18796</v>
      </c>
      <c r="E8150" s="6" t="str">
        <f>VLOOKUP(B8150,ReactionData!A:E,4,FALSE)</f>
        <v>C02845 + C01326</v>
      </c>
      <c r="F8150" s="6" t="str">
        <f>VLOOKUP(B8150,ReactionData!A:E,5,FALSE)</f>
        <v>C18796 &lt;=&gt; C02845 + C01326</v>
      </c>
    </row>
    <row r="8151" spans="1:6" x14ac:dyDescent="0.35">
      <c r="A8151" s="9" t="s">
        <v>99923</v>
      </c>
      <c r="B8151" s="9" t="s">
        <v>62865</v>
      </c>
      <c r="C8151" s="6" t="str">
        <f>VLOOKUP(B8151,ReactionData!A:E,2,FALSE)</f>
        <v>(S)-cyanohydrin lyase (cyanide forming)</v>
      </c>
      <c r="D8151" s="6" t="str">
        <f>VLOOKUP(B8151,ReactionData!A:E,3,FALSE)</f>
        <v>C18797</v>
      </c>
      <c r="E8151" s="6" t="str">
        <f>VLOOKUP(B8151,ReactionData!A:E,4,FALSE)</f>
        <v>C00177 + C00071</v>
      </c>
      <c r="F8151" s="6" t="str">
        <f>VLOOKUP(B8151,ReactionData!A:E,5,FALSE)</f>
        <v>C18797 &lt;=&gt; C00177 + C00071</v>
      </c>
    </row>
    <row r="8152" spans="1:6" ht="29" x14ac:dyDescent="0.35">
      <c r="A8152" s="9" t="s">
        <v>104087</v>
      </c>
      <c r="B8152" s="9" t="s">
        <v>62866</v>
      </c>
      <c r="C8152" s="6" t="str">
        <f>VLOOKUP(B8152,ReactionData!A:E,2,FALSE)</f>
        <v>L-arginine,2-oxoglutarate:oxygen oxidoreductase ((3S)-hydroxylating)</v>
      </c>
      <c r="D8152" s="6" t="str">
        <f>VLOOKUP(B8152,ReactionData!A:E,3,FALSE)</f>
        <v>C00062 + C00026 + C00007</v>
      </c>
      <c r="E8152" s="6" t="str">
        <f>VLOOKUP(B8152,ReactionData!A:E,4,FALSE)</f>
        <v>C18473 + C00042 + C00011</v>
      </c>
      <c r="F8152" s="6" t="str">
        <f>VLOOKUP(B8152,ReactionData!A:E,5,FALSE)</f>
        <v>C00062 + C00026 + C00007 &lt;=&gt; C18473 + C00042 + C00011</v>
      </c>
    </row>
    <row r="8153" spans="1:6" ht="43.5" x14ac:dyDescent="0.35">
      <c r="A8153" s="9" t="s">
        <v>104088</v>
      </c>
      <c r="B8153" s="9" t="s">
        <v>62867</v>
      </c>
      <c r="C8153" s="6" t="str">
        <f>VLOOKUP(B8153,ReactionData!A:E,2,FALSE)</f>
        <v>(2S,3S)-3-hydroxyarginine hydrolyase (cyclizing, (2S,3R)-capreomycidine-forming)</v>
      </c>
      <c r="D8153" s="6" t="str">
        <f>VLOOKUP(B8153,ReactionData!A:E,3,FALSE)</f>
        <v>C18473</v>
      </c>
      <c r="E8153" s="6" t="str">
        <f>VLOOKUP(B8153,ReactionData!A:E,4,FALSE)</f>
        <v>C18472 + C00001</v>
      </c>
      <c r="F8153" s="6" t="str">
        <f>VLOOKUP(B8153,ReactionData!A:E,5,FALSE)</f>
        <v>C18473 &lt;=&gt; C18472 + C00001</v>
      </c>
    </row>
    <row r="8154" spans="1:6" ht="29" x14ac:dyDescent="0.35">
      <c r="A8154" s="9" t="s">
        <v>99581</v>
      </c>
      <c r="B8154" s="9" t="s">
        <v>62868</v>
      </c>
      <c r="C8154" s="6" t="str">
        <f>VLOOKUP(B8154,ReactionData!A:E,2,FALSE)</f>
        <v>5-methyltetrahydropteroyltri-L-glutamate:L-selenohomocysteine Se-methyltransferase</v>
      </c>
      <c r="D8154" s="6" t="str">
        <f>VLOOKUP(B8154,ReactionData!A:E,3,FALSE)</f>
        <v>C05698 + C04489</v>
      </c>
      <c r="E8154" s="6" t="str">
        <f>VLOOKUP(B8154,ReactionData!A:E,4,FALSE)</f>
        <v>C05335 + C04144</v>
      </c>
      <c r="F8154" s="6" t="str">
        <f>VLOOKUP(B8154,ReactionData!A:E,5,FALSE)</f>
        <v>C05698 + C04489 &lt;=&gt; C05335 + C04144</v>
      </c>
    </row>
    <row r="8155" spans="1:6" ht="29" x14ac:dyDescent="0.35">
      <c r="A8155" s="9" t="s">
        <v>101803</v>
      </c>
      <c r="B8155" s="9" t="s">
        <v>62868</v>
      </c>
      <c r="C8155" s="6" t="str">
        <f>VLOOKUP(B8155,ReactionData!A:E,2,FALSE)</f>
        <v>5-methyltetrahydropteroyltri-L-glutamate:L-selenohomocysteine Se-methyltransferase</v>
      </c>
      <c r="D8155" s="6" t="str">
        <f>VLOOKUP(B8155,ReactionData!A:E,3,FALSE)</f>
        <v>C05698 + C04489</v>
      </c>
      <c r="E8155" s="6" t="str">
        <f>VLOOKUP(B8155,ReactionData!A:E,4,FALSE)</f>
        <v>C05335 + C04144</v>
      </c>
      <c r="F8155" s="6" t="str">
        <f>VLOOKUP(B8155,ReactionData!A:E,5,FALSE)</f>
        <v>C05698 + C04489 &lt;=&gt; C05335 + C04144</v>
      </c>
    </row>
    <row r="8156" spans="1:6" ht="43.5" x14ac:dyDescent="0.35">
      <c r="A8156" s="9" t="s">
        <v>99459</v>
      </c>
      <c r="B8156" s="9" t="s">
        <v>62869</v>
      </c>
      <c r="C8156" s="6" t="str">
        <f>VLOOKUP(B8156,ReactionData!A:E,2,FALSE)</f>
        <v>Se-methyl-L-selenocysteine methaneselenol-lyase (deaminating; pyruvate-forming)</v>
      </c>
      <c r="D8156" s="6" t="str">
        <f>VLOOKUP(B8156,ReactionData!A:E,3,FALSE)</f>
        <v>C05689 + C00001</v>
      </c>
      <c r="E8156" s="6" t="str">
        <f>VLOOKUP(B8156,ReactionData!A:E,4,FALSE)</f>
        <v>C00022 + C00014 + C05703</v>
      </c>
      <c r="F8156" s="6" t="str">
        <f>VLOOKUP(B8156,ReactionData!A:E,5,FALSE)</f>
        <v>C05689 + C00001 &lt;=&gt; C00022 + C00014 + C05703</v>
      </c>
    </row>
    <row r="8157" spans="1:6" ht="43.5" x14ac:dyDescent="0.35">
      <c r="A8157" s="9" t="s">
        <v>99460</v>
      </c>
      <c r="B8157" s="9" t="s">
        <v>62869</v>
      </c>
      <c r="C8157" s="6" t="str">
        <f>VLOOKUP(B8157,ReactionData!A:E,2,FALSE)</f>
        <v>Se-methyl-L-selenocysteine methaneselenol-lyase (deaminating; pyruvate-forming)</v>
      </c>
      <c r="D8157" s="6" t="str">
        <f>VLOOKUP(B8157,ReactionData!A:E,3,FALSE)</f>
        <v>C05689 + C00001</v>
      </c>
      <c r="E8157" s="6" t="str">
        <f>VLOOKUP(B8157,ReactionData!A:E,4,FALSE)</f>
        <v>C00022 + C00014 + C05703</v>
      </c>
      <c r="F8157" s="6" t="str">
        <f>VLOOKUP(B8157,ReactionData!A:E,5,FALSE)</f>
        <v>C05689 + C00001 &lt;=&gt; C00022 + C00014 + C05703</v>
      </c>
    </row>
    <row r="8158" spans="1:6" ht="29" x14ac:dyDescent="0.35">
      <c r="A8158" s="9" t="s">
        <v>99741</v>
      </c>
      <c r="B8158" s="9" t="s">
        <v>62870</v>
      </c>
      <c r="C8158" s="6" t="str">
        <f>VLOOKUP(B8158,ReactionData!A:E,2,FALSE)</f>
        <v>S-adenosyl-L-methionine:methaneselenol Se-methyltransferase</v>
      </c>
      <c r="D8158" s="6" t="str">
        <f>VLOOKUP(B8158,ReactionData!A:E,3,FALSE)</f>
        <v>C00019 + C05703</v>
      </c>
      <c r="E8158" s="6" t="str">
        <f>VLOOKUP(B8158,ReactionData!A:E,4,FALSE)</f>
        <v>C00021 + C02535</v>
      </c>
      <c r="F8158" s="6" t="str">
        <f>VLOOKUP(B8158,ReactionData!A:E,5,FALSE)</f>
        <v>C00019 + C05703 &lt;=&gt; C00021 + C02535</v>
      </c>
    </row>
    <row r="8159" spans="1:6" ht="29" x14ac:dyDescent="0.35">
      <c r="A8159" s="9" t="s">
        <v>100658</v>
      </c>
      <c r="B8159" s="9" t="s">
        <v>62871</v>
      </c>
      <c r="C8159" s="6" t="str">
        <f>VLOOKUP(B8159,ReactionData!A:E,2,FALSE)</f>
        <v>S-adenosyl-L-methionine:dimethyl-selenide Se-methyltransferase</v>
      </c>
      <c r="D8159" s="6" t="str">
        <f>VLOOKUP(B8159,ReactionData!A:E,3,FALSE)</f>
        <v>C00019 + C02535</v>
      </c>
      <c r="E8159" s="6" t="str">
        <f>VLOOKUP(B8159,ReactionData!A:E,4,FALSE)</f>
        <v>C00021 + C18872</v>
      </c>
      <c r="F8159" s="6" t="str">
        <f>VLOOKUP(B8159,ReactionData!A:E,5,FALSE)</f>
        <v>C00019 + C02535 &lt;=&gt; C00021 + C18872</v>
      </c>
    </row>
    <row r="8160" spans="1:6" ht="29" x14ac:dyDescent="0.35">
      <c r="A8160" s="9" t="s">
        <v>99741</v>
      </c>
      <c r="B8160" s="9" t="s">
        <v>62872</v>
      </c>
      <c r="C8160" s="6" t="str">
        <f>VLOOKUP(B8160,ReactionData!A:E,2,FALSE)</f>
        <v>S-adenosyl-L-methionine:hydrogen-selenide Se-methyltransferase</v>
      </c>
      <c r="D8160" s="6" t="str">
        <f>VLOOKUP(B8160,ReactionData!A:E,3,FALSE)</f>
        <v>C00019 + C01528</v>
      </c>
      <c r="E8160" s="6" t="str">
        <f>VLOOKUP(B8160,ReactionData!A:E,4,FALSE)</f>
        <v>C00021 + C05703</v>
      </c>
      <c r="F8160" s="6" t="str">
        <f>VLOOKUP(B8160,ReactionData!A:E,5,FALSE)</f>
        <v>C00019 + C01528 &lt;=&gt; C00021 + C05703</v>
      </c>
    </row>
    <row r="8161" spans="1:6" ht="29" x14ac:dyDescent="0.35">
      <c r="A8161" s="9" t="s">
        <v>99553</v>
      </c>
      <c r="B8161" s="9" t="s">
        <v>62873</v>
      </c>
      <c r="C8161" s="6" t="str">
        <f>VLOOKUP(B8161,ReactionData!A:E,2,FALSE)</f>
        <v>methaneselenol:NADP+ oxidoreductase</v>
      </c>
      <c r="D8161" s="6" t="str">
        <f>VLOOKUP(B8161,ReactionData!A:E,3,FALSE)</f>
        <v>C00005 + C00080 + C18902</v>
      </c>
      <c r="E8161" s="6" t="str">
        <f>VLOOKUP(B8161,ReactionData!A:E,4,FALSE)</f>
        <v>C00006 + C00001 + C05703</v>
      </c>
      <c r="F8161" s="6" t="str">
        <f>VLOOKUP(B8161,ReactionData!A:E,5,FALSE)</f>
        <v>2 C00005 + 2 C00080 + C18902 &lt;=&gt; 2 C00006 + 2 C00001 + C05703</v>
      </c>
    </row>
    <row r="8162" spans="1:6" ht="29" x14ac:dyDescent="0.35">
      <c r="A8162" s="9" t="s">
        <v>99143</v>
      </c>
      <c r="B8162" s="9" t="s">
        <v>62874</v>
      </c>
      <c r="C8162" s="6" t="str">
        <f>VLOOKUP(B8162,ReactionData!A:E,2,FALSE)</f>
        <v>L-methionine:methylselenopyruvate aminotransferase</v>
      </c>
      <c r="D8162" s="6" t="str">
        <f>VLOOKUP(B8162,ReactionData!A:E,3,FALSE)</f>
        <v>C05689 + C01180</v>
      </c>
      <c r="E8162" s="6" t="str">
        <f>VLOOKUP(B8162,ReactionData!A:E,4,FALSE)</f>
        <v>C18904 + C00073</v>
      </c>
      <c r="F8162" s="6" t="str">
        <f>VLOOKUP(B8162,ReactionData!A:E,5,FALSE)</f>
        <v>C05689 + C01180 &lt;=&gt; C18904 + C00073</v>
      </c>
    </row>
    <row r="8163" spans="1:6" ht="43.5" x14ac:dyDescent="0.35">
      <c r="A8163" s="9" t="s">
        <v>104089</v>
      </c>
      <c r="B8163" s="9" t="s">
        <v>62875</v>
      </c>
      <c r="C8163" s="6" t="str">
        <f>VLOOKUP(B8163,ReactionData!A:E,2,FALSE)</f>
        <v>2-amino-5-formylamino-6-(5-phospho-D-ribosylamino)pyrimidin-4(3H)-one amidohydrolase</v>
      </c>
      <c r="D8163" s="6" t="str">
        <f>VLOOKUP(B8163,ReactionData!A:E,3,FALSE)</f>
        <v>C15563 + C00001</v>
      </c>
      <c r="E8163" s="6" t="str">
        <f>VLOOKUP(B8163,ReactionData!A:E,4,FALSE)</f>
        <v>C01304 + C00058</v>
      </c>
      <c r="F8163" s="6" t="str">
        <f>VLOOKUP(B8163,ReactionData!A:E,5,FALSE)</f>
        <v>C15563 + C00001 &lt;=&gt; C01304 + C00058</v>
      </c>
    </row>
    <row r="8164" spans="1:6" ht="43.5" x14ac:dyDescent="0.35">
      <c r="A8164" s="9" t="s">
        <v>104090</v>
      </c>
      <c r="B8164" s="9" t="s">
        <v>62876</v>
      </c>
      <c r="C8164" s="6" t="str">
        <f>VLOOKUP(B8164,ReactionData!A:E,2,FALSE)</f>
        <v>2,5-diamino-6-(5-phospho-D-ribitylamino)pyrimidin-4(3H)-one:NAD+ 1'-oxidoreductase</v>
      </c>
      <c r="D8164" s="6" t="str">
        <f>VLOOKUP(B8164,ReactionData!A:E,3,FALSE)</f>
        <v>C01304 + C00004 + C00080</v>
      </c>
      <c r="E8164" s="6" t="str">
        <f>VLOOKUP(B8164,ReactionData!A:E,4,FALSE)</f>
        <v>C18910 + C00003</v>
      </c>
      <c r="F8164" s="6" t="str">
        <f>VLOOKUP(B8164,ReactionData!A:E,5,FALSE)</f>
        <v>C01304 + C00004 + C00080 &lt;=&gt; C18910 + C00003</v>
      </c>
    </row>
    <row r="8165" spans="1:6" ht="43.5" x14ac:dyDescent="0.35">
      <c r="A8165" s="9" t="s">
        <v>104090</v>
      </c>
      <c r="B8165" s="9" t="s">
        <v>62877</v>
      </c>
      <c r="C8165" s="6" t="str">
        <f>VLOOKUP(B8165,ReactionData!A:E,2,FALSE)</f>
        <v>2,5-diamino-6-(5-phospho-D-ribitylamino)pyrimidin-4(3H)-one:NADP+ 1'-oxidoreductase</v>
      </c>
      <c r="D8165" s="6" t="str">
        <f>VLOOKUP(B8165,ReactionData!A:E,3,FALSE)</f>
        <v>C01304 + C00005 + C00080</v>
      </c>
      <c r="E8165" s="6" t="str">
        <f>VLOOKUP(B8165,ReactionData!A:E,4,FALSE)</f>
        <v>C18910 + C00006</v>
      </c>
      <c r="F8165" s="6" t="str">
        <f>VLOOKUP(B8165,ReactionData!A:E,5,FALSE)</f>
        <v>C01304 + C00005 + C00080 &lt;=&gt; C18910 + C00006</v>
      </c>
    </row>
    <row r="8166" spans="1:6" x14ac:dyDescent="0.35">
      <c r="A8166" s="9" t="s">
        <v>104091</v>
      </c>
      <c r="B8166" s="9" t="s">
        <v>62878</v>
      </c>
      <c r="C8166" s="6" t="str">
        <f>VLOOKUP(B8166,ReactionData!A:E,2,FALSE)</f>
        <v>ATP:(R)-pantoate 4-phosphotransferase</v>
      </c>
      <c r="D8166" s="6" t="str">
        <f>VLOOKUP(B8166,ReactionData!A:E,3,FALSE)</f>
        <v>C00002 + C00522</v>
      </c>
      <c r="E8166" s="6" t="str">
        <f>VLOOKUP(B8166,ReactionData!A:E,4,FALSE)</f>
        <v>C00008 + C18911</v>
      </c>
      <c r="F8166" s="6" t="str">
        <f>VLOOKUP(B8166,ReactionData!A:E,5,FALSE)</f>
        <v>C00002 + C00522 &lt;=&gt; C00008 + C18911</v>
      </c>
    </row>
    <row r="8167" spans="1:6" ht="29" x14ac:dyDescent="0.35">
      <c r="A8167" s="9" t="s">
        <v>104092</v>
      </c>
      <c r="B8167" s="9" t="s">
        <v>62879</v>
      </c>
      <c r="C8167" s="6" t="str">
        <f>VLOOKUP(B8167,ReactionData!A:E,2,FALSE)</f>
        <v>(R)-4-phosphopantoate:beta-alanine ligase (AMP-forming)</v>
      </c>
      <c r="D8167" s="6" t="str">
        <f>VLOOKUP(B8167,ReactionData!A:E,3,FALSE)</f>
        <v>C00002 + C18911 + C00099</v>
      </c>
      <c r="E8167" s="6" t="str">
        <f>VLOOKUP(B8167,ReactionData!A:E,4,FALSE)</f>
        <v>C00020 + C00013 + C03492</v>
      </c>
      <c r="F8167" s="6" t="str">
        <f>VLOOKUP(B8167,ReactionData!A:E,5,FALSE)</f>
        <v>C00002 + C18911 + C00099 &lt;=&gt; C00020 + C00013 + C03492</v>
      </c>
    </row>
    <row r="8168" spans="1:6" ht="29" x14ac:dyDescent="0.35">
      <c r="A8168" s="9" t="s">
        <v>99514</v>
      </c>
      <c r="B8168" s="9" t="s">
        <v>62880</v>
      </c>
      <c r="C8168" s="6" t="str">
        <f>VLOOKUP(B8168,ReactionData!A:E,2,FALSE)</f>
        <v>acyl-ACP:sn-glycerol-3-phosphate 1-O-acyltransferase</v>
      </c>
      <c r="D8168" s="6" t="str">
        <f>VLOOKUP(B8168,ReactionData!A:E,3,FALSE)</f>
        <v>C00173 + C00093</v>
      </c>
      <c r="E8168" s="6" t="str">
        <f>VLOOKUP(B8168,ReactionData!A:E,4,FALSE)</f>
        <v>C00681 + C00229</v>
      </c>
      <c r="F8168" s="6" t="str">
        <f>VLOOKUP(B8168,ReactionData!A:E,5,FALSE)</f>
        <v>C00173 + C00093 &lt;=&gt; C00681 + C00229</v>
      </c>
    </row>
    <row r="8169" spans="1:6" ht="29" x14ac:dyDescent="0.35">
      <c r="A8169" s="9" t="s">
        <v>100448</v>
      </c>
      <c r="B8169" s="9" t="s">
        <v>62881</v>
      </c>
      <c r="C8169" s="6" t="str">
        <f>VLOOKUP(B8169,ReactionData!A:E,2,FALSE)</f>
        <v>acyl-ACP:1-acyl-sn-glycerol-3-phosphate 2-O-acyltransferase</v>
      </c>
      <c r="D8169" s="6" t="str">
        <f>VLOOKUP(B8169,ReactionData!A:E,3,FALSE)</f>
        <v>C00173 + C00681</v>
      </c>
      <c r="E8169" s="6" t="str">
        <f>VLOOKUP(B8169,ReactionData!A:E,4,FALSE)</f>
        <v>C00229 + C00416</v>
      </c>
      <c r="F8169" s="6" t="str">
        <f>VLOOKUP(B8169,ReactionData!A:E,5,FALSE)</f>
        <v>C00173 + C00681 &lt;=&gt; C00229 + C00416</v>
      </c>
    </row>
    <row r="8170" spans="1:6" ht="29" x14ac:dyDescent="0.35">
      <c r="A8170" s="9" t="s">
        <v>104093</v>
      </c>
      <c r="B8170" s="9" t="s">
        <v>62882</v>
      </c>
      <c r="C8170" s="6" t="str">
        <f>VLOOKUP(B8170,ReactionData!A:E,2,FALSE)</f>
        <v>CTP,CTP,ATP:tRNA cytidylyl,cytidylyl,adenylyltransferase</v>
      </c>
      <c r="D8170" s="6" t="str">
        <f>VLOOKUP(B8170,ReactionData!A:E,3,FALSE)</f>
        <v>C02211 + C00063 + C00002</v>
      </c>
      <c r="E8170" s="6" t="str">
        <f>VLOOKUP(B8170,ReactionData!A:E,4,FALSE)</f>
        <v>C19085 + C00013</v>
      </c>
      <c r="F8170" s="6" t="str">
        <f>VLOOKUP(B8170,ReactionData!A:E,5,FALSE)</f>
        <v>C02211 + 2 C00063 + C00002 &lt;=&gt; C19085 + 3 C00013</v>
      </c>
    </row>
    <row r="8171" spans="1:6" x14ac:dyDescent="0.35">
      <c r="A8171" s="9" t="s">
        <v>104093</v>
      </c>
      <c r="B8171" s="9" t="s">
        <v>62883</v>
      </c>
      <c r="C8171" s="6" t="str">
        <f>VLOOKUP(B8171,ReactionData!A:E,2,FALSE)</f>
        <v>CTP:tRNA cytidylyltransferase</v>
      </c>
      <c r="D8171" s="6" t="str">
        <f>VLOOKUP(B8171,ReactionData!A:E,3,FALSE)</f>
        <v>C02211 + C00063</v>
      </c>
      <c r="E8171" s="6" t="str">
        <f>VLOOKUP(B8171,ReactionData!A:E,4,FALSE)</f>
        <v>C19078 + C00013</v>
      </c>
      <c r="F8171" s="6" t="str">
        <f>VLOOKUP(B8171,ReactionData!A:E,5,FALSE)</f>
        <v>C02211 + C00063 &lt;=&gt; C19078 + C00013</v>
      </c>
    </row>
    <row r="8172" spans="1:6" x14ac:dyDescent="0.35">
      <c r="A8172" s="9" t="s">
        <v>104093</v>
      </c>
      <c r="B8172" s="9" t="s">
        <v>62884</v>
      </c>
      <c r="C8172" s="6" t="str">
        <f>VLOOKUP(B8172,ReactionData!A:E,2,FALSE)</f>
        <v>CTP:tRNA cytidylyltransferase</v>
      </c>
      <c r="D8172" s="6" t="str">
        <f>VLOOKUP(B8172,ReactionData!A:E,3,FALSE)</f>
        <v>C19078 + C00063</v>
      </c>
      <c r="E8172" s="6" t="str">
        <f>VLOOKUP(B8172,ReactionData!A:E,4,FALSE)</f>
        <v>C19080 + C00013</v>
      </c>
      <c r="F8172" s="6" t="str">
        <f>VLOOKUP(B8172,ReactionData!A:E,5,FALSE)</f>
        <v>C19078 + C00063 &lt;=&gt; C19080 + C00013</v>
      </c>
    </row>
    <row r="8173" spans="1:6" ht="29" x14ac:dyDescent="0.35">
      <c r="A8173" s="9" t="s">
        <v>102892</v>
      </c>
      <c r="B8173" s="9" t="s">
        <v>62885</v>
      </c>
      <c r="C8173" s="6" t="str">
        <f>VLOOKUP(B8173,ReactionData!A:E,2,FALSE)</f>
        <v>(S)-limonene,NADH:oxygen oxidoreductase</v>
      </c>
      <c r="D8173" s="6" t="str">
        <f>VLOOKUP(B8173,ReactionData!A:E,3,FALSE)</f>
        <v>C00521 + C00004 + C00080 + C00007</v>
      </c>
      <c r="E8173" s="6" t="str">
        <f>VLOOKUP(B8173,ReactionData!A:E,4,FALSE)</f>
        <v>C19081 + C00003 + C00001</v>
      </c>
      <c r="F8173" s="6" t="str">
        <f>VLOOKUP(B8173,ReactionData!A:E,5,FALSE)</f>
        <v>C00521 + C00004 + C00080 + C00007 &lt;=&gt; C19081 + C00003 + C00001</v>
      </c>
    </row>
    <row r="8174" spans="1:6" x14ac:dyDescent="0.35">
      <c r="A8174" s="9" t="s">
        <v>104093</v>
      </c>
      <c r="B8174" s="9" t="s">
        <v>62886</v>
      </c>
      <c r="C8174" s="6" t="str">
        <f>VLOOKUP(B8174,ReactionData!A:E,2,FALSE)</f>
        <v>ATP:tRNA adenylyltransferase</v>
      </c>
      <c r="D8174" s="6" t="str">
        <f>VLOOKUP(B8174,ReactionData!A:E,3,FALSE)</f>
        <v>C19080 + C00002</v>
      </c>
      <c r="E8174" s="6" t="str">
        <f>VLOOKUP(B8174,ReactionData!A:E,4,FALSE)</f>
        <v>C19085 + C00013</v>
      </c>
      <c r="F8174" s="6" t="str">
        <f>VLOOKUP(B8174,ReactionData!A:E,5,FALSE)</f>
        <v>C19080 + C00002 &lt;=&gt; C19085 + C00013</v>
      </c>
    </row>
    <row r="8175" spans="1:6" x14ac:dyDescent="0.35">
      <c r="A8175" s="9" t="s">
        <v>102485</v>
      </c>
      <c r="B8175" s="9" t="s">
        <v>62887</v>
      </c>
      <c r="C8175" s="6" t="str">
        <f>VLOOKUP(B8175,ReactionData!A:E,2,FALSE)</f>
        <v>limonene-1,2-epoxide hydrolase</v>
      </c>
      <c r="D8175" s="6" t="str">
        <f>VLOOKUP(B8175,ReactionData!A:E,3,FALSE)</f>
        <v>C19081 + C00001</v>
      </c>
      <c r="E8175" s="6" t="str">
        <f>VLOOKUP(B8175,ReactionData!A:E,4,FALSE)</f>
        <v>C19082</v>
      </c>
      <c r="F8175" s="6" t="str">
        <f>VLOOKUP(B8175,ReactionData!A:E,5,FALSE)</f>
        <v>C19081 + C00001 &lt;=&gt; C19082</v>
      </c>
    </row>
    <row r="8176" spans="1:6" ht="29" x14ac:dyDescent="0.35">
      <c r="A8176" s="9" t="s">
        <v>102893</v>
      </c>
      <c r="B8176" s="9" t="s">
        <v>62888</v>
      </c>
      <c r="C8176" s="6" t="str">
        <f>VLOOKUP(B8176,ReactionData!A:E,2,FALSE)</f>
        <v>(1R,2R,4S)-menth-8-ene-1,2-diol:NAD+ 2-oxidoreductase</v>
      </c>
      <c r="D8176" s="6" t="str">
        <f>VLOOKUP(B8176,ReactionData!A:E,3,FALSE)</f>
        <v>C19082 + C00003</v>
      </c>
      <c r="E8176" s="6" t="str">
        <f>VLOOKUP(B8176,ReactionData!A:E,4,FALSE)</f>
        <v>C19083 + C00004 + C00080</v>
      </c>
      <c r="F8176" s="6" t="str">
        <f>VLOOKUP(B8176,ReactionData!A:E,5,FALSE)</f>
        <v>C19082 + C00003 &lt;=&gt; C19083 + C00004 + C00080</v>
      </c>
    </row>
    <row r="8177" spans="1:6" ht="29" x14ac:dyDescent="0.35">
      <c r="A8177" s="9" t="s">
        <v>102892</v>
      </c>
      <c r="B8177" s="9" t="s">
        <v>62889</v>
      </c>
      <c r="C8177" s="6" t="str">
        <f>VLOOKUP(B8177,ReactionData!A:E,2,FALSE)</f>
        <v>(S)-limonene,NADPH:oxygen oxidoreductase</v>
      </c>
      <c r="D8177" s="6" t="str">
        <f>VLOOKUP(B8177,ReactionData!A:E,3,FALSE)</f>
        <v>C00521 + C00005 + C00007 + C00080</v>
      </c>
      <c r="E8177" s="6" t="str">
        <f>VLOOKUP(B8177,ReactionData!A:E,4,FALSE)</f>
        <v>C19081 + C00006 + C00001</v>
      </c>
      <c r="F8177" s="6" t="str">
        <f>VLOOKUP(B8177,ReactionData!A:E,5,FALSE)</f>
        <v>C00521 + C00005 + C00007 + C00080 &lt;=&gt; C19081 + C00006 + C00001</v>
      </c>
    </row>
    <row r="8178" spans="1:6" ht="29" x14ac:dyDescent="0.35">
      <c r="A8178" s="9" t="s">
        <v>102890</v>
      </c>
      <c r="B8178" s="9" t="s">
        <v>62890</v>
      </c>
      <c r="C8178" s="6" t="str">
        <f>VLOOKUP(B8178,ReactionData!A:E,2,FALSE)</f>
        <v>(1R,4S)-1-hydroxymenth-8-en-2-one,NADPH:oxygen oxidoreductase</v>
      </c>
      <c r="D8178" s="6" t="str">
        <f>VLOOKUP(B8178,ReactionData!A:E,3,FALSE)</f>
        <v>C19083 + C00005 + C00007 + C00080</v>
      </c>
      <c r="E8178" s="6" t="str">
        <f>VLOOKUP(B8178,ReactionData!A:E,4,FALSE)</f>
        <v>C19084 + C00006 + C00001</v>
      </c>
      <c r="F8178" s="6" t="str">
        <f>VLOOKUP(B8178,ReactionData!A:E,5,FALSE)</f>
        <v>C19083 + C00005 + C00007 + C00080 &lt;=&gt; C19084 + C00006 + C00001</v>
      </c>
    </row>
    <row r="8179" spans="1:6" x14ac:dyDescent="0.35">
      <c r="A8179" s="9" t="s">
        <v>102890</v>
      </c>
      <c r="B8179" s="9" t="s">
        <v>104094</v>
      </c>
      <c r="C8179" s="6" t="e">
        <f>VLOOKUP(B8179,ReactionData!A:E,2,FALSE)</f>
        <v>#N/A</v>
      </c>
      <c r="D8179" s="6" t="e">
        <f>VLOOKUP(B8179,ReactionData!A:E,3,FALSE)</f>
        <v>#N/A</v>
      </c>
      <c r="E8179" s="6" t="e">
        <f>VLOOKUP(B8179,ReactionData!A:E,4,FALSE)</f>
        <v>#N/A</v>
      </c>
      <c r="F8179" s="6" t="e">
        <f>VLOOKUP(B8179,ReactionData!A:E,5,FALSE)</f>
        <v>#N/A</v>
      </c>
    </row>
    <row r="8180" spans="1:6" x14ac:dyDescent="0.35">
      <c r="A8180" s="9" t="s">
        <v>102890</v>
      </c>
      <c r="B8180" s="9" t="s">
        <v>104095</v>
      </c>
      <c r="C8180" s="6" t="e">
        <f>VLOOKUP(B8180,ReactionData!A:E,2,FALSE)</f>
        <v>#N/A</v>
      </c>
      <c r="D8180" s="6" t="e">
        <f>VLOOKUP(B8180,ReactionData!A:E,3,FALSE)</f>
        <v>#N/A</v>
      </c>
      <c r="E8180" s="6" t="e">
        <f>VLOOKUP(B8180,ReactionData!A:E,4,FALSE)</f>
        <v>#N/A</v>
      </c>
      <c r="F8180" s="6" t="e">
        <f>VLOOKUP(B8180,ReactionData!A:E,5,FALSE)</f>
        <v>#N/A</v>
      </c>
    </row>
    <row r="8181" spans="1:6" ht="29" x14ac:dyDescent="0.35">
      <c r="A8181" s="9" t="s">
        <v>102892</v>
      </c>
      <c r="B8181" s="9" t="s">
        <v>62891</v>
      </c>
      <c r="C8181" s="6" t="str">
        <f>VLOOKUP(B8181,ReactionData!A:E,2,FALSE)</f>
        <v>limonene,NADPH:oxygen oxidoreductase</v>
      </c>
      <c r="D8181" s="6" t="str">
        <f>VLOOKUP(B8181,ReactionData!A:E,3,FALSE)</f>
        <v>C06099 + C00005 + C00007 + C00080</v>
      </c>
      <c r="E8181" s="6" t="str">
        <f>VLOOKUP(B8181,ReactionData!A:E,4,FALSE)</f>
        <v>C07271 + C00006 + C00001</v>
      </c>
      <c r="F8181" s="6" t="str">
        <f>VLOOKUP(B8181,ReactionData!A:E,5,FALSE)</f>
        <v>C06099 + C00005 + C00007 + C00080 &lt;=&gt; C07271 + C00006 + C00001</v>
      </c>
    </row>
    <row r="8182" spans="1:6" ht="29" x14ac:dyDescent="0.35">
      <c r="A8182" s="9" t="s">
        <v>104096</v>
      </c>
      <c r="B8182" s="9" t="s">
        <v>62892</v>
      </c>
      <c r="C8182" s="6" t="str">
        <f>VLOOKUP(B8182,ReactionData!A:E,2,FALSE)</f>
        <v>GTP 3',8-cyclase [(8S)-3',8-cyclo-7,8-dihydroguanosine 5'-triphosphate-forming]</v>
      </c>
      <c r="D8182" s="6" t="str">
        <f>VLOOKUP(B8182,ReactionData!A:E,3,FALSE)</f>
        <v>C00044 + C00019 + C00030</v>
      </c>
      <c r="E8182" s="6" t="str">
        <f>VLOOKUP(B8182,ReactionData!A:E,4,FALSE)</f>
        <v>C21310 + C05198 + C00073 + C00028</v>
      </c>
      <c r="F8182" s="6" t="str">
        <f>VLOOKUP(B8182,ReactionData!A:E,5,FALSE)</f>
        <v>C00044 + C00019 + C00030 &lt;=&gt; C21310 + C05198 + C00073 + C00028</v>
      </c>
    </row>
    <row r="8183" spans="1:6" ht="43.5" x14ac:dyDescent="0.35">
      <c r="A8183" s="9" t="s">
        <v>104097</v>
      </c>
      <c r="B8183" s="9" t="s">
        <v>62893</v>
      </c>
      <c r="C8183" s="6" t="str">
        <f>VLOOKUP(B8183,ReactionData!A:E,2,FALSE)</f>
        <v>thiocarboxylated molybdopterin synthase:cyclic pyranopterin phosphate sulfurtransferase</v>
      </c>
      <c r="D8183" s="6" t="str">
        <f>VLOOKUP(B8183,ReactionData!A:E,3,FALSE)</f>
        <v>C18239 + C15814</v>
      </c>
      <c r="E8183" s="6" t="str">
        <f>VLOOKUP(B8183,ReactionData!A:E,4,FALSE)</f>
        <v>C05924 + C15810</v>
      </c>
      <c r="F8183" s="6" t="str">
        <f>VLOOKUP(B8183,ReactionData!A:E,5,FALSE)</f>
        <v>C18239 + 2 C15814 &lt;=&gt; C05924 + 2 C15810</v>
      </c>
    </row>
    <row r="8184" spans="1:6" ht="29" x14ac:dyDescent="0.35">
      <c r="A8184" s="9" t="s">
        <v>104098</v>
      </c>
      <c r="B8184" s="9" t="s">
        <v>62894</v>
      </c>
      <c r="C8184" s="6" t="str">
        <f>VLOOKUP(B8184,ReactionData!A:E,2,FALSE)</f>
        <v>GTP:2-phospho-L-lactate guanylyltransferase</v>
      </c>
      <c r="D8184" s="6" t="str">
        <f>VLOOKUP(B8184,ReactionData!A:E,3,FALSE)</f>
        <v>C19156 + C00044</v>
      </c>
      <c r="E8184" s="6" t="str">
        <f>VLOOKUP(B8184,ReactionData!A:E,4,FALSE)</f>
        <v>C19155 + C00013</v>
      </c>
      <c r="F8184" s="6" t="str">
        <f>VLOOKUP(B8184,ReactionData!A:E,5,FALSE)</f>
        <v>C19156 + C00044 &lt;=&gt; C19155 + C00013</v>
      </c>
    </row>
    <row r="8185" spans="1:6" ht="43.5" x14ac:dyDescent="0.35">
      <c r="A8185" s="9" t="s">
        <v>104099</v>
      </c>
      <c r="B8185" s="9" t="s">
        <v>62895</v>
      </c>
      <c r="C8185" s="6" t="str">
        <f>VLOOKUP(B8185,ReactionData!A:E,2,FALSE)</f>
        <v>(2S)-lactyl-2-diphospho-5'-guanosine:7,8-didemethyl-8-hydroxy-5-deazariboflavin 2-phospho-L-lactate transferase</v>
      </c>
      <c r="D8185" s="6" t="str">
        <f>VLOOKUP(B8185,ReactionData!A:E,3,FALSE)</f>
        <v>C19154 + C19155</v>
      </c>
      <c r="E8185" s="6" t="str">
        <f>VLOOKUP(B8185,ReactionData!A:E,4,FALSE)</f>
        <v>C19153 + C00144</v>
      </c>
      <c r="F8185" s="6" t="str">
        <f>VLOOKUP(B8185,ReactionData!A:E,5,FALSE)</f>
        <v>C19154 + C19155 &lt;=&gt; C19153 + C00144</v>
      </c>
    </row>
    <row r="8186" spans="1:6" ht="29" x14ac:dyDescent="0.35">
      <c r="A8186" s="9" t="s">
        <v>104100</v>
      </c>
      <c r="B8186" s="9" t="s">
        <v>62896</v>
      </c>
      <c r="C8186" s="6" t="str">
        <f>VLOOKUP(B8186,ReactionData!A:E,2,FALSE)</f>
        <v>L-glutamate:coenzyme F420-0 ligase (GDP-forming)</v>
      </c>
      <c r="D8186" s="6" t="str">
        <f>VLOOKUP(B8186,ReactionData!A:E,3,FALSE)</f>
        <v>C19153 + C00044 + C00025</v>
      </c>
      <c r="E8186" s="6" t="str">
        <f>VLOOKUP(B8186,ReactionData!A:E,4,FALSE)</f>
        <v>C19152 + C00035 + C00009</v>
      </c>
      <c r="F8186" s="6" t="str">
        <f>VLOOKUP(B8186,ReactionData!A:E,5,FALSE)</f>
        <v>C19153 + C00044 + C00025 &lt;=&gt; C19152 + C00035 + C00009</v>
      </c>
    </row>
    <row r="8187" spans="1:6" ht="29" x14ac:dyDescent="0.35">
      <c r="A8187" s="9" t="s">
        <v>104101</v>
      </c>
      <c r="B8187" s="9" t="s">
        <v>62897</v>
      </c>
      <c r="C8187" s="6" t="str">
        <f>VLOOKUP(B8187,ReactionData!A:E,2,FALSE)</f>
        <v>L-glutamate:coenzyme F420-1 ligase (GDP-forming)</v>
      </c>
      <c r="D8187" s="6" t="str">
        <f>VLOOKUP(B8187,ReactionData!A:E,3,FALSE)</f>
        <v>C19152 + C00044 + C00025</v>
      </c>
      <c r="E8187" s="6" t="str">
        <f>VLOOKUP(B8187,ReactionData!A:E,4,FALSE)</f>
        <v>C00876 + C00035 + C00009</v>
      </c>
      <c r="F8187" s="6" t="str">
        <f>VLOOKUP(B8187,ReactionData!A:E,5,FALSE)</f>
        <v>C19152 + C00044 + C00025 &lt;=&gt; C00876 + C00035 + C00009</v>
      </c>
    </row>
    <row r="8188" spans="1:6" ht="29" x14ac:dyDescent="0.35">
      <c r="A8188" s="9" t="s">
        <v>104102</v>
      </c>
      <c r="B8188" s="9" t="s">
        <v>62898</v>
      </c>
      <c r="C8188" s="6" t="str">
        <f>VLOOKUP(B8188,ReactionData!A:E,2,FALSE)</f>
        <v>L-glutamate:coenzyme gamma-F420-2 (ADP-forming)</v>
      </c>
      <c r="D8188" s="6" t="str">
        <f>VLOOKUP(B8188,ReactionData!A:E,3,FALSE)</f>
        <v>C00002 + C00876 + C00025</v>
      </c>
      <c r="E8188" s="6" t="str">
        <f>VLOOKUP(B8188,ReactionData!A:E,4,FALSE)</f>
        <v>C00008 + C19151 + C00009</v>
      </c>
      <c r="F8188" s="6" t="str">
        <f>VLOOKUP(B8188,ReactionData!A:E,5,FALSE)</f>
        <v>C00002 + C00876 + C00025 &lt;=&gt; C00008 + C19151 + C00009</v>
      </c>
    </row>
    <row r="8189" spans="1:6" ht="29" x14ac:dyDescent="0.35">
      <c r="A8189" s="9" t="s">
        <v>102065</v>
      </c>
      <c r="B8189" s="9" t="s">
        <v>62899</v>
      </c>
      <c r="C8189" s="6" t="str">
        <f>VLOOKUP(B8189,ReactionData!A:E,2,FALSE)</f>
        <v>codeine,2-oxoglutarate:oxygen oxidoreductase (3-O-demethylating)</v>
      </c>
      <c r="D8189" s="6" t="str">
        <f>VLOOKUP(B8189,ReactionData!A:E,3,FALSE)</f>
        <v>C06174 + C00026 + C00007</v>
      </c>
      <c r="E8189" s="6" t="str">
        <f>VLOOKUP(B8189,ReactionData!A:E,4,FALSE)</f>
        <v>C01516 + C00067 + C00042 + C00011</v>
      </c>
      <c r="F8189" s="6" t="str">
        <f>VLOOKUP(B8189,ReactionData!A:E,5,FALSE)</f>
        <v>C06174 + C00026 + C00007 &lt;=&gt; C01516 + C00067 + C00042 + C00011</v>
      </c>
    </row>
    <row r="8190" spans="1:6" ht="43.5" x14ac:dyDescent="0.35">
      <c r="A8190" s="9" t="s">
        <v>104103</v>
      </c>
      <c r="B8190" s="9" t="s">
        <v>62900</v>
      </c>
      <c r="C8190" s="6" t="str">
        <f>VLOOKUP(B8190,ReactionData!A:E,2,FALSE)</f>
        <v>L-isoleucine,[reduced NADPH---hemoprotein reductase]:oxygen oxidoreductase (N-hydroxylating)</v>
      </c>
      <c r="D8190" s="6" t="str">
        <f>VLOOKUP(B8190,ReactionData!A:E,3,FALSE)</f>
        <v>C00407 + C00007 + C03024</v>
      </c>
      <c r="E8190" s="6" t="str">
        <f>VLOOKUP(B8190,ReactionData!A:E,4,FALSE)</f>
        <v>C19491 + C03161 + C00011 + C00001</v>
      </c>
      <c r="F8190" s="6" t="str">
        <f>VLOOKUP(B8190,ReactionData!A:E,5,FALSE)</f>
        <v>C00407 + 2 C00007 + 2 C03024 &lt;=&gt; C19491 + 2 C03161 + C00011 + 3 C00001</v>
      </c>
    </row>
    <row r="8191" spans="1:6" x14ac:dyDescent="0.35">
      <c r="A8191" s="9" t="s">
        <v>100211</v>
      </c>
      <c r="B8191" s="9" t="s">
        <v>104104</v>
      </c>
      <c r="C8191" s="6" t="e">
        <f>VLOOKUP(B8191,ReactionData!A:E,2,FALSE)</f>
        <v>#N/A</v>
      </c>
      <c r="D8191" s="6" t="e">
        <f>VLOOKUP(B8191,ReactionData!A:E,3,FALSE)</f>
        <v>#N/A</v>
      </c>
      <c r="E8191" s="6" t="e">
        <f>VLOOKUP(B8191,ReactionData!A:E,4,FALSE)</f>
        <v>#N/A</v>
      </c>
      <c r="F8191" s="6" t="e">
        <f>VLOOKUP(B8191,ReactionData!A:E,5,FALSE)</f>
        <v>#N/A</v>
      </c>
    </row>
    <row r="8192" spans="1:6" x14ac:dyDescent="0.35">
      <c r="A8192" s="9" t="s">
        <v>100523</v>
      </c>
      <c r="B8192" s="9" t="s">
        <v>104104</v>
      </c>
      <c r="C8192" s="6" t="e">
        <f>VLOOKUP(B8192,ReactionData!A:E,2,FALSE)</f>
        <v>#N/A</v>
      </c>
      <c r="D8192" s="6" t="e">
        <f>VLOOKUP(B8192,ReactionData!A:E,3,FALSE)</f>
        <v>#N/A</v>
      </c>
      <c r="E8192" s="6" t="e">
        <f>VLOOKUP(B8192,ReactionData!A:E,4,FALSE)</f>
        <v>#N/A</v>
      </c>
      <c r="F8192" s="6" t="e">
        <f>VLOOKUP(B8192,ReactionData!A:E,5,FALSE)</f>
        <v>#N/A</v>
      </c>
    </row>
    <row r="8193" spans="1:6" x14ac:dyDescent="0.35">
      <c r="A8193" s="9" t="s">
        <v>100211</v>
      </c>
      <c r="B8193" s="9" t="s">
        <v>104105</v>
      </c>
      <c r="C8193" s="6" t="e">
        <f>VLOOKUP(B8193,ReactionData!A:E,2,FALSE)</f>
        <v>#N/A</v>
      </c>
      <c r="D8193" s="6" t="e">
        <f>VLOOKUP(B8193,ReactionData!A:E,3,FALSE)</f>
        <v>#N/A</v>
      </c>
      <c r="E8193" s="6" t="e">
        <f>VLOOKUP(B8193,ReactionData!A:E,4,FALSE)</f>
        <v>#N/A</v>
      </c>
      <c r="F8193" s="6" t="e">
        <f>VLOOKUP(B8193,ReactionData!A:E,5,FALSE)</f>
        <v>#N/A</v>
      </c>
    </row>
    <row r="8194" spans="1:6" x14ac:dyDescent="0.35">
      <c r="A8194" s="9" t="s">
        <v>100211</v>
      </c>
      <c r="B8194" s="9" t="s">
        <v>104106</v>
      </c>
      <c r="C8194" s="6" t="e">
        <f>VLOOKUP(B8194,ReactionData!A:E,2,FALSE)</f>
        <v>#N/A</v>
      </c>
      <c r="D8194" s="6" t="e">
        <f>VLOOKUP(B8194,ReactionData!A:E,3,FALSE)</f>
        <v>#N/A</v>
      </c>
      <c r="E8194" s="6" t="e">
        <f>VLOOKUP(B8194,ReactionData!A:E,4,FALSE)</f>
        <v>#N/A</v>
      </c>
      <c r="F8194" s="6" t="e">
        <f>VLOOKUP(B8194,ReactionData!A:E,5,FALSE)</f>
        <v>#N/A</v>
      </c>
    </row>
    <row r="8195" spans="1:6" x14ac:dyDescent="0.35">
      <c r="A8195" s="9" t="s">
        <v>100211</v>
      </c>
      <c r="B8195" s="9" t="s">
        <v>104107</v>
      </c>
      <c r="C8195" s="6" t="e">
        <f>VLOOKUP(B8195,ReactionData!A:E,2,FALSE)</f>
        <v>#N/A</v>
      </c>
      <c r="D8195" s="6" t="e">
        <f>VLOOKUP(B8195,ReactionData!A:E,3,FALSE)</f>
        <v>#N/A</v>
      </c>
      <c r="E8195" s="6" t="e">
        <f>VLOOKUP(B8195,ReactionData!A:E,4,FALSE)</f>
        <v>#N/A</v>
      </c>
      <c r="F8195" s="6" t="e">
        <f>VLOOKUP(B8195,ReactionData!A:E,5,FALSE)</f>
        <v>#N/A</v>
      </c>
    </row>
    <row r="8196" spans="1:6" x14ac:dyDescent="0.35">
      <c r="A8196" s="9" t="s">
        <v>100211</v>
      </c>
      <c r="B8196" s="9" t="s">
        <v>104108</v>
      </c>
      <c r="C8196" s="6" t="e">
        <f>VLOOKUP(B8196,ReactionData!A:E,2,FALSE)</f>
        <v>#N/A</v>
      </c>
      <c r="D8196" s="6" t="e">
        <f>VLOOKUP(B8196,ReactionData!A:E,3,FALSE)</f>
        <v>#N/A</v>
      </c>
      <c r="E8196" s="6" t="e">
        <f>VLOOKUP(B8196,ReactionData!A:E,4,FALSE)</f>
        <v>#N/A</v>
      </c>
      <c r="F8196" s="6" t="e">
        <f>VLOOKUP(B8196,ReactionData!A:E,5,FALSE)</f>
        <v>#N/A</v>
      </c>
    </row>
    <row r="8197" spans="1:6" x14ac:dyDescent="0.35">
      <c r="A8197" s="9" t="s">
        <v>100523</v>
      </c>
      <c r="B8197" s="9" t="s">
        <v>104108</v>
      </c>
      <c r="C8197" s="6" t="e">
        <f>VLOOKUP(B8197,ReactionData!A:E,2,FALSE)</f>
        <v>#N/A</v>
      </c>
      <c r="D8197" s="6" t="e">
        <f>VLOOKUP(B8197,ReactionData!A:E,3,FALSE)</f>
        <v>#N/A</v>
      </c>
      <c r="E8197" s="6" t="e">
        <f>VLOOKUP(B8197,ReactionData!A:E,4,FALSE)</f>
        <v>#N/A</v>
      </c>
      <c r="F8197" s="6" t="e">
        <f>VLOOKUP(B8197,ReactionData!A:E,5,FALSE)</f>
        <v>#N/A</v>
      </c>
    </row>
    <row r="8198" spans="1:6" x14ac:dyDescent="0.35">
      <c r="A8198" s="9" t="s">
        <v>101249</v>
      </c>
      <c r="B8198" s="9" t="s">
        <v>62901</v>
      </c>
      <c r="C8198" s="6" t="str">
        <f>VLOOKUP(B8198,ReactionData!A:E,2,FALSE)</f>
        <v>glutathione-S-transferase</v>
      </c>
      <c r="D8198" s="6" t="str">
        <f>VLOOKUP(B8198,ReactionData!A:E,3,FALSE)</f>
        <v>C19586 + C00051</v>
      </c>
      <c r="E8198" s="6" t="str">
        <f>VLOOKUP(B8198,ReactionData!A:E,4,FALSE)</f>
        <v>C11278</v>
      </c>
      <c r="F8198" s="6" t="str">
        <f>VLOOKUP(B8198,ReactionData!A:E,5,FALSE)</f>
        <v>C19586 + C00051 &lt;=&gt; C11278</v>
      </c>
    </row>
    <row r="8199" spans="1:6" x14ac:dyDescent="0.35">
      <c r="A8199" s="9" t="s">
        <v>103120</v>
      </c>
      <c r="B8199" s="9" t="s">
        <v>62902</v>
      </c>
      <c r="C8199" s="6" t="str">
        <f>VLOOKUP(B8199,ReactionData!A:E,2,FALSE)</f>
        <v>epoxide hydrolase</v>
      </c>
      <c r="D8199" s="6" t="str">
        <f>VLOOKUP(B8199,ReactionData!A:E,3,FALSE)</f>
        <v>C19586 + C00001</v>
      </c>
      <c r="E8199" s="6" t="str">
        <f>VLOOKUP(B8199,ReactionData!A:E,4,FALSE)</f>
        <v>C19588</v>
      </c>
      <c r="F8199" s="6" t="str">
        <f>VLOOKUP(B8199,ReactionData!A:E,5,FALSE)</f>
        <v>C19586 + C00001 &lt;=&gt; C19588</v>
      </c>
    </row>
    <row r="8200" spans="1:6" x14ac:dyDescent="0.35">
      <c r="A8200" s="9" t="s">
        <v>100211</v>
      </c>
      <c r="B8200" s="9" t="s">
        <v>104109</v>
      </c>
      <c r="C8200" s="6" t="e">
        <f>VLOOKUP(B8200,ReactionData!A:E,2,FALSE)</f>
        <v>#N/A</v>
      </c>
      <c r="D8200" s="6" t="e">
        <f>VLOOKUP(B8200,ReactionData!A:E,3,FALSE)</f>
        <v>#N/A</v>
      </c>
      <c r="E8200" s="6" t="e">
        <f>VLOOKUP(B8200,ReactionData!A:E,4,FALSE)</f>
        <v>#N/A</v>
      </c>
      <c r="F8200" s="6" t="e">
        <f>VLOOKUP(B8200,ReactionData!A:E,5,FALSE)</f>
        <v>#N/A</v>
      </c>
    </row>
    <row r="8201" spans="1:6" x14ac:dyDescent="0.35">
      <c r="A8201" s="9" t="s">
        <v>103120</v>
      </c>
      <c r="B8201" s="9" t="s">
        <v>62903</v>
      </c>
      <c r="C8201" s="6" t="str">
        <f>VLOOKUP(B8201,ReactionData!A:E,2,FALSE)</f>
        <v>microsomal epoxide hydrolase</v>
      </c>
      <c r="D8201" s="6" t="str">
        <f>VLOOKUP(B8201,ReactionData!A:E,3,FALSE)</f>
        <v>C19489 + C00001</v>
      </c>
      <c r="E8201" s="6" t="str">
        <f>VLOOKUP(B8201,ReactionData!A:E,4,FALSE)</f>
        <v>C19490</v>
      </c>
      <c r="F8201" s="6" t="str">
        <f>VLOOKUP(B8201,ReactionData!A:E,5,FALSE)</f>
        <v>C19489 + C00001 &lt;=&gt; C19490</v>
      </c>
    </row>
    <row r="8202" spans="1:6" x14ac:dyDescent="0.35">
      <c r="A8202" s="9" t="s">
        <v>100211</v>
      </c>
      <c r="B8202" s="9" t="s">
        <v>104110</v>
      </c>
      <c r="C8202" s="6" t="e">
        <f>VLOOKUP(B8202,ReactionData!A:E,2,FALSE)</f>
        <v>#N/A</v>
      </c>
      <c r="D8202" s="6" t="e">
        <f>VLOOKUP(B8202,ReactionData!A:E,3,FALSE)</f>
        <v>#N/A</v>
      </c>
      <c r="E8202" s="6" t="e">
        <f>VLOOKUP(B8202,ReactionData!A:E,4,FALSE)</f>
        <v>#N/A</v>
      </c>
      <c r="F8202" s="6" t="e">
        <f>VLOOKUP(B8202,ReactionData!A:E,5,FALSE)</f>
        <v>#N/A</v>
      </c>
    </row>
    <row r="8203" spans="1:6" ht="29" x14ac:dyDescent="0.35">
      <c r="A8203" s="9" t="s">
        <v>103444</v>
      </c>
      <c r="B8203" s="9" t="s">
        <v>62904</v>
      </c>
      <c r="C8203" s="6" t="str">
        <f>VLOOKUP(B8203,ReactionData!A:E,2,FALSE)</f>
        <v>acyl-CoA:malonyl-CoA C-acyltransferase (decarboxylating)</v>
      </c>
      <c r="D8203" s="6" t="str">
        <f>VLOOKUP(B8203,ReactionData!A:E,3,FALSE)</f>
        <v>C00083 + C00040</v>
      </c>
      <c r="E8203" s="6" t="str">
        <f>VLOOKUP(B8203,ReactionData!A:E,4,FALSE)</f>
        <v>C00264 + C00010 + C00011</v>
      </c>
      <c r="F8203" s="6" t="str">
        <f>VLOOKUP(B8203,ReactionData!A:E,5,FALSE)</f>
        <v>C00083 + C00040 &lt;=&gt; C00264 + C00010 + C00011</v>
      </c>
    </row>
    <row r="8204" spans="1:6" x14ac:dyDescent="0.35">
      <c r="A8204" s="9" t="s">
        <v>100829</v>
      </c>
      <c r="B8204" s="9" t="s">
        <v>62905</v>
      </c>
      <c r="C8204" s="6" t="str">
        <f>VLOOKUP(B8204,ReactionData!A:E,2,FALSE)</f>
        <v>carbonyl reductase</v>
      </c>
      <c r="D8204" s="6" t="str">
        <f>VLOOKUP(B8204,ReactionData!A:E,3,FALSE)</f>
        <v>C16453 + C00005 + C00080</v>
      </c>
      <c r="E8204" s="6" t="str">
        <f>VLOOKUP(B8204,ReactionData!A:E,4,FALSE)</f>
        <v>C19574 + C00006</v>
      </c>
      <c r="F8204" s="6" t="str">
        <f>VLOOKUP(B8204,ReactionData!A:E,5,FALSE)</f>
        <v>C16453 + C00005 + C00080 &lt;=&gt; C19574 + C00006</v>
      </c>
    </row>
    <row r="8205" spans="1:6" x14ac:dyDescent="0.35">
      <c r="A8205" s="9" t="s">
        <v>100664</v>
      </c>
      <c r="B8205" s="9" t="s">
        <v>62905</v>
      </c>
      <c r="C8205" s="6" t="str">
        <f>VLOOKUP(B8205,ReactionData!A:E,2,FALSE)</f>
        <v>carbonyl reductase</v>
      </c>
      <c r="D8205" s="6" t="str">
        <f>VLOOKUP(B8205,ReactionData!A:E,3,FALSE)</f>
        <v>C16453 + C00005 + C00080</v>
      </c>
      <c r="E8205" s="6" t="str">
        <f>VLOOKUP(B8205,ReactionData!A:E,4,FALSE)</f>
        <v>C19574 + C00006</v>
      </c>
      <c r="F8205" s="6" t="str">
        <f>VLOOKUP(B8205,ReactionData!A:E,5,FALSE)</f>
        <v>C16453 + C00005 + C00080 &lt;=&gt; C19574 + C00006</v>
      </c>
    </row>
    <row r="8206" spans="1:6" x14ac:dyDescent="0.35">
      <c r="A8206" s="9" t="s">
        <v>99485</v>
      </c>
      <c r="B8206" s="9" t="s">
        <v>62905</v>
      </c>
      <c r="C8206" s="6" t="str">
        <f>VLOOKUP(B8206,ReactionData!A:E,2,FALSE)</f>
        <v>carbonyl reductase</v>
      </c>
      <c r="D8206" s="6" t="str">
        <f>VLOOKUP(B8206,ReactionData!A:E,3,FALSE)</f>
        <v>C16453 + C00005 + C00080</v>
      </c>
      <c r="E8206" s="6" t="str">
        <f>VLOOKUP(B8206,ReactionData!A:E,4,FALSE)</f>
        <v>C19574 + C00006</v>
      </c>
      <c r="F8206" s="6" t="str">
        <f>VLOOKUP(B8206,ReactionData!A:E,5,FALSE)</f>
        <v>C16453 + C00005 + C00080 &lt;=&gt; C19574 + C00006</v>
      </c>
    </row>
    <row r="8207" spans="1:6" x14ac:dyDescent="0.35">
      <c r="A8207" s="9" t="s">
        <v>100211</v>
      </c>
      <c r="B8207" s="9" t="s">
        <v>104111</v>
      </c>
      <c r="C8207" s="6" t="e">
        <f>VLOOKUP(B8207,ReactionData!A:E,2,FALSE)</f>
        <v>#N/A</v>
      </c>
      <c r="D8207" s="6" t="e">
        <f>VLOOKUP(B8207,ReactionData!A:E,3,FALSE)</f>
        <v>#N/A</v>
      </c>
      <c r="E8207" s="6" t="e">
        <f>VLOOKUP(B8207,ReactionData!A:E,4,FALSE)</f>
        <v>#N/A</v>
      </c>
      <c r="F8207" s="6" t="e">
        <f>VLOOKUP(B8207,ReactionData!A:E,5,FALSE)</f>
        <v>#N/A</v>
      </c>
    </row>
    <row r="8208" spans="1:6" x14ac:dyDescent="0.35">
      <c r="A8208" s="9" t="s">
        <v>100523</v>
      </c>
      <c r="B8208" s="9" t="s">
        <v>104111</v>
      </c>
      <c r="C8208" s="6" t="e">
        <f>VLOOKUP(B8208,ReactionData!A:E,2,FALSE)</f>
        <v>#N/A</v>
      </c>
      <c r="D8208" s="6" t="e">
        <f>VLOOKUP(B8208,ReactionData!A:E,3,FALSE)</f>
        <v>#N/A</v>
      </c>
      <c r="E8208" s="6" t="e">
        <f>VLOOKUP(B8208,ReactionData!A:E,4,FALSE)</f>
        <v>#N/A</v>
      </c>
      <c r="F8208" s="6" t="e">
        <f>VLOOKUP(B8208,ReactionData!A:E,5,FALSE)</f>
        <v>#N/A</v>
      </c>
    </row>
    <row r="8209" spans="1:6" x14ac:dyDescent="0.35">
      <c r="A8209" s="9" t="s">
        <v>100211</v>
      </c>
      <c r="B8209" s="9" t="s">
        <v>104112</v>
      </c>
      <c r="C8209" s="6" t="e">
        <f>VLOOKUP(B8209,ReactionData!A:E,2,FALSE)</f>
        <v>#N/A</v>
      </c>
      <c r="D8209" s="6" t="e">
        <f>VLOOKUP(B8209,ReactionData!A:E,3,FALSE)</f>
        <v>#N/A</v>
      </c>
      <c r="E8209" s="6" t="e">
        <f>VLOOKUP(B8209,ReactionData!A:E,4,FALSE)</f>
        <v>#N/A</v>
      </c>
      <c r="F8209" s="6" t="e">
        <f>VLOOKUP(B8209,ReactionData!A:E,5,FALSE)</f>
        <v>#N/A</v>
      </c>
    </row>
    <row r="8210" spans="1:6" x14ac:dyDescent="0.35">
      <c r="A8210" s="9" t="s">
        <v>100523</v>
      </c>
      <c r="B8210" s="9" t="s">
        <v>104112</v>
      </c>
      <c r="C8210" s="6" t="e">
        <f>VLOOKUP(B8210,ReactionData!A:E,2,FALSE)</f>
        <v>#N/A</v>
      </c>
      <c r="D8210" s="6" t="e">
        <f>VLOOKUP(B8210,ReactionData!A:E,3,FALSE)</f>
        <v>#N/A</v>
      </c>
      <c r="E8210" s="6" t="e">
        <f>VLOOKUP(B8210,ReactionData!A:E,4,FALSE)</f>
        <v>#N/A</v>
      </c>
      <c r="F8210" s="6" t="e">
        <f>VLOOKUP(B8210,ReactionData!A:E,5,FALSE)</f>
        <v>#N/A</v>
      </c>
    </row>
    <row r="8211" spans="1:6" x14ac:dyDescent="0.35">
      <c r="A8211" s="9" t="s">
        <v>100211</v>
      </c>
      <c r="B8211" s="9" t="s">
        <v>104113</v>
      </c>
      <c r="C8211" s="6" t="e">
        <f>VLOOKUP(B8211,ReactionData!A:E,2,FALSE)</f>
        <v>#N/A</v>
      </c>
      <c r="D8211" s="6" t="e">
        <f>VLOOKUP(B8211,ReactionData!A:E,3,FALSE)</f>
        <v>#N/A</v>
      </c>
      <c r="E8211" s="6" t="e">
        <f>VLOOKUP(B8211,ReactionData!A:E,4,FALSE)</f>
        <v>#N/A</v>
      </c>
      <c r="F8211" s="6" t="e">
        <f>VLOOKUP(B8211,ReactionData!A:E,5,FALSE)</f>
        <v>#N/A</v>
      </c>
    </row>
    <row r="8212" spans="1:6" x14ac:dyDescent="0.35">
      <c r="A8212" s="9" t="s">
        <v>100523</v>
      </c>
      <c r="B8212" s="9" t="s">
        <v>104113</v>
      </c>
      <c r="C8212" s="6" t="e">
        <f>VLOOKUP(B8212,ReactionData!A:E,2,FALSE)</f>
        <v>#N/A</v>
      </c>
      <c r="D8212" s="6" t="e">
        <f>VLOOKUP(B8212,ReactionData!A:E,3,FALSE)</f>
        <v>#N/A</v>
      </c>
      <c r="E8212" s="6" t="e">
        <f>VLOOKUP(B8212,ReactionData!A:E,4,FALSE)</f>
        <v>#N/A</v>
      </c>
      <c r="F8212" s="6" t="e">
        <f>VLOOKUP(B8212,ReactionData!A:E,5,FALSE)</f>
        <v>#N/A</v>
      </c>
    </row>
    <row r="8213" spans="1:6" x14ac:dyDescent="0.35">
      <c r="A8213" s="9" t="s">
        <v>100211</v>
      </c>
      <c r="B8213" s="9" t="s">
        <v>104114</v>
      </c>
      <c r="C8213" s="6" t="e">
        <f>VLOOKUP(B8213,ReactionData!A:E,2,FALSE)</f>
        <v>#N/A</v>
      </c>
      <c r="D8213" s="6" t="e">
        <f>VLOOKUP(B8213,ReactionData!A:E,3,FALSE)</f>
        <v>#N/A</v>
      </c>
      <c r="E8213" s="6" t="e">
        <f>VLOOKUP(B8213,ReactionData!A:E,4,FALSE)</f>
        <v>#N/A</v>
      </c>
      <c r="F8213" s="6" t="e">
        <f>VLOOKUP(B8213,ReactionData!A:E,5,FALSE)</f>
        <v>#N/A</v>
      </c>
    </row>
    <row r="8214" spans="1:6" x14ac:dyDescent="0.35">
      <c r="A8214" s="9" t="s">
        <v>100523</v>
      </c>
      <c r="B8214" s="9" t="s">
        <v>104114</v>
      </c>
      <c r="C8214" s="6" t="e">
        <f>VLOOKUP(B8214,ReactionData!A:E,2,FALSE)</f>
        <v>#N/A</v>
      </c>
      <c r="D8214" s="6" t="e">
        <f>VLOOKUP(B8214,ReactionData!A:E,3,FALSE)</f>
        <v>#N/A</v>
      </c>
      <c r="E8214" s="6" t="e">
        <f>VLOOKUP(B8214,ReactionData!A:E,4,FALSE)</f>
        <v>#N/A</v>
      </c>
      <c r="F8214" s="6" t="e">
        <f>VLOOKUP(B8214,ReactionData!A:E,5,FALSE)</f>
        <v>#N/A</v>
      </c>
    </row>
    <row r="8215" spans="1:6" x14ac:dyDescent="0.35">
      <c r="A8215" s="9" t="s">
        <v>99901</v>
      </c>
      <c r="B8215" s="9" t="s">
        <v>104115</v>
      </c>
      <c r="C8215" s="6" t="e">
        <f>VLOOKUP(B8215,ReactionData!A:E,2,FALSE)</f>
        <v>#N/A</v>
      </c>
      <c r="D8215" s="6" t="e">
        <f>VLOOKUP(B8215,ReactionData!A:E,3,FALSE)</f>
        <v>#N/A</v>
      </c>
      <c r="E8215" s="6" t="e">
        <f>VLOOKUP(B8215,ReactionData!A:E,4,FALSE)</f>
        <v>#N/A</v>
      </c>
      <c r="F8215" s="6" t="e">
        <f>VLOOKUP(B8215,ReactionData!A:E,5,FALSE)</f>
        <v>#N/A</v>
      </c>
    </row>
    <row r="8216" spans="1:6" x14ac:dyDescent="0.35">
      <c r="A8216" s="9" t="s">
        <v>99901</v>
      </c>
      <c r="B8216" s="9" t="s">
        <v>104116</v>
      </c>
      <c r="C8216" s="6" t="e">
        <f>VLOOKUP(B8216,ReactionData!A:E,2,FALSE)</f>
        <v>#N/A</v>
      </c>
      <c r="D8216" s="6" t="e">
        <f>VLOOKUP(B8216,ReactionData!A:E,3,FALSE)</f>
        <v>#N/A</v>
      </c>
      <c r="E8216" s="6" t="e">
        <f>VLOOKUP(B8216,ReactionData!A:E,4,FALSE)</f>
        <v>#N/A</v>
      </c>
      <c r="F8216" s="6" t="e">
        <f>VLOOKUP(B8216,ReactionData!A:E,5,FALSE)</f>
        <v>#N/A</v>
      </c>
    </row>
    <row r="8217" spans="1:6" ht="43.5" x14ac:dyDescent="0.35">
      <c r="A8217" s="9" t="s">
        <v>99901</v>
      </c>
      <c r="B8217" s="9" t="s">
        <v>62906</v>
      </c>
      <c r="C8217" s="6" t="str">
        <f>VLOOKUP(B8217,ReactionData!A:E,2,FALSE)</f>
        <v>UDPglucuronate beta-D-glucuronosyltransferase (acceptor-unspecific)</v>
      </c>
      <c r="D8217" s="6" t="str">
        <f>VLOOKUP(B8217,ReactionData!A:E,3,FALSE)</f>
        <v>C00167 + C19645</v>
      </c>
      <c r="E8217" s="6" t="str">
        <f>VLOOKUP(B8217,ReactionData!A:E,4,FALSE)</f>
        <v>C00015 + C19646</v>
      </c>
      <c r="F8217" s="6" t="str">
        <f>VLOOKUP(B8217,ReactionData!A:E,5,FALSE)</f>
        <v>C00167 + C19645 &lt;=&gt; C00015 + C19646</v>
      </c>
    </row>
    <row r="8218" spans="1:6" x14ac:dyDescent="0.35">
      <c r="A8218" s="9" t="s">
        <v>100523</v>
      </c>
      <c r="B8218" s="9" t="s">
        <v>104117</v>
      </c>
      <c r="C8218" s="6" t="e">
        <f>VLOOKUP(B8218,ReactionData!A:E,2,FALSE)</f>
        <v>#N/A</v>
      </c>
      <c r="D8218" s="6" t="e">
        <f>VLOOKUP(B8218,ReactionData!A:E,3,FALSE)</f>
        <v>#N/A</v>
      </c>
      <c r="E8218" s="6" t="e">
        <f>VLOOKUP(B8218,ReactionData!A:E,4,FALSE)</f>
        <v>#N/A</v>
      </c>
      <c r="F8218" s="6" t="e">
        <f>VLOOKUP(B8218,ReactionData!A:E,5,FALSE)</f>
        <v>#N/A</v>
      </c>
    </row>
    <row r="8219" spans="1:6" x14ac:dyDescent="0.35">
      <c r="A8219" s="9" t="s">
        <v>100211</v>
      </c>
      <c r="B8219" s="9" t="s">
        <v>104118</v>
      </c>
      <c r="C8219" s="6" t="e">
        <f>VLOOKUP(B8219,ReactionData!A:E,2,FALSE)</f>
        <v>#N/A</v>
      </c>
      <c r="D8219" s="6" t="e">
        <f>VLOOKUP(B8219,ReactionData!A:E,3,FALSE)</f>
        <v>#N/A</v>
      </c>
      <c r="E8219" s="6" t="e">
        <f>VLOOKUP(B8219,ReactionData!A:E,4,FALSE)</f>
        <v>#N/A</v>
      </c>
      <c r="F8219" s="6" t="e">
        <f>VLOOKUP(B8219,ReactionData!A:E,5,FALSE)</f>
        <v>#N/A</v>
      </c>
    </row>
    <row r="8220" spans="1:6" x14ac:dyDescent="0.35">
      <c r="A8220" s="9" t="s">
        <v>103120</v>
      </c>
      <c r="B8220" s="9" t="s">
        <v>62907</v>
      </c>
      <c r="C8220" s="6" t="str">
        <f>VLOOKUP(B8220,ReactionData!A:E,2,FALSE)</f>
        <v>microsomal epoxide hydrolase</v>
      </c>
      <c r="D8220" s="6" t="str">
        <f>VLOOKUP(B8220,ReactionData!A:E,3,FALSE)</f>
        <v>C19604 + C00001</v>
      </c>
      <c r="E8220" s="6" t="str">
        <f>VLOOKUP(B8220,ReactionData!A:E,4,FALSE)</f>
        <v>C19607</v>
      </c>
      <c r="F8220" s="6" t="str">
        <f>VLOOKUP(B8220,ReactionData!A:E,5,FALSE)</f>
        <v>C19604 + C00001 &lt;=&gt; C19607</v>
      </c>
    </row>
    <row r="8221" spans="1:6" ht="43.5" x14ac:dyDescent="0.35">
      <c r="A8221" s="9" t="s">
        <v>101534</v>
      </c>
      <c r="B8221" s="9" t="s">
        <v>62908</v>
      </c>
      <c r="C8221" s="6" t="str">
        <f>VLOOKUP(B8221,ReactionData!A:E,2,FALSE)</f>
        <v>3'-phosphoadenylyl-sulfate:7-hydroxymethyl-12-methylbenz[a]anthracene sulfotransferase</v>
      </c>
      <c r="D8221" s="6" t="str">
        <f>VLOOKUP(B8221,ReactionData!A:E,3,FALSE)</f>
        <v>C19561 + C00053</v>
      </c>
      <c r="E8221" s="6" t="str">
        <f>VLOOKUP(B8221,ReactionData!A:E,4,FALSE)</f>
        <v>C19562 + C00054</v>
      </c>
      <c r="F8221" s="6" t="str">
        <f>VLOOKUP(B8221,ReactionData!A:E,5,FALSE)</f>
        <v>C19561 + C00053 &lt;=&gt; C19562 + C00054</v>
      </c>
    </row>
    <row r="8222" spans="1:6" x14ac:dyDescent="0.35">
      <c r="A8222" s="9" t="s">
        <v>104119</v>
      </c>
      <c r="B8222" s="9" t="s">
        <v>62909</v>
      </c>
      <c r="C8222" s="6" t="str">
        <f>VLOOKUP(B8222,ReactionData!A:E,2,FALSE)</f>
        <v>nitrous-oxide:menaquinone oxidoreductase</v>
      </c>
      <c r="D8222" s="6" t="str">
        <f>VLOOKUP(B8222,ReactionData!A:E,3,FALSE)</f>
        <v>C00533 + C05819</v>
      </c>
      <c r="E8222" s="6" t="str">
        <f>VLOOKUP(B8222,ReactionData!A:E,4,FALSE)</f>
        <v>C00887 + C00828 + C00001</v>
      </c>
      <c r="F8222" s="6" t="str">
        <f>VLOOKUP(B8222,ReactionData!A:E,5,FALSE)</f>
        <v>2 C00533 + C05819 &lt;=&gt; C00887 + C00828 + C00001</v>
      </c>
    </row>
    <row r="8223" spans="1:6" x14ac:dyDescent="0.35">
      <c r="A8223" s="9" t="s">
        <v>100615</v>
      </c>
      <c r="B8223" s="9" t="s">
        <v>62910</v>
      </c>
      <c r="C8223" s="6" t="str">
        <f>VLOOKUP(B8223,ReactionData!A:E,2,FALSE)</f>
        <v>nitrous-oxide:NADP+ oxidoreductase</v>
      </c>
      <c r="D8223" s="6" t="str">
        <f>VLOOKUP(B8223,ReactionData!A:E,3,FALSE)</f>
        <v>C00533 + C00005 + C00080</v>
      </c>
      <c r="E8223" s="6" t="str">
        <f>VLOOKUP(B8223,ReactionData!A:E,4,FALSE)</f>
        <v>C00887 + C00006 + C00001</v>
      </c>
      <c r="F8223" s="6" t="str">
        <f>VLOOKUP(B8223,ReactionData!A:E,5,FALSE)</f>
        <v>2 C00533 + C00005 + C00080 &lt;=&gt; C00887 + C00006 + C00001</v>
      </c>
    </row>
    <row r="8224" spans="1:6" x14ac:dyDescent="0.35">
      <c r="A8224" s="9" t="s">
        <v>102332</v>
      </c>
      <c r="B8224" s="9" t="s">
        <v>104120</v>
      </c>
      <c r="C8224" s="6" t="e">
        <f>VLOOKUP(B8224,ReactionData!A:E,2,FALSE)</f>
        <v>#N/A</v>
      </c>
      <c r="D8224" s="6" t="e">
        <f>VLOOKUP(B8224,ReactionData!A:E,3,FALSE)</f>
        <v>#N/A</v>
      </c>
      <c r="E8224" s="6" t="e">
        <f>VLOOKUP(B8224,ReactionData!A:E,4,FALSE)</f>
        <v>#N/A</v>
      </c>
      <c r="F8224" s="6" t="e">
        <f>VLOOKUP(B8224,ReactionData!A:E,5,FALSE)</f>
        <v>#N/A</v>
      </c>
    </row>
    <row r="8225" spans="1:6" ht="29" x14ac:dyDescent="0.35">
      <c r="A8225" s="9" t="s">
        <v>103449</v>
      </c>
      <c r="B8225" s="9" t="s">
        <v>62911</v>
      </c>
      <c r="C8225" s="6" t="str">
        <f>VLOOKUP(B8225,ReactionData!A:E,2,FALSE)</f>
        <v>very-long-chain acyl-CoA:NADP+ oxidoreductase</v>
      </c>
      <c r="D8225" s="6" t="str">
        <f>VLOOKUP(B8225,ReactionData!A:E,3,FALSE)</f>
        <v>C00658 + C00005 + C00080</v>
      </c>
      <c r="E8225" s="6" t="str">
        <f>VLOOKUP(B8225,ReactionData!A:E,4,FALSE)</f>
        <v>C02843 + C00006</v>
      </c>
      <c r="F8225" s="6" t="str">
        <f>VLOOKUP(B8225,ReactionData!A:E,5,FALSE)</f>
        <v>C00658 + C00005 + C00080 &lt;=&gt; C02843 + C00006</v>
      </c>
    </row>
    <row r="8226" spans="1:6" x14ac:dyDescent="0.35">
      <c r="A8226" s="9" t="s">
        <v>99823</v>
      </c>
      <c r="B8226" s="9" t="s">
        <v>62912</v>
      </c>
      <c r="C8226" s="6" t="str">
        <f>VLOOKUP(B8226,ReactionData!A:E,2,FALSE)</f>
        <v>long-chain fatty-acyl-CoA hydrolase</v>
      </c>
      <c r="D8226" s="6" t="str">
        <f>VLOOKUP(B8226,ReactionData!A:E,3,FALSE)</f>
        <v>C02843 + C00001</v>
      </c>
      <c r="E8226" s="6" t="str">
        <f>VLOOKUP(B8226,ReactionData!A:E,4,FALSE)</f>
        <v>C00638 + C00010</v>
      </c>
      <c r="F8226" s="6" t="str">
        <f>VLOOKUP(B8226,ReactionData!A:E,5,FALSE)</f>
        <v>C02843 + C00001 &lt;=&gt; C00638 + C00010</v>
      </c>
    </row>
    <row r="8227" spans="1:6" ht="29" x14ac:dyDescent="0.35">
      <c r="A8227" s="9" t="s">
        <v>99875</v>
      </c>
      <c r="B8227" s="9" t="s">
        <v>62913</v>
      </c>
      <c r="C8227" s="6" t="str">
        <f>VLOOKUP(B8227,ReactionData!A:E,2,FALSE)</f>
        <v>hexadecanoic acid:fatty acid omega-hydroxylase</v>
      </c>
      <c r="D8227" s="6" t="str">
        <f>VLOOKUP(B8227,ReactionData!A:E,3,FALSE)</f>
        <v>C00249 + C03024 + C00007</v>
      </c>
      <c r="E8227" s="6" t="str">
        <f>VLOOKUP(B8227,ReactionData!A:E,4,FALSE)</f>
        <v>C18218 + C03161 + C00001</v>
      </c>
      <c r="F8227" s="6" t="str">
        <f>VLOOKUP(B8227,ReactionData!A:E,5,FALSE)</f>
        <v>C00249 + C03024 + C00007 &lt;=&gt; C18218 + C03161 + C00001</v>
      </c>
    </row>
    <row r="8228" spans="1:6" ht="29" x14ac:dyDescent="0.35">
      <c r="A8228" s="9" t="s">
        <v>99350</v>
      </c>
      <c r="B8228" s="9" t="s">
        <v>62913</v>
      </c>
      <c r="C8228" s="6" t="str">
        <f>VLOOKUP(B8228,ReactionData!A:E,2,FALSE)</f>
        <v>hexadecanoic acid:fatty acid omega-hydroxylase</v>
      </c>
      <c r="D8228" s="6" t="str">
        <f>VLOOKUP(B8228,ReactionData!A:E,3,FALSE)</f>
        <v>C00249 + C03024 + C00007</v>
      </c>
      <c r="E8228" s="6" t="str">
        <f>VLOOKUP(B8228,ReactionData!A:E,4,FALSE)</f>
        <v>C18218 + C03161 + C00001</v>
      </c>
      <c r="F8228" s="6" t="str">
        <f>VLOOKUP(B8228,ReactionData!A:E,5,FALSE)</f>
        <v>C00249 + C03024 + C00007 &lt;=&gt; C18218 + C03161 + C00001</v>
      </c>
    </row>
    <row r="8229" spans="1:6" ht="43.5" x14ac:dyDescent="0.35">
      <c r="A8229" s="9" t="s">
        <v>99875</v>
      </c>
      <c r="B8229" s="9" t="s">
        <v>62914</v>
      </c>
      <c r="C8229" s="6" t="str">
        <f>VLOOKUP(B8229,ReactionData!A:E,2,FALSE)</f>
        <v>(9Z)-octadecenoic acid,[reduced NADPH---hemoprotein reductase]:oxygen oxidoreductase (omega-hydroxylating)</v>
      </c>
      <c r="D8229" s="6" t="str">
        <f>VLOOKUP(B8229,ReactionData!A:E,3,FALSE)</f>
        <v>C00712 + C03024 + C00007</v>
      </c>
      <c r="E8229" s="6" t="str">
        <f>VLOOKUP(B8229,ReactionData!A:E,4,FALSE)</f>
        <v>C19616 + C03161 + C00001</v>
      </c>
      <c r="F8229" s="6" t="str">
        <f>VLOOKUP(B8229,ReactionData!A:E,5,FALSE)</f>
        <v>C00712 + C03024 + C00007 &lt;=&gt; C19616 + C03161 + C00001</v>
      </c>
    </row>
    <row r="8230" spans="1:6" ht="29" x14ac:dyDescent="0.35">
      <c r="A8230" s="9" t="s">
        <v>99350</v>
      </c>
      <c r="B8230" s="9" t="s">
        <v>62915</v>
      </c>
      <c r="C8230" s="6" t="str">
        <f>VLOOKUP(B8230,ReactionData!A:E,2,FALSE)</f>
        <v>cis-9,10-epoxystearate,NADPH:oxygen oxidoreductase (18-hydroxylating)</v>
      </c>
      <c r="D8230" s="6" t="str">
        <f>VLOOKUP(B8230,ReactionData!A:E,3,FALSE)</f>
        <v>C19418 + C00005 + C00007 + C00080</v>
      </c>
      <c r="E8230" s="6" t="str">
        <f>VLOOKUP(B8230,ReactionData!A:E,4,FALSE)</f>
        <v>C19620 + C00006 + C00001</v>
      </c>
      <c r="F8230" s="6" t="str">
        <f>VLOOKUP(B8230,ReactionData!A:E,5,FALSE)</f>
        <v>C19418 + C00005 + C00007 + C00080 &lt;=&gt; C19620 + C00006 + C00001</v>
      </c>
    </row>
    <row r="8231" spans="1:6" ht="29" x14ac:dyDescent="0.35">
      <c r="A8231" s="9" t="s">
        <v>99350</v>
      </c>
      <c r="B8231" s="9" t="s">
        <v>62916</v>
      </c>
      <c r="C8231" s="6" t="str">
        <f>VLOOKUP(B8231,ReactionData!A:E,2,FALSE)</f>
        <v>docosanoate,NADPH:oxygen oxidoreductase (22-hydroxylating)</v>
      </c>
      <c r="D8231" s="6" t="str">
        <f>VLOOKUP(B8231,ReactionData!A:E,3,FALSE)</f>
        <v>C08281 + C00005 + C00007 + C00080</v>
      </c>
      <c r="E8231" s="6" t="str">
        <f>VLOOKUP(B8231,ReactionData!A:E,4,FALSE)</f>
        <v>C19623 + C00006 + C00001</v>
      </c>
      <c r="F8231" s="6" t="str">
        <f>VLOOKUP(B8231,ReactionData!A:E,5,FALSE)</f>
        <v>C08281 + C00005 + C00007 + C00080 &lt;=&gt; C19623 + C00006 + C00001</v>
      </c>
    </row>
    <row r="8232" spans="1:6" x14ac:dyDescent="0.35">
      <c r="A8232" s="9" t="s">
        <v>102332</v>
      </c>
      <c r="B8232" s="9" t="s">
        <v>104121</v>
      </c>
      <c r="C8232" s="6" t="e">
        <f>VLOOKUP(B8232,ReactionData!A:E,2,FALSE)</f>
        <v>#N/A</v>
      </c>
      <c r="D8232" s="6" t="e">
        <f>VLOOKUP(B8232,ReactionData!A:E,3,FALSE)</f>
        <v>#N/A</v>
      </c>
      <c r="E8232" s="6" t="e">
        <f>VLOOKUP(B8232,ReactionData!A:E,4,FALSE)</f>
        <v>#N/A</v>
      </c>
      <c r="F8232" s="6" t="e">
        <f>VLOOKUP(B8232,ReactionData!A:E,5,FALSE)</f>
        <v>#N/A</v>
      </c>
    </row>
    <row r="8233" spans="1:6" x14ac:dyDescent="0.35">
      <c r="A8233" s="9" t="s">
        <v>102332</v>
      </c>
      <c r="B8233" s="9" t="s">
        <v>104122</v>
      </c>
      <c r="C8233" s="6" t="e">
        <f>VLOOKUP(B8233,ReactionData!A:E,2,FALSE)</f>
        <v>#N/A</v>
      </c>
      <c r="D8233" s="6" t="e">
        <f>VLOOKUP(B8233,ReactionData!A:E,3,FALSE)</f>
        <v>#N/A</v>
      </c>
      <c r="E8233" s="6" t="e">
        <f>VLOOKUP(B8233,ReactionData!A:E,4,FALSE)</f>
        <v>#N/A</v>
      </c>
      <c r="F8233" s="6" t="e">
        <f>VLOOKUP(B8233,ReactionData!A:E,5,FALSE)</f>
        <v>#N/A</v>
      </c>
    </row>
    <row r="8234" spans="1:6" x14ac:dyDescent="0.35">
      <c r="A8234" s="9" t="s">
        <v>102132</v>
      </c>
      <c r="B8234" s="9" t="s">
        <v>104123</v>
      </c>
      <c r="C8234" s="6" t="e">
        <f>VLOOKUP(B8234,ReactionData!A:E,2,FALSE)</f>
        <v>#N/A</v>
      </c>
      <c r="D8234" s="6" t="e">
        <f>VLOOKUP(B8234,ReactionData!A:E,3,FALSE)</f>
        <v>#N/A</v>
      </c>
      <c r="E8234" s="6" t="e">
        <f>VLOOKUP(B8234,ReactionData!A:E,4,FALSE)</f>
        <v>#N/A</v>
      </c>
      <c r="F8234" s="6" t="e">
        <f>VLOOKUP(B8234,ReactionData!A:E,5,FALSE)</f>
        <v>#N/A</v>
      </c>
    </row>
    <row r="8235" spans="1:6" ht="29" x14ac:dyDescent="0.35">
      <c r="A8235" s="9" t="s">
        <v>102132</v>
      </c>
      <c r="B8235" s="9" t="s">
        <v>62917</v>
      </c>
      <c r="C8235" s="6" t="str">
        <f>VLOOKUP(B8235,ReactionData!A:E,2,FALSE)</f>
        <v>18-oxooleate:omega-oxo-fatty acid dehydrogenase</v>
      </c>
      <c r="D8235" s="6" t="str">
        <f>VLOOKUP(B8235,ReactionData!A:E,3,FALSE)</f>
        <v>C19617</v>
      </c>
      <c r="E8235" s="6" t="str">
        <f>VLOOKUP(B8235,ReactionData!A:E,4,FALSE)</f>
        <v>C19618</v>
      </c>
      <c r="F8235" s="6" t="str">
        <f>VLOOKUP(B8235,ReactionData!A:E,5,FALSE)</f>
        <v>C19617 &lt;=&gt; C19618</v>
      </c>
    </row>
    <row r="8236" spans="1:6" x14ac:dyDescent="0.35">
      <c r="A8236" s="9" t="s">
        <v>102132</v>
      </c>
      <c r="B8236" s="9" t="s">
        <v>104124</v>
      </c>
      <c r="C8236" s="6" t="e">
        <f>VLOOKUP(B8236,ReactionData!A:E,2,FALSE)</f>
        <v>#N/A</v>
      </c>
      <c r="D8236" s="6" t="e">
        <f>VLOOKUP(B8236,ReactionData!A:E,3,FALSE)</f>
        <v>#N/A</v>
      </c>
      <c r="E8236" s="6" t="e">
        <f>VLOOKUP(B8236,ReactionData!A:E,4,FALSE)</f>
        <v>#N/A</v>
      </c>
      <c r="F8236" s="6" t="e">
        <f>VLOOKUP(B8236,ReactionData!A:E,5,FALSE)</f>
        <v>#N/A</v>
      </c>
    </row>
    <row r="8237" spans="1:6" ht="29" x14ac:dyDescent="0.35">
      <c r="A8237" s="9" t="s">
        <v>99350</v>
      </c>
      <c r="B8237" s="9" t="s">
        <v>62918</v>
      </c>
      <c r="C8237" s="6" t="str">
        <f>VLOOKUP(B8237,ReactionData!A:E,2,FALSE)</f>
        <v>16-hydroxypalmitate,NADPH:oxygen oxidoreductase (10-hydroxylating)</v>
      </c>
      <c r="D8237" s="6" t="str">
        <f>VLOOKUP(B8237,ReactionData!A:E,3,FALSE)</f>
        <v>C18218 + C00005 + C00007 + C00080</v>
      </c>
      <c r="E8237" s="6" t="str">
        <f>VLOOKUP(B8237,ReactionData!A:E,4,FALSE)</f>
        <v>C08285 + C00006 + C00001</v>
      </c>
      <c r="F8237" s="6" t="str">
        <f>VLOOKUP(B8237,ReactionData!A:E,5,FALSE)</f>
        <v>C18218 + C00005 + C00007 + C00080 &lt;=&gt; C08285 + C00006 + C00001</v>
      </c>
    </row>
    <row r="8238" spans="1:6" ht="29" x14ac:dyDescent="0.35">
      <c r="A8238" s="9" t="s">
        <v>99350</v>
      </c>
      <c r="B8238" s="9" t="s">
        <v>62919</v>
      </c>
      <c r="C8238" s="6" t="str">
        <f>VLOOKUP(B8238,ReactionData!A:E,2,FALSE)</f>
        <v>9,10-dihydroxystearate,NADPH:oxygen oxidoreductase (18-hydroxylating)</v>
      </c>
      <c r="D8238" s="6" t="str">
        <f>VLOOKUP(B8238,ReactionData!A:E,3,FALSE)</f>
        <v>C19622 + C00005 + C00007 + C00080</v>
      </c>
      <c r="E8238" s="6" t="str">
        <f>VLOOKUP(B8238,ReactionData!A:E,4,FALSE)</f>
        <v>C19621 + C00006 + C00001</v>
      </c>
      <c r="F8238" s="6" t="str">
        <f>VLOOKUP(B8238,ReactionData!A:E,5,FALSE)</f>
        <v>C19622 + C00005 + C00007 + C00080 &lt;=&gt; C19621 + C00006 + C00001</v>
      </c>
    </row>
    <row r="8239" spans="1:6" ht="29" x14ac:dyDescent="0.35">
      <c r="A8239" s="9" t="s">
        <v>104125</v>
      </c>
      <c r="B8239" s="9" t="s">
        <v>62920</v>
      </c>
      <c r="C8239" s="6" t="str">
        <f>VLOOKUP(B8239,ReactionData!A:E,2,FALSE)</f>
        <v>oleate:lipid-hydroperoxide oxidoreductase (9,10-epoxidising)</v>
      </c>
      <c r="D8239" s="6" t="str">
        <f>VLOOKUP(B8239,ReactionData!A:E,3,FALSE)</f>
        <v>C00712 + C01025</v>
      </c>
      <c r="E8239" s="6" t="str">
        <f>VLOOKUP(B8239,ReactionData!A:E,4,FALSE)</f>
        <v>C19418 + C00069</v>
      </c>
      <c r="F8239" s="6" t="str">
        <f>VLOOKUP(B8239,ReactionData!A:E,5,FALSE)</f>
        <v>C00712 + C01025 &lt;=&gt; C19418 + C00069</v>
      </c>
    </row>
    <row r="8240" spans="1:6" ht="29" x14ac:dyDescent="0.35">
      <c r="A8240" s="9" t="s">
        <v>104125</v>
      </c>
      <c r="B8240" s="9" t="s">
        <v>62921</v>
      </c>
      <c r="C8240" s="6" t="str">
        <f>VLOOKUP(B8240,ReactionData!A:E,2,FALSE)</f>
        <v>18-hydroxyoleate:lipid-hydroperoxide oxidoreductase (9,10-epoxidising)</v>
      </c>
      <c r="D8240" s="6" t="str">
        <f>VLOOKUP(B8240,ReactionData!A:E,3,FALSE)</f>
        <v>C19616 + C01025</v>
      </c>
      <c r="E8240" s="6" t="str">
        <f>VLOOKUP(B8240,ReactionData!A:E,4,FALSE)</f>
        <v>C19620 + C00069</v>
      </c>
      <c r="F8240" s="6" t="str">
        <f>VLOOKUP(B8240,ReactionData!A:E,5,FALSE)</f>
        <v>C19616 + C01025 &lt;=&gt; C19620 + C00069</v>
      </c>
    </row>
    <row r="8241" spans="1:6" x14ac:dyDescent="0.35">
      <c r="A8241" s="9" t="s">
        <v>101991</v>
      </c>
      <c r="B8241" s="9" t="s">
        <v>62922</v>
      </c>
      <c r="C8241" s="6" t="str">
        <f>VLOOKUP(B8241,ReactionData!A:E,2,FALSE)</f>
        <v>9,10-epoxy-18-hydroxystearate hydrolase</v>
      </c>
      <c r="D8241" s="6" t="str">
        <f>VLOOKUP(B8241,ReactionData!A:E,3,FALSE)</f>
        <v>C19620 + C00001</v>
      </c>
      <c r="E8241" s="6" t="str">
        <f>VLOOKUP(B8241,ReactionData!A:E,4,FALSE)</f>
        <v>C19621</v>
      </c>
      <c r="F8241" s="6" t="str">
        <f>VLOOKUP(B8241,ReactionData!A:E,5,FALSE)</f>
        <v>C19620 + C00001 &lt;=&gt; C19621</v>
      </c>
    </row>
    <row r="8242" spans="1:6" x14ac:dyDescent="0.35">
      <c r="A8242" s="9" t="s">
        <v>101991</v>
      </c>
      <c r="B8242" s="9" t="s">
        <v>62923</v>
      </c>
      <c r="C8242" s="6" t="str">
        <f>VLOOKUP(B8242,ReactionData!A:E,2,FALSE)</f>
        <v>9,10-epoxystearate hydrolase</v>
      </c>
      <c r="D8242" s="6" t="str">
        <f>VLOOKUP(B8242,ReactionData!A:E,3,FALSE)</f>
        <v>C19418 + C00001</v>
      </c>
      <c r="E8242" s="6" t="str">
        <f>VLOOKUP(B8242,ReactionData!A:E,4,FALSE)</f>
        <v>C19622</v>
      </c>
      <c r="F8242" s="6" t="str">
        <f>VLOOKUP(B8242,ReactionData!A:E,5,FALSE)</f>
        <v>C19418 + C00001 &lt;=&gt; C19622</v>
      </c>
    </row>
    <row r="8243" spans="1:6" x14ac:dyDescent="0.35">
      <c r="A8243" s="9" t="s">
        <v>101374</v>
      </c>
      <c r="B8243" s="9" t="s">
        <v>62924</v>
      </c>
      <c r="C8243" s="6" t="str">
        <f>VLOOKUP(B8243,ReactionData!A:E,2,FALSE)</f>
        <v>aldehyde decarbonylase</v>
      </c>
      <c r="D8243" s="6" t="str">
        <f>VLOOKUP(B8243,ReactionData!A:E,3,FALSE)</f>
        <v>C00609</v>
      </c>
      <c r="E8243" s="6" t="str">
        <f>VLOOKUP(B8243,ReactionData!A:E,4,FALSE)</f>
        <v>C01371 + C00237</v>
      </c>
      <c r="F8243" s="6" t="str">
        <f>VLOOKUP(B8243,ReactionData!A:E,5,FALSE)</f>
        <v>C00609 &lt;=&gt; C01371 + C00237</v>
      </c>
    </row>
    <row r="8244" spans="1:6" ht="29" x14ac:dyDescent="0.35">
      <c r="A8244" s="9" t="s">
        <v>104126</v>
      </c>
      <c r="B8244" s="9" t="s">
        <v>62925</v>
      </c>
      <c r="C8244" s="6" t="str">
        <f>VLOOKUP(B8244,ReactionData!A:E,2,FALSE)</f>
        <v>long-chain-primary-alcohol:NADP+ oxidoreductase (CoA-acylating)</v>
      </c>
      <c r="D8244" s="6" t="str">
        <f>VLOOKUP(B8244,ReactionData!A:E,3,FALSE)</f>
        <v>C02843 + C00005 + C00080</v>
      </c>
      <c r="E8244" s="6" t="str">
        <f>VLOOKUP(B8244,ReactionData!A:E,4,FALSE)</f>
        <v>C00226 + C00006 + C00010</v>
      </c>
      <c r="F8244" s="6" t="str">
        <f>VLOOKUP(B8244,ReactionData!A:E,5,FALSE)</f>
        <v>C02843 + 2 C00005 + 2 C00080 &lt;=&gt; C00226 + 2 C00006 + C00010</v>
      </c>
    </row>
    <row r="8245" spans="1:6" ht="58" x14ac:dyDescent="0.35">
      <c r="A8245" s="9" t="s">
        <v>104127</v>
      </c>
      <c r="B8245" s="9" t="s">
        <v>62926</v>
      </c>
      <c r="C8245" s="6" t="str">
        <f>VLOOKUP(B8245,ReactionData!A:E,2,FALSE)</f>
        <v>4-(6-hydroxypyridin-3-yl)-4-oxobutanoate,NADH:oxygen oxidoreductase (3-hydroxylating, succinate semialdehyde releasing)</v>
      </c>
      <c r="D8245" s="6" t="str">
        <f>VLOOKUP(B8245,ReactionData!A:E,3,FALSE)</f>
        <v>C19631 + C00004 + C00080 + C00007</v>
      </c>
      <c r="E8245" s="6" t="str">
        <f>VLOOKUP(B8245,ReactionData!A:E,4,FALSE)</f>
        <v>C01059 + C00232 + C00003 + C00001</v>
      </c>
      <c r="F8245" s="6" t="str">
        <f>VLOOKUP(B8245,ReactionData!A:E,5,FALSE)</f>
        <v>C19631 + 2 C00004 + 2 C00080 + C00007 &lt;=&gt; C01059 + C00232 + 2 C00003 + C00001</v>
      </c>
    </row>
    <row r="8246" spans="1:6" ht="29" x14ac:dyDescent="0.35">
      <c r="A8246" s="9" t="s">
        <v>104128</v>
      </c>
      <c r="B8246" s="9" t="s">
        <v>62927</v>
      </c>
      <c r="C8246" s="6" t="str">
        <f>VLOOKUP(B8246,ReactionData!A:E,2,FALSE)</f>
        <v>nicotinate:cytochrome 6-oxidoreductase (hydroxylating)</v>
      </c>
      <c r="D8246" s="6" t="str">
        <f>VLOOKUP(B8246,ReactionData!A:E,3,FALSE)</f>
        <v>C00253 + C00001 + C00923</v>
      </c>
      <c r="E8246" s="6" t="str">
        <f>VLOOKUP(B8246,ReactionData!A:E,4,FALSE)</f>
        <v>C01020 + C00924 + C00080</v>
      </c>
      <c r="F8246" s="6" t="str">
        <f>VLOOKUP(B8246,ReactionData!A:E,5,FALSE)</f>
        <v>C00253 + C00001 + 2 C00923 &lt;=&gt; C01020 + 2 C00924 + 2 C00080</v>
      </c>
    </row>
    <row r="8247" spans="1:6" x14ac:dyDescent="0.35">
      <c r="A8247" s="9" t="s">
        <v>100455</v>
      </c>
      <c r="B8247" s="9" t="s">
        <v>104129</v>
      </c>
      <c r="C8247" s="6" t="e">
        <f>VLOOKUP(B8247,ReactionData!A:E,2,FALSE)</f>
        <v>#N/A</v>
      </c>
      <c r="D8247" s="6" t="e">
        <f>VLOOKUP(B8247,ReactionData!A:E,3,FALSE)</f>
        <v>#N/A</v>
      </c>
      <c r="E8247" s="6" t="e">
        <f>VLOOKUP(B8247,ReactionData!A:E,4,FALSE)</f>
        <v>#N/A</v>
      </c>
      <c r="F8247" s="6" t="e">
        <f>VLOOKUP(B8247,ReactionData!A:E,5,FALSE)</f>
        <v>#N/A</v>
      </c>
    </row>
    <row r="8248" spans="1:6" ht="29" x14ac:dyDescent="0.35">
      <c r="A8248" s="9" t="s">
        <v>104130</v>
      </c>
      <c r="B8248" s="9" t="s">
        <v>62928</v>
      </c>
      <c r="C8248" s="6" t="str">
        <f>VLOOKUP(B8248,ReactionData!A:E,2,FALSE)</f>
        <v>acetate:[acyl-carrier-protein] ligase (AMP-forming)</v>
      </c>
      <c r="D8248" s="6" t="str">
        <f>VLOOKUP(B8248,ReactionData!A:E,3,FALSE)</f>
        <v>C00002 + C00033 + C00229</v>
      </c>
      <c r="E8248" s="6" t="str">
        <f>VLOOKUP(B8248,ReactionData!A:E,4,FALSE)</f>
        <v>C00020 + C00013 + C03939</v>
      </c>
      <c r="F8248" s="6" t="str">
        <f>VLOOKUP(B8248,ReactionData!A:E,5,FALSE)</f>
        <v>C00002 + C00033 + C00229 &lt;=&gt; C00020 + C00013 + C03939</v>
      </c>
    </row>
    <row r="8249" spans="1:6" ht="29" x14ac:dyDescent="0.35">
      <c r="A8249" s="9" t="s">
        <v>104131</v>
      </c>
      <c r="B8249" s="9" t="s">
        <v>62929</v>
      </c>
      <c r="C8249" s="6" t="str">
        <f>VLOOKUP(B8249,ReactionData!A:E,2,FALSE)</f>
        <v>(S)-2,3-epoxysqualene mutase (cyclizing, taraxerol-forming)</v>
      </c>
      <c r="D8249" s="6" t="str">
        <f>VLOOKUP(B8249,ReactionData!A:E,3,FALSE)</f>
        <v>C01054</v>
      </c>
      <c r="E8249" s="6" t="str">
        <f>VLOOKUP(B8249,ReactionData!A:E,4,FALSE)</f>
        <v>C08637</v>
      </c>
      <c r="F8249" s="6" t="str">
        <f>VLOOKUP(B8249,ReactionData!A:E,5,FALSE)</f>
        <v>C01054 &lt;=&gt; C08637</v>
      </c>
    </row>
    <row r="8250" spans="1:6" x14ac:dyDescent="0.35">
      <c r="A8250" s="9" t="s">
        <v>99933</v>
      </c>
      <c r="B8250" s="9" t="s">
        <v>62930</v>
      </c>
      <c r="C8250" s="6" t="str">
        <f>VLOOKUP(B8250,ReactionData!A:E,2,FALSE)</f>
        <v>xylitol:NAD+ oxidoreductase</v>
      </c>
      <c r="D8250" s="6" t="str">
        <f>VLOOKUP(B8250,ReactionData!A:E,3,FALSE)</f>
        <v>C00379 + C00003</v>
      </c>
      <c r="E8250" s="6" t="str">
        <f>VLOOKUP(B8250,ReactionData!A:E,4,FALSE)</f>
        <v>C00181 + C00004 + C00080</v>
      </c>
      <c r="F8250" s="6" t="str">
        <f>VLOOKUP(B8250,ReactionData!A:E,5,FALSE)</f>
        <v>C00379 + C00003 &lt;=&gt; C00181 + C00004 + C00080</v>
      </c>
    </row>
    <row r="8251" spans="1:6" x14ac:dyDescent="0.35">
      <c r="A8251" s="9" t="s">
        <v>104132</v>
      </c>
      <c r="B8251" s="9" t="s">
        <v>62930</v>
      </c>
      <c r="C8251" s="6" t="str">
        <f>VLOOKUP(B8251,ReactionData!A:E,2,FALSE)</f>
        <v>xylitol:NAD+ oxidoreductase</v>
      </c>
      <c r="D8251" s="6" t="str">
        <f>VLOOKUP(B8251,ReactionData!A:E,3,FALSE)</f>
        <v>C00379 + C00003</v>
      </c>
      <c r="E8251" s="6" t="str">
        <f>VLOOKUP(B8251,ReactionData!A:E,4,FALSE)</f>
        <v>C00181 + C00004 + C00080</v>
      </c>
      <c r="F8251" s="6" t="str">
        <f>VLOOKUP(B8251,ReactionData!A:E,5,FALSE)</f>
        <v>C00379 + C00003 &lt;=&gt; C00181 + C00004 + C00080</v>
      </c>
    </row>
    <row r="8252" spans="1:6" ht="29" x14ac:dyDescent="0.35">
      <c r="A8252" s="9" t="s">
        <v>104133</v>
      </c>
      <c r="B8252" s="9" t="s">
        <v>62931</v>
      </c>
      <c r="C8252" s="6" t="str">
        <f>VLOOKUP(B8252,ReactionData!A:E,2,FALSE)</f>
        <v>2-hydroxyethylphosphonate:NAD+ oxidoreductase</v>
      </c>
      <c r="D8252" s="6" t="str">
        <f>VLOOKUP(B8252,ReactionData!A:E,3,FALSE)</f>
        <v>C06451 + C00003</v>
      </c>
      <c r="E8252" s="6" t="str">
        <f>VLOOKUP(B8252,ReactionData!A:E,4,FALSE)</f>
        <v>C03167 + C00004 + C00080</v>
      </c>
      <c r="F8252" s="6" t="str">
        <f>VLOOKUP(B8252,ReactionData!A:E,5,FALSE)</f>
        <v>C06451 + C00003 &lt;=&gt; C03167 + C00004 + C00080</v>
      </c>
    </row>
    <row r="8253" spans="1:6" x14ac:dyDescent="0.35">
      <c r="A8253" s="9" t="s">
        <v>104134</v>
      </c>
      <c r="B8253" s="9" t="s">
        <v>62932</v>
      </c>
      <c r="C8253" s="6" t="str">
        <f>VLOOKUP(B8253,ReactionData!A:E,2,FALSE)</f>
        <v>ethanol:quinone oxidoreductase</v>
      </c>
      <c r="D8253" s="6" t="str">
        <f>VLOOKUP(B8253,ReactionData!A:E,3,FALSE)</f>
        <v>C00469 + C00399</v>
      </c>
      <c r="E8253" s="6" t="str">
        <f>VLOOKUP(B8253,ReactionData!A:E,4,FALSE)</f>
        <v>C00084 + C00390</v>
      </c>
      <c r="F8253" s="6" t="str">
        <f>VLOOKUP(B8253,ReactionData!A:E,5,FALSE)</f>
        <v>C00469 + C00399 &lt;=&gt; C00084 + C00390</v>
      </c>
    </row>
    <row r="8254" spans="1:6" x14ac:dyDescent="0.35">
      <c r="A8254" s="9" t="s">
        <v>104135</v>
      </c>
      <c r="B8254" s="9" t="s">
        <v>62933</v>
      </c>
      <c r="C8254" s="6" t="str">
        <f>VLOOKUP(B8254,ReactionData!A:E,2,FALSE)</f>
        <v>alcohol:azurin oxidoreductase</v>
      </c>
      <c r="D8254" s="6" t="str">
        <f>VLOOKUP(B8254,ReactionData!A:E,3,FALSE)</f>
        <v>C00226 + C05357</v>
      </c>
      <c r="E8254" s="6" t="str">
        <f>VLOOKUP(B8254,ReactionData!A:E,4,FALSE)</f>
        <v>C00071 + C05358 + C00080</v>
      </c>
      <c r="F8254" s="6" t="str">
        <f>VLOOKUP(B8254,ReactionData!A:E,5,FALSE)</f>
        <v>C00226 + 2 C05357 &lt;=&gt; C00071 + 2 C05358 + 2 C00080</v>
      </c>
    </row>
    <row r="8255" spans="1:6" ht="29" x14ac:dyDescent="0.35">
      <c r="A8255" s="9" t="s">
        <v>104136</v>
      </c>
      <c r="B8255" s="9" t="s">
        <v>62934</v>
      </c>
      <c r="C8255" s="6" t="str">
        <f>VLOOKUP(B8255,ReactionData!A:E,2,FALSE)</f>
        <v>formate:[oxidized hydrogenase] oxidoreductase</v>
      </c>
      <c r="D8255" s="6" t="str">
        <f>VLOOKUP(B8255,ReactionData!A:E,3,FALSE)</f>
        <v>C00058 + C22335</v>
      </c>
      <c r="E8255" s="6" t="str">
        <f>VLOOKUP(B8255,ReactionData!A:E,4,FALSE)</f>
        <v>C00011 + C22336</v>
      </c>
      <c r="F8255" s="6" t="str">
        <f>VLOOKUP(B8255,ReactionData!A:E,5,FALSE)</f>
        <v>C00058 + C22335 &lt;=&gt; C00011 + C22336</v>
      </c>
    </row>
    <row r="8256" spans="1:6" ht="29" x14ac:dyDescent="0.35">
      <c r="A8256" s="9" t="s">
        <v>104137</v>
      </c>
      <c r="B8256" s="9" t="s">
        <v>62935</v>
      </c>
      <c r="C8256" s="6" t="str">
        <f>VLOOKUP(B8256,ReactionData!A:E,2,FALSE)</f>
        <v>malonyl-[acyl-carrier-protein] carboxy-lyase</v>
      </c>
      <c r="D8256" s="6" t="str">
        <f>VLOOKUP(B8256,ReactionData!A:E,3,FALSE)</f>
        <v>C01209</v>
      </c>
      <c r="E8256" s="6" t="str">
        <f>VLOOKUP(B8256,ReactionData!A:E,4,FALSE)</f>
        <v>C03939 + C00011</v>
      </c>
      <c r="F8256" s="6" t="str">
        <f>VLOOKUP(B8256,ReactionData!A:E,5,FALSE)</f>
        <v>C01209 &lt;=&gt; C03939 + C00011</v>
      </c>
    </row>
    <row r="8257" spans="1:6" ht="29" x14ac:dyDescent="0.35">
      <c r="A8257" s="9" t="s">
        <v>104138</v>
      </c>
      <c r="B8257" s="9" t="s">
        <v>62935</v>
      </c>
      <c r="C8257" s="6" t="str">
        <f>VLOOKUP(B8257,ReactionData!A:E,2,FALSE)</f>
        <v>malonyl-[acyl-carrier-protein] carboxy-lyase</v>
      </c>
      <c r="D8257" s="6" t="str">
        <f>VLOOKUP(B8257,ReactionData!A:E,3,FALSE)</f>
        <v>C01209</v>
      </c>
      <c r="E8257" s="6" t="str">
        <f>VLOOKUP(B8257,ReactionData!A:E,4,FALSE)</f>
        <v>C03939 + C00011</v>
      </c>
      <c r="F8257" s="6" t="str">
        <f>VLOOKUP(B8257,ReactionData!A:E,5,FALSE)</f>
        <v>C01209 &lt;=&gt; C03939 + C00011</v>
      </c>
    </row>
    <row r="8258" spans="1:6" ht="29" x14ac:dyDescent="0.35">
      <c r="A8258" s="9" t="s">
        <v>104139</v>
      </c>
      <c r="B8258" s="9" t="s">
        <v>62936</v>
      </c>
      <c r="C8258" s="6" t="str">
        <f>VLOOKUP(B8258,ReactionData!A:E,2,FALSE)</f>
        <v>malonate carboxy-lyase (biotin-independent/biotin-dependent)</v>
      </c>
      <c r="D8258" s="6" t="str">
        <f>VLOOKUP(B8258,ReactionData!A:E,3,FALSE)</f>
        <v>C00383</v>
      </c>
      <c r="E8258" s="6" t="str">
        <f>VLOOKUP(B8258,ReactionData!A:E,4,FALSE)</f>
        <v>C00033 + C00011</v>
      </c>
      <c r="F8258" s="6" t="str">
        <f>VLOOKUP(B8258,ReactionData!A:E,5,FALSE)</f>
        <v>C00383 &lt;=&gt; C00033 + C00011</v>
      </c>
    </row>
    <row r="8259" spans="1:6" ht="29" x14ac:dyDescent="0.35">
      <c r="A8259" s="9" t="s">
        <v>104140</v>
      </c>
      <c r="B8259" s="9" t="s">
        <v>62937</v>
      </c>
      <c r="C8259" s="6" t="str">
        <f>VLOOKUP(B8259,ReactionData!A:E,2,FALSE)</f>
        <v>long-chain-aldehyde:NAD+ oxidoreductase (acyl-[acyl-carrier protein]-forming)</v>
      </c>
      <c r="D8259" s="6" t="str">
        <f>VLOOKUP(B8259,ReactionData!A:E,3,FALSE)</f>
        <v>C00609 + C00229 + C00003</v>
      </c>
      <c r="E8259" s="6" t="str">
        <f>VLOOKUP(B8259,ReactionData!A:E,4,FALSE)</f>
        <v>C20683 + C00004 + C00080</v>
      </c>
      <c r="F8259" s="6" t="str">
        <f>VLOOKUP(B8259,ReactionData!A:E,5,FALSE)</f>
        <v>C00609 + C00229 + C00003 &lt;=&gt; C20683 + C00004 + C00080</v>
      </c>
    </row>
    <row r="8260" spans="1:6" ht="43.5" x14ac:dyDescent="0.35">
      <c r="A8260" s="9" t="s">
        <v>104140</v>
      </c>
      <c r="B8260" s="9" t="s">
        <v>62938</v>
      </c>
      <c r="C8260" s="6" t="str">
        <f>VLOOKUP(B8260,ReactionData!A:E,2,FALSE)</f>
        <v>long-chain-aldehyde:NADP+ oxidoreductase (acyl-[acyl-carrier protein]-forming)</v>
      </c>
      <c r="D8260" s="6" t="str">
        <f>VLOOKUP(B8260,ReactionData!A:E,3,FALSE)</f>
        <v>C00609 + C00229 + C00006</v>
      </c>
      <c r="E8260" s="6" t="str">
        <f>VLOOKUP(B8260,ReactionData!A:E,4,FALSE)</f>
        <v>C20683 + C00005 + C00080</v>
      </c>
      <c r="F8260" s="6" t="str">
        <f>VLOOKUP(B8260,ReactionData!A:E,5,FALSE)</f>
        <v>C00609 + C00229 + C00006 &lt;=&gt; C20683 + C00005 + C00080</v>
      </c>
    </row>
    <row r="8261" spans="1:6" x14ac:dyDescent="0.35">
      <c r="A8261" s="9" t="s">
        <v>104141</v>
      </c>
      <c r="B8261" s="9" t="s">
        <v>62939</v>
      </c>
      <c r="C8261" s="6" t="str">
        <f>VLOOKUP(B8261,ReactionData!A:E,2,FALSE)</f>
        <v>oxalate:ferredoxin oxidoreductase</v>
      </c>
      <c r="D8261" s="6" t="str">
        <f>VLOOKUP(B8261,ReactionData!A:E,3,FALSE)</f>
        <v>C00209 + C00139</v>
      </c>
      <c r="E8261" s="6" t="str">
        <f>VLOOKUP(B8261,ReactionData!A:E,4,FALSE)</f>
        <v>C00011 + C00138 + C00080</v>
      </c>
      <c r="F8261" s="6" t="str">
        <f>VLOOKUP(B8261,ReactionData!A:E,5,FALSE)</f>
        <v>C00209 + 2 C00139 &lt;=&gt; 2 C00011 + 2 C00138 + 2 C00080</v>
      </c>
    </row>
    <row r="8262" spans="1:6" ht="29" x14ac:dyDescent="0.35">
      <c r="A8262" s="9" t="s">
        <v>103757</v>
      </c>
      <c r="B8262" s="9" t="s">
        <v>62940</v>
      </c>
      <c r="C8262" s="6" t="str">
        <f>VLOOKUP(B8262,ReactionData!A:E,2,FALSE)</f>
        <v>germacradienol geosmin-lyase (acetone forming)</v>
      </c>
      <c r="D8262" s="6" t="str">
        <f>VLOOKUP(B8262,ReactionData!A:E,3,FALSE)</f>
        <v>C16143 + C00001</v>
      </c>
      <c r="E8262" s="6" t="str">
        <f>VLOOKUP(B8262,ReactionData!A:E,4,FALSE)</f>
        <v>C16286 + C00207</v>
      </c>
      <c r="F8262" s="6" t="str">
        <f>VLOOKUP(B8262,ReactionData!A:E,5,FALSE)</f>
        <v>C16143 + C00001 &lt;=&gt; C16286 + C00207</v>
      </c>
    </row>
    <row r="8263" spans="1:6" x14ac:dyDescent="0.35">
      <c r="A8263" s="9" t="s">
        <v>104142</v>
      </c>
      <c r="B8263" s="9" t="s">
        <v>62941</v>
      </c>
      <c r="C8263" s="6" t="str">
        <f>VLOOKUP(B8263,ReactionData!A:E,2,FALSE)</f>
        <v>indole-3-carboxylate carboxy-lyase</v>
      </c>
      <c r="D8263" s="6" t="str">
        <f>VLOOKUP(B8263,ReactionData!A:E,3,FALSE)</f>
        <v>C19837</v>
      </c>
      <c r="E8263" s="6" t="str">
        <f>VLOOKUP(B8263,ReactionData!A:E,4,FALSE)</f>
        <v>C00463 + C00011</v>
      </c>
      <c r="F8263" s="6" t="str">
        <f>VLOOKUP(B8263,ReactionData!A:E,5,FALSE)</f>
        <v>C19837 &lt;=&gt; C00463 + C00011</v>
      </c>
    </row>
    <row r="8264" spans="1:6" ht="29" x14ac:dyDescent="0.35">
      <c r="A8264" s="9" t="s">
        <v>104143</v>
      </c>
      <c r="B8264" s="9" t="s">
        <v>62942</v>
      </c>
      <c r="C8264" s="6" t="str">
        <f>VLOOKUP(B8264,ReactionData!A:E,2,FALSE)</f>
        <v>protoporphyrinogen IX:quinone oxidoreductase</v>
      </c>
      <c r="D8264" s="6" t="str">
        <f>VLOOKUP(B8264,ReactionData!A:E,3,FALSE)</f>
        <v>C01079 + C15602</v>
      </c>
      <c r="E8264" s="6" t="str">
        <f>VLOOKUP(B8264,ReactionData!A:E,4,FALSE)</f>
        <v>C02191 + C15603</v>
      </c>
      <c r="F8264" s="6" t="str">
        <f>VLOOKUP(B8264,ReactionData!A:E,5,FALSE)</f>
        <v>C01079 + 3 C15602 &lt;=&gt; C02191 + 3 C15603</v>
      </c>
    </row>
    <row r="8265" spans="1:6" ht="29" x14ac:dyDescent="0.35">
      <c r="A8265" s="9" t="s">
        <v>104144</v>
      </c>
      <c r="B8265" s="9" t="s">
        <v>62943</v>
      </c>
      <c r="C8265" s="6" t="str">
        <f>VLOOKUP(B8265,ReactionData!A:E,2,FALSE)</f>
        <v>(3Z)-phycoerythrobilin:ferredoxin oxidoreductase (from biliverdin IXalpha)</v>
      </c>
      <c r="D8265" s="6" t="str">
        <f>VLOOKUP(B8265,ReactionData!A:E,3,FALSE)</f>
        <v>C05912 + C00139</v>
      </c>
      <c r="E8265" s="6" t="str">
        <f>VLOOKUP(B8265,ReactionData!A:E,4,FALSE)</f>
        <v>C00500 + C00138</v>
      </c>
      <c r="F8265" s="6" t="str">
        <f>VLOOKUP(B8265,ReactionData!A:E,5,FALSE)</f>
        <v>C05912 + 2 C00139 &lt;=&gt; C00500 + 2 C00138</v>
      </c>
    </row>
    <row r="8266" spans="1:6" ht="29" x14ac:dyDescent="0.35">
      <c r="A8266" s="9" t="s">
        <v>104145</v>
      </c>
      <c r="B8266" s="9" t="s">
        <v>62944</v>
      </c>
      <c r="C8266" s="6" t="str">
        <f>VLOOKUP(B8266,ReactionData!A:E,2,FALSE)</f>
        <v>menaquinol:O2 oxidoreductase (H+-transporting)</v>
      </c>
      <c r="D8266" s="6" t="str">
        <f>VLOOKUP(B8266,ReactionData!A:E,3,FALSE)</f>
        <v>C05819 + C00007 + C00080</v>
      </c>
      <c r="E8266" s="6" t="str">
        <f>VLOOKUP(B8266,ReactionData!A:E,4,FALSE)</f>
        <v>C00828 + C00001 + C00080</v>
      </c>
      <c r="F8266" s="6" t="str">
        <f>VLOOKUP(B8266,ReactionData!A:E,5,FALSE)</f>
        <v>2 C05819 + C00007 + n C00080 &lt;=&gt; 2 C00828 + 2 C00001 + n C00080</v>
      </c>
    </row>
    <row r="8267" spans="1:6" ht="29" x14ac:dyDescent="0.35">
      <c r="A8267" s="9" t="s">
        <v>99895</v>
      </c>
      <c r="B8267" s="9" t="s">
        <v>62945</v>
      </c>
      <c r="C8267" s="6" t="str">
        <f>VLOOKUP(B8267,ReactionData!A:E,2,FALSE)</f>
        <v>D-amino acid:quinone oxidoreductase (deaminating)</v>
      </c>
      <c r="D8267" s="6" t="str">
        <f>VLOOKUP(B8267,ReactionData!A:E,3,FALSE)</f>
        <v>C00405 + C00001 + C15602</v>
      </c>
      <c r="E8267" s="6" t="str">
        <f>VLOOKUP(B8267,ReactionData!A:E,4,FALSE)</f>
        <v>C00161 + C00014 + C15603</v>
      </c>
      <c r="F8267" s="6" t="str">
        <f>VLOOKUP(B8267,ReactionData!A:E,5,FALSE)</f>
        <v>C00405 + C00001 + C15602 &lt;=&gt; C00161 + C00014 + C15603</v>
      </c>
    </row>
    <row r="8268" spans="1:6" x14ac:dyDescent="0.35">
      <c r="A8268" s="9" t="s">
        <v>104146</v>
      </c>
      <c r="B8268" s="9" t="s">
        <v>62946</v>
      </c>
      <c r="C8268" s="6" t="str">
        <f>VLOOKUP(B8268,ReactionData!A:E,2,FALSE)</f>
        <v>formate:quinone oxidoreductase</v>
      </c>
      <c r="D8268" s="6" t="str">
        <f>VLOOKUP(B8268,ReactionData!A:E,3,FALSE)</f>
        <v>C00058 + C15602</v>
      </c>
      <c r="E8268" s="6" t="str">
        <f>VLOOKUP(B8268,ReactionData!A:E,4,FALSE)</f>
        <v>C00011 + C15603</v>
      </c>
      <c r="F8268" s="6" t="str">
        <f>VLOOKUP(B8268,ReactionData!A:E,5,FALSE)</f>
        <v>C00058 + C15602 &lt;=&gt; C00011 + C15603</v>
      </c>
    </row>
    <row r="8269" spans="1:6" ht="29" x14ac:dyDescent="0.35">
      <c r="A8269" s="9" t="s">
        <v>104147</v>
      </c>
      <c r="B8269" s="9" t="s">
        <v>62947</v>
      </c>
      <c r="C8269" s="6" t="str">
        <f>VLOOKUP(B8269,ReactionData!A:E,2,FALSE)</f>
        <v>L-saccharopine:oxygen oxidoreductase (L-glutamate forming)</v>
      </c>
      <c r="D8269" s="6" t="str">
        <f>VLOOKUP(B8269,ReactionData!A:E,3,FALSE)</f>
        <v>C00449 + C00001 + C00007</v>
      </c>
      <c r="E8269" s="6" t="str">
        <f>VLOOKUP(B8269,ReactionData!A:E,4,FALSE)</f>
        <v>C04076 + C00025 + C00027</v>
      </c>
      <c r="F8269" s="6" t="str">
        <f>VLOOKUP(B8269,ReactionData!A:E,5,FALSE)</f>
        <v>C00449 + C00001 + C00007 &lt;=&gt; C04076 + C00025 + C00027</v>
      </c>
    </row>
    <row r="8270" spans="1:6" x14ac:dyDescent="0.35">
      <c r="A8270" s="9" t="s">
        <v>104148</v>
      </c>
      <c r="B8270" s="9" t="s">
        <v>62948</v>
      </c>
      <c r="C8270" s="6" t="str">
        <f>VLOOKUP(B8270,ReactionData!A:E,2,FALSE)</f>
        <v>D-proline:acceptor oxidoreductase</v>
      </c>
      <c r="D8270" s="6" t="str">
        <f>VLOOKUP(B8270,ReactionData!A:E,3,FALSE)</f>
        <v>C00763 + C00028</v>
      </c>
      <c r="E8270" s="6" t="str">
        <f>VLOOKUP(B8270,ReactionData!A:E,4,FALSE)</f>
        <v>C03564 + C00030</v>
      </c>
      <c r="F8270" s="6" t="str">
        <f>VLOOKUP(B8270,ReactionData!A:E,5,FALSE)</f>
        <v>C00763 + C00028 &lt;=&gt; C03564 + C00030</v>
      </c>
    </row>
    <row r="8271" spans="1:6" x14ac:dyDescent="0.35">
      <c r="A8271" s="9" t="s">
        <v>104149</v>
      </c>
      <c r="B8271" s="9" t="s">
        <v>62949</v>
      </c>
      <c r="C8271" s="6" t="str">
        <f>VLOOKUP(B8271,ReactionData!A:E,2,FALSE)</f>
        <v>nitrite:quinone oxidoreductase</v>
      </c>
      <c r="D8271" s="6" t="str">
        <f>VLOOKUP(B8271,ReactionData!A:E,3,FALSE)</f>
        <v>C00244 + C15603</v>
      </c>
      <c r="E8271" s="6" t="str">
        <f>VLOOKUP(B8271,ReactionData!A:E,4,FALSE)</f>
        <v>C00088 + C15602 + C00001</v>
      </c>
      <c r="F8271" s="6" t="str">
        <f>VLOOKUP(B8271,ReactionData!A:E,5,FALSE)</f>
        <v>C00244 + C15603 &lt;=&gt; C00088 + C15602 + C00001</v>
      </c>
    </row>
    <row r="8272" spans="1:6" x14ac:dyDescent="0.35">
      <c r="A8272" s="9" t="s">
        <v>104150</v>
      </c>
      <c r="B8272" s="9" t="s">
        <v>62950</v>
      </c>
      <c r="C8272" s="6" t="str">
        <f>VLOOKUP(B8272,ReactionData!A:E,2,FALSE)</f>
        <v>dimethylsulfone reductase</v>
      </c>
      <c r="D8272" s="6" t="str">
        <f>VLOOKUP(B8272,ReactionData!A:E,3,FALSE)</f>
        <v>C11143 + C00001 + C00003</v>
      </c>
      <c r="E8272" s="6" t="str">
        <f>VLOOKUP(B8272,ReactionData!A:E,4,FALSE)</f>
        <v>C11142 + C00004 + C00080</v>
      </c>
      <c r="F8272" s="6" t="str">
        <f>VLOOKUP(B8272,ReactionData!A:E,5,FALSE)</f>
        <v>C11143 + C00001 + C00003 &lt;=&gt; C11142 + C00004 + C00080</v>
      </c>
    </row>
    <row r="8273" spans="1:6" ht="29" x14ac:dyDescent="0.35">
      <c r="A8273" s="9" t="s">
        <v>104151</v>
      </c>
      <c r="B8273" s="9" t="s">
        <v>62951</v>
      </c>
      <c r="C8273" s="6" t="str">
        <f>VLOOKUP(B8273,ReactionData!A:E,2,FALSE)</f>
        <v>hydrogen-sulfide:flavocytochrome c oxidoreductase</v>
      </c>
      <c r="D8273" s="6" t="str">
        <f>VLOOKUP(B8273,ReactionData!A:E,3,FALSE)</f>
        <v>C00283 + C00125</v>
      </c>
      <c r="E8273" s="6" t="str">
        <f>VLOOKUP(B8273,ReactionData!A:E,4,FALSE)</f>
        <v>C00087 + C00126 + C00080</v>
      </c>
      <c r="F8273" s="6" t="str">
        <f>VLOOKUP(B8273,ReactionData!A:E,5,FALSE)</f>
        <v>C00283 + 2 C00125 &lt;=&gt; C00087 + 2 C00126 + 2 C00080</v>
      </c>
    </row>
    <row r="8274" spans="1:6" ht="29" x14ac:dyDescent="0.35">
      <c r="A8274" s="9" t="s">
        <v>104152</v>
      </c>
      <c r="B8274" s="9" t="s">
        <v>62952</v>
      </c>
      <c r="C8274" s="6" t="str">
        <f>VLOOKUP(B8274,ReactionData!A:E,2,FALSE)</f>
        <v>dimethyl sulfide:ferricytochrome-c2 oxidoreductase</v>
      </c>
      <c r="D8274" s="6" t="str">
        <f>VLOOKUP(B8274,ReactionData!A:E,3,FALSE)</f>
        <v>C00580 + C00997 + C00001</v>
      </c>
      <c r="E8274" s="6" t="str">
        <f>VLOOKUP(B8274,ReactionData!A:E,4,FALSE)</f>
        <v>C11143 + C01000 + C00080</v>
      </c>
      <c r="F8274" s="6" t="str">
        <f>VLOOKUP(B8274,ReactionData!A:E,5,FALSE)</f>
        <v>C00580 + 2 C00997 + C00001 &lt;=&gt; C11143 + 2 C01000 + 2 C00080</v>
      </c>
    </row>
    <row r="8275" spans="1:6" ht="29" x14ac:dyDescent="0.35">
      <c r="A8275" s="9" t="s">
        <v>104153</v>
      </c>
      <c r="B8275" s="9" t="s">
        <v>62953</v>
      </c>
      <c r="C8275" s="6" t="str">
        <f>VLOOKUP(B8275,ReactionData!A:E,2,FALSE)</f>
        <v>dimethyl sulfide:menaquinone oxidoreductase</v>
      </c>
      <c r="D8275" s="6" t="str">
        <f>VLOOKUP(B8275,ReactionData!A:E,3,FALSE)</f>
        <v>C00580 + C00828 + C00001</v>
      </c>
      <c r="E8275" s="6" t="str">
        <f>VLOOKUP(B8275,ReactionData!A:E,4,FALSE)</f>
        <v>C11143 + C05819</v>
      </c>
      <c r="F8275" s="6" t="str">
        <f>VLOOKUP(B8275,ReactionData!A:E,5,FALSE)</f>
        <v>C00580 + C00828 + C00001 &lt;=&gt; C11143 + C05819</v>
      </c>
    </row>
    <row r="8276" spans="1:6" ht="29" x14ac:dyDescent="0.35">
      <c r="A8276" s="9" t="s">
        <v>104154</v>
      </c>
      <c r="B8276" s="9" t="s">
        <v>62954</v>
      </c>
      <c r="C8276" s="6" t="str">
        <f>VLOOKUP(B8276,ReactionData!A:E,2,FALSE)</f>
        <v>ferredoxin:thioredoxin disulfide oxidoreductase</v>
      </c>
      <c r="D8276" s="6" t="str">
        <f>VLOOKUP(B8276,ReactionData!A:E,3,FALSE)</f>
        <v>C00138 + C00343 + C00080</v>
      </c>
      <c r="E8276" s="6" t="str">
        <f>VLOOKUP(B8276,ReactionData!A:E,4,FALSE)</f>
        <v>C00139 + C00342</v>
      </c>
      <c r="F8276" s="6" t="str">
        <f>VLOOKUP(B8276,ReactionData!A:E,5,FALSE)</f>
        <v>2 C00138 + C00343 + 2 C00080 &lt;=&gt; 2 C00139 + C00342</v>
      </c>
    </row>
    <row r="8277" spans="1:6" ht="29" x14ac:dyDescent="0.35">
      <c r="A8277" s="9" t="s">
        <v>104155</v>
      </c>
      <c r="B8277" s="9" t="s">
        <v>62955</v>
      </c>
      <c r="C8277" s="6" t="str">
        <f>VLOOKUP(B8277,ReactionData!A:E,2,FALSE)</f>
        <v>H2O:plastoquinone reductase (light-dependent)</v>
      </c>
      <c r="D8277" s="6" t="str">
        <f>VLOOKUP(B8277,ReactionData!A:E,3,FALSE)</f>
        <v>C00001 + C02061 + C00205</v>
      </c>
      <c r="E8277" s="6" t="str">
        <f>VLOOKUP(B8277,ReactionData!A:E,4,FALSE)</f>
        <v>C00007 + C16693</v>
      </c>
      <c r="F8277" s="6" t="str">
        <f>VLOOKUP(B8277,ReactionData!A:E,5,FALSE)</f>
        <v>2 C00001 + 2 C02061 + 4 C00205 &lt;=&gt; C00007 + 2 C16693</v>
      </c>
    </row>
    <row r="8278" spans="1:6" ht="29" x14ac:dyDescent="0.35">
      <c r="A8278" s="9" t="s">
        <v>104156</v>
      </c>
      <c r="B8278" s="9" t="s">
        <v>62956</v>
      </c>
      <c r="C8278" s="6" t="str">
        <f>VLOOKUP(B8278,ReactionData!A:E,2,FALSE)</f>
        <v>ubiquinol:oxygen oxidoreductase (non-electrogenic)</v>
      </c>
      <c r="D8278" s="6" t="str">
        <f>VLOOKUP(B8278,ReactionData!A:E,3,FALSE)</f>
        <v>C00390 + C00007</v>
      </c>
      <c r="E8278" s="6" t="str">
        <f>VLOOKUP(B8278,ReactionData!A:E,4,FALSE)</f>
        <v>C00399 + C00001</v>
      </c>
      <c r="F8278" s="6" t="str">
        <f>VLOOKUP(B8278,ReactionData!A:E,5,FALSE)</f>
        <v>2 C00390 + C00007 &lt;=&gt; 2 C00399 + 2 C00001</v>
      </c>
    </row>
    <row r="8279" spans="1:6" x14ac:dyDescent="0.35">
      <c r="A8279" s="9" t="s">
        <v>104157</v>
      </c>
      <c r="B8279" s="9" t="s">
        <v>62957</v>
      </c>
      <c r="C8279" s="6" t="str">
        <f>VLOOKUP(B8279,ReactionData!A:E,2,FALSE)</f>
        <v>bromide:hydrogen-peroxide oxidoreductase</v>
      </c>
      <c r="D8279" s="6" t="str">
        <f>VLOOKUP(B8279,ReactionData!A:E,3,FALSE)</f>
        <v>C01371 + C13645 + C00027</v>
      </c>
      <c r="E8279" s="6" t="str">
        <f>VLOOKUP(B8279,ReactionData!A:E,4,FALSE)</f>
        <v>C00720 + C00001</v>
      </c>
      <c r="F8279" s="6" t="str">
        <f>VLOOKUP(B8279,ReactionData!A:E,5,FALSE)</f>
        <v>C01371 + C13645 + C00027 &lt;=&gt; C00720 + 2 C00001</v>
      </c>
    </row>
    <row r="8280" spans="1:6" ht="43.5" x14ac:dyDescent="0.35">
      <c r="A8280" s="9" t="s">
        <v>104158</v>
      </c>
      <c r="B8280" s="9" t="s">
        <v>62958</v>
      </c>
      <c r="C8280" s="6" t="str">
        <f>VLOOKUP(B8280,ReactionData!A:E,2,FALSE)</f>
        <v>thioredoxin:(5Z,9alpha,11alpha,13E,15S)-9,11-epidioxy-15-hydroxy-prosta-5,13-dienoate oxidoreductase</v>
      </c>
      <c r="D8280" s="6" t="str">
        <f>VLOOKUP(B8280,ReactionData!A:E,3,FALSE)</f>
        <v>C00342 + C00427</v>
      </c>
      <c r="E8280" s="6" t="str">
        <f>VLOOKUP(B8280,ReactionData!A:E,4,FALSE)</f>
        <v>C00343 + C00639</v>
      </c>
      <c r="F8280" s="6" t="str">
        <f>VLOOKUP(B8280,ReactionData!A:E,5,FALSE)</f>
        <v>C00342 + C00427 &lt;=&gt; C00343 + C00639</v>
      </c>
    </row>
    <row r="8281" spans="1:6" ht="43.5" x14ac:dyDescent="0.35">
      <c r="A8281" s="9" t="s">
        <v>104159</v>
      </c>
      <c r="B8281" s="9" t="s">
        <v>62959</v>
      </c>
      <c r="C8281" s="6" t="str">
        <f>VLOOKUP(B8281,ReactionData!A:E,2,FALSE)</f>
        <v>substrate:hydrogen peroxide oxidoreductase (RH-hydroxylating or -epoxidising)</v>
      </c>
      <c r="D8281" s="6" t="str">
        <f>VLOOKUP(B8281,ReactionData!A:E,3,FALSE)</f>
        <v>C01371 + C00027</v>
      </c>
      <c r="E8281" s="6" t="str">
        <f>VLOOKUP(B8281,ReactionData!A:E,4,FALSE)</f>
        <v>C01335 + C00001</v>
      </c>
      <c r="F8281" s="6" t="str">
        <f>VLOOKUP(B8281,ReactionData!A:E,5,FALSE)</f>
        <v>C01371 + C00027 &lt;=&gt; C01335 + C00001</v>
      </c>
    </row>
    <row r="8282" spans="1:6" ht="29" x14ac:dyDescent="0.35">
      <c r="A8282" s="9" t="s">
        <v>104160</v>
      </c>
      <c r="B8282" s="9" t="s">
        <v>62960</v>
      </c>
      <c r="C8282" s="6" t="str">
        <f>VLOOKUP(B8282,ReactionData!A:E,2,FALSE)</f>
        <v>hydrogen:NAD+, ferredoxin oxidoreductase</v>
      </c>
      <c r="D8282" s="6" t="str">
        <f>VLOOKUP(B8282,ReactionData!A:E,3,FALSE)</f>
        <v>C00282 + C00003 + C00139</v>
      </c>
      <c r="E8282" s="6" t="str">
        <f>VLOOKUP(B8282,ReactionData!A:E,4,FALSE)</f>
        <v>C00080 + C00004 + C00138</v>
      </c>
      <c r="F8282" s="6" t="str">
        <f>VLOOKUP(B8282,ReactionData!A:E,5,FALSE)</f>
        <v>2 C00282 + C00003 + 2 C00139 &lt;=&gt; 5 C00080 + C00004 + 2 C00138</v>
      </c>
    </row>
    <row r="8283" spans="1:6" x14ac:dyDescent="0.35">
      <c r="A8283" s="9" t="s">
        <v>104161</v>
      </c>
      <c r="B8283" s="9" t="s">
        <v>62961</v>
      </c>
      <c r="C8283" s="6" t="str">
        <f>VLOOKUP(B8283,ReactionData!A:E,2,FALSE)</f>
        <v>carboxybiotinyl-[protein] carboxy-lyase</v>
      </c>
      <c r="D8283" s="6" t="str">
        <f>VLOOKUP(B8283,ReactionData!A:E,3,FALSE)</f>
        <v>C18047 + C00080</v>
      </c>
      <c r="E8283" s="6" t="str">
        <f>VLOOKUP(B8283,ReactionData!A:E,4,FALSE)</f>
        <v>C18046 + C00011</v>
      </c>
      <c r="F8283" s="6" t="str">
        <f>VLOOKUP(B8283,ReactionData!A:E,5,FALSE)</f>
        <v>C18047 + C00080 &lt;=&gt; C18046 + C00011</v>
      </c>
    </row>
    <row r="8284" spans="1:6" ht="29" x14ac:dyDescent="0.35">
      <c r="A8284" s="9" t="s">
        <v>104162</v>
      </c>
      <c r="B8284" s="9" t="s">
        <v>62962</v>
      </c>
      <c r="C8284" s="6" t="str">
        <f>VLOOKUP(B8284,ReactionData!A:E,2,FALSE)</f>
        <v>protein-N6,N6-dimethyl-L-lysine,2-oxoglutarate:oxygen oxidoreductase</v>
      </c>
      <c r="D8284" s="6" t="str">
        <f>VLOOKUP(B8284,ReactionData!A:E,3,FALSE)</f>
        <v>C05545 + C00026 + C00007</v>
      </c>
      <c r="E8284" s="6" t="str">
        <f>VLOOKUP(B8284,ReactionData!A:E,4,FALSE)</f>
        <v>C05544 + C00042 + C00067 + C00011</v>
      </c>
      <c r="F8284" s="6" t="str">
        <f>VLOOKUP(B8284,ReactionData!A:E,5,FALSE)</f>
        <v>C05545 + C00026 + C00007 &lt;=&gt; C05544 + C00042 + C00067 + C00011</v>
      </c>
    </row>
    <row r="8285" spans="1:6" ht="29" x14ac:dyDescent="0.35">
      <c r="A8285" s="9" t="s">
        <v>104163</v>
      </c>
      <c r="B8285" s="9" t="s">
        <v>62962</v>
      </c>
      <c r="C8285" s="6" t="str">
        <f>VLOOKUP(B8285,ReactionData!A:E,2,FALSE)</f>
        <v>protein-N6,N6-dimethyl-L-lysine,2-oxoglutarate:oxygen oxidoreductase</v>
      </c>
      <c r="D8285" s="6" t="str">
        <f>VLOOKUP(B8285,ReactionData!A:E,3,FALSE)</f>
        <v>C05545 + C00026 + C00007</v>
      </c>
      <c r="E8285" s="6" t="str">
        <f>VLOOKUP(B8285,ReactionData!A:E,4,FALSE)</f>
        <v>C05544 + C00042 + C00067 + C00011</v>
      </c>
      <c r="F8285" s="6" t="str">
        <f>VLOOKUP(B8285,ReactionData!A:E,5,FALSE)</f>
        <v>C05545 + C00026 + C00007 &lt;=&gt; C05544 + C00042 + C00067 + C00011</v>
      </c>
    </row>
    <row r="8286" spans="1:6" ht="29" x14ac:dyDescent="0.35">
      <c r="A8286" s="9" t="s">
        <v>104164</v>
      </c>
      <c r="B8286" s="9" t="s">
        <v>62962</v>
      </c>
      <c r="C8286" s="6" t="str">
        <f>VLOOKUP(B8286,ReactionData!A:E,2,FALSE)</f>
        <v>protein-N6,N6-dimethyl-L-lysine,2-oxoglutarate:oxygen oxidoreductase</v>
      </c>
      <c r="D8286" s="6" t="str">
        <f>VLOOKUP(B8286,ReactionData!A:E,3,FALSE)</f>
        <v>C05545 + C00026 + C00007</v>
      </c>
      <c r="E8286" s="6" t="str">
        <f>VLOOKUP(B8286,ReactionData!A:E,4,FALSE)</f>
        <v>C05544 + C00042 + C00067 + C00011</v>
      </c>
      <c r="F8286" s="6" t="str">
        <f>VLOOKUP(B8286,ReactionData!A:E,5,FALSE)</f>
        <v>C05545 + C00026 + C00007 &lt;=&gt; C05544 + C00042 + C00067 + C00011</v>
      </c>
    </row>
    <row r="8287" spans="1:6" ht="29" x14ac:dyDescent="0.35">
      <c r="A8287" s="9" t="s">
        <v>104165</v>
      </c>
      <c r="B8287" s="9" t="s">
        <v>62962</v>
      </c>
      <c r="C8287" s="6" t="str">
        <f>VLOOKUP(B8287,ReactionData!A:E,2,FALSE)</f>
        <v>protein-N6,N6-dimethyl-L-lysine,2-oxoglutarate:oxygen oxidoreductase</v>
      </c>
      <c r="D8287" s="6" t="str">
        <f>VLOOKUP(B8287,ReactionData!A:E,3,FALSE)</f>
        <v>C05545 + C00026 + C00007</v>
      </c>
      <c r="E8287" s="6" t="str">
        <f>VLOOKUP(B8287,ReactionData!A:E,4,FALSE)</f>
        <v>C05544 + C00042 + C00067 + C00011</v>
      </c>
      <c r="F8287" s="6" t="str">
        <f>VLOOKUP(B8287,ReactionData!A:E,5,FALSE)</f>
        <v>C05545 + C00026 + C00007 &lt;=&gt; C05544 + C00042 + C00067 + C00011</v>
      </c>
    </row>
    <row r="8288" spans="1:6" ht="29" x14ac:dyDescent="0.35">
      <c r="A8288" s="9" t="s">
        <v>104162</v>
      </c>
      <c r="B8288" s="9" t="s">
        <v>62963</v>
      </c>
      <c r="C8288" s="6" t="str">
        <f>VLOOKUP(B8288,ReactionData!A:E,2,FALSE)</f>
        <v>protein-N6-methyl-L-lysine,2-oxoglutarate:oxygen oxidoreductase</v>
      </c>
      <c r="D8288" s="6" t="str">
        <f>VLOOKUP(B8288,ReactionData!A:E,3,FALSE)</f>
        <v>C05544 + C00026 + C00007</v>
      </c>
      <c r="E8288" s="6" t="str">
        <f>VLOOKUP(B8288,ReactionData!A:E,4,FALSE)</f>
        <v>C02188 + C00042 + C00067 + C00011</v>
      </c>
      <c r="F8288" s="6" t="str">
        <f>VLOOKUP(B8288,ReactionData!A:E,5,FALSE)</f>
        <v>C05544 + C00026 + C00007 &lt;=&gt; C02188 + C00042 + C00067 + C00011</v>
      </c>
    </row>
    <row r="8289" spans="1:6" ht="29" x14ac:dyDescent="0.35">
      <c r="A8289" s="9" t="s">
        <v>104163</v>
      </c>
      <c r="B8289" s="9" t="s">
        <v>62963</v>
      </c>
      <c r="C8289" s="6" t="str">
        <f>VLOOKUP(B8289,ReactionData!A:E,2,FALSE)</f>
        <v>protein-N6-methyl-L-lysine,2-oxoglutarate:oxygen oxidoreductase</v>
      </c>
      <c r="D8289" s="6" t="str">
        <f>VLOOKUP(B8289,ReactionData!A:E,3,FALSE)</f>
        <v>C05544 + C00026 + C00007</v>
      </c>
      <c r="E8289" s="6" t="str">
        <f>VLOOKUP(B8289,ReactionData!A:E,4,FALSE)</f>
        <v>C02188 + C00042 + C00067 + C00011</v>
      </c>
      <c r="F8289" s="6" t="str">
        <f>VLOOKUP(B8289,ReactionData!A:E,5,FALSE)</f>
        <v>C05544 + C00026 + C00007 &lt;=&gt; C02188 + C00042 + C00067 + C00011</v>
      </c>
    </row>
    <row r="8290" spans="1:6" ht="29" x14ac:dyDescent="0.35">
      <c r="A8290" s="9" t="s">
        <v>104165</v>
      </c>
      <c r="B8290" s="9" t="s">
        <v>62963</v>
      </c>
      <c r="C8290" s="6" t="str">
        <f>VLOOKUP(B8290,ReactionData!A:E,2,FALSE)</f>
        <v>protein-N6-methyl-L-lysine,2-oxoglutarate:oxygen oxidoreductase</v>
      </c>
      <c r="D8290" s="6" t="str">
        <f>VLOOKUP(B8290,ReactionData!A:E,3,FALSE)</f>
        <v>C05544 + C00026 + C00007</v>
      </c>
      <c r="E8290" s="6" t="str">
        <f>VLOOKUP(B8290,ReactionData!A:E,4,FALSE)</f>
        <v>C02188 + C00042 + C00067 + C00011</v>
      </c>
      <c r="F8290" s="6" t="str">
        <f>VLOOKUP(B8290,ReactionData!A:E,5,FALSE)</f>
        <v>C05544 + C00026 + C00007 &lt;=&gt; C02188 + C00042 + C00067 + C00011</v>
      </c>
    </row>
    <row r="8291" spans="1:6" ht="29" x14ac:dyDescent="0.35">
      <c r="A8291" s="9" t="s">
        <v>102233</v>
      </c>
      <c r="B8291" s="9" t="s">
        <v>62964</v>
      </c>
      <c r="C8291" s="6" t="str">
        <f>VLOOKUP(B8291,ReactionData!A:E,2,FALSE)</f>
        <v>9H-carbazole,NADPH:oxygen oxidoreductase (2,3-hydroxylating)</v>
      </c>
      <c r="D8291" s="6" t="str">
        <f>VLOOKUP(B8291,ReactionData!A:E,3,FALSE)</f>
        <v>C08060 + C00005 + C00080 + C00007</v>
      </c>
      <c r="E8291" s="6" t="str">
        <f>VLOOKUP(B8291,ReactionData!A:E,4,FALSE)</f>
        <v>C08061 + C00006</v>
      </c>
      <c r="F8291" s="6" t="str">
        <f>VLOOKUP(B8291,ReactionData!A:E,5,FALSE)</f>
        <v>C08060 + C00005 + C00080 + C00007 &lt;=&gt; C08061 + C00006</v>
      </c>
    </row>
    <row r="8292" spans="1:6" ht="29" x14ac:dyDescent="0.35">
      <c r="A8292" s="9" t="s">
        <v>104166</v>
      </c>
      <c r="B8292" s="9" t="s">
        <v>62965</v>
      </c>
      <c r="C8292" s="6" t="str">
        <f>VLOOKUP(B8292,ReactionData!A:E,2,FALSE)</f>
        <v>methanesulfonate,NADH:oxygen oxidoreductase</v>
      </c>
      <c r="D8292" s="6" t="str">
        <f>VLOOKUP(B8292,ReactionData!A:E,3,FALSE)</f>
        <v>C11145 + C00004 + C00080 + C00007</v>
      </c>
      <c r="E8292" s="6" t="str">
        <f>VLOOKUP(B8292,ReactionData!A:E,4,FALSE)</f>
        <v>C00067 + C00003 + C00094 + C00001</v>
      </c>
      <c r="F8292" s="6" t="str">
        <f>VLOOKUP(B8292,ReactionData!A:E,5,FALSE)</f>
        <v>C11145 + C00004 + C00080 + C00007 &lt;=&gt; C00067 + C00003 + C00094 + C00001</v>
      </c>
    </row>
    <row r="8293" spans="1:6" ht="29" x14ac:dyDescent="0.35">
      <c r="A8293" s="9" t="s">
        <v>104167</v>
      </c>
      <c r="B8293" s="9" t="s">
        <v>62966</v>
      </c>
      <c r="C8293" s="6" t="str">
        <f>VLOOKUP(B8293,ReactionData!A:E,2,FALSE)</f>
        <v>urate,NADH:oxygen oxidoreductase (5-hydroxyisourate forming)</v>
      </c>
      <c r="D8293" s="6" t="str">
        <f>VLOOKUP(B8293,ReactionData!A:E,3,FALSE)</f>
        <v>C00366 + C00004 + C00080 + C00007</v>
      </c>
      <c r="E8293" s="6" t="str">
        <f>VLOOKUP(B8293,ReactionData!A:E,4,FALSE)</f>
        <v>C11821 + C00003 + C00001</v>
      </c>
      <c r="F8293" s="6" t="str">
        <f>VLOOKUP(B8293,ReactionData!A:E,5,FALSE)</f>
        <v>C00366 + C00004 + C00080 + C00007 &lt;=&gt; C11821 + C00003 + C00001</v>
      </c>
    </row>
    <row r="8294" spans="1:6" ht="29" x14ac:dyDescent="0.35">
      <c r="A8294" s="9" t="s">
        <v>104168</v>
      </c>
      <c r="B8294" s="9" t="s">
        <v>62967</v>
      </c>
      <c r="C8294" s="6" t="str">
        <f>VLOOKUP(B8294,ReactionData!A:E,2,FALSE)</f>
        <v>calcitriol,adrenodoxin:oxygen oxidoreductase (24-hydroxylating)</v>
      </c>
      <c r="D8294" s="6" t="str">
        <f>VLOOKUP(B8294,ReactionData!A:E,3,FALSE)</f>
        <v>C01673 + C00662 + C00080 + C00007</v>
      </c>
      <c r="E8294" s="6" t="str">
        <f>VLOOKUP(B8294,ReactionData!A:E,4,FALSE)</f>
        <v>C18231 + C00667 + C00001</v>
      </c>
      <c r="F8294" s="6" t="str">
        <f>VLOOKUP(B8294,ReactionData!A:E,5,FALSE)</f>
        <v>C01673 + 2 C00662 + 2 C00080 + C00007 &lt;=&gt; C18231 + 2 C00667 + C00001</v>
      </c>
    </row>
    <row r="8295" spans="1:6" ht="29" x14ac:dyDescent="0.35">
      <c r="A8295" s="9" t="s">
        <v>104168</v>
      </c>
      <c r="B8295" s="9" t="s">
        <v>62968</v>
      </c>
      <c r="C8295" s="6" t="str">
        <f>VLOOKUP(B8295,ReactionData!A:E,2,FALSE)</f>
        <v>calcidiol,adrenodoxin:oxygen oxidoreductase (24-hydroxylating)</v>
      </c>
      <c r="D8295" s="6" t="str">
        <f>VLOOKUP(B8295,ReactionData!A:E,3,FALSE)</f>
        <v>C01561 + C00662 + C00080 + C00007</v>
      </c>
      <c r="E8295" s="6" t="str">
        <f>VLOOKUP(B8295,ReactionData!A:E,4,FALSE)</f>
        <v>C07712 + C00667 + C00001</v>
      </c>
      <c r="F8295" s="6" t="str">
        <f>VLOOKUP(B8295,ReactionData!A:E,5,FALSE)</f>
        <v>C01561 + 2 C00662 + 2 C00080 + C00007 &lt;=&gt; C07712 + 2 C00667 + C00001</v>
      </c>
    </row>
    <row r="8296" spans="1:6" ht="29" x14ac:dyDescent="0.35">
      <c r="A8296" s="9" t="s">
        <v>104169</v>
      </c>
      <c r="B8296" s="9" t="s">
        <v>62969</v>
      </c>
      <c r="C8296" s="6" t="str">
        <f>VLOOKUP(B8296,ReactionData!A:E,2,FALSE)</f>
        <v>anthranilate,FAD:oxygen oxidoreductase (3-hydroxylating)</v>
      </c>
      <c r="D8296" s="6" t="str">
        <f>VLOOKUP(B8296,ReactionData!A:E,3,FALSE)</f>
        <v>C00108 + C01352 + C00007</v>
      </c>
      <c r="E8296" s="6" t="str">
        <f>VLOOKUP(B8296,ReactionData!A:E,4,FALSE)</f>
        <v>C00632 + C00016 + C00001</v>
      </c>
      <c r="F8296" s="6" t="str">
        <f>VLOOKUP(B8296,ReactionData!A:E,5,FALSE)</f>
        <v>C00108 + C01352 + C00007 &lt;=&gt; C00632 + C00016 + C00001</v>
      </c>
    </row>
    <row r="8297" spans="1:6" x14ac:dyDescent="0.35">
      <c r="A8297" s="9" t="s">
        <v>104170</v>
      </c>
      <c r="B8297" s="9" t="s">
        <v>62970</v>
      </c>
      <c r="C8297" s="6" t="str">
        <f>VLOOKUP(B8297,ReactionData!A:E,2,FALSE)</f>
        <v>methane,quinol:oxygen oxidoreductase</v>
      </c>
      <c r="D8297" s="6" t="str">
        <f>VLOOKUP(B8297,ReactionData!A:E,3,FALSE)</f>
        <v>C01438 + C15603 + C00007</v>
      </c>
      <c r="E8297" s="6" t="str">
        <f>VLOOKUP(B8297,ReactionData!A:E,4,FALSE)</f>
        <v>C00132 + C15602 + C00001</v>
      </c>
      <c r="F8297" s="6" t="str">
        <f>VLOOKUP(B8297,ReactionData!A:E,5,FALSE)</f>
        <v>C01438 + C15603 + C00007 &lt;=&gt; C00132 + C15602 + C00001</v>
      </c>
    </row>
    <row r="8298" spans="1:6" x14ac:dyDescent="0.35">
      <c r="A8298" s="9" t="s">
        <v>98958</v>
      </c>
      <c r="B8298" s="9" t="s">
        <v>62971</v>
      </c>
      <c r="C8298" s="6" t="str">
        <f>VLOOKUP(B8298,ReactionData!A:E,2,FALSE)</f>
        <v>ammonia monooxygenase</v>
      </c>
      <c r="D8298" s="6" t="str">
        <f>VLOOKUP(B8298,ReactionData!A:E,3,FALSE)</f>
        <v>C00014 + C00030 + C00007</v>
      </c>
      <c r="E8298" s="6" t="str">
        <f>VLOOKUP(B8298,ReactionData!A:E,4,FALSE)</f>
        <v>C00192 + C00028 + C00001</v>
      </c>
      <c r="F8298" s="6" t="str">
        <f>VLOOKUP(B8298,ReactionData!A:E,5,FALSE)</f>
        <v>C00014 + C00030 + C00007 &lt;=&gt; C00192 + C00028 + C00001</v>
      </c>
    </row>
    <row r="8299" spans="1:6" x14ac:dyDescent="0.35">
      <c r="A8299" s="9" t="s">
        <v>102435</v>
      </c>
      <c r="B8299" s="9" t="s">
        <v>62972</v>
      </c>
      <c r="C8299" s="6" t="str">
        <f>VLOOKUP(B8299,ReactionData!A:E,2,FALSE)</f>
        <v>FADH2:NADP+ oxidoreductase</v>
      </c>
      <c r="D8299" s="6" t="str">
        <f>VLOOKUP(B8299,ReactionData!A:E,3,FALSE)</f>
        <v>C00016 + C00005 + C00080</v>
      </c>
      <c r="E8299" s="6" t="str">
        <f>VLOOKUP(B8299,ReactionData!A:E,4,FALSE)</f>
        <v>C01352 + C00006</v>
      </c>
      <c r="F8299" s="6" t="str">
        <f>VLOOKUP(B8299,ReactionData!A:E,5,FALSE)</f>
        <v>C00016 + C00005 + C00080 &lt;=&gt; C01352 + C00006</v>
      </c>
    </row>
    <row r="8300" spans="1:6" x14ac:dyDescent="0.35">
      <c r="A8300" s="9" t="s">
        <v>104171</v>
      </c>
      <c r="B8300" s="9" t="s">
        <v>62972</v>
      </c>
      <c r="C8300" s="6" t="str">
        <f>VLOOKUP(B8300,ReactionData!A:E,2,FALSE)</f>
        <v>FADH2:NADP+ oxidoreductase</v>
      </c>
      <c r="D8300" s="6" t="str">
        <f>VLOOKUP(B8300,ReactionData!A:E,3,FALSE)</f>
        <v>C00016 + C00005 + C00080</v>
      </c>
      <c r="E8300" s="6" t="str">
        <f>VLOOKUP(B8300,ReactionData!A:E,4,FALSE)</f>
        <v>C01352 + C00006</v>
      </c>
      <c r="F8300" s="6" t="str">
        <f>VLOOKUP(B8300,ReactionData!A:E,5,FALSE)</f>
        <v>C00016 + C00005 + C00080 &lt;=&gt; C01352 + C00006</v>
      </c>
    </row>
    <row r="8301" spans="1:6" ht="29" x14ac:dyDescent="0.35">
      <c r="A8301" s="9" t="s">
        <v>104172</v>
      </c>
      <c r="B8301" s="9" t="s">
        <v>62973</v>
      </c>
      <c r="C8301" s="6" t="str">
        <f>VLOOKUP(B8301,ReactionData!A:E,2,FALSE)</f>
        <v>L-tyrosine,iodide:NADP+ oxidoreductase (iodinating)</v>
      </c>
      <c r="D8301" s="6" t="str">
        <f>VLOOKUP(B8301,ReactionData!A:E,3,FALSE)</f>
        <v>C00082 + C00006 + C00708</v>
      </c>
      <c r="E8301" s="6" t="str">
        <f>VLOOKUP(B8301,ReactionData!A:E,4,FALSE)</f>
        <v>C02515 + C00005</v>
      </c>
      <c r="F8301" s="6" t="str">
        <f>VLOOKUP(B8301,ReactionData!A:E,5,FALSE)</f>
        <v>C00082 + C00006 + C00708 &lt;=&gt; C02515 + C00005</v>
      </c>
    </row>
    <row r="8302" spans="1:6" ht="29" x14ac:dyDescent="0.35">
      <c r="A8302" s="9" t="s">
        <v>104172</v>
      </c>
      <c r="B8302" s="9" t="s">
        <v>62974</v>
      </c>
      <c r="C8302" s="6" t="str">
        <f>VLOOKUP(B8302,ReactionData!A:E,2,FALSE)</f>
        <v>L-tyrosine,iodide:NADP+ oxidoreductase (iodinating)</v>
      </c>
      <c r="D8302" s="6" t="str">
        <f>VLOOKUP(B8302,ReactionData!A:E,3,FALSE)</f>
        <v>C02515 + C00006 + C00708</v>
      </c>
      <c r="E8302" s="6" t="str">
        <f>VLOOKUP(B8302,ReactionData!A:E,4,FALSE)</f>
        <v>C01060 + C00005</v>
      </c>
      <c r="F8302" s="6" t="str">
        <f>VLOOKUP(B8302,ReactionData!A:E,5,FALSE)</f>
        <v>C02515 + C00006 + C00708 &lt;=&gt; C01060 + C00005</v>
      </c>
    </row>
    <row r="8303" spans="1:6" ht="29" x14ac:dyDescent="0.35">
      <c r="A8303" s="9" t="s">
        <v>104173</v>
      </c>
      <c r="B8303" s="9" t="s">
        <v>62975</v>
      </c>
      <c r="C8303" s="6" t="str">
        <f>VLOOKUP(B8303,ReactionData!A:E,2,FALSE)</f>
        <v>S-adenosylmethionine:iodide methyltransferase</v>
      </c>
      <c r="D8303" s="6" t="str">
        <f>VLOOKUP(B8303,ReactionData!A:E,3,FALSE)</f>
        <v>C00019 + C00708 + C00080</v>
      </c>
      <c r="E8303" s="6" t="str">
        <f>VLOOKUP(B8303,ReactionData!A:E,4,FALSE)</f>
        <v>C00021 + C18448</v>
      </c>
      <c r="F8303" s="6" t="str">
        <f>VLOOKUP(B8303,ReactionData!A:E,5,FALSE)</f>
        <v>C00019 + C00708 + C00080 &lt;=&gt; C00021 + C18448</v>
      </c>
    </row>
    <row r="8304" spans="1:6" ht="29" x14ac:dyDescent="0.35">
      <c r="A8304" s="9" t="s">
        <v>104174</v>
      </c>
      <c r="B8304" s="9" t="s">
        <v>62976</v>
      </c>
      <c r="C8304" s="6" t="str">
        <f>VLOOKUP(B8304,ReactionData!A:E,2,FALSE)</f>
        <v>acetyl-CoA:acetaldehyde acetyltransferase</v>
      </c>
      <c r="D8304" s="6" t="str">
        <f>VLOOKUP(B8304,ReactionData!A:E,3,FALSE)</f>
        <v>C00466 + C00010 + C00003</v>
      </c>
      <c r="E8304" s="6" t="str">
        <f>VLOOKUP(B8304,ReactionData!A:E,4,FALSE)</f>
        <v>C00084 + C00024 + C00004 + C00080</v>
      </c>
      <c r="F8304" s="6" t="str">
        <f>VLOOKUP(B8304,ReactionData!A:E,5,FALSE)</f>
        <v>C00466 + C00010 + C00003 &lt;=&gt; C00084 + C00024 + C00004 + C00080</v>
      </c>
    </row>
    <row r="8305" spans="1:6" ht="29" x14ac:dyDescent="0.35">
      <c r="A8305" s="9" t="s">
        <v>104175</v>
      </c>
      <c r="B8305" s="9" t="s">
        <v>62977</v>
      </c>
      <c r="C8305" s="6" t="str">
        <f>VLOOKUP(B8305,ReactionData!A:E,2,FALSE)</f>
        <v>(2E,6E)-farnesyl-diphosphate diphosphate-lyase (zingiberene-forming)</v>
      </c>
      <c r="D8305" s="6" t="str">
        <f>VLOOKUP(B8305,ReactionData!A:E,3,FALSE)</f>
        <v>C00448</v>
      </c>
      <c r="E8305" s="6" t="str">
        <f>VLOOKUP(B8305,ReactionData!A:E,4,FALSE)</f>
        <v>C09750 + C00013</v>
      </c>
      <c r="F8305" s="6" t="str">
        <f>VLOOKUP(B8305,ReactionData!A:E,5,FALSE)</f>
        <v>C00448 &lt;=&gt; C09750 + C00013</v>
      </c>
    </row>
    <row r="8306" spans="1:6" ht="29" x14ac:dyDescent="0.35">
      <c r="A8306" s="9" t="s">
        <v>104176</v>
      </c>
      <c r="B8306" s="9" t="s">
        <v>62978</v>
      </c>
      <c r="C8306" s="6" t="str">
        <f>VLOOKUP(B8306,ReactionData!A:E,2,FALSE)</f>
        <v>(2E,6E)-farnesyl-diphosphate diphosphate-lyase (beta-eudesmol-forming)</v>
      </c>
      <c r="D8306" s="6" t="str">
        <f>VLOOKUP(B8306,ReactionData!A:E,3,FALSE)</f>
        <v>C00448 + C00001</v>
      </c>
      <c r="E8306" s="6" t="str">
        <f>VLOOKUP(B8306,ReactionData!A:E,4,FALSE)</f>
        <v>C09664 + C00013</v>
      </c>
      <c r="F8306" s="6" t="str">
        <f>VLOOKUP(B8306,ReactionData!A:E,5,FALSE)</f>
        <v>C00448 + C00001 &lt;=&gt; C09664 + C00013</v>
      </c>
    </row>
    <row r="8307" spans="1:6" ht="29" x14ac:dyDescent="0.35">
      <c r="A8307" s="9" t="s">
        <v>104177</v>
      </c>
      <c r="B8307" s="9" t="s">
        <v>62979</v>
      </c>
      <c r="C8307" s="6" t="str">
        <f>VLOOKUP(B8307,ReactionData!A:E,2,FALSE)</f>
        <v>acetyl-CoA:malonyl-CoA C-acetyltransferase (decarboxylating)</v>
      </c>
      <c r="D8307" s="6" t="str">
        <f>VLOOKUP(B8307,ReactionData!A:E,3,FALSE)</f>
        <v>C00024 + C00083</v>
      </c>
      <c r="E8307" s="6" t="str">
        <f>VLOOKUP(B8307,ReactionData!A:E,4,FALSE)</f>
        <v>C00332 + C00010 + C00011</v>
      </c>
      <c r="F8307" s="6" t="str">
        <f>VLOOKUP(B8307,ReactionData!A:E,5,FALSE)</f>
        <v>C00024 + C00083 &lt;=&gt; C00332 + C00010 + C00011</v>
      </c>
    </row>
    <row r="8308" spans="1:6" ht="29" x14ac:dyDescent="0.35">
      <c r="A8308" s="9" t="s">
        <v>104178</v>
      </c>
      <c r="B8308" s="9" t="s">
        <v>62980</v>
      </c>
      <c r="C8308" s="6" t="str">
        <f>VLOOKUP(B8308,ReactionData!A:E,2,FALSE)</f>
        <v>benzoyl-CoA:benzyl alcohol O-benzoyltransferase</v>
      </c>
      <c r="D8308" s="6" t="str">
        <f>VLOOKUP(B8308,ReactionData!A:E,3,FALSE)</f>
        <v>C00512 + C00556</v>
      </c>
      <c r="E8308" s="6" t="str">
        <f>VLOOKUP(B8308,ReactionData!A:E,4,FALSE)</f>
        <v>C12537 + C00010</v>
      </c>
      <c r="F8308" s="6" t="str">
        <f>VLOOKUP(B8308,ReactionData!A:E,5,FALSE)</f>
        <v>C00512 + C00556 &lt;=&gt; C12537 + C00010</v>
      </c>
    </row>
    <row r="8309" spans="1:6" ht="29" x14ac:dyDescent="0.35">
      <c r="A8309" s="9" t="s">
        <v>104179</v>
      </c>
      <c r="B8309" s="9" t="s">
        <v>62981</v>
      </c>
      <c r="C8309" s="6" t="str">
        <f>VLOOKUP(B8309,ReactionData!A:E,2,FALSE)</f>
        <v>UDP-D-glucuronate:5,6,7-trihydroxyflavone 7-O-glucuronosyltransferase</v>
      </c>
      <c r="D8309" s="6" t="str">
        <f>VLOOKUP(B8309,ReactionData!A:E,3,FALSE)</f>
        <v>C00167 + C10023</v>
      </c>
      <c r="E8309" s="6" t="str">
        <f>VLOOKUP(B8309,ReactionData!A:E,4,FALSE)</f>
        <v>C00015 + C10025</v>
      </c>
      <c r="F8309" s="6" t="str">
        <f>VLOOKUP(B8309,ReactionData!A:E,5,FALSE)</f>
        <v>C00167 + C10023 &lt;=&gt; C00015 + C10025</v>
      </c>
    </row>
    <row r="8310" spans="1:6" ht="43.5" x14ac:dyDescent="0.35">
      <c r="A8310" s="9" t="s">
        <v>104180</v>
      </c>
      <c r="B8310" s="9" t="s">
        <v>62982</v>
      </c>
      <c r="C8310" s="6" t="str">
        <f>VLOOKUP(B8310,ReactionData!A:E,2,FALSE)</f>
        <v>sulfite:O-phospho-L-serine sulfotransferase (phosphate-hydrolysing, L-cysteate-forming);</v>
      </c>
      <c r="D8310" s="6" t="str">
        <f>VLOOKUP(B8310,ReactionData!A:E,3,FALSE)</f>
        <v>C01005 + C00094</v>
      </c>
      <c r="E8310" s="6" t="str">
        <f>VLOOKUP(B8310,ReactionData!A:E,4,FALSE)</f>
        <v>C00506 + C00009</v>
      </c>
      <c r="F8310" s="6" t="str">
        <f>VLOOKUP(B8310,ReactionData!A:E,5,FALSE)</f>
        <v>C01005 + C00094 &lt;=&gt; C00506 + C00009</v>
      </c>
    </row>
    <row r="8311" spans="1:6" ht="43.5" x14ac:dyDescent="0.35">
      <c r="A8311" s="9" t="s">
        <v>104181</v>
      </c>
      <c r="B8311" s="9" t="s">
        <v>62983</v>
      </c>
      <c r="C8311" s="6" t="str">
        <f>VLOOKUP(B8311,ReactionData!A:E,2,FALSE)</f>
        <v>S-adenosylmethioninamine:spermidine 3-aminopropyltransferase (thermospermine synthesizing)</v>
      </c>
      <c r="D8311" s="6" t="str">
        <f>VLOOKUP(B8311,ReactionData!A:E,3,FALSE)</f>
        <v>C01137 + C00315</v>
      </c>
      <c r="E8311" s="6" t="str">
        <f>VLOOKUP(B8311,ReactionData!A:E,4,FALSE)</f>
        <v>C00170 + C19669 + C00080</v>
      </c>
      <c r="F8311" s="6" t="str">
        <f>VLOOKUP(B8311,ReactionData!A:E,5,FALSE)</f>
        <v>C01137 + C00315 &lt;=&gt; C00170 + C19669 + C00080</v>
      </c>
    </row>
    <row r="8312" spans="1:6" ht="29" x14ac:dyDescent="0.35">
      <c r="A8312" s="9" t="s">
        <v>104182</v>
      </c>
      <c r="B8312" s="9" t="s">
        <v>62984</v>
      </c>
      <c r="C8312" s="6" t="str">
        <f>VLOOKUP(B8312,ReactionData!A:E,2,FALSE)</f>
        <v>2,3-bisphospho-D-glycerate 3-phosphohydrolase</v>
      </c>
      <c r="D8312" s="6" t="str">
        <f>VLOOKUP(B8312,ReactionData!A:E,3,FALSE)</f>
        <v>C01159 + C00001</v>
      </c>
      <c r="E8312" s="6" t="str">
        <f>VLOOKUP(B8312,ReactionData!A:E,4,FALSE)</f>
        <v>C00631 + C00009</v>
      </c>
      <c r="F8312" s="6" t="str">
        <f>VLOOKUP(B8312,ReactionData!A:E,5,FALSE)</f>
        <v>C01159 + C00001 &lt;=&gt; C00631 + C00009</v>
      </c>
    </row>
    <row r="8313" spans="1:6" ht="43.5" x14ac:dyDescent="0.35">
      <c r="A8313" s="9" t="s">
        <v>104183</v>
      </c>
      <c r="B8313" s="9" t="s">
        <v>62985</v>
      </c>
      <c r="C8313" s="6" t="str">
        <f>VLOOKUP(B8313,ReactionData!A:E,2,FALSE)</f>
        <v>5,6,7-trihydroxyflavone-7-O-beta-D-glucupyranosiduronate glucuronosylhydrolase</v>
      </c>
      <c r="D8313" s="6" t="str">
        <f>VLOOKUP(B8313,ReactionData!A:E,3,FALSE)</f>
        <v>C10025 + C00001</v>
      </c>
      <c r="E8313" s="6" t="str">
        <f>VLOOKUP(B8313,ReactionData!A:E,4,FALSE)</f>
        <v>C10023 + C00191</v>
      </c>
      <c r="F8313" s="6" t="str">
        <f>VLOOKUP(B8313,ReactionData!A:E,5,FALSE)</f>
        <v>C10025 + C00001 &lt;=&gt; C10023 + C00191</v>
      </c>
    </row>
    <row r="8314" spans="1:6" ht="58" x14ac:dyDescent="0.35">
      <c r="A8314" s="9" t="s">
        <v>104184</v>
      </c>
      <c r="B8314" s="9" t="s">
        <v>62986</v>
      </c>
      <c r="C8314" s="6" t="str">
        <f>VLOOKUP(B8314,ReactionData!A:E,2,FALSE)</f>
        <v>hesperetin 7-(6-O-alpha-L-rhamnopyranosyl-beta-D-glucopyranoside) 6-O-alpha-rhamnopyranosyl-beta-glucohydrolase</v>
      </c>
      <c r="D8314" s="6" t="str">
        <f>VLOOKUP(B8314,ReactionData!A:E,3,FALSE)</f>
        <v>C09755 + C00001</v>
      </c>
      <c r="E8314" s="6" t="str">
        <f>VLOOKUP(B8314,ReactionData!A:E,4,FALSE)</f>
        <v>C01709 + C08247</v>
      </c>
      <c r="F8314" s="6" t="str">
        <f>VLOOKUP(B8314,ReactionData!A:E,5,FALSE)</f>
        <v>C09755 + C00001 &lt;=&gt; C01709 + C08247</v>
      </c>
    </row>
    <row r="8315" spans="1:6" x14ac:dyDescent="0.35">
      <c r="A8315" s="9" t="s">
        <v>104185</v>
      </c>
      <c r="B8315" s="9" t="s">
        <v>104186</v>
      </c>
      <c r="C8315" s="6" t="e">
        <f>VLOOKUP(B8315,ReactionData!A:E,2,FALSE)</f>
        <v>#N/A</v>
      </c>
      <c r="D8315" s="6" t="e">
        <f>VLOOKUP(B8315,ReactionData!A:E,3,FALSE)</f>
        <v>#N/A</v>
      </c>
      <c r="E8315" s="6" t="e">
        <f>VLOOKUP(B8315,ReactionData!A:E,4,FALSE)</f>
        <v>#N/A</v>
      </c>
      <c r="F8315" s="6" t="e">
        <f>VLOOKUP(B8315,ReactionData!A:E,5,FALSE)</f>
        <v>#N/A</v>
      </c>
    </row>
    <row r="8316" spans="1:6" x14ac:dyDescent="0.35">
      <c r="A8316" s="9" t="s">
        <v>104187</v>
      </c>
      <c r="B8316" s="9" t="s">
        <v>62987</v>
      </c>
      <c r="C8316" s="6" t="str">
        <f>VLOOKUP(B8316,ReactionData!A:E,2,FALSE)</f>
        <v>fatty acylamide amidohydrolase</v>
      </c>
      <c r="D8316" s="6" t="str">
        <f>VLOOKUP(B8316,ReactionData!A:E,3,FALSE)</f>
        <v>C11695 + C00001</v>
      </c>
      <c r="E8316" s="6" t="str">
        <f>VLOOKUP(B8316,ReactionData!A:E,4,FALSE)</f>
        <v>C00219 + C00189</v>
      </c>
      <c r="F8316" s="6" t="str">
        <f>VLOOKUP(B8316,ReactionData!A:E,5,FALSE)</f>
        <v>C11695 + C00001 &lt;=&gt; C00219 + C00189</v>
      </c>
    </row>
    <row r="8317" spans="1:6" x14ac:dyDescent="0.35">
      <c r="A8317" s="9" t="s">
        <v>104187</v>
      </c>
      <c r="B8317" s="9" t="s">
        <v>62988</v>
      </c>
      <c r="C8317" s="6" t="str">
        <f>VLOOKUP(B8317,ReactionData!A:E,2,FALSE)</f>
        <v>fatty acylamide amidohydrolase</v>
      </c>
      <c r="D8317" s="6" t="str">
        <f>VLOOKUP(B8317,ReactionData!A:E,3,FALSE)</f>
        <v>C19670 + C00001</v>
      </c>
      <c r="E8317" s="6" t="str">
        <f>VLOOKUP(B8317,ReactionData!A:E,4,FALSE)</f>
        <v>C00712 + C00014</v>
      </c>
      <c r="F8317" s="6" t="str">
        <f>VLOOKUP(B8317,ReactionData!A:E,5,FALSE)</f>
        <v>C19670 + C00001 &lt;=&gt; C00712 + C00014</v>
      </c>
    </row>
    <row r="8318" spans="1:6" x14ac:dyDescent="0.35">
      <c r="A8318" s="9" t="s">
        <v>99657</v>
      </c>
      <c r="B8318" s="9" t="s">
        <v>62989</v>
      </c>
      <c r="C8318" s="6" t="str">
        <f>VLOOKUP(B8318,ReactionData!A:E,2,FALSE)</f>
        <v>CDP-choline phosphohydrolase</v>
      </c>
      <c r="D8318" s="6" t="str">
        <f>VLOOKUP(B8318,ReactionData!A:E,3,FALSE)</f>
        <v>C00307 + C00001</v>
      </c>
      <c r="E8318" s="6" t="str">
        <f>VLOOKUP(B8318,ReactionData!A:E,4,FALSE)</f>
        <v>C00055 + C00588</v>
      </c>
      <c r="F8318" s="6" t="str">
        <f>VLOOKUP(B8318,ReactionData!A:E,5,FALSE)</f>
        <v>C00307 + C00001 &lt;=&gt; C00055 + C00588</v>
      </c>
    </row>
    <row r="8319" spans="1:6" x14ac:dyDescent="0.35">
      <c r="A8319" s="9" t="s">
        <v>104188</v>
      </c>
      <c r="B8319" s="9" t="s">
        <v>62990</v>
      </c>
      <c r="C8319" s="6" t="str">
        <f>VLOOKUP(B8319,ReactionData!A:E,2,FALSE)</f>
        <v>salicylate carboxy-lyase</v>
      </c>
      <c r="D8319" s="6" t="str">
        <f>VLOOKUP(B8319,ReactionData!A:E,3,FALSE)</f>
        <v>C00805</v>
      </c>
      <c r="E8319" s="6" t="str">
        <f>VLOOKUP(B8319,ReactionData!A:E,4,FALSE)</f>
        <v>C00146 + C00011</v>
      </c>
      <c r="F8319" s="6" t="str">
        <f>VLOOKUP(B8319,ReactionData!A:E,5,FALSE)</f>
        <v>C00805 &lt;=&gt; C00146 + C00011</v>
      </c>
    </row>
    <row r="8320" spans="1:6" x14ac:dyDescent="0.35">
      <c r="A8320" s="9" t="s">
        <v>99349</v>
      </c>
      <c r="B8320" s="9" t="s">
        <v>104189</v>
      </c>
      <c r="C8320" s="6" t="e">
        <f>VLOOKUP(B8320,ReactionData!A:E,2,FALSE)</f>
        <v>#N/A</v>
      </c>
      <c r="D8320" s="6" t="e">
        <f>VLOOKUP(B8320,ReactionData!A:E,3,FALSE)</f>
        <v>#N/A</v>
      </c>
      <c r="E8320" s="6" t="e">
        <f>VLOOKUP(B8320,ReactionData!A:E,4,FALSE)</f>
        <v>#N/A</v>
      </c>
      <c r="F8320" s="6" t="e">
        <f>VLOOKUP(B8320,ReactionData!A:E,5,FALSE)</f>
        <v>#N/A</v>
      </c>
    </row>
    <row r="8321" spans="1:6" x14ac:dyDescent="0.35">
      <c r="A8321" s="9" t="s">
        <v>104190</v>
      </c>
      <c r="B8321" s="9" t="s">
        <v>62991</v>
      </c>
      <c r="C8321" s="6" t="str">
        <f>VLOOKUP(B8321,ReactionData!A:E,2,FALSE)</f>
        <v>Fe(II):NADP+ oxidoreductase</v>
      </c>
      <c r="D8321" s="6" t="str">
        <f>VLOOKUP(B8321,ReactionData!A:E,3,FALSE)</f>
        <v>C14818 + C00006 + C00080</v>
      </c>
      <c r="E8321" s="6" t="str">
        <f>VLOOKUP(B8321,ReactionData!A:E,4,FALSE)</f>
        <v>C14819 + C00005</v>
      </c>
      <c r="F8321" s="6" t="str">
        <f>VLOOKUP(B8321,ReactionData!A:E,5,FALSE)</f>
        <v>2 C14818 + C00006 + C00080 &lt;=&gt; 2 C14819 + C00005</v>
      </c>
    </row>
    <row r="8322" spans="1:6" ht="29" x14ac:dyDescent="0.35">
      <c r="A8322" s="9" t="s">
        <v>104191</v>
      </c>
      <c r="B8322" s="9" t="s">
        <v>62992</v>
      </c>
      <c r="C8322" s="6" t="str">
        <f>VLOOKUP(B8322,ReactionData!A:E,2,FALSE)</f>
        <v>plastocyanin:ferredoxin oxidoreductase (light-dependent)</v>
      </c>
      <c r="D8322" s="6" t="str">
        <f>VLOOKUP(B8322,ReactionData!A:E,3,FALSE)</f>
        <v>C03025 + C00139 + C00205</v>
      </c>
      <c r="E8322" s="6" t="str">
        <f>VLOOKUP(B8322,ReactionData!A:E,4,FALSE)</f>
        <v>C03162 + C00138</v>
      </c>
      <c r="F8322" s="6" t="str">
        <f>VLOOKUP(B8322,ReactionData!A:E,5,FALSE)</f>
        <v>C03025 + C00139 + C00205 &lt;=&gt; C03162 + C00138</v>
      </c>
    </row>
    <row r="8323" spans="1:6" ht="29" x14ac:dyDescent="0.35">
      <c r="A8323" s="9" t="s">
        <v>104192</v>
      </c>
      <c r="B8323" s="9" t="s">
        <v>62993</v>
      </c>
      <c r="C8323" s="6" t="str">
        <f>VLOOKUP(B8323,ReactionData!A:E,2,FALSE)</f>
        <v>S-adenosyl-L-methionine:malonyl-[acyl-carrier protein] O-methyltransferase</v>
      </c>
      <c r="D8323" s="6" t="str">
        <f>VLOOKUP(B8323,ReactionData!A:E,3,FALSE)</f>
        <v>C00019 + C01209</v>
      </c>
      <c r="E8323" s="6" t="str">
        <f>VLOOKUP(B8323,ReactionData!A:E,4,FALSE)</f>
        <v>C00021 + C19673</v>
      </c>
      <c r="F8323" s="6" t="str">
        <f>VLOOKUP(B8323,ReactionData!A:E,5,FALSE)</f>
        <v>C00019 + C01209 &lt;=&gt; C00021 + C19673</v>
      </c>
    </row>
    <row r="8324" spans="1:6" ht="29" x14ac:dyDescent="0.35">
      <c r="A8324" s="9" t="s">
        <v>104193</v>
      </c>
      <c r="B8324" s="9" t="s">
        <v>62994</v>
      </c>
      <c r="C8324" s="6" t="str">
        <f>VLOOKUP(B8324,ReactionData!A:E,2,FALSE)</f>
        <v>D-arabitol-phosphate:NAD+ oxidoreductase</v>
      </c>
      <c r="D8324" s="6" t="str">
        <f>VLOOKUP(B8324,ReactionData!A:E,3,FALSE)</f>
        <v>C19674 + C00003</v>
      </c>
      <c r="E8324" s="6" t="str">
        <f>VLOOKUP(B8324,ReactionData!A:E,4,FALSE)</f>
        <v>C00231 + C00004 + C00080</v>
      </c>
      <c r="F8324" s="6" t="str">
        <f>VLOOKUP(B8324,ReactionData!A:E,5,FALSE)</f>
        <v>C19674 + C00003 &lt;=&gt; C00231 + C00004 + C00080</v>
      </c>
    </row>
    <row r="8325" spans="1:6" ht="29" x14ac:dyDescent="0.35">
      <c r="A8325" s="9" t="s">
        <v>104194</v>
      </c>
      <c r="B8325" s="9" t="s">
        <v>62995</v>
      </c>
      <c r="C8325" s="6" t="str">
        <f>VLOOKUP(B8325,ReactionData!A:E,2,FALSE)</f>
        <v>(R)-2,3-dihydroxypropane-1-sulfonate:NAD+ 3-oxidoreductase</v>
      </c>
      <c r="D8325" s="6" t="str">
        <f>VLOOKUP(B8325,ReactionData!A:E,3,FALSE)</f>
        <v>C19675 + C00003 + C00001</v>
      </c>
      <c r="E8325" s="6" t="str">
        <f>VLOOKUP(B8325,ReactionData!A:E,4,FALSE)</f>
        <v>C11537 + C00004 + C00080</v>
      </c>
      <c r="F8325" s="6" t="str">
        <f>VLOOKUP(B8325,ReactionData!A:E,5,FALSE)</f>
        <v>C19675 + 2 C00003 + C00001 &lt;=&gt; C11537 + 2 C00004 + 2 C00080</v>
      </c>
    </row>
    <row r="8326" spans="1:6" ht="43.5" x14ac:dyDescent="0.35">
      <c r="A8326" s="9" t="s">
        <v>104195</v>
      </c>
      <c r="B8326" s="9" t="s">
        <v>62996</v>
      </c>
      <c r="C8326" s="6" t="str">
        <f>VLOOKUP(B8326,ReactionData!A:E,2,FALSE)</f>
        <v>germacra-1(10),4,11(13)-trien-12-ol,[reduced NADPH---hemoprotein reductase]:oxygen oxidoreductase</v>
      </c>
      <c r="D8326" s="6" t="str">
        <f>VLOOKUP(B8326,ReactionData!A:E,3,FALSE)</f>
        <v>C19676 + C03024 + C00007</v>
      </c>
      <c r="E8326" s="6" t="str">
        <f>VLOOKUP(B8326,ReactionData!A:E,4,FALSE)</f>
        <v>C19678 + C03161 + C00001</v>
      </c>
      <c r="F8326" s="6" t="str">
        <f>VLOOKUP(B8326,ReactionData!A:E,5,FALSE)</f>
        <v>C19676 + 2 C03024 + 2 C00007 &lt;=&gt; C19678 + 2 C03161 + 3 C00001</v>
      </c>
    </row>
    <row r="8327" spans="1:6" ht="43.5" x14ac:dyDescent="0.35">
      <c r="A8327" s="9" t="s">
        <v>104195</v>
      </c>
      <c r="B8327" s="9" t="s">
        <v>62997</v>
      </c>
      <c r="C8327" s="6" t="str">
        <f>VLOOKUP(B8327,ReactionData!A:E,2,FALSE)</f>
        <v>(+)-germacrene-A,[reduced NADPH---hemoprotein reductase]:oxygen oxidoreductase (12-hydroxylating)</v>
      </c>
      <c r="D8327" s="6" t="str">
        <f>VLOOKUP(B8327,ReactionData!A:E,3,FALSE)</f>
        <v>C16141 + C03024 + C00007</v>
      </c>
      <c r="E8327" s="6" t="str">
        <f>VLOOKUP(B8327,ReactionData!A:E,4,FALSE)</f>
        <v>C19676 + C03161 + C00001</v>
      </c>
      <c r="F8327" s="6" t="str">
        <f>VLOOKUP(B8327,ReactionData!A:E,5,FALSE)</f>
        <v>C16141 + C03024 + C00007 &lt;=&gt; C19676 + C03161 + C00001</v>
      </c>
    </row>
    <row r="8328" spans="1:6" ht="29" x14ac:dyDescent="0.35">
      <c r="A8328" s="9" t="s">
        <v>104196</v>
      </c>
      <c r="B8328" s="9" t="s">
        <v>62998</v>
      </c>
      <c r="C8328" s="6" t="str">
        <f>VLOOKUP(B8328,ReactionData!A:E,2,FALSE)</f>
        <v>D-glucose-6-phosphate:F420 1-oxidoreductase</v>
      </c>
      <c r="D8328" s="6" t="str">
        <f>VLOOKUP(B8328,ReactionData!A:E,3,FALSE)</f>
        <v>C00092 + C00876</v>
      </c>
      <c r="E8328" s="6" t="str">
        <f>VLOOKUP(B8328,ReactionData!A:E,4,FALSE)</f>
        <v>C01236 + C01080</v>
      </c>
      <c r="F8328" s="6" t="str">
        <f>VLOOKUP(B8328,ReactionData!A:E,5,FALSE)</f>
        <v>C00092 + C00876 &lt;=&gt; C01236 + C01080</v>
      </c>
    </row>
    <row r="8329" spans="1:6" x14ac:dyDescent="0.35">
      <c r="A8329" s="9" t="s">
        <v>104197</v>
      </c>
      <c r="B8329" s="9" t="s">
        <v>62999</v>
      </c>
      <c r="C8329" s="6" t="str">
        <f>VLOOKUP(B8329,ReactionData!A:E,2,FALSE)</f>
        <v>L-sorbose:acceptor 1-oxidoreductase</v>
      </c>
      <c r="D8329" s="6" t="str">
        <f>VLOOKUP(B8329,ReactionData!A:E,3,FALSE)</f>
        <v>C00247 + C00028</v>
      </c>
      <c r="E8329" s="6" t="str">
        <f>VLOOKUP(B8329,ReactionData!A:E,4,FALSE)</f>
        <v>C19679 + C00030</v>
      </c>
      <c r="F8329" s="6" t="str">
        <f>VLOOKUP(B8329,ReactionData!A:E,5,FALSE)</f>
        <v>C00247 + C00028 &lt;=&gt; C19679 + C00030</v>
      </c>
    </row>
    <row r="8330" spans="1:6" ht="29" x14ac:dyDescent="0.35">
      <c r="A8330" s="9" t="s">
        <v>104198</v>
      </c>
      <c r="B8330" s="9" t="s">
        <v>63000</v>
      </c>
      <c r="C8330" s="6" t="str">
        <f>VLOOKUP(B8330,ReactionData!A:E,2,FALSE)</f>
        <v>ethanol:N,N-dimethyl-4-nitrosoaniline oxidoreductase</v>
      </c>
      <c r="D8330" s="6" t="str">
        <f>VLOOKUP(B8330,ReactionData!A:E,3,FALSE)</f>
        <v>C00469 + C19680</v>
      </c>
      <c r="E8330" s="6" t="str">
        <f>VLOOKUP(B8330,ReactionData!A:E,4,FALSE)</f>
        <v>C00084 + C19681</v>
      </c>
      <c r="F8330" s="6" t="str">
        <f>VLOOKUP(B8330,ReactionData!A:E,5,FALSE)</f>
        <v>C00469 + C19680 &lt;=&gt; C00084 + C19681</v>
      </c>
    </row>
    <row r="8331" spans="1:6" ht="29" x14ac:dyDescent="0.35">
      <c r="A8331" s="9" t="s">
        <v>104199</v>
      </c>
      <c r="B8331" s="9" t="s">
        <v>63001</v>
      </c>
      <c r="C8331" s="6" t="str">
        <f>VLOOKUP(B8331,ReactionData!A:E,2,FALSE)</f>
        <v>methanol:N,N-dimethyl-4-nitrosoaniline oxidoreductase</v>
      </c>
      <c r="D8331" s="6" t="str">
        <f>VLOOKUP(B8331,ReactionData!A:E,3,FALSE)</f>
        <v>C00132 + C19680</v>
      </c>
      <c r="E8331" s="6" t="str">
        <f>VLOOKUP(B8331,ReactionData!A:E,4,FALSE)</f>
        <v>C00067 + C19681</v>
      </c>
      <c r="F8331" s="6" t="str">
        <f>VLOOKUP(B8331,ReactionData!A:E,5,FALSE)</f>
        <v>C00132 + C19680 &lt;=&gt; C00067 + C19681</v>
      </c>
    </row>
    <row r="8332" spans="1:6" ht="29" x14ac:dyDescent="0.35">
      <c r="A8332" s="9" t="s">
        <v>104200</v>
      </c>
      <c r="B8332" s="9" t="s">
        <v>63002</v>
      </c>
      <c r="C8332" s="6" t="str">
        <f>VLOOKUP(B8332,ReactionData!A:E,2,FALSE)</f>
        <v>3,4-didehydroadipyl-CoA semialdehyde:NADP+ oxidoreductase</v>
      </c>
      <c r="D8332" s="6" t="str">
        <f>VLOOKUP(B8332,ReactionData!A:E,3,FALSE)</f>
        <v>C19683 + C00006 + C00001</v>
      </c>
      <c r="E8332" s="6" t="str">
        <f>VLOOKUP(B8332,ReactionData!A:E,4,FALSE)</f>
        <v>C19682 + C00005 + C00080</v>
      </c>
      <c r="F8332" s="6" t="str">
        <f>VLOOKUP(B8332,ReactionData!A:E,5,FALSE)</f>
        <v>C19683 + C00006 + C00001 &lt;=&gt; C19682 + C00005 + C00080</v>
      </c>
    </row>
    <row r="8333" spans="1:6" ht="29" x14ac:dyDescent="0.35">
      <c r="A8333" s="9" t="s">
        <v>104201</v>
      </c>
      <c r="B8333" s="9" t="s">
        <v>63003</v>
      </c>
      <c r="C8333" s="6" t="str">
        <f>VLOOKUP(B8333,ReactionData!A:E,2,FALSE)</f>
        <v>benzoyl-CoA,NADPH:oxygen oxidoreductase (2,3-epoxydizing)</v>
      </c>
      <c r="D8333" s="6" t="str">
        <f>VLOOKUP(B8333,ReactionData!A:E,3,FALSE)</f>
        <v>C00512 + C00005 + C00080 + C00007</v>
      </c>
      <c r="E8333" s="6" t="str">
        <f>VLOOKUP(B8333,ReactionData!A:E,4,FALSE)</f>
        <v>C19684 + C00006 + C00001</v>
      </c>
      <c r="F8333" s="6" t="str">
        <f>VLOOKUP(B8333,ReactionData!A:E,5,FALSE)</f>
        <v>C00512 + C00005 + C00080 + C00007 &lt;=&gt; C19684 + C00006 + C00001</v>
      </c>
    </row>
    <row r="8334" spans="1:6" ht="43.5" x14ac:dyDescent="0.35">
      <c r="A8334" s="9" t="s">
        <v>104202</v>
      </c>
      <c r="B8334" s="9" t="s">
        <v>63004</v>
      </c>
      <c r="C8334" s="6" t="str">
        <f>VLOOKUP(B8334,ReactionData!A:E,2,FALSE)</f>
        <v>2,3-epoxy-2,3-dihydrobenzoyl-CoA (3Z)-6-oxohex-3-enoyl-CoA-lyase (formate-forming)</v>
      </c>
      <c r="D8334" s="6" t="str">
        <f>VLOOKUP(B8334,ReactionData!A:E,3,FALSE)</f>
        <v>C19684 + C00001</v>
      </c>
      <c r="E8334" s="6" t="str">
        <f>VLOOKUP(B8334,ReactionData!A:E,4,FALSE)</f>
        <v>C19683 + C00058</v>
      </c>
      <c r="F8334" s="6" t="str">
        <f>VLOOKUP(B8334,ReactionData!A:E,5,FALSE)</f>
        <v>C19684 + 2 C00001 &lt;=&gt; C19683 + C00058</v>
      </c>
    </row>
    <row r="8335" spans="1:6" ht="29" x14ac:dyDescent="0.35">
      <c r="A8335" s="9" t="s">
        <v>104203</v>
      </c>
      <c r="B8335" s="9" t="s">
        <v>63005</v>
      </c>
      <c r="C8335" s="6" t="str">
        <f>VLOOKUP(B8335,ReactionData!A:E,2,FALSE)</f>
        <v>2-sulfoacetaldehyde:NADP+ oxidoreductase (CoA-acetylating)</v>
      </c>
      <c r="D8335" s="6" t="str">
        <f>VLOOKUP(B8335,ReactionData!A:E,3,FALSE)</f>
        <v>C00593 + C00010 + C00006</v>
      </c>
      <c r="E8335" s="6" t="str">
        <f>VLOOKUP(B8335,ReactionData!A:E,4,FALSE)</f>
        <v>C19685 + C00005 + C00080</v>
      </c>
      <c r="F8335" s="6" t="str">
        <f>VLOOKUP(B8335,ReactionData!A:E,5,FALSE)</f>
        <v>C00593 + C00010 + C00006 &lt;=&gt; C19685 + C00005 + C00080</v>
      </c>
    </row>
    <row r="8336" spans="1:6" ht="29" x14ac:dyDescent="0.35">
      <c r="A8336" s="9" t="s">
        <v>104204</v>
      </c>
      <c r="B8336" s="9" t="s">
        <v>63006</v>
      </c>
      <c r="C8336" s="6" t="str">
        <f>VLOOKUP(B8336,ReactionData!A:E,2,FALSE)</f>
        <v>(2E,6E)-farnesyl-diphosphate diphosphate-lyase [(+)-germacrene-D-forming]</v>
      </c>
      <c r="D8336" s="6" t="str">
        <f>VLOOKUP(B8336,ReactionData!A:E,3,FALSE)</f>
        <v>C00448</v>
      </c>
      <c r="E8336" s="6" t="str">
        <f>VLOOKUP(B8336,ReactionData!A:E,4,FALSE)</f>
        <v>C19619 + C00013</v>
      </c>
      <c r="F8336" s="6" t="str">
        <f>VLOOKUP(B8336,ReactionData!A:E,5,FALSE)</f>
        <v>C00448 &lt;=&gt; C19619 + C00013</v>
      </c>
    </row>
    <row r="8337" spans="1:6" ht="29" x14ac:dyDescent="0.35">
      <c r="A8337" s="9" t="s">
        <v>104205</v>
      </c>
      <c r="B8337" s="9" t="s">
        <v>63007</v>
      </c>
      <c r="C8337" s="6" t="str">
        <f>VLOOKUP(B8337,ReactionData!A:E,2,FALSE)</f>
        <v>(2S)-2-amino-4-deoxychorismate:FMN oxidoreductase</v>
      </c>
      <c r="D8337" s="6" t="str">
        <f>VLOOKUP(B8337,ReactionData!A:E,3,FALSE)</f>
        <v>C18054 + C00061</v>
      </c>
      <c r="E8337" s="6" t="str">
        <f>VLOOKUP(B8337,ReactionData!A:E,4,FALSE)</f>
        <v>C19686 + C01847</v>
      </c>
      <c r="F8337" s="6" t="str">
        <f>VLOOKUP(B8337,ReactionData!A:E,5,FALSE)</f>
        <v>C18054 + C00061 &lt;=&gt; C19686 + C01847</v>
      </c>
    </row>
    <row r="8338" spans="1:6" ht="29" x14ac:dyDescent="0.35">
      <c r="A8338" s="9" t="s">
        <v>104206</v>
      </c>
      <c r="B8338" s="9" t="s">
        <v>63008</v>
      </c>
      <c r="C8338" s="6" t="str">
        <f>VLOOKUP(B8338,ReactionData!A:E,2,FALSE)</f>
        <v>7-chloro-L-tryptophan:oxygen oxidoreductase</v>
      </c>
      <c r="D8338" s="6" t="str">
        <f>VLOOKUP(B8338,ReactionData!A:E,3,FALSE)</f>
        <v>C19687 + C00007</v>
      </c>
      <c r="E8338" s="6" t="str">
        <f>VLOOKUP(B8338,ReactionData!A:E,4,FALSE)</f>
        <v>C19688 + C00027</v>
      </c>
      <c r="F8338" s="6" t="str">
        <f>VLOOKUP(B8338,ReactionData!A:E,5,FALSE)</f>
        <v>C19687 + C00007 &lt;=&gt; C19688 + C00027</v>
      </c>
    </row>
    <row r="8339" spans="1:6" x14ac:dyDescent="0.35">
      <c r="A8339" s="9" t="s">
        <v>104207</v>
      </c>
      <c r="B8339" s="9" t="s">
        <v>63009</v>
      </c>
      <c r="C8339" s="6" t="str">
        <f>VLOOKUP(B8339,ReactionData!A:E,2,FALSE)</f>
        <v>glutathione amide:NAD+ oxidoreductase</v>
      </c>
      <c r="D8339" s="6" t="str">
        <f>VLOOKUP(B8339,ReactionData!A:E,3,FALSE)</f>
        <v>C19689 + C00003</v>
      </c>
      <c r="E8339" s="6" t="str">
        <f>VLOOKUP(B8339,ReactionData!A:E,4,FALSE)</f>
        <v>C19690 + C00004 + C00080</v>
      </c>
      <c r="F8339" s="6" t="str">
        <f>VLOOKUP(B8339,ReactionData!A:E,5,FALSE)</f>
        <v>2 C19689 + C00003 &lt;=&gt; C19690 + C00004 + C00080</v>
      </c>
    </row>
    <row r="8340" spans="1:6" x14ac:dyDescent="0.35">
      <c r="A8340" s="9" t="s">
        <v>103268</v>
      </c>
      <c r="B8340" s="9" t="s">
        <v>63010</v>
      </c>
      <c r="C8340" s="6" t="str">
        <f>VLOOKUP(B8340,ReactionData!A:E,2,FALSE)</f>
        <v>S-(2E,6E)-farnesyl-L-cysteine oxidase</v>
      </c>
      <c r="D8340" s="6" t="str">
        <f>VLOOKUP(B8340,ReactionData!A:E,3,FALSE)</f>
        <v>C19691 + C00007 + C00001</v>
      </c>
      <c r="E8340" s="6" t="str">
        <f>VLOOKUP(B8340,ReactionData!A:E,4,FALSE)</f>
        <v>C03461 + C00097 + C00027</v>
      </c>
      <c r="F8340" s="6" t="str">
        <f>VLOOKUP(B8340,ReactionData!A:E,5,FALSE)</f>
        <v>C19691 + C00007 + C00001 &lt;=&gt; C03461 + C00097 + C00027</v>
      </c>
    </row>
    <row r="8341" spans="1:6" x14ac:dyDescent="0.35">
      <c r="A8341" s="9" t="s">
        <v>104208</v>
      </c>
      <c r="B8341" s="9" t="s">
        <v>63010</v>
      </c>
      <c r="C8341" s="6" t="str">
        <f>VLOOKUP(B8341,ReactionData!A:E,2,FALSE)</f>
        <v>S-(2E,6E)-farnesyl-L-cysteine oxidase</v>
      </c>
      <c r="D8341" s="6" t="str">
        <f>VLOOKUP(B8341,ReactionData!A:E,3,FALSE)</f>
        <v>C19691 + C00007 + C00001</v>
      </c>
      <c r="E8341" s="6" t="str">
        <f>VLOOKUP(B8341,ReactionData!A:E,4,FALSE)</f>
        <v>C03461 + C00097 + C00027</v>
      </c>
      <c r="F8341" s="6" t="str">
        <f>VLOOKUP(B8341,ReactionData!A:E,5,FALSE)</f>
        <v>C19691 + C00007 + C00001 &lt;=&gt; C03461 + C00097 + C00027</v>
      </c>
    </row>
    <row r="8342" spans="1:6" ht="29" x14ac:dyDescent="0.35">
      <c r="A8342" s="9" t="s">
        <v>104209</v>
      </c>
      <c r="B8342" s="9" t="s">
        <v>63011</v>
      </c>
      <c r="C8342" s="6" t="str">
        <f>VLOOKUP(B8342,ReactionData!A:E,2,FALSE)</f>
        <v>glutathione amide:hydrogen-peroxide oxidoreductase</v>
      </c>
      <c r="D8342" s="6" t="str">
        <f>VLOOKUP(B8342,ReactionData!A:E,3,FALSE)</f>
        <v>C19689 + C00027</v>
      </c>
      <c r="E8342" s="6" t="str">
        <f>VLOOKUP(B8342,ReactionData!A:E,4,FALSE)</f>
        <v>C19690 + C00001</v>
      </c>
      <c r="F8342" s="6" t="str">
        <f>VLOOKUP(B8342,ReactionData!A:E,5,FALSE)</f>
        <v>2 C19689 + C00027 &lt;=&gt; C19690 + 2 C00001</v>
      </c>
    </row>
    <row r="8343" spans="1:6" ht="29" x14ac:dyDescent="0.35">
      <c r="A8343" s="9" t="s">
        <v>104210</v>
      </c>
      <c r="B8343" s="9" t="s">
        <v>63012</v>
      </c>
      <c r="C8343" s="6" t="str">
        <f>VLOOKUP(B8343,ReactionData!A:E,2,FALSE)</f>
        <v>chloride:hydrogen-peroxide oxidoreductase (hypochlorite-forming)</v>
      </c>
      <c r="D8343" s="6" t="str">
        <f>VLOOKUP(B8343,ReactionData!A:E,3,FALSE)</f>
        <v>C00698 + C00027 + C00080</v>
      </c>
      <c r="E8343" s="6" t="str">
        <f>VLOOKUP(B8343,ReactionData!A:E,4,FALSE)</f>
        <v>C19697 + C00001</v>
      </c>
      <c r="F8343" s="6" t="str">
        <f>VLOOKUP(B8343,ReactionData!A:E,5,FALSE)</f>
        <v>C00698 + C00027 + C00080 &lt;=&gt; C19697 + C00001</v>
      </c>
    </row>
    <row r="8344" spans="1:6" x14ac:dyDescent="0.35">
      <c r="A8344" s="9" t="s">
        <v>100090</v>
      </c>
      <c r="B8344" s="9" t="s">
        <v>63013</v>
      </c>
      <c r="C8344" s="6" t="str">
        <f>VLOOKUP(B8344,ReactionData!A:E,2,FALSE)</f>
        <v>gallate:oxygen oxidoreductase</v>
      </c>
      <c r="D8344" s="6" t="str">
        <f>VLOOKUP(B8344,ReactionData!A:E,3,FALSE)</f>
        <v>C01424 + C00007</v>
      </c>
      <c r="E8344" s="6" t="str">
        <f>VLOOKUP(B8344,ReactionData!A:E,4,FALSE)</f>
        <v>C04434</v>
      </c>
      <c r="F8344" s="6" t="str">
        <f>VLOOKUP(B8344,ReactionData!A:E,5,FALSE)</f>
        <v>C01424 + C00007 &lt;=&gt; C04434</v>
      </c>
    </row>
    <row r="8345" spans="1:6" x14ac:dyDescent="0.35">
      <c r="A8345" s="9" t="s">
        <v>101261</v>
      </c>
      <c r="B8345" s="9" t="s">
        <v>63013</v>
      </c>
      <c r="C8345" s="6" t="str">
        <f>VLOOKUP(B8345,ReactionData!A:E,2,FALSE)</f>
        <v>gallate:oxygen oxidoreductase</v>
      </c>
      <c r="D8345" s="6" t="str">
        <f>VLOOKUP(B8345,ReactionData!A:E,3,FALSE)</f>
        <v>C01424 + C00007</v>
      </c>
      <c r="E8345" s="6" t="str">
        <f>VLOOKUP(B8345,ReactionData!A:E,4,FALSE)</f>
        <v>C04434</v>
      </c>
      <c r="F8345" s="6" t="str">
        <f>VLOOKUP(B8345,ReactionData!A:E,5,FALSE)</f>
        <v>C01424 + C00007 &lt;=&gt; C04434</v>
      </c>
    </row>
    <row r="8346" spans="1:6" ht="43.5" x14ac:dyDescent="0.35">
      <c r="A8346" s="9" t="s">
        <v>104211</v>
      </c>
      <c r="B8346" s="9" t="s">
        <v>63014</v>
      </c>
      <c r="C8346" s="6" t="str">
        <f>VLOOKUP(B8346,ReactionData!A:E,2,FALSE)</f>
        <v>2-imino-3-(7-chloroindol-3-yl)propanoate ammonia-lyase (dichlorochromopyrrolate-forming);</v>
      </c>
      <c r="D8346" s="6" t="str">
        <f>VLOOKUP(B8346,ReactionData!A:E,3,FALSE)</f>
        <v>C19688 + C00007</v>
      </c>
      <c r="E8346" s="6" t="str">
        <f>VLOOKUP(B8346,ReactionData!A:E,4,FALSE)</f>
        <v>C19698 + C00014 + C00001</v>
      </c>
      <c r="F8346" s="6" t="str">
        <f>VLOOKUP(B8346,ReactionData!A:E,5,FALSE)</f>
        <v>4 C19688 + C00007 &lt;=&gt; 2 C19698 + 2 C00014 + 2 C00001</v>
      </c>
    </row>
    <row r="8347" spans="1:6" ht="43.5" x14ac:dyDescent="0.35">
      <c r="A8347" s="9" t="s">
        <v>104212</v>
      </c>
      <c r="B8347" s="9" t="s">
        <v>63015</v>
      </c>
      <c r="C8347" s="6" t="str">
        <f>VLOOKUP(B8347,ReactionData!A:E,2,FALSE)</f>
        <v>dichlorochromopyrrolate,NADH:oxygen 2,5-oxidoreductase (dichloroarcyriaflavin A-forming)</v>
      </c>
      <c r="D8347" s="6" t="str">
        <f>VLOOKUP(B8347,ReactionData!A:E,3,FALSE)</f>
        <v>C19698 + C00007 + C00004 + C00080</v>
      </c>
      <c r="E8347" s="6" t="str">
        <f>VLOOKUP(B8347,ReactionData!A:E,4,FALSE)</f>
        <v>C19699 + C00011 + C00001 + C00003</v>
      </c>
      <c r="F8347" s="6" t="str">
        <f>VLOOKUP(B8347,ReactionData!A:E,5,FALSE)</f>
        <v>C19698 + 4 C00007 + 4 C00004 + 4 C00080 &lt;=&gt; C19699 + 2 C00011 + 6 C00001 + 4 C00003</v>
      </c>
    </row>
    <row r="8348" spans="1:6" x14ac:dyDescent="0.35">
      <c r="A8348" s="9" t="s">
        <v>104213</v>
      </c>
      <c r="B8348" s="9" t="s">
        <v>63016</v>
      </c>
      <c r="C8348" s="6" t="str">
        <f>VLOOKUP(B8348,ReactionData!A:E,2,FALSE)</f>
        <v>4'-demethylrebeccamycin D-glucose-lyase</v>
      </c>
      <c r="D8348" s="6" t="str">
        <f>VLOOKUP(B8348,ReactionData!A:E,3,FALSE)</f>
        <v>C19700 + C00001</v>
      </c>
      <c r="E8348" s="6" t="str">
        <f>VLOOKUP(B8348,ReactionData!A:E,4,FALSE)</f>
        <v>C19699 + C00221</v>
      </c>
      <c r="F8348" s="6" t="str">
        <f>VLOOKUP(B8348,ReactionData!A:E,5,FALSE)</f>
        <v>C19700 + C00001 &lt;=&gt; C19699 + C00221</v>
      </c>
    </row>
    <row r="8349" spans="1:6" ht="43.5" x14ac:dyDescent="0.35">
      <c r="A8349" s="9" t="s">
        <v>104214</v>
      </c>
      <c r="B8349" s="9" t="s">
        <v>63017</v>
      </c>
      <c r="C8349" s="6" t="str">
        <f>VLOOKUP(B8349,ReactionData!A:E,2,FALSE)</f>
        <v>S-adenosyl-L-methionine:demethylrebeccamycin-D-glucose O-methyltransferase</v>
      </c>
      <c r="D8349" s="6" t="str">
        <f>VLOOKUP(B8349,ReactionData!A:E,3,FALSE)</f>
        <v>C19700 + C00019</v>
      </c>
      <c r="E8349" s="6" t="str">
        <f>VLOOKUP(B8349,ReactionData!A:E,4,FALSE)</f>
        <v>C19701 + C00021</v>
      </c>
      <c r="F8349" s="6" t="str">
        <f>VLOOKUP(B8349,ReactionData!A:E,5,FALSE)</f>
        <v>C19700 + C00019 &lt;=&gt; C19701 + C00021</v>
      </c>
    </row>
    <row r="8350" spans="1:6" ht="29" x14ac:dyDescent="0.35">
      <c r="A8350" s="9" t="s">
        <v>104215</v>
      </c>
      <c r="B8350" s="9" t="s">
        <v>63018</v>
      </c>
      <c r="C8350" s="6" t="str">
        <f>VLOOKUP(B8350,ReactionData!A:E,2,FALSE)</f>
        <v>L-tryptophan:FADH2 oxidoreductase (7-halogenating)</v>
      </c>
      <c r="D8350" s="6" t="str">
        <f>VLOOKUP(B8350,ReactionData!A:E,3,FALSE)</f>
        <v>C00078 + C01352 + C00698 + C00007 + C00080</v>
      </c>
      <c r="E8350" s="6" t="str">
        <f>VLOOKUP(B8350,ReactionData!A:E,4,FALSE)</f>
        <v>C19687 + C00016 + C00001</v>
      </c>
      <c r="F8350" s="6" t="str">
        <f>VLOOKUP(B8350,ReactionData!A:E,5,FALSE)</f>
        <v>C00078 + C01352 + C00698 + C00007 + C00080 &lt;=&gt; C19687 + C00016 + 2 C00001</v>
      </c>
    </row>
    <row r="8351" spans="1:6" ht="29" x14ac:dyDescent="0.35">
      <c r="A8351" s="9" t="s">
        <v>104216</v>
      </c>
      <c r="B8351" s="9" t="s">
        <v>63019</v>
      </c>
      <c r="C8351" s="6" t="str">
        <f>VLOOKUP(B8351,ReactionData!A:E,2,FALSE)</f>
        <v>dinoflagellate-luciferin:oxygen 13-oxidoreductase</v>
      </c>
      <c r="D8351" s="6" t="str">
        <f>VLOOKUP(B8351,ReactionData!A:E,3,FALSE)</f>
        <v>C19704 + C00007</v>
      </c>
      <c r="E8351" s="6" t="str">
        <f>VLOOKUP(B8351,ReactionData!A:E,4,FALSE)</f>
        <v>C19705 + C00001 + C00205</v>
      </c>
      <c r="F8351" s="6" t="str">
        <f>VLOOKUP(B8351,ReactionData!A:E,5,FALSE)</f>
        <v>C19704 + C00007 &lt;=&gt; C19705 + C00001 + C00205</v>
      </c>
    </row>
    <row r="8352" spans="1:6" ht="29" x14ac:dyDescent="0.35">
      <c r="A8352" s="9" t="s">
        <v>104217</v>
      </c>
      <c r="B8352" s="9" t="s">
        <v>63020</v>
      </c>
      <c r="C8352" s="6" t="str">
        <f>VLOOKUP(B8352,ReactionData!A:E,2,FALSE)</f>
        <v>L-proline,2-oxoglutarate:oxygen oxidoreductase (3-hydroxylating)</v>
      </c>
      <c r="D8352" s="6" t="str">
        <f>VLOOKUP(B8352,ReactionData!A:E,3,FALSE)</f>
        <v>C00148 + C00026 + C00007</v>
      </c>
      <c r="E8352" s="6" t="str">
        <f>VLOOKUP(B8352,ReactionData!A:E,4,FALSE)</f>
        <v>C19706 + C00042 + C00011</v>
      </c>
      <c r="F8352" s="6" t="str">
        <f>VLOOKUP(B8352,ReactionData!A:E,5,FALSE)</f>
        <v>C00148 + C00026 + C00007 &lt;=&gt; C19706 + C00042 + C00011</v>
      </c>
    </row>
    <row r="8353" spans="1:6" ht="43.5" x14ac:dyDescent="0.35">
      <c r="A8353" s="9" t="s">
        <v>104218</v>
      </c>
      <c r="B8353" s="9" t="s">
        <v>63021</v>
      </c>
      <c r="C8353" s="6" t="str">
        <f>VLOOKUP(B8353,ReactionData!A:E,2,FALSE)</f>
        <v>5-epiaristolochene,[reduced NADPH---hemoprotein reductase]:oxygen oxidoreductase (1- and 3-hydroxylating)</v>
      </c>
      <c r="D8353" s="6" t="str">
        <f>VLOOKUP(B8353,ReactionData!A:E,3,FALSE)</f>
        <v>C19708 + C03024 + C00007</v>
      </c>
      <c r="E8353" s="6" t="str">
        <f>VLOOKUP(B8353,ReactionData!A:E,4,FALSE)</f>
        <v>C09627 + C03161 + C00001</v>
      </c>
      <c r="F8353" s="6" t="str">
        <f>VLOOKUP(B8353,ReactionData!A:E,5,FALSE)</f>
        <v>C19708 + 2 C03024 + 2 C00007 &lt;=&gt; C09627 + 2 C03161 + 2 C00001</v>
      </c>
    </row>
    <row r="8354" spans="1:6" ht="29" x14ac:dyDescent="0.35">
      <c r="A8354" s="9" t="s">
        <v>104219</v>
      </c>
      <c r="B8354" s="9" t="s">
        <v>63022</v>
      </c>
      <c r="C8354" s="6" t="str">
        <f>VLOOKUP(B8354,ReactionData!A:E,2,FALSE)</f>
        <v>(2E,6E)-farnesyl-diphosphate diphosphate-lyase [(+)-5-epiaristolochene-forming]</v>
      </c>
      <c r="D8354" s="6" t="str">
        <f>VLOOKUP(B8354,ReactionData!A:E,3,FALSE)</f>
        <v>C00448</v>
      </c>
      <c r="E8354" s="6" t="str">
        <f>VLOOKUP(B8354,ReactionData!A:E,4,FALSE)</f>
        <v>C19708 + C00013</v>
      </c>
      <c r="F8354" s="6" t="str">
        <f>VLOOKUP(B8354,ReactionData!A:E,5,FALSE)</f>
        <v>C00448 &lt;=&gt; C19708 + C00013</v>
      </c>
    </row>
    <row r="8355" spans="1:6" ht="58" x14ac:dyDescent="0.35">
      <c r="A8355" s="9" t="s">
        <v>104220</v>
      </c>
      <c r="B8355" s="9" t="s">
        <v>63023</v>
      </c>
      <c r="C8355" s="6" t="str">
        <f>VLOOKUP(B8355,ReactionData!A:E,2,FALSE)</f>
        <v>germacra-1(10),4,11(13)-trien-12-oate,[reduced NADPH---hemoprotein reductase]:oxygen oxidoreductase (6alpha-hydroxylating)</v>
      </c>
      <c r="D8355" s="6" t="str">
        <f>VLOOKUP(B8355,ReactionData!A:E,3,FALSE)</f>
        <v>C19678 + C03024 + C00007</v>
      </c>
      <c r="E8355" s="6" t="str">
        <f>VLOOKUP(B8355,ReactionData!A:E,4,FALSE)</f>
        <v>C09382 + C03161 + C00001</v>
      </c>
      <c r="F8355" s="6" t="str">
        <f>VLOOKUP(B8355,ReactionData!A:E,5,FALSE)</f>
        <v>C19678 + C03024 + C00007 &lt;=&gt; C09382 + C03161 + 2 C00001</v>
      </c>
    </row>
    <row r="8356" spans="1:6" ht="43.5" x14ac:dyDescent="0.35">
      <c r="A8356" s="9" t="s">
        <v>104221</v>
      </c>
      <c r="B8356" s="9" t="s">
        <v>63024</v>
      </c>
      <c r="C8356" s="6" t="str">
        <f>VLOOKUP(B8356,ReactionData!A:E,2,FALSE)</f>
        <v>(-)-vetispiradiene,[reduced NADPH---hemoprotein reductase]:oxygen 2alpha-oxidoreductase</v>
      </c>
      <c r="D8356" s="6" t="str">
        <f>VLOOKUP(B8356,ReactionData!A:E,3,FALSE)</f>
        <v>C12142 + C03024 + C00007</v>
      </c>
      <c r="E8356" s="6" t="str">
        <f>VLOOKUP(B8356,ReactionData!A:E,4,FALSE)</f>
        <v>C19711 + C03161 + C00001</v>
      </c>
      <c r="F8356" s="6" t="str">
        <f>VLOOKUP(B8356,ReactionData!A:E,5,FALSE)</f>
        <v>C12142 + C03024 + C00007 &lt;=&gt; C19711 + C03161 + C00001</v>
      </c>
    </row>
    <row r="8357" spans="1:6" ht="29" x14ac:dyDescent="0.35">
      <c r="A8357" s="9" t="s">
        <v>104221</v>
      </c>
      <c r="B8357" s="9" t="s">
        <v>63025</v>
      </c>
      <c r="C8357" s="6" t="str">
        <f>VLOOKUP(B8357,ReactionData!A:E,2,FALSE)</f>
        <v>solavetivol,[reduced NADPH---hemoprotein reductase]:oxygen 2alpha-oxidoreductase</v>
      </c>
      <c r="D8357" s="6" t="str">
        <f>VLOOKUP(B8357,ReactionData!A:E,3,FALSE)</f>
        <v>C19711 + C03024 + C00007</v>
      </c>
      <c r="E8357" s="6" t="str">
        <f>VLOOKUP(B8357,ReactionData!A:E,4,FALSE)</f>
        <v>C09737 + C03161 + C00001</v>
      </c>
      <c r="F8357" s="6" t="str">
        <f>VLOOKUP(B8357,ReactionData!A:E,5,FALSE)</f>
        <v>C19711 + C03024 + C00007 &lt;=&gt; C09737 + C03161 + 2 C00001</v>
      </c>
    </row>
    <row r="8358" spans="1:6" ht="29" x14ac:dyDescent="0.35">
      <c r="A8358" s="9" t="s">
        <v>103790</v>
      </c>
      <c r="B8358" s="9" t="s">
        <v>63026</v>
      </c>
      <c r="C8358" s="6" t="str">
        <f>VLOOKUP(B8358,ReactionData!A:E,2,FALSE)</f>
        <v>L-phenylalanine,NADPH:oxygen oxidoreductase (N-hydroxylating)</v>
      </c>
      <c r="D8358" s="6" t="str">
        <f>VLOOKUP(B8358,ReactionData!A:E,3,FALSE)</f>
        <v>C00079 + C00007 + C03024</v>
      </c>
      <c r="E8358" s="6" t="str">
        <f>VLOOKUP(B8358,ReactionData!A:E,4,FALSE)</f>
        <v>C19714 + C03161 + C00011 + C00001</v>
      </c>
      <c r="F8358" s="6" t="str">
        <f>VLOOKUP(B8358,ReactionData!A:E,5,FALSE)</f>
        <v>C00079 + 2 C00007 + 2 C03024 &lt;=&gt; C19714 + 2 C03161 + C00011 + 3 C00001</v>
      </c>
    </row>
    <row r="8359" spans="1:6" ht="29" x14ac:dyDescent="0.35">
      <c r="A8359" s="9" t="s">
        <v>103790</v>
      </c>
      <c r="B8359" s="9" t="s">
        <v>63027</v>
      </c>
      <c r="C8359" s="6" t="str">
        <f>VLOOKUP(B8359,ReactionData!A:E,2,FALSE)</f>
        <v>L-phenylalanine,NADPH:oxygen oxidoreductase (N-hydroxylating)</v>
      </c>
      <c r="D8359" s="6" t="str">
        <f>VLOOKUP(B8359,ReactionData!A:E,3,FALSE)</f>
        <v>C00079 + C00007 + C03024</v>
      </c>
      <c r="E8359" s="6" t="str">
        <f>VLOOKUP(B8359,ReactionData!A:E,4,FALSE)</f>
        <v>C19712 + C03161 + C00001</v>
      </c>
      <c r="F8359" s="6" t="str">
        <f>VLOOKUP(B8359,ReactionData!A:E,5,FALSE)</f>
        <v>C00079 + C00007 + C03024 &lt;=&gt; C19712 + C03161 + C00001</v>
      </c>
    </row>
    <row r="8360" spans="1:6" ht="29" x14ac:dyDescent="0.35">
      <c r="A8360" s="9" t="s">
        <v>103790</v>
      </c>
      <c r="B8360" s="9" t="s">
        <v>63028</v>
      </c>
      <c r="C8360" s="6" t="str">
        <f>VLOOKUP(B8360,ReactionData!A:E,2,FALSE)</f>
        <v>N-hydroxy-L-phenylalanine,NADPH:oxygen oxidoreductase (N-hydroxylating)</v>
      </c>
      <c r="D8360" s="6" t="str">
        <f>VLOOKUP(B8360,ReactionData!A:E,3,FALSE)</f>
        <v>C19712 + C00007 + C03024</v>
      </c>
      <c r="E8360" s="6" t="str">
        <f>VLOOKUP(B8360,ReactionData!A:E,4,FALSE)</f>
        <v>C19715 + C03161 + C00001</v>
      </c>
      <c r="F8360" s="6" t="str">
        <f>VLOOKUP(B8360,ReactionData!A:E,5,FALSE)</f>
        <v>C19712 + C00007 + C03024 &lt;=&gt; C19715 + C03161 + C00001</v>
      </c>
    </row>
    <row r="8361" spans="1:6" x14ac:dyDescent="0.35">
      <c r="A8361" s="9" t="s">
        <v>103790</v>
      </c>
      <c r="B8361" s="9" t="s">
        <v>104222</v>
      </c>
      <c r="C8361" s="6" t="e">
        <f>VLOOKUP(B8361,ReactionData!A:E,2,FALSE)</f>
        <v>#N/A</v>
      </c>
      <c r="D8361" s="6" t="e">
        <f>VLOOKUP(B8361,ReactionData!A:E,3,FALSE)</f>
        <v>#N/A</v>
      </c>
      <c r="E8361" s="6" t="e">
        <f>VLOOKUP(B8361,ReactionData!A:E,4,FALSE)</f>
        <v>#N/A</v>
      </c>
      <c r="F8361" s="6" t="e">
        <f>VLOOKUP(B8361,ReactionData!A:E,5,FALSE)</f>
        <v>#N/A</v>
      </c>
    </row>
    <row r="8362" spans="1:6" ht="43.5" x14ac:dyDescent="0.35">
      <c r="A8362" s="9" t="s">
        <v>103628</v>
      </c>
      <c r="B8362" s="9" t="s">
        <v>63029</v>
      </c>
      <c r="C8362" s="6" t="str">
        <f>VLOOKUP(B8362,ReactionData!A:E,2,FALSE)</f>
        <v>L-tryptophan,[reduced NADPH---hemoprotein reductase]:oxygen oxidoreductase (N-hydroxylating)</v>
      </c>
      <c r="D8362" s="6" t="str">
        <f>VLOOKUP(B8362,ReactionData!A:E,3,FALSE)</f>
        <v>C00078 + C03024 + C00007</v>
      </c>
      <c r="E8362" s="6" t="str">
        <f>VLOOKUP(B8362,ReactionData!A:E,4,FALSE)</f>
        <v>C19716 + C03161 + C00001</v>
      </c>
      <c r="F8362" s="6" t="str">
        <f>VLOOKUP(B8362,ReactionData!A:E,5,FALSE)</f>
        <v>C00078 + C03024 + C00007 &lt;=&gt; C19716 + C03161 + C00001</v>
      </c>
    </row>
    <row r="8363" spans="1:6" ht="43.5" x14ac:dyDescent="0.35">
      <c r="A8363" s="9" t="s">
        <v>103628</v>
      </c>
      <c r="B8363" s="9" t="s">
        <v>63030</v>
      </c>
      <c r="C8363" s="6" t="str">
        <f>VLOOKUP(B8363,ReactionData!A:E,2,FALSE)</f>
        <v>N-hydroxy-L-tryptophan,[reduced NADPH---hemoprotein reductase]:oxygen oxidoreductase (N-hydroxylating)</v>
      </c>
      <c r="D8363" s="6" t="str">
        <f>VLOOKUP(B8363,ReactionData!A:E,3,FALSE)</f>
        <v>C19716 + C03024 + C00007</v>
      </c>
      <c r="E8363" s="6" t="str">
        <f>VLOOKUP(B8363,ReactionData!A:E,4,FALSE)</f>
        <v>C19717 + C03161 + C00001</v>
      </c>
      <c r="F8363" s="6" t="str">
        <f>VLOOKUP(B8363,ReactionData!A:E,5,FALSE)</f>
        <v>C19716 + C03024 + C00007 &lt;=&gt; C19717 + C03161 + C00001</v>
      </c>
    </row>
    <row r="8364" spans="1:6" x14ac:dyDescent="0.35">
      <c r="A8364" s="9" t="s">
        <v>103628</v>
      </c>
      <c r="B8364" s="9" t="s">
        <v>104223</v>
      </c>
      <c r="C8364" s="6" t="e">
        <f>VLOOKUP(B8364,ReactionData!A:E,2,FALSE)</f>
        <v>#N/A</v>
      </c>
      <c r="D8364" s="6" t="e">
        <f>VLOOKUP(B8364,ReactionData!A:E,3,FALSE)</f>
        <v>#N/A</v>
      </c>
      <c r="E8364" s="6" t="e">
        <f>VLOOKUP(B8364,ReactionData!A:E,4,FALSE)</f>
        <v>#N/A</v>
      </c>
      <c r="F8364" s="6" t="e">
        <f>VLOOKUP(B8364,ReactionData!A:E,5,FALSE)</f>
        <v>#N/A</v>
      </c>
    </row>
    <row r="8365" spans="1:6" ht="29" x14ac:dyDescent="0.35">
      <c r="A8365" s="9" t="s">
        <v>104224</v>
      </c>
      <c r="B8365" s="9" t="s">
        <v>63031</v>
      </c>
      <c r="C8365" s="6" t="str">
        <f>VLOOKUP(B8365,ReactionData!A:E,2,FALSE)</f>
        <v>pyrrole-2-carboxylate,NADH:oxygen oxidoreductase (5-hydroxylating)</v>
      </c>
      <c r="D8365" s="6" t="str">
        <f>VLOOKUP(B8365,ReactionData!A:E,3,FALSE)</f>
        <v>C05942 + C00004 + C00080 + C00007</v>
      </c>
      <c r="E8365" s="6" t="str">
        <f>VLOOKUP(B8365,ReactionData!A:E,4,FALSE)</f>
        <v>C19721 + C00003 + C00001</v>
      </c>
      <c r="F8365" s="6" t="str">
        <f>VLOOKUP(B8365,ReactionData!A:E,5,FALSE)</f>
        <v>C05942 + C00004 + C00080 + C00007 &lt;=&gt; C19721 + C00003 + C00001</v>
      </c>
    </row>
    <row r="8366" spans="1:6" ht="29" x14ac:dyDescent="0.35">
      <c r="A8366" s="9" t="s">
        <v>104225</v>
      </c>
      <c r="B8366" s="9" t="s">
        <v>63032</v>
      </c>
      <c r="C8366" s="6" t="str">
        <f>VLOOKUP(B8366,ReactionData!A:E,2,FALSE)</f>
        <v>progesterone,reduced-ferredoxin:oxygen oxidoreductase (15beta-hydroxylating)</v>
      </c>
      <c r="D8366" s="6" t="str">
        <f>VLOOKUP(B8366,ReactionData!A:E,3,FALSE)</f>
        <v>C00410 + C22150 + C00007</v>
      </c>
      <c r="E8366" s="6" t="str">
        <f>VLOOKUP(B8366,ReactionData!A:E,4,FALSE)</f>
        <v>C19726 + C22151 + C00001</v>
      </c>
      <c r="F8366" s="6" t="str">
        <f>VLOOKUP(B8366,ReactionData!A:E,5,FALSE)</f>
        <v>C00410 + 2 C22150 + C00007 &lt;=&gt; C19726 + 2 C22151 + C00001</v>
      </c>
    </row>
    <row r="8367" spans="1:6" x14ac:dyDescent="0.35">
      <c r="A8367" s="9" t="s">
        <v>104226</v>
      </c>
      <c r="B8367" s="9" t="s">
        <v>63033</v>
      </c>
      <c r="C8367" s="6" t="str">
        <f>VLOOKUP(B8367,ReactionData!A:E,2,FALSE)</f>
        <v>D-alanine:(R)-lactate ligase (ADP-forming)</v>
      </c>
      <c r="D8367" s="6" t="str">
        <f>VLOOKUP(B8367,ReactionData!A:E,3,FALSE)</f>
        <v>C00133 + C00256 + C00002</v>
      </c>
      <c r="E8367" s="6" t="str">
        <f>VLOOKUP(B8367,ReactionData!A:E,4,FALSE)</f>
        <v>C19694 + C00008 + C00009</v>
      </c>
      <c r="F8367" s="6" t="str">
        <f>VLOOKUP(B8367,ReactionData!A:E,5,FALSE)</f>
        <v>C00133 + C00256 + C00002 &lt;=&gt; C19694 + C00008 + C00009</v>
      </c>
    </row>
    <row r="8368" spans="1:6" ht="29" x14ac:dyDescent="0.35">
      <c r="A8368" s="9" t="s">
        <v>104227</v>
      </c>
      <c r="B8368" s="9" t="s">
        <v>63034</v>
      </c>
      <c r="C8368" s="6" t="str">
        <f>VLOOKUP(B8368,ReactionData!A:E,2,FALSE)</f>
        <v>3-hydroxybenzoate:CoA ligase (AMP-forming)</v>
      </c>
      <c r="D8368" s="6" t="str">
        <f>VLOOKUP(B8368,ReactionData!A:E,3,FALSE)</f>
        <v>C00002 + C00587 + C00010</v>
      </c>
      <c r="E8368" s="6" t="str">
        <f>VLOOKUP(B8368,ReactionData!A:E,4,FALSE)</f>
        <v>C00020 + C00013 + C05195</v>
      </c>
      <c r="F8368" s="6" t="str">
        <f>VLOOKUP(B8368,ReactionData!A:E,5,FALSE)</f>
        <v>C00002 + C00587 + C00010 &lt;=&gt; C00020 + C00013 + C05195</v>
      </c>
    </row>
    <row r="8369" spans="1:6" ht="43.5" x14ac:dyDescent="0.35">
      <c r="A8369" s="9" t="s">
        <v>104228</v>
      </c>
      <c r="B8369" s="9" t="s">
        <v>63035</v>
      </c>
      <c r="C8369" s="6" t="str">
        <f>VLOOKUP(B8369,ReactionData!A:E,2,FALSE)</f>
        <v>D-aspartate:[beta-GlcNAc-(1-&gt;4)-Mur2Ac(oyl-L-Ala-gamma-D-Glu-L-Lys-D-Ala-D-Ala)]n ligase (ADP-forming)</v>
      </c>
      <c r="D8369" s="6" t="str">
        <f>VLOOKUP(B8369,ReactionData!A:E,3,FALSE)</f>
        <v>C00002 + C00402 + C19695</v>
      </c>
      <c r="E8369" s="6" t="str">
        <f>VLOOKUP(B8369,ReactionData!A:E,4,FALSE)</f>
        <v>C19696 + C00008 + C00009</v>
      </c>
      <c r="F8369" s="6" t="str">
        <f>VLOOKUP(B8369,ReactionData!A:E,5,FALSE)</f>
        <v>C00002 + C00402 + C19695 &lt;=&gt; C19696 + C00008 + C00009</v>
      </c>
    </row>
    <row r="8370" spans="1:6" ht="43.5" x14ac:dyDescent="0.35">
      <c r="A8370" s="9" t="s">
        <v>104229</v>
      </c>
      <c r="B8370" s="9" t="s">
        <v>63036</v>
      </c>
      <c r="C8370" s="6" t="str">
        <f>VLOOKUP(B8370,ReactionData!A:E,2,FALSE)</f>
        <v>L-cysteine:1-O-(2-amino-2-deoxy-alpha-D-glucopyranosyl)-1D-myo-inositol ligase (AMP-forming)</v>
      </c>
      <c r="D8370" s="6" t="str">
        <f>VLOOKUP(B8370,ReactionData!A:E,3,FALSE)</f>
        <v>C19702 + C00097 + C00002</v>
      </c>
      <c r="E8370" s="6" t="str">
        <f>VLOOKUP(B8370,ReactionData!A:E,4,FALSE)</f>
        <v>C19703 + C00020 + C00013</v>
      </c>
      <c r="F8370" s="6" t="str">
        <f>VLOOKUP(B8370,ReactionData!A:E,5,FALSE)</f>
        <v>C19702 + C00097 + C00002 &lt;=&gt; C19703 + C00020 + C00013</v>
      </c>
    </row>
    <row r="8371" spans="1:6" ht="29" x14ac:dyDescent="0.35">
      <c r="A8371" s="9" t="s">
        <v>104230</v>
      </c>
      <c r="B8371" s="9" t="s">
        <v>63037</v>
      </c>
      <c r="C8371" s="6" t="str">
        <f>VLOOKUP(B8371,ReactionData!A:E,2,FALSE)</f>
        <v>cyanophycin:L-aspartate ligase (ADP-forming)</v>
      </c>
      <c r="D8371" s="6" t="str">
        <f>VLOOKUP(B8371,ReactionData!A:E,3,FALSE)</f>
        <v>C00002 + C19709 + C00049</v>
      </c>
      <c r="E8371" s="6" t="str">
        <f>VLOOKUP(B8371,ReactionData!A:E,4,FALSE)</f>
        <v>C00008 + C00009 + C19710</v>
      </c>
      <c r="F8371" s="6" t="str">
        <f>VLOOKUP(B8371,ReactionData!A:E,5,FALSE)</f>
        <v>C00002 + C19709 + C00049 &lt;=&gt; C00008 + C00009 + C19710</v>
      </c>
    </row>
    <row r="8372" spans="1:6" ht="29" x14ac:dyDescent="0.35">
      <c r="A8372" s="9" t="s">
        <v>104231</v>
      </c>
      <c r="B8372" s="9" t="s">
        <v>63038</v>
      </c>
      <c r="C8372" s="6" t="str">
        <f>VLOOKUP(B8372,ReactionData!A:E,2,FALSE)</f>
        <v>cyanophycin:L-arginine ligase (ADP-forming)</v>
      </c>
      <c r="D8372" s="6" t="str">
        <f>VLOOKUP(B8372,ReactionData!A:E,3,FALSE)</f>
        <v>C00002 + C19710 + C00062</v>
      </c>
      <c r="E8372" s="6" t="str">
        <f>VLOOKUP(B8372,ReactionData!A:E,4,FALSE)</f>
        <v>C00008 + C00009 + C19713</v>
      </c>
      <c r="F8372" s="6" t="str">
        <f>VLOOKUP(B8372,ReactionData!A:E,5,FALSE)</f>
        <v>C00002 + C19710 + C00062 &lt;=&gt; C00008 + C00009 + C19713</v>
      </c>
    </row>
    <row r="8373" spans="1:6" ht="29" x14ac:dyDescent="0.35">
      <c r="A8373" s="9" t="s">
        <v>104232</v>
      </c>
      <c r="B8373" s="9" t="s">
        <v>63039</v>
      </c>
      <c r="C8373" s="6" t="str">
        <f>VLOOKUP(B8373,ReactionData!A:E,2,FALSE)</f>
        <v>tetrahydromethanopterin:alpha-L-glutamate ligase (ADP-forming)</v>
      </c>
      <c r="D8373" s="6" t="str">
        <f>VLOOKUP(B8373,ReactionData!A:E,3,FALSE)</f>
        <v>C00002 + C01217 + C00025</v>
      </c>
      <c r="E8373" s="6" t="str">
        <f>VLOOKUP(B8373,ReactionData!A:E,4,FALSE)</f>
        <v>C00008 + C00009 + C18802</v>
      </c>
      <c r="F8373" s="6" t="str">
        <f>VLOOKUP(B8373,ReactionData!A:E,5,FALSE)</f>
        <v>C00002 + C01217 + C00025 &lt;=&gt; C00008 + C00009 + C18802</v>
      </c>
    </row>
    <row r="8374" spans="1:6" x14ac:dyDescent="0.35">
      <c r="A8374" s="9" t="s">
        <v>104233</v>
      </c>
      <c r="B8374" s="9" t="s">
        <v>63040</v>
      </c>
      <c r="C8374" s="6" t="str">
        <f>VLOOKUP(B8374,ReactionData!A:E,2,FALSE)</f>
        <v>D-alanine:D-serine ligase (ADP-forming)</v>
      </c>
      <c r="D8374" s="6" t="str">
        <f>VLOOKUP(B8374,ReactionData!A:E,3,FALSE)</f>
        <v>C00133 + C00740 + C00002</v>
      </c>
      <c r="E8374" s="6" t="str">
        <f>VLOOKUP(B8374,ReactionData!A:E,4,FALSE)</f>
        <v>C19719 + C00008 + C00009</v>
      </c>
      <c r="F8374" s="6" t="str">
        <f>VLOOKUP(B8374,ReactionData!A:E,5,FALSE)</f>
        <v>C00133 + C00740 + C00002 &lt;=&gt; C19719 + C00008 + C00009</v>
      </c>
    </row>
    <row r="8375" spans="1:6" ht="43.5" x14ac:dyDescent="0.35">
      <c r="A8375" s="9" t="s">
        <v>104234</v>
      </c>
      <c r="B8375" s="9" t="s">
        <v>63041</v>
      </c>
      <c r="C8375" s="6" t="str">
        <f>VLOOKUP(B8375,ReactionData!A:E,2,FALSE)</f>
        <v>UDP-N-acetylmuramoyl-L-alanyl-D-glutamate:D-lysine alpha-ligase (ADP-forming)</v>
      </c>
      <c r="D8375" s="6" t="str">
        <f>VLOOKUP(B8375,ReactionData!A:E,3,FALSE)</f>
        <v>C00002 + C00692 + C00739</v>
      </c>
      <c r="E8375" s="6" t="str">
        <f>VLOOKUP(B8375,ReactionData!A:E,4,FALSE)</f>
        <v>C00008 + C00009 + C19720</v>
      </c>
      <c r="F8375" s="6" t="str">
        <f>VLOOKUP(B8375,ReactionData!A:E,5,FALSE)</f>
        <v>C00002 + C00692 + C00739 &lt;=&gt; C00008 + C00009 + C19720</v>
      </c>
    </row>
    <row r="8376" spans="1:6" ht="29" x14ac:dyDescent="0.35">
      <c r="A8376" s="9" t="s">
        <v>104235</v>
      </c>
      <c r="B8376" s="9" t="s">
        <v>63042</v>
      </c>
      <c r="C8376" s="6" t="str">
        <f>VLOOKUP(B8376,ReactionData!A:E,2,FALSE)</f>
        <v>L-lysine:[tRNA(Ile2)]-cytidine34 ligase (AMP-forming)</v>
      </c>
      <c r="D8376" s="6" t="str">
        <f>VLOOKUP(B8376,ReactionData!A:E,3,FALSE)</f>
        <v>C19722 + C00047 + C00002</v>
      </c>
      <c r="E8376" s="6" t="str">
        <f>VLOOKUP(B8376,ReactionData!A:E,4,FALSE)</f>
        <v>C19723 + C00020 + C00013 + C00001</v>
      </c>
      <c r="F8376" s="6" t="str">
        <f>VLOOKUP(B8376,ReactionData!A:E,5,FALSE)</f>
        <v>C19722 + C00047 + C00002 &lt;=&gt; C19723 + C00020 + C00013 + C00001</v>
      </c>
    </row>
    <row r="8377" spans="1:6" x14ac:dyDescent="0.35">
      <c r="A8377" s="9" t="s">
        <v>102510</v>
      </c>
      <c r="B8377" s="9" t="s">
        <v>104236</v>
      </c>
      <c r="C8377" s="6" t="e">
        <f>VLOOKUP(B8377,ReactionData!A:E,2,FALSE)</f>
        <v>#N/A</v>
      </c>
      <c r="D8377" s="6" t="e">
        <f>VLOOKUP(B8377,ReactionData!A:E,3,FALSE)</f>
        <v>#N/A</v>
      </c>
      <c r="E8377" s="6" t="e">
        <f>VLOOKUP(B8377,ReactionData!A:E,4,FALSE)</f>
        <v>#N/A</v>
      </c>
      <c r="F8377" s="6" t="e">
        <f>VLOOKUP(B8377,ReactionData!A:E,5,FALSE)</f>
        <v>#N/A</v>
      </c>
    </row>
    <row r="8378" spans="1:6" x14ac:dyDescent="0.35">
      <c r="A8378" s="9" t="s">
        <v>102510</v>
      </c>
      <c r="B8378" s="9" t="s">
        <v>104237</v>
      </c>
      <c r="C8378" s="6" t="e">
        <f>VLOOKUP(B8378,ReactionData!A:E,2,FALSE)</f>
        <v>#N/A</v>
      </c>
      <c r="D8378" s="6" t="e">
        <f>VLOOKUP(B8378,ReactionData!A:E,3,FALSE)</f>
        <v>#N/A</v>
      </c>
      <c r="E8378" s="6" t="e">
        <f>VLOOKUP(B8378,ReactionData!A:E,4,FALSE)</f>
        <v>#N/A</v>
      </c>
      <c r="F8378" s="6" t="e">
        <f>VLOOKUP(B8378,ReactionData!A:E,5,FALSE)</f>
        <v>#N/A</v>
      </c>
    </row>
    <row r="8379" spans="1:6" ht="29" x14ac:dyDescent="0.35">
      <c r="A8379" s="9" t="s">
        <v>104238</v>
      </c>
      <c r="B8379" s="9" t="s">
        <v>63043</v>
      </c>
      <c r="C8379" s="6" t="str">
        <f>VLOOKUP(B8379,ReactionData!A:E,2,FALSE)</f>
        <v>2,3-diacetamido-2,3-dideoxy-alpha-D-glucuronate 2-epimerase</v>
      </c>
      <c r="D8379" s="6" t="str">
        <f>VLOOKUP(B8379,ReactionData!A:E,3,FALSE)</f>
        <v>C19725</v>
      </c>
      <c r="E8379" s="6" t="str">
        <f>VLOOKUP(B8379,ReactionData!A:E,4,FALSE)</f>
        <v>C19745</v>
      </c>
      <c r="F8379" s="6" t="str">
        <f>VLOOKUP(B8379,ReactionData!A:E,5,FALSE)</f>
        <v>C19725 &lt;=&gt; C19745</v>
      </c>
    </row>
    <row r="8380" spans="1:6" ht="29" x14ac:dyDescent="0.35">
      <c r="A8380" s="9" t="s">
        <v>104239</v>
      </c>
      <c r="B8380" s="9" t="s">
        <v>63044</v>
      </c>
      <c r="C8380" s="6" t="str">
        <f>VLOOKUP(B8380,ReactionData!A:E,2,FALSE)</f>
        <v>all-trans-8'-apo-beta-carotenal:oxygen 15,15'-oxidoreductase (bond-cleaving)</v>
      </c>
      <c r="D8380" s="6" t="str">
        <f>VLOOKUP(B8380,ReactionData!A:E,3,FALSE)</f>
        <v>C19728 + C00007</v>
      </c>
      <c r="E8380" s="6" t="str">
        <f>VLOOKUP(B8380,ReactionData!A:E,4,FALSE)</f>
        <v>C00376 + C19729</v>
      </c>
      <c r="F8380" s="6" t="str">
        <f>VLOOKUP(B8380,ReactionData!A:E,5,FALSE)</f>
        <v>C19728 + C00007 &lt;=&gt; C00376 + C19729</v>
      </c>
    </row>
    <row r="8381" spans="1:6" ht="43.5" x14ac:dyDescent="0.35">
      <c r="A8381" s="9" t="s">
        <v>103442</v>
      </c>
      <c r="B8381" s="9" t="s">
        <v>63045</v>
      </c>
      <c r="C8381" s="6" t="str">
        <f>VLOOKUP(B8381,ReactionData!A:E,2,FALSE)</f>
        <v>pratensein,[reduced NADPH---hemoprotein reductase]:oxygen oxidoreductase (methylenedioxy-bridge-forming)</v>
      </c>
      <c r="D8381" s="6" t="str">
        <f>VLOOKUP(B8381,ReactionData!A:E,3,FALSE)</f>
        <v>C10520 + C03024 + C00007</v>
      </c>
      <c r="E8381" s="6" t="str">
        <f>VLOOKUP(B8381,ReactionData!A:E,4,FALSE)</f>
        <v>C19727 + C03161 + C00001</v>
      </c>
      <c r="F8381" s="6" t="str">
        <f>VLOOKUP(B8381,ReactionData!A:E,5,FALSE)</f>
        <v>C10520 + C03024 + C00007 &lt;=&gt; C19727 + C03161 + 2 C00001</v>
      </c>
    </row>
    <row r="8382" spans="1:6" ht="29" x14ac:dyDescent="0.35">
      <c r="A8382" s="9" t="s">
        <v>104240</v>
      </c>
      <c r="B8382" s="9" t="s">
        <v>63046</v>
      </c>
      <c r="C8382" s="6" t="str">
        <f>VLOOKUP(B8382,ReactionData!A:E,2,FALSE)</f>
        <v>zeaxanthin:oxygen 7',8'-oxidoreductase (bond-cleaving)</v>
      </c>
      <c r="D8382" s="6" t="str">
        <f>VLOOKUP(B8382,ReactionData!A:E,3,FALSE)</f>
        <v>C06098 + C00007</v>
      </c>
      <c r="E8382" s="6" t="str">
        <f>VLOOKUP(B8382,ReactionData!A:E,4,FALSE)</f>
        <v>C19730 + C19731</v>
      </c>
      <c r="F8382" s="6" t="str">
        <f>VLOOKUP(B8382,ReactionData!A:E,5,FALSE)</f>
        <v>C06098 + 2 C00007 &lt;=&gt; C19730 + 2 C19731</v>
      </c>
    </row>
    <row r="8383" spans="1:6" ht="43.5" x14ac:dyDescent="0.35">
      <c r="A8383" s="9" t="s">
        <v>104241</v>
      </c>
      <c r="B8383" s="9" t="s">
        <v>63047</v>
      </c>
      <c r="C8383" s="6" t="str">
        <f>VLOOKUP(B8383,ReactionData!A:E,2,FALSE)</f>
        <v>beta-amyrin,[reduced NADPH---hemoprotein reductase]:oxygen oxidoreductase (24-hydroxylating)</v>
      </c>
      <c r="D8383" s="6" t="str">
        <f>VLOOKUP(B8383,ReactionData!A:E,3,FALSE)</f>
        <v>C08616 + C03024 + C00007</v>
      </c>
      <c r="E8383" s="6" t="str">
        <f>VLOOKUP(B8383,ReactionData!A:E,4,FALSE)</f>
        <v>C19732 + C03161 + C00001</v>
      </c>
      <c r="F8383" s="6" t="str">
        <f>VLOOKUP(B8383,ReactionData!A:E,5,FALSE)</f>
        <v>C08616 + C03024 + C00007 &lt;=&gt; C19732 + C03161 + C00001</v>
      </c>
    </row>
    <row r="8384" spans="1:6" ht="43.5" x14ac:dyDescent="0.35">
      <c r="A8384" s="9" t="s">
        <v>104241</v>
      </c>
      <c r="B8384" s="9" t="s">
        <v>63048</v>
      </c>
      <c r="C8384" s="6" t="str">
        <f>VLOOKUP(B8384,ReactionData!A:E,2,FALSE)</f>
        <v>sophoradiol,[reduced NADPH---hemoprotein reductase]:oxygen oxidoreductase (24-hydroxylating)</v>
      </c>
      <c r="D8384" s="6" t="str">
        <f>VLOOKUP(B8384,ReactionData!A:E,3,FALSE)</f>
        <v>C19733 + C03024 + C00007</v>
      </c>
      <c r="E8384" s="6" t="str">
        <f>VLOOKUP(B8384,ReactionData!A:E,4,FALSE)</f>
        <v>C08980 + C03161 + C00001</v>
      </c>
      <c r="F8384" s="6" t="str">
        <f>VLOOKUP(B8384,ReactionData!A:E,5,FALSE)</f>
        <v>C19733 + C03024 + C00007 &lt;=&gt; C08980 + C03161 + C00001</v>
      </c>
    </row>
    <row r="8385" spans="1:6" ht="29" x14ac:dyDescent="0.35">
      <c r="A8385" s="9" t="s">
        <v>104242</v>
      </c>
      <c r="B8385" s="9" t="s">
        <v>63049</v>
      </c>
      <c r="C8385" s="6" t="str">
        <f>VLOOKUP(B8385,ReactionData!A:E,2,FALSE)</f>
        <v>(2E,6E)-farnesyl-diphosphate diphosphate-lyase [(-)-alpha-gurjunene-forming]</v>
      </c>
      <c r="D8385" s="6" t="str">
        <f>VLOOKUP(B8385,ReactionData!A:E,3,FALSE)</f>
        <v>C00448</v>
      </c>
      <c r="E8385" s="6" t="str">
        <f>VLOOKUP(B8385,ReactionData!A:E,4,FALSE)</f>
        <v>C19734 + C00013</v>
      </c>
      <c r="F8385" s="6" t="str">
        <f>VLOOKUP(B8385,ReactionData!A:E,5,FALSE)</f>
        <v>C00448 &lt;=&gt; C19734 + C00013</v>
      </c>
    </row>
    <row r="8386" spans="1:6" ht="43.5" x14ac:dyDescent="0.35">
      <c r="A8386" s="9" t="s">
        <v>104243</v>
      </c>
      <c r="B8386" s="9" t="s">
        <v>63050</v>
      </c>
      <c r="C8386" s="6" t="str">
        <f>VLOOKUP(B8386,ReactionData!A:E,2,FALSE)</f>
        <v>(2Z,6Z)-farnesyl diphosphate lyase (cyclizing;(-)-endo-alpha-bergamotene-forming)</v>
      </c>
      <c r="D8386" s="6" t="str">
        <f>VLOOKUP(B8386,ReactionData!A:E,3,FALSE)</f>
        <v>C19760</v>
      </c>
      <c r="E8386" s="6" t="str">
        <f>VLOOKUP(B8386,ReactionData!A:E,4,FALSE)</f>
        <v>C19735 + C00013</v>
      </c>
      <c r="F8386" s="6" t="str">
        <f>VLOOKUP(B8386,ReactionData!A:E,5,FALSE)</f>
        <v>C19760 &lt;=&gt; C19735 + C00013</v>
      </c>
    </row>
    <row r="8387" spans="1:6" ht="29" x14ac:dyDescent="0.35">
      <c r="A8387" s="9" t="s">
        <v>104244</v>
      </c>
      <c r="B8387" s="9" t="s">
        <v>63051</v>
      </c>
      <c r="C8387" s="6" t="str">
        <f>VLOOKUP(B8387,ReactionData!A:E,2,FALSE)</f>
        <v>(2Z,6Z)-farnesyl diphosphate lyase (cyclizing;(+)-alpha-santalene-forming)</v>
      </c>
      <c r="D8387" s="6" t="str">
        <f>VLOOKUP(B8387,ReactionData!A:E,3,FALSE)</f>
        <v>C19760</v>
      </c>
      <c r="E8387" s="6" t="str">
        <f>VLOOKUP(B8387,ReactionData!A:E,4,FALSE)</f>
        <v>C19736 + C00013</v>
      </c>
      <c r="F8387" s="6" t="str">
        <f>VLOOKUP(B8387,ReactionData!A:E,5,FALSE)</f>
        <v>C19760 &lt;=&gt; C19736 + C00013</v>
      </c>
    </row>
    <row r="8388" spans="1:6" ht="43.5" x14ac:dyDescent="0.35">
      <c r="A8388" s="9" t="s">
        <v>104245</v>
      </c>
      <c r="B8388" s="9" t="s">
        <v>63052</v>
      </c>
      <c r="C8388" s="6" t="str">
        <f>VLOOKUP(B8388,ReactionData!A:E,2,FALSE)</f>
        <v>(2Z,6Z)-farnesyl diphosphate lyase (cyclizing;(+)-endo-beta-bergamotene-forming)</v>
      </c>
      <c r="D8388" s="6" t="str">
        <f>VLOOKUP(B8388,ReactionData!A:E,3,FALSE)</f>
        <v>C19760</v>
      </c>
      <c r="E8388" s="6" t="str">
        <f>VLOOKUP(B8388,ReactionData!A:E,4,FALSE)</f>
        <v>C19737 + C00013</v>
      </c>
      <c r="F8388" s="6" t="str">
        <f>VLOOKUP(B8388,ReactionData!A:E,5,FALSE)</f>
        <v>C19760 &lt;=&gt; C19737 + C00013</v>
      </c>
    </row>
    <row r="8389" spans="1:6" ht="29" x14ac:dyDescent="0.35">
      <c r="A8389" s="9" t="s">
        <v>104246</v>
      </c>
      <c r="B8389" s="9" t="s">
        <v>63053</v>
      </c>
      <c r="C8389" s="6" t="str">
        <f>VLOOKUP(B8389,ReactionData!A:E,2,FALSE)</f>
        <v>(2Z,6E)-farnesyl-diphosphate diphosphate-lyase [(-)-gamma-cadinene-forming]</v>
      </c>
      <c r="D8389" s="6" t="str">
        <f>VLOOKUP(B8389,ReactionData!A:E,3,FALSE)</f>
        <v>C16826</v>
      </c>
      <c r="E8389" s="6" t="str">
        <f>VLOOKUP(B8389,ReactionData!A:E,4,FALSE)</f>
        <v>C19738 + C00013</v>
      </c>
      <c r="F8389" s="6" t="str">
        <f>VLOOKUP(B8389,ReactionData!A:E,5,FALSE)</f>
        <v>C16826 &lt;=&gt; C19738 + C00013</v>
      </c>
    </row>
    <row r="8390" spans="1:6" ht="29" x14ac:dyDescent="0.35">
      <c r="A8390" s="9" t="s">
        <v>104247</v>
      </c>
      <c r="B8390" s="9" t="s">
        <v>63054</v>
      </c>
      <c r="C8390" s="6" t="str">
        <f>VLOOKUP(B8390,ReactionData!A:E,2,FALSE)</f>
        <v>S-adenosyl-L-methionine:tricetin 3',5'-O-dimethyltransferase</v>
      </c>
      <c r="D8390" s="6" t="str">
        <f>VLOOKUP(B8390,ReactionData!A:E,3,FALSE)</f>
        <v>C00019 + C10192</v>
      </c>
      <c r="E8390" s="6" t="str">
        <f>VLOOKUP(B8390,ReactionData!A:E,4,FALSE)</f>
        <v>C00021 + C10193</v>
      </c>
      <c r="F8390" s="6" t="str">
        <f>VLOOKUP(B8390,ReactionData!A:E,5,FALSE)</f>
        <v>2 C00019 + C10192 &lt;=&gt; 2 C00021 + C10193</v>
      </c>
    </row>
    <row r="8391" spans="1:6" ht="29" x14ac:dyDescent="0.35">
      <c r="A8391" s="9" t="s">
        <v>104248</v>
      </c>
      <c r="B8391" s="9" t="s">
        <v>63055</v>
      </c>
      <c r="C8391" s="6" t="str">
        <f>VLOOKUP(B8391,ReactionData!A:E,2,FALSE)</f>
        <v>S-adenosyl-L-methionine:tricetin 3'-O-methyltransferase</v>
      </c>
      <c r="D8391" s="6" t="str">
        <f>VLOOKUP(B8391,ReactionData!A:E,3,FALSE)</f>
        <v>C00019 + C10192</v>
      </c>
      <c r="E8391" s="6" t="str">
        <f>VLOOKUP(B8391,ReactionData!A:E,4,FALSE)</f>
        <v>C00021 + C19739</v>
      </c>
      <c r="F8391" s="6" t="str">
        <f>VLOOKUP(B8391,ReactionData!A:E,5,FALSE)</f>
        <v>C00019 + C10192 &lt;=&gt; C00021 + C19739</v>
      </c>
    </row>
    <row r="8392" spans="1:6" ht="29" x14ac:dyDescent="0.35">
      <c r="A8392" s="9" t="s">
        <v>104247</v>
      </c>
      <c r="B8392" s="9" t="s">
        <v>63055</v>
      </c>
      <c r="C8392" s="6" t="str">
        <f>VLOOKUP(B8392,ReactionData!A:E,2,FALSE)</f>
        <v>S-adenosyl-L-methionine:tricetin 3'-O-methyltransferase</v>
      </c>
      <c r="D8392" s="6" t="str">
        <f>VLOOKUP(B8392,ReactionData!A:E,3,FALSE)</f>
        <v>C00019 + C10192</v>
      </c>
      <c r="E8392" s="6" t="str">
        <f>VLOOKUP(B8392,ReactionData!A:E,4,FALSE)</f>
        <v>C00021 + C19739</v>
      </c>
      <c r="F8392" s="6" t="str">
        <f>VLOOKUP(B8392,ReactionData!A:E,5,FALSE)</f>
        <v>C00019 + C10192 &lt;=&gt; C00021 + C19739</v>
      </c>
    </row>
    <row r="8393" spans="1:6" ht="29" x14ac:dyDescent="0.35">
      <c r="A8393" s="9" t="s">
        <v>104248</v>
      </c>
      <c r="B8393" s="9" t="s">
        <v>63056</v>
      </c>
      <c r="C8393" s="6" t="str">
        <f>VLOOKUP(B8393,ReactionData!A:E,2,FALSE)</f>
        <v>S-adenosyl-L-methionine:3'O-tricetin 5'-O-methyltransferase</v>
      </c>
      <c r="D8393" s="6" t="str">
        <f>VLOOKUP(B8393,ReactionData!A:E,3,FALSE)</f>
        <v>C00019 + C19739</v>
      </c>
      <c r="E8393" s="6" t="str">
        <f>VLOOKUP(B8393,ReactionData!A:E,4,FALSE)</f>
        <v>C00021 + C10193</v>
      </c>
      <c r="F8393" s="6" t="str">
        <f>VLOOKUP(B8393,ReactionData!A:E,5,FALSE)</f>
        <v>C00019 + C19739 &lt;=&gt; C00021 + C10193</v>
      </c>
    </row>
    <row r="8394" spans="1:6" ht="29" x14ac:dyDescent="0.35">
      <c r="A8394" s="9" t="s">
        <v>104247</v>
      </c>
      <c r="B8394" s="9" t="s">
        <v>63056</v>
      </c>
      <c r="C8394" s="6" t="str">
        <f>VLOOKUP(B8394,ReactionData!A:E,2,FALSE)</f>
        <v>S-adenosyl-L-methionine:3'O-tricetin 5'-O-methyltransferase</v>
      </c>
      <c r="D8394" s="6" t="str">
        <f>VLOOKUP(B8394,ReactionData!A:E,3,FALSE)</f>
        <v>C00019 + C19739</v>
      </c>
      <c r="E8394" s="6" t="str">
        <f>VLOOKUP(B8394,ReactionData!A:E,4,FALSE)</f>
        <v>C00021 + C10193</v>
      </c>
      <c r="F8394" s="6" t="str">
        <f>VLOOKUP(B8394,ReactionData!A:E,5,FALSE)</f>
        <v>C00019 + C19739 &lt;=&gt; C00021 + C10193</v>
      </c>
    </row>
    <row r="8395" spans="1:6" ht="29" x14ac:dyDescent="0.35">
      <c r="A8395" s="9" t="s">
        <v>104249</v>
      </c>
      <c r="B8395" s="9" t="s">
        <v>63057</v>
      </c>
      <c r="C8395" s="6" t="str">
        <f>VLOOKUP(B8395,ReactionData!A:E,2,FALSE)</f>
        <v>(2E,6E)-farnesyl-diphosphate diphosphate-lyase [(+)-alpha-barbatene-forming]</v>
      </c>
      <c r="D8395" s="6" t="str">
        <f>VLOOKUP(B8395,ReactionData!A:E,3,FALSE)</f>
        <v>C00448</v>
      </c>
      <c r="E8395" s="6" t="str">
        <f>VLOOKUP(B8395,ReactionData!A:E,4,FALSE)</f>
        <v>C19740 + C00013</v>
      </c>
      <c r="F8395" s="6" t="str">
        <f>VLOOKUP(B8395,ReactionData!A:E,5,FALSE)</f>
        <v>C00448 &lt;=&gt; C19740 + C00013</v>
      </c>
    </row>
    <row r="8396" spans="1:6" ht="29" x14ac:dyDescent="0.35">
      <c r="A8396" s="9" t="s">
        <v>104250</v>
      </c>
      <c r="B8396" s="9" t="s">
        <v>63058</v>
      </c>
      <c r="C8396" s="6" t="str">
        <f>VLOOKUP(B8396,ReactionData!A:E,2,FALSE)</f>
        <v>(2E,6E)-farnesyl-diphosphate diphosphate-lyase [(+)-cubenene-forming]</v>
      </c>
      <c r="D8396" s="6" t="str">
        <f>VLOOKUP(B8396,ReactionData!A:E,3,FALSE)</f>
        <v>C00448</v>
      </c>
      <c r="E8396" s="6" t="str">
        <f>VLOOKUP(B8396,ReactionData!A:E,4,FALSE)</f>
        <v>C19741 + C00013</v>
      </c>
      <c r="F8396" s="6" t="str">
        <f>VLOOKUP(B8396,ReactionData!A:E,5,FALSE)</f>
        <v>C00448 &lt;=&gt; C19741 + C00013</v>
      </c>
    </row>
    <row r="8397" spans="1:6" ht="29" x14ac:dyDescent="0.35">
      <c r="A8397" s="9" t="s">
        <v>104251</v>
      </c>
      <c r="B8397" s="9" t="s">
        <v>63059</v>
      </c>
      <c r="C8397" s="6" t="str">
        <f>VLOOKUP(B8397,ReactionData!A:E,2,FALSE)</f>
        <v>(2E,6E)-farnesyl-diphosphate diphosphate-lyase [(+)-delta-selinene-forming]</v>
      </c>
      <c r="D8397" s="6" t="str">
        <f>VLOOKUP(B8397,ReactionData!A:E,3,FALSE)</f>
        <v>C00448</v>
      </c>
      <c r="E8397" s="6" t="str">
        <f>VLOOKUP(B8397,ReactionData!A:E,4,FALSE)</f>
        <v>C19742 + C00013</v>
      </c>
      <c r="F8397" s="6" t="str">
        <f>VLOOKUP(B8397,ReactionData!A:E,5,FALSE)</f>
        <v>C00448 &lt;=&gt; C19742 + C00013</v>
      </c>
    </row>
    <row r="8398" spans="1:6" ht="29" x14ac:dyDescent="0.35">
      <c r="A8398" s="9" t="s">
        <v>104252</v>
      </c>
      <c r="B8398" s="9" t="s">
        <v>63060</v>
      </c>
      <c r="C8398" s="6" t="str">
        <f>VLOOKUP(B8398,ReactionData!A:E,2,FALSE)</f>
        <v>(2E,6E)-farnesyl-diphosphate diphosphate-lyase [(+)-epicubenol-forming]</v>
      </c>
      <c r="D8398" s="6" t="str">
        <f>VLOOKUP(B8398,ReactionData!A:E,3,FALSE)</f>
        <v>C00448 + C00001</v>
      </c>
      <c r="E8398" s="6" t="str">
        <f>VLOOKUP(B8398,ReactionData!A:E,4,FALSE)</f>
        <v>C19744 + C00013</v>
      </c>
      <c r="F8398" s="6" t="str">
        <f>VLOOKUP(B8398,ReactionData!A:E,5,FALSE)</f>
        <v>C00448 + C00001 &lt;=&gt; C19744 + C00013</v>
      </c>
    </row>
    <row r="8399" spans="1:6" ht="29" x14ac:dyDescent="0.35">
      <c r="A8399" s="9" t="s">
        <v>104253</v>
      </c>
      <c r="B8399" s="9" t="s">
        <v>63061</v>
      </c>
      <c r="C8399" s="6" t="str">
        <f>VLOOKUP(B8399,ReactionData!A:E,2,FALSE)</f>
        <v>(2E,6E)-farnesyl-diphosphate diphosphate-lyase [(3R,6E)-nerolidol-forming]</v>
      </c>
      <c r="D8399" s="6" t="str">
        <f>VLOOKUP(B8399,ReactionData!A:E,3,FALSE)</f>
        <v>C00448 + C00001</v>
      </c>
      <c r="E8399" s="6" t="str">
        <f>VLOOKUP(B8399,ReactionData!A:E,4,FALSE)</f>
        <v>C19746 + C00013</v>
      </c>
      <c r="F8399" s="6" t="str">
        <f>VLOOKUP(B8399,ReactionData!A:E,5,FALSE)</f>
        <v>C00448 + C00001 &lt;=&gt; C19746 + C00013</v>
      </c>
    </row>
    <row r="8400" spans="1:6" ht="29" x14ac:dyDescent="0.35">
      <c r="A8400" s="9" t="s">
        <v>104254</v>
      </c>
      <c r="B8400" s="9" t="s">
        <v>63062</v>
      </c>
      <c r="C8400" s="6" t="str">
        <f>VLOOKUP(B8400,ReactionData!A:E,2,FALSE)</f>
        <v>(2E,6E)-farnesyl-diphosphate diphosphate-lyase [(E)-gamma-bisabolene-forming]</v>
      </c>
      <c r="D8400" s="6" t="str">
        <f>VLOOKUP(B8400,ReactionData!A:E,3,FALSE)</f>
        <v>C00448</v>
      </c>
      <c r="E8400" s="6" t="str">
        <f>VLOOKUP(B8400,ReactionData!A:E,4,FALSE)</f>
        <v>C19748 + C00013</v>
      </c>
      <c r="F8400" s="6" t="str">
        <f>VLOOKUP(B8400,ReactionData!A:E,5,FALSE)</f>
        <v>C00448 &lt;=&gt; C19748 + C00013</v>
      </c>
    </row>
    <row r="8401" spans="1:6" ht="29" x14ac:dyDescent="0.35">
      <c r="A8401" s="9" t="s">
        <v>104255</v>
      </c>
      <c r="B8401" s="9" t="s">
        <v>63063</v>
      </c>
      <c r="C8401" s="6" t="str">
        <f>VLOOKUP(B8401,ReactionData!A:E,2,FALSE)</f>
        <v>(2E,6E)-farnesyl-diphosphate diphosphate-lyase [(Z)-gamma-bisabolene-forming]</v>
      </c>
      <c r="D8401" s="6" t="str">
        <f>VLOOKUP(B8401,ReactionData!A:E,3,FALSE)</f>
        <v>C00448</v>
      </c>
      <c r="E8401" s="6" t="str">
        <f>VLOOKUP(B8401,ReactionData!A:E,4,FALSE)</f>
        <v>C16814 + C00013</v>
      </c>
      <c r="F8401" s="6" t="str">
        <f>VLOOKUP(B8401,ReactionData!A:E,5,FALSE)</f>
        <v>C00448 &lt;=&gt; C16814 + C00013</v>
      </c>
    </row>
    <row r="8402" spans="1:6" ht="29" x14ac:dyDescent="0.35">
      <c r="A8402" s="9" t="s">
        <v>104256</v>
      </c>
      <c r="B8402" s="9" t="s">
        <v>63064</v>
      </c>
      <c r="C8402" s="6" t="str">
        <f>VLOOKUP(B8402,ReactionData!A:E,2,FALSE)</f>
        <v>malonyl-CoA:benzoyl-CoA malonyltransferase (cyclizing)</v>
      </c>
      <c r="D8402" s="6" t="str">
        <f>VLOOKUP(B8402,ReactionData!A:E,3,FALSE)</f>
        <v>C00083 + C00512</v>
      </c>
      <c r="E8402" s="6" t="str">
        <f>VLOOKUP(B8402,ReactionData!A:E,4,FALSE)</f>
        <v>C00010 + C19750 + C00011</v>
      </c>
      <c r="F8402" s="6" t="str">
        <f>VLOOKUP(B8402,ReactionData!A:E,5,FALSE)</f>
        <v>3 C00083 + C00512 &lt;=&gt; 4 C00010 + C19750 + 4 C00011</v>
      </c>
    </row>
    <row r="8403" spans="1:6" ht="29" x14ac:dyDescent="0.35">
      <c r="A8403" s="9" t="s">
        <v>104257</v>
      </c>
      <c r="B8403" s="9" t="s">
        <v>63065</v>
      </c>
      <c r="C8403" s="6" t="str">
        <f>VLOOKUP(B8403,ReactionData!A:E,2,FALSE)</f>
        <v>acetyl-CoA:desacetylmycothiol N-acetyltransferase</v>
      </c>
      <c r="D8403" s="6" t="str">
        <f>VLOOKUP(B8403,ReactionData!A:E,3,FALSE)</f>
        <v>C19703 + C00024</v>
      </c>
      <c r="E8403" s="6" t="str">
        <f>VLOOKUP(B8403,ReactionData!A:E,4,FALSE)</f>
        <v>C06717 + C00010</v>
      </c>
      <c r="F8403" s="6" t="str">
        <f>VLOOKUP(B8403,ReactionData!A:E,5,FALSE)</f>
        <v>C19703 + C00024 &lt;=&gt; C06717 + C00010</v>
      </c>
    </row>
    <row r="8404" spans="1:6" ht="29" x14ac:dyDescent="0.35">
      <c r="A8404" s="9" t="s">
        <v>104258</v>
      </c>
      <c r="B8404" s="9" t="s">
        <v>63066</v>
      </c>
      <c r="C8404" s="6" t="str">
        <f>VLOOKUP(B8404,ReactionData!A:E,2,FALSE)</f>
        <v>(2E,6E)-farnesyl-diphosphate diphosphate-lyase [(S)-beta-bisabolene-forming]</v>
      </c>
      <c r="D8404" s="6" t="str">
        <f>VLOOKUP(B8404,ReactionData!A:E,3,FALSE)</f>
        <v>C00448</v>
      </c>
      <c r="E8404" s="6" t="str">
        <f>VLOOKUP(B8404,ReactionData!A:E,4,FALSE)</f>
        <v>C16775 + C00013</v>
      </c>
      <c r="F8404" s="6" t="str">
        <f>VLOOKUP(B8404,ReactionData!A:E,5,FALSE)</f>
        <v>C00448 &lt;=&gt; C16775 + C00013</v>
      </c>
    </row>
    <row r="8405" spans="1:6" ht="29" x14ac:dyDescent="0.35">
      <c r="A8405" s="9" t="s">
        <v>104259</v>
      </c>
      <c r="B8405" s="9" t="s">
        <v>63067</v>
      </c>
      <c r="C8405" s="6" t="str">
        <f>VLOOKUP(B8405,ReactionData!A:E,2,FALSE)</f>
        <v>(2E,6E)-farnesyl-diphosphate diphosphate-lyase (germacrene-C-forming)</v>
      </c>
      <c r="D8405" s="6" t="str">
        <f>VLOOKUP(B8405,ReactionData!A:E,3,FALSE)</f>
        <v>C00448</v>
      </c>
      <c r="E8405" s="6" t="str">
        <f>VLOOKUP(B8405,ReactionData!A:E,4,FALSE)</f>
        <v>C19747 + C00013</v>
      </c>
      <c r="F8405" s="6" t="str">
        <f>VLOOKUP(B8405,ReactionData!A:E,5,FALSE)</f>
        <v>C00448 &lt;=&gt; C19747 + C00013</v>
      </c>
    </row>
    <row r="8406" spans="1:6" x14ac:dyDescent="0.35">
      <c r="A8406" s="9" t="s">
        <v>104260</v>
      </c>
      <c r="B8406" s="9" t="s">
        <v>63068</v>
      </c>
      <c r="C8406" s="6" t="str">
        <f>VLOOKUP(B8406,ReactionData!A:E,2,FALSE)</f>
        <v>(S)-beta-macrocarpene lyase (decyclizing)</v>
      </c>
      <c r="D8406" s="6" t="str">
        <f>VLOOKUP(B8406,ReactionData!A:E,3,FALSE)</f>
        <v>C16775</v>
      </c>
      <c r="E8406" s="6" t="str">
        <f>VLOOKUP(B8406,ReactionData!A:E,4,FALSE)</f>
        <v>C19752</v>
      </c>
      <c r="F8406" s="6" t="str">
        <f>VLOOKUP(B8406,ReactionData!A:E,5,FALSE)</f>
        <v>C16775 &lt;=&gt; C19752</v>
      </c>
    </row>
    <row r="8407" spans="1:6" ht="29" x14ac:dyDescent="0.35">
      <c r="A8407" s="9" t="s">
        <v>104261</v>
      </c>
      <c r="B8407" s="9" t="s">
        <v>63069</v>
      </c>
      <c r="C8407" s="6" t="str">
        <f>VLOOKUP(B8407,ReactionData!A:E,2,FALSE)</f>
        <v>(2E,6E)-farnesyl-diphosphate diphosphate-lyase (cis-muuroladiene-forming)</v>
      </c>
      <c r="D8407" s="6" t="str">
        <f>VLOOKUP(B8407,ReactionData!A:E,3,FALSE)</f>
        <v>C00448</v>
      </c>
      <c r="E8407" s="6" t="str">
        <f>VLOOKUP(B8407,ReactionData!A:E,4,FALSE)</f>
        <v>C19753 + C00013</v>
      </c>
      <c r="F8407" s="6" t="str">
        <f>VLOOKUP(B8407,ReactionData!A:E,5,FALSE)</f>
        <v>C00448 &lt;=&gt; C19753 + C00013</v>
      </c>
    </row>
    <row r="8408" spans="1:6" ht="29" x14ac:dyDescent="0.35">
      <c r="A8408" s="9" t="s">
        <v>104261</v>
      </c>
      <c r="B8408" s="9" t="s">
        <v>63070</v>
      </c>
      <c r="C8408" s="6" t="str">
        <f>VLOOKUP(B8408,ReactionData!A:E,2,FALSE)</f>
        <v>(2E,6E)-farnesyl-diphosphate diphosphate-lyase (cis-muuroladiene-forming)</v>
      </c>
      <c r="D8408" s="6" t="str">
        <f>VLOOKUP(B8408,ReactionData!A:E,3,FALSE)</f>
        <v>C00448</v>
      </c>
      <c r="E8408" s="6" t="str">
        <f>VLOOKUP(B8408,ReactionData!A:E,4,FALSE)</f>
        <v>C19754 + C00013</v>
      </c>
      <c r="F8408" s="6" t="str">
        <f>VLOOKUP(B8408,ReactionData!A:E,5,FALSE)</f>
        <v>C00448 &lt;=&gt; C19754 + C00013</v>
      </c>
    </row>
    <row r="8409" spans="1:6" ht="29" x14ac:dyDescent="0.35">
      <c r="A8409" s="9" t="s">
        <v>104262</v>
      </c>
      <c r="B8409" s="9" t="s">
        <v>63071</v>
      </c>
      <c r="C8409" s="6" t="str">
        <f>VLOOKUP(B8409,ReactionData!A:E,2,FALSE)</f>
        <v>(2E,6E)-farnesyl-diphosphate diphospho-lyase [cyclising, (-)-drimenol-forming]</v>
      </c>
      <c r="D8409" s="6" t="str">
        <f>VLOOKUP(B8409,ReactionData!A:E,3,FALSE)</f>
        <v>C00448 + C00001</v>
      </c>
      <c r="E8409" s="6" t="str">
        <f>VLOOKUP(B8409,ReactionData!A:E,4,FALSE)</f>
        <v>C19743 + C00013</v>
      </c>
      <c r="F8409" s="6" t="str">
        <f>VLOOKUP(B8409,ReactionData!A:E,5,FALSE)</f>
        <v>C00448 + C00001 &lt;=&gt; C19743 + C00013</v>
      </c>
    </row>
    <row r="8410" spans="1:6" ht="29" x14ac:dyDescent="0.35">
      <c r="A8410" s="9" t="s">
        <v>104263</v>
      </c>
      <c r="B8410" s="9" t="s">
        <v>63072</v>
      </c>
      <c r="C8410" s="6" t="str">
        <f>VLOOKUP(B8410,ReactionData!A:E,2,FALSE)</f>
        <v>(2E,6E)-farnesyl-diphosphate diphosphate-lyase (patchoulol-forming)</v>
      </c>
      <c r="D8410" s="6" t="str">
        <f>VLOOKUP(B8410,ReactionData!A:E,3,FALSE)</f>
        <v>C00448 + C00001</v>
      </c>
      <c r="E8410" s="6" t="str">
        <f>VLOOKUP(B8410,ReactionData!A:E,4,FALSE)</f>
        <v>C19755 + C00013</v>
      </c>
      <c r="F8410" s="6" t="str">
        <f>VLOOKUP(B8410,ReactionData!A:E,5,FALSE)</f>
        <v>C00448 + C00001 &lt;=&gt; C19755 + C00013</v>
      </c>
    </row>
    <row r="8411" spans="1:6" ht="43.5" x14ac:dyDescent="0.35">
      <c r="A8411" s="9" t="s">
        <v>104264</v>
      </c>
      <c r="B8411" s="9" t="s">
        <v>63073</v>
      </c>
      <c r="C8411" s="6" t="str">
        <f>VLOOKUP(B8411,ReactionData!A:E,2,FALSE)</f>
        <v>(2E,6E)-farnesyl-diphosphate diphosphohydrolase (presilphiperfolan-8beta-ol-forming)</v>
      </c>
      <c r="D8411" s="6" t="str">
        <f>VLOOKUP(B8411,ReactionData!A:E,3,FALSE)</f>
        <v>C00448 + C00001</v>
      </c>
      <c r="E8411" s="6" t="str">
        <f>VLOOKUP(B8411,ReactionData!A:E,4,FALSE)</f>
        <v>C19756 + C00013</v>
      </c>
      <c r="F8411" s="6" t="str">
        <f>VLOOKUP(B8411,ReactionData!A:E,5,FALSE)</f>
        <v>C00448 + C00001 &lt;=&gt; C19756 + C00013</v>
      </c>
    </row>
    <row r="8412" spans="1:6" ht="29" x14ac:dyDescent="0.35">
      <c r="A8412" s="9" t="s">
        <v>104265</v>
      </c>
      <c r="B8412" s="9" t="s">
        <v>63074</v>
      </c>
      <c r="C8412" s="6" t="str">
        <f>VLOOKUP(B8412,ReactionData!A:E,2,FALSE)</f>
        <v>acetyl-CoA:(3Z)-hex-3-en-1-ol acetyltransferase</v>
      </c>
      <c r="D8412" s="6" t="str">
        <f>VLOOKUP(B8412,ReactionData!A:E,3,FALSE)</f>
        <v>C00024 + C08492</v>
      </c>
      <c r="E8412" s="6" t="str">
        <f>VLOOKUP(B8412,ReactionData!A:E,4,FALSE)</f>
        <v>C19757 + C00010</v>
      </c>
      <c r="F8412" s="6" t="str">
        <f>VLOOKUP(B8412,ReactionData!A:E,5,FALSE)</f>
        <v>C00024 + C08492 &lt;=&gt; C19757 + C00010</v>
      </c>
    </row>
    <row r="8413" spans="1:6" ht="43.5" x14ac:dyDescent="0.35">
      <c r="A8413" s="9" t="s">
        <v>104266</v>
      </c>
      <c r="B8413" s="9" t="s">
        <v>63075</v>
      </c>
      <c r="C8413" s="6" t="str">
        <f>VLOOKUP(B8413,ReactionData!A:E,2,FALSE)</f>
        <v>beta-D-galactosyl-(1-&gt;4)-L-rhamnose:phosphate 1-alpha-D-galactosyltransferase</v>
      </c>
      <c r="D8413" s="6" t="str">
        <f>VLOOKUP(B8413,ReactionData!A:E,3,FALSE)</f>
        <v>C19758 + C00009</v>
      </c>
      <c r="E8413" s="6" t="str">
        <f>VLOOKUP(B8413,ReactionData!A:E,4,FALSE)</f>
        <v>C00507 + C00446</v>
      </c>
      <c r="F8413" s="6" t="str">
        <f>VLOOKUP(B8413,ReactionData!A:E,5,FALSE)</f>
        <v>C19758 + C00009 &lt;=&gt; C00507 + C00446</v>
      </c>
    </row>
    <row r="8414" spans="1:6" ht="43.5" x14ac:dyDescent="0.35">
      <c r="A8414" s="9" t="s">
        <v>100105</v>
      </c>
      <c r="B8414" s="9" t="s">
        <v>63076</v>
      </c>
      <c r="C8414" s="6" t="str">
        <f>VLOOKUP(B8414,ReactionData!A:E,2,FALSE)</f>
        <v>dimethylallyl-diphosphate:isopentenyl-diphosphate cistransferase (adding 2 isopentenyl units)</v>
      </c>
      <c r="D8414" s="6" t="str">
        <f>VLOOKUP(B8414,ReactionData!A:E,3,FALSE)</f>
        <v>C00235 + C00129</v>
      </c>
      <c r="E8414" s="6" t="str">
        <f>VLOOKUP(B8414,ReactionData!A:E,4,FALSE)</f>
        <v>C00013 + C19760</v>
      </c>
      <c r="F8414" s="6" t="str">
        <f>VLOOKUP(B8414,ReactionData!A:E,5,FALSE)</f>
        <v>C00235 + 2 C00129 &lt;=&gt; 2 C00013 + C19760</v>
      </c>
    </row>
    <row r="8415" spans="1:6" ht="43.5" x14ac:dyDescent="0.35">
      <c r="A8415" s="9" t="s">
        <v>104267</v>
      </c>
      <c r="B8415" s="9" t="s">
        <v>63077</v>
      </c>
      <c r="C8415" s="6" t="str">
        <f>VLOOKUP(B8415,ReactionData!A:E,2,FALSE)</f>
        <v>UDP-N-acetyl-D-glucosamine:1D-myo-inositol 3-phosphate alpha-D-glycosyltransferase</v>
      </c>
      <c r="D8415" s="6" t="str">
        <f>VLOOKUP(B8415,ReactionData!A:E,3,FALSE)</f>
        <v>C00043 + C04006</v>
      </c>
      <c r="E8415" s="6" t="str">
        <f>VLOOKUP(B8415,ReactionData!A:E,4,FALSE)</f>
        <v>C19761 + C00015</v>
      </c>
      <c r="F8415" s="6" t="str">
        <f>VLOOKUP(B8415,ReactionData!A:E,5,FALSE)</f>
        <v>C00043 + C04006 &lt;=&gt; C19761 + C00015</v>
      </c>
    </row>
    <row r="8416" spans="1:6" ht="43.5" x14ac:dyDescent="0.35">
      <c r="A8416" s="9" t="s">
        <v>103550</v>
      </c>
      <c r="B8416" s="9" t="s">
        <v>63078</v>
      </c>
      <c r="C8416" s="6" t="str">
        <f>VLOOKUP(B8416,ReactionData!A:E,2,FALSE)</f>
        <v>UDP-D-glucuronate:cyanidin-3-O-beta-glucoside 2-O-beta-glucuronosyltransferase</v>
      </c>
      <c r="D8416" s="6" t="str">
        <f>VLOOKUP(B8416,ReactionData!A:E,3,FALSE)</f>
        <v>C00167 + C08604</v>
      </c>
      <c r="E8416" s="6" t="str">
        <f>VLOOKUP(B8416,ReactionData!A:E,4,FALSE)</f>
        <v>C00015 + C19762</v>
      </c>
      <c r="F8416" s="6" t="str">
        <f>VLOOKUP(B8416,ReactionData!A:E,5,FALSE)</f>
        <v>C00167 + C08604 &lt;=&gt; C00015 + C19762</v>
      </c>
    </row>
    <row r="8417" spans="1:6" ht="29" x14ac:dyDescent="0.35">
      <c r="A8417" s="9" t="s">
        <v>104268</v>
      </c>
      <c r="B8417" s="9" t="s">
        <v>63079</v>
      </c>
      <c r="C8417" s="6" t="str">
        <f>VLOOKUP(B8417,ReactionData!A:E,2,FALSE)</f>
        <v>UDP-D-glucuronate:soyasapogenol 3-O-D-glucuronosyltransferase</v>
      </c>
      <c r="D8417" s="6" t="str">
        <f>VLOOKUP(B8417,ReactionData!A:E,3,FALSE)</f>
        <v>C00167 + C08980</v>
      </c>
      <c r="E8417" s="6" t="str">
        <f>VLOOKUP(B8417,ReactionData!A:E,4,FALSE)</f>
        <v>C00015 + C19763</v>
      </c>
      <c r="F8417" s="6" t="str">
        <f>VLOOKUP(B8417,ReactionData!A:E,5,FALSE)</f>
        <v>C00167 + C08980 &lt;=&gt; C00015 + C19763</v>
      </c>
    </row>
    <row r="8418" spans="1:6" ht="29" x14ac:dyDescent="0.35">
      <c r="A8418" s="9" t="s">
        <v>104269</v>
      </c>
      <c r="B8418" s="9" t="s">
        <v>63080</v>
      </c>
      <c r="C8418" s="6" t="str">
        <f>VLOOKUP(B8418,ReactionData!A:E,2,FALSE)</f>
        <v>S-adenosyl-L-methionine:fluoride adenosyltransferase</v>
      </c>
      <c r="D8418" s="6" t="str">
        <f>VLOOKUP(B8418,ReactionData!A:E,3,FALSE)</f>
        <v>C00019 + C00742</v>
      </c>
      <c r="E8418" s="6" t="str">
        <f>VLOOKUP(B8418,ReactionData!A:E,4,FALSE)</f>
        <v>C19766 + C00073</v>
      </c>
      <c r="F8418" s="6" t="str">
        <f>VLOOKUP(B8418,ReactionData!A:E,5,FALSE)</f>
        <v>C00019 + C00742 &lt;=&gt; C19766 + C00073</v>
      </c>
    </row>
    <row r="8419" spans="1:6" ht="29" x14ac:dyDescent="0.35">
      <c r="A8419" s="9" t="s">
        <v>104270</v>
      </c>
      <c r="B8419" s="9" t="s">
        <v>63081</v>
      </c>
      <c r="C8419" s="6" t="str">
        <f>VLOOKUP(B8419,ReactionData!A:E,2,FALSE)</f>
        <v>dimethylallyl-diphosphate:L-tryptophan 7-dimethylallyltransferase</v>
      </c>
      <c r="D8419" s="6" t="str">
        <f>VLOOKUP(B8419,ReactionData!A:E,3,FALSE)</f>
        <v>C00235 + C00078</v>
      </c>
      <c r="E8419" s="6" t="str">
        <f>VLOOKUP(B8419,ReactionData!A:E,4,FALSE)</f>
        <v>C00013 + C19767</v>
      </c>
      <c r="F8419" s="6" t="str">
        <f>VLOOKUP(B8419,ReactionData!A:E,5,FALSE)</f>
        <v>C00235 + C00078 &lt;=&gt; C00013 + C19767</v>
      </c>
    </row>
    <row r="8420" spans="1:6" ht="29" x14ac:dyDescent="0.35">
      <c r="A8420" s="9" t="s">
        <v>104271</v>
      </c>
      <c r="B8420" s="9" t="s">
        <v>63082</v>
      </c>
      <c r="C8420" s="6" t="str">
        <f>VLOOKUP(B8420,ReactionData!A:E,2,FALSE)</f>
        <v>S-adenosyl-L-methionine:chloride adenosyltransferase</v>
      </c>
      <c r="D8420" s="6" t="str">
        <f>VLOOKUP(B8420,ReactionData!A:E,3,FALSE)</f>
        <v>C00019 + C00698</v>
      </c>
      <c r="E8420" s="6" t="str">
        <f>VLOOKUP(B8420,ReactionData!A:E,4,FALSE)</f>
        <v>C19768 + C00073</v>
      </c>
      <c r="F8420" s="6" t="str">
        <f>VLOOKUP(B8420,ReactionData!A:E,5,FALSE)</f>
        <v>C00019 + C00698 &lt;=&gt; C19768 + C00073</v>
      </c>
    </row>
    <row r="8421" spans="1:6" ht="29" x14ac:dyDescent="0.35">
      <c r="A8421" s="9" t="s">
        <v>104272</v>
      </c>
      <c r="B8421" s="9" t="s">
        <v>63083</v>
      </c>
      <c r="C8421" s="6" t="str">
        <f>VLOOKUP(B8421,ReactionData!A:E,2,FALSE)</f>
        <v>ATP:1,6-anhydro-N-acetylmuramate 6-phosphotransferase</v>
      </c>
      <c r="D8421" s="6" t="str">
        <f>VLOOKUP(B8421,ReactionData!A:E,3,FALSE)</f>
        <v>C00002 + C19769 + C00001</v>
      </c>
      <c r="E8421" s="6" t="str">
        <f>VLOOKUP(B8421,ReactionData!A:E,4,FALSE)</f>
        <v>C00008 + C19770</v>
      </c>
      <c r="F8421" s="6" t="str">
        <f>VLOOKUP(B8421,ReactionData!A:E,5,FALSE)</f>
        <v>C00002 + C19769 + C00001 &lt;=&gt; C00008 + C19770</v>
      </c>
    </row>
    <row r="8422" spans="1:6" ht="29" x14ac:dyDescent="0.35">
      <c r="A8422" s="9" t="s">
        <v>104273</v>
      </c>
      <c r="B8422" s="9" t="s">
        <v>63084</v>
      </c>
      <c r="C8422" s="6" t="str">
        <f>VLOOKUP(B8422,ReactionData!A:E,2,FALSE)</f>
        <v>UDP-glucose:ditrans,octacis-undecaprenyl-phosphate glucose phosphotransferase</v>
      </c>
      <c r="D8422" s="6" t="str">
        <f>VLOOKUP(B8422,ReactionData!A:E,3,FALSE)</f>
        <v>C00029 + C17556</v>
      </c>
      <c r="E8422" s="6" t="str">
        <f>VLOOKUP(B8422,ReactionData!A:E,4,FALSE)</f>
        <v>C00105 + C19772</v>
      </c>
      <c r="F8422" s="6" t="str">
        <f>VLOOKUP(B8422,ReactionData!A:E,5,FALSE)</f>
        <v>C00029 + C17556 &lt;=&gt; C00105 + C19772</v>
      </c>
    </row>
    <row r="8423" spans="1:6" ht="43.5" x14ac:dyDescent="0.35">
      <c r="A8423" s="9" t="s">
        <v>104274</v>
      </c>
      <c r="B8423" s="9" t="s">
        <v>63085</v>
      </c>
      <c r="C8423" s="6" t="str">
        <f>VLOOKUP(B8423,ReactionData!A:E,2,FALSE)</f>
        <v>UDP-D-xylose:3-O-alpha-D-mannopyranosyl-alpha-D-mannopyranose xylosylphosphotransferase</v>
      </c>
      <c r="D8423" s="6" t="str">
        <f>VLOOKUP(B8423,ReactionData!A:E,3,FALSE)</f>
        <v>C00190 + C19773</v>
      </c>
      <c r="E8423" s="6" t="str">
        <f>VLOOKUP(B8423,ReactionData!A:E,4,FALSE)</f>
        <v>C00105 + C19774</v>
      </c>
      <c r="F8423" s="6" t="str">
        <f>VLOOKUP(B8423,ReactionData!A:E,5,FALSE)</f>
        <v>C00190 + C19773 &lt;=&gt; C00105 + C19774</v>
      </c>
    </row>
    <row r="8424" spans="1:6" x14ac:dyDescent="0.35">
      <c r="A8424" s="9" t="s">
        <v>104275</v>
      </c>
      <c r="B8424" s="9" t="s">
        <v>63086</v>
      </c>
      <c r="C8424" s="6" t="str">
        <f>VLOOKUP(B8424,ReactionData!A:E,2,FALSE)</f>
        <v>fluoroacetyl-CoA hydrolase</v>
      </c>
      <c r="D8424" s="6" t="str">
        <f>VLOOKUP(B8424,ReactionData!A:E,3,FALSE)</f>
        <v>C19775 + C00001</v>
      </c>
      <c r="E8424" s="6" t="str">
        <f>VLOOKUP(B8424,ReactionData!A:E,4,FALSE)</f>
        <v>C06108 + C00010</v>
      </c>
      <c r="F8424" s="6" t="str">
        <f>VLOOKUP(B8424,ReactionData!A:E,5,FALSE)</f>
        <v>C19775 + C00001 &lt;=&gt; C06108 + C00010</v>
      </c>
    </row>
    <row r="8425" spans="1:6" ht="29" x14ac:dyDescent="0.35">
      <c r="A8425" s="9" t="s">
        <v>104276</v>
      </c>
      <c r="B8425" s="9" t="s">
        <v>63087</v>
      </c>
      <c r="C8425" s="6" t="str">
        <f>VLOOKUP(B8425,ReactionData!A:E,2,FALSE)</f>
        <v>1,2-diacyl-sn-glycerol-3-diphosphate phosphohydrolase</v>
      </c>
      <c r="D8425" s="6" t="str">
        <f>VLOOKUP(B8425,ReactionData!A:E,3,FALSE)</f>
        <v>C19776 + C00001</v>
      </c>
      <c r="E8425" s="6" t="str">
        <f>VLOOKUP(B8425,ReactionData!A:E,4,FALSE)</f>
        <v>C00416 + C00009</v>
      </c>
      <c r="F8425" s="6" t="str">
        <f>VLOOKUP(B8425,ReactionData!A:E,5,FALSE)</f>
        <v>C19776 + C00001 &lt;=&gt; C00416 + C00009</v>
      </c>
    </row>
    <row r="8426" spans="1:6" x14ac:dyDescent="0.35">
      <c r="A8426" s="9" t="s">
        <v>100746</v>
      </c>
      <c r="B8426" s="9" t="s">
        <v>104277</v>
      </c>
      <c r="C8426" s="6" t="e">
        <f>VLOOKUP(B8426,ReactionData!A:E,2,FALSE)</f>
        <v>#N/A</v>
      </c>
      <c r="D8426" s="6" t="e">
        <f>VLOOKUP(B8426,ReactionData!A:E,3,FALSE)</f>
        <v>#N/A</v>
      </c>
      <c r="E8426" s="6" t="e">
        <f>VLOOKUP(B8426,ReactionData!A:E,4,FALSE)</f>
        <v>#N/A</v>
      </c>
      <c r="F8426" s="6" t="e">
        <f>VLOOKUP(B8426,ReactionData!A:E,5,FALSE)</f>
        <v>#N/A</v>
      </c>
    </row>
    <row r="8427" spans="1:6" ht="29" x14ac:dyDescent="0.35">
      <c r="A8427" s="9" t="s">
        <v>104278</v>
      </c>
      <c r="B8427" s="9" t="s">
        <v>63088</v>
      </c>
      <c r="C8427" s="6" t="str">
        <f>VLOOKUP(B8427,ReactionData!A:E,2,FALSE)</f>
        <v>N-acyl-L-homoserine-lactone amidohydrolase</v>
      </c>
      <c r="D8427" s="6" t="str">
        <f>VLOOKUP(B8427,ReactionData!A:E,3,FALSE)</f>
        <v>C18049 + C00001</v>
      </c>
      <c r="E8427" s="6" t="str">
        <f>VLOOKUP(B8427,ReactionData!A:E,4,FALSE)</f>
        <v>C19777 + C00060</v>
      </c>
      <c r="F8427" s="6" t="str">
        <f>VLOOKUP(B8427,ReactionData!A:E,5,FALSE)</f>
        <v>C18049 + C00001 &lt;=&gt; C19777 + C00060</v>
      </c>
    </row>
    <row r="8428" spans="1:6" ht="29" x14ac:dyDescent="0.35">
      <c r="A8428" s="9" t="s">
        <v>104279</v>
      </c>
      <c r="B8428" s="9" t="s">
        <v>63089</v>
      </c>
      <c r="C8428" s="6" t="str">
        <f>VLOOKUP(B8428,ReactionData!A:E,2,FALSE)</f>
        <v>(R)-piperazine-2-carboxamide amidohydrolase</v>
      </c>
      <c r="D8428" s="6" t="str">
        <f>VLOOKUP(B8428,ReactionData!A:E,3,FALSE)</f>
        <v>C19778 + C00001</v>
      </c>
      <c r="E8428" s="6" t="str">
        <f>VLOOKUP(B8428,ReactionData!A:E,4,FALSE)</f>
        <v>C19780 + C00014</v>
      </c>
      <c r="F8428" s="6" t="str">
        <f>VLOOKUP(B8428,ReactionData!A:E,5,FALSE)</f>
        <v>C19778 + C00001 &lt;=&gt; C19780 + C00014</v>
      </c>
    </row>
    <row r="8429" spans="1:6" x14ac:dyDescent="0.35">
      <c r="A8429" s="9" t="s">
        <v>104279</v>
      </c>
      <c r="B8429" s="9" t="s">
        <v>63090</v>
      </c>
      <c r="C8429" s="6" t="str">
        <f>VLOOKUP(B8429,ReactionData!A:E,2,FALSE)</f>
        <v>beta-alaninamide amidohydrolase</v>
      </c>
      <c r="D8429" s="6" t="str">
        <f>VLOOKUP(B8429,ReactionData!A:E,3,FALSE)</f>
        <v>C19779 + C00001</v>
      </c>
      <c r="E8429" s="6" t="str">
        <f>VLOOKUP(B8429,ReactionData!A:E,4,FALSE)</f>
        <v>C00099 + C00014</v>
      </c>
      <c r="F8429" s="6" t="str">
        <f>VLOOKUP(B8429,ReactionData!A:E,5,FALSE)</f>
        <v>C19779 + C00001 &lt;=&gt; C00099 + C00014</v>
      </c>
    </row>
    <row r="8430" spans="1:6" ht="29" x14ac:dyDescent="0.35">
      <c r="A8430" s="9" t="s">
        <v>104280</v>
      </c>
      <c r="B8430" s="9" t="s">
        <v>63091</v>
      </c>
      <c r="C8430" s="6" t="str">
        <f>VLOOKUP(B8430,ReactionData!A:E,2,FALSE)</f>
        <v>(S)-piperazine-2-carboxamide amidohydrolase</v>
      </c>
      <c r="D8430" s="6" t="str">
        <f>VLOOKUP(B8430,ReactionData!A:E,3,FALSE)</f>
        <v>C19782 + C00001</v>
      </c>
      <c r="E8430" s="6" t="str">
        <f>VLOOKUP(B8430,ReactionData!A:E,4,FALSE)</f>
        <v>C19783 + C00014</v>
      </c>
      <c r="F8430" s="6" t="str">
        <f>VLOOKUP(B8430,ReactionData!A:E,5,FALSE)</f>
        <v>C19782 + C00001 &lt;=&gt; C19783 + C00014</v>
      </c>
    </row>
    <row r="8431" spans="1:6" x14ac:dyDescent="0.35">
      <c r="A8431" s="9" t="s">
        <v>104280</v>
      </c>
      <c r="B8431" s="9" t="s">
        <v>63092</v>
      </c>
      <c r="C8431" s="6" t="str">
        <f>VLOOKUP(B8431,ReactionData!A:E,2,FALSE)</f>
        <v>L-prolinamide amidohydrolase</v>
      </c>
      <c r="D8431" s="6" t="str">
        <f>VLOOKUP(B8431,ReactionData!A:E,3,FALSE)</f>
        <v>C19781 + C00001</v>
      </c>
      <c r="E8431" s="6" t="str">
        <f>VLOOKUP(B8431,ReactionData!A:E,4,FALSE)</f>
        <v>C00148 + C00014</v>
      </c>
      <c r="F8431" s="6" t="str">
        <f>VLOOKUP(B8431,ReactionData!A:E,5,FALSE)</f>
        <v>C19781 + C00001 &lt;=&gt; C00148 + C00014</v>
      </c>
    </row>
    <row r="8432" spans="1:6" ht="43.5" x14ac:dyDescent="0.35">
      <c r="A8432" s="9" t="s">
        <v>104281</v>
      </c>
      <c r="B8432" s="9" t="s">
        <v>63093</v>
      </c>
      <c r="C8432" s="6" t="str">
        <f>VLOOKUP(B8432,ReactionData!A:E,2,FALSE)</f>
        <v>1-O-(2-acetamido-2-deoxy-alpha-D-glucopyranosyl)-1D-myo-inositol acetylhydrolase</v>
      </c>
      <c r="D8432" s="6" t="str">
        <f>VLOOKUP(B8432,ReactionData!A:E,3,FALSE)</f>
        <v>C19784 + C00001</v>
      </c>
      <c r="E8432" s="6" t="str">
        <f>VLOOKUP(B8432,ReactionData!A:E,4,FALSE)</f>
        <v>C19702 + C00033</v>
      </c>
      <c r="F8432" s="6" t="str">
        <f>VLOOKUP(B8432,ReactionData!A:E,5,FALSE)</f>
        <v>C19784 + C00001 &lt;=&gt; C19702 + C00033</v>
      </c>
    </row>
    <row r="8433" spans="1:6" ht="29" x14ac:dyDescent="0.35">
      <c r="A8433" s="9" t="s">
        <v>101985</v>
      </c>
      <c r="B8433" s="9" t="s">
        <v>63094</v>
      </c>
      <c r="C8433" s="6" t="str">
        <f>VLOOKUP(B8433,ReactionData!A:E,2,FALSE)</f>
        <v>15-cis-phytoene:plastoquinone oxidoreductase</v>
      </c>
      <c r="D8433" s="6" t="str">
        <f>VLOOKUP(B8433,ReactionData!A:E,3,FALSE)</f>
        <v>C05421 + C02061</v>
      </c>
      <c r="E8433" s="6" t="str">
        <f>VLOOKUP(B8433,ReactionData!A:E,4,FALSE)</f>
        <v>C19764 + C16693</v>
      </c>
      <c r="F8433" s="6" t="str">
        <f>VLOOKUP(B8433,ReactionData!A:E,5,FALSE)</f>
        <v>C05421 + 2 C02061 &lt;=&gt; C19764 + 2 C16693</v>
      </c>
    </row>
    <row r="8434" spans="1:6" ht="29" x14ac:dyDescent="0.35">
      <c r="A8434" s="9" t="s">
        <v>101985</v>
      </c>
      <c r="B8434" s="9" t="s">
        <v>63095</v>
      </c>
      <c r="C8434" s="6" t="str">
        <f>VLOOKUP(B8434,ReactionData!A:E,2,FALSE)</f>
        <v>15-cis-phytoene:plastoquinone oxidoreductase</v>
      </c>
      <c r="D8434" s="6" t="str">
        <f>VLOOKUP(B8434,ReactionData!A:E,3,FALSE)</f>
        <v>C05421 + C02061</v>
      </c>
      <c r="E8434" s="6" t="str">
        <f>VLOOKUP(B8434,ReactionData!A:E,4,FALSE)</f>
        <v>C19765 + C16693</v>
      </c>
      <c r="F8434" s="6" t="str">
        <f>VLOOKUP(B8434,ReactionData!A:E,5,FALSE)</f>
        <v>C05421 + C02061 &lt;=&gt; C19765 + C16693</v>
      </c>
    </row>
    <row r="8435" spans="1:6" ht="29" x14ac:dyDescent="0.35">
      <c r="A8435" s="9" t="s">
        <v>101985</v>
      </c>
      <c r="B8435" s="9" t="s">
        <v>63096</v>
      </c>
      <c r="C8435" s="6" t="str">
        <f>VLOOKUP(B8435,ReactionData!A:E,2,FALSE)</f>
        <v>15,9'-dicis-phytofluene:plastoquinone oxidoreductase</v>
      </c>
      <c r="D8435" s="6" t="str">
        <f>VLOOKUP(B8435,ReactionData!A:E,3,FALSE)</f>
        <v>C19765 + C02061</v>
      </c>
      <c r="E8435" s="6" t="str">
        <f>VLOOKUP(B8435,ReactionData!A:E,4,FALSE)</f>
        <v>C19764 + C16693</v>
      </c>
      <c r="F8435" s="6" t="str">
        <f>VLOOKUP(B8435,ReactionData!A:E,5,FALSE)</f>
        <v>C19765 + C02061 &lt;=&gt; C19764 + C16693</v>
      </c>
    </row>
    <row r="8436" spans="1:6" ht="29" x14ac:dyDescent="0.35">
      <c r="A8436" s="9" t="s">
        <v>104282</v>
      </c>
      <c r="B8436" s="9" t="s">
        <v>63097</v>
      </c>
      <c r="C8436" s="6" t="str">
        <f>VLOOKUP(B8436,ReactionData!A:E,2,FALSE)</f>
        <v>9,15,9'-tricis-zeta-carotene cis-trans-isomerase</v>
      </c>
      <c r="D8436" s="6" t="str">
        <f>VLOOKUP(B8436,ReactionData!A:E,3,FALSE)</f>
        <v>C19764</v>
      </c>
      <c r="E8436" s="6" t="str">
        <f>VLOOKUP(B8436,ReactionData!A:E,4,FALSE)</f>
        <v>C15857</v>
      </c>
      <c r="F8436" s="6" t="str">
        <f>VLOOKUP(B8436,ReactionData!A:E,5,FALSE)</f>
        <v>C19764 &lt;=&gt; C15857</v>
      </c>
    </row>
    <row r="8437" spans="1:6" ht="29" x14ac:dyDescent="0.35">
      <c r="A8437" s="9" t="s">
        <v>101995</v>
      </c>
      <c r="B8437" s="9" t="s">
        <v>63098</v>
      </c>
      <c r="C8437" s="6" t="str">
        <f>VLOOKUP(B8437,ReactionData!A:E,2,FALSE)</f>
        <v>9,9'-dicis-zeta-carotene:quinone oxidoreductase</v>
      </c>
      <c r="D8437" s="6" t="str">
        <f>VLOOKUP(B8437,ReactionData!A:E,3,FALSE)</f>
        <v>C15857 + C15602</v>
      </c>
      <c r="E8437" s="6" t="str">
        <f>VLOOKUP(B8437,ReactionData!A:E,4,FALSE)</f>
        <v>C19759 + C15603</v>
      </c>
      <c r="F8437" s="6" t="str">
        <f>VLOOKUP(B8437,ReactionData!A:E,5,FALSE)</f>
        <v>C15857 + C15602 &lt;=&gt; C19759 + C15603</v>
      </c>
    </row>
    <row r="8438" spans="1:6" x14ac:dyDescent="0.35">
      <c r="A8438" s="9" t="s">
        <v>104283</v>
      </c>
      <c r="B8438" s="9" t="s">
        <v>63099</v>
      </c>
      <c r="C8438" s="6" t="str">
        <f>VLOOKUP(B8438,ReactionData!A:E,2,FALSE)</f>
        <v>streptothricin-F hydrolase</v>
      </c>
      <c r="D8438" s="6" t="str">
        <f>VLOOKUP(B8438,ReactionData!A:E,3,FALSE)</f>
        <v>C19785 + C00001</v>
      </c>
      <c r="E8438" s="6" t="str">
        <f>VLOOKUP(B8438,ReactionData!A:E,4,FALSE)</f>
        <v>C19786</v>
      </c>
      <c r="F8438" s="6" t="str">
        <f>VLOOKUP(B8438,ReactionData!A:E,5,FALSE)</f>
        <v>C19785 + C00001 &lt;=&gt; C19786</v>
      </c>
    </row>
    <row r="8439" spans="1:6" ht="29" x14ac:dyDescent="0.35">
      <c r="A8439" s="9" t="s">
        <v>101995</v>
      </c>
      <c r="B8439" s="9" t="s">
        <v>63100</v>
      </c>
      <c r="C8439" s="6" t="str">
        <f>VLOOKUP(B8439,ReactionData!A:E,2,FALSE)</f>
        <v>7,9,9'-tricis-neurosporene:quinone oxidoreductase</v>
      </c>
      <c r="D8439" s="6" t="str">
        <f>VLOOKUP(B8439,ReactionData!A:E,3,FALSE)</f>
        <v>C19759 + C15602</v>
      </c>
      <c r="E8439" s="6" t="str">
        <f>VLOOKUP(B8439,ReactionData!A:E,4,FALSE)</f>
        <v>C15858 + C15603</v>
      </c>
      <c r="F8439" s="6" t="str">
        <f>VLOOKUP(B8439,ReactionData!A:E,5,FALSE)</f>
        <v>C19759 + C15602 &lt;=&gt; C15858 + C15603</v>
      </c>
    </row>
    <row r="8440" spans="1:6" ht="29" x14ac:dyDescent="0.35">
      <c r="A8440" s="9" t="s">
        <v>101996</v>
      </c>
      <c r="B8440" s="9" t="s">
        <v>63101</v>
      </c>
      <c r="C8440" s="6" t="str">
        <f>VLOOKUP(B8440,ReactionData!A:E,2,FALSE)</f>
        <v>all-trans-zeta-carotene:acceptor oxidoreductase</v>
      </c>
      <c r="D8440" s="6" t="str">
        <f>VLOOKUP(B8440,ReactionData!A:E,3,FALSE)</f>
        <v>C05430 + C00028</v>
      </c>
      <c r="E8440" s="6" t="str">
        <f>VLOOKUP(B8440,ReactionData!A:E,4,FALSE)</f>
        <v>C05432 + C00030</v>
      </c>
      <c r="F8440" s="6" t="str">
        <f>VLOOKUP(B8440,ReactionData!A:E,5,FALSE)</f>
        <v>C05430 + 2 C00028 &lt;=&gt; C05432 + 2 C00030</v>
      </c>
    </row>
    <row r="8441" spans="1:6" x14ac:dyDescent="0.35">
      <c r="A8441" s="9" t="s">
        <v>104284</v>
      </c>
      <c r="B8441" s="9" t="s">
        <v>63102</v>
      </c>
      <c r="C8441" s="6" t="str">
        <f>VLOOKUP(B8441,ReactionData!A:E,2,FALSE)</f>
        <v>S-methyl-5'-thioadenosine amidohydrolase</v>
      </c>
      <c r="D8441" s="6" t="str">
        <f>VLOOKUP(B8441,ReactionData!A:E,3,FALSE)</f>
        <v>C00170 + C00001</v>
      </c>
      <c r="E8441" s="6" t="str">
        <f>VLOOKUP(B8441,ReactionData!A:E,4,FALSE)</f>
        <v>C19787 + C00014</v>
      </c>
      <c r="F8441" s="6" t="str">
        <f>VLOOKUP(B8441,ReactionData!A:E,5,FALSE)</f>
        <v>C00170 + C00001 &lt;=&gt; C19787 + C00014</v>
      </c>
    </row>
    <row r="8442" spans="1:6" x14ac:dyDescent="0.35">
      <c r="A8442" s="9" t="s">
        <v>104285</v>
      </c>
      <c r="B8442" s="9" t="s">
        <v>63103</v>
      </c>
      <c r="C8442" s="6" t="str">
        <f>VLOOKUP(B8442,ReactionData!A:E,2,FALSE)</f>
        <v>5-nitroanthranilate aminohydrolase</v>
      </c>
      <c r="D8442" s="6" t="str">
        <f>VLOOKUP(B8442,ReactionData!A:E,3,FALSE)</f>
        <v>C19788 + C00001</v>
      </c>
      <c r="E8442" s="6" t="str">
        <f>VLOOKUP(B8442,ReactionData!A:E,4,FALSE)</f>
        <v>C19789 + C00014</v>
      </c>
      <c r="F8442" s="6" t="str">
        <f>VLOOKUP(B8442,ReactionData!A:E,5,FALSE)</f>
        <v>C19788 + C00001 &lt;=&gt; C19789 + C00014</v>
      </c>
    </row>
    <row r="8443" spans="1:6" x14ac:dyDescent="0.35">
      <c r="A8443" s="9" t="s">
        <v>102430</v>
      </c>
      <c r="B8443" s="9" t="s">
        <v>63104</v>
      </c>
      <c r="C8443" s="6" t="str">
        <f>VLOOKUP(B8443,ReactionData!A:E,2,FALSE)</f>
        <v>flavin:NAD+ oxidoreductase</v>
      </c>
      <c r="D8443" s="6" t="str">
        <f>VLOOKUP(B8443,ReactionData!A:E,3,FALSE)</f>
        <v>C19790 + C00003</v>
      </c>
      <c r="E8443" s="6" t="str">
        <f>VLOOKUP(B8443,ReactionData!A:E,4,FALSE)</f>
        <v>C00176 + C00004 + C00080</v>
      </c>
      <c r="F8443" s="6" t="str">
        <f>VLOOKUP(B8443,ReactionData!A:E,5,FALSE)</f>
        <v>C19790 + C00003 &lt;=&gt; C00176 + C00004 + C00080</v>
      </c>
    </row>
    <row r="8444" spans="1:6" ht="29" x14ac:dyDescent="0.35">
      <c r="A8444" s="9" t="s">
        <v>104286</v>
      </c>
      <c r="B8444" s="9" t="s">
        <v>63105</v>
      </c>
      <c r="C8444" s="6" t="str">
        <f>VLOOKUP(B8444,ReactionData!A:E,2,FALSE)</f>
        <v>NDP-glucose:3-phospho-D-glycerate 2-alpha-D-glucosyltransferase</v>
      </c>
      <c r="D8444" s="6" t="str">
        <f>VLOOKUP(B8444,ReactionData!A:E,3,FALSE)</f>
        <v>C15541 + C00197</v>
      </c>
      <c r="E8444" s="6" t="str">
        <f>VLOOKUP(B8444,ReactionData!A:E,4,FALSE)</f>
        <v>C00454 + C19791</v>
      </c>
      <c r="F8444" s="6" t="str">
        <f>VLOOKUP(B8444,ReactionData!A:E,5,FALSE)</f>
        <v>C15541 + C00197 &lt;=&gt; C00454 + C19791</v>
      </c>
    </row>
    <row r="8445" spans="1:6" ht="29" x14ac:dyDescent="0.35">
      <c r="A8445" s="9" t="s">
        <v>104287</v>
      </c>
      <c r="B8445" s="9" t="s">
        <v>63106</v>
      </c>
      <c r="C8445" s="6" t="str">
        <f>VLOOKUP(B8445,ReactionData!A:E,2,FALSE)</f>
        <v>alpha-D-glucosyl-3-phospho-D-glycerate phosphohydrolase</v>
      </c>
      <c r="D8445" s="6" t="str">
        <f>VLOOKUP(B8445,ReactionData!A:E,3,FALSE)</f>
        <v>C19791 + C00001</v>
      </c>
      <c r="E8445" s="6" t="str">
        <f>VLOOKUP(B8445,ReactionData!A:E,4,FALSE)</f>
        <v>C19792 + C00009</v>
      </c>
      <c r="F8445" s="6" t="str">
        <f>VLOOKUP(B8445,ReactionData!A:E,5,FALSE)</f>
        <v>C19791 + C00001 &lt;=&gt; C19792 + C00009</v>
      </c>
    </row>
    <row r="8446" spans="1:6" ht="29" x14ac:dyDescent="0.35">
      <c r="A8446" s="9" t="s">
        <v>104288</v>
      </c>
      <c r="B8446" s="9" t="s">
        <v>63107</v>
      </c>
      <c r="C8446" s="6" t="str">
        <f>VLOOKUP(B8446,ReactionData!A:E,2,FALSE)</f>
        <v>ADP-glucose:D-glycerate 2-alpha-D-glucosyltransferase</v>
      </c>
      <c r="D8446" s="6" t="str">
        <f>VLOOKUP(B8446,ReactionData!A:E,3,FALSE)</f>
        <v>C00498 + C00258</v>
      </c>
      <c r="E8446" s="6" t="str">
        <f>VLOOKUP(B8446,ReactionData!A:E,4,FALSE)</f>
        <v>C19792 + C00008</v>
      </c>
      <c r="F8446" s="6" t="str">
        <f>VLOOKUP(B8446,ReactionData!A:E,5,FALSE)</f>
        <v>C00498 + C00258 &lt;=&gt; C19792 + C00008</v>
      </c>
    </row>
    <row r="8447" spans="1:6" ht="29" x14ac:dyDescent="0.35">
      <c r="A8447" s="9" t="s">
        <v>104289</v>
      </c>
      <c r="B8447" s="9" t="s">
        <v>63108</v>
      </c>
      <c r="C8447" s="6" t="str">
        <f>VLOOKUP(B8447,ReactionData!A:E,2,FALSE)</f>
        <v>GDP-mannose:D-glycerate 2-alpha-D-mannosyltransferase</v>
      </c>
      <c r="D8447" s="6" t="str">
        <f>VLOOKUP(B8447,ReactionData!A:E,3,FALSE)</f>
        <v>C00096 + C00258</v>
      </c>
      <c r="E8447" s="6" t="str">
        <f>VLOOKUP(B8447,ReactionData!A:E,4,FALSE)</f>
        <v>C00035 + C11544</v>
      </c>
      <c r="F8447" s="6" t="str">
        <f>VLOOKUP(B8447,ReactionData!A:E,5,FALSE)</f>
        <v>C00096 + C00258 &lt;=&gt; C00035 + C11544</v>
      </c>
    </row>
    <row r="8448" spans="1:6" ht="43.5" x14ac:dyDescent="0.35">
      <c r="A8448" s="9" t="s">
        <v>104290</v>
      </c>
      <c r="B8448" s="9" t="s">
        <v>63109</v>
      </c>
      <c r="C8448" s="6" t="str">
        <f>VLOOKUP(B8448,ReactionData!A:E,2,FALSE)</f>
        <v>GDP-mannose:2-O-(alpha-D-glucosyl)-3-phospho-D-glycerate 2-O-alpha-D-mannosyltransferase</v>
      </c>
      <c r="D8448" s="6" t="str">
        <f>VLOOKUP(B8448,ReactionData!A:E,3,FALSE)</f>
        <v>C00096 + C19791</v>
      </c>
      <c r="E8448" s="6" t="str">
        <f>VLOOKUP(B8448,ReactionData!A:E,4,FALSE)</f>
        <v>C00035 + C19793</v>
      </c>
      <c r="F8448" s="6" t="str">
        <f>VLOOKUP(B8448,ReactionData!A:E,5,FALSE)</f>
        <v>C00096 + C19791 &lt;=&gt; C00035 + C19793</v>
      </c>
    </row>
    <row r="8449" spans="1:6" ht="29" x14ac:dyDescent="0.35">
      <c r="A8449" s="9" t="s">
        <v>104291</v>
      </c>
      <c r="B8449" s="9" t="s">
        <v>63110</v>
      </c>
      <c r="C8449" s="6" t="str">
        <f>VLOOKUP(B8449,ReactionData!A:E,2,FALSE)</f>
        <v>S-methyl-5'-thioinosine:phosphate S-methyl-5-thio-alpha-D-ribosyl-transferase</v>
      </c>
      <c r="D8449" s="6" t="str">
        <f>VLOOKUP(B8449,ReactionData!A:E,3,FALSE)</f>
        <v>C19787 + C00009</v>
      </c>
      <c r="E8449" s="6" t="str">
        <f>VLOOKUP(B8449,ReactionData!A:E,4,FALSE)</f>
        <v>C00262 + C04188</v>
      </c>
      <c r="F8449" s="6" t="str">
        <f>VLOOKUP(B8449,ReactionData!A:E,5,FALSE)</f>
        <v>C19787 + C00009 &lt;=&gt; C00262 + C04188</v>
      </c>
    </row>
    <row r="8450" spans="1:6" ht="29" x14ac:dyDescent="0.35">
      <c r="A8450" s="9" t="s">
        <v>104292</v>
      </c>
      <c r="B8450" s="9" t="s">
        <v>63111</v>
      </c>
      <c r="C8450" s="6" t="str">
        <f>VLOOKUP(B8450,ReactionData!A:E,2,FALSE)</f>
        <v>CTP:1L-myo-inositol 1-phosphate cytidylyltransferase</v>
      </c>
      <c r="D8450" s="6" t="str">
        <f>VLOOKUP(B8450,ReactionData!A:E,3,FALSE)</f>
        <v>C00063 + C04006</v>
      </c>
      <c r="E8450" s="6" t="str">
        <f>VLOOKUP(B8450,ReactionData!A:E,4,FALSE)</f>
        <v>C00013 + C19794</v>
      </c>
      <c r="F8450" s="6" t="str">
        <f>VLOOKUP(B8450,ReactionData!A:E,5,FALSE)</f>
        <v>C00063 + C04006 &lt;=&gt; C00013 + C19794</v>
      </c>
    </row>
    <row r="8451" spans="1:6" ht="43.5" x14ac:dyDescent="0.35">
      <c r="A8451" s="9" t="s">
        <v>104293</v>
      </c>
      <c r="B8451" s="9" t="s">
        <v>63112</v>
      </c>
      <c r="C8451" s="6" t="str">
        <f>VLOOKUP(B8451,ReactionData!A:E,2,FALSE)</f>
        <v>CDP-1L-myo-inositol:1L-myo-inositol 1-phosphate myo-inositolphosphotransferase</v>
      </c>
      <c r="D8451" s="6" t="str">
        <f>VLOOKUP(B8451,ReactionData!A:E,3,FALSE)</f>
        <v>C19794 + C04006</v>
      </c>
      <c r="E8451" s="6" t="str">
        <f>VLOOKUP(B8451,ReactionData!A:E,4,FALSE)</f>
        <v>C00055 + C19799</v>
      </c>
      <c r="F8451" s="6" t="str">
        <f>VLOOKUP(B8451,ReactionData!A:E,5,FALSE)</f>
        <v>C19794 + C04006 &lt;=&gt; C00055 + C19799</v>
      </c>
    </row>
    <row r="8452" spans="1:6" ht="29" x14ac:dyDescent="0.35">
      <c r="A8452" s="9" t="s">
        <v>103399</v>
      </c>
      <c r="B8452" s="9" t="s">
        <v>63113</v>
      </c>
      <c r="C8452" s="6" t="str">
        <f>VLOOKUP(B8452,ReactionData!A:E,2,FALSE)</f>
        <v>4,4'-diapolycopene,AH2:oxygen oxidoreductase (4,4'-hydroxylating)</v>
      </c>
      <c r="D8452" s="6" t="str">
        <f>VLOOKUP(B8452,ReactionData!A:E,3,FALSE)</f>
        <v>C19797 + C00030 + C00007</v>
      </c>
      <c r="E8452" s="6" t="str">
        <f>VLOOKUP(B8452,ReactionData!A:E,4,FALSE)</f>
        <v>C19798 + C00028 + C00001</v>
      </c>
      <c r="F8452" s="6" t="str">
        <f>VLOOKUP(B8452,ReactionData!A:E,5,FALSE)</f>
        <v>C19797 + 4 C00030 + 4 C00007 &lt;=&gt; C19798 + 4 C00028 + 6 C00001</v>
      </c>
    </row>
    <row r="8453" spans="1:6" ht="29" x14ac:dyDescent="0.35">
      <c r="A8453" s="9" t="s">
        <v>104294</v>
      </c>
      <c r="B8453" s="9" t="s">
        <v>63114</v>
      </c>
      <c r="C8453" s="6" t="str">
        <f>VLOOKUP(B8453,ReactionData!A:E,2,FALSE)</f>
        <v>[protein]-3-O-(N-acetyl-D-glucosaminyl)-L-serine N-acetylglucosaminyl hydrolase</v>
      </c>
      <c r="D8453" s="6" t="str">
        <f>VLOOKUP(B8453,ReactionData!A:E,3,FALSE)</f>
        <v>C19802 + C00001</v>
      </c>
      <c r="E8453" s="6" t="str">
        <f>VLOOKUP(B8453,ReactionData!A:E,4,FALSE)</f>
        <v>C02189 + C00140</v>
      </c>
      <c r="F8453" s="6" t="str">
        <f>VLOOKUP(B8453,ReactionData!A:E,5,FALSE)</f>
        <v>C19802 + C00001 &lt;=&gt; C02189 + C00140</v>
      </c>
    </row>
    <row r="8454" spans="1:6" ht="29" x14ac:dyDescent="0.35">
      <c r="A8454" s="9" t="s">
        <v>104294</v>
      </c>
      <c r="B8454" s="9" t="s">
        <v>63115</v>
      </c>
      <c r="C8454" s="6" t="str">
        <f>VLOOKUP(B8454,ReactionData!A:E,2,FALSE)</f>
        <v>[protein]-3-O-(N-acetyl-D-glucosaminyl)-L-threonine N-acetylglucosaminyl hydrolase</v>
      </c>
      <c r="D8454" s="6" t="str">
        <f>VLOOKUP(B8454,ReactionData!A:E,3,FALSE)</f>
        <v>C19804 + C00001</v>
      </c>
      <c r="E8454" s="6" t="str">
        <f>VLOOKUP(B8454,ReactionData!A:E,4,FALSE)</f>
        <v>C19803 + C00140</v>
      </c>
      <c r="F8454" s="6" t="str">
        <f>VLOOKUP(B8454,ReactionData!A:E,5,FALSE)</f>
        <v>C19804 + C00001 &lt;=&gt; C19803 + C00140</v>
      </c>
    </row>
    <row r="8455" spans="1:6" x14ac:dyDescent="0.35">
      <c r="A8455" s="9" t="s">
        <v>104295</v>
      </c>
      <c r="B8455" s="9" t="s">
        <v>63116</v>
      </c>
      <c r="C8455" s="6" t="str">
        <f>VLOOKUP(B8455,ReactionData!A:E,2,FALSE)</f>
        <v>fumonisin B1 acylhydrolase</v>
      </c>
      <c r="D8455" s="6" t="str">
        <f>VLOOKUP(B8455,ReactionData!A:E,3,FALSE)</f>
        <v>C19241 + C00001</v>
      </c>
      <c r="E8455" s="6" t="str">
        <f>VLOOKUP(B8455,ReactionData!A:E,4,FALSE)</f>
        <v>C19805 + C19806</v>
      </c>
      <c r="F8455" s="6" t="str">
        <f>VLOOKUP(B8455,ReactionData!A:E,5,FALSE)</f>
        <v>C19241 + 2 C00001 &lt;=&gt; C19805 + 2 C19806</v>
      </c>
    </row>
    <row r="8456" spans="1:6" ht="29" x14ac:dyDescent="0.35">
      <c r="A8456" s="9" t="s">
        <v>104296</v>
      </c>
      <c r="B8456" s="9" t="s">
        <v>63117</v>
      </c>
      <c r="C8456" s="6" t="str">
        <f>VLOOKUP(B8456,ReactionData!A:E,2,FALSE)</f>
        <v>ATP:3'-dephospho-CoA 5-triphospho-alpha-D-ribosyltransferase</v>
      </c>
      <c r="D8456" s="6" t="str">
        <f>VLOOKUP(B8456,ReactionData!A:E,3,FALSE)</f>
        <v>C00002 + C00882</v>
      </c>
      <c r="E8456" s="6" t="str">
        <f>VLOOKUP(B8456,ReactionData!A:E,4,FALSE)</f>
        <v>C19771 + C00147</v>
      </c>
      <c r="F8456" s="6" t="str">
        <f>VLOOKUP(B8456,ReactionData!A:E,5,FALSE)</f>
        <v>C00002 + C00882 &lt;=&gt; C19771 + C00147</v>
      </c>
    </row>
    <row r="8457" spans="1:6" ht="29" x14ac:dyDescent="0.35">
      <c r="A8457" s="9" t="s">
        <v>104063</v>
      </c>
      <c r="B8457" s="9" t="s">
        <v>63118</v>
      </c>
      <c r="C8457" s="6" t="str">
        <f>VLOOKUP(B8457,ReactionData!A:E,2,FALSE)</f>
        <v>UDP-N-acetyl-D-glucosamine:protein-O-beta-N-acetyl-D-glucosaminyl transferase</v>
      </c>
      <c r="D8457" s="6" t="str">
        <f>VLOOKUP(B8457,ReactionData!A:E,3,FALSE)</f>
        <v>C00043 + C02189</v>
      </c>
      <c r="E8457" s="6" t="str">
        <f>VLOOKUP(B8457,ReactionData!A:E,4,FALSE)</f>
        <v>C00015 + C19802</v>
      </c>
      <c r="F8457" s="6" t="str">
        <f>VLOOKUP(B8457,ReactionData!A:E,5,FALSE)</f>
        <v>C00043 + C02189 &lt;=&gt; C00015 + C19802</v>
      </c>
    </row>
    <row r="8458" spans="1:6" ht="29" x14ac:dyDescent="0.35">
      <c r="A8458" s="9" t="s">
        <v>104063</v>
      </c>
      <c r="B8458" s="9" t="s">
        <v>63119</v>
      </c>
      <c r="C8458" s="6" t="str">
        <f>VLOOKUP(B8458,ReactionData!A:E,2,FALSE)</f>
        <v>UDP-N-acetyl-D-glucosamine:protein-O-beta-N-acetyl-D-glucosaminyl transferase</v>
      </c>
      <c r="D8458" s="6" t="str">
        <f>VLOOKUP(B8458,ReactionData!A:E,3,FALSE)</f>
        <v>C00043 + C19803</v>
      </c>
      <c r="E8458" s="6" t="str">
        <f>VLOOKUP(B8458,ReactionData!A:E,4,FALSE)</f>
        <v>C00015 + C19804</v>
      </c>
      <c r="F8458" s="6" t="str">
        <f>VLOOKUP(B8458,ReactionData!A:E,5,FALSE)</f>
        <v>C00043 + C19803 &lt;=&gt; C00015 + C19804</v>
      </c>
    </row>
    <row r="8459" spans="1:6" ht="29" x14ac:dyDescent="0.35">
      <c r="A8459" s="9" t="s">
        <v>104248</v>
      </c>
      <c r="B8459" s="9" t="s">
        <v>63120</v>
      </c>
      <c r="C8459" s="6" t="str">
        <f>VLOOKUP(B8459,ReactionData!A:E,2,FALSE)</f>
        <v>S-adenosyl-L-methionine:tricin 4'-O-methyltransferase</v>
      </c>
      <c r="D8459" s="6" t="str">
        <f>VLOOKUP(B8459,ReactionData!A:E,3,FALSE)</f>
        <v>C00019 + C10193</v>
      </c>
      <c r="E8459" s="6" t="str">
        <f>VLOOKUP(B8459,ReactionData!A:E,4,FALSE)</f>
        <v>C00021 + C19807</v>
      </c>
      <c r="F8459" s="6" t="str">
        <f>VLOOKUP(B8459,ReactionData!A:E,5,FALSE)</f>
        <v>C00019 + C10193 &lt;=&gt; C00021 + C19807</v>
      </c>
    </row>
    <row r="8460" spans="1:6" ht="29" x14ac:dyDescent="0.35">
      <c r="A8460" s="9" t="s">
        <v>104248</v>
      </c>
      <c r="B8460" s="9" t="s">
        <v>63121</v>
      </c>
      <c r="C8460" s="6" t="str">
        <f>VLOOKUP(B8460,ReactionData!A:E,2,FALSE)</f>
        <v>S-adenosyl-L-methionine:tricetin 3',4',5'-O-trimethyltransferase</v>
      </c>
      <c r="D8460" s="6" t="str">
        <f>VLOOKUP(B8460,ReactionData!A:E,3,FALSE)</f>
        <v>C00019 + C10192</v>
      </c>
      <c r="E8460" s="6" t="str">
        <f>VLOOKUP(B8460,ReactionData!A:E,4,FALSE)</f>
        <v>C00021 + C19807</v>
      </c>
      <c r="F8460" s="6" t="str">
        <f>VLOOKUP(B8460,ReactionData!A:E,5,FALSE)</f>
        <v>3 C00019 + C10192 &lt;=&gt; 3 C00021 + C19807</v>
      </c>
    </row>
    <row r="8461" spans="1:6" ht="29" x14ac:dyDescent="0.35">
      <c r="A8461" s="9" t="s">
        <v>104280</v>
      </c>
      <c r="B8461" s="9" t="s">
        <v>63122</v>
      </c>
      <c r="C8461" s="6" t="str">
        <f>VLOOKUP(B8461,ReactionData!A:E,2,FALSE)</f>
        <v>(S)-piperidine-2-carboxamide amidohydrolase</v>
      </c>
      <c r="D8461" s="6" t="str">
        <f>VLOOKUP(B8461,ReactionData!A:E,3,FALSE)</f>
        <v>C19809 + C00001</v>
      </c>
      <c r="E8461" s="6" t="str">
        <f>VLOOKUP(B8461,ReactionData!A:E,4,FALSE)</f>
        <v>C00408 + C00014</v>
      </c>
      <c r="F8461" s="6" t="str">
        <f>VLOOKUP(B8461,ReactionData!A:E,5,FALSE)</f>
        <v>C19809 + C00001 &lt;=&gt; C00408 + C00014</v>
      </c>
    </row>
    <row r="8462" spans="1:6" ht="29" x14ac:dyDescent="0.35">
      <c r="A8462" s="9" t="s">
        <v>104297</v>
      </c>
      <c r="B8462" s="9" t="s">
        <v>63123</v>
      </c>
      <c r="C8462" s="6" t="str">
        <f>VLOOKUP(B8462,ReactionData!A:E,2,FALSE)</f>
        <v>ent-copalyl-diphosphate diphosphate-lyase [ent-pimara-9(11),15-diene-forming]</v>
      </c>
      <c r="D8462" s="6" t="str">
        <f>VLOOKUP(B8462,ReactionData!A:E,3,FALSE)</f>
        <v>C06089</v>
      </c>
      <c r="E8462" s="6" t="str">
        <f>VLOOKUP(B8462,ReactionData!A:E,4,FALSE)</f>
        <v>C19810 + C00013</v>
      </c>
      <c r="F8462" s="6" t="str">
        <f>VLOOKUP(B8462,ReactionData!A:E,5,FALSE)</f>
        <v>C06089 &lt;=&gt; C19810 + C00013</v>
      </c>
    </row>
    <row r="8463" spans="1:6" x14ac:dyDescent="0.35">
      <c r="A8463" s="9" t="s">
        <v>103097</v>
      </c>
      <c r="B8463" s="9" t="s">
        <v>63124</v>
      </c>
      <c r="C8463" s="6" t="str">
        <f>VLOOKUP(B8463,ReactionData!A:E,2,FALSE)</f>
        <v>9-cis-epoxycarotenoid 11,12-dioxygenase</v>
      </c>
      <c r="D8463" s="6" t="str">
        <f>VLOOKUP(B8463,ReactionData!A:E,3,FALSE)</f>
        <v>C19811 + C00007</v>
      </c>
      <c r="E8463" s="6" t="str">
        <f>VLOOKUP(B8463,ReactionData!A:E,4,FALSE)</f>
        <v>C13453 + C19812</v>
      </c>
      <c r="F8463" s="6" t="str">
        <f>VLOOKUP(B8463,ReactionData!A:E,5,FALSE)</f>
        <v>C19811 + C00007 &lt;=&gt; C13453 + C19812</v>
      </c>
    </row>
    <row r="8464" spans="1:6" ht="29" x14ac:dyDescent="0.35">
      <c r="A8464" s="9" t="s">
        <v>104298</v>
      </c>
      <c r="B8464" s="9" t="s">
        <v>63125</v>
      </c>
      <c r="C8464" s="6" t="str">
        <f>VLOOKUP(B8464,ReactionData!A:E,2,FALSE)</f>
        <v>threo-3-hydroxy-D-aspartate ammonia-lyase (oxaloacetate-forming)</v>
      </c>
      <c r="D8464" s="6" t="str">
        <f>VLOOKUP(B8464,ReactionData!A:E,3,FALSE)</f>
        <v>C19813</v>
      </c>
      <c r="E8464" s="6" t="str">
        <f>VLOOKUP(B8464,ReactionData!A:E,4,FALSE)</f>
        <v>C00036 + C00014</v>
      </c>
      <c r="F8464" s="6" t="str">
        <f>VLOOKUP(B8464,ReactionData!A:E,5,FALSE)</f>
        <v>C19813 &lt;=&gt; C00036 + C00014</v>
      </c>
    </row>
    <row r="8465" spans="1:6" ht="29" x14ac:dyDescent="0.35">
      <c r="A8465" s="9" t="s">
        <v>104299</v>
      </c>
      <c r="B8465" s="9" t="s">
        <v>63126</v>
      </c>
      <c r="C8465" s="6" t="str">
        <f>VLOOKUP(B8465,ReactionData!A:E,2,FALSE)</f>
        <v>terpentedienyl-diphosphate diphosphate-lyase (terpentetriene-forming)</v>
      </c>
      <c r="D8465" s="6" t="str">
        <f>VLOOKUP(B8465,ReactionData!A:E,3,FALSE)</f>
        <v>C19815</v>
      </c>
      <c r="E8465" s="6" t="str">
        <f>VLOOKUP(B8465,ReactionData!A:E,4,FALSE)</f>
        <v>C19814 + C00013</v>
      </c>
      <c r="F8465" s="6" t="str">
        <f>VLOOKUP(B8465,ReactionData!A:E,5,FALSE)</f>
        <v>C19815 &lt;=&gt; C19814 + C00013</v>
      </c>
    </row>
    <row r="8466" spans="1:6" ht="29" x14ac:dyDescent="0.35">
      <c r="A8466" s="9" t="s">
        <v>104300</v>
      </c>
      <c r="B8466" s="9" t="s">
        <v>63127</v>
      </c>
      <c r="C8466" s="6" t="str">
        <f>VLOOKUP(B8466,ReactionData!A:E,2,FALSE)</f>
        <v>geranylgeranyl-diphosphate diphosphate-lyase (elisabethatriene-forming)</v>
      </c>
      <c r="D8466" s="6" t="str">
        <f>VLOOKUP(B8466,ReactionData!A:E,3,FALSE)</f>
        <v>C00353</v>
      </c>
      <c r="E8466" s="6" t="str">
        <f>VLOOKUP(B8466,ReactionData!A:E,4,FALSE)</f>
        <v>C19816 + C00013</v>
      </c>
      <c r="F8466" s="6" t="str">
        <f>VLOOKUP(B8466,ReactionData!A:E,5,FALSE)</f>
        <v>C00353 &lt;=&gt; C19816 + C00013</v>
      </c>
    </row>
    <row r="8467" spans="1:6" ht="29" x14ac:dyDescent="0.35">
      <c r="A8467" s="9" t="s">
        <v>104301</v>
      </c>
      <c r="B8467" s="9" t="s">
        <v>63128</v>
      </c>
      <c r="C8467" s="6" t="str">
        <f>VLOOKUP(B8467,ReactionData!A:E,2,FALSE)</f>
        <v>(+)-copalyl-diphosphate diphosphate-lyase (phyllocladan-16alpha-ol-forming)</v>
      </c>
      <c r="D8467" s="6" t="str">
        <f>VLOOKUP(B8467,ReactionData!A:E,3,FALSE)</f>
        <v>C11901 + C00001</v>
      </c>
      <c r="E8467" s="6" t="str">
        <f>VLOOKUP(B8467,ReactionData!A:E,4,FALSE)</f>
        <v>C19817 + C00013</v>
      </c>
      <c r="F8467" s="6" t="str">
        <f>VLOOKUP(B8467,ReactionData!A:E,5,FALSE)</f>
        <v>C11901 + C00001 &lt;=&gt; C19817 + C00013</v>
      </c>
    </row>
    <row r="8468" spans="1:6" ht="29" x14ac:dyDescent="0.35">
      <c r="A8468" s="9" t="s">
        <v>104302</v>
      </c>
      <c r="B8468" s="9" t="s">
        <v>63129</v>
      </c>
      <c r="C8468" s="6" t="str">
        <f>VLOOKUP(B8468,ReactionData!A:E,2,FALSE)</f>
        <v>neryl-diphosphate diphosphate-lyase [cyclizing; beta-phellandrene-forming]</v>
      </c>
      <c r="D8468" s="6" t="str">
        <f>VLOOKUP(B8468,ReactionData!A:E,3,FALSE)</f>
        <v>C02569</v>
      </c>
      <c r="E8468" s="6" t="str">
        <f>VLOOKUP(B8468,ReactionData!A:E,4,FALSE)</f>
        <v>C19818 + C00013</v>
      </c>
      <c r="F8468" s="6" t="str">
        <f>VLOOKUP(B8468,ReactionData!A:E,5,FALSE)</f>
        <v>C02569 &lt;=&gt; C19818 + C00013</v>
      </c>
    </row>
    <row r="8469" spans="1:6" ht="29" x14ac:dyDescent="0.35">
      <c r="A8469" s="9" t="s">
        <v>104303</v>
      </c>
      <c r="B8469" s="9" t="s">
        <v>63130</v>
      </c>
      <c r="C8469" s="6" t="str">
        <f>VLOOKUP(B8469,ReactionData!A:E,2,FALSE)</f>
        <v>(S)-2,3-epoxysqualene mutase (cyclizing, cucurbitadienol-forming)</v>
      </c>
      <c r="D8469" s="6" t="str">
        <f>VLOOKUP(B8469,ReactionData!A:E,3,FALSE)</f>
        <v>C01054</v>
      </c>
      <c r="E8469" s="6" t="str">
        <f>VLOOKUP(B8469,ReactionData!A:E,4,FALSE)</f>
        <v>C19819</v>
      </c>
      <c r="F8469" s="6" t="str">
        <f>VLOOKUP(B8469,ReactionData!A:E,5,FALSE)</f>
        <v>C01054 &lt;=&gt; C19819</v>
      </c>
    </row>
    <row r="8470" spans="1:6" ht="43.5" x14ac:dyDescent="0.35">
      <c r="A8470" s="9" t="s">
        <v>104304</v>
      </c>
      <c r="B8470" s="9" t="s">
        <v>63131</v>
      </c>
      <c r="C8470" s="6" t="str">
        <f>VLOOKUP(B8470,ReactionData!A:E,2,FALSE)</f>
        <v>(S)-2,3-epoxysqualene mutase [cyclizing, (17Z)-protosta-17(20),24-dien-3beta-ol-forming]</v>
      </c>
      <c r="D8470" s="6" t="str">
        <f>VLOOKUP(B8470,ReactionData!A:E,3,FALSE)</f>
        <v>C01054</v>
      </c>
      <c r="E8470" s="6" t="str">
        <f>VLOOKUP(B8470,ReactionData!A:E,4,FALSE)</f>
        <v>C19820</v>
      </c>
      <c r="F8470" s="6" t="str">
        <f>VLOOKUP(B8470,ReactionData!A:E,5,FALSE)</f>
        <v>C01054 &lt;=&gt; C19820</v>
      </c>
    </row>
    <row r="8471" spans="1:6" x14ac:dyDescent="0.35">
      <c r="A8471" s="9" t="s">
        <v>103398</v>
      </c>
      <c r="B8471" s="9" t="s">
        <v>63132</v>
      </c>
      <c r="C8471" s="6" t="str">
        <f>VLOOKUP(B8471,ReactionData!A:E,2,FALSE)</f>
        <v>4,4'-diapophytoene:FAD oxidoreductase</v>
      </c>
      <c r="D8471" s="6" t="str">
        <f>VLOOKUP(B8471,ReactionData!A:E,3,FALSE)</f>
        <v>C16144 + C00016</v>
      </c>
      <c r="E8471" s="6" t="str">
        <f>VLOOKUP(B8471,ReactionData!A:E,4,FALSE)</f>
        <v>C19797 + C01352</v>
      </c>
      <c r="F8471" s="6" t="str">
        <f>VLOOKUP(B8471,ReactionData!A:E,5,FALSE)</f>
        <v>C16144 + 4 C00016 &lt;=&gt; C19797 + 4 C01352</v>
      </c>
    </row>
    <row r="8472" spans="1:6" ht="29" x14ac:dyDescent="0.35">
      <c r="A8472" s="9" t="s">
        <v>101986</v>
      </c>
      <c r="B8472" s="9" t="s">
        <v>63133</v>
      </c>
      <c r="C8472" s="6" t="str">
        <f>VLOOKUP(B8472,ReactionData!A:E,2,FALSE)</f>
        <v>15-cis-phytoene:acceptor oxidoreductase (neurosporene-forming)</v>
      </c>
      <c r="D8472" s="6" t="str">
        <f>VLOOKUP(B8472,ReactionData!A:E,3,FALSE)</f>
        <v>C05421 + C00028</v>
      </c>
      <c r="E8472" s="6" t="str">
        <f>VLOOKUP(B8472,ReactionData!A:E,4,FALSE)</f>
        <v>C05431 + C00030</v>
      </c>
      <c r="F8472" s="6" t="str">
        <f>VLOOKUP(B8472,ReactionData!A:E,5,FALSE)</f>
        <v>C05421 + 3 C00028 &lt;=&gt; C05431 + 3 C00030</v>
      </c>
    </row>
    <row r="8473" spans="1:6" x14ac:dyDescent="0.35">
      <c r="A8473" s="9" t="s">
        <v>101986</v>
      </c>
      <c r="B8473" s="9" t="s">
        <v>63134</v>
      </c>
      <c r="C8473" s="6" t="str">
        <f>VLOOKUP(B8473,ReactionData!A:E,2,FALSE)</f>
        <v>15-cis-phytoene:acceptor oxidoreductase</v>
      </c>
      <c r="D8473" s="6" t="str">
        <f>VLOOKUP(B8473,ReactionData!A:E,3,FALSE)</f>
        <v>C05421 + C00028</v>
      </c>
      <c r="E8473" s="6" t="str">
        <f>VLOOKUP(B8473,ReactionData!A:E,4,FALSE)</f>
        <v>C05414 + C00030</v>
      </c>
      <c r="F8473" s="6" t="str">
        <f>VLOOKUP(B8473,ReactionData!A:E,5,FALSE)</f>
        <v>C05421 + C00028 &lt;=&gt; C05414 + C00030</v>
      </c>
    </row>
    <row r="8474" spans="1:6" x14ac:dyDescent="0.35">
      <c r="A8474" s="9" t="s">
        <v>101987</v>
      </c>
      <c r="B8474" s="9" t="s">
        <v>63134</v>
      </c>
      <c r="C8474" s="6" t="str">
        <f>VLOOKUP(B8474,ReactionData!A:E,2,FALSE)</f>
        <v>15-cis-phytoene:acceptor oxidoreductase</v>
      </c>
      <c r="D8474" s="6" t="str">
        <f>VLOOKUP(B8474,ReactionData!A:E,3,FALSE)</f>
        <v>C05421 + C00028</v>
      </c>
      <c r="E8474" s="6" t="str">
        <f>VLOOKUP(B8474,ReactionData!A:E,4,FALSE)</f>
        <v>C05414 + C00030</v>
      </c>
      <c r="F8474" s="6" t="str">
        <f>VLOOKUP(B8474,ReactionData!A:E,5,FALSE)</f>
        <v>C05421 + C00028 &lt;=&gt; C05414 + C00030</v>
      </c>
    </row>
    <row r="8475" spans="1:6" x14ac:dyDescent="0.35">
      <c r="A8475" s="9" t="s">
        <v>101988</v>
      </c>
      <c r="B8475" s="9" t="s">
        <v>63134</v>
      </c>
      <c r="C8475" s="6" t="str">
        <f>VLOOKUP(B8475,ReactionData!A:E,2,FALSE)</f>
        <v>15-cis-phytoene:acceptor oxidoreductase</v>
      </c>
      <c r="D8475" s="6" t="str">
        <f>VLOOKUP(B8475,ReactionData!A:E,3,FALSE)</f>
        <v>C05421 + C00028</v>
      </c>
      <c r="E8475" s="6" t="str">
        <f>VLOOKUP(B8475,ReactionData!A:E,4,FALSE)</f>
        <v>C05414 + C00030</v>
      </c>
      <c r="F8475" s="6" t="str">
        <f>VLOOKUP(B8475,ReactionData!A:E,5,FALSE)</f>
        <v>C05421 + C00028 &lt;=&gt; C05414 + C00030</v>
      </c>
    </row>
    <row r="8476" spans="1:6" x14ac:dyDescent="0.35">
      <c r="A8476" s="9" t="s">
        <v>101997</v>
      </c>
      <c r="B8476" s="9" t="s">
        <v>63134</v>
      </c>
      <c r="C8476" s="6" t="str">
        <f>VLOOKUP(B8476,ReactionData!A:E,2,FALSE)</f>
        <v>15-cis-phytoene:acceptor oxidoreductase</v>
      </c>
      <c r="D8476" s="6" t="str">
        <f>VLOOKUP(B8476,ReactionData!A:E,3,FALSE)</f>
        <v>C05421 + C00028</v>
      </c>
      <c r="E8476" s="6" t="str">
        <f>VLOOKUP(B8476,ReactionData!A:E,4,FALSE)</f>
        <v>C05414 + C00030</v>
      </c>
      <c r="F8476" s="6" t="str">
        <f>VLOOKUP(B8476,ReactionData!A:E,5,FALSE)</f>
        <v>C05421 + C00028 &lt;=&gt; C05414 + C00030</v>
      </c>
    </row>
    <row r="8477" spans="1:6" ht="29" x14ac:dyDescent="0.35">
      <c r="A8477" s="9" t="s">
        <v>101987</v>
      </c>
      <c r="B8477" s="9" t="s">
        <v>63135</v>
      </c>
      <c r="C8477" s="6" t="str">
        <f>VLOOKUP(B8477,ReactionData!A:E,2,FALSE)</f>
        <v>15-cis-phytoene:acceptor oxidoreductase (zeta-carotene-forming)</v>
      </c>
      <c r="D8477" s="6" t="str">
        <f>VLOOKUP(B8477,ReactionData!A:E,3,FALSE)</f>
        <v>C05421 + C00028</v>
      </c>
      <c r="E8477" s="6" t="str">
        <f>VLOOKUP(B8477,ReactionData!A:E,4,FALSE)</f>
        <v>C05430 + C00030</v>
      </c>
      <c r="F8477" s="6" t="str">
        <f>VLOOKUP(B8477,ReactionData!A:E,5,FALSE)</f>
        <v>C05421 + 2 C00028 &lt;=&gt; C05430 + 2 C00030</v>
      </c>
    </row>
    <row r="8478" spans="1:6" ht="29" x14ac:dyDescent="0.35">
      <c r="A8478" s="9" t="s">
        <v>104305</v>
      </c>
      <c r="B8478" s="9" t="s">
        <v>63136</v>
      </c>
      <c r="C8478" s="6" t="str">
        <f>VLOOKUP(B8478,ReactionData!A:E,2,FALSE)</f>
        <v>1,5-anhydro-D-fructose hydro-lyase (ascopyrone-M-forming)</v>
      </c>
      <c r="D8478" s="6" t="str">
        <f>VLOOKUP(B8478,ReactionData!A:E,3,FALSE)</f>
        <v>C06485</v>
      </c>
      <c r="E8478" s="6" t="str">
        <f>VLOOKUP(B8478,ReactionData!A:E,4,FALSE)</f>
        <v>C19822 + C00001</v>
      </c>
      <c r="F8478" s="6" t="str">
        <f>VLOOKUP(B8478,ReactionData!A:E,5,FALSE)</f>
        <v>C06485 &lt;=&gt; C19822 + C00001</v>
      </c>
    </row>
    <row r="8479" spans="1:6" ht="29" x14ac:dyDescent="0.35">
      <c r="A8479" s="9" t="s">
        <v>104306</v>
      </c>
      <c r="B8479" s="9" t="s">
        <v>63136</v>
      </c>
      <c r="C8479" s="6" t="str">
        <f>VLOOKUP(B8479,ReactionData!A:E,2,FALSE)</f>
        <v>1,5-anhydro-D-fructose hydro-lyase (ascopyrone-M-forming)</v>
      </c>
      <c r="D8479" s="6" t="str">
        <f>VLOOKUP(B8479,ReactionData!A:E,3,FALSE)</f>
        <v>C06485</v>
      </c>
      <c r="E8479" s="6" t="str">
        <f>VLOOKUP(B8479,ReactionData!A:E,4,FALSE)</f>
        <v>C19822 + C00001</v>
      </c>
      <c r="F8479" s="6" t="str">
        <f>VLOOKUP(B8479,ReactionData!A:E,5,FALSE)</f>
        <v>C06485 &lt;=&gt; C19822 + C00001</v>
      </c>
    </row>
    <row r="8480" spans="1:6" x14ac:dyDescent="0.35">
      <c r="A8480" s="9" t="s">
        <v>104305</v>
      </c>
      <c r="B8480" s="9" t="s">
        <v>104307</v>
      </c>
      <c r="C8480" s="6" t="e">
        <f>VLOOKUP(B8480,ReactionData!A:E,2,FALSE)</f>
        <v>#N/A</v>
      </c>
      <c r="D8480" s="6" t="e">
        <f>VLOOKUP(B8480,ReactionData!A:E,3,FALSE)</f>
        <v>#N/A</v>
      </c>
      <c r="E8480" s="6" t="e">
        <f>VLOOKUP(B8480,ReactionData!A:E,4,FALSE)</f>
        <v>#N/A</v>
      </c>
      <c r="F8480" s="6" t="e">
        <f>VLOOKUP(B8480,ReactionData!A:E,5,FALSE)</f>
        <v>#N/A</v>
      </c>
    </row>
    <row r="8481" spans="1:6" ht="29" x14ac:dyDescent="0.35">
      <c r="A8481" s="9" t="s">
        <v>104305</v>
      </c>
      <c r="B8481" s="9" t="s">
        <v>63137</v>
      </c>
      <c r="C8481" s="6" t="str">
        <f>VLOOKUP(B8481,ReactionData!A:E,2,FALSE)</f>
        <v>1,5-anhydro-D-fructose hydro-lyase (microthecin-forming)</v>
      </c>
      <c r="D8481" s="6" t="str">
        <f>VLOOKUP(B8481,ReactionData!A:E,3,FALSE)</f>
        <v>C06485</v>
      </c>
      <c r="E8481" s="6" t="str">
        <f>VLOOKUP(B8481,ReactionData!A:E,4,FALSE)</f>
        <v>C19821 + C00001</v>
      </c>
      <c r="F8481" s="6" t="str">
        <f>VLOOKUP(B8481,ReactionData!A:E,5,FALSE)</f>
        <v>C06485 &lt;=&gt; C19821 + C00001</v>
      </c>
    </row>
    <row r="8482" spans="1:6" ht="43.5" x14ac:dyDescent="0.35">
      <c r="A8482" s="9" t="s">
        <v>104308</v>
      </c>
      <c r="B8482" s="9" t="s">
        <v>63138</v>
      </c>
      <c r="C8482" s="6" t="str">
        <f>VLOOKUP(B8482,ReactionData!A:E,2,FALSE)</f>
        <v>UDP-N-acetylglucosamine hydro-lyase (inverting; UDP-2-acetamido-2,6-dideoxy-beta-L-arabino-hexos-4-ulose-forming)</v>
      </c>
      <c r="D8482" s="6" t="str">
        <f>VLOOKUP(B8482,ReactionData!A:E,3,FALSE)</f>
        <v>C00043</v>
      </c>
      <c r="E8482" s="6" t="str">
        <f>VLOOKUP(B8482,ReactionData!A:E,4,FALSE)</f>
        <v>C19823 + C00001</v>
      </c>
      <c r="F8482" s="6" t="str">
        <f>VLOOKUP(B8482,ReactionData!A:E,5,FALSE)</f>
        <v>C00043 &lt;=&gt; C19823 + C00001</v>
      </c>
    </row>
    <row r="8483" spans="1:6" x14ac:dyDescent="0.35">
      <c r="A8483" s="9" t="s">
        <v>103551</v>
      </c>
      <c r="B8483" s="9" t="s">
        <v>63139</v>
      </c>
      <c r="C8483" s="6" t="str">
        <f>VLOOKUP(B8483,ReactionData!A:E,2,FALSE)</f>
        <v>(3R)-3-hydroxyacyl-CoA hydro-lyase</v>
      </c>
      <c r="D8483" s="6" t="str">
        <f>VLOOKUP(B8483,ReactionData!A:E,3,FALSE)</f>
        <v>C01086</v>
      </c>
      <c r="E8483" s="6" t="str">
        <f>VLOOKUP(B8483,ReactionData!A:E,4,FALSE)</f>
        <v>C00658 + C00001</v>
      </c>
      <c r="F8483" s="6" t="str">
        <f>VLOOKUP(B8483,ReactionData!A:E,5,FALSE)</f>
        <v>C01086 &lt;=&gt; C00658 + C00001</v>
      </c>
    </row>
    <row r="8484" spans="1:6" ht="29" x14ac:dyDescent="0.35">
      <c r="A8484" s="9" t="s">
        <v>103514</v>
      </c>
      <c r="B8484" s="9" t="s">
        <v>63140</v>
      </c>
      <c r="C8484" s="6" t="str">
        <f>VLOOKUP(B8484,ReactionData!A:E,2,FALSE)</f>
        <v>(8E)-9-[(1E,3E)-nona-1,3-dien-1-yloxy]non-8-enoate synthase</v>
      </c>
      <c r="D8484" s="6" t="str">
        <f>VLOOKUP(B8484,ReactionData!A:E,3,FALSE)</f>
        <v>C14827</v>
      </c>
      <c r="E8484" s="6" t="str">
        <f>VLOOKUP(B8484,ReactionData!A:E,4,FALSE)</f>
        <v>C19827 + C00001</v>
      </c>
      <c r="F8484" s="6" t="str">
        <f>VLOOKUP(B8484,ReactionData!A:E,5,FALSE)</f>
        <v>C14827 &lt;=&gt; C19827 + C00001</v>
      </c>
    </row>
    <row r="8485" spans="1:6" ht="29" x14ac:dyDescent="0.35">
      <c r="A8485" s="9" t="s">
        <v>104309</v>
      </c>
      <c r="B8485" s="9" t="s">
        <v>63141</v>
      </c>
      <c r="C8485" s="6" t="str">
        <f>VLOOKUP(B8485,ReactionData!A:E,2,FALSE)</f>
        <v>(S)-squalene-2,3-epoxide hydro-lyase (arabidiol forming)</v>
      </c>
      <c r="D8485" s="6" t="str">
        <f>VLOOKUP(B8485,ReactionData!A:E,3,FALSE)</f>
        <v>C19828</v>
      </c>
      <c r="E8485" s="6" t="str">
        <f>VLOOKUP(B8485,ReactionData!A:E,4,FALSE)</f>
        <v>C01054 + C00001</v>
      </c>
      <c r="F8485" s="6" t="str">
        <f>VLOOKUP(B8485,ReactionData!A:E,5,FALSE)</f>
        <v>C19828 &lt;=&gt; C01054 + C00001</v>
      </c>
    </row>
    <row r="8486" spans="1:6" ht="29" x14ac:dyDescent="0.35">
      <c r="A8486" s="9" t="s">
        <v>104310</v>
      </c>
      <c r="B8486" s="9" t="s">
        <v>63142</v>
      </c>
      <c r="C8486" s="6" t="str">
        <f>VLOOKUP(B8486,ReactionData!A:E,2,FALSE)</f>
        <v>(S)-squalene-2,3-epoxide hydro-lyase (dammarenediol-II forming)</v>
      </c>
      <c r="D8486" s="6" t="str">
        <f>VLOOKUP(B8486,ReactionData!A:E,3,FALSE)</f>
        <v>C19829</v>
      </c>
      <c r="E8486" s="6" t="str">
        <f>VLOOKUP(B8486,ReactionData!A:E,4,FALSE)</f>
        <v>C01054 + C00001</v>
      </c>
      <c r="F8486" s="6" t="str">
        <f>VLOOKUP(B8486,ReactionData!A:E,5,FALSE)</f>
        <v>C19829 &lt;=&gt; C01054 + C00001</v>
      </c>
    </row>
    <row r="8487" spans="1:6" x14ac:dyDescent="0.35">
      <c r="A8487" s="9" t="s">
        <v>104311</v>
      </c>
      <c r="B8487" s="9" t="s">
        <v>63143</v>
      </c>
      <c r="C8487" s="6" t="str">
        <f>VLOOKUP(B8487,ReactionData!A:E,2,FALSE)</f>
        <v>(+)-linalool hydro-lyase (myrcene-forming)</v>
      </c>
      <c r="D8487" s="6" t="str">
        <f>VLOOKUP(B8487,ReactionData!A:E,3,FALSE)</f>
        <v>C11389</v>
      </c>
      <c r="E8487" s="6" t="str">
        <f>VLOOKUP(B8487,ReactionData!A:E,4,FALSE)</f>
        <v>C06074 + C00001</v>
      </c>
      <c r="F8487" s="6" t="str">
        <f>VLOOKUP(B8487,ReactionData!A:E,5,FALSE)</f>
        <v>C11389 &lt;=&gt; C06074 + C00001</v>
      </c>
    </row>
    <row r="8488" spans="1:6" ht="29" x14ac:dyDescent="0.35">
      <c r="A8488" s="9" t="s">
        <v>101988</v>
      </c>
      <c r="B8488" s="9" t="s">
        <v>63144</v>
      </c>
      <c r="C8488" s="6" t="str">
        <f>VLOOKUP(B8488,ReactionData!A:E,2,FALSE)</f>
        <v>15-cis-phytoene:acceptor oxidoreductase (3,4-didehydrolycopene-forming)</v>
      </c>
      <c r="D8488" s="6" t="str">
        <f>VLOOKUP(B8488,ReactionData!A:E,3,FALSE)</f>
        <v>C05421 + C00028</v>
      </c>
      <c r="E8488" s="6" t="str">
        <f>VLOOKUP(B8488,ReactionData!A:E,4,FALSE)</f>
        <v>C15867 + C00030</v>
      </c>
      <c r="F8488" s="6" t="str">
        <f>VLOOKUP(B8488,ReactionData!A:E,5,FALSE)</f>
        <v>C05421 + 5 C00028 &lt;=&gt; C15867 + 5 C00030</v>
      </c>
    </row>
    <row r="8489" spans="1:6" x14ac:dyDescent="0.35">
      <c r="A8489" s="9" t="s">
        <v>104312</v>
      </c>
      <c r="B8489" s="9" t="s">
        <v>63145</v>
      </c>
      <c r="C8489" s="6" t="str">
        <f>VLOOKUP(B8489,ReactionData!A:E,2,FALSE)</f>
        <v>D-5-monosubstituted-hydantoin racemase</v>
      </c>
      <c r="D8489" s="6" t="str">
        <f>VLOOKUP(B8489,ReactionData!A:E,3,FALSE)</f>
        <v>C19824</v>
      </c>
      <c r="E8489" s="6" t="str">
        <f>VLOOKUP(B8489,ReactionData!A:E,4,FALSE)</f>
        <v>C19825</v>
      </c>
      <c r="F8489" s="6" t="str">
        <f>VLOOKUP(B8489,ReactionData!A:E,5,FALSE)</f>
        <v>C19824 &lt;=&gt; C19825</v>
      </c>
    </row>
    <row r="8490" spans="1:6" ht="29" x14ac:dyDescent="0.35">
      <c r="A8490" s="9" t="s">
        <v>104313</v>
      </c>
      <c r="B8490" s="9" t="s">
        <v>63146</v>
      </c>
      <c r="C8490" s="6" t="str">
        <f>VLOOKUP(B8490,ReactionData!A:E,2,FALSE)</f>
        <v>1,5-anhydro-4-deoxy-D-glycero-hex-3-en-2-ulose Delta3-Delta1-isomerase</v>
      </c>
      <c r="D8490" s="6" t="str">
        <f>VLOOKUP(B8490,ReactionData!A:E,3,FALSE)</f>
        <v>C19822</v>
      </c>
      <c r="E8490" s="6" t="str">
        <f>VLOOKUP(B8490,ReactionData!A:E,4,FALSE)</f>
        <v>C19826</v>
      </c>
      <c r="F8490" s="6" t="str">
        <f>VLOOKUP(B8490,ReactionData!A:E,5,FALSE)</f>
        <v>C19822 &lt;=&gt; C19826</v>
      </c>
    </row>
    <row r="8491" spans="1:6" ht="29" x14ac:dyDescent="0.35">
      <c r="A8491" s="9" t="s">
        <v>104314</v>
      </c>
      <c r="B8491" s="9" t="s">
        <v>63147</v>
      </c>
      <c r="C8491" s="6" t="str">
        <f>VLOOKUP(B8491,ReactionData!A:E,2,FALSE)</f>
        <v>(5S,6S)-6-amino-5-hydroxycyclohexa-1,3-diene-1-carboxyate isomerase</v>
      </c>
      <c r="D8491" s="6" t="str">
        <f>VLOOKUP(B8491,ReactionData!A:E,3,FALSE)</f>
        <v>C19830</v>
      </c>
      <c r="E8491" s="6" t="str">
        <f>VLOOKUP(B8491,ReactionData!A:E,4,FALSE)</f>
        <v>C19831</v>
      </c>
      <c r="F8491" s="6" t="str">
        <f>VLOOKUP(B8491,ReactionData!A:E,5,FALSE)</f>
        <v>C19830 &lt;=&gt; C19831</v>
      </c>
    </row>
    <row r="8492" spans="1:6" x14ac:dyDescent="0.35">
      <c r="A8492" s="9" t="s">
        <v>104315</v>
      </c>
      <c r="B8492" s="9" t="s">
        <v>63148</v>
      </c>
      <c r="C8492" s="6" t="str">
        <f>VLOOKUP(B8492,ReactionData!A:E,2,FALSE)</f>
        <v>geraniol hydroxymutase</v>
      </c>
      <c r="D8492" s="6" t="str">
        <f>VLOOKUP(B8492,ReactionData!A:E,3,FALSE)</f>
        <v>C01500</v>
      </c>
      <c r="E8492" s="6" t="str">
        <f>VLOOKUP(B8492,ReactionData!A:E,4,FALSE)</f>
        <v>C11389</v>
      </c>
      <c r="F8492" s="6" t="str">
        <f>VLOOKUP(B8492,ReactionData!A:E,5,FALSE)</f>
        <v>C01500 &lt;=&gt; C11389</v>
      </c>
    </row>
    <row r="8493" spans="1:6" ht="29" x14ac:dyDescent="0.35">
      <c r="A8493" s="9" t="s">
        <v>104316</v>
      </c>
      <c r="B8493" s="9" t="s">
        <v>63149</v>
      </c>
      <c r="C8493" s="6" t="str">
        <f>VLOOKUP(B8493,ReactionData!A:E,2,FALSE)</f>
        <v>(S)-2,3-epoxysqualene mutase (cyclizing, thalianol-forming)</v>
      </c>
      <c r="D8493" s="6" t="str">
        <f>VLOOKUP(B8493,ReactionData!A:E,3,FALSE)</f>
        <v>C01054</v>
      </c>
      <c r="E8493" s="6" t="str">
        <f>VLOOKUP(B8493,ReactionData!A:E,4,FALSE)</f>
        <v>C19832</v>
      </c>
      <c r="F8493" s="6" t="str">
        <f>VLOOKUP(B8493,ReactionData!A:E,5,FALSE)</f>
        <v>C01054 &lt;=&gt; C19832</v>
      </c>
    </row>
    <row r="8494" spans="1:6" ht="29" x14ac:dyDescent="0.35">
      <c r="A8494" s="9" t="s">
        <v>104317</v>
      </c>
      <c r="B8494" s="9" t="s">
        <v>63150</v>
      </c>
      <c r="C8494" s="6" t="str">
        <f>VLOOKUP(B8494,ReactionData!A:E,2,FALSE)</f>
        <v>(S)-2,3-epoxysqualene mutase (cyclizing, germanicol-forming)</v>
      </c>
      <c r="D8494" s="6" t="str">
        <f>VLOOKUP(B8494,ReactionData!A:E,3,FALSE)</f>
        <v>C01054</v>
      </c>
      <c r="E8494" s="6" t="str">
        <f>VLOOKUP(B8494,ReactionData!A:E,4,FALSE)</f>
        <v>C19833</v>
      </c>
      <c r="F8494" s="6" t="str">
        <f>VLOOKUP(B8494,ReactionData!A:E,5,FALSE)</f>
        <v>C01054 &lt;=&gt; C19833</v>
      </c>
    </row>
    <row r="8495" spans="1:6" ht="29" x14ac:dyDescent="0.35">
      <c r="A8495" s="9" t="s">
        <v>104318</v>
      </c>
      <c r="B8495" s="9" t="s">
        <v>63151</v>
      </c>
      <c r="C8495" s="6" t="str">
        <f>VLOOKUP(B8495,ReactionData!A:E,2,FALSE)</f>
        <v>(S)-2,3-epoxysqualene mutase (cyclizing, isomultiflorenol-forming)</v>
      </c>
      <c r="D8495" s="6" t="str">
        <f>VLOOKUP(B8495,ReactionData!A:E,3,FALSE)</f>
        <v>C01054</v>
      </c>
      <c r="E8495" s="6" t="str">
        <f>VLOOKUP(B8495,ReactionData!A:E,4,FALSE)</f>
        <v>C19801</v>
      </c>
      <c r="F8495" s="6" t="str">
        <f>VLOOKUP(B8495,ReactionData!A:E,5,FALSE)</f>
        <v>C01054 &lt;=&gt; C19801</v>
      </c>
    </row>
    <row r="8496" spans="1:6" ht="29" x14ac:dyDescent="0.35">
      <c r="A8496" s="9" t="s">
        <v>104319</v>
      </c>
      <c r="B8496" s="9" t="s">
        <v>63152</v>
      </c>
      <c r="C8496" s="6" t="str">
        <f>VLOOKUP(B8496,ReactionData!A:E,2,FALSE)</f>
        <v>squalene mutase (cyclizing, dammara-20,24-diene-forming)</v>
      </c>
      <c r="D8496" s="6" t="str">
        <f>VLOOKUP(B8496,ReactionData!A:E,3,FALSE)</f>
        <v>C00751</v>
      </c>
      <c r="E8496" s="6" t="str">
        <f>VLOOKUP(B8496,ReactionData!A:E,4,FALSE)</f>
        <v>C19834</v>
      </c>
      <c r="F8496" s="6" t="str">
        <f>VLOOKUP(B8496,ReactionData!A:E,5,FALSE)</f>
        <v>C00751 &lt;=&gt; C19834</v>
      </c>
    </row>
    <row r="8497" spans="1:6" ht="29" x14ac:dyDescent="0.35">
      <c r="A8497" s="9" t="s">
        <v>104320</v>
      </c>
      <c r="B8497" s="9" t="s">
        <v>63153</v>
      </c>
      <c r="C8497" s="6" t="str">
        <f>VLOOKUP(B8497,ReactionData!A:E,2,FALSE)</f>
        <v>(3S)-2,3-epoxy-2,3-dihydrosqualene mutase (cyclizing, camelliol-C-forming)</v>
      </c>
      <c r="D8497" s="6" t="str">
        <f>VLOOKUP(B8497,ReactionData!A:E,3,FALSE)</f>
        <v>C01054</v>
      </c>
      <c r="E8497" s="6" t="str">
        <f>VLOOKUP(B8497,ReactionData!A:E,4,FALSE)</f>
        <v>C19835</v>
      </c>
      <c r="F8497" s="6" t="str">
        <f>VLOOKUP(B8497,ReactionData!A:E,5,FALSE)</f>
        <v>C01054 &lt;=&gt; C19835</v>
      </c>
    </row>
    <row r="8498" spans="1:6" ht="29" x14ac:dyDescent="0.35">
      <c r="A8498" s="9" t="s">
        <v>104321</v>
      </c>
      <c r="B8498" s="9" t="s">
        <v>63154</v>
      </c>
      <c r="C8498" s="6" t="str">
        <f>VLOOKUP(B8498,ReactionData!A:E,2,FALSE)</f>
        <v>terpentedienyl-diphosphate lyase (decyclizing)</v>
      </c>
      <c r="D8498" s="6" t="str">
        <f>VLOOKUP(B8498,ReactionData!A:E,3,FALSE)</f>
        <v>C00353</v>
      </c>
      <c r="E8498" s="6" t="str">
        <f>VLOOKUP(B8498,ReactionData!A:E,4,FALSE)</f>
        <v>C19815</v>
      </c>
      <c r="F8498" s="6" t="str">
        <f>VLOOKUP(B8498,ReactionData!A:E,5,FALSE)</f>
        <v>C00353 &lt;=&gt; C19815</v>
      </c>
    </row>
    <row r="8499" spans="1:6" ht="29" x14ac:dyDescent="0.35">
      <c r="A8499" s="9" t="s">
        <v>104322</v>
      </c>
      <c r="B8499" s="9" t="s">
        <v>63155</v>
      </c>
      <c r="C8499" s="6" t="str">
        <f>VLOOKUP(B8499,ReactionData!A:E,2,FALSE)</f>
        <v>halima-5(6),13-dien-15-yl-diphosphate lyase (cyclizing)</v>
      </c>
      <c r="D8499" s="6" t="str">
        <f>VLOOKUP(B8499,ReactionData!A:E,3,FALSE)</f>
        <v>C00353</v>
      </c>
      <c r="E8499" s="6" t="str">
        <f>VLOOKUP(B8499,ReactionData!A:E,4,FALSE)</f>
        <v>C19836</v>
      </c>
      <c r="F8499" s="6" t="str">
        <f>VLOOKUP(B8499,ReactionData!A:E,5,FALSE)</f>
        <v>C00353 &lt;=&gt; C19836</v>
      </c>
    </row>
    <row r="8500" spans="1:6" ht="29" x14ac:dyDescent="0.35">
      <c r="A8500" s="9" t="s">
        <v>101997</v>
      </c>
      <c r="B8500" s="9" t="s">
        <v>63156</v>
      </c>
      <c r="C8500" s="6" t="str">
        <f>VLOOKUP(B8500,ReactionData!A:E,2,FALSE)</f>
        <v>15-cis-phytoene:acceptor oxidoreductase (lycopene-forming)</v>
      </c>
      <c r="D8500" s="6" t="str">
        <f>VLOOKUP(B8500,ReactionData!A:E,3,FALSE)</f>
        <v>C05421 + C00028</v>
      </c>
      <c r="E8500" s="6" t="str">
        <f>VLOOKUP(B8500,ReactionData!A:E,4,FALSE)</f>
        <v>C05432 + C00030</v>
      </c>
      <c r="F8500" s="6" t="str">
        <f>VLOOKUP(B8500,ReactionData!A:E,5,FALSE)</f>
        <v>C05421 + 4 C00028 &lt;=&gt; C05432 + 4 C00030</v>
      </c>
    </row>
    <row r="8501" spans="1:6" ht="29" x14ac:dyDescent="0.35">
      <c r="A8501" s="9" t="s">
        <v>104323</v>
      </c>
      <c r="B8501" s="9" t="s">
        <v>63157</v>
      </c>
      <c r="C8501" s="6" t="str">
        <f>VLOOKUP(B8501,ReactionData!A:E,2,FALSE)</f>
        <v>threo-3-hydroxy-D-aspartate glyoxylate-lyase (glycine-forming)</v>
      </c>
      <c r="D8501" s="6" t="str">
        <f>VLOOKUP(B8501,ReactionData!A:E,3,FALSE)</f>
        <v>C19813</v>
      </c>
      <c r="E8501" s="6" t="str">
        <f>VLOOKUP(B8501,ReactionData!A:E,4,FALSE)</f>
        <v>C00037 + C00048</v>
      </c>
      <c r="F8501" s="6" t="str">
        <f>VLOOKUP(B8501,ReactionData!A:E,5,FALSE)</f>
        <v>C19813 &lt;=&gt; C00037 + C00048</v>
      </c>
    </row>
    <row r="8502" spans="1:6" ht="29" x14ac:dyDescent="0.35">
      <c r="A8502" s="9" t="s">
        <v>104323</v>
      </c>
      <c r="B8502" s="9" t="s">
        <v>63158</v>
      </c>
      <c r="C8502" s="6" t="str">
        <f>VLOOKUP(B8502,ReactionData!A:E,2,FALSE)</f>
        <v>D-erythro-3-hydroxyaspartate glyoxylate-lyase (glycine-forming)</v>
      </c>
      <c r="D8502" s="6" t="str">
        <f>VLOOKUP(B8502,ReactionData!A:E,3,FALSE)</f>
        <v>C19838</v>
      </c>
      <c r="E8502" s="6" t="str">
        <f>VLOOKUP(B8502,ReactionData!A:E,4,FALSE)</f>
        <v>C00037 + C00048</v>
      </c>
      <c r="F8502" s="6" t="str">
        <f>VLOOKUP(B8502,ReactionData!A:E,5,FALSE)</f>
        <v>C19838 &lt;=&gt; C00037 + C00048</v>
      </c>
    </row>
    <row r="8503" spans="1:6" x14ac:dyDescent="0.35">
      <c r="A8503" s="9" t="s">
        <v>103398</v>
      </c>
      <c r="B8503" s="9" t="s">
        <v>63159</v>
      </c>
      <c r="C8503" s="6" t="str">
        <f>VLOOKUP(B8503,ReactionData!A:E,2,FALSE)</f>
        <v>4,4'-diapophytoene:FAD oxidoreductase</v>
      </c>
      <c r="D8503" s="6" t="str">
        <f>VLOOKUP(B8503,ReactionData!A:E,3,FALSE)</f>
        <v>C16144 + C00016</v>
      </c>
      <c r="E8503" s="6" t="str">
        <f>VLOOKUP(B8503,ReactionData!A:E,4,FALSE)</f>
        <v>C19840 + C01352</v>
      </c>
      <c r="F8503" s="6" t="str">
        <f>VLOOKUP(B8503,ReactionData!A:E,5,FALSE)</f>
        <v>C16144 + C00016 &lt;=&gt; C19840 + C01352</v>
      </c>
    </row>
    <row r="8504" spans="1:6" ht="43.5" x14ac:dyDescent="0.35">
      <c r="A8504" s="9" t="s">
        <v>101185</v>
      </c>
      <c r="B8504" s="9" t="s">
        <v>63160</v>
      </c>
      <c r="C8504" s="6" t="str">
        <f>VLOOKUP(B8504,ReactionData!A:E,2,FALSE)</f>
        <v>(R)-2-hydroxybutane-1,2,4-tricarboxylate hydro-lyase [(1R,2S)-1-hydroxybutane-1,2,4-tricarboxylate-forming]</v>
      </c>
      <c r="D8504" s="6" t="str">
        <f>VLOOKUP(B8504,ReactionData!A:E,3,FALSE)</f>
        <v>C01251</v>
      </c>
      <c r="E8504" s="6" t="str">
        <f>VLOOKUP(B8504,ReactionData!A:E,4,FALSE)</f>
        <v>C05662</v>
      </c>
      <c r="F8504" s="6" t="str">
        <f>VLOOKUP(B8504,ReactionData!A:E,5,FALSE)</f>
        <v>C01251 &lt;=&gt; C05662</v>
      </c>
    </row>
    <row r="8505" spans="1:6" ht="29" x14ac:dyDescent="0.35">
      <c r="A8505" s="9" t="s">
        <v>104324</v>
      </c>
      <c r="B8505" s="9" t="s">
        <v>63161</v>
      </c>
      <c r="C8505" s="6" t="str">
        <f>VLOOKUP(B8505,ReactionData!A:E,2,FALSE)</f>
        <v>peptidoglycan-N-acetylglucosamine amidohydrolase</v>
      </c>
      <c r="D8505" s="6" t="str">
        <f>VLOOKUP(B8505,ReactionData!A:E,3,FALSE)</f>
        <v>C04394 + C00001</v>
      </c>
      <c r="E8505" s="6" t="str">
        <f>VLOOKUP(B8505,ReactionData!A:E,4,FALSE)</f>
        <v>C19842 + C00033</v>
      </c>
      <c r="F8505" s="6" t="str">
        <f>VLOOKUP(B8505,ReactionData!A:E,5,FALSE)</f>
        <v>C04394 + n C00001 &lt;=&gt; C19842 + n C00033</v>
      </c>
    </row>
    <row r="8506" spans="1:6" x14ac:dyDescent="0.35">
      <c r="A8506" s="9" t="s">
        <v>104325</v>
      </c>
      <c r="B8506" s="9" t="s">
        <v>63162</v>
      </c>
      <c r="C8506" s="6" t="str">
        <f>VLOOKUP(B8506,ReactionData!A:E,2,FALSE)</f>
        <v>cyanophycinase</v>
      </c>
      <c r="D8506" s="6" t="str">
        <f>VLOOKUP(B8506,ReactionData!A:E,3,FALSE)</f>
        <v>C19713(n) + C00001</v>
      </c>
      <c r="E8506" s="6" t="str">
        <f>VLOOKUP(B8506,ReactionData!A:E,4,FALSE)</f>
        <v>C19709(n-1) + C19843</v>
      </c>
      <c r="F8506" s="6" t="str">
        <f>VLOOKUP(B8506,ReactionData!A:E,5,FALSE)</f>
        <v>C19713(n) + C00001 &lt;=&gt; C19709(n-1) + C19843</v>
      </c>
    </row>
    <row r="8507" spans="1:6" ht="29" x14ac:dyDescent="0.35">
      <c r="A8507" s="9" t="s">
        <v>104326</v>
      </c>
      <c r="B8507" s="9" t="s">
        <v>63163</v>
      </c>
      <c r="C8507" s="6" t="str">
        <f>VLOOKUP(B8507,ReactionData!A:E,2,FALSE)</f>
        <v>beta-D-glucopyranosyl abscisate glucohydrolase</v>
      </c>
      <c r="D8507" s="6" t="str">
        <f>VLOOKUP(B8507,ReactionData!A:E,3,FALSE)</f>
        <v>C15970 + C00001</v>
      </c>
      <c r="E8507" s="6" t="str">
        <f>VLOOKUP(B8507,ReactionData!A:E,4,FALSE)</f>
        <v>C00031 + C06082</v>
      </c>
      <c r="F8507" s="6" t="str">
        <f>VLOOKUP(B8507,ReactionData!A:E,5,FALSE)</f>
        <v>C15970 + C00001 &lt;=&gt; C00031 + C06082</v>
      </c>
    </row>
    <row r="8508" spans="1:6" x14ac:dyDescent="0.35">
      <c r="A8508" s="9" t="s">
        <v>104327</v>
      </c>
      <c r="B8508" s="9" t="s">
        <v>63164</v>
      </c>
      <c r="C8508" s="6" t="str">
        <f>VLOOKUP(B8508,ReactionData!A:E,2,FALSE)</f>
        <v>trans-permethrin acylhydrolase</v>
      </c>
      <c r="D8508" s="6" t="str">
        <f>VLOOKUP(B8508,ReactionData!A:E,3,FALSE)</f>
        <v>C19864 + C00001</v>
      </c>
      <c r="E8508" s="6" t="str">
        <f>VLOOKUP(B8508,ReactionData!A:E,4,FALSE)</f>
        <v>C19800 + C19844</v>
      </c>
      <c r="F8508" s="6" t="str">
        <f>VLOOKUP(B8508,ReactionData!A:E,5,FALSE)</f>
        <v>C19864 + C00001 &lt;=&gt; C19800 + C19844</v>
      </c>
    </row>
    <row r="8509" spans="1:6" ht="29" x14ac:dyDescent="0.35">
      <c r="A8509" s="9" t="s">
        <v>104328</v>
      </c>
      <c r="B8509" s="9" t="s">
        <v>63165</v>
      </c>
      <c r="C8509" s="6" t="str">
        <f>VLOOKUP(B8509,ReactionData!A:E,2,FALSE)</f>
        <v>pimeloyl-[acyl-carrier protein]-methyl-ester hydrolase</v>
      </c>
      <c r="D8509" s="6" t="str">
        <f>VLOOKUP(B8509,ReactionData!A:E,3,FALSE)</f>
        <v>C19846 + C00001</v>
      </c>
      <c r="E8509" s="6" t="str">
        <f>VLOOKUP(B8509,ReactionData!A:E,4,FALSE)</f>
        <v>C19845 + C00132</v>
      </c>
      <c r="F8509" s="6" t="str">
        <f>VLOOKUP(B8509,ReactionData!A:E,5,FALSE)</f>
        <v>C19846 + C00001 &lt;=&gt; C19845 + C00132</v>
      </c>
    </row>
    <row r="8510" spans="1:6" x14ac:dyDescent="0.35">
      <c r="A8510" s="9" t="s">
        <v>104329</v>
      </c>
      <c r="B8510" s="9" t="s">
        <v>63166</v>
      </c>
      <c r="C8510" s="6" t="str">
        <f>VLOOKUP(B8510,ReactionData!A:E,2,FALSE)</f>
        <v>ATP:molybdopterin adenylyltransferase</v>
      </c>
      <c r="D8510" s="6" t="str">
        <f>VLOOKUP(B8510,ReactionData!A:E,3,FALSE)</f>
        <v>C00002 + C05924</v>
      </c>
      <c r="E8510" s="6" t="str">
        <f>VLOOKUP(B8510,ReactionData!A:E,4,FALSE)</f>
        <v>C00013 + C19848</v>
      </c>
      <c r="F8510" s="6" t="str">
        <f>VLOOKUP(B8510,ReactionData!A:E,5,FALSE)</f>
        <v>C00002 + C05924 &lt;=&gt; C00013 + C19848</v>
      </c>
    </row>
    <row r="8511" spans="1:6" ht="29" x14ac:dyDescent="0.35">
      <c r="A8511" s="9" t="s">
        <v>103399</v>
      </c>
      <c r="B8511" s="9" t="s">
        <v>63167</v>
      </c>
      <c r="C8511" s="6" t="str">
        <f>VLOOKUP(B8511,ReactionData!A:E,2,FALSE)</f>
        <v>4,4'-diaponeurosporene,AH2:oxygen 4-oxidoreductase</v>
      </c>
      <c r="D8511" s="6" t="str">
        <f>VLOOKUP(B8511,ReactionData!A:E,3,FALSE)</f>
        <v>C16145 + C00030 + C00007</v>
      </c>
      <c r="E8511" s="6" t="str">
        <f>VLOOKUP(B8511,ReactionData!A:E,4,FALSE)</f>
        <v>C19839 + C00028 + C00001</v>
      </c>
      <c r="F8511" s="6" t="str">
        <f>VLOOKUP(B8511,ReactionData!A:E,5,FALSE)</f>
        <v>C16145 + 2 C00030 + 2 C00007 &lt;=&gt; C19839 + 2 C00028 + 3 C00001</v>
      </c>
    </row>
    <row r="8512" spans="1:6" ht="29" x14ac:dyDescent="0.35">
      <c r="A8512" s="9" t="s">
        <v>103399</v>
      </c>
      <c r="B8512" s="9" t="s">
        <v>63168</v>
      </c>
      <c r="C8512" s="6" t="str">
        <f>VLOOKUP(B8512,ReactionData!A:E,2,FALSE)</f>
        <v>4,4'-diaponeurosporen-4-al,AH2:oxygen 4-oxidoreductase</v>
      </c>
      <c r="D8512" s="6" t="str">
        <f>VLOOKUP(B8512,ReactionData!A:E,3,FALSE)</f>
        <v>C19839 + C00030 + C00007</v>
      </c>
      <c r="E8512" s="6" t="str">
        <f>VLOOKUP(B8512,ReactionData!A:E,4,FALSE)</f>
        <v>C16146 + C00028 + C00001</v>
      </c>
      <c r="F8512" s="6" t="str">
        <f>VLOOKUP(B8512,ReactionData!A:E,5,FALSE)</f>
        <v>C19839 + C00030 + C00007 &lt;=&gt; C16146 + C00028 + C00001</v>
      </c>
    </row>
    <row r="8513" spans="1:6" x14ac:dyDescent="0.35">
      <c r="A8513" s="9" t="s">
        <v>104330</v>
      </c>
      <c r="B8513" s="9" t="s">
        <v>63169</v>
      </c>
      <c r="C8513" s="6" t="str">
        <f>VLOOKUP(B8513,ReactionData!A:E,2,FALSE)</f>
        <v>ATP:hygromycin-B 4-O-phosphotransferase</v>
      </c>
      <c r="D8513" s="6" t="str">
        <f>VLOOKUP(B8513,ReactionData!A:E,3,FALSE)</f>
        <v>C00002 + C01925</v>
      </c>
      <c r="E8513" s="6" t="str">
        <f>VLOOKUP(B8513,ReactionData!A:E,4,FALSE)</f>
        <v>C00008 + C19850</v>
      </c>
      <c r="F8513" s="6" t="str">
        <f>VLOOKUP(B8513,ReactionData!A:E,5,FALSE)</f>
        <v>C00002 + C01925 &lt;=&gt; C00008 + C19850</v>
      </c>
    </row>
    <row r="8514" spans="1:6" ht="43.5" x14ac:dyDescent="0.35">
      <c r="A8514" s="9" t="s">
        <v>104331</v>
      </c>
      <c r="B8514" s="9" t="s">
        <v>63170</v>
      </c>
      <c r="C8514" s="6" t="str">
        <f>VLOOKUP(B8514,ReactionData!A:E,2,FALSE)</f>
        <v>geranylgeranyl-diphosphate:isopentenyl-diphosphate cistransferase (adding 7 isopentenyl units)</v>
      </c>
      <c r="D8514" s="6" t="str">
        <f>VLOOKUP(B8514,ReactionData!A:E,3,FALSE)</f>
        <v>C00353 + C00129</v>
      </c>
      <c r="E8514" s="6" t="str">
        <f>VLOOKUP(B8514,ReactionData!A:E,4,FALSE)</f>
        <v>C00013 + C19852</v>
      </c>
      <c r="F8514" s="6" t="str">
        <f>VLOOKUP(B8514,ReactionData!A:E,5,FALSE)</f>
        <v>C00353 + 7 C00129 &lt;=&gt; 7 C00013 + C19852</v>
      </c>
    </row>
    <row r="8515" spans="1:6" ht="43.5" x14ac:dyDescent="0.35">
      <c r="A8515" s="9" t="s">
        <v>104332</v>
      </c>
      <c r="B8515" s="9" t="s">
        <v>63171</v>
      </c>
      <c r="C8515" s="6" t="str">
        <f>VLOOKUP(B8515,ReactionData!A:E,2,FALSE)</f>
        <v>(2Z,6E)-farnesyl-diphosphate:isopentenyl-diphosphate cistransferase (adding 9-11 isopentenyl units)</v>
      </c>
      <c r="D8515" s="6" t="str">
        <f>VLOOKUP(B8515,ReactionData!A:E,3,FALSE)</f>
        <v>C16826 + C00129</v>
      </c>
      <c r="E8515" s="6" t="str">
        <f>VLOOKUP(B8515,ReactionData!A:E,4,FALSE)</f>
        <v>C00013 + C19853</v>
      </c>
      <c r="F8515" s="6" t="str">
        <f>VLOOKUP(B8515,ReactionData!A:E,5,FALSE)</f>
        <v>C16826 + n C00129 &lt;=&gt; n C00013 + C19853</v>
      </c>
    </row>
    <row r="8516" spans="1:6" ht="58" x14ac:dyDescent="0.35">
      <c r="A8516" s="9" t="s">
        <v>104333</v>
      </c>
      <c r="B8516" s="9" t="s">
        <v>63172</v>
      </c>
      <c r="C8516" s="6" t="str">
        <f>VLOOKUP(B8516,ReactionData!A:E,2,FALSE)</f>
        <v>UDP-glucuronate:D-Man-alpha-(1-&gt;3)-D-Glc-beta-(1-&gt;4)-D-Glc-alpha-1-diphospho-ditrans,octacis-undecaprenol beta-1,2-glucuronyltransferase</v>
      </c>
      <c r="D8516" s="6" t="str">
        <f>VLOOKUP(B8516,ReactionData!A:E,3,FALSE)</f>
        <v>C00167 + C19855</v>
      </c>
      <c r="E8516" s="6" t="str">
        <f>VLOOKUP(B8516,ReactionData!A:E,4,FALSE)</f>
        <v>C00015 + C19854</v>
      </c>
      <c r="F8516" s="6" t="str">
        <f>VLOOKUP(B8516,ReactionData!A:E,5,FALSE)</f>
        <v>C00167 + C19855 &lt;=&gt; C00015 + C19854</v>
      </c>
    </row>
    <row r="8517" spans="1:6" ht="58" x14ac:dyDescent="0.35">
      <c r="A8517" s="9" t="s">
        <v>104334</v>
      </c>
      <c r="B8517" s="9" t="s">
        <v>63173</v>
      </c>
      <c r="C8517" s="6" t="str">
        <f>VLOOKUP(B8517,ReactionData!A:E,2,FALSE)</f>
        <v>GDP-mannose:D-Glc-beta-(1-&gt;4)-Glc-alpha-1-diphospho-ditrans,octacis-undecaprenol 3-alpha-mannosyltransferase</v>
      </c>
      <c r="D8517" s="6" t="str">
        <f>VLOOKUP(B8517,ReactionData!A:E,3,FALSE)</f>
        <v>C00096 + C19856</v>
      </c>
      <c r="E8517" s="6" t="str">
        <f>VLOOKUP(B8517,ReactionData!A:E,4,FALSE)</f>
        <v>C00035 + C19855</v>
      </c>
      <c r="F8517" s="6" t="str">
        <f>VLOOKUP(B8517,ReactionData!A:E,5,FALSE)</f>
        <v>C00096 + C19856 &lt;=&gt; C00035 + C19855</v>
      </c>
    </row>
    <row r="8518" spans="1:6" ht="58" x14ac:dyDescent="0.35">
      <c r="A8518" s="9" t="s">
        <v>104335</v>
      </c>
      <c r="B8518" s="9" t="s">
        <v>63174</v>
      </c>
      <c r="C8518" s="6" t="str">
        <f>VLOOKUP(B8518,ReactionData!A:E,2,FALSE)</f>
        <v>GDP-mannose:GlcA-beta-(1-&gt;2)-D-Man-alpha-(1-&gt;3)-D-Glc-beta-(1-&gt;4)-D-Glc-alpha-1-diphospho-ditrans,octacis-undecaprenol 4-beta-mannosyltransferase</v>
      </c>
      <c r="D8518" s="6" t="str">
        <f>VLOOKUP(B8518,ReactionData!A:E,3,FALSE)</f>
        <v>C00096 + C19854</v>
      </c>
      <c r="E8518" s="6" t="str">
        <f>VLOOKUP(B8518,ReactionData!A:E,4,FALSE)</f>
        <v>C00035 + C19857</v>
      </c>
      <c r="F8518" s="6" t="str">
        <f>VLOOKUP(B8518,ReactionData!A:E,5,FALSE)</f>
        <v>C00096 + C19854 &lt;=&gt; C00035 + C19857</v>
      </c>
    </row>
    <row r="8519" spans="1:6" ht="29" x14ac:dyDescent="0.35">
      <c r="A8519" s="9" t="s">
        <v>104336</v>
      </c>
      <c r="B8519" s="9" t="s">
        <v>63175</v>
      </c>
      <c r="C8519" s="6" t="str">
        <f>VLOOKUP(B8519,ReactionData!A:E,2,FALSE)</f>
        <v>adenylyl-molybdopterin:molybdate molybdate transferase (AMP-forming)</v>
      </c>
      <c r="D8519" s="6" t="str">
        <f>VLOOKUP(B8519,ReactionData!A:E,3,FALSE)</f>
        <v>C19848 + C06232</v>
      </c>
      <c r="E8519" s="6" t="str">
        <f>VLOOKUP(B8519,ReactionData!A:E,4,FALSE)</f>
        <v>C18237 + C00020 + C00001</v>
      </c>
      <c r="F8519" s="6" t="str">
        <f>VLOOKUP(B8519,ReactionData!A:E,5,FALSE)</f>
        <v>C19848 + C06232 &lt;=&gt; C18237 + C00020 + C00001</v>
      </c>
    </row>
    <row r="8520" spans="1:6" ht="43.5" x14ac:dyDescent="0.35">
      <c r="A8520" s="9" t="s">
        <v>104337</v>
      </c>
      <c r="B8520" s="9" t="s">
        <v>63176</v>
      </c>
      <c r="C8520" s="6" t="str">
        <f>VLOOKUP(B8520,ReactionData!A:E,2,FALSE)</f>
        <v>S-adenosyl-L-methione:demethylmenaquinol methyltransferase</v>
      </c>
      <c r="D8520" s="6" t="str">
        <f>VLOOKUP(B8520,ReactionData!A:E,3,FALSE)</f>
        <v>C19847 + C00019</v>
      </c>
      <c r="E8520" s="6" t="str">
        <f>VLOOKUP(B8520,ReactionData!A:E,4,FALSE)</f>
        <v>C05819 + C00021</v>
      </c>
      <c r="F8520" s="6" t="str">
        <f>VLOOKUP(B8520,ReactionData!A:E,5,FALSE)</f>
        <v>C19847 + C00019 &lt;=&gt; C05819 + C00021</v>
      </c>
    </row>
    <row r="8521" spans="1:6" ht="43.5" x14ac:dyDescent="0.35">
      <c r="A8521" s="9" t="s">
        <v>104338</v>
      </c>
      <c r="B8521" s="9" t="s">
        <v>63177</v>
      </c>
      <c r="C8521" s="6" t="str">
        <f>VLOOKUP(B8521,ReactionData!A:E,2,FALSE)</f>
        <v>S-adenosyl-L-methionine:2-methoxy-6-all-trans-polyprenyl-1,4-benzoquinol 5-C-methyltransferase</v>
      </c>
      <c r="D8521" s="6" t="str">
        <f>VLOOKUP(B8521,ReactionData!A:E,3,FALSE)</f>
        <v>C00019 + C19858</v>
      </c>
      <c r="E8521" s="6" t="str">
        <f>VLOOKUP(B8521,ReactionData!A:E,4,FALSE)</f>
        <v>C00021 + C19859</v>
      </c>
      <c r="F8521" s="6" t="str">
        <f>VLOOKUP(B8521,ReactionData!A:E,5,FALSE)</f>
        <v>C00019 + C19858 &lt;=&gt; C00021 + C19859</v>
      </c>
    </row>
    <row r="8522" spans="1:6" x14ac:dyDescent="0.35">
      <c r="A8522" s="9" t="s">
        <v>104339</v>
      </c>
      <c r="B8522" s="9" t="s">
        <v>63178</v>
      </c>
      <c r="C8522" s="6" t="str">
        <f>VLOOKUP(B8522,ReactionData!A:E,2,FALSE)</f>
        <v>butanoyl-CoA:NADP+ 2,3-oxidoreductase</v>
      </c>
      <c r="D8522" s="6" t="str">
        <f>VLOOKUP(B8522,ReactionData!A:E,3,FALSE)</f>
        <v>C00136 + C00006</v>
      </c>
      <c r="E8522" s="6" t="str">
        <f>VLOOKUP(B8522,ReactionData!A:E,4,FALSE)</f>
        <v>C00877 + C00005 + C00080</v>
      </c>
      <c r="F8522" s="6" t="str">
        <f>VLOOKUP(B8522,ReactionData!A:E,5,FALSE)</f>
        <v>C00136 + C00006 &lt;=&gt; C00877 + C00005 + C00080</v>
      </c>
    </row>
    <row r="8523" spans="1:6" ht="29" x14ac:dyDescent="0.35">
      <c r="A8523" s="9" t="s">
        <v>104340</v>
      </c>
      <c r="B8523" s="9" t="s">
        <v>63179</v>
      </c>
      <c r="C8523" s="6" t="str">
        <f>VLOOKUP(B8523,ReactionData!A:E,2,FALSE)</f>
        <v>Fe(III):ascorbate oxidorectuctase (electron-translocating)</v>
      </c>
      <c r="D8523" s="6" t="str">
        <f>VLOOKUP(B8523,ReactionData!A:E,3,FALSE)</f>
        <v>C00072 + C14819</v>
      </c>
      <c r="E8523" s="6" t="str">
        <f>VLOOKUP(B8523,ReactionData!A:E,4,FALSE)</f>
        <v>C01041 + C14818</v>
      </c>
      <c r="F8523" s="6" t="str">
        <f>VLOOKUP(B8523,ReactionData!A:E,5,FALSE)</f>
        <v>C00072 + C14819 &lt;=&gt; C01041 + C14818</v>
      </c>
    </row>
    <row r="8524" spans="1:6" ht="29" x14ac:dyDescent="0.35">
      <c r="A8524" s="9" t="s">
        <v>104341</v>
      </c>
      <c r="B8524" s="9" t="s">
        <v>63180</v>
      </c>
      <c r="C8524" s="6" t="str">
        <f>VLOOKUP(B8524,ReactionData!A:E,2,FALSE)</f>
        <v>fatty acid:hydroperoxide oxidoreductase (2-hydroxylating)</v>
      </c>
      <c r="D8524" s="6" t="str">
        <f>VLOOKUP(B8524,ReactionData!A:E,3,FALSE)</f>
        <v>C00162 + C00027</v>
      </c>
      <c r="E8524" s="6" t="str">
        <f>VLOOKUP(B8524,ReactionData!A:E,4,FALSE)</f>
        <v>C05102 + C00001</v>
      </c>
      <c r="F8524" s="6" t="str">
        <f>VLOOKUP(B8524,ReactionData!A:E,5,FALSE)</f>
        <v>C00162 + C00027 &lt;=&gt; C05102 + C00001</v>
      </c>
    </row>
    <row r="8525" spans="1:6" ht="29" x14ac:dyDescent="0.35">
      <c r="A8525" s="9" t="s">
        <v>104341</v>
      </c>
      <c r="B8525" s="9" t="s">
        <v>63181</v>
      </c>
      <c r="C8525" s="6" t="str">
        <f>VLOOKUP(B8525,ReactionData!A:E,2,FALSE)</f>
        <v>fatty acid:hydroperoxide oxidoreductase (RH-hydroxylating)</v>
      </c>
      <c r="D8525" s="6" t="str">
        <f>VLOOKUP(B8525,ReactionData!A:E,3,FALSE)</f>
        <v>C00162 + C00027</v>
      </c>
      <c r="E8525" s="6" t="str">
        <f>VLOOKUP(B8525,ReactionData!A:E,4,FALSE)</f>
        <v>C19861 + C00001</v>
      </c>
      <c r="F8525" s="6" t="str">
        <f>VLOOKUP(B8525,ReactionData!A:E,5,FALSE)</f>
        <v>C00162 + C00027 &lt;=&gt; C19861 + C00001</v>
      </c>
    </row>
    <row r="8526" spans="1:6" x14ac:dyDescent="0.35">
      <c r="A8526" s="9" t="s">
        <v>104342</v>
      </c>
      <c r="B8526" s="9" t="s">
        <v>63182</v>
      </c>
      <c r="C8526" s="6" t="str">
        <f>VLOOKUP(B8526,ReactionData!A:E,2,FALSE)</f>
        <v>cyclic alcohol:quinone oxidoreductase</v>
      </c>
      <c r="D8526" s="6" t="str">
        <f>VLOOKUP(B8526,ReactionData!A:E,3,FALSE)</f>
        <v>C03491 + C15602</v>
      </c>
      <c r="E8526" s="6" t="str">
        <f>VLOOKUP(B8526,ReactionData!A:E,4,FALSE)</f>
        <v>C19862 + C15603</v>
      </c>
      <c r="F8526" s="6" t="str">
        <f>VLOOKUP(B8526,ReactionData!A:E,5,FALSE)</f>
        <v>C03491 + C15602 &lt;=&gt; C19862 + C15603</v>
      </c>
    </row>
    <row r="8527" spans="1:6" ht="29" x14ac:dyDescent="0.35">
      <c r="A8527" s="9" t="s">
        <v>104343</v>
      </c>
      <c r="B8527" s="9" t="s">
        <v>63183</v>
      </c>
      <c r="C8527" s="6" t="str">
        <f>VLOOKUP(B8527,ReactionData!A:E,2,FALSE)</f>
        <v>(3S)-2,3-epoxy-2,3-dihydrosqualene hydro-lyase (lupan-3beta,20-diol forming)</v>
      </c>
      <c r="D8527" s="6" t="str">
        <f>VLOOKUP(B8527,ReactionData!A:E,3,FALSE)</f>
        <v>C19863</v>
      </c>
      <c r="E8527" s="6" t="str">
        <f>VLOOKUP(B8527,ReactionData!A:E,4,FALSE)</f>
        <v>C01054 + C00001</v>
      </c>
      <c r="F8527" s="6" t="str">
        <f>VLOOKUP(B8527,ReactionData!A:E,5,FALSE)</f>
        <v>C19863 &lt;=&gt; C01054 + C00001</v>
      </c>
    </row>
    <row r="8528" spans="1:6" x14ac:dyDescent="0.35">
      <c r="A8528" s="9" t="s">
        <v>103398</v>
      </c>
      <c r="B8528" s="9" t="s">
        <v>63184</v>
      </c>
      <c r="C8528" s="6" t="str">
        <f>VLOOKUP(B8528,ReactionData!A:E,2,FALSE)</f>
        <v>4,4'-diapophytoene:FAD oxidoreductase</v>
      </c>
      <c r="D8528" s="6" t="str">
        <f>VLOOKUP(B8528,ReactionData!A:E,3,FALSE)</f>
        <v>C19840 + C00016</v>
      </c>
      <c r="E8528" s="6" t="str">
        <f>VLOOKUP(B8528,ReactionData!A:E,4,FALSE)</f>
        <v>C19841 + C01352</v>
      </c>
      <c r="F8528" s="6" t="str">
        <f>VLOOKUP(B8528,ReactionData!A:E,5,FALSE)</f>
        <v>C19840 + C00016 &lt;=&gt; C19841 + C01352</v>
      </c>
    </row>
    <row r="8529" spans="1:6" x14ac:dyDescent="0.35">
      <c r="A8529" s="9" t="s">
        <v>103398</v>
      </c>
      <c r="B8529" s="9" t="s">
        <v>63185</v>
      </c>
      <c r="C8529" s="6" t="str">
        <f>VLOOKUP(B8529,ReactionData!A:E,2,FALSE)</f>
        <v>4,4'-diapophytoene:FAD oxidoreductase</v>
      </c>
      <c r="D8529" s="6" t="str">
        <f>VLOOKUP(B8529,ReactionData!A:E,3,FALSE)</f>
        <v>C19841 + C00016</v>
      </c>
      <c r="E8529" s="6" t="str">
        <f>VLOOKUP(B8529,ReactionData!A:E,4,FALSE)</f>
        <v>C16145 + C01352</v>
      </c>
      <c r="F8529" s="6" t="str">
        <f>VLOOKUP(B8529,ReactionData!A:E,5,FALSE)</f>
        <v>C19841 + C00016 &lt;=&gt; C16145 + C01352</v>
      </c>
    </row>
    <row r="8530" spans="1:6" x14ac:dyDescent="0.35">
      <c r="A8530" s="9" t="s">
        <v>103398</v>
      </c>
      <c r="B8530" s="9" t="s">
        <v>63186</v>
      </c>
      <c r="C8530" s="6" t="str">
        <f>VLOOKUP(B8530,ReactionData!A:E,2,FALSE)</f>
        <v>4,4'-diapophytoene:FAD oxidoreductase</v>
      </c>
      <c r="D8530" s="6" t="str">
        <f>VLOOKUP(B8530,ReactionData!A:E,3,FALSE)</f>
        <v>C16145 + C00016</v>
      </c>
      <c r="E8530" s="6" t="str">
        <f>VLOOKUP(B8530,ReactionData!A:E,4,FALSE)</f>
        <v>C19797 + C01352</v>
      </c>
      <c r="F8530" s="6" t="str">
        <f>VLOOKUP(B8530,ReactionData!A:E,5,FALSE)</f>
        <v>C16145 + C00016 &lt;=&gt; C19797 + C01352</v>
      </c>
    </row>
    <row r="8531" spans="1:6" ht="29" x14ac:dyDescent="0.35">
      <c r="A8531" s="9" t="s">
        <v>103342</v>
      </c>
      <c r="B8531" s="9" t="s">
        <v>63187</v>
      </c>
      <c r="C8531" s="6" t="str">
        <f>VLOOKUP(B8531,ReactionData!A:E,2,FALSE)</f>
        <v>beta-carotene,reduced ferredoxin [iron-sulfur] cluster:oxygen 3-oxidoreductase</v>
      </c>
      <c r="D8531" s="6" t="str">
        <f>VLOOKUP(B8531,ReactionData!A:E,3,FALSE)</f>
        <v>C02094 + C00138 + C00080 + C00007</v>
      </c>
      <c r="E8531" s="6" t="str">
        <f>VLOOKUP(B8531,ReactionData!A:E,4,FALSE)</f>
        <v>C06098 + C00139 + C00001</v>
      </c>
      <c r="F8531" s="6" t="str">
        <f>VLOOKUP(B8531,ReactionData!A:E,5,FALSE)</f>
        <v>C02094 + 4 C00138 + 2 C00080 + 2 C00007 &lt;=&gt; C06098 + 4 C00139 + 2 C00001</v>
      </c>
    </row>
    <row r="8532" spans="1:6" x14ac:dyDescent="0.35">
      <c r="A8532" s="9" t="s">
        <v>102430</v>
      </c>
      <c r="B8532" s="9" t="s">
        <v>63188</v>
      </c>
      <c r="C8532" s="6" t="str">
        <f>VLOOKUP(B8532,ReactionData!A:E,2,FALSE)</f>
        <v>FADH2:NAD+ oxidoreductase</v>
      </c>
      <c r="D8532" s="6" t="str">
        <f>VLOOKUP(B8532,ReactionData!A:E,3,FALSE)</f>
        <v>C01352 + C00003</v>
      </c>
      <c r="E8532" s="6" t="str">
        <f>VLOOKUP(B8532,ReactionData!A:E,4,FALSE)</f>
        <v>C00016 + C00004 + C00080</v>
      </c>
      <c r="F8532" s="6" t="str">
        <f>VLOOKUP(B8532,ReactionData!A:E,5,FALSE)</f>
        <v>C01352 + C00003 &lt;=&gt; C00016 + C00004 + C00080</v>
      </c>
    </row>
    <row r="8533" spans="1:6" x14ac:dyDescent="0.35">
      <c r="A8533" s="9" t="s">
        <v>104344</v>
      </c>
      <c r="B8533" s="9" t="s">
        <v>63188</v>
      </c>
      <c r="C8533" s="6" t="str">
        <f>VLOOKUP(B8533,ReactionData!A:E,2,FALSE)</f>
        <v>FADH2:NAD+ oxidoreductase</v>
      </c>
      <c r="D8533" s="6" t="str">
        <f>VLOOKUP(B8533,ReactionData!A:E,3,FALSE)</f>
        <v>C01352 + C00003</v>
      </c>
      <c r="E8533" s="6" t="str">
        <f>VLOOKUP(B8533,ReactionData!A:E,4,FALSE)</f>
        <v>C00016 + C00004 + C00080</v>
      </c>
      <c r="F8533" s="6" t="str">
        <f>VLOOKUP(B8533,ReactionData!A:E,5,FALSE)</f>
        <v>C01352 + C00003 &lt;=&gt; C00016 + C00004 + C00080</v>
      </c>
    </row>
    <row r="8534" spans="1:6" x14ac:dyDescent="0.35">
      <c r="A8534" s="9" t="s">
        <v>104171</v>
      </c>
      <c r="B8534" s="9" t="s">
        <v>63188</v>
      </c>
      <c r="C8534" s="6" t="str">
        <f>VLOOKUP(B8534,ReactionData!A:E,2,FALSE)</f>
        <v>FADH2:NAD+ oxidoreductase</v>
      </c>
      <c r="D8534" s="6" t="str">
        <f>VLOOKUP(B8534,ReactionData!A:E,3,FALSE)</f>
        <v>C01352 + C00003</v>
      </c>
      <c r="E8534" s="6" t="str">
        <f>VLOOKUP(B8534,ReactionData!A:E,4,FALSE)</f>
        <v>C00016 + C00004 + C00080</v>
      </c>
      <c r="F8534" s="6" t="str">
        <f>VLOOKUP(B8534,ReactionData!A:E,5,FALSE)</f>
        <v>C01352 + C00003 &lt;=&gt; C00016 + C00004 + C00080</v>
      </c>
    </row>
    <row r="8535" spans="1:6" ht="29" x14ac:dyDescent="0.35">
      <c r="A8535" s="9" t="s">
        <v>104345</v>
      </c>
      <c r="B8535" s="9" t="s">
        <v>63189</v>
      </c>
      <c r="C8535" s="6" t="str">
        <f>VLOOKUP(B8535,ReactionData!A:E,2,FALSE)</f>
        <v>reduced coenzyme F420:NADP+ oxidoreductase</v>
      </c>
      <c r="D8535" s="6" t="str">
        <f>VLOOKUP(B8535,ReactionData!A:E,3,FALSE)</f>
        <v>C01080 + C00006</v>
      </c>
      <c r="E8535" s="6" t="str">
        <f>VLOOKUP(B8535,ReactionData!A:E,4,FALSE)</f>
        <v>C00876 + C00005 + C00080</v>
      </c>
      <c r="F8535" s="6" t="str">
        <f>VLOOKUP(B8535,ReactionData!A:E,5,FALSE)</f>
        <v>C01080 + C00006 &lt;=&gt; C00876 + C00005 + C00080</v>
      </c>
    </row>
    <row r="8536" spans="1:6" x14ac:dyDescent="0.35">
      <c r="A8536" s="9" t="s">
        <v>102430</v>
      </c>
      <c r="B8536" s="9" t="s">
        <v>63190</v>
      </c>
      <c r="C8536" s="6" t="str">
        <f>VLOOKUP(B8536,ReactionData!A:E,2,FALSE)</f>
        <v>reduced-riboflavin:NAD+ oxidoreductase</v>
      </c>
      <c r="D8536" s="6" t="str">
        <f>VLOOKUP(B8536,ReactionData!A:E,3,FALSE)</f>
        <v>C01007 + C00003</v>
      </c>
      <c r="E8536" s="6" t="str">
        <f>VLOOKUP(B8536,ReactionData!A:E,4,FALSE)</f>
        <v>C00255 + C00004 + C00080</v>
      </c>
      <c r="F8536" s="6" t="str">
        <f>VLOOKUP(B8536,ReactionData!A:E,5,FALSE)</f>
        <v>C01007 + C00003 &lt;=&gt; C00255 + C00004 + C00080</v>
      </c>
    </row>
    <row r="8537" spans="1:6" x14ac:dyDescent="0.35">
      <c r="A8537" s="9" t="s">
        <v>102432</v>
      </c>
      <c r="B8537" s="9" t="s">
        <v>63190</v>
      </c>
      <c r="C8537" s="6" t="str">
        <f>VLOOKUP(B8537,ReactionData!A:E,2,FALSE)</f>
        <v>reduced-riboflavin:NAD+ oxidoreductase</v>
      </c>
      <c r="D8537" s="6" t="str">
        <f>VLOOKUP(B8537,ReactionData!A:E,3,FALSE)</f>
        <v>C01007 + C00003</v>
      </c>
      <c r="E8537" s="6" t="str">
        <f>VLOOKUP(B8537,ReactionData!A:E,4,FALSE)</f>
        <v>C00255 + C00004 + C00080</v>
      </c>
      <c r="F8537" s="6" t="str">
        <f>VLOOKUP(B8537,ReactionData!A:E,5,FALSE)</f>
        <v>C01007 + C00003 &lt;=&gt; C00255 + C00004 + C00080</v>
      </c>
    </row>
    <row r="8538" spans="1:6" x14ac:dyDescent="0.35">
      <c r="A8538" s="9" t="s">
        <v>104346</v>
      </c>
      <c r="B8538" s="9" t="s">
        <v>63191</v>
      </c>
      <c r="C8538" s="6" t="str">
        <f>VLOOKUP(B8538,ReactionData!A:E,2,FALSE)</f>
        <v>nitrite:nitrite oxidoreductase</v>
      </c>
      <c r="D8538" s="6" t="str">
        <f>VLOOKUP(B8538,ReactionData!A:E,3,FALSE)</f>
        <v>C00088</v>
      </c>
      <c r="E8538" s="6" t="str">
        <f>VLOOKUP(B8538,ReactionData!A:E,4,FALSE)</f>
        <v>C00533 + C00244 + C00001</v>
      </c>
      <c r="F8538" s="6" t="str">
        <f>VLOOKUP(B8538,ReactionData!A:E,5,FALSE)</f>
        <v>3 C00088 &lt;=&gt; 2 C00533 + C00244 + C00001</v>
      </c>
    </row>
    <row r="8539" spans="1:6" ht="29" x14ac:dyDescent="0.35">
      <c r="A8539" s="9" t="s">
        <v>104347</v>
      </c>
      <c r="B8539" s="9" t="s">
        <v>63192</v>
      </c>
      <c r="C8539" s="6" t="str">
        <f>VLOOKUP(B8539,ReactionData!A:E,2,FALSE)</f>
        <v>GDP:alpha-D-glucose 1-phosphate guanylyltransferase</v>
      </c>
      <c r="D8539" s="6" t="str">
        <f>VLOOKUP(B8539,ReactionData!A:E,3,FALSE)</f>
        <v>C00394 + C00009</v>
      </c>
      <c r="E8539" s="6" t="str">
        <f>VLOOKUP(B8539,ReactionData!A:E,4,FALSE)</f>
        <v>C00103 + C00035</v>
      </c>
      <c r="F8539" s="6" t="str">
        <f>VLOOKUP(B8539,ReactionData!A:E,5,FALSE)</f>
        <v>C00394 + C00009 &lt;=&gt; C00103 + C00035</v>
      </c>
    </row>
    <row r="8540" spans="1:6" ht="43.5" x14ac:dyDescent="0.35">
      <c r="A8540" s="9" t="s">
        <v>104348</v>
      </c>
      <c r="B8540" s="9" t="s">
        <v>63193</v>
      </c>
      <c r="C8540" s="6" t="str">
        <f>VLOOKUP(B8540,ReactionData!A:E,2,FALSE)</f>
        <v>UDP-alpha-D-galactose:soyasapogenol B 3-O-glucuronide beta-D-galactosyltransferase</v>
      </c>
      <c r="D8540" s="6" t="str">
        <f>VLOOKUP(B8540,ReactionData!A:E,3,FALSE)</f>
        <v>C00052 + C19763</v>
      </c>
      <c r="E8540" s="6" t="str">
        <f>VLOOKUP(B8540,ReactionData!A:E,4,FALSE)</f>
        <v>C00015 + C19865</v>
      </c>
      <c r="F8540" s="6" t="str">
        <f>VLOOKUP(B8540,ReactionData!A:E,5,FALSE)</f>
        <v>C00052 + C19763 &lt;=&gt; C00015 + C19865</v>
      </c>
    </row>
    <row r="8541" spans="1:6" ht="29" x14ac:dyDescent="0.35">
      <c r="A8541" s="9" t="s">
        <v>104349</v>
      </c>
      <c r="B8541" s="9" t="s">
        <v>63194</v>
      </c>
      <c r="C8541" s="6" t="str">
        <f>VLOOKUP(B8541,ReactionData!A:E,2,FALSE)</f>
        <v>UDP-rhamnose:soyasaponin III rhamnosyltransferase</v>
      </c>
      <c r="D8541" s="6" t="str">
        <f>VLOOKUP(B8541,ReactionData!A:E,3,FALSE)</f>
        <v>C02199 + C19865</v>
      </c>
      <c r="E8541" s="6" t="str">
        <f>VLOOKUP(B8541,ReactionData!A:E,4,FALSE)</f>
        <v>C00015 + C08983</v>
      </c>
      <c r="F8541" s="6" t="str">
        <f>VLOOKUP(B8541,ReactionData!A:E,5,FALSE)</f>
        <v>C02199 + C19865 &lt;=&gt; C00015 + C08983</v>
      </c>
    </row>
    <row r="8542" spans="1:6" ht="58" x14ac:dyDescent="0.35">
      <c r="A8542" s="9" t="s">
        <v>102620</v>
      </c>
      <c r="B8542" s="9" t="s">
        <v>63195</v>
      </c>
      <c r="C8542" s="6" t="str">
        <f>VLOOKUP(B8542,ReactionData!A:E,2,FALSE)</f>
        <v>UDP-alpha-D-galactose:N-acetyl-beta-D-glucosaminyl-(1-&gt;3)-beta-D-galactosyl-(1-&gt;4)-beta-D-glucosyl-(1&lt;-&gt;1)-ceramide 4-beta-D-galactosyltransferase</v>
      </c>
      <c r="D8542" s="6" t="str">
        <f>VLOOKUP(B8542,ReactionData!A:E,3,FALSE)</f>
        <v>C00052 + C04845</v>
      </c>
      <c r="E8542" s="6" t="str">
        <f>VLOOKUP(B8542,ReactionData!A:E,4,FALSE)</f>
        <v>C00015 + C04922</v>
      </c>
      <c r="F8542" s="6" t="str">
        <f>VLOOKUP(B8542,ReactionData!A:E,5,FALSE)</f>
        <v>C00052 + C04845 &lt;=&gt; C00015 + C04922</v>
      </c>
    </row>
    <row r="8543" spans="1:6" x14ac:dyDescent="0.35">
      <c r="A8543" s="9" t="s">
        <v>104350</v>
      </c>
      <c r="B8543" s="9" t="s">
        <v>63196</v>
      </c>
      <c r="C8543" s="6" t="str">
        <f>VLOOKUP(B8543,ReactionData!A:E,2,FALSE)</f>
        <v>versicolorone:NADP+ oxidoreductase</v>
      </c>
      <c r="D8543" s="6" t="str">
        <f>VLOOKUP(B8543,ReactionData!A:E,3,FALSE)</f>
        <v>C20504 + C00006</v>
      </c>
      <c r="E8543" s="6" t="str">
        <f>VLOOKUP(B8543,ReactionData!A:E,4,FALSE)</f>
        <v>C20503 + C00005 + C00080</v>
      </c>
      <c r="F8543" s="6" t="str">
        <f>VLOOKUP(B8543,ReactionData!A:E,5,FALSE)</f>
        <v>C20504 + C00006 &lt;=&gt; C20503 + C00005 + C00080</v>
      </c>
    </row>
    <row r="8544" spans="1:6" ht="29" x14ac:dyDescent="0.35">
      <c r="A8544" s="9" t="s">
        <v>104351</v>
      </c>
      <c r="B8544" s="9" t="s">
        <v>63197</v>
      </c>
      <c r="C8544" s="6" t="str">
        <f>VLOOKUP(B8544,ReactionData!A:E,2,FALSE)</f>
        <v>UDP-glucose:crocetin 8-O-D-glucosyltransferase</v>
      </c>
      <c r="D8544" s="6" t="str">
        <f>VLOOKUP(B8544,ReactionData!A:E,3,FALSE)</f>
        <v>C00029 + C08588</v>
      </c>
      <c r="E8544" s="6" t="str">
        <f>VLOOKUP(B8544,ReactionData!A:E,4,FALSE)</f>
        <v>C00015 + C19867</v>
      </c>
      <c r="F8544" s="6" t="str">
        <f>VLOOKUP(B8544,ReactionData!A:E,5,FALSE)</f>
        <v>C00029 + C08588 &lt;=&gt; C00015 + C19867</v>
      </c>
    </row>
    <row r="8545" spans="1:6" ht="29" x14ac:dyDescent="0.35">
      <c r="A8545" s="9" t="s">
        <v>104351</v>
      </c>
      <c r="B8545" s="9" t="s">
        <v>63198</v>
      </c>
      <c r="C8545" s="6" t="str">
        <f>VLOOKUP(B8545,ReactionData!A:E,2,FALSE)</f>
        <v>UDP-glucose:beta-D-glucosylcrocetin 8'-O-D-glucosyltransferase</v>
      </c>
      <c r="D8545" s="6" t="str">
        <f>VLOOKUP(B8545,ReactionData!A:E,3,FALSE)</f>
        <v>C00029 + C19867</v>
      </c>
      <c r="E8545" s="6" t="str">
        <f>VLOOKUP(B8545,ReactionData!A:E,4,FALSE)</f>
        <v>C00015 + C19868</v>
      </c>
      <c r="F8545" s="6" t="str">
        <f>VLOOKUP(B8545,ReactionData!A:E,5,FALSE)</f>
        <v>C00029 + C19867 &lt;=&gt; C00015 + C19868</v>
      </c>
    </row>
    <row r="8546" spans="1:6" ht="29" x14ac:dyDescent="0.35">
      <c r="A8546" s="9" t="s">
        <v>104351</v>
      </c>
      <c r="B8546" s="9" t="s">
        <v>63199</v>
      </c>
      <c r="C8546" s="6" t="str">
        <f>VLOOKUP(B8546,ReactionData!A:E,2,FALSE)</f>
        <v>UDP-glucose:beta-D-gentiobiosylcrocetin 8'-O-D-glucosyltransferase</v>
      </c>
      <c r="D8546" s="6" t="str">
        <f>VLOOKUP(B8546,ReactionData!A:E,3,FALSE)</f>
        <v>C00029 + C19869</v>
      </c>
      <c r="E8546" s="6" t="str">
        <f>VLOOKUP(B8546,ReactionData!A:E,4,FALSE)</f>
        <v>C00015 + C17513</v>
      </c>
      <c r="F8546" s="6" t="str">
        <f>VLOOKUP(B8546,ReactionData!A:E,5,FALSE)</f>
        <v>C00029 + C19869 &lt;=&gt; C00015 + C17513</v>
      </c>
    </row>
    <row r="8547" spans="1:6" ht="72.5" x14ac:dyDescent="0.35">
      <c r="A8547" s="9" t="s">
        <v>104352</v>
      </c>
      <c r="B8547" s="9" t="s">
        <v>63200</v>
      </c>
      <c r="C8547" s="6" t="str">
        <f>VLOOKUP(B8547,ReactionData!A:E,2,FALSE)</f>
        <v>phosphoenolpyruvate:D-Man-beta-(1-&gt;4)-GlcA-beta-(1-&gt;2)-D-Man-alpha-(1-&gt;3)-D-Glc-beta-(1-&gt;4)-D-Glc-alpha-1-diphospho-ditrans,octacis-undecaprenol 4,6-O-(1-carboxyethan-1,1-diyl)transferase</v>
      </c>
      <c r="D8547" s="6" t="str">
        <f>VLOOKUP(B8547,ReactionData!A:E,3,FALSE)</f>
        <v>C00074 + C19857</v>
      </c>
      <c r="E8547" s="6" t="str">
        <f>VLOOKUP(B8547,ReactionData!A:E,4,FALSE)</f>
        <v>C19870 + C00009</v>
      </c>
      <c r="F8547" s="6" t="str">
        <f>VLOOKUP(B8547,ReactionData!A:E,5,FALSE)</f>
        <v>C00074 + C19857 &lt;=&gt; C19870 + C00009</v>
      </c>
    </row>
    <row r="8548" spans="1:6" x14ac:dyDescent="0.35">
      <c r="A8548" s="9" t="s">
        <v>99350</v>
      </c>
      <c r="B8548" s="9" t="s">
        <v>104353</v>
      </c>
      <c r="C8548" s="6" t="e">
        <f>VLOOKUP(B8548,ReactionData!A:E,2,FALSE)</f>
        <v>#N/A</v>
      </c>
      <c r="D8548" s="6" t="e">
        <f>VLOOKUP(B8548,ReactionData!A:E,3,FALSE)</f>
        <v>#N/A</v>
      </c>
      <c r="E8548" s="6" t="e">
        <f>VLOOKUP(B8548,ReactionData!A:E,4,FALSE)</f>
        <v>#N/A</v>
      </c>
      <c r="F8548" s="6" t="e">
        <f>VLOOKUP(B8548,ReactionData!A:E,5,FALSE)</f>
        <v>#N/A</v>
      </c>
    </row>
    <row r="8549" spans="1:6" x14ac:dyDescent="0.35">
      <c r="A8549" s="9" t="s">
        <v>99350</v>
      </c>
      <c r="B8549" s="9" t="s">
        <v>104354</v>
      </c>
      <c r="C8549" s="6" t="e">
        <f>VLOOKUP(B8549,ReactionData!A:E,2,FALSE)</f>
        <v>#N/A</v>
      </c>
      <c r="D8549" s="6" t="e">
        <f>VLOOKUP(B8549,ReactionData!A:E,3,FALSE)</f>
        <v>#N/A</v>
      </c>
      <c r="E8549" s="6" t="e">
        <f>VLOOKUP(B8549,ReactionData!A:E,4,FALSE)</f>
        <v>#N/A</v>
      </c>
      <c r="F8549" s="6" t="e">
        <f>VLOOKUP(B8549,ReactionData!A:E,5,FALSE)</f>
        <v>#N/A</v>
      </c>
    </row>
    <row r="8550" spans="1:6" ht="58" x14ac:dyDescent="0.35">
      <c r="A8550" s="9" t="s">
        <v>104355</v>
      </c>
      <c r="B8550" s="9" t="s">
        <v>63201</v>
      </c>
      <c r="C8550" s="6" t="str">
        <f>VLOOKUP(B8550,ReactionData!A:E,2,FALSE)</f>
        <v>CMP-3-deoxy-D-manno-oct-2-ulosonate:(KDO)2-lipid IVA 3-deoxy-D-manno-oct-2-ulosonate transferase [(2-&gt;8) glycosidic bond-forming]</v>
      </c>
      <c r="D8550" s="6" t="str">
        <f>VLOOKUP(B8550,ReactionData!A:E,3,FALSE)</f>
        <v>C06025 + C04121</v>
      </c>
      <c r="E8550" s="6" t="str">
        <f>VLOOKUP(B8550,ReactionData!A:E,4,FALSE)</f>
        <v>C19875 + C00055</v>
      </c>
      <c r="F8550" s="6" t="str">
        <f>VLOOKUP(B8550,ReactionData!A:E,5,FALSE)</f>
        <v>C06025 + C04121 &lt;=&gt; C19875 + C00055</v>
      </c>
    </row>
    <row r="8551" spans="1:6" x14ac:dyDescent="0.35">
      <c r="A8551" s="9" t="s">
        <v>104355</v>
      </c>
      <c r="B8551" s="9" t="s">
        <v>104356</v>
      </c>
      <c r="C8551" s="6" t="e">
        <f>VLOOKUP(B8551,ReactionData!A:E,2,FALSE)</f>
        <v>#N/A</v>
      </c>
      <c r="D8551" s="6" t="e">
        <f>VLOOKUP(B8551,ReactionData!A:E,3,FALSE)</f>
        <v>#N/A</v>
      </c>
      <c r="E8551" s="6" t="e">
        <f>VLOOKUP(B8551,ReactionData!A:E,4,FALSE)</f>
        <v>#N/A</v>
      </c>
      <c r="F8551" s="6" t="e">
        <f>VLOOKUP(B8551,ReactionData!A:E,5,FALSE)</f>
        <v>#N/A</v>
      </c>
    </row>
    <row r="8552" spans="1:6" ht="58" x14ac:dyDescent="0.35">
      <c r="A8552" s="9" t="s">
        <v>104357</v>
      </c>
      <c r="B8552" s="9" t="s">
        <v>63202</v>
      </c>
      <c r="C8552" s="6" t="str">
        <f>VLOOKUP(B8552,ReactionData!A:E,2,FALSE)</f>
        <v>CMP-3-deoxy-D-manno-oct-2-ulosonate:(KDO)3-lipid IVA 3-deoxy-D-manno-oct-2-ulosonate transferase [(2-&gt;4) glycosidic bond-forming]</v>
      </c>
      <c r="D8552" s="6" t="str">
        <f>VLOOKUP(B8552,ReactionData!A:E,3,FALSE)</f>
        <v>C19875 + C04121</v>
      </c>
      <c r="E8552" s="6" t="str">
        <f>VLOOKUP(B8552,ReactionData!A:E,4,FALSE)</f>
        <v>C19876 + C00055</v>
      </c>
      <c r="F8552" s="6" t="str">
        <f>VLOOKUP(B8552,ReactionData!A:E,5,FALSE)</f>
        <v>C19875 + C04121 &lt;=&gt; C19876 + C00055</v>
      </c>
    </row>
    <row r="8553" spans="1:6" ht="58" x14ac:dyDescent="0.35">
      <c r="A8553" s="9" t="s">
        <v>104357</v>
      </c>
      <c r="B8553" s="9" t="s">
        <v>63203</v>
      </c>
      <c r="C8553" s="6" t="str">
        <f>VLOOKUP(B8553,ReactionData!A:E,2,FALSE)</f>
        <v>CMP-3-deoxy-D-manno-oct-2-ulosonate:(KDO)3-lipid IVA 3-deoxy-D-manno-oct-2-ulosonate transferase [(2-&gt;4) glycosidic bond-forming]</v>
      </c>
      <c r="D8553" s="6" t="str">
        <f>VLOOKUP(B8553,ReactionData!A:E,3,FALSE)</f>
        <v>G13060 + C04121</v>
      </c>
      <c r="E8553" s="6" t="str">
        <f>VLOOKUP(B8553,ReactionData!A:E,4,FALSE)</f>
        <v>G13061 + C00055</v>
      </c>
      <c r="F8553" s="6" t="str">
        <f>VLOOKUP(B8553,ReactionData!A:E,5,FALSE)</f>
        <v>G13060 + C04121 &lt;=&gt; G13061 + C00055</v>
      </c>
    </row>
    <row r="8554" spans="1:6" ht="43.5" x14ac:dyDescent="0.35">
      <c r="A8554" s="9" t="s">
        <v>104358</v>
      </c>
      <c r="B8554" s="9" t="s">
        <v>63204</v>
      </c>
      <c r="C8554" s="6" t="str">
        <f>VLOOKUP(B8554,ReactionData!A:E,2,FALSE)</f>
        <v>ATP:(KDO)-lipid IVA 3-deoxy-alpha-D-manno-oct-2-ulopyranose 4-phosphotransferase</v>
      </c>
      <c r="D8554" s="6" t="str">
        <f>VLOOKUP(B8554,ReactionData!A:E,3,FALSE)</f>
        <v>C06024 + C00002</v>
      </c>
      <c r="E8554" s="6" t="str">
        <f>VLOOKUP(B8554,ReactionData!A:E,4,FALSE)</f>
        <v>C19877 + C00008</v>
      </c>
      <c r="F8554" s="6" t="str">
        <f>VLOOKUP(B8554,ReactionData!A:E,5,FALSE)</f>
        <v>C06024 + C00002 &lt;=&gt; C19877 + C00008</v>
      </c>
    </row>
    <row r="8555" spans="1:6" ht="29" x14ac:dyDescent="0.35">
      <c r="A8555" s="9" t="s">
        <v>102384</v>
      </c>
      <c r="B8555" s="9" t="s">
        <v>63205</v>
      </c>
      <c r="C8555" s="6" t="str">
        <f>VLOOKUP(B8555,ReactionData!A:E,2,FALSE)</f>
        <v>D-glycero-D-manno-heptose 7-phosphate aldose-ketose-isomerase</v>
      </c>
      <c r="D8555" s="6" t="str">
        <f>VLOOKUP(B8555,ReactionData!A:E,3,FALSE)</f>
        <v>C05382</v>
      </c>
      <c r="E8555" s="6" t="str">
        <f>VLOOKUP(B8555,ReactionData!A:E,4,FALSE)</f>
        <v>C19882</v>
      </c>
      <c r="F8555" s="6" t="str">
        <f>VLOOKUP(B8555,ReactionData!A:E,5,FALSE)</f>
        <v>C05382 &lt;=&gt; C19882</v>
      </c>
    </row>
    <row r="8556" spans="1:6" ht="29" x14ac:dyDescent="0.35">
      <c r="A8556" s="9" t="s">
        <v>102384</v>
      </c>
      <c r="B8556" s="9" t="s">
        <v>63206</v>
      </c>
      <c r="C8556" s="6" t="str">
        <f>VLOOKUP(B8556,ReactionData!A:E,2,FALSE)</f>
        <v>D-glycero-alpha-D-manno-heptose 7-phosphate aldose-ketose-isomerase</v>
      </c>
      <c r="D8556" s="6" t="str">
        <f>VLOOKUP(B8556,ReactionData!A:E,3,FALSE)</f>
        <v>C05382</v>
      </c>
      <c r="E8556" s="6" t="str">
        <f>VLOOKUP(B8556,ReactionData!A:E,4,FALSE)</f>
        <v>C19878</v>
      </c>
      <c r="F8556" s="6" t="str">
        <f>VLOOKUP(B8556,ReactionData!A:E,5,FALSE)</f>
        <v>C05382 &lt;=&gt; C19878</v>
      </c>
    </row>
    <row r="8557" spans="1:6" ht="29" x14ac:dyDescent="0.35">
      <c r="A8557" s="9" t="s">
        <v>104359</v>
      </c>
      <c r="B8557" s="9" t="s">
        <v>63207</v>
      </c>
      <c r="C8557" s="6" t="str">
        <f>VLOOKUP(B8557,ReactionData!A:E,2,FALSE)</f>
        <v>ATP:D-glycero-alpha-D-manno-heptose 7-phosphate 1-phosphotransferase</v>
      </c>
      <c r="D8557" s="6" t="str">
        <f>VLOOKUP(B8557,ReactionData!A:E,3,FALSE)</f>
        <v>C19878 + C00002</v>
      </c>
      <c r="E8557" s="6" t="str">
        <f>VLOOKUP(B8557,ReactionData!A:E,4,FALSE)</f>
        <v>C19879 + C00008</v>
      </c>
      <c r="F8557" s="6" t="str">
        <f>VLOOKUP(B8557,ReactionData!A:E,5,FALSE)</f>
        <v>C19878 + C00002 &lt;=&gt; C19879 + C00008</v>
      </c>
    </row>
    <row r="8558" spans="1:6" ht="29" x14ac:dyDescent="0.35">
      <c r="A8558" s="9" t="s">
        <v>104360</v>
      </c>
      <c r="B8558" s="9" t="s">
        <v>63208</v>
      </c>
      <c r="C8558" s="6" t="str">
        <f>VLOOKUP(B8558,ReactionData!A:E,2,FALSE)</f>
        <v>D-glycero-alpha-D-manno-heptose 1,7-bisphosphate 7-phosphohydrolase</v>
      </c>
      <c r="D8558" s="6" t="str">
        <f>VLOOKUP(B8558,ReactionData!A:E,3,FALSE)</f>
        <v>C19879 + C00001</v>
      </c>
      <c r="E8558" s="6" t="str">
        <f>VLOOKUP(B8558,ReactionData!A:E,4,FALSE)</f>
        <v>C19880 + C00009</v>
      </c>
      <c r="F8558" s="6" t="str">
        <f>VLOOKUP(B8558,ReactionData!A:E,5,FALSE)</f>
        <v>C19879 + C00001 &lt;=&gt; C19880 + C00009</v>
      </c>
    </row>
    <row r="8559" spans="1:6" ht="29" x14ac:dyDescent="0.35">
      <c r="A8559" s="9" t="s">
        <v>104361</v>
      </c>
      <c r="B8559" s="9" t="s">
        <v>63209</v>
      </c>
      <c r="C8559" s="6" t="str">
        <f>VLOOKUP(B8559,ReactionData!A:E,2,FALSE)</f>
        <v>GTP:D-glycero-alpha-D-manno-heptose 1-phosphate guanylyltransferase</v>
      </c>
      <c r="D8559" s="6" t="str">
        <f>VLOOKUP(B8559,ReactionData!A:E,3,FALSE)</f>
        <v>C19880 + C00044</v>
      </c>
      <c r="E8559" s="6" t="str">
        <f>VLOOKUP(B8559,ReactionData!A:E,4,FALSE)</f>
        <v>C19881 + C00013</v>
      </c>
      <c r="F8559" s="6" t="str">
        <f>VLOOKUP(B8559,ReactionData!A:E,5,FALSE)</f>
        <v>C19880 + C00044 &lt;=&gt; C19881 + C00013</v>
      </c>
    </row>
    <row r="8560" spans="1:6" ht="58" x14ac:dyDescent="0.35">
      <c r="A8560" s="9" t="s">
        <v>104362</v>
      </c>
      <c r="B8560" s="9" t="s">
        <v>63210</v>
      </c>
      <c r="C8560" s="6" t="str">
        <f>VLOOKUP(B8560,ReactionData!A:E,2,FALSE)</f>
        <v>4-amino-4-deoxy-alpha-L-arabinopyranosyl ditrans,octacis-undecaprenyl phosphate:lipid IVA 4-amino-4-deoxy-beta-L-arabinopyranosyltransferase</v>
      </c>
      <c r="D8560" s="6" t="str">
        <f>VLOOKUP(B8560,ReactionData!A:E,3,FALSE)</f>
        <v>C16157 + C04919</v>
      </c>
      <c r="E8560" s="6" t="str">
        <f>VLOOKUP(B8560,ReactionData!A:E,4,FALSE)</f>
        <v>C19884 + C17556</v>
      </c>
      <c r="F8560" s="6" t="str">
        <f>VLOOKUP(B8560,ReactionData!A:E,5,FALSE)</f>
        <v>C16157 + C04919 &lt;=&gt; C19884 + C17556</v>
      </c>
    </row>
    <row r="8561" spans="1:6" ht="58" x14ac:dyDescent="0.35">
      <c r="A8561" s="9" t="s">
        <v>104362</v>
      </c>
      <c r="B8561" s="9" t="s">
        <v>63211</v>
      </c>
      <c r="C8561" s="6" t="str">
        <f>VLOOKUP(B8561,ReactionData!A:E,2,FALSE)</f>
        <v>4-amino-4-deoxy-alpha-L-arabinopyranosyl ditrans,octacis-undecaprenyl phosphate:KDO2-lipid IVA 4-amino-4-deoxy-beta-L-arabinopyranosyltransferase</v>
      </c>
      <c r="D8561" s="6" t="str">
        <f>VLOOKUP(B8561,ReactionData!A:E,3,FALSE)</f>
        <v>C16157 + C06025</v>
      </c>
      <c r="E8561" s="6" t="str">
        <f>VLOOKUP(B8561,ReactionData!A:E,4,FALSE)</f>
        <v>C19883 + C17556</v>
      </c>
      <c r="F8561" s="6" t="str">
        <f>VLOOKUP(B8561,ReactionData!A:E,5,FALSE)</f>
        <v>C16157 + C06025 &lt;=&gt; C19883 + C17556</v>
      </c>
    </row>
    <row r="8562" spans="1:6" ht="29" x14ac:dyDescent="0.35">
      <c r="A8562" s="9" t="s">
        <v>104363</v>
      </c>
      <c r="B8562" s="9" t="s">
        <v>63212</v>
      </c>
      <c r="C8562" s="6" t="str">
        <f>VLOOKUP(B8562,ReactionData!A:E,2,FALSE)</f>
        <v>LysW:L-2-aminoadipate ligase (ADP-forming);</v>
      </c>
      <c r="D8562" s="6" t="str">
        <f>VLOOKUP(B8562,ReactionData!A:E,3,FALSE)</f>
        <v>C00956 + C19885 + C00002</v>
      </c>
      <c r="E8562" s="6" t="str">
        <f>VLOOKUP(B8562,ReactionData!A:E,4,FALSE)</f>
        <v>C19886 + C00008 + C00009</v>
      </c>
      <c r="F8562" s="6" t="str">
        <f>VLOOKUP(B8562,ReactionData!A:E,5,FALSE)</f>
        <v>C00956 + C19885 + C00002 &lt;=&gt; C19886 + C00008 + C00009</v>
      </c>
    </row>
    <row r="8563" spans="1:6" ht="29" x14ac:dyDescent="0.35">
      <c r="A8563" s="9" t="s">
        <v>104364</v>
      </c>
      <c r="B8563" s="9" t="s">
        <v>63213</v>
      </c>
      <c r="C8563" s="6" t="str">
        <f>VLOOKUP(B8563,ReactionData!A:E,2,FALSE)</f>
        <v>ATP:LysW-gamma-L-alpha-aminoadipate 6-phosphotransferase</v>
      </c>
      <c r="D8563" s="6" t="str">
        <f>VLOOKUP(B8563,ReactionData!A:E,3,FALSE)</f>
        <v>C19886 + C00002</v>
      </c>
      <c r="E8563" s="6" t="str">
        <f>VLOOKUP(B8563,ReactionData!A:E,4,FALSE)</f>
        <v>C19887 + C00008</v>
      </c>
      <c r="F8563" s="6" t="str">
        <f>VLOOKUP(B8563,ReactionData!A:E,5,FALSE)</f>
        <v>C19886 + C00002 &lt;=&gt; C19887 + C00008</v>
      </c>
    </row>
    <row r="8564" spans="1:6" ht="43.5" x14ac:dyDescent="0.35">
      <c r="A8564" s="9" t="s">
        <v>104365</v>
      </c>
      <c r="B8564" s="9" t="s">
        <v>63214</v>
      </c>
      <c r="C8564" s="6" t="str">
        <f>VLOOKUP(B8564,ReactionData!A:E,2,FALSE)</f>
        <v>LysW-gamma-L-alpha-aminoadipate 6-semialdehyde:NADP+ 6-oxidoreductase (phosphorylating)</v>
      </c>
      <c r="D8564" s="6" t="str">
        <f>VLOOKUP(B8564,ReactionData!A:E,3,FALSE)</f>
        <v>C19887 + C00005 + C00080</v>
      </c>
      <c r="E8564" s="6" t="str">
        <f>VLOOKUP(B8564,ReactionData!A:E,4,FALSE)</f>
        <v>C19888 + C00006 + C00009</v>
      </c>
      <c r="F8564" s="6" t="str">
        <f>VLOOKUP(B8564,ReactionData!A:E,5,FALSE)</f>
        <v>C19887 + C00005 + C00080 &lt;=&gt; C19888 + C00006 + C00009</v>
      </c>
    </row>
    <row r="8565" spans="1:6" ht="29" x14ac:dyDescent="0.35">
      <c r="A8565" s="9" t="s">
        <v>104366</v>
      </c>
      <c r="B8565" s="9" t="s">
        <v>63215</v>
      </c>
      <c r="C8565" s="6" t="str">
        <f>VLOOKUP(B8565,ReactionData!A:E,2,FALSE)</f>
        <v>LysW-gamma-L-lysine:2-oxoglutarate 6-aminotransferase</v>
      </c>
      <c r="D8565" s="6" t="str">
        <f>VLOOKUP(B8565,ReactionData!A:E,3,FALSE)</f>
        <v>C19888 + C00025</v>
      </c>
      <c r="E8565" s="6" t="str">
        <f>VLOOKUP(B8565,ReactionData!A:E,4,FALSE)</f>
        <v>C19889 + C00026</v>
      </c>
      <c r="F8565" s="6" t="str">
        <f>VLOOKUP(B8565,ReactionData!A:E,5,FALSE)</f>
        <v>C19888 + C00025 &lt;=&gt; C19889 + C00026</v>
      </c>
    </row>
    <row r="8566" spans="1:6" x14ac:dyDescent="0.35">
      <c r="A8566" s="9" t="s">
        <v>104367</v>
      </c>
      <c r="B8566" s="9" t="s">
        <v>63216</v>
      </c>
      <c r="C8566" s="6" t="str">
        <f>VLOOKUP(B8566,ReactionData!A:E,2,FALSE)</f>
        <v>LysW-gamma-L-lysine amidohydrolase</v>
      </c>
      <c r="D8566" s="6" t="str">
        <f>VLOOKUP(B8566,ReactionData!A:E,3,FALSE)</f>
        <v>C19889 + C00001</v>
      </c>
      <c r="E8566" s="6" t="str">
        <f>VLOOKUP(B8566,ReactionData!A:E,4,FALSE)</f>
        <v>C00047 + C19885</v>
      </c>
      <c r="F8566" s="6" t="str">
        <f>VLOOKUP(B8566,ReactionData!A:E,5,FALSE)</f>
        <v>C19889 + C00001 &lt;=&gt; C00047 + C19885</v>
      </c>
    </row>
    <row r="8567" spans="1:6" ht="29" x14ac:dyDescent="0.35">
      <c r="A8567" s="9" t="s">
        <v>102189</v>
      </c>
      <c r="B8567" s="9" t="s">
        <v>63217</v>
      </c>
      <c r="C8567" s="6" t="str">
        <f>VLOOKUP(B8567,ReactionData!A:E,2,FALSE)</f>
        <v>D-arabino-hex-3-ulose-6-phosphate isomerase</v>
      </c>
      <c r="D8567" s="6" t="str">
        <f>VLOOKUP(B8567,ReactionData!A:E,3,FALSE)</f>
        <v>C06019</v>
      </c>
      <c r="E8567" s="6" t="str">
        <f>VLOOKUP(B8567,ReactionData!A:E,4,FALSE)</f>
        <v>C05345</v>
      </c>
      <c r="F8567" s="6" t="str">
        <f>VLOOKUP(B8567,ReactionData!A:E,5,FALSE)</f>
        <v>C06019 &lt;=&gt; C05345</v>
      </c>
    </row>
    <row r="8568" spans="1:6" ht="58" x14ac:dyDescent="0.35">
      <c r="A8568" s="9" t="s">
        <v>104362</v>
      </c>
      <c r="B8568" s="9" t="s">
        <v>63218</v>
      </c>
      <c r="C8568" s="6" t="str">
        <f>VLOOKUP(B8568,ReactionData!A:E,2,FALSE)</f>
        <v>4-amino-4-deoxy-alpha-L-arabinopyranosyl ditrans,octacis-undecaprenyl phosphate:KDO2-lipid A 4-amino-4-deoxy-alpha-L-arabinopyranosyltransferase</v>
      </c>
      <c r="D8568" s="6" t="str">
        <f>VLOOKUP(B8568,ReactionData!A:E,3,FALSE)</f>
        <v>C06026 + C16157</v>
      </c>
      <c r="E8568" s="6" t="str">
        <f>VLOOKUP(B8568,ReactionData!A:E,4,FALSE)</f>
        <v>C19890 + C17556</v>
      </c>
      <c r="F8568" s="6" t="str">
        <f>VLOOKUP(B8568,ReactionData!A:E,5,FALSE)</f>
        <v>C06026 + C16157 &lt;=&gt; C19890 + C17556</v>
      </c>
    </row>
    <row r="8569" spans="1:6" ht="29" x14ac:dyDescent="0.35">
      <c r="A8569" s="9" t="s">
        <v>104368</v>
      </c>
      <c r="B8569" s="9" t="s">
        <v>63219</v>
      </c>
      <c r="C8569" s="6" t="str">
        <f>VLOOKUP(B8569,ReactionData!A:E,2,FALSE)</f>
        <v>torulene:oxygen 4',5'-oxidoreductase (bond-cleaving)</v>
      </c>
      <c r="D8569" s="6" t="str">
        <f>VLOOKUP(B8569,ReactionData!A:E,3,FALSE)</f>
        <v>C08613 + C00007</v>
      </c>
      <c r="E8569" s="6" t="str">
        <f>VLOOKUP(B8569,ReactionData!A:E,4,FALSE)</f>
        <v>C19892 + C07330</v>
      </c>
      <c r="F8569" s="6" t="str">
        <f>VLOOKUP(B8569,ReactionData!A:E,5,FALSE)</f>
        <v>C08613 + C00007 &lt;=&gt; C19892 + C07330</v>
      </c>
    </row>
    <row r="8570" spans="1:6" ht="29" x14ac:dyDescent="0.35">
      <c r="A8570" s="9" t="s">
        <v>104369</v>
      </c>
      <c r="B8570" s="9" t="s">
        <v>63220</v>
      </c>
      <c r="C8570" s="6" t="str">
        <f>VLOOKUP(B8570,ReactionData!A:E,2,FALSE)</f>
        <v>4'-apo-beta,psi-carotenal:NAD+ oxidoreductase</v>
      </c>
      <c r="D8570" s="6" t="str">
        <f>VLOOKUP(B8570,ReactionData!A:E,3,FALSE)</f>
        <v>C19892 + C00003 + C00001</v>
      </c>
      <c r="E8570" s="6" t="str">
        <f>VLOOKUP(B8570,ReactionData!A:E,4,FALSE)</f>
        <v>C08607 + C00004 + C00080</v>
      </c>
      <c r="F8570" s="6" t="str">
        <f>VLOOKUP(B8570,ReactionData!A:E,5,FALSE)</f>
        <v>C19892 + C00003 + C00001 &lt;=&gt; C08607 + C00004 + C00080</v>
      </c>
    </row>
    <row r="8571" spans="1:6" ht="29" x14ac:dyDescent="0.35">
      <c r="A8571" s="9" t="s">
        <v>104370</v>
      </c>
      <c r="B8571" s="9" t="s">
        <v>63221</v>
      </c>
      <c r="C8571" s="6" t="str">
        <f>VLOOKUP(B8571,ReactionData!A:E,2,FALSE)</f>
        <v>2-oxoglutarate:oxygen oxidoreductase (decarboxylating, ethylene-forming)</v>
      </c>
      <c r="D8571" s="6" t="str">
        <f>VLOOKUP(B8571,ReactionData!A:E,3,FALSE)</f>
        <v>C00026 + C00007</v>
      </c>
      <c r="E8571" s="6" t="str">
        <f>VLOOKUP(B8571,ReactionData!A:E,4,FALSE)</f>
        <v>C06547 + C00011 + C00001</v>
      </c>
      <c r="F8571" s="6" t="str">
        <f>VLOOKUP(B8571,ReactionData!A:E,5,FALSE)</f>
        <v>C00026 + C00007 &lt;=&gt; C06547 + 3 C00011 + C00001</v>
      </c>
    </row>
    <row r="8572" spans="1:6" ht="29" x14ac:dyDescent="0.35">
      <c r="A8572" s="9" t="s">
        <v>104371</v>
      </c>
      <c r="B8572" s="9" t="s">
        <v>63222</v>
      </c>
      <c r="C8572" s="6" t="str">
        <f>VLOOKUP(B8572,ReactionData!A:E,2,FALSE)</f>
        <v>L-arginine,2-oxoglutarate:oxygen oxidoreductase (succinate-forming)</v>
      </c>
      <c r="D8572" s="6" t="str">
        <f>VLOOKUP(B8572,ReactionData!A:E,3,FALSE)</f>
        <v>C00062 + C00026 + C00007</v>
      </c>
      <c r="E8572" s="6" t="str">
        <f>VLOOKUP(B8572,ReactionData!A:E,4,FALSE)</f>
        <v>C01165 + C17349 + C00042 + C00011</v>
      </c>
      <c r="F8572" s="6" t="str">
        <f>VLOOKUP(B8572,ReactionData!A:E,5,FALSE)</f>
        <v>C00062 + C00026 + C00007 &lt;=&gt; C01165 + C17349 + C00042 + C00011</v>
      </c>
    </row>
    <row r="8573" spans="1:6" ht="29" x14ac:dyDescent="0.35">
      <c r="A8573" s="9" t="s">
        <v>104372</v>
      </c>
      <c r="B8573" s="9" t="s">
        <v>63223</v>
      </c>
      <c r="C8573" s="6" t="str">
        <f>VLOOKUP(B8573,ReactionData!A:E,2,FALSE)</f>
        <v>dimethyl sulfide,NADH:oxygen oxidoreductase</v>
      </c>
      <c r="D8573" s="6" t="str">
        <f>VLOOKUP(B8573,ReactionData!A:E,3,FALSE)</f>
        <v>C00580 + C00007 + C00004 + C00080</v>
      </c>
      <c r="E8573" s="6" t="str">
        <f>VLOOKUP(B8573,ReactionData!A:E,4,FALSE)</f>
        <v>C00409 + C00067 + C00003 + C00001</v>
      </c>
      <c r="F8573" s="6" t="str">
        <f>VLOOKUP(B8573,ReactionData!A:E,5,FALSE)</f>
        <v>C00580 + C00007 + C00004 + C00080 &lt;=&gt; C00409 + C00067 + C00003 + C00001</v>
      </c>
    </row>
    <row r="8574" spans="1:6" x14ac:dyDescent="0.35">
      <c r="A8574" s="9" t="s">
        <v>104373</v>
      </c>
      <c r="B8574" s="9" t="s">
        <v>63224</v>
      </c>
      <c r="C8574" s="6" t="str">
        <f>VLOOKUP(B8574,ReactionData!A:E,2,FALSE)</f>
        <v>arsenite:cytochrome c oxidoreductase</v>
      </c>
      <c r="D8574" s="6" t="str">
        <f>VLOOKUP(B8574,ReactionData!A:E,3,FALSE)</f>
        <v>C06697 + C00001 + C00125</v>
      </c>
      <c r="E8574" s="6" t="str">
        <f>VLOOKUP(B8574,ReactionData!A:E,4,FALSE)</f>
        <v>C11215 + C00126 + C00080</v>
      </c>
      <c r="F8574" s="6" t="str">
        <f>VLOOKUP(B8574,ReactionData!A:E,5,FALSE)</f>
        <v>C06697 + C00001 + 2 C00125 &lt;=&gt; C11215 + 2 C00126 + 2 C00080</v>
      </c>
    </row>
    <row r="8575" spans="1:6" x14ac:dyDescent="0.35">
      <c r="A8575" s="9" t="s">
        <v>102461</v>
      </c>
      <c r="B8575" s="9" t="s">
        <v>63224</v>
      </c>
      <c r="C8575" s="6" t="str">
        <f>VLOOKUP(B8575,ReactionData!A:E,2,FALSE)</f>
        <v>arsenite:cytochrome c oxidoreductase</v>
      </c>
      <c r="D8575" s="6" t="str">
        <f>VLOOKUP(B8575,ReactionData!A:E,3,FALSE)</f>
        <v>C06697 + C00001 + C00125</v>
      </c>
      <c r="E8575" s="6" t="str">
        <f>VLOOKUP(B8575,ReactionData!A:E,4,FALSE)</f>
        <v>C11215 + C00126 + C00080</v>
      </c>
      <c r="F8575" s="6" t="str">
        <f>VLOOKUP(B8575,ReactionData!A:E,5,FALSE)</f>
        <v>C06697 + C00001 + 2 C00125 &lt;=&gt; C11215 + 2 C00126 + 2 C00080</v>
      </c>
    </row>
    <row r="8576" spans="1:6" ht="29" x14ac:dyDescent="0.35">
      <c r="A8576" s="9" t="s">
        <v>104374</v>
      </c>
      <c r="B8576" s="9" t="s">
        <v>63225</v>
      </c>
      <c r="C8576" s="6" t="str">
        <f>VLOOKUP(B8576,ReactionData!A:E,2,FALSE)</f>
        <v>(2E,6E)-farnesyl-diphosphate diphosphate-lyase (alpha-eudesmol-forming)</v>
      </c>
      <c r="D8576" s="6" t="str">
        <f>VLOOKUP(B8576,ReactionData!A:E,3,FALSE)</f>
        <v>C00448 + C00001</v>
      </c>
      <c r="E8576" s="6" t="str">
        <f>VLOOKUP(B8576,ReactionData!A:E,4,FALSE)</f>
        <v>C09663 + C00013</v>
      </c>
      <c r="F8576" s="6" t="str">
        <f>VLOOKUP(B8576,ReactionData!A:E,5,FALSE)</f>
        <v>C00448 + C00001 &lt;=&gt; C09663 + C00013</v>
      </c>
    </row>
    <row r="8577" spans="1:6" ht="29" x14ac:dyDescent="0.35">
      <c r="A8577" s="9" t="s">
        <v>104375</v>
      </c>
      <c r="B8577" s="9" t="s">
        <v>63226</v>
      </c>
      <c r="C8577" s="6" t="str">
        <f>VLOOKUP(B8577,ReactionData!A:E,2,FALSE)</f>
        <v>(2E,6E)-farnesyl-diphosphate diphosphate-lyase (10-epi-gamma-eudesmol-forming)</v>
      </c>
      <c r="D8577" s="6" t="str">
        <f>VLOOKUP(B8577,ReactionData!A:E,3,FALSE)</f>
        <v>C00448 + C00001</v>
      </c>
      <c r="E8577" s="6" t="str">
        <f>VLOOKUP(B8577,ReactionData!A:E,4,FALSE)</f>
        <v>C19893 + C00013</v>
      </c>
      <c r="F8577" s="6" t="str">
        <f>VLOOKUP(B8577,ReactionData!A:E,5,FALSE)</f>
        <v>C00448 + C00001 &lt;=&gt; C19893 + C00013</v>
      </c>
    </row>
    <row r="8578" spans="1:6" ht="43.5" x14ac:dyDescent="0.35">
      <c r="A8578" s="9" t="s">
        <v>103337</v>
      </c>
      <c r="B8578" s="9" t="s">
        <v>63227</v>
      </c>
      <c r="C8578" s="6" t="str">
        <f>VLOOKUP(B8578,ReactionData!A:E,2,FALSE)</f>
        <v>1,1'-dihydroxy-1,1',2,2'-tetrahydrolycopene hydro-lyase (1-hydroxy-1,2-dihydrolycopene-forming)</v>
      </c>
      <c r="D8578" s="6" t="str">
        <f>VLOOKUP(B8578,ReactionData!A:E,3,FALSE)</f>
        <v>C19894</v>
      </c>
      <c r="E8578" s="6" t="str">
        <f>VLOOKUP(B8578,ReactionData!A:E,4,FALSE)</f>
        <v>C19795 + C00001</v>
      </c>
      <c r="F8578" s="6" t="str">
        <f>VLOOKUP(B8578,ReactionData!A:E,5,FALSE)</f>
        <v>C19894 &lt;=&gt; C19795 + C00001</v>
      </c>
    </row>
    <row r="8579" spans="1:6" ht="29" x14ac:dyDescent="0.35">
      <c r="A8579" s="9" t="s">
        <v>104376</v>
      </c>
      <c r="B8579" s="9" t="s">
        <v>63228</v>
      </c>
      <c r="C8579" s="6" t="str">
        <f>VLOOKUP(B8579,ReactionData!A:E,2,FALSE)</f>
        <v>S-adenosyl-L-methionine:(2S)-5,7,4'-trihydroxyflavanone 7-O-methyltransferase</v>
      </c>
      <c r="D8579" s="6" t="str">
        <f>VLOOKUP(B8579,ReactionData!A:E,3,FALSE)</f>
        <v>C00019 + C00509</v>
      </c>
      <c r="E8579" s="6" t="str">
        <f>VLOOKUP(B8579,ReactionData!A:E,4,FALSE)</f>
        <v>C00021 + C09833</v>
      </c>
      <c r="F8579" s="6" t="str">
        <f>VLOOKUP(B8579,ReactionData!A:E,5,FALSE)</f>
        <v>C00019 + C00509 &lt;=&gt; C00021 + C09833</v>
      </c>
    </row>
    <row r="8580" spans="1:6" ht="29" x14ac:dyDescent="0.35">
      <c r="A8580" s="9" t="s">
        <v>104377</v>
      </c>
      <c r="B8580" s="9" t="s">
        <v>63229</v>
      </c>
      <c r="C8580" s="6" t="str">
        <f>VLOOKUP(B8580,ReactionData!A:E,2,FALSE)</f>
        <v>S-adenosyl-L-methionine:flavonoid 4'-O-methyltransferase</v>
      </c>
      <c r="D8580" s="6" t="str">
        <f>VLOOKUP(B8580,ReactionData!A:E,3,FALSE)</f>
        <v>C00019 + C19896</v>
      </c>
      <c r="E8580" s="6" t="str">
        <f>VLOOKUP(B8580,ReactionData!A:E,4,FALSE)</f>
        <v>C00021 + C19895</v>
      </c>
      <c r="F8580" s="6" t="str">
        <f>VLOOKUP(B8580,ReactionData!A:E,5,FALSE)</f>
        <v>C00019 + C19896 &lt;=&gt; C00021 + C19895</v>
      </c>
    </row>
    <row r="8581" spans="1:6" ht="29" x14ac:dyDescent="0.35">
      <c r="A8581" s="9" t="s">
        <v>99404</v>
      </c>
      <c r="B8581" s="9" t="s">
        <v>63230</v>
      </c>
      <c r="C8581" s="6" t="str">
        <f>VLOOKUP(B8581,ReactionData!A:E,2,FALSE)</f>
        <v>presqualene-diphosphate diphosphate-lyase (15-cis-4,4'-diapophytoene-forming)</v>
      </c>
      <c r="D8581" s="6" t="str">
        <f>VLOOKUP(B8581,ReactionData!A:E,3,FALSE)</f>
        <v>C03428</v>
      </c>
      <c r="E8581" s="6" t="str">
        <f>VLOOKUP(B8581,ReactionData!A:E,4,FALSE)</f>
        <v>C16144 + C00013</v>
      </c>
      <c r="F8581" s="6" t="str">
        <f>VLOOKUP(B8581,ReactionData!A:E,5,FALSE)</f>
        <v>C03428 &lt;=&gt; C16144 + C00013</v>
      </c>
    </row>
    <row r="8582" spans="1:6" x14ac:dyDescent="0.35">
      <c r="A8582" s="9" t="s">
        <v>104378</v>
      </c>
      <c r="B8582" s="9" t="s">
        <v>63231</v>
      </c>
      <c r="C8582" s="6" t="str">
        <f>VLOOKUP(B8582,ReactionData!A:E,2,FALSE)</f>
        <v>pyrrole-2-carboxylate carboxy-lyase</v>
      </c>
      <c r="D8582" s="6" t="str">
        <f>VLOOKUP(B8582,ReactionData!A:E,3,FALSE)</f>
        <v>C05942</v>
      </c>
      <c r="E8582" s="6" t="str">
        <f>VLOOKUP(B8582,ReactionData!A:E,4,FALSE)</f>
        <v>C19907 + C00011</v>
      </c>
      <c r="F8582" s="6" t="str">
        <f>VLOOKUP(B8582,ReactionData!A:E,5,FALSE)</f>
        <v>C05942 &lt;=&gt; C19907 + C00011</v>
      </c>
    </row>
    <row r="8583" spans="1:6" x14ac:dyDescent="0.35">
      <c r="A8583" s="9" t="s">
        <v>104378</v>
      </c>
      <c r="B8583" s="9" t="s">
        <v>63232</v>
      </c>
      <c r="C8583" s="6" t="str">
        <f>VLOOKUP(B8583,ReactionData!A:E,2,FALSE)</f>
        <v>pyrrole-2-carboxylate carboxy-lyase</v>
      </c>
      <c r="D8583" s="6" t="str">
        <f>VLOOKUP(B8583,ReactionData!A:E,3,FALSE)</f>
        <v>C05942 + C00001</v>
      </c>
      <c r="E8583" s="6" t="str">
        <f>VLOOKUP(B8583,ReactionData!A:E,4,FALSE)</f>
        <v>C19907 + C00288</v>
      </c>
      <c r="F8583" s="6" t="str">
        <f>VLOOKUP(B8583,ReactionData!A:E,5,FALSE)</f>
        <v>C05942 + C00001 &lt;=&gt; C19907 + C00288</v>
      </c>
    </row>
    <row r="8584" spans="1:6" x14ac:dyDescent="0.35">
      <c r="A8584" s="9" t="s">
        <v>104379</v>
      </c>
      <c r="B8584" s="9" t="s">
        <v>63233</v>
      </c>
      <c r="C8584" s="6" t="str">
        <f>VLOOKUP(B8584,ReactionData!A:E,2,FALSE)</f>
        <v>(R)-lactate hydro-lyase</v>
      </c>
      <c r="D8584" s="6" t="str">
        <f>VLOOKUP(B8584,ReactionData!A:E,3,FALSE)</f>
        <v>C00256</v>
      </c>
      <c r="E8584" s="6" t="str">
        <f>VLOOKUP(B8584,ReactionData!A:E,4,FALSE)</f>
        <v>C00546 + C00001</v>
      </c>
      <c r="F8584" s="6" t="str">
        <f>VLOOKUP(B8584,ReactionData!A:E,5,FALSE)</f>
        <v>C00256 &lt;=&gt; C00546 + C00001</v>
      </c>
    </row>
    <row r="8585" spans="1:6" x14ac:dyDescent="0.35">
      <c r="A8585" s="9" t="s">
        <v>104380</v>
      </c>
      <c r="B8585" s="9" t="s">
        <v>63234</v>
      </c>
      <c r="C8585" s="6" t="str">
        <f>VLOOKUP(B8585,ReactionData!A:E,2,FALSE)</f>
        <v>N-acetyl-alpha-neuraminate 2-epimerase</v>
      </c>
      <c r="D8585" s="6" t="str">
        <f>VLOOKUP(B8585,ReactionData!A:E,3,FALSE)</f>
        <v>C19909</v>
      </c>
      <c r="E8585" s="6" t="str">
        <f>VLOOKUP(B8585,ReactionData!A:E,4,FALSE)</f>
        <v>C19910</v>
      </c>
      <c r="F8585" s="6" t="str">
        <f>VLOOKUP(B8585,ReactionData!A:E,5,FALSE)</f>
        <v>C19909 &lt;=&gt; C19910</v>
      </c>
    </row>
    <row r="8586" spans="1:6" ht="29" x14ac:dyDescent="0.35">
      <c r="A8586" s="9" t="s">
        <v>104381</v>
      </c>
      <c r="B8586" s="9" t="s">
        <v>63235</v>
      </c>
      <c r="C8586" s="6" t="str">
        <f>VLOOKUP(B8586,ReactionData!A:E,2,FALSE)</f>
        <v>nitrilotriacetate,FMNH2:oxygen oxidoreductase (glyoxylate-forming)</v>
      </c>
      <c r="D8586" s="6" t="str">
        <f>VLOOKUP(B8586,ReactionData!A:E,3,FALSE)</f>
        <v>C14695 + C01847 + C00007</v>
      </c>
      <c r="E8586" s="6" t="str">
        <f>VLOOKUP(B8586,ReactionData!A:E,4,FALSE)</f>
        <v>C19911 + C00048 + C00061 + C00001</v>
      </c>
      <c r="F8586" s="6" t="str">
        <f>VLOOKUP(B8586,ReactionData!A:E,5,FALSE)</f>
        <v>C14695 + C01847 + C00007 &lt;=&gt; C19911 + C00048 + C00061 + C00001</v>
      </c>
    </row>
    <row r="8587" spans="1:6" ht="29" x14ac:dyDescent="0.35">
      <c r="A8587" s="9" t="s">
        <v>104382</v>
      </c>
      <c r="B8587" s="9" t="s">
        <v>63236</v>
      </c>
      <c r="C8587" s="6" t="str">
        <f>VLOOKUP(B8587,ReactionData!A:E,2,FALSE)</f>
        <v>hydrazine:ferricytochrome-c oxidoreductase</v>
      </c>
      <c r="D8587" s="6" t="str">
        <f>VLOOKUP(B8587,ReactionData!A:E,3,FALSE)</f>
        <v>C00533 + C00014 + C00126</v>
      </c>
      <c r="E8587" s="6" t="str">
        <f>VLOOKUP(B8587,ReactionData!A:E,4,FALSE)</f>
        <v>C05361 + C00001 + C00125</v>
      </c>
      <c r="F8587" s="6" t="str">
        <f>VLOOKUP(B8587,ReactionData!A:E,5,FALSE)</f>
        <v>C00533 + C00014 + 3 C00126 &lt;=&gt; C05361 + C00001 + 3 C00125</v>
      </c>
    </row>
    <row r="8588" spans="1:6" x14ac:dyDescent="0.35">
      <c r="A8588" s="9" t="s">
        <v>104383</v>
      </c>
      <c r="B8588" s="9" t="s">
        <v>63237</v>
      </c>
      <c r="C8588" s="6" t="str">
        <f>VLOOKUP(B8588,ReactionData!A:E,2,FALSE)</f>
        <v>ectoine aminohydrolase</v>
      </c>
      <c r="D8588" s="6" t="str">
        <f>VLOOKUP(B8588,ReactionData!A:E,3,FALSE)</f>
        <v>C06231 + C00001</v>
      </c>
      <c r="E8588" s="6" t="str">
        <f>VLOOKUP(B8588,ReactionData!A:E,4,FALSE)</f>
        <v>C19929</v>
      </c>
      <c r="F8588" s="6" t="str">
        <f>VLOOKUP(B8588,ReactionData!A:E,5,FALSE)</f>
        <v>C06231 + C00001 &lt;=&gt; C19929</v>
      </c>
    </row>
    <row r="8589" spans="1:6" ht="29" x14ac:dyDescent="0.35">
      <c r="A8589" s="9" t="s">
        <v>104384</v>
      </c>
      <c r="B8589" s="9" t="s">
        <v>63238</v>
      </c>
      <c r="C8589" s="6" t="str">
        <f>VLOOKUP(B8589,ReactionData!A:E,2,FALSE)</f>
        <v>N2-acetyl-L-2,4-diaminobutanoate amidohydrolase</v>
      </c>
      <c r="D8589" s="6" t="str">
        <f>VLOOKUP(B8589,ReactionData!A:E,3,FALSE)</f>
        <v>C19929 + C00001</v>
      </c>
      <c r="E8589" s="6" t="str">
        <f>VLOOKUP(B8589,ReactionData!A:E,4,FALSE)</f>
        <v>C03283 + C00033</v>
      </c>
      <c r="F8589" s="6" t="str">
        <f>VLOOKUP(B8589,ReactionData!A:E,5,FALSE)</f>
        <v>C19929 + C00001 &lt;=&gt; C03283 + C00033</v>
      </c>
    </row>
    <row r="8590" spans="1:6" ht="29" x14ac:dyDescent="0.35">
      <c r="A8590" s="9" t="s">
        <v>99252</v>
      </c>
      <c r="B8590" s="9" t="s">
        <v>63239</v>
      </c>
      <c r="C8590" s="6" t="str">
        <f>VLOOKUP(B8590,ReactionData!A:E,2,FALSE)</f>
        <v>UDP-L-rhamnose:kaempferol 3-O-rhamnosyltransferase</v>
      </c>
      <c r="D8590" s="6" t="str">
        <f>VLOOKUP(B8590,ReactionData!A:E,3,FALSE)</f>
        <v>C05903 + C02199</v>
      </c>
      <c r="E8590" s="6" t="str">
        <f>VLOOKUP(B8590,ReactionData!A:E,4,FALSE)</f>
        <v>C16911 + C00015</v>
      </c>
      <c r="F8590" s="6" t="str">
        <f>VLOOKUP(B8590,ReactionData!A:E,5,FALSE)</f>
        <v>C05903 + C02199 &lt;=&gt; C16911 + C00015</v>
      </c>
    </row>
    <row r="8591" spans="1:6" ht="29" x14ac:dyDescent="0.35">
      <c r="A8591" s="9" t="s">
        <v>99252</v>
      </c>
      <c r="B8591" s="9" t="s">
        <v>63240</v>
      </c>
      <c r="C8591" s="6" t="str">
        <f>VLOOKUP(B8591,ReactionData!A:E,2,FALSE)</f>
        <v>UDP-L-rhamnose:quercetin 3-O-rhamnosyltransferase</v>
      </c>
      <c r="D8591" s="6" t="str">
        <f>VLOOKUP(B8591,ReactionData!A:E,3,FALSE)</f>
        <v>C00389 + C02199</v>
      </c>
      <c r="E8591" s="6" t="str">
        <f>VLOOKUP(B8591,ReactionData!A:E,4,FALSE)</f>
        <v>C01750 + C00015</v>
      </c>
      <c r="F8591" s="6" t="str">
        <f>VLOOKUP(B8591,ReactionData!A:E,5,FALSE)</f>
        <v>C00389 + C02199 &lt;=&gt; C01750 + C00015</v>
      </c>
    </row>
    <row r="8592" spans="1:6" ht="29" x14ac:dyDescent="0.35">
      <c r="A8592" s="9" t="s">
        <v>99252</v>
      </c>
      <c r="B8592" s="9" t="s">
        <v>63241</v>
      </c>
      <c r="C8592" s="6" t="str">
        <f>VLOOKUP(B8592,ReactionData!A:E,2,FALSE)</f>
        <v>UDP-glucose:quercitrin 7-O-glucosyltransferase</v>
      </c>
      <c r="D8592" s="6" t="str">
        <f>VLOOKUP(B8592,ReactionData!A:E,3,FALSE)</f>
        <v>C01750 + C00029</v>
      </c>
      <c r="E8592" s="6" t="str">
        <f>VLOOKUP(B8592,ReactionData!A:E,4,FALSE)</f>
        <v>C19796 + C00015</v>
      </c>
      <c r="F8592" s="6" t="str">
        <f>VLOOKUP(B8592,ReactionData!A:E,5,FALSE)</f>
        <v>C01750 + C00029 &lt;=&gt; C19796 + C00015</v>
      </c>
    </row>
    <row r="8593" spans="1:6" ht="29" x14ac:dyDescent="0.35">
      <c r="A8593" s="9" t="s">
        <v>99412</v>
      </c>
      <c r="B8593" s="9" t="s">
        <v>63242</v>
      </c>
      <c r="C8593" s="6" t="str">
        <f>VLOOKUP(B8593,ReactionData!A:E,2,FALSE)</f>
        <v>L-aspartate-4-semialdehyde:NAD+ oxidoreductase</v>
      </c>
      <c r="D8593" s="6" t="str">
        <f>VLOOKUP(B8593,ReactionData!A:E,3,FALSE)</f>
        <v>C00441 + C00003 + C00001</v>
      </c>
      <c r="E8593" s="6" t="str">
        <f>VLOOKUP(B8593,ReactionData!A:E,4,FALSE)</f>
        <v>C00049 + C00004 + C00080</v>
      </c>
      <c r="F8593" s="6" t="str">
        <f>VLOOKUP(B8593,ReactionData!A:E,5,FALSE)</f>
        <v>C00441 + C00003 + C00001 &lt;=&gt; C00049 + C00004 + C00080</v>
      </c>
    </row>
    <row r="8594" spans="1:6" x14ac:dyDescent="0.35">
      <c r="A8594" s="9" t="s">
        <v>104385</v>
      </c>
      <c r="B8594" s="9" t="s">
        <v>63243</v>
      </c>
      <c r="C8594" s="6" t="str">
        <f>VLOOKUP(B8594,ReactionData!A:E,2,FALSE)</f>
        <v>raucaffrinoline:NADP+ oxidoreductase</v>
      </c>
      <c r="D8594" s="6" t="str">
        <f>VLOOKUP(B8594,ReactionData!A:E,3,FALSE)</f>
        <v>C19931 + C00006</v>
      </c>
      <c r="E8594" s="6" t="str">
        <f>VLOOKUP(B8594,ReactionData!A:E,4,FALSE)</f>
        <v>C19932 + C00005 + C00080</v>
      </c>
      <c r="F8594" s="6" t="str">
        <f>VLOOKUP(B8594,ReactionData!A:E,5,FALSE)</f>
        <v>C19931 + C00006 &lt;=&gt; C19932 + C00005 + C00080</v>
      </c>
    </row>
    <row r="8595" spans="1:6" ht="29" x14ac:dyDescent="0.35">
      <c r="A8595" s="9" t="s">
        <v>104386</v>
      </c>
      <c r="B8595" s="9" t="s">
        <v>63244</v>
      </c>
      <c r="C8595" s="6" t="str">
        <f>VLOOKUP(B8595,ReactionData!A:E,2,FALSE)</f>
        <v>prosolanapyrone-II:oxygen 3'-oxidoreductase</v>
      </c>
      <c r="D8595" s="6" t="str">
        <f>VLOOKUP(B8595,ReactionData!A:E,3,FALSE)</f>
        <v>C19933 + C00007</v>
      </c>
      <c r="E8595" s="6" t="str">
        <f>VLOOKUP(B8595,ReactionData!A:E,4,FALSE)</f>
        <v>C19934 + C00027</v>
      </c>
      <c r="F8595" s="6" t="str">
        <f>VLOOKUP(B8595,ReactionData!A:E,5,FALSE)</f>
        <v>C19933 + C00007 &lt;=&gt; C19934 + C00027</v>
      </c>
    </row>
    <row r="8596" spans="1:6" x14ac:dyDescent="0.35">
      <c r="A8596" s="9" t="s">
        <v>100615</v>
      </c>
      <c r="B8596" s="9" t="s">
        <v>104387</v>
      </c>
      <c r="C8596" s="6" t="e">
        <f>VLOOKUP(B8596,ReactionData!A:E,2,FALSE)</f>
        <v>#N/A</v>
      </c>
      <c r="D8596" s="6" t="e">
        <f>VLOOKUP(B8596,ReactionData!A:E,3,FALSE)</f>
        <v>#N/A</v>
      </c>
      <c r="E8596" s="6" t="e">
        <f>VLOOKUP(B8596,ReactionData!A:E,4,FALSE)</f>
        <v>#N/A</v>
      </c>
      <c r="F8596" s="6" t="e">
        <f>VLOOKUP(B8596,ReactionData!A:E,5,FALSE)</f>
        <v>#N/A</v>
      </c>
    </row>
    <row r="8597" spans="1:6" x14ac:dyDescent="0.35">
      <c r="A8597" s="9" t="s">
        <v>100615</v>
      </c>
      <c r="B8597" s="9" t="s">
        <v>104388</v>
      </c>
      <c r="C8597" s="6" t="e">
        <f>VLOOKUP(B8597,ReactionData!A:E,2,FALSE)</f>
        <v>#N/A</v>
      </c>
      <c r="D8597" s="6" t="e">
        <f>VLOOKUP(B8597,ReactionData!A:E,3,FALSE)</f>
        <v>#N/A</v>
      </c>
      <c r="E8597" s="6" t="e">
        <f>VLOOKUP(B8597,ReactionData!A:E,4,FALSE)</f>
        <v>#N/A</v>
      </c>
      <c r="F8597" s="6" t="e">
        <f>VLOOKUP(B8597,ReactionData!A:E,5,FALSE)</f>
        <v>#N/A</v>
      </c>
    </row>
    <row r="8598" spans="1:6" ht="29" x14ac:dyDescent="0.35">
      <c r="A8598" s="9" t="s">
        <v>104389</v>
      </c>
      <c r="B8598" s="9" t="s">
        <v>63245</v>
      </c>
      <c r="C8598" s="6" t="str">
        <f>VLOOKUP(B8598,ReactionData!A:E,2,FALSE)</f>
        <v>alpha-linolenate:oxygen (9R)-oxidoreductase</v>
      </c>
      <c r="D8598" s="6" t="str">
        <f>VLOOKUP(B8598,ReactionData!A:E,3,FALSE)</f>
        <v>C06427 + C00007</v>
      </c>
      <c r="E8598" s="6" t="str">
        <f>VLOOKUP(B8598,ReactionData!A:E,4,FALSE)</f>
        <v>C19936</v>
      </c>
      <c r="F8598" s="6" t="str">
        <f>VLOOKUP(B8598,ReactionData!A:E,5,FALSE)</f>
        <v>C06427 + C00007 &lt;=&gt; C19936</v>
      </c>
    </row>
    <row r="8599" spans="1:6" x14ac:dyDescent="0.35">
      <c r="A8599" s="9" t="s">
        <v>104390</v>
      </c>
      <c r="B8599" s="9" t="s">
        <v>63246</v>
      </c>
      <c r="C8599" s="6" t="str">
        <f>VLOOKUP(B8599,ReactionData!A:E,2,FALSE)</f>
        <v>linoleate:oxygen (10R)-oxidoreductase</v>
      </c>
      <c r="D8599" s="6" t="str">
        <f>VLOOKUP(B8599,ReactionData!A:E,3,FALSE)</f>
        <v>C01595 + C00007</v>
      </c>
      <c r="E8599" s="6" t="str">
        <f>VLOOKUP(B8599,ReactionData!A:E,4,FALSE)</f>
        <v>C19937</v>
      </c>
      <c r="F8599" s="6" t="str">
        <f>VLOOKUP(B8599,ReactionData!A:E,5,FALSE)</f>
        <v>C01595 + C00007 &lt;=&gt; C19937</v>
      </c>
    </row>
    <row r="8600" spans="1:6" ht="29" x14ac:dyDescent="0.35">
      <c r="A8600" s="9" t="s">
        <v>104391</v>
      </c>
      <c r="B8600" s="9" t="s">
        <v>63247</v>
      </c>
      <c r="C8600" s="6" t="str">
        <f>VLOOKUP(B8600,ReactionData!A:E,2,FALSE)</f>
        <v>pentalenene,reduced ferredoxin:oxygen 13-oxidoreductase</v>
      </c>
      <c r="D8600" s="6" t="str">
        <f>VLOOKUP(B8600,ReactionData!A:E,3,FALSE)</f>
        <v>C01841 + C00138 + C00080 + C00007</v>
      </c>
      <c r="E8600" s="6" t="str">
        <f>VLOOKUP(B8600,ReactionData!A:E,4,FALSE)</f>
        <v>C19938 + C00139 + C00001</v>
      </c>
      <c r="F8600" s="6" t="str">
        <f>VLOOKUP(B8600,ReactionData!A:E,5,FALSE)</f>
        <v>C01841 + 2 C00138 + 2 C00080 + C00007 &lt;=&gt; C19938 + 2 C00139 + C00001</v>
      </c>
    </row>
    <row r="8601" spans="1:6" ht="29" x14ac:dyDescent="0.35">
      <c r="A8601" s="9" t="s">
        <v>104391</v>
      </c>
      <c r="B8601" s="9" t="s">
        <v>63248</v>
      </c>
      <c r="C8601" s="6" t="str">
        <f>VLOOKUP(B8601,ReactionData!A:E,2,FALSE)</f>
        <v>pentalen-13-ol,reduced ferredoxin:oxygen 13-oxidoreductase</v>
      </c>
      <c r="D8601" s="6" t="str">
        <f>VLOOKUP(B8601,ReactionData!A:E,3,FALSE)</f>
        <v>C19938 + C00138 + C00080 + C00007</v>
      </c>
      <c r="E8601" s="6" t="str">
        <f>VLOOKUP(B8601,ReactionData!A:E,4,FALSE)</f>
        <v>C19939 + C00139 + C00001</v>
      </c>
      <c r="F8601" s="6" t="str">
        <f>VLOOKUP(B8601,ReactionData!A:E,5,FALSE)</f>
        <v>C19938 + 2 C00138 + 2 C00080 + C00007 &lt;=&gt; C19939 + 2 C00139 + 2 C00001</v>
      </c>
    </row>
    <row r="8602" spans="1:6" ht="29" x14ac:dyDescent="0.35">
      <c r="A8602" s="9" t="s">
        <v>104391</v>
      </c>
      <c r="B8602" s="9" t="s">
        <v>63249</v>
      </c>
      <c r="C8602" s="6" t="str">
        <f>VLOOKUP(B8602,ReactionData!A:E,2,FALSE)</f>
        <v>pentalenene,reduced ferredoxin:oxygen 13-oxidoreductase</v>
      </c>
      <c r="D8602" s="6" t="str">
        <f>VLOOKUP(B8602,ReactionData!A:E,3,FALSE)</f>
        <v>C01841 + C00138 + C00080 + C00007</v>
      </c>
      <c r="E8602" s="6" t="str">
        <f>VLOOKUP(B8602,ReactionData!A:E,4,FALSE)</f>
        <v>C19939 + C00139 + C00001</v>
      </c>
      <c r="F8602" s="6" t="str">
        <f>VLOOKUP(B8602,ReactionData!A:E,5,FALSE)</f>
        <v>C01841 + 4 C00138 + 4 C00080 + 2 C00007 &lt;=&gt; C19939 + 4 C00139 + 3 C00001</v>
      </c>
    </row>
    <row r="8603" spans="1:6" ht="43.5" x14ac:dyDescent="0.35">
      <c r="A8603" s="9" t="s">
        <v>104392</v>
      </c>
      <c r="B8603" s="9" t="s">
        <v>63250</v>
      </c>
      <c r="C8603" s="6" t="str">
        <f>VLOOKUP(B8603,ReactionData!A:E,2,FALSE)</f>
        <v>beta-amyrin,[reduced NADPH---hemoprotein reductase]:oxygen oxidoreductase (hydroxylating)</v>
      </c>
      <c r="D8603" s="6" t="str">
        <f>VLOOKUP(B8603,ReactionData!A:E,3,FALSE)</f>
        <v>C08616 + C03024 + C00007</v>
      </c>
      <c r="E8603" s="6" t="str">
        <f>VLOOKUP(B8603,ReactionData!A:E,4,FALSE)</f>
        <v>C19942 + C00001 + C03161</v>
      </c>
      <c r="F8603" s="6" t="str">
        <f>VLOOKUP(B8603,ReactionData!A:E,5,FALSE)</f>
        <v>C08616 + C03024 + C00007 &lt;=&gt; C19942 + C00001 + C03161</v>
      </c>
    </row>
    <row r="8604" spans="1:6" ht="43.5" x14ac:dyDescent="0.35">
      <c r="A8604" s="9" t="s">
        <v>104392</v>
      </c>
      <c r="B8604" s="9" t="s">
        <v>63251</v>
      </c>
      <c r="C8604" s="6" t="str">
        <f>VLOOKUP(B8604,ReactionData!A:E,2,FALSE)</f>
        <v>11alpha-hydroxy-beta-amyrin,[reduced NADPH---hemoprotein reductase]:oxygen 11-oxidoreductase</v>
      </c>
      <c r="D8604" s="6" t="str">
        <f>VLOOKUP(B8604,ReactionData!A:E,3,FALSE)</f>
        <v>C19942 + C03024 + C00007</v>
      </c>
      <c r="E8604" s="6" t="str">
        <f>VLOOKUP(B8604,ReactionData!A:E,4,FALSE)</f>
        <v>C19943 + C00001 + C03161</v>
      </c>
      <c r="F8604" s="6" t="str">
        <f>VLOOKUP(B8604,ReactionData!A:E,5,FALSE)</f>
        <v>C19942 + C03024 + C00007 &lt;=&gt; C19943 + 2 C00001 + C03161</v>
      </c>
    </row>
    <row r="8605" spans="1:6" ht="43.5" x14ac:dyDescent="0.35">
      <c r="A8605" s="9" t="s">
        <v>104392</v>
      </c>
      <c r="B8605" s="9" t="s">
        <v>63252</v>
      </c>
      <c r="C8605" s="6" t="str">
        <f>VLOOKUP(B8605,ReactionData!A:E,2,FALSE)</f>
        <v>beta-amyrin,[reduced NADPH---hemoprotein reductase]:oxygen oxidoreductase (hydroxylating)</v>
      </c>
      <c r="D8605" s="6" t="str">
        <f>VLOOKUP(B8605,ReactionData!A:E,3,FALSE)</f>
        <v>C08616 + C03024 + C00007</v>
      </c>
      <c r="E8605" s="6" t="str">
        <f>VLOOKUP(B8605,ReactionData!A:E,4,FALSE)</f>
        <v>C19943 + C00001 + C03161</v>
      </c>
      <c r="F8605" s="6" t="str">
        <f>VLOOKUP(B8605,ReactionData!A:E,5,FALSE)</f>
        <v>C08616 + 2 C03024 + 2 C00007 &lt;=&gt; C19943 + 3 C00001 + 2 C03161</v>
      </c>
    </row>
    <row r="8606" spans="1:6" ht="43.5" x14ac:dyDescent="0.35">
      <c r="A8606" s="9" t="s">
        <v>102372</v>
      </c>
      <c r="B8606" s="9" t="s">
        <v>63253</v>
      </c>
      <c r="C8606" s="6" t="str">
        <f>VLOOKUP(B8606,ReactionData!A:E,2,FALSE)</f>
        <v>1-hydroxy-2-naphthoate,NADPH:oxygen oxidoreductase (2-hydroxylating, decarboxylating)</v>
      </c>
      <c r="D8606" s="6" t="str">
        <f>VLOOKUP(B8606,ReactionData!A:E,3,FALSE)</f>
        <v>C03203 + C00005 + C00080 + C00007</v>
      </c>
      <c r="E8606" s="6" t="str">
        <f>VLOOKUP(B8606,ReactionData!A:E,4,FALSE)</f>
        <v>C03012 + C00006 + C00001 + C00011</v>
      </c>
      <c r="F8606" s="6" t="str">
        <f>VLOOKUP(B8606,ReactionData!A:E,5,FALSE)</f>
        <v>C03203 + C00005 + C00080 + C00007 &lt;=&gt; C03012 + C00006 + C00001 + C00011</v>
      </c>
    </row>
    <row r="8607" spans="1:6" ht="43.5" x14ac:dyDescent="0.35">
      <c r="A8607" s="9" t="s">
        <v>104393</v>
      </c>
      <c r="B8607" s="9" t="s">
        <v>63254</v>
      </c>
      <c r="C8607" s="6" t="str">
        <f>VLOOKUP(B8607,ReactionData!A:E,2,FALSE)</f>
        <v>3-hydroxy-9,10-secoandrosta-1,3,5(10)-triene-9,17-dione,FMNH2:oxygen oxidoreductase</v>
      </c>
      <c r="D8607" s="6" t="str">
        <f>VLOOKUP(B8607,ReactionData!A:E,3,FALSE)</f>
        <v>C19944 + C01847 + C00007</v>
      </c>
      <c r="E8607" s="6" t="str">
        <f>VLOOKUP(B8607,ReactionData!A:E,4,FALSE)</f>
        <v>C04793 + C00061 + C00001</v>
      </c>
      <c r="F8607" s="6" t="str">
        <f>VLOOKUP(B8607,ReactionData!A:E,5,FALSE)</f>
        <v>C19944 + C01847 + C00007 &lt;=&gt; C04793 + C00061 + C00001</v>
      </c>
    </row>
    <row r="8608" spans="1:6" ht="29" x14ac:dyDescent="0.35">
      <c r="A8608" s="9" t="s">
        <v>104394</v>
      </c>
      <c r="B8608" s="9" t="s">
        <v>63255</v>
      </c>
      <c r="C8608" s="6" t="str">
        <f>VLOOKUP(B8608,ReactionData!A:E,2,FALSE)</f>
        <v>3-oxo-5,6-dehydrosuberyl-CoA semialdehyde:NADP+ oxidoreductase</v>
      </c>
      <c r="D8608" s="6" t="str">
        <f>VLOOKUP(B8608,ReactionData!A:E,3,FALSE)</f>
        <v>C19946 + C00006 + C00001</v>
      </c>
      <c r="E8608" s="6" t="str">
        <f>VLOOKUP(B8608,ReactionData!A:E,4,FALSE)</f>
        <v>C19945 + C00005 + C00080</v>
      </c>
      <c r="F8608" s="6" t="str">
        <f>VLOOKUP(B8608,ReactionData!A:E,5,FALSE)</f>
        <v>C19946 + C00006 + C00001 &lt;=&gt; C19945 + C00005 + C00080</v>
      </c>
    </row>
    <row r="8609" spans="1:6" ht="43.5" x14ac:dyDescent="0.35">
      <c r="A8609" s="9" t="s">
        <v>104395</v>
      </c>
      <c r="B8609" s="9" t="s">
        <v>63256</v>
      </c>
      <c r="C8609" s="6" t="str">
        <f>VLOOKUP(B8609,ReactionData!A:E,2,FALSE)</f>
        <v>S-adenosyl-L-methionine:dTDP-3-amino-3,6-dideoxy-alpha-D-galactopyranose 3-N,N-dimethyltransferase</v>
      </c>
      <c r="D8609" s="6" t="str">
        <f>VLOOKUP(B8609,ReactionData!A:E,3,FALSE)</f>
        <v>C19947 + C00019</v>
      </c>
      <c r="E8609" s="6" t="str">
        <f>VLOOKUP(B8609,ReactionData!A:E,4,FALSE)</f>
        <v>C19948 + C00021</v>
      </c>
      <c r="F8609" s="6" t="str">
        <f>VLOOKUP(B8609,ReactionData!A:E,5,FALSE)</f>
        <v>C19947 + 2 C00019 &lt;=&gt; C19948 + 2 C00021</v>
      </c>
    </row>
    <row r="8610" spans="1:6" ht="29" x14ac:dyDescent="0.35">
      <c r="A8610" s="9" t="s">
        <v>104396</v>
      </c>
      <c r="B8610" s="9" t="s">
        <v>63257</v>
      </c>
      <c r="C8610" s="6" t="str">
        <f>VLOOKUP(B8610,ReactionData!A:E,2,FALSE)</f>
        <v>S-adenosyl-L-methionine:mycinamicin VI 2''-O-methyltransferase</v>
      </c>
      <c r="D8610" s="6" t="str">
        <f>VLOOKUP(B8610,ReactionData!A:E,3,FALSE)</f>
        <v>C15682 + C00019</v>
      </c>
      <c r="E8610" s="6" t="str">
        <f>VLOOKUP(B8610,ReactionData!A:E,4,FALSE)</f>
        <v>C15681 + C00021</v>
      </c>
      <c r="F8610" s="6" t="str">
        <f>VLOOKUP(B8610,ReactionData!A:E,5,FALSE)</f>
        <v>C15682 + C00019 &lt;=&gt; C15681 + C00021</v>
      </c>
    </row>
    <row r="8611" spans="1:6" ht="29" x14ac:dyDescent="0.35">
      <c r="A8611" s="9" t="s">
        <v>104397</v>
      </c>
      <c r="B8611" s="9" t="s">
        <v>63258</v>
      </c>
      <c r="C8611" s="6" t="str">
        <f>VLOOKUP(B8611,ReactionData!A:E,2,FALSE)</f>
        <v>S-adenosyl-L-methionine:mycinamicin III 3''-O-methyltransferase</v>
      </c>
      <c r="D8611" s="6" t="str">
        <f>VLOOKUP(B8611,ReactionData!A:E,3,FALSE)</f>
        <v>C15681 + C00019</v>
      </c>
      <c r="E8611" s="6" t="str">
        <f>VLOOKUP(B8611,ReactionData!A:E,4,FALSE)</f>
        <v>C18846 + C00021</v>
      </c>
      <c r="F8611" s="6" t="str">
        <f>VLOOKUP(B8611,ReactionData!A:E,5,FALSE)</f>
        <v>C15681 + C00019 &lt;=&gt; C18846 + C00021</v>
      </c>
    </row>
    <row r="8612" spans="1:6" ht="43.5" x14ac:dyDescent="0.35">
      <c r="A8612" s="9" t="s">
        <v>104398</v>
      </c>
      <c r="B8612" s="9" t="s">
        <v>63259</v>
      </c>
      <c r="C8612" s="6" t="str">
        <f>VLOOKUP(B8612,ReactionData!A:E,2,FALSE)</f>
        <v>dTDP-3-amino-3,6-dideoxy-alpha-D-galactopyranose:2-oxoglutarate aminotransferase</v>
      </c>
      <c r="D8612" s="6" t="str">
        <f>VLOOKUP(B8612,ReactionData!A:E,3,FALSE)</f>
        <v>C19947 + C00026</v>
      </c>
      <c r="E8612" s="6" t="str">
        <f>VLOOKUP(B8612,ReactionData!A:E,4,FALSE)</f>
        <v>C19960 + C00025</v>
      </c>
      <c r="F8612" s="6" t="str">
        <f>VLOOKUP(B8612,ReactionData!A:E,5,FALSE)</f>
        <v>C19947 + C00026 &lt;=&gt; C19960 + C00025</v>
      </c>
    </row>
    <row r="8613" spans="1:6" ht="43.5" x14ac:dyDescent="0.35">
      <c r="A8613" s="9" t="s">
        <v>104399</v>
      </c>
      <c r="B8613" s="9" t="s">
        <v>63260</v>
      </c>
      <c r="C8613" s="6" t="str">
        <f>VLOOKUP(B8613,ReactionData!A:E,2,FALSE)</f>
        <v>UDP-4-amino-4,6-dideoxy-N-acetyl-beta-L-altrosamine:2-oxoglutarate aminotransferase</v>
      </c>
      <c r="D8613" s="6" t="str">
        <f>VLOOKUP(B8613,ReactionData!A:E,3,FALSE)</f>
        <v>C19961 + C00026</v>
      </c>
      <c r="E8613" s="6" t="str">
        <f>VLOOKUP(B8613,ReactionData!A:E,4,FALSE)</f>
        <v>C19823 + C00025</v>
      </c>
      <c r="F8613" s="6" t="str">
        <f>VLOOKUP(B8613,ReactionData!A:E,5,FALSE)</f>
        <v>C19961 + C00026 &lt;=&gt; C19823 + C00025</v>
      </c>
    </row>
    <row r="8614" spans="1:6" ht="29" x14ac:dyDescent="0.35">
      <c r="A8614" s="9" t="s">
        <v>104400</v>
      </c>
      <c r="B8614" s="9" t="s">
        <v>63261</v>
      </c>
      <c r="C8614" s="6" t="str">
        <f>VLOOKUP(B8614,ReactionData!A:E,2,FALSE)</f>
        <v>all-trans-retinyl ester acylhydrolase, 13-cis retinol forming</v>
      </c>
      <c r="D8614" s="6" t="str">
        <f>VLOOKUP(B8614,ReactionData!A:E,3,FALSE)</f>
        <v>C02075 + C00001</v>
      </c>
      <c r="E8614" s="6" t="str">
        <f>VLOOKUP(B8614,ReactionData!A:E,4,FALSE)</f>
        <v>C19962 + C00162</v>
      </c>
      <c r="F8614" s="6" t="str">
        <f>VLOOKUP(B8614,ReactionData!A:E,5,FALSE)</f>
        <v>C02075 + C00001 &lt;=&gt; C19962 + C00162</v>
      </c>
    </row>
    <row r="8615" spans="1:6" ht="29" x14ac:dyDescent="0.35">
      <c r="A8615" s="9" t="s">
        <v>101802</v>
      </c>
      <c r="B8615" s="9" t="s">
        <v>63262</v>
      </c>
      <c r="C8615" s="6" t="str">
        <f>VLOOKUP(B8615,ReactionData!A:E,2,FALSE)</f>
        <v>1-phosphatidyl-1D-myo-inositol-3,4,5-trisphosphate 5-phosphohydrolase</v>
      </c>
      <c r="D8615" s="6" t="str">
        <f>VLOOKUP(B8615,ReactionData!A:E,3,FALSE)</f>
        <v>C05981 + C00001</v>
      </c>
      <c r="E8615" s="6" t="str">
        <f>VLOOKUP(B8615,ReactionData!A:E,4,FALSE)</f>
        <v>C11554 + C00009</v>
      </c>
      <c r="F8615" s="6" t="str">
        <f>VLOOKUP(B8615,ReactionData!A:E,5,FALSE)</f>
        <v>C05981 + C00001 &lt;=&gt; C11554 + C00009</v>
      </c>
    </row>
    <row r="8616" spans="1:6" ht="29" x14ac:dyDescent="0.35">
      <c r="A8616" s="9" t="s">
        <v>104401</v>
      </c>
      <c r="B8616" s="9" t="s">
        <v>63262</v>
      </c>
      <c r="C8616" s="6" t="str">
        <f>VLOOKUP(B8616,ReactionData!A:E,2,FALSE)</f>
        <v>1-phosphatidyl-1D-myo-inositol-3,4,5-trisphosphate 5-phosphohydrolase</v>
      </c>
      <c r="D8616" s="6" t="str">
        <f>VLOOKUP(B8616,ReactionData!A:E,3,FALSE)</f>
        <v>C05981 + C00001</v>
      </c>
      <c r="E8616" s="6" t="str">
        <f>VLOOKUP(B8616,ReactionData!A:E,4,FALSE)</f>
        <v>C11554 + C00009</v>
      </c>
      <c r="F8616" s="6" t="str">
        <f>VLOOKUP(B8616,ReactionData!A:E,5,FALSE)</f>
        <v>C05981 + C00001 &lt;=&gt; C11554 + C00009</v>
      </c>
    </row>
    <row r="8617" spans="1:6" ht="29" x14ac:dyDescent="0.35">
      <c r="A8617" s="9" t="s">
        <v>99388</v>
      </c>
      <c r="B8617" s="9" t="s">
        <v>63263</v>
      </c>
      <c r="C8617" s="6" t="str">
        <f>VLOOKUP(B8617,ReactionData!A:E,2,FALSE)</f>
        <v>L-tyrosine:NAD+ oxidoreductase (deaminating)</v>
      </c>
      <c r="D8617" s="6" t="str">
        <f>VLOOKUP(B8617,ReactionData!A:E,3,FALSE)</f>
        <v>C00082 + C00001 + C00003</v>
      </c>
      <c r="E8617" s="6" t="str">
        <f>VLOOKUP(B8617,ReactionData!A:E,4,FALSE)</f>
        <v>C01179 + C00014 + C00004 + C00080</v>
      </c>
      <c r="F8617" s="6" t="str">
        <f>VLOOKUP(B8617,ReactionData!A:E,5,FALSE)</f>
        <v>C00082 + C00001 + C00003 &lt;=&gt; C01179 + C00014 + C00004 + C00080</v>
      </c>
    </row>
    <row r="8618" spans="1:6" ht="58" x14ac:dyDescent="0.35">
      <c r="A8618" s="9" t="s">
        <v>104402</v>
      </c>
      <c r="B8618" s="9" t="s">
        <v>63264</v>
      </c>
      <c r="C8618" s="6" t="str">
        <f>VLOOKUP(B8618,ReactionData!A:E,2,FALSE)</f>
        <v>beta-D-4-deoxy-Delta4-GlcAp-(1-&gt;4)-beta-D-Glcp-(1-&gt;4)-alpha-L-Rhap-(1-&gt;3)-beta-D-Glcp beta-D-4-deoxy-Delta4-GlcAp hydrolase</v>
      </c>
      <c r="D8618" s="6" t="str">
        <f>VLOOKUP(B8618,ReactionData!A:E,3,FALSE)</f>
        <v>C19965 + C00001</v>
      </c>
      <c r="E8618" s="6" t="str">
        <f>VLOOKUP(B8618,ReactionData!A:E,4,FALSE)</f>
        <v>C04053 + C19966</v>
      </c>
      <c r="F8618" s="6" t="str">
        <f>VLOOKUP(B8618,ReactionData!A:E,5,FALSE)</f>
        <v>C19965 + C00001 &lt;=&gt; C04053 + C19966</v>
      </c>
    </row>
    <row r="8619" spans="1:6" x14ac:dyDescent="0.35">
      <c r="A8619" s="9" t="s">
        <v>104403</v>
      </c>
      <c r="B8619" s="9" t="s">
        <v>63265</v>
      </c>
      <c r="C8619" s="6" t="str">
        <f>VLOOKUP(B8619,ReactionData!A:E,2,FALSE)</f>
        <v>8-oxo-dGTP diphosphohydrolase</v>
      </c>
      <c r="D8619" s="6" t="str">
        <f>VLOOKUP(B8619,ReactionData!A:E,3,FALSE)</f>
        <v>C19967 + C00001</v>
      </c>
      <c r="E8619" s="6" t="str">
        <f>VLOOKUP(B8619,ReactionData!A:E,4,FALSE)</f>
        <v>C19968 + C00013</v>
      </c>
      <c r="F8619" s="6" t="str">
        <f>VLOOKUP(B8619,ReactionData!A:E,5,FALSE)</f>
        <v>C19967 + C00001 &lt;=&gt; C19968 + C00013</v>
      </c>
    </row>
    <row r="8620" spans="1:6" x14ac:dyDescent="0.35">
      <c r="A8620" s="9" t="s">
        <v>104404</v>
      </c>
      <c r="B8620" s="9" t="s">
        <v>63266</v>
      </c>
      <c r="C8620" s="6" t="str">
        <f>VLOOKUP(B8620,ReactionData!A:E,2,FALSE)</f>
        <v>2-hydroxy-dATP diphosphohydrolase</v>
      </c>
      <c r="D8620" s="6" t="str">
        <f>VLOOKUP(B8620,ReactionData!A:E,3,FALSE)</f>
        <v>C19969 + C00001</v>
      </c>
      <c r="E8620" s="6" t="str">
        <f>VLOOKUP(B8620,ReactionData!A:E,4,FALSE)</f>
        <v>C19970 + C00013</v>
      </c>
      <c r="F8620" s="6" t="str">
        <f>VLOOKUP(B8620,ReactionData!A:E,5,FALSE)</f>
        <v>C19969 + C00001 &lt;=&gt; C19970 + C00013</v>
      </c>
    </row>
    <row r="8621" spans="1:6" ht="29" x14ac:dyDescent="0.35">
      <c r="A8621" s="9" t="s">
        <v>104405</v>
      </c>
      <c r="B8621" s="9" t="s">
        <v>63267</v>
      </c>
      <c r="C8621" s="6" t="str">
        <f>VLOOKUP(B8621,ReactionData!A:E,2,FALSE)</f>
        <v>UDP-2,4-bis(acetamido)-2,4,6-trideoxy-beta-L-altropyranose hydrolase</v>
      </c>
      <c r="D8621" s="6" t="str">
        <f>VLOOKUP(B8621,ReactionData!A:E,3,FALSE)</f>
        <v>C19971 + C00001</v>
      </c>
      <c r="E8621" s="6" t="str">
        <f>VLOOKUP(B8621,ReactionData!A:E,4,FALSE)</f>
        <v>C19972 + C00015</v>
      </c>
      <c r="F8621" s="6" t="str">
        <f>VLOOKUP(B8621,ReactionData!A:E,5,FALSE)</f>
        <v>C19971 + C00001 &lt;=&gt; C19972 + C00015</v>
      </c>
    </row>
    <row r="8622" spans="1:6" ht="29" x14ac:dyDescent="0.35">
      <c r="A8622" s="9" t="s">
        <v>104406</v>
      </c>
      <c r="B8622" s="9" t="s">
        <v>63268</v>
      </c>
      <c r="C8622" s="6" t="str">
        <f>VLOOKUP(B8622,ReactionData!A:E,2,FALSE)</f>
        <v>(+)-beta-caryophyllene hydrolase [cyclizing, (+)-caryolan-1-ol-forming]</v>
      </c>
      <c r="D8622" s="6" t="str">
        <f>VLOOKUP(B8622,ReactionData!A:E,3,FALSE)</f>
        <v>C19973 + C00001</v>
      </c>
      <c r="E8622" s="6" t="str">
        <f>VLOOKUP(B8622,ReactionData!A:E,4,FALSE)</f>
        <v>C19974</v>
      </c>
      <c r="F8622" s="6" t="str">
        <f>VLOOKUP(B8622,ReactionData!A:E,5,FALSE)</f>
        <v>C19973 + C00001 &lt;=&gt; C19974</v>
      </c>
    </row>
    <row r="8623" spans="1:6" ht="29" x14ac:dyDescent="0.35">
      <c r="A8623" s="9" t="s">
        <v>104407</v>
      </c>
      <c r="B8623" s="9" t="s">
        <v>63269</v>
      </c>
      <c r="C8623" s="6" t="str">
        <f>VLOOKUP(B8623,ReactionData!A:E,2,FALSE)</f>
        <v>2-oxepin-2(3H)-ylideneacetyl-CoA hydrolyase</v>
      </c>
      <c r="D8623" s="6" t="str">
        <f>VLOOKUP(B8623,ReactionData!A:E,3,FALSE)</f>
        <v>C19975 + C00001</v>
      </c>
      <c r="E8623" s="6" t="str">
        <f>VLOOKUP(B8623,ReactionData!A:E,4,FALSE)</f>
        <v>C19946</v>
      </c>
      <c r="F8623" s="6" t="str">
        <f>VLOOKUP(B8623,ReactionData!A:E,5,FALSE)</f>
        <v>C19975 + C00001 &lt;=&gt; C19946</v>
      </c>
    </row>
    <row r="8624" spans="1:6" ht="29" x14ac:dyDescent="0.35">
      <c r="A8624" s="9" t="s">
        <v>104408</v>
      </c>
      <c r="B8624" s="9" t="s">
        <v>63270</v>
      </c>
      <c r="C8624" s="6" t="str">
        <f>VLOOKUP(B8624,ReactionData!A:E,2,FALSE)</f>
        <v>2-(1,2-epoxy-1,2-dihydrophenyl)acetyl-CoA isomerase</v>
      </c>
      <c r="D8624" s="6" t="str">
        <f>VLOOKUP(B8624,ReactionData!A:E,3,FALSE)</f>
        <v>C20062</v>
      </c>
      <c r="E8624" s="6" t="str">
        <f>VLOOKUP(B8624,ReactionData!A:E,4,FALSE)</f>
        <v>C19975</v>
      </c>
      <c r="F8624" s="6" t="str">
        <f>VLOOKUP(B8624,ReactionData!A:E,5,FALSE)</f>
        <v>C20062 &lt;=&gt; C19975</v>
      </c>
    </row>
    <row r="8625" spans="1:6" ht="29" x14ac:dyDescent="0.35">
      <c r="A8625" s="9" t="s">
        <v>104409</v>
      </c>
      <c r="B8625" s="9" t="s">
        <v>63271</v>
      </c>
      <c r="C8625" s="6" t="str">
        <f>VLOOKUP(B8625,ReactionData!A:E,2,FALSE)</f>
        <v>phenylacetyl-CoA:oxygen oxidoreductase (1,2-epoxidizing)</v>
      </c>
      <c r="D8625" s="6" t="str">
        <f>VLOOKUP(B8625,ReactionData!A:E,3,FALSE)</f>
        <v>C00582 + C00007 + C00005 + C00080</v>
      </c>
      <c r="E8625" s="6" t="str">
        <f>VLOOKUP(B8625,ReactionData!A:E,4,FALSE)</f>
        <v>C20062 + C00001 + C00006</v>
      </c>
      <c r="F8625" s="6" t="str">
        <f>VLOOKUP(B8625,ReactionData!A:E,5,FALSE)</f>
        <v>C00582 + C00007 + C00005 + C00080 &lt;=&gt; C20062 + C00001 + C00006</v>
      </c>
    </row>
    <row r="8626" spans="1:6" ht="43.5" x14ac:dyDescent="0.35">
      <c r="A8626" s="9" t="s">
        <v>104410</v>
      </c>
      <c r="B8626" s="9" t="s">
        <v>63272</v>
      </c>
      <c r="C8626" s="6" t="str">
        <f>VLOOKUP(B8626,ReactionData!A:E,2,FALSE)</f>
        <v>2,3-didehydroadipoyl-CoA:acetyl-CoA C-didehydroadipoyltransferase (double bond migration)</v>
      </c>
      <c r="D8626" s="6" t="str">
        <f>VLOOKUP(B8626,ReactionData!A:E,3,FALSE)</f>
        <v>C19945 + C00010</v>
      </c>
      <c r="E8626" s="6" t="str">
        <f>VLOOKUP(B8626,ReactionData!A:E,4,FALSE)</f>
        <v>C14144 + C00024</v>
      </c>
      <c r="F8626" s="6" t="str">
        <f>VLOOKUP(B8626,ReactionData!A:E,5,FALSE)</f>
        <v>C19945 + C00010 &lt;=&gt; C14144 + C00024</v>
      </c>
    </row>
    <row r="8627" spans="1:6" x14ac:dyDescent="0.35">
      <c r="A8627" s="9" t="s">
        <v>99825</v>
      </c>
      <c r="B8627" s="9" t="s">
        <v>104411</v>
      </c>
      <c r="C8627" s="6" t="e">
        <f>VLOOKUP(B8627,ReactionData!A:E,2,FALSE)</f>
        <v>#N/A</v>
      </c>
      <c r="D8627" s="6" t="e">
        <f>VLOOKUP(B8627,ReactionData!A:E,3,FALSE)</f>
        <v>#N/A</v>
      </c>
      <c r="E8627" s="6" t="e">
        <f>VLOOKUP(B8627,ReactionData!A:E,4,FALSE)</f>
        <v>#N/A</v>
      </c>
      <c r="F8627" s="6" t="e">
        <f>VLOOKUP(B8627,ReactionData!A:E,5,FALSE)</f>
        <v>#N/A</v>
      </c>
    </row>
    <row r="8628" spans="1:6" ht="72.5" x14ac:dyDescent="0.35">
      <c r="A8628" s="9" t="s">
        <v>104412</v>
      </c>
      <c r="B8628" s="9" t="s">
        <v>63273</v>
      </c>
      <c r="C8628" s="6" t="str">
        <f>VLOOKUP(B8628,ReactionData!A:E,2,FALSE)</f>
        <v>phosphoenolpyruvate:2,4-bis(acetylamino)-2,4,6-trideoxy-beta-L-altropyranose transferase (phosphate-hydrolysing, 2,7-acetylamino-transfering, 2-carboxy-2-oxoethyl-forming)</v>
      </c>
      <c r="D8628" s="6" t="str">
        <f>VLOOKUP(B8628,ReactionData!A:E,3,FALSE)</f>
        <v>C19972 + C00074 + C00001</v>
      </c>
      <c r="E8628" s="6" t="str">
        <f>VLOOKUP(B8628,ReactionData!A:E,4,FALSE)</f>
        <v>C20082 + C00009</v>
      </c>
      <c r="F8628" s="6" t="str">
        <f>VLOOKUP(B8628,ReactionData!A:E,5,FALSE)</f>
        <v>C19972 + C00074 + C00001 &lt;=&gt; C20082 + C00009</v>
      </c>
    </row>
    <row r="8629" spans="1:6" ht="43.5" x14ac:dyDescent="0.35">
      <c r="A8629" s="9" t="s">
        <v>104413</v>
      </c>
      <c r="B8629" s="9" t="s">
        <v>63274</v>
      </c>
      <c r="C8629" s="6" t="str">
        <f>VLOOKUP(B8629,ReactionData!A:E,2,FALSE)</f>
        <v>acetyl-CoA:UDP-4-amino-4,6-dideoxy-N-acetyl-beta-L-altrosamine 4-N-acetyltransferase</v>
      </c>
      <c r="D8629" s="6" t="str">
        <f>VLOOKUP(B8629,ReactionData!A:E,3,FALSE)</f>
        <v>C19961 + C00024</v>
      </c>
      <c r="E8629" s="6" t="str">
        <f>VLOOKUP(B8629,ReactionData!A:E,4,FALSE)</f>
        <v>C19971 + C00010</v>
      </c>
      <c r="F8629" s="6" t="str">
        <f>VLOOKUP(B8629,ReactionData!A:E,5,FALSE)</f>
        <v>C19961 + C00024 &lt;=&gt; C19971 + C00010</v>
      </c>
    </row>
    <row r="8630" spans="1:6" x14ac:dyDescent="0.35">
      <c r="A8630" s="9" t="s">
        <v>104414</v>
      </c>
      <c r="B8630" s="9" t="s">
        <v>63275</v>
      </c>
      <c r="C8630" s="6" t="str">
        <f>VLOOKUP(B8630,ReactionData!A:E,2,FALSE)</f>
        <v>CTP:pseudaminate cytidylyltransferase</v>
      </c>
      <c r="D8630" s="6" t="str">
        <f>VLOOKUP(B8630,ReactionData!A:E,3,FALSE)</f>
        <v>C20082 + C00063</v>
      </c>
      <c r="E8630" s="6" t="str">
        <f>VLOOKUP(B8630,ReactionData!A:E,4,FALSE)</f>
        <v>C20083 + C00013</v>
      </c>
      <c r="F8630" s="6" t="str">
        <f>VLOOKUP(B8630,ReactionData!A:E,5,FALSE)</f>
        <v>C20082 + C00063 &lt;=&gt; C20083 + C00013</v>
      </c>
    </row>
    <row r="8631" spans="1:6" ht="29" x14ac:dyDescent="0.35">
      <c r="A8631" s="9" t="s">
        <v>104415</v>
      </c>
      <c r="B8631" s="9" t="s">
        <v>63276</v>
      </c>
      <c r="C8631" s="6" t="str">
        <f>VLOOKUP(B8631,ReactionData!A:E,2,FALSE)</f>
        <v>farnesyl-diphosphate:protein-cysteine farnesyltransferase</v>
      </c>
      <c r="D8631" s="6" t="str">
        <f>VLOOKUP(B8631,ReactionData!A:E,3,FALSE)</f>
        <v>C00448 + C20119</v>
      </c>
      <c r="E8631" s="6" t="str">
        <f>VLOOKUP(B8631,ReactionData!A:E,4,FALSE)</f>
        <v>C20120 + C00013</v>
      </c>
      <c r="F8631" s="6" t="str">
        <f>VLOOKUP(B8631,ReactionData!A:E,5,FALSE)</f>
        <v>C00448 + C20119 &lt;=&gt; C20120 + C00013</v>
      </c>
    </row>
    <row r="8632" spans="1:6" x14ac:dyDescent="0.35">
      <c r="A8632" s="9" t="s">
        <v>104416</v>
      </c>
      <c r="B8632" s="9" t="s">
        <v>63277</v>
      </c>
      <c r="C8632" s="6" t="str">
        <f>VLOOKUP(B8632,ReactionData!A:E,2,FALSE)</f>
        <v>CAAX protease</v>
      </c>
      <c r="D8632" s="6" t="str">
        <f>VLOOKUP(B8632,ReactionData!A:E,3,FALSE)</f>
        <v>C20120 + C00001</v>
      </c>
      <c r="E8632" s="6" t="str">
        <f>VLOOKUP(B8632,ReactionData!A:E,4,FALSE)</f>
        <v>C04506 + C00012</v>
      </c>
      <c r="F8632" s="6" t="str">
        <f>VLOOKUP(B8632,ReactionData!A:E,5,FALSE)</f>
        <v>C20120 + C00001 &lt;=&gt; C04506 + C00012</v>
      </c>
    </row>
    <row r="8633" spans="1:6" x14ac:dyDescent="0.35">
      <c r="A8633" s="9" t="s">
        <v>104417</v>
      </c>
      <c r="B8633" s="9" t="s">
        <v>63277</v>
      </c>
      <c r="C8633" s="6" t="str">
        <f>VLOOKUP(B8633,ReactionData!A:E,2,FALSE)</f>
        <v>CAAX protease</v>
      </c>
      <c r="D8633" s="6" t="str">
        <f>VLOOKUP(B8633,ReactionData!A:E,3,FALSE)</f>
        <v>C20120 + C00001</v>
      </c>
      <c r="E8633" s="6" t="str">
        <f>VLOOKUP(B8633,ReactionData!A:E,4,FALSE)</f>
        <v>C04506 + C00012</v>
      </c>
      <c r="F8633" s="6" t="str">
        <f>VLOOKUP(B8633,ReactionData!A:E,5,FALSE)</f>
        <v>C20120 + C00001 &lt;=&gt; C04506 + C00012</v>
      </c>
    </row>
    <row r="8634" spans="1:6" x14ac:dyDescent="0.35">
      <c r="A8634" s="9" t="s">
        <v>100531</v>
      </c>
      <c r="B8634" s="9" t="s">
        <v>63278</v>
      </c>
      <c r="C8634" s="6" t="str">
        <f>VLOOKUP(B8634,ReactionData!A:E,2,FALSE)</f>
        <v>prenylcycteine methylesterase</v>
      </c>
      <c r="D8634" s="6" t="str">
        <f>VLOOKUP(B8634,ReactionData!A:E,3,FALSE)</f>
        <v>C04506 + C00132</v>
      </c>
      <c r="E8634" s="6" t="str">
        <f>VLOOKUP(B8634,ReactionData!A:E,4,FALSE)</f>
        <v>C04748 + C00001</v>
      </c>
      <c r="F8634" s="6" t="str">
        <f>VLOOKUP(B8634,ReactionData!A:E,5,FALSE)</f>
        <v>C04506 + C00132 &lt;=&gt; C04748 + C00001</v>
      </c>
    </row>
    <row r="8635" spans="1:6" ht="29" x14ac:dyDescent="0.35">
      <c r="A8635" s="9" t="s">
        <v>104418</v>
      </c>
      <c r="B8635" s="9" t="s">
        <v>63279</v>
      </c>
      <c r="C8635" s="6" t="str">
        <f>VLOOKUP(B8635,ReactionData!A:E,2,FALSE)</f>
        <v>CTP:2-trans,6-trans-farnesol O-phosphotransferase</v>
      </c>
      <c r="D8635" s="6" t="str">
        <f>VLOOKUP(B8635,ReactionData!A:E,3,FALSE)</f>
        <v>C01126 + C00063</v>
      </c>
      <c r="E8635" s="6" t="str">
        <f>VLOOKUP(B8635,ReactionData!A:E,4,FALSE)</f>
        <v>C20121 + C00112</v>
      </c>
      <c r="F8635" s="6" t="str">
        <f>VLOOKUP(B8635,ReactionData!A:E,5,FALSE)</f>
        <v>C01126 + C00063 &lt;=&gt; C20121 + C00112</v>
      </c>
    </row>
    <row r="8636" spans="1:6" ht="29" x14ac:dyDescent="0.35">
      <c r="A8636" s="9" t="s">
        <v>104419</v>
      </c>
      <c r="B8636" s="9" t="s">
        <v>63280</v>
      </c>
      <c r="C8636" s="6" t="str">
        <f>VLOOKUP(B8636,ReactionData!A:E,2,FALSE)</f>
        <v>CTP:farnesyl-phosphate phosphotransferase</v>
      </c>
      <c r="D8636" s="6" t="str">
        <f>VLOOKUP(B8636,ReactionData!A:E,3,FALSE)</f>
        <v>C20121 + C00063</v>
      </c>
      <c r="E8636" s="6" t="str">
        <f>VLOOKUP(B8636,ReactionData!A:E,4,FALSE)</f>
        <v>C00448 + C00112</v>
      </c>
      <c r="F8636" s="6" t="str">
        <f>VLOOKUP(B8636,ReactionData!A:E,5,FALSE)</f>
        <v>C20121 + C00063 &lt;=&gt; C00448 + C00112</v>
      </c>
    </row>
    <row r="8637" spans="1:6" ht="43.5" x14ac:dyDescent="0.35">
      <c r="A8637" s="9" t="s">
        <v>104420</v>
      </c>
      <c r="B8637" s="9" t="s">
        <v>63281</v>
      </c>
      <c r="C8637" s="6" t="str">
        <f>VLOOKUP(B8637,ReactionData!A:E,2,FALSE)</f>
        <v>carbamoyl-phosphate:20-O-methyl-19-chloroproansamitocin carbamoyltransferase</v>
      </c>
      <c r="D8637" s="6" t="str">
        <f>VLOOKUP(B8637,ReactionData!A:E,3,FALSE)</f>
        <v>C20135 + C00169</v>
      </c>
      <c r="E8637" s="6" t="str">
        <f>VLOOKUP(B8637,ReactionData!A:E,4,FALSE)</f>
        <v>C20136 + C00009</v>
      </c>
      <c r="F8637" s="6" t="str">
        <f>VLOOKUP(B8637,ReactionData!A:E,5,FALSE)</f>
        <v>C20135 + C00169 &lt;=&gt; C20136 + C00009</v>
      </c>
    </row>
    <row r="8638" spans="1:6" ht="43.5" x14ac:dyDescent="0.35">
      <c r="A8638" s="9" t="s">
        <v>99741</v>
      </c>
      <c r="B8638" s="9" t="s">
        <v>63282</v>
      </c>
      <c r="C8638" s="6" t="str">
        <f>VLOOKUP(B8638,ReactionData!A:E,2,FALSE)</f>
        <v>S-adenosyl-L-methionine:N-demethylansamitocin-P-3 N-methyltransferase</v>
      </c>
      <c r="D8638" s="6" t="str">
        <f>VLOOKUP(B8638,ReactionData!A:E,3,FALSE)</f>
        <v>C00019 + C20138</v>
      </c>
      <c r="E8638" s="6" t="str">
        <f>VLOOKUP(B8638,ReactionData!A:E,4,FALSE)</f>
        <v>C00021 + C12045</v>
      </c>
      <c r="F8638" s="6" t="str">
        <f>VLOOKUP(B8638,ReactionData!A:E,5,FALSE)</f>
        <v>C00019 + C20138 &lt;=&gt; C00021 + C12045</v>
      </c>
    </row>
    <row r="8639" spans="1:6" ht="29" x14ac:dyDescent="0.35">
      <c r="A8639" s="9" t="s">
        <v>99252</v>
      </c>
      <c r="B8639" s="9" t="s">
        <v>63283</v>
      </c>
      <c r="C8639" s="6" t="str">
        <f>VLOOKUP(B8639,ReactionData!A:E,2,FALSE)</f>
        <v>UDP-glucose:N-demethylansamitocin-P-3 beta-D-glucosyltransferase</v>
      </c>
      <c r="D8639" s="6" t="str">
        <f>VLOOKUP(B8639,ReactionData!A:E,3,FALSE)</f>
        <v>C00029 + C20138</v>
      </c>
      <c r="E8639" s="6" t="str">
        <f>VLOOKUP(B8639,ReactionData!A:E,4,FALSE)</f>
        <v>C00015 + C20139</v>
      </c>
      <c r="F8639" s="6" t="str">
        <f>VLOOKUP(B8639,ReactionData!A:E,5,FALSE)</f>
        <v>C00029 + C20138 &lt;=&gt; C00015 + C20139</v>
      </c>
    </row>
    <row r="8640" spans="1:6" ht="29" x14ac:dyDescent="0.35">
      <c r="A8640" s="9" t="s">
        <v>104420</v>
      </c>
      <c r="B8640" s="9" t="s">
        <v>63284</v>
      </c>
      <c r="C8640" s="6" t="str">
        <f>VLOOKUP(B8640,ReactionData!A:E,2,FALSE)</f>
        <v>carbamoyl-phosphate:ansamitocinoside-P-3 carbamoyltransferase</v>
      </c>
      <c r="D8640" s="6" t="str">
        <f>VLOOKUP(B8640,ReactionData!A:E,3,FALSE)</f>
        <v>C20139 + C00169</v>
      </c>
      <c r="E8640" s="6" t="str">
        <f>VLOOKUP(B8640,ReactionData!A:E,4,FALSE)</f>
        <v>C20140 + C00009</v>
      </c>
      <c r="F8640" s="6" t="str">
        <f>VLOOKUP(B8640,ReactionData!A:E,5,FALSE)</f>
        <v>C20139 + C00169 &lt;=&gt; C20140 + C00009</v>
      </c>
    </row>
    <row r="8641" spans="1:6" ht="29" x14ac:dyDescent="0.35">
      <c r="A8641" s="9" t="s">
        <v>104421</v>
      </c>
      <c r="B8641" s="9" t="s">
        <v>63285</v>
      </c>
      <c r="C8641" s="6" t="str">
        <f>VLOOKUP(B8641,ReactionData!A:E,2,FALSE)</f>
        <v>cholest-4-en-3-one,NADH:oxygen oxidoreductase (26-hydroxylating)</v>
      </c>
      <c r="D8641" s="6" t="str">
        <f>VLOOKUP(B8641,ReactionData!A:E,3,FALSE)</f>
        <v>C00599 + C00138 + C00080 + C00007</v>
      </c>
      <c r="E8641" s="6" t="str">
        <f>VLOOKUP(B8641,ReactionData!A:E,4,FALSE)</f>
        <v>C20143 + C00139 + C00001</v>
      </c>
      <c r="F8641" s="6" t="str">
        <f>VLOOKUP(B8641,ReactionData!A:E,5,FALSE)</f>
        <v>C00599 + 2 C00138 + 2 C00080 + C00007 &lt;=&gt; C20143 + 2 C00139 + C00001</v>
      </c>
    </row>
    <row r="8642" spans="1:6" ht="43.5" x14ac:dyDescent="0.35">
      <c r="A8642" s="9" t="s">
        <v>104422</v>
      </c>
      <c r="B8642" s="9" t="s">
        <v>63286</v>
      </c>
      <c r="C8642" s="6" t="str">
        <f>VLOOKUP(B8642,ReactionData!A:E,2,FALSE)</f>
        <v>androsta-1,4-diene-3,17-dione,[reduced ferredoxin]:oxygen oxidoreductase (9alpha-hydroxylating)</v>
      </c>
      <c r="D8642" s="6" t="str">
        <f>VLOOKUP(B8642,ReactionData!A:E,3,FALSE)</f>
        <v>C20144 + C00138 + C00080 + C00007</v>
      </c>
      <c r="E8642" s="6" t="str">
        <f>VLOOKUP(B8642,ReactionData!A:E,4,FALSE)</f>
        <v>C14909 + C00139 + C00001</v>
      </c>
      <c r="F8642" s="6" t="str">
        <f>VLOOKUP(B8642,ReactionData!A:E,5,FALSE)</f>
        <v>C20144 + 2 C00138 + 2 C00080 + C00007 &lt;=&gt; C14909 + 2 C00139 + C00001</v>
      </c>
    </row>
    <row r="8643" spans="1:6" ht="43.5" x14ac:dyDescent="0.35">
      <c r="A8643" s="9" t="s">
        <v>104423</v>
      </c>
      <c r="B8643" s="9" t="s">
        <v>63287</v>
      </c>
      <c r="C8643" s="6" t="str">
        <f>VLOOKUP(B8643,ReactionData!A:E,2,FALSE)</f>
        <v>ent-isokaurene,[reduced NADPH---hemoprotein reductase]:oxygen oxidoreductase</v>
      </c>
      <c r="D8643" s="6" t="str">
        <f>VLOOKUP(B8643,ReactionData!A:E,3,FALSE)</f>
        <v>C20145 + C00007 + C03024</v>
      </c>
      <c r="E8643" s="6" t="str">
        <f>VLOOKUP(B8643,ReactionData!A:E,4,FALSE)</f>
        <v>C20146 + C00001 + C03161</v>
      </c>
      <c r="F8643" s="6" t="str">
        <f>VLOOKUP(B8643,ReactionData!A:E,5,FALSE)</f>
        <v>C20145 + C00007 + C03024 &lt;=&gt; C20146 + C00001 + C03161</v>
      </c>
    </row>
    <row r="8644" spans="1:6" ht="43.5" x14ac:dyDescent="0.35">
      <c r="A8644" s="9" t="s">
        <v>104424</v>
      </c>
      <c r="B8644" s="9" t="s">
        <v>63288</v>
      </c>
      <c r="C8644" s="6" t="str">
        <f>VLOOKUP(B8644,ReactionData!A:E,2,FALSE)</f>
        <v>9beta-pimara-7,15-diene,[reduced NADPH---hemoprotein reductase]:oxygen 19-oxidoreductase</v>
      </c>
      <c r="D8644" s="6" t="str">
        <f>VLOOKUP(B8644,ReactionData!A:E,3,FALSE)</f>
        <v>C18225 + C00007 + C03024</v>
      </c>
      <c r="E8644" s="6" t="str">
        <f>VLOOKUP(B8644,ReactionData!A:E,4,FALSE)</f>
        <v>C20147 + C03161 + C00001</v>
      </c>
      <c r="F8644" s="6" t="str">
        <f>VLOOKUP(B8644,ReactionData!A:E,5,FALSE)</f>
        <v>C18225 + C00007 + C03024 &lt;=&gt; C20147 + C03161 + C00001</v>
      </c>
    </row>
    <row r="8645" spans="1:6" ht="43.5" x14ac:dyDescent="0.35">
      <c r="A8645" s="9" t="s">
        <v>104424</v>
      </c>
      <c r="B8645" s="9" t="s">
        <v>63289</v>
      </c>
      <c r="C8645" s="6" t="str">
        <f>VLOOKUP(B8645,ReactionData!A:E,2,FALSE)</f>
        <v>9beta-pimara-7,15-dien-19-ol,[reduced NADPH---hemoprotein reductase]:oxygen 19-oxidoreductase</v>
      </c>
      <c r="D8645" s="6" t="str">
        <f>VLOOKUP(B8645,ReactionData!A:E,3,FALSE)</f>
        <v>C20147 + C00007 + C03024</v>
      </c>
      <c r="E8645" s="6" t="str">
        <f>VLOOKUP(B8645,ReactionData!A:E,4,FALSE)</f>
        <v>C20148 + C03161 + C00001</v>
      </c>
      <c r="F8645" s="6" t="str">
        <f>VLOOKUP(B8645,ReactionData!A:E,5,FALSE)</f>
        <v>C20147 + C00007 + C03024 &lt;=&gt; C20148 + C03161 + 2 C00001</v>
      </c>
    </row>
    <row r="8646" spans="1:6" ht="43.5" x14ac:dyDescent="0.35">
      <c r="A8646" s="9" t="s">
        <v>104424</v>
      </c>
      <c r="B8646" s="9" t="s">
        <v>63290</v>
      </c>
      <c r="C8646" s="6" t="str">
        <f>VLOOKUP(B8646,ReactionData!A:E,2,FALSE)</f>
        <v>9beta-pimara-7,15-dien-19-al,[reduced NADPH---hemoprotein reductase]:oxygen 19-oxidoreductase</v>
      </c>
      <c r="D8646" s="6" t="str">
        <f>VLOOKUP(B8646,ReactionData!A:E,3,FALSE)</f>
        <v>C20148 + C00007 + C03024</v>
      </c>
      <c r="E8646" s="6" t="str">
        <f>VLOOKUP(B8646,ReactionData!A:E,4,FALSE)</f>
        <v>C20149 + C03161 + C00001</v>
      </c>
      <c r="F8646" s="6" t="str">
        <f>VLOOKUP(B8646,ReactionData!A:E,5,FALSE)</f>
        <v>C20148 + C00007 + C03024 &lt;=&gt; C20149 + C03161 + C00001</v>
      </c>
    </row>
    <row r="8647" spans="1:6" ht="43.5" x14ac:dyDescent="0.35">
      <c r="A8647" s="9" t="s">
        <v>104424</v>
      </c>
      <c r="B8647" s="9" t="s">
        <v>63291</v>
      </c>
      <c r="C8647" s="6" t="str">
        <f>VLOOKUP(B8647,ReactionData!A:E,2,FALSE)</f>
        <v>9beta-pimara-7,15-diene,[reduced NADPH---hemoprotein reductase]:oxygen 19-oxidoreductase</v>
      </c>
      <c r="D8647" s="6" t="str">
        <f>VLOOKUP(B8647,ReactionData!A:E,3,FALSE)</f>
        <v>C18225 + C00007 + C03024</v>
      </c>
      <c r="E8647" s="6" t="str">
        <f>VLOOKUP(B8647,ReactionData!A:E,4,FALSE)</f>
        <v>C20149 + C03161 + C00001</v>
      </c>
      <c r="F8647" s="6" t="str">
        <f>VLOOKUP(B8647,ReactionData!A:E,5,FALSE)</f>
        <v>C18225 + 3 C00007 + 3 C03024 &lt;=&gt; C20149 + 3 C03161 + 4 C00001</v>
      </c>
    </row>
    <row r="8648" spans="1:6" ht="43.5" x14ac:dyDescent="0.35">
      <c r="A8648" s="9" t="s">
        <v>104425</v>
      </c>
      <c r="B8648" s="9" t="s">
        <v>63292</v>
      </c>
      <c r="C8648" s="6" t="str">
        <f>VLOOKUP(B8648,ReactionData!A:E,2,FALSE)</f>
        <v>ent-cassa-12,15-diene,[reduced NADPH---hemoprotein reductase]:oxygen 11-oxidoreductase</v>
      </c>
      <c r="D8648" s="6" t="str">
        <f>VLOOKUP(B8648,ReactionData!A:E,3,FALSE)</f>
        <v>C18226 + C00007 + C03024</v>
      </c>
      <c r="E8648" s="6" t="str">
        <f>VLOOKUP(B8648,ReactionData!A:E,4,FALSE)</f>
        <v>C20150 + C03161 + C00001</v>
      </c>
      <c r="F8648" s="6" t="str">
        <f>VLOOKUP(B8648,ReactionData!A:E,5,FALSE)</f>
        <v>C18226 + C00007 + C03024 &lt;=&gt; C20150 + C03161 + C00001</v>
      </c>
    </row>
    <row r="8649" spans="1:6" ht="43.5" x14ac:dyDescent="0.35">
      <c r="A8649" s="9" t="s">
        <v>104426</v>
      </c>
      <c r="B8649" s="9" t="s">
        <v>63293</v>
      </c>
      <c r="C8649" s="6" t="str">
        <f>VLOOKUP(B8649,ReactionData!A:E,2,FALSE)</f>
        <v>10beta-hydroxytaxa-4(20),11-dien-5alpha-yl-acetate,NADPH:oxygen 14-oxidoreductase</v>
      </c>
      <c r="D8649" s="6" t="str">
        <f>VLOOKUP(B8649,ReactionData!A:E,3,FALSE)</f>
        <v>C11898 + C00007 + C00005 + C00080</v>
      </c>
      <c r="E8649" s="6" t="str">
        <f>VLOOKUP(B8649,ReactionData!A:E,4,FALSE)</f>
        <v>C20151 + C00006 + C00001</v>
      </c>
      <c r="F8649" s="6" t="str">
        <f>VLOOKUP(B8649,ReactionData!A:E,5,FALSE)</f>
        <v>C11898 + C00007 + C00005 + C00080 &lt;=&gt; C20151 + C00006 + C00001</v>
      </c>
    </row>
    <row r="8650" spans="1:6" ht="29" x14ac:dyDescent="0.35">
      <c r="A8650" s="9" t="s">
        <v>104427</v>
      </c>
      <c r="B8650" s="9" t="s">
        <v>63294</v>
      </c>
      <c r="C8650" s="6" t="str">
        <f>VLOOKUP(B8650,ReactionData!A:E,2,FALSE)</f>
        <v>taxusin,[reduced NADPH---hemoprotein reductase]:oxygen 7-oxidoreductase</v>
      </c>
      <c r="D8650" s="6" t="str">
        <f>VLOOKUP(B8650,ReactionData!A:E,3,FALSE)</f>
        <v>C20152 + C03024 + C00007</v>
      </c>
      <c r="E8650" s="6" t="str">
        <f>VLOOKUP(B8650,ReactionData!A:E,4,FALSE)</f>
        <v>C20153 + C03161 + C00001</v>
      </c>
      <c r="F8650" s="6" t="str">
        <f>VLOOKUP(B8650,ReactionData!A:E,5,FALSE)</f>
        <v>C20152 + C03024 + C00007 &lt;=&gt; C20153 + C03161 + C00001</v>
      </c>
    </row>
    <row r="8651" spans="1:6" ht="29" x14ac:dyDescent="0.35">
      <c r="A8651" s="9" t="s">
        <v>104428</v>
      </c>
      <c r="B8651" s="9" t="s">
        <v>63295</v>
      </c>
      <c r="C8651" s="6" t="str">
        <f>VLOOKUP(B8651,ReactionData!A:E,2,FALSE)</f>
        <v>S-adenosyl-L-methionine:trans-resveratrol 3-O-methyltransferase</v>
      </c>
      <c r="D8651" s="6" t="str">
        <f>VLOOKUP(B8651,ReactionData!A:E,3,FALSE)</f>
        <v>C00019 + C03582</v>
      </c>
      <c r="E8651" s="6" t="str">
        <f>VLOOKUP(B8651,ReactionData!A:E,4,FALSE)</f>
        <v>C00021 + C20154</v>
      </c>
      <c r="F8651" s="6" t="str">
        <f>VLOOKUP(B8651,ReactionData!A:E,5,FALSE)</f>
        <v>C00019 + C03582 &lt;=&gt; C00021 + C20154</v>
      </c>
    </row>
    <row r="8652" spans="1:6" ht="43.5" x14ac:dyDescent="0.35">
      <c r="A8652" s="9" t="s">
        <v>104428</v>
      </c>
      <c r="B8652" s="9" t="s">
        <v>63296</v>
      </c>
      <c r="C8652" s="6" t="str">
        <f>VLOOKUP(B8652,ReactionData!A:E,2,FALSE)</f>
        <v>S-adenosyl-L-methionine:3-methoxy-4',5-dihydroxy-trans-stilbene 5-O-methyltransferase</v>
      </c>
      <c r="D8652" s="6" t="str">
        <f>VLOOKUP(B8652,ReactionData!A:E,3,FALSE)</f>
        <v>C00019 + C20154</v>
      </c>
      <c r="E8652" s="6" t="str">
        <f>VLOOKUP(B8652,ReactionData!A:E,4,FALSE)</f>
        <v>C00021 + C10287</v>
      </c>
      <c r="F8652" s="6" t="str">
        <f>VLOOKUP(B8652,ReactionData!A:E,5,FALSE)</f>
        <v>C00019 + C20154 &lt;=&gt; C00021 + C10287</v>
      </c>
    </row>
    <row r="8653" spans="1:6" ht="29" x14ac:dyDescent="0.35">
      <c r="A8653" s="9" t="s">
        <v>104428</v>
      </c>
      <c r="B8653" s="9" t="s">
        <v>63297</v>
      </c>
      <c r="C8653" s="6" t="str">
        <f>VLOOKUP(B8653,ReactionData!A:E,2,FALSE)</f>
        <v>S-adenosyl-L-methionine:trans-resveratrol 3,5-O-dimethyltransferase</v>
      </c>
      <c r="D8653" s="6" t="str">
        <f>VLOOKUP(B8653,ReactionData!A:E,3,FALSE)</f>
        <v>C00019 + C03582</v>
      </c>
      <c r="E8653" s="6" t="str">
        <f>VLOOKUP(B8653,ReactionData!A:E,4,FALSE)</f>
        <v>C00021 + C10287</v>
      </c>
      <c r="F8653" s="6" t="str">
        <f>VLOOKUP(B8653,ReactionData!A:E,5,FALSE)</f>
        <v>2 C00019 + C03582 &lt;=&gt; 2 C00021 + C10287</v>
      </c>
    </row>
    <row r="8654" spans="1:6" ht="43.5" x14ac:dyDescent="0.35">
      <c r="A8654" s="9" t="s">
        <v>104429</v>
      </c>
      <c r="B8654" s="9" t="s">
        <v>63298</v>
      </c>
      <c r="C8654" s="6" t="str">
        <f>VLOOKUP(B8654,ReactionData!A:E,2,FALSE)</f>
        <v>acetyl-CoA:dTDP-3-amino-3,6-dideoxy-alpha-D-galactopyranose 3-N-acetyltransferase</v>
      </c>
      <c r="D8654" s="6" t="str">
        <f>VLOOKUP(B8654,ReactionData!A:E,3,FALSE)</f>
        <v>C00024 + C19947</v>
      </c>
      <c r="E8654" s="6" t="str">
        <f>VLOOKUP(B8654,ReactionData!A:E,4,FALSE)</f>
        <v>C00010 + C20156</v>
      </c>
      <c r="F8654" s="6" t="str">
        <f>VLOOKUP(B8654,ReactionData!A:E,5,FALSE)</f>
        <v>C00024 + C19947 &lt;=&gt; C00010 + C20156</v>
      </c>
    </row>
    <row r="8655" spans="1:6" ht="43.5" x14ac:dyDescent="0.35">
      <c r="A8655" s="9" t="s">
        <v>104430</v>
      </c>
      <c r="B8655" s="9" t="s">
        <v>63299</v>
      </c>
      <c r="C8655" s="6" t="str">
        <f>VLOOKUP(B8655,ReactionData!A:E,2,FALSE)</f>
        <v>geranylgeranyl-diphosphate diphosphohydrolase [(13E)-labda-7,13-dien-15-ol-forming]</v>
      </c>
      <c r="D8655" s="6" t="str">
        <f>VLOOKUP(B8655,ReactionData!A:E,3,FALSE)</f>
        <v>C00353 + C00001</v>
      </c>
      <c r="E8655" s="6" t="str">
        <f>VLOOKUP(B8655,ReactionData!A:E,4,FALSE)</f>
        <v>C20158 + C00013</v>
      </c>
      <c r="F8655" s="6" t="str">
        <f>VLOOKUP(B8655,ReactionData!A:E,5,FALSE)</f>
        <v>C00353 + C00001 &lt;=&gt; C20158 + C00013</v>
      </c>
    </row>
    <row r="8656" spans="1:6" x14ac:dyDescent="0.35">
      <c r="A8656" s="9" t="s">
        <v>104431</v>
      </c>
      <c r="B8656" s="9" t="s">
        <v>63300</v>
      </c>
      <c r="C8656" s="6" t="str">
        <f>VLOOKUP(B8656,ReactionData!A:E,2,FALSE)</f>
        <v>leukotriene-C4 hydrolase</v>
      </c>
      <c r="D8656" s="6" t="str">
        <f>VLOOKUP(B8656,ReactionData!A:E,3,FALSE)</f>
        <v>C02166 + C00001</v>
      </c>
      <c r="E8656" s="6" t="str">
        <f>VLOOKUP(B8656,ReactionData!A:E,4,FALSE)</f>
        <v>C05951 + C00025</v>
      </c>
      <c r="F8656" s="6" t="str">
        <f>VLOOKUP(B8656,ReactionData!A:E,5,FALSE)</f>
        <v>C02166 + C00001 &lt;=&gt; C05951 + C00025</v>
      </c>
    </row>
    <row r="8657" spans="1:6" x14ac:dyDescent="0.35">
      <c r="A8657" s="9" t="s">
        <v>104432</v>
      </c>
      <c r="B8657" s="9" t="s">
        <v>63301</v>
      </c>
      <c r="C8657" s="6" t="str">
        <f>VLOOKUP(B8657,ReactionData!A:E,2,FALSE)</f>
        <v>8-oxoguanine aminohydrolase</v>
      </c>
      <c r="D8657" s="6" t="str">
        <f>VLOOKUP(B8657,ReactionData!A:E,3,FALSE)</f>
        <v>C20155 + C00001</v>
      </c>
      <c r="E8657" s="6" t="str">
        <f>VLOOKUP(B8657,ReactionData!A:E,4,FALSE)</f>
        <v>C00366 + C00014</v>
      </c>
      <c r="F8657" s="6" t="str">
        <f>VLOOKUP(B8657,ReactionData!A:E,5,FALSE)</f>
        <v>C20155 + C00001 &lt;=&gt; C00366 + C00014</v>
      </c>
    </row>
    <row r="8658" spans="1:6" x14ac:dyDescent="0.35">
      <c r="A8658" s="9" t="s">
        <v>104433</v>
      </c>
      <c r="B8658" s="9" t="s">
        <v>63302</v>
      </c>
      <c r="C8658" s="6" t="str">
        <f>VLOOKUP(B8658,ReactionData!A:E,2,FALSE)</f>
        <v>8-oxo-dGDP phosphohydrolase</v>
      </c>
      <c r="D8658" s="6" t="str">
        <f>VLOOKUP(B8658,ReactionData!A:E,3,FALSE)</f>
        <v>C20176 + C00001</v>
      </c>
      <c r="E8658" s="6" t="str">
        <f>VLOOKUP(B8658,ReactionData!A:E,4,FALSE)</f>
        <v>C19968 + C00009</v>
      </c>
      <c r="F8658" s="6" t="str">
        <f>VLOOKUP(B8658,ReactionData!A:E,5,FALSE)</f>
        <v>C20176 + C00001 &lt;=&gt; C19968 + C00009</v>
      </c>
    </row>
    <row r="8659" spans="1:6" ht="29" x14ac:dyDescent="0.35">
      <c r="A8659" s="9" t="s">
        <v>98984</v>
      </c>
      <c r="B8659" s="9" t="s">
        <v>63303</v>
      </c>
      <c r="C8659" s="6" t="str">
        <f>VLOOKUP(B8659,ReactionData!A:E,2,FALSE)</f>
        <v>P1,P6-bis(5'-adenosyl)hexaphosphate nucleotidohydrolase (ATP-forming)</v>
      </c>
      <c r="D8659" s="6" t="str">
        <f>VLOOKUP(B8659,ReactionData!A:E,3,FALSE)</f>
        <v>C20190 + C00001</v>
      </c>
      <c r="E8659" s="6" t="str">
        <f>VLOOKUP(B8659,ReactionData!A:E,4,FALSE)</f>
        <v>C00002</v>
      </c>
      <c r="F8659" s="6" t="str">
        <f>VLOOKUP(B8659,ReactionData!A:E,5,FALSE)</f>
        <v>C20190 + C00001 &lt;=&gt; 2 C00002</v>
      </c>
    </row>
    <row r="8660" spans="1:6" ht="29" x14ac:dyDescent="0.35">
      <c r="A8660" s="9" t="s">
        <v>98984</v>
      </c>
      <c r="B8660" s="9" t="s">
        <v>63304</v>
      </c>
      <c r="C8660" s="6" t="str">
        <f>VLOOKUP(B8660,ReactionData!A:E,2,FALSE)</f>
        <v>P1,P5-bis(5'-adenosyl)pentaphosphate nucleotidohydrolase (ATP-forming)</v>
      </c>
      <c r="D8660" s="6" t="str">
        <f>VLOOKUP(B8660,ReactionData!A:E,3,FALSE)</f>
        <v>C04058 + C00001</v>
      </c>
      <c r="E8660" s="6" t="str">
        <f>VLOOKUP(B8660,ReactionData!A:E,4,FALSE)</f>
        <v>C00002 + C00008</v>
      </c>
      <c r="F8660" s="6" t="str">
        <f>VLOOKUP(B8660,ReactionData!A:E,5,FALSE)</f>
        <v>C04058 + C00001 &lt;=&gt; C00002 + C00008</v>
      </c>
    </row>
    <row r="8661" spans="1:6" ht="29" x14ac:dyDescent="0.35">
      <c r="A8661" s="9" t="s">
        <v>104434</v>
      </c>
      <c r="B8661" s="9" t="s">
        <v>63305</v>
      </c>
      <c r="C8661" s="6" t="str">
        <f>VLOOKUP(B8661,ReactionData!A:E,2,FALSE)</f>
        <v>P1,P6-bis(5'-adenosyl)hexaphosphate nucleotidohydrolase (AMP-forming)</v>
      </c>
      <c r="D8661" s="6" t="str">
        <f>VLOOKUP(B8661,ReactionData!A:E,3,FALSE)</f>
        <v>C20190 + C00001</v>
      </c>
      <c r="E8661" s="6" t="str">
        <f>VLOOKUP(B8661,ReactionData!A:E,4,FALSE)</f>
        <v>C20198 + C00020</v>
      </c>
      <c r="F8661" s="6" t="str">
        <f>VLOOKUP(B8661,ReactionData!A:E,5,FALSE)</f>
        <v>C20190 + C00001 &lt;=&gt; C20198 + C00020</v>
      </c>
    </row>
    <row r="8662" spans="1:6" ht="29" x14ac:dyDescent="0.35">
      <c r="A8662" s="9" t="s">
        <v>104434</v>
      </c>
      <c r="B8662" s="9" t="s">
        <v>63306</v>
      </c>
      <c r="C8662" s="6" t="str">
        <f>VLOOKUP(B8662,ReactionData!A:E,2,FALSE)</f>
        <v>P1,P5-bis(5'-adenosyl)pentaphosphate nucleotidohydrolase (AMP-forming)</v>
      </c>
      <c r="D8662" s="6" t="str">
        <f>VLOOKUP(B8662,ReactionData!A:E,3,FALSE)</f>
        <v>C04058 + C00001</v>
      </c>
      <c r="E8662" s="6" t="str">
        <f>VLOOKUP(B8662,ReactionData!A:E,4,FALSE)</f>
        <v>C03483 + C00020</v>
      </c>
      <c r="F8662" s="6" t="str">
        <f>VLOOKUP(B8662,ReactionData!A:E,5,FALSE)</f>
        <v>C04058 + C00001 &lt;=&gt; C03483 + C00020</v>
      </c>
    </row>
    <row r="8663" spans="1:6" ht="58" x14ac:dyDescent="0.35">
      <c r="A8663" s="9" t="s">
        <v>104435</v>
      </c>
      <c r="B8663" s="9" t="s">
        <v>63307</v>
      </c>
      <c r="C8663" s="6" t="str">
        <f>VLOOKUP(B8663,ReactionData!A:E,2,FALSE)</f>
        <v>4,5:9,10-diseco-3-hydroxy-5,9,17-trioxoandrosta-1(10),2-diene-4-oate hydrolase ( (2Z,4Z)-2-hydroxyhexa-2,4-dienoate-forming)</v>
      </c>
      <c r="D8663" s="6" t="str">
        <f>VLOOKUP(B8663,ReactionData!A:E,3,FALSE)</f>
        <v>C04844 + C00001</v>
      </c>
      <c r="E8663" s="6" t="str">
        <f>VLOOKUP(B8663,ReactionData!A:E,4,FALSE)</f>
        <v>C20199 + C20240</v>
      </c>
      <c r="F8663" s="6" t="str">
        <f>VLOOKUP(B8663,ReactionData!A:E,5,FALSE)</f>
        <v>C04844 + C00001 &lt;=&gt; C20199 + C20240</v>
      </c>
    </row>
    <row r="8664" spans="1:6" ht="29" x14ac:dyDescent="0.35">
      <c r="A8664" s="9" t="s">
        <v>101390</v>
      </c>
      <c r="B8664" s="9" t="s">
        <v>63308</v>
      </c>
      <c r="C8664" s="6" t="str">
        <f>VLOOKUP(B8664,ReactionData!A:E,2,FALSE)</f>
        <v>androstenedione:acceptor Delta1-oxidoreductase</v>
      </c>
      <c r="D8664" s="6" t="str">
        <f>VLOOKUP(B8664,ReactionData!A:E,3,FALSE)</f>
        <v>C00280 + C00028</v>
      </c>
      <c r="E8664" s="6" t="str">
        <f>VLOOKUP(B8664,ReactionData!A:E,4,FALSE)</f>
        <v>C20144 + C00030</v>
      </c>
      <c r="F8664" s="6" t="str">
        <f>VLOOKUP(B8664,ReactionData!A:E,5,FALSE)</f>
        <v>C00280 + C00028 &lt;=&gt; C20144 + C00030</v>
      </c>
    </row>
    <row r="8665" spans="1:6" ht="29" x14ac:dyDescent="0.35">
      <c r="A8665" s="9" t="s">
        <v>104436</v>
      </c>
      <c r="B8665" s="9" t="s">
        <v>63309</v>
      </c>
      <c r="C8665" s="6" t="str">
        <f>VLOOKUP(B8665,ReactionData!A:E,2,FALSE)</f>
        <v>(2E,6E)-farnesyl-diphosphate diphosphate-lyase (7-epi-alpha-selinene-forming)</v>
      </c>
      <c r="D8665" s="6" t="str">
        <f>VLOOKUP(B8665,ReactionData!A:E,3,FALSE)</f>
        <v>C00448</v>
      </c>
      <c r="E8665" s="6" t="str">
        <f>VLOOKUP(B8665,ReactionData!A:E,4,FALSE)</f>
        <v>C20159 + C00013</v>
      </c>
      <c r="F8665" s="6" t="str">
        <f>VLOOKUP(B8665,ReactionData!A:E,5,FALSE)</f>
        <v>C00448 &lt;=&gt; C20159 + C00013</v>
      </c>
    </row>
    <row r="8666" spans="1:6" ht="29" x14ac:dyDescent="0.35">
      <c r="A8666" s="9" t="s">
        <v>104437</v>
      </c>
      <c r="B8666" s="9" t="s">
        <v>63310</v>
      </c>
      <c r="C8666" s="6" t="str">
        <f>VLOOKUP(B8666,ReactionData!A:E,2,FALSE)</f>
        <v>(2E,6E)-farnesyl-diphosphate diphosphate-lyase (cyclizing, alpha-guaiene-forming)</v>
      </c>
      <c r="D8666" s="6" t="str">
        <f>VLOOKUP(B8666,ReactionData!A:E,3,FALSE)</f>
        <v>C00448</v>
      </c>
      <c r="E8666" s="6" t="str">
        <f>VLOOKUP(B8666,ReactionData!A:E,4,FALSE)</f>
        <v>C20161 + C00013</v>
      </c>
      <c r="F8666" s="6" t="str">
        <f>VLOOKUP(B8666,ReactionData!A:E,5,FALSE)</f>
        <v>C00448 &lt;=&gt; C20161 + C00013</v>
      </c>
    </row>
    <row r="8667" spans="1:6" ht="29" x14ac:dyDescent="0.35">
      <c r="A8667" s="9" t="s">
        <v>104438</v>
      </c>
      <c r="B8667" s="9" t="s">
        <v>63311</v>
      </c>
      <c r="C8667" s="6" t="str">
        <f>VLOOKUP(B8667,ReactionData!A:E,2,FALSE)</f>
        <v>(2E,6E)-farnesyl-diphosphate diphosphate-lyase (viridiflorene-forming)</v>
      </c>
      <c r="D8667" s="6" t="str">
        <f>VLOOKUP(B8667,ReactionData!A:E,3,FALSE)</f>
        <v>C00448</v>
      </c>
      <c r="E8667" s="6" t="str">
        <f>VLOOKUP(B8667,ReactionData!A:E,4,FALSE)</f>
        <v>C20162 + C00013</v>
      </c>
      <c r="F8667" s="6" t="str">
        <f>VLOOKUP(B8667,ReactionData!A:E,5,FALSE)</f>
        <v>C00448 &lt;=&gt; C20162 + C00013</v>
      </c>
    </row>
    <row r="8668" spans="1:6" ht="43.5" x14ac:dyDescent="0.35">
      <c r="A8668" s="9" t="s">
        <v>104439</v>
      </c>
      <c r="B8668" s="9" t="s">
        <v>63312</v>
      </c>
      <c r="C8668" s="6" t="str">
        <f>VLOOKUP(B8668,ReactionData!A:E,2,FALSE)</f>
        <v>(2E,6E)-farnesyl-diphosphate diphosphate-lyase [cyclizing, (+)-beta-caryophyllene-forming]</v>
      </c>
      <c r="D8668" s="6" t="str">
        <f>VLOOKUP(B8668,ReactionData!A:E,3,FALSE)</f>
        <v>C00448</v>
      </c>
      <c r="E8668" s="6" t="str">
        <f>VLOOKUP(B8668,ReactionData!A:E,4,FALSE)</f>
        <v>C19973 + C00013</v>
      </c>
      <c r="F8668" s="6" t="str">
        <f>VLOOKUP(B8668,ReactionData!A:E,5,FALSE)</f>
        <v>C00448 &lt;=&gt; C19973 + C00013</v>
      </c>
    </row>
    <row r="8669" spans="1:6" ht="43.5" x14ac:dyDescent="0.35">
      <c r="A8669" s="9" t="s">
        <v>104440</v>
      </c>
      <c r="B8669" s="9" t="s">
        <v>63313</v>
      </c>
      <c r="C8669" s="6" t="str">
        <f>VLOOKUP(B8669,ReactionData!A:E,2,FALSE)</f>
        <v>(2E,6E)-farnesyl-diphosphate diphosphate-lyase (cyclizing, 5-epi-alpha-selinene-forming)</v>
      </c>
      <c r="D8669" s="6" t="str">
        <f>VLOOKUP(B8669,ReactionData!A:E,3,FALSE)</f>
        <v>C00448</v>
      </c>
      <c r="E8669" s="6" t="str">
        <f>VLOOKUP(B8669,ReactionData!A:E,4,FALSE)</f>
        <v>C20163 + C00013</v>
      </c>
      <c r="F8669" s="6" t="str">
        <f>VLOOKUP(B8669,ReactionData!A:E,5,FALSE)</f>
        <v>C00448 &lt;=&gt; C20163 + C00013</v>
      </c>
    </row>
    <row r="8670" spans="1:6" ht="29" x14ac:dyDescent="0.35">
      <c r="A8670" s="9" t="s">
        <v>104441</v>
      </c>
      <c r="B8670" s="9" t="s">
        <v>63314</v>
      </c>
      <c r="C8670" s="6" t="str">
        <f>VLOOKUP(B8670,ReactionData!A:E,2,FALSE)</f>
        <v>(2E,6E)-farnesyl-diphosphate diphosphate-lyase (cyclizing, cubebol-forming)</v>
      </c>
      <c r="D8670" s="6" t="str">
        <f>VLOOKUP(B8670,ReactionData!A:E,3,FALSE)</f>
        <v>C00448 + C00001</v>
      </c>
      <c r="E8670" s="6" t="str">
        <f>VLOOKUP(B8670,ReactionData!A:E,4,FALSE)</f>
        <v>C20172 + C00013</v>
      </c>
      <c r="F8670" s="6" t="str">
        <f>VLOOKUP(B8670,ReactionData!A:E,5,FALSE)</f>
        <v>C00448 + C00001 &lt;=&gt; C20172 + C00013</v>
      </c>
    </row>
    <row r="8671" spans="1:6" ht="29" x14ac:dyDescent="0.35">
      <c r="A8671" s="9" t="s">
        <v>104442</v>
      </c>
      <c r="B8671" s="9" t="s">
        <v>63315</v>
      </c>
      <c r="C8671" s="6" t="str">
        <f>VLOOKUP(B8671,ReactionData!A:E,2,FALSE)</f>
        <v>(2E,6E)-farnesyl-diphosphate diphosphate-lyase [(+)-gamma-cadinene-forming]</v>
      </c>
      <c r="D8671" s="6" t="str">
        <f>VLOOKUP(B8671,ReactionData!A:E,3,FALSE)</f>
        <v>C00448</v>
      </c>
      <c r="E8671" s="6" t="str">
        <f>VLOOKUP(B8671,ReactionData!A:E,4,FALSE)</f>
        <v>C20173 + C00013</v>
      </c>
      <c r="F8671" s="6" t="str">
        <f>VLOOKUP(B8671,ReactionData!A:E,5,FALSE)</f>
        <v>C00448 &lt;=&gt; C20173 + C00013</v>
      </c>
    </row>
    <row r="8672" spans="1:6" ht="29" x14ac:dyDescent="0.35">
      <c r="A8672" s="9" t="s">
        <v>104443</v>
      </c>
      <c r="B8672" s="9" t="s">
        <v>63316</v>
      </c>
      <c r="C8672" s="6" t="str">
        <f>VLOOKUP(B8672,ReactionData!A:E,2,FALSE)</f>
        <v>(2E,6E)-farnesyl-diphosphate diphosphate-lyase (cyclizing, delta-guaiene-forming)</v>
      </c>
      <c r="D8672" s="6" t="str">
        <f>VLOOKUP(B8672,ReactionData!A:E,3,FALSE)</f>
        <v>C00448</v>
      </c>
      <c r="E8672" s="6" t="str">
        <f>VLOOKUP(B8672,ReactionData!A:E,4,FALSE)</f>
        <v>C20174 + C00013</v>
      </c>
      <c r="F8672" s="6" t="str">
        <f>VLOOKUP(B8672,ReactionData!A:E,5,FALSE)</f>
        <v>C00448 &lt;=&gt; C20174 + C00013</v>
      </c>
    </row>
    <row r="8673" spans="1:6" ht="43.5" x14ac:dyDescent="0.35">
      <c r="A8673" s="9" t="s">
        <v>104444</v>
      </c>
      <c r="B8673" s="9" t="s">
        <v>63317</v>
      </c>
      <c r="C8673" s="6" t="str">
        <f>VLOOKUP(B8673,ReactionData!A:E,2,FALSE)</f>
        <v>(2E,6E)-farnesyl-diphosphate diphosphate-lyase (cyclizing, gamma-curcumene-forming)</v>
      </c>
      <c r="D8673" s="6" t="str">
        <f>VLOOKUP(B8673,ReactionData!A:E,3,FALSE)</f>
        <v>C00448</v>
      </c>
      <c r="E8673" s="6" t="str">
        <f>VLOOKUP(B8673,ReactionData!A:E,4,FALSE)</f>
        <v>C20179 + C00013</v>
      </c>
      <c r="F8673" s="6" t="str">
        <f>VLOOKUP(B8673,ReactionData!A:E,5,FALSE)</f>
        <v>C00448 &lt;=&gt; C20179 + C00013</v>
      </c>
    </row>
    <row r="8674" spans="1:6" ht="43.5" x14ac:dyDescent="0.35">
      <c r="A8674" s="9" t="s">
        <v>104445</v>
      </c>
      <c r="B8674" s="9" t="s">
        <v>63318</v>
      </c>
      <c r="C8674" s="6" t="str">
        <f>VLOOKUP(B8674,ReactionData!A:E,2,FALSE)</f>
        <v>(2E,6E)-farnesyl-diphosphate diphosphate-lyase [cyclizing, (-)-alpha-cuprenene-forming]</v>
      </c>
      <c r="D8674" s="6" t="str">
        <f>VLOOKUP(B8674,ReactionData!A:E,3,FALSE)</f>
        <v>C00448</v>
      </c>
      <c r="E8674" s="6" t="str">
        <f>VLOOKUP(B8674,ReactionData!A:E,4,FALSE)</f>
        <v>C20180 + C00013</v>
      </c>
      <c r="F8674" s="6" t="str">
        <f>VLOOKUP(B8674,ReactionData!A:E,5,FALSE)</f>
        <v>C00448 &lt;=&gt; C20180 + C00013</v>
      </c>
    </row>
    <row r="8675" spans="1:6" ht="29" x14ac:dyDescent="0.35">
      <c r="A8675" s="9" t="s">
        <v>104446</v>
      </c>
      <c r="B8675" s="9" t="s">
        <v>63319</v>
      </c>
      <c r="C8675" s="6" t="str">
        <f>VLOOKUP(B8675,ReactionData!A:E,2,FALSE)</f>
        <v>(2E,6E)-farnesyl-diphosphate diphosphate-lyase (cyclizing, avermitilol-forming)</v>
      </c>
      <c r="D8675" s="6" t="str">
        <f>VLOOKUP(B8675,ReactionData!A:E,3,FALSE)</f>
        <v>C00448 + C00001</v>
      </c>
      <c r="E8675" s="6" t="str">
        <f>VLOOKUP(B8675,ReactionData!A:E,4,FALSE)</f>
        <v>C20181 + C00013</v>
      </c>
      <c r="F8675" s="6" t="str">
        <f>VLOOKUP(B8675,ReactionData!A:E,5,FALSE)</f>
        <v>C00448 + C00001 &lt;=&gt; C20181 + C00013</v>
      </c>
    </row>
    <row r="8676" spans="1:6" ht="29" x14ac:dyDescent="0.35">
      <c r="A8676" s="9" t="s">
        <v>104447</v>
      </c>
      <c r="B8676" s="9" t="s">
        <v>63320</v>
      </c>
      <c r="C8676" s="6" t="str">
        <f>VLOOKUP(B8676,ReactionData!A:E,2,FALSE)</f>
        <v>(2E,6E)-farnesyl-diphosphate diphosphate-lyase [cyclizing, (-)-delta-cadinene-forming]</v>
      </c>
      <c r="D8676" s="6" t="str">
        <f>VLOOKUP(B8676,ReactionData!A:E,3,FALSE)</f>
        <v>C00448</v>
      </c>
      <c r="E8676" s="6" t="str">
        <f>VLOOKUP(B8676,ReactionData!A:E,4,FALSE)</f>
        <v>C20182 + C00013</v>
      </c>
      <c r="F8676" s="6" t="str">
        <f>VLOOKUP(B8676,ReactionData!A:E,5,FALSE)</f>
        <v>C00448 &lt;=&gt; C20182 + C00013</v>
      </c>
    </row>
    <row r="8677" spans="1:6" ht="29" x14ac:dyDescent="0.35">
      <c r="A8677" s="9" t="s">
        <v>104448</v>
      </c>
      <c r="B8677" s="9" t="s">
        <v>63321</v>
      </c>
      <c r="C8677" s="6" t="str">
        <f>VLOOKUP(B8677,ReactionData!A:E,2,FALSE)</f>
        <v>(2E,6E)-farnesyl-diphosphate diphosphate-lyase [cyclizing, (+)-T-muurolol-forming]</v>
      </c>
      <c r="D8677" s="6" t="str">
        <f>VLOOKUP(B8677,ReactionData!A:E,3,FALSE)</f>
        <v>C00448 + C00001</v>
      </c>
      <c r="E8677" s="6" t="str">
        <f>VLOOKUP(B8677,ReactionData!A:E,4,FALSE)</f>
        <v>C20184 + C00013</v>
      </c>
      <c r="F8677" s="6" t="str">
        <f>VLOOKUP(B8677,ReactionData!A:E,5,FALSE)</f>
        <v>C00448 + C00001 &lt;=&gt; C20184 + C00013</v>
      </c>
    </row>
    <row r="8678" spans="1:6" ht="43.5" x14ac:dyDescent="0.35">
      <c r="A8678" s="9" t="s">
        <v>104449</v>
      </c>
      <c r="B8678" s="9" t="s">
        <v>63322</v>
      </c>
      <c r="C8678" s="6" t="str">
        <f>VLOOKUP(B8678,ReactionData!A:E,2,FALSE)</f>
        <v>9alpha-copalyl-diphosphate diphosphate-lyase [(12E)-9alpha-labda-8(17),12,14-triene-forming]</v>
      </c>
      <c r="D8678" s="6" t="str">
        <f>VLOOKUP(B8678,ReactionData!A:E,3,FALSE)</f>
        <v>C11902</v>
      </c>
      <c r="E8678" s="6" t="str">
        <f>VLOOKUP(B8678,ReactionData!A:E,4,FALSE)</f>
        <v>C20185 + C00013</v>
      </c>
      <c r="F8678" s="6" t="str">
        <f>VLOOKUP(B8678,ReactionData!A:E,5,FALSE)</f>
        <v>C11902 &lt;=&gt; C20185 + C00013</v>
      </c>
    </row>
    <row r="8679" spans="1:6" ht="29" x14ac:dyDescent="0.35">
      <c r="A8679" s="9" t="s">
        <v>104450</v>
      </c>
      <c r="B8679" s="9" t="s">
        <v>63323</v>
      </c>
      <c r="C8679" s="6" t="str">
        <f>VLOOKUP(B8679,ReactionData!A:E,2,FALSE)</f>
        <v>(2E,6E)-farnesyl-diphosphate diphosphate-lyase (bicyclogermacrene-forming)</v>
      </c>
      <c r="D8679" s="6" t="str">
        <f>VLOOKUP(B8679,ReactionData!A:E,3,FALSE)</f>
        <v>C00448</v>
      </c>
      <c r="E8679" s="6" t="str">
        <f>VLOOKUP(B8679,ReactionData!A:E,4,FALSE)</f>
        <v>C20175 + C00013</v>
      </c>
      <c r="F8679" s="6" t="str">
        <f>VLOOKUP(B8679,ReactionData!A:E,5,FALSE)</f>
        <v>C00448 &lt;=&gt; C20175 + C00013</v>
      </c>
    </row>
    <row r="8680" spans="1:6" ht="29" x14ac:dyDescent="0.35">
      <c r="A8680" s="9" t="s">
        <v>104451</v>
      </c>
      <c r="B8680" s="9" t="s">
        <v>63324</v>
      </c>
      <c r="C8680" s="6" t="str">
        <f>VLOOKUP(B8680,ReactionData!A:E,2,FALSE)</f>
        <v>(2E,6E)-farnesyl-diphosphate diphosphate-lyase (7-epi-sesquithujene-forming)</v>
      </c>
      <c r="D8680" s="6" t="str">
        <f>VLOOKUP(B8680,ReactionData!A:E,3,FALSE)</f>
        <v>C00448</v>
      </c>
      <c r="E8680" s="6" t="str">
        <f>VLOOKUP(B8680,ReactionData!A:E,4,FALSE)</f>
        <v>C20177 + C00013</v>
      </c>
      <c r="F8680" s="6" t="str">
        <f>VLOOKUP(B8680,ReactionData!A:E,5,FALSE)</f>
        <v>C00448 &lt;=&gt; C20177 + C00013</v>
      </c>
    </row>
    <row r="8681" spans="1:6" ht="29" x14ac:dyDescent="0.35">
      <c r="A8681" s="9" t="s">
        <v>104452</v>
      </c>
      <c r="B8681" s="9" t="s">
        <v>63325</v>
      </c>
      <c r="C8681" s="6" t="str">
        <f>VLOOKUP(B8681,ReactionData!A:E,2,FALSE)</f>
        <v>(2E,6E)-farnesyl-diphosphate diphosphate-lyase (sesquithujene-forming)</v>
      </c>
      <c r="D8681" s="6" t="str">
        <f>VLOOKUP(B8681,ReactionData!A:E,3,FALSE)</f>
        <v>C00448</v>
      </c>
      <c r="E8681" s="6" t="str">
        <f>VLOOKUP(B8681,ReactionData!A:E,4,FALSE)</f>
        <v>C20178 + C00013</v>
      </c>
      <c r="F8681" s="6" t="str">
        <f>VLOOKUP(B8681,ReactionData!A:E,5,FALSE)</f>
        <v>C00448 &lt;=&gt; C20178 + C00013</v>
      </c>
    </row>
    <row r="8682" spans="1:6" ht="29" x14ac:dyDescent="0.35">
      <c r="A8682" s="9" t="s">
        <v>104453</v>
      </c>
      <c r="B8682" s="9" t="s">
        <v>63326</v>
      </c>
      <c r="C8682" s="6" t="str">
        <f>VLOOKUP(B8682,ReactionData!A:E,2,FALSE)</f>
        <v>ent-copalyl-diphosphate diphosphate-lyase (cyclizing, ent-isokaurene-forming)</v>
      </c>
      <c r="D8682" s="6" t="str">
        <f>VLOOKUP(B8682,ReactionData!A:E,3,FALSE)</f>
        <v>C06089</v>
      </c>
      <c r="E8682" s="6" t="str">
        <f>VLOOKUP(B8682,ReactionData!A:E,4,FALSE)</f>
        <v>C20145 + C00013</v>
      </c>
      <c r="F8682" s="6" t="str">
        <f>VLOOKUP(B8682,ReactionData!A:E,5,FALSE)</f>
        <v>C06089 &lt;=&gt; C20145 + C00013</v>
      </c>
    </row>
    <row r="8683" spans="1:6" ht="43.5" x14ac:dyDescent="0.35">
      <c r="A8683" s="9" t="s">
        <v>104454</v>
      </c>
      <c r="B8683" s="9" t="s">
        <v>63327</v>
      </c>
      <c r="C8683" s="6" t="str">
        <f>VLOOKUP(B8683,ReactionData!A:E,2,FALSE)</f>
        <v>dTDP-4-dehydro-6-deoxy-alpha-D-glucopyranose:dTDP-3-dehydro-6-deoxy-alpha-D-galactopyranose isomerase</v>
      </c>
      <c r="D8683" s="6" t="str">
        <f>VLOOKUP(B8683,ReactionData!A:E,3,FALSE)</f>
        <v>C11907</v>
      </c>
      <c r="E8683" s="6" t="str">
        <f>VLOOKUP(B8683,ReactionData!A:E,4,FALSE)</f>
        <v>C19960</v>
      </c>
      <c r="F8683" s="6" t="str">
        <f>VLOOKUP(B8683,ReactionData!A:E,5,FALSE)</f>
        <v>C11907 &lt;=&gt; C19960</v>
      </c>
    </row>
    <row r="8684" spans="1:6" ht="58" x14ac:dyDescent="0.35">
      <c r="A8684" s="9" t="s">
        <v>104455</v>
      </c>
      <c r="B8684" s="9" t="s">
        <v>63328</v>
      </c>
      <c r="C8684" s="6" t="str">
        <f>VLOOKUP(B8684,ReactionData!A:E,2,FALSE)</f>
        <v>(8R,9Z,12Z)-8-hydroperoxyoctadeca-9,12-dienoate hydroxymutase [(5S,8R,9Z,12Z)-5,8-dihydroxyoctadeca-9,12-dienoate-forming]</v>
      </c>
      <c r="D8684" s="6" t="str">
        <f>VLOOKUP(B8684,ReactionData!A:E,3,FALSE)</f>
        <v>C14831</v>
      </c>
      <c r="E8684" s="6" t="str">
        <f>VLOOKUP(B8684,ReactionData!A:E,4,FALSE)</f>
        <v>C20186</v>
      </c>
      <c r="F8684" s="6" t="str">
        <f>VLOOKUP(B8684,ReactionData!A:E,5,FALSE)</f>
        <v>C14831 &lt;=&gt; C20186</v>
      </c>
    </row>
    <row r="8685" spans="1:6" ht="29" x14ac:dyDescent="0.35">
      <c r="A8685" s="9" t="s">
        <v>104456</v>
      </c>
      <c r="B8685" s="9" t="s">
        <v>63329</v>
      </c>
      <c r="C8685" s="6" t="str">
        <f>VLOOKUP(B8685,ReactionData!A:E,2,FALSE)</f>
        <v>(3S)-2,3-epoxy-2,3-dihydrosqualene mutase (cyclizing, shionone-forming)</v>
      </c>
      <c r="D8685" s="6" t="str">
        <f>VLOOKUP(B8685,ReactionData!A:E,3,FALSE)</f>
        <v>C01054</v>
      </c>
      <c r="E8685" s="6" t="str">
        <f>VLOOKUP(B8685,ReactionData!A:E,4,FALSE)</f>
        <v>C17966</v>
      </c>
      <c r="F8685" s="6" t="str">
        <f>VLOOKUP(B8685,ReactionData!A:E,5,FALSE)</f>
        <v>C01054 &lt;=&gt; C17966</v>
      </c>
    </row>
    <row r="8686" spans="1:6" ht="29" x14ac:dyDescent="0.35">
      <c r="A8686" s="9" t="s">
        <v>104457</v>
      </c>
      <c r="B8686" s="9" t="s">
        <v>63330</v>
      </c>
      <c r="C8686" s="6" t="str">
        <f>VLOOKUP(B8686,ReactionData!A:E,2,FALSE)</f>
        <v>(3S)-2,3-epoxy-2,3-dihydrosqualene mutase (cyclizing, parkeol-forming)</v>
      </c>
      <c r="D8686" s="6" t="str">
        <f>VLOOKUP(B8686,ReactionData!A:E,3,FALSE)</f>
        <v>C01054</v>
      </c>
      <c r="E8686" s="6" t="str">
        <f>VLOOKUP(B8686,ReactionData!A:E,4,FALSE)</f>
        <v>C19918</v>
      </c>
      <c r="F8686" s="6" t="str">
        <f>VLOOKUP(B8686,ReactionData!A:E,5,FALSE)</f>
        <v>C01054 &lt;=&gt; C19918</v>
      </c>
    </row>
    <row r="8687" spans="1:6" ht="29" x14ac:dyDescent="0.35">
      <c r="A8687" s="9" t="s">
        <v>104458</v>
      </c>
      <c r="B8687" s="9" t="s">
        <v>63331</v>
      </c>
      <c r="C8687" s="6" t="str">
        <f>VLOOKUP(B8687,ReactionData!A:E,2,FALSE)</f>
        <v>(3S)-2,3-epoxy-2,3-dihydrosqualene mutase (cyclizing, achilleol-B-forming)</v>
      </c>
      <c r="D8687" s="6" t="str">
        <f>VLOOKUP(B8687,ReactionData!A:E,3,FALSE)</f>
        <v>C01054</v>
      </c>
      <c r="E8687" s="6" t="str">
        <f>VLOOKUP(B8687,ReactionData!A:E,4,FALSE)</f>
        <v>C20187</v>
      </c>
      <c r="F8687" s="6" t="str">
        <f>VLOOKUP(B8687,ReactionData!A:E,5,FALSE)</f>
        <v>C01054 &lt;=&gt; C20187</v>
      </c>
    </row>
    <row r="8688" spans="1:6" ht="29" x14ac:dyDescent="0.35">
      <c r="A8688" s="9" t="s">
        <v>104459</v>
      </c>
      <c r="B8688" s="9" t="s">
        <v>63332</v>
      </c>
      <c r="C8688" s="6" t="str">
        <f>VLOOKUP(B8688,ReactionData!A:E,2,FALSE)</f>
        <v>(3S)-2,3-epoxy-2,3-dihydrosqualene mutase (cyclizing, glutinol-forming)</v>
      </c>
      <c r="D8688" s="6" t="str">
        <f>VLOOKUP(B8688,ReactionData!A:E,3,FALSE)</f>
        <v>C01054</v>
      </c>
      <c r="E8688" s="6" t="str">
        <f>VLOOKUP(B8688,ReactionData!A:E,4,FALSE)</f>
        <v>C20188</v>
      </c>
      <c r="F8688" s="6" t="str">
        <f>VLOOKUP(B8688,ReactionData!A:E,5,FALSE)</f>
        <v>C01054 &lt;=&gt; C20188</v>
      </c>
    </row>
    <row r="8689" spans="1:6" ht="29" x14ac:dyDescent="0.35">
      <c r="A8689" s="9" t="s">
        <v>104460</v>
      </c>
      <c r="B8689" s="9" t="s">
        <v>63333</v>
      </c>
      <c r="C8689" s="6" t="str">
        <f>VLOOKUP(B8689,ReactionData!A:E,2,FALSE)</f>
        <v>(3S)-2,3-epoxy-2,3-dihydrosqualene mutase (cyclizing, friedelin-forming)</v>
      </c>
      <c r="D8689" s="6" t="str">
        <f>VLOOKUP(B8689,ReactionData!A:E,3,FALSE)</f>
        <v>C01054</v>
      </c>
      <c r="E8689" s="6" t="str">
        <f>VLOOKUP(B8689,ReactionData!A:E,4,FALSE)</f>
        <v>C08626</v>
      </c>
      <c r="F8689" s="6" t="str">
        <f>VLOOKUP(B8689,ReactionData!A:E,5,FALSE)</f>
        <v>C01054 &lt;=&gt; C08626</v>
      </c>
    </row>
    <row r="8690" spans="1:6" ht="43.5" x14ac:dyDescent="0.35">
      <c r="A8690" s="9" t="s">
        <v>104461</v>
      </c>
      <c r="B8690" s="9" t="s">
        <v>63334</v>
      </c>
      <c r="C8690" s="6" t="str">
        <f>VLOOKUP(B8690,ReactionData!A:E,2,FALSE)</f>
        <v>(3S)-2,3-epoxy-2,3-dihydrosqualene mutase (cyclizing, baccharis-oxide-forming)</v>
      </c>
      <c r="D8690" s="6" t="str">
        <f>VLOOKUP(B8690,ReactionData!A:E,3,FALSE)</f>
        <v>C01054</v>
      </c>
      <c r="E8690" s="6" t="str">
        <f>VLOOKUP(B8690,ReactionData!A:E,4,FALSE)</f>
        <v>C20189</v>
      </c>
      <c r="F8690" s="6" t="str">
        <f>VLOOKUP(B8690,ReactionData!A:E,5,FALSE)</f>
        <v>C01054 &lt;=&gt; C20189</v>
      </c>
    </row>
    <row r="8691" spans="1:6" ht="43.5" x14ac:dyDescent="0.35">
      <c r="A8691" s="9" t="s">
        <v>104462</v>
      </c>
      <c r="B8691" s="9" t="s">
        <v>63335</v>
      </c>
      <c r="C8691" s="6" t="str">
        <f>VLOOKUP(B8691,ReactionData!A:E,2,FALSE)</f>
        <v>(3S)-2,3-epoxy-2,3-dihydrosqualene mutase (cyclizing, alpha-seco-amyrin-forming)</v>
      </c>
      <c r="D8691" s="6" t="str">
        <f>VLOOKUP(B8691,ReactionData!A:E,3,FALSE)</f>
        <v>C01054</v>
      </c>
      <c r="E8691" s="6" t="str">
        <f>VLOOKUP(B8691,ReactionData!A:E,4,FALSE)</f>
        <v>C20191</v>
      </c>
      <c r="F8691" s="6" t="str">
        <f>VLOOKUP(B8691,ReactionData!A:E,5,FALSE)</f>
        <v>C01054 &lt;=&gt; C20191</v>
      </c>
    </row>
    <row r="8692" spans="1:6" ht="29" x14ac:dyDescent="0.35">
      <c r="A8692" s="9" t="s">
        <v>104463</v>
      </c>
      <c r="B8692" s="9" t="s">
        <v>63336</v>
      </c>
      <c r="C8692" s="6" t="str">
        <f>VLOOKUP(B8692,ReactionData!A:E,2,FALSE)</f>
        <v>(3S)-2,3-epoxy-2,3-dihydrosqualene mutase (cyclizing, marneral-forming)</v>
      </c>
      <c r="D8692" s="6" t="str">
        <f>VLOOKUP(B8692,ReactionData!A:E,3,FALSE)</f>
        <v>C01054</v>
      </c>
      <c r="E8692" s="6" t="str">
        <f>VLOOKUP(B8692,ReactionData!A:E,4,FALSE)</f>
        <v>C20192</v>
      </c>
      <c r="F8692" s="6" t="str">
        <f>VLOOKUP(B8692,ReactionData!A:E,5,FALSE)</f>
        <v>C01054 &lt;=&gt; C20192</v>
      </c>
    </row>
    <row r="8693" spans="1:6" ht="43.5" x14ac:dyDescent="0.35">
      <c r="A8693" s="9" t="s">
        <v>104464</v>
      </c>
      <c r="B8693" s="9" t="s">
        <v>63337</v>
      </c>
      <c r="C8693" s="6" t="str">
        <f>VLOOKUP(B8693,ReactionData!A:E,2,FALSE)</f>
        <v>(3S)-2,3-epoxy-2,3-dihydrosqualene mutase (cyclizing, beta-seco-amyrin-forming)</v>
      </c>
      <c r="D8693" s="6" t="str">
        <f>VLOOKUP(B8693,ReactionData!A:E,3,FALSE)</f>
        <v>C01054</v>
      </c>
      <c r="E8693" s="6" t="str">
        <f>VLOOKUP(B8693,ReactionData!A:E,4,FALSE)</f>
        <v>C20193</v>
      </c>
      <c r="F8693" s="6" t="str">
        <f>VLOOKUP(B8693,ReactionData!A:E,5,FALSE)</f>
        <v>C01054 &lt;=&gt; C20193</v>
      </c>
    </row>
    <row r="8694" spans="1:6" ht="29" x14ac:dyDescent="0.35">
      <c r="A8694" s="9" t="s">
        <v>104465</v>
      </c>
      <c r="B8694" s="9" t="s">
        <v>63338</v>
      </c>
      <c r="C8694" s="6" t="str">
        <f>VLOOKUP(B8694,ReactionData!A:E,2,FALSE)</f>
        <v>(3S)-2,3-epoxy-2,3-dihydrosqualene mutase (cyclizing, delta-amyrin-forming)</v>
      </c>
      <c r="D8694" s="6" t="str">
        <f>VLOOKUP(B8694,ReactionData!A:E,3,FALSE)</f>
        <v>C01054</v>
      </c>
      <c r="E8694" s="6" t="str">
        <f>VLOOKUP(B8694,ReactionData!A:E,4,FALSE)</f>
        <v>C20194</v>
      </c>
      <c r="F8694" s="6" t="str">
        <f>VLOOKUP(B8694,ReactionData!A:E,5,FALSE)</f>
        <v>C01054 &lt;=&gt; C20194</v>
      </c>
    </row>
    <row r="8695" spans="1:6" ht="43.5" x14ac:dyDescent="0.35">
      <c r="A8695" s="9" t="s">
        <v>104466</v>
      </c>
      <c r="B8695" s="9" t="s">
        <v>63339</v>
      </c>
      <c r="C8695" s="6" t="str">
        <f>VLOOKUP(B8695,ReactionData!A:E,2,FALSE)</f>
        <v>(3S)-2,3-epoxy-2,3-dihydrosqualene mutase (cyclizing, tirucalla-7,24-dien-3beta-ol-forming)</v>
      </c>
      <c r="D8695" s="6" t="str">
        <f>VLOOKUP(B8695,ReactionData!A:E,3,FALSE)</f>
        <v>C01054</v>
      </c>
      <c r="E8695" s="6" t="str">
        <f>VLOOKUP(B8695,ReactionData!A:E,4,FALSE)</f>
        <v>C20195</v>
      </c>
      <c r="F8695" s="6" t="str">
        <f>VLOOKUP(B8695,ReactionData!A:E,5,FALSE)</f>
        <v>C01054 &lt;=&gt; C20195</v>
      </c>
    </row>
    <row r="8696" spans="1:6" ht="29" x14ac:dyDescent="0.35">
      <c r="A8696" s="9" t="s">
        <v>104467</v>
      </c>
      <c r="B8696" s="9" t="s">
        <v>63340</v>
      </c>
      <c r="C8696" s="6" t="str">
        <f>VLOOKUP(B8696,ReactionData!A:E,2,FALSE)</f>
        <v>(3S)-2,3-epoxy-2,3-dihydrosqualene mutase (cyclizing, baruol-forming)</v>
      </c>
      <c r="D8696" s="6" t="str">
        <f>VLOOKUP(B8696,ReactionData!A:E,3,FALSE)</f>
        <v>C01054</v>
      </c>
      <c r="E8696" s="6" t="str">
        <f>VLOOKUP(B8696,ReactionData!A:E,4,FALSE)</f>
        <v>C20200</v>
      </c>
      <c r="F8696" s="6" t="str">
        <f>VLOOKUP(B8696,ReactionData!A:E,5,FALSE)</f>
        <v>C01054 &lt;=&gt; C20200</v>
      </c>
    </row>
    <row r="8697" spans="1:6" x14ac:dyDescent="0.35">
      <c r="A8697" s="9" t="s">
        <v>104468</v>
      </c>
      <c r="B8697" s="9" t="s">
        <v>63341</v>
      </c>
      <c r="C8697" s="6" t="str">
        <f>VLOOKUP(B8697,ReactionData!A:E,2,FALSE)</f>
        <v>(-)-solanapyrone-A lyase (decyclizing)</v>
      </c>
      <c r="D8697" s="6" t="str">
        <f>VLOOKUP(B8697,ReactionData!A:E,3,FALSE)</f>
        <v>C19934</v>
      </c>
      <c r="E8697" s="6" t="str">
        <f>VLOOKUP(B8697,ReactionData!A:E,4,FALSE)</f>
        <v>C20201</v>
      </c>
      <c r="F8697" s="6" t="str">
        <f>VLOOKUP(B8697,ReactionData!A:E,5,FALSE)</f>
        <v>C19934 &lt;=&gt; C20201</v>
      </c>
    </row>
    <row r="8698" spans="1:6" x14ac:dyDescent="0.35">
      <c r="A8698" s="9" t="s">
        <v>100207</v>
      </c>
      <c r="B8698" s="9" t="s">
        <v>63342</v>
      </c>
      <c r="C8698" s="6" t="str">
        <f>VLOOKUP(B8698,ReactionData!A:E,2,FALSE)</f>
        <v>cholesterol:NAD+ 3-oxidoreductase;</v>
      </c>
      <c r="D8698" s="6" t="str">
        <f>VLOOKUP(B8698,ReactionData!A:E,3,FALSE)</f>
        <v>C00187 + C00003</v>
      </c>
      <c r="E8698" s="6" t="str">
        <f>VLOOKUP(B8698,ReactionData!A:E,4,FALSE)</f>
        <v>C00599 + C00004 + C00080</v>
      </c>
      <c r="F8698" s="6" t="str">
        <f>VLOOKUP(B8698,ReactionData!A:E,5,FALSE)</f>
        <v>C00187 + C00003 &lt;=&gt; C00599 + C00004 + C00080</v>
      </c>
    </row>
    <row r="8699" spans="1:6" x14ac:dyDescent="0.35">
      <c r="A8699" s="9" t="s">
        <v>100208</v>
      </c>
      <c r="B8699" s="9" t="s">
        <v>63342</v>
      </c>
      <c r="C8699" s="6" t="str">
        <f>VLOOKUP(B8699,ReactionData!A:E,2,FALSE)</f>
        <v>cholesterol:NAD+ 3-oxidoreductase;</v>
      </c>
      <c r="D8699" s="6" t="str">
        <f>VLOOKUP(B8699,ReactionData!A:E,3,FALSE)</f>
        <v>C00187 + C00003</v>
      </c>
      <c r="E8699" s="6" t="str">
        <f>VLOOKUP(B8699,ReactionData!A:E,4,FALSE)</f>
        <v>C00599 + C00004 + C00080</v>
      </c>
      <c r="F8699" s="6" t="str">
        <f>VLOOKUP(B8699,ReactionData!A:E,5,FALSE)</f>
        <v>C00187 + C00003 &lt;=&gt; C00599 + C00004 + C00080</v>
      </c>
    </row>
    <row r="8700" spans="1:6" ht="43.5" x14ac:dyDescent="0.35">
      <c r="A8700" s="9" t="s">
        <v>104424</v>
      </c>
      <c r="B8700" s="9" t="s">
        <v>63343</v>
      </c>
      <c r="C8700" s="6" t="str">
        <f>VLOOKUP(B8700,ReactionData!A:E,2,FALSE)</f>
        <v>stemod-13(17)-ene,[reduced NADPH---hemoprotein reductase]:oxygen 19-oxidoreductase</v>
      </c>
      <c r="D8700" s="6" t="str">
        <f>VLOOKUP(B8700,ReactionData!A:E,3,FALSE)</f>
        <v>C18224 + C00007 + C03024</v>
      </c>
      <c r="E8700" s="6" t="str">
        <f>VLOOKUP(B8700,ReactionData!A:E,4,FALSE)</f>
        <v>C20208 + C03161 + C00001</v>
      </c>
      <c r="F8700" s="6" t="str">
        <f>VLOOKUP(B8700,ReactionData!A:E,5,FALSE)</f>
        <v>C18224 + 3 C00007 + 3 C03024 &lt;=&gt; C20208 + 3 C03161 + 4 C00001</v>
      </c>
    </row>
    <row r="8701" spans="1:6" ht="43.5" x14ac:dyDescent="0.35">
      <c r="A8701" s="9" t="s">
        <v>101773</v>
      </c>
      <c r="B8701" s="9" t="s">
        <v>63344</v>
      </c>
      <c r="C8701" s="6" t="str">
        <f>VLOOKUP(B8701,ReactionData!A:E,2,FALSE)</f>
        <v>(+)-linalool,[reduced NADPH---hemoprotein reductase]:oxygen oxidoreductase (8-hydroxylating)</v>
      </c>
      <c r="D8701" s="6" t="str">
        <f>VLOOKUP(B8701,ReactionData!A:E,3,FALSE)</f>
        <v>C11389 + C03024 + C00007</v>
      </c>
      <c r="E8701" s="6" t="str">
        <f>VLOOKUP(B8701,ReactionData!A:E,4,FALSE)</f>
        <v>C04433 + C03161 + C00001</v>
      </c>
      <c r="F8701" s="6" t="str">
        <f>VLOOKUP(B8701,ReactionData!A:E,5,FALSE)</f>
        <v>C11389 + C03024 + C00007 &lt;=&gt; C04433 + C03161 + C00001</v>
      </c>
    </row>
    <row r="8702" spans="1:6" ht="43.5" x14ac:dyDescent="0.35">
      <c r="A8702" s="9" t="s">
        <v>101773</v>
      </c>
      <c r="B8702" s="9" t="s">
        <v>63345</v>
      </c>
      <c r="C8702" s="6" t="str">
        <f>VLOOKUP(B8702,ReactionData!A:E,2,FALSE)</f>
        <v>(-)-linalool,[reduced NADPH---hemoprotein reductase]:oxygen oxidoreductase (8-hydroxylating)</v>
      </c>
      <c r="D8702" s="6" t="str">
        <f>VLOOKUP(B8702,ReactionData!A:E,3,FALSE)</f>
        <v>C11388 + C03024 + C00007</v>
      </c>
      <c r="E8702" s="6" t="str">
        <f>VLOOKUP(B8702,ReactionData!A:E,4,FALSE)</f>
        <v>C04433 + C03161 + C00001</v>
      </c>
      <c r="F8702" s="6" t="str">
        <f>VLOOKUP(B8702,ReactionData!A:E,5,FALSE)</f>
        <v>C11388 + C03024 + C00007 &lt;=&gt; C04433 + C03161 + C00001</v>
      </c>
    </row>
    <row r="8703" spans="1:6" ht="43.5" x14ac:dyDescent="0.35">
      <c r="A8703" s="9" t="s">
        <v>101773</v>
      </c>
      <c r="B8703" s="9" t="s">
        <v>63346</v>
      </c>
      <c r="C8703" s="6" t="str">
        <f>VLOOKUP(B8703,ReactionData!A:E,2,FALSE)</f>
        <v>8-hydroxylinalool,[reduced NADPH---hemoprotein reductase]:oxygen 8-oxidoreductase</v>
      </c>
      <c r="D8703" s="6" t="str">
        <f>VLOOKUP(B8703,ReactionData!A:E,3,FALSE)</f>
        <v>C04433 + C03024 + C00007</v>
      </c>
      <c r="E8703" s="6" t="str">
        <f>VLOOKUP(B8703,ReactionData!A:E,4,FALSE)</f>
        <v>C20221 + C03161 + C00001</v>
      </c>
      <c r="F8703" s="6" t="str">
        <f>VLOOKUP(B8703,ReactionData!A:E,5,FALSE)</f>
        <v>C04433 + C03024 + C00007 &lt;=&gt; C20221 + C03161 + 2 C00001</v>
      </c>
    </row>
    <row r="8704" spans="1:6" ht="43.5" x14ac:dyDescent="0.35">
      <c r="A8704" s="9" t="s">
        <v>101773</v>
      </c>
      <c r="B8704" s="9" t="s">
        <v>63347</v>
      </c>
      <c r="C8704" s="6" t="str">
        <f>VLOOKUP(B8704,ReactionData!A:E,2,FALSE)</f>
        <v>linalool,[reduced NADPH---hemoprotein reductase]:oxygen oxidoreductase (8-hydroxylating)</v>
      </c>
      <c r="D8704" s="6" t="str">
        <f>VLOOKUP(B8704,ReactionData!A:E,3,FALSE)</f>
        <v>C03985 + C03024 + C00007</v>
      </c>
      <c r="E8704" s="6" t="str">
        <f>VLOOKUP(B8704,ReactionData!A:E,4,FALSE)</f>
        <v>C20221 + C03161 + C00001</v>
      </c>
      <c r="F8704" s="6" t="str">
        <f>VLOOKUP(B8704,ReactionData!A:E,5,FALSE)</f>
        <v>C03985 + 2 C03024 + 2 C00007 &lt;=&gt; C20221 + 2 C03161 + 3 C00001</v>
      </c>
    </row>
    <row r="8705" spans="1:6" ht="29" x14ac:dyDescent="0.35">
      <c r="A8705" s="9" t="s">
        <v>103745</v>
      </c>
      <c r="B8705" s="9" t="s">
        <v>63348</v>
      </c>
      <c r="C8705" s="6" t="str">
        <f>VLOOKUP(B8705,ReactionData!A:E,2,FALSE)</f>
        <v>(6E)-8-hydroxygeraniol:NADP+ oxidoreductase</v>
      </c>
      <c r="D8705" s="6" t="str">
        <f>VLOOKUP(B8705,ReactionData!A:E,3,FALSE)</f>
        <v>C17621 + C00006</v>
      </c>
      <c r="E8705" s="6" t="str">
        <f>VLOOKUP(B8705,ReactionData!A:E,4,FALSE)</f>
        <v>C20222 + C00005 + C00080</v>
      </c>
      <c r="F8705" s="6" t="str">
        <f>VLOOKUP(B8705,ReactionData!A:E,5,FALSE)</f>
        <v>C17621 + C00006 &lt;=&gt; C20222 + C00005 + C00080</v>
      </c>
    </row>
    <row r="8706" spans="1:6" ht="29" x14ac:dyDescent="0.35">
      <c r="A8706" s="9" t="s">
        <v>103745</v>
      </c>
      <c r="B8706" s="9" t="s">
        <v>63349</v>
      </c>
      <c r="C8706" s="6" t="str">
        <f>VLOOKUP(B8706,ReactionData!A:E,2,FALSE)</f>
        <v>(6E)-8-hydroxygeranial:NADP+ oxidoreductase</v>
      </c>
      <c r="D8706" s="6" t="str">
        <f>VLOOKUP(B8706,ReactionData!A:E,3,FALSE)</f>
        <v>C20222 + C00006</v>
      </c>
      <c r="E8706" s="6" t="str">
        <f>VLOOKUP(B8706,ReactionData!A:E,4,FALSE)</f>
        <v>C17622 + C00005 + C00080</v>
      </c>
      <c r="F8706" s="6" t="str">
        <f>VLOOKUP(B8706,ReactionData!A:E,5,FALSE)</f>
        <v>C20222 + C00006 &lt;=&gt; C17622 + C00005 + C00080</v>
      </c>
    </row>
    <row r="8707" spans="1:6" ht="29" x14ac:dyDescent="0.35">
      <c r="A8707" s="9" t="s">
        <v>103745</v>
      </c>
      <c r="B8707" s="9" t="s">
        <v>63350</v>
      </c>
      <c r="C8707" s="6" t="str">
        <f>VLOOKUP(B8707,ReactionData!A:E,2,FALSE)</f>
        <v>(6E)-8-hydroxygeraniol:NADP+ oxidoreductase</v>
      </c>
      <c r="D8707" s="6" t="str">
        <f>VLOOKUP(B8707,ReactionData!A:E,3,FALSE)</f>
        <v>C17621 + C00006</v>
      </c>
      <c r="E8707" s="6" t="str">
        <f>VLOOKUP(B8707,ReactionData!A:E,4,FALSE)</f>
        <v>C20223 + C00005 + C00080</v>
      </c>
      <c r="F8707" s="6" t="str">
        <f>VLOOKUP(B8707,ReactionData!A:E,5,FALSE)</f>
        <v>C17621 + C00006 &lt;=&gt; C20223 + C00005 + C00080</v>
      </c>
    </row>
    <row r="8708" spans="1:6" x14ac:dyDescent="0.35">
      <c r="A8708" s="9" t="s">
        <v>103745</v>
      </c>
      <c r="B8708" s="9" t="s">
        <v>63351</v>
      </c>
      <c r="C8708" s="6" t="str">
        <f>VLOOKUP(B8708,ReactionData!A:E,2,FALSE)</f>
        <v>(6E)-8-oxogeraniol:NADP+ oxidoreductase</v>
      </c>
      <c r="D8708" s="6" t="str">
        <f>VLOOKUP(B8708,ReactionData!A:E,3,FALSE)</f>
        <v>C20223 + C00006</v>
      </c>
      <c r="E8708" s="6" t="str">
        <f>VLOOKUP(B8708,ReactionData!A:E,4,FALSE)</f>
        <v>C17622 + C00005 + C00080</v>
      </c>
      <c r="F8708" s="6" t="str">
        <f>VLOOKUP(B8708,ReactionData!A:E,5,FALSE)</f>
        <v>C20223 + C00006 &lt;=&gt; C17622 + C00005 + C00080</v>
      </c>
    </row>
    <row r="8709" spans="1:6" ht="29" x14ac:dyDescent="0.35">
      <c r="A8709" s="9" t="s">
        <v>104469</v>
      </c>
      <c r="B8709" s="9" t="s">
        <v>63352</v>
      </c>
      <c r="C8709" s="6" t="str">
        <f>VLOOKUP(B8709,ReactionData!A:E,2,FALSE)</f>
        <v>eugenol:NADP+ oxidoreductase (coniferyl ester reducing)</v>
      </c>
      <c r="D8709" s="6" t="str">
        <f>VLOOKUP(B8709,ReactionData!A:E,3,FALSE)</f>
        <v>C10453 + C00060 + C00006</v>
      </c>
      <c r="E8709" s="6" t="str">
        <f>VLOOKUP(B8709,ReactionData!A:E,4,FALSE)</f>
        <v>C20224 + C00005 + C00080</v>
      </c>
      <c r="F8709" s="6" t="str">
        <f>VLOOKUP(B8709,ReactionData!A:E,5,FALSE)</f>
        <v>C10453 + C00060 + C00006 &lt;=&gt; C20224 + C00005 + C00080</v>
      </c>
    </row>
    <row r="8710" spans="1:6" ht="29" x14ac:dyDescent="0.35">
      <c r="A8710" s="9" t="s">
        <v>104470</v>
      </c>
      <c r="B8710" s="9" t="s">
        <v>63353</v>
      </c>
      <c r="C8710" s="6" t="str">
        <f>VLOOKUP(B8710,ReactionData!A:E,2,FALSE)</f>
        <v>eugenol:NADP+ oxidoreductase (coniferyl acetate reducing)</v>
      </c>
      <c r="D8710" s="6" t="str">
        <f>VLOOKUP(B8710,ReactionData!A:E,3,FALSE)</f>
        <v>C10469 + C00033 + C00006</v>
      </c>
      <c r="E8710" s="6" t="str">
        <f>VLOOKUP(B8710,ReactionData!A:E,4,FALSE)</f>
        <v>C20225 + C00005 + C00080</v>
      </c>
      <c r="F8710" s="6" t="str">
        <f>VLOOKUP(B8710,ReactionData!A:E,5,FALSE)</f>
        <v>C10469 + C00033 + C00006 &lt;=&gt; C20225 + C00005 + C00080</v>
      </c>
    </row>
    <row r="8711" spans="1:6" x14ac:dyDescent="0.35">
      <c r="A8711" s="9" t="s">
        <v>104471</v>
      </c>
      <c r="B8711" s="9" t="s">
        <v>63354</v>
      </c>
      <c r="C8711" s="6" t="str">
        <f>VLOOKUP(B8711,ReactionData!A:E,2,FALSE)</f>
        <v>(S)-benzoin:NADP+ oxidoreductase</v>
      </c>
      <c r="D8711" s="6" t="str">
        <f>VLOOKUP(B8711,ReactionData!A:E,3,FALSE)</f>
        <v>C20227 + C00006</v>
      </c>
      <c r="E8711" s="6" t="str">
        <f>VLOOKUP(B8711,ReactionData!A:E,4,FALSE)</f>
        <v>C20226 + C00005 + C00080</v>
      </c>
      <c r="F8711" s="6" t="str">
        <f>VLOOKUP(B8711,ReactionData!A:E,5,FALSE)</f>
        <v>C20227 + C00006 &lt;=&gt; C20226 + C00005 + C00080</v>
      </c>
    </row>
    <row r="8712" spans="1:6" x14ac:dyDescent="0.35">
      <c r="A8712" s="9" t="s">
        <v>104472</v>
      </c>
      <c r="B8712" s="9" t="s">
        <v>63355</v>
      </c>
      <c r="C8712" s="6" t="str">
        <f>VLOOKUP(B8712,ReactionData!A:E,2,FALSE)</f>
        <v>(R)-benzoin:NADP+ oxidoreductase</v>
      </c>
      <c r="D8712" s="6" t="str">
        <f>VLOOKUP(B8712,ReactionData!A:E,3,FALSE)</f>
        <v>C20228 + C00006</v>
      </c>
      <c r="E8712" s="6" t="str">
        <f>VLOOKUP(B8712,ReactionData!A:E,4,FALSE)</f>
        <v>C20226 + C00005 + C00080</v>
      </c>
      <c r="F8712" s="6" t="str">
        <f>VLOOKUP(B8712,ReactionData!A:E,5,FALSE)</f>
        <v>C20228 + C00006 &lt;=&gt; C20226 + C00005 + C00080</v>
      </c>
    </row>
    <row r="8713" spans="1:6" ht="43.5" x14ac:dyDescent="0.35">
      <c r="A8713" s="9" t="s">
        <v>104473</v>
      </c>
      <c r="B8713" s="9" t="s">
        <v>63356</v>
      </c>
      <c r="C8713" s="6" t="str">
        <f>VLOOKUP(B8713,ReactionData!A:E,2,FALSE)</f>
        <v>alpha-humulene,[reduced NADPH---hemoprotein reductase]:oxygen 10-oxidoreductase</v>
      </c>
      <c r="D8713" s="6" t="str">
        <f>VLOOKUP(B8713,ReactionData!A:E,3,FALSE)</f>
        <v>C09684 + C00007 + C03024</v>
      </c>
      <c r="E8713" s="6" t="str">
        <f>VLOOKUP(B8713,ReactionData!A:E,4,FALSE)</f>
        <v>C20229 + C03161 + C00001</v>
      </c>
      <c r="F8713" s="6" t="str">
        <f>VLOOKUP(B8713,ReactionData!A:E,5,FALSE)</f>
        <v>C09684 + C00007 + C03024 &lt;=&gt; C20229 + C03161 + C00001</v>
      </c>
    </row>
    <row r="8714" spans="1:6" ht="29" x14ac:dyDescent="0.35">
      <c r="A8714" s="9" t="s">
        <v>104474</v>
      </c>
      <c r="B8714" s="9" t="s">
        <v>63357</v>
      </c>
      <c r="C8714" s="6" t="str">
        <f>VLOOKUP(B8714,ReactionData!A:E,2,FALSE)</f>
        <v>(+)-sabinene,NADPH:oxygen oxidoreductase (3-hydroxylating)</v>
      </c>
      <c r="D8714" s="6" t="str">
        <f>VLOOKUP(B8714,ReactionData!A:E,3,FALSE)</f>
        <v>C20230 + C00005 + C00080 + C00007</v>
      </c>
      <c r="E8714" s="6" t="str">
        <f>VLOOKUP(B8714,ReactionData!A:E,4,FALSE)</f>
        <v>C02213 + C00006 + C00001</v>
      </c>
      <c r="F8714" s="6" t="str">
        <f>VLOOKUP(B8714,ReactionData!A:E,5,FALSE)</f>
        <v>C20230 + C00005 + C00080 + C00007 &lt;=&gt; C02213 + C00006 + C00001</v>
      </c>
    </row>
    <row r="8715" spans="1:6" ht="29" x14ac:dyDescent="0.35">
      <c r="A8715" s="9" t="s">
        <v>104475</v>
      </c>
      <c r="B8715" s="9" t="s">
        <v>63358</v>
      </c>
      <c r="C8715" s="6" t="str">
        <f>VLOOKUP(B8715,ReactionData!A:E,2,FALSE)</f>
        <v>uracil,FMNH2:oxygen oxidoreductase (uracil hydroxylating, ring-opening)</v>
      </c>
      <c r="D8715" s="6" t="str">
        <f>VLOOKUP(B8715,ReactionData!A:E,3,FALSE)</f>
        <v>C00106 + C01847 + C00007</v>
      </c>
      <c r="E8715" s="6" t="str">
        <f>VLOOKUP(B8715,ReactionData!A:E,4,FALSE)</f>
        <v>C20231 + C00061</v>
      </c>
      <c r="F8715" s="6" t="str">
        <f>VLOOKUP(B8715,ReactionData!A:E,5,FALSE)</f>
        <v>C00106 + C01847 + C00007 &lt;=&gt; C20231 + C00061</v>
      </c>
    </row>
    <row r="8716" spans="1:6" ht="29" x14ac:dyDescent="0.35">
      <c r="A8716" s="9" t="s">
        <v>104475</v>
      </c>
      <c r="B8716" s="9" t="s">
        <v>63359</v>
      </c>
      <c r="C8716" s="6" t="str">
        <f>VLOOKUP(B8716,ReactionData!A:E,2,FALSE)</f>
        <v>thymine,FMNH2:oxygen oxidoreductase (thymine hydroxylating, ring-opening)</v>
      </c>
      <c r="D8716" s="6" t="str">
        <f>VLOOKUP(B8716,ReactionData!A:E,3,FALSE)</f>
        <v>C00178 + C01847 + C00007</v>
      </c>
      <c r="E8716" s="6" t="str">
        <f>VLOOKUP(B8716,ReactionData!A:E,4,FALSE)</f>
        <v>C20232 + C00061</v>
      </c>
      <c r="F8716" s="6" t="str">
        <f>VLOOKUP(B8716,ReactionData!A:E,5,FALSE)</f>
        <v>C00178 + C01847 + C00007 &lt;=&gt; C20232 + C00061</v>
      </c>
    </row>
    <row r="8717" spans="1:6" ht="29" x14ac:dyDescent="0.35">
      <c r="A8717" s="9" t="s">
        <v>104476</v>
      </c>
      <c r="B8717" s="9" t="s">
        <v>63360</v>
      </c>
      <c r="C8717" s="6" t="str">
        <f>VLOOKUP(B8717,ReactionData!A:E,2,FALSE)</f>
        <v>lupanine:cytochrome c-oxidoreductase (17-hydroxylating)</v>
      </c>
      <c r="D8717" s="6" t="str">
        <f>VLOOKUP(B8717,ReactionData!A:E,3,FALSE)</f>
        <v>C10772 + C00125 + C00001</v>
      </c>
      <c r="E8717" s="6" t="str">
        <f>VLOOKUP(B8717,ReactionData!A:E,4,FALSE)</f>
        <v>C20233 + C00126 + C00080</v>
      </c>
      <c r="F8717" s="6" t="str">
        <f>VLOOKUP(B8717,ReactionData!A:E,5,FALSE)</f>
        <v>C10772 + 2 C00125 + C00001 &lt;=&gt; C20233 + 2 C00126 + 2 C00080</v>
      </c>
    </row>
    <row r="8718" spans="1:6" ht="43.5" x14ac:dyDescent="0.35">
      <c r="A8718" s="9" t="s">
        <v>104477</v>
      </c>
      <c r="B8718" s="9" t="s">
        <v>63361</v>
      </c>
      <c r="C8718" s="6" t="str">
        <f>VLOOKUP(B8718,ReactionData!A:E,2,FALSE)</f>
        <v>S-adenosyl-L-methionine:5-carbamimidamido-2-oxopentanoate 3-methyltransferase</v>
      </c>
      <c r="D8718" s="6" t="str">
        <f>VLOOKUP(B8718,ReactionData!A:E,3,FALSE)</f>
        <v>C00019 + C03771</v>
      </c>
      <c r="E8718" s="6" t="str">
        <f>VLOOKUP(B8718,ReactionData!A:E,4,FALSE)</f>
        <v>C00021 + C20234</v>
      </c>
      <c r="F8718" s="6" t="str">
        <f>VLOOKUP(B8718,ReactionData!A:E,5,FALSE)</f>
        <v>C00019 + C03771 &lt;=&gt; C00021 + C20234</v>
      </c>
    </row>
    <row r="8719" spans="1:6" ht="29" x14ac:dyDescent="0.35">
      <c r="A8719" s="9" t="s">
        <v>104478</v>
      </c>
      <c r="B8719" s="9" t="s">
        <v>63362</v>
      </c>
      <c r="C8719" s="6" t="str">
        <f>VLOOKUP(B8719,ReactionData!A:E,2,FALSE)</f>
        <v>S-adenosyl-L-methionine:geranyl-diphosphate 2-C-methyltransferase</v>
      </c>
      <c r="D8719" s="6" t="str">
        <f>VLOOKUP(B8719,ReactionData!A:E,3,FALSE)</f>
        <v>C00019 + C00341</v>
      </c>
      <c r="E8719" s="6" t="str">
        <f>VLOOKUP(B8719,ReactionData!A:E,4,FALSE)</f>
        <v>C00021 + C20235</v>
      </c>
      <c r="F8719" s="6" t="str">
        <f>VLOOKUP(B8719,ReactionData!A:E,5,FALSE)</f>
        <v>C00019 + C00341 &lt;=&gt; C00021 + C20235</v>
      </c>
    </row>
    <row r="8720" spans="1:6" ht="43.5" x14ac:dyDescent="0.35">
      <c r="A8720" s="9" t="s">
        <v>104479</v>
      </c>
      <c r="B8720" s="9" t="s">
        <v>63363</v>
      </c>
      <c r="C8720" s="6" t="str">
        <f>VLOOKUP(B8720,ReactionData!A:E,2,FALSE)</f>
        <v>3-O-alpha-D-glucopyranosyl-D-glucopyranose:phosphate beta-D-glucosyltransferase</v>
      </c>
      <c r="D8720" s="6" t="str">
        <f>VLOOKUP(B8720,ReactionData!A:E,3,FALSE)</f>
        <v>C01518 + C00009</v>
      </c>
      <c r="E8720" s="6" t="str">
        <f>VLOOKUP(B8720,ReactionData!A:E,4,FALSE)</f>
        <v>C00031 + C00663</v>
      </c>
      <c r="F8720" s="6" t="str">
        <f>VLOOKUP(B8720,ReactionData!A:E,5,FALSE)</f>
        <v>C01518 + C00009 &lt;=&gt; C00031 + C00663</v>
      </c>
    </row>
    <row r="8721" spans="1:6" ht="29" x14ac:dyDescent="0.35">
      <c r="A8721" s="9" t="s">
        <v>104480</v>
      </c>
      <c r="B8721" s="9" t="s">
        <v>63364</v>
      </c>
      <c r="C8721" s="6" t="str">
        <f>VLOOKUP(B8721,ReactionData!A:E,2,FALSE)</f>
        <v>N,N'-diacetylchitobiose:phosphate N-acetyl-D-glucosaminyltransferase</v>
      </c>
      <c r="D8721" s="6" t="str">
        <f>VLOOKUP(B8721,ReactionData!A:E,3,FALSE)</f>
        <v>C01674 + C00009</v>
      </c>
      <c r="E8721" s="6" t="str">
        <f>VLOOKUP(B8721,ReactionData!A:E,4,FALSE)</f>
        <v>C00140 + C04501</v>
      </c>
      <c r="F8721" s="6" t="str">
        <f>VLOOKUP(B8721,ReactionData!A:E,5,FALSE)</f>
        <v>C01674 + C00009 &lt;=&gt; C00140 + C04501</v>
      </c>
    </row>
    <row r="8722" spans="1:6" ht="43.5" x14ac:dyDescent="0.35">
      <c r="A8722" s="9" t="s">
        <v>104481</v>
      </c>
      <c r="B8722" s="9" t="s">
        <v>63365</v>
      </c>
      <c r="C8722" s="6" t="str">
        <f>VLOOKUP(B8722,ReactionData!A:E,2,FALSE)</f>
        <v>4-O-beta-D-mannopyranosyl-D-glucopyranose:phosphate alpha-D-mannosyltransferase</v>
      </c>
      <c r="D8722" s="6" t="str">
        <f>VLOOKUP(B8722,ReactionData!A:E,3,FALSE)</f>
        <v>C20236 + C00009</v>
      </c>
      <c r="E8722" s="6" t="str">
        <f>VLOOKUP(B8722,ReactionData!A:E,4,FALSE)</f>
        <v>C00031 + C00636</v>
      </c>
      <c r="F8722" s="6" t="str">
        <f>VLOOKUP(B8722,ReactionData!A:E,5,FALSE)</f>
        <v>C20236 + C00009 &lt;=&gt; C00031 + C00636</v>
      </c>
    </row>
    <row r="8723" spans="1:6" ht="29" x14ac:dyDescent="0.35">
      <c r="A8723" s="9" t="s">
        <v>104482</v>
      </c>
      <c r="B8723" s="9" t="s">
        <v>63366</v>
      </c>
      <c r="C8723" s="6" t="str">
        <f>VLOOKUP(B8723,ReactionData!A:E,2,FALSE)</f>
        <v>CTP:1,2-diacyl-sn-glycerol 3-phosphotransferase</v>
      </c>
      <c r="D8723" s="6" t="str">
        <f>VLOOKUP(B8723,ReactionData!A:E,3,FALSE)</f>
        <v>C00063 + C00641</v>
      </c>
      <c r="E8723" s="6" t="str">
        <f>VLOOKUP(B8723,ReactionData!A:E,4,FALSE)</f>
        <v>C00112 + C00416</v>
      </c>
      <c r="F8723" s="6" t="str">
        <f>VLOOKUP(B8723,ReactionData!A:E,5,FALSE)</f>
        <v>C00063 + C00641 &lt;=&gt; C00112 + C00416</v>
      </c>
    </row>
    <row r="8724" spans="1:6" x14ac:dyDescent="0.35">
      <c r="A8724" s="9" t="s">
        <v>104483</v>
      </c>
      <c r="B8724" s="9" t="s">
        <v>63367</v>
      </c>
      <c r="C8724" s="6" t="str">
        <f>VLOOKUP(B8724,ReactionData!A:E,2,FALSE)</f>
        <v>ATP:alpha-maltose 1-phosphotransferase</v>
      </c>
      <c r="D8724" s="6" t="str">
        <f>VLOOKUP(B8724,ReactionData!A:E,3,FALSE)</f>
        <v>C00002 + C00208</v>
      </c>
      <c r="E8724" s="6" t="str">
        <f>VLOOKUP(B8724,ReactionData!A:E,4,FALSE)</f>
        <v>C00008 + C20237</v>
      </c>
      <c r="F8724" s="6" t="str">
        <f>VLOOKUP(B8724,ReactionData!A:E,5,FALSE)</f>
        <v>C00002 + C00208 &lt;=&gt; C00008 + C20237</v>
      </c>
    </row>
    <row r="8725" spans="1:6" ht="29" x14ac:dyDescent="0.35">
      <c r="A8725" s="9" t="s">
        <v>104484</v>
      </c>
      <c r="B8725" s="9" t="s">
        <v>63368</v>
      </c>
      <c r="C8725" s="6" t="str">
        <f>VLOOKUP(B8725,ReactionData!A:E,2,FALSE)</f>
        <v>ATP:UDP-N-acetyl-D-glucosamine 3'-phosphotransferase</v>
      </c>
      <c r="D8725" s="6" t="str">
        <f>VLOOKUP(B8725,ReactionData!A:E,3,FALSE)</f>
        <v>C00002 + C00043</v>
      </c>
      <c r="E8725" s="6" t="str">
        <f>VLOOKUP(B8725,ReactionData!A:E,4,FALSE)</f>
        <v>C00008 + C20245</v>
      </c>
      <c r="F8725" s="6" t="str">
        <f>VLOOKUP(B8725,ReactionData!A:E,5,FALSE)</f>
        <v>C00002 + C00043 &lt;=&gt; C00008 + C20245</v>
      </c>
    </row>
    <row r="8726" spans="1:6" ht="29" x14ac:dyDescent="0.35">
      <c r="A8726" s="9" t="s">
        <v>103253</v>
      </c>
      <c r="B8726" s="9" t="s">
        <v>63369</v>
      </c>
      <c r="C8726" s="6" t="str">
        <f>VLOOKUP(B8726,ReactionData!A:E,2,FALSE)</f>
        <v>(Z)-3-ureidoacrylate-peracid amidohydrolase</v>
      </c>
      <c r="D8726" s="6" t="str">
        <f>VLOOKUP(B8726,ReactionData!A:E,3,FALSE)</f>
        <v>C20231 + C00001</v>
      </c>
      <c r="E8726" s="6" t="str">
        <f>VLOOKUP(B8726,ReactionData!A:E,4,FALSE)</f>
        <v>C20249 + C01563</v>
      </c>
      <c r="F8726" s="6" t="str">
        <f>VLOOKUP(B8726,ReactionData!A:E,5,FALSE)</f>
        <v>C20231 + C00001 &lt;=&gt; C20249 + C01563</v>
      </c>
    </row>
    <row r="8727" spans="1:6" ht="29" x14ac:dyDescent="0.35">
      <c r="A8727" s="9" t="s">
        <v>103253</v>
      </c>
      <c r="B8727" s="9" t="s">
        <v>63370</v>
      </c>
      <c r="C8727" s="6" t="str">
        <f>VLOOKUP(B8727,ReactionData!A:E,2,FALSE)</f>
        <v>(Z)-3-ureidoacrylate peracid amidohydrolase</v>
      </c>
      <c r="D8727" s="6" t="str">
        <f>VLOOKUP(B8727,ReactionData!A:E,3,FALSE)</f>
        <v>C20231 + C00001</v>
      </c>
      <c r="E8727" s="6" t="str">
        <f>VLOOKUP(B8727,ReactionData!A:E,4,FALSE)</f>
        <v>C20249 + C00011 + C00014</v>
      </c>
      <c r="F8727" s="6" t="str">
        <f>VLOOKUP(B8727,ReactionData!A:E,5,FALSE)</f>
        <v>C20231 + C00001 &lt;=&gt; C20249 + C00011 + C00014</v>
      </c>
    </row>
    <row r="8728" spans="1:6" ht="29" x14ac:dyDescent="0.35">
      <c r="A8728" s="9" t="s">
        <v>103253</v>
      </c>
      <c r="B8728" s="9" t="s">
        <v>63371</v>
      </c>
      <c r="C8728" s="6" t="str">
        <f>VLOOKUP(B8728,ReactionData!A:E,2,FALSE)</f>
        <v>(Z)-2-methylureidoacrylate-peracid amidohydrolase</v>
      </c>
      <c r="D8728" s="6" t="str">
        <f>VLOOKUP(B8728,ReactionData!A:E,3,FALSE)</f>
        <v>C20232 + C00001</v>
      </c>
      <c r="E8728" s="6" t="str">
        <f>VLOOKUP(B8728,ReactionData!A:E,4,FALSE)</f>
        <v>C20250 + C01563</v>
      </c>
      <c r="F8728" s="6" t="str">
        <f>VLOOKUP(B8728,ReactionData!A:E,5,FALSE)</f>
        <v>C20232 + C00001 &lt;=&gt; C20250 + C01563</v>
      </c>
    </row>
    <row r="8729" spans="1:6" ht="29" x14ac:dyDescent="0.35">
      <c r="A8729" s="9" t="s">
        <v>103253</v>
      </c>
      <c r="B8729" s="9" t="s">
        <v>63372</v>
      </c>
      <c r="C8729" s="6" t="str">
        <f>VLOOKUP(B8729,ReactionData!A:E,2,FALSE)</f>
        <v>(Z)-2-methylureidoacrylate peracid amidohydrolase</v>
      </c>
      <c r="D8729" s="6" t="str">
        <f>VLOOKUP(B8729,ReactionData!A:E,3,FALSE)</f>
        <v>C20232 + C00001</v>
      </c>
      <c r="E8729" s="6" t="str">
        <f>VLOOKUP(B8729,ReactionData!A:E,4,FALSE)</f>
        <v>C20250 + C00011 + C00014</v>
      </c>
      <c r="F8729" s="6" t="str">
        <f>VLOOKUP(B8729,ReactionData!A:E,5,FALSE)</f>
        <v>C20232 + C00001 &lt;=&gt; C20250 + C00011 + C00014</v>
      </c>
    </row>
    <row r="8730" spans="1:6" x14ac:dyDescent="0.35">
      <c r="A8730" s="9" t="s">
        <v>104485</v>
      </c>
      <c r="B8730" s="9" t="s">
        <v>63373</v>
      </c>
      <c r="C8730" s="6" t="str">
        <f>VLOOKUP(B8730,ReactionData!A:E,2,FALSE)</f>
        <v>1D-chiro-inositol:NAD+ oxidoreductase</v>
      </c>
      <c r="D8730" s="6" t="str">
        <f>VLOOKUP(B8730,ReactionData!A:E,3,FALSE)</f>
        <v>C19891 + C00003</v>
      </c>
      <c r="E8730" s="6" t="str">
        <f>VLOOKUP(B8730,ReactionData!A:E,4,FALSE)</f>
        <v>C20251 + C00004 + C00080</v>
      </c>
      <c r="F8730" s="6" t="str">
        <f>VLOOKUP(B8730,ReactionData!A:E,5,FALSE)</f>
        <v>C19891 + C00003 &lt;=&gt; C20251 + C00004 + C00080</v>
      </c>
    </row>
    <row r="8731" spans="1:6" ht="29" x14ac:dyDescent="0.35">
      <c r="A8731" s="9" t="s">
        <v>104486</v>
      </c>
      <c r="B8731" s="9" t="s">
        <v>63374</v>
      </c>
      <c r="C8731" s="6" t="str">
        <f>VLOOKUP(B8731,ReactionData!A:E,2,FALSE)</f>
        <v>2,4,6/3,5-pentahydroxycyclohexanone 2-isomerase</v>
      </c>
      <c r="D8731" s="6" t="str">
        <f>VLOOKUP(B8731,ReactionData!A:E,3,FALSE)</f>
        <v>C20251</v>
      </c>
      <c r="E8731" s="6" t="str">
        <f>VLOOKUP(B8731,ReactionData!A:E,4,FALSE)</f>
        <v>C00691</v>
      </c>
      <c r="F8731" s="6" t="str">
        <f>VLOOKUP(B8731,ReactionData!A:E,5,FALSE)</f>
        <v>C20251 &lt;=&gt; C00691</v>
      </c>
    </row>
    <row r="8732" spans="1:6" x14ac:dyDescent="0.35">
      <c r="A8732" s="9" t="s">
        <v>104487</v>
      </c>
      <c r="B8732" s="9" t="s">
        <v>63375</v>
      </c>
      <c r="C8732" s="6" t="str">
        <f>VLOOKUP(B8732,ReactionData!A:E,2,FALSE)</f>
        <v>scyllo-inositol:NAD+ oxidoreductase</v>
      </c>
      <c r="D8732" s="6" t="str">
        <f>VLOOKUP(B8732,ReactionData!A:E,3,FALSE)</f>
        <v>C06153 + C00003</v>
      </c>
      <c r="E8732" s="6" t="str">
        <f>VLOOKUP(B8732,ReactionData!A:E,4,FALSE)</f>
        <v>C00691 + C00004 + C00080</v>
      </c>
      <c r="F8732" s="6" t="str">
        <f>VLOOKUP(B8732,ReactionData!A:E,5,FALSE)</f>
        <v>C06153 + C00003 &lt;=&gt; C00691 + C00004 + C00080</v>
      </c>
    </row>
    <row r="8733" spans="1:6" x14ac:dyDescent="0.35">
      <c r="A8733" s="9" t="s">
        <v>104488</v>
      </c>
      <c r="B8733" s="9" t="s">
        <v>63376</v>
      </c>
      <c r="C8733" s="6" t="str">
        <f>VLOOKUP(B8733,ReactionData!A:E,2,FALSE)</f>
        <v>scyllo-inositol:NADP+ oxidoreductase</v>
      </c>
      <c r="D8733" s="6" t="str">
        <f>VLOOKUP(B8733,ReactionData!A:E,3,FALSE)</f>
        <v>C06153 + C00006</v>
      </c>
      <c r="E8733" s="6" t="str">
        <f>VLOOKUP(B8733,ReactionData!A:E,4,FALSE)</f>
        <v>C00691 + C00005 + C00080</v>
      </c>
      <c r="F8733" s="6" t="str">
        <f>VLOOKUP(B8733,ReactionData!A:E,5,FALSE)</f>
        <v>C06153 + C00006 &lt;=&gt; C00691 + C00005 + C00080</v>
      </c>
    </row>
    <row r="8734" spans="1:6" x14ac:dyDescent="0.35">
      <c r="A8734" s="9" t="s">
        <v>99247</v>
      </c>
      <c r="B8734" s="9" t="s">
        <v>63376</v>
      </c>
      <c r="C8734" s="6" t="str">
        <f>VLOOKUP(B8734,ReactionData!A:E,2,FALSE)</f>
        <v>scyllo-inositol:NADP+ oxidoreductase</v>
      </c>
      <c r="D8734" s="6" t="str">
        <f>VLOOKUP(B8734,ReactionData!A:E,3,FALSE)</f>
        <v>C06153 + C00006</v>
      </c>
      <c r="E8734" s="6" t="str">
        <f>VLOOKUP(B8734,ReactionData!A:E,4,FALSE)</f>
        <v>C00691 + C00005 + C00080</v>
      </c>
      <c r="F8734" s="6" t="str">
        <f>VLOOKUP(B8734,ReactionData!A:E,5,FALSE)</f>
        <v>C06153 + C00006 &lt;=&gt; C00691 + C00005 + C00080</v>
      </c>
    </row>
    <row r="8735" spans="1:6" ht="29" x14ac:dyDescent="0.35">
      <c r="A8735" s="9" t="s">
        <v>100208</v>
      </c>
      <c r="B8735" s="9" t="s">
        <v>63377</v>
      </c>
      <c r="C8735" s="6" t="str">
        <f>VLOOKUP(B8735,ReactionData!A:E,2,FALSE)</f>
        <v>5-androstene-3,17-dione delta5-delta4-isomerase</v>
      </c>
      <c r="D8735" s="6" t="str">
        <f>VLOOKUP(B8735,ReactionData!A:E,3,FALSE)</f>
        <v>C20252</v>
      </c>
      <c r="E8735" s="6" t="str">
        <f>VLOOKUP(B8735,ReactionData!A:E,4,FALSE)</f>
        <v>C00280</v>
      </c>
      <c r="F8735" s="6" t="str">
        <f>VLOOKUP(B8735,ReactionData!A:E,5,FALSE)</f>
        <v>C20252 &lt;=&gt; C00280</v>
      </c>
    </row>
    <row r="8736" spans="1:6" x14ac:dyDescent="0.35">
      <c r="A8736" s="9" t="s">
        <v>100205</v>
      </c>
      <c r="B8736" s="9" t="s">
        <v>63378</v>
      </c>
      <c r="C8736" s="6" t="str">
        <f>VLOOKUP(B8736,ReactionData!A:E,2,FALSE)</f>
        <v>epiandrosterone:NAD+ oxidoreductase</v>
      </c>
      <c r="D8736" s="6" t="str">
        <f>VLOOKUP(B8736,ReactionData!A:E,3,FALSE)</f>
        <v>C07635 + C00003</v>
      </c>
      <c r="E8736" s="6" t="str">
        <f>VLOOKUP(B8736,ReactionData!A:E,4,FALSE)</f>
        <v>C00674 + C00004 + C00080</v>
      </c>
      <c r="F8736" s="6" t="str">
        <f>VLOOKUP(B8736,ReactionData!A:E,5,FALSE)</f>
        <v>C07635 + C00003 &lt;=&gt; C00674 + C00004 + C00080</v>
      </c>
    </row>
    <row r="8737" spans="1:6" ht="29" x14ac:dyDescent="0.35">
      <c r="A8737" s="9" t="s">
        <v>100205</v>
      </c>
      <c r="B8737" s="9" t="s">
        <v>63379</v>
      </c>
      <c r="C8737" s="6" t="str">
        <f>VLOOKUP(B8737,ReactionData!A:E,2,FALSE)</f>
        <v>dehydroepiandrosterone:NAD+ oxidoreductase</v>
      </c>
      <c r="D8737" s="6" t="str">
        <f>VLOOKUP(B8737,ReactionData!A:E,3,FALSE)</f>
        <v>C01227 + C00003</v>
      </c>
      <c r="E8737" s="6" t="str">
        <f>VLOOKUP(B8737,ReactionData!A:E,4,FALSE)</f>
        <v>C20252 + C00004 + C00080</v>
      </c>
      <c r="F8737" s="6" t="str">
        <f>VLOOKUP(B8737,ReactionData!A:E,5,FALSE)</f>
        <v>C01227 + C00003 &lt;=&gt; C20252 + C00004 + C00080</v>
      </c>
    </row>
    <row r="8738" spans="1:6" ht="29" x14ac:dyDescent="0.35">
      <c r="A8738" s="9" t="s">
        <v>104489</v>
      </c>
      <c r="B8738" s="9" t="s">
        <v>63380</v>
      </c>
      <c r="C8738" s="6" t="str">
        <f>VLOOKUP(B8738,ReactionData!A:E,2,FALSE)</f>
        <v>(S)-ethylmalonyl-CoA carboxy-lyase (butanoyl-CoA-forming)</v>
      </c>
      <c r="D8738" s="6" t="str">
        <f>VLOOKUP(B8738,ReactionData!A:E,3,FALSE)</f>
        <v>C18026</v>
      </c>
      <c r="E8738" s="6" t="str">
        <f>VLOOKUP(B8738,ReactionData!A:E,4,FALSE)</f>
        <v>C00136 + C00011</v>
      </c>
      <c r="F8738" s="6" t="str">
        <f>VLOOKUP(B8738,ReactionData!A:E,5,FALSE)</f>
        <v>C18026 &lt;=&gt; C00136 + C00011</v>
      </c>
    </row>
    <row r="8739" spans="1:6" ht="43.5" x14ac:dyDescent="0.35">
      <c r="A8739" s="9" t="s">
        <v>104490</v>
      </c>
      <c r="B8739" s="9" t="s">
        <v>63381</v>
      </c>
      <c r="C8739" s="6" t="str">
        <f>VLOOKUP(B8739,ReactionData!A:E,2,FALSE)</f>
        <v>7,8-dihydroneopterin 3'-triphosphate acetaldehyde-lyase (6-carboxy-5,6,7,8-tetrahydropterin and triphosphate-forming)</v>
      </c>
      <c r="D8739" s="6" t="str">
        <f>VLOOKUP(B8739,ReactionData!A:E,3,FALSE)</f>
        <v>C04895 + C00001</v>
      </c>
      <c r="E8739" s="6" t="str">
        <f>VLOOKUP(B8739,ReactionData!A:E,4,FALSE)</f>
        <v>C20239 + C00084 + C00536</v>
      </c>
      <c r="F8739" s="6" t="str">
        <f>VLOOKUP(B8739,ReactionData!A:E,5,FALSE)</f>
        <v>C04895 + C00001 &lt;=&gt; C20239 + C00084 + C00536</v>
      </c>
    </row>
    <row r="8740" spans="1:6" ht="43.5" x14ac:dyDescent="0.35">
      <c r="A8740" s="9" t="s">
        <v>102527</v>
      </c>
      <c r="B8740" s="9" t="s">
        <v>63382</v>
      </c>
      <c r="C8740" s="6" t="str">
        <f>VLOOKUP(B8740,ReactionData!A:E,2,FALSE)</f>
        <v>4-hydroxy-2-oxohexanoate hydro-lyase [(2Z,4Z)-2-hydroxyhexa-2,4-dienoate-forming]</v>
      </c>
      <c r="D8740" s="6" t="str">
        <f>VLOOKUP(B8740,ReactionData!A:E,3,FALSE)</f>
        <v>C06762</v>
      </c>
      <c r="E8740" s="6" t="str">
        <f>VLOOKUP(B8740,ReactionData!A:E,4,FALSE)</f>
        <v>C20240 + C00001</v>
      </c>
      <c r="F8740" s="6" t="str">
        <f>VLOOKUP(B8740,ReactionData!A:E,5,FALSE)</f>
        <v>C06762 &lt;=&gt; C20240 + C00001</v>
      </c>
    </row>
    <row r="8741" spans="1:6" ht="29" x14ac:dyDescent="0.35">
      <c r="A8741" s="9" t="s">
        <v>104491</v>
      </c>
      <c r="B8741" s="9" t="s">
        <v>63383</v>
      </c>
      <c r="C8741" s="6" t="str">
        <f>VLOOKUP(B8741,ReactionData!A:E,2,FALSE)</f>
        <v>geranyl-diphosphate diphosphate-lyase (cyclizing; tricyclene-forming)</v>
      </c>
      <c r="D8741" s="6" t="str">
        <f>VLOOKUP(B8741,ReactionData!A:E,3,FALSE)</f>
        <v>C00341</v>
      </c>
      <c r="E8741" s="6" t="str">
        <f>VLOOKUP(B8741,ReactionData!A:E,4,FALSE)</f>
        <v>C20241 + C00013</v>
      </c>
      <c r="F8741" s="6" t="str">
        <f>VLOOKUP(B8741,ReactionData!A:E,5,FALSE)</f>
        <v>C00341 &lt;=&gt; C20241 + C00013</v>
      </c>
    </row>
    <row r="8742" spans="1:6" ht="29" x14ac:dyDescent="0.35">
      <c r="A8742" s="9" t="s">
        <v>104492</v>
      </c>
      <c r="B8742" s="9" t="s">
        <v>63384</v>
      </c>
      <c r="C8742" s="6" t="str">
        <f>VLOOKUP(B8742,ReactionData!A:E,2,FALSE)</f>
        <v>geranyl-diphosphate diphosphate-lyase [(E)-beta-ocimene-forming]</v>
      </c>
      <c r="D8742" s="6" t="str">
        <f>VLOOKUP(B8742,ReactionData!A:E,3,FALSE)</f>
        <v>C00341</v>
      </c>
      <c r="E8742" s="6" t="str">
        <f>VLOOKUP(B8742,ReactionData!A:E,4,FALSE)</f>
        <v>C09873 + C00013</v>
      </c>
      <c r="F8742" s="6" t="str">
        <f>VLOOKUP(B8742,ReactionData!A:E,5,FALSE)</f>
        <v>C00341 &lt;=&gt; C09873 + C00013</v>
      </c>
    </row>
    <row r="8743" spans="1:6" ht="29" x14ac:dyDescent="0.35">
      <c r="A8743" s="9" t="s">
        <v>104493</v>
      </c>
      <c r="B8743" s="9" t="s">
        <v>63385</v>
      </c>
      <c r="C8743" s="6" t="str">
        <f>VLOOKUP(B8743,ReactionData!A:E,2,FALSE)</f>
        <v>geranyl-diphosphate diphosphate-lyase [cyclizing, (+)-car-3-ene-forming]</v>
      </c>
      <c r="D8743" s="6" t="str">
        <f>VLOOKUP(B8743,ReactionData!A:E,3,FALSE)</f>
        <v>C00341</v>
      </c>
      <c r="E8743" s="6" t="str">
        <f>VLOOKUP(B8743,ReactionData!A:E,4,FALSE)</f>
        <v>C11382 + C00013</v>
      </c>
      <c r="F8743" s="6" t="str">
        <f>VLOOKUP(B8743,ReactionData!A:E,5,FALSE)</f>
        <v>C00341 &lt;=&gt; C11382 + C00013</v>
      </c>
    </row>
    <row r="8744" spans="1:6" ht="29" x14ac:dyDescent="0.35">
      <c r="A8744" s="9" t="s">
        <v>102896</v>
      </c>
      <c r="B8744" s="9" t="s">
        <v>63386</v>
      </c>
      <c r="C8744" s="6" t="str">
        <f>VLOOKUP(B8744,ReactionData!A:E,2,FALSE)</f>
        <v>geranyl-diphosphate diphosphate-lyase (cyclizing, 1,8-cineole-forming)</v>
      </c>
      <c r="D8744" s="6" t="str">
        <f>VLOOKUP(B8744,ReactionData!A:E,3,FALSE)</f>
        <v>C00341 + C00001</v>
      </c>
      <c r="E8744" s="6" t="str">
        <f>VLOOKUP(B8744,ReactionData!A:E,4,FALSE)</f>
        <v>C09844 + C00013</v>
      </c>
      <c r="F8744" s="6" t="str">
        <f>VLOOKUP(B8744,ReactionData!A:E,5,FALSE)</f>
        <v>C00341 + C00001 &lt;=&gt; C09844 + C00013</v>
      </c>
    </row>
    <row r="8745" spans="1:6" ht="29" x14ac:dyDescent="0.35">
      <c r="A8745" s="9" t="s">
        <v>104494</v>
      </c>
      <c r="B8745" s="9" t="s">
        <v>63387</v>
      </c>
      <c r="C8745" s="6" t="str">
        <f>VLOOKUP(B8745,ReactionData!A:E,2,FALSE)</f>
        <v>geranyl-diphosphate diphosphate-lyase [cyclizing, (-)-sabinene-forming]</v>
      </c>
      <c r="D8745" s="6" t="str">
        <f>VLOOKUP(B8745,ReactionData!A:E,3,FALSE)</f>
        <v>C00341</v>
      </c>
      <c r="E8745" s="6" t="str">
        <f>VLOOKUP(B8745,ReactionData!A:E,4,FALSE)</f>
        <v>C20242 + C00013</v>
      </c>
      <c r="F8745" s="6" t="str">
        <f>VLOOKUP(B8745,ReactionData!A:E,5,FALSE)</f>
        <v>C00341 &lt;=&gt; C20242 + C00013</v>
      </c>
    </row>
    <row r="8746" spans="1:6" ht="29" x14ac:dyDescent="0.35">
      <c r="A8746" s="9" t="s">
        <v>104495</v>
      </c>
      <c r="B8746" s="9" t="s">
        <v>63388</v>
      </c>
      <c r="C8746" s="6" t="str">
        <f>VLOOKUP(B8746,ReactionData!A:E,2,FALSE)</f>
        <v>geranyl-diphosphate diphosphate-lyase [cyclizing, (+)-sabinene-forming]</v>
      </c>
      <c r="D8746" s="6" t="str">
        <f>VLOOKUP(B8746,ReactionData!A:E,3,FALSE)</f>
        <v>C00341</v>
      </c>
      <c r="E8746" s="6" t="str">
        <f>VLOOKUP(B8746,ReactionData!A:E,4,FALSE)</f>
        <v>C20230 + C00013</v>
      </c>
      <c r="F8746" s="6" t="str">
        <f>VLOOKUP(B8746,ReactionData!A:E,5,FALSE)</f>
        <v>C00341 &lt;=&gt; C20230 + C00013</v>
      </c>
    </row>
    <row r="8747" spans="1:6" ht="29" x14ac:dyDescent="0.35">
      <c r="A8747" s="9" t="s">
        <v>104496</v>
      </c>
      <c r="B8747" s="9" t="s">
        <v>63389</v>
      </c>
      <c r="C8747" s="6" t="str">
        <f>VLOOKUP(B8747,ReactionData!A:E,2,FALSE)</f>
        <v>geranylgeranyl-diphosphate hydratase (copal-8-ol-diphosphate-forming);</v>
      </c>
      <c r="D8747" s="6" t="str">
        <f>VLOOKUP(B8747,ReactionData!A:E,3,FALSE)</f>
        <v>C20270</v>
      </c>
      <c r="E8747" s="6" t="str">
        <f>VLOOKUP(B8747,ReactionData!A:E,4,FALSE)</f>
        <v>C00353 + C00001</v>
      </c>
      <c r="F8747" s="6" t="str">
        <f>VLOOKUP(B8747,ReactionData!A:E,5,FALSE)</f>
        <v>C20270 &lt;=&gt; C00353 + C00001</v>
      </c>
    </row>
    <row r="8748" spans="1:6" ht="29" x14ac:dyDescent="0.35">
      <c r="A8748" s="9" t="s">
        <v>104497</v>
      </c>
      <c r="B8748" s="9" t="s">
        <v>63390</v>
      </c>
      <c r="C8748" s="6" t="str">
        <f>VLOOKUP(B8748,ReactionData!A:E,2,FALSE)</f>
        <v>geranyl-diphosphate diphosphate-lyase [cyclizing, (+)-alpha-terpineol-forming]</v>
      </c>
      <c r="D8748" s="6" t="str">
        <f>VLOOKUP(B8748,ReactionData!A:E,3,FALSE)</f>
        <v>C00341 + C00001</v>
      </c>
      <c r="E8748" s="6" t="str">
        <f>VLOOKUP(B8748,ReactionData!A:E,4,FALSE)</f>
        <v>C09902 + C00013</v>
      </c>
      <c r="F8748" s="6" t="str">
        <f>VLOOKUP(B8748,ReactionData!A:E,5,FALSE)</f>
        <v>C00341 + C00001 &lt;=&gt; C09902 + C00013</v>
      </c>
    </row>
    <row r="8749" spans="1:6" ht="29" x14ac:dyDescent="0.35">
      <c r="A8749" s="9" t="s">
        <v>104498</v>
      </c>
      <c r="B8749" s="9" t="s">
        <v>63391</v>
      </c>
      <c r="C8749" s="6" t="str">
        <f>VLOOKUP(B8749,ReactionData!A:E,2,FALSE)</f>
        <v>geranyl-diphosphate diphosphate-lyase (cyclizing, gamma-terpinene-forming)</v>
      </c>
      <c r="D8749" s="6" t="str">
        <f>VLOOKUP(B8749,ReactionData!A:E,3,FALSE)</f>
        <v>C00341</v>
      </c>
      <c r="E8749" s="6" t="str">
        <f>VLOOKUP(B8749,ReactionData!A:E,4,FALSE)</f>
        <v>C09900 + C00013</v>
      </c>
      <c r="F8749" s="6" t="str">
        <f>VLOOKUP(B8749,ReactionData!A:E,5,FALSE)</f>
        <v>C00341 &lt;=&gt; C09900 + C00013</v>
      </c>
    </row>
    <row r="8750" spans="1:6" ht="29" x14ac:dyDescent="0.35">
      <c r="A8750" s="9" t="s">
        <v>104499</v>
      </c>
      <c r="B8750" s="9" t="s">
        <v>63392</v>
      </c>
      <c r="C8750" s="6" t="str">
        <f>VLOOKUP(B8750,ReactionData!A:E,2,FALSE)</f>
        <v>geranyl-diphosphate diphosphate-lyase (cyclizing, alpha-terpinene-forming)</v>
      </c>
      <c r="D8750" s="6" t="str">
        <f>VLOOKUP(B8750,ReactionData!A:E,3,FALSE)</f>
        <v>C00341</v>
      </c>
      <c r="E8750" s="6" t="str">
        <f>VLOOKUP(B8750,ReactionData!A:E,4,FALSE)</f>
        <v>C09898 + C00013</v>
      </c>
      <c r="F8750" s="6" t="str">
        <f>VLOOKUP(B8750,ReactionData!A:E,5,FALSE)</f>
        <v>C00341 &lt;=&gt; C09898 + C00013</v>
      </c>
    </row>
    <row r="8751" spans="1:6" ht="29" x14ac:dyDescent="0.35">
      <c r="A8751" s="9" t="s">
        <v>104500</v>
      </c>
      <c r="B8751" s="9" t="s">
        <v>63393</v>
      </c>
      <c r="C8751" s="6" t="str">
        <f>VLOOKUP(B8751,ReactionData!A:E,2,FALSE)</f>
        <v>geranyl-diphosphate diphosphate-lyase [cyclizing, (+)-camphene-forming]</v>
      </c>
      <c r="D8751" s="6" t="str">
        <f>VLOOKUP(B8751,ReactionData!A:E,3,FALSE)</f>
        <v>C00341</v>
      </c>
      <c r="E8751" s="6" t="str">
        <f>VLOOKUP(B8751,ReactionData!A:E,4,FALSE)</f>
        <v>C06304 + C00013</v>
      </c>
      <c r="F8751" s="6" t="str">
        <f>VLOOKUP(B8751,ReactionData!A:E,5,FALSE)</f>
        <v>C00341 &lt;=&gt; C06304 + C00013</v>
      </c>
    </row>
    <row r="8752" spans="1:6" ht="29" x14ac:dyDescent="0.35">
      <c r="A8752" s="9" t="s">
        <v>104501</v>
      </c>
      <c r="B8752" s="9" t="s">
        <v>63394</v>
      </c>
      <c r="C8752" s="6" t="str">
        <f>VLOOKUP(B8752,ReactionData!A:E,2,FALSE)</f>
        <v>geranyl-diphosphate diphosphate-lyase [cyclizing, (-)-camphene-forming]</v>
      </c>
      <c r="D8752" s="6" t="str">
        <f>VLOOKUP(B8752,ReactionData!A:E,3,FALSE)</f>
        <v>C00341</v>
      </c>
      <c r="E8752" s="6" t="str">
        <f>VLOOKUP(B8752,ReactionData!A:E,4,FALSE)</f>
        <v>C06305 + C00013</v>
      </c>
      <c r="F8752" s="6" t="str">
        <f>VLOOKUP(B8752,ReactionData!A:E,5,FALSE)</f>
        <v>C00341 &lt;=&gt; C06305 + C00013</v>
      </c>
    </row>
    <row r="8753" spans="1:6" ht="43.5" x14ac:dyDescent="0.35">
      <c r="A8753" s="9" t="s">
        <v>104502</v>
      </c>
      <c r="B8753" s="9" t="s">
        <v>63395</v>
      </c>
      <c r="C8753" s="6" t="str">
        <f>VLOOKUP(B8753,ReactionData!A:E,2,FALSE)</f>
        <v>(E)-2-methylgeranyl-diphosphate diphosphate-lyase (cyclizing, 2-methylisoborneol-forming)</v>
      </c>
      <c r="D8753" s="6" t="str">
        <f>VLOOKUP(B8753,ReactionData!A:E,3,FALSE)</f>
        <v>C20235 + C00001</v>
      </c>
      <c r="E8753" s="6" t="str">
        <f>VLOOKUP(B8753,ReactionData!A:E,4,FALSE)</f>
        <v>C20243 + C00013</v>
      </c>
      <c r="F8753" s="6" t="str">
        <f>VLOOKUP(B8753,ReactionData!A:E,5,FALSE)</f>
        <v>C20235 + C00001 &lt;=&gt; C20243 + C00013</v>
      </c>
    </row>
    <row r="8754" spans="1:6" ht="29" x14ac:dyDescent="0.35">
      <c r="A8754" s="9" t="s">
        <v>104503</v>
      </c>
      <c r="B8754" s="9" t="s">
        <v>63396</v>
      </c>
      <c r="C8754" s="6" t="str">
        <f>VLOOKUP(B8754,ReactionData!A:E,2,FALSE)</f>
        <v>geranyl-diphosphate diphosphate-lyase [cyclizing, (+)-alpha-pinene-forming]</v>
      </c>
      <c r="D8754" s="6" t="str">
        <f>VLOOKUP(B8754,ReactionData!A:E,3,FALSE)</f>
        <v>C00341</v>
      </c>
      <c r="E8754" s="6" t="str">
        <f>VLOOKUP(B8754,ReactionData!A:E,4,FALSE)</f>
        <v>C06306 + C00013</v>
      </c>
      <c r="F8754" s="6" t="str">
        <f>VLOOKUP(B8754,ReactionData!A:E,5,FALSE)</f>
        <v>C00341 &lt;=&gt; C06306 + C00013</v>
      </c>
    </row>
    <row r="8755" spans="1:6" ht="29" x14ac:dyDescent="0.35">
      <c r="A8755" s="9" t="s">
        <v>104504</v>
      </c>
      <c r="B8755" s="9" t="s">
        <v>63397</v>
      </c>
      <c r="C8755" s="6" t="str">
        <f>VLOOKUP(B8755,ReactionData!A:E,2,FALSE)</f>
        <v>geranyl-diphosphate diphosphate-lyase [(+)-beta-pinene-forming]</v>
      </c>
      <c r="D8755" s="6" t="str">
        <f>VLOOKUP(B8755,ReactionData!A:E,3,FALSE)</f>
        <v>C00341</v>
      </c>
      <c r="E8755" s="6" t="str">
        <f>VLOOKUP(B8755,ReactionData!A:E,4,FALSE)</f>
        <v>C20244 + C00013</v>
      </c>
      <c r="F8755" s="6" t="str">
        <f>VLOOKUP(B8755,ReactionData!A:E,5,FALSE)</f>
        <v>C00341 &lt;=&gt; C20244 + C00013</v>
      </c>
    </row>
    <row r="8756" spans="1:6" ht="43.5" x14ac:dyDescent="0.35">
      <c r="A8756" s="9" t="s">
        <v>104505</v>
      </c>
      <c r="B8756" s="9" t="s">
        <v>63398</v>
      </c>
      <c r="C8756" s="6" t="str">
        <f>VLOOKUP(B8756,ReactionData!A:E,2,FALSE)</f>
        <v>(2E,6E)-farnesyl diphosphate diphosphate-lyase (cyclizing, beta-sesquiphellandrene-forming)</v>
      </c>
      <c r="D8756" s="6" t="str">
        <f>VLOOKUP(B8756,ReactionData!A:E,3,FALSE)</f>
        <v>C00448</v>
      </c>
      <c r="E8756" s="6" t="str">
        <f>VLOOKUP(B8756,ReactionData!A:E,4,FALSE)</f>
        <v>C16776 + C00013</v>
      </c>
      <c r="F8756" s="6" t="str">
        <f>VLOOKUP(B8756,ReactionData!A:E,5,FALSE)</f>
        <v>C00448 &lt;=&gt; C16776 + C00013</v>
      </c>
    </row>
    <row r="8757" spans="1:6" ht="29" x14ac:dyDescent="0.35">
      <c r="A8757" s="9" t="s">
        <v>104506</v>
      </c>
      <c r="B8757" s="9" t="s">
        <v>63399</v>
      </c>
      <c r="C8757" s="6" t="str">
        <f>VLOOKUP(B8757,ReactionData!A:E,2,FALSE)</f>
        <v>2-(2-carboxy-4-methylthiazol-5-yl)ethyl phosphate isomerase</v>
      </c>
      <c r="D8757" s="6" t="str">
        <f>VLOOKUP(B8757,ReactionData!A:E,3,FALSE)</f>
        <v>C20246</v>
      </c>
      <c r="E8757" s="6" t="str">
        <f>VLOOKUP(B8757,ReactionData!A:E,4,FALSE)</f>
        <v>C20247</v>
      </c>
      <c r="F8757" s="6" t="str">
        <f>VLOOKUP(B8757,ReactionData!A:E,5,FALSE)</f>
        <v>C20246 &lt;=&gt; C20247</v>
      </c>
    </row>
    <row r="8758" spans="1:6" ht="29" x14ac:dyDescent="0.35">
      <c r="A8758" s="9" t="s">
        <v>104507</v>
      </c>
      <c r="B8758" s="9" t="s">
        <v>63400</v>
      </c>
      <c r="C8758" s="6" t="str">
        <f>VLOOKUP(B8758,ReactionData!A:E,2,FALSE)</f>
        <v>7-carboxy-7-carbaguanine:ammonia ligase (ADP-forming)</v>
      </c>
      <c r="D8758" s="6" t="str">
        <f>VLOOKUP(B8758,ReactionData!A:E,3,FALSE)</f>
        <v>C20248 + C00014 + C00002</v>
      </c>
      <c r="E8758" s="6" t="str">
        <f>VLOOKUP(B8758,ReactionData!A:E,4,FALSE)</f>
        <v>C15996 + C00008 + C00009 + C00001</v>
      </c>
      <c r="F8758" s="6" t="str">
        <f>VLOOKUP(B8758,ReactionData!A:E,5,FALSE)</f>
        <v>C20248 + C00014 + C00002 &lt;=&gt; C15996 + C00008 + C00009 + C00001</v>
      </c>
    </row>
    <row r="8759" spans="1:6" x14ac:dyDescent="0.35">
      <c r="A8759" s="9" t="s">
        <v>100783</v>
      </c>
      <c r="B8759" s="9" t="s">
        <v>63401</v>
      </c>
      <c r="C8759" s="6" t="str">
        <f>VLOOKUP(B8759,ReactionData!A:E,2,FALSE)</f>
        <v>(2S)-ethylmalonyl-CoA epimerase</v>
      </c>
      <c r="D8759" s="6" t="str">
        <f>VLOOKUP(B8759,ReactionData!A:E,3,FALSE)</f>
        <v>C18026</v>
      </c>
      <c r="E8759" s="6" t="str">
        <f>VLOOKUP(B8759,ReactionData!A:E,4,FALSE)</f>
        <v>C20238</v>
      </c>
      <c r="F8759" s="6" t="str">
        <f>VLOOKUP(B8759,ReactionData!A:E,5,FALSE)</f>
        <v>C18026 &lt;=&gt; C20238</v>
      </c>
    </row>
    <row r="8760" spans="1:6" x14ac:dyDescent="0.35">
      <c r="A8760" s="9" t="s">
        <v>103253</v>
      </c>
      <c r="B8760" s="9" t="s">
        <v>63402</v>
      </c>
      <c r="C8760" s="6" t="str">
        <f>VLOOKUP(B8760,ReactionData!A:E,2,FALSE)</f>
        <v>ureidoacrylate amidohydrolase</v>
      </c>
      <c r="D8760" s="6" t="str">
        <f>VLOOKUP(B8760,ReactionData!A:E,3,FALSE)</f>
        <v>C20254 + C00001</v>
      </c>
      <c r="E8760" s="6" t="str">
        <f>VLOOKUP(B8760,ReactionData!A:E,4,FALSE)</f>
        <v>C20253 + C01563</v>
      </c>
      <c r="F8760" s="6" t="str">
        <f>VLOOKUP(B8760,ReactionData!A:E,5,FALSE)</f>
        <v>C20254 + C00001 &lt;=&gt; C20253 + C01563</v>
      </c>
    </row>
    <row r="8761" spans="1:6" x14ac:dyDescent="0.35">
      <c r="A8761" s="9" t="s">
        <v>98919</v>
      </c>
      <c r="B8761" s="9" t="s">
        <v>104508</v>
      </c>
      <c r="C8761" s="6" t="e">
        <f>VLOOKUP(B8761,ReactionData!A:E,2,FALSE)</f>
        <v>#N/A</v>
      </c>
      <c r="D8761" s="6" t="e">
        <f>VLOOKUP(B8761,ReactionData!A:E,3,FALSE)</f>
        <v>#N/A</v>
      </c>
      <c r="E8761" s="6" t="e">
        <f>VLOOKUP(B8761,ReactionData!A:E,4,FALSE)</f>
        <v>#N/A</v>
      </c>
      <c r="F8761" s="6" t="e">
        <f>VLOOKUP(B8761,ReactionData!A:E,5,FALSE)</f>
        <v>#N/A</v>
      </c>
    </row>
    <row r="8762" spans="1:6" x14ac:dyDescent="0.35">
      <c r="A8762" s="9" t="s">
        <v>104509</v>
      </c>
      <c r="B8762" s="9" t="s">
        <v>63403</v>
      </c>
      <c r="C8762" s="6" t="str">
        <f>VLOOKUP(B8762,ReactionData!A:E,2,FALSE)</f>
        <v>(-)-endo-fenchol:NAD+ oxidoreductase</v>
      </c>
      <c r="D8762" s="6" t="str">
        <f>VLOOKUP(B8762,ReactionData!A:E,3,FALSE)</f>
        <v>C02344 + C00003</v>
      </c>
      <c r="E8762" s="6" t="str">
        <f>VLOOKUP(B8762,ReactionData!A:E,4,FALSE)</f>
        <v>C11387 + C00004 + C00080</v>
      </c>
      <c r="F8762" s="6" t="str">
        <f>VLOOKUP(B8762,ReactionData!A:E,5,FALSE)</f>
        <v>C02344 + C00003 &lt;=&gt; C11387 + C00004 + C00080</v>
      </c>
    </row>
    <row r="8763" spans="1:6" x14ac:dyDescent="0.35">
      <c r="A8763" s="9" t="s">
        <v>104509</v>
      </c>
      <c r="B8763" s="9" t="s">
        <v>63404</v>
      </c>
      <c r="C8763" s="6" t="str">
        <f>VLOOKUP(B8763,ReactionData!A:E,2,FALSE)</f>
        <v>(-)-endo-fenchol:NADP+ oxidoreductase</v>
      </c>
      <c r="D8763" s="6" t="str">
        <f>VLOOKUP(B8763,ReactionData!A:E,3,FALSE)</f>
        <v>C02344 + C00006</v>
      </c>
      <c r="E8763" s="6" t="str">
        <f>VLOOKUP(B8763,ReactionData!A:E,4,FALSE)</f>
        <v>C11387 + C00005 + C00080</v>
      </c>
      <c r="F8763" s="6" t="str">
        <f>VLOOKUP(B8763,ReactionData!A:E,5,FALSE)</f>
        <v>C02344 + C00006 &lt;=&gt; C11387 + C00005 + C00080</v>
      </c>
    </row>
    <row r="8764" spans="1:6" x14ac:dyDescent="0.35">
      <c r="A8764" s="9" t="s">
        <v>104510</v>
      </c>
      <c r="B8764" s="9" t="s">
        <v>63405</v>
      </c>
      <c r="C8764" s="6" t="str">
        <f>VLOOKUP(B8764,ReactionData!A:E,2,FALSE)</f>
        <v>(+)-thujan-3-ol:NAD+ oxidoreductase</v>
      </c>
      <c r="D8764" s="6" t="str">
        <f>VLOOKUP(B8764,ReactionData!A:E,3,FALSE)</f>
        <v>C20261 + C00003</v>
      </c>
      <c r="E8764" s="6" t="str">
        <f>VLOOKUP(B8764,ReactionData!A:E,4,FALSE)</f>
        <v>C20260 + C00004 + C00080</v>
      </c>
      <c r="F8764" s="6" t="str">
        <f>VLOOKUP(B8764,ReactionData!A:E,5,FALSE)</f>
        <v>C20261 + C00003 &lt;=&gt; C20260 + C00004 + C00080</v>
      </c>
    </row>
    <row r="8765" spans="1:6" x14ac:dyDescent="0.35">
      <c r="A8765" s="9" t="s">
        <v>104510</v>
      </c>
      <c r="B8765" s="9" t="s">
        <v>63406</v>
      </c>
      <c r="C8765" s="6" t="str">
        <f>VLOOKUP(B8765,ReactionData!A:E,2,FALSE)</f>
        <v>(+)-thujan-3-ol:NADP+ oxidoreductase</v>
      </c>
      <c r="D8765" s="6" t="str">
        <f>VLOOKUP(B8765,ReactionData!A:E,3,FALSE)</f>
        <v>C20261 + C00006</v>
      </c>
      <c r="E8765" s="6" t="str">
        <f>VLOOKUP(B8765,ReactionData!A:E,4,FALSE)</f>
        <v>C20260 + C00005 + C00080</v>
      </c>
      <c r="F8765" s="6" t="str">
        <f>VLOOKUP(B8765,ReactionData!A:E,5,FALSE)</f>
        <v>C20261 + C00006 &lt;=&gt; C20260 + C00005 + C00080</v>
      </c>
    </row>
    <row r="8766" spans="1:6" ht="29" x14ac:dyDescent="0.35">
      <c r="A8766" s="9" t="s">
        <v>104511</v>
      </c>
      <c r="B8766" s="9" t="s">
        <v>63407</v>
      </c>
      <c r="C8766" s="6" t="str">
        <f>VLOOKUP(B8766,ReactionData!A:E,2,FALSE)</f>
        <v>10-hydroxy-alpha-humulene:NAD+ oxidoreductase</v>
      </c>
      <c r="D8766" s="6" t="str">
        <f>VLOOKUP(B8766,ReactionData!A:E,3,FALSE)</f>
        <v>C20229 + C00003</v>
      </c>
      <c r="E8766" s="6" t="str">
        <f>VLOOKUP(B8766,ReactionData!A:E,4,FALSE)</f>
        <v>C20262 + C00004 + C00080</v>
      </c>
      <c r="F8766" s="6" t="str">
        <f>VLOOKUP(B8766,ReactionData!A:E,5,FALSE)</f>
        <v>C20229 + C00003 &lt;=&gt; C20262 + C00004 + C00080</v>
      </c>
    </row>
    <row r="8767" spans="1:6" ht="29" x14ac:dyDescent="0.35">
      <c r="A8767" s="9" t="s">
        <v>104512</v>
      </c>
      <c r="B8767" s="9" t="s">
        <v>63408</v>
      </c>
      <c r="C8767" s="6" t="str">
        <f>VLOOKUP(B8767,ReactionData!A:E,2,FALSE)</f>
        <v>L-threo-7,8-dihydrobiopterin:NADP+ oxidoreductase</v>
      </c>
      <c r="D8767" s="6" t="str">
        <f>VLOOKUP(B8767,ReactionData!A:E,3,FALSE)</f>
        <v>C20263 + C00006</v>
      </c>
      <c r="E8767" s="6" t="str">
        <f>VLOOKUP(B8767,ReactionData!A:E,4,FALSE)</f>
        <v>C00835 + C00005 + C00080</v>
      </c>
      <c r="F8767" s="6" t="str">
        <f>VLOOKUP(B8767,ReactionData!A:E,5,FALSE)</f>
        <v>C20263 + C00006 &lt;=&gt; C00835 + C00005 + C00080</v>
      </c>
    </row>
    <row r="8768" spans="1:6" ht="29" x14ac:dyDescent="0.35">
      <c r="A8768" s="9" t="s">
        <v>104512</v>
      </c>
      <c r="B8768" s="9" t="s">
        <v>63409</v>
      </c>
      <c r="C8768" s="6" t="str">
        <f>VLOOKUP(B8768,ReactionData!A:E,2,FALSE)</f>
        <v>L-threo-tetrahydrobiopterin:NADP+ oxidoreductase</v>
      </c>
      <c r="D8768" s="6" t="str">
        <f>VLOOKUP(B8768,ReactionData!A:E,3,FALSE)</f>
        <v>C20264 + C00006</v>
      </c>
      <c r="E8768" s="6" t="str">
        <f>VLOOKUP(B8768,ReactionData!A:E,4,FALSE)</f>
        <v>C03684 + C00005 + C00080</v>
      </c>
      <c r="F8768" s="6" t="str">
        <f>VLOOKUP(B8768,ReactionData!A:E,5,FALSE)</f>
        <v>C20264 + 2 C00006 &lt;=&gt; C03684 + 2 C00005 + 2 C00080</v>
      </c>
    </row>
    <row r="8769" spans="1:6" ht="29" x14ac:dyDescent="0.35">
      <c r="A8769" s="9" t="s">
        <v>102070</v>
      </c>
      <c r="B8769" s="9" t="s">
        <v>63410</v>
      </c>
      <c r="C8769" s="6" t="str">
        <f>VLOOKUP(B8769,ReactionData!A:E,2,FALSE)</f>
        <v>peptidyl-glutamate 4-carboxylase (menaquinone-epoxidizing)</v>
      </c>
      <c r="D8769" s="6" t="str">
        <f>VLOOKUP(B8769,ReactionData!A:E,3,FALSE)</f>
        <v>C20265 + C06246 + C00001</v>
      </c>
      <c r="E8769" s="6" t="str">
        <f>VLOOKUP(B8769,ReactionData!A:E,4,FALSE)</f>
        <v>C05819 + C06247 + C00011 + C00007</v>
      </c>
      <c r="F8769" s="6" t="str">
        <f>VLOOKUP(B8769,ReactionData!A:E,5,FALSE)</f>
        <v>C20265 + C06246 + C00001 &lt;=&gt; C05819 + C06247 + C00011 + C00007</v>
      </c>
    </row>
    <row r="8770" spans="1:6" ht="29" x14ac:dyDescent="0.35">
      <c r="A8770" s="9" t="s">
        <v>101239</v>
      </c>
      <c r="B8770" s="9" t="s">
        <v>63411</v>
      </c>
      <c r="C8770" s="6" t="str">
        <f>VLOOKUP(B8770,ReactionData!A:E,2,FALSE)</f>
        <v>menaquinone:oxidized-dithiothreitol oxidoreductase</v>
      </c>
      <c r="D8770" s="6" t="str">
        <f>VLOOKUP(B8770,ReactionData!A:E,3,FALSE)</f>
        <v>C20265 + C00265</v>
      </c>
      <c r="E8770" s="6" t="str">
        <f>VLOOKUP(B8770,ReactionData!A:E,4,FALSE)</f>
        <v>C00828 + C01119 + C00001</v>
      </c>
      <c r="F8770" s="6" t="str">
        <f>VLOOKUP(B8770,ReactionData!A:E,5,FALSE)</f>
        <v>C20265 + C00265 &lt;=&gt; C00828 + C01119 + C00001</v>
      </c>
    </row>
    <row r="8771" spans="1:6" ht="29" x14ac:dyDescent="0.35">
      <c r="A8771" s="9" t="s">
        <v>100384</v>
      </c>
      <c r="B8771" s="9" t="s">
        <v>63412</v>
      </c>
      <c r="C8771" s="6" t="str">
        <f>VLOOKUP(B8771,ReactionData!A:E,2,FALSE)</f>
        <v>4-amino-5-aminomethyl-2-methylpyrimidine aminohydrolase</v>
      </c>
      <c r="D8771" s="6" t="str">
        <f>VLOOKUP(B8771,ReactionData!A:E,3,FALSE)</f>
        <v>C20267 + C00001</v>
      </c>
      <c r="E8771" s="6" t="str">
        <f>VLOOKUP(B8771,ReactionData!A:E,4,FALSE)</f>
        <v>C01279 + C00014</v>
      </c>
      <c r="F8771" s="6" t="str">
        <f>VLOOKUP(B8771,ReactionData!A:E,5,FALSE)</f>
        <v>C20267 + C00001 &lt;=&gt; C01279 + C00014</v>
      </c>
    </row>
    <row r="8772" spans="1:6" ht="29" x14ac:dyDescent="0.35">
      <c r="A8772" s="9" t="s">
        <v>103718</v>
      </c>
      <c r="B8772" s="9" t="s">
        <v>63412</v>
      </c>
      <c r="C8772" s="6" t="str">
        <f>VLOOKUP(B8772,ReactionData!A:E,2,FALSE)</f>
        <v>4-amino-5-aminomethyl-2-methylpyrimidine aminohydrolase</v>
      </c>
      <c r="D8772" s="6" t="str">
        <f>VLOOKUP(B8772,ReactionData!A:E,3,FALSE)</f>
        <v>C20267 + C00001</v>
      </c>
      <c r="E8772" s="6" t="str">
        <f>VLOOKUP(B8772,ReactionData!A:E,4,FALSE)</f>
        <v>C01279 + C00014</v>
      </c>
      <c r="F8772" s="6" t="str">
        <f>VLOOKUP(B8772,ReactionData!A:E,5,FALSE)</f>
        <v>C20267 + C00001 &lt;=&gt; C01279 + C00014</v>
      </c>
    </row>
    <row r="8773" spans="1:6" ht="29" x14ac:dyDescent="0.35">
      <c r="A8773" s="9" t="s">
        <v>104513</v>
      </c>
      <c r="B8773" s="9" t="s">
        <v>63413</v>
      </c>
      <c r="C8773" s="6" t="str">
        <f>VLOOKUP(B8773,ReactionData!A:E,2,FALSE)</f>
        <v>alpha-maltose 1-phosphate:(1-&gt;4)-alpha-D-glucan 4-alpha-D-maltosyltransferase</v>
      </c>
      <c r="D8773" s="6" t="str">
        <f>VLOOKUP(B8773,ReactionData!A:E,3,FALSE)</f>
        <v>C20237 + C00718(n)</v>
      </c>
      <c r="E8773" s="6" t="str">
        <f>VLOOKUP(B8773,ReactionData!A:E,4,FALSE)</f>
        <v>C00009 + C00718(n+2)</v>
      </c>
      <c r="F8773" s="6" t="str">
        <f>VLOOKUP(B8773,ReactionData!A:E,5,FALSE)</f>
        <v>C20237 + C00718(n) &lt;=&gt; C00009 + C00718(n+2)</v>
      </c>
    </row>
    <row r="8774" spans="1:6" ht="29" x14ac:dyDescent="0.35">
      <c r="A8774" s="9" t="s">
        <v>104514</v>
      </c>
      <c r="B8774" s="9" t="s">
        <v>63414</v>
      </c>
      <c r="C8774" s="6" t="str">
        <f>VLOOKUP(B8774,ReactionData!A:E,2,FALSE)</f>
        <v>methanethiol:coenzyme M methyltransferase</v>
      </c>
      <c r="D8774" s="6" t="str">
        <f>VLOOKUP(B8774,ReactionData!A:E,3,FALSE)</f>
        <v>C00409 + C03576</v>
      </c>
      <c r="E8774" s="6" t="str">
        <f>VLOOKUP(B8774,ReactionData!A:E,4,FALSE)</f>
        <v>C03920 + C00283</v>
      </c>
      <c r="F8774" s="6" t="str">
        <f>VLOOKUP(B8774,ReactionData!A:E,5,FALSE)</f>
        <v>C00409 + C03576 &lt;=&gt; C03920 + C00283</v>
      </c>
    </row>
    <row r="8775" spans="1:6" ht="29" x14ac:dyDescent="0.35">
      <c r="A8775" s="9" t="s">
        <v>103953</v>
      </c>
      <c r="B8775" s="9" t="s">
        <v>63415</v>
      </c>
      <c r="C8775" s="6" t="str">
        <f>VLOOKUP(B8775,ReactionData!A:E,2,FALSE)</f>
        <v>methylamine:coenzyme M methyltransferase</v>
      </c>
      <c r="D8775" s="6" t="str">
        <f>VLOOKUP(B8775,ReactionData!A:E,3,FALSE)</f>
        <v>C00218 + C03576</v>
      </c>
      <c r="E8775" s="6" t="str">
        <f>VLOOKUP(B8775,ReactionData!A:E,4,FALSE)</f>
        <v>C00014 + C03920</v>
      </c>
      <c r="F8775" s="6" t="str">
        <f>VLOOKUP(B8775,ReactionData!A:E,5,FALSE)</f>
        <v>C00218 + C03576 &lt;=&gt; C00014 + C03920</v>
      </c>
    </row>
    <row r="8776" spans="1:6" ht="29" x14ac:dyDescent="0.35">
      <c r="A8776" s="9" t="s">
        <v>104515</v>
      </c>
      <c r="B8776" s="9" t="s">
        <v>63415</v>
      </c>
      <c r="C8776" s="6" t="str">
        <f>VLOOKUP(B8776,ReactionData!A:E,2,FALSE)</f>
        <v>methylamine:coenzyme M methyltransferase</v>
      </c>
      <c r="D8776" s="6" t="str">
        <f>VLOOKUP(B8776,ReactionData!A:E,3,FALSE)</f>
        <v>C00218 + C03576</v>
      </c>
      <c r="E8776" s="6" t="str">
        <f>VLOOKUP(B8776,ReactionData!A:E,4,FALSE)</f>
        <v>C00014 + C03920</v>
      </c>
      <c r="F8776" s="6" t="str">
        <f>VLOOKUP(B8776,ReactionData!A:E,5,FALSE)</f>
        <v>C00218 + C03576 &lt;=&gt; C00014 + C03920</v>
      </c>
    </row>
    <row r="8777" spans="1:6" ht="29" x14ac:dyDescent="0.35">
      <c r="A8777" s="9" t="s">
        <v>103953</v>
      </c>
      <c r="B8777" s="9" t="s">
        <v>63416</v>
      </c>
      <c r="C8777" s="6" t="str">
        <f>VLOOKUP(B8777,ReactionData!A:E,2,FALSE)</f>
        <v>dimethylamine:coenzyme M methyltransferase</v>
      </c>
      <c r="D8777" s="6" t="str">
        <f>VLOOKUP(B8777,ReactionData!A:E,3,FALSE)</f>
        <v>C00543 + C03576</v>
      </c>
      <c r="E8777" s="6" t="str">
        <f>VLOOKUP(B8777,ReactionData!A:E,4,FALSE)</f>
        <v>C03920 + C00218</v>
      </c>
      <c r="F8777" s="6" t="str">
        <f>VLOOKUP(B8777,ReactionData!A:E,5,FALSE)</f>
        <v>C00543 + C03576 &lt;=&gt; C03920 + C00218</v>
      </c>
    </row>
    <row r="8778" spans="1:6" ht="29" x14ac:dyDescent="0.35">
      <c r="A8778" s="9" t="s">
        <v>104516</v>
      </c>
      <c r="B8778" s="9" t="s">
        <v>63416</v>
      </c>
      <c r="C8778" s="6" t="str">
        <f>VLOOKUP(B8778,ReactionData!A:E,2,FALSE)</f>
        <v>dimethylamine:coenzyme M methyltransferase</v>
      </c>
      <c r="D8778" s="6" t="str">
        <f>VLOOKUP(B8778,ReactionData!A:E,3,FALSE)</f>
        <v>C00543 + C03576</v>
      </c>
      <c r="E8778" s="6" t="str">
        <f>VLOOKUP(B8778,ReactionData!A:E,4,FALSE)</f>
        <v>C03920 + C00218</v>
      </c>
      <c r="F8778" s="6" t="str">
        <f>VLOOKUP(B8778,ReactionData!A:E,5,FALSE)</f>
        <v>C00543 + C03576 &lt;=&gt; C03920 + C00218</v>
      </c>
    </row>
    <row r="8779" spans="1:6" ht="29" x14ac:dyDescent="0.35">
      <c r="A8779" s="9" t="s">
        <v>103934</v>
      </c>
      <c r="B8779" s="9" t="s">
        <v>63417</v>
      </c>
      <c r="C8779" s="6" t="str">
        <f>VLOOKUP(B8779,ReactionData!A:E,2,FALSE)</f>
        <v>[methyl-Co(III) corrinoid protein]:coenzyme M methyltransferase</v>
      </c>
      <c r="D8779" s="6" t="str">
        <f>VLOOKUP(B8779,ReactionData!A:E,3,FALSE)</f>
        <v>C03576 + C06020</v>
      </c>
      <c r="E8779" s="6" t="str">
        <f>VLOOKUP(B8779,ReactionData!A:E,4,FALSE)</f>
        <v>C03920 + C06021</v>
      </c>
      <c r="F8779" s="6" t="str">
        <f>VLOOKUP(B8779,ReactionData!A:E,5,FALSE)</f>
        <v>C03576 + C06020 &lt;=&gt; C03920 + C06021</v>
      </c>
    </row>
    <row r="8780" spans="1:6" ht="29" x14ac:dyDescent="0.35">
      <c r="A8780" s="9" t="s">
        <v>103953</v>
      </c>
      <c r="B8780" s="9" t="s">
        <v>63417</v>
      </c>
      <c r="C8780" s="6" t="str">
        <f>VLOOKUP(B8780,ReactionData!A:E,2,FALSE)</f>
        <v>[methyl-Co(III) corrinoid protein]:coenzyme M methyltransferase</v>
      </c>
      <c r="D8780" s="6" t="str">
        <f>VLOOKUP(B8780,ReactionData!A:E,3,FALSE)</f>
        <v>C03576 + C06020</v>
      </c>
      <c r="E8780" s="6" t="str">
        <f>VLOOKUP(B8780,ReactionData!A:E,4,FALSE)</f>
        <v>C03920 + C06021</v>
      </c>
      <c r="F8780" s="6" t="str">
        <f>VLOOKUP(B8780,ReactionData!A:E,5,FALSE)</f>
        <v>C03576 + C06020 &lt;=&gt; C03920 + C06021</v>
      </c>
    </row>
    <row r="8781" spans="1:6" ht="29" x14ac:dyDescent="0.35">
      <c r="A8781" s="9" t="s">
        <v>104514</v>
      </c>
      <c r="B8781" s="9" t="s">
        <v>63417</v>
      </c>
      <c r="C8781" s="6" t="str">
        <f>VLOOKUP(B8781,ReactionData!A:E,2,FALSE)</f>
        <v>[methyl-Co(III) corrinoid protein]:coenzyme M methyltransferase</v>
      </c>
      <c r="D8781" s="6" t="str">
        <f>VLOOKUP(B8781,ReactionData!A:E,3,FALSE)</f>
        <v>C03576 + C06020</v>
      </c>
      <c r="E8781" s="6" t="str">
        <f>VLOOKUP(B8781,ReactionData!A:E,4,FALSE)</f>
        <v>C03920 + C06021</v>
      </c>
      <c r="F8781" s="6" t="str">
        <f>VLOOKUP(B8781,ReactionData!A:E,5,FALSE)</f>
        <v>C03576 + C06020 &lt;=&gt; C03920 + C06021</v>
      </c>
    </row>
    <row r="8782" spans="1:6" ht="29" x14ac:dyDescent="0.35">
      <c r="A8782" s="9" t="s">
        <v>104517</v>
      </c>
      <c r="B8782" s="9" t="s">
        <v>63417</v>
      </c>
      <c r="C8782" s="6" t="str">
        <f>VLOOKUP(B8782,ReactionData!A:E,2,FALSE)</f>
        <v>[methyl-Co(III) corrinoid protein]:coenzyme M methyltransferase</v>
      </c>
      <c r="D8782" s="6" t="str">
        <f>VLOOKUP(B8782,ReactionData!A:E,3,FALSE)</f>
        <v>C03576 + C06020</v>
      </c>
      <c r="E8782" s="6" t="str">
        <f>VLOOKUP(B8782,ReactionData!A:E,4,FALSE)</f>
        <v>C03920 + C06021</v>
      </c>
      <c r="F8782" s="6" t="str">
        <f>VLOOKUP(B8782,ReactionData!A:E,5,FALSE)</f>
        <v>C03576 + C06020 &lt;=&gt; C03920 + C06021</v>
      </c>
    </row>
    <row r="8783" spans="1:6" ht="29" x14ac:dyDescent="0.35">
      <c r="A8783" s="9" t="s">
        <v>104514</v>
      </c>
      <c r="B8783" s="9" t="s">
        <v>63418</v>
      </c>
      <c r="C8783" s="6" t="str">
        <f>VLOOKUP(B8783,ReactionData!A:E,2,FALSE)</f>
        <v>methanethiol:[Co(I) corrinoid protein] Co-methyltransferase</v>
      </c>
      <c r="D8783" s="6" t="str">
        <f>VLOOKUP(B8783,ReactionData!A:E,3,FALSE)</f>
        <v>C00409 + C06021</v>
      </c>
      <c r="E8783" s="6" t="str">
        <f>VLOOKUP(B8783,ReactionData!A:E,4,FALSE)</f>
        <v>C00283 + C06020</v>
      </c>
      <c r="F8783" s="6" t="str">
        <f>VLOOKUP(B8783,ReactionData!A:E,5,FALSE)</f>
        <v>C00409 + C06021 &lt;=&gt; C00283 + C06020</v>
      </c>
    </row>
    <row r="8784" spans="1:6" ht="29" x14ac:dyDescent="0.35">
      <c r="A8784" s="9" t="s">
        <v>104518</v>
      </c>
      <c r="B8784" s="9" t="s">
        <v>63419</v>
      </c>
      <c r="C8784" s="6" t="str">
        <f>VLOOKUP(B8784,ReactionData!A:E,2,FALSE)</f>
        <v>6-carboxy-5,6,7,8-tetrahydropterin ammonia-lyase</v>
      </c>
      <c r="D8784" s="6" t="str">
        <f>VLOOKUP(B8784,ReactionData!A:E,3,FALSE)</f>
        <v>C20239</v>
      </c>
      <c r="E8784" s="6" t="str">
        <f>VLOOKUP(B8784,ReactionData!A:E,4,FALSE)</f>
        <v>C20248 + C00014</v>
      </c>
      <c r="F8784" s="6" t="str">
        <f>VLOOKUP(B8784,ReactionData!A:E,5,FALSE)</f>
        <v>C20239 &lt;=&gt; C20248 + C00014</v>
      </c>
    </row>
    <row r="8785" spans="1:6" ht="29" x14ac:dyDescent="0.35">
      <c r="A8785" s="9" t="s">
        <v>104519</v>
      </c>
      <c r="B8785" s="9" t="s">
        <v>63420</v>
      </c>
      <c r="C8785" s="6" t="str">
        <f>VLOOKUP(B8785,ReactionData!A:E,2,FALSE)</f>
        <v>[(1R)-2,2,3-trimethyl-5-oxocyclopent-3-enyl]acetate:CoA ligase (AMP-forming)</v>
      </c>
      <c r="D8785" s="6" t="str">
        <f>VLOOKUP(B8785,ReactionData!A:E,3,FALSE)</f>
        <v>C20271 + C00002 + C00010</v>
      </c>
      <c r="E8785" s="6" t="str">
        <f>VLOOKUP(B8785,ReactionData!A:E,4,FALSE)</f>
        <v>C00020 + C00013 + C07160</v>
      </c>
      <c r="F8785" s="6" t="str">
        <f>VLOOKUP(B8785,ReactionData!A:E,5,FALSE)</f>
        <v>C20271 + C00002 + C00010 &lt;=&gt; C00020 + C00013 + C07160</v>
      </c>
    </row>
    <row r="8786" spans="1:6" ht="29" x14ac:dyDescent="0.35">
      <c r="A8786" s="9" t="s">
        <v>104520</v>
      </c>
      <c r="B8786" s="9" t="s">
        <v>63421</v>
      </c>
      <c r="C8786" s="6" t="str">
        <f>VLOOKUP(B8786,ReactionData!A:E,2,FALSE)</f>
        <v>(2E,6E)-farnesyl-diphosphate diphosphate-lyase (cyclizing, alpha-muurolene-forming)</v>
      </c>
      <c r="D8786" s="6" t="str">
        <f>VLOOKUP(B8786,ReactionData!A:E,3,FALSE)</f>
        <v>C00448</v>
      </c>
      <c r="E8786" s="6" t="str">
        <f>VLOOKUP(B8786,ReactionData!A:E,4,FALSE)</f>
        <v>C20272 + C00013</v>
      </c>
      <c r="F8786" s="6" t="str">
        <f>VLOOKUP(B8786,ReactionData!A:E,5,FALSE)</f>
        <v>C00448 &lt;=&gt; C20272 + C00013</v>
      </c>
    </row>
    <row r="8787" spans="1:6" ht="43.5" x14ac:dyDescent="0.35">
      <c r="A8787" s="9" t="s">
        <v>104521</v>
      </c>
      <c r="B8787" s="9" t="s">
        <v>63422</v>
      </c>
      <c r="C8787" s="6" t="str">
        <f>VLOOKUP(B8787,ReactionData!A:E,2,FALSE)</f>
        <v>(2E,6E)-farnesyl-diphosphate diphosphate-lyase (cyclizing, gamma-muurolene-forming)</v>
      </c>
      <c r="D8787" s="6" t="str">
        <f>VLOOKUP(B8787,ReactionData!A:E,3,FALSE)</f>
        <v>C00448</v>
      </c>
      <c r="E8787" s="6" t="str">
        <f>VLOOKUP(B8787,ReactionData!A:E,4,FALSE)</f>
        <v>C20273 + C00013</v>
      </c>
      <c r="F8787" s="6" t="str">
        <f>VLOOKUP(B8787,ReactionData!A:E,5,FALSE)</f>
        <v>C00448 &lt;=&gt; C20273 + C00013</v>
      </c>
    </row>
    <row r="8788" spans="1:6" ht="29" x14ac:dyDescent="0.35">
      <c r="A8788" s="9" t="s">
        <v>104522</v>
      </c>
      <c r="B8788" s="9" t="s">
        <v>63423</v>
      </c>
      <c r="C8788" s="6" t="str">
        <f>VLOOKUP(B8788,ReactionData!A:E,2,FALSE)</f>
        <v>(2E,6E)-farnesyl-diphosphate diphosphate-lyase (cyclizing, beta-copaene-forming)</v>
      </c>
      <c r="D8788" s="6" t="str">
        <f>VLOOKUP(B8788,ReactionData!A:E,3,FALSE)</f>
        <v>C00448</v>
      </c>
      <c r="E8788" s="6" t="str">
        <f>VLOOKUP(B8788,ReactionData!A:E,4,FALSE)</f>
        <v>C20274 + C00013</v>
      </c>
      <c r="F8788" s="6" t="str">
        <f>VLOOKUP(B8788,ReactionData!A:E,5,FALSE)</f>
        <v>C00448 &lt;=&gt; C20274 + C00013</v>
      </c>
    </row>
    <row r="8789" spans="1:6" ht="29" x14ac:dyDescent="0.35">
      <c r="A8789" s="9" t="s">
        <v>104523</v>
      </c>
      <c r="B8789" s="9" t="s">
        <v>63424</v>
      </c>
      <c r="C8789" s="6" t="str">
        <f>VLOOKUP(B8789,ReactionData!A:E,2,FALSE)</f>
        <v>(2E,6E)-farnesyl-diphosphate diphosphate-lyase (cyclizing, beta-cubebene-forming)</v>
      </c>
      <c r="D8789" s="6" t="str">
        <f>VLOOKUP(B8789,ReactionData!A:E,3,FALSE)</f>
        <v>C00448</v>
      </c>
      <c r="E8789" s="6" t="str">
        <f>VLOOKUP(B8789,ReactionData!A:E,4,FALSE)</f>
        <v>C09648 + C00013</v>
      </c>
      <c r="F8789" s="6" t="str">
        <f>VLOOKUP(B8789,ReactionData!A:E,5,FALSE)</f>
        <v>C00448 &lt;=&gt; C09648 + C00013</v>
      </c>
    </row>
    <row r="8790" spans="1:6" ht="29" x14ac:dyDescent="0.35">
      <c r="A8790" s="9" t="s">
        <v>104524</v>
      </c>
      <c r="B8790" s="9" t="s">
        <v>63425</v>
      </c>
      <c r="C8790" s="6" t="str">
        <f>VLOOKUP(B8790,ReactionData!A:E,2,FALSE)</f>
        <v>(2E,6E)-farnesyl-diphosphate diphosphate-lyase (cyclizing, (+)-sativene-forming)</v>
      </c>
      <c r="D8790" s="6" t="str">
        <f>VLOOKUP(B8790,ReactionData!A:E,3,FALSE)</f>
        <v>C00448</v>
      </c>
      <c r="E8790" s="6" t="str">
        <f>VLOOKUP(B8790,ReactionData!A:E,4,FALSE)</f>
        <v>C20275 + C00013</v>
      </c>
      <c r="F8790" s="6" t="str">
        <f>VLOOKUP(B8790,ReactionData!A:E,5,FALSE)</f>
        <v>C00448 &lt;=&gt; C20275 + C00013</v>
      </c>
    </row>
    <row r="8791" spans="1:6" ht="43.5" x14ac:dyDescent="0.35">
      <c r="A8791" s="9" t="s">
        <v>104525</v>
      </c>
      <c r="B8791" s="9" t="s">
        <v>63426</v>
      </c>
      <c r="C8791" s="6" t="str">
        <f>VLOOKUP(B8791,ReactionData!A:E,2,FALSE)</f>
        <v>all-trans-heptaprenyl-diphosphate diphosphate-lyase (cyclizing, tetraprenyl-beta-curcumene-forming)</v>
      </c>
      <c r="D8791" s="6" t="str">
        <f>VLOOKUP(B8791,ReactionData!A:E,3,FALSE)</f>
        <v>C04216</v>
      </c>
      <c r="E8791" s="6" t="str">
        <f>VLOOKUP(B8791,ReactionData!A:E,4,FALSE)</f>
        <v>C20276 + C00013</v>
      </c>
      <c r="F8791" s="6" t="str">
        <f>VLOOKUP(B8791,ReactionData!A:E,5,FALSE)</f>
        <v>C04216 &lt;=&gt; C20276 + C00013</v>
      </c>
    </row>
    <row r="8792" spans="1:6" x14ac:dyDescent="0.35">
      <c r="A8792" s="9" t="s">
        <v>104526</v>
      </c>
      <c r="B8792" s="9" t="s">
        <v>63427</v>
      </c>
      <c r="C8792" s="6" t="str">
        <f>VLOOKUP(B8792,ReactionData!A:E,2,FALSE)</f>
        <v>L-lysine carboxy-aminomethylmutase</v>
      </c>
      <c r="D8792" s="6" t="str">
        <f>VLOOKUP(B8792,ReactionData!A:E,3,FALSE)</f>
        <v>C00047</v>
      </c>
      <c r="E8792" s="6" t="str">
        <f>VLOOKUP(B8792,ReactionData!A:E,4,FALSE)</f>
        <v>C20277</v>
      </c>
      <c r="F8792" s="6" t="str">
        <f>VLOOKUP(B8792,ReactionData!A:E,5,FALSE)</f>
        <v>C00047 &lt;=&gt; C20277</v>
      </c>
    </row>
    <row r="8793" spans="1:6" x14ac:dyDescent="0.35">
      <c r="A8793" s="9" t="s">
        <v>104527</v>
      </c>
      <c r="B8793" s="9" t="s">
        <v>104528</v>
      </c>
      <c r="C8793" s="6" t="e">
        <f>VLOOKUP(B8793,ReactionData!A:E,2,FALSE)</f>
        <v>#N/A</v>
      </c>
      <c r="D8793" s="6" t="e">
        <f>VLOOKUP(B8793,ReactionData!A:E,3,FALSE)</f>
        <v>#N/A</v>
      </c>
      <c r="E8793" s="6" t="e">
        <f>VLOOKUP(B8793,ReactionData!A:E,4,FALSE)</f>
        <v>#N/A</v>
      </c>
      <c r="F8793" s="6" t="e">
        <f>VLOOKUP(B8793,ReactionData!A:E,5,FALSE)</f>
        <v>#N/A</v>
      </c>
    </row>
    <row r="8794" spans="1:6" x14ac:dyDescent="0.35">
      <c r="A8794" s="9" t="s">
        <v>100690</v>
      </c>
      <c r="B8794" s="9" t="s">
        <v>104529</v>
      </c>
      <c r="C8794" s="6" t="e">
        <f>VLOOKUP(B8794,ReactionData!A:E,2,FALSE)</f>
        <v>#N/A</v>
      </c>
      <c r="D8794" s="6" t="e">
        <f>VLOOKUP(B8794,ReactionData!A:E,3,FALSE)</f>
        <v>#N/A</v>
      </c>
      <c r="E8794" s="6" t="e">
        <f>VLOOKUP(B8794,ReactionData!A:E,4,FALSE)</f>
        <v>#N/A</v>
      </c>
      <c r="F8794" s="6" t="e">
        <f>VLOOKUP(B8794,ReactionData!A:E,5,FALSE)</f>
        <v>#N/A</v>
      </c>
    </row>
    <row r="8795" spans="1:6" ht="29" x14ac:dyDescent="0.35">
      <c r="A8795" s="9" t="s">
        <v>104515</v>
      </c>
      <c r="B8795" s="9" t="s">
        <v>63428</v>
      </c>
      <c r="C8795" s="6" t="str">
        <f>VLOOKUP(B8795,ReactionData!A:E,2,FALSE)</f>
        <v>methylamine:[Co(I) corrinoid protein] Co-methyltransferase</v>
      </c>
      <c r="D8795" s="6" t="str">
        <f>VLOOKUP(B8795,ReactionData!A:E,3,FALSE)</f>
        <v>C00218 + C06021</v>
      </c>
      <c r="E8795" s="6" t="str">
        <f>VLOOKUP(B8795,ReactionData!A:E,4,FALSE)</f>
        <v>C00014 + C06020</v>
      </c>
      <c r="F8795" s="6" t="str">
        <f>VLOOKUP(B8795,ReactionData!A:E,5,FALSE)</f>
        <v>C00218 + C06021 &lt;=&gt; C00014 + C06020</v>
      </c>
    </row>
    <row r="8796" spans="1:6" ht="29" x14ac:dyDescent="0.35">
      <c r="A8796" s="9" t="s">
        <v>104516</v>
      </c>
      <c r="B8796" s="9" t="s">
        <v>63429</v>
      </c>
      <c r="C8796" s="6" t="str">
        <f>VLOOKUP(B8796,ReactionData!A:E,2,FALSE)</f>
        <v>dimethylamine:[Co(I) corrinoid protein] Co-methyltransferase</v>
      </c>
      <c r="D8796" s="6" t="str">
        <f>VLOOKUP(B8796,ReactionData!A:E,3,FALSE)</f>
        <v>C00543 + C06021</v>
      </c>
      <c r="E8796" s="6" t="str">
        <f>VLOOKUP(B8796,ReactionData!A:E,4,FALSE)</f>
        <v>C00218 + C06020</v>
      </c>
      <c r="F8796" s="6" t="str">
        <f>VLOOKUP(B8796,ReactionData!A:E,5,FALSE)</f>
        <v>C00543 + C06021 &lt;=&gt; C00218 + C06020</v>
      </c>
    </row>
    <row r="8797" spans="1:6" ht="29" x14ac:dyDescent="0.35">
      <c r="A8797" s="9" t="s">
        <v>103954</v>
      </c>
      <c r="B8797" s="9" t="s">
        <v>63430</v>
      </c>
      <c r="C8797" s="6" t="str">
        <f>VLOOKUP(B8797,ReactionData!A:E,2,FALSE)</f>
        <v>trimethylamine:[Co(I) corrinoid protein] Co-methyltransferase</v>
      </c>
      <c r="D8797" s="6" t="str">
        <f>VLOOKUP(B8797,ReactionData!A:E,3,FALSE)</f>
        <v>C00565 + C06021</v>
      </c>
      <c r="E8797" s="6" t="str">
        <f>VLOOKUP(B8797,ReactionData!A:E,4,FALSE)</f>
        <v>C00543 + C06020</v>
      </c>
      <c r="F8797" s="6" t="str">
        <f>VLOOKUP(B8797,ReactionData!A:E,5,FALSE)</f>
        <v>C00565 + C06021 &lt;=&gt; C00543 + C06020</v>
      </c>
    </row>
    <row r="8798" spans="1:6" ht="29" x14ac:dyDescent="0.35">
      <c r="A8798" s="9" t="s">
        <v>104530</v>
      </c>
      <c r="B8798" s="9" t="s">
        <v>63431</v>
      </c>
      <c r="C8798" s="6" t="str">
        <f>VLOOKUP(B8798,ReactionData!A:E,2,FALSE)</f>
        <v>tetramethylammonium:[Co(I) corrinoid protein] Co-methyltransferase</v>
      </c>
      <c r="D8798" s="6" t="str">
        <f>VLOOKUP(B8798,ReactionData!A:E,3,FALSE)</f>
        <v>C20292 + C06021</v>
      </c>
      <c r="E8798" s="6" t="str">
        <f>VLOOKUP(B8798,ReactionData!A:E,4,FALSE)</f>
        <v>C00565 + C06020</v>
      </c>
      <c r="F8798" s="6" t="str">
        <f>VLOOKUP(B8798,ReactionData!A:E,5,FALSE)</f>
        <v>C20292 + C06021 &lt;=&gt; C00565 + C06020</v>
      </c>
    </row>
    <row r="8799" spans="1:6" ht="29" x14ac:dyDescent="0.35">
      <c r="A8799" s="9" t="s">
        <v>104531</v>
      </c>
      <c r="B8799" s="9" t="s">
        <v>63432</v>
      </c>
      <c r="C8799" s="6" t="str">
        <f>VLOOKUP(B8799,ReactionData!A:E,2,FALSE)</f>
        <v>narcotine hemiacetal:NAD+ 1-oxidoreductase</v>
      </c>
      <c r="D8799" s="6" t="str">
        <f>VLOOKUP(B8799,ReactionData!A:E,3,FALSE)</f>
        <v>C20297 + C00003</v>
      </c>
      <c r="E8799" s="6" t="str">
        <f>VLOOKUP(B8799,ReactionData!A:E,4,FALSE)</f>
        <v>C09592 + C00004 + C00080</v>
      </c>
      <c r="F8799" s="6" t="str">
        <f>VLOOKUP(B8799,ReactionData!A:E,5,FALSE)</f>
        <v>C20297 + C00003 &lt;=&gt; C09592 + C00004 + C00080</v>
      </c>
    </row>
    <row r="8800" spans="1:6" ht="29" x14ac:dyDescent="0.35">
      <c r="A8800" s="9" t="s">
        <v>104532</v>
      </c>
      <c r="B8800" s="9" t="s">
        <v>63433</v>
      </c>
      <c r="C8800" s="6" t="str">
        <f>VLOOKUP(B8800,ReactionData!A:E,2,FALSE)</f>
        <v>5-exo-hydroxycamphor:NAD+ oxidoreductase</v>
      </c>
      <c r="D8800" s="6" t="str">
        <f>VLOOKUP(B8800,ReactionData!A:E,3,FALSE)</f>
        <v>C03448 + C00003</v>
      </c>
      <c r="E8800" s="6" t="str">
        <f>VLOOKUP(B8800,ReactionData!A:E,4,FALSE)</f>
        <v>C03037 + C00004 + C00080</v>
      </c>
      <c r="F8800" s="6" t="str">
        <f>VLOOKUP(B8800,ReactionData!A:E,5,FALSE)</f>
        <v>C03448 + C00003 &lt;=&gt; C03037 + C00004 + C00080</v>
      </c>
    </row>
    <row r="8801" spans="1:6" ht="43.5" x14ac:dyDescent="0.35">
      <c r="A8801" s="9" t="s">
        <v>104533</v>
      </c>
      <c r="B8801" s="9" t="s">
        <v>63434</v>
      </c>
      <c r="C8801" s="6" t="str">
        <f>VLOOKUP(B8801,ReactionData!A:E,2,FALSE)</f>
        <v>amorpha-4,11-diene,[reduced NADPH---hemoprotein reductase]:oxygen oxidoreductase (12-hydroxylating)</v>
      </c>
      <c r="D8801" s="6" t="str">
        <f>VLOOKUP(B8801,ReactionData!A:E,3,FALSE)</f>
        <v>C16028 + C00007 + C03024</v>
      </c>
      <c r="E8801" s="6" t="str">
        <f>VLOOKUP(B8801,ReactionData!A:E,4,FALSE)</f>
        <v>C20307 + C03161 + C00001</v>
      </c>
      <c r="F8801" s="6" t="str">
        <f>VLOOKUP(B8801,ReactionData!A:E,5,FALSE)</f>
        <v>C16028 + C00007 + C03024 &lt;=&gt; C20307 + C03161 + C00001</v>
      </c>
    </row>
    <row r="8802" spans="1:6" ht="43.5" x14ac:dyDescent="0.35">
      <c r="A8802" s="9" t="s">
        <v>104533</v>
      </c>
      <c r="B8802" s="9" t="s">
        <v>63435</v>
      </c>
      <c r="C8802" s="6" t="str">
        <f>VLOOKUP(B8802,ReactionData!A:E,2,FALSE)</f>
        <v>artemisinic-alcohol,[reduced NADPH---hemoprotein reductase]:oxygen 12-oxidoreductase</v>
      </c>
      <c r="D8802" s="6" t="str">
        <f>VLOOKUP(B8802,ReactionData!A:E,3,FALSE)</f>
        <v>C20307 + C00007 + C03024</v>
      </c>
      <c r="E8802" s="6" t="str">
        <f>VLOOKUP(B8802,ReactionData!A:E,4,FALSE)</f>
        <v>C20308 + C03161 + C00001</v>
      </c>
      <c r="F8802" s="6" t="str">
        <f>VLOOKUP(B8802,ReactionData!A:E,5,FALSE)</f>
        <v>C20307 + C00007 + C03024 &lt;=&gt; C20308 + C03161 + 2 C00001</v>
      </c>
    </row>
    <row r="8803" spans="1:6" ht="43.5" x14ac:dyDescent="0.35">
      <c r="A8803" s="9" t="s">
        <v>104533</v>
      </c>
      <c r="B8803" s="9" t="s">
        <v>63436</v>
      </c>
      <c r="C8803" s="6" t="str">
        <f>VLOOKUP(B8803,ReactionData!A:E,2,FALSE)</f>
        <v>artemisinic-aldehyde,[reduced NADPH---hemoprotein reductase]:oxygen 12-oxidoreductase</v>
      </c>
      <c r="D8803" s="6" t="str">
        <f>VLOOKUP(B8803,ReactionData!A:E,3,FALSE)</f>
        <v>C20308 + C00007 + C03024</v>
      </c>
      <c r="E8803" s="6" t="str">
        <f>VLOOKUP(B8803,ReactionData!A:E,4,FALSE)</f>
        <v>C20309 + C03161 + C00001</v>
      </c>
      <c r="F8803" s="6" t="str">
        <f>VLOOKUP(B8803,ReactionData!A:E,5,FALSE)</f>
        <v>C20308 + C00007 + C03024 &lt;=&gt; C20309 + C03161 + C00001</v>
      </c>
    </row>
    <row r="8804" spans="1:6" ht="43.5" x14ac:dyDescent="0.35">
      <c r="A8804" s="9" t="s">
        <v>104533</v>
      </c>
      <c r="B8804" s="9" t="s">
        <v>63437</v>
      </c>
      <c r="C8804" s="6" t="str">
        <f>VLOOKUP(B8804,ReactionData!A:E,2,FALSE)</f>
        <v>amorpha-4,11-diene,[reduced NADPH---hemoprotein reductase]:oxygen oxidoreductase (12-hydroxylating)</v>
      </c>
      <c r="D8804" s="6" t="str">
        <f>VLOOKUP(B8804,ReactionData!A:E,3,FALSE)</f>
        <v>C16028 + C00007 + C03024</v>
      </c>
      <c r="E8804" s="6" t="str">
        <f>VLOOKUP(B8804,ReactionData!A:E,4,FALSE)</f>
        <v>C20309 + C03161 + C00001</v>
      </c>
      <c r="F8804" s="6" t="str">
        <f>VLOOKUP(B8804,ReactionData!A:E,5,FALSE)</f>
        <v>C16028 + 3 C00007 + 3 C03024 &lt;=&gt; C20309 + 3 C03161 + 4 C00001</v>
      </c>
    </row>
    <row r="8805" spans="1:6" ht="43.5" x14ac:dyDescent="0.35">
      <c r="A8805" s="9" t="s">
        <v>103792</v>
      </c>
      <c r="B8805" s="9" t="s">
        <v>63438</v>
      </c>
      <c r="C8805" s="6" t="str">
        <f>VLOOKUP(B8805,ReactionData!A:E,2,FALSE)</f>
        <v>L-isoleucine,[reduced NADPH---hemoprotein reductase]:oxygen oxidoreductase (N-hydroxylating)</v>
      </c>
      <c r="D8805" s="6" t="str">
        <f>VLOOKUP(B8805,ReactionData!A:E,3,FALSE)</f>
        <v>C00407 + C00007 + C03024</v>
      </c>
      <c r="E8805" s="6" t="str">
        <f>VLOOKUP(B8805,ReactionData!A:E,4,FALSE)</f>
        <v>C20310 + C03161 + C00001</v>
      </c>
      <c r="F8805" s="6" t="str">
        <f>VLOOKUP(B8805,ReactionData!A:E,5,FALSE)</f>
        <v>C00407 + C00007 + C03024 &lt;=&gt; C20310 + C03161 + C00001</v>
      </c>
    </row>
    <row r="8806" spans="1:6" ht="43.5" x14ac:dyDescent="0.35">
      <c r="A8806" s="9" t="s">
        <v>104103</v>
      </c>
      <c r="B8806" s="9" t="s">
        <v>63438</v>
      </c>
      <c r="C8806" s="6" t="str">
        <f>VLOOKUP(B8806,ReactionData!A:E,2,FALSE)</f>
        <v>L-isoleucine,[reduced NADPH---hemoprotein reductase]:oxygen oxidoreductase (N-hydroxylating)</v>
      </c>
      <c r="D8806" s="6" t="str">
        <f>VLOOKUP(B8806,ReactionData!A:E,3,FALSE)</f>
        <v>C00407 + C00007 + C03024</v>
      </c>
      <c r="E8806" s="6" t="str">
        <f>VLOOKUP(B8806,ReactionData!A:E,4,FALSE)</f>
        <v>C20310 + C03161 + C00001</v>
      </c>
      <c r="F8806" s="6" t="str">
        <f>VLOOKUP(B8806,ReactionData!A:E,5,FALSE)</f>
        <v>C00407 + C00007 + C03024 &lt;=&gt; C20310 + C03161 + C00001</v>
      </c>
    </row>
    <row r="8807" spans="1:6" ht="43.5" x14ac:dyDescent="0.35">
      <c r="A8807" s="9" t="s">
        <v>103792</v>
      </c>
      <c r="B8807" s="9" t="s">
        <v>63439</v>
      </c>
      <c r="C8807" s="6" t="str">
        <f>VLOOKUP(B8807,ReactionData!A:E,2,FALSE)</f>
        <v>N-hydroxy-L-isoleucine,[reduced NADPH---hemoprotein reductase]:oxygen oxidoreductase (N-hydroxylating)</v>
      </c>
      <c r="D8807" s="6" t="str">
        <f>VLOOKUP(B8807,ReactionData!A:E,3,FALSE)</f>
        <v>C20310 + C00007 + C03024</v>
      </c>
      <c r="E8807" s="6" t="str">
        <f>VLOOKUP(B8807,ReactionData!A:E,4,FALSE)</f>
        <v>C20311 + C03161 + C00001</v>
      </c>
      <c r="F8807" s="6" t="str">
        <f>VLOOKUP(B8807,ReactionData!A:E,5,FALSE)</f>
        <v>C20310 + C00007 + C03024 &lt;=&gt; C20311 + C03161 + C00001</v>
      </c>
    </row>
    <row r="8808" spans="1:6" ht="43.5" x14ac:dyDescent="0.35">
      <c r="A8808" s="9" t="s">
        <v>104103</v>
      </c>
      <c r="B8808" s="9" t="s">
        <v>63439</v>
      </c>
      <c r="C8808" s="6" t="str">
        <f>VLOOKUP(B8808,ReactionData!A:E,2,FALSE)</f>
        <v>N-hydroxy-L-isoleucine,[reduced NADPH---hemoprotein reductase]:oxygen oxidoreductase (N-hydroxylating)</v>
      </c>
      <c r="D8808" s="6" t="str">
        <f>VLOOKUP(B8808,ReactionData!A:E,3,FALSE)</f>
        <v>C20310 + C00007 + C03024</v>
      </c>
      <c r="E8808" s="6" t="str">
        <f>VLOOKUP(B8808,ReactionData!A:E,4,FALSE)</f>
        <v>C20311 + C03161 + C00001</v>
      </c>
      <c r="F8808" s="6" t="str">
        <f>VLOOKUP(B8808,ReactionData!A:E,5,FALSE)</f>
        <v>C20310 + C00007 + C03024 &lt;=&gt; C20311 + C03161 + C00001</v>
      </c>
    </row>
    <row r="8809" spans="1:6" x14ac:dyDescent="0.35">
      <c r="A8809" s="9" t="s">
        <v>103792</v>
      </c>
      <c r="B8809" s="9" t="s">
        <v>104534</v>
      </c>
      <c r="C8809" s="6" t="e">
        <f>VLOOKUP(B8809,ReactionData!A:E,2,FALSE)</f>
        <v>#N/A</v>
      </c>
      <c r="D8809" s="6" t="e">
        <f>VLOOKUP(B8809,ReactionData!A:E,3,FALSE)</f>
        <v>#N/A</v>
      </c>
      <c r="E8809" s="6" t="e">
        <f>VLOOKUP(B8809,ReactionData!A:E,4,FALSE)</f>
        <v>#N/A</v>
      </c>
      <c r="F8809" s="6" t="e">
        <f>VLOOKUP(B8809,ReactionData!A:E,5,FALSE)</f>
        <v>#N/A</v>
      </c>
    </row>
    <row r="8810" spans="1:6" x14ac:dyDescent="0.35">
      <c r="A8810" s="9" t="s">
        <v>104103</v>
      </c>
      <c r="B8810" s="9" t="s">
        <v>104534</v>
      </c>
      <c r="C8810" s="6" t="e">
        <f>VLOOKUP(B8810,ReactionData!A:E,2,FALSE)</f>
        <v>#N/A</v>
      </c>
      <c r="D8810" s="6" t="e">
        <f>VLOOKUP(B8810,ReactionData!A:E,3,FALSE)</f>
        <v>#N/A</v>
      </c>
      <c r="E8810" s="6" t="e">
        <f>VLOOKUP(B8810,ReactionData!A:E,4,FALSE)</f>
        <v>#N/A</v>
      </c>
      <c r="F8810" s="6" t="e">
        <f>VLOOKUP(B8810,ReactionData!A:E,5,FALSE)</f>
        <v>#N/A</v>
      </c>
    </row>
    <row r="8811" spans="1:6" x14ac:dyDescent="0.35">
      <c r="A8811" s="9" t="s">
        <v>104535</v>
      </c>
      <c r="B8811" s="9" t="s">
        <v>104536</v>
      </c>
      <c r="C8811" s="6" t="e">
        <f>VLOOKUP(B8811,ReactionData!A:E,2,FALSE)</f>
        <v>#N/A</v>
      </c>
      <c r="D8811" s="6" t="e">
        <f>VLOOKUP(B8811,ReactionData!A:E,3,FALSE)</f>
        <v>#N/A</v>
      </c>
      <c r="E8811" s="6" t="e">
        <f>VLOOKUP(B8811,ReactionData!A:E,4,FALSE)</f>
        <v>#N/A</v>
      </c>
      <c r="F8811" s="6" t="e">
        <f>VLOOKUP(B8811,ReactionData!A:E,5,FALSE)</f>
        <v>#N/A</v>
      </c>
    </row>
    <row r="8812" spans="1:6" ht="43.5" x14ac:dyDescent="0.35">
      <c r="A8812" s="9" t="s">
        <v>103792</v>
      </c>
      <c r="B8812" s="9" t="s">
        <v>63440</v>
      </c>
      <c r="C8812" s="6" t="str">
        <f>VLOOKUP(B8812,ReactionData!A:E,2,FALSE)</f>
        <v>L-valine,[reduced NADPH---hemoprotein reductase]:oxygen oxidoreductase (N-hydroxylating)</v>
      </c>
      <c r="D8812" s="6" t="str">
        <f>VLOOKUP(B8812,ReactionData!A:E,3,FALSE)</f>
        <v>C00183 + C00007 + C03024</v>
      </c>
      <c r="E8812" s="6" t="str">
        <f>VLOOKUP(B8812,ReactionData!A:E,4,FALSE)</f>
        <v>C20313 + C03161 + C00001</v>
      </c>
      <c r="F8812" s="6" t="str">
        <f>VLOOKUP(B8812,ReactionData!A:E,5,FALSE)</f>
        <v>C00183 + C00007 + C03024 &lt;=&gt; C20313 + C03161 + C00001</v>
      </c>
    </row>
    <row r="8813" spans="1:6" ht="43.5" x14ac:dyDescent="0.35">
      <c r="A8813" s="9" t="s">
        <v>104103</v>
      </c>
      <c r="B8813" s="9" t="s">
        <v>63440</v>
      </c>
      <c r="C8813" s="6" t="str">
        <f>VLOOKUP(B8813,ReactionData!A:E,2,FALSE)</f>
        <v>L-valine,[reduced NADPH---hemoprotein reductase]:oxygen oxidoreductase (N-hydroxylating)</v>
      </c>
      <c r="D8813" s="6" t="str">
        <f>VLOOKUP(B8813,ReactionData!A:E,3,FALSE)</f>
        <v>C00183 + C00007 + C03024</v>
      </c>
      <c r="E8813" s="6" t="str">
        <f>VLOOKUP(B8813,ReactionData!A:E,4,FALSE)</f>
        <v>C20313 + C03161 + C00001</v>
      </c>
      <c r="F8813" s="6" t="str">
        <f>VLOOKUP(B8813,ReactionData!A:E,5,FALSE)</f>
        <v>C00183 + C00007 + C03024 &lt;=&gt; C20313 + C03161 + C00001</v>
      </c>
    </row>
    <row r="8814" spans="1:6" ht="43.5" x14ac:dyDescent="0.35">
      <c r="A8814" s="9" t="s">
        <v>103792</v>
      </c>
      <c r="B8814" s="9" t="s">
        <v>63441</v>
      </c>
      <c r="C8814" s="6" t="str">
        <f>VLOOKUP(B8814,ReactionData!A:E,2,FALSE)</f>
        <v>N-hydroxy-L-valine,[reduced NADPH---hemoprotein reductase]:oxygen oxidoreductase (N-hydroxylating)</v>
      </c>
      <c r="D8814" s="6" t="str">
        <f>VLOOKUP(B8814,ReactionData!A:E,3,FALSE)</f>
        <v>C20313 + C00007 + C03024</v>
      </c>
      <c r="E8814" s="6" t="str">
        <f>VLOOKUP(B8814,ReactionData!A:E,4,FALSE)</f>
        <v>C20314 + C03161 + C00001</v>
      </c>
      <c r="F8814" s="6" t="str">
        <f>VLOOKUP(B8814,ReactionData!A:E,5,FALSE)</f>
        <v>C20313 + C00007 + C03024 &lt;=&gt; C20314 + C03161 + C00001</v>
      </c>
    </row>
    <row r="8815" spans="1:6" ht="43.5" x14ac:dyDescent="0.35">
      <c r="A8815" s="9" t="s">
        <v>104103</v>
      </c>
      <c r="B8815" s="9" t="s">
        <v>63441</v>
      </c>
      <c r="C8815" s="6" t="str">
        <f>VLOOKUP(B8815,ReactionData!A:E,2,FALSE)</f>
        <v>N-hydroxy-L-valine,[reduced NADPH---hemoprotein reductase]:oxygen oxidoreductase (N-hydroxylating)</v>
      </c>
      <c r="D8815" s="6" t="str">
        <f>VLOOKUP(B8815,ReactionData!A:E,3,FALSE)</f>
        <v>C20313 + C00007 + C03024</v>
      </c>
      <c r="E8815" s="6" t="str">
        <f>VLOOKUP(B8815,ReactionData!A:E,4,FALSE)</f>
        <v>C20314 + C03161 + C00001</v>
      </c>
      <c r="F8815" s="6" t="str">
        <f>VLOOKUP(B8815,ReactionData!A:E,5,FALSE)</f>
        <v>C20313 + C00007 + C03024 &lt;=&gt; C20314 + C03161 + C00001</v>
      </c>
    </row>
    <row r="8816" spans="1:6" x14ac:dyDescent="0.35">
      <c r="A8816" s="9" t="s">
        <v>103792</v>
      </c>
      <c r="B8816" s="9" t="s">
        <v>104537</v>
      </c>
      <c r="C8816" s="6" t="e">
        <f>VLOOKUP(B8816,ReactionData!A:E,2,FALSE)</f>
        <v>#N/A</v>
      </c>
      <c r="D8816" s="6" t="e">
        <f>VLOOKUP(B8816,ReactionData!A:E,3,FALSE)</f>
        <v>#N/A</v>
      </c>
      <c r="E8816" s="6" t="e">
        <f>VLOOKUP(B8816,ReactionData!A:E,4,FALSE)</f>
        <v>#N/A</v>
      </c>
      <c r="F8816" s="6" t="e">
        <f>VLOOKUP(B8816,ReactionData!A:E,5,FALSE)</f>
        <v>#N/A</v>
      </c>
    </row>
    <row r="8817" spans="1:6" x14ac:dyDescent="0.35">
      <c r="A8817" s="9" t="s">
        <v>104103</v>
      </c>
      <c r="B8817" s="9" t="s">
        <v>104537</v>
      </c>
      <c r="C8817" s="6" t="e">
        <f>VLOOKUP(B8817,ReactionData!A:E,2,FALSE)</f>
        <v>#N/A</v>
      </c>
      <c r="D8817" s="6" t="e">
        <f>VLOOKUP(B8817,ReactionData!A:E,3,FALSE)</f>
        <v>#N/A</v>
      </c>
      <c r="E8817" s="6" t="e">
        <f>VLOOKUP(B8817,ReactionData!A:E,4,FALSE)</f>
        <v>#N/A</v>
      </c>
      <c r="F8817" s="6" t="e">
        <f>VLOOKUP(B8817,ReactionData!A:E,5,FALSE)</f>
        <v>#N/A</v>
      </c>
    </row>
    <row r="8818" spans="1:6" x14ac:dyDescent="0.35">
      <c r="A8818" s="9" t="s">
        <v>104535</v>
      </c>
      <c r="B8818" s="9" t="s">
        <v>104538</v>
      </c>
      <c r="C8818" s="6" t="e">
        <f>VLOOKUP(B8818,ReactionData!A:E,2,FALSE)</f>
        <v>#N/A</v>
      </c>
      <c r="D8818" s="6" t="e">
        <f>VLOOKUP(B8818,ReactionData!A:E,3,FALSE)</f>
        <v>#N/A</v>
      </c>
      <c r="E8818" s="6" t="e">
        <f>VLOOKUP(B8818,ReactionData!A:E,4,FALSE)</f>
        <v>#N/A</v>
      </c>
      <c r="F8818" s="6" t="e">
        <f>VLOOKUP(B8818,ReactionData!A:E,5,FALSE)</f>
        <v>#N/A</v>
      </c>
    </row>
    <row r="8819" spans="1:6" x14ac:dyDescent="0.35">
      <c r="A8819" s="9" t="s">
        <v>98860</v>
      </c>
      <c r="B8819" s="9" t="s">
        <v>63442</v>
      </c>
      <c r="C8819" s="6" t="str">
        <f>VLOOKUP(B8819,ReactionData!A:E,2,FALSE)</f>
        <v>beta-D-glucoside glucohydrolase</v>
      </c>
      <c r="D8819" s="6" t="str">
        <f>VLOOKUP(B8819,ReactionData!A:E,3,FALSE)</f>
        <v>C05143 + C00001</v>
      </c>
      <c r="E8819" s="6" t="str">
        <f>VLOOKUP(B8819,ReactionData!A:E,4,FALSE)</f>
        <v>C03742 + C00221</v>
      </c>
      <c r="F8819" s="6" t="str">
        <f>VLOOKUP(B8819,ReactionData!A:E,5,FALSE)</f>
        <v>C05143 + C00001 &lt;=&gt; C03742 + C00221</v>
      </c>
    </row>
    <row r="8820" spans="1:6" ht="43.5" x14ac:dyDescent="0.35">
      <c r="A8820" s="9" t="s">
        <v>101306</v>
      </c>
      <c r="B8820" s="9" t="s">
        <v>63443</v>
      </c>
      <c r="C8820" s="6" t="str">
        <f>VLOOKUP(B8820,ReactionData!A:E,2,FALSE)</f>
        <v>UDP-glucose:(2R)-2-hydroxy-2-methylbutanenitrile beta-D-glucosyltransferase</v>
      </c>
      <c r="D8820" s="6" t="str">
        <f>VLOOKUP(B8820,ReactionData!A:E,3,FALSE)</f>
        <v>C18796 + C00029</v>
      </c>
      <c r="E8820" s="6" t="str">
        <f>VLOOKUP(B8820,ReactionData!A:E,4,FALSE)</f>
        <v>C00015 + C08334</v>
      </c>
      <c r="F8820" s="6" t="str">
        <f>VLOOKUP(B8820,ReactionData!A:E,5,FALSE)</f>
        <v>C18796 + C00029 &lt;=&gt; C00015 + C08334</v>
      </c>
    </row>
    <row r="8821" spans="1:6" x14ac:dyDescent="0.35">
      <c r="A8821" s="9" t="s">
        <v>98860</v>
      </c>
      <c r="B8821" s="9" t="s">
        <v>63444</v>
      </c>
      <c r="C8821" s="6" t="str">
        <f>VLOOKUP(B8821,ReactionData!A:E,2,FALSE)</f>
        <v>beta-D-glucoside glucohydrolase</v>
      </c>
      <c r="D8821" s="6" t="str">
        <f>VLOOKUP(B8821,ReactionData!A:E,3,FALSE)</f>
        <v>C08334 + C00001</v>
      </c>
      <c r="E8821" s="6" t="str">
        <f>VLOOKUP(B8821,ReactionData!A:E,4,FALSE)</f>
        <v>C18796 + C00221</v>
      </c>
      <c r="F8821" s="6" t="str">
        <f>VLOOKUP(B8821,ReactionData!A:E,5,FALSE)</f>
        <v>C08334 + C00001 &lt;=&gt; C18796 + C00221</v>
      </c>
    </row>
    <row r="8822" spans="1:6" x14ac:dyDescent="0.35">
      <c r="A8822" s="9" t="s">
        <v>98860</v>
      </c>
      <c r="B8822" s="9" t="s">
        <v>63445</v>
      </c>
      <c r="C8822" s="6" t="str">
        <f>VLOOKUP(B8822,ReactionData!A:E,2,FALSE)</f>
        <v>beta-D-glucoside glucohydrolase</v>
      </c>
      <c r="D8822" s="6" t="str">
        <f>VLOOKUP(B8822,ReactionData!A:E,3,FALSE)</f>
        <v>C01594 + C00001</v>
      </c>
      <c r="E8822" s="6" t="str">
        <f>VLOOKUP(B8822,ReactionData!A:E,4,FALSE)</f>
        <v>C02659 + C00221</v>
      </c>
      <c r="F8822" s="6" t="str">
        <f>VLOOKUP(B8822,ReactionData!A:E,5,FALSE)</f>
        <v>C01594 + C00001 &lt;=&gt; C02659 + C00221</v>
      </c>
    </row>
    <row r="8823" spans="1:6" x14ac:dyDescent="0.35">
      <c r="A8823" s="9" t="s">
        <v>103387</v>
      </c>
      <c r="B8823" s="9" t="s">
        <v>104539</v>
      </c>
      <c r="C8823" s="6" t="e">
        <f>VLOOKUP(B8823,ReactionData!A:E,2,FALSE)</f>
        <v>#N/A</v>
      </c>
      <c r="D8823" s="6" t="e">
        <f>VLOOKUP(B8823,ReactionData!A:E,3,FALSE)</f>
        <v>#N/A</v>
      </c>
      <c r="E8823" s="6" t="e">
        <f>VLOOKUP(B8823,ReactionData!A:E,4,FALSE)</f>
        <v>#N/A</v>
      </c>
      <c r="F8823" s="6" t="e">
        <f>VLOOKUP(B8823,ReactionData!A:E,5,FALSE)</f>
        <v>#N/A</v>
      </c>
    </row>
    <row r="8824" spans="1:6" ht="29" x14ac:dyDescent="0.35">
      <c r="A8824" s="9" t="s">
        <v>104540</v>
      </c>
      <c r="B8824" s="9" t="s">
        <v>63446</v>
      </c>
      <c r="C8824" s="6" t="str">
        <f>VLOOKUP(B8824,ReactionData!A:E,2,FALSE)</f>
        <v>benzene,NADH:oxygen oxidoreductase</v>
      </c>
      <c r="D8824" s="6" t="str">
        <f>VLOOKUP(B8824,ReactionData!A:E,3,FALSE)</f>
        <v>C01407 + C00007 + C00004 + C00080</v>
      </c>
      <c r="E8824" s="6" t="str">
        <f>VLOOKUP(B8824,ReactionData!A:E,4,FALSE)</f>
        <v>C00146 + C00003 + C00001</v>
      </c>
      <c r="F8824" s="6" t="str">
        <f>VLOOKUP(B8824,ReactionData!A:E,5,FALSE)</f>
        <v>C01407 + C00007 + C00004 + C00080 &lt;=&gt; C00146 + C00003 + C00001</v>
      </c>
    </row>
    <row r="8825" spans="1:6" ht="29" x14ac:dyDescent="0.35">
      <c r="A8825" s="9" t="s">
        <v>104540</v>
      </c>
      <c r="B8825" s="9" t="s">
        <v>63447</v>
      </c>
      <c r="C8825" s="6" t="str">
        <f>VLOOKUP(B8825,ReactionData!A:E,2,FALSE)</f>
        <v>phenol,NADH:oxygen oxidoreductase (2-hydroxylating)</v>
      </c>
      <c r="D8825" s="6" t="str">
        <f>VLOOKUP(B8825,ReactionData!A:E,3,FALSE)</f>
        <v>C00146 + C00007 + C00004 + C00080</v>
      </c>
      <c r="E8825" s="6" t="str">
        <f>VLOOKUP(B8825,ReactionData!A:E,4,FALSE)</f>
        <v>C00090 + C00003 + C00001</v>
      </c>
      <c r="F8825" s="6" t="str">
        <f>VLOOKUP(B8825,ReactionData!A:E,5,FALSE)</f>
        <v>C00146 + C00007 + C00004 + C00080 &lt;=&gt; C00090 + C00003 + C00001</v>
      </c>
    </row>
    <row r="8826" spans="1:6" ht="43.5" x14ac:dyDescent="0.35">
      <c r="A8826" s="9" t="s">
        <v>104541</v>
      </c>
      <c r="B8826" s="9" t="s">
        <v>63448</v>
      </c>
      <c r="C8826" s="6" t="str">
        <f>VLOOKUP(B8826,ReactionData!A:E,2,FALSE)</f>
        <v>[(1R)-2,2,3-trimethyl-5-oxocyclopent-3-enyl]acetyl-CoA,NADPH:oxygen oxidoreductase (1,5-lactonizing)</v>
      </c>
      <c r="D8826" s="6" t="str">
        <f>VLOOKUP(B8826,ReactionData!A:E,3,FALSE)</f>
        <v>C07160 + C00007 + C00005 + C00080</v>
      </c>
      <c r="E8826" s="6" t="str">
        <f>VLOOKUP(B8826,ReactionData!A:E,4,FALSE)</f>
        <v>C20321 + C00006 + C00001</v>
      </c>
      <c r="F8826" s="6" t="str">
        <f>VLOOKUP(B8826,ReactionData!A:E,5,FALSE)</f>
        <v>C07160 + C00007 + C00005 + C00080 &lt;=&gt; C20321 + C00006 + C00001</v>
      </c>
    </row>
    <row r="8827" spans="1:6" ht="29" x14ac:dyDescent="0.35">
      <c r="A8827" s="9" t="s">
        <v>104542</v>
      </c>
      <c r="B8827" s="9" t="s">
        <v>63449</v>
      </c>
      <c r="C8827" s="6" t="str">
        <f>VLOOKUP(B8827,ReactionData!A:E,2,FALSE)</f>
        <v>(+)-camphor,NADPH:oxygen oxidoreductase (6-exo-hydroxylating)</v>
      </c>
      <c r="D8827" s="6" t="str">
        <f>VLOOKUP(B8827,ReactionData!A:E,3,FALSE)</f>
        <v>C00808 + C00005 + C00080 + C00007</v>
      </c>
      <c r="E8827" s="6" t="str">
        <f>VLOOKUP(B8827,ReactionData!A:E,4,FALSE)</f>
        <v>C20322 + C00006 + C00001</v>
      </c>
      <c r="F8827" s="6" t="str">
        <f>VLOOKUP(B8827,ReactionData!A:E,5,FALSE)</f>
        <v>C00808 + C00005 + C00080 + C00007 &lt;=&gt; C20322 + C00006 + C00001</v>
      </c>
    </row>
    <row r="8828" spans="1:6" x14ac:dyDescent="0.35">
      <c r="A8828" s="9" t="s">
        <v>99683</v>
      </c>
      <c r="B8828" s="9" t="s">
        <v>63450</v>
      </c>
      <c r="C8828" s="6" t="str">
        <f>VLOOKUP(B8828,ReactionData!A:E,2,FALSE)</f>
        <v>nicotinate D-ribonucleoside ribohydrolase</v>
      </c>
      <c r="D8828" s="6" t="str">
        <f>VLOOKUP(B8828,ReactionData!A:E,3,FALSE)</f>
        <v>C05841 + C00001</v>
      </c>
      <c r="E8828" s="6" t="str">
        <f>VLOOKUP(B8828,ReactionData!A:E,4,FALSE)</f>
        <v>C00253 + C00121</v>
      </c>
      <c r="F8828" s="6" t="str">
        <f>VLOOKUP(B8828,ReactionData!A:E,5,FALSE)</f>
        <v>C05841 + C00001 &lt;=&gt; C00253 + C00121</v>
      </c>
    </row>
    <row r="8829" spans="1:6" ht="29" x14ac:dyDescent="0.35">
      <c r="A8829" s="9" t="s">
        <v>104543</v>
      </c>
      <c r="B8829" s="9" t="s">
        <v>63451</v>
      </c>
      <c r="C8829" s="6" t="str">
        <f>VLOOKUP(B8829,ReactionData!A:E,2,FALSE)</f>
        <v>(+)-camphor,reduced putidaredoxin:oxygen oxidoreductase (6-endo-hydroxylating)</v>
      </c>
      <c r="D8829" s="6" t="str">
        <f>VLOOKUP(B8829,ReactionData!A:E,3,FALSE)</f>
        <v>C00808 + C02069 + C00007</v>
      </c>
      <c r="E8829" s="6" t="str">
        <f>VLOOKUP(B8829,ReactionData!A:E,4,FALSE)</f>
        <v>C20323 + C03302 + C00001</v>
      </c>
      <c r="F8829" s="6" t="str">
        <f>VLOOKUP(B8829,ReactionData!A:E,5,FALSE)</f>
        <v>C00808 + C02069 + C00007 &lt;=&gt; C20323 + C03302 + C00001</v>
      </c>
    </row>
    <row r="8830" spans="1:6" x14ac:dyDescent="0.35">
      <c r="A8830" s="9" t="s">
        <v>104544</v>
      </c>
      <c r="B8830" s="9" t="s">
        <v>63452</v>
      </c>
      <c r="C8830" s="6" t="str">
        <f>VLOOKUP(B8830,ReactionData!A:E,2,FALSE)</f>
        <v>putidaredoxin:NAD+ oxidoreductase</v>
      </c>
      <c r="D8830" s="6" t="str">
        <f>VLOOKUP(B8830,ReactionData!A:E,3,FALSE)</f>
        <v>C02069 + C00003</v>
      </c>
      <c r="E8830" s="6" t="str">
        <f>VLOOKUP(B8830,ReactionData!A:E,4,FALSE)</f>
        <v>C03302 + C00004 + C00080</v>
      </c>
      <c r="F8830" s="6" t="str">
        <f>VLOOKUP(B8830,ReactionData!A:E,5,FALSE)</f>
        <v>C02069 + C00003 &lt;=&gt; C03302 + C00004 + C00080</v>
      </c>
    </row>
    <row r="8831" spans="1:6" ht="43.5" x14ac:dyDescent="0.35">
      <c r="A8831" s="9" t="s">
        <v>104545</v>
      </c>
      <c r="B8831" s="9" t="s">
        <v>63453</v>
      </c>
      <c r="C8831" s="6" t="str">
        <f>VLOOKUP(B8831,ReactionData!A:E,2,FALSE)</f>
        <v>2-oxopropanal:D-fructose 1,6-bisphosphate glycerone-phosphotransferase</v>
      </c>
      <c r="D8831" s="6" t="str">
        <f>VLOOKUP(B8831,ReactionData!A:E,3,FALSE)</f>
        <v>C00546 + C00354</v>
      </c>
      <c r="E8831" s="6" t="str">
        <f>VLOOKUP(B8831,ReactionData!A:E,4,FALSE)</f>
        <v>C00118 + C16848</v>
      </c>
      <c r="F8831" s="6" t="str">
        <f>VLOOKUP(B8831,ReactionData!A:E,5,FALSE)</f>
        <v>C00546 + C00354 &lt;=&gt; C00118 + C16848</v>
      </c>
    </row>
    <row r="8832" spans="1:6" ht="29" x14ac:dyDescent="0.35">
      <c r="A8832" s="9" t="s">
        <v>104545</v>
      </c>
      <c r="B8832" s="9" t="s">
        <v>63454</v>
      </c>
      <c r="C8832" s="6" t="str">
        <f>VLOOKUP(B8832,ReactionData!A:E,2,FALSE)</f>
        <v>2-oxopropanal:D-fructose 1-phosphate glycerone-phosphotransferase</v>
      </c>
      <c r="D8832" s="6" t="str">
        <f>VLOOKUP(B8832,ReactionData!A:E,3,FALSE)</f>
        <v>C00546 + C01094</v>
      </c>
      <c r="E8832" s="6" t="str">
        <f>VLOOKUP(B8832,ReactionData!A:E,4,FALSE)</f>
        <v>C00577 + C16848</v>
      </c>
      <c r="F8832" s="6" t="str">
        <f>VLOOKUP(B8832,ReactionData!A:E,5,FALSE)</f>
        <v>C00546 + C01094 &lt;=&gt; C00577 + C16848</v>
      </c>
    </row>
    <row r="8833" spans="1:6" x14ac:dyDescent="0.35">
      <c r="A8833" s="9" t="s">
        <v>104546</v>
      </c>
      <c r="B8833" s="9" t="s">
        <v>63455</v>
      </c>
      <c r="C8833" s="6" t="str">
        <f>VLOOKUP(B8833,ReactionData!A:E,2,FALSE)</f>
        <v>bornane-2,6-dione hydrolase</v>
      </c>
      <c r="D8833" s="6" t="str">
        <f>VLOOKUP(B8833,ReactionData!A:E,3,FALSE)</f>
        <v>C20320 + C00001</v>
      </c>
      <c r="E8833" s="6" t="str">
        <f>VLOOKUP(B8833,ReactionData!A:E,4,FALSE)</f>
        <v>C20324</v>
      </c>
      <c r="F8833" s="6" t="str">
        <f>VLOOKUP(B8833,ReactionData!A:E,5,FALSE)</f>
        <v>C20320 + C00001 &lt;=&gt; C20324</v>
      </c>
    </row>
    <row r="8834" spans="1:6" ht="29" x14ac:dyDescent="0.35">
      <c r="A8834" s="9" t="s">
        <v>99612</v>
      </c>
      <c r="B8834" s="9" t="s">
        <v>63456</v>
      </c>
      <c r="C8834" s="6" t="str">
        <f>VLOOKUP(B8834,ReactionData!A:E,2,FALSE)</f>
        <v>(2R,3S)-3-isopropylmalate:NAD+ oxidoreductase</v>
      </c>
      <c r="D8834" s="6" t="str">
        <f>VLOOKUP(B8834,ReactionData!A:E,3,FALSE)</f>
        <v>C04411 + C00003</v>
      </c>
      <c r="E8834" s="6" t="str">
        <f>VLOOKUP(B8834,ReactionData!A:E,4,FALSE)</f>
        <v>C00233 + C00011 + C00004 + C00080</v>
      </c>
      <c r="F8834" s="6" t="str">
        <f>VLOOKUP(B8834,ReactionData!A:E,5,FALSE)</f>
        <v>C04411 + C00003 &lt;=&gt; C00233 + C00011 + C00004 + C00080</v>
      </c>
    </row>
    <row r="8835" spans="1:6" ht="29" x14ac:dyDescent="0.35">
      <c r="A8835" s="9" t="s">
        <v>99351</v>
      </c>
      <c r="B8835" s="9" t="s">
        <v>63457</v>
      </c>
      <c r="C8835" s="6" t="str">
        <f>VLOOKUP(B8835,ReactionData!A:E,2,FALSE)</f>
        <v>L-gulono-1,4-lactone:oxygen 3-oxidoreductase</v>
      </c>
      <c r="D8835" s="6" t="str">
        <f>VLOOKUP(B8835,ReactionData!A:E,3,FALSE)</f>
        <v>C01040 + C00007</v>
      </c>
      <c r="E8835" s="6" t="str">
        <f>VLOOKUP(B8835,ReactionData!A:E,4,FALSE)</f>
        <v>C00072 + C00027</v>
      </c>
      <c r="F8835" s="6" t="str">
        <f>VLOOKUP(B8835,ReactionData!A:E,5,FALSE)</f>
        <v>C01040 + C00007 &lt;=&gt; C00072 + C00027</v>
      </c>
    </row>
    <row r="8836" spans="1:6" ht="29" x14ac:dyDescent="0.35">
      <c r="A8836" s="9" t="s">
        <v>99202</v>
      </c>
      <c r="B8836" s="9" t="s">
        <v>63458</v>
      </c>
      <c r="C8836" s="6" t="str">
        <f>VLOOKUP(B8836,ReactionData!A:E,2,FALSE)</f>
        <v>L-lysine:NAD+ 6-oxidoreductase (deaminating)</v>
      </c>
      <c r="D8836" s="6" t="str">
        <f>VLOOKUP(B8836,ReactionData!A:E,3,FALSE)</f>
        <v>C00047 + C00003</v>
      </c>
      <c r="E8836" s="6" t="str">
        <f>VLOOKUP(B8836,ReactionData!A:E,4,FALSE)</f>
        <v>C00450 + C00004 + C00080 + C00014</v>
      </c>
      <c r="F8836" s="6" t="str">
        <f>VLOOKUP(B8836,ReactionData!A:E,5,FALSE)</f>
        <v>C00047 + C00003 &lt;=&gt; C00450 + C00004 + C00080 + C00014</v>
      </c>
    </row>
    <row r="8837" spans="1:6" x14ac:dyDescent="0.35">
      <c r="A8837" s="9" t="s">
        <v>103176</v>
      </c>
      <c r="B8837" s="9" t="s">
        <v>63459</v>
      </c>
      <c r="C8837" s="6" t="str">
        <f>VLOOKUP(B8837,ReactionData!A:E,2,FALSE)</f>
        <v>violaxanthin:ascorbate oxidoreductase</v>
      </c>
      <c r="D8837" s="6" t="str">
        <f>VLOOKUP(B8837,ReactionData!A:E,3,FALSE)</f>
        <v>C08614 + C00072</v>
      </c>
      <c r="E8837" s="6" t="str">
        <f>VLOOKUP(B8837,ReactionData!A:E,4,FALSE)</f>
        <v>C06098 + C05422 + C00001</v>
      </c>
      <c r="F8837" s="6" t="str">
        <f>VLOOKUP(B8837,ReactionData!A:E,5,FALSE)</f>
        <v>C08614 + 2 C00072 &lt;=&gt; C06098 + 2 C05422 + 2 C00001</v>
      </c>
    </row>
    <row r="8838" spans="1:6" ht="29" x14ac:dyDescent="0.35">
      <c r="A8838" s="9" t="s">
        <v>104162</v>
      </c>
      <c r="B8838" s="9" t="s">
        <v>63460</v>
      </c>
      <c r="C8838" s="6" t="str">
        <f>VLOOKUP(B8838,ReactionData!A:E,2,FALSE)</f>
        <v>protein-N6,N6-dimethyl-L-lysine,2-oxoglutarate:oxygen oxidoreductase</v>
      </c>
      <c r="D8838" s="6" t="str">
        <f>VLOOKUP(B8838,ReactionData!A:E,3,FALSE)</f>
        <v>C05545 + C00026 + C00007</v>
      </c>
      <c r="E8838" s="6" t="str">
        <f>VLOOKUP(B8838,ReactionData!A:E,4,FALSE)</f>
        <v>C02188 + C00042 + C00067 + C00011</v>
      </c>
      <c r="F8838" s="6" t="str">
        <f>VLOOKUP(B8838,ReactionData!A:E,5,FALSE)</f>
        <v>C05545 + 2 C00026 + 2 C00007 &lt;=&gt; C02188 + 2 C00042 + 2 C00067 + 2 C00011</v>
      </c>
    </row>
    <row r="8839" spans="1:6" ht="29" x14ac:dyDescent="0.35">
      <c r="A8839" s="9" t="s">
        <v>104163</v>
      </c>
      <c r="B8839" s="9" t="s">
        <v>63460</v>
      </c>
      <c r="C8839" s="6" t="str">
        <f>VLOOKUP(B8839,ReactionData!A:E,2,FALSE)</f>
        <v>protein-N6,N6-dimethyl-L-lysine,2-oxoglutarate:oxygen oxidoreductase</v>
      </c>
      <c r="D8839" s="6" t="str">
        <f>VLOOKUP(B8839,ReactionData!A:E,3,FALSE)</f>
        <v>C05545 + C00026 + C00007</v>
      </c>
      <c r="E8839" s="6" t="str">
        <f>VLOOKUP(B8839,ReactionData!A:E,4,FALSE)</f>
        <v>C02188 + C00042 + C00067 + C00011</v>
      </c>
      <c r="F8839" s="6" t="str">
        <f>VLOOKUP(B8839,ReactionData!A:E,5,FALSE)</f>
        <v>C05545 + 2 C00026 + 2 C00007 &lt;=&gt; C02188 + 2 C00042 + 2 C00067 + 2 C00011</v>
      </c>
    </row>
    <row r="8840" spans="1:6" ht="43.5" x14ac:dyDescent="0.35">
      <c r="A8840" s="9" t="s">
        <v>101748</v>
      </c>
      <c r="B8840" s="9" t="s">
        <v>63461</v>
      </c>
      <c r="C8840" s="6" t="str">
        <f>VLOOKUP(B8840,ReactionData!A:E,2,FALSE)</f>
        <v>4,4-dimethyl-5alpha-cholest-7-en-3beta-ol,ferrocytochrome-b5:oxygen oxidoreductase (hydroxylating)</v>
      </c>
      <c r="D8840" s="6" t="str">
        <f>VLOOKUP(B8840,ReactionData!A:E,3,FALSE)</f>
        <v>C04530 + C00999 + C00007 + C00080</v>
      </c>
      <c r="E8840" s="6" t="str">
        <f>VLOOKUP(B8840,ReactionData!A:E,4,FALSE)</f>
        <v>C04840 + C00996 + C00001</v>
      </c>
      <c r="F8840" s="6" t="str">
        <f>VLOOKUP(B8840,ReactionData!A:E,5,FALSE)</f>
        <v>C04530 + 6 C00999 + 3 C00007 + 6 C00080 &lt;=&gt; C04840 + 6 C00996 + 4 C00001</v>
      </c>
    </row>
    <row r="8841" spans="1:6" ht="29" x14ac:dyDescent="0.35">
      <c r="A8841" s="9" t="s">
        <v>104172</v>
      </c>
      <c r="B8841" s="9" t="s">
        <v>63462</v>
      </c>
      <c r="C8841" s="6" t="str">
        <f>VLOOKUP(B8841,ReactionData!A:E,2,FALSE)</f>
        <v>L-tyrosine,iodide:NADP+ oxidoreductase (iodinating)</v>
      </c>
      <c r="D8841" s="6" t="str">
        <f>VLOOKUP(B8841,ReactionData!A:E,3,FALSE)</f>
        <v>C00082 + C00006 + C00708</v>
      </c>
      <c r="E8841" s="6" t="str">
        <f>VLOOKUP(B8841,ReactionData!A:E,4,FALSE)</f>
        <v>C01060 + C00005</v>
      </c>
      <c r="F8841" s="6" t="str">
        <f>VLOOKUP(B8841,ReactionData!A:E,5,FALSE)</f>
        <v>C00082 + 2 C00006 + 2 C00708 &lt;=&gt; C01060 + 2 C00005</v>
      </c>
    </row>
    <row r="8842" spans="1:6" ht="43.5" x14ac:dyDescent="0.35">
      <c r="A8842" s="9" t="s">
        <v>99139</v>
      </c>
      <c r="B8842" s="9" t="s">
        <v>63463</v>
      </c>
      <c r="C8842" s="6" t="str">
        <f>VLOOKUP(B8842,ReactionData!A:E,2,FALSE)</f>
        <v>S-adenosyl-L-methionine:glycine N-methyltransferase [N,N-dimethylglycine-forming]</v>
      </c>
      <c r="D8842" s="6" t="str">
        <f>VLOOKUP(B8842,ReactionData!A:E,3,FALSE)</f>
        <v>C00019 + C00037</v>
      </c>
      <c r="E8842" s="6" t="str">
        <f>VLOOKUP(B8842,ReactionData!A:E,4,FALSE)</f>
        <v>C00021 + C01026</v>
      </c>
      <c r="F8842" s="6" t="str">
        <f>VLOOKUP(B8842,ReactionData!A:E,5,FALSE)</f>
        <v>2 C00019 + C00037 &lt;=&gt; 2 C00021 + C01026</v>
      </c>
    </row>
    <row r="8843" spans="1:6" ht="29" x14ac:dyDescent="0.35">
      <c r="A8843" s="9" t="s">
        <v>103216</v>
      </c>
      <c r="B8843" s="9" t="s">
        <v>63464</v>
      </c>
      <c r="C8843" s="6" t="str">
        <f>VLOOKUP(B8843,ReactionData!A:E,2,FALSE)</f>
        <v>S-adenosyl-L-methionine:sarcosine N-methyltransferase [betaine-forming]</v>
      </c>
      <c r="D8843" s="6" t="str">
        <f>VLOOKUP(B8843,ReactionData!A:E,3,FALSE)</f>
        <v>C00019 + C00213</v>
      </c>
      <c r="E8843" s="6" t="str">
        <f>VLOOKUP(B8843,ReactionData!A:E,4,FALSE)</f>
        <v>C00021 + C00719</v>
      </c>
      <c r="F8843" s="6" t="str">
        <f>VLOOKUP(B8843,ReactionData!A:E,5,FALSE)</f>
        <v>2 C00019 + C00213 &lt;=&gt; 2 C00021 + C00719</v>
      </c>
    </row>
    <row r="8844" spans="1:6" ht="29" x14ac:dyDescent="0.35">
      <c r="A8844" s="9" t="s">
        <v>99140</v>
      </c>
      <c r="B8844" s="9" t="s">
        <v>63465</v>
      </c>
      <c r="C8844" s="6" t="str">
        <f>VLOOKUP(B8844,ReactionData!A:E,2,FALSE)</f>
        <v>S-adenosyl-L-methionine:glycine N-methyltransferase [betaine-forming]</v>
      </c>
      <c r="D8844" s="6" t="str">
        <f>VLOOKUP(B8844,ReactionData!A:E,3,FALSE)</f>
        <v>C00019 + C00037</v>
      </c>
      <c r="E8844" s="6" t="str">
        <f>VLOOKUP(B8844,ReactionData!A:E,4,FALSE)</f>
        <v>C00021 + C00719</v>
      </c>
      <c r="F8844" s="6" t="str">
        <f>VLOOKUP(B8844,ReactionData!A:E,5,FALSE)</f>
        <v>3 C00019 + C00037 &lt;=&gt; 3 C00021 + C00719</v>
      </c>
    </row>
    <row r="8845" spans="1:6" ht="43.5" x14ac:dyDescent="0.35">
      <c r="A8845" s="9" t="s">
        <v>103544</v>
      </c>
      <c r="B8845" s="9" t="s">
        <v>63466</v>
      </c>
      <c r="C8845" s="6" t="str">
        <f>VLOOKUP(B8845,ReactionData!A:E,2,FALSE)</f>
        <v>UDP-glucose:delphinidin 3-O-(6''-O-malonyl)-beta-D-glucoside 3',5'-O-glucosyltransferase</v>
      </c>
      <c r="D8845" s="6" t="str">
        <f>VLOOKUP(B8845,ReactionData!A:E,3,FALSE)</f>
        <v>C00029 + C16301</v>
      </c>
      <c r="E8845" s="6" t="str">
        <f>VLOOKUP(B8845,ReactionData!A:E,4,FALSE)</f>
        <v>C00015 + C16303</v>
      </c>
      <c r="F8845" s="6" t="str">
        <f>VLOOKUP(B8845,ReactionData!A:E,5,FALSE)</f>
        <v>2 C00029 + C16301 &lt;=&gt; 2 C00015 + C16303</v>
      </c>
    </row>
    <row r="8846" spans="1:6" ht="29" x14ac:dyDescent="0.35">
      <c r="A8846" s="9" t="s">
        <v>102498</v>
      </c>
      <c r="B8846" s="9" t="s">
        <v>63467</v>
      </c>
      <c r="C8846" s="6" t="str">
        <f>VLOOKUP(B8846,ReactionData!A:E,2,FALSE)</f>
        <v>ATP:1D-myo-inositol-1,4,5-trisphosphate 3,6-phosphotransferase</v>
      </c>
      <c r="D8846" s="6" t="str">
        <f>VLOOKUP(B8846,ReactionData!A:E,3,FALSE)</f>
        <v>C00002 + C01245</v>
      </c>
      <c r="E8846" s="6" t="str">
        <f>VLOOKUP(B8846,ReactionData!A:E,4,FALSE)</f>
        <v>C00008 + C01284</v>
      </c>
      <c r="F8846" s="6" t="str">
        <f>VLOOKUP(B8846,ReactionData!A:E,5,FALSE)</f>
        <v>2 C00002 + C01245 &lt;=&gt; 2 C00008 + C01284</v>
      </c>
    </row>
    <row r="8847" spans="1:6" ht="43.5" x14ac:dyDescent="0.35">
      <c r="A8847" s="9" t="s">
        <v>102859</v>
      </c>
      <c r="B8847" s="9" t="s">
        <v>63468</v>
      </c>
      <c r="C8847" s="6" t="str">
        <f>VLOOKUP(B8847,ReactionData!A:E,2,FALSE)</f>
        <v>ent-kaur-16-ene,[reduced NADPH---hemoprotein reductase]:oxygen oxidoreductase (hydroxylating)</v>
      </c>
      <c r="D8847" s="6" t="str">
        <f>VLOOKUP(B8847,ReactionData!A:E,3,FALSE)</f>
        <v>C06090 + C03024 + C00007</v>
      </c>
      <c r="E8847" s="6" t="str">
        <f>VLOOKUP(B8847,ReactionData!A:E,4,FALSE)</f>
        <v>C11874 + C03161 + C00001</v>
      </c>
      <c r="F8847" s="6" t="str">
        <f>VLOOKUP(B8847,ReactionData!A:E,5,FALSE)</f>
        <v>C06090 + 3 C03024 + 3 C00007 &lt;=&gt; C11874 + 3 C03161 + 4 C00001</v>
      </c>
    </row>
    <row r="8848" spans="1:6" ht="43.5" x14ac:dyDescent="0.35">
      <c r="A8848" s="9" t="s">
        <v>102860</v>
      </c>
      <c r="B8848" s="9" t="s">
        <v>63469</v>
      </c>
      <c r="C8848" s="6" t="str">
        <f>VLOOKUP(B8848,ReactionData!A:E,2,FALSE)</f>
        <v>ent-kaur-16-en-19-oate,[reduced NADPH---hemoprotein reductase]:oxygen oxidoreductase (hydroxylating)</v>
      </c>
      <c r="D8848" s="6" t="str">
        <f>VLOOKUP(B8848,ReactionData!A:E,3,FALSE)</f>
        <v>C11874 + C03024 + C00007</v>
      </c>
      <c r="E8848" s="6" t="str">
        <f>VLOOKUP(B8848,ReactionData!A:E,4,FALSE)</f>
        <v>C11857 + C03161 + C00001</v>
      </c>
      <c r="F8848" s="6" t="str">
        <f>VLOOKUP(B8848,ReactionData!A:E,5,FALSE)</f>
        <v>C11874 + 3 C03024 + 3 C00007 &lt;=&gt; C11857 + 3 C03161 + 4 C00001</v>
      </c>
    </row>
    <row r="8849" spans="1:6" ht="43.5" x14ac:dyDescent="0.35">
      <c r="A8849" s="9" t="s">
        <v>102844</v>
      </c>
      <c r="B8849" s="9" t="s">
        <v>63470</v>
      </c>
      <c r="C8849" s="6" t="str">
        <f>VLOOKUP(B8849,ReactionData!A:E,2,FALSE)</f>
        <v>magnesium-protoporphyrin-IX 13-monomethyl ester,NADPH:oxygen oxidoreductase (hydroxylating)</v>
      </c>
      <c r="D8849" s="6" t="str">
        <f>VLOOKUP(B8849,ReactionData!A:E,3,FALSE)</f>
        <v>C04536 + C00005 + C00080 + C00007</v>
      </c>
      <c r="E8849" s="6" t="str">
        <f>VLOOKUP(B8849,ReactionData!A:E,4,FALSE)</f>
        <v>C11831 + C00006 + C00001</v>
      </c>
      <c r="F8849" s="6" t="str">
        <f>VLOOKUP(B8849,ReactionData!A:E,5,FALSE)</f>
        <v>C04536 + 3 C00005 + 3 C00080 + 3 C00007 &lt;=&gt; C11831 + 3 C00006 + 5 C00001</v>
      </c>
    </row>
    <row r="8850" spans="1:6" ht="43.5" x14ac:dyDescent="0.35">
      <c r="A8850" s="9" t="s">
        <v>100577</v>
      </c>
      <c r="B8850" s="9" t="s">
        <v>63471</v>
      </c>
      <c r="C8850" s="6" t="str">
        <f>VLOOKUP(B8850,ReactionData!A:E,2,FALSE)</f>
        <v>flavanone,[reduced NADPH---hemoprotein reductase]:oxygen oxidoreductase (3',5'-dihydroxylating)</v>
      </c>
      <c r="D8850" s="6" t="str">
        <f>VLOOKUP(B8850,ReactionData!A:E,3,FALSE)</f>
        <v>C00766 + C03024 + C00007</v>
      </c>
      <c r="E8850" s="6" t="str">
        <f>VLOOKUP(B8850,ReactionData!A:E,4,FALSE)</f>
        <v>C15609 + C03161 + C00001</v>
      </c>
      <c r="F8850" s="6" t="str">
        <f>VLOOKUP(B8850,ReactionData!A:E,5,FALSE)</f>
        <v>C00766 + 2 C03024 + 2 C00007 &lt;=&gt; C15609 + 2 C03161 + 2 C00001</v>
      </c>
    </row>
    <row r="8851" spans="1:6" ht="29" x14ac:dyDescent="0.35">
      <c r="A8851" s="9" t="s">
        <v>103095</v>
      </c>
      <c r="B8851" s="9" t="s">
        <v>63472</v>
      </c>
      <c r="C8851" s="6" t="str">
        <f>VLOOKUP(B8851,ReactionData!A:E,2,FALSE)</f>
        <v>zeaxanthin,NADH:oxygen oxidoreductase</v>
      </c>
      <c r="D8851" s="6" t="str">
        <f>VLOOKUP(B8851,ReactionData!A:E,3,FALSE)</f>
        <v>C06098 + C00138 + C00080 + C00007</v>
      </c>
      <c r="E8851" s="6" t="str">
        <f>VLOOKUP(B8851,ReactionData!A:E,4,FALSE)</f>
        <v>C08614 + C00139 + C00001</v>
      </c>
      <c r="F8851" s="6" t="str">
        <f>VLOOKUP(B8851,ReactionData!A:E,5,FALSE)</f>
        <v>C06098 + 4 C00138 + 4 C00080 + 2 C00007 &lt;=&gt; C08614 + 4 C00139 + 2 C00001</v>
      </c>
    </row>
    <row r="8852" spans="1:6" ht="43.5" x14ac:dyDescent="0.35">
      <c r="A8852" s="9" t="s">
        <v>103836</v>
      </c>
      <c r="B8852" s="9" t="s">
        <v>63473</v>
      </c>
      <c r="C8852" s="6" t="str">
        <f>VLOOKUP(B8852,ReactionData!A:E,2,FALSE)</f>
        <v>(+)-epi-isozizaene,reduced-ferredoxin:oxygen oxidoreductase (5-hydroxylating)</v>
      </c>
      <c r="D8852" s="6" t="str">
        <f>VLOOKUP(B8852,ReactionData!A:E,3,FALSE)</f>
        <v>C16269 + C22150 + C00080 + C00007</v>
      </c>
      <c r="E8852" s="6" t="str">
        <f>VLOOKUP(B8852,ReactionData!A:E,4,FALSE)</f>
        <v>C17954 + C22151 + C00001</v>
      </c>
      <c r="F8852" s="6" t="str">
        <f>VLOOKUP(B8852,ReactionData!A:E,5,FALSE)</f>
        <v>C16269 + 4 C22150 + 4 C00080 + 2 C00007 &lt;=&gt; C17954 + 4 C22151 + 3 C00001</v>
      </c>
    </row>
    <row r="8853" spans="1:6" ht="43.5" x14ac:dyDescent="0.35">
      <c r="A8853" s="9" t="s">
        <v>104221</v>
      </c>
      <c r="B8853" s="9" t="s">
        <v>63474</v>
      </c>
      <c r="C8853" s="6" t="str">
        <f>VLOOKUP(B8853,ReactionData!A:E,2,FALSE)</f>
        <v>(-)-vetispiradiene,[reduced NADPH---hemoprotein reductase]:oxygen 2alpha-oxidoreductase</v>
      </c>
      <c r="D8853" s="6" t="str">
        <f>VLOOKUP(B8853,ReactionData!A:E,3,FALSE)</f>
        <v>C12142 + C03024 + C00007</v>
      </c>
      <c r="E8853" s="6" t="str">
        <f>VLOOKUP(B8853,ReactionData!A:E,4,FALSE)</f>
        <v>C09737 + C03161 + C00001</v>
      </c>
      <c r="F8853" s="6" t="str">
        <f>VLOOKUP(B8853,ReactionData!A:E,5,FALSE)</f>
        <v>C12142 + 2 C03024 + 2 C00007 &lt;=&gt; C09737 + 2 C03161 + 3 C00001</v>
      </c>
    </row>
    <row r="8854" spans="1:6" ht="29" x14ac:dyDescent="0.35">
      <c r="A8854" s="9" t="s">
        <v>100612</v>
      </c>
      <c r="B8854" s="9" t="s">
        <v>63475</v>
      </c>
      <c r="C8854" s="6" t="str">
        <f>VLOOKUP(B8854,ReactionData!A:E,2,FALSE)</f>
        <v>glutaryl-CoA:electron-transfer flavoprotein 2,3-oxidoreductase</v>
      </c>
      <c r="D8854" s="6" t="str">
        <f>VLOOKUP(B8854,ReactionData!A:E,3,FALSE)</f>
        <v>C00527 + C04253</v>
      </c>
      <c r="E8854" s="6" t="str">
        <f>VLOOKUP(B8854,ReactionData!A:E,4,FALSE)</f>
        <v>C02411 + C04570</v>
      </c>
      <c r="F8854" s="6" t="str">
        <f>VLOOKUP(B8854,ReactionData!A:E,5,FALSE)</f>
        <v>C00527 + C04253 &lt;=&gt; C02411 + C04570</v>
      </c>
    </row>
    <row r="8855" spans="1:6" ht="29" x14ac:dyDescent="0.35">
      <c r="A8855" s="9" t="s">
        <v>104547</v>
      </c>
      <c r="B8855" s="9" t="s">
        <v>63476</v>
      </c>
      <c r="C8855" s="6" t="str">
        <f>VLOOKUP(B8855,ReactionData!A:E,2,FALSE)</f>
        <v>(11R)-dihydroartemisinic-aldehyde:NADP+ Delta11(13)-oxidoreductase</v>
      </c>
      <c r="D8855" s="6" t="str">
        <f>VLOOKUP(B8855,ReactionData!A:E,3,FALSE)</f>
        <v>C20325 + C00006</v>
      </c>
      <c r="E8855" s="6" t="str">
        <f>VLOOKUP(B8855,ReactionData!A:E,4,FALSE)</f>
        <v>C20308 + C00005 + C00080</v>
      </c>
      <c r="F8855" s="6" t="str">
        <f>VLOOKUP(B8855,ReactionData!A:E,5,FALSE)</f>
        <v>C20325 + C00006 &lt;=&gt; C20308 + C00005 + C00080</v>
      </c>
    </row>
    <row r="8856" spans="1:6" ht="43.5" x14ac:dyDescent="0.35">
      <c r="A8856" s="9" t="s">
        <v>104548</v>
      </c>
      <c r="B8856" s="9" t="s">
        <v>63477</v>
      </c>
      <c r="C8856" s="6" t="str">
        <f>VLOOKUP(B8856,ReactionData!A:E,2,FALSE)</f>
        <v>1,8-cineole,[reduced NADPH---hemoprotein reductase]:oxygen oxidoreductase (2-exo-hydroxylating)</v>
      </c>
      <c r="D8856" s="6" t="str">
        <f>VLOOKUP(B8856,ReactionData!A:E,3,FALSE)</f>
        <v>C09844 + C03024 + C00007</v>
      </c>
      <c r="E8856" s="6" t="str">
        <f>VLOOKUP(B8856,ReactionData!A:E,4,FALSE)</f>
        <v>C20326 + C03161 + C00001</v>
      </c>
      <c r="F8856" s="6" t="str">
        <f>VLOOKUP(B8856,ReactionData!A:E,5,FALSE)</f>
        <v>C09844 + C03024 + C00007 &lt;=&gt; C20326 + C03161 + C00001</v>
      </c>
    </row>
    <row r="8857" spans="1:6" x14ac:dyDescent="0.35">
      <c r="A8857" s="9" t="s">
        <v>102882</v>
      </c>
      <c r="B8857" s="9" t="s">
        <v>104549</v>
      </c>
      <c r="C8857" s="6" t="e">
        <f>VLOOKUP(B8857,ReactionData!A:E,2,FALSE)</f>
        <v>#N/A</v>
      </c>
      <c r="D8857" s="6" t="e">
        <f>VLOOKUP(B8857,ReactionData!A:E,3,FALSE)</f>
        <v>#N/A</v>
      </c>
      <c r="E8857" s="6" t="e">
        <f>VLOOKUP(B8857,ReactionData!A:E,4,FALSE)</f>
        <v>#N/A</v>
      </c>
      <c r="F8857" s="6" t="e">
        <f>VLOOKUP(B8857,ReactionData!A:E,5,FALSE)</f>
        <v>#N/A</v>
      </c>
    </row>
    <row r="8858" spans="1:6" x14ac:dyDescent="0.35">
      <c r="A8858" s="9" t="s">
        <v>102882</v>
      </c>
      <c r="B8858" s="9" t="s">
        <v>104550</v>
      </c>
      <c r="C8858" s="6" t="e">
        <f>VLOOKUP(B8858,ReactionData!A:E,2,FALSE)</f>
        <v>#N/A</v>
      </c>
      <c r="D8858" s="6" t="e">
        <f>VLOOKUP(B8858,ReactionData!A:E,3,FALSE)</f>
        <v>#N/A</v>
      </c>
      <c r="E8858" s="6" t="e">
        <f>VLOOKUP(B8858,ReactionData!A:E,4,FALSE)</f>
        <v>#N/A</v>
      </c>
      <c r="F8858" s="6" t="e">
        <f>VLOOKUP(B8858,ReactionData!A:E,5,FALSE)</f>
        <v>#N/A</v>
      </c>
    </row>
    <row r="8859" spans="1:6" x14ac:dyDescent="0.35">
      <c r="A8859" s="9" t="s">
        <v>101258</v>
      </c>
      <c r="B8859" s="9" t="s">
        <v>63478</v>
      </c>
      <c r="C8859" s="6" t="str">
        <f>VLOOKUP(B8859,ReactionData!A:E,2,FALSE)</f>
        <v>carbamate hydro-lyase;</v>
      </c>
      <c r="D8859" s="6" t="str">
        <f>VLOOKUP(B8859,ReactionData!A:E,3,FALSE)</f>
        <v>C01417 + C00288 + C00080</v>
      </c>
      <c r="E8859" s="6" t="str">
        <f>VLOOKUP(B8859,ReactionData!A:E,4,FALSE)</f>
        <v>C00014 + C00011</v>
      </c>
      <c r="F8859" s="6" t="str">
        <f>VLOOKUP(B8859,ReactionData!A:E,5,FALSE)</f>
        <v>C01417 + C00288 + C00080 &lt;=&gt; C00014 + 2 C00011</v>
      </c>
    </row>
    <row r="8860" spans="1:6" ht="29" x14ac:dyDescent="0.35">
      <c r="A8860" s="9" t="s">
        <v>103661</v>
      </c>
      <c r="B8860" s="9" t="s">
        <v>63479</v>
      </c>
      <c r="C8860" s="6" t="str">
        <f>VLOOKUP(B8860,ReactionData!A:E,2,FALSE)</f>
        <v>chlorophyllide-a oxygenase</v>
      </c>
      <c r="D8860" s="6" t="str">
        <f>VLOOKUP(B8860,ReactionData!A:E,3,FALSE)</f>
        <v>C02139 + C00007 + C00005 + C00080</v>
      </c>
      <c r="E8860" s="6" t="str">
        <f>VLOOKUP(B8860,ReactionData!A:E,4,FALSE)</f>
        <v>C16541 + C00001 + C00006</v>
      </c>
      <c r="F8860" s="6" t="str">
        <f>VLOOKUP(B8860,ReactionData!A:E,5,FALSE)</f>
        <v>C02139 + 2 C00007 + 2 C00005 + 2 C00080 &lt;=&gt; C16541 + 3 C00001 + 2 C00006</v>
      </c>
    </row>
    <row r="8861" spans="1:6" ht="29" x14ac:dyDescent="0.35">
      <c r="A8861" s="9" t="s">
        <v>104371</v>
      </c>
      <c r="B8861" s="9" t="s">
        <v>63480</v>
      </c>
      <c r="C8861" s="6" t="str">
        <f>VLOOKUP(B8861,ReactionData!A:E,2,FALSE)</f>
        <v>L-arginine,2-oxoglutarate:oxygen oxidoreductase (5-hydroxylating)</v>
      </c>
      <c r="D8861" s="6" t="str">
        <f>VLOOKUP(B8861,ReactionData!A:E,3,FALSE)</f>
        <v>C00026 + C00062 + C00007</v>
      </c>
      <c r="E8861" s="6" t="str">
        <f>VLOOKUP(B8861,ReactionData!A:E,4,FALSE)</f>
        <v>C00042 + C00011 + C20330</v>
      </c>
      <c r="F8861" s="6" t="str">
        <f>VLOOKUP(B8861,ReactionData!A:E,5,FALSE)</f>
        <v>C00026 + C00062 + C00007 &lt;=&gt; C00042 + C00011 + C20330</v>
      </c>
    </row>
    <row r="8862" spans="1:6" x14ac:dyDescent="0.35">
      <c r="A8862" s="9" t="s">
        <v>104371</v>
      </c>
      <c r="B8862" s="9" t="s">
        <v>104551</v>
      </c>
      <c r="C8862" s="6" t="e">
        <f>VLOOKUP(B8862,ReactionData!A:E,2,FALSE)</f>
        <v>#N/A</v>
      </c>
      <c r="D8862" s="6" t="e">
        <f>VLOOKUP(B8862,ReactionData!A:E,3,FALSE)</f>
        <v>#N/A</v>
      </c>
      <c r="E8862" s="6" t="e">
        <f>VLOOKUP(B8862,ReactionData!A:E,4,FALSE)</f>
        <v>#N/A</v>
      </c>
      <c r="F8862" s="6" t="e">
        <f>VLOOKUP(B8862,ReactionData!A:E,5,FALSE)</f>
        <v>#N/A</v>
      </c>
    </row>
    <row r="8863" spans="1:6" ht="29" x14ac:dyDescent="0.35">
      <c r="A8863" s="9" t="s">
        <v>98855</v>
      </c>
      <c r="B8863" s="9" t="s">
        <v>63481</v>
      </c>
      <c r="C8863" s="6" t="str">
        <f>VLOOKUP(B8863,ReactionData!A:E,2,FALSE)</f>
        <v>L-glutamate:ferredoxin oxidoreductase (deaminating)</v>
      </c>
      <c r="D8863" s="6" t="str">
        <f>VLOOKUP(B8863,ReactionData!A:E,3,FALSE)</f>
        <v>C00025 + C00139 + C00001</v>
      </c>
      <c r="E8863" s="6" t="str">
        <f>VLOOKUP(B8863,ReactionData!A:E,4,FALSE)</f>
        <v>C00014 + C00026 + C00138 + C00080</v>
      </c>
      <c r="F8863" s="6" t="str">
        <f>VLOOKUP(B8863,ReactionData!A:E,5,FALSE)</f>
        <v>C00025 + 2 C00139 + C00001 &lt;=&gt; C00014 + C00026 + 2 C00138 + 2 C00080</v>
      </c>
    </row>
    <row r="8864" spans="1:6" ht="29" x14ac:dyDescent="0.35">
      <c r="A8864" s="9" t="s">
        <v>103310</v>
      </c>
      <c r="B8864" s="9" t="s">
        <v>63482</v>
      </c>
      <c r="C8864" s="6" t="str">
        <f>VLOOKUP(B8864,ReactionData!A:E,2,FALSE)</f>
        <v>D-ribose 5-phosphate,D-glyceraldehyde 3-phosphate pyridoxal 5'-phosphate-lyase</v>
      </c>
      <c r="D8864" s="6" t="str">
        <f>VLOOKUP(B8864,ReactionData!A:E,3,FALSE)</f>
        <v>C00117 + C00118 + C00014</v>
      </c>
      <c r="E8864" s="6" t="str">
        <f>VLOOKUP(B8864,ReactionData!A:E,4,FALSE)</f>
        <v>C00018 + C00001 + C00009</v>
      </c>
      <c r="F8864" s="6" t="str">
        <f>VLOOKUP(B8864,ReactionData!A:E,5,FALSE)</f>
        <v>C00117 + C00118 + C00014 &lt;=&gt; C00018 + 4 C00001 + C00009</v>
      </c>
    </row>
    <row r="8865" spans="1:6" ht="43.5" x14ac:dyDescent="0.35">
      <c r="A8865" s="9" t="s">
        <v>103310</v>
      </c>
      <c r="B8865" s="9" t="s">
        <v>63483</v>
      </c>
      <c r="C8865" s="6" t="str">
        <f>VLOOKUP(B8865,ReactionData!A:E,2,FALSE)</f>
        <v>D-ribose 5-phosphate,D-glyceraldehyde 3-phosphate pyridoxal 5'-phosphate-lyase (glutamine-hydrolyzing)</v>
      </c>
      <c r="D8865" s="6" t="str">
        <f>VLOOKUP(B8865,ReactionData!A:E,3,FALSE)</f>
        <v>C00117 + C00118 + C00064</v>
      </c>
      <c r="E8865" s="6" t="str">
        <f>VLOOKUP(B8865,ReactionData!A:E,4,FALSE)</f>
        <v>C00018 + C00025 + C00001 + C00009</v>
      </c>
      <c r="F8865" s="6" t="str">
        <f>VLOOKUP(B8865,ReactionData!A:E,5,FALSE)</f>
        <v>C00117 + C00118 + C00064 &lt;=&gt; C00018 + C00025 + 3 C00001 + C00009</v>
      </c>
    </row>
    <row r="8866" spans="1:6" ht="29" x14ac:dyDescent="0.35">
      <c r="A8866" s="9" t="s">
        <v>104552</v>
      </c>
      <c r="B8866" s="9" t="s">
        <v>63484</v>
      </c>
      <c r="C8866" s="6" t="str">
        <f>VLOOKUP(B8866,ReactionData!A:E,2,FALSE)</f>
        <v>citrate:N6-acetyl-N6-hydroxy-L-lysine ligase (AMP-forming)</v>
      </c>
      <c r="D8866" s="6" t="str">
        <f>VLOOKUP(B8866,ReactionData!A:E,3,FALSE)</f>
        <v>C00158 + C03955 + C00002</v>
      </c>
      <c r="E8866" s="6" t="str">
        <f>VLOOKUP(B8866,ReactionData!A:E,4,FALSE)</f>
        <v>C20333 + C00020 + C00013</v>
      </c>
      <c r="F8866" s="6" t="str">
        <f>VLOOKUP(B8866,ReactionData!A:E,5,FALSE)</f>
        <v>C00158 + C03955 + C00002 &lt;=&gt; C20333 + C00020 + C00013</v>
      </c>
    </row>
    <row r="8867" spans="1:6" ht="43.5" x14ac:dyDescent="0.35">
      <c r="A8867" s="9" t="s">
        <v>104553</v>
      </c>
      <c r="B8867" s="9" t="s">
        <v>63485</v>
      </c>
      <c r="C8867" s="6" t="str">
        <f>VLOOKUP(B8867,ReactionData!A:E,2,FALSE)</f>
        <v>N2-citryl-N6-acetyl-N6-hydroxy-L-lysine:N6-acetyl-N6-hydroxy-L-lysine ligase (AMP-forming)</v>
      </c>
      <c r="D8867" s="6" t="str">
        <f>VLOOKUP(B8867,ReactionData!A:E,3,FALSE)</f>
        <v>C20333 + C03955 + C00002</v>
      </c>
      <c r="E8867" s="6" t="str">
        <f>VLOOKUP(B8867,ReactionData!A:E,4,FALSE)</f>
        <v>C05554 + C00020 + C00013</v>
      </c>
      <c r="F8867" s="6" t="str">
        <f>VLOOKUP(B8867,ReactionData!A:E,5,FALSE)</f>
        <v>C20333 + C03955 + C00002 &lt;=&gt; C05554 + C00020 + C00013</v>
      </c>
    </row>
    <row r="8868" spans="1:6" ht="29" x14ac:dyDescent="0.35">
      <c r="A8868" s="9" t="s">
        <v>98943</v>
      </c>
      <c r="B8868" s="9" t="s">
        <v>63486</v>
      </c>
      <c r="C8868" s="6" t="str">
        <f>VLOOKUP(B8868,ReactionData!A:E,2,FALSE)</f>
        <v>carbonate hydro-lyase (carbon-dioxide-forming)</v>
      </c>
      <c r="D8868" s="6" t="str">
        <f>VLOOKUP(B8868,ReactionData!A:E,3,FALSE)</f>
        <v>C00288 + C00080</v>
      </c>
      <c r="E8868" s="6" t="str">
        <f>VLOOKUP(B8868,ReactionData!A:E,4,FALSE)</f>
        <v>C00011 + C00001</v>
      </c>
      <c r="F8868" s="6" t="str">
        <f>VLOOKUP(B8868,ReactionData!A:E,5,FALSE)</f>
        <v>C00288 + C00080 &lt;=&gt; C00011 + C00001</v>
      </c>
    </row>
    <row r="8869" spans="1:6" ht="29" x14ac:dyDescent="0.35">
      <c r="A8869" s="9" t="s">
        <v>104554</v>
      </c>
      <c r="B8869" s="9" t="s">
        <v>63487</v>
      </c>
      <c r="C8869" s="6" t="str">
        <f>VLOOKUP(B8869,ReactionData!A:E,2,FALSE)</f>
        <v>ATP:isopentenyl phosphate phosphotransferase</v>
      </c>
      <c r="D8869" s="6" t="str">
        <f>VLOOKUP(B8869,ReactionData!A:E,3,FALSE)</f>
        <v>C00002 + C20345</v>
      </c>
      <c r="E8869" s="6" t="str">
        <f>VLOOKUP(B8869,ReactionData!A:E,4,FALSE)</f>
        <v>C00008 + C00129</v>
      </c>
      <c r="F8869" s="6" t="str">
        <f>VLOOKUP(B8869,ReactionData!A:E,5,FALSE)</f>
        <v>C00002 + C20345 &lt;=&gt; C00008 + C00129</v>
      </c>
    </row>
    <row r="8870" spans="1:6" ht="29" x14ac:dyDescent="0.35">
      <c r="A8870" s="9" t="s">
        <v>104555</v>
      </c>
      <c r="B8870" s="9" t="s">
        <v>63488</v>
      </c>
      <c r="C8870" s="6" t="str">
        <f>VLOOKUP(B8870,ReactionData!A:E,2,FALSE)</f>
        <v>2'-deamino-2'-hydroxyneamine:2-oxoglutarate aminotransferase</v>
      </c>
      <c r="D8870" s="6" t="str">
        <f>VLOOKUP(B8870,ReactionData!A:E,3,FALSE)</f>
        <v>C20350 + C00026</v>
      </c>
      <c r="E8870" s="6" t="str">
        <f>VLOOKUP(B8870,ReactionData!A:E,4,FALSE)</f>
        <v>C20351 + C00025</v>
      </c>
      <c r="F8870" s="6" t="str">
        <f>VLOOKUP(B8870,ReactionData!A:E,5,FALSE)</f>
        <v>C20350 + C00026 &lt;=&gt; C20351 + C00025</v>
      </c>
    </row>
    <row r="8871" spans="1:6" ht="43.5" x14ac:dyDescent="0.35">
      <c r="A8871" s="9" t="s">
        <v>104556</v>
      </c>
      <c r="B8871" s="9" t="s">
        <v>63489</v>
      </c>
      <c r="C8871" s="6" t="str">
        <f>VLOOKUP(B8871,ReactionData!A:E,2,FALSE)</f>
        <v>trans,octacis-decaprenylphospho-beta-D-ribofuranose 5-phosphate:diphosphate phospho-alpha-D-ribosyltransferase</v>
      </c>
      <c r="D8871" s="6" t="str">
        <f>VLOOKUP(B8871,ReactionData!A:E,3,FALSE)</f>
        <v>C02970 + C00119</v>
      </c>
      <c r="E8871" s="6" t="str">
        <f>VLOOKUP(B8871,ReactionData!A:E,4,FALSE)</f>
        <v>C20352 + C00013</v>
      </c>
      <c r="F8871" s="6" t="str">
        <f>VLOOKUP(B8871,ReactionData!A:E,5,FALSE)</f>
        <v>C02970 + C00119 &lt;=&gt; C20352 + C00013</v>
      </c>
    </row>
    <row r="8872" spans="1:6" ht="29" x14ac:dyDescent="0.35">
      <c r="A8872" s="9" t="s">
        <v>104557</v>
      </c>
      <c r="B8872" s="9" t="s">
        <v>63490</v>
      </c>
      <c r="C8872" s="6" t="str">
        <f>VLOOKUP(B8872,ReactionData!A:E,2,FALSE)</f>
        <v>UDP-alpha-D-glucose:2-deoxystreptamine 4-O-alpha-D-glucosyltransferase</v>
      </c>
      <c r="D8872" s="6" t="str">
        <f>VLOOKUP(B8872,ReactionData!A:E,3,FALSE)</f>
        <v>C00029 + C02627</v>
      </c>
      <c r="E8872" s="6" t="str">
        <f>VLOOKUP(B8872,ReactionData!A:E,4,FALSE)</f>
        <v>C00015 + C20353</v>
      </c>
      <c r="F8872" s="6" t="str">
        <f>VLOOKUP(B8872,ReactionData!A:E,5,FALSE)</f>
        <v>C00029 + C02627 &lt;=&gt; C00015 + C20353</v>
      </c>
    </row>
    <row r="8873" spans="1:6" ht="43.5" x14ac:dyDescent="0.35">
      <c r="A8873" s="9" t="s">
        <v>104558</v>
      </c>
      <c r="B8873" s="9" t="s">
        <v>63491</v>
      </c>
      <c r="C8873" s="6" t="str">
        <f>VLOOKUP(B8873,ReactionData!A:E,2,FALSE)</f>
        <v>3-O-alpha-D-glucopyranosyl-L-rhamnopyranose:phosphate beta-D-glucosyltransferase</v>
      </c>
      <c r="D8873" s="6" t="str">
        <f>VLOOKUP(B8873,ReactionData!A:E,3,FALSE)</f>
        <v>C20354 + C00009</v>
      </c>
      <c r="E8873" s="6" t="str">
        <f>VLOOKUP(B8873,ReactionData!A:E,4,FALSE)</f>
        <v>C00507 + C00663</v>
      </c>
      <c r="F8873" s="6" t="str">
        <f>VLOOKUP(B8873,ReactionData!A:E,5,FALSE)</f>
        <v>C20354 + C00009 &lt;=&gt; C00507 + C00663</v>
      </c>
    </row>
    <row r="8874" spans="1:6" ht="43.5" x14ac:dyDescent="0.35">
      <c r="A8874" s="9" t="s">
        <v>104559</v>
      </c>
      <c r="B8874" s="9" t="s">
        <v>63492</v>
      </c>
      <c r="C8874" s="6" t="str">
        <f>VLOOKUP(B8874,ReactionData!A:E,2,FALSE)</f>
        <v>acetyl-CoA:UDP-4-amino-4,6-dideoxy-N-acetyl-alpha-D-glucosamine N-acetyltransferase;</v>
      </c>
      <c r="D8874" s="6" t="str">
        <f>VLOOKUP(B8874,ReactionData!A:E,3,FALSE)</f>
        <v>C04630 + C00024</v>
      </c>
      <c r="E8874" s="6" t="str">
        <f>VLOOKUP(B8874,ReactionData!A:E,4,FALSE)</f>
        <v>C20357 + C00010</v>
      </c>
      <c r="F8874" s="6" t="str">
        <f>VLOOKUP(B8874,ReactionData!A:E,5,FALSE)</f>
        <v>C04630 + C00024 &lt;=&gt; C20357 + C00010</v>
      </c>
    </row>
    <row r="8875" spans="1:6" ht="43.5" x14ac:dyDescent="0.35">
      <c r="A8875" s="9" t="s">
        <v>104560</v>
      </c>
      <c r="B8875" s="9" t="s">
        <v>63493</v>
      </c>
      <c r="C8875" s="6" t="str">
        <f>VLOOKUP(B8875,ReactionData!A:E,2,FALSE)</f>
        <v>acetyl-CoA:UDP-2-acetamido-3-amino-2,3-dideoxy-alpha-D-glucuronate 3-N-acetyltransferase</v>
      </c>
      <c r="D8875" s="6" t="str">
        <f>VLOOKUP(B8875,ReactionData!A:E,3,FALSE)</f>
        <v>C00024 + C20359</v>
      </c>
      <c r="E8875" s="6" t="str">
        <f>VLOOKUP(B8875,ReactionData!A:E,4,FALSE)</f>
        <v>C00010 + C19725</v>
      </c>
      <c r="F8875" s="6" t="str">
        <f>VLOOKUP(B8875,ReactionData!A:E,5,FALSE)</f>
        <v>C00024 + C20359 &lt;=&gt; C00010 + C19725</v>
      </c>
    </row>
    <row r="8876" spans="1:6" ht="29" x14ac:dyDescent="0.35">
      <c r="A8876" s="9" t="s">
        <v>104561</v>
      </c>
      <c r="B8876" s="9" t="s">
        <v>63494</v>
      </c>
      <c r="C8876" s="6" t="str">
        <f>VLOOKUP(B8876,ReactionData!A:E,2,FALSE)</f>
        <v>4-methylaminobutanoate methylamidohydrolase;</v>
      </c>
      <c r="D8876" s="6" t="str">
        <f>VLOOKUP(B8876,ReactionData!A:E,3,FALSE)</f>
        <v>C15987 + C00007 + C00001</v>
      </c>
      <c r="E8876" s="6" t="str">
        <f>VLOOKUP(B8876,ReactionData!A:E,4,FALSE)</f>
        <v>C00232 + C00218 + C00027</v>
      </c>
      <c r="F8876" s="6" t="str">
        <f>VLOOKUP(B8876,ReactionData!A:E,5,FALSE)</f>
        <v>C15987 + C00007 + C00001 &lt;=&gt; C00232 + C00218 + C00027</v>
      </c>
    </row>
    <row r="8877" spans="1:6" ht="29" x14ac:dyDescent="0.35">
      <c r="A8877" s="9" t="s">
        <v>104562</v>
      </c>
      <c r="B8877" s="9" t="s">
        <v>63495</v>
      </c>
      <c r="C8877" s="6" t="str">
        <f>VLOOKUP(B8877,ReactionData!A:E,2,FALSE)</f>
        <v>4-methylaminobutanoate:oxygen oxidoreductase (formaldehyde-forming);</v>
      </c>
      <c r="D8877" s="6" t="str">
        <f>VLOOKUP(B8877,ReactionData!A:E,3,FALSE)</f>
        <v>C15987 + C00007 + C00001</v>
      </c>
      <c r="E8877" s="6" t="str">
        <f>VLOOKUP(B8877,ReactionData!A:E,4,FALSE)</f>
        <v>C00334 + C00067 + C00027</v>
      </c>
      <c r="F8877" s="6" t="str">
        <f>VLOOKUP(B8877,ReactionData!A:E,5,FALSE)</f>
        <v>C15987 + C00007 + C00001 &lt;=&gt; C00334 + C00067 + C00027</v>
      </c>
    </row>
    <row r="8878" spans="1:6" ht="43.5" x14ac:dyDescent="0.35">
      <c r="A8878" s="9" t="s">
        <v>104563</v>
      </c>
      <c r="B8878" s="9" t="s">
        <v>63496</v>
      </c>
      <c r="C8878" s="6" t="str">
        <f>VLOOKUP(B8878,ReactionData!A:E,2,FALSE)</f>
        <v>4-(methylamino)-1-(pyridin-3-yl)butan-1-one:c-type cytochrome oxidoreductase (methylamine releasing)</v>
      </c>
      <c r="D8878" s="6" t="str">
        <f>VLOOKUP(B8878,ReactionData!A:E,3,FALSE)</f>
        <v>C20361 + C00001 + C00125</v>
      </c>
      <c r="E8878" s="6" t="str">
        <f>VLOOKUP(B8878,ReactionData!A:E,4,FALSE)</f>
        <v>C19567 + C00218 + C00126 + C00080</v>
      </c>
      <c r="F8878" s="6" t="str">
        <f>VLOOKUP(B8878,ReactionData!A:E,5,FALSE)</f>
        <v>C20361 + C00001 + 2 C00125 &lt;=&gt; C19567 + C00218 + 2 C00126 + 2 C00080</v>
      </c>
    </row>
    <row r="8879" spans="1:6" x14ac:dyDescent="0.35">
      <c r="A8879" s="9" t="s">
        <v>104126</v>
      </c>
      <c r="B8879" s="9" t="s">
        <v>63497</v>
      </c>
      <c r="C8879" s="6" t="str">
        <f>VLOOKUP(B8879,ReactionData!A:E,2,FALSE)</f>
        <v>long-chain acyl-CoA:NADPH reductase</v>
      </c>
      <c r="D8879" s="6" t="str">
        <f>VLOOKUP(B8879,ReactionData!A:E,3,FALSE)</f>
        <v>C02843 + C00005 + C00080</v>
      </c>
      <c r="E8879" s="6" t="str">
        <f>VLOOKUP(B8879,ReactionData!A:E,4,FALSE)</f>
        <v>C00339 + C00006 + C00010</v>
      </c>
      <c r="F8879" s="6" t="str">
        <f>VLOOKUP(B8879,ReactionData!A:E,5,FALSE)</f>
        <v>C02843 + 2 C00005 + 2 C00080 &lt;=&gt; C00339 + 2 C00006 + C00010</v>
      </c>
    </row>
    <row r="8880" spans="1:6" ht="29" x14ac:dyDescent="0.35">
      <c r="A8880" s="9" t="s">
        <v>104564</v>
      </c>
      <c r="B8880" s="9" t="s">
        <v>63498</v>
      </c>
      <c r="C8880" s="6" t="str">
        <f>VLOOKUP(B8880,ReactionData!A:E,2,FALSE)</f>
        <v>4-oxo-4-(pyridin-3-yl)butanal:NADP+ oxidoreductase</v>
      </c>
      <c r="D8880" s="6" t="str">
        <f>VLOOKUP(B8880,ReactionData!A:E,3,FALSE)</f>
        <v>C19567 + C00006 + C00001</v>
      </c>
      <c r="E8880" s="6" t="str">
        <f>VLOOKUP(B8880,ReactionData!A:E,4,FALSE)</f>
        <v>C19569 + C00005 + C00080</v>
      </c>
      <c r="F8880" s="6" t="str">
        <f>VLOOKUP(B8880,ReactionData!A:E,5,FALSE)</f>
        <v>C19567 + C00006 + C00001 &lt;=&gt; C19569 + C00005 + C00080</v>
      </c>
    </row>
    <row r="8881" spans="1:6" ht="29" x14ac:dyDescent="0.35">
      <c r="A8881" s="9" t="s">
        <v>104565</v>
      </c>
      <c r="B8881" s="9" t="s">
        <v>63499</v>
      </c>
      <c r="C8881" s="6" t="str">
        <f>VLOOKUP(B8881,ReactionData!A:E,2,FALSE)</f>
        <v>5-nitrosalicylate:oxygen 1,2-oxidoreductase (recyclizing)</v>
      </c>
      <c r="D8881" s="6" t="str">
        <f>VLOOKUP(B8881,ReactionData!A:E,3,FALSE)</f>
        <v>C19789 + C00007</v>
      </c>
      <c r="E8881" s="6" t="str">
        <f>VLOOKUP(B8881,ReactionData!A:E,4,FALSE)</f>
        <v>C20366 + C00088</v>
      </c>
      <c r="F8881" s="6" t="str">
        <f>VLOOKUP(B8881,ReactionData!A:E,5,FALSE)</f>
        <v>C19789 + C00007 &lt;=&gt; C20366 + C00088</v>
      </c>
    </row>
    <row r="8882" spans="1:6" ht="29" x14ac:dyDescent="0.35">
      <c r="A8882" s="9" t="s">
        <v>104565</v>
      </c>
      <c r="B8882" s="9" t="s">
        <v>63500</v>
      </c>
      <c r="C8882" s="6" t="str">
        <f>VLOOKUP(B8882,ReactionData!A:E,2,FALSE)</f>
        <v>5-nitrosalicylate:oxygen 1,2-oxidoreductase (decyclizing)</v>
      </c>
      <c r="D8882" s="6" t="str">
        <f>VLOOKUP(B8882,ReactionData!A:E,3,FALSE)</f>
        <v>C19789 + C00007</v>
      </c>
      <c r="E8882" s="6" t="str">
        <f>VLOOKUP(B8882,ReactionData!A:E,4,FALSE)</f>
        <v>C20367</v>
      </c>
      <c r="F8882" s="6" t="str">
        <f>VLOOKUP(B8882,ReactionData!A:E,5,FALSE)</f>
        <v>C19789 + C00007 &lt;=&gt; C20367</v>
      </c>
    </row>
    <row r="8883" spans="1:6" x14ac:dyDescent="0.35">
      <c r="A8883" s="9" t="s">
        <v>104565</v>
      </c>
      <c r="B8883" s="9" t="s">
        <v>104566</v>
      </c>
      <c r="C8883" s="6" t="e">
        <f>VLOOKUP(B8883,ReactionData!A:E,2,FALSE)</f>
        <v>#N/A</v>
      </c>
      <c r="D8883" s="6" t="e">
        <f>VLOOKUP(B8883,ReactionData!A:E,3,FALSE)</f>
        <v>#N/A</v>
      </c>
      <c r="E8883" s="6" t="e">
        <f>VLOOKUP(B8883,ReactionData!A:E,4,FALSE)</f>
        <v>#N/A</v>
      </c>
      <c r="F8883" s="6" t="e">
        <f>VLOOKUP(B8883,ReactionData!A:E,5,FALSE)</f>
        <v>#N/A</v>
      </c>
    </row>
    <row r="8884" spans="1:6" ht="29" x14ac:dyDescent="0.35">
      <c r="A8884" s="9" t="s">
        <v>104567</v>
      </c>
      <c r="B8884" s="9" t="s">
        <v>63501</v>
      </c>
      <c r="C8884" s="6" t="str">
        <f>VLOOKUP(B8884,ReactionData!A:E,2,FALSE)</f>
        <v>trans,octacis-decaprenylphospho-beta-D-ribofuranose:FAD 2-oxidoreductase</v>
      </c>
      <c r="D8884" s="6" t="str">
        <f>VLOOKUP(B8884,ReactionData!A:E,3,FALSE)</f>
        <v>C20368 + C00016</v>
      </c>
      <c r="E8884" s="6" t="str">
        <f>VLOOKUP(B8884,ReactionData!A:E,4,FALSE)</f>
        <v>C20369 + C01352</v>
      </c>
      <c r="F8884" s="6" t="str">
        <f>VLOOKUP(B8884,ReactionData!A:E,5,FALSE)</f>
        <v>C20368 + C00016 &lt;=&gt; C20369 + C01352</v>
      </c>
    </row>
    <row r="8885" spans="1:6" ht="29" x14ac:dyDescent="0.35">
      <c r="A8885" s="9" t="s">
        <v>104568</v>
      </c>
      <c r="B8885" s="9" t="s">
        <v>63502</v>
      </c>
      <c r="C8885" s="6" t="str">
        <f>VLOOKUP(B8885,ReactionData!A:E,2,FALSE)</f>
        <v>trans,octacis-decaprenylphospho-beta-D-arabinofuranose:NAD+ 2-oxidoreductase</v>
      </c>
      <c r="D8885" s="6" t="str">
        <f>VLOOKUP(B8885,ReactionData!A:E,3,FALSE)</f>
        <v>C20370 + C00003</v>
      </c>
      <c r="E8885" s="6" t="str">
        <f>VLOOKUP(B8885,ReactionData!A:E,4,FALSE)</f>
        <v>C20369 + C00004 + C00080</v>
      </c>
      <c r="F8885" s="6" t="str">
        <f>VLOOKUP(B8885,ReactionData!A:E,5,FALSE)</f>
        <v>C20370 + C00003 &lt;=&gt; C20369 + C00004 + C00080</v>
      </c>
    </row>
    <row r="8886" spans="1:6" ht="29" x14ac:dyDescent="0.35">
      <c r="A8886" s="9" t="s">
        <v>104569</v>
      </c>
      <c r="B8886" s="9" t="s">
        <v>63503</v>
      </c>
      <c r="C8886" s="6" t="str">
        <f>VLOOKUP(B8886,ReactionData!A:E,2,FALSE)</f>
        <v>ecgonine methyl ester:NADP+ oxidoreductase</v>
      </c>
      <c r="D8886" s="6" t="str">
        <f>VLOOKUP(B8886,ReactionData!A:E,3,FALSE)</f>
        <v>C12448 + C00006</v>
      </c>
      <c r="E8886" s="6" t="str">
        <f>VLOOKUP(B8886,ReactionData!A:E,4,FALSE)</f>
        <v>C20371 + C00005 + C00080</v>
      </c>
      <c r="F8886" s="6" t="str">
        <f>VLOOKUP(B8886,ReactionData!A:E,5,FALSE)</f>
        <v>C12448 + C00006 &lt;=&gt; C20371 + C00005 + C00080</v>
      </c>
    </row>
    <row r="8887" spans="1:6" ht="43.5" x14ac:dyDescent="0.35">
      <c r="A8887" s="9" t="s">
        <v>100786</v>
      </c>
      <c r="B8887" s="9" t="s">
        <v>63504</v>
      </c>
      <c r="C8887" s="6" t="str">
        <f>VLOOKUP(B8887,ReactionData!A:E,2,FALSE)</f>
        <v>malonyl-[acyl-carrier protein]-methyl-ester:malonyl-[acyl-carrier protein] C-acyltransferase</v>
      </c>
      <c r="D8887" s="6" t="str">
        <f>VLOOKUP(B8887,ReactionData!A:E,3,FALSE)</f>
        <v>C19673 + C01209</v>
      </c>
      <c r="E8887" s="6" t="str">
        <f>VLOOKUP(B8887,ReactionData!A:E,4,FALSE)</f>
        <v>C20372 + C00011 + C00229</v>
      </c>
      <c r="F8887" s="6" t="str">
        <f>VLOOKUP(B8887,ReactionData!A:E,5,FALSE)</f>
        <v>C19673 + C01209 &lt;=&gt; C20372 + C00011 + C00229</v>
      </c>
    </row>
    <row r="8888" spans="1:6" ht="43.5" x14ac:dyDescent="0.35">
      <c r="A8888" s="9" t="s">
        <v>100787</v>
      </c>
      <c r="B8888" s="9" t="s">
        <v>63504</v>
      </c>
      <c r="C8888" s="6" t="str">
        <f>VLOOKUP(B8888,ReactionData!A:E,2,FALSE)</f>
        <v>malonyl-[acyl-carrier protein]-methyl-ester:malonyl-[acyl-carrier protein] C-acyltransferase</v>
      </c>
      <c r="D8888" s="6" t="str">
        <f>VLOOKUP(B8888,ReactionData!A:E,3,FALSE)</f>
        <v>C19673 + C01209</v>
      </c>
      <c r="E8888" s="6" t="str">
        <f>VLOOKUP(B8888,ReactionData!A:E,4,FALSE)</f>
        <v>C20372 + C00011 + C00229</v>
      </c>
      <c r="F8888" s="6" t="str">
        <f>VLOOKUP(B8888,ReactionData!A:E,5,FALSE)</f>
        <v>C19673 + C01209 &lt;=&gt; C20372 + C00011 + C00229</v>
      </c>
    </row>
    <row r="8889" spans="1:6" ht="29" x14ac:dyDescent="0.35">
      <c r="A8889" s="9" t="s">
        <v>100785</v>
      </c>
      <c r="B8889" s="9" t="s">
        <v>63505</v>
      </c>
      <c r="C8889" s="6" t="str">
        <f>VLOOKUP(B8889,ReactionData!A:E,2,FALSE)</f>
        <v>3-hydroxyglutaryl-[acp]-methyl-ester:NADP+ oxidoreductase</v>
      </c>
      <c r="D8889" s="6" t="str">
        <f>VLOOKUP(B8889,ReactionData!A:E,3,FALSE)</f>
        <v>C20372 + C00005 + C00080</v>
      </c>
      <c r="E8889" s="6" t="str">
        <f>VLOOKUP(B8889,ReactionData!A:E,4,FALSE)</f>
        <v>C20373 + C00006</v>
      </c>
      <c r="F8889" s="6" t="str">
        <f>VLOOKUP(B8889,ReactionData!A:E,5,FALSE)</f>
        <v>C20372 + C00005 + C00080 &lt;=&gt; C20373 + C00006</v>
      </c>
    </row>
    <row r="8890" spans="1:6" ht="29" x14ac:dyDescent="0.35">
      <c r="A8890" s="9" t="s">
        <v>101815</v>
      </c>
      <c r="B8890" s="9" t="s">
        <v>63506</v>
      </c>
      <c r="C8890" s="6" t="str">
        <f>VLOOKUP(B8890,ReactionData!A:E,2,FALSE)</f>
        <v>3-hydroxyglutaryl-[acp]-methyl-ester hydro-lyase</v>
      </c>
      <c r="D8890" s="6" t="str">
        <f>VLOOKUP(B8890,ReactionData!A:E,3,FALSE)</f>
        <v>C20373</v>
      </c>
      <c r="E8890" s="6" t="str">
        <f>VLOOKUP(B8890,ReactionData!A:E,4,FALSE)</f>
        <v>C20374 + C00001</v>
      </c>
      <c r="F8890" s="6" t="str">
        <f>VLOOKUP(B8890,ReactionData!A:E,5,FALSE)</f>
        <v>C20373 &lt;=&gt; C20374 + C00001</v>
      </c>
    </row>
    <row r="8891" spans="1:6" ht="29" x14ac:dyDescent="0.35">
      <c r="A8891" s="9" t="s">
        <v>99915</v>
      </c>
      <c r="B8891" s="9" t="s">
        <v>63507</v>
      </c>
      <c r="C8891" s="6" t="str">
        <f>VLOOKUP(B8891,ReactionData!A:E,2,FALSE)</f>
        <v>glutaryl-[acp]-methyl-ester:NADP+ oxidoreductase</v>
      </c>
      <c r="D8891" s="6" t="str">
        <f>VLOOKUP(B8891,ReactionData!A:E,3,FALSE)</f>
        <v>C20374 + C00005 + C00080</v>
      </c>
      <c r="E8891" s="6" t="str">
        <f>VLOOKUP(B8891,ReactionData!A:E,4,FALSE)</f>
        <v>C20375 + C00006</v>
      </c>
      <c r="F8891" s="6" t="str">
        <f>VLOOKUP(B8891,ReactionData!A:E,5,FALSE)</f>
        <v>C20374 + C00005 + C00080 &lt;=&gt; C20375 + C00006</v>
      </c>
    </row>
    <row r="8892" spans="1:6" ht="43.5" x14ac:dyDescent="0.35">
      <c r="A8892" s="9" t="s">
        <v>100786</v>
      </c>
      <c r="B8892" s="9" t="s">
        <v>63508</v>
      </c>
      <c r="C8892" s="6" t="str">
        <f>VLOOKUP(B8892,ReactionData!A:E,2,FALSE)</f>
        <v>glutaryl-[acp]-methyl-ester:malonyl-[acyl-carrier protein] C-acyltransferase (decarboxylating)</v>
      </c>
      <c r="D8892" s="6" t="str">
        <f>VLOOKUP(B8892,ReactionData!A:E,3,FALSE)</f>
        <v>C20375 + C01209</v>
      </c>
      <c r="E8892" s="6" t="str">
        <f>VLOOKUP(B8892,ReactionData!A:E,4,FALSE)</f>
        <v>C20376 + C00011 + C00229</v>
      </c>
      <c r="F8892" s="6" t="str">
        <f>VLOOKUP(B8892,ReactionData!A:E,5,FALSE)</f>
        <v>C20375 + C01209 &lt;=&gt; C20376 + C00011 + C00229</v>
      </c>
    </row>
    <row r="8893" spans="1:6" ht="43.5" x14ac:dyDescent="0.35">
      <c r="A8893" s="9" t="s">
        <v>100787</v>
      </c>
      <c r="B8893" s="9" t="s">
        <v>63508</v>
      </c>
      <c r="C8893" s="6" t="str">
        <f>VLOOKUP(B8893,ReactionData!A:E,2,FALSE)</f>
        <v>glutaryl-[acp]-methyl-ester:malonyl-[acyl-carrier protein] C-acyltransferase (decarboxylating)</v>
      </c>
      <c r="D8893" s="6" t="str">
        <f>VLOOKUP(B8893,ReactionData!A:E,3,FALSE)</f>
        <v>C20375 + C01209</v>
      </c>
      <c r="E8893" s="6" t="str">
        <f>VLOOKUP(B8893,ReactionData!A:E,4,FALSE)</f>
        <v>C20376 + C00011 + C00229</v>
      </c>
      <c r="F8893" s="6" t="str">
        <f>VLOOKUP(B8893,ReactionData!A:E,5,FALSE)</f>
        <v>C20375 + C01209 &lt;=&gt; C20376 + C00011 + C00229</v>
      </c>
    </row>
    <row r="8894" spans="1:6" ht="29" x14ac:dyDescent="0.35">
      <c r="A8894" s="9" t="s">
        <v>100785</v>
      </c>
      <c r="B8894" s="9" t="s">
        <v>63509</v>
      </c>
      <c r="C8894" s="6" t="str">
        <f>VLOOKUP(B8894,ReactionData!A:E,2,FALSE)</f>
        <v>3-hydroxypimeloyl-[acp]-methyl-ester:NADP+ oxidoreductase</v>
      </c>
      <c r="D8894" s="6" t="str">
        <f>VLOOKUP(B8894,ReactionData!A:E,3,FALSE)</f>
        <v>C20376 + C00005 + C00080</v>
      </c>
      <c r="E8894" s="6" t="str">
        <f>VLOOKUP(B8894,ReactionData!A:E,4,FALSE)</f>
        <v>C20377 + C00006</v>
      </c>
      <c r="F8894" s="6" t="str">
        <f>VLOOKUP(B8894,ReactionData!A:E,5,FALSE)</f>
        <v>C20376 + C00005 + C00080 &lt;=&gt; C20377 + C00006</v>
      </c>
    </row>
    <row r="8895" spans="1:6" ht="29" x14ac:dyDescent="0.35">
      <c r="A8895" s="9" t="s">
        <v>101815</v>
      </c>
      <c r="B8895" s="9" t="s">
        <v>63510</v>
      </c>
      <c r="C8895" s="6" t="str">
        <f>VLOOKUP(B8895,ReactionData!A:E,2,FALSE)</f>
        <v>3-hydroxypimeloyl-[acp]-methyl-ester hydro-lyase</v>
      </c>
      <c r="D8895" s="6" t="str">
        <f>VLOOKUP(B8895,ReactionData!A:E,3,FALSE)</f>
        <v>C20377</v>
      </c>
      <c r="E8895" s="6" t="str">
        <f>VLOOKUP(B8895,ReactionData!A:E,4,FALSE)</f>
        <v>C20378 + C00001</v>
      </c>
      <c r="F8895" s="6" t="str">
        <f>VLOOKUP(B8895,ReactionData!A:E,5,FALSE)</f>
        <v>C20377 &lt;=&gt; C20378 + C00001</v>
      </c>
    </row>
    <row r="8896" spans="1:6" ht="29" x14ac:dyDescent="0.35">
      <c r="A8896" s="9" t="s">
        <v>99915</v>
      </c>
      <c r="B8896" s="9" t="s">
        <v>63511</v>
      </c>
      <c r="C8896" s="6" t="str">
        <f>VLOOKUP(B8896,ReactionData!A:E,2,FALSE)</f>
        <v>pimelyl-[acyl-carrier protein]-methyl-ester:NADP+ oxidoreductase</v>
      </c>
      <c r="D8896" s="6" t="str">
        <f>VLOOKUP(B8896,ReactionData!A:E,3,FALSE)</f>
        <v>C20378 + C00005 + C00080</v>
      </c>
      <c r="E8896" s="6" t="str">
        <f>VLOOKUP(B8896,ReactionData!A:E,4,FALSE)</f>
        <v>C19846 + C00006</v>
      </c>
      <c r="F8896" s="6" t="str">
        <f>VLOOKUP(B8896,ReactionData!A:E,5,FALSE)</f>
        <v>C20378 + C00005 + C00080 &lt;=&gt; C19846 + C00006</v>
      </c>
    </row>
    <row r="8897" spans="1:6" ht="43.5" x14ac:dyDescent="0.35">
      <c r="A8897" s="9" t="s">
        <v>104570</v>
      </c>
      <c r="B8897" s="9" t="s">
        <v>63512</v>
      </c>
      <c r="C8897" s="6" t="str">
        <f>VLOOKUP(B8897,ReactionData!A:E,2,FALSE)</f>
        <v>acyl-[acyl-carrier protein],reduced-flavodoxin:oxygen oxidoreductase (pimeloyl-[acyl-carrier protein] forming)</v>
      </c>
      <c r="D8897" s="6" t="str">
        <f>VLOOKUP(B8897,ReactionData!A:E,3,FALSE)</f>
        <v>C20683 + C02745 + C00007</v>
      </c>
      <c r="E8897" s="6" t="str">
        <f>VLOOKUP(B8897,ReactionData!A:E,4,FALSE)</f>
        <v>C19845 + C15596 + C02869 + C00001</v>
      </c>
      <c r="F8897" s="6" t="str">
        <f>VLOOKUP(B8897,ReactionData!A:E,5,FALSE)</f>
        <v>C20683 + 2 C02745 + 3 C00007 &lt;=&gt; C19845 + C15596 + 2 C02869 + 3 C00001</v>
      </c>
    </row>
    <row r="8898" spans="1:6" ht="29" x14ac:dyDescent="0.35">
      <c r="A8898" s="9" t="s">
        <v>101054</v>
      </c>
      <c r="B8898" s="9" t="s">
        <v>63513</v>
      </c>
      <c r="C8898" s="6" t="str">
        <f>VLOOKUP(B8898,ReactionData!A:E,2,FALSE)</f>
        <v>pimeloyl-[acyl-carrier protein]:L-alanine C-pimeloyltransferase (decarboxylating)</v>
      </c>
      <c r="D8898" s="6" t="str">
        <f>VLOOKUP(B8898,ReactionData!A:E,3,FALSE)</f>
        <v>C19845 + C00041</v>
      </c>
      <c r="E8898" s="6" t="str">
        <f>VLOOKUP(B8898,ReactionData!A:E,4,FALSE)</f>
        <v>C01092 + C00229 + C00011</v>
      </c>
      <c r="F8898" s="6" t="str">
        <f>VLOOKUP(B8898,ReactionData!A:E,5,FALSE)</f>
        <v>C19845 + C00041 &lt;=&gt; C01092 + C00229 + C00011</v>
      </c>
    </row>
    <row r="8899" spans="1:6" x14ac:dyDescent="0.35">
      <c r="A8899" s="9" t="s">
        <v>99247</v>
      </c>
      <c r="B8899" s="9" t="s">
        <v>104571</v>
      </c>
      <c r="C8899" s="6" t="e">
        <f>VLOOKUP(B8899,ReactionData!A:E,2,FALSE)</f>
        <v>#N/A</v>
      </c>
      <c r="D8899" s="6" t="e">
        <f>VLOOKUP(B8899,ReactionData!A:E,3,FALSE)</f>
        <v>#N/A</v>
      </c>
      <c r="E8899" s="6" t="e">
        <f>VLOOKUP(B8899,ReactionData!A:E,4,FALSE)</f>
        <v>#N/A</v>
      </c>
      <c r="F8899" s="6" t="e">
        <f>VLOOKUP(B8899,ReactionData!A:E,5,FALSE)</f>
        <v>#N/A</v>
      </c>
    </row>
    <row r="8900" spans="1:6" x14ac:dyDescent="0.35">
      <c r="A8900" s="9" t="s">
        <v>99247</v>
      </c>
      <c r="B8900" s="9" t="s">
        <v>104572</v>
      </c>
      <c r="C8900" s="6" t="e">
        <f>VLOOKUP(B8900,ReactionData!A:E,2,FALSE)</f>
        <v>#N/A</v>
      </c>
      <c r="D8900" s="6" t="e">
        <f>VLOOKUP(B8900,ReactionData!A:E,3,FALSE)</f>
        <v>#N/A</v>
      </c>
      <c r="E8900" s="6" t="e">
        <f>VLOOKUP(B8900,ReactionData!A:E,4,FALSE)</f>
        <v>#N/A</v>
      </c>
      <c r="F8900" s="6" t="e">
        <f>VLOOKUP(B8900,ReactionData!A:E,5,FALSE)</f>
        <v>#N/A</v>
      </c>
    </row>
    <row r="8901" spans="1:6" ht="29" x14ac:dyDescent="0.35">
      <c r="A8901" s="9" t="s">
        <v>102028</v>
      </c>
      <c r="B8901" s="9" t="s">
        <v>63514</v>
      </c>
      <c r="C8901" s="6" t="str">
        <f>VLOOKUP(B8901,ReactionData!A:E,2,FALSE)</f>
        <v>biotin:NADP+ S-oxidoreductase (biotin S-oxide-forming)</v>
      </c>
      <c r="D8901" s="6" t="str">
        <f>VLOOKUP(B8901,ReactionData!A:E,3,FALSE)</f>
        <v>C20386 + C00005 + C00080</v>
      </c>
      <c r="E8901" s="6" t="str">
        <f>VLOOKUP(B8901,ReactionData!A:E,4,FALSE)</f>
        <v>C00120 + C00006 + C00001</v>
      </c>
      <c r="F8901" s="6" t="str">
        <f>VLOOKUP(B8901,ReactionData!A:E,5,FALSE)</f>
        <v>C20386 + C00005 + C00080 &lt;=&gt; C00120 + C00006 + C00001</v>
      </c>
    </row>
    <row r="8902" spans="1:6" x14ac:dyDescent="0.35">
      <c r="A8902" s="9" t="s">
        <v>104573</v>
      </c>
      <c r="B8902" s="9" t="s">
        <v>63515</v>
      </c>
      <c r="C8902" s="6" t="str">
        <f>VLOOKUP(B8902,ReactionData!A:E,2,FALSE)</f>
        <v>chanoclavine-I:NAD+ oxidoreductase</v>
      </c>
      <c r="D8902" s="6" t="str">
        <f>VLOOKUP(B8902,ReactionData!A:E,3,FALSE)</f>
        <v>C09131 + C00003</v>
      </c>
      <c r="E8902" s="6" t="str">
        <f>VLOOKUP(B8902,ReactionData!A:E,4,FALSE)</f>
        <v>C20379 + C00004 + C00080</v>
      </c>
      <c r="F8902" s="6" t="str">
        <f>VLOOKUP(B8902,ReactionData!A:E,5,FALSE)</f>
        <v>C09131 + C00003 &lt;=&gt; C20379 + C00004 + C00080</v>
      </c>
    </row>
    <row r="8903" spans="1:6" ht="29" x14ac:dyDescent="0.35">
      <c r="A8903" s="9" t="s">
        <v>104574</v>
      </c>
      <c r="B8903" s="9" t="s">
        <v>63516</v>
      </c>
      <c r="C8903" s="6" t="str">
        <f>VLOOKUP(B8903,ReactionData!A:E,2,FALSE)</f>
        <v>(-)-secoisolariciresinol:NAD+ oxidoreductase</v>
      </c>
      <c r="D8903" s="6" t="str">
        <f>VLOOKUP(B8903,ReactionData!A:E,3,FALSE)</f>
        <v>C18167 + C00003</v>
      </c>
      <c r="E8903" s="6" t="str">
        <f>VLOOKUP(B8903,ReactionData!A:E,4,FALSE)</f>
        <v>C10682 + C00004 + C00080</v>
      </c>
      <c r="F8903" s="6" t="str">
        <f>VLOOKUP(B8903,ReactionData!A:E,5,FALSE)</f>
        <v>C18167 + 2 C00003 &lt;=&gt; C10682 + 2 C00004 + 2 C00080</v>
      </c>
    </row>
    <row r="8904" spans="1:6" ht="29" x14ac:dyDescent="0.35">
      <c r="A8904" s="9" t="s">
        <v>103849</v>
      </c>
      <c r="B8904" s="9" t="s">
        <v>63517</v>
      </c>
      <c r="C8904" s="6" t="str">
        <f>VLOOKUP(B8904,ReactionData!A:E,2,FALSE)</f>
        <v>2-deoxy-scyllo-inosamine:NADP+ 1-oxidoreductase</v>
      </c>
      <c r="D8904" s="6" t="str">
        <f>VLOOKUP(B8904,ReactionData!A:E,3,FALSE)</f>
        <v>C17580 + C00006</v>
      </c>
      <c r="E8904" s="6" t="str">
        <f>VLOOKUP(B8904,ReactionData!A:E,4,FALSE)</f>
        <v>C17581 + C00005 + C00080</v>
      </c>
      <c r="F8904" s="6" t="str">
        <f>VLOOKUP(B8904,ReactionData!A:E,5,FALSE)</f>
        <v>C17580 + C00006 &lt;=&gt; C17581 + C00005 + C00080</v>
      </c>
    </row>
    <row r="8905" spans="1:6" ht="29" x14ac:dyDescent="0.35">
      <c r="A8905" s="9" t="s">
        <v>104575</v>
      </c>
      <c r="B8905" s="9" t="s">
        <v>63518</v>
      </c>
      <c r="C8905" s="6" t="str">
        <f>VLOOKUP(B8905,ReactionData!A:E,2,FALSE)</f>
        <v>3,3'-bipyridine-2,2',5,5',6,6'-hexol:NAD+ 11-oxidoreductase</v>
      </c>
      <c r="D8905" s="6" t="str">
        <f>VLOOKUP(B8905,ReactionData!A:E,3,FALSE)</f>
        <v>C20381 + C00003</v>
      </c>
      <c r="E8905" s="6" t="str">
        <f>VLOOKUP(B8905,ReactionData!A:E,4,FALSE)</f>
        <v>C16152 + C00004 + C00080</v>
      </c>
      <c r="F8905" s="6" t="str">
        <f>VLOOKUP(B8905,ReactionData!A:E,5,FALSE)</f>
        <v>C20381 + C00003 &lt;=&gt; C16152 + C00004 + C00080</v>
      </c>
    </row>
    <row r="8906" spans="1:6" ht="29" x14ac:dyDescent="0.35">
      <c r="A8906" s="9" t="s">
        <v>104575</v>
      </c>
      <c r="B8906" s="9" t="s">
        <v>63519</v>
      </c>
      <c r="C8906" s="6" t="str">
        <f>VLOOKUP(B8906,ReactionData!A:E,2,FALSE)</f>
        <v>3,3'-bipyridine-2,2',5,5',6,6'-hexol:NADP+ 11-oxidoreductase</v>
      </c>
      <c r="D8906" s="6" t="str">
        <f>VLOOKUP(B8906,ReactionData!A:E,3,FALSE)</f>
        <v>C20381 + C00006</v>
      </c>
      <c r="E8906" s="6" t="str">
        <f>VLOOKUP(B8906,ReactionData!A:E,4,FALSE)</f>
        <v>C16152 + C00005 + C00080</v>
      </c>
      <c r="F8906" s="6" t="str">
        <f>VLOOKUP(B8906,ReactionData!A:E,5,FALSE)</f>
        <v>C20381 + C00006 &lt;=&gt; C16152 + C00005 + C00080</v>
      </c>
    </row>
    <row r="8907" spans="1:6" x14ac:dyDescent="0.35">
      <c r="A8907" s="9" t="s">
        <v>104576</v>
      </c>
      <c r="B8907" s="9" t="s">
        <v>63520</v>
      </c>
      <c r="C8907" s="6" t="str">
        <f>VLOOKUP(B8907,ReactionData!A:E,2,FALSE)</f>
        <v>2-nitroimidazole nitrohydrolase</v>
      </c>
      <c r="D8907" s="6" t="str">
        <f>VLOOKUP(B8907,ReactionData!A:E,3,FALSE)</f>
        <v>C14531 + C00001</v>
      </c>
      <c r="E8907" s="6" t="str">
        <f>VLOOKUP(B8907,ReactionData!A:E,4,FALSE)</f>
        <v>C20382 + C00088</v>
      </c>
      <c r="F8907" s="6" t="str">
        <f>VLOOKUP(B8907,ReactionData!A:E,5,FALSE)</f>
        <v>C14531 + C00001 &lt;=&gt; C20382 + C00088</v>
      </c>
    </row>
    <row r="8908" spans="1:6" ht="29" x14ac:dyDescent="0.35">
      <c r="A8908" s="9" t="s">
        <v>104577</v>
      </c>
      <c r="B8908" s="9" t="s">
        <v>63521</v>
      </c>
      <c r="C8908" s="6" t="str">
        <f>VLOOKUP(B8908,ReactionData!A:E,2,FALSE)</f>
        <v>mycophenolic acid O-acyl-glucuronide-ester hydrolase</v>
      </c>
      <c r="D8908" s="6" t="str">
        <f>VLOOKUP(B8908,ReactionData!A:E,3,FALSE)</f>
        <v>C20383 + C00001</v>
      </c>
      <c r="E8908" s="6" t="str">
        <f>VLOOKUP(B8908,ReactionData!A:E,4,FALSE)</f>
        <v>C20380 + C00191</v>
      </c>
      <c r="F8908" s="6" t="str">
        <f>VLOOKUP(B8908,ReactionData!A:E,5,FALSE)</f>
        <v>C20383 + C00001 &lt;=&gt; C20380 + C00191</v>
      </c>
    </row>
    <row r="8909" spans="1:6" ht="29" x14ac:dyDescent="0.35">
      <c r="A8909" s="9" t="s">
        <v>104578</v>
      </c>
      <c r="B8909" s="9" t="s">
        <v>63522</v>
      </c>
      <c r="C8909" s="6" t="str">
        <f>VLOOKUP(B8909,ReactionData!A:E,2,FALSE)</f>
        <v>2-oxo-3-(5-oxofuran-2-ylidene)propanoate lactonohydrolase</v>
      </c>
      <c r="D8909" s="6" t="str">
        <f>VLOOKUP(B8909,ReactionData!A:E,3,FALSE)</f>
        <v>C20366 + C00001</v>
      </c>
      <c r="E8909" s="6" t="str">
        <f>VLOOKUP(B8909,ReactionData!A:E,4,FALSE)</f>
        <v>C02167</v>
      </c>
      <c r="F8909" s="6" t="str">
        <f>VLOOKUP(B8909,ReactionData!A:E,5,FALSE)</f>
        <v>C20366 + C00001 &lt;=&gt; C02167</v>
      </c>
    </row>
    <row r="8910" spans="1:6" ht="29" x14ac:dyDescent="0.35">
      <c r="A8910" s="9" t="s">
        <v>104045</v>
      </c>
      <c r="B8910" s="9" t="s">
        <v>63523</v>
      </c>
      <c r="C8910" s="6" t="str">
        <f>VLOOKUP(B8910,ReactionData!A:E,2,FALSE)</f>
        <v>vanillate:tetrahydrofolate O-methyltransferase</v>
      </c>
      <c r="D8910" s="6" t="str">
        <f>VLOOKUP(B8910,ReactionData!A:E,3,FALSE)</f>
        <v>C06672 + C00101</v>
      </c>
      <c r="E8910" s="6" t="str">
        <f>VLOOKUP(B8910,ReactionData!A:E,4,FALSE)</f>
        <v>C00230 + C00440</v>
      </c>
      <c r="F8910" s="6" t="str">
        <f>VLOOKUP(B8910,ReactionData!A:E,5,FALSE)</f>
        <v>C06672 + C00101 &lt;=&gt; C00230 + C00440</v>
      </c>
    </row>
    <row r="8911" spans="1:6" ht="58" x14ac:dyDescent="0.35">
      <c r="A8911" s="9" t="s">
        <v>104579</v>
      </c>
      <c r="B8911" s="9" t="s">
        <v>63524</v>
      </c>
      <c r="C8911" s="6" t="str">
        <f>VLOOKUP(B8911,ReactionData!A:E,2,FALSE)</f>
        <v>UDP-N-acetyl-alpha-D-glucosamine:trans,octacis-decaprenyl-phosphate N-acetylglucosaminephosphotransferase</v>
      </c>
      <c r="D8911" s="6" t="str">
        <f>VLOOKUP(B8911,ReactionData!A:E,3,FALSE)</f>
        <v>C00043 + C02970</v>
      </c>
      <c r="E8911" s="6" t="str">
        <f>VLOOKUP(B8911,ReactionData!A:E,4,FALSE)</f>
        <v>C00105 + C20390</v>
      </c>
      <c r="F8911" s="6" t="str">
        <f>VLOOKUP(B8911,ReactionData!A:E,5,FALSE)</f>
        <v>C00043 + C02970 &lt;=&gt; C00105 + C20390</v>
      </c>
    </row>
    <row r="8912" spans="1:6" x14ac:dyDescent="0.35">
      <c r="A8912" s="9" t="s">
        <v>102579</v>
      </c>
      <c r="B8912" s="9" t="s">
        <v>104580</v>
      </c>
      <c r="C8912" s="6" t="e">
        <f>VLOOKUP(B8912,ReactionData!A:E,2,FALSE)</f>
        <v>#N/A</v>
      </c>
      <c r="D8912" s="6" t="e">
        <f>VLOOKUP(B8912,ReactionData!A:E,3,FALSE)</f>
        <v>#N/A</v>
      </c>
      <c r="E8912" s="6" t="e">
        <f>VLOOKUP(B8912,ReactionData!A:E,4,FALSE)</f>
        <v>#N/A</v>
      </c>
      <c r="F8912" s="6" t="e">
        <f>VLOOKUP(B8912,ReactionData!A:E,5,FALSE)</f>
        <v>#N/A</v>
      </c>
    </row>
    <row r="8913" spans="1:6" x14ac:dyDescent="0.35">
      <c r="A8913" s="9" t="s">
        <v>102581</v>
      </c>
      <c r="B8913" s="9" t="s">
        <v>104581</v>
      </c>
      <c r="C8913" s="6" t="e">
        <f>VLOOKUP(B8913,ReactionData!A:E,2,FALSE)</f>
        <v>#N/A</v>
      </c>
      <c r="D8913" s="6" t="e">
        <f>VLOOKUP(B8913,ReactionData!A:E,3,FALSE)</f>
        <v>#N/A</v>
      </c>
      <c r="E8913" s="6" t="e">
        <f>VLOOKUP(B8913,ReactionData!A:E,4,FALSE)</f>
        <v>#N/A</v>
      </c>
      <c r="F8913" s="6" t="e">
        <f>VLOOKUP(B8913,ReactionData!A:E,5,FALSE)</f>
        <v>#N/A</v>
      </c>
    </row>
    <row r="8914" spans="1:6" ht="29" x14ac:dyDescent="0.35">
      <c r="A8914" s="9" t="s">
        <v>104582</v>
      </c>
      <c r="B8914" s="9" t="s">
        <v>63525</v>
      </c>
      <c r="C8914" s="6" t="str">
        <f>VLOOKUP(B8914,ReactionData!A:E,2,FALSE)</f>
        <v>UDP-N-acetyl-2-amino-2-deoxy-alpha-D-glucuronate:NAD+ 3-oxidoreductase</v>
      </c>
      <c r="D8914" s="6" t="str">
        <f>VLOOKUP(B8914,ReactionData!A:E,3,FALSE)</f>
        <v>C04573 + C00003</v>
      </c>
      <c r="E8914" s="6" t="str">
        <f>VLOOKUP(B8914,ReactionData!A:E,4,FALSE)</f>
        <v>C20395 + C00004 + C00080</v>
      </c>
      <c r="F8914" s="6" t="str">
        <f>VLOOKUP(B8914,ReactionData!A:E,5,FALSE)</f>
        <v>C04573 + C00003 &lt;=&gt; C20395 + C00004 + C00080</v>
      </c>
    </row>
    <row r="8915" spans="1:6" ht="43.5" x14ac:dyDescent="0.35">
      <c r="A8915" s="9" t="s">
        <v>104583</v>
      </c>
      <c r="B8915" s="9" t="s">
        <v>63526</v>
      </c>
      <c r="C8915" s="6" t="str">
        <f>VLOOKUP(B8915,ReactionData!A:E,2,FALSE)</f>
        <v>UDP-2-acetamido-3-amino-2,3-dideoxy-alpha-D-glucuronate:2-oxoglutarate aminotransferase</v>
      </c>
      <c r="D8915" s="6" t="str">
        <f>VLOOKUP(B8915,ReactionData!A:E,3,FALSE)</f>
        <v>C20395 + C00025</v>
      </c>
      <c r="E8915" s="6" t="str">
        <f>VLOOKUP(B8915,ReactionData!A:E,4,FALSE)</f>
        <v>C20359 + C00026</v>
      </c>
      <c r="F8915" s="6" t="str">
        <f>VLOOKUP(B8915,ReactionData!A:E,5,FALSE)</f>
        <v>C20395 + C00025 &lt;=&gt; C20359 + C00026</v>
      </c>
    </row>
    <row r="8916" spans="1:6" ht="29" x14ac:dyDescent="0.35">
      <c r="A8916" s="9" t="s">
        <v>104584</v>
      </c>
      <c r="B8916" s="9" t="s">
        <v>63527</v>
      </c>
      <c r="C8916" s="6" t="str">
        <f>VLOOKUP(B8916,ReactionData!A:E,2,FALSE)</f>
        <v>acetyl-CoA:dTDP-4-amino-4,6-dideoxy-alpha-D-galactose N-acetyltransferase</v>
      </c>
      <c r="D8916" s="6" t="str">
        <f>VLOOKUP(B8916,ReactionData!A:E,3,FALSE)</f>
        <v>C00024 + C04346</v>
      </c>
      <c r="E8916" s="6" t="str">
        <f>VLOOKUP(B8916,ReactionData!A:E,4,FALSE)</f>
        <v>C00010 + C20415</v>
      </c>
      <c r="F8916" s="6" t="str">
        <f>VLOOKUP(B8916,ReactionData!A:E,5,FALSE)</f>
        <v>C00024 + C04346 &lt;=&gt; C00010 + C20415</v>
      </c>
    </row>
    <row r="8917" spans="1:6" ht="29" x14ac:dyDescent="0.35">
      <c r="A8917" s="9" t="s">
        <v>104585</v>
      </c>
      <c r="B8917" s="9" t="s">
        <v>63528</v>
      </c>
      <c r="C8917" s="6" t="str">
        <f>VLOOKUP(B8917,ReactionData!A:E,2,FALSE)</f>
        <v>pentalenolactone-D,2-oxoglutarate:oxygen oxidoreductase</v>
      </c>
      <c r="D8917" s="6" t="str">
        <f>VLOOKUP(B8917,ReactionData!A:E,3,FALSE)</f>
        <v>C20399 + C00026 + C00007</v>
      </c>
      <c r="E8917" s="6" t="str">
        <f>VLOOKUP(B8917,ReactionData!A:E,4,FALSE)</f>
        <v>C20398 + C00042 + C00011 + C00001</v>
      </c>
      <c r="F8917" s="6" t="str">
        <f>VLOOKUP(B8917,ReactionData!A:E,5,FALSE)</f>
        <v>C20399 + C00026 + C00007 &lt;=&gt; C20398 + C00042 + C00011 + C00001</v>
      </c>
    </row>
    <row r="8918" spans="1:6" ht="29" x14ac:dyDescent="0.35">
      <c r="A8918" s="9" t="s">
        <v>104585</v>
      </c>
      <c r="B8918" s="9" t="s">
        <v>63529</v>
      </c>
      <c r="C8918" s="6" t="str">
        <f>VLOOKUP(B8918,ReactionData!A:E,2,FALSE)</f>
        <v>pentalenolactone-E,2-oxoglutarate:oxygen oxidoreductase</v>
      </c>
      <c r="D8918" s="6" t="str">
        <f>VLOOKUP(B8918,ReactionData!A:E,3,FALSE)</f>
        <v>C20398 + C00026 + C00007</v>
      </c>
      <c r="E8918" s="6" t="str">
        <f>VLOOKUP(B8918,ReactionData!A:E,4,FALSE)</f>
        <v>C20397 + C00042 + C00011</v>
      </c>
      <c r="F8918" s="6" t="str">
        <f>VLOOKUP(B8918,ReactionData!A:E,5,FALSE)</f>
        <v>C20398 + C00026 + C00007 &lt;=&gt; C20397 + C00042 + C00011</v>
      </c>
    </row>
    <row r="8919" spans="1:6" ht="29" x14ac:dyDescent="0.35">
      <c r="A8919" s="9" t="s">
        <v>104585</v>
      </c>
      <c r="B8919" s="9" t="s">
        <v>63530</v>
      </c>
      <c r="C8919" s="6" t="str">
        <f>VLOOKUP(B8919,ReactionData!A:E,2,FALSE)</f>
        <v>pentalenolactone-D,2-oxoglutarate:oxygen oxidoreductase</v>
      </c>
      <c r="D8919" s="6" t="str">
        <f>VLOOKUP(B8919,ReactionData!A:E,3,FALSE)</f>
        <v>C20399 + C00026 + C00007</v>
      </c>
      <c r="E8919" s="6" t="str">
        <f>VLOOKUP(B8919,ReactionData!A:E,4,FALSE)</f>
        <v>C20397 + C00042 + C00011 + C00001</v>
      </c>
      <c r="F8919" s="6" t="str">
        <f>VLOOKUP(B8919,ReactionData!A:E,5,FALSE)</f>
        <v>C20399 + 2 C00026 + 2 C00007 &lt;=&gt; C20397 + 2 C00042 + 2 C00011 + C00001</v>
      </c>
    </row>
    <row r="8920" spans="1:6" ht="58" x14ac:dyDescent="0.35">
      <c r="A8920" s="9" t="s">
        <v>104586</v>
      </c>
      <c r="B8920" s="9" t="s">
        <v>63531</v>
      </c>
      <c r="C8920" s="6" t="str">
        <f>VLOOKUP(B8920,ReactionData!A:E,2,FALSE)</f>
        <v>L-aspartate-4-semialdehyde hydro-lyase [adding pyruvate and cyclizing; (2S,4S)-4-hydroxy-2,3,4,5-tetrahydrodipicolinate-forming]</v>
      </c>
      <c r="D8920" s="6" t="str">
        <f>VLOOKUP(B8920,ReactionData!A:E,3,FALSE)</f>
        <v>C00441 + C00022</v>
      </c>
      <c r="E8920" s="6" t="str">
        <f>VLOOKUP(B8920,ReactionData!A:E,4,FALSE)</f>
        <v>C20258 + C00001</v>
      </c>
      <c r="F8920" s="6" t="str">
        <f>VLOOKUP(B8920,ReactionData!A:E,5,FALSE)</f>
        <v>C00441 + C00022 &lt;=&gt; C20258 + C00001</v>
      </c>
    </row>
    <row r="8921" spans="1:6" x14ac:dyDescent="0.35">
      <c r="A8921" s="9" t="s">
        <v>104587</v>
      </c>
      <c r="B8921" s="9" t="s">
        <v>104588</v>
      </c>
      <c r="C8921" s="6" t="e">
        <f>VLOOKUP(B8921,ReactionData!A:E,2,FALSE)</f>
        <v>#N/A</v>
      </c>
      <c r="D8921" s="6" t="e">
        <f>VLOOKUP(B8921,ReactionData!A:E,3,FALSE)</f>
        <v>#N/A</v>
      </c>
      <c r="E8921" s="6" t="e">
        <f>VLOOKUP(B8921,ReactionData!A:E,4,FALSE)</f>
        <v>#N/A</v>
      </c>
      <c r="F8921" s="6" t="e">
        <f>VLOOKUP(B8921,ReactionData!A:E,5,FALSE)</f>
        <v>#N/A</v>
      </c>
    </row>
    <row r="8922" spans="1:6" x14ac:dyDescent="0.35">
      <c r="A8922" s="9" t="s">
        <v>104589</v>
      </c>
      <c r="B8922" s="9" t="s">
        <v>63532</v>
      </c>
      <c r="C8922" s="6" t="str">
        <f>VLOOKUP(B8922,ReactionData!A:E,2,FALSE)</f>
        <v>sulfide:quinone oxidoreductase</v>
      </c>
      <c r="D8922" s="6" t="str">
        <f>VLOOKUP(B8922,ReactionData!A:E,3,FALSE)</f>
        <v>C00283 + C15602</v>
      </c>
      <c r="E8922" s="6" t="str">
        <f>VLOOKUP(B8922,ReactionData!A:E,4,FALSE)</f>
        <v>C19692 + C15603</v>
      </c>
      <c r="F8922" s="6" t="str">
        <f>VLOOKUP(B8922,ReactionData!A:E,5,FALSE)</f>
        <v>n C00283 + n C15602 &lt;=&gt; C19692 + n C15603</v>
      </c>
    </row>
    <row r="8923" spans="1:6" x14ac:dyDescent="0.35">
      <c r="A8923" s="9" t="s">
        <v>104590</v>
      </c>
      <c r="B8923" s="9" t="s">
        <v>63533</v>
      </c>
      <c r="C8923" s="6" t="str">
        <f>VLOOKUP(B8923,ReactionData!A:E,2,FALSE)</f>
        <v>L-glutamate 2,3-aminomutase</v>
      </c>
      <c r="D8923" s="6" t="str">
        <f>VLOOKUP(B8923,ReactionData!A:E,3,FALSE)</f>
        <v>C00025</v>
      </c>
      <c r="E8923" s="6" t="str">
        <f>VLOOKUP(B8923,ReactionData!A:E,4,FALSE)</f>
        <v>C05574</v>
      </c>
      <c r="F8923" s="6" t="str">
        <f>VLOOKUP(B8923,ReactionData!A:E,5,FALSE)</f>
        <v>C00025 &lt;=&gt; C05574</v>
      </c>
    </row>
    <row r="8924" spans="1:6" ht="43.5" x14ac:dyDescent="0.35">
      <c r="A8924" s="9" t="s">
        <v>104591</v>
      </c>
      <c r="B8924" s="9" t="s">
        <v>63534</v>
      </c>
      <c r="C8924" s="6" t="str">
        <f>VLOOKUP(B8924,ReactionData!A:E,2,FALSE)</f>
        <v>1-deoxy-11-oxopentalenate,NADH:oxygen oxidoreductase (pentalenolactone-D forming)</v>
      </c>
      <c r="D8924" s="6" t="str">
        <f>VLOOKUP(B8924,ReactionData!A:E,3,FALSE)</f>
        <v>C20400 + C00005 + C00080 + C00007</v>
      </c>
      <c r="E8924" s="6" t="str">
        <f>VLOOKUP(B8924,ReactionData!A:E,4,FALSE)</f>
        <v>C20399 + C00006 + C00001</v>
      </c>
      <c r="F8924" s="6" t="str">
        <f>VLOOKUP(B8924,ReactionData!A:E,5,FALSE)</f>
        <v>C20400 + C00005 + C00080 + C00007 &lt;=&gt; C20399 + C00006 + C00001</v>
      </c>
    </row>
    <row r="8925" spans="1:6" ht="43.5" x14ac:dyDescent="0.35">
      <c r="A8925" s="9" t="s">
        <v>104592</v>
      </c>
      <c r="B8925" s="9" t="s">
        <v>63535</v>
      </c>
      <c r="C8925" s="6" t="str">
        <f>VLOOKUP(B8925,ReactionData!A:E,2,FALSE)</f>
        <v>1-deoxy-11-oxopentalenate,NADH:oxygen oxidoreductase (neopentalenolactone-D forming)</v>
      </c>
      <c r="D8925" s="6" t="str">
        <f>VLOOKUP(B8925,ReactionData!A:E,3,FALSE)</f>
        <v>C20400 + C00005 + C00080 + C00007</v>
      </c>
      <c r="E8925" s="6" t="str">
        <f>VLOOKUP(B8925,ReactionData!A:E,4,FALSE)</f>
        <v>C20402 + C00006 + C00001</v>
      </c>
      <c r="F8925" s="6" t="str">
        <f>VLOOKUP(B8925,ReactionData!A:E,5,FALSE)</f>
        <v>C20400 + C00005 + C00080 + C00007 &lt;=&gt; C20402 + C00006 + C00001</v>
      </c>
    </row>
    <row r="8926" spans="1:6" ht="29" x14ac:dyDescent="0.35">
      <c r="A8926" s="9" t="s">
        <v>104593</v>
      </c>
      <c r="B8926" s="9" t="s">
        <v>63536</v>
      </c>
      <c r="C8926" s="6" t="str">
        <f>VLOOKUP(B8926,ReactionData!A:E,2,FALSE)</f>
        <v>1-deoxy-11beta-hydroxypentalenate:NAD+ oxidoreductase</v>
      </c>
      <c r="D8926" s="6" t="str">
        <f>VLOOKUP(B8926,ReactionData!A:E,3,FALSE)</f>
        <v>C20403 + C00003</v>
      </c>
      <c r="E8926" s="6" t="str">
        <f>VLOOKUP(B8926,ReactionData!A:E,4,FALSE)</f>
        <v>C20400 + C00004 + C00080</v>
      </c>
      <c r="F8926" s="6" t="str">
        <f>VLOOKUP(B8926,ReactionData!A:E,5,FALSE)</f>
        <v>C20403 + C00003 &lt;=&gt; C20400 + C00004 + C00080</v>
      </c>
    </row>
    <row r="8927" spans="1:6" ht="29" x14ac:dyDescent="0.35">
      <c r="A8927" s="9" t="s">
        <v>104594</v>
      </c>
      <c r="B8927" s="9" t="s">
        <v>63537</v>
      </c>
      <c r="C8927" s="6" t="str">
        <f>VLOOKUP(B8927,ReactionData!A:E,2,FALSE)</f>
        <v>1-deoxypentalenic acid,2-oxoglutarate:oxygen oxidoreductase</v>
      </c>
      <c r="D8927" s="6" t="str">
        <f>VLOOKUP(B8927,ReactionData!A:E,3,FALSE)</f>
        <v>C20404 + C00026 + C00007</v>
      </c>
      <c r="E8927" s="6" t="str">
        <f>VLOOKUP(B8927,ReactionData!A:E,4,FALSE)</f>
        <v>C20403 + C00042 + C00011</v>
      </c>
      <c r="F8927" s="6" t="str">
        <f>VLOOKUP(B8927,ReactionData!A:E,5,FALSE)</f>
        <v>C20404 + C00026 + C00007 &lt;=&gt; C20403 + C00042 + C00011</v>
      </c>
    </row>
    <row r="8928" spans="1:6" ht="29" x14ac:dyDescent="0.35">
      <c r="A8928" s="9" t="s">
        <v>104595</v>
      </c>
      <c r="B8928" s="9" t="s">
        <v>63538</v>
      </c>
      <c r="C8928" s="6" t="str">
        <f>VLOOKUP(B8928,ReactionData!A:E,2,FALSE)</f>
        <v>1-deoxypentalenate,reduced ferredoxin:oxygen oxidoreductase</v>
      </c>
      <c r="D8928" s="6" t="str">
        <f>VLOOKUP(B8928,ReactionData!A:E,3,FALSE)</f>
        <v>C20404 + C00138 + C00007</v>
      </c>
      <c r="E8928" s="6" t="str">
        <f>VLOOKUP(B8928,ReactionData!A:E,4,FALSE)</f>
        <v>C20405 + C00139 + C00001</v>
      </c>
      <c r="F8928" s="6" t="str">
        <f>VLOOKUP(B8928,ReactionData!A:E,5,FALSE)</f>
        <v>C20404 + C00138 + C00007 &lt;=&gt; C20405 + C00139 + C00001</v>
      </c>
    </row>
    <row r="8929" spans="1:6" x14ac:dyDescent="0.35">
      <c r="A8929" s="9" t="s">
        <v>99763</v>
      </c>
      <c r="B8929" s="9" t="s">
        <v>63539</v>
      </c>
      <c r="C8929" s="6" t="str">
        <f>VLOOKUP(B8929,ReactionData!A:E,2,FALSE)</f>
        <v>adrenodoxin:NADP+ oxidoreductase</v>
      </c>
      <c r="D8929" s="6" t="str">
        <f>VLOOKUP(B8929,ReactionData!A:E,3,FALSE)</f>
        <v>C00662 + C00006 + C00080</v>
      </c>
      <c r="E8929" s="6" t="str">
        <f>VLOOKUP(B8929,ReactionData!A:E,4,FALSE)</f>
        <v>C00667 + C00005</v>
      </c>
      <c r="F8929" s="6" t="str">
        <f>VLOOKUP(B8929,ReactionData!A:E,5,FALSE)</f>
        <v>2 C00662 + C00006 + C00080 &lt;=&gt; 2 C00667 + C00005</v>
      </c>
    </row>
    <row r="8930" spans="1:6" x14ac:dyDescent="0.35">
      <c r="A8930" s="9" t="s">
        <v>104596</v>
      </c>
      <c r="B8930" s="9" t="s">
        <v>63539</v>
      </c>
      <c r="C8930" s="6" t="str">
        <f>VLOOKUP(B8930,ReactionData!A:E,2,FALSE)</f>
        <v>adrenodoxin:NADP+ oxidoreductase</v>
      </c>
      <c r="D8930" s="6" t="str">
        <f>VLOOKUP(B8930,ReactionData!A:E,3,FALSE)</f>
        <v>C00662 + C00006 + C00080</v>
      </c>
      <c r="E8930" s="6" t="str">
        <f>VLOOKUP(B8930,ReactionData!A:E,4,FALSE)</f>
        <v>C00667 + C00005</v>
      </c>
      <c r="F8930" s="6" t="str">
        <f>VLOOKUP(B8930,ReactionData!A:E,5,FALSE)</f>
        <v>2 C00662 + C00006 + C00080 &lt;=&gt; 2 C00667 + C00005</v>
      </c>
    </row>
    <row r="8931" spans="1:6" ht="29" x14ac:dyDescent="0.35">
      <c r="A8931" s="9" t="s">
        <v>104597</v>
      </c>
      <c r="B8931" s="9" t="s">
        <v>63540</v>
      </c>
      <c r="C8931" s="6" t="str">
        <f>VLOOKUP(B8931,ReactionData!A:E,2,FALSE)</f>
        <v>cannabigerolate:oxygen oxidoreductase (cyclizing, cannabidiolate-forming)</v>
      </c>
      <c r="D8931" s="6" t="str">
        <f>VLOOKUP(B8931,ReactionData!A:E,3,FALSE)</f>
        <v>C20406 + C00007</v>
      </c>
      <c r="E8931" s="6" t="str">
        <f>VLOOKUP(B8931,ReactionData!A:E,4,FALSE)</f>
        <v>C10784 + C00027</v>
      </c>
      <c r="F8931" s="6" t="str">
        <f>VLOOKUP(B8931,ReactionData!A:E,5,FALSE)</f>
        <v>C20406 + C00007 &lt;=&gt; C10784 + C00027</v>
      </c>
    </row>
    <row r="8932" spans="1:6" x14ac:dyDescent="0.35">
      <c r="A8932" s="9" t="s">
        <v>104598</v>
      </c>
      <c r="B8932" s="9" t="s">
        <v>63541</v>
      </c>
      <c r="C8932" s="6" t="str">
        <f>VLOOKUP(B8932,ReactionData!A:E,2,FALSE)</f>
        <v>propanoyl-CoA:NAD+ oxidoreductase</v>
      </c>
      <c r="D8932" s="6" t="str">
        <f>VLOOKUP(B8932,ReactionData!A:E,3,FALSE)</f>
        <v>C00100 + C00003</v>
      </c>
      <c r="E8932" s="6" t="str">
        <f>VLOOKUP(B8932,ReactionData!A:E,4,FALSE)</f>
        <v>C00894 + C00004 + C00080</v>
      </c>
      <c r="F8932" s="6" t="str">
        <f>VLOOKUP(B8932,ReactionData!A:E,5,FALSE)</f>
        <v>C00100 + C00003 &lt;=&gt; C00894 + C00004 + C00080</v>
      </c>
    </row>
    <row r="8933" spans="1:6" ht="43.5" x14ac:dyDescent="0.35">
      <c r="A8933" s="9" t="s">
        <v>104599</v>
      </c>
      <c r="B8933" s="9" t="s">
        <v>63542</v>
      </c>
      <c r="C8933" s="6" t="str">
        <f>VLOOKUP(B8933,ReactionData!A:E,2,FALSE)</f>
        <v>pentalenolactone-reduced-ferredoxin:oxygen oxidoreductase (pentalenolactone forming)</v>
      </c>
      <c r="D8933" s="6" t="str">
        <f>VLOOKUP(B8933,ReactionData!A:E,3,FALSE)</f>
        <v>C20397 + C00007 + C00138 + C00080</v>
      </c>
      <c r="E8933" s="6" t="str">
        <f>VLOOKUP(B8933,ReactionData!A:E,4,FALSE)</f>
        <v>C20407 + C00139 + C00001</v>
      </c>
      <c r="F8933" s="6" t="str">
        <f>VLOOKUP(B8933,ReactionData!A:E,5,FALSE)</f>
        <v>C20397 + C00007 + 2 C00138 + 2 C00080 &lt;=&gt; C20407 + 2 C00139 + 2 C00001</v>
      </c>
    </row>
    <row r="8934" spans="1:6" x14ac:dyDescent="0.35">
      <c r="A8934" s="9" t="s">
        <v>104600</v>
      </c>
      <c r="B8934" s="9" t="s">
        <v>63543</v>
      </c>
      <c r="C8934" s="6" t="str">
        <f>VLOOKUP(B8934,ReactionData!A:E,2,FALSE)</f>
        <v>festuclavine:NAD+ oxidoreductase</v>
      </c>
      <c r="D8934" s="6" t="str">
        <f>VLOOKUP(B8934,ReactionData!A:E,3,FALSE)</f>
        <v>C20408 + C00003</v>
      </c>
      <c r="E8934" s="6" t="str">
        <f>VLOOKUP(B8934,ReactionData!A:E,4,FALSE)</f>
        <v>C20409 + C00004 + C00080</v>
      </c>
      <c r="F8934" s="6" t="str">
        <f>VLOOKUP(B8934,ReactionData!A:E,5,FALSE)</f>
        <v>C20408 + C00003 &lt;=&gt; C20409 + C00004 + C00080</v>
      </c>
    </row>
    <row r="8935" spans="1:6" ht="29" x14ac:dyDescent="0.35">
      <c r="A8935" s="9" t="s">
        <v>104601</v>
      </c>
      <c r="B8935" s="9" t="s">
        <v>63544</v>
      </c>
      <c r="C8935" s="6" t="str">
        <f>VLOOKUP(B8935,ReactionData!A:E,2,FALSE)</f>
        <v>hydroxylamine:ferricytochrome-c oxidoreductase</v>
      </c>
      <c r="D8935" s="6" t="str">
        <f>VLOOKUP(B8935,ReactionData!A:E,3,FALSE)</f>
        <v>C00192 + C00001 + C00125</v>
      </c>
      <c r="E8935" s="6" t="str">
        <f>VLOOKUP(B8935,ReactionData!A:E,4,FALSE)</f>
        <v>C00088 + C00126 + C00080</v>
      </c>
      <c r="F8935" s="6" t="str">
        <f>VLOOKUP(B8935,ReactionData!A:E,5,FALSE)</f>
        <v>C00192 + C00001 + 4 C00125 &lt;=&gt; C00088 + 4 C00126 + 5 C00080</v>
      </c>
    </row>
    <row r="8936" spans="1:6" ht="29" x14ac:dyDescent="0.35">
      <c r="A8936" s="9" t="s">
        <v>104602</v>
      </c>
      <c r="B8936" s="9" t="s">
        <v>63545</v>
      </c>
      <c r="C8936" s="6" t="str">
        <f>VLOOKUP(B8936,ReactionData!A:E,2,FALSE)</f>
        <v>hydroxylamine:ferricytochrome-c oxidoreductase (nitric acid-forming)</v>
      </c>
      <c r="D8936" s="6" t="str">
        <f>VLOOKUP(B8936,ReactionData!A:E,3,FALSE)</f>
        <v>C00192 + C00125</v>
      </c>
      <c r="E8936" s="6" t="str">
        <f>VLOOKUP(B8936,ReactionData!A:E,4,FALSE)</f>
        <v>C00533 + C00126 + C00080</v>
      </c>
      <c r="F8936" s="6" t="str">
        <f>VLOOKUP(B8936,ReactionData!A:E,5,FALSE)</f>
        <v>C00192 + 3 C00125 &lt;=&gt; C00533 + 3 C00126 + 3 C00080</v>
      </c>
    </row>
    <row r="8937" spans="1:6" ht="29" x14ac:dyDescent="0.35">
      <c r="A8937" s="9" t="s">
        <v>104603</v>
      </c>
      <c r="B8937" s="9" t="s">
        <v>63546</v>
      </c>
      <c r="C8937" s="6" t="str">
        <f>VLOOKUP(B8937,ReactionData!A:E,2,FALSE)</f>
        <v>S-adenosyl-L-methionine:4-(3-methylbut-2-enyl)-L-tryptophan N-methyltransferase</v>
      </c>
      <c r="D8937" s="6" t="str">
        <f>VLOOKUP(B8937,ReactionData!A:E,3,FALSE)</f>
        <v>C04290 + C00019</v>
      </c>
      <c r="E8937" s="6" t="str">
        <f>VLOOKUP(B8937,ReactionData!A:E,4,FALSE)</f>
        <v>C20410 + C00021</v>
      </c>
      <c r="F8937" s="6" t="str">
        <f>VLOOKUP(B8937,ReactionData!A:E,5,FALSE)</f>
        <v>C04290 + C00019 &lt;=&gt; C20410 + C00021</v>
      </c>
    </row>
    <row r="8938" spans="1:6" ht="29" x14ac:dyDescent="0.35">
      <c r="A8938" s="9" t="s">
        <v>104604</v>
      </c>
      <c r="B8938" s="9" t="s">
        <v>63547</v>
      </c>
      <c r="C8938" s="6" t="str">
        <f>VLOOKUP(B8938,ReactionData!A:E,2,FALSE)</f>
        <v>S-adenosyl-L-methionine:squalene C-methyltransferase</v>
      </c>
      <c r="D8938" s="6" t="str">
        <f>VLOOKUP(B8938,ReactionData!A:E,3,FALSE)</f>
        <v>C00019 + C00751</v>
      </c>
      <c r="E8938" s="6" t="str">
        <f>VLOOKUP(B8938,ReactionData!A:E,4,FALSE)</f>
        <v>C00021 + C20411</v>
      </c>
      <c r="F8938" s="6" t="str">
        <f>VLOOKUP(B8938,ReactionData!A:E,5,FALSE)</f>
        <v>C00019 + C00751 &lt;=&gt; C00021 + C20411</v>
      </c>
    </row>
    <row r="8939" spans="1:6" ht="43.5" x14ac:dyDescent="0.35">
      <c r="A8939" s="9" t="s">
        <v>104604</v>
      </c>
      <c r="B8939" s="9" t="s">
        <v>63548</v>
      </c>
      <c r="C8939" s="6" t="str">
        <f>VLOOKUP(B8939,ReactionData!A:E,2,FALSE)</f>
        <v>S-adenosyl-L-methionine:3-methyl-1,2-didehydro-2,3-dihydrosqualene C-methyltransferase</v>
      </c>
      <c r="D8939" s="6" t="str">
        <f>VLOOKUP(B8939,ReactionData!A:E,3,FALSE)</f>
        <v>C00019 + C20411</v>
      </c>
      <c r="E8939" s="6" t="str">
        <f>VLOOKUP(B8939,ReactionData!A:E,4,FALSE)</f>
        <v>C00021 + C20412</v>
      </c>
      <c r="F8939" s="6" t="str">
        <f>VLOOKUP(B8939,ReactionData!A:E,5,FALSE)</f>
        <v>C00019 + C20411 &lt;=&gt; C00021 + C20412</v>
      </c>
    </row>
    <row r="8940" spans="1:6" ht="29" x14ac:dyDescent="0.35">
      <c r="A8940" s="9" t="s">
        <v>104604</v>
      </c>
      <c r="B8940" s="9" t="s">
        <v>63549</v>
      </c>
      <c r="C8940" s="6" t="str">
        <f>VLOOKUP(B8940,ReactionData!A:E,2,FALSE)</f>
        <v>S-adenosyl-L-methionine:squalene C-methyltransferase</v>
      </c>
      <c r="D8940" s="6" t="str">
        <f>VLOOKUP(B8940,ReactionData!A:E,3,FALSE)</f>
        <v>C00019 + C00751</v>
      </c>
      <c r="E8940" s="6" t="str">
        <f>VLOOKUP(B8940,ReactionData!A:E,4,FALSE)</f>
        <v>C00021 + C20412</v>
      </c>
      <c r="F8940" s="6" t="str">
        <f>VLOOKUP(B8940,ReactionData!A:E,5,FALSE)</f>
        <v>2 C00019 + C00751 &lt;=&gt; 2 C00021 + C20412</v>
      </c>
    </row>
    <row r="8941" spans="1:6" ht="29" x14ac:dyDescent="0.35">
      <c r="A8941" s="9" t="s">
        <v>101523</v>
      </c>
      <c r="B8941" s="9" t="s">
        <v>63550</v>
      </c>
      <c r="C8941" s="6" t="str">
        <f>VLOOKUP(B8941,ReactionData!A:E,2,FALSE)</f>
        <v>(2R,3S)-3-isopropylmalate hydro-lyase (2-isopropylmaleate-forming)</v>
      </c>
      <c r="D8941" s="6" t="str">
        <f>VLOOKUP(B8941,ReactionData!A:E,3,FALSE)</f>
        <v>C04411</v>
      </c>
      <c r="E8941" s="6" t="str">
        <f>VLOOKUP(B8941,ReactionData!A:E,4,FALSE)</f>
        <v>C02504</v>
      </c>
      <c r="F8941" s="6" t="str">
        <f>VLOOKUP(B8941,ReactionData!A:E,5,FALSE)</f>
        <v>C04411 &lt;=&gt; C02504</v>
      </c>
    </row>
    <row r="8942" spans="1:6" ht="43.5" x14ac:dyDescent="0.35">
      <c r="A8942" s="9" t="s">
        <v>104605</v>
      </c>
      <c r="B8942" s="9" t="s">
        <v>63551</v>
      </c>
      <c r="C8942" s="6" t="str">
        <f>VLOOKUP(B8942,ReactionData!A:E,2,FALSE)</f>
        <v>malonyl-CoA:hexanoyl-CoA malonyltransferase (3,5,7-trioxododecanoyl-CoA-forming)</v>
      </c>
      <c r="D8942" s="6" t="str">
        <f>VLOOKUP(B8942,ReactionData!A:E,3,FALSE)</f>
        <v>C00083 + C05270</v>
      </c>
      <c r="E8942" s="6" t="str">
        <f>VLOOKUP(B8942,ReactionData!A:E,4,FALSE)</f>
        <v>C00010 + C20413 + C00011</v>
      </c>
      <c r="F8942" s="6" t="str">
        <f>VLOOKUP(B8942,ReactionData!A:E,5,FALSE)</f>
        <v>3 C00083 + C05270 &lt;=&gt; 3 C00010 + C20413 + 3 C00011</v>
      </c>
    </row>
    <row r="8943" spans="1:6" ht="43.5" x14ac:dyDescent="0.35">
      <c r="A8943" s="9" t="s">
        <v>104606</v>
      </c>
      <c r="B8943" s="9" t="s">
        <v>63552</v>
      </c>
      <c r="C8943" s="6" t="str">
        <f>VLOOKUP(B8943,ReactionData!A:E,2,FALSE)</f>
        <v>octanoyl-CoA:malonyl-[acyl-carrier protein] C-heptanoyltransferase (decarboxylating, CoA-forming)</v>
      </c>
      <c r="D8943" s="6" t="str">
        <f>VLOOKUP(B8943,ReactionData!A:E,3,FALSE)</f>
        <v>C01944 + C01209</v>
      </c>
      <c r="E8943" s="6" t="str">
        <f>VLOOKUP(B8943,ReactionData!A:E,4,FALSE)</f>
        <v>C05753 + C00010 + C00011</v>
      </c>
      <c r="F8943" s="6" t="str">
        <f>VLOOKUP(B8943,ReactionData!A:E,5,FALSE)</f>
        <v>C01944 + C01209 &lt;=&gt; C05753 + C00010 + C00011</v>
      </c>
    </row>
    <row r="8944" spans="1:6" ht="29" x14ac:dyDescent="0.35">
      <c r="A8944" s="9" t="s">
        <v>104607</v>
      </c>
      <c r="B8944" s="9" t="s">
        <v>63553</v>
      </c>
      <c r="C8944" s="6" t="str">
        <f>VLOOKUP(B8944,ReactionData!A:E,2,FALSE)</f>
        <v>malonyl-CoA:2-hydroxybenzoyl-CoA malonyltransferase</v>
      </c>
      <c r="D8944" s="6" t="str">
        <f>VLOOKUP(B8944,ReactionData!A:E,3,FALSE)</f>
        <v>C00083 + C20394</v>
      </c>
      <c r="E8944" s="6" t="str">
        <f>VLOOKUP(B8944,ReactionData!A:E,4,FALSE)</f>
        <v>C00010 + C20414 + C00011</v>
      </c>
      <c r="F8944" s="6" t="str">
        <f>VLOOKUP(B8944,ReactionData!A:E,5,FALSE)</f>
        <v>C00083 + C20394 &lt;=&gt; 2 C00010 + C20414 + C00011</v>
      </c>
    </row>
    <row r="8945" spans="1:6" ht="29" x14ac:dyDescent="0.35">
      <c r="A8945" s="9" t="s">
        <v>104608</v>
      </c>
      <c r="B8945" s="9" t="s">
        <v>63554</v>
      </c>
      <c r="C8945" s="6" t="str">
        <f>VLOOKUP(B8945,ReactionData!A:E,2,FALSE)</f>
        <v>acetyl-CoA:dTDP-4-amino-4,6-dideoxy-alpha-D-glucose N-acetyltransferase</v>
      </c>
      <c r="D8945" s="6" t="str">
        <f>VLOOKUP(B8945,ReactionData!A:E,3,FALSE)</f>
        <v>C00024 + C04268</v>
      </c>
      <c r="E8945" s="6" t="str">
        <f>VLOOKUP(B8945,ReactionData!A:E,4,FALSE)</f>
        <v>C00010 + C06018</v>
      </c>
      <c r="F8945" s="6" t="str">
        <f>VLOOKUP(B8945,ReactionData!A:E,5,FALSE)</f>
        <v>C00024 + C04268 &lt;=&gt; C00010 + C06018</v>
      </c>
    </row>
    <row r="8946" spans="1:6" ht="58" x14ac:dyDescent="0.35">
      <c r="A8946" s="9" t="s">
        <v>104609</v>
      </c>
      <c r="B8946" s="9" t="s">
        <v>63555</v>
      </c>
      <c r="C8946" s="6" t="str">
        <f>VLOOKUP(B8946,ReactionData!A:E,2,FALSE)</f>
        <v>dTDP-6-deoxy-beta-L-mannose:N-acetyl-alpha-D-glucosaminyl-diphospho-trans,octacis-decaprenol 3-alpha-L-rhamnosyltransferase</v>
      </c>
      <c r="D8946" s="6" t="str">
        <f>VLOOKUP(B8946,ReactionData!A:E,3,FALSE)</f>
        <v>C03319 + C20390</v>
      </c>
      <c r="E8946" s="6" t="str">
        <f>VLOOKUP(B8946,ReactionData!A:E,4,FALSE)</f>
        <v>C00363 + C20416</v>
      </c>
      <c r="F8946" s="6" t="str">
        <f>VLOOKUP(B8946,ReactionData!A:E,5,FALSE)</f>
        <v>C03319 + C20390 &lt;=&gt; C00363 + C20416</v>
      </c>
    </row>
    <row r="8947" spans="1:6" ht="29" x14ac:dyDescent="0.35">
      <c r="A8947" s="9" t="s">
        <v>104610</v>
      </c>
      <c r="B8947" s="9" t="s">
        <v>63556</v>
      </c>
      <c r="C8947" s="6" t="str">
        <f>VLOOKUP(B8947,ReactionData!A:E,2,FALSE)</f>
        <v>geranyl-diphosphate:olivetolate geranyltransferase</v>
      </c>
      <c r="D8947" s="6" t="str">
        <f>VLOOKUP(B8947,ReactionData!A:E,3,FALSE)</f>
        <v>C00341 + C20417</v>
      </c>
      <c r="E8947" s="6" t="str">
        <f>VLOOKUP(B8947,ReactionData!A:E,4,FALSE)</f>
        <v>C00013 + C20406</v>
      </c>
      <c r="F8947" s="6" t="str">
        <f>VLOOKUP(B8947,ReactionData!A:E,5,FALSE)</f>
        <v>C00341 + C20417 &lt;=&gt; C00013 + C20406</v>
      </c>
    </row>
    <row r="8948" spans="1:6" ht="43.5" x14ac:dyDescent="0.35">
      <c r="A8948" s="9" t="s">
        <v>100349</v>
      </c>
      <c r="B8948" s="9" t="s">
        <v>63557</v>
      </c>
      <c r="C8948" s="6" t="str">
        <f>VLOOKUP(B8948,ReactionData!A:E,2,FALSE)</f>
        <v>geranylgeranyl-diphosphate:geranylgeranyl-diphosphate geranylgeranyltransferase (15-cis-phytoene forming)</v>
      </c>
      <c r="D8948" s="6" t="str">
        <f>VLOOKUP(B8948,ReactionData!A:E,3,FALSE)</f>
        <v>C00353</v>
      </c>
      <c r="E8948" s="6" t="str">
        <f>VLOOKUP(B8948,ReactionData!A:E,4,FALSE)</f>
        <v>C05421 + C00013</v>
      </c>
      <c r="F8948" s="6" t="str">
        <f>VLOOKUP(B8948,ReactionData!A:E,5,FALSE)</f>
        <v>2 C00353 &lt;=&gt; C05421 + 2 C00013</v>
      </c>
    </row>
    <row r="8949" spans="1:6" ht="29" x14ac:dyDescent="0.35">
      <c r="A8949" s="9" t="s">
        <v>104611</v>
      </c>
      <c r="B8949" s="9" t="s">
        <v>63558</v>
      </c>
      <c r="C8949" s="6" t="str">
        <f>VLOOKUP(B8949,ReactionData!A:E,2,FALSE)</f>
        <v>4-aminobutanoate:pyruvate aminotransferase</v>
      </c>
      <c r="D8949" s="6" t="str">
        <f>VLOOKUP(B8949,ReactionData!A:E,3,FALSE)</f>
        <v>C00334 + C00022</v>
      </c>
      <c r="E8949" s="6" t="str">
        <f>VLOOKUP(B8949,ReactionData!A:E,4,FALSE)</f>
        <v>C00232 + C00041</v>
      </c>
      <c r="F8949" s="6" t="str">
        <f>VLOOKUP(B8949,ReactionData!A:E,5,FALSE)</f>
        <v>C00334 + C00022 &lt;=&gt; C00232 + C00041</v>
      </c>
    </row>
    <row r="8950" spans="1:6" ht="29" x14ac:dyDescent="0.35">
      <c r="A8950" s="9" t="s">
        <v>104611</v>
      </c>
      <c r="B8950" s="9" t="s">
        <v>63559</v>
      </c>
      <c r="C8950" s="6" t="str">
        <f>VLOOKUP(B8950,ReactionData!A:E,2,FALSE)</f>
        <v>4-aminobutanoate:glyoxylate aminotransferase</v>
      </c>
      <c r="D8950" s="6" t="str">
        <f>VLOOKUP(B8950,ReactionData!A:E,3,FALSE)</f>
        <v>C00334 + C00048</v>
      </c>
      <c r="E8950" s="6" t="str">
        <f>VLOOKUP(B8950,ReactionData!A:E,4,FALSE)</f>
        <v>C00232 + C00037</v>
      </c>
      <c r="F8950" s="6" t="str">
        <f>VLOOKUP(B8950,ReactionData!A:E,5,FALSE)</f>
        <v>C00334 + C00048 &lt;=&gt; C00232 + C00037</v>
      </c>
    </row>
    <row r="8951" spans="1:6" x14ac:dyDescent="0.35">
      <c r="A8951" s="9" t="s">
        <v>104612</v>
      </c>
      <c r="B8951" s="9" t="s">
        <v>63560</v>
      </c>
      <c r="C8951" s="6" t="str">
        <f>VLOOKUP(B8951,ReactionData!A:E,2,FALSE)</f>
        <v>L-tryptophan:pyruvate aminotransferase</v>
      </c>
      <c r="D8951" s="6" t="str">
        <f>VLOOKUP(B8951,ReactionData!A:E,3,FALSE)</f>
        <v>C00078 + C00022</v>
      </c>
      <c r="E8951" s="6" t="str">
        <f>VLOOKUP(B8951,ReactionData!A:E,4,FALSE)</f>
        <v>C00331 + C00041</v>
      </c>
      <c r="F8951" s="6" t="str">
        <f>VLOOKUP(B8951,ReactionData!A:E,5,FALSE)</f>
        <v>C00078 + C00022 &lt;=&gt; C00331 + C00041</v>
      </c>
    </row>
    <row r="8952" spans="1:6" ht="43.5" x14ac:dyDescent="0.35">
      <c r="A8952" s="9" t="s">
        <v>104613</v>
      </c>
      <c r="B8952" s="9" t="s">
        <v>63561</v>
      </c>
      <c r="C8952" s="6" t="str">
        <f>VLOOKUP(B8952,ReactionData!A:E,2,FALSE)</f>
        <v>indole-3-pyruvate,NADPH:oxygen oxidoreductase (1-hydroxylating, decarboxylating)</v>
      </c>
      <c r="D8952" s="6" t="str">
        <f>VLOOKUP(B8952,ReactionData!A:E,3,FALSE)</f>
        <v>C00331 + C00005 + C00080 + C00007</v>
      </c>
      <c r="E8952" s="6" t="str">
        <f>VLOOKUP(B8952,ReactionData!A:E,4,FALSE)</f>
        <v>C00954 + C00006 + C00001 + C00011</v>
      </c>
      <c r="F8952" s="6" t="str">
        <f>VLOOKUP(B8952,ReactionData!A:E,5,FALSE)</f>
        <v>C00331 + C00005 + C00080 + C00007 &lt;=&gt; C00954 + C00006 + C00001 + C00011</v>
      </c>
    </row>
    <row r="8953" spans="1:6" ht="29" x14ac:dyDescent="0.35">
      <c r="A8953" s="9" t="s">
        <v>104614</v>
      </c>
      <c r="B8953" s="9" t="s">
        <v>63562</v>
      </c>
      <c r="C8953" s="6" t="str">
        <f>VLOOKUP(B8953,ReactionData!A:E,2,FALSE)</f>
        <v>CTP:N,N'-diacetyllegionaminate cytidylyltransferase</v>
      </c>
      <c r="D8953" s="6" t="str">
        <f>VLOOKUP(B8953,ReactionData!A:E,3,FALSE)</f>
        <v>C00063 + C20418</v>
      </c>
      <c r="E8953" s="6" t="str">
        <f>VLOOKUP(B8953,ReactionData!A:E,4,FALSE)</f>
        <v>C20419 + C00013</v>
      </c>
      <c r="F8953" s="6" t="str">
        <f>VLOOKUP(B8953,ReactionData!A:E,5,FALSE)</f>
        <v>C00063 + C20418 &lt;=&gt; C20419 + C00013</v>
      </c>
    </row>
    <row r="8954" spans="1:6" ht="29" x14ac:dyDescent="0.35">
      <c r="A8954" s="9" t="s">
        <v>104615</v>
      </c>
      <c r="B8954" s="9" t="s">
        <v>63563</v>
      </c>
      <c r="C8954" s="6" t="str">
        <f>VLOOKUP(B8954,ReactionData!A:E,2,FALSE)</f>
        <v>UTP:N-acetyl-alpha-D-galactosamine-1-phosphate uridylyltransferase</v>
      </c>
      <c r="D8954" s="6" t="str">
        <f>VLOOKUP(B8954,ReactionData!A:E,3,FALSE)</f>
        <v>C00075 + C18060</v>
      </c>
      <c r="E8954" s="6" t="str">
        <f>VLOOKUP(B8954,ReactionData!A:E,4,FALSE)</f>
        <v>C00013 + C00203</v>
      </c>
      <c r="F8954" s="6" t="str">
        <f>VLOOKUP(B8954,ReactionData!A:E,5,FALSE)</f>
        <v>C00075 + C18060 &lt;=&gt; C00013 + C00203</v>
      </c>
    </row>
    <row r="8955" spans="1:6" ht="58" x14ac:dyDescent="0.35">
      <c r="A8955" s="9" t="s">
        <v>104616</v>
      </c>
      <c r="B8955" s="9" t="s">
        <v>63564</v>
      </c>
      <c r="C8955" s="6" t="str">
        <f>VLOOKUP(B8955,ReactionData!A:E,2,FALSE)</f>
        <v>UDP-N,N'-diacetylbacillosamine:tritrans,heptacis-undecaprenyl-phosphate N,N'-diacetylbacillosamine transferase</v>
      </c>
      <c r="D8955" s="6" t="str">
        <f>VLOOKUP(B8955,ReactionData!A:E,3,FALSE)</f>
        <v>C20357 + C20420</v>
      </c>
      <c r="E8955" s="6" t="str">
        <f>VLOOKUP(B8955,ReactionData!A:E,4,FALSE)</f>
        <v>C00105 + C20421</v>
      </c>
      <c r="F8955" s="6" t="str">
        <f>VLOOKUP(B8955,ReactionData!A:E,5,FALSE)</f>
        <v>C20357 + C20420 &lt;=&gt; C00105 + C20421</v>
      </c>
    </row>
    <row r="8956" spans="1:6" ht="29" x14ac:dyDescent="0.35">
      <c r="A8956" s="9" t="s">
        <v>104617</v>
      </c>
      <c r="B8956" s="9" t="s">
        <v>63565</v>
      </c>
      <c r="C8956" s="6" t="str">
        <f>VLOOKUP(B8956,ReactionData!A:E,2,FALSE)</f>
        <v>ATP:methylphosphonate 5-triphosphoribosyltransferase</v>
      </c>
      <c r="D8956" s="6" t="str">
        <f>VLOOKUP(B8956,ReactionData!A:E,3,FALSE)</f>
        <v>C00002 + C20396</v>
      </c>
      <c r="E8956" s="6" t="str">
        <f>VLOOKUP(B8956,ReactionData!A:E,4,FALSE)</f>
        <v>C20422 + C00147</v>
      </c>
      <c r="F8956" s="6" t="str">
        <f>VLOOKUP(B8956,ReactionData!A:E,5,FALSE)</f>
        <v>C00002 + C20396 &lt;=&gt; C20422 + C00147</v>
      </c>
    </row>
    <row r="8957" spans="1:6" ht="29" x14ac:dyDescent="0.35">
      <c r="A8957" s="9" t="s">
        <v>104618</v>
      </c>
      <c r="B8957" s="9" t="s">
        <v>63566</v>
      </c>
      <c r="C8957" s="6" t="str">
        <f>VLOOKUP(B8957,ReactionData!A:E,2,FALSE)</f>
        <v>alpha-D-ribose-1-methylphosphonate-5-triphosphate diphosphohydrolase</v>
      </c>
      <c r="D8957" s="6" t="str">
        <f>VLOOKUP(B8957,ReactionData!A:E,3,FALSE)</f>
        <v>C20422 + C00001</v>
      </c>
      <c r="E8957" s="6" t="str">
        <f>VLOOKUP(B8957,ReactionData!A:E,4,FALSE)</f>
        <v>C20423 + C00013</v>
      </c>
      <c r="F8957" s="6" t="str">
        <f>VLOOKUP(B8957,ReactionData!A:E,5,FALSE)</f>
        <v>C20422 + C00001 &lt;=&gt; C20423 + C00013</v>
      </c>
    </row>
    <row r="8958" spans="1:6" ht="29" x14ac:dyDescent="0.35">
      <c r="A8958" s="9" t="s">
        <v>104619</v>
      </c>
      <c r="B8958" s="9" t="s">
        <v>63567</v>
      </c>
      <c r="C8958" s="6" t="str">
        <f>VLOOKUP(B8958,ReactionData!A:E,2,FALSE)</f>
        <v>UDP-N,N'-diacetylbacillosamine hydrolase (2-epimerising)</v>
      </c>
      <c r="D8958" s="6" t="str">
        <f>VLOOKUP(B8958,ReactionData!A:E,3,FALSE)</f>
        <v>C20357 + C00001</v>
      </c>
      <c r="E8958" s="6" t="str">
        <f>VLOOKUP(B8958,ReactionData!A:E,4,FALSE)</f>
        <v>C00015 + C20424</v>
      </c>
      <c r="F8958" s="6" t="str">
        <f>VLOOKUP(B8958,ReactionData!A:E,5,FALSE)</f>
        <v>C20357 + C00001 &lt;=&gt; C00015 + C20424</v>
      </c>
    </row>
    <row r="8959" spans="1:6" ht="58" x14ac:dyDescent="0.35">
      <c r="A8959" s="9" t="s">
        <v>104620</v>
      </c>
      <c r="B8959" s="9" t="s">
        <v>63568</v>
      </c>
      <c r="C8959" s="6" t="str">
        <f>VLOOKUP(B8959,ReactionData!A:E,2,FALSE)</f>
        <v>UDP-N-acetyl-alpha-D-galactosamine:N,N'-diacetyl-alpha-D-bacillosaminyl-diphospho-tritrans,heptacis-undecaprenol 3-alpha-N-acetyl-D-galactosaminyltransferase</v>
      </c>
      <c r="D8959" s="6" t="str">
        <f>VLOOKUP(B8959,ReactionData!A:E,3,FALSE)</f>
        <v>C00203 + C20421</v>
      </c>
      <c r="E8959" s="6" t="str">
        <f>VLOOKUP(B8959,ReactionData!A:E,4,FALSE)</f>
        <v>C00015 + C20427</v>
      </c>
      <c r="F8959" s="6" t="str">
        <f>VLOOKUP(B8959,ReactionData!A:E,5,FALSE)</f>
        <v>C00203 + C20421 &lt;=&gt; C00015 + C20427</v>
      </c>
    </row>
    <row r="8960" spans="1:6" ht="29" x14ac:dyDescent="0.35">
      <c r="A8960" s="9" t="s">
        <v>103147</v>
      </c>
      <c r="B8960" s="9" t="s">
        <v>63569</v>
      </c>
      <c r="C8960" s="6" t="str">
        <f>VLOOKUP(B8960,ReactionData!A:E,2,FALSE)</f>
        <v>(2S)-2-hydroxycarboxylate:NAD+ oxidoreductase</v>
      </c>
      <c r="D8960" s="6" t="str">
        <f>VLOOKUP(B8960,ReactionData!A:E,3,FALSE)</f>
        <v>C15565 + C00003</v>
      </c>
      <c r="E8960" s="6" t="str">
        <f>VLOOKUP(B8960,ReactionData!A:E,4,FALSE)</f>
        <v>C00161 + C00004 + C00080</v>
      </c>
      <c r="F8960" s="6" t="str">
        <f>VLOOKUP(B8960,ReactionData!A:E,5,FALSE)</f>
        <v>C15565 + C00003 &lt;=&gt; C00161 + C00004 + C00080</v>
      </c>
    </row>
    <row r="8961" spans="1:6" ht="29" x14ac:dyDescent="0.35">
      <c r="A8961" s="9" t="s">
        <v>104621</v>
      </c>
      <c r="B8961" s="9" t="s">
        <v>63569</v>
      </c>
      <c r="C8961" s="6" t="str">
        <f>VLOOKUP(B8961,ReactionData!A:E,2,FALSE)</f>
        <v>(2S)-2-hydroxycarboxylate:NAD+ oxidoreductase</v>
      </c>
      <c r="D8961" s="6" t="str">
        <f>VLOOKUP(B8961,ReactionData!A:E,3,FALSE)</f>
        <v>C15565 + C00003</v>
      </c>
      <c r="E8961" s="6" t="str">
        <f>VLOOKUP(B8961,ReactionData!A:E,4,FALSE)</f>
        <v>C00161 + C00004 + C00080</v>
      </c>
      <c r="F8961" s="6" t="str">
        <f>VLOOKUP(B8961,ReactionData!A:E,5,FALSE)</f>
        <v>C15565 + C00003 &lt;=&gt; C00161 + C00004 + C00080</v>
      </c>
    </row>
    <row r="8962" spans="1:6" ht="29" x14ac:dyDescent="0.35">
      <c r="A8962" s="9" t="s">
        <v>104622</v>
      </c>
      <c r="B8962" s="9" t="s">
        <v>63570</v>
      </c>
      <c r="C8962" s="6" t="str">
        <f>VLOOKUP(B8962,ReactionData!A:E,2,FALSE)</f>
        <v>dTDP-6-deoxy-beta-L-talose:NAD+ 4-oxidoreductase</v>
      </c>
      <c r="D8962" s="6" t="str">
        <f>VLOOKUP(B8962,ReactionData!A:E,3,FALSE)</f>
        <v>C03187 + C00003</v>
      </c>
      <c r="E8962" s="6" t="str">
        <f>VLOOKUP(B8962,ReactionData!A:E,4,FALSE)</f>
        <v>C00688 + C00004 + C00080</v>
      </c>
      <c r="F8962" s="6" t="str">
        <f>VLOOKUP(B8962,ReactionData!A:E,5,FALSE)</f>
        <v>C03187 + C00003 &lt;=&gt; C00688 + C00004 + C00080</v>
      </c>
    </row>
    <row r="8963" spans="1:6" ht="29" x14ac:dyDescent="0.35">
      <c r="A8963" s="9" t="s">
        <v>100791</v>
      </c>
      <c r="B8963" s="9" t="s">
        <v>63570</v>
      </c>
      <c r="C8963" s="6" t="str">
        <f>VLOOKUP(B8963,ReactionData!A:E,2,FALSE)</f>
        <v>dTDP-6-deoxy-beta-L-talose:NAD+ 4-oxidoreductase</v>
      </c>
      <c r="D8963" s="6" t="str">
        <f>VLOOKUP(B8963,ReactionData!A:E,3,FALSE)</f>
        <v>C03187 + C00003</v>
      </c>
      <c r="E8963" s="6" t="str">
        <f>VLOOKUP(B8963,ReactionData!A:E,4,FALSE)</f>
        <v>C00688 + C00004 + C00080</v>
      </c>
      <c r="F8963" s="6" t="str">
        <f>VLOOKUP(B8963,ReactionData!A:E,5,FALSE)</f>
        <v>C03187 + C00003 &lt;=&gt; C00688 + C00004 + C00080</v>
      </c>
    </row>
    <row r="8964" spans="1:6" ht="43.5" x14ac:dyDescent="0.35">
      <c r="A8964" s="9" t="s">
        <v>104623</v>
      </c>
      <c r="B8964" s="9" t="s">
        <v>63571</v>
      </c>
      <c r="C8964" s="6" t="str">
        <f>VLOOKUP(B8964,ReactionData!A:E,2,FALSE)</f>
        <v>2-hydroxyethylphosphonate:O2 1,2-oxidoreductase (methylphosphonate forming)</v>
      </c>
      <c r="D8964" s="6" t="str">
        <f>VLOOKUP(B8964,ReactionData!A:E,3,FALSE)</f>
        <v>C06451 + C00007</v>
      </c>
      <c r="E8964" s="6" t="str">
        <f>VLOOKUP(B8964,ReactionData!A:E,4,FALSE)</f>
        <v>C20396 + C00288</v>
      </c>
      <c r="F8964" s="6" t="str">
        <f>VLOOKUP(B8964,ReactionData!A:E,5,FALSE)</f>
        <v>C06451 + C00007 &lt;=&gt; C20396 + C00288</v>
      </c>
    </row>
    <row r="8965" spans="1:6" ht="29" x14ac:dyDescent="0.35">
      <c r="A8965" s="9" t="s">
        <v>104624</v>
      </c>
      <c r="B8965" s="9" t="s">
        <v>63572</v>
      </c>
      <c r="C8965" s="6" t="str">
        <f>VLOOKUP(B8965,ReactionData!A:E,2,FALSE)</f>
        <v>zeaxanthin:oxygen 15,15'-oxidoreductase (bond-cleaving, cis-isomerizing)</v>
      </c>
      <c r="D8965" s="6" t="str">
        <f>VLOOKUP(B8965,ReactionData!A:E,3,FALSE)</f>
        <v>C06098 + C00007</v>
      </c>
      <c r="E8965" s="6" t="str">
        <f>VLOOKUP(B8965,ReactionData!A:E,4,FALSE)</f>
        <v>C18195 + C18196</v>
      </c>
      <c r="F8965" s="6" t="str">
        <f>VLOOKUP(B8965,ReactionData!A:E,5,FALSE)</f>
        <v>C06098 + C00007 &lt;=&gt; C18195 + C18196</v>
      </c>
    </row>
    <row r="8966" spans="1:6" x14ac:dyDescent="0.35">
      <c r="A8966" s="9" t="s">
        <v>104625</v>
      </c>
      <c r="B8966" s="9" t="s">
        <v>63573</v>
      </c>
      <c r="C8966" s="6" t="str">
        <f>VLOOKUP(B8966,ReactionData!A:E,2,FALSE)</f>
        <v>(+)-larreatricin:oxygen 3'-hydroxylase</v>
      </c>
      <c r="D8966" s="6" t="str">
        <f>VLOOKUP(B8966,ReactionData!A:E,3,FALSE)</f>
        <v>C20430 + C00007 + C00030</v>
      </c>
      <c r="E8966" s="6" t="str">
        <f>VLOOKUP(B8966,ReactionData!A:E,4,FALSE)</f>
        <v>C20431 + C00028 + C00001</v>
      </c>
      <c r="F8966" s="6" t="str">
        <f>VLOOKUP(B8966,ReactionData!A:E,5,FALSE)</f>
        <v>C20430 + C00007 + C00030 &lt;=&gt; C20431 + C00028 + C00001</v>
      </c>
    </row>
    <row r="8967" spans="1:6" x14ac:dyDescent="0.35">
      <c r="A8967" s="9" t="s">
        <v>104626</v>
      </c>
      <c r="B8967" s="9" t="s">
        <v>63574</v>
      </c>
      <c r="C8967" s="6" t="str">
        <f>VLOOKUP(B8967,ReactionData!A:E,2,FALSE)</f>
        <v>C30 botryococcene:NADP+ oxidoreductase</v>
      </c>
      <c r="D8967" s="6" t="str">
        <f>VLOOKUP(B8967,ReactionData!A:E,3,FALSE)</f>
        <v>C20432 + C00006 + C00013</v>
      </c>
      <c r="E8967" s="6" t="str">
        <f>VLOOKUP(B8967,ReactionData!A:E,4,FALSE)</f>
        <v>C03428 + C00005 + C00080</v>
      </c>
      <c r="F8967" s="6" t="str">
        <f>VLOOKUP(B8967,ReactionData!A:E,5,FALSE)</f>
        <v>C20432 + C00006 + C00013 &lt;=&gt; C03428 + C00005 + C00080</v>
      </c>
    </row>
    <row r="8968" spans="1:6" x14ac:dyDescent="0.35">
      <c r="A8968" s="9" t="s">
        <v>104627</v>
      </c>
      <c r="B8968" s="9" t="s">
        <v>104628</v>
      </c>
      <c r="C8968" s="6" t="e">
        <f>VLOOKUP(B8968,ReactionData!A:E,2,FALSE)</f>
        <v>#N/A</v>
      </c>
      <c r="D8968" s="6" t="e">
        <f>VLOOKUP(B8968,ReactionData!A:E,3,FALSE)</f>
        <v>#N/A</v>
      </c>
      <c r="E8968" s="6" t="e">
        <f>VLOOKUP(B8968,ReactionData!A:E,4,FALSE)</f>
        <v>#N/A</v>
      </c>
      <c r="F8968" s="6" t="e">
        <f>VLOOKUP(B8968,ReactionData!A:E,5,FALSE)</f>
        <v>#N/A</v>
      </c>
    </row>
    <row r="8969" spans="1:6" x14ac:dyDescent="0.35">
      <c r="A8969" s="9" t="s">
        <v>104627</v>
      </c>
      <c r="B8969" s="9" t="s">
        <v>104629</v>
      </c>
      <c r="C8969" s="6" t="e">
        <f>VLOOKUP(B8969,ReactionData!A:E,2,FALSE)</f>
        <v>#N/A</v>
      </c>
      <c r="D8969" s="6" t="e">
        <f>VLOOKUP(B8969,ReactionData!A:E,3,FALSE)</f>
        <v>#N/A</v>
      </c>
      <c r="E8969" s="6" t="e">
        <f>VLOOKUP(B8969,ReactionData!A:E,4,FALSE)</f>
        <v>#N/A</v>
      </c>
      <c r="F8969" s="6" t="e">
        <f>VLOOKUP(B8969,ReactionData!A:E,5,FALSE)</f>
        <v>#N/A</v>
      </c>
    </row>
    <row r="8970" spans="1:6" x14ac:dyDescent="0.35">
      <c r="A8970" s="9" t="s">
        <v>104627</v>
      </c>
      <c r="B8970" s="9" t="s">
        <v>104630</v>
      </c>
      <c r="C8970" s="6" t="e">
        <f>VLOOKUP(B8970,ReactionData!A:E,2,FALSE)</f>
        <v>#N/A</v>
      </c>
      <c r="D8970" s="6" t="e">
        <f>VLOOKUP(B8970,ReactionData!A:E,3,FALSE)</f>
        <v>#N/A</v>
      </c>
      <c r="E8970" s="6" t="e">
        <f>VLOOKUP(B8970,ReactionData!A:E,4,FALSE)</f>
        <v>#N/A</v>
      </c>
      <c r="F8970" s="6" t="e">
        <f>VLOOKUP(B8970,ReactionData!A:E,5,FALSE)</f>
        <v>#N/A</v>
      </c>
    </row>
    <row r="8971" spans="1:6" x14ac:dyDescent="0.35">
      <c r="A8971" s="9" t="s">
        <v>104627</v>
      </c>
      <c r="B8971" s="9" t="s">
        <v>104631</v>
      </c>
      <c r="C8971" s="6" t="e">
        <f>VLOOKUP(B8971,ReactionData!A:E,2,FALSE)</f>
        <v>#N/A</v>
      </c>
      <c r="D8971" s="6" t="e">
        <f>VLOOKUP(B8971,ReactionData!A:E,3,FALSE)</f>
        <v>#N/A</v>
      </c>
      <c r="E8971" s="6" t="e">
        <f>VLOOKUP(B8971,ReactionData!A:E,4,FALSE)</f>
        <v>#N/A</v>
      </c>
      <c r="F8971" s="6" t="e">
        <f>VLOOKUP(B8971,ReactionData!A:E,5,FALSE)</f>
        <v>#N/A</v>
      </c>
    </row>
    <row r="8972" spans="1:6" ht="29" x14ac:dyDescent="0.35">
      <c r="A8972" s="9" t="s">
        <v>104627</v>
      </c>
      <c r="B8972" s="9" t="s">
        <v>63575</v>
      </c>
      <c r="C8972" s="6" t="str">
        <f>VLOOKUP(B8972,ReactionData!A:E,2,FALSE)</f>
        <v>S-adenosyl-L-methionine:botryococcene C-methyltransferase</v>
      </c>
      <c r="D8972" s="6" t="str">
        <f>VLOOKUP(B8972,ReactionData!A:E,3,FALSE)</f>
        <v>C00019 + C20432</v>
      </c>
      <c r="E8972" s="6" t="str">
        <f>VLOOKUP(B8972,ReactionData!A:E,4,FALSE)</f>
        <v>C00021 + C20435</v>
      </c>
      <c r="F8972" s="6" t="str">
        <f>VLOOKUP(B8972,ReactionData!A:E,5,FALSE)</f>
        <v>2 C00019 + C20432 &lt;=&gt; 2 C00021 + C20435</v>
      </c>
    </row>
    <row r="8973" spans="1:6" ht="29" x14ac:dyDescent="0.35">
      <c r="A8973" s="9" t="s">
        <v>104632</v>
      </c>
      <c r="B8973" s="9" t="s">
        <v>63576</v>
      </c>
      <c r="C8973" s="6" t="str">
        <f>VLOOKUP(B8973,ReactionData!A:E,2,FALSE)</f>
        <v>acetyl-CoA:fumigaclavine B O-acetyltransferase</v>
      </c>
      <c r="D8973" s="6" t="str">
        <f>VLOOKUP(B8973,ReactionData!A:E,3,FALSE)</f>
        <v>C00024 + C20437</v>
      </c>
      <c r="E8973" s="6" t="str">
        <f>VLOOKUP(B8973,ReactionData!A:E,4,FALSE)</f>
        <v>C00010 + C20436</v>
      </c>
      <c r="F8973" s="6" t="str">
        <f>VLOOKUP(B8973,ReactionData!A:E,5,FALSE)</f>
        <v>C00024 + C20437 &lt;=&gt; C00010 + C20436</v>
      </c>
    </row>
    <row r="8974" spans="1:6" ht="29" x14ac:dyDescent="0.35">
      <c r="A8974" s="9" t="s">
        <v>104633</v>
      </c>
      <c r="B8974" s="9" t="s">
        <v>63577</v>
      </c>
      <c r="C8974" s="6" t="str">
        <f>VLOOKUP(B8974,ReactionData!A:E,2,FALSE)</f>
        <v>dimethylallyl-diphosphate:fumigaclavine A dimethylallyltransferase</v>
      </c>
      <c r="D8974" s="6" t="str">
        <f>VLOOKUP(B8974,ReactionData!A:E,3,FALSE)</f>
        <v>C20436 + C00235</v>
      </c>
      <c r="E8974" s="6" t="str">
        <f>VLOOKUP(B8974,ReactionData!A:E,4,FALSE)</f>
        <v>C20438 + C00013</v>
      </c>
      <c r="F8974" s="6" t="str">
        <f>VLOOKUP(B8974,ReactionData!A:E,5,FALSE)</f>
        <v>C20436 + C00235 &lt;=&gt; C20438 + C00013</v>
      </c>
    </row>
    <row r="8975" spans="1:6" x14ac:dyDescent="0.35">
      <c r="A8975" s="9" t="s">
        <v>104634</v>
      </c>
      <c r="B8975" s="9" t="s">
        <v>104635</v>
      </c>
      <c r="C8975" s="6" t="e">
        <f>VLOOKUP(B8975,ReactionData!A:E,2,FALSE)</f>
        <v>#N/A</v>
      </c>
      <c r="D8975" s="6" t="e">
        <f>VLOOKUP(B8975,ReactionData!A:E,3,FALSE)</f>
        <v>#N/A</v>
      </c>
      <c r="E8975" s="6" t="e">
        <f>VLOOKUP(B8975,ReactionData!A:E,4,FALSE)</f>
        <v>#N/A</v>
      </c>
      <c r="F8975" s="6" t="e">
        <f>VLOOKUP(B8975,ReactionData!A:E,5,FALSE)</f>
        <v>#N/A</v>
      </c>
    </row>
    <row r="8976" spans="1:6" ht="29" x14ac:dyDescent="0.35">
      <c r="A8976" s="9" t="s">
        <v>104636</v>
      </c>
      <c r="B8976" s="9" t="s">
        <v>63578</v>
      </c>
      <c r="C8976" s="6" t="str">
        <f>VLOOKUP(B8976,ReactionData!A:E,2,FALSE)</f>
        <v>alpha-D-ribose-1-methylphosphonate-5-phosphate C-P-lyase (methane forming)</v>
      </c>
      <c r="D8976" s="6" t="str">
        <f>VLOOKUP(B8976,ReactionData!A:E,3,FALSE)</f>
        <v>C20423 + C00019 + C00030</v>
      </c>
      <c r="E8976" s="6" t="str">
        <f>VLOOKUP(B8976,ReactionData!A:E,4,FALSE)</f>
        <v>C20440 + C01438 + C00073 + C05198 + C00028</v>
      </c>
      <c r="F8976" s="6" t="str">
        <f>VLOOKUP(B8976,ReactionData!A:E,5,FALSE)</f>
        <v>C20423 + C00019 + C00030 &lt;=&gt; C20440 + C01438 + C00073 + C05198 + C00028</v>
      </c>
    </row>
    <row r="8977" spans="1:6" ht="43.5" x14ac:dyDescent="0.35">
      <c r="A8977" s="9" t="s">
        <v>104637</v>
      </c>
      <c r="B8977" s="9" t="s">
        <v>63579</v>
      </c>
      <c r="C8977" s="6" t="str">
        <f>VLOOKUP(B8977,ReactionData!A:E,2,FALSE)</f>
        <v>5-phospho-alpha-D-ribose 1,2-cyclic phosphate 2-phosphohydrolase (alpha-D-ribose 1,5-bisphosphate-forming)</v>
      </c>
      <c r="D8977" s="6" t="str">
        <f>VLOOKUP(B8977,ReactionData!A:E,3,FALSE)</f>
        <v>C20440 + C00001</v>
      </c>
      <c r="E8977" s="6" t="str">
        <f>VLOOKUP(B8977,ReactionData!A:E,4,FALSE)</f>
        <v>C01151</v>
      </c>
      <c r="F8977" s="6" t="str">
        <f>VLOOKUP(B8977,ReactionData!A:E,5,FALSE)</f>
        <v>C20440 + C00001 &lt;=&gt; C01151</v>
      </c>
    </row>
    <row r="8978" spans="1:6" ht="29" x14ac:dyDescent="0.35">
      <c r="A8978" s="9" t="s">
        <v>103192</v>
      </c>
      <c r="B8978" s="9" t="s">
        <v>63580</v>
      </c>
      <c r="C8978" s="6" t="str">
        <f>VLOOKUP(B8978,ReactionData!A:E,2,FALSE)</f>
        <v>methanesulfonate,FMNH2:oxygen oxidoreductase</v>
      </c>
      <c r="D8978" s="6" t="str">
        <f>VLOOKUP(B8978,ReactionData!A:E,3,FALSE)</f>
        <v>C11145 + C01847 + C00007</v>
      </c>
      <c r="E8978" s="6" t="str">
        <f>VLOOKUP(B8978,ReactionData!A:E,4,FALSE)</f>
        <v>C00061 + C00094 + C00001 + C00067</v>
      </c>
      <c r="F8978" s="6" t="str">
        <f>VLOOKUP(B8978,ReactionData!A:E,5,FALSE)</f>
        <v>C11145 + C01847 + C00007 &lt;=&gt; C00061 + C00094 + C00001 + C00067</v>
      </c>
    </row>
    <row r="8979" spans="1:6" ht="29" x14ac:dyDescent="0.35">
      <c r="A8979" s="9" t="s">
        <v>104638</v>
      </c>
      <c r="B8979" s="9" t="s">
        <v>63580</v>
      </c>
      <c r="C8979" s="6" t="str">
        <f>VLOOKUP(B8979,ReactionData!A:E,2,FALSE)</f>
        <v>methanesulfonate,FMNH2:oxygen oxidoreductase</v>
      </c>
      <c r="D8979" s="6" t="str">
        <f>VLOOKUP(B8979,ReactionData!A:E,3,FALSE)</f>
        <v>C11145 + C01847 + C00007</v>
      </c>
      <c r="E8979" s="6" t="str">
        <f>VLOOKUP(B8979,ReactionData!A:E,4,FALSE)</f>
        <v>C00061 + C00094 + C00001 + C00067</v>
      </c>
      <c r="F8979" s="6" t="str">
        <f>VLOOKUP(B8979,ReactionData!A:E,5,FALSE)</f>
        <v>C11145 + C01847 + C00007 &lt;=&gt; C00061 + C00094 + C00001 + C00067</v>
      </c>
    </row>
    <row r="8980" spans="1:6" ht="29" x14ac:dyDescent="0.35">
      <c r="A8980" s="9" t="s">
        <v>100290</v>
      </c>
      <c r="B8980" s="9" t="s">
        <v>63581</v>
      </c>
      <c r="C8980" s="6" t="str">
        <f>VLOOKUP(B8980,ReactionData!A:E,2,FALSE)</f>
        <v>2'-deamino-2'-hydroxyparomamine:oxygen 6'-oxidoreductase</v>
      </c>
      <c r="D8980" s="6" t="str">
        <f>VLOOKUP(B8980,ReactionData!A:E,3,FALSE)</f>
        <v>C20353 + C00007</v>
      </c>
      <c r="E8980" s="6" t="str">
        <f>VLOOKUP(B8980,ReactionData!A:E,4,FALSE)</f>
        <v>C20351 + C00027</v>
      </c>
      <c r="F8980" s="6" t="str">
        <f>VLOOKUP(B8980,ReactionData!A:E,5,FALSE)</f>
        <v>C20353 + C00007 &lt;=&gt; C20351 + C00027</v>
      </c>
    </row>
    <row r="8981" spans="1:6" ht="43.5" x14ac:dyDescent="0.35">
      <c r="A8981" s="9" t="s">
        <v>101815</v>
      </c>
      <c r="B8981" s="9" t="s">
        <v>63582</v>
      </c>
      <c r="C8981" s="6" t="str">
        <f>VLOOKUP(B8981,ReactionData!A:E,2,FALSE)</f>
        <v>(3R)-3-hydroxyacyl-[acyl-carrier protein] hydro-lyase (trans-2-enoyl-[acyl-carrier protein]-forming)</v>
      </c>
      <c r="D8981" s="6" t="str">
        <f>VLOOKUP(B8981,ReactionData!A:E,3,FALSE)</f>
        <v>C01271</v>
      </c>
      <c r="E8981" s="6" t="str">
        <f>VLOOKUP(B8981,ReactionData!A:E,4,FALSE)</f>
        <v>C00693 + C00001</v>
      </c>
      <c r="F8981" s="6" t="str">
        <f>VLOOKUP(B8981,ReactionData!A:E,5,FALSE)</f>
        <v>C01271 &lt;=&gt; C00693 + C00001</v>
      </c>
    </row>
    <row r="8982" spans="1:6" ht="43.5" x14ac:dyDescent="0.35">
      <c r="A8982" s="9" t="s">
        <v>100958</v>
      </c>
      <c r="B8982" s="9" t="s">
        <v>63582</v>
      </c>
      <c r="C8982" s="6" t="str">
        <f>VLOOKUP(B8982,ReactionData!A:E,2,FALSE)</f>
        <v>(3R)-3-hydroxyacyl-[acyl-carrier protein] hydro-lyase (trans-2-enoyl-[acyl-carrier protein]-forming)</v>
      </c>
      <c r="D8982" s="6" t="str">
        <f>VLOOKUP(B8982,ReactionData!A:E,3,FALSE)</f>
        <v>C01271</v>
      </c>
      <c r="E8982" s="6" t="str">
        <f>VLOOKUP(B8982,ReactionData!A:E,4,FALSE)</f>
        <v>C00693 + C00001</v>
      </c>
      <c r="F8982" s="6" t="str">
        <f>VLOOKUP(B8982,ReactionData!A:E,5,FALSE)</f>
        <v>C01271 &lt;=&gt; C00693 + C00001</v>
      </c>
    </row>
    <row r="8983" spans="1:6" ht="29" x14ac:dyDescent="0.35">
      <c r="A8983" s="9" t="s">
        <v>104639</v>
      </c>
      <c r="B8983" s="9" t="s">
        <v>63583</v>
      </c>
      <c r="C8983" s="6" t="str">
        <f>VLOOKUP(B8983,ReactionData!A:E,2,FALSE)</f>
        <v>tRNA-guanosine34:7-aminomethyl-7-carbaguanine tRNA-D-ribosyltransferase</v>
      </c>
      <c r="D8983" s="6" t="str">
        <f>VLOOKUP(B8983,ReactionData!A:E,3,FALSE)</f>
        <v>C01977 + C16675</v>
      </c>
      <c r="E8983" s="6" t="str">
        <f>VLOOKUP(B8983,ReactionData!A:E,4,FALSE)</f>
        <v>C20446 + C00242</v>
      </c>
      <c r="F8983" s="6" t="str">
        <f>VLOOKUP(B8983,ReactionData!A:E,5,FALSE)</f>
        <v>C01977 + C16675 &lt;=&gt; C20446 + C00242</v>
      </c>
    </row>
    <row r="8984" spans="1:6" x14ac:dyDescent="0.35">
      <c r="A8984" s="9" t="s">
        <v>100531</v>
      </c>
      <c r="B8984" s="9" t="s">
        <v>104640</v>
      </c>
      <c r="C8984" s="6" t="e">
        <f>VLOOKUP(B8984,ReactionData!A:E,2,FALSE)</f>
        <v>#N/A</v>
      </c>
      <c r="D8984" s="6" t="e">
        <f>VLOOKUP(B8984,ReactionData!A:E,3,FALSE)</f>
        <v>#N/A</v>
      </c>
      <c r="E8984" s="6" t="e">
        <f>VLOOKUP(B8984,ReactionData!A:E,4,FALSE)</f>
        <v>#N/A</v>
      </c>
      <c r="F8984" s="6" t="e">
        <f>VLOOKUP(B8984,ReactionData!A:E,5,FALSE)</f>
        <v>#N/A</v>
      </c>
    </row>
    <row r="8985" spans="1:6" x14ac:dyDescent="0.35">
      <c r="A8985" s="9" t="s">
        <v>99247</v>
      </c>
      <c r="B8985" s="9" t="s">
        <v>104641</v>
      </c>
      <c r="C8985" s="6" t="e">
        <f>VLOOKUP(B8985,ReactionData!A:E,2,FALSE)</f>
        <v>#N/A</v>
      </c>
      <c r="D8985" s="6" t="e">
        <f>VLOOKUP(B8985,ReactionData!A:E,3,FALSE)</f>
        <v>#N/A</v>
      </c>
      <c r="E8985" s="6" t="e">
        <f>VLOOKUP(B8985,ReactionData!A:E,4,FALSE)</f>
        <v>#N/A</v>
      </c>
      <c r="F8985" s="6" t="e">
        <f>VLOOKUP(B8985,ReactionData!A:E,5,FALSE)</f>
        <v>#N/A</v>
      </c>
    </row>
    <row r="8986" spans="1:6" x14ac:dyDescent="0.35">
      <c r="A8986" s="9" t="s">
        <v>99247</v>
      </c>
      <c r="B8986" s="9" t="s">
        <v>104642</v>
      </c>
      <c r="C8986" s="6" t="e">
        <f>VLOOKUP(B8986,ReactionData!A:E,2,FALSE)</f>
        <v>#N/A</v>
      </c>
      <c r="D8986" s="6" t="e">
        <f>VLOOKUP(B8986,ReactionData!A:E,3,FALSE)</f>
        <v>#N/A</v>
      </c>
      <c r="E8986" s="6" t="e">
        <f>VLOOKUP(B8986,ReactionData!A:E,4,FALSE)</f>
        <v>#N/A</v>
      </c>
      <c r="F8986" s="6" t="e">
        <f>VLOOKUP(B8986,ReactionData!A:E,5,FALSE)</f>
        <v>#N/A</v>
      </c>
    </row>
    <row r="8987" spans="1:6" ht="58" x14ac:dyDescent="0.35">
      <c r="A8987" s="9" t="s">
        <v>104643</v>
      </c>
      <c r="B8987" s="9" t="s">
        <v>63584</v>
      </c>
      <c r="C8987" s="6" t="str">
        <f>VLOOKUP(B8987,ReactionData!A:E,2,FALSE)</f>
        <v>S-adenosyl-L-methionine:7-aminomethyl-7-deazaguanosine ribosyltransferase (ribosyl isomerizing; L-methionine, adenine releasing)</v>
      </c>
      <c r="D8987" s="6" t="str">
        <f>VLOOKUP(B8987,ReactionData!A:E,3,FALSE)</f>
        <v>C00019 + C20446</v>
      </c>
      <c r="E8987" s="6" t="str">
        <f>VLOOKUP(B8987,ReactionData!A:E,4,FALSE)</f>
        <v>C00073 + C00147 + C19647</v>
      </c>
      <c r="F8987" s="6" t="str">
        <f>VLOOKUP(B8987,ReactionData!A:E,5,FALSE)</f>
        <v>C00019 + C20446 &lt;=&gt; C00073 + C00147 + C19647</v>
      </c>
    </row>
    <row r="8988" spans="1:6" ht="29" x14ac:dyDescent="0.35">
      <c r="A8988" s="9" t="s">
        <v>104644</v>
      </c>
      <c r="B8988" s="9" t="s">
        <v>63585</v>
      </c>
      <c r="C8988" s="6" t="str">
        <f>VLOOKUP(B8988,ReactionData!A:E,2,FALSE)</f>
        <v>6-phospho-D-gluconate:NAD+ 2-oxidoreductase (decarboxylating)</v>
      </c>
      <c r="D8988" s="6" t="str">
        <f>VLOOKUP(B8988,ReactionData!A:E,3,FALSE)</f>
        <v>C00345 + C00003</v>
      </c>
      <c r="E8988" s="6" t="str">
        <f>VLOOKUP(B8988,ReactionData!A:E,4,FALSE)</f>
        <v>C00199 + C00011 + C00004 + C00080</v>
      </c>
      <c r="F8988" s="6" t="str">
        <f>VLOOKUP(B8988,ReactionData!A:E,5,FALSE)</f>
        <v>C00345 + C00003 &lt;=&gt; C00199 + C00011 + C00004 + C00080</v>
      </c>
    </row>
    <row r="8989" spans="1:6" ht="29" x14ac:dyDescent="0.35">
      <c r="A8989" s="9" t="s">
        <v>100008</v>
      </c>
      <c r="B8989" s="9" t="s">
        <v>63585</v>
      </c>
      <c r="C8989" s="6" t="str">
        <f>VLOOKUP(B8989,ReactionData!A:E,2,FALSE)</f>
        <v>6-phospho-D-gluconate:NAD+ 2-oxidoreductase (decarboxylating)</v>
      </c>
      <c r="D8989" s="6" t="str">
        <f>VLOOKUP(B8989,ReactionData!A:E,3,FALSE)</f>
        <v>C00345 + C00003</v>
      </c>
      <c r="E8989" s="6" t="str">
        <f>VLOOKUP(B8989,ReactionData!A:E,4,FALSE)</f>
        <v>C00199 + C00011 + C00004 + C00080</v>
      </c>
      <c r="F8989" s="6" t="str">
        <f>VLOOKUP(B8989,ReactionData!A:E,5,FALSE)</f>
        <v>C00345 + C00003 &lt;=&gt; C00199 + C00011 + C00004 + C00080</v>
      </c>
    </row>
    <row r="8990" spans="1:6" ht="29" x14ac:dyDescent="0.35">
      <c r="A8990" s="9" t="s">
        <v>104645</v>
      </c>
      <c r="B8990" s="9" t="s">
        <v>63586</v>
      </c>
      <c r="C8990" s="6" t="str">
        <f>VLOOKUP(B8990,ReactionData!A:E,2,FALSE)</f>
        <v>(R)-2-hydroxycarboxylate:NAD+ oxidoreductase</v>
      </c>
      <c r="D8990" s="6" t="str">
        <f>VLOOKUP(B8990,ReactionData!A:E,3,FALSE)</f>
        <v>C02489 + C00003</v>
      </c>
      <c r="E8990" s="6" t="str">
        <f>VLOOKUP(B8990,ReactionData!A:E,4,FALSE)</f>
        <v>C00161 + C00004 + C00080</v>
      </c>
      <c r="F8990" s="6" t="str">
        <f>VLOOKUP(B8990,ReactionData!A:E,5,FALSE)</f>
        <v>C02489 + C00003 &lt;=&gt; C00161 + C00004 + C00080</v>
      </c>
    </row>
    <row r="8991" spans="1:6" x14ac:dyDescent="0.35">
      <c r="A8991" s="9" t="s">
        <v>104646</v>
      </c>
      <c r="B8991" s="9" t="s">
        <v>63587</v>
      </c>
      <c r="C8991" s="6" t="str">
        <f>VLOOKUP(B8991,ReactionData!A:E,2,FALSE)</f>
        <v>tRNA(adenine34) aminohydrolase</v>
      </c>
      <c r="D8991" s="6" t="str">
        <f>VLOOKUP(B8991,ReactionData!A:E,3,FALSE)</f>
        <v>C17324 + C00001</v>
      </c>
      <c r="E8991" s="6" t="str">
        <f>VLOOKUP(B8991,ReactionData!A:E,4,FALSE)</f>
        <v>C20451 + C00014</v>
      </c>
      <c r="F8991" s="6" t="str">
        <f>VLOOKUP(B8991,ReactionData!A:E,5,FALSE)</f>
        <v>C17324 + C00001 &lt;=&gt; C20451 + C00014</v>
      </c>
    </row>
    <row r="8992" spans="1:6" ht="29" x14ac:dyDescent="0.35">
      <c r="A8992" s="9" t="s">
        <v>104647</v>
      </c>
      <c r="B8992" s="9" t="s">
        <v>63588</v>
      </c>
      <c r="C8992" s="6" t="str">
        <f>VLOOKUP(B8992,ReactionData!A:E,2,FALSE)</f>
        <v>norsolorinic acid anthrone:oxygen 9-oxidoreductase (norsolorinic acid-forming)</v>
      </c>
      <c r="D8992" s="6" t="str">
        <f>VLOOKUP(B8992,ReactionData!A:E,3,FALSE)</f>
        <v>C20453 + C00007</v>
      </c>
      <c r="E8992" s="6" t="str">
        <f>VLOOKUP(B8992,ReactionData!A:E,4,FALSE)</f>
        <v>C20452 + C00001</v>
      </c>
      <c r="F8992" s="6" t="str">
        <f>VLOOKUP(B8992,ReactionData!A:E,5,FALSE)</f>
        <v>C20453 + C00007 &lt;=&gt; C20452 + C00001</v>
      </c>
    </row>
    <row r="8993" spans="1:6" x14ac:dyDescent="0.35">
      <c r="A8993" s="9" t="s">
        <v>104648</v>
      </c>
      <c r="B8993" s="9" t="s">
        <v>63589</v>
      </c>
      <c r="C8993" s="6" t="str">
        <f>VLOOKUP(B8993,ReactionData!A:E,2,FALSE)</f>
        <v>(+)-lariciresinol:NADP+ oxidoreductase</v>
      </c>
      <c r="D8993" s="6" t="str">
        <f>VLOOKUP(B8993,ReactionData!A:E,3,FALSE)</f>
        <v>C10646 + C00006</v>
      </c>
      <c r="E8993" s="6" t="str">
        <f>VLOOKUP(B8993,ReactionData!A:E,4,FALSE)</f>
        <v>C05366 + C00005 + C00080</v>
      </c>
      <c r="F8993" s="6" t="str">
        <f>VLOOKUP(B8993,ReactionData!A:E,5,FALSE)</f>
        <v>C10646 + C00006 &lt;=&gt; C05366 + C00005 + C00080</v>
      </c>
    </row>
    <row r="8994" spans="1:6" ht="29" x14ac:dyDescent="0.35">
      <c r="A8994" s="9" t="s">
        <v>104649</v>
      </c>
      <c r="B8994" s="9" t="s">
        <v>63590</v>
      </c>
      <c r="C8994" s="6" t="str">
        <f>VLOOKUP(B8994,ReactionData!A:E,2,FALSE)</f>
        <v>(-)-secoisolariciresinol:NADP+ oxidoreductase</v>
      </c>
      <c r="D8994" s="6" t="str">
        <f>VLOOKUP(B8994,ReactionData!A:E,3,FALSE)</f>
        <v>C18167 + C00006</v>
      </c>
      <c r="E8994" s="6" t="str">
        <f>VLOOKUP(B8994,ReactionData!A:E,4,FALSE)</f>
        <v>C10646 + C00005 + C00080</v>
      </c>
      <c r="F8994" s="6" t="str">
        <f>VLOOKUP(B8994,ReactionData!A:E,5,FALSE)</f>
        <v>C18167 + C00006 &lt;=&gt; C10646 + C00005 + C00080</v>
      </c>
    </row>
    <row r="8995" spans="1:6" x14ac:dyDescent="0.35">
      <c r="A8995" s="9" t="s">
        <v>104650</v>
      </c>
      <c r="B8995" s="9" t="s">
        <v>63591</v>
      </c>
      <c r="C8995" s="6" t="str">
        <f>VLOOKUP(B8995,ReactionData!A:E,2,FALSE)</f>
        <v>(-)-lariciresinol:NADP+ oxidoreductase</v>
      </c>
      <c r="D8995" s="6" t="str">
        <f>VLOOKUP(B8995,ReactionData!A:E,3,FALSE)</f>
        <v>C20454 + C00006</v>
      </c>
      <c r="E8995" s="6" t="str">
        <f>VLOOKUP(B8995,ReactionData!A:E,4,FALSE)</f>
        <v>C20455 + C00005 + C00080</v>
      </c>
      <c r="F8995" s="6" t="str">
        <f>VLOOKUP(B8995,ReactionData!A:E,5,FALSE)</f>
        <v>C20454 + C00006 &lt;=&gt; C20455 + C00005 + C00080</v>
      </c>
    </row>
    <row r="8996" spans="1:6" ht="29" x14ac:dyDescent="0.35">
      <c r="A8996" s="9" t="s">
        <v>104651</v>
      </c>
      <c r="B8996" s="9" t="s">
        <v>63592</v>
      </c>
      <c r="C8996" s="6" t="str">
        <f>VLOOKUP(B8996,ReactionData!A:E,2,FALSE)</f>
        <v>(+)-secoisolariciresinol:NADPH+ oxidoreductase</v>
      </c>
      <c r="D8996" s="6" t="str">
        <f>VLOOKUP(B8996,ReactionData!A:E,3,FALSE)</f>
        <v>C20456 + C00006</v>
      </c>
      <c r="E8996" s="6" t="str">
        <f>VLOOKUP(B8996,ReactionData!A:E,4,FALSE)</f>
        <v>C20454 + C00005 + C00080</v>
      </c>
      <c r="F8996" s="6" t="str">
        <f>VLOOKUP(B8996,ReactionData!A:E,5,FALSE)</f>
        <v>C20456 + C00006 &lt;=&gt; C20454 + C00005 + C00080</v>
      </c>
    </row>
    <row r="8997" spans="1:6" x14ac:dyDescent="0.35">
      <c r="A8997" s="9" t="s">
        <v>104652</v>
      </c>
      <c r="B8997" s="9" t="s">
        <v>63593</v>
      </c>
      <c r="C8997" s="6" t="str">
        <f>VLOOKUP(B8997,ReactionData!A:E,2,FALSE)</f>
        <v>agroclavine:NADP+ oxidoreductase</v>
      </c>
      <c r="D8997" s="6" t="str">
        <f>VLOOKUP(B8997,ReactionData!A:E,3,FALSE)</f>
        <v>C09023 + C00006</v>
      </c>
      <c r="E8997" s="6" t="str">
        <f>VLOOKUP(B8997,ReactionData!A:E,4,FALSE)</f>
        <v>C20457 + C00005 + C00080</v>
      </c>
      <c r="F8997" s="6" t="str">
        <f>VLOOKUP(B8997,ReactionData!A:E,5,FALSE)</f>
        <v>C09023 + C00006 &lt;=&gt; C20457 + C00005 + C00080</v>
      </c>
    </row>
    <row r="8998" spans="1:6" x14ac:dyDescent="0.35">
      <c r="A8998" s="9" t="s">
        <v>104653</v>
      </c>
      <c r="B8998" s="9" t="s">
        <v>63594</v>
      </c>
      <c r="C8998" s="6" t="str">
        <f>VLOOKUP(B8998,ReactionData!A:E,2,FALSE)</f>
        <v>hydroxylamine:oxygen oxidoreductase</v>
      </c>
      <c r="D8998" s="6" t="str">
        <f>VLOOKUP(B8998,ReactionData!A:E,3,FALSE)</f>
        <v>C00192 + C00007</v>
      </c>
      <c r="E8998" s="6" t="str">
        <f>VLOOKUP(B8998,ReactionData!A:E,4,FALSE)</f>
        <v>C00088 + C00001 + C00080</v>
      </c>
      <c r="F8998" s="6" t="str">
        <f>VLOOKUP(B8998,ReactionData!A:E,5,FALSE)</f>
        <v>C00192 + C00007 &lt;=&gt; C00088 + C00001 + C00080</v>
      </c>
    </row>
    <row r="8999" spans="1:6" x14ac:dyDescent="0.35">
      <c r="A8999" s="9" t="s">
        <v>104654</v>
      </c>
      <c r="B8999" s="9" t="s">
        <v>63595</v>
      </c>
      <c r="C8999" s="6" t="str">
        <f>VLOOKUP(B8999,ReactionData!A:E,2,FALSE)</f>
        <v>tRNA(Ala)-adenine37 aminohydrolase</v>
      </c>
      <c r="D8999" s="6" t="str">
        <f>VLOOKUP(B8999,ReactionData!A:E,3,FALSE)</f>
        <v>C20459 + C00001</v>
      </c>
      <c r="E8999" s="6" t="str">
        <f>VLOOKUP(B8999,ReactionData!A:E,4,FALSE)</f>
        <v>C20458 + C00014</v>
      </c>
      <c r="F8999" s="6" t="str">
        <f>VLOOKUP(B8999,ReactionData!A:E,5,FALSE)</f>
        <v>C20459 + C00001 &lt;=&gt; C20458 + C00014</v>
      </c>
    </row>
    <row r="9000" spans="1:6" x14ac:dyDescent="0.35">
      <c r="A9000" s="9" t="s">
        <v>104655</v>
      </c>
      <c r="B9000" s="9" t="s">
        <v>63596</v>
      </c>
      <c r="C9000" s="6" t="str">
        <f>VLOOKUP(B9000,ReactionData!A:E,2,FALSE)</f>
        <v>tRNA(cytosine8) aminohydrolase</v>
      </c>
      <c r="D9000" s="6" t="str">
        <f>VLOOKUP(B9000,ReactionData!A:E,3,FALSE)</f>
        <v>C17325 + C00001</v>
      </c>
      <c r="E9000" s="6" t="str">
        <f>VLOOKUP(B9000,ReactionData!A:E,4,FALSE)</f>
        <v>C00868 + C00014</v>
      </c>
      <c r="F9000" s="6" t="str">
        <f>VLOOKUP(B9000,ReactionData!A:E,5,FALSE)</f>
        <v>C17325 + C00001 &lt;=&gt; C00868 + C00014</v>
      </c>
    </row>
    <row r="9001" spans="1:6" ht="43.5" x14ac:dyDescent="0.35">
      <c r="A9001" s="9" t="s">
        <v>104656</v>
      </c>
      <c r="B9001" s="9" t="s">
        <v>63597</v>
      </c>
      <c r="C9001" s="6" t="str">
        <f>VLOOKUP(B9001,ReactionData!A:E,2,FALSE)</f>
        <v>4-coumaroyl-CoA:malonyl-CoA 4-coumaryltransferase (bisdemethoxycurcumin-forming)</v>
      </c>
      <c r="D9001" s="6" t="str">
        <f>VLOOKUP(B9001,ReactionData!A:E,3,FALSE)</f>
        <v>C00223 + C00083 + C00001</v>
      </c>
      <c r="E9001" s="6" t="str">
        <f>VLOOKUP(B9001,ReactionData!A:E,4,FALSE)</f>
        <v>C00010 + C17743 + C00011</v>
      </c>
      <c r="F9001" s="6" t="str">
        <f>VLOOKUP(B9001,ReactionData!A:E,5,FALSE)</f>
        <v>2 C00223 + C00083 + C00001 &lt;=&gt; 3 C00010 + C17743 + 2 C00011</v>
      </c>
    </row>
    <row r="9002" spans="1:6" ht="43.5" x14ac:dyDescent="0.35">
      <c r="A9002" s="9" t="s">
        <v>104657</v>
      </c>
      <c r="B9002" s="9" t="s">
        <v>63598</v>
      </c>
      <c r="C9002" s="6" t="str">
        <f>VLOOKUP(B9002,ReactionData!A:E,2,FALSE)</f>
        <v>4-coumaroyl-CoA:malonyl-CoA 4-coumaryltransferase (4-hydroxybenzalacetone-forming)</v>
      </c>
      <c r="D9002" s="6" t="str">
        <f>VLOOKUP(B9002,ReactionData!A:E,3,FALSE)</f>
        <v>C00223 + C00083 + C00001</v>
      </c>
      <c r="E9002" s="6" t="str">
        <f>VLOOKUP(B9002,ReactionData!A:E,4,FALSE)</f>
        <v>C00010 + C12088 + C00011</v>
      </c>
      <c r="F9002" s="6" t="str">
        <f>VLOOKUP(B9002,ReactionData!A:E,5,FALSE)</f>
        <v>C00223 + C00083 + C00001 &lt;=&gt; 2 C00010 + C12088 + 2 C00011</v>
      </c>
    </row>
    <row r="9003" spans="1:6" x14ac:dyDescent="0.35">
      <c r="A9003" s="9" t="s">
        <v>99593</v>
      </c>
      <c r="B9003" s="9" t="s">
        <v>63599</v>
      </c>
      <c r="C9003" s="6" t="str">
        <f>VLOOKUP(B9003,ReactionData!A:E,2,FALSE)</f>
        <v>deoxyinosine diphosphate phosphatase</v>
      </c>
      <c r="D9003" s="6" t="str">
        <f>VLOOKUP(B9003,ReactionData!A:E,3,FALSE)</f>
        <v>C01344 + C00001</v>
      </c>
      <c r="E9003" s="6" t="str">
        <f>VLOOKUP(B9003,ReactionData!A:E,4,FALSE)</f>
        <v>C06196 + C00009</v>
      </c>
      <c r="F9003" s="6" t="str">
        <f>VLOOKUP(B9003,ReactionData!A:E,5,FALSE)</f>
        <v>C01344 + C00001 &lt;=&gt; C06196 + C00009</v>
      </c>
    </row>
    <row r="9004" spans="1:6" ht="58" x14ac:dyDescent="0.35">
      <c r="A9004" s="9" t="s">
        <v>104658</v>
      </c>
      <c r="B9004" s="9" t="s">
        <v>63600</v>
      </c>
      <c r="C9004" s="6" t="str">
        <f>VLOOKUP(B9004,ReactionData!A:E,2,FALSE)</f>
        <v>1-O-(4-hydroxycinnamoyl)-beta-D-glucose:cyanidin 3-O-(6-O-beta-D-glucosyl-2-O-beta-D-xylosyl-beta-D-galactoside) 6'''-O-(4-hydroxycinnamoyl)transferase</v>
      </c>
      <c r="D9004" s="6" t="str">
        <f>VLOOKUP(B9004,ReactionData!A:E,3,FALSE)</f>
        <v>C16827 + C08612</v>
      </c>
      <c r="E9004" s="6" t="str">
        <f>VLOOKUP(B9004,ReactionData!A:E,4,FALSE)</f>
        <v>C00221 + C20460</v>
      </c>
      <c r="F9004" s="6" t="str">
        <f>VLOOKUP(B9004,ReactionData!A:E,5,FALSE)</f>
        <v>C16827 + C08612 &lt;=&gt; C00221 + C20460</v>
      </c>
    </row>
    <row r="9005" spans="1:6" ht="29" x14ac:dyDescent="0.35">
      <c r="A9005" s="9" t="s">
        <v>102953</v>
      </c>
      <c r="B9005" s="9" t="s">
        <v>63601</v>
      </c>
      <c r="C9005" s="6" t="str">
        <f>VLOOKUP(B9005,ReactionData!A:E,2,FALSE)</f>
        <v>4-hydroxycinnamoyl-CoA:anthocyanin-3-O-glucoside 6''-O-acyltransferase</v>
      </c>
      <c r="D9005" s="6" t="str">
        <f>VLOOKUP(B9005,ReactionData!A:E,3,FALSE)</f>
        <v>C00223 + C15539</v>
      </c>
      <c r="E9005" s="6" t="str">
        <f>VLOOKUP(B9005,ReactionData!A:E,4,FALSE)</f>
        <v>C00010 + C20461</v>
      </c>
      <c r="F9005" s="6" t="str">
        <f>VLOOKUP(B9005,ReactionData!A:E,5,FALSE)</f>
        <v>C00223 + C15539 &lt;=&gt; C00010 + C20461</v>
      </c>
    </row>
    <row r="9006" spans="1:6" ht="43.5" x14ac:dyDescent="0.35">
      <c r="A9006" s="9" t="s">
        <v>104659</v>
      </c>
      <c r="B9006" s="9" t="s">
        <v>63602</v>
      </c>
      <c r="C9006" s="6" t="str">
        <f>VLOOKUP(B9006,ReactionData!A:E,2,FALSE)</f>
        <v>malonyl-CoA:malonyl-CoA malonyltransferase (5,7-dihydroxy-2-methyl-4H-chromen-4-one-forming)</v>
      </c>
      <c r="D9006" s="6" t="str">
        <f>VLOOKUP(B9006,ReactionData!A:E,3,FALSE)</f>
        <v>C00083</v>
      </c>
      <c r="E9006" s="6" t="str">
        <f>VLOOKUP(B9006,ReactionData!A:E,4,FALSE)</f>
        <v>C00010 + C20462 + C00011 + C00001</v>
      </c>
      <c r="F9006" s="6" t="str">
        <f>VLOOKUP(B9006,ReactionData!A:E,5,FALSE)</f>
        <v>5 C00083 &lt;=&gt; 5 C00010 + C20462 + 5 C00011 + C00001</v>
      </c>
    </row>
    <row r="9007" spans="1:6" ht="43.5" x14ac:dyDescent="0.35">
      <c r="A9007" s="9" t="s">
        <v>104660</v>
      </c>
      <c r="B9007" s="9" t="s">
        <v>63603</v>
      </c>
      <c r="C9007" s="6" t="str">
        <f>VLOOKUP(B9007,ReactionData!A:E,2,FALSE)</f>
        <v>malonyl-CoA:hexanoate malonyltransferase (norsolorinic acid anthrone-forming)</v>
      </c>
      <c r="D9007" s="6" t="str">
        <f>VLOOKUP(B9007,ReactionData!A:E,3,FALSE)</f>
        <v>C00083 + C05749</v>
      </c>
      <c r="E9007" s="6" t="str">
        <f>VLOOKUP(B9007,ReactionData!A:E,4,FALSE)</f>
        <v>C00010 + C20453 + C00229 + C00011 + C00001</v>
      </c>
      <c r="F9007" s="6" t="str">
        <f>VLOOKUP(B9007,ReactionData!A:E,5,FALSE)</f>
        <v>7 C00083 + C05749 &lt;=&gt; 7 C00010 + C20453 + C00229 + 7 C00011 + 2 C00001</v>
      </c>
    </row>
    <row r="9008" spans="1:6" ht="29" x14ac:dyDescent="0.35">
      <c r="A9008" s="9" t="s">
        <v>104661</v>
      </c>
      <c r="B9008" s="9" t="s">
        <v>63604</v>
      </c>
      <c r="C9008" s="6" t="str">
        <f>VLOOKUP(B9008,ReactionData!A:E,2,FALSE)</f>
        <v>UDP-alpha-D-galactose:cyanidin 3-O-galactosyltransferase</v>
      </c>
      <c r="D9008" s="6" t="str">
        <f>VLOOKUP(B9008,ReactionData!A:E,3,FALSE)</f>
        <v>C00052 + C05905</v>
      </c>
      <c r="E9008" s="6" t="str">
        <f>VLOOKUP(B9008,ReactionData!A:E,4,FALSE)</f>
        <v>C00015 + C08647</v>
      </c>
      <c r="F9008" s="6" t="str">
        <f>VLOOKUP(B9008,ReactionData!A:E,5,FALSE)</f>
        <v>C00052 + C05905 &lt;=&gt; C00015 + C08647</v>
      </c>
    </row>
    <row r="9009" spans="1:6" ht="43.5" x14ac:dyDescent="0.35">
      <c r="A9009" s="9" t="s">
        <v>104662</v>
      </c>
      <c r="B9009" s="9" t="s">
        <v>63605</v>
      </c>
      <c r="C9009" s="6" t="str">
        <f>VLOOKUP(B9009,ReactionData!A:E,2,FALSE)</f>
        <v>(13E)-8alpha-hydroxylabd-13-en-15-yl-diphosphate diphosphate-lyase (sclareol forming);</v>
      </c>
      <c r="D9009" s="6" t="str">
        <f>VLOOKUP(B9009,ReactionData!A:E,3,FALSE)</f>
        <v>C20270 + C00001</v>
      </c>
      <c r="E9009" s="6" t="str">
        <f>VLOOKUP(B9009,ReactionData!A:E,4,FALSE)</f>
        <v>C09183 + C00013</v>
      </c>
      <c r="F9009" s="6" t="str">
        <f>VLOOKUP(B9009,ReactionData!A:E,5,FALSE)</f>
        <v>C20270 + C00001 &lt;=&gt; C09183 + C00013</v>
      </c>
    </row>
    <row r="9010" spans="1:6" ht="29" x14ac:dyDescent="0.35">
      <c r="A9010" s="9" t="s">
        <v>100428</v>
      </c>
      <c r="B9010" s="9" t="s">
        <v>63606</v>
      </c>
      <c r="C9010" s="6" t="str">
        <f>VLOOKUP(B9010,ReactionData!A:E,2,FALSE)</f>
        <v>5alpha-androstane-3,17-dione:NADP+ delta4-oxidoreductase</v>
      </c>
      <c r="D9010" s="6" t="str">
        <f>VLOOKUP(B9010,ReactionData!A:E,3,FALSE)</f>
        <v>C00674 + C00006</v>
      </c>
      <c r="E9010" s="6" t="str">
        <f>VLOOKUP(B9010,ReactionData!A:E,4,FALSE)</f>
        <v>C00280 + C00005 + C00080</v>
      </c>
      <c r="F9010" s="6" t="str">
        <f>VLOOKUP(B9010,ReactionData!A:E,5,FALSE)</f>
        <v>C00674 + C00006 &lt;=&gt; C00280 + C00005 + C00080</v>
      </c>
    </row>
    <row r="9011" spans="1:6" x14ac:dyDescent="0.35">
      <c r="A9011" s="9" t="s">
        <v>100484</v>
      </c>
      <c r="B9011" s="9" t="s">
        <v>104663</v>
      </c>
      <c r="C9011" s="6" t="e">
        <f>VLOOKUP(B9011,ReactionData!A:E,2,FALSE)</f>
        <v>#N/A</v>
      </c>
      <c r="D9011" s="6" t="e">
        <f>VLOOKUP(B9011,ReactionData!A:E,3,FALSE)</f>
        <v>#N/A</v>
      </c>
      <c r="E9011" s="6" t="e">
        <f>VLOOKUP(B9011,ReactionData!A:E,4,FALSE)</f>
        <v>#N/A</v>
      </c>
      <c r="F9011" s="6" t="e">
        <f>VLOOKUP(B9011,ReactionData!A:E,5,FALSE)</f>
        <v>#N/A</v>
      </c>
    </row>
    <row r="9012" spans="1:6" x14ac:dyDescent="0.35">
      <c r="A9012" s="9" t="s">
        <v>103732</v>
      </c>
      <c r="B9012" s="9" t="s">
        <v>104663</v>
      </c>
      <c r="C9012" s="6" t="e">
        <f>VLOOKUP(B9012,ReactionData!A:E,2,FALSE)</f>
        <v>#N/A</v>
      </c>
      <c r="D9012" s="6" t="e">
        <f>VLOOKUP(B9012,ReactionData!A:E,3,FALSE)</f>
        <v>#N/A</v>
      </c>
      <c r="E9012" s="6" t="e">
        <f>VLOOKUP(B9012,ReactionData!A:E,4,FALSE)</f>
        <v>#N/A</v>
      </c>
      <c r="F9012" s="6" t="e">
        <f>VLOOKUP(B9012,ReactionData!A:E,5,FALSE)</f>
        <v>#N/A</v>
      </c>
    </row>
    <row r="9013" spans="1:6" ht="29" x14ac:dyDescent="0.35">
      <c r="A9013" s="9" t="s">
        <v>100031</v>
      </c>
      <c r="B9013" s="9" t="s">
        <v>63607</v>
      </c>
      <c r="C9013" s="6" t="str">
        <f>VLOOKUP(B9013,ReactionData!A:E,2,FALSE)</f>
        <v>purine-deoxynucleoside:phosphate ribosyltransferase</v>
      </c>
      <c r="D9013" s="6" t="str">
        <f>VLOOKUP(B9013,ReactionData!A:E,3,FALSE)</f>
        <v>C20463 + C00009</v>
      </c>
      <c r="E9013" s="6" t="str">
        <f>VLOOKUP(B9013,ReactionData!A:E,4,FALSE)</f>
        <v>C15587 + C00672</v>
      </c>
      <c r="F9013" s="6" t="str">
        <f>VLOOKUP(B9013,ReactionData!A:E,5,FALSE)</f>
        <v>C20463 + C00009 &lt;=&gt; C15587 + C00672</v>
      </c>
    </row>
    <row r="9014" spans="1:6" x14ac:dyDescent="0.35">
      <c r="A9014" s="9" t="s">
        <v>99137</v>
      </c>
      <c r="B9014" s="9" t="s">
        <v>104664</v>
      </c>
      <c r="C9014" s="6" t="e">
        <f>VLOOKUP(B9014,ReactionData!A:E,2,FALSE)</f>
        <v>#N/A</v>
      </c>
      <c r="D9014" s="6" t="e">
        <f>VLOOKUP(B9014,ReactionData!A:E,3,FALSE)</f>
        <v>#N/A</v>
      </c>
      <c r="E9014" s="6" t="e">
        <f>VLOOKUP(B9014,ReactionData!A:E,4,FALSE)</f>
        <v>#N/A</v>
      </c>
      <c r="F9014" s="6" t="e">
        <f>VLOOKUP(B9014,ReactionData!A:E,5,FALSE)</f>
        <v>#N/A</v>
      </c>
    </row>
    <row r="9015" spans="1:6" ht="29" x14ac:dyDescent="0.35">
      <c r="A9015" s="9" t="s">
        <v>104665</v>
      </c>
      <c r="B9015" s="9" t="s">
        <v>63608</v>
      </c>
      <c r="C9015" s="6" t="str">
        <f>VLOOKUP(B9015,ReactionData!A:E,2,FALSE)</f>
        <v>L-tyrosine 4-methylphenol-lyase (2-iminoacetate-forming)</v>
      </c>
      <c r="D9015" s="6" t="str">
        <f>VLOOKUP(B9015,ReactionData!A:E,3,FALSE)</f>
        <v>C00082 + C00019 + C00030</v>
      </c>
      <c r="E9015" s="6" t="str">
        <f>VLOOKUP(B9015,ReactionData!A:E,4,FALSE)</f>
        <v>C15809 + C01468 + C05198 + C00073 + C00028</v>
      </c>
      <c r="F9015" s="6" t="str">
        <f>VLOOKUP(B9015,ReactionData!A:E,5,FALSE)</f>
        <v>C00082 + C00019 + C00030 &lt;=&gt; C15809 + C01468 + C05198 + C00073 + C00028</v>
      </c>
    </row>
    <row r="9016" spans="1:6" ht="29" x14ac:dyDescent="0.35">
      <c r="A9016" s="9" t="s">
        <v>104666</v>
      </c>
      <c r="B9016" s="9" t="s">
        <v>63609</v>
      </c>
      <c r="C9016" s="6" t="str">
        <f>VLOOKUP(B9016,ReactionData!A:E,2,FALSE)</f>
        <v>1-deoxy-D-xylulose 5-phosphate:thiol sulfurtransferase</v>
      </c>
      <c r="D9016" s="6" t="str">
        <f>VLOOKUP(B9016,ReactionData!A:E,3,FALSE)</f>
        <v>C11437 + C15809 + C15814</v>
      </c>
      <c r="E9016" s="6" t="str">
        <f>VLOOKUP(B9016,ReactionData!A:E,4,FALSE)</f>
        <v>C20246 + C15810 + C00001</v>
      </c>
      <c r="F9016" s="6" t="str">
        <f>VLOOKUP(B9016,ReactionData!A:E,5,FALSE)</f>
        <v>C11437 + C15809 + C15814 &lt;=&gt; C20246 + C15810 + 2 C00001</v>
      </c>
    </row>
    <row r="9017" spans="1:6" ht="29" x14ac:dyDescent="0.35">
      <c r="A9017" s="9" t="s">
        <v>104469</v>
      </c>
      <c r="B9017" s="9" t="s">
        <v>63610</v>
      </c>
      <c r="C9017" s="6" t="str">
        <f>VLOOKUP(B9017,ReactionData!A:E,2,FALSE)</f>
        <v>eugenol:NADP+ oxidoreductase (coniferyl ester reducing)</v>
      </c>
      <c r="D9017" s="6" t="str">
        <f>VLOOKUP(B9017,ReactionData!A:E,3,FALSE)</f>
        <v>C20225 + C00005 + C00080</v>
      </c>
      <c r="E9017" s="6" t="str">
        <f>VLOOKUP(B9017,ReactionData!A:E,4,FALSE)</f>
        <v>C10453 + C00006 + C00033</v>
      </c>
      <c r="F9017" s="6" t="str">
        <f>VLOOKUP(B9017,ReactionData!A:E,5,FALSE)</f>
        <v>C20225 + C00005 + C00080 &lt;=&gt; C10453 + C00006 + C00033</v>
      </c>
    </row>
    <row r="9018" spans="1:6" x14ac:dyDescent="0.35">
      <c r="A9018" s="9" t="s">
        <v>104469</v>
      </c>
      <c r="B9018" s="9" t="s">
        <v>63611</v>
      </c>
      <c r="C9018" s="6" t="str">
        <f>VLOOKUP(B9018,ReactionData!A:E,2,FALSE)</f>
        <v>chavicol:NADP+ oxidoreductase</v>
      </c>
      <c r="D9018" s="6" t="str">
        <f>VLOOKUP(B9018,ReactionData!A:E,3,FALSE)</f>
        <v>C20465 + C00005 + C00080</v>
      </c>
      <c r="E9018" s="6" t="str">
        <f>VLOOKUP(B9018,ReactionData!A:E,4,FALSE)</f>
        <v>C16930 + C00006 + C00033</v>
      </c>
      <c r="F9018" s="6" t="str">
        <f>VLOOKUP(B9018,ReactionData!A:E,5,FALSE)</f>
        <v>C20465 + C00005 + C00080 &lt;=&gt; C16930 + C00006 + C00033</v>
      </c>
    </row>
    <row r="9019" spans="1:6" ht="29" x14ac:dyDescent="0.35">
      <c r="A9019" s="9" t="s">
        <v>103212</v>
      </c>
      <c r="B9019" s="9" t="s">
        <v>63612</v>
      </c>
      <c r="C9019" s="6" t="str">
        <f>VLOOKUP(B9019,ReactionData!A:E,2,FALSE)</f>
        <v>S-adenosyl-L-methionine:eugenol O-methyltransferase</v>
      </c>
      <c r="D9019" s="6" t="str">
        <f>VLOOKUP(B9019,ReactionData!A:E,3,FALSE)</f>
        <v>C10453 + C00019</v>
      </c>
      <c r="E9019" s="6" t="str">
        <f>VLOOKUP(B9019,ReactionData!A:E,4,FALSE)</f>
        <v>C10454 + C00021</v>
      </c>
      <c r="F9019" s="6" t="str">
        <f>VLOOKUP(B9019,ReactionData!A:E,5,FALSE)</f>
        <v>C10453 + C00019 &lt;=&gt; C10454 + C00021</v>
      </c>
    </row>
    <row r="9020" spans="1:6" ht="29" x14ac:dyDescent="0.35">
      <c r="A9020" s="9" t="s">
        <v>103212</v>
      </c>
      <c r="B9020" s="9" t="s">
        <v>63613</v>
      </c>
      <c r="C9020" s="6" t="str">
        <f>VLOOKUP(B9020,ReactionData!A:E,2,FALSE)</f>
        <v>S-adenosyl-L-methionine:chavicol O-methyltransferase</v>
      </c>
      <c r="D9020" s="6" t="str">
        <f>VLOOKUP(B9020,ReactionData!A:E,3,FALSE)</f>
        <v>C16930 + C00019</v>
      </c>
      <c r="E9020" s="6" t="str">
        <f>VLOOKUP(B9020,ReactionData!A:E,4,FALSE)</f>
        <v>C10452 + C00021</v>
      </c>
      <c r="F9020" s="6" t="str">
        <f>VLOOKUP(B9020,ReactionData!A:E,5,FALSE)</f>
        <v>C16930 + C00019 &lt;=&gt; C10452 + C00021</v>
      </c>
    </row>
    <row r="9021" spans="1:6" ht="29" x14ac:dyDescent="0.35">
      <c r="A9021" s="9" t="s">
        <v>103213</v>
      </c>
      <c r="B9021" s="9" t="s">
        <v>63614</v>
      </c>
      <c r="C9021" s="6" t="str">
        <f>VLOOKUP(B9021,ReactionData!A:E,2,FALSE)</f>
        <v>S-adenosyl-L-methionine:trans-anol O-methyltransferase</v>
      </c>
      <c r="D9021" s="6" t="str">
        <f>VLOOKUP(B9021,ReactionData!A:E,3,FALSE)</f>
        <v>C20464 + C00019</v>
      </c>
      <c r="E9021" s="6" t="str">
        <f>VLOOKUP(B9021,ReactionData!A:E,4,FALSE)</f>
        <v>C10428 + C00021</v>
      </c>
      <c r="F9021" s="6" t="str">
        <f>VLOOKUP(B9021,ReactionData!A:E,5,FALSE)</f>
        <v>C20464 + C00019 &lt;=&gt; C10428 + C00021</v>
      </c>
    </row>
    <row r="9022" spans="1:6" x14ac:dyDescent="0.35">
      <c r="A9022" s="9" t="s">
        <v>100083</v>
      </c>
      <c r="B9022" s="9" t="s">
        <v>104667</v>
      </c>
      <c r="C9022" s="6" t="e">
        <f>VLOOKUP(B9022,ReactionData!A:E,2,FALSE)</f>
        <v>#N/A</v>
      </c>
      <c r="D9022" s="6" t="e">
        <f>VLOOKUP(B9022,ReactionData!A:E,3,FALSE)</f>
        <v>#N/A</v>
      </c>
      <c r="E9022" s="6" t="e">
        <f>VLOOKUP(B9022,ReactionData!A:E,4,FALSE)</f>
        <v>#N/A</v>
      </c>
      <c r="F9022" s="6" t="e">
        <f>VLOOKUP(B9022,ReactionData!A:E,5,FALSE)</f>
        <v>#N/A</v>
      </c>
    </row>
    <row r="9023" spans="1:6" x14ac:dyDescent="0.35">
      <c r="A9023" s="9" t="s">
        <v>100083</v>
      </c>
      <c r="B9023" s="9" t="s">
        <v>104668</v>
      </c>
      <c r="C9023" s="6" t="e">
        <f>VLOOKUP(B9023,ReactionData!A:E,2,FALSE)</f>
        <v>#N/A</v>
      </c>
      <c r="D9023" s="6" t="e">
        <f>VLOOKUP(B9023,ReactionData!A:E,3,FALSE)</f>
        <v>#N/A</v>
      </c>
      <c r="E9023" s="6" t="e">
        <f>VLOOKUP(B9023,ReactionData!A:E,4,FALSE)</f>
        <v>#N/A</v>
      </c>
      <c r="F9023" s="6" t="e">
        <f>VLOOKUP(B9023,ReactionData!A:E,5,FALSE)</f>
        <v>#N/A</v>
      </c>
    </row>
    <row r="9024" spans="1:6" ht="43.5" x14ac:dyDescent="0.35">
      <c r="A9024" s="9" t="s">
        <v>104669</v>
      </c>
      <c r="B9024" s="9" t="s">
        <v>63615</v>
      </c>
      <c r="C9024" s="6" t="str">
        <f>VLOOKUP(B9024,ReactionData!A:E,2,FALSE)</f>
        <v>CDP-2,3-bis-(O-geranylgeranyl)-sn-glycerol:L-serine 2,3-bis-(O-geranylgeranyl)-sn-glycerol phosphotransferase</v>
      </c>
      <c r="D9024" s="6" t="str">
        <f>VLOOKUP(B9024,ReactionData!A:E,3,FALSE)</f>
        <v>C18059 + C00065</v>
      </c>
      <c r="E9024" s="6" t="str">
        <f>VLOOKUP(B9024,ReactionData!A:E,4,FALSE)</f>
        <v>C00055 + C20466</v>
      </c>
      <c r="F9024" s="6" t="str">
        <f>VLOOKUP(B9024,ReactionData!A:E,5,FALSE)</f>
        <v>C18059 + C00065 &lt;=&gt; C00055 + C20466</v>
      </c>
    </row>
    <row r="9025" spans="1:6" ht="29" x14ac:dyDescent="0.35">
      <c r="A9025" s="9" t="s">
        <v>104670</v>
      </c>
      <c r="B9025" s="9" t="s">
        <v>63616</v>
      </c>
      <c r="C9025" s="6" t="str">
        <f>VLOOKUP(B9025,ReactionData!A:E,2,FALSE)</f>
        <v>UDP-alpha-D-xylose:anthocyanidin-3-O-beta-D-glucoside 2'''-O-xylosyltransferase</v>
      </c>
      <c r="D9025" s="6" t="str">
        <f>VLOOKUP(B9025,ReactionData!A:E,3,FALSE)</f>
        <v>C00190 + C15539</v>
      </c>
      <c r="E9025" s="6" t="str">
        <f>VLOOKUP(B9025,ReactionData!A:E,4,FALSE)</f>
        <v>C00015 + C20467</v>
      </c>
      <c r="F9025" s="6" t="str">
        <f>VLOOKUP(B9025,ReactionData!A:E,5,FALSE)</f>
        <v>C00190 + C15539 &lt;=&gt; C00015 + C20467</v>
      </c>
    </row>
    <row r="9026" spans="1:6" ht="29" x14ac:dyDescent="0.35">
      <c r="A9026" s="9" t="s">
        <v>104671</v>
      </c>
      <c r="B9026" s="9" t="s">
        <v>63617</v>
      </c>
      <c r="C9026" s="6" t="str">
        <f>VLOOKUP(B9026,ReactionData!A:E,2,FALSE)</f>
        <v>UDP-alpha-D-xylose:cyanidin-3-O-beta-D-galactoside 2''-O-xylosyltransferase</v>
      </c>
      <c r="D9026" s="6" t="str">
        <f>VLOOKUP(B9026,ReactionData!A:E,3,FALSE)</f>
        <v>C00190 + C08647</v>
      </c>
      <c r="E9026" s="6" t="str">
        <f>VLOOKUP(B9026,ReactionData!A:E,4,FALSE)</f>
        <v>C00015 + C20468</v>
      </c>
      <c r="F9026" s="6" t="str">
        <f>VLOOKUP(B9026,ReactionData!A:E,5,FALSE)</f>
        <v>C00190 + C08647 &lt;=&gt; C00015 + C20468</v>
      </c>
    </row>
    <row r="9027" spans="1:6" ht="29" x14ac:dyDescent="0.35">
      <c r="A9027" s="9" t="s">
        <v>100577</v>
      </c>
      <c r="B9027" s="9" t="s">
        <v>63618</v>
      </c>
      <c r="C9027" s="6" t="str">
        <f>VLOOKUP(B9027,ReactionData!A:E,2,FALSE)</f>
        <v>quercetin,[reduced NADPH---hemoprotein reductase]:oxygen oxidoreductase</v>
      </c>
      <c r="D9027" s="6" t="str">
        <f>VLOOKUP(B9027,ReactionData!A:E,3,FALSE)</f>
        <v>C00389 + C03024 + C00007</v>
      </c>
      <c r="E9027" s="6" t="str">
        <f>VLOOKUP(B9027,ReactionData!A:E,4,FALSE)</f>
        <v>C10107 + C03161 + C00001</v>
      </c>
      <c r="F9027" s="6" t="str">
        <f>VLOOKUP(B9027,ReactionData!A:E,5,FALSE)</f>
        <v>C00389 + C03024 + C00007 &lt;=&gt; C10107 + C03161 + C00001</v>
      </c>
    </row>
    <row r="9028" spans="1:6" ht="43.5" x14ac:dyDescent="0.35">
      <c r="A9028" s="9" t="s">
        <v>104672</v>
      </c>
      <c r="B9028" s="9" t="s">
        <v>63619</v>
      </c>
      <c r="C9028" s="6" t="str">
        <f>VLOOKUP(B9028,ReactionData!A:E,2,FALSE)</f>
        <v>1-O-vanilloyl-beta-D-glucose:cyanidin-3-O-beta-D-glucoside 7-O-beta-D-glucosyltransferase</v>
      </c>
      <c r="D9028" s="6" t="str">
        <f>VLOOKUP(B9028,ReactionData!A:E,3,FALSE)</f>
        <v>C20470 + C08604</v>
      </c>
      <c r="E9028" s="6" t="str">
        <f>VLOOKUP(B9028,ReactionData!A:E,4,FALSE)</f>
        <v>C06672 + C20469</v>
      </c>
      <c r="F9028" s="6" t="str">
        <f>VLOOKUP(B9028,ReactionData!A:E,5,FALSE)</f>
        <v>C20470 + C08604 &lt;=&gt; C06672 + C20469</v>
      </c>
    </row>
    <row r="9029" spans="1:6" ht="29" x14ac:dyDescent="0.35">
      <c r="A9029" s="9" t="s">
        <v>100577</v>
      </c>
      <c r="B9029" s="9" t="s">
        <v>63620</v>
      </c>
      <c r="C9029" s="6" t="str">
        <f>VLOOKUP(B9029,ReactionData!A:E,2,FALSE)</f>
        <v>luteolin,[reduced NADPH---hemoprotein reductase]:oxygen oxidoreductase</v>
      </c>
      <c r="D9029" s="6" t="str">
        <f>VLOOKUP(B9029,ReactionData!A:E,3,FALSE)</f>
        <v>C01514 + C03024 + C00007</v>
      </c>
      <c r="E9029" s="6" t="str">
        <f>VLOOKUP(B9029,ReactionData!A:E,4,FALSE)</f>
        <v>C10192 + C03161 + C00001</v>
      </c>
      <c r="F9029" s="6" t="str">
        <f>VLOOKUP(B9029,ReactionData!A:E,5,FALSE)</f>
        <v>C01514 + C03024 + C00007 &lt;=&gt; C10192 + C03161 + C00001</v>
      </c>
    </row>
    <row r="9030" spans="1:6" ht="43.5" x14ac:dyDescent="0.35">
      <c r="A9030" s="9" t="s">
        <v>104673</v>
      </c>
      <c r="B9030" s="9" t="s">
        <v>63621</v>
      </c>
      <c r="C9030" s="6" t="str">
        <f>VLOOKUP(B9030,ReactionData!A:E,2,FALSE)</f>
        <v>1-O-sinapoyl-beta-D-glucose:cyanidin-3-O-beta-D-glucoside 5-O-beta-D-glucosyltransferase</v>
      </c>
      <c r="D9030" s="6" t="str">
        <f>VLOOKUP(B9030,ReactionData!A:E,3,FALSE)</f>
        <v>C01175 + C08604</v>
      </c>
      <c r="E9030" s="6" t="str">
        <f>VLOOKUP(B9030,ReactionData!A:E,4,FALSE)</f>
        <v>C00482 + C08639</v>
      </c>
      <c r="F9030" s="6" t="str">
        <f>VLOOKUP(B9030,ReactionData!A:E,5,FALSE)</f>
        <v>C01175 + C08604 &lt;=&gt; C00482 + C08639</v>
      </c>
    </row>
    <row r="9031" spans="1:6" ht="29" x14ac:dyDescent="0.35">
      <c r="A9031" s="9" t="s">
        <v>102954</v>
      </c>
      <c r="B9031" s="9" t="s">
        <v>63622</v>
      </c>
      <c r="C9031" s="6" t="str">
        <f>VLOOKUP(B9031,ReactionData!A:E,2,FALSE)</f>
        <v>UDP-alpha-D-glucose:anthocyanidin-3-O-beta-D-glucoside 5-O-glucosyltransferase</v>
      </c>
      <c r="D9031" s="6" t="str">
        <f>VLOOKUP(B9031,ReactionData!A:E,3,FALSE)</f>
        <v>C00029 + C15539</v>
      </c>
      <c r="E9031" s="6" t="str">
        <f>VLOOKUP(B9031,ReactionData!A:E,4,FALSE)</f>
        <v>C00015 + C06361</v>
      </c>
      <c r="F9031" s="6" t="str">
        <f>VLOOKUP(B9031,ReactionData!A:E,5,FALSE)</f>
        <v>C00029 + C15539 &lt;=&gt; C00015 + C06361</v>
      </c>
    </row>
    <row r="9032" spans="1:6" ht="29" x14ac:dyDescent="0.35">
      <c r="A9032" s="9" t="s">
        <v>103518</v>
      </c>
      <c r="B9032" s="9" t="s">
        <v>63623</v>
      </c>
      <c r="C9032" s="6" t="str">
        <f>VLOOKUP(B9032,ReactionData!A:E,2,FALSE)</f>
        <v>UDP-alpha-D-glucose:anthocyanidin-3-O-glucoside 2''-O-glucosyltransferase</v>
      </c>
      <c r="D9032" s="6" t="str">
        <f>VLOOKUP(B9032,ReactionData!A:E,3,FALSE)</f>
        <v>C00029 + C15539</v>
      </c>
      <c r="E9032" s="6" t="str">
        <f>VLOOKUP(B9032,ReactionData!A:E,4,FALSE)</f>
        <v>C00015 + C20471</v>
      </c>
      <c r="F9032" s="6" t="str">
        <f>VLOOKUP(B9032,ReactionData!A:E,5,FALSE)</f>
        <v>C00029 + C15539 &lt;=&gt; C00015 + C20471</v>
      </c>
    </row>
    <row r="9033" spans="1:6" ht="58" x14ac:dyDescent="0.35">
      <c r="A9033" s="9" t="s">
        <v>104674</v>
      </c>
      <c r="B9033" s="9" t="s">
        <v>63624</v>
      </c>
      <c r="C9033" s="6" t="str">
        <f>VLOOKUP(B9033,ReactionData!A:E,2,FALSE)</f>
        <v>UDP-alpha-D-glucose:anthocyanidin-3-O-[3-O-(4-coumaroyl)-alpha-L-rhamnosyl-(1-&gt;6)-beta-D-glucoside] 5-O-beta-D-glucosyltransferase</v>
      </c>
      <c r="D9033" s="6" t="str">
        <f>VLOOKUP(B9033,ReactionData!A:E,3,FALSE)</f>
        <v>C00029 + C20472</v>
      </c>
      <c r="E9033" s="6" t="str">
        <f>VLOOKUP(B9033,ReactionData!A:E,4,FALSE)</f>
        <v>C00015 + C20473</v>
      </c>
      <c r="F9033" s="6" t="str">
        <f>VLOOKUP(B9033,ReactionData!A:E,5,FALSE)</f>
        <v>C00029 + C20472 &lt;=&gt; C00015 + C20473</v>
      </c>
    </row>
    <row r="9034" spans="1:6" ht="43.5" x14ac:dyDescent="0.35">
      <c r="A9034" s="9" t="s">
        <v>104675</v>
      </c>
      <c r="B9034" s="9" t="s">
        <v>63625</v>
      </c>
      <c r="C9034" s="6" t="str">
        <f>VLOOKUP(B9034,ReactionData!A:E,2,FALSE)</f>
        <v>UDP-alpha-D-glucose:anthocyanidin-3-O-beta-D-sambubioside 5-O-glucosyltransferase</v>
      </c>
      <c r="D9034" s="6" t="str">
        <f>VLOOKUP(B9034,ReactionData!A:E,3,FALSE)</f>
        <v>C00029 + C20467</v>
      </c>
      <c r="E9034" s="6" t="str">
        <f>VLOOKUP(B9034,ReactionData!A:E,4,FALSE)</f>
        <v>C00015 + C20474</v>
      </c>
      <c r="F9034" s="6" t="str">
        <f>VLOOKUP(B9034,ReactionData!A:E,5,FALSE)</f>
        <v>C00029 + C20467 &lt;=&gt; C00015 + C20474</v>
      </c>
    </row>
    <row r="9035" spans="1:6" ht="29" x14ac:dyDescent="0.35">
      <c r="A9035" s="9" t="s">
        <v>104676</v>
      </c>
      <c r="B9035" s="9" t="s">
        <v>63626</v>
      </c>
      <c r="C9035" s="6" t="str">
        <f>VLOOKUP(B9035,ReactionData!A:E,2,FALSE)</f>
        <v>UDP-N-acetyl-alpha-D-glucosamine hydro-lyase</v>
      </c>
      <c r="D9035" s="6" t="str">
        <f>VLOOKUP(B9035,ReactionData!A:E,3,FALSE)</f>
        <v>C00043</v>
      </c>
      <c r="E9035" s="6" t="str">
        <f>VLOOKUP(B9035,ReactionData!A:E,4,FALSE)</f>
        <v>C04613 + C00001</v>
      </c>
      <c r="F9035" s="6" t="str">
        <f>VLOOKUP(B9035,ReactionData!A:E,5,FALSE)</f>
        <v>C00043 &lt;=&gt; C04613 + C00001</v>
      </c>
    </row>
    <row r="9036" spans="1:6" ht="58" x14ac:dyDescent="0.35">
      <c r="A9036" s="9" t="s">
        <v>104677</v>
      </c>
      <c r="B9036" s="9" t="s">
        <v>63627</v>
      </c>
      <c r="C9036" s="6" t="str">
        <f>VLOOKUP(B9036,ReactionData!A:E,2,FALSE)</f>
        <v>(6S)-6beta-hydroxy-1,4,5,6-tetrahydronicotinamide-adenine-dinucleotide hydro-lyase (ADP-hydrolysing; NADH-forming)</v>
      </c>
      <c r="D9036" s="6" t="str">
        <f>VLOOKUP(B9036,ReactionData!A:E,3,FALSE)</f>
        <v>C00008 + C04856</v>
      </c>
      <c r="E9036" s="6" t="str">
        <f>VLOOKUP(B9036,ReactionData!A:E,4,FALSE)</f>
        <v>C00020 + C00009 + C00004</v>
      </c>
      <c r="F9036" s="6" t="str">
        <f>VLOOKUP(B9036,ReactionData!A:E,5,FALSE)</f>
        <v>C00008 + C04856 &lt;=&gt; C00020 + C00009 + C00004</v>
      </c>
    </row>
    <row r="9037" spans="1:6" ht="58" x14ac:dyDescent="0.35">
      <c r="A9037" s="9" t="s">
        <v>104677</v>
      </c>
      <c r="B9037" s="9" t="s">
        <v>63628</v>
      </c>
      <c r="C9037" s="6" t="str">
        <f>VLOOKUP(B9037,ReactionData!A:E,2,FALSE)</f>
        <v>(6S)-6beta-hydroxy-1,4,5,6-tetrahydronicotinamide-adenine-dinucleotide-phosphate hydro-lyase (ADP-hydrolysing; NADPH-forming)</v>
      </c>
      <c r="D9037" s="6" t="str">
        <f>VLOOKUP(B9037,ReactionData!A:E,3,FALSE)</f>
        <v>C00008 + C04899</v>
      </c>
      <c r="E9037" s="6" t="str">
        <f>VLOOKUP(B9037,ReactionData!A:E,4,FALSE)</f>
        <v>C00020 + C00009 + C00005</v>
      </c>
      <c r="F9037" s="6" t="str">
        <f>VLOOKUP(B9037,ReactionData!A:E,5,FALSE)</f>
        <v>C00008 + C04899 &lt;=&gt; C00020 + C00009 + C00005</v>
      </c>
    </row>
    <row r="9038" spans="1:6" x14ac:dyDescent="0.35">
      <c r="A9038" s="9" t="s">
        <v>104678</v>
      </c>
      <c r="B9038" s="9" t="s">
        <v>104679</v>
      </c>
      <c r="C9038" s="6" t="e">
        <f>VLOOKUP(B9038,ReactionData!A:E,2,FALSE)</f>
        <v>#N/A</v>
      </c>
      <c r="D9038" s="6" t="e">
        <f>VLOOKUP(B9038,ReactionData!A:E,3,FALSE)</f>
        <v>#N/A</v>
      </c>
      <c r="E9038" s="6" t="e">
        <f>VLOOKUP(B9038,ReactionData!A:E,4,FALSE)</f>
        <v>#N/A</v>
      </c>
      <c r="F9038" s="6" t="e">
        <f>VLOOKUP(B9038,ReactionData!A:E,5,FALSE)</f>
        <v>#N/A</v>
      </c>
    </row>
    <row r="9039" spans="1:6" ht="43.5" x14ac:dyDescent="0.35">
      <c r="A9039" s="9" t="s">
        <v>104680</v>
      </c>
      <c r="B9039" s="9" t="s">
        <v>63629</v>
      </c>
      <c r="C9039" s="6" t="str">
        <f>VLOOKUP(B9039,ReactionData!A:E,2,FALSE)</f>
        <v>(5R)-5-phosphooxy-L-lysine phosphate-lyase (deaminating; (S)-2-amino-6-oxohexanoate-forming)</v>
      </c>
      <c r="D9039" s="6" t="str">
        <f>VLOOKUP(B9039,ReactionData!A:E,3,FALSE)</f>
        <v>C03366 + C00001</v>
      </c>
      <c r="E9039" s="6" t="str">
        <f>VLOOKUP(B9039,ReactionData!A:E,4,FALSE)</f>
        <v>C04076 + C00014 + C00009</v>
      </c>
      <c r="F9039" s="6" t="str">
        <f>VLOOKUP(B9039,ReactionData!A:E,5,FALSE)</f>
        <v>C03366 + C00001 &lt;=&gt; C04076 + C00014 + C00009</v>
      </c>
    </row>
    <row r="9040" spans="1:6" ht="43.5" x14ac:dyDescent="0.35">
      <c r="A9040" s="9" t="s">
        <v>104681</v>
      </c>
      <c r="B9040" s="9" t="s">
        <v>63630</v>
      </c>
      <c r="C9040" s="6" t="str">
        <f>VLOOKUP(B9040,ReactionData!A:E,2,FALSE)</f>
        <v>(2E,6E)-farnesyl-diphosphate diphosphate-lyase (cyclizing, Delta6-protoilludene-forming)</v>
      </c>
      <c r="D9040" s="6" t="str">
        <f>VLOOKUP(B9040,ReactionData!A:E,3,FALSE)</f>
        <v>C00448</v>
      </c>
      <c r="E9040" s="6" t="str">
        <f>VLOOKUP(B9040,ReactionData!A:E,4,FALSE)</f>
        <v>C20476 + C00013</v>
      </c>
      <c r="F9040" s="6" t="str">
        <f>VLOOKUP(B9040,ReactionData!A:E,5,FALSE)</f>
        <v>C00448 &lt;=&gt; C20476 + C00013</v>
      </c>
    </row>
    <row r="9041" spans="1:6" ht="43.5" x14ac:dyDescent="0.35">
      <c r="A9041" s="9" t="s">
        <v>104682</v>
      </c>
      <c r="B9041" s="9" t="s">
        <v>63631</v>
      </c>
      <c r="C9041" s="6" t="str">
        <f>VLOOKUP(B9041,ReactionData!A:E,2,FALSE)</f>
        <v>(2E,6E)-farnesyl-diphosphate diphosphate-lyase (cyclizing, (-)-alpha-isocomene-forming)</v>
      </c>
      <c r="D9041" s="6" t="str">
        <f>VLOOKUP(B9041,ReactionData!A:E,3,FALSE)</f>
        <v>C00448</v>
      </c>
      <c r="E9041" s="6" t="str">
        <f>VLOOKUP(B9041,ReactionData!A:E,4,FALSE)</f>
        <v>C20477 + C00013</v>
      </c>
      <c r="F9041" s="6" t="str">
        <f>VLOOKUP(B9041,ReactionData!A:E,5,FALSE)</f>
        <v>C00448 &lt;=&gt; C20477 + C00013</v>
      </c>
    </row>
    <row r="9042" spans="1:6" ht="43.5" x14ac:dyDescent="0.35">
      <c r="A9042" s="9" t="s">
        <v>104683</v>
      </c>
      <c r="B9042" s="9" t="s">
        <v>63632</v>
      </c>
      <c r="C9042" s="6" t="str">
        <f>VLOOKUP(B9042,ReactionData!A:E,2,FALSE)</f>
        <v>(2E,6E)-farnesyl-diphosphate diphosphate-lyase (cyclizing, (E)-2-epi-beta-caryophyllene-forming)</v>
      </c>
      <c r="D9042" s="6" t="str">
        <f>VLOOKUP(B9042,ReactionData!A:E,3,FALSE)</f>
        <v>C00448</v>
      </c>
      <c r="E9042" s="6" t="str">
        <f>VLOOKUP(B9042,ReactionData!A:E,4,FALSE)</f>
        <v>C20478 + C00013</v>
      </c>
      <c r="F9042" s="6" t="str">
        <f>VLOOKUP(B9042,ReactionData!A:E,5,FALSE)</f>
        <v>C00448 &lt;=&gt; C20478 + C00013</v>
      </c>
    </row>
    <row r="9043" spans="1:6" ht="43.5" x14ac:dyDescent="0.35">
      <c r="A9043" s="9" t="s">
        <v>104684</v>
      </c>
      <c r="B9043" s="9" t="s">
        <v>63633</v>
      </c>
      <c r="C9043" s="6" t="str">
        <f>VLOOKUP(B9043,ReactionData!A:E,2,FALSE)</f>
        <v>(2E,6E)-farnesyl-diphosphate diphosphate-lyase (cyclizing, (+)-epi-alpha-bisabolol-forming)</v>
      </c>
      <c r="D9043" s="6" t="str">
        <f>VLOOKUP(B9043,ReactionData!A:E,3,FALSE)</f>
        <v>C00448 + C00001</v>
      </c>
      <c r="E9043" s="6" t="str">
        <f>VLOOKUP(B9043,ReactionData!A:E,4,FALSE)</f>
        <v>C20479 + C00013</v>
      </c>
      <c r="F9043" s="6" t="str">
        <f>VLOOKUP(B9043,ReactionData!A:E,5,FALSE)</f>
        <v>C00448 + C00001 &lt;=&gt; C20479 + C00013</v>
      </c>
    </row>
    <row r="9044" spans="1:6" ht="43.5" x14ac:dyDescent="0.35">
      <c r="A9044" s="9" t="s">
        <v>104685</v>
      </c>
      <c r="B9044" s="9" t="s">
        <v>63634</v>
      </c>
      <c r="C9044" s="6" t="str">
        <f>VLOOKUP(B9044,ReactionData!A:E,2,FALSE)</f>
        <v>(2E,6E)-farnesyl-diphosphate diphosphate-lyase (cyclizing, valerena-4,7(11)-diene-forming)</v>
      </c>
      <c r="D9044" s="6" t="str">
        <f>VLOOKUP(B9044,ReactionData!A:E,3,FALSE)</f>
        <v>C00448</v>
      </c>
      <c r="E9044" s="6" t="str">
        <f>VLOOKUP(B9044,ReactionData!A:E,4,FALSE)</f>
        <v>C20480 + C00013</v>
      </c>
      <c r="F9044" s="6" t="str">
        <f>VLOOKUP(B9044,ReactionData!A:E,5,FALSE)</f>
        <v>C00448 &lt;=&gt; C20480 + C00013</v>
      </c>
    </row>
    <row r="9045" spans="1:6" ht="43.5" x14ac:dyDescent="0.35">
      <c r="A9045" s="9" t="s">
        <v>104686</v>
      </c>
      <c r="B9045" s="9" t="s">
        <v>63635</v>
      </c>
      <c r="C9045" s="6" t="str">
        <f>VLOOKUP(B9045,ReactionData!A:E,2,FALSE)</f>
        <v>(13E)-8alpha-hydroxylabd-13-en-15-yl-diphosphate diphosphate-lyase (cis-abienol forming);</v>
      </c>
      <c r="D9045" s="6" t="str">
        <f>VLOOKUP(B9045,ReactionData!A:E,3,FALSE)</f>
        <v>C20270</v>
      </c>
      <c r="E9045" s="6" t="str">
        <f>VLOOKUP(B9045,ReactionData!A:E,4,FALSE)</f>
        <v>C20481 + C00013</v>
      </c>
      <c r="F9045" s="6" t="str">
        <f>VLOOKUP(B9045,ReactionData!A:E,5,FALSE)</f>
        <v>C20270 &lt;=&gt; C20481 + C00013</v>
      </c>
    </row>
    <row r="9046" spans="1:6" ht="29" x14ac:dyDescent="0.35">
      <c r="A9046" s="9" t="s">
        <v>104687</v>
      </c>
      <c r="B9046" s="9" t="s">
        <v>63636</v>
      </c>
      <c r="C9046" s="6" t="str">
        <f>VLOOKUP(B9046,ReactionData!A:E,2,FALSE)</f>
        <v>L-lysine ammonia-lyase (cyclizing; ammonia-forming)</v>
      </c>
      <c r="D9046" s="6" t="str">
        <f>VLOOKUP(B9046,ReactionData!A:E,3,FALSE)</f>
        <v>C00047</v>
      </c>
      <c r="E9046" s="6" t="str">
        <f>VLOOKUP(B9046,ReactionData!A:E,4,FALSE)</f>
        <v>C00408 + C00014</v>
      </c>
      <c r="F9046" s="6" t="str">
        <f>VLOOKUP(B9046,ReactionData!A:E,5,FALSE)</f>
        <v>C00047 &lt;=&gt; C00408 + C00014</v>
      </c>
    </row>
    <row r="9047" spans="1:6" ht="29" x14ac:dyDescent="0.35">
      <c r="A9047" s="9" t="s">
        <v>104688</v>
      </c>
      <c r="B9047" s="9" t="s">
        <v>63637</v>
      </c>
      <c r="C9047" s="6" t="str">
        <f>VLOOKUP(B9047,ReactionData!A:E,2,FALSE)</f>
        <v>3,5,7-trioxododecanoyl-CoA CoA-lyase (2,4-dihydroxy-6-pentylbenzoate-forming)</v>
      </c>
      <c r="D9047" s="6" t="str">
        <f>VLOOKUP(B9047,ReactionData!A:E,3,FALSE)</f>
        <v>C20413</v>
      </c>
      <c r="E9047" s="6" t="str">
        <f>VLOOKUP(B9047,ReactionData!A:E,4,FALSE)</f>
        <v>C00010 + C20417</v>
      </c>
      <c r="F9047" s="6" t="str">
        <f>VLOOKUP(B9047,ReactionData!A:E,5,FALSE)</f>
        <v>C20413 &lt;=&gt; C00010 + C20417</v>
      </c>
    </row>
    <row r="9048" spans="1:6" x14ac:dyDescent="0.35">
      <c r="A9048" s="9" t="s">
        <v>104689</v>
      </c>
      <c r="B9048" s="9" t="s">
        <v>63638</v>
      </c>
      <c r="C9048" s="6" t="str">
        <f>VLOOKUP(B9048,ReactionData!A:E,2,FALSE)</f>
        <v>dTDP-6-deoxy-beta-L-talose 4-epimerase</v>
      </c>
      <c r="D9048" s="6" t="str">
        <f>VLOOKUP(B9048,ReactionData!A:E,3,FALSE)</f>
        <v>C03187</v>
      </c>
      <c r="E9048" s="6" t="str">
        <f>VLOOKUP(B9048,ReactionData!A:E,4,FALSE)</f>
        <v>C03319</v>
      </c>
      <c r="F9048" s="6" t="str">
        <f>VLOOKUP(B9048,ReactionData!A:E,5,FALSE)</f>
        <v>C03187 &lt;=&gt; C03319</v>
      </c>
    </row>
    <row r="9049" spans="1:6" ht="43.5" x14ac:dyDescent="0.35">
      <c r="A9049" s="9" t="s">
        <v>104690</v>
      </c>
      <c r="B9049" s="9" t="s">
        <v>63639</v>
      </c>
      <c r="C9049" s="6" t="str">
        <f>VLOOKUP(B9049,ReactionData!A:E,2,FALSE)</f>
        <v>(6R)-6beta-hydroxy-1,4,5,6-tetrahydronicotinamide-adenine-dinucleotide 6-epimerase</v>
      </c>
      <c r="D9049" s="6" t="str">
        <f>VLOOKUP(B9049,ReactionData!A:E,3,FALSE)</f>
        <v>C20482</v>
      </c>
      <c r="E9049" s="6" t="str">
        <f>VLOOKUP(B9049,ReactionData!A:E,4,FALSE)</f>
        <v>C04856</v>
      </c>
      <c r="F9049" s="6" t="str">
        <f>VLOOKUP(B9049,ReactionData!A:E,5,FALSE)</f>
        <v>C20482 &lt;=&gt; C04856</v>
      </c>
    </row>
    <row r="9050" spans="1:6" ht="43.5" x14ac:dyDescent="0.35">
      <c r="A9050" s="9" t="s">
        <v>104690</v>
      </c>
      <c r="B9050" s="9" t="s">
        <v>63640</v>
      </c>
      <c r="C9050" s="6" t="str">
        <f>VLOOKUP(B9050,ReactionData!A:E,2,FALSE)</f>
        <v>(6R)-6beta-hydroxy-1,4,5,6-tetrahydronicotinamide-adenine-dinucleotide-phosphate 6-epimerase</v>
      </c>
      <c r="D9050" s="6" t="str">
        <f>VLOOKUP(B9050,ReactionData!A:E,3,FALSE)</f>
        <v>C20483</v>
      </c>
      <c r="E9050" s="6" t="str">
        <f>VLOOKUP(B9050,ReactionData!A:E,4,FALSE)</f>
        <v>C04899</v>
      </c>
      <c r="F9050" s="6" t="str">
        <f>VLOOKUP(B9050,ReactionData!A:E,5,FALSE)</f>
        <v>C20483 &lt;=&gt; C04899</v>
      </c>
    </row>
    <row r="9051" spans="1:6" x14ac:dyDescent="0.35">
      <c r="A9051" s="9" t="s">
        <v>104691</v>
      </c>
      <c r="B9051" s="9" t="s">
        <v>63641</v>
      </c>
      <c r="C9051" s="6" t="str">
        <f>VLOOKUP(B9051,ReactionData!A:E,2,FALSE)</f>
        <v>beta-carotene 9-cis-all-trans isomerase</v>
      </c>
      <c r="D9051" s="6" t="str">
        <f>VLOOKUP(B9051,ReactionData!A:E,3,FALSE)</f>
        <v>C02094</v>
      </c>
      <c r="E9051" s="6" t="str">
        <f>VLOOKUP(B9051,ReactionData!A:E,4,FALSE)</f>
        <v>C20484</v>
      </c>
      <c r="F9051" s="6" t="str">
        <f>VLOOKUP(B9051,ReactionData!A:E,5,FALSE)</f>
        <v>C02094 &lt;=&gt; C20484</v>
      </c>
    </row>
    <row r="9052" spans="1:6" ht="29" x14ac:dyDescent="0.35">
      <c r="A9052" s="9" t="s">
        <v>99221</v>
      </c>
      <c r="B9052" s="9" t="s">
        <v>63642</v>
      </c>
      <c r="C9052" s="6" t="str">
        <f>VLOOKUP(B9052,ReactionData!A:E,2,FALSE)</f>
        <v>(4S)-4-hydroxy-2-oxoglutarate glyoxylate-lyase (pyruvate-forming)</v>
      </c>
      <c r="D9052" s="6" t="str">
        <f>VLOOKUP(B9052,ReactionData!A:E,3,FALSE)</f>
        <v>C20485</v>
      </c>
      <c r="E9052" s="6" t="str">
        <f>VLOOKUP(B9052,ReactionData!A:E,4,FALSE)</f>
        <v>C00022 + C00048</v>
      </c>
      <c r="F9052" s="6" t="str">
        <f>VLOOKUP(B9052,ReactionData!A:E,5,FALSE)</f>
        <v>C20485 &lt;=&gt; C00022 + C00048</v>
      </c>
    </row>
    <row r="9053" spans="1:6" ht="29" x14ac:dyDescent="0.35">
      <c r="A9053" s="9" t="s">
        <v>99222</v>
      </c>
      <c r="B9053" s="9" t="s">
        <v>63642</v>
      </c>
      <c r="C9053" s="6" t="str">
        <f>VLOOKUP(B9053,ReactionData!A:E,2,FALSE)</f>
        <v>(4S)-4-hydroxy-2-oxoglutarate glyoxylate-lyase (pyruvate-forming)</v>
      </c>
      <c r="D9053" s="6" t="str">
        <f>VLOOKUP(B9053,ReactionData!A:E,3,FALSE)</f>
        <v>C20485</v>
      </c>
      <c r="E9053" s="6" t="str">
        <f>VLOOKUP(B9053,ReactionData!A:E,4,FALSE)</f>
        <v>C00022 + C00048</v>
      </c>
      <c r="F9053" s="6" t="str">
        <f>VLOOKUP(B9053,ReactionData!A:E,5,FALSE)</f>
        <v>C20485 &lt;=&gt; C00022 + C00048</v>
      </c>
    </row>
    <row r="9054" spans="1:6" ht="29" x14ac:dyDescent="0.35">
      <c r="A9054" s="9" t="s">
        <v>104692</v>
      </c>
      <c r="B9054" s="9" t="s">
        <v>63643</v>
      </c>
      <c r="C9054" s="6" t="str">
        <f>VLOOKUP(B9054,ReactionData!A:E,2,FALSE)</f>
        <v>(2Z,6Z)-farnesyl-diphosphate diphosphate-lyase (cyclizing; 7-epizingiberene-forming)</v>
      </c>
      <c r="D9054" s="6" t="str">
        <f>VLOOKUP(B9054,ReactionData!A:E,3,FALSE)</f>
        <v>C19760</v>
      </c>
      <c r="E9054" s="6" t="str">
        <f>VLOOKUP(B9054,ReactionData!A:E,4,FALSE)</f>
        <v>C20486 + C00013</v>
      </c>
      <c r="F9054" s="6" t="str">
        <f>VLOOKUP(B9054,ReactionData!A:E,5,FALSE)</f>
        <v>C19760 &lt;=&gt; C20486 + C00013</v>
      </c>
    </row>
    <row r="9055" spans="1:6" ht="29" x14ac:dyDescent="0.35">
      <c r="A9055" s="9" t="s">
        <v>104693</v>
      </c>
      <c r="B9055" s="9" t="s">
        <v>63644</v>
      </c>
      <c r="C9055" s="6" t="str">
        <f>VLOOKUP(B9055,ReactionData!A:E,2,FALSE)</f>
        <v>choline trimethylamine-lyase (acetaldehyde-forming)</v>
      </c>
      <c r="D9055" s="6" t="str">
        <f>VLOOKUP(B9055,ReactionData!A:E,3,FALSE)</f>
        <v>C00114</v>
      </c>
      <c r="E9055" s="6" t="str">
        <f>VLOOKUP(B9055,ReactionData!A:E,4,FALSE)</f>
        <v>C00565 + C00084 + C00080</v>
      </c>
      <c r="F9055" s="6" t="str">
        <f>VLOOKUP(B9055,ReactionData!A:E,5,FALSE)</f>
        <v>C00114 &lt;=&gt; C00565 + C00084 + C00080</v>
      </c>
    </row>
    <row r="9056" spans="1:6" ht="29" x14ac:dyDescent="0.35">
      <c r="A9056" s="9" t="s">
        <v>104694</v>
      </c>
      <c r="B9056" s="9" t="s">
        <v>63645</v>
      </c>
      <c r="C9056" s="6" t="str">
        <f>VLOOKUP(B9056,ReactionData!A:E,2,FALSE)</f>
        <v>L-phenylalanine 2,3-aminomutase [(R)-3-amino-3-phenylpropanoate forming]</v>
      </c>
      <c r="D9056" s="6" t="str">
        <f>VLOOKUP(B9056,ReactionData!A:E,3,FALSE)</f>
        <v>C00079</v>
      </c>
      <c r="E9056" s="6" t="str">
        <f>VLOOKUP(B9056,ReactionData!A:E,4,FALSE)</f>
        <v>C20487</v>
      </c>
      <c r="F9056" s="6" t="str">
        <f>VLOOKUP(B9056,ReactionData!A:E,5,FALSE)</f>
        <v>C00079 &lt;=&gt; C20487</v>
      </c>
    </row>
    <row r="9057" spans="1:6" ht="29" x14ac:dyDescent="0.35">
      <c r="A9057" s="9" t="s">
        <v>104695</v>
      </c>
      <c r="B9057" s="9" t="s">
        <v>63646</v>
      </c>
      <c r="C9057" s="6" t="str">
        <f>VLOOKUP(B9057,ReactionData!A:E,2,FALSE)</f>
        <v>L-phenylalanine 2,3-aminomutase [(S)-3-amino-3-phenylpropanoate]</v>
      </c>
      <c r="D9057" s="6" t="str">
        <f>VLOOKUP(B9057,ReactionData!A:E,3,FALSE)</f>
        <v>C00079</v>
      </c>
      <c r="E9057" s="6" t="str">
        <f>VLOOKUP(B9057,ReactionData!A:E,4,FALSE)</f>
        <v>C20488</v>
      </c>
      <c r="F9057" s="6" t="str">
        <f>VLOOKUP(B9057,ReactionData!A:E,5,FALSE)</f>
        <v>C00079 &lt;=&gt; C20488</v>
      </c>
    </row>
    <row r="9058" spans="1:6" ht="58" x14ac:dyDescent="0.35">
      <c r="A9058" s="9" t="s">
        <v>98940</v>
      </c>
      <c r="B9058" s="9" t="s">
        <v>63647</v>
      </c>
      <c r="C9058" s="6" t="str">
        <f>VLOOKUP(B9058,ReactionData!A:E,2,FALSE)</f>
        <v>(6S)-6beta-hydroxy-1,4,5,6-tetrahydronicotinamide-adenine-dinucleotide-phosphate hydro-lyase (ATP-hydrolysing; NADPH-forming)</v>
      </c>
      <c r="D9058" s="6" t="str">
        <f>VLOOKUP(B9058,ReactionData!A:E,3,FALSE)</f>
        <v>C00002 + C04899</v>
      </c>
      <c r="E9058" s="6" t="str">
        <f>VLOOKUP(B9058,ReactionData!A:E,4,FALSE)</f>
        <v>C00008 + C00009 + C00005</v>
      </c>
      <c r="F9058" s="6" t="str">
        <f>VLOOKUP(B9058,ReactionData!A:E,5,FALSE)</f>
        <v>C00002 + C04899 &lt;=&gt; C00008 + C00009 + C00005</v>
      </c>
    </row>
    <row r="9059" spans="1:6" x14ac:dyDescent="0.35">
      <c r="A9059" s="9" t="s">
        <v>104470</v>
      </c>
      <c r="B9059" s="9" t="s">
        <v>63648</v>
      </c>
      <c r="C9059" s="6" t="str">
        <f>VLOOKUP(B9059,ReactionData!A:E,2,FALSE)</f>
        <v>isochavicol:NADP+ oxidoreductase</v>
      </c>
      <c r="D9059" s="6" t="str">
        <f>VLOOKUP(B9059,ReactionData!A:E,3,FALSE)</f>
        <v>C20465 + C00005 + C00080</v>
      </c>
      <c r="E9059" s="6" t="str">
        <f>VLOOKUP(B9059,ReactionData!A:E,4,FALSE)</f>
        <v>C20464 + C00033 + C00006</v>
      </c>
      <c r="F9059" s="6" t="str">
        <f>VLOOKUP(B9059,ReactionData!A:E,5,FALSE)</f>
        <v>C20465 + C00005 + C00080 &lt;=&gt; C20464 + C00033 + C00006</v>
      </c>
    </row>
    <row r="9060" spans="1:6" ht="29" x14ac:dyDescent="0.35">
      <c r="A9060" s="9" t="s">
        <v>104670</v>
      </c>
      <c r="B9060" s="9" t="s">
        <v>63649</v>
      </c>
      <c r="C9060" s="6" t="str">
        <f>VLOOKUP(B9060,ReactionData!A:E,2,FALSE)</f>
        <v>UDP-alpha-D-xylose:pelargonidin-3-O-beta-D-glucoside 2'''-O-xylosyltransferase</v>
      </c>
      <c r="D9060" s="6" t="str">
        <f>VLOOKUP(B9060,ReactionData!A:E,3,FALSE)</f>
        <v>C12137 + C00190</v>
      </c>
      <c r="E9060" s="6" t="str">
        <f>VLOOKUP(B9060,ReactionData!A:E,4,FALSE)</f>
        <v>C20489 + C00015</v>
      </c>
      <c r="F9060" s="6" t="str">
        <f>VLOOKUP(B9060,ReactionData!A:E,5,FALSE)</f>
        <v>C12137 + C00190 &lt;=&gt; C20489 + C00015</v>
      </c>
    </row>
    <row r="9061" spans="1:6" ht="29" x14ac:dyDescent="0.35">
      <c r="A9061" s="9" t="s">
        <v>104670</v>
      </c>
      <c r="B9061" s="9" t="s">
        <v>63650</v>
      </c>
      <c r="C9061" s="6" t="str">
        <f>VLOOKUP(B9061,ReactionData!A:E,2,FALSE)</f>
        <v>UDP-alpha-D-xylose:cyanidin-3-O-beta-D-glucoside 2'''-O-xylosyltransferase</v>
      </c>
      <c r="D9061" s="6" t="str">
        <f>VLOOKUP(B9061,ReactionData!A:E,3,FALSE)</f>
        <v>C08604 + C00190</v>
      </c>
      <c r="E9061" s="6" t="str">
        <f>VLOOKUP(B9061,ReactionData!A:E,4,FALSE)</f>
        <v>C20490 + C00015</v>
      </c>
      <c r="F9061" s="6" t="str">
        <f>VLOOKUP(B9061,ReactionData!A:E,5,FALSE)</f>
        <v>C08604 + C00190 &lt;=&gt; C20490 + C00015</v>
      </c>
    </row>
    <row r="9062" spans="1:6" ht="29" x14ac:dyDescent="0.35">
      <c r="A9062" s="9" t="s">
        <v>104670</v>
      </c>
      <c r="B9062" s="9" t="s">
        <v>63651</v>
      </c>
      <c r="C9062" s="6" t="str">
        <f>VLOOKUP(B9062,ReactionData!A:E,2,FALSE)</f>
        <v>UDP-alpha-D-xylose:delphinidin-3-O-beta-D-glucoside 2'''-O-xylosyltransferase</v>
      </c>
      <c r="D9062" s="6" t="str">
        <f>VLOOKUP(B9062,ReactionData!A:E,3,FALSE)</f>
        <v>C12138 + C00190</v>
      </c>
      <c r="E9062" s="6" t="str">
        <f>VLOOKUP(B9062,ReactionData!A:E,4,FALSE)</f>
        <v>C20491 + C00015</v>
      </c>
      <c r="F9062" s="6" t="str">
        <f>VLOOKUP(B9062,ReactionData!A:E,5,FALSE)</f>
        <v>C12138 + C00190 &lt;=&gt; C20491 + C00015</v>
      </c>
    </row>
    <row r="9063" spans="1:6" ht="43.5" x14ac:dyDescent="0.35">
      <c r="A9063" s="9" t="s">
        <v>104675</v>
      </c>
      <c r="B9063" s="9" t="s">
        <v>63652</v>
      </c>
      <c r="C9063" s="6" t="str">
        <f>VLOOKUP(B9063,ReactionData!A:E,2,FALSE)</f>
        <v>UDP-alpha-D-glucose:pelargonidin-3-O-beta-D-sambubioside 5-O-glucosyltransferase</v>
      </c>
      <c r="D9063" s="6" t="str">
        <f>VLOOKUP(B9063,ReactionData!A:E,3,FALSE)</f>
        <v>C20489 + C00029</v>
      </c>
      <c r="E9063" s="6" t="str">
        <f>VLOOKUP(B9063,ReactionData!A:E,4,FALSE)</f>
        <v>C20492 + C00015</v>
      </c>
      <c r="F9063" s="6" t="str">
        <f>VLOOKUP(B9063,ReactionData!A:E,5,FALSE)</f>
        <v>C20489 + C00029 &lt;=&gt; C20492 + C00015</v>
      </c>
    </row>
    <row r="9064" spans="1:6" ht="29" x14ac:dyDescent="0.35">
      <c r="A9064" s="9" t="s">
        <v>104675</v>
      </c>
      <c r="B9064" s="9" t="s">
        <v>63653</v>
      </c>
      <c r="C9064" s="6" t="str">
        <f>VLOOKUP(B9064,ReactionData!A:E,2,FALSE)</f>
        <v>UDP-alpha-D-glucose:cyanidin-3-O-beta-D-sambubioside 5-O-glucosyltransferase</v>
      </c>
      <c r="D9064" s="6" t="str">
        <f>VLOOKUP(B9064,ReactionData!A:E,3,FALSE)</f>
        <v>C20490 + C00029</v>
      </c>
      <c r="E9064" s="6" t="str">
        <f>VLOOKUP(B9064,ReactionData!A:E,4,FALSE)</f>
        <v>C20493 + C00015</v>
      </c>
      <c r="F9064" s="6" t="str">
        <f>VLOOKUP(B9064,ReactionData!A:E,5,FALSE)</f>
        <v>C20490 + C00029 &lt;=&gt; C20493 + C00015</v>
      </c>
    </row>
    <row r="9065" spans="1:6" ht="29" x14ac:dyDescent="0.35">
      <c r="A9065" s="9" t="s">
        <v>104675</v>
      </c>
      <c r="B9065" s="9" t="s">
        <v>63654</v>
      </c>
      <c r="C9065" s="6" t="str">
        <f>VLOOKUP(B9065,ReactionData!A:E,2,FALSE)</f>
        <v>UDP-alpha-D-glucose:delphinidin-3-O-beta-D-sambubioside 5-O-glucosyltransferase</v>
      </c>
      <c r="D9065" s="6" t="str">
        <f>VLOOKUP(B9065,ReactionData!A:E,3,FALSE)</f>
        <v>C20491 + C00029</v>
      </c>
      <c r="E9065" s="6" t="str">
        <f>VLOOKUP(B9065,ReactionData!A:E,4,FALSE)</f>
        <v>C20494 + C00015</v>
      </c>
      <c r="F9065" s="6" t="str">
        <f>VLOOKUP(B9065,ReactionData!A:E,5,FALSE)</f>
        <v>C20491 + C00029 &lt;=&gt; C20494 + C00015</v>
      </c>
    </row>
    <row r="9066" spans="1:6" ht="43.5" x14ac:dyDescent="0.35">
      <c r="A9066" s="9" t="s">
        <v>104672</v>
      </c>
      <c r="B9066" s="9" t="s">
        <v>63655</v>
      </c>
      <c r="C9066" s="6" t="str">
        <f>VLOOKUP(B9066,ReactionData!A:E,2,FALSE)</f>
        <v>1-O-vanilloyl-beta-D-glucose:pelargonidin-3-O-beta-D-glucoside 7-O-beta-D-glucosyltransferase</v>
      </c>
      <c r="D9066" s="6" t="str">
        <f>VLOOKUP(B9066,ReactionData!A:E,3,FALSE)</f>
        <v>C20470 + C12137</v>
      </c>
      <c r="E9066" s="6" t="str">
        <f>VLOOKUP(B9066,ReactionData!A:E,4,FALSE)</f>
        <v>C06672 + C20495</v>
      </c>
      <c r="F9066" s="6" t="str">
        <f>VLOOKUP(B9066,ReactionData!A:E,5,FALSE)</f>
        <v>C20470 + C12137 &lt;=&gt; C06672 + C20495</v>
      </c>
    </row>
    <row r="9067" spans="1:6" ht="43.5" x14ac:dyDescent="0.35">
      <c r="A9067" s="9" t="s">
        <v>104672</v>
      </c>
      <c r="B9067" s="9" t="s">
        <v>63656</v>
      </c>
      <c r="C9067" s="6" t="str">
        <f>VLOOKUP(B9067,ReactionData!A:E,2,FALSE)</f>
        <v>1-O-vanilloyl-beta-D-glucose:delphinidin-3-O-beta-D-glucoside 7-O-beta-D-glucosyltransferase</v>
      </c>
      <c r="D9067" s="6" t="str">
        <f>VLOOKUP(B9067,ReactionData!A:E,3,FALSE)</f>
        <v>C20470 + C12138</v>
      </c>
      <c r="E9067" s="6" t="str">
        <f>VLOOKUP(B9067,ReactionData!A:E,4,FALSE)</f>
        <v>C06672 + C20496</v>
      </c>
      <c r="F9067" s="6" t="str">
        <f>VLOOKUP(B9067,ReactionData!A:E,5,FALSE)</f>
        <v>C20470 + C12138 &lt;=&gt; C06672 + C20496</v>
      </c>
    </row>
    <row r="9068" spans="1:6" ht="43.5" x14ac:dyDescent="0.35">
      <c r="A9068" s="9" t="s">
        <v>104673</v>
      </c>
      <c r="B9068" s="9" t="s">
        <v>63657</v>
      </c>
      <c r="C9068" s="6" t="str">
        <f>VLOOKUP(B9068,ReactionData!A:E,2,FALSE)</f>
        <v>1-O-sinapoyl-beta-D-glucose:pelargonidin-3-O-beta-D-glucoside 5-O-beta-D-glucosyltransferase</v>
      </c>
      <c r="D9068" s="6" t="str">
        <f>VLOOKUP(B9068,ReactionData!A:E,3,FALSE)</f>
        <v>C12137 + C01175</v>
      </c>
      <c r="E9068" s="6" t="str">
        <f>VLOOKUP(B9068,ReactionData!A:E,4,FALSE)</f>
        <v>C08725 + C00482</v>
      </c>
      <c r="F9068" s="6" t="str">
        <f>VLOOKUP(B9068,ReactionData!A:E,5,FALSE)</f>
        <v>C12137 + C01175 &lt;=&gt; C08725 + C00482</v>
      </c>
    </row>
    <row r="9069" spans="1:6" ht="43.5" x14ac:dyDescent="0.35">
      <c r="A9069" s="9" t="s">
        <v>104673</v>
      </c>
      <c r="B9069" s="9" t="s">
        <v>63658</v>
      </c>
      <c r="C9069" s="6" t="str">
        <f>VLOOKUP(B9069,ReactionData!A:E,2,FALSE)</f>
        <v>1-O-sinapoyl-beta-D-glucose:delphinidin-3-O-beta-D-glucoside 5-O-beta-D-glucosyltransferase</v>
      </c>
      <c r="D9069" s="6" t="str">
        <f>VLOOKUP(B9069,ReactionData!A:E,3,FALSE)</f>
        <v>C12138 + C01175</v>
      </c>
      <c r="E9069" s="6" t="str">
        <f>VLOOKUP(B9069,ReactionData!A:E,4,FALSE)</f>
        <v>C16312 + C00482</v>
      </c>
      <c r="F9069" s="6" t="str">
        <f>VLOOKUP(B9069,ReactionData!A:E,5,FALSE)</f>
        <v>C12138 + C01175 &lt;=&gt; C16312 + C00482</v>
      </c>
    </row>
    <row r="9070" spans="1:6" ht="29" x14ac:dyDescent="0.35">
      <c r="A9070" s="9" t="s">
        <v>103957</v>
      </c>
      <c r="B9070" s="9" t="s">
        <v>63659</v>
      </c>
      <c r="C9070" s="6" t="str">
        <f>VLOOKUP(B9070,ReactionData!A:E,2,FALSE)</f>
        <v>S-(hydroxymethyl)mycothiol:NAD+ oxidoreductase</v>
      </c>
      <c r="D9070" s="6" t="str">
        <f>VLOOKUP(B9070,ReactionData!A:E,3,FALSE)</f>
        <v>C18235 + C00003 + C00001</v>
      </c>
      <c r="E9070" s="6" t="str">
        <f>VLOOKUP(B9070,ReactionData!A:E,4,FALSE)</f>
        <v>C00058 + C06717 + C00004 + C00080</v>
      </c>
      <c r="F9070" s="6" t="str">
        <f>VLOOKUP(B9070,ReactionData!A:E,5,FALSE)</f>
        <v>C18235 + C00003 + C00001 &lt;=&gt; C00058 + C06717 + C00004 + C00080</v>
      </c>
    </row>
    <row r="9071" spans="1:6" ht="43.5" x14ac:dyDescent="0.35">
      <c r="A9071" s="9" t="s">
        <v>104696</v>
      </c>
      <c r="B9071" s="9" t="s">
        <v>63660</v>
      </c>
      <c r="C9071" s="6" t="str">
        <f>VLOOKUP(B9071,ReactionData!A:E,2,FALSE)</f>
        <v>dTDP-4-acetamido-4,6-dideoxy-alpha-D-galactose:lipid II 4-acetamido-4,6-dideoxy-D-galactosyltransferase</v>
      </c>
      <c r="D9071" s="6" t="str">
        <f>VLOOKUP(B9071,ReactionData!A:E,3,FALSE)</f>
        <v>C20497 + C20415</v>
      </c>
      <c r="E9071" s="6" t="str">
        <f>VLOOKUP(B9071,ReactionData!A:E,4,FALSE)</f>
        <v>C20498 + C00363</v>
      </c>
      <c r="F9071" s="6" t="str">
        <f>VLOOKUP(B9071,ReactionData!A:E,5,FALSE)</f>
        <v>C20497 + C20415 &lt;=&gt; C20498 + C00363</v>
      </c>
    </row>
    <row r="9072" spans="1:6" ht="43.5" x14ac:dyDescent="0.35">
      <c r="A9072" s="9" t="s">
        <v>104697</v>
      </c>
      <c r="B9072" s="9" t="s">
        <v>63661</v>
      </c>
      <c r="C9072" s="6" t="str">
        <f>VLOOKUP(B9072,ReactionData!A:E,2,FALSE)</f>
        <v>phosphoenolpyruvate:2,4-diacetamido-2,4,6-trideoxy-alpha-D-mannopyranose 1-(2-carboxy-2-oxoethyl)transferase</v>
      </c>
      <c r="D9072" s="6" t="str">
        <f>VLOOKUP(B9072,ReactionData!A:E,3,FALSE)</f>
        <v>C20424 + C00074 + C00001</v>
      </c>
      <c r="E9072" s="6" t="str">
        <f>VLOOKUP(B9072,ReactionData!A:E,4,FALSE)</f>
        <v>C20418 + C00009</v>
      </c>
      <c r="F9072" s="6" t="str">
        <f>VLOOKUP(B9072,ReactionData!A:E,5,FALSE)</f>
        <v>C20424 + C00074 + C00001 &lt;=&gt; C20418 + C00009</v>
      </c>
    </row>
    <row r="9073" spans="1:6" ht="29" x14ac:dyDescent="0.35">
      <c r="A9073" s="9" t="s">
        <v>104698</v>
      </c>
      <c r="B9073" s="9" t="s">
        <v>63662</v>
      </c>
      <c r="C9073" s="6" t="str">
        <f>VLOOKUP(B9073,ReactionData!A:E,2,FALSE)</f>
        <v>O3-acetyl-L-serine:L-homocysteine S-(2-amino-2-carboxyethyl)transferase</v>
      </c>
      <c r="D9073" s="6" t="str">
        <f>VLOOKUP(B9073,ReactionData!A:E,3,FALSE)</f>
        <v>C00979 + C00155</v>
      </c>
      <c r="E9073" s="6" t="str">
        <f>VLOOKUP(B9073,ReactionData!A:E,4,FALSE)</f>
        <v>C02291 + C00033</v>
      </c>
      <c r="F9073" s="6" t="str">
        <f>VLOOKUP(B9073,ReactionData!A:E,5,FALSE)</f>
        <v>C00979 + C00155 &lt;=&gt; C02291 + C00033</v>
      </c>
    </row>
    <row r="9074" spans="1:6" ht="43.5" x14ac:dyDescent="0.35">
      <c r="A9074" s="9" t="s">
        <v>101843</v>
      </c>
      <c r="B9074" s="9" t="s">
        <v>63663</v>
      </c>
      <c r="C9074" s="6" t="str">
        <f>VLOOKUP(B9074,ReactionData!A:E,2,FALSE)</f>
        <v>S-adenosyl-L-methionine:2-(3-carboxy-3-aminopropyl)-L-histidine-[translation elongation factor 2] methyltransferase</v>
      </c>
      <c r="D9074" s="6" t="str">
        <f>VLOOKUP(B9074,ReactionData!A:E,3,FALSE)</f>
        <v>C00019 + C04441</v>
      </c>
      <c r="E9074" s="6" t="str">
        <f>VLOOKUP(B9074,ReactionData!A:E,4,FALSE)</f>
        <v>C00021 + C01573</v>
      </c>
      <c r="F9074" s="6" t="str">
        <f>VLOOKUP(B9074,ReactionData!A:E,5,FALSE)</f>
        <v>3 C00019 + C04441 &lt;=&gt; 3 C00021 + C01573</v>
      </c>
    </row>
    <row r="9075" spans="1:6" ht="43.5" x14ac:dyDescent="0.35">
      <c r="A9075" s="9" t="s">
        <v>100991</v>
      </c>
      <c r="B9075" s="9" t="s">
        <v>63664</v>
      </c>
      <c r="C9075" s="6" t="str">
        <f>VLOOKUP(B9075,ReactionData!A:E,2,FALSE)</f>
        <v>S-adenosyl-L-methionine:dihydrosterigmatocystin 8-O-methyltransferase</v>
      </c>
      <c r="D9075" s="6" t="str">
        <f>VLOOKUP(B9075,ReactionData!A:E,3,FALSE)</f>
        <v>C00019 + C20445</v>
      </c>
      <c r="E9075" s="6" t="str">
        <f>VLOOKUP(B9075,ReactionData!A:E,4,FALSE)</f>
        <v>C00021 + C03944</v>
      </c>
      <c r="F9075" s="6" t="str">
        <f>VLOOKUP(B9075,ReactionData!A:E,5,FALSE)</f>
        <v>C00019 + C20445 &lt;=&gt; C00021 + C03944</v>
      </c>
    </row>
    <row r="9076" spans="1:6" x14ac:dyDescent="0.35">
      <c r="A9076" s="9" t="s">
        <v>104699</v>
      </c>
      <c r="B9076" s="9" t="s">
        <v>63665</v>
      </c>
      <c r="C9076" s="6" t="str">
        <f>VLOOKUP(B9076,ReactionData!A:E,2,FALSE)</f>
        <v>geraniol:NAD+ oxidoreductase</v>
      </c>
      <c r="D9076" s="6" t="str">
        <f>VLOOKUP(B9076,ReactionData!A:E,3,FALSE)</f>
        <v>C01500 + C00003</v>
      </c>
      <c r="E9076" s="6" t="str">
        <f>VLOOKUP(B9076,ReactionData!A:E,4,FALSE)</f>
        <v>C01499 + C00004 + C00080</v>
      </c>
      <c r="F9076" s="6" t="str">
        <f>VLOOKUP(B9076,ReactionData!A:E,5,FALSE)</f>
        <v>C01500 + C00003 &lt;=&gt; C01499 + C00004 + C00080</v>
      </c>
    </row>
    <row r="9077" spans="1:6" x14ac:dyDescent="0.35">
      <c r="A9077" s="9" t="s">
        <v>104700</v>
      </c>
      <c r="B9077" s="9" t="s">
        <v>63666</v>
      </c>
      <c r="C9077" s="6" t="str">
        <f>VLOOKUP(B9077,ReactionData!A:E,2,FALSE)</f>
        <v>(1'S)-averantin:NADP+ oxidoreductase</v>
      </c>
      <c r="D9077" s="6" t="str">
        <f>VLOOKUP(B9077,ReactionData!A:E,3,FALSE)</f>
        <v>C20499 + C00006</v>
      </c>
      <c r="E9077" s="6" t="str">
        <f>VLOOKUP(B9077,ReactionData!A:E,4,FALSE)</f>
        <v>C20452 + C00005 + C00080</v>
      </c>
      <c r="F9077" s="6" t="str">
        <f>VLOOKUP(B9077,ReactionData!A:E,5,FALSE)</f>
        <v>C20499 + C00006 &lt;=&gt; C20452 + C00005 + C00080</v>
      </c>
    </row>
    <row r="9078" spans="1:6" ht="29" x14ac:dyDescent="0.35">
      <c r="A9078" s="9" t="s">
        <v>104701</v>
      </c>
      <c r="B9078" s="9" t="s">
        <v>63667</v>
      </c>
      <c r="C9078" s="6" t="str">
        <f>VLOOKUP(B9078,ReactionData!A:E,2,FALSE)</f>
        <v>(1'S,5'S)-hydroxyaverantin:NAD+ oxidoreductase</v>
      </c>
      <c r="D9078" s="6" t="str">
        <f>VLOOKUP(B9078,ReactionData!A:E,3,FALSE)</f>
        <v>C20500 + C00003</v>
      </c>
      <c r="E9078" s="6" t="str">
        <f>VLOOKUP(B9078,ReactionData!A:E,4,FALSE)</f>
        <v>C20502 + C00004 + C00080</v>
      </c>
      <c r="F9078" s="6" t="str">
        <f>VLOOKUP(B9078,ReactionData!A:E,5,FALSE)</f>
        <v>C20500 + C00003 &lt;=&gt; C20502 + C00004 + C00080</v>
      </c>
    </row>
    <row r="9079" spans="1:6" ht="29" x14ac:dyDescent="0.35">
      <c r="A9079" s="9" t="s">
        <v>104701</v>
      </c>
      <c r="B9079" s="9" t="s">
        <v>63668</v>
      </c>
      <c r="C9079" s="6" t="str">
        <f>VLOOKUP(B9079,ReactionData!A:E,2,FALSE)</f>
        <v>(1'S,5'R)-hydroxyaverantin:NAD+ oxidoreductase</v>
      </c>
      <c r="D9079" s="6" t="str">
        <f>VLOOKUP(B9079,ReactionData!A:E,3,FALSE)</f>
        <v>C20501 + C00003</v>
      </c>
      <c r="E9079" s="6" t="str">
        <f>VLOOKUP(B9079,ReactionData!A:E,4,FALSE)</f>
        <v>C20502 + C00004 + C00080</v>
      </c>
      <c r="F9079" s="6" t="str">
        <f>VLOOKUP(B9079,ReactionData!A:E,5,FALSE)</f>
        <v>C20501 + C00003 &lt;=&gt; C20502 + C00004 + C00080</v>
      </c>
    </row>
    <row r="9080" spans="1:6" ht="43.5" x14ac:dyDescent="0.35">
      <c r="A9080" s="9" t="s">
        <v>104702</v>
      </c>
      <c r="B9080" s="9" t="s">
        <v>63669</v>
      </c>
      <c r="C9080" s="6" t="str">
        <f>VLOOKUP(B9080,ReactionData!A:E,2,FALSE)</f>
        <v>kanamycin-B,2-oxoglutarate:oxygen oxidoreductase (deaminating, 2'-hydroxylating)</v>
      </c>
      <c r="D9080" s="6" t="str">
        <f>VLOOKUP(B9080,ReactionData!A:E,3,FALSE)</f>
        <v>C00825 + C00026 + C00007</v>
      </c>
      <c r="E9080" s="6" t="str">
        <f>VLOOKUP(B9080,ReactionData!A:E,4,FALSE)</f>
        <v>C20509 + C00042 + C00014 + C00011</v>
      </c>
      <c r="F9080" s="6" t="str">
        <f>VLOOKUP(B9080,ReactionData!A:E,5,FALSE)</f>
        <v>C00825 + C00026 + C00007 &lt;=&gt; C20509 + C00042 + C00014 + C00011</v>
      </c>
    </row>
    <row r="9081" spans="1:6" ht="43.5" x14ac:dyDescent="0.35">
      <c r="A9081" s="9" t="s">
        <v>104703</v>
      </c>
      <c r="B9081" s="9" t="s">
        <v>63670</v>
      </c>
      <c r="C9081" s="6" t="str">
        <f>VLOOKUP(B9081,ReactionData!A:E,2,FALSE)</f>
        <v>11-oxo-beta-amyrin,[reduced NADPH---hemoprotein reductase]:oxygen oxidoreductase (30-hydroxylating)</v>
      </c>
      <c r="D9081" s="6" t="str">
        <f>VLOOKUP(B9081,ReactionData!A:E,3,FALSE)</f>
        <v>C19943 + C00007 + C03024</v>
      </c>
      <c r="E9081" s="6" t="str">
        <f>VLOOKUP(B9081,ReactionData!A:E,4,FALSE)</f>
        <v>C20510 + C03161 + C00001</v>
      </c>
      <c r="F9081" s="6" t="str">
        <f>VLOOKUP(B9081,ReactionData!A:E,5,FALSE)</f>
        <v>C19943 + C00007 + C03024 &lt;=&gt; C20510 + C03161 + C00001</v>
      </c>
    </row>
    <row r="9082" spans="1:6" ht="43.5" x14ac:dyDescent="0.35">
      <c r="A9082" s="9" t="s">
        <v>104703</v>
      </c>
      <c r="B9082" s="9" t="s">
        <v>63671</v>
      </c>
      <c r="C9082" s="6" t="str">
        <f>VLOOKUP(B9082,ReactionData!A:E,2,FALSE)</f>
        <v>30-hydroxy-11-oxo-beta-amyrin,[reduced NADPH---hemoprotein reductase]:oxygen oxidoreductase (30-hydroxylating)</v>
      </c>
      <c r="D9082" s="6" t="str">
        <f>VLOOKUP(B9082,ReactionData!A:E,3,FALSE)</f>
        <v>C20510 + C00007 + C03024</v>
      </c>
      <c r="E9082" s="6" t="str">
        <f>VLOOKUP(B9082,ReactionData!A:E,4,FALSE)</f>
        <v>C20511 + C03161 + C00001</v>
      </c>
      <c r="F9082" s="6" t="str">
        <f>VLOOKUP(B9082,ReactionData!A:E,5,FALSE)</f>
        <v>C20510 + C00007 + C03024 &lt;=&gt; C20511 + C03161 + 2 C00001</v>
      </c>
    </row>
    <row r="9083" spans="1:6" ht="43.5" x14ac:dyDescent="0.35">
      <c r="A9083" s="9" t="s">
        <v>104703</v>
      </c>
      <c r="B9083" s="9" t="s">
        <v>63672</v>
      </c>
      <c r="C9083" s="6" t="str">
        <f>VLOOKUP(B9083,ReactionData!A:E,2,FALSE)</f>
        <v>glycyrrhetaldehyde,[reduced NADPH---hemoprotein reductase]:oxygen oxidoreductase (30-hydroxylating)</v>
      </c>
      <c r="D9083" s="6" t="str">
        <f>VLOOKUP(B9083,ReactionData!A:E,3,FALSE)</f>
        <v>C20511 + C00007 + C03024</v>
      </c>
      <c r="E9083" s="6" t="str">
        <f>VLOOKUP(B9083,ReactionData!A:E,4,FALSE)</f>
        <v>C02283 + C03161 + C00001</v>
      </c>
      <c r="F9083" s="6" t="str">
        <f>VLOOKUP(B9083,ReactionData!A:E,5,FALSE)</f>
        <v>C20511 + C00007 + C03024 &lt;=&gt; C02283 + C03161 + C00001</v>
      </c>
    </row>
    <row r="9084" spans="1:6" ht="43.5" x14ac:dyDescent="0.35">
      <c r="A9084" s="9" t="s">
        <v>104703</v>
      </c>
      <c r="B9084" s="9" t="s">
        <v>63673</v>
      </c>
      <c r="C9084" s="6" t="str">
        <f>VLOOKUP(B9084,ReactionData!A:E,2,FALSE)</f>
        <v>11-oxo-beta-amyrin,[reduced NADPH---hemoprotein reductase]:oxygen oxidoreductase (30-hydroxylating)</v>
      </c>
      <c r="D9084" s="6" t="str">
        <f>VLOOKUP(B9084,ReactionData!A:E,3,FALSE)</f>
        <v>C19943 + C00007 + C03024</v>
      </c>
      <c r="E9084" s="6" t="str">
        <f>VLOOKUP(B9084,ReactionData!A:E,4,FALSE)</f>
        <v>C02283 + C03161 + C00001</v>
      </c>
      <c r="F9084" s="6" t="str">
        <f>VLOOKUP(B9084,ReactionData!A:E,5,FALSE)</f>
        <v>C19943 + 3 C00007 + 3 C03024 &lt;=&gt; C02283 + 3 C03161 + 4 C00001</v>
      </c>
    </row>
    <row r="9085" spans="1:6" ht="43.5" x14ac:dyDescent="0.35">
      <c r="A9085" s="9" t="s">
        <v>104704</v>
      </c>
      <c r="B9085" s="9" t="s">
        <v>63674</v>
      </c>
      <c r="C9085" s="6" t="str">
        <f>VLOOKUP(B9085,ReactionData!A:E,2,FALSE)</f>
        <v>(1'S)-averantin,[reduced NADPH---hemoprotein reductase]:oxygen oxidoreductase (5'-hydroxylating)</v>
      </c>
      <c r="D9085" s="6" t="str">
        <f>VLOOKUP(B9085,ReactionData!A:E,3,FALSE)</f>
        <v>C20499 + C03024 + C00007</v>
      </c>
      <c r="E9085" s="6" t="str">
        <f>VLOOKUP(B9085,ReactionData!A:E,4,FALSE)</f>
        <v>C20500 + C03161 + C00001</v>
      </c>
      <c r="F9085" s="6" t="str">
        <f>VLOOKUP(B9085,ReactionData!A:E,5,FALSE)</f>
        <v>C20499 + C03024 + C00007 &lt;=&gt; C20500 + C03161 + C00001</v>
      </c>
    </row>
    <row r="9086" spans="1:6" ht="43.5" x14ac:dyDescent="0.35">
      <c r="A9086" s="9" t="s">
        <v>104704</v>
      </c>
      <c r="B9086" s="9" t="s">
        <v>63675</v>
      </c>
      <c r="C9086" s="6" t="str">
        <f>VLOOKUP(B9086,ReactionData!A:E,2,FALSE)</f>
        <v>(1'S)-averantin,[reduced NADPH---hemoprotein reductase]:oxygen oxidoreductase (5'-hydroxylating)</v>
      </c>
      <c r="D9086" s="6" t="str">
        <f>VLOOKUP(B9086,ReactionData!A:E,3,FALSE)</f>
        <v>C20499 + C03024 + C00007</v>
      </c>
      <c r="E9086" s="6" t="str">
        <f>VLOOKUP(B9086,ReactionData!A:E,4,FALSE)</f>
        <v>C20501 + C03161 + C00001</v>
      </c>
      <c r="F9086" s="6" t="str">
        <f>VLOOKUP(B9086,ReactionData!A:E,5,FALSE)</f>
        <v>C20499 + C03024 + C00007 &lt;=&gt; C20501 + C03161 + C00001</v>
      </c>
    </row>
    <row r="9087" spans="1:6" ht="43.5" x14ac:dyDescent="0.35">
      <c r="A9087" s="9" t="s">
        <v>104705</v>
      </c>
      <c r="B9087" s="9" t="s">
        <v>63676</v>
      </c>
      <c r="C9087" s="6" t="str">
        <f>VLOOKUP(B9087,ReactionData!A:E,2,FALSE)</f>
        <v>8-O-methylsterigmatocystin,[reduced NADPH---hemoprotein reductase]:oxygen oxidoreductase (aflatoxin-B forming)</v>
      </c>
      <c r="D9087" s="6" t="str">
        <f>VLOOKUP(B9087,ReactionData!A:E,3,FALSE)</f>
        <v>C03686 + C03024 + C00007</v>
      </c>
      <c r="E9087" s="6" t="str">
        <f>VLOOKUP(B9087,ReactionData!A:E,4,FALSE)</f>
        <v>C06800 + C03161 + C00001 + C00132 + C00011</v>
      </c>
      <c r="F9087" s="6" t="str">
        <f>VLOOKUP(B9087,ReactionData!A:E,5,FALSE)</f>
        <v>C03686 + 2 C03024 + 2 C00007 &lt;=&gt; C06800 + 2 C03161 + C00001 + C00132 + C00011</v>
      </c>
    </row>
    <row r="9088" spans="1:6" ht="58" x14ac:dyDescent="0.35">
      <c r="A9088" s="9" t="s">
        <v>104705</v>
      </c>
      <c r="B9088" s="9" t="s">
        <v>63677</v>
      </c>
      <c r="C9088" s="6" t="str">
        <f>VLOOKUP(B9088,ReactionData!A:E,2,FALSE)</f>
        <v>8-O-methyldihydrosterigmatocystin,[reduced NADPH---hemoprotein reductase]:oxygen oxidoreductase (aflatoxin-B forming)</v>
      </c>
      <c r="D9088" s="6" t="str">
        <f>VLOOKUP(B9088,ReactionData!A:E,3,FALSE)</f>
        <v>C03944 + C03024 + C00007</v>
      </c>
      <c r="E9088" s="6" t="str">
        <f>VLOOKUP(B9088,ReactionData!A:E,4,FALSE)</f>
        <v>C16753 + C03161 + C00001 + C00132 + C00011</v>
      </c>
      <c r="F9088" s="6" t="str">
        <f>VLOOKUP(B9088,ReactionData!A:E,5,FALSE)</f>
        <v>C03944 + 2 C03024 + 2 C00007 &lt;=&gt; C16753 + 2 C03161 + C00001 + C00132 + C00011</v>
      </c>
    </row>
    <row r="9089" spans="1:6" ht="58" x14ac:dyDescent="0.35">
      <c r="A9089" s="9" t="s">
        <v>104706</v>
      </c>
      <c r="B9089" s="9" t="s">
        <v>63678</v>
      </c>
      <c r="C9089" s="6" t="str">
        <f>VLOOKUP(B9089,ReactionData!A:E,2,FALSE)</f>
        <v>tryprostatin B,[reduced NADPH---hemoprotein reductase]:oxygen oxidoreductase (6-hydroxytryprostatin B-forming)</v>
      </c>
      <c r="D9089" s="6" t="str">
        <f>VLOOKUP(B9089,ReactionData!A:E,3,FALSE)</f>
        <v>C20512 + C03024 + C00007</v>
      </c>
      <c r="E9089" s="6" t="str">
        <f>VLOOKUP(B9089,ReactionData!A:E,4,FALSE)</f>
        <v>C20513 + C03161 + C00001</v>
      </c>
      <c r="F9089" s="6" t="str">
        <f>VLOOKUP(B9089,ReactionData!A:E,5,FALSE)</f>
        <v>C20512 + C03024 + C00007 &lt;=&gt; C20513 + C03161 + C00001</v>
      </c>
    </row>
    <row r="9090" spans="1:6" ht="43.5" x14ac:dyDescent="0.35">
      <c r="A9090" s="9" t="s">
        <v>104707</v>
      </c>
      <c r="B9090" s="9" t="s">
        <v>63679</v>
      </c>
      <c r="C9090" s="6" t="str">
        <f>VLOOKUP(B9090,ReactionData!A:E,2,FALSE)</f>
        <v>cyclo(L-leucyl-L-leucyl),reduced-ferredoxin:oxygen oxidoreductase (N-hydroxylating,aromatizing)</v>
      </c>
      <c r="D9090" s="6" t="str">
        <f>VLOOKUP(B9090,ReactionData!A:E,3,FALSE)</f>
        <v>C20514 + C00138 + C00007</v>
      </c>
      <c r="E9090" s="6" t="str">
        <f>VLOOKUP(B9090,ReactionData!A:E,4,FALSE)</f>
        <v>C20515 + C00139 + C00001</v>
      </c>
      <c r="F9090" s="6" t="str">
        <f>VLOOKUP(B9090,ReactionData!A:E,5,FALSE)</f>
        <v>C20514 + 6 C00138 + 3 C00007 &lt;=&gt; C20515 + 6 C00139 + 4 C00001</v>
      </c>
    </row>
    <row r="9091" spans="1:6" ht="43.5" x14ac:dyDescent="0.35">
      <c r="A9091" s="9" t="s">
        <v>104708</v>
      </c>
      <c r="B9091" s="9" t="s">
        <v>63680</v>
      </c>
      <c r="C9091" s="6" t="str">
        <f>VLOOKUP(B9091,ReactionData!A:E,2,FALSE)</f>
        <v>cyclo(L-tyrosyl-L-tyrosyl),reduced ferredoxin:oxygen oxidoreductase (diarylbridge-forming)</v>
      </c>
      <c r="D9091" s="6" t="str">
        <f>VLOOKUP(B9091,ReactionData!A:E,3,FALSE)</f>
        <v>C20516 + C00138 + C00080 + C00007</v>
      </c>
      <c r="E9091" s="6" t="str">
        <f>VLOOKUP(B9091,ReactionData!A:E,4,FALSE)</f>
        <v>C20517 + C00139 + C00001</v>
      </c>
      <c r="F9091" s="6" t="str">
        <f>VLOOKUP(B9091,ReactionData!A:E,5,FALSE)</f>
        <v>C20516 + 2 C00138 + 2 C00080 + C00007 &lt;=&gt; C20517 + 2 C00139 + 2 C00001</v>
      </c>
    </row>
    <row r="9092" spans="1:6" ht="29" x14ac:dyDescent="0.35">
      <c r="A9092" s="9" t="s">
        <v>104709</v>
      </c>
      <c r="B9092" s="9" t="s">
        <v>63681</v>
      </c>
      <c r="C9092" s="6" t="str">
        <f>VLOOKUP(B9092,ReactionData!A:E,2,FALSE)</f>
        <v>D-glyceraldehyde:acceptor oxidoreductase (FAD-containing)</v>
      </c>
      <c r="D9092" s="6" t="str">
        <f>VLOOKUP(B9092,ReactionData!A:E,3,FALSE)</f>
        <v>C00577 + C00001 + C00028</v>
      </c>
      <c r="E9092" s="6" t="str">
        <f>VLOOKUP(B9092,ReactionData!A:E,4,FALSE)</f>
        <v>C00258 + C00030</v>
      </c>
      <c r="F9092" s="6" t="str">
        <f>VLOOKUP(B9092,ReactionData!A:E,5,FALSE)</f>
        <v>C00577 + C00001 + C00028 &lt;=&gt; C00258 + C00030</v>
      </c>
    </row>
    <row r="9093" spans="1:6" ht="29" x14ac:dyDescent="0.35">
      <c r="A9093" s="9" t="s">
        <v>104710</v>
      </c>
      <c r="B9093" s="9" t="s">
        <v>63682</v>
      </c>
      <c r="C9093" s="6" t="str">
        <f>VLOOKUP(B9093,ReactionData!A:E,2,FALSE)</f>
        <v>2,3-bis-(O-phytanyl)-sn-glycerol 1-phosphate:NAD+ oxidoreductase</v>
      </c>
      <c r="D9093" s="6" t="str">
        <f>VLOOKUP(B9093,ReactionData!A:E,3,FALSE)</f>
        <v>C20518 + C00003</v>
      </c>
      <c r="E9093" s="6" t="str">
        <f>VLOOKUP(B9093,ReactionData!A:E,4,FALSE)</f>
        <v>C04638 + C00004 + C00080</v>
      </c>
      <c r="F9093" s="6" t="str">
        <f>VLOOKUP(B9093,ReactionData!A:E,5,FALSE)</f>
        <v>C20518 + 8 C00003 &lt;=&gt; C04638 + 8 C00004 + 8 C00080</v>
      </c>
    </row>
    <row r="9094" spans="1:6" ht="29" x14ac:dyDescent="0.35">
      <c r="A9094" s="9" t="s">
        <v>104710</v>
      </c>
      <c r="B9094" s="9" t="s">
        <v>63683</v>
      </c>
      <c r="C9094" s="6" t="str">
        <f>VLOOKUP(B9094,ReactionData!A:E,2,FALSE)</f>
        <v>2,3-bis-(O-phytanyl)-sn-glycerol 1-phosphate:NADP+ oxidoreductase</v>
      </c>
      <c r="D9094" s="6" t="str">
        <f>VLOOKUP(B9094,ReactionData!A:E,3,FALSE)</f>
        <v>C20518 + C00006</v>
      </c>
      <c r="E9094" s="6" t="str">
        <f>VLOOKUP(B9094,ReactionData!A:E,4,FALSE)</f>
        <v>C04638 + C00005 + C00080</v>
      </c>
      <c r="F9094" s="6" t="str">
        <f>VLOOKUP(B9094,ReactionData!A:E,5,FALSE)</f>
        <v>C20518 + 8 C00006 &lt;=&gt; C04638 + 8 C00005 + 8 C00080</v>
      </c>
    </row>
    <row r="9095" spans="1:6" ht="29" x14ac:dyDescent="0.35">
      <c r="A9095" s="9" t="s">
        <v>104711</v>
      </c>
      <c r="B9095" s="9" t="s">
        <v>63684</v>
      </c>
      <c r="C9095" s="6" t="str">
        <f>VLOOKUP(B9095,ReactionData!A:E,2,FALSE)</f>
        <v>cyclo(L-leucyl-L-phenylalanyl):oxygen oxidoreductase</v>
      </c>
      <c r="D9095" s="6" t="str">
        <f>VLOOKUP(B9095,ReactionData!A:E,3,FALSE)</f>
        <v>C20519 + C00007</v>
      </c>
      <c r="E9095" s="6" t="str">
        <f>VLOOKUP(B9095,ReactionData!A:E,4,FALSE)</f>
        <v>C20521 + C00027</v>
      </c>
      <c r="F9095" s="6" t="str">
        <f>VLOOKUP(B9095,ReactionData!A:E,5,FALSE)</f>
        <v>C20519 + C00007 &lt;=&gt; C20521 + C00027</v>
      </c>
    </row>
    <row r="9096" spans="1:6" ht="29" x14ac:dyDescent="0.35">
      <c r="A9096" s="9" t="s">
        <v>104711</v>
      </c>
      <c r="B9096" s="9" t="s">
        <v>63685</v>
      </c>
      <c r="C9096" s="6" t="str">
        <f>VLOOKUP(B9096,ReactionData!A:E,2,FALSE)</f>
        <v>cyclo[(Z)-alpha,beta-didehydrophenylalanyl-L-leucyl]:oxygen oxidoreductase</v>
      </c>
      <c r="D9096" s="6" t="str">
        <f>VLOOKUP(B9096,ReactionData!A:E,3,FALSE)</f>
        <v>C20521 + C00007</v>
      </c>
      <c r="E9096" s="6" t="str">
        <f>VLOOKUP(B9096,ReactionData!A:E,4,FALSE)</f>
        <v>C20520 + C00027</v>
      </c>
      <c r="F9096" s="6" t="str">
        <f>VLOOKUP(B9096,ReactionData!A:E,5,FALSE)</f>
        <v>C20521 + C00007 &lt;=&gt; C20520 + C00027</v>
      </c>
    </row>
    <row r="9097" spans="1:6" ht="29" x14ac:dyDescent="0.35">
      <c r="A9097" s="9" t="s">
        <v>104711</v>
      </c>
      <c r="B9097" s="9" t="s">
        <v>63686</v>
      </c>
      <c r="C9097" s="6" t="str">
        <f>VLOOKUP(B9097,ReactionData!A:E,2,FALSE)</f>
        <v>cyclo(L-leucyl-L-phenylalanyl):oxygen oxidoreductase</v>
      </c>
      <c r="D9097" s="6" t="str">
        <f>VLOOKUP(B9097,ReactionData!A:E,3,FALSE)</f>
        <v>C20519 + C00007</v>
      </c>
      <c r="E9097" s="6" t="str">
        <f>VLOOKUP(B9097,ReactionData!A:E,4,FALSE)</f>
        <v>C20520 + C00027</v>
      </c>
      <c r="F9097" s="6" t="str">
        <f>VLOOKUP(B9097,ReactionData!A:E,5,FALSE)</f>
        <v>C20519 + 2 C00007 &lt;=&gt; C20520 + 2 C00027</v>
      </c>
    </row>
    <row r="9098" spans="1:6" x14ac:dyDescent="0.35">
      <c r="A9098" s="9" t="s">
        <v>104712</v>
      </c>
      <c r="B9098" s="9" t="s">
        <v>63687</v>
      </c>
      <c r="C9098" s="6" t="str">
        <f>VLOOKUP(B9098,ReactionData!A:E,2,FALSE)</f>
        <v>dihydrourocanate:acceptor oxidoreductase</v>
      </c>
      <c r="D9098" s="6" t="str">
        <f>VLOOKUP(B9098,ReactionData!A:E,3,FALSE)</f>
        <v>C20522 + C00028</v>
      </c>
      <c r="E9098" s="6" t="str">
        <f>VLOOKUP(B9098,ReactionData!A:E,4,FALSE)</f>
        <v>C00785 + C00030</v>
      </c>
      <c r="F9098" s="6" t="str">
        <f>VLOOKUP(B9098,ReactionData!A:E,5,FALSE)</f>
        <v>C20522 + C00028 &lt;=&gt; C00785 + C00030</v>
      </c>
    </row>
    <row r="9099" spans="1:6" ht="29" x14ac:dyDescent="0.35">
      <c r="A9099" s="9" t="s">
        <v>104713</v>
      </c>
      <c r="B9099" s="9" t="s">
        <v>63688</v>
      </c>
      <c r="C9099" s="6" t="str">
        <f>VLOOKUP(B9099,ReactionData!A:E,2,FALSE)</f>
        <v>2,3-bis-(O-phytanyl)-sn-glycero-phospholipid:ferredoxin oxidoreductase</v>
      </c>
      <c r="D9099" s="6" t="str">
        <f>VLOOKUP(B9099,ReactionData!A:E,3,FALSE)</f>
        <v>C20518 + C00028</v>
      </c>
      <c r="E9099" s="6" t="str">
        <f>VLOOKUP(B9099,ReactionData!A:E,4,FALSE)</f>
        <v>C04638 + C00030</v>
      </c>
      <c r="F9099" s="6" t="str">
        <f>VLOOKUP(B9099,ReactionData!A:E,5,FALSE)</f>
        <v>C20518 + C00028 &lt;=&gt; C04638 + C00030</v>
      </c>
    </row>
    <row r="9100" spans="1:6" ht="29" x14ac:dyDescent="0.35">
      <c r="A9100" s="9" t="s">
        <v>101158</v>
      </c>
      <c r="B9100" s="9" t="s">
        <v>63689</v>
      </c>
      <c r="C9100" s="6" t="str">
        <f>VLOOKUP(B9100,ReactionData!A:E,2,FALSE)</f>
        <v>5,6,7,8-tetrahydromethanopterin 5,6-oxidoreductase</v>
      </c>
      <c r="D9100" s="6" t="str">
        <f>VLOOKUP(B9100,ReactionData!A:E,3,FALSE)</f>
        <v>C01217 + C00003</v>
      </c>
      <c r="E9100" s="6" t="str">
        <f>VLOOKUP(B9100,ReactionData!A:E,4,FALSE)</f>
        <v>C05927 + C00004 + C00080</v>
      </c>
      <c r="F9100" s="6" t="str">
        <f>VLOOKUP(B9100,ReactionData!A:E,5,FALSE)</f>
        <v>C01217 + C00003 &lt;=&gt; C05927 + C00004 + C00080</v>
      </c>
    </row>
    <row r="9101" spans="1:6" ht="43.5" x14ac:dyDescent="0.35">
      <c r="A9101" s="9" t="s">
        <v>104714</v>
      </c>
      <c r="B9101" s="9" t="s">
        <v>63690</v>
      </c>
      <c r="C9101" s="6" t="str">
        <f>VLOOKUP(B9101,ReactionData!A:E,2,FALSE)</f>
        <v>S,S-dimethyl-beta-propiothetin:tetrahydrofolate S-methyltransferase</v>
      </c>
      <c r="D9101" s="6" t="str">
        <f>VLOOKUP(B9101,ReactionData!A:E,3,FALSE)</f>
        <v>C04022 + C00101</v>
      </c>
      <c r="E9101" s="6" t="str">
        <f>VLOOKUP(B9101,ReactionData!A:E,4,FALSE)</f>
        <v>C08276 + C00440</v>
      </c>
      <c r="F9101" s="6" t="str">
        <f>VLOOKUP(B9101,ReactionData!A:E,5,FALSE)</f>
        <v>C04022 + C00101 &lt;=&gt; C08276 + C00440</v>
      </c>
    </row>
    <row r="9102" spans="1:6" ht="29" x14ac:dyDescent="0.35">
      <c r="A9102" s="9" t="s">
        <v>104715</v>
      </c>
      <c r="B9102" s="9" t="s">
        <v>63691</v>
      </c>
      <c r="C9102" s="6" t="str">
        <f>VLOOKUP(B9102,ReactionData!A:E,2,FALSE)</f>
        <v>L-leucyl-tRNALeu:L-phenylalanyl-tRNAPhe leucyltransferase (cyclizing)</v>
      </c>
      <c r="D9102" s="6" t="str">
        <f>VLOOKUP(B9102,ReactionData!A:E,3,FALSE)</f>
        <v>C02047 + C03511</v>
      </c>
      <c r="E9102" s="6" t="str">
        <f>VLOOKUP(B9102,ReactionData!A:E,4,FALSE)</f>
        <v>C01645 + C01648 + C20519</v>
      </c>
      <c r="F9102" s="6" t="str">
        <f>VLOOKUP(B9102,ReactionData!A:E,5,FALSE)</f>
        <v>C02047 + C03511 &lt;=&gt; C01645 + C01648 + C20519</v>
      </c>
    </row>
    <row r="9103" spans="1:6" ht="29" x14ac:dyDescent="0.35">
      <c r="A9103" s="9" t="s">
        <v>104716</v>
      </c>
      <c r="B9103" s="9" t="s">
        <v>63692</v>
      </c>
      <c r="C9103" s="6" t="str">
        <f>VLOOKUP(B9103,ReactionData!A:E,2,FALSE)</f>
        <v>L-tyrosyl-tRNATyr:L-tyrosyl-tRNATyr tyrosyltransferase (cyclizing)</v>
      </c>
      <c r="D9103" s="6" t="str">
        <f>VLOOKUP(B9103,ReactionData!A:E,3,FALSE)</f>
        <v>C02839</v>
      </c>
      <c r="E9103" s="6" t="str">
        <f>VLOOKUP(B9103,ReactionData!A:E,4,FALSE)</f>
        <v>C00787 + C20516</v>
      </c>
      <c r="F9103" s="6" t="str">
        <f>VLOOKUP(B9103,ReactionData!A:E,5,FALSE)</f>
        <v>2 C02839 &lt;=&gt; 2 C00787 + C20516</v>
      </c>
    </row>
    <row r="9104" spans="1:6" ht="29" x14ac:dyDescent="0.35">
      <c r="A9104" s="9" t="s">
        <v>104717</v>
      </c>
      <c r="B9104" s="9" t="s">
        <v>63693</v>
      </c>
      <c r="C9104" s="6" t="str">
        <f>VLOOKUP(B9104,ReactionData!A:E,2,FALSE)</f>
        <v>L-leucyl-tRNALeu:L-leucyl-tRNALeu leucyltransferase (cyclizing)</v>
      </c>
      <c r="D9104" s="6" t="str">
        <f>VLOOKUP(B9104,ReactionData!A:E,3,FALSE)</f>
        <v>C02047</v>
      </c>
      <c r="E9104" s="6" t="str">
        <f>VLOOKUP(B9104,ReactionData!A:E,4,FALSE)</f>
        <v>C01645 + C20514</v>
      </c>
      <c r="F9104" s="6" t="str">
        <f>VLOOKUP(B9104,ReactionData!A:E,5,FALSE)</f>
        <v>2 C02047 &lt;=&gt; 2 C01645 + C20514</v>
      </c>
    </row>
    <row r="9105" spans="1:6" ht="43.5" x14ac:dyDescent="0.35">
      <c r="A9105" s="9" t="s">
        <v>104718</v>
      </c>
      <c r="B9105" s="9" t="s">
        <v>63694</v>
      </c>
      <c r="C9105" s="6" t="str">
        <f>VLOOKUP(B9105,ReactionData!A:E,2,FALSE)</f>
        <v>5-phospho-alpha-D-ribose 1-diphosphate:4-aminobenzoate 5-phospho-beta-D-ribofuranosyltransferase (decarboxylating)</v>
      </c>
      <c r="D9105" s="6" t="str">
        <f>VLOOKUP(B9105,ReactionData!A:E,3,FALSE)</f>
        <v>C00119 + C00568</v>
      </c>
      <c r="E9105" s="6" t="str">
        <f>VLOOKUP(B9105,ReactionData!A:E,4,FALSE)</f>
        <v>C20559 + C00011 + C00013</v>
      </c>
      <c r="F9105" s="6" t="str">
        <f>VLOOKUP(B9105,ReactionData!A:E,5,FALSE)</f>
        <v>C00119 + C00568 &lt;=&gt; C20559 + C00011 + C00013</v>
      </c>
    </row>
    <row r="9106" spans="1:6" ht="43.5" x14ac:dyDescent="0.35">
      <c r="A9106" s="9" t="s">
        <v>104719</v>
      </c>
      <c r="B9106" s="9" t="s">
        <v>63695</v>
      </c>
      <c r="C9106" s="6" t="str">
        <f>VLOOKUP(B9106,ReactionData!A:E,2,FALSE)</f>
        <v>S-adenosyl-3-(methylsulfanyl)propylamine:agmatine 3-aminopropyltransferase</v>
      </c>
      <c r="D9106" s="6" t="str">
        <f>VLOOKUP(B9106,ReactionData!A:E,3,FALSE)</f>
        <v>C01137 + C00179</v>
      </c>
      <c r="E9106" s="6" t="str">
        <f>VLOOKUP(B9106,ReactionData!A:E,4,FALSE)</f>
        <v>C00170 + C20560</v>
      </c>
      <c r="F9106" s="6" t="str">
        <f>VLOOKUP(B9106,ReactionData!A:E,5,FALSE)</f>
        <v>C01137 + C00179 &lt;=&gt; C00170 + C20560</v>
      </c>
    </row>
    <row r="9107" spans="1:6" ht="72.5" x14ac:dyDescent="0.35">
      <c r="A9107" s="9" t="s">
        <v>104720</v>
      </c>
      <c r="B9107" s="9" t="s">
        <v>63696</v>
      </c>
      <c r="C9107" s="6" t="str">
        <f>VLOOKUP(B9107,ReactionData!A:E,2,FALSE)</f>
        <v>(7,8-dihydropterin-6-yl)methyl-diphosphate:4-(beta-D-ribofuranosyl)aniline-5'-phosphate 6-hydroxymethyl-7,8-dihydropterintransferase</v>
      </c>
      <c r="D9107" s="6" t="str">
        <f>VLOOKUP(B9107,ReactionData!A:E,3,FALSE)</f>
        <v>C04807 + C20559</v>
      </c>
      <c r="E9107" s="6" t="str">
        <f>VLOOKUP(B9107,ReactionData!A:E,4,FALSE)</f>
        <v>C20562 + C00013</v>
      </c>
      <c r="F9107" s="6" t="str">
        <f>VLOOKUP(B9107,ReactionData!A:E,5,FALSE)</f>
        <v>C04807 + C20559 &lt;=&gt; C20562 + C00013</v>
      </c>
    </row>
    <row r="9108" spans="1:6" ht="29" x14ac:dyDescent="0.35">
      <c r="A9108" s="9" t="s">
        <v>104721</v>
      </c>
      <c r="B9108" s="9" t="s">
        <v>63697</v>
      </c>
      <c r="C9108" s="6" t="str">
        <f>VLOOKUP(B9108,ReactionData!A:E,2,FALSE)</f>
        <v>dimethylallyl-diphosphate:brevianamide-F dimethylallyl-C-2-transferase</v>
      </c>
      <c r="D9108" s="6" t="str">
        <f>VLOOKUP(B9108,ReactionData!A:E,3,FALSE)</f>
        <v>C00235 + C20563</v>
      </c>
      <c r="E9108" s="6" t="str">
        <f>VLOOKUP(B9108,ReactionData!A:E,4,FALSE)</f>
        <v>C00013 + C20512</v>
      </c>
      <c r="F9108" s="6" t="str">
        <f>VLOOKUP(B9108,ReactionData!A:E,5,FALSE)</f>
        <v>C00235 + C20563 &lt;=&gt; C00013 + C20512</v>
      </c>
    </row>
    <row r="9109" spans="1:6" ht="29" x14ac:dyDescent="0.35">
      <c r="A9109" s="9" t="s">
        <v>104722</v>
      </c>
      <c r="B9109" s="9" t="s">
        <v>63698</v>
      </c>
      <c r="C9109" s="6" t="str">
        <f>VLOOKUP(B9109,ReactionData!A:E,2,FALSE)</f>
        <v>dimethylallyl-diphosphate:verruculogen dimethylallyl-O-transferase</v>
      </c>
      <c r="D9109" s="6" t="str">
        <f>VLOOKUP(B9109,ReactionData!A:E,3,FALSE)</f>
        <v>C00235 + C20045</v>
      </c>
      <c r="E9109" s="6" t="str">
        <f>VLOOKUP(B9109,ReactionData!A:E,4,FALSE)</f>
        <v>C00013 + C20564</v>
      </c>
      <c r="F9109" s="6" t="str">
        <f>VLOOKUP(B9109,ReactionData!A:E,5,FALSE)</f>
        <v>C00235 + C20045 &lt;=&gt; C00013 + C20564</v>
      </c>
    </row>
    <row r="9110" spans="1:6" x14ac:dyDescent="0.35">
      <c r="A9110" s="9" t="s">
        <v>104723</v>
      </c>
      <c r="B9110" s="9" t="s">
        <v>63699</v>
      </c>
      <c r="C9110" s="6" t="str">
        <f>VLOOKUP(B9110,ReactionData!A:E,2,FALSE)</f>
        <v>ATP:ATP adenylyltransferase (cyclizing)</v>
      </c>
      <c r="D9110" s="6" t="str">
        <f>VLOOKUP(B9110,ReactionData!A:E,3,FALSE)</f>
        <v>C00002</v>
      </c>
      <c r="E9110" s="6" t="str">
        <f>VLOOKUP(B9110,ReactionData!A:E,4,FALSE)</f>
        <v>C00013 + C20565</v>
      </c>
      <c r="F9110" s="6" t="str">
        <f>VLOOKUP(B9110,ReactionData!A:E,5,FALSE)</f>
        <v>2 C00002 &lt;=&gt; 2 C00013 + C20565</v>
      </c>
    </row>
    <row r="9111" spans="1:6" x14ac:dyDescent="0.35">
      <c r="A9111" s="9" t="s">
        <v>104724</v>
      </c>
      <c r="B9111" s="9" t="s">
        <v>63700</v>
      </c>
      <c r="C9111" s="6" t="str">
        <f>VLOOKUP(B9111,ReactionData!A:E,2,FALSE)</f>
        <v>succinyl-CoA:acetate CoA-transferase</v>
      </c>
      <c r="D9111" s="6" t="str">
        <f>VLOOKUP(B9111,ReactionData!A:E,3,FALSE)</f>
        <v>C00091 + C00033</v>
      </c>
      <c r="E9111" s="6" t="str">
        <f>VLOOKUP(B9111,ReactionData!A:E,4,FALSE)</f>
        <v>C00024 + C00042</v>
      </c>
      <c r="F9111" s="6" t="str">
        <f>VLOOKUP(B9111,ReactionData!A:E,5,FALSE)</f>
        <v>C00091 + C00033 &lt;=&gt; C00024 + C00042</v>
      </c>
    </row>
    <row r="9112" spans="1:6" ht="29" x14ac:dyDescent="0.35">
      <c r="A9112" s="9" t="s">
        <v>104725</v>
      </c>
      <c r="B9112" s="9" t="s">
        <v>63701</v>
      </c>
      <c r="C9112" s="6" t="str">
        <f>VLOOKUP(B9112,ReactionData!A:E,2,FALSE)</f>
        <v>7,8-dihydroneopterin 2',3'-cyclic phosphate 3'-phosphodiesterase</v>
      </c>
      <c r="D9112" s="6" t="str">
        <f>VLOOKUP(B9112,ReactionData!A:E,3,FALSE)</f>
        <v>C20567 + C00001</v>
      </c>
      <c r="E9112" s="6" t="str">
        <f>VLOOKUP(B9112,ReactionData!A:E,4,FALSE)</f>
        <v>C05925</v>
      </c>
      <c r="F9112" s="6" t="str">
        <f>VLOOKUP(B9112,ReactionData!A:E,5,FALSE)</f>
        <v>C20567 + C00001 &lt;=&gt; C05925</v>
      </c>
    </row>
    <row r="9113" spans="1:6" ht="29" x14ac:dyDescent="0.35">
      <c r="A9113" s="9" t="s">
        <v>104725</v>
      </c>
      <c r="B9113" s="9" t="s">
        <v>63702</v>
      </c>
      <c r="C9113" s="6" t="str">
        <f>VLOOKUP(B9113,ReactionData!A:E,2,FALSE)</f>
        <v>7,8-dihydroneopterin 2',3'-cyclic phosphate 2'-phosphodiesterase</v>
      </c>
      <c r="D9113" s="6" t="str">
        <f>VLOOKUP(B9113,ReactionData!A:E,3,FALSE)</f>
        <v>C20567 + C00001</v>
      </c>
      <c r="E9113" s="6" t="str">
        <f>VLOOKUP(B9113,ReactionData!A:E,4,FALSE)</f>
        <v>C20566</v>
      </c>
      <c r="F9113" s="6" t="str">
        <f>VLOOKUP(B9113,ReactionData!A:E,5,FALSE)</f>
        <v>C20567 + C00001 &lt;=&gt; C20566</v>
      </c>
    </row>
    <row r="9114" spans="1:6" ht="29" x14ac:dyDescent="0.35">
      <c r="A9114" s="9" t="s">
        <v>104726</v>
      </c>
      <c r="B9114" s="9" t="s">
        <v>63703</v>
      </c>
      <c r="C9114" s="6" t="str">
        <f>VLOOKUP(B9114,ReactionData!A:E,2,FALSE)</f>
        <v>beta-L-arabinofuranoside non-reducing end beta-L-arabinofuranosidase</v>
      </c>
      <c r="D9114" s="6" t="str">
        <f>VLOOKUP(B9114,ReactionData!A:E,3,FALSE)</f>
        <v>C20568 + C00001</v>
      </c>
      <c r="E9114" s="6" t="str">
        <f>VLOOKUP(B9114,ReactionData!A:E,4,FALSE)</f>
        <v>C20569</v>
      </c>
      <c r="F9114" s="6" t="str">
        <f>VLOOKUP(B9114,ReactionData!A:E,5,FALSE)</f>
        <v>C20568 + C00001 &lt;=&gt; 2 C20569</v>
      </c>
    </row>
    <row r="9115" spans="1:6" ht="29" x14ac:dyDescent="0.35">
      <c r="A9115" s="9" t="s">
        <v>104727</v>
      </c>
      <c r="B9115" s="9" t="s">
        <v>63704</v>
      </c>
      <c r="C9115" s="6" t="str">
        <f>VLOOKUP(B9115,ReactionData!A:E,2,FALSE)</f>
        <v>N1-aminopropylagmatine amidinohydrolase</v>
      </c>
      <c r="D9115" s="6" t="str">
        <f>VLOOKUP(B9115,ReactionData!A:E,3,FALSE)</f>
        <v>C20560 + C00001</v>
      </c>
      <c r="E9115" s="6" t="str">
        <f>VLOOKUP(B9115,ReactionData!A:E,4,FALSE)</f>
        <v>C00315 + C00086</v>
      </c>
      <c r="F9115" s="6" t="str">
        <f>VLOOKUP(B9115,ReactionData!A:E,5,FALSE)</f>
        <v>C20560 + C00001 &lt;=&gt; C00315 + C00086</v>
      </c>
    </row>
    <row r="9116" spans="1:6" ht="29" x14ac:dyDescent="0.35">
      <c r="A9116" s="9" t="s">
        <v>104728</v>
      </c>
      <c r="B9116" s="9" t="s">
        <v>63705</v>
      </c>
      <c r="C9116" s="6" t="str">
        <f>VLOOKUP(B9116,ReactionData!A:E,2,FALSE)</f>
        <v>GTP 7,8-8,9-dihydrolase (cyclizing, formate-releasing, diphosphate-releasing)</v>
      </c>
      <c r="D9116" s="6" t="str">
        <f>VLOOKUP(B9116,ReactionData!A:E,3,FALSE)</f>
        <v>C00044 + C00001</v>
      </c>
      <c r="E9116" s="6" t="str">
        <f>VLOOKUP(B9116,ReactionData!A:E,4,FALSE)</f>
        <v>C20567 + C00058 + C00013</v>
      </c>
      <c r="F9116" s="6" t="str">
        <f>VLOOKUP(B9116,ReactionData!A:E,5,FALSE)</f>
        <v>C00044 + C00001 &lt;=&gt; C20567 + C00058 + C00013</v>
      </c>
    </row>
    <row r="9117" spans="1:6" ht="29" x14ac:dyDescent="0.35">
      <c r="A9117" s="9" t="s">
        <v>98891</v>
      </c>
      <c r="B9117" s="9" t="s">
        <v>63706</v>
      </c>
      <c r="C9117" s="6" t="str">
        <f>VLOOKUP(B9117,ReactionData!A:E,2,FALSE)</f>
        <v>3-geranylgeranylindole,NADPH:oxygen oxidoreductase (10,11-epoxidizing)</v>
      </c>
      <c r="D9117" s="6" t="str">
        <f>VLOOKUP(B9117,ReactionData!A:E,3,FALSE)</f>
        <v>C20525 + C00007 + C00005 + C00080</v>
      </c>
      <c r="E9117" s="6" t="str">
        <f>VLOOKUP(B9117,ReactionData!A:E,4,FALSE)</f>
        <v>C20526 + C00006 + C00001</v>
      </c>
      <c r="F9117" s="6" t="str">
        <f>VLOOKUP(B9117,ReactionData!A:E,5,FALSE)</f>
        <v>C20525 + C00007 + C00005 + C00080 &lt;=&gt; C20526 + C00006 + C00001</v>
      </c>
    </row>
    <row r="9118" spans="1:6" ht="29" x14ac:dyDescent="0.35">
      <c r="A9118" s="9" t="s">
        <v>98891</v>
      </c>
      <c r="B9118" s="9" t="s">
        <v>63707</v>
      </c>
      <c r="C9118" s="6" t="str">
        <f>VLOOKUP(B9118,ReactionData!A:E,2,FALSE)</f>
        <v>emindole-SB,NADPH:oxygen oxidoreductase (14,15-epoxidizing)</v>
      </c>
      <c r="D9118" s="6" t="str">
        <f>VLOOKUP(B9118,ReactionData!A:E,3,FALSE)</f>
        <v>C20527 + C00007 + C00005 + C00080</v>
      </c>
      <c r="E9118" s="6" t="str">
        <f>VLOOKUP(B9118,ReactionData!A:E,4,FALSE)</f>
        <v>C20529 + C00006 + C00001</v>
      </c>
      <c r="F9118" s="6" t="str">
        <f>VLOOKUP(B9118,ReactionData!A:E,5,FALSE)</f>
        <v>C20527 + C00007 + C00005 + C00080 &lt;=&gt; C20529 + C00006 + C00001</v>
      </c>
    </row>
    <row r="9119" spans="1:6" ht="29" x14ac:dyDescent="0.35">
      <c r="A9119" s="9" t="s">
        <v>98891</v>
      </c>
      <c r="B9119" s="9" t="s">
        <v>63708</v>
      </c>
      <c r="C9119" s="6" t="str">
        <f>VLOOKUP(B9119,ReactionData!A:E,2,FALSE)</f>
        <v>paspaline-B,NADPH:oxygen oxidoreductase</v>
      </c>
      <c r="D9119" s="6" t="str">
        <f>VLOOKUP(B9119,ReactionData!A:E,3,FALSE)</f>
        <v>C20587 + C00005 + C00080 + C00007</v>
      </c>
      <c r="E9119" s="6" t="str">
        <f>VLOOKUP(B9119,ReactionData!A:E,4,FALSE)</f>
        <v>C20534 + C00006 + C00001 + C00058</v>
      </c>
      <c r="F9119" s="6" t="str">
        <f>VLOOKUP(B9119,ReactionData!A:E,5,FALSE)</f>
        <v>C20587 + C00005 + C00080 + C00007 &lt;=&gt; C20534 + C00006 + C00001 + C00058</v>
      </c>
    </row>
    <row r="9120" spans="1:6" x14ac:dyDescent="0.35">
      <c r="A9120" s="9" t="s">
        <v>98891</v>
      </c>
      <c r="B9120" s="9" t="s">
        <v>104729</v>
      </c>
      <c r="C9120" s="6" t="e">
        <f>VLOOKUP(B9120,ReactionData!A:E,2,FALSE)</f>
        <v>#N/A</v>
      </c>
      <c r="D9120" s="6" t="e">
        <f>VLOOKUP(B9120,ReactionData!A:E,3,FALSE)</f>
        <v>#N/A</v>
      </c>
      <c r="E9120" s="6" t="e">
        <f>VLOOKUP(B9120,ReactionData!A:E,4,FALSE)</f>
        <v>#N/A</v>
      </c>
      <c r="F9120" s="6" t="e">
        <f>VLOOKUP(B9120,ReactionData!A:E,5,FALSE)</f>
        <v>#N/A</v>
      </c>
    </row>
    <row r="9121" spans="1:6" x14ac:dyDescent="0.35">
      <c r="A9121" s="9" t="s">
        <v>98891</v>
      </c>
      <c r="B9121" s="9" t="s">
        <v>104730</v>
      </c>
      <c r="C9121" s="6" t="e">
        <f>VLOOKUP(B9121,ReactionData!A:E,2,FALSE)</f>
        <v>#N/A</v>
      </c>
      <c r="D9121" s="6" t="e">
        <f>VLOOKUP(B9121,ReactionData!A:E,3,FALSE)</f>
        <v>#N/A</v>
      </c>
      <c r="E9121" s="6" t="e">
        <f>VLOOKUP(B9121,ReactionData!A:E,4,FALSE)</f>
        <v>#N/A</v>
      </c>
      <c r="F9121" s="6" t="e">
        <f>VLOOKUP(B9121,ReactionData!A:E,5,FALSE)</f>
        <v>#N/A</v>
      </c>
    </row>
    <row r="9122" spans="1:6" ht="29" x14ac:dyDescent="0.35">
      <c r="A9122" s="9" t="s">
        <v>98891</v>
      </c>
      <c r="B9122" s="9" t="s">
        <v>63709</v>
      </c>
      <c r="C9122" s="6" t="str">
        <f>VLOOKUP(B9122,ReactionData!A:E,2,FALSE)</f>
        <v>13-desoxypaxilline,NADPH:oxygen oxidoreductase</v>
      </c>
      <c r="D9122" s="6" t="str">
        <f>VLOOKUP(B9122,ReactionData!A:E,3,FALSE)</f>
        <v>C20531 + C00005 + C00080 + C00007</v>
      </c>
      <c r="E9122" s="6" t="str">
        <f>VLOOKUP(B9122,ReactionData!A:E,4,FALSE)</f>
        <v>C13782 + C00006 + C00001</v>
      </c>
      <c r="F9122" s="6" t="str">
        <f>VLOOKUP(B9122,ReactionData!A:E,5,FALSE)</f>
        <v>C20531 + C00005 + C00080 + C00007 &lt;=&gt; C13782 + C00006 + C00001</v>
      </c>
    </row>
    <row r="9123" spans="1:6" x14ac:dyDescent="0.35">
      <c r="A9123" s="9" t="s">
        <v>98891</v>
      </c>
      <c r="B9123" s="9" t="s">
        <v>104731</v>
      </c>
      <c r="C9123" s="6" t="e">
        <f>VLOOKUP(B9123,ReactionData!A:E,2,FALSE)</f>
        <v>#N/A</v>
      </c>
      <c r="D9123" s="6" t="e">
        <f>VLOOKUP(B9123,ReactionData!A:E,3,FALSE)</f>
        <v>#N/A</v>
      </c>
      <c r="E9123" s="6" t="e">
        <f>VLOOKUP(B9123,ReactionData!A:E,4,FALSE)</f>
        <v>#N/A</v>
      </c>
      <c r="F9123" s="6" t="e">
        <f>VLOOKUP(B9123,ReactionData!A:E,5,FALSE)</f>
        <v>#N/A</v>
      </c>
    </row>
    <row r="9124" spans="1:6" ht="29" x14ac:dyDescent="0.35">
      <c r="A9124" s="9" t="s">
        <v>99831</v>
      </c>
      <c r="B9124" s="9" t="s">
        <v>63710</v>
      </c>
      <c r="C9124" s="6" t="str">
        <f>VLOOKUP(B9124,ReactionData!A:E,2,FALSE)</f>
        <v>dimethylallyl-diphosphate:paspalinine dimethylallyltransferase</v>
      </c>
      <c r="D9124" s="6" t="str">
        <f>VLOOKUP(B9124,ReactionData!A:E,3,FALSE)</f>
        <v>C20554 + C00235</v>
      </c>
      <c r="E9124" s="6" t="str">
        <f>VLOOKUP(B9124,ReactionData!A:E,4,FALSE)</f>
        <v>C20555 + C00013</v>
      </c>
      <c r="F9124" s="6" t="str">
        <f>VLOOKUP(B9124,ReactionData!A:E,5,FALSE)</f>
        <v>C20554 + C00235 &lt;=&gt; C20555 + C00013</v>
      </c>
    </row>
    <row r="9125" spans="1:6" ht="29" x14ac:dyDescent="0.35">
      <c r="A9125" s="9" t="s">
        <v>98891</v>
      </c>
      <c r="B9125" s="9" t="s">
        <v>63711</v>
      </c>
      <c r="C9125" s="6" t="str">
        <f>VLOOKUP(B9125,ReactionData!A:E,2,FALSE)</f>
        <v>13-desoxyterpendole I,NADPH:oxygen oxidoreductase</v>
      </c>
      <c r="D9125" s="6" t="str">
        <f>VLOOKUP(B9125,ReactionData!A:E,3,FALSE)</f>
        <v>C20542 + C00005 + C00080 + C00007</v>
      </c>
      <c r="E9125" s="6" t="str">
        <f>VLOOKUP(B9125,ReactionData!A:E,4,FALSE)</f>
        <v>C20543 + C00006 + C00001</v>
      </c>
      <c r="F9125" s="6" t="str">
        <f>VLOOKUP(B9125,ReactionData!A:E,5,FALSE)</f>
        <v>C20542 + C00005 + C00080 + C00007 &lt;=&gt; C20543 + C00006 + C00001</v>
      </c>
    </row>
    <row r="9126" spans="1:6" x14ac:dyDescent="0.35">
      <c r="A9126" s="9" t="s">
        <v>98891</v>
      </c>
      <c r="B9126" s="9" t="s">
        <v>104732</v>
      </c>
      <c r="C9126" s="6" t="e">
        <f>VLOOKUP(B9126,ReactionData!A:E,2,FALSE)</f>
        <v>#N/A</v>
      </c>
      <c r="D9126" s="6" t="e">
        <f>VLOOKUP(B9126,ReactionData!A:E,3,FALSE)</f>
        <v>#N/A</v>
      </c>
      <c r="E9126" s="6" t="e">
        <f>VLOOKUP(B9126,ReactionData!A:E,4,FALSE)</f>
        <v>#N/A</v>
      </c>
      <c r="F9126" s="6" t="e">
        <f>VLOOKUP(B9126,ReactionData!A:E,5,FALSE)</f>
        <v>#N/A</v>
      </c>
    </row>
    <row r="9127" spans="1:6" x14ac:dyDescent="0.35">
      <c r="A9127" s="9" t="s">
        <v>103737</v>
      </c>
      <c r="B9127" s="9" t="s">
        <v>104733</v>
      </c>
      <c r="C9127" s="6" t="e">
        <f>VLOOKUP(B9127,ReactionData!A:E,2,FALSE)</f>
        <v>#N/A</v>
      </c>
      <c r="D9127" s="6" t="e">
        <f>VLOOKUP(B9127,ReactionData!A:E,3,FALSE)</f>
        <v>#N/A</v>
      </c>
      <c r="E9127" s="6" t="e">
        <f>VLOOKUP(B9127,ReactionData!A:E,4,FALSE)</f>
        <v>#N/A</v>
      </c>
      <c r="F9127" s="6" t="e">
        <f>VLOOKUP(B9127,ReactionData!A:E,5,FALSE)</f>
        <v>#N/A</v>
      </c>
    </row>
    <row r="9128" spans="1:6" ht="29" x14ac:dyDescent="0.35">
      <c r="A9128" s="9" t="s">
        <v>99831</v>
      </c>
      <c r="B9128" s="9" t="s">
        <v>63712</v>
      </c>
      <c r="C9128" s="6" t="str">
        <f>VLOOKUP(B9128,ReactionData!A:E,2,FALSE)</f>
        <v>dimethylallyl-diphosphate:lolitriol dimethylallyl-O-transferase</v>
      </c>
      <c r="D9128" s="6" t="str">
        <f>VLOOKUP(B9128,ReactionData!A:E,3,FALSE)</f>
        <v>C20548 + C00235</v>
      </c>
      <c r="E9128" s="6" t="str">
        <f>VLOOKUP(B9128,ReactionData!A:E,4,FALSE)</f>
        <v>C20550 + C00013</v>
      </c>
      <c r="F9128" s="6" t="str">
        <f>VLOOKUP(B9128,ReactionData!A:E,5,FALSE)</f>
        <v>C20548 + C00235 &lt;=&gt; C20550 + C00013</v>
      </c>
    </row>
    <row r="9129" spans="1:6" ht="29" x14ac:dyDescent="0.35">
      <c r="A9129" s="9" t="s">
        <v>98891</v>
      </c>
      <c r="B9129" s="9" t="s">
        <v>63713</v>
      </c>
      <c r="C9129" s="6" t="str">
        <f>VLOOKUP(B9129,ReactionData!A:E,2,FALSE)</f>
        <v>paspaline,NADPH:oxygen oxidoreductase</v>
      </c>
      <c r="D9129" s="6" t="str">
        <f>VLOOKUP(B9129,ReactionData!A:E,3,FALSE)</f>
        <v>C20530 + C00005 + C00080 + C00007</v>
      </c>
      <c r="E9129" s="6" t="str">
        <f>VLOOKUP(B9129,ReactionData!A:E,4,FALSE)</f>
        <v>C20587 + C00006 + C00001</v>
      </c>
      <c r="F9129" s="6" t="str">
        <f>VLOOKUP(B9129,ReactionData!A:E,5,FALSE)</f>
        <v>C20530 + 2 C00005 + 2 C00080 + 2 C00007 &lt;=&gt; C20587 + 2 C00006 + 3 C00001</v>
      </c>
    </row>
    <row r="9130" spans="1:6" ht="29" x14ac:dyDescent="0.35">
      <c r="A9130" s="9" t="s">
        <v>98891</v>
      </c>
      <c r="B9130" s="9" t="s">
        <v>63714</v>
      </c>
      <c r="C9130" s="6" t="str">
        <f>VLOOKUP(B9130,ReactionData!A:E,2,FALSE)</f>
        <v>paspaline,NADPH:oxygen oxidoreductase</v>
      </c>
      <c r="D9130" s="6" t="str">
        <f>VLOOKUP(B9130,ReactionData!A:E,3,FALSE)</f>
        <v>C20530 + C00007 + C00005 + C00080</v>
      </c>
      <c r="E9130" s="6" t="str">
        <f>VLOOKUP(B9130,ReactionData!A:E,4,FALSE)</f>
        <v>C20536 + C00006 + C00001</v>
      </c>
      <c r="F9130" s="6" t="str">
        <f>VLOOKUP(B9130,ReactionData!A:E,5,FALSE)</f>
        <v>C20530 + C00007 + C00005 + C00080 &lt;=&gt; C20536 + C00006 + C00001</v>
      </c>
    </row>
    <row r="9131" spans="1:6" x14ac:dyDescent="0.35">
      <c r="A9131" s="9" t="s">
        <v>98891</v>
      </c>
      <c r="B9131" s="9" t="s">
        <v>104734</v>
      </c>
      <c r="C9131" s="6" t="e">
        <f>VLOOKUP(B9131,ReactionData!A:E,2,FALSE)</f>
        <v>#N/A</v>
      </c>
      <c r="D9131" s="6" t="e">
        <f>VLOOKUP(B9131,ReactionData!A:E,3,FALSE)</f>
        <v>#N/A</v>
      </c>
      <c r="E9131" s="6" t="e">
        <f>VLOOKUP(B9131,ReactionData!A:E,4,FALSE)</f>
        <v>#N/A</v>
      </c>
      <c r="F9131" s="6" t="e">
        <f>VLOOKUP(B9131,ReactionData!A:E,5,FALSE)</f>
        <v>#N/A</v>
      </c>
    </row>
    <row r="9132" spans="1:6" x14ac:dyDescent="0.35">
      <c r="A9132" s="9" t="s">
        <v>98891</v>
      </c>
      <c r="B9132" s="9" t="s">
        <v>104735</v>
      </c>
      <c r="C9132" s="6" t="e">
        <f>VLOOKUP(B9132,ReactionData!A:E,2,FALSE)</f>
        <v>#N/A</v>
      </c>
      <c r="D9132" s="6" t="e">
        <f>VLOOKUP(B9132,ReactionData!A:E,3,FALSE)</f>
        <v>#N/A</v>
      </c>
      <c r="E9132" s="6" t="e">
        <f>VLOOKUP(B9132,ReactionData!A:E,4,FALSE)</f>
        <v>#N/A</v>
      </c>
      <c r="F9132" s="6" t="e">
        <f>VLOOKUP(B9132,ReactionData!A:E,5,FALSE)</f>
        <v>#N/A</v>
      </c>
    </row>
    <row r="9133" spans="1:6" ht="29" x14ac:dyDescent="0.35">
      <c r="A9133" s="9" t="s">
        <v>99831</v>
      </c>
      <c r="B9133" s="9" t="s">
        <v>63715</v>
      </c>
      <c r="C9133" s="6" t="str">
        <f>VLOOKUP(B9133,ReactionData!A:E,2,FALSE)</f>
        <v>dimethylallyl-diphosphate:terpendole-I dimethylallyl-O-transferase</v>
      </c>
      <c r="D9133" s="6" t="str">
        <f>VLOOKUP(B9133,ReactionData!A:E,3,FALSE)</f>
        <v>C20543 + C00235</v>
      </c>
      <c r="E9133" s="6" t="str">
        <f>VLOOKUP(B9133,ReactionData!A:E,4,FALSE)</f>
        <v>C20545 + C00013</v>
      </c>
      <c r="F9133" s="6" t="str">
        <f>VLOOKUP(B9133,ReactionData!A:E,5,FALSE)</f>
        <v>C20543 + C00235 &lt;=&gt; C20545 + C00013</v>
      </c>
    </row>
    <row r="9134" spans="1:6" x14ac:dyDescent="0.35">
      <c r="A9134" s="9" t="s">
        <v>103737</v>
      </c>
      <c r="B9134" s="9" t="s">
        <v>104736</v>
      </c>
      <c r="C9134" s="6" t="e">
        <f>VLOOKUP(B9134,ReactionData!A:E,2,FALSE)</f>
        <v>#N/A</v>
      </c>
      <c r="D9134" s="6" t="e">
        <f>VLOOKUP(B9134,ReactionData!A:E,3,FALSE)</f>
        <v>#N/A</v>
      </c>
      <c r="E9134" s="6" t="e">
        <f>VLOOKUP(B9134,ReactionData!A:E,4,FALSE)</f>
        <v>#N/A</v>
      </c>
      <c r="F9134" s="6" t="e">
        <f>VLOOKUP(B9134,ReactionData!A:E,5,FALSE)</f>
        <v>#N/A</v>
      </c>
    </row>
    <row r="9135" spans="1:6" ht="43.5" x14ac:dyDescent="0.35">
      <c r="A9135" s="9" t="s">
        <v>104737</v>
      </c>
      <c r="B9135" s="9" t="s">
        <v>63716</v>
      </c>
      <c r="C9135" s="6" t="str">
        <f>VLOOKUP(B9135,ReactionData!A:E,2,FALSE)</f>
        <v>5-methyltetrahydrosarcinapterin:corrinoid/iron-sulfur protein methyltransferase</v>
      </c>
      <c r="D9135" s="6" t="str">
        <f>VLOOKUP(B9135,ReactionData!A:E,3,FALSE)</f>
        <v>C06020 + C18802</v>
      </c>
      <c r="E9135" s="6" t="str">
        <f>VLOOKUP(B9135,ReactionData!A:E,4,FALSE)</f>
        <v>C06021 + C18799</v>
      </c>
      <c r="F9135" s="6" t="str">
        <f>VLOOKUP(B9135,ReactionData!A:E,5,FALSE)</f>
        <v>C06020 + C18802 &lt;=&gt; C06021 + C18799</v>
      </c>
    </row>
    <row r="9136" spans="1:6" x14ac:dyDescent="0.35">
      <c r="A9136" s="9" t="s">
        <v>99471</v>
      </c>
      <c r="B9136" s="9" t="s">
        <v>63717</v>
      </c>
      <c r="C9136" s="6" t="str">
        <f>VLOOKUP(B9136,ReactionData!A:E,2,FALSE)</f>
        <v>nitroalkane:oxygen oxidoreductase</v>
      </c>
      <c r="D9136" s="6" t="str">
        <f>VLOOKUP(B9136,ReactionData!A:E,3,FALSE)</f>
        <v>C06058 + C00001 + C00007</v>
      </c>
      <c r="E9136" s="6" t="str">
        <f>VLOOKUP(B9136,ReactionData!A:E,4,FALSE)</f>
        <v>C00071 + C00088 + C00027</v>
      </c>
      <c r="F9136" s="6" t="str">
        <f>VLOOKUP(B9136,ReactionData!A:E,5,FALSE)</f>
        <v>C06058 + C00001 + C00007 &lt;=&gt; C00071 + C00088 + C00027</v>
      </c>
    </row>
    <row r="9137" spans="1:6" x14ac:dyDescent="0.35">
      <c r="A9137" s="9" t="s">
        <v>99471</v>
      </c>
      <c r="B9137" s="9" t="s">
        <v>63718</v>
      </c>
      <c r="C9137" s="6" t="str">
        <f>VLOOKUP(B9137,ReactionData!A:E,2,FALSE)</f>
        <v>nitroalkane:oxygen oxidoreductase</v>
      </c>
      <c r="D9137" s="6" t="str">
        <f>VLOOKUP(B9137,ReactionData!A:E,3,FALSE)</f>
        <v>C06058 + C00001 + C00007</v>
      </c>
      <c r="E9137" s="6" t="str">
        <f>VLOOKUP(B9137,ReactionData!A:E,4,FALSE)</f>
        <v>C01450 + C00088 + C00027</v>
      </c>
      <c r="F9137" s="6" t="str">
        <f>VLOOKUP(B9137,ReactionData!A:E,5,FALSE)</f>
        <v>C06058 + C00001 + C00007 &lt;=&gt; C01450 + C00088 + C00027</v>
      </c>
    </row>
    <row r="9138" spans="1:6" x14ac:dyDescent="0.35">
      <c r="A9138" s="9" t="s">
        <v>104738</v>
      </c>
      <c r="B9138" s="9" t="s">
        <v>63719</v>
      </c>
      <c r="C9138" s="6" t="str">
        <f>VLOOKUP(B9138,ReactionData!A:E,2,FALSE)</f>
        <v>H2:polysulfide oxidoreductase</v>
      </c>
      <c r="D9138" s="6" t="str">
        <f>VLOOKUP(B9138,ReactionData!A:E,3,FALSE)</f>
        <v>C00282 + C19692(n)</v>
      </c>
      <c r="E9138" s="6" t="str">
        <f>VLOOKUP(B9138,ReactionData!A:E,4,FALSE)</f>
        <v>C00283 + C19692(n-1)</v>
      </c>
      <c r="F9138" s="6" t="str">
        <f>VLOOKUP(B9138,ReactionData!A:E,5,FALSE)</f>
        <v>C00282 + C19692(n) &lt;=&gt; C00283 + C19692(n-1)</v>
      </c>
    </row>
    <row r="9139" spans="1:6" ht="29" x14ac:dyDescent="0.35">
      <c r="A9139" s="9" t="s">
        <v>101185</v>
      </c>
      <c r="B9139" s="9" t="s">
        <v>63720</v>
      </c>
      <c r="C9139" s="6" t="str">
        <f>VLOOKUP(B9139,ReactionData!A:E,2,FALSE)</f>
        <v>(R)-(homo)2-citrate hydro-lyase [(-)-threo-iso(homo)2-citrate forming]</v>
      </c>
      <c r="D9139" s="6" t="str">
        <f>VLOOKUP(B9139,ReactionData!A:E,3,FALSE)</f>
        <v>C16583</v>
      </c>
      <c r="E9139" s="6" t="str">
        <f>VLOOKUP(B9139,ReactionData!A:E,4,FALSE)</f>
        <v>C16597</v>
      </c>
      <c r="F9139" s="6" t="str">
        <f>VLOOKUP(B9139,ReactionData!A:E,5,FALSE)</f>
        <v>C16583 &lt;=&gt; C16597</v>
      </c>
    </row>
    <row r="9140" spans="1:6" x14ac:dyDescent="0.35">
      <c r="A9140" s="9" t="s">
        <v>101185</v>
      </c>
      <c r="B9140" s="9" t="s">
        <v>63721</v>
      </c>
      <c r="C9140" s="6" t="str">
        <f>VLOOKUP(B9140,ReactionData!A:E,2,FALSE)</f>
        <v>(R)-(homo)2-citrate hydro-lyase</v>
      </c>
      <c r="D9140" s="6" t="str">
        <f>VLOOKUP(B9140,ReactionData!A:E,3,FALSE)</f>
        <v>C16583</v>
      </c>
      <c r="E9140" s="6" t="str">
        <f>VLOOKUP(B9140,ReactionData!A:E,4,FALSE)</f>
        <v>C20581 + C00001</v>
      </c>
      <c r="F9140" s="6" t="str">
        <f>VLOOKUP(B9140,ReactionData!A:E,5,FALSE)</f>
        <v>C16583 &lt;=&gt; C20581 + C00001</v>
      </c>
    </row>
    <row r="9141" spans="1:6" x14ac:dyDescent="0.35">
      <c r="A9141" s="9" t="s">
        <v>101185</v>
      </c>
      <c r="B9141" s="9" t="s">
        <v>63722</v>
      </c>
      <c r="C9141" s="6" t="str">
        <f>VLOOKUP(B9141,ReactionData!A:E,2,FALSE)</f>
        <v>(-)-threo-iso(homo)2-citrate hydro-lyase</v>
      </c>
      <c r="D9141" s="6" t="str">
        <f>VLOOKUP(B9141,ReactionData!A:E,3,FALSE)</f>
        <v>C20581 + C00001</v>
      </c>
      <c r="E9141" s="6" t="str">
        <f>VLOOKUP(B9141,ReactionData!A:E,4,FALSE)</f>
        <v>C16597</v>
      </c>
      <c r="F9141" s="6" t="str">
        <f>VLOOKUP(B9141,ReactionData!A:E,5,FALSE)</f>
        <v>C20581 + C00001 &lt;=&gt; C16597</v>
      </c>
    </row>
    <row r="9142" spans="1:6" ht="29" x14ac:dyDescent="0.35">
      <c r="A9142" s="9" t="s">
        <v>101185</v>
      </c>
      <c r="B9142" s="9" t="s">
        <v>63723</v>
      </c>
      <c r="C9142" s="6" t="str">
        <f>VLOOKUP(B9142,ReactionData!A:E,2,FALSE)</f>
        <v>(R)-(homo)3-citrate hydro-lyase [(-)-threo-iso(homo)3-citrate forming]</v>
      </c>
      <c r="D9142" s="6" t="str">
        <f>VLOOKUP(B9142,ReactionData!A:E,3,FALSE)</f>
        <v>C16598</v>
      </c>
      <c r="E9142" s="6" t="str">
        <f>VLOOKUP(B9142,ReactionData!A:E,4,FALSE)</f>
        <v>C16600</v>
      </c>
      <c r="F9142" s="6" t="str">
        <f>VLOOKUP(B9142,ReactionData!A:E,5,FALSE)</f>
        <v>C16598 &lt;=&gt; C16600</v>
      </c>
    </row>
    <row r="9143" spans="1:6" x14ac:dyDescent="0.35">
      <c r="A9143" s="9" t="s">
        <v>101185</v>
      </c>
      <c r="B9143" s="9" t="s">
        <v>63724</v>
      </c>
      <c r="C9143" s="6" t="str">
        <f>VLOOKUP(B9143,ReactionData!A:E,2,FALSE)</f>
        <v>(R)-(homo)3-citrate hydro-lyase</v>
      </c>
      <c r="D9143" s="6" t="str">
        <f>VLOOKUP(B9143,ReactionData!A:E,3,FALSE)</f>
        <v>C16598</v>
      </c>
      <c r="E9143" s="6" t="str">
        <f>VLOOKUP(B9143,ReactionData!A:E,4,FALSE)</f>
        <v>C20582 + C00001</v>
      </c>
      <c r="F9143" s="6" t="str">
        <f>VLOOKUP(B9143,ReactionData!A:E,5,FALSE)</f>
        <v>C16598 &lt;=&gt; C20582 + C00001</v>
      </c>
    </row>
    <row r="9144" spans="1:6" x14ac:dyDescent="0.35">
      <c r="A9144" s="9" t="s">
        <v>101185</v>
      </c>
      <c r="B9144" s="9" t="s">
        <v>63725</v>
      </c>
      <c r="C9144" s="6" t="str">
        <f>VLOOKUP(B9144,ReactionData!A:E,2,FALSE)</f>
        <v>(-)-threo-iso(homo)3-citrate hydro-lyase</v>
      </c>
      <c r="D9144" s="6" t="str">
        <f>VLOOKUP(B9144,ReactionData!A:E,3,FALSE)</f>
        <v>C20582 + C00001</v>
      </c>
      <c r="E9144" s="6" t="str">
        <f>VLOOKUP(B9144,ReactionData!A:E,4,FALSE)</f>
        <v>C16600</v>
      </c>
      <c r="F9144" s="6" t="str">
        <f>VLOOKUP(B9144,ReactionData!A:E,5,FALSE)</f>
        <v>C20582 + C00001 &lt;=&gt; C16600</v>
      </c>
    </row>
    <row r="9145" spans="1:6" x14ac:dyDescent="0.35">
      <c r="A9145" s="9" t="s">
        <v>104739</v>
      </c>
      <c r="B9145" s="9" t="s">
        <v>63726</v>
      </c>
      <c r="C9145" s="6" t="str">
        <f>VLOOKUP(B9145,ReactionData!A:E,2,FALSE)</f>
        <v>versiconol acetate O-acetylhydrolase</v>
      </c>
      <c r="D9145" s="6" t="str">
        <f>VLOOKUP(B9145,ReactionData!A:E,3,FALSE)</f>
        <v>C20506 + C00001</v>
      </c>
      <c r="E9145" s="6" t="str">
        <f>VLOOKUP(B9145,ReactionData!A:E,4,FALSE)</f>
        <v>C20508 + C00033</v>
      </c>
      <c r="F9145" s="6" t="str">
        <f>VLOOKUP(B9145,ReactionData!A:E,5,FALSE)</f>
        <v>C20506 + C00001 &lt;=&gt; C20508 + C00033</v>
      </c>
    </row>
    <row r="9146" spans="1:6" x14ac:dyDescent="0.35">
      <c r="A9146" s="9" t="s">
        <v>104350</v>
      </c>
      <c r="B9146" s="9" t="s">
        <v>63727</v>
      </c>
      <c r="C9146" s="6" t="str">
        <f>VLOOKUP(B9146,ReactionData!A:E,2,FALSE)</f>
        <v>versiconol-acetate:NADP+ oxidoreductase</v>
      </c>
      <c r="D9146" s="6" t="str">
        <f>VLOOKUP(B9146,ReactionData!A:E,3,FALSE)</f>
        <v>C20506 + C00006</v>
      </c>
      <c r="E9146" s="6" t="str">
        <f>VLOOKUP(B9146,ReactionData!A:E,4,FALSE)</f>
        <v>C20505 + C00005 + C00080</v>
      </c>
      <c r="F9146" s="6" t="str">
        <f>VLOOKUP(B9146,ReactionData!A:E,5,FALSE)</f>
        <v>C20506 + C00006 &lt;=&gt; C20505 + C00005 + C00080</v>
      </c>
    </row>
    <row r="9147" spans="1:6" x14ac:dyDescent="0.35">
      <c r="A9147" s="9" t="s">
        <v>104350</v>
      </c>
      <c r="B9147" s="9" t="s">
        <v>63728</v>
      </c>
      <c r="C9147" s="6" t="str">
        <f>VLOOKUP(B9147,ReactionData!A:E,2,FALSE)</f>
        <v>versiconol:NADP+ oxidoreductase</v>
      </c>
      <c r="D9147" s="6" t="str">
        <f>VLOOKUP(B9147,ReactionData!A:E,3,FALSE)</f>
        <v>C20508 + C00006</v>
      </c>
      <c r="E9147" s="6" t="str">
        <f>VLOOKUP(B9147,ReactionData!A:E,4,FALSE)</f>
        <v>C20507 + C00005 + C00080</v>
      </c>
      <c r="F9147" s="6" t="str">
        <f>VLOOKUP(B9147,ReactionData!A:E,5,FALSE)</f>
        <v>C20508 + C00006 &lt;=&gt; C20507 + C00005 + C00080</v>
      </c>
    </row>
    <row r="9148" spans="1:6" ht="29" x14ac:dyDescent="0.35">
      <c r="A9148" s="9" t="s">
        <v>104739</v>
      </c>
      <c r="B9148" s="9" t="s">
        <v>63729</v>
      </c>
      <c r="C9148" s="6" t="str">
        <f>VLOOKUP(B9148,ReactionData!A:E,2,FALSE)</f>
        <v>versiconal-hemiacetal-acetate O-acetylhydrolase</v>
      </c>
      <c r="D9148" s="6" t="str">
        <f>VLOOKUP(B9148,ReactionData!A:E,3,FALSE)</f>
        <v>C20505 + C00001</v>
      </c>
      <c r="E9148" s="6" t="str">
        <f>VLOOKUP(B9148,ReactionData!A:E,4,FALSE)</f>
        <v>C20507 + C00033</v>
      </c>
      <c r="F9148" s="6" t="str">
        <f>VLOOKUP(B9148,ReactionData!A:E,5,FALSE)</f>
        <v>C20505 + C00001 &lt;=&gt; C20507 + C00033</v>
      </c>
    </row>
    <row r="9149" spans="1:6" ht="29" x14ac:dyDescent="0.35">
      <c r="A9149" s="9" t="s">
        <v>104740</v>
      </c>
      <c r="B9149" s="9" t="s">
        <v>63730</v>
      </c>
      <c r="C9149" s="6" t="str">
        <f>VLOOKUP(B9149,ReactionData!A:E,2,FALSE)</f>
        <v>versiconal hydro-lyase (versicolorin-B forming)</v>
      </c>
      <c r="D9149" s="6" t="str">
        <f>VLOOKUP(B9149,ReactionData!A:E,3,FALSE)</f>
        <v>C20507</v>
      </c>
      <c r="E9149" s="6" t="str">
        <f>VLOOKUP(B9149,ReactionData!A:E,4,FALSE)</f>
        <v>C20575 + C00001</v>
      </c>
      <c r="F9149" s="6" t="str">
        <f>VLOOKUP(B9149,ReactionData!A:E,5,FALSE)</f>
        <v>C20507 &lt;=&gt; C20575 + C00001</v>
      </c>
    </row>
    <row r="9150" spans="1:6" ht="43.5" x14ac:dyDescent="0.35">
      <c r="A9150" s="9" t="s">
        <v>100992</v>
      </c>
      <c r="B9150" s="9" t="s">
        <v>63731</v>
      </c>
      <c r="C9150" s="6" t="str">
        <f>VLOOKUP(B9150,ReactionData!A:E,2,FALSE)</f>
        <v>S-adenosyl-L-methionine:dihydrodemethylsterigmatocystin 6-O-methyltransferase</v>
      </c>
      <c r="D9150" s="6" t="str">
        <f>VLOOKUP(B9150,ReactionData!A:E,3,FALSE)</f>
        <v>C00019 + C20444</v>
      </c>
      <c r="E9150" s="6" t="str">
        <f>VLOOKUP(B9150,ReactionData!A:E,4,FALSE)</f>
        <v>C00021 + C20445</v>
      </c>
      <c r="F9150" s="6" t="str">
        <f>VLOOKUP(B9150,ReactionData!A:E,5,FALSE)</f>
        <v>C00019 + C20444 &lt;=&gt; C00021 + C20445</v>
      </c>
    </row>
    <row r="9151" spans="1:6" x14ac:dyDescent="0.35">
      <c r="A9151" s="9" t="s">
        <v>99741</v>
      </c>
      <c r="B9151" s="9" t="s">
        <v>104741</v>
      </c>
      <c r="C9151" s="6" t="e">
        <f>VLOOKUP(B9151,ReactionData!A:E,2,FALSE)</f>
        <v>#N/A</v>
      </c>
      <c r="D9151" s="6" t="e">
        <f>VLOOKUP(B9151,ReactionData!A:E,3,FALSE)</f>
        <v>#N/A</v>
      </c>
      <c r="E9151" s="6" t="e">
        <f>VLOOKUP(B9151,ReactionData!A:E,4,FALSE)</f>
        <v>#N/A</v>
      </c>
      <c r="F9151" s="6" t="e">
        <f>VLOOKUP(B9151,ReactionData!A:E,5,FALSE)</f>
        <v>#N/A</v>
      </c>
    </row>
    <row r="9152" spans="1:6" x14ac:dyDescent="0.35">
      <c r="A9152" s="9" t="s">
        <v>104742</v>
      </c>
      <c r="B9152" s="9" t="s">
        <v>104743</v>
      </c>
      <c r="C9152" s="6" t="e">
        <f>VLOOKUP(B9152,ReactionData!A:E,2,FALSE)</f>
        <v>#N/A</v>
      </c>
      <c r="D9152" s="6" t="e">
        <f>VLOOKUP(B9152,ReactionData!A:E,3,FALSE)</f>
        <v>#N/A</v>
      </c>
      <c r="E9152" s="6" t="e">
        <f>VLOOKUP(B9152,ReactionData!A:E,4,FALSE)</f>
        <v>#N/A</v>
      </c>
      <c r="F9152" s="6" t="e">
        <f>VLOOKUP(B9152,ReactionData!A:E,5,FALSE)</f>
        <v>#N/A</v>
      </c>
    </row>
    <row r="9153" spans="1:6" ht="29" x14ac:dyDescent="0.35">
      <c r="A9153" s="9" t="s">
        <v>104744</v>
      </c>
      <c r="B9153" s="9" t="s">
        <v>63732</v>
      </c>
      <c r="C9153" s="6" t="str">
        <f>VLOOKUP(B9153,ReactionData!A:E,2,FALSE)</f>
        <v>D-glucosaminate-6-phosphate ammonia-lyase;</v>
      </c>
      <c r="D9153" s="6" t="str">
        <f>VLOOKUP(B9153,ReactionData!A:E,3,FALSE)</f>
        <v>C20589</v>
      </c>
      <c r="E9153" s="6" t="str">
        <f>VLOOKUP(B9153,ReactionData!A:E,4,FALSE)</f>
        <v>C04442 + C00014</v>
      </c>
      <c r="F9153" s="6" t="str">
        <f>VLOOKUP(B9153,ReactionData!A:E,5,FALSE)</f>
        <v>C20589 &lt;=&gt; C04442 + C00014</v>
      </c>
    </row>
    <row r="9154" spans="1:6" x14ac:dyDescent="0.35">
      <c r="A9154" s="9" t="s">
        <v>104745</v>
      </c>
      <c r="B9154" s="9" t="s">
        <v>63733</v>
      </c>
      <c r="C9154" s="6" t="str">
        <f>VLOOKUP(B9154,ReactionData!A:E,2,FALSE)</f>
        <v>D-glucose:acceptor oxidoreductase</v>
      </c>
      <c r="D9154" s="6" t="str">
        <f>VLOOKUP(B9154,ReactionData!A:E,3,FALSE)</f>
        <v>C00031 + C00028</v>
      </c>
      <c r="E9154" s="6" t="str">
        <f>VLOOKUP(B9154,ReactionData!A:E,4,FALSE)</f>
        <v>C00198 + C00030</v>
      </c>
      <c r="F9154" s="6" t="str">
        <f>VLOOKUP(B9154,ReactionData!A:E,5,FALSE)</f>
        <v>C00031 + C00028 &lt;=&gt; C00198 + C00030</v>
      </c>
    </row>
    <row r="9155" spans="1:6" x14ac:dyDescent="0.35">
      <c r="A9155" s="9" t="s">
        <v>104746</v>
      </c>
      <c r="B9155" s="9" t="s">
        <v>63734</v>
      </c>
      <c r="C9155" s="6" t="str">
        <f>VLOOKUP(B9155,ReactionData!A:E,2,FALSE)</f>
        <v>(2E,6E)-farnesol:NAD+ 1-oxidoreductase</v>
      </c>
      <c r="D9155" s="6" t="str">
        <f>VLOOKUP(B9155,ReactionData!A:E,3,FALSE)</f>
        <v>C01126 + C00003</v>
      </c>
      <c r="E9155" s="6" t="str">
        <f>VLOOKUP(B9155,ReactionData!A:E,4,FALSE)</f>
        <v>C03461 + C00004 + C00080</v>
      </c>
      <c r="F9155" s="6" t="str">
        <f>VLOOKUP(B9155,ReactionData!A:E,5,FALSE)</f>
        <v>C01126 + C00003 &lt;=&gt; C03461 + C00004 + C00080</v>
      </c>
    </row>
    <row r="9156" spans="1:6" ht="29" x14ac:dyDescent="0.35">
      <c r="A9156" s="9" t="s">
        <v>104747</v>
      </c>
      <c r="B9156" s="9" t="s">
        <v>63735</v>
      </c>
      <c r="C9156" s="6" t="str">
        <f>VLOOKUP(B9156,ReactionData!A:E,2,FALSE)</f>
        <v>L-enduracididine,2-oxoglutarate:O2 oxidoreductase (3-hydroxylating)</v>
      </c>
      <c r="D9156" s="6" t="str">
        <f>VLOOKUP(B9156,ReactionData!A:E,3,FALSE)</f>
        <v>C20602 + C00026 + C00007</v>
      </c>
      <c r="E9156" s="6" t="str">
        <f>VLOOKUP(B9156,ReactionData!A:E,4,FALSE)</f>
        <v>C20603 + C00042 + C00011</v>
      </c>
      <c r="F9156" s="6" t="str">
        <f>VLOOKUP(B9156,ReactionData!A:E,5,FALSE)</f>
        <v>C20602 + C00026 + C00007 &lt;=&gt; C20603 + C00042 + C00011</v>
      </c>
    </row>
    <row r="9157" spans="1:6" ht="58" x14ac:dyDescent="0.35">
      <c r="A9157" s="9" t="s">
        <v>104748</v>
      </c>
      <c r="B9157" s="9" t="s">
        <v>63736</v>
      </c>
      <c r="C9157" s="6" t="str">
        <f>VLOOKUP(B9157,ReactionData!A:E,2,FALSE)</f>
        <v>fumitremorgin C,[reduced NADPH---hemoprotein reductase]:oxygen oxidoreductase (12alpha,13alpha-dihydroxyfumitremorgin C-forming)</v>
      </c>
      <c r="D9157" s="6" t="str">
        <f>VLOOKUP(B9157,ReactionData!A:E,3,FALSE)</f>
        <v>C20604 + C03024 + C00007</v>
      </c>
      <c r="E9157" s="6" t="str">
        <f>VLOOKUP(B9157,ReactionData!A:E,4,FALSE)</f>
        <v>C20605 + C03161 + C00001</v>
      </c>
      <c r="F9157" s="6" t="str">
        <f>VLOOKUP(B9157,ReactionData!A:E,5,FALSE)</f>
        <v>C20604 + 2 C03024 + 2 C00007 &lt;=&gt; C20605 + 2 C03161 + 2 C00001</v>
      </c>
    </row>
    <row r="9158" spans="1:6" ht="43.5" x14ac:dyDescent="0.35">
      <c r="A9158" s="9" t="s">
        <v>104749</v>
      </c>
      <c r="B9158" s="9" t="s">
        <v>63737</v>
      </c>
      <c r="C9158" s="6" t="str">
        <f>VLOOKUP(B9158,ReactionData!A:E,2,FALSE)</f>
        <v>(3S,5S)-carbapenam-3-carboxylate,2-oxoglutarate:oxygen oxidoreductase (dehydrating)</v>
      </c>
      <c r="D9158" s="6" t="str">
        <f>VLOOKUP(B9158,ReactionData!A:E,3,FALSE)</f>
        <v>C17367 + C00026 + C00007</v>
      </c>
      <c r="E9158" s="6" t="str">
        <f>VLOOKUP(B9158,ReactionData!A:E,4,FALSE)</f>
        <v>C06669 + C00042 + C00011 + C00001</v>
      </c>
      <c r="F9158" s="6" t="str">
        <f>VLOOKUP(B9158,ReactionData!A:E,5,FALSE)</f>
        <v>C17367 + C00026 + C00007 &lt;=&gt; C06669 + C00042 + C00011 + C00001</v>
      </c>
    </row>
    <row r="9159" spans="1:6" ht="43.5" x14ac:dyDescent="0.35">
      <c r="A9159" s="9" t="s">
        <v>104750</v>
      </c>
      <c r="B9159" s="9" t="s">
        <v>63737</v>
      </c>
      <c r="C9159" s="6" t="str">
        <f>VLOOKUP(B9159,ReactionData!A:E,2,FALSE)</f>
        <v>(3S,5S)-carbapenam-3-carboxylate,2-oxoglutarate:oxygen oxidoreductase (dehydrating)</v>
      </c>
      <c r="D9159" s="6" t="str">
        <f>VLOOKUP(B9159,ReactionData!A:E,3,FALSE)</f>
        <v>C17367 + C00026 + C00007</v>
      </c>
      <c r="E9159" s="6" t="str">
        <f>VLOOKUP(B9159,ReactionData!A:E,4,FALSE)</f>
        <v>C06669 + C00042 + C00011 + C00001</v>
      </c>
      <c r="F9159" s="6" t="str">
        <f>VLOOKUP(B9159,ReactionData!A:E,5,FALSE)</f>
        <v>C17367 + C00026 + C00007 &lt;=&gt; C06669 + C00042 + C00011 + C00001</v>
      </c>
    </row>
    <row r="9160" spans="1:6" ht="43.5" x14ac:dyDescent="0.35">
      <c r="A9160" s="9" t="s">
        <v>104751</v>
      </c>
      <c r="B9160" s="9" t="s">
        <v>63738</v>
      </c>
      <c r="C9160" s="6" t="str">
        <f>VLOOKUP(B9160,ReactionData!A:E,2,FALSE)</f>
        <v>tryprostatin A,[reduced NADPH---hemoprotein reductase]:oxygen oxidoreductase</v>
      </c>
      <c r="D9160" s="6" t="str">
        <f>VLOOKUP(B9160,ReactionData!A:E,3,FALSE)</f>
        <v>C20607 + C03024 + C00007</v>
      </c>
      <c r="E9160" s="6" t="str">
        <f>VLOOKUP(B9160,ReactionData!A:E,4,FALSE)</f>
        <v>C20604 + C03161 + C00001</v>
      </c>
      <c r="F9160" s="6" t="str">
        <f>VLOOKUP(B9160,ReactionData!A:E,5,FALSE)</f>
        <v>C20607 + C03024 + C00007 &lt;=&gt; C20604 + C03161 + 2 C00001</v>
      </c>
    </row>
    <row r="9161" spans="1:6" x14ac:dyDescent="0.35">
      <c r="A9161" s="9" t="s">
        <v>104752</v>
      </c>
      <c r="B9161" s="9" t="s">
        <v>63739</v>
      </c>
      <c r="C9161" s="6" t="str">
        <f>VLOOKUP(B9161,ReactionData!A:E,2,FALSE)</f>
        <v>kanamycin-A:NADP+ oxidoreductase</v>
      </c>
      <c r="D9161" s="6" t="str">
        <f>VLOOKUP(B9161,ReactionData!A:E,3,FALSE)</f>
        <v>C01822 + C00006</v>
      </c>
      <c r="E9161" s="6" t="str">
        <f>VLOOKUP(B9161,ReactionData!A:E,4,FALSE)</f>
        <v>C20509 + C00005 + C00080</v>
      </c>
      <c r="F9161" s="6" t="str">
        <f>VLOOKUP(B9161,ReactionData!A:E,5,FALSE)</f>
        <v>C01822 + C00006 &lt;=&gt; C20509 + C00005 + C00080</v>
      </c>
    </row>
    <row r="9162" spans="1:6" ht="29" x14ac:dyDescent="0.35">
      <c r="A9162" s="9" t="s">
        <v>104753</v>
      </c>
      <c r="B9162" s="9" t="s">
        <v>63740</v>
      </c>
      <c r="C9162" s="6" t="str">
        <f>VLOOKUP(B9162,ReactionData!A:E,2,FALSE)</f>
        <v>(S)-2-chloropropanoate:NADP+ oxidoreductase</v>
      </c>
      <c r="D9162" s="6" t="str">
        <f>VLOOKUP(B9162,ReactionData!A:E,3,FALSE)</f>
        <v>C20608 + C00006</v>
      </c>
      <c r="E9162" s="6" t="str">
        <f>VLOOKUP(B9162,ReactionData!A:E,4,FALSE)</f>
        <v>C20609 + C00005 + C00080</v>
      </c>
      <c r="F9162" s="6" t="str">
        <f>VLOOKUP(B9162,ReactionData!A:E,5,FALSE)</f>
        <v>C20608 + C00006 &lt;=&gt; C20609 + C00005 + C00080</v>
      </c>
    </row>
    <row r="9163" spans="1:6" ht="29" x14ac:dyDescent="0.35">
      <c r="A9163" s="9" t="s">
        <v>104754</v>
      </c>
      <c r="B9163" s="9" t="s">
        <v>63741</v>
      </c>
      <c r="C9163" s="6" t="str">
        <f>VLOOKUP(B9163,ReactionData!A:E,2,FALSE)</f>
        <v>hydrogen sulfide:NAD+ oxidoreductase (CoA-dependent)</v>
      </c>
      <c r="D9163" s="6" t="str">
        <f>VLOOKUP(B9163,ReactionData!A:E,3,FALSE)</f>
        <v>C00283 + C00003</v>
      </c>
      <c r="E9163" s="6" t="str">
        <f>VLOOKUP(B9163,ReactionData!A:E,4,FALSE)</f>
        <v>C00087 + C00004 + C00080</v>
      </c>
      <c r="F9163" s="6" t="str">
        <f>VLOOKUP(B9163,ReactionData!A:E,5,FALSE)</f>
        <v>C00283 + C00003 &lt;=&gt; C00087 + C00004 + C00080</v>
      </c>
    </row>
    <row r="9164" spans="1:6" ht="29" x14ac:dyDescent="0.35">
      <c r="A9164" s="9" t="s">
        <v>104755</v>
      </c>
      <c r="B9164" s="9" t="s">
        <v>63742</v>
      </c>
      <c r="C9164" s="6" t="str">
        <f>VLOOKUP(B9164,ReactionData!A:E,2,FALSE)</f>
        <v>GDP-beta-L-colitose:NAD+ 4-oxidoreductase (5-epimerizing)</v>
      </c>
      <c r="D9164" s="6" t="str">
        <f>VLOOKUP(B9164,ReactionData!A:E,3,FALSE)</f>
        <v>C20613 + C00003</v>
      </c>
      <c r="E9164" s="6" t="str">
        <f>VLOOKUP(B9164,ReactionData!A:E,4,FALSE)</f>
        <v>C20612 + C00004 + C00080</v>
      </c>
      <c r="F9164" s="6" t="str">
        <f>VLOOKUP(B9164,ReactionData!A:E,5,FALSE)</f>
        <v>C20613 + C00003 &lt;=&gt; C20612 + C00004 + C00080</v>
      </c>
    </row>
    <row r="9165" spans="1:6" ht="29" x14ac:dyDescent="0.35">
      <c r="A9165" s="9" t="s">
        <v>104755</v>
      </c>
      <c r="B9165" s="9" t="s">
        <v>63743</v>
      </c>
      <c r="C9165" s="6" t="str">
        <f>VLOOKUP(B9165,ReactionData!A:E,2,FALSE)</f>
        <v>GDP-beta-L-colitose:NADP+ 4-oxidoreductase (5-epimerizing)</v>
      </c>
      <c r="D9165" s="6" t="str">
        <f>VLOOKUP(B9165,ReactionData!A:E,3,FALSE)</f>
        <v>C20613 + C00006</v>
      </c>
      <c r="E9165" s="6" t="str">
        <f>VLOOKUP(B9165,ReactionData!A:E,4,FALSE)</f>
        <v>C20612 + C00005 + C00080</v>
      </c>
      <c r="F9165" s="6" t="str">
        <f>VLOOKUP(B9165,ReactionData!A:E,5,FALSE)</f>
        <v>C20613 + C00006 &lt;=&gt; C20612 + C00005 + C00080</v>
      </c>
    </row>
    <row r="9166" spans="1:6" ht="29" x14ac:dyDescent="0.35">
      <c r="A9166" s="9" t="s">
        <v>100604</v>
      </c>
      <c r="B9166" s="9" t="s">
        <v>63744</v>
      </c>
      <c r="C9166" s="6" t="str">
        <f>VLOOKUP(B9166,ReactionData!A:E,2,FALSE)</f>
        <v>3alpha-hydroxysteroid:NAD+ 3-oxidoreductase</v>
      </c>
      <c r="D9166" s="6" t="str">
        <f>VLOOKUP(B9166,ReactionData!A:E,3,FALSE)</f>
        <v>C03072 + C00003</v>
      </c>
      <c r="E9166" s="6" t="str">
        <f>VLOOKUP(B9166,ReactionData!A:E,4,FALSE)</f>
        <v>C01876 + C00004 + C00080</v>
      </c>
      <c r="F9166" s="6" t="str">
        <f>VLOOKUP(B9166,ReactionData!A:E,5,FALSE)</f>
        <v>C03072 + C00003 &lt;=&gt; C01876 + C00004 + C00080</v>
      </c>
    </row>
    <row r="9167" spans="1:6" ht="29" x14ac:dyDescent="0.35">
      <c r="A9167" s="9" t="s">
        <v>100606</v>
      </c>
      <c r="B9167" s="9" t="s">
        <v>63744</v>
      </c>
      <c r="C9167" s="6" t="str">
        <f>VLOOKUP(B9167,ReactionData!A:E,2,FALSE)</f>
        <v>3alpha-hydroxysteroid:NAD+ 3-oxidoreductase</v>
      </c>
      <c r="D9167" s="6" t="str">
        <f>VLOOKUP(B9167,ReactionData!A:E,3,FALSE)</f>
        <v>C03072 + C00003</v>
      </c>
      <c r="E9167" s="6" t="str">
        <f>VLOOKUP(B9167,ReactionData!A:E,4,FALSE)</f>
        <v>C01876 + C00004 + C00080</v>
      </c>
      <c r="F9167" s="6" t="str">
        <f>VLOOKUP(B9167,ReactionData!A:E,5,FALSE)</f>
        <v>C03072 + C00003 &lt;=&gt; C01876 + C00004 + C00080</v>
      </c>
    </row>
    <row r="9168" spans="1:6" ht="29" x14ac:dyDescent="0.35">
      <c r="A9168" s="9" t="s">
        <v>100607</v>
      </c>
      <c r="B9168" s="9" t="s">
        <v>63744</v>
      </c>
      <c r="C9168" s="6" t="str">
        <f>VLOOKUP(B9168,ReactionData!A:E,2,FALSE)</f>
        <v>3alpha-hydroxysteroid:NAD+ 3-oxidoreductase</v>
      </c>
      <c r="D9168" s="6" t="str">
        <f>VLOOKUP(B9168,ReactionData!A:E,3,FALSE)</f>
        <v>C03072 + C00003</v>
      </c>
      <c r="E9168" s="6" t="str">
        <f>VLOOKUP(B9168,ReactionData!A:E,4,FALSE)</f>
        <v>C01876 + C00004 + C00080</v>
      </c>
      <c r="F9168" s="6" t="str">
        <f>VLOOKUP(B9168,ReactionData!A:E,5,FALSE)</f>
        <v>C03072 + C00003 &lt;=&gt; C01876 + C00004 + C00080</v>
      </c>
    </row>
    <row r="9169" spans="1:6" ht="29" x14ac:dyDescent="0.35">
      <c r="A9169" s="9" t="s">
        <v>100604</v>
      </c>
      <c r="B9169" s="9" t="s">
        <v>63745</v>
      </c>
      <c r="C9169" s="6" t="str">
        <f>VLOOKUP(B9169,ReactionData!A:E,2,FALSE)</f>
        <v>3alpha-hydroxysteroid:NADP+ 3-oxidoreductase</v>
      </c>
      <c r="D9169" s="6" t="str">
        <f>VLOOKUP(B9169,ReactionData!A:E,3,FALSE)</f>
        <v>C03072 + C00006</v>
      </c>
      <c r="E9169" s="6" t="str">
        <f>VLOOKUP(B9169,ReactionData!A:E,4,FALSE)</f>
        <v>C01876 + C00005 + C00080</v>
      </c>
      <c r="F9169" s="6" t="str">
        <f>VLOOKUP(B9169,ReactionData!A:E,5,FALSE)</f>
        <v>C03072 + C00006 &lt;=&gt; C01876 + C00005 + C00080</v>
      </c>
    </row>
    <row r="9170" spans="1:6" ht="29" x14ac:dyDescent="0.35">
      <c r="A9170" s="9" t="s">
        <v>100606</v>
      </c>
      <c r="B9170" s="9" t="s">
        <v>63745</v>
      </c>
      <c r="C9170" s="6" t="str">
        <f>VLOOKUP(B9170,ReactionData!A:E,2,FALSE)</f>
        <v>3alpha-hydroxysteroid:NADP+ 3-oxidoreductase</v>
      </c>
      <c r="D9170" s="6" t="str">
        <f>VLOOKUP(B9170,ReactionData!A:E,3,FALSE)</f>
        <v>C03072 + C00006</v>
      </c>
      <c r="E9170" s="6" t="str">
        <f>VLOOKUP(B9170,ReactionData!A:E,4,FALSE)</f>
        <v>C01876 + C00005 + C00080</v>
      </c>
      <c r="F9170" s="6" t="str">
        <f>VLOOKUP(B9170,ReactionData!A:E,5,FALSE)</f>
        <v>C03072 + C00006 &lt;=&gt; C01876 + C00005 + C00080</v>
      </c>
    </row>
    <row r="9171" spans="1:6" ht="29" x14ac:dyDescent="0.35">
      <c r="A9171" s="9" t="s">
        <v>100607</v>
      </c>
      <c r="B9171" s="9" t="s">
        <v>63745</v>
      </c>
      <c r="C9171" s="6" t="str">
        <f>VLOOKUP(B9171,ReactionData!A:E,2,FALSE)</f>
        <v>3alpha-hydroxysteroid:NADP+ 3-oxidoreductase</v>
      </c>
      <c r="D9171" s="6" t="str">
        <f>VLOOKUP(B9171,ReactionData!A:E,3,FALSE)</f>
        <v>C03072 + C00006</v>
      </c>
      <c r="E9171" s="6" t="str">
        <f>VLOOKUP(B9171,ReactionData!A:E,4,FALSE)</f>
        <v>C01876 + C00005 + C00080</v>
      </c>
      <c r="F9171" s="6" t="str">
        <f>VLOOKUP(B9171,ReactionData!A:E,5,FALSE)</f>
        <v>C03072 + C00006 &lt;=&gt; C01876 + C00005 + C00080</v>
      </c>
    </row>
    <row r="9172" spans="1:6" ht="43.5" x14ac:dyDescent="0.35">
      <c r="A9172" s="9" t="s">
        <v>104756</v>
      </c>
      <c r="B9172" s="9" t="s">
        <v>63746</v>
      </c>
      <c r="C9172" s="6" t="str">
        <f>VLOOKUP(B9172,ReactionData!A:E,2,FALSE)</f>
        <v>UDP-alpha-D-kanosamine:2'-deamino-2'-hydroxyneamine 1-alpha-D-kanosaminyltransferase</v>
      </c>
      <c r="D9172" s="6" t="str">
        <f>VLOOKUP(B9172,ReactionData!A:E,3,FALSE)</f>
        <v>C12211 + C20350</v>
      </c>
      <c r="E9172" s="6" t="str">
        <f>VLOOKUP(B9172,ReactionData!A:E,4,FALSE)</f>
        <v>C00015 + C01822</v>
      </c>
      <c r="F9172" s="6" t="str">
        <f>VLOOKUP(B9172,ReactionData!A:E,5,FALSE)</f>
        <v>C12211 + C20350 &lt;=&gt; C00015 + C01822</v>
      </c>
    </row>
    <row r="9173" spans="1:6" ht="29" x14ac:dyDescent="0.35">
      <c r="A9173" s="9" t="s">
        <v>104756</v>
      </c>
      <c r="B9173" s="9" t="s">
        <v>63747</v>
      </c>
      <c r="C9173" s="6" t="str">
        <f>VLOOKUP(B9173,ReactionData!A:E,2,FALSE)</f>
        <v>UDP-alpha-D-kanosamine:neamine 1-alpha-D-kanosaminyltransferase</v>
      </c>
      <c r="D9173" s="6" t="str">
        <f>VLOOKUP(B9173,ReactionData!A:E,3,FALSE)</f>
        <v>C12211 + C01441</v>
      </c>
      <c r="E9173" s="6" t="str">
        <f>VLOOKUP(B9173,ReactionData!A:E,4,FALSE)</f>
        <v>C00015 + C00825</v>
      </c>
      <c r="F9173" s="6" t="str">
        <f>VLOOKUP(B9173,ReactionData!A:E,5,FALSE)</f>
        <v>C12211 + C01441 &lt;=&gt; C00015 + C00825</v>
      </c>
    </row>
    <row r="9174" spans="1:6" ht="29" x14ac:dyDescent="0.35">
      <c r="A9174" s="9" t="s">
        <v>104756</v>
      </c>
      <c r="B9174" s="9" t="s">
        <v>63748</v>
      </c>
      <c r="C9174" s="6" t="str">
        <f>VLOOKUP(B9174,ReactionData!A:E,2,FALSE)</f>
        <v>UDP-alpha-D-kanosamine:paromamine 1-alpha-D-kanosaminyltransferase</v>
      </c>
      <c r="D9174" s="6" t="str">
        <f>VLOOKUP(B9174,ReactionData!A:E,3,FALSE)</f>
        <v>C12211 + C01743</v>
      </c>
      <c r="E9174" s="6" t="str">
        <f>VLOOKUP(B9174,ReactionData!A:E,4,FALSE)</f>
        <v>C00015 + C01823</v>
      </c>
      <c r="F9174" s="6" t="str">
        <f>VLOOKUP(B9174,ReactionData!A:E,5,FALSE)</f>
        <v>C12211 + C01743 &lt;=&gt; C00015 + C01823</v>
      </c>
    </row>
    <row r="9175" spans="1:6" ht="43.5" x14ac:dyDescent="0.35">
      <c r="A9175" s="9" t="s">
        <v>104756</v>
      </c>
      <c r="B9175" s="9" t="s">
        <v>63749</v>
      </c>
      <c r="C9175" s="6" t="str">
        <f>VLOOKUP(B9175,ReactionData!A:E,2,FALSE)</f>
        <v>UDP-alpha-D-kanosamine:2'-deamino-2'-hydroxyparomamine 1-alpha-D-kanosaminyltransferase</v>
      </c>
      <c r="D9175" s="6" t="str">
        <f>VLOOKUP(B9175,ReactionData!A:E,3,FALSE)</f>
        <v>C12211 + C20353</v>
      </c>
      <c r="E9175" s="6" t="str">
        <f>VLOOKUP(B9175,ReactionData!A:E,4,FALSE)</f>
        <v>C00015 + C20614</v>
      </c>
      <c r="F9175" s="6" t="str">
        <f>VLOOKUP(B9175,ReactionData!A:E,5,FALSE)</f>
        <v>C12211 + C20353 &lt;=&gt; C00015 + C20614</v>
      </c>
    </row>
    <row r="9176" spans="1:6" x14ac:dyDescent="0.35">
      <c r="A9176" s="9" t="s">
        <v>99700</v>
      </c>
      <c r="B9176" s="9" t="s">
        <v>63750</v>
      </c>
      <c r="C9176" s="6" t="str">
        <f>VLOOKUP(B9176,ReactionData!A:E,2,FALSE)</f>
        <v>an aldopyranose:NAD+ 1-oxidoreductase</v>
      </c>
      <c r="D9176" s="6" t="str">
        <f>VLOOKUP(B9176,ReactionData!A:E,3,FALSE)</f>
        <v>C20655 + C00003</v>
      </c>
      <c r="E9176" s="6" t="str">
        <f>VLOOKUP(B9176,ReactionData!A:E,4,FALSE)</f>
        <v>C20616 + C00004 + C00080</v>
      </c>
      <c r="F9176" s="6" t="str">
        <f>VLOOKUP(B9176,ReactionData!A:E,5,FALSE)</f>
        <v>C20655 + C00003 &lt;=&gt; C20616 + C00004 + C00080</v>
      </c>
    </row>
    <row r="9177" spans="1:6" x14ac:dyDescent="0.35">
      <c r="A9177" s="9" t="s">
        <v>99700</v>
      </c>
      <c r="B9177" s="9" t="s">
        <v>63751</v>
      </c>
      <c r="C9177" s="6" t="str">
        <f>VLOOKUP(B9177,ReactionData!A:E,2,FALSE)</f>
        <v>an aldopyranose:NADP+ 1-oxidoreductase</v>
      </c>
      <c r="D9177" s="6" t="str">
        <f>VLOOKUP(B9177,ReactionData!A:E,3,FALSE)</f>
        <v>C20655 + C00006</v>
      </c>
      <c r="E9177" s="6" t="str">
        <f>VLOOKUP(B9177,ReactionData!A:E,4,FALSE)</f>
        <v>C20616 + C00005 + C00080</v>
      </c>
      <c r="F9177" s="6" t="str">
        <f>VLOOKUP(B9177,ReactionData!A:E,5,FALSE)</f>
        <v>C20655 + C00006 &lt;=&gt; C20616 + C00005 + C00080</v>
      </c>
    </row>
    <row r="9178" spans="1:6" ht="29" x14ac:dyDescent="0.35">
      <c r="A9178" s="9" t="s">
        <v>104757</v>
      </c>
      <c r="B9178" s="9" t="s">
        <v>63752</v>
      </c>
      <c r="C9178" s="6" t="str">
        <f>VLOOKUP(B9178,ReactionData!A:E,2,FALSE)</f>
        <v>S-methyl-L-methionine:L-selenocysteine Se-methyltransferase</v>
      </c>
      <c r="D9178" s="6" t="str">
        <f>VLOOKUP(B9178,ReactionData!A:E,3,FALSE)</f>
        <v>C03172 + C05688</v>
      </c>
      <c r="E9178" s="6" t="str">
        <f>VLOOKUP(B9178,ReactionData!A:E,4,FALSE)</f>
        <v>C00073 + C05689</v>
      </c>
      <c r="F9178" s="6" t="str">
        <f>VLOOKUP(B9178,ReactionData!A:E,5,FALSE)</f>
        <v>C03172 + C05688 &lt;=&gt; C00073 + C05689</v>
      </c>
    </row>
    <row r="9179" spans="1:6" ht="29" x14ac:dyDescent="0.35">
      <c r="A9179" s="9" t="s">
        <v>104758</v>
      </c>
      <c r="B9179" s="9" t="s">
        <v>63753</v>
      </c>
      <c r="C9179" s="6" t="str">
        <f>VLOOKUP(B9179,ReactionData!A:E,2,FALSE)</f>
        <v>S-adenosyl-L-methionine:2-oxo-3-phenylpropanoate C3-methyltransferase</v>
      </c>
      <c r="D9179" s="6" t="str">
        <f>VLOOKUP(B9179,ReactionData!A:E,3,FALSE)</f>
        <v>C00019 + C00166</v>
      </c>
      <c r="E9179" s="6" t="str">
        <f>VLOOKUP(B9179,ReactionData!A:E,4,FALSE)</f>
        <v>C00021 + C20646</v>
      </c>
      <c r="F9179" s="6" t="str">
        <f>VLOOKUP(B9179,ReactionData!A:E,5,FALSE)</f>
        <v>C00019 + C00166 &lt;=&gt; C00021 + C20646</v>
      </c>
    </row>
    <row r="9180" spans="1:6" ht="43.5" x14ac:dyDescent="0.35">
      <c r="A9180" s="9" t="s">
        <v>104759</v>
      </c>
      <c r="B9180" s="9" t="s">
        <v>63754</v>
      </c>
      <c r="C9180" s="6" t="str">
        <f>VLOOKUP(B9180,ReactionData!A:E,2,FALSE)</f>
        <v>UDP-alpha-D-galactose:N-acetyl-alpha-D-glucosaminyl-diphospho-ditrans,octacis-undecaprenol 3-beta-galactosyltransferase</v>
      </c>
      <c r="D9180" s="6" t="str">
        <f>VLOOKUP(B9180,ReactionData!A:E,3,FALSE)</f>
        <v>C00052 + C01289</v>
      </c>
      <c r="E9180" s="6" t="str">
        <f>VLOOKUP(B9180,ReactionData!A:E,4,FALSE)</f>
        <v>C00015 + C20617</v>
      </c>
      <c r="F9180" s="6" t="str">
        <f>VLOOKUP(B9180,ReactionData!A:E,5,FALSE)</f>
        <v>C00052 + C01289 &lt;=&gt; C00015 + C20617</v>
      </c>
    </row>
    <row r="9181" spans="1:6" ht="58" x14ac:dyDescent="0.35">
      <c r="A9181" s="9" t="s">
        <v>104760</v>
      </c>
      <c r="B9181" s="9" t="s">
        <v>63755</v>
      </c>
      <c r="C9181" s="6" t="str">
        <f>VLOOKUP(B9181,ReactionData!A:E,2,FALSE)</f>
        <v>UDP-alpha-D-galactose:N-acetyl-alpha-D-glucosaminyl-diphospho-ditrans,octacis-undecaprenol beta-1,4-galactosyltransferase</v>
      </c>
      <c r="D9181" s="6" t="str">
        <f>VLOOKUP(B9181,ReactionData!A:E,3,FALSE)</f>
        <v>C00052 + C01289</v>
      </c>
      <c r="E9181" s="6" t="str">
        <f>VLOOKUP(B9181,ReactionData!A:E,4,FALSE)</f>
        <v>C00015 + C20618</v>
      </c>
      <c r="F9181" s="6" t="str">
        <f>VLOOKUP(B9181,ReactionData!A:E,5,FALSE)</f>
        <v>C00052 + C01289 &lt;=&gt; C00015 + C20618</v>
      </c>
    </row>
    <row r="9182" spans="1:6" ht="43.5" x14ac:dyDescent="0.35">
      <c r="A9182" s="9" t="s">
        <v>104761</v>
      </c>
      <c r="B9182" s="9" t="s">
        <v>63756</v>
      </c>
      <c r="C9182" s="6" t="str">
        <f>VLOOKUP(B9182,ReactionData!A:E,2,FALSE)</f>
        <v>UDP-alpha-D-glucose:N-acetyl-alpha-D-glucosaminyl-diphospho-ditrans,octacis-undecaprenol beta-1,3-glucosyltransferase</v>
      </c>
      <c r="D9182" s="6" t="str">
        <f>VLOOKUP(B9182,ReactionData!A:E,3,FALSE)</f>
        <v>C00029 + C01289</v>
      </c>
      <c r="E9182" s="6" t="str">
        <f>VLOOKUP(B9182,ReactionData!A:E,4,FALSE)</f>
        <v>C00015 + C20619</v>
      </c>
      <c r="F9182" s="6" t="str">
        <f>VLOOKUP(B9182,ReactionData!A:E,5,FALSE)</f>
        <v>C00029 + C01289 &lt;=&gt; C00015 + C20619</v>
      </c>
    </row>
    <row r="9183" spans="1:6" ht="58" x14ac:dyDescent="0.35">
      <c r="A9183" s="9" t="s">
        <v>104762</v>
      </c>
      <c r="B9183" s="9" t="s">
        <v>63757</v>
      </c>
      <c r="C9183" s="6" t="str">
        <f>VLOOKUP(B9183,ReactionData!A:E,2,FALSE)</f>
        <v>UDP-N-acetyl-alpha-D-galactosamine:N-acetyl-alpha-D-galactosaminyl-diphospho-ditrans,octacis-undecaprenol alpha-1,3-N-acetyl-D-galactosyltransferase</v>
      </c>
      <c r="D9183" s="6" t="str">
        <f>VLOOKUP(B9183,ReactionData!A:E,3,FALSE)</f>
        <v>C00203 + C20620</v>
      </c>
      <c r="E9183" s="6" t="str">
        <f>VLOOKUP(B9183,ReactionData!A:E,4,FALSE)</f>
        <v>C00015 + C20621</v>
      </c>
      <c r="F9183" s="6" t="str">
        <f>VLOOKUP(B9183,ReactionData!A:E,5,FALSE)</f>
        <v>C00203 + C20620 &lt;=&gt; C00015 + C20621</v>
      </c>
    </row>
    <row r="9184" spans="1:6" ht="58" x14ac:dyDescent="0.35">
      <c r="A9184" s="9" t="s">
        <v>102544</v>
      </c>
      <c r="B9184" s="9" t="s">
        <v>63758</v>
      </c>
      <c r="C9184" s="6" t="str">
        <f>VLOOKUP(B9184,ReactionData!A:E,2,FALSE)</f>
        <v>UDP-alpha-D-galactose:alpha-D-GalNAc-(1-&gt;3)-alpha-D-GalNAc-diphospho-ditrans,octacis-undecaprenol beta-1,3-galactosyltransferase</v>
      </c>
      <c r="D9184" s="6" t="str">
        <f>VLOOKUP(B9184,ReactionData!A:E,3,FALSE)</f>
        <v>C00052 + C20621</v>
      </c>
      <c r="E9184" s="6" t="str">
        <f>VLOOKUP(B9184,ReactionData!A:E,4,FALSE)</f>
        <v>C00015 + C20622</v>
      </c>
      <c r="F9184" s="6" t="str">
        <f>VLOOKUP(B9184,ReactionData!A:E,5,FALSE)</f>
        <v>C00052 + C20621 &lt;=&gt; C00015 + C20622</v>
      </c>
    </row>
    <row r="9185" spans="1:6" ht="43.5" x14ac:dyDescent="0.35">
      <c r="A9185" s="9" t="s">
        <v>104763</v>
      </c>
      <c r="B9185" s="9" t="s">
        <v>63759</v>
      </c>
      <c r="C9185" s="6" t="str">
        <f>VLOOKUP(B9185,ReactionData!A:E,2,FALSE)</f>
        <v>7-(hydroxymethyl)bacteriochlorophyllide c:S-adenosyl-L-methionine oxidoreductase (C-7(1)-hydroxylating)</v>
      </c>
      <c r="D9185" s="6" t="str">
        <f>VLOOKUP(B9185,ReactionData!A:E,3,FALSE)</f>
        <v>C00019 + C21407 + C00001</v>
      </c>
      <c r="E9185" s="6" t="str">
        <f>VLOOKUP(B9185,ReactionData!A:E,4,FALSE)</f>
        <v>C20650 + C05198 + C00073</v>
      </c>
      <c r="F9185" s="6" t="str">
        <f>VLOOKUP(B9185,ReactionData!A:E,5,FALSE)</f>
        <v>C00019 + C21407 + C00001 &lt;=&gt; C20650 + C05198 + C00073</v>
      </c>
    </row>
    <row r="9186" spans="1:6" ht="29" x14ac:dyDescent="0.35">
      <c r="A9186" s="9" t="s">
        <v>104754</v>
      </c>
      <c r="B9186" s="9" t="s">
        <v>63760</v>
      </c>
      <c r="C9186" s="6" t="str">
        <f>VLOOKUP(B9186,ReactionData!A:E,2,FALSE)</f>
        <v>hydrogen sulfide:NADP+ oxidoreductase (CoA-dependent)</v>
      </c>
      <c r="D9186" s="6" t="str">
        <f>VLOOKUP(B9186,ReactionData!A:E,3,FALSE)</f>
        <v>C00283 + C00006</v>
      </c>
      <c r="E9186" s="6" t="str">
        <f>VLOOKUP(B9186,ReactionData!A:E,4,FALSE)</f>
        <v>C00087 + C00005 + C00080</v>
      </c>
      <c r="F9186" s="6" t="str">
        <f>VLOOKUP(B9186,ReactionData!A:E,5,FALSE)</f>
        <v>C00283 + C00006 &lt;=&gt; C00087 + C00005 + C00080</v>
      </c>
    </row>
    <row r="9187" spans="1:6" ht="58" x14ac:dyDescent="0.35">
      <c r="A9187" s="9" t="s">
        <v>104764</v>
      </c>
      <c r="B9187" s="9" t="s">
        <v>63761</v>
      </c>
      <c r="C9187" s="6" t="str">
        <f>VLOOKUP(B9187,ReactionData!A:E,2,FALSE)</f>
        <v>GDP-beta-L-fucose:beta-D-Gal-(1-&gt;3)-alpha-D-GalNAc-(1-&gt;3)-alpha-D-GalNAc-diphospho-ditrans,octacis-undecaprenol alpha-1,2-fucosyltransferase</v>
      </c>
      <c r="D9187" s="6" t="str">
        <f>VLOOKUP(B9187,ReactionData!A:E,3,FALSE)</f>
        <v>C00325 + C20622</v>
      </c>
      <c r="E9187" s="6" t="str">
        <f>VLOOKUP(B9187,ReactionData!A:E,4,FALSE)</f>
        <v>C00035 + C20625</v>
      </c>
      <c r="F9187" s="6" t="str">
        <f>VLOOKUP(B9187,ReactionData!A:E,5,FALSE)</f>
        <v>C00325 + C20622 &lt;=&gt; C00035 + C20625</v>
      </c>
    </row>
    <row r="9188" spans="1:6" ht="72.5" x14ac:dyDescent="0.35">
      <c r="A9188" s="9" t="s">
        <v>104765</v>
      </c>
      <c r="B9188" s="9" t="s">
        <v>63762</v>
      </c>
      <c r="C9188" s="6" t="str">
        <f>VLOOKUP(B9188,ReactionData!A:E,2,FALSE)</f>
        <v>UDP-alpha-D-galactose:alpha-L-Fuc-(1-&gt;2)-beta-D-Gal-(1-&gt;3)-alpha-D-GalNAc-(1-&gt;3)-alpha-D-GalNAc-diphospho-ditrans,octacis-undecaprenol alpha-1,3-galactosyltransferase</v>
      </c>
      <c r="D9188" s="6" t="str">
        <f>VLOOKUP(B9188,ReactionData!A:E,3,FALSE)</f>
        <v>C00052 + C20625</v>
      </c>
      <c r="E9188" s="6" t="str">
        <f>VLOOKUP(B9188,ReactionData!A:E,4,FALSE)</f>
        <v>C00015 + C20626</v>
      </c>
      <c r="F9188" s="6" t="str">
        <f>VLOOKUP(B9188,ReactionData!A:E,5,FALSE)</f>
        <v>C00052 + C20625 &lt;=&gt; C00015 + C20626</v>
      </c>
    </row>
    <row r="9189" spans="1:6" ht="43.5" x14ac:dyDescent="0.35">
      <c r="A9189" s="9" t="s">
        <v>104669</v>
      </c>
      <c r="B9189" s="9" t="s">
        <v>63763</v>
      </c>
      <c r="C9189" s="6" t="str">
        <f>VLOOKUP(B9189,ReactionData!A:E,2,FALSE)</f>
        <v>CDP-2,3-bis-(O-phytanyl)-sn-glycerol:L-serine 2,3-bis-(O-phytanyl)-sn-glycerol phosphotransferase</v>
      </c>
      <c r="D9189" s="6" t="str">
        <f>VLOOKUP(B9189,ReactionData!A:E,3,FALSE)</f>
        <v>C20627 + C00065</v>
      </c>
      <c r="E9189" s="6" t="str">
        <f>VLOOKUP(B9189,ReactionData!A:E,4,FALSE)</f>
        <v>C00055 + C20628</v>
      </c>
      <c r="F9189" s="6" t="str">
        <f>VLOOKUP(B9189,ReactionData!A:E,5,FALSE)</f>
        <v>C20627 + C00065 &lt;=&gt; C00055 + C20628</v>
      </c>
    </row>
    <row r="9190" spans="1:6" x14ac:dyDescent="0.35">
      <c r="A9190" s="9" t="s">
        <v>98903</v>
      </c>
      <c r="B9190" s="9" t="s">
        <v>104766</v>
      </c>
      <c r="C9190" s="6" t="e">
        <f>VLOOKUP(B9190,ReactionData!A:E,2,FALSE)</f>
        <v>#N/A</v>
      </c>
      <c r="D9190" s="6" t="e">
        <f>VLOOKUP(B9190,ReactionData!A:E,3,FALSE)</f>
        <v>#N/A</v>
      </c>
      <c r="E9190" s="6" t="e">
        <f>VLOOKUP(B9190,ReactionData!A:E,4,FALSE)</f>
        <v>#N/A</v>
      </c>
      <c r="F9190" s="6" t="e">
        <f>VLOOKUP(B9190,ReactionData!A:E,5,FALSE)</f>
        <v>#N/A</v>
      </c>
    </row>
    <row r="9191" spans="1:6" ht="29" x14ac:dyDescent="0.35">
      <c r="A9191" s="9" t="s">
        <v>98903</v>
      </c>
      <c r="B9191" s="9" t="s">
        <v>63764</v>
      </c>
      <c r="C9191" s="6" t="str">
        <f>VLOOKUP(B9191,ReactionData!A:E,2,FALSE)</f>
        <v>nucleoside triphosphate phosphohydrolase (nucleoside monophosphoate-forming)</v>
      </c>
      <c r="D9191" s="6" t="str">
        <f>VLOOKUP(B9191,ReactionData!A:E,3,FALSE)</f>
        <v>C00201 + C00001</v>
      </c>
      <c r="E9191" s="6" t="str">
        <f>VLOOKUP(B9191,ReactionData!A:E,4,FALSE)</f>
        <v>C01117 + C00009</v>
      </c>
      <c r="F9191" s="6" t="str">
        <f>VLOOKUP(B9191,ReactionData!A:E,5,FALSE)</f>
        <v>C00201 + 2 C00001 &lt;=&gt; C01117 + 2 C00009</v>
      </c>
    </row>
    <row r="9192" spans="1:6" ht="29" x14ac:dyDescent="0.35">
      <c r="A9192" s="9" t="s">
        <v>104767</v>
      </c>
      <c r="B9192" s="9" t="s">
        <v>63765</v>
      </c>
      <c r="C9192" s="6" t="str">
        <f>VLOOKUP(B9192,ReactionData!A:E,2,FALSE)</f>
        <v>caldariellaquinol:O2 oxidoreductase (H+-transporting)</v>
      </c>
      <c r="D9192" s="6" t="str">
        <f>VLOOKUP(B9192,ReactionData!A:E,3,FALSE)</f>
        <v>C20623 + C00007 + C00080</v>
      </c>
      <c r="E9192" s="6" t="str">
        <f>VLOOKUP(B9192,ReactionData!A:E,4,FALSE)</f>
        <v>C20624 + C00001 + C00080</v>
      </c>
      <c r="F9192" s="6" t="str">
        <f>VLOOKUP(B9192,ReactionData!A:E,5,FALSE)</f>
        <v>2 C20623 + C00007 + n C00080 &lt;=&gt; 2 C20624 + 2 C00001 + n C00080</v>
      </c>
    </row>
    <row r="9193" spans="1:6" ht="29" x14ac:dyDescent="0.35">
      <c r="A9193" s="9" t="s">
        <v>104768</v>
      </c>
      <c r="B9193" s="9" t="s">
        <v>63766</v>
      </c>
      <c r="C9193" s="6" t="str">
        <f>VLOOKUP(B9193,ReactionData!A:E,2,FALSE)</f>
        <v>fumitremorgin B,2-oxoglutarate:oxygen oxidoreductase (verruculogen-forming)</v>
      </c>
      <c r="D9193" s="6" t="str">
        <f>VLOOKUP(B9193,ReactionData!A:E,3,FALSE)</f>
        <v>C20630 + C00026 + C00007 + C00030</v>
      </c>
      <c r="E9193" s="6" t="str">
        <f>VLOOKUP(B9193,ReactionData!A:E,4,FALSE)</f>
        <v>C20045 + C00042 + C00011 + C00001 + C00028</v>
      </c>
      <c r="F9193" s="6" t="str">
        <f>VLOOKUP(B9193,ReactionData!A:E,5,FALSE)</f>
        <v>C20630 + C00026 + 2 C00007 + C00030 &lt;=&gt; C20045 + C00042 + C00011 + C00001 + C00028</v>
      </c>
    </row>
    <row r="9194" spans="1:6" ht="29" x14ac:dyDescent="0.35">
      <c r="A9194" s="9" t="s">
        <v>104769</v>
      </c>
      <c r="B9194" s="9" t="s">
        <v>63767</v>
      </c>
      <c r="C9194" s="6" t="str">
        <f>VLOOKUP(B9194,ReactionData!A:E,2,FALSE)</f>
        <v>L-asparagine,2-oxoglutarate:oxygen oxidoreductase (3-hydroxylating)</v>
      </c>
      <c r="D9194" s="6" t="str">
        <f>VLOOKUP(B9194,ReactionData!A:E,3,FALSE)</f>
        <v>C00152 + C00026 + C00007</v>
      </c>
      <c r="E9194" s="6" t="str">
        <f>VLOOKUP(B9194,ReactionData!A:E,4,FALSE)</f>
        <v>C20631 + C00042 + C00011</v>
      </c>
      <c r="F9194" s="6" t="str">
        <f>VLOOKUP(B9194,ReactionData!A:E,5,FALSE)</f>
        <v>C00152 + C00026 + C00007 &lt;=&gt; C20631 + C00042 + C00011</v>
      </c>
    </row>
    <row r="9195" spans="1:6" ht="29" x14ac:dyDescent="0.35">
      <c r="A9195" s="9" t="s">
        <v>104770</v>
      </c>
      <c r="B9195" s="9" t="s">
        <v>63768</v>
      </c>
      <c r="C9195" s="6" t="str">
        <f>VLOOKUP(B9195,ReactionData!A:E,2,FALSE)</f>
        <v>S-adenosyl-L-methionine:benzoate O-methyltransferase</v>
      </c>
      <c r="D9195" s="6" t="str">
        <f>VLOOKUP(B9195,ReactionData!A:E,3,FALSE)</f>
        <v>C00019 + C00180</v>
      </c>
      <c r="E9195" s="6" t="str">
        <f>VLOOKUP(B9195,ReactionData!A:E,4,FALSE)</f>
        <v>C00021 + C20645</v>
      </c>
      <c r="F9195" s="6" t="str">
        <f>VLOOKUP(B9195,ReactionData!A:E,5,FALSE)</f>
        <v>C00019 + C00180 &lt;=&gt; C00021 + C20645</v>
      </c>
    </row>
    <row r="9196" spans="1:6" ht="29" x14ac:dyDescent="0.35">
      <c r="A9196" s="9" t="s">
        <v>104771</v>
      </c>
      <c r="B9196" s="9" t="s">
        <v>63769</v>
      </c>
      <c r="C9196" s="6" t="str">
        <f>VLOOKUP(B9196,ReactionData!A:E,2,FALSE)</f>
        <v>S-adenosyl-L-methionine:salicylate 1-O-methyltransferase</v>
      </c>
      <c r="D9196" s="6" t="str">
        <f>VLOOKUP(B9196,ReactionData!A:E,3,FALSE)</f>
        <v>C00019 + C00805</v>
      </c>
      <c r="E9196" s="6" t="str">
        <f>VLOOKUP(B9196,ReactionData!A:E,4,FALSE)</f>
        <v>C00021 + C12305</v>
      </c>
      <c r="F9196" s="6" t="str">
        <f>VLOOKUP(B9196,ReactionData!A:E,5,FALSE)</f>
        <v>C00019 + C00805 &lt;=&gt; C00021 + C12305</v>
      </c>
    </row>
    <row r="9197" spans="1:6" ht="29" x14ac:dyDescent="0.35">
      <c r="A9197" s="9" t="s">
        <v>104772</v>
      </c>
      <c r="B9197" s="9" t="s">
        <v>63770</v>
      </c>
      <c r="C9197" s="6" t="str">
        <f>VLOOKUP(B9197,ReactionData!A:E,2,FALSE)</f>
        <v>S-adenosyl-L-methionine:gibberellin A9 O-methyltransferase</v>
      </c>
      <c r="D9197" s="6" t="str">
        <f>VLOOKUP(B9197,ReactionData!A:E,3,FALSE)</f>
        <v>C00019 + C11863</v>
      </c>
      <c r="E9197" s="6" t="str">
        <f>VLOOKUP(B9197,ReactionData!A:E,4,FALSE)</f>
        <v>C00021 + C20632</v>
      </c>
      <c r="F9197" s="6" t="str">
        <f>VLOOKUP(B9197,ReactionData!A:E,5,FALSE)</f>
        <v>C00019 + C11863 &lt;=&gt; C00021 + C20632</v>
      </c>
    </row>
    <row r="9198" spans="1:6" ht="29" x14ac:dyDescent="0.35">
      <c r="A9198" s="9" t="s">
        <v>104773</v>
      </c>
      <c r="B9198" s="9" t="s">
        <v>63771</v>
      </c>
      <c r="C9198" s="6" t="str">
        <f>VLOOKUP(B9198,ReactionData!A:E,2,FALSE)</f>
        <v>S-adenosyl-L-methionine:gibberellin A4 O-methyltransferase</v>
      </c>
      <c r="D9198" s="6" t="str">
        <f>VLOOKUP(B9198,ReactionData!A:E,3,FALSE)</f>
        <v>C00019 + C11864</v>
      </c>
      <c r="E9198" s="6" t="str">
        <f>VLOOKUP(B9198,ReactionData!A:E,4,FALSE)</f>
        <v>C00021 + C20633</v>
      </c>
      <c r="F9198" s="6" t="str">
        <f>VLOOKUP(B9198,ReactionData!A:E,5,FALSE)</f>
        <v>C00019 + C11864 &lt;=&gt; C00021 + C20633</v>
      </c>
    </row>
    <row r="9199" spans="1:6" ht="29" x14ac:dyDescent="0.35">
      <c r="A9199" s="9" t="s">
        <v>104774</v>
      </c>
      <c r="B9199" s="9" t="s">
        <v>63772</v>
      </c>
      <c r="C9199" s="6" t="str">
        <f>VLOOKUP(B9199,ReactionData!A:E,2,FALSE)</f>
        <v>S-adenosyl-L-methionine:anthranilate O-methyltransferase</v>
      </c>
      <c r="D9199" s="6" t="str">
        <f>VLOOKUP(B9199,ReactionData!A:E,3,FALSE)</f>
        <v>C00019 + C00108</v>
      </c>
      <c r="E9199" s="6" t="str">
        <f>VLOOKUP(B9199,ReactionData!A:E,4,FALSE)</f>
        <v>C00021 + C20634</v>
      </c>
      <c r="F9199" s="6" t="str">
        <f>VLOOKUP(B9199,ReactionData!A:E,5,FALSE)</f>
        <v>C00019 + C00108 &lt;=&gt; C00021 + C20634</v>
      </c>
    </row>
    <row r="9200" spans="1:6" ht="29" x14ac:dyDescent="0.35">
      <c r="A9200" s="9" t="s">
        <v>104775</v>
      </c>
      <c r="B9200" s="9" t="s">
        <v>63773</v>
      </c>
      <c r="C9200" s="6" t="str">
        <f>VLOOKUP(B9200,ReactionData!A:E,2,FALSE)</f>
        <v>S-adenosyl-L-methionine:(indol-3-yl)acetate O-methyltransferase</v>
      </c>
      <c r="D9200" s="6" t="str">
        <f>VLOOKUP(B9200,ReactionData!A:E,3,FALSE)</f>
        <v>C00019 + C00954</v>
      </c>
      <c r="E9200" s="6" t="str">
        <f>VLOOKUP(B9200,ReactionData!A:E,4,FALSE)</f>
        <v>C00021 + C20635</v>
      </c>
      <c r="F9200" s="6" t="str">
        <f>VLOOKUP(B9200,ReactionData!A:E,5,FALSE)</f>
        <v>C00019 + C00954 &lt;=&gt; C00021 + C20635</v>
      </c>
    </row>
    <row r="9201" spans="1:6" ht="43.5" x14ac:dyDescent="0.35">
      <c r="A9201" s="9" t="s">
        <v>104776</v>
      </c>
      <c r="B9201" s="9" t="s">
        <v>63774</v>
      </c>
      <c r="C9201" s="6" t="str">
        <f>VLOOKUP(B9201,ReactionData!A:E,2,FALSE)</f>
        <v>3-dimethylallyl-4-hydroxybenzoate:3-amino-4,7-dihydroxycoumarin ligase (AMP-forming)</v>
      </c>
      <c r="D9201" s="6" t="str">
        <f>VLOOKUP(B9201,ReactionData!A:E,3,FALSE)</f>
        <v>C00002 + C12458 + C12468</v>
      </c>
      <c r="E9201" s="6" t="str">
        <f>VLOOKUP(B9201,ReactionData!A:E,4,FALSE)</f>
        <v>C00020 + C00013 + C20629</v>
      </c>
      <c r="F9201" s="6" t="str">
        <f>VLOOKUP(B9201,ReactionData!A:E,5,FALSE)</f>
        <v>C00002 + C12458 + C12468 &lt;=&gt; C00020 + C00013 + C20629</v>
      </c>
    </row>
    <row r="9202" spans="1:6" ht="43.5" x14ac:dyDescent="0.35">
      <c r="A9202" s="9" t="s">
        <v>104777</v>
      </c>
      <c r="B9202" s="9" t="s">
        <v>63775</v>
      </c>
      <c r="C9202" s="6" t="str">
        <f>VLOOKUP(B9202,ReactionData!A:E,2,FALSE)</f>
        <v>S-adenosyl-L-methionine:8-demethylnovobiocic acid C8-methyltransferase</v>
      </c>
      <c r="D9202" s="6" t="str">
        <f>VLOOKUP(B9202,ReactionData!A:E,3,FALSE)</f>
        <v>C00019 + C20629</v>
      </c>
      <c r="E9202" s="6" t="str">
        <f>VLOOKUP(B9202,ReactionData!A:E,4,FALSE)</f>
        <v>C00021 + C12474</v>
      </c>
      <c r="F9202" s="6" t="str">
        <f>VLOOKUP(B9202,ReactionData!A:E,5,FALSE)</f>
        <v>C00019 + C20629 &lt;=&gt; C00021 + C12474</v>
      </c>
    </row>
    <row r="9203" spans="1:6" ht="43.5" x14ac:dyDescent="0.35">
      <c r="A9203" s="9" t="s">
        <v>104778</v>
      </c>
      <c r="B9203" s="9" t="s">
        <v>63776</v>
      </c>
      <c r="C9203" s="6" t="str">
        <f>VLOOKUP(B9203,ReactionData!A:E,2,FALSE)</f>
        <v>S-adenosyl-L-methionine:L-histidine-[translation elongation factor 2] 2-[(3S)-3-amino-3-carboxypropyl]transferase</v>
      </c>
      <c r="D9203" s="6" t="str">
        <f>VLOOKUP(B9203,ReactionData!A:E,3,FALSE)</f>
        <v>C00019 + C20663</v>
      </c>
      <c r="E9203" s="6" t="str">
        <f>VLOOKUP(B9203,ReactionData!A:E,4,FALSE)</f>
        <v>C00170 + C04441</v>
      </c>
      <c r="F9203" s="6" t="str">
        <f>VLOOKUP(B9203,ReactionData!A:E,5,FALSE)</f>
        <v>C00019 + C20663 &lt;=&gt; C00170 + C04441</v>
      </c>
    </row>
    <row r="9204" spans="1:6" ht="29" x14ac:dyDescent="0.35">
      <c r="A9204" s="9" t="s">
        <v>104779</v>
      </c>
      <c r="B9204" s="9" t="s">
        <v>63777</v>
      </c>
      <c r="C9204" s="6" t="str">
        <f>VLOOKUP(B9204,ReactionData!A:E,2,FALSE)</f>
        <v>dimethylallyl-diphosphate:brevianamide-F tert-dimethylallyl-C-2-transferase</v>
      </c>
      <c r="D9204" s="6" t="str">
        <f>VLOOKUP(B9204,ReactionData!A:E,3,FALSE)</f>
        <v>C00235 + C20563</v>
      </c>
      <c r="E9204" s="6" t="str">
        <f>VLOOKUP(B9204,ReactionData!A:E,4,FALSE)</f>
        <v>C00013 + C20636</v>
      </c>
      <c r="F9204" s="6" t="str">
        <f>VLOOKUP(B9204,ReactionData!A:E,5,FALSE)</f>
        <v>C00235 + C20563 &lt;=&gt; C00013 + C20636</v>
      </c>
    </row>
    <row r="9205" spans="1:6" ht="43.5" x14ac:dyDescent="0.35">
      <c r="A9205" s="9" t="s">
        <v>104780</v>
      </c>
      <c r="B9205" s="9" t="s">
        <v>63778</v>
      </c>
      <c r="C9205" s="6" t="str">
        <f>VLOOKUP(B9205,ReactionData!A:E,2,FALSE)</f>
        <v>dimethylallyl-diphosphate:12alpha,13alpha-dihydroxyfumitremorgin C dimethylallyl-N-1-transferase</v>
      </c>
      <c r="D9205" s="6" t="str">
        <f>VLOOKUP(B9205,ReactionData!A:E,3,FALSE)</f>
        <v>C00235 + C20605</v>
      </c>
      <c r="E9205" s="6" t="str">
        <f>VLOOKUP(B9205,ReactionData!A:E,4,FALSE)</f>
        <v>C00013 + C20630</v>
      </c>
      <c r="F9205" s="6" t="str">
        <f>VLOOKUP(B9205,ReactionData!A:E,5,FALSE)</f>
        <v>C00235 + C20605 &lt;=&gt; C00013 + C20630</v>
      </c>
    </row>
    <row r="9206" spans="1:6" ht="29" x14ac:dyDescent="0.35">
      <c r="A9206" s="9" t="s">
        <v>99247</v>
      </c>
      <c r="B9206" s="9" t="s">
        <v>63779</v>
      </c>
      <c r="C9206" s="6" t="str">
        <f>VLOOKUP(B9206,ReactionData!A:E,2,FALSE)</f>
        <v>dTDP-5-dimethyl-L-lyxose:NAD+ 4-oxidoreductase</v>
      </c>
      <c r="D9206" s="6" t="str">
        <f>VLOOKUP(B9206,ReactionData!A:E,3,FALSE)</f>
        <v>C11460 + C00004 + C00080</v>
      </c>
      <c r="E9206" s="6" t="str">
        <f>VLOOKUP(B9206,ReactionData!A:E,4,FALSE)</f>
        <v>C12481 + C00003</v>
      </c>
      <c r="F9206" s="6" t="str">
        <f>VLOOKUP(B9206,ReactionData!A:E,5,FALSE)</f>
        <v>C11460 + C00004 + C00080 &lt;=&gt; C12481 + C00003</v>
      </c>
    </row>
    <row r="9207" spans="1:6" ht="29" x14ac:dyDescent="0.35">
      <c r="A9207" s="9" t="s">
        <v>104781</v>
      </c>
      <c r="B9207" s="9" t="s">
        <v>63780</v>
      </c>
      <c r="C9207" s="6" t="str">
        <f>VLOOKUP(B9207,ReactionData!A:E,2,FALSE)</f>
        <v>GDP-4-amino-4,6-dideoxy-alpha-D-mannose:2-oxoglutarate aminotransferase</v>
      </c>
      <c r="D9207" s="6" t="str">
        <f>VLOOKUP(B9207,ReactionData!A:E,3,FALSE)</f>
        <v>C20638 + C00026</v>
      </c>
      <c r="E9207" s="6" t="str">
        <f>VLOOKUP(B9207,ReactionData!A:E,4,FALSE)</f>
        <v>C01222 + C00025</v>
      </c>
      <c r="F9207" s="6" t="str">
        <f>VLOOKUP(B9207,ReactionData!A:E,5,FALSE)</f>
        <v>C20638 + C00026 &lt;=&gt; C01222 + C00025</v>
      </c>
    </row>
    <row r="9208" spans="1:6" ht="29" x14ac:dyDescent="0.35">
      <c r="A9208" s="9" t="s">
        <v>104782</v>
      </c>
      <c r="B9208" s="9" t="s">
        <v>63781</v>
      </c>
      <c r="C9208" s="6" t="str">
        <f>VLOOKUP(B9208,ReactionData!A:E,2,FALSE)</f>
        <v>O-acetyl-L-serine:hydroxyurea 2-amino-2-carboxyethyltransferase</v>
      </c>
      <c r="D9208" s="6" t="str">
        <f>VLOOKUP(B9208,ReactionData!A:E,3,FALSE)</f>
        <v>C00979 + C07044</v>
      </c>
      <c r="E9208" s="6" t="str">
        <f>VLOOKUP(B9208,ReactionData!A:E,4,FALSE)</f>
        <v>C20639 + C00033</v>
      </c>
      <c r="F9208" s="6" t="str">
        <f>VLOOKUP(B9208,ReactionData!A:E,5,FALSE)</f>
        <v>C00979 + C07044 &lt;=&gt; C20639 + C00033</v>
      </c>
    </row>
    <row r="9209" spans="1:6" x14ac:dyDescent="0.35">
      <c r="A9209" s="9" t="s">
        <v>104783</v>
      </c>
      <c r="B9209" s="9" t="s">
        <v>63782</v>
      </c>
      <c r="C9209" s="6" t="str">
        <f>VLOOKUP(B9209,ReactionData!A:E,2,FALSE)</f>
        <v>ATP:GTP adenylyltransferase (cyclizing)</v>
      </c>
      <c r="D9209" s="6" t="str">
        <f>VLOOKUP(B9209,ReactionData!A:E,3,FALSE)</f>
        <v>C00002 + C00044</v>
      </c>
      <c r="E9209" s="6" t="str">
        <f>VLOOKUP(B9209,ReactionData!A:E,4,FALSE)</f>
        <v>C00013 + C20640</v>
      </c>
      <c r="F9209" s="6" t="str">
        <f>VLOOKUP(B9209,ReactionData!A:E,5,FALSE)</f>
        <v>C00002 + C00044 &lt;=&gt; 2 C00013 + C20640</v>
      </c>
    </row>
    <row r="9210" spans="1:6" ht="29" x14ac:dyDescent="0.35">
      <c r="A9210" s="9" t="s">
        <v>104784</v>
      </c>
      <c r="B9210" s="9" t="s">
        <v>63783</v>
      </c>
      <c r="C9210" s="6" t="str">
        <f>VLOOKUP(B9210,ReactionData!A:E,2,FALSE)</f>
        <v>ATP:L-threonyl,bicarbonate adenylyltransferase</v>
      </c>
      <c r="D9210" s="6" t="str">
        <f>VLOOKUP(B9210,ReactionData!A:E,3,FALSE)</f>
        <v>C00188 + C00002 + C00288 + C00080</v>
      </c>
      <c r="E9210" s="6" t="str">
        <f>VLOOKUP(B9210,ReactionData!A:E,4,FALSE)</f>
        <v>C20641 + C00013 + C00001</v>
      </c>
      <c r="F9210" s="6" t="str">
        <f>VLOOKUP(B9210,ReactionData!A:E,5,FALSE)</f>
        <v>C00188 + C00002 + C00288 + C00080 &lt;=&gt; C20641 + C00013 + C00001</v>
      </c>
    </row>
    <row r="9211" spans="1:6" ht="43.5" x14ac:dyDescent="0.35">
      <c r="A9211" s="9" t="s">
        <v>104785</v>
      </c>
      <c r="B9211" s="9" t="s">
        <v>63784</v>
      </c>
      <c r="C9211" s="6" t="str">
        <f>VLOOKUP(B9211,ReactionData!A:E,2,FALSE)</f>
        <v>CDP-2,3-bis-(O-phytanyl)-sn-glycerol:1L-myo-inositol 1-phosphate 1-sn-archaetidyltransferase</v>
      </c>
      <c r="D9211" s="6" t="str">
        <f>VLOOKUP(B9211,ReactionData!A:E,3,FALSE)</f>
        <v>C20627 + C04006</v>
      </c>
      <c r="E9211" s="6" t="str">
        <f>VLOOKUP(B9211,ReactionData!A:E,4,FALSE)</f>
        <v>C00055 + C20642</v>
      </c>
      <c r="F9211" s="6" t="str">
        <f>VLOOKUP(B9211,ReactionData!A:E,5,FALSE)</f>
        <v>C20627 + C04006 &lt;=&gt; C00055 + C20642</v>
      </c>
    </row>
    <row r="9212" spans="1:6" ht="58" x14ac:dyDescent="0.35">
      <c r="A9212" s="9" t="s">
        <v>104786</v>
      </c>
      <c r="B9212" s="9" t="s">
        <v>63785</v>
      </c>
      <c r="C9212" s="6" t="str">
        <f>VLOOKUP(B9212,ReactionData!A:E,2,FALSE)</f>
        <v>UDP-N-acetyl-alpha-D-galactosamine:ditrans,octacis-undecaprenyl phosphate N-acetyl-D-galactosaminephosphotransferase</v>
      </c>
      <c r="D9212" s="6" t="str">
        <f>VLOOKUP(B9212,ReactionData!A:E,3,FALSE)</f>
        <v>C00203 + C17556</v>
      </c>
      <c r="E9212" s="6" t="str">
        <f>VLOOKUP(B9212,ReactionData!A:E,4,FALSE)</f>
        <v>C00105 + C20620</v>
      </c>
      <c r="F9212" s="6" t="str">
        <f>VLOOKUP(B9212,ReactionData!A:E,5,FALSE)</f>
        <v>C00203 + C17556 &lt;=&gt; C00105 + C20620</v>
      </c>
    </row>
    <row r="9213" spans="1:6" ht="29" x14ac:dyDescent="0.35">
      <c r="A9213" s="9" t="s">
        <v>104787</v>
      </c>
      <c r="B9213" s="9" t="s">
        <v>63786</v>
      </c>
      <c r="C9213" s="6" t="str">
        <f>VLOOKUP(B9213,ReactionData!A:E,2,FALSE)</f>
        <v>N(omega)-hydroxy-L-arginine amidinohydrolase</v>
      </c>
      <c r="D9213" s="6" t="str">
        <f>VLOOKUP(B9213,ReactionData!A:E,3,FALSE)</f>
        <v>C05933 + C00001</v>
      </c>
      <c r="E9213" s="6" t="str">
        <f>VLOOKUP(B9213,ReactionData!A:E,4,FALSE)</f>
        <v>C00077 + C07044</v>
      </c>
      <c r="F9213" s="6" t="str">
        <f>VLOOKUP(B9213,ReactionData!A:E,5,FALSE)</f>
        <v>C05933 + C00001 &lt;=&gt; C00077 + C07044</v>
      </c>
    </row>
    <row r="9214" spans="1:6" ht="29" x14ac:dyDescent="0.35">
      <c r="A9214" s="9" t="s">
        <v>104788</v>
      </c>
      <c r="B9214" s="9" t="s">
        <v>63787</v>
      </c>
      <c r="C9214" s="6" t="str">
        <f>VLOOKUP(B9214,ReactionData!A:E,2,FALSE)</f>
        <v>2-heptyl-4(1H)-quinolone,NADH:oxygen oxidoreductase (3-hydroxylating)</v>
      </c>
      <c r="D9214" s="6" t="str">
        <f>VLOOKUP(B9214,ReactionData!A:E,3,FALSE)</f>
        <v>C20643 + C00004 + C00080 + C00007</v>
      </c>
      <c r="E9214" s="6" t="str">
        <f>VLOOKUP(B9214,ReactionData!A:E,4,FALSE)</f>
        <v>C11848 + C00003 + C00001</v>
      </c>
      <c r="F9214" s="6" t="str">
        <f>VLOOKUP(B9214,ReactionData!A:E,5,FALSE)</f>
        <v>C20643 + C00004 + C00080 + C00007 &lt;=&gt; C11848 + C00003 + C00001</v>
      </c>
    </row>
    <row r="9215" spans="1:6" ht="43.5" x14ac:dyDescent="0.35">
      <c r="A9215" s="9" t="s">
        <v>104789</v>
      </c>
      <c r="B9215" s="9" t="s">
        <v>63788</v>
      </c>
      <c r="C9215" s="6" t="str">
        <f>VLOOKUP(B9215,ReactionData!A:E,2,FALSE)</f>
        <v>protoheme,hydrogen-donor:oxygen oxidoreductase (delta-methene-oxidizing, hydroxylating)</v>
      </c>
      <c r="D9215" s="6" t="str">
        <f>VLOOKUP(B9215,ReactionData!A:E,3,FALSE)</f>
        <v>C00032 + C00030 + C00007</v>
      </c>
      <c r="E9215" s="6" t="str">
        <f>VLOOKUP(B9215,ReactionData!A:E,4,FALSE)</f>
        <v>C20666 + C14818 + C00067 + C00028 + C00001</v>
      </c>
      <c r="F9215" s="6" t="str">
        <f>VLOOKUP(B9215,ReactionData!A:E,5,FALSE)</f>
        <v>C00032 + 5 C00030 + 4 C00007 &lt;=&gt; C20666 + C14818 + C00067 + 5 C00028 + 4 C00001</v>
      </c>
    </row>
    <row r="9216" spans="1:6" ht="58" x14ac:dyDescent="0.35">
      <c r="A9216" s="9" t="s">
        <v>104790</v>
      </c>
      <c r="B9216" s="9" t="s">
        <v>63789</v>
      </c>
      <c r="C9216" s="6" t="str">
        <f>VLOOKUP(B9216,ReactionData!A:E,2,FALSE)</f>
        <v>2-amino-4,5-dihydroxy-6-oxo-7-(phosphooxy)heptanoate hydro-lyase (cyclizing, 3-amino-4-hydroxybenzoate-forming)</v>
      </c>
      <c r="D9216" s="6" t="str">
        <f>VLOOKUP(B9216,ReactionData!A:E,3,FALSE)</f>
        <v>C20644</v>
      </c>
      <c r="E9216" s="6" t="str">
        <f>VLOOKUP(B9216,ReactionData!A:E,4,FALSE)</f>
        <v>C12115 + C00009 + C00001</v>
      </c>
      <c r="F9216" s="6" t="str">
        <f>VLOOKUP(B9216,ReactionData!A:E,5,FALSE)</f>
        <v>C20644 &lt;=&gt; C12115 + C00009 + 2 C00001</v>
      </c>
    </row>
    <row r="9217" spans="1:6" ht="29" x14ac:dyDescent="0.35">
      <c r="A9217" s="9" t="s">
        <v>104791</v>
      </c>
      <c r="B9217" s="9" t="s">
        <v>63790</v>
      </c>
      <c r="C9217" s="6" t="str">
        <f>VLOOKUP(B9217,ReactionData!A:E,2,FALSE)</f>
        <v>O-ureido-D-serine cyclo-ligase (D-cycloserine-forming)</v>
      </c>
      <c r="D9217" s="6" t="str">
        <f>VLOOKUP(B9217,ReactionData!A:E,3,FALSE)</f>
        <v>C20651 + C00002 + C00001</v>
      </c>
      <c r="E9217" s="6" t="str">
        <f>VLOOKUP(B9217,ReactionData!A:E,4,FALSE)</f>
        <v>C08057 + C00011 + C00014 + C00008 + C00009</v>
      </c>
      <c r="F9217" s="6" t="str">
        <f>VLOOKUP(B9217,ReactionData!A:E,5,FALSE)</f>
        <v>C20651 + C00002 + C00001 &lt;=&gt; C08057 + C00011 + C00014 + C00008 + C00009</v>
      </c>
    </row>
    <row r="9218" spans="1:6" ht="29" x14ac:dyDescent="0.35">
      <c r="A9218" s="9" t="s">
        <v>104792</v>
      </c>
      <c r="B9218" s="9" t="s">
        <v>63791</v>
      </c>
      <c r="C9218" s="6" t="str">
        <f>VLOOKUP(B9218,ReactionData!A:E,2,FALSE)</f>
        <v>S-adenosyl-L-methionine:emodin 8-O-methyltransferase</v>
      </c>
      <c r="D9218" s="6" t="str">
        <f>VLOOKUP(B9218,ReactionData!A:E,3,FALSE)</f>
        <v>C00019 + C10343</v>
      </c>
      <c r="E9218" s="6" t="str">
        <f>VLOOKUP(B9218,ReactionData!A:E,4,FALSE)</f>
        <v>C00021 + C01448</v>
      </c>
      <c r="F9218" s="6" t="str">
        <f>VLOOKUP(B9218,ReactionData!A:E,5,FALSE)</f>
        <v>C00019 + C10343 &lt;=&gt; C00021 + C01448</v>
      </c>
    </row>
    <row r="9219" spans="1:6" ht="29" x14ac:dyDescent="0.35">
      <c r="A9219" s="9" t="s">
        <v>104793</v>
      </c>
      <c r="B9219" s="9" t="s">
        <v>63792</v>
      </c>
      <c r="C9219" s="6" t="str">
        <f>VLOOKUP(B9219,ReactionData!A:E,2,FALSE)</f>
        <v>acetyl-CoA:benzylalcohol O-acetyltransferase</v>
      </c>
      <c r="D9219" s="6" t="str">
        <f>VLOOKUP(B9219,ReactionData!A:E,3,FALSE)</f>
        <v>C00024 + C00556</v>
      </c>
      <c r="E9219" s="6" t="str">
        <f>VLOOKUP(B9219,ReactionData!A:E,4,FALSE)</f>
        <v>C00010 + C15513</v>
      </c>
      <c r="F9219" s="6" t="str">
        <f>VLOOKUP(B9219,ReactionData!A:E,5,FALSE)</f>
        <v>C00024 + C00556 &lt;=&gt; C00010 + C15513</v>
      </c>
    </row>
    <row r="9220" spans="1:6" ht="29" x14ac:dyDescent="0.35">
      <c r="A9220" s="9" t="s">
        <v>104793</v>
      </c>
      <c r="B9220" s="9" t="s">
        <v>63793</v>
      </c>
      <c r="C9220" s="6" t="str">
        <f>VLOOKUP(B9220,ReactionData!A:E,2,FALSE)</f>
        <v>acetyl-CoA:cinnamyl alcohol O-acetyltransferase</v>
      </c>
      <c r="D9220" s="6" t="str">
        <f>VLOOKUP(B9220,ReactionData!A:E,3,FALSE)</f>
        <v>C00024 + C02394</v>
      </c>
      <c r="E9220" s="6" t="str">
        <f>VLOOKUP(B9220,ReactionData!A:E,4,FALSE)</f>
        <v>C00010 + C12299</v>
      </c>
      <c r="F9220" s="6" t="str">
        <f>VLOOKUP(B9220,ReactionData!A:E,5,FALSE)</f>
        <v>C00024 + C02394 &lt;=&gt; C00010 + C12299</v>
      </c>
    </row>
    <row r="9221" spans="1:6" ht="29" x14ac:dyDescent="0.35">
      <c r="A9221" s="9" t="s">
        <v>104794</v>
      </c>
      <c r="B9221" s="9" t="s">
        <v>63794</v>
      </c>
      <c r="C9221" s="6" t="str">
        <f>VLOOKUP(B9221,ReactionData!A:E,2,FALSE)</f>
        <v>5'-oxoaverantin hydro-lyase [(1'S,5'S)-averufin forming]</v>
      </c>
      <c r="D9221" s="6" t="str">
        <f>VLOOKUP(B9221,ReactionData!A:E,3,FALSE)</f>
        <v>C20502</v>
      </c>
      <c r="E9221" s="6" t="str">
        <f>VLOOKUP(B9221,ReactionData!A:E,4,FALSE)</f>
        <v>C20574 + C00001</v>
      </c>
      <c r="F9221" s="6" t="str">
        <f>VLOOKUP(B9221,ReactionData!A:E,5,FALSE)</f>
        <v>C20502 &lt;=&gt; C20574 + C00001</v>
      </c>
    </row>
    <row r="9222" spans="1:6" ht="29" x14ac:dyDescent="0.35">
      <c r="A9222" s="9" t="s">
        <v>104795</v>
      </c>
      <c r="B9222" s="9" t="s">
        <v>63795</v>
      </c>
      <c r="C9222" s="6" t="str">
        <f>VLOOKUP(B9222,ReactionData!A:E,2,FALSE)</f>
        <v>palmitoyl-CoA:[protein]-L-cysteine S-palmitoyltransferase</v>
      </c>
      <c r="D9222" s="6" t="str">
        <f>VLOOKUP(B9222,ReactionData!A:E,3,FALSE)</f>
        <v>C00154 + C02743</v>
      </c>
      <c r="E9222" s="6" t="str">
        <f>VLOOKUP(B9222,ReactionData!A:E,4,FALSE)</f>
        <v>C17202 + C00010</v>
      </c>
      <c r="F9222" s="6" t="str">
        <f>VLOOKUP(B9222,ReactionData!A:E,5,FALSE)</f>
        <v>C00154 + C02743 &lt;=&gt; C17202 + C00010</v>
      </c>
    </row>
    <row r="9223" spans="1:6" ht="29" x14ac:dyDescent="0.35">
      <c r="A9223" s="9" t="s">
        <v>104796</v>
      </c>
      <c r="B9223" s="9" t="s">
        <v>63796</v>
      </c>
      <c r="C9223" s="6" t="str">
        <f>VLOOKUP(B9223,ReactionData!A:E,2,FALSE)</f>
        <v>malonyl-CoA:(S)-1-pyrroline-5-carboxylate malonyltransferase (cyclizing)</v>
      </c>
      <c r="D9223" s="6" t="str">
        <f>VLOOKUP(B9223,ReactionData!A:E,3,FALSE)</f>
        <v>C00083 + C03912 + C00001</v>
      </c>
      <c r="E9223" s="6" t="str">
        <f>VLOOKUP(B9223,ReactionData!A:E,4,FALSE)</f>
        <v>C00010 + C17366 + C00011</v>
      </c>
      <c r="F9223" s="6" t="str">
        <f>VLOOKUP(B9223,ReactionData!A:E,5,FALSE)</f>
        <v>C00083 + C03912 + C00001 &lt;=&gt; C00010 + C17366 + C00011</v>
      </c>
    </row>
    <row r="9224" spans="1:6" x14ac:dyDescent="0.35">
      <c r="A9224" s="9" t="s">
        <v>104797</v>
      </c>
      <c r="B9224" s="9" t="s">
        <v>63797</v>
      </c>
      <c r="C9224" s="6" t="str">
        <f>VLOOKUP(B9224,ReactionData!A:E,2,FALSE)</f>
        <v>maltose 6'-phosphate phosphohydrolase</v>
      </c>
      <c r="D9224" s="6" t="str">
        <f>VLOOKUP(B9224,ReactionData!A:E,3,FALSE)</f>
        <v>C02995 + C00001</v>
      </c>
      <c r="E9224" s="6" t="str">
        <f>VLOOKUP(B9224,ReactionData!A:E,4,FALSE)</f>
        <v>C00208 + C00009</v>
      </c>
      <c r="F9224" s="6" t="str">
        <f>VLOOKUP(B9224,ReactionData!A:E,5,FALSE)</f>
        <v>C02995 + C00001 &lt;=&gt; C00208 + C00009</v>
      </c>
    </row>
    <row r="9225" spans="1:6" ht="58" x14ac:dyDescent="0.35">
      <c r="A9225" s="9" t="s">
        <v>104798</v>
      </c>
      <c r="B9225" s="9" t="s">
        <v>63798</v>
      </c>
      <c r="C9225" s="6" t="str">
        <f>VLOOKUP(B9225,ReactionData!A:E,2,FALSE)</f>
        <v>(S)-2-(4-chloro-2-dichlorophenoxy)propanoate,2-oxoglutarate:oxygen oxidoreductase (pyruvate-forming)</v>
      </c>
      <c r="D9225" s="6" t="str">
        <f>VLOOKUP(B9225,ReactionData!A:E,3,FALSE)</f>
        <v>C20687 + C00026 + C00007</v>
      </c>
      <c r="E9225" s="6" t="str">
        <f>VLOOKUP(B9225,ReactionData!A:E,4,FALSE)</f>
        <v>C02625 + C00022 + C00042 + C00011</v>
      </c>
      <c r="F9225" s="6" t="str">
        <f>VLOOKUP(B9225,ReactionData!A:E,5,FALSE)</f>
        <v>C20687 + C00026 + C00007 &lt;=&gt; C02625 + C00022 + C00042 + C00011</v>
      </c>
    </row>
    <row r="9226" spans="1:6" ht="43.5" x14ac:dyDescent="0.35">
      <c r="A9226" s="9" t="s">
        <v>104799</v>
      </c>
      <c r="B9226" s="9" t="s">
        <v>63799</v>
      </c>
      <c r="C9226" s="6" t="str">
        <f>VLOOKUP(B9226,ReactionData!A:E,2,FALSE)</f>
        <v>(2S)-2-amino-3-[(carbamoylamino)oxy]propanoate 2-epimerase</v>
      </c>
      <c r="D9226" s="6" t="str">
        <f>VLOOKUP(B9226,ReactionData!A:E,3,FALSE)</f>
        <v>C20639</v>
      </c>
      <c r="E9226" s="6" t="str">
        <f>VLOOKUP(B9226,ReactionData!A:E,4,FALSE)</f>
        <v>C20651</v>
      </c>
      <c r="F9226" s="6" t="str">
        <f>VLOOKUP(B9226,ReactionData!A:E,5,FALSE)</f>
        <v>C20639 &lt;=&gt; C20651</v>
      </c>
    </row>
    <row r="9227" spans="1:6" ht="29" x14ac:dyDescent="0.35">
      <c r="A9227" s="9" t="s">
        <v>103211</v>
      </c>
      <c r="B9227" s="9" t="s">
        <v>63800</v>
      </c>
      <c r="C9227" s="6" t="str">
        <f>VLOOKUP(B9227,ReactionData!A:E,2,FALSE)</f>
        <v>S-adenosyl-L-methionine:gamma-tocotrienol 5-O-methyltransferase</v>
      </c>
      <c r="D9227" s="6" t="str">
        <f>VLOOKUP(B9227,ReactionData!A:E,3,FALSE)</f>
        <v>C00019 + C14155</v>
      </c>
      <c r="E9227" s="6" t="str">
        <f>VLOOKUP(B9227,ReactionData!A:E,4,FALSE)</f>
        <v>C00021 + C14153</v>
      </c>
      <c r="F9227" s="6" t="str">
        <f>VLOOKUP(B9227,ReactionData!A:E,5,FALSE)</f>
        <v>C00019 + C14155 &lt;=&gt; C00021 + C14153</v>
      </c>
    </row>
    <row r="9228" spans="1:6" ht="29" x14ac:dyDescent="0.35">
      <c r="A9228" s="9" t="s">
        <v>103211</v>
      </c>
      <c r="B9228" s="9" t="s">
        <v>63801</v>
      </c>
      <c r="C9228" s="6" t="str">
        <f>VLOOKUP(B9228,ReactionData!A:E,2,FALSE)</f>
        <v>S-adenosyl-L-methionine:delta-tocotrienol 5-O-methyltransferase</v>
      </c>
      <c r="D9228" s="6" t="str">
        <f>VLOOKUP(B9228,ReactionData!A:E,3,FALSE)</f>
        <v>C00019 + C14156</v>
      </c>
      <c r="E9228" s="6" t="str">
        <f>VLOOKUP(B9228,ReactionData!A:E,4,FALSE)</f>
        <v>C00021 + C14154</v>
      </c>
      <c r="F9228" s="6" t="str">
        <f>VLOOKUP(B9228,ReactionData!A:E,5,FALSE)</f>
        <v>C00019 + C14156 &lt;=&gt; C00021 + C14154</v>
      </c>
    </row>
    <row r="9229" spans="1:6" ht="29" x14ac:dyDescent="0.35">
      <c r="A9229" s="9" t="s">
        <v>104800</v>
      </c>
      <c r="B9229" s="9" t="s">
        <v>63802</v>
      </c>
      <c r="C9229" s="6" t="str">
        <f>VLOOKUP(B9229,ReactionData!A:E,2,FALSE)</f>
        <v>(2E,6E)-farnesyl-diphosphate diphosphate-lyase (kunzeaol forming)</v>
      </c>
      <c r="D9229" s="6" t="str">
        <f>VLOOKUP(B9229,ReactionData!A:E,3,FALSE)</f>
        <v>C00448 + C00001</v>
      </c>
      <c r="E9229" s="6" t="str">
        <f>VLOOKUP(B9229,ReactionData!A:E,4,FALSE)</f>
        <v>C20576 + C00013</v>
      </c>
      <c r="F9229" s="6" t="str">
        <f>VLOOKUP(B9229,ReactionData!A:E,5,FALSE)</f>
        <v>C00448 + C00001 &lt;=&gt; C20576 + C00013</v>
      </c>
    </row>
    <row r="9230" spans="1:6" ht="29" x14ac:dyDescent="0.35">
      <c r="A9230" s="9" t="s">
        <v>104801</v>
      </c>
      <c r="B9230" s="9" t="s">
        <v>63803</v>
      </c>
      <c r="C9230" s="6" t="str">
        <f>VLOOKUP(B9230,ReactionData!A:E,2,FALSE)</f>
        <v>6-tuliposide-A D-glucose-lyase (tulipalin-A-forming)</v>
      </c>
      <c r="D9230" s="6" t="str">
        <f>VLOOKUP(B9230,ReactionData!A:E,3,FALSE)</f>
        <v>C20577</v>
      </c>
      <c r="E9230" s="6" t="str">
        <f>VLOOKUP(B9230,ReactionData!A:E,4,FALSE)</f>
        <v>C20578 + C00031</v>
      </c>
      <c r="F9230" s="6" t="str">
        <f>VLOOKUP(B9230,ReactionData!A:E,5,FALSE)</f>
        <v>C20577 &lt;=&gt; C20578 + C00031</v>
      </c>
    </row>
    <row r="9231" spans="1:6" ht="29" x14ac:dyDescent="0.35">
      <c r="A9231" s="9" t="s">
        <v>104802</v>
      </c>
      <c r="B9231" s="9" t="s">
        <v>63804</v>
      </c>
      <c r="C9231" s="6" t="str">
        <f>VLOOKUP(B9231,ReactionData!A:E,2,FALSE)</f>
        <v>S-adenosyl-L-methionine:anthranilate:L-phenylalanine ligase (cyclopeptine forming)</v>
      </c>
      <c r="D9231" s="6" t="str">
        <f>VLOOKUP(B9231,ReactionData!A:E,3,FALSE)</f>
        <v>C00002 + C00019 + C00108 + C00079</v>
      </c>
      <c r="E9231" s="6" t="str">
        <f>VLOOKUP(B9231,ReactionData!A:E,4,FALSE)</f>
        <v>C20579 + C00020 + C00013 + C00021</v>
      </c>
      <c r="F9231" s="6" t="str">
        <f>VLOOKUP(B9231,ReactionData!A:E,5,FALSE)</f>
        <v>2 C00002 + C00019 + C00108 + C00079 &lt;=&gt; C20579 + 2 C00020 + 2 C00013 + C00021</v>
      </c>
    </row>
    <row r="9232" spans="1:6" ht="29" x14ac:dyDescent="0.35">
      <c r="A9232" s="9" t="s">
        <v>104803</v>
      </c>
      <c r="B9232" s="9" t="s">
        <v>63805</v>
      </c>
      <c r="C9232" s="6" t="str">
        <f>VLOOKUP(B9232,ReactionData!A:E,2,FALSE)</f>
        <v>agmatine:[tRNA(Ile2)]-cytidine34 ligase</v>
      </c>
      <c r="D9232" s="6" t="str">
        <f>VLOOKUP(B9232,ReactionData!A:E,3,FALSE)</f>
        <v>C00002 + C00179 + C19722 + C00001</v>
      </c>
      <c r="E9232" s="6" t="str">
        <f>VLOOKUP(B9232,ReactionData!A:E,4,FALSE)</f>
        <v>C20580 + C00020 + C00009</v>
      </c>
      <c r="F9232" s="6" t="str">
        <f>VLOOKUP(B9232,ReactionData!A:E,5,FALSE)</f>
        <v>C00002 + C00179 + C19722 + C00001 &lt;=&gt; C20580 + C00020 + 2 C00009</v>
      </c>
    </row>
    <row r="9233" spans="1:6" ht="29" x14ac:dyDescent="0.35">
      <c r="A9233" s="9" t="s">
        <v>104804</v>
      </c>
      <c r="B9233" s="9" t="s">
        <v>63806</v>
      </c>
      <c r="C9233" s="6" t="str">
        <f>VLOOKUP(B9233,ReactionData!A:E,2,FALSE)</f>
        <v>S-adenosyl-L-methionine:25S rRNA (adenine2142-N1)-methyltransferase;</v>
      </c>
      <c r="D9233" s="6" t="str">
        <f>VLOOKUP(B9233,ReactionData!A:E,3,FALSE)</f>
        <v>C00019 + C20648</v>
      </c>
      <c r="E9233" s="6" t="str">
        <f>VLOOKUP(B9233,ReactionData!A:E,4,FALSE)</f>
        <v>C00021 + C20647</v>
      </c>
      <c r="F9233" s="6" t="str">
        <f>VLOOKUP(B9233,ReactionData!A:E,5,FALSE)</f>
        <v>C00019 + C20648 &lt;=&gt; C00021 + C20647</v>
      </c>
    </row>
    <row r="9234" spans="1:6" ht="29" x14ac:dyDescent="0.35">
      <c r="A9234" s="9" t="s">
        <v>104805</v>
      </c>
      <c r="B9234" s="9" t="s">
        <v>63806</v>
      </c>
      <c r="C9234" s="6" t="str">
        <f>VLOOKUP(B9234,ReactionData!A:E,2,FALSE)</f>
        <v>S-adenosyl-L-methionine:25S rRNA (adenine2142-N1)-methyltransferase;</v>
      </c>
      <c r="D9234" s="6" t="str">
        <f>VLOOKUP(B9234,ReactionData!A:E,3,FALSE)</f>
        <v>C00019 + C20648</v>
      </c>
      <c r="E9234" s="6" t="str">
        <f>VLOOKUP(B9234,ReactionData!A:E,4,FALSE)</f>
        <v>C00021 + C20647</v>
      </c>
      <c r="F9234" s="6" t="str">
        <f>VLOOKUP(B9234,ReactionData!A:E,5,FALSE)</f>
        <v>C00019 + C20648 &lt;=&gt; C00021 + C20647</v>
      </c>
    </row>
    <row r="9235" spans="1:6" ht="43.5" x14ac:dyDescent="0.35">
      <c r="A9235" s="9" t="s">
        <v>104806</v>
      </c>
      <c r="B9235" s="9" t="s">
        <v>63807</v>
      </c>
      <c r="C9235" s="6" t="str">
        <f>VLOOKUP(B9235,ReactionData!A:E,2,FALSE)</f>
        <v>S-adenosyl-L-methionine:tRNAPhe [7-[(3S)-(3-amino-3-carboxypropyl)-4-demethyl]wyosine-N4]-methyltransferase</v>
      </c>
      <c r="D9235" s="6" t="str">
        <f>VLOOKUP(B9235,ReactionData!A:E,3,FALSE)</f>
        <v>C00019 + C20652</v>
      </c>
      <c r="E9235" s="6" t="str">
        <f>VLOOKUP(B9235,ReactionData!A:E,4,FALSE)</f>
        <v>C00021 + C20649</v>
      </c>
      <c r="F9235" s="6" t="str">
        <f>VLOOKUP(B9235,ReactionData!A:E,5,FALSE)</f>
        <v>C00019 + C20652 &lt;=&gt; C00021 + C20649</v>
      </c>
    </row>
    <row r="9236" spans="1:6" ht="29" x14ac:dyDescent="0.35">
      <c r="A9236" s="9" t="s">
        <v>99143</v>
      </c>
      <c r="B9236" s="9" t="s">
        <v>63808</v>
      </c>
      <c r="C9236" s="6" t="str">
        <f>VLOOKUP(B9236,ReactionData!A:E,2,FALSE)</f>
        <v>L-phenylalanine:2-oxo-acid aminotransferase</v>
      </c>
      <c r="D9236" s="6" t="str">
        <f>VLOOKUP(B9236,ReactionData!A:E,3,FALSE)</f>
        <v>C00079 + C00161</v>
      </c>
      <c r="E9236" s="6" t="str">
        <f>VLOOKUP(B9236,ReactionData!A:E,4,FALSE)</f>
        <v>C00166 + C00151</v>
      </c>
      <c r="F9236" s="6" t="str">
        <f>VLOOKUP(B9236,ReactionData!A:E,5,FALSE)</f>
        <v>C00079 + C00161 &lt;=&gt; C00166 + C00151</v>
      </c>
    </row>
    <row r="9237" spans="1:6" ht="43.5" x14ac:dyDescent="0.35">
      <c r="A9237" s="9" t="s">
        <v>103709</v>
      </c>
      <c r="B9237" s="9" t="s">
        <v>63809</v>
      </c>
      <c r="C9237" s="6" t="str">
        <f>VLOOKUP(B9237,ReactionData!A:E,2,FALSE)</f>
        <v>acetyl-CoA:phenylpyruvate C-acetyltransferase (thioester-hydrolysing, carboxymethyl-forming)</v>
      </c>
      <c r="D9237" s="6" t="str">
        <f>VLOOKUP(B9237,ReactionData!A:E,3,FALSE)</f>
        <v>C00166 + C00024 + C00001</v>
      </c>
      <c r="E9237" s="6" t="str">
        <f>VLOOKUP(B9237,ReactionData!A:E,4,FALSE)</f>
        <v>C20653 + C00010</v>
      </c>
      <c r="F9237" s="6" t="str">
        <f>VLOOKUP(B9237,ReactionData!A:E,5,FALSE)</f>
        <v>C00166 + C00024 + C00001 &lt;=&gt; C20653 + C00010</v>
      </c>
    </row>
    <row r="9238" spans="1:6" ht="29" x14ac:dyDescent="0.35">
      <c r="A9238" s="9" t="s">
        <v>100958</v>
      </c>
      <c r="B9238" s="9" t="s">
        <v>63810</v>
      </c>
      <c r="C9238" s="6" t="str">
        <f>VLOOKUP(B9238,ReactionData!A:E,2,FALSE)</f>
        <v>2-benzylmalate hydro-lyase (3-benzylmalate-forming)</v>
      </c>
      <c r="D9238" s="6" t="str">
        <f>VLOOKUP(B9238,ReactionData!A:E,3,FALSE)</f>
        <v>C20653</v>
      </c>
      <c r="E9238" s="6" t="str">
        <f>VLOOKUP(B9238,ReactionData!A:E,4,FALSE)</f>
        <v>C20654</v>
      </c>
      <c r="F9238" s="6" t="str">
        <f>VLOOKUP(B9238,ReactionData!A:E,5,FALSE)</f>
        <v>C20653 &lt;=&gt; C20654</v>
      </c>
    </row>
    <row r="9239" spans="1:6" ht="29" x14ac:dyDescent="0.35">
      <c r="A9239" s="9" t="s">
        <v>99247</v>
      </c>
      <c r="B9239" s="9" t="s">
        <v>63811</v>
      </c>
      <c r="C9239" s="6" t="str">
        <f>VLOOKUP(B9239,ReactionData!A:E,2,FALSE)</f>
        <v>3-benzylmalate:NAD+ oxidoreductase (decarboxylating)</v>
      </c>
      <c r="D9239" s="6" t="str">
        <f>VLOOKUP(B9239,ReactionData!A:E,3,FALSE)</f>
        <v>C20654 + C00003</v>
      </c>
      <c r="E9239" s="6" t="str">
        <f>VLOOKUP(B9239,ReactionData!A:E,4,FALSE)</f>
        <v>C20327 + C00011 + C00004 + C00080</v>
      </c>
      <c r="F9239" s="6" t="str">
        <f>VLOOKUP(B9239,ReactionData!A:E,5,FALSE)</f>
        <v>C20654 + C00003 &lt;=&gt; C20327 + C00011 + C00004 + C00080</v>
      </c>
    </row>
    <row r="9240" spans="1:6" ht="29" x14ac:dyDescent="0.35">
      <c r="A9240" s="9" t="s">
        <v>99143</v>
      </c>
      <c r="B9240" s="9" t="s">
        <v>63812</v>
      </c>
      <c r="C9240" s="6" t="str">
        <f>VLOOKUP(B9240,ReactionData!A:E,2,FALSE)</f>
        <v>L-amino acid:2-oxo-4-phenylbutyric-acid aminotransferase</v>
      </c>
      <c r="D9240" s="6" t="str">
        <f>VLOOKUP(B9240,ReactionData!A:E,3,FALSE)</f>
        <v>C20327 + C00151</v>
      </c>
      <c r="E9240" s="6" t="str">
        <f>VLOOKUP(B9240,ReactionData!A:E,4,FALSE)</f>
        <v>C17235 + C00161</v>
      </c>
      <c r="F9240" s="6" t="str">
        <f>VLOOKUP(B9240,ReactionData!A:E,5,FALSE)</f>
        <v>C20327 + C00151 &lt;=&gt; C17235 + C00161</v>
      </c>
    </row>
    <row r="9241" spans="1:6" ht="29" x14ac:dyDescent="0.35">
      <c r="A9241" s="9" t="s">
        <v>99247</v>
      </c>
      <c r="B9241" s="9" t="s">
        <v>63813</v>
      </c>
      <c r="C9241" s="6" t="str">
        <f>VLOOKUP(B9241,ReactionData!A:E,2,FALSE)</f>
        <v>meso-2,3-butanediol:NAD+ oxidoreductase [(S)-acetoin forming]</v>
      </c>
      <c r="D9241" s="6" t="str">
        <f>VLOOKUP(B9241,ReactionData!A:E,3,FALSE)</f>
        <v>C20657 + C00003</v>
      </c>
      <c r="E9241" s="6" t="str">
        <f>VLOOKUP(B9241,ReactionData!A:E,4,FALSE)</f>
        <v>C01769 + C00004 + C00080</v>
      </c>
      <c r="F9241" s="6" t="str">
        <f>VLOOKUP(B9241,ReactionData!A:E,5,FALSE)</f>
        <v>C20657 + C00003 &lt;=&gt; C01769 + C00004 + C00080</v>
      </c>
    </row>
    <row r="9242" spans="1:6" ht="29" x14ac:dyDescent="0.35">
      <c r="A9242" s="9" t="s">
        <v>99247</v>
      </c>
      <c r="B9242" s="9" t="s">
        <v>63814</v>
      </c>
      <c r="C9242" s="6" t="str">
        <f>VLOOKUP(B9242,ReactionData!A:E,2,FALSE)</f>
        <v>meso-2,3-butanediol:NAD+ oxidoreductase [(R)-acetoin forming]</v>
      </c>
      <c r="D9242" s="6" t="str">
        <f>VLOOKUP(B9242,ReactionData!A:E,3,FALSE)</f>
        <v>C20657 + C00003</v>
      </c>
      <c r="E9242" s="6" t="str">
        <f>VLOOKUP(B9242,ReactionData!A:E,4,FALSE)</f>
        <v>C00810 + C00004 + C00080</v>
      </c>
      <c r="F9242" s="6" t="str">
        <f>VLOOKUP(B9242,ReactionData!A:E,5,FALSE)</f>
        <v>C20657 + C00003 &lt;=&gt; C00810 + C00004 + C00080</v>
      </c>
    </row>
    <row r="9243" spans="1:6" x14ac:dyDescent="0.35">
      <c r="A9243" s="9" t="s">
        <v>103743</v>
      </c>
      <c r="B9243" s="9" t="s">
        <v>63815</v>
      </c>
      <c r="C9243" s="6" t="str">
        <f>VLOOKUP(B9243,ReactionData!A:E,2,FALSE)</f>
        <v>L-proline:(acceptor) oxidoreductase</v>
      </c>
      <c r="D9243" s="6" t="str">
        <f>VLOOKUP(B9243,ReactionData!A:E,3,FALSE)</f>
        <v>C00148 + C00016</v>
      </c>
      <c r="E9243" s="6" t="str">
        <f>VLOOKUP(B9243,ReactionData!A:E,4,FALSE)</f>
        <v>C03912 + C01352</v>
      </c>
      <c r="F9243" s="6" t="str">
        <f>VLOOKUP(B9243,ReactionData!A:E,5,FALSE)</f>
        <v>C00148 + C00016 &lt;=&gt; C03912 + C01352</v>
      </c>
    </row>
    <row r="9244" spans="1:6" x14ac:dyDescent="0.35">
      <c r="A9244" s="9" t="s">
        <v>101435</v>
      </c>
      <c r="B9244" s="9" t="s">
        <v>63816</v>
      </c>
      <c r="C9244" s="6" t="str">
        <f>VLOOKUP(B9244,ReactionData!A:E,2,FALSE)</f>
        <v>lycopene cyclase</v>
      </c>
      <c r="D9244" s="6" t="str">
        <f>VLOOKUP(B9244,ReactionData!A:E,3,FALSE)</f>
        <v>C15867</v>
      </c>
      <c r="E9244" s="6" t="str">
        <f>VLOOKUP(B9244,ReactionData!A:E,4,FALSE)</f>
        <v>C08613</v>
      </c>
      <c r="F9244" s="6" t="str">
        <f>VLOOKUP(B9244,ReactionData!A:E,5,FALSE)</f>
        <v>C15867 &lt;=&gt; C08613</v>
      </c>
    </row>
    <row r="9245" spans="1:6" x14ac:dyDescent="0.35">
      <c r="A9245" s="9" t="s">
        <v>104807</v>
      </c>
      <c r="B9245" s="9" t="s">
        <v>63817</v>
      </c>
      <c r="C9245" s="6" t="str">
        <f>VLOOKUP(B9245,ReactionData!A:E,2,FALSE)</f>
        <v>(-)-bornyl-diphosphate lyase (decyclizing)</v>
      </c>
      <c r="D9245" s="6" t="str">
        <f>VLOOKUP(B9245,ReactionData!A:E,3,FALSE)</f>
        <v>C00341</v>
      </c>
      <c r="E9245" s="6" t="str">
        <f>VLOOKUP(B9245,ReactionData!A:E,4,FALSE)</f>
        <v>C20664</v>
      </c>
      <c r="F9245" s="6" t="str">
        <f>VLOOKUP(B9245,ReactionData!A:E,5,FALSE)</f>
        <v>C00341 &lt;=&gt; C20664</v>
      </c>
    </row>
    <row r="9246" spans="1:6" ht="43.5" x14ac:dyDescent="0.35">
      <c r="A9246" s="9" t="s">
        <v>104789</v>
      </c>
      <c r="B9246" s="9" t="s">
        <v>63818</v>
      </c>
      <c r="C9246" s="6" t="str">
        <f>VLOOKUP(B9246,ReactionData!A:E,2,FALSE)</f>
        <v>protoheme,hydrogen-donor:oxygen oxidoreductase (beta-methene-oxidizing, hydroxylating)</v>
      </c>
      <c r="D9246" s="6" t="str">
        <f>VLOOKUP(B9246,ReactionData!A:E,3,FALSE)</f>
        <v>C00032 + C00030 + C00007</v>
      </c>
      <c r="E9246" s="6" t="str">
        <f>VLOOKUP(B9246,ReactionData!A:E,4,FALSE)</f>
        <v>C20667 + C14818 + C00067 + C00028 + C00001</v>
      </c>
      <c r="F9246" s="6" t="str">
        <f>VLOOKUP(B9246,ReactionData!A:E,5,FALSE)</f>
        <v>C00032 + 5 C00030 + 4 C00007 &lt;=&gt; C20667 + C14818 + C00067 + 5 C00028 + 4 C00001</v>
      </c>
    </row>
    <row r="9247" spans="1:6" ht="29" x14ac:dyDescent="0.35">
      <c r="A9247" s="9" t="s">
        <v>100210</v>
      </c>
      <c r="B9247" s="9" t="s">
        <v>63819</v>
      </c>
      <c r="C9247" s="6" t="str">
        <f>VLOOKUP(B9247,ReactionData!A:E,2,FALSE)</f>
        <v>testosterone monooxygenase (17beta-estradiol-forming)</v>
      </c>
      <c r="D9247" s="6" t="str">
        <f>VLOOKUP(B9247,ReactionData!A:E,3,FALSE)</f>
        <v>C00535 + C00007 + C03024</v>
      </c>
      <c r="E9247" s="6" t="str">
        <f>VLOOKUP(B9247,ReactionData!A:E,4,FALSE)</f>
        <v>C00951 + C00058 + C00001 + C03161</v>
      </c>
      <c r="F9247" s="6" t="str">
        <f>VLOOKUP(B9247,ReactionData!A:E,5,FALSE)</f>
        <v>C00535 + 3 C00007 + 3 C03024 &lt;=&gt; C00951 + C00058 + 4 C00001 + 3 C03161</v>
      </c>
    </row>
    <row r="9248" spans="1:6" ht="29" x14ac:dyDescent="0.35">
      <c r="A9248" s="9" t="s">
        <v>104808</v>
      </c>
      <c r="B9248" s="9" t="s">
        <v>63820</v>
      </c>
      <c r="C9248" s="6" t="str">
        <f>VLOOKUP(B9248,ReactionData!A:E,2,FALSE)</f>
        <v>hydrogen sulfide,polysulfide:NADP+ oxidoreductase</v>
      </c>
      <c r="D9248" s="6" t="str">
        <f>VLOOKUP(B9248,ReactionData!A:E,3,FALSE)</f>
        <v>C00283 + C19692(n) + C00006</v>
      </c>
      <c r="E9248" s="6" t="str">
        <f>VLOOKUP(B9248,ReactionData!A:E,4,FALSE)</f>
        <v>C19692(n+1) + C00005 + C00080</v>
      </c>
      <c r="F9248" s="6" t="str">
        <f>VLOOKUP(B9248,ReactionData!A:E,5,FALSE)</f>
        <v>C00283 + C19692(n) + C00006 &lt;=&gt; C19692(n+1) + C00005 + C00080</v>
      </c>
    </row>
    <row r="9249" spans="1:6" ht="29" x14ac:dyDescent="0.35">
      <c r="A9249" s="9" t="s">
        <v>104809</v>
      </c>
      <c r="B9249" s="9" t="s">
        <v>63821</v>
      </c>
      <c r="C9249" s="6" t="str">
        <f>VLOOKUP(B9249,ReactionData!A:E,2,FALSE)</f>
        <v>acetyl-CoA:GDP-4-amino-4,6-dideoxy-alpha-D-mannose N-acetyltransferase</v>
      </c>
      <c r="D9249" s="6" t="str">
        <f>VLOOKUP(B9249,ReactionData!A:E,3,FALSE)</f>
        <v>C00024 + C20638</v>
      </c>
      <c r="E9249" s="6" t="str">
        <f>VLOOKUP(B9249,ReactionData!A:E,4,FALSE)</f>
        <v>C00010 + C20672</v>
      </c>
      <c r="F9249" s="6" t="str">
        <f>VLOOKUP(B9249,ReactionData!A:E,5,FALSE)</f>
        <v>C00024 + C20638 &lt;=&gt; C00010 + C20672</v>
      </c>
    </row>
    <row r="9250" spans="1:6" ht="29" x14ac:dyDescent="0.35">
      <c r="A9250" s="9" t="s">
        <v>100210</v>
      </c>
      <c r="B9250" s="9" t="s">
        <v>63822</v>
      </c>
      <c r="C9250" s="6" t="str">
        <f>VLOOKUP(B9250,ReactionData!A:E,2,FALSE)</f>
        <v>androst-4-ene-3,17-dione monooxygenase (estrone-forming)</v>
      </c>
      <c r="D9250" s="6" t="str">
        <f>VLOOKUP(B9250,ReactionData!A:E,3,FALSE)</f>
        <v>C00280 + C00007 + C03024</v>
      </c>
      <c r="E9250" s="6" t="str">
        <f>VLOOKUP(B9250,ReactionData!A:E,4,FALSE)</f>
        <v>C00468 + C00058 + C00001 + C03161</v>
      </c>
      <c r="F9250" s="6" t="str">
        <f>VLOOKUP(B9250,ReactionData!A:E,5,FALSE)</f>
        <v>C00280 + 3 C00007 + 3 C03024 &lt;=&gt; C00468 + C00058 + 4 C00001 + 3 C03161</v>
      </c>
    </row>
    <row r="9251" spans="1:6" ht="43.5" x14ac:dyDescent="0.35">
      <c r="A9251" s="9" t="s">
        <v>99765</v>
      </c>
      <c r="B9251" s="9" t="s">
        <v>63823</v>
      </c>
      <c r="C9251" s="6" t="str">
        <f>VLOOKUP(B9251,ReactionData!A:E,2,FALSE)</f>
        <v>2-oxocarboxylate:ferredoxin 2-oxidoreductase (decarboxylating, CoA-acylating)</v>
      </c>
      <c r="D9251" s="6" t="str">
        <f>VLOOKUP(B9251,ReactionData!A:E,3,FALSE)</f>
        <v>C00161 + C00010 + C00139</v>
      </c>
      <c r="E9251" s="6" t="str">
        <f>VLOOKUP(B9251,ReactionData!A:E,4,FALSE)</f>
        <v>C00040 + C00011 + C00138 + C00080</v>
      </c>
      <c r="F9251" s="6" t="str">
        <f>VLOOKUP(B9251,ReactionData!A:E,5,FALSE)</f>
        <v>C00161 + C00010 + 2 C00139 &lt;=&gt; C00040 + C00011 + 2 C00138 + 2 C00080</v>
      </c>
    </row>
    <row r="9252" spans="1:6" ht="29" x14ac:dyDescent="0.35">
      <c r="A9252" s="9" t="s">
        <v>104810</v>
      </c>
      <c r="B9252" s="9" t="s">
        <v>63824</v>
      </c>
      <c r="C9252" s="6" t="str">
        <f>VLOOKUP(B9252,ReactionData!A:E,2,FALSE)</f>
        <v>NADH:oxygen oxidoreductase (H2O-forming)</v>
      </c>
      <c r="D9252" s="6" t="str">
        <f>VLOOKUP(B9252,ReactionData!A:E,3,FALSE)</f>
        <v>C00004 + C00080 + C00007</v>
      </c>
      <c r="E9252" s="6" t="str">
        <f>VLOOKUP(B9252,ReactionData!A:E,4,FALSE)</f>
        <v>C00003 + C00001</v>
      </c>
      <c r="F9252" s="6" t="str">
        <f>VLOOKUP(B9252,ReactionData!A:E,5,FALSE)</f>
        <v>2 C00004 + 2 C00080 + C00007 &lt;=&gt; 2 C00003 + 2 C00001</v>
      </c>
    </row>
    <row r="9253" spans="1:6" ht="29" x14ac:dyDescent="0.35">
      <c r="A9253" s="9" t="s">
        <v>104811</v>
      </c>
      <c r="B9253" s="9" t="s">
        <v>63824</v>
      </c>
      <c r="C9253" s="6" t="str">
        <f>VLOOKUP(B9253,ReactionData!A:E,2,FALSE)</f>
        <v>NADH:oxygen oxidoreductase (H2O-forming)</v>
      </c>
      <c r="D9253" s="6" t="str">
        <f>VLOOKUP(B9253,ReactionData!A:E,3,FALSE)</f>
        <v>C00004 + C00080 + C00007</v>
      </c>
      <c r="E9253" s="6" t="str">
        <f>VLOOKUP(B9253,ReactionData!A:E,4,FALSE)</f>
        <v>C00003 + C00001</v>
      </c>
      <c r="F9253" s="6" t="str">
        <f>VLOOKUP(B9253,ReactionData!A:E,5,FALSE)</f>
        <v>2 C00004 + 2 C00080 + C00007 &lt;=&gt; 2 C00003 + 2 C00001</v>
      </c>
    </row>
    <row r="9254" spans="1:6" ht="29" x14ac:dyDescent="0.35">
      <c r="A9254" s="9" t="s">
        <v>104810</v>
      </c>
      <c r="B9254" s="9" t="s">
        <v>63825</v>
      </c>
      <c r="C9254" s="6" t="str">
        <f>VLOOKUP(B9254,ReactionData!A:E,2,FALSE)</f>
        <v>NADPH:oxygen oxidoreductase (H2O-forming)</v>
      </c>
      <c r="D9254" s="6" t="str">
        <f>VLOOKUP(B9254,ReactionData!A:E,3,FALSE)</f>
        <v>C00005 + C00080 + C00007</v>
      </c>
      <c r="E9254" s="6" t="str">
        <f>VLOOKUP(B9254,ReactionData!A:E,4,FALSE)</f>
        <v>C00006 + C00001</v>
      </c>
      <c r="F9254" s="6" t="str">
        <f>VLOOKUP(B9254,ReactionData!A:E,5,FALSE)</f>
        <v>2 C00005 + 2 C00080 + C00007 &lt;=&gt; 2 C00006 + 2 C00001</v>
      </c>
    </row>
    <row r="9255" spans="1:6" ht="29" x14ac:dyDescent="0.35">
      <c r="A9255" s="9" t="s">
        <v>104812</v>
      </c>
      <c r="B9255" s="9" t="s">
        <v>63826</v>
      </c>
      <c r="C9255" s="6" t="str">
        <f>VLOOKUP(B9255,ReactionData!A:E,2,FALSE)</f>
        <v>D-glucose-6-phosphate:NAD+ oxidoreductase</v>
      </c>
      <c r="D9255" s="6" t="str">
        <f>VLOOKUP(B9255,ReactionData!A:E,3,FALSE)</f>
        <v>C00092 + C00003</v>
      </c>
      <c r="E9255" s="6" t="str">
        <f>VLOOKUP(B9255,ReactionData!A:E,4,FALSE)</f>
        <v>C20668 + C00004 + C00080</v>
      </c>
      <c r="F9255" s="6" t="str">
        <f>VLOOKUP(B9255,ReactionData!A:E,5,FALSE)</f>
        <v>C00092 + C00003 &lt;=&gt; C20668 + C00004 + C00080</v>
      </c>
    </row>
    <row r="9256" spans="1:6" ht="29" x14ac:dyDescent="0.35">
      <c r="A9256" s="9" t="s">
        <v>99501</v>
      </c>
      <c r="B9256" s="9" t="s">
        <v>63827</v>
      </c>
      <c r="C9256" s="6" t="str">
        <f>VLOOKUP(B9256,ReactionData!A:E,2,FALSE)</f>
        <v>D-glucose-6-phosphate:NAD+ 1-oxidoreductase</v>
      </c>
      <c r="D9256" s="6" t="str">
        <f>VLOOKUP(B9256,ReactionData!A:E,3,FALSE)</f>
        <v>C00092 + C00003</v>
      </c>
      <c r="E9256" s="6" t="str">
        <f>VLOOKUP(B9256,ReactionData!A:E,4,FALSE)</f>
        <v>C01236 + C00004 + C00080</v>
      </c>
      <c r="F9256" s="6" t="str">
        <f>VLOOKUP(B9256,ReactionData!A:E,5,FALSE)</f>
        <v>C00092 + C00003 &lt;=&gt; C01236 + C00004 + C00080</v>
      </c>
    </row>
    <row r="9257" spans="1:6" ht="29" x14ac:dyDescent="0.35">
      <c r="A9257" s="9" t="s">
        <v>104813</v>
      </c>
      <c r="B9257" s="9" t="s">
        <v>63827</v>
      </c>
      <c r="C9257" s="6" t="str">
        <f>VLOOKUP(B9257,ReactionData!A:E,2,FALSE)</f>
        <v>D-glucose-6-phosphate:NAD+ 1-oxidoreductase</v>
      </c>
      <c r="D9257" s="6" t="str">
        <f>VLOOKUP(B9257,ReactionData!A:E,3,FALSE)</f>
        <v>C00092 + C00003</v>
      </c>
      <c r="E9257" s="6" t="str">
        <f>VLOOKUP(B9257,ReactionData!A:E,4,FALSE)</f>
        <v>C01236 + C00004 + C00080</v>
      </c>
      <c r="F9257" s="6" t="str">
        <f>VLOOKUP(B9257,ReactionData!A:E,5,FALSE)</f>
        <v>C00092 + C00003 &lt;=&gt; C01236 + C00004 + C00080</v>
      </c>
    </row>
    <row r="9258" spans="1:6" ht="29" x14ac:dyDescent="0.35">
      <c r="A9258" s="9" t="s">
        <v>104814</v>
      </c>
      <c r="B9258" s="9" t="s">
        <v>63828</v>
      </c>
      <c r="C9258" s="6" t="str">
        <f>VLOOKUP(B9258,ReactionData!A:E,2,FALSE)</f>
        <v>2-amino-5-chlorophenol:oxygen 1,6-oxidoreductase (decyclizing)</v>
      </c>
      <c r="D9258" s="6" t="str">
        <f>VLOOKUP(B9258,ReactionData!A:E,3,FALSE)</f>
        <v>C20669 + C00007</v>
      </c>
      <c r="E9258" s="6" t="str">
        <f>VLOOKUP(B9258,ReactionData!A:E,4,FALSE)</f>
        <v>C20670</v>
      </c>
      <c r="F9258" s="6" t="str">
        <f>VLOOKUP(B9258,ReactionData!A:E,5,FALSE)</f>
        <v>C20669 + C00007 &lt;=&gt; C20670</v>
      </c>
    </row>
    <row r="9259" spans="1:6" ht="58" x14ac:dyDescent="0.35">
      <c r="A9259" s="9" t="s">
        <v>104815</v>
      </c>
      <c r="B9259" s="9" t="s">
        <v>63829</v>
      </c>
      <c r="C9259" s="6" t="str">
        <f>VLOOKUP(B9259,ReactionData!A:E,2,FALSE)</f>
        <v>tRNAPhe 7-(3-amino-3-carboxypropyl)wyosine37,2-oxoglutarate:oxygen oxidoreductase (2-hydroxylating)</v>
      </c>
      <c r="D9259" s="6" t="str">
        <f>VLOOKUP(B9259,ReactionData!A:E,3,FALSE)</f>
        <v>C20649 + C00026 + C00007</v>
      </c>
      <c r="E9259" s="6" t="str">
        <f>VLOOKUP(B9259,ReactionData!A:E,4,FALSE)</f>
        <v>C20661 + C00042 + C00011</v>
      </c>
      <c r="F9259" s="6" t="str">
        <f>VLOOKUP(B9259,ReactionData!A:E,5,FALSE)</f>
        <v>C20649 + C00026 + C00007 &lt;=&gt; C20661 + C00042 + C00011</v>
      </c>
    </row>
    <row r="9260" spans="1:6" ht="29" x14ac:dyDescent="0.35">
      <c r="A9260" s="9" t="s">
        <v>99748</v>
      </c>
      <c r="B9260" s="9" t="s">
        <v>63830</v>
      </c>
      <c r="C9260" s="6" t="str">
        <f>VLOOKUP(B9260,ReactionData!A:E,2,FALSE)</f>
        <v>S-adenosyl-L-methionine:L-histidine Nalpha-methyltransferase</v>
      </c>
      <c r="D9260" s="6" t="str">
        <f>VLOOKUP(B9260,ReactionData!A:E,3,FALSE)</f>
        <v>C00019 + C00135</v>
      </c>
      <c r="E9260" s="6" t="str">
        <f>VLOOKUP(B9260,ReactionData!A:E,4,FALSE)</f>
        <v>C00021 + C03298</v>
      </c>
      <c r="F9260" s="6" t="str">
        <f>VLOOKUP(B9260,ReactionData!A:E,5,FALSE)</f>
        <v>C00019 + C00135 &lt;=&gt; C00021 + C03298</v>
      </c>
    </row>
    <row r="9261" spans="1:6" ht="29" x14ac:dyDescent="0.35">
      <c r="A9261" s="9" t="s">
        <v>99748</v>
      </c>
      <c r="B9261" s="9" t="s">
        <v>63831</v>
      </c>
      <c r="C9261" s="6" t="str">
        <f>VLOOKUP(B9261,ReactionData!A:E,2,FALSE)</f>
        <v>S-adenosyl-L-methionine:Nalpha-methyl-L-histidine Nalpha-methyltransferase</v>
      </c>
      <c r="D9261" s="6" t="str">
        <f>VLOOKUP(B9261,ReactionData!A:E,3,FALSE)</f>
        <v>C00019 + C03298</v>
      </c>
      <c r="E9261" s="6" t="str">
        <f>VLOOKUP(B9261,ReactionData!A:E,4,FALSE)</f>
        <v>C00021 + C04259</v>
      </c>
      <c r="F9261" s="6" t="str">
        <f>VLOOKUP(B9261,ReactionData!A:E,5,FALSE)</f>
        <v>C00019 + C03298 &lt;=&gt; C00021 + C04259</v>
      </c>
    </row>
    <row r="9262" spans="1:6" ht="29" x14ac:dyDescent="0.35">
      <c r="A9262" s="9" t="s">
        <v>103880</v>
      </c>
      <c r="B9262" s="9" t="s">
        <v>63832</v>
      </c>
      <c r="C9262" s="6" t="str">
        <f>VLOOKUP(B9262,ReactionData!A:E,2,FALSE)</f>
        <v>NDP-alpha-D-glucose:D-glucose 1-alpha-D-glucosyltransferase</v>
      </c>
      <c r="D9262" s="6" t="str">
        <f>VLOOKUP(B9262,ReactionData!A:E,3,FALSE)</f>
        <v>C15541 + C00031</v>
      </c>
      <c r="E9262" s="6" t="str">
        <f>VLOOKUP(B9262,ReactionData!A:E,4,FALSE)</f>
        <v>C01083 + C00454</v>
      </c>
      <c r="F9262" s="6" t="str">
        <f>VLOOKUP(B9262,ReactionData!A:E,5,FALSE)</f>
        <v>C15541 + C00031 &lt;=&gt; C01083 + C00454</v>
      </c>
    </row>
    <row r="9263" spans="1:6" ht="43.5" x14ac:dyDescent="0.35">
      <c r="A9263" s="9" t="s">
        <v>104816</v>
      </c>
      <c r="B9263" s="9" t="s">
        <v>63833</v>
      </c>
      <c r="C9263" s="6" t="str">
        <f>VLOOKUP(B9263,ReactionData!A:E,2,FALSE)</f>
        <v>isovaleryl-CoA:S-adenosyl-L-methionine isovaleryltranserase (lactone-forming, methylthioadenosine-releasing)</v>
      </c>
      <c r="D9263" s="6" t="str">
        <f>VLOOKUP(B9263,ReactionData!A:E,3,FALSE)</f>
        <v>C02939 + C00019</v>
      </c>
      <c r="E9263" s="6" t="str">
        <f>VLOOKUP(B9263,ReactionData!A:E,4,FALSE)</f>
        <v>C00010 + C00170 + C20673</v>
      </c>
      <c r="F9263" s="6" t="str">
        <f>VLOOKUP(B9263,ReactionData!A:E,5,FALSE)</f>
        <v>C02939 + C00019 &lt;=&gt; C00010 + C00170 + C20673</v>
      </c>
    </row>
    <row r="9264" spans="1:6" ht="58" x14ac:dyDescent="0.35">
      <c r="A9264" s="9" t="s">
        <v>104798</v>
      </c>
      <c r="B9264" s="9" t="s">
        <v>63834</v>
      </c>
      <c r="C9264" s="6" t="str">
        <f>VLOOKUP(B9264,ReactionData!A:E,2,FALSE)</f>
        <v>(S)-2-(4-chloro-2-methylphenoxy)propanoate,2-oxoglutarate:oxygen oxidoreductase (pyruvate-forming)</v>
      </c>
      <c r="D9264" s="6" t="str">
        <f>VLOOKUP(B9264,ReactionData!A:E,3,FALSE)</f>
        <v>C20686 + C00026 + C00007</v>
      </c>
      <c r="E9264" s="6" t="str">
        <f>VLOOKUP(B9264,ReactionData!A:E,4,FALSE)</f>
        <v>C03359 + C00022 + C00042 + C00011</v>
      </c>
      <c r="F9264" s="6" t="str">
        <f>VLOOKUP(B9264,ReactionData!A:E,5,FALSE)</f>
        <v>C20686 + C00026 + C00007 &lt;=&gt; C03359 + C00022 + C00042 + C00011</v>
      </c>
    </row>
    <row r="9265" spans="1:6" ht="29" x14ac:dyDescent="0.35">
      <c r="A9265" s="9" t="s">
        <v>104817</v>
      </c>
      <c r="B9265" s="9" t="s">
        <v>63835</v>
      </c>
      <c r="C9265" s="6" t="str">
        <f>VLOOKUP(B9265,ReactionData!A:E,2,FALSE)</f>
        <v>(R)-2-hydroxycarboxylate:NADP+ oxidoreductase</v>
      </c>
      <c r="D9265" s="6" t="str">
        <f>VLOOKUP(B9265,ReactionData!A:E,3,FALSE)</f>
        <v>C02489 + C00006</v>
      </c>
      <c r="E9265" s="6" t="str">
        <f>VLOOKUP(B9265,ReactionData!A:E,4,FALSE)</f>
        <v>C00161 + C00005 + C00080</v>
      </c>
      <c r="F9265" s="6" t="str">
        <f>VLOOKUP(B9265,ReactionData!A:E,5,FALSE)</f>
        <v>C02489 + C00006 &lt;=&gt; C00161 + C00005 + C00080</v>
      </c>
    </row>
    <row r="9266" spans="1:6" ht="43.5" x14ac:dyDescent="0.35">
      <c r="A9266" s="9" t="s">
        <v>104818</v>
      </c>
      <c r="B9266" s="9" t="s">
        <v>63836</v>
      </c>
      <c r="C9266" s="6" t="str">
        <f>VLOOKUP(B9266,ReactionData!A:E,2,FALSE)</f>
        <v>4-coumaroyl-CoA:S-adenosyl-L-methionine trans-4-coumaroyltranserase (lactone-forming, methylthioadenosine-releasing)</v>
      </c>
      <c r="D9266" s="6" t="str">
        <f>VLOOKUP(B9266,ReactionData!A:E,3,FALSE)</f>
        <v>C00223 + C00019</v>
      </c>
      <c r="E9266" s="6" t="str">
        <f>VLOOKUP(B9266,ReactionData!A:E,4,FALSE)</f>
        <v>C00010 + C00170 + C20677</v>
      </c>
      <c r="F9266" s="6" t="str">
        <f>VLOOKUP(B9266,ReactionData!A:E,5,FALSE)</f>
        <v>C00223 + C00019 &lt;=&gt; C00010 + C00170 + C20677</v>
      </c>
    </row>
    <row r="9267" spans="1:6" x14ac:dyDescent="0.35">
      <c r="A9267" s="9" t="s">
        <v>104819</v>
      </c>
      <c r="B9267" s="9" t="s">
        <v>63837</v>
      </c>
      <c r="C9267" s="6" t="str">
        <f>VLOOKUP(B9267,ReactionData!A:E,2,FALSE)</f>
        <v>protodioscin glucohydrolase</v>
      </c>
      <c r="D9267" s="6" t="str">
        <f>VLOOKUP(B9267,ReactionData!A:E,3,FALSE)</f>
        <v>C08907 + C00001</v>
      </c>
      <c r="E9267" s="6" t="str">
        <f>VLOOKUP(B9267,ReactionData!A:E,4,FALSE)</f>
        <v>C20678 + C00031</v>
      </c>
      <c r="F9267" s="6" t="str">
        <f>VLOOKUP(B9267,ReactionData!A:E,5,FALSE)</f>
        <v>C08907 + C00001 &lt;=&gt; C20678 + C00031</v>
      </c>
    </row>
    <row r="9268" spans="1:6" ht="29" x14ac:dyDescent="0.35">
      <c r="A9268" s="9" t="s">
        <v>104820</v>
      </c>
      <c r="B9268" s="9" t="s">
        <v>63838</v>
      </c>
      <c r="C9268" s="6" t="str">
        <f>VLOOKUP(B9268,ReactionData!A:E,2,FALSE)</f>
        <v>ATP phosphohydrolase (ABC-type, tungstate-importing)</v>
      </c>
      <c r="D9268" s="6" t="str">
        <f>VLOOKUP(B9268,ReactionData!A:E,3,FALSE)</f>
        <v>C00002 + C00001 + C20679</v>
      </c>
      <c r="E9268" s="6" t="str">
        <f>VLOOKUP(B9268,ReactionData!A:E,4,FALSE)</f>
        <v>C00008 + C00009 + C20679</v>
      </c>
      <c r="F9268" s="6" t="str">
        <f>VLOOKUP(B9268,ReactionData!A:E,5,FALSE)</f>
        <v>C00002 + C00001 + C20679 &lt;=&gt; C00008 + C00009 + C20679</v>
      </c>
    </row>
    <row r="9269" spans="1:6" ht="29" x14ac:dyDescent="0.35">
      <c r="A9269" s="9" t="s">
        <v>104821</v>
      </c>
      <c r="B9269" s="9" t="s">
        <v>63839</v>
      </c>
      <c r="C9269" s="6" t="str">
        <f>VLOOKUP(B9269,ReactionData!A:E,2,FALSE)</f>
        <v>L-galactonate hydro-lyase (2-dehydro-3-deoxy-L-galactonate-forming)</v>
      </c>
      <c r="D9269" s="6" t="str">
        <f>VLOOKUP(B9269,ReactionData!A:E,3,FALSE)</f>
        <v>C15930</v>
      </c>
      <c r="E9269" s="6" t="str">
        <f>VLOOKUP(B9269,ReactionData!A:E,4,FALSE)</f>
        <v>C20680 + C00001</v>
      </c>
      <c r="F9269" s="6" t="str">
        <f>VLOOKUP(B9269,ReactionData!A:E,5,FALSE)</f>
        <v>C15930 &lt;=&gt; C20680 + C00001</v>
      </c>
    </row>
    <row r="9270" spans="1:6" ht="29" x14ac:dyDescent="0.35">
      <c r="A9270" s="9" t="s">
        <v>104822</v>
      </c>
      <c r="B9270" s="9" t="s">
        <v>63840</v>
      </c>
      <c r="C9270" s="6" t="str">
        <f>VLOOKUP(B9270,ReactionData!A:E,2,FALSE)</f>
        <v>geranylgeranyl-diphosphate diphosphate-lyase [(E,E)-geranyllinalool-forming]</v>
      </c>
      <c r="D9270" s="6" t="str">
        <f>VLOOKUP(B9270,ReactionData!A:E,3,FALSE)</f>
        <v>C00353 + C00001</v>
      </c>
      <c r="E9270" s="6" t="str">
        <f>VLOOKUP(B9270,ReactionData!A:E,4,FALSE)</f>
        <v>C20681 + C00013</v>
      </c>
      <c r="F9270" s="6" t="str">
        <f>VLOOKUP(B9270,ReactionData!A:E,5,FALSE)</f>
        <v>C00353 + C00001 &lt;=&gt; C20681 + C00013</v>
      </c>
    </row>
    <row r="9271" spans="1:6" ht="29" x14ac:dyDescent="0.35">
      <c r="A9271" s="9" t="s">
        <v>104823</v>
      </c>
      <c r="B9271" s="9" t="s">
        <v>63841</v>
      </c>
      <c r="C9271" s="6" t="str">
        <f>VLOOKUP(B9271,ReactionData!A:E,2,FALSE)</f>
        <v>carbon-disulfide hydrogen-sulfide-lyase (carbonyl-sulfide-forming)</v>
      </c>
      <c r="D9271" s="6" t="str">
        <f>VLOOKUP(B9271,ReactionData!A:E,3,FALSE)</f>
        <v>C19033 + C00001</v>
      </c>
      <c r="E9271" s="6" t="str">
        <f>VLOOKUP(B9271,ReactionData!A:E,4,FALSE)</f>
        <v>C07331 + C00283</v>
      </c>
      <c r="F9271" s="6" t="str">
        <f>VLOOKUP(B9271,ReactionData!A:E,5,FALSE)</f>
        <v>C19033 + C00001 &lt;=&gt; C07331 + C00283</v>
      </c>
    </row>
    <row r="9272" spans="1:6" ht="29" x14ac:dyDescent="0.35">
      <c r="A9272" s="9" t="s">
        <v>104823</v>
      </c>
      <c r="B9272" s="9" t="s">
        <v>63842</v>
      </c>
      <c r="C9272" s="6" t="str">
        <f>VLOOKUP(B9272,ReactionData!A:E,2,FALSE)</f>
        <v>carbonyl-sulfide hydrogen-sulfide-lyase (decarboxylating)</v>
      </c>
      <c r="D9272" s="6" t="str">
        <f>VLOOKUP(B9272,ReactionData!A:E,3,FALSE)</f>
        <v>C07331 + C00001</v>
      </c>
      <c r="E9272" s="6" t="str">
        <f>VLOOKUP(B9272,ReactionData!A:E,4,FALSE)</f>
        <v>C00011 + C00283</v>
      </c>
      <c r="F9272" s="6" t="str">
        <f>VLOOKUP(B9272,ReactionData!A:E,5,FALSE)</f>
        <v>C07331 + C00001 &lt;=&gt; C00011 + C00283</v>
      </c>
    </row>
    <row r="9273" spans="1:6" ht="29" x14ac:dyDescent="0.35">
      <c r="A9273" s="9" t="s">
        <v>104824</v>
      </c>
      <c r="B9273" s="9" t="s">
        <v>63842</v>
      </c>
      <c r="C9273" s="6" t="str">
        <f>VLOOKUP(B9273,ReactionData!A:E,2,FALSE)</f>
        <v>carbonyl-sulfide hydrogen-sulfide-lyase (decarboxylating)</v>
      </c>
      <c r="D9273" s="6" t="str">
        <f>VLOOKUP(B9273,ReactionData!A:E,3,FALSE)</f>
        <v>C07331 + C00001</v>
      </c>
      <c r="E9273" s="6" t="str">
        <f>VLOOKUP(B9273,ReactionData!A:E,4,FALSE)</f>
        <v>C00011 + C00283</v>
      </c>
      <c r="F9273" s="6" t="str">
        <f>VLOOKUP(B9273,ReactionData!A:E,5,FALSE)</f>
        <v>C07331 + C00001 &lt;=&gt; C00011 + C00283</v>
      </c>
    </row>
    <row r="9274" spans="1:6" x14ac:dyDescent="0.35">
      <c r="A9274" s="9" t="s">
        <v>104825</v>
      </c>
      <c r="B9274" s="9" t="s">
        <v>63843</v>
      </c>
      <c r="C9274" s="6" t="str">
        <f>VLOOKUP(B9274,ReactionData!A:E,2,FALSE)</f>
        <v>dTDP-alpha-D-fucopyranose furanomutase</v>
      </c>
      <c r="D9274" s="6" t="str">
        <f>VLOOKUP(B9274,ReactionData!A:E,3,FALSE)</f>
        <v>C07277</v>
      </c>
      <c r="E9274" s="6" t="str">
        <f>VLOOKUP(B9274,ReactionData!A:E,4,FALSE)</f>
        <v>C20682</v>
      </c>
      <c r="F9274" s="6" t="str">
        <f>VLOOKUP(B9274,ReactionData!A:E,5,FALSE)</f>
        <v>C07277 &lt;=&gt; C20682</v>
      </c>
    </row>
    <row r="9275" spans="1:6" ht="29" x14ac:dyDescent="0.35">
      <c r="A9275" s="9" t="s">
        <v>104826</v>
      </c>
      <c r="B9275" s="9" t="s">
        <v>63844</v>
      </c>
      <c r="C9275" s="6" t="str">
        <f>VLOOKUP(B9275,ReactionData!A:E,2,FALSE)</f>
        <v>RNA-3'-phosphate:RNA ligase (cyclizing, GMP-forming)</v>
      </c>
      <c r="D9275" s="6" t="str">
        <f>VLOOKUP(B9275,ReactionData!A:E,3,FALSE)</f>
        <v>C00044 + C03638</v>
      </c>
      <c r="E9275" s="6" t="str">
        <f>VLOOKUP(B9275,ReactionData!A:E,4,FALSE)</f>
        <v>C00144 + C00013 + C04312</v>
      </c>
      <c r="F9275" s="6" t="str">
        <f>VLOOKUP(B9275,ReactionData!A:E,5,FALSE)</f>
        <v>C00044 + C03638 &lt;=&gt; C00144 + C00013 + C04312</v>
      </c>
    </row>
    <row r="9276" spans="1:6" ht="29" x14ac:dyDescent="0.35">
      <c r="A9276" s="9" t="s">
        <v>104823</v>
      </c>
      <c r="B9276" s="9" t="s">
        <v>63845</v>
      </c>
      <c r="C9276" s="6" t="str">
        <f>VLOOKUP(B9276,ReactionData!A:E,2,FALSE)</f>
        <v>carbon-disulfide hydrogen-sulfide-lyase (decarboxylating)</v>
      </c>
      <c r="D9276" s="6" t="str">
        <f>VLOOKUP(B9276,ReactionData!A:E,3,FALSE)</f>
        <v>C19033 + C00001</v>
      </c>
      <c r="E9276" s="6" t="str">
        <f>VLOOKUP(B9276,ReactionData!A:E,4,FALSE)</f>
        <v>C00011 + C00283</v>
      </c>
      <c r="F9276" s="6" t="str">
        <f>VLOOKUP(B9276,ReactionData!A:E,5,FALSE)</f>
        <v>C19033 + 2 C00001 &lt;=&gt; C00011 + 2 C00283</v>
      </c>
    </row>
    <row r="9277" spans="1:6" ht="58" x14ac:dyDescent="0.35">
      <c r="A9277" s="9" t="s">
        <v>104827</v>
      </c>
      <c r="B9277" s="9" t="s">
        <v>63846</v>
      </c>
      <c r="C9277" s="6" t="str">
        <f>VLOOKUP(B9277,ReactionData!A:E,2,FALSE)</f>
        <v>(R)-2-(4-chloro-2-methylphenoxy)propanoate,2-oxoglutarate:oxygen oxidoreductase (pyruvate-forming)</v>
      </c>
      <c r="D9277" s="6" t="str">
        <f>VLOOKUP(B9277,ReactionData!A:E,3,FALSE)</f>
        <v>C18608 + C00026 + C00007</v>
      </c>
      <c r="E9277" s="6" t="str">
        <f>VLOOKUP(B9277,ReactionData!A:E,4,FALSE)</f>
        <v>C03359 + C00022 + C00042 + C00011</v>
      </c>
      <c r="F9277" s="6" t="str">
        <f>VLOOKUP(B9277,ReactionData!A:E,5,FALSE)</f>
        <v>C18608 + C00026 + C00007 &lt;=&gt; C03359 + C00022 + C00042 + C00011</v>
      </c>
    </row>
    <row r="9278" spans="1:6" ht="43.5" x14ac:dyDescent="0.35">
      <c r="A9278" s="9" t="s">
        <v>104828</v>
      </c>
      <c r="B9278" s="9" t="s">
        <v>63847</v>
      </c>
      <c r="C9278" s="6" t="str">
        <f>VLOOKUP(B9278,ReactionData!A:E,2,FALSE)</f>
        <v>dammarenediol-II,[reduced NADPH---hemoprotein reductase]:oxygen oxidoreductase (12beta-hydroxylating)</v>
      </c>
      <c r="D9278" s="6" t="str">
        <f>VLOOKUP(B9278,ReactionData!A:E,3,FALSE)</f>
        <v>C19829 + C03024 + C00007</v>
      </c>
      <c r="E9278" s="6" t="str">
        <f>VLOOKUP(B9278,ReactionData!A:E,4,FALSE)</f>
        <v>C20715 + C03161 + C00001</v>
      </c>
      <c r="F9278" s="6" t="str">
        <f>VLOOKUP(B9278,ReactionData!A:E,5,FALSE)</f>
        <v>C19829 + C03024 + C00007 &lt;=&gt; C20715 + C03161 + C00001</v>
      </c>
    </row>
    <row r="9279" spans="1:6" x14ac:dyDescent="0.35">
      <c r="A9279" s="9" t="s">
        <v>104829</v>
      </c>
      <c r="B9279" s="9" t="s">
        <v>104830</v>
      </c>
      <c r="C9279" s="6" t="e">
        <f>VLOOKUP(B9279,ReactionData!A:E,2,FALSE)</f>
        <v>#N/A</v>
      </c>
      <c r="D9279" s="6" t="e">
        <f>VLOOKUP(B9279,ReactionData!A:E,3,FALSE)</f>
        <v>#N/A</v>
      </c>
      <c r="E9279" s="6" t="e">
        <f>VLOOKUP(B9279,ReactionData!A:E,4,FALSE)</f>
        <v>#N/A</v>
      </c>
      <c r="F9279" s="6" t="e">
        <f>VLOOKUP(B9279,ReactionData!A:E,5,FALSE)</f>
        <v>#N/A</v>
      </c>
    </row>
    <row r="9280" spans="1:6" ht="58" x14ac:dyDescent="0.35">
      <c r="A9280" s="9" t="s">
        <v>104827</v>
      </c>
      <c r="B9280" s="9" t="s">
        <v>63848</v>
      </c>
      <c r="C9280" s="6" t="str">
        <f>VLOOKUP(B9280,ReactionData!A:E,2,FALSE)</f>
        <v>(R)-2-(4-chloro-2-dichlorophenoxy)propanoate,2-oxoglutarate:oxygen oxidoreductase (pyruvate-forming)</v>
      </c>
      <c r="D9280" s="6" t="str">
        <f>VLOOKUP(B9280,ReactionData!A:E,3,FALSE)</f>
        <v>C20685 + C00026 + C00007</v>
      </c>
      <c r="E9280" s="6" t="str">
        <f>VLOOKUP(B9280,ReactionData!A:E,4,FALSE)</f>
        <v>C02625 + C00022 + C00042 + C00011</v>
      </c>
      <c r="F9280" s="6" t="str">
        <f>VLOOKUP(B9280,ReactionData!A:E,5,FALSE)</f>
        <v>C20685 + C00026 + C00007 &lt;=&gt; C02625 + C00022 + C00042 + C00011</v>
      </c>
    </row>
    <row r="9281" spans="1:6" ht="29" x14ac:dyDescent="0.35">
      <c r="A9281" s="9" t="s">
        <v>104829</v>
      </c>
      <c r="B9281" s="9" t="s">
        <v>63849</v>
      </c>
      <c r="C9281" s="6" t="str">
        <f>VLOOKUP(B9281,ReactionData!A:E,2,FALSE)</f>
        <v>tobramycin:carbamoyl phosphate ligase (AMP,phosphate-forming)</v>
      </c>
      <c r="D9281" s="6" t="str">
        <f>VLOOKUP(B9281,ReactionData!A:E,3,FALSE)</f>
        <v>C20684 + C00397</v>
      </c>
      <c r="E9281" s="6" t="str">
        <f>VLOOKUP(B9281,ReactionData!A:E,4,FALSE)</f>
        <v>C00020 + C18001</v>
      </c>
      <c r="F9281" s="6" t="str">
        <f>VLOOKUP(B9281,ReactionData!A:E,5,FALSE)</f>
        <v>C20684 + C00397 &lt;=&gt; C00020 + C18001</v>
      </c>
    </row>
    <row r="9282" spans="1:6" ht="29" x14ac:dyDescent="0.35">
      <c r="A9282" s="9" t="s">
        <v>104829</v>
      </c>
      <c r="B9282" s="9" t="s">
        <v>63850</v>
      </c>
      <c r="C9282" s="6" t="str">
        <f>VLOOKUP(B9282,ReactionData!A:E,2,FALSE)</f>
        <v>kanamycin A:carbamoyl phosphate ligase (AMP,phosphate-forming)</v>
      </c>
      <c r="D9282" s="6" t="str">
        <f>VLOOKUP(B9282,ReactionData!A:E,3,FALSE)</f>
        <v>C20684 + C01822</v>
      </c>
      <c r="E9282" s="6" t="str">
        <f>VLOOKUP(B9282,ReactionData!A:E,4,FALSE)</f>
        <v>C00020 + C20699</v>
      </c>
      <c r="F9282" s="6" t="str">
        <f>VLOOKUP(B9282,ReactionData!A:E,5,FALSE)</f>
        <v>C20684 + C01822 &lt;=&gt; C00020 + C20699</v>
      </c>
    </row>
    <row r="9283" spans="1:6" x14ac:dyDescent="0.35">
      <c r="A9283" s="9" t="s">
        <v>104086</v>
      </c>
      <c r="B9283" s="9" t="s">
        <v>63851</v>
      </c>
      <c r="C9283" s="6" t="str">
        <f>VLOOKUP(B9283,ReactionData!A:E,2,FALSE)</f>
        <v>aclacinomycin T acylhydrolase</v>
      </c>
      <c r="D9283" s="6" t="str">
        <f>VLOOKUP(B9283,ReactionData!A:E,3,FALSE)</f>
        <v>C18634 + C00001</v>
      </c>
      <c r="E9283" s="6" t="str">
        <f>VLOOKUP(B9283,ReactionData!A:E,4,FALSE)</f>
        <v>C20689 + C00132</v>
      </c>
      <c r="F9283" s="6" t="str">
        <f>VLOOKUP(B9283,ReactionData!A:E,5,FALSE)</f>
        <v>C18634 + C00001 &lt;=&gt; C20689 + C00132</v>
      </c>
    </row>
    <row r="9284" spans="1:6" x14ac:dyDescent="0.35">
      <c r="A9284" s="9" t="s">
        <v>99256</v>
      </c>
      <c r="B9284" s="9" t="s">
        <v>63852</v>
      </c>
      <c r="C9284" s="6" t="str">
        <f>VLOOKUP(B9284,ReactionData!A:E,2,FALSE)</f>
        <v>N7-methyl-GMP phosphohydrolase</v>
      </c>
      <c r="D9284" s="6" t="str">
        <f>VLOOKUP(B9284,ReactionData!A:E,3,FALSE)</f>
        <v>C03998 + C00001</v>
      </c>
      <c r="E9284" s="6" t="str">
        <f>VLOOKUP(B9284,ReactionData!A:E,4,FALSE)</f>
        <v>C20674 + C00009</v>
      </c>
      <c r="F9284" s="6" t="str">
        <f>VLOOKUP(B9284,ReactionData!A:E,5,FALSE)</f>
        <v>C03998 + C00001 &lt;=&gt; C20674 + C00009</v>
      </c>
    </row>
    <row r="9285" spans="1:6" ht="29" x14ac:dyDescent="0.35">
      <c r="A9285" s="9" t="s">
        <v>104831</v>
      </c>
      <c r="B9285" s="9" t="s">
        <v>63853</v>
      </c>
      <c r="C9285" s="6" t="str">
        <f>VLOOKUP(B9285,ReactionData!A:E,2,FALSE)</f>
        <v>kanosamine-6-phosphate phosphohydrolase</v>
      </c>
      <c r="D9285" s="6" t="str">
        <f>VLOOKUP(B9285,ReactionData!A:E,3,FALSE)</f>
        <v>C12213 + C00001</v>
      </c>
      <c r="E9285" s="6" t="str">
        <f>VLOOKUP(B9285,ReactionData!A:E,4,FALSE)</f>
        <v>C12212 + C00009</v>
      </c>
      <c r="F9285" s="6" t="str">
        <f>VLOOKUP(B9285,ReactionData!A:E,5,FALSE)</f>
        <v>C12213 + C00001 &lt;=&gt; C12212 + C00009</v>
      </c>
    </row>
    <row r="9286" spans="1:6" ht="43.5" x14ac:dyDescent="0.35">
      <c r="A9286" s="9" t="s">
        <v>103930</v>
      </c>
      <c r="B9286" s="9" t="s">
        <v>63854</v>
      </c>
      <c r="C9286" s="6" t="str">
        <f>VLOOKUP(B9286,ReactionData!A:E,2,FALSE)</f>
        <v>ATP:1D-myo-inositol 1-diphosphate 2,3,4,5,6-pentakisphosphate 5-phosphotransferase</v>
      </c>
      <c r="D9286" s="6" t="str">
        <f>VLOOKUP(B9286,ReactionData!A:E,3,FALSE)</f>
        <v>C00002 + C11174</v>
      </c>
      <c r="E9286" s="6" t="str">
        <f>VLOOKUP(B9286,ReactionData!A:E,4,FALSE)</f>
        <v>C00008 + C20690</v>
      </c>
      <c r="F9286" s="6" t="str">
        <f>VLOOKUP(B9286,ReactionData!A:E,5,FALSE)</f>
        <v>C00002 + C11174 &lt;=&gt; C00008 + C20690</v>
      </c>
    </row>
    <row r="9287" spans="1:6" ht="29" x14ac:dyDescent="0.35">
      <c r="A9287" s="9" t="s">
        <v>100692</v>
      </c>
      <c r="B9287" s="9" t="s">
        <v>63855</v>
      </c>
      <c r="C9287" s="6" t="str">
        <f>VLOOKUP(B9287,ReactionData!A:E,2,FALSE)</f>
        <v>long-chain-aldehyde:NADP+ oxidoreductase (protein thioester-forming)</v>
      </c>
      <c r="D9287" s="6" t="str">
        <f>VLOOKUP(B9287,ReactionData!A:E,3,FALSE)</f>
        <v>C00609 + C02743 + C00006</v>
      </c>
      <c r="E9287" s="6" t="str">
        <f>VLOOKUP(B9287,ReactionData!A:E,4,FALSE)</f>
        <v>C03371 + C00005 + C00080</v>
      </c>
      <c r="F9287" s="6" t="str">
        <f>VLOOKUP(B9287,ReactionData!A:E,5,FALSE)</f>
        <v>C00609 + C02743 + C00006 &lt;=&gt; C03371 + C00005 + C00080</v>
      </c>
    </row>
    <row r="9288" spans="1:6" ht="29" x14ac:dyDescent="0.35">
      <c r="A9288" s="9" t="s">
        <v>104832</v>
      </c>
      <c r="B9288" s="9" t="s">
        <v>63856</v>
      </c>
      <c r="C9288" s="6" t="str">
        <f>VLOOKUP(B9288,ReactionData!A:E,2,FALSE)</f>
        <v>2-dehydro-3-deoxy-L-galactonate L-glyceraldehyde-lyase (pyruvate-forming)</v>
      </c>
      <c r="D9288" s="6" t="str">
        <f>VLOOKUP(B9288,ReactionData!A:E,3,FALSE)</f>
        <v>C20680</v>
      </c>
      <c r="E9288" s="6" t="str">
        <f>VLOOKUP(B9288,ReactionData!A:E,4,FALSE)</f>
        <v>C00022 + C02426</v>
      </c>
      <c r="F9288" s="6" t="str">
        <f>VLOOKUP(B9288,ReactionData!A:E,5,FALSE)</f>
        <v>C20680 &lt;=&gt; C00022 + C02426</v>
      </c>
    </row>
    <row r="9289" spans="1:6" ht="43.5" x14ac:dyDescent="0.35">
      <c r="A9289" s="9" t="s">
        <v>104833</v>
      </c>
      <c r="B9289" s="9" t="s">
        <v>63857</v>
      </c>
      <c r="C9289" s="6" t="str">
        <f>VLOOKUP(B9289,ReactionData!A:E,2,FALSE)</f>
        <v>long-chain-aldehyde,FMNH2:oxygen oxidoreductase (1-hydroxylating, luminescing)</v>
      </c>
      <c r="D9289" s="6" t="str">
        <f>VLOOKUP(B9289,ReactionData!A:E,3,FALSE)</f>
        <v>C00609 + C01847 + C00007</v>
      </c>
      <c r="E9289" s="6" t="str">
        <f>VLOOKUP(B9289,ReactionData!A:E,4,FALSE)</f>
        <v>C00638 + C00205 + C00061 + C00001</v>
      </c>
      <c r="F9289" s="6" t="str">
        <f>VLOOKUP(B9289,ReactionData!A:E,5,FALSE)</f>
        <v>C00609 + C01847 + C00007 &lt;=&gt; C00638 + C00205 + C00061 + C00001</v>
      </c>
    </row>
    <row r="9290" spans="1:6" ht="58" x14ac:dyDescent="0.35">
      <c r="A9290" s="9" t="s">
        <v>104834</v>
      </c>
      <c r="B9290" s="9" t="s">
        <v>63858</v>
      </c>
      <c r="C9290" s="6" t="str">
        <f>VLOOKUP(B9290,ReactionData!A:E,2,FALSE)</f>
        <v>tRNA(Phe)-N1-methylguanine,pyruvate acetaldehyde-lyase [tRNA(Phe)-4-demethylwyosine-forming, decarboxylating, dehydrating]</v>
      </c>
      <c r="D9290" s="6" t="str">
        <f>VLOOKUP(B9290,ReactionData!A:E,3,FALSE)</f>
        <v>C20688 + C00022 + C00019</v>
      </c>
      <c r="E9290" s="6" t="str">
        <f>VLOOKUP(B9290,ReactionData!A:E,4,FALSE)</f>
        <v>C20691 + C00073 + C05198 + C00011 + C00001</v>
      </c>
      <c r="F9290" s="6" t="str">
        <f>VLOOKUP(B9290,ReactionData!A:E,5,FALSE)</f>
        <v>C20688 + C00022 + C00019 &lt;=&gt; C20691 + C00073 + C05198 + C00011 + C00001</v>
      </c>
    </row>
    <row r="9291" spans="1:6" ht="29" x14ac:dyDescent="0.35">
      <c r="A9291" s="9" t="s">
        <v>99370</v>
      </c>
      <c r="B9291" s="9" t="s">
        <v>63859</v>
      </c>
      <c r="C9291" s="6" t="str">
        <f>VLOOKUP(B9291,ReactionData!A:E,2,FALSE)</f>
        <v>N-acetyl-L-cysteine-S-conjugate amidohydrolase (carboxylate-forming)</v>
      </c>
      <c r="D9291" s="6" t="str">
        <f>VLOOKUP(B9291,ReactionData!A:E,3,FALSE)</f>
        <v>C05727 + C00001</v>
      </c>
      <c r="E9291" s="6" t="str">
        <f>VLOOKUP(B9291,ReactionData!A:E,4,FALSE)</f>
        <v>C05726 + C00033</v>
      </c>
      <c r="F9291" s="6" t="str">
        <f>VLOOKUP(B9291,ReactionData!A:E,5,FALSE)</f>
        <v>C05727 + C00001 &lt;=&gt; C05726 + C00033</v>
      </c>
    </row>
    <row r="9292" spans="1:6" ht="29" x14ac:dyDescent="0.35">
      <c r="A9292" s="9" t="s">
        <v>104835</v>
      </c>
      <c r="B9292" s="9" t="s">
        <v>63859</v>
      </c>
      <c r="C9292" s="6" t="str">
        <f>VLOOKUP(B9292,ReactionData!A:E,2,FALSE)</f>
        <v>N-acetyl-L-cysteine-S-conjugate amidohydrolase (carboxylate-forming)</v>
      </c>
      <c r="D9292" s="6" t="str">
        <f>VLOOKUP(B9292,ReactionData!A:E,3,FALSE)</f>
        <v>C05727 + C00001</v>
      </c>
      <c r="E9292" s="6" t="str">
        <f>VLOOKUP(B9292,ReactionData!A:E,4,FALSE)</f>
        <v>C05726 + C00033</v>
      </c>
      <c r="F9292" s="6" t="str">
        <f>VLOOKUP(B9292,ReactionData!A:E,5,FALSE)</f>
        <v>C05727 + C00001 &lt;=&gt; C05726 + C00033</v>
      </c>
    </row>
    <row r="9293" spans="1:6" ht="29" x14ac:dyDescent="0.35">
      <c r="A9293" s="9" t="s">
        <v>104836</v>
      </c>
      <c r="B9293" s="9" t="s">
        <v>63860</v>
      </c>
      <c r="C9293" s="6" t="str">
        <f>VLOOKUP(B9293,ReactionData!A:E,2,FALSE)</f>
        <v>N-acetyl-alpha-D-glucosaminyl-diphospho-ditrans,octacis-undecaprenol 4-epimerase</v>
      </c>
      <c r="D9293" s="6" t="str">
        <f>VLOOKUP(B9293,ReactionData!A:E,3,FALSE)</f>
        <v>C01289</v>
      </c>
      <c r="E9293" s="6" t="str">
        <f>VLOOKUP(B9293,ReactionData!A:E,4,FALSE)</f>
        <v>C20620</v>
      </c>
      <c r="F9293" s="6" t="str">
        <f>VLOOKUP(B9293,ReactionData!A:E,5,FALSE)</f>
        <v>C01289 &lt;=&gt; C20620</v>
      </c>
    </row>
    <row r="9294" spans="1:6" ht="29" x14ac:dyDescent="0.35">
      <c r="A9294" s="9" t="s">
        <v>104837</v>
      </c>
      <c r="B9294" s="9" t="s">
        <v>63861</v>
      </c>
      <c r="C9294" s="6" t="str">
        <f>VLOOKUP(B9294,ReactionData!A:E,2,FALSE)</f>
        <v>alpha-D-ribose 1,5-bisphosphate aldose-ketose-isomerase</v>
      </c>
      <c r="D9294" s="6" t="str">
        <f>VLOOKUP(B9294,ReactionData!A:E,3,FALSE)</f>
        <v>C01151</v>
      </c>
      <c r="E9294" s="6" t="str">
        <f>VLOOKUP(B9294,ReactionData!A:E,4,FALSE)</f>
        <v>C01182</v>
      </c>
      <c r="F9294" s="6" t="str">
        <f>VLOOKUP(B9294,ReactionData!A:E,5,FALSE)</f>
        <v>C01151 &lt;=&gt; C01182</v>
      </c>
    </row>
    <row r="9295" spans="1:6" ht="29" x14ac:dyDescent="0.35">
      <c r="A9295" s="9" t="s">
        <v>104838</v>
      </c>
      <c r="B9295" s="9" t="s">
        <v>63862</v>
      </c>
      <c r="C9295" s="6" t="str">
        <f>VLOOKUP(B9295,ReactionData!A:E,2,FALSE)</f>
        <v>(2S,5S)-5-carboxymethylproline cyclo-ligase (AMP-forming)</v>
      </c>
      <c r="D9295" s="6" t="str">
        <f>VLOOKUP(B9295,ReactionData!A:E,3,FALSE)</f>
        <v>C00002 + C17366</v>
      </c>
      <c r="E9295" s="6" t="str">
        <f>VLOOKUP(B9295,ReactionData!A:E,4,FALSE)</f>
        <v>C00020 + C00013 + C17367</v>
      </c>
      <c r="F9295" s="6" t="str">
        <f>VLOOKUP(B9295,ReactionData!A:E,5,FALSE)</f>
        <v>C00002 + C17366 &lt;=&gt; C00020 + C00013 + C17367</v>
      </c>
    </row>
    <row r="9296" spans="1:6" ht="29" x14ac:dyDescent="0.35">
      <c r="A9296" s="9" t="s">
        <v>104839</v>
      </c>
      <c r="B9296" s="9" t="s">
        <v>63863</v>
      </c>
      <c r="C9296" s="6" t="str">
        <f>VLOOKUP(B9296,ReactionData!A:E,2,FALSE)</f>
        <v>9-cis-beta-carotene:O2 oxidoreductase (9',10'-cleaving)</v>
      </c>
      <c r="D9296" s="6" t="str">
        <f>VLOOKUP(B9296,ReactionData!A:E,3,FALSE)</f>
        <v>C20484 + C00007</v>
      </c>
      <c r="E9296" s="6" t="str">
        <f>VLOOKUP(B9296,ReactionData!A:E,4,FALSE)</f>
        <v>C20692 + C12287</v>
      </c>
      <c r="F9296" s="6" t="str">
        <f>VLOOKUP(B9296,ReactionData!A:E,5,FALSE)</f>
        <v>C20484 + C00007 &lt;=&gt; C20692 + C12287</v>
      </c>
    </row>
    <row r="9297" spans="1:6" ht="43.5" x14ac:dyDescent="0.35">
      <c r="A9297" s="9" t="s">
        <v>104840</v>
      </c>
      <c r="B9297" s="9" t="s">
        <v>63864</v>
      </c>
      <c r="C9297" s="6" t="str">
        <f>VLOOKUP(B9297,ReactionData!A:E,2,FALSE)</f>
        <v>9-cis-10'-apo-beta-carotenal:O2 oxidoreductase (14,15-cleaving, carlactone-forming)</v>
      </c>
      <c r="D9297" s="6" t="str">
        <f>VLOOKUP(B9297,ReactionData!A:E,3,FALSE)</f>
        <v>C20692 + C00007</v>
      </c>
      <c r="E9297" s="6" t="str">
        <f>VLOOKUP(B9297,ReactionData!A:E,4,FALSE)</f>
        <v>C20693 + C20694</v>
      </c>
      <c r="F9297" s="6" t="str">
        <f>VLOOKUP(B9297,ReactionData!A:E,5,FALSE)</f>
        <v>C20692 + 2 C00007 &lt;=&gt; C20693 + C20694</v>
      </c>
    </row>
    <row r="9298" spans="1:6" ht="29" x14ac:dyDescent="0.35">
      <c r="A9298" s="9" t="s">
        <v>104841</v>
      </c>
      <c r="B9298" s="9" t="s">
        <v>63865</v>
      </c>
      <c r="C9298" s="6" t="str">
        <f>VLOOKUP(B9298,ReactionData!A:E,2,FALSE)</f>
        <v>all-trans-beta-carotene:O2 oxidoreductase (9',10'-cleaving)</v>
      </c>
      <c r="D9298" s="6" t="str">
        <f>VLOOKUP(B9298,ReactionData!A:E,3,FALSE)</f>
        <v>C02094 + C00007</v>
      </c>
      <c r="E9298" s="6" t="str">
        <f>VLOOKUP(B9298,ReactionData!A:E,4,FALSE)</f>
        <v>C20695 + C12287</v>
      </c>
      <c r="F9298" s="6" t="str">
        <f>VLOOKUP(B9298,ReactionData!A:E,5,FALSE)</f>
        <v>C02094 + C00007 &lt;=&gt; C20695 + C12287</v>
      </c>
    </row>
    <row r="9299" spans="1:6" ht="29" x14ac:dyDescent="0.35">
      <c r="A9299" s="9" t="s">
        <v>104842</v>
      </c>
      <c r="B9299" s="9" t="s">
        <v>63866</v>
      </c>
      <c r="C9299" s="6" t="str">
        <f>VLOOKUP(B9299,ReactionData!A:E,2,FALSE)</f>
        <v>all-trans-10'-apo-beta-carotenal:O2 oxidoreductase (13,14-cleaving)</v>
      </c>
      <c r="D9299" s="6" t="str">
        <f>VLOOKUP(B9299,ReactionData!A:E,3,FALSE)</f>
        <v>C20695 + C00007</v>
      </c>
      <c r="E9299" s="6" t="str">
        <f>VLOOKUP(B9299,ReactionData!A:E,4,FALSE)</f>
        <v>C20696 + C20697</v>
      </c>
      <c r="F9299" s="6" t="str">
        <f>VLOOKUP(B9299,ReactionData!A:E,5,FALSE)</f>
        <v>C20695 + C00007 &lt;=&gt; C20696 + C20697</v>
      </c>
    </row>
    <row r="9300" spans="1:6" ht="43.5" x14ac:dyDescent="0.35">
      <c r="A9300" s="9" t="s">
        <v>104843</v>
      </c>
      <c r="B9300" s="9" t="s">
        <v>63867</v>
      </c>
      <c r="C9300" s="6" t="str">
        <f>VLOOKUP(B9300,ReactionData!A:E,2,FALSE)</f>
        <v>ATP:phosphomevalonate carboxy-lyase (adding ATP; isopentenyl-phosphate-forming)</v>
      </c>
      <c r="D9300" s="6" t="str">
        <f>VLOOKUP(B9300,ReactionData!A:E,3,FALSE)</f>
        <v>C01107 + C00002</v>
      </c>
      <c r="E9300" s="6" t="str">
        <f>VLOOKUP(B9300,ReactionData!A:E,4,FALSE)</f>
        <v>C20345 + C00008 + C00009 + C00011</v>
      </c>
      <c r="F9300" s="6" t="str">
        <f>VLOOKUP(B9300,ReactionData!A:E,5,FALSE)</f>
        <v>C01107 + C00002 &lt;=&gt; C20345 + C00008 + C00009 + C00011</v>
      </c>
    </row>
    <row r="9301" spans="1:6" ht="43.5" x14ac:dyDescent="0.35">
      <c r="A9301" s="9" t="s">
        <v>104844</v>
      </c>
      <c r="B9301" s="9" t="s">
        <v>63868</v>
      </c>
      <c r="C9301" s="6" t="str">
        <f>VLOOKUP(B9301,ReactionData!A:E,2,FALSE)</f>
        <v>(6E,10E)-geranyllinalool,[reduced NADPH---hemoprotein reductase]:oxygen oxidoreductase</v>
      </c>
      <c r="D9301" s="6" t="str">
        <f>VLOOKUP(B9301,ReactionData!A:E,3,FALSE)</f>
        <v>C20681 + C03024 + C00007</v>
      </c>
      <c r="E9301" s="6" t="str">
        <f>VLOOKUP(B9301,ReactionData!A:E,4,FALSE)</f>
        <v>C20700 + C20701 + C03161 + C00001</v>
      </c>
      <c r="F9301" s="6" t="str">
        <f>VLOOKUP(B9301,ReactionData!A:E,5,FALSE)</f>
        <v>C20681 + C03024 + C00007 &lt;=&gt; C20700 + C20701 + C03161 + 2 C00001</v>
      </c>
    </row>
    <row r="9302" spans="1:6" ht="29" x14ac:dyDescent="0.35">
      <c r="A9302" s="9" t="s">
        <v>99646</v>
      </c>
      <c r="B9302" s="9" t="s">
        <v>63869</v>
      </c>
      <c r="C9302" s="6" t="str">
        <f>VLOOKUP(B9302,ReactionData!A:E,2,FALSE)</f>
        <v>glycerol:NADP+ oxidoreductase (D/L-glyceraldehyde-forming)</v>
      </c>
      <c r="D9302" s="6" t="str">
        <f>VLOOKUP(B9302,ReactionData!A:E,3,FALSE)</f>
        <v>C02426 + C00005 + C00080</v>
      </c>
      <c r="E9302" s="6" t="str">
        <f>VLOOKUP(B9302,ReactionData!A:E,4,FALSE)</f>
        <v>C00116 + C00006</v>
      </c>
      <c r="F9302" s="6" t="str">
        <f>VLOOKUP(B9302,ReactionData!A:E,5,FALSE)</f>
        <v>C02426 + C00005 + C00080 &lt;=&gt; C00116 + C00006</v>
      </c>
    </row>
    <row r="9303" spans="1:6" ht="29" x14ac:dyDescent="0.35">
      <c r="A9303" s="9" t="s">
        <v>104845</v>
      </c>
      <c r="B9303" s="9" t="s">
        <v>63870</v>
      </c>
      <c r="C9303" s="6" t="str">
        <f>VLOOKUP(B9303,ReactionData!A:E,2,FALSE)</f>
        <v>(5S)-5-amino-3-oxohexanoate:acetyl-CoA ethylamine transferase</v>
      </c>
      <c r="D9303" s="6" t="str">
        <f>VLOOKUP(B9303,ReactionData!A:E,3,FALSE)</f>
        <v>C03656 + C00024</v>
      </c>
      <c r="E9303" s="6" t="str">
        <f>VLOOKUP(B9303,ReactionData!A:E,4,FALSE)</f>
        <v>C05231 + C00164</v>
      </c>
      <c r="F9303" s="6" t="str">
        <f>VLOOKUP(B9303,ReactionData!A:E,5,FALSE)</f>
        <v>C03656 + C00024 &lt;=&gt; C05231 + C00164</v>
      </c>
    </row>
    <row r="9304" spans="1:6" x14ac:dyDescent="0.35">
      <c r="A9304" s="9" t="s">
        <v>99247</v>
      </c>
      <c r="B9304" s="9" t="s">
        <v>63871</v>
      </c>
      <c r="C9304" s="6" t="str">
        <f>VLOOKUP(B9304,ReactionData!A:E,2,FALSE)</f>
        <v>L-galactonate:NAD+ oxidoreductase</v>
      </c>
      <c r="D9304" s="6" t="str">
        <f>VLOOKUP(B9304,ReactionData!A:E,3,FALSE)</f>
        <v>C15930 + C00003</v>
      </c>
      <c r="E9304" s="6" t="str">
        <f>VLOOKUP(B9304,ReactionData!A:E,4,FALSE)</f>
        <v>C00333 + C00004 + C00080</v>
      </c>
      <c r="F9304" s="6" t="str">
        <f>VLOOKUP(B9304,ReactionData!A:E,5,FALSE)</f>
        <v>C15930 + C00003 &lt;=&gt; C00333 + C00004 + C00080</v>
      </c>
    </row>
    <row r="9305" spans="1:6" x14ac:dyDescent="0.35">
      <c r="A9305" s="9" t="s">
        <v>104846</v>
      </c>
      <c r="B9305" s="9" t="s">
        <v>63872</v>
      </c>
      <c r="C9305" s="6" t="str">
        <f>VLOOKUP(B9305,ReactionData!A:E,2,FALSE)</f>
        <v>quinol:coenzyme-F420 oxidoreductase</v>
      </c>
      <c r="D9305" s="6" t="str">
        <f>VLOOKUP(B9305,ReactionData!A:E,3,FALSE)</f>
        <v>C15603 + C00876</v>
      </c>
      <c r="E9305" s="6" t="str">
        <f>VLOOKUP(B9305,ReactionData!A:E,4,FALSE)</f>
        <v>C15602 + C01080</v>
      </c>
      <c r="F9305" s="6" t="str">
        <f>VLOOKUP(B9305,ReactionData!A:E,5,FALSE)</f>
        <v>C15603 + C00876 &lt;=&gt; C15602 + C01080</v>
      </c>
    </row>
    <row r="9306" spans="1:6" ht="29" x14ac:dyDescent="0.35">
      <c r="A9306" s="9" t="s">
        <v>102904</v>
      </c>
      <c r="B9306" s="9" t="s">
        <v>63873</v>
      </c>
      <c r="C9306" s="6" t="str">
        <f>VLOOKUP(B9306,ReactionData!A:E,2,FALSE)</f>
        <v>dTDP-6-deoxy-alpha-D-allose:NADP+ oxidoreductase</v>
      </c>
      <c r="D9306" s="6" t="str">
        <f>VLOOKUP(B9306,ReactionData!A:E,3,FALSE)</f>
        <v>C11912 + C00006</v>
      </c>
      <c r="E9306" s="6" t="str">
        <f>VLOOKUP(B9306,ReactionData!A:E,4,FALSE)</f>
        <v>C11926 + C00005 + C00080</v>
      </c>
      <c r="F9306" s="6" t="str">
        <f>VLOOKUP(B9306,ReactionData!A:E,5,FALSE)</f>
        <v>C11912 + C00006 &lt;=&gt; C11926 + C00005 + C00080</v>
      </c>
    </row>
    <row r="9307" spans="1:6" ht="29" x14ac:dyDescent="0.35">
      <c r="A9307" s="9" t="s">
        <v>104847</v>
      </c>
      <c r="B9307" s="9" t="s">
        <v>63874</v>
      </c>
      <c r="C9307" s="6" t="str">
        <f>VLOOKUP(B9307,ReactionData!A:E,2,FALSE)</f>
        <v>secondary-alcohol:coenzyme F420 oxidoreductase</v>
      </c>
      <c r="D9307" s="6" t="str">
        <f>VLOOKUP(B9307,ReactionData!A:E,3,FALSE)</f>
        <v>C01612 + C00876</v>
      </c>
      <c r="E9307" s="6" t="str">
        <f>VLOOKUP(B9307,ReactionData!A:E,4,FALSE)</f>
        <v>C01450 + C01080</v>
      </c>
      <c r="F9307" s="6" t="str">
        <f>VLOOKUP(B9307,ReactionData!A:E,5,FALSE)</f>
        <v>C01612 + C00876 &lt;=&gt; C01450 + C01080</v>
      </c>
    </row>
    <row r="9308" spans="1:6" ht="29" x14ac:dyDescent="0.35">
      <c r="A9308" s="9" t="s">
        <v>104848</v>
      </c>
      <c r="B9308" s="9" t="s">
        <v>63875</v>
      </c>
      <c r="C9308" s="6" t="str">
        <f>VLOOKUP(B9308,ReactionData!A:E,2,FALSE)</f>
        <v>(R)-2-hydroxyglutarate:acceptor 2-oxidoreductase</v>
      </c>
      <c r="D9308" s="6" t="str">
        <f>VLOOKUP(B9308,ReactionData!A:E,3,FALSE)</f>
        <v>C01087 + C00028</v>
      </c>
      <c r="E9308" s="6" t="str">
        <f>VLOOKUP(B9308,ReactionData!A:E,4,FALSE)</f>
        <v>C00026 + C00030</v>
      </c>
      <c r="F9308" s="6" t="str">
        <f>VLOOKUP(B9308,ReactionData!A:E,5,FALSE)</f>
        <v>C01087 + C00028 &lt;=&gt; C00026 + C00030</v>
      </c>
    </row>
    <row r="9309" spans="1:6" x14ac:dyDescent="0.35">
      <c r="A9309" s="9" t="s">
        <v>104849</v>
      </c>
      <c r="B9309" s="9" t="s">
        <v>63876</v>
      </c>
      <c r="C9309" s="6" t="str">
        <f>VLOOKUP(B9309,ReactionData!A:E,2,FALSE)</f>
        <v>oleate:oxygen (10S)-oxidoreductase</v>
      </c>
      <c r="D9309" s="6" t="str">
        <f>VLOOKUP(B9309,ReactionData!A:E,3,FALSE)</f>
        <v>C00712 + C00007</v>
      </c>
      <c r="E9309" s="6" t="str">
        <f>VLOOKUP(B9309,ReactionData!A:E,4,FALSE)</f>
        <v>C20702</v>
      </c>
      <c r="F9309" s="6" t="str">
        <f>VLOOKUP(B9309,ReactionData!A:E,5,FALSE)</f>
        <v>C00712 + C00007 &lt;=&gt; C20702</v>
      </c>
    </row>
    <row r="9310" spans="1:6" x14ac:dyDescent="0.35">
      <c r="A9310" s="9" t="s">
        <v>104849</v>
      </c>
      <c r="B9310" s="9" t="s">
        <v>63877</v>
      </c>
      <c r="C9310" s="6" t="str">
        <f>VLOOKUP(B9310,ReactionData!A:E,2,FALSE)</f>
        <v>linoleate:oxygen (10S)-oxidoreductase</v>
      </c>
      <c r="D9310" s="6" t="str">
        <f>VLOOKUP(B9310,ReactionData!A:E,3,FALSE)</f>
        <v>C01595 + C00007</v>
      </c>
      <c r="E9310" s="6" t="str">
        <f>VLOOKUP(B9310,ReactionData!A:E,4,FALSE)</f>
        <v>C20703</v>
      </c>
      <c r="F9310" s="6" t="str">
        <f>VLOOKUP(B9310,ReactionData!A:E,5,FALSE)</f>
        <v>C01595 + C00007 &lt;=&gt; C20703</v>
      </c>
    </row>
    <row r="9311" spans="1:6" ht="29" x14ac:dyDescent="0.35">
      <c r="A9311" s="9" t="s">
        <v>104849</v>
      </c>
      <c r="B9311" s="9" t="s">
        <v>63878</v>
      </c>
      <c r="C9311" s="6" t="str">
        <f>VLOOKUP(B9311,ReactionData!A:E,2,FALSE)</f>
        <v>alpha-linolenate:oxygen (10S)-oxidoreductase</v>
      </c>
      <c r="D9311" s="6" t="str">
        <f>VLOOKUP(B9311,ReactionData!A:E,3,FALSE)</f>
        <v>C06427 + C00007</v>
      </c>
      <c r="E9311" s="6" t="str">
        <f>VLOOKUP(B9311,ReactionData!A:E,4,FALSE)</f>
        <v>C20704</v>
      </c>
      <c r="F9311" s="6" t="str">
        <f>VLOOKUP(B9311,ReactionData!A:E,5,FALSE)</f>
        <v>C06427 + C00007 &lt;=&gt; C20704</v>
      </c>
    </row>
    <row r="9312" spans="1:6" ht="72.5" x14ac:dyDescent="0.35">
      <c r="A9312" s="9" t="s">
        <v>104850</v>
      </c>
      <c r="B9312" s="9" t="s">
        <v>63879</v>
      </c>
      <c r="C9312" s="6" t="str">
        <f>VLOOKUP(B9312,ReactionData!A:E,2,FALSE)</f>
        <v>4-O-(beta-L-arabinofuranosyl-(1-&gt;2)-beta-L-arabinofuranosyl-(1-&gt;2)-beta-L-arabinofuranosyl)-(2S,4S)-4-hydroxyproline beta-L-arabinofuranosyl-(1-&gt;2)-beta-L-arabinofuranose hydrolase</v>
      </c>
      <c r="D9312" s="6" t="str">
        <f>VLOOKUP(B9312,ReactionData!A:E,3,FALSE)</f>
        <v>C20705 + C00001</v>
      </c>
      <c r="E9312" s="6" t="str">
        <f>VLOOKUP(B9312,ReactionData!A:E,4,FALSE)</f>
        <v>C20706 + C20568</v>
      </c>
      <c r="F9312" s="6" t="str">
        <f>VLOOKUP(B9312,ReactionData!A:E,5,FALSE)</f>
        <v>C20705 + C00001 &lt;=&gt; C20706 + C20568</v>
      </c>
    </row>
    <row r="9313" spans="1:6" x14ac:dyDescent="0.35">
      <c r="A9313" s="9" t="s">
        <v>104851</v>
      </c>
      <c r="B9313" s="9" t="s">
        <v>63880</v>
      </c>
      <c r="C9313" s="6" t="str">
        <f>VLOOKUP(B9313,ReactionData!A:E,2,FALSE)</f>
        <v>avenacoside B 26-beta-D-glucohydrolase</v>
      </c>
      <c r="D9313" s="6" t="str">
        <f>VLOOKUP(B9313,ReactionData!A:E,3,FALSE)</f>
        <v>C08888 + C00001</v>
      </c>
      <c r="E9313" s="6" t="str">
        <f>VLOOKUP(B9313,ReactionData!A:E,4,FALSE)</f>
        <v>C20707 + C00031</v>
      </c>
      <c r="F9313" s="6" t="str">
        <f>VLOOKUP(B9313,ReactionData!A:E,5,FALSE)</f>
        <v>C08888 + C00001 &lt;=&gt; C20707 + C00031</v>
      </c>
    </row>
    <row r="9314" spans="1:6" ht="43.5" x14ac:dyDescent="0.35">
      <c r="A9314" s="9" t="s">
        <v>104852</v>
      </c>
      <c r="B9314" s="9" t="s">
        <v>63881</v>
      </c>
      <c r="C9314" s="6" t="str">
        <f>VLOOKUP(B9314,ReactionData!A:E,2,FALSE)</f>
        <v>3-O-[alpha-L-Rha-(1-&gt;4)-[alpha-L-Rha-(1-&gt;2)]-beta-D-Glc]diosgenin hydrolase (diosgenin-forming)</v>
      </c>
      <c r="D9314" s="6" t="str">
        <f>VLOOKUP(B9314,ReactionData!A:E,3,FALSE)</f>
        <v>C08897 + C00001</v>
      </c>
      <c r="E9314" s="6" t="str">
        <f>VLOOKUP(B9314,ReactionData!A:E,4,FALSE)</f>
        <v>C00031 + C00507 + C08898</v>
      </c>
      <c r="F9314" s="6" t="str">
        <f>VLOOKUP(B9314,ReactionData!A:E,5,FALSE)</f>
        <v>C08897 + 3 C00001 &lt;=&gt; C00031 + 2 C00507 + C08898</v>
      </c>
    </row>
    <row r="9315" spans="1:6" ht="43.5" x14ac:dyDescent="0.35">
      <c r="A9315" s="9" t="s">
        <v>104853</v>
      </c>
      <c r="B9315" s="9" t="s">
        <v>63882</v>
      </c>
      <c r="C9315" s="6" t="str">
        <f>VLOOKUP(B9315,ReactionData!A:E,2,FALSE)</f>
        <v>3-O-[alpha-L-Rha-(1-&gt;4)-[alpha-L-Rha-(1-&gt;2)]-beta-D-Glc]diosgenin (3-O-beta-D-Glc-diosgenin-forming)</v>
      </c>
      <c r="D9315" s="6" t="str">
        <f>VLOOKUP(B9315,ReactionData!A:E,3,FALSE)</f>
        <v>C08897 + C00001</v>
      </c>
      <c r="E9315" s="6" t="str">
        <f>VLOOKUP(B9315,ReactionData!A:E,4,FALSE)</f>
        <v>C00507 + C20709</v>
      </c>
      <c r="F9315" s="6" t="str">
        <f>VLOOKUP(B9315,ReactionData!A:E,5,FALSE)</f>
        <v>C08897 + 2 C00001 &lt;=&gt; 2 C00507 + C20709</v>
      </c>
    </row>
    <row r="9316" spans="1:6" x14ac:dyDescent="0.35">
      <c r="A9316" s="9" t="s">
        <v>104854</v>
      </c>
      <c r="B9316" s="9" t="s">
        <v>63883</v>
      </c>
      <c r="C9316" s="6" t="str">
        <f>VLOOKUP(B9316,ReactionData!A:E,2,FALSE)</f>
        <v>chorismate pyruvate-hydrolase</v>
      </c>
      <c r="D9316" s="6" t="str">
        <f>VLOOKUP(B9316,ReactionData!A:E,3,FALSE)</f>
        <v>C00251 + C00001</v>
      </c>
      <c r="E9316" s="6" t="str">
        <f>VLOOKUP(B9316,ReactionData!A:E,4,FALSE)</f>
        <v>C20710 + C00022</v>
      </c>
      <c r="F9316" s="6" t="str">
        <f>VLOOKUP(B9316,ReactionData!A:E,5,FALSE)</f>
        <v>C00251 + C00001 &lt;=&gt; C20710 + C00022</v>
      </c>
    </row>
    <row r="9317" spans="1:6" ht="29" x14ac:dyDescent="0.35">
      <c r="A9317" s="9" t="s">
        <v>104855</v>
      </c>
      <c r="B9317" s="9" t="s">
        <v>63884</v>
      </c>
      <c r="C9317" s="6" t="str">
        <f>VLOOKUP(B9317,ReactionData!A:E,2,FALSE)</f>
        <v>(2E,6E)-farnesyl-diphosphate diphosphate-lyase (cyclizing, alpha-copaene-forming)</v>
      </c>
      <c r="D9317" s="6" t="str">
        <f>VLOOKUP(B9317,ReactionData!A:E,3,FALSE)</f>
        <v>C00448</v>
      </c>
      <c r="E9317" s="6" t="str">
        <f>VLOOKUP(B9317,ReactionData!A:E,4,FALSE)</f>
        <v>C09639 + C00013</v>
      </c>
      <c r="F9317" s="6" t="str">
        <f>VLOOKUP(B9317,ReactionData!A:E,5,FALSE)</f>
        <v>C00448 &lt;=&gt; C09639 + C00013</v>
      </c>
    </row>
    <row r="9318" spans="1:6" ht="29" x14ac:dyDescent="0.35">
      <c r="A9318" s="9" t="s">
        <v>104856</v>
      </c>
      <c r="B9318" s="9" t="s">
        <v>63885</v>
      </c>
      <c r="C9318" s="6" t="str">
        <f>VLOOKUP(B9318,ReactionData!A:E,2,FALSE)</f>
        <v>(+)-copaly-diphosphate diphosphate-lyase (cyclizing, miltiradiene-forming)</v>
      </c>
      <c r="D9318" s="6" t="str">
        <f>VLOOKUP(B9318,ReactionData!A:E,3,FALSE)</f>
        <v>C11901</v>
      </c>
      <c r="E9318" s="6" t="str">
        <f>VLOOKUP(B9318,ReactionData!A:E,4,FALSE)</f>
        <v>C20711 + C00013</v>
      </c>
      <c r="F9318" s="6" t="str">
        <f>VLOOKUP(B9318,ReactionData!A:E,5,FALSE)</f>
        <v>C11901 &lt;=&gt; C20711 + C00013</v>
      </c>
    </row>
    <row r="9319" spans="1:6" ht="43.5" x14ac:dyDescent="0.35">
      <c r="A9319" s="9" t="s">
        <v>104857</v>
      </c>
      <c r="B9319" s="9" t="s">
        <v>63886</v>
      </c>
      <c r="C9319" s="6" t="str">
        <f>VLOOKUP(B9319,ReactionData!A:E,2,FALSE)</f>
        <v>S-adenosyl-L-methionine:tRNA(Phe) {7-[(3S)-3-amino-3-carboxypropyl]wyosine37-O}-methyltransferase</v>
      </c>
      <c r="D9319" s="6" t="str">
        <f>VLOOKUP(B9319,ReactionData!A:E,3,FALSE)</f>
        <v>C20649 + C00019</v>
      </c>
      <c r="E9319" s="6" t="str">
        <f>VLOOKUP(B9319,ReactionData!A:E,4,FALSE)</f>
        <v>C20659 + C00021</v>
      </c>
      <c r="F9319" s="6" t="str">
        <f>VLOOKUP(B9319,ReactionData!A:E,5,FALSE)</f>
        <v>C20649 + C00019 &lt;=&gt; C20659 + C00021</v>
      </c>
    </row>
    <row r="9320" spans="1:6" ht="58" x14ac:dyDescent="0.35">
      <c r="A9320" s="9" t="s">
        <v>104858</v>
      </c>
      <c r="B9320" s="9" t="s">
        <v>63887</v>
      </c>
      <c r="C9320" s="6" t="str">
        <f>VLOOKUP(B9320,ReactionData!A:E,2,FALSE)</f>
        <v>S-adenosyl-L-methionine:tRNA(Phe) {7-[(3S)-3-amino-3-(methoxycarbonyl)propyl]wyosine37-N}-methyltransferase (carbon dioxide-adding)</v>
      </c>
      <c r="D9320" s="6" t="str">
        <f>VLOOKUP(B9320,ReactionData!A:E,3,FALSE)</f>
        <v>C20659 + C00019 + C00011</v>
      </c>
      <c r="E9320" s="6" t="str">
        <f>VLOOKUP(B9320,ReactionData!A:E,4,FALSE)</f>
        <v>C20660 + C00021</v>
      </c>
      <c r="F9320" s="6" t="str">
        <f>VLOOKUP(B9320,ReactionData!A:E,5,FALSE)</f>
        <v>C20659 + C00019 + C00011 &lt;=&gt; C20660 + C00021</v>
      </c>
    </row>
    <row r="9321" spans="1:6" ht="29" x14ac:dyDescent="0.35">
      <c r="A9321" s="9" t="s">
        <v>104859</v>
      </c>
      <c r="B9321" s="9" t="s">
        <v>63888</v>
      </c>
      <c r="C9321" s="6" t="str">
        <f>VLOOKUP(B9321,ReactionData!A:E,2,FALSE)</f>
        <v>S-adenosyl-L-methionine:6-hydroxytryprostatin B O-methyltransferase</v>
      </c>
      <c r="D9321" s="6" t="str">
        <f>VLOOKUP(B9321,ReactionData!A:E,3,FALSE)</f>
        <v>C00019 + C20513</v>
      </c>
      <c r="E9321" s="6" t="str">
        <f>VLOOKUP(B9321,ReactionData!A:E,4,FALSE)</f>
        <v>C00021 + C20607</v>
      </c>
      <c r="F9321" s="6" t="str">
        <f>VLOOKUP(B9321,ReactionData!A:E,5,FALSE)</f>
        <v>C00019 + C20513 &lt;=&gt; C00021 + C20607</v>
      </c>
    </row>
    <row r="9322" spans="1:6" ht="29" x14ac:dyDescent="0.35">
      <c r="A9322" s="9" t="s">
        <v>104860</v>
      </c>
      <c r="B9322" s="9" t="s">
        <v>63889</v>
      </c>
      <c r="C9322" s="6" t="str">
        <f>VLOOKUP(B9322,ReactionData!A:E,2,FALSE)</f>
        <v>anthraniloyl-CoA:3-oxodecanoate C-anthraniloyltransferase (decarboxylating)</v>
      </c>
      <c r="D9322" s="6" t="str">
        <f>VLOOKUP(B9322,ReactionData!A:E,3,FALSE)</f>
        <v>C20714 + C02247</v>
      </c>
      <c r="E9322" s="6" t="str">
        <f>VLOOKUP(B9322,ReactionData!A:E,4,FALSE)</f>
        <v>C00010 + C20643 + C00011 + C00001</v>
      </c>
      <c r="F9322" s="6" t="str">
        <f>VLOOKUP(B9322,ReactionData!A:E,5,FALSE)</f>
        <v>C20714 + C02247 &lt;=&gt; C00010 + C20643 + C00011 + C00001</v>
      </c>
    </row>
    <row r="9323" spans="1:6" ht="29" x14ac:dyDescent="0.35">
      <c r="A9323" s="9" t="s">
        <v>104860</v>
      </c>
      <c r="B9323" s="9" t="s">
        <v>63890</v>
      </c>
      <c r="C9323" s="6" t="str">
        <f>VLOOKUP(B9323,ReactionData!A:E,2,FALSE)</f>
        <v>octanoyl-CoA:2-aminobenzoylacetate octanoyltransferase</v>
      </c>
      <c r="D9323" s="6" t="str">
        <f>VLOOKUP(B9323,ReactionData!A:E,3,FALSE)</f>
        <v>C01944 + C21487</v>
      </c>
      <c r="E9323" s="6" t="str">
        <f>VLOOKUP(B9323,ReactionData!A:E,4,FALSE)</f>
        <v>C21489 + C00010</v>
      </c>
      <c r="F9323" s="6" t="str">
        <f>VLOOKUP(B9323,ReactionData!A:E,5,FALSE)</f>
        <v>C01944 + C21487 &lt;=&gt; C21489 + C00010</v>
      </c>
    </row>
    <row r="9324" spans="1:6" ht="43.5" x14ac:dyDescent="0.35">
      <c r="A9324" s="9" t="s">
        <v>104861</v>
      </c>
      <c r="B9324" s="9" t="s">
        <v>63891</v>
      </c>
      <c r="C9324" s="6" t="str">
        <f>VLOOKUP(B9324,ReactionData!A:E,2,FALSE)</f>
        <v>protopanaxadiol,[reduced NADPH---hemoprotein reductase]:oxygen oxidoreductase (6alpha-hydroxylating)</v>
      </c>
      <c r="D9324" s="6" t="str">
        <f>VLOOKUP(B9324,ReactionData!A:E,3,FALSE)</f>
        <v>C20715 + C03024 + C00007</v>
      </c>
      <c r="E9324" s="6" t="str">
        <f>VLOOKUP(B9324,ReactionData!A:E,4,FALSE)</f>
        <v>C20716 + C03161 + C00001</v>
      </c>
      <c r="F9324" s="6" t="str">
        <f>VLOOKUP(B9324,ReactionData!A:E,5,FALSE)</f>
        <v>C20715 + C03024 + C00007 &lt;=&gt; C20716 + C03161 + C00001</v>
      </c>
    </row>
    <row r="9325" spans="1:6" ht="29" x14ac:dyDescent="0.35">
      <c r="A9325" s="9" t="s">
        <v>104862</v>
      </c>
      <c r="B9325" s="9" t="s">
        <v>63892</v>
      </c>
      <c r="C9325" s="6" t="str">
        <f>VLOOKUP(B9325,ReactionData!A:E,2,FALSE)</f>
        <v>4-hydroxy-2,5-dimethylfuran-3(2H)-one:NADP+ oxidoreductase</v>
      </c>
      <c r="D9325" s="6" t="str">
        <f>VLOOKUP(B9325,ReactionData!A:E,3,FALSE)</f>
        <v>C20717 + C00006</v>
      </c>
      <c r="E9325" s="6" t="str">
        <f>VLOOKUP(B9325,ReactionData!A:E,4,FALSE)</f>
        <v>C20718 + C00005 + C00080</v>
      </c>
      <c r="F9325" s="6" t="str">
        <f>VLOOKUP(B9325,ReactionData!A:E,5,FALSE)</f>
        <v>C20717 + C00006 &lt;=&gt; C20718 + C00005 + C00080</v>
      </c>
    </row>
    <row r="9326" spans="1:6" ht="29" x14ac:dyDescent="0.35">
      <c r="A9326" s="9" t="s">
        <v>104863</v>
      </c>
      <c r="B9326" s="9" t="s">
        <v>63893</v>
      </c>
      <c r="C9326" s="6" t="str">
        <f>VLOOKUP(B9326,ReactionData!A:E,2,FALSE)</f>
        <v>UDP-alpha-D-glucose:vancomycin aglycone 48-O-beta-glucosyltransferase</v>
      </c>
      <c r="D9326" s="6" t="str">
        <f>VLOOKUP(B9326,ReactionData!A:E,3,FALSE)</f>
        <v>C00029 + C20719</v>
      </c>
      <c r="E9326" s="6" t="str">
        <f>VLOOKUP(B9326,ReactionData!A:E,4,FALSE)</f>
        <v>C00015 + C20720</v>
      </c>
      <c r="F9326" s="6" t="str">
        <f>VLOOKUP(B9326,ReactionData!A:E,5,FALSE)</f>
        <v>C00029 + C20719 &lt;=&gt; C00015 + C20720</v>
      </c>
    </row>
    <row r="9327" spans="1:6" ht="43.5" x14ac:dyDescent="0.35">
      <c r="A9327" s="9" t="s">
        <v>104864</v>
      </c>
      <c r="B9327" s="9" t="s">
        <v>63894</v>
      </c>
      <c r="C9327" s="6" t="str">
        <f>VLOOKUP(B9327,ReactionData!A:E,2,FALSE)</f>
        <v>dTDP-L-4-epi-vancosamine:desvancosaminyl-vancomycin vancosaminyltransferase</v>
      </c>
      <c r="D9327" s="6" t="str">
        <f>VLOOKUP(B9327,ReactionData!A:E,3,FALSE)</f>
        <v>C12321 + C20720</v>
      </c>
      <c r="E9327" s="6" t="str">
        <f>VLOOKUP(B9327,ReactionData!A:E,4,FALSE)</f>
        <v>C00363 + C20721</v>
      </c>
      <c r="F9327" s="6" t="str">
        <f>VLOOKUP(B9327,ReactionData!A:E,5,FALSE)</f>
        <v>C12321 + C20720 &lt;=&gt; C00363 + C20721</v>
      </c>
    </row>
    <row r="9328" spans="1:6" ht="43.5" x14ac:dyDescent="0.35">
      <c r="A9328" s="9" t="s">
        <v>104865</v>
      </c>
      <c r="B9328" s="9" t="s">
        <v>63895</v>
      </c>
      <c r="C9328" s="6" t="str">
        <f>VLOOKUP(B9328,ReactionData!A:E,2,FALSE)</f>
        <v>UDP-N-acetyl-alpha-D-glucosamine:alpha-D-mannosyl-threonyl-[protein] 4-beta-N-acetyl-D-glucosaminyltransferase</v>
      </c>
      <c r="D9328" s="6" t="str">
        <f>VLOOKUP(B9328,ReactionData!A:E,3,FALSE)</f>
        <v>C00043 + C20722</v>
      </c>
      <c r="E9328" s="6" t="str">
        <f>VLOOKUP(B9328,ReactionData!A:E,4,FALSE)</f>
        <v>C00015 + C20723</v>
      </c>
      <c r="F9328" s="6" t="str">
        <f>VLOOKUP(B9328,ReactionData!A:E,5,FALSE)</f>
        <v>C00043 + C20722 &lt;=&gt; C00015 + C20723</v>
      </c>
    </row>
    <row r="9329" spans="1:6" ht="29" x14ac:dyDescent="0.35">
      <c r="A9329" s="9" t="s">
        <v>104866</v>
      </c>
      <c r="B9329" s="9" t="s">
        <v>63896</v>
      </c>
      <c r="C9329" s="6" t="str">
        <f>VLOOKUP(B9329,ReactionData!A:E,2,FALSE)</f>
        <v>chorismate pyruvate-lyase (3-hydroxybenzoate-forming)</v>
      </c>
      <c r="D9329" s="6" t="str">
        <f>VLOOKUP(B9329,ReactionData!A:E,3,FALSE)</f>
        <v>C00251</v>
      </c>
      <c r="E9329" s="6" t="str">
        <f>VLOOKUP(B9329,ReactionData!A:E,4,FALSE)</f>
        <v>C00587 + C00022</v>
      </c>
      <c r="F9329" s="6" t="str">
        <f>VLOOKUP(B9329,ReactionData!A:E,5,FALSE)</f>
        <v>C00251 &lt;=&gt; C00587 + C00022</v>
      </c>
    </row>
    <row r="9330" spans="1:6" ht="29" x14ac:dyDescent="0.35">
      <c r="A9330" s="9" t="s">
        <v>104867</v>
      </c>
      <c r="B9330" s="9" t="s">
        <v>63897</v>
      </c>
      <c r="C9330" s="6" t="str">
        <f>VLOOKUP(B9330,ReactionData!A:E,2,FALSE)</f>
        <v>(2E,6E)-farnesyl diphosphate lyase (cyclizing, (+)-beta-chamigrene-forming)</v>
      </c>
      <c r="D9330" s="6" t="str">
        <f>VLOOKUP(B9330,ReactionData!A:E,3,FALSE)</f>
        <v>C00448</v>
      </c>
      <c r="E9330" s="6" t="str">
        <f>VLOOKUP(B9330,ReactionData!A:E,4,FALSE)</f>
        <v>C19908 + C00013</v>
      </c>
      <c r="F9330" s="6" t="str">
        <f>VLOOKUP(B9330,ReactionData!A:E,5,FALSE)</f>
        <v>C00448 &lt;=&gt; C19908 + C00013</v>
      </c>
    </row>
    <row r="9331" spans="1:6" ht="29" x14ac:dyDescent="0.35">
      <c r="A9331" s="9" t="s">
        <v>104868</v>
      </c>
      <c r="B9331" s="9" t="s">
        <v>63898</v>
      </c>
      <c r="C9331" s="6" t="str">
        <f>VLOOKUP(B9331,ReactionData!A:E,2,FALSE)</f>
        <v>(2E,6E)-farnesyl diphosphate lyase (cyclizing, (+)-thujopsene-forming)</v>
      </c>
      <c r="D9331" s="6" t="str">
        <f>VLOOKUP(B9331,ReactionData!A:E,3,FALSE)</f>
        <v>C00448</v>
      </c>
      <c r="E9331" s="6" t="str">
        <f>VLOOKUP(B9331,ReactionData!A:E,4,FALSE)</f>
        <v>C20724 + C00013</v>
      </c>
      <c r="F9331" s="6" t="str">
        <f>VLOOKUP(B9331,ReactionData!A:E,5,FALSE)</f>
        <v>C00448 &lt;=&gt; C20724 + C00013</v>
      </c>
    </row>
    <row r="9332" spans="1:6" x14ac:dyDescent="0.35">
      <c r="A9332" s="9" t="s">
        <v>99567</v>
      </c>
      <c r="B9332" s="9" t="s">
        <v>63899</v>
      </c>
      <c r="C9332" s="6" t="str">
        <f>VLOOKUP(B9332,ReactionData!A:E,2,FALSE)</f>
        <v>acetyl-CoA:itaconate CoA-transferase</v>
      </c>
      <c r="D9332" s="6" t="str">
        <f>VLOOKUP(B9332,ReactionData!A:E,3,FALSE)</f>
        <v>C00024 + C00490</v>
      </c>
      <c r="E9332" s="6" t="str">
        <f>VLOOKUP(B9332,ReactionData!A:E,4,FALSE)</f>
        <v>C00033 + C00531</v>
      </c>
      <c r="F9332" s="6" t="str">
        <f>VLOOKUP(B9332,ReactionData!A:E,5,FALSE)</f>
        <v>C00024 + C00490 &lt;=&gt; C00033 + C00531</v>
      </c>
    </row>
    <row r="9333" spans="1:6" ht="29" x14ac:dyDescent="0.35">
      <c r="A9333" s="9" t="s">
        <v>104869</v>
      </c>
      <c r="B9333" s="9" t="s">
        <v>63900</v>
      </c>
      <c r="C9333" s="6" t="str">
        <f>VLOOKUP(B9333,ReactionData!A:E,2,FALSE)</f>
        <v>cyclohexane-1-carbonyl-CoA:electron transfer flavoprotein oxidoreductase</v>
      </c>
      <c r="D9333" s="6" t="str">
        <f>VLOOKUP(B9333,ReactionData!A:E,3,FALSE)</f>
        <v>C09823 + C04253</v>
      </c>
      <c r="E9333" s="6" t="str">
        <f>VLOOKUP(B9333,ReactionData!A:E,4,FALSE)</f>
        <v>C09811 + C04570</v>
      </c>
      <c r="F9333" s="6" t="str">
        <f>VLOOKUP(B9333,ReactionData!A:E,5,FALSE)</f>
        <v>C09823 + C04253 &lt;=&gt; C09811 + C04570</v>
      </c>
    </row>
    <row r="9334" spans="1:6" ht="29" x14ac:dyDescent="0.35">
      <c r="A9334" s="9" t="s">
        <v>104870</v>
      </c>
      <c r="B9334" s="9" t="s">
        <v>63901</v>
      </c>
      <c r="C9334" s="6" t="str">
        <f>VLOOKUP(B9334,ReactionData!A:E,2,FALSE)</f>
        <v>reduced coenzyme F420:oxygen oxidoreductase</v>
      </c>
      <c r="D9334" s="6" t="str">
        <f>VLOOKUP(B9334,ReactionData!A:E,3,FALSE)</f>
        <v>C01080 + C00007</v>
      </c>
      <c r="E9334" s="6" t="str">
        <f>VLOOKUP(B9334,ReactionData!A:E,4,FALSE)</f>
        <v>C00876 + C00001</v>
      </c>
      <c r="F9334" s="6" t="str">
        <f>VLOOKUP(B9334,ReactionData!A:E,5,FALSE)</f>
        <v>2 C01080 + C00007 &lt;=&gt; 2 C00876 + 2 C00001</v>
      </c>
    </row>
    <row r="9335" spans="1:6" x14ac:dyDescent="0.35">
      <c r="A9335" s="9" t="s">
        <v>104871</v>
      </c>
      <c r="B9335" s="9" t="s">
        <v>63902</v>
      </c>
      <c r="C9335" s="6" t="str">
        <f>VLOOKUP(B9335,ReactionData!A:E,2,FALSE)</f>
        <v>coenzyme F420:ferredoxin oxidoreductase</v>
      </c>
      <c r="D9335" s="6" t="str">
        <f>VLOOKUP(B9335,ReactionData!A:E,3,FALSE)</f>
        <v>C01080 + C00139</v>
      </c>
      <c r="E9335" s="6" t="str">
        <f>VLOOKUP(B9335,ReactionData!A:E,4,FALSE)</f>
        <v>C00876 + C00138 + C00080</v>
      </c>
      <c r="F9335" s="6" t="str">
        <f>VLOOKUP(B9335,ReactionData!A:E,5,FALSE)</f>
        <v>C01080 + 2 C00139 &lt;=&gt; C00876 + 2 C00138 + 2 C00080</v>
      </c>
    </row>
    <row r="9336" spans="1:6" ht="29" x14ac:dyDescent="0.35">
      <c r="A9336" s="9" t="s">
        <v>103826</v>
      </c>
      <c r="B9336" s="9" t="s">
        <v>63903</v>
      </c>
      <c r="C9336" s="6" t="str">
        <f>VLOOKUP(B9336,ReactionData!A:E,2,FALSE)</f>
        <v>S-adenosyl-L-methionine:(S)-reticuline 7-O-methyltransferase</v>
      </c>
      <c r="D9336" s="6" t="str">
        <f>VLOOKUP(B9336,ReactionData!A:E,3,FALSE)</f>
        <v>C02105 + C00019</v>
      </c>
      <c r="E9336" s="6" t="str">
        <f>VLOOKUP(B9336,ReactionData!A:E,4,FALSE)</f>
        <v>C20712 + C00021</v>
      </c>
      <c r="F9336" s="6" t="str">
        <f>VLOOKUP(B9336,ReactionData!A:E,5,FALSE)</f>
        <v>C02105 + C00019 &lt;=&gt; C20712 + C00021</v>
      </c>
    </row>
    <row r="9337" spans="1:6" ht="29" x14ac:dyDescent="0.35">
      <c r="A9337" s="9" t="s">
        <v>103826</v>
      </c>
      <c r="B9337" s="9" t="s">
        <v>63904</v>
      </c>
      <c r="C9337" s="6" t="str">
        <f>VLOOKUP(B9337,ReactionData!A:E,2,FALSE)</f>
        <v>S-adenosyl-L-methionine:(R)-reticuline 7-O-methyltransferase</v>
      </c>
      <c r="D9337" s="6" t="str">
        <f>VLOOKUP(B9337,ReactionData!A:E,3,FALSE)</f>
        <v>C05178 + C00019</v>
      </c>
      <c r="E9337" s="6" t="str">
        <f>VLOOKUP(B9337,ReactionData!A:E,4,FALSE)</f>
        <v>C09555 + C00021</v>
      </c>
      <c r="F9337" s="6" t="str">
        <f>VLOOKUP(B9337,ReactionData!A:E,5,FALSE)</f>
        <v>C05178 + C00019 &lt;=&gt; C09555 + C00021</v>
      </c>
    </row>
    <row r="9338" spans="1:6" ht="29" x14ac:dyDescent="0.35">
      <c r="A9338" s="9" t="s">
        <v>104872</v>
      </c>
      <c r="B9338" s="9" t="s">
        <v>63905</v>
      </c>
      <c r="C9338" s="6" t="str">
        <f>VLOOKUP(B9338,ReactionData!A:E,2,FALSE)</f>
        <v>UDP-glucose:ginsenoside-Rd beta-1,6-glucosyltransferase</v>
      </c>
      <c r="D9338" s="6" t="str">
        <f>VLOOKUP(B9338,ReactionData!A:E,3,FALSE)</f>
        <v>C00029 + C20725</v>
      </c>
      <c r="E9338" s="6" t="str">
        <f>VLOOKUP(B9338,ReactionData!A:E,4,FALSE)</f>
        <v>C00015 + C20713</v>
      </c>
      <c r="F9338" s="6" t="str">
        <f>VLOOKUP(B9338,ReactionData!A:E,5,FALSE)</f>
        <v>C00029 + C20725 &lt;=&gt; C00015 + C20713</v>
      </c>
    </row>
    <row r="9339" spans="1:6" ht="29" x14ac:dyDescent="0.35">
      <c r="A9339" s="9" t="s">
        <v>104873</v>
      </c>
      <c r="B9339" s="9" t="s">
        <v>63906</v>
      </c>
      <c r="C9339" s="6" t="str">
        <f>VLOOKUP(B9339,ReactionData!A:E,2,FALSE)</f>
        <v>nicotinate D-ribonucleotide:phenol phospho-D-ribosyltransferase</v>
      </c>
      <c r="D9339" s="6" t="str">
        <f>VLOOKUP(B9339,ReactionData!A:E,3,FALSE)</f>
        <v>C01185 + C00146</v>
      </c>
      <c r="E9339" s="6" t="str">
        <f>VLOOKUP(B9339,ReactionData!A:E,4,FALSE)</f>
        <v>C00253 + C20726 + C00080</v>
      </c>
      <c r="F9339" s="6" t="str">
        <f>VLOOKUP(B9339,ReactionData!A:E,5,FALSE)</f>
        <v>C01185 + C00146 &lt;=&gt; C00253 + C20726 + C00080</v>
      </c>
    </row>
    <row r="9340" spans="1:6" ht="29" x14ac:dyDescent="0.35">
      <c r="A9340" s="9" t="s">
        <v>104874</v>
      </c>
      <c r="B9340" s="9" t="s">
        <v>63907</v>
      </c>
      <c r="C9340" s="6" t="str">
        <f>VLOOKUP(B9340,ReactionData!A:E,2,FALSE)</f>
        <v>UDP-alpha-D-xylose:kaempferol 3-O-D-xylosyltransferase</v>
      </c>
      <c r="D9340" s="6" t="str">
        <f>VLOOKUP(B9340,ReactionData!A:E,3,FALSE)</f>
        <v>C00190 + C05903</v>
      </c>
      <c r="E9340" s="6" t="str">
        <f>VLOOKUP(B9340,ReactionData!A:E,4,FALSE)</f>
        <v>C00015 + C20727</v>
      </c>
      <c r="F9340" s="6" t="str">
        <f>VLOOKUP(B9340,ReactionData!A:E,5,FALSE)</f>
        <v>C00190 + C05903 &lt;=&gt; C00015 + C20727</v>
      </c>
    </row>
    <row r="9341" spans="1:6" ht="43.5" x14ac:dyDescent="0.35">
      <c r="A9341" s="9" t="s">
        <v>104875</v>
      </c>
      <c r="B9341" s="9" t="s">
        <v>63908</v>
      </c>
      <c r="C9341" s="6" t="str">
        <f>VLOOKUP(B9341,ReactionData!A:E,2,FALSE)</f>
        <v>O-phospho-L-serine:thiocarboxy-[sulfur-carrier protein] 2-amino-2-carboxyethyltransferase</v>
      </c>
      <c r="D9341" s="6" t="str">
        <f>VLOOKUP(B9341,ReactionData!A:E,3,FALSE)</f>
        <v>C01005 + C15814</v>
      </c>
      <c r="E9341" s="6" t="str">
        <f>VLOOKUP(B9341,ReactionData!A:E,4,FALSE)</f>
        <v>C20729 + C00009</v>
      </c>
      <c r="F9341" s="6" t="str">
        <f>VLOOKUP(B9341,ReactionData!A:E,5,FALSE)</f>
        <v>C01005 + C15814 &lt;=&gt; C20729 + C00009</v>
      </c>
    </row>
    <row r="9342" spans="1:6" ht="43.5" x14ac:dyDescent="0.35">
      <c r="A9342" s="9" t="s">
        <v>104876</v>
      </c>
      <c r="B9342" s="9" t="s">
        <v>63909</v>
      </c>
      <c r="C9342" s="6" t="str">
        <f>VLOOKUP(B9342,ReactionData!A:E,2,FALSE)</f>
        <v>S-adenosyl-L-methionine:tRNA(Phe) (4-demethylwyosine37-C7)-[(3S)-3-amino-3-carboxypropyl]transferase</v>
      </c>
      <c r="D9342" s="6" t="str">
        <f>VLOOKUP(B9342,ReactionData!A:E,3,FALSE)</f>
        <v>C00019 + C20691</v>
      </c>
      <c r="E9342" s="6" t="str">
        <f>VLOOKUP(B9342,ReactionData!A:E,4,FALSE)</f>
        <v>C00170 + C20652</v>
      </c>
      <c r="F9342" s="6" t="str">
        <f>VLOOKUP(B9342,ReactionData!A:E,5,FALSE)</f>
        <v>C00019 + C20691 &lt;=&gt; C00170 + C20652</v>
      </c>
    </row>
    <row r="9343" spans="1:6" x14ac:dyDescent="0.35">
      <c r="A9343" s="9" t="s">
        <v>104877</v>
      </c>
      <c r="B9343" s="9" t="s">
        <v>63910</v>
      </c>
      <c r="C9343" s="6" t="str">
        <f>VLOOKUP(B9343,ReactionData!A:E,2,FALSE)</f>
        <v>(S)-malyl-CoA hydrolase</v>
      </c>
      <c r="D9343" s="6" t="str">
        <f>VLOOKUP(B9343,ReactionData!A:E,3,FALSE)</f>
        <v>C04348 + C00001</v>
      </c>
      <c r="E9343" s="6" t="str">
        <f>VLOOKUP(B9343,ReactionData!A:E,4,FALSE)</f>
        <v>C00149 + C00010</v>
      </c>
      <c r="F9343" s="6" t="str">
        <f>VLOOKUP(B9343,ReactionData!A:E,5,FALSE)</f>
        <v>C04348 + C00001 &lt;=&gt; C00149 + C00010</v>
      </c>
    </row>
    <row r="9344" spans="1:6" ht="29" x14ac:dyDescent="0.35">
      <c r="A9344" s="9" t="s">
        <v>104878</v>
      </c>
      <c r="B9344" s="9" t="s">
        <v>63911</v>
      </c>
      <c r="C9344" s="6" t="str">
        <f>VLOOKUP(B9344,ReactionData!A:E,2,FALSE)</f>
        <v>FAD:protein riboflavin-5'-phosphate transferase</v>
      </c>
      <c r="D9344" s="6" t="str">
        <f>VLOOKUP(B9344,ReactionData!A:E,3,FALSE)</f>
        <v>C00016 + C19803</v>
      </c>
      <c r="E9344" s="6" t="str">
        <f>VLOOKUP(B9344,ReactionData!A:E,4,FALSE)</f>
        <v>C20730 + C00020</v>
      </c>
      <c r="F9344" s="6" t="str">
        <f>VLOOKUP(B9344,ReactionData!A:E,5,FALSE)</f>
        <v>C00016 + C19803 &lt;=&gt; C20730 + C00020</v>
      </c>
    </row>
    <row r="9345" spans="1:6" x14ac:dyDescent="0.35">
      <c r="A9345" s="9" t="s">
        <v>104879</v>
      </c>
      <c r="B9345" s="9" t="s">
        <v>63912</v>
      </c>
      <c r="C9345" s="6" t="str">
        <f>VLOOKUP(B9345,ReactionData!A:E,2,FALSE)</f>
        <v>acetyl-CoA:oxalate CoA-transferase</v>
      </c>
      <c r="D9345" s="6" t="str">
        <f>VLOOKUP(B9345,ReactionData!A:E,3,FALSE)</f>
        <v>C00024 + C00209</v>
      </c>
      <c r="E9345" s="6" t="str">
        <f>VLOOKUP(B9345,ReactionData!A:E,4,FALSE)</f>
        <v>C00033 + C00313</v>
      </c>
      <c r="F9345" s="6" t="str">
        <f>VLOOKUP(B9345,ReactionData!A:E,5,FALSE)</f>
        <v>C00024 + C00209 &lt;=&gt; C00033 + C00313</v>
      </c>
    </row>
    <row r="9346" spans="1:6" x14ac:dyDescent="0.35">
      <c r="A9346" s="9" t="s">
        <v>104880</v>
      </c>
      <c r="B9346" s="9" t="s">
        <v>63913</v>
      </c>
      <c r="C9346" s="6" t="str">
        <f>VLOOKUP(B9346,ReactionData!A:E,2,FALSE)</f>
        <v>D-glyceraldehyde:NADP+ oxidoreductase</v>
      </c>
      <c r="D9346" s="6" t="str">
        <f>VLOOKUP(B9346,ReactionData!A:E,3,FALSE)</f>
        <v>C00577 + C00006 + C00001</v>
      </c>
      <c r="E9346" s="6" t="str">
        <f>VLOOKUP(B9346,ReactionData!A:E,4,FALSE)</f>
        <v>C00258 + C00005 + C00080</v>
      </c>
      <c r="F9346" s="6" t="str">
        <f>VLOOKUP(B9346,ReactionData!A:E,5,FALSE)</f>
        <v>C00577 + C00006 + C00001 &lt;=&gt; C00258 + C00005 + C00080</v>
      </c>
    </row>
    <row r="9347" spans="1:6" ht="29" x14ac:dyDescent="0.35">
      <c r="A9347" s="9" t="s">
        <v>103769</v>
      </c>
      <c r="B9347" s="9" t="s">
        <v>63914</v>
      </c>
      <c r="C9347" s="6" t="str">
        <f>VLOOKUP(B9347,ReactionData!A:E,2,FALSE)</f>
        <v>2-dehydro-3-deoxy-D-galactonate D-glyceraldehyde-lyase (pyruvate-forming)</v>
      </c>
      <c r="D9347" s="6" t="str">
        <f>VLOOKUP(B9347,ReactionData!A:E,3,FALSE)</f>
        <v>C01216</v>
      </c>
      <c r="E9347" s="6" t="str">
        <f>VLOOKUP(B9347,ReactionData!A:E,4,FALSE)</f>
        <v>C00022 + C00577</v>
      </c>
      <c r="F9347" s="6" t="str">
        <f>VLOOKUP(B9347,ReactionData!A:E,5,FALSE)</f>
        <v>C01216 &lt;=&gt; C00022 + C00577</v>
      </c>
    </row>
    <row r="9348" spans="1:6" ht="29" x14ac:dyDescent="0.35">
      <c r="A9348" s="9" t="s">
        <v>99668</v>
      </c>
      <c r="B9348" s="9" t="s">
        <v>63914</v>
      </c>
      <c r="C9348" s="6" t="str">
        <f>VLOOKUP(B9348,ReactionData!A:E,2,FALSE)</f>
        <v>2-dehydro-3-deoxy-D-galactonate D-glyceraldehyde-lyase (pyruvate-forming)</v>
      </c>
      <c r="D9348" s="6" t="str">
        <f>VLOOKUP(B9348,ReactionData!A:E,3,FALSE)</f>
        <v>C01216</v>
      </c>
      <c r="E9348" s="6" t="str">
        <f>VLOOKUP(B9348,ReactionData!A:E,4,FALSE)</f>
        <v>C00022 + C00577</v>
      </c>
      <c r="F9348" s="6" t="str">
        <f>VLOOKUP(B9348,ReactionData!A:E,5,FALSE)</f>
        <v>C01216 &lt;=&gt; C00022 + C00577</v>
      </c>
    </row>
    <row r="9349" spans="1:6" ht="29" x14ac:dyDescent="0.35">
      <c r="A9349" s="9" t="s">
        <v>104881</v>
      </c>
      <c r="B9349" s="9" t="s">
        <v>63915</v>
      </c>
      <c r="C9349" s="6" t="str">
        <f>VLOOKUP(B9349,ReactionData!A:E,2,FALSE)</f>
        <v>mycothiol S-conjugate amidohydrolase (N-acetyl-L-cysteine-S-conjugate-forming)</v>
      </c>
      <c r="D9349" s="6" t="str">
        <f>VLOOKUP(B9349,ReactionData!A:E,3,FALSE)</f>
        <v>C20732 + C00001</v>
      </c>
      <c r="E9349" s="6" t="str">
        <f>VLOOKUP(B9349,ReactionData!A:E,4,FALSE)</f>
        <v>C05727 + C19702</v>
      </c>
      <c r="F9349" s="6" t="str">
        <f>VLOOKUP(B9349,ReactionData!A:E,5,FALSE)</f>
        <v>C20732 + C00001 &lt;=&gt; C05727 + C19702</v>
      </c>
    </row>
    <row r="9350" spans="1:6" x14ac:dyDescent="0.35">
      <c r="A9350" s="9" t="s">
        <v>100067</v>
      </c>
      <c r="B9350" s="9" t="s">
        <v>63916</v>
      </c>
      <c r="C9350" s="6" t="str">
        <f>VLOOKUP(B9350,ReactionData!A:E,2,FALSE)</f>
        <v>D-galactose 1-epimerase;</v>
      </c>
      <c r="D9350" s="6" t="str">
        <f>VLOOKUP(B9350,ReactionData!A:E,3,FALSE)</f>
        <v>C00124</v>
      </c>
      <c r="E9350" s="6" t="str">
        <f>VLOOKUP(B9350,ReactionData!A:E,4,FALSE)</f>
        <v>C00984</v>
      </c>
      <c r="F9350" s="6" t="str">
        <f>VLOOKUP(B9350,ReactionData!A:E,5,FALSE)</f>
        <v>C00124 &lt;=&gt; C00984</v>
      </c>
    </row>
    <row r="9351" spans="1:6" ht="58" x14ac:dyDescent="0.35">
      <c r="A9351" s="9" t="s">
        <v>103367</v>
      </c>
      <c r="B9351" s="9" t="s">
        <v>63917</v>
      </c>
      <c r="C9351" s="6" t="str">
        <f>VLOOKUP(B9351,ReactionData!A:E,2,FALSE)</f>
        <v>UDP-N-acetyl-alpha-D-galactosamine:N-acetyl-beta-D-glucosaminyl-(1-&gt;4)-alpha-D-mannosyl-threonyl-[protein] 3-beta-N-acetyl-D-galactosaminyltransferase</v>
      </c>
      <c r="D9351" s="6" t="str">
        <f>VLOOKUP(B9351,ReactionData!A:E,3,FALSE)</f>
        <v>C20723 + C00203</v>
      </c>
      <c r="E9351" s="6" t="str">
        <f>VLOOKUP(B9351,ReactionData!A:E,4,FALSE)</f>
        <v>C20734 + C00015</v>
      </c>
      <c r="F9351" s="6" t="str">
        <f>VLOOKUP(B9351,ReactionData!A:E,5,FALSE)</f>
        <v>C20723 + C00203 &lt;=&gt; C20734 + C00015</v>
      </c>
    </row>
    <row r="9352" spans="1:6" ht="29" x14ac:dyDescent="0.35">
      <c r="A9352" s="9" t="s">
        <v>104835</v>
      </c>
      <c r="B9352" s="9" t="s">
        <v>63918</v>
      </c>
      <c r="C9352" s="6" t="str">
        <f>VLOOKUP(B9352,ReactionData!A:E,2,FALSE)</f>
        <v>N-acyl-aromatic-L-amino acid amidohydrolase (carboxylate-forming)</v>
      </c>
      <c r="D9352" s="6" t="str">
        <f>VLOOKUP(B9352,ReactionData!A:E,3,FALSE)</f>
        <v>C20735 + C00001</v>
      </c>
      <c r="E9352" s="6" t="str">
        <f>VLOOKUP(B9352,ReactionData!A:E,4,FALSE)</f>
        <v>C01021 + C00060</v>
      </c>
      <c r="F9352" s="6" t="str">
        <f>VLOOKUP(B9352,ReactionData!A:E,5,FALSE)</f>
        <v>C20735 + C00001 &lt;=&gt; C01021 + C00060</v>
      </c>
    </row>
    <row r="9353" spans="1:6" ht="29" x14ac:dyDescent="0.35">
      <c r="A9353" s="9" t="s">
        <v>104882</v>
      </c>
      <c r="B9353" s="9" t="s">
        <v>63919</v>
      </c>
      <c r="C9353" s="6" t="str">
        <f>VLOOKUP(B9353,ReactionData!A:E,2,FALSE)</f>
        <v>alpha-D-galactose-1-phosphate phosphohydrolase</v>
      </c>
      <c r="D9353" s="6" t="str">
        <f>VLOOKUP(B9353,ReactionData!A:E,3,FALSE)</f>
        <v>C00446 + C00001</v>
      </c>
      <c r="E9353" s="6" t="str">
        <f>VLOOKUP(B9353,ReactionData!A:E,4,FALSE)</f>
        <v>C00124 + C00009</v>
      </c>
      <c r="F9353" s="6" t="str">
        <f>VLOOKUP(B9353,ReactionData!A:E,5,FALSE)</f>
        <v>C00446 + C00001 &lt;=&gt; C00124 + C00009</v>
      </c>
    </row>
    <row r="9354" spans="1:6" x14ac:dyDescent="0.35">
      <c r="A9354" s="9" t="s">
        <v>103331</v>
      </c>
      <c r="B9354" s="9" t="s">
        <v>63920</v>
      </c>
      <c r="C9354" s="6" t="str">
        <f>VLOOKUP(B9354,ReactionData!A:E,2,FALSE)</f>
        <v>delta-tocotrienol lyase (decyclizing)</v>
      </c>
      <c r="D9354" s="6" t="str">
        <f>VLOOKUP(B9354,ReactionData!A:E,3,FALSE)</f>
        <v>C14156</v>
      </c>
      <c r="E9354" s="6" t="str">
        <f>VLOOKUP(B9354,ReactionData!A:E,4,FALSE)</f>
        <v>C20737</v>
      </c>
      <c r="F9354" s="6" t="str">
        <f>VLOOKUP(B9354,ReactionData!A:E,5,FALSE)</f>
        <v>C14156 &lt;=&gt; C20737</v>
      </c>
    </row>
    <row r="9355" spans="1:6" x14ac:dyDescent="0.35">
      <c r="A9355" s="9" t="s">
        <v>103331</v>
      </c>
      <c r="B9355" s="9" t="s">
        <v>63921</v>
      </c>
      <c r="C9355" s="6" t="str">
        <f>VLOOKUP(B9355,ReactionData!A:E,2,FALSE)</f>
        <v>gamma-tocotrienol lyase (decyclizing)</v>
      </c>
      <c r="D9355" s="6" t="str">
        <f>VLOOKUP(B9355,ReactionData!A:E,3,FALSE)</f>
        <v>C14155</v>
      </c>
      <c r="E9355" s="6" t="str">
        <f>VLOOKUP(B9355,ReactionData!A:E,4,FALSE)</f>
        <v>C20738</v>
      </c>
      <c r="F9355" s="6" t="str">
        <f>VLOOKUP(B9355,ReactionData!A:E,5,FALSE)</f>
        <v>C14155 &lt;=&gt; C20738</v>
      </c>
    </row>
    <row r="9356" spans="1:6" x14ac:dyDescent="0.35">
      <c r="A9356" s="9" t="s">
        <v>104883</v>
      </c>
      <c r="B9356" s="9" t="s">
        <v>63922</v>
      </c>
      <c r="C9356" s="6" t="str">
        <f>VLOOKUP(B9356,ReactionData!A:E,2,FALSE)</f>
        <v>(R)-2-hydroxyacid:quinone oxidoreductase</v>
      </c>
      <c r="D9356" s="6" t="str">
        <f>VLOOKUP(B9356,ReactionData!A:E,3,FALSE)</f>
        <v>C02489 + C15602</v>
      </c>
      <c r="E9356" s="6" t="str">
        <f>VLOOKUP(B9356,ReactionData!A:E,4,FALSE)</f>
        <v>C00161 + C15603</v>
      </c>
      <c r="F9356" s="6" t="str">
        <f>VLOOKUP(B9356,ReactionData!A:E,5,FALSE)</f>
        <v>C02489 + C15602 &lt;=&gt; C00161 + C15603</v>
      </c>
    </row>
    <row r="9357" spans="1:6" ht="29" x14ac:dyDescent="0.35">
      <c r="A9357" s="9" t="s">
        <v>102914</v>
      </c>
      <c r="B9357" s="9" t="s">
        <v>63923</v>
      </c>
      <c r="C9357" s="6" t="str">
        <f>VLOOKUP(B9357,ReactionData!A:E,2,FALSE)</f>
        <v>narbomycin,reduced ferredoxin:oxygen oxidoreductase (neopikromycin-forming)</v>
      </c>
      <c r="D9357" s="6" t="str">
        <f>VLOOKUP(B9357,ReactionData!A:E,3,FALSE)</f>
        <v>C11998 + C00138 + C00080 + C00007</v>
      </c>
      <c r="E9357" s="6" t="str">
        <f>VLOOKUP(B9357,ReactionData!A:E,4,FALSE)</f>
        <v>C20739 + C00139 + C00001</v>
      </c>
      <c r="F9357" s="6" t="str">
        <f>VLOOKUP(B9357,ReactionData!A:E,5,FALSE)</f>
        <v>C11998 + 2 C00138 + 2 C00080 + C00007 &lt;=&gt; C20739 + 2 C00139 + C00001</v>
      </c>
    </row>
    <row r="9358" spans="1:6" ht="29" x14ac:dyDescent="0.35">
      <c r="A9358" s="9" t="s">
        <v>102914</v>
      </c>
      <c r="B9358" s="9" t="s">
        <v>63924</v>
      </c>
      <c r="C9358" s="6" t="str">
        <f>VLOOKUP(B9358,ReactionData!A:E,2,FALSE)</f>
        <v>narbomycin,reduced ferredoxin:oxygen oxidoreductase (novapikromyin-forming)</v>
      </c>
      <c r="D9358" s="6" t="str">
        <f>VLOOKUP(B9358,ReactionData!A:E,3,FALSE)</f>
        <v>C11998 + C00138 + C00080 + C00007</v>
      </c>
      <c r="E9358" s="6" t="str">
        <f>VLOOKUP(B9358,ReactionData!A:E,4,FALSE)</f>
        <v>C20740 + C00139 + C00001</v>
      </c>
      <c r="F9358" s="6" t="str">
        <f>VLOOKUP(B9358,ReactionData!A:E,5,FALSE)</f>
        <v>C11998 + 4 C00138 + 4 C00080 + 2 C00007 &lt;=&gt; C20740 + 4 C00139 + 2 C00001</v>
      </c>
    </row>
    <row r="9359" spans="1:6" ht="43.5" x14ac:dyDescent="0.35">
      <c r="A9359" s="9" t="s">
        <v>102914</v>
      </c>
      <c r="B9359" s="9" t="s">
        <v>63925</v>
      </c>
      <c r="C9359" s="6" t="str">
        <f>VLOOKUP(B9359,ReactionData!A:E,2,FALSE)</f>
        <v>10-deoxymethymycin,reduced ferredoxin:oxygen oxidoreductase (novamethymycin-forming)</v>
      </c>
      <c r="D9359" s="6" t="str">
        <f>VLOOKUP(B9359,ReactionData!A:E,3,FALSE)</f>
        <v>C11994 + C00138 + C00080 + C00007</v>
      </c>
      <c r="E9359" s="6" t="str">
        <f>VLOOKUP(B9359,ReactionData!A:E,4,FALSE)</f>
        <v>C20741 + C00139 + C00001</v>
      </c>
      <c r="F9359" s="6" t="str">
        <f>VLOOKUP(B9359,ReactionData!A:E,5,FALSE)</f>
        <v>C11994 + 4 C00138 + 4 C00080 + 2 C00007 &lt;=&gt; C20741 + 4 C00139 + 2 C00001</v>
      </c>
    </row>
    <row r="9360" spans="1:6" ht="29" x14ac:dyDescent="0.35">
      <c r="A9360" s="9" t="s">
        <v>98918</v>
      </c>
      <c r="B9360" s="9" t="s">
        <v>63926</v>
      </c>
      <c r="C9360" s="6" t="str">
        <f>VLOOKUP(B9360,ReactionData!A:E,2,FALSE)</f>
        <v>NAD+ nicotinamide-lyase (cyclic-ADP-ribose-forming)</v>
      </c>
      <c r="D9360" s="6" t="str">
        <f>VLOOKUP(B9360,ReactionData!A:E,3,FALSE)</f>
        <v>C00003</v>
      </c>
      <c r="E9360" s="6" t="str">
        <f>VLOOKUP(B9360,ReactionData!A:E,4,FALSE)</f>
        <v>C13050 + C00153 + C00080</v>
      </c>
      <c r="F9360" s="6" t="str">
        <f>VLOOKUP(B9360,ReactionData!A:E,5,FALSE)</f>
        <v>C00003 &lt;=&gt; C13050 + C00153 + C00080</v>
      </c>
    </row>
    <row r="9361" spans="1:6" x14ac:dyDescent="0.35">
      <c r="A9361" s="9" t="s">
        <v>98918</v>
      </c>
      <c r="B9361" s="9" t="s">
        <v>63927</v>
      </c>
      <c r="C9361" s="6" t="str">
        <f>VLOOKUP(B9361,ReactionData!A:E,2,FALSE)</f>
        <v>cyclic-ADP-ribose hydrolase</v>
      </c>
      <c r="D9361" s="6" t="str">
        <f>VLOOKUP(B9361,ReactionData!A:E,3,FALSE)</f>
        <v>C13050 + C00001</v>
      </c>
      <c r="E9361" s="6" t="str">
        <f>VLOOKUP(B9361,ReactionData!A:E,4,FALSE)</f>
        <v>C00301</v>
      </c>
      <c r="F9361" s="6" t="str">
        <f>VLOOKUP(B9361,ReactionData!A:E,5,FALSE)</f>
        <v>C13050 + C00001 &lt;=&gt; C00301</v>
      </c>
    </row>
    <row r="9362" spans="1:6" ht="29" x14ac:dyDescent="0.35">
      <c r="A9362" s="9" t="s">
        <v>98932</v>
      </c>
      <c r="B9362" s="9" t="s">
        <v>63928</v>
      </c>
      <c r="C9362" s="6" t="str">
        <f>VLOOKUP(B9362,ReactionData!A:E,2,FALSE)</f>
        <v>NADP+ nicotinamide-lyase (2'-phospho-cyclic-ADP-ribose-forming)</v>
      </c>
      <c r="D9362" s="6" t="str">
        <f>VLOOKUP(B9362,ReactionData!A:E,3,FALSE)</f>
        <v>C00006</v>
      </c>
      <c r="E9362" s="6" t="str">
        <f>VLOOKUP(B9362,ReactionData!A:E,4,FALSE)</f>
        <v>C20742 + C00153 + C00080</v>
      </c>
      <c r="F9362" s="6" t="str">
        <f>VLOOKUP(B9362,ReactionData!A:E,5,FALSE)</f>
        <v>C00006 &lt;=&gt; C20742 + C00153 + C00080</v>
      </c>
    </row>
    <row r="9363" spans="1:6" ht="29" x14ac:dyDescent="0.35">
      <c r="A9363" s="9" t="s">
        <v>98932</v>
      </c>
      <c r="B9363" s="9" t="s">
        <v>63929</v>
      </c>
      <c r="C9363" s="6" t="str">
        <f>VLOOKUP(B9363,ReactionData!A:E,2,FALSE)</f>
        <v>NAADP nicotinate-lyase (2'-phospho-cyclic-ADP-ribose-forming)</v>
      </c>
      <c r="D9363" s="6" t="str">
        <f>VLOOKUP(B9363,ReactionData!A:E,3,FALSE)</f>
        <v>C20742 + C00253 + C00080</v>
      </c>
      <c r="E9363" s="6" t="str">
        <f>VLOOKUP(B9363,ReactionData!A:E,4,FALSE)</f>
        <v>C13051</v>
      </c>
      <c r="F9363" s="6" t="str">
        <f>VLOOKUP(B9363,ReactionData!A:E,5,FALSE)</f>
        <v>C20742 + C00253 + C00080 &lt;=&gt; C13051</v>
      </c>
    </row>
    <row r="9364" spans="1:6" x14ac:dyDescent="0.35">
      <c r="A9364" s="9" t="s">
        <v>104884</v>
      </c>
      <c r="B9364" s="9" t="s">
        <v>104885</v>
      </c>
      <c r="C9364" s="6" t="e">
        <f>VLOOKUP(B9364,ReactionData!A:E,2,FALSE)</f>
        <v>#N/A</v>
      </c>
      <c r="D9364" s="6" t="e">
        <f>VLOOKUP(B9364,ReactionData!A:E,3,FALSE)</f>
        <v>#N/A</v>
      </c>
      <c r="E9364" s="6" t="e">
        <f>VLOOKUP(B9364,ReactionData!A:E,4,FALSE)</f>
        <v>#N/A</v>
      </c>
      <c r="F9364" s="6" t="e">
        <f>VLOOKUP(B9364,ReactionData!A:E,5,FALSE)</f>
        <v>#N/A</v>
      </c>
    </row>
    <row r="9365" spans="1:6" x14ac:dyDescent="0.35">
      <c r="A9365" s="9" t="s">
        <v>104884</v>
      </c>
      <c r="B9365" s="9" t="s">
        <v>104886</v>
      </c>
      <c r="C9365" s="6" t="e">
        <f>VLOOKUP(B9365,ReactionData!A:E,2,FALSE)</f>
        <v>#N/A</v>
      </c>
      <c r="D9365" s="6" t="e">
        <f>VLOOKUP(B9365,ReactionData!A:E,3,FALSE)</f>
        <v>#N/A</v>
      </c>
      <c r="E9365" s="6" t="e">
        <f>VLOOKUP(B9365,ReactionData!A:E,4,FALSE)</f>
        <v>#N/A</v>
      </c>
      <c r="F9365" s="6" t="e">
        <f>VLOOKUP(B9365,ReactionData!A:E,5,FALSE)</f>
        <v>#N/A</v>
      </c>
    </row>
    <row r="9366" spans="1:6" ht="29" x14ac:dyDescent="0.35">
      <c r="A9366" s="9" t="s">
        <v>104887</v>
      </c>
      <c r="B9366" s="9" t="s">
        <v>63930</v>
      </c>
      <c r="C9366" s="6" t="str">
        <f>VLOOKUP(B9366,ReactionData!A:E,2,FALSE)</f>
        <v>NADH:oxygen oxidoreductase (H2O2-forming, epimerising)</v>
      </c>
      <c r="D9366" s="6" t="str">
        <f>VLOOKUP(B9366,ReactionData!A:E,3,FALSE)</f>
        <v>C20744 + C00080 + C00007</v>
      </c>
      <c r="E9366" s="6" t="str">
        <f>VLOOKUP(B9366,ReactionData!A:E,4,FALSE)</f>
        <v>C00003 + C00027</v>
      </c>
      <c r="F9366" s="6" t="str">
        <f>VLOOKUP(B9366,ReactionData!A:E,5,FALSE)</f>
        <v>C20744 + C00080 + C00007 &lt;=&gt; C00003 + C00027</v>
      </c>
    </row>
    <row r="9367" spans="1:6" ht="29" x14ac:dyDescent="0.35">
      <c r="A9367" s="9" t="s">
        <v>104887</v>
      </c>
      <c r="B9367" s="9" t="s">
        <v>63931</v>
      </c>
      <c r="C9367" s="6" t="str">
        <f>VLOOKUP(B9367,ReactionData!A:E,2,FALSE)</f>
        <v>NADPH:oxygen oxidoreductase (H2O2-forming, epimerising)</v>
      </c>
      <c r="D9367" s="6" t="str">
        <f>VLOOKUP(B9367,ReactionData!A:E,3,FALSE)</f>
        <v>C20745 + C00080 + C00007</v>
      </c>
      <c r="E9367" s="6" t="str">
        <f>VLOOKUP(B9367,ReactionData!A:E,4,FALSE)</f>
        <v>C00006 + C00027</v>
      </c>
      <c r="F9367" s="6" t="str">
        <f>VLOOKUP(B9367,ReactionData!A:E,5,FALSE)</f>
        <v>C20745 + C00080 + C00007 &lt;=&gt; C00006 + C00027</v>
      </c>
    </row>
    <row r="9368" spans="1:6" ht="29" x14ac:dyDescent="0.35">
      <c r="A9368" s="9" t="s">
        <v>104888</v>
      </c>
      <c r="B9368" s="9" t="s">
        <v>63932</v>
      </c>
      <c r="C9368" s="6" t="str">
        <f>VLOOKUP(B9368,ReactionData!A:E,2,FALSE)</f>
        <v>UDP-D-glucose:(R)-mandelonitrile beta-D-glucosyltransferase</v>
      </c>
      <c r="D9368" s="6" t="str">
        <f>VLOOKUP(B9368,ReactionData!A:E,3,FALSE)</f>
        <v>C00561 + C00029</v>
      </c>
      <c r="E9368" s="6" t="str">
        <f>VLOOKUP(B9368,ReactionData!A:E,4,FALSE)</f>
        <v>C00844 + C00015</v>
      </c>
      <c r="F9368" s="6" t="str">
        <f>VLOOKUP(B9368,ReactionData!A:E,5,FALSE)</f>
        <v>C00561 + C00029 &lt;=&gt; C00844 + C00015</v>
      </c>
    </row>
    <row r="9369" spans="1:6" ht="29" x14ac:dyDescent="0.35">
      <c r="A9369" s="9" t="s">
        <v>104889</v>
      </c>
      <c r="B9369" s="9" t="s">
        <v>63933</v>
      </c>
      <c r="C9369" s="6" t="str">
        <f>VLOOKUP(B9369,ReactionData!A:E,2,FALSE)</f>
        <v>succinyl-CoA:(R)-citramalate CoA-transferase</v>
      </c>
      <c r="D9369" s="6" t="str">
        <f>VLOOKUP(B9369,ReactionData!A:E,3,FALSE)</f>
        <v>C00091 + C02612</v>
      </c>
      <c r="E9369" s="6" t="str">
        <f>VLOOKUP(B9369,ReactionData!A:E,4,FALSE)</f>
        <v>C00042 + C20746</v>
      </c>
      <c r="F9369" s="6" t="str">
        <f>VLOOKUP(B9369,ReactionData!A:E,5,FALSE)</f>
        <v>C00091 + C02612 &lt;=&gt; C00042 + C20746</v>
      </c>
    </row>
    <row r="9370" spans="1:6" x14ac:dyDescent="0.35">
      <c r="A9370" s="9" t="s">
        <v>104889</v>
      </c>
      <c r="B9370" s="9" t="s">
        <v>63934</v>
      </c>
      <c r="C9370" s="6" t="str">
        <f>VLOOKUP(B9370,ReactionData!A:E,2,FALSE)</f>
        <v>succinyl-CoA:(R)-malate CoA-transferase</v>
      </c>
      <c r="D9370" s="6" t="str">
        <f>VLOOKUP(B9370,ReactionData!A:E,3,FALSE)</f>
        <v>C00091 + C00497</v>
      </c>
      <c r="E9370" s="6" t="str">
        <f>VLOOKUP(B9370,ReactionData!A:E,4,FALSE)</f>
        <v>C00042 + C20747</v>
      </c>
      <c r="F9370" s="6" t="str">
        <f>VLOOKUP(B9370,ReactionData!A:E,5,FALSE)</f>
        <v>C00091 + C00497 &lt;=&gt; C00042 + C20747</v>
      </c>
    </row>
    <row r="9371" spans="1:6" ht="29" x14ac:dyDescent="0.35">
      <c r="A9371" s="9" t="s">
        <v>104890</v>
      </c>
      <c r="B9371" s="9" t="s">
        <v>63935</v>
      </c>
      <c r="C9371" s="6" t="str">
        <f>VLOOKUP(B9371,ReactionData!A:E,2,FALSE)</f>
        <v>(E)-4-(trimethylammonio)but-2-enoyl-CoA:L-carnitine CoA-transferase</v>
      </c>
      <c r="D9371" s="6" t="str">
        <f>VLOOKUP(B9371,ReactionData!A:E,3,FALSE)</f>
        <v>C20748 + C00318</v>
      </c>
      <c r="E9371" s="6" t="str">
        <f>VLOOKUP(B9371,ReactionData!A:E,4,FALSE)</f>
        <v>C04114 + C20750</v>
      </c>
      <c r="F9371" s="6" t="str">
        <f>VLOOKUP(B9371,ReactionData!A:E,5,FALSE)</f>
        <v>C20748 + C00318 &lt;=&gt; C04114 + C20750</v>
      </c>
    </row>
    <row r="9372" spans="1:6" ht="29" x14ac:dyDescent="0.35">
      <c r="A9372" s="9" t="s">
        <v>104890</v>
      </c>
      <c r="B9372" s="9" t="s">
        <v>63936</v>
      </c>
      <c r="C9372" s="6" t="str">
        <f>VLOOKUP(B9372,ReactionData!A:E,2,FALSE)</f>
        <v>4-trimethylammoniobutanoyl-CoA:L-carnitine CoA-transferase</v>
      </c>
      <c r="D9372" s="6" t="str">
        <f>VLOOKUP(B9372,ReactionData!A:E,3,FALSE)</f>
        <v>C20749 + C00318</v>
      </c>
      <c r="E9372" s="6" t="str">
        <f>VLOOKUP(B9372,ReactionData!A:E,4,FALSE)</f>
        <v>C01181 + C20750</v>
      </c>
      <c r="F9372" s="6" t="str">
        <f>VLOOKUP(B9372,ReactionData!A:E,5,FALSE)</f>
        <v>C20749 + C00318 &lt;=&gt; C01181 + C20750</v>
      </c>
    </row>
    <row r="9373" spans="1:6" ht="43.5" x14ac:dyDescent="0.35">
      <c r="A9373" s="9" t="s">
        <v>104891</v>
      </c>
      <c r="B9373" s="9" t="s">
        <v>63937</v>
      </c>
      <c r="C9373" s="6" t="str">
        <f>VLOOKUP(B9373,ReactionData!A:E,2,FALSE)</f>
        <v>tRNA (N6-dimethylallyladenosine):sulfur-donor,S-adenosyl-L-methionine C2-methylthiotransferase</v>
      </c>
      <c r="D9373" s="6" t="str">
        <f>VLOOKUP(B9373,ReactionData!A:E,3,FALSE)</f>
        <v>C04432 + C17023 + C00019</v>
      </c>
      <c r="E9373" s="6" t="str">
        <f>VLOOKUP(B9373,ReactionData!A:E,4,FALSE)</f>
        <v>C20753 + C00021 + C00073 + C05198</v>
      </c>
      <c r="F9373" s="6" t="str">
        <f>VLOOKUP(B9373,ReactionData!A:E,5,FALSE)</f>
        <v>C04432 + C17023 + 2 C00019 &lt;=&gt; C20753 + C00021 + C00073 + C05198</v>
      </c>
    </row>
    <row r="9374" spans="1:6" x14ac:dyDescent="0.35">
      <c r="A9374" s="9" t="s">
        <v>104891</v>
      </c>
      <c r="B9374" s="9" t="s">
        <v>104892</v>
      </c>
      <c r="C9374" s="6" t="e">
        <f>VLOOKUP(B9374,ReactionData!A:E,2,FALSE)</f>
        <v>#N/A</v>
      </c>
      <c r="D9374" s="6" t="e">
        <f>VLOOKUP(B9374,ReactionData!A:E,3,FALSE)</f>
        <v>#N/A</v>
      </c>
      <c r="E9374" s="6" t="e">
        <f>VLOOKUP(B9374,ReactionData!A:E,4,FALSE)</f>
        <v>#N/A</v>
      </c>
      <c r="F9374" s="6" t="e">
        <f>VLOOKUP(B9374,ReactionData!A:E,5,FALSE)</f>
        <v>#N/A</v>
      </c>
    </row>
    <row r="9375" spans="1:6" x14ac:dyDescent="0.35">
      <c r="A9375" s="9" t="s">
        <v>104891</v>
      </c>
      <c r="B9375" s="9" t="s">
        <v>104893</v>
      </c>
      <c r="C9375" s="6" t="e">
        <f>VLOOKUP(B9375,ReactionData!A:E,2,FALSE)</f>
        <v>#N/A</v>
      </c>
      <c r="D9375" s="6" t="e">
        <f>VLOOKUP(B9375,ReactionData!A:E,3,FALSE)</f>
        <v>#N/A</v>
      </c>
      <c r="E9375" s="6" t="e">
        <f>VLOOKUP(B9375,ReactionData!A:E,4,FALSE)</f>
        <v>#N/A</v>
      </c>
      <c r="F9375" s="6" t="e">
        <f>VLOOKUP(B9375,ReactionData!A:E,5,FALSE)</f>
        <v>#N/A</v>
      </c>
    </row>
    <row r="9376" spans="1:6" ht="29" x14ac:dyDescent="0.35">
      <c r="A9376" s="9" t="s">
        <v>104894</v>
      </c>
      <c r="B9376" s="9" t="s">
        <v>63938</v>
      </c>
      <c r="C9376" s="6" t="str">
        <f>VLOOKUP(B9376,ReactionData!A:E,2,FALSE)</f>
        <v>L-threonylcarbamoyladenylate:adenine in tRNA N6-L-threonylcarbamoyltransferase</v>
      </c>
      <c r="D9376" s="6" t="str">
        <f>VLOOKUP(B9376,ReactionData!A:E,3,FALSE)</f>
        <v>C20641 + C17324</v>
      </c>
      <c r="E9376" s="6" t="str">
        <f>VLOOKUP(B9376,ReactionData!A:E,4,FALSE)</f>
        <v>C00020 + C20751</v>
      </c>
      <c r="F9376" s="6" t="str">
        <f>VLOOKUP(B9376,ReactionData!A:E,5,FALSE)</f>
        <v>C20641 + C17324 &lt;=&gt; C00020 + C20751</v>
      </c>
    </row>
    <row r="9377" spans="1:6" ht="58" x14ac:dyDescent="0.35">
      <c r="A9377" s="9" t="s">
        <v>104895</v>
      </c>
      <c r="B9377" s="9" t="s">
        <v>63939</v>
      </c>
      <c r="C9377" s="6" t="str">
        <f>VLOOKUP(B9377,ReactionData!A:E,2,FALSE)</f>
        <v>tRNA (N6-L-threonylcarbamoyladenosine37):sulfur-donor,S-adenosyl-L-methionine C2-methylthiotransferase</v>
      </c>
      <c r="D9377" s="6" t="str">
        <f>VLOOKUP(B9377,ReactionData!A:E,3,FALSE)</f>
        <v>C20751 + C17023 + C00019</v>
      </c>
      <c r="E9377" s="6" t="str">
        <f>VLOOKUP(B9377,ReactionData!A:E,4,FALSE)</f>
        <v>C20752 + C00021 + C00073 + C05198</v>
      </c>
      <c r="F9377" s="6" t="str">
        <f>VLOOKUP(B9377,ReactionData!A:E,5,FALSE)</f>
        <v>C20751 + C17023 + 2 C00019 &lt;=&gt; C20752 + C00021 + C00073 + C05198</v>
      </c>
    </row>
    <row r="9378" spans="1:6" x14ac:dyDescent="0.35">
      <c r="A9378" s="9" t="s">
        <v>104895</v>
      </c>
      <c r="B9378" s="9" t="s">
        <v>104896</v>
      </c>
      <c r="C9378" s="6" t="e">
        <f>VLOOKUP(B9378,ReactionData!A:E,2,FALSE)</f>
        <v>#N/A</v>
      </c>
      <c r="D9378" s="6" t="e">
        <f>VLOOKUP(B9378,ReactionData!A:E,3,FALSE)</f>
        <v>#N/A</v>
      </c>
      <c r="E9378" s="6" t="e">
        <f>VLOOKUP(B9378,ReactionData!A:E,4,FALSE)</f>
        <v>#N/A</v>
      </c>
      <c r="F9378" s="6" t="e">
        <f>VLOOKUP(B9378,ReactionData!A:E,5,FALSE)</f>
        <v>#N/A</v>
      </c>
    </row>
    <row r="9379" spans="1:6" x14ac:dyDescent="0.35">
      <c r="A9379" s="9" t="s">
        <v>104895</v>
      </c>
      <c r="B9379" s="9" t="s">
        <v>104897</v>
      </c>
      <c r="C9379" s="6" t="e">
        <f>VLOOKUP(B9379,ReactionData!A:E,2,FALSE)</f>
        <v>#N/A</v>
      </c>
      <c r="D9379" s="6" t="e">
        <f>VLOOKUP(B9379,ReactionData!A:E,3,FALSE)</f>
        <v>#N/A</v>
      </c>
      <c r="E9379" s="6" t="e">
        <f>VLOOKUP(B9379,ReactionData!A:E,4,FALSE)</f>
        <v>#N/A</v>
      </c>
      <c r="F9379" s="6" t="e">
        <f>VLOOKUP(B9379,ReactionData!A:E,5,FALSE)</f>
        <v>#N/A</v>
      </c>
    </row>
    <row r="9380" spans="1:6" ht="43.5" x14ac:dyDescent="0.35">
      <c r="A9380" s="9" t="s">
        <v>104898</v>
      </c>
      <c r="B9380" s="9" t="s">
        <v>63940</v>
      </c>
      <c r="C9380" s="6" t="str">
        <f>VLOOKUP(B9380,ReactionData!A:E,2,FALSE)</f>
        <v>[ribosomal protein uS12]-L-aspartate:sulfur-donor,S-adenosyl-L-methionine C3-methylthiotransferase</v>
      </c>
      <c r="D9380" s="6" t="str">
        <f>VLOOKUP(B9380,ReactionData!A:E,3,FALSE)</f>
        <v>C20756 + C17023 + C00019 + C00030</v>
      </c>
      <c r="E9380" s="6" t="str">
        <f>VLOOKUP(B9380,ReactionData!A:E,4,FALSE)</f>
        <v>C20758 + C00021 + C00073 + C05198 + C00028</v>
      </c>
      <c r="F9380" s="6" t="str">
        <f>VLOOKUP(B9380,ReactionData!A:E,5,FALSE)</f>
        <v>C20756 + C17023 + 2 C00019 + C00030 &lt;=&gt; C20758 + C00021 + C00073 + C05198 + C00028</v>
      </c>
    </row>
    <row r="9381" spans="1:6" ht="29" x14ac:dyDescent="0.35">
      <c r="A9381" s="9" t="s">
        <v>104899</v>
      </c>
      <c r="B9381" s="9" t="s">
        <v>63941</v>
      </c>
      <c r="C9381" s="6" t="str">
        <f>VLOOKUP(B9381,ReactionData!A:E,2,FALSE)</f>
        <v>3'-phosphoadenylyl-sulfate:desulfo-A47934 sulfotransferase</v>
      </c>
      <c r="D9381" s="6" t="str">
        <f>VLOOKUP(B9381,ReactionData!A:E,3,FALSE)</f>
        <v>C00053 + C20759</v>
      </c>
      <c r="E9381" s="6" t="str">
        <f>VLOOKUP(B9381,ReactionData!A:E,4,FALSE)</f>
        <v>C00054 + C12016</v>
      </c>
      <c r="F9381" s="6" t="str">
        <f>VLOOKUP(B9381,ReactionData!A:E,5,FALSE)</f>
        <v>C00053 + C20759 &lt;=&gt; C00054 + C12016</v>
      </c>
    </row>
    <row r="9382" spans="1:6" ht="58" x14ac:dyDescent="0.35">
      <c r="A9382" s="9" t="s">
        <v>104900</v>
      </c>
      <c r="B9382" s="9" t="s">
        <v>63942</v>
      </c>
      <c r="C9382" s="6" t="str">
        <f>VLOOKUP(B9382,ReactionData!A:E,2,FALSE)</f>
        <v>20-oxo-5-O-beta-mycaminosyltylactone,reduced ferredoxin:oxygen oxidoreductase (23-hydroxylating)</v>
      </c>
      <c r="D9382" s="6" t="str">
        <f>VLOOKUP(B9382,ReactionData!A:E,3,FALSE)</f>
        <v>C20760 + C00138 + C00080 + C00007</v>
      </c>
      <c r="E9382" s="6" t="str">
        <f>VLOOKUP(B9382,ReactionData!A:E,4,FALSE)</f>
        <v>C12002 + C00139 + C00001</v>
      </c>
      <c r="F9382" s="6" t="str">
        <f>VLOOKUP(B9382,ReactionData!A:E,5,FALSE)</f>
        <v>C20760 + 2 C00138 + 2 C00080 + C00007 &lt;=&gt; C12002 + 2 C00139 + C00001</v>
      </c>
    </row>
    <row r="9383" spans="1:6" ht="116" x14ac:dyDescent="0.35">
      <c r="A9383" s="9" t="s">
        <v>104901</v>
      </c>
      <c r="B9383" s="9" t="s">
        <v>63943</v>
      </c>
      <c r="C9383" s="6" t="str">
        <f>VLOOKUP(B9383,ReactionData!A:E,2,FALSE)</f>
        <v>ATP:alpha-D-Man-(1-&gt;2)-alpha-D-Man-(1-&gt;2)-alpha-D-Man-(1-&gt;3)-alpha-D-Man-(1-&gt;3)-[alpha-D-Man-(1-&gt;2)-alpha-D-Man-(1-&gt;2)-alpha-D-Man-(1-&gt;3)-alpha-D-Man-(1-&gt;3)]n-alpha-D-Man-(1-&gt;3)-alpha-D-Man-(1-&gt;3)-alpha-D-GlcNAc-diphospho-ditrans,octacis-undecaprenol 3-phosphotransferase</v>
      </c>
      <c r="D9383" s="6" t="str">
        <f>VLOOKUP(B9383,ReactionData!A:E,3,FALSE)</f>
        <v>C00002 + C20761</v>
      </c>
      <c r="E9383" s="6" t="str">
        <f>VLOOKUP(B9383,ReactionData!A:E,4,FALSE)</f>
        <v>C00008 + C20762</v>
      </c>
      <c r="F9383" s="6" t="str">
        <f>VLOOKUP(B9383,ReactionData!A:E,5,FALSE)</f>
        <v>C00002 + C20761 &lt;=&gt; C00008 + C20762</v>
      </c>
    </row>
    <row r="9384" spans="1:6" ht="130.5" x14ac:dyDescent="0.35">
      <c r="A9384" s="9" t="s">
        <v>104902</v>
      </c>
      <c r="B9384" s="9" t="s">
        <v>63944</v>
      </c>
      <c r="C9384" s="6" t="str">
        <f>VLOOKUP(B9384,ReactionData!A:E,2,FALSE)</f>
        <v>S-adenosyl-L-methionine:3-O-phospho-alpha-D-Man-(1-&gt;2)-alpha-D-Man-(1-&gt;2)-alpha-D-Man-(1-&gt;3)-alpha-D-Man-(1-&gt;3)-[alpha-D-Man-(1-&gt;2)-alpha-D-Man-(1-&gt;2)-alpha-D-Man-(1-&gt;3)-alpha-D-Man-(1-&gt;3)]n-alpha-D-Man-(1-&gt;3)-alpha-D-Man-(1-&gt;3)-alpha-D-GlcNAc-alpha-diphospho-ditrans,octacis-undecaprenol 3-phospho-methyltransferase</v>
      </c>
      <c r="D9384" s="6" t="str">
        <f>VLOOKUP(B9384,ReactionData!A:E,3,FALSE)</f>
        <v>C00019 + C20762</v>
      </c>
      <c r="E9384" s="6" t="str">
        <f>VLOOKUP(B9384,ReactionData!A:E,4,FALSE)</f>
        <v>C00021 + C20763</v>
      </c>
      <c r="F9384" s="6" t="str">
        <f>VLOOKUP(B9384,ReactionData!A:E,5,FALSE)</f>
        <v>C00019 + C20762 &lt;=&gt; C00021 + C20763</v>
      </c>
    </row>
    <row r="9385" spans="1:6" x14ac:dyDescent="0.35">
      <c r="A9385" s="9" t="s">
        <v>104903</v>
      </c>
      <c r="B9385" s="9" t="s">
        <v>63945</v>
      </c>
      <c r="C9385" s="6" t="str">
        <f>VLOOKUP(B9385,ReactionData!A:E,2,FALSE)</f>
        <v>CTP:phytol O-phosphotransferase</v>
      </c>
      <c r="D9385" s="6" t="str">
        <f>VLOOKUP(B9385,ReactionData!A:E,3,FALSE)</f>
        <v>C00063 + C01389</v>
      </c>
      <c r="E9385" s="6" t="str">
        <f>VLOOKUP(B9385,ReactionData!A:E,4,FALSE)</f>
        <v>C00112 + C20764</v>
      </c>
      <c r="F9385" s="6" t="str">
        <f>VLOOKUP(B9385,ReactionData!A:E,5,FALSE)</f>
        <v>C00063 + C01389 &lt;=&gt; C00112 + C20764</v>
      </c>
    </row>
    <row r="9386" spans="1:6" ht="29" x14ac:dyDescent="0.35">
      <c r="A9386" s="9" t="s">
        <v>104904</v>
      </c>
      <c r="B9386" s="9" t="s">
        <v>63946</v>
      </c>
      <c r="C9386" s="6" t="str">
        <f>VLOOKUP(B9386,ReactionData!A:E,2,FALSE)</f>
        <v>fumarate CoM:CoB oxidoreductase (succinate forming)</v>
      </c>
      <c r="D9386" s="6" t="str">
        <f>VLOOKUP(B9386,ReactionData!A:E,3,FALSE)</f>
        <v>C00122 + C03576 + C04628</v>
      </c>
      <c r="E9386" s="6" t="str">
        <f>VLOOKUP(B9386,ReactionData!A:E,4,FALSE)</f>
        <v>C00042 + C04832</v>
      </c>
      <c r="F9386" s="6" t="str">
        <f>VLOOKUP(B9386,ReactionData!A:E,5,FALSE)</f>
        <v>C00122 + C03576 + C04628 &lt;=&gt; C00042 + C04832</v>
      </c>
    </row>
    <row r="9387" spans="1:6" ht="29" x14ac:dyDescent="0.35">
      <c r="A9387" s="9" t="s">
        <v>104905</v>
      </c>
      <c r="B9387" s="9" t="s">
        <v>63947</v>
      </c>
      <c r="C9387" s="6" t="str">
        <f>VLOOKUP(B9387,ReactionData!A:E,2,FALSE)</f>
        <v>dTDP-beta-L-evernosamine,NADPH:oxygen oxidoreductase (N-hydroxylating)</v>
      </c>
      <c r="D9387" s="6" t="str">
        <f>VLOOKUP(B9387,ReactionData!A:E,3,FALSE)</f>
        <v>C20765 + C00005 + C00080 + C00007</v>
      </c>
      <c r="E9387" s="6" t="str">
        <f>VLOOKUP(B9387,ReactionData!A:E,4,FALSE)</f>
        <v>C20766 + C00006 + C00001</v>
      </c>
      <c r="F9387" s="6" t="str">
        <f>VLOOKUP(B9387,ReactionData!A:E,5,FALSE)</f>
        <v>C20765 + C00005 + C00080 + C00007 &lt;=&gt; C20766 + C00006 + C00001</v>
      </c>
    </row>
    <row r="9388" spans="1:6" ht="29" x14ac:dyDescent="0.35">
      <c r="A9388" s="9" t="s">
        <v>104905</v>
      </c>
      <c r="B9388" s="9" t="s">
        <v>63948</v>
      </c>
      <c r="C9388" s="6" t="str">
        <f>VLOOKUP(B9388,ReactionData!A:E,2,FALSE)</f>
        <v>dTDP-beta-L-evernosamine,NADPH:oxygen oxidoreductase (N-hydroxylating)</v>
      </c>
      <c r="D9388" s="6" t="str">
        <f>VLOOKUP(B9388,ReactionData!A:E,3,FALSE)</f>
        <v>C20766 + C00005 + C00080 + C00007</v>
      </c>
      <c r="E9388" s="6" t="str">
        <f>VLOOKUP(B9388,ReactionData!A:E,4,FALSE)</f>
        <v>C20767 + C00006 + C00001</v>
      </c>
      <c r="F9388" s="6" t="str">
        <f>VLOOKUP(B9388,ReactionData!A:E,5,FALSE)</f>
        <v>C20766 + C00005 + C00080 + C00007 &lt;=&gt; C20767 + C00006 + 2 C00001</v>
      </c>
    </row>
    <row r="9389" spans="1:6" ht="29" x14ac:dyDescent="0.35">
      <c r="A9389" s="9" t="s">
        <v>104905</v>
      </c>
      <c r="B9389" s="9" t="s">
        <v>63949</v>
      </c>
      <c r="C9389" s="6" t="str">
        <f>VLOOKUP(B9389,ReactionData!A:E,2,FALSE)</f>
        <v>dTDP-beta-L-evernosamine,NADPH:oxygen oxidoreductase (N-hydroxylating)</v>
      </c>
      <c r="D9389" s="6" t="str">
        <f>VLOOKUP(B9389,ReactionData!A:E,3,FALSE)</f>
        <v>C20765 + C00005 + C00080 + C00007</v>
      </c>
      <c r="E9389" s="6" t="str">
        <f>VLOOKUP(B9389,ReactionData!A:E,4,FALSE)</f>
        <v>C20767 + C00006 + C00001</v>
      </c>
      <c r="F9389" s="6" t="str">
        <f>VLOOKUP(B9389,ReactionData!A:E,5,FALSE)</f>
        <v>C20765 + 2 C00005 + 2 C00080 + 2 C00007 &lt;=&gt; C20767 + 2 C00006 + 3 C00001</v>
      </c>
    </row>
    <row r="9390" spans="1:6" ht="29" x14ac:dyDescent="0.35">
      <c r="A9390" s="9" t="s">
        <v>104906</v>
      </c>
      <c r="B9390" s="9" t="s">
        <v>63950</v>
      </c>
      <c r="C9390" s="6" t="str">
        <f>VLOOKUP(B9390,ReactionData!A:E,2,FALSE)</f>
        <v>UDP-2-acetamido-2,6-dideoxy-L-talose:NADP+ oxidoreductase</v>
      </c>
      <c r="D9390" s="6" t="str">
        <f>VLOOKUP(B9390,ReactionData!A:E,3,FALSE)</f>
        <v>C20768 + C00006</v>
      </c>
      <c r="E9390" s="6" t="str">
        <f>VLOOKUP(B9390,ReactionData!A:E,4,FALSE)</f>
        <v>C19823 + C00005 + C00080</v>
      </c>
      <c r="F9390" s="6" t="str">
        <f>VLOOKUP(B9390,ReactionData!A:E,5,FALSE)</f>
        <v>C20768 + C00006 &lt;=&gt; C19823 + C00005 + C00080</v>
      </c>
    </row>
    <row r="9391" spans="1:6" ht="29" x14ac:dyDescent="0.35">
      <c r="A9391" s="9" t="s">
        <v>104907</v>
      </c>
      <c r="B9391" s="9" t="s">
        <v>63951</v>
      </c>
      <c r="C9391" s="6" t="str">
        <f>VLOOKUP(B9391,ReactionData!A:E,2,FALSE)</f>
        <v>chorismate hydro-lyase (3-[(1-carboxyvinyl)oxy]benzoate-forming)</v>
      </c>
      <c r="D9391" s="6" t="str">
        <f>VLOOKUP(B9391,ReactionData!A:E,3,FALSE)</f>
        <v>C00251</v>
      </c>
      <c r="E9391" s="6" t="str">
        <f>VLOOKUP(B9391,ReactionData!A:E,4,FALSE)</f>
        <v>C20772 + C00001</v>
      </c>
      <c r="F9391" s="6" t="str">
        <f>VLOOKUP(B9391,ReactionData!A:E,5,FALSE)</f>
        <v>C00251 &lt;=&gt; C20772 + C00001</v>
      </c>
    </row>
    <row r="9392" spans="1:6" ht="72.5" x14ac:dyDescent="0.35">
      <c r="A9392" s="9" t="s">
        <v>104908</v>
      </c>
      <c r="B9392" s="9" t="s">
        <v>63952</v>
      </c>
      <c r="C9392" s="6" t="str">
        <f>VLOOKUP(B9392,ReactionData!A:E,2,FALSE)</f>
        <v>S-adenosyl-L-methionine:3-[(1-carboxyvinyl)-oxy]benzoate adenosyltransferase (bicarbonate-hydrolysing, 6-amino-6-deoxyfutalosine-forming)</v>
      </c>
      <c r="D9392" s="6" t="str">
        <f>VLOOKUP(B9392,ReactionData!A:E,3,FALSE)</f>
        <v>C00019 + C20772 + C00001</v>
      </c>
      <c r="E9392" s="6" t="str">
        <f>VLOOKUP(B9392,ReactionData!A:E,4,FALSE)</f>
        <v>C20773 + C00073 + C00288</v>
      </c>
      <c r="F9392" s="6" t="str">
        <f>VLOOKUP(B9392,ReactionData!A:E,5,FALSE)</f>
        <v>C00019 + C20772 + C00001 &lt;=&gt; C20773 + C00073 + C00288</v>
      </c>
    </row>
    <row r="9393" spans="1:6" x14ac:dyDescent="0.35">
      <c r="A9393" s="9" t="s">
        <v>104909</v>
      </c>
      <c r="B9393" s="9" t="s">
        <v>63953</v>
      </c>
      <c r="C9393" s="6" t="str">
        <f>VLOOKUP(B9393,ReactionData!A:E,2,FALSE)</f>
        <v>6-amino-6-deoxyfutalosine ribohydrolase</v>
      </c>
      <c r="D9393" s="6" t="str">
        <f>VLOOKUP(B9393,ReactionData!A:E,3,FALSE)</f>
        <v>C20773 + C00001</v>
      </c>
      <c r="E9393" s="6" t="str">
        <f>VLOOKUP(B9393,ReactionData!A:E,4,FALSE)</f>
        <v>C17010 + C00147</v>
      </c>
      <c r="F9393" s="6" t="str">
        <f>VLOOKUP(B9393,ReactionData!A:E,5,FALSE)</f>
        <v>C20773 + C00001 &lt;=&gt; C17010 + C00147</v>
      </c>
    </row>
    <row r="9394" spans="1:6" ht="43.5" x14ac:dyDescent="0.35">
      <c r="A9394" s="9" t="s">
        <v>103309</v>
      </c>
      <c r="B9394" s="9" t="s">
        <v>63954</v>
      </c>
      <c r="C9394" s="6" t="str">
        <f>VLOOKUP(B9394,ReactionData!A:E,2,FALSE)</f>
        <v>6-deoxocastasterone,NADPH---hemoprotein reductase:oxygen oxidoreductase (castasterone-forming)</v>
      </c>
      <c r="D9394" s="6" t="str">
        <f>VLOOKUP(B9394,ReactionData!A:E,3,FALSE)</f>
        <v>C15802 + C00007 + C03024</v>
      </c>
      <c r="E9394" s="6" t="str">
        <f>VLOOKUP(B9394,ReactionData!A:E,4,FALSE)</f>
        <v>C15794 + C00001 + C03161</v>
      </c>
      <c r="F9394" s="6" t="str">
        <f>VLOOKUP(B9394,ReactionData!A:E,5,FALSE)</f>
        <v>C15802 + 2 C00007 + 2 C03024 &lt;=&gt; C15794 + 3 C00001 + 2 C03161</v>
      </c>
    </row>
    <row r="9395" spans="1:6" ht="29" x14ac:dyDescent="0.35">
      <c r="A9395" s="9" t="s">
        <v>103631</v>
      </c>
      <c r="B9395" s="9" t="s">
        <v>63955</v>
      </c>
      <c r="C9395" s="6" t="str">
        <f>VLOOKUP(B9395,ReactionData!A:E,2,FALSE)</f>
        <v>phenylacetaldehyde-oxime,NADPH:oxygen oxidoreductase (adding cysteine)</v>
      </c>
      <c r="D9395" s="6" t="str">
        <f>VLOOKUP(B9395,ReactionData!A:E,3,FALSE)</f>
        <v>C19714 + C00097 + C00005 + C00007 + C00080</v>
      </c>
      <c r="E9395" s="6" t="str">
        <f>VLOOKUP(B9395,ReactionData!A:E,4,FALSE)</f>
        <v>C17237 + C00006 + C00001</v>
      </c>
      <c r="F9395" s="6" t="str">
        <f>VLOOKUP(B9395,ReactionData!A:E,5,FALSE)</f>
        <v>C19714 + C00097 + C00005 + C00007 + C00080 &lt;=&gt; C17237 + C00006 + 2 C00001</v>
      </c>
    </row>
    <row r="9396" spans="1:6" ht="43.5" x14ac:dyDescent="0.35">
      <c r="A9396" s="9" t="s">
        <v>99423</v>
      </c>
      <c r="B9396" s="9" t="s">
        <v>63956</v>
      </c>
      <c r="C9396" s="6" t="str">
        <f>VLOOKUP(B9396,ReactionData!A:E,2,FALSE)</f>
        <v>L-tyrosine,[reduced NADPH-hemoprotein reductase]:oxygen oxidoreductase (N-hydroxylating)</v>
      </c>
      <c r="D9396" s="6" t="str">
        <f>VLOOKUP(B9396,ReactionData!A:E,3,FALSE)</f>
        <v>C00082 + C00007 + C03024</v>
      </c>
      <c r="E9396" s="6" t="str">
        <f>VLOOKUP(B9396,ReactionData!A:E,4,FALSE)</f>
        <v>C04350 + C03161 + C00001 + C00011</v>
      </c>
      <c r="F9396" s="6" t="str">
        <f>VLOOKUP(B9396,ReactionData!A:E,5,FALSE)</f>
        <v>C00082 + 2 C00007 + 2 C03024 &lt;=&gt; C04350 + 2 C03161 + 3 C00001 + C00011</v>
      </c>
    </row>
    <row r="9397" spans="1:6" ht="43.5" x14ac:dyDescent="0.35">
      <c r="A9397" s="9" t="s">
        <v>103631</v>
      </c>
      <c r="B9397" s="9" t="s">
        <v>63957</v>
      </c>
      <c r="C9397" s="6" t="str">
        <f>VLOOKUP(B9397,ReactionData!A:E,2,FALSE)</f>
        <v>4-hydroxyphenylacetaldehyde-oxime,NADPH:oxygen oxidoreductase (adding cysteine)</v>
      </c>
      <c r="D9397" s="6" t="str">
        <f>VLOOKUP(B9397,ReactionData!A:E,3,FALSE)</f>
        <v>C04350 + C00097 + C00005 + C00007 + C00080</v>
      </c>
      <c r="E9397" s="6" t="str">
        <f>VLOOKUP(B9397,ReactionData!A:E,4,FALSE)</f>
        <v>C17238 + C00006 + C00001</v>
      </c>
      <c r="F9397" s="6" t="str">
        <f>VLOOKUP(B9397,ReactionData!A:E,5,FALSE)</f>
        <v>C04350 + C00097 + C00005 + C00007 + C00080 &lt;=&gt; C17238 + C00006 + 2 C00001</v>
      </c>
    </row>
    <row r="9398" spans="1:6" ht="58" x14ac:dyDescent="0.35">
      <c r="A9398" s="9" t="s">
        <v>104910</v>
      </c>
      <c r="B9398" s="9" t="s">
        <v>63958</v>
      </c>
      <c r="C9398" s="6" t="str">
        <f>VLOOKUP(B9398,ReactionData!A:E,2,FALSE)</f>
        <v>2-amino-4,5-dihydroxy-6-oxo-7-(phosphooxy)heptanoate L-aspartate-4-semialdehyde-lyase (glycerone-phosphate-forming)</v>
      </c>
      <c r="D9398" s="6" t="str">
        <f>VLOOKUP(B9398,ReactionData!A:E,3,FALSE)</f>
        <v>C20644</v>
      </c>
      <c r="E9398" s="6" t="str">
        <f>VLOOKUP(B9398,ReactionData!A:E,4,FALSE)</f>
        <v>C00111 + C00441</v>
      </c>
      <c r="F9398" s="6" t="str">
        <f>VLOOKUP(B9398,ReactionData!A:E,5,FALSE)</f>
        <v>C20644 &lt;=&gt; C00111 + C00441</v>
      </c>
    </row>
    <row r="9399" spans="1:6" ht="29" x14ac:dyDescent="0.35">
      <c r="A9399" s="9" t="s">
        <v>104911</v>
      </c>
      <c r="B9399" s="9" t="s">
        <v>63959</v>
      </c>
      <c r="C9399" s="6" t="str">
        <f>VLOOKUP(B9399,ReactionData!A:E,2,FALSE)</f>
        <v>(3R)-citramalyl-CoA pyruvate-lyase (acetyl-CoA-forming)</v>
      </c>
      <c r="D9399" s="6" t="str">
        <f>VLOOKUP(B9399,ReactionData!A:E,3,FALSE)</f>
        <v>C20746</v>
      </c>
      <c r="E9399" s="6" t="str">
        <f>VLOOKUP(B9399,ReactionData!A:E,4,FALSE)</f>
        <v>C00024 + C00022</v>
      </c>
      <c r="F9399" s="6" t="str">
        <f>VLOOKUP(B9399,ReactionData!A:E,5,FALSE)</f>
        <v>C20746 &lt;=&gt; C00024 + C00022</v>
      </c>
    </row>
    <row r="9400" spans="1:6" ht="43.5" x14ac:dyDescent="0.35">
      <c r="A9400" s="9" t="s">
        <v>104912</v>
      </c>
      <c r="B9400" s="9" t="s">
        <v>63960</v>
      </c>
      <c r="C9400" s="6" t="str">
        <f>VLOOKUP(B9400,ReactionData!A:E,2,FALSE)</f>
        <v>L-carnitinyl-CoA hydro-lyase [(E)-4-(trimethylammonio)but-2-enoyl-CoA-forming]</v>
      </c>
      <c r="D9400" s="6" t="str">
        <f>VLOOKUP(B9400,ReactionData!A:E,3,FALSE)</f>
        <v>C20750</v>
      </c>
      <c r="E9400" s="6" t="str">
        <f>VLOOKUP(B9400,ReactionData!A:E,4,FALSE)</f>
        <v>C20748 + C00001</v>
      </c>
      <c r="F9400" s="6" t="str">
        <f>VLOOKUP(B9400,ReactionData!A:E,5,FALSE)</f>
        <v>C20750 &lt;=&gt; C20748 + C00001</v>
      </c>
    </row>
    <row r="9401" spans="1:6" ht="29" x14ac:dyDescent="0.35">
      <c r="A9401" s="9" t="s">
        <v>104913</v>
      </c>
      <c r="B9401" s="9" t="s">
        <v>63961</v>
      </c>
      <c r="C9401" s="6" t="str">
        <f>VLOOKUP(B9401,ReactionData!A:E,2,FALSE)</f>
        <v>UDP-2-acetamido-2,6-dideoxy-beta-L-talose 2-epimerase</v>
      </c>
      <c r="D9401" s="6" t="str">
        <f>VLOOKUP(B9401,ReactionData!A:E,3,FALSE)</f>
        <v>C20768</v>
      </c>
      <c r="E9401" s="6" t="str">
        <f>VLOOKUP(B9401,ReactionData!A:E,4,FALSE)</f>
        <v>C20774</v>
      </c>
      <c r="F9401" s="6" t="str">
        <f>VLOOKUP(B9401,ReactionData!A:E,5,FALSE)</f>
        <v>C20768 &lt;=&gt; C20774</v>
      </c>
    </row>
    <row r="9402" spans="1:6" x14ac:dyDescent="0.35">
      <c r="A9402" s="9" t="s">
        <v>104914</v>
      </c>
      <c r="B9402" s="9" t="s">
        <v>63962</v>
      </c>
      <c r="C9402" s="6" t="str">
        <f>VLOOKUP(B9402,ReactionData!A:E,2,FALSE)</f>
        <v>citrate:L-glutamate ligase (ADP-forming)</v>
      </c>
      <c r="D9402" s="6" t="str">
        <f>VLOOKUP(B9402,ReactionData!A:E,3,FALSE)</f>
        <v>C00002 + C00158 + C00025</v>
      </c>
      <c r="E9402" s="6" t="str">
        <f>VLOOKUP(B9402,ReactionData!A:E,4,FALSE)</f>
        <v>C00008 + C00009 + C20775</v>
      </c>
      <c r="F9402" s="6" t="str">
        <f>VLOOKUP(B9402,ReactionData!A:E,5,FALSE)</f>
        <v>C00002 + C00158 + C00025 &lt;=&gt; C00008 + C00009 + C20775</v>
      </c>
    </row>
    <row r="9403" spans="1:6" ht="43.5" x14ac:dyDescent="0.35">
      <c r="A9403" s="9" t="s">
        <v>104915</v>
      </c>
      <c r="B9403" s="9" t="s">
        <v>63963</v>
      </c>
      <c r="C9403" s="6" t="str">
        <f>VLOOKUP(B9403,ReactionData!A:E,2,FALSE)</f>
        <v>N-acetyl-L-aspartate:L-glutamate ligase (ADP, N-acetyl-L-aspartyl-L-glutamate-forming)</v>
      </c>
      <c r="D9403" s="6" t="str">
        <f>VLOOKUP(B9403,ReactionData!A:E,3,FALSE)</f>
        <v>C00002 + C01042 + C00025</v>
      </c>
      <c r="E9403" s="6" t="str">
        <f>VLOOKUP(B9403,ReactionData!A:E,4,FALSE)</f>
        <v>C00008 + C00009 + C12270</v>
      </c>
      <c r="F9403" s="6" t="str">
        <f>VLOOKUP(B9403,ReactionData!A:E,5,FALSE)</f>
        <v>C00002 + C01042 + C00025 &lt;=&gt; C00008 + C00009 + C12270</v>
      </c>
    </row>
    <row r="9404" spans="1:6" ht="43.5" x14ac:dyDescent="0.35">
      <c r="A9404" s="9" t="s">
        <v>104916</v>
      </c>
      <c r="B9404" s="9" t="s">
        <v>63963</v>
      </c>
      <c r="C9404" s="6" t="str">
        <f>VLOOKUP(B9404,ReactionData!A:E,2,FALSE)</f>
        <v>N-acetyl-L-aspartate:L-glutamate ligase (ADP, N-acetyl-L-aspartyl-L-glutamate-forming)</v>
      </c>
      <c r="D9404" s="6" t="str">
        <f>VLOOKUP(B9404,ReactionData!A:E,3,FALSE)</f>
        <v>C00002 + C01042 + C00025</v>
      </c>
      <c r="E9404" s="6" t="str">
        <f>VLOOKUP(B9404,ReactionData!A:E,4,FALSE)</f>
        <v>C00008 + C00009 + C12270</v>
      </c>
      <c r="F9404" s="6" t="str">
        <f>VLOOKUP(B9404,ReactionData!A:E,5,FALSE)</f>
        <v>C00002 + C01042 + C00025 &lt;=&gt; C00008 + C00009 + C12270</v>
      </c>
    </row>
    <row r="9405" spans="1:6" ht="43.5" x14ac:dyDescent="0.35">
      <c r="A9405" s="9" t="s">
        <v>104916</v>
      </c>
      <c r="B9405" s="9" t="s">
        <v>63964</v>
      </c>
      <c r="C9405" s="6" t="str">
        <f>VLOOKUP(B9405,ReactionData!A:E,2,FALSE)</f>
        <v>N-acetyl-L-aspartate:L-glutamate ligase (ADP, N-acetyl-L-aspartyl-L-glutamyl-L-glutamate-forming)</v>
      </c>
      <c r="D9405" s="6" t="str">
        <f>VLOOKUP(B9405,ReactionData!A:E,3,FALSE)</f>
        <v>C00002 + C01042 + C00025</v>
      </c>
      <c r="E9405" s="6" t="str">
        <f>VLOOKUP(B9405,ReactionData!A:E,4,FALSE)</f>
        <v>C00008 + C00009 + C20776</v>
      </c>
      <c r="F9405" s="6" t="str">
        <f>VLOOKUP(B9405,ReactionData!A:E,5,FALSE)</f>
        <v>2 C00002 + C01042 + 2 C00025 &lt;=&gt; 2 C00008 + 2 C00009 + C20776</v>
      </c>
    </row>
    <row r="9406" spans="1:6" ht="29" x14ac:dyDescent="0.35">
      <c r="A9406" s="9" t="s">
        <v>104917</v>
      </c>
      <c r="B9406" s="9" t="s">
        <v>63965</v>
      </c>
      <c r="C9406" s="6" t="str">
        <f>VLOOKUP(B9406,ReactionData!A:E,2,FALSE)</f>
        <v>S-adenosyl-L-methionine:(+/-)-pavine N-methyltransferase</v>
      </c>
      <c r="D9406" s="6" t="str">
        <f>VLOOKUP(B9406,ReactionData!A:E,3,FALSE)</f>
        <v>C00019 + C20771</v>
      </c>
      <c r="E9406" s="6" t="str">
        <f>VLOOKUP(B9406,ReactionData!A:E,4,FALSE)</f>
        <v>C00021 + C20770</v>
      </c>
      <c r="F9406" s="6" t="str">
        <f>VLOOKUP(B9406,ReactionData!A:E,5,FALSE)</f>
        <v>C00019 + C20771 &lt;=&gt; C00021 + C20770</v>
      </c>
    </row>
    <row r="9407" spans="1:6" ht="29" x14ac:dyDescent="0.35">
      <c r="A9407" s="9" t="s">
        <v>104918</v>
      </c>
      <c r="B9407" s="9" t="s">
        <v>63966</v>
      </c>
      <c r="C9407" s="6" t="str">
        <f>VLOOKUP(B9407,ReactionData!A:E,2,FALSE)</f>
        <v>anthraniloyl-CoA:methanol O-anthraniloyltransferase</v>
      </c>
      <c r="D9407" s="6" t="str">
        <f>VLOOKUP(B9407,ReactionData!A:E,3,FALSE)</f>
        <v>C02247 + C00132</v>
      </c>
      <c r="E9407" s="6" t="str">
        <f>VLOOKUP(B9407,ReactionData!A:E,4,FALSE)</f>
        <v>C00010 + C20634</v>
      </c>
      <c r="F9407" s="6" t="str">
        <f>VLOOKUP(B9407,ReactionData!A:E,5,FALSE)</f>
        <v>C02247 + C00132 &lt;=&gt; C00010 + C20634</v>
      </c>
    </row>
    <row r="9408" spans="1:6" ht="43.5" x14ac:dyDescent="0.35">
      <c r="A9408" s="9" t="s">
        <v>99350</v>
      </c>
      <c r="B9408" s="9" t="s">
        <v>63967</v>
      </c>
      <c r="C9408" s="6" t="str">
        <f>VLOOKUP(B9408,ReactionData!A:E,2,FALSE)</f>
        <v>6-deoxocastasterone,NADPH---hemoprotein reductase:oxygen oxidoreductase (brassinolide-forming)</v>
      </c>
      <c r="D9408" s="6" t="str">
        <f>VLOOKUP(B9408,ReactionData!A:E,3,FALSE)</f>
        <v>C15802 + C00007 + C03024</v>
      </c>
      <c r="E9408" s="6" t="str">
        <f>VLOOKUP(B9408,ReactionData!A:E,4,FALSE)</f>
        <v>C08814 + C00001 + C03161</v>
      </c>
      <c r="F9408" s="6" t="str">
        <f>VLOOKUP(B9408,ReactionData!A:E,5,FALSE)</f>
        <v>C15802 + 3 C00007 + 3 C03024 &lt;=&gt; C08814 + 4 C00001 + 3 C03161</v>
      </c>
    </row>
    <row r="9409" spans="1:6" ht="43.5" x14ac:dyDescent="0.35">
      <c r="A9409" s="9" t="s">
        <v>99350</v>
      </c>
      <c r="B9409" s="9" t="s">
        <v>63968</v>
      </c>
      <c r="C9409" s="6" t="str">
        <f>VLOOKUP(B9409,ReactionData!A:E,2,FALSE)</f>
        <v>6-deoxotyphasterol,NADPH---hemoprotein reductase:oxygen oxidoreductase (7-oxatyphasterol-forming)</v>
      </c>
      <c r="D9409" s="6" t="str">
        <f>VLOOKUP(B9409,ReactionData!A:E,3,FALSE)</f>
        <v>C15801 + C00007 + C03024</v>
      </c>
      <c r="E9409" s="6" t="str">
        <f>VLOOKUP(B9409,ReactionData!A:E,4,FALSE)</f>
        <v>C17735 + C00001 + C03161</v>
      </c>
      <c r="F9409" s="6" t="str">
        <f>VLOOKUP(B9409,ReactionData!A:E,5,FALSE)</f>
        <v>C15801 + 3 C00007 + 3 C03024 &lt;=&gt; C17735 + 4 C00001 + 3 C03161</v>
      </c>
    </row>
    <row r="9410" spans="1:6" ht="43.5" x14ac:dyDescent="0.35">
      <c r="A9410" s="9" t="s">
        <v>99350</v>
      </c>
      <c r="B9410" s="9" t="s">
        <v>63969</v>
      </c>
      <c r="C9410" s="6" t="str">
        <f>VLOOKUP(B9410,ReactionData!A:E,2,FALSE)</f>
        <v>6-deoxoteasterone,NADPH---hemoprotein reductase:oxygen oxidoreductase (7-oxateasterone-forming)</v>
      </c>
      <c r="D9410" s="6" t="str">
        <f>VLOOKUP(B9410,ReactionData!A:E,3,FALSE)</f>
        <v>C15799 + C00007 + C03024</v>
      </c>
      <c r="E9410" s="6" t="str">
        <f>VLOOKUP(B9410,ReactionData!A:E,4,FALSE)</f>
        <v>C17733 + C00001 + C03161</v>
      </c>
      <c r="F9410" s="6" t="str">
        <f>VLOOKUP(B9410,ReactionData!A:E,5,FALSE)</f>
        <v>C15799 + 3 C00007 + 3 C03024 &lt;=&gt; C17733 + 4 C00001 + 3 C03161</v>
      </c>
    </row>
    <row r="9411" spans="1:6" ht="29" x14ac:dyDescent="0.35">
      <c r="A9411" s="9" t="s">
        <v>104919</v>
      </c>
      <c r="B9411" s="9" t="s">
        <v>63970</v>
      </c>
      <c r="C9411" s="6" t="str">
        <f>VLOOKUP(B9411,ReactionData!A:E,2,FALSE)</f>
        <v>NAD+:glycine ADP-D-ribosyltransferase (dehydroalanine-producing)</v>
      </c>
      <c r="D9411" s="6" t="str">
        <f>VLOOKUP(B9411,ReactionData!A:E,3,FALSE)</f>
        <v>C00003 + C00037 + C02743</v>
      </c>
      <c r="E9411" s="6" t="str">
        <f>VLOOKUP(B9411,ReactionData!A:E,4,FALSE)</f>
        <v>C20784 + C00153 + C21861 + C00001</v>
      </c>
      <c r="F9411" s="6" t="str">
        <f>VLOOKUP(B9411,ReactionData!A:E,5,FALSE)</f>
        <v>C00003 + C00037 + C02743 &lt;=&gt; C20784 + C00153 + C21861 + 3 C00001</v>
      </c>
    </row>
    <row r="9412" spans="1:6" x14ac:dyDescent="0.35">
      <c r="A9412" s="9" t="s">
        <v>104920</v>
      </c>
      <c r="B9412" s="9" t="s">
        <v>104921</v>
      </c>
      <c r="C9412" s="6" t="e">
        <f>VLOOKUP(B9412,ReactionData!A:E,2,FALSE)</f>
        <v>#N/A</v>
      </c>
      <c r="D9412" s="6" t="e">
        <f>VLOOKUP(B9412,ReactionData!A:E,3,FALSE)</f>
        <v>#N/A</v>
      </c>
      <c r="E9412" s="6" t="e">
        <f>VLOOKUP(B9412,ReactionData!A:E,4,FALSE)</f>
        <v>#N/A</v>
      </c>
      <c r="F9412" s="6" t="e">
        <f>VLOOKUP(B9412,ReactionData!A:E,5,FALSE)</f>
        <v>#N/A</v>
      </c>
    </row>
    <row r="9413" spans="1:6" x14ac:dyDescent="0.35">
      <c r="A9413" s="9" t="s">
        <v>104920</v>
      </c>
      <c r="B9413" s="9" t="s">
        <v>104922</v>
      </c>
      <c r="C9413" s="6" t="e">
        <f>VLOOKUP(B9413,ReactionData!A:E,2,FALSE)</f>
        <v>#N/A</v>
      </c>
      <c r="D9413" s="6" t="e">
        <f>VLOOKUP(B9413,ReactionData!A:E,3,FALSE)</f>
        <v>#N/A</v>
      </c>
      <c r="E9413" s="6" t="e">
        <f>VLOOKUP(B9413,ReactionData!A:E,4,FALSE)</f>
        <v>#N/A</v>
      </c>
      <c r="F9413" s="6" t="e">
        <f>VLOOKUP(B9413,ReactionData!A:E,5,FALSE)</f>
        <v>#N/A</v>
      </c>
    </row>
    <row r="9414" spans="1:6" x14ac:dyDescent="0.35">
      <c r="A9414" s="9" t="s">
        <v>104923</v>
      </c>
      <c r="B9414" s="9" t="s">
        <v>63971</v>
      </c>
      <c r="C9414" s="6" t="str">
        <f>VLOOKUP(B9414,ReactionData!A:E,2,FALSE)</f>
        <v>L-fucono-1,5-lactone lactonohydrolase</v>
      </c>
      <c r="D9414" s="6" t="str">
        <f>VLOOKUP(B9414,ReactionData!A:E,3,FALSE)</f>
        <v>C18028 + C00001</v>
      </c>
      <c r="E9414" s="6" t="str">
        <f>VLOOKUP(B9414,ReactionData!A:E,4,FALSE)</f>
        <v>C01720</v>
      </c>
      <c r="F9414" s="6" t="str">
        <f>VLOOKUP(B9414,ReactionData!A:E,5,FALSE)</f>
        <v>C18028 + C00001 &lt;=&gt; C01720</v>
      </c>
    </row>
    <row r="9415" spans="1:6" ht="29" x14ac:dyDescent="0.35">
      <c r="A9415" s="9" t="s">
        <v>104924</v>
      </c>
      <c r="B9415" s="9" t="s">
        <v>63972</v>
      </c>
      <c r="C9415" s="6" t="str">
        <f>VLOOKUP(B9415,ReactionData!A:E,2,FALSE)</f>
        <v>2-dehydro-3-deoxy-L-fuconate:NAD+ 4-oxidoreductase</v>
      </c>
      <c r="D9415" s="6" t="str">
        <f>VLOOKUP(B9415,ReactionData!A:E,3,FALSE)</f>
        <v>C03827 + C00003</v>
      </c>
      <c r="E9415" s="6" t="str">
        <f>VLOOKUP(B9415,ReactionData!A:E,4,FALSE)</f>
        <v>C20781 + C00004 + C00080</v>
      </c>
      <c r="F9415" s="6" t="str">
        <f>VLOOKUP(B9415,ReactionData!A:E,5,FALSE)</f>
        <v>C03827 + C00003 &lt;=&gt; C20781 + C00004 + C00080</v>
      </c>
    </row>
    <row r="9416" spans="1:6" x14ac:dyDescent="0.35">
      <c r="A9416" s="9" t="s">
        <v>104925</v>
      </c>
      <c r="B9416" s="9" t="s">
        <v>104926</v>
      </c>
      <c r="C9416" s="6" t="e">
        <f>VLOOKUP(B9416,ReactionData!A:E,2,FALSE)</f>
        <v>#N/A</v>
      </c>
      <c r="D9416" s="6" t="e">
        <f>VLOOKUP(B9416,ReactionData!A:E,3,FALSE)</f>
        <v>#N/A</v>
      </c>
      <c r="E9416" s="6" t="e">
        <f>VLOOKUP(B9416,ReactionData!A:E,4,FALSE)</f>
        <v>#N/A</v>
      </c>
      <c r="F9416" s="6" t="e">
        <f>VLOOKUP(B9416,ReactionData!A:E,5,FALSE)</f>
        <v>#N/A</v>
      </c>
    </row>
    <row r="9417" spans="1:6" x14ac:dyDescent="0.35">
      <c r="A9417" s="9" t="s">
        <v>98891</v>
      </c>
      <c r="B9417" s="9" t="s">
        <v>104927</v>
      </c>
      <c r="C9417" s="6" t="e">
        <f>VLOOKUP(B9417,ReactionData!A:E,2,FALSE)</f>
        <v>#N/A</v>
      </c>
      <c r="D9417" s="6" t="e">
        <f>VLOOKUP(B9417,ReactionData!A:E,3,FALSE)</f>
        <v>#N/A</v>
      </c>
      <c r="E9417" s="6" t="e">
        <f>VLOOKUP(B9417,ReactionData!A:E,4,FALSE)</f>
        <v>#N/A</v>
      </c>
      <c r="F9417" s="6" t="e">
        <f>VLOOKUP(B9417,ReactionData!A:E,5,FALSE)</f>
        <v>#N/A</v>
      </c>
    </row>
    <row r="9418" spans="1:6" ht="43.5" x14ac:dyDescent="0.35">
      <c r="A9418" s="9" t="s">
        <v>104916</v>
      </c>
      <c r="B9418" s="9" t="s">
        <v>63973</v>
      </c>
      <c r="C9418" s="6" t="str">
        <f>VLOOKUP(B9418,ReactionData!A:E,2,FALSE)</f>
        <v>N-acetyl-L-aspartyl-L-glutamate:L-glutamate ligase (ADP, N-acetyl-L-aspartyl-L-glutamyl-L-glutamate-forming)</v>
      </c>
      <c r="D9418" s="6" t="str">
        <f>VLOOKUP(B9418,ReactionData!A:E,3,FALSE)</f>
        <v>C00002 + C12270 + C00025</v>
      </c>
      <c r="E9418" s="6" t="str">
        <f>VLOOKUP(B9418,ReactionData!A:E,4,FALSE)</f>
        <v>C00008 + C00009 + C20776</v>
      </c>
      <c r="F9418" s="6" t="str">
        <f>VLOOKUP(B9418,ReactionData!A:E,5,FALSE)</f>
        <v>C00002 + C12270 + C00025 &lt;=&gt; C00008 + C00009 + C20776</v>
      </c>
    </row>
    <row r="9419" spans="1:6" x14ac:dyDescent="0.35">
      <c r="A9419" s="9" t="s">
        <v>98891</v>
      </c>
      <c r="B9419" s="9" t="s">
        <v>104928</v>
      </c>
      <c r="C9419" s="6" t="e">
        <f>VLOOKUP(B9419,ReactionData!A:E,2,FALSE)</f>
        <v>#N/A</v>
      </c>
      <c r="D9419" s="6" t="e">
        <f>VLOOKUP(B9419,ReactionData!A:E,3,FALSE)</f>
        <v>#N/A</v>
      </c>
      <c r="E9419" s="6" t="e">
        <f>VLOOKUP(B9419,ReactionData!A:E,4,FALSE)</f>
        <v>#N/A</v>
      </c>
      <c r="F9419" s="6" t="e">
        <f>VLOOKUP(B9419,ReactionData!A:E,5,FALSE)</f>
        <v>#N/A</v>
      </c>
    </row>
    <row r="9420" spans="1:6" x14ac:dyDescent="0.35">
      <c r="A9420" s="9" t="s">
        <v>104929</v>
      </c>
      <c r="B9420" s="9" t="s">
        <v>63974</v>
      </c>
      <c r="C9420" s="6" t="str">
        <f>VLOOKUP(B9420,ReactionData!A:E,2,FALSE)</f>
        <v>6-amino-6-deoxyfutalosine deaminase</v>
      </c>
      <c r="D9420" s="6" t="str">
        <f>VLOOKUP(B9420,ReactionData!A:E,3,FALSE)</f>
        <v>C20773 + C00001</v>
      </c>
      <c r="E9420" s="6" t="str">
        <f>VLOOKUP(B9420,ReactionData!A:E,4,FALSE)</f>
        <v>C16999 + C00014</v>
      </c>
      <c r="F9420" s="6" t="str">
        <f>VLOOKUP(B9420,ReactionData!A:E,5,FALSE)</f>
        <v>C20773 + C00001 &lt;=&gt; C16999 + C00014</v>
      </c>
    </row>
    <row r="9421" spans="1:6" ht="43.5" x14ac:dyDescent="0.35">
      <c r="A9421" s="9" t="s">
        <v>102343</v>
      </c>
      <c r="B9421" s="9" t="s">
        <v>63975</v>
      </c>
      <c r="C9421" s="6" t="str">
        <f>VLOOKUP(B9421,ReactionData!A:E,2,FALSE)</f>
        <v>6-oxocyclohex-1-ene-1-carbonyl-CoA hydro-lyase (2-hydroxy-6-oxocyclohexane-1-carbonyl-CoA-forming)</v>
      </c>
      <c r="D9421" s="6" t="str">
        <f>VLOOKUP(B9421,ReactionData!A:E,3,FALSE)</f>
        <v>C09821 + C00001</v>
      </c>
      <c r="E9421" s="6" t="str">
        <f>VLOOKUP(B9421,ReactionData!A:E,4,FALSE)</f>
        <v>C09825</v>
      </c>
      <c r="F9421" s="6" t="str">
        <f>VLOOKUP(B9421,ReactionData!A:E,5,FALSE)</f>
        <v>C09821 + C00001 &lt;=&gt; C09825</v>
      </c>
    </row>
    <row r="9422" spans="1:6" x14ac:dyDescent="0.35">
      <c r="A9422" s="9" t="s">
        <v>100688</v>
      </c>
      <c r="B9422" s="9" t="s">
        <v>63976</v>
      </c>
      <c r="C9422" s="6" t="str">
        <f>VLOOKUP(B9422,ReactionData!A:E,2,FALSE)</f>
        <v>styrene-oxide isomerase (epoxide-cleaving)</v>
      </c>
      <c r="D9422" s="6" t="str">
        <f>VLOOKUP(B9422,ReactionData!A:E,3,FALSE)</f>
        <v>C20782</v>
      </c>
      <c r="E9422" s="6" t="str">
        <f>VLOOKUP(B9422,ReactionData!A:E,4,FALSE)</f>
        <v>C00601</v>
      </c>
      <c r="F9422" s="6" t="str">
        <f>VLOOKUP(B9422,ReactionData!A:E,5,FALSE)</f>
        <v>C20782 &lt;=&gt; C00601</v>
      </c>
    </row>
    <row r="9423" spans="1:6" ht="29" x14ac:dyDescent="0.35">
      <c r="A9423" s="9" t="s">
        <v>104930</v>
      </c>
      <c r="B9423" s="9" t="s">
        <v>63977</v>
      </c>
      <c r="C9423" s="6" t="str">
        <f>VLOOKUP(B9423,ReactionData!A:E,2,FALSE)</f>
        <v>kanosamine-6-phosphate:2-oxoglutarate aminotransferase</v>
      </c>
      <c r="D9423" s="6" t="str">
        <f>VLOOKUP(B9423,ReactionData!A:E,3,FALSE)</f>
        <v>C12213 + C00026</v>
      </c>
      <c r="E9423" s="6" t="str">
        <f>VLOOKUP(B9423,ReactionData!A:E,4,FALSE)</f>
        <v>C20668 + C00025</v>
      </c>
      <c r="F9423" s="6" t="str">
        <f>VLOOKUP(B9423,ReactionData!A:E,5,FALSE)</f>
        <v>C12213 + C00026 &lt;=&gt; C20668 + C00025</v>
      </c>
    </row>
    <row r="9424" spans="1:6" ht="29" x14ac:dyDescent="0.35">
      <c r="A9424" s="9" t="s">
        <v>104931</v>
      </c>
      <c r="B9424" s="9" t="s">
        <v>63978</v>
      </c>
      <c r="C9424" s="6" t="str">
        <f>VLOOKUP(B9424,ReactionData!A:E,2,FALSE)</f>
        <v>L-lysine:8-amino-7-oxononanoate aminotransferase</v>
      </c>
      <c r="D9424" s="6" t="str">
        <f>VLOOKUP(B9424,ReactionData!A:E,3,FALSE)</f>
        <v>C00047 + C01092</v>
      </c>
      <c r="E9424" s="6" t="str">
        <f>VLOOKUP(B9424,ReactionData!A:E,4,FALSE)</f>
        <v>C04076 + C01037</v>
      </c>
      <c r="F9424" s="6" t="str">
        <f>VLOOKUP(B9424,ReactionData!A:E,5,FALSE)</f>
        <v>C00047 + C01092 &lt;=&gt; C04076 + C01037</v>
      </c>
    </row>
    <row r="9425" spans="1:6" x14ac:dyDescent="0.35">
      <c r="A9425" s="9" t="s">
        <v>100082</v>
      </c>
      <c r="B9425" s="9" t="s">
        <v>63979</v>
      </c>
      <c r="C9425" s="6" t="str">
        <f>VLOOKUP(B9425,ReactionData!A:E,2,FALSE)</f>
        <v>palmitoyl-[acp]:CoA S-palmitoyltransferase</v>
      </c>
      <c r="D9425" s="6" t="str">
        <f>VLOOKUP(B9425,ReactionData!A:E,3,FALSE)</f>
        <v>C05764 + C00010</v>
      </c>
      <c r="E9425" s="6" t="str">
        <f>VLOOKUP(B9425,ReactionData!A:E,4,FALSE)</f>
        <v>C00154 + C00229</v>
      </c>
      <c r="F9425" s="6" t="str">
        <f>VLOOKUP(B9425,ReactionData!A:E,5,FALSE)</f>
        <v>C05764 + C00010 &lt;=&gt; C00154 + C00229</v>
      </c>
    </row>
    <row r="9426" spans="1:6" x14ac:dyDescent="0.35">
      <c r="A9426" s="9" t="s">
        <v>100083</v>
      </c>
      <c r="B9426" s="9" t="s">
        <v>63979</v>
      </c>
      <c r="C9426" s="6" t="str">
        <f>VLOOKUP(B9426,ReactionData!A:E,2,FALSE)</f>
        <v>palmitoyl-[acp]:CoA S-palmitoyltransferase</v>
      </c>
      <c r="D9426" s="6" t="str">
        <f>VLOOKUP(B9426,ReactionData!A:E,3,FALSE)</f>
        <v>C05764 + C00010</v>
      </c>
      <c r="E9426" s="6" t="str">
        <f>VLOOKUP(B9426,ReactionData!A:E,4,FALSE)</f>
        <v>C00154 + C00229</v>
      </c>
      <c r="F9426" s="6" t="str">
        <f>VLOOKUP(B9426,ReactionData!A:E,5,FALSE)</f>
        <v>C05764 + C00010 &lt;=&gt; C00154 + C00229</v>
      </c>
    </row>
    <row r="9427" spans="1:6" x14ac:dyDescent="0.35">
      <c r="A9427" s="9" t="s">
        <v>100531</v>
      </c>
      <c r="B9427" s="9" t="s">
        <v>104932</v>
      </c>
      <c r="C9427" s="6" t="e">
        <f>VLOOKUP(B9427,ReactionData!A:E,2,FALSE)</f>
        <v>#N/A</v>
      </c>
      <c r="D9427" s="6" t="e">
        <f>VLOOKUP(B9427,ReactionData!A:E,3,FALSE)</f>
        <v>#N/A</v>
      </c>
      <c r="E9427" s="6" t="e">
        <f>VLOOKUP(B9427,ReactionData!A:E,4,FALSE)</f>
        <v>#N/A</v>
      </c>
      <c r="F9427" s="6" t="e">
        <f>VLOOKUP(B9427,ReactionData!A:E,5,FALSE)</f>
        <v>#N/A</v>
      </c>
    </row>
    <row r="9428" spans="1:6" ht="29" x14ac:dyDescent="0.35">
      <c r="A9428" s="9" t="s">
        <v>104933</v>
      </c>
      <c r="B9428" s="9" t="s">
        <v>63980</v>
      </c>
      <c r="C9428" s="6" t="str">
        <f>VLOOKUP(B9428,ReactionData!A:E,2,FALSE)</f>
        <v>propane,NADH:oxygen oxidoreductase (2-hydroxylating)</v>
      </c>
      <c r="D9428" s="6" t="str">
        <f>VLOOKUP(B9428,ReactionData!A:E,3,FALSE)</f>
        <v>C20783 + C00004 + C00080 + C00007</v>
      </c>
      <c r="E9428" s="6" t="str">
        <f>VLOOKUP(B9428,ReactionData!A:E,4,FALSE)</f>
        <v>C01845 + C00003 + C00001</v>
      </c>
      <c r="F9428" s="6" t="str">
        <f>VLOOKUP(B9428,ReactionData!A:E,5,FALSE)</f>
        <v>C20783 + C00004 + C00080 + C00007 &lt;=&gt; C01845 + C00003 + C00001</v>
      </c>
    </row>
    <row r="9429" spans="1:6" x14ac:dyDescent="0.35">
      <c r="A9429" s="9" t="s">
        <v>99247</v>
      </c>
      <c r="B9429" s="9" t="s">
        <v>63981</v>
      </c>
      <c r="C9429" s="6" t="str">
        <f>VLOOKUP(B9429,ReactionData!A:E,2,FALSE)</f>
        <v>propan-2-ol:NAD+ oxidoreductase</v>
      </c>
      <c r="D9429" s="6" t="str">
        <f>VLOOKUP(B9429,ReactionData!A:E,3,FALSE)</f>
        <v>C01845 + C00003</v>
      </c>
      <c r="E9429" s="6" t="str">
        <f>VLOOKUP(B9429,ReactionData!A:E,4,FALSE)</f>
        <v>C00207 + C00004 + C00080</v>
      </c>
      <c r="F9429" s="6" t="str">
        <f>VLOOKUP(B9429,ReactionData!A:E,5,FALSE)</f>
        <v>C01845 + C00003 &lt;=&gt; C00207 + C00004 + C00080</v>
      </c>
    </row>
    <row r="9430" spans="1:6" ht="29" x14ac:dyDescent="0.35">
      <c r="A9430" s="9" t="s">
        <v>104934</v>
      </c>
      <c r="B9430" s="9" t="s">
        <v>63982</v>
      </c>
      <c r="C9430" s="6" t="str">
        <f>VLOOKUP(B9430,ReactionData!A:E,2,FALSE)</f>
        <v>acetone,NADPH:oxygen oxidoreductase (methyl acetate-forming)</v>
      </c>
      <c r="D9430" s="6" t="str">
        <f>VLOOKUP(B9430,ReactionData!A:E,3,FALSE)</f>
        <v>C00207 + C00005 + C00080 + C00007</v>
      </c>
      <c r="E9430" s="6" t="str">
        <f>VLOOKUP(B9430,ReactionData!A:E,4,FALSE)</f>
        <v>C17530 + C00006 + C00001</v>
      </c>
      <c r="F9430" s="6" t="str">
        <f>VLOOKUP(B9430,ReactionData!A:E,5,FALSE)</f>
        <v>C00207 + C00005 + C00080 + C00007 &lt;=&gt; C17530 + C00006 + C00001</v>
      </c>
    </row>
    <row r="9431" spans="1:6" x14ac:dyDescent="0.35">
      <c r="A9431" s="9" t="s">
        <v>104935</v>
      </c>
      <c r="B9431" s="9" t="s">
        <v>63983</v>
      </c>
      <c r="C9431" s="6" t="str">
        <f>VLOOKUP(B9431,ReactionData!A:E,2,FALSE)</f>
        <v>methyl acetate acetohydrolase</v>
      </c>
      <c r="D9431" s="6" t="str">
        <f>VLOOKUP(B9431,ReactionData!A:E,3,FALSE)</f>
        <v>C17530 + C00001</v>
      </c>
      <c r="E9431" s="6" t="str">
        <f>VLOOKUP(B9431,ReactionData!A:E,4,FALSE)</f>
        <v>C00033 + C00132</v>
      </c>
      <c r="F9431" s="6" t="str">
        <f>VLOOKUP(B9431,ReactionData!A:E,5,FALSE)</f>
        <v>C17530 + C00001 &lt;=&gt; C00033 + C00132</v>
      </c>
    </row>
    <row r="9432" spans="1:6" ht="58" x14ac:dyDescent="0.35">
      <c r="A9432" s="9" t="s">
        <v>104936</v>
      </c>
      <c r="B9432" s="9" t="s">
        <v>63984</v>
      </c>
      <c r="C9432" s="6" t="str">
        <f>VLOOKUP(B9432,ReactionData!A:E,2,FALSE)</f>
        <v>2'-(5-triphosphoribosyl)-3'-dephospho-CoA:apo-malonate-decarboxylase 2'-(5-phosphoribosyl)-3'-dephospho-CoA-transferase</v>
      </c>
      <c r="D9432" s="6" t="str">
        <f>VLOOKUP(B9432,ReactionData!A:E,3,FALSE)</f>
        <v>C19771 + C03688</v>
      </c>
      <c r="E9432" s="6" t="str">
        <f>VLOOKUP(B9432,ReactionData!A:E,4,FALSE)</f>
        <v>C00229 + C00013</v>
      </c>
      <c r="F9432" s="6" t="str">
        <f>VLOOKUP(B9432,ReactionData!A:E,5,FALSE)</f>
        <v>C19771 + C03688 &lt;=&gt; C00229 + C00013</v>
      </c>
    </row>
    <row r="9433" spans="1:6" ht="58" x14ac:dyDescent="0.35">
      <c r="A9433" s="9" t="s">
        <v>104937</v>
      </c>
      <c r="B9433" s="9" t="s">
        <v>63984</v>
      </c>
      <c r="C9433" s="6" t="str">
        <f>VLOOKUP(B9433,ReactionData!A:E,2,FALSE)</f>
        <v>2'-(5-triphosphoribosyl)-3'-dephospho-CoA:apo-malonate-decarboxylase 2'-(5-phosphoribosyl)-3'-dephospho-CoA-transferase</v>
      </c>
      <c r="D9433" s="6" t="str">
        <f>VLOOKUP(B9433,ReactionData!A:E,3,FALSE)</f>
        <v>C19771 + C03688</v>
      </c>
      <c r="E9433" s="6" t="str">
        <f>VLOOKUP(B9433,ReactionData!A:E,4,FALSE)</f>
        <v>C00229 + C00013</v>
      </c>
      <c r="F9433" s="6" t="str">
        <f>VLOOKUP(B9433,ReactionData!A:E,5,FALSE)</f>
        <v>C19771 + C03688 &lt;=&gt; C00229 + C00013</v>
      </c>
    </row>
    <row r="9434" spans="1:6" ht="29" x14ac:dyDescent="0.35">
      <c r="A9434" s="9" t="s">
        <v>104938</v>
      </c>
      <c r="B9434" s="9" t="s">
        <v>63985</v>
      </c>
      <c r="C9434" s="6" t="str">
        <f>VLOOKUP(B9434,ReactionData!A:E,2,FALSE)</f>
        <v>acetyl-CoA:malonyl-[acyl-carrier protein] C-acetyltransferase (decarboxylating)</v>
      </c>
      <c r="D9434" s="6" t="str">
        <f>VLOOKUP(B9434,ReactionData!A:E,3,FALSE)</f>
        <v>C00024 + C01209</v>
      </c>
      <c r="E9434" s="6" t="str">
        <f>VLOOKUP(B9434,ReactionData!A:E,4,FALSE)</f>
        <v>C05744 + C00010 + C00011</v>
      </c>
      <c r="F9434" s="6" t="str">
        <f>VLOOKUP(B9434,ReactionData!A:E,5,FALSE)</f>
        <v>C00024 + C01209 &lt;=&gt; C05744 + C00010 + C00011</v>
      </c>
    </row>
    <row r="9435" spans="1:6" ht="29" x14ac:dyDescent="0.35">
      <c r="A9435" s="9" t="s">
        <v>104939</v>
      </c>
      <c r="B9435" s="9" t="s">
        <v>63986</v>
      </c>
      <c r="C9435" s="6" t="str">
        <f>VLOOKUP(B9435,ReactionData!A:E,2,FALSE)</f>
        <v>geranylgeranyl-diphosphate:homogentisate geranylgeranyltransferase</v>
      </c>
      <c r="D9435" s="6" t="str">
        <f>VLOOKUP(B9435,ReactionData!A:E,3,FALSE)</f>
        <v>C00353 + C00544</v>
      </c>
      <c r="E9435" s="6" t="str">
        <f>VLOOKUP(B9435,ReactionData!A:E,4,FALSE)</f>
        <v>C00013 + C20737 + C00011</v>
      </c>
      <c r="F9435" s="6" t="str">
        <f>VLOOKUP(B9435,ReactionData!A:E,5,FALSE)</f>
        <v>C00353 + C00544 &lt;=&gt; C00013 + C20737 + C00011</v>
      </c>
    </row>
    <row r="9436" spans="1:6" ht="43.5" x14ac:dyDescent="0.35">
      <c r="A9436" s="9" t="s">
        <v>103330</v>
      </c>
      <c r="B9436" s="9" t="s">
        <v>63987</v>
      </c>
      <c r="C9436" s="6" t="str">
        <f>VLOOKUP(B9436,ReactionData!A:E,2,FALSE)</f>
        <v>S-adenosyl-L-methionine:2-methyl-6-solanyl-1,4-benzoquinol C3-methyltransferase</v>
      </c>
      <c r="D9436" s="6" t="str">
        <f>VLOOKUP(B9436,ReactionData!A:E,3,FALSE)</f>
        <v>C00019 + C17570</v>
      </c>
      <c r="E9436" s="6" t="str">
        <f>VLOOKUP(B9436,ReactionData!A:E,4,FALSE)</f>
        <v>C00021 + C16695</v>
      </c>
      <c r="F9436" s="6" t="str">
        <f>VLOOKUP(B9436,ReactionData!A:E,5,FALSE)</f>
        <v>C00019 + C17570 &lt;=&gt; C00021 + C16695</v>
      </c>
    </row>
    <row r="9437" spans="1:6" ht="43.5" x14ac:dyDescent="0.35">
      <c r="A9437" s="9" t="s">
        <v>103330</v>
      </c>
      <c r="B9437" s="9" t="s">
        <v>63988</v>
      </c>
      <c r="C9437" s="6" t="str">
        <f>VLOOKUP(B9437,ReactionData!A:E,2,FALSE)</f>
        <v>S-adenosyl-L-methionine:6-geranylgeranyl-2-methylbenzene-1,4-diol C3-methyltransferase</v>
      </c>
      <c r="D9437" s="6" t="str">
        <f>VLOOKUP(B9437,ReactionData!A:E,3,FALSE)</f>
        <v>C00019 + C20737</v>
      </c>
      <c r="E9437" s="6" t="str">
        <f>VLOOKUP(B9437,ReactionData!A:E,4,FALSE)</f>
        <v>C00021 + C20738</v>
      </c>
      <c r="F9437" s="6" t="str">
        <f>VLOOKUP(B9437,ReactionData!A:E,5,FALSE)</f>
        <v>C00019 + C20737 &lt;=&gt; C00021 + C20738</v>
      </c>
    </row>
    <row r="9438" spans="1:6" ht="72.5" x14ac:dyDescent="0.35">
      <c r="A9438" s="9" t="s">
        <v>101064</v>
      </c>
      <c r="B9438" s="9" t="s">
        <v>63989</v>
      </c>
      <c r="C9438" s="6" t="str">
        <f>VLOOKUP(B9438,ReactionData!A:E,2,FALSE)</f>
        <v>2-methyl-4-amino-5-hydroxymethylpyrimidine-diphosphate:2-(2-carboxy-4-methylthiazol-5-yl)ethyl phosphate 2-methyl-4-aminopyrimidine-5-methenyltransferase</v>
      </c>
      <c r="D9438" s="6" t="str">
        <f>VLOOKUP(B9438,ReactionData!A:E,3,FALSE)</f>
        <v>C04752 + C20247</v>
      </c>
      <c r="E9438" s="6" t="str">
        <f>VLOOKUP(B9438,ReactionData!A:E,4,FALSE)</f>
        <v>C01081 + C00013 + C00011</v>
      </c>
      <c r="F9438" s="6" t="str">
        <f>VLOOKUP(B9438,ReactionData!A:E,5,FALSE)</f>
        <v>C04752 + C20247 &lt;=&gt; C01081 + C00013 + C00011</v>
      </c>
    </row>
    <row r="9439" spans="1:6" ht="29" x14ac:dyDescent="0.35">
      <c r="A9439" s="9" t="s">
        <v>99726</v>
      </c>
      <c r="B9439" s="9" t="s">
        <v>63990</v>
      </c>
      <c r="C9439" s="6" t="str">
        <f>VLOOKUP(B9439,ReactionData!A:E,2,FALSE)</f>
        <v>primary alcohol:cytochrome cL oxidoreductase</v>
      </c>
      <c r="D9439" s="6" t="str">
        <f>VLOOKUP(B9439,ReactionData!A:E,3,FALSE)</f>
        <v>C00226 + C18233</v>
      </c>
      <c r="E9439" s="6" t="str">
        <f>VLOOKUP(B9439,ReactionData!A:E,4,FALSE)</f>
        <v>C00071 + C18234 + C00080</v>
      </c>
      <c r="F9439" s="6" t="str">
        <f>VLOOKUP(B9439,ReactionData!A:E,5,FALSE)</f>
        <v>C00226 + 2 C18233 &lt;=&gt; C00071 + 2 C18234 + 2 C00080</v>
      </c>
    </row>
    <row r="9440" spans="1:6" x14ac:dyDescent="0.35">
      <c r="A9440" s="9" t="s">
        <v>99642</v>
      </c>
      <c r="B9440" s="9" t="s">
        <v>104940</v>
      </c>
      <c r="C9440" s="6" t="e">
        <f>VLOOKUP(B9440,ReactionData!A:E,2,FALSE)</f>
        <v>#N/A</v>
      </c>
      <c r="D9440" s="6" t="e">
        <f>VLOOKUP(B9440,ReactionData!A:E,3,FALSE)</f>
        <v>#N/A</v>
      </c>
      <c r="E9440" s="6" t="e">
        <f>VLOOKUP(B9440,ReactionData!A:E,4,FALSE)</f>
        <v>#N/A</v>
      </c>
      <c r="F9440" s="6" t="e">
        <f>VLOOKUP(B9440,ReactionData!A:E,5,FALSE)</f>
        <v>#N/A</v>
      </c>
    </row>
    <row r="9441" spans="1:6" ht="29" x14ac:dyDescent="0.35">
      <c r="A9441" s="9" t="s">
        <v>104941</v>
      </c>
      <c r="B9441" s="9" t="s">
        <v>63991</v>
      </c>
      <c r="C9441" s="6" t="str">
        <f>VLOOKUP(B9441,ReactionData!A:E,2,FALSE)</f>
        <v>S-adenosyl-L-methionine:rRNA (adenine-N6-)-dimethyltransferase</v>
      </c>
      <c r="D9441" s="6" t="str">
        <f>VLOOKUP(B9441,ReactionData!A:E,3,FALSE)</f>
        <v>C00019 + C20648</v>
      </c>
      <c r="E9441" s="6" t="str">
        <f>VLOOKUP(B9441,ReactionData!A:E,4,FALSE)</f>
        <v>C00021 + C20796</v>
      </c>
      <c r="F9441" s="6" t="str">
        <f>VLOOKUP(B9441,ReactionData!A:E,5,FALSE)</f>
        <v>2 C00019 + C20648 &lt;=&gt; 2 C00021 + C20796</v>
      </c>
    </row>
    <row r="9442" spans="1:6" ht="29" x14ac:dyDescent="0.35">
      <c r="A9442" s="9" t="s">
        <v>104942</v>
      </c>
      <c r="B9442" s="9" t="s">
        <v>63991</v>
      </c>
      <c r="C9442" s="6" t="str">
        <f>VLOOKUP(B9442,ReactionData!A:E,2,FALSE)</f>
        <v>S-adenosyl-L-methionine:rRNA (adenine-N6-)-dimethyltransferase</v>
      </c>
      <c r="D9442" s="6" t="str">
        <f>VLOOKUP(B9442,ReactionData!A:E,3,FALSE)</f>
        <v>C00019 + C20648</v>
      </c>
      <c r="E9442" s="6" t="str">
        <f>VLOOKUP(B9442,ReactionData!A:E,4,FALSE)</f>
        <v>C00021 + C20796</v>
      </c>
      <c r="F9442" s="6" t="str">
        <f>VLOOKUP(B9442,ReactionData!A:E,5,FALSE)</f>
        <v>2 C00019 + C20648 &lt;=&gt; 2 C00021 + C20796</v>
      </c>
    </row>
    <row r="9443" spans="1:6" ht="29" x14ac:dyDescent="0.35">
      <c r="A9443" s="9" t="s">
        <v>104943</v>
      </c>
      <c r="B9443" s="9" t="s">
        <v>63991</v>
      </c>
      <c r="C9443" s="6" t="str">
        <f>VLOOKUP(B9443,ReactionData!A:E,2,FALSE)</f>
        <v>S-adenosyl-L-methionine:rRNA (adenine-N6-)-dimethyltransferase</v>
      </c>
      <c r="D9443" s="6" t="str">
        <f>VLOOKUP(B9443,ReactionData!A:E,3,FALSE)</f>
        <v>C00019 + C20648</v>
      </c>
      <c r="E9443" s="6" t="str">
        <f>VLOOKUP(B9443,ReactionData!A:E,4,FALSE)</f>
        <v>C00021 + C20796</v>
      </c>
      <c r="F9443" s="6" t="str">
        <f>VLOOKUP(B9443,ReactionData!A:E,5,FALSE)</f>
        <v>2 C00019 + C20648 &lt;=&gt; 2 C00021 + C20796</v>
      </c>
    </row>
    <row r="9444" spans="1:6" x14ac:dyDescent="0.35">
      <c r="A9444" s="9" t="s">
        <v>99642</v>
      </c>
      <c r="B9444" s="9" t="s">
        <v>63992</v>
      </c>
      <c r="C9444" s="6" t="str">
        <f>VLOOKUP(B9444,ReactionData!A:E,2,FALSE)</f>
        <v>propane-1,2-diol:NAD+ 2-oxidoreductase</v>
      </c>
      <c r="D9444" s="6" t="str">
        <f>VLOOKUP(B9444,ReactionData!A:E,3,FALSE)</f>
        <v>C00583 + C00003</v>
      </c>
      <c r="E9444" s="6" t="str">
        <f>VLOOKUP(B9444,ReactionData!A:E,4,FALSE)</f>
        <v>C05235 + C00004 + C00080</v>
      </c>
      <c r="F9444" s="6" t="str">
        <f>VLOOKUP(B9444,ReactionData!A:E,5,FALSE)</f>
        <v>C00583 + C00003 &lt;=&gt; C05235 + C00004 + C00080</v>
      </c>
    </row>
    <row r="9445" spans="1:6" x14ac:dyDescent="0.35">
      <c r="A9445" s="9" t="s">
        <v>99247</v>
      </c>
      <c r="B9445" s="9" t="s">
        <v>63993</v>
      </c>
      <c r="C9445" s="6" t="str">
        <f>VLOOKUP(B9445,ReactionData!A:E,2,FALSE)</f>
        <v>hydroxyacetone:NAD+ 1-oxidoreductase</v>
      </c>
      <c r="D9445" s="6" t="str">
        <f>VLOOKUP(B9445,ReactionData!A:E,3,FALSE)</f>
        <v>C00546 + C00004 + C00080</v>
      </c>
      <c r="E9445" s="6" t="str">
        <f>VLOOKUP(B9445,ReactionData!A:E,4,FALSE)</f>
        <v>C05235 + C00003</v>
      </c>
      <c r="F9445" s="6" t="str">
        <f>VLOOKUP(B9445,ReactionData!A:E,5,FALSE)</f>
        <v>C00546 + C00004 + C00080 &lt;=&gt; C05235 + C00003</v>
      </c>
    </row>
    <row r="9446" spans="1:6" ht="29" x14ac:dyDescent="0.35">
      <c r="A9446" s="9" t="s">
        <v>104944</v>
      </c>
      <c r="B9446" s="9" t="s">
        <v>63994</v>
      </c>
      <c r="C9446" s="6" t="str">
        <f>VLOOKUP(B9446,ReactionData!A:E,2,FALSE)</f>
        <v>(2S)-2,3-dihydroxypropane-1-sulfonate:NAD+ 3-oxidoreductase</v>
      </c>
      <c r="D9446" s="6" t="str">
        <f>VLOOKUP(B9446,ReactionData!A:E,3,FALSE)</f>
        <v>C22383 + C00003</v>
      </c>
      <c r="E9446" s="6" t="str">
        <f>VLOOKUP(B9446,ReactionData!A:E,4,FALSE)</f>
        <v>C21181 + C00004 + C00080</v>
      </c>
      <c r="F9446" s="6" t="str">
        <f>VLOOKUP(B9446,ReactionData!A:E,5,FALSE)</f>
        <v>C22383 + C00003 &lt;=&gt; C21181 + C00004 + C00080</v>
      </c>
    </row>
    <row r="9447" spans="1:6" ht="29" x14ac:dyDescent="0.35">
      <c r="A9447" s="9" t="s">
        <v>104945</v>
      </c>
      <c r="B9447" s="9" t="s">
        <v>63995</v>
      </c>
      <c r="C9447" s="6" t="str">
        <f>VLOOKUP(B9447,ReactionData!A:E,2,FALSE)</f>
        <v>3-amino-4-hydroxybenzoate:N-acetyl-L-cysteine:oxygen oxidoreductase</v>
      </c>
      <c r="D9447" s="6" t="str">
        <f>VLOOKUP(B9447,ReactionData!A:E,3,FALSE)</f>
        <v>C12115 + C06809 + C00007</v>
      </c>
      <c r="E9447" s="6" t="str">
        <f>VLOOKUP(B9447,ReactionData!A:E,4,FALSE)</f>
        <v>C20799 + C00001 + C00011</v>
      </c>
      <c r="F9447" s="6" t="str">
        <f>VLOOKUP(B9447,ReactionData!A:E,5,FALSE)</f>
        <v>2 C12115 + C06809 + 2 C00007 &lt;=&gt; C20799 + 4 C00001 + C00011</v>
      </c>
    </row>
    <row r="9448" spans="1:6" ht="43.5" x14ac:dyDescent="0.35">
      <c r="A9448" s="9" t="s">
        <v>104946</v>
      </c>
      <c r="B9448" s="9" t="s">
        <v>63996</v>
      </c>
      <c r="C9448" s="6" t="str">
        <f>VLOOKUP(B9448,ReactionData!A:E,2,FALSE)</f>
        <v>3-methyl-L-tyrosine:hydrogen-peroxide oxidoreductase (3-hydroxy-5-methyl-L-tyrosine-forming)</v>
      </c>
      <c r="D9448" s="6" t="str">
        <f>VLOOKUP(B9448,ReactionData!A:E,3,FALSE)</f>
        <v>C20800 + C00027</v>
      </c>
      <c r="E9448" s="6" t="str">
        <f>VLOOKUP(B9448,ReactionData!A:E,4,FALSE)</f>
        <v>C20801 + C00001</v>
      </c>
      <c r="F9448" s="6" t="str">
        <f>VLOOKUP(B9448,ReactionData!A:E,5,FALSE)</f>
        <v>C20800 + C00027 &lt;=&gt; C20801 + C00001</v>
      </c>
    </row>
    <row r="9449" spans="1:6" ht="43.5" x14ac:dyDescent="0.35">
      <c r="A9449" s="9" t="s">
        <v>104947</v>
      </c>
      <c r="B9449" s="9" t="s">
        <v>63997</v>
      </c>
      <c r="C9449" s="6" t="str">
        <f>VLOOKUP(B9449,ReactionData!A:E,2,FALSE)</f>
        <v>2-amino-1-hydroxyethylphosphonate:oxygen 1-oxidoreductase (glycine-forming)</v>
      </c>
      <c r="D9449" s="6" t="str">
        <f>VLOOKUP(B9449,ReactionData!A:E,3,FALSE)</f>
        <v>C05678 + C00007</v>
      </c>
      <c r="E9449" s="6" t="str">
        <f>VLOOKUP(B9449,ReactionData!A:E,4,FALSE)</f>
        <v>C00037 + C00009</v>
      </c>
      <c r="F9449" s="6" t="str">
        <f>VLOOKUP(B9449,ReactionData!A:E,5,FALSE)</f>
        <v>C05678 + C00007 &lt;=&gt; C00037 + C00009</v>
      </c>
    </row>
    <row r="9450" spans="1:6" ht="29" x14ac:dyDescent="0.35">
      <c r="A9450" s="9" t="s">
        <v>104948</v>
      </c>
      <c r="B9450" s="9" t="s">
        <v>63998</v>
      </c>
      <c r="C9450" s="6" t="str">
        <f>VLOOKUP(B9450,ReactionData!A:E,2,FALSE)</f>
        <v>L-isoleucine,2-oxoglutarate:oxygen oxidoreductase (4-hydroxylating)</v>
      </c>
      <c r="D9450" s="6" t="str">
        <f>VLOOKUP(B9450,ReactionData!A:E,3,FALSE)</f>
        <v>C00407 + C00026 + C00007</v>
      </c>
      <c r="E9450" s="6" t="str">
        <f>VLOOKUP(B9450,ReactionData!A:E,4,FALSE)</f>
        <v>C20802 + C00042 + C00011</v>
      </c>
      <c r="F9450" s="6" t="str">
        <f>VLOOKUP(B9450,ReactionData!A:E,5,FALSE)</f>
        <v>C00407 + C00026 + C00007 &lt;=&gt; C20802 + C00042 + C00011</v>
      </c>
    </row>
    <row r="9451" spans="1:6" ht="43.5" x14ac:dyDescent="0.35">
      <c r="A9451" s="9" t="s">
        <v>104949</v>
      </c>
      <c r="B9451" s="9" t="s">
        <v>63999</v>
      </c>
      <c r="C9451" s="6" t="str">
        <f>VLOOKUP(B9451,ReactionData!A:E,2,FALSE)</f>
        <v>(2-aminoethyl)phosphonate,2-oxoglutarate:oxygen oxidoreductase (1-hydroxylating)</v>
      </c>
      <c r="D9451" s="6" t="str">
        <f>VLOOKUP(B9451,ReactionData!A:E,3,FALSE)</f>
        <v>C03557 + C00026 + C00007</v>
      </c>
      <c r="E9451" s="6" t="str">
        <f>VLOOKUP(B9451,ReactionData!A:E,4,FALSE)</f>
        <v>C05678 + C00042 + C00011</v>
      </c>
      <c r="F9451" s="6" t="str">
        <f>VLOOKUP(B9451,ReactionData!A:E,5,FALSE)</f>
        <v>C03557 + C00026 + C00007 &lt;=&gt; C05678 + C00042 + C00011</v>
      </c>
    </row>
    <row r="9452" spans="1:6" ht="29" x14ac:dyDescent="0.35">
      <c r="A9452" s="9" t="s">
        <v>104950</v>
      </c>
      <c r="B9452" s="9" t="s">
        <v>64000</v>
      </c>
      <c r="C9452" s="6" t="str">
        <f>VLOOKUP(B9452,ReactionData!A:E,2,FALSE)</f>
        <v>5-methyl-1-naphthoate,NADPH:oxygen oxidoreductase (3-hydroxylating)</v>
      </c>
      <c r="D9452" s="6" t="str">
        <f>VLOOKUP(B9452,ReactionData!A:E,3,FALSE)</f>
        <v>C20803 + C00005 + C00080 + C00007</v>
      </c>
      <c r="E9452" s="6" t="str">
        <f>VLOOKUP(B9452,ReactionData!A:E,4,FALSE)</f>
        <v>C20805 + C00006 + C00001</v>
      </c>
      <c r="F9452" s="6" t="str">
        <f>VLOOKUP(B9452,ReactionData!A:E,5,FALSE)</f>
        <v>C20803 + C00005 + C00080 + C00007 &lt;=&gt; C20805 + C00006 + C00001</v>
      </c>
    </row>
    <row r="9453" spans="1:6" ht="29" x14ac:dyDescent="0.35">
      <c r="A9453" s="9" t="s">
        <v>104951</v>
      </c>
      <c r="B9453" s="9" t="s">
        <v>64001</v>
      </c>
      <c r="C9453" s="6" t="str">
        <f>VLOOKUP(B9453,ReactionData!A:E,2,FALSE)</f>
        <v>(2E,6E)-farnesyl-diphosphate diphosphate-lyase (alpha-longipinene-forming)</v>
      </c>
      <c r="D9453" s="6" t="str">
        <f>VLOOKUP(B9453,ReactionData!A:E,3,FALSE)</f>
        <v>C00448</v>
      </c>
      <c r="E9453" s="6" t="str">
        <f>VLOOKUP(B9453,ReactionData!A:E,4,FALSE)</f>
        <v>C20804 + C00013</v>
      </c>
      <c r="F9453" s="6" t="str">
        <f>VLOOKUP(B9453,ReactionData!A:E,5,FALSE)</f>
        <v>C00448 &lt;=&gt; C20804 + C00013</v>
      </c>
    </row>
    <row r="9454" spans="1:6" ht="58" x14ac:dyDescent="0.35">
      <c r="A9454" s="9" t="s">
        <v>104952</v>
      </c>
      <c r="B9454" s="9" t="s">
        <v>64002</v>
      </c>
      <c r="C9454" s="6" t="str">
        <f>VLOOKUP(B9454,ReactionData!A:E,2,FALSE)</f>
        <v>phylloquinone,[reduced NADPH---hemoprotein reductase]:oxygen oxidoreductase (omega-hydroxyphylloquinone forming)</v>
      </c>
      <c r="D9454" s="6" t="str">
        <f>VLOOKUP(B9454,ReactionData!A:E,3,FALSE)</f>
        <v>C02059 + C03024 + C00007</v>
      </c>
      <c r="E9454" s="6" t="str">
        <f>VLOOKUP(B9454,ReactionData!A:E,4,FALSE)</f>
        <v>C20806 + C03161 + C00001</v>
      </c>
      <c r="F9454" s="6" t="str">
        <f>VLOOKUP(B9454,ReactionData!A:E,5,FALSE)</f>
        <v>C02059 + C03024 + C00007 &lt;=&gt; C20806 + C03161 + C00001</v>
      </c>
    </row>
    <row r="9455" spans="1:6" ht="29" x14ac:dyDescent="0.35">
      <c r="A9455" s="9" t="s">
        <v>104953</v>
      </c>
      <c r="B9455" s="9" t="s">
        <v>64003</v>
      </c>
      <c r="C9455" s="6" t="str">
        <f>VLOOKUP(B9455,ReactionData!A:E,2,FALSE)</f>
        <v>L-phenylalanine,tetrahydrobiopterin:oxygen oxidoreductase (3-hydroxylating)</v>
      </c>
      <c r="D9455" s="6" t="str">
        <f>VLOOKUP(B9455,ReactionData!A:E,3,FALSE)</f>
        <v>C00079 + C00272 + C00007</v>
      </c>
      <c r="E9455" s="6" t="str">
        <f>VLOOKUP(B9455,ReactionData!A:E,4,FALSE)</f>
        <v>C20807 + C15522</v>
      </c>
      <c r="F9455" s="6" t="str">
        <f>VLOOKUP(B9455,ReactionData!A:E,5,FALSE)</f>
        <v>C00079 + C00272 + C00007 &lt;=&gt; C20807 + C15522</v>
      </c>
    </row>
    <row r="9456" spans="1:6" ht="29" x14ac:dyDescent="0.35">
      <c r="A9456" s="9" t="s">
        <v>104954</v>
      </c>
      <c r="B9456" s="9" t="s">
        <v>64004</v>
      </c>
      <c r="C9456" s="6" t="str">
        <f>VLOOKUP(B9456,ReactionData!A:E,2,FALSE)</f>
        <v>(R)-2-methylpyrrolidine:NADP+ 2-oxidoreductase</v>
      </c>
      <c r="D9456" s="6" t="str">
        <f>VLOOKUP(B9456,ReactionData!A:E,3,FALSE)</f>
        <v>C20809 + C00006</v>
      </c>
      <c r="E9456" s="6" t="str">
        <f>VLOOKUP(B9456,ReactionData!A:E,4,FALSE)</f>
        <v>C20808 + C00005 + C00080</v>
      </c>
      <c r="F9456" s="6" t="str">
        <f>VLOOKUP(B9456,ReactionData!A:E,5,FALSE)</f>
        <v>C20809 + C00006 &lt;=&gt; C20808 + C00005 + C00080</v>
      </c>
    </row>
    <row r="9457" spans="1:6" ht="58" x14ac:dyDescent="0.35">
      <c r="A9457" s="9" t="s">
        <v>104955</v>
      </c>
      <c r="B9457" s="9" t="s">
        <v>64005</v>
      </c>
      <c r="C9457" s="6" t="str">
        <f>VLOOKUP(B9457,ReactionData!A:E,2,FALSE)</f>
        <v>(3S)-3-amino-3-(3-chloro-4-hydroxyphenyl)propanoyl-[peptidyl-carrier protein],FADH2:oxygen oxidoreductase (5-hydroxylating)</v>
      </c>
      <c r="D9457" s="6" t="str">
        <f>VLOOKUP(B9457,ReactionData!A:E,3,FALSE)</f>
        <v>C20810 + C01352 + C00007</v>
      </c>
      <c r="E9457" s="6" t="str">
        <f>VLOOKUP(B9457,ReactionData!A:E,4,FALSE)</f>
        <v>C11449 + C00016 + C00001</v>
      </c>
      <c r="F9457" s="6" t="str">
        <f>VLOOKUP(B9457,ReactionData!A:E,5,FALSE)</f>
        <v>C20810 + C01352 + C00007 &lt;=&gt; C11449 + C00016 + C00001</v>
      </c>
    </row>
    <row r="9458" spans="1:6" ht="43.5" x14ac:dyDescent="0.35">
      <c r="A9458" s="9" t="s">
        <v>104956</v>
      </c>
      <c r="B9458" s="9" t="s">
        <v>64006</v>
      </c>
      <c r="C9458" s="6" t="str">
        <f>VLOOKUP(B9458,ReactionData!A:E,2,FALSE)</f>
        <v>(2E,6E)-farnesyl diphosphate lyase (cyclizing, (-)-exo-alpha-bergamotene-forming)</v>
      </c>
      <c r="D9458" s="6" t="str">
        <f>VLOOKUP(B9458,ReactionData!A:E,3,FALSE)</f>
        <v>C00448</v>
      </c>
      <c r="E9458" s="6" t="str">
        <f>VLOOKUP(B9458,ReactionData!A:E,4,FALSE)</f>
        <v>C20811 + C00013</v>
      </c>
      <c r="F9458" s="6" t="str">
        <f>VLOOKUP(B9458,ReactionData!A:E,5,FALSE)</f>
        <v>C00448 &lt;=&gt; C20811 + C00013</v>
      </c>
    </row>
    <row r="9459" spans="1:6" ht="29" x14ac:dyDescent="0.35">
      <c r="A9459" s="9" t="s">
        <v>104957</v>
      </c>
      <c r="B9459" s="9" t="s">
        <v>64007</v>
      </c>
      <c r="C9459" s="6" t="str">
        <f>VLOOKUP(B9459,ReactionData!A:E,2,FALSE)</f>
        <v>(2E,6E)-farnesyl diphosphate lyase (cyclizing, (+)-alpha-santalene-forming)</v>
      </c>
      <c r="D9459" s="6" t="str">
        <f>VLOOKUP(B9459,ReactionData!A:E,3,FALSE)</f>
        <v>C00448</v>
      </c>
      <c r="E9459" s="6" t="str">
        <f>VLOOKUP(B9459,ReactionData!A:E,4,FALSE)</f>
        <v>C19736 + C00013</v>
      </c>
      <c r="F9459" s="6" t="str">
        <f>VLOOKUP(B9459,ReactionData!A:E,5,FALSE)</f>
        <v>C00448 &lt;=&gt; C19736 + C00013</v>
      </c>
    </row>
    <row r="9460" spans="1:6" ht="29" x14ac:dyDescent="0.35">
      <c r="A9460" s="9" t="s">
        <v>104958</v>
      </c>
      <c r="B9460" s="9" t="s">
        <v>64008</v>
      </c>
      <c r="C9460" s="6" t="str">
        <f>VLOOKUP(B9460,ReactionData!A:E,2,FALSE)</f>
        <v>(2E,6E)-farnesyl diphosphate lyase (cyclizing, (-)-beta-santalene-forming)</v>
      </c>
      <c r="D9460" s="6" t="str">
        <f>VLOOKUP(B9460,ReactionData!A:E,3,FALSE)</f>
        <v>C00448</v>
      </c>
      <c r="E9460" s="6" t="str">
        <f>VLOOKUP(B9460,ReactionData!A:E,4,FALSE)</f>
        <v>C09718 + C00013</v>
      </c>
      <c r="F9460" s="6" t="str">
        <f>VLOOKUP(B9460,ReactionData!A:E,5,FALSE)</f>
        <v>C00448 &lt;=&gt; C09718 + C00013</v>
      </c>
    </row>
    <row r="9461" spans="1:6" ht="29" x14ac:dyDescent="0.35">
      <c r="A9461" s="9" t="s">
        <v>104750</v>
      </c>
      <c r="B9461" s="9" t="s">
        <v>64009</v>
      </c>
      <c r="C9461" s="6" t="str">
        <f>VLOOKUP(B9461,ReactionData!A:E,2,FALSE)</f>
        <v>OA-6129-A,2-oxoglutarate:oxygen oxidoreductase (8-hydroxylating)</v>
      </c>
      <c r="D9461" s="6" t="str">
        <f>VLOOKUP(B9461,ReactionData!A:E,3,FALSE)</f>
        <v>C20813 + C00026 + C00007</v>
      </c>
      <c r="E9461" s="6" t="str">
        <f>VLOOKUP(B9461,ReactionData!A:E,4,FALSE)</f>
        <v>C17374 + C00042 + C00011</v>
      </c>
      <c r="F9461" s="6" t="str">
        <f>VLOOKUP(B9461,ReactionData!A:E,5,FALSE)</f>
        <v>C20813 + C00026 + C00007 &lt;=&gt; C17374 + C00042 + C00011</v>
      </c>
    </row>
    <row r="9462" spans="1:6" x14ac:dyDescent="0.35">
      <c r="A9462" s="9" t="s">
        <v>99741</v>
      </c>
      <c r="B9462" s="9" t="s">
        <v>104959</v>
      </c>
      <c r="C9462" s="6" t="e">
        <f>VLOOKUP(B9462,ReactionData!A:E,2,FALSE)</f>
        <v>#N/A</v>
      </c>
      <c r="D9462" s="6" t="e">
        <f>VLOOKUP(B9462,ReactionData!A:E,3,FALSE)</f>
        <v>#N/A</v>
      </c>
      <c r="E9462" s="6" t="e">
        <f>VLOOKUP(B9462,ReactionData!A:E,4,FALSE)</f>
        <v>#N/A</v>
      </c>
      <c r="F9462" s="6" t="e">
        <f>VLOOKUP(B9462,ReactionData!A:E,5,FALSE)</f>
        <v>#N/A</v>
      </c>
    </row>
    <row r="9463" spans="1:6" x14ac:dyDescent="0.35">
      <c r="A9463" s="9" t="s">
        <v>99741</v>
      </c>
      <c r="B9463" s="9" t="s">
        <v>104960</v>
      </c>
      <c r="C9463" s="6" t="e">
        <f>VLOOKUP(B9463,ReactionData!A:E,2,FALSE)</f>
        <v>#N/A</v>
      </c>
      <c r="D9463" s="6" t="e">
        <f>VLOOKUP(B9463,ReactionData!A:E,3,FALSE)</f>
        <v>#N/A</v>
      </c>
      <c r="E9463" s="6" t="e">
        <f>VLOOKUP(B9463,ReactionData!A:E,4,FALSE)</f>
        <v>#N/A</v>
      </c>
      <c r="F9463" s="6" t="e">
        <f>VLOOKUP(B9463,ReactionData!A:E,5,FALSE)</f>
        <v>#N/A</v>
      </c>
    </row>
    <row r="9464" spans="1:6" ht="43.5" x14ac:dyDescent="0.35">
      <c r="A9464" s="9" t="s">
        <v>104750</v>
      </c>
      <c r="B9464" s="9" t="s">
        <v>64010</v>
      </c>
      <c r="C9464" s="6" t="str">
        <f>VLOOKUP(B9464,ReactionData!A:E,2,FALSE)</f>
        <v>2,3-dihydrothienamycin,2-oxoglutarate:oxygen oxidoreductase (dehydrating)</v>
      </c>
      <c r="D9464" s="6" t="str">
        <f>VLOOKUP(B9464,ReactionData!A:E,3,FALSE)</f>
        <v>C20820 + C00026 + C00007</v>
      </c>
      <c r="E9464" s="6" t="str">
        <f>VLOOKUP(B9464,ReactionData!A:E,4,FALSE)</f>
        <v>C06664 + C00042 + C00011 + C00001</v>
      </c>
      <c r="F9464" s="6" t="str">
        <f>VLOOKUP(B9464,ReactionData!A:E,5,FALSE)</f>
        <v>C20820 + C00026 + C00007 &lt;=&gt; C06664 + C00042 + C00011 + C00001</v>
      </c>
    </row>
    <row r="9465" spans="1:6" ht="29" x14ac:dyDescent="0.35">
      <c r="A9465" s="9" t="s">
        <v>104750</v>
      </c>
      <c r="B9465" s="9" t="s">
        <v>64011</v>
      </c>
      <c r="C9465" s="6" t="str">
        <f>VLOOKUP(B9465,ReactionData!A:E,2,FALSE)</f>
        <v>epithienamycin-F,2-oxoglutarate:oxygen oxidoreductase (dehydrating)</v>
      </c>
      <c r="D9465" s="6" t="str">
        <f>VLOOKUP(B9465,ReactionData!A:E,3,FALSE)</f>
        <v>C17399 + C00026 + C00007</v>
      </c>
      <c r="E9465" s="6" t="str">
        <f>VLOOKUP(B9465,ReactionData!A:E,4,FALSE)</f>
        <v>C11755 + C00042 + C00011 + C00001</v>
      </c>
      <c r="F9465" s="6" t="str">
        <f>VLOOKUP(B9465,ReactionData!A:E,5,FALSE)</f>
        <v>C17399 + C00026 + C00007 &lt;=&gt; C11755 + C00042 + C00011 + C00001</v>
      </c>
    </row>
    <row r="9466" spans="1:6" ht="29" x14ac:dyDescent="0.35">
      <c r="A9466" s="9" t="s">
        <v>104750</v>
      </c>
      <c r="B9466" s="9" t="s">
        <v>64012</v>
      </c>
      <c r="C9466" s="6" t="str">
        <f>VLOOKUP(B9466,ReactionData!A:E,2,FALSE)</f>
        <v>epithienamycin-E,2-oxoglutarate:oxygen oxidoreductase (sulfoxidation)</v>
      </c>
      <c r="D9466" s="6" t="str">
        <f>VLOOKUP(B9466,ReactionData!A:E,3,FALSE)</f>
        <v>C11755 + C00026 + C00007</v>
      </c>
      <c r="E9466" s="6" t="str">
        <f>VLOOKUP(B9466,ReactionData!A:E,4,FALSE)</f>
        <v>C20815 + C00042 + C00011</v>
      </c>
      <c r="F9466" s="6" t="str">
        <f>VLOOKUP(B9466,ReactionData!A:E,5,FALSE)</f>
        <v>C11755 + C00026 + C00007 &lt;=&gt; C20815 + C00042 + C00011</v>
      </c>
    </row>
    <row r="9467" spans="1:6" ht="29" x14ac:dyDescent="0.35">
      <c r="A9467" s="9" t="s">
        <v>100083</v>
      </c>
      <c r="B9467" s="9" t="s">
        <v>64013</v>
      </c>
      <c r="C9467" s="6" t="str">
        <f>VLOOKUP(B9467,ReactionData!A:E,2,FALSE)</f>
        <v>acetyl-CoA:thienamycin N-acetyltransferase</v>
      </c>
      <c r="D9467" s="6" t="str">
        <f>VLOOKUP(B9467,ReactionData!A:E,3,FALSE)</f>
        <v>C00024 + C06664</v>
      </c>
      <c r="E9467" s="6" t="str">
        <f>VLOOKUP(B9467,ReactionData!A:E,4,FALSE)</f>
        <v>C00010 + C17377</v>
      </c>
      <c r="F9467" s="6" t="str">
        <f>VLOOKUP(B9467,ReactionData!A:E,5,FALSE)</f>
        <v>C00024 + C06664 &lt;=&gt; C00010 + C17377</v>
      </c>
    </row>
    <row r="9468" spans="1:6" ht="29" x14ac:dyDescent="0.35">
      <c r="A9468" s="9" t="s">
        <v>100083</v>
      </c>
      <c r="B9468" s="9" t="s">
        <v>64014</v>
      </c>
      <c r="C9468" s="6" t="str">
        <f>VLOOKUP(B9468,ReactionData!A:E,2,FALSE)</f>
        <v>acetyl-CoA:deacetyl-MM17880 N-acetyltransferase</v>
      </c>
      <c r="D9468" s="6" t="str">
        <f>VLOOKUP(B9468,ReactionData!A:E,3,FALSE)</f>
        <v>C00024 + C20816</v>
      </c>
      <c r="E9468" s="6" t="str">
        <f>VLOOKUP(B9468,ReactionData!A:E,4,FALSE)</f>
        <v>C00010 + C17399</v>
      </c>
      <c r="F9468" s="6" t="str">
        <f>VLOOKUP(B9468,ReactionData!A:E,5,FALSE)</f>
        <v>C00024 + C20816 &lt;=&gt; C00010 + C17399</v>
      </c>
    </row>
    <row r="9469" spans="1:6" x14ac:dyDescent="0.35">
      <c r="A9469" s="9" t="s">
        <v>104961</v>
      </c>
      <c r="B9469" s="9" t="s">
        <v>64015</v>
      </c>
      <c r="C9469" s="6" t="str">
        <f>VLOOKUP(B9469,ReactionData!A:E,2,FALSE)</f>
        <v>CoA nucleotidohydrolase</v>
      </c>
      <c r="D9469" s="6" t="str">
        <f>VLOOKUP(B9469,ReactionData!A:E,3,FALSE)</f>
        <v>C00010 + C00001</v>
      </c>
      <c r="E9469" s="6" t="str">
        <f>VLOOKUP(B9469,ReactionData!A:E,4,FALSE)</f>
        <v>C01134 + C00054</v>
      </c>
      <c r="F9469" s="6" t="str">
        <f>VLOOKUP(B9469,ReactionData!A:E,5,FALSE)</f>
        <v>C00010 + C00001 &lt;=&gt; C01134 + C00054</v>
      </c>
    </row>
    <row r="9470" spans="1:6" ht="29" x14ac:dyDescent="0.35">
      <c r="A9470" s="9" t="s">
        <v>104962</v>
      </c>
      <c r="B9470" s="9" t="s">
        <v>64016</v>
      </c>
      <c r="C9470" s="6" t="str">
        <f>VLOOKUP(B9470,ReactionData!A:E,2,FALSE)</f>
        <v>pantetheine-4'-phosphate phosphohydrolase</v>
      </c>
      <c r="D9470" s="6" t="str">
        <f>VLOOKUP(B9470,ReactionData!A:E,3,FALSE)</f>
        <v>C01134 + C00001</v>
      </c>
      <c r="E9470" s="6" t="str">
        <f>VLOOKUP(B9470,ReactionData!A:E,4,FALSE)</f>
        <v>C00831 + C00009</v>
      </c>
      <c r="F9470" s="6" t="str">
        <f>VLOOKUP(B9470,ReactionData!A:E,5,FALSE)</f>
        <v>C01134 + C00001 &lt;=&gt; C00831 + C00009</v>
      </c>
    </row>
    <row r="9471" spans="1:6" ht="29" x14ac:dyDescent="0.35">
      <c r="A9471" s="9" t="s">
        <v>103791</v>
      </c>
      <c r="B9471" s="9" t="s">
        <v>64017</v>
      </c>
      <c r="C9471" s="6" t="str">
        <f>VLOOKUP(B9471,ReactionData!A:E,2,FALSE)</f>
        <v>3'-phosphoadenylyl-sulfate:OA-6129-B1 sulfotransferase</v>
      </c>
      <c r="D9471" s="6" t="str">
        <f>VLOOKUP(B9471,ReactionData!A:E,3,FALSE)</f>
        <v>C00053 + C17373</v>
      </c>
      <c r="E9471" s="6" t="str">
        <f>VLOOKUP(B9471,ReactionData!A:E,4,FALSE)</f>
        <v>C00054 + C20814</v>
      </c>
      <c r="F9471" s="6" t="str">
        <f>VLOOKUP(B9471,ReactionData!A:E,5,FALSE)</f>
        <v>C00053 + C17373 &lt;=&gt; C00054 + C20814</v>
      </c>
    </row>
    <row r="9472" spans="1:6" x14ac:dyDescent="0.35">
      <c r="A9472" s="9" t="s">
        <v>98919</v>
      </c>
      <c r="B9472" s="9" t="s">
        <v>64018</v>
      </c>
      <c r="C9472" s="6" t="str">
        <f>VLOOKUP(B9472,ReactionData!A:E,2,FALSE)</f>
        <v>OA-6129-C amidohydrolase</v>
      </c>
      <c r="D9472" s="6" t="str">
        <f>VLOOKUP(B9472,ReactionData!A:E,3,FALSE)</f>
        <v>C20814 + C00001</v>
      </c>
      <c r="E9472" s="6" t="str">
        <f>VLOOKUP(B9472,ReactionData!A:E,4,FALSE)</f>
        <v>C20816 + C00864</v>
      </c>
      <c r="F9472" s="6" t="str">
        <f>VLOOKUP(B9472,ReactionData!A:E,5,FALSE)</f>
        <v>C20814 + C00001 &lt;=&gt; C20816 + C00864</v>
      </c>
    </row>
    <row r="9473" spans="1:6" ht="43.5" x14ac:dyDescent="0.35">
      <c r="A9473" s="9" t="s">
        <v>104963</v>
      </c>
      <c r="B9473" s="9" t="s">
        <v>64019</v>
      </c>
      <c r="C9473" s="6" t="str">
        <f>VLOOKUP(B9473,ReactionData!A:E,2,FALSE)</f>
        <v>all-trans-polyprenyl-diphosphate:1,4-dihydroxy-2-naphthoate polyprenyltransferase</v>
      </c>
      <c r="D9473" s="6" t="str">
        <f>VLOOKUP(B9473,ReactionData!A:E,3,FALSE)</f>
        <v>C05847 + C03657</v>
      </c>
      <c r="E9473" s="6" t="str">
        <f>VLOOKUP(B9473,ReactionData!A:E,4,FALSE)</f>
        <v>C19847 + C00013 + C00011</v>
      </c>
      <c r="F9473" s="6" t="str">
        <f>VLOOKUP(B9473,ReactionData!A:E,5,FALSE)</f>
        <v>C05847 + C03657 &lt;=&gt; C19847 + C00013 + C00011</v>
      </c>
    </row>
    <row r="9474" spans="1:6" ht="29" x14ac:dyDescent="0.35">
      <c r="A9474" s="9" t="s">
        <v>104964</v>
      </c>
      <c r="B9474" s="9" t="s">
        <v>64020</v>
      </c>
      <c r="C9474" s="6" t="str">
        <f>VLOOKUP(B9474,ReactionData!A:E,2,FALSE)</f>
        <v>4-hydroxybutanoate:CoA ligase (ADP-forming)</v>
      </c>
      <c r="D9474" s="6" t="str">
        <f>VLOOKUP(B9474,ReactionData!A:E,3,FALSE)</f>
        <v>C00989 + C00002 + C00010</v>
      </c>
      <c r="E9474" s="6" t="str">
        <f>VLOOKUP(B9474,ReactionData!A:E,4,FALSE)</f>
        <v>C11062 + C00008 + C00009</v>
      </c>
      <c r="F9474" s="6" t="str">
        <f>VLOOKUP(B9474,ReactionData!A:E,5,FALSE)</f>
        <v>C00989 + C00002 + C00010 &lt;=&gt; C11062 + C00008 + C00009</v>
      </c>
    </row>
    <row r="9475" spans="1:6" ht="43.5" x14ac:dyDescent="0.35">
      <c r="A9475" s="9" t="s">
        <v>104965</v>
      </c>
      <c r="B9475" s="9" t="s">
        <v>64021</v>
      </c>
      <c r="C9475" s="6" t="str">
        <f>VLOOKUP(B9475,ReactionData!A:E,2,FALSE)</f>
        <v>6-deoxy-6-sulfofructose-1-phosphate (2S)-3-sulfolactaldehyde-lyase (glycerone-phosphate-forming)</v>
      </c>
      <c r="D9475" s="6" t="str">
        <f>VLOOKUP(B9475,ReactionData!A:E,3,FALSE)</f>
        <v>C20831</v>
      </c>
      <c r="E9475" s="6" t="str">
        <f>VLOOKUP(B9475,ReactionData!A:E,4,FALSE)</f>
        <v>C00111 + C21181</v>
      </c>
      <c r="F9475" s="6" t="str">
        <f>VLOOKUP(B9475,ReactionData!A:E,5,FALSE)</f>
        <v>C20831 &lt;=&gt; C00111 + C21181</v>
      </c>
    </row>
    <row r="9476" spans="1:6" ht="29" x14ac:dyDescent="0.35">
      <c r="A9476" s="9" t="s">
        <v>104966</v>
      </c>
      <c r="B9476" s="9" t="s">
        <v>64022</v>
      </c>
      <c r="C9476" s="6" t="str">
        <f>VLOOKUP(B9476,ReactionData!A:E,2,FALSE)</f>
        <v>hydroperoxyicosatetraenoate hydro-lyase (oxoicosatetraenoate-forming)</v>
      </c>
      <c r="D9476" s="6" t="str">
        <f>VLOOKUP(B9476,ReactionData!A:E,3,FALSE)</f>
        <v>C20832</v>
      </c>
      <c r="E9476" s="6" t="str">
        <f>VLOOKUP(B9476,ReactionData!A:E,4,FALSE)</f>
        <v>C20833 + C00001</v>
      </c>
      <c r="F9476" s="6" t="str">
        <f>VLOOKUP(B9476,ReactionData!A:E,5,FALSE)</f>
        <v>C20832 &lt;=&gt; C20833 + C00001</v>
      </c>
    </row>
    <row r="9477" spans="1:6" ht="43.5" x14ac:dyDescent="0.35">
      <c r="A9477" s="9" t="s">
        <v>104967</v>
      </c>
      <c r="B9477" s="9" t="s">
        <v>64023</v>
      </c>
      <c r="C9477" s="6" t="str">
        <f>VLOOKUP(B9477,ReactionData!A:E,2,FALSE)</f>
        <v>all-trans-pentaprenyl-diphosphate diphosphate-lyase (cyclizing, ophiobolin-F-forming)</v>
      </c>
      <c r="D9477" s="6" t="str">
        <f>VLOOKUP(B9477,ReactionData!A:E,3,FALSE)</f>
        <v>C04217 + C00001</v>
      </c>
      <c r="E9477" s="6" t="str">
        <f>VLOOKUP(B9477,ReactionData!A:E,4,FALSE)</f>
        <v>C16818 + C00013</v>
      </c>
      <c r="F9477" s="6" t="str">
        <f>VLOOKUP(B9477,ReactionData!A:E,5,FALSE)</f>
        <v>C04217 + C00001 &lt;=&gt; C16818 + C00013</v>
      </c>
    </row>
    <row r="9478" spans="1:6" ht="29" x14ac:dyDescent="0.35">
      <c r="A9478" s="9" t="s">
        <v>104968</v>
      </c>
      <c r="B9478" s="9" t="s">
        <v>64024</v>
      </c>
      <c r="C9478" s="6" t="str">
        <f>VLOOKUP(B9478,ReactionData!A:E,2,FALSE)</f>
        <v>geranylgeranyl-diphosphate diphosphate-lyase (cyclooctat-9-en-7-ol-forming)</v>
      </c>
      <c r="D9478" s="6" t="str">
        <f>VLOOKUP(B9478,ReactionData!A:E,3,FALSE)</f>
        <v>C00353 + C00001</v>
      </c>
      <c r="E9478" s="6" t="str">
        <f>VLOOKUP(B9478,ReactionData!A:E,4,FALSE)</f>
        <v>C20834 + C00013</v>
      </c>
      <c r="F9478" s="6" t="str">
        <f>VLOOKUP(B9478,ReactionData!A:E,5,FALSE)</f>
        <v>C00353 + C00001 &lt;=&gt; C20834 + C00013</v>
      </c>
    </row>
    <row r="9479" spans="1:6" x14ac:dyDescent="0.35">
      <c r="A9479" s="9" t="s">
        <v>104969</v>
      </c>
      <c r="B9479" s="9" t="s">
        <v>64025</v>
      </c>
      <c r="C9479" s="6" t="str">
        <f>VLOOKUP(B9479,ReactionData!A:E,2,FALSE)</f>
        <v>alpha-L-fucopyranose 1-epimerase</v>
      </c>
      <c r="D9479" s="6" t="str">
        <f>VLOOKUP(B9479,ReactionData!A:E,3,FALSE)</f>
        <v>C20835</v>
      </c>
      <c r="E9479" s="6" t="str">
        <f>VLOOKUP(B9479,ReactionData!A:E,4,FALSE)</f>
        <v>C20836</v>
      </c>
      <c r="F9479" s="6" t="str">
        <f>VLOOKUP(B9479,ReactionData!A:E,5,FALSE)</f>
        <v>C20835 &lt;=&gt; C20836</v>
      </c>
    </row>
    <row r="9480" spans="1:6" ht="29" x14ac:dyDescent="0.35">
      <c r="A9480" s="9" t="s">
        <v>104970</v>
      </c>
      <c r="B9480" s="9" t="s">
        <v>64026</v>
      </c>
      <c r="C9480" s="6" t="str">
        <f>VLOOKUP(B9480,ReactionData!A:E,2,FALSE)</f>
        <v>6-deoxy-6-sulfo-D-glucopyranose aldose-ketose-isomerase</v>
      </c>
      <c r="D9480" s="6" t="str">
        <f>VLOOKUP(B9480,ReactionData!A:E,3,FALSE)</f>
        <v>C22078</v>
      </c>
      <c r="E9480" s="6" t="str">
        <f>VLOOKUP(B9480,ReactionData!A:E,4,FALSE)</f>
        <v>C20830</v>
      </c>
      <c r="F9480" s="6" t="str">
        <f>VLOOKUP(B9480,ReactionData!A:E,5,FALSE)</f>
        <v>C22078 &lt;=&gt; C20830</v>
      </c>
    </row>
    <row r="9481" spans="1:6" ht="29" x14ac:dyDescent="0.35">
      <c r="A9481" s="9" t="s">
        <v>103123</v>
      </c>
      <c r="B9481" s="9" t="s">
        <v>64027</v>
      </c>
      <c r="C9481" s="6" t="str">
        <f>VLOOKUP(B9481,ReactionData!A:E,2,FALSE)</f>
        <v>hydroperoxyicosatetraenoate hydroxymutase</v>
      </c>
      <c r="D9481" s="6" t="str">
        <f>VLOOKUP(B9481,ReactionData!A:E,3,FALSE)</f>
        <v>C20832</v>
      </c>
      <c r="E9481" s="6" t="str">
        <f>VLOOKUP(B9481,ReactionData!A:E,4,FALSE)</f>
        <v>C20837</v>
      </c>
      <c r="F9481" s="6" t="str">
        <f>VLOOKUP(B9481,ReactionData!A:E,5,FALSE)</f>
        <v>C20832 &lt;=&gt; C20837</v>
      </c>
    </row>
    <row r="9482" spans="1:6" ht="29" x14ac:dyDescent="0.35">
      <c r="A9482" s="9" t="s">
        <v>104829</v>
      </c>
      <c r="B9482" s="9" t="s">
        <v>64028</v>
      </c>
      <c r="C9482" s="6" t="str">
        <f>VLOOKUP(B9482,ReactionData!A:E,2,FALSE)</f>
        <v>tobramycin:carbamoyl-phosphate ligase (AMP,phosphate-forming)</v>
      </c>
      <c r="D9482" s="6" t="str">
        <f>VLOOKUP(B9482,ReactionData!A:E,3,FALSE)</f>
        <v>C00397 + C00169 + C00002 + C00001</v>
      </c>
      <c r="E9482" s="6" t="str">
        <f>VLOOKUP(B9482,ReactionData!A:E,4,FALSE)</f>
        <v>C18001 + C00020 + C00013 + C00009</v>
      </c>
      <c r="F9482" s="6" t="str">
        <f>VLOOKUP(B9482,ReactionData!A:E,5,FALSE)</f>
        <v>C00397 + C00169 + C00002 + C00001 &lt;=&gt; C18001 + C00020 + C00013 + C00009</v>
      </c>
    </row>
    <row r="9483" spans="1:6" ht="29" x14ac:dyDescent="0.35">
      <c r="A9483" s="9" t="s">
        <v>104829</v>
      </c>
      <c r="B9483" s="9" t="s">
        <v>64029</v>
      </c>
      <c r="C9483" s="6" t="str">
        <f>VLOOKUP(B9483,ReactionData!A:E,2,FALSE)</f>
        <v>kanamycin-A:carbamoyl-phosphate ligase (AMP,phosphate-forming)</v>
      </c>
      <c r="D9483" s="6" t="str">
        <f>VLOOKUP(B9483,ReactionData!A:E,3,FALSE)</f>
        <v>C01822 + C00169 + C00002 + C00001</v>
      </c>
      <c r="E9483" s="6" t="str">
        <f>VLOOKUP(B9483,ReactionData!A:E,4,FALSE)</f>
        <v>C20699 + C00020 + C00013 + C00009</v>
      </c>
      <c r="F9483" s="6" t="str">
        <f>VLOOKUP(B9483,ReactionData!A:E,5,FALSE)</f>
        <v>C01822 + C00169 + C00002 + C00001 &lt;=&gt; C20699 + C00020 + C00013 + C00009</v>
      </c>
    </row>
    <row r="9484" spans="1:6" ht="43.5" x14ac:dyDescent="0.35">
      <c r="A9484" s="9" t="s">
        <v>104971</v>
      </c>
      <c r="B9484" s="9" t="s">
        <v>64030</v>
      </c>
      <c r="C9484" s="6" t="str">
        <f>VLOOKUP(B9484,ReactionData!A:E,2,FALSE)</f>
        <v>3-[(3aS,4S,7aS)-7a-methyl-1,5-dioxo-octahydro-1H-inden-4-yl]propanoate:CoA ligase (AMP-forming)</v>
      </c>
      <c r="D9484" s="6" t="str">
        <f>VLOOKUP(B9484,ReactionData!A:E,3,FALSE)</f>
        <v>C00002 + C20199 + C00010</v>
      </c>
      <c r="E9484" s="6" t="str">
        <f>VLOOKUP(B9484,ReactionData!A:E,4,FALSE)</f>
        <v>C00020 + C00013 + C20838</v>
      </c>
      <c r="F9484" s="6" t="str">
        <f>VLOOKUP(B9484,ReactionData!A:E,5,FALSE)</f>
        <v>C00002 + C20199 + C00010 &lt;=&gt; C00020 + C00013 + C20838</v>
      </c>
    </row>
    <row r="9485" spans="1:6" ht="29" x14ac:dyDescent="0.35">
      <c r="A9485" s="9" t="s">
        <v>104972</v>
      </c>
      <c r="B9485" s="9" t="s">
        <v>64031</v>
      </c>
      <c r="C9485" s="6" t="str">
        <f>VLOOKUP(B9485,ReactionData!A:E,2,FALSE)</f>
        <v>(25S)-3-oxocholest-4-en-26-oate:CoA ligase (AMP-forming)</v>
      </c>
      <c r="D9485" s="6" t="str">
        <f>VLOOKUP(B9485,ReactionData!A:E,3,FALSE)</f>
        <v>C00002 + C21076 + C00010</v>
      </c>
      <c r="E9485" s="6" t="str">
        <f>VLOOKUP(B9485,ReactionData!A:E,4,FALSE)</f>
        <v>C00020 + C00013 + C20840</v>
      </c>
      <c r="F9485" s="6" t="str">
        <f>VLOOKUP(B9485,ReactionData!A:E,5,FALSE)</f>
        <v>C00002 + C21076 + C00010 &lt;=&gt; C00020 + C00013 + C20840</v>
      </c>
    </row>
    <row r="9486" spans="1:6" ht="29" x14ac:dyDescent="0.35">
      <c r="A9486" s="9" t="s">
        <v>104973</v>
      </c>
      <c r="B9486" s="9" t="s">
        <v>64032</v>
      </c>
      <c r="C9486" s="6" t="str">
        <f>VLOOKUP(B9486,ReactionData!A:E,2,FALSE)</f>
        <v>2-hydroxy-7-methoxy-5-methyl-1-naphthoate:CoA ligase</v>
      </c>
      <c r="D9486" s="6" t="str">
        <f>VLOOKUP(B9486,ReactionData!A:E,3,FALSE)</f>
        <v>C00002 + C20841 + C00010</v>
      </c>
      <c r="E9486" s="6" t="str">
        <f>VLOOKUP(B9486,ReactionData!A:E,4,FALSE)</f>
        <v>C00020 + C00013 + C20842</v>
      </c>
      <c r="F9486" s="6" t="str">
        <f>VLOOKUP(B9486,ReactionData!A:E,5,FALSE)</f>
        <v>C00002 + C20841 + C00010 &lt;=&gt; C00020 + C00013 + C20842</v>
      </c>
    </row>
    <row r="9487" spans="1:6" x14ac:dyDescent="0.35">
      <c r="A9487" s="9" t="s">
        <v>104974</v>
      </c>
      <c r="B9487" s="9" t="s">
        <v>64033</v>
      </c>
      <c r="C9487" s="6" t="str">
        <f>VLOOKUP(B9487,ReactionData!A:E,2,FALSE)</f>
        <v>L-glutamate:aniline ligase (ADP-forming)</v>
      </c>
      <c r="D9487" s="6" t="str">
        <f>VLOOKUP(B9487,ReactionData!A:E,3,FALSE)</f>
        <v>C00002 + C00025 + C00292</v>
      </c>
      <c r="E9487" s="6" t="str">
        <f>VLOOKUP(B9487,ReactionData!A:E,4,FALSE)</f>
        <v>C00008 + C00009 + C20843</v>
      </c>
      <c r="F9487" s="6" t="str">
        <f>VLOOKUP(B9487,ReactionData!A:E,5,FALSE)</f>
        <v>C00002 + C00025 + C00292 &lt;=&gt; C00008 + C00009 + C20843</v>
      </c>
    </row>
    <row r="9488" spans="1:6" x14ac:dyDescent="0.35">
      <c r="A9488" s="9" t="s">
        <v>100021</v>
      </c>
      <c r="B9488" s="9" t="s">
        <v>104975</v>
      </c>
      <c r="C9488" s="6" t="e">
        <f>VLOOKUP(B9488,ReactionData!A:E,2,FALSE)</f>
        <v>#N/A</v>
      </c>
      <c r="D9488" s="6" t="e">
        <f>VLOOKUP(B9488,ReactionData!A:E,3,FALSE)</f>
        <v>#N/A</v>
      </c>
      <c r="E9488" s="6" t="e">
        <f>VLOOKUP(B9488,ReactionData!A:E,4,FALSE)</f>
        <v>#N/A</v>
      </c>
      <c r="F9488" s="6" t="e">
        <f>VLOOKUP(B9488,ReactionData!A:E,5,FALSE)</f>
        <v>#N/A</v>
      </c>
    </row>
    <row r="9489" spans="1:6" x14ac:dyDescent="0.35">
      <c r="A9489" s="9" t="s">
        <v>100021</v>
      </c>
      <c r="B9489" s="9" t="s">
        <v>104976</v>
      </c>
      <c r="C9489" s="6" t="e">
        <f>VLOOKUP(B9489,ReactionData!A:E,2,FALSE)</f>
        <v>#N/A</v>
      </c>
      <c r="D9489" s="6" t="e">
        <f>VLOOKUP(B9489,ReactionData!A:E,3,FALSE)</f>
        <v>#N/A</v>
      </c>
      <c r="E9489" s="6" t="e">
        <f>VLOOKUP(B9489,ReactionData!A:E,4,FALSE)</f>
        <v>#N/A</v>
      </c>
      <c r="F9489" s="6" t="e">
        <f>VLOOKUP(B9489,ReactionData!A:E,5,FALSE)</f>
        <v>#N/A</v>
      </c>
    </row>
    <row r="9490" spans="1:6" x14ac:dyDescent="0.35">
      <c r="A9490" s="9" t="s">
        <v>100021</v>
      </c>
      <c r="B9490" s="9" t="s">
        <v>104977</v>
      </c>
      <c r="C9490" s="6" t="e">
        <f>VLOOKUP(B9490,ReactionData!A:E,2,FALSE)</f>
        <v>#N/A</v>
      </c>
      <c r="D9490" s="6" t="e">
        <f>VLOOKUP(B9490,ReactionData!A:E,3,FALSE)</f>
        <v>#N/A</v>
      </c>
      <c r="E9490" s="6" t="e">
        <f>VLOOKUP(B9490,ReactionData!A:E,4,FALSE)</f>
        <v>#N/A</v>
      </c>
      <c r="F9490" s="6" t="e">
        <f>VLOOKUP(B9490,ReactionData!A:E,5,FALSE)</f>
        <v>#N/A</v>
      </c>
    </row>
    <row r="9491" spans="1:6" ht="29" x14ac:dyDescent="0.35">
      <c r="A9491" s="9" t="s">
        <v>100041</v>
      </c>
      <c r="B9491" s="9" t="s">
        <v>64034</v>
      </c>
      <c r="C9491" s="6" t="str">
        <f>VLOOKUP(B9491,ReactionData!A:E,2,FALSE)</f>
        <v>2'-deoxyribonucleoside 5'-monophosphate phosphohydrolase</v>
      </c>
      <c r="D9491" s="6" t="str">
        <f>VLOOKUP(B9491,ReactionData!A:E,3,FALSE)</f>
        <v>C00676 + C00001</v>
      </c>
      <c r="E9491" s="6" t="str">
        <f>VLOOKUP(B9491,ReactionData!A:E,4,FALSE)</f>
        <v>C02269 + C00009</v>
      </c>
      <c r="F9491" s="6" t="str">
        <f>VLOOKUP(B9491,ReactionData!A:E,5,FALSE)</f>
        <v>C00676 + C00001 &lt;=&gt; C02269 + C00009</v>
      </c>
    </row>
    <row r="9492" spans="1:6" ht="29" x14ac:dyDescent="0.35">
      <c r="A9492" s="9" t="s">
        <v>100389</v>
      </c>
      <c r="B9492" s="9" t="s">
        <v>64035</v>
      </c>
      <c r="C9492" s="6" t="str">
        <f>VLOOKUP(B9492,ReactionData!A:E,2,FALSE)</f>
        <v>5-methylbarbiturate amidohydrolase (2-methyl-3-oxo-3-ureidopropanoate-forming)</v>
      </c>
      <c r="D9492" s="6" t="str">
        <f>VLOOKUP(B9492,ReactionData!A:E,3,FALSE)</f>
        <v>C05281 + C00001</v>
      </c>
      <c r="E9492" s="6" t="str">
        <f>VLOOKUP(B9492,ReactionData!A:E,4,FALSE)</f>
        <v>C20846</v>
      </c>
      <c r="F9492" s="6" t="str">
        <f>VLOOKUP(B9492,ReactionData!A:E,5,FALSE)</f>
        <v>C05281 + C00001 &lt;=&gt; C20846</v>
      </c>
    </row>
    <row r="9493" spans="1:6" ht="43.5" x14ac:dyDescent="0.35">
      <c r="A9493" s="9" t="s">
        <v>103380</v>
      </c>
      <c r="B9493" s="9" t="s">
        <v>64036</v>
      </c>
      <c r="C9493" s="6" t="str">
        <f>VLOOKUP(B9493,ReactionData!A:E,2,FALSE)</f>
        <v>2-methyl-3-oxo-3-ureidopropanoate amidohydrolase (urea- and methylmalonate-forming)</v>
      </c>
      <c r="D9493" s="6" t="str">
        <f>VLOOKUP(B9493,ReactionData!A:E,3,FALSE)</f>
        <v>C20846 + C00001</v>
      </c>
      <c r="E9493" s="6" t="str">
        <f>VLOOKUP(B9493,ReactionData!A:E,4,FALSE)</f>
        <v>C02170 + C00086</v>
      </c>
      <c r="F9493" s="6" t="str">
        <f>VLOOKUP(B9493,ReactionData!A:E,5,FALSE)</f>
        <v>C20846 + C00001 &lt;=&gt; C02170 + C00086</v>
      </c>
    </row>
    <row r="9494" spans="1:6" x14ac:dyDescent="0.35">
      <c r="A9494" s="9" t="s">
        <v>104978</v>
      </c>
      <c r="B9494" s="9" t="s">
        <v>64037</v>
      </c>
      <c r="C9494" s="6" t="str">
        <f>VLOOKUP(B9494,ReactionData!A:E,2,FALSE)</f>
        <v>ATP:(R)-mevalonate 3-phosphotransferase</v>
      </c>
      <c r="D9494" s="6" t="str">
        <f>VLOOKUP(B9494,ReactionData!A:E,3,FALSE)</f>
        <v>C00418 + C00002</v>
      </c>
      <c r="E9494" s="6" t="str">
        <f>VLOOKUP(B9494,ReactionData!A:E,4,FALSE)</f>
        <v>C20847 + C00008</v>
      </c>
      <c r="F9494" s="6" t="str">
        <f>VLOOKUP(B9494,ReactionData!A:E,5,FALSE)</f>
        <v>C00418 + C00002 &lt;=&gt; C20847 + C00008</v>
      </c>
    </row>
    <row r="9495" spans="1:6" ht="29" x14ac:dyDescent="0.35">
      <c r="A9495" s="9" t="s">
        <v>104979</v>
      </c>
      <c r="B9495" s="9" t="s">
        <v>64038</v>
      </c>
      <c r="C9495" s="6" t="str">
        <f>VLOOKUP(B9495,ReactionData!A:E,2,FALSE)</f>
        <v>ATP:(R)-3-phosphomevalonate 5-phosphotransferase</v>
      </c>
      <c r="D9495" s="6" t="str">
        <f>VLOOKUP(B9495,ReactionData!A:E,3,FALSE)</f>
        <v>C20847 + C00002</v>
      </c>
      <c r="E9495" s="6" t="str">
        <f>VLOOKUP(B9495,ReactionData!A:E,4,FALSE)</f>
        <v>C20848 + C00008</v>
      </c>
      <c r="F9495" s="6" t="str">
        <f>VLOOKUP(B9495,ReactionData!A:E,5,FALSE)</f>
        <v>C20847 + C00002 &lt;=&gt; C20848 + C00008</v>
      </c>
    </row>
    <row r="9496" spans="1:6" ht="29" x14ac:dyDescent="0.35">
      <c r="A9496" s="9" t="s">
        <v>104980</v>
      </c>
      <c r="B9496" s="9" t="s">
        <v>64039</v>
      </c>
      <c r="C9496" s="6" t="str">
        <f>VLOOKUP(B9496,ReactionData!A:E,2,FALSE)</f>
        <v>(R)-3,5-bisphosphomevalonate carboxy-lyase (isopentenyl-phosphate-forming)</v>
      </c>
      <c r="D9496" s="6" t="str">
        <f>VLOOKUP(B9496,ReactionData!A:E,3,FALSE)</f>
        <v>C20848</v>
      </c>
      <c r="E9496" s="6" t="str">
        <f>VLOOKUP(B9496,ReactionData!A:E,4,FALSE)</f>
        <v>C20345 + C00011 + C00009</v>
      </c>
      <c r="F9496" s="6" t="str">
        <f>VLOOKUP(B9496,ReactionData!A:E,5,FALSE)</f>
        <v>C20848 &lt;=&gt; C20345 + C00011 + C00009</v>
      </c>
    </row>
    <row r="9497" spans="1:6" x14ac:dyDescent="0.35">
      <c r="A9497" s="9" t="s">
        <v>104981</v>
      </c>
      <c r="B9497" s="9" t="s">
        <v>64040</v>
      </c>
      <c r="C9497" s="6" t="str">
        <f>VLOOKUP(B9497,ReactionData!A:E,2,FALSE)</f>
        <v>4-hydroxybutanoyl-CoA hydro-lyase</v>
      </c>
      <c r="D9497" s="6" t="str">
        <f>VLOOKUP(B9497,ReactionData!A:E,3,FALSE)</f>
        <v>C11062</v>
      </c>
      <c r="E9497" s="6" t="str">
        <f>VLOOKUP(B9497,ReactionData!A:E,4,FALSE)</f>
        <v>C00877 + C00001</v>
      </c>
      <c r="F9497" s="6" t="str">
        <f>VLOOKUP(B9497,ReactionData!A:E,5,FALSE)</f>
        <v>C11062 &lt;=&gt; C00877 + C00001</v>
      </c>
    </row>
    <row r="9498" spans="1:6" x14ac:dyDescent="0.35">
      <c r="A9498" s="9" t="s">
        <v>99336</v>
      </c>
      <c r="B9498" s="9" t="s">
        <v>64041</v>
      </c>
      <c r="C9498" s="6" t="str">
        <f>VLOOKUP(B9498,ReactionData!A:E,2,FALSE)</f>
        <v>3-hexenol:NAD+ oxidoreductase</v>
      </c>
      <c r="D9498" s="6" t="str">
        <f>VLOOKUP(B9498,ReactionData!A:E,3,FALSE)</f>
        <v>C16310 + C00004 + C00080</v>
      </c>
      <c r="E9498" s="6" t="str">
        <f>VLOOKUP(B9498,ReactionData!A:E,4,FALSE)</f>
        <v>C08492 + C00003</v>
      </c>
      <c r="F9498" s="6" t="str">
        <f>VLOOKUP(B9498,ReactionData!A:E,5,FALSE)</f>
        <v>C16310 + C00004 + C00080 &lt;=&gt; C08492 + C00003</v>
      </c>
    </row>
    <row r="9499" spans="1:6" ht="29" x14ac:dyDescent="0.35">
      <c r="A9499" s="9" t="s">
        <v>104982</v>
      </c>
      <c r="B9499" s="9" t="s">
        <v>64042</v>
      </c>
      <c r="C9499" s="6" t="str">
        <f>VLOOKUP(B9499,ReactionData!A:E,2,FALSE)</f>
        <v>(2-&gt;6)-beta-D-fructanan 6-(beta-D-fructosyl)-D-fructohydrolase;</v>
      </c>
      <c r="D9499" s="6" t="str">
        <f>VLOOKUP(B9499,ReactionData!A:E,3,FALSE)</f>
        <v>C06215 + C00001</v>
      </c>
      <c r="E9499" s="6" t="str">
        <f>VLOOKUP(B9499,ReactionData!A:E,4,FALSE)</f>
        <v>C06215 + C01725</v>
      </c>
      <c r="F9499" s="6" t="str">
        <f>VLOOKUP(B9499,ReactionData!A:E,5,FALSE)</f>
        <v>C06215 + C00001 &lt;=&gt; C06215 + C01725</v>
      </c>
    </row>
    <row r="9500" spans="1:6" ht="29" x14ac:dyDescent="0.35">
      <c r="A9500" s="9" t="s">
        <v>104983</v>
      </c>
      <c r="B9500" s="9" t="s">
        <v>64043</v>
      </c>
      <c r="C9500" s="6" t="str">
        <f>VLOOKUP(B9500,ReactionData!A:E,2,FALSE)</f>
        <v>UDP-N-acetyl-alpha-D-glucosamine:NAD+ 3-oxidoreductase</v>
      </c>
      <c r="D9500" s="6" t="str">
        <f>VLOOKUP(B9500,ReactionData!A:E,3,FALSE)</f>
        <v>C00043 + C00003</v>
      </c>
      <c r="E9500" s="6" t="str">
        <f>VLOOKUP(B9500,ReactionData!A:E,4,FALSE)</f>
        <v>C20849 + C00004 + C00080</v>
      </c>
      <c r="F9500" s="6" t="str">
        <f>VLOOKUP(B9500,ReactionData!A:E,5,FALSE)</f>
        <v>C00043 + C00003 &lt;=&gt; C20849 + C00004 + C00080</v>
      </c>
    </row>
    <row r="9501" spans="1:6" ht="29" x14ac:dyDescent="0.35">
      <c r="A9501" s="9" t="s">
        <v>104621</v>
      </c>
      <c r="B9501" s="9" t="s">
        <v>64044</v>
      </c>
      <c r="C9501" s="6" t="str">
        <f>VLOOKUP(B9501,ReactionData!A:E,2,FALSE)</f>
        <v>(2S)-2-hydroxycarboxylate:NADP+ oxidoreductase</v>
      </c>
      <c r="D9501" s="6" t="str">
        <f>VLOOKUP(B9501,ReactionData!A:E,3,FALSE)</f>
        <v>C15565 + C00006</v>
      </c>
      <c r="E9501" s="6" t="str">
        <f>VLOOKUP(B9501,ReactionData!A:E,4,FALSE)</f>
        <v>C00161 + C00005 + C00080</v>
      </c>
      <c r="F9501" s="6" t="str">
        <f>VLOOKUP(B9501,ReactionData!A:E,5,FALSE)</f>
        <v>C15565 + C00006 &lt;=&gt; C00161 + C00005 + C00080</v>
      </c>
    </row>
    <row r="9502" spans="1:6" x14ac:dyDescent="0.35">
      <c r="A9502" s="9" t="s">
        <v>100158</v>
      </c>
      <c r="B9502" s="9" t="s">
        <v>64045</v>
      </c>
      <c r="C9502" s="6" t="str">
        <f>VLOOKUP(B9502,ReactionData!A:E,2,FALSE)</f>
        <v>L-arabinose:NADP+ 1-oxidoreductase</v>
      </c>
      <c r="D9502" s="6" t="str">
        <f>VLOOKUP(B9502,ReactionData!A:E,3,FALSE)</f>
        <v>C00259 + C00006</v>
      </c>
      <c r="E9502" s="6" t="str">
        <f>VLOOKUP(B9502,ReactionData!A:E,4,FALSE)</f>
        <v>C01114 + C00005 + C00080</v>
      </c>
      <c r="F9502" s="6" t="str">
        <f>VLOOKUP(B9502,ReactionData!A:E,5,FALSE)</f>
        <v>C00259 + C00006 &lt;=&gt; C01114 + C00005 + C00080</v>
      </c>
    </row>
    <row r="9503" spans="1:6" x14ac:dyDescent="0.35">
      <c r="A9503" s="9" t="s">
        <v>104984</v>
      </c>
      <c r="B9503" s="9" t="s">
        <v>64046</v>
      </c>
      <c r="C9503" s="6" t="str">
        <f>VLOOKUP(B9503,ReactionData!A:E,2,FALSE)</f>
        <v>L-rhamnose:NADP+ 1-oxidoreductase</v>
      </c>
      <c r="D9503" s="6" t="str">
        <f>VLOOKUP(B9503,ReactionData!A:E,3,FALSE)</f>
        <v>C00507 + C00006</v>
      </c>
      <c r="E9503" s="6" t="str">
        <f>VLOOKUP(B9503,ReactionData!A:E,4,FALSE)</f>
        <v>C02991 + C00005 + C00080</v>
      </c>
      <c r="F9503" s="6" t="str">
        <f>VLOOKUP(B9503,ReactionData!A:E,5,FALSE)</f>
        <v>C00507 + C00006 &lt;=&gt; C02991 + C00005 + C00080</v>
      </c>
    </row>
    <row r="9504" spans="1:6" x14ac:dyDescent="0.35">
      <c r="A9504" s="9" t="s">
        <v>104985</v>
      </c>
      <c r="B9504" s="9" t="s">
        <v>64046</v>
      </c>
      <c r="C9504" s="6" t="str">
        <f>VLOOKUP(B9504,ReactionData!A:E,2,FALSE)</f>
        <v>L-rhamnose:NADP+ 1-oxidoreductase</v>
      </c>
      <c r="D9504" s="6" t="str">
        <f>VLOOKUP(B9504,ReactionData!A:E,3,FALSE)</f>
        <v>C00507 + C00006</v>
      </c>
      <c r="E9504" s="6" t="str">
        <f>VLOOKUP(B9504,ReactionData!A:E,4,FALSE)</f>
        <v>C02991 + C00005 + C00080</v>
      </c>
      <c r="F9504" s="6" t="str">
        <f>VLOOKUP(B9504,ReactionData!A:E,5,FALSE)</f>
        <v>C00507 + C00006 &lt;=&gt; C02991 + C00005 + C00080</v>
      </c>
    </row>
    <row r="9505" spans="1:6" ht="29" x14ac:dyDescent="0.35">
      <c r="A9505" s="9" t="s">
        <v>104986</v>
      </c>
      <c r="B9505" s="9" t="s">
        <v>64047</v>
      </c>
      <c r="C9505" s="6" t="str">
        <f>VLOOKUP(B9505,ReactionData!A:E,2,FALSE)</f>
        <v>L-ornithine,NADPH:oxygen oxidoreductase (N5-hydroxylating)</v>
      </c>
      <c r="D9505" s="6" t="str">
        <f>VLOOKUP(B9505,ReactionData!A:E,3,FALSE)</f>
        <v>C00077 + C00005 + C00080 + C00007</v>
      </c>
      <c r="E9505" s="6" t="str">
        <f>VLOOKUP(B9505,ReactionData!A:E,4,FALSE)</f>
        <v>C20850 + C00006 + C00001</v>
      </c>
      <c r="F9505" s="6" t="str">
        <f>VLOOKUP(B9505,ReactionData!A:E,5,FALSE)</f>
        <v>C00077 + C00005 + C00080 + C00007 &lt;=&gt; C20850 + C00006 + C00001</v>
      </c>
    </row>
    <row r="9506" spans="1:6" ht="29" x14ac:dyDescent="0.35">
      <c r="A9506" s="9" t="s">
        <v>104987</v>
      </c>
      <c r="B9506" s="9" t="s">
        <v>64047</v>
      </c>
      <c r="C9506" s="6" t="str">
        <f>VLOOKUP(B9506,ReactionData!A:E,2,FALSE)</f>
        <v>L-ornithine,NADPH:oxygen oxidoreductase (N5-hydroxylating)</v>
      </c>
      <c r="D9506" s="6" t="str">
        <f>VLOOKUP(B9506,ReactionData!A:E,3,FALSE)</f>
        <v>C00077 + C00005 + C00080 + C00007</v>
      </c>
      <c r="E9506" s="6" t="str">
        <f>VLOOKUP(B9506,ReactionData!A:E,4,FALSE)</f>
        <v>C20850 + C00006 + C00001</v>
      </c>
      <c r="F9506" s="6" t="str">
        <f>VLOOKUP(B9506,ReactionData!A:E,5,FALSE)</f>
        <v>C00077 + C00005 + C00080 + C00007 &lt;=&gt; C20850 + C00006 + C00001</v>
      </c>
    </row>
    <row r="9507" spans="1:6" ht="29" x14ac:dyDescent="0.35">
      <c r="A9507" s="9" t="s">
        <v>104987</v>
      </c>
      <c r="B9507" s="9" t="s">
        <v>64048</v>
      </c>
      <c r="C9507" s="6" t="str">
        <f>VLOOKUP(B9507,ReactionData!A:E,2,FALSE)</f>
        <v>L-ornithine,NADH:oxygen oxidoreductase (N5-hydroxylating)</v>
      </c>
      <c r="D9507" s="6" t="str">
        <f>VLOOKUP(B9507,ReactionData!A:E,3,FALSE)</f>
        <v>C00077 + C00004 + C00080 + C00007</v>
      </c>
      <c r="E9507" s="6" t="str">
        <f>VLOOKUP(B9507,ReactionData!A:E,4,FALSE)</f>
        <v>C20850 + C00003 + C00001</v>
      </c>
      <c r="F9507" s="6" t="str">
        <f>VLOOKUP(B9507,ReactionData!A:E,5,FALSE)</f>
        <v>C00077 + C00004 + C00080 + C00007 &lt;=&gt; C20850 + C00003 + C00001</v>
      </c>
    </row>
    <row r="9508" spans="1:6" ht="43.5" x14ac:dyDescent="0.35">
      <c r="A9508" s="9" t="s">
        <v>104988</v>
      </c>
      <c r="B9508" s="9" t="s">
        <v>64049</v>
      </c>
      <c r="C9508" s="6" t="str">
        <f>VLOOKUP(B9508,ReactionData!A:E,2,FALSE)</f>
        <v>dihydromonacolin L acid,[reduced NADPH---hemoprotein reductase]:oxygen oxidoreductase (3-hydroxylating)</v>
      </c>
      <c r="D9508" s="6" t="str">
        <f>VLOOKUP(B9508,ReactionData!A:E,3,FALSE)</f>
        <v>C20851 + C00007 + C03024</v>
      </c>
      <c r="E9508" s="6" t="str">
        <f>VLOOKUP(B9508,ReactionData!A:E,4,FALSE)</f>
        <v>C20852 + C03161 + C00001</v>
      </c>
      <c r="F9508" s="6" t="str">
        <f>VLOOKUP(B9508,ReactionData!A:E,5,FALSE)</f>
        <v>C20851 + C00007 + C03024 &lt;=&gt; C20852 + C03161 + C00001</v>
      </c>
    </row>
    <row r="9509" spans="1:6" ht="29" x14ac:dyDescent="0.35">
      <c r="A9509" s="9" t="s">
        <v>104988</v>
      </c>
      <c r="B9509" s="9" t="s">
        <v>64050</v>
      </c>
      <c r="C9509" s="6" t="str">
        <f>VLOOKUP(B9509,ReactionData!A:E,2,FALSE)</f>
        <v>3alpha-hydroxy-3,5-dihydromonacolin L acid hydro-lyase</v>
      </c>
      <c r="D9509" s="6" t="str">
        <f>VLOOKUP(B9509,ReactionData!A:E,3,FALSE)</f>
        <v>C20852</v>
      </c>
      <c r="E9509" s="6" t="str">
        <f>VLOOKUP(B9509,ReactionData!A:E,4,FALSE)</f>
        <v>C20853 + C00001</v>
      </c>
      <c r="F9509" s="6" t="str">
        <f>VLOOKUP(B9509,ReactionData!A:E,5,FALSE)</f>
        <v>C20852 &lt;=&gt; C20853 + C00001</v>
      </c>
    </row>
    <row r="9510" spans="1:6" ht="43.5" x14ac:dyDescent="0.35">
      <c r="A9510" s="9" t="s">
        <v>104988</v>
      </c>
      <c r="B9510" s="9" t="s">
        <v>64051</v>
      </c>
      <c r="C9510" s="6" t="str">
        <f>VLOOKUP(B9510,ReactionData!A:E,2,FALSE)</f>
        <v>dihydromonacolin L acid,[reduced NADPH---hemoprotein reductase]:oxygen oxidoreductase (3-hydroxylating)</v>
      </c>
      <c r="D9510" s="6" t="str">
        <f>VLOOKUP(B9510,ReactionData!A:E,3,FALSE)</f>
        <v>C20851 + C00007 + C03024</v>
      </c>
      <c r="E9510" s="6" t="str">
        <f>VLOOKUP(B9510,ReactionData!A:E,4,FALSE)</f>
        <v>C20853 + C03161 + C00001</v>
      </c>
      <c r="F9510" s="6" t="str">
        <f>VLOOKUP(B9510,ReactionData!A:E,5,FALSE)</f>
        <v>C20851 + C00007 + C03024 &lt;=&gt; C20853 + C03161 + 2 C00001</v>
      </c>
    </row>
    <row r="9511" spans="1:6" ht="43.5" x14ac:dyDescent="0.35">
      <c r="A9511" s="9" t="s">
        <v>104989</v>
      </c>
      <c r="B9511" s="9" t="s">
        <v>64052</v>
      </c>
      <c r="C9511" s="6" t="str">
        <f>VLOOKUP(B9511,ReactionData!A:E,2,FALSE)</f>
        <v>monacolin L acid,[reduced NADPH---hemoprotein reductase]:oxygen oxidoreductase (8-hydroxylating)</v>
      </c>
      <c r="D9511" s="6" t="str">
        <f>VLOOKUP(B9511,ReactionData!A:E,3,FALSE)</f>
        <v>C20853 + C00007 + C03024</v>
      </c>
      <c r="E9511" s="6" t="str">
        <f>VLOOKUP(B9511,ReactionData!A:E,4,FALSE)</f>
        <v>C20854 + C03161 + C00001</v>
      </c>
      <c r="F9511" s="6" t="str">
        <f>VLOOKUP(B9511,ReactionData!A:E,5,FALSE)</f>
        <v>C20853 + C00007 + C03024 &lt;=&gt; C20854 + C03161 + C00001</v>
      </c>
    </row>
    <row r="9512" spans="1:6" ht="58" x14ac:dyDescent="0.35">
      <c r="A9512" s="9" t="s">
        <v>104990</v>
      </c>
      <c r="B9512" s="9" t="s">
        <v>64053</v>
      </c>
      <c r="C9512" s="6" t="str">
        <f>VLOOKUP(B9512,ReactionData!A:E,2,FALSE)</f>
        <v>docosahexaenoate,[reduced NADPH---hemoprotein reductase]:oxygen oxidoreductase (22-hydroxydocosahexaenoate forming)</v>
      </c>
      <c r="D9512" s="6" t="str">
        <f>VLOOKUP(B9512,ReactionData!A:E,3,FALSE)</f>
        <v>C06429 + C03024 + C00007</v>
      </c>
      <c r="E9512" s="6" t="str">
        <f>VLOOKUP(B9512,ReactionData!A:E,4,FALSE)</f>
        <v>C20855 + C03161 + C00001</v>
      </c>
      <c r="F9512" s="6" t="str">
        <f>VLOOKUP(B9512,ReactionData!A:E,5,FALSE)</f>
        <v>C06429 + C03024 + C00007 &lt;=&gt; C20855 + C03161 + C00001</v>
      </c>
    </row>
    <row r="9513" spans="1:6" ht="43.5" x14ac:dyDescent="0.35">
      <c r="A9513" s="9" t="s">
        <v>104991</v>
      </c>
      <c r="B9513" s="9" t="s">
        <v>64054</v>
      </c>
      <c r="C9513" s="6" t="str">
        <f>VLOOKUP(B9513,ReactionData!A:E,2,FALSE)</f>
        <v>2-hydroxy-5-methyl-1-naphthoate,reduced ferredoxin:oxygen oxidoreductase (7-hydroxylating)</v>
      </c>
      <c r="D9513" s="6" t="str">
        <f>VLOOKUP(B9513,ReactionData!A:E,3,FALSE)</f>
        <v>C20856 + C00138 + C00080 + C00007</v>
      </c>
      <c r="E9513" s="6" t="str">
        <f>VLOOKUP(B9513,ReactionData!A:E,4,FALSE)</f>
        <v>C20857 + C00139 + C00001</v>
      </c>
      <c r="F9513" s="6" t="str">
        <f>VLOOKUP(B9513,ReactionData!A:E,5,FALSE)</f>
        <v>C20856 + 2 C00138 + 2 C00080 + C00007 &lt;=&gt; C20857 + 2 C00139 + C00001</v>
      </c>
    </row>
    <row r="9514" spans="1:6" x14ac:dyDescent="0.35">
      <c r="A9514" s="9" t="s">
        <v>104992</v>
      </c>
      <c r="B9514" s="9" t="s">
        <v>64055</v>
      </c>
      <c r="C9514" s="6" t="str">
        <f>VLOOKUP(B9514,ReactionData!A:E,2,FALSE)</f>
        <v>formate:coenzyme-F420 oxidoreductase</v>
      </c>
      <c r="D9514" s="6" t="str">
        <f>VLOOKUP(B9514,ReactionData!A:E,3,FALSE)</f>
        <v>C00058 + C00876</v>
      </c>
      <c r="E9514" s="6" t="str">
        <f>VLOOKUP(B9514,ReactionData!A:E,4,FALSE)</f>
        <v>C00011 + C01080</v>
      </c>
      <c r="F9514" s="6" t="str">
        <f>VLOOKUP(B9514,ReactionData!A:E,5,FALSE)</f>
        <v>C00058 + C00876 &lt;=&gt; C00011 + C01080</v>
      </c>
    </row>
    <row r="9515" spans="1:6" x14ac:dyDescent="0.35">
      <c r="A9515" s="9" t="s">
        <v>104993</v>
      </c>
      <c r="B9515" s="9" t="s">
        <v>64056</v>
      </c>
      <c r="C9515" s="6" t="str">
        <f>VLOOKUP(B9515,ReactionData!A:E,2,FALSE)</f>
        <v>dihydrosanguinarine:NAD+ oxidoreductase</v>
      </c>
      <c r="D9515" s="6" t="str">
        <f>VLOOKUP(B9515,ReactionData!A:E,3,FALSE)</f>
        <v>C05191 + C00003</v>
      </c>
      <c r="E9515" s="6" t="str">
        <f>VLOOKUP(B9515,ReactionData!A:E,4,FALSE)</f>
        <v>C06162 + C00004 + C00080</v>
      </c>
      <c r="F9515" s="6" t="str">
        <f>VLOOKUP(B9515,ReactionData!A:E,5,FALSE)</f>
        <v>C05191 + C00003 &lt;=&gt; C06162 + C00004 + C00080</v>
      </c>
    </row>
    <row r="9516" spans="1:6" ht="29" x14ac:dyDescent="0.35">
      <c r="A9516" s="9" t="s">
        <v>104993</v>
      </c>
      <c r="B9516" s="9" t="s">
        <v>64057</v>
      </c>
      <c r="C9516" s="6" t="str">
        <f>VLOOKUP(B9516,ReactionData!A:E,2,FALSE)</f>
        <v>dihydrosanguinarine:NADP+ oxidoreductase</v>
      </c>
      <c r="D9516" s="6" t="str">
        <f>VLOOKUP(B9516,ReactionData!A:E,3,FALSE)</f>
        <v>C05191 + C00006</v>
      </c>
      <c r="E9516" s="6" t="str">
        <f>VLOOKUP(B9516,ReactionData!A:E,4,FALSE)</f>
        <v>C06162 + C00005 + C00080</v>
      </c>
      <c r="F9516" s="6" t="str">
        <f>VLOOKUP(B9516,ReactionData!A:E,5,FALSE)</f>
        <v>C05191 + C00006 &lt;=&gt; C06162 + C00005 + C00080</v>
      </c>
    </row>
    <row r="9517" spans="1:6" x14ac:dyDescent="0.35">
      <c r="A9517" s="9" t="s">
        <v>104993</v>
      </c>
      <c r="B9517" s="9" t="s">
        <v>64058</v>
      </c>
      <c r="C9517" s="6" t="str">
        <f>VLOOKUP(B9517,ReactionData!A:E,2,FALSE)</f>
        <v>dihydrochelirubine:NAD+ oxidoreductase</v>
      </c>
      <c r="D9517" s="6" t="str">
        <f>VLOOKUP(B9517,ReactionData!A:E,3,FALSE)</f>
        <v>C05194 + C00003</v>
      </c>
      <c r="E9517" s="6" t="str">
        <f>VLOOKUP(B9517,ReactionData!A:E,4,FALSE)</f>
        <v>C06327 + C00004 + C00080</v>
      </c>
      <c r="F9517" s="6" t="str">
        <f>VLOOKUP(B9517,ReactionData!A:E,5,FALSE)</f>
        <v>C05194 + C00003 &lt;=&gt; C06327 + C00004 + C00080</v>
      </c>
    </row>
    <row r="9518" spans="1:6" x14ac:dyDescent="0.35">
      <c r="A9518" s="9" t="s">
        <v>104993</v>
      </c>
      <c r="B9518" s="9" t="s">
        <v>64059</v>
      </c>
      <c r="C9518" s="6" t="str">
        <f>VLOOKUP(B9518,ReactionData!A:E,2,FALSE)</f>
        <v>dihydrochelirubine:NADP+ oxidoreductase</v>
      </c>
      <c r="D9518" s="6" t="str">
        <f>VLOOKUP(B9518,ReactionData!A:E,3,FALSE)</f>
        <v>C05194 + C00006</v>
      </c>
      <c r="E9518" s="6" t="str">
        <f>VLOOKUP(B9518,ReactionData!A:E,4,FALSE)</f>
        <v>C06327 + C00005 + C00080</v>
      </c>
      <c r="F9518" s="6" t="str">
        <f>VLOOKUP(B9518,ReactionData!A:E,5,FALSE)</f>
        <v>C05194 + C00006 &lt;=&gt; C06327 + C00005 + C00080</v>
      </c>
    </row>
    <row r="9519" spans="1:6" ht="29" x14ac:dyDescent="0.35">
      <c r="A9519" s="9" t="s">
        <v>104994</v>
      </c>
      <c r="B9519" s="9" t="s">
        <v>64060</v>
      </c>
      <c r="C9519" s="6" t="str">
        <f>VLOOKUP(B9519,ReactionData!A:E,2,FALSE)</f>
        <v>5,6,7,8-tetrahydromethanopterin:acceptor 5,6-oxidoreductase</v>
      </c>
      <c r="D9519" s="6" t="str">
        <f>VLOOKUP(B9519,ReactionData!A:E,3,FALSE)</f>
        <v>C01217 + C00028</v>
      </c>
      <c r="E9519" s="6" t="str">
        <f>VLOOKUP(B9519,ReactionData!A:E,4,FALSE)</f>
        <v>C05927 + C00030</v>
      </c>
      <c r="F9519" s="6" t="str">
        <f>VLOOKUP(B9519,ReactionData!A:E,5,FALSE)</f>
        <v>C01217 + C00028 &lt;=&gt; C05927 + C00030</v>
      </c>
    </row>
    <row r="9520" spans="1:6" ht="29" x14ac:dyDescent="0.35">
      <c r="A9520" s="9" t="s">
        <v>104995</v>
      </c>
      <c r="B9520" s="9" t="s">
        <v>64061</v>
      </c>
      <c r="C9520" s="6" t="str">
        <f>VLOOKUP(B9520,ReactionData!A:E,2,FALSE)</f>
        <v>hydrogen sulfide:coenzyme F420 oxidoreductase</v>
      </c>
      <c r="D9520" s="6" t="str">
        <f>VLOOKUP(B9520,ReactionData!A:E,3,FALSE)</f>
        <v>C00283 + C00876 + C00001</v>
      </c>
      <c r="E9520" s="6" t="str">
        <f>VLOOKUP(B9520,ReactionData!A:E,4,FALSE)</f>
        <v>C00094 + C01080</v>
      </c>
      <c r="F9520" s="6" t="str">
        <f>VLOOKUP(B9520,ReactionData!A:E,5,FALSE)</f>
        <v>C00283 + 3 C00876 + 3 C00001 &lt;=&gt; C00094 + 3 C01080</v>
      </c>
    </row>
    <row r="9521" spans="1:6" ht="43.5" x14ac:dyDescent="0.35">
      <c r="A9521" s="9" t="s">
        <v>99984</v>
      </c>
      <c r="B9521" s="9" t="s">
        <v>64062</v>
      </c>
      <c r="C9521" s="6" t="str">
        <f>VLOOKUP(B9521,ReactionData!A:E,2,FALSE)</f>
        <v>UDP-alpha-D-galactose:1-alkyl-2-acylglycerol 3-beta-D-galactosyl-transferase</v>
      </c>
      <c r="D9521" s="6" t="str">
        <f>VLOOKUP(B9521,ReactionData!A:E,3,FALSE)</f>
        <v>C03201 + C00052</v>
      </c>
      <c r="E9521" s="6" t="str">
        <f>VLOOKUP(B9521,ReactionData!A:E,4,FALSE)</f>
        <v>C20859 + C00015</v>
      </c>
      <c r="F9521" s="6" t="str">
        <f>VLOOKUP(B9521,ReactionData!A:E,5,FALSE)</f>
        <v>C03201 + C00052 &lt;=&gt; C20859 + C00015</v>
      </c>
    </row>
    <row r="9522" spans="1:6" ht="43.5" x14ac:dyDescent="0.35">
      <c r="A9522" s="9" t="s">
        <v>101551</v>
      </c>
      <c r="B9522" s="9" t="s">
        <v>64063</v>
      </c>
      <c r="C9522" s="6" t="str">
        <f>VLOOKUP(B9522,ReactionData!A:E,2,FALSE)</f>
        <v>3'-phosphoadenylyl-sulfate:1-alkyl-2-acyl-3-beta-galactosyl-sn-glycerol 3'-sulfotransferase</v>
      </c>
      <c r="D9522" s="6" t="str">
        <f>VLOOKUP(B9522,ReactionData!A:E,3,FALSE)</f>
        <v>C00053 + C20859</v>
      </c>
      <c r="E9522" s="6" t="str">
        <f>VLOOKUP(B9522,ReactionData!A:E,4,FALSE)</f>
        <v>C00054 + C20825</v>
      </c>
      <c r="F9522" s="6" t="str">
        <f>VLOOKUP(B9522,ReactionData!A:E,5,FALSE)</f>
        <v>C00053 + C20859 &lt;=&gt; C00054 + C20825</v>
      </c>
    </row>
    <row r="9523" spans="1:6" ht="43.5" x14ac:dyDescent="0.35">
      <c r="A9523" s="9" t="s">
        <v>104996</v>
      </c>
      <c r="B9523" s="9" t="s">
        <v>64064</v>
      </c>
      <c r="C9523" s="6" t="str">
        <f>VLOOKUP(B9523,ReactionData!A:E,2,FALSE)</f>
        <v>S-adenosyl-L-methionine:[protein]-L-glutamine (N5-glutamine)-methyltransferase</v>
      </c>
      <c r="D9523" s="6" t="str">
        <f>VLOOKUP(B9523,ReactionData!A:E,3,FALSE)</f>
        <v>C02583 + C00019</v>
      </c>
      <c r="E9523" s="6" t="str">
        <f>VLOOKUP(B9523,ReactionData!A:E,4,FALSE)</f>
        <v>C20858 + C00021</v>
      </c>
      <c r="F9523" s="6" t="str">
        <f>VLOOKUP(B9523,ReactionData!A:E,5,FALSE)</f>
        <v>C02583 + C00019 &lt;=&gt; C20858 + C00021</v>
      </c>
    </row>
    <row r="9524" spans="1:6" ht="43.5" x14ac:dyDescent="0.35">
      <c r="A9524" s="9" t="s">
        <v>104997</v>
      </c>
      <c r="B9524" s="9" t="s">
        <v>64064</v>
      </c>
      <c r="C9524" s="6" t="str">
        <f>VLOOKUP(B9524,ReactionData!A:E,2,FALSE)</f>
        <v>S-adenosyl-L-methionine:[protein]-L-glutamine (N5-glutamine)-methyltransferase</v>
      </c>
      <c r="D9524" s="6" t="str">
        <f>VLOOKUP(B9524,ReactionData!A:E,3,FALSE)</f>
        <v>C02583 + C00019</v>
      </c>
      <c r="E9524" s="6" t="str">
        <f>VLOOKUP(B9524,ReactionData!A:E,4,FALSE)</f>
        <v>C20858 + C00021</v>
      </c>
      <c r="F9524" s="6" t="str">
        <f>VLOOKUP(B9524,ReactionData!A:E,5,FALSE)</f>
        <v>C02583 + C00019 &lt;=&gt; C20858 + C00021</v>
      </c>
    </row>
    <row r="9525" spans="1:6" ht="43.5" x14ac:dyDescent="0.35">
      <c r="A9525" s="9" t="s">
        <v>100737</v>
      </c>
      <c r="B9525" s="9" t="s">
        <v>64065</v>
      </c>
      <c r="C9525" s="6" t="str">
        <f>VLOOKUP(B9525,ReactionData!A:E,2,FALSE)</f>
        <v>UDP-alpha-D-glucose:diglucosyldiacylglycerol 6-glucosyltransferase</v>
      </c>
      <c r="D9525" s="6" t="str">
        <f>VLOOKUP(B9525,ReactionData!A:E,3,FALSE)</f>
        <v>C06040 + C00029</v>
      </c>
      <c r="E9525" s="6" t="str">
        <f>VLOOKUP(B9525,ReactionData!A:E,4,FALSE)</f>
        <v>C20860 + C00015</v>
      </c>
      <c r="F9525" s="6" t="str">
        <f>VLOOKUP(B9525,ReactionData!A:E,5,FALSE)</f>
        <v>C06040 + C00029 &lt;=&gt; C20860 + C00015</v>
      </c>
    </row>
    <row r="9526" spans="1:6" ht="29" x14ac:dyDescent="0.35">
      <c r="A9526" s="9" t="s">
        <v>104998</v>
      </c>
      <c r="B9526" s="9" t="s">
        <v>64066</v>
      </c>
      <c r="C9526" s="6" t="str">
        <f>VLOOKUP(B9526,ReactionData!A:E,2,FALSE)</f>
        <v>alpha-1,6-mannobiose alpha-D-mannohydrolase</v>
      </c>
      <c r="D9526" s="6" t="str">
        <f>VLOOKUP(B9526,ReactionData!A:E,3,FALSE)</f>
        <v>C01728 + C00001</v>
      </c>
      <c r="E9526" s="6" t="str">
        <f>VLOOKUP(B9526,ReactionData!A:E,4,FALSE)</f>
        <v>C00159</v>
      </c>
      <c r="F9526" s="6" t="str">
        <f>VLOOKUP(B9526,ReactionData!A:E,5,FALSE)</f>
        <v>C01728 + C00001 &lt;=&gt; 2 C00159</v>
      </c>
    </row>
    <row r="9527" spans="1:6" x14ac:dyDescent="0.35">
      <c r="A9527" s="9" t="s">
        <v>99941</v>
      </c>
      <c r="B9527" s="9" t="s">
        <v>64067</v>
      </c>
      <c r="C9527" s="6" t="str">
        <f>VLOOKUP(B9527,ReactionData!A:E,2,FALSE)</f>
        <v>beta-1,4-mannobiose 2-epimerase</v>
      </c>
      <c r="D9527" s="6" t="str">
        <f>VLOOKUP(B9527,ReactionData!A:E,3,FALSE)</f>
        <v>C20861</v>
      </c>
      <c r="E9527" s="6" t="str">
        <f>VLOOKUP(B9527,ReactionData!A:E,4,FALSE)</f>
        <v>C20236</v>
      </c>
      <c r="F9527" s="6" t="str">
        <f>VLOOKUP(B9527,ReactionData!A:E,5,FALSE)</f>
        <v>C20861 &lt;=&gt; C20236</v>
      </c>
    </row>
    <row r="9528" spans="1:6" ht="43.5" x14ac:dyDescent="0.35">
      <c r="A9528" s="9" t="s">
        <v>104999</v>
      </c>
      <c r="B9528" s="9" t="s">
        <v>64068</v>
      </c>
      <c r="C9528" s="6" t="str">
        <f>VLOOKUP(B9528,ReactionData!A:E,2,FALSE)</f>
        <v>1,4-beta-D-mannooligosaccharide:phosphate alpha-D-mannosyltransferase</v>
      </c>
      <c r="D9528" s="6" t="str">
        <f>VLOOKUP(B9528,ReactionData!A:E,3,FALSE)</f>
        <v>C17207(n) + C00009</v>
      </c>
      <c r="E9528" s="6" t="str">
        <f>VLOOKUP(B9528,ReactionData!A:E,4,FALSE)</f>
        <v>C20861 + C00636</v>
      </c>
      <c r="F9528" s="6" t="str">
        <f>VLOOKUP(B9528,ReactionData!A:E,5,FALSE)</f>
        <v>C17207(n) + (n-2) C00009 &lt;=&gt; C20861 + (n-2) C00636</v>
      </c>
    </row>
    <row r="9529" spans="1:6" ht="58" x14ac:dyDescent="0.35">
      <c r="A9529" s="9" t="s">
        <v>105000</v>
      </c>
      <c r="B9529" s="9" t="s">
        <v>64069</v>
      </c>
      <c r="C9529" s="6" t="str">
        <f>VLOOKUP(B9529,ReactionData!A:E,2,FALSE)</f>
        <v>S-adenosyl-L-methionine:5'-(N7-methyl 5'-triphosphoguanosine)-(2'-O-methyl-purine-ribonucleotide)-ribonucleotide-[mRNA] 2'-O-methyltransferase</v>
      </c>
      <c r="D9529" s="6" t="str">
        <f>VLOOKUP(B9529,ReactionData!A:E,3,FALSE)</f>
        <v>C00019 + C04802</v>
      </c>
      <c r="E9529" s="6" t="str">
        <f>VLOOKUP(B9529,ReactionData!A:E,4,FALSE)</f>
        <v>C00021 + C20862</v>
      </c>
      <c r="F9529" s="6" t="str">
        <f>VLOOKUP(B9529,ReactionData!A:E,5,FALSE)</f>
        <v>C00019 + C04802 &lt;=&gt; C00021 + C20862</v>
      </c>
    </row>
    <row r="9530" spans="1:6" ht="43.5" x14ac:dyDescent="0.35">
      <c r="A9530" s="9" t="s">
        <v>99195</v>
      </c>
      <c r="B9530" s="9" t="s">
        <v>64070</v>
      </c>
      <c r="C9530" s="6" t="str">
        <f>VLOOKUP(B9530,ReactionData!A:E,2,FALSE)</f>
        <v>nucleoside-triphosphate:nucleoside-triphosphate nucleotidyltransferase (DNA-directed)</v>
      </c>
      <c r="D9530" s="6" t="str">
        <f>VLOOKUP(B9530,ReactionData!A:E,3,FALSE)</f>
        <v>C00201</v>
      </c>
      <c r="E9530" s="6" t="str">
        <f>VLOOKUP(B9530,ReactionData!A:E,4,FALSE)</f>
        <v>C20864(n) + C00013</v>
      </c>
      <c r="F9530" s="6" t="str">
        <f>VLOOKUP(B9530,ReactionData!A:E,5,FALSE)</f>
        <v>n C00201 &lt;=&gt; C20864(n) + (n-1) C00013</v>
      </c>
    </row>
    <row r="9531" spans="1:6" x14ac:dyDescent="0.35">
      <c r="A9531" s="9" t="s">
        <v>98883</v>
      </c>
      <c r="B9531" s="9" t="s">
        <v>64071</v>
      </c>
      <c r="C9531" s="6" t="str">
        <f>VLOOKUP(B9531,ReactionData!A:E,2,FALSE)</f>
        <v>5'-triphospho-[mRNA] phosphohydrolase</v>
      </c>
      <c r="D9531" s="6" t="str">
        <f>VLOOKUP(B9531,ReactionData!A:E,3,FALSE)</f>
        <v>C20864 + C00001</v>
      </c>
      <c r="E9531" s="6" t="str">
        <f>VLOOKUP(B9531,ReactionData!A:E,4,FALSE)</f>
        <v>C02100 + C00009</v>
      </c>
      <c r="F9531" s="6" t="str">
        <f>VLOOKUP(B9531,ReactionData!A:E,5,FALSE)</f>
        <v>C20864 + C00001 &lt;=&gt; C02100 + C00009</v>
      </c>
    </row>
    <row r="9532" spans="1:6" ht="43.5" x14ac:dyDescent="0.35">
      <c r="A9532" s="9" t="s">
        <v>105001</v>
      </c>
      <c r="B9532" s="9" t="s">
        <v>64072</v>
      </c>
      <c r="C9532" s="6" t="str">
        <f>VLOOKUP(B9532,ReactionData!A:E,2,FALSE)</f>
        <v>5'-(N7-methylguanosine 5'-triphospho)-[mRNA] N7-methylguanosine-5'-diphosphate phosphohydrolase</v>
      </c>
      <c r="D9532" s="6" t="str">
        <f>VLOOKUP(B9532,ReactionData!A:E,3,FALSE)</f>
        <v>C02339 + C00001</v>
      </c>
      <c r="E9532" s="6" t="str">
        <f>VLOOKUP(B9532,ReactionData!A:E,4,FALSE)</f>
        <v>C20183 + C20863</v>
      </c>
      <c r="F9532" s="6" t="str">
        <f>VLOOKUP(B9532,ReactionData!A:E,5,FALSE)</f>
        <v>C02339 + C00001 &lt;=&gt; C20183 + C20863</v>
      </c>
    </row>
    <row r="9533" spans="1:6" x14ac:dyDescent="0.35">
      <c r="A9533" s="9" t="s">
        <v>98883</v>
      </c>
      <c r="B9533" s="9" t="s">
        <v>64073</v>
      </c>
      <c r="C9533" s="6" t="str">
        <f>VLOOKUP(B9533,ReactionData!A:E,2,FALSE)</f>
        <v>5'-triphospho-[mRNA] diphosphatase</v>
      </c>
      <c r="D9533" s="6" t="str">
        <f>VLOOKUP(B9533,ReactionData!A:E,3,FALSE)</f>
        <v>C20864 + C00001</v>
      </c>
      <c r="E9533" s="6" t="str">
        <f>VLOOKUP(B9533,ReactionData!A:E,4,FALSE)</f>
        <v>C20863 + C00013</v>
      </c>
      <c r="F9533" s="6" t="str">
        <f>VLOOKUP(B9533,ReactionData!A:E,5,FALSE)</f>
        <v>C20864 + C00001 &lt;=&gt; C20863 + C00013</v>
      </c>
    </row>
    <row r="9534" spans="1:6" x14ac:dyDescent="0.35">
      <c r="A9534" s="9" t="s">
        <v>105002</v>
      </c>
      <c r="B9534" s="9" t="s">
        <v>64074</v>
      </c>
      <c r="C9534" s="6" t="str">
        <f>VLOOKUP(B9534,ReactionData!A:E,2,FALSE)</f>
        <v>D-psicose 3-epimerase</v>
      </c>
      <c r="D9534" s="6" t="str">
        <f>VLOOKUP(B9534,ReactionData!A:E,3,FALSE)</f>
        <v>C06468</v>
      </c>
      <c r="E9534" s="6" t="str">
        <f>VLOOKUP(B9534,ReactionData!A:E,4,FALSE)</f>
        <v>C00095</v>
      </c>
      <c r="F9534" s="6" t="str">
        <f>VLOOKUP(B9534,ReactionData!A:E,5,FALSE)</f>
        <v>C06468 &lt;=&gt; C00095</v>
      </c>
    </row>
    <row r="9535" spans="1:6" x14ac:dyDescent="0.35">
      <c r="A9535" s="9" t="s">
        <v>105003</v>
      </c>
      <c r="B9535" s="9" t="s">
        <v>64074</v>
      </c>
      <c r="C9535" s="6" t="str">
        <f>VLOOKUP(B9535,ReactionData!A:E,2,FALSE)</f>
        <v>D-psicose 3-epimerase</v>
      </c>
      <c r="D9535" s="6" t="str">
        <f>VLOOKUP(B9535,ReactionData!A:E,3,FALSE)</f>
        <v>C06468</v>
      </c>
      <c r="E9535" s="6" t="str">
        <f>VLOOKUP(B9535,ReactionData!A:E,4,FALSE)</f>
        <v>C00095</v>
      </c>
      <c r="F9535" s="6" t="str">
        <f>VLOOKUP(B9535,ReactionData!A:E,5,FALSE)</f>
        <v>C06468 &lt;=&gt; C00095</v>
      </c>
    </row>
    <row r="9536" spans="1:6" x14ac:dyDescent="0.35">
      <c r="A9536" s="9" t="s">
        <v>105003</v>
      </c>
      <c r="B9536" s="9" t="s">
        <v>64075</v>
      </c>
      <c r="C9536" s="6" t="str">
        <f>VLOOKUP(B9536,ReactionData!A:E,2,FALSE)</f>
        <v>D-tagatose 3-epimerase</v>
      </c>
      <c r="D9536" s="6" t="str">
        <f>VLOOKUP(B9536,ReactionData!A:E,3,FALSE)</f>
        <v>C00795</v>
      </c>
      <c r="E9536" s="6" t="str">
        <f>VLOOKUP(B9536,ReactionData!A:E,4,FALSE)</f>
        <v>C00764</v>
      </c>
      <c r="F9536" s="6" t="str">
        <f>VLOOKUP(B9536,ReactionData!A:E,5,FALSE)</f>
        <v>C00795 &lt;=&gt; C00764</v>
      </c>
    </row>
    <row r="9537" spans="1:6" x14ac:dyDescent="0.35">
      <c r="A9537" s="9" t="s">
        <v>105004</v>
      </c>
      <c r="B9537" s="9" t="s">
        <v>64076</v>
      </c>
      <c r="C9537" s="6" t="str">
        <f>VLOOKUP(B9537,ReactionData!A:E,2,FALSE)</f>
        <v>L-rhamnopyranose 1-epimerase</v>
      </c>
      <c r="D9537" s="6" t="str">
        <f>VLOOKUP(B9537,ReactionData!A:E,3,FALSE)</f>
        <v>C02476</v>
      </c>
      <c r="E9537" s="6" t="str">
        <f>VLOOKUP(B9537,ReactionData!A:E,4,FALSE)</f>
        <v>C02338</v>
      </c>
      <c r="F9537" s="6" t="str">
        <f>VLOOKUP(B9537,ReactionData!A:E,5,FALSE)</f>
        <v>C02476 &lt;=&gt; C02338</v>
      </c>
    </row>
    <row r="9538" spans="1:6" ht="29" x14ac:dyDescent="0.35">
      <c r="A9538" s="9" t="s">
        <v>105005</v>
      </c>
      <c r="B9538" s="9" t="s">
        <v>64077</v>
      </c>
      <c r="C9538" s="6" t="str">
        <f>VLOOKUP(B9538,ReactionData!A:E,2,FALSE)</f>
        <v>3-(methylthio)propanoate:CoA ligase (AMP-forming)</v>
      </c>
      <c r="D9538" s="6" t="str">
        <f>VLOOKUP(B9538,ReactionData!A:E,3,FALSE)</f>
        <v>C00002 + C08276 + C00010</v>
      </c>
      <c r="E9538" s="6" t="str">
        <f>VLOOKUP(B9538,ReactionData!A:E,4,FALSE)</f>
        <v>C00020 + C00013 + C20870</v>
      </c>
      <c r="F9538" s="6" t="str">
        <f>VLOOKUP(B9538,ReactionData!A:E,5,FALSE)</f>
        <v>C00002 + C08276 + C00010 &lt;=&gt; C00020 + C00013 + C20870</v>
      </c>
    </row>
    <row r="9539" spans="1:6" ht="29" x14ac:dyDescent="0.35">
      <c r="A9539" s="9" t="s">
        <v>105006</v>
      </c>
      <c r="B9539" s="9" t="s">
        <v>64078</v>
      </c>
      <c r="C9539" s="6" t="str">
        <f>VLOOKUP(B9539,ReactionData!A:E,2,FALSE)</f>
        <v>(R)-pantoate:beta-alanine ligase (ADP-forming)</v>
      </c>
      <c r="D9539" s="6" t="str">
        <f>VLOOKUP(B9539,ReactionData!A:E,3,FALSE)</f>
        <v>C00002 + C00522 + C00099</v>
      </c>
      <c r="E9539" s="6" t="str">
        <f>VLOOKUP(B9539,ReactionData!A:E,4,FALSE)</f>
        <v>C00008 + C00009 + C00864</v>
      </c>
      <c r="F9539" s="6" t="str">
        <f>VLOOKUP(B9539,ReactionData!A:E,5,FALSE)</f>
        <v>C00002 + C00522 + C00099 &lt;=&gt; C00008 + C00009 + C00864</v>
      </c>
    </row>
    <row r="9540" spans="1:6" ht="29" x14ac:dyDescent="0.35">
      <c r="A9540" s="9" t="s">
        <v>99154</v>
      </c>
      <c r="B9540" s="9" t="s">
        <v>64079</v>
      </c>
      <c r="C9540" s="6" t="str">
        <f>VLOOKUP(B9540,ReactionData!A:E,2,FALSE)</f>
        <v>(deoxyribonucleotide)n:5'-phospho-(deoxyribonucleotide)m ligase (ADP)</v>
      </c>
      <c r="D9540" s="6" t="str">
        <f>VLOOKUP(B9540,ReactionData!A:E,3,FALSE)</f>
        <v>C00008 + C00039(n) + C02128(m)</v>
      </c>
      <c r="E9540" s="6" t="str">
        <f>VLOOKUP(B9540,ReactionData!A:E,4,FALSE)</f>
        <v>C00020 + C00009 + C00039(n+m)</v>
      </c>
      <c r="F9540" s="6" t="str">
        <f>VLOOKUP(B9540,ReactionData!A:E,5,FALSE)</f>
        <v>C00008 + C00039(n) + C02128(m) &lt;=&gt; C00020 + C00009 + C00039(n+m)</v>
      </c>
    </row>
    <row r="9541" spans="1:6" ht="29" x14ac:dyDescent="0.35">
      <c r="A9541" s="9" t="s">
        <v>99154</v>
      </c>
      <c r="B9541" s="9" t="s">
        <v>64080</v>
      </c>
      <c r="C9541" s="6" t="str">
        <f>VLOOKUP(B9541,ReactionData!A:E,2,FALSE)</f>
        <v>(deoxyribonucleotide)n:5'-phospho-(deoxyribonucleotide)m ligase (GTP)</v>
      </c>
      <c r="D9541" s="6" t="str">
        <f>VLOOKUP(B9541,ReactionData!A:E,3,FALSE)</f>
        <v>C00044 + C00039(n) + C02128(m)</v>
      </c>
      <c r="E9541" s="6" t="str">
        <f>VLOOKUP(B9541,ReactionData!A:E,4,FALSE)</f>
        <v>C00144 + C00013 + C00039(n+m)</v>
      </c>
      <c r="F9541" s="6" t="str">
        <f>VLOOKUP(B9541,ReactionData!A:E,5,FALSE)</f>
        <v>C00044 + C00039(n) + C02128(m) &lt;=&gt; C00144 + C00013 + C00039(n+m)</v>
      </c>
    </row>
    <row r="9542" spans="1:6" ht="29" x14ac:dyDescent="0.35">
      <c r="A9542" s="9" t="s">
        <v>101285</v>
      </c>
      <c r="B9542" s="9" t="s">
        <v>64081</v>
      </c>
      <c r="C9542" s="6" t="str">
        <f>VLOOKUP(B9542,ReactionData!A:E,2,FALSE)</f>
        <v>S-adenosyl-L-methionine:3'-hydroxyflavone 3'-O-methyltransferase</v>
      </c>
      <c r="D9542" s="6" t="str">
        <f>VLOOKUP(B9542,ReactionData!A:E,3,FALSE)</f>
        <v>C00019 + C20871</v>
      </c>
      <c r="E9542" s="6" t="str">
        <f>VLOOKUP(B9542,ReactionData!A:E,4,FALSE)</f>
        <v>C00021 + C20872</v>
      </c>
      <c r="F9542" s="6" t="str">
        <f>VLOOKUP(B9542,ReactionData!A:E,5,FALSE)</f>
        <v>C00019 + C20871 &lt;=&gt; C00021 + C20872</v>
      </c>
    </row>
    <row r="9543" spans="1:6" ht="29" x14ac:dyDescent="0.35">
      <c r="A9543" s="9" t="s">
        <v>103444</v>
      </c>
      <c r="B9543" s="9" t="s">
        <v>64082</v>
      </c>
      <c r="C9543" s="6" t="str">
        <f>VLOOKUP(B9543,ReactionData!A:E,2,FALSE)</f>
        <v>very-long-chain acyl-CoA:malonyl-CoA C-acyltransferase (decarboxylating)</v>
      </c>
      <c r="D9543" s="6" t="str">
        <f>VLOOKUP(B9543,ReactionData!A:E,3,FALSE)</f>
        <v>C20876 + C00083</v>
      </c>
      <c r="E9543" s="6" t="str">
        <f>VLOOKUP(B9543,ReactionData!A:E,4,FALSE)</f>
        <v>C20877 + C00011 + C00010</v>
      </c>
      <c r="F9543" s="6" t="str">
        <f>VLOOKUP(B9543,ReactionData!A:E,5,FALSE)</f>
        <v>C20876 + C00083 &lt;=&gt; C20877 + C00011 + C00010</v>
      </c>
    </row>
    <row r="9544" spans="1:6" ht="29" x14ac:dyDescent="0.35">
      <c r="A9544" s="9" t="s">
        <v>103446</v>
      </c>
      <c r="B9544" s="9" t="s">
        <v>64083</v>
      </c>
      <c r="C9544" s="6" t="str">
        <f>VLOOKUP(B9544,ReactionData!A:E,2,FALSE)</f>
        <v>very-long-chain-(3R)-3-hydroxyacyl-CoA:NADP+ oxidoreductase</v>
      </c>
      <c r="D9544" s="6" t="str">
        <f>VLOOKUP(B9544,ReactionData!A:E,3,FALSE)</f>
        <v>C20878 + C00006</v>
      </c>
      <c r="E9544" s="6" t="str">
        <f>VLOOKUP(B9544,ReactionData!A:E,4,FALSE)</f>
        <v>C20877 + C00005 + C00080</v>
      </c>
      <c r="F9544" s="6" t="str">
        <f>VLOOKUP(B9544,ReactionData!A:E,5,FALSE)</f>
        <v>C20878 + C00006 &lt;=&gt; C20877 + C00005 + C00080</v>
      </c>
    </row>
    <row r="9545" spans="1:6" ht="29" x14ac:dyDescent="0.35">
      <c r="A9545" s="9" t="s">
        <v>103447</v>
      </c>
      <c r="B9545" s="9" t="s">
        <v>64084</v>
      </c>
      <c r="C9545" s="6" t="str">
        <f>VLOOKUP(B9545,ReactionData!A:E,2,FALSE)</f>
        <v>very-long-chain (3R)-3-hydroxyacyl-CoA hydro-lyase</v>
      </c>
      <c r="D9545" s="6" t="str">
        <f>VLOOKUP(B9545,ReactionData!A:E,3,FALSE)</f>
        <v>C20878</v>
      </c>
      <c r="E9545" s="6" t="str">
        <f>VLOOKUP(B9545,ReactionData!A:E,4,FALSE)</f>
        <v>C20879 + C00001</v>
      </c>
      <c r="F9545" s="6" t="str">
        <f>VLOOKUP(B9545,ReactionData!A:E,5,FALSE)</f>
        <v>C20878 &lt;=&gt; C20879 + C00001</v>
      </c>
    </row>
    <row r="9546" spans="1:6" ht="29" x14ac:dyDescent="0.35">
      <c r="A9546" s="9" t="s">
        <v>103449</v>
      </c>
      <c r="B9546" s="9" t="s">
        <v>64085</v>
      </c>
      <c r="C9546" s="6" t="str">
        <f>VLOOKUP(B9546,ReactionData!A:E,2,FALSE)</f>
        <v>very-long-chain acyl-CoA:NADP+ oxidoreductase</v>
      </c>
      <c r="D9546" s="6" t="str">
        <f>VLOOKUP(B9546,ReactionData!A:E,3,FALSE)</f>
        <v>C20876 + C00006</v>
      </c>
      <c r="E9546" s="6" t="str">
        <f>VLOOKUP(B9546,ReactionData!A:E,4,FALSE)</f>
        <v>C20879 + C00005 + C00080</v>
      </c>
      <c r="F9546" s="6" t="str">
        <f>VLOOKUP(B9546,ReactionData!A:E,5,FALSE)</f>
        <v>C20876 + C00006 &lt;=&gt; C20879 + C00005 + C00080</v>
      </c>
    </row>
    <row r="9547" spans="1:6" ht="43.5" x14ac:dyDescent="0.35">
      <c r="A9547" s="9" t="s">
        <v>105007</v>
      </c>
      <c r="B9547" s="9" t="s">
        <v>64086</v>
      </c>
      <c r="C9547" s="6" t="str">
        <f>VLOOKUP(B9547,ReactionData!A:E,2,FALSE)</f>
        <v>4-O-beta-D-mannopyranosyl-N-acetyl-D-glucosamine:phosphate alpha-D-mannosyltransferase</v>
      </c>
      <c r="D9547" s="6" t="str">
        <f>VLOOKUP(B9547,ReactionData!A:E,3,FALSE)</f>
        <v>C20887 + C00009</v>
      </c>
      <c r="E9547" s="6" t="str">
        <f>VLOOKUP(B9547,ReactionData!A:E,4,FALSE)</f>
        <v>C00140 + C00636</v>
      </c>
      <c r="F9547" s="6" t="str">
        <f>VLOOKUP(B9547,ReactionData!A:E,5,FALSE)</f>
        <v>C20887 + C00009 &lt;=&gt; C00140 + C00636</v>
      </c>
    </row>
    <row r="9548" spans="1:6" ht="29" x14ac:dyDescent="0.35">
      <c r="A9548" s="9" t="s">
        <v>99962</v>
      </c>
      <c r="B9548" s="9" t="s">
        <v>64087</v>
      </c>
      <c r="C9548" s="6" t="str">
        <f>VLOOKUP(B9548,ReactionData!A:E,2,FALSE)</f>
        <v>beta-D-glucuronoside glucuronosohydrolase</v>
      </c>
      <c r="D9548" s="6" t="str">
        <f>VLOOKUP(B9548,ReactionData!A:E,3,FALSE)</f>
        <v>G00526 + C00001</v>
      </c>
      <c r="E9548" s="6" t="str">
        <f>VLOOKUP(B9548,ReactionData!A:E,4,FALSE)</f>
        <v>G00711 + C00191</v>
      </c>
      <c r="F9548" s="6" t="str">
        <f>VLOOKUP(B9548,ReactionData!A:E,5,FALSE)</f>
        <v>G00526 + C00001 &lt;=&gt; G00711 + C00191</v>
      </c>
    </row>
    <row r="9549" spans="1:6" x14ac:dyDescent="0.35">
      <c r="A9549" s="9" t="s">
        <v>98856</v>
      </c>
      <c r="B9549" s="9" t="s">
        <v>105008</v>
      </c>
      <c r="C9549" s="6" t="e">
        <f>VLOOKUP(B9549,ReactionData!A:E,2,FALSE)</f>
        <v>#N/A</v>
      </c>
      <c r="D9549" s="6" t="e">
        <f>VLOOKUP(B9549,ReactionData!A:E,3,FALSE)</f>
        <v>#N/A</v>
      </c>
      <c r="E9549" s="6" t="e">
        <f>VLOOKUP(B9549,ReactionData!A:E,4,FALSE)</f>
        <v>#N/A</v>
      </c>
      <c r="F9549" s="6" t="e">
        <f>VLOOKUP(B9549,ReactionData!A:E,5,FALSE)</f>
        <v>#N/A</v>
      </c>
    </row>
    <row r="9550" spans="1:6" ht="43.5" x14ac:dyDescent="0.35">
      <c r="A9550" s="9" t="s">
        <v>105009</v>
      </c>
      <c r="B9550" s="9" t="s">
        <v>64088</v>
      </c>
      <c r="C9550" s="6" t="str">
        <f>VLOOKUP(B9550,ReactionData!A:E,2,FALSE)</f>
        <v>4-O-beta-D-glucopyranosyl-D-gluconate:phosphate alpha-D-glucosyltransferase</v>
      </c>
      <c r="D9550" s="6" t="str">
        <f>VLOOKUP(B9550,ReactionData!A:E,3,FALSE)</f>
        <v>C20888 + C00009</v>
      </c>
      <c r="E9550" s="6" t="str">
        <f>VLOOKUP(B9550,ReactionData!A:E,4,FALSE)</f>
        <v>C00103 + C00257</v>
      </c>
      <c r="F9550" s="6" t="str">
        <f>VLOOKUP(B9550,ReactionData!A:E,5,FALSE)</f>
        <v>C20888 + C00009 &lt;=&gt; C00103 + C00257</v>
      </c>
    </row>
    <row r="9551" spans="1:6" ht="43.5" x14ac:dyDescent="0.35">
      <c r="A9551" s="9" t="s">
        <v>105010</v>
      </c>
      <c r="B9551" s="9" t="s">
        <v>64089</v>
      </c>
      <c r="C9551" s="6" t="str">
        <f>VLOOKUP(B9551,ReactionData!A:E,2,FALSE)</f>
        <v>dTDP-beta-L-vancomycin:desvancosaminyl-vancomycin beta-L-vancosaminetransferase</v>
      </c>
      <c r="D9551" s="6" t="str">
        <f>VLOOKUP(B9551,ReactionData!A:E,3,FALSE)</f>
        <v>C12322 + C20720</v>
      </c>
      <c r="E9551" s="6" t="str">
        <f>VLOOKUP(B9551,ReactionData!A:E,4,FALSE)</f>
        <v>C00363 + C06689</v>
      </c>
      <c r="F9551" s="6" t="str">
        <f>VLOOKUP(B9551,ReactionData!A:E,5,FALSE)</f>
        <v>C12322 + C20720 &lt;=&gt; C00363 + C06689</v>
      </c>
    </row>
    <row r="9552" spans="1:6" ht="29" x14ac:dyDescent="0.35">
      <c r="A9552" s="9" t="s">
        <v>105011</v>
      </c>
      <c r="B9552" s="9" t="s">
        <v>64090</v>
      </c>
      <c r="C9552" s="6" t="str">
        <f>VLOOKUP(B9552,ReactionData!A:E,2,FALSE)</f>
        <v>UDP-alpha-D-glucose:7-deoxyloganetate O-D-glucosyltransferase</v>
      </c>
      <c r="D9552" s="6" t="str">
        <f>VLOOKUP(B9552,ReactionData!A:E,3,FALSE)</f>
        <v>C00029 + C20789</v>
      </c>
      <c r="E9552" s="6" t="str">
        <f>VLOOKUP(B9552,ReactionData!A:E,4,FALSE)</f>
        <v>C00015 + C11636</v>
      </c>
      <c r="F9552" s="6" t="str">
        <f>VLOOKUP(B9552,ReactionData!A:E,5,FALSE)</f>
        <v>C00029 + C20789 &lt;=&gt; C00015 + C11636</v>
      </c>
    </row>
    <row r="9553" spans="1:6" ht="29" x14ac:dyDescent="0.35">
      <c r="A9553" s="9" t="s">
        <v>105012</v>
      </c>
      <c r="B9553" s="9" t="s">
        <v>64091</v>
      </c>
      <c r="C9553" s="6" t="str">
        <f>VLOOKUP(B9553,ReactionData!A:E,2,FALSE)</f>
        <v>UDP-alpha-D-glucose:7-deoxyloganetin O-D-glucosyltransferase</v>
      </c>
      <c r="D9553" s="6" t="str">
        <f>VLOOKUP(B9553,ReactionData!A:E,3,FALSE)</f>
        <v>C00029 + C20790</v>
      </c>
      <c r="E9553" s="6" t="str">
        <f>VLOOKUP(B9553,ReactionData!A:E,4,FALSE)</f>
        <v>C00015 + C06071</v>
      </c>
      <c r="F9553" s="6" t="str">
        <f>VLOOKUP(B9553,ReactionData!A:E,5,FALSE)</f>
        <v>C00029 + C20790 &lt;=&gt; C00015 + C06071</v>
      </c>
    </row>
    <row r="9554" spans="1:6" ht="29" x14ac:dyDescent="0.35">
      <c r="A9554" s="9" t="s">
        <v>105013</v>
      </c>
      <c r="B9554" s="9" t="s">
        <v>64092</v>
      </c>
      <c r="C9554" s="6" t="str">
        <f>VLOOKUP(B9554,ReactionData!A:E,2,FALSE)</f>
        <v>AMP:phosphate (5-phospho-alpha-D-ribosyl)transferase</v>
      </c>
      <c r="D9554" s="6" t="str">
        <f>VLOOKUP(B9554,ReactionData!A:E,3,FALSE)</f>
        <v>C00020 + C00009</v>
      </c>
      <c r="E9554" s="6" t="str">
        <f>VLOOKUP(B9554,ReactionData!A:E,4,FALSE)</f>
        <v>C00147 + C01151</v>
      </c>
      <c r="F9554" s="6" t="str">
        <f>VLOOKUP(B9554,ReactionData!A:E,5,FALSE)</f>
        <v>C00020 + C00009 &lt;=&gt; C00147 + C01151</v>
      </c>
    </row>
    <row r="9555" spans="1:6" ht="29" x14ac:dyDescent="0.35">
      <c r="A9555" s="9" t="s">
        <v>105013</v>
      </c>
      <c r="B9555" s="9" t="s">
        <v>64093</v>
      </c>
      <c r="C9555" s="6" t="str">
        <f>VLOOKUP(B9555,ReactionData!A:E,2,FALSE)</f>
        <v>CMP:phosphate (5-phospho-alpha-D-ribosyl)transferase</v>
      </c>
      <c r="D9555" s="6" t="str">
        <f>VLOOKUP(B9555,ReactionData!A:E,3,FALSE)</f>
        <v>C00055 + C00009</v>
      </c>
      <c r="E9555" s="6" t="str">
        <f>VLOOKUP(B9555,ReactionData!A:E,4,FALSE)</f>
        <v>C00380 + C01151</v>
      </c>
      <c r="F9555" s="6" t="str">
        <f>VLOOKUP(B9555,ReactionData!A:E,5,FALSE)</f>
        <v>C00055 + C00009 &lt;=&gt; C00380 + C01151</v>
      </c>
    </row>
    <row r="9556" spans="1:6" ht="29" x14ac:dyDescent="0.35">
      <c r="A9556" s="9" t="s">
        <v>105013</v>
      </c>
      <c r="B9556" s="9" t="s">
        <v>64094</v>
      </c>
      <c r="C9556" s="6" t="str">
        <f>VLOOKUP(B9556,ReactionData!A:E,2,FALSE)</f>
        <v>UMP:phosphate (5-phospho-alpha-D-ribosyl)transferase</v>
      </c>
      <c r="D9556" s="6" t="str">
        <f>VLOOKUP(B9556,ReactionData!A:E,3,FALSE)</f>
        <v>C00105 + C00009</v>
      </c>
      <c r="E9556" s="6" t="str">
        <f>VLOOKUP(B9556,ReactionData!A:E,4,FALSE)</f>
        <v>C00106 + C01151</v>
      </c>
      <c r="F9556" s="6" t="str">
        <f>VLOOKUP(B9556,ReactionData!A:E,5,FALSE)</f>
        <v>C00105 + C00009 &lt;=&gt; C00106 + C01151</v>
      </c>
    </row>
    <row r="9557" spans="1:6" ht="29" x14ac:dyDescent="0.35">
      <c r="A9557" s="9" t="s">
        <v>105014</v>
      </c>
      <c r="B9557" s="9" t="s">
        <v>64095</v>
      </c>
      <c r="C9557" s="6" t="str">
        <f>VLOOKUP(B9557,ReactionData!A:E,2,FALSE)</f>
        <v>O-acetyl-L-serine:isoxazolin-5-one 2-(2-amino-2-carboxyethyl)transferase</v>
      </c>
      <c r="D9557" s="6" t="str">
        <f>VLOOKUP(B9557,ReactionData!A:E,3,FALSE)</f>
        <v>C00979 + C20891</v>
      </c>
      <c r="E9557" s="6" t="str">
        <f>VLOOKUP(B9557,ReactionData!A:E,4,FALSE)</f>
        <v>C20892 + C00033</v>
      </c>
      <c r="F9557" s="6" t="str">
        <f>VLOOKUP(B9557,ReactionData!A:E,5,FALSE)</f>
        <v>C00979 + C20891 &lt;=&gt; C20892 + C00033</v>
      </c>
    </row>
    <row r="9558" spans="1:6" ht="29" x14ac:dyDescent="0.35">
      <c r="A9558" s="9" t="s">
        <v>105015</v>
      </c>
      <c r="B9558" s="9" t="s">
        <v>64096</v>
      </c>
      <c r="C9558" s="6" t="str">
        <f>VLOOKUP(B9558,ReactionData!A:E,2,FALSE)</f>
        <v>O-acetyl-L-serine:isoxazolin-5-one 4-(2-amino-2-carboxyethyl)transferase</v>
      </c>
      <c r="D9558" s="6" t="str">
        <f>VLOOKUP(B9558,ReactionData!A:E,3,FALSE)</f>
        <v>C00979 + C20891</v>
      </c>
      <c r="E9558" s="6" t="str">
        <f>VLOOKUP(B9558,ReactionData!A:E,4,FALSE)</f>
        <v>C20893 + C00033</v>
      </c>
      <c r="F9558" s="6" t="str">
        <f>VLOOKUP(B9558,ReactionData!A:E,5,FALSE)</f>
        <v>C00979 + C20891 &lt;=&gt; C20893 + C00033</v>
      </c>
    </row>
    <row r="9559" spans="1:6" x14ac:dyDescent="0.35">
      <c r="A9559" s="9" t="s">
        <v>105016</v>
      </c>
      <c r="B9559" s="9" t="s">
        <v>64097</v>
      </c>
      <c r="C9559" s="6" t="str">
        <f>VLOOKUP(B9559,ReactionData!A:E,2,FALSE)</f>
        <v>D-galacturonate:NAD+ 1-oxidoreductase</v>
      </c>
      <c r="D9559" s="6" t="str">
        <f>VLOOKUP(B9559,ReactionData!A:E,3,FALSE)</f>
        <v>C00333 + C00003</v>
      </c>
      <c r="E9559" s="6" t="str">
        <f>VLOOKUP(B9559,ReactionData!A:E,4,FALSE)</f>
        <v>C20889 + C00004 + C00080</v>
      </c>
      <c r="F9559" s="6" t="str">
        <f>VLOOKUP(B9559,ReactionData!A:E,5,FALSE)</f>
        <v>C00333 + C00003 &lt;=&gt; C20889 + C00004 + C00080</v>
      </c>
    </row>
    <row r="9560" spans="1:6" x14ac:dyDescent="0.35">
      <c r="A9560" s="9" t="s">
        <v>105016</v>
      </c>
      <c r="B9560" s="9" t="s">
        <v>64098</v>
      </c>
      <c r="C9560" s="6" t="str">
        <f>VLOOKUP(B9560,ReactionData!A:E,2,FALSE)</f>
        <v>D-glucuronate:NAD+ 1-oxidoreductase</v>
      </c>
      <c r="D9560" s="6" t="str">
        <f>VLOOKUP(B9560,ReactionData!A:E,3,FALSE)</f>
        <v>C00191 + C00003</v>
      </c>
      <c r="E9560" s="6" t="str">
        <f>VLOOKUP(B9560,ReactionData!A:E,4,FALSE)</f>
        <v>C20890 + C00004 + C00080</v>
      </c>
      <c r="F9560" s="6" t="str">
        <f>VLOOKUP(B9560,ReactionData!A:E,5,FALSE)</f>
        <v>C00191 + C00003 &lt;=&gt; C20890 + C00004 + C00080</v>
      </c>
    </row>
    <row r="9561" spans="1:6" ht="29" x14ac:dyDescent="0.35">
      <c r="A9561" s="9" t="s">
        <v>104240</v>
      </c>
      <c r="B9561" s="9" t="s">
        <v>64099</v>
      </c>
      <c r="C9561" s="6" t="str">
        <f>VLOOKUP(B9561,ReactionData!A:E,2,FALSE)</f>
        <v>zeaxanthin:oxygen oxidoreductase (7,8-cleaving)</v>
      </c>
      <c r="D9561" s="6" t="str">
        <f>VLOOKUP(B9561,ReactionData!A:E,3,FALSE)</f>
        <v>C06098 + C00007</v>
      </c>
      <c r="E9561" s="6" t="str">
        <f>VLOOKUP(B9561,ReactionData!A:E,4,FALSE)</f>
        <v>C20894 + C19731</v>
      </c>
      <c r="F9561" s="6" t="str">
        <f>VLOOKUP(B9561,ReactionData!A:E,5,FALSE)</f>
        <v>C06098 + C00007 &lt;=&gt; C20894 + C19731</v>
      </c>
    </row>
    <row r="9562" spans="1:6" ht="29" x14ac:dyDescent="0.35">
      <c r="A9562" s="9" t="s">
        <v>104240</v>
      </c>
      <c r="B9562" s="9" t="s">
        <v>64100</v>
      </c>
      <c r="C9562" s="6" t="str">
        <f>VLOOKUP(B9562,ReactionData!A:E,2,FALSE)</f>
        <v>beta-citraurin:oxygen oxidoreductase (7,8-cleaving)</v>
      </c>
      <c r="D9562" s="6" t="str">
        <f>VLOOKUP(B9562,ReactionData!A:E,3,FALSE)</f>
        <v>C20894 + C00007</v>
      </c>
      <c r="E9562" s="6" t="str">
        <f>VLOOKUP(B9562,ReactionData!A:E,4,FALSE)</f>
        <v>C19730 + C19731</v>
      </c>
      <c r="F9562" s="6" t="str">
        <f>VLOOKUP(B9562,ReactionData!A:E,5,FALSE)</f>
        <v>C20894 + C00007 &lt;=&gt; C19730 + C19731</v>
      </c>
    </row>
    <row r="9563" spans="1:6" ht="29" x14ac:dyDescent="0.35">
      <c r="A9563" s="9" t="s">
        <v>99396</v>
      </c>
      <c r="B9563" s="9" t="s">
        <v>64101</v>
      </c>
      <c r="C9563" s="6" t="str">
        <f>VLOOKUP(B9563,ReactionData!A:E,2,FALSE)</f>
        <v>(2S,3S)-3-methylphenylalanine:2-oxoglutarate aminotransferase</v>
      </c>
      <c r="D9563" s="6" t="str">
        <f>VLOOKUP(B9563,ReactionData!A:E,3,FALSE)</f>
        <v>C20895 + C00026</v>
      </c>
      <c r="E9563" s="6" t="str">
        <f>VLOOKUP(B9563,ReactionData!A:E,4,FALSE)</f>
        <v>C20646 + C00025</v>
      </c>
      <c r="F9563" s="6" t="str">
        <f>VLOOKUP(B9563,ReactionData!A:E,5,FALSE)</f>
        <v>C20895 + C00026 &lt;=&gt; C20646 + C00025</v>
      </c>
    </row>
    <row r="9564" spans="1:6" ht="29" x14ac:dyDescent="0.35">
      <c r="A9564" s="9" t="s">
        <v>105017</v>
      </c>
      <c r="B9564" s="9" t="s">
        <v>64101</v>
      </c>
      <c r="C9564" s="6" t="str">
        <f>VLOOKUP(B9564,ReactionData!A:E,2,FALSE)</f>
        <v>(2S,3S)-3-methylphenylalanine:2-oxoglutarate aminotransferase</v>
      </c>
      <c r="D9564" s="6" t="str">
        <f>VLOOKUP(B9564,ReactionData!A:E,3,FALSE)</f>
        <v>C20895 + C00026</v>
      </c>
      <c r="E9564" s="6" t="str">
        <f>VLOOKUP(B9564,ReactionData!A:E,4,FALSE)</f>
        <v>C20646 + C00025</v>
      </c>
      <c r="F9564" s="6" t="str">
        <f>VLOOKUP(B9564,ReactionData!A:E,5,FALSE)</f>
        <v>C20895 + C00026 &lt;=&gt; C20646 + C00025</v>
      </c>
    </row>
    <row r="9565" spans="1:6" x14ac:dyDescent="0.35">
      <c r="A9565" s="9" t="s">
        <v>105018</v>
      </c>
      <c r="B9565" s="9" t="s">
        <v>64102</v>
      </c>
      <c r="C9565" s="6" t="str">
        <f>VLOOKUP(B9565,ReactionData!A:E,2,FALSE)</f>
        <v>D-galactarolactone 4,5-acylmutase</v>
      </c>
      <c r="D9565" s="6" t="str">
        <f>VLOOKUP(B9565,ReactionData!A:E,3,FALSE)</f>
        <v>C20889</v>
      </c>
      <c r="E9565" s="6" t="str">
        <f>VLOOKUP(B9565,ReactionData!A:E,4,FALSE)</f>
        <v>C20896</v>
      </c>
      <c r="F9565" s="6" t="str">
        <f>VLOOKUP(B9565,ReactionData!A:E,5,FALSE)</f>
        <v>C20889 &lt;=&gt; C20896</v>
      </c>
    </row>
    <row r="9566" spans="1:6" ht="29" x14ac:dyDescent="0.35">
      <c r="A9566" s="9" t="s">
        <v>105019</v>
      </c>
      <c r="B9566" s="9" t="s">
        <v>64103</v>
      </c>
      <c r="C9566" s="6" t="str">
        <f>VLOOKUP(B9566,ReactionData!A:E,2,FALSE)</f>
        <v>D-galactaro-1,4-lactone lyase (ring-opening)</v>
      </c>
      <c r="D9566" s="6" t="str">
        <f>VLOOKUP(B9566,ReactionData!A:E,3,FALSE)</f>
        <v>C20896</v>
      </c>
      <c r="E9566" s="6" t="str">
        <f>VLOOKUP(B9566,ReactionData!A:E,4,FALSE)</f>
        <v>C00679</v>
      </c>
      <c r="F9566" s="6" t="str">
        <f>VLOOKUP(B9566,ReactionData!A:E,5,FALSE)</f>
        <v>C20896 &lt;=&gt; C00679</v>
      </c>
    </row>
    <row r="9567" spans="1:6" x14ac:dyDescent="0.35">
      <c r="A9567" s="9" t="s">
        <v>105020</v>
      </c>
      <c r="B9567" s="9" t="s">
        <v>64104</v>
      </c>
      <c r="C9567" s="6" t="str">
        <f>VLOOKUP(B9567,ReactionData!A:E,2,FALSE)</f>
        <v>L-gulonate:NAD+ 5-oxidoreductase</v>
      </c>
      <c r="D9567" s="6" t="str">
        <f>VLOOKUP(B9567,ReactionData!A:E,3,FALSE)</f>
        <v>C00800 + C00003</v>
      </c>
      <c r="E9567" s="6" t="str">
        <f>VLOOKUP(B9567,ReactionData!A:E,4,FALSE)</f>
        <v>C00905 + C00004 + C00080</v>
      </c>
      <c r="F9567" s="6" t="str">
        <f>VLOOKUP(B9567,ReactionData!A:E,5,FALSE)</f>
        <v>C00800 + C00003 &lt;=&gt; C00905 + C00004 + C00080</v>
      </c>
    </row>
    <row r="9568" spans="1:6" ht="43.5" x14ac:dyDescent="0.35">
      <c r="A9568" s="9" t="s">
        <v>101859</v>
      </c>
      <c r="B9568" s="9" t="s">
        <v>64105</v>
      </c>
      <c r="C9568" s="6" t="str">
        <f>VLOOKUP(B9568,ReactionData!A:E,2,FALSE)</f>
        <v>phosphatidylglycerol:Glc-alpha1-&gt;2Glc-alpha1-&gt;3acyl2Gro glycerophosphotransferase</v>
      </c>
      <c r="D9568" s="6" t="str">
        <f>VLOOKUP(B9568,ReactionData!A:E,3,FALSE)</f>
        <v>C00344 + C06365</v>
      </c>
      <c r="E9568" s="6" t="str">
        <f>VLOOKUP(B9568,ReactionData!A:E,4,FALSE)</f>
        <v>C00641 + C20897</v>
      </c>
      <c r="F9568" s="6" t="str">
        <f>VLOOKUP(B9568,ReactionData!A:E,5,FALSE)</f>
        <v>C00344 + C06365 &lt;=&gt; C00641 + C20897</v>
      </c>
    </row>
    <row r="9569" spans="1:6" ht="29" x14ac:dyDescent="0.35">
      <c r="A9569" s="9" t="s">
        <v>105021</v>
      </c>
      <c r="B9569" s="9" t="s">
        <v>64106</v>
      </c>
      <c r="C9569" s="6" t="str">
        <f>VLOOKUP(B9569,ReactionData!A:E,2,FALSE)</f>
        <v>UDP-alpha-D-glucose:1,2-diacyl-sn-glycerol 3-alpha-D-glucosyltransferase</v>
      </c>
      <c r="D9569" s="6" t="str">
        <f>VLOOKUP(B9569,ReactionData!A:E,3,FALSE)</f>
        <v>C00029 + C00641</v>
      </c>
      <c r="E9569" s="6" t="str">
        <f>VLOOKUP(B9569,ReactionData!A:E,4,FALSE)</f>
        <v>C00015 + C06364</v>
      </c>
      <c r="F9569" s="6" t="str">
        <f>VLOOKUP(B9569,ReactionData!A:E,5,FALSE)</f>
        <v>C00029 + C00641 &lt;=&gt; C00015 + C06364</v>
      </c>
    </row>
    <row r="9570" spans="1:6" x14ac:dyDescent="0.35">
      <c r="A9570" s="9" t="s">
        <v>101393</v>
      </c>
      <c r="B9570" s="9" t="s">
        <v>64107</v>
      </c>
      <c r="C9570" s="6" t="str">
        <f>VLOOKUP(B9570,ReactionData!A:E,2,FALSE)</f>
        <v>L-allo-threonine:NADP+ 3-oxidoreductase</v>
      </c>
      <c r="D9570" s="6" t="str">
        <f>VLOOKUP(B9570,ReactionData!A:E,3,FALSE)</f>
        <v>C05519 + C00006</v>
      </c>
      <c r="E9570" s="6" t="str">
        <f>VLOOKUP(B9570,ReactionData!A:E,4,FALSE)</f>
        <v>C03508 + C00005 + C00080</v>
      </c>
      <c r="F9570" s="6" t="str">
        <f>VLOOKUP(B9570,ReactionData!A:E,5,FALSE)</f>
        <v>C05519 + C00006 &lt;=&gt; C03508 + C00005 + C00080</v>
      </c>
    </row>
    <row r="9571" spans="1:6" ht="29" x14ac:dyDescent="0.35">
      <c r="A9571" s="9" t="s">
        <v>101393</v>
      </c>
      <c r="B9571" s="9" t="s">
        <v>64108</v>
      </c>
      <c r="C9571" s="6" t="str">
        <f>VLOOKUP(B9571,ReactionData!A:E,2,FALSE)</f>
        <v>L-allo-threonine:NADP+ 3-oxidoreductase (decarboxylating)</v>
      </c>
      <c r="D9571" s="6" t="str">
        <f>VLOOKUP(B9571,ReactionData!A:E,3,FALSE)</f>
        <v>C05519 + C00006</v>
      </c>
      <c r="E9571" s="6" t="str">
        <f>VLOOKUP(B9571,ReactionData!A:E,4,FALSE)</f>
        <v>C01888 + C00011 + C00005 + C00080</v>
      </c>
      <c r="F9571" s="6" t="str">
        <f>VLOOKUP(B9571,ReactionData!A:E,5,FALSE)</f>
        <v>C05519 + C00006 &lt;=&gt; C01888 + C00011 + C00005 + C00080</v>
      </c>
    </row>
    <row r="9572" spans="1:6" x14ac:dyDescent="0.35">
      <c r="A9572" s="9" t="s">
        <v>105022</v>
      </c>
      <c r="B9572" s="9" t="s">
        <v>105023</v>
      </c>
      <c r="C9572" s="6" t="e">
        <f>VLOOKUP(B9572,ReactionData!A:E,2,FALSE)</f>
        <v>#N/A</v>
      </c>
      <c r="D9572" s="6" t="e">
        <f>VLOOKUP(B9572,ReactionData!A:E,3,FALSE)</f>
        <v>#N/A</v>
      </c>
      <c r="E9572" s="6" t="e">
        <f>VLOOKUP(B9572,ReactionData!A:E,4,FALSE)</f>
        <v>#N/A</v>
      </c>
      <c r="F9572" s="6" t="e">
        <f>VLOOKUP(B9572,ReactionData!A:E,5,FALSE)</f>
        <v>#N/A</v>
      </c>
    </row>
    <row r="9573" spans="1:6" x14ac:dyDescent="0.35">
      <c r="A9573" s="9" t="s">
        <v>105022</v>
      </c>
      <c r="B9573" s="9" t="s">
        <v>105024</v>
      </c>
      <c r="C9573" s="6" t="e">
        <f>VLOOKUP(B9573,ReactionData!A:E,2,FALSE)</f>
        <v>#N/A</v>
      </c>
      <c r="D9573" s="6" t="e">
        <f>VLOOKUP(B9573,ReactionData!A:E,3,FALSE)</f>
        <v>#N/A</v>
      </c>
      <c r="E9573" s="6" t="e">
        <f>VLOOKUP(B9573,ReactionData!A:E,4,FALSE)</f>
        <v>#N/A</v>
      </c>
      <c r="F9573" s="6" t="e">
        <f>VLOOKUP(B9573,ReactionData!A:E,5,FALSE)</f>
        <v>#N/A</v>
      </c>
    </row>
    <row r="9574" spans="1:6" x14ac:dyDescent="0.35">
      <c r="A9574" s="9" t="s">
        <v>105022</v>
      </c>
      <c r="B9574" s="9" t="s">
        <v>105025</v>
      </c>
      <c r="C9574" s="6" t="e">
        <f>VLOOKUP(B9574,ReactionData!A:E,2,FALSE)</f>
        <v>#N/A</v>
      </c>
      <c r="D9574" s="6" t="e">
        <f>VLOOKUP(B9574,ReactionData!A:E,3,FALSE)</f>
        <v>#N/A</v>
      </c>
      <c r="E9574" s="6" t="e">
        <f>VLOOKUP(B9574,ReactionData!A:E,4,FALSE)</f>
        <v>#N/A</v>
      </c>
      <c r="F9574" s="6" t="e">
        <f>VLOOKUP(B9574,ReactionData!A:E,5,FALSE)</f>
        <v>#N/A</v>
      </c>
    </row>
    <row r="9575" spans="1:6" x14ac:dyDescent="0.35">
      <c r="A9575" s="9" t="s">
        <v>105022</v>
      </c>
      <c r="B9575" s="9" t="s">
        <v>105026</v>
      </c>
      <c r="C9575" s="6" t="e">
        <f>VLOOKUP(B9575,ReactionData!A:E,2,FALSE)</f>
        <v>#N/A</v>
      </c>
      <c r="D9575" s="6" t="e">
        <f>VLOOKUP(B9575,ReactionData!A:E,3,FALSE)</f>
        <v>#N/A</v>
      </c>
      <c r="E9575" s="6" t="e">
        <f>VLOOKUP(B9575,ReactionData!A:E,4,FALSE)</f>
        <v>#N/A</v>
      </c>
      <c r="F9575" s="6" t="e">
        <f>VLOOKUP(B9575,ReactionData!A:E,5,FALSE)</f>
        <v>#N/A</v>
      </c>
    </row>
    <row r="9576" spans="1:6" x14ac:dyDescent="0.35">
      <c r="A9576" s="9" t="s">
        <v>105022</v>
      </c>
      <c r="B9576" s="9" t="s">
        <v>105027</v>
      </c>
      <c r="C9576" s="6" t="e">
        <f>VLOOKUP(B9576,ReactionData!A:E,2,FALSE)</f>
        <v>#N/A</v>
      </c>
      <c r="D9576" s="6" t="e">
        <f>VLOOKUP(B9576,ReactionData!A:E,3,FALSE)</f>
        <v>#N/A</v>
      </c>
      <c r="E9576" s="6" t="e">
        <f>VLOOKUP(B9576,ReactionData!A:E,4,FALSE)</f>
        <v>#N/A</v>
      </c>
      <c r="F9576" s="6" t="e">
        <f>VLOOKUP(B9576,ReactionData!A:E,5,FALSE)</f>
        <v>#N/A</v>
      </c>
    </row>
    <row r="9577" spans="1:6" ht="29" x14ac:dyDescent="0.35">
      <c r="A9577" s="9" t="s">
        <v>105022</v>
      </c>
      <c r="B9577" s="9" t="s">
        <v>64109</v>
      </c>
      <c r="C9577" s="6" t="str">
        <f>VLOOKUP(B9577,ReactionData!A:E,2,FALSE)</f>
        <v>5-(hydroxymethyl)furfural:oxygen oxidoreductase</v>
      </c>
      <c r="D9577" s="6" t="str">
        <f>VLOOKUP(B9577,ReactionData!A:E,3,FALSE)</f>
        <v>C11101 + C00007 + C00001</v>
      </c>
      <c r="E9577" s="6" t="str">
        <f>VLOOKUP(B9577,ReactionData!A:E,4,FALSE)</f>
        <v>C20450 + C00027</v>
      </c>
      <c r="F9577" s="6" t="str">
        <f>VLOOKUP(B9577,ReactionData!A:E,5,FALSE)</f>
        <v>C11101 + 3 C00007 + 2 C00001 &lt;=&gt; C20450 + 3 C00027</v>
      </c>
    </row>
    <row r="9578" spans="1:6" ht="43.5" x14ac:dyDescent="0.35">
      <c r="A9578" s="9" t="s">
        <v>105028</v>
      </c>
      <c r="B9578" s="9" t="s">
        <v>64110</v>
      </c>
      <c r="C9578" s="6" t="str">
        <f>VLOOKUP(B9578,ReactionData!A:E,2,FALSE)</f>
        <v>(E)-4-hydroxy-3-methylbut-2-en-1-yl-diphosphate:oxidized flavodoxin oxidoreductase</v>
      </c>
      <c r="D9578" s="6" t="str">
        <f>VLOOKUP(B9578,ReactionData!A:E,3,FALSE)</f>
        <v>C11811 + C00001 + C02869</v>
      </c>
      <c r="E9578" s="6" t="str">
        <f>VLOOKUP(B9578,ReactionData!A:E,4,FALSE)</f>
        <v>C11453 + C02745</v>
      </c>
      <c r="F9578" s="6" t="str">
        <f>VLOOKUP(B9578,ReactionData!A:E,5,FALSE)</f>
        <v>C11811 + C00001 + C02869 &lt;=&gt; C11453 + C02745</v>
      </c>
    </row>
    <row r="9579" spans="1:6" ht="29" x14ac:dyDescent="0.35">
      <c r="A9579" s="9" t="s">
        <v>99662</v>
      </c>
      <c r="B9579" s="9" t="s">
        <v>64111</v>
      </c>
      <c r="C9579" s="6" t="str">
        <f>VLOOKUP(B9579,ReactionData!A:E,2,FALSE)</f>
        <v>D-glyceraldehyde-3-phosphate:NAD+ oxidoreductase</v>
      </c>
      <c r="D9579" s="6" t="str">
        <f>VLOOKUP(B9579,ReactionData!A:E,3,FALSE)</f>
        <v>C00118 + C00003 + C00001</v>
      </c>
      <c r="E9579" s="6" t="str">
        <f>VLOOKUP(B9579,ReactionData!A:E,4,FALSE)</f>
        <v>C00197 + C00004 + C00080</v>
      </c>
      <c r="F9579" s="6" t="str">
        <f>VLOOKUP(B9579,ReactionData!A:E,5,FALSE)</f>
        <v>C00118 + C00003 + C00001 &lt;=&gt; C00197 + C00004 + C00080</v>
      </c>
    </row>
    <row r="9580" spans="1:6" ht="29" x14ac:dyDescent="0.35">
      <c r="A9580" s="9" t="s">
        <v>105029</v>
      </c>
      <c r="B9580" s="9" t="s">
        <v>64112</v>
      </c>
      <c r="C9580" s="6" t="str">
        <f>VLOOKUP(B9580,ReactionData!A:E,2,FALSE)</f>
        <v>3,6-anhydro-alpha-L-galactopyranose:NAD+ 1-oxidoredutase</v>
      </c>
      <c r="D9580" s="6" t="str">
        <f>VLOOKUP(B9580,ReactionData!A:E,3,FALSE)</f>
        <v>C20902 + C00003 + C00001</v>
      </c>
      <c r="E9580" s="6" t="str">
        <f>VLOOKUP(B9580,ReactionData!A:E,4,FALSE)</f>
        <v>C20903 + C00004 + C00080</v>
      </c>
      <c r="F9580" s="6" t="str">
        <f>VLOOKUP(B9580,ReactionData!A:E,5,FALSE)</f>
        <v>C20902 + C00003 + C00001 &lt;=&gt; C20903 + C00004 + C00080</v>
      </c>
    </row>
    <row r="9581" spans="1:6" ht="29" x14ac:dyDescent="0.35">
      <c r="A9581" s="9" t="s">
        <v>105029</v>
      </c>
      <c r="B9581" s="9" t="s">
        <v>64113</v>
      </c>
      <c r="C9581" s="6" t="str">
        <f>VLOOKUP(B9581,ReactionData!A:E,2,FALSE)</f>
        <v>3,6-anhydro-alpha-L-galactopyranose:NADP+ 1-oxidoredutase</v>
      </c>
      <c r="D9581" s="6" t="str">
        <f>VLOOKUP(B9581,ReactionData!A:E,3,FALSE)</f>
        <v>C20902 + C00006 + C00001</v>
      </c>
      <c r="E9581" s="6" t="str">
        <f>VLOOKUP(B9581,ReactionData!A:E,4,FALSE)</f>
        <v>C20903 + C00005 + C00080</v>
      </c>
      <c r="F9581" s="6" t="str">
        <f>VLOOKUP(B9581,ReactionData!A:E,5,FALSE)</f>
        <v>C20902 + C00006 + C00001 &lt;=&gt; C20903 + C00005 + C00080</v>
      </c>
    </row>
    <row r="9582" spans="1:6" ht="43.5" x14ac:dyDescent="0.35">
      <c r="A9582" s="9" t="s">
        <v>99252</v>
      </c>
      <c r="B9582" s="9" t="s">
        <v>64114</v>
      </c>
      <c r="C9582" s="6" t="str">
        <f>VLOOKUP(B9582,ReactionData!A:E,2,FALSE)</f>
        <v>UDP-galactose:1,2-diacyl-3-O-(alpha-D-glucopyranosyl)-sn-glycerol (1-&gt;2) galactosyltransferase</v>
      </c>
      <c r="D9582" s="6" t="str">
        <f>VLOOKUP(B9582,ReactionData!A:E,3,FALSE)</f>
        <v>C00052 + C06364</v>
      </c>
      <c r="E9582" s="6" t="str">
        <f>VLOOKUP(B9582,ReactionData!A:E,4,FALSE)</f>
        <v>C00015 + C20906</v>
      </c>
      <c r="F9582" s="6" t="str">
        <f>VLOOKUP(B9582,ReactionData!A:E,5,FALSE)</f>
        <v>C00052 + C06364 &lt;=&gt; C00015 + C20906</v>
      </c>
    </row>
    <row r="9583" spans="1:6" ht="29" x14ac:dyDescent="0.35">
      <c r="A9583" s="9" t="s">
        <v>105030</v>
      </c>
      <c r="B9583" s="9" t="s">
        <v>64115</v>
      </c>
      <c r="C9583" s="6" t="str">
        <f>VLOOKUP(B9583,ReactionData!A:E,2,FALSE)</f>
        <v>pyruvate:flavodoxin 2-oxidoreductase (CoA-acetylating)</v>
      </c>
      <c r="D9583" s="6" t="str">
        <f>VLOOKUP(B9583,ReactionData!A:E,3,FALSE)</f>
        <v>C00022 + C00010 + C02869</v>
      </c>
      <c r="E9583" s="6" t="str">
        <f>VLOOKUP(B9583,ReactionData!A:E,4,FALSE)</f>
        <v>C00024 + C00011 + C02745</v>
      </c>
      <c r="F9583" s="6" t="str">
        <f>VLOOKUP(B9583,ReactionData!A:E,5,FALSE)</f>
        <v>C00022 + C00010 + C02869 &lt;=&gt; C00024 + C00011 + C02745</v>
      </c>
    </row>
    <row r="9584" spans="1:6" ht="29" x14ac:dyDescent="0.35">
      <c r="A9584" s="9" t="s">
        <v>105031</v>
      </c>
      <c r="B9584" s="9" t="s">
        <v>64116</v>
      </c>
      <c r="C9584" s="6" t="str">
        <f>VLOOKUP(B9584,ReactionData!A:E,2,FALSE)</f>
        <v>beta-D-4-deoxy-Delta4-GlcAp-(1-&gt;3)-D-GalNAc6S hydrolase</v>
      </c>
      <c r="D9584" s="6" t="str">
        <f>VLOOKUP(B9584,ReactionData!A:E,3,FALSE)</f>
        <v>C04865 + C00001</v>
      </c>
      <c r="E9584" s="6" t="str">
        <f>VLOOKUP(B9584,ReactionData!A:E,4,FALSE)</f>
        <v>C04053 + C04255</v>
      </c>
      <c r="F9584" s="6" t="str">
        <f>VLOOKUP(B9584,ReactionData!A:E,5,FALSE)</f>
        <v>C04865 + C00001 &lt;=&gt; C04053 + C04255</v>
      </c>
    </row>
    <row r="9585" spans="1:6" ht="43.5" x14ac:dyDescent="0.35">
      <c r="A9585" s="9" t="s">
        <v>105032</v>
      </c>
      <c r="B9585" s="9" t="s">
        <v>64117</v>
      </c>
      <c r="C9585" s="6" t="str">
        <f>VLOOKUP(B9585,ReactionData!A:E,2,FALSE)</f>
        <v>3'-phospho-5'-adenylyl sulfate:[dermatan]-4-O-sulfo-N-acetyl-D-galactosamine 6-O-sulfotransferase</v>
      </c>
      <c r="D9585" s="6" t="str">
        <f>VLOOKUP(B9585,ReactionData!A:E,3,FALSE)</f>
        <v>C00053 + C20908</v>
      </c>
      <c r="E9585" s="6" t="str">
        <f>VLOOKUP(B9585,ReactionData!A:E,4,FALSE)</f>
        <v>C00054 + C20909</v>
      </c>
      <c r="F9585" s="6" t="str">
        <f>VLOOKUP(B9585,ReactionData!A:E,5,FALSE)</f>
        <v>C00053 + C20908 &lt;=&gt; C00054 + C20909</v>
      </c>
    </row>
    <row r="9586" spans="1:6" ht="43.5" x14ac:dyDescent="0.35">
      <c r="A9586" s="9" t="s">
        <v>105032</v>
      </c>
      <c r="B9586" s="9" t="s">
        <v>64118</v>
      </c>
      <c r="C9586" s="6" t="str">
        <f>VLOOKUP(B9586,ReactionData!A:E,2,FALSE)</f>
        <v>3'-phospho-5'-adenylyl sulfate:[chondroitin]-4-O-sulfo-N-acetyl-D-galactosamine 6-O-sulfotransferase</v>
      </c>
      <c r="D9586" s="6" t="str">
        <f>VLOOKUP(B9586,ReactionData!A:E,3,FALSE)</f>
        <v>C00053 + C00634</v>
      </c>
      <c r="E9586" s="6" t="str">
        <f>VLOOKUP(B9586,ReactionData!A:E,4,FALSE)</f>
        <v>C00054 + C20907</v>
      </c>
      <c r="F9586" s="6" t="str">
        <f>VLOOKUP(B9586,ReactionData!A:E,5,FALSE)</f>
        <v>C00053 + C00634 &lt;=&gt; C00054 + C20907</v>
      </c>
    </row>
    <row r="9587" spans="1:6" x14ac:dyDescent="0.35">
      <c r="A9587" s="9" t="s">
        <v>105033</v>
      </c>
      <c r="B9587" s="9" t="s">
        <v>64119</v>
      </c>
      <c r="C9587" s="6" t="str">
        <f>VLOOKUP(B9587,ReactionData!A:E,2,FALSE)</f>
        <v>chondroitin-sulfate-A lyase</v>
      </c>
      <c r="D9587" s="6" t="str">
        <f>VLOOKUP(B9587,ReactionData!A:E,3,FALSE)</f>
        <v>C00634</v>
      </c>
      <c r="E9587" s="6" t="str">
        <f>VLOOKUP(B9587,ReactionData!A:E,4,FALSE)</f>
        <v>C04864</v>
      </c>
      <c r="F9587" s="6" t="str">
        <f>VLOOKUP(B9587,ReactionData!A:E,5,FALSE)</f>
        <v>C00634 &lt;=&gt; n C04864</v>
      </c>
    </row>
    <row r="9588" spans="1:6" x14ac:dyDescent="0.35">
      <c r="A9588" s="9" t="s">
        <v>105034</v>
      </c>
      <c r="B9588" s="9" t="s">
        <v>64119</v>
      </c>
      <c r="C9588" s="6" t="str">
        <f>VLOOKUP(B9588,ReactionData!A:E,2,FALSE)</f>
        <v>chondroitin-sulfate-A lyase</v>
      </c>
      <c r="D9588" s="6" t="str">
        <f>VLOOKUP(B9588,ReactionData!A:E,3,FALSE)</f>
        <v>C00634</v>
      </c>
      <c r="E9588" s="6" t="str">
        <f>VLOOKUP(B9588,ReactionData!A:E,4,FALSE)</f>
        <v>C04864</v>
      </c>
      <c r="F9588" s="6" t="str">
        <f>VLOOKUP(B9588,ReactionData!A:E,5,FALSE)</f>
        <v>C00634 &lt;=&gt; n C04864</v>
      </c>
    </row>
    <row r="9589" spans="1:6" x14ac:dyDescent="0.35">
      <c r="A9589" s="9" t="s">
        <v>105035</v>
      </c>
      <c r="B9589" s="9" t="s">
        <v>64119</v>
      </c>
      <c r="C9589" s="6" t="str">
        <f>VLOOKUP(B9589,ReactionData!A:E,2,FALSE)</f>
        <v>chondroitin-sulfate-A lyase</v>
      </c>
      <c r="D9589" s="6" t="str">
        <f>VLOOKUP(B9589,ReactionData!A:E,3,FALSE)</f>
        <v>C00634</v>
      </c>
      <c r="E9589" s="6" t="str">
        <f>VLOOKUP(B9589,ReactionData!A:E,4,FALSE)</f>
        <v>C04864</v>
      </c>
      <c r="F9589" s="6" t="str">
        <f>VLOOKUP(B9589,ReactionData!A:E,5,FALSE)</f>
        <v>C00634 &lt;=&gt; n C04864</v>
      </c>
    </row>
    <row r="9590" spans="1:6" x14ac:dyDescent="0.35">
      <c r="A9590" s="9" t="s">
        <v>105036</v>
      </c>
      <c r="B9590" s="9" t="s">
        <v>64120</v>
      </c>
      <c r="C9590" s="6" t="str">
        <f>VLOOKUP(B9590,ReactionData!A:E,2,FALSE)</f>
        <v>dermatan-sulfate lyase;</v>
      </c>
      <c r="D9590" s="6" t="str">
        <f>VLOOKUP(B9590,ReactionData!A:E,3,FALSE)</f>
        <v>C20908</v>
      </c>
      <c r="E9590" s="6" t="str">
        <f>VLOOKUP(B9590,ReactionData!A:E,4,FALSE)</f>
        <v>C04864</v>
      </c>
      <c r="F9590" s="6" t="str">
        <f>VLOOKUP(B9590,ReactionData!A:E,5,FALSE)</f>
        <v>C20908 &lt;=&gt; n C04864</v>
      </c>
    </row>
    <row r="9591" spans="1:6" x14ac:dyDescent="0.35">
      <c r="A9591" s="9" t="s">
        <v>105034</v>
      </c>
      <c r="B9591" s="9" t="s">
        <v>64120</v>
      </c>
      <c r="C9591" s="6" t="str">
        <f>VLOOKUP(B9591,ReactionData!A:E,2,FALSE)</f>
        <v>dermatan-sulfate lyase;</v>
      </c>
      <c r="D9591" s="6" t="str">
        <f>VLOOKUP(B9591,ReactionData!A:E,3,FALSE)</f>
        <v>C20908</v>
      </c>
      <c r="E9591" s="6" t="str">
        <f>VLOOKUP(B9591,ReactionData!A:E,4,FALSE)</f>
        <v>C04864</v>
      </c>
      <c r="F9591" s="6" t="str">
        <f>VLOOKUP(B9591,ReactionData!A:E,5,FALSE)</f>
        <v>C20908 &lt;=&gt; n C04864</v>
      </c>
    </row>
    <row r="9592" spans="1:6" x14ac:dyDescent="0.35">
      <c r="A9592" s="9" t="s">
        <v>105035</v>
      </c>
      <c r="B9592" s="9" t="s">
        <v>64120</v>
      </c>
      <c r="C9592" s="6" t="str">
        <f>VLOOKUP(B9592,ReactionData!A:E,2,FALSE)</f>
        <v>dermatan-sulfate lyase;</v>
      </c>
      <c r="D9592" s="6" t="str">
        <f>VLOOKUP(B9592,ReactionData!A:E,3,FALSE)</f>
        <v>C20908</v>
      </c>
      <c r="E9592" s="6" t="str">
        <f>VLOOKUP(B9592,ReactionData!A:E,4,FALSE)</f>
        <v>C04864</v>
      </c>
      <c r="F9592" s="6" t="str">
        <f>VLOOKUP(B9592,ReactionData!A:E,5,FALSE)</f>
        <v>C20908 &lt;=&gt; n C04864</v>
      </c>
    </row>
    <row r="9593" spans="1:6" x14ac:dyDescent="0.35">
      <c r="A9593" s="9" t="s">
        <v>105033</v>
      </c>
      <c r="B9593" s="9" t="s">
        <v>64121</v>
      </c>
      <c r="C9593" s="6" t="str">
        <f>VLOOKUP(B9593,ReactionData!A:E,2,FALSE)</f>
        <v>chondroitin-sulfate-C lyase</v>
      </c>
      <c r="D9593" s="6" t="str">
        <f>VLOOKUP(B9593,ReactionData!A:E,3,FALSE)</f>
        <v>C00635</v>
      </c>
      <c r="E9593" s="6" t="str">
        <f>VLOOKUP(B9593,ReactionData!A:E,4,FALSE)</f>
        <v>C04865</v>
      </c>
      <c r="F9593" s="6" t="str">
        <f>VLOOKUP(B9593,ReactionData!A:E,5,FALSE)</f>
        <v>C00635 &lt;=&gt; n C04865</v>
      </c>
    </row>
    <row r="9594" spans="1:6" x14ac:dyDescent="0.35">
      <c r="A9594" s="9" t="s">
        <v>105034</v>
      </c>
      <c r="B9594" s="9" t="s">
        <v>64121</v>
      </c>
      <c r="C9594" s="6" t="str">
        <f>VLOOKUP(B9594,ReactionData!A:E,2,FALSE)</f>
        <v>chondroitin-sulfate-C lyase</v>
      </c>
      <c r="D9594" s="6" t="str">
        <f>VLOOKUP(B9594,ReactionData!A:E,3,FALSE)</f>
        <v>C00635</v>
      </c>
      <c r="E9594" s="6" t="str">
        <f>VLOOKUP(B9594,ReactionData!A:E,4,FALSE)</f>
        <v>C04865</v>
      </c>
      <c r="F9594" s="6" t="str">
        <f>VLOOKUP(B9594,ReactionData!A:E,5,FALSE)</f>
        <v>C00635 &lt;=&gt; n C04865</v>
      </c>
    </row>
    <row r="9595" spans="1:6" x14ac:dyDescent="0.35">
      <c r="A9595" s="9" t="s">
        <v>105035</v>
      </c>
      <c r="B9595" s="9" t="s">
        <v>64121</v>
      </c>
      <c r="C9595" s="6" t="str">
        <f>VLOOKUP(B9595,ReactionData!A:E,2,FALSE)</f>
        <v>chondroitin-sulfate-C lyase</v>
      </c>
      <c r="D9595" s="6" t="str">
        <f>VLOOKUP(B9595,ReactionData!A:E,3,FALSE)</f>
        <v>C00635</v>
      </c>
      <c r="E9595" s="6" t="str">
        <f>VLOOKUP(B9595,ReactionData!A:E,4,FALSE)</f>
        <v>C04865</v>
      </c>
      <c r="F9595" s="6" t="str">
        <f>VLOOKUP(B9595,ReactionData!A:E,5,FALSE)</f>
        <v>C00635 &lt;=&gt; n C04865</v>
      </c>
    </row>
    <row r="9596" spans="1:6" ht="43.5" x14ac:dyDescent="0.35">
      <c r="A9596" s="9" t="s">
        <v>105037</v>
      </c>
      <c r="B9596" s="9" t="s">
        <v>64122</v>
      </c>
      <c r="C9596" s="6" t="str">
        <f>VLOOKUP(B9596,ReactionData!A:E,2,FALSE)</f>
        <v>3'-phospho-5'-adenylyl sulfate:[dermatan]-N-acetyl-D-galactosamine 4-sulfotransferase</v>
      </c>
      <c r="D9596" s="6" t="str">
        <f>VLOOKUP(B9596,ReactionData!A:E,3,FALSE)</f>
        <v>C00053 + C01490</v>
      </c>
      <c r="E9596" s="6" t="str">
        <f>VLOOKUP(B9596,ReactionData!A:E,4,FALSE)</f>
        <v>C00054 + C20908</v>
      </c>
      <c r="F9596" s="6" t="str">
        <f>VLOOKUP(B9596,ReactionData!A:E,5,FALSE)</f>
        <v>C00053 + C01490 &lt;=&gt; C00054 + C20908</v>
      </c>
    </row>
    <row r="9597" spans="1:6" ht="29" x14ac:dyDescent="0.35">
      <c r="A9597" s="9" t="s">
        <v>99252</v>
      </c>
      <c r="B9597" s="9" t="s">
        <v>64123</v>
      </c>
      <c r="C9597" s="6" t="str">
        <f>VLOOKUP(B9597,ReactionData!A:E,2,FALSE)</f>
        <v>dTDP-6-deoxy-alpha-D-allose:mycinamicin-VII 21-O-6-deoxy-beta-D-allosyltransferase</v>
      </c>
      <c r="D9597" s="6" t="str">
        <f>VLOOKUP(B9597,ReactionData!A:E,3,FALSE)</f>
        <v>C11912 + C15683</v>
      </c>
      <c r="E9597" s="6" t="str">
        <f>VLOOKUP(B9597,ReactionData!A:E,4,FALSE)</f>
        <v>C15682 + C00363</v>
      </c>
      <c r="F9597" s="6" t="str">
        <f>VLOOKUP(B9597,ReactionData!A:E,5,FALSE)</f>
        <v>C11912 + C15683 &lt;=&gt; C15682 + C00363</v>
      </c>
    </row>
    <row r="9598" spans="1:6" ht="29" x14ac:dyDescent="0.35">
      <c r="A9598" s="9" t="s">
        <v>98891</v>
      </c>
      <c r="B9598" s="9" t="s">
        <v>64124</v>
      </c>
      <c r="C9598" s="6" t="str">
        <f>VLOOKUP(B9598,ReactionData!A:E,2,FALSE)</f>
        <v>mycinamicin-VIII,NADPH:oxygen oxidoreductase (21-hydroxylating)</v>
      </c>
      <c r="D9598" s="6" t="str">
        <f>VLOOKUP(B9598,ReactionData!A:E,3,FALSE)</f>
        <v>C15684 + C00005 + C00007 + C00080</v>
      </c>
      <c r="E9598" s="6" t="str">
        <f>VLOOKUP(B9598,ReactionData!A:E,4,FALSE)</f>
        <v>C15683 + C00006 + C00001</v>
      </c>
      <c r="F9598" s="6" t="str">
        <f>VLOOKUP(B9598,ReactionData!A:E,5,FALSE)</f>
        <v>C15684 + C00005 + C00007 + C00080 &lt;=&gt; C15683 + C00006 + C00001</v>
      </c>
    </row>
    <row r="9599" spans="1:6" ht="58" x14ac:dyDescent="0.35">
      <c r="A9599" s="9" t="s">
        <v>99252</v>
      </c>
      <c r="B9599" s="9" t="s">
        <v>64125</v>
      </c>
      <c r="C9599" s="6" t="str">
        <f>VLOOKUP(B9599,ReactionData!A:E,2,FALSE)</f>
        <v>dTDP-3-dimethylamino-3,4,6-trideoxy-alpha-D-glucopyranose:protomycinolide-IV 5-O-(3-dimethylamino-3,4,6-trideoxy-beta-D-glucosyl)transferase;</v>
      </c>
      <c r="D9599" s="6" t="str">
        <f>VLOOKUP(B9599,ReactionData!A:E,3,FALSE)</f>
        <v>C11911 + C15685</v>
      </c>
      <c r="E9599" s="6" t="str">
        <f>VLOOKUP(B9599,ReactionData!A:E,4,FALSE)</f>
        <v>C15684 + C00363</v>
      </c>
      <c r="F9599" s="6" t="str">
        <f>VLOOKUP(B9599,ReactionData!A:E,5,FALSE)</f>
        <v>C11911 + C15685 &lt;=&gt; C15684 + C00363</v>
      </c>
    </row>
    <row r="9600" spans="1:6" ht="29" x14ac:dyDescent="0.35">
      <c r="A9600" s="9" t="s">
        <v>98891</v>
      </c>
      <c r="B9600" s="9" t="s">
        <v>64126</v>
      </c>
      <c r="C9600" s="6" t="str">
        <f>VLOOKUP(B9600,ReactionData!A:E,2,FALSE)</f>
        <v>mycinamicin-IV,NADPH:oxygen oxidoreductase (14-hydroxylating)</v>
      </c>
      <c r="D9600" s="6" t="str">
        <f>VLOOKUP(B9600,ReactionData!A:E,3,FALSE)</f>
        <v>C18846 + C00005 + C00007 + C00080</v>
      </c>
      <c r="E9600" s="6" t="str">
        <f>VLOOKUP(B9600,ReactionData!A:E,4,FALSE)</f>
        <v>C18847 + C00006 + C00001</v>
      </c>
      <c r="F9600" s="6" t="str">
        <f>VLOOKUP(B9600,ReactionData!A:E,5,FALSE)</f>
        <v>C18846 + C00005 + C00007 + C00080 &lt;=&gt; C18847 + C00006 + C00001</v>
      </c>
    </row>
    <row r="9601" spans="1:6" ht="29" x14ac:dyDescent="0.35">
      <c r="A9601" s="9" t="s">
        <v>98891</v>
      </c>
      <c r="B9601" s="9" t="s">
        <v>64127</v>
      </c>
      <c r="C9601" s="6" t="str">
        <f>VLOOKUP(B9601,ReactionData!A:E,2,FALSE)</f>
        <v>mycinamicin-V,NADPH:oxygen oxidoreductase (12,13-epoxidizing)</v>
      </c>
      <c r="D9601" s="6" t="str">
        <f>VLOOKUP(B9601,ReactionData!A:E,3,FALSE)</f>
        <v>C18847 + C00005 + C00007 + C00080</v>
      </c>
      <c r="E9601" s="6" t="str">
        <f>VLOOKUP(B9601,ReactionData!A:E,4,FALSE)</f>
        <v>C15680 + C00006 + C00001</v>
      </c>
      <c r="F9601" s="6" t="str">
        <f>VLOOKUP(B9601,ReactionData!A:E,5,FALSE)</f>
        <v>C18847 + C00005 + C00007 + C00080 &lt;=&gt; C15680 + C00006 + C00001</v>
      </c>
    </row>
    <row r="9602" spans="1:6" ht="29" x14ac:dyDescent="0.35">
      <c r="A9602" s="9" t="s">
        <v>98891</v>
      </c>
      <c r="B9602" s="9" t="s">
        <v>64128</v>
      </c>
      <c r="C9602" s="6" t="str">
        <f>VLOOKUP(B9602,ReactionData!A:E,2,FALSE)</f>
        <v>mycinamicin-IV,NADPH:oxygen oxidoreductase (12,13-epoxidizing)</v>
      </c>
      <c r="D9602" s="6" t="str">
        <f>VLOOKUP(B9602,ReactionData!A:E,3,FALSE)</f>
        <v>C18846 + C00005 + C00007 + C00080</v>
      </c>
      <c r="E9602" s="6" t="str">
        <f>VLOOKUP(B9602,ReactionData!A:E,4,FALSE)</f>
        <v>C18845 + C00006 + C00001</v>
      </c>
      <c r="F9602" s="6" t="str">
        <f>VLOOKUP(B9602,ReactionData!A:E,5,FALSE)</f>
        <v>C18846 + C00005 + C00007 + C00080 &lt;=&gt; C18845 + C00006 + C00001</v>
      </c>
    </row>
    <row r="9603" spans="1:6" ht="29" x14ac:dyDescent="0.35">
      <c r="A9603" s="9" t="s">
        <v>100974</v>
      </c>
      <c r="B9603" s="9" t="s">
        <v>64129</v>
      </c>
      <c r="C9603" s="6" t="str">
        <f>VLOOKUP(B9603,ReactionData!A:E,2,FALSE)</f>
        <v>S-adenosyl-L-methionine:nocardicin-G 3-amino-3-carboxypropyltransferase</v>
      </c>
      <c r="D9603" s="6" t="str">
        <f>VLOOKUP(B9603,ReactionData!A:E,3,FALSE)</f>
        <v>C00019 + C17355</v>
      </c>
      <c r="E9603" s="6" t="str">
        <f>VLOOKUP(B9603,ReactionData!A:E,4,FALSE)</f>
        <v>C00170 + C17352</v>
      </c>
      <c r="F9603" s="6" t="str">
        <f>VLOOKUP(B9603,ReactionData!A:E,5,FALSE)</f>
        <v>C00019 + C17355 &lt;=&gt; C00170 + C17352</v>
      </c>
    </row>
    <row r="9604" spans="1:6" ht="29" x14ac:dyDescent="0.35">
      <c r="A9604" s="9" t="s">
        <v>105038</v>
      </c>
      <c r="B9604" s="9" t="s">
        <v>64130</v>
      </c>
      <c r="C9604" s="6" t="str">
        <f>VLOOKUP(B9604,ReactionData!A:E,2,FALSE)</f>
        <v>nocardicin C,reduced ferredoxin:O2 oxidoreductase (nocardicin A-forming)</v>
      </c>
      <c r="D9604" s="6" t="str">
        <f>VLOOKUP(B9604,ReactionData!A:E,3,FALSE)</f>
        <v>C17351 + C00138 + C00080 + C00007</v>
      </c>
      <c r="E9604" s="6" t="str">
        <f>VLOOKUP(B9604,ReactionData!A:E,4,FALSE)</f>
        <v>C01941 + C00139 + C00001</v>
      </c>
      <c r="F9604" s="6" t="str">
        <f>VLOOKUP(B9604,ReactionData!A:E,5,FALSE)</f>
        <v>C17351 + 4 C00138 + 4 C00080 + 2 C00007 &lt;=&gt; C01941 + 4 C00139 + 3 C00001</v>
      </c>
    </row>
    <row r="9605" spans="1:6" x14ac:dyDescent="0.35">
      <c r="A9605" s="9" t="s">
        <v>100975</v>
      </c>
      <c r="B9605" s="9" t="s">
        <v>64131</v>
      </c>
      <c r="C9605" s="6" t="str">
        <f>VLOOKUP(B9605,ReactionData!A:E,2,FALSE)</f>
        <v>nocardicin-C epimerase</v>
      </c>
      <c r="D9605" s="6" t="str">
        <f>VLOOKUP(B9605,ReactionData!A:E,3,FALSE)</f>
        <v>C17352</v>
      </c>
      <c r="E9605" s="6" t="str">
        <f>VLOOKUP(B9605,ReactionData!A:E,4,FALSE)</f>
        <v>C17351</v>
      </c>
      <c r="F9605" s="6" t="str">
        <f>VLOOKUP(B9605,ReactionData!A:E,5,FALSE)</f>
        <v>C17352 &lt;=&gt; C17351</v>
      </c>
    </row>
    <row r="9606" spans="1:6" x14ac:dyDescent="0.35">
      <c r="A9606" s="9" t="s">
        <v>99020</v>
      </c>
      <c r="B9606" s="9" t="s">
        <v>105039</v>
      </c>
      <c r="C9606" s="6" t="e">
        <f>VLOOKUP(B9606,ReactionData!A:E,2,FALSE)</f>
        <v>#N/A</v>
      </c>
      <c r="D9606" s="6" t="e">
        <f>VLOOKUP(B9606,ReactionData!A:E,3,FALSE)</f>
        <v>#N/A</v>
      </c>
      <c r="E9606" s="6" t="e">
        <f>VLOOKUP(B9606,ReactionData!A:E,4,FALSE)</f>
        <v>#N/A</v>
      </c>
      <c r="F9606" s="6" t="e">
        <f>VLOOKUP(B9606,ReactionData!A:E,5,FALSE)</f>
        <v>#N/A</v>
      </c>
    </row>
    <row r="9607" spans="1:6" x14ac:dyDescent="0.35">
      <c r="A9607" s="9" t="s">
        <v>101734</v>
      </c>
      <c r="B9607" s="9" t="s">
        <v>105040</v>
      </c>
      <c r="C9607" s="6" t="e">
        <f>VLOOKUP(B9607,ReactionData!A:E,2,FALSE)</f>
        <v>#N/A</v>
      </c>
      <c r="D9607" s="6" t="e">
        <f>VLOOKUP(B9607,ReactionData!A:E,3,FALSE)</f>
        <v>#N/A</v>
      </c>
      <c r="E9607" s="6" t="e">
        <f>VLOOKUP(B9607,ReactionData!A:E,4,FALSE)</f>
        <v>#N/A</v>
      </c>
      <c r="F9607" s="6" t="e">
        <f>VLOOKUP(B9607,ReactionData!A:E,5,FALSE)</f>
        <v>#N/A</v>
      </c>
    </row>
    <row r="9608" spans="1:6" ht="29" x14ac:dyDescent="0.35">
      <c r="A9608" s="9" t="s">
        <v>102015</v>
      </c>
      <c r="B9608" s="9" t="s">
        <v>64132</v>
      </c>
      <c r="C9608" s="6" t="str">
        <f>VLOOKUP(B9608,ReactionData!A:E,2,FALSE)</f>
        <v>tabtoxinine-beta-lactam:L-threonine ligase (ADP-forming)</v>
      </c>
      <c r="D9608" s="6" t="str">
        <f>VLOOKUP(B9608,ReactionData!A:E,3,FALSE)</f>
        <v>C00002 + C20918 + C00188</v>
      </c>
      <c r="E9608" s="6" t="str">
        <f>VLOOKUP(B9608,ReactionData!A:E,4,FALSE)</f>
        <v>C00008 + C00009 + C20917</v>
      </c>
      <c r="F9608" s="6" t="str">
        <f>VLOOKUP(B9608,ReactionData!A:E,5,FALSE)</f>
        <v>C00002 + C20918 + C00188 &lt;=&gt; C00008 + C00009 + C20917</v>
      </c>
    </row>
    <row r="9609" spans="1:6" ht="29" x14ac:dyDescent="0.35">
      <c r="A9609" s="9" t="s">
        <v>100083</v>
      </c>
      <c r="B9609" s="9" t="s">
        <v>64133</v>
      </c>
      <c r="C9609" s="6" t="str">
        <f>VLOOKUP(B9609,ReactionData!A:E,2,FALSE)</f>
        <v>acetyl-CoA:tabtoxinine-beta-lactam N-acetyltransferase</v>
      </c>
      <c r="D9609" s="6" t="str">
        <f>VLOOKUP(B9609,ReactionData!A:E,3,FALSE)</f>
        <v>C00024 + C20918</v>
      </c>
      <c r="E9609" s="6" t="str">
        <f>VLOOKUP(B9609,ReactionData!A:E,4,FALSE)</f>
        <v>C00010 + C20921</v>
      </c>
      <c r="F9609" s="6" t="str">
        <f>VLOOKUP(B9609,ReactionData!A:E,5,FALSE)</f>
        <v>C00024 + C20918 &lt;=&gt; C00010 + C20921</v>
      </c>
    </row>
    <row r="9610" spans="1:6" ht="29" x14ac:dyDescent="0.35">
      <c r="A9610" s="9" t="s">
        <v>105041</v>
      </c>
      <c r="B9610" s="9" t="s">
        <v>64134</v>
      </c>
      <c r="C9610" s="6" t="str">
        <f>VLOOKUP(B9610,ReactionData!A:E,2,FALSE)</f>
        <v>geranylgeranyl-diphosphate diphosphate-lyase (cembrene-C-forming)</v>
      </c>
      <c r="D9610" s="6" t="str">
        <f>VLOOKUP(B9610,ReactionData!A:E,3,FALSE)</f>
        <v>C00353</v>
      </c>
      <c r="E9610" s="6" t="str">
        <f>VLOOKUP(B9610,ReactionData!A:E,4,FALSE)</f>
        <v>C20922 + C00013</v>
      </c>
      <c r="F9610" s="6" t="str">
        <f>VLOOKUP(B9610,ReactionData!A:E,5,FALSE)</f>
        <v>C00353 &lt;=&gt; C20922 + C00013</v>
      </c>
    </row>
    <row r="9611" spans="1:6" ht="29" x14ac:dyDescent="0.35">
      <c r="A9611" s="9" t="s">
        <v>105042</v>
      </c>
      <c r="B9611" s="9" t="s">
        <v>64135</v>
      </c>
      <c r="C9611" s="6" t="str">
        <f>VLOOKUP(B9611,ReactionData!A:E,2,FALSE)</f>
        <v>geranylgeranyl-diphosphate diphosphate-lyase [(R)-nephthenol-forming]</v>
      </c>
      <c r="D9611" s="6" t="str">
        <f>VLOOKUP(B9611,ReactionData!A:E,3,FALSE)</f>
        <v>C00353 + C00001</v>
      </c>
      <c r="E9611" s="6" t="str">
        <f>VLOOKUP(B9611,ReactionData!A:E,4,FALSE)</f>
        <v>C20923 + C00013</v>
      </c>
      <c r="F9611" s="6" t="str">
        <f>VLOOKUP(B9611,ReactionData!A:E,5,FALSE)</f>
        <v>C00353 + C00001 &lt;=&gt; C20923 + C00013</v>
      </c>
    </row>
    <row r="9612" spans="1:6" ht="29" x14ac:dyDescent="0.35">
      <c r="A9612" s="9" t="s">
        <v>105043</v>
      </c>
      <c r="B9612" s="9" t="s">
        <v>64136</v>
      </c>
      <c r="C9612" s="6" t="str">
        <f>VLOOKUP(B9612,ReactionData!A:E,2,FALSE)</f>
        <v>geranylgeranyl-diphosphate diphosphate-lyase [(R)-cembrene-A-forming]</v>
      </c>
      <c r="D9612" s="6" t="str">
        <f>VLOOKUP(B9612,ReactionData!A:E,3,FALSE)</f>
        <v>C00353</v>
      </c>
      <c r="E9612" s="6" t="str">
        <f>VLOOKUP(B9612,ReactionData!A:E,4,FALSE)</f>
        <v>C09140 + C00013</v>
      </c>
      <c r="F9612" s="6" t="str">
        <f>VLOOKUP(B9612,ReactionData!A:E,5,FALSE)</f>
        <v>C00353 &lt;=&gt; C09140 + C00013</v>
      </c>
    </row>
    <row r="9613" spans="1:6" ht="58" x14ac:dyDescent="0.35">
      <c r="A9613" s="9" t="s">
        <v>105044</v>
      </c>
      <c r="B9613" s="9" t="s">
        <v>64137</v>
      </c>
      <c r="C9613" s="6" t="str">
        <f>VLOOKUP(B9613,ReactionData!A:E,2,FALSE)</f>
        <v>geranylgeranyl-diphosphate diphosphate-lyase [(1S,4E,8E,12E)-2,2,5,9,13-pentamethylcyclopentadeca-4,8,12-trien-1-ol-forming]</v>
      </c>
      <c r="D9613" s="6" t="str">
        <f>VLOOKUP(B9613,ReactionData!A:E,3,FALSE)</f>
        <v>C00353 + C00001</v>
      </c>
      <c r="E9613" s="6" t="str">
        <f>VLOOKUP(B9613,ReactionData!A:E,4,FALSE)</f>
        <v>C20924 + C00013</v>
      </c>
      <c r="F9613" s="6" t="str">
        <f>VLOOKUP(B9613,ReactionData!A:E,5,FALSE)</f>
        <v>C00353 + C00001 &lt;=&gt; C20924 + C00013</v>
      </c>
    </row>
    <row r="9614" spans="1:6" ht="29" x14ac:dyDescent="0.35">
      <c r="A9614" s="9" t="s">
        <v>105045</v>
      </c>
      <c r="B9614" s="9" t="s">
        <v>64138</v>
      </c>
      <c r="C9614" s="6" t="str">
        <f>VLOOKUP(B9614,ReactionData!A:E,2,FALSE)</f>
        <v>3,6-anhydro-L-galactonate lyase (ring-opening)</v>
      </c>
      <c r="D9614" s="6" t="str">
        <f>VLOOKUP(B9614,ReactionData!A:E,3,FALSE)</f>
        <v>C20903</v>
      </c>
      <c r="E9614" s="6" t="str">
        <f>VLOOKUP(B9614,ReactionData!A:E,4,FALSE)</f>
        <v>C20680</v>
      </c>
      <c r="F9614" s="6" t="str">
        <f>VLOOKUP(B9614,ReactionData!A:E,5,FALSE)</f>
        <v>C20903 &lt;=&gt; C20680</v>
      </c>
    </row>
    <row r="9615" spans="1:6" ht="43.5" x14ac:dyDescent="0.35">
      <c r="A9615" s="9" t="s">
        <v>105046</v>
      </c>
      <c r="B9615" s="9" t="s">
        <v>64139</v>
      </c>
      <c r="C9615" s="6" t="str">
        <f>VLOOKUP(B9615,ReactionData!A:E,2,FALSE)</f>
        <v>UDP-N-acetylmuramate:L-alanyl-gamma-D-glutamyl-meso-2,6-diaminoheptandioate ligase</v>
      </c>
      <c r="D9615" s="6" t="str">
        <f>VLOOKUP(B9615,ReactionData!A:E,3,FALSE)</f>
        <v>C00002 + C01050 + C20925</v>
      </c>
      <c r="E9615" s="6" t="str">
        <f>VLOOKUP(B9615,ReactionData!A:E,4,FALSE)</f>
        <v>C00008 + C00009 + C04877</v>
      </c>
      <c r="F9615" s="6" t="str">
        <f>VLOOKUP(B9615,ReactionData!A:E,5,FALSE)</f>
        <v>C00002 + C01050 + C20925 &lt;=&gt; C00008 + C00009 + C04877</v>
      </c>
    </row>
    <row r="9616" spans="1:6" ht="29" x14ac:dyDescent="0.35">
      <c r="A9616" s="9" t="s">
        <v>105047</v>
      </c>
      <c r="B9616" s="9" t="s">
        <v>64140</v>
      </c>
      <c r="C9616" s="6" t="str">
        <f>VLOOKUP(B9616,ReactionData!A:E,2,FALSE)</f>
        <v>tyramine:L-glutamate gamma-ligase (ADP-forming)</v>
      </c>
      <c r="D9616" s="6" t="str">
        <f>VLOOKUP(B9616,ReactionData!A:E,3,FALSE)</f>
        <v>C00002 + C00483 + C00025</v>
      </c>
      <c r="E9616" s="6" t="str">
        <f>VLOOKUP(B9616,ReactionData!A:E,4,FALSE)</f>
        <v>C00008 + C00009 + C20926</v>
      </c>
      <c r="F9616" s="6" t="str">
        <f>VLOOKUP(B9616,ReactionData!A:E,5,FALSE)</f>
        <v>C00002 + C00483 + C00025 &lt;=&gt; C00008 + C00009 + C20926</v>
      </c>
    </row>
    <row r="9617" spans="1:6" x14ac:dyDescent="0.35">
      <c r="A9617" s="9" t="s">
        <v>105048</v>
      </c>
      <c r="B9617" s="9" t="s">
        <v>64141</v>
      </c>
      <c r="C9617" s="6" t="str">
        <f>VLOOKUP(B9617,ReactionData!A:E,2,FALSE)</f>
        <v>succinyl-CoA:mesaconate CoA-transferase</v>
      </c>
      <c r="D9617" s="6" t="str">
        <f>VLOOKUP(B9617,ReactionData!A:E,3,FALSE)</f>
        <v>C00091 + C01732</v>
      </c>
      <c r="E9617" s="6" t="str">
        <f>VLOOKUP(B9617,ReactionData!A:E,4,FALSE)</f>
        <v>C00042 + C06028</v>
      </c>
      <c r="F9617" s="6" t="str">
        <f>VLOOKUP(B9617,ReactionData!A:E,5,FALSE)</f>
        <v>C00091 + C01732 &lt;=&gt; C00042 + C06028</v>
      </c>
    </row>
    <row r="9618" spans="1:6" x14ac:dyDescent="0.35">
      <c r="A9618" s="9" t="s">
        <v>103495</v>
      </c>
      <c r="B9618" s="9" t="s">
        <v>105049</v>
      </c>
      <c r="C9618" s="6" t="e">
        <f>VLOOKUP(B9618,ReactionData!A:E,2,FALSE)</f>
        <v>#N/A</v>
      </c>
      <c r="D9618" s="6" t="e">
        <f>VLOOKUP(B9618,ReactionData!A:E,3,FALSE)</f>
        <v>#N/A</v>
      </c>
      <c r="E9618" s="6" t="e">
        <f>VLOOKUP(B9618,ReactionData!A:E,4,FALSE)</f>
        <v>#N/A</v>
      </c>
      <c r="F9618" s="6" t="e">
        <f>VLOOKUP(B9618,ReactionData!A:E,5,FALSE)</f>
        <v>#N/A</v>
      </c>
    </row>
    <row r="9619" spans="1:6" ht="43.5" x14ac:dyDescent="0.35">
      <c r="A9619" s="9" t="s">
        <v>105050</v>
      </c>
      <c r="B9619" s="9" t="s">
        <v>64142</v>
      </c>
      <c r="C9619" s="6" t="str">
        <f>VLOOKUP(B9619,ReactionData!A:E,2,FALSE)</f>
        <v>(9Z)-hexadec-9-enoyl-[acyl-carrier protein]:KDO2-lipid IVA O-palmitoleoyltransferase</v>
      </c>
      <c r="D9619" s="6" t="str">
        <f>VLOOKUP(B9619,ReactionData!A:E,3,FALSE)</f>
        <v>C16520 + C06025</v>
      </c>
      <c r="E9619" s="6" t="str">
        <f>VLOOKUP(B9619,ReactionData!A:E,4,FALSE)</f>
        <v>C20933 + C00229</v>
      </c>
      <c r="F9619" s="6" t="str">
        <f>VLOOKUP(B9619,ReactionData!A:E,5,FALSE)</f>
        <v>C16520 + C06025 &lt;=&gt; C20933 + C00229</v>
      </c>
    </row>
    <row r="9620" spans="1:6" ht="29" x14ac:dyDescent="0.35">
      <c r="A9620" s="9" t="s">
        <v>99501</v>
      </c>
      <c r="B9620" s="9" t="s">
        <v>64143</v>
      </c>
      <c r="C9620" s="6" t="str">
        <f>VLOOKUP(B9620,ReactionData!A:E,2,FALSE)</f>
        <v>beta-D-glucose-6-phosphate:NAD+ 1-oxidoreductase</v>
      </c>
      <c r="D9620" s="6" t="str">
        <f>VLOOKUP(B9620,ReactionData!A:E,3,FALSE)</f>
        <v>C01172 + C00003</v>
      </c>
      <c r="E9620" s="6" t="str">
        <f>VLOOKUP(B9620,ReactionData!A:E,4,FALSE)</f>
        <v>C01236 + C00004 + C00080</v>
      </c>
      <c r="F9620" s="6" t="str">
        <f>VLOOKUP(B9620,ReactionData!A:E,5,FALSE)</f>
        <v>C01172 + C00003 &lt;=&gt; C01236 + C00004 + C00080</v>
      </c>
    </row>
    <row r="9621" spans="1:6" ht="29" x14ac:dyDescent="0.35">
      <c r="A9621" s="9" t="s">
        <v>104813</v>
      </c>
      <c r="B9621" s="9" t="s">
        <v>64143</v>
      </c>
      <c r="C9621" s="6" t="str">
        <f>VLOOKUP(B9621,ReactionData!A:E,2,FALSE)</f>
        <v>beta-D-glucose-6-phosphate:NAD+ 1-oxidoreductase</v>
      </c>
      <c r="D9621" s="6" t="str">
        <f>VLOOKUP(B9621,ReactionData!A:E,3,FALSE)</f>
        <v>C01172 + C00003</v>
      </c>
      <c r="E9621" s="6" t="str">
        <f>VLOOKUP(B9621,ReactionData!A:E,4,FALSE)</f>
        <v>C01236 + C00004 + C00080</v>
      </c>
      <c r="F9621" s="6" t="str">
        <f>VLOOKUP(B9621,ReactionData!A:E,5,FALSE)</f>
        <v>C01172 + C00003 &lt;=&gt; C01236 + C00004 + C00080</v>
      </c>
    </row>
    <row r="9622" spans="1:6" ht="29" x14ac:dyDescent="0.35">
      <c r="A9622" s="9" t="s">
        <v>105051</v>
      </c>
      <c r="B9622" s="9" t="s">
        <v>64144</v>
      </c>
      <c r="C9622" s="6" t="str">
        <f>VLOOKUP(B9622,ReactionData!A:E,2,FALSE)</f>
        <v>(S)-ureidoglycine:glyoxylate aminotransferase</v>
      </c>
      <c r="D9622" s="6" t="str">
        <f>VLOOKUP(B9622,ReactionData!A:E,3,FALSE)</f>
        <v>C02091 + C00048</v>
      </c>
      <c r="E9622" s="6" t="str">
        <f>VLOOKUP(B9622,ReactionData!A:E,4,FALSE)</f>
        <v>C00037 + C00802</v>
      </c>
      <c r="F9622" s="6" t="str">
        <f>VLOOKUP(B9622,ReactionData!A:E,5,FALSE)</f>
        <v>C02091 + C00048 &lt;=&gt; C00037 + C00802</v>
      </c>
    </row>
    <row r="9623" spans="1:6" ht="29" x14ac:dyDescent="0.35">
      <c r="A9623" s="9" t="s">
        <v>105052</v>
      </c>
      <c r="B9623" s="9" t="s">
        <v>64145</v>
      </c>
      <c r="C9623" s="6" t="str">
        <f>VLOOKUP(B9623,ReactionData!A:E,2,FALSE)</f>
        <v>ATP:ATP adenylyltransferase (2'-5' linkages-forming)</v>
      </c>
      <c r="D9623" s="6" t="str">
        <f>VLOOKUP(B9623,ReactionData!A:E,3,FALSE)</f>
        <v>C00002</v>
      </c>
      <c r="E9623" s="6" t="str">
        <f>VLOOKUP(B9623,ReactionData!A:E,4,FALSE)</f>
        <v>C20936 + C00013</v>
      </c>
      <c r="F9623" s="6" t="str">
        <f>VLOOKUP(B9623,ReactionData!A:E,5,FALSE)</f>
        <v>3 C00002 &lt;=&gt; C20936 + 2 C00013</v>
      </c>
    </row>
    <row r="9624" spans="1:6" ht="29" x14ac:dyDescent="0.35">
      <c r="A9624" s="9" t="s">
        <v>105052</v>
      </c>
      <c r="B9624" s="9" t="s">
        <v>64146</v>
      </c>
      <c r="C9624" s="6" t="str">
        <f>VLOOKUP(B9624,ReactionData!A:E,2,FALSE)</f>
        <v>ATP:ATP adenylyltransferase (2'-5' linkages-forming)</v>
      </c>
      <c r="D9624" s="6" t="str">
        <f>VLOOKUP(B9624,ReactionData!A:E,3,FALSE)</f>
        <v>C00002</v>
      </c>
      <c r="E9624" s="6" t="str">
        <f>VLOOKUP(B9624,ReactionData!A:E,4,FALSE)</f>
        <v>C20935 + C00013</v>
      </c>
      <c r="F9624" s="6" t="str">
        <f>VLOOKUP(B9624,ReactionData!A:E,5,FALSE)</f>
        <v>n C00002 &lt;=&gt; C20935 + (n-1) C00013</v>
      </c>
    </row>
    <row r="9625" spans="1:6" x14ac:dyDescent="0.35">
      <c r="A9625" s="9" t="s">
        <v>99630</v>
      </c>
      <c r="B9625" s="9" t="s">
        <v>64147</v>
      </c>
      <c r="C9625" s="6" t="str">
        <f>VLOOKUP(B9625,ReactionData!A:E,2,FALSE)</f>
        <v>aldehyde:quinone oxidoreductase</v>
      </c>
      <c r="D9625" s="6" t="str">
        <f>VLOOKUP(B9625,ReactionData!A:E,3,FALSE)</f>
        <v>C00071 + C15602 + C00001</v>
      </c>
      <c r="E9625" s="6" t="str">
        <f>VLOOKUP(B9625,ReactionData!A:E,4,FALSE)</f>
        <v>C00060 + C15603</v>
      </c>
      <c r="F9625" s="6" t="str">
        <f>VLOOKUP(B9625,ReactionData!A:E,5,FALSE)</f>
        <v>C00071 + C15602 + C00001 &lt;=&gt; C00060 + C15603</v>
      </c>
    </row>
    <row r="9626" spans="1:6" x14ac:dyDescent="0.35">
      <c r="A9626" s="9" t="s">
        <v>99630</v>
      </c>
      <c r="B9626" s="9" t="s">
        <v>64148</v>
      </c>
      <c r="C9626" s="6" t="str">
        <f>VLOOKUP(B9626,ReactionData!A:E,2,FALSE)</f>
        <v>aldehyde:quinone oxidoreductase</v>
      </c>
      <c r="D9626" s="6" t="str">
        <f>VLOOKUP(B9626,ReactionData!A:E,3,FALSE)</f>
        <v>C00071 + C15602 + C00001</v>
      </c>
      <c r="E9626" s="6" t="str">
        <f>VLOOKUP(B9626,ReactionData!A:E,4,FALSE)</f>
        <v>C00162 + C15603</v>
      </c>
      <c r="F9626" s="6" t="str">
        <f>VLOOKUP(B9626,ReactionData!A:E,5,FALSE)</f>
        <v>C00071 + C15602 + C00001 &lt;=&gt; C00162 + C15603</v>
      </c>
    </row>
    <row r="9627" spans="1:6" x14ac:dyDescent="0.35">
      <c r="A9627" s="9" t="s">
        <v>104653</v>
      </c>
      <c r="B9627" s="9" t="s">
        <v>105053</v>
      </c>
      <c r="C9627" s="6" t="e">
        <f>VLOOKUP(B9627,ReactionData!A:E,2,FALSE)</f>
        <v>#N/A</v>
      </c>
      <c r="D9627" s="6" t="e">
        <f>VLOOKUP(B9627,ReactionData!A:E,3,FALSE)</f>
        <v>#N/A</v>
      </c>
      <c r="E9627" s="6" t="e">
        <f>VLOOKUP(B9627,ReactionData!A:E,4,FALSE)</f>
        <v>#N/A</v>
      </c>
      <c r="F9627" s="6" t="e">
        <f>VLOOKUP(B9627,ReactionData!A:E,5,FALSE)</f>
        <v>#N/A</v>
      </c>
    </row>
    <row r="9628" spans="1:6" x14ac:dyDescent="0.35">
      <c r="A9628" s="9" t="s">
        <v>104653</v>
      </c>
      <c r="B9628" s="9" t="s">
        <v>105054</v>
      </c>
      <c r="C9628" s="6" t="e">
        <f>VLOOKUP(B9628,ReactionData!A:E,2,FALSE)</f>
        <v>#N/A</v>
      </c>
      <c r="D9628" s="6" t="e">
        <f>VLOOKUP(B9628,ReactionData!A:E,3,FALSE)</f>
        <v>#N/A</v>
      </c>
      <c r="E9628" s="6" t="e">
        <f>VLOOKUP(B9628,ReactionData!A:E,4,FALSE)</f>
        <v>#N/A</v>
      </c>
      <c r="F9628" s="6" t="e">
        <f>VLOOKUP(B9628,ReactionData!A:E,5,FALSE)</f>
        <v>#N/A</v>
      </c>
    </row>
    <row r="9629" spans="1:6" ht="29" x14ac:dyDescent="0.35">
      <c r="A9629" s="9" t="s">
        <v>105055</v>
      </c>
      <c r="B9629" s="9" t="s">
        <v>64149</v>
      </c>
      <c r="C9629" s="6" t="str">
        <f>VLOOKUP(B9629,ReactionData!A:E,2,FALSE)</f>
        <v>reactive-blue-5:hydrogen-peroxide oxidoreductase</v>
      </c>
      <c r="D9629" s="6" t="str">
        <f>VLOOKUP(B9629,ReactionData!A:E,3,FALSE)</f>
        <v>C19693 + C00027</v>
      </c>
      <c r="E9629" s="6" t="str">
        <f>VLOOKUP(B9629,ReactionData!A:E,4,FALSE)</f>
        <v>C01606 + C20938 + C20939 + C00001</v>
      </c>
      <c r="F9629" s="6" t="str">
        <f>VLOOKUP(B9629,ReactionData!A:E,5,FALSE)</f>
        <v>C19693 + 2 C00027 &lt;=&gt; C01606 + C20938 + C20939 + 2 C00001</v>
      </c>
    </row>
    <row r="9630" spans="1:6" ht="43.5" x14ac:dyDescent="0.35">
      <c r="A9630" s="9" t="s">
        <v>105056</v>
      </c>
      <c r="B9630" s="9" t="s">
        <v>64150</v>
      </c>
      <c r="C9630" s="6" t="str">
        <f>VLOOKUP(B9630,ReactionData!A:E,2,FALSE)</f>
        <v>(2R)-2,3-dihydroxy-3-methylbutanoate:NAD+ oxidoreductase (isomerizing)</v>
      </c>
      <c r="D9630" s="6" t="str">
        <f>VLOOKUP(B9630,ReactionData!A:E,3,FALSE)</f>
        <v>C04272 + C00003</v>
      </c>
      <c r="E9630" s="6" t="str">
        <f>VLOOKUP(B9630,ReactionData!A:E,4,FALSE)</f>
        <v>C06010 + C00004 + C00080</v>
      </c>
      <c r="F9630" s="6" t="str">
        <f>VLOOKUP(B9630,ReactionData!A:E,5,FALSE)</f>
        <v>C04272 + C00003 &lt;=&gt; C06010 + C00004 + C00080</v>
      </c>
    </row>
    <row r="9631" spans="1:6" ht="43.5" x14ac:dyDescent="0.35">
      <c r="A9631" s="9" t="s">
        <v>101820</v>
      </c>
      <c r="B9631" s="9" t="s">
        <v>64150</v>
      </c>
      <c r="C9631" s="6" t="str">
        <f>VLOOKUP(B9631,ReactionData!A:E,2,FALSE)</f>
        <v>(2R)-2,3-dihydroxy-3-methylbutanoate:NAD+ oxidoreductase (isomerizing)</v>
      </c>
      <c r="D9631" s="6" t="str">
        <f>VLOOKUP(B9631,ReactionData!A:E,3,FALSE)</f>
        <v>C04272 + C00003</v>
      </c>
      <c r="E9631" s="6" t="str">
        <f>VLOOKUP(B9631,ReactionData!A:E,4,FALSE)</f>
        <v>C06010 + C00004 + C00080</v>
      </c>
      <c r="F9631" s="6" t="str">
        <f>VLOOKUP(B9631,ReactionData!A:E,5,FALSE)</f>
        <v>C04272 + C00003 &lt;=&gt; C06010 + C00004 + C00080</v>
      </c>
    </row>
    <row r="9632" spans="1:6" x14ac:dyDescent="0.35">
      <c r="A9632" s="9" t="s">
        <v>105057</v>
      </c>
      <c r="B9632" s="9" t="s">
        <v>64151</v>
      </c>
      <c r="C9632" s="6" t="str">
        <f>VLOOKUP(B9632,ReactionData!A:E,2,FALSE)</f>
        <v>L-dihydroanticapsin:NAD+ oxidoreductase</v>
      </c>
      <c r="D9632" s="6" t="str">
        <f>VLOOKUP(B9632,ReactionData!A:E,3,FALSE)</f>
        <v>C20940 + C00003</v>
      </c>
      <c r="E9632" s="6" t="str">
        <f>VLOOKUP(B9632,ReactionData!A:E,4,FALSE)</f>
        <v>C20941 + C00004 + C00080</v>
      </c>
      <c r="F9632" s="6" t="str">
        <f>VLOOKUP(B9632,ReactionData!A:E,5,FALSE)</f>
        <v>C20940 + C00003 &lt;=&gt; C20941 + C00004 + C00080</v>
      </c>
    </row>
    <row r="9633" spans="1:6" x14ac:dyDescent="0.35">
      <c r="A9633" s="9" t="s">
        <v>105058</v>
      </c>
      <c r="B9633" s="9" t="s">
        <v>64152</v>
      </c>
      <c r="C9633" s="6" t="str">
        <f>VLOOKUP(B9633,ReactionData!A:E,2,FALSE)</f>
        <v>(R)-ipsdienol:NAD+ oxidoreductase</v>
      </c>
      <c r="D9633" s="6" t="str">
        <f>VLOOKUP(B9633,ReactionData!A:E,3,FALSE)</f>
        <v>C20943 + C00003</v>
      </c>
      <c r="E9633" s="6" t="str">
        <f>VLOOKUP(B9633,ReactionData!A:E,4,FALSE)</f>
        <v>C20944 + C00004 + C00080</v>
      </c>
      <c r="F9633" s="6" t="str">
        <f>VLOOKUP(B9633,ReactionData!A:E,5,FALSE)</f>
        <v>C20943 + C00003 &lt;=&gt; C20944 + C00004 + C00080</v>
      </c>
    </row>
    <row r="9634" spans="1:6" x14ac:dyDescent="0.35">
      <c r="A9634" s="9" t="s">
        <v>105058</v>
      </c>
      <c r="B9634" s="9" t="s">
        <v>64153</v>
      </c>
      <c r="C9634" s="6" t="str">
        <f>VLOOKUP(B9634,ReactionData!A:E,2,FALSE)</f>
        <v>(R)-ipsdienol:NADP+ oxidoreductase</v>
      </c>
      <c r="D9634" s="6" t="str">
        <f>VLOOKUP(B9634,ReactionData!A:E,3,FALSE)</f>
        <v>C20943 + C00006</v>
      </c>
      <c r="E9634" s="6" t="str">
        <f>VLOOKUP(B9634,ReactionData!A:E,4,FALSE)</f>
        <v>C20944 + C00005 + C00080</v>
      </c>
      <c r="F9634" s="6" t="str">
        <f>VLOOKUP(B9634,ReactionData!A:E,5,FALSE)</f>
        <v>C20943 + C00006 &lt;=&gt; C20944 + C00005 + C00080</v>
      </c>
    </row>
    <row r="9635" spans="1:6" ht="29" x14ac:dyDescent="0.35">
      <c r="A9635" s="9" t="s">
        <v>105059</v>
      </c>
      <c r="B9635" s="9" t="s">
        <v>64154</v>
      </c>
      <c r="C9635" s="6" t="str">
        <f>VLOOKUP(B9635,ReactionData!A:E,2,FALSE)</f>
        <v>xanthine,2-oxoglutarate:oxygen oxidoreductase</v>
      </c>
      <c r="D9635" s="6" t="str">
        <f>VLOOKUP(B9635,ReactionData!A:E,3,FALSE)</f>
        <v>C00385 + C00026 + C00007</v>
      </c>
      <c r="E9635" s="6" t="str">
        <f>VLOOKUP(B9635,ReactionData!A:E,4,FALSE)</f>
        <v>C00366 + C00042 + C00011</v>
      </c>
      <c r="F9635" s="6" t="str">
        <f>VLOOKUP(B9635,ReactionData!A:E,5,FALSE)</f>
        <v>C00385 + C00026 + C00007 &lt;=&gt; C00366 + C00042 + C00011</v>
      </c>
    </row>
    <row r="9636" spans="1:6" x14ac:dyDescent="0.35">
      <c r="A9636" s="9" t="s">
        <v>105060</v>
      </c>
      <c r="B9636" s="9" t="s">
        <v>105061</v>
      </c>
      <c r="C9636" s="6" t="e">
        <f>VLOOKUP(B9636,ReactionData!A:E,2,FALSE)</f>
        <v>#N/A</v>
      </c>
      <c r="D9636" s="6" t="e">
        <f>VLOOKUP(B9636,ReactionData!A:E,3,FALSE)</f>
        <v>#N/A</v>
      </c>
      <c r="E9636" s="6" t="e">
        <f>VLOOKUP(B9636,ReactionData!A:E,4,FALSE)</f>
        <v>#N/A</v>
      </c>
      <c r="F9636" s="6" t="e">
        <f>VLOOKUP(B9636,ReactionData!A:E,5,FALSE)</f>
        <v>#N/A</v>
      </c>
    </row>
    <row r="9637" spans="1:6" x14ac:dyDescent="0.35">
      <c r="A9637" s="9" t="s">
        <v>105060</v>
      </c>
      <c r="B9637" s="9" t="s">
        <v>105062</v>
      </c>
      <c r="C9637" s="6" t="e">
        <f>VLOOKUP(B9637,ReactionData!A:E,2,FALSE)</f>
        <v>#N/A</v>
      </c>
      <c r="D9637" s="6" t="e">
        <f>VLOOKUP(B9637,ReactionData!A:E,3,FALSE)</f>
        <v>#N/A</v>
      </c>
      <c r="E9637" s="6" t="e">
        <f>VLOOKUP(B9637,ReactionData!A:E,4,FALSE)</f>
        <v>#N/A</v>
      </c>
      <c r="F9637" s="6" t="e">
        <f>VLOOKUP(B9637,ReactionData!A:E,5,FALSE)</f>
        <v>#N/A</v>
      </c>
    </row>
    <row r="9638" spans="1:6" x14ac:dyDescent="0.35">
      <c r="A9638" s="9" t="s">
        <v>105060</v>
      </c>
      <c r="B9638" s="9" t="s">
        <v>105063</v>
      </c>
      <c r="C9638" s="6" t="e">
        <f>VLOOKUP(B9638,ReactionData!A:E,2,FALSE)</f>
        <v>#N/A</v>
      </c>
      <c r="D9638" s="6" t="e">
        <f>VLOOKUP(B9638,ReactionData!A:E,3,FALSE)</f>
        <v>#N/A</v>
      </c>
      <c r="E9638" s="6" t="e">
        <f>VLOOKUP(B9638,ReactionData!A:E,4,FALSE)</f>
        <v>#N/A</v>
      </c>
      <c r="F9638" s="6" t="e">
        <f>VLOOKUP(B9638,ReactionData!A:E,5,FALSE)</f>
        <v>#N/A</v>
      </c>
    </row>
    <row r="9639" spans="1:6" ht="43.5" x14ac:dyDescent="0.35">
      <c r="A9639" s="9" t="s">
        <v>105060</v>
      </c>
      <c r="B9639" s="9" t="s">
        <v>64155</v>
      </c>
      <c r="C9639" s="6" t="str">
        <f>VLOOKUP(B9639,ReactionData!A:E,2,FALSE)</f>
        <v>beta-amyrin,[reduced NADPH---hemoprotein reductase]:oxygen oxidoreductase (28-hydroxylating)</v>
      </c>
      <c r="D9639" s="6" t="str">
        <f>VLOOKUP(B9639,ReactionData!A:E,3,FALSE)</f>
        <v>C08616 + C00007 + C03024</v>
      </c>
      <c r="E9639" s="6" t="str">
        <f>VLOOKUP(B9639,ReactionData!A:E,4,FALSE)</f>
        <v>C17148 + C03161 + C00001</v>
      </c>
      <c r="F9639" s="6" t="str">
        <f>VLOOKUP(B9639,ReactionData!A:E,5,FALSE)</f>
        <v>C08616 + 3 C00007 + 3 C03024 &lt;=&gt; C17148 + 3 C03161 + 4 C00001</v>
      </c>
    </row>
    <row r="9640" spans="1:6" ht="43.5" x14ac:dyDescent="0.35">
      <c r="A9640" s="9" t="s">
        <v>105064</v>
      </c>
      <c r="B9640" s="9" t="s">
        <v>64156</v>
      </c>
      <c r="C9640" s="6" t="str">
        <f>VLOOKUP(B9640,ReactionData!A:E,2,FALSE)</f>
        <v>(2E,6E)-farnesoate,[reduced NADPH---hemoprotein reductase]:oxygen oxidoreductase</v>
      </c>
      <c r="D9640" s="6" t="str">
        <f>VLOOKUP(B9640,ReactionData!A:E,3,FALSE)</f>
        <v>C16502 + C03024 + C00007</v>
      </c>
      <c r="E9640" s="6" t="str">
        <f>VLOOKUP(B9640,ReactionData!A:E,4,FALSE)</f>
        <v>C16504 + C03161 + C00001</v>
      </c>
      <c r="F9640" s="6" t="str">
        <f>VLOOKUP(B9640,ReactionData!A:E,5,FALSE)</f>
        <v>C16502 + C03024 + C00007 &lt;=&gt; C16504 + C03161 + C00001</v>
      </c>
    </row>
    <row r="9641" spans="1:6" ht="29" x14ac:dyDescent="0.35">
      <c r="A9641" s="9" t="s">
        <v>105065</v>
      </c>
      <c r="B9641" s="9" t="s">
        <v>64157</v>
      </c>
      <c r="C9641" s="6" t="str">
        <f>VLOOKUP(B9641,ReactionData!A:E,2,FALSE)</f>
        <v>icosanoyl-CoA,ferrocytochrome b5:oxygen oxidoreductase (5,6 cis-dehydrogenating)</v>
      </c>
      <c r="D9641" s="6" t="str">
        <f>VLOOKUP(B9641,ReactionData!A:E,3,FALSE)</f>
        <v>C02041 + C00999 + C00007 + C00080</v>
      </c>
      <c r="E9641" s="6" t="str">
        <f>VLOOKUP(B9641,ReactionData!A:E,4,FALSE)</f>
        <v>C20947 + C00996 + C00001</v>
      </c>
      <c r="F9641" s="6" t="str">
        <f>VLOOKUP(B9641,ReactionData!A:E,5,FALSE)</f>
        <v>C02041 + C00999 + C00007 + 2 C00080 &lt;=&gt; C20947 + C00996 + 2 C00001</v>
      </c>
    </row>
    <row r="9642" spans="1:6" x14ac:dyDescent="0.35">
      <c r="A9642" s="9" t="s">
        <v>105066</v>
      </c>
      <c r="B9642" s="9" t="s">
        <v>64158</v>
      </c>
      <c r="C9642" s="6" t="str">
        <f>VLOOKUP(B9642,ReactionData!A:E,2,FALSE)</f>
        <v>arsenate:thioredoxin oxidoreductase</v>
      </c>
      <c r="D9642" s="6" t="str">
        <f>VLOOKUP(B9642,ReactionData!A:E,3,FALSE)</f>
        <v>C11215 + C00342</v>
      </c>
      <c r="E9642" s="6" t="str">
        <f>VLOOKUP(B9642,ReactionData!A:E,4,FALSE)</f>
        <v>C06697 + C00343 + C00001</v>
      </c>
      <c r="F9642" s="6" t="str">
        <f>VLOOKUP(B9642,ReactionData!A:E,5,FALSE)</f>
        <v>C11215 + C00342 &lt;=&gt; C06697 + C00343 + C00001</v>
      </c>
    </row>
    <row r="9643" spans="1:6" ht="29" x14ac:dyDescent="0.35">
      <c r="A9643" s="9" t="s">
        <v>105067</v>
      </c>
      <c r="B9643" s="9" t="s">
        <v>64159</v>
      </c>
      <c r="C9643" s="6" t="str">
        <f>VLOOKUP(B9643,ReactionData!A:E,2,FALSE)</f>
        <v>1-phosphatidyl-1D-myo-inositol-3,5-bisphosphate 3-phosphohydrolase</v>
      </c>
      <c r="D9643" s="6" t="str">
        <f>VLOOKUP(B9643,ReactionData!A:E,3,FALSE)</f>
        <v>C11556 + C00001</v>
      </c>
      <c r="E9643" s="6" t="str">
        <f>VLOOKUP(B9643,ReactionData!A:E,4,FALSE)</f>
        <v>C11557 + C00009</v>
      </c>
      <c r="F9643" s="6" t="str">
        <f>VLOOKUP(B9643,ReactionData!A:E,5,FALSE)</f>
        <v>C11556 + C00001 &lt;=&gt; C11557 + C00009</v>
      </c>
    </row>
    <row r="9644" spans="1:6" x14ac:dyDescent="0.35">
      <c r="A9644" s="9" t="s">
        <v>105068</v>
      </c>
      <c r="B9644" s="9" t="s">
        <v>64160</v>
      </c>
      <c r="C9644" s="6" t="str">
        <f>VLOOKUP(B9644,ReactionData!A:E,2,FALSE)</f>
        <v>LysW:L-glutamate ligase (ADP-forming)</v>
      </c>
      <c r="D9644" s="6" t="str">
        <f>VLOOKUP(B9644,ReactionData!A:E,3,FALSE)</f>
        <v>C00025 + C19885 + C00002</v>
      </c>
      <c r="E9644" s="6" t="str">
        <f>VLOOKUP(B9644,ReactionData!A:E,4,FALSE)</f>
        <v>C20948 + C00008 + C00009</v>
      </c>
      <c r="F9644" s="6" t="str">
        <f>VLOOKUP(B9644,ReactionData!A:E,5,FALSE)</f>
        <v>C00025 + C19885 + C00002 &lt;=&gt; C20948 + C00008 + C00009</v>
      </c>
    </row>
    <row r="9645" spans="1:6" ht="29" x14ac:dyDescent="0.35">
      <c r="A9645" s="9" t="s">
        <v>105069</v>
      </c>
      <c r="B9645" s="9" t="s">
        <v>64161</v>
      </c>
      <c r="C9645" s="6" t="str">
        <f>VLOOKUP(B9645,ReactionData!A:E,2,FALSE)</f>
        <v>ATP:LysW-L-glutamate 5-phosphotransferase</v>
      </c>
      <c r="D9645" s="6" t="str">
        <f>VLOOKUP(B9645,ReactionData!A:E,3,FALSE)</f>
        <v>C20948 + C00002</v>
      </c>
      <c r="E9645" s="6" t="str">
        <f>VLOOKUP(B9645,ReactionData!A:E,4,FALSE)</f>
        <v>C20949 + C00008</v>
      </c>
      <c r="F9645" s="6" t="str">
        <f>VLOOKUP(B9645,ReactionData!A:E,5,FALSE)</f>
        <v>C20948 + C00002 &lt;=&gt; C20949 + C00008</v>
      </c>
    </row>
    <row r="9646" spans="1:6" ht="29" x14ac:dyDescent="0.35">
      <c r="A9646" s="9" t="s">
        <v>105070</v>
      </c>
      <c r="B9646" s="9" t="s">
        <v>64162</v>
      </c>
      <c r="C9646" s="6" t="str">
        <f>VLOOKUP(B9646,ReactionData!A:E,2,FALSE)</f>
        <v>LysW-L-glutamate-5-semialdehyde:NADP+ 5-oxidoreductase (phosphorylating)</v>
      </c>
      <c r="D9646" s="6" t="str">
        <f>VLOOKUP(B9646,ReactionData!A:E,3,FALSE)</f>
        <v>C20949 + C00005 + C00080</v>
      </c>
      <c r="E9646" s="6" t="str">
        <f>VLOOKUP(B9646,ReactionData!A:E,4,FALSE)</f>
        <v>C20950 + C00006 + C00009</v>
      </c>
      <c r="F9646" s="6" t="str">
        <f>VLOOKUP(B9646,ReactionData!A:E,5,FALSE)</f>
        <v>C20949 + C00005 + C00080 &lt;=&gt; C20950 + C00006 + C00009</v>
      </c>
    </row>
    <row r="9647" spans="1:6" ht="29" x14ac:dyDescent="0.35">
      <c r="A9647" s="9" t="s">
        <v>99143</v>
      </c>
      <c r="B9647" s="9" t="s">
        <v>64163</v>
      </c>
      <c r="C9647" s="6" t="str">
        <f>VLOOKUP(B9647,ReactionData!A:E,2,FALSE)</f>
        <v>LysW-L-ornithine:2-oxoglutarate 5-aminotransferase</v>
      </c>
      <c r="D9647" s="6" t="str">
        <f>VLOOKUP(B9647,ReactionData!A:E,3,FALSE)</f>
        <v>C20950 + C00025</v>
      </c>
      <c r="E9647" s="6" t="str">
        <f>VLOOKUP(B9647,ReactionData!A:E,4,FALSE)</f>
        <v>C20951 + C00026</v>
      </c>
      <c r="F9647" s="6" t="str">
        <f>VLOOKUP(B9647,ReactionData!A:E,5,FALSE)</f>
        <v>C20950 + C00025 &lt;=&gt; C20951 + C00026</v>
      </c>
    </row>
    <row r="9648" spans="1:6" x14ac:dyDescent="0.35">
      <c r="A9648" s="9" t="s">
        <v>105071</v>
      </c>
      <c r="B9648" s="9" t="s">
        <v>64164</v>
      </c>
      <c r="C9648" s="6" t="str">
        <f>VLOOKUP(B9648,ReactionData!A:E,2,FALSE)</f>
        <v>LysW-L-ornithine amidohydrolase</v>
      </c>
      <c r="D9648" s="6" t="str">
        <f>VLOOKUP(B9648,ReactionData!A:E,3,FALSE)</f>
        <v>C20951 + C00001</v>
      </c>
      <c r="E9648" s="6" t="str">
        <f>VLOOKUP(B9648,ReactionData!A:E,4,FALSE)</f>
        <v>C00077 + C19885</v>
      </c>
      <c r="F9648" s="6" t="str">
        <f>VLOOKUP(B9648,ReactionData!A:E,5,FALSE)</f>
        <v>C20951 + C00001 &lt;=&gt; C00077 + C19885</v>
      </c>
    </row>
    <row r="9649" spans="1:6" ht="43.5" x14ac:dyDescent="0.35">
      <c r="A9649" s="9" t="s">
        <v>105072</v>
      </c>
      <c r="B9649" s="9" t="s">
        <v>64165</v>
      </c>
      <c r="C9649" s="6" t="str">
        <f>VLOOKUP(B9649,ReactionData!A:E,2,FALSE)</f>
        <v>prephenate carboxy-lyase (3-[(4R)-4-hydroxycyclohexa-1,5-dien-1-yl]-2-oxopropanoate-forming)</v>
      </c>
      <c r="D9649" s="6" t="str">
        <f>VLOOKUP(B9649,ReactionData!A:E,3,FALSE)</f>
        <v>C00254</v>
      </c>
      <c r="E9649" s="6" t="str">
        <f>VLOOKUP(B9649,ReactionData!A:E,4,FALSE)</f>
        <v>C20953 + C00011</v>
      </c>
      <c r="F9649" s="6" t="str">
        <f>VLOOKUP(B9649,ReactionData!A:E,5,FALSE)</f>
        <v>C00254 &lt;=&gt; C20953 + C00011</v>
      </c>
    </row>
    <row r="9650" spans="1:6" x14ac:dyDescent="0.35">
      <c r="A9650" s="9" t="s">
        <v>105073</v>
      </c>
      <c r="B9650" s="9" t="s">
        <v>105074</v>
      </c>
      <c r="C9650" s="6" t="e">
        <f>VLOOKUP(B9650,ReactionData!A:E,2,FALSE)</f>
        <v>#N/A</v>
      </c>
      <c r="D9650" s="6" t="e">
        <f>VLOOKUP(B9650,ReactionData!A:E,3,FALSE)</f>
        <v>#N/A</v>
      </c>
      <c r="E9650" s="6" t="e">
        <f>VLOOKUP(B9650,ReactionData!A:E,4,FALSE)</f>
        <v>#N/A</v>
      </c>
      <c r="F9650" s="6" t="e">
        <f>VLOOKUP(B9650,ReactionData!A:E,5,FALSE)</f>
        <v>#N/A</v>
      </c>
    </row>
    <row r="9651" spans="1:6" ht="29" x14ac:dyDescent="0.35">
      <c r="A9651" s="9" t="s">
        <v>103106</v>
      </c>
      <c r="B9651" s="9" t="s">
        <v>64166</v>
      </c>
      <c r="C9651" s="6" t="str">
        <f>VLOOKUP(B9651,ReactionData!A:E,2,FALSE)</f>
        <v>3-(methylthio)acryloyl-CoA hydratase</v>
      </c>
      <c r="D9651" s="6" t="str">
        <f>VLOOKUP(B9651,ReactionData!A:E,3,FALSE)</f>
        <v>C20955 + C00001</v>
      </c>
      <c r="E9651" s="6" t="str">
        <f>VLOOKUP(B9651,ReactionData!A:E,4,FALSE)</f>
        <v>C00084 + C00409 + C00010 + C00011</v>
      </c>
      <c r="F9651" s="6" t="str">
        <f>VLOOKUP(B9651,ReactionData!A:E,5,FALSE)</f>
        <v>C20955 + 2 C00001 &lt;=&gt; C00084 + C00409 + C00010 + C00011</v>
      </c>
    </row>
    <row r="9652" spans="1:6" ht="43.5" x14ac:dyDescent="0.35">
      <c r="A9652" s="9" t="s">
        <v>105075</v>
      </c>
      <c r="B9652" s="9" t="s">
        <v>64167</v>
      </c>
      <c r="C9652" s="6" t="str">
        <f>VLOOKUP(B9652,ReactionData!A:E,2,FALSE)</f>
        <v>alpha-D-sedoheptulopyranose-7-phosphate phosphate-lyase (cyclizing, 2-epi-5-epi-valiolone-forming)</v>
      </c>
      <c r="D9652" s="6" t="str">
        <f>VLOOKUP(B9652,ReactionData!A:E,3,FALSE)</f>
        <v>C20956</v>
      </c>
      <c r="E9652" s="6" t="str">
        <f>VLOOKUP(B9652,ReactionData!A:E,4,FALSE)</f>
        <v>C17691 + C00009</v>
      </c>
      <c r="F9652" s="6" t="str">
        <f>VLOOKUP(B9652,ReactionData!A:E,5,FALSE)</f>
        <v>C20956 &lt;=&gt; C17691 + C00009</v>
      </c>
    </row>
    <row r="9653" spans="1:6" x14ac:dyDescent="0.35">
      <c r="A9653" s="9" t="s">
        <v>105076</v>
      </c>
      <c r="B9653" s="9" t="s">
        <v>64168</v>
      </c>
      <c r="C9653" s="6" t="str">
        <f>VLOOKUP(B9653,ReactionData!A:E,2,FALSE)</f>
        <v>L-alanyl-D-glutamate epimerase</v>
      </c>
      <c r="D9653" s="6" t="str">
        <f>VLOOKUP(B9653,ReactionData!A:E,3,FALSE)</f>
        <v>C20957</v>
      </c>
      <c r="E9653" s="6" t="str">
        <f>VLOOKUP(B9653,ReactionData!A:E,4,FALSE)</f>
        <v>C20958</v>
      </c>
      <c r="F9653" s="6" t="str">
        <f>VLOOKUP(B9653,ReactionData!A:E,5,FALSE)</f>
        <v>C20957 &lt;=&gt; C20958</v>
      </c>
    </row>
    <row r="9654" spans="1:6" ht="29" x14ac:dyDescent="0.35">
      <c r="A9654" s="9" t="s">
        <v>105077</v>
      </c>
      <c r="B9654" s="9" t="s">
        <v>64169</v>
      </c>
      <c r="C9654" s="6" t="str">
        <f>VLOOKUP(B9654,ReactionData!A:E,2,FALSE)</f>
        <v>(4S)-4-hydroxy-5-phosphooxypentane-2,3-dione aldose-ketose-isomerase</v>
      </c>
      <c r="D9654" s="6" t="str">
        <f>VLOOKUP(B9654,ReactionData!A:E,3,FALSE)</f>
        <v>C20959</v>
      </c>
      <c r="E9654" s="6" t="str">
        <f>VLOOKUP(B9654,ReactionData!A:E,4,FALSE)</f>
        <v>C20960</v>
      </c>
      <c r="F9654" s="6" t="str">
        <f>VLOOKUP(B9654,ReactionData!A:E,5,FALSE)</f>
        <v>C20959 &lt;=&gt; C20960</v>
      </c>
    </row>
    <row r="9655" spans="1:6" ht="29" x14ac:dyDescent="0.35">
      <c r="A9655" s="9" t="s">
        <v>105078</v>
      </c>
      <c r="B9655" s="9" t="s">
        <v>64170</v>
      </c>
      <c r="C9655" s="6" t="str">
        <f>VLOOKUP(B9655,ReactionData!A:E,2,FALSE)</f>
        <v>fumarate:L-2,3-diaminopropanoate ligase (AMP-forming)</v>
      </c>
      <c r="D9655" s="6" t="str">
        <f>VLOOKUP(B9655,ReactionData!A:E,3,FALSE)</f>
        <v>C00002 + C00122 + C03401</v>
      </c>
      <c r="E9655" s="6" t="str">
        <f>VLOOKUP(B9655,ReactionData!A:E,4,FALSE)</f>
        <v>C00020 + C00013 + C20961</v>
      </c>
      <c r="F9655" s="6" t="str">
        <f>VLOOKUP(B9655,ReactionData!A:E,5,FALSE)</f>
        <v>C00002 + C00122 + C03401 &lt;=&gt; C00020 + C00013 + C20961</v>
      </c>
    </row>
    <row r="9656" spans="1:6" ht="29" x14ac:dyDescent="0.35">
      <c r="A9656" s="9" t="s">
        <v>105079</v>
      </c>
      <c r="B9656" s="9" t="s">
        <v>64171</v>
      </c>
      <c r="C9656" s="6" t="str">
        <f>VLOOKUP(B9656,ReactionData!A:E,2,FALSE)</f>
        <v>N(beta)-epoxysuccinamoyl-DAP:L-valine ligase (ADP-forming)</v>
      </c>
      <c r="D9656" s="6" t="str">
        <f>VLOOKUP(B9656,ReactionData!A:E,3,FALSE)</f>
        <v>C00002 + C20967 + C00183</v>
      </c>
      <c r="E9656" s="6" t="str">
        <f>VLOOKUP(B9656,ReactionData!A:E,4,FALSE)</f>
        <v>C00008 + C00009 + C20965</v>
      </c>
      <c r="F9656" s="6" t="str">
        <f>VLOOKUP(B9656,ReactionData!A:E,5,FALSE)</f>
        <v>C00002 + C20967 + C00183 &lt;=&gt; C00008 + C00009 + C20965</v>
      </c>
    </row>
    <row r="9657" spans="1:6" ht="29" x14ac:dyDescent="0.35">
      <c r="A9657" s="9" t="s">
        <v>105079</v>
      </c>
      <c r="B9657" s="9" t="s">
        <v>64172</v>
      </c>
      <c r="C9657" s="6" t="str">
        <f>VLOOKUP(B9657,ReactionData!A:E,2,FALSE)</f>
        <v>3-{[(2E)-4-amino-4-oxobut-2-enoyl]amino}-L-alanine:L-valine ligase (ADP-forming)</v>
      </c>
      <c r="D9657" s="6" t="str">
        <f>VLOOKUP(B9657,ReactionData!A:E,3,FALSE)</f>
        <v>C00002 + C20966 + C00183</v>
      </c>
      <c r="E9657" s="6" t="str">
        <f>VLOOKUP(B9657,ReactionData!A:E,4,FALSE)</f>
        <v>C00008 + C00009 + C20962</v>
      </c>
      <c r="F9657" s="6" t="str">
        <f>VLOOKUP(B9657,ReactionData!A:E,5,FALSE)</f>
        <v>C00002 + C20966 + C00183 &lt;=&gt; C00008 + C00009 + C20962</v>
      </c>
    </row>
    <row r="9658" spans="1:6" ht="29" x14ac:dyDescent="0.35">
      <c r="A9658" s="9" t="s">
        <v>105079</v>
      </c>
      <c r="B9658" s="9" t="s">
        <v>64173</v>
      </c>
      <c r="C9658" s="6" t="str">
        <f>VLOOKUP(B9658,ReactionData!A:E,2,FALSE)</f>
        <v>3-{[(2E)-4-amino-4-oxobut-2-enoyl]amino}-L-alanine:L-isoleucine ligase (ADP-forming)</v>
      </c>
      <c r="D9658" s="6" t="str">
        <f>VLOOKUP(B9658,ReactionData!A:E,3,FALSE)</f>
        <v>C00002 + C20966 + C00407</v>
      </c>
      <c r="E9658" s="6" t="str">
        <f>VLOOKUP(B9658,ReactionData!A:E,4,FALSE)</f>
        <v>C00008 + C00009 + C20963</v>
      </c>
      <c r="F9658" s="6" t="str">
        <f>VLOOKUP(B9658,ReactionData!A:E,5,FALSE)</f>
        <v>C00002 + C20966 + C00407 &lt;=&gt; C00008 + C00009 + C20963</v>
      </c>
    </row>
    <row r="9659" spans="1:6" ht="29" x14ac:dyDescent="0.35">
      <c r="A9659" s="9" t="s">
        <v>105079</v>
      </c>
      <c r="B9659" s="9" t="s">
        <v>64174</v>
      </c>
      <c r="C9659" s="6" t="str">
        <f>VLOOKUP(B9659,ReactionData!A:E,2,FALSE)</f>
        <v>3-{[(2E)-4-amino-4-oxobut-2-enoyl]amino}-L-alanine:L-leucine ligase (ADP-forming)</v>
      </c>
      <c r="D9659" s="6" t="str">
        <f>VLOOKUP(B9659,ReactionData!A:E,3,FALSE)</f>
        <v>C00002 + C20966 + C00123</v>
      </c>
      <c r="E9659" s="6" t="str">
        <f>VLOOKUP(B9659,ReactionData!A:E,4,FALSE)</f>
        <v>C00008 + C00009 + C20964</v>
      </c>
      <c r="F9659" s="6" t="str">
        <f>VLOOKUP(B9659,ReactionData!A:E,5,FALSE)</f>
        <v>C00002 + C20966 + C00123 &lt;=&gt; C00008 + C00009 + C20964</v>
      </c>
    </row>
    <row r="9660" spans="1:6" x14ac:dyDescent="0.35">
      <c r="A9660" s="9" t="s">
        <v>103106</v>
      </c>
      <c r="B9660" s="9" t="s">
        <v>64175</v>
      </c>
      <c r="C9660" s="6" t="str">
        <f>VLOOKUP(B9660,ReactionData!A:E,2,FALSE)</f>
        <v>3-(methylthio)acryloyl-CoA hydratase;</v>
      </c>
      <c r="D9660" s="6" t="str">
        <f>VLOOKUP(B9660,ReactionData!A:E,3,FALSE)</f>
        <v>C20955 + C00001</v>
      </c>
      <c r="E9660" s="6" t="str">
        <f>VLOOKUP(B9660,ReactionData!A:E,4,FALSE)</f>
        <v>C20968</v>
      </c>
      <c r="F9660" s="6" t="str">
        <f>VLOOKUP(B9660,ReactionData!A:E,5,FALSE)</f>
        <v>C20955 + C00001 &lt;=&gt; C20968</v>
      </c>
    </row>
    <row r="9661" spans="1:6" ht="29" x14ac:dyDescent="0.35">
      <c r="A9661" s="9" t="s">
        <v>103106</v>
      </c>
      <c r="B9661" s="9" t="s">
        <v>64176</v>
      </c>
      <c r="C9661" s="6" t="str">
        <f>VLOOKUP(B9661,ReactionData!A:E,2,FALSE)</f>
        <v>3-hydroxy-3-(methylthio)propanoyl-CoA methanethiol-lyase</v>
      </c>
      <c r="D9661" s="6" t="str">
        <f>VLOOKUP(B9661,ReactionData!A:E,3,FALSE)</f>
        <v>C20968</v>
      </c>
      <c r="E9661" s="6" t="str">
        <f>VLOOKUP(B9661,ReactionData!A:E,4,FALSE)</f>
        <v>C05989 + C00409</v>
      </c>
      <c r="F9661" s="6" t="str">
        <f>VLOOKUP(B9661,ReactionData!A:E,5,FALSE)</f>
        <v>C20968 &lt;=&gt; C05989 + C00409</v>
      </c>
    </row>
    <row r="9662" spans="1:6" x14ac:dyDescent="0.35">
      <c r="A9662" s="9" t="s">
        <v>103106</v>
      </c>
      <c r="B9662" s="9" t="s">
        <v>64177</v>
      </c>
      <c r="C9662" s="6" t="str">
        <f>VLOOKUP(B9662,ReactionData!A:E,2,FALSE)</f>
        <v>3-oxopropionyl-CoA hydrolase</v>
      </c>
      <c r="D9662" s="6" t="str">
        <f>VLOOKUP(B9662,ReactionData!A:E,3,FALSE)</f>
        <v>C05989 + C00001</v>
      </c>
      <c r="E9662" s="6" t="str">
        <f>VLOOKUP(B9662,ReactionData!A:E,4,FALSE)</f>
        <v>C00222 + C00010</v>
      </c>
      <c r="F9662" s="6" t="str">
        <f>VLOOKUP(B9662,ReactionData!A:E,5,FALSE)</f>
        <v>C05989 + C00001 &lt;=&gt; C00222 + C00010</v>
      </c>
    </row>
    <row r="9663" spans="1:6" x14ac:dyDescent="0.35">
      <c r="A9663" s="9" t="s">
        <v>99301</v>
      </c>
      <c r="B9663" s="9" t="s">
        <v>64178</v>
      </c>
      <c r="C9663" s="6" t="str">
        <f>VLOOKUP(B9663,ReactionData!A:E,2,FALSE)</f>
        <v>ATP:HCO3- phosphotransferase</v>
      </c>
      <c r="D9663" s="6" t="str">
        <f>VLOOKUP(B9663,ReactionData!A:E,3,FALSE)</f>
        <v>C00002 + C00288</v>
      </c>
      <c r="E9663" s="6" t="str">
        <f>VLOOKUP(B9663,ReactionData!A:E,4,FALSE)</f>
        <v>C00008 + C20969</v>
      </c>
      <c r="F9663" s="6" t="str">
        <f>VLOOKUP(B9663,ReactionData!A:E,5,FALSE)</f>
        <v>C00002 + C00288 &lt;=&gt; C00008 + C20969</v>
      </c>
    </row>
    <row r="9664" spans="1:6" x14ac:dyDescent="0.35">
      <c r="A9664" s="9" t="s">
        <v>99301</v>
      </c>
      <c r="B9664" s="9" t="s">
        <v>105080</v>
      </c>
      <c r="C9664" s="6" t="e">
        <f>VLOOKUP(B9664,ReactionData!A:E,2,FALSE)</f>
        <v>#N/A</v>
      </c>
      <c r="D9664" s="6" t="e">
        <f>VLOOKUP(B9664,ReactionData!A:E,3,FALSE)</f>
        <v>#N/A</v>
      </c>
      <c r="E9664" s="6" t="e">
        <f>VLOOKUP(B9664,ReactionData!A:E,4,FALSE)</f>
        <v>#N/A</v>
      </c>
      <c r="F9664" s="6" t="e">
        <f>VLOOKUP(B9664,ReactionData!A:E,5,FALSE)</f>
        <v>#N/A</v>
      </c>
    </row>
    <row r="9665" spans="1:6" ht="29" x14ac:dyDescent="0.35">
      <c r="A9665" s="9" t="s">
        <v>101779</v>
      </c>
      <c r="B9665" s="9" t="s">
        <v>64179</v>
      </c>
      <c r="C9665" s="6" t="str">
        <f>VLOOKUP(B9665,ReactionData!A:E,2,FALSE)</f>
        <v>1D-myo-inositol 1,3,4-trisphosphate 4-phosphohydrolase</v>
      </c>
      <c r="D9665" s="6" t="str">
        <f>VLOOKUP(B9665,ReactionData!A:E,3,FALSE)</f>
        <v>C01243 + C00001</v>
      </c>
      <c r="E9665" s="6" t="str">
        <f>VLOOKUP(B9665,ReactionData!A:E,4,FALSE)</f>
        <v>C04062 + C00009</v>
      </c>
      <c r="F9665" s="6" t="str">
        <f>VLOOKUP(B9665,ReactionData!A:E,5,FALSE)</f>
        <v>C01243 + C00001 &lt;=&gt; C04062 + C00009</v>
      </c>
    </row>
    <row r="9666" spans="1:6" ht="29" x14ac:dyDescent="0.35">
      <c r="A9666" s="9" t="s">
        <v>102499</v>
      </c>
      <c r="B9666" s="9" t="s">
        <v>64180</v>
      </c>
      <c r="C9666" s="6" t="str">
        <f>VLOOKUP(B9666,ReactionData!A:E,2,FALSE)</f>
        <v>ATP:1-phosphatidyl-1D-myo-inositol 5-phosphotransferase</v>
      </c>
      <c r="D9666" s="6" t="str">
        <f>VLOOKUP(B9666,ReactionData!A:E,3,FALSE)</f>
        <v>C00002 + C01194</v>
      </c>
      <c r="E9666" s="6" t="str">
        <f>VLOOKUP(B9666,ReactionData!A:E,4,FALSE)</f>
        <v>C00008 + C11557</v>
      </c>
      <c r="F9666" s="6" t="str">
        <f>VLOOKUP(B9666,ReactionData!A:E,5,FALSE)</f>
        <v>C00002 + C01194 &lt;=&gt; C00008 + C11557</v>
      </c>
    </row>
    <row r="9667" spans="1:6" ht="29" x14ac:dyDescent="0.35">
      <c r="A9667" s="9" t="s">
        <v>101121</v>
      </c>
      <c r="B9667" s="9" t="s">
        <v>64181</v>
      </c>
      <c r="C9667" s="6" t="str">
        <f>VLOOKUP(B9667,ReactionData!A:E,2,FALSE)</f>
        <v>1-phosphatidyl-1D-myo-inositol-4-phosphate inositolbisphosphohydrolase</v>
      </c>
      <c r="D9667" s="6" t="str">
        <f>VLOOKUP(B9667,ReactionData!A:E,3,FALSE)</f>
        <v>C01277 + C00001</v>
      </c>
      <c r="E9667" s="6" t="str">
        <f>VLOOKUP(B9667,ReactionData!A:E,4,FALSE)</f>
        <v>C01220 + C00641</v>
      </c>
      <c r="F9667" s="6" t="str">
        <f>VLOOKUP(B9667,ReactionData!A:E,5,FALSE)</f>
        <v>C01277 + C00001 &lt;=&gt; C01220 + C00641</v>
      </c>
    </row>
    <row r="9668" spans="1:6" ht="29" x14ac:dyDescent="0.35">
      <c r="A9668" s="9" t="s">
        <v>102498</v>
      </c>
      <c r="B9668" s="9" t="s">
        <v>64182</v>
      </c>
      <c r="C9668" s="6" t="str">
        <f>VLOOKUP(B9668,ReactionData!A:E,2,FALSE)</f>
        <v>ATP:1D-myo-inositol-1,3,4,5-tetrakisphosphate 6-phosphotransferase</v>
      </c>
      <c r="D9668" s="6" t="str">
        <f>VLOOKUP(B9668,ReactionData!A:E,3,FALSE)</f>
        <v>C00002 + C01272</v>
      </c>
      <c r="E9668" s="6" t="str">
        <f>VLOOKUP(B9668,ReactionData!A:E,4,FALSE)</f>
        <v>C00008 + C01284</v>
      </c>
      <c r="F9668" s="6" t="str">
        <f>VLOOKUP(B9668,ReactionData!A:E,5,FALSE)</f>
        <v>C00002 + C01272 &lt;=&gt; C00008 + C01284</v>
      </c>
    </row>
    <row r="9669" spans="1:6" ht="43.5" x14ac:dyDescent="0.35">
      <c r="A9669" s="9" t="s">
        <v>102995</v>
      </c>
      <c r="B9669" s="9" t="s">
        <v>64183</v>
      </c>
      <c r="C9669" s="6" t="str">
        <f>VLOOKUP(B9669,ReactionData!A:E,2,FALSE)</f>
        <v>tetracenomycin-B2,NADPH:oxygen oxidoreductase (8-demethyltetracenomycin-C-forming)</v>
      </c>
      <c r="D9669" s="6" t="str">
        <f>VLOOKUP(B9669,ReactionData!A:E,3,FALSE)</f>
        <v>C12378 + C00007 + C00001 + C00005 + C00080</v>
      </c>
      <c r="E9669" s="6" t="str">
        <f>VLOOKUP(B9669,ReactionData!A:E,4,FALSE)</f>
        <v>C12379 + C00006 + C00001</v>
      </c>
      <c r="F9669" s="6" t="str">
        <f>VLOOKUP(B9669,ReactionData!A:E,5,FALSE)</f>
        <v>C12378 + 2 C00007 + C00001 + 2 C00005 + 2 C00080 &lt;=&gt; C12379 + 2 C00006 + 2 C00001</v>
      </c>
    </row>
    <row r="9670" spans="1:6" ht="43.5" x14ac:dyDescent="0.35">
      <c r="A9670" s="9" t="s">
        <v>105081</v>
      </c>
      <c r="B9670" s="9" t="s">
        <v>64184</v>
      </c>
      <c r="C9670" s="6" t="str">
        <f>VLOOKUP(B9670,ReactionData!A:E,2,FALSE)</f>
        <v>dTDP-beta-L-rhamnose:8-demethyltetracenomycin-C alpha-L-rhamnosyltransferase</v>
      </c>
      <c r="D9670" s="6" t="str">
        <f>VLOOKUP(B9670,ReactionData!A:E,3,FALSE)</f>
        <v>C03319 + C12379</v>
      </c>
      <c r="E9670" s="6" t="str">
        <f>VLOOKUP(B9670,ReactionData!A:E,4,FALSE)</f>
        <v>C00363 + C20974</v>
      </c>
      <c r="F9670" s="6" t="str">
        <f>VLOOKUP(B9670,ReactionData!A:E,5,FALSE)</f>
        <v>C03319 + C12379 &lt;=&gt; C00363 + C20974</v>
      </c>
    </row>
    <row r="9671" spans="1:6" ht="43.5" x14ac:dyDescent="0.35">
      <c r="A9671" s="9" t="s">
        <v>105082</v>
      </c>
      <c r="B9671" s="9" t="s">
        <v>64185</v>
      </c>
      <c r="C9671" s="6" t="str">
        <f>VLOOKUP(B9671,ReactionData!A:E,2,FALSE)</f>
        <v>S-adenosyl-L-methionine:8-demethyl-8-alpha-L-rhamnosyltetracenomycin-C 2'-O-methyltransferase</v>
      </c>
      <c r="D9671" s="6" t="str">
        <f>VLOOKUP(B9671,ReactionData!A:E,3,FALSE)</f>
        <v>C00019 + C20974</v>
      </c>
      <c r="E9671" s="6" t="str">
        <f>VLOOKUP(B9671,ReactionData!A:E,4,FALSE)</f>
        <v>C00021 + C20975</v>
      </c>
      <c r="F9671" s="6" t="str">
        <f>VLOOKUP(B9671,ReactionData!A:E,5,FALSE)</f>
        <v>C00019 + C20974 &lt;=&gt; C00021 + C20975</v>
      </c>
    </row>
    <row r="9672" spans="1:6" ht="58" x14ac:dyDescent="0.35">
      <c r="A9672" s="9" t="s">
        <v>105083</v>
      </c>
      <c r="B9672" s="9" t="s">
        <v>64186</v>
      </c>
      <c r="C9672" s="6" t="str">
        <f>VLOOKUP(B9672,ReactionData!A:E,2,FALSE)</f>
        <v>S-adenosyl-L-methionine:8-demethyl-8-(2-methoxy-alpha-L-rhamnosyl)tetracenomycin-C 3'-O-methyltransferase</v>
      </c>
      <c r="D9672" s="6" t="str">
        <f>VLOOKUP(B9672,ReactionData!A:E,3,FALSE)</f>
        <v>C00019 + C20975</v>
      </c>
      <c r="E9672" s="6" t="str">
        <f>VLOOKUP(B9672,ReactionData!A:E,4,FALSE)</f>
        <v>C00021 + C20976</v>
      </c>
      <c r="F9672" s="6" t="str">
        <f>VLOOKUP(B9672,ReactionData!A:E,5,FALSE)</f>
        <v>C00019 + C20975 &lt;=&gt; C00021 + C20976</v>
      </c>
    </row>
    <row r="9673" spans="1:6" ht="58" x14ac:dyDescent="0.35">
      <c r="A9673" s="9" t="s">
        <v>105084</v>
      </c>
      <c r="B9673" s="9" t="s">
        <v>64187</v>
      </c>
      <c r="C9673" s="6" t="str">
        <f>VLOOKUP(B9673,ReactionData!A:E,2,FALSE)</f>
        <v>S-adenosyl-L-methionine:8-demethyl-8-(2,3-di-O-methoxy-alpha-L-rhamnosyl)tetracenomycin-C 4'-O-methyltransferase</v>
      </c>
      <c r="D9673" s="6" t="str">
        <f>VLOOKUP(B9673,ReactionData!A:E,3,FALSE)</f>
        <v>C00019 + C20976</v>
      </c>
      <c r="E9673" s="6" t="str">
        <f>VLOOKUP(B9673,ReactionData!A:E,4,FALSE)</f>
        <v>C00021 + C20977</v>
      </c>
      <c r="F9673" s="6" t="str">
        <f>VLOOKUP(B9673,ReactionData!A:E,5,FALSE)</f>
        <v>C00019 + C20976 &lt;=&gt; C00021 + C20977</v>
      </c>
    </row>
    <row r="9674" spans="1:6" ht="58" x14ac:dyDescent="0.35">
      <c r="A9674" s="9" t="s">
        <v>99741</v>
      </c>
      <c r="B9674" s="9" t="s">
        <v>64188</v>
      </c>
      <c r="C9674" s="6" t="str">
        <f>VLOOKUP(B9674,ReactionData!A:E,2,FALSE)</f>
        <v>S-adenosyl-L-methionine:8-demethyl-8-(2,3,4-tri-O-methyl-alpha-L-rhamnosyl)tetracenomycin-C O-methyltransferase</v>
      </c>
      <c r="D9674" s="6" t="str">
        <f>VLOOKUP(B9674,ReactionData!A:E,3,FALSE)</f>
        <v>C00019 + C20977</v>
      </c>
      <c r="E9674" s="6" t="str">
        <f>VLOOKUP(B9674,ReactionData!A:E,4,FALSE)</f>
        <v>C00021 + C12381</v>
      </c>
      <c r="F9674" s="6" t="str">
        <f>VLOOKUP(B9674,ReactionData!A:E,5,FALSE)</f>
        <v>C00019 + C20977 &lt;=&gt; C00021 + C12381</v>
      </c>
    </row>
    <row r="9675" spans="1:6" ht="29" x14ac:dyDescent="0.35">
      <c r="A9675" s="9" t="s">
        <v>102982</v>
      </c>
      <c r="B9675" s="9" t="s">
        <v>64189</v>
      </c>
      <c r="C9675" s="6" t="str">
        <f>VLOOKUP(B9675,ReactionData!A:E,2,FALSE)</f>
        <v>malonyl-CoA:acetate malonyltransferase (tetracenomycin-F2-forming)</v>
      </c>
      <c r="D9675" s="6" t="str">
        <f>VLOOKUP(B9675,ReactionData!A:E,3,FALSE)</f>
        <v>C00083</v>
      </c>
      <c r="E9675" s="6" t="str">
        <f>VLOOKUP(B9675,ReactionData!A:E,4,FALSE)</f>
        <v>C12366 + C00010 + C00011 + C00001</v>
      </c>
      <c r="F9675" s="6" t="str">
        <f>VLOOKUP(B9675,ReactionData!A:E,5,FALSE)</f>
        <v>10 C00083 &lt;=&gt; C12366 + 10 C00010 + 10 C00011 + 2 C00001</v>
      </c>
    </row>
    <row r="9676" spans="1:6" x14ac:dyDescent="0.35">
      <c r="A9676" s="9" t="s">
        <v>102219</v>
      </c>
      <c r="B9676" s="9" t="s">
        <v>105085</v>
      </c>
      <c r="C9676" s="6" t="e">
        <f>VLOOKUP(B9676,ReactionData!A:E,2,FALSE)</f>
        <v>#N/A</v>
      </c>
      <c r="D9676" s="6" t="e">
        <f>VLOOKUP(B9676,ReactionData!A:E,3,FALSE)</f>
        <v>#N/A</v>
      </c>
      <c r="E9676" s="6" t="e">
        <f>VLOOKUP(B9676,ReactionData!A:E,4,FALSE)</f>
        <v>#N/A</v>
      </c>
      <c r="F9676" s="6" t="e">
        <f>VLOOKUP(B9676,ReactionData!A:E,5,FALSE)</f>
        <v>#N/A</v>
      </c>
    </row>
    <row r="9677" spans="1:6" ht="43.5" x14ac:dyDescent="0.35">
      <c r="A9677" s="9" t="s">
        <v>105086</v>
      </c>
      <c r="B9677" s="9" t="s">
        <v>64190</v>
      </c>
      <c r="C9677" s="6" t="str">
        <f>VLOOKUP(B9677,ReactionData!A:E,2,FALSE)</f>
        <v>S-adenosyl-L-methionine:3-hydroxy-5-methyl-1-naphthoate 3-O-methyltransferase</v>
      </c>
      <c r="D9677" s="6" t="str">
        <f>VLOOKUP(B9677,ReactionData!A:E,3,FALSE)</f>
        <v>C00019 + C20805</v>
      </c>
      <c r="E9677" s="6" t="str">
        <f>VLOOKUP(B9677,ReactionData!A:E,4,FALSE)</f>
        <v>C00021 + C20980</v>
      </c>
      <c r="F9677" s="6" t="str">
        <f>VLOOKUP(B9677,ReactionData!A:E,5,FALSE)</f>
        <v>C00019 + C20805 &lt;=&gt; C00021 + C20980</v>
      </c>
    </row>
    <row r="9678" spans="1:6" ht="43.5" x14ac:dyDescent="0.35">
      <c r="A9678" s="9" t="s">
        <v>105087</v>
      </c>
      <c r="B9678" s="9" t="s">
        <v>64191</v>
      </c>
      <c r="C9678" s="6" t="str">
        <f>VLOOKUP(B9678,ReactionData!A:E,2,FALSE)</f>
        <v>S-adenosyl-L-methionine:2,7-dihydroxy-5-methyl-1-naphthoate 7-O-methyltransferase</v>
      </c>
      <c r="D9678" s="6" t="str">
        <f>VLOOKUP(B9678,ReactionData!A:E,3,FALSE)</f>
        <v>C00019 + C20857</v>
      </c>
      <c r="E9678" s="6" t="str">
        <f>VLOOKUP(B9678,ReactionData!A:E,4,FALSE)</f>
        <v>C00021 + C20841</v>
      </c>
      <c r="F9678" s="6" t="str">
        <f>VLOOKUP(B9678,ReactionData!A:E,5,FALSE)</f>
        <v>C00019 + C20857 &lt;=&gt; C00021 + C20841</v>
      </c>
    </row>
    <row r="9679" spans="1:6" ht="29" x14ac:dyDescent="0.35">
      <c r="A9679" s="9" t="s">
        <v>105088</v>
      </c>
      <c r="B9679" s="9" t="s">
        <v>64192</v>
      </c>
      <c r="C9679" s="6" t="str">
        <f>VLOOKUP(B9679,ReactionData!A:E,2,FALSE)</f>
        <v>S-adenosyl-L-methionine:L-tyrosine C3-methyltransferase</v>
      </c>
      <c r="D9679" s="6" t="str">
        <f>VLOOKUP(B9679,ReactionData!A:E,3,FALSE)</f>
        <v>C00019 + C00082</v>
      </c>
      <c r="E9679" s="6" t="str">
        <f>VLOOKUP(B9679,ReactionData!A:E,4,FALSE)</f>
        <v>C00021 + C20800</v>
      </c>
      <c r="F9679" s="6" t="str">
        <f>VLOOKUP(B9679,ReactionData!A:E,5,FALSE)</f>
        <v>C00019 + C00082 &lt;=&gt; C00021 + C20800</v>
      </c>
    </row>
    <row r="9680" spans="1:6" ht="29" x14ac:dyDescent="0.35">
      <c r="A9680" s="9" t="s">
        <v>105089</v>
      </c>
      <c r="B9680" s="9" t="s">
        <v>64193</v>
      </c>
      <c r="C9680" s="6" t="str">
        <f>VLOOKUP(B9680,ReactionData!A:E,2,FALSE)</f>
        <v>malonyl-CoA C-acyl transferase (1,3,6,8-tetrahydroxynaphthalene forming)</v>
      </c>
      <c r="D9680" s="6" t="str">
        <f>VLOOKUP(B9680,ReactionData!A:E,3,FALSE)</f>
        <v>C00083</v>
      </c>
      <c r="E9680" s="6" t="str">
        <f>VLOOKUP(B9680,ReactionData!A:E,4,FALSE)</f>
        <v>C04033 + C00010 + C00011 + C00001</v>
      </c>
      <c r="F9680" s="6" t="str">
        <f>VLOOKUP(B9680,ReactionData!A:E,5,FALSE)</f>
        <v>5 C00083 &lt;=&gt; C04033 + 5 C00010 + 5 C00011 + C00001</v>
      </c>
    </row>
    <row r="9681" spans="1:6" ht="43.5" x14ac:dyDescent="0.35">
      <c r="A9681" s="9" t="s">
        <v>105090</v>
      </c>
      <c r="B9681" s="9" t="s">
        <v>64194</v>
      </c>
      <c r="C9681" s="6" t="str">
        <f>VLOOKUP(B9681,ReactionData!A:E,2,FALSE)</f>
        <v>dimethylallyl-diphosphate:5,10-dihydrophenazine-1-carboxylate 9-dimethylallyltransferase</v>
      </c>
      <c r="D9681" s="6" t="str">
        <f>VLOOKUP(B9681,ReactionData!A:E,3,FALSE)</f>
        <v>C00235 + C20981</v>
      </c>
      <c r="E9681" s="6" t="str">
        <f>VLOOKUP(B9681,ReactionData!A:E,4,FALSE)</f>
        <v>C00013 + C20982</v>
      </c>
      <c r="F9681" s="6" t="str">
        <f>VLOOKUP(B9681,ReactionData!A:E,5,FALSE)</f>
        <v>C00235 + C20981 &lt;=&gt; C00013 + C20982</v>
      </c>
    </row>
    <row r="9682" spans="1:6" ht="43.5" x14ac:dyDescent="0.35">
      <c r="A9682" s="9" t="s">
        <v>105091</v>
      </c>
      <c r="B9682" s="9" t="s">
        <v>64195</v>
      </c>
      <c r="C9682" s="6" t="str">
        <f>VLOOKUP(B9682,ReactionData!A:E,2,FALSE)</f>
        <v>malonyl-CoA:malonyl-CoA malonyltransferase (decarboxylating, phloroglucinol-forming)</v>
      </c>
      <c r="D9682" s="6" t="str">
        <f>VLOOKUP(B9682,ReactionData!A:E,3,FALSE)</f>
        <v>C00083</v>
      </c>
      <c r="E9682" s="6" t="str">
        <f>VLOOKUP(B9682,ReactionData!A:E,4,FALSE)</f>
        <v>C02183 + C00010 + C00011</v>
      </c>
      <c r="F9682" s="6" t="str">
        <f>VLOOKUP(B9682,ReactionData!A:E,5,FALSE)</f>
        <v>3 C00083 &lt;=&gt; C02183 + 3 C00010 + 3 C00011</v>
      </c>
    </row>
    <row r="9683" spans="1:6" ht="29" x14ac:dyDescent="0.35">
      <c r="A9683" s="9" t="s">
        <v>105092</v>
      </c>
      <c r="B9683" s="9" t="s">
        <v>64196</v>
      </c>
      <c r="C9683" s="6" t="str">
        <f>VLOOKUP(B9683,ReactionData!A:E,2,FALSE)</f>
        <v>dimethylallyl-diphosphate:L-tyrosine 4-O-dimethylallyltransferase</v>
      </c>
      <c r="D9683" s="6" t="str">
        <f>VLOOKUP(B9683,ReactionData!A:E,3,FALSE)</f>
        <v>C00235 + C00082</v>
      </c>
      <c r="E9683" s="6" t="str">
        <f>VLOOKUP(B9683,ReactionData!A:E,4,FALSE)</f>
        <v>C00013 + C20983</v>
      </c>
      <c r="F9683" s="6" t="str">
        <f>VLOOKUP(B9683,ReactionData!A:E,5,FALSE)</f>
        <v>C00235 + C00082 &lt;=&gt; C00013 + C20983</v>
      </c>
    </row>
    <row r="9684" spans="1:6" ht="29" x14ac:dyDescent="0.35">
      <c r="A9684" s="9" t="s">
        <v>105093</v>
      </c>
      <c r="B9684" s="9" t="s">
        <v>64197</v>
      </c>
      <c r="C9684" s="6" t="str">
        <f>VLOOKUP(B9684,ReactionData!A:E,2,FALSE)</f>
        <v>geranyl-diphosphate:flaviolin 3-linalyltransferase</v>
      </c>
      <c r="D9684" s="6" t="str">
        <f>VLOOKUP(B9684,ReactionData!A:E,3,FALSE)</f>
        <v>C00341 + C18012</v>
      </c>
      <c r="E9684" s="6" t="str">
        <f>VLOOKUP(B9684,ReactionData!A:E,4,FALSE)</f>
        <v>C20984 + C00013</v>
      </c>
      <c r="F9684" s="6" t="str">
        <f>VLOOKUP(B9684,ReactionData!A:E,5,FALSE)</f>
        <v>C00341 + C18012 &lt;=&gt; C20984 + C00013</v>
      </c>
    </row>
    <row r="9685" spans="1:6" ht="29" x14ac:dyDescent="0.35">
      <c r="A9685" s="9" t="s">
        <v>105094</v>
      </c>
      <c r="B9685" s="9" t="s">
        <v>64198</v>
      </c>
      <c r="C9685" s="6" t="str">
        <f>VLOOKUP(B9685,ReactionData!A:E,2,FALSE)</f>
        <v>ATP:6-deoxy-6-sulfo-D-fructose 1-phosphotransferase</v>
      </c>
      <c r="D9685" s="6" t="str">
        <f>VLOOKUP(B9685,ReactionData!A:E,3,FALSE)</f>
        <v>C00002 + C20830</v>
      </c>
      <c r="E9685" s="6" t="str">
        <f>VLOOKUP(B9685,ReactionData!A:E,4,FALSE)</f>
        <v>C00008 + C20831</v>
      </c>
      <c r="F9685" s="6" t="str">
        <f>VLOOKUP(B9685,ReactionData!A:E,5,FALSE)</f>
        <v>C00002 + C20830 &lt;=&gt; C00008 + C20831</v>
      </c>
    </row>
    <row r="9686" spans="1:6" ht="29" x14ac:dyDescent="0.35">
      <c r="A9686" s="9" t="s">
        <v>105095</v>
      </c>
      <c r="B9686" s="9" t="s">
        <v>64199</v>
      </c>
      <c r="C9686" s="6" t="str">
        <f>VLOOKUP(B9686,ReactionData!A:E,2,FALSE)</f>
        <v>3'-phosphoadenylyl-sulfate:alpha,alpha-trehalose 2-sulfotransferase</v>
      </c>
      <c r="D9686" s="6" t="str">
        <f>VLOOKUP(B9686,ReactionData!A:E,3,FALSE)</f>
        <v>C00053 + C01083</v>
      </c>
      <c r="E9686" s="6" t="str">
        <f>VLOOKUP(B9686,ReactionData!A:E,4,FALSE)</f>
        <v>C00054 + C20985</v>
      </c>
      <c r="F9686" s="6" t="str">
        <f>VLOOKUP(B9686,ReactionData!A:E,5,FALSE)</f>
        <v>C00053 + C01083 &lt;=&gt; C00054 + C20985</v>
      </c>
    </row>
    <row r="9687" spans="1:6" ht="43.5" x14ac:dyDescent="0.35">
      <c r="A9687" s="9" t="s">
        <v>105096</v>
      </c>
      <c r="B9687" s="9" t="s">
        <v>64200</v>
      </c>
      <c r="C9687" s="6" t="str">
        <f>VLOOKUP(B9687,ReactionData!A:E,2,FALSE)</f>
        <v>5-phospho-alpha-D-ribose 1,2-cyclic phosphate 1-phosphohydrolase (D-ribose 2,5-bisphosphate-forming)</v>
      </c>
      <c r="D9687" s="6" t="str">
        <f>VLOOKUP(B9687,ReactionData!A:E,3,FALSE)</f>
        <v>C20440 + C00001</v>
      </c>
      <c r="E9687" s="6" t="str">
        <f>VLOOKUP(B9687,ReactionData!A:E,4,FALSE)</f>
        <v>C20986</v>
      </c>
      <c r="F9687" s="6" t="str">
        <f>VLOOKUP(B9687,ReactionData!A:E,5,FALSE)</f>
        <v>C20440 + C00001 &lt;=&gt; C20986</v>
      </c>
    </row>
    <row r="9688" spans="1:6" ht="29" x14ac:dyDescent="0.35">
      <c r="A9688" s="9" t="s">
        <v>105096</v>
      </c>
      <c r="B9688" s="9" t="s">
        <v>64201</v>
      </c>
      <c r="C9688" s="6" t="str">
        <f>VLOOKUP(B9688,ReactionData!A:E,2,FALSE)</f>
        <v>D-ribose-2,5-bisphosphate 2-phosphohydrolase</v>
      </c>
      <c r="D9688" s="6" t="str">
        <f>VLOOKUP(B9688,ReactionData!A:E,3,FALSE)</f>
        <v>C20986 + C00001</v>
      </c>
      <c r="E9688" s="6" t="str">
        <f>VLOOKUP(B9688,ReactionData!A:E,4,FALSE)</f>
        <v>C00117 + C00009</v>
      </c>
      <c r="F9688" s="6" t="str">
        <f>VLOOKUP(B9688,ReactionData!A:E,5,FALSE)</f>
        <v>C20986 + C00001 &lt;=&gt; C00117 + C00009</v>
      </c>
    </row>
    <row r="9689" spans="1:6" x14ac:dyDescent="0.35">
      <c r="A9689" s="9" t="s">
        <v>105097</v>
      </c>
      <c r="B9689" s="9" t="s">
        <v>64202</v>
      </c>
      <c r="C9689" s="6" t="str">
        <f>VLOOKUP(B9689,ReactionData!A:E,2,FALSE)</f>
        <v>3-sulfinopropanoyl-CoA sulfinohydrolase</v>
      </c>
      <c r="D9689" s="6" t="str">
        <f>VLOOKUP(B9689,ReactionData!A:E,3,FALSE)</f>
        <v>C20987 + C00001</v>
      </c>
      <c r="E9689" s="6" t="str">
        <f>VLOOKUP(B9689,ReactionData!A:E,4,FALSE)</f>
        <v>C00100 + C00094</v>
      </c>
      <c r="F9689" s="6" t="str">
        <f>VLOOKUP(B9689,ReactionData!A:E,5,FALSE)</f>
        <v>C20987 + C00001 &lt;=&gt; C00100 + C00094</v>
      </c>
    </row>
    <row r="9690" spans="1:6" ht="29" x14ac:dyDescent="0.35">
      <c r="A9690" s="9" t="s">
        <v>98885</v>
      </c>
      <c r="B9690" s="9" t="s">
        <v>64203</v>
      </c>
      <c r="C9690" s="6" t="str">
        <f>VLOOKUP(B9690,ReactionData!A:E,2,FALSE)</f>
        <v>6-aminohexanoate-oligomer exoamidohydrolase</v>
      </c>
      <c r="D9690" s="6" t="str">
        <f>VLOOKUP(B9690,ReactionData!A:E,3,FALSE)</f>
        <v>C20988(n) + C00001</v>
      </c>
      <c r="E9690" s="6" t="str">
        <f>VLOOKUP(B9690,ReactionData!A:E,4,FALSE)</f>
        <v>C20988(n-1) + C02378</v>
      </c>
      <c r="F9690" s="6" t="str">
        <f>VLOOKUP(B9690,ReactionData!A:E,5,FALSE)</f>
        <v>C20988(n) + C00001 &lt;=&gt; C20988(n-1) + C02378</v>
      </c>
    </row>
    <row r="9691" spans="1:6" ht="29" x14ac:dyDescent="0.35">
      <c r="A9691" s="9" t="s">
        <v>105098</v>
      </c>
      <c r="B9691" s="9" t="s">
        <v>64204</v>
      </c>
      <c r="C9691" s="6" t="str">
        <f>VLOOKUP(B9691,ReactionData!A:E,2,FALSE)</f>
        <v>6-aminohexanoate-oligomer endoamidohydrolase</v>
      </c>
      <c r="D9691" s="6" t="str">
        <f>VLOOKUP(B9691,ReactionData!A:E,3,FALSE)</f>
        <v>C20988(n) + C00001</v>
      </c>
      <c r="E9691" s="6" t="str">
        <f>VLOOKUP(B9691,ReactionData!A:E,4,FALSE)</f>
        <v>C20988(n-x) + C20988(x)</v>
      </c>
      <c r="F9691" s="6" t="str">
        <f>VLOOKUP(B9691,ReactionData!A:E,5,FALSE)</f>
        <v>C20988(n) + C00001 &lt;=&gt; C20988(n-x) + C20988(x)</v>
      </c>
    </row>
    <row r="9692" spans="1:6" ht="29" x14ac:dyDescent="0.35">
      <c r="A9692" s="9" t="s">
        <v>105098</v>
      </c>
      <c r="B9692" s="9" t="s">
        <v>64205</v>
      </c>
      <c r="C9692" s="6" t="str">
        <f>VLOOKUP(B9692,ReactionData!A:E,2,FALSE)</f>
        <v>6-aminohexanoate-cyclic-oligomer amidohydrolase</v>
      </c>
      <c r="D9692" s="6" t="str">
        <f>VLOOKUP(B9692,ReactionData!A:E,3,FALSE)</f>
        <v>C20990 + C00001</v>
      </c>
      <c r="E9692" s="6" t="str">
        <f>VLOOKUP(B9692,ReactionData!A:E,4,FALSE)</f>
        <v>C20988</v>
      </c>
      <c r="F9692" s="6" t="str">
        <f>VLOOKUP(B9692,ReactionData!A:E,5,FALSE)</f>
        <v>C20990 + C00001 &lt;=&gt; C20988</v>
      </c>
    </row>
    <row r="9693" spans="1:6" x14ac:dyDescent="0.35">
      <c r="A9693" s="9" t="s">
        <v>98885</v>
      </c>
      <c r="B9693" s="9" t="s">
        <v>105099</v>
      </c>
      <c r="C9693" s="6" t="e">
        <f>VLOOKUP(B9693,ReactionData!A:E,2,FALSE)</f>
        <v>#N/A</v>
      </c>
      <c r="D9693" s="6" t="e">
        <f>VLOOKUP(B9693,ReactionData!A:E,3,FALSE)</f>
        <v>#N/A</v>
      </c>
      <c r="E9693" s="6" t="e">
        <f>VLOOKUP(B9693,ReactionData!A:E,4,FALSE)</f>
        <v>#N/A</v>
      </c>
      <c r="F9693" s="6" t="e">
        <f>VLOOKUP(B9693,ReactionData!A:E,5,FALSE)</f>
        <v>#N/A</v>
      </c>
    </row>
    <row r="9694" spans="1:6" x14ac:dyDescent="0.35">
      <c r="A9694" s="9" t="s">
        <v>105098</v>
      </c>
      <c r="B9694" s="9" t="s">
        <v>105099</v>
      </c>
      <c r="C9694" s="6" t="e">
        <f>VLOOKUP(B9694,ReactionData!A:E,2,FALSE)</f>
        <v>#N/A</v>
      </c>
      <c r="D9694" s="6" t="e">
        <f>VLOOKUP(B9694,ReactionData!A:E,3,FALSE)</f>
        <v>#N/A</v>
      </c>
      <c r="E9694" s="6" t="e">
        <f>VLOOKUP(B9694,ReactionData!A:E,4,FALSE)</f>
        <v>#N/A</v>
      </c>
      <c r="F9694" s="6" t="e">
        <f>VLOOKUP(B9694,ReactionData!A:E,5,FALSE)</f>
        <v>#N/A</v>
      </c>
    </row>
    <row r="9695" spans="1:6" x14ac:dyDescent="0.35">
      <c r="A9695" s="9" t="s">
        <v>100531</v>
      </c>
      <c r="B9695" s="9" t="s">
        <v>64206</v>
      </c>
      <c r="C9695" s="6" t="str">
        <f>VLOOKUP(B9695,ReactionData!A:E,2,FALSE)</f>
        <v>5-valerolactone lactonohydrolase</v>
      </c>
      <c r="D9695" s="6" t="str">
        <f>VLOOKUP(B9695,ReactionData!A:E,3,FALSE)</f>
        <v>C02240 + C00001</v>
      </c>
      <c r="E9695" s="6" t="str">
        <f>VLOOKUP(B9695,ReactionData!A:E,4,FALSE)</f>
        <v>C02804</v>
      </c>
      <c r="F9695" s="6" t="str">
        <f>VLOOKUP(B9695,ReactionData!A:E,5,FALSE)</f>
        <v>C02240 + C00001 &lt;=&gt; C02804</v>
      </c>
    </row>
    <row r="9696" spans="1:6" ht="29" x14ac:dyDescent="0.35">
      <c r="A9696" s="9" t="s">
        <v>99247</v>
      </c>
      <c r="B9696" s="9" t="s">
        <v>64207</v>
      </c>
      <c r="C9696" s="6" t="str">
        <f>VLOOKUP(B9696,ReactionData!A:E,2,FALSE)</f>
        <v>5-hydroxypentanoate:NAD+ oxidoreductase</v>
      </c>
      <c r="D9696" s="6" t="str">
        <f>VLOOKUP(B9696,ReactionData!A:E,3,FALSE)</f>
        <v>C02804 + C00003</v>
      </c>
      <c r="E9696" s="6" t="str">
        <f>VLOOKUP(B9696,ReactionData!A:E,4,FALSE)</f>
        <v>C03273 + C00004 + C00080</v>
      </c>
      <c r="F9696" s="6" t="str">
        <f>VLOOKUP(B9696,ReactionData!A:E,5,FALSE)</f>
        <v>C02804 + C00003 &lt;=&gt; C03273 + C00004 + C00080</v>
      </c>
    </row>
    <row r="9697" spans="1:6" ht="29" x14ac:dyDescent="0.35">
      <c r="A9697" s="9" t="s">
        <v>99412</v>
      </c>
      <c r="B9697" s="9" t="s">
        <v>64208</v>
      </c>
      <c r="C9697" s="6" t="str">
        <f>VLOOKUP(B9697,ReactionData!A:E,2,FALSE)</f>
        <v>glutarate-semialdehyde:NADP+ oxidoreductase</v>
      </c>
      <c r="D9697" s="6" t="str">
        <f>VLOOKUP(B9697,ReactionData!A:E,3,FALSE)</f>
        <v>C03273 + C00006 + C00001</v>
      </c>
      <c r="E9697" s="6" t="str">
        <f>VLOOKUP(B9697,ReactionData!A:E,4,FALSE)</f>
        <v>C00489 + C00005 + C00080</v>
      </c>
      <c r="F9697" s="6" t="str">
        <f>VLOOKUP(B9697,ReactionData!A:E,5,FALSE)</f>
        <v>C03273 + C00006 + C00001 &lt;=&gt; C00489 + C00005 + C00080</v>
      </c>
    </row>
    <row r="9698" spans="1:6" ht="43.5" x14ac:dyDescent="0.35">
      <c r="A9698" s="9" t="s">
        <v>101913</v>
      </c>
      <c r="B9698" s="9" t="s">
        <v>64209</v>
      </c>
      <c r="C9698" s="6" t="str">
        <f>VLOOKUP(B9698,ReactionData!A:E,2,FALSE)</f>
        <v>methyl-(2E,6E,10R,11S)-10,11-epoxy-7-ethyl-3,11-dimethyl-2,6-tridecadienoate acylhydrolase</v>
      </c>
      <c r="D9698" s="6" t="str">
        <f>VLOOKUP(B9698,ReactionData!A:E,3,FALSE)</f>
        <v>C19613 + C00001</v>
      </c>
      <c r="E9698" s="6" t="str">
        <f>VLOOKUP(B9698,ReactionData!A:E,4,FALSE)</f>
        <v>C20992 + C00132</v>
      </c>
      <c r="F9698" s="6" t="str">
        <f>VLOOKUP(B9698,ReactionData!A:E,5,FALSE)</f>
        <v>C19613 + C00001 &lt;=&gt; C20992 + C00132</v>
      </c>
    </row>
    <row r="9699" spans="1:6" ht="29" x14ac:dyDescent="0.35">
      <c r="A9699" s="9" t="s">
        <v>102735</v>
      </c>
      <c r="B9699" s="9" t="s">
        <v>64210</v>
      </c>
      <c r="C9699" s="6" t="str">
        <f>VLOOKUP(B9699,ReactionData!A:E,2,FALSE)</f>
        <v>L-serine:NADP+ 3-oxidoreductase</v>
      </c>
      <c r="D9699" s="6" t="str">
        <f>VLOOKUP(B9699,ReactionData!A:E,3,FALSE)</f>
        <v>C00065 + C00006</v>
      </c>
      <c r="E9699" s="6" t="str">
        <f>VLOOKUP(B9699,ReactionData!A:E,4,FALSE)</f>
        <v>C06735 + C00011 + C00005 + C00080</v>
      </c>
      <c r="F9699" s="6" t="str">
        <f>VLOOKUP(B9699,ReactionData!A:E,5,FALSE)</f>
        <v>C00065 + C00006 &lt;=&gt; C06735 + C00011 + C00005 + C00080</v>
      </c>
    </row>
    <row r="9700" spans="1:6" x14ac:dyDescent="0.35">
      <c r="A9700" s="9" t="s">
        <v>103037</v>
      </c>
      <c r="B9700" s="9" t="s">
        <v>105100</v>
      </c>
      <c r="C9700" s="6" t="e">
        <f>VLOOKUP(B9700,ReactionData!A:E,2,FALSE)</f>
        <v>#N/A</v>
      </c>
      <c r="D9700" s="6" t="e">
        <f>VLOOKUP(B9700,ReactionData!A:E,3,FALSE)</f>
        <v>#N/A</v>
      </c>
      <c r="E9700" s="6" t="e">
        <f>VLOOKUP(B9700,ReactionData!A:E,4,FALSE)</f>
        <v>#N/A</v>
      </c>
      <c r="F9700" s="6" t="e">
        <f>VLOOKUP(B9700,ReactionData!A:E,5,FALSE)</f>
        <v>#N/A</v>
      </c>
    </row>
    <row r="9701" spans="1:6" ht="29" x14ac:dyDescent="0.35">
      <c r="A9701" s="9" t="s">
        <v>103037</v>
      </c>
      <c r="B9701" s="9" t="s">
        <v>64211</v>
      </c>
      <c r="C9701" s="6" t="str">
        <f>VLOOKUP(B9701,ReactionData!A:E,2,FALSE)</f>
        <v>L-serine:NAD+ 3-oxidoreductase</v>
      </c>
      <c r="D9701" s="6" t="str">
        <f>VLOOKUP(B9701,ReactionData!A:E,3,FALSE)</f>
        <v>C00065 + C00003</v>
      </c>
      <c r="E9701" s="6" t="str">
        <f>VLOOKUP(B9701,ReactionData!A:E,4,FALSE)</f>
        <v>C06735 + C00011 + C00004 + C00080</v>
      </c>
      <c r="F9701" s="6" t="str">
        <f>VLOOKUP(B9701,ReactionData!A:E,5,FALSE)</f>
        <v>C00065 + C00003 &lt;=&gt; C06735 + C00011 + C00004 + C00080</v>
      </c>
    </row>
    <row r="9702" spans="1:6" ht="29" x14ac:dyDescent="0.35">
      <c r="A9702" s="9" t="s">
        <v>105101</v>
      </c>
      <c r="B9702" s="9" t="s">
        <v>64212</v>
      </c>
      <c r="C9702" s="6" t="str">
        <f>VLOOKUP(B9702,ReactionData!A:E,2,FALSE)</f>
        <v>sucrose-6F-phosphate:phosphate 1-alpha-D-glucosyltransferase</v>
      </c>
      <c r="D9702" s="6" t="str">
        <f>VLOOKUP(B9702,ReactionData!A:E,3,FALSE)</f>
        <v>C02591 + C00009</v>
      </c>
      <c r="E9702" s="6" t="str">
        <f>VLOOKUP(B9702,ReactionData!A:E,4,FALSE)</f>
        <v>C00103 + C05345</v>
      </c>
      <c r="F9702" s="6" t="str">
        <f>VLOOKUP(B9702,ReactionData!A:E,5,FALSE)</f>
        <v>C02591 + C00009 &lt;=&gt; C00103 + C05345</v>
      </c>
    </row>
    <row r="9703" spans="1:6" ht="29" x14ac:dyDescent="0.35">
      <c r="A9703" s="9" t="s">
        <v>105102</v>
      </c>
      <c r="B9703" s="9" t="s">
        <v>64213</v>
      </c>
      <c r="C9703" s="6" t="str">
        <f>VLOOKUP(B9703,ReactionData!A:E,2,FALSE)</f>
        <v>UDP-alpha-D-glucose:beta-D-glucosyl-crocetin beta-1,6-glucosyltransferase</v>
      </c>
      <c r="D9703" s="6" t="str">
        <f>VLOOKUP(B9703,ReactionData!A:E,3,FALSE)</f>
        <v>C00029 + C19867</v>
      </c>
      <c r="E9703" s="6" t="str">
        <f>VLOOKUP(B9703,ReactionData!A:E,4,FALSE)</f>
        <v>C00015 + C19869</v>
      </c>
      <c r="F9703" s="6" t="str">
        <f>VLOOKUP(B9703,ReactionData!A:E,5,FALSE)</f>
        <v>C00029 + C19867 &lt;=&gt; C00015 + C19869</v>
      </c>
    </row>
    <row r="9704" spans="1:6" ht="29" x14ac:dyDescent="0.35">
      <c r="A9704" s="9" t="s">
        <v>105102</v>
      </c>
      <c r="B9704" s="9" t="s">
        <v>64214</v>
      </c>
      <c r="C9704" s="6" t="str">
        <f>VLOOKUP(B9704,ReactionData!A:E,2,FALSE)</f>
        <v>UDP-alpha-D-glucose:bis(beta-D-glucosyl)-crocetin beta-1,6-glucosyltransferase</v>
      </c>
      <c r="D9704" s="6" t="str">
        <f>VLOOKUP(B9704,ReactionData!A:E,3,FALSE)</f>
        <v>C00029 + C19868</v>
      </c>
      <c r="E9704" s="6" t="str">
        <f>VLOOKUP(B9704,ReactionData!A:E,4,FALSE)</f>
        <v>C00015 + C17513</v>
      </c>
      <c r="F9704" s="6" t="str">
        <f>VLOOKUP(B9704,ReactionData!A:E,5,FALSE)</f>
        <v>C00029 + C19868 &lt;=&gt; C00015 + C17513</v>
      </c>
    </row>
    <row r="9705" spans="1:6" ht="43.5" x14ac:dyDescent="0.35">
      <c r="A9705" s="9" t="s">
        <v>105102</v>
      </c>
      <c r="B9705" s="9" t="s">
        <v>64215</v>
      </c>
      <c r="C9705" s="6" t="str">
        <f>VLOOKUP(B9705,ReactionData!A:E,2,FALSE)</f>
        <v>UDP-alpha-D-glucose:beta-D-gentiobiosyl-beta-D-glucosyl-crocetin beta-1,6-glucosyltransferase</v>
      </c>
      <c r="D9705" s="6" t="str">
        <f>VLOOKUP(B9705,ReactionData!A:E,3,FALSE)</f>
        <v>C00029 + C17513</v>
      </c>
      <c r="E9705" s="6" t="str">
        <f>VLOOKUP(B9705,ReactionData!A:E,4,FALSE)</f>
        <v>C00015 + C08589</v>
      </c>
      <c r="F9705" s="6" t="str">
        <f>VLOOKUP(B9705,ReactionData!A:E,5,FALSE)</f>
        <v>C00029 + C17513 &lt;=&gt; C00015 + C08589</v>
      </c>
    </row>
    <row r="9706" spans="1:6" ht="29" x14ac:dyDescent="0.35">
      <c r="A9706" s="9" t="s">
        <v>99694</v>
      </c>
      <c r="B9706" s="9" t="s">
        <v>64216</v>
      </c>
      <c r="C9706" s="6" t="str">
        <f>VLOOKUP(B9706,ReactionData!A:E,2,FALSE)</f>
        <v>2-aminobutanoate:2-oxoglutarate aminotransferase</v>
      </c>
      <c r="D9706" s="6" t="str">
        <f>VLOOKUP(B9706,ReactionData!A:E,3,FALSE)</f>
        <v>C02356 + C00026</v>
      </c>
      <c r="E9706" s="6" t="str">
        <f>VLOOKUP(B9706,ReactionData!A:E,4,FALSE)</f>
        <v>C00109 + C00025</v>
      </c>
      <c r="F9706" s="6" t="str">
        <f>VLOOKUP(B9706,ReactionData!A:E,5,FALSE)</f>
        <v>C02356 + C00026 &lt;=&gt; C00109 + C00025</v>
      </c>
    </row>
    <row r="9707" spans="1:6" ht="29" x14ac:dyDescent="0.35">
      <c r="A9707" s="9" t="s">
        <v>99142</v>
      </c>
      <c r="B9707" s="9" t="s">
        <v>64217</v>
      </c>
      <c r="C9707" s="6" t="str">
        <f>VLOOKUP(B9707,ReactionData!A:E,2,FALSE)</f>
        <v>L-alanine:2-oxobutanoate aminotransferase</v>
      </c>
      <c r="D9707" s="6" t="str">
        <f>VLOOKUP(B9707,ReactionData!A:E,3,FALSE)</f>
        <v>C00041 + C00109</v>
      </c>
      <c r="E9707" s="6" t="str">
        <f>VLOOKUP(B9707,ReactionData!A:E,4,FALSE)</f>
        <v>C00022 + C02356</v>
      </c>
      <c r="F9707" s="6" t="str">
        <f>VLOOKUP(B9707,ReactionData!A:E,5,FALSE)</f>
        <v>C00041 + C00109 &lt;=&gt; C00022 + C02356</v>
      </c>
    </row>
    <row r="9708" spans="1:6" ht="29" x14ac:dyDescent="0.35">
      <c r="A9708" s="9" t="s">
        <v>99545</v>
      </c>
      <c r="B9708" s="9" t="s">
        <v>64218</v>
      </c>
      <c r="C9708" s="6" t="str">
        <f>VLOOKUP(B9708,ReactionData!A:E,2,FALSE)</f>
        <v>L-glutamate:2-aminobutanoate gamma-ligase (ADP-forming)</v>
      </c>
      <c r="D9708" s="6" t="str">
        <f>VLOOKUP(B9708,ReactionData!A:E,3,FALSE)</f>
        <v>C00002 + C00025 + C02356</v>
      </c>
      <c r="E9708" s="6" t="str">
        <f>VLOOKUP(B9708,ReactionData!A:E,4,FALSE)</f>
        <v>C00008 + C00009 + C21015</v>
      </c>
      <c r="F9708" s="6" t="str">
        <f>VLOOKUP(B9708,ReactionData!A:E,5,FALSE)</f>
        <v>C00002 + C00025 + C02356 &lt;=&gt; C00008 + C00009 + C21015</v>
      </c>
    </row>
    <row r="9709" spans="1:6" ht="29" x14ac:dyDescent="0.35">
      <c r="A9709" s="9" t="s">
        <v>99245</v>
      </c>
      <c r="B9709" s="9" t="s">
        <v>64219</v>
      </c>
      <c r="C9709" s="6" t="str">
        <f>VLOOKUP(B9709,ReactionData!A:E,2,FALSE)</f>
        <v>gamma-L-glutamyl-L-2-aminobutyrate:glycine ligase (ADP-forming)</v>
      </c>
      <c r="D9709" s="6" t="str">
        <f>VLOOKUP(B9709,ReactionData!A:E,3,FALSE)</f>
        <v>C00002 + C21015 + C00037</v>
      </c>
      <c r="E9709" s="6" t="str">
        <f>VLOOKUP(B9709,ReactionData!A:E,4,FALSE)</f>
        <v>C00008 + C00009 + C21016</v>
      </c>
      <c r="F9709" s="6" t="str">
        <f>VLOOKUP(B9709,ReactionData!A:E,5,FALSE)</f>
        <v>C00002 + C21015 + C00037 &lt;=&gt; C00008 + C00009 + C21016</v>
      </c>
    </row>
    <row r="9710" spans="1:6" x14ac:dyDescent="0.35">
      <c r="A9710" s="9" t="s">
        <v>104985</v>
      </c>
      <c r="B9710" s="9" t="s">
        <v>64220</v>
      </c>
      <c r="C9710" s="6" t="str">
        <f>VLOOKUP(B9710,ReactionData!A:E,2,FALSE)</f>
        <v>L-rhamnose:NAD+ 1-oxidoreductase</v>
      </c>
      <c r="D9710" s="6" t="str">
        <f>VLOOKUP(B9710,ReactionData!A:E,3,FALSE)</f>
        <v>C00507 + C00003</v>
      </c>
      <c r="E9710" s="6" t="str">
        <f>VLOOKUP(B9710,ReactionData!A:E,4,FALSE)</f>
        <v>C02991 + C00004 + C00080</v>
      </c>
      <c r="F9710" s="6" t="str">
        <f>VLOOKUP(B9710,ReactionData!A:E,5,FALSE)</f>
        <v>C00507 + C00003 &lt;=&gt; C02991 + C00004 + C00080</v>
      </c>
    </row>
    <row r="9711" spans="1:6" x14ac:dyDescent="0.35">
      <c r="A9711" s="9" t="s">
        <v>100126</v>
      </c>
      <c r="B9711" s="9" t="s">
        <v>105103</v>
      </c>
      <c r="C9711" s="6" t="e">
        <f>VLOOKUP(B9711,ReactionData!A:E,2,FALSE)</f>
        <v>#N/A</v>
      </c>
      <c r="D9711" s="6" t="e">
        <f>VLOOKUP(B9711,ReactionData!A:E,3,FALSE)</f>
        <v>#N/A</v>
      </c>
      <c r="E9711" s="6" t="e">
        <f>VLOOKUP(B9711,ReactionData!A:E,4,FALSE)</f>
        <v>#N/A</v>
      </c>
      <c r="F9711" s="6" t="e">
        <f>VLOOKUP(B9711,ReactionData!A:E,5,FALSE)</f>
        <v>#N/A</v>
      </c>
    </row>
    <row r="9712" spans="1:6" x14ac:dyDescent="0.35">
      <c r="A9712" s="9" t="s">
        <v>100126</v>
      </c>
      <c r="B9712" s="9" t="s">
        <v>105104</v>
      </c>
      <c r="C9712" s="6" t="e">
        <f>VLOOKUP(B9712,ReactionData!A:E,2,FALSE)</f>
        <v>#N/A</v>
      </c>
      <c r="D9712" s="6" t="e">
        <f>VLOOKUP(B9712,ReactionData!A:E,3,FALSE)</f>
        <v>#N/A</v>
      </c>
      <c r="E9712" s="6" t="e">
        <f>VLOOKUP(B9712,ReactionData!A:E,4,FALSE)</f>
        <v>#N/A</v>
      </c>
      <c r="F9712" s="6" t="e">
        <f>VLOOKUP(B9712,ReactionData!A:E,5,FALSE)</f>
        <v>#N/A</v>
      </c>
    </row>
    <row r="9713" spans="1:6" ht="43.5" x14ac:dyDescent="0.35">
      <c r="A9713" s="9" t="s">
        <v>100719</v>
      </c>
      <c r="B9713" s="9" t="s">
        <v>64221</v>
      </c>
      <c r="C9713" s="6" t="str">
        <f>VLOOKUP(B9713,ReactionData!A:E,2,FALSE)</f>
        <v>propanoyl-CoA:enzyme N6-(dihydrolipoyl)lysine S-propanoyltransferase</v>
      </c>
      <c r="D9713" s="6" t="str">
        <f>VLOOKUP(B9713,ReactionData!A:E,3,FALSE)</f>
        <v>C00100 + C15973</v>
      </c>
      <c r="E9713" s="6" t="str">
        <f>VLOOKUP(B9713,ReactionData!A:E,4,FALSE)</f>
        <v>C00010 + C21018</v>
      </c>
      <c r="F9713" s="6" t="str">
        <f>VLOOKUP(B9713,ReactionData!A:E,5,FALSE)</f>
        <v>C00100 + C15973 &lt;=&gt; C00010 + C21018</v>
      </c>
    </row>
    <row r="9714" spans="1:6" ht="43.5" x14ac:dyDescent="0.35">
      <c r="A9714" s="9" t="s">
        <v>105105</v>
      </c>
      <c r="B9714" s="9" t="s">
        <v>64222</v>
      </c>
      <c r="C9714" s="6" t="str">
        <f>VLOOKUP(B9714,ReactionData!A:E,2,FALSE)</f>
        <v>oleoyl-CoA,[reduced NADPH---hemoprotein reductase]:oxygen oxidoreductase (omega-hydroxylating)</v>
      </c>
      <c r="D9714" s="6" t="str">
        <f>VLOOKUP(B9714,ReactionData!A:E,3,FALSE)</f>
        <v>C00510 + C03024 + C00007</v>
      </c>
      <c r="E9714" s="6" t="str">
        <f>VLOOKUP(B9714,ReactionData!A:E,4,FALSE)</f>
        <v>C21005 + C03161 + C00001</v>
      </c>
      <c r="F9714" s="6" t="str">
        <f>VLOOKUP(B9714,ReactionData!A:E,5,FALSE)</f>
        <v>C00510 + C03024 + C00007 &lt;=&gt; C21005 + C03161 + C00001</v>
      </c>
    </row>
    <row r="9715" spans="1:6" ht="43.5" x14ac:dyDescent="0.35">
      <c r="A9715" s="9" t="s">
        <v>105105</v>
      </c>
      <c r="B9715" s="9" t="s">
        <v>64223</v>
      </c>
      <c r="C9715" s="6" t="str">
        <f>VLOOKUP(B9715,ReactionData!A:E,2,FALSE)</f>
        <v>linoleoyl-CoA,[reduced NADPH---hemoprotein reductase]:oxygen oxidoreductase (omega-hydroxylating)</v>
      </c>
      <c r="D9715" s="6" t="str">
        <f>VLOOKUP(B9715,ReactionData!A:E,3,FALSE)</f>
        <v>C02050 + C03024 + C00007</v>
      </c>
      <c r="E9715" s="6" t="str">
        <f>VLOOKUP(B9715,ReactionData!A:E,4,FALSE)</f>
        <v>C21006 + C03161 + C00001</v>
      </c>
      <c r="F9715" s="6" t="str">
        <f>VLOOKUP(B9715,ReactionData!A:E,5,FALSE)</f>
        <v>C02050 + C03024 + C00007 &lt;=&gt; C21006 + C03161 + C00001</v>
      </c>
    </row>
    <row r="9716" spans="1:6" ht="43.5" x14ac:dyDescent="0.35">
      <c r="A9716" s="9" t="s">
        <v>105106</v>
      </c>
      <c r="B9716" s="9" t="s">
        <v>64224</v>
      </c>
      <c r="C9716" s="6" t="str">
        <f>VLOOKUP(B9716,ReactionData!A:E,2,FALSE)</f>
        <v>(4R)-4-hydroxysphinganine ceramide,ferrocytochrome-b5:oxygen oxidoreductase (fatty acyl 2-hydroxylating)</v>
      </c>
      <c r="D9716" s="6" t="str">
        <f>VLOOKUP(B9716,ReactionData!A:E,3,FALSE)</f>
        <v>C12145 + C00999 + C00007 + C00080</v>
      </c>
      <c r="E9716" s="6" t="str">
        <f>VLOOKUP(B9716,ReactionData!A:E,4,FALSE)</f>
        <v>C21020 + C00996 + C00001</v>
      </c>
      <c r="F9716" s="6" t="str">
        <f>VLOOKUP(B9716,ReactionData!A:E,5,FALSE)</f>
        <v>C12145 + 2 C00999 + C00007 + 2 C00080 &lt;=&gt; C21020 + 2 C00996 + C00001</v>
      </c>
    </row>
    <row r="9717" spans="1:6" ht="58" x14ac:dyDescent="0.35">
      <c r="A9717" s="9" t="s">
        <v>105107</v>
      </c>
      <c r="B9717" s="9" t="s">
        <v>64225</v>
      </c>
      <c r="C9717" s="6" t="str">
        <f>VLOOKUP(B9717,ReactionData!A:E,2,FALSE)</f>
        <v>1-acyl-2-oleoyl-sn-glycero-3-phosphocholine,ferrocytochrome-b5:oxygen oxidoreductase (12-hydroxylating)</v>
      </c>
      <c r="D9717" s="6" t="str">
        <f>VLOOKUP(B9717,ReactionData!A:E,3,FALSE)</f>
        <v>C01282 + C00999 + C00007 + C00080</v>
      </c>
      <c r="E9717" s="6" t="str">
        <f>VLOOKUP(B9717,ReactionData!A:E,4,FALSE)</f>
        <v>C21019 + C00996 + C00001</v>
      </c>
      <c r="F9717" s="6" t="str">
        <f>VLOOKUP(B9717,ReactionData!A:E,5,FALSE)</f>
        <v>C01282 + 2 C00999 + C00007 + 2 C00080 &lt;=&gt; C21019 + 2 C00996 + C00001</v>
      </c>
    </row>
    <row r="9718" spans="1:6" ht="43.5" x14ac:dyDescent="0.35">
      <c r="A9718" s="9" t="s">
        <v>105108</v>
      </c>
      <c r="B9718" s="9" t="s">
        <v>64226</v>
      </c>
      <c r="C9718" s="6" t="str">
        <f>VLOOKUP(B9718,ReactionData!A:E,2,FALSE)</f>
        <v>dihydroceramide,ferrocytochrome-b5:oxygen oxidoreductase (fatty acyl 2-hydroxylating)</v>
      </c>
      <c r="D9718" s="6" t="str">
        <f>VLOOKUP(B9718,ReactionData!A:E,3,FALSE)</f>
        <v>C12126 + C00999 + C00007 + C00080</v>
      </c>
      <c r="E9718" s="6" t="str">
        <f>VLOOKUP(B9718,ReactionData!A:E,4,FALSE)</f>
        <v>C21021 + C00996 + C00001</v>
      </c>
      <c r="F9718" s="6" t="str">
        <f>VLOOKUP(B9718,ReactionData!A:E,5,FALSE)</f>
        <v>C12126 + 2 C00999 + C00007 + 2 C00080 &lt;=&gt; C21021 + 2 C00996 + C00001</v>
      </c>
    </row>
    <row r="9719" spans="1:6" ht="43.5" x14ac:dyDescent="0.35">
      <c r="A9719" s="9" t="s">
        <v>105109</v>
      </c>
      <c r="B9719" s="9" t="s">
        <v>64227</v>
      </c>
      <c r="C9719" s="6" t="str">
        <f>VLOOKUP(B9719,ReactionData!A:E,2,FALSE)</f>
        <v>(11Z)-hexadec-11-enoyl-CoA,reduced acceptor:oxygen 10,13-allylic oxidase (10E,12E-forming)</v>
      </c>
      <c r="D9719" s="6" t="str">
        <f>VLOOKUP(B9719,ReactionData!A:E,3,FALSE)</f>
        <v>C20998 + C00030 + C00007</v>
      </c>
      <c r="E9719" s="6" t="str">
        <f>VLOOKUP(B9719,ReactionData!A:E,4,FALSE)</f>
        <v>C20999 + C00028 + C00001</v>
      </c>
      <c r="F9719" s="6" t="str">
        <f>VLOOKUP(B9719,ReactionData!A:E,5,FALSE)</f>
        <v>C20998 + C00030 + C00007 &lt;=&gt; C20999 + C00028 + 2 C00001</v>
      </c>
    </row>
    <row r="9720" spans="1:6" ht="58" x14ac:dyDescent="0.35">
      <c r="A9720" s="9" t="s">
        <v>105110</v>
      </c>
      <c r="B9720" s="9" t="s">
        <v>64228</v>
      </c>
      <c r="C9720" s="6" t="str">
        <f>VLOOKUP(B9720,ReactionData!A:E,2,FALSE)</f>
        <v>(4E)-sphing-4-enine ceramide,ferrocytochrome b5:oxygen oxidoreductase (8,9-trans dehydrogenating)</v>
      </c>
      <c r="D9720" s="6" t="str">
        <f>VLOOKUP(B9720,ReactionData!A:E,3,FALSE)</f>
        <v>C00195 + C00999 + C00007 + C00080</v>
      </c>
      <c r="E9720" s="6" t="str">
        <f>VLOOKUP(B9720,ReactionData!A:E,4,FALSE)</f>
        <v>C21022 + C00996 + C00001</v>
      </c>
      <c r="F9720" s="6" t="str">
        <f>VLOOKUP(B9720,ReactionData!A:E,5,FALSE)</f>
        <v>C00195 + 2 C00999 + C00007 + 2 C00080 &lt;=&gt; C21022 + 2 C00996 + 2 C00001</v>
      </c>
    </row>
    <row r="9721" spans="1:6" ht="58" x14ac:dyDescent="0.35">
      <c r="A9721" s="9" t="s">
        <v>105111</v>
      </c>
      <c r="B9721" s="9" t="s">
        <v>64229</v>
      </c>
      <c r="C9721" s="6" t="str">
        <f>VLOOKUP(B9721,ReactionData!A:E,2,FALSE)</f>
        <v>(4E,8E)-sphinga-4,8-dienine ceramide,ferrocytochrome b5:oxygen oxidoreductase (10,11-trans-dehydrogenating)</v>
      </c>
      <c r="D9721" s="6" t="str">
        <f>VLOOKUP(B9721,ReactionData!A:E,3,FALSE)</f>
        <v>C21022 + C00999 + C00007 + C00080</v>
      </c>
      <c r="E9721" s="6" t="str">
        <f>VLOOKUP(B9721,ReactionData!A:E,4,FALSE)</f>
        <v>C21023 + C00996 + C00001</v>
      </c>
      <c r="F9721" s="6" t="str">
        <f>VLOOKUP(B9721,ReactionData!A:E,5,FALSE)</f>
        <v>C21022 + 2 C00999 + C00007 + 2 C00080 &lt;=&gt; C21023 + 2 C00996 + 2 C00001</v>
      </c>
    </row>
    <row r="9722" spans="1:6" ht="29" x14ac:dyDescent="0.35">
      <c r="A9722" s="9" t="s">
        <v>105112</v>
      </c>
      <c r="B9722" s="9" t="s">
        <v>64230</v>
      </c>
      <c r="C9722" s="6" t="str">
        <f>VLOOKUP(B9722,ReactionData!A:E,2,FALSE)</f>
        <v>cholesterol,NADH:oxygen oxidoreductase (7,8 dehydrogenating)</v>
      </c>
      <c r="D9722" s="6" t="str">
        <f>VLOOKUP(B9722,ReactionData!A:E,3,FALSE)</f>
        <v>C00187 + C00007 + C00004 + C00080</v>
      </c>
      <c r="E9722" s="6" t="str">
        <f>VLOOKUP(B9722,ReactionData!A:E,4,FALSE)</f>
        <v>C01164 + C00003 + C00001</v>
      </c>
      <c r="F9722" s="6" t="str">
        <f>VLOOKUP(B9722,ReactionData!A:E,5,FALSE)</f>
        <v>C00187 + C00007 + C00004 + C00080 &lt;=&gt; C01164 + C00003 + 2 C00001</v>
      </c>
    </row>
    <row r="9723" spans="1:6" ht="29" x14ac:dyDescent="0.35">
      <c r="A9723" s="9" t="s">
        <v>105112</v>
      </c>
      <c r="B9723" s="9" t="s">
        <v>64231</v>
      </c>
      <c r="C9723" s="6" t="str">
        <f>VLOOKUP(B9723,ReactionData!A:E,2,FALSE)</f>
        <v>cholesterol,NADPH:oxygen oxidoreductase (7,8 dehydrogenating)</v>
      </c>
      <c r="D9723" s="6" t="str">
        <f>VLOOKUP(B9723,ReactionData!A:E,3,FALSE)</f>
        <v>C00187 + C00007 + C00005 + C00080</v>
      </c>
      <c r="E9723" s="6" t="str">
        <f>VLOOKUP(B9723,ReactionData!A:E,4,FALSE)</f>
        <v>C01164 + C00006 + C00001</v>
      </c>
      <c r="F9723" s="6" t="str">
        <f>VLOOKUP(B9723,ReactionData!A:E,5,FALSE)</f>
        <v>C00187 + C00007 + C00005 + C00080 &lt;=&gt; C01164 + C00006 + 2 C00001</v>
      </c>
    </row>
    <row r="9724" spans="1:6" ht="58" x14ac:dyDescent="0.35">
      <c r="A9724" s="9" t="s">
        <v>105113</v>
      </c>
      <c r="B9724" s="9" t="s">
        <v>64232</v>
      </c>
      <c r="C9724" s="6" t="str">
        <f>VLOOKUP(B9724,ReactionData!A:E,2,FALSE)</f>
        <v>(4R)-4-hydroxysphinganine ceramide,ferrocytochrome b5:oxygen oxidoreductase (8,9-trans-dehydrogenating)</v>
      </c>
      <c r="D9724" s="6" t="str">
        <f>VLOOKUP(B9724,ReactionData!A:E,3,FALSE)</f>
        <v>C12145 + C00999 + C00007 + C00080</v>
      </c>
      <c r="E9724" s="6" t="str">
        <f>VLOOKUP(B9724,ReactionData!A:E,4,FALSE)</f>
        <v>C21024 + C00996 + C00001</v>
      </c>
      <c r="F9724" s="6" t="str">
        <f>VLOOKUP(B9724,ReactionData!A:E,5,FALSE)</f>
        <v>C12145 + 2 C00999 + C00007 + 2 C00080 &lt;=&gt; C21024 + 2 C00996 + 2 C00001</v>
      </c>
    </row>
    <row r="9725" spans="1:6" ht="43.5" x14ac:dyDescent="0.35">
      <c r="A9725" s="9" t="s">
        <v>105113</v>
      </c>
      <c r="B9725" s="9" t="s">
        <v>64233</v>
      </c>
      <c r="C9725" s="6" t="str">
        <f>VLOOKUP(B9725,ReactionData!A:E,2,FALSE)</f>
        <v>(4R)-4-hydroxysphinganine ceramide,ferrocytochrome b5:oxygen oxidoreductase (8,9-cis-dehydrogenating)</v>
      </c>
      <c r="D9725" s="6" t="str">
        <f>VLOOKUP(B9725,ReactionData!A:E,3,FALSE)</f>
        <v>C12145 + C00999 + C00007 + C00080</v>
      </c>
      <c r="E9725" s="6" t="str">
        <f>VLOOKUP(B9725,ReactionData!A:E,4,FALSE)</f>
        <v>C21025 + C00996 + C00001</v>
      </c>
      <c r="F9725" s="6" t="str">
        <f>VLOOKUP(B9725,ReactionData!A:E,5,FALSE)</f>
        <v>C12145 + 2 C00999 + C00007 + 2 C00080 &lt;=&gt; C21025 + 2 C00996 + 2 C00001</v>
      </c>
    </row>
    <row r="9726" spans="1:6" ht="43.5" x14ac:dyDescent="0.35">
      <c r="A9726" s="9" t="s">
        <v>105114</v>
      </c>
      <c r="B9726" s="9" t="s">
        <v>64234</v>
      </c>
      <c r="C9726" s="6" t="str">
        <f>VLOOKUP(B9726,ReactionData!A:E,2,FALSE)</f>
        <v>palmitoyl-CoA,ferrocytochrome b5:oxygen oxidoreductase (14,15-trans-dehydrogenating)</v>
      </c>
      <c r="D9726" s="6" t="str">
        <f>VLOOKUP(B9726,ReactionData!A:E,3,FALSE)</f>
        <v>C00154 + C00999 + C00007 + C00080</v>
      </c>
      <c r="E9726" s="6" t="str">
        <f>VLOOKUP(B9726,ReactionData!A:E,4,FALSE)</f>
        <v>C20996 + C00996 + C00001</v>
      </c>
      <c r="F9726" s="6" t="str">
        <f>VLOOKUP(B9726,ReactionData!A:E,5,FALSE)</f>
        <v>C00154 + 2 C00999 + C00007 + 2 C00080 &lt;=&gt; C20996 + 2 C00996 + 2 C00001</v>
      </c>
    </row>
    <row r="9727" spans="1:6" ht="43.5" x14ac:dyDescent="0.35">
      <c r="A9727" s="9" t="s">
        <v>105114</v>
      </c>
      <c r="B9727" s="9" t="s">
        <v>64235</v>
      </c>
      <c r="C9727" s="6" t="str">
        <f>VLOOKUP(B9727,ReactionData!A:E,2,FALSE)</f>
        <v>palmitoyl-CoA,ferrocytochrome b5:oxygen oxidoreductase (14,15-cis-dehydrogenating)</v>
      </c>
      <c r="D9727" s="6" t="str">
        <f>VLOOKUP(B9727,ReactionData!A:E,3,FALSE)</f>
        <v>C00154 + C00999 + C00007 + C00080</v>
      </c>
      <c r="E9727" s="6" t="str">
        <f>VLOOKUP(B9727,ReactionData!A:E,4,FALSE)</f>
        <v>C20997 + C00996 + C00001</v>
      </c>
      <c r="F9727" s="6" t="str">
        <f>VLOOKUP(B9727,ReactionData!A:E,5,FALSE)</f>
        <v>C00154 + 2 C00999 + C00007 + 2 C00080 &lt;=&gt; C20997 + 2 C00996 + 2 C00001</v>
      </c>
    </row>
    <row r="9728" spans="1:6" ht="58" x14ac:dyDescent="0.35">
      <c r="A9728" s="9" t="s">
        <v>105115</v>
      </c>
      <c r="B9728" s="9" t="s">
        <v>64236</v>
      </c>
      <c r="C9728" s="6" t="str">
        <f>VLOOKUP(B9728,ReactionData!A:E,2,FALSE)</f>
        <v>hercynine,gamma-L-glutamyl-L-cysteine:oxygen oxidoreductase [gamma-L-glutamyl-S-(hercyn-2-yl)-L-cysteine S-oxide-forming]</v>
      </c>
      <c r="D9728" s="6" t="str">
        <f>VLOOKUP(B9728,ReactionData!A:E,3,FALSE)</f>
        <v>C05575 + C00669 + C00007</v>
      </c>
      <c r="E9728" s="6" t="str">
        <f>VLOOKUP(B9728,ReactionData!A:E,4,FALSE)</f>
        <v>C20995 + C00001</v>
      </c>
      <c r="F9728" s="6" t="str">
        <f>VLOOKUP(B9728,ReactionData!A:E,5,FALSE)</f>
        <v>C05575 + C00669 + C00007 &lt;=&gt; C20995 + C00001</v>
      </c>
    </row>
    <row r="9729" spans="1:6" ht="29" x14ac:dyDescent="0.35">
      <c r="A9729" s="9" t="s">
        <v>105116</v>
      </c>
      <c r="B9729" s="9" t="s">
        <v>64237</v>
      </c>
      <c r="C9729" s="6" t="str">
        <f>VLOOKUP(B9729,ReactionData!A:E,2,FALSE)</f>
        <v>hercynine,L-cysteine:oxygen [S-(hercyn-2-yl)-L-cysteine S-oxide-forming]</v>
      </c>
      <c r="D9729" s="6" t="str">
        <f>VLOOKUP(B9729,ReactionData!A:E,3,FALSE)</f>
        <v>C05575 + C00097 + C00007</v>
      </c>
      <c r="E9729" s="6" t="str">
        <f>VLOOKUP(B9729,ReactionData!A:E,4,FALSE)</f>
        <v>C20994 + C00001</v>
      </c>
      <c r="F9729" s="6" t="str">
        <f>VLOOKUP(B9729,ReactionData!A:E,5,FALSE)</f>
        <v>C05575 + C00097 + C00007 &lt;=&gt; C20994 + C00001</v>
      </c>
    </row>
    <row r="9730" spans="1:6" ht="29" x14ac:dyDescent="0.35">
      <c r="A9730" s="9" t="s">
        <v>105117</v>
      </c>
      <c r="B9730" s="9" t="s">
        <v>64238</v>
      </c>
      <c r="C9730" s="6" t="str">
        <f>VLOOKUP(B9730,ReactionData!A:E,2,FALSE)</f>
        <v>L-histidine,L-cysteine:oxygen [S-(L-histidin-5-yl)-L-cysteine S-oxide-forming]</v>
      </c>
      <c r="D9730" s="6" t="str">
        <f>VLOOKUP(B9730,ReactionData!A:E,3,FALSE)</f>
        <v>C00135 + C00097 + C00007</v>
      </c>
      <c r="E9730" s="6" t="str">
        <f>VLOOKUP(B9730,ReactionData!A:E,4,FALSE)</f>
        <v>C20993 + C00001</v>
      </c>
      <c r="F9730" s="6" t="str">
        <f>VLOOKUP(B9730,ReactionData!A:E,5,FALSE)</f>
        <v>C00135 + C00097 + C00007 &lt;=&gt; C20993 + C00001</v>
      </c>
    </row>
    <row r="9731" spans="1:6" x14ac:dyDescent="0.35">
      <c r="A9731" s="9" t="s">
        <v>99872</v>
      </c>
      <c r="B9731" s="9" t="s">
        <v>105118</v>
      </c>
      <c r="C9731" s="6" t="e">
        <f>VLOOKUP(B9731,ReactionData!A:E,2,FALSE)</f>
        <v>#N/A</v>
      </c>
      <c r="D9731" s="6" t="e">
        <f>VLOOKUP(B9731,ReactionData!A:E,3,FALSE)</f>
        <v>#N/A</v>
      </c>
      <c r="E9731" s="6" t="e">
        <f>VLOOKUP(B9731,ReactionData!A:E,4,FALSE)</f>
        <v>#N/A</v>
      </c>
      <c r="F9731" s="6" t="e">
        <f>VLOOKUP(B9731,ReactionData!A:E,5,FALSE)</f>
        <v>#N/A</v>
      </c>
    </row>
    <row r="9732" spans="1:6" x14ac:dyDescent="0.35">
      <c r="A9732" s="9" t="s">
        <v>99872</v>
      </c>
      <c r="B9732" s="9" t="s">
        <v>105119</v>
      </c>
      <c r="C9732" s="6" t="e">
        <f>VLOOKUP(B9732,ReactionData!A:E,2,FALSE)</f>
        <v>#N/A</v>
      </c>
      <c r="D9732" s="6" t="e">
        <f>VLOOKUP(B9732,ReactionData!A:E,3,FALSE)</f>
        <v>#N/A</v>
      </c>
      <c r="E9732" s="6" t="e">
        <f>VLOOKUP(B9732,ReactionData!A:E,4,FALSE)</f>
        <v>#N/A</v>
      </c>
      <c r="F9732" s="6" t="e">
        <f>VLOOKUP(B9732,ReactionData!A:E,5,FALSE)</f>
        <v>#N/A</v>
      </c>
    </row>
    <row r="9733" spans="1:6" ht="29" x14ac:dyDescent="0.35">
      <c r="A9733" s="9" t="s">
        <v>99872</v>
      </c>
      <c r="B9733" s="9" t="s">
        <v>64239</v>
      </c>
      <c r="C9733" s="6" t="str">
        <f>VLOOKUP(B9733,ReactionData!A:E,2,FALSE)</f>
        <v>D-arginine:acceptor oxidoreductase (deaminating)</v>
      </c>
      <c r="D9733" s="6" t="str">
        <f>VLOOKUP(B9733,ReactionData!A:E,3,FALSE)</f>
        <v>C00792 + C00028 + C00001</v>
      </c>
      <c r="E9733" s="6" t="str">
        <f>VLOOKUP(B9733,ReactionData!A:E,4,FALSE)</f>
        <v>C03771 + C00014 + C00030</v>
      </c>
      <c r="F9733" s="6" t="str">
        <f>VLOOKUP(B9733,ReactionData!A:E,5,FALSE)</f>
        <v>C00792 + C00028 + C00001 &lt;=&gt; C03771 + C00014 + C00030</v>
      </c>
    </row>
    <row r="9734" spans="1:6" ht="29" x14ac:dyDescent="0.35">
      <c r="A9734" s="9" t="s">
        <v>105120</v>
      </c>
      <c r="B9734" s="9" t="s">
        <v>64240</v>
      </c>
      <c r="C9734" s="6" t="str">
        <f>VLOOKUP(B9734,ReactionData!A:E,2,FALSE)</f>
        <v>5,6,7,8-tetrahydromonapterin:NADP+ oxidoreductase</v>
      </c>
      <c r="D9734" s="6" t="str">
        <f>VLOOKUP(B9734,ReactionData!A:E,3,FALSE)</f>
        <v>C21007 + C00006</v>
      </c>
      <c r="E9734" s="6" t="str">
        <f>VLOOKUP(B9734,ReactionData!A:E,4,FALSE)</f>
        <v>C21008 + C00005 + C00080</v>
      </c>
      <c r="F9734" s="6" t="str">
        <f>VLOOKUP(B9734,ReactionData!A:E,5,FALSE)</f>
        <v>C21007 + C00006 &lt;=&gt; C21008 + C00005 + C00080</v>
      </c>
    </row>
    <row r="9735" spans="1:6" ht="29" x14ac:dyDescent="0.35">
      <c r="A9735" s="9" t="s">
        <v>99741</v>
      </c>
      <c r="B9735" s="9" t="s">
        <v>64241</v>
      </c>
      <c r="C9735" s="6" t="str">
        <f>VLOOKUP(B9735,ReactionData!A:E,2,FALSE)</f>
        <v>S-adenosyl-L-methionine:dTDP-4-oxo-6-deoxy-D-allose 5-C-methyltransferase</v>
      </c>
      <c r="D9735" s="6" t="str">
        <f>VLOOKUP(B9735,ReactionData!A:E,3,FALSE)</f>
        <v>C00019 + C11926</v>
      </c>
      <c r="E9735" s="6" t="str">
        <f>VLOOKUP(B9735,ReactionData!A:E,4,FALSE)</f>
        <v>C00021 + C11460</v>
      </c>
      <c r="F9735" s="6" t="str">
        <f>VLOOKUP(B9735,ReactionData!A:E,5,FALSE)</f>
        <v>C00019 + C11926 &lt;=&gt; C00021 + C11460</v>
      </c>
    </row>
    <row r="9736" spans="1:6" ht="29" x14ac:dyDescent="0.35">
      <c r="A9736" s="9" t="s">
        <v>105121</v>
      </c>
      <c r="B9736" s="9" t="s">
        <v>64242</v>
      </c>
      <c r="C9736" s="6" t="str">
        <f>VLOOKUP(B9736,ReactionData!A:E,2,FALSE)</f>
        <v>S-gamma-glutamyl hercynylcysteine S-oxide amidohydrolase</v>
      </c>
      <c r="D9736" s="6" t="str">
        <f>VLOOKUP(B9736,ReactionData!A:E,3,FALSE)</f>
        <v>C20995 + C00001</v>
      </c>
      <c r="E9736" s="6" t="str">
        <f>VLOOKUP(B9736,ReactionData!A:E,4,FALSE)</f>
        <v>C20994 + C00025</v>
      </c>
      <c r="F9736" s="6" t="str">
        <f>VLOOKUP(B9736,ReactionData!A:E,5,FALSE)</f>
        <v>C20995 + C00001 &lt;=&gt; C20994 + C00025</v>
      </c>
    </row>
    <row r="9737" spans="1:6" ht="43.5" x14ac:dyDescent="0.35">
      <c r="A9737" s="9" t="s">
        <v>105122</v>
      </c>
      <c r="B9737" s="9" t="s">
        <v>64243</v>
      </c>
      <c r="C9737" s="6" t="str">
        <f>VLOOKUP(B9737,ReactionData!A:E,2,FALSE)</f>
        <v>S-(hercyn-2-yl)-L-cysteine-S-oxide ergothioneine-lyase (deaminating; pyruvate-forming)</v>
      </c>
      <c r="D9737" s="6" t="str">
        <f>VLOOKUP(B9737,ReactionData!A:E,3,FALSE)</f>
        <v>C20994 + C00030</v>
      </c>
      <c r="E9737" s="6" t="str">
        <f>VLOOKUP(B9737,ReactionData!A:E,4,FALSE)</f>
        <v>C05570 + C00022 + C00014 + C00028</v>
      </c>
      <c r="F9737" s="6" t="str">
        <f>VLOOKUP(B9737,ReactionData!A:E,5,FALSE)</f>
        <v>C20994 + C00030 &lt;=&gt; C05570 + C00022 + C00014 + C00028</v>
      </c>
    </row>
    <row r="9738" spans="1:6" ht="29" x14ac:dyDescent="0.35">
      <c r="A9738" s="9" t="s">
        <v>105123</v>
      </c>
      <c r="B9738" s="9" t="s">
        <v>64244</v>
      </c>
      <c r="C9738" s="6" t="str">
        <f>VLOOKUP(B9738,ReactionData!A:E,2,FALSE)</f>
        <v>ATP:N-acetyl-D-muramate 1-phosphotransferase</v>
      </c>
      <c r="D9738" s="6" t="str">
        <f>VLOOKUP(B9738,ReactionData!A:E,3,FALSE)</f>
        <v>C02713 + C00002</v>
      </c>
      <c r="E9738" s="6" t="str">
        <f>VLOOKUP(B9738,ReactionData!A:E,4,FALSE)</f>
        <v>C21027 + C00008</v>
      </c>
      <c r="F9738" s="6" t="str">
        <f>VLOOKUP(B9738,ReactionData!A:E,5,FALSE)</f>
        <v>C02713 + C00002 &lt;=&gt; C21027 + C00008</v>
      </c>
    </row>
    <row r="9739" spans="1:6" ht="29" x14ac:dyDescent="0.35">
      <c r="A9739" s="9" t="s">
        <v>105124</v>
      </c>
      <c r="B9739" s="9" t="s">
        <v>64245</v>
      </c>
      <c r="C9739" s="6" t="str">
        <f>VLOOKUP(B9739,ReactionData!A:E,2,FALSE)</f>
        <v>UTP:N-acetyl-alpha-D-muramate-1-phosphate uridylyltransferase</v>
      </c>
      <c r="D9739" s="6" t="str">
        <f>VLOOKUP(B9739,ReactionData!A:E,3,FALSE)</f>
        <v>C21027 + C00075</v>
      </c>
      <c r="E9739" s="6" t="str">
        <f>VLOOKUP(B9739,ReactionData!A:E,4,FALSE)</f>
        <v>C01050 + C00013</v>
      </c>
      <c r="F9739" s="6" t="str">
        <f>VLOOKUP(B9739,ReactionData!A:E,5,FALSE)</f>
        <v>C21027 + C00075 &lt;=&gt; C01050 + C00013</v>
      </c>
    </row>
    <row r="9740" spans="1:6" ht="29" x14ac:dyDescent="0.35">
      <c r="A9740" s="9" t="s">
        <v>99600</v>
      </c>
      <c r="B9740" s="9" t="s">
        <v>64246</v>
      </c>
      <c r="C9740" s="6" t="str">
        <f>VLOOKUP(B9740,ReactionData!A:E,2,FALSE)</f>
        <v>(R)-5,6-dihydrothymine:NAD+ oxidoreductase</v>
      </c>
      <c r="D9740" s="6" t="str">
        <f>VLOOKUP(B9740,ReactionData!A:E,3,FALSE)</f>
        <v>C21028 + C00003</v>
      </c>
      <c r="E9740" s="6" t="str">
        <f>VLOOKUP(B9740,ReactionData!A:E,4,FALSE)</f>
        <v>C00178 + C00004 + C00080</v>
      </c>
      <c r="F9740" s="6" t="str">
        <f>VLOOKUP(B9740,ReactionData!A:E,5,FALSE)</f>
        <v>C21028 + C00003 &lt;=&gt; C00178 + C00004 + C00080</v>
      </c>
    </row>
    <row r="9741" spans="1:6" x14ac:dyDescent="0.35">
      <c r="A9741" s="9" t="s">
        <v>99148</v>
      </c>
      <c r="B9741" s="9" t="s">
        <v>105125</v>
      </c>
      <c r="C9741" s="6" t="e">
        <f>VLOOKUP(B9741,ReactionData!A:E,2,FALSE)</f>
        <v>#N/A</v>
      </c>
      <c r="D9741" s="6" t="e">
        <f>VLOOKUP(B9741,ReactionData!A:E,3,FALSE)</f>
        <v>#N/A</v>
      </c>
      <c r="E9741" s="6" t="e">
        <f>VLOOKUP(B9741,ReactionData!A:E,4,FALSE)</f>
        <v>#N/A</v>
      </c>
      <c r="F9741" s="6" t="e">
        <f>VLOOKUP(B9741,ReactionData!A:E,5,FALSE)</f>
        <v>#N/A</v>
      </c>
    </row>
    <row r="9742" spans="1:6" ht="29" x14ac:dyDescent="0.35">
      <c r="A9742" s="9" t="s">
        <v>105126</v>
      </c>
      <c r="B9742" s="9" t="s">
        <v>64247</v>
      </c>
      <c r="C9742" s="6" t="str">
        <f>VLOOKUP(B9742,ReactionData!A:E,2,FALSE)</f>
        <v>5-methylcytosine in DNA,2-oxoglutarate:oxygen oxidoreductase</v>
      </c>
      <c r="D9742" s="6" t="str">
        <f>VLOOKUP(B9742,ReactionData!A:E,3,FALSE)</f>
        <v>C02967 + C00026 + C00007</v>
      </c>
      <c r="E9742" s="6" t="str">
        <f>VLOOKUP(B9742,ReactionData!A:E,4,FALSE)</f>
        <v>C21031 + C00042 + C00011</v>
      </c>
      <c r="F9742" s="6" t="str">
        <f>VLOOKUP(B9742,ReactionData!A:E,5,FALSE)</f>
        <v>C02967 + C00026 + C00007 &lt;=&gt; C21031 + C00042 + C00011</v>
      </c>
    </row>
    <row r="9743" spans="1:6" ht="29" x14ac:dyDescent="0.35">
      <c r="A9743" s="9" t="s">
        <v>105127</v>
      </c>
      <c r="B9743" s="9" t="s">
        <v>64248</v>
      </c>
      <c r="C9743" s="6" t="str">
        <f>VLOOKUP(B9743,ReactionData!A:E,2,FALSE)</f>
        <v>L-arginine:NAD+ oxidoreductase (deaminating)</v>
      </c>
      <c r="D9743" s="6" t="str">
        <f>VLOOKUP(B9743,ReactionData!A:E,3,FALSE)</f>
        <v>C03771 + C00004 + C00080 + C00014</v>
      </c>
      <c r="E9743" s="6" t="str">
        <f>VLOOKUP(B9743,ReactionData!A:E,4,FALSE)</f>
        <v>C00062 + C00003 + C00001</v>
      </c>
      <c r="F9743" s="6" t="str">
        <f>VLOOKUP(B9743,ReactionData!A:E,5,FALSE)</f>
        <v>C03771 + C00004 + C00080 + C00014 &lt;=&gt; C00062 + C00003 + C00001</v>
      </c>
    </row>
    <row r="9744" spans="1:6" ht="29" x14ac:dyDescent="0.35">
      <c r="A9744" s="9" t="s">
        <v>105127</v>
      </c>
      <c r="B9744" s="9" t="s">
        <v>64249</v>
      </c>
      <c r="C9744" s="6" t="str">
        <f>VLOOKUP(B9744,ReactionData!A:E,2,FALSE)</f>
        <v>L-arginine:NADP+ oxidoreductase (deaminating)</v>
      </c>
      <c r="D9744" s="6" t="str">
        <f>VLOOKUP(B9744,ReactionData!A:E,3,FALSE)</f>
        <v>C03771 + C00005 + C00080 + C00014</v>
      </c>
      <c r="E9744" s="6" t="str">
        <f>VLOOKUP(B9744,ReactionData!A:E,4,FALSE)</f>
        <v>C00062 + C00006 + C00001</v>
      </c>
      <c r="F9744" s="6" t="str">
        <f>VLOOKUP(B9744,ReactionData!A:E,5,FALSE)</f>
        <v>C03771 + C00005 + C00080 + C00014 &lt;=&gt; C00062 + C00006 + C00001</v>
      </c>
    </row>
    <row r="9745" spans="1:6" x14ac:dyDescent="0.35">
      <c r="A9745" s="9" t="s">
        <v>102298</v>
      </c>
      <c r="B9745" s="9" t="s">
        <v>105128</v>
      </c>
      <c r="C9745" s="6" t="e">
        <f>VLOOKUP(B9745,ReactionData!A:E,2,FALSE)</f>
        <v>#N/A</v>
      </c>
      <c r="D9745" s="6" t="e">
        <f>VLOOKUP(B9745,ReactionData!A:E,3,FALSE)</f>
        <v>#N/A</v>
      </c>
      <c r="E9745" s="6" t="e">
        <f>VLOOKUP(B9745,ReactionData!A:E,4,FALSE)</f>
        <v>#N/A</v>
      </c>
      <c r="F9745" s="6" t="e">
        <f>VLOOKUP(B9745,ReactionData!A:E,5,FALSE)</f>
        <v>#N/A</v>
      </c>
    </row>
    <row r="9746" spans="1:6" ht="29" x14ac:dyDescent="0.35">
      <c r="A9746" s="9" t="s">
        <v>105129</v>
      </c>
      <c r="B9746" s="9" t="s">
        <v>64250</v>
      </c>
      <c r="C9746" s="6" t="str">
        <f>VLOOKUP(B9746,ReactionData!A:E,2,FALSE)</f>
        <v>2-dehydro-3-deoxy-L-galactonate:NAD+ 5-oxidoreductase</v>
      </c>
      <c r="D9746" s="6" t="str">
        <f>VLOOKUP(B9746,ReactionData!A:E,3,FALSE)</f>
        <v>C20680 + C00003</v>
      </c>
      <c r="E9746" s="6" t="str">
        <f>VLOOKUP(B9746,ReactionData!A:E,4,FALSE)</f>
        <v>C04349 + C00004 + C00080</v>
      </c>
      <c r="F9746" s="6" t="str">
        <f>VLOOKUP(B9746,ReactionData!A:E,5,FALSE)</f>
        <v>C20680 + C00003 &lt;=&gt; C04349 + C00004 + C00080</v>
      </c>
    </row>
    <row r="9747" spans="1:6" ht="29" x14ac:dyDescent="0.35">
      <c r="A9747" s="9" t="s">
        <v>105130</v>
      </c>
      <c r="B9747" s="9" t="s">
        <v>64251</v>
      </c>
      <c r="C9747" s="6" t="str">
        <f>VLOOKUP(B9747,ReactionData!A:E,2,FALSE)</f>
        <v>6-deoxy-6-sulfo-D-glucopyranose:NAD+ 1-oxidoreductase</v>
      </c>
      <c r="D9747" s="6" t="str">
        <f>VLOOKUP(B9747,ReactionData!A:E,3,FALSE)</f>
        <v>C20829 + C00003</v>
      </c>
      <c r="E9747" s="6" t="str">
        <f>VLOOKUP(B9747,ReactionData!A:E,4,FALSE)</f>
        <v>C21064 + C00004 + C00080</v>
      </c>
      <c r="F9747" s="6" t="str">
        <f>VLOOKUP(B9747,ReactionData!A:E,5,FALSE)</f>
        <v>C20829 + C00003 &lt;=&gt; C21064 + C00004 + C00080</v>
      </c>
    </row>
    <row r="9748" spans="1:6" ht="29" x14ac:dyDescent="0.35">
      <c r="A9748" s="9" t="s">
        <v>105131</v>
      </c>
      <c r="B9748" s="9" t="s">
        <v>64252</v>
      </c>
      <c r="C9748" s="6" t="str">
        <f>VLOOKUP(B9748,ReactionData!A:E,2,FALSE)</f>
        <v>7,8-dihydroneopterin:oxygen oxidoreductase</v>
      </c>
      <c r="D9748" s="6" t="str">
        <f>VLOOKUP(B9748,ReactionData!A:E,3,FALSE)</f>
        <v>C04874 + C00007</v>
      </c>
      <c r="E9748" s="6" t="str">
        <f>VLOOKUP(B9748,ReactionData!A:E,4,FALSE)</f>
        <v>C21065 + C00058 + C00266</v>
      </c>
      <c r="F9748" s="6" t="str">
        <f>VLOOKUP(B9748,ReactionData!A:E,5,FALSE)</f>
        <v>C04874 + C00007 &lt;=&gt; C21065 + C00058 + C00266</v>
      </c>
    </row>
    <row r="9749" spans="1:6" ht="29" x14ac:dyDescent="0.35">
      <c r="A9749" s="9" t="s">
        <v>105132</v>
      </c>
      <c r="B9749" s="9" t="s">
        <v>64253</v>
      </c>
      <c r="C9749" s="6" t="str">
        <f>VLOOKUP(B9749,ReactionData!A:E,2,FALSE)</f>
        <v>L-alanine:(5-formylfuran-3-yl)methyl-phosphate aminotransferase</v>
      </c>
      <c r="D9749" s="6" t="str">
        <f>VLOOKUP(B9749,ReactionData!A:E,3,FALSE)</f>
        <v>C20954 + C00041</v>
      </c>
      <c r="E9749" s="6" t="str">
        <f>VLOOKUP(B9749,ReactionData!A:E,4,FALSE)</f>
        <v>C21068 + C00022</v>
      </c>
      <c r="F9749" s="6" t="str">
        <f>VLOOKUP(B9749,ReactionData!A:E,5,FALSE)</f>
        <v>C20954 + C00041 &lt;=&gt; C21068 + C00022</v>
      </c>
    </row>
    <row r="9750" spans="1:6" ht="29" x14ac:dyDescent="0.35">
      <c r="A9750" s="9" t="s">
        <v>105133</v>
      </c>
      <c r="B9750" s="9" t="s">
        <v>64254</v>
      </c>
      <c r="C9750" s="6" t="str">
        <f>VLOOKUP(B9750,ReactionData!A:E,2,FALSE)</f>
        <v>[5-(aminomethyl)furan-3-yl]methyl phosphate kinase</v>
      </c>
      <c r="D9750" s="6" t="str">
        <f>VLOOKUP(B9750,ReactionData!A:E,3,FALSE)</f>
        <v>C21068 + C00002</v>
      </c>
      <c r="E9750" s="6" t="str">
        <f>VLOOKUP(B9750,ReactionData!A:E,4,FALSE)</f>
        <v>C21069 + C00008</v>
      </c>
      <c r="F9750" s="6" t="str">
        <f>VLOOKUP(B9750,ReactionData!A:E,5,FALSE)</f>
        <v>C21068 + C00002 &lt;=&gt; C21069 + C00008</v>
      </c>
    </row>
    <row r="9751" spans="1:6" ht="43.5" x14ac:dyDescent="0.35">
      <c r="A9751" s="9" t="s">
        <v>105134</v>
      </c>
      <c r="B9751" s="9" t="s">
        <v>64255</v>
      </c>
      <c r="C9751" s="6" t="str">
        <f>VLOOKUP(B9751,ReactionData!A:E,2,FALSE)</f>
        <v>(4-{4-[2-(gamma-L-glutamylamino)ethyl]phenoxymethyl}furan-2-yl)methanamine synthase</v>
      </c>
      <c r="D9751" s="6" t="str">
        <f>VLOOKUP(B9751,ReactionData!A:E,3,FALSE)</f>
        <v>C21069 + C20926</v>
      </c>
      <c r="E9751" s="6" t="str">
        <f>VLOOKUP(B9751,ReactionData!A:E,4,FALSE)</f>
        <v>C21070 + C00013</v>
      </c>
      <c r="F9751" s="6" t="str">
        <f>VLOOKUP(B9751,ReactionData!A:E,5,FALSE)</f>
        <v>C21069 + C20926 &lt;=&gt; C21070 + C00013</v>
      </c>
    </row>
    <row r="9752" spans="1:6" ht="29" x14ac:dyDescent="0.35">
      <c r="A9752" s="9" t="s">
        <v>99741</v>
      </c>
      <c r="B9752" s="9" t="s">
        <v>64256</v>
      </c>
      <c r="C9752" s="6" t="str">
        <f>VLOOKUP(B9752,ReactionData!A:E,2,FALSE)</f>
        <v>S-adenosyl-L-methionine:dTDP-4-oxo-2,6-dideoxy-L-mannose 3-O-methyltransferase</v>
      </c>
      <c r="D9752" s="6" t="str">
        <f>VLOOKUP(B9752,ReactionData!A:E,3,FALSE)</f>
        <v>C00019 + C11927</v>
      </c>
      <c r="E9752" s="6" t="str">
        <f>VLOOKUP(B9752,ReactionData!A:E,4,FALSE)</f>
        <v>C00021 + C21071</v>
      </c>
      <c r="F9752" s="6" t="str">
        <f>VLOOKUP(B9752,ReactionData!A:E,5,FALSE)</f>
        <v>C00019 + C11927 &lt;=&gt; C00021 + C21071</v>
      </c>
    </row>
    <row r="9753" spans="1:6" ht="43.5" x14ac:dyDescent="0.35">
      <c r="A9753" s="9" t="s">
        <v>105135</v>
      </c>
      <c r="B9753" s="9" t="s">
        <v>64257</v>
      </c>
      <c r="C9753" s="6" t="str">
        <f>VLOOKUP(B9753,ReactionData!A:E,2,FALSE)</f>
        <v>oleoyl-CoA,ferrocytochrome-b5:oxygen oxidoreductase (12,13 cis-dehydrogenating)</v>
      </c>
      <c r="D9753" s="6" t="str">
        <f>VLOOKUP(B9753,ReactionData!A:E,3,FALSE)</f>
        <v>C00510 + C00999 + C00007 + C00080</v>
      </c>
      <c r="E9753" s="6" t="str">
        <f>VLOOKUP(B9753,ReactionData!A:E,4,FALSE)</f>
        <v>C02050 + C00996 + C00001</v>
      </c>
      <c r="F9753" s="6" t="str">
        <f>VLOOKUP(B9753,ReactionData!A:E,5,FALSE)</f>
        <v>C00510 + 2 C00999 + C00007 + 2 C00080 &lt;=&gt; C02050 + 2 C00996 + 2 C00001</v>
      </c>
    </row>
    <row r="9754" spans="1:6" ht="43.5" x14ac:dyDescent="0.35">
      <c r="A9754" s="9" t="s">
        <v>105135</v>
      </c>
      <c r="B9754" s="9" t="s">
        <v>64258</v>
      </c>
      <c r="C9754" s="6" t="str">
        <f>VLOOKUP(B9754,ReactionData!A:E,2,FALSE)</f>
        <v>palmitoleoyl-CoA,ferrocytochrome b5:oxygen oxidoreductase (12,13 cis-dehydrogenating)</v>
      </c>
      <c r="D9754" s="6" t="str">
        <f>VLOOKUP(B9754,ReactionData!A:E,3,FALSE)</f>
        <v>C21072 + C00999 + C00007 + C00080</v>
      </c>
      <c r="E9754" s="6" t="str">
        <f>VLOOKUP(B9754,ReactionData!A:E,4,FALSE)</f>
        <v>C21000 + C00996 + C00001</v>
      </c>
      <c r="F9754" s="6" t="str">
        <f>VLOOKUP(B9754,ReactionData!A:E,5,FALSE)</f>
        <v>C21072 + 2 C00999 + C00007 + 2 C00080 &lt;=&gt; C21000 + 2 C00996 + 2 C00001</v>
      </c>
    </row>
    <row r="9755" spans="1:6" ht="43.5" x14ac:dyDescent="0.35">
      <c r="A9755" s="9" t="s">
        <v>99741</v>
      </c>
      <c r="B9755" s="9" t="s">
        <v>64259</v>
      </c>
      <c r="C9755" s="6" t="str">
        <f>VLOOKUP(B9755,ReactionData!A:E,2,FALSE)</f>
        <v>S-adenosyl-L-methionine:dTDP-3-amino-2,3,6-trideoxy-4-keto-D-glucose 3-N,N-dimethyltransferase</v>
      </c>
      <c r="D9755" s="6" t="str">
        <f>VLOOKUP(B9755,ReactionData!A:E,3,FALSE)</f>
        <v>C00019 + C12318</v>
      </c>
      <c r="E9755" s="6" t="str">
        <f>VLOOKUP(B9755,ReactionData!A:E,4,FALSE)</f>
        <v>C00021 + C21073</v>
      </c>
      <c r="F9755" s="6" t="str">
        <f>VLOOKUP(B9755,ReactionData!A:E,5,FALSE)</f>
        <v>2 C00019 + C12318 &lt;=&gt; 2 C00021 + C21073</v>
      </c>
    </row>
    <row r="9756" spans="1:6" ht="29" x14ac:dyDescent="0.35">
      <c r="A9756" s="9" t="s">
        <v>99904</v>
      </c>
      <c r="B9756" s="9" t="s">
        <v>64260</v>
      </c>
      <c r="C9756" s="6" t="str">
        <f>VLOOKUP(B9756,ReactionData!A:E,2,FALSE)</f>
        <v>dTDP-3-N,N-dimethylamino-2,3,6-trideoxy-4-keto-D-glucose 5-epimerase</v>
      </c>
      <c r="D9756" s="6" t="str">
        <f>VLOOKUP(B9756,ReactionData!A:E,3,FALSE)</f>
        <v>C21073</v>
      </c>
      <c r="E9756" s="6" t="str">
        <f>VLOOKUP(B9756,ReactionData!A:E,4,FALSE)</f>
        <v>C21074</v>
      </c>
      <c r="F9756" s="6" t="str">
        <f>VLOOKUP(B9756,ReactionData!A:E,5,FALSE)</f>
        <v>C21073 &lt;=&gt; C21074</v>
      </c>
    </row>
    <row r="9757" spans="1:6" x14ac:dyDescent="0.35">
      <c r="A9757" s="9" t="s">
        <v>101049</v>
      </c>
      <c r="B9757" s="9" t="s">
        <v>105136</v>
      </c>
      <c r="C9757" s="6" t="e">
        <f>VLOOKUP(B9757,ReactionData!A:E,2,FALSE)</f>
        <v>#N/A</v>
      </c>
      <c r="D9757" s="6" t="e">
        <f>VLOOKUP(B9757,ReactionData!A:E,3,FALSE)</f>
        <v>#N/A</v>
      </c>
      <c r="E9757" s="6" t="e">
        <f>VLOOKUP(B9757,ReactionData!A:E,4,FALSE)</f>
        <v>#N/A</v>
      </c>
      <c r="F9757" s="6" t="e">
        <f>VLOOKUP(B9757,ReactionData!A:E,5,FALSE)</f>
        <v>#N/A</v>
      </c>
    </row>
    <row r="9758" spans="1:6" x14ac:dyDescent="0.35">
      <c r="A9758" s="9" t="s">
        <v>101049</v>
      </c>
      <c r="B9758" s="9" t="s">
        <v>105137</v>
      </c>
      <c r="C9758" s="6" t="e">
        <f>VLOOKUP(B9758,ReactionData!A:E,2,FALSE)</f>
        <v>#N/A</v>
      </c>
      <c r="D9758" s="6" t="e">
        <f>VLOOKUP(B9758,ReactionData!A:E,3,FALSE)</f>
        <v>#N/A</v>
      </c>
      <c r="E9758" s="6" t="e">
        <f>VLOOKUP(B9758,ReactionData!A:E,4,FALSE)</f>
        <v>#N/A</v>
      </c>
      <c r="F9758" s="6" t="e">
        <f>VLOOKUP(B9758,ReactionData!A:E,5,FALSE)</f>
        <v>#N/A</v>
      </c>
    </row>
    <row r="9759" spans="1:6" x14ac:dyDescent="0.35">
      <c r="A9759" s="9" t="s">
        <v>103169</v>
      </c>
      <c r="B9759" s="9" t="s">
        <v>105137</v>
      </c>
      <c r="C9759" s="6" t="e">
        <f>VLOOKUP(B9759,ReactionData!A:E,2,FALSE)</f>
        <v>#N/A</v>
      </c>
      <c r="D9759" s="6" t="e">
        <f>VLOOKUP(B9759,ReactionData!A:E,3,FALSE)</f>
        <v>#N/A</v>
      </c>
      <c r="E9759" s="6" t="e">
        <f>VLOOKUP(B9759,ReactionData!A:E,4,FALSE)</f>
        <v>#N/A</v>
      </c>
      <c r="F9759" s="6" t="e">
        <f>VLOOKUP(B9759,ReactionData!A:E,5,FALSE)</f>
        <v>#N/A</v>
      </c>
    </row>
    <row r="9760" spans="1:6" x14ac:dyDescent="0.35">
      <c r="A9760" s="9" t="s">
        <v>103169</v>
      </c>
      <c r="B9760" s="9" t="s">
        <v>105138</v>
      </c>
      <c r="C9760" s="6" t="e">
        <f>VLOOKUP(B9760,ReactionData!A:E,2,FALSE)</f>
        <v>#N/A</v>
      </c>
      <c r="D9760" s="6" t="e">
        <f>VLOOKUP(B9760,ReactionData!A:E,3,FALSE)</f>
        <v>#N/A</v>
      </c>
      <c r="E9760" s="6" t="e">
        <f>VLOOKUP(B9760,ReactionData!A:E,4,FALSE)</f>
        <v>#N/A</v>
      </c>
      <c r="F9760" s="6" t="e">
        <f>VLOOKUP(B9760,ReactionData!A:E,5,FALSE)</f>
        <v>#N/A</v>
      </c>
    </row>
    <row r="9761" spans="1:6" ht="29" x14ac:dyDescent="0.35">
      <c r="A9761" s="9" t="s">
        <v>99247</v>
      </c>
      <c r="B9761" s="9" t="s">
        <v>64261</v>
      </c>
      <c r="C9761" s="6" t="str">
        <f>VLOOKUP(B9761,ReactionData!A:E,2,FALSE)</f>
        <v>dTDP-4-oxo-2,6-dideoxy-D-allose:NADP+ 3-oxidoreductase</v>
      </c>
      <c r="D9761" s="6" t="str">
        <f>VLOOKUP(B9761,ReactionData!A:E,3,FALSE)</f>
        <v>C06620 + C00005 + C00080</v>
      </c>
      <c r="E9761" s="6" t="str">
        <f>VLOOKUP(B9761,ReactionData!A:E,4,FALSE)</f>
        <v>C11928 + C00006</v>
      </c>
      <c r="F9761" s="6" t="str">
        <f>VLOOKUP(B9761,ReactionData!A:E,5,FALSE)</f>
        <v>C06620 + C00005 + C00080 &lt;=&gt; C11928 + C00006</v>
      </c>
    </row>
    <row r="9762" spans="1:6" ht="29" x14ac:dyDescent="0.35">
      <c r="A9762" s="9" t="s">
        <v>105139</v>
      </c>
      <c r="B9762" s="9" t="s">
        <v>64262</v>
      </c>
      <c r="C9762" s="6" t="str">
        <f>VLOOKUP(B9762,ReactionData!A:E,2,FALSE)</f>
        <v>8'-apo-beta-carotenal:oxygen 13,14-dioxygenase (bond-cleaving)</v>
      </c>
      <c r="D9762" s="6" t="str">
        <f>VLOOKUP(B9762,ReactionData!A:E,3,FALSE)</f>
        <v>C19728 + C00007</v>
      </c>
      <c r="E9762" s="6" t="str">
        <f>VLOOKUP(B9762,ReactionData!A:E,4,FALSE)</f>
        <v>C20696 + C21078</v>
      </c>
      <c r="F9762" s="6" t="str">
        <f>VLOOKUP(B9762,ReactionData!A:E,5,FALSE)</f>
        <v>C19728 + C00007 &lt;=&gt; C20696 + C21078</v>
      </c>
    </row>
    <row r="9763" spans="1:6" ht="29" x14ac:dyDescent="0.35">
      <c r="A9763" s="9" t="s">
        <v>105140</v>
      </c>
      <c r="B9763" s="9" t="s">
        <v>64263</v>
      </c>
      <c r="C9763" s="6" t="str">
        <f>VLOOKUP(B9763,ReactionData!A:E,2,FALSE)</f>
        <v>UMP,2-oxoglutarate:oxygen oxidoreductase</v>
      </c>
      <c r="D9763" s="6" t="str">
        <f>VLOOKUP(B9763,ReactionData!A:E,3,FALSE)</f>
        <v>C00105 + C00026 + C00007</v>
      </c>
      <c r="E9763" s="6" t="str">
        <f>VLOOKUP(B9763,ReactionData!A:E,4,FALSE)</f>
        <v>C21079 + C00042 + C00011 + C00009</v>
      </c>
      <c r="F9763" s="6" t="str">
        <f>VLOOKUP(B9763,ReactionData!A:E,5,FALSE)</f>
        <v>C00105 + C00026 + C00007 &lt;=&gt; C21079 + C00042 + C00011 + C00009</v>
      </c>
    </row>
    <row r="9764" spans="1:6" ht="43.5" x14ac:dyDescent="0.35">
      <c r="A9764" s="9" t="s">
        <v>105141</v>
      </c>
      <c r="B9764" s="9" t="s">
        <v>64264</v>
      </c>
      <c r="C9764" s="6" t="str">
        <f>VLOOKUP(B9764,ReactionData!A:E,2,FALSE)</f>
        <v>dodecanoate,[reduced NADPH---hemoprotein reductase]:oxygen oxidoreductase (7-hydroxylating)</v>
      </c>
      <c r="D9764" s="6" t="str">
        <f>VLOOKUP(B9764,ReactionData!A:E,3,FALSE)</f>
        <v>C02679 + C03024 + C00007</v>
      </c>
      <c r="E9764" s="6" t="str">
        <f>VLOOKUP(B9764,ReactionData!A:E,4,FALSE)</f>
        <v>C21080 + C03161 + C00001</v>
      </c>
      <c r="F9764" s="6" t="str">
        <f>VLOOKUP(B9764,ReactionData!A:E,5,FALSE)</f>
        <v>C02679 + C03024 + C00007 &lt;=&gt; C21080 + C03161 + C00001</v>
      </c>
    </row>
    <row r="9765" spans="1:6" ht="43.5" x14ac:dyDescent="0.35">
      <c r="A9765" s="9" t="s">
        <v>105142</v>
      </c>
      <c r="B9765" s="9" t="s">
        <v>64265</v>
      </c>
      <c r="C9765" s="6" t="str">
        <f>VLOOKUP(B9765,ReactionData!A:E,2,FALSE)</f>
        <v>myrcene,NADPH---hemoprotein reductase:O2 oxidoreductase (hydroxylating)</v>
      </c>
      <c r="D9765" s="6" t="str">
        <f>VLOOKUP(B9765,ReactionData!A:E,3,FALSE)</f>
        <v>C06074 + C03024 + C00007</v>
      </c>
      <c r="E9765" s="6" t="str">
        <f>VLOOKUP(B9765,ReactionData!A:E,4,FALSE)</f>
        <v>C20943 + C03161 + C00001</v>
      </c>
      <c r="F9765" s="6" t="str">
        <f>VLOOKUP(B9765,ReactionData!A:E,5,FALSE)</f>
        <v>C06074 + C03024 + C00007 &lt;=&gt; C20943 + C03161 + C00001</v>
      </c>
    </row>
    <row r="9766" spans="1:6" ht="29" x14ac:dyDescent="0.35">
      <c r="A9766" s="9" t="s">
        <v>105143</v>
      </c>
      <c r="B9766" s="9" t="s">
        <v>64266</v>
      </c>
      <c r="C9766" s="6" t="str">
        <f>VLOOKUP(B9766,ReactionData!A:E,2,FALSE)</f>
        <v>salicyloyl-CoA,NADH:oxygen oxidoreductase (5-hydroxylating)</v>
      </c>
      <c r="D9766" s="6" t="str">
        <f>VLOOKUP(B9766,ReactionData!A:E,3,FALSE)</f>
        <v>C20394 + C00004 + C00080 + C00007</v>
      </c>
      <c r="E9766" s="6" t="str">
        <f>VLOOKUP(B9766,ReactionData!A:E,4,FALSE)</f>
        <v>C21081 + C00003 + C00001</v>
      </c>
      <c r="F9766" s="6" t="str">
        <f>VLOOKUP(B9766,ReactionData!A:E,5,FALSE)</f>
        <v>C20394 + C00004 + C00080 + C00007 &lt;=&gt; C21081 + C00003 + C00001</v>
      </c>
    </row>
    <row r="9767" spans="1:6" ht="43.5" x14ac:dyDescent="0.35">
      <c r="A9767" s="9" t="s">
        <v>105144</v>
      </c>
      <c r="B9767" s="9" t="s">
        <v>64267</v>
      </c>
      <c r="C9767" s="6" t="str">
        <f>VLOOKUP(B9767,ReactionData!A:E,2,FALSE)</f>
        <v>(11Z,14Z)-icosadienoyl-CoA,acceptor:oxygen oxidoreductase (5,6 cis-dehydrogenating)</v>
      </c>
      <c r="D9767" s="6" t="str">
        <f>VLOOKUP(B9767,ReactionData!A:E,3,FALSE)</f>
        <v>C16180 + C00030 + C00007</v>
      </c>
      <c r="E9767" s="6" t="str">
        <f>VLOOKUP(B9767,ReactionData!A:E,4,FALSE)</f>
        <v>C21082 + C00028 + C00001</v>
      </c>
      <c r="F9767" s="6" t="str">
        <f>VLOOKUP(B9767,ReactionData!A:E,5,FALSE)</f>
        <v>C16180 + C00030 + C00007 &lt;=&gt; C21082 + C00028 + 2 C00001</v>
      </c>
    </row>
    <row r="9768" spans="1:6" ht="43.5" x14ac:dyDescent="0.35">
      <c r="A9768" s="9" t="s">
        <v>105144</v>
      </c>
      <c r="B9768" s="9" t="s">
        <v>64268</v>
      </c>
      <c r="C9768" s="6" t="str">
        <f>VLOOKUP(B9768,ReactionData!A:E,2,FALSE)</f>
        <v>(11Z,14Z,17Z)-icosatrienoyl-CoA,acceptor:oxygen oxidoreductase (5,6 cis-dehydrogenating)</v>
      </c>
      <c r="D9768" s="6" t="str">
        <f>VLOOKUP(B9768,ReactionData!A:E,3,FALSE)</f>
        <v>C16179 + C00030 + C00007</v>
      </c>
      <c r="E9768" s="6" t="str">
        <f>VLOOKUP(B9768,ReactionData!A:E,4,FALSE)</f>
        <v>C21083 + C00028 + C00001</v>
      </c>
      <c r="F9768" s="6" t="str">
        <f>VLOOKUP(B9768,ReactionData!A:E,5,FALSE)</f>
        <v>C16179 + C00030 + C00007 &lt;=&gt; C21083 + C00028 + 2 C00001</v>
      </c>
    </row>
    <row r="9769" spans="1:6" ht="43.5" x14ac:dyDescent="0.35">
      <c r="A9769" s="9" t="s">
        <v>105145</v>
      </c>
      <c r="B9769" s="9" t="s">
        <v>64269</v>
      </c>
      <c r="C9769" s="6" t="str">
        <f>VLOOKUP(B9769,ReactionData!A:E,2,FALSE)</f>
        <v>8,11,14-eicosatrienoyl-CoA,ferrocytochrome-b5:oxygen oxidoreductase (5,6-cis-dehydrogenating)</v>
      </c>
      <c r="D9769" s="6" t="str">
        <f>VLOOKUP(B9769,ReactionData!A:E,3,FALSE)</f>
        <v>C03595 + C00999 + C00007 + C00080</v>
      </c>
      <c r="E9769" s="6" t="str">
        <f>VLOOKUP(B9769,ReactionData!A:E,4,FALSE)</f>
        <v>C02249 + C00996 + C00001</v>
      </c>
      <c r="F9769" s="6" t="str">
        <f>VLOOKUP(B9769,ReactionData!A:E,5,FALSE)</f>
        <v>C03595 + 2 C00999 + C00007 + 2 C00080 &lt;=&gt; C02249 + 2 C00996 + 2 C00001</v>
      </c>
    </row>
    <row r="9770" spans="1:6" ht="43.5" x14ac:dyDescent="0.35">
      <c r="A9770" s="9" t="s">
        <v>105145</v>
      </c>
      <c r="B9770" s="9" t="s">
        <v>64270</v>
      </c>
      <c r="C9770" s="6" t="str">
        <f>VLOOKUP(B9770,ReactionData!A:E,2,FALSE)</f>
        <v>(8Z,11Z,14Z,17Z)-icosatetraenoyl-CoA,ferrocytochrome-b5:oxygen oxidoreductase (5,6-cis-dehydrogenating)</v>
      </c>
      <c r="D9770" s="6" t="str">
        <f>VLOOKUP(B9770,ReactionData!A:E,3,FALSE)</f>
        <v>C16164 + C00999 + C00007 + C00080</v>
      </c>
      <c r="E9770" s="6" t="str">
        <f>VLOOKUP(B9770,ReactionData!A:E,4,FALSE)</f>
        <v>C16165 + C00996 + C00001</v>
      </c>
      <c r="F9770" s="6" t="str">
        <f>VLOOKUP(B9770,ReactionData!A:E,5,FALSE)</f>
        <v>C16164 + 2 C00999 + C00007 + 2 C00080 &lt;=&gt; C16165 + 2 C00996 + 2 C00001</v>
      </c>
    </row>
    <row r="9771" spans="1:6" ht="29" x14ac:dyDescent="0.35">
      <c r="A9771" s="9" t="s">
        <v>105146</v>
      </c>
      <c r="B9771" s="9" t="s">
        <v>64271</v>
      </c>
      <c r="C9771" s="6" t="str">
        <f>VLOOKUP(B9771,ReactionData!A:E,2,FALSE)</f>
        <v>NADPH:demethylphylloquinone oxidoreductase</v>
      </c>
      <c r="D9771" s="6" t="str">
        <f>VLOOKUP(B9771,ReactionData!A:E,3,FALSE)</f>
        <v>C13309 + C00005 + C00080</v>
      </c>
      <c r="E9771" s="6" t="str">
        <f>VLOOKUP(B9771,ReactionData!A:E,4,FALSE)</f>
        <v>C21084 + C00006</v>
      </c>
      <c r="F9771" s="6" t="str">
        <f>VLOOKUP(B9771,ReactionData!A:E,5,FALSE)</f>
        <v>C13309 + C00005 + C00080 &lt;=&gt; C21084 + C00006</v>
      </c>
    </row>
    <row r="9772" spans="1:6" ht="29" x14ac:dyDescent="0.35">
      <c r="A9772" s="9" t="s">
        <v>100085</v>
      </c>
      <c r="B9772" s="9" t="s">
        <v>64272</v>
      </c>
      <c r="C9772" s="6" t="str">
        <f>VLOOKUP(B9772,ReactionData!A:E,2,FALSE)</f>
        <v>phosphatidylethanolamine:phosphatidylglycerol 3-phosphatidyltransferase</v>
      </c>
      <c r="D9772" s="6" t="str">
        <f>VLOOKUP(B9772,ReactionData!A:E,3,FALSE)</f>
        <v>C00344 + C00350</v>
      </c>
      <c r="E9772" s="6" t="str">
        <f>VLOOKUP(B9772,ReactionData!A:E,4,FALSE)</f>
        <v>C05980 + C00189</v>
      </c>
      <c r="F9772" s="6" t="str">
        <f>VLOOKUP(B9772,ReactionData!A:E,5,FALSE)</f>
        <v>C00344 + C00350 &lt;=&gt; C05980 + C00189</v>
      </c>
    </row>
    <row r="9773" spans="1:6" ht="29" x14ac:dyDescent="0.35">
      <c r="A9773" s="9" t="s">
        <v>99354</v>
      </c>
      <c r="B9773" s="9" t="s">
        <v>64273</v>
      </c>
      <c r="C9773" s="6" t="str">
        <f>VLOOKUP(B9773,ReactionData!A:E,2,FALSE)</f>
        <v>S-methyl-L-methionine:L-homocysteine S-methyltransferase</v>
      </c>
      <c r="D9773" s="6" t="str">
        <f>VLOOKUP(B9773,ReactionData!A:E,3,FALSE)</f>
        <v>C03172 + C00155</v>
      </c>
      <c r="E9773" s="6" t="str">
        <f>VLOOKUP(B9773,ReactionData!A:E,4,FALSE)</f>
        <v>C00073</v>
      </c>
      <c r="F9773" s="6" t="str">
        <f>VLOOKUP(B9773,ReactionData!A:E,5,FALSE)</f>
        <v>C03172 + C00155 &lt;=&gt; 2 C00073</v>
      </c>
    </row>
    <row r="9774" spans="1:6" x14ac:dyDescent="0.35">
      <c r="A9774" s="9" t="s">
        <v>105147</v>
      </c>
      <c r="B9774" s="9" t="s">
        <v>64274</v>
      </c>
      <c r="C9774" s="6" t="str">
        <f>VLOOKUP(B9774,ReactionData!A:E,2,FALSE)</f>
        <v>L-alanine:L-anticapsin ligase (ADP-forming)</v>
      </c>
      <c r="D9774" s="6" t="str">
        <f>VLOOKUP(B9774,ReactionData!A:E,3,FALSE)</f>
        <v>C20941 + C00041 + C00002</v>
      </c>
      <c r="E9774" s="6" t="str">
        <f>VLOOKUP(B9774,ReactionData!A:E,4,FALSE)</f>
        <v>C20942 + C00009 + C00008</v>
      </c>
      <c r="F9774" s="6" t="str">
        <f>VLOOKUP(B9774,ReactionData!A:E,5,FALSE)</f>
        <v>C20941 + C00041 + C00002 &lt;=&gt; C20942 + C00009 + C00008</v>
      </c>
    </row>
    <row r="9775" spans="1:6" ht="29" x14ac:dyDescent="0.35">
      <c r="A9775" s="9" t="s">
        <v>105148</v>
      </c>
      <c r="B9775" s="9" t="s">
        <v>64275</v>
      </c>
      <c r="C9775" s="6" t="str">
        <f>VLOOKUP(B9775,ReactionData!A:E,2,FALSE)</f>
        <v>3-[(4R)-4-hydroxycyclohexa-1,5-dien-1-yl]-2-oxopropanoate isomerase</v>
      </c>
      <c r="D9775" s="6" t="str">
        <f>VLOOKUP(B9775,ReactionData!A:E,3,FALSE)</f>
        <v>C20953</v>
      </c>
      <c r="E9775" s="6" t="str">
        <f>VLOOKUP(B9775,ReactionData!A:E,4,FALSE)</f>
        <v>C21085</v>
      </c>
      <c r="F9775" s="6" t="str">
        <f>VLOOKUP(B9775,ReactionData!A:E,5,FALSE)</f>
        <v>C20953 &lt;=&gt; C21085</v>
      </c>
    </row>
    <row r="9776" spans="1:6" x14ac:dyDescent="0.35">
      <c r="A9776" s="9" t="s">
        <v>100890</v>
      </c>
      <c r="B9776" s="9" t="s">
        <v>64276</v>
      </c>
      <c r="C9776" s="6" t="str">
        <f>VLOOKUP(B9776,ReactionData!A:E,2,FALSE)</f>
        <v>trans-cinnamate carboxy-lyase</v>
      </c>
      <c r="D9776" s="6" t="str">
        <f>VLOOKUP(B9776,ReactionData!A:E,3,FALSE)</f>
        <v>C00423</v>
      </c>
      <c r="E9776" s="6" t="str">
        <f>VLOOKUP(B9776,ReactionData!A:E,4,FALSE)</f>
        <v>C07083 + C00011</v>
      </c>
      <c r="F9776" s="6" t="str">
        <f>VLOOKUP(B9776,ReactionData!A:E,5,FALSE)</f>
        <v>C00423 &lt;=&gt; C07083 + C00011</v>
      </c>
    </row>
    <row r="9777" spans="1:6" x14ac:dyDescent="0.35">
      <c r="A9777" s="9" t="s">
        <v>100890</v>
      </c>
      <c r="B9777" s="9" t="s">
        <v>64277</v>
      </c>
      <c r="C9777" s="6" t="str">
        <f>VLOOKUP(B9777,ReactionData!A:E,2,FALSE)</f>
        <v>ferulate carboxy-lyase</v>
      </c>
      <c r="D9777" s="6" t="str">
        <f>VLOOKUP(B9777,ReactionData!A:E,3,FALSE)</f>
        <v>C01494</v>
      </c>
      <c r="E9777" s="6" t="str">
        <f>VLOOKUP(B9777,ReactionData!A:E,4,FALSE)</f>
        <v>C17883 + C00011</v>
      </c>
      <c r="F9777" s="6" t="str">
        <f>VLOOKUP(B9777,ReactionData!A:E,5,FALSE)</f>
        <v>C01494 &lt;=&gt; C17883 + C00011</v>
      </c>
    </row>
    <row r="9778" spans="1:6" ht="43.5" x14ac:dyDescent="0.35">
      <c r="A9778" s="9" t="s">
        <v>105149</v>
      </c>
      <c r="B9778" s="9" t="s">
        <v>64278</v>
      </c>
      <c r="C9778" s="6" t="str">
        <f>VLOOKUP(B9778,ReactionData!A:E,2,FALSE)</f>
        <v>2,5-diamino-6-(5-phospho-D-ribosylamino)pyrimidin-4(3H)-one cyclohydrolase</v>
      </c>
      <c r="D9778" s="6" t="str">
        <f>VLOOKUP(B9778,ReactionData!A:E,3,FALSE)</f>
        <v>C01304</v>
      </c>
      <c r="E9778" s="6" t="str">
        <f>VLOOKUP(B9778,ReactionData!A:E,4,FALSE)</f>
        <v>C05925 + C00001</v>
      </c>
      <c r="F9778" s="6" t="str">
        <f>VLOOKUP(B9778,ReactionData!A:E,5,FALSE)</f>
        <v>C01304 &lt;=&gt; C05925 + C00001</v>
      </c>
    </row>
    <row r="9779" spans="1:6" x14ac:dyDescent="0.35">
      <c r="A9779" s="9" t="s">
        <v>105150</v>
      </c>
      <c r="B9779" s="9" t="s">
        <v>64279</v>
      </c>
      <c r="C9779" s="6" t="str">
        <f>VLOOKUP(B9779,ReactionData!A:E,2,FALSE)</f>
        <v>7,8-dihydroneopterin 2'-epimerase</v>
      </c>
      <c r="D9779" s="6" t="str">
        <f>VLOOKUP(B9779,ReactionData!A:E,3,FALSE)</f>
        <v>C04874</v>
      </c>
      <c r="E9779" s="6" t="str">
        <f>VLOOKUP(B9779,ReactionData!A:E,4,FALSE)</f>
        <v>C21008</v>
      </c>
      <c r="F9779" s="6" t="str">
        <f>VLOOKUP(B9779,ReactionData!A:E,5,FALSE)</f>
        <v>C04874 &lt;=&gt; C21008</v>
      </c>
    </row>
    <row r="9780" spans="1:6" x14ac:dyDescent="0.35">
      <c r="A9780" s="9" t="s">
        <v>105151</v>
      </c>
      <c r="B9780" s="9" t="s">
        <v>64280</v>
      </c>
      <c r="C9780" s="6" t="str">
        <f>VLOOKUP(B9780,ReactionData!A:E,2,FALSE)</f>
        <v>(S)-malate carboxy-lyase</v>
      </c>
      <c r="D9780" s="6" t="str">
        <f>VLOOKUP(B9780,ReactionData!A:E,3,FALSE)</f>
        <v>C00149</v>
      </c>
      <c r="E9780" s="6" t="str">
        <f>VLOOKUP(B9780,ReactionData!A:E,4,FALSE)</f>
        <v>C00186 + C00011</v>
      </c>
      <c r="F9780" s="6" t="str">
        <f>VLOOKUP(B9780,ReactionData!A:E,5,FALSE)</f>
        <v>C00149 &lt;=&gt; C00186 + C00011</v>
      </c>
    </row>
    <row r="9781" spans="1:6" ht="29" x14ac:dyDescent="0.35">
      <c r="A9781" s="9" t="s">
        <v>105152</v>
      </c>
      <c r="B9781" s="9" t="s">
        <v>64281</v>
      </c>
      <c r="C9781" s="6" t="str">
        <f>VLOOKUP(B9781,ReactionData!A:E,2,FALSE)</f>
        <v>L-altarate hydro-lyase (5-dehydro-4-deoxy-D-glucarate-forming)</v>
      </c>
      <c r="D9781" s="6" t="str">
        <f>VLOOKUP(B9781,ReactionData!A:E,3,FALSE)</f>
        <v>C21088</v>
      </c>
      <c r="E9781" s="6" t="str">
        <f>VLOOKUP(B9781,ReactionData!A:E,4,FALSE)</f>
        <v>C00679 + C00001</v>
      </c>
      <c r="F9781" s="6" t="str">
        <f>VLOOKUP(B9781,ReactionData!A:E,5,FALSE)</f>
        <v>C21088 &lt;=&gt; C00679 + C00001</v>
      </c>
    </row>
    <row r="9782" spans="1:6" ht="29" x14ac:dyDescent="0.35">
      <c r="A9782" s="9" t="s">
        <v>105153</v>
      </c>
      <c r="B9782" s="9" t="s">
        <v>64282</v>
      </c>
      <c r="C9782" s="6" t="str">
        <f>VLOOKUP(B9782,ReactionData!A:E,2,FALSE)</f>
        <v>(R)-2-hydroxy-4-methylpentanoyl-CoA hydro-lyase</v>
      </c>
      <c r="D9782" s="6" t="str">
        <f>VLOOKUP(B9782,ReactionData!A:E,3,FALSE)</f>
        <v>C21089</v>
      </c>
      <c r="E9782" s="6" t="str">
        <f>VLOOKUP(B9782,ReactionData!A:E,4,FALSE)</f>
        <v>C21090 + C00001</v>
      </c>
      <c r="F9782" s="6" t="str">
        <f>VLOOKUP(B9782,ReactionData!A:E,5,FALSE)</f>
        <v>C21089 &lt;=&gt; C21090 + C00001</v>
      </c>
    </row>
    <row r="9783" spans="1:6" ht="29" x14ac:dyDescent="0.35">
      <c r="A9783" s="9" t="s">
        <v>105154</v>
      </c>
      <c r="B9783" s="9" t="s">
        <v>64283</v>
      </c>
      <c r="C9783" s="6" t="str">
        <f>VLOOKUP(B9783,ReactionData!A:E,2,FALSE)</f>
        <v>galactarate hydro-lyase (3-deoxy-D-threo-hex-2-ulosarate-forming)</v>
      </c>
      <c r="D9783" s="6" t="str">
        <f>VLOOKUP(B9783,ReactionData!A:E,3,FALSE)</f>
        <v>C00879</v>
      </c>
      <c r="E9783" s="6" t="str">
        <f>VLOOKUP(B9783,ReactionData!A:E,4,FALSE)</f>
        <v>C21091 + C00001</v>
      </c>
      <c r="F9783" s="6" t="str">
        <f>VLOOKUP(B9783,ReactionData!A:E,5,FALSE)</f>
        <v>C00879 &lt;=&gt; C21091 + C00001</v>
      </c>
    </row>
    <row r="9784" spans="1:6" x14ac:dyDescent="0.35">
      <c r="A9784" s="9" t="s">
        <v>105155</v>
      </c>
      <c r="B9784" s="9" t="s">
        <v>64284</v>
      </c>
      <c r="C9784" s="6" t="str">
        <f>VLOOKUP(B9784,ReactionData!A:E,2,FALSE)</f>
        <v>isoleucine 2-epimerase</v>
      </c>
      <c r="D9784" s="6" t="str">
        <f>VLOOKUP(B9784,ReactionData!A:E,3,FALSE)</f>
        <v>C00407</v>
      </c>
      <c r="E9784" s="6" t="str">
        <f>VLOOKUP(B9784,ReactionData!A:E,4,FALSE)</f>
        <v>C21092</v>
      </c>
      <c r="F9784" s="6" t="str">
        <f>VLOOKUP(B9784,ReactionData!A:E,5,FALSE)</f>
        <v>C00407 &lt;=&gt; C21092</v>
      </c>
    </row>
    <row r="9785" spans="1:6" x14ac:dyDescent="0.35">
      <c r="A9785" s="9" t="s">
        <v>105156</v>
      </c>
      <c r="B9785" s="9" t="s">
        <v>64285</v>
      </c>
      <c r="C9785" s="6" t="str">
        <f>VLOOKUP(B9785,ReactionData!A:E,2,FALSE)</f>
        <v>2-epi-5-epi-valiolone 2-epimerase</v>
      </c>
      <c r="D9785" s="6" t="str">
        <f>VLOOKUP(B9785,ReactionData!A:E,3,FALSE)</f>
        <v>C17691</v>
      </c>
      <c r="E9785" s="6" t="str">
        <f>VLOOKUP(B9785,ReactionData!A:E,4,FALSE)</f>
        <v>C17694</v>
      </c>
      <c r="F9785" s="6" t="str">
        <f>VLOOKUP(B9785,ReactionData!A:E,5,FALSE)</f>
        <v>C17691 &lt;=&gt; C17694</v>
      </c>
    </row>
    <row r="9786" spans="1:6" ht="29" x14ac:dyDescent="0.35">
      <c r="A9786" s="9" t="s">
        <v>105157</v>
      </c>
      <c r="B9786" s="9" t="s">
        <v>64286</v>
      </c>
      <c r="C9786" s="6" t="str">
        <f>VLOOKUP(B9786,ReactionData!A:E,2,FALSE)</f>
        <v>1,2-diacyl-3-O-(beta-D-glucopyranosyl)-sn-glycerol 4-epimerase</v>
      </c>
      <c r="D9786" s="6" t="str">
        <f>VLOOKUP(B9786,ReactionData!A:E,3,FALSE)</f>
        <v>C04046</v>
      </c>
      <c r="E9786" s="6" t="str">
        <f>VLOOKUP(B9786,ReactionData!A:E,4,FALSE)</f>
        <v>C03692</v>
      </c>
      <c r="F9786" s="6" t="str">
        <f>VLOOKUP(B9786,ReactionData!A:E,5,FALSE)</f>
        <v>C04046 &lt;=&gt; C03692</v>
      </c>
    </row>
    <row r="9787" spans="1:6" ht="29" x14ac:dyDescent="0.35">
      <c r="A9787" s="9" t="s">
        <v>105158</v>
      </c>
      <c r="B9787" s="9" t="s">
        <v>64287</v>
      </c>
      <c r="C9787" s="6" t="str">
        <f>VLOOKUP(B9787,ReactionData!A:E,2,FALSE)</f>
        <v>2-epi-5-epi-valiolone-7-phosphate 2-epimerase</v>
      </c>
      <c r="D9787" s="6" t="str">
        <f>VLOOKUP(B9787,ReactionData!A:E,3,FALSE)</f>
        <v>C17692</v>
      </c>
      <c r="E9787" s="6" t="str">
        <f>VLOOKUP(B9787,ReactionData!A:E,4,FALSE)</f>
        <v>C17693</v>
      </c>
      <c r="F9787" s="6" t="str">
        <f>VLOOKUP(B9787,ReactionData!A:E,5,FALSE)</f>
        <v>C17692 &lt;=&gt; C17693</v>
      </c>
    </row>
    <row r="9788" spans="1:6" ht="29" x14ac:dyDescent="0.35">
      <c r="A9788" s="9" t="s">
        <v>105159</v>
      </c>
      <c r="B9788" s="9" t="s">
        <v>64288</v>
      </c>
      <c r="C9788" s="6" t="str">
        <f>VLOOKUP(B9788,ReactionData!A:E,2,FALSE)</f>
        <v>7,8-dihydroneopterin 3'-triphosphate 2'-epimerase</v>
      </c>
      <c r="D9788" s="6" t="str">
        <f>VLOOKUP(B9788,ReactionData!A:E,3,FALSE)</f>
        <v>C04895</v>
      </c>
      <c r="E9788" s="6" t="str">
        <f>VLOOKUP(B9788,ReactionData!A:E,4,FALSE)</f>
        <v>C21094</v>
      </c>
      <c r="F9788" s="6" t="str">
        <f>VLOOKUP(B9788,ReactionData!A:E,5,FALSE)</f>
        <v>C04895 &lt;=&gt; C21094</v>
      </c>
    </row>
    <row r="9789" spans="1:6" x14ac:dyDescent="0.35">
      <c r="A9789" s="9" t="s">
        <v>105019</v>
      </c>
      <c r="B9789" s="9" t="s">
        <v>64289</v>
      </c>
      <c r="C9789" s="6" t="str">
        <f>VLOOKUP(B9789,ReactionData!A:E,2,FALSE)</f>
        <v>D-glucaro-1,4-lactone lyase (ring-opening)</v>
      </c>
      <c r="D9789" s="6" t="str">
        <f>VLOOKUP(B9789,ReactionData!A:E,3,FALSE)</f>
        <v>C21095</v>
      </c>
      <c r="E9789" s="6" t="str">
        <f>VLOOKUP(B9789,ReactionData!A:E,4,FALSE)</f>
        <v>C00679</v>
      </c>
      <c r="F9789" s="6" t="str">
        <f>VLOOKUP(B9789,ReactionData!A:E,5,FALSE)</f>
        <v>C21095 &lt;=&gt; C00679</v>
      </c>
    </row>
    <row r="9790" spans="1:6" ht="29" x14ac:dyDescent="0.35">
      <c r="A9790" s="9" t="s">
        <v>105160</v>
      </c>
      <c r="B9790" s="9" t="s">
        <v>64290</v>
      </c>
      <c r="C9790" s="6" t="str">
        <f>VLOOKUP(B9790,ReactionData!A:E,2,FALSE)</f>
        <v>L-allo-isoleucine:[peptidyl-carrier protein] ligase (AMP-forming)</v>
      </c>
      <c r="D9790" s="6" t="str">
        <f>VLOOKUP(B9790,ReactionData!A:E,3,FALSE)</f>
        <v>C00002 + C21096 + C21097</v>
      </c>
      <c r="E9790" s="6" t="str">
        <f>VLOOKUP(B9790,ReactionData!A:E,4,FALSE)</f>
        <v>C00020 + C00013 + C21098</v>
      </c>
      <c r="F9790" s="6" t="str">
        <f>VLOOKUP(B9790,ReactionData!A:E,5,FALSE)</f>
        <v>C00002 + C21096 + C21097 &lt;=&gt; C00020 + C00013 + C21098</v>
      </c>
    </row>
    <row r="9791" spans="1:6" ht="29" x14ac:dyDescent="0.35">
      <c r="A9791" s="9" t="s">
        <v>105161</v>
      </c>
      <c r="B9791" s="9" t="s">
        <v>64291</v>
      </c>
      <c r="C9791" s="6" t="str">
        <f>VLOOKUP(B9791,ReactionData!A:E,2,FALSE)</f>
        <v>L-arginine:L-amino-acid ligase (ADP-forming)</v>
      </c>
      <c r="D9791" s="6" t="str">
        <f>VLOOKUP(B9791,ReactionData!A:E,3,FALSE)</f>
        <v>C00002 + C00062 + C00151</v>
      </c>
      <c r="E9791" s="6" t="str">
        <f>VLOOKUP(B9791,ReactionData!A:E,4,FALSE)</f>
        <v>C00008 + C00009 + C21099</v>
      </c>
      <c r="F9791" s="6" t="str">
        <f>VLOOKUP(B9791,ReactionData!A:E,5,FALSE)</f>
        <v>C00002 + C00062 + C00151 &lt;=&gt; C00008 + C00009 + C21099</v>
      </c>
    </row>
    <row r="9792" spans="1:6" ht="43.5" x14ac:dyDescent="0.35">
      <c r="A9792" s="9" t="s">
        <v>105162</v>
      </c>
      <c r="B9792" s="9" t="s">
        <v>64292</v>
      </c>
      <c r="C9792" s="6" t="str">
        <f>VLOOKUP(B9792,ReactionData!A:E,2,FALSE)</f>
        <v>geranyl-diphosphate:2-O-methyl-3-methylflaviolin geranyltransferase (6-linalyl-2-O,3-dimethylflaviolin-forming)</v>
      </c>
      <c r="D9792" s="6" t="str">
        <f>VLOOKUP(B9792,ReactionData!A:E,3,FALSE)</f>
        <v>C00341 + C21001</v>
      </c>
      <c r="E9792" s="6" t="str">
        <f>VLOOKUP(B9792,ReactionData!A:E,4,FALSE)</f>
        <v>C00013 + C21002</v>
      </c>
      <c r="F9792" s="6" t="str">
        <f>VLOOKUP(B9792,ReactionData!A:E,5,FALSE)</f>
        <v>C00341 + C21001 &lt;=&gt; C00013 + C21002</v>
      </c>
    </row>
    <row r="9793" spans="1:6" ht="43.5" x14ac:dyDescent="0.35">
      <c r="A9793" s="9" t="s">
        <v>105163</v>
      </c>
      <c r="B9793" s="9" t="s">
        <v>64293</v>
      </c>
      <c r="C9793" s="6" t="str">
        <f>VLOOKUP(B9793,ReactionData!A:E,2,FALSE)</f>
        <v>geranyl-diphosphate:2-O,3-dimethylflaviolin geranyltransferase (7-O-geranyl-2-O,3-dimethylflaviolin-forming)</v>
      </c>
      <c r="D9793" s="6" t="str">
        <f>VLOOKUP(B9793,ReactionData!A:E,3,FALSE)</f>
        <v>C00341 + C21001</v>
      </c>
      <c r="E9793" s="6" t="str">
        <f>VLOOKUP(B9793,ReactionData!A:E,4,FALSE)</f>
        <v>C00013 + C21003</v>
      </c>
      <c r="F9793" s="6" t="str">
        <f>VLOOKUP(B9793,ReactionData!A:E,5,FALSE)</f>
        <v>C00341 + C21001 &lt;=&gt; C00013 + C21003</v>
      </c>
    </row>
    <row r="9794" spans="1:6" ht="43.5" x14ac:dyDescent="0.35">
      <c r="A9794" s="9" t="s">
        <v>105164</v>
      </c>
      <c r="B9794" s="9" t="s">
        <v>64294</v>
      </c>
      <c r="C9794" s="6" t="str">
        <f>VLOOKUP(B9794,ReactionData!A:E,2,FALSE)</f>
        <v>S-adenosyl-3-(methylsulfanyl)propylamine:norspermidine 3-aminopropyltransferase</v>
      </c>
      <c r="D9794" s="6" t="str">
        <f>VLOOKUP(B9794,ReactionData!A:E,3,FALSE)</f>
        <v>C01137 + C03375</v>
      </c>
      <c r="E9794" s="6" t="str">
        <f>VLOOKUP(B9794,ReactionData!A:E,4,FALSE)</f>
        <v>C00170 + C21004 + C00080</v>
      </c>
      <c r="F9794" s="6" t="str">
        <f>VLOOKUP(B9794,ReactionData!A:E,5,FALSE)</f>
        <v>C01137 + C03375 &lt;=&gt; C00170 + C21004 + C00080</v>
      </c>
    </row>
    <row r="9795" spans="1:6" ht="43.5" x14ac:dyDescent="0.35">
      <c r="A9795" s="9" t="s">
        <v>105165</v>
      </c>
      <c r="B9795" s="9" t="s">
        <v>64295</v>
      </c>
      <c r="C9795" s="6" t="str">
        <f>VLOOKUP(B9795,ReactionData!A:E,2,FALSE)</f>
        <v>S-adenosyl-3-(methylsulfanyl)propylamine:norspermine 3-aminopropyltransferase</v>
      </c>
      <c r="D9795" s="6" t="str">
        <f>VLOOKUP(B9795,ReactionData!A:E,3,FALSE)</f>
        <v>C01137 + C21004</v>
      </c>
      <c r="E9795" s="6" t="str">
        <f>VLOOKUP(B9795,ReactionData!A:E,4,FALSE)</f>
        <v>C00170 + C21100 + C00080</v>
      </c>
      <c r="F9795" s="6" t="str">
        <f>VLOOKUP(B9795,ReactionData!A:E,5,FALSE)</f>
        <v>C01137 + C21004 &lt;=&gt; C00170 + C21100 + C00080</v>
      </c>
    </row>
    <row r="9796" spans="1:6" ht="29" x14ac:dyDescent="0.35">
      <c r="A9796" s="9" t="s">
        <v>105166</v>
      </c>
      <c r="B9796" s="9" t="s">
        <v>64296</v>
      </c>
      <c r="C9796" s="6" t="str">
        <f>VLOOKUP(B9796,ReactionData!A:E,2,FALSE)</f>
        <v>ATP:[protein]-L-arginine N(omega)-phosphotransferase</v>
      </c>
      <c r="D9796" s="6" t="str">
        <f>VLOOKUP(B9796,ReactionData!A:E,3,FALSE)</f>
        <v>C00002 + C00613</v>
      </c>
      <c r="E9796" s="6" t="str">
        <f>VLOOKUP(B9796,ReactionData!A:E,4,FALSE)</f>
        <v>C00008 + C21101</v>
      </c>
      <c r="F9796" s="6" t="str">
        <f>VLOOKUP(B9796,ReactionData!A:E,5,FALSE)</f>
        <v>C00002 + C00613 &lt;=&gt; C00008 + C21101</v>
      </c>
    </row>
    <row r="9797" spans="1:6" x14ac:dyDescent="0.35">
      <c r="A9797" s="9" t="s">
        <v>105167</v>
      </c>
      <c r="B9797" s="9" t="s">
        <v>64297</v>
      </c>
      <c r="C9797" s="6" t="str">
        <f>VLOOKUP(B9797,ReactionData!A:E,2,FALSE)</f>
        <v>5'-deoxyadenosine aminohydrolase</v>
      </c>
      <c r="D9797" s="6" t="str">
        <f>VLOOKUP(B9797,ReactionData!A:E,3,FALSE)</f>
        <v>C05198 + C00001</v>
      </c>
      <c r="E9797" s="6" t="str">
        <f>VLOOKUP(B9797,ReactionData!A:E,4,FALSE)</f>
        <v>C21102 + C00014</v>
      </c>
      <c r="F9797" s="6" t="str">
        <f>VLOOKUP(B9797,ReactionData!A:E,5,FALSE)</f>
        <v>C05198 + C00001 &lt;=&gt; C21102 + C00014</v>
      </c>
    </row>
    <row r="9798" spans="1:6" ht="29" x14ac:dyDescent="0.35">
      <c r="A9798" s="9" t="s">
        <v>105168</v>
      </c>
      <c r="B9798" s="9" t="s">
        <v>64298</v>
      </c>
      <c r="C9798" s="6" t="str">
        <f>VLOOKUP(B9798,ReactionData!A:E,2,FALSE)</f>
        <v>[protein]-N(omega)-phospho-L-arginine phosphohydrolase</v>
      </c>
      <c r="D9798" s="6" t="str">
        <f>VLOOKUP(B9798,ReactionData!A:E,3,FALSE)</f>
        <v>C21101 + C00001</v>
      </c>
      <c r="E9798" s="6" t="str">
        <f>VLOOKUP(B9798,ReactionData!A:E,4,FALSE)</f>
        <v>C00613 + C00009</v>
      </c>
      <c r="F9798" s="6" t="str">
        <f>VLOOKUP(B9798,ReactionData!A:E,5,FALSE)</f>
        <v>C21101 + C00001 &lt;=&gt; C00613 + C00009</v>
      </c>
    </row>
    <row r="9799" spans="1:6" x14ac:dyDescent="0.35">
      <c r="A9799" s="9" t="s">
        <v>99570</v>
      </c>
      <c r="B9799" s="9" t="s">
        <v>105169</v>
      </c>
      <c r="C9799" s="6" t="e">
        <f>VLOOKUP(B9799,ReactionData!A:E,2,FALSE)</f>
        <v>#N/A</v>
      </c>
      <c r="D9799" s="6" t="e">
        <f>VLOOKUP(B9799,ReactionData!A:E,3,FALSE)</f>
        <v>#N/A</v>
      </c>
      <c r="E9799" s="6" t="e">
        <f>VLOOKUP(B9799,ReactionData!A:E,4,FALSE)</f>
        <v>#N/A</v>
      </c>
      <c r="F9799" s="6" t="e">
        <f>VLOOKUP(B9799,ReactionData!A:E,5,FALSE)</f>
        <v>#N/A</v>
      </c>
    </row>
    <row r="9800" spans="1:6" ht="29" x14ac:dyDescent="0.35">
      <c r="A9800" s="9" t="s">
        <v>103323</v>
      </c>
      <c r="B9800" s="9" t="s">
        <v>64299</v>
      </c>
      <c r="C9800" s="6" t="str">
        <f>VLOOKUP(B9800,ReactionData!A:E,2,FALSE)</f>
        <v>24-epi-campesterol,NADPH:oxygen oxidoreductase (22,23-dehydrogenating)</v>
      </c>
      <c r="D9800" s="6" t="str">
        <f>VLOOKUP(B9800,ReactionData!A:E,3,FALSE)</f>
        <v>C21106 + C00005 + C00080 + C00007</v>
      </c>
      <c r="E9800" s="6" t="str">
        <f>VLOOKUP(B9800,ReactionData!A:E,4,FALSE)</f>
        <v>C08813 + C00006 + C00001</v>
      </c>
      <c r="F9800" s="6" t="str">
        <f>VLOOKUP(B9800,ReactionData!A:E,5,FALSE)</f>
        <v>C21106 + C00005 + C00080 + C00007 &lt;=&gt; C08813 + C00006 + 2 C00001</v>
      </c>
    </row>
    <row r="9801" spans="1:6" x14ac:dyDescent="0.35">
      <c r="A9801" s="9" t="s">
        <v>105170</v>
      </c>
      <c r="B9801" s="9" t="s">
        <v>64300</v>
      </c>
      <c r="C9801" s="6" t="str">
        <f>VLOOKUP(B9801,ReactionData!A:E,2,FALSE)</f>
        <v>2-iminobutanoate aminohydrolase</v>
      </c>
      <c r="D9801" s="6" t="str">
        <f>VLOOKUP(B9801,ReactionData!A:E,3,FALSE)</f>
        <v>C20905 + C00001</v>
      </c>
      <c r="E9801" s="6" t="str">
        <f>VLOOKUP(B9801,ReactionData!A:E,4,FALSE)</f>
        <v>C00109 + C00014</v>
      </c>
      <c r="F9801" s="6" t="str">
        <f>VLOOKUP(B9801,ReactionData!A:E,5,FALSE)</f>
        <v>C20905 + C00001 &lt;=&gt; C00109 + C00014</v>
      </c>
    </row>
    <row r="9802" spans="1:6" x14ac:dyDescent="0.35">
      <c r="A9802" s="9" t="s">
        <v>99022</v>
      </c>
      <c r="B9802" s="9" t="s">
        <v>64300</v>
      </c>
      <c r="C9802" s="6" t="str">
        <f>VLOOKUP(B9802,ReactionData!A:E,2,FALSE)</f>
        <v>2-iminobutanoate aminohydrolase</v>
      </c>
      <c r="D9802" s="6" t="str">
        <f>VLOOKUP(B9802,ReactionData!A:E,3,FALSE)</f>
        <v>C20905 + C00001</v>
      </c>
      <c r="E9802" s="6" t="str">
        <f>VLOOKUP(B9802,ReactionData!A:E,4,FALSE)</f>
        <v>C00109 + C00014</v>
      </c>
      <c r="F9802" s="6" t="str">
        <f>VLOOKUP(B9802,ReactionData!A:E,5,FALSE)</f>
        <v>C20905 + C00001 &lt;=&gt; C00109 + C00014</v>
      </c>
    </row>
    <row r="9803" spans="1:6" x14ac:dyDescent="0.35">
      <c r="A9803" s="9" t="s">
        <v>105170</v>
      </c>
      <c r="B9803" s="9" t="s">
        <v>64301</v>
      </c>
      <c r="C9803" s="6" t="str">
        <f>VLOOKUP(B9803,ReactionData!A:E,2,FALSE)</f>
        <v>2-iminopropanoate aminohydrolase</v>
      </c>
      <c r="D9803" s="6" t="str">
        <f>VLOOKUP(B9803,ReactionData!A:E,3,FALSE)</f>
        <v>C20904 + C00001</v>
      </c>
      <c r="E9803" s="6" t="str">
        <f>VLOOKUP(B9803,ReactionData!A:E,4,FALSE)</f>
        <v>C00022 + C00014</v>
      </c>
      <c r="F9803" s="6" t="str">
        <f>VLOOKUP(B9803,ReactionData!A:E,5,FALSE)</f>
        <v>C20904 + C00001 &lt;=&gt; C00022 + C00014</v>
      </c>
    </row>
    <row r="9804" spans="1:6" x14ac:dyDescent="0.35">
      <c r="A9804" s="9" t="s">
        <v>99375</v>
      </c>
      <c r="B9804" s="9" t="s">
        <v>64301</v>
      </c>
      <c r="C9804" s="6" t="str">
        <f>VLOOKUP(B9804,ReactionData!A:E,2,FALSE)</f>
        <v>2-iminopropanoate aminohydrolase</v>
      </c>
      <c r="D9804" s="6" t="str">
        <f>VLOOKUP(B9804,ReactionData!A:E,3,FALSE)</f>
        <v>C20904 + C00001</v>
      </c>
      <c r="E9804" s="6" t="str">
        <f>VLOOKUP(B9804,ReactionData!A:E,4,FALSE)</f>
        <v>C00022 + C00014</v>
      </c>
      <c r="F9804" s="6" t="str">
        <f>VLOOKUP(B9804,ReactionData!A:E,5,FALSE)</f>
        <v>C20904 + C00001 &lt;=&gt; C00022 + C00014</v>
      </c>
    </row>
    <row r="9805" spans="1:6" x14ac:dyDescent="0.35">
      <c r="A9805" s="9" t="s">
        <v>99422</v>
      </c>
      <c r="B9805" s="9" t="s">
        <v>64301</v>
      </c>
      <c r="C9805" s="6" t="str">
        <f>VLOOKUP(B9805,ReactionData!A:E,2,FALSE)</f>
        <v>2-iminopropanoate aminohydrolase</v>
      </c>
      <c r="D9805" s="6" t="str">
        <f>VLOOKUP(B9805,ReactionData!A:E,3,FALSE)</f>
        <v>C20904 + C00001</v>
      </c>
      <c r="E9805" s="6" t="str">
        <f>VLOOKUP(B9805,ReactionData!A:E,4,FALSE)</f>
        <v>C00022 + C00014</v>
      </c>
      <c r="F9805" s="6" t="str">
        <f>VLOOKUP(B9805,ReactionData!A:E,5,FALSE)</f>
        <v>C20904 + C00001 &lt;=&gt; C00022 + C00014</v>
      </c>
    </row>
    <row r="9806" spans="1:6" x14ac:dyDescent="0.35">
      <c r="A9806" s="9" t="s">
        <v>99021</v>
      </c>
      <c r="B9806" s="9" t="s">
        <v>64301</v>
      </c>
      <c r="C9806" s="6" t="str">
        <f>VLOOKUP(B9806,ReactionData!A:E,2,FALSE)</f>
        <v>2-iminopropanoate aminohydrolase</v>
      </c>
      <c r="D9806" s="6" t="str">
        <f>VLOOKUP(B9806,ReactionData!A:E,3,FALSE)</f>
        <v>C20904 + C00001</v>
      </c>
      <c r="E9806" s="6" t="str">
        <f>VLOOKUP(B9806,ReactionData!A:E,4,FALSE)</f>
        <v>C00022 + C00014</v>
      </c>
      <c r="F9806" s="6" t="str">
        <f>VLOOKUP(B9806,ReactionData!A:E,5,FALSE)</f>
        <v>C20904 + C00001 &lt;=&gt; C00022 + C00014</v>
      </c>
    </row>
    <row r="9807" spans="1:6" x14ac:dyDescent="0.35">
      <c r="A9807" s="9" t="s">
        <v>99375</v>
      </c>
      <c r="B9807" s="9" t="s">
        <v>105171</v>
      </c>
      <c r="C9807" s="6" t="e">
        <f>VLOOKUP(B9807,ReactionData!A:E,2,FALSE)</f>
        <v>#N/A</v>
      </c>
      <c r="D9807" s="6" t="e">
        <f>VLOOKUP(B9807,ReactionData!A:E,3,FALSE)</f>
        <v>#N/A</v>
      </c>
      <c r="E9807" s="6" t="e">
        <f>VLOOKUP(B9807,ReactionData!A:E,4,FALSE)</f>
        <v>#N/A</v>
      </c>
      <c r="F9807" s="6" t="e">
        <f>VLOOKUP(B9807,ReactionData!A:E,5,FALSE)</f>
        <v>#N/A</v>
      </c>
    </row>
    <row r="9808" spans="1:6" x14ac:dyDescent="0.35">
      <c r="A9808" s="9" t="s">
        <v>99422</v>
      </c>
      <c r="B9808" s="9" t="s">
        <v>105171</v>
      </c>
      <c r="C9808" s="6" t="e">
        <f>VLOOKUP(B9808,ReactionData!A:E,2,FALSE)</f>
        <v>#N/A</v>
      </c>
      <c r="D9808" s="6" t="e">
        <f>VLOOKUP(B9808,ReactionData!A:E,3,FALSE)</f>
        <v>#N/A</v>
      </c>
      <c r="E9808" s="6" t="e">
        <f>VLOOKUP(B9808,ReactionData!A:E,4,FALSE)</f>
        <v>#N/A</v>
      </c>
      <c r="F9808" s="6" t="e">
        <f>VLOOKUP(B9808,ReactionData!A:E,5,FALSE)</f>
        <v>#N/A</v>
      </c>
    </row>
    <row r="9809" spans="1:6" x14ac:dyDescent="0.35">
      <c r="A9809" s="9" t="s">
        <v>99021</v>
      </c>
      <c r="B9809" s="9" t="s">
        <v>105171</v>
      </c>
      <c r="C9809" s="6" t="e">
        <f>VLOOKUP(B9809,ReactionData!A:E,2,FALSE)</f>
        <v>#N/A</v>
      </c>
      <c r="D9809" s="6" t="e">
        <f>VLOOKUP(B9809,ReactionData!A:E,3,FALSE)</f>
        <v>#N/A</v>
      </c>
      <c r="E9809" s="6" t="e">
        <f>VLOOKUP(B9809,ReactionData!A:E,4,FALSE)</f>
        <v>#N/A</v>
      </c>
      <c r="F9809" s="6" t="e">
        <f>VLOOKUP(B9809,ReactionData!A:E,5,FALSE)</f>
        <v>#N/A</v>
      </c>
    </row>
    <row r="9810" spans="1:6" x14ac:dyDescent="0.35">
      <c r="A9810" s="9" t="s">
        <v>101764</v>
      </c>
      <c r="B9810" s="9" t="s">
        <v>105171</v>
      </c>
      <c r="C9810" s="6" t="e">
        <f>VLOOKUP(B9810,ReactionData!A:E,2,FALSE)</f>
        <v>#N/A</v>
      </c>
      <c r="D9810" s="6" t="e">
        <f>VLOOKUP(B9810,ReactionData!A:E,3,FALSE)</f>
        <v>#N/A</v>
      </c>
      <c r="E9810" s="6" t="e">
        <f>VLOOKUP(B9810,ReactionData!A:E,4,FALSE)</f>
        <v>#N/A</v>
      </c>
      <c r="F9810" s="6" t="e">
        <f>VLOOKUP(B9810,ReactionData!A:E,5,FALSE)</f>
        <v>#N/A</v>
      </c>
    </row>
    <row r="9811" spans="1:6" x14ac:dyDescent="0.35">
      <c r="A9811" s="9" t="s">
        <v>99022</v>
      </c>
      <c r="B9811" s="9" t="s">
        <v>105172</v>
      </c>
      <c r="C9811" s="6" t="e">
        <f>VLOOKUP(B9811,ReactionData!A:E,2,FALSE)</f>
        <v>#N/A</v>
      </c>
      <c r="D9811" s="6" t="e">
        <f>VLOOKUP(B9811,ReactionData!A:E,3,FALSE)</f>
        <v>#N/A</v>
      </c>
      <c r="E9811" s="6" t="e">
        <f>VLOOKUP(B9811,ReactionData!A:E,4,FALSE)</f>
        <v>#N/A</v>
      </c>
      <c r="F9811" s="6" t="e">
        <f>VLOOKUP(B9811,ReactionData!A:E,5,FALSE)</f>
        <v>#N/A</v>
      </c>
    </row>
    <row r="9812" spans="1:6" ht="58" x14ac:dyDescent="0.35">
      <c r="A9812" s="9" t="s">
        <v>104718</v>
      </c>
      <c r="B9812" s="9" t="s">
        <v>64302</v>
      </c>
      <c r="C9812" s="6" t="str">
        <f>VLOOKUP(B9812,ReactionData!A:E,2,FALSE)</f>
        <v>5-phospho-alpha-D-ribose-1-diphosphate:4-hydroxybenzoate 5-phospho-beta-D-ribofuranosyltransferase (decarboxylating)</v>
      </c>
      <c r="D9812" s="6" t="str">
        <f>VLOOKUP(B9812,ReactionData!A:E,3,FALSE)</f>
        <v>C00119 + C00156</v>
      </c>
      <c r="E9812" s="6" t="str">
        <f>VLOOKUP(B9812,ReactionData!A:E,4,FALSE)</f>
        <v>C21107 + C00011 + C00013</v>
      </c>
      <c r="F9812" s="6" t="str">
        <f>VLOOKUP(B9812,ReactionData!A:E,5,FALSE)</f>
        <v>C00119 + C00156 &lt;=&gt; C21107 + C00011 + C00013</v>
      </c>
    </row>
    <row r="9813" spans="1:6" ht="43.5" x14ac:dyDescent="0.35">
      <c r="A9813" s="9" t="s">
        <v>105173</v>
      </c>
      <c r="B9813" s="9" t="s">
        <v>64303</v>
      </c>
      <c r="C9813" s="6" t="str">
        <f>VLOOKUP(B9813,ReactionData!A:E,2,FALSE)</f>
        <v>L-allo-isoleucyl-[peptidyl-carrier protein]:[peptidyl-carrier protein] L-allo-isoleucyltransferase</v>
      </c>
      <c r="D9813" s="6" t="str">
        <f>VLOOKUP(B9813,ReactionData!A:E,3,FALSE)</f>
        <v>C21098 + C21097</v>
      </c>
      <c r="E9813" s="6" t="str">
        <f>VLOOKUP(B9813,ReactionData!A:E,4,FALSE)</f>
        <v>C21097 + C21098</v>
      </c>
      <c r="F9813" s="6" t="str">
        <f>VLOOKUP(B9813,ReactionData!A:E,5,FALSE)</f>
        <v>C21098 + C21097 &lt;=&gt; C21097 + C21098</v>
      </c>
    </row>
    <row r="9814" spans="1:6" x14ac:dyDescent="0.35">
      <c r="A9814" s="9" t="s">
        <v>98920</v>
      </c>
      <c r="B9814" s="9" t="s">
        <v>64304</v>
      </c>
      <c r="C9814" s="6" t="str">
        <f>VLOOKUP(B9814,ReactionData!A:E,2,FALSE)</f>
        <v>NADH phosphohydrolase</v>
      </c>
      <c r="D9814" s="6" t="str">
        <f>VLOOKUP(B9814,ReactionData!A:E,3,FALSE)</f>
        <v>C00004 + C00001</v>
      </c>
      <c r="E9814" s="6" t="str">
        <f>VLOOKUP(B9814,ReactionData!A:E,4,FALSE)</f>
        <v>C00020 + C21113</v>
      </c>
      <c r="F9814" s="6" t="str">
        <f>VLOOKUP(B9814,ReactionData!A:E,5,FALSE)</f>
        <v>C00004 + C00001 &lt;=&gt; C00020 + C21113</v>
      </c>
    </row>
    <row r="9815" spans="1:6" x14ac:dyDescent="0.35">
      <c r="A9815" s="9" t="s">
        <v>103509</v>
      </c>
      <c r="B9815" s="9" t="s">
        <v>105174</v>
      </c>
      <c r="C9815" s="6" t="e">
        <f>VLOOKUP(B9815,ReactionData!A:E,2,FALSE)</f>
        <v>#N/A</v>
      </c>
      <c r="D9815" s="6" t="e">
        <f>VLOOKUP(B9815,ReactionData!A:E,3,FALSE)</f>
        <v>#N/A</v>
      </c>
      <c r="E9815" s="6" t="e">
        <f>VLOOKUP(B9815,ReactionData!A:E,4,FALSE)</f>
        <v>#N/A</v>
      </c>
      <c r="F9815" s="6" t="e">
        <f>VLOOKUP(B9815,ReactionData!A:E,5,FALSE)</f>
        <v>#N/A</v>
      </c>
    </row>
    <row r="9816" spans="1:6" x14ac:dyDescent="0.35">
      <c r="A9816" s="9" t="s">
        <v>98891</v>
      </c>
      <c r="B9816" s="9" t="s">
        <v>105175</v>
      </c>
      <c r="C9816" s="6" t="e">
        <f>VLOOKUP(B9816,ReactionData!A:E,2,FALSE)</f>
        <v>#N/A</v>
      </c>
      <c r="D9816" s="6" t="e">
        <f>VLOOKUP(B9816,ReactionData!A:E,3,FALSE)</f>
        <v>#N/A</v>
      </c>
      <c r="E9816" s="6" t="e">
        <f>VLOOKUP(B9816,ReactionData!A:E,4,FALSE)</f>
        <v>#N/A</v>
      </c>
      <c r="F9816" s="6" t="e">
        <f>VLOOKUP(B9816,ReactionData!A:E,5,FALSE)</f>
        <v>#N/A</v>
      </c>
    </row>
    <row r="9817" spans="1:6" ht="43.5" x14ac:dyDescent="0.35">
      <c r="A9817" s="9" t="s">
        <v>105176</v>
      </c>
      <c r="B9817" s="9" t="s">
        <v>64305</v>
      </c>
      <c r="C9817" s="6" t="str">
        <f>VLOOKUP(B9817,ReactionData!A:E,2,FALSE)</f>
        <v>palmitoyl-[acyl-carrier protein],reduced-ferredoxin:oxygen oxidoreductase (4,5 cis-dehydrogenating)</v>
      </c>
      <c r="D9817" s="6" t="str">
        <f>VLOOKUP(B9817,ReactionData!A:E,3,FALSE)</f>
        <v>C05764 + C00138 + C00007 + C00080</v>
      </c>
      <c r="E9817" s="6" t="str">
        <f>VLOOKUP(B9817,ReactionData!A:E,4,FALSE)</f>
        <v>C21114 + C00139 + C00001</v>
      </c>
      <c r="F9817" s="6" t="str">
        <f>VLOOKUP(B9817,ReactionData!A:E,5,FALSE)</f>
        <v>C05764 + 2 C00138 + C00007 + 2 C00080 &lt;=&gt; C21114 + 2 C00139 + 2 C00001</v>
      </c>
    </row>
    <row r="9818" spans="1:6" ht="43.5" x14ac:dyDescent="0.35">
      <c r="A9818" s="9" t="s">
        <v>105177</v>
      </c>
      <c r="B9818" s="9" t="s">
        <v>64306</v>
      </c>
      <c r="C9818" s="6" t="str">
        <f>VLOOKUP(B9818,ReactionData!A:E,2,FALSE)</f>
        <v>palmitoyl-[acyl-carrier protein],reduced-ferredoxin:oxygen oxidoreductase (6,7 cis-dehydrogenating)</v>
      </c>
      <c r="D9818" s="6" t="str">
        <f>VLOOKUP(B9818,ReactionData!A:E,3,FALSE)</f>
        <v>C05764 + C00138 + C00007 + C00080</v>
      </c>
      <c r="E9818" s="6" t="str">
        <f>VLOOKUP(B9818,ReactionData!A:E,4,FALSE)</f>
        <v>C21115 + C00139 + C00001</v>
      </c>
      <c r="F9818" s="6" t="str">
        <f>VLOOKUP(B9818,ReactionData!A:E,5,FALSE)</f>
        <v>C05764 + 2 C00138 + C00007 + 2 C00080 &lt;=&gt; C21115 + 2 C00139 + 2 C00001</v>
      </c>
    </row>
    <row r="9819" spans="1:6" ht="43.5" x14ac:dyDescent="0.35">
      <c r="A9819" s="9" t="s">
        <v>101430</v>
      </c>
      <c r="B9819" s="9" t="s">
        <v>64307</v>
      </c>
      <c r="C9819" s="6" t="str">
        <f>VLOOKUP(B9819,ReactionData!A:E,2,FALSE)</f>
        <v>(9Z,12Z,15Z,18Z,21Z)-tetracosapentaenoyl-CoA,ferrocytochrome-b5:oxygen oxidoreductase (6,7 cis-dehydrogenating)</v>
      </c>
      <c r="D9819" s="6" t="str">
        <f>VLOOKUP(B9819,ReactionData!A:E,3,FALSE)</f>
        <v>C16167 + C00999 + C00007 + C00080</v>
      </c>
      <c r="E9819" s="6" t="str">
        <f>VLOOKUP(B9819,ReactionData!A:E,4,FALSE)</f>
        <v>C16168 + C00996 + C00001</v>
      </c>
      <c r="F9819" s="6" t="str">
        <f>VLOOKUP(B9819,ReactionData!A:E,5,FALSE)</f>
        <v>C16167 + 2 C00999 + C00007 + 2 C00080 &lt;=&gt; C16168 + 2 C00996 + 2 C00001</v>
      </c>
    </row>
    <row r="9820" spans="1:6" ht="43.5" x14ac:dyDescent="0.35">
      <c r="A9820" s="9" t="s">
        <v>101430</v>
      </c>
      <c r="B9820" s="9" t="s">
        <v>64308</v>
      </c>
      <c r="C9820" s="6" t="str">
        <f>VLOOKUP(B9820,ReactionData!A:E,2,FALSE)</f>
        <v>(9Z,12Z,15Z,18Z)-tetracosatetraenoyl-CoA,ferrocytochrome-b5:oxygen oxidoreductase (6,7 cis-dehydrogenating)</v>
      </c>
      <c r="D9820" s="6" t="str">
        <f>VLOOKUP(B9820,ReactionData!A:E,3,FALSE)</f>
        <v>C16171 + C00999 + C00007 + C00080</v>
      </c>
      <c r="E9820" s="6" t="str">
        <f>VLOOKUP(B9820,ReactionData!A:E,4,FALSE)</f>
        <v>C16172 + C00996 + C00001</v>
      </c>
      <c r="F9820" s="6" t="str">
        <f>VLOOKUP(B9820,ReactionData!A:E,5,FALSE)</f>
        <v>C16171 + 2 C00999 + C00007 + 2 C00080 &lt;=&gt; C16172 + 2 C00996 + 2 C00001</v>
      </c>
    </row>
    <row r="9821" spans="1:6" x14ac:dyDescent="0.35">
      <c r="A9821" s="9" t="s">
        <v>100542</v>
      </c>
      <c r="B9821" s="9" t="s">
        <v>105178</v>
      </c>
      <c r="C9821" s="6" t="e">
        <f>VLOOKUP(B9821,ReactionData!A:E,2,FALSE)</f>
        <v>#N/A</v>
      </c>
      <c r="D9821" s="6" t="e">
        <f>VLOOKUP(B9821,ReactionData!A:E,3,FALSE)</f>
        <v>#N/A</v>
      </c>
      <c r="E9821" s="6" t="e">
        <f>VLOOKUP(B9821,ReactionData!A:E,4,FALSE)</f>
        <v>#N/A</v>
      </c>
      <c r="F9821" s="6" t="e">
        <f>VLOOKUP(B9821,ReactionData!A:E,5,FALSE)</f>
        <v>#N/A</v>
      </c>
    </row>
    <row r="9822" spans="1:6" x14ac:dyDescent="0.35">
      <c r="A9822" s="9" t="s">
        <v>100627</v>
      </c>
      <c r="B9822" s="9" t="s">
        <v>105179</v>
      </c>
      <c r="C9822" s="6" t="e">
        <f>VLOOKUP(B9822,ReactionData!A:E,2,FALSE)</f>
        <v>#N/A</v>
      </c>
      <c r="D9822" s="6" t="e">
        <f>VLOOKUP(B9822,ReactionData!A:E,3,FALSE)</f>
        <v>#N/A</v>
      </c>
      <c r="E9822" s="6" t="e">
        <f>VLOOKUP(B9822,ReactionData!A:E,4,FALSE)</f>
        <v>#N/A</v>
      </c>
      <c r="F9822" s="6" t="e">
        <f>VLOOKUP(B9822,ReactionData!A:E,5,FALSE)</f>
        <v>#N/A</v>
      </c>
    </row>
    <row r="9823" spans="1:6" x14ac:dyDescent="0.35">
      <c r="A9823" s="9" t="s">
        <v>105180</v>
      </c>
      <c r="B9823" s="9" t="s">
        <v>105181</v>
      </c>
      <c r="C9823" s="6" t="e">
        <f>VLOOKUP(B9823,ReactionData!A:E,2,FALSE)</f>
        <v>#N/A</v>
      </c>
      <c r="D9823" s="6" t="e">
        <f>VLOOKUP(B9823,ReactionData!A:E,3,FALSE)</f>
        <v>#N/A</v>
      </c>
      <c r="E9823" s="6" t="e">
        <f>VLOOKUP(B9823,ReactionData!A:E,4,FALSE)</f>
        <v>#N/A</v>
      </c>
      <c r="F9823" s="6" t="e">
        <f>VLOOKUP(B9823,ReactionData!A:E,5,FALSE)</f>
        <v>#N/A</v>
      </c>
    </row>
    <row r="9824" spans="1:6" ht="43.5" x14ac:dyDescent="0.35">
      <c r="A9824" s="9" t="s">
        <v>105182</v>
      </c>
      <c r="B9824" s="9" t="s">
        <v>64309</v>
      </c>
      <c r="C9824" s="6" t="str">
        <f>VLOOKUP(B9824,ReactionData!A:E,2,FALSE)</f>
        <v>malonyl-CoA:acetyl-CoA malonyltransferase (5-methyl-1-naphthoic acid forming)</v>
      </c>
      <c r="D9824" s="6" t="str">
        <f>VLOOKUP(B9824,ReactionData!A:E,3,FALSE)</f>
        <v>C00024 + C00083 + C00005 + C00080</v>
      </c>
      <c r="E9824" s="6" t="str">
        <f>VLOOKUP(B9824,ReactionData!A:E,4,FALSE)</f>
        <v>C20803 + C00010 + C00011 + C00001 + C00006</v>
      </c>
      <c r="F9824" s="6" t="str">
        <f>VLOOKUP(B9824,ReactionData!A:E,5,FALSE)</f>
        <v>C00024 + 5 C00083 + 3 C00005 + 3 C00080 &lt;=&gt; C20803 + 6 C00010 + 5 C00011 + 4 C00001 + 3 C00006</v>
      </c>
    </row>
    <row r="9825" spans="1:6" ht="43.5" x14ac:dyDescent="0.35">
      <c r="A9825" s="9" t="s">
        <v>105183</v>
      </c>
      <c r="B9825" s="9" t="s">
        <v>64310</v>
      </c>
      <c r="C9825" s="6" t="str">
        <f>VLOOKUP(B9825,ReactionData!A:E,2,FALSE)</f>
        <v>malonyl-CoA:acetyl-CoA malonyltransferase (2-hydroxy-5-methyl-1-naphthoic acid forming)</v>
      </c>
      <c r="D9825" s="6" t="str">
        <f>VLOOKUP(B9825,ReactionData!A:E,3,FALSE)</f>
        <v>C00024 + C00083 + C00005 + C00080</v>
      </c>
      <c r="E9825" s="6" t="str">
        <f>VLOOKUP(B9825,ReactionData!A:E,4,FALSE)</f>
        <v>C20856 + C00010 + C00011 + C00001 + C00006</v>
      </c>
      <c r="F9825" s="6" t="str">
        <f>VLOOKUP(B9825,ReactionData!A:E,5,FALSE)</f>
        <v>C00024 + 5 C00083 + 2 C00005 + 2 C00080 &lt;=&gt; C20856 + 6 C00010 + 5 C00011 + 3 C00001 + 2 C00006</v>
      </c>
    </row>
    <row r="9826" spans="1:6" ht="29" x14ac:dyDescent="0.35">
      <c r="A9826" s="9" t="s">
        <v>105184</v>
      </c>
      <c r="B9826" s="9" t="s">
        <v>64311</v>
      </c>
      <c r="C9826" s="6" t="str">
        <f>VLOOKUP(B9826,ReactionData!A:E,2,FALSE)</f>
        <v>monacolin-J-acid:(S)-2-methylbutanoyl-[acp] (S)-2-methylbutanoyltransferase</v>
      </c>
      <c r="D9826" s="6" t="str">
        <f>VLOOKUP(B9826,ReactionData!A:E,3,FALSE)</f>
        <v>C20854 + C21129</v>
      </c>
      <c r="E9826" s="6" t="str">
        <f>VLOOKUP(B9826,ReactionData!A:E,4,FALSE)</f>
        <v>C21130 + C00229</v>
      </c>
      <c r="F9826" s="6" t="str">
        <f>VLOOKUP(B9826,ReactionData!A:E,5,FALSE)</f>
        <v>C20854 + C21129 &lt;=&gt; C21130 + C00229</v>
      </c>
    </row>
    <row r="9827" spans="1:6" ht="43.5" x14ac:dyDescent="0.35">
      <c r="A9827" s="9" t="s">
        <v>105185</v>
      </c>
      <c r="B9827" s="9" t="s">
        <v>64312</v>
      </c>
      <c r="C9827" s="6" t="str">
        <f>VLOOKUP(B9827,ReactionData!A:E,2,FALSE)</f>
        <v>2-O-(alpha-D-glucopyranosyl)glycerol:phosphate beta-D-glucosyltransferase</v>
      </c>
      <c r="D9827" s="6" t="str">
        <f>VLOOKUP(B9827,ReactionData!A:E,3,FALSE)</f>
        <v>C11546 + C00009</v>
      </c>
      <c r="E9827" s="6" t="str">
        <f>VLOOKUP(B9827,ReactionData!A:E,4,FALSE)</f>
        <v>C00663 + C00116</v>
      </c>
      <c r="F9827" s="6" t="str">
        <f>VLOOKUP(B9827,ReactionData!A:E,5,FALSE)</f>
        <v>C11546 + C00009 &lt;=&gt; C00663 + C00116</v>
      </c>
    </row>
    <row r="9828" spans="1:6" ht="29" x14ac:dyDescent="0.35">
      <c r="A9828" s="9" t="s">
        <v>105186</v>
      </c>
      <c r="B9828" s="9" t="s">
        <v>64313</v>
      </c>
      <c r="C9828" s="6" t="str">
        <f>VLOOKUP(B9828,ReactionData!A:E,2,FALSE)</f>
        <v>1,2-beta-D-glucan:phosphate alpha-D-glucosyltransferase</v>
      </c>
      <c r="D9828" s="6" t="str">
        <f>VLOOKUP(B9828,ReactionData!A:E,3,FALSE)</f>
        <v>C02490(n) + C00009</v>
      </c>
      <c r="E9828" s="6" t="str">
        <f>VLOOKUP(B9828,ReactionData!A:E,4,FALSE)</f>
        <v>C08250 + C00103</v>
      </c>
      <c r="F9828" s="6" t="str">
        <f>VLOOKUP(B9828,ReactionData!A:E,5,FALSE)</f>
        <v>C02490(n) + (n-2) C00009 &lt;=&gt; C08250 + (n-2) C00103</v>
      </c>
    </row>
    <row r="9829" spans="1:6" ht="29" x14ac:dyDescent="0.35">
      <c r="A9829" s="9" t="s">
        <v>105187</v>
      </c>
      <c r="B9829" s="9" t="s">
        <v>64314</v>
      </c>
      <c r="C9829" s="6" t="str">
        <f>VLOOKUP(B9829,ReactionData!A:E,2,FALSE)</f>
        <v>3-(methylsulfanyl)propanoyl-CoA:acceptor 2-oxidoreductase</v>
      </c>
      <c r="D9829" s="6" t="str">
        <f>VLOOKUP(B9829,ReactionData!A:E,3,FALSE)</f>
        <v>C20870 + C00028</v>
      </c>
      <c r="E9829" s="6" t="str">
        <f>VLOOKUP(B9829,ReactionData!A:E,4,FALSE)</f>
        <v>C20955 + C00030</v>
      </c>
      <c r="F9829" s="6" t="str">
        <f>VLOOKUP(B9829,ReactionData!A:E,5,FALSE)</f>
        <v>C20870 + C00028 &lt;=&gt; C20955 + C00030</v>
      </c>
    </row>
    <row r="9830" spans="1:6" ht="29" x14ac:dyDescent="0.35">
      <c r="A9830" s="9" t="s">
        <v>105188</v>
      </c>
      <c r="B9830" s="9" t="s">
        <v>64315</v>
      </c>
      <c r="C9830" s="6" t="str">
        <f>VLOOKUP(B9830,ReactionData!A:E,2,FALSE)</f>
        <v>protodeoxyviolaceinate,NADPH:O2 oxidoreductase</v>
      </c>
      <c r="D9830" s="6" t="str">
        <f>VLOOKUP(B9830,ReactionData!A:E,3,FALSE)</f>
        <v>C21131 + C00007 + C00005 + C00080</v>
      </c>
      <c r="E9830" s="6" t="str">
        <f>VLOOKUP(B9830,ReactionData!A:E,4,FALSE)</f>
        <v>C21132 + C00006 + C00001</v>
      </c>
      <c r="F9830" s="6" t="str">
        <f>VLOOKUP(B9830,ReactionData!A:E,5,FALSE)</f>
        <v>C21131 + C00007 + C00005 + C00080 &lt;=&gt; C21132 + C00006 + C00001</v>
      </c>
    </row>
    <row r="9831" spans="1:6" ht="29" x14ac:dyDescent="0.35">
      <c r="A9831" s="9" t="s">
        <v>105189</v>
      </c>
      <c r="B9831" s="9" t="s">
        <v>64316</v>
      </c>
      <c r="C9831" s="6" t="str">
        <f>VLOOKUP(B9831,ReactionData!A:E,2,FALSE)</f>
        <v>protodeoxyviolaceinate,NADPH:O2 oxidoreductase</v>
      </c>
      <c r="D9831" s="6" t="str">
        <f>VLOOKUP(B9831,ReactionData!A:E,3,FALSE)</f>
        <v>C21131 + C00005 + C00007 + C00080</v>
      </c>
      <c r="E9831" s="6" t="str">
        <f>VLOOKUP(B9831,ReactionData!A:E,4,FALSE)</f>
        <v>C21134 + C00006 + C00001</v>
      </c>
      <c r="F9831" s="6" t="str">
        <f>VLOOKUP(B9831,ReactionData!A:E,5,FALSE)</f>
        <v>C21131 + C00005 + C00007 + C00080 &lt;=&gt; C21134 + C00006 + C00001</v>
      </c>
    </row>
    <row r="9832" spans="1:6" ht="29" x14ac:dyDescent="0.35">
      <c r="A9832" s="9" t="s">
        <v>105188</v>
      </c>
      <c r="B9832" s="9" t="s">
        <v>64317</v>
      </c>
      <c r="C9832" s="6" t="str">
        <f>VLOOKUP(B9832,ReactionData!A:E,2,FALSE)</f>
        <v>protoviolaceinate,NADPH:O2 oxidoreductase</v>
      </c>
      <c r="D9832" s="6" t="str">
        <f>VLOOKUP(B9832,ReactionData!A:E,3,FALSE)</f>
        <v>C21134 + C00007 + C00005 + C00080</v>
      </c>
      <c r="E9832" s="6" t="str">
        <f>VLOOKUP(B9832,ReactionData!A:E,4,FALSE)</f>
        <v>C21135 + C00006 + C00001</v>
      </c>
      <c r="F9832" s="6" t="str">
        <f>VLOOKUP(B9832,ReactionData!A:E,5,FALSE)</f>
        <v>C21134 + C00007 + C00005 + C00080 &lt;=&gt; C21135 + C00006 + C00001</v>
      </c>
    </row>
    <row r="9833" spans="1:6" ht="29" x14ac:dyDescent="0.35">
      <c r="A9833" s="9" t="s">
        <v>105190</v>
      </c>
      <c r="B9833" s="9" t="s">
        <v>64318</v>
      </c>
      <c r="C9833" s="6" t="str">
        <f>VLOOKUP(B9833,ReactionData!A:E,2,FALSE)</f>
        <v>1,3-alpha-D-glucan:phosphate beta-D-glucosyltransferase</v>
      </c>
      <c r="D9833" s="6" t="str">
        <f>VLOOKUP(B9833,ReactionData!A:E,3,FALSE)</f>
        <v>C02616(n) + C00009</v>
      </c>
      <c r="E9833" s="6" t="str">
        <f>VLOOKUP(B9833,ReactionData!A:E,4,FALSE)</f>
        <v>C01518 + C00663</v>
      </c>
      <c r="F9833" s="6" t="str">
        <f>VLOOKUP(B9833,ReactionData!A:E,5,FALSE)</f>
        <v>C02616(n) + (n-2) C00009 &lt;=&gt; C01518 + (n-2) C00663</v>
      </c>
    </row>
    <row r="9834" spans="1:6" ht="29" x14ac:dyDescent="0.35">
      <c r="A9834" s="9" t="s">
        <v>105191</v>
      </c>
      <c r="B9834" s="9" t="s">
        <v>64319</v>
      </c>
      <c r="C9834" s="6" t="str">
        <f>VLOOKUP(B9834,ReactionData!A:E,2,FALSE)</f>
        <v>pyruvate:(E)-oct-2-enal acetaldehydetransferase (decarboxylating)</v>
      </c>
      <c r="D9834" s="6" t="str">
        <f>VLOOKUP(B9834,ReactionData!A:E,3,FALSE)</f>
        <v>C00022 + C21138</v>
      </c>
      <c r="E9834" s="6" t="str">
        <f>VLOOKUP(B9834,ReactionData!A:E,4,FALSE)</f>
        <v>C21139 + C00011</v>
      </c>
      <c r="F9834" s="6" t="str">
        <f>VLOOKUP(B9834,ReactionData!A:E,5,FALSE)</f>
        <v>C00022 + C21138 &lt;=&gt; C21139 + C00011</v>
      </c>
    </row>
    <row r="9835" spans="1:6" ht="43.5" x14ac:dyDescent="0.35">
      <c r="A9835" s="9" t="s">
        <v>101234</v>
      </c>
      <c r="B9835" s="9" t="s">
        <v>64320</v>
      </c>
      <c r="C9835" s="6" t="str">
        <f>VLOOKUP(B9835,ReactionData!A:E,2,FALSE)</f>
        <v>5beta-cholestane-3alpha,7alpha,12alpha-triol,adrenodoxin:oxygen oxidoreductase (26-hydroxylating)</v>
      </c>
      <c r="D9835" s="6" t="str">
        <f>VLOOKUP(B9835,ReactionData!A:E,3,FALSE)</f>
        <v>C05454 + C00662 + C00080 + C00007</v>
      </c>
      <c r="E9835" s="6" t="str">
        <f>VLOOKUP(B9835,ReactionData!A:E,4,FALSE)</f>
        <v>C04722 + C00667 + C00001</v>
      </c>
      <c r="F9835" s="6" t="str">
        <f>VLOOKUP(B9835,ReactionData!A:E,5,FALSE)</f>
        <v>C05454 + 6 C00662 + 6 C00080 + 3 C00007 &lt;=&gt; C04722 + 6 C00667 + 4 C00001</v>
      </c>
    </row>
    <row r="9836" spans="1:6" ht="29" x14ac:dyDescent="0.35">
      <c r="A9836" s="9" t="s">
        <v>103455</v>
      </c>
      <c r="B9836" s="9" t="s">
        <v>64321</v>
      </c>
      <c r="C9836" s="6" t="str">
        <f>VLOOKUP(B9836,ReactionData!A:E,2,FALSE)</f>
        <v>[lipoyl-carrier protein]-L-lysine:lipoate ligase (AMP-forming)</v>
      </c>
      <c r="D9836" s="6" t="str">
        <f>VLOOKUP(B9836,ReactionData!A:E,3,FALSE)</f>
        <v>C00002 + C16241 + C16240</v>
      </c>
      <c r="E9836" s="6" t="str">
        <f>VLOOKUP(B9836,ReactionData!A:E,4,FALSE)</f>
        <v>C16237 + C00020 + C00013</v>
      </c>
      <c r="F9836" s="6" t="str">
        <f>VLOOKUP(B9836,ReactionData!A:E,5,FALSE)</f>
        <v>C00002 + C16241 + C16240 &lt;=&gt; C16237 + C00020 + C00013</v>
      </c>
    </row>
    <row r="9837" spans="1:6" x14ac:dyDescent="0.35">
      <c r="A9837" s="9" t="s">
        <v>105192</v>
      </c>
      <c r="B9837" s="9" t="s">
        <v>64322</v>
      </c>
      <c r="C9837" s="6" t="str">
        <f>VLOOKUP(B9837,ReactionData!A:E,2,FALSE)</f>
        <v>isolithocholate:NAD+ 3-oxidoreductase</v>
      </c>
      <c r="D9837" s="6" t="str">
        <f>VLOOKUP(B9837,ReactionData!A:E,3,FALSE)</f>
        <v>C17658 + C00003</v>
      </c>
      <c r="E9837" s="6" t="str">
        <f>VLOOKUP(B9837,ReactionData!A:E,4,FALSE)</f>
        <v>C03070 + C00004 + C00080</v>
      </c>
      <c r="F9837" s="6" t="str">
        <f>VLOOKUP(B9837,ReactionData!A:E,5,FALSE)</f>
        <v>C17658 + C00003 &lt;=&gt; C03070 + C00004 + C00080</v>
      </c>
    </row>
    <row r="9838" spans="1:6" x14ac:dyDescent="0.35">
      <c r="A9838" s="9" t="s">
        <v>105193</v>
      </c>
      <c r="B9838" s="9" t="s">
        <v>64323</v>
      </c>
      <c r="C9838" s="6" t="str">
        <f>VLOOKUP(B9838,ReactionData!A:E,2,FALSE)</f>
        <v>lithocholate:NADP+ 3-oxidoreductase</v>
      </c>
      <c r="D9838" s="6" t="str">
        <f>VLOOKUP(B9838,ReactionData!A:E,3,FALSE)</f>
        <v>C03990 + C00006</v>
      </c>
      <c r="E9838" s="6" t="str">
        <f>VLOOKUP(B9838,ReactionData!A:E,4,FALSE)</f>
        <v>C03070 + C00005 + C00080</v>
      </c>
      <c r="F9838" s="6" t="str">
        <f>VLOOKUP(B9838,ReactionData!A:E,5,FALSE)</f>
        <v>C03990 + C00006 &lt;=&gt; C03070 + C00005 + C00080</v>
      </c>
    </row>
    <row r="9839" spans="1:6" x14ac:dyDescent="0.35">
      <c r="A9839" s="9" t="s">
        <v>105194</v>
      </c>
      <c r="B9839" s="9" t="s">
        <v>64324</v>
      </c>
      <c r="C9839" s="6" t="str">
        <f>VLOOKUP(B9839,ReactionData!A:E,2,FALSE)</f>
        <v>isolithocholate:NADP+ 3-oxidoreductase</v>
      </c>
      <c r="D9839" s="6" t="str">
        <f>VLOOKUP(B9839,ReactionData!A:E,3,FALSE)</f>
        <v>C17658 + C00006</v>
      </c>
      <c r="E9839" s="6" t="str">
        <f>VLOOKUP(B9839,ReactionData!A:E,4,FALSE)</f>
        <v>C03070 + C00005 + C00080</v>
      </c>
      <c r="F9839" s="6" t="str">
        <f>VLOOKUP(B9839,ReactionData!A:E,5,FALSE)</f>
        <v>C17658 + C00006 &lt;=&gt; C03070 + C00005 + C00080</v>
      </c>
    </row>
    <row r="9840" spans="1:6" x14ac:dyDescent="0.35">
      <c r="A9840" s="9" t="s">
        <v>105195</v>
      </c>
      <c r="B9840" s="9" t="s">
        <v>105196</v>
      </c>
      <c r="C9840" s="6" t="e">
        <f>VLOOKUP(B9840,ReactionData!A:E,2,FALSE)</f>
        <v>#N/A</v>
      </c>
      <c r="D9840" s="6" t="e">
        <f>VLOOKUP(B9840,ReactionData!A:E,3,FALSE)</f>
        <v>#N/A</v>
      </c>
      <c r="E9840" s="6" t="e">
        <f>VLOOKUP(B9840,ReactionData!A:E,4,FALSE)</f>
        <v>#N/A</v>
      </c>
      <c r="F9840" s="6" t="e">
        <f>VLOOKUP(B9840,ReactionData!A:E,5,FALSE)</f>
        <v>#N/A</v>
      </c>
    </row>
    <row r="9841" spans="1:6" x14ac:dyDescent="0.35">
      <c r="A9841" s="9" t="s">
        <v>105195</v>
      </c>
      <c r="B9841" s="9" t="s">
        <v>105197</v>
      </c>
      <c r="C9841" s="6" t="e">
        <f>VLOOKUP(B9841,ReactionData!A:E,2,FALSE)</f>
        <v>#N/A</v>
      </c>
      <c r="D9841" s="6" t="e">
        <f>VLOOKUP(B9841,ReactionData!A:E,3,FALSE)</f>
        <v>#N/A</v>
      </c>
      <c r="E9841" s="6" t="e">
        <f>VLOOKUP(B9841,ReactionData!A:E,4,FALSE)</f>
        <v>#N/A</v>
      </c>
      <c r="F9841" s="6" t="e">
        <f>VLOOKUP(B9841,ReactionData!A:E,5,FALSE)</f>
        <v>#N/A</v>
      </c>
    </row>
    <row r="9842" spans="1:6" x14ac:dyDescent="0.35">
      <c r="A9842" s="9" t="s">
        <v>105195</v>
      </c>
      <c r="B9842" s="9" t="s">
        <v>64325</v>
      </c>
      <c r="C9842" s="6" t="str">
        <f>VLOOKUP(B9842,ReactionData!A:E,2,FALSE)</f>
        <v>aurachin B:NAD+ 3-oxidoreductase</v>
      </c>
      <c r="D9842" s="6" t="str">
        <f>VLOOKUP(B9842,ReactionData!A:E,3,FALSE)</f>
        <v>C21140 + C00003 + C00001</v>
      </c>
      <c r="E9842" s="6" t="str">
        <f>VLOOKUP(B9842,ReactionData!A:E,4,FALSE)</f>
        <v>C21141 + C00004 + C00080</v>
      </c>
      <c r="F9842" s="6" t="str">
        <f>VLOOKUP(B9842,ReactionData!A:E,5,FALSE)</f>
        <v>C21140 + C00003 + C00001 &lt;=&gt; C21141 + C00004 + C00080</v>
      </c>
    </row>
    <row r="9843" spans="1:6" ht="43.5" x14ac:dyDescent="0.35">
      <c r="A9843" s="9" t="s">
        <v>104018</v>
      </c>
      <c r="B9843" s="9" t="s">
        <v>64326</v>
      </c>
      <c r="C9843" s="6" t="str">
        <f>VLOOKUP(B9843,ReactionData!A:E,2,FALSE)</f>
        <v>4-methyl-5-nitrocatechol,NADH:oxygen 5-oxidoreductase (5-hydroxylating, nitrite-forming)</v>
      </c>
      <c r="D9843" s="6" t="str">
        <f>VLOOKUP(B9843,ReactionData!A:E,3,FALSE)</f>
        <v>C18315 + C00004 + C00007 + C00080</v>
      </c>
      <c r="E9843" s="6" t="str">
        <f>VLOOKUP(B9843,ReactionData!A:E,4,FALSE)</f>
        <v>C18316 + C00003 + C00088 + C00001</v>
      </c>
      <c r="F9843" s="6" t="str">
        <f>VLOOKUP(B9843,ReactionData!A:E,5,FALSE)</f>
        <v>C18315 + C00004 + C00007 + C00080 &lt;=&gt; C18316 + C00003 + C00088 + C00001</v>
      </c>
    </row>
    <row r="9844" spans="1:6" ht="43.5" x14ac:dyDescent="0.35">
      <c r="A9844" s="9" t="s">
        <v>105198</v>
      </c>
      <c r="B9844" s="9" t="s">
        <v>64327</v>
      </c>
      <c r="C9844" s="6" t="str">
        <f>VLOOKUP(B9844,ReactionData!A:E,2,FALSE)</f>
        <v>rifampicin:NADH:oxygen oxidoreductase (2-hydroxy-2,27-secorifampicin-forming; ring-cleaving)</v>
      </c>
      <c r="D9844" s="6" t="str">
        <f>VLOOKUP(B9844,ReactionData!A:E,3,FALSE)</f>
        <v>C06688 + C00004 + C00007 + C00080</v>
      </c>
      <c r="E9844" s="6" t="str">
        <f>VLOOKUP(B9844,ReactionData!A:E,4,FALSE)</f>
        <v>C22649 + C00003 + C00001</v>
      </c>
      <c r="F9844" s="6" t="str">
        <f>VLOOKUP(B9844,ReactionData!A:E,5,FALSE)</f>
        <v>C06688 + C00004 + C00007 + C00080 &lt;=&gt; C22649 + C00003 + C00001</v>
      </c>
    </row>
    <row r="9845" spans="1:6" ht="29" x14ac:dyDescent="0.35">
      <c r="A9845" s="9" t="s">
        <v>105198</v>
      </c>
      <c r="B9845" s="9" t="s">
        <v>64328</v>
      </c>
      <c r="C9845" s="6" t="str">
        <f>VLOOKUP(B9845,ReactionData!A:E,2,FALSE)</f>
        <v>rifampicin:NADPH:oxygen oxidoreductase (2'-N-hydroxyrifampicin-forming)</v>
      </c>
      <c r="D9845" s="6" t="str">
        <f>VLOOKUP(B9845,ReactionData!A:E,3,FALSE)</f>
        <v>C06688 + C00005 + C00007 + C00080</v>
      </c>
      <c r="E9845" s="6" t="str">
        <f>VLOOKUP(B9845,ReactionData!A:E,4,FALSE)</f>
        <v>C22649 + C00006 + C00001</v>
      </c>
      <c r="F9845" s="6" t="str">
        <f>VLOOKUP(B9845,ReactionData!A:E,5,FALSE)</f>
        <v>C06688 + C00005 + C00007 + C00080 &lt;=&gt; C22649 + C00006 + C00001</v>
      </c>
    </row>
    <row r="9846" spans="1:6" ht="43.5" x14ac:dyDescent="0.35">
      <c r="A9846" s="9" t="s">
        <v>105199</v>
      </c>
      <c r="B9846" s="9" t="s">
        <v>64329</v>
      </c>
      <c r="C9846" s="6" t="str">
        <f>VLOOKUP(B9846,ReactionData!A:E,2,FALSE)</f>
        <v>1,3,7-trimethylurate,NADH:oxygen oxidoreductase (1,3,7-trimethyl-5-hydroxyisourate forming)</v>
      </c>
      <c r="D9846" s="6" t="str">
        <f>VLOOKUP(B9846,ReactionData!A:E,3,FALSE)</f>
        <v>C16361 + C00004 + C00080 + C00007</v>
      </c>
      <c r="E9846" s="6" t="str">
        <f>VLOOKUP(B9846,ReactionData!A:E,4,FALSE)</f>
        <v>C21144 + C00003 + C00001</v>
      </c>
      <c r="F9846" s="6" t="str">
        <f>VLOOKUP(B9846,ReactionData!A:E,5,FALSE)</f>
        <v>C16361 + C00004 + C00080 + C00007 &lt;=&gt; C21144 + C00003 + C00001</v>
      </c>
    </row>
    <row r="9847" spans="1:6" ht="58" x14ac:dyDescent="0.35">
      <c r="A9847" s="9" t="s">
        <v>105200</v>
      </c>
      <c r="B9847" s="9" t="s">
        <v>64330</v>
      </c>
      <c r="C9847" s="6" t="str">
        <f>VLOOKUP(B9847,ReactionData!A:E,2,FALSE)</f>
        <v>S-adenosyl 3-(methylsulfanyl)propylamine:spermidine 3-aminopropyltransferase [N4-bis(aminopropyl)spermidine synthesizing]</v>
      </c>
      <c r="D9847" s="6" t="str">
        <f>VLOOKUP(B9847,ReactionData!A:E,3,FALSE)</f>
        <v>C01137 + C00315</v>
      </c>
      <c r="E9847" s="6" t="str">
        <f>VLOOKUP(B9847,ReactionData!A:E,4,FALSE)</f>
        <v>C00170 + C21010</v>
      </c>
      <c r="F9847" s="6" t="str">
        <f>VLOOKUP(B9847,ReactionData!A:E,5,FALSE)</f>
        <v>2 C01137 + C00315 &lt;=&gt; 2 C00170 + C21010</v>
      </c>
    </row>
    <row r="9848" spans="1:6" ht="29" x14ac:dyDescent="0.35">
      <c r="A9848" s="9" t="s">
        <v>105201</v>
      </c>
      <c r="B9848" s="9" t="s">
        <v>64331</v>
      </c>
      <c r="C9848" s="6" t="str">
        <f>VLOOKUP(B9848,ReactionData!A:E,2,FALSE)</f>
        <v>protoasukamycin,NADH:oxygen oxidoreductase (4-hydroxylating)</v>
      </c>
      <c r="D9848" s="6" t="str">
        <f>VLOOKUP(B9848,ReactionData!A:E,3,FALSE)</f>
        <v>C21145 + C00004 + C00080 + C00007</v>
      </c>
      <c r="E9848" s="6" t="str">
        <f>VLOOKUP(B9848,ReactionData!A:E,4,FALSE)</f>
        <v>C21146 + C00003 + C00001</v>
      </c>
      <c r="F9848" s="6" t="str">
        <f>VLOOKUP(B9848,ReactionData!A:E,5,FALSE)</f>
        <v>C21145 + C00004 + C00080 + C00007 &lt;=&gt; C21146 + C00003 + C00001</v>
      </c>
    </row>
    <row r="9849" spans="1:6" ht="29" x14ac:dyDescent="0.35">
      <c r="A9849" s="9" t="s">
        <v>105202</v>
      </c>
      <c r="B9849" s="9" t="s">
        <v>64332</v>
      </c>
      <c r="C9849" s="6" t="str">
        <f>VLOOKUP(B9849,ReactionData!A:E,2,FALSE)</f>
        <v>asperlicin C,NADH:oxygen oxidoreductase</v>
      </c>
      <c r="D9849" s="6" t="str">
        <f>VLOOKUP(B9849,ReactionData!A:E,3,FALSE)</f>
        <v>C21147 + C00004 + C00080 + C00007</v>
      </c>
      <c r="E9849" s="6" t="str">
        <f>VLOOKUP(B9849,ReactionData!A:E,4,FALSE)</f>
        <v>C21148 + C00003 + C00001</v>
      </c>
      <c r="F9849" s="6" t="str">
        <f>VLOOKUP(B9849,ReactionData!A:E,5,FALSE)</f>
        <v>C21147 + C00004 + C00080 + C00007 &lt;=&gt; C21148 + C00003 + C00001</v>
      </c>
    </row>
    <row r="9850" spans="1:6" ht="29" x14ac:dyDescent="0.35">
      <c r="A9850" s="9" t="s">
        <v>105202</v>
      </c>
      <c r="B9850" s="9" t="s">
        <v>64333</v>
      </c>
      <c r="C9850" s="6" t="str">
        <f>VLOOKUP(B9850,ReactionData!A:E,2,FALSE)</f>
        <v>asperlicin C,NADPH:oxygen oxidoreductase</v>
      </c>
      <c r="D9850" s="6" t="str">
        <f>VLOOKUP(B9850,ReactionData!A:E,3,FALSE)</f>
        <v>C21147 + C00005 + C00080 + C00007</v>
      </c>
      <c r="E9850" s="6" t="str">
        <f>VLOOKUP(B9850,ReactionData!A:E,4,FALSE)</f>
        <v>C21148 + C00006 + C00001</v>
      </c>
      <c r="F9850" s="6" t="str">
        <f>VLOOKUP(B9850,ReactionData!A:E,5,FALSE)</f>
        <v>C21147 + C00005 + C00080 + C00007 &lt;=&gt; C21148 + C00006 + C00001</v>
      </c>
    </row>
    <row r="9851" spans="1:6" ht="29" x14ac:dyDescent="0.35">
      <c r="A9851" s="9" t="s">
        <v>105189</v>
      </c>
      <c r="B9851" s="9" t="s">
        <v>64334</v>
      </c>
      <c r="C9851" s="6" t="str">
        <f>VLOOKUP(B9851,ReactionData!A:E,2,FALSE)</f>
        <v>protodeoxyviolaceinate,NADH:O2 oxidoreductase</v>
      </c>
      <c r="D9851" s="6" t="str">
        <f>VLOOKUP(B9851,ReactionData!A:E,3,FALSE)</f>
        <v>C21131 + C00004 + C00080 + C00007</v>
      </c>
      <c r="E9851" s="6" t="str">
        <f>VLOOKUP(B9851,ReactionData!A:E,4,FALSE)</f>
        <v>C21134 + C00003 + C00001</v>
      </c>
      <c r="F9851" s="6" t="str">
        <f>VLOOKUP(B9851,ReactionData!A:E,5,FALSE)</f>
        <v>C21131 + C00004 + C00080 + C00007 &lt;=&gt; C21134 + C00003 + C00001</v>
      </c>
    </row>
    <row r="9852" spans="1:6" ht="58" x14ac:dyDescent="0.35">
      <c r="A9852" s="9" t="s">
        <v>105200</v>
      </c>
      <c r="B9852" s="9" t="s">
        <v>64335</v>
      </c>
      <c r="C9852" s="6" t="str">
        <f>VLOOKUP(B9852,ReactionData!A:E,2,FALSE)</f>
        <v>S-adenosyl 3-(methylsulfanyl)propylamine:spermidine 3-aminopropyltransferase (N4-aminopropylspermidine synthesizing)</v>
      </c>
      <c r="D9852" s="6" t="str">
        <f>VLOOKUP(B9852,ReactionData!A:E,3,FALSE)</f>
        <v>C01137 + C00315</v>
      </c>
      <c r="E9852" s="6" t="str">
        <f>VLOOKUP(B9852,ReactionData!A:E,4,FALSE)</f>
        <v>C00170 + C21009</v>
      </c>
      <c r="F9852" s="6" t="str">
        <f>VLOOKUP(B9852,ReactionData!A:E,5,FALSE)</f>
        <v>C01137 + C00315 &lt;=&gt; C00170 + C21009</v>
      </c>
    </row>
    <row r="9853" spans="1:6" ht="72.5" x14ac:dyDescent="0.35">
      <c r="A9853" s="9" t="s">
        <v>105200</v>
      </c>
      <c r="B9853" s="9" t="s">
        <v>64336</v>
      </c>
      <c r="C9853" s="6" t="str">
        <f>VLOOKUP(B9853,ReactionData!A:E,2,FALSE)</f>
        <v>S-adenosyl 3-(methylsulfanyl)propylamine:N4-aminopropylspermidine 3-aminopropyltransferase [N4-bis(aminopropyl)spermidine synthesizing]</v>
      </c>
      <c r="D9853" s="6" t="str">
        <f>VLOOKUP(B9853,ReactionData!A:E,3,FALSE)</f>
        <v>C01137 + C21009</v>
      </c>
      <c r="E9853" s="6" t="str">
        <f>VLOOKUP(B9853,ReactionData!A:E,4,FALSE)</f>
        <v>C00170 + C21010</v>
      </c>
      <c r="F9853" s="6" t="str">
        <f>VLOOKUP(B9853,ReactionData!A:E,5,FALSE)</f>
        <v>C01137 + C21009 &lt;=&gt; C00170 + C21010</v>
      </c>
    </row>
    <row r="9854" spans="1:6" x14ac:dyDescent="0.35">
      <c r="A9854" s="9" t="s">
        <v>105203</v>
      </c>
      <c r="B9854" s="9" t="s">
        <v>105204</v>
      </c>
      <c r="C9854" s="6" t="e">
        <f>VLOOKUP(B9854,ReactionData!A:E,2,FALSE)</f>
        <v>#N/A</v>
      </c>
      <c r="D9854" s="6" t="e">
        <f>VLOOKUP(B9854,ReactionData!A:E,3,FALSE)</f>
        <v>#N/A</v>
      </c>
      <c r="E9854" s="6" t="e">
        <f>VLOOKUP(B9854,ReactionData!A:E,4,FALSE)</f>
        <v>#N/A</v>
      </c>
      <c r="F9854" s="6" t="e">
        <f>VLOOKUP(B9854,ReactionData!A:E,5,FALSE)</f>
        <v>#N/A</v>
      </c>
    </row>
    <row r="9855" spans="1:6" x14ac:dyDescent="0.35">
      <c r="A9855" s="9" t="s">
        <v>105203</v>
      </c>
      <c r="B9855" s="9" t="s">
        <v>105205</v>
      </c>
      <c r="C9855" s="6" t="e">
        <f>VLOOKUP(B9855,ReactionData!A:E,2,FALSE)</f>
        <v>#N/A</v>
      </c>
      <c r="D9855" s="6" t="e">
        <f>VLOOKUP(B9855,ReactionData!A:E,3,FALSE)</f>
        <v>#N/A</v>
      </c>
      <c r="E9855" s="6" t="e">
        <f>VLOOKUP(B9855,ReactionData!A:E,4,FALSE)</f>
        <v>#N/A</v>
      </c>
      <c r="F9855" s="6" t="e">
        <f>VLOOKUP(B9855,ReactionData!A:E,5,FALSE)</f>
        <v>#N/A</v>
      </c>
    </row>
    <row r="9856" spans="1:6" ht="29" x14ac:dyDescent="0.35">
      <c r="A9856" s="9" t="s">
        <v>105203</v>
      </c>
      <c r="B9856" s="9" t="s">
        <v>64337</v>
      </c>
      <c r="C9856" s="6" t="str">
        <f>VLOOKUP(B9856,ReactionData!A:E,2,FALSE)</f>
        <v>dibenzothiophene,FMNH2:oxygen oxidoreductase</v>
      </c>
      <c r="D9856" s="6" t="str">
        <f>VLOOKUP(B9856,ReactionData!A:E,3,FALSE)</f>
        <v>C20125 + C01847 + C00007</v>
      </c>
      <c r="E9856" s="6" t="str">
        <f>VLOOKUP(B9856,ReactionData!A:E,4,FALSE)</f>
        <v>C21150 + C00061 + C00001</v>
      </c>
      <c r="F9856" s="6" t="str">
        <f>VLOOKUP(B9856,ReactionData!A:E,5,FALSE)</f>
        <v>C20125 + 2 C01847 + 2 C00007 &lt;=&gt; C21150 + 2 C00061 + 2 C00001</v>
      </c>
    </row>
    <row r="9857" spans="1:6" ht="29" x14ac:dyDescent="0.35">
      <c r="A9857" s="9" t="s">
        <v>105206</v>
      </c>
      <c r="B9857" s="9" t="s">
        <v>64338</v>
      </c>
      <c r="C9857" s="6" t="str">
        <f>VLOOKUP(B9857,ReactionData!A:E,2,FALSE)</f>
        <v>dibenzothiophene-5,5-dioxide,FMNH2:oxygen oxidoreductase</v>
      </c>
      <c r="D9857" s="6" t="str">
        <f>VLOOKUP(B9857,ReactionData!A:E,3,FALSE)</f>
        <v>C21150 + C01847 + C00007 + C00004</v>
      </c>
      <c r="E9857" s="6" t="str">
        <f>VLOOKUP(B9857,ReactionData!A:E,4,FALSE)</f>
        <v>C06742 + C00061 + C00001 + C00003 + C00080</v>
      </c>
      <c r="F9857" s="6" t="str">
        <f>VLOOKUP(B9857,ReactionData!A:E,5,FALSE)</f>
        <v>C21150 + C01847 + C00007 + C00004 &lt;=&gt; C06742 + C00061 + C00001 + C00003 + C00080</v>
      </c>
    </row>
    <row r="9858" spans="1:6" ht="72.5" x14ac:dyDescent="0.35">
      <c r="A9858" s="9" t="s">
        <v>105207</v>
      </c>
      <c r="B9858" s="9" t="s">
        <v>64339</v>
      </c>
      <c r="C9858" s="6" t="str">
        <f>VLOOKUP(B9858,ReactionData!A:E,2,FALSE)</f>
        <v>S-adenosyl-L-methionine:2-[(3S)-3-carboxy-3-aminopropyl]-L-histidine-[translation elongation factor 2] methyltransferase (diphthine methyl ester-[translation elongation factor 2]-forming)</v>
      </c>
      <c r="D9858" s="6" t="str">
        <f>VLOOKUP(B9858,ReactionData!A:E,3,FALSE)</f>
        <v>C00019 + C04441</v>
      </c>
      <c r="E9858" s="6" t="str">
        <f>VLOOKUP(B9858,ReactionData!A:E,4,FALSE)</f>
        <v>C00021 + C21151</v>
      </c>
      <c r="F9858" s="6" t="str">
        <f>VLOOKUP(B9858,ReactionData!A:E,5,FALSE)</f>
        <v>4 C00019 + C04441 &lt;=&gt; 4 C00021 + C21151</v>
      </c>
    </row>
    <row r="9859" spans="1:6" x14ac:dyDescent="0.35">
      <c r="A9859" s="9" t="s">
        <v>105208</v>
      </c>
      <c r="B9859" s="9" t="s">
        <v>64340</v>
      </c>
      <c r="C9859" s="6" t="str">
        <f>VLOOKUP(B9859,ReactionData!A:E,2,FALSE)</f>
        <v>diphthine methyl ester acylhydrolase</v>
      </c>
      <c r="D9859" s="6" t="str">
        <f>VLOOKUP(B9859,ReactionData!A:E,3,FALSE)</f>
        <v>C21151 + C00001</v>
      </c>
      <c r="E9859" s="6" t="str">
        <f>VLOOKUP(B9859,ReactionData!A:E,4,FALSE)</f>
        <v>C01573 + C00132</v>
      </c>
      <c r="F9859" s="6" t="str">
        <f>VLOOKUP(B9859,ReactionData!A:E,5,FALSE)</f>
        <v>C21151 + C00001 &lt;=&gt; C01573 + C00132</v>
      </c>
    </row>
    <row r="9860" spans="1:6" x14ac:dyDescent="0.35">
      <c r="A9860" s="9" t="s">
        <v>105209</v>
      </c>
      <c r="B9860" s="9" t="s">
        <v>64341</v>
      </c>
      <c r="C9860" s="6" t="str">
        <f>VLOOKUP(B9860,ReactionData!A:E,2,FALSE)</f>
        <v>carbon-monoxide:quinone oxidoreductase</v>
      </c>
      <c r="D9860" s="6" t="str">
        <f>VLOOKUP(B9860,ReactionData!A:E,3,FALSE)</f>
        <v>C00237 + C15602 + C00001</v>
      </c>
      <c r="E9860" s="6" t="str">
        <f>VLOOKUP(B9860,ReactionData!A:E,4,FALSE)</f>
        <v>C00011 + C15603</v>
      </c>
      <c r="F9860" s="6" t="str">
        <f>VLOOKUP(B9860,ReactionData!A:E,5,FALSE)</f>
        <v>C00237 + C15602 + C00001 &lt;=&gt; C00011 + C15603</v>
      </c>
    </row>
    <row r="9861" spans="1:6" ht="43.5" x14ac:dyDescent="0.35">
      <c r="A9861" s="9" t="s">
        <v>105210</v>
      </c>
      <c r="B9861" s="9" t="s">
        <v>64342</v>
      </c>
      <c r="C9861" s="6" t="str">
        <f>VLOOKUP(B9861,ReactionData!A:E,2,FALSE)</f>
        <v>protein-Npi-phospho-L-histidine:2-O-alpha-mannopyranosyl-D-glycerate 6'-O-phosphotransferase</v>
      </c>
      <c r="D9861" s="6" t="str">
        <f>VLOOKUP(B9861,ReactionData!A:E,3,FALSE)</f>
        <v>C04261 + C11544</v>
      </c>
      <c r="E9861" s="6" t="str">
        <f>VLOOKUP(B9861,ReactionData!A:E,4,FALSE)</f>
        <v>C00615 + C16699</v>
      </c>
      <c r="F9861" s="6" t="str">
        <f>VLOOKUP(B9861,ReactionData!A:E,5,FALSE)</f>
        <v>C04261 + C11544 &lt;=&gt; C00615 + C16699</v>
      </c>
    </row>
    <row r="9862" spans="1:6" ht="43.5" x14ac:dyDescent="0.35">
      <c r="A9862" s="9" t="s">
        <v>105211</v>
      </c>
      <c r="B9862" s="9" t="s">
        <v>64343</v>
      </c>
      <c r="C9862" s="6" t="str">
        <f>VLOOKUP(B9862,ReactionData!A:E,2,FALSE)</f>
        <v>protein-Npi-phospho-L-histidine:N,N'-diacetylchitobiose 6'-O-phosphotransferase</v>
      </c>
      <c r="D9862" s="6" t="str">
        <f>VLOOKUP(B9862,ReactionData!A:E,3,FALSE)</f>
        <v>C04261 + C01674</v>
      </c>
      <c r="E9862" s="6" t="str">
        <f>VLOOKUP(B9862,ReactionData!A:E,4,FALSE)</f>
        <v>C00615 + C21152</v>
      </c>
      <c r="F9862" s="6" t="str">
        <f>VLOOKUP(B9862,ReactionData!A:E,5,FALSE)</f>
        <v>C04261 + C01674 &lt;=&gt; C00615 + C21152</v>
      </c>
    </row>
    <row r="9863" spans="1:6" ht="29" x14ac:dyDescent="0.35">
      <c r="A9863" s="9" t="s">
        <v>105212</v>
      </c>
      <c r="B9863" s="9" t="s">
        <v>64344</v>
      </c>
      <c r="C9863" s="6" t="str">
        <f>VLOOKUP(B9863,ReactionData!A:E,2,FALSE)</f>
        <v>protein-Npi-phospho-L-histidine:D-galactose 6-O-phosphotransferase</v>
      </c>
      <c r="D9863" s="6" t="str">
        <f>VLOOKUP(B9863,ReactionData!A:E,3,FALSE)</f>
        <v>C04261 + C00124</v>
      </c>
      <c r="E9863" s="6" t="str">
        <f>VLOOKUP(B9863,ReactionData!A:E,4,FALSE)</f>
        <v>C00615 + C01113</v>
      </c>
      <c r="F9863" s="6" t="str">
        <f>VLOOKUP(B9863,ReactionData!A:E,5,FALSE)</f>
        <v>C04261 + C00124 &lt;=&gt; C00615 + C01113</v>
      </c>
    </row>
    <row r="9864" spans="1:6" ht="29" x14ac:dyDescent="0.35">
      <c r="A9864" s="9" t="s">
        <v>105213</v>
      </c>
      <c r="B9864" s="9" t="s">
        <v>64345</v>
      </c>
      <c r="C9864" s="6" t="str">
        <f>VLOOKUP(B9864,ReactionData!A:E,2,FALSE)</f>
        <v>protein-Npi-phospho-L-histidine:cellobiose 6'-O-phosphotransferase</v>
      </c>
      <c r="D9864" s="6" t="str">
        <f>VLOOKUP(B9864,ReactionData!A:E,3,FALSE)</f>
        <v>C04261 + C00185</v>
      </c>
      <c r="E9864" s="6" t="str">
        <f>VLOOKUP(B9864,ReactionData!A:E,4,FALSE)</f>
        <v>C00615 + C04534</v>
      </c>
      <c r="F9864" s="6" t="str">
        <f>VLOOKUP(B9864,ReactionData!A:E,5,FALSE)</f>
        <v>C04261 + C00185 &lt;=&gt; C00615 + C04534</v>
      </c>
    </row>
    <row r="9865" spans="1:6" ht="29" x14ac:dyDescent="0.35">
      <c r="A9865" s="9" t="s">
        <v>101905</v>
      </c>
      <c r="B9865" s="9" t="s">
        <v>64346</v>
      </c>
      <c r="C9865" s="6" t="str">
        <f>VLOOKUP(B9865,ReactionData!A:E,2,FALSE)</f>
        <v>adenosylcobalamin-5'-phosphate phosphohydrolase</v>
      </c>
      <c r="D9865" s="6" t="str">
        <f>VLOOKUP(B9865,ReactionData!A:E,3,FALSE)</f>
        <v>C21153 + C00001</v>
      </c>
      <c r="E9865" s="6" t="str">
        <f>VLOOKUP(B9865,ReactionData!A:E,4,FALSE)</f>
        <v>C00194 + C00009</v>
      </c>
      <c r="F9865" s="6" t="str">
        <f>VLOOKUP(B9865,ReactionData!A:E,5,FALSE)</f>
        <v>C21153 + C00001 &lt;=&gt; C00194 + C00009</v>
      </c>
    </row>
    <row r="9866" spans="1:6" ht="29" x14ac:dyDescent="0.35">
      <c r="A9866" s="9" t="s">
        <v>102111</v>
      </c>
      <c r="B9866" s="9" t="s">
        <v>64347</v>
      </c>
      <c r="C9866" s="6" t="str">
        <f>VLOOKUP(B9866,ReactionData!A:E,2,FALSE)</f>
        <v>adenosylcobinamide-GDP:alpha-ribazole adenosylcobinamide-phosphotransferase</v>
      </c>
      <c r="D9866" s="6" t="str">
        <f>VLOOKUP(B9866,ReactionData!A:E,3,FALSE)</f>
        <v>C06510 + C04778</v>
      </c>
      <c r="E9866" s="6" t="str">
        <f>VLOOKUP(B9866,ReactionData!A:E,4,FALSE)</f>
        <v>C00144 + C21153</v>
      </c>
      <c r="F9866" s="6" t="str">
        <f>VLOOKUP(B9866,ReactionData!A:E,5,FALSE)</f>
        <v>C06510 + C04778 &lt;=&gt; C00144 + C21153</v>
      </c>
    </row>
    <row r="9867" spans="1:6" ht="29" x14ac:dyDescent="0.35">
      <c r="A9867" s="9" t="s">
        <v>105214</v>
      </c>
      <c r="B9867" s="9" t="s">
        <v>64348</v>
      </c>
      <c r="C9867" s="6" t="str">
        <f>VLOOKUP(B9867,ReactionData!A:E,2,FALSE)</f>
        <v>(S)-nicotine:cytochrome c oxidoreductase (N-methylmimosine-forming)</v>
      </c>
      <c r="D9867" s="6" t="str">
        <f>VLOOKUP(B9867,ReactionData!A:E,3,FALSE)</f>
        <v>C00745 + C00125</v>
      </c>
      <c r="E9867" s="6" t="str">
        <f>VLOOKUP(B9867,ReactionData!A:E,4,FALSE)</f>
        <v>C21154 + C00126 + C00080</v>
      </c>
      <c r="F9867" s="6" t="str">
        <f>VLOOKUP(B9867,ReactionData!A:E,5,FALSE)</f>
        <v>C00745 + 2 C00125 &lt;=&gt; C21154 + 2 C00126 + 2 C00080</v>
      </c>
    </row>
    <row r="9868" spans="1:6" x14ac:dyDescent="0.35">
      <c r="A9868" s="9" t="s">
        <v>105215</v>
      </c>
      <c r="B9868" s="9" t="s">
        <v>105216</v>
      </c>
      <c r="C9868" s="6" t="e">
        <f>VLOOKUP(B9868,ReactionData!A:E,2,FALSE)</f>
        <v>#N/A</v>
      </c>
      <c r="D9868" s="6" t="e">
        <f>VLOOKUP(B9868,ReactionData!A:E,3,FALSE)</f>
        <v>#N/A</v>
      </c>
      <c r="E9868" s="6" t="e">
        <f>VLOOKUP(B9868,ReactionData!A:E,4,FALSE)</f>
        <v>#N/A</v>
      </c>
      <c r="F9868" s="6" t="e">
        <f>VLOOKUP(B9868,ReactionData!A:E,5,FALSE)</f>
        <v>#N/A</v>
      </c>
    </row>
    <row r="9869" spans="1:6" ht="29" x14ac:dyDescent="0.35">
      <c r="A9869" s="9" t="s">
        <v>105217</v>
      </c>
      <c r="B9869" s="9" t="s">
        <v>64349</v>
      </c>
      <c r="C9869" s="6" t="str">
        <f>VLOOKUP(B9869,ReactionData!A:E,2,FALSE)</f>
        <v>pseudouridine-5'-phosphate phosphohydrolase</v>
      </c>
      <c r="D9869" s="6" t="str">
        <f>VLOOKUP(B9869,ReactionData!A:E,3,FALSE)</f>
        <v>C01168 + C00001</v>
      </c>
      <c r="E9869" s="6" t="str">
        <f>VLOOKUP(B9869,ReactionData!A:E,4,FALSE)</f>
        <v>C02067 + C00009</v>
      </c>
      <c r="F9869" s="6" t="str">
        <f>VLOOKUP(B9869,ReactionData!A:E,5,FALSE)</f>
        <v>C01168 + C00001 &lt;=&gt; C02067 + C00009</v>
      </c>
    </row>
    <row r="9870" spans="1:6" x14ac:dyDescent="0.35">
      <c r="A9870" s="9" t="s">
        <v>105218</v>
      </c>
      <c r="B9870" s="9" t="s">
        <v>64350</v>
      </c>
      <c r="C9870" s="6" t="str">
        <f>VLOOKUP(B9870,ReactionData!A:E,2,FALSE)</f>
        <v>isatin amidohydrolase</v>
      </c>
      <c r="D9870" s="6" t="str">
        <f>VLOOKUP(B9870,ReactionData!A:E,3,FALSE)</f>
        <v>C11129 + C00001</v>
      </c>
      <c r="E9870" s="6" t="str">
        <f>VLOOKUP(B9870,ReactionData!A:E,4,FALSE)</f>
        <v>C21155</v>
      </c>
      <c r="F9870" s="6" t="str">
        <f>VLOOKUP(B9870,ReactionData!A:E,5,FALSE)</f>
        <v>C11129 + C00001 &lt;=&gt; C21155</v>
      </c>
    </row>
    <row r="9871" spans="1:6" ht="29" x14ac:dyDescent="0.35">
      <c r="A9871" s="9" t="s">
        <v>105219</v>
      </c>
      <c r="B9871" s="9" t="s">
        <v>64351</v>
      </c>
      <c r="C9871" s="6" t="str">
        <f>VLOOKUP(B9871,ReactionData!A:E,2,FALSE)</f>
        <v>acetyl-CoA:glycerone phosphate C-acetyltransferase</v>
      </c>
      <c r="D9871" s="6" t="str">
        <f>VLOOKUP(B9871,ReactionData!A:E,3,FALSE)</f>
        <v>C00111 + C00024</v>
      </c>
      <c r="E9871" s="6" t="str">
        <f>VLOOKUP(B9871,ReactionData!A:E,4,FALSE)</f>
        <v>C20960 + C00010</v>
      </c>
      <c r="F9871" s="6" t="str">
        <f>VLOOKUP(B9871,ReactionData!A:E,5,FALSE)</f>
        <v>C00111 + C00024 &lt;=&gt; C20960 + C00010</v>
      </c>
    </row>
    <row r="9872" spans="1:6" ht="29" x14ac:dyDescent="0.35">
      <c r="A9872" s="9" t="s">
        <v>105220</v>
      </c>
      <c r="B9872" s="9" t="s">
        <v>64352</v>
      </c>
      <c r="C9872" s="6" t="str">
        <f>VLOOKUP(B9872,ReactionData!A:E,2,FALSE)</f>
        <v>ATP:(S)-4,5-dihydroxypentane-2,3-dione 5-phosphotransferase</v>
      </c>
      <c r="D9872" s="6" t="str">
        <f>VLOOKUP(B9872,ReactionData!A:E,3,FALSE)</f>
        <v>C00002 + C11838</v>
      </c>
      <c r="E9872" s="6" t="str">
        <f>VLOOKUP(B9872,ReactionData!A:E,4,FALSE)</f>
        <v>C00008 + C20959</v>
      </c>
      <c r="F9872" s="6" t="str">
        <f>VLOOKUP(B9872,ReactionData!A:E,5,FALSE)</f>
        <v>C00002 + C11838 &lt;=&gt; C00008 + C20959</v>
      </c>
    </row>
    <row r="9873" spans="1:6" x14ac:dyDescent="0.35">
      <c r="A9873" s="9" t="s">
        <v>105221</v>
      </c>
      <c r="B9873" s="9" t="s">
        <v>64353</v>
      </c>
      <c r="C9873" s="6" t="str">
        <f>VLOOKUP(B9873,ReactionData!A:E,2,FALSE)</f>
        <v>ATP:acarbose 7IV-phosphotransferase</v>
      </c>
      <c r="D9873" s="6" t="str">
        <f>VLOOKUP(B9873,ReactionData!A:E,3,FALSE)</f>
        <v>C00002 + C06802</v>
      </c>
      <c r="E9873" s="6" t="str">
        <f>VLOOKUP(B9873,ReactionData!A:E,4,FALSE)</f>
        <v>C00008 + C21156</v>
      </c>
      <c r="F9873" s="6" t="str">
        <f>VLOOKUP(B9873,ReactionData!A:E,5,FALSE)</f>
        <v>C00002 + C06802 &lt;=&gt; C00008 + C21156</v>
      </c>
    </row>
    <row r="9874" spans="1:6" ht="29" x14ac:dyDescent="0.35">
      <c r="A9874" s="9" t="s">
        <v>105222</v>
      </c>
      <c r="B9874" s="9" t="s">
        <v>64354</v>
      </c>
      <c r="C9874" s="6" t="str">
        <f>VLOOKUP(B9874,ReactionData!A:E,2,FALSE)</f>
        <v>ATP:2-epi-5-epi-valiolone 7-phosphotransferase</v>
      </c>
      <c r="D9874" s="6" t="str">
        <f>VLOOKUP(B9874,ReactionData!A:E,3,FALSE)</f>
        <v>C00002 + C17691</v>
      </c>
      <c r="E9874" s="6" t="str">
        <f>VLOOKUP(B9874,ReactionData!A:E,4,FALSE)</f>
        <v>C00008 + C17692</v>
      </c>
      <c r="F9874" s="6" t="str">
        <f>VLOOKUP(B9874,ReactionData!A:E,5,FALSE)</f>
        <v>C00002 + C17691 &lt;=&gt; C00008 + C17692</v>
      </c>
    </row>
    <row r="9875" spans="1:6" ht="43.5" x14ac:dyDescent="0.35">
      <c r="A9875" s="9" t="s">
        <v>105223</v>
      </c>
      <c r="B9875" s="9" t="s">
        <v>64355</v>
      </c>
      <c r="C9875" s="6" t="str">
        <f>VLOOKUP(B9875,ReactionData!A:E,2,FALSE)</f>
        <v>ditrans,octacis-undecaprenyl-diphosphate:KDO2-lipid-A phosphotransferase</v>
      </c>
      <c r="D9875" s="6" t="str">
        <f>VLOOKUP(B9875,ReactionData!A:E,3,FALSE)</f>
        <v>C04574 + C06026</v>
      </c>
      <c r="E9875" s="6" t="str">
        <f>VLOOKUP(B9875,ReactionData!A:E,4,FALSE)</f>
        <v>C17556 + C21157</v>
      </c>
      <c r="F9875" s="6" t="str">
        <f>VLOOKUP(B9875,ReactionData!A:E,5,FALSE)</f>
        <v>C04574 + C06026 &lt;=&gt; C17556 + C21157</v>
      </c>
    </row>
    <row r="9876" spans="1:6" ht="29" x14ac:dyDescent="0.35">
      <c r="A9876" s="9" t="s">
        <v>105224</v>
      </c>
      <c r="B9876" s="9" t="s">
        <v>64356</v>
      </c>
      <c r="C9876" s="6" t="str">
        <f>VLOOKUP(B9876,ReactionData!A:E,2,FALSE)</f>
        <v>dihydromonacolin L-[acyl-carrier protein] hydrolase</v>
      </c>
      <c r="D9876" s="6" t="str">
        <f>VLOOKUP(B9876,ReactionData!A:E,3,FALSE)</f>
        <v>C21108 + C00001</v>
      </c>
      <c r="E9876" s="6" t="str">
        <f>VLOOKUP(B9876,ReactionData!A:E,4,FALSE)</f>
        <v>C00229 + C20851</v>
      </c>
      <c r="F9876" s="6" t="str">
        <f>VLOOKUP(B9876,ReactionData!A:E,5,FALSE)</f>
        <v>C21108 + C00001 &lt;=&gt; C00229 + C20851</v>
      </c>
    </row>
    <row r="9877" spans="1:6" ht="29" x14ac:dyDescent="0.35">
      <c r="A9877" s="9" t="s">
        <v>98988</v>
      </c>
      <c r="B9877" s="9" t="s">
        <v>64357</v>
      </c>
      <c r="C9877" s="6" t="str">
        <f>VLOOKUP(B9877,ReactionData!A:E,2,FALSE)</f>
        <v>nucleoside-3',5'-bisphosphate 3'-phosphohydrolase</v>
      </c>
      <c r="D9877" s="6" t="str">
        <f>VLOOKUP(B9877,ReactionData!A:E,3,FALSE)</f>
        <v>C21158 + C00001</v>
      </c>
      <c r="E9877" s="6" t="str">
        <f>VLOOKUP(B9877,ReactionData!A:E,4,FALSE)</f>
        <v>C01117 + C00009</v>
      </c>
      <c r="F9877" s="6" t="str">
        <f>VLOOKUP(B9877,ReactionData!A:E,5,FALSE)</f>
        <v>C21158 + C00001 &lt;=&gt; C01117 + C00009</v>
      </c>
    </row>
    <row r="9878" spans="1:6" x14ac:dyDescent="0.35">
      <c r="A9878" s="9" t="s">
        <v>105225</v>
      </c>
      <c r="B9878" s="9" t="s">
        <v>64358</v>
      </c>
      <c r="C9878" s="6" t="str">
        <f>VLOOKUP(B9878,ReactionData!A:E,2,FALSE)</f>
        <v>2,4-dinitroanisole hydrolase</v>
      </c>
      <c r="D9878" s="6" t="str">
        <f>VLOOKUP(B9878,ReactionData!A:E,3,FALSE)</f>
        <v>C21159 + C00001</v>
      </c>
      <c r="E9878" s="6" t="str">
        <f>VLOOKUP(B9878,ReactionData!A:E,4,FALSE)</f>
        <v>C00132 + C02496</v>
      </c>
      <c r="F9878" s="6" t="str">
        <f>VLOOKUP(B9878,ReactionData!A:E,5,FALSE)</f>
        <v>C21159 + C00001 &lt;=&gt; C00132 + C02496</v>
      </c>
    </row>
    <row r="9879" spans="1:6" x14ac:dyDescent="0.35">
      <c r="A9879" s="9" t="s">
        <v>105226</v>
      </c>
      <c r="B9879" s="9" t="s">
        <v>105227</v>
      </c>
      <c r="C9879" s="6" t="e">
        <f>VLOOKUP(B9879,ReactionData!A:E,2,FALSE)</f>
        <v>#N/A</v>
      </c>
      <c r="D9879" s="6" t="e">
        <f>VLOOKUP(B9879,ReactionData!A:E,3,FALSE)</f>
        <v>#N/A</v>
      </c>
      <c r="E9879" s="6" t="e">
        <f>VLOOKUP(B9879,ReactionData!A:E,4,FALSE)</f>
        <v>#N/A</v>
      </c>
      <c r="F9879" s="6" t="e">
        <f>VLOOKUP(B9879,ReactionData!A:E,5,FALSE)</f>
        <v>#N/A</v>
      </c>
    </row>
    <row r="9880" spans="1:6" ht="43.5" x14ac:dyDescent="0.35">
      <c r="A9880" s="9" t="s">
        <v>105228</v>
      </c>
      <c r="B9880" s="9" t="s">
        <v>64359</v>
      </c>
      <c r="C9880" s="6" t="str">
        <f>VLOOKUP(B9880,ReactionData!A:E,2,FALSE)</f>
        <v>S-adenosyl-L-methionine:6-demethylmitomycin-A 6-O-methyltransferase</v>
      </c>
      <c r="D9880" s="6" t="str">
        <f>VLOOKUP(B9880,ReactionData!A:E,3,FALSE)</f>
        <v>C00019 + C21163</v>
      </c>
      <c r="E9880" s="6" t="str">
        <f>VLOOKUP(B9880,ReactionData!A:E,4,FALSE)</f>
        <v>C00021 + C21161</v>
      </c>
      <c r="F9880" s="6" t="str">
        <f>VLOOKUP(B9880,ReactionData!A:E,5,FALSE)</f>
        <v>C00019 + C21163 &lt;=&gt; C00021 + C21161</v>
      </c>
    </row>
    <row r="9881" spans="1:6" ht="43.5" x14ac:dyDescent="0.35">
      <c r="A9881" s="9" t="s">
        <v>105228</v>
      </c>
      <c r="B9881" s="9" t="s">
        <v>64360</v>
      </c>
      <c r="C9881" s="6" t="str">
        <f>VLOOKUP(B9881,ReactionData!A:E,2,FALSE)</f>
        <v>S-adenosyl-L-methionine:6-demethylmitomycin-B 6-O-methyltransferase</v>
      </c>
      <c r="D9881" s="6" t="str">
        <f>VLOOKUP(B9881,ReactionData!A:E,3,FALSE)</f>
        <v>C00019 + C21164</v>
      </c>
      <c r="E9881" s="6" t="str">
        <f>VLOOKUP(B9881,ReactionData!A:E,4,FALSE)</f>
        <v>C00021 + C21162</v>
      </c>
      <c r="F9881" s="6" t="str">
        <f>VLOOKUP(B9881,ReactionData!A:E,5,FALSE)</f>
        <v>C00019 + C21164 &lt;=&gt; C00021 + C21162</v>
      </c>
    </row>
    <row r="9882" spans="1:6" ht="29" x14ac:dyDescent="0.35">
      <c r="A9882" s="9" t="s">
        <v>105229</v>
      </c>
      <c r="B9882" s="9" t="s">
        <v>64361</v>
      </c>
      <c r="C9882" s="6" t="str">
        <f>VLOOKUP(B9882,ReactionData!A:E,2,FALSE)</f>
        <v>S-adenosyl-L-methionine:(4E,8E)-sphinga-4,8-dienine ceramide C-methyltransferase</v>
      </c>
      <c r="D9882" s="6" t="str">
        <f>VLOOKUP(B9882,ReactionData!A:E,3,FALSE)</f>
        <v>C00019 + C21022</v>
      </c>
      <c r="E9882" s="6" t="str">
        <f>VLOOKUP(B9882,ReactionData!A:E,4,FALSE)</f>
        <v>C00021 + C21165</v>
      </c>
      <c r="F9882" s="6" t="str">
        <f>VLOOKUP(B9882,ReactionData!A:E,5,FALSE)</f>
        <v>C00019 + C21022 &lt;=&gt; C00021 + C21165</v>
      </c>
    </row>
    <row r="9883" spans="1:6" ht="29" x14ac:dyDescent="0.35">
      <c r="A9883" s="9" t="s">
        <v>100729</v>
      </c>
      <c r="B9883" s="9" t="s">
        <v>64362</v>
      </c>
      <c r="C9883" s="6" t="str">
        <f>VLOOKUP(B9883,ReactionData!A:E,2,FALSE)</f>
        <v>2,4-dimethylphenol:oxidized azurin oxidoreductase (methyl-hydroxylating)</v>
      </c>
      <c r="D9883" s="6" t="str">
        <f>VLOOKUP(B9883,ReactionData!A:E,3,FALSE)</f>
        <v>C14582 + C05357 + C00001</v>
      </c>
      <c r="E9883" s="6" t="str">
        <f>VLOOKUP(B9883,ReactionData!A:E,4,FALSE)</f>
        <v>C21166 + C05358 + C00080</v>
      </c>
      <c r="F9883" s="6" t="str">
        <f>VLOOKUP(B9883,ReactionData!A:E,5,FALSE)</f>
        <v>C14582 + 4 C05357 + C00001 &lt;=&gt; C21166 + 4 C05358 + 4 C00080</v>
      </c>
    </row>
    <row r="9884" spans="1:6" ht="29" x14ac:dyDescent="0.35">
      <c r="A9884" s="9" t="s">
        <v>99836</v>
      </c>
      <c r="B9884" s="9" t="s">
        <v>64363</v>
      </c>
      <c r="C9884" s="6" t="str">
        <f>VLOOKUP(B9884,ReactionData!A:E,2,FALSE)</f>
        <v>4-hydroxy-3-methylbenzaldehyde:NADP+ oxidoreductase</v>
      </c>
      <c r="D9884" s="6" t="str">
        <f>VLOOKUP(B9884,ReactionData!A:E,3,FALSE)</f>
        <v>C21166 + C00006 + C00001</v>
      </c>
      <c r="E9884" s="6" t="str">
        <f>VLOOKUP(B9884,ReactionData!A:E,4,FALSE)</f>
        <v>C21167 + C00005 + C00080</v>
      </c>
      <c r="F9884" s="6" t="str">
        <f>VLOOKUP(B9884,ReactionData!A:E,5,FALSE)</f>
        <v>C21166 + C00006 + C00001 &lt;=&gt; C21167 + C00005 + C00080</v>
      </c>
    </row>
    <row r="9885" spans="1:6" x14ac:dyDescent="0.35">
      <c r="A9885" s="9" t="s">
        <v>98891</v>
      </c>
      <c r="B9885" s="9" t="s">
        <v>105230</v>
      </c>
      <c r="C9885" s="6" t="e">
        <f>VLOOKUP(B9885,ReactionData!A:E,2,FALSE)</f>
        <v>#N/A</v>
      </c>
      <c r="D9885" s="6" t="e">
        <f>VLOOKUP(B9885,ReactionData!A:E,3,FALSE)</f>
        <v>#N/A</v>
      </c>
      <c r="E9885" s="6" t="e">
        <f>VLOOKUP(B9885,ReactionData!A:E,4,FALSE)</f>
        <v>#N/A</v>
      </c>
      <c r="F9885" s="6" t="e">
        <f>VLOOKUP(B9885,ReactionData!A:E,5,FALSE)</f>
        <v>#N/A</v>
      </c>
    </row>
    <row r="9886" spans="1:6" x14ac:dyDescent="0.35">
      <c r="A9886" s="9" t="s">
        <v>98891</v>
      </c>
      <c r="B9886" s="9" t="s">
        <v>105231</v>
      </c>
      <c r="C9886" s="6" t="e">
        <f>VLOOKUP(B9886,ReactionData!A:E,2,FALSE)</f>
        <v>#N/A</v>
      </c>
      <c r="D9886" s="6" t="e">
        <f>VLOOKUP(B9886,ReactionData!A:E,3,FALSE)</f>
        <v>#N/A</v>
      </c>
      <c r="E9886" s="6" t="e">
        <f>VLOOKUP(B9886,ReactionData!A:E,4,FALSE)</f>
        <v>#N/A</v>
      </c>
      <c r="F9886" s="6" t="e">
        <f>VLOOKUP(B9886,ReactionData!A:E,5,FALSE)</f>
        <v>#N/A</v>
      </c>
    </row>
    <row r="9887" spans="1:6" ht="29" x14ac:dyDescent="0.35">
      <c r="A9887" s="9" t="s">
        <v>105232</v>
      </c>
      <c r="B9887" s="9" t="s">
        <v>64364</v>
      </c>
      <c r="C9887" s="6" t="str">
        <f>VLOOKUP(B9887,ReactionData!A:E,2,FALSE)</f>
        <v>sinapoyl-CoA:spermidine N-sinapoyltransferase</v>
      </c>
      <c r="D9887" s="6" t="str">
        <f>VLOOKUP(B9887,ReactionData!A:E,3,FALSE)</f>
        <v>C00411 + C00315</v>
      </c>
      <c r="E9887" s="6" t="str">
        <f>VLOOKUP(B9887,ReactionData!A:E,4,FALSE)</f>
        <v>C00010 + C21170</v>
      </c>
      <c r="F9887" s="6" t="str">
        <f>VLOOKUP(B9887,ReactionData!A:E,5,FALSE)</f>
        <v>2 C00411 + C00315 &lt;=&gt; 2 C00010 + C21170</v>
      </c>
    </row>
    <row r="9888" spans="1:6" ht="29" x14ac:dyDescent="0.35">
      <c r="A9888" s="9" t="s">
        <v>105233</v>
      </c>
      <c r="B9888" s="9" t="s">
        <v>64365</v>
      </c>
      <c r="C9888" s="6" t="str">
        <f>VLOOKUP(B9888,ReactionData!A:E,2,FALSE)</f>
        <v>4-coumaroyl-CoA:spermidine N-(4-coumaroyl)transferase</v>
      </c>
      <c r="D9888" s="6" t="str">
        <f>VLOOKUP(B9888,ReactionData!A:E,3,FALSE)</f>
        <v>C00223 + C00315</v>
      </c>
      <c r="E9888" s="6" t="str">
        <f>VLOOKUP(B9888,ReactionData!A:E,4,FALSE)</f>
        <v>C00010 + C21169</v>
      </c>
      <c r="F9888" s="6" t="str">
        <f>VLOOKUP(B9888,ReactionData!A:E,5,FALSE)</f>
        <v>2 C00223 + C00315 &lt;=&gt; 2 C00010 + C21169</v>
      </c>
    </row>
    <row r="9889" spans="1:6" ht="29" x14ac:dyDescent="0.35">
      <c r="A9889" s="9" t="s">
        <v>105234</v>
      </c>
      <c r="B9889" s="9" t="s">
        <v>64366</v>
      </c>
      <c r="C9889" s="6" t="str">
        <f>VLOOKUP(B9889,ReactionData!A:E,2,FALSE)</f>
        <v>(9Z)-hexadec-9-enoyl-CoA:[Wnt]-L-serine O-hexadecenoyltransferase</v>
      </c>
      <c r="D9889" s="6" t="str">
        <f>VLOOKUP(B9889,ReactionData!A:E,3,FALSE)</f>
        <v>C21072 + C21172</v>
      </c>
      <c r="E9889" s="6" t="str">
        <f>VLOOKUP(B9889,ReactionData!A:E,4,FALSE)</f>
        <v>C00010 + C21171</v>
      </c>
      <c r="F9889" s="6" t="str">
        <f>VLOOKUP(B9889,ReactionData!A:E,5,FALSE)</f>
        <v>C21072 + C21172 &lt;=&gt; C00010 + C21171</v>
      </c>
    </row>
    <row r="9890" spans="1:6" ht="29" x14ac:dyDescent="0.35">
      <c r="A9890" s="9" t="s">
        <v>105235</v>
      </c>
      <c r="B9890" s="9" t="s">
        <v>64367</v>
      </c>
      <c r="C9890" s="6" t="str">
        <f>VLOOKUP(B9890,ReactionData!A:E,2,FALSE)</f>
        <v>[Wnt]-O-(9Z)-hexadec-9-enoyl-L-serine acylhydrolase</v>
      </c>
      <c r="D9890" s="6" t="str">
        <f>VLOOKUP(B9890,ReactionData!A:E,3,FALSE)</f>
        <v>C21171 + C00001</v>
      </c>
      <c r="E9890" s="6" t="str">
        <f>VLOOKUP(B9890,ReactionData!A:E,4,FALSE)</f>
        <v>C21172 + C08362</v>
      </c>
      <c r="F9890" s="6" t="str">
        <f>VLOOKUP(B9890,ReactionData!A:E,5,FALSE)</f>
        <v>C21171 + C00001 &lt;=&gt; C21172 + C08362</v>
      </c>
    </row>
    <row r="9891" spans="1:6" ht="43.5" x14ac:dyDescent="0.35">
      <c r="A9891" s="9" t="s">
        <v>105236</v>
      </c>
      <c r="B9891" s="9" t="s">
        <v>64368</v>
      </c>
      <c r="C9891" s="6" t="str">
        <f>VLOOKUP(B9891,ReactionData!A:E,2,FALSE)</f>
        <v>5'-triphospho-mRNA:GDP 5'-phosphopolyribonucleotidyltransferase [G(5')ppp-mRNA-forming]</v>
      </c>
      <c r="D9891" s="6" t="str">
        <f>VLOOKUP(B9891,ReactionData!A:E,3,FALSE)</f>
        <v>C20864 + C00035</v>
      </c>
      <c r="E9891" s="6" t="str">
        <f>VLOOKUP(B9891,ReactionData!A:E,4,FALSE)</f>
        <v>C00013 + C02031</v>
      </c>
      <c r="F9891" s="6" t="str">
        <f>VLOOKUP(B9891,ReactionData!A:E,5,FALSE)</f>
        <v>C20864 + C00035 &lt;=&gt; C00013 + C02031</v>
      </c>
    </row>
    <row r="9892" spans="1:6" ht="29" x14ac:dyDescent="0.35">
      <c r="A9892" s="9" t="s">
        <v>105237</v>
      </c>
      <c r="B9892" s="9" t="s">
        <v>64369</v>
      </c>
      <c r="C9892" s="6" t="str">
        <f>VLOOKUP(B9892,ReactionData!A:E,2,FALSE)</f>
        <v>phosphatidylethanolamine:KDO2-lipid-A 7''-O-ethanolaminephosphotransferase</v>
      </c>
      <c r="D9892" s="6" t="str">
        <f>VLOOKUP(B9892,ReactionData!A:E,3,FALSE)</f>
        <v>C00350 + C06026</v>
      </c>
      <c r="E9892" s="6" t="str">
        <f>VLOOKUP(B9892,ReactionData!A:E,4,FALSE)</f>
        <v>C00641 + C21173</v>
      </c>
      <c r="F9892" s="6" t="str">
        <f>VLOOKUP(B9892,ReactionData!A:E,5,FALSE)</f>
        <v>C00350 + C06026 &lt;=&gt; C00641 + C21173</v>
      </c>
    </row>
    <row r="9893" spans="1:6" ht="29" x14ac:dyDescent="0.35">
      <c r="A9893" s="9" t="s">
        <v>105237</v>
      </c>
      <c r="B9893" s="9" t="s">
        <v>64370</v>
      </c>
      <c r="C9893" s="6" t="str">
        <f>VLOOKUP(B9893,ReactionData!A:E,2,FALSE)</f>
        <v>phosphatidylethanolamine:KDO2-lipid-IVA 7''-O-ethanolaminephosphotransferase</v>
      </c>
      <c r="D9893" s="6" t="str">
        <f>VLOOKUP(B9893,ReactionData!A:E,3,FALSE)</f>
        <v>C00350 + C06025</v>
      </c>
      <c r="E9893" s="6" t="str">
        <f>VLOOKUP(B9893,ReactionData!A:E,4,FALSE)</f>
        <v>C00641 + C21174</v>
      </c>
      <c r="F9893" s="6" t="str">
        <f>VLOOKUP(B9893,ReactionData!A:E,5,FALSE)</f>
        <v>C00350 + C06025 &lt;=&gt; C00641 + C21174</v>
      </c>
    </row>
    <row r="9894" spans="1:6" ht="43.5" x14ac:dyDescent="0.35">
      <c r="A9894" s="9" t="s">
        <v>105238</v>
      </c>
      <c r="B9894" s="9" t="s">
        <v>64371</v>
      </c>
      <c r="C9894" s="6" t="str">
        <f>VLOOKUP(B9894,ReactionData!A:E,2,FALSE)</f>
        <v>3-(3,4-dihydroxyphenyl)propanoyl-CoA:(2E)-3-(3,4-dihydroxyphenyl)prop-2-enoate CoA-transferase</v>
      </c>
      <c r="D9894" s="6" t="str">
        <f>VLOOKUP(B9894,ReactionData!A:E,3,FALSE)</f>
        <v>C21175 + C01197</v>
      </c>
      <c r="E9894" s="6" t="str">
        <f>VLOOKUP(B9894,ReactionData!A:E,4,FALSE)</f>
        <v>C10447 + C00323</v>
      </c>
      <c r="F9894" s="6" t="str">
        <f>VLOOKUP(B9894,ReactionData!A:E,5,FALSE)</f>
        <v>C21175 + C01197 &lt;=&gt; C10447 + C00323</v>
      </c>
    </row>
    <row r="9895" spans="1:6" ht="29" x14ac:dyDescent="0.35">
      <c r="A9895" s="9" t="s">
        <v>105239</v>
      </c>
      <c r="B9895" s="9" t="s">
        <v>64372</v>
      </c>
      <c r="C9895" s="6" t="str">
        <f>VLOOKUP(B9895,ReactionData!A:E,2,FALSE)</f>
        <v>[prokaryotic ubiquitin-like protein]:[protein]-L-lysine ligase (ADP-forming)</v>
      </c>
      <c r="D9895" s="6" t="str">
        <f>VLOOKUP(B9895,ReactionData!A:E,3,FALSE)</f>
        <v>C00002 + C21177 + C02188</v>
      </c>
      <c r="E9895" s="6" t="str">
        <f>VLOOKUP(B9895,ReactionData!A:E,4,FALSE)</f>
        <v>C00008 + C00009 + C21178</v>
      </c>
      <c r="F9895" s="6" t="str">
        <f>VLOOKUP(B9895,ReactionData!A:E,5,FALSE)</f>
        <v>C00002 + C21177 + C02188 &lt;=&gt; C00008 + C00009 + C21178</v>
      </c>
    </row>
    <row r="9896" spans="1:6" x14ac:dyDescent="0.35">
      <c r="A9896" s="9" t="s">
        <v>105240</v>
      </c>
      <c r="B9896" s="9" t="s">
        <v>64373</v>
      </c>
      <c r="C9896" s="6" t="str">
        <f>VLOOKUP(B9896,ReactionData!A:E,2,FALSE)</f>
        <v>pupylated-protein depupylase</v>
      </c>
      <c r="D9896" s="6" t="str">
        <f>VLOOKUP(B9896,ReactionData!A:E,3,FALSE)</f>
        <v>C21178 + C00001</v>
      </c>
      <c r="E9896" s="6" t="str">
        <f>VLOOKUP(B9896,ReactionData!A:E,4,FALSE)</f>
        <v>C21177 + C02188</v>
      </c>
      <c r="F9896" s="6" t="str">
        <f>VLOOKUP(B9896,ReactionData!A:E,5,FALSE)</f>
        <v>C21178 + C00001 &lt;=&gt; C21177 + C02188</v>
      </c>
    </row>
    <row r="9897" spans="1:6" ht="29" x14ac:dyDescent="0.35">
      <c r="A9897" s="9" t="s">
        <v>105240</v>
      </c>
      <c r="B9897" s="9" t="s">
        <v>64374</v>
      </c>
      <c r="C9897" s="6" t="str">
        <f>VLOOKUP(B9897,ReactionData!A:E,2,FALSE)</f>
        <v>[prokaryotic ubiquitin-like protein]-L-glutamine amidohydrolase</v>
      </c>
      <c r="D9897" s="6" t="str">
        <f>VLOOKUP(B9897,ReactionData!A:E,3,FALSE)</f>
        <v>C21179 + C00001</v>
      </c>
      <c r="E9897" s="6" t="str">
        <f>VLOOKUP(B9897,ReactionData!A:E,4,FALSE)</f>
        <v>C21177 + C00014</v>
      </c>
      <c r="F9897" s="6" t="str">
        <f>VLOOKUP(B9897,ReactionData!A:E,5,FALSE)</f>
        <v>C21179 + C00001 &lt;=&gt; C21177 + C00014</v>
      </c>
    </row>
    <row r="9898" spans="1:6" ht="29" x14ac:dyDescent="0.35">
      <c r="A9898" s="9" t="s">
        <v>105241</v>
      </c>
      <c r="B9898" s="9" t="s">
        <v>64375</v>
      </c>
      <c r="C9898" s="6" t="str">
        <f>VLOOKUP(B9898,ReactionData!A:E,2,FALSE)</f>
        <v>(-)-yatein,2-oxoglutarate:oxygen oxidoreductase (ring-forming)</v>
      </c>
      <c r="D9898" s="6" t="str">
        <f>VLOOKUP(B9898,ReactionData!A:E,3,FALSE)</f>
        <v>C10557 + C00026 + C00007</v>
      </c>
      <c r="E9898" s="6" t="str">
        <f>VLOOKUP(B9898,ReactionData!A:E,4,FALSE)</f>
        <v>C10556 + C00042 + C00011 + C00001</v>
      </c>
      <c r="F9898" s="6" t="str">
        <f>VLOOKUP(B9898,ReactionData!A:E,5,FALSE)</f>
        <v>C10557 + C00026 + C00007 &lt;=&gt; C10556 + C00042 + C00011 + C00001</v>
      </c>
    </row>
    <row r="9899" spans="1:6" ht="43.5" x14ac:dyDescent="0.35">
      <c r="A9899" s="9" t="s">
        <v>105242</v>
      </c>
      <c r="B9899" s="9" t="s">
        <v>64376</v>
      </c>
      <c r="C9899" s="6" t="str">
        <f>VLOOKUP(B9899,ReactionData!A:E,2,FALSE)</f>
        <v>(-)-bursehernin,[reduced NADPH---hemoprotein reductase]:oxygen oxidoreductase (5'-hydroxylating)</v>
      </c>
      <c r="D9899" s="6" t="str">
        <f>VLOOKUP(B9899,ReactionData!A:E,3,FALSE)</f>
        <v>C21183 + C03024 + C00007</v>
      </c>
      <c r="E9899" s="6" t="str">
        <f>VLOOKUP(B9899,ReactionData!A:E,4,FALSE)</f>
        <v>C21184 + C03161 + C00001</v>
      </c>
      <c r="F9899" s="6" t="str">
        <f>VLOOKUP(B9899,ReactionData!A:E,5,FALSE)</f>
        <v>C21183 + C03024 + C00007 &lt;=&gt; C21184 + C03161 + C00001</v>
      </c>
    </row>
    <row r="9900" spans="1:6" ht="43.5" x14ac:dyDescent="0.35">
      <c r="A9900" s="9" t="s">
        <v>105243</v>
      </c>
      <c r="B9900" s="9" t="s">
        <v>64377</v>
      </c>
      <c r="C9900" s="6" t="str">
        <f>VLOOKUP(B9900,ReactionData!A:E,2,FALSE)</f>
        <v>(-)-deoxypodophyllotoxin,[reduced NADPH---hemoprotein reductase]:oxygen oxidoreductase (4-hydroxylating)</v>
      </c>
      <c r="D9900" s="6" t="str">
        <f>VLOOKUP(B9900,ReactionData!A:E,3,FALSE)</f>
        <v>C10552 + C03024 + C00007</v>
      </c>
      <c r="E9900" s="6" t="str">
        <f>VLOOKUP(B9900,ReactionData!A:E,4,FALSE)</f>
        <v>C21185 + C03161 + C00001</v>
      </c>
      <c r="F9900" s="6" t="str">
        <f>VLOOKUP(B9900,ReactionData!A:E,5,FALSE)</f>
        <v>C10552 + C03024 + C00007 &lt;=&gt; C21185 + C03161 + C00001</v>
      </c>
    </row>
    <row r="9901" spans="1:6" ht="43.5" x14ac:dyDescent="0.35">
      <c r="A9901" s="9" t="s">
        <v>105244</v>
      </c>
      <c r="B9901" s="9" t="s">
        <v>64378</v>
      </c>
      <c r="C9901" s="6" t="str">
        <f>VLOOKUP(B9901,ReactionData!A:E,2,FALSE)</f>
        <v>2-dehydro-3,6-dideoxy-6-sulfo-D-gluconate (2S)-3-sulfolactaldehyde-lyase (pyruvate-forming)</v>
      </c>
      <c r="D9901" s="6" t="str">
        <f>VLOOKUP(B9901,ReactionData!A:E,3,FALSE)</f>
        <v>C21180</v>
      </c>
      <c r="E9901" s="6" t="str">
        <f>VLOOKUP(B9901,ReactionData!A:E,4,FALSE)</f>
        <v>C21181 + C00022</v>
      </c>
      <c r="F9901" s="6" t="str">
        <f>VLOOKUP(B9901,ReactionData!A:E,5,FALSE)</f>
        <v>C21180 &lt;=&gt; C21181 + C00022</v>
      </c>
    </row>
    <row r="9902" spans="1:6" ht="43.5" x14ac:dyDescent="0.35">
      <c r="A9902" s="9" t="s">
        <v>105245</v>
      </c>
      <c r="B9902" s="9" t="s">
        <v>64379</v>
      </c>
      <c r="C9902" s="6" t="str">
        <f>VLOOKUP(B9902,ReactionData!A:E,2,FALSE)</f>
        <v>6-deoxy-6-sulfo-D-gluconate hydro-lyase (2-dehydro-3,6-dideoxy-6-sulfo-D-gluconate-forming)</v>
      </c>
      <c r="D9902" s="6" t="str">
        <f>VLOOKUP(B9902,ReactionData!A:E,3,FALSE)</f>
        <v>C21182</v>
      </c>
      <c r="E9902" s="6" t="str">
        <f>VLOOKUP(B9902,ReactionData!A:E,4,FALSE)</f>
        <v>C21180 + C00001</v>
      </c>
      <c r="F9902" s="6" t="str">
        <f>VLOOKUP(B9902,ReactionData!A:E,5,FALSE)</f>
        <v>C21182 &lt;=&gt; C21180 + C00001</v>
      </c>
    </row>
    <row r="9903" spans="1:6" ht="29" x14ac:dyDescent="0.35">
      <c r="A9903" s="9" t="s">
        <v>105246</v>
      </c>
      <c r="B9903" s="9" t="s">
        <v>64380</v>
      </c>
      <c r="C9903" s="6" t="str">
        <f>VLOOKUP(B9903,ReactionData!A:E,2,FALSE)</f>
        <v>6-tuliposide-B D-glucose-lyase (tulipalin-B-forming)</v>
      </c>
      <c r="D9903" s="6" t="str">
        <f>VLOOKUP(B9903,ReactionData!A:E,3,FALSE)</f>
        <v>C21186</v>
      </c>
      <c r="E9903" s="6" t="str">
        <f>VLOOKUP(B9903,ReactionData!A:E,4,FALSE)</f>
        <v>C21187 + C00031</v>
      </c>
      <c r="F9903" s="6" t="str">
        <f>VLOOKUP(B9903,ReactionData!A:E,5,FALSE)</f>
        <v>C21186 &lt;=&gt; C21187 + C00031</v>
      </c>
    </row>
    <row r="9904" spans="1:6" ht="29" x14ac:dyDescent="0.35">
      <c r="A9904" s="9" t="s">
        <v>105247</v>
      </c>
      <c r="B9904" s="9" t="s">
        <v>64381</v>
      </c>
      <c r="C9904" s="6" t="str">
        <f>VLOOKUP(B9904,ReactionData!A:E,2,FALSE)</f>
        <v>S-adenosyl-L-methionine:[protein]-L-arginine N-methyltransferase</v>
      </c>
      <c r="D9904" s="6" t="str">
        <f>VLOOKUP(B9904,ReactionData!A:E,3,FALSE)</f>
        <v>C00019 + C00613</v>
      </c>
      <c r="E9904" s="6" t="str">
        <f>VLOOKUP(B9904,ReactionData!A:E,4,FALSE)</f>
        <v>C00021 + C04143</v>
      </c>
      <c r="F9904" s="6" t="str">
        <f>VLOOKUP(B9904,ReactionData!A:E,5,FALSE)</f>
        <v>C00019 + C00613 &lt;=&gt; C00021 + C04143</v>
      </c>
    </row>
    <row r="9905" spans="1:6" ht="29" x14ac:dyDescent="0.35">
      <c r="A9905" s="9" t="s">
        <v>105248</v>
      </c>
      <c r="B9905" s="9" t="s">
        <v>64381</v>
      </c>
      <c r="C9905" s="6" t="str">
        <f>VLOOKUP(B9905,ReactionData!A:E,2,FALSE)</f>
        <v>S-adenosyl-L-methionine:[protein]-L-arginine N-methyltransferase</v>
      </c>
      <c r="D9905" s="6" t="str">
        <f>VLOOKUP(B9905,ReactionData!A:E,3,FALSE)</f>
        <v>C00019 + C00613</v>
      </c>
      <c r="E9905" s="6" t="str">
        <f>VLOOKUP(B9905,ReactionData!A:E,4,FALSE)</f>
        <v>C00021 + C04143</v>
      </c>
      <c r="F9905" s="6" t="str">
        <f>VLOOKUP(B9905,ReactionData!A:E,5,FALSE)</f>
        <v>C00019 + C00613 &lt;=&gt; C00021 + C04143</v>
      </c>
    </row>
    <row r="9906" spans="1:6" ht="29" x14ac:dyDescent="0.35">
      <c r="A9906" s="9" t="s">
        <v>105249</v>
      </c>
      <c r="B9906" s="9" t="s">
        <v>64381</v>
      </c>
      <c r="C9906" s="6" t="str">
        <f>VLOOKUP(B9906,ReactionData!A:E,2,FALSE)</f>
        <v>S-adenosyl-L-methionine:[protein]-L-arginine N-methyltransferase</v>
      </c>
      <c r="D9906" s="6" t="str">
        <f>VLOOKUP(B9906,ReactionData!A:E,3,FALSE)</f>
        <v>C00019 + C00613</v>
      </c>
      <c r="E9906" s="6" t="str">
        <f>VLOOKUP(B9906,ReactionData!A:E,4,FALSE)</f>
        <v>C00021 + C04143</v>
      </c>
      <c r="F9906" s="6" t="str">
        <f>VLOOKUP(B9906,ReactionData!A:E,5,FALSE)</f>
        <v>C00019 + C00613 &lt;=&gt; C00021 + C04143</v>
      </c>
    </row>
    <row r="9907" spans="1:6" ht="72.5" x14ac:dyDescent="0.35">
      <c r="A9907" s="9" t="s">
        <v>105247</v>
      </c>
      <c r="B9907" s="9" t="s">
        <v>64382</v>
      </c>
      <c r="C9907" s="6" t="str">
        <f>VLOOKUP(B9907,ReactionData!A:E,2,FALSE)</f>
        <v>S-adenosyl-L-methionine:[protein]-N(omega)-methyl-L-arginine N-methyltransferase ([protein]-N(omega),N(omega)-dimethyl-L-arginine-forming)</v>
      </c>
      <c r="D9907" s="6" t="str">
        <f>VLOOKUP(B9907,ReactionData!A:E,3,FALSE)</f>
        <v>C00019 + C04143</v>
      </c>
      <c r="E9907" s="6" t="str">
        <f>VLOOKUP(B9907,ReactionData!A:E,4,FALSE)</f>
        <v>C00021 + C21188</v>
      </c>
      <c r="F9907" s="6" t="str">
        <f>VLOOKUP(B9907,ReactionData!A:E,5,FALSE)</f>
        <v>C00019 + C04143 &lt;=&gt; C00021 + C21188</v>
      </c>
    </row>
    <row r="9908" spans="1:6" ht="72.5" x14ac:dyDescent="0.35">
      <c r="A9908" s="9" t="s">
        <v>105248</v>
      </c>
      <c r="B9908" s="9" t="s">
        <v>64383</v>
      </c>
      <c r="C9908" s="6" t="str">
        <f>VLOOKUP(B9908,ReactionData!A:E,2,FALSE)</f>
        <v>S-adenosyl-L-methionine:[protein]-N(omega)-methyl-L-arginine N-methyltransferase ([protein]-N(omega),N(omega)'-dimethyl-L-arginine-forming)</v>
      </c>
      <c r="D9908" s="6" t="str">
        <f>VLOOKUP(B9908,ReactionData!A:E,3,FALSE)</f>
        <v>C00019 + C04143</v>
      </c>
      <c r="E9908" s="6" t="str">
        <f>VLOOKUP(B9908,ReactionData!A:E,4,FALSE)</f>
        <v>C00021 + C21189</v>
      </c>
      <c r="F9908" s="6" t="str">
        <f>VLOOKUP(B9908,ReactionData!A:E,5,FALSE)</f>
        <v>C00019 + C04143 &lt;=&gt; C00021 + C21189</v>
      </c>
    </row>
    <row r="9909" spans="1:6" ht="58" x14ac:dyDescent="0.35">
      <c r="A9909" s="9" t="s">
        <v>105247</v>
      </c>
      <c r="B9909" s="9" t="s">
        <v>64384</v>
      </c>
      <c r="C9909" s="6" t="str">
        <f>VLOOKUP(B9909,ReactionData!A:E,2,FALSE)</f>
        <v>S-adenosyl-L-methionine:[protein]-L-arginine N-methyltransferase ([protein]-N(omega),N(omega)-dimethyl-L-arginine-forming)</v>
      </c>
      <c r="D9909" s="6" t="str">
        <f>VLOOKUP(B9909,ReactionData!A:E,3,FALSE)</f>
        <v>C00019 + C00613</v>
      </c>
      <c r="E9909" s="6" t="str">
        <f>VLOOKUP(B9909,ReactionData!A:E,4,FALSE)</f>
        <v>C00021 + C21188</v>
      </c>
      <c r="F9909" s="6" t="str">
        <f>VLOOKUP(B9909,ReactionData!A:E,5,FALSE)</f>
        <v>2 C00019 + C00613 &lt;=&gt; 2 C00021 + C21188</v>
      </c>
    </row>
    <row r="9910" spans="1:6" ht="58" x14ac:dyDescent="0.35">
      <c r="A9910" s="9" t="s">
        <v>105248</v>
      </c>
      <c r="B9910" s="9" t="s">
        <v>64385</v>
      </c>
      <c r="C9910" s="6" t="str">
        <f>VLOOKUP(B9910,ReactionData!A:E,2,FALSE)</f>
        <v>S-adenosyl-L-methionine:[protein]-L-arginine N-methyltransferase ([protein]-N(omega),N(omega)'-dimethyl-L-arginine-forming)</v>
      </c>
      <c r="D9910" s="6" t="str">
        <f>VLOOKUP(B9910,ReactionData!A:E,3,FALSE)</f>
        <v>C00019 + C00613</v>
      </c>
      <c r="E9910" s="6" t="str">
        <f>VLOOKUP(B9910,ReactionData!A:E,4,FALSE)</f>
        <v>C00021 + C21189</v>
      </c>
      <c r="F9910" s="6" t="str">
        <f>VLOOKUP(B9910,ReactionData!A:E,5,FALSE)</f>
        <v>2 C00019 + C00613 &lt;=&gt; 2 C00021 + C21189</v>
      </c>
    </row>
    <row r="9911" spans="1:6" ht="43.5" x14ac:dyDescent="0.35">
      <c r="A9911" s="9" t="s">
        <v>105250</v>
      </c>
      <c r="B9911" s="9" t="s">
        <v>64386</v>
      </c>
      <c r="C9911" s="6" t="str">
        <f>VLOOKUP(B9911,ReactionData!A:E,2,FALSE)</f>
        <v>S-adenosyl-L-methionine:[protein]-L-arginine N-methyltransferase ([protein]-N5-methyl-L-arginine-forming)</v>
      </c>
      <c r="D9911" s="6" t="str">
        <f>VLOOKUP(B9911,ReactionData!A:E,3,FALSE)</f>
        <v>C00019 + C00613</v>
      </c>
      <c r="E9911" s="6" t="str">
        <f>VLOOKUP(B9911,ReactionData!A:E,4,FALSE)</f>
        <v>C00021 + C21190</v>
      </c>
      <c r="F9911" s="6" t="str">
        <f>VLOOKUP(B9911,ReactionData!A:E,5,FALSE)</f>
        <v>C00019 + C00613 &lt;=&gt; C00021 + C21190</v>
      </c>
    </row>
    <row r="9912" spans="1:6" ht="58" x14ac:dyDescent="0.35">
      <c r="A9912" s="9" t="s">
        <v>105251</v>
      </c>
      <c r="B9912" s="9" t="s">
        <v>64387</v>
      </c>
      <c r="C9912" s="6" t="str">
        <f>VLOOKUP(B9912,ReactionData!A:E,2,FALSE)</f>
        <v>(-)-matairesinol,[reduced NADPH---hemoprotein reductase]:oxygen oxidoreductase (methylenedioxy-bridge-forming)</v>
      </c>
      <c r="D9912" s="6" t="str">
        <f>VLOOKUP(B9912,ReactionData!A:E,3,FALSE)</f>
        <v>C10682 + C03024 + C00007</v>
      </c>
      <c r="E9912" s="6" t="str">
        <f>VLOOKUP(B9912,ReactionData!A:E,4,FALSE)</f>
        <v>C21191 + C03161 + C00001</v>
      </c>
      <c r="F9912" s="6" t="str">
        <f>VLOOKUP(B9912,ReactionData!A:E,5,FALSE)</f>
        <v>C10682 + C03024 + C00007 &lt;=&gt; C21191 + C03161 + 2 C00001</v>
      </c>
    </row>
    <row r="9913" spans="1:6" ht="43.5" x14ac:dyDescent="0.35">
      <c r="A9913" s="9" t="s">
        <v>105252</v>
      </c>
      <c r="B9913" s="9" t="s">
        <v>64388</v>
      </c>
      <c r="C9913" s="6" t="str">
        <f>VLOOKUP(B9913,ReactionData!A:E,2,FALSE)</f>
        <v>1-palmitoyl-2-acyl-sn-glycero-3-phosphocholine:lipid A in lipopolysaccharide palmitoyltransferase</v>
      </c>
      <c r="D9913" s="6" t="str">
        <f>VLOOKUP(B9913,ReactionData!A:E,3,FALSE)</f>
        <v>C03889 + C21193</v>
      </c>
      <c r="E9913" s="6" t="str">
        <f>VLOOKUP(B9913,ReactionData!A:E,4,FALSE)</f>
        <v>C04233 + C21194</v>
      </c>
      <c r="F9913" s="6" t="str">
        <f>VLOOKUP(B9913,ReactionData!A:E,5,FALSE)</f>
        <v>C03889 + C21193 &lt;=&gt; C04233 + C21194</v>
      </c>
    </row>
    <row r="9914" spans="1:6" ht="72.5" x14ac:dyDescent="0.35">
      <c r="A9914" s="9" t="s">
        <v>105253</v>
      </c>
      <c r="B9914" s="9" t="s">
        <v>64389</v>
      </c>
      <c r="C9914" s="6" t="str">
        <f>VLOOKUP(B9914,ReactionData!A:E,2,FALSE)</f>
        <v>UDP-2,3-diacetamido-2,3-dideoxy-alpha-D-glucuronate:dolichyl N-acetyl-alpha-D-glucosaminyl-phosphate 3-beta-D-2,3-diacetamido-2,3-dideoxy-beta-D-glucuronosyltransferase</v>
      </c>
      <c r="D9914" s="6" t="str">
        <f>VLOOKUP(B9914,ReactionData!A:E,3,FALSE)</f>
        <v>C19725 + C04678</v>
      </c>
      <c r="E9914" s="6" t="str">
        <f>VLOOKUP(B9914,ReactionData!A:E,4,FALSE)</f>
        <v>C00015 + C21213</v>
      </c>
      <c r="F9914" s="6" t="str">
        <f>VLOOKUP(B9914,ReactionData!A:E,5,FALSE)</f>
        <v>C19725 + C04678 &lt;=&gt; C00015 + C21213</v>
      </c>
    </row>
    <row r="9915" spans="1:6" ht="29" x14ac:dyDescent="0.35">
      <c r="A9915" s="9" t="s">
        <v>105254</v>
      </c>
      <c r="B9915" s="9" t="s">
        <v>64390</v>
      </c>
      <c r="C9915" s="6" t="str">
        <f>VLOOKUP(B9915,ReactionData!A:E,2,FALSE)</f>
        <v>dimethylallyl-phosphate:FMNH2 prenyltransferase</v>
      </c>
      <c r="D9915" s="6" t="str">
        <f>VLOOKUP(B9915,ReactionData!A:E,3,FALSE)</f>
        <v>C21214 + C01847</v>
      </c>
      <c r="E9915" s="6" t="str">
        <f>VLOOKUP(B9915,ReactionData!A:E,4,FALSE)</f>
        <v>C21215 + C00009</v>
      </c>
      <c r="F9915" s="6" t="str">
        <f>VLOOKUP(B9915,ReactionData!A:E,5,FALSE)</f>
        <v>C21214 + C01847 &lt;=&gt; C21215 + C00009</v>
      </c>
    </row>
    <row r="9916" spans="1:6" ht="29" x14ac:dyDescent="0.35">
      <c r="A9916" s="9" t="s">
        <v>105255</v>
      </c>
      <c r="B9916" s="9" t="s">
        <v>64391</v>
      </c>
      <c r="C9916" s="6" t="str">
        <f>VLOOKUP(B9916,ReactionData!A:E,2,FALSE)</f>
        <v>bacteriochlorophyll a:NADP+ oxidoreductase (geranylgeranyl-reducing)</v>
      </c>
      <c r="D9916" s="6" t="str">
        <f>VLOOKUP(B9916,ReactionData!A:E,3,FALSE)</f>
        <v>C11242 + C00006</v>
      </c>
      <c r="E9916" s="6" t="str">
        <f>VLOOKUP(B9916,ReactionData!A:E,4,FALSE)</f>
        <v>C21217 + C00005 + C00080</v>
      </c>
      <c r="F9916" s="6" t="str">
        <f>VLOOKUP(B9916,ReactionData!A:E,5,FALSE)</f>
        <v>C11242 + 3 C00006 &lt;=&gt; C21217 + 3 C00005 + 3 C00080</v>
      </c>
    </row>
    <row r="9917" spans="1:6" x14ac:dyDescent="0.35">
      <c r="A9917" s="9" t="s">
        <v>103870</v>
      </c>
      <c r="B9917" s="9" t="s">
        <v>105256</v>
      </c>
      <c r="C9917" s="6" t="e">
        <f>VLOOKUP(B9917,ReactionData!A:E,2,FALSE)</f>
        <v>#N/A</v>
      </c>
      <c r="D9917" s="6" t="e">
        <f>VLOOKUP(B9917,ReactionData!A:E,3,FALSE)</f>
        <v>#N/A</v>
      </c>
      <c r="E9917" s="6" t="e">
        <f>VLOOKUP(B9917,ReactionData!A:E,4,FALSE)</f>
        <v>#N/A</v>
      </c>
      <c r="F9917" s="6" t="e">
        <f>VLOOKUP(B9917,ReactionData!A:E,5,FALSE)</f>
        <v>#N/A</v>
      </c>
    </row>
    <row r="9918" spans="1:6" x14ac:dyDescent="0.35">
      <c r="A9918" s="9" t="s">
        <v>103870</v>
      </c>
      <c r="B9918" s="9" t="s">
        <v>105257</v>
      </c>
      <c r="C9918" s="6" t="e">
        <f>VLOOKUP(B9918,ReactionData!A:E,2,FALSE)</f>
        <v>#N/A</v>
      </c>
      <c r="D9918" s="6" t="e">
        <f>VLOOKUP(B9918,ReactionData!A:E,3,FALSE)</f>
        <v>#N/A</v>
      </c>
      <c r="E9918" s="6" t="e">
        <f>VLOOKUP(B9918,ReactionData!A:E,4,FALSE)</f>
        <v>#N/A</v>
      </c>
      <c r="F9918" s="6" t="e">
        <f>VLOOKUP(B9918,ReactionData!A:E,5,FALSE)</f>
        <v>#N/A</v>
      </c>
    </row>
    <row r="9919" spans="1:6" ht="29" x14ac:dyDescent="0.35">
      <c r="A9919" s="9" t="s">
        <v>105258</v>
      </c>
      <c r="B9919" s="9" t="s">
        <v>64392</v>
      </c>
      <c r="C9919" s="6" t="str">
        <f>VLOOKUP(B9919,ReactionData!A:E,2,FALSE)</f>
        <v>GTP:gentamicin-C 2''-O-phosphotransferase</v>
      </c>
      <c r="D9919" s="6" t="str">
        <f>VLOOKUP(B9919,ReactionData!A:E,3,FALSE)</f>
        <v>C00044 + C01918</v>
      </c>
      <c r="E9919" s="6" t="str">
        <f>VLOOKUP(B9919,ReactionData!A:E,4,FALSE)</f>
        <v>C00035 + C21240</v>
      </c>
      <c r="F9919" s="6" t="str">
        <f>VLOOKUP(B9919,ReactionData!A:E,5,FALSE)</f>
        <v>C00044 + C01918 &lt;=&gt; C00035 + C21240</v>
      </c>
    </row>
    <row r="9920" spans="1:6" ht="29" x14ac:dyDescent="0.35">
      <c r="A9920" s="9" t="s">
        <v>105259</v>
      </c>
      <c r="B9920" s="9" t="s">
        <v>64393</v>
      </c>
      <c r="C9920" s="6" t="str">
        <f>VLOOKUP(B9920,ReactionData!A:E,2,FALSE)</f>
        <v>S-adenosyl-L-methionine:(-)-pluviatolide 4-O-methyltransferase</v>
      </c>
      <c r="D9920" s="6" t="str">
        <f>VLOOKUP(B9920,ReactionData!A:E,3,FALSE)</f>
        <v>C00019 + C21191</v>
      </c>
      <c r="E9920" s="6" t="str">
        <f>VLOOKUP(B9920,ReactionData!A:E,4,FALSE)</f>
        <v>C00021 + C21183</v>
      </c>
      <c r="F9920" s="6" t="str">
        <f>VLOOKUP(B9920,ReactionData!A:E,5,FALSE)</f>
        <v>C00019 + C21191 &lt;=&gt; C00021 + C21183</v>
      </c>
    </row>
    <row r="9921" spans="1:6" x14ac:dyDescent="0.35">
      <c r="A9921" s="9" t="s">
        <v>100501</v>
      </c>
      <c r="B9921" s="9" t="s">
        <v>105260</v>
      </c>
      <c r="C9921" s="6" t="e">
        <f>VLOOKUP(B9921,ReactionData!A:E,2,FALSE)</f>
        <v>#N/A</v>
      </c>
      <c r="D9921" s="6" t="e">
        <f>VLOOKUP(B9921,ReactionData!A:E,3,FALSE)</f>
        <v>#N/A</v>
      </c>
      <c r="E9921" s="6" t="e">
        <f>VLOOKUP(B9921,ReactionData!A:E,4,FALSE)</f>
        <v>#N/A</v>
      </c>
      <c r="F9921" s="6" t="e">
        <f>VLOOKUP(B9921,ReactionData!A:E,5,FALSE)</f>
        <v>#N/A</v>
      </c>
    </row>
    <row r="9922" spans="1:6" x14ac:dyDescent="0.35">
      <c r="A9922" s="9" t="s">
        <v>100501</v>
      </c>
      <c r="B9922" s="9" t="s">
        <v>105261</v>
      </c>
      <c r="C9922" s="6" t="e">
        <f>VLOOKUP(B9922,ReactionData!A:E,2,FALSE)</f>
        <v>#N/A</v>
      </c>
      <c r="D9922" s="6" t="e">
        <f>VLOOKUP(B9922,ReactionData!A:E,3,FALSE)</f>
        <v>#N/A</v>
      </c>
      <c r="E9922" s="6" t="e">
        <f>VLOOKUP(B9922,ReactionData!A:E,4,FALSE)</f>
        <v>#N/A</v>
      </c>
      <c r="F9922" s="6" t="e">
        <f>VLOOKUP(B9922,ReactionData!A:E,5,FALSE)</f>
        <v>#N/A</v>
      </c>
    </row>
    <row r="9923" spans="1:6" x14ac:dyDescent="0.35">
      <c r="A9923" s="9" t="s">
        <v>100958</v>
      </c>
      <c r="B9923" s="9" t="s">
        <v>105262</v>
      </c>
      <c r="C9923" s="6" t="e">
        <f>VLOOKUP(B9923,ReactionData!A:E,2,FALSE)</f>
        <v>#N/A</v>
      </c>
      <c r="D9923" s="6" t="e">
        <f>VLOOKUP(B9923,ReactionData!A:E,3,FALSE)</f>
        <v>#N/A</v>
      </c>
      <c r="E9923" s="6" t="e">
        <f>VLOOKUP(B9923,ReactionData!A:E,4,FALSE)</f>
        <v>#N/A</v>
      </c>
      <c r="F9923" s="6" t="e">
        <f>VLOOKUP(B9923,ReactionData!A:E,5,FALSE)</f>
        <v>#N/A</v>
      </c>
    </row>
    <row r="9924" spans="1:6" x14ac:dyDescent="0.35">
      <c r="A9924" s="9" t="s">
        <v>105263</v>
      </c>
      <c r="B9924" s="9" t="s">
        <v>64394</v>
      </c>
      <c r="C9924" s="6" t="str">
        <f>VLOOKUP(B9924,ReactionData!A:E,2,FALSE)</f>
        <v>ATP:valienone 7-phosphotransferase</v>
      </c>
      <c r="D9924" s="6" t="str">
        <f>VLOOKUP(B9924,ReactionData!A:E,3,FALSE)</f>
        <v>C17696 + C00002</v>
      </c>
      <c r="E9924" s="6" t="str">
        <f>VLOOKUP(B9924,ReactionData!A:E,4,FALSE)</f>
        <v>C17697 + C00008</v>
      </c>
      <c r="F9924" s="6" t="str">
        <f>VLOOKUP(B9924,ReactionData!A:E,5,FALSE)</f>
        <v>C17696 + C00002 &lt;=&gt; C17697 + C00008</v>
      </c>
    </row>
    <row r="9925" spans="1:6" x14ac:dyDescent="0.35">
      <c r="A9925" s="9" t="s">
        <v>105264</v>
      </c>
      <c r="B9925" s="9" t="s">
        <v>105265</v>
      </c>
      <c r="C9925" s="6" t="e">
        <f>VLOOKUP(B9925,ReactionData!A:E,2,FALSE)</f>
        <v>#N/A</v>
      </c>
      <c r="D9925" s="6" t="e">
        <f>VLOOKUP(B9925,ReactionData!A:E,3,FALSE)</f>
        <v>#N/A</v>
      </c>
      <c r="E9925" s="6" t="e">
        <f>VLOOKUP(B9925,ReactionData!A:E,4,FALSE)</f>
        <v>#N/A</v>
      </c>
      <c r="F9925" s="6" t="e">
        <f>VLOOKUP(B9925,ReactionData!A:E,5,FALSE)</f>
        <v>#N/A</v>
      </c>
    </row>
    <row r="9926" spans="1:6" x14ac:dyDescent="0.35">
      <c r="A9926" s="9" t="s">
        <v>105266</v>
      </c>
      <c r="B9926" s="9" t="s">
        <v>105267</v>
      </c>
      <c r="C9926" s="6" t="e">
        <f>VLOOKUP(B9926,ReactionData!A:E,2,FALSE)</f>
        <v>#N/A</v>
      </c>
      <c r="D9926" s="6" t="e">
        <f>VLOOKUP(B9926,ReactionData!A:E,3,FALSE)</f>
        <v>#N/A</v>
      </c>
      <c r="E9926" s="6" t="e">
        <f>VLOOKUP(B9926,ReactionData!A:E,4,FALSE)</f>
        <v>#N/A</v>
      </c>
      <c r="F9926" s="6" t="e">
        <f>VLOOKUP(B9926,ReactionData!A:E,5,FALSE)</f>
        <v>#N/A</v>
      </c>
    </row>
    <row r="9927" spans="1:6" x14ac:dyDescent="0.35">
      <c r="A9927" s="9" t="s">
        <v>105268</v>
      </c>
      <c r="B9927" s="9" t="s">
        <v>105269</v>
      </c>
      <c r="C9927" s="6" t="e">
        <f>VLOOKUP(B9927,ReactionData!A:E,2,FALSE)</f>
        <v>#N/A</v>
      </c>
      <c r="D9927" s="6" t="e">
        <f>VLOOKUP(B9927,ReactionData!A:E,3,FALSE)</f>
        <v>#N/A</v>
      </c>
      <c r="E9927" s="6" t="e">
        <f>VLOOKUP(B9927,ReactionData!A:E,4,FALSE)</f>
        <v>#N/A</v>
      </c>
      <c r="F9927" s="6" t="e">
        <f>VLOOKUP(B9927,ReactionData!A:E,5,FALSE)</f>
        <v>#N/A</v>
      </c>
    </row>
    <row r="9928" spans="1:6" x14ac:dyDescent="0.35">
      <c r="A9928" s="9" t="s">
        <v>105270</v>
      </c>
      <c r="B9928" s="9" t="s">
        <v>105271</v>
      </c>
      <c r="C9928" s="6" t="e">
        <f>VLOOKUP(B9928,ReactionData!A:E,2,FALSE)</f>
        <v>#N/A</v>
      </c>
      <c r="D9928" s="6" t="e">
        <f>VLOOKUP(B9928,ReactionData!A:E,3,FALSE)</f>
        <v>#N/A</v>
      </c>
      <c r="E9928" s="6" t="e">
        <f>VLOOKUP(B9928,ReactionData!A:E,4,FALSE)</f>
        <v>#N/A</v>
      </c>
      <c r="F9928" s="6" t="e">
        <f>VLOOKUP(B9928,ReactionData!A:E,5,FALSE)</f>
        <v>#N/A</v>
      </c>
    </row>
    <row r="9929" spans="1:6" ht="29" x14ac:dyDescent="0.35">
      <c r="A9929" s="9" t="s">
        <v>105272</v>
      </c>
      <c r="B9929" s="9" t="s">
        <v>64395</v>
      </c>
      <c r="C9929" s="6" t="str">
        <f>VLOOKUP(B9929,ReactionData!A:E,2,FALSE)</f>
        <v>6-deoxy-6-sulfo-D-glucono-1,5-lactone lactonohydrolase</v>
      </c>
      <c r="D9929" s="6" t="str">
        <f>VLOOKUP(B9929,ReactionData!A:E,3,FALSE)</f>
        <v>C21064 + C00001</v>
      </c>
      <c r="E9929" s="6" t="str">
        <f>VLOOKUP(B9929,ReactionData!A:E,4,FALSE)</f>
        <v>C21182</v>
      </c>
      <c r="F9929" s="6" t="str">
        <f>VLOOKUP(B9929,ReactionData!A:E,5,FALSE)</f>
        <v>C21064 + C00001 &lt;=&gt; C21182</v>
      </c>
    </row>
    <row r="9930" spans="1:6" x14ac:dyDescent="0.35">
      <c r="A9930" s="9" t="s">
        <v>99247</v>
      </c>
      <c r="B9930" s="9" t="s">
        <v>105273</v>
      </c>
      <c r="C9930" s="6" t="e">
        <f>VLOOKUP(B9930,ReactionData!A:E,2,FALSE)</f>
        <v>#N/A</v>
      </c>
      <c r="D9930" s="6" t="e">
        <f>VLOOKUP(B9930,ReactionData!A:E,3,FALSE)</f>
        <v>#N/A</v>
      </c>
      <c r="E9930" s="6" t="e">
        <f>VLOOKUP(B9930,ReactionData!A:E,4,FALSE)</f>
        <v>#N/A</v>
      </c>
      <c r="F9930" s="6" t="e">
        <f>VLOOKUP(B9930,ReactionData!A:E,5,FALSE)</f>
        <v>#N/A</v>
      </c>
    </row>
    <row r="9931" spans="1:6" x14ac:dyDescent="0.35">
      <c r="A9931" s="9" t="s">
        <v>105264</v>
      </c>
      <c r="B9931" s="9" t="s">
        <v>105274</v>
      </c>
      <c r="C9931" s="6" t="e">
        <f>VLOOKUP(B9931,ReactionData!A:E,2,FALSE)</f>
        <v>#N/A</v>
      </c>
      <c r="D9931" s="6" t="e">
        <f>VLOOKUP(B9931,ReactionData!A:E,3,FALSE)</f>
        <v>#N/A</v>
      </c>
      <c r="E9931" s="6" t="e">
        <f>VLOOKUP(B9931,ReactionData!A:E,4,FALSE)</f>
        <v>#N/A</v>
      </c>
      <c r="F9931" s="6" t="e">
        <f>VLOOKUP(B9931,ReactionData!A:E,5,FALSE)</f>
        <v>#N/A</v>
      </c>
    </row>
    <row r="9932" spans="1:6" x14ac:dyDescent="0.35">
      <c r="A9932" s="9" t="s">
        <v>105180</v>
      </c>
      <c r="B9932" s="9" t="s">
        <v>105275</v>
      </c>
      <c r="C9932" s="6" t="e">
        <f>VLOOKUP(B9932,ReactionData!A:E,2,FALSE)</f>
        <v>#N/A</v>
      </c>
      <c r="D9932" s="6" t="e">
        <f>VLOOKUP(B9932,ReactionData!A:E,3,FALSE)</f>
        <v>#N/A</v>
      </c>
      <c r="E9932" s="6" t="e">
        <f>VLOOKUP(B9932,ReactionData!A:E,4,FALSE)</f>
        <v>#N/A</v>
      </c>
      <c r="F9932" s="6" t="e">
        <f>VLOOKUP(B9932,ReactionData!A:E,5,FALSE)</f>
        <v>#N/A</v>
      </c>
    </row>
    <row r="9933" spans="1:6" x14ac:dyDescent="0.35">
      <c r="A9933" s="9" t="s">
        <v>105266</v>
      </c>
      <c r="B9933" s="9" t="s">
        <v>105276</v>
      </c>
      <c r="C9933" s="6" t="e">
        <f>VLOOKUP(B9933,ReactionData!A:E,2,FALSE)</f>
        <v>#N/A</v>
      </c>
      <c r="D9933" s="6" t="e">
        <f>VLOOKUP(B9933,ReactionData!A:E,3,FALSE)</f>
        <v>#N/A</v>
      </c>
      <c r="E9933" s="6" t="e">
        <f>VLOOKUP(B9933,ReactionData!A:E,4,FALSE)</f>
        <v>#N/A</v>
      </c>
      <c r="F9933" s="6" t="e">
        <f>VLOOKUP(B9933,ReactionData!A:E,5,FALSE)</f>
        <v>#N/A</v>
      </c>
    </row>
    <row r="9934" spans="1:6" x14ac:dyDescent="0.35">
      <c r="A9934" s="9" t="s">
        <v>98931</v>
      </c>
      <c r="B9934" s="9" t="s">
        <v>105277</v>
      </c>
      <c r="C9934" s="6" t="e">
        <f>VLOOKUP(B9934,ReactionData!A:E,2,FALSE)</f>
        <v>#N/A</v>
      </c>
      <c r="D9934" s="6" t="e">
        <f>VLOOKUP(B9934,ReactionData!A:E,3,FALSE)</f>
        <v>#N/A</v>
      </c>
      <c r="E9934" s="6" t="e">
        <f>VLOOKUP(B9934,ReactionData!A:E,4,FALSE)</f>
        <v>#N/A</v>
      </c>
      <c r="F9934" s="6" t="e">
        <f>VLOOKUP(B9934,ReactionData!A:E,5,FALSE)</f>
        <v>#N/A</v>
      </c>
    </row>
    <row r="9935" spans="1:6" ht="43.5" x14ac:dyDescent="0.35">
      <c r="A9935" s="9" t="s">
        <v>105278</v>
      </c>
      <c r="B9935" s="9" t="s">
        <v>64396</v>
      </c>
      <c r="C9935" s="6" t="str">
        <f>VLOOKUP(B9935,ReactionData!A:E,2,FALSE)</f>
        <v>4-alpha-D-[(1-&gt;4)-alpha-D-glucano]trehalose glucanohydrolase (trehalose-producing)</v>
      </c>
      <c r="D9935" s="6" t="str">
        <f>VLOOKUP(B9935,ReactionData!A:E,3,FALSE)</f>
        <v>C06400 + C00001</v>
      </c>
      <c r="E9935" s="6" t="str">
        <f>VLOOKUP(B9935,ReactionData!A:E,4,FALSE)</f>
        <v>C01083 + C01935</v>
      </c>
      <c r="F9935" s="6" t="str">
        <f>VLOOKUP(B9935,ReactionData!A:E,5,FALSE)</f>
        <v>C06400 + C00001 &lt;=&gt; C01083 + C01935</v>
      </c>
    </row>
    <row r="9936" spans="1:6" ht="29" x14ac:dyDescent="0.35">
      <c r="A9936" s="9" t="s">
        <v>105279</v>
      </c>
      <c r="B9936" s="9" t="s">
        <v>64397</v>
      </c>
      <c r="C9936" s="6" t="str">
        <f>VLOOKUP(B9936,ReactionData!A:E,2,FALSE)</f>
        <v>(2Z)-4,6-dioxohept-2-enedioate acylhydrolase</v>
      </c>
      <c r="D9936" s="6" t="str">
        <f>VLOOKUP(B9936,ReactionData!A:E,3,FALSE)</f>
        <v>C02167 + C00001</v>
      </c>
      <c r="E9936" s="6" t="str">
        <f>VLOOKUP(B9936,ReactionData!A:E,4,FALSE)</f>
        <v>C01384 + C00022</v>
      </c>
      <c r="F9936" s="6" t="str">
        <f>VLOOKUP(B9936,ReactionData!A:E,5,FALSE)</f>
        <v>C02167 + C00001 &lt;=&gt; C01384 + C00022</v>
      </c>
    </row>
    <row r="9937" spans="1:6" ht="29" x14ac:dyDescent="0.35">
      <c r="A9937" s="9" t="s">
        <v>105280</v>
      </c>
      <c r="B9937" s="9" t="s">
        <v>64398</v>
      </c>
      <c r="C9937" s="6" t="str">
        <f>VLOOKUP(B9937,ReactionData!A:E,2,FALSE)</f>
        <v>[protein]-N-pros-phospho-L-histidine phosphohydrolase</v>
      </c>
      <c r="D9937" s="6" t="str">
        <f>VLOOKUP(B9937,ReactionData!A:E,3,FALSE)</f>
        <v>C04261 + C00001</v>
      </c>
      <c r="E9937" s="6" t="str">
        <f>VLOOKUP(B9937,ReactionData!A:E,4,FALSE)</f>
        <v>C00615 + C00009</v>
      </c>
      <c r="F9937" s="6" t="str">
        <f>VLOOKUP(B9937,ReactionData!A:E,5,FALSE)</f>
        <v>C04261 + C00001 &lt;=&gt; C00615 + C00009</v>
      </c>
    </row>
    <row r="9938" spans="1:6" ht="29" x14ac:dyDescent="0.35">
      <c r="A9938" s="9" t="s">
        <v>105280</v>
      </c>
      <c r="B9938" s="9" t="s">
        <v>64399</v>
      </c>
      <c r="C9938" s="6" t="str">
        <f>VLOOKUP(B9938,ReactionData!A:E,2,FALSE)</f>
        <v>[protein]-N-tele-phospho-L-histidine phosphohydrolase</v>
      </c>
      <c r="D9938" s="6" t="str">
        <f>VLOOKUP(B9938,ReactionData!A:E,3,FALSE)</f>
        <v>C04262 + C00001</v>
      </c>
      <c r="E9938" s="6" t="str">
        <f>VLOOKUP(B9938,ReactionData!A:E,4,FALSE)</f>
        <v>C00615 + C00009</v>
      </c>
      <c r="F9938" s="6" t="str">
        <f>VLOOKUP(B9938,ReactionData!A:E,5,FALSE)</f>
        <v>C04262 + C00001 &lt;=&gt; C00615 + C00009</v>
      </c>
    </row>
    <row r="9939" spans="1:6" x14ac:dyDescent="0.35">
      <c r="A9939" s="9" t="s">
        <v>105281</v>
      </c>
      <c r="B9939" s="9" t="s">
        <v>105282</v>
      </c>
      <c r="C9939" s="6" t="e">
        <f>VLOOKUP(B9939,ReactionData!A:E,2,FALSE)</f>
        <v>#N/A</v>
      </c>
      <c r="D9939" s="6" t="e">
        <f>VLOOKUP(B9939,ReactionData!A:E,3,FALSE)</f>
        <v>#N/A</v>
      </c>
      <c r="E9939" s="6" t="e">
        <f>VLOOKUP(B9939,ReactionData!A:E,4,FALSE)</f>
        <v>#N/A</v>
      </c>
      <c r="F9939" s="6" t="e">
        <f>VLOOKUP(B9939,ReactionData!A:E,5,FALSE)</f>
        <v>#N/A</v>
      </c>
    </row>
    <row r="9940" spans="1:6" x14ac:dyDescent="0.35">
      <c r="A9940" s="9" t="s">
        <v>105283</v>
      </c>
      <c r="B9940" s="9" t="s">
        <v>105284</v>
      </c>
      <c r="C9940" s="6" t="e">
        <f>VLOOKUP(B9940,ReactionData!A:E,2,FALSE)</f>
        <v>#N/A</v>
      </c>
      <c r="D9940" s="6" t="e">
        <f>VLOOKUP(B9940,ReactionData!A:E,3,FALSE)</f>
        <v>#N/A</v>
      </c>
      <c r="E9940" s="6" t="e">
        <f>VLOOKUP(B9940,ReactionData!A:E,4,FALSE)</f>
        <v>#N/A</v>
      </c>
      <c r="F9940" s="6" t="e">
        <f>VLOOKUP(B9940,ReactionData!A:E,5,FALSE)</f>
        <v>#N/A</v>
      </c>
    </row>
    <row r="9941" spans="1:6" x14ac:dyDescent="0.35">
      <c r="A9941" s="9" t="s">
        <v>100367</v>
      </c>
      <c r="B9941" s="9" t="s">
        <v>64400</v>
      </c>
      <c r="C9941" s="6" t="str">
        <f>VLOOKUP(B9941,ReactionData!A:E,2,FALSE)</f>
        <v>maltodextrin maltohydrolase</v>
      </c>
      <c r="D9941" s="6" t="str">
        <f>VLOOKUP(B9941,ReactionData!A:E,3,FALSE)</f>
        <v>C01935 + C00001</v>
      </c>
      <c r="E9941" s="6" t="str">
        <f>VLOOKUP(B9941,ReactionData!A:E,4,FALSE)</f>
        <v>C00208</v>
      </c>
      <c r="F9941" s="6" t="str">
        <f>VLOOKUP(B9941,ReactionData!A:E,5,FALSE)</f>
        <v>C01935 + C00001 &lt;=&gt; C00208</v>
      </c>
    </row>
    <row r="9942" spans="1:6" x14ac:dyDescent="0.35">
      <c r="A9942" s="9" t="s">
        <v>100370</v>
      </c>
      <c r="B9942" s="9" t="s">
        <v>64400</v>
      </c>
      <c r="C9942" s="6" t="str">
        <f>VLOOKUP(B9942,ReactionData!A:E,2,FALSE)</f>
        <v>maltodextrin maltohydrolase</v>
      </c>
      <c r="D9942" s="6" t="str">
        <f>VLOOKUP(B9942,ReactionData!A:E,3,FALSE)</f>
        <v>C01935 + C00001</v>
      </c>
      <c r="E9942" s="6" t="str">
        <f>VLOOKUP(B9942,ReactionData!A:E,4,FALSE)</f>
        <v>C00208</v>
      </c>
      <c r="F9942" s="6" t="str">
        <f>VLOOKUP(B9942,ReactionData!A:E,5,FALSE)</f>
        <v>C01935 + C00001 &lt;=&gt; C00208</v>
      </c>
    </row>
    <row r="9943" spans="1:6" x14ac:dyDescent="0.35">
      <c r="A9943" s="9" t="s">
        <v>100371</v>
      </c>
      <c r="B9943" s="9" t="s">
        <v>64400</v>
      </c>
      <c r="C9943" s="6" t="str">
        <f>VLOOKUP(B9943,ReactionData!A:E,2,FALSE)</f>
        <v>maltodextrin maltohydrolase</v>
      </c>
      <c r="D9943" s="6" t="str">
        <f>VLOOKUP(B9943,ReactionData!A:E,3,FALSE)</f>
        <v>C01935 + C00001</v>
      </c>
      <c r="E9943" s="6" t="str">
        <f>VLOOKUP(B9943,ReactionData!A:E,4,FALSE)</f>
        <v>C00208</v>
      </c>
      <c r="F9943" s="6" t="str">
        <f>VLOOKUP(B9943,ReactionData!A:E,5,FALSE)</f>
        <v>C01935 + C00001 &lt;=&gt; C00208</v>
      </c>
    </row>
    <row r="9944" spans="1:6" ht="43.5" x14ac:dyDescent="0.35">
      <c r="A9944" s="9" t="s">
        <v>105285</v>
      </c>
      <c r="B9944" s="9" t="s">
        <v>64401</v>
      </c>
      <c r="C9944" s="6" t="str">
        <f>VLOOKUP(B9944,ReactionData!A:E,2,FALSE)</f>
        <v>(2S,3S)-2-hydroxybutane-1,2,3-tricarboxylate hydro-lyase (2-methyl-trans-aconitate forming)</v>
      </c>
      <c r="D9944" s="6" t="str">
        <f>VLOOKUP(B9944,ReactionData!A:E,3,FALSE)</f>
        <v>C02225</v>
      </c>
      <c r="E9944" s="6" t="str">
        <f>VLOOKUP(B9944,ReactionData!A:E,4,FALSE)</f>
        <v>C21250 + C00001</v>
      </c>
      <c r="F9944" s="6" t="str">
        <f>VLOOKUP(B9944,ReactionData!A:E,5,FALSE)</f>
        <v>C02225 &lt;=&gt; C21250 + C00001</v>
      </c>
    </row>
    <row r="9945" spans="1:6" x14ac:dyDescent="0.35">
      <c r="A9945" s="9" t="s">
        <v>101624</v>
      </c>
      <c r="B9945" s="9" t="s">
        <v>105286</v>
      </c>
      <c r="C9945" s="6" t="e">
        <f>VLOOKUP(B9945,ReactionData!A:E,2,FALSE)</f>
        <v>#N/A</v>
      </c>
      <c r="D9945" s="6" t="e">
        <f>VLOOKUP(B9945,ReactionData!A:E,3,FALSE)</f>
        <v>#N/A</v>
      </c>
      <c r="E9945" s="6" t="e">
        <f>VLOOKUP(B9945,ReactionData!A:E,4,FALSE)</f>
        <v>#N/A</v>
      </c>
      <c r="F9945" s="6" t="e">
        <f>VLOOKUP(B9945,ReactionData!A:E,5,FALSE)</f>
        <v>#N/A</v>
      </c>
    </row>
    <row r="9946" spans="1:6" x14ac:dyDescent="0.35">
      <c r="A9946" s="9" t="s">
        <v>99247</v>
      </c>
      <c r="B9946" s="9" t="s">
        <v>64402</v>
      </c>
      <c r="C9946" s="6" t="str">
        <f>VLOOKUP(B9946,ReactionData!A:E,2,FALSE)</f>
        <v>ribostamycin:NAD+ 3''-oxidoreductase</v>
      </c>
      <c r="D9946" s="6" t="str">
        <f>VLOOKUP(B9946,ReactionData!A:E,3,FALSE)</f>
        <v>C01759 + C00003</v>
      </c>
      <c r="E9946" s="6" t="str">
        <f>VLOOKUP(B9946,ReactionData!A:E,4,FALSE)</f>
        <v>C21176 + C00004 + C00080</v>
      </c>
      <c r="F9946" s="6" t="str">
        <f>VLOOKUP(B9946,ReactionData!A:E,5,FALSE)</f>
        <v>C01759 + C00003 &lt;=&gt; C21176 + C00004 + C00080</v>
      </c>
    </row>
    <row r="9947" spans="1:6" x14ac:dyDescent="0.35">
      <c r="A9947" s="9" t="s">
        <v>99247</v>
      </c>
      <c r="B9947" s="9" t="s">
        <v>64403</v>
      </c>
      <c r="C9947" s="6" t="str">
        <f>VLOOKUP(B9947,ReactionData!A:E,2,FALSE)</f>
        <v>xylostasin:NADP+ 3''-oxidoreductase</v>
      </c>
      <c r="D9947" s="6" t="str">
        <f>VLOOKUP(B9947,ReactionData!A:E,3,FALSE)</f>
        <v>C21176 + C00005 + C00080</v>
      </c>
      <c r="E9947" s="6" t="str">
        <f>VLOOKUP(B9947,ReactionData!A:E,4,FALSE)</f>
        <v>C17584 + C00006</v>
      </c>
      <c r="F9947" s="6" t="str">
        <f>VLOOKUP(B9947,ReactionData!A:E,5,FALSE)</f>
        <v>C21176 + C00005 + C00080 &lt;=&gt; C17584 + C00006</v>
      </c>
    </row>
    <row r="9948" spans="1:6" x14ac:dyDescent="0.35">
      <c r="A9948" s="9" t="s">
        <v>100290</v>
      </c>
      <c r="B9948" s="9" t="s">
        <v>64404</v>
      </c>
      <c r="C9948" s="6" t="str">
        <f>VLOOKUP(B9948,ReactionData!A:E,2,FALSE)</f>
        <v>kanamycin-X:oxygen 6'-oxidoreductase</v>
      </c>
      <c r="D9948" s="6" t="str">
        <f>VLOOKUP(B9948,ReactionData!A:E,3,FALSE)</f>
        <v>C20614 + C00007</v>
      </c>
      <c r="E9948" s="6" t="str">
        <f>VLOOKUP(B9948,ReactionData!A:E,4,FALSE)</f>
        <v>C21251 + C00027</v>
      </c>
      <c r="F9948" s="6" t="str">
        <f>VLOOKUP(B9948,ReactionData!A:E,5,FALSE)</f>
        <v>C20614 + C00007 &lt;=&gt; C21251 + C00027</v>
      </c>
    </row>
    <row r="9949" spans="1:6" x14ac:dyDescent="0.35">
      <c r="A9949" s="9" t="s">
        <v>100290</v>
      </c>
      <c r="B9949" s="9" t="s">
        <v>64405</v>
      </c>
      <c r="C9949" s="6" t="str">
        <f>VLOOKUP(B9949,ReactionData!A:E,2,FALSE)</f>
        <v>kanamycin-C:oxygen 6'-oxidoreductase</v>
      </c>
      <c r="D9949" s="6" t="str">
        <f>VLOOKUP(B9949,ReactionData!A:E,3,FALSE)</f>
        <v>C01823 + C00007</v>
      </c>
      <c r="E9949" s="6" t="str">
        <f>VLOOKUP(B9949,ReactionData!A:E,4,FALSE)</f>
        <v>C21252 + C00027</v>
      </c>
      <c r="F9949" s="6" t="str">
        <f>VLOOKUP(B9949,ReactionData!A:E,5,FALSE)</f>
        <v>C01823 + C00007 &lt;=&gt; C21252 + C00027</v>
      </c>
    </row>
    <row r="9950" spans="1:6" ht="29" x14ac:dyDescent="0.35">
      <c r="A9950" s="9" t="s">
        <v>104555</v>
      </c>
      <c r="B9950" s="9" t="s">
        <v>64406</v>
      </c>
      <c r="C9950" s="6" t="str">
        <f>VLOOKUP(B9950,ReactionData!A:E,2,FALSE)</f>
        <v>kanamycin-A:2-oxoglutarate aminotransferase</v>
      </c>
      <c r="D9950" s="6" t="str">
        <f>VLOOKUP(B9950,ReactionData!A:E,3,FALSE)</f>
        <v>C01822 + C00026</v>
      </c>
      <c r="E9950" s="6" t="str">
        <f>VLOOKUP(B9950,ReactionData!A:E,4,FALSE)</f>
        <v>C21251 + C00025</v>
      </c>
      <c r="F9950" s="6" t="str">
        <f>VLOOKUP(B9950,ReactionData!A:E,5,FALSE)</f>
        <v>C01822 + C00026 &lt;=&gt; C21251 + C00025</v>
      </c>
    </row>
    <row r="9951" spans="1:6" ht="29" x14ac:dyDescent="0.35">
      <c r="A9951" s="9" t="s">
        <v>104555</v>
      </c>
      <c r="B9951" s="9" t="s">
        <v>64407</v>
      </c>
      <c r="C9951" s="6" t="str">
        <f>VLOOKUP(B9951,ReactionData!A:E,2,FALSE)</f>
        <v>kanamycin-B:2-oxoglutarate aminotransferase</v>
      </c>
      <c r="D9951" s="6" t="str">
        <f>VLOOKUP(B9951,ReactionData!A:E,3,FALSE)</f>
        <v>C00825 + C00026</v>
      </c>
      <c r="E9951" s="6" t="str">
        <f>VLOOKUP(B9951,ReactionData!A:E,4,FALSE)</f>
        <v>C21252 + C00025</v>
      </c>
      <c r="F9951" s="6" t="str">
        <f>VLOOKUP(B9951,ReactionData!A:E,5,FALSE)</f>
        <v>C00825 + C00026 &lt;=&gt; C21252 + C00025</v>
      </c>
    </row>
    <row r="9952" spans="1:6" ht="43.5" x14ac:dyDescent="0.35">
      <c r="A9952" s="9" t="s">
        <v>104756</v>
      </c>
      <c r="B9952" s="9" t="s">
        <v>64408</v>
      </c>
      <c r="C9952" s="6" t="str">
        <f>VLOOKUP(B9952,ReactionData!A:E,2,FALSE)</f>
        <v>UDP-alpha-D-glucose:2'-deamino-2'-hydroxyneamine alpha-D-glucosyltransferase</v>
      </c>
      <c r="D9952" s="6" t="str">
        <f>VLOOKUP(B9952,ReactionData!A:E,3,FALSE)</f>
        <v>C00029 + C20350</v>
      </c>
      <c r="E9952" s="6" t="str">
        <f>VLOOKUP(B9952,ReactionData!A:E,4,FALSE)</f>
        <v>C00015 + C21253</v>
      </c>
      <c r="F9952" s="6" t="str">
        <f>VLOOKUP(B9952,ReactionData!A:E,5,FALSE)</f>
        <v>C00029 + C20350 &lt;=&gt; C00015 + C21253</v>
      </c>
    </row>
    <row r="9953" spans="1:6" ht="29" x14ac:dyDescent="0.35">
      <c r="A9953" s="9" t="s">
        <v>104756</v>
      </c>
      <c r="B9953" s="9" t="s">
        <v>64409</v>
      </c>
      <c r="C9953" s="6" t="str">
        <f>VLOOKUP(B9953,ReactionData!A:E,2,FALSE)</f>
        <v>UDP-alpha-D-glucose:neamine alpha-D-glucosyltransferase</v>
      </c>
      <c r="D9953" s="6" t="str">
        <f>VLOOKUP(B9953,ReactionData!A:E,3,FALSE)</f>
        <v>C00029 + C01441</v>
      </c>
      <c r="E9953" s="6" t="str">
        <f>VLOOKUP(B9953,ReactionData!A:E,4,FALSE)</f>
        <v>C00015 + C21254</v>
      </c>
      <c r="F9953" s="6" t="str">
        <f>VLOOKUP(B9953,ReactionData!A:E,5,FALSE)</f>
        <v>C00029 + C01441 &lt;=&gt; C00015 + C21254</v>
      </c>
    </row>
    <row r="9954" spans="1:6" x14ac:dyDescent="0.35">
      <c r="A9954" s="9" t="s">
        <v>100290</v>
      </c>
      <c r="B9954" s="9" t="s">
        <v>64410</v>
      </c>
      <c r="C9954" s="6" t="str">
        <f>VLOOKUP(B9954,ReactionData!A:E,2,FALSE)</f>
        <v>lividamine:oxygen 6'-oxidoreductase</v>
      </c>
      <c r="D9954" s="6" t="str">
        <f>VLOOKUP(B9954,ReactionData!A:E,3,FALSE)</f>
        <v>C21255 + C00007</v>
      </c>
      <c r="E9954" s="6" t="str">
        <f>VLOOKUP(B9954,ReactionData!A:E,4,FALSE)</f>
        <v>C21256 + C00027</v>
      </c>
      <c r="F9954" s="6" t="str">
        <f>VLOOKUP(B9954,ReactionData!A:E,5,FALSE)</f>
        <v>C21255 + C00007 &lt;=&gt; C21256 + C00027</v>
      </c>
    </row>
    <row r="9955" spans="1:6" x14ac:dyDescent="0.35">
      <c r="A9955" s="9" t="s">
        <v>99247</v>
      </c>
      <c r="B9955" s="9" t="s">
        <v>64411</v>
      </c>
      <c r="C9955" s="6" t="str">
        <f>VLOOKUP(B9955,ReactionData!A:E,2,FALSE)</f>
        <v>lividamine:NADP+ 4'-oxidoreductase</v>
      </c>
      <c r="D9955" s="6" t="str">
        <f>VLOOKUP(B9955,ReactionData!A:E,3,FALSE)</f>
        <v>C21257 + C00005 + C00080</v>
      </c>
      <c r="E9955" s="6" t="str">
        <f>VLOOKUP(B9955,ReactionData!A:E,4,FALSE)</f>
        <v>C21255 + C00006</v>
      </c>
      <c r="F9955" s="6" t="str">
        <f>VLOOKUP(B9955,ReactionData!A:E,5,FALSE)</f>
        <v>C21257 + C00005 + C00080 &lt;=&gt; C21255 + C00006</v>
      </c>
    </row>
    <row r="9956" spans="1:6" x14ac:dyDescent="0.35">
      <c r="A9956" s="9" t="s">
        <v>99247</v>
      </c>
      <c r="B9956" s="9" t="s">
        <v>64412</v>
      </c>
      <c r="C9956" s="6" t="str">
        <f>VLOOKUP(B9956,ReactionData!A:E,2,FALSE)</f>
        <v>nebramine:NADP+ 4'-oxidoreductase</v>
      </c>
      <c r="D9956" s="6" t="str">
        <f>VLOOKUP(B9956,ReactionData!A:E,3,FALSE)</f>
        <v>C21258 + C00005 + C00080</v>
      </c>
      <c r="E9956" s="6" t="str">
        <f>VLOOKUP(B9956,ReactionData!A:E,4,FALSE)</f>
        <v>C21259 + C00006</v>
      </c>
      <c r="F9956" s="6" t="str">
        <f>VLOOKUP(B9956,ReactionData!A:E,5,FALSE)</f>
        <v>C21258 + C00005 + C00080 &lt;=&gt; C21259 + C00006</v>
      </c>
    </row>
    <row r="9957" spans="1:6" ht="29" x14ac:dyDescent="0.35">
      <c r="A9957" s="9" t="s">
        <v>99252</v>
      </c>
      <c r="B9957" s="9" t="s">
        <v>64413</v>
      </c>
      <c r="C9957" s="6" t="str">
        <f>VLOOKUP(B9957,ReactionData!A:E,2,FALSE)</f>
        <v>UDP-alpha-D-kanosamine:nebramine alpha-D-kanosaminyltransferase</v>
      </c>
      <c r="D9957" s="6" t="str">
        <f>VLOOKUP(B9957,ReactionData!A:E,3,FALSE)</f>
        <v>C12211 + C21259</v>
      </c>
      <c r="E9957" s="6" t="str">
        <f>VLOOKUP(B9957,ReactionData!A:E,4,FALSE)</f>
        <v>C00015 + C00397</v>
      </c>
      <c r="F9957" s="6" t="str">
        <f>VLOOKUP(B9957,ReactionData!A:E,5,FALSE)</f>
        <v>C12211 + C21259 &lt;=&gt; C00015 + C00397</v>
      </c>
    </row>
    <row r="9958" spans="1:6" ht="29" x14ac:dyDescent="0.35">
      <c r="A9958" s="9" t="s">
        <v>104829</v>
      </c>
      <c r="B9958" s="9" t="s">
        <v>64414</v>
      </c>
      <c r="C9958" s="6" t="str">
        <f>VLOOKUP(B9958,ReactionData!A:E,2,FALSE)</f>
        <v>kanamycin-B:carbamoyl-phosphate ligase (AMP,phosphate-forming)</v>
      </c>
      <c r="D9958" s="6" t="str">
        <f>VLOOKUP(B9958,ReactionData!A:E,3,FALSE)</f>
        <v>C00825 + C00169 + C00002 + C00001</v>
      </c>
      <c r="E9958" s="6" t="str">
        <f>VLOOKUP(B9958,ReactionData!A:E,4,FALSE)</f>
        <v>C18000 + C00020 + C00013 + C00009</v>
      </c>
      <c r="F9958" s="6" t="str">
        <f>VLOOKUP(B9958,ReactionData!A:E,5,FALSE)</f>
        <v>C00825 + C00169 + C00002 + C00001 &lt;=&gt; C18000 + C00020 + C00013 + C00009</v>
      </c>
    </row>
    <row r="9959" spans="1:6" ht="29" x14ac:dyDescent="0.35">
      <c r="A9959" s="9" t="s">
        <v>105287</v>
      </c>
      <c r="B9959" s="9" t="s">
        <v>64415</v>
      </c>
      <c r="C9959" s="6" t="str">
        <f>VLOOKUP(B9959,ReactionData!A:E,2,FALSE)</f>
        <v>paromamine:5-phospho-alpha-D-ribose-1-diphosphate phosphoribosyltransferase</v>
      </c>
      <c r="D9959" s="6" t="str">
        <f>VLOOKUP(B9959,ReactionData!A:E,3,FALSE)</f>
        <v>C00119 + C01743</v>
      </c>
      <c r="E9959" s="6" t="str">
        <f>VLOOKUP(B9959,ReactionData!A:E,4,FALSE)</f>
        <v>C00013 + C21260</v>
      </c>
      <c r="F9959" s="6" t="str">
        <f>VLOOKUP(B9959,ReactionData!A:E,5,FALSE)</f>
        <v>C00119 + C01743 &lt;=&gt; C00013 + C21260</v>
      </c>
    </row>
    <row r="9960" spans="1:6" ht="29" x14ac:dyDescent="0.35">
      <c r="A9960" s="9" t="s">
        <v>98931</v>
      </c>
      <c r="B9960" s="9" t="s">
        <v>64416</v>
      </c>
      <c r="C9960" s="6" t="str">
        <f>VLOOKUP(B9960,ReactionData!A:E,2,FALSE)</f>
        <v>5''-phosphoribosylparomamine phosphohydrolase</v>
      </c>
      <c r="D9960" s="6" t="str">
        <f>VLOOKUP(B9960,ReactionData!A:E,3,FALSE)</f>
        <v>C21260 + C00001</v>
      </c>
      <c r="E9960" s="6" t="str">
        <f>VLOOKUP(B9960,ReactionData!A:E,4,FALSE)</f>
        <v>C18002 + C00009</v>
      </c>
      <c r="F9960" s="6" t="str">
        <f>VLOOKUP(B9960,ReactionData!A:E,5,FALSE)</f>
        <v>C21260 + C00001 &lt;=&gt; C18002 + C00009</v>
      </c>
    </row>
    <row r="9961" spans="1:6" ht="43.5" x14ac:dyDescent="0.35">
      <c r="A9961" s="9" t="s">
        <v>99252</v>
      </c>
      <c r="B9961" s="9" t="s">
        <v>64417</v>
      </c>
      <c r="C9961" s="6" t="str">
        <f>VLOOKUP(B9961,ReactionData!A:E,2,FALSE)</f>
        <v>UDP-N-acetyl-alpha-D-glucosamine:5-ribosylparomamine N-acetyl-D-glucosaminyltransferase</v>
      </c>
      <c r="D9961" s="6" t="str">
        <f>VLOOKUP(B9961,ReactionData!A:E,3,FALSE)</f>
        <v>C00043 + C18002</v>
      </c>
      <c r="E9961" s="6" t="str">
        <f>VLOOKUP(B9961,ReactionData!A:E,4,FALSE)</f>
        <v>C00015 + C21261</v>
      </c>
      <c r="F9961" s="6" t="str">
        <f>VLOOKUP(B9961,ReactionData!A:E,5,FALSE)</f>
        <v>C00043 + C18002 &lt;=&gt; C00015 + C21261</v>
      </c>
    </row>
    <row r="9962" spans="1:6" ht="43.5" x14ac:dyDescent="0.35">
      <c r="A9962" s="9" t="s">
        <v>98919</v>
      </c>
      <c r="B9962" s="9" t="s">
        <v>64418</v>
      </c>
      <c r="C9962" s="6" t="str">
        <f>VLOOKUP(B9962,ReactionData!A:E,2,FALSE)</f>
        <v>2'''-N-acetyl-6'''-deamino-6'''-hydroxyparomomycin-II hydrolase (acetate-forming)</v>
      </c>
      <c r="D9962" s="6" t="str">
        <f>VLOOKUP(B9962,ReactionData!A:E,3,FALSE)</f>
        <v>C21261 + C00001</v>
      </c>
      <c r="E9962" s="6" t="str">
        <f>VLOOKUP(B9962,ReactionData!A:E,4,FALSE)</f>
        <v>C21262 + C00033</v>
      </c>
      <c r="F9962" s="6" t="str">
        <f>VLOOKUP(B9962,ReactionData!A:E,5,FALSE)</f>
        <v>C21261 + C00001 &lt;=&gt; C21262 + C00033</v>
      </c>
    </row>
    <row r="9963" spans="1:6" ht="29" x14ac:dyDescent="0.35">
      <c r="A9963" s="9" t="s">
        <v>100290</v>
      </c>
      <c r="B9963" s="9" t="s">
        <v>64419</v>
      </c>
      <c r="C9963" s="6" t="str">
        <f>VLOOKUP(B9963,ReactionData!A:E,2,FALSE)</f>
        <v>6'''-deamino-6'''-hydroxyparomomycin-II:oxygen 6'''-oxidoreductase</v>
      </c>
      <c r="D9963" s="6" t="str">
        <f>VLOOKUP(B9963,ReactionData!A:E,3,FALSE)</f>
        <v>C21262 + C00007</v>
      </c>
      <c r="E9963" s="6" t="str">
        <f>VLOOKUP(B9963,ReactionData!A:E,4,FALSE)</f>
        <v>C21263 + C00027</v>
      </c>
      <c r="F9963" s="6" t="str">
        <f>VLOOKUP(B9963,ReactionData!A:E,5,FALSE)</f>
        <v>C21262 + C00007 &lt;=&gt; C21263 + C00027</v>
      </c>
    </row>
    <row r="9964" spans="1:6" ht="29" x14ac:dyDescent="0.35">
      <c r="A9964" s="9" t="s">
        <v>99143</v>
      </c>
      <c r="B9964" s="9" t="s">
        <v>64420</v>
      </c>
      <c r="C9964" s="6" t="str">
        <f>VLOOKUP(B9964,ReactionData!A:E,2,FALSE)</f>
        <v>paromomycin-II:2-oxoglutarate aminotransferase</v>
      </c>
      <c r="D9964" s="6" t="str">
        <f>VLOOKUP(B9964,ReactionData!A:E,3,FALSE)</f>
        <v>C17712 + C00026</v>
      </c>
      <c r="E9964" s="6" t="str">
        <f>VLOOKUP(B9964,ReactionData!A:E,4,FALSE)</f>
        <v>C21263 + C00025</v>
      </c>
      <c r="F9964" s="6" t="str">
        <f>VLOOKUP(B9964,ReactionData!A:E,5,FALSE)</f>
        <v>C17712 + C00026 &lt;=&gt; C21263 + C00025</v>
      </c>
    </row>
    <row r="9965" spans="1:6" x14ac:dyDescent="0.35">
      <c r="A9965" s="9" t="s">
        <v>99904</v>
      </c>
      <c r="B9965" s="9" t="s">
        <v>64421</v>
      </c>
      <c r="C9965" s="6" t="str">
        <f>VLOOKUP(B9965,ReactionData!A:E,2,FALSE)</f>
        <v>paromomycin-II 5'''-epimerase</v>
      </c>
      <c r="D9965" s="6" t="str">
        <f>VLOOKUP(B9965,ReactionData!A:E,3,FALSE)</f>
        <v>C17712</v>
      </c>
      <c r="E9965" s="6" t="str">
        <f>VLOOKUP(B9965,ReactionData!A:E,4,FALSE)</f>
        <v>C00832</v>
      </c>
      <c r="F9965" s="6" t="str">
        <f>VLOOKUP(B9965,ReactionData!A:E,5,FALSE)</f>
        <v>C17712 &lt;=&gt; C00832</v>
      </c>
    </row>
    <row r="9966" spans="1:6" x14ac:dyDescent="0.35">
      <c r="A9966" s="9" t="s">
        <v>99904</v>
      </c>
      <c r="B9966" s="9" t="s">
        <v>64422</v>
      </c>
      <c r="C9966" s="6" t="str">
        <f>VLOOKUP(B9966,ReactionData!A:E,2,FALSE)</f>
        <v>5'''-epi-lividomycin-B 5'''-epimerase</v>
      </c>
      <c r="D9966" s="6" t="str">
        <f>VLOOKUP(B9966,ReactionData!A:E,3,FALSE)</f>
        <v>C21264</v>
      </c>
      <c r="E9966" s="6" t="str">
        <f>VLOOKUP(B9966,ReactionData!A:E,4,FALSE)</f>
        <v>C18003</v>
      </c>
      <c r="F9966" s="6" t="str">
        <f>VLOOKUP(B9966,ReactionData!A:E,5,FALSE)</f>
        <v>C21264 &lt;=&gt; C18003</v>
      </c>
    </row>
    <row r="9967" spans="1:6" ht="29" x14ac:dyDescent="0.35">
      <c r="A9967" s="9" t="s">
        <v>105287</v>
      </c>
      <c r="B9967" s="9" t="s">
        <v>64423</v>
      </c>
      <c r="C9967" s="6" t="str">
        <f>VLOOKUP(B9967,ReactionData!A:E,2,FALSE)</f>
        <v>UDP-D-xylose:paromamine alpha-D-xylosyltransferase</v>
      </c>
      <c r="D9967" s="6" t="str">
        <f>VLOOKUP(B9967,ReactionData!A:E,3,FALSE)</f>
        <v>C00190 + C01743</v>
      </c>
      <c r="E9967" s="6" t="str">
        <f>VLOOKUP(B9967,ReactionData!A:E,4,FALSE)</f>
        <v>C00015 + C17701</v>
      </c>
      <c r="F9967" s="6" t="str">
        <f>VLOOKUP(B9967,ReactionData!A:E,5,FALSE)</f>
        <v>C00190 + C01743 &lt;=&gt; C00015 + C17701</v>
      </c>
    </row>
    <row r="9968" spans="1:6" x14ac:dyDescent="0.35">
      <c r="A9968" s="9" t="s">
        <v>99247</v>
      </c>
      <c r="B9968" s="9" t="s">
        <v>64424</v>
      </c>
      <c r="C9968" s="6" t="str">
        <f>VLOOKUP(B9968,ReactionData!A:E,2,FALSE)</f>
        <v>gentamicin-A2:NAD+ 3''-oxidoreductase</v>
      </c>
      <c r="D9968" s="6" t="str">
        <f>VLOOKUP(B9968,ReactionData!A:E,3,FALSE)</f>
        <v>C17701 + C00003</v>
      </c>
      <c r="E9968" s="6" t="str">
        <f>VLOOKUP(B9968,ReactionData!A:E,4,FALSE)</f>
        <v>C21265 + C00004 + C00080</v>
      </c>
      <c r="F9968" s="6" t="str">
        <f>VLOOKUP(B9968,ReactionData!A:E,5,FALSE)</f>
        <v>C17701 + C00003 &lt;=&gt; C21265 + C00004 + C00080</v>
      </c>
    </row>
    <row r="9969" spans="1:6" ht="29" x14ac:dyDescent="0.35">
      <c r="A9969" s="9" t="s">
        <v>99143</v>
      </c>
      <c r="B9969" s="9" t="s">
        <v>64425</v>
      </c>
      <c r="C9969" s="6" t="str">
        <f>VLOOKUP(B9969,ReactionData!A:E,2,FALSE)</f>
        <v>3''-dehydro-3''-amino-gentamicin-A2:2-oxoglutarate aminotransferase</v>
      </c>
      <c r="D9969" s="6" t="str">
        <f>VLOOKUP(B9969,ReactionData!A:E,3,FALSE)</f>
        <v>C21265 + C00025</v>
      </c>
      <c r="E9969" s="6" t="str">
        <f>VLOOKUP(B9969,ReactionData!A:E,4,FALSE)</f>
        <v>C21266 + C00026</v>
      </c>
      <c r="F9969" s="6" t="str">
        <f>VLOOKUP(B9969,ReactionData!A:E,5,FALSE)</f>
        <v>C21265 + C00025 &lt;=&gt; C21266 + C00026</v>
      </c>
    </row>
    <row r="9970" spans="1:6" ht="29" x14ac:dyDescent="0.35">
      <c r="A9970" s="9" t="s">
        <v>99741</v>
      </c>
      <c r="B9970" s="9" t="s">
        <v>64426</v>
      </c>
      <c r="C9970" s="6" t="str">
        <f>VLOOKUP(B9970,ReactionData!A:E,2,FALSE)</f>
        <v>S-adenosyl-L-methionine:3''-dehydro-3''-amino-gentamicin-A2 N-methyltransferase</v>
      </c>
      <c r="D9970" s="6" t="str">
        <f>VLOOKUP(B9970,ReactionData!A:E,3,FALSE)</f>
        <v>C00019 + C21266</v>
      </c>
      <c r="E9970" s="6" t="str">
        <f>VLOOKUP(B9970,ReactionData!A:E,4,FALSE)</f>
        <v>C00021 + C01917</v>
      </c>
      <c r="F9970" s="6" t="str">
        <f>VLOOKUP(B9970,ReactionData!A:E,5,FALSE)</f>
        <v>C00019 + C21266 &lt;=&gt; C00021 + C01917</v>
      </c>
    </row>
    <row r="9971" spans="1:6" ht="43.5" x14ac:dyDescent="0.35">
      <c r="A9971" s="9" t="s">
        <v>99741</v>
      </c>
      <c r="B9971" s="9" t="s">
        <v>64427</v>
      </c>
      <c r="C9971" s="6" t="str">
        <f>VLOOKUP(B9971,ReactionData!A:E,2,FALSE)</f>
        <v>S-adenosyl-L-methionine:methylcob(III)alamin:gentamicin-A methyltransferase</v>
      </c>
      <c r="D9971" s="6" t="str">
        <f>VLOOKUP(B9971,ReactionData!A:E,3,FALSE)</f>
        <v>C01917 + C06453 + C00019 + C00080 + C05359</v>
      </c>
      <c r="E9971" s="6" t="str">
        <f>VLOOKUP(B9971,ReactionData!A:E,4,FALSE)</f>
        <v>C17702 + C00541 + C05198 + C00073</v>
      </c>
      <c r="F9971" s="6" t="str">
        <f>VLOOKUP(B9971,ReactionData!A:E,5,FALSE)</f>
        <v>C01917 + C06453 + C00019 + C00080 + C05359 &lt;=&gt; C17702 + C00541 + C05198 + C00073</v>
      </c>
    </row>
    <row r="9972" spans="1:6" ht="43.5" x14ac:dyDescent="0.35">
      <c r="A9972" s="9" t="s">
        <v>105288</v>
      </c>
      <c r="B9972" s="9" t="s">
        <v>64428</v>
      </c>
      <c r="C9972" s="6" t="str">
        <f>VLOOKUP(B9972,ReactionData!A:E,2,FALSE)</f>
        <v>S-adenosyl-L-methionine:methylcob(III)alamin:gentamicin-X2 methyltransferase</v>
      </c>
      <c r="D9972" s="6" t="str">
        <f>VLOOKUP(B9972,ReactionData!A:E,3,FALSE)</f>
        <v>C06453 + C17702 + C00019</v>
      </c>
      <c r="E9972" s="6" t="str">
        <f>VLOOKUP(B9972,ReactionData!A:E,4,FALSE)</f>
        <v>C05776 + C17703 + C05198 + C00073</v>
      </c>
      <c r="F9972" s="6" t="str">
        <f>VLOOKUP(B9972,ReactionData!A:E,5,FALSE)</f>
        <v>C06453 + C17702 + C00019 &lt;=&gt; C05776 + C17703 + C05198 + C00073</v>
      </c>
    </row>
    <row r="9973" spans="1:6" ht="29" x14ac:dyDescent="0.35">
      <c r="A9973" s="9" t="s">
        <v>99143</v>
      </c>
      <c r="B9973" s="9" t="s">
        <v>64429</v>
      </c>
      <c r="C9973" s="6" t="str">
        <f>VLOOKUP(B9973,ReactionData!A:E,2,FALSE)</f>
        <v>antibiotic-JI-20A:2-oxoglutarate aminotransferase</v>
      </c>
      <c r="D9973" s="6" t="str">
        <f>VLOOKUP(B9973,ReactionData!A:E,3,FALSE)</f>
        <v>C21267 + C00025</v>
      </c>
      <c r="E9973" s="6" t="str">
        <f>VLOOKUP(B9973,ReactionData!A:E,4,FALSE)</f>
        <v>C17704 + C00026</v>
      </c>
      <c r="F9973" s="6" t="str">
        <f>VLOOKUP(B9973,ReactionData!A:E,5,FALSE)</f>
        <v>C21267 + C00025 &lt;=&gt; C17704 + C00026</v>
      </c>
    </row>
    <row r="9974" spans="1:6" ht="29" x14ac:dyDescent="0.35">
      <c r="A9974" s="9" t="s">
        <v>99143</v>
      </c>
      <c r="B9974" s="9" t="s">
        <v>64430</v>
      </c>
      <c r="C9974" s="6" t="str">
        <f>VLOOKUP(B9974,ReactionData!A:E,2,FALSE)</f>
        <v>antibiotic-JI-20Ba:2-oxoglutarate aminotransferase</v>
      </c>
      <c r="D9974" s="6" t="str">
        <f>VLOOKUP(B9974,ReactionData!A:E,3,FALSE)</f>
        <v>C21268 + C00025</v>
      </c>
      <c r="E9974" s="6" t="str">
        <f>VLOOKUP(B9974,ReactionData!A:E,4,FALSE)</f>
        <v>C21269 + C00026</v>
      </c>
      <c r="F9974" s="6" t="str">
        <f>VLOOKUP(B9974,ReactionData!A:E,5,FALSE)</f>
        <v>C21268 + C00025 &lt;=&gt; C21269 + C00026</v>
      </c>
    </row>
    <row r="9975" spans="1:6" ht="29" x14ac:dyDescent="0.35">
      <c r="A9975" s="9" t="s">
        <v>99143</v>
      </c>
      <c r="B9975" s="9" t="s">
        <v>64431</v>
      </c>
      <c r="C9975" s="6" t="str">
        <f>VLOOKUP(B9975,ReactionData!A:E,2,FALSE)</f>
        <v>antibiotic-JI-20B:2-oxoglutarate aminotransferase</v>
      </c>
      <c r="D9975" s="6" t="str">
        <f>VLOOKUP(B9975,ReactionData!A:E,3,FALSE)</f>
        <v>C21268 + C00025</v>
      </c>
      <c r="E9975" s="6" t="str">
        <f>VLOOKUP(B9975,ReactionData!A:E,4,FALSE)</f>
        <v>C17705 + C00026</v>
      </c>
      <c r="F9975" s="6" t="str">
        <f>VLOOKUP(B9975,ReactionData!A:E,5,FALSE)</f>
        <v>C21268 + C00025 &lt;=&gt; C17705 + C00026</v>
      </c>
    </row>
    <row r="9976" spans="1:6" ht="29" x14ac:dyDescent="0.35">
      <c r="A9976" s="9" t="s">
        <v>103880</v>
      </c>
      <c r="B9976" s="9" t="s">
        <v>64432</v>
      </c>
      <c r="C9976" s="6" t="str">
        <f>VLOOKUP(B9976,ReactionData!A:E,2,FALSE)</f>
        <v>UDP-D-glucose:D-glucose 1-alpha-D-glucosyltransferase</v>
      </c>
      <c r="D9976" s="6" t="str">
        <f>VLOOKUP(B9976,ReactionData!A:E,3,FALSE)</f>
        <v>C00029 + C00031</v>
      </c>
      <c r="E9976" s="6" t="str">
        <f>VLOOKUP(B9976,ReactionData!A:E,4,FALSE)</f>
        <v>C01083 + C00015</v>
      </c>
      <c r="F9976" s="6" t="str">
        <f>VLOOKUP(B9976,ReactionData!A:E,5,FALSE)</f>
        <v>C00029 + C00031 &lt;=&gt; C01083 + C00015</v>
      </c>
    </row>
    <row r="9977" spans="1:6" x14ac:dyDescent="0.35">
      <c r="A9977" s="9" t="s">
        <v>102788</v>
      </c>
      <c r="B9977" s="9" t="s">
        <v>105289</v>
      </c>
      <c r="C9977" s="6" t="e">
        <f>VLOOKUP(B9977,ReactionData!A:E,2,FALSE)</f>
        <v>#N/A</v>
      </c>
      <c r="D9977" s="6" t="e">
        <f>VLOOKUP(B9977,ReactionData!A:E,3,FALSE)</f>
        <v>#N/A</v>
      </c>
      <c r="E9977" s="6" t="e">
        <f>VLOOKUP(B9977,ReactionData!A:E,4,FALSE)</f>
        <v>#N/A</v>
      </c>
      <c r="F9977" s="6" t="e">
        <f>VLOOKUP(B9977,ReactionData!A:E,5,FALSE)</f>
        <v>#N/A</v>
      </c>
    </row>
    <row r="9978" spans="1:6" x14ac:dyDescent="0.35">
      <c r="A9978" s="9" t="s">
        <v>102788</v>
      </c>
      <c r="B9978" s="9" t="s">
        <v>105290</v>
      </c>
      <c r="C9978" s="6" t="e">
        <f>VLOOKUP(B9978,ReactionData!A:E,2,FALSE)</f>
        <v>#N/A</v>
      </c>
      <c r="D9978" s="6" t="e">
        <f>VLOOKUP(B9978,ReactionData!A:E,3,FALSE)</f>
        <v>#N/A</v>
      </c>
      <c r="E9978" s="6" t="e">
        <f>VLOOKUP(B9978,ReactionData!A:E,4,FALSE)</f>
        <v>#N/A</v>
      </c>
      <c r="F9978" s="6" t="e">
        <f>VLOOKUP(B9978,ReactionData!A:E,5,FALSE)</f>
        <v>#N/A</v>
      </c>
    </row>
    <row r="9979" spans="1:6" x14ac:dyDescent="0.35">
      <c r="A9979" s="9" t="s">
        <v>100853</v>
      </c>
      <c r="B9979" s="9" t="s">
        <v>105290</v>
      </c>
      <c r="C9979" s="6" t="e">
        <f>VLOOKUP(B9979,ReactionData!A:E,2,FALSE)</f>
        <v>#N/A</v>
      </c>
      <c r="D9979" s="6" t="e">
        <f>VLOOKUP(B9979,ReactionData!A:E,3,FALSE)</f>
        <v>#N/A</v>
      </c>
      <c r="E9979" s="6" t="e">
        <f>VLOOKUP(B9979,ReactionData!A:E,4,FALSE)</f>
        <v>#N/A</v>
      </c>
      <c r="F9979" s="6" t="e">
        <f>VLOOKUP(B9979,ReactionData!A:E,5,FALSE)</f>
        <v>#N/A</v>
      </c>
    </row>
    <row r="9980" spans="1:6" x14ac:dyDescent="0.35">
      <c r="A9980" s="9" t="s">
        <v>105291</v>
      </c>
      <c r="B9980" s="9" t="s">
        <v>105292</v>
      </c>
      <c r="C9980" s="6" t="e">
        <f>VLOOKUP(B9980,ReactionData!A:E,2,FALSE)</f>
        <v>#N/A</v>
      </c>
      <c r="D9980" s="6" t="e">
        <f>VLOOKUP(B9980,ReactionData!A:E,3,FALSE)</f>
        <v>#N/A</v>
      </c>
      <c r="E9980" s="6" t="e">
        <f>VLOOKUP(B9980,ReactionData!A:E,4,FALSE)</f>
        <v>#N/A</v>
      </c>
      <c r="F9980" s="6" t="e">
        <f>VLOOKUP(B9980,ReactionData!A:E,5,FALSE)</f>
        <v>#N/A</v>
      </c>
    </row>
    <row r="9981" spans="1:6" x14ac:dyDescent="0.35">
      <c r="A9981" s="9" t="s">
        <v>100758</v>
      </c>
      <c r="B9981" s="9" t="s">
        <v>64433</v>
      </c>
      <c r="C9981" s="6" t="str">
        <f>VLOOKUP(B9981,ReactionData!A:E,2,FALSE)</f>
        <v>beta-D-glucose 1,6-phosphomutase</v>
      </c>
      <c r="D9981" s="6" t="str">
        <f>VLOOKUP(B9981,ReactionData!A:E,3,FALSE)</f>
        <v>C00663</v>
      </c>
      <c r="E9981" s="6" t="str">
        <f>VLOOKUP(B9981,ReactionData!A:E,4,FALSE)</f>
        <v>C00092</v>
      </c>
      <c r="F9981" s="6" t="str">
        <f>VLOOKUP(B9981,ReactionData!A:E,5,FALSE)</f>
        <v>C00663 &lt;=&gt; C00092</v>
      </c>
    </row>
    <row r="9982" spans="1:6" x14ac:dyDescent="0.35">
      <c r="A9982" s="9" t="s">
        <v>102366</v>
      </c>
      <c r="B9982" s="9" t="s">
        <v>105293</v>
      </c>
      <c r="C9982" s="6" t="e">
        <f>VLOOKUP(B9982,ReactionData!A:E,2,FALSE)</f>
        <v>#N/A</v>
      </c>
      <c r="D9982" s="6" t="e">
        <f>VLOOKUP(B9982,ReactionData!A:E,3,FALSE)</f>
        <v>#N/A</v>
      </c>
      <c r="E9982" s="6" t="e">
        <f>VLOOKUP(B9982,ReactionData!A:E,4,FALSE)</f>
        <v>#N/A</v>
      </c>
      <c r="F9982" s="6" t="e">
        <f>VLOOKUP(B9982,ReactionData!A:E,5,FALSE)</f>
        <v>#N/A</v>
      </c>
    </row>
    <row r="9983" spans="1:6" x14ac:dyDescent="0.35">
      <c r="A9983" s="9" t="s">
        <v>101064</v>
      </c>
      <c r="B9983" s="9" t="s">
        <v>105294</v>
      </c>
      <c r="C9983" s="6" t="e">
        <f>VLOOKUP(B9983,ReactionData!A:E,2,FALSE)</f>
        <v>#N/A</v>
      </c>
      <c r="D9983" s="6" t="e">
        <f>VLOOKUP(B9983,ReactionData!A:E,3,FALSE)</f>
        <v>#N/A</v>
      </c>
      <c r="E9983" s="6" t="e">
        <f>VLOOKUP(B9983,ReactionData!A:E,4,FALSE)</f>
        <v>#N/A</v>
      </c>
      <c r="F9983" s="6" t="e">
        <f>VLOOKUP(B9983,ReactionData!A:E,5,FALSE)</f>
        <v>#N/A</v>
      </c>
    </row>
    <row r="9984" spans="1:6" ht="29" x14ac:dyDescent="0.35">
      <c r="A9984" s="9" t="s">
        <v>98919</v>
      </c>
      <c r="B9984" s="9" t="s">
        <v>64434</v>
      </c>
      <c r="C9984" s="6" t="str">
        <f>VLOOKUP(B9984,ReactionData!A:E,2,FALSE)</f>
        <v>N-formyl-4-amino-5-aminomethyl-2-methylpyrimidine amidohydrolase</v>
      </c>
      <c r="D9984" s="6" t="str">
        <f>VLOOKUP(B9984,ReactionData!A:E,3,FALSE)</f>
        <v>C19872 + C00001</v>
      </c>
      <c r="E9984" s="6" t="str">
        <f>VLOOKUP(B9984,ReactionData!A:E,4,FALSE)</f>
        <v>C20267 + C00058</v>
      </c>
      <c r="F9984" s="6" t="str">
        <f>VLOOKUP(B9984,ReactionData!A:E,5,FALSE)</f>
        <v>C19872 + C00001 &lt;=&gt; C20267 + C00058</v>
      </c>
    </row>
    <row r="9985" spans="1:6" x14ac:dyDescent="0.35">
      <c r="A9985" s="9" t="s">
        <v>98856</v>
      </c>
      <c r="B9985" s="9" t="s">
        <v>105295</v>
      </c>
      <c r="C9985" s="6" t="e">
        <f>VLOOKUP(B9985,ReactionData!A:E,2,FALSE)</f>
        <v>#N/A</v>
      </c>
      <c r="D9985" s="6" t="e">
        <f>VLOOKUP(B9985,ReactionData!A:E,3,FALSE)</f>
        <v>#N/A</v>
      </c>
      <c r="E9985" s="6" t="e">
        <f>VLOOKUP(B9985,ReactionData!A:E,4,FALSE)</f>
        <v>#N/A</v>
      </c>
      <c r="F9985" s="6" t="e">
        <f>VLOOKUP(B9985,ReactionData!A:E,5,FALSE)</f>
        <v>#N/A</v>
      </c>
    </row>
    <row r="9986" spans="1:6" x14ac:dyDescent="0.35">
      <c r="A9986" s="9" t="s">
        <v>98856</v>
      </c>
      <c r="B9986" s="9" t="s">
        <v>105296</v>
      </c>
      <c r="C9986" s="6" t="e">
        <f>VLOOKUP(B9986,ReactionData!A:E,2,FALSE)</f>
        <v>#N/A</v>
      </c>
      <c r="D9986" s="6" t="e">
        <f>VLOOKUP(B9986,ReactionData!A:E,3,FALSE)</f>
        <v>#N/A</v>
      </c>
      <c r="E9986" s="6" t="e">
        <f>VLOOKUP(B9986,ReactionData!A:E,4,FALSE)</f>
        <v>#N/A</v>
      </c>
      <c r="F9986" s="6" t="e">
        <f>VLOOKUP(B9986,ReactionData!A:E,5,FALSE)</f>
        <v>#N/A</v>
      </c>
    </row>
    <row r="9987" spans="1:6" x14ac:dyDescent="0.35">
      <c r="A9987" s="9" t="s">
        <v>102656</v>
      </c>
      <c r="B9987" s="9" t="s">
        <v>105297</v>
      </c>
      <c r="C9987" s="6" t="e">
        <f>VLOOKUP(B9987,ReactionData!A:E,2,FALSE)</f>
        <v>#N/A</v>
      </c>
      <c r="D9987" s="6" t="e">
        <f>VLOOKUP(B9987,ReactionData!A:E,3,FALSE)</f>
        <v>#N/A</v>
      </c>
      <c r="E9987" s="6" t="e">
        <f>VLOOKUP(B9987,ReactionData!A:E,4,FALSE)</f>
        <v>#N/A</v>
      </c>
      <c r="F9987" s="6" t="e">
        <f>VLOOKUP(B9987,ReactionData!A:E,5,FALSE)</f>
        <v>#N/A</v>
      </c>
    </row>
    <row r="9988" spans="1:6" ht="29" x14ac:dyDescent="0.35">
      <c r="A9988" s="9" t="s">
        <v>98938</v>
      </c>
      <c r="B9988" s="9" t="s">
        <v>64435</v>
      </c>
      <c r="C9988" s="6" t="str">
        <f>VLOOKUP(B9988,ReactionData!A:E,2,FALSE)</f>
        <v>ADP:thiamin-diphosphate phosphotransferase</v>
      </c>
      <c r="D9988" s="6" t="str">
        <f>VLOOKUP(B9988,ReactionData!A:E,3,FALSE)</f>
        <v>C00068 + C00008</v>
      </c>
      <c r="E9988" s="6" t="str">
        <f>VLOOKUP(B9988,ReactionData!A:E,4,FALSE)</f>
        <v>C03028 + C00020</v>
      </c>
      <c r="F9988" s="6" t="str">
        <f>VLOOKUP(B9988,ReactionData!A:E,5,FALSE)</f>
        <v>C00068 + C00008 &lt;=&gt; C03028 + C00020</v>
      </c>
    </row>
    <row r="9989" spans="1:6" x14ac:dyDescent="0.35">
      <c r="A9989" s="9" t="s">
        <v>100803</v>
      </c>
      <c r="B9989" s="9" t="s">
        <v>105298</v>
      </c>
      <c r="C9989" s="6" t="e">
        <f>VLOOKUP(B9989,ReactionData!A:E,2,FALSE)</f>
        <v>#N/A</v>
      </c>
      <c r="D9989" s="6" t="e">
        <f>VLOOKUP(B9989,ReactionData!A:E,3,FALSE)</f>
        <v>#N/A</v>
      </c>
      <c r="E9989" s="6" t="e">
        <f>VLOOKUP(B9989,ReactionData!A:E,4,FALSE)</f>
        <v>#N/A</v>
      </c>
      <c r="F9989" s="6" t="e">
        <f>VLOOKUP(B9989,ReactionData!A:E,5,FALSE)</f>
        <v>#N/A</v>
      </c>
    </row>
    <row r="9990" spans="1:6" x14ac:dyDescent="0.35">
      <c r="A9990" s="9" t="s">
        <v>102371</v>
      </c>
      <c r="B9990" s="9" t="s">
        <v>105299</v>
      </c>
      <c r="C9990" s="6" t="e">
        <f>VLOOKUP(B9990,ReactionData!A:E,2,FALSE)</f>
        <v>#N/A</v>
      </c>
      <c r="D9990" s="6" t="e">
        <f>VLOOKUP(B9990,ReactionData!A:E,3,FALSE)</f>
        <v>#N/A</v>
      </c>
      <c r="E9990" s="6" t="e">
        <f>VLOOKUP(B9990,ReactionData!A:E,4,FALSE)</f>
        <v>#N/A</v>
      </c>
      <c r="F9990" s="6" t="e">
        <f>VLOOKUP(B9990,ReactionData!A:E,5,FALSE)</f>
        <v>#N/A</v>
      </c>
    </row>
    <row r="9991" spans="1:6" x14ac:dyDescent="0.35">
      <c r="A9991" s="9" t="s">
        <v>101658</v>
      </c>
      <c r="B9991" s="9" t="s">
        <v>105300</v>
      </c>
      <c r="C9991" s="6" t="e">
        <f>VLOOKUP(B9991,ReactionData!A:E,2,FALSE)</f>
        <v>#N/A</v>
      </c>
      <c r="D9991" s="6" t="e">
        <f>VLOOKUP(B9991,ReactionData!A:E,3,FALSE)</f>
        <v>#N/A</v>
      </c>
      <c r="E9991" s="6" t="e">
        <f>VLOOKUP(B9991,ReactionData!A:E,4,FALSE)</f>
        <v>#N/A</v>
      </c>
      <c r="F9991" s="6" t="e">
        <f>VLOOKUP(B9991,ReactionData!A:E,5,FALSE)</f>
        <v>#N/A</v>
      </c>
    </row>
    <row r="9992" spans="1:6" x14ac:dyDescent="0.35">
      <c r="A9992" s="9" t="s">
        <v>98906</v>
      </c>
      <c r="B9992" s="9" t="s">
        <v>64436</v>
      </c>
      <c r="C9992" s="6" t="str">
        <f>VLOOKUP(B9992,ReactionData!A:E,2,FALSE)</f>
        <v>dTTP diphosphohydrolase</v>
      </c>
      <c r="D9992" s="6" t="str">
        <f>VLOOKUP(B9992,ReactionData!A:E,3,FALSE)</f>
        <v>C00459 + C00001</v>
      </c>
      <c r="E9992" s="6" t="str">
        <f>VLOOKUP(B9992,ReactionData!A:E,4,FALSE)</f>
        <v>C00364 + C00013</v>
      </c>
      <c r="F9992" s="6" t="str">
        <f>VLOOKUP(B9992,ReactionData!A:E,5,FALSE)</f>
        <v>C00459 + C00001 &lt;=&gt; C00364 + C00013</v>
      </c>
    </row>
    <row r="9993" spans="1:6" x14ac:dyDescent="0.35">
      <c r="A9993" s="9" t="s">
        <v>98883</v>
      </c>
      <c r="B9993" s="9" t="s">
        <v>64436</v>
      </c>
      <c r="C9993" s="6" t="str">
        <f>VLOOKUP(B9993,ReactionData!A:E,2,FALSE)</f>
        <v>dTTP diphosphohydrolase</v>
      </c>
      <c r="D9993" s="6" t="str">
        <f>VLOOKUP(B9993,ReactionData!A:E,3,FALSE)</f>
        <v>C00459 + C00001</v>
      </c>
      <c r="E9993" s="6" t="str">
        <f>VLOOKUP(B9993,ReactionData!A:E,4,FALSE)</f>
        <v>C00364 + C00013</v>
      </c>
      <c r="F9993" s="6" t="str">
        <f>VLOOKUP(B9993,ReactionData!A:E,5,FALSE)</f>
        <v>C00459 + C00001 &lt;=&gt; C00364 + C00013</v>
      </c>
    </row>
    <row r="9994" spans="1:6" ht="29" x14ac:dyDescent="0.35">
      <c r="A9994" s="9" t="s">
        <v>101295</v>
      </c>
      <c r="B9994" s="9" t="s">
        <v>64437</v>
      </c>
      <c r="C9994" s="6" t="str">
        <f>VLOOKUP(B9994,ReactionData!A:E,2,FALSE)</f>
        <v>secalciferol,adrenodoxin:oxygen oxidoreductase (1-hydroxylating)</v>
      </c>
      <c r="D9994" s="6" t="str">
        <f>VLOOKUP(B9994,ReactionData!A:E,3,FALSE)</f>
        <v>C07712 + C00662 + C00080 + C00007</v>
      </c>
      <c r="E9994" s="6" t="str">
        <f>VLOOKUP(B9994,ReactionData!A:E,4,FALSE)</f>
        <v>C18231 + C00667 + C00001</v>
      </c>
      <c r="F9994" s="6" t="str">
        <f>VLOOKUP(B9994,ReactionData!A:E,5,FALSE)</f>
        <v>C07712 + 2 C00662 + 2 C00080 + C00007 &lt;=&gt; C18231 + C00667 + C00001</v>
      </c>
    </row>
    <row r="9995" spans="1:6" ht="29" x14ac:dyDescent="0.35">
      <c r="A9995" s="9" t="s">
        <v>105301</v>
      </c>
      <c r="B9995" s="9" t="s">
        <v>64438</v>
      </c>
      <c r="C9995" s="6" t="str">
        <f>VLOOKUP(B9995,ReactionData!A:E,2,FALSE)</f>
        <v>ubiquinol:oxygen oxidoreductase (electrogenic, non H+-transporting)</v>
      </c>
      <c r="D9995" s="6" t="str">
        <f>VLOOKUP(B9995,ReactionData!A:E,3,FALSE)</f>
        <v>C00390 + C00007 + C00080</v>
      </c>
      <c r="E9995" s="6" t="str">
        <f>VLOOKUP(B9995,ReactionData!A:E,4,FALSE)</f>
        <v>C00399 + C00001 + C00080</v>
      </c>
      <c r="F9995" s="6" t="str">
        <f>VLOOKUP(B9995,ReactionData!A:E,5,FALSE)</f>
        <v>2 C00390 + C00007 + 4 C00080 &lt;=&gt; 2 C00399 + 2 C00001 + 4 C00080</v>
      </c>
    </row>
    <row r="9996" spans="1:6" ht="43.5" x14ac:dyDescent="0.35">
      <c r="A9996" s="9" t="s">
        <v>105302</v>
      </c>
      <c r="B9996" s="9" t="s">
        <v>64439</v>
      </c>
      <c r="C9996" s="6" t="str">
        <f>VLOOKUP(B9996,ReactionData!A:E,2,FALSE)</f>
        <v>D-sedoheptulose-7-phosphate phosphate-lyase (cyclizing; demethyl-4-deoxygadusol-forming)</v>
      </c>
      <c r="D9996" s="6" t="str">
        <f>VLOOKUP(B9996,ReactionData!A:E,3,FALSE)</f>
        <v>C05382</v>
      </c>
      <c r="E9996" s="6" t="str">
        <f>VLOOKUP(B9996,ReactionData!A:E,4,FALSE)</f>
        <v>C21281 + C00009 + C00001</v>
      </c>
      <c r="F9996" s="6" t="str">
        <f>VLOOKUP(B9996,ReactionData!A:E,5,FALSE)</f>
        <v>C05382 &lt;=&gt; C21281 + C00009 + C00001</v>
      </c>
    </row>
    <row r="9997" spans="1:6" ht="29" x14ac:dyDescent="0.35">
      <c r="A9997" s="9" t="s">
        <v>105303</v>
      </c>
      <c r="B9997" s="9" t="s">
        <v>64440</v>
      </c>
      <c r="C9997" s="6" t="str">
        <f>VLOOKUP(B9997,ReactionData!A:E,2,FALSE)</f>
        <v>D-sedoheptulose-7-phosphate phosphate-lyase (cyclizing; 2-epi-valiolone-forming)</v>
      </c>
      <c r="D9997" s="6" t="str">
        <f>VLOOKUP(B9997,ReactionData!A:E,3,FALSE)</f>
        <v>C05382</v>
      </c>
      <c r="E9997" s="6" t="str">
        <f>VLOOKUP(B9997,ReactionData!A:E,4,FALSE)</f>
        <v>C21282 + C00009</v>
      </c>
      <c r="F9997" s="6" t="str">
        <f>VLOOKUP(B9997,ReactionData!A:E,5,FALSE)</f>
        <v>C05382 &lt;=&gt; C21282 + C00009</v>
      </c>
    </row>
    <row r="9998" spans="1:6" ht="29" x14ac:dyDescent="0.35">
      <c r="A9998" s="9" t="s">
        <v>105304</v>
      </c>
      <c r="B9998" s="9" t="s">
        <v>64441</v>
      </c>
      <c r="C9998" s="6" t="str">
        <f>VLOOKUP(B9998,ReactionData!A:E,2,FALSE)</f>
        <v>L-tryptophan ammonia-lyase (3-indoleacrylate-forming)</v>
      </c>
      <c r="D9998" s="6" t="str">
        <f>VLOOKUP(B9998,ReactionData!A:E,3,FALSE)</f>
        <v>C00078</v>
      </c>
      <c r="E9998" s="6" t="str">
        <f>VLOOKUP(B9998,ReactionData!A:E,4,FALSE)</f>
        <v>C21283 + C00014</v>
      </c>
      <c r="F9998" s="6" t="str">
        <f>VLOOKUP(B9998,ReactionData!A:E,5,FALSE)</f>
        <v>C00078 &lt;=&gt; C21283 + C00014</v>
      </c>
    </row>
    <row r="9999" spans="1:6" ht="29" x14ac:dyDescent="0.35">
      <c r="A9999" s="9" t="s">
        <v>105305</v>
      </c>
      <c r="B9999" s="9" t="s">
        <v>64442</v>
      </c>
      <c r="C9999" s="6" t="str">
        <f>VLOOKUP(B9999,ReactionData!A:E,2,FALSE)</f>
        <v>Fe-coproporphyrin-III ferro-lyase (coproporphyrin-III-forming)</v>
      </c>
      <c r="D9999" s="6" t="str">
        <f>VLOOKUP(B9999,ReactionData!A:E,3,FALSE)</f>
        <v>C21284 + C00080</v>
      </c>
      <c r="E9999" s="6" t="str">
        <f>VLOOKUP(B9999,ReactionData!A:E,4,FALSE)</f>
        <v>C05770 + C14818</v>
      </c>
      <c r="F9999" s="6" t="str">
        <f>VLOOKUP(B9999,ReactionData!A:E,5,FALSE)</f>
        <v>C21284 + 2 C00080 &lt;=&gt; C05770 + C14818</v>
      </c>
    </row>
    <row r="10000" spans="1:6" x14ac:dyDescent="0.35">
      <c r="A10000" s="9" t="s">
        <v>105306</v>
      </c>
      <c r="B10000" s="9" t="s">
        <v>64443</v>
      </c>
      <c r="C10000" s="6" t="str">
        <f>VLOOKUP(B10000,ReactionData!A:E,2,FALSE)</f>
        <v>D-erythrulose-1-phosphate 3-epimerase</v>
      </c>
      <c r="D10000" s="6" t="str">
        <f>VLOOKUP(B10000,ReactionData!A:E,3,FALSE)</f>
        <v>C21285</v>
      </c>
      <c r="E10000" s="6" t="str">
        <f>VLOOKUP(B10000,ReactionData!A:E,4,FALSE)</f>
        <v>C03394</v>
      </c>
      <c r="F10000" s="6" t="str">
        <f>VLOOKUP(B10000,ReactionData!A:E,5,FALSE)</f>
        <v>C21285 &lt;=&gt; C03394</v>
      </c>
    </row>
    <row r="10001" spans="1:6" x14ac:dyDescent="0.35">
      <c r="A10001" s="9" t="s">
        <v>105307</v>
      </c>
      <c r="B10001" s="9" t="s">
        <v>64444</v>
      </c>
      <c r="C10001" s="6" t="str">
        <f>VLOOKUP(B10001,ReactionData!A:E,2,FALSE)</f>
        <v>L-erythrulose-1-phosphate isomerase</v>
      </c>
      <c r="D10001" s="6" t="str">
        <f>VLOOKUP(B10001,ReactionData!A:E,3,FALSE)</f>
        <v>C03394</v>
      </c>
      <c r="E10001" s="6" t="str">
        <f>VLOOKUP(B10001,ReactionData!A:E,4,FALSE)</f>
        <v>C03604</v>
      </c>
      <c r="F10001" s="6" t="str">
        <f>VLOOKUP(B10001,ReactionData!A:E,5,FALSE)</f>
        <v>C03394 &lt;=&gt; C03604</v>
      </c>
    </row>
    <row r="10002" spans="1:6" ht="29" x14ac:dyDescent="0.35">
      <c r="A10002" s="9" t="s">
        <v>105308</v>
      </c>
      <c r="B10002" s="9" t="s">
        <v>64445</v>
      </c>
      <c r="C10002" s="6" t="str">
        <f>VLOOKUP(B10002,ReactionData!A:E,2,FALSE)</f>
        <v>D-erythrulose-4-phosphate ketose-aldose isomerase</v>
      </c>
      <c r="D10002" s="6" t="str">
        <f>VLOOKUP(B10002,ReactionData!A:E,3,FALSE)</f>
        <v>C03604</v>
      </c>
      <c r="E10002" s="6" t="str">
        <f>VLOOKUP(B10002,ReactionData!A:E,4,FALSE)</f>
        <v>C00279</v>
      </c>
      <c r="F10002" s="6" t="str">
        <f>VLOOKUP(B10002,ReactionData!A:E,5,FALSE)</f>
        <v>C03604 &lt;=&gt; C00279</v>
      </c>
    </row>
    <row r="10003" spans="1:6" ht="29" x14ac:dyDescent="0.35">
      <c r="A10003" s="9" t="s">
        <v>105309</v>
      </c>
      <c r="B10003" s="9" t="s">
        <v>64446</v>
      </c>
      <c r="C10003" s="6" t="str">
        <f>VLOOKUP(B10003,ReactionData!A:E,2,FALSE)</f>
        <v>2-hydroxy-2-methylpropanoyl-CoA CoA-carbonylmutase</v>
      </c>
      <c r="D10003" s="6" t="str">
        <f>VLOOKUP(B10003,ReactionData!A:E,3,FALSE)</f>
        <v>C21287</v>
      </c>
      <c r="E10003" s="6" t="str">
        <f>VLOOKUP(B10003,ReactionData!A:E,4,FALSE)</f>
        <v>C01144</v>
      </c>
      <c r="F10003" s="6" t="str">
        <f>VLOOKUP(B10003,ReactionData!A:E,5,FALSE)</f>
        <v>C21287 &lt;=&gt; C01144</v>
      </c>
    </row>
    <row r="10004" spans="1:6" ht="29" x14ac:dyDescent="0.35">
      <c r="A10004" s="9" t="s">
        <v>105310</v>
      </c>
      <c r="B10004" s="9" t="s">
        <v>64447</v>
      </c>
      <c r="C10004" s="6" t="str">
        <f>VLOOKUP(B10004,ReactionData!A:E,2,FALSE)</f>
        <v>ubiquinol:oxygen oxidoreductase (H+-transporting)</v>
      </c>
      <c r="D10004" s="6" t="str">
        <f>VLOOKUP(B10004,ReactionData!A:E,3,FALSE)</f>
        <v>C00390 + C00007 + C00080</v>
      </c>
      <c r="E10004" s="6" t="str">
        <f>VLOOKUP(B10004,ReactionData!A:E,4,FALSE)</f>
        <v>C00399 + C00001 + C00080</v>
      </c>
      <c r="F10004" s="6" t="str">
        <f>VLOOKUP(B10004,ReactionData!A:E,5,FALSE)</f>
        <v>2 C00390 + C00007 + 8 C00080 &lt;=&gt; 2 C00399 + 2 C00001 + 8 C00080</v>
      </c>
    </row>
    <row r="10005" spans="1:6" ht="29" x14ac:dyDescent="0.35">
      <c r="A10005" s="9" t="s">
        <v>105311</v>
      </c>
      <c r="B10005" s="9" t="s">
        <v>64448</v>
      </c>
      <c r="C10005" s="6" t="str">
        <f>VLOOKUP(B10005,ReactionData!A:E,2,FALSE)</f>
        <v>(2S,3R)-2-hydroxy-3-(indol-3-yl)butanoate:NAD+ oxidoreductase</v>
      </c>
      <c r="D10005" s="6" t="str">
        <f>VLOOKUP(B10005,ReactionData!A:E,3,FALSE)</f>
        <v>C21288 + C00003</v>
      </c>
      <c r="E10005" s="6" t="str">
        <f>VLOOKUP(B10005,ReactionData!A:E,4,FALSE)</f>
        <v>C21289 + C00004 + C00080</v>
      </c>
      <c r="F10005" s="6" t="str">
        <f>VLOOKUP(B10005,ReactionData!A:E,5,FALSE)</f>
        <v>C21288 + C00003 &lt;=&gt; C21289 + C00004 + C00080</v>
      </c>
    </row>
    <row r="10006" spans="1:6" ht="29" x14ac:dyDescent="0.35">
      <c r="A10006" s="9" t="s">
        <v>105312</v>
      </c>
      <c r="B10006" s="9" t="s">
        <v>64449</v>
      </c>
      <c r="C10006" s="6" t="str">
        <f>VLOOKUP(B10006,ReactionData!A:E,2,FALSE)</f>
        <v>(R)-2-hydroxyglutarate:NAD+ 2-oxidireductase</v>
      </c>
      <c r="D10006" s="6" t="str">
        <f>VLOOKUP(B10006,ReactionData!A:E,3,FALSE)</f>
        <v>C01087 + C00003</v>
      </c>
      <c r="E10006" s="6" t="str">
        <f>VLOOKUP(B10006,ReactionData!A:E,4,FALSE)</f>
        <v>C00026 + C00004 + C00080</v>
      </c>
      <c r="F10006" s="6" t="str">
        <f>VLOOKUP(B10006,ReactionData!A:E,5,FALSE)</f>
        <v>C01087 + C00003 &lt;=&gt; C00026 + C00004 + C00080</v>
      </c>
    </row>
    <row r="10007" spans="1:6" ht="29" x14ac:dyDescent="0.35">
      <c r="A10007" s="9" t="s">
        <v>105313</v>
      </c>
      <c r="B10007" s="9" t="s">
        <v>64450</v>
      </c>
      <c r="C10007" s="6" t="str">
        <f>VLOOKUP(B10007,ReactionData!A:E,2,FALSE)</f>
        <v>2-methylpropane-1,2-diol:NAD+ 1-oxidoreductase</v>
      </c>
      <c r="D10007" s="6" t="str">
        <f>VLOOKUP(B10007,ReactionData!A:E,3,FALSE)</f>
        <v>C21290 + C00003</v>
      </c>
      <c r="E10007" s="6" t="str">
        <f>VLOOKUP(B10007,ReactionData!A:E,4,FALSE)</f>
        <v>C21291 + C00004 + C00080</v>
      </c>
      <c r="F10007" s="6" t="str">
        <f>VLOOKUP(B10007,ReactionData!A:E,5,FALSE)</f>
        <v>C21290 + C00003 &lt;=&gt; C21291 + C00004 + C00080</v>
      </c>
    </row>
    <row r="10008" spans="1:6" ht="29" x14ac:dyDescent="0.35">
      <c r="A10008" s="9" t="s">
        <v>105314</v>
      </c>
      <c r="B10008" s="9" t="s">
        <v>64451</v>
      </c>
      <c r="C10008" s="6" t="str">
        <f>VLOOKUP(B10008,ReactionData!A:E,2,FALSE)</f>
        <v>2-dehydro-3-deoxy-L-rhamnonate:NAD+ 4-oxidoreductase</v>
      </c>
      <c r="D10008" s="6" t="str">
        <f>VLOOKUP(B10008,ReactionData!A:E,3,FALSE)</f>
        <v>C03979 + C00003</v>
      </c>
      <c r="E10008" s="6" t="str">
        <f>VLOOKUP(B10008,ReactionData!A:E,4,FALSE)</f>
        <v>C20781 + C00004 + C00080</v>
      </c>
      <c r="F10008" s="6" t="str">
        <f>VLOOKUP(B10008,ReactionData!A:E,5,FALSE)</f>
        <v>C03979 + C00003 &lt;=&gt; C20781 + C00004 + C00080</v>
      </c>
    </row>
    <row r="10009" spans="1:6" ht="29" x14ac:dyDescent="0.35">
      <c r="A10009" s="9" t="s">
        <v>105315</v>
      </c>
      <c r="B10009" s="9" t="s">
        <v>64452</v>
      </c>
      <c r="C10009" s="6" t="str">
        <f>VLOOKUP(B10009,ReactionData!A:E,2,FALSE)</f>
        <v>validamycin-A,2-oxoglutarate:oxygen oxidoreductase (6'-hydroxylating)</v>
      </c>
      <c r="D10009" s="6" t="str">
        <f>VLOOKUP(B10009,ReactionData!A:E,3,FALSE)</f>
        <v>C12112 + C00026 + C00007</v>
      </c>
      <c r="E10009" s="6" t="str">
        <f>VLOOKUP(B10009,ReactionData!A:E,4,FALSE)</f>
        <v>C21293 + C00042 + C00011</v>
      </c>
      <c r="F10009" s="6" t="str">
        <f>VLOOKUP(B10009,ReactionData!A:E,5,FALSE)</f>
        <v>C12112 + C00026 + C00007 &lt;=&gt; C21293 + C00042 + C00011</v>
      </c>
    </row>
    <row r="10010" spans="1:6" x14ac:dyDescent="0.35">
      <c r="A10010" s="9" t="s">
        <v>105316</v>
      </c>
      <c r="B10010" s="9" t="s">
        <v>64453</v>
      </c>
      <c r="C10010" s="6" t="str">
        <f>VLOOKUP(B10010,ReactionData!A:E,2,FALSE)</f>
        <v>D-erythritol-1-phosphate 2-oxidoreductase</v>
      </c>
      <c r="D10010" s="6" t="str">
        <f>VLOOKUP(B10010,ReactionData!A:E,3,FALSE)</f>
        <v>C21294 + C00006</v>
      </c>
      <c r="E10010" s="6" t="str">
        <f>VLOOKUP(B10010,ReactionData!A:E,4,FALSE)</f>
        <v>C21285 + C00005 + C00080</v>
      </c>
      <c r="F10010" s="6" t="str">
        <f>VLOOKUP(B10010,ReactionData!A:E,5,FALSE)</f>
        <v>C21294 + C00006 &lt;=&gt; C21285 + C00005 + C00080</v>
      </c>
    </row>
    <row r="10011" spans="1:6" x14ac:dyDescent="0.35">
      <c r="A10011" s="9" t="s">
        <v>105317</v>
      </c>
      <c r="B10011" s="9" t="s">
        <v>64454</v>
      </c>
      <c r="C10011" s="6" t="str">
        <f>VLOOKUP(B10011,ReactionData!A:E,2,FALSE)</f>
        <v>D-threitol:NAD+ oxidoreductase</v>
      </c>
      <c r="D10011" s="6" t="str">
        <f>VLOOKUP(B10011,ReactionData!A:E,3,FALSE)</f>
        <v>C16884 + C00003</v>
      </c>
      <c r="E10011" s="6" t="str">
        <f>VLOOKUP(B10011,ReactionData!A:E,4,FALSE)</f>
        <v>C02022 + C00004 + C00080</v>
      </c>
      <c r="F10011" s="6" t="str">
        <f>VLOOKUP(B10011,ReactionData!A:E,5,FALSE)</f>
        <v>C16884 + C00003 &lt;=&gt; C02022 + C00004 + C00080</v>
      </c>
    </row>
    <row r="10012" spans="1:6" ht="29" x14ac:dyDescent="0.35">
      <c r="A10012" s="9" t="s">
        <v>105318</v>
      </c>
      <c r="B10012" s="9" t="s">
        <v>64455</v>
      </c>
      <c r="C10012" s="6" t="str">
        <f>VLOOKUP(B10012,ReactionData!A:E,2,FALSE)</f>
        <v>butan-1-ol:ferricytochrome c oxidoreductase</v>
      </c>
      <c r="D10012" s="6" t="str">
        <f>VLOOKUP(B10012,ReactionData!A:E,3,FALSE)</f>
        <v>C06142 + C00125</v>
      </c>
      <c r="E10012" s="6" t="str">
        <f>VLOOKUP(B10012,ReactionData!A:E,4,FALSE)</f>
        <v>C01412 + C00126 + C00080</v>
      </c>
      <c r="F10012" s="6" t="str">
        <f>VLOOKUP(B10012,ReactionData!A:E,5,FALSE)</f>
        <v>C06142 + C00125 &lt;=&gt; C01412 + C00126 + C00080</v>
      </c>
    </row>
    <row r="10013" spans="1:6" x14ac:dyDescent="0.35">
      <c r="A10013" s="9" t="s">
        <v>105319</v>
      </c>
      <c r="B10013" s="9" t="s">
        <v>64456</v>
      </c>
      <c r="C10013" s="6" t="str">
        <f>VLOOKUP(B10013,ReactionData!A:E,2,FALSE)</f>
        <v>butan-1-ol:quinone oxidoreductase</v>
      </c>
      <c r="D10013" s="6" t="str">
        <f>VLOOKUP(B10013,ReactionData!A:E,3,FALSE)</f>
        <v>C06142 + C15602</v>
      </c>
      <c r="E10013" s="6" t="str">
        <f>VLOOKUP(B10013,ReactionData!A:E,4,FALSE)</f>
        <v>C01412 + C15603</v>
      </c>
      <c r="F10013" s="6" t="str">
        <f>VLOOKUP(B10013,ReactionData!A:E,5,FALSE)</f>
        <v>C06142 + C15602 &lt;=&gt; C01412 + C15603</v>
      </c>
    </row>
    <row r="10014" spans="1:6" ht="43.5" x14ac:dyDescent="0.35">
      <c r="A10014" s="9" t="s">
        <v>105320</v>
      </c>
      <c r="B10014" s="9" t="s">
        <v>64457</v>
      </c>
      <c r="C10014" s="6" t="str">
        <f>VLOOKUP(B10014,ReactionData!A:E,2,FALSE)</f>
        <v>DNA-N6-methyladenosine,2-oxoglutarate:oxygen oxidoreductase (formaldehyde-forming)</v>
      </c>
      <c r="D10014" s="6" t="str">
        <f>VLOOKUP(B10014,ReactionData!A:E,3,FALSE)</f>
        <v>C03391 + C00026 + C00007</v>
      </c>
      <c r="E10014" s="6" t="str">
        <f>VLOOKUP(B10014,ReactionData!A:E,4,FALSE)</f>
        <v>C00821 + C00067 + C00042 + C00011</v>
      </c>
      <c r="F10014" s="6" t="str">
        <f>VLOOKUP(B10014,ReactionData!A:E,5,FALSE)</f>
        <v>C03391 + C00026 + C00007 &lt;=&gt; C00821 + C00067 + C00042 + C00011</v>
      </c>
    </row>
    <row r="10015" spans="1:6" ht="43.5" x14ac:dyDescent="0.35">
      <c r="A10015" s="9" t="s">
        <v>105321</v>
      </c>
      <c r="B10015" s="9" t="s">
        <v>64458</v>
      </c>
      <c r="C10015" s="6" t="str">
        <f>VLOOKUP(B10015,ReactionData!A:E,2,FALSE)</f>
        <v>5-methylphenazine-1-carboxylate,NADH:oxygen oxidoreductase (1-hydroxylating, decarboxylating)</v>
      </c>
      <c r="D10015" s="6" t="str">
        <f>VLOOKUP(B10015,ReactionData!A:E,3,FALSE)</f>
        <v>C21295 + C00004 + C00007</v>
      </c>
      <c r="E10015" s="6" t="str">
        <f>VLOOKUP(B10015,ReactionData!A:E,4,FALSE)</f>
        <v>C01748 + C00003 + C00011 + C00001</v>
      </c>
      <c r="F10015" s="6" t="str">
        <f>VLOOKUP(B10015,ReactionData!A:E,5,FALSE)</f>
        <v>C21295 + C00004 + C00007 &lt;=&gt; C01748 + C00003 + C00011 + C00001</v>
      </c>
    </row>
    <row r="10016" spans="1:6" ht="29" x14ac:dyDescent="0.35">
      <c r="A10016" s="9" t="s">
        <v>105322</v>
      </c>
      <c r="B10016" s="9" t="s">
        <v>64459</v>
      </c>
      <c r="C10016" s="6" t="str">
        <f>VLOOKUP(B10016,ReactionData!A:E,2,FALSE)</f>
        <v>resorcinol,NADH:oxygen oxidoreductase (4-hydroxylating)</v>
      </c>
      <c r="D10016" s="6" t="str">
        <f>VLOOKUP(B10016,ReactionData!A:E,3,FALSE)</f>
        <v>C01751 + C00004 + C00080 + C00007</v>
      </c>
      <c r="E10016" s="6" t="str">
        <f>VLOOKUP(B10016,ReactionData!A:E,4,FALSE)</f>
        <v>C02814 + C00003 + C00001</v>
      </c>
      <c r="F10016" s="6" t="str">
        <f>VLOOKUP(B10016,ReactionData!A:E,5,FALSE)</f>
        <v>C01751 + C00004 + C00080 + C00007 &lt;=&gt; C02814 + C00003 + C00001</v>
      </c>
    </row>
    <row r="10017" spans="1:6" ht="29" x14ac:dyDescent="0.35">
      <c r="A10017" s="9" t="s">
        <v>105323</v>
      </c>
      <c r="B10017" s="9" t="s">
        <v>64460</v>
      </c>
      <c r="C10017" s="6" t="str">
        <f>VLOOKUP(B10017,ReactionData!A:E,2,FALSE)</f>
        <v>resorcinol,FADH2:oxygen oxidoreductase (4-hydroxylating)</v>
      </c>
      <c r="D10017" s="6" t="str">
        <f>VLOOKUP(B10017,ReactionData!A:E,3,FALSE)</f>
        <v>C01751 + C01352 + C00007</v>
      </c>
      <c r="E10017" s="6" t="str">
        <f>VLOOKUP(B10017,ReactionData!A:E,4,FALSE)</f>
        <v>C02814 + C00016 + C00001</v>
      </c>
      <c r="F10017" s="6" t="str">
        <f>VLOOKUP(B10017,ReactionData!A:E,5,FALSE)</f>
        <v>C01751 + C01352 + C00007 &lt;=&gt; C02814 + C00016 + C00001</v>
      </c>
    </row>
    <row r="10018" spans="1:6" ht="29" x14ac:dyDescent="0.35">
      <c r="A10018" s="9" t="s">
        <v>105324</v>
      </c>
      <c r="B10018" s="9" t="s">
        <v>64461</v>
      </c>
      <c r="C10018" s="6" t="str">
        <f>VLOOKUP(B10018,ReactionData!A:E,2,FALSE)</f>
        <v>testosterone,reduced-ferredoxin:oxygen oxidoreductase (1alpha-hydroxylating)</v>
      </c>
      <c r="D10018" s="6" t="str">
        <f>VLOOKUP(B10018,ReactionData!A:E,3,FALSE)</f>
        <v>C00535 + C00138 + C00007 + C00080</v>
      </c>
      <c r="E10018" s="6" t="str">
        <f>VLOOKUP(B10018,ReactionData!A:E,4,FALSE)</f>
        <v>C21296 + C00001 + C00139</v>
      </c>
      <c r="F10018" s="6" t="str">
        <f>VLOOKUP(B10018,ReactionData!A:E,5,FALSE)</f>
        <v>C00535 + C00138 + C00007 + C00080 &lt;=&gt; C21296 + C00001 + C00139</v>
      </c>
    </row>
    <row r="10019" spans="1:6" ht="29" x14ac:dyDescent="0.35">
      <c r="A10019" s="9" t="s">
        <v>105325</v>
      </c>
      <c r="B10019" s="9" t="s">
        <v>64462</v>
      </c>
      <c r="C10019" s="6" t="str">
        <f>VLOOKUP(B10019,ReactionData!A:E,2,FALSE)</f>
        <v>2-hydroxy-2-methylpropanal:NAD+ oxidoreductase</v>
      </c>
      <c r="D10019" s="6" t="str">
        <f>VLOOKUP(B10019,ReactionData!A:E,3,FALSE)</f>
        <v>C21291 + C00003 + C00001</v>
      </c>
      <c r="E10019" s="6" t="str">
        <f>VLOOKUP(B10019,ReactionData!A:E,4,FALSE)</f>
        <v>C21297 + C00004 + C00080</v>
      </c>
      <c r="F10019" s="6" t="str">
        <f>VLOOKUP(B10019,ReactionData!A:E,5,FALSE)</f>
        <v>C21291 + C00003 + C00001 &lt;=&gt; C21297 + C00004 + C00080</v>
      </c>
    </row>
    <row r="10020" spans="1:6" x14ac:dyDescent="0.35">
      <c r="A10020" s="9" t="s">
        <v>105326</v>
      </c>
      <c r="B10020" s="9" t="s">
        <v>64463</v>
      </c>
      <c r="C10020" s="6" t="str">
        <f>VLOOKUP(B10020,ReactionData!A:E,2,FALSE)</f>
        <v>glyoxal:oxygen oxidoreductase</v>
      </c>
      <c r="D10020" s="6" t="str">
        <f>VLOOKUP(B10020,ReactionData!A:E,3,FALSE)</f>
        <v>C14448 + C00001 + C00007</v>
      </c>
      <c r="E10020" s="6" t="str">
        <f>VLOOKUP(B10020,ReactionData!A:E,4,FALSE)</f>
        <v>C00048 + C00027</v>
      </c>
      <c r="F10020" s="6" t="str">
        <f>VLOOKUP(B10020,ReactionData!A:E,5,FALSE)</f>
        <v>C14448 + C00001 + C00007 &lt;=&gt; C00048 + C00027</v>
      </c>
    </row>
    <row r="10021" spans="1:6" x14ac:dyDescent="0.35">
      <c r="A10021" s="9" t="s">
        <v>105326</v>
      </c>
      <c r="B10021" s="9" t="s">
        <v>64464</v>
      </c>
      <c r="C10021" s="6" t="str">
        <f>VLOOKUP(B10021,ReactionData!A:E,2,FALSE)</f>
        <v>methylglyoxal:oxygen oxidoreductase</v>
      </c>
      <c r="D10021" s="6" t="str">
        <f>VLOOKUP(B10021,ReactionData!A:E,3,FALSE)</f>
        <v>C00546 + C00001 + C00007</v>
      </c>
      <c r="E10021" s="6" t="str">
        <f>VLOOKUP(B10021,ReactionData!A:E,4,FALSE)</f>
        <v>C00022 + C00027</v>
      </c>
      <c r="F10021" s="6" t="str">
        <f>VLOOKUP(B10021,ReactionData!A:E,5,FALSE)</f>
        <v>C00546 + C00001 + C00007 &lt;=&gt; C00022 + C00027</v>
      </c>
    </row>
    <row r="10022" spans="1:6" x14ac:dyDescent="0.35">
      <c r="A10022" s="9" t="s">
        <v>105327</v>
      </c>
      <c r="B10022" s="9" t="s">
        <v>64465</v>
      </c>
      <c r="C10022" s="6" t="str">
        <f>VLOOKUP(B10022,ReactionData!A:E,2,FALSE)</f>
        <v>2,6-dihydroxybenzoate carboxy-lyase</v>
      </c>
      <c r="D10022" s="6" t="str">
        <f>VLOOKUP(B10022,ReactionData!A:E,3,FALSE)</f>
        <v>C21298</v>
      </c>
      <c r="E10022" s="6" t="str">
        <f>VLOOKUP(B10022,ReactionData!A:E,4,FALSE)</f>
        <v>C01751 + C00011</v>
      </c>
      <c r="F10022" s="6" t="str">
        <f>VLOOKUP(B10022,ReactionData!A:E,5,FALSE)</f>
        <v>C21298 &lt;=&gt; C01751 + C00011</v>
      </c>
    </row>
    <row r="10023" spans="1:6" ht="29" x14ac:dyDescent="0.35">
      <c r="A10023" s="9" t="s">
        <v>100408</v>
      </c>
      <c r="B10023" s="9" t="s">
        <v>64466</v>
      </c>
      <c r="C10023" s="6" t="str">
        <f>VLOOKUP(B10023,ReactionData!A:E,2,FALSE)</f>
        <v>RCH2NHR':oxygen oxidoreductase (deaminating)</v>
      </c>
      <c r="D10023" s="6" t="str">
        <f>VLOOKUP(B10023,ReactionData!A:E,3,FALSE)</f>
        <v>C21299 + C00001 + C00007</v>
      </c>
      <c r="E10023" s="6" t="str">
        <f>VLOOKUP(B10023,ReactionData!A:E,4,FALSE)</f>
        <v>C00071 + C21300 + C00027</v>
      </c>
      <c r="F10023" s="6" t="str">
        <f>VLOOKUP(B10023,ReactionData!A:E,5,FALSE)</f>
        <v>C21299 + C00001 + C00007 &lt;=&gt; C00071 + C21300 + C00027</v>
      </c>
    </row>
    <row r="10024" spans="1:6" x14ac:dyDescent="0.35">
      <c r="A10024" s="9" t="s">
        <v>104421</v>
      </c>
      <c r="B10024" s="9" t="s">
        <v>105328</v>
      </c>
      <c r="C10024" s="6" t="e">
        <f>VLOOKUP(B10024,ReactionData!A:E,2,FALSE)</f>
        <v>#N/A</v>
      </c>
      <c r="D10024" s="6" t="e">
        <f>VLOOKUP(B10024,ReactionData!A:E,3,FALSE)</f>
        <v>#N/A</v>
      </c>
      <c r="E10024" s="6" t="e">
        <f>VLOOKUP(B10024,ReactionData!A:E,4,FALSE)</f>
        <v>#N/A</v>
      </c>
      <c r="F10024" s="6" t="e">
        <f>VLOOKUP(B10024,ReactionData!A:E,5,FALSE)</f>
        <v>#N/A</v>
      </c>
    </row>
    <row r="10025" spans="1:6" x14ac:dyDescent="0.35">
      <c r="A10025" s="9" t="s">
        <v>104421</v>
      </c>
      <c r="B10025" s="9" t="s">
        <v>105329</v>
      </c>
      <c r="C10025" s="6" t="e">
        <f>VLOOKUP(B10025,ReactionData!A:E,2,FALSE)</f>
        <v>#N/A</v>
      </c>
      <c r="D10025" s="6" t="e">
        <f>VLOOKUP(B10025,ReactionData!A:E,3,FALSE)</f>
        <v>#N/A</v>
      </c>
      <c r="E10025" s="6" t="e">
        <f>VLOOKUP(B10025,ReactionData!A:E,4,FALSE)</f>
        <v>#N/A</v>
      </c>
      <c r="F10025" s="6" t="e">
        <f>VLOOKUP(B10025,ReactionData!A:E,5,FALSE)</f>
        <v>#N/A</v>
      </c>
    </row>
    <row r="10026" spans="1:6" ht="43.5" x14ac:dyDescent="0.35">
      <c r="A10026" s="9" t="s">
        <v>104421</v>
      </c>
      <c r="B10026" s="9" t="s">
        <v>64467</v>
      </c>
      <c r="C10026" s="6" t="str">
        <f>VLOOKUP(B10026,ReactionData!A:E,2,FALSE)</f>
        <v>cholest-4-en-3-one,[reduced ferredoxin]:oxygen oxidoreductase [(25S)-3-oxocholest-4-en-26-oate forming]</v>
      </c>
      <c r="D10026" s="6" t="str">
        <f>VLOOKUP(B10026,ReactionData!A:E,3,FALSE)</f>
        <v>C00599 + C00138 + C00080 + C00007</v>
      </c>
      <c r="E10026" s="6" t="str">
        <f>VLOOKUP(B10026,ReactionData!A:E,4,FALSE)</f>
        <v>C21076 + C00139 + C00001</v>
      </c>
      <c r="F10026" s="6" t="str">
        <f>VLOOKUP(B10026,ReactionData!A:E,5,FALSE)</f>
        <v>C00599 + 6 C00138 + 6 C00080 + 3 C00007 &lt;=&gt; C21076 + 6 C00139 + 4 C00001</v>
      </c>
    </row>
    <row r="10027" spans="1:6" ht="43.5" x14ac:dyDescent="0.35">
      <c r="A10027" s="9" t="s">
        <v>105330</v>
      </c>
      <c r="B10027" s="9" t="s">
        <v>64468</v>
      </c>
      <c r="C10027" s="6" t="str">
        <f>VLOOKUP(B10027,ReactionData!A:E,2,FALSE)</f>
        <v>cholest-4-en-3-one,reduced-[2Fe-2S]-ferredoxin:oxygen oxidoreductase [(25R)-26-hydroxycholest-4-en-3-one forming]</v>
      </c>
      <c r="D10027" s="6" t="str">
        <f>VLOOKUP(B10027,ReactionData!A:E,3,FALSE)</f>
        <v>C00599 + C22150 + C00007</v>
      </c>
      <c r="E10027" s="6" t="str">
        <f>VLOOKUP(B10027,ReactionData!A:E,4,FALSE)</f>
        <v>C21303 + C22151 + C00001</v>
      </c>
      <c r="F10027" s="6" t="str">
        <f>VLOOKUP(B10027,ReactionData!A:E,5,FALSE)</f>
        <v>C00599 + 2 C22150 + C00007 &lt;=&gt; C21303 + 2 C22151 + C00001</v>
      </c>
    </row>
    <row r="10028" spans="1:6" ht="58" x14ac:dyDescent="0.35">
      <c r="A10028" s="9" t="s">
        <v>105330</v>
      </c>
      <c r="B10028" s="9" t="s">
        <v>64469</v>
      </c>
      <c r="C10028" s="6" t="str">
        <f>VLOOKUP(B10028,ReactionData!A:E,2,FALSE)</f>
        <v>(25R)-26-hydroxycholest-4-en-3-one,reduced-[2Fe-2S]-ferredoxin:oxygen oxidoreductase [(25R)-26-oxocholest-4-en-3-one forming]</v>
      </c>
      <c r="D10028" s="6" t="str">
        <f>VLOOKUP(B10028,ReactionData!A:E,3,FALSE)</f>
        <v>C21303 + C22150 + C00007</v>
      </c>
      <c r="E10028" s="6" t="str">
        <f>VLOOKUP(B10028,ReactionData!A:E,4,FALSE)</f>
        <v>C21305 + C22151 + C00001</v>
      </c>
      <c r="F10028" s="6" t="str">
        <f>VLOOKUP(B10028,ReactionData!A:E,5,FALSE)</f>
        <v>C21303 + 2 C22150 + C00007 &lt;=&gt; C21305 + 2 C22151 + 2 C00001</v>
      </c>
    </row>
    <row r="10029" spans="1:6" ht="43.5" x14ac:dyDescent="0.35">
      <c r="A10029" s="9" t="s">
        <v>105330</v>
      </c>
      <c r="B10029" s="9" t="s">
        <v>64470</v>
      </c>
      <c r="C10029" s="6" t="str">
        <f>VLOOKUP(B10029,ReactionData!A:E,2,FALSE)</f>
        <v>(25R)-26-oxocholest-4-en-3-one,reduced-[2Fe-2S]-ferredoxin:oxygen oxidoreductase [(25R)-3-oxocholest-4-en-26-oate forming]</v>
      </c>
      <c r="D10029" s="6" t="str">
        <f>VLOOKUP(B10029,ReactionData!A:E,3,FALSE)</f>
        <v>C21305 + C22150 + C00007</v>
      </c>
      <c r="E10029" s="6" t="str">
        <f>VLOOKUP(B10029,ReactionData!A:E,4,FALSE)</f>
        <v>C20839 + C22151 + C00001</v>
      </c>
      <c r="F10029" s="6" t="str">
        <f>VLOOKUP(B10029,ReactionData!A:E,5,FALSE)</f>
        <v>C21305 + 2 C22150 + C00007 &lt;=&gt; C20839 + 2 C22151 + C00001</v>
      </c>
    </row>
    <row r="10030" spans="1:6" ht="43.5" x14ac:dyDescent="0.35">
      <c r="A10030" s="9" t="s">
        <v>105330</v>
      </c>
      <c r="B10030" s="9" t="s">
        <v>64471</v>
      </c>
      <c r="C10030" s="6" t="str">
        <f>VLOOKUP(B10030,ReactionData!A:E,2,FALSE)</f>
        <v>cholest-4-en-3-one,reduced-2Fe-2S]-ferredoxin:oxygen oxidoreductase [(25R)-3-oxocholest-4-en-26-oate forming]</v>
      </c>
      <c r="D10030" s="6" t="str">
        <f>VLOOKUP(B10030,ReactionData!A:E,3,FALSE)</f>
        <v>C00599 + C22150 + C00007</v>
      </c>
      <c r="E10030" s="6" t="str">
        <f>VLOOKUP(B10030,ReactionData!A:E,4,FALSE)</f>
        <v>C20839 + C22151 + C00001</v>
      </c>
      <c r="F10030" s="6" t="str">
        <f>VLOOKUP(B10030,ReactionData!A:E,5,FALSE)</f>
        <v>C00599 + 6 C22150 + 3 C00007 &lt;=&gt; C20839 + 6 C22151 + 4 C00001</v>
      </c>
    </row>
    <row r="10031" spans="1:6" x14ac:dyDescent="0.35">
      <c r="A10031" s="9" t="s">
        <v>99350</v>
      </c>
      <c r="B10031" s="9" t="s">
        <v>105331</v>
      </c>
      <c r="C10031" s="6" t="e">
        <f>VLOOKUP(B10031,ReactionData!A:E,2,FALSE)</f>
        <v>#N/A</v>
      </c>
      <c r="D10031" s="6" t="e">
        <f>VLOOKUP(B10031,ReactionData!A:E,3,FALSE)</f>
        <v>#N/A</v>
      </c>
      <c r="E10031" s="6" t="e">
        <f>VLOOKUP(B10031,ReactionData!A:E,4,FALSE)</f>
        <v>#N/A</v>
      </c>
      <c r="F10031" s="6" t="e">
        <f>VLOOKUP(B10031,ReactionData!A:E,5,FALSE)</f>
        <v>#N/A</v>
      </c>
    </row>
    <row r="10032" spans="1:6" x14ac:dyDescent="0.35">
      <c r="A10032" s="9" t="s">
        <v>99741</v>
      </c>
      <c r="B10032" s="9" t="s">
        <v>105332</v>
      </c>
      <c r="C10032" s="6" t="e">
        <f>VLOOKUP(B10032,ReactionData!A:E,2,FALSE)</f>
        <v>#N/A</v>
      </c>
      <c r="D10032" s="6" t="e">
        <f>VLOOKUP(B10032,ReactionData!A:E,3,FALSE)</f>
        <v>#N/A</v>
      </c>
      <c r="E10032" s="6" t="e">
        <f>VLOOKUP(B10032,ReactionData!A:E,4,FALSE)</f>
        <v>#N/A</v>
      </c>
      <c r="F10032" s="6" t="e">
        <f>VLOOKUP(B10032,ReactionData!A:E,5,FALSE)</f>
        <v>#N/A</v>
      </c>
    </row>
    <row r="10033" spans="1:6" x14ac:dyDescent="0.35">
      <c r="A10033" s="9" t="s">
        <v>99430</v>
      </c>
      <c r="B10033" s="9" t="s">
        <v>64472</v>
      </c>
      <c r="C10033" s="6" t="str">
        <f>VLOOKUP(B10033,ReactionData!A:E,2,FALSE)</f>
        <v>L-tyrosine 2,3-aminomutase</v>
      </c>
      <c r="D10033" s="6" t="str">
        <f>VLOOKUP(B10033,ReactionData!A:E,3,FALSE)</f>
        <v>C00082</v>
      </c>
      <c r="E10033" s="6" t="str">
        <f>VLOOKUP(B10033,ReactionData!A:E,4,FALSE)</f>
        <v>C21308</v>
      </c>
      <c r="F10033" s="6" t="str">
        <f>VLOOKUP(B10033,ReactionData!A:E,5,FALSE)</f>
        <v>C00082 &lt;=&gt; C21308</v>
      </c>
    </row>
    <row r="10034" spans="1:6" ht="29" x14ac:dyDescent="0.35">
      <c r="A10034" s="9" t="s">
        <v>100743</v>
      </c>
      <c r="B10034" s="9" t="s">
        <v>64473</v>
      </c>
      <c r="C10034" s="6" t="str">
        <f>VLOOKUP(B10034,ReactionData!A:E,2,FALSE)</f>
        <v>(S)-beta-tyrosine:[peptidyl-carrier protein] ligase (AMP-forming)</v>
      </c>
      <c r="D10034" s="6" t="str">
        <f>VLOOKUP(B10034,ReactionData!A:E,3,FALSE)</f>
        <v>C00002 + C21308 + C21097</v>
      </c>
      <c r="E10034" s="6" t="str">
        <f>VLOOKUP(B10034,ReactionData!A:E,4,FALSE)</f>
        <v>C00020 + C00013 + C21309</v>
      </c>
      <c r="F10034" s="6" t="str">
        <f>VLOOKUP(B10034,ReactionData!A:E,5,FALSE)</f>
        <v>C00002 + C21308 + C21097 &lt;=&gt; C00020 + C00013 + C21309</v>
      </c>
    </row>
    <row r="10035" spans="1:6" ht="29" x14ac:dyDescent="0.35">
      <c r="A10035" s="9" t="s">
        <v>103509</v>
      </c>
      <c r="B10035" s="9" t="s">
        <v>64474</v>
      </c>
      <c r="C10035" s="6" t="str">
        <f>VLOOKUP(B10035,ReactionData!A:E,2,FALSE)</f>
        <v>(S)-beta-tyrosyl-[pcp]:FADH2 oxidoreductase</v>
      </c>
      <c r="D10035" s="6" t="str">
        <f>VLOOKUP(B10035,ReactionData!A:E,3,FALSE)</f>
        <v>C21309 + C01352 + C00698 + C00007 + C00080</v>
      </c>
      <c r="E10035" s="6" t="str">
        <f>VLOOKUP(B10035,ReactionData!A:E,4,FALSE)</f>
        <v>C20810 + C00016 + C00001</v>
      </c>
      <c r="F10035" s="6" t="str">
        <f>VLOOKUP(B10035,ReactionData!A:E,5,FALSE)</f>
        <v>C21309 + C01352 + C00698 + C00007 + C00080 &lt;=&gt; C20810 + C00016 + 2 C00001</v>
      </c>
    </row>
    <row r="10036" spans="1:6" ht="29" x14ac:dyDescent="0.35">
      <c r="A10036" s="9" t="s">
        <v>100743</v>
      </c>
      <c r="B10036" s="9" t="s">
        <v>64475</v>
      </c>
      <c r="C10036" s="6" t="str">
        <f>VLOOKUP(B10036,ReactionData!A:E,2,FALSE)</f>
        <v>6-methylsalicylate:CoA ligase (AMP-forming)</v>
      </c>
      <c r="D10036" s="6" t="str">
        <f>VLOOKUP(B10036,ReactionData!A:E,3,FALSE)</f>
        <v>C00002 + C02657 + C00010</v>
      </c>
      <c r="E10036" s="6" t="str">
        <f>VLOOKUP(B10036,ReactionData!A:E,4,FALSE)</f>
        <v>C00020 + C00013 + C21312</v>
      </c>
      <c r="F10036" s="6" t="str">
        <f>VLOOKUP(B10036,ReactionData!A:E,5,FALSE)</f>
        <v>C00002 + C02657 + C00010 &lt;=&gt; C00020 + C00013 + C21312</v>
      </c>
    </row>
    <row r="10037" spans="1:6" ht="29" x14ac:dyDescent="0.35">
      <c r="A10037" s="9" t="s">
        <v>99741</v>
      </c>
      <c r="B10037" s="9" t="s">
        <v>64476</v>
      </c>
      <c r="C10037" s="6" t="str">
        <f>VLOOKUP(B10037,ReactionData!A:E,2,FALSE)</f>
        <v>S-adenosyl-L-methionine:6-methylsalicylyl-CoA 3-C-methyltransferase</v>
      </c>
      <c r="D10037" s="6" t="str">
        <f>VLOOKUP(B10037,ReactionData!A:E,3,FALSE)</f>
        <v>C00019 + C21312</v>
      </c>
      <c r="E10037" s="6" t="str">
        <f>VLOOKUP(B10037,ReactionData!A:E,4,FALSE)</f>
        <v>C00021 + C21313</v>
      </c>
      <c r="F10037" s="6" t="str">
        <f>VLOOKUP(B10037,ReactionData!A:E,5,FALSE)</f>
        <v>C00019 + C21312 &lt;=&gt; C00021 + C21313</v>
      </c>
    </row>
    <row r="10038" spans="1:6" ht="43.5" x14ac:dyDescent="0.35">
      <c r="A10038" s="9" t="s">
        <v>105333</v>
      </c>
      <c r="B10038" s="9" t="s">
        <v>64477</v>
      </c>
      <c r="C10038" s="6" t="str">
        <f>VLOOKUP(B10038,ReactionData!A:E,2,FALSE)</f>
        <v>(8S)-3',8-cyclo-7,8-dihydroguanosine 5'-triphosphate lyase (cyclic pyranopterin phosphate-forming)</v>
      </c>
      <c r="D10038" s="6" t="str">
        <f>VLOOKUP(B10038,ReactionData!A:E,3,FALSE)</f>
        <v>C21310 + C00001</v>
      </c>
      <c r="E10038" s="6" t="str">
        <f>VLOOKUP(B10038,ReactionData!A:E,4,FALSE)</f>
        <v>C18239 + C00013</v>
      </c>
      <c r="F10038" s="6" t="str">
        <f>VLOOKUP(B10038,ReactionData!A:E,5,FALSE)</f>
        <v>C21310 + C00001 &lt;=&gt; C18239 + C00013</v>
      </c>
    </row>
    <row r="10039" spans="1:6" ht="29" x14ac:dyDescent="0.35">
      <c r="A10039" s="9" t="s">
        <v>105188</v>
      </c>
      <c r="B10039" s="9" t="s">
        <v>64478</v>
      </c>
      <c r="C10039" s="6" t="str">
        <f>VLOOKUP(B10039,ReactionData!A:E,2,FALSE)</f>
        <v>protoviolaceinate,NADH:O2 oxidoreductase</v>
      </c>
      <c r="D10039" s="6" t="str">
        <f>VLOOKUP(B10039,ReactionData!A:E,3,FALSE)</f>
        <v>C21134 + C00007 + C00004 + C00080</v>
      </c>
      <c r="E10039" s="6" t="str">
        <f>VLOOKUP(B10039,ReactionData!A:E,4,FALSE)</f>
        <v>C21135 + C00003 + C00001</v>
      </c>
      <c r="F10039" s="6" t="str">
        <f>VLOOKUP(B10039,ReactionData!A:E,5,FALSE)</f>
        <v>C21134 + C00007 + C00004 + C00080 &lt;=&gt; C21135 + C00003 + C00001</v>
      </c>
    </row>
    <row r="10040" spans="1:6" ht="29" x14ac:dyDescent="0.35">
      <c r="A10040" s="9" t="s">
        <v>105188</v>
      </c>
      <c r="B10040" s="9" t="s">
        <v>64479</v>
      </c>
      <c r="C10040" s="6" t="str">
        <f>VLOOKUP(B10040,ReactionData!A:E,2,FALSE)</f>
        <v>protodeoxyviolaceinate,NADH:O2 oxidoreductase</v>
      </c>
      <c r="D10040" s="6" t="str">
        <f>VLOOKUP(B10040,ReactionData!A:E,3,FALSE)</f>
        <v>C21131 + C00007 + C00004 + C00080</v>
      </c>
      <c r="E10040" s="6" t="str">
        <f>VLOOKUP(B10040,ReactionData!A:E,4,FALSE)</f>
        <v>C21132 + C00003 + C00001</v>
      </c>
      <c r="F10040" s="6" t="str">
        <f>VLOOKUP(B10040,ReactionData!A:E,5,FALSE)</f>
        <v>C21131 + C00007 + C00004 + C00080 &lt;=&gt; C21132 + C00003 + C00001</v>
      </c>
    </row>
    <row r="10041" spans="1:6" x14ac:dyDescent="0.35">
      <c r="A10041" s="9" t="s">
        <v>101219</v>
      </c>
      <c r="B10041" s="9" t="s">
        <v>105334</v>
      </c>
      <c r="C10041" s="6" t="e">
        <f>VLOOKUP(B10041,ReactionData!A:E,2,FALSE)</f>
        <v>#N/A</v>
      </c>
      <c r="D10041" s="6" t="e">
        <f>VLOOKUP(B10041,ReactionData!A:E,3,FALSE)</f>
        <v>#N/A</v>
      </c>
      <c r="E10041" s="6" t="e">
        <f>VLOOKUP(B10041,ReactionData!A:E,4,FALSE)</f>
        <v>#N/A</v>
      </c>
      <c r="F10041" s="6" t="e">
        <f>VLOOKUP(B10041,ReactionData!A:E,5,FALSE)</f>
        <v>#N/A</v>
      </c>
    </row>
    <row r="10042" spans="1:6" x14ac:dyDescent="0.35">
      <c r="A10042" s="9" t="s">
        <v>101219</v>
      </c>
      <c r="B10042" s="9" t="s">
        <v>105335</v>
      </c>
      <c r="C10042" s="6" t="e">
        <f>VLOOKUP(B10042,ReactionData!A:E,2,FALSE)</f>
        <v>#N/A</v>
      </c>
      <c r="D10042" s="6" t="e">
        <f>VLOOKUP(B10042,ReactionData!A:E,3,FALSE)</f>
        <v>#N/A</v>
      </c>
      <c r="E10042" s="6" t="e">
        <f>VLOOKUP(B10042,ReactionData!A:E,4,FALSE)</f>
        <v>#N/A</v>
      </c>
      <c r="F10042" s="6" t="e">
        <f>VLOOKUP(B10042,ReactionData!A:E,5,FALSE)</f>
        <v>#N/A</v>
      </c>
    </row>
    <row r="10043" spans="1:6" x14ac:dyDescent="0.35">
      <c r="A10043" s="9" t="s">
        <v>101219</v>
      </c>
      <c r="B10043" s="9" t="s">
        <v>105336</v>
      </c>
      <c r="C10043" s="6" t="e">
        <f>VLOOKUP(B10043,ReactionData!A:E,2,FALSE)</f>
        <v>#N/A</v>
      </c>
      <c r="D10043" s="6" t="e">
        <f>VLOOKUP(B10043,ReactionData!A:E,3,FALSE)</f>
        <v>#N/A</v>
      </c>
      <c r="E10043" s="6" t="e">
        <f>VLOOKUP(B10043,ReactionData!A:E,4,FALSE)</f>
        <v>#N/A</v>
      </c>
      <c r="F10043" s="6" t="e">
        <f>VLOOKUP(B10043,ReactionData!A:E,5,FALSE)</f>
        <v>#N/A</v>
      </c>
    </row>
    <row r="10044" spans="1:6" x14ac:dyDescent="0.35">
      <c r="A10044" s="9" t="s">
        <v>102371</v>
      </c>
      <c r="B10044" s="9" t="s">
        <v>105337</v>
      </c>
      <c r="C10044" s="6" t="e">
        <f>VLOOKUP(B10044,ReactionData!A:E,2,FALSE)</f>
        <v>#N/A</v>
      </c>
      <c r="D10044" s="6" t="e">
        <f>VLOOKUP(B10044,ReactionData!A:E,3,FALSE)</f>
        <v>#N/A</v>
      </c>
      <c r="E10044" s="6" t="e">
        <f>VLOOKUP(B10044,ReactionData!A:E,4,FALSE)</f>
        <v>#N/A</v>
      </c>
      <c r="F10044" s="6" t="e">
        <f>VLOOKUP(B10044,ReactionData!A:E,5,FALSE)</f>
        <v>#N/A</v>
      </c>
    </row>
    <row r="10045" spans="1:6" x14ac:dyDescent="0.35">
      <c r="A10045" s="9" t="s">
        <v>102371</v>
      </c>
      <c r="B10045" s="9" t="s">
        <v>105338</v>
      </c>
      <c r="C10045" s="6" t="e">
        <f>VLOOKUP(B10045,ReactionData!A:E,2,FALSE)</f>
        <v>#N/A</v>
      </c>
      <c r="D10045" s="6" t="e">
        <f>VLOOKUP(B10045,ReactionData!A:E,3,FALSE)</f>
        <v>#N/A</v>
      </c>
      <c r="E10045" s="6" t="e">
        <f>VLOOKUP(B10045,ReactionData!A:E,4,FALSE)</f>
        <v>#N/A</v>
      </c>
      <c r="F10045" s="6" t="e">
        <f>VLOOKUP(B10045,ReactionData!A:E,5,FALSE)</f>
        <v>#N/A</v>
      </c>
    </row>
    <row r="10046" spans="1:6" x14ac:dyDescent="0.35">
      <c r="A10046" s="9" t="s">
        <v>105339</v>
      </c>
      <c r="B10046" s="9" t="s">
        <v>64480</v>
      </c>
      <c r="C10046" s="6" t="str">
        <f>VLOOKUP(B10046,ReactionData!A:E,2,FALSE)</f>
        <v>(R)-mandelonitrile:oxygen oxidoreductase</v>
      </c>
      <c r="D10046" s="6" t="str">
        <f>VLOOKUP(B10046,ReactionData!A:E,3,FALSE)</f>
        <v>C00561 + C00007</v>
      </c>
      <c r="E10046" s="6" t="str">
        <f>VLOOKUP(B10046,ReactionData!A:E,4,FALSE)</f>
        <v>C21329 + C00027</v>
      </c>
      <c r="F10046" s="6" t="str">
        <f>VLOOKUP(B10046,ReactionData!A:E,5,FALSE)</f>
        <v>C00561 + C00007 &lt;=&gt; C21329 + C00027</v>
      </c>
    </row>
    <row r="10047" spans="1:6" x14ac:dyDescent="0.35">
      <c r="A10047" s="9" t="s">
        <v>100290</v>
      </c>
      <c r="B10047" s="9" t="s">
        <v>64481</v>
      </c>
      <c r="C10047" s="6" t="str">
        <f>VLOOKUP(B10047,ReactionData!A:E,2,FALSE)</f>
        <v>(2E,6E)-farnesol:oxygen oxidoreductase</v>
      </c>
      <c r="D10047" s="6" t="str">
        <f>VLOOKUP(B10047,ReactionData!A:E,3,FALSE)</f>
        <v>C01126 + C00007</v>
      </c>
      <c r="E10047" s="6" t="str">
        <f>VLOOKUP(B10047,ReactionData!A:E,4,FALSE)</f>
        <v>C03461 + C00027</v>
      </c>
      <c r="F10047" s="6" t="str">
        <f>VLOOKUP(B10047,ReactionData!A:E,5,FALSE)</f>
        <v>C01126 + C00007 &lt;=&gt; C03461 + C00027</v>
      </c>
    </row>
    <row r="10048" spans="1:6" ht="43.5" x14ac:dyDescent="0.35">
      <c r="A10048" s="9" t="s">
        <v>105340</v>
      </c>
      <c r="B10048" s="9" t="s">
        <v>64482</v>
      </c>
      <c r="C10048" s="6" t="str">
        <f>VLOOKUP(B10048,ReactionData!A:E,2,FALSE)</f>
        <v>aurachin C:NADH:oxygen oxidoreductase (4-hydroxy-2-methyl-3-oxo-4-farnesyl-3,4-dihydroquinoline-1-oxide-forming)</v>
      </c>
      <c r="D10048" s="6" t="str">
        <f>VLOOKUP(B10048,ReactionData!A:E,3,FALSE)</f>
        <v>C21330 + C00004 + C00080 + C00007</v>
      </c>
      <c r="E10048" s="6" t="str">
        <f>VLOOKUP(B10048,ReactionData!A:E,4,FALSE)</f>
        <v>C21141 + C00003 + C00001</v>
      </c>
      <c r="F10048" s="6" t="str">
        <f>VLOOKUP(B10048,ReactionData!A:E,5,FALSE)</f>
        <v>C21330 + C00004 + C00080 + C00007 &lt;=&gt; C21141 + C00003 + C00001</v>
      </c>
    </row>
    <row r="10049" spans="1:6" ht="43.5" x14ac:dyDescent="0.35">
      <c r="A10049" s="9" t="s">
        <v>105340</v>
      </c>
      <c r="B10049" s="9" t="s">
        <v>64483</v>
      </c>
      <c r="C10049" s="6" t="str">
        <f>VLOOKUP(B10049,ReactionData!A:E,2,FALSE)</f>
        <v>aurachin C:NADPH:oxygen oxidoreductase (4-hydroxy-2-methyl-3-oxo-4-farnesyl-3,4-dihydroquinoline-1-oxide-forming)</v>
      </c>
      <c r="D10049" s="6" t="str">
        <f>VLOOKUP(B10049,ReactionData!A:E,3,FALSE)</f>
        <v>C21330 + C00005 + C00080 + C00007</v>
      </c>
      <c r="E10049" s="6" t="str">
        <f>VLOOKUP(B10049,ReactionData!A:E,4,FALSE)</f>
        <v>C21141 + C00006 + C00001</v>
      </c>
      <c r="F10049" s="6" t="str">
        <f>VLOOKUP(B10049,ReactionData!A:E,5,FALSE)</f>
        <v>C21330 + C00005 + C00080 + C00007 &lt;=&gt; C21141 + C00006 + C00001</v>
      </c>
    </row>
    <row r="10050" spans="1:6" ht="29" x14ac:dyDescent="0.35">
      <c r="A10050" s="9" t="s">
        <v>105340</v>
      </c>
      <c r="B10050" s="9" t="s">
        <v>64484</v>
      </c>
      <c r="C10050" s="6" t="str">
        <f>VLOOKUP(B10050,ReactionData!A:E,2,FALSE)</f>
        <v>aurachin C:NADH:oxygen oxidoreductase (aurachin-C-epoxide-forming)</v>
      </c>
      <c r="D10050" s="6" t="str">
        <f>VLOOKUP(B10050,ReactionData!A:E,3,FALSE)</f>
        <v>C21330 + C00004 + C00080 + C00007</v>
      </c>
      <c r="E10050" s="6" t="str">
        <f>VLOOKUP(B10050,ReactionData!A:E,4,FALSE)</f>
        <v>C21331 + C00003 + C00001</v>
      </c>
      <c r="F10050" s="6" t="str">
        <f>VLOOKUP(B10050,ReactionData!A:E,5,FALSE)</f>
        <v>C21330 + C00004 + C00080 + C00007 &lt;=&gt; C21331 + C00003 + C00001</v>
      </c>
    </row>
    <row r="10051" spans="1:6" ht="29" x14ac:dyDescent="0.35">
      <c r="A10051" s="9" t="s">
        <v>105340</v>
      </c>
      <c r="B10051" s="9" t="s">
        <v>64485</v>
      </c>
      <c r="C10051" s="6" t="str">
        <f>VLOOKUP(B10051,ReactionData!A:E,2,FALSE)</f>
        <v>aurachin C:NADPH:oxygen oxidoreductase (aurachin-C-epoxide-forming)</v>
      </c>
      <c r="D10051" s="6" t="str">
        <f>VLOOKUP(B10051,ReactionData!A:E,3,FALSE)</f>
        <v>C21330 + C00005 + C00080 + C00007</v>
      </c>
      <c r="E10051" s="6" t="str">
        <f>VLOOKUP(B10051,ReactionData!A:E,4,FALSE)</f>
        <v>C21331 + C00006 + C00001</v>
      </c>
      <c r="F10051" s="6" t="str">
        <f>VLOOKUP(B10051,ReactionData!A:E,5,FALSE)</f>
        <v>C21330 + C00005 + C00080 + C00007 &lt;=&gt; C21331 + C00006 + C00001</v>
      </c>
    </row>
    <row r="10052" spans="1:6" x14ac:dyDescent="0.35">
      <c r="A10052" s="9" t="s">
        <v>105340</v>
      </c>
      <c r="B10052" s="9" t="s">
        <v>64486</v>
      </c>
      <c r="C10052" s="6" t="str">
        <f>VLOOKUP(B10052,ReactionData!A:E,2,FALSE)</f>
        <v>aurachin-C-epoxide mutase</v>
      </c>
      <c r="D10052" s="6" t="str">
        <f>VLOOKUP(B10052,ReactionData!A:E,3,FALSE)</f>
        <v>C21331</v>
      </c>
      <c r="E10052" s="6" t="str">
        <f>VLOOKUP(B10052,ReactionData!A:E,4,FALSE)</f>
        <v>C21141</v>
      </c>
      <c r="F10052" s="6" t="str">
        <f>VLOOKUP(B10052,ReactionData!A:E,5,FALSE)</f>
        <v>C21331 &lt;=&gt; C21141</v>
      </c>
    </row>
    <row r="10053" spans="1:6" x14ac:dyDescent="0.35">
      <c r="A10053" s="9" t="s">
        <v>99350</v>
      </c>
      <c r="B10053" s="9" t="s">
        <v>105341</v>
      </c>
      <c r="C10053" s="6" t="e">
        <f>VLOOKUP(B10053,ReactionData!A:E,2,FALSE)</f>
        <v>#N/A</v>
      </c>
      <c r="D10053" s="6" t="e">
        <f>VLOOKUP(B10053,ReactionData!A:E,3,FALSE)</f>
        <v>#N/A</v>
      </c>
      <c r="E10053" s="6" t="e">
        <f>VLOOKUP(B10053,ReactionData!A:E,4,FALSE)</f>
        <v>#N/A</v>
      </c>
      <c r="F10053" s="6" t="e">
        <f>VLOOKUP(B10053,ReactionData!A:E,5,FALSE)</f>
        <v>#N/A</v>
      </c>
    </row>
    <row r="10054" spans="1:6" x14ac:dyDescent="0.35">
      <c r="A10054" s="9" t="s">
        <v>99741</v>
      </c>
      <c r="B10054" s="9" t="s">
        <v>105342</v>
      </c>
      <c r="C10054" s="6" t="e">
        <f>VLOOKUP(B10054,ReactionData!A:E,2,FALSE)</f>
        <v>#N/A</v>
      </c>
      <c r="D10054" s="6" t="e">
        <f>VLOOKUP(B10054,ReactionData!A:E,3,FALSE)</f>
        <v>#N/A</v>
      </c>
      <c r="E10054" s="6" t="e">
        <f>VLOOKUP(B10054,ReactionData!A:E,4,FALSE)</f>
        <v>#N/A</v>
      </c>
      <c r="F10054" s="6" t="e">
        <f>VLOOKUP(B10054,ReactionData!A:E,5,FALSE)</f>
        <v>#N/A</v>
      </c>
    </row>
    <row r="10055" spans="1:6" x14ac:dyDescent="0.35">
      <c r="A10055" s="9" t="s">
        <v>105343</v>
      </c>
      <c r="B10055" s="9" t="s">
        <v>64487</v>
      </c>
      <c r="C10055" s="6" t="str">
        <f>VLOOKUP(B10055,ReactionData!A:E,2,FALSE)</f>
        <v>2-aza-L-tyrosine 2,3-aminomutase</v>
      </c>
      <c r="D10055" s="6" t="str">
        <f>VLOOKUP(B10055,ReactionData!A:E,3,FALSE)</f>
        <v>C21325</v>
      </c>
      <c r="E10055" s="6" t="str">
        <f>VLOOKUP(B10055,ReactionData!A:E,4,FALSE)</f>
        <v>C21326</v>
      </c>
      <c r="F10055" s="6" t="str">
        <f>VLOOKUP(B10055,ReactionData!A:E,5,FALSE)</f>
        <v>C21325 &lt;=&gt; C21326</v>
      </c>
    </row>
    <row r="10056" spans="1:6" ht="29" x14ac:dyDescent="0.35">
      <c r="A10056" s="9" t="s">
        <v>100743</v>
      </c>
      <c r="B10056" s="9" t="s">
        <v>64488</v>
      </c>
      <c r="C10056" s="6" t="str">
        <f>VLOOKUP(B10056,ReactionData!A:E,2,FALSE)</f>
        <v>(R)-2-aza-beta-tyrosine:[peptidyl-carrier protein] ligase (AMP-forming)</v>
      </c>
      <c r="D10056" s="6" t="str">
        <f>VLOOKUP(B10056,ReactionData!A:E,3,FALSE)</f>
        <v>C00002 + C21326 + C21097</v>
      </c>
      <c r="E10056" s="6" t="str">
        <f>VLOOKUP(B10056,ReactionData!A:E,4,FALSE)</f>
        <v>C00020 + C00013 + C21327</v>
      </c>
      <c r="F10056" s="6" t="str">
        <f>VLOOKUP(B10056,ReactionData!A:E,5,FALSE)</f>
        <v>C00002 + C21326 + C21097 &lt;=&gt; C00020 + C00013 + C21327</v>
      </c>
    </row>
    <row r="10057" spans="1:6" ht="29" x14ac:dyDescent="0.35">
      <c r="A10057" s="9" t="s">
        <v>103509</v>
      </c>
      <c r="B10057" s="9" t="s">
        <v>64489</v>
      </c>
      <c r="C10057" s="6" t="str">
        <f>VLOOKUP(B10057,ReactionData!A:E,2,FALSE)</f>
        <v>(R)-2-aza-beta-tyrosyl-[pcp]:FADH2 oxidoreductase</v>
      </c>
      <c r="D10057" s="6" t="str">
        <f>VLOOKUP(B10057,ReactionData!A:E,3,FALSE)</f>
        <v>C21327 + C01352 + C00698 + C00007 + C00080</v>
      </c>
      <c r="E10057" s="6" t="str">
        <f>VLOOKUP(B10057,ReactionData!A:E,4,FALSE)</f>
        <v>C21328 + C00016 + C00001</v>
      </c>
      <c r="F10057" s="6" t="str">
        <f>VLOOKUP(B10057,ReactionData!A:E,5,FALSE)</f>
        <v>C21327 + C01352 + C00698 + C00007 + C00080 &lt;=&gt; C21328 + C00016 + 2 C00001</v>
      </c>
    </row>
    <row r="10058" spans="1:6" ht="29" x14ac:dyDescent="0.35">
      <c r="A10058" s="9" t="s">
        <v>105344</v>
      </c>
      <c r="B10058" s="9" t="s">
        <v>64490</v>
      </c>
      <c r="C10058" s="6" t="str">
        <f>VLOOKUP(B10058,ReactionData!A:E,2,FALSE)</f>
        <v>3-deoxy-D-manno-octulosonate:oxygen 8-oxidoreductase</v>
      </c>
      <c r="D10058" s="6" t="str">
        <f>VLOOKUP(B10058,ReactionData!A:E,3,FALSE)</f>
        <v>C01187 + C00007</v>
      </c>
      <c r="E10058" s="6" t="str">
        <f>VLOOKUP(B10058,ReactionData!A:E,4,FALSE)</f>
        <v>C21332 + C00027</v>
      </c>
      <c r="F10058" s="6" t="str">
        <f>VLOOKUP(B10058,ReactionData!A:E,5,FALSE)</f>
        <v>C01187 + C00007 &lt;=&gt; C21332 + C00027</v>
      </c>
    </row>
    <row r="10059" spans="1:6" ht="43.5" x14ac:dyDescent="0.35">
      <c r="A10059" s="9" t="s">
        <v>105345</v>
      </c>
      <c r="B10059" s="9" t="s">
        <v>64491</v>
      </c>
      <c r="C10059" s="6" t="str">
        <f>VLOOKUP(B10059,ReactionData!A:E,2,FALSE)</f>
        <v>8-amino-3,8-dideoxy-D-manno-octulosonate:2-oxoglutarate aminotransferase</v>
      </c>
      <c r="D10059" s="6" t="str">
        <f>VLOOKUP(B10059,ReactionData!A:E,3,FALSE)</f>
        <v>C21333 + C00026</v>
      </c>
      <c r="E10059" s="6" t="str">
        <f>VLOOKUP(B10059,ReactionData!A:E,4,FALSE)</f>
        <v>C21332 + C00025</v>
      </c>
      <c r="F10059" s="6" t="str">
        <f>VLOOKUP(B10059,ReactionData!A:E,5,FALSE)</f>
        <v>C21333 + C00026 &lt;=&gt; C21332 + C00025</v>
      </c>
    </row>
    <row r="10060" spans="1:6" ht="29" x14ac:dyDescent="0.35">
      <c r="A10060" s="9" t="s">
        <v>105346</v>
      </c>
      <c r="B10060" s="9" t="s">
        <v>64492</v>
      </c>
      <c r="C10060" s="6" t="str">
        <f>VLOOKUP(B10060,ReactionData!A:E,2,FALSE)</f>
        <v>CTP:8-amino-3,8-dideoxy-D-manno-octulosonate cytidylyltransferase</v>
      </c>
      <c r="D10060" s="6" t="str">
        <f>VLOOKUP(B10060,ReactionData!A:E,3,FALSE)</f>
        <v>C00063 + C21333</v>
      </c>
      <c r="E10060" s="6" t="str">
        <f>VLOOKUP(B10060,ReactionData!A:E,4,FALSE)</f>
        <v>C00013 + C21334</v>
      </c>
      <c r="F10060" s="6" t="str">
        <f>VLOOKUP(B10060,ReactionData!A:E,5,FALSE)</f>
        <v>C00063 + C21333 &lt;=&gt; C00013 + C21334</v>
      </c>
    </row>
    <row r="10061" spans="1:6" ht="43.5" x14ac:dyDescent="0.35">
      <c r="A10061" s="9" t="s">
        <v>105347</v>
      </c>
      <c r="B10061" s="9" t="s">
        <v>64493</v>
      </c>
      <c r="C10061" s="6" t="str">
        <f>VLOOKUP(B10061,ReactionData!A:E,2,FALSE)</f>
        <v>(1-&gt;2)-beta-D-mannan:phosphate beta-D-mannosyltransferase (conformation-inverting)</v>
      </c>
      <c r="D10061" s="6" t="str">
        <f>VLOOKUP(B10061,ReactionData!A:E,3,FALSE)</f>
        <v>C21335(n) + C00009</v>
      </c>
      <c r="E10061" s="6" t="str">
        <f>VLOOKUP(B10061,ReactionData!A:E,4,FALSE)</f>
        <v>C21335(n-1) + C00636</v>
      </c>
      <c r="F10061" s="6" t="str">
        <f>VLOOKUP(B10061,ReactionData!A:E,5,FALSE)</f>
        <v>C21335(n) + C00009 &lt;=&gt; C21335(n-1) + C00636</v>
      </c>
    </row>
    <row r="10062" spans="1:6" ht="43.5" x14ac:dyDescent="0.35">
      <c r="A10062" s="9" t="s">
        <v>105348</v>
      </c>
      <c r="B10062" s="9" t="s">
        <v>64494</v>
      </c>
      <c r="C10062" s="6" t="str">
        <f>VLOOKUP(B10062,ReactionData!A:E,2,FALSE)</f>
        <v>beta-D-mannopyranosyl-(1-&gt;2)-D-mannopyranose:phosphate alpha-D-mannosyltransferase</v>
      </c>
      <c r="D10062" s="6" t="str">
        <f>VLOOKUP(B10062,ReactionData!A:E,3,FALSE)</f>
        <v>C21336 + C00009</v>
      </c>
      <c r="E10062" s="6" t="str">
        <f>VLOOKUP(B10062,ReactionData!A:E,4,FALSE)</f>
        <v>C00159 + C00636</v>
      </c>
      <c r="F10062" s="6" t="str">
        <f>VLOOKUP(B10062,ReactionData!A:E,5,FALSE)</f>
        <v>C21336 + C00009 &lt;=&gt; C00159 + C00636</v>
      </c>
    </row>
    <row r="10063" spans="1:6" ht="43.5" x14ac:dyDescent="0.35">
      <c r="A10063" s="9" t="s">
        <v>101587</v>
      </c>
      <c r="B10063" s="9" t="s">
        <v>64495</v>
      </c>
      <c r="C10063" s="6" t="str">
        <f>VLOOKUP(B10063,ReactionData!A:E,2,FALSE)</f>
        <v>dolichyl-beta-D-mannosyl-phosphate:protein-threonine O-D-mannosyltransferase</v>
      </c>
      <c r="D10063" s="6" t="str">
        <f>VLOOKUP(B10063,ReactionData!A:E,3,FALSE)</f>
        <v>C03862 + C19803</v>
      </c>
      <c r="E10063" s="6" t="str">
        <f>VLOOKUP(B10063,ReactionData!A:E,4,FALSE)</f>
        <v>C00110 + C20722</v>
      </c>
      <c r="F10063" s="6" t="str">
        <f>VLOOKUP(B10063,ReactionData!A:E,5,FALSE)</f>
        <v>C03862 + C19803 &lt;=&gt; C00110 + C20722</v>
      </c>
    </row>
    <row r="10064" spans="1:6" ht="58" x14ac:dyDescent="0.35">
      <c r="A10064" s="9" t="s">
        <v>105349</v>
      </c>
      <c r="B10064" s="9" t="s">
        <v>64496</v>
      </c>
      <c r="C10064" s="6" t="str">
        <f>VLOOKUP(B10064,ReactionData!A:E,2,FALSE)</f>
        <v>ATP:3-O-[N-acetyl-beta-D-galactosaminyl-(1-&gt;3)-N-acetyl-beta-D-glucosaminyl-(1-&gt;4)-alpha-D-mannosyl]-L-threonyl-[protein] 6-phosphotransferase</v>
      </c>
      <c r="D10064" s="6" t="str">
        <f>VLOOKUP(B10064,ReactionData!A:E,3,FALSE)</f>
        <v>C00002 + C20734</v>
      </c>
      <c r="E10064" s="6" t="str">
        <f>VLOOKUP(B10064,ReactionData!A:E,4,FALSE)</f>
        <v>C00008 + C21366</v>
      </c>
      <c r="F10064" s="6" t="str">
        <f>VLOOKUP(B10064,ReactionData!A:E,5,FALSE)</f>
        <v>C00002 + C20734 &lt;=&gt; C00008 + C21366</v>
      </c>
    </row>
    <row r="10065" spans="1:6" ht="29" x14ac:dyDescent="0.35">
      <c r="A10065" s="9" t="s">
        <v>105350</v>
      </c>
      <c r="B10065" s="9" t="s">
        <v>64497</v>
      </c>
      <c r="C10065" s="6" t="str">
        <f>VLOOKUP(B10065,ReactionData!A:E,2,FALSE)</f>
        <v>squalene:FAD oxidoreductase (hydroxylating)</v>
      </c>
      <c r="D10065" s="6" t="str">
        <f>VLOOKUP(B10065,ReactionData!A:E,3,FALSE)</f>
        <v>C00751 + C00016 + C00001</v>
      </c>
      <c r="E10065" s="6" t="str">
        <f>VLOOKUP(B10065,ReactionData!A:E,4,FALSE)</f>
        <v>C21116 + C01352</v>
      </c>
      <c r="F10065" s="6" t="str">
        <f>VLOOKUP(B10065,ReactionData!A:E,5,FALSE)</f>
        <v>C00751 + C00016 + C00001 &lt;=&gt; C21116 + C01352</v>
      </c>
    </row>
    <row r="10066" spans="1:6" ht="29" x14ac:dyDescent="0.35">
      <c r="A10066" s="9" t="s">
        <v>105264</v>
      </c>
      <c r="B10066" s="9" t="s">
        <v>64498</v>
      </c>
      <c r="C10066" s="6" t="str">
        <f>VLOOKUP(B10066,ReactionData!A:E,2,FALSE)</f>
        <v>GTP:valienol-1-phosphate guanylyltransferase</v>
      </c>
      <c r="D10066" s="6" t="str">
        <f>VLOOKUP(B10066,ReactionData!A:E,3,FALSE)</f>
        <v>C00044 + C21367</v>
      </c>
      <c r="E10066" s="6" t="str">
        <f>VLOOKUP(B10066,ReactionData!A:E,4,FALSE)</f>
        <v>C00013 + C21368</v>
      </c>
      <c r="F10066" s="6" t="str">
        <f>VLOOKUP(B10066,ReactionData!A:E,5,FALSE)</f>
        <v>C00044 + C21367 &lt;=&gt; C00013 + C21368</v>
      </c>
    </row>
    <row r="10067" spans="1:6" ht="29" x14ac:dyDescent="0.35">
      <c r="A10067" s="9" t="s">
        <v>105351</v>
      </c>
      <c r="B10067" s="9" t="s">
        <v>64499</v>
      </c>
      <c r="C10067" s="6" t="str">
        <f>VLOOKUP(B10067,ReactionData!A:E,2,FALSE)</f>
        <v>2-methylpropan-1-amine,FADH2:O2 N-oxidoreductase</v>
      </c>
      <c r="D10067" s="6" t="str">
        <f>VLOOKUP(B10067,ReactionData!A:E,3,FALSE)</f>
        <v>C02787 + C01352 + C00007</v>
      </c>
      <c r="E10067" s="6" t="str">
        <f>VLOOKUP(B10067,ReactionData!A:E,4,FALSE)</f>
        <v>C21369 + C00016 + C00001</v>
      </c>
      <c r="F10067" s="6" t="str">
        <f>VLOOKUP(B10067,ReactionData!A:E,5,FALSE)</f>
        <v>C02787 + C01352 + C00007 &lt;=&gt; C21369 + C00016 + C00001</v>
      </c>
    </row>
    <row r="10068" spans="1:6" ht="29" x14ac:dyDescent="0.35">
      <c r="A10068" s="9" t="s">
        <v>105351</v>
      </c>
      <c r="B10068" s="9" t="s">
        <v>64500</v>
      </c>
      <c r="C10068" s="6" t="str">
        <f>VLOOKUP(B10068,ReactionData!A:E,2,FALSE)</f>
        <v>2-methylpropan-1-amine,FADH2:O2 N-oxidoreductase</v>
      </c>
      <c r="D10068" s="6" t="str">
        <f>VLOOKUP(B10068,ReactionData!A:E,3,FALSE)</f>
        <v>C02787 + C01847 + C00007</v>
      </c>
      <c r="E10068" s="6" t="str">
        <f>VLOOKUP(B10068,ReactionData!A:E,4,FALSE)</f>
        <v>C21369 + C00061 + C00001</v>
      </c>
      <c r="F10068" s="6" t="str">
        <f>VLOOKUP(B10068,ReactionData!A:E,5,FALSE)</f>
        <v>C02787 + C01847 + C00007 &lt;=&gt; C21369 + C00061 + C00001</v>
      </c>
    </row>
    <row r="10069" spans="1:6" ht="43.5" x14ac:dyDescent="0.35">
      <c r="A10069" s="9" t="s">
        <v>105352</v>
      </c>
      <c r="B10069" s="9" t="s">
        <v>64501</v>
      </c>
      <c r="C10069" s="6" t="str">
        <f>VLOOKUP(B10069,ReactionData!A:E,2,FALSE)</f>
        <v>(S)-scoulerine,[reduced NADPH---hemoprotein reductase]:oxygen oxidoreductase [(S)-nandinine-forming]</v>
      </c>
      <c r="D10069" s="6" t="str">
        <f>VLOOKUP(B10069,ReactionData!A:E,3,FALSE)</f>
        <v>C02106 + C03024 + C00007</v>
      </c>
      <c r="E10069" s="6" t="str">
        <f>VLOOKUP(B10069,ReactionData!A:E,4,FALSE)</f>
        <v>C21370 + C03161 + C00001</v>
      </c>
      <c r="F10069" s="6" t="str">
        <f>VLOOKUP(B10069,ReactionData!A:E,5,FALSE)</f>
        <v>C02106 + C03024 + C00007 &lt;=&gt; C21370 + C03161 + 2 C00001</v>
      </c>
    </row>
    <row r="10070" spans="1:6" x14ac:dyDescent="0.35">
      <c r="A10070" s="9" t="s">
        <v>105263</v>
      </c>
      <c r="B10070" s="9" t="s">
        <v>64502</v>
      </c>
      <c r="C10070" s="6" t="str">
        <f>VLOOKUP(B10070,ReactionData!A:E,2,FALSE)</f>
        <v>ATP:validone 7-phosphotransferase</v>
      </c>
      <c r="D10070" s="6" t="str">
        <f>VLOOKUP(B10070,ReactionData!A:E,3,FALSE)</f>
        <v>C00002 + C21371</v>
      </c>
      <c r="E10070" s="6" t="str">
        <f>VLOOKUP(B10070,ReactionData!A:E,4,FALSE)</f>
        <v>C00008 + C21218</v>
      </c>
      <c r="F10070" s="6" t="str">
        <f>VLOOKUP(B10070,ReactionData!A:E,5,FALSE)</f>
        <v>C00002 + C21371 &lt;=&gt; C00008 + C21218</v>
      </c>
    </row>
    <row r="10071" spans="1:6" x14ac:dyDescent="0.35">
      <c r="A10071" s="9" t="s">
        <v>104865</v>
      </c>
      <c r="B10071" s="9" t="s">
        <v>105353</v>
      </c>
      <c r="C10071" s="6" t="e">
        <f>VLOOKUP(B10071,ReactionData!A:E,2,FALSE)</f>
        <v>#N/A</v>
      </c>
      <c r="D10071" s="6" t="e">
        <f>VLOOKUP(B10071,ReactionData!A:E,3,FALSE)</f>
        <v>#N/A</v>
      </c>
      <c r="E10071" s="6" t="e">
        <f>VLOOKUP(B10071,ReactionData!A:E,4,FALSE)</f>
        <v>#N/A</v>
      </c>
      <c r="F10071" s="6" t="e">
        <f>VLOOKUP(B10071,ReactionData!A:E,5,FALSE)</f>
        <v>#N/A</v>
      </c>
    </row>
    <row r="10072" spans="1:6" ht="29" x14ac:dyDescent="0.35">
      <c r="A10072" s="9" t="s">
        <v>105354</v>
      </c>
      <c r="B10072" s="9" t="s">
        <v>64503</v>
      </c>
      <c r="C10072" s="6" t="str">
        <f>VLOOKUP(B10072,ReactionData!A:E,2,FALSE)</f>
        <v>2-phosphinomethylmalate hydro-lyase [3-phosphinomethylmalate-forming];</v>
      </c>
      <c r="D10072" s="6" t="str">
        <f>VLOOKUP(B10072,ReactionData!A:E,3,FALSE)</f>
        <v>C17947</v>
      </c>
      <c r="E10072" s="6" t="str">
        <f>VLOOKUP(B10072,ReactionData!A:E,4,FALSE)</f>
        <v>C21372</v>
      </c>
      <c r="F10072" s="6" t="str">
        <f>VLOOKUP(B10072,ReactionData!A:E,5,FALSE)</f>
        <v>C17947 &lt;=&gt; C21372</v>
      </c>
    </row>
    <row r="10073" spans="1:6" ht="29" x14ac:dyDescent="0.35">
      <c r="A10073" s="9" t="s">
        <v>105355</v>
      </c>
      <c r="B10073" s="9" t="s">
        <v>64504</v>
      </c>
      <c r="C10073" s="6" t="str">
        <f>VLOOKUP(B10073,ReactionData!A:E,2,FALSE)</f>
        <v>GDP-4-dehydro-alpha-D-rhamnose 3-hydro-lyase</v>
      </c>
      <c r="D10073" s="6" t="str">
        <f>VLOOKUP(B10073,ReactionData!A:E,3,FALSE)</f>
        <v>C01222 + C00025</v>
      </c>
      <c r="E10073" s="6" t="str">
        <f>VLOOKUP(B10073,ReactionData!A:E,4,FALSE)</f>
        <v>C20612 + C00026 + C00014</v>
      </c>
      <c r="F10073" s="6" t="str">
        <f>VLOOKUP(B10073,ReactionData!A:E,5,FALSE)</f>
        <v>C01222 + C00025 &lt;=&gt; C20612 + C00026 + C00014</v>
      </c>
    </row>
    <row r="10074" spans="1:6" ht="43.5" x14ac:dyDescent="0.35">
      <c r="A10074" s="9" t="s">
        <v>105356</v>
      </c>
      <c r="B10074" s="9" t="s">
        <v>64505</v>
      </c>
      <c r="C10074" s="6" t="str">
        <f>VLOOKUP(B10074,ReactionData!A:E,2,FALSE)</f>
        <v>presqualene-diphosphate diphosphate-lyase (adding water; hydroxysqualene-forming)</v>
      </c>
      <c r="D10074" s="6" t="str">
        <f>VLOOKUP(B10074,ReactionData!A:E,3,FALSE)</f>
        <v>C03428 + C00001</v>
      </c>
      <c r="E10074" s="6" t="str">
        <f>VLOOKUP(B10074,ReactionData!A:E,4,FALSE)</f>
        <v>C21116 + C00013</v>
      </c>
      <c r="F10074" s="6" t="str">
        <f>VLOOKUP(B10074,ReactionData!A:E,5,FALSE)</f>
        <v>C03428 + C00001 &lt;=&gt; C21116 + C00013</v>
      </c>
    </row>
    <row r="10075" spans="1:6" ht="43.5" x14ac:dyDescent="0.35">
      <c r="A10075" s="9" t="s">
        <v>105357</v>
      </c>
      <c r="B10075" s="9" t="s">
        <v>64506</v>
      </c>
      <c r="C10075" s="6" t="str">
        <f>VLOOKUP(B10075,ReactionData!A:E,2,FALSE)</f>
        <v>2-(glutathion-S-yl)-2-methylbut-3-en-1-ol lyase [(3R)-3,4-epoxy-3-methylbut-1-ene-forming]</v>
      </c>
      <c r="D10075" s="6" t="str">
        <f>VLOOKUP(B10075,ReactionData!A:E,3,FALSE)</f>
        <v>C21374</v>
      </c>
      <c r="E10075" s="6" t="str">
        <f>VLOOKUP(B10075,ReactionData!A:E,4,FALSE)</f>
        <v>C21373 + C00051</v>
      </c>
      <c r="F10075" s="6" t="str">
        <f>VLOOKUP(B10075,ReactionData!A:E,5,FALSE)</f>
        <v>C21374 &lt;=&gt; C21373 + C00051</v>
      </c>
    </row>
    <row r="10076" spans="1:6" x14ac:dyDescent="0.35">
      <c r="A10076" s="9" t="s">
        <v>100083</v>
      </c>
      <c r="B10076" s="9" t="s">
        <v>105358</v>
      </c>
      <c r="C10076" s="6" t="e">
        <f>VLOOKUP(B10076,ReactionData!A:E,2,FALSE)</f>
        <v>#N/A</v>
      </c>
      <c r="D10076" s="6" t="e">
        <f>VLOOKUP(B10076,ReactionData!A:E,3,FALSE)</f>
        <v>#N/A</v>
      </c>
      <c r="E10076" s="6" t="e">
        <f>VLOOKUP(B10076,ReactionData!A:E,4,FALSE)</f>
        <v>#N/A</v>
      </c>
      <c r="F10076" s="6" t="e">
        <f>VLOOKUP(B10076,ReactionData!A:E,5,FALSE)</f>
        <v>#N/A</v>
      </c>
    </row>
    <row r="10077" spans="1:6" ht="29" x14ac:dyDescent="0.35">
      <c r="A10077" s="9" t="s">
        <v>99741</v>
      </c>
      <c r="B10077" s="9" t="s">
        <v>64507</v>
      </c>
      <c r="C10077" s="6" t="str">
        <f>VLOOKUP(B10077,ReactionData!A:E,2,FALSE)</f>
        <v>S-adenosyl-L-methionine:orsellinate-[acp] O-methyltransferase</v>
      </c>
      <c r="D10077" s="6" t="str">
        <f>VLOOKUP(B10077,ReactionData!A:E,3,FALSE)</f>
        <v>C00019 + C21343</v>
      </c>
      <c r="E10077" s="6" t="str">
        <f>VLOOKUP(B10077,ReactionData!A:E,4,FALSE)</f>
        <v>C00021 + C21344</v>
      </c>
      <c r="F10077" s="6" t="str">
        <f>VLOOKUP(B10077,ReactionData!A:E,5,FALSE)</f>
        <v>C00019 + C21343 &lt;=&gt; C00021 + C21344</v>
      </c>
    </row>
    <row r="10078" spans="1:6" x14ac:dyDescent="0.35">
      <c r="A10078" s="9" t="s">
        <v>99350</v>
      </c>
      <c r="B10078" s="9" t="s">
        <v>105359</v>
      </c>
      <c r="C10078" s="6" t="e">
        <f>VLOOKUP(B10078,ReactionData!A:E,2,FALSE)</f>
        <v>#N/A</v>
      </c>
      <c r="D10078" s="6" t="e">
        <f>VLOOKUP(B10078,ReactionData!A:E,3,FALSE)</f>
        <v>#N/A</v>
      </c>
      <c r="E10078" s="6" t="e">
        <f>VLOOKUP(B10078,ReactionData!A:E,4,FALSE)</f>
        <v>#N/A</v>
      </c>
      <c r="F10078" s="6" t="e">
        <f>VLOOKUP(B10078,ReactionData!A:E,5,FALSE)</f>
        <v>#N/A</v>
      </c>
    </row>
    <row r="10079" spans="1:6" ht="43.5" x14ac:dyDescent="0.35">
      <c r="A10079" s="9" t="s">
        <v>99741</v>
      </c>
      <c r="B10079" s="9" t="s">
        <v>64508</v>
      </c>
      <c r="C10079" s="6" t="str">
        <f>VLOOKUP(B10079,ReactionData!A:E,2,FALSE)</f>
        <v>S-adenosyl-L-methionine:3-hydroxy-5-iodo-2-methoxyorsellinate-[acp] O-methyltransferase</v>
      </c>
      <c r="D10079" s="6" t="str">
        <f>VLOOKUP(B10079,ReactionData!A:E,3,FALSE)</f>
        <v>C00019 + C21346</v>
      </c>
      <c r="E10079" s="6" t="str">
        <f>VLOOKUP(B10079,ReactionData!A:E,4,FALSE)</f>
        <v>C00021 + C21347</v>
      </c>
      <c r="F10079" s="6" t="str">
        <f>VLOOKUP(B10079,ReactionData!A:E,5,FALSE)</f>
        <v>C00019 + C21346 &lt;=&gt; C00021 + C21347</v>
      </c>
    </row>
    <row r="10080" spans="1:6" ht="43.5" x14ac:dyDescent="0.35">
      <c r="A10080" s="9" t="s">
        <v>99252</v>
      </c>
      <c r="B10080" s="9" t="s">
        <v>64509</v>
      </c>
      <c r="C10080" s="6" t="str">
        <f>VLOOKUP(B10080,ReactionData!A:E,2,FALSE)</f>
        <v>dTDP-4-hydroxyamino-4,6-dideoxy-alpha-D-glucose:calicheamicinone 4-hydroxyamino-4,6-dideoxy-alpha-D-glucosyltransferase</v>
      </c>
      <c r="D10080" s="6" t="str">
        <f>VLOOKUP(B10080,ReactionData!A:E,3,FALSE)</f>
        <v>C21348 + C21337</v>
      </c>
      <c r="E10080" s="6" t="str">
        <f>VLOOKUP(B10080,ReactionData!A:E,4,FALSE)</f>
        <v>C00363 + C21338</v>
      </c>
      <c r="F10080" s="6" t="str">
        <f>VLOOKUP(B10080,ReactionData!A:E,5,FALSE)</f>
        <v>C21348 + C21337 &lt;=&gt; C00363 + C21338</v>
      </c>
    </row>
    <row r="10081" spans="1:6" ht="43.5" x14ac:dyDescent="0.35">
      <c r="A10081" s="9" t="s">
        <v>99252</v>
      </c>
      <c r="B10081" s="9" t="s">
        <v>64510</v>
      </c>
      <c r="C10081" s="6" t="str">
        <f>VLOOKUP(B10081,ReactionData!A:E,2,FALSE)</f>
        <v>dTDP-4-deoxy-4-thio-alpha-D-digitoxose:calicheamicin-T0 4-deoxy-4-thio-alpha-D-digitoxosyltransferase</v>
      </c>
      <c r="D10081" s="6" t="str">
        <f>VLOOKUP(B10081,ReactionData!A:E,3,FALSE)</f>
        <v>C21349 + C21338</v>
      </c>
      <c r="E10081" s="6" t="str">
        <f>VLOOKUP(B10081,ReactionData!A:E,4,FALSE)</f>
        <v>C00363 + C21339</v>
      </c>
      <c r="F10081" s="6" t="str">
        <f>VLOOKUP(B10081,ReactionData!A:E,5,FALSE)</f>
        <v>C21349 + C21338 &lt;=&gt; C00363 + C21339</v>
      </c>
    </row>
    <row r="10082" spans="1:6" ht="72.5" x14ac:dyDescent="0.35">
      <c r="A10082" s="9" t="s">
        <v>105287</v>
      </c>
      <c r="B10082" s="9" t="s">
        <v>64511</v>
      </c>
      <c r="C10082" s="6" t="str">
        <f>VLOOKUP(B10082,ReactionData!A:E,2,FALSE)</f>
        <v>dTDP-4-ethylamino-3-O-methyl-2,4-dideoxy-L-threo-pentopyranose:calicheamicin-PsAg 4-ethylamino-3-O-methyl-2,4-dideoxy-L-threo-pentosyltransferase</v>
      </c>
      <c r="D10082" s="6" t="str">
        <f>VLOOKUP(B10082,ReactionData!A:E,3,FALSE)</f>
        <v>C21356 + C21340</v>
      </c>
      <c r="E10082" s="6" t="str">
        <f>VLOOKUP(B10082,ReactionData!A:E,4,FALSE)</f>
        <v>C00363 + C21341</v>
      </c>
      <c r="F10082" s="6" t="str">
        <f>VLOOKUP(B10082,ReactionData!A:E,5,FALSE)</f>
        <v>C21356 + C21340 &lt;=&gt; C00363 + C21341</v>
      </c>
    </row>
    <row r="10083" spans="1:6" ht="72.5" x14ac:dyDescent="0.35">
      <c r="A10083" s="9" t="s">
        <v>105287</v>
      </c>
      <c r="B10083" s="9" t="s">
        <v>64512</v>
      </c>
      <c r="C10083" s="6" t="str">
        <f>VLOOKUP(B10083,ReactionData!A:E,2,FALSE)</f>
        <v>dTDP-4-ethylamino-3-O-methyl-2,4-dideoxy-L-threo-pentopyranose:calicheamicin-alpha3(I) 4-ethylamino-3-O-methyl-2,4-dideoxy-L-threo-pentosyltransferase</v>
      </c>
      <c r="D10083" s="6" t="str">
        <f>VLOOKUP(B10083,ReactionData!A:E,3,FALSE)</f>
        <v>C21356 + C21342</v>
      </c>
      <c r="E10083" s="6" t="str">
        <f>VLOOKUP(B10083,ReactionData!A:E,4,FALSE)</f>
        <v>C00363 + C11469</v>
      </c>
      <c r="F10083" s="6" t="str">
        <f>VLOOKUP(B10083,ReactionData!A:E,5,FALSE)</f>
        <v>C21356 + C21342 &lt;=&gt; C00363 + C11469</v>
      </c>
    </row>
    <row r="10084" spans="1:6" ht="43.5" x14ac:dyDescent="0.35">
      <c r="A10084" s="9" t="s">
        <v>99252</v>
      </c>
      <c r="B10084" s="9" t="s">
        <v>64513</v>
      </c>
      <c r="C10084" s="6" t="str">
        <f>VLOOKUP(B10084,ReactionData!A:E,2,FALSE)</f>
        <v>dTDP-3'-O-methyl-beta-L-rhamnose:calicheamicin-alpha1(I) 3'-O-methyl-beta-L-rhamnosyltransferase</v>
      </c>
      <c r="D10084" s="6" t="str">
        <f>VLOOKUP(B10084,ReactionData!A:E,3,FALSE)</f>
        <v>C21350 + C21341</v>
      </c>
      <c r="E10084" s="6" t="str">
        <f>VLOOKUP(B10084,ReactionData!A:E,4,FALSE)</f>
        <v>C00363 + C11469</v>
      </c>
      <c r="F10084" s="6" t="str">
        <f>VLOOKUP(B10084,ReactionData!A:E,5,FALSE)</f>
        <v>C21350 + C21341 &lt;=&gt; C00363 + C11469</v>
      </c>
    </row>
    <row r="10085" spans="1:6" ht="43.5" x14ac:dyDescent="0.35">
      <c r="A10085" s="9" t="s">
        <v>99252</v>
      </c>
      <c r="B10085" s="9" t="s">
        <v>64514</v>
      </c>
      <c r="C10085" s="6" t="str">
        <f>VLOOKUP(B10085,ReactionData!A:E,2,FALSE)</f>
        <v>dTDP-3'-O-methyl-beta-L-rhamnose:calicheamicin-PsAg 3'-O-methyl-beta-L-rhamnosyltransferase</v>
      </c>
      <c r="D10085" s="6" t="str">
        <f>VLOOKUP(B10085,ReactionData!A:E,3,FALSE)</f>
        <v>C21350 + C21340</v>
      </c>
      <c r="E10085" s="6" t="str">
        <f>VLOOKUP(B10085,ReactionData!A:E,4,FALSE)</f>
        <v>C00363 + C21342</v>
      </c>
      <c r="F10085" s="6" t="str">
        <f>VLOOKUP(B10085,ReactionData!A:E,5,FALSE)</f>
        <v>C21350 + C21340 &lt;=&gt; C00363 + C21342</v>
      </c>
    </row>
    <row r="10086" spans="1:6" ht="43.5" x14ac:dyDescent="0.35">
      <c r="A10086" s="9" t="s">
        <v>105360</v>
      </c>
      <c r="B10086" s="9" t="s">
        <v>64515</v>
      </c>
      <c r="C10086" s="6" t="str">
        <f>VLOOKUP(B10086,ReactionData!A:E,2,FALSE)</f>
        <v>3-hydroxy-4-methylanthranilyl-[aryl-carrier protein],NADH:oxygen oxidoreductase (5-hydroxylating)</v>
      </c>
      <c r="D10086" s="6" t="str">
        <f>VLOOKUP(B10086,ReactionData!A:E,3,FALSE)</f>
        <v>C21375 + C00004 + C00080 + C00007</v>
      </c>
      <c r="E10086" s="6" t="str">
        <f>VLOOKUP(B10086,ReactionData!A:E,4,FALSE)</f>
        <v>C21376 + C00003 + C00001</v>
      </c>
      <c r="F10086" s="6" t="str">
        <f>VLOOKUP(B10086,ReactionData!A:E,5,FALSE)</f>
        <v>C21375 + C00004 + C00080 + C00007 &lt;=&gt; C21376 + C00003 + C00001</v>
      </c>
    </row>
    <row r="10087" spans="1:6" ht="29" x14ac:dyDescent="0.35">
      <c r="A10087" s="9" t="s">
        <v>105361</v>
      </c>
      <c r="B10087" s="9" t="s">
        <v>64516</v>
      </c>
      <c r="C10087" s="6" t="str">
        <f>VLOOKUP(B10087,ReactionData!A:E,2,FALSE)</f>
        <v>[F-actin]-L-methionine,NADPH:O2 S-oxidoreductase</v>
      </c>
      <c r="D10087" s="6" t="str">
        <f>VLOOKUP(B10087,ReactionData!A:E,3,FALSE)</f>
        <v>C21377 + C00005 + C00007 + C00080</v>
      </c>
      <c r="E10087" s="6" t="str">
        <f>VLOOKUP(B10087,ReactionData!A:E,4,FALSE)</f>
        <v>C21378 + C00006 + C00001</v>
      </c>
      <c r="F10087" s="6" t="str">
        <f>VLOOKUP(B10087,ReactionData!A:E,5,FALSE)</f>
        <v>C21377 + C00005 + C00007 + C00080 &lt;=&gt; C21378 + C00006 + C00001</v>
      </c>
    </row>
    <row r="10088" spans="1:6" x14ac:dyDescent="0.35">
      <c r="A10088" s="9" t="s">
        <v>105362</v>
      </c>
      <c r="B10088" s="9" t="s">
        <v>64517</v>
      </c>
      <c r="C10088" s="6" t="str">
        <f>VLOOKUP(B10088,ReactionData!A:E,2,FALSE)</f>
        <v>(2S)-flavan-3-ol:NADP+ oxidoreductase</v>
      </c>
      <c r="D10088" s="6" t="str">
        <f>VLOOKUP(B10088,ReactionData!A:E,3,FALSE)</f>
        <v>C21379 + C00006</v>
      </c>
      <c r="E10088" s="6" t="str">
        <f>VLOOKUP(B10088,ReactionData!A:E,4,FALSE)</f>
        <v>C21381 + C00005 + C00080</v>
      </c>
      <c r="F10088" s="6" t="str">
        <f>VLOOKUP(B10088,ReactionData!A:E,5,FALSE)</f>
        <v>C21379 + 2 C00006 &lt;=&gt; C21381 + 2 C00005 + C00080</v>
      </c>
    </row>
    <row r="10089" spans="1:6" x14ac:dyDescent="0.35">
      <c r="A10089" s="9" t="s">
        <v>105362</v>
      </c>
      <c r="B10089" s="9" t="s">
        <v>64518</v>
      </c>
      <c r="C10089" s="6" t="str">
        <f>VLOOKUP(B10089,ReactionData!A:E,2,FALSE)</f>
        <v>(2S)-flavan-3-ol:NADP+ oxidoreductase</v>
      </c>
      <c r="D10089" s="6" t="str">
        <f>VLOOKUP(B10089,ReactionData!A:E,3,FALSE)</f>
        <v>C21380 + C00006</v>
      </c>
      <c r="E10089" s="6" t="str">
        <f>VLOOKUP(B10089,ReactionData!A:E,4,FALSE)</f>
        <v>C21381 + C00005 + C00080</v>
      </c>
      <c r="F10089" s="6" t="str">
        <f>VLOOKUP(B10089,ReactionData!A:E,5,FALSE)</f>
        <v>C21380 + 2 C00006 &lt;=&gt; C21381 + 2 C00005 + C00080</v>
      </c>
    </row>
    <row r="10090" spans="1:6" ht="29" x14ac:dyDescent="0.35">
      <c r="A10090" s="9" t="s">
        <v>105215</v>
      </c>
      <c r="B10090" s="9" t="s">
        <v>64519</v>
      </c>
      <c r="C10090" s="6" t="str">
        <f>VLOOKUP(B10090,ReactionData!A:E,2,FALSE)</f>
        <v>cis-4-hydroxy-D-proline:acceptor oxidoreductase</v>
      </c>
      <c r="D10090" s="6" t="str">
        <f>VLOOKUP(B10090,ReactionData!A:E,3,FALSE)</f>
        <v>C03440 + C00028</v>
      </c>
      <c r="E10090" s="6" t="str">
        <f>VLOOKUP(B10090,ReactionData!A:E,4,FALSE)</f>
        <v>C04282 + C00030</v>
      </c>
      <c r="F10090" s="6" t="str">
        <f>VLOOKUP(B10090,ReactionData!A:E,5,FALSE)</f>
        <v>C03440 + C00028 &lt;=&gt; C04282 + C00030</v>
      </c>
    </row>
    <row r="10091" spans="1:6" x14ac:dyDescent="0.35">
      <c r="A10091" s="9" t="s">
        <v>99741</v>
      </c>
      <c r="B10091" s="9" t="s">
        <v>105363</v>
      </c>
      <c r="C10091" s="6" t="e">
        <f>VLOOKUP(B10091,ReactionData!A:E,2,FALSE)</f>
        <v>#N/A</v>
      </c>
      <c r="D10091" s="6" t="e">
        <f>VLOOKUP(B10091,ReactionData!A:E,3,FALSE)</f>
        <v>#N/A</v>
      </c>
      <c r="E10091" s="6" t="e">
        <f>VLOOKUP(B10091,ReactionData!A:E,4,FALSE)</f>
        <v>#N/A</v>
      </c>
      <c r="F10091" s="6" t="e">
        <f>VLOOKUP(B10091,ReactionData!A:E,5,FALSE)</f>
        <v>#N/A</v>
      </c>
    </row>
    <row r="10092" spans="1:6" ht="43.5" x14ac:dyDescent="0.35">
      <c r="A10092" s="9" t="s">
        <v>105364</v>
      </c>
      <c r="B10092" s="9" t="s">
        <v>64520</v>
      </c>
      <c r="C10092" s="6" t="str">
        <f>VLOOKUP(B10092,ReactionData!A:E,2,FALSE)</f>
        <v>phosphoenolpyruvate:D-mannose-6-phosphate 1-(2-carboxy-2-oxoethyl)transferase</v>
      </c>
      <c r="D10092" s="6" t="str">
        <f>VLOOKUP(B10092,ReactionData!A:E,3,FALSE)</f>
        <v>C00074 + C00275 + C00001</v>
      </c>
      <c r="E10092" s="6" t="str">
        <f>VLOOKUP(B10092,ReactionData!A:E,4,FALSE)</f>
        <v>C21383 + C00009</v>
      </c>
      <c r="F10092" s="6" t="str">
        <f>VLOOKUP(B10092,ReactionData!A:E,5,FALSE)</f>
        <v>C00074 + C00275 + C00001 &lt;=&gt; C21383 + C00009</v>
      </c>
    </row>
    <row r="10093" spans="1:6" ht="43.5" x14ac:dyDescent="0.35">
      <c r="A10093" s="9" t="s">
        <v>105365</v>
      </c>
      <c r="B10093" s="9" t="s">
        <v>64521</v>
      </c>
      <c r="C10093" s="6" t="str">
        <f>VLOOKUP(B10093,ReactionData!A:E,2,FALSE)</f>
        <v>3-deoxy-D-glycero-D-galacto-non-2-ulopyranosonate-9-phosphate 9-phosphohydrolase</v>
      </c>
      <c r="D10093" s="6" t="str">
        <f>VLOOKUP(B10093,ReactionData!A:E,3,FALSE)</f>
        <v>C21383 + C00001</v>
      </c>
      <c r="E10093" s="6" t="str">
        <f>VLOOKUP(B10093,ReactionData!A:E,4,FALSE)</f>
        <v>C20934 + C00009</v>
      </c>
      <c r="F10093" s="6" t="str">
        <f>VLOOKUP(B10093,ReactionData!A:E,5,FALSE)</f>
        <v>C21383 + C00001 &lt;=&gt; C20934 + C00009</v>
      </c>
    </row>
    <row r="10094" spans="1:6" ht="29" x14ac:dyDescent="0.35">
      <c r="A10094" s="9" t="s">
        <v>105366</v>
      </c>
      <c r="B10094" s="9" t="s">
        <v>64522</v>
      </c>
      <c r="C10094" s="6" t="str">
        <f>VLOOKUP(B10094,ReactionData!A:E,2,FALSE)</f>
        <v>CTP:3-deoxy-D-glycero-D-galacto-non-2-ulopyranosonate cytidylyltransferase</v>
      </c>
      <c r="D10094" s="6" t="str">
        <f>VLOOKUP(B10094,ReactionData!A:E,3,FALSE)</f>
        <v>C00063 + C20934</v>
      </c>
      <c r="E10094" s="6" t="str">
        <f>VLOOKUP(B10094,ReactionData!A:E,4,FALSE)</f>
        <v>C00013 + C21384</v>
      </c>
      <c r="F10094" s="6" t="str">
        <f>VLOOKUP(B10094,ReactionData!A:E,5,FALSE)</f>
        <v>C00063 + C20934 &lt;=&gt; C00013 + C21384</v>
      </c>
    </row>
    <row r="10095" spans="1:6" x14ac:dyDescent="0.35">
      <c r="A10095" s="9" t="s">
        <v>100747</v>
      </c>
      <c r="B10095" s="9" t="s">
        <v>105367</v>
      </c>
      <c r="C10095" s="6" t="e">
        <f>VLOOKUP(B10095,ReactionData!A:E,2,FALSE)</f>
        <v>#N/A</v>
      </c>
      <c r="D10095" s="6" t="e">
        <f>VLOOKUP(B10095,ReactionData!A:E,3,FALSE)</f>
        <v>#N/A</v>
      </c>
      <c r="E10095" s="6" t="e">
        <f>VLOOKUP(B10095,ReactionData!A:E,4,FALSE)</f>
        <v>#N/A</v>
      </c>
      <c r="F10095" s="6" t="e">
        <f>VLOOKUP(B10095,ReactionData!A:E,5,FALSE)</f>
        <v>#N/A</v>
      </c>
    </row>
    <row r="10096" spans="1:6" ht="29" x14ac:dyDescent="0.35">
      <c r="A10096" s="9" t="s">
        <v>101429</v>
      </c>
      <c r="B10096" s="9" t="s">
        <v>64523</v>
      </c>
      <c r="C10096" s="6" t="str">
        <f>VLOOKUP(B10096,ReactionData!A:E,2,FALSE)</f>
        <v>L-leucyl-tRNA(Leu):[protein] N-terminal L-lysine leucyltransferase</v>
      </c>
      <c r="D10096" s="6" t="str">
        <f>VLOOKUP(B10096,ReactionData!A:E,3,FALSE)</f>
        <v>C02047 + C21388</v>
      </c>
      <c r="E10096" s="6" t="str">
        <f>VLOOKUP(B10096,ReactionData!A:E,4,FALSE)</f>
        <v>C01645 + C21387</v>
      </c>
      <c r="F10096" s="6" t="str">
        <f>VLOOKUP(B10096,ReactionData!A:E,5,FALSE)</f>
        <v>C02047 + C21388 &lt;=&gt; C01645 + C21387</v>
      </c>
    </row>
    <row r="10097" spans="1:6" ht="29" x14ac:dyDescent="0.35">
      <c r="A10097" s="9" t="s">
        <v>101429</v>
      </c>
      <c r="B10097" s="9" t="s">
        <v>64524</v>
      </c>
      <c r="C10097" s="6" t="str">
        <f>VLOOKUP(B10097,ReactionData!A:E,2,FALSE)</f>
        <v>L-leucyl-tRNA(Leu):[protein] N-terminal L-arginine leucyltransferase</v>
      </c>
      <c r="D10097" s="6" t="str">
        <f>VLOOKUP(B10097,ReactionData!A:E,3,FALSE)</f>
        <v>C02047 + C16739</v>
      </c>
      <c r="E10097" s="6" t="str">
        <f>VLOOKUP(B10097,ReactionData!A:E,4,FALSE)</f>
        <v>C01645 + C21386</v>
      </c>
      <c r="F10097" s="6" t="str">
        <f>VLOOKUP(B10097,ReactionData!A:E,5,FALSE)</f>
        <v>C02047 + C16739 &lt;=&gt; C01645 + C21386</v>
      </c>
    </row>
    <row r="10098" spans="1:6" ht="43.5" x14ac:dyDescent="0.35">
      <c r="A10098" s="9" t="s">
        <v>105368</v>
      </c>
      <c r="B10098" s="9" t="s">
        <v>64525</v>
      </c>
      <c r="C10098" s="6" t="str">
        <f>VLOOKUP(B10098,ReactionData!A:E,2,FALSE)</f>
        <v>malonyl-CoA:malonyl-CoA C-acyltransferase (decarboxylating, methylating, 2-methylbutanoate-forming)</v>
      </c>
      <c r="D10098" s="6" t="str">
        <f>VLOOKUP(B10098,ReactionData!A:E,3,FALSE)</f>
        <v>C00083 + C00229 + C00005 + C00080 + C00019</v>
      </c>
      <c r="E10098" s="6" t="str">
        <f>VLOOKUP(B10098,ReactionData!A:E,4,FALSE)</f>
        <v>C21129 + C00010 + C00011 + C00006 + C00021 + C00001</v>
      </c>
      <c r="F10098" s="6" t="str">
        <f>VLOOKUP(B10098,ReactionData!A:E,5,FALSE)</f>
        <v>2 C00083 + C00229 + 2 C00005 + 2 C00080 + C00019 &lt;=&gt; C21129 + 2 C00010 + 2 C00011 + 2 C00006 + C00021 + C00001</v>
      </c>
    </row>
    <row r="10099" spans="1:6" ht="29" x14ac:dyDescent="0.35">
      <c r="A10099" s="9" t="s">
        <v>105369</v>
      </c>
      <c r="B10099" s="9" t="s">
        <v>64526</v>
      </c>
      <c r="C10099" s="6" t="str">
        <f>VLOOKUP(B10099,ReactionData!A:E,2,FALSE)</f>
        <v>jasmonate,NADPH:oxygen oxidoreductase (12-hydroxylating)</v>
      </c>
      <c r="D10099" s="6" t="str">
        <f>VLOOKUP(B10099,ReactionData!A:E,3,FALSE)</f>
        <v>C08491 + C00005 + C00080 + C00007</v>
      </c>
      <c r="E10099" s="6" t="str">
        <f>VLOOKUP(B10099,ReactionData!A:E,4,FALSE)</f>
        <v>C21385 + C00006 + C00001</v>
      </c>
      <c r="F10099" s="6" t="str">
        <f>VLOOKUP(B10099,ReactionData!A:E,5,FALSE)</f>
        <v>C08491 + C00005 + C00080 + C00007 &lt;=&gt; C21385 + C00006 + C00001</v>
      </c>
    </row>
    <row r="10100" spans="1:6" ht="29" x14ac:dyDescent="0.35">
      <c r="A10100" s="9" t="s">
        <v>105370</v>
      </c>
      <c r="B10100" s="9" t="s">
        <v>64527</v>
      </c>
      <c r="C10100" s="6" t="str">
        <f>VLOOKUP(B10100,ReactionData!A:E,2,FALSE)</f>
        <v>tert-butyl alcohol,NADPH:oxygen oxidoreductase</v>
      </c>
      <c r="D10100" s="6" t="str">
        <f>VLOOKUP(B10100,ReactionData!A:E,3,FALSE)</f>
        <v>C21389 + C00005 + C00080 + C00007</v>
      </c>
      <c r="E10100" s="6" t="str">
        <f>VLOOKUP(B10100,ReactionData!A:E,4,FALSE)</f>
        <v>C21290 + C00006 + C00001</v>
      </c>
      <c r="F10100" s="6" t="str">
        <f>VLOOKUP(B10100,ReactionData!A:E,5,FALSE)</f>
        <v>C21389 + C00005 + C00080 + C00007 &lt;=&gt; C21290 + C00006 + C00001</v>
      </c>
    </row>
    <row r="10101" spans="1:6" ht="29" x14ac:dyDescent="0.35">
      <c r="A10101" s="9" t="s">
        <v>105371</v>
      </c>
      <c r="B10101" s="9" t="s">
        <v>64528</v>
      </c>
      <c r="C10101" s="6" t="str">
        <f>VLOOKUP(B10101,ReactionData!A:E,2,FALSE)</f>
        <v>butane,NADH:oxygen oxidoreductase</v>
      </c>
      <c r="D10101" s="6" t="str">
        <f>VLOOKUP(B10101,ReactionData!A:E,3,FALSE)</f>
        <v>C21390 + C00004 + C00080 + C00007</v>
      </c>
      <c r="E10101" s="6" t="str">
        <f>VLOOKUP(B10101,ReactionData!A:E,4,FALSE)</f>
        <v>C06142 + C00003 + C00001</v>
      </c>
      <c r="F10101" s="6" t="str">
        <f>VLOOKUP(B10101,ReactionData!A:E,5,FALSE)</f>
        <v>C21390 + C00004 + C00080 + C00007 &lt;=&gt; C06142 + C00003 + C00001</v>
      </c>
    </row>
    <row r="10102" spans="1:6" ht="29" x14ac:dyDescent="0.35">
      <c r="A10102" s="9" t="s">
        <v>105372</v>
      </c>
      <c r="B10102" s="9" t="s">
        <v>64529</v>
      </c>
      <c r="C10102" s="6" t="str">
        <f>VLOOKUP(B10102,ReactionData!A:E,2,FALSE)</f>
        <v>tetracycline,NADPH:oxygen oxidoreductase (11a-hydroxylating)</v>
      </c>
      <c r="D10102" s="6" t="str">
        <f>VLOOKUP(B10102,ReactionData!A:E,3,FALSE)</f>
        <v>C06570 + C00005 + C00080 + C00007</v>
      </c>
      <c r="E10102" s="6" t="str">
        <f>VLOOKUP(B10102,ReactionData!A:E,4,FALSE)</f>
        <v>C21391 + C00006 + C00001</v>
      </c>
      <c r="F10102" s="6" t="str">
        <f>VLOOKUP(B10102,ReactionData!A:E,5,FALSE)</f>
        <v>C06570 + C00005 + C00080 + C00007 &lt;=&gt; C21391 + C00006 + C00001</v>
      </c>
    </row>
    <row r="10103" spans="1:6" ht="29" x14ac:dyDescent="0.35">
      <c r="A10103" s="9" t="s">
        <v>102098</v>
      </c>
      <c r="B10103" s="9" t="s">
        <v>64530</v>
      </c>
      <c r="C10103" s="6" t="str">
        <f>VLOOKUP(B10103,ReactionData!A:E,2,FALSE)</f>
        <v>eicosanoyl-CoA:methylmalonyl-CoA C-acyltransferase (mycocerosate-forming)</v>
      </c>
      <c r="D10103" s="6" t="str">
        <f>VLOOKUP(B10103,ReactionData!A:E,3,FALSE)</f>
        <v>C02041 + C02557 + C00005 + C00080 + C00229</v>
      </c>
      <c r="E10103" s="6" t="str">
        <f>VLOOKUP(B10103,ReactionData!A:E,4,FALSE)</f>
        <v>C21393 + C00010 + C00011 + C00006 + C00001</v>
      </c>
      <c r="F10103" s="6" t="str">
        <f>VLOOKUP(B10103,ReactionData!A:E,5,FALSE)</f>
        <v>C02041 + 4 C02557 + 8 C00005 + 8 C00080 + C00229 &lt;=&gt; C21393 + 5 C00010 + 4 C00011 + 8 C00006 + 4 C00001</v>
      </c>
    </row>
    <row r="10104" spans="1:6" ht="29" x14ac:dyDescent="0.35">
      <c r="A10104" s="9" t="s">
        <v>102099</v>
      </c>
      <c r="B10104" s="9" t="s">
        <v>64531</v>
      </c>
      <c r="C10104" s="6" t="str">
        <f>VLOOKUP(B10104,ReactionData!A:E,2,FALSE)</f>
        <v>stearoyl-CoA:methylmalonyl-CoA C-acyltransferase (mycolipanoate-forming)</v>
      </c>
      <c r="D10104" s="6" t="str">
        <f>VLOOKUP(B10104,ReactionData!A:E,3,FALSE)</f>
        <v>C00412 + C02557 + C00005 + C00080 + C00229</v>
      </c>
      <c r="E10104" s="6" t="str">
        <f>VLOOKUP(B10104,ReactionData!A:E,4,FALSE)</f>
        <v>C21394 + C00010 + C00011 + C00006 + C00001</v>
      </c>
      <c r="F10104" s="6" t="str">
        <f>VLOOKUP(B10104,ReactionData!A:E,5,FALSE)</f>
        <v>C00412 + 3 C02557 + 6 C00005 + 6 C00080 + C00229 &lt;=&gt; C21394 + 4 C00010 + 3 C00011 + 6 C00006 + 3 C00001</v>
      </c>
    </row>
    <row r="10105" spans="1:6" ht="43.5" x14ac:dyDescent="0.35">
      <c r="A10105" s="9" t="s">
        <v>103875</v>
      </c>
      <c r="B10105" s="9" t="s">
        <v>64532</v>
      </c>
      <c r="C10105" s="6" t="str">
        <f>VLOOKUP(B10105,ReactionData!A:E,2,FALSE)</f>
        <v>S-adenosyl-L-methionine:dTDP-4-amino-2,3,4,6-tetradeoxy-alpha-D-erythro-hexopyranose N-methyltransferase</v>
      </c>
      <c r="D10105" s="6" t="str">
        <f>VLOOKUP(B10105,ReactionData!A:E,3,FALSE)</f>
        <v>C00019 + C18033</v>
      </c>
      <c r="E10105" s="6" t="str">
        <f>VLOOKUP(B10105,ReactionData!A:E,4,FALSE)</f>
        <v>C00021 + C21395</v>
      </c>
      <c r="F10105" s="6" t="str">
        <f>VLOOKUP(B10105,ReactionData!A:E,5,FALSE)</f>
        <v>C00019 + C18033 &lt;=&gt; C00021 + C21395</v>
      </c>
    </row>
    <row r="10106" spans="1:6" ht="43.5" x14ac:dyDescent="0.35">
      <c r="A10106" s="9" t="s">
        <v>103875</v>
      </c>
      <c r="B10106" s="9" t="s">
        <v>64533</v>
      </c>
      <c r="C10106" s="6" t="str">
        <f>VLOOKUP(B10106,ReactionData!A:E,2,FALSE)</f>
        <v>S-adenosyl-L-methionine:dTDP-4-(methylamino)-2,3,4,6-tetradeoxy-alpha-D-erythro-hexopyranose N-methyltransferase</v>
      </c>
      <c r="D10106" s="6" t="str">
        <f>VLOOKUP(B10106,ReactionData!A:E,3,FALSE)</f>
        <v>C00019 + C21395</v>
      </c>
      <c r="E10106" s="6" t="str">
        <f>VLOOKUP(B10106,ReactionData!A:E,4,FALSE)</f>
        <v>C00021 + C18034</v>
      </c>
      <c r="F10106" s="6" t="str">
        <f>VLOOKUP(B10106,ReactionData!A:E,5,FALSE)</f>
        <v>C00019 + C21395 &lt;=&gt; C00021 + C18034</v>
      </c>
    </row>
    <row r="10107" spans="1:6" ht="29" x14ac:dyDescent="0.35">
      <c r="A10107" s="9" t="s">
        <v>105373</v>
      </c>
      <c r="B10107" s="9" t="s">
        <v>64534</v>
      </c>
      <c r="C10107" s="6" t="str">
        <f>VLOOKUP(B10107,ReactionData!A:E,2,FALSE)</f>
        <v>ethylenediaminetetraacetate,FMNH2:O2 oxidoreductase (glyoxylate-forming)</v>
      </c>
      <c r="D10107" s="6" t="str">
        <f>VLOOKUP(B10107,ReactionData!A:E,3,FALSE)</f>
        <v>C00284 + C01847 + C00007</v>
      </c>
      <c r="E10107" s="6" t="str">
        <f>VLOOKUP(B10107,ReactionData!A:E,4,FALSE)</f>
        <v>C21396 + C00048 + C00061 + C00001</v>
      </c>
      <c r="F10107" s="6" t="str">
        <f>VLOOKUP(B10107,ReactionData!A:E,5,FALSE)</f>
        <v>C00284 + C01847 + C00007 &lt;=&gt; C21396 + C00048 + C00061 + C00001</v>
      </c>
    </row>
    <row r="10108" spans="1:6" ht="29" x14ac:dyDescent="0.35">
      <c r="A10108" s="9" t="s">
        <v>105373</v>
      </c>
      <c r="B10108" s="9" t="s">
        <v>64535</v>
      </c>
      <c r="C10108" s="6" t="str">
        <f>VLOOKUP(B10108,ReactionData!A:E,2,FALSE)</f>
        <v>ethylenediaminetetraacetate,FMNH2:O2 oxidoreductase (glyoxylate-forming)</v>
      </c>
      <c r="D10108" s="6" t="str">
        <f>VLOOKUP(B10108,ReactionData!A:E,3,FALSE)</f>
        <v>C21396 + C01847 + C00007</v>
      </c>
      <c r="E10108" s="6" t="str">
        <f>VLOOKUP(B10108,ReactionData!A:E,4,FALSE)</f>
        <v>C21397 + C00048 + C00061 + C00001</v>
      </c>
      <c r="F10108" s="6" t="str">
        <f>VLOOKUP(B10108,ReactionData!A:E,5,FALSE)</f>
        <v>C21396 + C01847 + C00007 &lt;=&gt; C21397 + C00048 + C00061 + C00001</v>
      </c>
    </row>
    <row r="10109" spans="1:6" ht="29" x14ac:dyDescent="0.35">
      <c r="A10109" s="9" t="s">
        <v>105373</v>
      </c>
      <c r="B10109" s="9" t="s">
        <v>64536</v>
      </c>
      <c r="C10109" s="6" t="str">
        <f>VLOOKUP(B10109,ReactionData!A:E,2,FALSE)</f>
        <v>ethylenediaminetetraacetate,FMNH2:O2 oxidoreductase (glyoxylate-forming)</v>
      </c>
      <c r="D10109" s="6" t="str">
        <f>VLOOKUP(B10109,ReactionData!A:E,3,FALSE)</f>
        <v>C00284 + C01847 + C00007</v>
      </c>
      <c r="E10109" s="6" t="str">
        <f>VLOOKUP(B10109,ReactionData!A:E,4,FALSE)</f>
        <v>C21397 + C00048 + C00061 + C00001</v>
      </c>
      <c r="F10109" s="6" t="str">
        <f>VLOOKUP(B10109,ReactionData!A:E,5,FALSE)</f>
        <v>C00284 + 2 C01847 + 2 C00007 &lt;=&gt; C21397 + 2 C00048 + 2 C00061 + 2 C00001</v>
      </c>
    </row>
    <row r="10110" spans="1:6" ht="29" x14ac:dyDescent="0.35">
      <c r="A10110" s="9" t="s">
        <v>104634</v>
      </c>
      <c r="B10110" s="9" t="s">
        <v>64537</v>
      </c>
      <c r="C10110" s="6" t="str">
        <f>VLOOKUP(B10110,ReactionData!A:E,2,FALSE)</f>
        <v>dimethyl sulfone,FMNH2:oxygen oxidoreductase</v>
      </c>
      <c r="D10110" s="6" t="str">
        <f>VLOOKUP(B10110,ReactionData!A:E,3,FALSE)</f>
        <v>C11142 + C01847 + C00007</v>
      </c>
      <c r="E10110" s="6" t="str">
        <f>VLOOKUP(B10110,ReactionData!A:E,4,FALSE)</f>
        <v>C21398 + C00067 + C00061 + C00001</v>
      </c>
      <c r="F10110" s="6" t="str">
        <f>VLOOKUP(B10110,ReactionData!A:E,5,FALSE)</f>
        <v>C11142 + C01847 + C00007 &lt;=&gt; C21398 + C00067 + C00061 + C00001</v>
      </c>
    </row>
    <row r="10111" spans="1:6" ht="29" x14ac:dyDescent="0.35">
      <c r="A10111" s="9" t="s">
        <v>105374</v>
      </c>
      <c r="B10111" s="9" t="s">
        <v>64538</v>
      </c>
      <c r="C10111" s="6" t="str">
        <f>VLOOKUP(B10111,ReactionData!A:E,2,FALSE)</f>
        <v>calciol,ferredoxin:oxygen oxidoreductase (1,25-hydroxylating)</v>
      </c>
      <c r="D10111" s="6" t="str">
        <f>VLOOKUP(B10111,ReactionData!A:E,3,FALSE)</f>
        <v>C05443 + C00007 + C00138 + C00080</v>
      </c>
      <c r="E10111" s="6" t="str">
        <f>VLOOKUP(B10111,ReactionData!A:E,4,FALSE)</f>
        <v>C01561 + C00139 + C00001</v>
      </c>
      <c r="F10111" s="6" t="str">
        <f>VLOOKUP(B10111,ReactionData!A:E,5,FALSE)</f>
        <v>C05443 + C00007 + 2 C00138 + 2 C00080 &lt;=&gt; C01561 + 2 C00139 + C00001</v>
      </c>
    </row>
    <row r="10112" spans="1:6" x14ac:dyDescent="0.35">
      <c r="A10112" s="9" t="s">
        <v>105374</v>
      </c>
      <c r="B10112" s="9" t="s">
        <v>105375</v>
      </c>
      <c r="C10112" s="6" t="e">
        <f>VLOOKUP(B10112,ReactionData!A:E,2,FALSE)</f>
        <v>#N/A</v>
      </c>
      <c r="D10112" s="6" t="e">
        <f>VLOOKUP(B10112,ReactionData!A:E,3,FALSE)</f>
        <v>#N/A</v>
      </c>
      <c r="E10112" s="6" t="e">
        <f>VLOOKUP(B10112,ReactionData!A:E,4,FALSE)</f>
        <v>#N/A</v>
      </c>
      <c r="F10112" s="6" t="e">
        <f>VLOOKUP(B10112,ReactionData!A:E,5,FALSE)</f>
        <v>#N/A</v>
      </c>
    </row>
    <row r="10113" spans="1:6" x14ac:dyDescent="0.35">
      <c r="A10113" s="9" t="s">
        <v>105376</v>
      </c>
      <c r="B10113" s="9" t="s">
        <v>64539</v>
      </c>
      <c r="C10113" s="6" t="str">
        <f>VLOOKUP(B10113,ReactionData!A:E,2,FALSE)</f>
        <v>ATP:L-erythrulose 4-phosphotransferase</v>
      </c>
      <c r="D10113" s="6" t="str">
        <f>VLOOKUP(B10113,ReactionData!A:E,3,FALSE)</f>
        <v>C00002 + C02045</v>
      </c>
      <c r="E10113" s="6" t="str">
        <f>VLOOKUP(B10113,ReactionData!A:E,4,FALSE)</f>
        <v>C00008 + C03394</v>
      </c>
      <c r="F10113" s="6" t="str">
        <f>VLOOKUP(B10113,ReactionData!A:E,5,FALSE)</f>
        <v>C00002 + C02045 &lt;=&gt; C00008 + C03394</v>
      </c>
    </row>
    <row r="10114" spans="1:6" x14ac:dyDescent="0.35">
      <c r="A10114" s="9" t="s">
        <v>105377</v>
      </c>
      <c r="B10114" s="9" t="s">
        <v>64540</v>
      </c>
      <c r="C10114" s="6" t="str">
        <f>VLOOKUP(B10114,ReactionData!A:E,2,FALSE)</f>
        <v>ATP:D-erythrulose 4-phosphotransferase</v>
      </c>
      <c r="D10114" s="6" t="str">
        <f>VLOOKUP(B10114,ReactionData!A:E,3,FALSE)</f>
        <v>C00002 + C02022</v>
      </c>
      <c r="E10114" s="6" t="str">
        <f>VLOOKUP(B10114,ReactionData!A:E,4,FALSE)</f>
        <v>C00008 + C03604</v>
      </c>
      <c r="F10114" s="6" t="str">
        <f>VLOOKUP(B10114,ReactionData!A:E,5,FALSE)</f>
        <v>C00002 + C02022 &lt;=&gt; C00008 + C03604</v>
      </c>
    </row>
    <row r="10115" spans="1:6" ht="29" x14ac:dyDescent="0.35">
      <c r="A10115" s="9" t="s">
        <v>105378</v>
      </c>
      <c r="B10115" s="9" t="s">
        <v>64541</v>
      </c>
      <c r="C10115" s="6" t="str">
        <f>VLOOKUP(B10115,ReactionData!A:E,2,FALSE)</f>
        <v>4-methylpentanoyl-CoA:(R)-2-hydroxy-4-methylpentanoate CoA-transferase</v>
      </c>
      <c r="D10115" s="6" t="str">
        <f>VLOOKUP(B10115,ReactionData!A:E,3,FALSE)</f>
        <v>C21400 + C03264</v>
      </c>
      <c r="E10115" s="6" t="str">
        <f>VLOOKUP(B10115,ReactionData!A:E,4,FALSE)</f>
        <v>C21399 + C21089</v>
      </c>
      <c r="F10115" s="6" t="str">
        <f>VLOOKUP(B10115,ReactionData!A:E,5,FALSE)</f>
        <v>C21400 + C03264 &lt;=&gt; C21399 + C21089</v>
      </c>
    </row>
    <row r="10116" spans="1:6" ht="29" x14ac:dyDescent="0.35">
      <c r="A10116" s="9" t="s">
        <v>105379</v>
      </c>
      <c r="B10116" s="9" t="s">
        <v>64542</v>
      </c>
      <c r="C10116" s="6" t="str">
        <f>VLOOKUP(B10116,ReactionData!A:E,2,FALSE)</f>
        <v>(2S)-2-amino-4-deoxychorismate pyruvate-hydrolase</v>
      </c>
      <c r="D10116" s="6" t="str">
        <f>VLOOKUP(B10116,ReactionData!A:E,3,FALSE)</f>
        <v>C18054 + C00001</v>
      </c>
      <c r="E10116" s="6" t="str">
        <f>VLOOKUP(B10116,ReactionData!A:E,4,FALSE)</f>
        <v>C19830 + C00022</v>
      </c>
      <c r="F10116" s="6" t="str">
        <f>VLOOKUP(B10116,ReactionData!A:E,5,FALSE)</f>
        <v>C18054 + C00001 &lt;=&gt; C19830 + C00022</v>
      </c>
    </row>
    <row r="10117" spans="1:6" x14ac:dyDescent="0.35">
      <c r="A10117" s="9" t="s">
        <v>99741</v>
      </c>
      <c r="B10117" s="9" t="s">
        <v>105380</v>
      </c>
      <c r="C10117" s="6" t="e">
        <f>VLOOKUP(B10117,ReactionData!A:E,2,FALSE)</f>
        <v>#N/A</v>
      </c>
      <c r="D10117" s="6" t="e">
        <f>VLOOKUP(B10117,ReactionData!A:E,3,FALSE)</f>
        <v>#N/A</v>
      </c>
      <c r="E10117" s="6" t="e">
        <f>VLOOKUP(B10117,ReactionData!A:E,4,FALSE)</f>
        <v>#N/A</v>
      </c>
      <c r="F10117" s="6" t="e">
        <f>VLOOKUP(B10117,ReactionData!A:E,5,FALSE)</f>
        <v>#N/A</v>
      </c>
    </row>
    <row r="10118" spans="1:6" x14ac:dyDescent="0.35">
      <c r="A10118" s="9" t="s">
        <v>99741</v>
      </c>
      <c r="B10118" s="9" t="s">
        <v>105381</v>
      </c>
      <c r="C10118" s="6" t="e">
        <f>VLOOKUP(B10118,ReactionData!A:E,2,FALSE)</f>
        <v>#N/A</v>
      </c>
      <c r="D10118" s="6" t="e">
        <f>VLOOKUP(B10118,ReactionData!A:E,3,FALSE)</f>
        <v>#N/A</v>
      </c>
      <c r="E10118" s="6" t="e">
        <f>VLOOKUP(B10118,ReactionData!A:E,4,FALSE)</f>
        <v>#N/A</v>
      </c>
      <c r="F10118" s="6" t="e">
        <f>VLOOKUP(B10118,ReactionData!A:E,5,FALSE)</f>
        <v>#N/A</v>
      </c>
    </row>
    <row r="10119" spans="1:6" ht="43.5" x14ac:dyDescent="0.35">
      <c r="A10119" s="9" t="s">
        <v>102315</v>
      </c>
      <c r="B10119" s="9" t="s">
        <v>64543</v>
      </c>
      <c r="C10119" s="6" t="str">
        <f>VLOOKUP(B10119,ReactionData!A:E,2,FALSE)</f>
        <v>dTDP-4-amino-4,6-dideoxy-D-glucose:reduced-ferredoxin:oxygen oxidoreductase</v>
      </c>
      <c r="D10119" s="6" t="str">
        <f>VLOOKUP(B10119,ReactionData!A:E,3,FALSE)</f>
        <v>C04268 + C00138 + C00007</v>
      </c>
      <c r="E10119" s="6" t="str">
        <f>VLOOKUP(B10119,ReactionData!A:E,4,FALSE)</f>
        <v>C21348 + C00139 + C00001</v>
      </c>
      <c r="F10119" s="6" t="str">
        <f>VLOOKUP(B10119,ReactionData!A:E,5,FALSE)</f>
        <v>C04268 + C00138 + C00007 &lt;=&gt; C21348 + C00139 + C00001</v>
      </c>
    </row>
    <row r="10120" spans="1:6" ht="29" x14ac:dyDescent="0.35">
      <c r="A10120" s="9" t="s">
        <v>99741</v>
      </c>
      <c r="B10120" s="9" t="s">
        <v>64544</v>
      </c>
      <c r="C10120" s="6" t="str">
        <f>VLOOKUP(B10120,ReactionData!A:E,2,FALSE)</f>
        <v>S-adenosyl-L-methionine:dTDP-L-rhamnose 3'-O-methyltransferase</v>
      </c>
      <c r="D10120" s="6" t="str">
        <f>VLOOKUP(B10120,ReactionData!A:E,3,FALSE)</f>
        <v>C00019 + C03319</v>
      </c>
      <c r="E10120" s="6" t="str">
        <f>VLOOKUP(B10120,ReactionData!A:E,4,FALSE)</f>
        <v>C00021 + C21350</v>
      </c>
      <c r="F10120" s="6" t="str">
        <f>VLOOKUP(B10120,ReactionData!A:E,5,FALSE)</f>
        <v>C00019 + C03319 &lt;=&gt; C00021 + C21350</v>
      </c>
    </row>
    <row r="10121" spans="1:6" x14ac:dyDescent="0.35">
      <c r="A10121" s="9" t="s">
        <v>99247</v>
      </c>
      <c r="B10121" s="9" t="s">
        <v>64545</v>
      </c>
      <c r="C10121" s="6" t="str">
        <f>VLOOKUP(B10121,ReactionData!A:E,2,FALSE)</f>
        <v>dTDP-glucose:NAD+ 6-oxidoreductase</v>
      </c>
      <c r="D10121" s="6" t="str">
        <f>VLOOKUP(B10121,ReactionData!A:E,3,FALSE)</f>
        <v>C00842 + C00003 + C00001</v>
      </c>
      <c r="E10121" s="6" t="str">
        <f>VLOOKUP(B10121,ReactionData!A:E,4,FALSE)</f>
        <v>C06017 + C00004 + C00080</v>
      </c>
      <c r="F10121" s="6" t="str">
        <f>VLOOKUP(B10121,ReactionData!A:E,5,FALSE)</f>
        <v>C00842 + 2 C00003 + C00001 &lt;=&gt; C06017 + 2 C00004 + 2 C00080</v>
      </c>
    </row>
    <row r="10122" spans="1:6" ht="29" x14ac:dyDescent="0.35">
      <c r="A10122" s="9" t="s">
        <v>99247</v>
      </c>
      <c r="B10122" s="9" t="s">
        <v>64546</v>
      </c>
      <c r="C10122" s="6" t="str">
        <f>VLOOKUP(B10122,ReactionData!A:E,2,FALSE)</f>
        <v>dTDP-D-glucuronate:NAD+ oxidoreductase (decarboxylating)</v>
      </c>
      <c r="D10122" s="6" t="str">
        <f>VLOOKUP(B10122,ReactionData!A:E,3,FALSE)</f>
        <v>C06017 + C00003</v>
      </c>
      <c r="E10122" s="6" t="str">
        <f>VLOOKUP(B10122,ReactionData!A:E,4,FALSE)</f>
        <v>C21351 + C00011 + C00004 + C00080</v>
      </c>
      <c r="F10122" s="6" t="str">
        <f>VLOOKUP(B10122,ReactionData!A:E,5,FALSE)</f>
        <v>C06017 + C00003 &lt;=&gt; C21351 + C00011 + C00004 + C00080</v>
      </c>
    </row>
    <row r="10123" spans="1:6" ht="43.5" x14ac:dyDescent="0.35">
      <c r="A10123" s="9" t="s">
        <v>100958</v>
      </c>
      <c r="B10123" s="9" t="s">
        <v>64547</v>
      </c>
      <c r="C10123" s="6" t="str">
        <f>VLOOKUP(B10123,ReactionData!A:E,2,FALSE)</f>
        <v>dTDP-4-oxo-alpha-D-xylose hydro-lyase (dTDP-4-oxo-2-deoxy-alpha-D-pentos-2-ene-forming)</v>
      </c>
      <c r="D10123" s="6" t="str">
        <f>VLOOKUP(B10123,ReactionData!A:E,3,FALSE)</f>
        <v>C21351</v>
      </c>
      <c r="E10123" s="6" t="str">
        <f>VLOOKUP(B10123,ReactionData!A:E,4,FALSE)</f>
        <v>C21352 + C00001</v>
      </c>
      <c r="F10123" s="6" t="str">
        <f>VLOOKUP(B10123,ReactionData!A:E,5,FALSE)</f>
        <v>C21351 &lt;=&gt; C21352 + C00001</v>
      </c>
    </row>
    <row r="10124" spans="1:6" ht="29" x14ac:dyDescent="0.35">
      <c r="A10124" s="9" t="s">
        <v>99247</v>
      </c>
      <c r="B10124" s="9" t="s">
        <v>64548</v>
      </c>
      <c r="C10124" s="6" t="str">
        <f>VLOOKUP(B10124,ReactionData!A:E,2,FALSE)</f>
        <v>dTDP-4-oxo-2-deoxy-beta-L-xylose:NADP+ oxidoreductase</v>
      </c>
      <c r="D10124" s="6" t="str">
        <f>VLOOKUP(B10124,ReactionData!A:E,3,FALSE)</f>
        <v>C21352 + C00005 + C00080</v>
      </c>
      <c r="E10124" s="6" t="str">
        <f>VLOOKUP(B10124,ReactionData!A:E,4,FALSE)</f>
        <v>C21353 + C00006</v>
      </c>
      <c r="F10124" s="6" t="str">
        <f>VLOOKUP(B10124,ReactionData!A:E,5,FALSE)</f>
        <v>C21352 + C00005 + C00080 &lt;=&gt; C21353 + C00006</v>
      </c>
    </row>
    <row r="10125" spans="1:6" ht="29" x14ac:dyDescent="0.35">
      <c r="A10125" s="9" t="s">
        <v>99143</v>
      </c>
      <c r="B10125" s="9" t="s">
        <v>64549</v>
      </c>
      <c r="C10125" s="6" t="str">
        <f>VLOOKUP(B10125,ReactionData!A:E,2,FALSE)</f>
        <v>dTDP-4-amino-2,4-dideoxy-beta-L-xylose:2-oxoglutarate aminotransferase</v>
      </c>
      <c r="D10125" s="6" t="str">
        <f>VLOOKUP(B10125,ReactionData!A:E,3,FALSE)</f>
        <v>C21354 + C00026</v>
      </c>
      <c r="E10125" s="6" t="str">
        <f>VLOOKUP(B10125,ReactionData!A:E,4,FALSE)</f>
        <v>C21353 + C00025</v>
      </c>
      <c r="F10125" s="6" t="str">
        <f>VLOOKUP(B10125,ReactionData!A:E,5,FALSE)</f>
        <v>C21354 + C00026 &lt;=&gt; C21353 + C00025</v>
      </c>
    </row>
    <row r="10126" spans="1:6" ht="43.5" x14ac:dyDescent="0.35">
      <c r="A10126" s="9" t="s">
        <v>99741</v>
      </c>
      <c r="B10126" s="9" t="s">
        <v>64550</v>
      </c>
      <c r="C10126" s="6" t="str">
        <f>VLOOKUP(B10126,ReactionData!A:E,2,FALSE)</f>
        <v>S-adenosyl-L-methionine:dTDP-4-amino-2,4-dideoxy-beta-L-xylose N-methyltransferase</v>
      </c>
      <c r="D10126" s="6" t="str">
        <f>VLOOKUP(B10126,ReactionData!A:E,3,FALSE)</f>
        <v>C00019 + C21354</v>
      </c>
      <c r="E10126" s="6" t="str">
        <f>VLOOKUP(B10126,ReactionData!A:E,4,FALSE)</f>
        <v>C00021 + C21355</v>
      </c>
      <c r="F10126" s="6" t="str">
        <f>VLOOKUP(B10126,ReactionData!A:E,5,FALSE)</f>
        <v>C00019 + C21354 &lt;=&gt; C00021 + C21355</v>
      </c>
    </row>
    <row r="10127" spans="1:6" ht="29" x14ac:dyDescent="0.35">
      <c r="A10127" s="9" t="s">
        <v>105382</v>
      </c>
      <c r="B10127" s="9" t="s">
        <v>64551</v>
      </c>
      <c r="C10127" s="6" t="str">
        <f>VLOOKUP(B10127,ReactionData!A:E,2,FALSE)</f>
        <v>tert-amyl alcohol,NADPH:oxygen oxidoreductase (1,2-dehydrogenating)</v>
      </c>
      <c r="D10127" s="6" t="str">
        <f>VLOOKUP(B10127,ReactionData!A:E,3,FALSE)</f>
        <v>C21401 + C00005 + C00080 + C00007</v>
      </c>
      <c r="E10127" s="6" t="str">
        <f>VLOOKUP(B10127,ReactionData!A:E,4,FALSE)</f>
        <v>C21402 + C00006 + C00001</v>
      </c>
      <c r="F10127" s="6" t="str">
        <f>VLOOKUP(B10127,ReactionData!A:E,5,FALSE)</f>
        <v>C21401 + C00005 + C00080 + C00007 &lt;=&gt; C21402 + C00006 + 2 C00001</v>
      </c>
    </row>
    <row r="10128" spans="1:6" ht="29" x14ac:dyDescent="0.35">
      <c r="A10128" s="9" t="s">
        <v>105383</v>
      </c>
      <c r="B10128" s="9" t="s">
        <v>64552</v>
      </c>
      <c r="C10128" s="6" t="str">
        <f>VLOOKUP(B10128,ReactionData!A:E,2,FALSE)</f>
        <v>tetracycline:FADH2 oxidoreductase (7-halogenating)</v>
      </c>
      <c r="D10128" s="6" t="str">
        <f>VLOOKUP(B10128,ReactionData!A:E,3,FALSE)</f>
        <v>C06570 + C01352 + C00698 + C00007 + C00080</v>
      </c>
      <c r="E10128" s="6" t="str">
        <f>VLOOKUP(B10128,ReactionData!A:E,4,FALSE)</f>
        <v>C06571 + C00016 + C00001</v>
      </c>
      <c r="F10128" s="6" t="str">
        <f>VLOOKUP(B10128,ReactionData!A:E,5,FALSE)</f>
        <v>C06570 + C01352 + C00698 + C00007 + C00080 &lt;=&gt; C06571 + C00016 + 2 C00001</v>
      </c>
    </row>
    <row r="10129" spans="1:6" ht="29" x14ac:dyDescent="0.35">
      <c r="A10129" s="9" t="s">
        <v>105384</v>
      </c>
      <c r="B10129" s="9" t="s">
        <v>64553</v>
      </c>
      <c r="C10129" s="6" t="str">
        <f>VLOOKUP(B10129,ReactionData!A:E,2,FALSE)</f>
        <v>acetyl-CoA:2-aminoethylphosphonate N-acetyltransferase</v>
      </c>
      <c r="D10129" s="6" t="str">
        <f>VLOOKUP(B10129,ReactionData!A:E,3,FALSE)</f>
        <v>C00024 + C03557</v>
      </c>
      <c r="E10129" s="6" t="str">
        <f>VLOOKUP(B10129,ReactionData!A:E,4,FALSE)</f>
        <v>C21403 + C00010</v>
      </c>
      <c r="F10129" s="6" t="str">
        <f>VLOOKUP(B10129,ReactionData!A:E,5,FALSE)</f>
        <v>C00024 + C03557 &lt;=&gt; C21403 + C00010</v>
      </c>
    </row>
    <row r="10130" spans="1:6" ht="43.5" x14ac:dyDescent="0.35">
      <c r="A10130" s="9" t="s">
        <v>105385</v>
      </c>
      <c r="B10130" s="9" t="s">
        <v>64554</v>
      </c>
      <c r="C10130" s="6" t="str">
        <f>VLOOKUP(B10130,ReactionData!A:E,2,FALSE)</f>
        <v>4'-O-methylnorbelladine,NADPH---hemoprotein reductase:oxygen oxidoreductase (noroxomaritidine-forming)</v>
      </c>
      <c r="D10130" s="6" t="str">
        <f>VLOOKUP(B10130,ReactionData!A:E,3,FALSE)</f>
        <v>C16702 + C03024 + C00007</v>
      </c>
      <c r="E10130" s="6" t="str">
        <f>VLOOKUP(B10130,ReactionData!A:E,4,FALSE)</f>
        <v>C21405 + C03161 + C00001</v>
      </c>
      <c r="F10130" s="6" t="str">
        <f>VLOOKUP(B10130,ReactionData!A:E,5,FALSE)</f>
        <v>C16702 + C03024 + C00007 &lt;=&gt; C21405 + C03161 + 2 C00001</v>
      </c>
    </row>
    <row r="10131" spans="1:6" ht="43.5" x14ac:dyDescent="0.35">
      <c r="A10131" s="9" t="s">
        <v>105385</v>
      </c>
      <c r="B10131" s="9" t="s">
        <v>64555</v>
      </c>
      <c r="C10131" s="6" t="str">
        <f>VLOOKUP(B10131,ReactionData!A:E,2,FALSE)</f>
        <v>4'-O-methylnorbelladine,NADPH---hemoprotein reductase:oxygen oxidoreductase (noroxomaritidine-forming)</v>
      </c>
      <c r="D10131" s="6" t="str">
        <f>VLOOKUP(B10131,ReactionData!A:E,3,FALSE)</f>
        <v>C16702 + C03024 + C00007</v>
      </c>
      <c r="E10131" s="6" t="str">
        <f>VLOOKUP(B10131,ReactionData!A:E,4,FALSE)</f>
        <v>C21406 + C03161 + C00001</v>
      </c>
      <c r="F10131" s="6" t="str">
        <f>VLOOKUP(B10131,ReactionData!A:E,5,FALSE)</f>
        <v>C16702 + C03024 + C00007 &lt;=&gt; C21406 + C03161 + 2 C00001</v>
      </c>
    </row>
    <row r="10132" spans="1:6" ht="43.5" x14ac:dyDescent="0.35">
      <c r="A10132" s="9" t="s">
        <v>104763</v>
      </c>
      <c r="B10132" s="9" t="s">
        <v>64556</v>
      </c>
      <c r="C10132" s="6" t="str">
        <f>VLOOKUP(B10132,ReactionData!A:E,2,FALSE)</f>
        <v>bacteriochlorophyllide-c:S-adenosyl-L-methionine oxidoreductase (C-7(1)-hydroxylating)</v>
      </c>
      <c r="D10132" s="6" t="str">
        <f>VLOOKUP(B10132,ReactionData!A:E,3,FALSE)</f>
        <v>C00019 + C18161 + C00001</v>
      </c>
      <c r="E10132" s="6" t="str">
        <f>VLOOKUP(B10132,ReactionData!A:E,4,FALSE)</f>
        <v>C21407 + C05198 + C00073</v>
      </c>
      <c r="F10132" s="6" t="str">
        <f>VLOOKUP(B10132,ReactionData!A:E,5,FALSE)</f>
        <v>C00019 + C18161 + C00001 &lt;=&gt; C21407 + C05198 + C00073</v>
      </c>
    </row>
    <row r="10133" spans="1:6" x14ac:dyDescent="0.35">
      <c r="A10133" s="9" t="s">
        <v>105386</v>
      </c>
      <c r="B10133" s="9" t="s">
        <v>64557</v>
      </c>
      <c r="C10133" s="6" t="str">
        <f>VLOOKUP(B10133,ReactionData!A:E,2,FALSE)</f>
        <v>flavodoxin:NADP+ oxidoreductase</v>
      </c>
      <c r="D10133" s="6" t="str">
        <f>VLOOKUP(B10133,ReactionData!A:E,3,FALSE)</f>
        <v>C02745 + C00006</v>
      </c>
      <c r="E10133" s="6" t="str">
        <f>VLOOKUP(B10133,ReactionData!A:E,4,FALSE)</f>
        <v>C02869 + C00005 + C00080</v>
      </c>
      <c r="F10133" s="6" t="str">
        <f>VLOOKUP(B10133,ReactionData!A:E,5,FALSE)</f>
        <v>C02745 + C00006 &lt;=&gt; C02869 + C00005 + C00080</v>
      </c>
    </row>
    <row r="10134" spans="1:6" x14ac:dyDescent="0.35">
      <c r="A10134" s="9" t="s">
        <v>105387</v>
      </c>
      <c r="B10134" s="9" t="s">
        <v>105388</v>
      </c>
      <c r="C10134" s="6" t="e">
        <f>VLOOKUP(B10134,ReactionData!A:E,2,FALSE)</f>
        <v>#N/A</v>
      </c>
      <c r="D10134" s="6" t="e">
        <f>VLOOKUP(B10134,ReactionData!A:E,3,FALSE)</f>
        <v>#N/A</v>
      </c>
      <c r="E10134" s="6" t="e">
        <f>VLOOKUP(B10134,ReactionData!A:E,4,FALSE)</f>
        <v>#N/A</v>
      </c>
      <c r="F10134" s="6" t="e">
        <f>VLOOKUP(B10134,ReactionData!A:E,5,FALSE)</f>
        <v>#N/A</v>
      </c>
    </row>
    <row r="10135" spans="1:6" x14ac:dyDescent="0.35">
      <c r="A10135" s="9" t="s">
        <v>105389</v>
      </c>
      <c r="B10135" s="9" t="s">
        <v>64558</v>
      </c>
      <c r="C10135" s="6" t="str">
        <f>VLOOKUP(B10135,ReactionData!A:E,2,FALSE)</f>
        <v>sulfite:quinone oxidoreductase</v>
      </c>
      <c r="D10135" s="6" t="str">
        <f>VLOOKUP(B10135,ReactionData!A:E,3,FALSE)</f>
        <v>C00094 + C15602 + C00001</v>
      </c>
      <c r="E10135" s="6" t="str">
        <f>VLOOKUP(B10135,ReactionData!A:E,4,FALSE)</f>
        <v>C00059 + C15603</v>
      </c>
      <c r="F10135" s="6" t="str">
        <f>VLOOKUP(B10135,ReactionData!A:E,5,FALSE)</f>
        <v>C00094 + C15602 + C00001 &lt;=&gt; C00059 + C15603</v>
      </c>
    </row>
    <row r="10136" spans="1:6" ht="29" x14ac:dyDescent="0.35">
      <c r="A10136" s="9" t="s">
        <v>104587</v>
      </c>
      <c r="B10136" s="9" t="s">
        <v>64559</v>
      </c>
      <c r="C10136" s="6" t="str">
        <f>VLOOKUP(B10136,ReactionData!A:E,2,FALSE)</f>
        <v>sulfite,hydrogen sulfide:quinone oxidoreductase</v>
      </c>
      <c r="D10136" s="6" t="str">
        <f>VLOOKUP(B10136,ReactionData!A:E,3,FALSE)</f>
        <v>C00094 + C00283 + C15602</v>
      </c>
      <c r="E10136" s="6" t="str">
        <f>VLOOKUP(B10136,ReactionData!A:E,4,FALSE)</f>
        <v>C00320 + C15603</v>
      </c>
      <c r="F10136" s="6" t="str">
        <f>VLOOKUP(B10136,ReactionData!A:E,5,FALSE)</f>
        <v>C00094 + C00283 + C15602 &lt;=&gt; C00320 + C15603</v>
      </c>
    </row>
    <row r="10137" spans="1:6" ht="29" x14ac:dyDescent="0.35">
      <c r="A10137" s="9" t="s">
        <v>105390</v>
      </c>
      <c r="B10137" s="9" t="s">
        <v>64560</v>
      </c>
      <c r="C10137" s="6" t="str">
        <f>VLOOKUP(B10137,ReactionData!A:E,2,FALSE)</f>
        <v>(1R,6R)-1,4,5,5a,6,9-hexahydrophenazine-1,6-dicarboxylate:oxygen oxidoreductase</v>
      </c>
      <c r="D10137" s="6" t="str">
        <f>VLOOKUP(B10137,ReactionData!A:E,3,FALSE)</f>
        <v>C21408 + C00007</v>
      </c>
      <c r="E10137" s="6" t="str">
        <f>VLOOKUP(B10137,ReactionData!A:E,4,FALSE)</f>
        <v>C21409 + C00027</v>
      </c>
      <c r="F10137" s="6" t="str">
        <f>VLOOKUP(B10137,ReactionData!A:E,5,FALSE)</f>
        <v>C21408 + C00007 &lt;=&gt; C21409 + C00027</v>
      </c>
    </row>
    <row r="10138" spans="1:6" ht="29" x14ac:dyDescent="0.35">
      <c r="A10138" s="9" t="s">
        <v>105390</v>
      </c>
      <c r="B10138" s="9" t="s">
        <v>64561</v>
      </c>
      <c r="C10138" s="6" t="str">
        <f>VLOOKUP(B10138,ReactionData!A:E,2,FALSE)</f>
        <v>(1R,10aS)-1,4,10,10a-tetrahydrophenazine-1,6-dicarboxylate:oxygen oxidoreductase</v>
      </c>
      <c r="D10138" s="6" t="str">
        <f>VLOOKUP(B10138,ReactionData!A:E,3,FALSE)</f>
        <v>C21409 + C00007</v>
      </c>
      <c r="E10138" s="6" t="str">
        <f>VLOOKUP(B10138,ReactionData!A:E,4,FALSE)</f>
        <v>C21410 + C00027</v>
      </c>
      <c r="F10138" s="6" t="str">
        <f>VLOOKUP(B10138,ReactionData!A:E,5,FALSE)</f>
        <v>C21409 + C00007 &lt;=&gt; C21410 + C00027</v>
      </c>
    </row>
    <row r="10139" spans="1:6" ht="29" x14ac:dyDescent="0.35">
      <c r="A10139" s="9" t="s">
        <v>105390</v>
      </c>
      <c r="B10139" s="9" t="s">
        <v>64562</v>
      </c>
      <c r="C10139" s="6" t="str">
        <f>VLOOKUP(B10139,ReactionData!A:E,2,FALSE)</f>
        <v>(1R,10aS)-1,4,10,10a-tetrahydrophenazine-1-carboxylate:oxygen oxidoreductase</v>
      </c>
      <c r="D10139" s="6" t="str">
        <f>VLOOKUP(B10139,ReactionData!A:E,3,FALSE)</f>
        <v>C21411 + C00007</v>
      </c>
      <c r="E10139" s="6" t="str">
        <f>VLOOKUP(B10139,ReactionData!A:E,4,FALSE)</f>
        <v>C21412 + C00027</v>
      </c>
      <c r="F10139" s="6" t="str">
        <f>VLOOKUP(B10139,ReactionData!A:E,5,FALSE)</f>
        <v>C21411 + C00007 &lt;=&gt; C21412 + C00027</v>
      </c>
    </row>
    <row r="10140" spans="1:6" ht="29" x14ac:dyDescent="0.35">
      <c r="A10140" s="9" t="s">
        <v>105390</v>
      </c>
      <c r="B10140" s="9" t="s">
        <v>64563</v>
      </c>
      <c r="C10140" s="6" t="str">
        <f>VLOOKUP(B10140,ReactionData!A:E,2,FALSE)</f>
        <v>(1R)-1,4,5,10-tetrahydrophenazine-1-carboxylate:oxygen oxidoreductase</v>
      </c>
      <c r="D10140" s="6" t="str">
        <f>VLOOKUP(B10140,ReactionData!A:E,3,FALSE)</f>
        <v>C21413 + C00007</v>
      </c>
      <c r="E10140" s="6" t="str">
        <f>VLOOKUP(B10140,ReactionData!A:E,4,FALSE)</f>
        <v>C20981 + C00027</v>
      </c>
      <c r="F10140" s="6" t="str">
        <f>VLOOKUP(B10140,ReactionData!A:E,5,FALSE)</f>
        <v>C21413 + C00007 &lt;=&gt; C20981 + C00027</v>
      </c>
    </row>
    <row r="10141" spans="1:6" ht="58" x14ac:dyDescent="0.35">
      <c r="A10141" s="9" t="s">
        <v>102845</v>
      </c>
      <c r="B10141" s="9" t="s">
        <v>64564</v>
      </c>
      <c r="C10141" s="6" t="str">
        <f>VLOOKUP(B10141,ReactionData!A:E,2,FALSE)</f>
        <v>magnesium-protoporphyrin-IX 13-monomethyl ester,S-adenosyl-L-methionine:H2O oxidoreductase (hydroxylating)</v>
      </c>
      <c r="D10141" s="6" t="str">
        <f>VLOOKUP(B10141,ReactionData!A:E,3,FALSE)</f>
        <v>C04536 + C00019 + C00001</v>
      </c>
      <c r="E10141" s="6" t="str">
        <f>VLOOKUP(B10141,ReactionData!A:E,4,FALSE)</f>
        <v>C11831 + C05198 + C00001</v>
      </c>
      <c r="F10141" s="6" t="str">
        <f>VLOOKUP(B10141,ReactionData!A:E,5,FALSE)</f>
        <v>C04536 + 3 C00019 + C00001 &lt;=&gt; C11831 + 3 C05198 + 3 C00001</v>
      </c>
    </row>
    <row r="10142" spans="1:6" ht="29" x14ac:dyDescent="0.35">
      <c r="A10142" s="9" t="s">
        <v>101744</v>
      </c>
      <c r="B10142" s="9" t="s">
        <v>64565</v>
      </c>
      <c r="C10142" s="6" t="str">
        <f>VLOOKUP(B10142,ReactionData!A:E,2,FALSE)</f>
        <v>naphthalene-1,2,4,8-tetrol hydro-lyase (juglone-forming)</v>
      </c>
      <c r="D10142" s="6" t="str">
        <f>VLOOKUP(B10142,ReactionData!A:E,3,FALSE)</f>
        <v>C03840 + C00001</v>
      </c>
      <c r="E10142" s="6" t="str">
        <f>VLOOKUP(B10142,ReactionData!A:E,4,FALSE)</f>
        <v>C21414</v>
      </c>
      <c r="F10142" s="6" t="str">
        <f>VLOOKUP(B10142,ReactionData!A:E,5,FALSE)</f>
        <v>C03840 + C00001 &lt;=&gt; C21414</v>
      </c>
    </row>
    <row r="10143" spans="1:6" ht="29" x14ac:dyDescent="0.35">
      <c r="A10143" s="9" t="s">
        <v>101744</v>
      </c>
      <c r="B10143" s="9" t="s">
        <v>64566</v>
      </c>
      <c r="C10143" s="6" t="str">
        <f>VLOOKUP(B10143,ReactionData!A:E,2,FALSE)</f>
        <v>naphthalene-1,2,4,8-tetrol:oxygen oxidoreductase</v>
      </c>
      <c r="D10143" s="6" t="str">
        <f>VLOOKUP(B10143,ReactionData!A:E,3,FALSE)</f>
        <v>C21414 + C00007</v>
      </c>
      <c r="E10143" s="6" t="str">
        <f>VLOOKUP(B10143,ReactionData!A:E,4,FALSE)</f>
        <v>C04110 + C00001</v>
      </c>
      <c r="F10143" s="6" t="str">
        <f>VLOOKUP(B10143,ReactionData!A:E,5,FALSE)</f>
        <v>2 C21414 + C00007 &lt;=&gt; 2 C04110 + 2 C00001</v>
      </c>
    </row>
    <row r="10144" spans="1:6" ht="29" x14ac:dyDescent="0.35">
      <c r="A10144" s="9" t="s">
        <v>105266</v>
      </c>
      <c r="B10144" s="9" t="s">
        <v>64567</v>
      </c>
      <c r="C10144" s="6" t="str">
        <f>VLOOKUP(B10144,ReactionData!A:E,2,FALSE)</f>
        <v>GDP-valienol:validamine 7-phosphate valienyltransferase</v>
      </c>
      <c r="D10144" s="6" t="str">
        <f>VLOOKUP(B10144,ReactionData!A:E,3,FALSE)</f>
        <v>C21368 + C21216</v>
      </c>
      <c r="E10144" s="6" t="str">
        <f>VLOOKUP(B10144,ReactionData!A:E,4,FALSE)</f>
        <v>C21219 + C00035</v>
      </c>
      <c r="F10144" s="6" t="str">
        <f>VLOOKUP(B10144,ReactionData!A:E,5,FALSE)</f>
        <v>C21368 + C21216 &lt;=&gt; C21219 + C00035</v>
      </c>
    </row>
    <row r="10145" spans="1:6" ht="29" x14ac:dyDescent="0.35">
      <c r="A10145" s="9" t="s">
        <v>100999</v>
      </c>
      <c r="B10145" s="9" t="s">
        <v>64568</v>
      </c>
      <c r="C10145" s="6" t="str">
        <f>VLOOKUP(B10145,ReactionData!A:E,2,FALSE)</f>
        <v>(2R,3S,4S)-leucoanthocyanidin:NADP+ 4-oxidoreductase</v>
      </c>
      <c r="D10145" s="6" t="str">
        <f>VLOOKUP(B10145,ReactionData!A:E,3,FALSE)</f>
        <v>C21418 + C00006</v>
      </c>
      <c r="E10145" s="6" t="str">
        <f>VLOOKUP(B10145,ReactionData!A:E,4,FALSE)</f>
        <v>C21417 + C00005 + C00080</v>
      </c>
      <c r="F10145" s="6" t="str">
        <f>VLOOKUP(B10145,ReactionData!A:E,5,FALSE)</f>
        <v>C21418 + C00006 &lt;=&gt; C21417 + C00005 + C00080</v>
      </c>
    </row>
    <row r="10146" spans="1:6" ht="43.5" x14ac:dyDescent="0.35">
      <c r="A10146" s="9" t="s">
        <v>101830</v>
      </c>
      <c r="B10146" s="9" t="s">
        <v>64569</v>
      </c>
      <c r="C10146" s="6" t="str">
        <f>VLOOKUP(B10146,ReactionData!A:E,2,FALSE)</f>
        <v>1-(3,4-dimethoxyphenyl)-2-(2-methoxyphenoxy)propane-1,3-diol:hydrogen-peroxide oxidoreductase</v>
      </c>
      <c r="D10146" s="6" t="str">
        <f>VLOOKUP(B10146,ReactionData!A:E,3,FALSE)</f>
        <v>C21419 + C00027</v>
      </c>
      <c r="E10146" s="6" t="str">
        <f>VLOOKUP(B10146,ReactionData!A:E,4,FALSE)</f>
        <v>C02201 + C01502 + C00266 + C00001</v>
      </c>
      <c r="F10146" s="6" t="str">
        <f>VLOOKUP(B10146,ReactionData!A:E,5,FALSE)</f>
        <v>C21419 + C00027 &lt;=&gt; C02201 + C01502 + C00266 + C00001</v>
      </c>
    </row>
    <row r="10147" spans="1:6" ht="29" x14ac:dyDescent="0.35">
      <c r="A10147" s="9" t="s">
        <v>101830</v>
      </c>
      <c r="B10147" s="9" t="s">
        <v>64570</v>
      </c>
      <c r="C10147" s="6" t="str">
        <f>VLOOKUP(B10147,ReactionData!A:E,2,FALSE)</f>
        <v>(3,4-dimethoxyphenyl)methanol:hydrogen-peroxide oxidoreductase</v>
      </c>
      <c r="D10147" s="6" t="str">
        <f>VLOOKUP(B10147,ReactionData!A:E,3,FALSE)</f>
        <v>C21420 + C00027</v>
      </c>
      <c r="E10147" s="6" t="str">
        <f>VLOOKUP(B10147,ReactionData!A:E,4,FALSE)</f>
        <v>C21421 + C00001</v>
      </c>
      <c r="F10147" s="6" t="str">
        <f>VLOOKUP(B10147,ReactionData!A:E,5,FALSE)</f>
        <v>2 C21420 + C00027 &lt;=&gt; 2 C21421 + 2 C00001</v>
      </c>
    </row>
    <row r="10148" spans="1:6" ht="43.5" x14ac:dyDescent="0.35">
      <c r="A10148" s="9" t="s">
        <v>98845</v>
      </c>
      <c r="B10148" s="9" t="s">
        <v>64571</v>
      </c>
      <c r="C10148" s="6" t="str">
        <f>VLOOKUP(B10148,ReactionData!A:E,2,FALSE)</f>
        <v>1-(4-hydroxy-3-methoxyphenyl)-2-(2-methoxyphenoxy)propane-1,3-diol:hydrogen-peroxide oxidoreductase</v>
      </c>
      <c r="D10148" s="6" t="str">
        <f>VLOOKUP(B10148,ReactionData!A:E,3,FALSE)</f>
        <v>C21422 + C00027</v>
      </c>
      <c r="E10148" s="6" t="str">
        <f>VLOOKUP(B10148,ReactionData!A:E,4,FALSE)</f>
        <v>C00755 + C01502 + C00266 + C00001</v>
      </c>
      <c r="F10148" s="6" t="str">
        <f>VLOOKUP(B10148,ReactionData!A:E,5,FALSE)</f>
        <v>C21422 + C00027 &lt;=&gt; C00755 + C01502 + C00266 + C00001</v>
      </c>
    </row>
    <row r="10149" spans="1:6" ht="29" x14ac:dyDescent="0.35">
      <c r="A10149" s="9" t="s">
        <v>104887</v>
      </c>
      <c r="B10149" s="9" t="s">
        <v>64572</v>
      </c>
      <c r="C10149" s="6" t="str">
        <f>VLOOKUP(B10149,ReactionData!A:E,2,FALSE)</f>
        <v>1,2-dihydro-beta-NAD:oxygen oxidoreductase (H2O2-forming)</v>
      </c>
      <c r="D10149" s="6" t="str">
        <f>VLOOKUP(B10149,ReactionData!A:E,3,FALSE)</f>
        <v>C21423 + C00080 + C00007</v>
      </c>
      <c r="E10149" s="6" t="str">
        <f>VLOOKUP(B10149,ReactionData!A:E,4,FALSE)</f>
        <v>C00003 + C00027</v>
      </c>
      <c r="F10149" s="6" t="str">
        <f>VLOOKUP(B10149,ReactionData!A:E,5,FALSE)</f>
        <v>C21423 + C00080 + C00007 &lt;=&gt; C00003 + C00027</v>
      </c>
    </row>
    <row r="10150" spans="1:6" ht="29" x14ac:dyDescent="0.35">
      <c r="A10150" s="9" t="s">
        <v>104887</v>
      </c>
      <c r="B10150" s="9" t="s">
        <v>64573</v>
      </c>
      <c r="C10150" s="6" t="str">
        <f>VLOOKUP(B10150,ReactionData!A:E,2,FALSE)</f>
        <v>1,6-dihydro-beta-NAD:oxygen oxidoreductase (H2O2-forming)</v>
      </c>
      <c r="D10150" s="6" t="str">
        <f>VLOOKUP(B10150,ReactionData!A:E,3,FALSE)</f>
        <v>C21424 + C00080 + C00007</v>
      </c>
      <c r="E10150" s="6" t="str">
        <f>VLOOKUP(B10150,ReactionData!A:E,4,FALSE)</f>
        <v>C00003 + C00027</v>
      </c>
      <c r="F10150" s="6" t="str">
        <f>VLOOKUP(B10150,ReactionData!A:E,5,FALSE)</f>
        <v>C21424 + C00080 + C00007 &lt;=&gt; C00003 + C00027</v>
      </c>
    </row>
    <row r="10151" spans="1:6" ht="29" x14ac:dyDescent="0.35">
      <c r="A10151" s="9" t="s">
        <v>105391</v>
      </c>
      <c r="B10151" s="9" t="s">
        <v>64574</v>
      </c>
      <c r="C10151" s="6" t="str">
        <f>VLOOKUP(B10151,ReactionData!A:E,2,FALSE)</f>
        <v>3-vinylbacteriochlorophyllide-d 3(1)-hydro-lyase</v>
      </c>
      <c r="D10151" s="6" t="str">
        <f>VLOOKUP(B10151,ReactionData!A:E,3,FALSE)</f>
        <v>C18160</v>
      </c>
      <c r="E10151" s="6" t="str">
        <f>VLOOKUP(B10151,ReactionData!A:E,4,FALSE)</f>
        <v>C21426 + C00001</v>
      </c>
      <c r="F10151" s="6" t="str">
        <f>VLOOKUP(B10151,ReactionData!A:E,5,FALSE)</f>
        <v>C18160 &lt;=&gt; C21426 + C00001</v>
      </c>
    </row>
    <row r="10152" spans="1:6" ht="43.5" x14ac:dyDescent="0.35">
      <c r="A10152" s="9" t="s">
        <v>105392</v>
      </c>
      <c r="B10152" s="9" t="s">
        <v>64575</v>
      </c>
      <c r="C10152" s="6" t="str">
        <f>VLOOKUP(B10152,ReactionData!A:E,2,FALSE)</f>
        <v>S-adenosyl-L-methionine:8-ethyl-12-methyl-3-vinylbacteriochlorophyllide-d C-12(1)-methyltransferase</v>
      </c>
      <c r="D10152" s="6" t="str">
        <f>VLOOKUP(B10152,ReactionData!A:E,3,FALSE)</f>
        <v>C18157 + C00019</v>
      </c>
      <c r="E10152" s="6" t="str">
        <f>VLOOKUP(B10152,ReactionData!A:E,4,FALSE)</f>
        <v>C21427 + C00021</v>
      </c>
      <c r="F10152" s="6" t="str">
        <f>VLOOKUP(B10152,ReactionData!A:E,5,FALSE)</f>
        <v>C18157 + C00019 &lt;=&gt; C21427 + C00021</v>
      </c>
    </row>
    <row r="10153" spans="1:6" ht="43.5" x14ac:dyDescent="0.35">
      <c r="A10153" s="9" t="s">
        <v>105393</v>
      </c>
      <c r="B10153" s="9" t="s">
        <v>64576</v>
      </c>
      <c r="C10153" s="6" t="str">
        <f>VLOOKUP(B10153,ReactionData!A:E,2,FALSE)</f>
        <v>S-adenosyl-L-methionine:8,12-diethyl-3-vinylbacteriochlorophyllide-d C-8(2)-methyltransferase</v>
      </c>
      <c r="D10153" s="6" t="str">
        <f>VLOOKUP(B10153,ReactionData!A:E,3,FALSE)</f>
        <v>C21427 + C00019</v>
      </c>
      <c r="E10153" s="6" t="str">
        <f>VLOOKUP(B10153,ReactionData!A:E,4,FALSE)</f>
        <v>C21428 + C00021</v>
      </c>
      <c r="F10153" s="6" t="str">
        <f>VLOOKUP(B10153,ReactionData!A:E,5,FALSE)</f>
        <v>C21427 + C00019 &lt;=&gt; C21428 + C00021</v>
      </c>
    </row>
    <row r="10154" spans="1:6" ht="43.5" x14ac:dyDescent="0.35">
      <c r="A10154" s="9" t="s">
        <v>105393</v>
      </c>
      <c r="B10154" s="9" t="s">
        <v>64577</v>
      </c>
      <c r="C10154" s="6" t="str">
        <f>VLOOKUP(B10154,ReactionData!A:E,2,FALSE)</f>
        <v>S-adenosyl-L-methionine:12-ethyl-8-propyl-3-vinylbacteriochlorophyllide d C-8(2)-methyltransferase</v>
      </c>
      <c r="D10154" s="6" t="str">
        <f>VLOOKUP(B10154,ReactionData!A:E,3,FALSE)</f>
        <v>C21428 + C00019</v>
      </c>
      <c r="E10154" s="6" t="str">
        <f>VLOOKUP(B10154,ReactionData!A:E,4,FALSE)</f>
        <v>C21429 + C00021</v>
      </c>
      <c r="F10154" s="6" t="str">
        <f>VLOOKUP(B10154,ReactionData!A:E,5,FALSE)</f>
        <v>C21428 + C00019 &lt;=&gt; C21429 + C00021</v>
      </c>
    </row>
    <row r="10155" spans="1:6" x14ac:dyDescent="0.35">
      <c r="A10155" s="9" t="s">
        <v>105391</v>
      </c>
      <c r="B10155" s="9" t="s">
        <v>105394</v>
      </c>
      <c r="C10155" s="6" t="e">
        <f>VLOOKUP(B10155,ReactionData!A:E,2,FALSE)</f>
        <v>#N/A</v>
      </c>
      <c r="D10155" s="6" t="e">
        <f>VLOOKUP(B10155,ReactionData!A:E,3,FALSE)</f>
        <v>#N/A</v>
      </c>
      <c r="E10155" s="6" t="e">
        <f>VLOOKUP(B10155,ReactionData!A:E,4,FALSE)</f>
        <v>#N/A</v>
      </c>
      <c r="F10155" s="6" t="e">
        <f>VLOOKUP(B10155,ReactionData!A:E,5,FALSE)</f>
        <v>#N/A</v>
      </c>
    </row>
    <row r="10156" spans="1:6" x14ac:dyDescent="0.35">
      <c r="A10156" s="9" t="s">
        <v>105391</v>
      </c>
      <c r="B10156" s="9" t="s">
        <v>105395</v>
      </c>
      <c r="C10156" s="6" t="e">
        <f>VLOOKUP(B10156,ReactionData!A:E,2,FALSE)</f>
        <v>#N/A</v>
      </c>
      <c r="D10156" s="6" t="e">
        <f>VLOOKUP(B10156,ReactionData!A:E,3,FALSE)</f>
        <v>#N/A</v>
      </c>
      <c r="E10156" s="6" t="e">
        <f>VLOOKUP(B10156,ReactionData!A:E,4,FALSE)</f>
        <v>#N/A</v>
      </c>
      <c r="F10156" s="6" t="e">
        <f>VLOOKUP(B10156,ReactionData!A:E,5,FALSE)</f>
        <v>#N/A</v>
      </c>
    </row>
    <row r="10157" spans="1:6" x14ac:dyDescent="0.35">
      <c r="A10157" s="9" t="s">
        <v>105391</v>
      </c>
      <c r="B10157" s="9" t="s">
        <v>105396</v>
      </c>
      <c r="C10157" s="6" t="e">
        <f>VLOOKUP(B10157,ReactionData!A:E,2,FALSE)</f>
        <v>#N/A</v>
      </c>
      <c r="D10157" s="6" t="e">
        <f>VLOOKUP(B10157,ReactionData!A:E,3,FALSE)</f>
        <v>#N/A</v>
      </c>
      <c r="E10157" s="6" t="e">
        <f>VLOOKUP(B10157,ReactionData!A:E,4,FALSE)</f>
        <v>#N/A</v>
      </c>
      <c r="F10157" s="6" t="e">
        <f>VLOOKUP(B10157,ReactionData!A:E,5,FALSE)</f>
        <v>#N/A</v>
      </c>
    </row>
    <row r="10158" spans="1:6" x14ac:dyDescent="0.35">
      <c r="A10158" s="9" t="s">
        <v>105391</v>
      </c>
      <c r="B10158" s="9" t="s">
        <v>105397</v>
      </c>
      <c r="C10158" s="6" t="e">
        <f>VLOOKUP(B10158,ReactionData!A:E,2,FALSE)</f>
        <v>#N/A</v>
      </c>
      <c r="D10158" s="6" t="e">
        <f>VLOOKUP(B10158,ReactionData!A:E,3,FALSE)</f>
        <v>#N/A</v>
      </c>
      <c r="E10158" s="6" t="e">
        <f>VLOOKUP(B10158,ReactionData!A:E,4,FALSE)</f>
        <v>#N/A</v>
      </c>
      <c r="F10158" s="6" t="e">
        <f>VLOOKUP(B10158,ReactionData!A:E,5,FALSE)</f>
        <v>#N/A</v>
      </c>
    </row>
    <row r="10159" spans="1:6" ht="43.5" x14ac:dyDescent="0.35">
      <c r="A10159" s="9" t="s">
        <v>105398</v>
      </c>
      <c r="B10159" s="9" t="s">
        <v>64578</v>
      </c>
      <c r="C10159" s="6" t="str">
        <f>VLOOKUP(B10159,ReactionData!A:E,2,FALSE)</f>
        <v>geranylgeranyl-diphosphate:bacteriochlorophyllide-a geranylgeranytransferase</v>
      </c>
      <c r="D10159" s="6" t="str">
        <f>VLOOKUP(B10159,ReactionData!A:E,3,FALSE)</f>
        <v>C00353 + C18155</v>
      </c>
      <c r="E10159" s="6" t="str">
        <f>VLOOKUP(B10159,ReactionData!A:E,4,FALSE)</f>
        <v>C21217 + C00013</v>
      </c>
      <c r="F10159" s="6" t="str">
        <f>VLOOKUP(B10159,ReactionData!A:E,5,FALSE)</f>
        <v>C00353 + C18155 &lt;=&gt; C21217 + C00013</v>
      </c>
    </row>
    <row r="10160" spans="1:6" ht="29" x14ac:dyDescent="0.35">
      <c r="A10160" s="9" t="s">
        <v>103837</v>
      </c>
      <c r="B10160" s="9" t="s">
        <v>64579</v>
      </c>
      <c r="C10160" s="6" t="str">
        <f>VLOOKUP(B10160,ReactionData!A:E,2,FALSE)</f>
        <v>malonyl-[acyl-carrier protein]:L-glutamine amido-ligase (AMP-forming)</v>
      </c>
      <c r="D10160" s="6" t="str">
        <f>VLOOKUP(B10160,ReactionData!A:E,3,FALSE)</f>
        <v>C00002 + C01209 + C00064 + C00001</v>
      </c>
      <c r="E10160" s="6" t="str">
        <f>VLOOKUP(B10160,ReactionData!A:E,4,FALSE)</f>
        <v>C00020 + C00013 + C21430 + C00025</v>
      </c>
      <c r="F10160" s="6" t="str">
        <f>VLOOKUP(B10160,ReactionData!A:E,5,FALSE)</f>
        <v>C00002 + C01209 + C00064 + C00001 &lt;=&gt; C00020 + C00013 + C21430 + C00025</v>
      </c>
    </row>
    <row r="10161" spans="1:6" ht="29" x14ac:dyDescent="0.35">
      <c r="A10161" s="9" t="s">
        <v>105399</v>
      </c>
      <c r="B10161" s="9" t="s">
        <v>64580</v>
      </c>
      <c r="C10161" s="6" t="str">
        <f>VLOOKUP(B10161,ReactionData!A:E,2,FALSE)</f>
        <v>malonyl-CoA:malonamoyl-[acyl-carrier protein] malonyltransferase</v>
      </c>
      <c r="D10161" s="6" t="str">
        <f>VLOOKUP(B10161,ReactionData!A:E,3,FALSE)</f>
        <v>C21430 + C00083</v>
      </c>
      <c r="E10161" s="6" t="str">
        <f>VLOOKUP(B10161,ReactionData!A:E,4,FALSE)</f>
        <v>C12441 + C00011 + C00010</v>
      </c>
      <c r="F10161" s="6" t="str">
        <f>VLOOKUP(B10161,ReactionData!A:E,5,FALSE)</f>
        <v>C21430 + 8 C00083 &lt;=&gt; C12441 + 8 C00011 + 8 C00010</v>
      </c>
    </row>
    <row r="10162" spans="1:6" ht="43.5" x14ac:dyDescent="0.35">
      <c r="A10162" s="9" t="s">
        <v>105398</v>
      </c>
      <c r="B10162" s="9" t="s">
        <v>64581</v>
      </c>
      <c r="C10162" s="6" t="str">
        <f>VLOOKUP(B10162,ReactionData!A:E,2,FALSE)</f>
        <v>geranylgeranyl-diphosphate:bacteriochlorophyllide-b geranylgeranytransferase</v>
      </c>
      <c r="D10162" s="6" t="str">
        <f>VLOOKUP(B10162,ReactionData!A:E,3,FALSE)</f>
        <v>C18156 + C00353</v>
      </c>
      <c r="E10162" s="6" t="str">
        <f>VLOOKUP(B10162,ReactionData!A:E,4,FALSE)</f>
        <v>C21435 + C00013</v>
      </c>
      <c r="F10162" s="6" t="str">
        <f>VLOOKUP(B10162,ReactionData!A:E,5,FALSE)</f>
        <v>C18156 + C00353 &lt;=&gt; C21435 + C00013</v>
      </c>
    </row>
    <row r="10163" spans="1:6" ht="29" x14ac:dyDescent="0.35">
      <c r="A10163" s="9" t="s">
        <v>105255</v>
      </c>
      <c r="B10163" s="9" t="s">
        <v>64582</v>
      </c>
      <c r="C10163" s="6" t="str">
        <f>VLOOKUP(B10163,ReactionData!A:E,2,FALSE)</f>
        <v>bacteriochlorophyll-b:NADP+ oxidoreductase (geranylgeranyl-reducing)</v>
      </c>
      <c r="D10163" s="6" t="str">
        <f>VLOOKUP(B10163,ReactionData!A:E,3,FALSE)</f>
        <v>C21435 + C00005 + C00080</v>
      </c>
      <c r="E10163" s="6" t="str">
        <f>VLOOKUP(B10163,ReactionData!A:E,4,FALSE)</f>
        <v>C11243 + C00006</v>
      </c>
      <c r="F10163" s="6" t="str">
        <f>VLOOKUP(B10163,ReactionData!A:E,5,FALSE)</f>
        <v>C21435 + 3 C00005 + 3 C00080 &lt;=&gt; C11243 + 3 C00006</v>
      </c>
    </row>
    <row r="10164" spans="1:6" ht="29" x14ac:dyDescent="0.35">
      <c r="A10164" s="9" t="s">
        <v>105400</v>
      </c>
      <c r="B10164" s="9" t="s">
        <v>64583</v>
      </c>
      <c r="C10164" s="6" t="str">
        <f>VLOOKUP(B10164,ReactionData!A:E,2,FALSE)</f>
        <v>protochlorophyllide-a:ferredoxin C-8(1)-oxidoreductase</v>
      </c>
      <c r="D10164" s="6" t="str">
        <f>VLOOKUP(B10164,ReactionData!A:E,3,FALSE)</f>
        <v>C02880 + C00139</v>
      </c>
      <c r="E10164" s="6" t="str">
        <f>VLOOKUP(B10164,ReactionData!A:E,4,FALSE)</f>
        <v>C11831 + C00138 + C00080</v>
      </c>
      <c r="F10164" s="6" t="str">
        <f>VLOOKUP(B10164,ReactionData!A:E,5,FALSE)</f>
        <v>C02880 + 2 C00139 &lt;=&gt; C11831 + 2 C00138 + 2 C00080</v>
      </c>
    </row>
    <row r="10165" spans="1:6" ht="29" x14ac:dyDescent="0.35">
      <c r="A10165" s="9" t="s">
        <v>103992</v>
      </c>
      <c r="B10165" s="9" t="s">
        <v>64584</v>
      </c>
      <c r="C10165" s="6" t="str">
        <f>VLOOKUP(B10165,ReactionData!A:E,2,FALSE)</f>
        <v>S-adenosyl-L-methionine:4-amino-anhydrotetracycline N-methyltransferase</v>
      </c>
      <c r="D10165" s="6" t="str">
        <f>VLOOKUP(B10165,ReactionData!A:E,3,FALSE)</f>
        <v>C00019 + C06654</v>
      </c>
      <c r="E10165" s="6" t="str">
        <f>VLOOKUP(B10165,ReactionData!A:E,4,FALSE)</f>
        <v>C00021 + C21436</v>
      </c>
      <c r="F10165" s="6" t="str">
        <f>VLOOKUP(B10165,ReactionData!A:E,5,FALSE)</f>
        <v>C00019 + C06654 &lt;=&gt; C00021 + C21436</v>
      </c>
    </row>
    <row r="10166" spans="1:6" ht="43.5" x14ac:dyDescent="0.35">
      <c r="A10166" s="9" t="s">
        <v>103992</v>
      </c>
      <c r="B10166" s="9" t="s">
        <v>64585</v>
      </c>
      <c r="C10166" s="6" t="str">
        <f>VLOOKUP(B10166,ReactionData!A:E,2,FALSE)</f>
        <v>S-adenosyl-L-methionine:4-methylamino-4-de(dimethylamino)anhydrotetracycline N-methyltransferase</v>
      </c>
      <c r="D10166" s="6" t="str">
        <f>VLOOKUP(B10166,ReactionData!A:E,3,FALSE)</f>
        <v>C00019 + C21436</v>
      </c>
      <c r="E10166" s="6" t="str">
        <f>VLOOKUP(B10166,ReactionData!A:E,4,FALSE)</f>
        <v>C00021 + C02811</v>
      </c>
      <c r="F10166" s="6" t="str">
        <f>VLOOKUP(B10166,ReactionData!A:E,5,FALSE)</f>
        <v>C00019 + C21436 &lt;=&gt; C00021 + C02811</v>
      </c>
    </row>
    <row r="10167" spans="1:6" ht="29" x14ac:dyDescent="0.35">
      <c r="A10167" s="9" t="s">
        <v>105401</v>
      </c>
      <c r="B10167" s="9" t="s">
        <v>64586</v>
      </c>
      <c r="C10167" s="6" t="str">
        <f>VLOOKUP(B10167,ReactionData!A:E,2,FALSE)</f>
        <v>Fe-coproporphyrin III:hydrogen peroxide oxidoreductase (decarboxylating)</v>
      </c>
      <c r="D10167" s="6" t="str">
        <f>VLOOKUP(B10167,ReactionData!A:E,3,FALSE)</f>
        <v>C21284 + C00027</v>
      </c>
      <c r="E10167" s="6" t="str">
        <f>VLOOKUP(B10167,ReactionData!A:E,4,FALSE)</f>
        <v>C00032 + C00011 + C00001</v>
      </c>
      <c r="F10167" s="6" t="str">
        <f>VLOOKUP(B10167,ReactionData!A:E,5,FALSE)</f>
        <v>C21284 + 2 C00027 &lt;=&gt; C00032 + 2 C00011 + 4 C00001</v>
      </c>
    </row>
    <row r="10168" spans="1:6" x14ac:dyDescent="0.35">
      <c r="A10168" s="9" t="s">
        <v>105402</v>
      </c>
      <c r="B10168" s="9" t="s">
        <v>105403</v>
      </c>
      <c r="C10168" s="6" t="e">
        <f>VLOOKUP(B10168,ReactionData!A:E,2,FALSE)</f>
        <v>#N/A</v>
      </c>
      <c r="D10168" s="6" t="e">
        <f>VLOOKUP(B10168,ReactionData!A:E,3,FALSE)</f>
        <v>#N/A</v>
      </c>
      <c r="E10168" s="6" t="e">
        <f>VLOOKUP(B10168,ReactionData!A:E,4,FALSE)</f>
        <v>#N/A</v>
      </c>
      <c r="F10168" s="6" t="e">
        <f>VLOOKUP(B10168,ReactionData!A:E,5,FALSE)</f>
        <v>#N/A</v>
      </c>
    </row>
    <row r="10169" spans="1:6" ht="29" x14ac:dyDescent="0.35">
      <c r="A10169" s="9" t="s">
        <v>105402</v>
      </c>
      <c r="B10169" s="9" t="s">
        <v>64587</v>
      </c>
      <c r="C10169" s="6" t="str">
        <f>VLOOKUP(B10169,ReactionData!A:E,2,FALSE)</f>
        <v>[CysO sulfur-carrier protein]-L-cysteine carboxypeptidase</v>
      </c>
      <c r="D10169" s="6" t="str">
        <f>VLOOKUP(B10169,ReactionData!A:E,3,FALSE)</f>
        <v>C21437 + C00001</v>
      </c>
      <c r="E10169" s="6" t="str">
        <f>VLOOKUP(B10169,ReactionData!A:E,4,FALSE)</f>
        <v>C00097 + C15810</v>
      </c>
      <c r="F10169" s="6" t="str">
        <f>VLOOKUP(B10169,ReactionData!A:E,5,FALSE)</f>
        <v>C21437 + C00001 &lt;=&gt; C00097 + C15810</v>
      </c>
    </row>
    <row r="10170" spans="1:6" ht="29" x14ac:dyDescent="0.35">
      <c r="A10170" s="9" t="s">
        <v>105372</v>
      </c>
      <c r="B10170" s="9" t="s">
        <v>64588</v>
      </c>
      <c r="C10170" s="6" t="str">
        <f>VLOOKUP(B10170,ReactionData!A:E,2,FALSE)</f>
        <v>oxytetracycline,NADPH:oxygen oxidoreductase (11a-hydroxylating)</v>
      </c>
      <c r="D10170" s="6" t="str">
        <f>VLOOKUP(B10170,ReactionData!A:E,3,FALSE)</f>
        <v>C06624 + C00005 + C00080 + C00007</v>
      </c>
      <c r="E10170" s="6" t="str">
        <f>VLOOKUP(B10170,ReactionData!A:E,4,FALSE)</f>
        <v>C21438 + C00006 + C00001</v>
      </c>
      <c r="F10170" s="6" t="str">
        <f>VLOOKUP(B10170,ReactionData!A:E,5,FALSE)</f>
        <v>C06624 + C00005 + C00080 + C00007 &lt;=&gt; C21438 + C00006 + C00001</v>
      </c>
    </row>
    <row r="10171" spans="1:6" ht="29" x14ac:dyDescent="0.35">
      <c r="A10171" s="9" t="s">
        <v>105372</v>
      </c>
      <c r="B10171" s="9" t="s">
        <v>64589</v>
      </c>
      <c r="C10171" s="6" t="str">
        <f>VLOOKUP(B10171,ReactionData!A:E,2,FALSE)</f>
        <v>chlortetracycline,NADPH:oxygen oxidoreductase (11a-hydroxylating)</v>
      </c>
      <c r="D10171" s="6" t="str">
        <f>VLOOKUP(B10171,ReactionData!A:E,3,FALSE)</f>
        <v>C06571 + C00005 + C00080 + C00007</v>
      </c>
      <c r="E10171" s="6" t="str">
        <f>VLOOKUP(B10171,ReactionData!A:E,4,FALSE)</f>
        <v>C21439 + C00006 + C00001</v>
      </c>
      <c r="F10171" s="6" t="str">
        <f>VLOOKUP(B10171,ReactionData!A:E,5,FALSE)</f>
        <v>C06571 + C00005 + C00080 + C00007 &lt;=&gt; C21439 + C00006 + C00001</v>
      </c>
    </row>
    <row r="10172" spans="1:6" ht="29" x14ac:dyDescent="0.35">
      <c r="A10172" s="9" t="s">
        <v>99285</v>
      </c>
      <c r="B10172" s="9" t="s">
        <v>64590</v>
      </c>
      <c r="C10172" s="6" t="str">
        <f>VLOOKUP(B10172,ReactionData!A:E,2,FALSE)</f>
        <v>1-acyl-sn-glycerol 3-phosphate phosphohydrolase</v>
      </c>
      <c r="D10172" s="6" t="str">
        <f>VLOOKUP(B10172,ReactionData!A:E,3,FALSE)</f>
        <v>C00681 + C00001</v>
      </c>
      <c r="E10172" s="6" t="str">
        <f>VLOOKUP(B10172,ReactionData!A:E,4,FALSE)</f>
        <v>C01885 + C00009</v>
      </c>
      <c r="F10172" s="6" t="str">
        <f>VLOOKUP(B10172,ReactionData!A:E,5,FALSE)</f>
        <v>C00681 + C00001 &lt;=&gt; C01885 + C00009</v>
      </c>
    </row>
    <row r="10173" spans="1:6" ht="29" x14ac:dyDescent="0.35">
      <c r="A10173" s="9" t="s">
        <v>105404</v>
      </c>
      <c r="B10173" s="9" t="s">
        <v>64590</v>
      </c>
      <c r="C10173" s="6" t="str">
        <f>VLOOKUP(B10173,ReactionData!A:E,2,FALSE)</f>
        <v>1-acyl-sn-glycerol 3-phosphate phosphohydrolase</v>
      </c>
      <c r="D10173" s="6" t="str">
        <f>VLOOKUP(B10173,ReactionData!A:E,3,FALSE)</f>
        <v>C00681 + C00001</v>
      </c>
      <c r="E10173" s="6" t="str">
        <f>VLOOKUP(B10173,ReactionData!A:E,4,FALSE)</f>
        <v>C01885 + C00009</v>
      </c>
      <c r="F10173" s="6" t="str">
        <f>VLOOKUP(B10173,ReactionData!A:E,5,FALSE)</f>
        <v>C00681 + C00001 &lt;=&gt; C01885 + C00009</v>
      </c>
    </row>
    <row r="10174" spans="1:6" ht="29" x14ac:dyDescent="0.35">
      <c r="A10174" s="9" t="s">
        <v>103313</v>
      </c>
      <c r="B10174" s="9" t="s">
        <v>64591</v>
      </c>
      <c r="C10174" s="6" t="str">
        <f>VLOOKUP(B10174,ReactionData!A:E,2,FALSE)</f>
        <v>L-cysteine:sulfur-acceptor sulfurtransferase</v>
      </c>
      <c r="D10174" s="6" t="str">
        <f>VLOOKUP(B10174,ReactionData!A:E,3,FALSE)</f>
        <v>C00097 + C02743</v>
      </c>
      <c r="E10174" s="6" t="str">
        <f>VLOOKUP(B10174,ReactionData!A:E,4,FALSE)</f>
        <v>C00041 + C21440</v>
      </c>
      <c r="F10174" s="6" t="str">
        <f>VLOOKUP(B10174,ReactionData!A:E,5,FALSE)</f>
        <v>C00097 + C02743 &lt;=&gt; C00041 + C21440</v>
      </c>
    </row>
    <row r="10175" spans="1:6" ht="29" x14ac:dyDescent="0.35">
      <c r="A10175" s="9" t="s">
        <v>103313</v>
      </c>
      <c r="B10175" s="9" t="s">
        <v>64592</v>
      </c>
      <c r="C10175" s="6" t="str">
        <f>VLOOKUP(B10175,ReactionData!A:E,2,FALSE)</f>
        <v>[enzyme]-S-sulfanylcysteine:sulfur-acceptor sulfurtransferase</v>
      </c>
      <c r="D10175" s="6" t="str">
        <f>VLOOKUP(B10175,ReactionData!A:E,3,FALSE)</f>
        <v>C15812 + C02743</v>
      </c>
      <c r="E10175" s="6" t="str">
        <f>VLOOKUP(B10175,ReactionData!A:E,4,FALSE)</f>
        <v>C15811 + C21440</v>
      </c>
      <c r="F10175" s="6" t="str">
        <f>VLOOKUP(B10175,ReactionData!A:E,5,FALSE)</f>
        <v>C15812 + C02743 &lt;=&gt; C15811 + C21440</v>
      </c>
    </row>
    <row r="10176" spans="1:6" ht="43.5" x14ac:dyDescent="0.35">
      <c r="A10176" s="9" t="s">
        <v>105405</v>
      </c>
      <c r="B10176" s="9" t="s">
        <v>64593</v>
      </c>
      <c r="C10176" s="6" t="str">
        <f>VLOOKUP(B10176,ReactionData!A:E,2,FALSE)</f>
        <v>ADP-alpha-D-glucose:alpha-D-glucose-1-phosphate 4-alpha-D-glucosyltransferase (configuration-retaining)</v>
      </c>
      <c r="D10176" s="6" t="str">
        <f>VLOOKUP(B10176,ReactionData!A:E,3,FALSE)</f>
        <v>C00498 + C00103</v>
      </c>
      <c r="E10176" s="6" t="str">
        <f>VLOOKUP(B10176,ReactionData!A:E,4,FALSE)</f>
        <v>C00008 + C20237</v>
      </c>
      <c r="F10176" s="6" t="str">
        <f>VLOOKUP(B10176,ReactionData!A:E,5,FALSE)</f>
        <v>C00498 + C00103 &lt;=&gt; C00008 + C20237</v>
      </c>
    </row>
    <row r="10177" spans="1:6" ht="29" x14ac:dyDescent="0.35">
      <c r="A10177" s="9" t="s">
        <v>105406</v>
      </c>
      <c r="B10177" s="9" t="s">
        <v>64594</v>
      </c>
      <c r="C10177" s="6" t="str">
        <f>VLOOKUP(B10177,ReactionData!A:E,2,FALSE)</f>
        <v>bacteriochlorophyllide-g:ferredoxin C-8(1)-oxidoreductase</v>
      </c>
      <c r="D10177" s="6" t="str">
        <f>VLOOKUP(B10177,ReactionData!A:E,3,FALSE)</f>
        <v>C21441 + C00139 + C00008 + C00009</v>
      </c>
      <c r="E10177" s="6" t="str">
        <f>VLOOKUP(B10177,ReactionData!A:E,4,FALSE)</f>
        <v>C11832 + C00138 + C00002 + C00001 + C00080</v>
      </c>
      <c r="F10177" s="6" t="str">
        <f>VLOOKUP(B10177,ReactionData!A:E,5,FALSE)</f>
        <v>C21441 + 2 C00139 + C00008 + C00009 &lt;=&gt; C11832 + 2 C00138 + C00002 + C00001 + 2 C00080</v>
      </c>
    </row>
    <row r="10178" spans="1:6" ht="29" x14ac:dyDescent="0.35">
      <c r="A10178" s="9" t="s">
        <v>105407</v>
      </c>
      <c r="B10178" s="9" t="s">
        <v>64595</v>
      </c>
      <c r="C10178" s="6" t="str">
        <f>VLOOKUP(B10178,ReactionData!A:E,2,FALSE)</f>
        <v>2-aminomuconate aminohydrolase (2-hydroxymuconate-forming)</v>
      </c>
      <c r="D10178" s="6" t="str">
        <f>VLOOKUP(B10178,ReactionData!A:E,3,FALSE)</f>
        <v>C02220 + C00001</v>
      </c>
      <c r="E10178" s="6" t="str">
        <f>VLOOKUP(B10178,ReactionData!A:E,4,FALSE)</f>
        <v>C02501 + C00014</v>
      </c>
      <c r="F10178" s="6" t="str">
        <f>VLOOKUP(B10178,ReactionData!A:E,5,FALSE)</f>
        <v>C02220 + C00001 &lt;=&gt; C02501 + C00014</v>
      </c>
    </row>
    <row r="10179" spans="1:6" ht="29" x14ac:dyDescent="0.35">
      <c r="A10179" s="9" t="s">
        <v>105408</v>
      </c>
      <c r="B10179" s="9" t="s">
        <v>64596</v>
      </c>
      <c r="C10179" s="6" t="str">
        <f>VLOOKUP(B10179,ReactionData!A:E,2,FALSE)</f>
        <v>S-adenosyl-L-methionine:phenazine-1-carboxylate 5-methyltransferase</v>
      </c>
      <c r="D10179" s="6" t="str">
        <f>VLOOKUP(B10179,ReactionData!A:E,3,FALSE)</f>
        <v>C00019 + C21442 + C00080</v>
      </c>
      <c r="E10179" s="6" t="str">
        <f>VLOOKUP(B10179,ReactionData!A:E,4,FALSE)</f>
        <v>C00021 + C21295</v>
      </c>
      <c r="F10179" s="6" t="str">
        <f>VLOOKUP(B10179,ReactionData!A:E,5,FALSE)</f>
        <v>C00019 + C21442 + C00080 &lt;=&gt; C00021 + C21295</v>
      </c>
    </row>
    <row r="10180" spans="1:6" ht="29" x14ac:dyDescent="0.35">
      <c r="A10180" s="9" t="s">
        <v>105409</v>
      </c>
      <c r="B10180" s="9" t="s">
        <v>64597</v>
      </c>
      <c r="C10180" s="6" t="str">
        <f>VLOOKUP(B10180,ReactionData!A:E,2,FALSE)</f>
        <v>S-adenosyl-L-methionine:N-demethylindolmycin N-methyltransferase</v>
      </c>
      <c r="D10180" s="6" t="str">
        <f>VLOOKUP(B10180,ReactionData!A:E,3,FALSE)</f>
        <v>C00019 + C21443</v>
      </c>
      <c r="E10180" s="6" t="str">
        <f>VLOOKUP(B10180,ReactionData!A:E,4,FALSE)</f>
        <v>C00021 + C21444</v>
      </c>
      <c r="F10180" s="6" t="str">
        <f>VLOOKUP(B10180,ReactionData!A:E,5,FALSE)</f>
        <v>C00019 + C21443 &lt;=&gt; C00021 + C21444</v>
      </c>
    </row>
    <row r="10181" spans="1:6" ht="29" x14ac:dyDescent="0.35">
      <c r="A10181" s="9" t="s">
        <v>105410</v>
      </c>
      <c r="B10181" s="9" t="s">
        <v>64598</v>
      </c>
      <c r="C10181" s="6" t="str">
        <f>VLOOKUP(B10181,ReactionData!A:E,2,FALSE)</f>
        <v>ADP:alpha-D-ribose-1-phosphate 5-phosphotransferase</v>
      </c>
      <c r="D10181" s="6" t="str">
        <f>VLOOKUP(B10181,ReactionData!A:E,3,FALSE)</f>
        <v>C00008 + C00620</v>
      </c>
      <c r="E10181" s="6" t="str">
        <f>VLOOKUP(B10181,ReactionData!A:E,4,FALSE)</f>
        <v>C00020 + C01151</v>
      </c>
      <c r="F10181" s="6" t="str">
        <f>VLOOKUP(B10181,ReactionData!A:E,5,FALSE)</f>
        <v>C00008 + C00620 &lt;=&gt; C00020 + C01151</v>
      </c>
    </row>
    <row r="10182" spans="1:6" x14ac:dyDescent="0.35">
      <c r="A10182" s="9" t="s">
        <v>105411</v>
      </c>
      <c r="B10182" s="9" t="s">
        <v>64599</v>
      </c>
      <c r="C10182" s="6" t="str">
        <f>VLOOKUP(B10182,ReactionData!A:E,2,FALSE)</f>
        <v>ATP:erythritol 1-phosphotransferase</v>
      </c>
      <c r="D10182" s="6" t="str">
        <f>VLOOKUP(B10182,ReactionData!A:E,3,FALSE)</f>
        <v>C00002 + C00503</v>
      </c>
      <c r="E10182" s="6" t="str">
        <f>VLOOKUP(B10182,ReactionData!A:E,4,FALSE)</f>
        <v>C00008 + C21294</v>
      </c>
      <c r="F10182" s="6" t="str">
        <f>VLOOKUP(B10182,ReactionData!A:E,5,FALSE)</f>
        <v>C00002 + C00503 &lt;=&gt; C00008 + C21294</v>
      </c>
    </row>
    <row r="10183" spans="1:6" x14ac:dyDescent="0.35">
      <c r="A10183" s="9" t="s">
        <v>105412</v>
      </c>
      <c r="B10183" s="9" t="s">
        <v>105413</v>
      </c>
      <c r="C10183" s="6" t="e">
        <f>VLOOKUP(B10183,ReactionData!A:E,2,FALSE)</f>
        <v>#N/A</v>
      </c>
      <c r="D10183" s="6" t="e">
        <f>VLOOKUP(B10183,ReactionData!A:E,3,FALSE)</f>
        <v>#N/A</v>
      </c>
      <c r="E10183" s="6" t="e">
        <f>VLOOKUP(B10183,ReactionData!A:E,4,FALSE)</f>
        <v>#N/A</v>
      </c>
      <c r="F10183" s="6" t="e">
        <f>VLOOKUP(B10183,ReactionData!A:E,5,FALSE)</f>
        <v>#N/A</v>
      </c>
    </row>
    <row r="10184" spans="1:6" x14ac:dyDescent="0.35">
      <c r="A10184" s="9" t="s">
        <v>105412</v>
      </c>
      <c r="B10184" s="9" t="s">
        <v>105414</v>
      </c>
      <c r="C10184" s="6" t="e">
        <f>VLOOKUP(B10184,ReactionData!A:E,2,FALSE)</f>
        <v>#N/A</v>
      </c>
      <c r="D10184" s="6" t="e">
        <f>VLOOKUP(B10184,ReactionData!A:E,3,FALSE)</f>
        <v>#N/A</v>
      </c>
      <c r="E10184" s="6" t="e">
        <f>VLOOKUP(B10184,ReactionData!A:E,4,FALSE)</f>
        <v>#N/A</v>
      </c>
      <c r="F10184" s="6" t="e">
        <f>VLOOKUP(B10184,ReactionData!A:E,5,FALSE)</f>
        <v>#N/A</v>
      </c>
    </row>
    <row r="10185" spans="1:6" x14ac:dyDescent="0.35">
      <c r="A10185" s="9" t="s">
        <v>103242</v>
      </c>
      <c r="B10185" s="9" t="s">
        <v>64600</v>
      </c>
      <c r="C10185" s="6" t="str">
        <f>VLOOKUP(B10185,ReactionData!A:E,2,FALSE)</f>
        <v>lithocholoyl-CoA:cholate CoA-transferase</v>
      </c>
      <c r="D10185" s="6" t="str">
        <f>VLOOKUP(B10185,ReactionData!A:E,3,FALSE)</f>
        <v>C21449 + C00695</v>
      </c>
      <c r="E10185" s="6" t="str">
        <f>VLOOKUP(B10185,ReactionData!A:E,4,FALSE)</f>
        <v>C03990 + C01794</v>
      </c>
      <c r="F10185" s="6" t="str">
        <f>VLOOKUP(B10185,ReactionData!A:E,5,FALSE)</f>
        <v>C21449 + C00695 &lt;=&gt; C03990 + C01794</v>
      </c>
    </row>
    <row r="10186" spans="1:6" x14ac:dyDescent="0.35">
      <c r="A10186" s="9" t="s">
        <v>105415</v>
      </c>
      <c r="B10186" s="9" t="s">
        <v>64601</v>
      </c>
      <c r="C10186" s="6" t="str">
        <f>VLOOKUP(B10186,ReactionData!A:E,2,FALSE)</f>
        <v>poly(ethylene terephthalate) hydrolase</v>
      </c>
      <c r="D10186" s="6" t="str">
        <f>VLOOKUP(B10186,ReactionData!A:E,3,FALSE)</f>
        <v>C21451(n) + C00001</v>
      </c>
      <c r="E10186" s="6" t="str">
        <f>VLOOKUP(B10186,ReactionData!A:E,4,FALSE)</f>
        <v>C21451(n-1) + C21450</v>
      </c>
      <c r="F10186" s="6" t="str">
        <f>VLOOKUP(B10186,ReactionData!A:E,5,FALSE)</f>
        <v>C21451(n) + C00001 &lt;=&gt; C21451(n-1) + C21450</v>
      </c>
    </row>
    <row r="10187" spans="1:6" ht="29" x14ac:dyDescent="0.35">
      <c r="A10187" s="9" t="s">
        <v>105416</v>
      </c>
      <c r="B10187" s="9" t="s">
        <v>64602</v>
      </c>
      <c r="C10187" s="6" t="str">
        <f>VLOOKUP(B10187,ReactionData!A:E,2,FALSE)</f>
        <v>4-[(2-hydroxyethoxy)carbonyl]benzoate acylhydrolase</v>
      </c>
      <c r="D10187" s="6" t="str">
        <f>VLOOKUP(B10187,ReactionData!A:E,3,FALSE)</f>
        <v>C21450 + C00001</v>
      </c>
      <c r="E10187" s="6" t="str">
        <f>VLOOKUP(B10187,ReactionData!A:E,4,FALSE)</f>
        <v>C06337 + C01380</v>
      </c>
      <c r="F10187" s="6" t="str">
        <f>VLOOKUP(B10187,ReactionData!A:E,5,FALSE)</f>
        <v>C21450 + C00001 &lt;=&gt; C06337 + C01380</v>
      </c>
    </row>
    <row r="10188" spans="1:6" x14ac:dyDescent="0.35">
      <c r="A10188" s="9" t="s">
        <v>105417</v>
      </c>
      <c r="B10188" s="9" t="s">
        <v>64603</v>
      </c>
      <c r="C10188" s="6" t="str">
        <f>VLOOKUP(B10188,ReactionData!A:E,2,FALSE)</f>
        <v>2-aminobenzoylacetyl-CoA hydrolase</v>
      </c>
      <c r="D10188" s="6" t="str">
        <f>VLOOKUP(B10188,ReactionData!A:E,3,FALSE)</f>
        <v>C21452 + C00001</v>
      </c>
      <c r="E10188" s="6" t="str">
        <f>VLOOKUP(B10188,ReactionData!A:E,4,FALSE)</f>
        <v>C21453 + C00010</v>
      </c>
      <c r="F10188" s="6" t="str">
        <f>VLOOKUP(B10188,ReactionData!A:E,5,FALSE)</f>
        <v>C21452 + C00001 &lt;=&gt; C21453 + C00010</v>
      </c>
    </row>
    <row r="10189" spans="1:6" ht="43.5" x14ac:dyDescent="0.35">
      <c r="A10189" s="9" t="s">
        <v>105418</v>
      </c>
      <c r="B10189" s="9" t="s">
        <v>64604</v>
      </c>
      <c r="C10189" s="6" t="str">
        <f>VLOOKUP(B10189,ReactionData!A:E,2,FALSE)</f>
        <v>6-sulfo-alpha-D-quinovosyl diacylglycerol 6-sulfo-D-quinovohydrolase (configuration-retaining)</v>
      </c>
      <c r="D10189" s="6" t="str">
        <f>VLOOKUP(B10189,ReactionData!A:E,3,FALSE)</f>
        <v>C13508 + C00001</v>
      </c>
      <c r="E10189" s="6" t="str">
        <f>VLOOKUP(B10189,ReactionData!A:E,4,FALSE)</f>
        <v>C22077 + C00641</v>
      </c>
      <c r="F10189" s="6" t="str">
        <f>VLOOKUP(B10189,ReactionData!A:E,5,FALSE)</f>
        <v>C13508 + C00001 &lt;=&gt; C22077 + C00641</v>
      </c>
    </row>
    <row r="10190" spans="1:6" x14ac:dyDescent="0.35">
      <c r="A10190" s="9" t="s">
        <v>105419</v>
      </c>
      <c r="B10190" s="9" t="s">
        <v>64605</v>
      </c>
      <c r="C10190" s="6" t="str">
        <f>VLOOKUP(B10190,ReactionData!A:E,2,FALSE)</f>
        <v>beta-1,2-mannotriose mannohydrolase</v>
      </c>
      <c r="D10190" s="6" t="str">
        <f>VLOOKUP(B10190,ReactionData!A:E,3,FALSE)</f>
        <v>C21454 + C00001</v>
      </c>
      <c r="E10190" s="6" t="str">
        <f>VLOOKUP(B10190,ReactionData!A:E,4,FALSE)</f>
        <v>C21336 + C00936</v>
      </c>
      <c r="F10190" s="6" t="str">
        <f>VLOOKUP(B10190,ReactionData!A:E,5,FALSE)</f>
        <v>C21454 + C00001 &lt;=&gt; C21336 + C00936</v>
      </c>
    </row>
    <row r="10191" spans="1:6" ht="29" x14ac:dyDescent="0.35">
      <c r="A10191" s="9" t="s">
        <v>105420</v>
      </c>
      <c r="B10191" s="9" t="s">
        <v>64606</v>
      </c>
      <c r="C10191" s="6" t="str">
        <f>VLOOKUP(B10191,ReactionData!A:E,2,FALSE)</f>
        <v>S-adenosyl-L-methionine:(-)-5'-demethylyatein 5'-O-methyltransferase</v>
      </c>
      <c r="D10191" s="6" t="str">
        <f>VLOOKUP(B10191,ReactionData!A:E,3,FALSE)</f>
        <v>C00019 + C21184</v>
      </c>
      <c r="E10191" s="6" t="str">
        <f>VLOOKUP(B10191,ReactionData!A:E,4,FALSE)</f>
        <v>C00021 + C10557</v>
      </c>
      <c r="F10191" s="6" t="str">
        <f>VLOOKUP(B10191,ReactionData!A:E,5,FALSE)</f>
        <v>C00019 + C21184 &lt;=&gt; C00021 + C10557</v>
      </c>
    </row>
    <row r="10192" spans="1:6" ht="29" x14ac:dyDescent="0.35">
      <c r="A10192" s="9" t="s">
        <v>105421</v>
      </c>
      <c r="B10192" s="9" t="s">
        <v>64607</v>
      </c>
      <c r="C10192" s="6" t="str">
        <f>VLOOKUP(B10192,ReactionData!A:E,2,FALSE)</f>
        <v>S-adenosyl-L-methionine:methanethiol S-methyltransferase</v>
      </c>
      <c r="D10192" s="6" t="str">
        <f>VLOOKUP(B10192,ReactionData!A:E,3,FALSE)</f>
        <v>C00019 + C00409</v>
      </c>
      <c r="E10192" s="6" t="str">
        <f>VLOOKUP(B10192,ReactionData!A:E,4,FALSE)</f>
        <v>C00021 + C00580</v>
      </c>
      <c r="F10192" s="6" t="str">
        <f>VLOOKUP(B10192,ReactionData!A:E,5,FALSE)</f>
        <v>C00019 + C00409 &lt;=&gt; C00021 + C00580</v>
      </c>
    </row>
    <row r="10193" spans="1:6" ht="29" x14ac:dyDescent="0.35">
      <c r="A10193" s="9" t="s">
        <v>105422</v>
      </c>
      <c r="B10193" s="9" t="s">
        <v>64608</v>
      </c>
      <c r="C10193" s="6" t="str">
        <f>VLOOKUP(B10193,ReactionData!A:E,2,FALSE)</f>
        <v>L-leucyl-tRNA(Leu):[protein] N-terminal L-glutamate leucyltransferase</v>
      </c>
      <c r="D10193" s="6" t="str">
        <f>VLOOKUP(B10193,ReactionData!A:E,3,FALSE)</f>
        <v>C02047 + C21456</v>
      </c>
      <c r="E10193" s="6" t="str">
        <f>VLOOKUP(B10193,ReactionData!A:E,4,FALSE)</f>
        <v>C01645 + C21455</v>
      </c>
      <c r="F10193" s="6" t="str">
        <f>VLOOKUP(B10193,ReactionData!A:E,5,FALSE)</f>
        <v>C02047 + C21456 &lt;=&gt; C01645 + C21455</v>
      </c>
    </row>
    <row r="10194" spans="1:6" ht="29" x14ac:dyDescent="0.35">
      <c r="A10194" s="9" t="s">
        <v>105422</v>
      </c>
      <c r="B10194" s="9" t="s">
        <v>64609</v>
      </c>
      <c r="C10194" s="6" t="str">
        <f>VLOOKUP(B10194,ReactionData!A:E,2,FALSE)</f>
        <v>L-leucyl-tRNA(Leu):[protein] N-terminal L-aspartate leucyltransferase</v>
      </c>
      <c r="D10194" s="6" t="str">
        <f>VLOOKUP(B10194,ReactionData!A:E,3,FALSE)</f>
        <v>C02047 + C21458</v>
      </c>
      <c r="E10194" s="6" t="str">
        <f>VLOOKUP(B10194,ReactionData!A:E,4,FALSE)</f>
        <v>C01645 + C21457</v>
      </c>
      <c r="F10194" s="6" t="str">
        <f>VLOOKUP(B10194,ReactionData!A:E,5,FALSE)</f>
        <v>C02047 + C21458 &lt;=&gt; C01645 + C21457</v>
      </c>
    </row>
    <row r="10195" spans="1:6" ht="29" x14ac:dyDescent="0.35">
      <c r="A10195" s="9" t="s">
        <v>105423</v>
      </c>
      <c r="B10195" s="9" t="s">
        <v>64610</v>
      </c>
      <c r="C10195" s="6" t="str">
        <f>VLOOKUP(B10195,ReactionData!A:E,2,FALSE)</f>
        <v>feruloyl-CoA,2-oxoglutarate:oxygen oxidoreductase (6-hydroxylating)</v>
      </c>
      <c r="D10195" s="6" t="str">
        <f>VLOOKUP(B10195,ReactionData!A:E,3,FALSE)</f>
        <v>C00406 + C00026 + C00007</v>
      </c>
      <c r="E10195" s="6" t="str">
        <f>VLOOKUP(B10195,ReactionData!A:E,4,FALSE)</f>
        <v>C21459 + C00042 + C00011</v>
      </c>
      <c r="F10195" s="6" t="str">
        <f>VLOOKUP(B10195,ReactionData!A:E,5,FALSE)</f>
        <v>C00406 + C00026 + C00007 &lt;=&gt; C21459 + C00042 + C00011</v>
      </c>
    </row>
    <row r="10196" spans="1:6" x14ac:dyDescent="0.35">
      <c r="A10196" s="9" t="s">
        <v>105424</v>
      </c>
      <c r="B10196" s="9" t="s">
        <v>64611</v>
      </c>
      <c r="C10196" s="6" t="str">
        <f>VLOOKUP(B10196,ReactionData!A:E,2,FALSE)</f>
        <v>geranyl-diphosphate phosphohydrolase</v>
      </c>
      <c r="D10196" s="6" t="str">
        <f>VLOOKUP(B10196,ReactionData!A:E,3,FALSE)</f>
        <v>C00341 + C00001</v>
      </c>
      <c r="E10196" s="6" t="str">
        <f>VLOOKUP(B10196,ReactionData!A:E,4,FALSE)</f>
        <v>C21203 + C00009</v>
      </c>
      <c r="F10196" s="6" t="str">
        <f>VLOOKUP(B10196,ReactionData!A:E,5,FALSE)</f>
        <v>C00341 + C00001 &lt;=&gt; C21203 + C00009</v>
      </c>
    </row>
    <row r="10197" spans="1:6" ht="29" x14ac:dyDescent="0.35">
      <c r="A10197" s="9" t="s">
        <v>105425</v>
      </c>
      <c r="B10197" s="9" t="s">
        <v>64612</v>
      </c>
      <c r="C10197" s="6" t="str">
        <f>VLOOKUP(B10197,ReactionData!A:E,2,FALSE)</f>
        <v>ATP:D-ribose-5-phosphate adenylyltransferase</v>
      </c>
      <c r="D10197" s="6" t="str">
        <f>VLOOKUP(B10197,ReactionData!A:E,3,FALSE)</f>
        <v>C00002 + C00117</v>
      </c>
      <c r="E10197" s="6" t="str">
        <f>VLOOKUP(B10197,ReactionData!A:E,4,FALSE)</f>
        <v>C00013 + C00301</v>
      </c>
      <c r="F10197" s="6" t="str">
        <f>VLOOKUP(B10197,ReactionData!A:E,5,FALSE)</f>
        <v>C00002 + C00117 &lt;=&gt; C00013 + C00301</v>
      </c>
    </row>
    <row r="10198" spans="1:6" ht="29" x14ac:dyDescent="0.35">
      <c r="A10198" s="9" t="s">
        <v>105426</v>
      </c>
      <c r="B10198" s="9" t="s">
        <v>64613</v>
      </c>
      <c r="C10198" s="6" t="str">
        <f>VLOOKUP(B10198,ReactionData!A:E,2,FALSE)</f>
        <v>ATP:3-hydroxy-4-methylanthranilate adenylyltransferase</v>
      </c>
      <c r="D10198" s="6" t="str">
        <f>VLOOKUP(B10198,ReactionData!A:E,3,FALSE)</f>
        <v>C00002 + C03986</v>
      </c>
      <c r="E10198" s="6" t="str">
        <f>VLOOKUP(B10198,ReactionData!A:E,4,FALSE)</f>
        <v>C00013 + C21460</v>
      </c>
      <c r="F10198" s="6" t="str">
        <f>VLOOKUP(B10198,ReactionData!A:E,5,FALSE)</f>
        <v>C00002 + C03986 &lt;=&gt; C00013 + C21460</v>
      </c>
    </row>
    <row r="10199" spans="1:6" ht="29" x14ac:dyDescent="0.35">
      <c r="A10199" s="9" t="s">
        <v>105427</v>
      </c>
      <c r="B10199" s="9" t="s">
        <v>64614</v>
      </c>
      <c r="C10199" s="6" t="str">
        <f>VLOOKUP(B10199,ReactionData!A:E,2,FALSE)</f>
        <v>phosphatidylethanolamine:KDO2-lipid-A ethanolaminephosphotransferase</v>
      </c>
      <c r="D10199" s="6" t="str">
        <f>VLOOKUP(B10199,ReactionData!A:E,3,FALSE)</f>
        <v>C00350 + C06026</v>
      </c>
      <c r="E10199" s="6" t="str">
        <f>VLOOKUP(B10199,ReactionData!A:E,4,FALSE)</f>
        <v>C00165 + C21461</v>
      </c>
      <c r="F10199" s="6" t="str">
        <f>VLOOKUP(B10199,ReactionData!A:E,5,FALSE)</f>
        <v>C00350 + C06026 &lt;=&gt; C00165 + C21461</v>
      </c>
    </row>
    <row r="10200" spans="1:6" ht="29" x14ac:dyDescent="0.35">
      <c r="A10200" s="9" t="s">
        <v>105427</v>
      </c>
      <c r="B10200" s="9" t="s">
        <v>64615</v>
      </c>
      <c r="C10200" s="6" t="str">
        <f>VLOOKUP(B10200,ReactionData!A:E,2,FALSE)</f>
        <v>phosphatidylethanolamine:KDO2-lipid-A ethanolaminephosphotransferase</v>
      </c>
      <c r="D10200" s="6" t="str">
        <f>VLOOKUP(B10200,ReactionData!A:E,3,FALSE)</f>
        <v>C00350 + C06026</v>
      </c>
      <c r="E10200" s="6" t="str">
        <f>VLOOKUP(B10200,ReactionData!A:E,4,FALSE)</f>
        <v>C00165 + C21462</v>
      </c>
      <c r="F10200" s="6" t="str">
        <f>VLOOKUP(B10200,ReactionData!A:E,5,FALSE)</f>
        <v>C00350 + C06026 &lt;=&gt; C00165 + C21462</v>
      </c>
    </row>
    <row r="10201" spans="1:6" ht="43.5" x14ac:dyDescent="0.35">
      <c r="A10201" s="9" t="s">
        <v>105427</v>
      </c>
      <c r="B10201" s="9" t="s">
        <v>64616</v>
      </c>
      <c r="C10201" s="6" t="str">
        <f>VLOOKUP(B10201,ReactionData!A:E,2,FALSE)</f>
        <v>phosphatidylethanolamine:KDO2-lipid-A-1-(2-aminoethyl diphosphate) ethanolaminephosphotransferase</v>
      </c>
      <c r="D10201" s="6" t="str">
        <f>VLOOKUP(B10201,ReactionData!A:E,3,FALSE)</f>
        <v>C00350 + C21461</v>
      </c>
      <c r="E10201" s="6" t="str">
        <f>VLOOKUP(B10201,ReactionData!A:E,4,FALSE)</f>
        <v>C00165 + C21463</v>
      </c>
      <c r="F10201" s="6" t="str">
        <f>VLOOKUP(B10201,ReactionData!A:E,5,FALSE)</f>
        <v>C00350 + C21461 &lt;=&gt; C00165 + C21463</v>
      </c>
    </row>
    <row r="10202" spans="1:6" ht="58" x14ac:dyDescent="0.35">
      <c r="A10202" s="9" t="s">
        <v>105428</v>
      </c>
      <c r="B10202" s="9" t="s">
        <v>64617</v>
      </c>
      <c r="C10202" s="6" t="str">
        <f>VLOOKUP(B10202,ReactionData!A:E,2,FALSE)</f>
        <v>CDP-glycerol:N-acetyl-beta-D-mannosaminyl-(1-&gt;4)-N-acetyl-alpha-D-glucosaminyl-diphospho-ditrans,octacis-undecaprenol glycerophosphotransferase</v>
      </c>
      <c r="D10202" s="6" t="str">
        <f>VLOOKUP(B10202,ReactionData!A:E,3,FALSE)</f>
        <v>C00513 + C04881</v>
      </c>
      <c r="E10202" s="6" t="str">
        <f>VLOOKUP(B10202,ReactionData!A:E,4,FALSE)</f>
        <v>C00055 + C21464</v>
      </c>
      <c r="F10202" s="6" t="str">
        <f>VLOOKUP(B10202,ReactionData!A:E,5,FALSE)</f>
        <v>C00513 + C04881 &lt;=&gt; C00055 + C21464</v>
      </c>
    </row>
    <row r="10203" spans="1:6" ht="29" x14ac:dyDescent="0.35">
      <c r="A10203" s="9" t="s">
        <v>105429</v>
      </c>
      <c r="B10203" s="9" t="s">
        <v>64618</v>
      </c>
      <c r="C10203" s="6" t="str">
        <f>VLOOKUP(B10203,ReactionData!A:E,2,FALSE)</f>
        <v>protein N-terminal asparagine amidohydrolase</v>
      </c>
      <c r="D10203" s="6" t="str">
        <f>VLOOKUP(B10203,ReactionData!A:E,3,FALSE)</f>
        <v>C21465 + C00001</v>
      </c>
      <c r="E10203" s="6" t="str">
        <f>VLOOKUP(B10203,ReactionData!A:E,4,FALSE)</f>
        <v>C21458 + C00014</v>
      </c>
      <c r="F10203" s="6" t="str">
        <f>VLOOKUP(B10203,ReactionData!A:E,5,FALSE)</f>
        <v>C21465 + C00001 &lt;=&gt; C21458 + C00014</v>
      </c>
    </row>
    <row r="10204" spans="1:6" ht="29" x14ac:dyDescent="0.35">
      <c r="A10204" s="9" t="s">
        <v>105430</v>
      </c>
      <c r="B10204" s="9" t="s">
        <v>64619</v>
      </c>
      <c r="C10204" s="6" t="str">
        <f>VLOOKUP(B10204,ReactionData!A:E,2,FALSE)</f>
        <v>protein N-terminal glutamine amidohydrolase</v>
      </c>
      <c r="D10204" s="6" t="str">
        <f>VLOOKUP(B10204,ReactionData!A:E,3,FALSE)</f>
        <v>C02986 + C00001</v>
      </c>
      <c r="E10204" s="6" t="str">
        <f>VLOOKUP(B10204,ReactionData!A:E,4,FALSE)</f>
        <v>C21456 + C00014</v>
      </c>
      <c r="F10204" s="6" t="str">
        <f>VLOOKUP(B10204,ReactionData!A:E,5,FALSE)</f>
        <v>C02986 + C00001 &lt;=&gt; C21456 + C00014</v>
      </c>
    </row>
    <row r="10205" spans="1:6" x14ac:dyDescent="0.35">
      <c r="A10205" s="9" t="s">
        <v>105431</v>
      </c>
      <c r="B10205" s="9" t="s">
        <v>64620</v>
      </c>
      <c r="C10205" s="6" t="str">
        <f>VLOOKUP(B10205,ReactionData!A:E,2,FALSE)</f>
        <v>N5-phenyl-L-glutamine amidohydrolase</v>
      </c>
      <c r="D10205" s="6" t="str">
        <f>VLOOKUP(B10205,ReactionData!A:E,3,FALSE)</f>
        <v>C20843 + C00001</v>
      </c>
      <c r="E10205" s="6" t="str">
        <f>VLOOKUP(B10205,ReactionData!A:E,4,FALSE)</f>
        <v>C00025 + C00292</v>
      </c>
      <c r="F10205" s="6" t="str">
        <f>VLOOKUP(B10205,ReactionData!A:E,5,FALSE)</f>
        <v>C20843 + C00001 &lt;=&gt; C00025 + C00292</v>
      </c>
    </row>
    <row r="10206" spans="1:6" ht="29" x14ac:dyDescent="0.35">
      <c r="A10206" s="9" t="s">
        <v>105432</v>
      </c>
      <c r="B10206" s="9" t="s">
        <v>64621</v>
      </c>
      <c r="C10206" s="6" t="str">
        <f>VLOOKUP(B10206,ReactionData!A:E,2,FALSE)</f>
        <v>protein-Nomega-(1-hydroxy-2-oxopropyl)-L-arginine hydrolase</v>
      </c>
      <c r="D10206" s="6" t="str">
        <f>VLOOKUP(B10206,ReactionData!A:E,3,FALSE)</f>
        <v>C21466 + C00001</v>
      </c>
      <c r="E10206" s="6" t="str">
        <f>VLOOKUP(B10206,ReactionData!A:E,4,FALSE)</f>
        <v>C00613 + C01432</v>
      </c>
      <c r="F10206" s="6" t="str">
        <f>VLOOKUP(B10206,ReactionData!A:E,5,FALSE)</f>
        <v>C21466 + C00001 &lt;=&gt; C00613 + C01432</v>
      </c>
    </row>
    <row r="10207" spans="1:6" ht="29" x14ac:dyDescent="0.35">
      <c r="A10207" s="9" t="s">
        <v>105432</v>
      </c>
      <c r="B10207" s="9" t="s">
        <v>64622</v>
      </c>
      <c r="C10207" s="6" t="str">
        <f>VLOOKUP(B10207,ReactionData!A:E,2,FALSE)</f>
        <v>protein-N6-(1-hydroxy-2-oxopropyl)-L-lysine hydrolase</v>
      </c>
      <c r="D10207" s="6" t="str">
        <f>VLOOKUP(B10207,ReactionData!A:E,3,FALSE)</f>
        <v>C21467 + C00001</v>
      </c>
      <c r="E10207" s="6" t="str">
        <f>VLOOKUP(B10207,ReactionData!A:E,4,FALSE)</f>
        <v>C02188 + C01432</v>
      </c>
      <c r="F10207" s="6" t="str">
        <f>VLOOKUP(B10207,ReactionData!A:E,5,FALSE)</f>
        <v>C21467 + C00001 &lt;=&gt; C02188 + C01432</v>
      </c>
    </row>
    <row r="10208" spans="1:6" ht="29" x14ac:dyDescent="0.35">
      <c r="A10208" s="9" t="s">
        <v>105432</v>
      </c>
      <c r="B10208" s="9" t="s">
        <v>64623</v>
      </c>
      <c r="C10208" s="6" t="str">
        <f>VLOOKUP(B10208,ReactionData!A:E,2,FALSE)</f>
        <v>protein-S-(1-hydroxy-2-oxopropyl)-L-cysteine hydrolase</v>
      </c>
      <c r="D10208" s="6" t="str">
        <f>VLOOKUP(B10208,ReactionData!A:E,3,FALSE)</f>
        <v>C21468 + C00001</v>
      </c>
      <c r="E10208" s="6" t="str">
        <f>VLOOKUP(B10208,ReactionData!A:E,4,FALSE)</f>
        <v>C02743 + C01432</v>
      </c>
      <c r="F10208" s="6" t="str">
        <f>VLOOKUP(B10208,ReactionData!A:E,5,FALSE)</f>
        <v>C21468 + C00001 &lt;=&gt; C02743 + C01432</v>
      </c>
    </row>
    <row r="10209" spans="1:6" ht="43.5" x14ac:dyDescent="0.35">
      <c r="A10209" s="9" t="s">
        <v>103255</v>
      </c>
      <c r="B10209" s="9" t="s">
        <v>64624</v>
      </c>
      <c r="C10209" s="6" t="str">
        <f>VLOOKUP(B10209,ReactionData!A:E,2,FALSE)</f>
        <v>7alpha,12alpha-dihydroxy-3-oxochol-4-enoyl-CoA hydro-lyase (12alpha-hydroxy-3-oxochola-4,6-dienoyl-CoA-forming)</v>
      </c>
      <c r="D10209" s="6" t="str">
        <f>VLOOKUP(B10209,ReactionData!A:E,3,FALSE)</f>
        <v>C21469</v>
      </c>
      <c r="E10209" s="6" t="str">
        <f>VLOOKUP(B10209,ReactionData!A:E,4,FALSE)</f>
        <v>C21470 + C00001</v>
      </c>
      <c r="F10209" s="6" t="str">
        <f>VLOOKUP(B10209,ReactionData!A:E,5,FALSE)</f>
        <v>C21469 &lt;=&gt; C21470 + C00001</v>
      </c>
    </row>
    <row r="10210" spans="1:6" ht="43.5" x14ac:dyDescent="0.35">
      <c r="A10210" s="9" t="s">
        <v>103255</v>
      </c>
      <c r="B10210" s="9" t="s">
        <v>64625</v>
      </c>
      <c r="C10210" s="6" t="str">
        <f>VLOOKUP(B10210,ReactionData!A:E,2,FALSE)</f>
        <v>7alpha-hydroxy-3-oxochol-4-enoyl-CoA hydro-lyase (3-oxochola-4,6-dienoyl-CoA-forming)</v>
      </c>
      <c r="D10210" s="6" t="str">
        <f>VLOOKUP(B10210,ReactionData!A:E,3,FALSE)</f>
        <v>C21471</v>
      </c>
      <c r="E10210" s="6" t="str">
        <f>VLOOKUP(B10210,ReactionData!A:E,4,FALSE)</f>
        <v>C21472 + C00001</v>
      </c>
      <c r="F10210" s="6" t="str">
        <f>VLOOKUP(B10210,ReactionData!A:E,5,FALSE)</f>
        <v>C21471 &lt;=&gt; C21472 + C00001</v>
      </c>
    </row>
    <row r="10211" spans="1:6" x14ac:dyDescent="0.35">
      <c r="A10211" s="9" t="s">
        <v>105321</v>
      </c>
      <c r="B10211" s="9" t="s">
        <v>105433</v>
      </c>
      <c r="C10211" s="6" t="e">
        <f>VLOOKUP(B10211,ReactionData!A:E,2,FALSE)</f>
        <v>#N/A</v>
      </c>
      <c r="D10211" s="6" t="e">
        <f>VLOOKUP(B10211,ReactionData!A:E,3,FALSE)</f>
        <v>#N/A</v>
      </c>
      <c r="E10211" s="6" t="e">
        <f>VLOOKUP(B10211,ReactionData!A:E,4,FALSE)</f>
        <v>#N/A</v>
      </c>
      <c r="F10211" s="6" t="e">
        <f>VLOOKUP(B10211,ReactionData!A:E,5,FALSE)</f>
        <v>#N/A</v>
      </c>
    </row>
    <row r="10212" spans="1:6" ht="43.5" x14ac:dyDescent="0.35">
      <c r="A10212" s="9" t="s">
        <v>105434</v>
      </c>
      <c r="B10212" s="9" t="s">
        <v>64626</v>
      </c>
      <c r="C10212" s="6" t="str">
        <f>VLOOKUP(B10212,ReactionData!A:E,2,FALSE)</f>
        <v>protoheme,reduced ferredoxin:oxygen oxidoreductase (alpha-methene-oxidizing, hydroxylating)</v>
      </c>
      <c r="D10212" s="6" t="str">
        <f>VLOOKUP(B10212,ReactionData!A:E,3,FALSE)</f>
        <v>C00032 + C00138 + C00007 + C00080</v>
      </c>
      <c r="E10212" s="6" t="str">
        <f>VLOOKUP(B10212,ReactionData!A:E,4,FALSE)</f>
        <v>C00500 + C14818 + C00237 + C00139 + C00001</v>
      </c>
      <c r="F10212" s="6" t="str">
        <f>VLOOKUP(B10212,ReactionData!A:E,5,FALSE)</f>
        <v>C00032 + 6 C00138 + 3 C00007 + 6 C00080 &lt;=&gt; C00500 + C14818 + C00237 + 6 C00139 + 3 C00001</v>
      </c>
    </row>
    <row r="10213" spans="1:6" ht="29" x14ac:dyDescent="0.35">
      <c r="A10213" s="9" t="s">
        <v>105435</v>
      </c>
      <c r="B10213" s="9" t="s">
        <v>64627</v>
      </c>
      <c r="C10213" s="6" t="str">
        <f>VLOOKUP(B10213,ReactionData!A:E,2,FALSE)</f>
        <v>S-adenosyl-L-methionine:cobalt-factor III 17-methyltransferase (ring contracting)</v>
      </c>
      <c r="D10213" s="6" t="str">
        <f>VLOOKUP(B10213,ReactionData!A:E,3,FALSE)</f>
        <v>C00019 + C17401 + C00030</v>
      </c>
      <c r="E10213" s="6" t="str">
        <f>VLOOKUP(B10213,ReactionData!A:E,4,FALSE)</f>
        <v>C00021 + C11540 + C00028</v>
      </c>
      <c r="F10213" s="6" t="str">
        <f>VLOOKUP(B10213,ReactionData!A:E,5,FALSE)</f>
        <v>C00019 + C17401 + C00030 &lt;=&gt; C00021 + C11540 + C00028</v>
      </c>
    </row>
    <row r="10214" spans="1:6" ht="29" x14ac:dyDescent="0.35">
      <c r="A10214" s="9" t="s">
        <v>105436</v>
      </c>
      <c r="B10214" s="9" t="s">
        <v>64628</v>
      </c>
      <c r="C10214" s="6" t="str">
        <f>VLOOKUP(B10214,ReactionData!A:E,2,FALSE)</f>
        <v>GTP:molybdenum cofactor guanylyltransferase</v>
      </c>
      <c r="D10214" s="6" t="str">
        <f>VLOOKUP(B10214,ReactionData!A:E,3,FALSE)</f>
        <v>C18237 + C00044</v>
      </c>
      <c r="E10214" s="6" t="str">
        <f>VLOOKUP(B10214,ReactionData!A:E,4,FALSE)</f>
        <v>C19871 + C00013</v>
      </c>
      <c r="F10214" s="6" t="str">
        <f>VLOOKUP(B10214,ReactionData!A:E,5,FALSE)</f>
        <v>C18237 + C00044 &lt;=&gt; C19871 + C00013</v>
      </c>
    </row>
    <row r="10215" spans="1:6" ht="29" x14ac:dyDescent="0.35">
      <c r="A10215" s="9" t="s">
        <v>105437</v>
      </c>
      <c r="B10215" s="9" t="s">
        <v>64629</v>
      </c>
      <c r="C10215" s="6" t="str">
        <f>VLOOKUP(B10215,ReactionData!A:E,2,FALSE)</f>
        <v>CTP:molybdenum cofactor cytidylyltransferase</v>
      </c>
      <c r="D10215" s="6" t="str">
        <f>VLOOKUP(B10215,ReactionData!A:E,3,FALSE)</f>
        <v>C18237 + C00063</v>
      </c>
      <c r="E10215" s="6" t="str">
        <f>VLOOKUP(B10215,ReactionData!A:E,4,FALSE)</f>
        <v>C21485 + C00013</v>
      </c>
      <c r="F10215" s="6" t="str">
        <f>VLOOKUP(B10215,ReactionData!A:E,5,FALSE)</f>
        <v>C18237 + C00063 &lt;=&gt; C21485 + C00013</v>
      </c>
    </row>
    <row r="10216" spans="1:6" ht="29" x14ac:dyDescent="0.35">
      <c r="A10216" s="9" t="s">
        <v>105438</v>
      </c>
      <c r="B10216" s="9" t="s">
        <v>64630</v>
      </c>
      <c r="C10216" s="6" t="str">
        <f>VLOOKUP(B10216,ReactionData!A:E,2,FALSE)</f>
        <v>L-cysteine:molybdenum cofactor sulfurtransferase</v>
      </c>
      <c r="D10216" s="6" t="str">
        <f>VLOOKUP(B10216,ReactionData!A:E,3,FALSE)</f>
        <v>C18237 + C00097 + C00030 + C00080</v>
      </c>
      <c r="E10216" s="6" t="str">
        <f>VLOOKUP(B10216,ReactionData!A:E,4,FALSE)</f>
        <v>C21486 + C00041 + C00001 + C00028</v>
      </c>
      <c r="F10216" s="6" t="str">
        <f>VLOOKUP(B10216,ReactionData!A:E,5,FALSE)</f>
        <v>C18237 + C00097 + C00030 + C00080 &lt;=&gt; C21486 + C00041 + C00001 + C00028</v>
      </c>
    </row>
    <row r="10217" spans="1:6" ht="29" x14ac:dyDescent="0.35">
      <c r="A10217" s="9" t="s">
        <v>102184</v>
      </c>
      <c r="B10217" s="9" t="s">
        <v>64631</v>
      </c>
      <c r="C10217" s="6" t="str">
        <f>VLOOKUP(B10217,ReactionData!A:E,2,FALSE)</f>
        <v>isobutyryl-CoA:malonyl-CoA acyltransferase</v>
      </c>
      <c r="D10217" s="6" t="str">
        <f>VLOOKUP(B10217,ReactionData!A:E,3,FALSE)</f>
        <v>C00630 + C00083</v>
      </c>
      <c r="E10217" s="6" t="str">
        <f>VLOOKUP(B10217,ReactionData!A:E,4,FALSE)</f>
        <v>C00010 + C00011 + C07351</v>
      </c>
      <c r="F10217" s="6" t="str">
        <f>VLOOKUP(B10217,ReactionData!A:E,5,FALSE)</f>
        <v>C00630 + 3 C00083 &lt;=&gt; 4 C00010 + 3 C00011 + C07351</v>
      </c>
    </row>
    <row r="10218" spans="1:6" ht="29" x14ac:dyDescent="0.35">
      <c r="A10218" s="9" t="s">
        <v>105439</v>
      </c>
      <c r="B10218" s="9" t="s">
        <v>64632</v>
      </c>
      <c r="C10218" s="6" t="str">
        <f>VLOOKUP(B10218,ReactionData!A:E,2,FALSE)</f>
        <v>2,3,5,6-tetrachlorohydroquinone:NAD+ oxidoreductase</v>
      </c>
      <c r="D10218" s="6" t="str">
        <f>VLOOKUP(B10218,ReactionData!A:E,3,FALSE)</f>
        <v>C03434 + C00003</v>
      </c>
      <c r="E10218" s="6" t="str">
        <f>VLOOKUP(B10218,ReactionData!A:E,4,FALSE)</f>
        <v>C18933 + C00004 + C00080</v>
      </c>
      <c r="F10218" s="6" t="str">
        <f>VLOOKUP(B10218,ReactionData!A:E,5,FALSE)</f>
        <v>C03434 + C00003 &lt;=&gt; C18933 + C00004 + C00080</v>
      </c>
    </row>
    <row r="10219" spans="1:6" ht="29" x14ac:dyDescent="0.35">
      <c r="A10219" s="9" t="s">
        <v>105440</v>
      </c>
      <c r="B10219" s="9" t="s">
        <v>64633</v>
      </c>
      <c r="C10219" s="6" t="str">
        <f>VLOOKUP(B10219,ReactionData!A:E,2,FALSE)</f>
        <v>anthraniloyl-CoA:malonyl-CoA anthraniloyltransferase</v>
      </c>
      <c r="D10219" s="6" t="str">
        <f>VLOOKUP(B10219,ReactionData!A:E,3,FALSE)</f>
        <v>C02247 + C21487</v>
      </c>
      <c r="E10219" s="6" t="str">
        <f>VLOOKUP(B10219,ReactionData!A:E,4,FALSE)</f>
        <v>C21488 + C00010</v>
      </c>
      <c r="F10219" s="6" t="str">
        <f>VLOOKUP(B10219,ReactionData!A:E,5,FALSE)</f>
        <v>C02247 + C21487 &lt;=&gt; C21488 + C00010</v>
      </c>
    </row>
    <row r="10220" spans="1:6" ht="29" x14ac:dyDescent="0.35">
      <c r="A10220" s="9" t="s">
        <v>105440</v>
      </c>
      <c r="B10220" s="9" t="s">
        <v>64634</v>
      </c>
      <c r="C10220" s="6" t="str">
        <f>VLOOKUP(B10220,ReactionData!A:E,2,FALSE)</f>
        <v>anthraniloyl-CoA:malonyl-CoA anthraniloyltransferase</v>
      </c>
      <c r="D10220" s="6" t="str">
        <f>VLOOKUP(B10220,ReactionData!A:E,3,FALSE)</f>
        <v>C21488 + C00083</v>
      </c>
      <c r="E10220" s="6" t="str">
        <f>VLOOKUP(B10220,ReactionData!A:E,4,FALSE)</f>
        <v>C21452 + C00011 + C21488</v>
      </c>
      <c r="F10220" s="6" t="str">
        <f>VLOOKUP(B10220,ReactionData!A:E,5,FALSE)</f>
        <v>C21488 + C00083 &lt;=&gt; C21452 + C00011 + C21488</v>
      </c>
    </row>
    <row r="10221" spans="1:6" x14ac:dyDescent="0.35">
      <c r="A10221" s="9" t="s">
        <v>105440</v>
      </c>
      <c r="B10221" s="9" t="s">
        <v>64635</v>
      </c>
      <c r="C10221" s="6" t="str">
        <f>VLOOKUP(B10221,ReactionData!A:E,2,FALSE)</f>
        <v>anthraniloyl-CoA anthraniloyltransferase</v>
      </c>
      <c r="D10221" s="6" t="str">
        <f>VLOOKUP(B10221,ReactionData!A:E,3,FALSE)</f>
        <v>C02247 + C00083</v>
      </c>
      <c r="E10221" s="6" t="str">
        <f>VLOOKUP(B10221,ReactionData!A:E,4,FALSE)</f>
        <v>C21452 + C00010 + C00011</v>
      </c>
      <c r="F10221" s="6" t="str">
        <f>VLOOKUP(B10221,ReactionData!A:E,5,FALSE)</f>
        <v>C02247 + C00083 &lt;=&gt; C21452 + C00010 + C00011</v>
      </c>
    </row>
    <row r="10222" spans="1:6" ht="29" x14ac:dyDescent="0.35">
      <c r="A10222" s="9" t="s">
        <v>104860</v>
      </c>
      <c r="B10222" s="9" t="s">
        <v>64636</v>
      </c>
      <c r="C10222" s="6" t="str">
        <f>VLOOKUP(B10222,ReactionData!A:E,2,FALSE)</f>
        <v>octanoyl-CoA:2-aminobenzoylacetate octanoyltransferase</v>
      </c>
      <c r="D10222" s="6" t="str">
        <f>VLOOKUP(B10222,ReactionData!A:E,3,FALSE)</f>
        <v>C21489 + C21453</v>
      </c>
      <c r="E10222" s="6" t="str">
        <f>VLOOKUP(B10222,ReactionData!A:E,4,FALSE)</f>
        <v>C21490 + C00011 + C21487</v>
      </c>
      <c r="F10222" s="6" t="str">
        <f>VLOOKUP(B10222,ReactionData!A:E,5,FALSE)</f>
        <v>C21489 + C21453 &lt;=&gt; C21490 + C00011 + C21487</v>
      </c>
    </row>
    <row r="10223" spans="1:6" ht="29" x14ac:dyDescent="0.35">
      <c r="A10223" s="9" t="s">
        <v>104860</v>
      </c>
      <c r="B10223" s="9" t="s">
        <v>64637</v>
      </c>
      <c r="C10223" s="6" t="str">
        <f>VLOOKUP(B10223,ReactionData!A:E,2,FALSE)</f>
        <v>octanoyl-CoA:2-aminobenzoylacetate octanoyltransferase</v>
      </c>
      <c r="D10223" s="6" t="str">
        <f>VLOOKUP(B10223,ReactionData!A:E,3,FALSE)</f>
        <v>C21490</v>
      </c>
      <c r="E10223" s="6" t="str">
        <f>VLOOKUP(B10223,ReactionData!A:E,4,FALSE)</f>
        <v>C20643 + C00001</v>
      </c>
      <c r="F10223" s="6" t="str">
        <f>VLOOKUP(B10223,ReactionData!A:E,5,FALSE)</f>
        <v>C21490 &lt;=&gt; C20643 + C00001</v>
      </c>
    </row>
    <row r="10224" spans="1:6" x14ac:dyDescent="0.35">
      <c r="A10224" s="9" t="s">
        <v>105441</v>
      </c>
      <c r="B10224" s="9" t="s">
        <v>64638</v>
      </c>
      <c r="C10224" s="6" t="str">
        <f>VLOOKUP(B10224,ReactionData!A:E,2,FALSE)</f>
        <v>(R)-lactate:quinone 2-oxidoreductase</v>
      </c>
      <c r="D10224" s="6" t="str">
        <f>VLOOKUP(B10224,ReactionData!A:E,3,FALSE)</f>
        <v>C00256 + C15602</v>
      </c>
      <c r="E10224" s="6" t="str">
        <f>VLOOKUP(B10224,ReactionData!A:E,4,FALSE)</f>
        <v>C00022 + C15603</v>
      </c>
      <c r="F10224" s="6" t="str">
        <f>VLOOKUP(B10224,ReactionData!A:E,5,FALSE)</f>
        <v>C00256 + C15602 &lt;=&gt; C00022 + C15603</v>
      </c>
    </row>
    <row r="10225" spans="1:6" ht="29" x14ac:dyDescent="0.35">
      <c r="A10225" s="9" t="s">
        <v>105442</v>
      </c>
      <c r="B10225" s="9" t="s">
        <v>64639</v>
      </c>
      <c r="C10225" s="6" t="str">
        <f>VLOOKUP(B10225,ReactionData!A:E,2,FALSE)</f>
        <v>ribonucleoside-5'-triphosphate:formate 2'-oxidoreductase</v>
      </c>
      <c r="D10225" s="6" t="str">
        <f>VLOOKUP(B10225,ReactionData!A:E,3,FALSE)</f>
        <v>C03802 + C00058</v>
      </c>
      <c r="E10225" s="6" t="str">
        <f>VLOOKUP(B10225,ReactionData!A:E,4,FALSE)</f>
        <v>C00677 + C00011 + C00001</v>
      </c>
      <c r="F10225" s="6" t="str">
        <f>VLOOKUP(B10225,ReactionData!A:E,5,FALSE)</f>
        <v>C03802 + C00058 &lt;=&gt; C00677 + C00011 + C00001</v>
      </c>
    </row>
    <row r="10226" spans="1:6" ht="29" x14ac:dyDescent="0.35">
      <c r="A10226" s="9" t="s">
        <v>105443</v>
      </c>
      <c r="B10226" s="9" t="s">
        <v>64640</v>
      </c>
      <c r="C10226" s="6" t="str">
        <f>VLOOKUP(B10226,ReactionData!A:E,2,FALSE)</f>
        <v>(R)-2-hydroxyglutarate:pyruvate oxidoreductase [(R)-lactate-forming]</v>
      </c>
      <c r="D10226" s="6" t="str">
        <f>VLOOKUP(B10226,ReactionData!A:E,3,FALSE)</f>
        <v>C00022 + C01087</v>
      </c>
      <c r="E10226" s="6" t="str">
        <f>VLOOKUP(B10226,ReactionData!A:E,4,FALSE)</f>
        <v>C00256 + C00026</v>
      </c>
      <c r="F10226" s="6" t="str">
        <f>VLOOKUP(B10226,ReactionData!A:E,5,FALSE)</f>
        <v>C00022 + C01087 &lt;=&gt; C00256 + C00026</v>
      </c>
    </row>
    <row r="10227" spans="1:6" ht="29" x14ac:dyDescent="0.35">
      <c r="A10227" s="9" t="s">
        <v>105444</v>
      </c>
      <c r="B10227" s="9" t="s">
        <v>64641</v>
      </c>
      <c r="C10227" s="6" t="str">
        <f>VLOOKUP(B10227,ReactionData!A:E,2,FALSE)</f>
        <v>L-proline,2-oxoglutarate:oxygen oxidoreductase (cis-4-hydroxylating)</v>
      </c>
      <c r="D10227" s="6" t="str">
        <f>VLOOKUP(B10227,ReactionData!A:E,3,FALSE)</f>
        <v>C00148 + C00026 + C00007</v>
      </c>
      <c r="E10227" s="6" t="str">
        <f>VLOOKUP(B10227,ReactionData!A:E,4,FALSE)</f>
        <v>C01015 + C00042 + C00011</v>
      </c>
      <c r="F10227" s="6" t="str">
        <f>VLOOKUP(B10227,ReactionData!A:E,5,FALSE)</f>
        <v>C00148 + C00026 + C00007 &lt;=&gt; C01015 + C00042 + C00011</v>
      </c>
    </row>
    <row r="10228" spans="1:6" ht="29" x14ac:dyDescent="0.35">
      <c r="A10228" s="9" t="s">
        <v>103828</v>
      </c>
      <c r="B10228" s="9" t="s">
        <v>64642</v>
      </c>
      <c r="C10228" s="6" t="str">
        <f>VLOOKUP(B10228,ReactionData!A:E,2,FALSE)</f>
        <v>S-adenosyl-L-methionine:(S)-reticuline N-methyltransferase</v>
      </c>
      <c r="D10228" s="6" t="str">
        <f>VLOOKUP(B10228,ReactionData!A:E,3,FALSE)</f>
        <v>C00019 + C02105</v>
      </c>
      <c r="E10228" s="6" t="str">
        <f>VLOOKUP(B10228,ReactionData!A:E,4,FALSE)</f>
        <v>C00021 + C21491</v>
      </c>
      <c r="F10228" s="6" t="str">
        <f>VLOOKUP(B10228,ReactionData!A:E,5,FALSE)</f>
        <v>C00019 + C02105 &lt;=&gt; C00021 + C21491</v>
      </c>
    </row>
    <row r="10229" spans="1:6" ht="43.5" x14ac:dyDescent="0.35">
      <c r="A10229" s="9" t="s">
        <v>104535</v>
      </c>
      <c r="B10229" s="9" t="s">
        <v>64643</v>
      </c>
      <c r="C10229" s="6" t="str">
        <f>VLOOKUP(B10229,ReactionData!A:E,2,FALSE)</f>
        <v>(E)-2-methylbutanal oxime,[reduced NADPH---hemoprotein reductase]:oxygen oxidoreductase</v>
      </c>
      <c r="D10229" s="6" t="str">
        <f>VLOOKUP(B10229,ReactionData!A:E,3,FALSE)</f>
        <v>C19491 + C03024 + C00007</v>
      </c>
      <c r="E10229" s="6" t="str">
        <f>VLOOKUP(B10229,ReactionData!A:E,4,FALSE)</f>
        <v>C18796 + C03161 + C00001</v>
      </c>
      <c r="F10229" s="6" t="str">
        <f>VLOOKUP(B10229,ReactionData!A:E,5,FALSE)</f>
        <v>C19491 + C03024 + C00007 &lt;=&gt; C18796 + C03161 + 2 C00001</v>
      </c>
    </row>
    <row r="10230" spans="1:6" ht="43.5" x14ac:dyDescent="0.35">
      <c r="A10230" s="9" t="s">
        <v>104535</v>
      </c>
      <c r="B10230" s="9" t="s">
        <v>64644</v>
      </c>
      <c r="C10230" s="6" t="str">
        <f>VLOOKUP(B10230,ReactionData!A:E,2,FALSE)</f>
        <v>(E)-2-methylpropanal oxime,[reduced NADPH---hemoprotein reductase]:oxygen oxidoreductase</v>
      </c>
      <c r="D10230" s="6" t="str">
        <f>VLOOKUP(B10230,ReactionData!A:E,3,FALSE)</f>
        <v>C03219 + C03024 + C00007</v>
      </c>
      <c r="E10230" s="6" t="str">
        <f>VLOOKUP(B10230,ReactionData!A:E,4,FALSE)</f>
        <v>C02659 + C03161 + C00001</v>
      </c>
      <c r="F10230" s="6" t="str">
        <f>VLOOKUP(B10230,ReactionData!A:E,5,FALSE)</f>
        <v>C03219 + C03024 + C00007 &lt;=&gt; C02659 + C03161 + 2 C00001</v>
      </c>
    </row>
    <row r="10231" spans="1:6" ht="72.5" x14ac:dyDescent="0.35">
      <c r="A10231" s="9" t="s">
        <v>105445</v>
      </c>
      <c r="B10231" s="9" t="s">
        <v>64645</v>
      </c>
      <c r="C10231" s="6" t="str">
        <f>VLOOKUP(B10231,ReactionData!A:E,2,FALSE)</f>
        <v>UDP-alpha-D-galactose:N-acetyl-alpha-D-glucosaminyl-diphospho-ditrans,octacis-undecaprenol 3-alpha-galactosyltransferase (configuration-retaining)</v>
      </c>
      <c r="D10231" s="6" t="str">
        <f>VLOOKUP(B10231,ReactionData!A:E,3,FALSE)</f>
        <v>C00052 + C01289</v>
      </c>
      <c r="E10231" s="6" t="str">
        <f>VLOOKUP(B10231,ReactionData!A:E,4,FALSE)</f>
        <v>C00015 + C21493</v>
      </c>
      <c r="F10231" s="6" t="str">
        <f>VLOOKUP(B10231,ReactionData!A:E,5,FALSE)</f>
        <v>C00052 + C01289 &lt;=&gt; C00015 + C21493</v>
      </c>
    </row>
    <row r="10232" spans="1:6" ht="29" x14ac:dyDescent="0.35">
      <c r="A10232" s="9" t="s">
        <v>105446</v>
      </c>
      <c r="B10232" s="9" t="s">
        <v>64646</v>
      </c>
      <c r="C10232" s="6" t="str">
        <f>VLOOKUP(B10232,ReactionData!A:E,2,FALSE)</f>
        <v>gamma-butyrobetainyl-CoA:electron-transfer flavoprotein 2,3-oxidoreductase</v>
      </c>
      <c r="D10232" s="6" t="str">
        <f>VLOOKUP(B10232,ReactionData!A:E,3,FALSE)</f>
        <v>C20749 + C04253</v>
      </c>
      <c r="E10232" s="6" t="str">
        <f>VLOOKUP(B10232,ReactionData!A:E,4,FALSE)</f>
        <v>C20748 + C04570</v>
      </c>
      <c r="F10232" s="6" t="str">
        <f>VLOOKUP(B10232,ReactionData!A:E,5,FALSE)</f>
        <v>C20749 + C04253 &lt;=&gt; C20748 + C04570</v>
      </c>
    </row>
    <row r="10233" spans="1:6" ht="58" x14ac:dyDescent="0.35">
      <c r="A10233" s="9" t="s">
        <v>105447</v>
      </c>
      <c r="B10233" s="9" t="s">
        <v>64647</v>
      </c>
      <c r="C10233" s="6" t="str">
        <f>VLOOKUP(B10233,ReactionData!A:E,2,FALSE)</f>
        <v>GDP-beta-L-fucose:beta-D-galactosyl-(1-&gt;4)-N-acetyl-beta-D-glucosaminyl-R alpha-(1,2)-L-fucosyltransferase (configuration-inverting)</v>
      </c>
      <c r="D10233" s="6" t="str">
        <f>VLOOKUP(B10233,ReactionData!A:E,3,FALSE)</f>
        <v>C00325 + C00694</v>
      </c>
      <c r="E10233" s="6" t="str">
        <f>VLOOKUP(B10233,ReactionData!A:E,4,FALSE)</f>
        <v>C00035 + C21494</v>
      </c>
      <c r="F10233" s="6" t="str">
        <f>VLOOKUP(B10233,ReactionData!A:E,5,FALSE)</f>
        <v>C00325 + C00694 &lt;=&gt; C00035 + C21494</v>
      </c>
    </row>
    <row r="10234" spans="1:6" ht="29" x14ac:dyDescent="0.35">
      <c r="A10234" s="9" t="s">
        <v>105448</v>
      </c>
      <c r="B10234" s="9" t="s">
        <v>64648</v>
      </c>
      <c r="C10234" s="6" t="str">
        <f>VLOOKUP(B10234,ReactionData!A:E,2,FALSE)</f>
        <v>geranyl-diphosphate:umbelliferone 8-geranyltransferase</v>
      </c>
      <c r="D10234" s="6" t="str">
        <f>VLOOKUP(B10234,ReactionData!A:E,3,FALSE)</f>
        <v>C00341 + C09315</v>
      </c>
      <c r="E10234" s="6" t="str">
        <f>VLOOKUP(B10234,ReactionData!A:E,4,FALSE)</f>
        <v>C00013 + C21495</v>
      </c>
      <c r="F10234" s="6" t="str">
        <f>VLOOKUP(B10234,ReactionData!A:E,5,FALSE)</f>
        <v>C00341 + C09315 &lt;=&gt; C00013 + C21495</v>
      </c>
    </row>
    <row r="10235" spans="1:6" ht="29" x14ac:dyDescent="0.35">
      <c r="A10235" s="9" t="s">
        <v>105448</v>
      </c>
      <c r="B10235" s="9" t="s">
        <v>64649</v>
      </c>
      <c r="C10235" s="6" t="str">
        <f>VLOOKUP(B10235,ReactionData!A:E,2,FALSE)</f>
        <v>geranyl-diphosphate:esculetin 8-geranyltransferase</v>
      </c>
      <c r="D10235" s="6" t="str">
        <f>VLOOKUP(B10235,ReactionData!A:E,3,FALSE)</f>
        <v>C00341 + C09263</v>
      </c>
      <c r="E10235" s="6" t="str">
        <f>VLOOKUP(B10235,ReactionData!A:E,4,FALSE)</f>
        <v>C00013 + C21496</v>
      </c>
      <c r="F10235" s="6" t="str">
        <f>VLOOKUP(B10235,ReactionData!A:E,5,FALSE)</f>
        <v>C00341 + C09263 &lt;=&gt; C00013 + C21496</v>
      </c>
    </row>
    <row r="10236" spans="1:6" ht="29" x14ac:dyDescent="0.35">
      <c r="A10236" s="9" t="s">
        <v>105449</v>
      </c>
      <c r="B10236" s="9" t="s">
        <v>64650</v>
      </c>
      <c r="C10236" s="6" t="str">
        <f>VLOOKUP(B10236,ReactionData!A:E,2,FALSE)</f>
        <v>L-arginine:oxygen oxidoreductase (deaminating)</v>
      </c>
      <c r="D10236" s="6" t="str">
        <f>VLOOKUP(B10236,ReactionData!A:E,3,FALSE)</f>
        <v>C00062 + C00001 + C00007</v>
      </c>
      <c r="E10236" s="6" t="str">
        <f>VLOOKUP(B10236,ReactionData!A:E,4,FALSE)</f>
        <v>C03771 + C00014 + C00027</v>
      </c>
      <c r="F10236" s="6" t="str">
        <f>VLOOKUP(B10236,ReactionData!A:E,5,FALSE)</f>
        <v>C00062 + C00001 + C00007 &lt;=&gt; C03771 + C00014 + C00027</v>
      </c>
    </row>
    <row r="10237" spans="1:6" ht="29" x14ac:dyDescent="0.35">
      <c r="A10237" s="9" t="s">
        <v>105450</v>
      </c>
      <c r="B10237" s="9" t="s">
        <v>64651</v>
      </c>
      <c r="C10237" s="6" t="str">
        <f>VLOOKUP(B10237,ReactionData!A:E,2,FALSE)</f>
        <v>sulfite,hydrogen sulfide:ferricytochrome-c3 oxidoreductase (thiosulfate-forming)</v>
      </c>
      <c r="D10237" s="6" t="str">
        <f>VLOOKUP(B10237,ReactionData!A:E,3,FALSE)</f>
        <v>C00094 + C00283 + C02682</v>
      </c>
      <c r="E10237" s="6" t="str">
        <f>VLOOKUP(B10237,ReactionData!A:E,4,FALSE)</f>
        <v>C00320 + C02684</v>
      </c>
      <c r="F10237" s="6" t="str">
        <f>VLOOKUP(B10237,ReactionData!A:E,5,FALSE)</f>
        <v>C00094 + C00283 + 2 C02682 &lt;=&gt; C00320 + 2 C02684</v>
      </c>
    </row>
    <row r="10238" spans="1:6" ht="29" x14ac:dyDescent="0.35">
      <c r="A10238" s="9" t="s">
        <v>105451</v>
      </c>
      <c r="B10238" s="9" t="s">
        <v>64652</v>
      </c>
      <c r="C10238" s="6" t="str">
        <f>VLOOKUP(B10238,ReactionData!A:E,2,FALSE)</f>
        <v>3-aminobutanoyl-CoA:2-oxoglutarate aminotransferase</v>
      </c>
      <c r="D10238" s="6" t="str">
        <f>VLOOKUP(B10238,ReactionData!A:E,3,FALSE)</f>
        <v>C05117 + C00026</v>
      </c>
      <c r="E10238" s="6" t="str">
        <f>VLOOKUP(B10238,ReactionData!A:E,4,FALSE)</f>
        <v>C00332 + C00025</v>
      </c>
      <c r="F10238" s="6" t="str">
        <f>VLOOKUP(B10238,ReactionData!A:E,5,FALSE)</f>
        <v>C05117 + C00026 &lt;=&gt; C00332 + C00025</v>
      </c>
    </row>
    <row r="10239" spans="1:6" x14ac:dyDescent="0.35">
      <c r="A10239" s="9" t="s">
        <v>105452</v>
      </c>
      <c r="B10239" s="9" t="s">
        <v>105453</v>
      </c>
      <c r="C10239" s="6" t="e">
        <f>VLOOKUP(B10239,ReactionData!A:E,2,FALSE)</f>
        <v>#N/A</v>
      </c>
      <c r="D10239" s="6" t="e">
        <f>VLOOKUP(B10239,ReactionData!A:E,3,FALSE)</f>
        <v>#N/A</v>
      </c>
      <c r="E10239" s="6" t="e">
        <f>VLOOKUP(B10239,ReactionData!A:E,4,FALSE)</f>
        <v>#N/A</v>
      </c>
      <c r="F10239" s="6" t="e">
        <f>VLOOKUP(B10239,ReactionData!A:E,5,FALSE)</f>
        <v>#N/A</v>
      </c>
    </row>
    <row r="10240" spans="1:6" ht="43.5" x14ac:dyDescent="0.35">
      <c r="A10240" s="9" t="s">
        <v>105454</v>
      </c>
      <c r="B10240" s="9" t="s">
        <v>64653</v>
      </c>
      <c r="C10240" s="6" t="str">
        <f>VLOOKUP(B10240,ReactionData!A:E,2,FALSE)</f>
        <v>dimethylallyl-diphosphate:2-acylphloroglucinol 4-dimethylallyltransferase</v>
      </c>
      <c r="D10240" s="6" t="str">
        <f>VLOOKUP(B10240,ReactionData!A:E,3,FALSE)</f>
        <v>C00235 + C21498</v>
      </c>
      <c r="E10240" s="6" t="str">
        <f>VLOOKUP(B10240,ReactionData!A:E,4,FALSE)</f>
        <v>C00013 + C21499</v>
      </c>
      <c r="F10240" s="6" t="str">
        <f>VLOOKUP(B10240,ReactionData!A:E,5,FALSE)</f>
        <v>C00235 + C21498 &lt;=&gt; C00013 + C21499</v>
      </c>
    </row>
    <row r="10241" spans="1:6" ht="43.5" x14ac:dyDescent="0.35">
      <c r="A10241" s="9" t="s">
        <v>105455</v>
      </c>
      <c r="B10241" s="9" t="s">
        <v>64654</v>
      </c>
      <c r="C10241" s="6" t="str">
        <f>VLOOKUP(B10241,ReactionData!A:E,2,FALSE)</f>
        <v>dimethylallyl-diphosphate:2-acyl-4-prenylphloroglucinol 6-dimethylallyltransferase</v>
      </c>
      <c r="D10241" s="6" t="str">
        <f>VLOOKUP(B10241,ReactionData!A:E,3,FALSE)</f>
        <v>C00235 + C21499</v>
      </c>
      <c r="E10241" s="6" t="str">
        <f>VLOOKUP(B10241,ReactionData!A:E,4,FALSE)</f>
        <v>C00013 + C21500</v>
      </c>
      <c r="F10241" s="6" t="str">
        <f>VLOOKUP(B10241,ReactionData!A:E,5,FALSE)</f>
        <v>C00235 + C21499 &lt;=&gt; C00013 + C21500</v>
      </c>
    </row>
    <row r="10242" spans="1:6" ht="43.5" x14ac:dyDescent="0.35">
      <c r="A10242" s="9" t="s">
        <v>105455</v>
      </c>
      <c r="B10242" s="9" t="s">
        <v>64655</v>
      </c>
      <c r="C10242" s="6" t="str">
        <f>VLOOKUP(B10242,ReactionData!A:E,2,FALSE)</f>
        <v>dimethylallyl-diphosphate:2-acyl-4-prenylphloroglucinol 6-dimethylallyltransferase</v>
      </c>
      <c r="D10242" s="6" t="str">
        <f>VLOOKUP(B10242,ReactionData!A:E,3,FALSE)</f>
        <v>C00235 + C21500</v>
      </c>
      <c r="E10242" s="6" t="str">
        <f>VLOOKUP(B10242,ReactionData!A:E,4,FALSE)</f>
        <v>C00013 + C21501</v>
      </c>
      <c r="F10242" s="6" t="str">
        <f>VLOOKUP(B10242,ReactionData!A:E,5,FALSE)</f>
        <v>C00235 + C21500 &lt;=&gt; C00013 + C21501</v>
      </c>
    </row>
    <row r="10243" spans="1:6" ht="72.5" x14ac:dyDescent="0.35">
      <c r="A10243" s="9" t="s">
        <v>105456</v>
      </c>
      <c r="B10243" s="9" t="s">
        <v>64656</v>
      </c>
      <c r="C10243" s="6" t="str">
        <f>VLOOKUP(B10243,ReactionData!A:E,2,FALSE)</f>
        <v>CDP-glycerol:4-O-[(2R)-1-glycerophospho]-N-acetyl-beta-D-mannosaminyl-(1-&gt;4)-N-acetyl-alpha-D-glucosaminyl-diphospho-ditrans,octacis-undecaprenol glycerophosphotransferase</v>
      </c>
      <c r="D10243" s="6" t="str">
        <f>VLOOKUP(B10243,ReactionData!A:E,3,FALSE)</f>
        <v>C00513 + C21464</v>
      </c>
      <c r="E10243" s="6" t="str">
        <f>VLOOKUP(B10243,ReactionData!A:E,4,FALSE)</f>
        <v>C00055 + C21502</v>
      </c>
      <c r="F10243" s="6" t="str">
        <f>VLOOKUP(B10243,ReactionData!A:E,5,FALSE)</f>
        <v>C00513 + C21464 &lt;=&gt; C00055 + C21502</v>
      </c>
    </row>
    <row r="10244" spans="1:6" ht="72.5" x14ac:dyDescent="0.35">
      <c r="A10244" s="9" t="s">
        <v>105457</v>
      </c>
      <c r="B10244" s="9" t="s">
        <v>64657</v>
      </c>
      <c r="C10244" s="6" t="str">
        <f>VLOOKUP(B10244,ReactionData!A:E,2,FALSE)</f>
        <v>CDP-ribitol:4-O-[(2R)-1-glycerophospho]-N-acetyl-beta-D-mannosaminyl-(1-&gt;4)-N-acetyl-alpha-D-glucosaminyl-diphospho-ditrans,octacis-undecaprenol ribitylphosphotransferase</v>
      </c>
      <c r="D10244" s="6" t="str">
        <f>VLOOKUP(B10244,ReactionData!A:E,3,FALSE)</f>
        <v>C00789 + C21464</v>
      </c>
      <c r="E10244" s="6" t="str">
        <f>VLOOKUP(B10244,ReactionData!A:E,4,FALSE)</f>
        <v>C00055 + C21503</v>
      </c>
      <c r="F10244" s="6" t="str">
        <f>VLOOKUP(B10244,ReactionData!A:E,5,FALSE)</f>
        <v>C00789 + C21464 &lt;=&gt; C00055 + C21503</v>
      </c>
    </row>
    <row r="10245" spans="1:6" ht="72.5" x14ac:dyDescent="0.35">
      <c r="A10245" s="9" t="s">
        <v>105458</v>
      </c>
      <c r="B10245" s="9" t="s">
        <v>64658</v>
      </c>
      <c r="C10245" s="6" t="str">
        <f>VLOOKUP(B10245,ReactionData!A:E,2,FALSE)</f>
        <v>CDP-ribitol:4-O-[1-D-ribitylphospho-(2R)-1-glycerophospho]-N-acetyl-beta-D-mannosaminyl-(1-&gt;4)-N-acetyl-alpha-D-glucosaminyl-diphospho-ditrans,octacis-undecaprenol ribitolphosphotransferase</v>
      </c>
      <c r="D10245" s="6" t="str">
        <f>VLOOKUP(B10245,ReactionData!A:E,3,FALSE)</f>
        <v>C00789 + C21503</v>
      </c>
      <c r="E10245" s="6" t="str">
        <f>VLOOKUP(B10245,ReactionData!A:E,4,FALSE)</f>
        <v>C00055 + C21504</v>
      </c>
      <c r="F10245" s="6" t="str">
        <f>VLOOKUP(B10245,ReactionData!A:E,5,FALSE)</f>
        <v>n C00789 + C21503 &lt;=&gt; n C00055 + C21504</v>
      </c>
    </row>
    <row r="10246" spans="1:6" ht="58" x14ac:dyDescent="0.35">
      <c r="A10246" s="9" t="s">
        <v>105459</v>
      </c>
      <c r="B10246" s="9" t="s">
        <v>64659</v>
      </c>
      <c r="C10246" s="6" t="str">
        <f>VLOOKUP(B10246,ReactionData!A:E,2,FALSE)</f>
        <v>malonyl-CoA:4-hydroxybenzoyl-[4-hydroxyphenylalkanoate synthase] malonyltransferase (4-hydroxyphenylalkanoate-forming)</v>
      </c>
      <c r="D10246" s="6" t="str">
        <f>VLOOKUP(B10246,ReactionData!A:E,3,FALSE)</f>
        <v>C21505 + C00083 + C00005 + C00080</v>
      </c>
      <c r="E10246" s="6" t="str">
        <f>VLOOKUP(B10246,ReactionData!A:E,4,FALSE)</f>
        <v>C21506 + C00011 + C00010 + C00006 + C00001</v>
      </c>
      <c r="F10246" s="6" t="str">
        <f>VLOOKUP(B10246,ReactionData!A:E,5,FALSE)</f>
        <v>C21505 + 8 C00083 + 16 C00005 + 16 C00080 &lt;=&gt; C21506 + 8 C00011 + 8 C00010 + 16 C00006 + 8 C00001</v>
      </c>
    </row>
    <row r="10247" spans="1:6" ht="58" x14ac:dyDescent="0.35">
      <c r="A10247" s="9" t="s">
        <v>105459</v>
      </c>
      <c r="B10247" s="9" t="s">
        <v>64660</v>
      </c>
      <c r="C10247" s="6" t="str">
        <f>VLOOKUP(B10247,ReactionData!A:E,2,FALSE)</f>
        <v>malonyl-CoA:4-hydroxybenzoyl-[4-hydroxyphenylalkanoate synthase] malonyltransferase (4-hydroxyphenylalkanoate-forming)</v>
      </c>
      <c r="D10247" s="6" t="str">
        <f>VLOOKUP(B10247,ReactionData!A:E,3,FALSE)</f>
        <v>C21505 + C00083 + C00005 + C00080</v>
      </c>
      <c r="E10247" s="6" t="str">
        <f>VLOOKUP(B10247,ReactionData!A:E,4,FALSE)</f>
        <v>C21507 + C00011 + C00010 + C00006 + C00001</v>
      </c>
      <c r="F10247" s="6" t="str">
        <f>VLOOKUP(B10247,ReactionData!A:E,5,FALSE)</f>
        <v>C21505 + 9 C00083 + 18 C00005 + 18 C00080 &lt;=&gt; C21507 + 9 C00011 + 9 C00010 + 18 C00006 + 9 C00001</v>
      </c>
    </row>
    <row r="10248" spans="1:6" x14ac:dyDescent="0.35">
      <c r="A10248" s="9" t="s">
        <v>105460</v>
      </c>
      <c r="B10248" s="9" t="s">
        <v>64661</v>
      </c>
      <c r="C10248" s="6" t="str">
        <f>VLOOKUP(B10248,ReactionData!A:E,2,FALSE)</f>
        <v>oxamate amidohydrolase</v>
      </c>
      <c r="D10248" s="6" t="str">
        <f>VLOOKUP(B10248,ReactionData!A:E,3,FALSE)</f>
        <v>C01444 + C00001</v>
      </c>
      <c r="E10248" s="6" t="str">
        <f>VLOOKUP(B10248,ReactionData!A:E,4,FALSE)</f>
        <v>C00209 + C00014</v>
      </c>
      <c r="F10248" s="6" t="str">
        <f>VLOOKUP(B10248,ReactionData!A:E,5,FALSE)</f>
        <v>C01444 + C00001 &lt;=&gt; C00209 + C00014</v>
      </c>
    </row>
    <row r="10249" spans="1:6" x14ac:dyDescent="0.35">
      <c r="A10249" s="9" t="s">
        <v>103155</v>
      </c>
      <c r="B10249" s="9" t="s">
        <v>64662</v>
      </c>
      <c r="C10249" s="6" t="str">
        <f>VLOOKUP(B10249,ReactionData!A:E,2,FALSE)</f>
        <v>alditol:oxygen oxidoreductase</v>
      </c>
      <c r="D10249" s="6" t="str">
        <f>VLOOKUP(B10249,ReactionData!A:E,3,FALSE)</f>
        <v>C00717 + C00007</v>
      </c>
      <c r="E10249" s="6" t="str">
        <f>VLOOKUP(B10249,ReactionData!A:E,4,FALSE)</f>
        <v>C01370 + C00027</v>
      </c>
      <c r="F10249" s="6" t="str">
        <f>VLOOKUP(B10249,ReactionData!A:E,5,FALSE)</f>
        <v>C00717 + C00007 &lt;=&gt; C01370 + C00027</v>
      </c>
    </row>
    <row r="10250" spans="1:6" x14ac:dyDescent="0.35">
      <c r="A10250" s="9" t="s">
        <v>105461</v>
      </c>
      <c r="B10250" s="9" t="s">
        <v>64663</v>
      </c>
      <c r="C10250" s="6" t="str">
        <f>VLOOKUP(B10250,ReactionData!A:E,2,FALSE)</f>
        <v>3',5'-cyclic AMP aminohydrolase</v>
      </c>
      <c r="D10250" s="6" t="str">
        <f>VLOOKUP(B10250,ReactionData!A:E,3,FALSE)</f>
        <v>C00575 + C00001</v>
      </c>
      <c r="E10250" s="6" t="str">
        <f>VLOOKUP(B10250,ReactionData!A:E,4,FALSE)</f>
        <v>C00943 + C00014</v>
      </c>
      <c r="F10250" s="6" t="str">
        <f>VLOOKUP(B10250,ReactionData!A:E,5,FALSE)</f>
        <v>C00575 + C00001 &lt;=&gt; C00943 + C00014</v>
      </c>
    </row>
    <row r="10251" spans="1:6" x14ac:dyDescent="0.35">
      <c r="A10251" s="9" t="s">
        <v>103155</v>
      </c>
      <c r="B10251" s="9" t="s">
        <v>64664</v>
      </c>
      <c r="C10251" s="6" t="str">
        <f>VLOOKUP(B10251,ReactionData!A:E,2,FALSE)</f>
        <v>D-sorbitol:oxygen oxidoreductase</v>
      </c>
      <c r="D10251" s="6" t="str">
        <f>VLOOKUP(B10251,ReactionData!A:E,3,FALSE)</f>
        <v>C00794 + C00007</v>
      </c>
      <c r="E10251" s="6" t="str">
        <f>VLOOKUP(B10251,ReactionData!A:E,4,FALSE)</f>
        <v>C00267 + C00027</v>
      </c>
      <c r="F10251" s="6" t="str">
        <f>VLOOKUP(B10251,ReactionData!A:E,5,FALSE)</f>
        <v>C00794 + C00007 &lt;=&gt; C00267 + C00027</v>
      </c>
    </row>
    <row r="10252" spans="1:6" ht="72.5" x14ac:dyDescent="0.35">
      <c r="A10252" s="9" t="s">
        <v>105462</v>
      </c>
      <c r="B10252" s="9" t="s">
        <v>64665</v>
      </c>
      <c r="C10252" s="6" t="str">
        <f>VLOOKUP(B10252,ReactionData!A:E,2,FALSE)</f>
        <v>CDP-ribitol:4-O-di[(2R)-1-glycerophospho]-N-acetyl-beta-D-mannosaminyl-(1-&gt;4)-N-acetyl-alpha-D-glucosaminyl-diphospho-ditrans,octacis-undecaprenol ribitolphosphotransferase</v>
      </c>
      <c r="D10252" s="6" t="str">
        <f>VLOOKUP(B10252,ReactionData!A:E,3,FALSE)</f>
        <v>C21502 + C00789</v>
      </c>
      <c r="E10252" s="6" t="str">
        <f>VLOOKUP(B10252,ReactionData!A:E,4,FALSE)</f>
        <v>C21508 + C00055</v>
      </c>
      <c r="F10252" s="6" t="str">
        <f>VLOOKUP(B10252,ReactionData!A:E,5,FALSE)</f>
        <v>C21502 + n C00789 &lt;=&gt; C21508 + n C00055</v>
      </c>
    </row>
    <row r="10253" spans="1:6" x14ac:dyDescent="0.35">
      <c r="A10253" s="9" t="s">
        <v>105463</v>
      </c>
      <c r="B10253" s="9" t="s">
        <v>64666</v>
      </c>
      <c r="C10253" s="6" t="str">
        <f>VLOOKUP(B10253,ReactionData!A:E,2,FALSE)</f>
        <v>jasmonoyl-L amino acid amidohydrolase</v>
      </c>
      <c r="D10253" s="6" t="str">
        <f>VLOOKUP(B10253,ReactionData!A:E,3,FALSE)</f>
        <v>C21509 + C00001</v>
      </c>
      <c r="E10253" s="6" t="str">
        <f>VLOOKUP(B10253,ReactionData!A:E,4,FALSE)</f>
        <v>C08491 + C00151</v>
      </c>
      <c r="F10253" s="6" t="str">
        <f>VLOOKUP(B10253,ReactionData!A:E,5,FALSE)</f>
        <v>C21509 + C00001 &lt;=&gt; C08491 + C00151</v>
      </c>
    </row>
    <row r="10254" spans="1:6" x14ac:dyDescent="0.35">
      <c r="A10254" s="9" t="s">
        <v>105464</v>
      </c>
      <c r="B10254" s="9" t="s">
        <v>64667</v>
      </c>
      <c r="C10254" s="6" t="str">
        <f>VLOOKUP(B10254,ReactionData!A:E,2,FALSE)</f>
        <v>D-tagatose 6-phosphate 4-epimerase</v>
      </c>
      <c r="D10254" s="6" t="str">
        <f>VLOOKUP(B10254,ReactionData!A:E,3,FALSE)</f>
        <v>C01097</v>
      </c>
      <c r="E10254" s="6" t="str">
        <f>VLOOKUP(B10254,ReactionData!A:E,4,FALSE)</f>
        <v>C00085</v>
      </c>
      <c r="F10254" s="6" t="str">
        <f>VLOOKUP(B10254,ReactionData!A:E,5,FALSE)</f>
        <v>C01097 &lt;=&gt; C00085</v>
      </c>
    </row>
    <row r="10255" spans="1:6" x14ac:dyDescent="0.35">
      <c r="A10255" s="9" t="s">
        <v>105465</v>
      </c>
      <c r="B10255" s="9" t="s">
        <v>64668</v>
      </c>
      <c r="C10255" s="6" t="str">
        <f>VLOOKUP(B10255,ReactionData!A:E,2,FALSE)</f>
        <v>D-tagaturonate 3-epimerase</v>
      </c>
      <c r="D10255" s="6" t="str">
        <f>VLOOKUP(B10255,ReactionData!A:E,3,FALSE)</f>
        <v>C00558</v>
      </c>
      <c r="E10255" s="6" t="str">
        <f>VLOOKUP(B10255,ReactionData!A:E,4,FALSE)</f>
        <v>C00905</v>
      </c>
      <c r="F10255" s="6" t="str">
        <f>VLOOKUP(B10255,ReactionData!A:E,5,FALSE)</f>
        <v>C00558 &lt;=&gt; C00905</v>
      </c>
    </row>
    <row r="10256" spans="1:6" ht="29" x14ac:dyDescent="0.35">
      <c r="A10256" s="9" t="s">
        <v>105466</v>
      </c>
      <c r="B10256" s="9" t="s">
        <v>64669</v>
      </c>
      <c r="C10256" s="6" t="str">
        <f>VLOOKUP(B10256,ReactionData!A:E,2,FALSE)</f>
        <v>cis-3-hydroxy-L-proline hydro-lyase (1-pyrroline-2-carboxylate-forming)</v>
      </c>
      <c r="D10256" s="6" t="str">
        <f>VLOOKUP(B10256,ReactionData!A:E,3,FALSE)</f>
        <v>C19706</v>
      </c>
      <c r="E10256" s="6" t="str">
        <f>VLOOKUP(B10256,ReactionData!A:E,4,FALSE)</f>
        <v>C03564 + C00001</v>
      </c>
      <c r="F10256" s="6" t="str">
        <f>VLOOKUP(B10256,ReactionData!A:E,5,FALSE)</f>
        <v>C19706 &lt;=&gt; C03564 + C00001</v>
      </c>
    </row>
    <row r="10257" spans="1:6" ht="29" x14ac:dyDescent="0.35">
      <c r="A10257" s="9" t="s">
        <v>105467</v>
      </c>
      <c r="B10257" s="9" t="s">
        <v>64670</v>
      </c>
      <c r="C10257" s="6" t="str">
        <f>VLOOKUP(B10257,ReactionData!A:E,2,FALSE)</f>
        <v>Ni-sirohydrochlorin nickel-lyase (sirohydrochlorin-forming)</v>
      </c>
      <c r="D10257" s="6" t="str">
        <f>VLOOKUP(B10257,ReactionData!A:E,3,FALSE)</f>
        <v>C05778 + C19609</v>
      </c>
      <c r="E10257" s="6" t="str">
        <f>VLOOKUP(B10257,ReactionData!A:E,4,FALSE)</f>
        <v>C21510 + C00080</v>
      </c>
      <c r="F10257" s="6" t="str">
        <f>VLOOKUP(B10257,ReactionData!A:E,5,FALSE)</f>
        <v>C05778 + C19609 &lt;=&gt; C21510 + 2 C00080</v>
      </c>
    </row>
    <row r="10258" spans="1:6" ht="29" x14ac:dyDescent="0.35">
      <c r="A10258" s="9" t="s">
        <v>105468</v>
      </c>
      <c r="B10258" s="9" t="s">
        <v>64671</v>
      </c>
      <c r="C10258" s="6" t="str">
        <f>VLOOKUP(B10258,ReactionData!A:E,2,FALSE)</f>
        <v>Ni-sirohydrochlorin:L-glutamine amido-ligase (ADP-forming)</v>
      </c>
      <c r="D10258" s="6" t="str">
        <f>VLOOKUP(B10258,ReactionData!A:E,3,FALSE)</f>
        <v>C21510 + C00002 + C00064 + C00001</v>
      </c>
      <c r="E10258" s="6" t="str">
        <f>VLOOKUP(B10258,ReactionData!A:E,4,FALSE)</f>
        <v>C21511 + C00008 + C00025 + C00009</v>
      </c>
      <c r="F10258" s="6" t="str">
        <f>VLOOKUP(B10258,ReactionData!A:E,5,FALSE)</f>
        <v>C21510 + 2 C00002 + 2 C00064 + 2 C00001 &lt;=&gt; C21511 + 2 C00008 + 2 C00025 + 2 C00009</v>
      </c>
    </row>
    <row r="10259" spans="1:6" ht="29" x14ac:dyDescent="0.35">
      <c r="A10259" s="9" t="s">
        <v>105469</v>
      </c>
      <c r="B10259" s="9" t="s">
        <v>64672</v>
      </c>
      <c r="C10259" s="6" t="str">
        <f>VLOOKUP(B10259,ReactionData!A:E,2,FALSE)</f>
        <v>Ni-sirohydrochlorin a,c-diamide reductive cyclo-ligase (ADP-forming)</v>
      </c>
      <c r="D10259" s="6" t="str">
        <f>VLOOKUP(B10259,ReactionData!A:E,3,FALSE)</f>
        <v>C00002 + C21511 + C00030 + C00001</v>
      </c>
      <c r="E10259" s="6" t="str">
        <f>VLOOKUP(B10259,ReactionData!A:E,4,FALSE)</f>
        <v>C00008 + C00009 + C21512 + C00028</v>
      </c>
      <c r="F10259" s="6" t="str">
        <f>VLOOKUP(B10259,ReactionData!A:E,5,FALSE)</f>
        <v>C00002 + C21511 + 3 C00030 + C00001 &lt;=&gt; C00008 + C00009 + C21512 + 3 C00028</v>
      </c>
    </row>
    <row r="10260" spans="1:6" ht="29" x14ac:dyDescent="0.35">
      <c r="A10260" s="9" t="s">
        <v>105470</v>
      </c>
      <c r="B10260" s="9" t="s">
        <v>64673</v>
      </c>
      <c r="C10260" s="6" t="str">
        <f>VLOOKUP(B10260,ReactionData!A:E,2,FALSE)</f>
        <v>15,17(3)-seco-F430-17(3)-acid cyclo-ligase (ADP-forming)</v>
      </c>
      <c r="D10260" s="6" t="str">
        <f>VLOOKUP(B10260,ReactionData!A:E,3,FALSE)</f>
        <v>C21512 + C00002</v>
      </c>
      <c r="E10260" s="6" t="str">
        <f>VLOOKUP(B10260,ReactionData!A:E,4,FALSE)</f>
        <v>C05777 + C00008 + C00009</v>
      </c>
      <c r="F10260" s="6" t="str">
        <f>VLOOKUP(B10260,ReactionData!A:E,5,FALSE)</f>
        <v>C21512 + C00002 &lt;=&gt; C05777 + C00008 + C00009</v>
      </c>
    </row>
    <row r="10261" spans="1:6" x14ac:dyDescent="0.35">
      <c r="A10261" s="9" t="s">
        <v>105471</v>
      </c>
      <c r="B10261" s="9" t="s">
        <v>64674</v>
      </c>
      <c r="C10261" s="6" t="str">
        <f>VLOOKUP(B10261,ReactionData!A:E,2,FALSE)</f>
        <v>4-hydroxyproline-betaine 2-epimerase</v>
      </c>
      <c r="D10261" s="6" t="str">
        <f>VLOOKUP(B10261,ReactionData!A:E,3,FALSE)</f>
        <v>C08269</v>
      </c>
      <c r="E10261" s="6" t="str">
        <f>VLOOKUP(B10261,ReactionData!A:E,4,FALSE)</f>
        <v>C21513</v>
      </c>
      <c r="F10261" s="6" t="str">
        <f>VLOOKUP(B10261,ReactionData!A:E,5,FALSE)</f>
        <v>C08269 &lt;=&gt; C21513</v>
      </c>
    </row>
    <row r="10262" spans="1:6" x14ac:dyDescent="0.35">
      <c r="A10262" s="9" t="s">
        <v>105471</v>
      </c>
      <c r="B10262" s="9" t="s">
        <v>64675</v>
      </c>
      <c r="C10262" s="6" t="str">
        <f>VLOOKUP(B10262,ReactionData!A:E,2,FALSE)</f>
        <v>proline-betaine 2-epimerase</v>
      </c>
      <c r="D10262" s="6" t="str">
        <f>VLOOKUP(B10262,ReactionData!A:E,3,FALSE)</f>
        <v>C10172</v>
      </c>
      <c r="E10262" s="6" t="str">
        <f>VLOOKUP(B10262,ReactionData!A:E,4,FALSE)</f>
        <v>C21514</v>
      </c>
      <c r="F10262" s="6" t="str">
        <f>VLOOKUP(B10262,ReactionData!A:E,5,FALSE)</f>
        <v>C10172 &lt;=&gt; C21514</v>
      </c>
    </row>
    <row r="10263" spans="1:6" x14ac:dyDescent="0.35">
      <c r="A10263" s="9" t="s">
        <v>105472</v>
      </c>
      <c r="B10263" s="9" t="s">
        <v>64676</v>
      </c>
      <c r="C10263" s="6" t="str">
        <f>VLOOKUP(B10263,ReactionData!A:E,2,FALSE)</f>
        <v>L-carnitine:CoA ligase (AMP-forming)</v>
      </c>
      <c r="D10263" s="6" t="str">
        <f>VLOOKUP(B10263,ReactionData!A:E,3,FALSE)</f>
        <v>C00002 + C00318 + C00010</v>
      </c>
      <c r="E10263" s="6" t="str">
        <f>VLOOKUP(B10263,ReactionData!A:E,4,FALSE)</f>
        <v>C00020 + C00013 + C20750</v>
      </c>
      <c r="F10263" s="6" t="str">
        <f>VLOOKUP(B10263,ReactionData!A:E,5,FALSE)</f>
        <v>C00002 + C00318 + C00010 &lt;=&gt; C00020 + C00013 + C20750</v>
      </c>
    </row>
    <row r="10264" spans="1:6" x14ac:dyDescent="0.35">
      <c r="A10264" s="9" t="s">
        <v>105442</v>
      </c>
      <c r="B10264" s="9" t="s">
        <v>64677</v>
      </c>
      <c r="C10264" s="6" t="str">
        <f>VLOOKUP(B10264,ReactionData!A:E,2,FALSE)</f>
        <v>GTP:formate 2'-oxidoreductase</v>
      </c>
      <c r="D10264" s="6" t="str">
        <f>VLOOKUP(B10264,ReactionData!A:E,3,FALSE)</f>
        <v>C00044 + C00058</v>
      </c>
      <c r="E10264" s="6" t="str">
        <f>VLOOKUP(B10264,ReactionData!A:E,4,FALSE)</f>
        <v>C00286 + C00011 + C00001</v>
      </c>
      <c r="F10264" s="6" t="str">
        <f>VLOOKUP(B10264,ReactionData!A:E,5,FALSE)</f>
        <v>C00044 + C00058 &lt;=&gt; C00286 + C00011 + C00001</v>
      </c>
    </row>
    <row r="10265" spans="1:6" x14ac:dyDescent="0.35">
      <c r="A10265" s="9" t="s">
        <v>105442</v>
      </c>
      <c r="B10265" s="9" t="s">
        <v>64678</v>
      </c>
      <c r="C10265" s="6" t="str">
        <f>VLOOKUP(B10265,ReactionData!A:E,2,FALSE)</f>
        <v>ATP:formate 2'-oxidoreductase</v>
      </c>
      <c r="D10265" s="6" t="str">
        <f>VLOOKUP(B10265,ReactionData!A:E,3,FALSE)</f>
        <v>C00002 + C00058</v>
      </c>
      <c r="E10265" s="6" t="str">
        <f>VLOOKUP(B10265,ReactionData!A:E,4,FALSE)</f>
        <v>C00131 + C00011 + C00001</v>
      </c>
      <c r="F10265" s="6" t="str">
        <f>VLOOKUP(B10265,ReactionData!A:E,5,FALSE)</f>
        <v>C00002 + C00058 &lt;=&gt; C00131 + C00011 + C00001</v>
      </c>
    </row>
    <row r="10266" spans="1:6" x14ac:dyDescent="0.35">
      <c r="A10266" s="9" t="s">
        <v>105442</v>
      </c>
      <c r="B10266" s="9" t="s">
        <v>64679</v>
      </c>
      <c r="C10266" s="6" t="str">
        <f>VLOOKUP(B10266,ReactionData!A:E,2,FALSE)</f>
        <v>UTP:formate 2'-oxidoreductase</v>
      </c>
      <c r="D10266" s="6" t="str">
        <f>VLOOKUP(B10266,ReactionData!A:E,3,FALSE)</f>
        <v>C00075 + C00058</v>
      </c>
      <c r="E10266" s="6" t="str">
        <f>VLOOKUP(B10266,ReactionData!A:E,4,FALSE)</f>
        <v>C00460 + C00011 + C00001</v>
      </c>
      <c r="F10266" s="6" t="str">
        <f>VLOOKUP(B10266,ReactionData!A:E,5,FALSE)</f>
        <v>C00075 + C00058 &lt;=&gt; C00460 + C00011 + C00001</v>
      </c>
    </row>
    <row r="10267" spans="1:6" x14ac:dyDescent="0.35">
      <c r="A10267" s="9" t="s">
        <v>105442</v>
      </c>
      <c r="B10267" s="9" t="s">
        <v>64680</v>
      </c>
      <c r="C10267" s="6" t="str">
        <f>VLOOKUP(B10267,ReactionData!A:E,2,FALSE)</f>
        <v>CTP:formate 2'-oxidoreductase</v>
      </c>
      <c r="D10267" s="6" t="str">
        <f>VLOOKUP(B10267,ReactionData!A:E,3,FALSE)</f>
        <v>C00063 + C00058</v>
      </c>
      <c r="E10267" s="6" t="str">
        <f>VLOOKUP(B10267,ReactionData!A:E,4,FALSE)</f>
        <v>C00458 + C00011 + C00001</v>
      </c>
      <c r="F10267" s="6" t="str">
        <f>VLOOKUP(B10267,ReactionData!A:E,5,FALSE)</f>
        <v>C00063 + C00058 &lt;=&gt; C00458 + C00011 + C00001</v>
      </c>
    </row>
    <row r="10268" spans="1:6" ht="29" x14ac:dyDescent="0.35">
      <c r="A10268" s="9" t="s">
        <v>105473</v>
      </c>
      <c r="B10268" s="9" t="s">
        <v>64681</v>
      </c>
      <c r="C10268" s="6" t="str">
        <f>VLOOKUP(B10268,ReactionData!A:E,2,FALSE)</f>
        <v>galactitol:NAD+ 2-oxidoreductase (L-tagatose-forming)</v>
      </c>
      <c r="D10268" s="6" t="str">
        <f>VLOOKUP(B10268,ReactionData!A:E,3,FALSE)</f>
        <v>C01697 + C00003</v>
      </c>
      <c r="E10268" s="6" t="str">
        <f>VLOOKUP(B10268,ReactionData!A:E,4,FALSE)</f>
        <v>C21523 + C00004 + C00080</v>
      </c>
      <c r="F10268" s="6" t="str">
        <f>VLOOKUP(B10268,ReactionData!A:E,5,FALSE)</f>
        <v>C01697 + C00003 &lt;=&gt; C21523 + C00004 + C00080</v>
      </c>
    </row>
    <row r="10269" spans="1:6" x14ac:dyDescent="0.35">
      <c r="A10269" s="9" t="s">
        <v>105474</v>
      </c>
      <c r="B10269" s="9" t="s">
        <v>64682</v>
      </c>
      <c r="C10269" s="6" t="str">
        <f>VLOOKUP(B10269,ReactionData!A:E,2,FALSE)</f>
        <v>D-altritol:NAD+ 5-oxidoreductase</v>
      </c>
      <c r="D10269" s="6" t="str">
        <f>VLOOKUP(B10269,ReactionData!A:E,3,FALSE)</f>
        <v>C21524 + C00003</v>
      </c>
      <c r="E10269" s="6" t="str">
        <f>VLOOKUP(B10269,ReactionData!A:E,4,FALSE)</f>
        <v>C00795 + C00004 + C00080</v>
      </c>
      <c r="F10269" s="6" t="str">
        <f>VLOOKUP(B10269,ReactionData!A:E,5,FALSE)</f>
        <v>C21524 + C00003 &lt;=&gt; C00795 + C00004 + C00080</v>
      </c>
    </row>
    <row r="10270" spans="1:6" x14ac:dyDescent="0.35">
      <c r="A10270" s="9" t="s">
        <v>104535</v>
      </c>
      <c r="B10270" s="9" t="s">
        <v>105475</v>
      </c>
      <c r="C10270" s="6" t="e">
        <f>VLOOKUP(B10270,ReactionData!A:E,2,FALSE)</f>
        <v>#N/A</v>
      </c>
      <c r="D10270" s="6" t="e">
        <f>VLOOKUP(B10270,ReactionData!A:E,3,FALSE)</f>
        <v>#N/A</v>
      </c>
      <c r="E10270" s="6" t="e">
        <f>VLOOKUP(B10270,ReactionData!A:E,4,FALSE)</f>
        <v>#N/A</v>
      </c>
      <c r="F10270" s="6" t="e">
        <f>VLOOKUP(B10270,ReactionData!A:E,5,FALSE)</f>
        <v>#N/A</v>
      </c>
    </row>
    <row r="10271" spans="1:6" x14ac:dyDescent="0.35">
      <c r="A10271" s="9" t="s">
        <v>104535</v>
      </c>
      <c r="B10271" s="9" t="s">
        <v>105476</v>
      </c>
      <c r="C10271" s="6" t="e">
        <f>VLOOKUP(B10271,ReactionData!A:E,2,FALSE)</f>
        <v>#N/A</v>
      </c>
      <c r="D10271" s="6" t="e">
        <f>VLOOKUP(B10271,ReactionData!A:E,3,FALSE)</f>
        <v>#N/A</v>
      </c>
      <c r="E10271" s="6" t="e">
        <f>VLOOKUP(B10271,ReactionData!A:E,4,FALSE)</f>
        <v>#N/A</v>
      </c>
      <c r="F10271" s="6" t="e">
        <f>VLOOKUP(B10271,ReactionData!A:E,5,FALSE)</f>
        <v>#N/A</v>
      </c>
    </row>
    <row r="10272" spans="1:6" x14ac:dyDescent="0.35">
      <c r="A10272" s="9" t="s">
        <v>104535</v>
      </c>
      <c r="B10272" s="9" t="s">
        <v>105477</v>
      </c>
      <c r="C10272" s="6" t="e">
        <f>VLOOKUP(B10272,ReactionData!A:E,2,FALSE)</f>
        <v>#N/A</v>
      </c>
      <c r="D10272" s="6" t="e">
        <f>VLOOKUP(B10272,ReactionData!A:E,3,FALSE)</f>
        <v>#N/A</v>
      </c>
      <c r="E10272" s="6" t="e">
        <f>VLOOKUP(B10272,ReactionData!A:E,4,FALSE)</f>
        <v>#N/A</v>
      </c>
      <c r="F10272" s="6" t="e">
        <f>VLOOKUP(B10272,ReactionData!A:E,5,FALSE)</f>
        <v>#N/A</v>
      </c>
    </row>
    <row r="10273" spans="1:6" x14ac:dyDescent="0.35">
      <c r="A10273" s="9" t="s">
        <v>104535</v>
      </c>
      <c r="B10273" s="9" t="s">
        <v>105478</v>
      </c>
      <c r="C10273" s="6" t="e">
        <f>VLOOKUP(B10273,ReactionData!A:E,2,FALSE)</f>
        <v>#N/A</v>
      </c>
      <c r="D10273" s="6" t="e">
        <f>VLOOKUP(B10273,ReactionData!A:E,3,FALSE)</f>
        <v>#N/A</v>
      </c>
      <c r="E10273" s="6" t="e">
        <f>VLOOKUP(B10273,ReactionData!A:E,4,FALSE)</f>
        <v>#N/A</v>
      </c>
      <c r="F10273" s="6" t="e">
        <f>VLOOKUP(B10273,ReactionData!A:E,5,FALSE)</f>
        <v>#N/A</v>
      </c>
    </row>
    <row r="10274" spans="1:6" ht="43.5" x14ac:dyDescent="0.35">
      <c r="A10274" s="9" t="s">
        <v>105479</v>
      </c>
      <c r="B10274" s="9" t="s">
        <v>64683</v>
      </c>
      <c r="C10274" s="6" t="str">
        <f>VLOOKUP(B10274,ReactionData!A:E,2,FALSE)</f>
        <v>acyl-CoA,reduced acceptor:oxygen oxidoreductase (15,16 cis-dehydrogenating)</v>
      </c>
      <c r="D10274" s="6" t="str">
        <f>VLOOKUP(B10274,ReactionData!A:E,3,FALSE)</f>
        <v>C21000 + C00030 + C00007</v>
      </c>
      <c r="E10274" s="6" t="str">
        <f>VLOOKUP(B10274,ReactionData!A:E,4,FALSE)</f>
        <v>C21528 + C00028 + C00001</v>
      </c>
      <c r="F10274" s="6" t="str">
        <f>VLOOKUP(B10274,ReactionData!A:E,5,FALSE)</f>
        <v>C21000 + C00030 + C00007 &lt;=&gt; C21528 + C00028 + 2 C00001</v>
      </c>
    </row>
    <row r="10275" spans="1:6" ht="43.5" x14ac:dyDescent="0.35">
      <c r="A10275" s="9" t="s">
        <v>105480</v>
      </c>
      <c r="B10275" s="9" t="s">
        <v>64684</v>
      </c>
      <c r="C10275" s="6" t="str">
        <f>VLOOKUP(B10275,ReactionData!A:E,2,FALSE)</f>
        <v>acyl-[glycerolipid],ferrocytochrome b5:oxygen oxidoreductase [omega(9-4),omega(9-5) cis-dehydrogenating]</v>
      </c>
      <c r="D10275" s="6" t="str">
        <f>VLOOKUP(B10275,ReactionData!A:E,3,FALSE)</f>
        <v>C21529 + C00999 + C00007 + C00080</v>
      </c>
      <c r="E10275" s="6" t="str">
        <f>VLOOKUP(B10275,ReactionData!A:E,4,FALSE)</f>
        <v>C21530 + C00996 + C00001</v>
      </c>
      <c r="F10275" s="6" t="str">
        <f>VLOOKUP(B10275,ReactionData!A:E,5,FALSE)</f>
        <v>C21529 + 2 C00999 + C00007 + 2 C00080 &lt;=&gt; C21530 + 2 C00996 + 2 C00001</v>
      </c>
    </row>
    <row r="10276" spans="1:6" ht="43.5" x14ac:dyDescent="0.35">
      <c r="A10276" s="9" t="s">
        <v>105480</v>
      </c>
      <c r="B10276" s="9" t="s">
        <v>64685</v>
      </c>
      <c r="C10276" s="6" t="str">
        <f>VLOOKUP(B10276,ReactionData!A:E,2,FALSE)</f>
        <v>acyl-[glycerolipid],ferrocytochrome b5:oxygen oxidoreductase [omega(9-4),omega(9-5) cis-dehydrogenating]</v>
      </c>
      <c r="D10276" s="6" t="str">
        <f>VLOOKUP(B10276,ReactionData!A:E,3,FALSE)</f>
        <v>C21531 + C00999 + C00007 + C00080</v>
      </c>
      <c r="E10276" s="6" t="str">
        <f>VLOOKUP(B10276,ReactionData!A:E,4,FALSE)</f>
        <v>C21532 + C00996 + C00001</v>
      </c>
      <c r="F10276" s="6" t="str">
        <f>VLOOKUP(B10276,ReactionData!A:E,5,FALSE)</f>
        <v>C21531 + 2 C00999 + C00007 + 2 C00080 &lt;=&gt; C21532 + 2 C00996 + 2 C00001</v>
      </c>
    </row>
    <row r="10277" spans="1:6" ht="29" x14ac:dyDescent="0.35">
      <c r="A10277" s="9" t="s">
        <v>103793</v>
      </c>
      <c r="B10277" s="9" t="s">
        <v>64686</v>
      </c>
      <c r="C10277" s="6" t="str">
        <f>VLOOKUP(B10277,ReactionData!A:E,2,FALSE)</f>
        <v>L-homomethionine,[NADPH---hemoprotein reductase]:oxygen oxidoreductase</v>
      </c>
      <c r="D10277" s="6" t="str">
        <f>VLOOKUP(B10277,ReactionData!A:E,3,FALSE)</f>
        <v>C21534 + C03024 + C00007</v>
      </c>
      <c r="E10277" s="6" t="str">
        <f>VLOOKUP(B10277,ReactionData!A:E,4,FALSE)</f>
        <v>C21535 + C03161 + C00011 + C00001</v>
      </c>
      <c r="F10277" s="6" t="str">
        <f>VLOOKUP(B10277,ReactionData!A:E,5,FALSE)</f>
        <v>C21534 + 2 C03024 + 2 C00007 &lt;=&gt; C21535 + 2 C03161 + C00011 + 3 C00001</v>
      </c>
    </row>
    <row r="10278" spans="1:6" x14ac:dyDescent="0.35">
      <c r="A10278" s="9" t="s">
        <v>103793</v>
      </c>
      <c r="B10278" s="9" t="s">
        <v>105481</v>
      </c>
      <c r="C10278" s="6" t="e">
        <f>VLOOKUP(B10278,ReactionData!A:E,2,FALSE)</f>
        <v>#N/A</v>
      </c>
      <c r="D10278" s="6" t="e">
        <f>VLOOKUP(B10278,ReactionData!A:E,3,FALSE)</f>
        <v>#N/A</v>
      </c>
      <c r="E10278" s="6" t="e">
        <f>VLOOKUP(B10278,ReactionData!A:E,4,FALSE)</f>
        <v>#N/A</v>
      </c>
      <c r="F10278" s="6" t="e">
        <f>VLOOKUP(B10278,ReactionData!A:E,5,FALSE)</f>
        <v>#N/A</v>
      </c>
    </row>
    <row r="10279" spans="1:6" x14ac:dyDescent="0.35">
      <c r="A10279" s="9" t="s">
        <v>103793</v>
      </c>
      <c r="B10279" s="9" t="s">
        <v>105482</v>
      </c>
      <c r="C10279" s="6" t="e">
        <f>VLOOKUP(B10279,ReactionData!A:E,2,FALSE)</f>
        <v>#N/A</v>
      </c>
      <c r="D10279" s="6" t="e">
        <f>VLOOKUP(B10279,ReactionData!A:E,3,FALSE)</f>
        <v>#N/A</v>
      </c>
      <c r="E10279" s="6" t="e">
        <f>VLOOKUP(B10279,ReactionData!A:E,4,FALSE)</f>
        <v>#N/A</v>
      </c>
      <c r="F10279" s="6" t="e">
        <f>VLOOKUP(B10279,ReactionData!A:E,5,FALSE)</f>
        <v>#N/A</v>
      </c>
    </row>
    <row r="10280" spans="1:6" x14ac:dyDescent="0.35">
      <c r="A10280" s="9" t="s">
        <v>103793</v>
      </c>
      <c r="B10280" s="9" t="s">
        <v>105483</v>
      </c>
      <c r="C10280" s="6" t="e">
        <f>VLOOKUP(B10280,ReactionData!A:E,2,FALSE)</f>
        <v>#N/A</v>
      </c>
      <c r="D10280" s="6" t="e">
        <f>VLOOKUP(B10280,ReactionData!A:E,3,FALSE)</f>
        <v>#N/A</v>
      </c>
      <c r="E10280" s="6" t="e">
        <f>VLOOKUP(B10280,ReactionData!A:E,4,FALSE)</f>
        <v>#N/A</v>
      </c>
      <c r="F10280" s="6" t="e">
        <f>VLOOKUP(B10280,ReactionData!A:E,5,FALSE)</f>
        <v>#N/A</v>
      </c>
    </row>
    <row r="10281" spans="1:6" ht="58" x14ac:dyDescent="0.35">
      <c r="A10281" s="9" t="s">
        <v>103794</v>
      </c>
      <c r="B10281" s="9" t="s">
        <v>64687</v>
      </c>
      <c r="C10281" s="6" t="str">
        <f>VLOOKUP(B10281,ReactionData!A:E,2,FALSE)</f>
        <v>(E)-omega-(methylthio)alkananaldoxime,[reduced NADPH---hemoprotein reductase]:oxygen oxidoreductase (N-hydroxylating)</v>
      </c>
      <c r="D10281" s="6" t="str">
        <f>VLOOKUP(B10281,ReactionData!A:E,3,FALSE)</f>
        <v>C21535 + C03024 + C00051 + C00007</v>
      </c>
      <c r="E10281" s="6" t="str">
        <f>VLOOKUP(B10281,ReactionData!A:E,4,FALSE)</f>
        <v>C21539 + C03161 + C00001</v>
      </c>
      <c r="F10281" s="6" t="str">
        <f>VLOOKUP(B10281,ReactionData!A:E,5,FALSE)</f>
        <v>C21535 + C03024 + C00051 + C00007 &lt;=&gt; C21539 + C03161 + 2 C00001</v>
      </c>
    </row>
    <row r="10282" spans="1:6" x14ac:dyDescent="0.35">
      <c r="A10282" s="9" t="s">
        <v>103794</v>
      </c>
      <c r="B10282" s="9" t="s">
        <v>105484</v>
      </c>
      <c r="C10282" s="6" t="e">
        <f>VLOOKUP(B10282,ReactionData!A:E,2,FALSE)</f>
        <v>#N/A</v>
      </c>
      <c r="D10282" s="6" t="e">
        <f>VLOOKUP(B10282,ReactionData!A:E,3,FALSE)</f>
        <v>#N/A</v>
      </c>
      <c r="E10282" s="6" t="e">
        <f>VLOOKUP(B10282,ReactionData!A:E,4,FALSE)</f>
        <v>#N/A</v>
      </c>
      <c r="F10282" s="6" t="e">
        <f>VLOOKUP(B10282,ReactionData!A:E,5,FALSE)</f>
        <v>#N/A</v>
      </c>
    </row>
    <row r="10283" spans="1:6" x14ac:dyDescent="0.35">
      <c r="A10283" s="9" t="s">
        <v>103794</v>
      </c>
      <c r="B10283" s="9" t="s">
        <v>105485</v>
      </c>
      <c r="C10283" s="6" t="e">
        <f>VLOOKUP(B10283,ReactionData!A:E,2,FALSE)</f>
        <v>#N/A</v>
      </c>
      <c r="D10283" s="6" t="e">
        <f>VLOOKUP(B10283,ReactionData!A:E,3,FALSE)</f>
        <v>#N/A</v>
      </c>
      <c r="E10283" s="6" t="e">
        <f>VLOOKUP(B10283,ReactionData!A:E,4,FALSE)</f>
        <v>#N/A</v>
      </c>
      <c r="F10283" s="6" t="e">
        <f>VLOOKUP(B10283,ReactionData!A:E,5,FALSE)</f>
        <v>#N/A</v>
      </c>
    </row>
    <row r="10284" spans="1:6" ht="29" x14ac:dyDescent="0.35">
      <c r="A10284" s="9" t="s">
        <v>105486</v>
      </c>
      <c r="B10284" s="9" t="s">
        <v>64688</v>
      </c>
      <c r="C10284" s="6" t="str">
        <f>VLOOKUP(B10284,ReactionData!A:E,2,FALSE)</f>
        <v>phenol,FADH2:oxygen oxidoreductase (2-hydroxylating)</v>
      </c>
      <c r="D10284" s="6" t="str">
        <f>VLOOKUP(B10284,ReactionData!A:E,3,FALSE)</f>
        <v>C00146 + C01352 + C00007</v>
      </c>
      <c r="E10284" s="6" t="str">
        <f>VLOOKUP(B10284,ReactionData!A:E,4,FALSE)</f>
        <v>C00090 + C00016 + C00001</v>
      </c>
      <c r="F10284" s="6" t="str">
        <f>VLOOKUP(B10284,ReactionData!A:E,5,FALSE)</f>
        <v>C00146 + C01352 + C00007 &lt;=&gt; C00090 + C00016 + C00001</v>
      </c>
    </row>
    <row r="10285" spans="1:6" ht="29" x14ac:dyDescent="0.35">
      <c r="A10285" s="9" t="s">
        <v>105487</v>
      </c>
      <c r="B10285" s="9" t="s">
        <v>64689</v>
      </c>
      <c r="C10285" s="6" t="str">
        <f>VLOOKUP(B10285,ReactionData!A:E,2,FALSE)</f>
        <v>menaquinone-9 oxidoreductase (beta-dihydromenaquinone-9-forming)</v>
      </c>
      <c r="D10285" s="6" t="str">
        <f>VLOOKUP(B10285,ReactionData!A:E,3,FALSE)</f>
        <v>C21526 + C00030</v>
      </c>
      <c r="E10285" s="6" t="str">
        <f>VLOOKUP(B10285,ReactionData!A:E,4,FALSE)</f>
        <v>C21527 + C00028</v>
      </c>
      <c r="F10285" s="6" t="str">
        <f>VLOOKUP(B10285,ReactionData!A:E,5,FALSE)</f>
        <v>C21526 + C00030 &lt;=&gt; C21527 + C00028</v>
      </c>
    </row>
    <row r="10286" spans="1:6" ht="43.5" x14ac:dyDescent="0.35">
      <c r="A10286" s="9" t="s">
        <v>105488</v>
      </c>
      <c r="B10286" s="9" t="s">
        <v>64690</v>
      </c>
      <c r="C10286" s="6" t="str">
        <f>VLOOKUP(B10286,ReactionData!A:E,2,FALSE)</f>
        <v>N-[(2S)-2-amino-2-carboxyethyl]-L-glutamate:NAD+ dehydrogenase (L-2,3-diaminopropanoate-forming)</v>
      </c>
      <c r="D10286" s="6" t="str">
        <f>VLOOKUP(B10286,ReactionData!A:E,3,FALSE)</f>
        <v>C21559 + C00003 + C00001</v>
      </c>
      <c r="E10286" s="6" t="str">
        <f>VLOOKUP(B10286,ReactionData!A:E,4,FALSE)</f>
        <v>C00026 + C03401 + C00004 + C00080</v>
      </c>
      <c r="F10286" s="6" t="str">
        <f>VLOOKUP(B10286,ReactionData!A:E,5,FALSE)</f>
        <v>C21559 + C00003 + C00001 &lt;=&gt; C00026 + C03401 + C00004 + C00080</v>
      </c>
    </row>
    <row r="10287" spans="1:6" ht="43.5" x14ac:dyDescent="0.35">
      <c r="A10287" s="9" t="s">
        <v>105489</v>
      </c>
      <c r="B10287" s="9" t="s">
        <v>64691</v>
      </c>
      <c r="C10287" s="6" t="str">
        <f>VLOOKUP(B10287,ReactionData!A:E,2,FALSE)</f>
        <v>ent-sandaracopimaradiene,NADPH:oxygen oxidoreductase (ent-sandaracopimaradien-3beta-ol forming)</v>
      </c>
      <c r="D10287" s="6" t="str">
        <f>VLOOKUP(B10287,ReactionData!A:E,3,FALSE)</f>
        <v>C11877 + C03024 + C00007</v>
      </c>
      <c r="E10287" s="6" t="str">
        <f>VLOOKUP(B10287,ReactionData!A:E,4,FALSE)</f>
        <v>C21560 + C03161 + C00001</v>
      </c>
      <c r="F10287" s="6" t="str">
        <f>VLOOKUP(B10287,ReactionData!A:E,5,FALSE)</f>
        <v>C11877 + C03024 + C00007 &lt;=&gt; C21560 + C03161 + C00001</v>
      </c>
    </row>
    <row r="10288" spans="1:6" ht="58" x14ac:dyDescent="0.35">
      <c r="A10288" s="9" t="s">
        <v>105490</v>
      </c>
      <c r="B10288" s="9" t="s">
        <v>64692</v>
      </c>
      <c r="C10288" s="6" t="str">
        <f>VLOOKUP(B10288,ReactionData!A:E,2,FALSE)</f>
        <v>ent-sandaracopimaradien-3beta-ol,[reduced NADPH---hemoprotein reductase]:oxygen oxidoreductase (oryzalexin E forming)</v>
      </c>
      <c r="D10288" s="6" t="str">
        <f>VLOOKUP(B10288,ReactionData!A:E,3,FALSE)</f>
        <v>C21560 + C03024 + C00007</v>
      </c>
      <c r="E10288" s="6" t="str">
        <f>VLOOKUP(B10288,ReactionData!A:E,4,FALSE)</f>
        <v>C21561 + C03161 + C00001</v>
      </c>
      <c r="F10288" s="6" t="str">
        <f>VLOOKUP(B10288,ReactionData!A:E,5,FALSE)</f>
        <v>C21560 + C03024 + C00007 &lt;=&gt; C21561 + C03161 + C00001</v>
      </c>
    </row>
    <row r="10289" spans="1:6" ht="58" x14ac:dyDescent="0.35">
      <c r="A10289" s="9" t="s">
        <v>105491</v>
      </c>
      <c r="B10289" s="9" t="s">
        <v>64693</v>
      </c>
      <c r="C10289" s="6" t="str">
        <f>VLOOKUP(B10289,ReactionData!A:E,2,FALSE)</f>
        <v>ent-sandaracopimaradien-3beta-ol,[reduced NADPH---hemoprotein reductase]:oxygen oxidoreductase (oryzalexin D forming)</v>
      </c>
      <c r="D10289" s="6" t="str">
        <f>VLOOKUP(B10289,ReactionData!A:E,3,FALSE)</f>
        <v>C21560 + C03024 + C00007</v>
      </c>
      <c r="E10289" s="6" t="str">
        <f>VLOOKUP(B10289,ReactionData!A:E,4,FALSE)</f>
        <v>C21562 + C03161 + C00001</v>
      </c>
      <c r="F10289" s="6" t="str">
        <f>VLOOKUP(B10289,ReactionData!A:E,5,FALSE)</f>
        <v>C21560 + C03024 + C00007 &lt;=&gt; C21562 + C03161 + C00001</v>
      </c>
    </row>
    <row r="10290" spans="1:6" ht="29" x14ac:dyDescent="0.35">
      <c r="A10290" s="9" t="s">
        <v>105492</v>
      </c>
      <c r="B10290" s="9" t="s">
        <v>64694</v>
      </c>
      <c r="C10290" s="6" t="str">
        <f>VLOOKUP(B10290,ReactionData!A:E,2,FALSE)</f>
        <v>2-(glutathione-S-yl)-hydroquinone:glutathione oxidoreductase</v>
      </c>
      <c r="D10290" s="6" t="str">
        <f>VLOOKUP(B10290,ReactionData!A:E,3,FALSE)</f>
        <v>C21563 + C00051</v>
      </c>
      <c r="E10290" s="6" t="str">
        <f>VLOOKUP(B10290,ReactionData!A:E,4,FALSE)</f>
        <v>C00127 + C00530</v>
      </c>
      <c r="F10290" s="6" t="str">
        <f>VLOOKUP(B10290,ReactionData!A:E,5,FALSE)</f>
        <v>C21563 + C00051 &lt;=&gt; C00127 + C00530</v>
      </c>
    </row>
    <row r="10291" spans="1:6" ht="58" x14ac:dyDescent="0.35">
      <c r="A10291" s="9" t="s">
        <v>105493</v>
      </c>
      <c r="B10291" s="9" t="s">
        <v>64695</v>
      </c>
      <c r="C10291" s="6" t="str">
        <f>VLOOKUP(B10291,ReactionData!A:E,2,FALSE)</f>
        <v>chitin,hydrogen-donor:oxygen oxidoreductase (N-acetyl-beta-D-glucosaminyl C1-hydroxylating/C4-dehdrogenating)</v>
      </c>
      <c r="D10291" s="6" t="str">
        <f>VLOOKUP(B10291,ReactionData!A:E,3,FALSE)</f>
        <v>C00461(n+m) + C00030 + C00007</v>
      </c>
      <c r="E10291" s="6" t="str">
        <f>VLOOKUP(B10291,ReactionData!A:E,4,FALSE)</f>
        <v>C21564 + C00461(m) + C00028 + C00001</v>
      </c>
      <c r="F10291" s="6" t="str">
        <f>VLOOKUP(B10291,ReactionData!A:E,5,FALSE)</f>
        <v>C00461(n+m) + C00030 + C00007 &lt;=&gt; C21564 + C00461(m) + C00028 + C00001</v>
      </c>
    </row>
    <row r="10292" spans="1:6" x14ac:dyDescent="0.35">
      <c r="A10292" s="9" t="s">
        <v>100083</v>
      </c>
      <c r="B10292" s="9" t="s">
        <v>105494</v>
      </c>
      <c r="C10292" s="6" t="e">
        <f>VLOOKUP(B10292,ReactionData!A:E,2,FALSE)</f>
        <v>#N/A</v>
      </c>
      <c r="D10292" s="6" t="e">
        <f>VLOOKUP(B10292,ReactionData!A:E,3,FALSE)</f>
        <v>#N/A</v>
      </c>
      <c r="E10292" s="6" t="e">
        <f>VLOOKUP(B10292,ReactionData!A:E,4,FALSE)</f>
        <v>#N/A</v>
      </c>
      <c r="F10292" s="6" t="e">
        <f>VLOOKUP(B10292,ReactionData!A:E,5,FALSE)</f>
        <v>#N/A</v>
      </c>
    </row>
    <row r="10293" spans="1:6" ht="43.5" x14ac:dyDescent="0.35">
      <c r="A10293" s="9" t="s">
        <v>99741</v>
      </c>
      <c r="B10293" s="9" t="s">
        <v>64696</v>
      </c>
      <c r="C10293" s="6" t="str">
        <f>VLOOKUP(B10293,ReactionData!A:E,2,FALSE)</f>
        <v>S-adenosyl-L-methionine:4-hydroxy-2,2'-bipyrrole-5-carbaldehyde 4-O-methyltransferase</v>
      </c>
      <c r="D10293" s="6" t="str">
        <f>VLOOKUP(B10293,ReactionData!A:E,3,FALSE)</f>
        <v>C21569 + C00019</v>
      </c>
      <c r="E10293" s="6" t="str">
        <f>VLOOKUP(B10293,ReactionData!A:E,4,FALSE)</f>
        <v>C21570 + C00021</v>
      </c>
      <c r="F10293" s="6" t="str">
        <f>VLOOKUP(B10293,ReactionData!A:E,5,FALSE)</f>
        <v>C21569 + C00019 &lt;=&gt; C21570 + C00021</v>
      </c>
    </row>
    <row r="10294" spans="1:6" x14ac:dyDescent="0.35">
      <c r="A10294" s="9" t="s">
        <v>99143</v>
      </c>
      <c r="B10294" s="9" t="s">
        <v>105495</v>
      </c>
      <c r="C10294" s="6" t="e">
        <f>VLOOKUP(B10294,ReactionData!A:E,2,FALSE)</f>
        <v>#N/A</v>
      </c>
      <c r="D10294" s="6" t="e">
        <f>VLOOKUP(B10294,ReactionData!A:E,3,FALSE)</f>
        <v>#N/A</v>
      </c>
      <c r="E10294" s="6" t="e">
        <f>VLOOKUP(B10294,ReactionData!A:E,4,FALSE)</f>
        <v>#N/A</v>
      </c>
      <c r="F10294" s="6" t="e">
        <f>VLOOKUP(B10294,ReactionData!A:E,5,FALSE)</f>
        <v>#N/A</v>
      </c>
    </row>
    <row r="10295" spans="1:6" ht="29" x14ac:dyDescent="0.35">
      <c r="A10295" s="9" t="s">
        <v>105496</v>
      </c>
      <c r="B10295" s="9" t="s">
        <v>64697</v>
      </c>
      <c r="C10295" s="6" t="str">
        <f>VLOOKUP(B10295,ReactionData!A:E,2,FALSE)</f>
        <v>3-(3,4-dihydroxyphenyl)propanoyl-CoA:NAD+,ferredoxin oxidoreductase</v>
      </c>
      <c r="D10295" s="6" t="str">
        <f>VLOOKUP(B10295,ReactionData!A:E,3,FALSE)</f>
        <v>C21175 + C00003 + C00138</v>
      </c>
      <c r="E10295" s="6" t="str">
        <f>VLOOKUP(B10295,ReactionData!A:E,4,FALSE)</f>
        <v>C00323 + C00004 + C00139</v>
      </c>
      <c r="F10295" s="6" t="str">
        <f>VLOOKUP(B10295,ReactionData!A:E,5,FALSE)</f>
        <v>C21175 + 2 C00003 + 2 C00138 &lt;=&gt; C00323 + 2 C00004 + 2 C00139</v>
      </c>
    </row>
    <row r="10296" spans="1:6" ht="29" x14ac:dyDescent="0.35">
      <c r="A10296" s="9" t="s">
        <v>105497</v>
      </c>
      <c r="B10296" s="9" t="s">
        <v>64698</v>
      </c>
      <c r="C10296" s="6" t="str">
        <f>VLOOKUP(B10296,ReactionData!A:E,2,FALSE)</f>
        <v>butanoyl-CoA:NAD+, ferredoxin oxidoreductase</v>
      </c>
      <c r="D10296" s="6" t="str">
        <f>VLOOKUP(B10296,ReactionData!A:E,3,FALSE)</f>
        <v>C00136 + C00003 + C00138</v>
      </c>
      <c r="E10296" s="6" t="str">
        <f>VLOOKUP(B10296,ReactionData!A:E,4,FALSE)</f>
        <v>C00877 + C00004 + C00139</v>
      </c>
      <c r="F10296" s="6" t="str">
        <f>VLOOKUP(B10296,ReactionData!A:E,5,FALSE)</f>
        <v>C00136 + 2 C00003 + 2 C00138 &lt;=&gt; C00877 + 2 C00004 + 2 C00139</v>
      </c>
    </row>
    <row r="10297" spans="1:6" ht="29" x14ac:dyDescent="0.35">
      <c r="A10297" s="9" t="s">
        <v>105498</v>
      </c>
      <c r="B10297" s="9" t="s">
        <v>64699</v>
      </c>
      <c r="C10297" s="6" t="str">
        <f>VLOOKUP(B10297,ReactionData!A:E,2,FALSE)</f>
        <v>lactate:NAD+,ferredoxin oxidoreductase</v>
      </c>
      <c r="D10297" s="6" t="str">
        <f>VLOOKUP(B10297,ReactionData!A:E,3,FALSE)</f>
        <v>C01432 + C00003 + C00138</v>
      </c>
      <c r="E10297" s="6" t="str">
        <f>VLOOKUP(B10297,ReactionData!A:E,4,FALSE)</f>
        <v>C00022 + C00004 + C00139</v>
      </c>
      <c r="F10297" s="6" t="str">
        <f>VLOOKUP(B10297,ReactionData!A:E,5,FALSE)</f>
        <v>C01432 + 2 C00003 + 2 C00138 &lt;=&gt; C00022 + 2 C00004 + 2 C00139</v>
      </c>
    </row>
    <row r="10298" spans="1:6" ht="29" x14ac:dyDescent="0.35">
      <c r="A10298" s="9" t="s">
        <v>105499</v>
      </c>
      <c r="B10298" s="9" t="s">
        <v>64700</v>
      </c>
      <c r="C10298" s="6" t="str">
        <f>VLOOKUP(B10298,ReactionData!A:E,2,FALSE)</f>
        <v>(2S)-3-sulfolactaldehyde:NAD+ oxidoreductase</v>
      </c>
      <c r="D10298" s="6" t="str">
        <f>VLOOKUP(B10298,ReactionData!A:E,3,FALSE)</f>
        <v>C21181 + C00003 + C00001</v>
      </c>
      <c r="E10298" s="6" t="str">
        <f>VLOOKUP(B10298,ReactionData!A:E,4,FALSE)</f>
        <v>C11499 + C00004 + C00080</v>
      </c>
      <c r="F10298" s="6" t="str">
        <f>VLOOKUP(B10298,ReactionData!A:E,5,FALSE)</f>
        <v>C21181 + C00003 + C00001 &lt;=&gt; C11499 + C00004 + C00080</v>
      </c>
    </row>
    <row r="10299" spans="1:6" ht="29" x14ac:dyDescent="0.35">
      <c r="A10299" s="9" t="s">
        <v>105499</v>
      </c>
      <c r="B10299" s="9" t="s">
        <v>64701</v>
      </c>
      <c r="C10299" s="6" t="str">
        <f>VLOOKUP(B10299,ReactionData!A:E,2,FALSE)</f>
        <v>(2S)-3-sulfolactaldehyde:NADP+ oxidoreductase</v>
      </c>
      <c r="D10299" s="6" t="str">
        <f>VLOOKUP(B10299,ReactionData!A:E,3,FALSE)</f>
        <v>C21181 + C00006 + C00001</v>
      </c>
      <c r="E10299" s="6" t="str">
        <f>VLOOKUP(B10299,ReactionData!A:E,4,FALSE)</f>
        <v>C11499 + C00005 + C00080</v>
      </c>
      <c r="F10299" s="6" t="str">
        <f>VLOOKUP(B10299,ReactionData!A:E,5,FALSE)</f>
        <v>C21181 + C00006 + C00001 &lt;=&gt; C11499 + C00005 + C00080</v>
      </c>
    </row>
    <row r="10300" spans="1:6" ht="29" x14ac:dyDescent="0.35">
      <c r="A10300" s="9" t="s">
        <v>100987</v>
      </c>
      <c r="B10300" s="9" t="s">
        <v>64702</v>
      </c>
      <c r="C10300" s="6" t="str">
        <f>VLOOKUP(B10300,ReactionData!A:E,2,FALSE)</f>
        <v>(S)-2-amino-6-oxohexanoate:NADP+ oxidoreductase (ATP-forming)</v>
      </c>
      <c r="D10300" s="6" t="str">
        <f>VLOOKUP(B10300,ReactionData!A:E,3,FALSE)</f>
        <v>C04076 + C00006 + C00020 + C00013</v>
      </c>
      <c r="E10300" s="6" t="str">
        <f>VLOOKUP(B10300,ReactionData!A:E,4,FALSE)</f>
        <v>C00956 + C00005 + C00080 + C00002</v>
      </c>
      <c r="F10300" s="6" t="str">
        <f>VLOOKUP(B10300,ReactionData!A:E,5,FALSE)</f>
        <v>C04076 + C00006 + C00020 + C00013 &lt;=&gt; C00956 + C00005 + C00080 + C00002</v>
      </c>
    </row>
    <row r="10301" spans="1:6" x14ac:dyDescent="0.35">
      <c r="A10301" s="9" t="s">
        <v>98931</v>
      </c>
      <c r="B10301" s="9" t="s">
        <v>105500</v>
      </c>
      <c r="C10301" s="6" t="e">
        <f>VLOOKUP(B10301,ReactionData!A:E,2,FALSE)</f>
        <v>#N/A</v>
      </c>
      <c r="D10301" s="6" t="e">
        <f>VLOOKUP(B10301,ReactionData!A:E,3,FALSE)</f>
        <v>#N/A</v>
      </c>
      <c r="E10301" s="6" t="e">
        <f>VLOOKUP(B10301,ReactionData!A:E,4,FALSE)</f>
        <v>#N/A</v>
      </c>
      <c r="F10301" s="6" t="e">
        <f>VLOOKUP(B10301,ReactionData!A:E,5,FALSE)</f>
        <v>#N/A</v>
      </c>
    </row>
    <row r="10302" spans="1:6" ht="43.5" x14ac:dyDescent="0.35">
      <c r="A10302" s="9" t="s">
        <v>99741</v>
      </c>
      <c r="B10302" s="9" t="s">
        <v>64703</v>
      </c>
      <c r="C10302" s="6" t="str">
        <f>VLOOKUP(B10302,ReactionData!A:E,2,FALSE)</f>
        <v>S-adenosyl-L-methionine:deacetylisoipecoside 6-O-methyltransferase</v>
      </c>
      <c r="D10302" s="6" t="str">
        <f>VLOOKUP(B10302,ReactionData!A:E,3,FALSE)</f>
        <v>C07304 + C00019</v>
      </c>
      <c r="E10302" s="6" t="str">
        <f>VLOOKUP(B10302,ReactionData!A:E,4,FALSE)</f>
        <v>C21566 + C00021</v>
      </c>
      <c r="F10302" s="6" t="str">
        <f>VLOOKUP(B10302,ReactionData!A:E,5,FALSE)</f>
        <v>C07304 + C00019 &lt;=&gt; C21566 + C00021</v>
      </c>
    </row>
    <row r="10303" spans="1:6" ht="29" x14ac:dyDescent="0.35">
      <c r="A10303" s="9" t="s">
        <v>105501</v>
      </c>
      <c r="B10303" s="9" t="s">
        <v>64704</v>
      </c>
      <c r="C10303" s="6" t="str">
        <f>VLOOKUP(B10303,ReactionData!A:E,2,FALSE)</f>
        <v>6-O-methyldeacetylisoipecoside:beta-glucosidase</v>
      </c>
      <c r="D10303" s="6" t="str">
        <f>VLOOKUP(B10303,ReactionData!A:E,3,FALSE)</f>
        <v>C21566 + C00001</v>
      </c>
      <c r="E10303" s="6" t="str">
        <f>VLOOKUP(B10303,ReactionData!A:E,4,FALSE)</f>
        <v>C00031 + C21583</v>
      </c>
      <c r="F10303" s="6" t="str">
        <f>VLOOKUP(B10303,ReactionData!A:E,5,FALSE)</f>
        <v>C21566 + C00001 &lt;=&gt; C00031 + C21583</v>
      </c>
    </row>
    <row r="10304" spans="1:6" ht="43.5" x14ac:dyDescent="0.35">
      <c r="A10304" s="9" t="s">
        <v>105502</v>
      </c>
      <c r="B10304" s="9" t="s">
        <v>64705</v>
      </c>
      <c r="C10304" s="6" t="str">
        <f>VLOOKUP(B10304,ReactionData!A:E,2,FALSE)</f>
        <v>S-adenosyl-L-methionine:7'-O-demethylcephaeline 7'-O-methyltransferase</v>
      </c>
      <c r="D10304" s="6" t="str">
        <f>VLOOKUP(B10304,ReactionData!A:E,3,FALSE)</f>
        <v>C21584 + C00019</v>
      </c>
      <c r="E10304" s="6" t="str">
        <f>VLOOKUP(B10304,ReactionData!A:E,4,FALSE)</f>
        <v>C09390 + C00021</v>
      </c>
      <c r="F10304" s="6" t="str">
        <f>VLOOKUP(B10304,ReactionData!A:E,5,FALSE)</f>
        <v>C21584 + C00019 &lt;=&gt; C09390 + C00021</v>
      </c>
    </row>
    <row r="10305" spans="1:6" ht="29" x14ac:dyDescent="0.35">
      <c r="A10305" s="9" t="s">
        <v>105503</v>
      </c>
      <c r="B10305" s="9" t="s">
        <v>64706</v>
      </c>
      <c r="C10305" s="6" t="str">
        <f>VLOOKUP(B10305,ReactionData!A:E,2,FALSE)</f>
        <v>S-adenosyl-L-methionine:cephaeline 6'-O-methyltransferase</v>
      </c>
      <c r="D10305" s="6" t="str">
        <f>VLOOKUP(B10305,ReactionData!A:E,3,FALSE)</f>
        <v>C09390 + C00019</v>
      </c>
      <c r="E10305" s="6" t="str">
        <f>VLOOKUP(B10305,ReactionData!A:E,4,FALSE)</f>
        <v>C09421 + C00021</v>
      </c>
      <c r="F10305" s="6" t="str">
        <f>VLOOKUP(B10305,ReactionData!A:E,5,FALSE)</f>
        <v>C09390 + C00019 &lt;=&gt; C09421 + C00021</v>
      </c>
    </row>
    <row r="10306" spans="1:6" ht="43.5" x14ac:dyDescent="0.35">
      <c r="A10306" s="9" t="s">
        <v>105504</v>
      </c>
      <c r="B10306" s="9" t="s">
        <v>64707</v>
      </c>
      <c r="C10306" s="6" t="str">
        <f>VLOOKUP(B10306,ReactionData!A:E,2,FALSE)</f>
        <v>(S)-N-methylcanadine,[reduced NADPH---hemoprotein reductase]:oxygen oxidoreductase (1-hydroxylating)</v>
      </c>
      <c r="D10306" s="6" t="str">
        <f>VLOOKUP(B10306,ReactionData!A:E,3,FALSE)</f>
        <v>C02915 + C03024 + C00007</v>
      </c>
      <c r="E10306" s="6" t="str">
        <f>VLOOKUP(B10306,ReactionData!A:E,4,FALSE)</f>
        <v>C21586 + C03161 + C00001</v>
      </c>
      <c r="F10306" s="6" t="str">
        <f>VLOOKUP(B10306,ReactionData!A:E,5,FALSE)</f>
        <v>C02915 + C03024 + C00007 &lt;=&gt; C21586 + C03161 + C00001</v>
      </c>
    </row>
    <row r="10307" spans="1:6" ht="43.5" x14ac:dyDescent="0.35">
      <c r="A10307" s="9" t="s">
        <v>105505</v>
      </c>
      <c r="B10307" s="9" t="s">
        <v>64708</v>
      </c>
      <c r="C10307" s="6" t="str">
        <f>VLOOKUP(B10307,ReactionData!A:E,2,FALSE)</f>
        <v>(S)-1-hydroxy-N-methylcanadine,[reduced NADPH---hemoprotein reductase]:oxygen oxidoreductase (13-hydroxylating)</v>
      </c>
      <c r="D10307" s="6" t="str">
        <f>VLOOKUP(B10307,ReactionData!A:E,3,FALSE)</f>
        <v>C21586 + C03024 + C00007</v>
      </c>
      <c r="E10307" s="6" t="str">
        <f>VLOOKUP(B10307,ReactionData!A:E,4,FALSE)</f>
        <v>C21587 + C03161 + C00001</v>
      </c>
      <c r="F10307" s="6" t="str">
        <f>VLOOKUP(B10307,ReactionData!A:E,5,FALSE)</f>
        <v>C21586 + C03024 + C00007 &lt;=&gt; C21587 + C03161 + C00001</v>
      </c>
    </row>
    <row r="10308" spans="1:6" ht="29" x14ac:dyDescent="0.35">
      <c r="A10308" s="9" t="s">
        <v>105506</v>
      </c>
      <c r="B10308" s="9" t="s">
        <v>64709</v>
      </c>
      <c r="C10308" s="6" t="str">
        <f>VLOOKUP(B10308,ReactionData!A:E,2,FALSE)</f>
        <v>acetyl-CoA:(13S,14R)-1,13-dihydroxy-N-methylcanadine O-acetyltransferase</v>
      </c>
      <c r="D10308" s="6" t="str">
        <f>VLOOKUP(B10308,ReactionData!A:E,3,FALSE)</f>
        <v>C21587 + C00024</v>
      </c>
      <c r="E10308" s="6" t="str">
        <f>VLOOKUP(B10308,ReactionData!A:E,4,FALSE)</f>
        <v>C21588 + C00010</v>
      </c>
      <c r="F10308" s="6" t="str">
        <f>VLOOKUP(B10308,ReactionData!A:E,5,FALSE)</f>
        <v>C21587 + C00024 &lt;=&gt; C21588 + C00010</v>
      </c>
    </row>
    <row r="10309" spans="1:6" ht="58" x14ac:dyDescent="0.35">
      <c r="A10309" s="9" t="s">
        <v>105507</v>
      </c>
      <c r="B10309" s="9" t="s">
        <v>64710</v>
      </c>
      <c r="C10309" s="6" t="str">
        <f>VLOOKUP(B10309,ReactionData!A:E,2,FALSE)</f>
        <v>(13S,14R)-13-O-acetyl-1-hydroxy-N-methylcanadine 8-hydroxylase,[reduced NADPH---hemoprotein reductase]:oxygen oxidoreductase (8-hydroxylating)</v>
      </c>
      <c r="D10309" s="6" t="str">
        <f>VLOOKUP(B10309,ReactionData!A:E,3,FALSE)</f>
        <v>C21588 + C03024 + C00007</v>
      </c>
      <c r="E10309" s="6" t="str">
        <f>VLOOKUP(B10309,ReactionData!A:E,4,FALSE)</f>
        <v>C21589 + C03161 + C00001</v>
      </c>
      <c r="F10309" s="6" t="str">
        <f>VLOOKUP(B10309,ReactionData!A:E,5,FALSE)</f>
        <v>C21588 + C03024 + C00007 &lt;=&gt; C21589 + C03161 + C00001</v>
      </c>
    </row>
    <row r="10310" spans="1:6" ht="43.5" x14ac:dyDescent="0.35">
      <c r="A10310" s="9" t="s">
        <v>105508</v>
      </c>
      <c r="B10310" s="9" t="s">
        <v>64711</v>
      </c>
      <c r="C10310" s="6" t="str">
        <f>VLOOKUP(B10310,ReactionData!A:E,2,FALSE)</f>
        <v>S-adenosyl-L-methionine:3-O-acetyl-4'-O-demethylpapaveroxine 4'-O-methyltransferase</v>
      </c>
      <c r="D10310" s="6" t="str">
        <f>VLOOKUP(B10310,ReactionData!A:E,3,FALSE)</f>
        <v>C21590 + C00019</v>
      </c>
      <c r="E10310" s="6" t="str">
        <f>VLOOKUP(B10310,ReactionData!A:E,4,FALSE)</f>
        <v>C21591 + C00021</v>
      </c>
      <c r="F10310" s="6" t="str">
        <f>VLOOKUP(B10310,ReactionData!A:E,5,FALSE)</f>
        <v>C21590 + C00019 &lt;=&gt; C21591 + C00021</v>
      </c>
    </row>
    <row r="10311" spans="1:6" x14ac:dyDescent="0.35">
      <c r="A10311" s="9" t="s">
        <v>105509</v>
      </c>
      <c r="B10311" s="9" t="s">
        <v>64712</v>
      </c>
      <c r="C10311" s="6" t="str">
        <f>VLOOKUP(B10311,ReactionData!A:E,2,FALSE)</f>
        <v>3-O-acetylpapaveroxine acetatehydrolase</v>
      </c>
      <c r="D10311" s="6" t="str">
        <f>VLOOKUP(B10311,ReactionData!A:E,3,FALSE)</f>
        <v>C21591 + C00001</v>
      </c>
      <c r="E10311" s="6" t="str">
        <f>VLOOKUP(B10311,ReactionData!A:E,4,FALSE)</f>
        <v>C20299 + C00033</v>
      </c>
      <c r="F10311" s="6" t="str">
        <f>VLOOKUP(B10311,ReactionData!A:E,5,FALSE)</f>
        <v>C21591 + C00001 &lt;=&gt; C20299 + C00033</v>
      </c>
    </row>
    <row r="10312" spans="1:6" ht="29" x14ac:dyDescent="0.35">
      <c r="A10312" s="9" t="s">
        <v>105509</v>
      </c>
      <c r="B10312" s="9" t="s">
        <v>64713</v>
      </c>
      <c r="C10312" s="6" t="str">
        <f>VLOOKUP(B10312,ReactionData!A:E,2,FALSE)</f>
        <v>4'-O-desmethyl-3-O-acetylpapaveroxine acetatehydrolase</v>
      </c>
      <c r="D10312" s="6" t="str">
        <f>VLOOKUP(B10312,ReactionData!A:E,3,FALSE)</f>
        <v>C21590 + C00001</v>
      </c>
      <c r="E10312" s="6" t="str">
        <f>VLOOKUP(B10312,ReactionData!A:E,4,FALSE)</f>
        <v>C21599 + C00033</v>
      </c>
      <c r="F10312" s="6" t="str">
        <f>VLOOKUP(B10312,ReactionData!A:E,5,FALSE)</f>
        <v>C21590 + C00001 &lt;=&gt; C21599 + C00033</v>
      </c>
    </row>
    <row r="10313" spans="1:6" ht="29" x14ac:dyDescent="0.35">
      <c r="A10313" s="9" t="s">
        <v>104531</v>
      </c>
      <c r="B10313" s="9" t="s">
        <v>64714</v>
      </c>
      <c r="C10313" s="6" t="str">
        <f>VLOOKUP(B10313,ReactionData!A:E,2,FALSE)</f>
        <v>narcotoline hemiacetal:NAD+ 1-oxidoreductase</v>
      </c>
      <c r="D10313" s="6" t="str">
        <f>VLOOKUP(B10313,ReactionData!A:E,3,FALSE)</f>
        <v>C21600 + C00003</v>
      </c>
      <c r="E10313" s="6" t="str">
        <f>VLOOKUP(B10313,ReactionData!A:E,4,FALSE)</f>
        <v>C09593 + C00004 + C00080</v>
      </c>
      <c r="F10313" s="6" t="str">
        <f>VLOOKUP(B10313,ReactionData!A:E,5,FALSE)</f>
        <v>C21600 + C00003 &lt;=&gt; C09593 + C00004 + C00080</v>
      </c>
    </row>
    <row r="10314" spans="1:6" ht="43.5" x14ac:dyDescent="0.35">
      <c r="A10314" s="9" t="s">
        <v>105510</v>
      </c>
      <c r="B10314" s="9" t="s">
        <v>64715</v>
      </c>
      <c r="C10314" s="6" t="str">
        <f>VLOOKUP(B10314,ReactionData!A:E,2,FALSE)</f>
        <v>S-adenosyl-L-methionine:3-(aminomethyl)indole N-methyltransferase (gramine-forming)</v>
      </c>
      <c r="D10314" s="6" t="str">
        <f>VLOOKUP(B10314,ReactionData!A:E,3,FALSE)</f>
        <v>C00019 + C21601</v>
      </c>
      <c r="E10314" s="6" t="str">
        <f>VLOOKUP(B10314,ReactionData!A:E,4,FALSE)</f>
        <v>C00021 + C08304</v>
      </c>
      <c r="F10314" s="6" t="str">
        <f>VLOOKUP(B10314,ReactionData!A:E,5,FALSE)</f>
        <v>2 C00019 + C21601 &lt;=&gt; 2 C00021 + C08304</v>
      </c>
    </row>
    <row r="10315" spans="1:6" ht="29" x14ac:dyDescent="0.35">
      <c r="A10315" s="9" t="s">
        <v>105510</v>
      </c>
      <c r="B10315" s="9" t="s">
        <v>64716</v>
      </c>
      <c r="C10315" s="6" t="str">
        <f>VLOOKUP(B10315,ReactionData!A:E,2,FALSE)</f>
        <v>S-adenosyl-L-methionine:3-(aminomethyl)indole N-methyltransferase</v>
      </c>
      <c r="D10315" s="6" t="str">
        <f>VLOOKUP(B10315,ReactionData!A:E,3,FALSE)</f>
        <v>C00019 + C21601</v>
      </c>
      <c r="E10315" s="6" t="str">
        <f>VLOOKUP(B10315,ReactionData!A:E,4,FALSE)</f>
        <v>C00021 + C21602</v>
      </c>
      <c r="F10315" s="6" t="str">
        <f>VLOOKUP(B10315,ReactionData!A:E,5,FALSE)</f>
        <v>C00019 + C21601 &lt;=&gt; C00021 + C21602</v>
      </c>
    </row>
    <row r="10316" spans="1:6" ht="29" x14ac:dyDescent="0.35">
      <c r="A10316" s="9" t="s">
        <v>105510</v>
      </c>
      <c r="B10316" s="9" t="s">
        <v>64717</v>
      </c>
      <c r="C10316" s="6" t="str">
        <f>VLOOKUP(B10316,ReactionData!A:E,2,FALSE)</f>
        <v>S-adenosyl-L-methionine:(1H-indol-3-yl)-N-methylmethanamine N-methyltransferase</v>
      </c>
      <c r="D10316" s="6" t="str">
        <f>VLOOKUP(B10316,ReactionData!A:E,3,FALSE)</f>
        <v>C00019 + C21602</v>
      </c>
      <c r="E10316" s="6" t="str">
        <f>VLOOKUP(B10316,ReactionData!A:E,4,FALSE)</f>
        <v>C00021 + C08304</v>
      </c>
      <c r="F10316" s="6" t="str">
        <f>VLOOKUP(B10316,ReactionData!A:E,5,FALSE)</f>
        <v>C00019 + C21602 &lt;=&gt; C00021 + C08304</v>
      </c>
    </row>
    <row r="10317" spans="1:6" ht="29" x14ac:dyDescent="0.35">
      <c r="A10317" s="9" t="s">
        <v>105511</v>
      </c>
      <c r="B10317" s="9" t="s">
        <v>64718</v>
      </c>
      <c r="C10317" s="6" t="str">
        <f>VLOOKUP(B10317,ReactionData!A:E,2,FALSE)</f>
        <v>S-adenosyl-L-methionine:protoheme C-methyltransferase (anaerobilin-producing)</v>
      </c>
      <c r="D10317" s="6" t="str">
        <f>VLOOKUP(B10317,ReactionData!A:E,3,FALSE)</f>
        <v>C00019 + C00032 + C02745</v>
      </c>
      <c r="E10317" s="6" t="str">
        <f>VLOOKUP(B10317,ReactionData!A:E,4,FALSE)</f>
        <v>C00021 + C00073 + C05198 + C21603 + C14818 + C02869</v>
      </c>
      <c r="F10317" s="6" t="str">
        <f>VLOOKUP(B10317,ReactionData!A:E,5,FALSE)</f>
        <v>2 C00019 + C00032 + 2 C02745 &lt;=&gt; C00021 + C00073 + C05198 + C21603 + C14818 + 2 C02869</v>
      </c>
    </row>
    <row r="10318" spans="1:6" ht="29" x14ac:dyDescent="0.35">
      <c r="A10318" s="9" t="s">
        <v>105512</v>
      </c>
      <c r="B10318" s="9" t="s">
        <v>64719</v>
      </c>
      <c r="C10318" s="6" t="str">
        <f>VLOOKUP(B10318,ReactionData!A:E,2,FALSE)</f>
        <v>acetyl-CoA:(3S)-3,6-diaminohexanoate N6-acetyltransferase</v>
      </c>
      <c r="D10318" s="6" t="str">
        <f>VLOOKUP(B10318,ReactionData!A:E,3,FALSE)</f>
        <v>C00024 + C01142</v>
      </c>
      <c r="E10318" s="6" t="str">
        <f>VLOOKUP(B10318,ReactionData!A:E,4,FALSE)</f>
        <v>C00010 + C21604</v>
      </c>
      <c r="F10318" s="6" t="str">
        <f>VLOOKUP(B10318,ReactionData!A:E,5,FALSE)</f>
        <v>C00024 + C01142 &lt;=&gt; C00010 + C21604</v>
      </c>
    </row>
    <row r="10319" spans="1:6" ht="58" x14ac:dyDescent="0.35">
      <c r="A10319" s="9" t="s">
        <v>105513</v>
      </c>
      <c r="B10319" s="9" t="s">
        <v>64720</v>
      </c>
      <c r="C10319" s="6" t="str">
        <f>VLOOKUP(B10319,ReactionData!A:E,2,FALSE)</f>
        <v>GDP-alpha-D-mannose:1-phosphatidyl-1D-myo-inositol 2-alpha-D-mannosyltransferase (configuration-retaining)</v>
      </c>
      <c r="D10319" s="6" t="str">
        <f>VLOOKUP(B10319,ReactionData!A:E,3,FALSE)</f>
        <v>C00096 + C01194</v>
      </c>
      <c r="E10319" s="6" t="str">
        <f>VLOOKUP(B10319,ReactionData!A:E,4,FALSE)</f>
        <v>C00035 + C21606</v>
      </c>
      <c r="F10319" s="6" t="str">
        <f>VLOOKUP(B10319,ReactionData!A:E,5,FALSE)</f>
        <v>C00096 + C01194 &lt;=&gt; C00035 + C21606</v>
      </c>
    </row>
    <row r="10320" spans="1:6" ht="58" x14ac:dyDescent="0.35">
      <c r="A10320" s="9" t="s">
        <v>105514</v>
      </c>
      <c r="B10320" s="9" t="s">
        <v>64721</v>
      </c>
      <c r="C10320" s="6" t="str">
        <f>VLOOKUP(B10320,ReactionData!A:E,2,FALSE)</f>
        <v>GDP-alpha-D-mannose:2-O-alpha-D-mannosyl-1-phosphatidyl-1D-myo-inositol 6-alpha-D-mannosyltransferase (configuration-retaining)</v>
      </c>
      <c r="D10320" s="6" t="str">
        <f>VLOOKUP(B10320,ReactionData!A:E,3,FALSE)</f>
        <v>C00096 + C21606</v>
      </c>
      <c r="E10320" s="6" t="str">
        <f>VLOOKUP(B10320,ReactionData!A:E,4,FALSE)</f>
        <v>C00035 + C21607</v>
      </c>
      <c r="F10320" s="6" t="str">
        <f>VLOOKUP(B10320,ReactionData!A:E,5,FALSE)</f>
        <v>C00096 + C21606 &lt;=&gt; C00035 + C21607</v>
      </c>
    </row>
    <row r="10321" spans="1:6" ht="58" x14ac:dyDescent="0.35">
      <c r="A10321" s="9" t="s">
        <v>105514</v>
      </c>
      <c r="B10321" s="9" t="s">
        <v>64722</v>
      </c>
      <c r="C10321" s="6" t="str">
        <f>VLOOKUP(B10321,ReactionData!A:E,2,FALSE)</f>
        <v>GDP-alpha-D-mannose:2-O-(6-O-acyl-alpha-D-mannosyl)-1-phosphatidyl-1D-myo-inositol 6-alpha-D-mannosyltransferase (configuration-retaining)</v>
      </c>
      <c r="D10321" s="6" t="str">
        <f>VLOOKUP(B10321,ReactionData!A:E,3,FALSE)</f>
        <v>C00096 + C21609</v>
      </c>
      <c r="E10321" s="6" t="str">
        <f>VLOOKUP(B10321,ReactionData!A:E,4,FALSE)</f>
        <v>C00035 + C21608</v>
      </c>
      <c r="F10321" s="6" t="str">
        <f>VLOOKUP(B10321,ReactionData!A:E,5,FALSE)</f>
        <v>C00096 + C21609 &lt;=&gt; C00035 + C21608</v>
      </c>
    </row>
    <row r="10322" spans="1:6" ht="29" x14ac:dyDescent="0.35">
      <c r="A10322" s="9" t="s">
        <v>105515</v>
      </c>
      <c r="B10322" s="9" t="s">
        <v>64723</v>
      </c>
      <c r="C10322" s="6" t="str">
        <f>VLOOKUP(B10322,ReactionData!A:E,2,FALSE)</f>
        <v>O-phospho-L-serine:L-glutamate N-(2S)-2-amino-2-carboxyethyltransferase</v>
      </c>
      <c r="D10322" s="6" t="str">
        <f>VLOOKUP(B10322,ReactionData!A:E,3,FALSE)</f>
        <v>C01005 + C00025</v>
      </c>
      <c r="E10322" s="6" t="str">
        <f>VLOOKUP(B10322,ReactionData!A:E,4,FALSE)</f>
        <v>C21559 + C00009</v>
      </c>
      <c r="F10322" s="6" t="str">
        <f>VLOOKUP(B10322,ReactionData!A:E,5,FALSE)</f>
        <v>C01005 + C00025 &lt;=&gt; C21559 + C00009</v>
      </c>
    </row>
    <row r="10323" spans="1:6" ht="29" x14ac:dyDescent="0.35">
      <c r="A10323" s="9" t="s">
        <v>105516</v>
      </c>
      <c r="B10323" s="9" t="s">
        <v>64724</v>
      </c>
      <c r="C10323" s="6" t="str">
        <f>VLOOKUP(B10323,ReactionData!A:E,2,FALSE)</f>
        <v>ATP:3-dehydro-L-erythronate 4-phosphotransferase</v>
      </c>
      <c r="D10323" s="6" t="str">
        <f>VLOOKUP(B10323,ReactionData!A:E,3,FALSE)</f>
        <v>C00002 + C21612</v>
      </c>
      <c r="E10323" s="6" t="str">
        <f>VLOOKUP(B10323,ReactionData!A:E,4,FALSE)</f>
        <v>C00008 + C21611</v>
      </c>
      <c r="F10323" s="6" t="str">
        <f>VLOOKUP(B10323,ReactionData!A:E,5,FALSE)</f>
        <v>C00002 + C21612 &lt;=&gt; C00008 + C21611</v>
      </c>
    </row>
    <row r="10324" spans="1:6" ht="29" x14ac:dyDescent="0.35">
      <c r="A10324" s="9" t="s">
        <v>105516</v>
      </c>
      <c r="B10324" s="9" t="s">
        <v>64725</v>
      </c>
      <c r="C10324" s="6" t="str">
        <f>VLOOKUP(B10324,ReactionData!A:E,2,FALSE)</f>
        <v>ATP:3-dehydro-D-erythronate 4-phosphotransferase;</v>
      </c>
      <c r="D10324" s="6" t="str">
        <f>VLOOKUP(B10324,ReactionData!A:E,3,FALSE)</f>
        <v>C00002 + C03064</v>
      </c>
      <c r="E10324" s="6" t="str">
        <f>VLOOKUP(B10324,ReactionData!A:E,4,FALSE)</f>
        <v>C00008 + C21610</v>
      </c>
      <c r="F10324" s="6" t="str">
        <f>VLOOKUP(B10324,ReactionData!A:E,5,FALSE)</f>
        <v>C00002 + C03064 &lt;=&gt; C00008 + C21610</v>
      </c>
    </row>
    <row r="10325" spans="1:6" ht="29" x14ac:dyDescent="0.35">
      <c r="A10325" s="9" t="s">
        <v>105517</v>
      </c>
      <c r="B10325" s="9" t="s">
        <v>64726</v>
      </c>
      <c r="C10325" s="6" t="str">
        <f>VLOOKUP(B10325,ReactionData!A:E,2,FALSE)</f>
        <v>acetyl-CoA:3-phosphonopyruvate C-acetyltransferase</v>
      </c>
      <c r="D10325" s="6" t="str">
        <f>VLOOKUP(B10325,ReactionData!A:E,3,FALSE)</f>
        <v>C00024 + C00001 + C02798</v>
      </c>
      <c r="E10325" s="6" t="str">
        <f>VLOOKUP(B10325,ReactionData!A:E,4,FALSE)</f>
        <v>C21613 + C00010</v>
      </c>
      <c r="F10325" s="6" t="str">
        <f>VLOOKUP(B10325,ReactionData!A:E,5,FALSE)</f>
        <v>C00024 + C00001 + C02798 &lt;=&gt; C21613 + C00010</v>
      </c>
    </row>
    <row r="10326" spans="1:6" x14ac:dyDescent="0.35">
      <c r="A10326" s="9" t="s">
        <v>104763</v>
      </c>
      <c r="B10326" s="9" t="s">
        <v>105518</v>
      </c>
      <c r="C10326" s="6" t="e">
        <f>VLOOKUP(B10326,ReactionData!A:E,2,FALSE)</f>
        <v>#N/A</v>
      </c>
      <c r="D10326" s="6" t="e">
        <f>VLOOKUP(B10326,ReactionData!A:E,3,FALSE)</f>
        <v>#N/A</v>
      </c>
      <c r="E10326" s="6" t="e">
        <f>VLOOKUP(B10326,ReactionData!A:E,4,FALSE)</f>
        <v>#N/A</v>
      </c>
      <c r="F10326" s="6" t="e">
        <f>VLOOKUP(B10326,ReactionData!A:E,5,FALSE)</f>
        <v>#N/A</v>
      </c>
    </row>
    <row r="10327" spans="1:6" ht="43.5" x14ac:dyDescent="0.35">
      <c r="A10327" s="9" t="s">
        <v>104763</v>
      </c>
      <c r="B10327" s="9" t="s">
        <v>64727</v>
      </c>
      <c r="C10327" s="6" t="str">
        <f>VLOOKUP(B10327,ReactionData!A:E,2,FALSE)</f>
        <v>bacteriochlorophyllide-c:S-adenosyl-L-methionine oxidoreductase (C-7(1)-hydroxylating)</v>
      </c>
      <c r="D10327" s="6" t="str">
        <f>VLOOKUP(B10327,ReactionData!A:E,3,FALSE)</f>
        <v>C00019 + C18161 + C00001</v>
      </c>
      <c r="E10327" s="6" t="str">
        <f>VLOOKUP(B10327,ReactionData!A:E,4,FALSE)</f>
        <v>C21582 + C05198 + C00073</v>
      </c>
      <c r="F10327" s="6" t="str">
        <f>VLOOKUP(B10327,ReactionData!A:E,5,FALSE)</f>
        <v>2 C00019 + C18161 + C00001 &lt;=&gt; C21582 + 2 C05198 + 2 C00073</v>
      </c>
    </row>
    <row r="10328" spans="1:6" ht="29" x14ac:dyDescent="0.35">
      <c r="A10328" s="9" t="s">
        <v>105519</v>
      </c>
      <c r="B10328" s="9" t="s">
        <v>64728</v>
      </c>
      <c r="C10328" s="6" t="str">
        <f>VLOOKUP(B10328,ReactionData!A:E,2,FALSE)</f>
        <v>L-arginine,reduced-flavodoxin:oxygen oxidoreductase (nitric-oxide-forming)</v>
      </c>
      <c r="D10328" s="6" t="str">
        <f>VLOOKUP(B10328,ReactionData!A:E,3,FALSE)</f>
        <v>C00062 + C02745 + C00007</v>
      </c>
      <c r="E10328" s="6" t="str">
        <f>VLOOKUP(B10328,ReactionData!A:E,4,FALSE)</f>
        <v>C00327 + C00533 + C02869 + C00001</v>
      </c>
      <c r="F10328" s="6" t="str">
        <f>VLOOKUP(B10328,ReactionData!A:E,5,FALSE)</f>
        <v>2 C00062 + 3 C02745 + 4 C00007 &lt;=&gt; 2 C00327 + 2 C00533 + 3 C02869 + 4 C00001</v>
      </c>
    </row>
    <row r="10329" spans="1:6" x14ac:dyDescent="0.35">
      <c r="A10329" s="9" t="s">
        <v>105519</v>
      </c>
      <c r="B10329" s="9" t="s">
        <v>105520</v>
      </c>
      <c r="C10329" s="6" t="e">
        <f>VLOOKUP(B10329,ReactionData!A:E,2,FALSE)</f>
        <v>#N/A</v>
      </c>
      <c r="D10329" s="6" t="e">
        <f>VLOOKUP(B10329,ReactionData!A:E,3,FALSE)</f>
        <v>#N/A</v>
      </c>
      <c r="E10329" s="6" t="e">
        <f>VLOOKUP(B10329,ReactionData!A:E,4,FALSE)</f>
        <v>#N/A</v>
      </c>
      <c r="F10329" s="6" t="e">
        <f>VLOOKUP(B10329,ReactionData!A:E,5,FALSE)</f>
        <v>#N/A</v>
      </c>
    </row>
    <row r="10330" spans="1:6" x14ac:dyDescent="0.35">
      <c r="A10330" s="9" t="s">
        <v>105519</v>
      </c>
      <c r="B10330" s="9" t="s">
        <v>105521</v>
      </c>
      <c r="C10330" s="6" t="e">
        <f>VLOOKUP(B10330,ReactionData!A:E,2,FALSE)</f>
        <v>#N/A</v>
      </c>
      <c r="D10330" s="6" t="e">
        <f>VLOOKUP(B10330,ReactionData!A:E,3,FALSE)</f>
        <v>#N/A</v>
      </c>
      <c r="E10330" s="6" t="e">
        <f>VLOOKUP(B10330,ReactionData!A:E,4,FALSE)</f>
        <v>#N/A</v>
      </c>
      <c r="F10330" s="6" t="e">
        <f>VLOOKUP(B10330,ReactionData!A:E,5,FALSE)</f>
        <v>#N/A</v>
      </c>
    </row>
    <row r="10331" spans="1:6" ht="43.5" x14ac:dyDescent="0.35">
      <c r="A10331" s="9" t="s">
        <v>101915</v>
      </c>
      <c r="B10331" s="9" t="s">
        <v>64729</v>
      </c>
      <c r="C10331" s="6" t="str">
        <f>VLOOKUP(B10331,ReactionData!A:E,2,FALSE)</f>
        <v>UDP-alpha-D-galactose:N-acetyl-beta-D-glucosaminyl-R 3-beta-D-galactosyltransferase</v>
      </c>
      <c r="D10331" s="6" t="str">
        <f>VLOOKUP(B10331,ReactionData!A:E,3,FALSE)</f>
        <v>C00052 + C03518</v>
      </c>
      <c r="E10331" s="6" t="str">
        <f>VLOOKUP(B10331,ReactionData!A:E,4,FALSE)</f>
        <v>C00015 + C04656</v>
      </c>
      <c r="F10331" s="6" t="str">
        <f>VLOOKUP(B10331,ReactionData!A:E,5,FALSE)</f>
        <v>C00052 + C03518 &lt;=&gt; C00015 + C04656</v>
      </c>
    </row>
    <row r="10332" spans="1:6" ht="72.5" x14ac:dyDescent="0.35">
      <c r="A10332" s="9" t="s">
        <v>101933</v>
      </c>
      <c r="B10332" s="9" t="s">
        <v>64730</v>
      </c>
      <c r="C10332" s="6" t="str">
        <f>VLOOKUP(B10332,ReactionData!A:E,2,FALSE)</f>
        <v>CMP-N-acetyl-beta-neuraminate:a beta-D-galactosyl-(1-&gt;3)-N-acetyl-beta-D-galactosaminyl-R alpha-(2-&gt;3)-N-acetylneuraminyltransferase (configuration-inverting)</v>
      </c>
      <c r="D10332" s="6" t="str">
        <f>VLOOKUP(B10332,ReactionData!A:E,3,FALSE)</f>
        <v>C00128 + C16177</v>
      </c>
      <c r="E10332" s="6" t="str">
        <f>VLOOKUP(B10332,ReactionData!A:E,4,FALSE)</f>
        <v>C00055 + C15939</v>
      </c>
      <c r="F10332" s="6" t="str">
        <f>VLOOKUP(B10332,ReactionData!A:E,5,FALSE)</f>
        <v>C00128 + C16177 &lt;=&gt; C00055 + C15939</v>
      </c>
    </row>
    <row r="10333" spans="1:6" ht="29" x14ac:dyDescent="0.35">
      <c r="A10333" s="9" t="s">
        <v>105522</v>
      </c>
      <c r="B10333" s="9" t="s">
        <v>64731</v>
      </c>
      <c r="C10333" s="6" t="str">
        <f>VLOOKUP(B10333,ReactionData!A:E,2,FALSE)</f>
        <v>3-dehydro-4-phospho-L-erythronate carboxy-lyase</v>
      </c>
      <c r="D10333" s="6" t="str">
        <f>VLOOKUP(B10333,ReactionData!A:E,3,FALSE)</f>
        <v>C21611</v>
      </c>
      <c r="E10333" s="6" t="str">
        <f>VLOOKUP(B10333,ReactionData!A:E,4,FALSE)</f>
        <v>C00111 + C00011</v>
      </c>
      <c r="F10333" s="6" t="str">
        <f>VLOOKUP(B10333,ReactionData!A:E,5,FALSE)</f>
        <v>C21611 &lt;=&gt; C00111 + C00011</v>
      </c>
    </row>
    <row r="10334" spans="1:6" ht="29" x14ac:dyDescent="0.35">
      <c r="A10334" s="9" t="s">
        <v>105522</v>
      </c>
      <c r="B10334" s="9" t="s">
        <v>64732</v>
      </c>
      <c r="C10334" s="6" t="str">
        <f>VLOOKUP(B10334,ReactionData!A:E,2,FALSE)</f>
        <v>3-dehydro-4-phospho-D-erythronate carboxy-lyase</v>
      </c>
      <c r="D10334" s="6" t="str">
        <f>VLOOKUP(B10334,ReactionData!A:E,3,FALSE)</f>
        <v>C21610</v>
      </c>
      <c r="E10334" s="6" t="str">
        <f>VLOOKUP(B10334,ReactionData!A:E,4,FALSE)</f>
        <v>C00111 + C00011</v>
      </c>
      <c r="F10334" s="6" t="str">
        <f>VLOOKUP(B10334,ReactionData!A:E,5,FALSE)</f>
        <v>C21610 &lt;=&gt; C00111 + C00011</v>
      </c>
    </row>
    <row r="10335" spans="1:6" ht="43.5" x14ac:dyDescent="0.35">
      <c r="A10335" s="9" t="s">
        <v>105523</v>
      </c>
      <c r="B10335" s="9" t="s">
        <v>64733</v>
      </c>
      <c r="C10335" s="6" t="str">
        <f>VLOOKUP(B10335,ReactionData!A:E,2,FALSE)</f>
        <v>7,8-dihydroneopterin-3'-phosphate glycolaldehyde-phosphate-lyase [6-(hydroxymethyl)-7,8-dihydropterin-forming]</v>
      </c>
      <c r="D10335" s="6" t="str">
        <f>VLOOKUP(B10335,ReactionData!A:E,3,FALSE)</f>
        <v>C05925</v>
      </c>
      <c r="E10335" s="6" t="str">
        <f>VLOOKUP(B10335,ReactionData!A:E,4,FALSE)</f>
        <v>C01300 + C21614</v>
      </c>
      <c r="F10335" s="6" t="str">
        <f>VLOOKUP(B10335,ReactionData!A:E,5,FALSE)</f>
        <v>C05925 &lt;=&gt; C01300 + C21614</v>
      </c>
    </row>
    <row r="10336" spans="1:6" ht="43.5" x14ac:dyDescent="0.35">
      <c r="A10336" s="9" t="s">
        <v>105524</v>
      </c>
      <c r="B10336" s="9" t="s">
        <v>64734</v>
      </c>
      <c r="C10336" s="6" t="str">
        <f>VLOOKUP(B10336,ReactionData!A:E,2,FALSE)</f>
        <v>7,8-dihydroneopterin-3'-triphosphate glycolaldehyde-phosphate-lyase [6-(hydroxymethyl)-7,8-dihydropterin-forming]</v>
      </c>
      <c r="D10336" s="6" t="str">
        <f>VLOOKUP(B10336,ReactionData!A:E,3,FALSE)</f>
        <v>C04895</v>
      </c>
      <c r="E10336" s="6" t="str">
        <f>VLOOKUP(B10336,ReactionData!A:E,4,FALSE)</f>
        <v>C01300 + C21615</v>
      </c>
      <c r="F10336" s="6" t="str">
        <f>VLOOKUP(B10336,ReactionData!A:E,5,FALSE)</f>
        <v>C04895 &lt;=&gt; C01300 + C21615</v>
      </c>
    </row>
    <row r="10337" spans="1:6" x14ac:dyDescent="0.35">
      <c r="A10337" s="9" t="s">
        <v>105525</v>
      </c>
      <c r="B10337" s="9" t="s">
        <v>64735</v>
      </c>
      <c r="C10337" s="6" t="str">
        <f>VLOOKUP(B10337,ReactionData!A:E,2,FALSE)</f>
        <v>fructoselysine 3-epimerase</v>
      </c>
      <c r="D10337" s="6" t="str">
        <f>VLOOKUP(B10337,ReactionData!A:E,3,FALSE)</f>
        <v>C16488</v>
      </c>
      <c r="E10337" s="6" t="str">
        <f>VLOOKUP(B10337,ReactionData!A:E,4,FALSE)</f>
        <v>C21616</v>
      </c>
      <c r="F10337" s="6" t="str">
        <f>VLOOKUP(B10337,ReactionData!A:E,5,FALSE)</f>
        <v>C16488 &lt;=&gt; C21616</v>
      </c>
    </row>
    <row r="10338" spans="1:6" x14ac:dyDescent="0.35">
      <c r="A10338" s="9" t="s">
        <v>105526</v>
      </c>
      <c r="B10338" s="9" t="s">
        <v>64736</v>
      </c>
      <c r="C10338" s="6" t="str">
        <f>VLOOKUP(B10338,ReactionData!A:E,2,FALSE)</f>
        <v>2-dehydro-L-erythronate isomerase</v>
      </c>
      <c r="D10338" s="6" t="str">
        <f>VLOOKUP(B10338,ReactionData!A:E,3,FALSE)</f>
        <v>C21618</v>
      </c>
      <c r="E10338" s="6" t="str">
        <f>VLOOKUP(B10338,ReactionData!A:E,4,FALSE)</f>
        <v>C21612</v>
      </c>
      <c r="F10338" s="6" t="str">
        <f>VLOOKUP(B10338,ReactionData!A:E,5,FALSE)</f>
        <v>C21618 &lt;=&gt; C21612</v>
      </c>
    </row>
    <row r="10339" spans="1:6" x14ac:dyDescent="0.35">
      <c r="A10339" s="9" t="s">
        <v>105526</v>
      </c>
      <c r="B10339" s="9" t="s">
        <v>64737</v>
      </c>
      <c r="C10339" s="6" t="str">
        <f>VLOOKUP(B10339,ReactionData!A:E,2,FALSE)</f>
        <v>2-dehydro-D-erythronate isomerase</v>
      </c>
      <c r="D10339" s="6" t="str">
        <f>VLOOKUP(B10339,ReactionData!A:E,3,FALSE)</f>
        <v>C21617</v>
      </c>
      <c r="E10339" s="6" t="str">
        <f>VLOOKUP(B10339,ReactionData!A:E,4,FALSE)</f>
        <v>C03064</v>
      </c>
      <c r="F10339" s="6" t="str">
        <f>VLOOKUP(B10339,ReactionData!A:E,5,FALSE)</f>
        <v>C21617 &lt;=&gt; C03064</v>
      </c>
    </row>
    <row r="10340" spans="1:6" ht="29" x14ac:dyDescent="0.35">
      <c r="A10340" s="9" t="s">
        <v>105527</v>
      </c>
      <c r="B10340" s="9" t="s">
        <v>64738</v>
      </c>
      <c r="C10340" s="6" t="str">
        <f>VLOOKUP(B10340,ReactionData!A:E,2,FALSE)</f>
        <v>L-isoleucine:acetoacetyl-CoA ligase (tenuazonic acid-forming)</v>
      </c>
      <c r="D10340" s="6" t="str">
        <f>VLOOKUP(B10340,ReactionData!A:E,3,FALSE)</f>
        <v>C00002 + C00407 + C00332</v>
      </c>
      <c r="E10340" s="6" t="str">
        <f>VLOOKUP(B10340,ReactionData!A:E,4,FALSE)</f>
        <v>C00020 + C00013 + C08511 + C00010</v>
      </c>
      <c r="F10340" s="6" t="str">
        <f>VLOOKUP(B10340,ReactionData!A:E,5,FALSE)</f>
        <v>C00002 + C00407 + C00332 &lt;=&gt; C00020 + C00013 + C08511 + C00010</v>
      </c>
    </row>
    <row r="10341" spans="1:6" ht="29" x14ac:dyDescent="0.35">
      <c r="A10341" s="9" t="s">
        <v>105528</v>
      </c>
      <c r="B10341" s="9" t="s">
        <v>64739</v>
      </c>
      <c r="C10341" s="6" t="str">
        <f>VLOOKUP(B10341,ReactionData!A:E,2,FALSE)</f>
        <v>4-phospho-D-threonate:NAD+ 3-oxidoreductase</v>
      </c>
      <c r="D10341" s="6" t="str">
        <f>VLOOKUP(B10341,ReactionData!A:E,3,FALSE)</f>
        <v>C21585 + C00003</v>
      </c>
      <c r="E10341" s="6" t="str">
        <f>VLOOKUP(B10341,ReactionData!A:E,4,FALSE)</f>
        <v>C00111 + C00004 + C00011 + C00080</v>
      </c>
      <c r="F10341" s="6" t="str">
        <f>VLOOKUP(B10341,ReactionData!A:E,5,FALSE)</f>
        <v>C21585 + C00003 &lt;=&gt; C00111 + C00004 + C00011 + C00080</v>
      </c>
    </row>
    <row r="10342" spans="1:6" ht="29" x14ac:dyDescent="0.35">
      <c r="A10342" s="9" t="s">
        <v>105529</v>
      </c>
      <c r="B10342" s="9" t="s">
        <v>64740</v>
      </c>
      <c r="C10342" s="6" t="str">
        <f>VLOOKUP(B10342,ReactionData!A:E,2,FALSE)</f>
        <v>4-phospho-D-erythronate:NAD+ 3-oxidoreductase</v>
      </c>
      <c r="D10342" s="6" t="str">
        <f>VLOOKUP(B10342,ReactionData!A:E,3,FALSE)</f>
        <v>C03393 + C00003</v>
      </c>
      <c r="E10342" s="6" t="str">
        <f>VLOOKUP(B10342,ReactionData!A:E,4,FALSE)</f>
        <v>C00111 + C00011 + C00004 + C00080</v>
      </c>
      <c r="F10342" s="6" t="str">
        <f>VLOOKUP(B10342,ReactionData!A:E,5,FALSE)</f>
        <v>C03393 + C00003 &lt;=&gt; C00111 + C00011 + C00004 + C00080</v>
      </c>
    </row>
    <row r="10343" spans="1:6" ht="29" x14ac:dyDescent="0.35">
      <c r="A10343" s="9" t="s">
        <v>105530</v>
      </c>
      <c r="B10343" s="9" t="s">
        <v>64741</v>
      </c>
      <c r="C10343" s="6" t="str">
        <f>VLOOKUP(B10343,ReactionData!A:E,2,FALSE)</f>
        <v>(indol-3-yl)acetate,NADH:oxygen oxidoreductase (2-hydroxylating)</v>
      </c>
      <c r="D10343" s="6" t="str">
        <f>VLOOKUP(B10343,ReactionData!A:E,3,FALSE)</f>
        <v>C00954 + C00004 + C00080 + C00007</v>
      </c>
      <c r="E10343" s="6" t="str">
        <f>VLOOKUP(B10343,ReactionData!A:E,4,FALSE)</f>
        <v>C21619 + C00003 + C00001</v>
      </c>
      <c r="F10343" s="6" t="str">
        <f>VLOOKUP(B10343,ReactionData!A:E,5,FALSE)</f>
        <v>C00954 + C00004 + C00080 + C00007 &lt;=&gt; C21619 + C00003 + C00001</v>
      </c>
    </row>
    <row r="10344" spans="1:6" ht="29" x14ac:dyDescent="0.35">
      <c r="A10344" s="9" t="s">
        <v>99741</v>
      </c>
      <c r="B10344" s="9" t="s">
        <v>64742</v>
      </c>
      <c r="C10344" s="6" t="str">
        <f>VLOOKUP(B10344,ReactionData!A:E,2,FALSE)</f>
        <v>S-adenosyl-L-methionine:(S)-norreticuline 7-O-methyltransferase</v>
      </c>
      <c r="D10344" s="6" t="str">
        <f>VLOOKUP(B10344,ReactionData!A:E,3,FALSE)</f>
        <v>C06520 + C00019</v>
      </c>
      <c r="E10344" s="6" t="str">
        <f>VLOOKUP(B10344,ReactionData!A:E,4,FALSE)</f>
        <v>C21630 + C00021</v>
      </c>
      <c r="F10344" s="6" t="str">
        <f>VLOOKUP(B10344,ReactionData!A:E,5,FALSE)</f>
        <v>C06520 + C00019 &lt;=&gt; C21630 + C00021</v>
      </c>
    </row>
    <row r="10345" spans="1:6" ht="43.5" x14ac:dyDescent="0.35">
      <c r="A10345" s="9" t="s">
        <v>103387</v>
      </c>
      <c r="B10345" s="9" t="s">
        <v>64743</v>
      </c>
      <c r="C10345" s="6" t="str">
        <f>VLOOKUP(B10345,ReactionData!A:E,2,FALSE)</f>
        <v>(E)-phenylacetaldehyde oxime,[reduced NADPH---hemoprotein reductase]:oxygen oxidoreductase</v>
      </c>
      <c r="D10345" s="6" t="str">
        <f>VLOOKUP(B10345,ReactionData!A:E,3,FALSE)</f>
        <v>C19714 + C03024 + C00007</v>
      </c>
      <c r="E10345" s="6" t="str">
        <f>VLOOKUP(B10345,ReactionData!A:E,4,FALSE)</f>
        <v>C00561 + C03161 + C00001</v>
      </c>
      <c r="F10345" s="6" t="str">
        <f>VLOOKUP(B10345,ReactionData!A:E,5,FALSE)</f>
        <v>C19714 + C03024 + C00007 &lt;=&gt; C00561 + C03161 + 2 C00001</v>
      </c>
    </row>
    <row r="10346" spans="1:6" ht="58" x14ac:dyDescent="0.35">
      <c r="A10346" s="9" t="s">
        <v>103387</v>
      </c>
      <c r="B10346" s="9" t="s">
        <v>64744</v>
      </c>
      <c r="C10346" s="6" t="str">
        <f>VLOOKUP(B10346,ReactionData!A:E,2,FALSE)</f>
        <v>phenylacetonitrile,[reduced NADPH---hemoprotein reductase]:oxygen oxidoreductase [(R)-mandelonitrile-forming]</v>
      </c>
      <c r="D10346" s="6" t="str">
        <f>VLOOKUP(B10346,ReactionData!A:E,3,FALSE)</f>
        <v>C16074 + C03024 + C00007</v>
      </c>
      <c r="E10346" s="6" t="str">
        <f>VLOOKUP(B10346,ReactionData!A:E,4,FALSE)</f>
        <v>C00561 + C03161 + C00001</v>
      </c>
      <c r="F10346" s="6" t="str">
        <f>VLOOKUP(B10346,ReactionData!A:E,5,FALSE)</f>
        <v>C16074 + C03024 + C00007 &lt;=&gt; C00561 + C03161 + C00001</v>
      </c>
    </row>
    <row r="10347" spans="1:6" ht="58" x14ac:dyDescent="0.35">
      <c r="A10347" s="9" t="s">
        <v>105531</v>
      </c>
      <c r="B10347" s="9" t="s">
        <v>64744</v>
      </c>
      <c r="C10347" s="6" t="str">
        <f>VLOOKUP(B10347,ReactionData!A:E,2,FALSE)</f>
        <v>phenylacetonitrile,[reduced NADPH---hemoprotein reductase]:oxygen oxidoreductase [(R)-mandelonitrile-forming]</v>
      </c>
      <c r="D10347" s="6" t="str">
        <f>VLOOKUP(B10347,ReactionData!A:E,3,FALSE)</f>
        <v>C16074 + C03024 + C00007</v>
      </c>
      <c r="E10347" s="6" t="str">
        <f>VLOOKUP(B10347,ReactionData!A:E,4,FALSE)</f>
        <v>C00561 + C03161 + C00001</v>
      </c>
      <c r="F10347" s="6" t="str">
        <f>VLOOKUP(B10347,ReactionData!A:E,5,FALSE)</f>
        <v>C16074 + C03024 + C00007 &lt;=&gt; C00561 + C03161 + C00001</v>
      </c>
    </row>
    <row r="10348" spans="1:6" ht="58" x14ac:dyDescent="0.35">
      <c r="A10348" s="9" t="s">
        <v>103631</v>
      </c>
      <c r="B10348" s="9" t="s">
        <v>64745</v>
      </c>
      <c r="C10348" s="6" t="str">
        <f>VLOOKUP(B10348,ReactionData!A:E,2,FALSE)</f>
        <v>(E)-indol-3-ylacetaldoxime,[reduced NADPH---hemoprotein reductase],glutathione:oxygen oxidoreductase (oxime-hydroxylating)</v>
      </c>
      <c r="D10348" s="6" t="str">
        <f>VLOOKUP(B10348,ReactionData!A:E,3,FALSE)</f>
        <v>C02937 + C03024 + C00051 + C00007</v>
      </c>
      <c r="E10348" s="6" t="str">
        <f>VLOOKUP(B10348,ReactionData!A:E,4,FALSE)</f>
        <v>C21620 + C03161 + C00001</v>
      </c>
      <c r="F10348" s="6" t="str">
        <f>VLOOKUP(B10348,ReactionData!A:E,5,FALSE)</f>
        <v>C02937 + C03024 + C00051 + C00007 &lt;=&gt; C21620 + C03161 + 2 C00001</v>
      </c>
    </row>
    <row r="10349" spans="1:6" x14ac:dyDescent="0.35">
      <c r="A10349" s="9" t="s">
        <v>103631</v>
      </c>
      <c r="B10349" s="9" t="s">
        <v>105532</v>
      </c>
      <c r="C10349" s="6" t="e">
        <f>VLOOKUP(B10349,ReactionData!A:E,2,FALSE)</f>
        <v>#N/A</v>
      </c>
      <c r="D10349" s="6" t="e">
        <f>VLOOKUP(B10349,ReactionData!A:E,3,FALSE)</f>
        <v>#N/A</v>
      </c>
      <c r="E10349" s="6" t="e">
        <f>VLOOKUP(B10349,ReactionData!A:E,4,FALSE)</f>
        <v>#N/A</v>
      </c>
      <c r="F10349" s="6" t="e">
        <f>VLOOKUP(B10349,ReactionData!A:E,5,FALSE)</f>
        <v>#N/A</v>
      </c>
    </row>
    <row r="10350" spans="1:6" x14ac:dyDescent="0.35">
      <c r="A10350" s="9" t="s">
        <v>103631</v>
      </c>
      <c r="B10350" s="9" t="s">
        <v>105533</v>
      </c>
      <c r="C10350" s="6" t="e">
        <f>VLOOKUP(B10350,ReactionData!A:E,2,FALSE)</f>
        <v>#N/A</v>
      </c>
      <c r="D10350" s="6" t="e">
        <f>VLOOKUP(B10350,ReactionData!A:E,3,FALSE)</f>
        <v>#N/A</v>
      </c>
      <c r="E10350" s="6" t="e">
        <f>VLOOKUP(B10350,ReactionData!A:E,4,FALSE)</f>
        <v>#N/A</v>
      </c>
      <c r="F10350" s="6" t="e">
        <f>VLOOKUP(B10350,ReactionData!A:E,5,FALSE)</f>
        <v>#N/A</v>
      </c>
    </row>
    <row r="10351" spans="1:6" ht="58" x14ac:dyDescent="0.35">
      <c r="A10351" s="9" t="s">
        <v>103631</v>
      </c>
      <c r="B10351" s="9" t="s">
        <v>64746</v>
      </c>
      <c r="C10351" s="6" t="str">
        <f>VLOOKUP(B10351,ReactionData!A:E,2,FALSE)</f>
        <v>(E)-phenylacetaldehyde oxime,[reduced NADPH---hemoprotein reductase],glutathione:oxygen oxidoreductase (oxime-hydroxylating)</v>
      </c>
      <c r="D10351" s="6" t="str">
        <f>VLOOKUP(B10351,ReactionData!A:E,3,FALSE)</f>
        <v>C19714 + C03024 + C00051 + C00007</v>
      </c>
      <c r="E10351" s="6" t="str">
        <f>VLOOKUP(B10351,ReactionData!A:E,4,FALSE)</f>
        <v>C21622 + C03161 + C00001</v>
      </c>
      <c r="F10351" s="6" t="str">
        <f>VLOOKUP(B10351,ReactionData!A:E,5,FALSE)</f>
        <v>C19714 + C03024 + C00051 + C00007 &lt;=&gt; C21622 + C03161 + 2 C00001</v>
      </c>
    </row>
    <row r="10352" spans="1:6" x14ac:dyDescent="0.35">
      <c r="A10352" s="9" t="s">
        <v>103631</v>
      </c>
      <c r="B10352" s="9" t="s">
        <v>105534</v>
      </c>
      <c r="C10352" s="6" t="e">
        <f>VLOOKUP(B10352,ReactionData!A:E,2,FALSE)</f>
        <v>#N/A</v>
      </c>
      <c r="D10352" s="6" t="e">
        <f>VLOOKUP(B10352,ReactionData!A:E,3,FALSE)</f>
        <v>#N/A</v>
      </c>
      <c r="E10352" s="6" t="e">
        <f>VLOOKUP(B10352,ReactionData!A:E,4,FALSE)</f>
        <v>#N/A</v>
      </c>
      <c r="F10352" s="6" t="e">
        <f>VLOOKUP(B10352,ReactionData!A:E,5,FALSE)</f>
        <v>#N/A</v>
      </c>
    </row>
    <row r="10353" spans="1:6" x14ac:dyDescent="0.35">
      <c r="A10353" s="9" t="s">
        <v>103631</v>
      </c>
      <c r="B10353" s="9" t="s">
        <v>105535</v>
      </c>
      <c r="C10353" s="6" t="e">
        <f>VLOOKUP(B10353,ReactionData!A:E,2,FALSE)</f>
        <v>#N/A</v>
      </c>
      <c r="D10353" s="6" t="e">
        <f>VLOOKUP(B10353,ReactionData!A:E,3,FALSE)</f>
        <v>#N/A</v>
      </c>
      <c r="E10353" s="6" t="e">
        <f>VLOOKUP(B10353,ReactionData!A:E,4,FALSE)</f>
        <v>#N/A</v>
      </c>
      <c r="F10353" s="6" t="e">
        <f>VLOOKUP(B10353,ReactionData!A:E,5,FALSE)</f>
        <v>#N/A</v>
      </c>
    </row>
    <row r="10354" spans="1:6" ht="29" x14ac:dyDescent="0.35">
      <c r="A10354" s="9" t="s">
        <v>105536</v>
      </c>
      <c r="B10354" s="9" t="s">
        <v>64747</v>
      </c>
      <c r="C10354" s="6" t="str">
        <f>VLOOKUP(B10354,ReactionData!A:E,2,FALSE)</f>
        <v>protoheme,donor:oxygen oxidoreductase (mycobilin-producing)</v>
      </c>
      <c r="D10354" s="6" t="str">
        <f>VLOOKUP(B10354,ReactionData!A:E,3,FALSE)</f>
        <v>C00032 + C00030 + C00007</v>
      </c>
      <c r="E10354" s="6" t="str">
        <f>VLOOKUP(B10354,ReactionData!A:E,4,FALSE)</f>
        <v>C21624 + C14818 + C00028 + C00001</v>
      </c>
      <c r="F10354" s="6" t="str">
        <f>VLOOKUP(B10354,ReactionData!A:E,5,FALSE)</f>
        <v>C00032 + 3 C00030 + 3 C00007 &lt;=&gt; C21624 + C14818 + 3 C00028 + 3 C00001</v>
      </c>
    </row>
    <row r="10355" spans="1:6" ht="29" x14ac:dyDescent="0.35">
      <c r="A10355" s="9" t="s">
        <v>105536</v>
      </c>
      <c r="B10355" s="9" t="s">
        <v>64748</v>
      </c>
      <c r="C10355" s="6" t="str">
        <f>VLOOKUP(B10355,ReactionData!A:E,2,FALSE)</f>
        <v>protoheme,donor:oxygen oxidoreductase (mycobilin-producing)</v>
      </c>
      <c r="D10355" s="6" t="str">
        <f>VLOOKUP(B10355,ReactionData!A:E,3,FALSE)</f>
        <v>C00032 + C00030 + C00007</v>
      </c>
      <c r="E10355" s="6" t="str">
        <f>VLOOKUP(B10355,ReactionData!A:E,4,FALSE)</f>
        <v>C21625 + C14818 + C00028 + C00001</v>
      </c>
      <c r="F10355" s="6" t="str">
        <f>VLOOKUP(B10355,ReactionData!A:E,5,FALSE)</f>
        <v>C00032 + 3 C00030 + 3 C00007 &lt;=&gt; C21625 + C14818 + 3 C00028 + 3 C00001</v>
      </c>
    </row>
    <row r="10356" spans="1:6" ht="29" x14ac:dyDescent="0.35">
      <c r="A10356" s="9" t="s">
        <v>100932</v>
      </c>
      <c r="B10356" s="9" t="s">
        <v>64749</v>
      </c>
      <c r="C10356" s="6" t="str">
        <f>VLOOKUP(B10356,ReactionData!A:E,2,FALSE)</f>
        <v>formylmethanofuran:ferredoxin oxidoreductase</v>
      </c>
      <c r="D10356" s="6" t="str">
        <f>VLOOKUP(B10356,ReactionData!A:E,3,FALSE)</f>
        <v>C21629 + C00139 + C00001</v>
      </c>
      <c r="E10356" s="6" t="str">
        <f>VLOOKUP(B10356,ReactionData!A:E,4,FALSE)</f>
        <v>C21621 + C00138 + C00011 + C00080</v>
      </c>
      <c r="F10356" s="6" t="str">
        <f>VLOOKUP(B10356,ReactionData!A:E,5,FALSE)</f>
        <v>C21629 + 2 C00139 + C00001 &lt;=&gt; C21621 + 2 C00138 + C00011 + 2 C00080</v>
      </c>
    </row>
    <row r="10357" spans="1:6" ht="29" x14ac:dyDescent="0.35">
      <c r="A10357" s="9" t="s">
        <v>102222</v>
      </c>
      <c r="B10357" s="9" t="s">
        <v>64750</v>
      </c>
      <c r="C10357" s="6" t="str">
        <f>VLOOKUP(B10357,ReactionData!A:E,2,FALSE)</f>
        <v>N-phenylhydroxylamine:NADP+ oxidoreductase</v>
      </c>
      <c r="D10357" s="6" t="str">
        <f>VLOOKUP(B10357,ReactionData!A:E,3,FALSE)</f>
        <v>C02720 + C00006 + C00001</v>
      </c>
      <c r="E10357" s="6" t="str">
        <f>VLOOKUP(B10357,ReactionData!A:E,4,FALSE)</f>
        <v>C06813 + C00005 + C00080</v>
      </c>
      <c r="F10357" s="6" t="str">
        <f>VLOOKUP(B10357,ReactionData!A:E,5,FALSE)</f>
        <v>C02720 + 2 C00006 + C00001 &lt;=&gt; C06813 + 2 C00005 + 2 C00080</v>
      </c>
    </row>
    <row r="10358" spans="1:6" ht="43.5" x14ac:dyDescent="0.35">
      <c r="A10358" s="9" t="s">
        <v>105537</v>
      </c>
      <c r="B10358" s="9" t="s">
        <v>64751</v>
      </c>
      <c r="C10358" s="6" t="str">
        <f>VLOOKUP(B10358,ReactionData!A:E,2,FALSE)</f>
        <v>cellulose,hydrogen-donor:oxygen oxidoreductase (D-glucosyl C1-hydroxylating)</v>
      </c>
      <c r="D10358" s="6" t="str">
        <f>VLOOKUP(B10358,ReactionData!A:E,3,FALSE)</f>
        <v>C00760(n+m) + C00030 + C00007</v>
      </c>
      <c r="E10358" s="6" t="str">
        <f>VLOOKUP(B10358,ReactionData!A:E,4,FALSE)</f>
        <v>C21626 + C00760(m) + C00028 + C00001</v>
      </c>
      <c r="F10358" s="6" t="str">
        <f>VLOOKUP(B10358,ReactionData!A:E,5,FALSE)</f>
        <v>C00760(n+m) + C00030 + C00007 &lt;=&gt; C21626 + C00760(m) + C00028 + C00001</v>
      </c>
    </row>
    <row r="10359" spans="1:6" ht="43.5" x14ac:dyDescent="0.35">
      <c r="A10359" s="9" t="s">
        <v>105538</v>
      </c>
      <c r="B10359" s="9" t="s">
        <v>64752</v>
      </c>
      <c r="C10359" s="6" t="str">
        <f>VLOOKUP(B10359,ReactionData!A:E,2,FALSE)</f>
        <v>cellulose,hydrogen-donor:oxygen oxidoreductase (D-glucosyl 4-dehydrogenating)</v>
      </c>
      <c r="D10359" s="6" t="str">
        <f>VLOOKUP(B10359,ReactionData!A:E,3,FALSE)</f>
        <v>C00760(n+m) + C00030 + C00007</v>
      </c>
      <c r="E10359" s="6" t="str">
        <f>VLOOKUP(B10359,ReactionData!A:E,4,FALSE)</f>
        <v>C21628 + C00760(m) + C00028 + C00001</v>
      </c>
      <c r="F10359" s="6" t="str">
        <f>VLOOKUP(B10359,ReactionData!A:E,5,FALSE)</f>
        <v>C00760(n+m) + C00030 + C00007 &lt;=&gt; C21628 + C00760(m) + C00028 + C00001</v>
      </c>
    </row>
    <row r="10360" spans="1:6" ht="29" x14ac:dyDescent="0.35">
      <c r="A10360" s="9" t="s">
        <v>100849</v>
      </c>
      <c r="B10360" s="9" t="s">
        <v>64753</v>
      </c>
      <c r="C10360" s="6" t="str">
        <f>VLOOKUP(B10360,ReactionData!A:E,2,FALSE)</f>
        <v>(S)-tetrahydropapaverine:oxygen oxidoreductase</v>
      </c>
      <c r="D10360" s="6" t="str">
        <f>VLOOKUP(B10360,ReactionData!A:E,3,FALSE)</f>
        <v>C21631 + C00007</v>
      </c>
      <c r="E10360" s="6" t="str">
        <f>VLOOKUP(B10360,ReactionData!A:E,4,FALSE)</f>
        <v>C06533 + C00027</v>
      </c>
      <c r="F10360" s="6" t="str">
        <f>VLOOKUP(B10360,ReactionData!A:E,5,FALSE)</f>
        <v>C21631 + 2 C00007 &lt;=&gt; C06533 + 2 C00027</v>
      </c>
    </row>
    <row r="10361" spans="1:6" x14ac:dyDescent="0.35">
      <c r="A10361" s="9" t="s">
        <v>105539</v>
      </c>
      <c r="B10361" s="9" t="s">
        <v>64754</v>
      </c>
      <c r="C10361" s="6" t="str">
        <f>VLOOKUP(B10361,ReactionData!A:E,2,FALSE)</f>
        <v>trans-aconitate decarboxylase</v>
      </c>
      <c r="D10361" s="6" t="str">
        <f>VLOOKUP(B10361,ReactionData!A:E,3,FALSE)</f>
        <v>C02341</v>
      </c>
      <c r="E10361" s="6" t="str">
        <f>VLOOKUP(B10361,ReactionData!A:E,4,FALSE)</f>
        <v>C00490 + C00011</v>
      </c>
      <c r="F10361" s="6" t="str">
        <f>VLOOKUP(B10361,ReactionData!A:E,5,FALSE)</f>
        <v>C02341 &lt;=&gt; C00490 + C00011</v>
      </c>
    </row>
    <row r="10362" spans="1:6" x14ac:dyDescent="0.35">
      <c r="A10362" s="9" t="s">
        <v>100690</v>
      </c>
      <c r="B10362" s="9" t="s">
        <v>105540</v>
      </c>
      <c r="C10362" s="6" t="e">
        <f>VLOOKUP(B10362,ReactionData!A:E,2,FALSE)</f>
        <v>#N/A</v>
      </c>
      <c r="D10362" s="6" t="e">
        <f>VLOOKUP(B10362,ReactionData!A:E,3,FALSE)</f>
        <v>#N/A</v>
      </c>
      <c r="E10362" s="6" t="e">
        <f>VLOOKUP(B10362,ReactionData!A:E,4,FALSE)</f>
        <v>#N/A</v>
      </c>
      <c r="F10362" s="6" t="e">
        <f>VLOOKUP(B10362,ReactionData!A:E,5,FALSE)</f>
        <v>#N/A</v>
      </c>
    </row>
    <row r="10363" spans="1:6" x14ac:dyDescent="0.35">
      <c r="A10363" s="9" t="s">
        <v>100191</v>
      </c>
      <c r="B10363" s="9" t="s">
        <v>105541</v>
      </c>
      <c r="C10363" s="6" t="e">
        <f>VLOOKUP(B10363,ReactionData!A:E,2,FALSE)</f>
        <v>#N/A</v>
      </c>
      <c r="D10363" s="6" t="e">
        <f>VLOOKUP(B10363,ReactionData!A:E,3,FALSE)</f>
        <v>#N/A</v>
      </c>
      <c r="E10363" s="6" t="e">
        <f>VLOOKUP(B10363,ReactionData!A:E,4,FALSE)</f>
        <v>#N/A</v>
      </c>
      <c r="F10363" s="6" t="e">
        <f>VLOOKUP(B10363,ReactionData!A:E,5,FALSE)</f>
        <v>#N/A</v>
      </c>
    </row>
    <row r="10364" spans="1:6" ht="29" x14ac:dyDescent="0.35">
      <c r="A10364" s="9" t="s">
        <v>100191</v>
      </c>
      <c r="B10364" s="9" t="s">
        <v>64755</v>
      </c>
      <c r="C10364" s="6" t="str">
        <f>VLOOKUP(B10364,ReactionData!A:E,2,FALSE)</f>
        <v>6-(1'-hydroxy-2'-oxopropyl)-tetrahydropterin:NADP+ oxidoreductase</v>
      </c>
      <c r="D10364" s="6" t="str">
        <f>VLOOKUP(B10364,ReactionData!A:E,3,FALSE)</f>
        <v>C21640 + C00006</v>
      </c>
      <c r="E10364" s="6" t="str">
        <f>VLOOKUP(B10364,ReactionData!A:E,4,FALSE)</f>
        <v>C03684 + C00005 + C00080</v>
      </c>
      <c r="F10364" s="6" t="str">
        <f>VLOOKUP(B10364,ReactionData!A:E,5,FALSE)</f>
        <v>C21640 + C00006 &lt;=&gt; C03684 + C00005 + C00080</v>
      </c>
    </row>
    <row r="10365" spans="1:6" ht="29" x14ac:dyDescent="0.35">
      <c r="A10365" s="9" t="s">
        <v>100606</v>
      </c>
      <c r="B10365" s="9" t="s">
        <v>64755</v>
      </c>
      <c r="C10365" s="6" t="str">
        <f>VLOOKUP(B10365,ReactionData!A:E,2,FALSE)</f>
        <v>6-(1'-hydroxy-2'-oxopropyl)-tetrahydropterin:NADP+ oxidoreductase</v>
      </c>
      <c r="D10365" s="6" t="str">
        <f>VLOOKUP(B10365,ReactionData!A:E,3,FALSE)</f>
        <v>C21640 + C00006</v>
      </c>
      <c r="E10365" s="6" t="str">
        <f>VLOOKUP(B10365,ReactionData!A:E,4,FALSE)</f>
        <v>C03684 + C00005 + C00080</v>
      </c>
      <c r="F10365" s="6" t="str">
        <f>VLOOKUP(B10365,ReactionData!A:E,5,FALSE)</f>
        <v>C21640 + C00006 &lt;=&gt; C03684 + C00005 + C00080</v>
      </c>
    </row>
    <row r="10366" spans="1:6" ht="43.5" x14ac:dyDescent="0.35">
      <c r="A10366" s="9" t="s">
        <v>99643</v>
      </c>
      <c r="B10366" s="9" t="s">
        <v>64756</v>
      </c>
      <c r="C10366" s="6" t="str">
        <f>VLOOKUP(B10366,ReactionData!A:E,2,FALSE)</f>
        <v>tetrahydrobiopterin:NADP+ oxidoreductase [6-(1'-hydroxy-2'-oxopropyl)-tetrahydropterin-forming]</v>
      </c>
      <c r="D10366" s="6" t="str">
        <f>VLOOKUP(B10366,ReactionData!A:E,3,FALSE)</f>
        <v>C00272 + C00006</v>
      </c>
      <c r="E10366" s="6" t="str">
        <f>VLOOKUP(B10366,ReactionData!A:E,4,FALSE)</f>
        <v>C21640 + C00005 + C00080</v>
      </c>
      <c r="F10366" s="6" t="str">
        <f>VLOOKUP(B10366,ReactionData!A:E,5,FALSE)</f>
        <v>C00272 + C00006 &lt;=&gt; C21640 + C00005 + C00080</v>
      </c>
    </row>
    <row r="10367" spans="1:6" ht="29" x14ac:dyDescent="0.35">
      <c r="A10367" s="9" t="s">
        <v>99575</v>
      </c>
      <c r="B10367" s="9" t="s">
        <v>64757</v>
      </c>
      <c r="C10367" s="6" t="str">
        <f>VLOOKUP(B10367,ReactionData!A:E,2,FALSE)</f>
        <v>tetrahydrobiopterin:NADP+ oxidoreductase (7,8-dihydrobiopterin-forming)</v>
      </c>
      <c r="D10367" s="6" t="str">
        <f>VLOOKUP(B10367,ReactionData!A:E,3,FALSE)</f>
        <v>C00272 + C00006</v>
      </c>
      <c r="E10367" s="6" t="str">
        <f>VLOOKUP(B10367,ReactionData!A:E,4,FALSE)</f>
        <v>C02953 + C00005 + C00080</v>
      </c>
      <c r="F10367" s="6" t="str">
        <f>VLOOKUP(B10367,ReactionData!A:E,5,FALSE)</f>
        <v>C00272 + C00006 &lt;=&gt; C02953 + C00005 + C00080</v>
      </c>
    </row>
    <row r="10368" spans="1:6" ht="29" x14ac:dyDescent="0.35">
      <c r="A10368" s="9" t="s">
        <v>100190</v>
      </c>
      <c r="B10368" s="9" t="s">
        <v>64757</v>
      </c>
      <c r="C10368" s="6" t="str">
        <f>VLOOKUP(B10368,ReactionData!A:E,2,FALSE)</f>
        <v>tetrahydrobiopterin:NADP+ oxidoreductase (7,8-dihydrobiopterin-forming)</v>
      </c>
      <c r="D10368" s="6" t="str">
        <f>VLOOKUP(B10368,ReactionData!A:E,3,FALSE)</f>
        <v>C00272 + C00006</v>
      </c>
      <c r="E10368" s="6" t="str">
        <f>VLOOKUP(B10368,ReactionData!A:E,4,FALSE)</f>
        <v>C02953 + C00005 + C00080</v>
      </c>
      <c r="F10368" s="6" t="str">
        <f>VLOOKUP(B10368,ReactionData!A:E,5,FALSE)</f>
        <v>C00272 + C00006 &lt;=&gt; C02953 + C00005 + C00080</v>
      </c>
    </row>
    <row r="10369" spans="1:6" ht="29" x14ac:dyDescent="0.35">
      <c r="A10369" s="9" t="s">
        <v>99412</v>
      </c>
      <c r="B10369" s="9" t="s">
        <v>64758</v>
      </c>
      <c r="C10369" s="6" t="str">
        <f>VLOOKUP(B10369,ReactionData!A:E,2,FALSE)</f>
        <v>2,5-dioxopentanoate:NAD+ 5-oxidoreductase</v>
      </c>
      <c r="D10369" s="6" t="str">
        <f>VLOOKUP(B10369,ReactionData!A:E,3,FALSE)</f>
        <v>C00433 + C00003 + C00001</v>
      </c>
      <c r="E10369" s="6" t="str">
        <f>VLOOKUP(B10369,ReactionData!A:E,4,FALSE)</f>
        <v>C00026 + C00004 + C00080</v>
      </c>
      <c r="F10369" s="6" t="str">
        <f>VLOOKUP(B10369,ReactionData!A:E,5,FALSE)</f>
        <v>C00433 + C00003 + C00001 &lt;=&gt; C00026 + C00004 + C00080</v>
      </c>
    </row>
    <row r="10370" spans="1:6" x14ac:dyDescent="0.35">
      <c r="A10370" s="9" t="s">
        <v>99247</v>
      </c>
      <c r="B10370" s="9" t="s">
        <v>105542</v>
      </c>
      <c r="C10370" s="6" t="e">
        <f>VLOOKUP(B10370,ReactionData!A:E,2,FALSE)</f>
        <v>#N/A</v>
      </c>
      <c r="D10370" s="6" t="e">
        <f>VLOOKUP(B10370,ReactionData!A:E,3,FALSE)</f>
        <v>#N/A</v>
      </c>
      <c r="E10370" s="6" t="e">
        <f>VLOOKUP(B10370,ReactionData!A:E,4,FALSE)</f>
        <v>#N/A</v>
      </c>
      <c r="F10370" s="6" t="e">
        <f>VLOOKUP(B10370,ReactionData!A:E,5,FALSE)</f>
        <v>#N/A</v>
      </c>
    </row>
    <row r="10371" spans="1:6" x14ac:dyDescent="0.35">
      <c r="A10371" s="9" t="s">
        <v>99870</v>
      </c>
      <c r="B10371" s="9" t="s">
        <v>105543</v>
      </c>
      <c r="C10371" s="6" t="e">
        <f>VLOOKUP(B10371,ReactionData!A:E,2,FALSE)</f>
        <v>#N/A</v>
      </c>
      <c r="D10371" s="6" t="e">
        <f>VLOOKUP(B10371,ReactionData!A:E,3,FALSE)</f>
        <v>#N/A</v>
      </c>
      <c r="E10371" s="6" t="e">
        <f>VLOOKUP(B10371,ReactionData!A:E,4,FALSE)</f>
        <v>#N/A</v>
      </c>
      <c r="F10371" s="6" t="e">
        <f>VLOOKUP(B10371,ReactionData!A:E,5,FALSE)</f>
        <v>#N/A</v>
      </c>
    </row>
    <row r="10372" spans="1:6" x14ac:dyDescent="0.35">
      <c r="A10372" s="9" t="s">
        <v>102999</v>
      </c>
      <c r="B10372" s="9" t="s">
        <v>105544</v>
      </c>
      <c r="C10372" s="6" t="e">
        <f>VLOOKUP(B10372,ReactionData!A:E,2,FALSE)</f>
        <v>#N/A</v>
      </c>
      <c r="D10372" s="6" t="e">
        <f>VLOOKUP(B10372,ReactionData!A:E,3,FALSE)</f>
        <v>#N/A</v>
      </c>
      <c r="E10372" s="6" t="e">
        <f>VLOOKUP(B10372,ReactionData!A:E,4,FALSE)</f>
        <v>#N/A</v>
      </c>
      <c r="F10372" s="6" t="e">
        <f>VLOOKUP(B10372,ReactionData!A:E,5,FALSE)</f>
        <v>#N/A</v>
      </c>
    </row>
    <row r="10373" spans="1:6" x14ac:dyDescent="0.35">
      <c r="A10373" s="9" t="s">
        <v>105545</v>
      </c>
      <c r="B10373" s="9" t="s">
        <v>64759</v>
      </c>
      <c r="C10373" s="6" t="str">
        <f>VLOOKUP(B10373,ReactionData!A:E,2,FALSE)</f>
        <v>propionyl-CoA:succinate CoA transferase</v>
      </c>
      <c r="D10373" s="6" t="str">
        <f>VLOOKUP(B10373,ReactionData!A:E,3,FALSE)</f>
        <v>C00100 + C00042</v>
      </c>
      <c r="E10373" s="6" t="str">
        <f>VLOOKUP(B10373,ReactionData!A:E,4,FALSE)</f>
        <v>C00091 + C00163</v>
      </c>
      <c r="F10373" s="6" t="str">
        <f>VLOOKUP(B10373,ReactionData!A:E,5,FALSE)</f>
        <v>C00100 + C00042 &lt;=&gt; C00091 + C00163</v>
      </c>
    </row>
    <row r="10374" spans="1:6" ht="29" x14ac:dyDescent="0.35">
      <c r="A10374" s="9" t="s">
        <v>105546</v>
      </c>
      <c r="B10374" s="9" t="s">
        <v>64760</v>
      </c>
      <c r="C10374" s="6" t="str">
        <f>VLOOKUP(B10374,ReactionData!A:E,2,FALSE)</f>
        <v>(2R,3S)-2-alkyl-3-hydroxyalkanoate:NADP+ oxidoreductase</v>
      </c>
      <c r="D10374" s="6" t="str">
        <f>VLOOKUP(B10374,ReactionData!A:E,3,FALSE)</f>
        <v>C21645 + C00006</v>
      </c>
      <c r="E10374" s="6" t="str">
        <f>VLOOKUP(B10374,ReactionData!A:E,4,FALSE)</f>
        <v>C21651 + C00005 + C00080</v>
      </c>
      <c r="F10374" s="6" t="str">
        <f>VLOOKUP(B10374,ReactionData!A:E,5,FALSE)</f>
        <v>C21645 + C00006 &lt;=&gt; C21651 + C00005 + C00080</v>
      </c>
    </row>
    <row r="10375" spans="1:6" ht="29" x14ac:dyDescent="0.35">
      <c r="A10375" s="9" t="s">
        <v>105547</v>
      </c>
      <c r="B10375" s="9" t="s">
        <v>64761</v>
      </c>
      <c r="C10375" s="6" t="str">
        <f>VLOOKUP(B10375,ReactionData!A:E,2,FALSE)</f>
        <v>(2R,3S)-2-alkyl-3-hydroxyalkanoate ligase (beta-lactone,AMP-forming)</v>
      </c>
      <c r="D10375" s="6" t="str">
        <f>VLOOKUP(B10375,ReactionData!A:E,3,FALSE)</f>
        <v>C21645 + C00002</v>
      </c>
      <c r="E10375" s="6" t="str">
        <f>VLOOKUP(B10375,ReactionData!A:E,4,FALSE)</f>
        <v>C21657 + C00020 + C00013</v>
      </c>
      <c r="F10375" s="6" t="str">
        <f>VLOOKUP(B10375,ReactionData!A:E,5,FALSE)</f>
        <v>C21645 + C00002 &lt;=&gt; C21657 + C00020 + C00013</v>
      </c>
    </row>
    <row r="10376" spans="1:6" ht="43.5" x14ac:dyDescent="0.35">
      <c r="A10376" s="9" t="s">
        <v>105548</v>
      </c>
      <c r="B10376" s="9" t="s">
        <v>64762</v>
      </c>
      <c r="C10376" s="6" t="str">
        <f>VLOOKUP(B10376,ReactionData!A:E,2,FALSE)</f>
        <v>(3R,4R)-3-[(1S)-1-hydroxyalkyl]-4-(hydroxymethyl)oxolan-2-one:NADP+ 1'-oxidoreductase</v>
      </c>
      <c r="D10376" s="6" t="str">
        <f>VLOOKUP(B10376,ReactionData!A:E,3,FALSE)</f>
        <v>C21666 + C00006</v>
      </c>
      <c r="E10376" s="6" t="str">
        <f>VLOOKUP(B10376,ReactionData!A:E,4,FALSE)</f>
        <v>C21668 + C00005 + C00080</v>
      </c>
      <c r="F10376" s="6" t="str">
        <f>VLOOKUP(B10376,ReactionData!A:E,5,FALSE)</f>
        <v>C21666 + C00006 &lt;=&gt; C21668 + C00005 + C00080</v>
      </c>
    </row>
    <row r="10377" spans="1:6" ht="43.5" x14ac:dyDescent="0.35">
      <c r="A10377" s="9" t="s">
        <v>105549</v>
      </c>
      <c r="B10377" s="9" t="s">
        <v>64763</v>
      </c>
      <c r="C10377" s="6" t="str">
        <f>VLOOKUP(B10377,ReactionData!A:E,2,FALSE)</f>
        <v>(3R)-3-hydroxy-16-methoxy-2,3-dihydrotabersonine:acceptor oxidoreductase</v>
      </c>
      <c r="D10377" s="6" t="str">
        <f>VLOOKUP(B10377,ReactionData!A:E,3,FALSE)</f>
        <v>C04578 + C00028</v>
      </c>
      <c r="E10377" s="6" t="str">
        <f>VLOOKUP(B10377,ReactionData!A:E,4,FALSE)</f>
        <v>C21678 + C00030</v>
      </c>
      <c r="F10377" s="6" t="str">
        <f>VLOOKUP(B10377,ReactionData!A:E,5,FALSE)</f>
        <v>C04578 + C00028 &lt;=&gt; C21678 + C00030</v>
      </c>
    </row>
    <row r="10378" spans="1:6" ht="43.5" x14ac:dyDescent="0.35">
      <c r="A10378" s="9" t="s">
        <v>105550</v>
      </c>
      <c r="B10378" s="9" t="s">
        <v>64764</v>
      </c>
      <c r="C10378" s="6" t="str">
        <f>VLOOKUP(B10378,ReactionData!A:E,2,FALSE)</f>
        <v>S-adenosyl-L-methionine:8-amino-8-demethylriboflavin N,N-dimethyltransferase</v>
      </c>
      <c r="D10378" s="6" t="str">
        <f>VLOOKUP(B10378,ReactionData!A:E,3,FALSE)</f>
        <v>C00019 + C21646</v>
      </c>
      <c r="E10378" s="6" t="str">
        <f>VLOOKUP(B10378,ReactionData!A:E,4,FALSE)</f>
        <v>C00021 + C21647</v>
      </c>
      <c r="F10378" s="6" t="str">
        <f>VLOOKUP(B10378,ReactionData!A:E,5,FALSE)</f>
        <v>2 C00019 + C21646 &lt;=&gt; 2 C00021 + C21647</v>
      </c>
    </row>
    <row r="10379" spans="1:6" ht="29" x14ac:dyDescent="0.35">
      <c r="A10379" s="9" t="s">
        <v>105550</v>
      </c>
      <c r="B10379" s="9" t="s">
        <v>64765</v>
      </c>
      <c r="C10379" s="6" t="str">
        <f>VLOOKUP(B10379,ReactionData!A:E,2,FALSE)</f>
        <v>S-adenosyl-L-methionine:8-amino-8-demethylriboflavin N-methyltransferase</v>
      </c>
      <c r="D10379" s="6" t="str">
        <f>VLOOKUP(B10379,ReactionData!A:E,3,FALSE)</f>
        <v>C00019 + C21646</v>
      </c>
      <c r="E10379" s="6" t="str">
        <f>VLOOKUP(B10379,ReactionData!A:E,4,FALSE)</f>
        <v>C00021 + C21648</v>
      </c>
      <c r="F10379" s="6" t="str">
        <f>VLOOKUP(B10379,ReactionData!A:E,5,FALSE)</f>
        <v>C00019 + C21646 &lt;=&gt; C00021 + C21648</v>
      </c>
    </row>
    <row r="10380" spans="1:6" ht="43.5" x14ac:dyDescent="0.35">
      <c r="A10380" s="9" t="s">
        <v>105550</v>
      </c>
      <c r="B10380" s="9" t="s">
        <v>64766</v>
      </c>
      <c r="C10380" s="6" t="str">
        <f>VLOOKUP(B10380,ReactionData!A:E,2,FALSE)</f>
        <v>S-adenosyl-L-methionine:8-demethyl-8-(methylamino)riboflavin N-methyltransferase</v>
      </c>
      <c r="D10380" s="6" t="str">
        <f>VLOOKUP(B10380,ReactionData!A:E,3,FALSE)</f>
        <v>C00019 + C21648</v>
      </c>
      <c r="E10380" s="6" t="str">
        <f>VLOOKUP(B10380,ReactionData!A:E,4,FALSE)</f>
        <v>C00021 + C21647</v>
      </c>
      <c r="F10380" s="6" t="str">
        <f>VLOOKUP(B10380,ReactionData!A:E,5,FALSE)</f>
        <v>C00019 + C21648 &lt;=&gt; C00021 + C21647</v>
      </c>
    </row>
    <row r="10381" spans="1:6" ht="43.5" x14ac:dyDescent="0.35">
      <c r="A10381" s="9" t="s">
        <v>105551</v>
      </c>
      <c r="B10381" s="9" t="s">
        <v>64767</v>
      </c>
      <c r="C10381" s="6" t="str">
        <f>VLOOKUP(B10381,ReactionData!A:E,2,FALSE)</f>
        <v>acyl-CoA:2,6-di-O-alpha-D-mannosyl-1-phosphatidyl-1D-myo-inositol acyltransferase</v>
      </c>
      <c r="D10381" s="6" t="str">
        <f>VLOOKUP(B10381,ReactionData!A:E,3,FALSE)</f>
        <v>C00040 + C21607</v>
      </c>
      <c r="E10381" s="6" t="str">
        <f>VLOOKUP(B10381,ReactionData!A:E,4,FALSE)</f>
        <v>C00010 + C21608</v>
      </c>
      <c r="F10381" s="6" t="str">
        <f>VLOOKUP(B10381,ReactionData!A:E,5,FALSE)</f>
        <v>C00040 + C21607 &lt;=&gt; C00010 + C21608</v>
      </c>
    </row>
    <row r="10382" spans="1:6" ht="43.5" x14ac:dyDescent="0.35">
      <c r="A10382" s="9" t="s">
        <v>105551</v>
      </c>
      <c r="B10382" s="9" t="s">
        <v>64768</v>
      </c>
      <c r="C10382" s="6" t="str">
        <f>VLOOKUP(B10382,ReactionData!A:E,2,FALSE)</f>
        <v>acyl-CoA:2-O-alpha-D-mannosyl-1-phosphatidyl-1D-myo-inositol acyltransferase</v>
      </c>
      <c r="D10382" s="6" t="str">
        <f>VLOOKUP(B10382,ReactionData!A:E,3,FALSE)</f>
        <v>C00040 + C21606</v>
      </c>
      <c r="E10382" s="6" t="str">
        <f>VLOOKUP(B10382,ReactionData!A:E,4,FALSE)</f>
        <v>C00010 + C21609</v>
      </c>
      <c r="F10382" s="6" t="str">
        <f>VLOOKUP(B10382,ReactionData!A:E,5,FALSE)</f>
        <v>C00040 + C21606 &lt;=&gt; C00010 + C21609</v>
      </c>
    </row>
    <row r="10383" spans="1:6" ht="43.5" x14ac:dyDescent="0.35">
      <c r="A10383" s="9" t="s">
        <v>105552</v>
      </c>
      <c r="B10383" s="9" t="s">
        <v>64769</v>
      </c>
      <c r="C10383" s="6" t="str">
        <f>VLOOKUP(B10383,ReactionData!A:E,2,FALSE)</f>
        <v>ADP-alpha-D-glucose:D-glucose-6-phosphate 1-alpha-D-glucosyltransferase (configuration-retaining)</v>
      </c>
      <c r="D10383" s="6" t="str">
        <f>VLOOKUP(B10383,ReactionData!A:E,3,FALSE)</f>
        <v>C00498 + C00092</v>
      </c>
      <c r="E10383" s="6" t="str">
        <f>VLOOKUP(B10383,ReactionData!A:E,4,FALSE)</f>
        <v>C00008 + C00689</v>
      </c>
      <c r="F10383" s="6" t="str">
        <f>VLOOKUP(B10383,ReactionData!A:E,5,FALSE)</f>
        <v>C00498 + C00092 &lt;=&gt; C00008 + C00689</v>
      </c>
    </row>
    <row r="10384" spans="1:6" x14ac:dyDescent="0.35">
      <c r="A10384" s="9" t="s">
        <v>105553</v>
      </c>
      <c r="B10384" s="9" t="s">
        <v>64770</v>
      </c>
      <c r="C10384" s="6" t="str">
        <f>VLOOKUP(B10384,ReactionData!A:E,2,FALSE)</f>
        <v>ATP:D-threonate 4-phosphotransferase</v>
      </c>
      <c r="D10384" s="6" t="str">
        <f>VLOOKUP(B10384,ReactionData!A:E,3,FALSE)</f>
        <v>C00002 + C21649</v>
      </c>
      <c r="E10384" s="6" t="str">
        <f>VLOOKUP(B10384,ReactionData!A:E,4,FALSE)</f>
        <v>C00008 + C21585</v>
      </c>
      <c r="F10384" s="6" t="str">
        <f>VLOOKUP(B10384,ReactionData!A:E,5,FALSE)</f>
        <v>C00002 + C21649 &lt;=&gt; C00008 + C21585</v>
      </c>
    </row>
    <row r="10385" spans="1:6" ht="29" x14ac:dyDescent="0.35">
      <c r="A10385" s="9" t="s">
        <v>105554</v>
      </c>
      <c r="B10385" s="9" t="s">
        <v>64771</v>
      </c>
      <c r="C10385" s="6" t="str">
        <f>VLOOKUP(B10385,ReactionData!A:E,2,FALSE)</f>
        <v>N-acetyl-D-muramate 6-phosphate phosphohydrolase</v>
      </c>
      <c r="D10385" s="6" t="str">
        <f>VLOOKUP(B10385,ReactionData!A:E,3,FALSE)</f>
        <v>C16698 + C00001</v>
      </c>
      <c r="E10385" s="6" t="str">
        <f>VLOOKUP(B10385,ReactionData!A:E,4,FALSE)</f>
        <v>C02713 + C00009</v>
      </c>
      <c r="F10385" s="6" t="str">
        <f>VLOOKUP(B10385,ReactionData!A:E,5,FALSE)</f>
        <v>C16698 + C00001 &lt;=&gt; C02713 + C00009</v>
      </c>
    </row>
    <row r="10386" spans="1:6" ht="29" x14ac:dyDescent="0.35">
      <c r="A10386" s="9" t="s">
        <v>105555</v>
      </c>
      <c r="B10386" s="9" t="s">
        <v>64772</v>
      </c>
      <c r="C10386" s="6" t="str">
        <f>VLOOKUP(B10386,ReactionData!A:E,2,FALSE)</f>
        <v>(ribonucleotide)n-2',3'-cyclic phosphate 3'-nucleotidohydrolase</v>
      </c>
      <c r="D10386" s="6" t="str">
        <f>VLOOKUP(B10386,ReactionData!A:E,3,FALSE)</f>
        <v>C04312 + C00001</v>
      </c>
      <c r="E10386" s="6" t="str">
        <f>VLOOKUP(B10386,ReactionData!A:E,4,FALSE)</f>
        <v>C21652</v>
      </c>
      <c r="F10386" s="6" t="str">
        <f>VLOOKUP(B10386,ReactionData!A:E,5,FALSE)</f>
        <v>C04312 + C00001 &lt;=&gt; C21652</v>
      </c>
    </row>
    <row r="10387" spans="1:6" ht="29" x14ac:dyDescent="0.35">
      <c r="A10387" s="9" t="s">
        <v>105556</v>
      </c>
      <c r="B10387" s="9" t="s">
        <v>64773</v>
      </c>
      <c r="C10387" s="6" t="str">
        <f>VLOOKUP(B10387,ReactionData!A:E,2,FALSE)</f>
        <v>(+)-kolavenyl-diphosphate diphosphohydrolase</v>
      </c>
      <c r="D10387" s="6" t="str">
        <f>VLOOKUP(B10387,ReactionData!A:E,3,FALSE)</f>
        <v>C21654 + C00001</v>
      </c>
      <c r="E10387" s="6" t="str">
        <f>VLOOKUP(B10387,ReactionData!A:E,4,FALSE)</f>
        <v>C21653 + C00013</v>
      </c>
      <c r="F10387" s="6" t="str">
        <f>VLOOKUP(B10387,ReactionData!A:E,5,FALSE)</f>
        <v>C21654 + C00001 &lt;=&gt; C21653 + C00013</v>
      </c>
    </row>
    <row r="10388" spans="1:6" ht="29" x14ac:dyDescent="0.35">
      <c r="A10388" s="9" t="s">
        <v>105557</v>
      </c>
      <c r="B10388" s="9" t="s">
        <v>64774</v>
      </c>
      <c r="C10388" s="6" t="str">
        <f>VLOOKUP(B10388,ReactionData!A:E,2,FALSE)</f>
        <v>1,3-alpha-isomaltohydrolase (configuration-retaining)</v>
      </c>
      <c r="D10388" s="6" t="str">
        <f>VLOOKUP(B10388,ReactionData!A:E,3,FALSE)</f>
        <v>C21655 + C00001</v>
      </c>
      <c r="E10388" s="6" t="str">
        <f>VLOOKUP(B10388,ReactionData!A:E,4,FALSE)</f>
        <v>C00252</v>
      </c>
      <c r="F10388" s="6" t="str">
        <f>VLOOKUP(B10388,ReactionData!A:E,5,FALSE)</f>
        <v>C21655 + 2 C00001 &lt;=&gt; 2 C00252</v>
      </c>
    </row>
    <row r="10389" spans="1:6" ht="29" x14ac:dyDescent="0.35">
      <c r="A10389" s="9" t="s">
        <v>105557</v>
      </c>
      <c r="B10389" s="9" t="s">
        <v>64775</v>
      </c>
      <c r="C10389" s="6" t="str">
        <f>VLOOKUP(B10389,ReactionData!A:E,2,FALSE)</f>
        <v>1,3-alpha-isomaltohydrolase (configuration-retaining)</v>
      </c>
      <c r="D10389" s="6" t="str">
        <f>VLOOKUP(B10389,ReactionData!A:E,3,FALSE)</f>
        <v>C21655 + C00001</v>
      </c>
      <c r="E10389" s="6" t="str">
        <f>VLOOKUP(B10389,ReactionData!A:E,4,FALSE)</f>
        <v>C21659</v>
      </c>
      <c r="F10389" s="6" t="str">
        <f>VLOOKUP(B10389,ReactionData!A:E,5,FALSE)</f>
        <v>C21655 + C00001 &lt;=&gt; C21659</v>
      </c>
    </row>
    <row r="10390" spans="1:6" ht="29" x14ac:dyDescent="0.35">
      <c r="A10390" s="9" t="s">
        <v>105557</v>
      </c>
      <c r="B10390" s="9" t="s">
        <v>64776</v>
      </c>
      <c r="C10390" s="6" t="str">
        <f>VLOOKUP(B10390,ReactionData!A:E,2,FALSE)</f>
        <v>1,3-alpha-isomaltohydrolase (configuration-retaining)</v>
      </c>
      <c r="D10390" s="6" t="str">
        <f>VLOOKUP(B10390,ReactionData!A:E,3,FALSE)</f>
        <v>C21659 + C00001</v>
      </c>
      <c r="E10390" s="6" t="str">
        <f>VLOOKUP(B10390,ReactionData!A:E,4,FALSE)</f>
        <v>C00252</v>
      </c>
      <c r="F10390" s="6" t="str">
        <f>VLOOKUP(B10390,ReactionData!A:E,5,FALSE)</f>
        <v>C21659 + C00001 &lt;=&gt; 2 C00252</v>
      </c>
    </row>
    <row r="10391" spans="1:6" ht="29" x14ac:dyDescent="0.35">
      <c r="A10391" s="9" t="s">
        <v>105558</v>
      </c>
      <c r="B10391" s="9" t="s">
        <v>64777</v>
      </c>
      <c r="C10391" s="6" t="str">
        <f>VLOOKUP(B10391,ReactionData!A:E,2,FALSE)</f>
        <v>isomaltose 6-alpha-glucohydrolase (configuration-inverting)</v>
      </c>
      <c r="D10391" s="6" t="str">
        <f>VLOOKUP(B10391,ReactionData!A:E,3,FALSE)</f>
        <v>C00252 + C00001</v>
      </c>
      <c r="E10391" s="6" t="str">
        <f>VLOOKUP(B10391,ReactionData!A:E,4,FALSE)</f>
        <v>C00221 + C00031</v>
      </c>
      <c r="F10391" s="6" t="str">
        <f>VLOOKUP(B10391,ReactionData!A:E,5,FALSE)</f>
        <v>C00252 + C00001 &lt;=&gt; C00221 + C00031</v>
      </c>
    </row>
    <row r="10392" spans="1:6" ht="43.5" x14ac:dyDescent="0.35">
      <c r="A10392" s="9" t="s">
        <v>105559</v>
      </c>
      <c r="B10392" s="9" t="s">
        <v>64778</v>
      </c>
      <c r="C10392" s="6" t="str">
        <f>VLOOKUP(B10392,ReactionData!A:E,2,FALSE)</f>
        <v>(E)-1-(glutathione-S-yl)-omega-(methylthio)alkylhydroximate gamma-glutamylhydrolase</v>
      </c>
      <c r="D10392" s="6" t="str">
        <f>VLOOKUP(B10392,ReactionData!A:E,3,FALSE)</f>
        <v>C21539 + C00001</v>
      </c>
      <c r="E10392" s="6" t="str">
        <f>VLOOKUP(B10392,ReactionData!A:E,4,FALSE)</f>
        <v>C21662 + C00025</v>
      </c>
      <c r="F10392" s="6" t="str">
        <f>VLOOKUP(B10392,ReactionData!A:E,5,FALSE)</f>
        <v>C21539 + C00001 &lt;=&gt; C21662 + C00025</v>
      </c>
    </row>
    <row r="10393" spans="1:6" ht="29" x14ac:dyDescent="0.35">
      <c r="A10393" s="9" t="s">
        <v>105559</v>
      </c>
      <c r="B10393" s="9" t="s">
        <v>64779</v>
      </c>
      <c r="C10393" s="6" t="str">
        <f>VLOOKUP(B10393,ReactionData!A:E,2,FALSE)</f>
        <v>S-[(E)-N-hydroxy(indol-3-yl)acetimidoyl]-L-glutathione gamma-glutamylhydrolase</v>
      </c>
      <c r="D10393" s="6" t="str">
        <f>VLOOKUP(B10393,ReactionData!A:E,3,FALSE)</f>
        <v>C21620 + C00001</v>
      </c>
      <c r="E10393" s="6" t="str">
        <f>VLOOKUP(B10393,ReactionData!A:E,4,FALSE)</f>
        <v>C21663 + C00025</v>
      </c>
      <c r="F10393" s="6" t="str">
        <f>VLOOKUP(B10393,ReactionData!A:E,5,FALSE)</f>
        <v>C21620 + C00001 &lt;=&gt; C21663 + C00025</v>
      </c>
    </row>
    <row r="10394" spans="1:6" ht="29" x14ac:dyDescent="0.35">
      <c r="A10394" s="9" t="s">
        <v>105559</v>
      </c>
      <c r="B10394" s="9" t="s">
        <v>64780</v>
      </c>
      <c r="C10394" s="6" t="str">
        <f>VLOOKUP(B10394,ReactionData!A:E,2,FALSE)</f>
        <v>(glutathione-S-yl)(1H-indol-3-yl)acetonitrile gamma-glutamylhydrolase</v>
      </c>
      <c r="D10394" s="6" t="str">
        <f>VLOOKUP(B10394,ReactionData!A:E,3,FALSE)</f>
        <v>C21664 + C00001</v>
      </c>
      <c r="E10394" s="6" t="str">
        <f>VLOOKUP(B10394,ReactionData!A:E,4,FALSE)</f>
        <v>C21665 + C00025</v>
      </c>
      <c r="F10394" s="6" t="str">
        <f>VLOOKUP(B10394,ReactionData!A:E,5,FALSE)</f>
        <v>C21664 + C00001 &lt;=&gt; C21665 + C00025</v>
      </c>
    </row>
    <row r="10395" spans="1:6" ht="29" x14ac:dyDescent="0.35">
      <c r="A10395" s="9" t="s">
        <v>105559</v>
      </c>
      <c r="B10395" s="9" t="s">
        <v>64781</v>
      </c>
      <c r="C10395" s="6" t="str">
        <f>VLOOKUP(B10395,ReactionData!A:E,2,FALSE)</f>
        <v>S-[(Z)-N-hydroxy(phenyl)acetimidoyl]-L-glutathione gamma-glutamylhydrolase</v>
      </c>
      <c r="D10395" s="6" t="str">
        <f>VLOOKUP(B10395,ReactionData!A:E,3,FALSE)</f>
        <v>C21622 + C00001</v>
      </c>
      <c r="E10395" s="6" t="str">
        <f>VLOOKUP(B10395,ReactionData!A:E,4,FALSE)</f>
        <v>C21667 + C00025</v>
      </c>
      <c r="F10395" s="6" t="str">
        <f>VLOOKUP(B10395,ReactionData!A:E,5,FALSE)</f>
        <v>C21622 + C00001 &lt;=&gt; C21667 + C00025</v>
      </c>
    </row>
    <row r="10396" spans="1:6" ht="29" x14ac:dyDescent="0.35">
      <c r="A10396" s="9" t="s">
        <v>105560</v>
      </c>
      <c r="B10396" s="9" t="s">
        <v>64782</v>
      </c>
      <c r="C10396" s="6" t="str">
        <f>VLOOKUP(B10396,ReactionData!A:E,2,FALSE)</f>
        <v>3'-phosphoadenylyl-sulfate:12-hydroxyjasmonate sulfotransferase</v>
      </c>
      <c r="D10396" s="6" t="str">
        <f>VLOOKUP(B10396,ReactionData!A:E,3,FALSE)</f>
        <v>C00053 + C21669</v>
      </c>
      <c r="E10396" s="6" t="str">
        <f>VLOOKUP(B10396,ReactionData!A:E,4,FALSE)</f>
        <v>C00054 + C21671</v>
      </c>
      <c r="F10396" s="6" t="str">
        <f>VLOOKUP(B10396,ReactionData!A:E,5,FALSE)</f>
        <v>C00053 + C21669 &lt;=&gt; C00054 + C21671</v>
      </c>
    </row>
    <row r="10397" spans="1:6" ht="29" x14ac:dyDescent="0.35">
      <c r="A10397" s="9" t="s">
        <v>105561</v>
      </c>
      <c r="B10397" s="9" t="s">
        <v>64783</v>
      </c>
      <c r="C10397" s="6" t="str">
        <f>VLOOKUP(B10397,ReactionData!A:E,2,FALSE)</f>
        <v>S-adenosyl-L-methionine:ornithine-lipid N-methyltransferase</v>
      </c>
      <c r="D10397" s="6" t="str">
        <f>VLOOKUP(B10397,ReactionData!A:E,3,FALSE)</f>
        <v>C00019 + C21672</v>
      </c>
      <c r="E10397" s="6" t="str">
        <f>VLOOKUP(B10397,ReactionData!A:E,4,FALSE)</f>
        <v>C00021 + C21675</v>
      </c>
      <c r="F10397" s="6" t="str">
        <f>VLOOKUP(B10397,ReactionData!A:E,5,FALSE)</f>
        <v>3 C00019 + C21672 &lt;=&gt; 3 C00021 + C21675</v>
      </c>
    </row>
    <row r="10398" spans="1:6" ht="29" x14ac:dyDescent="0.35">
      <c r="A10398" s="9" t="s">
        <v>105561</v>
      </c>
      <c r="B10398" s="9" t="s">
        <v>64784</v>
      </c>
      <c r="C10398" s="6" t="str">
        <f>VLOOKUP(B10398,ReactionData!A:E,2,FALSE)</f>
        <v>S-adenosyl-L-methionine:ornithine-lipid N-methyltransferase</v>
      </c>
      <c r="D10398" s="6" t="str">
        <f>VLOOKUP(B10398,ReactionData!A:E,3,FALSE)</f>
        <v>C00019 + C21672</v>
      </c>
      <c r="E10398" s="6" t="str">
        <f>VLOOKUP(B10398,ReactionData!A:E,4,FALSE)</f>
        <v>C00021 + C21673</v>
      </c>
      <c r="F10398" s="6" t="str">
        <f>VLOOKUP(B10398,ReactionData!A:E,5,FALSE)</f>
        <v>C00019 + C21672 &lt;=&gt; C00021 + C21673</v>
      </c>
    </row>
    <row r="10399" spans="1:6" ht="29" x14ac:dyDescent="0.35">
      <c r="A10399" s="9" t="s">
        <v>105561</v>
      </c>
      <c r="B10399" s="9" t="s">
        <v>64785</v>
      </c>
      <c r="C10399" s="6" t="str">
        <f>VLOOKUP(B10399,ReactionData!A:E,2,FALSE)</f>
        <v>S-adenosyl-L-methionine:N-methylornithine-lipid N-methyltransferase</v>
      </c>
      <c r="D10399" s="6" t="str">
        <f>VLOOKUP(B10399,ReactionData!A:E,3,FALSE)</f>
        <v>C00019 + C21673</v>
      </c>
      <c r="E10399" s="6" t="str">
        <f>VLOOKUP(B10399,ReactionData!A:E,4,FALSE)</f>
        <v>C00021 + C21674</v>
      </c>
      <c r="F10399" s="6" t="str">
        <f>VLOOKUP(B10399,ReactionData!A:E,5,FALSE)</f>
        <v>C00019 + C21673 &lt;=&gt; C00021 + C21674</v>
      </c>
    </row>
    <row r="10400" spans="1:6" ht="43.5" x14ac:dyDescent="0.35">
      <c r="A10400" s="9" t="s">
        <v>105561</v>
      </c>
      <c r="B10400" s="9" t="s">
        <v>64786</v>
      </c>
      <c r="C10400" s="6" t="str">
        <f>VLOOKUP(B10400,ReactionData!A:E,2,FALSE)</f>
        <v>S-adenosyl-L-methionine:N,N-dimethylornithine-lipid N-methyltransferase</v>
      </c>
      <c r="D10400" s="6" t="str">
        <f>VLOOKUP(B10400,ReactionData!A:E,3,FALSE)</f>
        <v>C00019 + C21674</v>
      </c>
      <c r="E10400" s="6" t="str">
        <f>VLOOKUP(B10400,ReactionData!A:E,4,FALSE)</f>
        <v>C00021 + C21675</v>
      </c>
      <c r="F10400" s="6" t="str">
        <f>VLOOKUP(B10400,ReactionData!A:E,5,FALSE)</f>
        <v>C00019 + C21674 &lt;=&gt; C00021 + C21675</v>
      </c>
    </row>
    <row r="10401" spans="1:6" ht="29" x14ac:dyDescent="0.35">
      <c r="A10401" s="9" t="s">
        <v>105562</v>
      </c>
      <c r="B10401" s="9" t="s">
        <v>64787</v>
      </c>
      <c r="C10401" s="6" t="str">
        <f>VLOOKUP(B10401,ReactionData!A:E,2,FALSE)</f>
        <v>L-ornithine Nalpha-(3R)-3-hydroxy-acyltransferase</v>
      </c>
      <c r="D10401" s="6" t="str">
        <f>VLOOKUP(B10401,ReactionData!A:E,3,FALSE)</f>
        <v>C00077 + C01271</v>
      </c>
      <c r="E10401" s="6" t="str">
        <f>VLOOKUP(B10401,ReactionData!A:E,4,FALSE)</f>
        <v>C21680 + C00229</v>
      </c>
      <c r="F10401" s="6" t="str">
        <f>VLOOKUP(B10401,ReactionData!A:E,5,FALSE)</f>
        <v>C00077 + C01271 &lt;=&gt; C21680 + C00229</v>
      </c>
    </row>
    <row r="10402" spans="1:6" ht="43.5" x14ac:dyDescent="0.35">
      <c r="A10402" s="9" t="s">
        <v>105549</v>
      </c>
      <c r="B10402" s="9" t="s">
        <v>64788</v>
      </c>
      <c r="C10402" s="6" t="str">
        <f>VLOOKUP(B10402,ReactionData!A:E,2,FALSE)</f>
        <v>(3R)-3-hydroxy-2,3-dihydrotabersonine:acceptor oxidoreductase</v>
      </c>
      <c r="D10402" s="6" t="str">
        <f>VLOOKUP(B10402,ReactionData!A:E,3,FALSE)</f>
        <v>C21682 + C00028</v>
      </c>
      <c r="E10402" s="6" t="str">
        <f>VLOOKUP(B10402,ReactionData!A:E,4,FALSE)</f>
        <v>C21683 + C00030</v>
      </c>
      <c r="F10402" s="6" t="str">
        <f>VLOOKUP(B10402,ReactionData!A:E,5,FALSE)</f>
        <v>C21682 + C00028 &lt;=&gt; C21683 + C00030</v>
      </c>
    </row>
    <row r="10403" spans="1:6" x14ac:dyDescent="0.35">
      <c r="A10403" s="9" t="s">
        <v>105563</v>
      </c>
      <c r="B10403" s="9" t="s">
        <v>64789</v>
      </c>
      <c r="C10403" s="6" t="str">
        <f>VLOOKUP(B10403,ReactionData!A:E,2,FALSE)</f>
        <v>ATP:D-erythronate 4-phosphotransferase</v>
      </c>
      <c r="D10403" s="6" t="str">
        <f>VLOOKUP(B10403,ReactionData!A:E,3,FALSE)</f>
        <v>C00002 + C21593</v>
      </c>
      <c r="E10403" s="6" t="str">
        <f>VLOOKUP(B10403,ReactionData!A:E,4,FALSE)</f>
        <v>C00008 + C03393</v>
      </c>
      <c r="F10403" s="6" t="str">
        <f>VLOOKUP(B10403,ReactionData!A:E,5,FALSE)</f>
        <v>C00002 + C21593 &lt;=&gt; C00008 + C03393</v>
      </c>
    </row>
    <row r="10404" spans="1:6" ht="43.5" x14ac:dyDescent="0.35">
      <c r="A10404" s="9" t="s">
        <v>105564</v>
      </c>
      <c r="B10404" s="9" t="s">
        <v>64790</v>
      </c>
      <c r="C10404" s="6" t="str">
        <f>VLOOKUP(B10404,ReactionData!A:E,2,FALSE)</f>
        <v>omega-(methylthio)alkyl-glucosinolate,NADPH:oxygen S-oxidoreductase</v>
      </c>
      <c r="D10404" s="6" t="str">
        <f>VLOOKUP(B10404,ReactionData!A:E,3,FALSE)</f>
        <v>C21691 + C00005 + C00080 + C00007</v>
      </c>
      <c r="E10404" s="6" t="str">
        <f>VLOOKUP(B10404,ReactionData!A:E,4,FALSE)</f>
        <v>C21692 + C00006 + C00001</v>
      </c>
      <c r="F10404" s="6" t="str">
        <f>VLOOKUP(B10404,ReactionData!A:E,5,FALSE)</f>
        <v>C21691 + C00005 + C00080 + C00007 &lt;=&gt; C21692 + C00006 + C00001</v>
      </c>
    </row>
    <row r="10405" spans="1:6" ht="29" x14ac:dyDescent="0.35">
      <c r="A10405" s="9" t="s">
        <v>105565</v>
      </c>
      <c r="B10405" s="9" t="s">
        <v>64791</v>
      </c>
      <c r="C10405" s="6" t="str">
        <f>VLOOKUP(B10405,ReactionData!A:E,2,FALSE)</f>
        <v>dimethylamine,NADPH:oxygen oxidoreductase (formaldehyde-forming)</v>
      </c>
      <c r="D10405" s="6" t="str">
        <f>VLOOKUP(B10405,ReactionData!A:E,3,FALSE)</f>
        <v>C00543 + C00005 + C00080 + C00007</v>
      </c>
      <c r="E10405" s="6" t="str">
        <f>VLOOKUP(B10405,ReactionData!A:E,4,FALSE)</f>
        <v>C00218 + C00067 + C00006 + C00001</v>
      </c>
      <c r="F10405" s="6" t="str">
        <f>VLOOKUP(B10405,ReactionData!A:E,5,FALSE)</f>
        <v>C00543 + C00005 + C00080 + C00007 &lt;=&gt; C00218 + C00067 + C00006 + C00001</v>
      </c>
    </row>
    <row r="10406" spans="1:6" ht="43.5" x14ac:dyDescent="0.35">
      <c r="A10406" s="9" t="s">
        <v>105566</v>
      </c>
      <c r="B10406" s="9" t="s">
        <v>64792</v>
      </c>
      <c r="C10406" s="6" t="str">
        <f>VLOOKUP(B10406,ReactionData!A:E,2,FALSE)</f>
        <v>jasmonoyl-L-amino acid,[reduced NADPH---hemoprotein reductase]:oxygen oxidoreductase (12-hydroxylating)</v>
      </c>
      <c r="D10406" s="6" t="str">
        <f>VLOOKUP(B10406,ReactionData!A:E,3,FALSE)</f>
        <v>C21509 + C03024 + C00007</v>
      </c>
      <c r="E10406" s="6" t="str">
        <f>VLOOKUP(B10406,ReactionData!A:E,4,FALSE)</f>
        <v>C21696 + C03161 + C00001</v>
      </c>
      <c r="F10406" s="6" t="str">
        <f>VLOOKUP(B10406,ReactionData!A:E,5,FALSE)</f>
        <v>C21509 + C03024 + C00007 &lt;=&gt; C21696 + C03161 + C00001</v>
      </c>
    </row>
    <row r="10407" spans="1:6" ht="58" x14ac:dyDescent="0.35">
      <c r="A10407" s="9" t="s">
        <v>105567</v>
      </c>
      <c r="B10407" s="9" t="s">
        <v>64793</v>
      </c>
      <c r="C10407" s="6" t="str">
        <f>VLOOKUP(B10407,ReactionData!A:E,2,FALSE)</f>
        <v>12-hydroxyjasmonoyl-L-amino acid,[reduced NADPH---hemoprotein reductase]:oxygen oxidoreductase (12-hydroxylating)</v>
      </c>
      <c r="D10407" s="6" t="str">
        <f>VLOOKUP(B10407,ReactionData!A:E,3,FALSE)</f>
        <v>C21696 + C03024 + C00007</v>
      </c>
      <c r="E10407" s="6" t="str">
        <f>VLOOKUP(B10407,ReactionData!A:E,4,FALSE)</f>
        <v>C21697 + C03161 + C00001</v>
      </c>
      <c r="F10407" s="6" t="str">
        <f>VLOOKUP(B10407,ReactionData!A:E,5,FALSE)</f>
        <v>C21696 + 2 C03024 + 2 C00007 &lt;=&gt; C21697 + 2 C03161 + 3 C00001</v>
      </c>
    </row>
    <row r="10408" spans="1:6" x14ac:dyDescent="0.35">
      <c r="A10408" s="9" t="s">
        <v>105567</v>
      </c>
      <c r="B10408" s="9" t="s">
        <v>105568</v>
      </c>
      <c r="C10408" s="6" t="e">
        <f>VLOOKUP(B10408,ReactionData!A:E,2,FALSE)</f>
        <v>#N/A</v>
      </c>
      <c r="D10408" s="6" t="e">
        <f>VLOOKUP(B10408,ReactionData!A:E,3,FALSE)</f>
        <v>#N/A</v>
      </c>
      <c r="E10408" s="6" t="e">
        <f>VLOOKUP(B10408,ReactionData!A:E,4,FALSE)</f>
        <v>#N/A</v>
      </c>
      <c r="F10408" s="6" t="e">
        <f>VLOOKUP(B10408,ReactionData!A:E,5,FALSE)</f>
        <v>#N/A</v>
      </c>
    </row>
    <row r="10409" spans="1:6" x14ac:dyDescent="0.35">
      <c r="A10409" s="9" t="s">
        <v>105567</v>
      </c>
      <c r="B10409" s="9" t="s">
        <v>105569</v>
      </c>
      <c r="C10409" s="6" t="e">
        <f>VLOOKUP(B10409,ReactionData!A:E,2,FALSE)</f>
        <v>#N/A</v>
      </c>
      <c r="D10409" s="6" t="e">
        <f>VLOOKUP(B10409,ReactionData!A:E,3,FALSE)</f>
        <v>#N/A</v>
      </c>
      <c r="E10409" s="6" t="e">
        <f>VLOOKUP(B10409,ReactionData!A:E,4,FALSE)</f>
        <v>#N/A</v>
      </c>
      <c r="F10409" s="6" t="e">
        <f>VLOOKUP(B10409,ReactionData!A:E,5,FALSE)</f>
        <v>#N/A</v>
      </c>
    </row>
    <row r="10410" spans="1:6" ht="43.5" x14ac:dyDescent="0.35">
      <c r="A10410" s="9" t="s">
        <v>105570</v>
      </c>
      <c r="B10410" s="9" t="s">
        <v>64794</v>
      </c>
      <c r="C10410" s="6" t="str">
        <f>VLOOKUP(B10410,ReactionData!A:E,2,FALSE)</f>
        <v>16-methoxytabersonine,[reduced NADPH---hemoprotein reductase]:oxygen oxidoreductase (3-hydroxylating)</v>
      </c>
      <c r="D10410" s="6" t="str">
        <f>VLOOKUP(B10410,ReactionData!A:E,3,FALSE)</f>
        <v>C11675 + C03024 + C00007</v>
      </c>
      <c r="E10410" s="6" t="str">
        <f>VLOOKUP(B10410,ReactionData!A:E,4,FALSE)</f>
        <v>C21678 + C03161 + C00001</v>
      </c>
      <c r="F10410" s="6" t="str">
        <f>VLOOKUP(B10410,ReactionData!A:E,5,FALSE)</f>
        <v>C11675 + C03024 + C00007 &lt;=&gt; C21678 + C03161 + C00001</v>
      </c>
    </row>
    <row r="10411" spans="1:6" ht="43.5" x14ac:dyDescent="0.35">
      <c r="A10411" s="9" t="s">
        <v>105570</v>
      </c>
      <c r="B10411" s="9" t="s">
        <v>64795</v>
      </c>
      <c r="C10411" s="6" t="str">
        <f>VLOOKUP(B10411,ReactionData!A:E,2,FALSE)</f>
        <v>tabersonine,[reduced NADPH---hemoprotein reductase]:oxygen oxidoreductase (3-hydroxylating)</v>
      </c>
      <c r="D10411" s="6" t="str">
        <f>VLOOKUP(B10411,ReactionData!A:E,3,FALSE)</f>
        <v>C09244 + C03024 + C00007</v>
      </c>
      <c r="E10411" s="6" t="str">
        <f>VLOOKUP(B10411,ReactionData!A:E,4,FALSE)</f>
        <v>C21683 + C03161 + C00001</v>
      </c>
      <c r="F10411" s="6" t="str">
        <f>VLOOKUP(B10411,ReactionData!A:E,5,FALSE)</f>
        <v>C09244 + C03024 + C00007 &lt;=&gt; C21683 + C03161 + C00001</v>
      </c>
    </row>
    <row r="10412" spans="1:6" ht="29" x14ac:dyDescent="0.35">
      <c r="A10412" s="9" t="s">
        <v>105571</v>
      </c>
      <c r="B10412" s="9" t="s">
        <v>64796</v>
      </c>
      <c r="C10412" s="6" t="str">
        <f>VLOOKUP(B10412,ReactionData!A:E,2,FALSE)</f>
        <v>butachlor,ferredoxin:oxygen oxidoreductase (butyl formate-releasing)</v>
      </c>
      <c r="D10412" s="6" t="str">
        <f>VLOOKUP(B10412,ReactionData!A:E,3,FALSE)</f>
        <v>C10931 + C00138 + C00007</v>
      </c>
      <c r="E10412" s="6" t="str">
        <f>VLOOKUP(B10412,ReactionData!A:E,4,FALSE)</f>
        <v>C21712 + C21713 + C00139 + C00001</v>
      </c>
      <c r="F10412" s="6" t="str">
        <f>VLOOKUP(B10412,ReactionData!A:E,5,FALSE)</f>
        <v>C10931 + 2 C00138 + C00007 &lt;=&gt; C21712 + C21713 + 2 C00139 + C00001</v>
      </c>
    </row>
    <row r="10413" spans="1:6" ht="58" x14ac:dyDescent="0.35">
      <c r="A10413" s="9" t="s">
        <v>105572</v>
      </c>
      <c r="B10413" s="9" t="s">
        <v>64797</v>
      </c>
      <c r="C10413" s="6" t="str">
        <f>VLOOKUP(B10413,ReactionData!A:E,2,FALSE)</f>
        <v>2-(cystein-S-yl)-2-(1H-indol-3-yl)-acetonitrile,[reduced NADPH---hemoprotein reductase]:oxygen oxidoreductase (camalexin-forming)</v>
      </c>
      <c r="D10413" s="6" t="str">
        <f>VLOOKUP(B10413,ReactionData!A:E,3,FALSE)</f>
        <v>C21719 + C03024 + C00007</v>
      </c>
      <c r="E10413" s="6" t="str">
        <f>VLOOKUP(B10413,ReactionData!A:E,4,FALSE)</f>
        <v>C21721 + C01326 + C00011 + C03161 + C00001</v>
      </c>
      <c r="F10413" s="6" t="str">
        <f>VLOOKUP(B10413,ReactionData!A:E,5,FALSE)</f>
        <v>C21719 + 2 C03024 + 2 C00007 &lt;=&gt; C21721 + C01326 + C00011 + 2 C03161 + 4 C00001</v>
      </c>
    </row>
    <row r="10414" spans="1:6" x14ac:dyDescent="0.35">
      <c r="A10414" s="9" t="s">
        <v>105572</v>
      </c>
      <c r="B10414" s="9" t="s">
        <v>105573</v>
      </c>
      <c r="C10414" s="6" t="e">
        <f>VLOOKUP(B10414,ReactionData!A:E,2,FALSE)</f>
        <v>#N/A</v>
      </c>
      <c r="D10414" s="6" t="e">
        <f>VLOOKUP(B10414,ReactionData!A:E,3,FALSE)</f>
        <v>#N/A</v>
      </c>
      <c r="E10414" s="6" t="e">
        <f>VLOOKUP(B10414,ReactionData!A:E,4,FALSE)</f>
        <v>#N/A</v>
      </c>
      <c r="F10414" s="6" t="e">
        <f>VLOOKUP(B10414,ReactionData!A:E,5,FALSE)</f>
        <v>#N/A</v>
      </c>
    </row>
    <row r="10415" spans="1:6" x14ac:dyDescent="0.35">
      <c r="A10415" s="9" t="s">
        <v>105572</v>
      </c>
      <c r="B10415" s="9" t="s">
        <v>105574</v>
      </c>
      <c r="C10415" s="6" t="e">
        <f>VLOOKUP(B10415,ReactionData!A:E,2,FALSE)</f>
        <v>#N/A</v>
      </c>
      <c r="D10415" s="6" t="e">
        <f>VLOOKUP(B10415,ReactionData!A:E,3,FALSE)</f>
        <v>#N/A</v>
      </c>
      <c r="E10415" s="6" t="e">
        <f>VLOOKUP(B10415,ReactionData!A:E,4,FALSE)</f>
        <v>#N/A</v>
      </c>
      <c r="F10415" s="6" t="e">
        <f>VLOOKUP(B10415,ReactionData!A:E,5,FALSE)</f>
        <v>#N/A</v>
      </c>
    </row>
    <row r="10416" spans="1:6" ht="29" x14ac:dyDescent="0.35">
      <c r="A10416" s="9" t="s">
        <v>105575</v>
      </c>
      <c r="B10416" s="9" t="s">
        <v>64798</v>
      </c>
      <c r="C10416" s="6" t="str">
        <f>VLOOKUP(B10416,ReactionData!A:E,2,FALSE)</f>
        <v>protoheme,donor:oxygen oxidoreductase (biliverdin-IX-delta-forming)</v>
      </c>
      <c r="D10416" s="6" t="str">
        <f>VLOOKUP(B10416,ReactionData!A:E,3,FALSE)</f>
        <v>C00032 + C00030 + C00007</v>
      </c>
      <c r="E10416" s="6" t="str">
        <f>VLOOKUP(B10416,ReactionData!A:E,4,FALSE)</f>
        <v>C21723 + C00237 + C14818 + C00028 + C00001</v>
      </c>
      <c r="F10416" s="6" t="str">
        <f>VLOOKUP(B10416,ReactionData!A:E,5,FALSE)</f>
        <v>C00032 + 3 C00030 + 3 C00007 &lt;=&gt; C21723 + C00237 + C14818 + 3 C00028 + 3 C00001</v>
      </c>
    </row>
    <row r="10417" spans="1:6" ht="29" x14ac:dyDescent="0.35">
      <c r="A10417" s="9" t="s">
        <v>105575</v>
      </c>
      <c r="B10417" s="9" t="s">
        <v>64799</v>
      </c>
      <c r="C10417" s="6" t="str">
        <f>VLOOKUP(B10417,ReactionData!A:E,2,FALSE)</f>
        <v>protoheme,donor:oxygen oxidoreductase (biliverdin-IX-beta-forming)</v>
      </c>
      <c r="D10417" s="6" t="str">
        <f>VLOOKUP(B10417,ReactionData!A:E,3,FALSE)</f>
        <v>C00032 + C00030 + C00007</v>
      </c>
      <c r="E10417" s="6" t="str">
        <f>VLOOKUP(B10417,ReactionData!A:E,4,FALSE)</f>
        <v>C21724 + C00237 + C14818 + C00028 + C00001</v>
      </c>
      <c r="F10417" s="6" t="str">
        <f>VLOOKUP(B10417,ReactionData!A:E,5,FALSE)</f>
        <v>C00032 + 3 C00030 + 3 C00007 &lt;=&gt; C21724 + C00237 + C14818 + 3 C00028 + 3 C00001</v>
      </c>
    </row>
    <row r="10418" spans="1:6" ht="29" x14ac:dyDescent="0.35">
      <c r="A10418" s="9" t="s">
        <v>105576</v>
      </c>
      <c r="B10418" s="9" t="s">
        <v>64800</v>
      </c>
      <c r="C10418" s="6" t="str">
        <f>VLOOKUP(B10418,ReactionData!A:E,2,FALSE)</f>
        <v>formate:NAD+, ferredoxin oxidoreductase</v>
      </c>
      <c r="D10418" s="6" t="str">
        <f>VLOOKUP(B10418,ReactionData!A:E,3,FALSE)</f>
        <v>C00058 + C00003 + C00139</v>
      </c>
      <c r="E10418" s="6" t="str">
        <f>VLOOKUP(B10418,ReactionData!A:E,4,FALSE)</f>
        <v>C00011 + C00004 + C00080 + C00138</v>
      </c>
      <c r="F10418" s="6" t="str">
        <f>VLOOKUP(B10418,ReactionData!A:E,5,FALSE)</f>
        <v>2 C00058 + C00003 + 2 C00139 &lt;=&gt; 2 C00011 + C00004 + C00080 + 2 C00138</v>
      </c>
    </row>
    <row r="10419" spans="1:6" x14ac:dyDescent="0.35">
      <c r="A10419" s="9" t="s">
        <v>105577</v>
      </c>
      <c r="B10419" s="9" t="s">
        <v>64801</v>
      </c>
      <c r="C10419" s="6" t="str">
        <f>VLOOKUP(B10419,ReactionData!A:E,2,FALSE)</f>
        <v>trans-4-hydroxy-L-proline hydro-lyase</v>
      </c>
      <c r="D10419" s="6" t="str">
        <f>VLOOKUP(B10419,ReactionData!A:E,3,FALSE)</f>
        <v>C01157</v>
      </c>
      <c r="E10419" s="6" t="str">
        <f>VLOOKUP(B10419,ReactionData!A:E,4,FALSE)</f>
        <v>C03912 + C00001</v>
      </c>
      <c r="F10419" s="6" t="str">
        <f>VLOOKUP(B10419,ReactionData!A:E,5,FALSE)</f>
        <v>C01157 &lt;=&gt; C03912 + C00001</v>
      </c>
    </row>
    <row r="10420" spans="1:6" ht="43.5" x14ac:dyDescent="0.35">
      <c r="A10420" s="9" t="s">
        <v>105578</v>
      </c>
      <c r="B10420" s="9" t="s">
        <v>64802</v>
      </c>
      <c r="C10420" s="6" t="str">
        <f>VLOOKUP(B10420,ReactionData!A:E,2,FALSE)</f>
        <v>geranylgeranyl-diphosphate hydratase (ent-8alpha-hydroxylabd-13-en-15-yl-diphosphate-forming);</v>
      </c>
      <c r="D10420" s="6" t="str">
        <f>VLOOKUP(B10420,ReactionData!A:E,3,FALSE)</f>
        <v>C21656</v>
      </c>
      <c r="E10420" s="6" t="str">
        <f>VLOOKUP(B10420,ReactionData!A:E,4,FALSE)</f>
        <v>C00353 + C00001</v>
      </c>
      <c r="F10420" s="6" t="str">
        <f>VLOOKUP(B10420,ReactionData!A:E,5,FALSE)</f>
        <v>C21656 &lt;=&gt; C00353 + C00001</v>
      </c>
    </row>
    <row r="10421" spans="1:6" ht="29" x14ac:dyDescent="0.35">
      <c r="A10421" s="9" t="s">
        <v>105579</v>
      </c>
      <c r="B10421" s="9" t="s">
        <v>64803</v>
      </c>
      <c r="C10421" s="6" t="str">
        <f>VLOOKUP(B10421,ReactionData!A:E,2,FALSE)</f>
        <v>geranylgeranyl-diphosphate hydratase (peregrinol-diphosphate-forming);</v>
      </c>
      <c r="D10421" s="6" t="str">
        <f>VLOOKUP(B10421,ReactionData!A:E,3,FALSE)</f>
        <v>C21658</v>
      </c>
      <c r="E10421" s="6" t="str">
        <f>VLOOKUP(B10421,ReactionData!A:E,4,FALSE)</f>
        <v>C00353 + C00001</v>
      </c>
      <c r="F10421" s="6" t="str">
        <f>VLOOKUP(B10421,ReactionData!A:E,5,FALSE)</f>
        <v>C21658 &lt;=&gt; C00353 + C00001</v>
      </c>
    </row>
    <row r="10422" spans="1:6" ht="29" x14ac:dyDescent="0.35">
      <c r="A10422" s="9" t="s">
        <v>105580</v>
      </c>
      <c r="B10422" s="9" t="s">
        <v>64804</v>
      </c>
      <c r="C10422" s="6" t="str">
        <f>VLOOKUP(B10422,ReactionData!A:E,2,FALSE)</f>
        <v>(2E,6E)-farnesyl-diphosphate diphosphate-lyase [cyclizing, (+)-isoafricanol-forming]</v>
      </c>
      <c r="D10422" s="6" t="str">
        <f>VLOOKUP(B10422,ReactionData!A:E,3,FALSE)</f>
        <v>C00448 + C00001</v>
      </c>
      <c r="E10422" s="6" t="str">
        <f>VLOOKUP(B10422,ReactionData!A:E,4,FALSE)</f>
        <v>C21660 + C00013</v>
      </c>
      <c r="F10422" s="6" t="str">
        <f>VLOOKUP(B10422,ReactionData!A:E,5,FALSE)</f>
        <v>C00448 + C00001 &lt;=&gt; C21660 + C00013</v>
      </c>
    </row>
    <row r="10423" spans="1:6" ht="29" x14ac:dyDescent="0.35">
      <c r="A10423" s="9" t="s">
        <v>105581</v>
      </c>
      <c r="B10423" s="9" t="s">
        <v>64805</v>
      </c>
      <c r="C10423" s="6" t="str">
        <f>VLOOKUP(B10423,ReactionData!A:E,2,FALSE)</f>
        <v>geranylgeranyl-diphosphate diphosphate-lyase [cyclizing, (-)-spiroviolene-forming]</v>
      </c>
      <c r="D10423" s="6" t="str">
        <f>VLOOKUP(B10423,ReactionData!A:E,3,FALSE)</f>
        <v>C00353</v>
      </c>
      <c r="E10423" s="6" t="str">
        <f>VLOOKUP(B10423,ReactionData!A:E,4,FALSE)</f>
        <v>C21661 + C00013</v>
      </c>
      <c r="F10423" s="6" t="str">
        <f>VLOOKUP(B10423,ReactionData!A:E,5,FALSE)</f>
        <v>C00353 &lt;=&gt; C21661 + C00013</v>
      </c>
    </row>
    <row r="10424" spans="1:6" ht="29" x14ac:dyDescent="0.35">
      <c r="A10424" s="9" t="s">
        <v>105582</v>
      </c>
      <c r="B10424" s="9" t="s">
        <v>64806</v>
      </c>
      <c r="C10424" s="6" t="str">
        <f>VLOOKUP(B10424,ReactionData!A:E,2,FALSE)</f>
        <v>geranylgeranyl-diphosphate diphosphate-lyase (cyclizing, tsukubadiene-forming)</v>
      </c>
      <c r="D10424" s="6" t="str">
        <f>VLOOKUP(B10424,ReactionData!A:E,3,FALSE)</f>
        <v>C00353</v>
      </c>
      <c r="E10424" s="6" t="str">
        <f>VLOOKUP(B10424,ReactionData!A:E,4,FALSE)</f>
        <v>C21670 + C00013</v>
      </c>
      <c r="F10424" s="6" t="str">
        <f>VLOOKUP(B10424,ReactionData!A:E,5,FALSE)</f>
        <v>C00353 &lt;=&gt; C21670 + C00013</v>
      </c>
    </row>
    <row r="10425" spans="1:6" ht="43.5" x14ac:dyDescent="0.35">
      <c r="A10425" s="9" t="s">
        <v>105583</v>
      </c>
      <c r="B10425" s="9" t="s">
        <v>64807</v>
      </c>
      <c r="C10425" s="6" t="str">
        <f>VLOOKUP(B10425,ReactionData!A:E,2,FALSE)</f>
        <v>(2E,6E)-farnesyl-diphosphate diphosphate-lyase [cyclizing, (2S,3R,6S,9S)-(-)-protoillud-7-ene-forming]</v>
      </c>
      <c r="D10425" s="6" t="str">
        <f>VLOOKUP(B10425,ReactionData!A:E,3,FALSE)</f>
        <v>C00448</v>
      </c>
      <c r="E10425" s="6" t="str">
        <f>VLOOKUP(B10425,ReactionData!A:E,4,FALSE)</f>
        <v>C21676 + C00013</v>
      </c>
      <c r="F10425" s="6" t="str">
        <f>VLOOKUP(B10425,ReactionData!A:E,5,FALSE)</f>
        <v>C00448 &lt;=&gt; C21676 + C00013</v>
      </c>
    </row>
    <row r="10426" spans="1:6" ht="43.5" x14ac:dyDescent="0.35">
      <c r="A10426" s="9" t="s">
        <v>105584</v>
      </c>
      <c r="B10426" s="9" t="s">
        <v>64808</v>
      </c>
      <c r="C10426" s="6" t="str">
        <f>VLOOKUP(B10426,ReactionData!A:E,2,FALSE)</f>
        <v>(2E,6E)-farnesyl-diphosphate diphosphate-lyase [cyclizing, (3S)-(+)-asterisca-2(9),6-diene-forming]</v>
      </c>
      <c r="D10426" s="6" t="str">
        <f>VLOOKUP(B10426,ReactionData!A:E,3,FALSE)</f>
        <v>C00448</v>
      </c>
      <c r="E10426" s="6" t="str">
        <f>VLOOKUP(B10426,ReactionData!A:E,4,FALSE)</f>
        <v>C21677 + C00013</v>
      </c>
      <c r="F10426" s="6" t="str">
        <f>VLOOKUP(B10426,ReactionData!A:E,5,FALSE)</f>
        <v>C00448 &lt;=&gt; C21677 + C00013</v>
      </c>
    </row>
    <row r="10427" spans="1:6" ht="43.5" x14ac:dyDescent="0.35">
      <c r="A10427" s="9" t="s">
        <v>105585</v>
      </c>
      <c r="B10427" s="9" t="s">
        <v>64809</v>
      </c>
      <c r="C10427" s="6" t="str">
        <f>VLOOKUP(B10427,ReactionData!A:E,2,FALSE)</f>
        <v>(2E,6E)-farnesyl-diphosphate diphosphate-lyase [cyclizing, (-)-alpha-amorphene-forming]</v>
      </c>
      <c r="D10427" s="6" t="str">
        <f>VLOOKUP(B10427,ReactionData!A:E,3,FALSE)</f>
        <v>C00448</v>
      </c>
      <c r="E10427" s="6" t="str">
        <f>VLOOKUP(B10427,ReactionData!A:E,4,FALSE)</f>
        <v>C21679 + C00013</v>
      </c>
      <c r="F10427" s="6" t="str">
        <f>VLOOKUP(B10427,ReactionData!A:E,5,FALSE)</f>
        <v>C00448 &lt;=&gt; C21679 + C00013</v>
      </c>
    </row>
    <row r="10428" spans="1:6" ht="29" x14ac:dyDescent="0.35">
      <c r="A10428" s="9" t="s">
        <v>105586</v>
      </c>
      <c r="B10428" s="9" t="s">
        <v>64810</v>
      </c>
      <c r="C10428" s="6" t="str">
        <f>VLOOKUP(B10428,ReactionData!A:E,2,FALSE)</f>
        <v>(2E,6E)-farnesyl-diphosphate diphosphate-lyase [cyclizing, (+)-corvol-ether-B-forming]</v>
      </c>
      <c r="D10428" s="6" t="str">
        <f>VLOOKUP(B10428,ReactionData!A:E,3,FALSE)</f>
        <v>C00448 + C00001</v>
      </c>
      <c r="E10428" s="6" t="str">
        <f>VLOOKUP(B10428,ReactionData!A:E,4,FALSE)</f>
        <v>C21681 + C00013</v>
      </c>
      <c r="F10428" s="6" t="str">
        <f>VLOOKUP(B10428,ReactionData!A:E,5,FALSE)</f>
        <v>C00448 + C00001 &lt;=&gt; C21681 + C00013</v>
      </c>
    </row>
    <row r="10429" spans="1:6" ht="29" x14ac:dyDescent="0.35">
      <c r="A10429" s="9" t="s">
        <v>105587</v>
      </c>
      <c r="B10429" s="9" t="s">
        <v>64811</v>
      </c>
      <c r="C10429" s="6" t="str">
        <f>VLOOKUP(B10429,ReactionData!A:E,2,FALSE)</f>
        <v>(2E,6E)-farnesyl-diphosphate diphosphate-lyase [cyclizing, (+)-eremophilene-forming]</v>
      </c>
      <c r="D10429" s="6" t="str">
        <f>VLOOKUP(B10429,ReactionData!A:E,3,FALSE)</f>
        <v>C00448</v>
      </c>
      <c r="E10429" s="6" t="str">
        <f>VLOOKUP(B10429,ReactionData!A:E,4,FALSE)</f>
        <v>C21684 + C00013</v>
      </c>
      <c r="F10429" s="6" t="str">
        <f>VLOOKUP(B10429,ReactionData!A:E,5,FALSE)</f>
        <v>C00448 &lt;=&gt; C21684 + C00013</v>
      </c>
    </row>
    <row r="10430" spans="1:6" ht="43.5" x14ac:dyDescent="0.35">
      <c r="A10430" s="9" t="s">
        <v>105588</v>
      </c>
      <c r="B10430" s="9" t="s">
        <v>64812</v>
      </c>
      <c r="C10430" s="6" t="str">
        <f>VLOOKUP(B10430,ReactionData!A:E,2,FALSE)</f>
        <v>(2E,6E)-farnesyl-diphosphate diphosphate-lyase [cyclizing, (1R,4R,5S)-(-)-guaia-6,10(14)-diene-forming]</v>
      </c>
      <c r="D10430" s="6" t="str">
        <f>VLOOKUP(B10430,ReactionData!A:E,3,FALSE)</f>
        <v>C00448</v>
      </c>
      <c r="E10430" s="6" t="str">
        <f>VLOOKUP(B10430,ReactionData!A:E,4,FALSE)</f>
        <v>C21685 + C00013</v>
      </c>
      <c r="F10430" s="6" t="str">
        <f>VLOOKUP(B10430,ReactionData!A:E,5,FALSE)</f>
        <v>C00448 &lt;=&gt; C21685 + C00013</v>
      </c>
    </row>
    <row r="10431" spans="1:6" ht="43.5" x14ac:dyDescent="0.35">
      <c r="A10431" s="9" t="s">
        <v>105589</v>
      </c>
      <c r="B10431" s="9" t="s">
        <v>64813</v>
      </c>
      <c r="C10431" s="6" t="str">
        <f>VLOOKUP(B10431,ReactionData!A:E,2,FALSE)</f>
        <v>(2E,6E)-farnesyl-diphosphate diphosphate-lyase [cyclizing, (+)-(1E,4E,6S,7R)-germacra-1(10),4-dien-6-ol-forming]</v>
      </c>
      <c r="D10431" s="6" t="str">
        <f>VLOOKUP(B10431,ReactionData!A:E,3,FALSE)</f>
        <v>C00448 + C00001</v>
      </c>
      <c r="E10431" s="6" t="str">
        <f>VLOOKUP(B10431,ReactionData!A:E,4,FALSE)</f>
        <v>C21686 + C00013</v>
      </c>
      <c r="F10431" s="6" t="str">
        <f>VLOOKUP(B10431,ReactionData!A:E,5,FALSE)</f>
        <v>C00448 + C00001 &lt;=&gt; C21686 + C00013</v>
      </c>
    </row>
    <row r="10432" spans="1:6" ht="43.5" x14ac:dyDescent="0.35">
      <c r="A10432" s="9" t="s">
        <v>105590</v>
      </c>
      <c r="B10432" s="9" t="s">
        <v>64814</v>
      </c>
      <c r="C10432" s="6" t="str">
        <f>VLOOKUP(B10432,ReactionData!A:E,2,FALSE)</f>
        <v>geranylgeranyl-diphosphate diphosphate-lyase [cyclizing, (3E,7E)-dolabella-3,7-dien-18-ol-forming]</v>
      </c>
      <c r="D10432" s="6" t="str">
        <f>VLOOKUP(B10432,ReactionData!A:E,3,FALSE)</f>
        <v>C00353 + C00001</v>
      </c>
      <c r="E10432" s="6" t="str">
        <f>VLOOKUP(B10432,ReactionData!A:E,4,FALSE)</f>
        <v>C21687 + C00013</v>
      </c>
      <c r="F10432" s="6" t="str">
        <f>VLOOKUP(B10432,ReactionData!A:E,5,FALSE)</f>
        <v>C00353 + C00001 &lt;=&gt; C21687 + C00013</v>
      </c>
    </row>
    <row r="10433" spans="1:6" ht="43.5" x14ac:dyDescent="0.35">
      <c r="A10433" s="9" t="s">
        <v>105591</v>
      </c>
      <c r="B10433" s="9" t="s">
        <v>64815</v>
      </c>
      <c r="C10433" s="6" t="str">
        <f>VLOOKUP(B10433,ReactionData!A:E,2,FALSE)</f>
        <v>geranylgeranyl-diphosphate diphosphate-lyase [cyclizing, (3E,7E)-dolathalia-3,7,11-triene-forming]</v>
      </c>
      <c r="D10433" s="6" t="str">
        <f>VLOOKUP(B10433,ReactionData!A:E,3,FALSE)</f>
        <v>C00353</v>
      </c>
      <c r="E10433" s="6" t="str">
        <f>VLOOKUP(B10433,ReactionData!A:E,4,FALSE)</f>
        <v>C21688 + C00013</v>
      </c>
      <c r="F10433" s="6" t="str">
        <f>VLOOKUP(B10433,ReactionData!A:E,5,FALSE)</f>
        <v>C00353 &lt;=&gt; C21688 + C00013</v>
      </c>
    </row>
    <row r="10434" spans="1:6" ht="43.5" x14ac:dyDescent="0.35">
      <c r="A10434" s="9" t="s">
        <v>105592</v>
      </c>
      <c r="B10434" s="9" t="s">
        <v>64816</v>
      </c>
      <c r="C10434" s="6" t="str">
        <f>VLOOKUP(B10434,ReactionData!A:E,2,FALSE)</f>
        <v>(2E,6E)-farnesyl-diphosphate diphosphate-lyase (cyclizing, 7-epi-alpha-eudesmol-forming)</v>
      </c>
      <c r="D10434" s="6" t="str">
        <f>VLOOKUP(B10434,ReactionData!A:E,3,FALSE)</f>
        <v>C00448 + C00001</v>
      </c>
      <c r="E10434" s="6" t="str">
        <f>VLOOKUP(B10434,ReactionData!A:E,4,FALSE)</f>
        <v>C21689 + C00013</v>
      </c>
      <c r="F10434" s="6" t="str">
        <f>VLOOKUP(B10434,ReactionData!A:E,5,FALSE)</f>
        <v>C00448 + C00001 &lt;=&gt; C21689 + C00013</v>
      </c>
    </row>
    <row r="10435" spans="1:6" ht="29" x14ac:dyDescent="0.35">
      <c r="A10435" s="9" t="s">
        <v>105593</v>
      </c>
      <c r="B10435" s="9" t="s">
        <v>64817</v>
      </c>
      <c r="C10435" s="6" t="str">
        <f>VLOOKUP(B10435,ReactionData!A:E,2,FALSE)</f>
        <v>(2E,6E)-farnesyl-diphosphate diphosphate-lyase (cyclizing, 4-epi-cubebol-forming)</v>
      </c>
      <c r="D10435" s="6" t="str">
        <f>VLOOKUP(B10435,ReactionData!A:E,3,FALSE)</f>
        <v>C00448 + C00001</v>
      </c>
      <c r="E10435" s="6" t="str">
        <f>VLOOKUP(B10435,ReactionData!A:E,4,FALSE)</f>
        <v>C21690 + C00013</v>
      </c>
      <c r="F10435" s="6" t="str">
        <f>VLOOKUP(B10435,ReactionData!A:E,5,FALSE)</f>
        <v>C00448 + C00001 &lt;=&gt; C21690 + C00013</v>
      </c>
    </row>
    <row r="10436" spans="1:6" ht="29" x14ac:dyDescent="0.35">
      <c r="A10436" s="9" t="s">
        <v>105594</v>
      </c>
      <c r="B10436" s="9" t="s">
        <v>64818</v>
      </c>
      <c r="C10436" s="6" t="str">
        <f>VLOOKUP(B10436,ReactionData!A:E,2,FALSE)</f>
        <v>(2E,6E)-farnesyl-diphosphate diphosphate-lyase [cyclizing, (+)-corvol-ether-A-forming]</v>
      </c>
      <c r="D10436" s="6" t="str">
        <f>VLOOKUP(B10436,ReactionData!A:E,3,FALSE)</f>
        <v>C00448 + C00001</v>
      </c>
      <c r="E10436" s="6" t="str">
        <f>VLOOKUP(B10436,ReactionData!A:E,4,FALSE)</f>
        <v>C21693 + C00013</v>
      </c>
      <c r="F10436" s="6" t="str">
        <f>VLOOKUP(B10436,ReactionData!A:E,5,FALSE)</f>
        <v>C00448 + C00001 &lt;=&gt; C21693 + C00013</v>
      </c>
    </row>
    <row r="10437" spans="1:6" ht="29" x14ac:dyDescent="0.35">
      <c r="A10437" s="9" t="s">
        <v>105595</v>
      </c>
      <c r="B10437" s="9" t="s">
        <v>64819</v>
      </c>
      <c r="C10437" s="6" t="str">
        <f>VLOOKUP(B10437,ReactionData!A:E,2,FALSE)</f>
        <v>(2E,6E)-farnesyl-diphosphate diphosphate-lyase (cyclizing, 10-epi-juneol-forming)</v>
      </c>
      <c r="D10437" s="6" t="str">
        <f>VLOOKUP(B10437,ReactionData!A:E,3,FALSE)</f>
        <v>C00448 + C00001</v>
      </c>
      <c r="E10437" s="6" t="str">
        <f>VLOOKUP(B10437,ReactionData!A:E,4,FALSE)</f>
        <v>C21694 + C00013</v>
      </c>
      <c r="F10437" s="6" t="str">
        <f>VLOOKUP(B10437,ReactionData!A:E,5,FALSE)</f>
        <v>C00448 + C00001 &lt;=&gt; C21694 + C00013</v>
      </c>
    </row>
    <row r="10438" spans="1:6" ht="29" x14ac:dyDescent="0.35">
      <c r="A10438" s="9" t="s">
        <v>105596</v>
      </c>
      <c r="B10438" s="9" t="s">
        <v>64820</v>
      </c>
      <c r="C10438" s="6" t="str">
        <f>VLOOKUP(B10438,ReactionData!A:E,2,FALSE)</f>
        <v>(2E,6E)-farnesyl-diphosphate diphosphate-lyase (cyclizing, tau-cadinol-forming)</v>
      </c>
      <c r="D10438" s="6" t="str">
        <f>VLOOKUP(B10438,ReactionData!A:E,3,FALSE)</f>
        <v>C00448 + C00001</v>
      </c>
      <c r="E10438" s="6" t="str">
        <f>VLOOKUP(B10438,ReactionData!A:E,4,FALSE)</f>
        <v>C21695 + C00013</v>
      </c>
      <c r="F10438" s="6" t="str">
        <f>VLOOKUP(B10438,ReactionData!A:E,5,FALSE)</f>
        <v>C00448 + C00001 &lt;=&gt; C21695 + C00013</v>
      </c>
    </row>
    <row r="10439" spans="1:6" ht="43.5" x14ac:dyDescent="0.35">
      <c r="A10439" s="9" t="s">
        <v>105597</v>
      </c>
      <c r="B10439" s="9" t="s">
        <v>64821</v>
      </c>
      <c r="C10439" s="6" t="str">
        <f>VLOOKUP(B10439,ReactionData!A:E,2,FALSE)</f>
        <v>(2E,6E)-farnesyl-diphosphate diphosphate-lyase [cyclizing, (2E,6E)-hedycaryol-forming]</v>
      </c>
      <c r="D10439" s="6" t="str">
        <f>VLOOKUP(B10439,ReactionData!A:E,3,FALSE)</f>
        <v>C00448 + C00001</v>
      </c>
      <c r="E10439" s="6" t="str">
        <f>VLOOKUP(B10439,ReactionData!A:E,4,FALSE)</f>
        <v>C21698 + C00013</v>
      </c>
      <c r="F10439" s="6" t="str">
        <f>VLOOKUP(B10439,ReactionData!A:E,5,FALSE)</f>
        <v>C00448 + C00001 &lt;=&gt; C21698 + C00013</v>
      </c>
    </row>
    <row r="10440" spans="1:6" ht="29" x14ac:dyDescent="0.35">
      <c r="A10440" s="9" t="s">
        <v>105598</v>
      </c>
      <c r="B10440" s="9" t="s">
        <v>64822</v>
      </c>
      <c r="C10440" s="6" t="str">
        <f>VLOOKUP(B10440,ReactionData!A:E,2,FALSE)</f>
        <v>(2E,6E)-farnesyl-diphosphate diphosphate-lyase (cyclizing, 10-epi-cubebol-forming)</v>
      </c>
      <c r="D10440" s="6" t="str">
        <f>VLOOKUP(B10440,ReactionData!A:E,3,FALSE)</f>
        <v>C00448 + C00001</v>
      </c>
      <c r="E10440" s="6" t="str">
        <f>VLOOKUP(B10440,ReactionData!A:E,4,FALSE)</f>
        <v>C21700 + C00013</v>
      </c>
      <c r="F10440" s="6" t="str">
        <f>VLOOKUP(B10440,ReactionData!A:E,5,FALSE)</f>
        <v>C00448 + C00001 &lt;=&gt; C21700 + C00013</v>
      </c>
    </row>
    <row r="10441" spans="1:6" ht="43.5" x14ac:dyDescent="0.35">
      <c r="A10441" s="9" t="s">
        <v>105599</v>
      </c>
      <c r="B10441" s="9" t="s">
        <v>64823</v>
      </c>
      <c r="C10441" s="6" t="str">
        <f>VLOOKUP(B10441,ReactionData!A:E,2,FALSE)</f>
        <v>all-trans-pentaprenyl-diphosphate diphosphate-lyase (cyclizing, sesterfisherol-forming)</v>
      </c>
      <c r="D10441" s="6" t="str">
        <f>VLOOKUP(B10441,ReactionData!A:E,3,FALSE)</f>
        <v>C04217 + C00001</v>
      </c>
      <c r="E10441" s="6" t="str">
        <f>VLOOKUP(B10441,ReactionData!A:E,4,FALSE)</f>
        <v>C21701 + C00013</v>
      </c>
      <c r="F10441" s="6" t="str">
        <f>VLOOKUP(B10441,ReactionData!A:E,5,FALSE)</f>
        <v>C04217 + C00001 &lt;=&gt; C21701 + C00013</v>
      </c>
    </row>
    <row r="10442" spans="1:6" ht="29" x14ac:dyDescent="0.35">
      <c r="A10442" s="9" t="s">
        <v>105600</v>
      </c>
      <c r="B10442" s="9" t="s">
        <v>64824</v>
      </c>
      <c r="C10442" s="6" t="str">
        <f>VLOOKUP(B10442,ReactionData!A:E,2,FALSE)</f>
        <v>geranyl-diphosphate diphosphate-lyase (cyclizing, beta-thujene-forming)</v>
      </c>
      <c r="D10442" s="6" t="str">
        <f>VLOOKUP(B10442,ReactionData!A:E,3,FALSE)</f>
        <v>C00341</v>
      </c>
      <c r="E10442" s="6" t="str">
        <f>VLOOKUP(B10442,ReactionData!A:E,4,FALSE)</f>
        <v>C21702 + C00013</v>
      </c>
      <c r="F10442" s="6" t="str">
        <f>VLOOKUP(B10442,ReactionData!A:E,5,FALSE)</f>
        <v>C00341 &lt;=&gt; C21702 + C00013</v>
      </c>
    </row>
    <row r="10443" spans="1:6" ht="43.5" x14ac:dyDescent="0.35">
      <c r="A10443" s="9" t="s">
        <v>105601</v>
      </c>
      <c r="B10443" s="9" t="s">
        <v>64825</v>
      </c>
      <c r="C10443" s="6" t="str">
        <f>VLOOKUP(B10443,ReactionData!A:E,2,FALSE)</f>
        <v>all-trans-pentaprenyl-diphosphate diphosphate-lyase (cylizing, stellata-2,6,19-triene-forming)</v>
      </c>
      <c r="D10443" s="6" t="str">
        <f>VLOOKUP(B10443,ReactionData!A:E,3,FALSE)</f>
        <v>C04217</v>
      </c>
      <c r="E10443" s="6" t="str">
        <f>VLOOKUP(B10443,ReactionData!A:E,4,FALSE)</f>
        <v>C21703 + C00013</v>
      </c>
      <c r="F10443" s="6" t="str">
        <f>VLOOKUP(B10443,ReactionData!A:E,5,FALSE)</f>
        <v>C04217 &lt;=&gt; C21703 + C00013</v>
      </c>
    </row>
    <row r="10444" spans="1:6" ht="29" x14ac:dyDescent="0.35">
      <c r="A10444" s="9" t="s">
        <v>105602</v>
      </c>
      <c r="B10444" s="9" t="s">
        <v>64826</v>
      </c>
      <c r="C10444" s="6" t="str">
        <f>VLOOKUP(B10444,ReactionData!A:E,2,FALSE)</f>
        <v>(2E,6E)-farnesyl-diphosphate diphosphate-lyase (cyclizing, guaia-4,6-diene-forming)</v>
      </c>
      <c r="D10444" s="6" t="str">
        <f>VLOOKUP(B10444,ReactionData!A:E,3,FALSE)</f>
        <v>C00448</v>
      </c>
      <c r="E10444" s="6" t="str">
        <f>VLOOKUP(B10444,ReactionData!A:E,4,FALSE)</f>
        <v>C21705 + C00013</v>
      </c>
      <c r="F10444" s="6" t="str">
        <f>VLOOKUP(B10444,ReactionData!A:E,5,FALSE)</f>
        <v>C00448 &lt;=&gt; C21705 + C00013</v>
      </c>
    </row>
    <row r="10445" spans="1:6" ht="29" x14ac:dyDescent="0.35">
      <c r="A10445" s="9" t="s">
        <v>105603</v>
      </c>
      <c r="B10445" s="9" t="s">
        <v>64827</v>
      </c>
      <c r="C10445" s="6" t="str">
        <f>VLOOKUP(B10445,ReactionData!A:E,2,FALSE)</f>
        <v>geranylgeranyl-diphosphate diphosphate-lyase (cyclizing, pseudolaradiene-forming)</v>
      </c>
      <c r="D10445" s="6" t="str">
        <f>VLOOKUP(B10445,ReactionData!A:E,3,FALSE)</f>
        <v>C00353</v>
      </c>
      <c r="E10445" s="6" t="str">
        <f>VLOOKUP(B10445,ReactionData!A:E,4,FALSE)</f>
        <v>C21706 + C00013</v>
      </c>
      <c r="F10445" s="6" t="str">
        <f>VLOOKUP(B10445,ReactionData!A:E,5,FALSE)</f>
        <v>C00353 &lt;=&gt; C21706 + C00013</v>
      </c>
    </row>
    <row r="10446" spans="1:6" ht="43.5" x14ac:dyDescent="0.35">
      <c r="A10446" s="9" t="s">
        <v>105604</v>
      </c>
      <c r="B10446" s="9" t="s">
        <v>64828</v>
      </c>
      <c r="C10446" s="6" t="str">
        <f>VLOOKUP(B10446,ReactionData!A:E,2,FALSE)</f>
        <v>(2E,6E)-farnesyl-diphosphate diphosphate-lyase (cyclizing, selina-4(15),7(11)-diene-forming)</v>
      </c>
      <c r="D10446" s="6" t="str">
        <f>VLOOKUP(B10446,ReactionData!A:E,3,FALSE)</f>
        <v>C00448</v>
      </c>
      <c r="E10446" s="6" t="str">
        <f>VLOOKUP(B10446,ReactionData!A:E,4,FALSE)</f>
        <v>C21707 + C00013</v>
      </c>
      <c r="F10446" s="6" t="str">
        <f>VLOOKUP(B10446,ReactionData!A:E,5,FALSE)</f>
        <v>C00448 &lt;=&gt; C21707 + C00013</v>
      </c>
    </row>
    <row r="10447" spans="1:6" ht="43.5" x14ac:dyDescent="0.35">
      <c r="A10447" s="9" t="s">
        <v>105605</v>
      </c>
      <c r="B10447" s="9" t="s">
        <v>64829</v>
      </c>
      <c r="C10447" s="6" t="str">
        <f>VLOOKUP(B10447,ReactionData!A:E,2,FALSE)</f>
        <v>(2E,6E)-farnesyl-diphosphate diphosphate-lyase [cyclizing, (+)-(2S,3R,9R)-pristinol-forming]</v>
      </c>
      <c r="D10447" s="6" t="str">
        <f>VLOOKUP(B10447,ReactionData!A:E,3,FALSE)</f>
        <v>C00448 + C00001</v>
      </c>
      <c r="E10447" s="6" t="str">
        <f>VLOOKUP(B10447,ReactionData!A:E,4,FALSE)</f>
        <v>C21708 + C00013</v>
      </c>
      <c r="F10447" s="6" t="str">
        <f>VLOOKUP(B10447,ReactionData!A:E,5,FALSE)</f>
        <v>C00448 + C00001 &lt;=&gt; C21708 + C00013</v>
      </c>
    </row>
    <row r="10448" spans="1:6" ht="29" x14ac:dyDescent="0.35">
      <c r="A10448" s="9" t="s">
        <v>105606</v>
      </c>
      <c r="B10448" s="9" t="s">
        <v>64830</v>
      </c>
      <c r="C10448" s="6" t="str">
        <f>VLOOKUP(B10448,ReactionData!A:E,2,FALSE)</f>
        <v>(+)-copalyl-diphosphate diphosphate-lyase (cyclizing, nezukol-forming)</v>
      </c>
      <c r="D10448" s="6" t="str">
        <f>VLOOKUP(B10448,ReactionData!A:E,3,FALSE)</f>
        <v>C11901 + C00001</v>
      </c>
      <c r="E10448" s="6" t="str">
        <f>VLOOKUP(B10448,ReactionData!A:E,4,FALSE)</f>
        <v>C21709 + C00013</v>
      </c>
      <c r="F10448" s="6" t="str">
        <f>VLOOKUP(B10448,ReactionData!A:E,5,FALSE)</f>
        <v>C11901 + C00001 &lt;=&gt; C21709 + C00013</v>
      </c>
    </row>
    <row r="10449" spans="1:6" ht="43.5" x14ac:dyDescent="0.35">
      <c r="A10449" s="9" t="s">
        <v>105607</v>
      </c>
      <c r="B10449" s="9" t="s">
        <v>64831</v>
      </c>
      <c r="C10449" s="6" t="str">
        <f>VLOOKUP(B10449,ReactionData!A:E,2,FALSE)</f>
        <v>(2E,6E)-farnesyl-diphosphate diphosphate-lyase (cyclizing, 5-hydroxy-alpha-gurjunene-forming)</v>
      </c>
      <c r="D10449" s="6" t="str">
        <f>VLOOKUP(B10449,ReactionData!A:E,3,FALSE)</f>
        <v>C00448 + C00001</v>
      </c>
      <c r="E10449" s="6" t="str">
        <f>VLOOKUP(B10449,ReactionData!A:E,4,FALSE)</f>
        <v>C21710 + C00013</v>
      </c>
      <c r="F10449" s="6" t="str">
        <f>VLOOKUP(B10449,ReactionData!A:E,5,FALSE)</f>
        <v>C00448 + C00001 &lt;=&gt; C21710 + C00013</v>
      </c>
    </row>
    <row r="10450" spans="1:6" ht="29" x14ac:dyDescent="0.35">
      <c r="A10450" s="9" t="s">
        <v>105608</v>
      </c>
      <c r="B10450" s="9" t="s">
        <v>64832</v>
      </c>
      <c r="C10450" s="6" t="str">
        <f>VLOOKUP(B10450,ReactionData!A:E,2,FALSE)</f>
        <v>ent-copalyl-diphosphate diphosphate-lyase (cyclizing, ent-atiserine-forming)</v>
      </c>
      <c r="D10450" s="6" t="str">
        <f>VLOOKUP(B10450,ReactionData!A:E,3,FALSE)</f>
        <v>C06089</v>
      </c>
      <c r="E10450" s="6" t="str">
        <f>VLOOKUP(B10450,ReactionData!A:E,4,FALSE)</f>
        <v>C21711 + C00013</v>
      </c>
      <c r="F10450" s="6" t="str">
        <f>VLOOKUP(B10450,ReactionData!A:E,5,FALSE)</f>
        <v>C06089 &lt;=&gt; C21711 + C00013</v>
      </c>
    </row>
    <row r="10451" spans="1:6" ht="43.5" x14ac:dyDescent="0.35">
      <c r="A10451" s="9" t="s">
        <v>105609</v>
      </c>
      <c r="B10451" s="9" t="s">
        <v>64833</v>
      </c>
      <c r="C10451" s="6" t="str">
        <f>VLOOKUP(B10451,ReactionData!A:E,2,FALSE)</f>
        <v>ent-8alpha-hydroxylabd-13-en-15-yl-diphosphate diphosphate-lyase (cyclizing, ent-13-epi-manoyl-oxide-forming)</v>
      </c>
      <c r="D10451" s="6" t="str">
        <f>VLOOKUP(B10451,ReactionData!A:E,3,FALSE)</f>
        <v>C21656</v>
      </c>
      <c r="E10451" s="6" t="str">
        <f>VLOOKUP(B10451,ReactionData!A:E,4,FALSE)</f>
        <v>C21714 + C00013</v>
      </c>
      <c r="F10451" s="6" t="str">
        <f>VLOOKUP(B10451,ReactionData!A:E,5,FALSE)</f>
        <v>C21656 &lt;=&gt; C21714 + C00013</v>
      </c>
    </row>
    <row r="10452" spans="1:6" ht="43.5" x14ac:dyDescent="0.35">
      <c r="A10452" s="9" t="s">
        <v>105610</v>
      </c>
      <c r="B10452" s="9" t="s">
        <v>64834</v>
      </c>
      <c r="C10452" s="6" t="str">
        <f>VLOOKUP(B10452,ReactionData!A:E,2,FALSE)</f>
        <v>(2E,6E)-farnesyl-diphosphate diphosphate-lyase [cyclizing, (2Z,6E)-hedycaryol-forming]</v>
      </c>
      <c r="D10452" s="6" t="str">
        <f>VLOOKUP(B10452,ReactionData!A:E,3,FALSE)</f>
        <v>C00448 + C00001</v>
      </c>
      <c r="E10452" s="6" t="str">
        <f>VLOOKUP(B10452,ReactionData!A:E,4,FALSE)</f>
        <v>C21715 + C00013</v>
      </c>
      <c r="F10452" s="6" t="str">
        <f>VLOOKUP(B10452,ReactionData!A:E,5,FALSE)</f>
        <v>C00448 + C00001 &lt;=&gt; C21715 + C00013</v>
      </c>
    </row>
    <row r="10453" spans="1:6" ht="43.5" x14ac:dyDescent="0.35">
      <c r="A10453" s="9" t="s">
        <v>105611</v>
      </c>
      <c r="B10453" s="9" t="s">
        <v>64835</v>
      </c>
      <c r="C10453" s="6" t="str">
        <f>VLOOKUP(B10453,ReactionData!A:E,2,FALSE)</f>
        <v>all-trans-pentaprenyl-diphosphate diphosphate-lyase (beta-geranylfarnesene-forming)</v>
      </c>
      <c r="D10453" s="6" t="str">
        <f>VLOOKUP(B10453,ReactionData!A:E,3,FALSE)</f>
        <v>C04217</v>
      </c>
      <c r="E10453" s="6" t="str">
        <f>VLOOKUP(B10453,ReactionData!A:E,4,FALSE)</f>
        <v>C21716 + C00013</v>
      </c>
      <c r="F10453" s="6" t="str">
        <f>VLOOKUP(B10453,ReactionData!A:E,5,FALSE)</f>
        <v>C04217 &lt;=&gt; C21716 + C00013</v>
      </c>
    </row>
    <row r="10454" spans="1:6" ht="43.5" x14ac:dyDescent="0.35">
      <c r="A10454" s="9" t="s">
        <v>105611</v>
      </c>
      <c r="B10454" s="9" t="s">
        <v>64836</v>
      </c>
      <c r="C10454" s="6" t="str">
        <f>VLOOKUP(B10454,ReactionData!A:E,2,FALSE)</f>
        <v>all-trans-hexaprenyl-diphosphate diphosphate-lyase (beta-hexaprene-forming)</v>
      </c>
      <c r="D10454" s="6" t="str">
        <f>VLOOKUP(B10454,ReactionData!A:E,3,FALSE)</f>
        <v>C01230</v>
      </c>
      <c r="E10454" s="6" t="str">
        <f>VLOOKUP(B10454,ReactionData!A:E,4,FALSE)</f>
        <v>C21717 + C00013</v>
      </c>
      <c r="F10454" s="6" t="str">
        <f>VLOOKUP(B10454,ReactionData!A:E,5,FALSE)</f>
        <v>C01230 &lt;=&gt; C21717 + C00013</v>
      </c>
    </row>
    <row r="10455" spans="1:6" ht="43.5" x14ac:dyDescent="0.35">
      <c r="A10455" s="9" t="s">
        <v>105611</v>
      </c>
      <c r="B10455" s="9" t="s">
        <v>64837</v>
      </c>
      <c r="C10455" s="6" t="str">
        <f>VLOOKUP(B10455,ReactionData!A:E,2,FALSE)</f>
        <v>all-trans-heptaprenyl-diphosphate diphosphate-lyase (beta-heptaprene-forming)</v>
      </c>
      <c r="D10455" s="6" t="str">
        <f>VLOOKUP(B10455,ReactionData!A:E,3,FALSE)</f>
        <v>C04216</v>
      </c>
      <c r="E10455" s="6" t="str">
        <f>VLOOKUP(B10455,ReactionData!A:E,4,FALSE)</f>
        <v>C21718 + C00013</v>
      </c>
      <c r="F10455" s="6" t="str">
        <f>VLOOKUP(B10455,ReactionData!A:E,5,FALSE)</f>
        <v>C04216 &lt;=&gt; C21718 + C00013</v>
      </c>
    </row>
    <row r="10456" spans="1:6" ht="29" x14ac:dyDescent="0.35">
      <c r="A10456" s="9" t="s">
        <v>105612</v>
      </c>
      <c r="B10456" s="9" t="s">
        <v>64838</v>
      </c>
      <c r="C10456" s="6" t="str">
        <f>VLOOKUP(B10456,ReactionData!A:E,2,FALSE)</f>
        <v>peregrinol-diphosphate diphosphate-lyase [(13R)-9,13-epoxylabd-14-ene-forming]</v>
      </c>
      <c r="D10456" s="6" t="str">
        <f>VLOOKUP(B10456,ReactionData!A:E,3,FALSE)</f>
        <v>C21658</v>
      </c>
      <c r="E10456" s="6" t="str">
        <f>VLOOKUP(B10456,ReactionData!A:E,4,FALSE)</f>
        <v>C21720 + C00013</v>
      </c>
      <c r="F10456" s="6" t="str">
        <f>VLOOKUP(B10456,ReactionData!A:E,5,FALSE)</f>
        <v>C21658 &lt;=&gt; C21720 + C00013</v>
      </c>
    </row>
    <row r="10457" spans="1:6" ht="43.5" x14ac:dyDescent="0.35">
      <c r="A10457" s="9" t="s">
        <v>105613</v>
      </c>
      <c r="B10457" s="9" t="s">
        <v>64839</v>
      </c>
      <c r="C10457" s="6" t="str">
        <f>VLOOKUP(B10457,ReactionData!A:E,2,FALSE)</f>
        <v>(13E)-8alpha-hydroxylabd-13-en-15-yl-diphosphate diphosphate-lyase (manoyl-oxide-forming);</v>
      </c>
      <c r="D10457" s="6" t="str">
        <f>VLOOKUP(B10457,ReactionData!A:E,3,FALSE)</f>
        <v>C20270</v>
      </c>
      <c r="E10457" s="6" t="str">
        <f>VLOOKUP(B10457,ReactionData!A:E,4,FALSE)</f>
        <v>C21725 + C00013</v>
      </c>
      <c r="F10457" s="6" t="str">
        <f>VLOOKUP(B10457,ReactionData!A:E,5,FALSE)</f>
        <v>C20270 &lt;=&gt; C21725 + C00013</v>
      </c>
    </row>
    <row r="10458" spans="1:6" ht="29" x14ac:dyDescent="0.35">
      <c r="A10458" s="9" t="s">
        <v>105614</v>
      </c>
      <c r="B10458" s="9" t="s">
        <v>64840</v>
      </c>
      <c r="C10458" s="6" t="str">
        <f>VLOOKUP(B10458,ReactionData!A:E,2,FALSE)</f>
        <v>geranylgeranyl-diphosphate diphosphate-lyase (cycloaraneosene-forming)</v>
      </c>
      <c r="D10458" s="6" t="str">
        <f>VLOOKUP(B10458,ReactionData!A:E,3,FALSE)</f>
        <v>C00353</v>
      </c>
      <c r="E10458" s="6" t="str">
        <f>VLOOKUP(B10458,ReactionData!A:E,4,FALSE)</f>
        <v>C21726 + C00013</v>
      </c>
      <c r="F10458" s="6" t="str">
        <f>VLOOKUP(B10458,ReactionData!A:E,5,FALSE)</f>
        <v>C00353 &lt;=&gt; C21726 + C00013</v>
      </c>
    </row>
    <row r="10459" spans="1:6" ht="43.5" x14ac:dyDescent="0.35">
      <c r="A10459" s="9" t="s">
        <v>105615</v>
      </c>
      <c r="B10459" s="9" t="s">
        <v>64841</v>
      </c>
      <c r="C10459" s="6" t="str">
        <f>VLOOKUP(B10459,ReactionData!A:E,2,FALSE)</f>
        <v>(13E)-labda-7,13-dien-15-yl-diphosphate diphosphate-lyase [labda-7,13(16),14-triene-forming]</v>
      </c>
      <c r="D10459" s="6" t="str">
        <f>VLOOKUP(B10459,ReactionData!A:E,3,FALSE)</f>
        <v>C21727</v>
      </c>
      <c r="E10459" s="6" t="str">
        <f>VLOOKUP(B10459,ReactionData!A:E,4,FALSE)</f>
        <v>C21728 + C00013</v>
      </c>
      <c r="F10459" s="6" t="str">
        <f>VLOOKUP(B10459,ReactionData!A:E,5,FALSE)</f>
        <v>C21727 &lt;=&gt; C21728 + C00013</v>
      </c>
    </row>
    <row r="10460" spans="1:6" ht="29" x14ac:dyDescent="0.35">
      <c r="A10460" s="9" t="s">
        <v>105616</v>
      </c>
      <c r="B10460" s="9" t="s">
        <v>64842</v>
      </c>
      <c r="C10460" s="6" t="str">
        <f>VLOOKUP(B10460,ReactionData!A:E,2,FALSE)</f>
        <v>(+)-copalyl-diphosphate diphosphate-lyase [(12E)-labda-8(17),12,14-triene-forming]</v>
      </c>
      <c r="D10460" s="6" t="str">
        <f>VLOOKUP(B10460,ReactionData!A:E,3,FALSE)</f>
        <v>C11901</v>
      </c>
      <c r="E10460" s="6" t="str">
        <f>VLOOKUP(B10460,ReactionData!A:E,4,FALSE)</f>
        <v>C21729 + C00013</v>
      </c>
      <c r="F10460" s="6" t="str">
        <f>VLOOKUP(B10460,ReactionData!A:E,5,FALSE)</f>
        <v>C11901 &lt;=&gt; C21729 + C00013</v>
      </c>
    </row>
    <row r="10461" spans="1:6" ht="29" x14ac:dyDescent="0.35">
      <c r="A10461" s="9" t="s">
        <v>105617</v>
      </c>
      <c r="B10461" s="9" t="s">
        <v>64843</v>
      </c>
      <c r="C10461" s="6" t="str">
        <f>VLOOKUP(B10461,ReactionData!A:E,2,FALSE)</f>
        <v>glutathione gamma-glutamyl cyclotransferase (5-oxoproline-forming)</v>
      </c>
      <c r="D10461" s="6" t="str">
        <f>VLOOKUP(B10461,ReactionData!A:E,3,FALSE)</f>
        <v>C00051</v>
      </c>
      <c r="E10461" s="6" t="str">
        <f>VLOOKUP(B10461,ReactionData!A:E,4,FALSE)</f>
        <v>C01419 + C01879</v>
      </c>
      <c r="F10461" s="6" t="str">
        <f>VLOOKUP(B10461,ReactionData!A:E,5,FALSE)</f>
        <v>C00051 &lt;=&gt; C01419 + C01879</v>
      </c>
    </row>
    <row r="10462" spans="1:6" ht="43.5" x14ac:dyDescent="0.35">
      <c r="A10462" s="9" t="s">
        <v>105618</v>
      </c>
      <c r="B10462" s="9" t="s">
        <v>64844</v>
      </c>
      <c r="C10462" s="6" t="str">
        <f>VLOOKUP(B10462,ReactionData!A:E,2,FALSE)</f>
        <v>epsilon-(gamma-L-glutamyl)-L-lysine gamma-glutamyl cyclotransferase (5-oxoproline-forming)</v>
      </c>
      <c r="D10462" s="6" t="str">
        <f>VLOOKUP(B10462,ReactionData!A:E,3,FALSE)</f>
        <v>C21730</v>
      </c>
      <c r="E10462" s="6" t="str">
        <f>VLOOKUP(B10462,ReactionData!A:E,4,FALSE)</f>
        <v>C00047 + C01879</v>
      </c>
      <c r="F10462" s="6" t="str">
        <f>VLOOKUP(B10462,ReactionData!A:E,5,FALSE)</f>
        <v>C21730 &lt;=&gt; C00047 + C01879</v>
      </c>
    </row>
    <row r="10463" spans="1:6" x14ac:dyDescent="0.35">
      <c r="A10463" s="9" t="s">
        <v>105122</v>
      </c>
      <c r="B10463" s="9" t="s">
        <v>105619</v>
      </c>
      <c r="C10463" s="6" t="e">
        <f>VLOOKUP(B10463,ReactionData!A:E,2,FALSE)</f>
        <v>#N/A</v>
      </c>
      <c r="D10463" s="6" t="e">
        <f>VLOOKUP(B10463,ReactionData!A:E,3,FALSE)</f>
        <v>#N/A</v>
      </c>
      <c r="E10463" s="6" t="e">
        <f>VLOOKUP(B10463,ReactionData!A:E,4,FALSE)</f>
        <v>#N/A</v>
      </c>
      <c r="F10463" s="6" t="e">
        <f>VLOOKUP(B10463,ReactionData!A:E,5,FALSE)</f>
        <v>#N/A</v>
      </c>
    </row>
    <row r="10464" spans="1:6" x14ac:dyDescent="0.35">
      <c r="A10464" s="9" t="s">
        <v>105122</v>
      </c>
      <c r="B10464" s="9" t="s">
        <v>105620</v>
      </c>
      <c r="C10464" s="6" t="e">
        <f>VLOOKUP(B10464,ReactionData!A:E,2,FALSE)</f>
        <v>#N/A</v>
      </c>
      <c r="D10464" s="6" t="e">
        <f>VLOOKUP(B10464,ReactionData!A:E,3,FALSE)</f>
        <v>#N/A</v>
      </c>
      <c r="E10464" s="6" t="e">
        <f>VLOOKUP(B10464,ReactionData!A:E,4,FALSE)</f>
        <v>#N/A</v>
      </c>
      <c r="F10464" s="6" t="e">
        <f>VLOOKUP(B10464,ReactionData!A:E,5,FALSE)</f>
        <v>#N/A</v>
      </c>
    </row>
    <row r="10465" spans="1:6" x14ac:dyDescent="0.35">
      <c r="A10465" s="9" t="s">
        <v>105621</v>
      </c>
      <c r="B10465" s="9" t="s">
        <v>64845</v>
      </c>
      <c r="C10465" s="6" t="str">
        <f>VLOOKUP(B10465,ReactionData!A:E,2,FALSE)</f>
        <v>(RS)-linalool hydroxymutase</v>
      </c>
      <c r="D10465" s="6" t="str">
        <f>VLOOKUP(B10465,ReactionData!A:E,3,FALSE)</f>
        <v>C03985</v>
      </c>
      <c r="E10465" s="6" t="str">
        <f>VLOOKUP(B10465,ReactionData!A:E,4,FALSE)</f>
        <v>C01500</v>
      </c>
      <c r="F10465" s="6" t="str">
        <f>VLOOKUP(B10465,ReactionData!A:E,5,FALSE)</f>
        <v>C03985 &lt;=&gt; C01500</v>
      </c>
    </row>
    <row r="10466" spans="1:6" ht="43.5" x14ac:dyDescent="0.35">
      <c r="A10466" s="9" t="s">
        <v>105622</v>
      </c>
      <c r="B10466" s="9" t="s">
        <v>64846</v>
      </c>
      <c r="C10466" s="6" t="str">
        <f>VLOOKUP(B10466,ReactionData!A:E,2,FALSE)</f>
        <v>(3S,22S)-2,3:22,23-diepoxy-2,3,22,23-tetrahydrosqualene mutase (cyclizing, pre-alpha-onocerin-forming)</v>
      </c>
      <c r="D10466" s="6" t="str">
        <f>VLOOKUP(B10466,ReactionData!A:E,3,FALSE)</f>
        <v>C21732</v>
      </c>
      <c r="E10466" s="6" t="str">
        <f>VLOOKUP(B10466,ReactionData!A:E,4,FALSE)</f>
        <v>C21733</v>
      </c>
      <c r="F10466" s="6" t="str">
        <f>VLOOKUP(B10466,ReactionData!A:E,5,FALSE)</f>
        <v>C21732 &lt;=&gt; C21733</v>
      </c>
    </row>
    <row r="10467" spans="1:6" ht="29" x14ac:dyDescent="0.35">
      <c r="A10467" s="9" t="s">
        <v>105623</v>
      </c>
      <c r="B10467" s="9" t="s">
        <v>64847</v>
      </c>
      <c r="C10467" s="6" t="str">
        <f>VLOOKUP(B10467,ReactionData!A:E,2,FALSE)</f>
        <v>pre-alpha-onocerin mutase (cyclizing, alpha-onocerin-forming)</v>
      </c>
      <c r="D10467" s="6" t="str">
        <f>VLOOKUP(B10467,ReactionData!A:E,3,FALSE)</f>
        <v>C21733</v>
      </c>
      <c r="E10467" s="6" t="str">
        <f>VLOOKUP(B10467,ReactionData!A:E,4,FALSE)</f>
        <v>C21734</v>
      </c>
      <c r="F10467" s="6" t="str">
        <f>VLOOKUP(B10467,ReactionData!A:E,5,FALSE)</f>
        <v>C21733 &lt;=&gt; C21734</v>
      </c>
    </row>
    <row r="10468" spans="1:6" ht="29" x14ac:dyDescent="0.35">
      <c r="A10468" s="9" t="s">
        <v>105624</v>
      </c>
      <c r="B10468" s="9" t="s">
        <v>64848</v>
      </c>
      <c r="C10468" s="6" t="str">
        <f>VLOOKUP(B10468,ReactionData!A:E,2,FALSE)</f>
        <v>(-)-kolavenyl-diphosphate lyase (ring-opening)</v>
      </c>
      <c r="D10468" s="6" t="str">
        <f>VLOOKUP(B10468,ReactionData!A:E,3,FALSE)</f>
        <v>C00353</v>
      </c>
      <c r="E10468" s="6" t="str">
        <f>VLOOKUP(B10468,ReactionData!A:E,4,FALSE)</f>
        <v>C21735</v>
      </c>
      <c r="F10468" s="6" t="str">
        <f>VLOOKUP(B10468,ReactionData!A:E,5,FALSE)</f>
        <v>C00353 &lt;=&gt; C21735</v>
      </c>
    </row>
    <row r="10469" spans="1:6" ht="29" x14ac:dyDescent="0.35">
      <c r="A10469" s="9" t="s">
        <v>105625</v>
      </c>
      <c r="B10469" s="9" t="s">
        <v>64849</v>
      </c>
      <c r="C10469" s="6" t="str">
        <f>VLOOKUP(B10469,ReactionData!A:E,2,FALSE)</f>
        <v>(+)-kolavenyl-diphosphate lyase (ring-opening)</v>
      </c>
      <c r="D10469" s="6" t="str">
        <f>VLOOKUP(B10469,ReactionData!A:E,3,FALSE)</f>
        <v>C00353</v>
      </c>
      <c r="E10469" s="6" t="str">
        <f>VLOOKUP(B10469,ReactionData!A:E,4,FALSE)</f>
        <v>C21654</v>
      </c>
      <c r="F10469" s="6" t="str">
        <f>VLOOKUP(B10469,ReactionData!A:E,5,FALSE)</f>
        <v>C00353 &lt;=&gt; C21654</v>
      </c>
    </row>
    <row r="10470" spans="1:6" ht="29" x14ac:dyDescent="0.35">
      <c r="A10470" s="9" t="s">
        <v>105626</v>
      </c>
      <c r="B10470" s="9" t="s">
        <v>64850</v>
      </c>
      <c r="C10470" s="6" t="str">
        <f>VLOOKUP(B10470,ReactionData!A:E,2,FALSE)</f>
        <v>(13E)-labda-7,13-dien-15-yl-diphosphate lyase (ring-opening)</v>
      </c>
      <c r="D10470" s="6" t="str">
        <f>VLOOKUP(B10470,ReactionData!A:E,3,FALSE)</f>
        <v>C00353</v>
      </c>
      <c r="E10470" s="6" t="str">
        <f>VLOOKUP(B10470,ReactionData!A:E,4,FALSE)</f>
        <v>C21727</v>
      </c>
      <c r="F10470" s="6" t="str">
        <f>VLOOKUP(B10470,ReactionData!A:E,5,FALSE)</f>
        <v>C00353 &lt;=&gt; C21727</v>
      </c>
    </row>
    <row r="10471" spans="1:6" ht="29" x14ac:dyDescent="0.35">
      <c r="A10471" s="9" t="s">
        <v>105452</v>
      </c>
      <c r="B10471" s="9" t="s">
        <v>64851</v>
      </c>
      <c r="C10471" s="6" t="str">
        <f>VLOOKUP(B10471,ReactionData!A:E,2,FALSE)</f>
        <v>4-hydroxybenzoate:[acyl-carrier protein] ligase (AMP-forming)</v>
      </c>
      <c r="D10471" s="6" t="str">
        <f>VLOOKUP(B10471,ReactionData!A:E,3,FALSE)</f>
        <v>C00002 + C00156 + C00229</v>
      </c>
      <c r="E10471" s="6" t="str">
        <f>VLOOKUP(B10471,ReactionData!A:E,4,FALSE)</f>
        <v>C00020 + C00013 + C21505</v>
      </c>
      <c r="F10471" s="6" t="str">
        <f>VLOOKUP(B10471,ReactionData!A:E,5,FALSE)</f>
        <v>C00002 + C00156 + C00229 &lt;=&gt; C00020 + C00013 + C21505</v>
      </c>
    </row>
    <row r="10472" spans="1:6" x14ac:dyDescent="0.35">
      <c r="A10472" s="9" t="s">
        <v>105452</v>
      </c>
      <c r="B10472" s="9" t="s">
        <v>105627</v>
      </c>
      <c r="C10472" s="6" t="e">
        <f>VLOOKUP(B10472,ReactionData!A:E,2,FALSE)</f>
        <v>#N/A</v>
      </c>
      <c r="D10472" s="6" t="e">
        <f>VLOOKUP(B10472,ReactionData!A:E,3,FALSE)</f>
        <v>#N/A</v>
      </c>
      <c r="E10472" s="6" t="e">
        <f>VLOOKUP(B10472,ReactionData!A:E,4,FALSE)</f>
        <v>#N/A</v>
      </c>
      <c r="F10472" s="6" t="e">
        <f>VLOOKUP(B10472,ReactionData!A:E,5,FALSE)</f>
        <v>#N/A</v>
      </c>
    </row>
    <row r="10473" spans="1:6" ht="29" x14ac:dyDescent="0.35">
      <c r="A10473" s="9" t="s">
        <v>105628</v>
      </c>
      <c r="B10473" s="9" t="s">
        <v>64852</v>
      </c>
      <c r="C10473" s="6" t="str">
        <f>VLOOKUP(B10473,ReactionData!A:E,2,FALSE)</f>
        <v>reduced coenzyme F420:methanophenazine oxidoreductase</v>
      </c>
      <c r="D10473" s="6" t="str">
        <f>VLOOKUP(B10473,ReactionData!A:E,3,FALSE)</f>
        <v>C01080 + C11903</v>
      </c>
      <c r="E10473" s="6" t="str">
        <f>VLOOKUP(B10473,ReactionData!A:E,4,FALSE)</f>
        <v>C00876 + C11904</v>
      </c>
      <c r="F10473" s="6" t="str">
        <f>VLOOKUP(B10473,ReactionData!A:E,5,FALSE)</f>
        <v>C01080 + C11903 &lt;=&gt; C00876 + C11904</v>
      </c>
    </row>
    <row r="10474" spans="1:6" ht="29" x14ac:dyDescent="0.35">
      <c r="A10474" s="9" t="s">
        <v>105629</v>
      </c>
      <c r="B10474" s="9" t="s">
        <v>64853</v>
      </c>
      <c r="C10474" s="6" t="str">
        <f>VLOOKUP(B10474,ReactionData!A:E,2,FALSE)</f>
        <v>L-carnitine,NADH:oxygen oxidoreductase (trimethylamine-forming)</v>
      </c>
      <c r="D10474" s="6" t="str">
        <f>VLOOKUP(B10474,ReactionData!A:E,3,FALSE)</f>
        <v>C00318 + C00004 + C00080 + C00007</v>
      </c>
      <c r="E10474" s="6" t="str">
        <f>VLOOKUP(B10474,ReactionData!A:E,4,FALSE)</f>
        <v>C21761 + C00565 + C00003 + C00001</v>
      </c>
      <c r="F10474" s="6" t="str">
        <f>VLOOKUP(B10474,ReactionData!A:E,5,FALSE)</f>
        <v>C00318 + C00004 + C00080 + C00007 &lt;=&gt; C21761 + C00565 + C00003 + C00001</v>
      </c>
    </row>
    <row r="10475" spans="1:6" x14ac:dyDescent="0.35">
      <c r="A10475" s="9" t="s">
        <v>105630</v>
      </c>
      <c r="B10475" s="9" t="s">
        <v>64854</v>
      </c>
      <c r="C10475" s="6" t="str">
        <f>VLOOKUP(B10475,ReactionData!A:E,2,FALSE)</f>
        <v>4-sulfanylbutanoate:NAD+ oxidoreductase</v>
      </c>
      <c r="D10475" s="6" t="str">
        <f>VLOOKUP(B10475,ReactionData!A:E,3,FALSE)</f>
        <v>C21736 + C00003</v>
      </c>
      <c r="E10475" s="6" t="str">
        <f>VLOOKUP(B10475,ReactionData!A:E,4,FALSE)</f>
        <v>C21737 + C00004 + C00080</v>
      </c>
      <c r="F10475" s="6" t="str">
        <f>VLOOKUP(B10475,ReactionData!A:E,5,FALSE)</f>
        <v>2 C21736 + C00003 &lt;=&gt; C21737 + C00004 + C00080</v>
      </c>
    </row>
    <row r="10476" spans="1:6" ht="29" x14ac:dyDescent="0.35">
      <c r="A10476" s="9" t="s">
        <v>103438</v>
      </c>
      <c r="B10476" s="9" t="s">
        <v>64855</v>
      </c>
      <c r="C10476" s="6" t="str">
        <f>VLOOKUP(B10476,ReactionData!A:E,2,FALSE)</f>
        <v>(3R)-2'-hydroxyisoflavanone:NADP+ 4-oxidoreductase</v>
      </c>
      <c r="D10476" s="6" t="str">
        <f>VLOOKUP(B10476,ReactionData!A:E,3,FALSE)</f>
        <v>C21738 + C00006</v>
      </c>
      <c r="E10476" s="6" t="str">
        <f>VLOOKUP(B10476,ReactionData!A:E,4,FALSE)</f>
        <v>C21739 + C00005 + C00080</v>
      </c>
      <c r="F10476" s="6" t="str">
        <f>VLOOKUP(B10476,ReactionData!A:E,5,FALSE)</f>
        <v>C21738 + C00006 &lt;=&gt; C21739 + C00005 + C00080</v>
      </c>
    </row>
    <row r="10477" spans="1:6" ht="29" x14ac:dyDescent="0.35">
      <c r="A10477" s="9" t="s">
        <v>105631</v>
      </c>
      <c r="B10477" s="9" t="s">
        <v>64856</v>
      </c>
      <c r="C10477" s="6" t="str">
        <f>VLOOKUP(B10477,ReactionData!A:E,2,FALSE)</f>
        <v>[sulfatase]-L-cysteine:oxygen oxidoreductase (3-oxo-L-alanine-forming)</v>
      </c>
      <c r="D10477" s="6" t="str">
        <f>VLOOKUP(B10477,ReactionData!A:E,3,FALSE)</f>
        <v>C21740 + C00007 + C00145</v>
      </c>
      <c r="E10477" s="6" t="str">
        <f>VLOOKUP(B10477,ReactionData!A:E,4,FALSE)</f>
        <v>C21741 + C00283 + C15496 + C00001</v>
      </c>
      <c r="F10477" s="6" t="str">
        <f>VLOOKUP(B10477,ReactionData!A:E,5,FALSE)</f>
        <v>C21740 + C00007 + 2 C00145 &lt;=&gt; C21741 + C00283 + C15496 + C00001</v>
      </c>
    </row>
    <row r="10478" spans="1:6" ht="72.5" x14ac:dyDescent="0.35">
      <c r="A10478" s="9" t="s">
        <v>100802</v>
      </c>
      <c r="B10478" s="9" t="s">
        <v>64857</v>
      </c>
      <c r="C10478" s="6" t="str">
        <f>VLOOKUP(B10478,ReactionData!A:E,2,FALSE)</f>
        <v>UDP-N-acetyl-alpha-D-glucosamine:beta-D-Gal-(1-&gt;4)-beta-D-GlcNAc-(1-&gt;3)-beta-D-Gal-(1-&gt;4)-beta-D-GlcNAc-R 6-beta-N-acetylglucosaminyltransferase (configuration-inverting)</v>
      </c>
      <c r="D10478" s="6" t="str">
        <f>VLOOKUP(B10478,ReactionData!A:E,3,FALSE)</f>
        <v>C00043 + C21742</v>
      </c>
      <c r="E10478" s="6" t="str">
        <f>VLOOKUP(B10478,ReactionData!A:E,4,FALSE)</f>
        <v>C00015 + C21743</v>
      </c>
      <c r="F10478" s="6" t="str">
        <f>VLOOKUP(B10478,ReactionData!A:E,5,FALSE)</f>
        <v>C00043 + C21742 &lt;=&gt; C00015 + C21743</v>
      </c>
    </row>
    <row r="10479" spans="1:6" x14ac:dyDescent="0.35">
      <c r="A10479" s="9" t="s">
        <v>105632</v>
      </c>
      <c r="B10479" s="9" t="s">
        <v>64858</v>
      </c>
      <c r="C10479" s="6" t="str">
        <f>VLOOKUP(B10479,ReactionData!A:E,2,FALSE)</f>
        <v>manganese(II):oxygen oxidoreductase</v>
      </c>
      <c r="D10479" s="6" t="str">
        <f>VLOOKUP(B10479,ReactionData!A:E,3,FALSE)</f>
        <v>C19610 + C00007 + C00001</v>
      </c>
      <c r="E10479" s="6" t="str">
        <f>VLOOKUP(B10479,ReactionData!A:E,4,FALSE)</f>
        <v>C21744 + C00080</v>
      </c>
      <c r="F10479" s="6" t="str">
        <f>VLOOKUP(B10479,ReactionData!A:E,5,FALSE)</f>
        <v>4 C19610 + 2 C00007 + 4 C00001 &lt;=&gt; 4 C21744 + 8 C00080</v>
      </c>
    </row>
    <row r="10480" spans="1:6" x14ac:dyDescent="0.35">
      <c r="A10480" s="9" t="s">
        <v>105632</v>
      </c>
      <c r="B10480" s="9" t="s">
        <v>105633</v>
      </c>
      <c r="C10480" s="6" t="e">
        <f>VLOOKUP(B10480,ReactionData!A:E,2,FALSE)</f>
        <v>#N/A</v>
      </c>
      <c r="D10480" s="6" t="e">
        <f>VLOOKUP(B10480,ReactionData!A:E,3,FALSE)</f>
        <v>#N/A</v>
      </c>
      <c r="E10480" s="6" t="e">
        <f>VLOOKUP(B10480,ReactionData!A:E,4,FALSE)</f>
        <v>#N/A</v>
      </c>
      <c r="F10480" s="6" t="e">
        <f>VLOOKUP(B10480,ReactionData!A:E,5,FALSE)</f>
        <v>#N/A</v>
      </c>
    </row>
    <row r="10481" spans="1:6" x14ac:dyDescent="0.35">
      <c r="A10481" s="9" t="s">
        <v>105632</v>
      </c>
      <c r="B10481" s="9" t="s">
        <v>105634</v>
      </c>
      <c r="C10481" s="6" t="e">
        <f>VLOOKUP(B10481,ReactionData!A:E,2,FALSE)</f>
        <v>#N/A</v>
      </c>
      <c r="D10481" s="6" t="e">
        <f>VLOOKUP(B10481,ReactionData!A:E,3,FALSE)</f>
        <v>#N/A</v>
      </c>
      <c r="E10481" s="6" t="e">
        <f>VLOOKUP(B10481,ReactionData!A:E,4,FALSE)</f>
        <v>#N/A</v>
      </c>
      <c r="F10481" s="6" t="e">
        <f>VLOOKUP(B10481,ReactionData!A:E,5,FALSE)</f>
        <v>#N/A</v>
      </c>
    </row>
    <row r="10482" spans="1:6" x14ac:dyDescent="0.35">
      <c r="A10482" s="9" t="s">
        <v>105301</v>
      </c>
      <c r="B10482" s="9" t="s">
        <v>105635</v>
      </c>
      <c r="C10482" s="6" t="e">
        <f>VLOOKUP(B10482,ReactionData!A:E,2,FALSE)</f>
        <v>#N/A</v>
      </c>
      <c r="D10482" s="6" t="e">
        <f>VLOOKUP(B10482,ReactionData!A:E,3,FALSE)</f>
        <v>#N/A</v>
      </c>
      <c r="E10482" s="6" t="e">
        <f>VLOOKUP(B10482,ReactionData!A:E,4,FALSE)</f>
        <v>#N/A</v>
      </c>
      <c r="F10482" s="6" t="e">
        <f>VLOOKUP(B10482,ReactionData!A:E,5,FALSE)</f>
        <v>#N/A</v>
      </c>
    </row>
    <row r="10483" spans="1:6" x14ac:dyDescent="0.35">
      <c r="A10483" s="9" t="s">
        <v>105301</v>
      </c>
      <c r="B10483" s="9" t="s">
        <v>105636</v>
      </c>
      <c r="C10483" s="6" t="e">
        <f>VLOOKUP(B10483,ReactionData!A:E,2,FALSE)</f>
        <v>#N/A</v>
      </c>
      <c r="D10483" s="6" t="e">
        <f>VLOOKUP(B10483,ReactionData!A:E,3,FALSE)</f>
        <v>#N/A</v>
      </c>
      <c r="E10483" s="6" t="e">
        <f>VLOOKUP(B10483,ReactionData!A:E,4,FALSE)</f>
        <v>#N/A</v>
      </c>
      <c r="F10483" s="6" t="e">
        <f>VLOOKUP(B10483,ReactionData!A:E,5,FALSE)</f>
        <v>#N/A</v>
      </c>
    </row>
    <row r="10484" spans="1:6" ht="43.5" x14ac:dyDescent="0.35">
      <c r="A10484" s="9" t="s">
        <v>103797</v>
      </c>
      <c r="B10484" s="9" t="s">
        <v>64859</v>
      </c>
      <c r="C10484" s="6" t="str">
        <f>VLOOKUP(B10484,ReactionData!A:E,2,FALSE)</f>
        <v>3'-phosphoadenylyl-sulfate:7-methylthioheptyl-desulfoglucosinolate sulfotransferase</v>
      </c>
      <c r="D10484" s="6" t="str">
        <f>VLOOKUP(B10484,ReactionData!A:E,3,FALSE)</f>
        <v>C00053 + C21650</v>
      </c>
      <c r="E10484" s="6" t="str">
        <f>VLOOKUP(B10484,ReactionData!A:E,4,FALSE)</f>
        <v>C00054 + C17252</v>
      </c>
      <c r="F10484" s="6" t="str">
        <f>VLOOKUP(B10484,ReactionData!A:E,5,FALSE)</f>
        <v>C00053 + C21650 &lt;=&gt; C00054 + C17252</v>
      </c>
    </row>
    <row r="10485" spans="1:6" ht="43.5" x14ac:dyDescent="0.35">
      <c r="A10485" s="9" t="s">
        <v>103797</v>
      </c>
      <c r="B10485" s="9" t="s">
        <v>64860</v>
      </c>
      <c r="C10485" s="6" t="str">
        <f>VLOOKUP(B10485,ReactionData!A:E,2,FALSE)</f>
        <v>3'-phosphoadenylyl-sulfate:8-methylthiooctyl-desulfoglucosinolate sulfotransferase</v>
      </c>
      <c r="D10485" s="6" t="str">
        <f>VLOOKUP(B10485,ReactionData!A:E,3,FALSE)</f>
        <v>C00053 + C21746</v>
      </c>
      <c r="E10485" s="6" t="str">
        <f>VLOOKUP(B10485,ReactionData!A:E,4,FALSE)</f>
        <v>C00054 + C17254</v>
      </c>
      <c r="F10485" s="6" t="str">
        <f>VLOOKUP(B10485,ReactionData!A:E,5,FALSE)</f>
        <v>C00053 + C21746 &lt;=&gt; C00054 + C17254</v>
      </c>
    </row>
    <row r="10486" spans="1:6" x14ac:dyDescent="0.35">
      <c r="A10486" s="9" t="s">
        <v>105637</v>
      </c>
      <c r="B10486" s="9" t="s">
        <v>64861</v>
      </c>
      <c r="C10486" s="6" t="str">
        <f>VLOOKUP(B10486,ReactionData!A:E,2,FALSE)</f>
        <v>N,N'-diacetylchitobiose acetylhydrolase</v>
      </c>
      <c r="D10486" s="6" t="str">
        <f>VLOOKUP(B10486,ReactionData!A:E,3,FALSE)</f>
        <v>C01674 + C00001</v>
      </c>
      <c r="E10486" s="6" t="str">
        <f>VLOOKUP(B10486,ReactionData!A:E,4,FALSE)</f>
        <v>C21747 + C00033</v>
      </c>
      <c r="F10486" s="6" t="str">
        <f>VLOOKUP(B10486,ReactionData!A:E,5,FALSE)</f>
        <v>C01674 + C00001 &lt;=&gt; C21747 + C00033</v>
      </c>
    </row>
    <row r="10487" spans="1:6" ht="29" x14ac:dyDescent="0.35">
      <c r="A10487" s="9" t="s">
        <v>98965</v>
      </c>
      <c r="B10487" s="9" t="s">
        <v>64862</v>
      </c>
      <c r="C10487" s="6" t="str">
        <f>VLOOKUP(B10487,ReactionData!A:E,2,FALSE)</f>
        <v>ATP:5-fluorouridine-monophosphate phosphotransferase</v>
      </c>
      <c r="D10487" s="6" t="str">
        <f>VLOOKUP(B10487,ReactionData!A:E,3,FALSE)</f>
        <v>C00002 + C16634</v>
      </c>
      <c r="E10487" s="6" t="str">
        <f>VLOOKUP(B10487,ReactionData!A:E,4,FALSE)</f>
        <v>C00008 + C21748</v>
      </c>
      <c r="F10487" s="6" t="str">
        <f>VLOOKUP(B10487,ReactionData!A:E,5,FALSE)</f>
        <v>C00002 + C16634 &lt;=&gt; C00008 + C21748</v>
      </c>
    </row>
    <row r="10488" spans="1:6" ht="29" x14ac:dyDescent="0.35">
      <c r="A10488" s="9" t="s">
        <v>98965</v>
      </c>
      <c r="B10488" s="9" t="s">
        <v>64863</v>
      </c>
      <c r="C10488" s="6" t="str">
        <f>VLOOKUP(B10488,ReactionData!A:E,2,FALSE)</f>
        <v>ATP:5-fluorodeoxyuridine-monophosphate phosphotransferase</v>
      </c>
      <c r="D10488" s="6" t="str">
        <f>VLOOKUP(B10488,ReactionData!A:E,3,FALSE)</f>
        <v>C00002 + C04242</v>
      </c>
      <c r="E10488" s="6" t="str">
        <f>VLOOKUP(B10488,ReactionData!A:E,4,FALSE)</f>
        <v>C00008 + C21750</v>
      </c>
      <c r="F10488" s="6" t="str">
        <f>VLOOKUP(B10488,ReactionData!A:E,5,FALSE)</f>
        <v>C00002 + C04242 &lt;=&gt; C00008 + C21750</v>
      </c>
    </row>
    <row r="10489" spans="1:6" ht="43.5" x14ac:dyDescent="0.35">
      <c r="A10489" s="9" t="s">
        <v>100322</v>
      </c>
      <c r="B10489" s="9" t="s">
        <v>64864</v>
      </c>
      <c r="C10489" s="6" t="str">
        <f>VLOOKUP(B10489,ReactionData!A:E,2,FALSE)</f>
        <v>5-fluorodeoxyuridine-diphosphate:thioredoxin-disulfide 2'-oxidoreductase</v>
      </c>
      <c r="D10489" s="6" t="str">
        <f>VLOOKUP(B10489,ReactionData!A:E,3,FALSE)</f>
        <v>C21750 + C00343 + C00001</v>
      </c>
      <c r="E10489" s="6" t="str">
        <f>VLOOKUP(B10489,ReactionData!A:E,4,FALSE)</f>
        <v>C21748 + C00342</v>
      </c>
      <c r="F10489" s="6" t="str">
        <f>VLOOKUP(B10489,ReactionData!A:E,5,FALSE)</f>
        <v>C21750 + C00343 + C00001 &lt;=&gt; C21748 + C00342</v>
      </c>
    </row>
    <row r="10490" spans="1:6" ht="29" x14ac:dyDescent="0.35">
      <c r="A10490" s="9" t="s">
        <v>98935</v>
      </c>
      <c r="B10490" s="9" t="s">
        <v>64865</v>
      </c>
      <c r="C10490" s="6" t="str">
        <f>VLOOKUP(B10490,ReactionData!A:E,2,FALSE)</f>
        <v>ATP:5-fluorouridine-diphosphate phosphotransferase</v>
      </c>
      <c r="D10490" s="6" t="str">
        <f>VLOOKUP(B10490,ReactionData!A:E,3,FALSE)</f>
        <v>C00002 + C21748</v>
      </c>
      <c r="E10490" s="6" t="str">
        <f>VLOOKUP(B10490,ReactionData!A:E,4,FALSE)</f>
        <v>C00008 + C21749</v>
      </c>
      <c r="F10490" s="6" t="str">
        <f>VLOOKUP(B10490,ReactionData!A:E,5,FALSE)</f>
        <v>C00002 + C21748 &lt;=&gt; C00008 + C21749</v>
      </c>
    </row>
    <row r="10491" spans="1:6" ht="29" x14ac:dyDescent="0.35">
      <c r="A10491" s="9" t="s">
        <v>98935</v>
      </c>
      <c r="B10491" s="9" t="s">
        <v>64866</v>
      </c>
      <c r="C10491" s="6" t="str">
        <f>VLOOKUP(B10491,ReactionData!A:E,2,FALSE)</f>
        <v>ATP:5-fluorodeoxyuridine-diphosphate phosphotransferase</v>
      </c>
      <c r="D10491" s="6" t="str">
        <f>VLOOKUP(B10491,ReactionData!A:E,3,FALSE)</f>
        <v>C00002 + C21750</v>
      </c>
      <c r="E10491" s="6" t="str">
        <f>VLOOKUP(B10491,ReactionData!A:E,4,FALSE)</f>
        <v>C00008 + C21751</v>
      </c>
      <c r="F10491" s="6" t="str">
        <f>VLOOKUP(B10491,ReactionData!A:E,5,FALSE)</f>
        <v>C00002 + C21750 &lt;=&gt; C00008 + C21751</v>
      </c>
    </row>
    <row r="10492" spans="1:6" ht="29" x14ac:dyDescent="0.35">
      <c r="A10492" s="9" t="s">
        <v>100364</v>
      </c>
      <c r="B10492" s="9" t="s">
        <v>64867</v>
      </c>
      <c r="C10492" s="6" t="str">
        <f>VLOOKUP(B10492,ReactionData!A:E,2,FALSE)</f>
        <v>5-fluorodeoxyuridine-triphosphate diphosphohydrolase</v>
      </c>
      <c r="D10492" s="6" t="str">
        <f>VLOOKUP(B10492,ReactionData!A:E,3,FALSE)</f>
        <v>C21751 + C00001</v>
      </c>
      <c r="E10492" s="6" t="str">
        <f>VLOOKUP(B10492,ReactionData!A:E,4,FALSE)</f>
        <v>C04242 + C00013</v>
      </c>
      <c r="F10492" s="6" t="str">
        <f>VLOOKUP(B10492,ReactionData!A:E,5,FALSE)</f>
        <v>C21751 + C00001 &lt;=&gt; C04242 + C00013</v>
      </c>
    </row>
    <row r="10493" spans="1:6" ht="43.5" x14ac:dyDescent="0.35">
      <c r="A10493" s="9" t="s">
        <v>102467</v>
      </c>
      <c r="B10493" s="9" t="s">
        <v>64868</v>
      </c>
      <c r="C10493" s="6" t="str">
        <f>VLOOKUP(B10493,ReactionData!A:E,2,FALSE)</f>
        <v>2-hydroxyethyl-CoM:2-mercaptoethanesulfonate lyase (epoxyalkane-ring-forming)</v>
      </c>
      <c r="D10493" s="6" t="str">
        <f>VLOOKUP(B10493,ReactionData!A:E,3,FALSE)</f>
        <v>C06548 + C03576</v>
      </c>
      <c r="E10493" s="6" t="str">
        <f>VLOOKUP(B10493,ReactionData!A:E,4,FALSE)</f>
        <v>C21752</v>
      </c>
      <c r="F10493" s="6" t="str">
        <f>VLOOKUP(B10493,ReactionData!A:E,5,FALSE)</f>
        <v>C06548 + C03576 &lt;=&gt; C21752</v>
      </c>
    </row>
    <row r="10494" spans="1:6" ht="43.5" x14ac:dyDescent="0.35">
      <c r="A10494" s="9" t="s">
        <v>102467</v>
      </c>
      <c r="B10494" s="9" t="s">
        <v>64869</v>
      </c>
      <c r="C10494" s="6" t="str">
        <f>VLOOKUP(B10494,ReactionData!A:E,2,FALSE)</f>
        <v>2-chloro-2-hydroxyethyl-CoM:2-mercaptoethanesulfonate lyase (epoxyalkane-ring-forming)</v>
      </c>
      <c r="D10494" s="6" t="str">
        <f>VLOOKUP(B10494,ReactionData!A:E,3,FALSE)</f>
        <v>C20303 + C03576</v>
      </c>
      <c r="E10494" s="6" t="str">
        <f>VLOOKUP(B10494,ReactionData!A:E,4,FALSE)</f>
        <v>C21753</v>
      </c>
      <c r="F10494" s="6" t="str">
        <f>VLOOKUP(B10494,ReactionData!A:E,5,FALSE)</f>
        <v>C20303 + C03576 &lt;=&gt; C21753</v>
      </c>
    </row>
    <row r="10495" spans="1:6" ht="29" x14ac:dyDescent="0.35">
      <c r="A10495" s="9" t="s">
        <v>102260</v>
      </c>
      <c r="B10495" s="9" t="s">
        <v>64870</v>
      </c>
      <c r="C10495" s="6" t="str">
        <f>VLOOKUP(B10495,ReactionData!A:E,2,FALSE)</f>
        <v>chloroethylene,NADH:oxygen oxidoreductase</v>
      </c>
      <c r="D10495" s="6" t="str">
        <f>VLOOKUP(B10495,ReactionData!A:E,3,FALSE)</f>
        <v>C06793 + C00004 + C00080 + C00007</v>
      </c>
      <c r="E10495" s="6" t="str">
        <f>VLOOKUP(B10495,ReactionData!A:E,4,FALSE)</f>
        <v>C20303 + C00003 + C00001</v>
      </c>
      <c r="F10495" s="6" t="str">
        <f>VLOOKUP(B10495,ReactionData!A:E,5,FALSE)</f>
        <v>C06793 + C00004 + C00080 + C00007 &lt;=&gt; C20303 + C00003 + C00001</v>
      </c>
    </row>
    <row r="10496" spans="1:6" x14ac:dyDescent="0.35">
      <c r="A10496" s="9" t="s">
        <v>100546</v>
      </c>
      <c r="B10496" s="9" t="s">
        <v>64871</v>
      </c>
      <c r="C10496" s="6" t="str">
        <f>VLOOKUP(B10496,ReactionData!A:E,2,FALSE)</f>
        <v>acetyl-CoA:hydrazine N-acetyltransferase</v>
      </c>
      <c r="D10496" s="6" t="str">
        <f>VLOOKUP(B10496,ReactionData!A:E,3,FALSE)</f>
        <v>C00024 + C05361</v>
      </c>
      <c r="E10496" s="6" t="str">
        <f>VLOOKUP(B10496,ReactionData!A:E,4,FALSE)</f>
        <v>C00010 + C07447</v>
      </c>
      <c r="F10496" s="6" t="str">
        <f>VLOOKUP(B10496,ReactionData!A:E,5,FALSE)</f>
        <v>C00024 + C05361 &lt;=&gt; C00010 + C07447</v>
      </c>
    </row>
    <row r="10497" spans="1:6" x14ac:dyDescent="0.35">
      <c r="A10497" s="9" t="s">
        <v>98919</v>
      </c>
      <c r="B10497" s="9" t="s">
        <v>64872</v>
      </c>
      <c r="C10497" s="6" t="str">
        <f>VLOOKUP(B10497,ReactionData!A:E,2,FALSE)</f>
        <v>acetylhydrazine amidohydrolase</v>
      </c>
      <c r="D10497" s="6" t="str">
        <f>VLOOKUP(B10497,ReactionData!A:E,3,FALSE)</f>
        <v>C07447 + C00001</v>
      </c>
      <c r="E10497" s="6" t="str">
        <f>VLOOKUP(B10497,ReactionData!A:E,4,FALSE)</f>
        <v>C05361 + C00033</v>
      </c>
      <c r="F10497" s="6" t="str">
        <f>VLOOKUP(B10497,ReactionData!A:E,5,FALSE)</f>
        <v>C07447 + C00001 &lt;=&gt; C05361 + C00033</v>
      </c>
    </row>
    <row r="10498" spans="1:6" ht="29" x14ac:dyDescent="0.35">
      <c r="A10498" s="9" t="s">
        <v>100523</v>
      </c>
      <c r="B10498" s="9" t="s">
        <v>64873</v>
      </c>
      <c r="C10498" s="6" t="str">
        <f>VLOOKUP(B10498,ReactionData!A:E,2,FALSE)</f>
        <v>acetylhydrazine,NADPH:oxygen oxidoreductase</v>
      </c>
      <c r="D10498" s="6" t="str">
        <f>VLOOKUP(B10498,ReactionData!A:E,3,FALSE)</f>
        <v>C07447 + C00005 + C00080 + C00007</v>
      </c>
      <c r="E10498" s="6" t="str">
        <f>VLOOKUP(B10498,ReactionData!A:E,4,FALSE)</f>
        <v>C21758 + C00006 + C00001</v>
      </c>
      <c r="F10498" s="6" t="str">
        <f>VLOOKUP(B10498,ReactionData!A:E,5,FALSE)</f>
        <v>C07447 + C00005 + C00080 + C00007 &lt;=&gt; C21758 + C00006 + C00001</v>
      </c>
    </row>
    <row r="10499" spans="1:6" x14ac:dyDescent="0.35">
      <c r="A10499" s="9" t="s">
        <v>101249</v>
      </c>
      <c r="B10499" s="9" t="s">
        <v>105638</v>
      </c>
      <c r="C10499" s="6" t="e">
        <f>VLOOKUP(B10499,ReactionData!A:E,2,FALSE)</f>
        <v>#N/A</v>
      </c>
      <c r="D10499" s="6" t="e">
        <f>VLOOKUP(B10499,ReactionData!A:E,3,FALSE)</f>
        <v>#N/A</v>
      </c>
      <c r="E10499" s="6" t="e">
        <f>VLOOKUP(B10499,ReactionData!A:E,4,FALSE)</f>
        <v>#N/A</v>
      </c>
      <c r="F10499" s="6" t="e">
        <f>VLOOKUP(B10499,ReactionData!A:E,5,FALSE)</f>
        <v>#N/A</v>
      </c>
    </row>
    <row r="10500" spans="1:6" ht="29" x14ac:dyDescent="0.35">
      <c r="A10500" s="9" t="s">
        <v>98842</v>
      </c>
      <c r="B10500" s="9" t="s">
        <v>64874</v>
      </c>
      <c r="C10500" s="6" t="str">
        <f>VLOOKUP(B10500,ReactionData!A:E,2,FALSE)</f>
        <v>isoniazid:hydrogen-peroxide oxidoreductase</v>
      </c>
      <c r="D10500" s="6" t="str">
        <f>VLOOKUP(B10500,ReactionData!A:E,3,FALSE)</f>
        <v>C07054 + C00027</v>
      </c>
      <c r="E10500" s="6" t="str">
        <f>VLOOKUP(B10500,ReactionData!A:E,4,FALSE)</f>
        <v>C21754 + C05360 + C00001</v>
      </c>
      <c r="F10500" s="6" t="str">
        <f>VLOOKUP(B10500,ReactionData!A:E,5,FALSE)</f>
        <v>C07054 + C00027 &lt;=&gt; C21754 + C05360 + 2 C00001</v>
      </c>
    </row>
    <row r="10501" spans="1:6" ht="29" x14ac:dyDescent="0.35">
      <c r="A10501" s="9" t="s">
        <v>104210</v>
      </c>
      <c r="B10501" s="9" t="s">
        <v>64874</v>
      </c>
      <c r="C10501" s="6" t="str">
        <f>VLOOKUP(B10501,ReactionData!A:E,2,FALSE)</f>
        <v>isoniazid:hydrogen-peroxide oxidoreductase</v>
      </c>
      <c r="D10501" s="6" t="str">
        <f>VLOOKUP(B10501,ReactionData!A:E,3,FALSE)</f>
        <v>C07054 + C00027</v>
      </c>
      <c r="E10501" s="6" t="str">
        <f>VLOOKUP(B10501,ReactionData!A:E,4,FALSE)</f>
        <v>C21754 + C05360 + C00001</v>
      </c>
      <c r="F10501" s="6" t="str">
        <f>VLOOKUP(B10501,ReactionData!A:E,5,FALSE)</f>
        <v>C07054 + C00027 &lt;=&gt; C21754 + C05360 + 2 C00001</v>
      </c>
    </row>
    <row r="10502" spans="1:6" ht="29" x14ac:dyDescent="0.35">
      <c r="A10502" s="9" t="s">
        <v>105629</v>
      </c>
      <c r="B10502" s="9" t="s">
        <v>64875</v>
      </c>
      <c r="C10502" s="6" t="str">
        <f>VLOOKUP(B10502,ReactionData!A:E,2,FALSE)</f>
        <v>L-carnitine,NADPH:oxygen oxidoreductase (trimethylamine-forming)</v>
      </c>
      <c r="D10502" s="6" t="str">
        <f>VLOOKUP(B10502,ReactionData!A:E,3,FALSE)</f>
        <v>C00318 + C00005 + C00080 + C00007</v>
      </c>
      <c r="E10502" s="6" t="str">
        <f>VLOOKUP(B10502,ReactionData!A:E,4,FALSE)</f>
        <v>C21761 + C00565 + C00006 + C00001</v>
      </c>
      <c r="F10502" s="6" t="str">
        <f>VLOOKUP(B10502,ReactionData!A:E,5,FALSE)</f>
        <v>C00318 + C00005 + C00080 + C00007 &lt;=&gt; C21761 + C00565 + C00006 + C00001</v>
      </c>
    </row>
    <row r="10503" spans="1:6" ht="29" x14ac:dyDescent="0.35">
      <c r="A10503" s="9" t="s">
        <v>105639</v>
      </c>
      <c r="B10503" s="9" t="s">
        <v>64876</v>
      </c>
      <c r="C10503" s="6" t="str">
        <f>VLOOKUP(B10503,ReactionData!A:E,2,FALSE)</f>
        <v>tryptamine,hydrogen-donor:oxygen oxidoreductase (4-hydroxylating)</v>
      </c>
      <c r="D10503" s="6" t="str">
        <f>VLOOKUP(B10503,ReactionData!A:E,3,FALSE)</f>
        <v>C00398 + C00030 + C00007</v>
      </c>
      <c r="E10503" s="6" t="str">
        <f>VLOOKUP(B10503,ReactionData!A:E,4,FALSE)</f>
        <v>C21762 + C00028 + C00001</v>
      </c>
      <c r="F10503" s="6" t="str">
        <f>VLOOKUP(B10503,ReactionData!A:E,5,FALSE)</f>
        <v>C00398 + C00030 + C00007 &lt;=&gt; C21762 + C00028 + C00001</v>
      </c>
    </row>
    <row r="10504" spans="1:6" ht="43.5" x14ac:dyDescent="0.35">
      <c r="A10504" s="9" t="s">
        <v>105640</v>
      </c>
      <c r="B10504" s="9" t="s">
        <v>64877</v>
      </c>
      <c r="C10504" s="6" t="str">
        <f>VLOOKUP(B10504,ReactionData!A:E,2,FALSE)</f>
        <v>4,4'-diapolycopen-4-al,donor:oxygen oxidoreductase (4,4'-diapolycopen-4-oate-forming)</v>
      </c>
      <c r="D10504" s="6" t="str">
        <f>VLOOKUP(B10504,ReactionData!A:E,3,FALSE)</f>
        <v>C21766 + C00001 + C00028</v>
      </c>
      <c r="E10504" s="6" t="str">
        <f>VLOOKUP(B10504,ReactionData!A:E,4,FALSE)</f>
        <v>C21768 + C00030</v>
      </c>
      <c r="F10504" s="6" t="str">
        <f>VLOOKUP(B10504,ReactionData!A:E,5,FALSE)</f>
        <v>C21766 + C00001 + C00028 &lt;=&gt; C21768 + C00030</v>
      </c>
    </row>
    <row r="10505" spans="1:6" ht="43.5" x14ac:dyDescent="0.35">
      <c r="A10505" s="9" t="s">
        <v>105640</v>
      </c>
      <c r="B10505" s="9" t="s">
        <v>64878</v>
      </c>
      <c r="C10505" s="6" t="str">
        <f>VLOOKUP(B10505,ReactionData!A:E,2,FALSE)</f>
        <v>4,4'-diapolycopene-4,4'-dial,donor:oxygen oxidoreductase (4,4'-diapolycopene-4,4'-dioate-forming)</v>
      </c>
      <c r="D10505" s="6" t="str">
        <f>VLOOKUP(B10505,ReactionData!A:E,3,FALSE)</f>
        <v>C19798 + C00001 + C00028</v>
      </c>
      <c r="E10505" s="6" t="str">
        <f>VLOOKUP(B10505,ReactionData!A:E,4,FALSE)</f>
        <v>C21770 + C00030</v>
      </c>
      <c r="F10505" s="6" t="str">
        <f>VLOOKUP(B10505,ReactionData!A:E,5,FALSE)</f>
        <v>C19798 + 2 C00001 + 2 C00028 &lt;=&gt; C21770 + 2 C00030</v>
      </c>
    </row>
    <row r="10506" spans="1:6" ht="29" x14ac:dyDescent="0.35">
      <c r="A10506" s="9" t="s">
        <v>105641</v>
      </c>
      <c r="B10506" s="9" t="s">
        <v>64879</v>
      </c>
      <c r="C10506" s="6" t="str">
        <f>VLOOKUP(B10506,ReactionData!A:E,2,FALSE)</f>
        <v>fatty acid carboxy-lyase (light-dependent, alkane-forming)</v>
      </c>
      <c r="D10506" s="6" t="str">
        <f>VLOOKUP(B10506,ReactionData!A:E,3,FALSE)</f>
        <v>C00638 + C00205</v>
      </c>
      <c r="E10506" s="6" t="str">
        <f>VLOOKUP(B10506,ReactionData!A:E,4,FALSE)</f>
        <v>C21763 + C00011</v>
      </c>
      <c r="F10506" s="6" t="str">
        <f>VLOOKUP(B10506,ReactionData!A:E,5,FALSE)</f>
        <v>C00638 + C00205 &lt;=&gt; C21763 + C00011</v>
      </c>
    </row>
    <row r="10507" spans="1:6" ht="29" x14ac:dyDescent="0.35">
      <c r="A10507" s="9" t="s">
        <v>105642</v>
      </c>
      <c r="B10507" s="9" t="s">
        <v>64880</v>
      </c>
      <c r="C10507" s="6" t="str">
        <f>VLOOKUP(B10507,ReactionData!A:E,2,FALSE)</f>
        <v>L-dopa carboxy-lyase (oxidative-deaminating)</v>
      </c>
      <c r="D10507" s="6" t="str">
        <f>VLOOKUP(B10507,ReactionData!A:E,3,FALSE)</f>
        <v>C00355 + C00007 + C00001</v>
      </c>
      <c r="E10507" s="6" t="str">
        <f>VLOOKUP(B10507,ReactionData!A:E,4,FALSE)</f>
        <v>C04043 + C00011 + C00014 + C00027</v>
      </c>
      <c r="F10507" s="6" t="str">
        <f>VLOOKUP(B10507,ReactionData!A:E,5,FALSE)</f>
        <v>C00355 + C00007 + C00001 &lt;=&gt; C04043 + C00011 + C00014 + C00027</v>
      </c>
    </row>
    <row r="10508" spans="1:6" ht="29" x14ac:dyDescent="0.35">
      <c r="A10508" s="9" t="s">
        <v>105643</v>
      </c>
      <c r="B10508" s="9" t="s">
        <v>64881</v>
      </c>
      <c r="C10508" s="6" t="str">
        <f>VLOOKUP(B10508,ReactionData!A:E,2,FALSE)</f>
        <v>L-tyrosine carboxy-lyase (oxidative-deaminating)</v>
      </c>
      <c r="D10508" s="6" t="str">
        <f>VLOOKUP(B10508,ReactionData!A:E,3,FALSE)</f>
        <v>C00082 + C00007 + C00001</v>
      </c>
      <c r="E10508" s="6" t="str">
        <f>VLOOKUP(B10508,ReactionData!A:E,4,FALSE)</f>
        <v>C03765 + C00011 + C00014 + C00027</v>
      </c>
      <c r="F10508" s="6" t="str">
        <f>VLOOKUP(B10508,ReactionData!A:E,5,FALSE)</f>
        <v>C00082 + C00007 + C00001 &lt;=&gt; C03765 + C00011 + C00014 + C00027</v>
      </c>
    </row>
    <row r="10509" spans="1:6" ht="29" x14ac:dyDescent="0.35">
      <c r="A10509" s="9" t="s">
        <v>105644</v>
      </c>
      <c r="B10509" s="9" t="s">
        <v>64882</v>
      </c>
      <c r="C10509" s="6" t="str">
        <f>VLOOKUP(B10509,ReactionData!A:E,2,FALSE)</f>
        <v>L-phenylalanine carboxy-lyase (oxidative-deaminating)</v>
      </c>
      <c r="D10509" s="6" t="str">
        <f>VLOOKUP(B10509,ReactionData!A:E,3,FALSE)</f>
        <v>C00079 + C00007 + C00001</v>
      </c>
      <c r="E10509" s="6" t="str">
        <f>VLOOKUP(B10509,ReactionData!A:E,4,FALSE)</f>
        <v>C00601 + C00011 + C00014 + C00027</v>
      </c>
      <c r="F10509" s="6" t="str">
        <f>VLOOKUP(B10509,ReactionData!A:E,5,FALSE)</f>
        <v>C00079 + C00007 + C00001 &lt;=&gt; C00601 + C00011 + C00014 + C00027</v>
      </c>
    </row>
    <row r="10510" spans="1:6" ht="43.5" x14ac:dyDescent="0.35">
      <c r="A10510" s="9" t="s">
        <v>105645</v>
      </c>
      <c r="B10510" s="9" t="s">
        <v>64883</v>
      </c>
      <c r="C10510" s="6" t="str">
        <f>VLOOKUP(B10510,ReactionData!A:E,2,FALSE)</f>
        <v>5-amino-1-(5-phospho-beta-D-ribosyl)imidazole formate-lyase (5-hydroxybenzimidazole-forming)</v>
      </c>
      <c r="D10510" s="6" t="str">
        <f>VLOOKUP(B10510,ReactionData!A:E,3,FALSE)</f>
        <v>C03373 + C00019 + C00030</v>
      </c>
      <c r="E10510" s="6" t="str">
        <f>VLOOKUP(B10510,ReactionData!A:E,4,FALSE)</f>
        <v>C21764 + C05198 + C00073 + C00058 + C00014 + C00009 + C00028</v>
      </c>
      <c r="F10510" s="6" t="str">
        <f>VLOOKUP(B10510,ReactionData!A:E,5,FALSE)</f>
        <v>C03373 + C00019 + C00030 &lt;=&gt; C21764 + C05198 + C00073 + C00058 + C00014 + C00009 + C00028</v>
      </c>
    </row>
    <row r="10511" spans="1:6" ht="29" x14ac:dyDescent="0.35">
      <c r="A10511" s="9" t="s">
        <v>105646</v>
      </c>
      <c r="B10511" s="9" t="s">
        <v>64884</v>
      </c>
      <c r="C10511" s="6" t="str">
        <f>VLOOKUP(B10511,ReactionData!A:E,2,FALSE)</f>
        <v>geranygeranyl-diphosphate diphosphate-lyase (rhizathalene-A-forming)</v>
      </c>
      <c r="D10511" s="6" t="str">
        <f>VLOOKUP(B10511,ReactionData!A:E,3,FALSE)</f>
        <v>C00353</v>
      </c>
      <c r="E10511" s="6" t="str">
        <f>VLOOKUP(B10511,ReactionData!A:E,4,FALSE)</f>
        <v>C21765 + C00013</v>
      </c>
      <c r="F10511" s="6" t="str">
        <f>VLOOKUP(B10511,ReactionData!A:E,5,FALSE)</f>
        <v>C00353 &lt;=&gt; C21765 + C00013</v>
      </c>
    </row>
    <row r="10512" spans="1:6" ht="58" x14ac:dyDescent="0.35">
      <c r="A10512" s="9" t="s">
        <v>105647</v>
      </c>
      <c r="B10512" s="9" t="s">
        <v>64885</v>
      </c>
      <c r="C10512" s="6" t="str">
        <f>VLOOKUP(B10512,ReactionData!A:E,2,FALSE)</f>
        <v>Ni(II)-pyridinium-3,5-bisthiocarboxylate-mononucleotide nickel-lyase (pyridinium-3,5-bisthiocarboxylate-mononucleotide forming)</v>
      </c>
      <c r="D10512" s="6" t="str">
        <f>VLOOKUP(B10512,ReactionData!A:E,3,FALSE)</f>
        <v>C21769</v>
      </c>
      <c r="E10512" s="6" t="str">
        <f>VLOOKUP(B10512,ReactionData!A:E,4,FALSE)</f>
        <v>C21767 + C19609</v>
      </c>
      <c r="F10512" s="6" t="str">
        <f>VLOOKUP(B10512,ReactionData!A:E,5,FALSE)</f>
        <v>C21769 &lt;=&gt; C21767 + C19609</v>
      </c>
    </row>
    <row r="10513" spans="1:6" ht="29" x14ac:dyDescent="0.35">
      <c r="A10513" s="9" t="s">
        <v>105412</v>
      </c>
      <c r="B10513" s="9" t="s">
        <v>64886</v>
      </c>
      <c r="C10513" s="6" t="str">
        <f>VLOOKUP(B10513,ReactionData!A:E,2,FALSE)</f>
        <v>17-(4-hydroxyphenyl)heptadecanoate:[acyl-carrier protein] ligase (AMP-forming)</v>
      </c>
      <c r="D10513" s="6" t="str">
        <f>VLOOKUP(B10513,ReactionData!A:E,3,FALSE)</f>
        <v>C00002 + C21446 + C00229</v>
      </c>
      <c r="E10513" s="6" t="str">
        <f>VLOOKUP(B10513,ReactionData!A:E,4,FALSE)</f>
        <v>C00020 + C00013 + C21506</v>
      </c>
      <c r="F10513" s="6" t="str">
        <f>VLOOKUP(B10513,ReactionData!A:E,5,FALSE)</f>
        <v>C00002 + C21446 + C00229 &lt;=&gt; C00020 + C00013 + C21506</v>
      </c>
    </row>
    <row r="10514" spans="1:6" x14ac:dyDescent="0.35">
      <c r="A10514" s="9" t="s">
        <v>105412</v>
      </c>
      <c r="B10514" s="9" t="s">
        <v>105648</v>
      </c>
      <c r="C10514" s="6" t="e">
        <f>VLOOKUP(B10514,ReactionData!A:E,2,FALSE)</f>
        <v>#N/A</v>
      </c>
      <c r="D10514" s="6" t="e">
        <f>VLOOKUP(B10514,ReactionData!A:E,3,FALSE)</f>
        <v>#N/A</v>
      </c>
      <c r="E10514" s="6" t="e">
        <f>VLOOKUP(B10514,ReactionData!A:E,4,FALSE)</f>
        <v>#N/A</v>
      </c>
      <c r="F10514" s="6" t="e">
        <f>VLOOKUP(B10514,ReactionData!A:E,5,FALSE)</f>
        <v>#N/A</v>
      </c>
    </row>
    <row r="10515" spans="1:6" ht="29" x14ac:dyDescent="0.35">
      <c r="A10515" s="9" t="s">
        <v>105412</v>
      </c>
      <c r="B10515" s="9" t="s">
        <v>64887</v>
      </c>
      <c r="C10515" s="6" t="str">
        <f>VLOOKUP(B10515,ReactionData!A:E,2,FALSE)</f>
        <v>19-(4-hydroxyphenyl)nonadecanoate:[acyl-carrier protein] ligase (AMP-forming)</v>
      </c>
      <c r="D10515" s="6" t="str">
        <f>VLOOKUP(B10515,ReactionData!A:E,3,FALSE)</f>
        <v>C00002 + C21448 + C00229</v>
      </c>
      <c r="E10515" s="6" t="str">
        <f>VLOOKUP(B10515,ReactionData!A:E,4,FALSE)</f>
        <v>C00020 + C00013 + C21507</v>
      </c>
      <c r="F10515" s="6" t="str">
        <f>VLOOKUP(B10515,ReactionData!A:E,5,FALSE)</f>
        <v>C00002 + C21448 + C00229 &lt;=&gt; C00020 + C00013 + C21507</v>
      </c>
    </row>
    <row r="10516" spans="1:6" x14ac:dyDescent="0.35">
      <c r="A10516" s="9" t="s">
        <v>105412</v>
      </c>
      <c r="B10516" s="9" t="s">
        <v>105649</v>
      </c>
      <c r="C10516" s="6" t="e">
        <f>VLOOKUP(B10516,ReactionData!A:E,2,FALSE)</f>
        <v>#N/A</v>
      </c>
      <c r="D10516" s="6" t="e">
        <f>VLOOKUP(B10516,ReactionData!A:E,3,FALSE)</f>
        <v>#N/A</v>
      </c>
      <c r="E10516" s="6" t="e">
        <f>VLOOKUP(B10516,ReactionData!A:E,4,FALSE)</f>
        <v>#N/A</v>
      </c>
      <c r="F10516" s="6" t="e">
        <f>VLOOKUP(B10516,ReactionData!A:E,5,FALSE)</f>
        <v>#N/A</v>
      </c>
    </row>
    <row r="10517" spans="1:6" ht="43.5" x14ac:dyDescent="0.35">
      <c r="A10517" s="9" t="s">
        <v>105650</v>
      </c>
      <c r="B10517" s="9" t="s">
        <v>64888</v>
      </c>
      <c r="C10517" s="6" t="str">
        <f>VLOOKUP(B10517,ReactionData!A:E,2,FALSE)</f>
        <v>(R)-4,5-dihydro-2-(6-hydroxy-1,3-benzothiazol-2-yl)thiazole-4-carboxylate:CoA ligase (AMP-forming)</v>
      </c>
      <c r="D10517" s="6" t="str">
        <f>VLOOKUP(B10517,ReactionData!A:E,3,FALSE)</f>
        <v>C00002 + C21771 + C00010</v>
      </c>
      <c r="E10517" s="6" t="str">
        <f>VLOOKUP(B10517,ReactionData!A:E,4,FALSE)</f>
        <v>C00020 + C00013 + C21772</v>
      </c>
      <c r="F10517" s="6" t="str">
        <f>VLOOKUP(B10517,ReactionData!A:E,5,FALSE)</f>
        <v>C00002 + C21771 + C00010 &lt;=&gt; C00020 + C00013 + C21772</v>
      </c>
    </row>
    <row r="10518" spans="1:6" ht="29" x14ac:dyDescent="0.35">
      <c r="A10518" s="9" t="s">
        <v>105651</v>
      </c>
      <c r="B10518" s="9" t="s">
        <v>64889</v>
      </c>
      <c r="C10518" s="6" t="str">
        <f>VLOOKUP(B10518,ReactionData!A:E,2,FALSE)</f>
        <v>[(3S)-4-alkanoyl-5-oxooxolan-3-yl]methyl phosphate:NADP+ oxidoreductase</v>
      </c>
      <c r="D10518" s="6" t="str">
        <f>VLOOKUP(B10518,ReactionData!A:E,3,FALSE)</f>
        <v>C21773 + C00006</v>
      </c>
      <c r="E10518" s="6" t="str">
        <f>VLOOKUP(B10518,ReactionData!A:E,4,FALSE)</f>
        <v>C21774 + C00005 + C00080</v>
      </c>
      <c r="F10518" s="6" t="str">
        <f>VLOOKUP(B10518,ReactionData!A:E,5,FALSE)</f>
        <v>C21773 + C00006 &lt;=&gt; C21774 + C00005 + C00080</v>
      </c>
    </row>
    <row r="10519" spans="1:6" ht="29" x14ac:dyDescent="0.35">
      <c r="A10519" s="9" t="s">
        <v>105652</v>
      </c>
      <c r="B10519" s="9" t="s">
        <v>64890</v>
      </c>
      <c r="C10519" s="6" t="str">
        <f>VLOOKUP(B10519,ReactionData!A:E,2,FALSE)</f>
        <v>CoB,CoM,ferredoxin:coenzyme F420 oxidoreductase</v>
      </c>
      <c r="D10519" s="6" t="str">
        <f>VLOOKUP(B10519,ReactionData!A:E,3,FALSE)</f>
        <v>C04628 + C03576 + C00876 + C00138 + C00080</v>
      </c>
      <c r="E10519" s="6" t="str">
        <f>VLOOKUP(B10519,ReactionData!A:E,4,FALSE)</f>
        <v>C04832 + C01080 + C00139</v>
      </c>
      <c r="F10519" s="6" t="str">
        <f>VLOOKUP(B10519,ReactionData!A:E,5,FALSE)</f>
        <v>C04628 + C03576 + 2 C00876 + 2 C00138 + 2 C00080 &lt;=&gt; C04832 + 2 C01080 + 2 C00139</v>
      </c>
    </row>
    <row r="10520" spans="1:6" x14ac:dyDescent="0.35">
      <c r="A10520" s="9" t="s">
        <v>105653</v>
      </c>
      <c r="B10520" s="9" t="s">
        <v>64891</v>
      </c>
      <c r="C10520" s="6" t="str">
        <f>VLOOKUP(B10520,ReactionData!A:E,2,FALSE)</f>
        <v>sulfide:glutathione,quinone oxidoreductase</v>
      </c>
      <c r="D10520" s="6" t="str">
        <f>VLOOKUP(B10520,ReactionData!A:E,3,FALSE)</f>
        <v>C00283 + C00051 + C15602</v>
      </c>
      <c r="E10520" s="6" t="str">
        <f>VLOOKUP(B10520,ReactionData!A:E,4,FALSE)</f>
        <v>C17267 + C15603</v>
      </c>
      <c r="F10520" s="6" t="str">
        <f>VLOOKUP(B10520,ReactionData!A:E,5,FALSE)</f>
        <v>C00283 + C00051 + C15602 &lt;=&gt; C17267 + C15603</v>
      </c>
    </row>
    <row r="10521" spans="1:6" x14ac:dyDescent="0.35">
      <c r="A10521" s="9" t="s">
        <v>103120</v>
      </c>
      <c r="B10521" s="9" t="s">
        <v>105654</v>
      </c>
      <c r="C10521" s="6" t="e">
        <f>VLOOKUP(B10521,ReactionData!A:E,2,FALSE)</f>
        <v>#N/A</v>
      </c>
      <c r="D10521" s="6" t="e">
        <f>VLOOKUP(B10521,ReactionData!A:E,3,FALSE)</f>
        <v>#N/A</v>
      </c>
      <c r="E10521" s="6" t="e">
        <f>VLOOKUP(B10521,ReactionData!A:E,4,FALSE)</f>
        <v>#N/A</v>
      </c>
      <c r="F10521" s="6" t="e">
        <f>VLOOKUP(B10521,ReactionData!A:E,5,FALSE)</f>
        <v>#N/A</v>
      </c>
    </row>
    <row r="10522" spans="1:6" x14ac:dyDescent="0.35">
      <c r="A10522" s="9" t="s">
        <v>105655</v>
      </c>
      <c r="B10522" s="9" t="s">
        <v>64892</v>
      </c>
      <c r="C10522" s="6" t="str">
        <f>VLOOKUP(B10522,ReactionData!A:E,2,FALSE)</f>
        <v>CoB,CoM:ferredoxin oxidoreductase</v>
      </c>
      <c r="D10522" s="6" t="str">
        <f>VLOOKUP(B10522,ReactionData!A:E,3,FALSE)</f>
        <v>C04628 + C03576 + C00139</v>
      </c>
      <c r="E10522" s="6" t="str">
        <f>VLOOKUP(B10522,ReactionData!A:E,4,FALSE)</f>
        <v>C04832 + C00138 + C00080</v>
      </c>
      <c r="F10522" s="6" t="str">
        <f>VLOOKUP(B10522,ReactionData!A:E,5,FALSE)</f>
        <v>C04628 + C03576 + 2 C00139 &lt;=&gt; C04832 + 2 C00138 + 2 C00080</v>
      </c>
    </row>
    <row r="10523" spans="1:6" x14ac:dyDescent="0.35">
      <c r="A10523" s="9" t="s">
        <v>99386</v>
      </c>
      <c r="B10523" s="9" t="s">
        <v>64893</v>
      </c>
      <c r="C10523" s="6" t="str">
        <f>VLOOKUP(B10523,ReactionData!A:E,2,FALSE)</f>
        <v>4-hydroxy-L-tryptophan carboxy-lyase</v>
      </c>
      <c r="D10523" s="6" t="str">
        <f>VLOOKUP(B10523,ReactionData!A:E,3,FALSE)</f>
        <v>C21777</v>
      </c>
      <c r="E10523" s="6" t="str">
        <f>VLOOKUP(B10523,ReactionData!A:E,4,FALSE)</f>
        <v>C21762 + C00011</v>
      </c>
      <c r="F10523" s="6" t="str">
        <f>VLOOKUP(B10523,ReactionData!A:E,5,FALSE)</f>
        <v>C21777 &lt;=&gt; C21762 + C00011</v>
      </c>
    </row>
    <row r="10524" spans="1:6" ht="29" x14ac:dyDescent="0.35">
      <c r="A10524" s="9" t="s">
        <v>103741</v>
      </c>
      <c r="B10524" s="9" t="s">
        <v>64894</v>
      </c>
      <c r="C10524" s="6" t="str">
        <f>VLOOKUP(B10524,ReactionData!A:E,2,FALSE)</f>
        <v>ATP:4-hydroxytryptamine 4-phosphotransferase</v>
      </c>
      <c r="D10524" s="6" t="str">
        <f>VLOOKUP(B10524,ReactionData!A:E,3,FALSE)</f>
        <v>C00002 + C21762</v>
      </c>
      <c r="E10524" s="6" t="str">
        <f>VLOOKUP(B10524,ReactionData!A:E,4,FALSE)</f>
        <v>C00008 + C21778</v>
      </c>
      <c r="F10524" s="6" t="str">
        <f>VLOOKUP(B10524,ReactionData!A:E,5,FALSE)</f>
        <v>C00002 + C21762 &lt;=&gt; C00008 + C21778</v>
      </c>
    </row>
    <row r="10525" spans="1:6" ht="29" x14ac:dyDescent="0.35">
      <c r="A10525" s="9" t="s">
        <v>105656</v>
      </c>
      <c r="B10525" s="9" t="s">
        <v>64895</v>
      </c>
      <c r="C10525" s="6" t="str">
        <f>VLOOKUP(B10525,ReactionData!A:E,2,FALSE)</f>
        <v>S-adenosyl-L-methionine:norbaeocystin N,N-dimethyltransferase;</v>
      </c>
      <c r="D10525" s="6" t="str">
        <f>VLOOKUP(B10525,ReactionData!A:E,3,FALSE)</f>
        <v>C00019 + C21778</v>
      </c>
      <c r="E10525" s="6" t="str">
        <f>VLOOKUP(B10525,ReactionData!A:E,4,FALSE)</f>
        <v>C00021 + C07576</v>
      </c>
      <c r="F10525" s="6" t="str">
        <f>VLOOKUP(B10525,ReactionData!A:E,5,FALSE)</f>
        <v>2 C00019 + C21778 &lt;=&gt; 2 C00021 + C07576</v>
      </c>
    </row>
    <row r="10526" spans="1:6" ht="29" x14ac:dyDescent="0.35">
      <c r="A10526" s="9" t="s">
        <v>105656</v>
      </c>
      <c r="B10526" s="9" t="s">
        <v>64896</v>
      </c>
      <c r="C10526" s="6" t="str">
        <f>VLOOKUP(B10526,ReactionData!A:E,2,FALSE)</f>
        <v>S-adenosyl-L-methionine:norbaeocystin N-methyltransferase</v>
      </c>
      <c r="D10526" s="6" t="str">
        <f>VLOOKUP(B10526,ReactionData!A:E,3,FALSE)</f>
        <v>C00019 + C21778</v>
      </c>
      <c r="E10526" s="6" t="str">
        <f>VLOOKUP(B10526,ReactionData!A:E,4,FALSE)</f>
        <v>C00021 + C21779</v>
      </c>
      <c r="F10526" s="6" t="str">
        <f>VLOOKUP(B10526,ReactionData!A:E,5,FALSE)</f>
        <v>C00019 + C21778 &lt;=&gt; C00021 + C21779</v>
      </c>
    </row>
    <row r="10527" spans="1:6" ht="29" x14ac:dyDescent="0.35">
      <c r="A10527" s="9" t="s">
        <v>105656</v>
      </c>
      <c r="B10527" s="9" t="s">
        <v>64897</v>
      </c>
      <c r="C10527" s="6" t="str">
        <f>VLOOKUP(B10527,ReactionData!A:E,2,FALSE)</f>
        <v>S-adenosyl-L-methionine:baeocystin N-methyltransferase</v>
      </c>
      <c r="D10527" s="6" t="str">
        <f>VLOOKUP(B10527,ReactionData!A:E,3,FALSE)</f>
        <v>C00019 + C21779</v>
      </c>
      <c r="E10527" s="6" t="str">
        <f>VLOOKUP(B10527,ReactionData!A:E,4,FALSE)</f>
        <v>C00021 + C07576</v>
      </c>
      <c r="F10527" s="6" t="str">
        <f>VLOOKUP(B10527,ReactionData!A:E,5,FALSE)</f>
        <v>C00019 + C21779 &lt;=&gt; C00021 + C07576</v>
      </c>
    </row>
    <row r="10528" spans="1:6" ht="72.5" x14ac:dyDescent="0.35">
      <c r="A10528" s="9" t="s">
        <v>105657</v>
      </c>
      <c r="B10528" s="9" t="s">
        <v>64898</v>
      </c>
      <c r="C10528" s="6" t="str">
        <f>VLOOKUP(B10528,ReactionData!A:E,2,FALSE)</f>
        <v>GDP-alpha-D-mannose:N-acetyl-alpha-D-glucosaminyl-diphospho-ditrans,octacis-undecaprenol 3-alpha-mannosyltransferase (configuration-retaining)</v>
      </c>
      <c r="D10528" s="6" t="str">
        <f>VLOOKUP(B10528,ReactionData!A:E,3,FALSE)</f>
        <v>C00096 + C01289</v>
      </c>
      <c r="E10528" s="6" t="str">
        <f>VLOOKUP(B10528,ReactionData!A:E,4,FALSE)</f>
        <v>C00035 + C21780</v>
      </c>
      <c r="F10528" s="6" t="str">
        <f>VLOOKUP(B10528,ReactionData!A:E,5,FALSE)</f>
        <v>C00096 + C01289 &lt;=&gt; C00035 + C21780</v>
      </c>
    </row>
    <row r="10529" spans="1:6" ht="72.5" x14ac:dyDescent="0.35">
      <c r="A10529" s="9" t="s">
        <v>105658</v>
      </c>
      <c r="B10529" s="9" t="s">
        <v>64899</v>
      </c>
      <c r="C10529" s="6" t="str">
        <f>VLOOKUP(B10529,ReactionData!A:E,2,FALSE)</f>
        <v>GDP-alpha-D-mannose:alpha-D-mannosyl-(1-&gt;3)-N-acetyl-alpha-D-glucosaminyl-diphospho-ditrans,octacis-undecaprenol 3-alpha-mannosyltransferase (configuration-retaining)</v>
      </c>
      <c r="D10529" s="6" t="str">
        <f>VLOOKUP(B10529,ReactionData!A:E,3,FALSE)</f>
        <v>C00096 + C21780</v>
      </c>
      <c r="E10529" s="6" t="str">
        <f>VLOOKUP(B10529,ReactionData!A:E,4,FALSE)</f>
        <v>C00035 + C21781</v>
      </c>
      <c r="F10529" s="6" t="str">
        <f>VLOOKUP(B10529,ReactionData!A:E,5,FALSE)</f>
        <v>2 C00096 + C21780 &lt;=&gt; 2 C00035 + C21781</v>
      </c>
    </row>
    <row r="10530" spans="1:6" ht="29" x14ac:dyDescent="0.35">
      <c r="A10530" s="9" t="s">
        <v>105659</v>
      </c>
      <c r="B10530" s="9" t="s">
        <v>64900</v>
      </c>
      <c r="C10530" s="6" t="str">
        <f>VLOOKUP(B10530,ReactionData!A:E,2,FALSE)</f>
        <v>UDP-alpha-D-glucose:mogrol 3-O-glucosyltransferase</v>
      </c>
      <c r="D10530" s="6" t="str">
        <f>VLOOKUP(B10530,ReactionData!A:E,3,FALSE)</f>
        <v>C00029 + C21782</v>
      </c>
      <c r="E10530" s="6" t="str">
        <f>VLOOKUP(B10530,ReactionData!A:E,4,FALSE)</f>
        <v>C21783 + C00015</v>
      </c>
      <c r="F10530" s="6" t="str">
        <f>VLOOKUP(B10530,ReactionData!A:E,5,FALSE)</f>
        <v>C00029 + C21782 &lt;=&gt; C21783 + C00015</v>
      </c>
    </row>
    <row r="10531" spans="1:6" ht="43.5" x14ac:dyDescent="0.35">
      <c r="A10531" s="9" t="s">
        <v>100106</v>
      </c>
      <c r="B10531" s="9" t="s">
        <v>64901</v>
      </c>
      <c r="C10531" s="6" t="str">
        <f>VLOOKUP(B10531,ReactionData!A:E,2,FALSE)</f>
        <v>dimethylallyl-diphosphate:isopentenyl-diphosphate cistransferase (adding 3 isopentenyl units)</v>
      </c>
      <c r="D10531" s="6" t="str">
        <f>VLOOKUP(B10531,ReactionData!A:E,3,FALSE)</f>
        <v>C00235 + C00129</v>
      </c>
      <c r="E10531" s="6" t="str">
        <f>VLOOKUP(B10531,ReactionData!A:E,4,FALSE)</f>
        <v>C00013 + C21784</v>
      </c>
      <c r="F10531" s="6" t="str">
        <f>VLOOKUP(B10531,ReactionData!A:E,5,FALSE)</f>
        <v>C00235 + 3 C00129 &lt;=&gt; 3 C00013 + C21784</v>
      </c>
    </row>
    <row r="10532" spans="1:6" x14ac:dyDescent="0.35">
      <c r="A10532" s="9" t="s">
        <v>105660</v>
      </c>
      <c r="B10532" s="9" t="s">
        <v>64902</v>
      </c>
      <c r="C10532" s="6" t="str">
        <f>VLOOKUP(B10532,ReactionData!A:E,2,FALSE)</f>
        <v>ATP:L-glutamine N5-phosphotransferase</v>
      </c>
      <c r="D10532" s="6" t="str">
        <f>VLOOKUP(B10532,ReactionData!A:E,3,FALSE)</f>
        <v>C00002 + C00064 + C00001</v>
      </c>
      <c r="E10532" s="6" t="str">
        <f>VLOOKUP(B10532,ReactionData!A:E,4,FALSE)</f>
        <v>C00020 + C00009 + C21785</v>
      </c>
      <c r="F10532" s="6" t="str">
        <f>VLOOKUP(B10532,ReactionData!A:E,5,FALSE)</f>
        <v>C00002 + C00064 + C00001 &lt;=&gt; C00020 + C00009 + C21785</v>
      </c>
    </row>
    <row r="10533" spans="1:6" x14ac:dyDescent="0.35">
      <c r="A10533" s="9" t="s">
        <v>105661</v>
      </c>
      <c r="B10533" s="9" t="s">
        <v>64903</v>
      </c>
      <c r="C10533" s="6" t="str">
        <f>VLOOKUP(B10533,ReactionData!A:E,2,FALSE)</f>
        <v>oleuropein 2-beta-D-glucohydrolase</v>
      </c>
      <c r="D10533" s="6" t="str">
        <f>VLOOKUP(B10533,ReactionData!A:E,3,FALSE)</f>
        <v>C09794 + C00001</v>
      </c>
      <c r="E10533" s="6" t="str">
        <f>VLOOKUP(B10533,ReactionData!A:E,4,FALSE)</f>
        <v>C21786 + C00031</v>
      </c>
      <c r="F10533" s="6" t="str">
        <f>VLOOKUP(B10533,ReactionData!A:E,5,FALSE)</f>
        <v>C09794 + C00001 &lt;=&gt; C21786 + C00031</v>
      </c>
    </row>
    <row r="10534" spans="1:6" ht="29" x14ac:dyDescent="0.35">
      <c r="A10534" s="9" t="s">
        <v>105662</v>
      </c>
      <c r="B10534" s="9" t="s">
        <v>64904</v>
      </c>
      <c r="C10534" s="6" t="str">
        <f>VLOOKUP(B10534,ReactionData!A:E,2,FALSE)</f>
        <v>CoB,CoM,ferredoxin:H2 oxidoreductase</v>
      </c>
      <c r="D10534" s="6" t="str">
        <f>VLOOKUP(B10534,ReactionData!A:E,3,FALSE)</f>
        <v>C04628 + C03576 + C00138 + C00080</v>
      </c>
      <c r="E10534" s="6" t="str">
        <f>VLOOKUP(B10534,ReactionData!A:E,4,FALSE)</f>
        <v>C04832 + C00139 + C00282</v>
      </c>
      <c r="F10534" s="6" t="str">
        <f>VLOOKUP(B10534,ReactionData!A:E,5,FALSE)</f>
        <v>C04628 + C03576 + 2 C00138 + 2 C00080 &lt;=&gt; C04832 + 2 C00139 + 2 C00282</v>
      </c>
    </row>
    <row r="10535" spans="1:6" ht="29" x14ac:dyDescent="0.35">
      <c r="A10535" s="9" t="s">
        <v>105663</v>
      </c>
      <c r="B10535" s="9" t="s">
        <v>64905</v>
      </c>
      <c r="C10535" s="6" t="str">
        <f>VLOOKUP(B10535,ReactionData!A:E,2,FALSE)</f>
        <v>coenzyme B,coenzyme M,ferredoxin:formate oxidoreductase</v>
      </c>
      <c r="D10535" s="6" t="str">
        <f>VLOOKUP(B10535,ReactionData!A:E,3,FALSE)</f>
        <v>C04628 + C03576 + C00138 + C00011 + C00080</v>
      </c>
      <c r="E10535" s="6" t="str">
        <f>VLOOKUP(B10535,ReactionData!A:E,4,FALSE)</f>
        <v>C04832 + C00139 + C00058</v>
      </c>
      <c r="F10535" s="6" t="str">
        <f>VLOOKUP(B10535,ReactionData!A:E,5,FALSE)</f>
        <v>C04628 + C03576 + 2 C00138 + 2 C00011 + 2 C00080 &lt;=&gt; C04832 + 2 C00139 + 2 C00058</v>
      </c>
    </row>
    <row r="10536" spans="1:6" ht="29" x14ac:dyDescent="0.35">
      <c r="A10536" s="9" t="s">
        <v>105664</v>
      </c>
      <c r="B10536" s="9" t="s">
        <v>64906</v>
      </c>
      <c r="C10536" s="6" t="str">
        <f>VLOOKUP(B10536,ReactionData!A:E,2,FALSE)</f>
        <v>NADH:ubiquinone oxidoreductase</v>
      </c>
      <c r="D10536" s="6" t="str">
        <f>VLOOKUP(B10536,ReactionData!A:E,3,FALSE)</f>
        <v>C00399 + C00004 + C00080 + C00080</v>
      </c>
      <c r="E10536" s="6" t="str">
        <f>VLOOKUP(B10536,ReactionData!A:E,4,FALSE)</f>
        <v>C00390 + C00003 + C00080</v>
      </c>
      <c r="F10536" s="6" t="str">
        <f>VLOOKUP(B10536,ReactionData!A:E,5,FALSE)</f>
        <v>C00399 + C00004 + C00080 + 4 C00080 &lt;=&gt; C00390 + C00003 + 4 C00080</v>
      </c>
    </row>
    <row r="10537" spans="1:6" x14ac:dyDescent="0.35">
      <c r="A10537" s="9" t="s">
        <v>103795</v>
      </c>
      <c r="B10537" s="9" t="s">
        <v>105665</v>
      </c>
      <c r="C10537" s="6" t="e">
        <f>VLOOKUP(B10537,ReactionData!A:E,2,FALSE)</f>
        <v>#N/A</v>
      </c>
      <c r="D10537" s="6" t="e">
        <f>VLOOKUP(B10537,ReactionData!A:E,3,FALSE)</f>
        <v>#N/A</v>
      </c>
      <c r="E10537" s="6" t="e">
        <f>VLOOKUP(B10537,ReactionData!A:E,4,FALSE)</f>
        <v>#N/A</v>
      </c>
      <c r="F10537" s="6" t="e">
        <f>VLOOKUP(B10537,ReactionData!A:E,5,FALSE)</f>
        <v>#N/A</v>
      </c>
    </row>
    <row r="10538" spans="1:6" x14ac:dyDescent="0.35">
      <c r="A10538" s="9" t="s">
        <v>103795</v>
      </c>
      <c r="B10538" s="9" t="s">
        <v>105666</v>
      </c>
      <c r="C10538" s="6" t="e">
        <f>VLOOKUP(B10538,ReactionData!A:E,2,FALSE)</f>
        <v>#N/A</v>
      </c>
      <c r="D10538" s="6" t="e">
        <f>VLOOKUP(B10538,ReactionData!A:E,3,FALSE)</f>
        <v>#N/A</v>
      </c>
      <c r="E10538" s="6" t="e">
        <f>VLOOKUP(B10538,ReactionData!A:E,4,FALSE)</f>
        <v>#N/A</v>
      </c>
      <c r="F10538" s="6" t="e">
        <f>VLOOKUP(B10538,ReactionData!A:E,5,FALSE)</f>
        <v>#N/A</v>
      </c>
    </row>
    <row r="10539" spans="1:6" ht="43.5" x14ac:dyDescent="0.35">
      <c r="A10539" s="9" t="s">
        <v>105667</v>
      </c>
      <c r="B10539" s="9" t="s">
        <v>64907</v>
      </c>
      <c r="C10539" s="6" t="str">
        <f>VLOOKUP(B10539,ReactionData!A:E,2,FALSE)</f>
        <v>ornithine lipid,2-oxoglutarate:oxygen oxidoreductase (ester-linked acyl 2-hydroxylase)</v>
      </c>
      <c r="D10539" s="6" t="str">
        <f>VLOOKUP(B10539,ReactionData!A:E,3,FALSE)</f>
        <v>C21672 + C00026 + C00007</v>
      </c>
      <c r="E10539" s="6" t="str">
        <f>VLOOKUP(B10539,ReactionData!A:E,4,FALSE)</f>
        <v>C21794 + C00042 + C00011</v>
      </c>
      <c r="F10539" s="6" t="str">
        <f>VLOOKUP(B10539,ReactionData!A:E,5,FALSE)</f>
        <v>C21672 + C00026 + C00007 &lt;=&gt; C21794 + C00042 + C00011</v>
      </c>
    </row>
    <row r="10540" spans="1:6" ht="43.5" x14ac:dyDescent="0.35">
      <c r="A10540" s="9" t="s">
        <v>105668</v>
      </c>
      <c r="B10540" s="9" t="s">
        <v>64908</v>
      </c>
      <c r="C10540" s="6" t="str">
        <f>VLOOKUP(B10540,ReactionData!A:E,2,FALSE)</f>
        <v>(3S,6E)-nerolidol,[reduced NADPH---hemoprotein reductase]:oxygen oxidoreductase</v>
      </c>
      <c r="D10540" s="6" t="str">
        <f>VLOOKUP(B10540,ReactionData!A:E,3,FALSE)</f>
        <v>C09704 + C03024 + C00007</v>
      </c>
      <c r="E10540" s="6" t="str">
        <f>VLOOKUP(B10540,ReactionData!A:E,4,FALSE)</f>
        <v>C21795 + C20701 + C03161 + C00001</v>
      </c>
      <c r="F10540" s="6" t="str">
        <f>VLOOKUP(B10540,ReactionData!A:E,5,FALSE)</f>
        <v>C09704 + C03024 + C00007 &lt;=&gt; C21795 + C20701 + C03161 + 2 C00001</v>
      </c>
    </row>
    <row r="10541" spans="1:6" x14ac:dyDescent="0.35">
      <c r="A10541" s="9" t="s">
        <v>105669</v>
      </c>
      <c r="B10541" s="9" t="s">
        <v>64909</v>
      </c>
      <c r="C10541" s="6" t="str">
        <f>VLOOKUP(B10541,ReactionData!A:E,2,FALSE)</f>
        <v>jasmonate:L-amino-acid ligase</v>
      </c>
      <c r="D10541" s="6" t="str">
        <f>VLOOKUP(B10541,ReactionData!A:E,3,FALSE)</f>
        <v>C00002 + C08491 + C00151</v>
      </c>
      <c r="E10541" s="6" t="str">
        <f>VLOOKUP(B10541,ReactionData!A:E,4,FALSE)</f>
        <v>C00020 + C00013 + C21509</v>
      </c>
      <c r="F10541" s="6" t="str">
        <f>VLOOKUP(B10541,ReactionData!A:E,5,FALSE)</f>
        <v>C00002 + C08491 + C00151 &lt;=&gt; C00020 + C00013 + C21509</v>
      </c>
    </row>
    <row r="10542" spans="1:6" ht="43.5" x14ac:dyDescent="0.35">
      <c r="A10542" s="9" t="s">
        <v>105670</v>
      </c>
      <c r="B10542" s="9" t="s">
        <v>64910</v>
      </c>
      <c r="C10542" s="6" t="str">
        <f>VLOOKUP(B10542,ReactionData!A:E,2,FALSE)</f>
        <v>ferruginol,[reduced NADPH---hemoprotein reductase]:oxygen oxidoreductase (11-hydroxyferruginol forming)</v>
      </c>
      <c r="D10542" s="6" t="str">
        <f>VLOOKUP(B10542,ReactionData!A:E,3,FALSE)</f>
        <v>C09092 + C03024 + C00007</v>
      </c>
      <c r="E10542" s="6" t="str">
        <f>VLOOKUP(B10542,ReactionData!A:E,4,FALSE)</f>
        <v>C21796 + C03161 + C00001</v>
      </c>
      <c r="F10542" s="6" t="str">
        <f>VLOOKUP(B10542,ReactionData!A:E,5,FALSE)</f>
        <v>C09092 + C03024 + C00007 &lt;=&gt; C21796 + C03161 + C00001</v>
      </c>
    </row>
    <row r="10543" spans="1:6" ht="29" x14ac:dyDescent="0.35">
      <c r="A10543" s="9" t="s">
        <v>105671</v>
      </c>
      <c r="B10543" s="9" t="s">
        <v>64911</v>
      </c>
      <c r="C10543" s="6" t="str">
        <f>VLOOKUP(B10543,ReactionData!A:E,2,FALSE)</f>
        <v>all-trans-retinol,reduced adrenodoxin:oxygen 3,4-oxidoreductase</v>
      </c>
      <c r="D10543" s="6" t="str">
        <f>VLOOKUP(B10543,ReactionData!A:E,3,FALSE)</f>
        <v>C00473 + C00662 + C00080 + C00007</v>
      </c>
      <c r="E10543" s="6" t="str">
        <f>VLOOKUP(B10543,ReactionData!A:E,4,FALSE)</f>
        <v>C21797 + C00667 + C00001</v>
      </c>
      <c r="F10543" s="6" t="str">
        <f>VLOOKUP(B10543,ReactionData!A:E,5,FALSE)</f>
        <v>C00473 + 2 C00662 + 2 C00080 + C00007 &lt;=&gt; C21797 + 2 C00667 + 2 C00001</v>
      </c>
    </row>
    <row r="10544" spans="1:6" ht="29" x14ac:dyDescent="0.35">
      <c r="A10544" s="9" t="s">
        <v>105672</v>
      </c>
      <c r="B10544" s="9" t="s">
        <v>64912</v>
      </c>
      <c r="C10544" s="6" t="str">
        <f>VLOOKUP(B10544,ReactionData!A:E,2,FALSE)</f>
        <v>S-adenosyl-L-methionine:adenine in U6 snRNA methyltransferase</v>
      </c>
      <c r="D10544" s="6" t="str">
        <f>VLOOKUP(B10544,ReactionData!A:E,3,FALSE)</f>
        <v>C00019 + C21798</v>
      </c>
      <c r="E10544" s="6" t="str">
        <f>VLOOKUP(B10544,ReactionData!A:E,4,FALSE)</f>
        <v>C00021 + C21799</v>
      </c>
      <c r="F10544" s="6" t="str">
        <f>VLOOKUP(B10544,ReactionData!A:E,5,FALSE)</f>
        <v>C00019 + C21798 &lt;=&gt; C00021 + C21799</v>
      </c>
    </row>
    <row r="10545" spans="1:6" ht="29" x14ac:dyDescent="0.35">
      <c r="A10545" s="9" t="s">
        <v>105673</v>
      </c>
      <c r="B10545" s="9" t="s">
        <v>64913</v>
      </c>
      <c r="C10545" s="6" t="str">
        <f>VLOOKUP(B10545,ReactionData!A:E,2,FALSE)</f>
        <v>S-adenosyl-L-methionine:(+)-kolavelool O-methyltransferase</v>
      </c>
      <c r="D10545" s="6" t="str">
        <f>VLOOKUP(B10545,ReactionData!A:E,3,FALSE)</f>
        <v>C00019 + C21653</v>
      </c>
      <c r="E10545" s="6" t="str">
        <f>VLOOKUP(B10545,ReactionData!A:E,4,FALSE)</f>
        <v>C00021 + C21800</v>
      </c>
      <c r="F10545" s="6" t="str">
        <f>VLOOKUP(B10545,ReactionData!A:E,5,FALSE)</f>
        <v>C00019 + C21653 &lt;=&gt; C00021 + C21800</v>
      </c>
    </row>
    <row r="10546" spans="1:6" ht="29" x14ac:dyDescent="0.35">
      <c r="A10546" s="9" t="s">
        <v>105674</v>
      </c>
      <c r="B10546" s="9" t="s">
        <v>64914</v>
      </c>
      <c r="C10546" s="6" t="str">
        <f>VLOOKUP(B10546,ReactionData!A:E,2,FALSE)</f>
        <v>(+)-sesamin:tetrahydrofolate N-methylenetransferase</v>
      </c>
      <c r="D10546" s="6" t="str">
        <f>VLOOKUP(B10546,ReactionData!A:E,3,FALSE)</f>
        <v>C10882 + C00101</v>
      </c>
      <c r="E10546" s="6" t="str">
        <f>VLOOKUP(B10546,ReactionData!A:E,4,FALSE)</f>
        <v>C21801 + C00143</v>
      </c>
      <c r="F10546" s="6" t="str">
        <f>VLOOKUP(B10546,ReactionData!A:E,5,FALSE)</f>
        <v>C10882 + C00101 &lt;=&gt; C21801 + C00143</v>
      </c>
    </row>
    <row r="10547" spans="1:6" ht="29" x14ac:dyDescent="0.35">
      <c r="A10547" s="9" t="s">
        <v>105674</v>
      </c>
      <c r="B10547" s="9" t="s">
        <v>64915</v>
      </c>
      <c r="C10547" s="6" t="str">
        <f>VLOOKUP(B10547,ReactionData!A:E,2,FALSE)</f>
        <v>(+)-demethylpiperitol:tetrahydrofolate N-methylenetransferase</v>
      </c>
      <c r="D10547" s="6" t="str">
        <f>VLOOKUP(B10547,ReactionData!A:E,3,FALSE)</f>
        <v>C21801 + C00101</v>
      </c>
      <c r="E10547" s="6" t="str">
        <f>VLOOKUP(B10547,ReactionData!A:E,4,FALSE)</f>
        <v>C21802 + C00143</v>
      </c>
      <c r="F10547" s="6" t="str">
        <f>VLOOKUP(B10547,ReactionData!A:E,5,FALSE)</f>
        <v>C21801 + C00101 &lt;=&gt; C21802 + C00143</v>
      </c>
    </row>
    <row r="10548" spans="1:6" x14ac:dyDescent="0.35">
      <c r="A10548" s="9" t="s">
        <v>105675</v>
      </c>
      <c r="B10548" s="9" t="s">
        <v>64916</v>
      </c>
      <c r="C10548" s="6" t="str">
        <f>VLOOKUP(B10548,ReactionData!A:E,2,FALSE)</f>
        <v>acetyl-CoA:ethanol O-acetyltransferase</v>
      </c>
      <c r="D10548" s="6" t="str">
        <f>VLOOKUP(B10548,ReactionData!A:E,3,FALSE)</f>
        <v>C00024 + C00469</v>
      </c>
      <c r="E10548" s="6" t="str">
        <f>VLOOKUP(B10548,ReactionData!A:E,4,FALSE)</f>
        <v>C00010 + C00849</v>
      </c>
      <c r="F10548" s="6" t="str">
        <f>VLOOKUP(B10548,ReactionData!A:E,5,FALSE)</f>
        <v>C00024 + C00469 &lt;=&gt; C00010 + C00849</v>
      </c>
    </row>
    <row r="10549" spans="1:6" ht="29" x14ac:dyDescent="0.35">
      <c r="A10549" s="9" t="s">
        <v>105676</v>
      </c>
      <c r="B10549" s="9" t="s">
        <v>64917</v>
      </c>
      <c r="C10549" s="6" t="str">
        <f>VLOOKUP(B10549,ReactionData!A:E,2,FALSE)</f>
        <v>acyl-CoA:acyl-CoA alkyltransferase [(2R)-2-alkyl-3-oxoalkanoate-forming]</v>
      </c>
      <c r="D10549" s="6" t="str">
        <f>VLOOKUP(B10549,ReactionData!A:E,3,FALSE)</f>
        <v>C00040 + C00001</v>
      </c>
      <c r="E10549" s="6" t="str">
        <f>VLOOKUP(B10549,ReactionData!A:E,4,FALSE)</f>
        <v>C21651 + C00010</v>
      </c>
      <c r="F10549" s="6" t="str">
        <f>VLOOKUP(B10549,ReactionData!A:E,5,FALSE)</f>
        <v>2 C00040 + C00001 &lt;=&gt; C21651 + 2 C00010</v>
      </c>
    </row>
    <row r="10550" spans="1:6" ht="58" x14ac:dyDescent="0.35">
      <c r="A10550" s="9" t="s">
        <v>105677</v>
      </c>
      <c r="B10550" s="9" t="s">
        <v>64918</v>
      </c>
      <c r="C10550" s="6" t="str">
        <f>VLOOKUP(B10550,ReactionData!A:E,2,FALSE)</f>
        <v>2-O-(alpha-D-glucopyranosyl)-D-glycerate:phosphate alpha-D-glucosyltransferase (configuration-retaining)</v>
      </c>
      <c r="D10550" s="6" t="str">
        <f>VLOOKUP(B10550,ReactionData!A:E,3,FALSE)</f>
        <v>C19792 + C00009</v>
      </c>
      <c r="E10550" s="6" t="str">
        <f>VLOOKUP(B10550,ReactionData!A:E,4,FALSE)</f>
        <v>C00103 + C00258</v>
      </c>
      <c r="F10550" s="6" t="str">
        <f>VLOOKUP(B10550,ReactionData!A:E,5,FALSE)</f>
        <v>C19792 + C00009 &lt;=&gt; C00103 + C00258</v>
      </c>
    </row>
    <row r="10551" spans="1:6" ht="29" x14ac:dyDescent="0.35">
      <c r="A10551" s="9" t="s">
        <v>105678</v>
      </c>
      <c r="B10551" s="9" t="s">
        <v>64919</v>
      </c>
      <c r="C10551" s="6" t="str">
        <f>VLOOKUP(B10551,ReactionData!A:E,2,FALSE)</f>
        <v>L-glutamate:FMN aminotransferase (oxidizing, decarboxylating)</v>
      </c>
      <c r="D10551" s="6" t="str">
        <f>VLOOKUP(B10551,ReactionData!A:E,3,FALSE)</f>
        <v>C00025 + C00061 + C00007 + C00001 + C00028</v>
      </c>
      <c r="E10551" s="6" t="str">
        <f>VLOOKUP(B10551,ReactionData!A:E,4,FALSE)</f>
        <v>C00026 + C21805 + C00011 + C00030</v>
      </c>
      <c r="F10551" s="6" t="str">
        <f>VLOOKUP(B10551,ReactionData!A:E,5,FALSE)</f>
        <v>C00025 + C00061 + C00007 + C00001 + 3 C00028 &lt;=&gt; C00026 + C21805 + C00011 + 3 C00030</v>
      </c>
    </row>
    <row r="10552" spans="1:6" x14ac:dyDescent="0.35">
      <c r="A10552" s="9" t="s">
        <v>105678</v>
      </c>
      <c r="B10552" s="9" t="s">
        <v>105679</v>
      </c>
      <c r="C10552" s="6" t="e">
        <f>VLOOKUP(B10552,ReactionData!A:E,2,FALSE)</f>
        <v>#N/A</v>
      </c>
      <c r="D10552" s="6" t="e">
        <f>VLOOKUP(B10552,ReactionData!A:E,3,FALSE)</f>
        <v>#N/A</v>
      </c>
      <c r="E10552" s="6" t="e">
        <f>VLOOKUP(B10552,ReactionData!A:E,4,FALSE)</f>
        <v>#N/A</v>
      </c>
      <c r="F10552" s="6" t="e">
        <f>VLOOKUP(B10552,ReactionData!A:E,5,FALSE)</f>
        <v>#N/A</v>
      </c>
    </row>
    <row r="10553" spans="1:6" x14ac:dyDescent="0.35">
      <c r="A10553" s="9" t="s">
        <v>105678</v>
      </c>
      <c r="B10553" s="9" t="s">
        <v>105680</v>
      </c>
      <c r="C10553" s="6" t="e">
        <f>VLOOKUP(B10553,ReactionData!A:E,2,FALSE)</f>
        <v>#N/A</v>
      </c>
      <c r="D10553" s="6" t="e">
        <f>VLOOKUP(B10553,ReactionData!A:E,3,FALSE)</f>
        <v>#N/A</v>
      </c>
      <c r="E10553" s="6" t="e">
        <f>VLOOKUP(B10553,ReactionData!A:E,4,FALSE)</f>
        <v>#N/A</v>
      </c>
      <c r="F10553" s="6" t="e">
        <f>VLOOKUP(B10553,ReactionData!A:E,5,FALSE)</f>
        <v>#N/A</v>
      </c>
    </row>
    <row r="10554" spans="1:6" x14ac:dyDescent="0.35">
      <c r="A10554" s="9" t="s">
        <v>105678</v>
      </c>
      <c r="B10554" s="9" t="s">
        <v>105681</v>
      </c>
      <c r="C10554" s="6" t="e">
        <f>VLOOKUP(B10554,ReactionData!A:E,2,FALSE)</f>
        <v>#N/A</v>
      </c>
      <c r="D10554" s="6" t="e">
        <f>VLOOKUP(B10554,ReactionData!A:E,3,FALSE)</f>
        <v>#N/A</v>
      </c>
      <c r="E10554" s="6" t="e">
        <f>VLOOKUP(B10554,ReactionData!A:E,4,FALSE)</f>
        <v>#N/A</v>
      </c>
      <c r="F10554" s="6" t="e">
        <f>VLOOKUP(B10554,ReactionData!A:E,5,FALSE)</f>
        <v>#N/A</v>
      </c>
    </row>
    <row r="10555" spans="1:6" ht="29" x14ac:dyDescent="0.35">
      <c r="A10555" s="9" t="s">
        <v>105682</v>
      </c>
      <c r="B10555" s="9" t="s">
        <v>64920</v>
      </c>
      <c r="C10555" s="6" t="str">
        <f>VLOOKUP(B10555,ReactionData!A:E,2,FALSE)</f>
        <v>ATP:rifampicin, water 21-O-phosphotransferase</v>
      </c>
      <c r="D10555" s="6" t="str">
        <f>VLOOKUP(B10555,ReactionData!A:E,3,FALSE)</f>
        <v>C00002 + C06688 + C00001</v>
      </c>
      <c r="E10555" s="6" t="str">
        <f>VLOOKUP(B10555,ReactionData!A:E,4,FALSE)</f>
        <v>C00020 + C21808 + C00009</v>
      </c>
      <c r="F10555" s="6" t="str">
        <f>VLOOKUP(B10555,ReactionData!A:E,5,FALSE)</f>
        <v>C00002 + C06688 + C00001 &lt;=&gt; C00020 + C21808 + C00009</v>
      </c>
    </row>
    <row r="10556" spans="1:6" x14ac:dyDescent="0.35">
      <c r="A10556" s="9" t="s">
        <v>105683</v>
      </c>
      <c r="B10556" s="9" t="s">
        <v>64921</v>
      </c>
      <c r="C10556" s="6" t="str">
        <f>VLOOKUP(B10556,ReactionData!A:E,2,FALSE)</f>
        <v>teichoic acid D-alanylhydrolase</v>
      </c>
      <c r="D10556" s="6" t="str">
        <f>VLOOKUP(B10556,ReactionData!A:E,3,FALSE)</f>
        <v>C21811 + C00001</v>
      </c>
      <c r="E10556" s="6" t="str">
        <f>VLOOKUP(B10556,ReactionData!A:E,4,FALSE)</f>
        <v>C21812 + C00133</v>
      </c>
      <c r="F10556" s="6" t="str">
        <f>VLOOKUP(B10556,ReactionData!A:E,5,FALSE)</f>
        <v>C21811 + n C00001 &lt;=&gt; C21812 + n C00133</v>
      </c>
    </row>
    <row r="10557" spans="1:6" ht="29" x14ac:dyDescent="0.35">
      <c r="A10557" s="9" t="s">
        <v>105684</v>
      </c>
      <c r="B10557" s="9" t="s">
        <v>64922</v>
      </c>
      <c r="C10557" s="6" t="str">
        <f>VLOOKUP(B10557,ReactionData!A:E,2,FALSE)</f>
        <v>[SoxY protein]-S-disulfanyl-L-cysteine:cytochrome-c oxidoreductase</v>
      </c>
      <c r="D10557" s="6" t="str">
        <f>VLOOKUP(B10557,ReactionData!A:E,3,FALSE)</f>
        <v>C21814 + C00125 + C00001</v>
      </c>
      <c r="E10557" s="6" t="str">
        <f>VLOOKUP(B10557,ReactionData!A:E,4,FALSE)</f>
        <v>C21815 + C00126 + C00080</v>
      </c>
      <c r="F10557" s="6" t="str">
        <f>VLOOKUP(B10557,ReactionData!A:E,5,FALSE)</f>
        <v>C21814 + 6 C00125 + 3 C00001 &lt;=&gt; C21815 + 6 C00126 + 6 C00080</v>
      </c>
    </row>
    <row r="10558" spans="1:6" ht="58" x14ac:dyDescent="0.35">
      <c r="A10558" s="9" t="s">
        <v>105685</v>
      </c>
      <c r="B10558" s="9" t="s">
        <v>64923</v>
      </c>
      <c r="C10558" s="6" t="str">
        <f>VLOOKUP(B10558,ReactionData!A:E,2,FALSE)</f>
        <v>UDP-beta-L-rhamnose:rhamnogalacturonan I 4-rhamnosyltransferase (configuration-inverting)</v>
      </c>
      <c r="D10558" s="6" t="str">
        <f>VLOOKUP(B10558,ReactionData!A:E,3,FALSE)</f>
        <v>C02199 + C21816</v>
      </c>
      <c r="E10558" s="6" t="str">
        <f>VLOOKUP(B10558,ReactionData!A:E,4,FALSE)</f>
        <v>C00015 + C21817</v>
      </c>
      <c r="F10558" s="6" t="str">
        <f>VLOOKUP(B10558,ReactionData!A:E,5,FALSE)</f>
        <v>C02199 + C21816 &lt;=&gt; C00015 + C21817</v>
      </c>
    </row>
    <row r="10559" spans="1:6" ht="43.5" x14ac:dyDescent="0.35">
      <c r="A10559" s="9" t="s">
        <v>105686</v>
      </c>
      <c r="B10559" s="9" t="s">
        <v>64924</v>
      </c>
      <c r="C10559" s="6" t="str">
        <f>VLOOKUP(B10559,ReactionData!A:E,2,FALSE)</f>
        <v>11-hydroxyferruginol,[reduced NADPH---hemoprotein reductase]:oxygen oxidoreductase</v>
      </c>
      <c r="D10559" s="6" t="str">
        <f>VLOOKUP(B10559,ReactionData!A:E,3,FALSE)</f>
        <v>C21796 + C03024 + C00007</v>
      </c>
      <c r="E10559" s="6" t="str">
        <f>VLOOKUP(B10559,ReactionData!A:E,4,FALSE)</f>
        <v>C21818 + C03161 + C00001</v>
      </c>
      <c r="F10559" s="6" t="str">
        <f>VLOOKUP(B10559,ReactionData!A:E,5,FALSE)</f>
        <v>C21796 + 3 C03024 + 3 C00007 &lt;=&gt; C21818 + 3 C03161 + 4 C00001</v>
      </c>
    </row>
    <row r="10560" spans="1:6" ht="43.5" x14ac:dyDescent="0.35">
      <c r="A10560" s="9" t="s">
        <v>105687</v>
      </c>
      <c r="B10560" s="9" t="s">
        <v>64925</v>
      </c>
      <c r="C10560" s="6" t="str">
        <f>VLOOKUP(B10560,ReactionData!A:E,2,FALSE)</f>
        <v>ferruginol,[reduced NADPH---hemoprotein reductase]:oxygen oxidoreductase (salviol forming)</v>
      </c>
      <c r="D10560" s="6" t="str">
        <f>VLOOKUP(B10560,ReactionData!A:E,3,FALSE)</f>
        <v>C09092 + C03024 + C00007</v>
      </c>
      <c r="E10560" s="6" t="str">
        <f>VLOOKUP(B10560,ReactionData!A:E,4,FALSE)</f>
        <v>C21819 + C03161 + C00001</v>
      </c>
      <c r="F10560" s="6" t="str">
        <f>VLOOKUP(B10560,ReactionData!A:E,5,FALSE)</f>
        <v>C09092 + C03024 + C00007 &lt;=&gt; C21819 + C03161 + C00001</v>
      </c>
    </row>
    <row r="10561" spans="1:6" ht="43.5" x14ac:dyDescent="0.35">
      <c r="A10561" s="9" t="s">
        <v>105688</v>
      </c>
      <c r="B10561" s="9" t="s">
        <v>64926</v>
      </c>
      <c r="C10561" s="6" t="str">
        <f>VLOOKUP(B10561,ReactionData!A:E,2,FALSE)</f>
        <v>beta-amyrin,[reduced NADPH---hemoprotein reductase]:oxygen oxidoreductase (maniladiol forming)</v>
      </c>
      <c r="D10561" s="6" t="str">
        <f>VLOOKUP(B10561,ReactionData!A:E,3,FALSE)</f>
        <v>C08616 + C03024 + C00007</v>
      </c>
      <c r="E10561" s="6" t="str">
        <f>VLOOKUP(B10561,ReactionData!A:E,4,FALSE)</f>
        <v>C21820 + C03161 + C00001</v>
      </c>
      <c r="F10561" s="6" t="str">
        <f>VLOOKUP(B10561,ReactionData!A:E,5,FALSE)</f>
        <v>C08616 + C03024 + C00007 &lt;=&gt; C21820 + C03161 + C00001</v>
      </c>
    </row>
    <row r="10562" spans="1:6" ht="43.5" x14ac:dyDescent="0.35">
      <c r="A10562" s="9" t="s">
        <v>105689</v>
      </c>
      <c r="B10562" s="9" t="s">
        <v>64927</v>
      </c>
      <c r="C10562" s="6" t="str">
        <f>VLOOKUP(B10562,ReactionData!A:E,2,FALSE)</f>
        <v>beta-amyrin,[reduced NADPH---hemoprotein reductase]:oxygen oxidoreductase (daturadiol forming)</v>
      </c>
      <c r="D10562" s="6" t="str">
        <f>VLOOKUP(B10562,ReactionData!A:E,3,FALSE)</f>
        <v>C08616 + C03024 + C00007</v>
      </c>
      <c r="E10562" s="6" t="str">
        <f>VLOOKUP(B10562,ReactionData!A:E,4,FALSE)</f>
        <v>C21821 + C03161 + C00001</v>
      </c>
      <c r="F10562" s="6" t="str">
        <f>VLOOKUP(B10562,ReactionData!A:E,5,FALSE)</f>
        <v>C08616 + C03024 + C00007 &lt;=&gt; C21821 + C03161 + C00001</v>
      </c>
    </row>
    <row r="10563" spans="1:6" ht="43.5" x14ac:dyDescent="0.35">
      <c r="A10563" s="9" t="s">
        <v>105690</v>
      </c>
      <c r="B10563" s="9" t="s">
        <v>64928</v>
      </c>
      <c r="C10563" s="6" t="str">
        <f>VLOOKUP(B10563,ReactionData!A:E,2,FALSE)</f>
        <v>ferruginol,[reduced NADPH---hemoprotein reductase]:oxygen oxidoreductase (sugiol forming)</v>
      </c>
      <c r="D10563" s="6" t="str">
        <f>VLOOKUP(B10563,ReactionData!A:E,3,FALSE)</f>
        <v>C09092 + C03024 + C00007</v>
      </c>
      <c r="E10563" s="6" t="str">
        <f>VLOOKUP(B10563,ReactionData!A:E,4,FALSE)</f>
        <v>C21822 + C03161 + C00001</v>
      </c>
      <c r="F10563" s="6" t="str">
        <f>VLOOKUP(B10563,ReactionData!A:E,5,FALSE)</f>
        <v>C09092 + 2 C03024 + 2 C00007 &lt;=&gt; C21822 + 2 C03161 + 3 C00001</v>
      </c>
    </row>
    <row r="10564" spans="1:6" ht="43.5" x14ac:dyDescent="0.35">
      <c r="A10564" s="9" t="s">
        <v>104423</v>
      </c>
      <c r="B10564" s="9" t="s">
        <v>64929</v>
      </c>
      <c r="C10564" s="6" t="str">
        <f>VLOOKUP(B10564,ReactionData!A:E,2,FALSE)</f>
        <v>ent-isokaurene,[reduced NADPH---hemoprotein reductase]:oxygen oxidoreductase</v>
      </c>
      <c r="D10564" s="6" t="str">
        <f>VLOOKUP(B10564,ReactionData!A:E,3,FALSE)</f>
        <v>C20146 + C00007 + C03024</v>
      </c>
      <c r="E10564" s="6" t="str">
        <f>VLOOKUP(B10564,ReactionData!A:E,4,FALSE)</f>
        <v>C21831 + C00001 + C03161</v>
      </c>
      <c r="F10564" s="6" t="str">
        <f>VLOOKUP(B10564,ReactionData!A:E,5,FALSE)</f>
        <v>C20146 + C00007 + C03024 &lt;=&gt; C21831 + C00001 + C03161</v>
      </c>
    </row>
    <row r="10565" spans="1:6" ht="58" x14ac:dyDescent="0.35">
      <c r="A10565" s="9" t="s">
        <v>105691</v>
      </c>
      <c r="B10565" s="9" t="s">
        <v>64930</v>
      </c>
      <c r="C10565" s="6" t="str">
        <f>VLOOKUP(B10565,ReactionData!A:E,2,FALSE)</f>
        <v>11-hydroxysugiol,[reduced NADPH---hemoprotein reductase]:oxygen oxidoreductase (11,20-dihydroxysugiol forming)</v>
      </c>
      <c r="D10565" s="6" t="str">
        <f>VLOOKUP(B10565,ReactionData!A:E,3,FALSE)</f>
        <v>C21823 + C03024 + C00007</v>
      </c>
      <c r="E10565" s="6" t="str">
        <f>VLOOKUP(B10565,ReactionData!A:E,4,FALSE)</f>
        <v>C21824 + C03161 + C00001</v>
      </c>
      <c r="F10565" s="6" t="str">
        <f>VLOOKUP(B10565,ReactionData!A:E,5,FALSE)</f>
        <v>C21823 + C03024 + C00007 &lt;=&gt; C21824 + C03161 + C00001</v>
      </c>
    </row>
    <row r="10566" spans="1:6" ht="58" x14ac:dyDescent="0.35">
      <c r="A10566" s="9" t="s">
        <v>105692</v>
      </c>
      <c r="B10566" s="9" t="s">
        <v>64931</v>
      </c>
      <c r="C10566" s="6" t="str">
        <f>VLOOKUP(B10566,ReactionData!A:E,2,FALSE)</f>
        <v>9beta-pimara7,15-diene,[reduced NADPH---hemoprotein reductase]:oxygen oxidoreductase (9beta-pimara-7,15-diene-3beta-ol forming)</v>
      </c>
      <c r="D10566" s="6" t="str">
        <f>VLOOKUP(B10566,ReactionData!A:E,3,FALSE)</f>
        <v>C18225 + C03024 + C00007</v>
      </c>
      <c r="E10566" s="6" t="str">
        <f>VLOOKUP(B10566,ReactionData!A:E,4,FALSE)</f>
        <v>C21825 + C03161 + C00001</v>
      </c>
      <c r="F10566" s="6" t="str">
        <f>VLOOKUP(B10566,ReactionData!A:E,5,FALSE)</f>
        <v>C18225 + C03024 + C00007 &lt;=&gt; C21825 + C03161 + C00001</v>
      </c>
    </row>
    <row r="10567" spans="1:6" ht="58" x14ac:dyDescent="0.35">
      <c r="A10567" s="9" t="s">
        <v>105693</v>
      </c>
      <c r="B10567" s="9" t="s">
        <v>64932</v>
      </c>
      <c r="C10567" s="6" t="str">
        <f>VLOOKUP(B10567,ReactionData!A:E,2,FALSE)</f>
        <v>ent-cassa-12,15-diene,[reduced NADPH---hemoprotein reductase]:oxygen oxidoreductase (ent-3beta-hydroxycassa-12,15-dien-2-one forming)</v>
      </c>
      <c r="D10567" s="6" t="str">
        <f>VLOOKUP(B10567,ReactionData!A:E,3,FALSE)</f>
        <v>C18226 + C03024 + C00007</v>
      </c>
      <c r="E10567" s="6" t="str">
        <f>VLOOKUP(B10567,ReactionData!A:E,4,FALSE)</f>
        <v>C21826 + C03161 + C00001</v>
      </c>
      <c r="F10567" s="6" t="str">
        <f>VLOOKUP(B10567,ReactionData!A:E,5,FALSE)</f>
        <v>C18226 + 3 C03024 + 3 C00007 &lt;=&gt; C21826 + 3 C03161 + 4 C00001</v>
      </c>
    </row>
    <row r="10568" spans="1:6" x14ac:dyDescent="0.35">
      <c r="A10568" s="9" t="s">
        <v>105693</v>
      </c>
      <c r="B10568" s="9" t="s">
        <v>105694</v>
      </c>
      <c r="C10568" s="6" t="e">
        <f>VLOOKUP(B10568,ReactionData!A:E,2,FALSE)</f>
        <v>#N/A</v>
      </c>
      <c r="D10568" s="6" t="e">
        <f>VLOOKUP(B10568,ReactionData!A:E,3,FALSE)</f>
        <v>#N/A</v>
      </c>
      <c r="E10568" s="6" t="e">
        <f>VLOOKUP(B10568,ReactionData!A:E,4,FALSE)</f>
        <v>#N/A</v>
      </c>
      <c r="F10568" s="6" t="e">
        <f>VLOOKUP(B10568,ReactionData!A:E,5,FALSE)</f>
        <v>#N/A</v>
      </c>
    </row>
    <row r="10569" spans="1:6" x14ac:dyDescent="0.35">
      <c r="A10569" s="9" t="s">
        <v>105693</v>
      </c>
      <c r="B10569" s="9" t="s">
        <v>105695</v>
      </c>
      <c r="C10569" s="6" t="e">
        <f>VLOOKUP(B10569,ReactionData!A:E,2,FALSE)</f>
        <v>#N/A</v>
      </c>
      <c r="D10569" s="6" t="e">
        <f>VLOOKUP(B10569,ReactionData!A:E,3,FALSE)</f>
        <v>#N/A</v>
      </c>
      <c r="E10569" s="6" t="e">
        <f>VLOOKUP(B10569,ReactionData!A:E,4,FALSE)</f>
        <v>#N/A</v>
      </c>
      <c r="F10569" s="6" t="e">
        <f>VLOOKUP(B10569,ReactionData!A:E,5,FALSE)</f>
        <v>#N/A</v>
      </c>
    </row>
    <row r="10570" spans="1:6" x14ac:dyDescent="0.35">
      <c r="A10570" s="9" t="s">
        <v>105693</v>
      </c>
      <c r="B10570" s="9" t="s">
        <v>105696</v>
      </c>
      <c r="C10570" s="6" t="e">
        <f>VLOOKUP(B10570,ReactionData!A:E,2,FALSE)</f>
        <v>#N/A</v>
      </c>
      <c r="D10570" s="6" t="e">
        <f>VLOOKUP(B10570,ReactionData!A:E,3,FALSE)</f>
        <v>#N/A</v>
      </c>
      <c r="E10570" s="6" t="e">
        <f>VLOOKUP(B10570,ReactionData!A:E,4,FALSE)</f>
        <v>#N/A</v>
      </c>
      <c r="F10570" s="6" t="e">
        <f>VLOOKUP(B10570,ReactionData!A:E,5,FALSE)</f>
        <v>#N/A</v>
      </c>
    </row>
    <row r="10571" spans="1:6" x14ac:dyDescent="0.35">
      <c r="A10571" s="9" t="s">
        <v>105693</v>
      </c>
      <c r="B10571" s="9" t="s">
        <v>105697</v>
      </c>
      <c r="C10571" s="6" t="e">
        <f>VLOOKUP(B10571,ReactionData!A:E,2,FALSE)</f>
        <v>#N/A</v>
      </c>
      <c r="D10571" s="6" t="e">
        <f>VLOOKUP(B10571,ReactionData!A:E,3,FALSE)</f>
        <v>#N/A</v>
      </c>
      <c r="E10571" s="6" t="e">
        <f>VLOOKUP(B10571,ReactionData!A:E,4,FALSE)</f>
        <v>#N/A</v>
      </c>
      <c r="F10571" s="6" t="e">
        <f>VLOOKUP(B10571,ReactionData!A:E,5,FALSE)</f>
        <v>#N/A</v>
      </c>
    </row>
    <row r="10572" spans="1:6" x14ac:dyDescent="0.35">
      <c r="A10572" s="9" t="s">
        <v>105693</v>
      </c>
      <c r="B10572" s="9" t="s">
        <v>105698</v>
      </c>
      <c r="C10572" s="6" t="e">
        <f>VLOOKUP(B10572,ReactionData!A:E,2,FALSE)</f>
        <v>#N/A</v>
      </c>
      <c r="D10572" s="6" t="e">
        <f>VLOOKUP(B10572,ReactionData!A:E,3,FALSE)</f>
        <v>#N/A</v>
      </c>
      <c r="E10572" s="6" t="e">
        <f>VLOOKUP(B10572,ReactionData!A:E,4,FALSE)</f>
        <v>#N/A</v>
      </c>
      <c r="F10572" s="6" t="e">
        <f>VLOOKUP(B10572,ReactionData!A:E,5,FALSE)</f>
        <v>#N/A</v>
      </c>
    </row>
    <row r="10573" spans="1:6" ht="58" x14ac:dyDescent="0.35">
      <c r="A10573" s="9" t="s">
        <v>105691</v>
      </c>
      <c r="B10573" s="9" t="s">
        <v>64933</v>
      </c>
      <c r="C10573" s="6" t="str">
        <f>VLOOKUP(B10573,ReactionData!A:E,2,FALSE)</f>
        <v>11-hydroxyferruginol,[reduced NADPH---hemoprotein reductase]:oxygen oxidoreductase (11,20-dihydroxyferruginol forming)</v>
      </c>
      <c r="D10573" s="6" t="str">
        <f>VLOOKUP(B10573,ReactionData!A:E,3,FALSE)</f>
        <v>C21796 + C03024 + C00007</v>
      </c>
      <c r="E10573" s="6" t="str">
        <f>VLOOKUP(B10573,ReactionData!A:E,4,FALSE)</f>
        <v>C21830 + C03161 + C00001</v>
      </c>
      <c r="F10573" s="6" t="str">
        <f>VLOOKUP(B10573,ReactionData!A:E,5,FALSE)</f>
        <v>C21796 + C03024 + C00007 &lt;=&gt; C21830 + C03161 + C00001</v>
      </c>
    </row>
    <row r="10574" spans="1:6" ht="43.5" x14ac:dyDescent="0.35">
      <c r="A10574" s="9" t="s">
        <v>105670</v>
      </c>
      <c r="B10574" s="9" t="s">
        <v>64934</v>
      </c>
      <c r="C10574" s="6" t="str">
        <f>VLOOKUP(B10574,ReactionData!A:E,2,FALSE)</f>
        <v>sugiol,[reduced NADPH---hemoprotein reductase]:oxygen oxidoreductase (11-hydroxysugiol forming)</v>
      </c>
      <c r="D10574" s="6" t="str">
        <f>VLOOKUP(B10574,ReactionData!A:E,3,FALSE)</f>
        <v>C21822 + C03024 + C00007</v>
      </c>
      <c r="E10574" s="6" t="str">
        <f>VLOOKUP(B10574,ReactionData!A:E,4,FALSE)</f>
        <v>C21823 + C03161 + C00001</v>
      </c>
      <c r="F10574" s="6" t="str">
        <f>VLOOKUP(B10574,ReactionData!A:E,5,FALSE)</f>
        <v>C21822 + C03024 + C00007 &lt;=&gt; C21823 + C03161 + C00001</v>
      </c>
    </row>
    <row r="10575" spans="1:6" ht="29" x14ac:dyDescent="0.35">
      <c r="A10575" s="9" t="s">
        <v>105686</v>
      </c>
      <c r="B10575" s="9" t="s">
        <v>64935</v>
      </c>
      <c r="C10575" s="6" t="str">
        <f>VLOOKUP(B10575,ReactionData!A:E,2,FALSE)</f>
        <v>ferruginol,[reduced NADPH---hemoprotein reductase]:oxygen oxidoreductase</v>
      </c>
      <c r="D10575" s="6" t="str">
        <f>VLOOKUP(B10575,ReactionData!A:E,3,FALSE)</f>
        <v>C09092 + C03024 + C00007</v>
      </c>
      <c r="E10575" s="6" t="str">
        <f>VLOOKUP(B10575,ReactionData!A:E,4,FALSE)</f>
        <v>C09163 + C03161 + C00001</v>
      </c>
      <c r="F10575" s="6" t="str">
        <f>VLOOKUP(B10575,ReactionData!A:E,5,FALSE)</f>
        <v>C09092 + 3 C03024 + 3 C00007 &lt;=&gt; C09163 + 3 C03161 + 4 C00001</v>
      </c>
    </row>
    <row r="10576" spans="1:6" ht="43.5" x14ac:dyDescent="0.35">
      <c r="A10576" s="9" t="s">
        <v>105690</v>
      </c>
      <c r="B10576" s="9" t="s">
        <v>64936</v>
      </c>
      <c r="C10576" s="6" t="str">
        <f>VLOOKUP(B10576,ReactionData!A:E,2,FALSE)</f>
        <v>11-hydroxyferruginol,[reduced NADPH---hemoprotein reductase]:oxygen oxidoreductase (11-hydroxysugiol forming)</v>
      </c>
      <c r="D10576" s="6" t="str">
        <f>VLOOKUP(B10576,ReactionData!A:E,3,FALSE)</f>
        <v>C21796 + C03024 + C00007</v>
      </c>
      <c r="E10576" s="6" t="str">
        <f>VLOOKUP(B10576,ReactionData!A:E,4,FALSE)</f>
        <v>C21823 + C03161 + C00001</v>
      </c>
      <c r="F10576" s="6" t="str">
        <f>VLOOKUP(B10576,ReactionData!A:E,5,FALSE)</f>
        <v>C21796 + 2 C03024 + 2 C00007 &lt;=&gt; C21823 + 2 C03161 + 3 C00001</v>
      </c>
    </row>
    <row r="10577" spans="1:6" x14ac:dyDescent="0.35">
      <c r="A10577" s="9" t="s">
        <v>101718</v>
      </c>
      <c r="B10577" s="9" t="s">
        <v>105699</v>
      </c>
      <c r="C10577" s="6" t="e">
        <f>VLOOKUP(B10577,ReactionData!A:E,2,FALSE)</f>
        <v>#N/A</v>
      </c>
      <c r="D10577" s="6" t="e">
        <f>VLOOKUP(B10577,ReactionData!A:E,3,FALSE)</f>
        <v>#N/A</v>
      </c>
      <c r="E10577" s="6" t="e">
        <f>VLOOKUP(B10577,ReactionData!A:E,4,FALSE)</f>
        <v>#N/A</v>
      </c>
      <c r="F10577" s="6" t="e">
        <f>VLOOKUP(B10577,ReactionData!A:E,5,FALSE)</f>
        <v>#N/A</v>
      </c>
    </row>
    <row r="10578" spans="1:6" x14ac:dyDescent="0.35">
      <c r="A10578" s="9" t="s">
        <v>101718</v>
      </c>
      <c r="B10578" s="9" t="s">
        <v>105700</v>
      </c>
      <c r="C10578" s="6" t="e">
        <f>VLOOKUP(B10578,ReactionData!A:E,2,FALSE)</f>
        <v>#N/A</v>
      </c>
      <c r="D10578" s="6" t="e">
        <f>VLOOKUP(B10578,ReactionData!A:E,3,FALSE)</f>
        <v>#N/A</v>
      </c>
      <c r="E10578" s="6" t="e">
        <f>VLOOKUP(B10578,ReactionData!A:E,4,FALSE)</f>
        <v>#N/A</v>
      </c>
      <c r="F10578" s="6" t="e">
        <f>VLOOKUP(B10578,ReactionData!A:E,5,FALSE)</f>
        <v>#N/A</v>
      </c>
    </row>
    <row r="10579" spans="1:6" ht="29" x14ac:dyDescent="0.35">
      <c r="A10579" s="9" t="s">
        <v>101718</v>
      </c>
      <c r="B10579" s="9" t="s">
        <v>64937</v>
      </c>
      <c r="C10579" s="6" t="str">
        <f>VLOOKUP(B10579,ReactionData!A:E,2,FALSE)</f>
        <v>(2R,3S,4S)-leucoanthocyanidin,2-oxoglutarate:oxygen oxidoreductase</v>
      </c>
      <c r="D10579" s="6" t="str">
        <f>VLOOKUP(B10579,ReactionData!A:E,3,FALSE)</f>
        <v>C21418 + C00026 + C00007 + C00080</v>
      </c>
      <c r="E10579" s="6" t="str">
        <f>VLOOKUP(B10579,ReactionData!A:E,4,FALSE)</f>
        <v>C21381 + C00042 + C00011 + C00001</v>
      </c>
      <c r="F10579" s="6" t="str">
        <f>VLOOKUP(B10579,ReactionData!A:E,5,FALSE)</f>
        <v>C21418 + C00026 + C00007 + C00080 &lt;=&gt; C21381 + C00042 + C00011 + 2 C00001</v>
      </c>
    </row>
    <row r="10580" spans="1:6" x14ac:dyDescent="0.35">
      <c r="A10580" s="9" t="s">
        <v>99252</v>
      </c>
      <c r="B10580" s="9" t="s">
        <v>105701</v>
      </c>
      <c r="C10580" s="6" t="e">
        <f>VLOOKUP(B10580,ReactionData!A:E,2,FALSE)</f>
        <v>#N/A</v>
      </c>
      <c r="D10580" s="6" t="e">
        <f>VLOOKUP(B10580,ReactionData!A:E,3,FALSE)</f>
        <v>#N/A</v>
      </c>
      <c r="E10580" s="6" t="e">
        <f>VLOOKUP(B10580,ReactionData!A:E,4,FALSE)</f>
        <v>#N/A</v>
      </c>
      <c r="F10580" s="6" t="e">
        <f>VLOOKUP(B10580,ReactionData!A:E,5,FALSE)</f>
        <v>#N/A</v>
      </c>
    </row>
    <row r="10581" spans="1:6" x14ac:dyDescent="0.35">
      <c r="A10581" s="9" t="s">
        <v>99252</v>
      </c>
      <c r="B10581" s="9" t="s">
        <v>105702</v>
      </c>
      <c r="C10581" s="6" t="e">
        <f>VLOOKUP(B10581,ReactionData!A:E,2,FALSE)</f>
        <v>#N/A</v>
      </c>
      <c r="D10581" s="6" t="e">
        <f>VLOOKUP(B10581,ReactionData!A:E,3,FALSE)</f>
        <v>#N/A</v>
      </c>
      <c r="E10581" s="6" t="e">
        <f>VLOOKUP(B10581,ReactionData!A:E,4,FALSE)</f>
        <v>#N/A</v>
      </c>
      <c r="F10581" s="6" t="e">
        <f>VLOOKUP(B10581,ReactionData!A:E,5,FALSE)</f>
        <v>#N/A</v>
      </c>
    </row>
    <row r="10582" spans="1:6" x14ac:dyDescent="0.35">
      <c r="A10582" s="9" t="s">
        <v>105703</v>
      </c>
      <c r="B10582" s="9" t="s">
        <v>64938</v>
      </c>
      <c r="C10582" s="6" t="str">
        <f>VLOOKUP(B10582,ReactionData!A:E,2,FALSE)</f>
        <v>(S)-lactate:oxygen 2-oxidoreductase</v>
      </c>
      <c r="D10582" s="6" t="str">
        <f>VLOOKUP(B10582,ReactionData!A:E,3,FALSE)</f>
        <v>C00186 + C00007</v>
      </c>
      <c r="E10582" s="6" t="str">
        <f>VLOOKUP(B10582,ReactionData!A:E,4,FALSE)</f>
        <v>C00022 + C00027</v>
      </c>
      <c r="F10582" s="6" t="str">
        <f>VLOOKUP(B10582,ReactionData!A:E,5,FALSE)</f>
        <v>C00186 + C00007 &lt;=&gt; C00022 + C00027</v>
      </c>
    </row>
    <row r="10583" spans="1:6" x14ac:dyDescent="0.35">
      <c r="A10583" s="9" t="s">
        <v>99252</v>
      </c>
      <c r="B10583" s="9" t="s">
        <v>105704</v>
      </c>
      <c r="C10583" s="6" t="e">
        <f>VLOOKUP(B10583,ReactionData!A:E,2,FALSE)</f>
        <v>#N/A</v>
      </c>
      <c r="D10583" s="6" t="e">
        <f>VLOOKUP(B10583,ReactionData!A:E,3,FALSE)</f>
        <v>#N/A</v>
      </c>
      <c r="E10583" s="6" t="e">
        <f>VLOOKUP(B10583,ReactionData!A:E,4,FALSE)</f>
        <v>#N/A</v>
      </c>
      <c r="F10583" s="6" t="e">
        <f>VLOOKUP(B10583,ReactionData!A:E,5,FALSE)</f>
        <v>#N/A</v>
      </c>
    </row>
    <row r="10584" spans="1:6" x14ac:dyDescent="0.35">
      <c r="A10584" s="9" t="s">
        <v>99252</v>
      </c>
      <c r="B10584" s="9" t="s">
        <v>105705</v>
      </c>
      <c r="C10584" s="6" t="e">
        <f>VLOOKUP(B10584,ReactionData!A:E,2,FALSE)</f>
        <v>#N/A</v>
      </c>
      <c r="D10584" s="6" t="e">
        <f>VLOOKUP(B10584,ReactionData!A:E,3,FALSE)</f>
        <v>#N/A</v>
      </c>
      <c r="E10584" s="6" t="e">
        <f>VLOOKUP(B10584,ReactionData!A:E,4,FALSE)</f>
        <v>#N/A</v>
      </c>
      <c r="F10584" s="6" t="e">
        <f>VLOOKUP(B10584,ReactionData!A:E,5,FALSE)</f>
        <v>#N/A</v>
      </c>
    </row>
    <row r="10585" spans="1:6" ht="43.5" x14ac:dyDescent="0.35">
      <c r="A10585" s="9" t="s">
        <v>105706</v>
      </c>
      <c r="B10585" s="9" t="s">
        <v>64939</v>
      </c>
      <c r="C10585" s="6" t="str">
        <f>VLOOKUP(B10585,ReactionData!A:E,2,FALSE)</f>
        <v>cis-1,4-polyisoprene:oxygen dioxygenase [(4Z,8Z)-4,8-dimethyl-12-oxotrideca-4,8-dienal-forming]</v>
      </c>
      <c r="D10585" s="6" t="str">
        <f>VLOOKUP(B10585,ReactionData!A:E,3,FALSE)</f>
        <v>C02321 + C00007</v>
      </c>
      <c r="E10585" s="6" t="str">
        <f>VLOOKUP(B10585,ReactionData!A:E,4,FALSE)</f>
        <v>C21834</v>
      </c>
      <c r="F10585" s="6" t="str">
        <f>VLOOKUP(B10585,ReactionData!A:E,5,FALSE)</f>
        <v>C02321 + n C00007 &lt;=&gt; n C21834</v>
      </c>
    </row>
    <row r="10586" spans="1:6" x14ac:dyDescent="0.35">
      <c r="A10586" s="9" t="s">
        <v>105707</v>
      </c>
      <c r="B10586" s="9" t="s">
        <v>64940</v>
      </c>
      <c r="C10586" s="6" t="str">
        <f>VLOOKUP(B10586,ReactionData!A:E,2,FALSE)</f>
        <v>siroheme carboxy-lyase</v>
      </c>
      <c r="D10586" s="6" t="str">
        <f>VLOOKUP(B10586,ReactionData!A:E,3,FALSE)</f>
        <v>C00748</v>
      </c>
      <c r="E10586" s="6" t="str">
        <f>VLOOKUP(B10586,ReactionData!A:E,4,FALSE)</f>
        <v>C21835 + C00011</v>
      </c>
      <c r="F10586" s="6" t="str">
        <f>VLOOKUP(B10586,ReactionData!A:E,5,FALSE)</f>
        <v>C00748 &lt;=&gt; C21835 + 2 C00011</v>
      </c>
    </row>
    <row r="10587" spans="1:6" ht="43.5" x14ac:dyDescent="0.35">
      <c r="A10587" s="9" t="s">
        <v>105708</v>
      </c>
      <c r="B10587" s="9" t="s">
        <v>64941</v>
      </c>
      <c r="C10587" s="6" t="str">
        <f>VLOOKUP(B10587,ReactionData!A:E,2,FALSE)</f>
        <v>Fe-coproporphyrin III:S-adenosyl-L-methionine oxidoreductase (decarboxylating)</v>
      </c>
      <c r="D10587" s="6" t="str">
        <f>VLOOKUP(B10587,ReactionData!A:E,3,FALSE)</f>
        <v>C21284 + C00019</v>
      </c>
      <c r="E10587" s="6" t="str">
        <f>VLOOKUP(B10587,ReactionData!A:E,4,FALSE)</f>
        <v>C00032 + C00011 + C05198 + C00073</v>
      </c>
      <c r="F10587" s="6" t="str">
        <f>VLOOKUP(B10587,ReactionData!A:E,5,FALSE)</f>
        <v>C21284 + 2 C00019 &lt;=&gt; C00032 + 2 C00011 + 2 C05198 + 2 C00073</v>
      </c>
    </row>
    <row r="10588" spans="1:6" x14ac:dyDescent="0.35">
      <c r="A10588" s="9" t="s">
        <v>105709</v>
      </c>
      <c r="B10588" s="9" t="s">
        <v>64942</v>
      </c>
      <c r="C10588" s="6" t="str">
        <f>VLOOKUP(B10588,ReactionData!A:E,2,FALSE)</f>
        <v>lutein Delta4-Delta5-isomerase</v>
      </c>
      <c r="D10588" s="6" t="str">
        <f>VLOOKUP(B10588,ReactionData!A:E,3,FALSE)</f>
        <v>C08601</v>
      </c>
      <c r="E10588" s="6" t="str">
        <f>VLOOKUP(B10588,ReactionData!A:E,4,FALSE)</f>
        <v>C21836</v>
      </c>
      <c r="F10588" s="6" t="str">
        <f>VLOOKUP(B10588,ReactionData!A:E,5,FALSE)</f>
        <v>C08601 &lt;=&gt; C21836</v>
      </c>
    </row>
    <row r="10589" spans="1:6" ht="29" x14ac:dyDescent="0.35">
      <c r="A10589" s="9" t="s">
        <v>105710</v>
      </c>
      <c r="B10589" s="9" t="s">
        <v>64943</v>
      </c>
      <c r="C10589" s="6" t="str">
        <f>VLOOKUP(B10589,ReactionData!A:E,2,FALSE)</f>
        <v>3-geranyl-3-[(Z)-2-isocyanoethenyl]-1H-indole cyclase (hapalindole H-forming)</v>
      </c>
      <c r="D10589" s="6" t="str">
        <f>VLOOKUP(B10589,ReactionData!A:E,3,FALSE)</f>
        <v>C21837</v>
      </c>
      <c r="E10589" s="6" t="str">
        <f>VLOOKUP(B10589,ReactionData!A:E,4,FALSE)</f>
        <v>C21838</v>
      </c>
      <c r="F10589" s="6" t="str">
        <f>VLOOKUP(B10589,ReactionData!A:E,5,FALSE)</f>
        <v>C21837 &lt;=&gt; C21838</v>
      </c>
    </row>
    <row r="10590" spans="1:6" ht="43.5" x14ac:dyDescent="0.35">
      <c r="A10590" s="9" t="s">
        <v>105711</v>
      </c>
      <c r="B10590" s="9" t="s">
        <v>64944</v>
      </c>
      <c r="C10590" s="6" t="str">
        <f>VLOOKUP(B10590,ReactionData!A:E,2,FALSE)</f>
        <v>3-geranyl-3-[(Z)-2-isocyanoethenyl]-1H-indole cyclase (12-epi-hapalindole U-forming)</v>
      </c>
      <c r="D10590" s="6" t="str">
        <f>VLOOKUP(B10590,ReactionData!A:E,3,FALSE)</f>
        <v>C21837</v>
      </c>
      <c r="E10590" s="6" t="str">
        <f>VLOOKUP(B10590,ReactionData!A:E,4,FALSE)</f>
        <v>C21839</v>
      </c>
      <c r="F10590" s="6" t="str">
        <f>VLOOKUP(B10590,ReactionData!A:E,5,FALSE)</f>
        <v>C21837 &lt;=&gt; C21839</v>
      </c>
    </row>
    <row r="10591" spans="1:6" ht="43.5" x14ac:dyDescent="0.35">
      <c r="A10591" s="9" t="s">
        <v>105712</v>
      </c>
      <c r="B10591" s="9" t="s">
        <v>64945</v>
      </c>
      <c r="C10591" s="6" t="str">
        <f>VLOOKUP(B10591,ReactionData!A:E,2,FALSE)</f>
        <v>3-geranyl-3-[(Z)-2-isocyanoethenyl]-1H-indole cyclase (12-epi-fischerindole U-forming)</v>
      </c>
      <c r="D10591" s="6" t="str">
        <f>VLOOKUP(B10591,ReactionData!A:E,3,FALSE)</f>
        <v>C21837</v>
      </c>
      <c r="E10591" s="6" t="str">
        <f>VLOOKUP(B10591,ReactionData!A:E,4,FALSE)</f>
        <v>C21840</v>
      </c>
      <c r="F10591" s="6" t="str">
        <f>VLOOKUP(B10591,ReactionData!A:E,5,FALSE)</f>
        <v>C21837 &lt;=&gt; C21840</v>
      </c>
    </row>
    <row r="10592" spans="1:6" ht="58" x14ac:dyDescent="0.35">
      <c r="A10592" s="9" t="s">
        <v>105713</v>
      </c>
      <c r="B10592" s="9" t="s">
        <v>64946</v>
      </c>
      <c r="C10592" s="6" t="str">
        <f>VLOOKUP(B10592,ReactionData!A:E,2,FALSE)</f>
        <v>cucurbitadienol,[reduced NADPH---hemoprotein reductase]:oxygen oxidoreductase (11-oxocucurbitadienol forming)</v>
      </c>
      <c r="D10592" s="6" t="str">
        <f>VLOOKUP(B10592,ReactionData!A:E,3,FALSE)</f>
        <v>C19819 + C03024 + C00007</v>
      </c>
      <c r="E10592" s="6" t="str">
        <f>VLOOKUP(B10592,ReactionData!A:E,4,FALSE)</f>
        <v>C21841 + C03161 + C00001</v>
      </c>
      <c r="F10592" s="6" t="str">
        <f>VLOOKUP(B10592,ReactionData!A:E,5,FALSE)</f>
        <v>C19819 + 2 C03024 + 2 C00007 &lt;=&gt; C21841 + 2 C03161 + 3 C00001</v>
      </c>
    </row>
    <row r="10593" spans="1:6" x14ac:dyDescent="0.35">
      <c r="A10593" s="9" t="s">
        <v>105713</v>
      </c>
      <c r="B10593" s="9" t="s">
        <v>105714</v>
      </c>
      <c r="C10593" s="6" t="e">
        <f>VLOOKUP(B10593,ReactionData!A:E,2,FALSE)</f>
        <v>#N/A</v>
      </c>
      <c r="D10593" s="6" t="e">
        <f>VLOOKUP(B10593,ReactionData!A:E,3,FALSE)</f>
        <v>#N/A</v>
      </c>
      <c r="E10593" s="6" t="e">
        <f>VLOOKUP(B10593,ReactionData!A:E,4,FALSE)</f>
        <v>#N/A</v>
      </c>
      <c r="F10593" s="6" t="e">
        <f>VLOOKUP(B10593,ReactionData!A:E,5,FALSE)</f>
        <v>#N/A</v>
      </c>
    </row>
    <row r="10594" spans="1:6" x14ac:dyDescent="0.35">
      <c r="A10594" s="9" t="s">
        <v>105713</v>
      </c>
      <c r="B10594" s="9" t="s">
        <v>105715</v>
      </c>
      <c r="C10594" s="6" t="e">
        <f>VLOOKUP(B10594,ReactionData!A:E,2,FALSE)</f>
        <v>#N/A</v>
      </c>
      <c r="D10594" s="6" t="e">
        <f>VLOOKUP(B10594,ReactionData!A:E,3,FALSE)</f>
        <v>#N/A</v>
      </c>
      <c r="E10594" s="6" t="e">
        <f>VLOOKUP(B10594,ReactionData!A:E,4,FALSE)</f>
        <v>#N/A</v>
      </c>
      <c r="F10594" s="6" t="e">
        <f>VLOOKUP(B10594,ReactionData!A:E,5,FALSE)</f>
        <v>#N/A</v>
      </c>
    </row>
    <row r="10595" spans="1:6" ht="43.5" x14ac:dyDescent="0.35">
      <c r="A10595" s="9" t="s">
        <v>105716</v>
      </c>
      <c r="B10595" s="9" t="s">
        <v>64947</v>
      </c>
      <c r="C10595" s="6" t="str">
        <f>VLOOKUP(B10595,ReactionData!A:E,2,FALSE)</f>
        <v>drimenol,[reduced NADPH---hemoprotein reductase]:oxygen oxidoreductase (drimendiol forming)</v>
      </c>
      <c r="D10595" s="6" t="str">
        <f>VLOOKUP(B10595,ReactionData!A:E,3,FALSE)</f>
        <v>C19743 + C03024 + C00007</v>
      </c>
      <c r="E10595" s="6" t="str">
        <f>VLOOKUP(B10595,ReactionData!A:E,4,FALSE)</f>
        <v>C21843 + C03161 + C00001</v>
      </c>
      <c r="F10595" s="6" t="str">
        <f>VLOOKUP(B10595,ReactionData!A:E,5,FALSE)</f>
        <v>C19743 + C03024 + C00007 &lt;=&gt; C21843 + C03161 + C00001</v>
      </c>
    </row>
    <row r="10596" spans="1:6" ht="29" x14ac:dyDescent="0.35">
      <c r="A10596" s="9" t="s">
        <v>105717</v>
      </c>
      <c r="B10596" s="9" t="s">
        <v>64948</v>
      </c>
      <c r="C10596" s="6" t="str">
        <f>VLOOKUP(B10596,ReactionData!A:E,2,FALSE)</f>
        <v>S-adenosyl-L-methionine:adenine in mRNA methyltransferase</v>
      </c>
      <c r="D10596" s="6" t="str">
        <f>VLOOKUP(B10596,ReactionData!A:E,3,FALSE)</f>
        <v>C00019 + C21844</v>
      </c>
      <c r="E10596" s="6" t="str">
        <f>VLOOKUP(B10596,ReactionData!A:E,4,FALSE)</f>
        <v>C00021 + C21845</v>
      </c>
      <c r="F10596" s="6" t="str">
        <f>VLOOKUP(B10596,ReactionData!A:E,5,FALSE)</f>
        <v>C00019 + C21844 &lt;=&gt; C00021 + C21845</v>
      </c>
    </row>
    <row r="10597" spans="1:6" ht="29" x14ac:dyDescent="0.35">
      <c r="A10597" s="9" t="s">
        <v>105718</v>
      </c>
      <c r="B10597" s="9" t="s">
        <v>64949</v>
      </c>
      <c r="C10597" s="6" t="str">
        <f>VLOOKUP(B10597,ReactionData!A:E,2,FALSE)</f>
        <v>GDP-6-deoxy-alpha-D-altrose:sordaricin 6-deoxy-D-altrosyltransferase</v>
      </c>
      <c r="D10597" s="6" t="str">
        <f>VLOOKUP(B10597,ReactionData!A:E,3,FALSE)</f>
        <v>C21848 + C21846</v>
      </c>
      <c r="E10597" s="6" t="str">
        <f>VLOOKUP(B10597,ReactionData!A:E,4,FALSE)</f>
        <v>C21847 + C00035</v>
      </c>
      <c r="F10597" s="6" t="str">
        <f>VLOOKUP(B10597,ReactionData!A:E,5,FALSE)</f>
        <v>C21848 + C21846 &lt;=&gt; C21847 + C00035</v>
      </c>
    </row>
    <row r="10598" spans="1:6" ht="29" x14ac:dyDescent="0.35">
      <c r="A10598" s="9" t="s">
        <v>105719</v>
      </c>
      <c r="B10598" s="9" t="s">
        <v>64950</v>
      </c>
      <c r="C10598" s="6" t="str">
        <f>VLOOKUP(B10598,ReactionData!A:E,2,FALSE)</f>
        <v>4-hydroxybenzoate:NADPH oxidoreductase (brominating, decarboxylating)</v>
      </c>
      <c r="D10598" s="6" t="str">
        <f>VLOOKUP(B10598,ReactionData!A:E,3,FALSE)</f>
        <v>C00156 + C00005 + C01324 + C00007 + C00080</v>
      </c>
      <c r="E10598" s="6" t="str">
        <f>VLOOKUP(B10598,ReactionData!A:E,4,FALSE)</f>
        <v>C14521 + C00006 + C00011 + C00001</v>
      </c>
      <c r="F10598" s="6" t="str">
        <f>VLOOKUP(B10598,ReactionData!A:E,5,FALSE)</f>
        <v>C00156 + 2 C00005 + 2 C01324 + 2 C00007 + 4 C00080 &lt;=&gt; C14521 + 2 C00006 + C00011 + 4 C00001</v>
      </c>
    </row>
    <row r="10599" spans="1:6" ht="116" x14ac:dyDescent="0.35">
      <c r="A10599" s="9" t="s">
        <v>105720</v>
      </c>
      <c r="B10599" s="9" t="s">
        <v>64951</v>
      </c>
      <c r="C10599" s="6" t="str">
        <f>VLOOKUP(B10599,ReactionData!A:E,2,FALSE)</f>
        <v>UDP-N-acetyl-alpha-D-glucosamine:4-O-(D-ribitylphospho)n-di[(2R)-1-glycerophospho]-N-acetyl-beta-D-mannosaminyl-(1-&gt;4)-N-acetyl-alpha-D-glucosaminyl-diphospho-ditrans,octacis-undecaprenol beta-N-acetyl-D-glucosaminyltransferase (configuration-inverting)</v>
      </c>
      <c r="D10599" s="6" t="str">
        <f>VLOOKUP(B10599,ReactionData!A:E,3,FALSE)</f>
        <v>C00043 + C21508</v>
      </c>
      <c r="E10599" s="6" t="str">
        <f>VLOOKUP(B10599,ReactionData!A:E,4,FALSE)</f>
        <v>C00015 + C21849</v>
      </c>
      <c r="F10599" s="6" t="str">
        <f>VLOOKUP(B10599,ReactionData!A:E,5,FALSE)</f>
        <v>n C00043 + C21508 &lt;=&gt; n C00015 + C21849</v>
      </c>
    </row>
    <row r="10600" spans="1:6" x14ac:dyDescent="0.35">
      <c r="A10600" s="9" t="s">
        <v>105719</v>
      </c>
      <c r="B10600" s="9" t="s">
        <v>105721</v>
      </c>
      <c r="C10600" s="6" t="e">
        <f>VLOOKUP(B10600,ReactionData!A:E,2,FALSE)</f>
        <v>#N/A</v>
      </c>
      <c r="D10600" s="6" t="e">
        <f>VLOOKUP(B10600,ReactionData!A:E,3,FALSE)</f>
        <v>#N/A</v>
      </c>
      <c r="E10600" s="6" t="e">
        <f>VLOOKUP(B10600,ReactionData!A:E,4,FALSE)</f>
        <v>#N/A</v>
      </c>
      <c r="F10600" s="6" t="e">
        <f>VLOOKUP(B10600,ReactionData!A:E,5,FALSE)</f>
        <v>#N/A</v>
      </c>
    </row>
    <row r="10601" spans="1:6" x14ac:dyDescent="0.35">
      <c r="A10601" s="9" t="s">
        <v>105719</v>
      </c>
      <c r="B10601" s="9" t="s">
        <v>105722</v>
      </c>
      <c r="C10601" s="6" t="e">
        <f>VLOOKUP(B10601,ReactionData!A:E,2,FALSE)</f>
        <v>#N/A</v>
      </c>
      <c r="D10601" s="6" t="e">
        <f>VLOOKUP(B10601,ReactionData!A:E,3,FALSE)</f>
        <v>#N/A</v>
      </c>
      <c r="E10601" s="6" t="e">
        <f>VLOOKUP(B10601,ReactionData!A:E,4,FALSE)</f>
        <v>#N/A</v>
      </c>
      <c r="F10601" s="6" t="e">
        <f>VLOOKUP(B10601,ReactionData!A:E,5,FALSE)</f>
        <v>#N/A</v>
      </c>
    </row>
    <row r="10602" spans="1:6" ht="43.5" x14ac:dyDescent="0.35">
      <c r="A10602" s="9" t="s">
        <v>105723</v>
      </c>
      <c r="B10602" s="9" t="s">
        <v>64952</v>
      </c>
      <c r="C10602" s="6" t="str">
        <f>VLOOKUP(B10602,ReactionData!A:E,2,FALSE)</f>
        <v>deamido-NAD+:hydrogencarbonate nicotinate-beta-D-ribonucleotidyltransferase</v>
      </c>
      <c r="D10602" s="6" t="str">
        <f>VLOOKUP(B10602,ReactionData!A:E,3,FALSE)</f>
        <v>C00857 + C00288</v>
      </c>
      <c r="E10602" s="6" t="str">
        <f>VLOOKUP(B10602,ReactionData!A:E,4,FALSE)</f>
        <v>C00020 + C21851</v>
      </c>
      <c r="F10602" s="6" t="str">
        <f>VLOOKUP(B10602,ReactionData!A:E,5,FALSE)</f>
        <v>C00857 + C00288 &lt;=&gt; C00020 + C21851</v>
      </c>
    </row>
    <row r="10603" spans="1:6" ht="43.5" x14ac:dyDescent="0.35">
      <c r="A10603" s="9" t="s">
        <v>105719</v>
      </c>
      <c r="B10603" s="9" t="s">
        <v>64953</v>
      </c>
      <c r="C10603" s="6" t="str">
        <f>VLOOKUP(B10603,ReactionData!A:E,2,FALSE)</f>
        <v>3,4-dihydroxybenzoate:NADPH oxidoreductase (brominating, decarboxylating)</v>
      </c>
      <c r="D10603" s="6" t="str">
        <f>VLOOKUP(B10603,ReactionData!A:E,3,FALSE)</f>
        <v>C00230 + C00005 + C01324 + C00007 + C00080</v>
      </c>
      <c r="E10603" s="6" t="str">
        <f>VLOOKUP(B10603,ReactionData!A:E,4,FALSE)</f>
        <v>C21852 + C00006 + C00011 + C00001</v>
      </c>
      <c r="F10603" s="6" t="str">
        <f>VLOOKUP(B10603,ReactionData!A:E,5,FALSE)</f>
        <v>C00230 + 2 C00005 + 2 C01324 + 2 C00007 + 4 C00080 &lt;=&gt; C21852 + 2 C00006 + C00011 + 4 C00001</v>
      </c>
    </row>
    <row r="10604" spans="1:6" x14ac:dyDescent="0.35">
      <c r="A10604" s="9" t="s">
        <v>105719</v>
      </c>
      <c r="B10604" s="9" t="s">
        <v>105724</v>
      </c>
      <c r="C10604" s="6" t="e">
        <f>VLOOKUP(B10604,ReactionData!A:E,2,FALSE)</f>
        <v>#N/A</v>
      </c>
      <c r="D10604" s="6" t="e">
        <f>VLOOKUP(B10604,ReactionData!A:E,3,FALSE)</f>
        <v>#N/A</v>
      </c>
      <c r="E10604" s="6" t="e">
        <f>VLOOKUP(B10604,ReactionData!A:E,4,FALSE)</f>
        <v>#N/A</v>
      </c>
      <c r="F10604" s="6" t="e">
        <f>VLOOKUP(B10604,ReactionData!A:E,5,FALSE)</f>
        <v>#N/A</v>
      </c>
    </row>
    <row r="10605" spans="1:6" x14ac:dyDescent="0.35">
      <c r="A10605" s="9" t="s">
        <v>105719</v>
      </c>
      <c r="B10605" s="9" t="s">
        <v>105725</v>
      </c>
      <c r="C10605" s="6" t="e">
        <f>VLOOKUP(B10605,ReactionData!A:E,2,FALSE)</f>
        <v>#N/A</v>
      </c>
      <c r="D10605" s="6" t="e">
        <f>VLOOKUP(B10605,ReactionData!A:E,3,FALSE)</f>
        <v>#N/A</v>
      </c>
      <c r="E10605" s="6" t="e">
        <f>VLOOKUP(B10605,ReactionData!A:E,4,FALSE)</f>
        <v>#N/A</v>
      </c>
      <c r="F10605" s="6" t="e">
        <f>VLOOKUP(B10605,ReactionData!A:E,5,FALSE)</f>
        <v>#N/A</v>
      </c>
    </row>
    <row r="10606" spans="1:6" x14ac:dyDescent="0.35">
      <c r="A10606" s="9" t="s">
        <v>105726</v>
      </c>
      <c r="B10606" s="9" t="s">
        <v>105727</v>
      </c>
      <c r="C10606" s="6" t="e">
        <f>VLOOKUP(B10606,ReactionData!A:E,2,FALSE)</f>
        <v>#N/A</v>
      </c>
      <c r="D10606" s="6" t="e">
        <f>VLOOKUP(B10606,ReactionData!A:E,3,FALSE)</f>
        <v>#N/A</v>
      </c>
      <c r="E10606" s="6" t="e">
        <f>VLOOKUP(B10606,ReactionData!A:E,4,FALSE)</f>
        <v>#N/A</v>
      </c>
      <c r="F10606" s="6" t="e">
        <f>VLOOKUP(B10606,ReactionData!A:E,5,FALSE)</f>
        <v>#N/A</v>
      </c>
    </row>
    <row r="10607" spans="1:6" x14ac:dyDescent="0.35">
      <c r="A10607" s="9" t="s">
        <v>105726</v>
      </c>
      <c r="B10607" s="9" t="s">
        <v>105728</v>
      </c>
      <c r="C10607" s="6" t="e">
        <f>VLOOKUP(B10607,ReactionData!A:E,2,FALSE)</f>
        <v>#N/A</v>
      </c>
      <c r="D10607" s="6" t="e">
        <f>VLOOKUP(B10607,ReactionData!A:E,3,FALSE)</f>
        <v>#N/A</v>
      </c>
      <c r="E10607" s="6" t="e">
        <f>VLOOKUP(B10607,ReactionData!A:E,4,FALSE)</f>
        <v>#N/A</v>
      </c>
      <c r="F10607" s="6" t="e">
        <f>VLOOKUP(B10607,ReactionData!A:E,5,FALSE)</f>
        <v>#N/A</v>
      </c>
    </row>
    <row r="10608" spans="1:6" ht="43.5" x14ac:dyDescent="0.35">
      <c r="A10608" s="9" t="s">
        <v>105726</v>
      </c>
      <c r="B10608" s="9" t="s">
        <v>64954</v>
      </c>
      <c r="C10608" s="6" t="str">
        <f>VLOOKUP(B10608,ReactionData!A:E,2,FALSE)</f>
        <v>1H-pyrrole-2-carbonyl-[peptidyl-carrier protein]:FADH2 oxidoreductase (chlorinating)</v>
      </c>
      <c r="D10608" s="6" t="str">
        <f>VLOOKUP(B10608,ReactionData!A:E,3,FALSE)</f>
        <v>C12483 + C01352 + C00698 + C00007</v>
      </c>
      <c r="E10608" s="6" t="str">
        <f>VLOOKUP(B10608,ReactionData!A:E,4,FALSE)</f>
        <v>C21856 + C00016 + C00001</v>
      </c>
      <c r="F10608" s="6" t="str">
        <f>VLOOKUP(B10608,ReactionData!A:E,5,FALSE)</f>
        <v>C12483 + 2 C01352 + 2 C00698 + 2 C00007 &lt;=&gt; C21856 + 2 C00016 + 4 C00001</v>
      </c>
    </row>
    <row r="10609" spans="1:6" ht="29" x14ac:dyDescent="0.35">
      <c r="A10609" s="9" t="s">
        <v>105729</v>
      </c>
      <c r="B10609" s="9" t="s">
        <v>64955</v>
      </c>
      <c r="C10609" s="6" t="str">
        <f>VLOOKUP(B10609,ReactionData!A:E,2,FALSE)</f>
        <v>N-(4-oxoglutaryl)-L-cysteinylglycine amidohydrolase</v>
      </c>
      <c r="D10609" s="6" t="str">
        <f>VLOOKUP(B10609,ReactionData!A:E,3,FALSE)</f>
        <v>C21858 + C00001</v>
      </c>
      <c r="E10609" s="6" t="str">
        <f>VLOOKUP(B10609,ReactionData!A:E,4,FALSE)</f>
        <v>C00026 + C01419</v>
      </c>
      <c r="F10609" s="6" t="str">
        <f>VLOOKUP(B10609,ReactionData!A:E,5,FALSE)</f>
        <v>C21858 + C00001 &lt;=&gt; C00026 + C01419</v>
      </c>
    </row>
    <row r="10610" spans="1:6" x14ac:dyDescent="0.35">
      <c r="A10610" s="9" t="s">
        <v>99570</v>
      </c>
      <c r="B10610" s="9" t="s">
        <v>105730</v>
      </c>
      <c r="C10610" s="6" t="e">
        <f>VLOOKUP(B10610,ReactionData!A:E,2,FALSE)</f>
        <v>#N/A</v>
      </c>
      <c r="D10610" s="6" t="e">
        <f>VLOOKUP(B10610,ReactionData!A:E,3,FALSE)</f>
        <v>#N/A</v>
      </c>
      <c r="E10610" s="6" t="e">
        <f>VLOOKUP(B10610,ReactionData!A:E,4,FALSE)</f>
        <v>#N/A</v>
      </c>
      <c r="F10610" s="6" t="e">
        <f>VLOOKUP(B10610,ReactionData!A:E,5,FALSE)</f>
        <v>#N/A</v>
      </c>
    </row>
    <row r="10611" spans="1:6" ht="29" x14ac:dyDescent="0.35">
      <c r="A10611" s="9" t="s">
        <v>105731</v>
      </c>
      <c r="B10611" s="9" t="s">
        <v>64956</v>
      </c>
      <c r="C10611" s="6" t="str">
        <f>VLOOKUP(B10611,ReactionData!A:E,2,FALSE)</f>
        <v>NAD+:glycine ADP-D-ribosyltransferase (sulfide-adding)</v>
      </c>
      <c r="D10611" s="6" t="str">
        <f>VLOOKUP(B10611,ReactionData!A:E,3,FALSE)</f>
        <v>C00003 + C00037 + C00283</v>
      </c>
      <c r="E10611" s="6" t="str">
        <f>VLOOKUP(B10611,ReactionData!A:E,4,FALSE)</f>
        <v>C00153 + C20784 + C00001</v>
      </c>
      <c r="F10611" s="6" t="str">
        <f>VLOOKUP(B10611,ReactionData!A:E,5,FALSE)</f>
        <v>C00003 + C00037 + C00283 &lt;=&gt; C00153 + C20784 + 3 C00001</v>
      </c>
    </row>
    <row r="10612" spans="1:6" x14ac:dyDescent="0.35">
      <c r="A10612" s="9" t="s">
        <v>105732</v>
      </c>
      <c r="B10612" s="9" t="s">
        <v>105733</v>
      </c>
      <c r="C10612" s="6" t="e">
        <f>VLOOKUP(B10612,ReactionData!A:E,2,FALSE)</f>
        <v>#N/A</v>
      </c>
      <c r="D10612" s="6" t="e">
        <f>VLOOKUP(B10612,ReactionData!A:E,3,FALSE)</f>
        <v>#N/A</v>
      </c>
      <c r="E10612" s="6" t="e">
        <f>VLOOKUP(B10612,ReactionData!A:E,4,FALSE)</f>
        <v>#N/A</v>
      </c>
      <c r="F10612" s="6" t="e">
        <f>VLOOKUP(B10612,ReactionData!A:E,5,FALSE)</f>
        <v>#N/A</v>
      </c>
    </row>
    <row r="10613" spans="1:6" x14ac:dyDescent="0.35">
      <c r="A10613" s="9" t="s">
        <v>105732</v>
      </c>
      <c r="B10613" s="9" t="s">
        <v>105734</v>
      </c>
      <c r="C10613" s="6" t="e">
        <f>VLOOKUP(B10613,ReactionData!A:E,2,FALSE)</f>
        <v>#N/A</v>
      </c>
      <c r="D10613" s="6" t="e">
        <f>VLOOKUP(B10613,ReactionData!A:E,3,FALSE)</f>
        <v>#N/A</v>
      </c>
      <c r="E10613" s="6" t="e">
        <f>VLOOKUP(B10613,ReactionData!A:E,4,FALSE)</f>
        <v>#N/A</v>
      </c>
      <c r="F10613" s="6" t="e">
        <f>VLOOKUP(B10613,ReactionData!A:E,5,FALSE)</f>
        <v>#N/A</v>
      </c>
    </row>
    <row r="10614" spans="1:6" x14ac:dyDescent="0.35">
      <c r="A10614" s="9" t="s">
        <v>105732</v>
      </c>
      <c r="B10614" s="9" t="s">
        <v>105735</v>
      </c>
      <c r="C10614" s="6" t="e">
        <f>VLOOKUP(B10614,ReactionData!A:E,2,FALSE)</f>
        <v>#N/A</v>
      </c>
      <c r="D10614" s="6" t="e">
        <f>VLOOKUP(B10614,ReactionData!A:E,3,FALSE)</f>
        <v>#N/A</v>
      </c>
      <c r="E10614" s="6" t="e">
        <f>VLOOKUP(B10614,ReactionData!A:E,4,FALSE)</f>
        <v>#N/A</v>
      </c>
      <c r="F10614" s="6" t="e">
        <f>VLOOKUP(B10614,ReactionData!A:E,5,FALSE)</f>
        <v>#N/A</v>
      </c>
    </row>
    <row r="10615" spans="1:6" ht="43.5" x14ac:dyDescent="0.35">
      <c r="A10615" s="9" t="s">
        <v>105732</v>
      </c>
      <c r="B10615" s="9" t="s">
        <v>64957</v>
      </c>
      <c r="C10615" s="6" t="str">
        <f>VLOOKUP(B10615,ReactionData!A:E,2,FALSE)</f>
        <v>1H-pyrrole-2-carbonyl-[peptidyl-carrier protein]:FADH2 oxidoreductase (brominating)</v>
      </c>
      <c r="D10615" s="6" t="str">
        <f>VLOOKUP(B10615,ReactionData!A:E,3,FALSE)</f>
        <v>C12483 + C01352 + C01324 + C00007</v>
      </c>
      <c r="E10615" s="6" t="str">
        <f>VLOOKUP(B10615,ReactionData!A:E,4,FALSE)</f>
        <v>C21864 + C00016 + C00001</v>
      </c>
      <c r="F10615" s="6" t="str">
        <f>VLOOKUP(B10615,ReactionData!A:E,5,FALSE)</f>
        <v>C12483 + 3 C01352 + 3 C01324 + 3 C00007 &lt;=&gt; C21864 + 3 C00016 + 6 C00001</v>
      </c>
    </row>
    <row r="10616" spans="1:6" ht="29" x14ac:dyDescent="0.35">
      <c r="A10616" s="9" t="s">
        <v>105736</v>
      </c>
      <c r="B10616" s="9" t="s">
        <v>64958</v>
      </c>
      <c r="C10616" s="6" t="str">
        <f>VLOOKUP(B10616,ReactionData!A:E,2,FALSE)</f>
        <v>L-tryptophan:FADH2 oxidoreductase (5-halogenating)</v>
      </c>
      <c r="D10616" s="6" t="str">
        <f>VLOOKUP(B10616,ReactionData!A:E,3,FALSE)</f>
        <v>C00078 + C01352 + C00698 + C00007 + C00080</v>
      </c>
      <c r="E10616" s="6" t="str">
        <f>VLOOKUP(B10616,ReactionData!A:E,4,FALSE)</f>
        <v>C21865 + C00016 + C00001</v>
      </c>
      <c r="F10616" s="6" t="str">
        <f>VLOOKUP(B10616,ReactionData!A:E,5,FALSE)</f>
        <v>C00078 + C01352 + C00698 + C00007 + C00080 &lt;=&gt; C21865 + C00016 + 2 C00001</v>
      </c>
    </row>
    <row r="10617" spans="1:6" ht="29" x14ac:dyDescent="0.35">
      <c r="A10617" s="9" t="s">
        <v>105737</v>
      </c>
      <c r="B10617" s="9" t="s">
        <v>64959</v>
      </c>
      <c r="C10617" s="6" t="str">
        <f>VLOOKUP(B10617,ReactionData!A:E,2,FALSE)</f>
        <v>L-tryptophan:FADH2 oxidoreductase (6-halogenating)</v>
      </c>
      <c r="D10617" s="6" t="str">
        <f>VLOOKUP(B10617,ReactionData!A:E,3,FALSE)</f>
        <v>C00078 + C01352 + C00698 + C00007 + C00080</v>
      </c>
      <c r="E10617" s="6" t="str">
        <f>VLOOKUP(B10617,ReactionData!A:E,4,FALSE)</f>
        <v>C21866 + C00016 + C00001</v>
      </c>
      <c r="F10617" s="6" t="str">
        <f>VLOOKUP(B10617,ReactionData!A:E,5,FALSE)</f>
        <v>C00078 + C01352 + C00698 + C00007 + C00080 &lt;=&gt; C21866 + C00016 + 2 C00001</v>
      </c>
    </row>
    <row r="10618" spans="1:6" ht="29" x14ac:dyDescent="0.35">
      <c r="A10618" s="9" t="s">
        <v>105737</v>
      </c>
      <c r="B10618" s="9" t="s">
        <v>64960</v>
      </c>
      <c r="C10618" s="6" t="str">
        <f>VLOOKUP(B10618,ReactionData!A:E,2,FALSE)</f>
        <v>D-tryptophan:FADH2 oxidoreductase (6-halogenating)</v>
      </c>
      <c r="D10618" s="6" t="str">
        <f>VLOOKUP(B10618,ReactionData!A:E,3,FALSE)</f>
        <v>C00525 + C01352 + C00698 + C00007 + C00080</v>
      </c>
      <c r="E10618" s="6" t="str">
        <f>VLOOKUP(B10618,ReactionData!A:E,4,FALSE)</f>
        <v>C21867 + C00016 + C00001</v>
      </c>
      <c r="F10618" s="6" t="str">
        <f>VLOOKUP(B10618,ReactionData!A:E,5,FALSE)</f>
        <v>C00525 + C01352 + C00698 + C00007 + C00080 &lt;=&gt; C21867 + C00016 + 2 C00001</v>
      </c>
    </row>
    <row r="10619" spans="1:6" ht="29" x14ac:dyDescent="0.35">
      <c r="A10619" s="9" t="s">
        <v>105738</v>
      </c>
      <c r="B10619" s="9" t="s">
        <v>64961</v>
      </c>
      <c r="C10619" s="6" t="str">
        <f>VLOOKUP(B10619,ReactionData!A:E,2,FALSE)</f>
        <v>7-chloro-L-tryptophan:FADH2 oxidoreductase (6-halogenating)</v>
      </c>
      <c r="D10619" s="6" t="str">
        <f>VLOOKUP(B10619,ReactionData!A:E,3,FALSE)</f>
        <v>C19687 + C01352 + C00698 + C00007 + C00080</v>
      </c>
      <c r="E10619" s="6" t="str">
        <f>VLOOKUP(B10619,ReactionData!A:E,4,FALSE)</f>
        <v>C21868 + C00016 + C00001</v>
      </c>
      <c r="F10619" s="6" t="str">
        <f>VLOOKUP(B10619,ReactionData!A:E,5,FALSE)</f>
        <v>C19687 + C01352 + C00698 + C00007 + C00080 &lt;=&gt; C21868 + C00016 + 2 C00001</v>
      </c>
    </row>
    <row r="10620" spans="1:6" ht="43.5" x14ac:dyDescent="0.35">
      <c r="A10620" s="9" t="s">
        <v>105739</v>
      </c>
      <c r="B10620" s="9" t="s">
        <v>64962</v>
      </c>
      <c r="C10620" s="6" t="str">
        <f>VLOOKUP(B10620,ReactionData!A:E,2,FALSE)</f>
        <v>N,N-dimethyl-1,4-phenylenediamine,anthranilate:NAD+ oxidoreductase</v>
      </c>
      <c r="D10620" s="6" t="str">
        <f>VLOOKUP(B10620,ReactionData!A:E,3,FALSE)</f>
        <v>C00108 + C04203 + C00003</v>
      </c>
      <c r="E10620" s="6" t="str">
        <f>VLOOKUP(B10620,ReactionData!A:E,4,FALSE)</f>
        <v>C19459 + C00004 + C00080</v>
      </c>
      <c r="F10620" s="6" t="str">
        <f>VLOOKUP(B10620,ReactionData!A:E,5,FALSE)</f>
        <v>C00108 + C04203 + 2 C00003 &lt;=&gt; C19459 + 2 C00004 + 2 C00080</v>
      </c>
    </row>
    <row r="10621" spans="1:6" ht="101.5" x14ac:dyDescent="0.35">
      <c r="A10621" s="9" t="s">
        <v>100753</v>
      </c>
      <c r="B10621" s="9" t="s">
        <v>64963</v>
      </c>
      <c r="C10621" s="6" t="str">
        <f>VLOOKUP(B10621,ReactionData!A:E,2,FALSE)</f>
        <v>UDP-alpha-D-glucose:4-O-[(1-D-ribitylphospho)n-(1-D-ribitylphospho)-(2R)-1-glycerophospho]-N-acetyl-beta-D-mannosaminyl-(1-&gt;4)-N-acetyl-alpha-D-glucosaminyl-diphospho-ditrans,octacis-undecaprenol beta-D-glucosyltransferase (configuration-inverting)</v>
      </c>
      <c r="D10621" s="6" t="str">
        <f>VLOOKUP(B10621,ReactionData!A:E,3,FALSE)</f>
        <v>C00029 + C21504</v>
      </c>
      <c r="E10621" s="6" t="str">
        <f>VLOOKUP(B10621,ReactionData!A:E,4,FALSE)</f>
        <v>C00015 + C21869</v>
      </c>
      <c r="F10621" s="6" t="str">
        <f>VLOOKUP(B10621,ReactionData!A:E,5,FALSE)</f>
        <v>n C00029 + C21504 &lt;=&gt; n C00015 + C21869</v>
      </c>
    </row>
    <row r="10622" spans="1:6" ht="116" x14ac:dyDescent="0.35">
      <c r="A10622" s="9" t="s">
        <v>100754</v>
      </c>
      <c r="B10622" s="9" t="s">
        <v>64964</v>
      </c>
      <c r="C10622" s="6" t="str">
        <f>VLOOKUP(B10622,ReactionData!A:E,2,FALSE)</f>
        <v>UDP-N-acetyl-alpha-D-glucosamine:4-O-(D-ribitylphospho)n-di[(2R)-1-glycerophospho]-N-acetyl-beta-D-mannosaminyl-(1-&gt;4)-N-acetyl-alpha-D-glucosaminyl-diphospho-ditrans,octacis-undecaprenol alpha-N-acetyl-D-glucosaminyltransferase (configuration-retaining)</v>
      </c>
      <c r="D10622" s="6" t="str">
        <f>VLOOKUP(B10622,ReactionData!A:E,3,FALSE)</f>
        <v>C00043 + C21508</v>
      </c>
      <c r="E10622" s="6" t="str">
        <f>VLOOKUP(B10622,ReactionData!A:E,4,FALSE)</f>
        <v>C00015 + C21870</v>
      </c>
      <c r="F10622" s="6" t="str">
        <f>VLOOKUP(B10622,ReactionData!A:E,5,FALSE)</f>
        <v>n C00043 + C21508 &lt;=&gt; n C00015 + C21870</v>
      </c>
    </row>
    <row r="10623" spans="1:6" ht="29" x14ac:dyDescent="0.35">
      <c r="A10623" s="9" t="s">
        <v>105513</v>
      </c>
      <c r="B10623" s="9" t="s">
        <v>64965</v>
      </c>
      <c r="C10623" s="6" t="str">
        <f>VLOOKUP(B10623,ReactionData!A:E,2,FALSE)</f>
        <v>GDP-D-mannose:1-phosphatidyl-1D-myo-inositol 2-alpha-D-mannosyltransferase</v>
      </c>
      <c r="D10623" s="6" t="str">
        <f>VLOOKUP(B10623,ReactionData!A:E,3,FALSE)</f>
        <v>G10614 + C01194</v>
      </c>
      <c r="E10623" s="6" t="str">
        <f>VLOOKUP(B10623,ReactionData!A:E,4,FALSE)</f>
        <v>G10620 + G11291</v>
      </c>
      <c r="F10623" s="6" t="str">
        <f>VLOOKUP(B10623,ReactionData!A:E,5,FALSE)</f>
        <v>G10614 + C01194 &lt;=&gt; G10620 + G11291</v>
      </c>
    </row>
    <row r="10624" spans="1:6" ht="29" x14ac:dyDescent="0.35">
      <c r="A10624" s="9" t="s">
        <v>105551</v>
      </c>
      <c r="B10624" s="9" t="s">
        <v>64966</v>
      </c>
      <c r="C10624" s="6" t="str">
        <f>VLOOKUP(B10624,ReactionData!A:E,2,FALSE)</f>
        <v>acyl-CoA:phosphatidyl-myo-inositol-monomannoside acyltransferase</v>
      </c>
      <c r="D10624" s="6" t="str">
        <f>VLOOKUP(B10624,ReactionData!A:E,3,FALSE)</f>
        <v>C00040 + G11291</v>
      </c>
      <c r="E10624" s="6" t="str">
        <f>VLOOKUP(B10624,ReactionData!A:E,4,FALSE)</f>
        <v>C00010 + G13107</v>
      </c>
      <c r="F10624" s="6" t="str">
        <f>VLOOKUP(B10624,ReactionData!A:E,5,FALSE)</f>
        <v>C00040 + G11291 &lt;=&gt; C00010 + G13107</v>
      </c>
    </row>
    <row r="10625" spans="1:6" ht="43.5" x14ac:dyDescent="0.35">
      <c r="A10625" s="9" t="s">
        <v>105514</v>
      </c>
      <c r="B10625" s="9" t="s">
        <v>64967</v>
      </c>
      <c r="C10625" s="6" t="str">
        <f>VLOOKUP(B10625,ReactionData!A:E,2,FALSE)</f>
        <v>GDP-D-mannose:phosphatidyl-myo-inositol-monomannoside 6-alpha-D-mannosyltransferase</v>
      </c>
      <c r="D10625" s="6" t="str">
        <f>VLOOKUP(B10625,ReactionData!A:E,3,FALSE)</f>
        <v>G10614 + G11291</v>
      </c>
      <c r="E10625" s="6" t="str">
        <f>VLOOKUP(B10625,ReactionData!A:E,4,FALSE)</f>
        <v>G10620 + G13102</v>
      </c>
      <c r="F10625" s="6" t="str">
        <f>VLOOKUP(B10625,ReactionData!A:E,5,FALSE)</f>
        <v>G10614 + G11291 &lt;=&gt; G10620 + G13102</v>
      </c>
    </row>
    <row r="10626" spans="1:6" ht="43.5" x14ac:dyDescent="0.35">
      <c r="A10626" s="9" t="s">
        <v>105514</v>
      </c>
      <c r="B10626" s="9" t="s">
        <v>64968</v>
      </c>
      <c r="C10626" s="6" t="str">
        <f>VLOOKUP(B10626,ReactionData!A:E,2,FALSE)</f>
        <v>GDP-D-mannose:triacylated-phosphatidyl-myo-inositol-monomannoside 6-alpha-D-mannosyltransferase</v>
      </c>
      <c r="D10626" s="6" t="str">
        <f>VLOOKUP(B10626,ReactionData!A:E,3,FALSE)</f>
        <v>G10614 + G13107</v>
      </c>
      <c r="E10626" s="6" t="str">
        <f>VLOOKUP(B10626,ReactionData!A:E,4,FALSE)</f>
        <v>G10620 + G13108</v>
      </c>
      <c r="F10626" s="6" t="str">
        <f>VLOOKUP(B10626,ReactionData!A:E,5,FALSE)</f>
        <v>G10614 + G13107 &lt;=&gt; G10620 + G13108</v>
      </c>
    </row>
    <row r="10627" spans="1:6" ht="29" x14ac:dyDescent="0.35">
      <c r="A10627" s="9" t="s">
        <v>105551</v>
      </c>
      <c r="B10627" s="9" t="s">
        <v>64969</v>
      </c>
      <c r="C10627" s="6" t="str">
        <f>VLOOKUP(B10627,ReactionData!A:E,2,FALSE)</f>
        <v>acyl-CoA:phosphatidyl-myo-inositol-dimannoside acyltransferase</v>
      </c>
      <c r="D10627" s="6" t="str">
        <f>VLOOKUP(B10627,ReactionData!A:E,3,FALSE)</f>
        <v>C00040 + G13102</v>
      </c>
      <c r="E10627" s="6" t="str">
        <f>VLOOKUP(B10627,ReactionData!A:E,4,FALSE)</f>
        <v>C00010 + G13108</v>
      </c>
      <c r="F10627" s="6" t="str">
        <f>VLOOKUP(B10627,ReactionData!A:E,5,FALSE)</f>
        <v>C00040 + G13102 &lt;=&gt; C00010 + G13108</v>
      </c>
    </row>
    <row r="10628" spans="1:6" ht="43.5" x14ac:dyDescent="0.35">
      <c r="A10628" s="9" t="s">
        <v>101057</v>
      </c>
      <c r="B10628" s="9" t="s">
        <v>64970</v>
      </c>
      <c r="C10628" s="6" t="str">
        <f>VLOOKUP(B10628,ReactionData!A:E,2,FALSE)</f>
        <v>UDP-alpha-D-glucose:(E)-omega-(methylthio)alkyl-thiohydroximate S-beta-D-glucosyltransferase</v>
      </c>
      <c r="D10628" s="6" t="str">
        <f>VLOOKUP(B10628,ReactionData!A:E,3,FALSE)</f>
        <v>C00029 + C21871</v>
      </c>
      <c r="E10628" s="6" t="str">
        <f>VLOOKUP(B10628,ReactionData!A:E,4,FALSE)</f>
        <v>C00015 + C21872</v>
      </c>
      <c r="F10628" s="6" t="str">
        <f>VLOOKUP(B10628,ReactionData!A:E,5,FALSE)</f>
        <v>C00029 + C21871 &lt;=&gt; C00015 + C21872</v>
      </c>
    </row>
    <row r="10629" spans="1:6" ht="29" x14ac:dyDescent="0.35">
      <c r="A10629" s="9" t="s">
        <v>101470</v>
      </c>
      <c r="B10629" s="9" t="s">
        <v>64971</v>
      </c>
      <c r="C10629" s="6" t="str">
        <f>VLOOKUP(B10629,ReactionData!A:E,2,FALSE)</f>
        <v>UDP-L-rhamnose:flavonol-3-O-D-glucoside L-rhamnosyltransferase</v>
      </c>
      <c r="D10629" s="6" t="str">
        <f>VLOOKUP(B10629,ReactionData!A:E,3,FALSE)</f>
        <v>C12249 + C02199</v>
      </c>
      <c r="E10629" s="6" t="str">
        <f>VLOOKUP(B10629,ReactionData!A:E,4,FALSE)</f>
        <v>C21833 + C00015</v>
      </c>
      <c r="F10629" s="6" t="str">
        <f>VLOOKUP(B10629,ReactionData!A:E,5,FALSE)</f>
        <v>C12249 + C02199 &lt;=&gt; C21833 + C00015</v>
      </c>
    </row>
    <row r="10630" spans="1:6" ht="29" x14ac:dyDescent="0.35">
      <c r="A10630" s="9" t="s">
        <v>99252</v>
      </c>
      <c r="B10630" s="9" t="s">
        <v>64972</v>
      </c>
      <c r="C10630" s="6" t="str">
        <f>VLOOKUP(B10630,ReactionData!A:E,2,FALSE)</f>
        <v>UDP-glucose:afzelin 7-O-glucosyltransferase</v>
      </c>
      <c r="D10630" s="6" t="str">
        <f>VLOOKUP(B10630,ReactionData!A:E,3,FALSE)</f>
        <v>C16911 + C00029</v>
      </c>
      <c r="E10630" s="6" t="str">
        <f>VLOOKUP(B10630,ReactionData!A:E,4,FALSE)</f>
        <v>C21854 + C00015</v>
      </c>
      <c r="F10630" s="6" t="str">
        <f>VLOOKUP(B10630,ReactionData!A:E,5,FALSE)</f>
        <v>C16911 + C00029 &lt;=&gt; C21854 + C00015</v>
      </c>
    </row>
    <row r="10631" spans="1:6" x14ac:dyDescent="0.35">
      <c r="A10631" s="9" t="s">
        <v>103509</v>
      </c>
      <c r="B10631" s="9" t="s">
        <v>105740</v>
      </c>
      <c r="C10631" s="6" t="e">
        <f>VLOOKUP(B10631,ReactionData!A:E,2,FALSE)</f>
        <v>#N/A</v>
      </c>
      <c r="D10631" s="6" t="e">
        <f>VLOOKUP(B10631,ReactionData!A:E,3,FALSE)</f>
        <v>#N/A</v>
      </c>
      <c r="E10631" s="6" t="e">
        <f>VLOOKUP(B10631,ReactionData!A:E,4,FALSE)</f>
        <v>#N/A</v>
      </c>
      <c r="F10631" s="6" t="e">
        <f>VLOOKUP(B10631,ReactionData!A:E,5,FALSE)</f>
        <v>#N/A</v>
      </c>
    </row>
    <row r="10632" spans="1:6" x14ac:dyDescent="0.35">
      <c r="A10632" s="9" t="s">
        <v>100083</v>
      </c>
      <c r="B10632" s="9" t="s">
        <v>105741</v>
      </c>
      <c r="C10632" s="6" t="e">
        <f>VLOOKUP(B10632,ReactionData!A:E,2,FALSE)</f>
        <v>#N/A</v>
      </c>
      <c r="D10632" s="6" t="e">
        <f>VLOOKUP(B10632,ReactionData!A:E,3,FALSE)</f>
        <v>#N/A</v>
      </c>
      <c r="E10632" s="6" t="e">
        <f>VLOOKUP(B10632,ReactionData!A:E,4,FALSE)</f>
        <v>#N/A</v>
      </c>
      <c r="F10632" s="6" t="e">
        <f>VLOOKUP(B10632,ReactionData!A:E,5,FALSE)</f>
        <v>#N/A</v>
      </c>
    </row>
    <row r="10633" spans="1:6" x14ac:dyDescent="0.35">
      <c r="A10633" s="9" t="s">
        <v>99831</v>
      </c>
      <c r="B10633" s="9" t="s">
        <v>105742</v>
      </c>
      <c r="C10633" s="6" t="e">
        <f>VLOOKUP(B10633,ReactionData!A:E,2,FALSE)</f>
        <v>#N/A</v>
      </c>
      <c r="D10633" s="6" t="e">
        <f>VLOOKUP(B10633,ReactionData!A:E,3,FALSE)</f>
        <v>#N/A</v>
      </c>
      <c r="E10633" s="6" t="e">
        <f>VLOOKUP(B10633,ReactionData!A:E,4,FALSE)</f>
        <v>#N/A</v>
      </c>
      <c r="F10633" s="6" t="e">
        <f>VLOOKUP(B10633,ReactionData!A:E,5,FALSE)</f>
        <v>#N/A</v>
      </c>
    </row>
    <row r="10634" spans="1:6" ht="29" x14ac:dyDescent="0.35">
      <c r="A10634" s="9" t="s">
        <v>98891</v>
      </c>
      <c r="B10634" s="9" t="s">
        <v>64973</v>
      </c>
      <c r="C10634" s="6" t="str">
        <f>VLOOKUP(B10634,ReactionData!A:E,2,FALSE)</f>
        <v>aurachin-D,NADPH:oxygen oxidoreductase (N-hydroxylating)</v>
      </c>
      <c r="D10634" s="6" t="str">
        <f>VLOOKUP(B10634,ReactionData!A:E,3,FALSE)</f>
        <v>C10641 + C00005 + C00080 + C00007</v>
      </c>
      <c r="E10634" s="6" t="str">
        <f>VLOOKUP(B10634,ReactionData!A:E,4,FALSE)</f>
        <v>C21330 + C00006 + C00001</v>
      </c>
      <c r="F10634" s="6" t="str">
        <f>VLOOKUP(B10634,ReactionData!A:E,5,FALSE)</f>
        <v>C10641 + C00005 + C00080 + C00007 &lt;=&gt; C21330 + C00006 + C00001</v>
      </c>
    </row>
    <row r="10635" spans="1:6" ht="29" x14ac:dyDescent="0.35">
      <c r="A10635" s="9" t="s">
        <v>98891</v>
      </c>
      <c r="B10635" s="9" t="s">
        <v>64974</v>
      </c>
      <c r="C10635" s="6" t="str">
        <f>VLOOKUP(B10635,ReactionData!A:E,2,FALSE)</f>
        <v>aurachin-B,NADPH:oxygen oxidoreductase (2',3'-epoxidizing)</v>
      </c>
      <c r="D10635" s="6" t="str">
        <f>VLOOKUP(B10635,ReactionData!A:E,3,FALSE)</f>
        <v>C21140 + C00005 + C00080 + C00007</v>
      </c>
      <c r="E10635" s="6" t="str">
        <f>VLOOKUP(B10635,ReactionData!A:E,4,FALSE)</f>
        <v>C21874 + C00006 + C00001</v>
      </c>
      <c r="F10635" s="6" t="str">
        <f>VLOOKUP(B10635,ReactionData!A:E,5,FALSE)</f>
        <v>C21140 + C00005 + C00080 + C00007 &lt;=&gt; C21874 + C00006 + C00001</v>
      </c>
    </row>
    <row r="10636" spans="1:6" ht="29" x14ac:dyDescent="0.35">
      <c r="A10636" s="9" t="s">
        <v>98891</v>
      </c>
      <c r="B10636" s="9" t="s">
        <v>64975</v>
      </c>
      <c r="C10636" s="6" t="str">
        <f>VLOOKUP(B10636,ReactionData!A:E,2,FALSE)</f>
        <v>aurachin-B,NADH:oxygen oxidoreductase (2',3'-epoxidizing)</v>
      </c>
      <c r="D10636" s="6" t="str">
        <f>VLOOKUP(B10636,ReactionData!A:E,3,FALSE)</f>
        <v>C21140 + C00004 + C00080 + C00007</v>
      </c>
      <c r="E10636" s="6" t="str">
        <f>VLOOKUP(B10636,ReactionData!A:E,4,FALSE)</f>
        <v>C21874 + C00003 + C00001</v>
      </c>
      <c r="F10636" s="6" t="str">
        <f>VLOOKUP(B10636,ReactionData!A:E,5,FALSE)</f>
        <v>C21140 + C00004 + C00080 + C00007 &lt;=&gt; C21874 + C00003 + C00001</v>
      </c>
    </row>
    <row r="10637" spans="1:6" ht="29" x14ac:dyDescent="0.35">
      <c r="A10637" s="9" t="s">
        <v>99143</v>
      </c>
      <c r="B10637" s="9" t="s">
        <v>64976</v>
      </c>
      <c r="C10637" s="6" t="str">
        <f>VLOOKUP(B10637,ReactionData!A:E,2,FALSE)</f>
        <v>L-methionine:indole-3-pyruvic acid aminotransferase</v>
      </c>
      <c r="D10637" s="6" t="str">
        <f>VLOOKUP(B10637,ReactionData!A:E,3,FALSE)</f>
        <v>C00073 + C00331</v>
      </c>
      <c r="E10637" s="6" t="str">
        <f>VLOOKUP(B10637,ReactionData!A:E,4,FALSE)</f>
        <v>C01180 + C00078</v>
      </c>
      <c r="F10637" s="6" t="str">
        <f>VLOOKUP(B10637,ReactionData!A:E,5,FALSE)</f>
        <v>C00073 + C00331 &lt;=&gt; C01180 + C00078</v>
      </c>
    </row>
    <row r="10638" spans="1:6" x14ac:dyDescent="0.35">
      <c r="A10638" s="9" t="s">
        <v>103006</v>
      </c>
      <c r="B10638" s="9" t="s">
        <v>105743</v>
      </c>
      <c r="C10638" s="6" t="e">
        <f>VLOOKUP(B10638,ReactionData!A:E,2,FALSE)</f>
        <v>#N/A</v>
      </c>
      <c r="D10638" s="6" t="e">
        <f>VLOOKUP(B10638,ReactionData!A:E,3,FALSE)</f>
        <v>#N/A</v>
      </c>
      <c r="E10638" s="6" t="e">
        <f>VLOOKUP(B10638,ReactionData!A:E,4,FALSE)</f>
        <v>#N/A</v>
      </c>
      <c r="F10638" s="6" t="e">
        <f>VLOOKUP(B10638,ReactionData!A:E,5,FALSE)</f>
        <v>#N/A</v>
      </c>
    </row>
    <row r="10639" spans="1:6" x14ac:dyDescent="0.35">
      <c r="A10639" s="9" t="s">
        <v>103006</v>
      </c>
      <c r="B10639" s="9" t="s">
        <v>105744</v>
      </c>
      <c r="C10639" s="6" t="e">
        <f>VLOOKUP(B10639,ReactionData!A:E,2,FALSE)</f>
        <v>#N/A</v>
      </c>
      <c r="D10639" s="6" t="e">
        <f>VLOOKUP(B10639,ReactionData!A:E,3,FALSE)</f>
        <v>#N/A</v>
      </c>
      <c r="E10639" s="6" t="e">
        <f>VLOOKUP(B10639,ReactionData!A:E,4,FALSE)</f>
        <v>#N/A</v>
      </c>
      <c r="F10639" s="6" t="e">
        <f>VLOOKUP(B10639,ReactionData!A:E,5,FALSE)</f>
        <v>#N/A</v>
      </c>
    </row>
    <row r="10640" spans="1:6" ht="58" x14ac:dyDescent="0.35">
      <c r="A10640" s="9" t="s">
        <v>104423</v>
      </c>
      <c r="B10640" s="9" t="s">
        <v>64977</v>
      </c>
      <c r="C10640" s="6" t="str">
        <f>VLOOKUP(B10640,ReactionData!A:E,2,FALSE)</f>
        <v>ent-isokaurene,[reduced NADPH---hemoprotein reductase]:oxygen oxidoreductase (ent-isokaurene-2beta,3beta-diol forming)</v>
      </c>
      <c r="D10640" s="6" t="str">
        <f>VLOOKUP(B10640,ReactionData!A:E,3,FALSE)</f>
        <v>C20145 + C00007 + C03024</v>
      </c>
      <c r="E10640" s="6" t="str">
        <f>VLOOKUP(B10640,ReactionData!A:E,4,FALSE)</f>
        <v>C21831 + C03161 + C00001</v>
      </c>
      <c r="F10640" s="6" t="str">
        <f>VLOOKUP(B10640,ReactionData!A:E,5,FALSE)</f>
        <v>C20145 + 2 C00007 + 2 C03024 &lt;=&gt; C21831 + 2 C03161 + 2 C00001</v>
      </c>
    </row>
    <row r="10641" spans="1:6" x14ac:dyDescent="0.35">
      <c r="A10641" s="9" t="s">
        <v>105745</v>
      </c>
      <c r="B10641" s="9" t="s">
        <v>105746</v>
      </c>
      <c r="C10641" s="6" t="e">
        <f>VLOOKUP(B10641,ReactionData!A:E,2,FALSE)</f>
        <v>#N/A</v>
      </c>
      <c r="D10641" s="6" t="e">
        <f>VLOOKUP(B10641,ReactionData!A:E,3,FALSE)</f>
        <v>#N/A</v>
      </c>
      <c r="E10641" s="6" t="e">
        <f>VLOOKUP(B10641,ReactionData!A:E,4,FALSE)</f>
        <v>#N/A</v>
      </c>
      <c r="F10641" s="6" t="e">
        <f>VLOOKUP(B10641,ReactionData!A:E,5,FALSE)</f>
        <v>#N/A</v>
      </c>
    </row>
    <row r="10642" spans="1:6" x14ac:dyDescent="0.35">
      <c r="A10642" s="9" t="s">
        <v>105745</v>
      </c>
      <c r="B10642" s="9" t="s">
        <v>105747</v>
      </c>
      <c r="C10642" s="6" t="e">
        <f>VLOOKUP(B10642,ReactionData!A:E,2,FALSE)</f>
        <v>#N/A</v>
      </c>
      <c r="D10642" s="6" t="e">
        <f>VLOOKUP(B10642,ReactionData!A:E,3,FALSE)</f>
        <v>#N/A</v>
      </c>
      <c r="E10642" s="6" t="e">
        <f>VLOOKUP(B10642,ReactionData!A:E,4,FALSE)</f>
        <v>#N/A</v>
      </c>
      <c r="F10642" s="6" t="e">
        <f>VLOOKUP(B10642,ReactionData!A:E,5,FALSE)</f>
        <v>#N/A</v>
      </c>
    </row>
    <row r="10643" spans="1:6" x14ac:dyDescent="0.35">
      <c r="A10643" s="9" t="s">
        <v>105745</v>
      </c>
      <c r="B10643" s="9" t="s">
        <v>105748</v>
      </c>
      <c r="C10643" s="6" t="e">
        <f>VLOOKUP(B10643,ReactionData!A:E,2,FALSE)</f>
        <v>#N/A</v>
      </c>
      <c r="D10643" s="6" t="e">
        <f>VLOOKUP(B10643,ReactionData!A:E,3,FALSE)</f>
        <v>#N/A</v>
      </c>
      <c r="E10643" s="6" t="e">
        <f>VLOOKUP(B10643,ReactionData!A:E,4,FALSE)</f>
        <v>#N/A</v>
      </c>
      <c r="F10643" s="6" t="e">
        <f>VLOOKUP(B10643,ReactionData!A:E,5,FALSE)</f>
        <v>#N/A</v>
      </c>
    </row>
    <row r="10644" spans="1:6" ht="72.5" x14ac:dyDescent="0.35">
      <c r="A10644" s="9" t="s">
        <v>105745</v>
      </c>
      <c r="B10644" s="9" t="s">
        <v>64978</v>
      </c>
      <c r="C10644" s="6" t="str">
        <f>VLOOKUP(B10644,ReactionData!A:E,2,FALSE)</f>
        <v>[LarE]-S-[5-carboxy-1-(5-O-phosphono-beta-D-ribofuranosyl)pyridin-1-ium-3-carbonyl]-L-cysteine pyridin-1-ium-3-carboxylate-5-thiocarboxylate-mononucleotide-lyase (ATP-consuming)</v>
      </c>
      <c r="D10644" s="6" t="str">
        <f>VLOOKUP(B10644,ReactionData!A:E,3,FALSE)</f>
        <v>C02743 + C21851 + C00002</v>
      </c>
      <c r="E10644" s="6" t="str">
        <f>VLOOKUP(B10644,ReactionData!A:E,4,FALSE)</f>
        <v>C21861 + C21878 + C00020 + C00013</v>
      </c>
      <c r="F10644" s="6" t="str">
        <f>VLOOKUP(B10644,ReactionData!A:E,5,FALSE)</f>
        <v>C02743 + C21851 + C00002 &lt;=&gt; C21861 + C21878 + C00020 + C00013</v>
      </c>
    </row>
    <row r="10645" spans="1:6" x14ac:dyDescent="0.35">
      <c r="A10645" s="9" t="s">
        <v>105745</v>
      </c>
      <c r="B10645" s="9" t="s">
        <v>105749</v>
      </c>
      <c r="C10645" s="6" t="e">
        <f>VLOOKUP(B10645,ReactionData!A:E,2,FALSE)</f>
        <v>#N/A</v>
      </c>
      <c r="D10645" s="6" t="e">
        <f>VLOOKUP(B10645,ReactionData!A:E,3,FALSE)</f>
        <v>#N/A</v>
      </c>
      <c r="E10645" s="6" t="e">
        <f>VLOOKUP(B10645,ReactionData!A:E,4,FALSE)</f>
        <v>#N/A</v>
      </c>
      <c r="F10645" s="6" t="e">
        <f>VLOOKUP(B10645,ReactionData!A:E,5,FALSE)</f>
        <v>#N/A</v>
      </c>
    </row>
    <row r="10646" spans="1:6" x14ac:dyDescent="0.35">
      <c r="A10646" s="9" t="s">
        <v>105745</v>
      </c>
      <c r="B10646" s="9" t="s">
        <v>105750</v>
      </c>
      <c r="C10646" s="6" t="e">
        <f>VLOOKUP(B10646,ReactionData!A:E,2,FALSE)</f>
        <v>#N/A</v>
      </c>
      <c r="D10646" s="6" t="e">
        <f>VLOOKUP(B10646,ReactionData!A:E,3,FALSE)</f>
        <v>#N/A</v>
      </c>
      <c r="E10646" s="6" t="e">
        <f>VLOOKUP(B10646,ReactionData!A:E,4,FALSE)</f>
        <v>#N/A</v>
      </c>
      <c r="F10646" s="6" t="e">
        <f>VLOOKUP(B10646,ReactionData!A:E,5,FALSE)</f>
        <v>#N/A</v>
      </c>
    </row>
    <row r="10647" spans="1:6" x14ac:dyDescent="0.35">
      <c r="A10647" s="9" t="s">
        <v>105745</v>
      </c>
      <c r="B10647" s="9" t="s">
        <v>105751</v>
      </c>
      <c r="C10647" s="6" t="e">
        <f>VLOOKUP(B10647,ReactionData!A:E,2,FALSE)</f>
        <v>#N/A</v>
      </c>
      <c r="D10647" s="6" t="e">
        <f>VLOOKUP(B10647,ReactionData!A:E,3,FALSE)</f>
        <v>#N/A</v>
      </c>
      <c r="E10647" s="6" t="e">
        <f>VLOOKUP(B10647,ReactionData!A:E,4,FALSE)</f>
        <v>#N/A</v>
      </c>
      <c r="F10647" s="6" t="e">
        <f>VLOOKUP(B10647,ReactionData!A:E,5,FALSE)</f>
        <v>#N/A</v>
      </c>
    </row>
    <row r="10648" spans="1:6" ht="72.5" x14ac:dyDescent="0.35">
      <c r="A10648" s="9" t="s">
        <v>105745</v>
      </c>
      <c r="B10648" s="9" t="s">
        <v>64979</v>
      </c>
      <c r="C10648" s="6" t="str">
        <f>VLOOKUP(B10648,ReactionData!A:E,2,FALSE)</f>
        <v>[LarE]-S-[1-(5-O-phosphono-beta-D-ribofuranosyl)-5-(sulfanylcarbonyl)pyridin-1-ium-3-carbonyl]-L-cysteine pyridin-1-ium-3,5-dicarbothioate-mononucleotide-lyase (ATP-consuming)</v>
      </c>
      <c r="D10648" s="6" t="str">
        <f>VLOOKUP(B10648,ReactionData!A:E,3,FALSE)</f>
        <v>C02743 + C21878 + C00002</v>
      </c>
      <c r="E10648" s="6" t="str">
        <f>VLOOKUP(B10648,ReactionData!A:E,4,FALSE)</f>
        <v>C21861 + C21851 + C00020 + C00013</v>
      </c>
      <c r="F10648" s="6" t="str">
        <f>VLOOKUP(B10648,ReactionData!A:E,5,FALSE)</f>
        <v>C02743 + C21878 + C00002 &lt;=&gt; C21861 + C21851 + C00020 + C00013</v>
      </c>
    </row>
    <row r="10649" spans="1:6" ht="58" x14ac:dyDescent="0.35">
      <c r="A10649" s="9" t="s">
        <v>105752</v>
      </c>
      <c r="B10649" s="9" t="s">
        <v>64980</v>
      </c>
      <c r="C10649" s="6" t="str">
        <f>VLOOKUP(B10649,ReactionData!A:E,2,FALSE)</f>
        <v>5-methoxy-2-methyl-3-(all-trans-polyprenyl)benzene-1,4-diol,acceptor:oxygen oxidoreductase (5-hydroxylating)</v>
      </c>
      <c r="D10649" s="6" t="str">
        <f>VLOOKUP(B10649,ReactionData!A:E,3,FALSE)</f>
        <v>C19859 + C00030 + C00007</v>
      </c>
      <c r="E10649" s="6" t="str">
        <f>VLOOKUP(B10649,ReactionData!A:E,4,FALSE)</f>
        <v>C21860 + C00028 + C00001</v>
      </c>
      <c r="F10649" s="6" t="str">
        <f>VLOOKUP(B10649,ReactionData!A:E,5,FALSE)</f>
        <v>C19859 + C00030 + C00007 &lt;=&gt; C21860 + C00028 + C00001</v>
      </c>
    </row>
    <row r="10650" spans="1:6" ht="43.5" x14ac:dyDescent="0.35">
      <c r="A10650" s="9" t="s">
        <v>105753</v>
      </c>
      <c r="B10650" s="9" t="s">
        <v>64981</v>
      </c>
      <c r="C10650" s="6" t="str">
        <f>VLOOKUP(B10650,ReactionData!A:E,2,FALSE)</f>
        <v>albendazole,[reduced NADPH---hemoprotein reductase]:oxygen oxidoreductase (sulfoxide-forming)</v>
      </c>
      <c r="D10650" s="6" t="str">
        <f>VLOOKUP(B10650,ReactionData!A:E,3,FALSE)</f>
        <v>C01779 + C03024 + C00007</v>
      </c>
      <c r="E10650" s="6" t="str">
        <f>VLOOKUP(B10650,ReactionData!A:E,4,FALSE)</f>
        <v>C02809 + C03161 + C00001</v>
      </c>
      <c r="F10650" s="6" t="str">
        <f>VLOOKUP(B10650,ReactionData!A:E,5,FALSE)</f>
        <v>C01779 + C03024 + C00007 &lt;=&gt; C02809 + C03161 + C00001</v>
      </c>
    </row>
    <row r="10651" spans="1:6" ht="43.5" x14ac:dyDescent="0.35">
      <c r="A10651" s="9" t="s">
        <v>105753</v>
      </c>
      <c r="B10651" s="9" t="s">
        <v>64982</v>
      </c>
      <c r="C10651" s="6" t="str">
        <f>VLOOKUP(B10651,ReactionData!A:E,2,FALSE)</f>
        <v>fenbendazole,[reduced NADPH---hemoprotein reductase]:oxygen oxidoreductase (sulfoxide-forming)</v>
      </c>
      <c r="D10651" s="6" t="str">
        <f>VLOOKUP(B10651,ReactionData!A:E,3,FALSE)</f>
        <v>C21876 + C03024 + C00007</v>
      </c>
      <c r="E10651" s="6" t="str">
        <f>VLOOKUP(B10651,ReactionData!A:E,4,FALSE)</f>
        <v>C21882 + C03161 + C00001</v>
      </c>
      <c r="F10651" s="6" t="str">
        <f>VLOOKUP(B10651,ReactionData!A:E,5,FALSE)</f>
        <v>C21876 + C03024 + C00007 &lt;=&gt; C21882 + C03161 + C00001</v>
      </c>
    </row>
    <row r="10652" spans="1:6" ht="43.5" x14ac:dyDescent="0.35">
      <c r="A10652" s="9" t="s">
        <v>105754</v>
      </c>
      <c r="B10652" s="9" t="s">
        <v>64983</v>
      </c>
      <c r="C10652" s="6" t="str">
        <f>VLOOKUP(B10652,ReactionData!A:E,2,FALSE)</f>
        <v>albendazole,[reduced NADPH---hemoprotein reductase]:oxygen oxidoreductase (hydroxylating)</v>
      </c>
      <c r="D10652" s="6" t="str">
        <f>VLOOKUP(B10652,ReactionData!A:E,3,FALSE)</f>
        <v>C01779 + C03024 + C00007</v>
      </c>
      <c r="E10652" s="6" t="str">
        <f>VLOOKUP(B10652,ReactionData!A:E,4,FALSE)</f>
        <v>C21883 + C03161 + C00001</v>
      </c>
      <c r="F10652" s="6" t="str">
        <f>VLOOKUP(B10652,ReactionData!A:E,5,FALSE)</f>
        <v>C01779 + C03024 + C00007 &lt;=&gt; C21883 + C03161 + C00001</v>
      </c>
    </row>
    <row r="10653" spans="1:6" ht="43.5" x14ac:dyDescent="0.35">
      <c r="A10653" s="9" t="s">
        <v>105755</v>
      </c>
      <c r="B10653" s="9" t="s">
        <v>64984</v>
      </c>
      <c r="C10653" s="6" t="str">
        <f>VLOOKUP(B10653,ReactionData!A:E,2,FALSE)</f>
        <v>fenbendazole,[reduced NADPH---hemoprotein reductase]:oxygen oxidoreductase (4'-hydroxylating)</v>
      </c>
      <c r="D10653" s="6" t="str">
        <f>VLOOKUP(B10653,ReactionData!A:E,3,FALSE)</f>
        <v>C21876 + C03024 + C00007</v>
      </c>
      <c r="E10653" s="6" t="str">
        <f>VLOOKUP(B10653,ReactionData!A:E,4,FALSE)</f>
        <v>C21884 + C03161 + C00001</v>
      </c>
      <c r="F10653" s="6" t="str">
        <f>VLOOKUP(B10653,ReactionData!A:E,5,FALSE)</f>
        <v>C21876 + C03024 + C00007 &lt;=&gt; C21884 + C03161 + C00001</v>
      </c>
    </row>
    <row r="10654" spans="1:6" ht="43.5" x14ac:dyDescent="0.35">
      <c r="A10654" s="9" t="s">
        <v>99875</v>
      </c>
      <c r="B10654" s="9" t="s">
        <v>64985</v>
      </c>
      <c r="C10654" s="6" t="str">
        <f>VLOOKUP(B10654,ReactionData!A:E,2,FALSE)</f>
        <v>long-chain fatty acid,[reduced NADPH---hemoprotein reductase]:oxygen oxidoreductase (omega-hydroxylating)</v>
      </c>
      <c r="D10654" s="6" t="str">
        <f>VLOOKUP(B10654,ReactionData!A:E,3,FALSE)</f>
        <v>C00638 + C03024 + C00007</v>
      </c>
      <c r="E10654" s="6" t="str">
        <f>VLOOKUP(B10654,ReactionData!A:E,4,FALSE)</f>
        <v>C21886 + C03161 + C00001</v>
      </c>
      <c r="F10654" s="6" t="str">
        <f>VLOOKUP(B10654,ReactionData!A:E,5,FALSE)</f>
        <v>C00638 + C03024 + C00007 &lt;=&gt; C21886 + C03161 + C00001</v>
      </c>
    </row>
    <row r="10655" spans="1:6" ht="43.5" x14ac:dyDescent="0.35">
      <c r="A10655" s="9" t="s">
        <v>105756</v>
      </c>
      <c r="B10655" s="9" t="s">
        <v>64986</v>
      </c>
      <c r="C10655" s="6" t="str">
        <f>VLOOKUP(B10655,ReactionData!A:E,2,FALSE)</f>
        <v>beta-dihydromenaquinone-9,reduced ferredoxin:oxygen oxidoreductase (omega-hydroxylating)</v>
      </c>
      <c r="D10655" s="6" t="str">
        <f>VLOOKUP(B10655,ReactionData!A:E,3,FALSE)</f>
        <v>C21527 + C00138 + C00007</v>
      </c>
      <c r="E10655" s="6" t="str">
        <f>VLOOKUP(B10655,ReactionData!A:E,4,FALSE)</f>
        <v>C21885 + C00139 + C00001</v>
      </c>
      <c r="F10655" s="6" t="str">
        <f>VLOOKUP(B10655,ReactionData!A:E,5,FALSE)</f>
        <v>C21527 + 2 C00138 + C00007 &lt;=&gt; C21885 + 2 C00139 + C00001</v>
      </c>
    </row>
    <row r="10656" spans="1:6" ht="43.5" x14ac:dyDescent="0.35">
      <c r="A10656" s="9" t="s">
        <v>105757</v>
      </c>
      <c r="B10656" s="9" t="s">
        <v>64987</v>
      </c>
      <c r="C10656" s="6" t="str">
        <f>VLOOKUP(B10656,ReactionData!A:E,2,FALSE)</f>
        <v>dihydrorhizobitoxine,ferredoxin:oxygen oxidoreductase (3,4 trans-dehydrogenating)</v>
      </c>
      <c r="D10656" s="6" t="str">
        <f>VLOOKUP(B10656,ReactionData!A:E,3,FALSE)</f>
        <v>C21888 + C00138 + C00007 + C00080</v>
      </c>
      <c r="E10656" s="6" t="str">
        <f>VLOOKUP(B10656,ReactionData!A:E,4,FALSE)</f>
        <v>C21887 + C00139 + C00001</v>
      </c>
      <c r="F10656" s="6" t="str">
        <f>VLOOKUP(B10656,ReactionData!A:E,5,FALSE)</f>
        <v>C21888 + 2 C00138 + C00007 + 2 C00080 &lt;=&gt; C21887 + 2 C00139 + 2 C00001</v>
      </c>
    </row>
    <row r="10657" spans="1:6" ht="58" x14ac:dyDescent="0.35">
      <c r="A10657" s="9" t="s">
        <v>104579</v>
      </c>
      <c r="B10657" s="9" t="s">
        <v>64988</v>
      </c>
      <c r="C10657" s="6" t="str">
        <f>VLOOKUP(B10657,ReactionData!A:E,2,FALSE)</f>
        <v>UDP-N-acetyl-alpha-D-glucosamine:trans,octacis-decaprenyl-phosphate N-acetylglucosaminephosphotransferase</v>
      </c>
      <c r="D10657" s="6" t="str">
        <f>VLOOKUP(B10657,ReactionData!A:E,3,FALSE)</f>
        <v>G10610 + C02970</v>
      </c>
      <c r="E10657" s="6" t="str">
        <f>VLOOKUP(B10657,ReactionData!A:E,4,FALSE)</f>
        <v>C00105 + G13118</v>
      </c>
      <c r="F10657" s="6" t="str">
        <f>VLOOKUP(B10657,ReactionData!A:E,5,FALSE)</f>
        <v>G10610 + C02970 &lt;=&gt; C00105 + G13118</v>
      </c>
    </row>
    <row r="10658" spans="1:6" ht="43.5" x14ac:dyDescent="0.35">
      <c r="A10658" s="9" t="s">
        <v>105758</v>
      </c>
      <c r="B10658" s="9" t="s">
        <v>64989</v>
      </c>
      <c r="C10658" s="6" t="str">
        <f>VLOOKUP(B10658,ReactionData!A:E,2,FALSE)</f>
        <v>(2S)-3-(4-hydroxyphenyl)-2-isocyanopropanoate,2-oxoglutarate:oxygen oxidoreductase (decarboxylating)</v>
      </c>
      <c r="D10658" s="6" t="str">
        <f>VLOOKUP(B10658,ReactionData!A:E,3,FALSE)</f>
        <v>C21889 + C00026 + C00007</v>
      </c>
      <c r="E10658" s="6" t="str">
        <f>VLOOKUP(B10658,ReactionData!A:E,4,FALSE)</f>
        <v>C21890 + C00042 + C00011 + C00001</v>
      </c>
      <c r="F10658" s="6" t="str">
        <f>VLOOKUP(B10658,ReactionData!A:E,5,FALSE)</f>
        <v>C21889 + C00026 + C00007 &lt;=&gt; C21890 + C00042 + 2 C00011 + C00001</v>
      </c>
    </row>
    <row r="10659" spans="1:6" ht="58" x14ac:dyDescent="0.35">
      <c r="A10659" s="9" t="s">
        <v>104609</v>
      </c>
      <c r="B10659" s="9" t="s">
        <v>64990</v>
      </c>
      <c r="C10659" s="6" t="str">
        <f>VLOOKUP(B10659,ReactionData!A:E,2,FALSE)</f>
        <v>dTDP-6-deoxy-beta-L-mannose:N-acetyl-alpha-D-glucosaminyl-diphospho-trans,octacis-decaprenol 3-alpha-L-rhamnosyltransferase</v>
      </c>
      <c r="D10659" s="6" t="str">
        <f>VLOOKUP(B10659,ReactionData!A:E,3,FALSE)</f>
        <v>C03319 + G13118</v>
      </c>
      <c r="E10659" s="6" t="str">
        <f>VLOOKUP(B10659,ReactionData!A:E,4,FALSE)</f>
        <v>C00363 + G13119</v>
      </c>
      <c r="F10659" s="6" t="str">
        <f>VLOOKUP(B10659,ReactionData!A:E,5,FALSE)</f>
        <v>C03319 + G13118 &lt;=&gt; C00363 + G13119</v>
      </c>
    </row>
    <row r="10660" spans="1:6" x14ac:dyDescent="0.35">
      <c r="A10660" s="9" t="s">
        <v>105759</v>
      </c>
      <c r="B10660" s="9" t="s">
        <v>105760</v>
      </c>
      <c r="C10660" s="6" t="e">
        <f>VLOOKUP(B10660,ReactionData!A:E,2,FALSE)</f>
        <v>#N/A</v>
      </c>
      <c r="D10660" s="6" t="e">
        <f>VLOOKUP(B10660,ReactionData!A:E,3,FALSE)</f>
        <v>#N/A</v>
      </c>
      <c r="E10660" s="6" t="e">
        <f>VLOOKUP(B10660,ReactionData!A:E,4,FALSE)</f>
        <v>#N/A</v>
      </c>
      <c r="F10660" s="6" t="e">
        <f>VLOOKUP(B10660,ReactionData!A:E,5,FALSE)</f>
        <v>#N/A</v>
      </c>
    </row>
    <row r="10661" spans="1:6" x14ac:dyDescent="0.35">
      <c r="A10661" s="9" t="s">
        <v>105759</v>
      </c>
      <c r="B10661" s="9" t="s">
        <v>105761</v>
      </c>
      <c r="C10661" s="6" t="e">
        <f>VLOOKUP(B10661,ReactionData!A:E,2,FALSE)</f>
        <v>#N/A</v>
      </c>
      <c r="D10661" s="6" t="e">
        <f>VLOOKUP(B10661,ReactionData!A:E,3,FALSE)</f>
        <v>#N/A</v>
      </c>
      <c r="E10661" s="6" t="e">
        <f>VLOOKUP(B10661,ReactionData!A:E,4,FALSE)</f>
        <v>#N/A</v>
      </c>
      <c r="F10661" s="6" t="e">
        <f>VLOOKUP(B10661,ReactionData!A:E,5,FALSE)</f>
        <v>#N/A</v>
      </c>
    </row>
    <row r="10662" spans="1:6" x14ac:dyDescent="0.35">
      <c r="A10662" s="9" t="s">
        <v>105762</v>
      </c>
      <c r="B10662" s="9" t="s">
        <v>105763</v>
      </c>
      <c r="C10662" s="6" t="e">
        <f>VLOOKUP(B10662,ReactionData!A:E,2,FALSE)</f>
        <v>#N/A</v>
      </c>
      <c r="D10662" s="6" t="e">
        <f>VLOOKUP(B10662,ReactionData!A:E,3,FALSE)</f>
        <v>#N/A</v>
      </c>
      <c r="E10662" s="6" t="e">
        <f>VLOOKUP(B10662,ReactionData!A:E,4,FALSE)</f>
        <v>#N/A</v>
      </c>
      <c r="F10662" s="6" t="e">
        <f>VLOOKUP(B10662,ReactionData!A:E,5,FALSE)</f>
        <v>#N/A</v>
      </c>
    </row>
    <row r="10663" spans="1:6" ht="43.5" x14ac:dyDescent="0.35">
      <c r="A10663" s="9" t="s">
        <v>105764</v>
      </c>
      <c r="B10663" s="9" t="s">
        <v>64991</v>
      </c>
      <c r="C10663" s="6" t="str">
        <f>VLOOKUP(B10663,ReactionData!A:E,2,FALSE)</f>
        <v>(2S)-3-(4-hydroxyphenyl)-2-isocyanopropanoate,2-oxoglutarate:oxygen oxidoreductase</v>
      </c>
      <c r="D10663" s="6" t="str">
        <f>VLOOKUP(B10663,ReactionData!A:E,3,FALSE)</f>
        <v>C21889 + C00026 + C00007</v>
      </c>
      <c r="E10663" s="6" t="str">
        <f>VLOOKUP(B10663,ReactionData!A:E,4,FALSE)</f>
        <v>C21891 + C00042 + C00011 + C00001</v>
      </c>
      <c r="F10663" s="6" t="str">
        <f>VLOOKUP(B10663,ReactionData!A:E,5,FALSE)</f>
        <v>C21889 + C00026 + C00007 &lt;=&gt; C21891 + C00042 + C00011 + C00001</v>
      </c>
    </row>
    <row r="10664" spans="1:6" ht="58" x14ac:dyDescent="0.35">
      <c r="A10664" s="9" t="s">
        <v>105765</v>
      </c>
      <c r="B10664" s="9" t="s">
        <v>64992</v>
      </c>
      <c r="C10664" s="6" t="str">
        <f>VLOOKUP(B10664,ReactionData!A:E,2,FALSE)</f>
        <v>(2S)-3-(1H-indol-3-yl)-2-isocyanopropanoate,2-oxoglutarate:oxygen oxidoreductase (decarboxylating, 3-[(Z)-2-isocyanoethenyl]-1H-indole-forming)</v>
      </c>
      <c r="D10664" s="6" t="str">
        <f>VLOOKUP(B10664,ReactionData!A:E,3,FALSE)</f>
        <v>C21892 + C00026 + C00007</v>
      </c>
      <c r="E10664" s="6" t="str">
        <f>VLOOKUP(B10664,ReactionData!A:E,4,FALSE)</f>
        <v>C21893 + C00042 + C00011 + C00001</v>
      </c>
      <c r="F10664" s="6" t="str">
        <f>VLOOKUP(B10664,ReactionData!A:E,5,FALSE)</f>
        <v>C21892 + C00026 + C00007 &lt;=&gt; C21893 + C00042 + 2 C00011 + C00001</v>
      </c>
    </row>
    <row r="10665" spans="1:6" ht="58" x14ac:dyDescent="0.35">
      <c r="A10665" s="9" t="s">
        <v>105766</v>
      </c>
      <c r="B10665" s="9" t="s">
        <v>64993</v>
      </c>
      <c r="C10665" s="6" t="str">
        <f>VLOOKUP(B10665,ReactionData!A:E,2,FALSE)</f>
        <v>(2S)-3-(1H-indol-3-yl)-2-isocyanopropanoate,2-oxoglutarate:oxygen oxidoreductase (decarboxylating, 3-[(E)-2-isocyanoethenyl]-1H-indole-forming)</v>
      </c>
      <c r="D10665" s="6" t="str">
        <f>VLOOKUP(B10665,ReactionData!A:E,3,FALSE)</f>
        <v>C21892 + C00026 + C00007</v>
      </c>
      <c r="E10665" s="6" t="str">
        <f>VLOOKUP(B10665,ReactionData!A:E,4,FALSE)</f>
        <v>C21894 + C00042 + C00011 + C00001</v>
      </c>
      <c r="F10665" s="6" t="str">
        <f>VLOOKUP(B10665,ReactionData!A:E,5,FALSE)</f>
        <v>C21892 + C00026 + C00007 &lt;=&gt; C21894 + C00042 + 2 C00011 + C00001</v>
      </c>
    </row>
    <row r="10666" spans="1:6" ht="29" x14ac:dyDescent="0.35">
      <c r="A10666" s="9" t="s">
        <v>105767</v>
      </c>
      <c r="B10666" s="9" t="s">
        <v>64994</v>
      </c>
      <c r="C10666" s="6" t="str">
        <f>VLOOKUP(B10666,ReactionData!A:E,2,FALSE)</f>
        <v>ferredoxin:dinitrogen oxidoreductase (ATP-hydrolysing, vanadium-dependent)</v>
      </c>
      <c r="D10666" s="6" t="str">
        <f>VLOOKUP(B10666,ReactionData!A:E,3,FALSE)</f>
        <v>C00138 + C00080 + C00697 + C00002 + C00001</v>
      </c>
      <c r="E10666" s="6" t="str">
        <f>VLOOKUP(B10666,ReactionData!A:E,4,FALSE)</f>
        <v>C00139 + C00282 + C00014 + C00008 + C00009</v>
      </c>
      <c r="F10666" s="6" t="str">
        <f>VLOOKUP(B10666,ReactionData!A:E,5,FALSE)</f>
        <v>12 C00138 + 12 C00080 + C00697 + 40 C00002 + 40 C00001 &lt;=&gt; 12 C00139 + 3 C00282 + 2 C00014 + 40 C00008 + 40 C00009</v>
      </c>
    </row>
    <row r="10667" spans="1:6" ht="29" x14ac:dyDescent="0.35">
      <c r="A10667" s="9" t="s">
        <v>105768</v>
      </c>
      <c r="B10667" s="9" t="s">
        <v>64995</v>
      </c>
      <c r="C10667" s="6" t="str">
        <f>VLOOKUP(B10667,ReactionData!A:E,2,FALSE)</f>
        <v>acetyl-CoA:L-glutamate-5-semialdehyde N-acetyltransferase</v>
      </c>
      <c r="D10667" s="6" t="str">
        <f>VLOOKUP(B10667,ReactionData!A:E,3,FALSE)</f>
        <v>C00024 + C01165</v>
      </c>
      <c r="E10667" s="6" t="str">
        <f>VLOOKUP(B10667,ReactionData!A:E,4,FALSE)</f>
        <v>C00010 + C01250</v>
      </c>
      <c r="F10667" s="6" t="str">
        <f>VLOOKUP(B10667,ReactionData!A:E,5,FALSE)</f>
        <v>C00024 + C01165 &lt;=&gt; C00010 + C01250</v>
      </c>
    </row>
    <row r="10668" spans="1:6" ht="29" x14ac:dyDescent="0.35">
      <c r="A10668" s="9" t="s">
        <v>105769</v>
      </c>
      <c r="B10668" s="9" t="s">
        <v>64996</v>
      </c>
      <c r="C10668" s="6" t="str">
        <f>VLOOKUP(B10668,ReactionData!A:E,2,FALSE)</f>
        <v>Nalpha-[(3R)-hydroxy-acyl]-L-ornithine O-acyltransferase</v>
      </c>
      <c r="D10668" s="6" t="str">
        <f>VLOOKUP(B10668,ReactionData!A:E,3,FALSE)</f>
        <v>C21680 + C00173</v>
      </c>
      <c r="E10668" s="6" t="str">
        <f>VLOOKUP(B10668,ReactionData!A:E,4,FALSE)</f>
        <v>C21672 + C00229</v>
      </c>
      <c r="F10668" s="6" t="str">
        <f>VLOOKUP(B10668,ReactionData!A:E,5,FALSE)</f>
        <v>C21680 + C00173 &lt;=&gt; C21672 + C00229</v>
      </c>
    </row>
    <row r="10669" spans="1:6" x14ac:dyDescent="0.35">
      <c r="A10669" s="9" t="s">
        <v>105770</v>
      </c>
      <c r="B10669" s="9" t="s">
        <v>64997</v>
      </c>
      <c r="C10669" s="6" t="str">
        <f>VLOOKUP(B10669,ReactionData!A:E,2,FALSE)</f>
        <v>2-acetylphloroglucinol C-acetyltransferase</v>
      </c>
      <c r="D10669" s="6" t="str">
        <f>VLOOKUP(B10669,ReactionData!A:E,3,FALSE)</f>
        <v>C21895</v>
      </c>
      <c r="E10669" s="6" t="str">
        <f>VLOOKUP(B10669,ReactionData!A:E,4,FALSE)</f>
        <v>C21896 + C02183</v>
      </c>
      <c r="F10669" s="6" t="str">
        <f>VLOOKUP(B10669,ReactionData!A:E,5,FALSE)</f>
        <v>2 C21895 &lt;=&gt; C21896 + C02183</v>
      </c>
    </row>
    <row r="10670" spans="1:6" ht="29" x14ac:dyDescent="0.35">
      <c r="A10670" s="9" t="s">
        <v>105771</v>
      </c>
      <c r="B10670" s="9" t="s">
        <v>64998</v>
      </c>
      <c r="C10670" s="6" t="str">
        <f>VLOOKUP(B10670,ReactionData!A:E,2,FALSE)</f>
        <v>UDP-alpha-D-glucose:phloretin 2'-O-D-glucosyltransferase</v>
      </c>
      <c r="D10670" s="6" t="str">
        <f>VLOOKUP(B10670,ReactionData!A:E,3,FALSE)</f>
        <v>C00029 + C00774</v>
      </c>
      <c r="E10670" s="6" t="str">
        <f>VLOOKUP(B10670,ReactionData!A:E,4,FALSE)</f>
        <v>C00015 + C01604</v>
      </c>
      <c r="F10670" s="6" t="str">
        <f>VLOOKUP(B10670,ReactionData!A:E,5,FALSE)</f>
        <v>C00029 + C00774 &lt;=&gt; C00015 + C01604</v>
      </c>
    </row>
    <row r="10671" spans="1:6" ht="43.5" x14ac:dyDescent="0.35">
      <c r="A10671" s="9" t="s">
        <v>105772</v>
      </c>
      <c r="B10671" s="9" t="s">
        <v>64999</v>
      </c>
      <c r="C10671" s="6" t="str">
        <f>VLOOKUP(B10671,ReactionData!A:E,2,FALSE)</f>
        <v>geranyl-diphosphate:3-[(Z)-2-isocyanoethenyl]-1H-indole geranyltransferase</v>
      </c>
      <c r="D10671" s="6" t="str">
        <f>VLOOKUP(B10671,ReactionData!A:E,3,FALSE)</f>
        <v>C00341 + C21893</v>
      </c>
      <c r="E10671" s="6" t="str">
        <f>VLOOKUP(B10671,ReactionData!A:E,4,FALSE)</f>
        <v>C21837 + C00013</v>
      </c>
      <c r="F10671" s="6" t="str">
        <f>VLOOKUP(B10671,ReactionData!A:E,5,FALSE)</f>
        <v>C00341 + C21893 &lt;=&gt; C21837 + C00013</v>
      </c>
    </row>
    <row r="10672" spans="1:6" ht="29" x14ac:dyDescent="0.35">
      <c r="A10672" s="9" t="s">
        <v>105773</v>
      </c>
      <c r="B10672" s="9" t="s">
        <v>65000</v>
      </c>
      <c r="C10672" s="6" t="str">
        <f>VLOOKUP(B10672,ReactionData!A:E,2,FALSE)</f>
        <v>chanoclavine-I aldehyde:NAD+ oxidoreductase</v>
      </c>
      <c r="D10672" s="6" t="str">
        <f>VLOOKUP(B10672,ReactionData!A:E,3,FALSE)</f>
        <v>C21897 + C00006</v>
      </c>
      <c r="E10672" s="6" t="str">
        <f>VLOOKUP(B10672,ReactionData!A:E,4,FALSE)</f>
        <v>C20379 + C00005 + C00080</v>
      </c>
      <c r="F10672" s="6" t="str">
        <f>VLOOKUP(B10672,ReactionData!A:E,5,FALSE)</f>
        <v>C21897 + C00006 &lt;=&gt; C20379 + C00005 + C00080</v>
      </c>
    </row>
    <row r="10673" spans="1:6" ht="29" x14ac:dyDescent="0.35">
      <c r="A10673" s="9" t="s">
        <v>105774</v>
      </c>
      <c r="B10673" s="9" t="s">
        <v>65001</v>
      </c>
      <c r="C10673" s="6" t="str">
        <f>VLOOKUP(B10673,ReactionData!A:E,2,FALSE)</f>
        <v>thiosulfate:3-phospho-L-serine thiosulfotransferase</v>
      </c>
      <c r="D10673" s="6" t="str">
        <f>VLOOKUP(B10673,ReactionData!A:E,3,FALSE)</f>
        <v>C01005 + C00320</v>
      </c>
      <c r="E10673" s="6" t="str">
        <f>VLOOKUP(B10673,ReactionData!A:E,4,FALSE)</f>
        <v>C05824 + C00009</v>
      </c>
      <c r="F10673" s="6" t="str">
        <f>VLOOKUP(B10673,ReactionData!A:E,5,FALSE)</f>
        <v>C01005 + C00320 &lt;=&gt; C05824 + C00009</v>
      </c>
    </row>
    <row r="10674" spans="1:6" ht="29" x14ac:dyDescent="0.35">
      <c r="A10674" s="9" t="s">
        <v>105775</v>
      </c>
      <c r="B10674" s="9" t="s">
        <v>65002</v>
      </c>
      <c r="C10674" s="6" t="str">
        <f>VLOOKUP(B10674,ReactionData!A:E,2,FALSE)</f>
        <v>2-O-(alpha-D-mannopyranosyl)-D-glycerate D-mannohydrolase</v>
      </c>
      <c r="D10674" s="6" t="str">
        <f>VLOOKUP(B10674,ReactionData!A:E,3,FALSE)</f>
        <v>C11544 + C00001</v>
      </c>
      <c r="E10674" s="6" t="str">
        <f>VLOOKUP(B10674,ReactionData!A:E,4,FALSE)</f>
        <v>C00159 + C00258</v>
      </c>
      <c r="F10674" s="6" t="str">
        <f>VLOOKUP(B10674,ReactionData!A:E,5,FALSE)</f>
        <v>C11544 + C00001 &lt;=&gt; C00159 + C00258</v>
      </c>
    </row>
    <row r="10675" spans="1:6" ht="29" x14ac:dyDescent="0.35">
      <c r="A10675" s="9" t="s">
        <v>105776</v>
      </c>
      <c r="B10675" s="9" t="s">
        <v>65003</v>
      </c>
      <c r="C10675" s="6" t="str">
        <f>VLOOKUP(B10675,ReactionData!A:E,2,FALSE)</f>
        <v>[SoxY protein]-S-sulfosulfanyl-L-cysteine sulfohydrolase</v>
      </c>
      <c r="D10675" s="6" t="str">
        <f>VLOOKUP(B10675,ReactionData!A:E,3,FALSE)</f>
        <v>C21815 + C00001</v>
      </c>
      <c r="E10675" s="6" t="str">
        <f>VLOOKUP(B10675,ReactionData!A:E,4,FALSE)</f>
        <v>C21898 + C00059</v>
      </c>
      <c r="F10675" s="6" t="str">
        <f>VLOOKUP(B10675,ReactionData!A:E,5,FALSE)</f>
        <v>C21815 + C00001 &lt;=&gt; C21898 + C00059</v>
      </c>
    </row>
    <row r="10676" spans="1:6" ht="29" x14ac:dyDescent="0.35">
      <c r="A10676" s="9" t="s">
        <v>105776</v>
      </c>
      <c r="B10676" s="9" t="s">
        <v>65004</v>
      </c>
      <c r="C10676" s="6" t="str">
        <f>VLOOKUP(B10676,ReactionData!A:E,2,FALSE)</f>
        <v>[SoxY protein]-S-(2-sulfodisulfanyl)-L-cysteine sulfohydrolase</v>
      </c>
      <c r="D10676" s="6" t="str">
        <f>VLOOKUP(B10676,ReactionData!A:E,3,FALSE)</f>
        <v>C21899 + C00001</v>
      </c>
      <c r="E10676" s="6" t="str">
        <f>VLOOKUP(B10676,ReactionData!A:E,4,FALSE)</f>
        <v>C21814 + C00059</v>
      </c>
      <c r="F10676" s="6" t="str">
        <f>VLOOKUP(B10676,ReactionData!A:E,5,FALSE)</f>
        <v>C21899 + C00001 &lt;=&gt; C21814 + C00059</v>
      </c>
    </row>
    <row r="10677" spans="1:6" ht="29" x14ac:dyDescent="0.35">
      <c r="A10677" s="9" t="s">
        <v>105777</v>
      </c>
      <c r="B10677" s="9" t="s">
        <v>65005</v>
      </c>
      <c r="C10677" s="6" t="str">
        <f>VLOOKUP(B10677,ReactionData!A:E,2,FALSE)</f>
        <v>S-adenosyl-L-methionine hydrolase (adenosine-forming)</v>
      </c>
      <c r="D10677" s="6" t="str">
        <f>VLOOKUP(B10677,ReactionData!A:E,3,FALSE)</f>
        <v>C22529 + C00001</v>
      </c>
      <c r="E10677" s="6" t="str">
        <f>VLOOKUP(B10677,ReactionData!A:E,4,FALSE)</f>
        <v>C00212 + C00073</v>
      </c>
      <c r="F10677" s="6" t="str">
        <f>VLOOKUP(B10677,ReactionData!A:E,5,FALSE)</f>
        <v>C22529 + C00001 &lt;=&gt; C00212 + C00073</v>
      </c>
    </row>
    <row r="10678" spans="1:6" x14ac:dyDescent="0.35">
      <c r="A10678" s="9" t="s">
        <v>105778</v>
      </c>
      <c r="B10678" s="9" t="s">
        <v>65006</v>
      </c>
      <c r="C10678" s="6" t="str">
        <f>VLOOKUP(B10678,ReactionData!A:E,2,FALSE)</f>
        <v>ATP:[SAMP]-Gly-Gly adenylyltransferase</v>
      </c>
      <c r="D10678" s="6" t="str">
        <f>VLOOKUP(B10678,ReactionData!A:E,3,FALSE)</f>
        <v>C00002 + C21900</v>
      </c>
      <c r="E10678" s="6" t="str">
        <f>VLOOKUP(B10678,ReactionData!A:E,4,FALSE)</f>
        <v>C00013 + C21901</v>
      </c>
      <c r="F10678" s="6" t="str">
        <f>VLOOKUP(B10678,ReactionData!A:E,5,FALSE)</f>
        <v>C00002 + C21900 &lt;=&gt; C00013 + C21901</v>
      </c>
    </row>
    <row r="10679" spans="1:6" ht="43.5" x14ac:dyDescent="0.35">
      <c r="A10679" s="9" t="s">
        <v>105779</v>
      </c>
      <c r="B10679" s="9" t="s">
        <v>65007</v>
      </c>
      <c r="C10679" s="6" t="str">
        <f>VLOOKUP(B10679,ReactionData!A:E,2,FALSE)</f>
        <v>UDP-alpha-D-glucuronate:dolichyl phosphate glucuronosyltransferase (configuration-inverting)</v>
      </c>
      <c r="D10679" s="6" t="str">
        <f>VLOOKUP(B10679,ReactionData!A:E,3,FALSE)</f>
        <v>C00167 + C22506</v>
      </c>
      <c r="E10679" s="6" t="str">
        <f>VLOOKUP(B10679,ReactionData!A:E,4,FALSE)</f>
        <v>C00015 + C21902</v>
      </c>
      <c r="F10679" s="6" t="str">
        <f>VLOOKUP(B10679,ReactionData!A:E,5,FALSE)</f>
        <v>C00167 + C22506 &lt;=&gt; C00015 + C21902</v>
      </c>
    </row>
    <row r="10680" spans="1:6" ht="43.5" x14ac:dyDescent="0.35">
      <c r="A10680" s="9" t="s">
        <v>105780</v>
      </c>
      <c r="B10680" s="9" t="s">
        <v>65008</v>
      </c>
      <c r="C10680" s="6" t="str">
        <f>VLOOKUP(B10680,ReactionData!A:E,2,FALSE)</f>
        <v>cannabigerolate:oxygen oxidoreductase (cyclizing, Delta9-tetrahydrocannabinolate-forming)</v>
      </c>
      <c r="D10680" s="6" t="str">
        <f>VLOOKUP(B10680,ReactionData!A:E,3,FALSE)</f>
        <v>C20406 + C00007</v>
      </c>
      <c r="E10680" s="6" t="str">
        <f>VLOOKUP(B10680,ReactionData!A:E,4,FALSE)</f>
        <v>C21903 + C00027</v>
      </c>
      <c r="F10680" s="6" t="str">
        <f>VLOOKUP(B10680,ReactionData!A:E,5,FALSE)</f>
        <v>C20406 + C00007 &lt;=&gt; C21903 + C00027</v>
      </c>
    </row>
    <row r="10681" spans="1:6" ht="29" x14ac:dyDescent="0.35">
      <c r="A10681" s="9" t="s">
        <v>105781</v>
      </c>
      <c r="B10681" s="9" t="s">
        <v>65009</v>
      </c>
      <c r="C10681" s="6" t="str">
        <f>VLOOKUP(B10681,ReactionData!A:E,2,FALSE)</f>
        <v>3-oxocholan-24-oyl-CoA Delta4-oxidoreductase</v>
      </c>
      <c r="D10681" s="6" t="str">
        <f>VLOOKUP(B10681,ReactionData!A:E,3,FALSE)</f>
        <v>C21905 + C00003</v>
      </c>
      <c r="E10681" s="6" t="str">
        <f>VLOOKUP(B10681,ReactionData!A:E,4,FALSE)</f>
        <v>C21906 + C00004 + C00080</v>
      </c>
      <c r="F10681" s="6" t="str">
        <f>VLOOKUP(B10681,ReactionData!A:E,5,FALSE)</f>
        <v>C21905 + C00003 &lt;=&gt; C21906 + C00004 + C00080</v>
      </c>
    </row>
    <row r="10682" spans="1:6" ht="29" x14ac:dyDescent="0.35">
      <c r="A10682" s="9" t="s">
        <v>105781</v>
      </c>
      <c r="B10682" s="9" t="s">
        <v>65010</v>
      </c>
      <c r="C10682" s="6" t="str">
        <f>VLOOKUP(B10682,ReactionData!A:E,2,FALSE)</f>
        <v>3-oxochol-4-en-24-oyl-CoA Delta6-oxidoreductase</v>
      </c>
      <c r="D10682" s="6" t="str">
        <f>VLOOKUP(B10682,ReactionData!A:E,3,FALSE)</f>
        <v>C21906 + C00003</v>
      </c>
      <c r="E10682" s="6" t="str">
        <f>VLOOKUP(B10682,ReactionData!A:E,4,FALSE)</f>
        <v>C21472 + C00004 + C00080</v>
      </c>
      <c r="F10682" s="6" t="str">
        <f>VLOOKUP(B10682,ReactionData!A:E,5,FALSE)</f>
        <v>C21906 + C00003 &lt;=&gt; C21472 + C00004 + C00080</v>
      </c>
    </row>
    <row r="10683" spans="1:6" ht="29" x14ac:dyDescent="0.35">
      <c r="A10683" s="9" t="s">
        <v>105781</v>
      </c>
      <c r="B10683" s="9" t="s">
        <v>65011</v>
      </c>
      <c r="C10683" s="6" t="str">
        <f>VLOOKUP(B10683,ReactionData!A:E,2,FALSE)</f>
        <v>12alpha-hydroxy-3-oxocholan-24-oyl-CoA Delta4-oxidoreductase</v>
      </c>
      <c r="D10683" s="6" t="str">
        <f>VLOOKUP(B10683,ReactionData!A:E,3,FALSE)</f>
        <v>C21907 + C00003</v>
      </c>
      <c r="E10683" s="6" t="str">
        <f>VLOOKUP(B10683,ReactionData!A:E,4,FALSE)</f>
        <v>C21908 + C00004 + C00080</v>
      </c>
      <c r="F10683" s="6" t="str">
        <f>VLOOKUP(B10683,ReactionData!A:E,5,FALSE)</f>
        <v>C21907 + C00003 &lt;=&gt; C21908 + C00004 + C00080</v>
      </c>
    </row>
    <row r="10684" spans="1:6" ht="29" x14ac:dyDescent="0.35">
      <c r="A10684" s="9" t="s">
        <v>105781</v>
      </c>
      <c r="B10684" s="9" t="s">
        <v>65012</v>
      </c>
      <c r="C10684" s="6" t="str">
        <f>VLOOKUP(B10684,ReactionData!A:E,2,FALSE)</f>
        <v>12alpha-hydroxy-3-oxochol-4-en-24-oyl-CoA Delta6-oxidoreductase</v>
      </c>
      <c r="D10684" s="6" t="str">
        <f>VLOOKUP(B10684,ReactionData!A:E,3,FALSE)</f>
        <v>C21908 + C00003</v>
      </c>
      <c r="E10684" s="6" t="str">
        <f>VLOOKUP(B10684,ReactionData!A:E,4,FALSE)</f>
        <v>C21470 + C00004 + C00080</v>
      </c>
      <c r="F10684" s="6" t="str">
        <f>VLOOKUP(B10684,ReactionData!A:E,5,FALSE)</f>
        <v>C21908 + C00003 &lt;=&gt; C21470 + C00004 + C00080</v>
      </c>
    </row>
    <row r="10685" spans="1:6" x14ac:dyDescent="0.35">
      <c r="A10685" s="9" t="s">
        <v>105782</v>
      </c>
      <c r="B10685" s="9" t="s">
        <v>65013</v>
      </c>
      <c r="C10685" s="6" t="str">
        <f>VLOOKUP(B10685,ReactionData!A:E,2,FALSE)</f>
        <v>3-oxocholoyl-CoA Delta4-oxidoreductase</v>
      </c>
      <c r="D10685" s="6" t="str">
        <f>VLOOKUP(B10685,ReactionData!A:E,3,FALSE)</f>
        <v>C21910 + C00003</v>
      </c>
      <c r="E10685" s="6" t="str">
        <f>VLOOKUP(B10685,ReactionData!A:E,4,FALSE)</f>
        <v>C21469 + C00004 + C00080</v>
      </c>
      <c r="F10685" s="6" t="str">
        <f>VLOOKUP(B10685,ReactionData!A:E,5,FALSE)</f>
        <v>C21910 + C00003 &lt;=&gt; C21469 + C00004 + C00080</v>
      </c>
    </row>
    <row r="10686" spans="1:6" ht="29" x14ac:dyDescent="0.35">
      <c r="A10686" s="9" t="s">
        <v>105782</v>
      </c>
      <c r="B10686" s="9" t="s">
        <v>65014</v>
      </c>
      <c r="C10686" s="6" t="str">
        <f>VLOOKUP(B10686,ReactionData!A:E,2,FALSE)</f>
        <v>3-oxochenodeoxycholoyl-CoA Delta4-oxidoreductase</v>
      </c>
      <c r="D10686" s="6" t="str">
        <f>VLOOKUP(B10686,ReactionData!A:E,3,FALSE)</f>
        <v>C21909 + C00003</v>
      </c>
      <c r="E10686" s="6" t="str">
        <f>VLOOKUP(B10686,ReactionData!A:E,4,FALSE)</f>
        <v>C21471 + C00004 + C00080</v>
      </c>
      <c r="F10686" s="6" t="str">
        <f>VLOOKUP(B10686,ReactionData!A:E,5,FALSE)</f>
        <v>C21909 + C00003 &lt;=&gt; C21471 + C00004 + C00080</v>
      </c>
    </row>
    <row r="10687" spans="1:6" ht="29" x14ac:dyDescent="0.35">
      <c r="A10687" s="9" t="s">
        <v>105783</v>
      </c>
      <c r="B10687" s="9" t="s">
        <v>65015</v>
      </c>
      <c r="C10687" s="6" t="str">
        <f>VLOOKUP(B10687,ReactionData!A:E,2,FALSE)</f>
        <v>7beta-hydroxy-3-oxochol-24-oyl-CoA Delta4-oxidoreductase</v>
      </c>
      <c r="D10687" s="6" t="str">
        <f>VLOOKUP(B10687,ReactionData!A:E,3,FALSE)</f>
        <v>C21911 + C00003</v>
      </c>
      <c r="E10687" s="6" t="str">
        <f>VLOOKUP(B10687,ReactionData!A:E,4,FALSE)</f>
        <v>C21912 + C00004 + C00080</v>
      </c>
      <c r="F10687" s="6" t="str">
        <f>VLOOKUP(B10687,ReactionData!A:E,5,FALSE)</f>
        <v>C21911 + C00003 &lt;=&gt; C21912 + C00004 + C00080</v>
      </c>
    </row>
    <row r="10688" spans="1:6" ht="29" x14ac:dyDescent="0.35">
      <c r="A10688" s="9" t="s">
        <v>105784</v>
      </c>
      <c r="B10688" s="9" t="s">
        <v>65016</v>
      </c>
      <c r="C10688" s="6" t="str">
        <f>VLOOKUP(B10688,ReactionData!A:E,2,FALSE)</f>
        <v>dihydro-4-coumaroyl-CoA:NADP+ 2,3-oxidoreductase</v>
      </c>
      <c r="D10688" s="6" t="str">
        <f>VLOOKUP(B10688,ReactionData!A:E,3,FALSE)</f>
        <v>C21913 + C00006</v>
      </c>
      <c r="E10688" s="6" t="str">
        <f>VLOOKUP(B10688,ReactionData!A:E,4,FALSE)</f>
        <v>C00223 + C00005 + C00080</v>
      </c>
      <c r="F10688" s="6" t="str">
        <f>VLOOKUP(B10688,ReactionData!A:E,5,FALSE)</f>
        <v>C21913 + C00006 &lt;=&gt; C00223 + C00005 + C00080</v>
      </c>
    </row>
    <row r="10689" spans="1:6" ht="29" x14ac:dyDescent="0.35">
      <c r="A10689" s="9" t="s">
        <v>105784</v>
      </c>
      <c r="B10689" s="9" t="s">
        <v>65017</v>
      </c>
      <c r="C10689" s="6" t="str">
        <f>VLOOKUP(B10689,ReactionData!A:E,2,FALSE)</f>
        <v>dihydroferuloyl-CoA:NADP+ 2,3-oxidoreductase</v>
      </c>
      <c r="D10689" s="6" t="str">
        <f>VLOOKUP(B10689,ReactionData!A:E,3,FALSE)</f>
        <v>C21914 + C00006</v>
      </c>
      <c r="E10689" s="6" t="str">
        <f>VLOOKUP(B10689,ReactionData!A:E,4,FALSE)</f>
        <v>C00406 + C00005 + C00080</v>
      </c>
      <c r="F10689" s="6" t="str">
        <f>VLOOKUP(B10689,ReactionData!A:E,5,FALSE)</f>
        <v>C21914 + C00006 &lt;=&gt; C00406 + C00005 + C00080</v>
      </c>
    </row>
    <row r="10690" spans="1:6" ht="29" x14ac:dyDescent="0.35">
      <c r="A10690" s="9" t="s">
        <v>98931</v>
      </c>
      <c r="B10690" s="9" t="s">
        <v>65018</v>
      </c>
      <c r="C10690" s="6" t="str">
        <f>VLOOKUP(B10690,ReactionData!A:E,2,FALSE)</f>
        <v>8-amino-8-demethylriboflavin-5'-phosphate phosphohydrolase</v>
      </c>
      <c r="D10690" s="6" t="str">
        <f>VLOOKUP(B10690,ReactionData!A:E,3,FALSE)</f>
        <v>C21805 + C00001</v>
      </c>
      <c r="E10690" s="6" t="str">
        <f>VLOOKUP(B10690,ReactionData!A:E,4,FALSE)</f>
        <v>C21646 + C00009</v>
      </c>
      <c r="F10690" s="6" t="str">
        <f>VLOOKUP(B10690,ReactionData!A:E,5,FALSE)</f>
        <v>C21805 + C00001 &lt;=&gt; C21646 + C00009</v>
      </c>
    </row>
    <row r="10691" spans="1:6" ht="43.5" x14ac:dyDescent="0.35">
      <c r="A10691" s="9" t="s">
        <v>103345</v>
      </c>
      <c r="B10691" s="9" t="s">
        <v>65019</v>
      </c>
      <c r="C10691" s="6" t="str">
        <f>VLOOKUP(B10691,ReactionData!A:E,2,FALSE)</f>
        <v>carotenoid beta-ring:acceptor oxidoreductase/methyltranferase (phi-ring forming)</v>
      </c>
      <c r="D10691" s="6" t="str">
        <f>VLOOKUP(B10691,ReactionData!A:E,3,FALSE)</f>
        <v>C21915 + C00028</v>
      </c>
      <c r="E10691" s="6" t="str">
        <f>VLOOKUP(B10691,ReactionData!A:E,4,FALSE)</f>
        <v>C21916 + C00030</v>
      </c>
      <c r="F10691" s="6" t="str">
        <f>VLOOKUP(B10691,ReactionData!A:E,5,FALSE)</f>
        <v>C21915 + 2 C00028 &lt;=&gt; C21916 + 2 C00030</v>
      </c>
    </row>
    <row r="10692" spans="1:6" ht="43.5" x14ac:dyDescent="0.35">
      <c r="A10692" s="9" t="s">
        <v>103506</v>
      </c>
      <c r="B10692" s="9" t="s">
        <v>65020</v>
      </c>
      <c r="C10692" s="6" t="str">
        <f>VLOOKUP(B10692,ReactionData!A:E,2,FALSE)</f>
        <v>carotenoid beta-ring:acceptor oxidoreductase/methyltranferase (chi-ring forming)</v>
      </c>
      <c r="D10692" s="6" t="str">
        <f>VLOOKUP(B10692,ReactionData!A:E,3,FALSE)</f>
        <v>C21915 + C00028</v>
      </c>
      <c r="E10692" s="6" t="str">
        <f>VLOOKUP(B10692,ReactionData!A:E,4,FALSE)</f>
        <v>C21917 + C00030</v>
      </c>
      <c r="F10692" s="6" t="str">
        <f>VLOOKUP(B10692,ReactionData!A:E,5,FALSE)</f>
        <v>C21915 + 2 C00028 &lt;=&gt; C21917 + 2 C00030</v>
      </c>
    </row>
    <row r="10693" spans="1:6" ht="29" x14ac:dyDescent="0.35">
      <c r="A10693" s="9" t="s">
        <v>100071</v>
      </c>
      <c r="B10693" s="9" t="s">
        <v>65021</v>
      </c>
      <c r="C10693" s="6" t="str">
        <f>VLOOKUP(B10693,ReactionData!A:E,2,FALSE)</f>
        <v>malonyl-CoA:dihydro-4-coumaroyl-CoA malonyltransferase(cyclizing)</v>
      </c>
      <c r="D10693" s="6" t="str">
        <f>VLOOKUP(B10693,ReactionData!A:E,3,FALSE)</f>
        <v>C21913 + C00083</v>
      </c>
      <c r="E10693" s="6" t="str">
        <f>VLOOKUP(B10693,ReactionData!A:E,4,FALSE)</f>
        <v>C00774 + C00010 + C00011</v>
      </c>
      <c r="F10693" s="6" t="str">
        <f>VLOOKUP(B10693,ReactionData!A:E,5,FALSE)</f>
        <v>C21913 + 3 C00083 &lt;=&gt; C00774 + 4 C00010 + 3 C00011</v>
      </c>
    </row>
    <row r="10694" spans="1:6" ht="43.5" x14ac:dyDescent="0.35">
      <c r="A10694" s="9" t="s">
        <v>102378</v>
      </c>
      <c r="B10694" s="9" t="s">
        <v>65022</v>
      </c>
      <c r="C10694" s="6" t="str">
        <f>VLOOKUP(B10694,ReactionData!A:E,2,FALSE)</f>
        <v>sterol,[reduced NADPH---hemoprotein reductase]:oxygen oxidoreductase (14-methyl cleaving)</v>
      </c>
      <c r="D10694" s="6" t="str">
        <f>VLOOKUP(B10694,ReactionData!A:E,3,FALSE)</f>
        <v>C21918 + C03024 + C00007</v>
      </c>
      <c r="E10694" s="6" t="str">
        <f>VLOOKUP(B10694,ReactionData!A:E,4,FALSE)</f>
        <v>C21919 + C00058 + C03161 + C00001</v>
      </c>
      <c r="F10694" s="6" t="str">
        <f>VLOOKUP(B10694,ReactionData!A:E,5,FALSE)</f>
        <v>C21918 + 3 C03024 + 3 C00007 &lt;=&gt; C21919 + C00058 + 3 C03161 + 4 C00001</v>
      </c>
    </row>
    <row r="10695" spans="1:6" x14ac:dyDescent="0.35">
      <c r="A10695" s="9" t="s">
        <v>102378</v>
      </c>
      <c r="B10695" s="9" t="s">
        <v>105785</v>
      </c>
      <c r="C10695" s="6" t="e">
        <f>VLOOKUP(B10695,ReactionData!A:E,2,FALSE)</f>
        <v>#N/A</v>
      </c>
      <c r="D10695" s="6" t="e">
        <f>VLOOKUP(B10695,ReactionData!A:E,3,FALSE)</f>
        <v>#N/A</v>
      </c>
      <c r="E10695" s="6" t="e">
        <f>VLOOKUP(B10695,ReactionData!A:E,4,FALSE)</f>
        <v>#N/A</v>
      </c>
      <c r="F10695" s="6" t="e">
        <f>VLOOKUP(B10695,ReactionData!A:E,5,FALSE)</f>
        <v>#N/A</v>
      </c>
    </row>
    <row r="10696" spans="1:6" x14ac:dyDescent="0.35">
      <c r="A10696" s="9" t="s">
        <v>102378</v>
      </c>
      <c r="B10696" s="9" t="s">
        <v>105786</v>
      </c>
      <c r="C10696" s="6" t="e">
        <f>VLOOKUP(B10696,ReactionData!A:E,2,FALSE)</f>
        <v>#N/A</v>
      </c>
      <c r="D10696" s="6" t="e">
        <f>VLOOKUP(B10696,ReactionData!A:E,3,FALSE)</f>
        <v>#N/A</v>
      </c>
      <c r="E10696" s="6" t="e">
        <f>VLOOKUP(B10696,ReactionData!A:E,4,FALSE)</f>
        <v>#N/A</v>
      </c>
      <c r="F10696" s="6" t="e">
        <f>VLOOKUP(B10696,ReactionData!A:E,5,FALSE)</f>
        <v>#N/A</v>
      </c>
    </row>
    <row r="10697" spans="1:6" x14ac:dyDescent="0.35">
      <c r="A10697" s="9" t="s">
        <v>102378</v>
      </c>
      <c r="B10697" s="9" t="s">
        <v>105787</v>
      </c>
      <c r="C10697" s="6" t="e">
        <f>VLOOKUP(B10697,ReactionData!A:E,2,FALSE)</f>
        <v>#N/A</v>
      </c>
      <c r="D10697" s="6" t="e">
        <f>VLOOKUP(B10697,ReactionData!A:E,3,FALSE)</f>
        <v>#N/A</v>
      </c>
      <c r="E10697" s="6" t="e">
        <f>VLOOKUP(B10697,ReactionData!A:E,4,FALSE)</f>
        <v>#N/A</v>
      </c>
      <c r="F10697" s="6" t="e">
        <f>VLOOKUP(B10697,ReactionData!A:E,5,FALSE)</f>
        <v>#N/A</v>
      </c>
    </row>
    <row r="10698" spans="1:6" ht="43.5" x14ac:dyDescent="0.35">
      <c r="A10698" s="9" t="s">
        <v>102882</v>
      </c>
      <c r="B10698" s="9" t="s">
        <v>65023</v>
      </c>
      <c r="C10698" s="6" t="str">
        <f>VLOOKUP(B10698,ReactionData!A:E,2,FALSE)</f>
        <v>abieta-7,13-dien-18-ol,[reduced NADPH---hemoprotein reductase]:oxygen oxidoreductase (18-hydroxylating)</v>
      </c>
      <c r="D10698" s="6" t="str">
        <f>VLOOKUP(B10698,ReactionData!A:E,3,FALSE)</f>
        <v>C11882 + C03024 + C00007</v>
      </c>
      <c r="E10698" s="6" t="str">
        <f>VLOOKUP(B10698,ReactionData!A:E,4,FALSE)</f>
        <v>C06087 + C03161 + C00001</v>
      </c>
      <c r="F10698" s="6" t="str">
        <f>VLOOKUP(B10698,ReactionData!A:E,5,FALSE)</f>
        <v>C11882 + 2 C03024 + 2 C00007 &lt;=&gt; C06087 + 2 C03161 + 3 C00001</v>
      </c>
    </row>
    <row r="10699" spans="1:6" x14ac:dyDescent="0.35">
      <c r="A10699" s="9" t="s">
        <v>102882</v>
      </c>
      <c r="B10699" s="9" t="s">
        <v>105788</v>
      </c>
      <c r="C10699" s="6" t="e">
        <f>VLOOKUP(B10699,ReactionData!A:E,2,FALSE)</f>
        <v>#N/A</v>
      </c>
      <c r="D10699" s="6" t="e">
        <f>VLOOKUP(B10699,ReactionData!A:E,3,FALSE)</f>
        <v>#N/A</v>
      </c>
      <c r="E10699" s="6" t="e">
        <f>VLOOKUP(B10699,ReactionData!A:E,4,FALSE)</f>
        <v>#N/A</v>
      </c>
      <c r="F10699" s="6" t="e">
        <f>VLOOKUP(B10699,ReactionData!A:E,5,FALSE)</f>
        <v>#N/A</v>
      </c>
    </row>
    <row r="10700" spans="1:6" x14ac:dyDescent="0.35">
      <c r="A10700" s="9" t="s">
        <v>98931</v>
      </c>
      <c r="B10700" s="9" t="s">
        <v>105789</v>
      </c>
      <c r="C10700" s="6" t="e">
        <f>VLOOKUP(B10700,ReactionData!A:E,2,FALSE)</f>
        <v>#N/A</v>
      </c>
      <c r="D10700" s="6" t="e">
        <f>VLOOKUP(B10700,ReactionData!A:E,3,FALSE)</f>
        <v>#N/A</v>
      </c>
      <c r="E10700" s="6" t="e">
        <f>VLOOKUP(B10700,ReactionData!A:E,4,FALSE)</f>
        <v>#N/A</v>
      </c>
      <c r="F10700" s="6" t="e">
        <f>VLOOKUP(B10700,ReactionData!A:E,5,FALSE)</f>
        <v>#N/A</v>
      </c>
    </row>
    <row r="10701" spans="1:6" ht="43.5" x14ac:dyDescent="0.35">
      <c r="A10701" s="9" t="s">
        <v>98931</v>
      </c>
      <c r="B10701" s="9" t="s">
        <v>65024</v>
      </c>
      <c r="C10701" s="6" t="str">
        <f>VLOOKUP(B10701,ReactionData!A:E,2,FALSE)</f>
        <v>1-O-(2-acetamido-2-deoxy-alpha-D-glucopyranosyl)-1D-myo-inositol-3-phosphate phosphohydrolase</v>
      </c>
      <c r="D10701" s="6" t="str">
        <f>VLOOKUP(B10701,ReactionData!A:E,3,FALSE)</f>
        <v>C19761 + C00001</v>
      </c>
      <c r="E10701" s="6" t="str">
        <f>VLOOKUP(B10701,ReactionData!A:E,4,FALSE)</f>
        <v>C19784 + C00009</v>
      </c>
      <c r="F10701" s="6" t="str">
        <f>VLOOKUP(B10701,ReactionData!A:E,5,FALSE)</f>
        <v>C19761 + C00001 &lt;=&gt; C19784 + C00009</v>
      </c>
    </row>
    <row r="10702" spans="1:6" ht="43.5" x14ac:dyDescent="0.35">
      <c r="A10702" s="9" t="s">
        <v>104195</v>
      </c>
      <c r="B10702" s="9" t="s">
        <v>65025</v>
      </c>
      <c r="C10702" s="6" t="str">
        <f>VLOOKUP(B10702,ReactionData!A:E,2,FALSE)</f>
        <v>(+)-germacrene-A,[reduced NADPH---hemoprotein reductase]:oxygen oxidoreductase (12-hydroxylating)</v>
      </c>
      <c r="D10702" s="6" t="str">
        <f>VLOOKUP(B10702,ReactionData!A:E,3,FALSE)</f>
        <v>C16141 + C03024 + C00007</v>
      </c>
      <c r="E10702" s="6" t="str">
        <f>VLOOKUP(B10702,ReactionData!A:E,4,FALSE)</f>
        <v>C19678 + C03161 + C00001</v>
      </c>
      <c r="F10702" s="6" t="str">
        <f>VLOOKUP(B10702,ReactionData!A:E,5,FALSE)</f>
        <v>C16141 + 3 C03024 + 3 C00007 &lt;=&gt; C19678 + 3 C03161 + 4 C00001</v>
      </c>
    </row>
    <row r="10703" spans="1:6" ht="58" x14ac:dyDescent="0.35">
      <c r="A10703" s="9" t="s">
        <v>104195</v>
      </c>
      <c r="B10703" s="9" t="s">
        <v>65026</v>
      </c>
      <c r="C10703" s="6" t="str">
        <f>VLOOKUP(B10703,ReactionData!A:E,2,FALSE)</f>
        <v>germacra-1(10),4,11(13)-trien-12-ol,[reduced NADPH---hemoprotein reductase]:oxygen oxidoreductase (12-hydroxylating)</v>
      </c>
      <c r="D10703" s="6" t="str">
        <f>VLOOKUP(B10703,ReactionData!A:E,3,FALSE)</f>
        <v>C19676 + C03024 + C00007</v>
      </c>
      <c r="E10703" s="6" t="str">
        <f>VLOOKUP(B10703,ReactionData!A:E,4,FALSE)</f>
        <v>C19677 + C03161 + C00001</v>
      </c>
      <c r="F10703" s="6" t="str">
        <f>VLOOKUP(B10703,ReactionData!A:E,5,FALSE)</f>
        <v>C19676 + C03024 + C00007 &lt;=&gt; C19677 + C03161 + 2 C00001</v>
      </c>
    </row>
    <row r="10704" spans="1:6" ht="58" x14ac:dyDescent="0.35">
      <c r="A10704" s="9" t="s">
        <v>104195</v>
      </c>
      <c r="B10704" s="9" t="s">
        <v>65027</v>
      </c>
      <c r="C10704" s="6" t="str">
        <f>VLOOKUP(B10704,ReactionData!A:E,2,FALSE)</f>
        <v>germacra-1(10),4,11(13)-trien-12-al,[reduced NADPH---hemoprotein reductase]:oxygen oxidoreductase (12-hydroxylating)</v>
      </c>
      <c r="D10704" s="6" t="str">
        <f>VLOOKUP(B10704,ReactionData!A:E,3,FALSE)</f>
        <v>C19677 + C03024 + C00007</v>
      </c>
      <c r="E10704" s="6" t="str">
        <f>VLOOKUP(B10704,ReactionData!A:E,4,FALSE)</f>
        <v>C19678 + C03161 + C00001</v>
      </c>
      <c r="F10704" s="6" t="str">
        <f>VLOOKUP(B10704,ReactionData!A:E,5,FALSE)</f>
        <v>C19677 + C03024 + C00007 &lt;=&gt; C19678 + C03161 + C00001</v>
      </c>
    </row>
    <row r="10705" spans="1:6" ht="58" x14ac:dyDescent="0.35">
      <c r="A10705" s="9" t="s">
        <v>104220</v>
      </c>
      <c r="B10705" s="9" t="s">
        <v>65028</v>
      </c>
      <c r="C10705" s="6" t="str">
        <f>VLOOKUP(B10705,ReactionData!A:E,2,FALSE)</f>
        <v>germacra-1(10),4,11(13)-trien-12-oate,[reduced NADPH---hemoprotein reductase]:oxygen oxidoreductase (6alpha-hydroxylating)</v>
      </c>
      <c r="D10705" s="6" t="str">
        <f>VLOOKUP(B10705,ReactionData!A:E,3,FALSE)</f>
        <v>C19678 + C03024 + C00007</v>
      </c>
      <c r="E10705" s="6" t="str">
        <f>VLOOKUP(B10705,ReactionData!A:E,4,FALSE)</f>
        <v>C21922 + C03161 + C00001</v>
      </c>
      <c r="F10705" s="6" t="str">
        <f>VLOOKUP(B10705,ReactionData!A:E,5,FALSE)</f>
        <v>C19678 + C03024 + C00007 &lt;=&gt; C21922 + C03161 + C00001</v>
      </c>
    </row>
    <row r="10706" spans="1:6" x14ac:dyDescent="0.35">
      <c r="A10706" s="9" t="s">
        <v>104220</v>
      </c>
      <c r="B10706" s="9" t="s">
        <v>105790</v>
      </c>
      <c r="C10706" s="6" t="e">
        <f>VLOOKUP(B10706,ReactionData!A:E,2,FALSE)</f>
        <v>#N/A</v>
      </c>
      <c r="D10706" s="6" t="e">
        <f>VLOOKUP(B10706,ReactionData!A:E,3,FALSE)</f>
        <v>#N/A</v>
      </c>
      <c r="E10706" s="6" t="e">
        <f>VLOOKUP(B10706,ReactionData!A:E,4,FALSE)</f>
        <v>#N/A</v>
      </c>
      <c r="F10706" s="6" t="e">
        <f>VLOOKUP(B10706,ReactionData!A:E,5,FALSE)</f>
        <v>#N/A</v>
      </c>
    </row>
    <row r="10707" spans="1:6" x14ac:dyDescent="0.35">
      <c r="A10707" s="9" t="s">
        <v>100729</v>
      </c>
      <c r="B10707" s="9" t="s">
        <v>105791</v>
      </c>
      <c r="C10707" s="6" t="e">
        <f>VLOOKUP(B10707,ReactionData!A:E,2,FALSE)</f>
        <v>#N/A</v>
      </c>
      <c r="D10707" s="6" t="e">
        <f>VLOOKUP(B10707,ReactionData!A:E,3,FALSE)</f>
        <v>#N/A</v>
      </c>
      <c r="E10707" s="6" t="e">
        <f>VLOOKUP(B10707,ReactionData!A:E,4,FALSE)</f>
        <v>#N/A</v>
      </c>
      <c r="F10707" s="6" t="e">
        <f>VLOOKUP(B10707,ReactionData!A:E,5,FALSE)</f>
        <v>#N/A</v>
      </c>
    </row>
    <row r="10708" spans="1:6" x14ac:dyDescent="0.35">
      <c r="A10708" s="9" t="s">
        <v>100729</v>
      </c>
      <c r="B10708" s="9" t="s">
        <v>105792</v>
      </c>
      <c r="C10708" s="6" t="e">
        <f>VLOOKUP(B10708,ReactionData!A:E,2,FALSE)</f>
        <v>#N/A</v>
      </c>
      <c r="D10708" s="6" t="e">
        <f>VLOOKUP(B10708,ReactionData!A:E,3,FALSE)</f>
        <v>#N/A</v>
      </c>
      <c r="E10708" s="6" t="e">
        <f>VLOOKUP(B10708,ReactionData!A:E,4,FALSE)</f>
        <v>#N/A</v>
      </c>
      <c r="F10708" s="6" t="e">
        <f>VLOOKUP(B10708,ReactionData!A:E,5,FALSE)</f>
        <v>#N/A</v>
      </c>
    </row>
    <row r="10709" spans="1:6" x14ac:dyDescent="0.35">
      <c r="A10709" s="9" t="s">
        <v>99570</v>
      </c>
      <c r="B10709" s="9" t="s">
        <v>105793</v>
      </c>
      <c r="C10709" s="6" t="e">
        <f>VLOOKUP(B10709,ReactionData!A:E,2,FALSE)</f>
        <v>#N/A</v>
      </c>
      <c r="D10709" s="6" t="e">
        <f>VLOOKUP(B10709,ReactionData!A:E,3,FALSE)</f>
        <v>#N/A</v>
      </c>
      <c r="E10709" s="6" t="e">
        <f>VLOOKUP(B10709,ReactionData!A:E,4,FALSE)</f>
        <v>#N/A</v>
      </c>
      <c r="F10709" s="6" t="e">
        <f>VLOOKUP(B10709,ReactionData!A:E,5,FALSE)</f>
        <v>#N/A</v>
      </c>
    </row>
    <row r="10710" spans="1:6" ht="29" x14ac:dyDescent="0.35">
      <c r="A10710" s="9" t="s">
        <v>99347</v>
      </c>
      <c r="B10710" s="9" t="s">
        <v>65029</v>
      </c>
      <c r="C10710" s="6" t="str">
        <f>VLOOKUP(B10710,ReactionData!A:E,2,FALSE)</f>
        <v>L-galactono-1,4-lactone:ferricytochrome-c oxidoreductase</v>
      </c>
      <c r="D10710" s="6" t="str">
        <f>VLOOKUP(B10710,ReactionData!A:E,3,FALSE)</f>
        <v>C01115 + C00125</v>
      </c>
      <c r="E10710" s="6" t="str">
        <f>VLOOKUP(B10710,ReactionData!A:E,4,FALSE)</f>
        <v>C05422 + C00126 + C00080</v>
      </c>
      <c r="F10710" s="6" t="str">
        <f>VLOOKUP(B10710,ReactionData!A:E,5,FALSE)</f>
        <v>C01115 + 4 C00125 &lt;=&gt; C05422 + 4 C00126 + 4 C00080</v>
      </c>
    </row>
    <row r="10711" spans="1:6" x14ac:dyDescent="0.35">
      <c r="A10711" s="9" t="s">
        <v>105794</v>
      </c>
      <c r="B10711" s="9" t="s">
        <v>65030</v>
      </c>
      <c r="C10711" s="6" t="str">
        <f>VLOOKUP(B10711,ReactionData!A:E,2,FALSE)</f>
        <v>L-galactonate:NAD+ 5-oxidoreductase</v>
      </c>
      <c r="D10711" s="6" t="str">
        <f>VLOOKUP(B10711,ReactionData!A:E,3,FALSE)</f>
        <v>C15930 + C00003</v>
      </c>
      <c r="E10711" s="6" t="str">
        <f>VLOOKUP(B10711,ReactionData!A:E,4,FALSE)</f>
        <v>C00558 + C00004 + C00080</v>
      </c>
      <c r="F10711" s="6" t="str">
        <f>VLOOKUP(B10711,ReactionData!A:E,5,FALSE)</f>
        <v>C15930 + C00003 &lt;=&gt; C00558 + C00004 + C00080</v>
      </c>
    </row>
    <row r="10712" spans="1:6" ht="29" x14ac:dyDescent="0.35">
      <c r="A10712" s="9" t="s">
        <v>105795</v>
      </c>
      <c r="B10712" s="9" t="s">
        <v>65031</v>
      </c>
      <c r="C10712" s="6" t="str">
        <f>VLOOKUP(B10712,ReactionData!A:E,2,FALSE)</f>
        <v>5-aminosalicylate:oxygen 1,2-oxidoreductase (ring-opening)</v>
      </c>
      <c r="D10712" s="6" t="str">
        <f>VLOOKUP(B10712,ReactionData!A:E,3,FALSE)</f>
        <v>C07138 + C00007</v>
      </c>
      <c r="E10712" s="6" t="str">
        <f>VLOOKUP(B10712,ReactionData!A:E,4,FALSE)</f>
        <v>C21928</v>
      </c>
      <c r="F10712" s="6" t="str">
        <f>VLOOKUP(B10712,ReactionData!A:E,5,FALSE)</f>
        <v>C07138 + C00007 &lt;=&gt; C21928</v>
      </c>
    </row>
    <row r="10713" spans="1:6" ht="29" x14ac:dyDescent="0.35">
      <c r="A10713" s="9" t="s">
        <v>105796</v>
      </c>
      <c r="B10713" s="9" t="s">
        <v>65032</v>
      </c>
      <c r="C10713" s="6" t="str">
        <f>VLOOKUP(B10713,ReactionData!A:E,2,FALSE)</f>
        <v>medium-chain-fatty-acid:[acyl-carrier protein] ligase (AMP-forming)</v>
      </c>
      <c r="D10713" s="6" t="str">
        <f>VLOOKUP(B10713,ReactionData!A:E,3,FALSE)</f>
        <v>C00002 + C21925 + C00229</v>
      </c>
      <c r="E10713" s="6" t="str">
        <f>VLOOKUP(B10713,ReactionData!A:E,4,FALSE)</f>
        <v>C00020 + C00013 + C21927</v>
      </c>
      <c r="F10713" s="6" t="str">
        <f>VLOOKUP(B10713,ReactionData!A:E,5,FALSE)</f>
        <v>C00002 + C21925 + C00229 &lt;=&gt; C00020 + C00013 + C21927</v>
      </c>
    </row>
    <row r="10714" spans="1:6" ht="29" x14ac:dyDescent="0.35">
      <c r="A10714" s="9" t="s">
        <v>105797</v>
      </c>
      <c r="B10714" s="9" t="s">
        <v>65033</v>
      </c>
      <c r="C10714" s="6" t="str">
        <f>VLOOKUP(B10714,ReactionData!A:E,2,FALSE)</f>
        <v>(-)-bornane-2,5-dione,FMNH2:oxygen oxidoreductase (1,2-lactonizing)</v>
      </c>
      <c r="D10714" s="6" t="str">
        <f>VLOOKUP(B10714,ReactionData!A:E,3,FALSE)</f>
        <v>C21929 + C01847 + C00007</v>
      </c>
      <c r="E10714" s="6" t="str">
        <f>VLOOKUP(B10714,ReactionData!A:E,4,FALSE)</f>
        <v>C21930 + C00061 + C00001</v>
      </c>
      <c r="F10714" s="6" t="str">
        <f>VLOOKUP(B10714,ReactionData!A:E,5,FALSE)</f>
        <v>C21929 + C01847 + C00007 &lt;=&gt; C21930 + C00061 + C00001</v>
      </c>
    </row>
    <row r="10715" spans="1:6" ht="29" x14ac:dyDescent="0.35">
      <c r="A10715" s="9" t="s">
        <v>105798</v>
      </c>
      <c r="B10715" s="9" t="s">
        <v>65034</v>
      </c>
      <c r="C10715" s="6" t="str">
        <f>VLOOKUP(B10715,ReactionData!A:E,2,FALSE)</f>
        <v>L-tyrosine:D-ribulose-5-phosphate lyase (isonitrile-forming)</v>
      </c>
      <c r="D10715" s="6" t="str">
        <f>VLOOKUP(B10715,ReactionData!A:E,3,FALSE)</f>
        <v>C00082 + C00199</v>
      </c>
      <c r="E10715" s="6" t="str">
        <f>VLOOKUP(B10715,ReactionData!A:E,4,FALSE)</f>
        <v>C21889 + C05235 + C00067 + C00009 + C00001</v>
      </c>
      <c r="F10715" s="6" t="str">
        <f>VLOOKUP(B10715,ReactionData!A:E,5,FALSE)</f>
        <v>C00082 + C00199 &lt;=&gt; C21889 + C05235 + C00067 + C00009 + C00001</v>
      </c>
    </row>
    <row r="10716" spans="1:6" ht="29" x14ac:dyDescent="0.35">
      <c r="A10716" s="9" t="s">
        <v>105799</v>
      </c>
      <c r="B10716" s="9" t="s">
        <v>65035</v>
      </c>
      <c r="C10716" s="6" t="str">
        <f>VLOOKUP(B10716,ReactionData!A:E,2,FALSE)</f>
        <v>L-tryptophan:D-ribulose-5-phosphate lyase (isonitrile-forming)</v>
      </c>
      <c r="D10716" s="6" t="str">
        <f>VLOOKUP(B10716,ReactionData!A:E,3,FALSE)</f>
        <v>C00078 + C00199</v>
      </c>
      <c r="E10716" s="6" t="str">
        <f>VLOOKUP(B10716,ReactionData!A:E,4,FALSE)</f>
        <v>C21892 + C05235 + C00067 + C00009 + C00001</v>
      </c>
      <c r="F10716" s="6" t="str">
        <f>VLOOKUP(B10716,ReactionData!A:E,5,FALSE)</f>
        <v>C00078 + C00199 &lt;=&gt; C21892 + C05235 + C00067 + C00009 + C00001</v>
      </c>
    </row>
    <row r="10717" spans="1:6" x14ac:dyDescent="0.35">
      <c r="A10717" s="9" t="s">
        <v>101884</v>
      </c>
      <c r="B10717" s="9" t="s">
        <v>105800</v>
      </c>
      <c r="C10717" s="6" t="e">
        <f>VLOOKUP(B10717,ReactionData!A:E,2,FALSE)</f>
        <v>#N/A</v>
      </c>
      <c r="D10717" s="6" t="e">
        <f>VLOOKUP(B10717,ReactionData!A:E,3,FALSE)</f>
        <v>#N/A</v>
      </c>
      <c r="E10717" s="6" t="e">
        <f>VLOOKUP(B10717,ReactionData!A:E,4,FALSE)</f>
        <v>#N/A</v>
      </c>
      <c r="F10717" s="6" t="e">
        <f>VLOOKUP(B10717,ReactionData!A:E,5,FALSE)</f>
        <v>#N/A</v>
      </c>
    </row>
    <row r="10718" spans="1:6" ht="43.5" x14ac:dyDescent="0.35">
      <c r="A10718" s="9" t="s">
        <v>105801</v>
      </c>
      <c r="B10718" s="9" t="s">
        <v>65036</v>
      </c>
      <c r="C10718" s="6" t="str">
        <f>VLOOKUP(B10718,ReactionData!A:E,2,FALSE)</f>
        <v>(+)-pinoresinol,[reduced NADPH-hemoprotein reductase]:oxygen oxidoreductase (cyclizing)</v>
      </c>
      <c r="D10718" s="6" t="str">
        <f>VLOOKUP(B10718,ReactionData!A:E,3,FALSE)</f>
        <v>C05366 + C03024 + C00007</v>
      </c>
      <c r="E10718" s="6" t="str">
        <f>VLOOKUP(B10718,ReactionData!A:E,4,FALSE)</f>
        <v>C21954 + C03161 + C00001</v>
      </c>
      <c r="F10718" s="6" t="str">
        <f>VLOOKUP(B10718,ReactionData!A:E,5,FALSE)</f>
        <v>C05366 + C03024 + C00007 &lt;=&gt; C21954 + C03161 + 2 C00001</v>
      </c>
    </row>
    <row r="10719" spans="1:6" ht="43.5" x14ac:dyDescent="0.35">
      <c r="A10719" s="9" t="s">
        <v>105801</v>
      </c>
      <c r="B10719" s="9" t="s">
        <v>65037</v>
      </c>
      <c r="C10719" s="6" t="str">
        <f>VLOOKUP(B10719,ReactionData!A:E,2,FALSE)</f>
        <v>(+)-piperitol,[reduced NADPH-hemoprotein reductase]:oxygen oxidoreductase (cyclizing)</v>
      </c>
      <c r="D10719" s="6" t="str">
        <f>VLOOKUP(B10719,ReactionData!A:E,3,FALSE)</f>
        <v>C21954 + C03024 + C00007</v>
      </c>
      <c r="E10719" s="6" t="str">
        <f>VLOOKUP(B10719,ReactionData!A:E,4,FALSE)</f>
        <v>C10882 + C03161 + C00001</v>
      </c>
      <c r="F10719" s="6" t="str">
        <f>VLOOKUP(B10719,ReactionData!A:E,5,FALSE)</f>
        <v>C21954 + C03024 + C00007 &lt;=&gt; C10882 + C03161 + 2 C00001</v>
      </c>
    </row>
    <row r="10720" spans="1:6" x14ac:dyDescent="0.35">
      <c r="A10720" s="9" t="s">
        <v>100531</v>
      </c>
      <c r="B10720" s="9" t="s">
        <v>65038</v>
      </c>
      <c r="C10720" s="6" t="str">
        <f>VLOOKUP(B10720,ReactionData!A:E,2,FALSE)</f>
        <v>L-galactono-1,5-lactone lactonohydrolase</v>
      </c>
      <c r="D10720" s="6" t="str">
        <f>VLOOKUP(B10720,ReactionData!A:E,3,FALSE)</f>
        <v>C21955 + C00001</v>
      </c>
      <c r="E10720" s="6" t="str">
        <f>VLOOKUP(B10720,ReactionData!A:E,4,FALSE)</f>
        <v>C15930</v>
      </c>
      <c r="F10720" s="6" t="str">
        <f>VLOOKUP(B10720,ReactionData!A:E,5,FALSE)</f>
        <v>C21955 + C00001 &lt;=&gt; C15930</v>
      </c>
    </row>
    <row r="10721" spans="1:6" x14ac:dyDescent="0.35">
      <c r="A10721" s="9" t="s">
        <v>99247</v>
      </c>
      <c r="B10721" s="9" t="s">
        <v>65039</v>
      </c>
      <c r="C10721" s="6" t="str">
        <f>VLOOKUP(B10721,ReactionData!A:E,2,FALSE)</f>
        <v>L-galactose:NADP+ oxidoreductase</v>
      </c>
      <c r="D10721" s="6" t="str">
        <f>VLOOKUP(B10721,ReactionData!A:E,3,FALSE)</f>
        <v>C01825 + C00006</v>
      </c>
      <c r="E10721" s="6" t="str">
        <f>VLOOKUP(B10721,ReactionData!A:E,4,FALSE)</f>
        <v>C21955 + C00005 + C00080</v>
      </c>
      <c r="F10721" s="6" t="str">
        <f>VLOOKUP(B10721,ReactionData!A:E,5,FALSE)</f>
        <v>C01825 + C00006 &lt;=&gt; C21955 + C00005 + C00080</v>
      </c>
    </row>
    <row r="10722" spans="1:6" ht="43.5" x14ac:dyDescent="0.35">
      <c r="A10722" s="9" t="s">
        <v>105802</v>
      </c>
      <c r="B10722" s="9" t="s">
        <v>65040</v>
      </c>
      <c r="C10722" s="6" t="str">
        <f>VLOOKUP(B10722,ReactionData!A:E,2,FALSE)</f>
        <v>S-adenosyl-L-methionine:1,6-didemethyltoxoflavin N6-methyltransferase (reumycin-forming)</v>
      </c>
      <c r="D10722" s="6" t="str">
        <f>VLOOKUP(B10722,ReactionData!A:E,3,FALSE)</f>
        <v>C00019 + C21956</v>
      </c>
      <c r="E10722" s="6" t="str">
        <f>VLOOKUP(B10722,ReactionData!A:E,4,FALSE)</f>
        <v>C00021 + C21957</v>
      </c>
      <c r="F10722" s="6" t="str">
        <f>VLOOKUP(B10722,ReactionData!A:E,5,FALSE)</f>
        <v>C00019 + C21956 &lt;=&gt; C00021 + C21957</v>
      </c>
    </row>
    <row r="10723" spans="1:6" ht="29" x14ac:dyDescent="0.35">
      <c r="A10723" s="9" t="s">
        <v>105802</v>
      </c>
      <c r="B10723" s="9" t="s">
        <v>65041</v>
      </c>
      <c r="C10723" s="6" t="str">
        <f>VLOOKUP(B10723,ReactionData!A:E,2,FALSE)</f>
        <v>S-adenosyl-L-methionine:reumycin N1-methyltransferase (toxoflavin-forming)</v>
      </c>
      <c r="D10723" s="6" t="str">
        <f>VLOOKUP(B10723,ReactionData!A:E,3,FALSE)</f>
        <v>C00019 + C21957</v>
      </c>
      <c r="E10723" s="6" t="str">
        <f>VLOOKUP(B10723,ReactionData!A:E,4,FALSE)</f>
        <v>C00021 + C16789</v>
      </c>
      <c r="F10723" s="6" t="str">
        <f>VLOOKUP(B10723,ReactionData!A:E,5,FALSE)</f>
        <v>C00019 + C21957 &lt;=&gt; C00021 + C16789</v>
      </c>
    </row>
    <row r="10724" spans="1:6" ht="43.5" x14ac:dyDescent="0.35">
      <c r="A10724" s="9" t="s">
        <v>105803</v>
      </c>
      <c r="B10724" s="9" t="s">
        <v>65042</v>
      </c>
      <c r="C10724" s="6" t="str">
        <f>VLOOKUP(B10724,ReactionData!A:E,2,FALSE)</f>
        <v>octanoyl-CoA:2-O-[alpha-D-glucopyranosyl-(1-&gt;6)-alpha-D-glucopyranosyl]-D-glycerate octanoyltransferase</v>
      </c>
      <c r="D10724" s="6" t="str">
        <f>VLOOKUP(B10724,ReactionData!A:E,3,FALSE)</f>
        <v>C01944 + C21968</v>
      </c>
      <c r="E10724" s="6" t="str">
        <f>VLOOKUP(B10724,ReactionData!A:E,4,FALSE)</f>
        <v>C00010 + C21969</v>
      </c>
      <c r="F10724" s="6" t="str">
        <f>VLOOKUP(B10724,ReactionData!A:E,5,FALSE)</f>
        <v>C01944 + C21968 &lt;=&gt; C00010 + C21969</v>
      </c>
    </row>
    <row r="10725" spans="1:6" ht="29" x14ac:dyDescent="0.35">
      <c r="A10725" s="9" t="s">
        <v>105804</v>
      </c>
      <c r="B10725" s="9" t="s">
        <v>65043</v>
      </c>
      <c r="C10725" s="6" t="str">
        <f>VLOOKUP(B10725,ReactionData!A:E,2,FALSE)</f>
        <v>UDP-alpha-D-glucose:2-acylphloroglucinol 1-O-beta-glucosyltransferase</v>
      </c>
      <c r="D10725" s="6" t="str">
        <f>VLOOKUP(B10725,ReactionData!A:E,3,FALSE)</f>
        <v>C00029 + C21498</v>
      </c>
      <c r="E10725" s="6" t="str">
        <f>VLOOKUP(B10725,ReactionData!A:E,4,FALSE)</f>
        <v>C00015 + C21970</v>
      </c>
      <c r="F10725" s="6" t="str">
        <f>VLOOKUP(B10725,ReactionData!A:E,5,FALSE)</f>
        <v>C00029 + C21498 &lt;=&gt; C00015 + C21970</v>
      </c>
    </row>
    <row r="10726" spans="1:6" ht="29" x14ac:dyDescent="0.35">
      <c r="A10726" s="9" t="s">
        <v>105805</v>
      </c>
      <c r="B10726" s="9" t="s">
        <v>65044</v>
      </c>
      <c r="C10726" s="6" t="str">
        <f>VLOOKUP(B10726,ReactionData!A:E,2,FALSE)</f>
        <v>5-amino-6-(D-ribitylamino)uracil:L-tyrosine 4-hydroxybenzyltransferase</v>
      </c>
      <c r="D10726" s="6" t="str">
        <f>VLOOKUP(B10726,ReactionData!A:E,3,FALSE)</f>
        <v>C04732 + C00082 + C00019</v>
      </c>
      <c r="E10726" s="6" t="str">
        <f>VLOOKUP(B10726,ReactionData!A:E,4,FALSE)</f>
        <v>C21971 + C15809 + C00073 + C05198</v>
      </c>
      <c r="F10726" s="6" t="str">
        <f>VLOOKUP(B10726,ReactionData!A:E,5,FALSE)</f>
        <v>C04732 + C00082 + C00019 &lt;=&gt; C21971 + C15809 + C00073 + C05198</v>
      </c>
    </row>
    <row r="10727" spans="1:6" ht="58" x14ac:dyDescent="0.35">
      <c r="A10727" s="9" t="s">
        <v>105806</v>
      </c>
      <c r="B10727" s="9" t="s">
        <v>65045</v>
      </c>
      <c r="C10727" s="6" t="str">
        <f>VLOOKUP(B10727,ReactionData!A:E,2,FALSE)</f>
        <v>5-amino-5-(4-hydroxybenzyl)-6-(D-ribitylimino)-5,6-dihydrouracil ammonia-lyase (7,8-didemethyl-8-hydroxy-5-deazariboflavin-forming)</v>
      </c>
      <c r="D10727" s="6" t="str">
        <f>VLOOKUP(B10727,ReactionData!A:E,3,FALSE)</f>
        <v>C21971 + C00019</v>
      </c>
      <c r="E10727" s="6" t="str">
        <f>VLOOKUP(B10727,ReactionData!A:E,4,FALSE)</f>
        <v>C19154 + C00014 + C00073 + C05198</v>
      </c>
      <c r="F10727" s="6" t="str">
        <f>VLOOKUP(B10727,ReactionData!A:E,5,FALSE)</f>
        <v>C21971 + C00019 &lt;=&gt; C19154 + C00014 + C00073 + C05198</v>
      </c>
    </row>
    <row r="10728" spans="1:6" ht="29" x14ac:dyDescent="0.35">
      <c r="A10728" s="9" t="s">
        <v>105807</v>
      </c>
      <c r="B10728" s="9" t="s">
        <v>65046</v>
      </c>
      <c r="C10728" s="6" t="str">
        <f>VLOOKUP(B10728,ReactionData!A:E,2,FALSE)</f>
        <v>thiosulfate:[SoxY protein]-L-cysteine thiosufotransferase</v>
      </c>
      <c r="D10728" s="6" t="str">
        <f>VLOOKUP(B10728,ReactionData!A:E,3,FALSE)</f>
        <v>C21972 + C00320 + C00125</v>
      </c>
      <c r="E10728" s="6" t="str">
        <f>VLOOKUP(B10728,ReactionData!A:E,4,FALSE)</f>
        <v>C21815 + C00126 + C00080</v>
      </c>
      <c r="F10728" s="6" t="str">
        <f>VLOOKUP(B10728,ReactionData!A:E,5,FALSE)</f>
        <v>C21972 + C00320 + 2 C00125 &lt;=&gt; C21815 + 2 C00126 + 2 C00080</v>
      </c>
    </row>
    <row r="10729" spans="1:6" ht="29" x14ac:dyDescent="0.35">
      <c r="A10729" s="9" t="s">
        <v>105807</v>
      </c>
      <c r="B10729" s="9" t="s">
        <v>65047</v>
      </c>
      <c r="C10729" s="6" t="str">
        <f>VLOOKUP(B10729,ReactionData!A:E,2,FALSE)</f>
        <v>thiosulfate:[SoxY protein]-S-sulfanyl-L-cysteine thiosufotransferase</v>
      </c>
      <c r="D10729" s="6" t="str">
        <f>VLOOKUP(B10729,ReactionData!A:E,3,FALSE)</f>
        <v>C21898 + C00320 + C00125</v>
      </c>
      <c r="E10729" s="6" t="str">
        <f>VLOOKUP(B10729,ReactionData!A:E,4,FALSE)</f>
        <v>C21899 + C00126 + C00080</v>
      </c>
      <c r="F10729" s="6" t="str">
        <f>VLOOKUP(B10729,ReactionData!A:E,5,FALSE)</f>
        <v>C21898 + C00320 + 2 C00125 &lt;=&gt; C21899 + 2 C00126 + 2 C00080</v>
      </c>
    </row>
    <row r="10730" spans="1:6" ht="29" x14ac:dyDescent="0.35">
      <c r="A10730" s="9" t="s">
        <v>105808</v>
      </c>
      <c r="B10730" s="9" t="s">
        <v>65048</v>
      </c>
      <c r="C10730" s="6" t="str">
        <f>VLOOKUP(B10730,ReactionData!A:E,2,FALSE)</f>
        <v>hapalindole U,2-oxoglutarate:oxygen oxidoreductase (13-halogenating)</v>
      </c>
      <c r="D10730" s="6" t="str">
        <f>VLOOKUP(B10730,ReactionData!A:E,3,FALSE)</f>
        <v>C21973 + C00026 + C00007 + C00698</v>
      </c>
      <c r="E10730" s="6" t="str">
        <f>VLOOKUP(B10730,ReactionData!A:E,4,FALSE)</f>
        <v>C21974 + C00042 + C00011 + C00001</v>
      </c>
      <c r="F10730" s="6" t="str">
        <f>VLOOKUP(B10730,ReactionData!A:E,5,FALSE)</f>
        <v>C21973 + C00026 + C00007 + C00698 &lt;=&gt; C21974 + C00042 + C00011 + C00001</v>
      </c>
    </row>
    <row r="10731" spans="1:6" ht="43.5" x14ac:dyDescent="0.35">
      <c r="A10731" s="9" t="s">
        <v>105808</v>
      </c>
      <c r="B10731" s="9" t="s">
        <v>65049</v>
      </c>
      <c r="C10731" s="6" t="str">
        <f>VLOOKUP(B10731,ReactionData!A:E,2,FALSE)</f>
        <v>12-epi-fischerindole U,2-oxoglutarate:oxygen oxidoreductase (13-halogenating)</v>
      </c>
      <c r="D10731" s="6" t="str">
        <f>VLOOKUP(B10731,ReactionData!A:E,3,FALSE)</f>
        <v>C21840 + C00026 + C00007 + C00698</v>
      </c>
      <c r="E10731" s="6" t="str">
        <f>VLOOKUP(B10731,ReactionData!A:E,4,FALSE)</f>
        <v>C21975 + C00042 + C00011 + C00001</v>
      </c>
      <c r="F10731" s="6" t="str">
        <f>VLOOKUP(B10731,ReactionData!A:E,5,FALSE)</f>
        <v>C21840 + C00026 + C00007 + C00698 &lt;=&gt; C21975 + C00042 + C00011 + C00001</v>
      </c>
    </row>
    <row r="10732" spans="1:6" ht="29" x14ac:dyDescent="0.35">
      <c r="A10732" s="9" t="s">
        <v>101430</v>
      </c>
      <c r="B10732" s="9" t="s">
        <v>65050</v>
      </c>
      <c r="C10732" s="6" t="str">
        <f>VLOOKUP(B10732,ReactionData!A:E,2,FALSE)</f>
        <v>oleoyl-CoA,ferrocytochrome-b5:oxygen oxidoreductase (6,7 cis-dehydrogenating)</v>
      </c>
      <c r="D10732" s="6" t="str">
        <f>VLOOKUP(B10732,ReactionData!A:E,3,FALSE)</f>
        <v>C00510 + C00999 + C00007 + C00080</v>
      </c>
      <c r="E10732" s="6" t="str">
        <f>VLOOKUP(B10732,ReactionData!A:E,4,FALSE)</f>
        <v>C21935 + C00996 + C00001</v>
      </c>
      <c r="F10732" s="6" t="str">
        <f>VLOOKUP(B10732,ReactionData!A:E,5,FALSE)</f>
        <v>C00510 + 2 C00999 + C00007 + 2 C00080 &lt;=&gt; C21935 + 2 C00996 + 2 C00001</v>
      </c>
    </row>
    <row r="10733" spans="1:6" ht="29" x14ac:dyDescent="0.35">
      <c r="A10733" s="9" t="s">
        <v>101430</v>
      </c>
      <c r="B10733" s="9" t="s">
        <v>65051</v>
      </c>
      <c r="C10733" s="6" t="str">
        <f>VLOOKUP(B10733,ReactionData!A:E,2,FALSE)</f>
        <v>icosenoyl-CoA,ferrocytochrome-b5:oxygen oxidoreductase (8,9 cis-dehydrogenating)</v>
      </c>
      <c r="D10733" s="6" t="str">
        <f>VLOOKUP(B10733,ReactionData!A:E,3,FALSE)</f>
        <v>C16530 + C00999 + C00007 + C00080</v>
      </c>
      <c r="E10733" s="6" t="str">
        <f>VLOOKUP(B10733,ReactionData!A:E,4,FALSE)</f>
        <v>C21937 + C00996 + C00001</v>
      </c>
      <c r="F10733" s="6" t="str">
        <f>VLOOKUP(B10733,ReactionData!A:E,5,FALSE)</f>
        <v>C16530 + 2 C00999 + C00007 + 2 C00080 &lt;=&gt; C21937 + 2 C00996 + 2 C00001</v>
      </c>
    </row>
    <row r="10734" spans="1:6" ht="43.5" x14ac:dyDescent="0.35">
      <c r="A10734" s="9" t="s">
        <v>105145</v>
      </c>
      <c r="B10734" s="9" t="s">
        <v>65052</v>
      </c>
      <c r="C10734" s="6" t="str">
        <f>VLOOKUP(B10734,ReactionData!A:E,2,FALSE)</f>
        <v>(8Z,11Z)-icosadienoyl-CoA,ferrocytochrome-b5:oxygen oxidoreductase (5,6-cis-dehydrogenating)</v>
      </c>
      <c r="D10734" s="6" t="str">
        <f>VLOOKUP(B10734,ReactionData!A:E,3,FALSE)</f>
        <v>C21937 + C00999 + C00007 + C00080</v>
      </c>
      <c r="E10734" s="6" t="str">
        <f>VLOOKUP(B10734,ReactionData!A:E,4,FALSE)</f>
        <v>C21939 + C00996 + C00001</v>
      </c>
      <c r="F10734" s="6" t="str">
        <f>VLOOKUP(B10734,ReactionData!A:E,5,FALSE)</f>
        <v>C21937 + 2 C00999 + C00007 + 2 C00080 &lt;=&gt; C21939 + 2 C00996 + 2 C00001</v>
      </c>
    </row>
    <row r="10735" spans="1:6" ht="43.5" x14ac:dyDescent="0.35">
      <c r="A10735" s="9" t="s">
        <v>101430</v>
      </c>
      <c r="B10735" s="9" t="s">
        <v>65053</v>
      </c>
      <c r="C10735" s="6" t="str">
        <f>VLOOKUP(B10735,ReactionData!A:E,2,FALSE)</f>
        <v>(11Z,14Z,17Z)-icosatrienoyl-CoA,ferrocytochrome-b5:oxygen oxidoreductase (8,9 cis-dehydrogenating)</v>
      </c>
      <c r="D10735" s="6" t="str">
        <f>VLOOKUP(B10735,ReactionData!A:E,3,FALSE)</f>
        <v>C16179 + C00999 + C00007 + C00080</v>
      </c>
      <c r="E10735" s="6" t="str">
        <f>VLOOKUP(B10735,ReactionData!A:E,4,FALSE)</f>
        <v>C16164 + C00996 + C00001</v>
      </c>
      <c r="F10735" s="6" t="str">
        <f>VLOOKUP(B10735,ReactionData!A:E,5,FALSE)</f>
        <v>C16179 + 2 C00999 + C00007 + 2 C00080 &lt;=&gt; C16164 + 2 C00996 + 2 C00001</v>
      </c>
    </row>
    <row r="10736" spans="1:6" ht="43.5" x14ac:dyDescent="0.35">
      <c r="A10736" s="9" t="s">
        <v>101430</v>
      </c>
      <c r="B10736" s="9" t="s">
        <v>65054</v>
      </c>
      <c r="C10736" s="6" t="str">
        <f>VLOOKUP(B10736,ReactionData!A:E,2,FALSE)</f>
        <v>(11Z,14Z)-icosadienoyl-CoA,ferrocytochrome b5:oxygen oxidoreductase (8,9 cis-dehydrogenating)</v>
      </c>
      <c r="D10736" s="6" t="str">
        <f>VLOOKUP(B10736,ReactionData!A:E,3,FALSE)</f>
        <v>C16180 + C00999 + C00007 + C00080</v>
      </c>
      <c r="E10736" s="6" t="str">
        <f>VLOOKUP(B10736,ReactionData!A:E,4,FALSE)</f>
        <v>C03595 + C00996 + C00001</v>
      </c>
      <c r="F10736" s="6" t="str">
        <f>VLOOKUP(B10736,ReactionData!A:E,5,FALSE)</f>
        <v>C16180 + 2 C00999 + C00007 + 2 C00080 &lt;=&gt; C03595 + 2 C00996 + 2 C00001</v>
      </c>
    </row>
    <row r="10737" spans="1:6" ht="29" x14ac:dyDescent="0.35">
      <c r="A10737" s="9" t="s">
        <v>101430</v>
      </c>
      <c r="B10737" s="9" t="s">
        <v>65055</v>
      </c>
      <c r="C10737" s="6" t="str">
        <f>VLOOKUP(B10737,ReactionData!A:E,2,FALSE)</f>
        <v>palmitoyl-CoA,ferrocytochrome-b5:oxygen oxidoreductase (6,7 cis-dehydrogenating)</v>
      </c>
      <c r="D10737" s="6" t="str">
        <f>VLOOKUP(B10737,ReactionData!A:E,3,FALSE)</f>
        <v>C00154 + C00999 + C00007 + C00080</v>
      </c>
      <c r="E10737" s="6" t="str">
        <f>VLOOKUP(B10737,ReactionData!A:E,4,FALSE)</f>
        <v>C21943 + C00996 + C00001</v>
      </c>
      <c r="F10737" s="6" t="str">
        <f>VLOOKUP(B10737,ReactionData!A:E,5,FALSE)</f>
        <v>C00154 + 2 C00999 + C00007 + 2 C00080 &lt;=&gt; C21943 + 2 C00996 + 2 C00001</v>
      </c>
    </row>
    <row r="10738" spans="1:6" ht="29" x14ac:dyDescent="0.35">
      <c r="A10738" s="9" t="s">
        <v>100434</v>
      </c>
      <c r="B10738" s="9" t="s">
        <v>65056</v>
      </c>
      <c r="C10738" s="6" t="str">
        <f>VLOOKUP(B10738,ReactionData!A:E,2,FALSE)</f>
        <v>palmitoyl-CoA,ferrocytochrome-b5:oxygen oxidoreductase (9,10-dehydrogenating)</v>
      </c>
      <c r="D10738" s="6" t="str">
        <f>VLOOKUP(B10738,ReactionData!A:E,3,FALSE)</f>
        <v>C00154 + C00999 + C00007 + C00080</v>
      </c>
      <c r="E10738" s="6" t="str">
        <f>VLOOKUP(B10738,ReactionData!A:E,4,FALSE)</f>
        <v>C21072 + C00996 + C00001</v>
      </c>
      <c r="F10738" s="6" t="str">
        <f>VLOOKUP(B10738,ReactionData!A:E,5,FALSE)</f>
        <v>C00154 + 2 C00999 + C00007 + 2 C00080 &lt;=&gt; C21072 + 2 C00996 + 2 C00001</v>
      </c>
    </row>
    <row r="10739" spans="1:6" ht="43.5" x14ac:dyDescent="0.35">
      <c r="A10739" s="9" t="s">
        <v>105809</v>
      </c>
      <c r="B10739" s="9" t="s">
        <v>65057</v>
      </c>
      <c r="C10739" s="6" t="str">
        <f>VLOOKUP(B10739,ReactionData!A:E,2,FALSE)</f>
        <v>L-threonyl-[L-threonyl-carrier protein],2-oxoglutarate:oxygen oxidoreductase (4-halogenating)</v>
      </c>
      <c r="D10739" s="6" t="str">
        <f>VLOOKUP(B10739,ReactionData!A:E,3,FALSE)</f>
        <v>C21976 + C00026 + C00007 + C00698</v>
      </c>
      <c r="E10739" s="6" t="str">
        <f>VLOOKUP(B10739,ReactionData!A:E,4,FALSE)</f>
        <v>C21977 + C00042 + C00011 + C00001</v>
      </c>
      <c r="F10739" s="6" t="str">
        <f>VLOOKUP(B10739,ReactionData!A:E,5,FALSE)</f>
        <v>C21976 + C00026 + C00007 + C00698 &lt;=&gt; C21977 + C00042 + C00011 + C00001</v>
      </c>
    </row>
    <row r="10740" spans="1:6" ht="43.5" x14ac:dyDescent="0.35">
      <c r="A10740" s="9" t="s">
        <v>105810</v>
      </c>
      <c r="B10740" s="9" t="s">
        <v>65058</v>
      </c>
      <c r="C10740" s="6" t="str">
        <f>VLOOKUP(B10740,ReactionData!A:E,2,FALSE)</f>
        <v>cyclooctat-9-en-7-ol,hydrogen-donor:oxygen oxidoreductase (5-hydroxylating)</v>
      </c>
      <c r="D10740" s="6" t="str">
        <f>VLOOKUP(B10740,ReactionData!A:E,3,FALSE)</f>
        <v>C20834 + C00030 + C00007</v>
      </c>
      <c r="E10740" s="6" t="str">
        <f>VLOOKUP(B10740,ReactionData!A:E,4,FALSE)</f>
        <v>C21978 + C00028 + C00001</v>
      </c>
      <c r="F10740" s="6" t="str">
        <f>VLOOKUP(B10740,ReactionData!A:E,5,FALSE)</f>
        <v>C20834 + C00030 + C00007 &lt;=&gt; C21978 + C00028 + C00001</v>
      </c>
    </row>
    <row r="10741" spans="1:6" ht="43.5" x14ac:dyDescent="0.35">
      <c r="A10741" s="9" t="s">
        <v>105811</v>
      </c>
      <c r="B10741" s="9" t="s">
        <v>65059</v>
      </c>
      <c r="C10741" s="6" t="str">
        <f>VLOOKUP(B10741,ReactionData!A:E,2,FALSE)</f>
        <v>cyclooctat-9-ene-5,7-diol,hydrogen-donor:oxygen oxidoreductase (18-hydroxylating)</v>
      </c>
      <c r="D10741" s="6" t="str">
        <f>VLOOKUP(B10741,ReactionData!A:E,3,FALSE)</f>
        <v>C21978 + C00030 + C00007</v>
      </c>
      <c r="E10741" s="6" t="str">
        <f>VLOOKUP(B10741,ReactionData!A:E,4,FALSE)</f>
        <v>C21979 + C00028 + C00001</v>
      </c>
      <c r="F10741" s="6" t="str">
        <f>VLOOKUP(B10741,ReactionData!A:E,5,FALSE)</f>
        <v>C21978 + C00030 + C00007 &lt;=&gt; C21979 + C00028 + C00001</v>
      </c>
    </row>
    <row r="10742" spans="1:6" x14ac:dyDescent="0.35">
      <c r="A10742" s="9" t="s">
        <v>105812</v>
      </c>
      <c r="B10742" s="9" t="s">
        <v>105813</v>
      </c>
      <c r="C10742" s="6" t="e">
        <f>VLOOKUP(B10742,ReactionData!A:E,2,FALSE)</f>
        <v>#N/A</v>
      </c>
      <c r="D10742" s="6" t="e">
        <f>VLOOKUP(B10742,ReactionData!A:E,3,FALSE)</f>
        <v>#N/A</v>
      </c>
      <c r="E10742" s="6" t="e">
        <f>VLOOKUP(B10742,ReactionData!A:E,4,FALSE)</f>
        <v>#N/A</v>
      </c>
      <c r="F10742" s="6" t="e">
        <f>VLOOKUP(B10742,ReactionData!A:E,5,FALSE)</f>
        <v>#N/A</v>
      </c>
    </row>
    <row r="10743" spans="1:6" ht="29" x14ac:dyDescent="0.35">
      <c r="A10743" s="9" t="s">
        <v>105812</v>
      </c>
      <c r="B10743" s="9" t="s">
        <v>65060</v>
      </c>
      <c r="C10743" s="6" t="str">
        <f>VLOOKUP(B10743,ReactionData!A:E,2,FALSE)</f>
        <v>iridotrial,[reduced NADPH---hemoprotein reductase]:oxygen oxidoreductase</v>
      </c>
      <c r="D10743" s="6" t="str">
        <f>VLOOKUP(B10743,ReactionData!A:E,3,FALSE)</f>
        <v>C06070 + C03024 + C00007</v>
      </c>
      <c r="E10743" s="6" t="str">
        <f>VLOOKUP(B10743,ReactionData!A:E,4,FALSE)</f>
        <v>C20789 + C03161 + C00001</v>
      </c>
      <c r="F10743" s="6" t="str">
        <f>VLOOKUP(B10743,ReactionData!A:E,5,FALSE)</f>
        <v>C06070 + C03024 + C00007 &lt;=&gt; C20789 + C03161 + C00001</v>
      </c>
    </row>
    <row r="10744" spans="1:6" ht="29" x14ac:dyDescent="0.35">
      <c r="A10744" s="9" t="s">
        <v>99974</v>
      </c>
      <c r="B10744" s="9" t="s">
        <v>65061</v>
      </c>
      <c r="C10744" s="6" t="str">
        <f>VLOOKUP(B10744,ReactionData!A:E,2,FALSE)</f>
        <v>ATP:cob(II)alamin Cobeta-adenosyltransferase</v>
      </c>
      <c r="D10744" s="6" t="str">
        <f>VLOOKUP(B10744,ReactionData!A:E,3,FALSE)</f>
        <v>C00002 + C00541 + C03024</v>
      </c>
      <c r="E10744" s="6" t="str">
        <f>VLOOKUP(B10744,ReactionData!A:E,4,FALSE)</f>
        <v>C00536 + C00194 + C03161</v>
      </c>
      <c r="F10744" s="6" t="str">
        <f>VLOOKUP(B10744,ReactionData!A:E,5,FALSE)</f>
        <v>2 C00002 + 2 C00541 + C03024 &lt;=&gt; 2 C00536 + 2 C00194 + C03161</v>
      </c>
    </row>
    <row r="10745" spans="1:6" ht="29" x14ac:dyDescent="0.35">
      <c r="A10745" s="9" t="s">
        <v>99974</v>
      </c>
      <c r="B10745" s="9" t="s">
        <v>65062</v>
      </c>
      <c r="C10745" s="6" t="str">
        <f>VLOOKUP(B10745,ReactionData!A:E,2,FALSE)</f>
        <v>ATP:Cob(II)yrinate diamide Cobeta-adenosyltransferase</v>
      </c>
      <c r="D10745" s="6" t="str">
        <f>VLOOKUP(B10745,ReactionData!A:E,3,FALSE)</f>
        <v>C00002 + C06504 + C03024</v>
      </c>
      <c r="E10745" s="6" t="str">
        <f>VLOOKUP(B10745,ReactionData!A:E,4,FALSE)</f>
        <v>C00536 + C06506 + C03161</v>
      </c>
      <c r="F10745" s="6" t="str">
        <f>VLOOKUP(B10745,ReactionData!A:E,5,FALSE)</f>
        <v>2 C00002 + 2 C06504 + C03024 &lt;=&gt; 2 C00536 + 2 C06506 + C03161</v>
      </c>
    </row>
    <row r="10746" spans="1:6" x14ac:dyDescent="0.35">
      <c r="A10746" s="9" t="s">
        <v>98960</v>
      </c>
      <c r="B10746" s="9" t="s">
        <v>105814</v>
      </c>
      <c r="C10746" s="6" t="e">
        <f>VLOOKUP(B10746,ReactionData!A:E,2,FALSE)</f>
        <v>#N/A</v>
      </c>
      <c r="D10746" s="6" t="e">
        <f>VLOOKUP(B10746,ReactionData!A:E,3,FALSE)</f>
        <v>#N/A</v>
      </c>
      <c r="E10746" s="6" t="e">
        <f>VLOOKUP(B10746,ReactionData!A:E,4,FALSE)</f>
        <v>#N/A</v>
      </c>
      <c r="F10746" s="6" t="e">
        <f>VLOOKUP(B10746,ReactionData!A:E,5,FALSE)</f>
        <v>#N/A</v>
      </c>
    </row>
    <row r="10747" spans="1:6" x14ac:dyDescent="0.35">
      <c r="A10747" s="9" t="s">
        <v>98942</v>
      </c>
      <c r="B10747" s="9" t="s">
        <v>105814</v>
      </c>
      <c r="C10747" s="6" t="e">
        <f>VLOOKUP(B10747,ReactionData!A:E,2,FALSE)</f>
        <v>#N/A</v>
      </c>
      <c r="D10747" s="6" t="e">
        <f>VLOOKUP(B10747,ReactionData!A:E,3,FALSE)</f>
        <v>#N/A</v>
      </c>
      <c r="E10747" s="6" t="e">
        <f>VLOOKUP(B10747,ReactionData!A:E,4,FALSE)</f>
        <v>#N/A</v>
      </c>
      <c r="F10747" s="6" t="e">
        <f>VLOOKUP(B10747,ReactionData!A:E,5,FALSE)</f>
        <v>#N/A</v>
      </c>
    </row>
    <row r="10748" spans="1:6" ht="43.5" x14ac:dyDescent="0.35">
      <c r="A10748" s="9" t="s">
        <v>105252</v>
      </c>
      <c r="B10748" s="9" t="s">
        <v>65063</v>
      </c>
      <c r="C10748" s="6" t="str">
        <f>VLOOKUP(B10748,ReactionData!A:E,2,FALSE)</f>
        <v>1-palmitoyl-2-acyl-sn-glycero-3-phosphocholine:lipid-IVA palmitoyltransferase</v>
      </c>
      <c r="D10748" s="6" t="str">
        <f>VLOOKUP(B10748,ReactionData!A:E,3,FALSE)</f>
        <v>C03889 + C04919</v>
      </c>
      <c r="E10748" s="6" t="str">
        <f>VLOOKUP(B10748,ReactionData!A:E,4,FALSE)</f>
        <v>C04233 + C21982</v>
      </c>
      <c r="F10748" s="6" t="str">
        <f>VLOOKUP(B10748,ReactionData!A:E,5,FALSE)</f>
        <v>C03889 + C04919 &lt;=&gt; C04233 + C21982</v>
      </c>
    </row>
    <row r="10749" spans="1:6" ht="43.5" x14ac:dyDescent="0.35">
      <c r="A10749" s="9" t="s">
        <v>99460</v>
      </c>
      <c r="B10749" s="9" t="s">
        <v>65064</v>
      </c>
      <c r="C10749" s="6" t="str">
        <f>VLOOKUP(B10749,ReactionData!A:E,2,FALSE)</f>
        <v>L-cysteine-S-conjugate thiol-lyase (deaminating; 2-aminoprop-2-enoate-forming)</v>
      </c>
      <c r="D10749" s="6" t="str">
        <f>VLOOKUP(B10749,ReactionData!A:E,3,FALSE)</f>
        <v>C02882 + C00001</v>
      </c>
      <c r="E10749" s="6" t="str">
        <f>VLOOKUP(B10749,ReactionData!A:E,4,FALSE)</f>
        <v>C00145 + C00014 + C00022</v>
      </c>
      <c r="F10749" s="6" t="str">
        <f>VLOOKUP(B10749,ReactionData!A:E,5,FALSE)</f>
        <v>C02882 + C00001 &lt;=&gt; C00145 + C00014 + C00022</v>
      </c>
    </row>
    <row r="10750" spans="1:6" ht="29" x14ac:dyDescent="0.35">
      <c r="A10750" s="9" t="s">
        <v>100083</v>
      </c>
      <c r="B10750" s="9" t="s">
        <v>65065</v>
      </c>
      <c r="C10750" s="6" t="str">
        <f>VLOOKUP(B10750,ReactionData!A:E,2,FALSE)</f>
        <v>octadecanoyl-[acyl-carrier protein]:KDO2-lipid-IVA O-octadecanoyltransferase</v>
      </c>
      <c r="D10750" s="6" t="str">
        <f>VLOOKUP(B10750,ReactionData!A:E,3,FALSE)</f>
        <v>C04088 + C22068</v>
      </c>
      <c r="E10750" s="6" t="str">
        <f>VLOOKUP(B10750,ReactionData!A:E,4,FALSE)</f>
        <v>C21999 + C00229</v>
      </c>
      <c r="F10750" s="6" t="str">
        <f>VLOOKUP(B10750,ReactionData!A:E,5,FALSE)</f>
        <v>C04088 + C22068 &lt;=&gt; C21999 + C00229</v>
      </c>
    </row>
    <row r="10751" spans="1:6" ht="43.5" x14ac:dyDescent="0.35">
      <c r="A10751" s="9" t="s">
        <v>100083</v>
      </c>
      <c r="B10751" s="9" t="s">
        <v>65066</v>
      </c>
      <c r="C10751" s="6" t="str">
        <f>VLOOKUP(B10751,ReactionData!A:E,2,FALSE)</f>
        <v>tetradecanoyl-[acyl-carrier protein]:octadecanoyl-KDO2-lipid-IVA O-tetradecanoyltransferase</v>
      </c>
      <c r="D10751" s="6" t="str">
        <f>VLOOKUP(B10751,ReactionData!A:E,3,FALSE)</f>
        <v>C05761 + C21999</v>
      </c>
      <c r="E10751" s="6" t="str">
        <f>VLOOKUP(B10751,ReactionData!A:E,4,FALSE)</f>
        <v>C21988 + C00229</v>
      </c>
      <c r="F10751" s="6" t="str">
        <f>VLOOKUP(B10751,ReactionData!A:E,5,FALSE)</f>
        <v>C05761 + C21999 &lt;=&gt; C21988 + C00229</v>
      </c>
    </row>
    <row r="10752" spans="1:6" x14ac:dyDescent="0.35">
      <c r="A10752" s="9" t="s">
        <v>100531</v>
      </c>
      <c r="B10752" s="9" t="s">
        <v>65067</v>
      </c>
      <c r="C10752" s="6" t="str">
        <f>VLOOKUP(B10752,ReactionData!A:E,2,FALSE)</f>
        <v>KDO2-lipid-A acyloxyacylhydrolase</v>
      </c>
      <c r="D10752" s="6" t="str">
        <f>VLOOKUP(B10752,ReactionData!A:E,3,FALSE)</f>
        <v>C06026 + C00001</v>
      </c>
      <c r="E10752" s="6" t="str">
        <f>VLOOKUP(B10752,ReactionData!A:E,4,FALSE)</f>
        <v>C21992 + C22000</v>
      </c>
      <c r="F10752" s="6" t="str">
        <f>VLOOKUP(B10752,ReactionData!A:E,5,FALSE)</f>
        <v>C06026 + C00001 &lt;=&gt; C21992 + C22000</v>
      </c>
    </row>
    <row r="10753" spans="1:6" ht="43.5" x14ac:dyDescent="0.35">
      <c r="A10753" s="9" t="s">
        <v>102048</v>
      </c>
      <c r="B10753" s="9" t="s">
        <v>65068</v>
      </c>
      <c r="C10753" s="6" t="str">
        <f>VLOOKUP(B10753,ReactionData!A:E,2,FALSE)</f>
        <v>tetradecanoyl-[acyl-carrier protein]:(9Z)-hexadec-9-enoyl-KDO2-lipid IVA O-tetradecanoyltransferase</v>
      </c>
      <c r="D10753" s="6" t="str">
        <f>VLOOKUP(B10753,ReactionData!A:E,3,FALSE)</f>
        <v>C05761 + C20933</v>
      </c>
      <c r="E10753" s="6" t="str">
        <f>VLOOKUP(B10753,ReactionData!A:E,4,FALSE)</f>
        <v>C21991 + C00229</v>
      </c>
      <c r="F10753" s="6" t="str">
        <f>VLOOKUP(B10753,ReactionData!A:E,5,FALSE)</f>
        <v>C05761 + C20933 &lt;=&gt; C21991 + C00229</v>
      </c>
    </row>
    <row r="10754" spans="1:6" x14ac:dyDescent="0.35">
      <c r="A10754" s="9" t="s">
        <v>100531</v>
      </c>
      <c r="B10754" s="9" t="s">
        <v>65069</v>
      </c>
      <c r="C10754" s="6" t="str">
        <f>VLOOKUP(B10754,ReactionData!A:E,2,FALSE)</f>
        <v>lipid-IVB hydroxyacylhydrolase</v>
      </c>
      <c r="D10754" s="6" t="str">
        <f>VLOOKUP(B10754,ReactionData!A:E,3,FALSE)</f>
        <v>C21982 + C00001</v>
      </c>
      <c r="E10754" s="6" t="str">
        <f>VLOOKUP(B10754,ReactionData!A:E,4,FALSE)</f>
        <v>C21983 + C22001</v>
      </c>
      <c r="F10754" s="6" t="str">
        <f>VLOOKUP(B10754,ReactionData!A:E,5,FALSE)</f>
        <v>C21982 + C00001 &lt;=&gt; C21983 + C22001</v>
      </c>
    </row>
    <row r="10755" spans="1:6" x14ac:dyDescent="0.35">
      <c r="A10755" s="9" t="s">
        <v>100531</v>
      </c>
      <c r="B10755" s="9" t="s">
        <v>65070</v>
      </c>
      <c r="C10755" s="6" t="str">
        <f>VLOOKUP(B10755,ReactionData!A:E,2,FALSE)</f>
        <v>lipid-IVA hydroxyacylhydrolase</v>
      </c>
      <c r="D10755" s="6" t="str">
        <f>VLOOKUP(B10755,ReactionData!A:E,3,FALSE)</f>
        <v>C04919 + C00001</v>
      </c>
      <c r="E10755" s="6" t="str">
        <f>VLOOKUP(B10755,ReactionData!A:E,4,FALSE)</f>
        <v>C21984 + C22001</v>
      </c>
      <c r="F10755" s="6" t="str">
        <f>VLOOKUP(B10755,ReactionData!A:E,5,FALSE)</f>
        <v>C04919 + C00001 &lt;=&gt; C21984 + C22001</v>
      </c>
    </row>
    <row r="10756" spans="1:6" ht="43.5" x14ac:dyDescent="0.35">
      <c r="A10756" s="9" t="s">
        <v>105252</v>
      </c>
      <c r="B10756" s="9" t="s">
        <v>65071</v>
      </c>
      <c r="C10756" s="6" t="str">
        <f>VLOOKUP(B10756,ReactionData!A:E,2,FALSE)</f>
        <v>1-palmitoyl-2-acyl-sn-glycero-3-phosphocholine:deacyl-lipid-IVA palmitoyltransferase</v>
      </c>
      <c r="D10756" s="6" t="str">
        <f>VLOOKUP(B10756,ReactionData!A:E,3,FALSE)</f>
        <v>C03889 + C21984</v>
      </c>
      <c r="E10756" s="6" t="str">
        <f>VLOOKUP(B10756,ReactionData!A:E,4,FALSE)</f>
        <v>C04233 + C21983</v>
      </c>
      <c r="F10756" s="6" t="str">
        <f>VLOOKUP(B10756,ReactionData!A:E,5,FALSE)</f>
        <v>C03889 + C21984 &lt;=&gt; C04233 + C21983</v>
      </c>
    </row>
    <row r="10757" spans="1:6" ht="29" x14ac:dyDescent="0.35">
      <c r="A10757" s="9" t="s">
        <v>98931</v>
      </c>
      <c r="B10757" s="9" t="s">
        <v>65072</v>
      </c>
      <c r="C10757" s="6" t="str">
        <f>VLOOKUP(B10757,ReactionData!A:E,2,FALSE)</f>
        <v>hexa-acylated-KDO2-lipid-A phosphohydrolase</v>
      </c>
      <c r="D10757" s="6" t="str">
        <f>VLOOKUP(B10757,ReactionData!A:E,3,FALSE)</f>
        <v>C21988 + C00001</v>
      </c>
      <c r="E10757" s="6" t="str">
        <f>VLOOKUP(B10757,ReactionData!A:E,4,FALSE)</f>
        <v>C21994 + C00009</v>
      </c>
      <c r="F10757" s="6" t="str">
        <f>VLOOKUP(B10757,ReactionData!A:E,5,FALSE)</f>
        <v>C21988 + C00001 &lt;=&gt; C21994 + C00009</v>
      </c>
    </row>
    <row r="10758" spans="1:6" ht="43.5" x14ac:dyDescent="0.35">
      <c r="A10758" s="9" t="s">
        <v>105427</v>
      </c>
      <c r="B10758" s="9" t="s">
        <v>65073</v>
      </c>
      <c r="C10758" s="6" t="str">
        <f>VLOOKUP(B10758,ReactionData!A:E,2,FALSE)</f>
        <v>phosphatidylethanolamine:1-dephospho-KDO2-lipid-A ethanolaminephosphotransferase</v>
      </c>
      <c r="D10758" s="6" t="str">
        <f>VLOOKUP(B10758,ReactionData!A:E,3,FALSE)</f>
        <v>C00350 + C21994</v>
      </c>
      <c r="E10758" s="6" t="str">
        <f>VLOOKUP(B10758,ReactionData!A:E,4,FALSE)</f>
        <v>C00165 + C21995</v>
      </c>
      <c r="F10758" s="6" t="str">
        <f>VLOOKUP(B10758,ReactionData!A:E,5,FALSE)</f>
        <v>C00350 + C21994 &lt;=&gt; C00165 + C21995</v>
      </c>
    </row>
    <row r="10759" spans="1:6" x14ac:dyDescent="0.35">
      <c r="A10759" s="9" t="s">
        <v>98931</v>
      </c>
      <c r="B10759" s="9" t="s">
        <v>65074</v>
      </c>
      <c r="C10759" s="6" t="str">
        <f>VLOOKUP(B10759,ReactionData!A:E,2,FALSE)</f>
        <v>1-PEtN-KDO-lipid-A phosphohydrolase</v>
      </c>
      <c r="D10759" s="6" t="str">
        <f>VLOOKUP(B10759,ReactionData!A:E,3,FALSE)</f>
        <v>C21996 + C00001</v>
      </c>
      <c r="E10759" s="6" t="str">
        <f>VLOOKUP(B10759,ReactionData!A:E,4,FALSE)</f>
        <v>C21997 + C00009</v>
      </c>
      <c r="F10759" s="6" t="str">
        <f>VLOOKUP(B10759,ReactionData!A:E,5,FALSE)</f>
        <v>C21996 + C00001 &lt;=&gt; C21997 + C00009</v>
      </c>
    </row>
    <row r="10760" spans="1:6" ht="29" x14ac:dyDescent="0.35">
      <c r="A10760" s="9" t="s">
        <v>100531</v>
      </c>
      <c r="B10760" s="9" t="s">
        <v>65075</v>
      </c>
      <c r="C10760" s="6" t="str">
        <f>VLOOKUP(B10760,ReactionData!A:E,2,FALSE)</f>
        <v>4'-dephosphorylated-1-PEtN-KDO-lipid-A acyloxyacylhydrolase</v>
      </c>
      <c r="D10760" s="6" t="str">
        <f>VLOOKUP(B10760,ReactionData!A:E,3,FALSE)</f>
        <v>C21997 + C00001</v>
      </c>
      <c r="E10760" s="6" t="str">
        <f>VLOOKUP(B10760,ReactionData!A:E,4,FALSE)</f>
        <v>C21998 + C22026</v>
      </c>
      <c r="F10760" s="6" t="str">
        <f>VLOOKUP(B10760,ReactionData!A:E,5,FALSE)</f>
        <v>C21997 + C00001 &lt;=&gt; C21998 + C22026</v>
      </c>
    </row>
    <row r="10761" spans="1:6" ht="43.5" x14ac:dyDescent="0.35">
      <c r="A10761" s="9" t="s">
        <v>103509</v>
      </c>
      <c r="B10761" s="9" t="s">
        <v>65076</v>
      </c>
      <c r="C10761" s="6" t="str">
        <f>VLOOKUP(B10761,ReactionData!A:E,2,FALSE)</f>
        <v>linoleoyl-CoA,ferrocytochrome-b5:oxygen oxidoreductase (15,16 cis-dehydrogenating)</v>
      </c>
      <c r="D10761" s="6" t="str">
        <f>VLOOKUP(B10761,ReactionData!A:E,3,FALSE)</f>
        <v>C02050 + C00999 + C00007 + C00080</v>
      </c>
      <c r="E10761" s="6" t="str">
        <f>VLOOKUP(B10761,ReactionData!A:E,4,FALSE)</f>
        <v>C16162 + C00996 + C00001</v>
      </c>
      <c r="F10761" s="6" t="str">
        <f>VLOOKUP(B10761,ReactionData!A:E,5,FALSE)</f>
        <v>C02050 + 2 C00999 + C00007 + 2 C00080 &lt;=&gt; C16162 + 2 C00996 + 2 C00001</v>
      </c>
    </row>
    <row r="10762" spans="1:6" ht="43.5" x14ac:dyDescent="0.35">
      <c r="A10762" s="9" t="s">
        <v>105252</v>
      </c>
      <c r="B10762" s="9" t="s">
        <v>65077</v>
      </c>
      <c r="C10762" s="6" t="str">
        <f>VLOOKUP(B10762,ReactionData!A:E,2,FALSE)</f>
        <v>1-palmitoyl-2-acyl-sn-glycero-3-phosphocholine:lipid-IIA palmitoyltransferase</v>
      </c>
      <c r="D10762" s="6" t="str">
        <f>VLOOKUP(B10762,ReactionData!A:E,3,FALSE)</f>
        <v>C03889 + C19884</v>
      </c>
      <c r="E10762" s="6" t="str">
        <f>VLOOKUP(B10762,ReactionData!A:E,4,FALSE)</f>
        <v>C04233 + C22002</v>
      </c>
      <c r="F10762" s="6" t="str">
        <f>VLOOKUP(B10762,ReactionData!A:E,5,FALSE)</f>
        <v>C03889 + C19884 &lt;=&gt; C04233 + C22002</v>
      </c>
    </row>
    <row r="10763" spans="1:6" ht="58" x14ac:dyDescent="0.35">
      <c r="A10763" s="9" t="s">
        <v>104362</v>
      </c>
      <c r="B10763" s="9" t="s">
        <v>65078</v>
      </c>
      <c r="C10763" s="6" t="str">
        <f>VLOOKUP(B10763,ReactionData!A:E,2,FALSE)</f>
        <v>4-amino-4-deoxy-alpha-L-arabinopyranosyl ditrans,octacis-undecaprenyl phosphate:lipid IVB 4-amino-4-deoxy-L-arabinopyranosyltransferase</v>
      </c>
      <c r="D10763" s="6" t="str">
        <f>VLOOKUP(B10763,ReactionData!A:E,3,FALSE)</f>
        <v>C16157 + C21982</v>
      </c>
      <c r="E10763" s="6" t="str">
        <f>VLOOKUP(B10763,ReactionData!A:E,4,FALSE)</f>
        <v>C22002 + C17556</v>
      </c>
      <c r="F10763" s="6" t="str">
        <f>VLOOKUP(B10763,ReactionData!A:E,5,FALSE)</f>
        <v>C16157 + C21982 &lt;=&gt; C22002 + C17556</v>
      </c>
    </row>
    <row r="10764" spans="1:6" ht="43.5" x14ac:dyDescent="0.35">
      <c r="A10764" s="9" t="s">
        <v>105815</v>
      </c>
      <c r="B10764" s="9" t="s">
        <v>65079</v>
      </c>
      <c r="C10764" s="6" t="str">
        <f>VLOOKUP(B10764,ReactionData!A:E,2,FALSE)</f>
        <v>(2R)-4-hydroxy-7-methoxy-3-oxo-3,4-dihydro-2H-1,4-benzoxazin-2-yl beta-D-glucopyranoside beta-D-glucosidase</v>
      </c>
      <c r="D10764" s="6" t="str">
        <f>VLOOKUP(B10764,ReactionData!A:E,3,FALSE)</f>
        <v>C04831 + C00001</v>
      </c>
      <c r="E10764" s="6" t="str">
        <f>VLOOKUP(B10764,ReactionData!A:E,4,FALSE)</f>
        <v>C04720 + C00031</v>
      </c>
      <c r="F10764" s="6" t="str">
        <f>VLOOKUP(B10764,ReactionData!A:E,5,FALSE)</f>
        <v>C04831 + C00001 &lt;=&gt; C04720 + C00031</v>
      </c>
    </row>
    <row r="10765" spans="1:6" ht="43.5" x14ac:dyDescent="0.35">
      <c r="A10765" s="9" t="s">
        <v>105815</v>
      </c>
      <c r="B10765" s="9" t="s">
        <v>65080</v>
      </c>
      <c r="C10765" s="6" t="str">
        <f>VLOOKUP(B10765,ReactionData!A:E,2,FALSE)</f>
        <v>(2R)-4-hydroxy-3-oxo-3,4-dihydro-2H-1,4-benzoxazin-2-yl beta-D-glucopyranoside beta-D-glucosidase</v>
      </c>
      <c r="D10765" s="6" t="str">
        <f>VLOOKUP(B10765,ReactionData!A:E,3,FALSE)</f>
        <v>C15772 + C00001</v>
      </c>
      <c r="E10765" s="6" t="str">
        <f>VLOOKUP(B10765,ReactionData!A:E,4,FALSE)</f>
        <v>C15770 + C00031</v>
      </c>
      <c r="F10765" s="6" t="str">
        <f>VLOOKUP(B10765,ReactionData!A:E,5,FALSE)</f>
        <v>C15772 + C00001 &lt;=&gt; C15770 + C00031</v>
      </c>
    </row>
    <row r="10766" spans="1:6" ht="43.5" x14ac:dyDescent="0.35">
      <c r="A10766" s="9" t="s">
        <v>102238</v>
      </c>
      <c r="B10766" s="9" t="s">
        <v>65081</v>
      </c>
      <c r="C10766" s="6" t="str">
        <f>VLOOKUP(B10766,ReactionData!A:E,2,FALSE)</f>
        <v>KDO2-lipid-A,2-oxoglutarate:oxygen oxidoreductase (ester-linked acyl 2-hydroxylase)</v>
      </c>
      <c r="D10766" s="6" t="str">
        <f>VLOOKUP(B10766,ReactionData!A:E,3,FALSE)</f>
        <v>C06026 + C00026 + C00007</v>
      </c>
      <c r="E10766" s="6" t="str">
        <f>VLOOKUP(B10766,ReactionData!A:E,4,FALSE)</f>
        <v>C22003 + C00042 + C00011</v>
      </c>
      <c r="F10766" s="6" t="str">
        <f>VLOOKUP(B10766,ReactionData!A:E,5,FALSE)</f>
        <v>C06026 + C00026 + C00007 &lt;=&gt; C22003 + C00042 + C00011</v>
      </c>
    </row>
    <row r="10767" spans="1:6" ht="43.5" x14ac:dyDescent="0.35">
      <c r="A10767" s="9" t="s">
        <v>105252</v>
      </c>
      <c r="B10767" s="9" t="s">
        <v>65082</v>
      </c>
      <c r="C10767" s="6" t="str">
        <f>VLOOKUP(B10767,ReactionData!A:E,2,FALSE)</f>
        <v>1-palmitoyl-2-acyl-sn-glycero-3-phosphocholine:KDO2-lipid-A palmitoyltransferase</v>
      </c>
      <c r="D10767" s="6" t="str">
        <f>VLOOKUP(B10767,ReactionData!A:E,3,FALSE)</f>
        <v>C03889 + C06026</v>
      </c>
      <c r="E10767" s="6" t="str">
        <f>VLOOKUP(B10767,ReactionData!A:E,4,FALSE)</f>
        <v>C04233 + C21993</v>
      </c>
      <c r="F10767" s="6" t="str">
        <f>VLOOKUP(B10767,ReactionData!A:E,5,FALSE)</f>
        <v>C03889 + C06026 &lt;=&gt; C04233 + C21993</v>
      </c>
    </row>
    <row r="10768" spans="1:6" ht="29" x14ac:dyDescent="0.35">
      <c r="A10768" s="9" t="s">
        <v>105816</v>
      </c>
      <c r="B10768" s="9" t="s">
        <v>65083</v>
      </c>
      <c r="C10768" s="6" t="str">
        <f>VLOOKUP(B10768,ReactionData!A:E,2,FALSE)</f>
        <v>oxaloacetate carboxy-lyase (pyruvate-forming; Na+-extruding)</v>
      </c>
      <c r="D10768" s="6" t="str">
        <f>VLOOKUP(B10768,ReactionData!A:E,3,FALSE)</f>
        <v>C00036 + C01330</v>
      </c>
      <c r="E10768" s="6" t="str">
        <f>VLOOKUP(B10768,ReactionData!A:E,4,FALSE)</f>
        <v>C00022 + C00011 + C01330</v>
      </c>
      <c r="F10768" s="6" t="str">
        <f>VLOOKUP(B10768,ReactionData!A:E,5,FALSE)</f>
        <v>C00036 + 2 C01330 &lt;=&gt; C00022 + C00011 + 2 C01330</v>
      </c>
    </row>
    <row r="10769" spans="1:6" ht="29" x14ac:dyDescent="0.35">
      <c r="A10769" s="9" t="s">
        <v>104377</v>
      </c>
      <c r="B10769" s="9" t="s">
        <v>65084</v>
      </c>
      <c r="C10769" s="6" t="str">
        <f>VLOOKUP(B10769,ReactionData!A:E,2,FALSE)</f>
        <v>S-adenosyl-L-methionine:naringenin 4'-O-methyltransferase</v>
      </c>
      <c r="D10769" s="6" t="str">
        <f>VLOOKUP(B10769,ReactionData!A:E,3,FALSE)</f>
        <v>C00509 + C00019</v>
      </c>
      <c r="E10769" s="6" t="str">
        <f>VLOOKUP(B10769,ReactionData!A:E,4,FALSE)</f>
        <v>C05334 + C00021</v>
      </c>
      <c r="F10769" s="6" t="str">
        <f>VLOOKUP(B10769,ReactionData!A:E,5,FALSE)</f>
        <v>C00509 + C00019 &lt;=&gt; C05334 + C00021</v>
      </c>
    </row>
    <row r="10770" spans="1:6" ht="29" x14ac:dyDescent="0.35">
      <c r="A10770" s="9" t="s">
        <v>99737</v>
      </c>
      <c r="B10770" s="9" t="s">
        <v>65085</v>
      </c>
      <c r="C10770" s="6" t="str">
        <f>VLOOKUP(B10770,ReactionData!A:E,2,FALSE)</f>
        <v>cadaverine:2-oxoglutarate aminotransferase</v>
      </c>
      <c r="D10770" s="6" t="str">
        <f>VLOOKUP(B10770,ReactionData!A:E,3,FALSE)</f>
        <v>C01672 + C00026</v>
      </c>
      <c r="E10770" s="6" t="str">
        <f>VLOOKUP(B10770,ReactionData!A:E,4,FALSE)</f>
        <v>C12455 + C00025</v>
      </c>
      <c r="F10770" s="6" t="str">
        <f>VLOOKUP(B10770,ReactionData!A:E,5,FALSE)</f>
        <v>C01672 + C00026 &lt;=&gt; C12455 + C00025</v>
      </c>
    </row>
    <row r="10771" spans="1:6" x14ac:dyDescent="0.35">
      <c r="A10771" s="9" t="s">
        <v>99556</v>
      </c>
      <c r="B10771" s="9" t="s">
        <v>65086</v>
      </c>
      <c r="C10771" s="6" t="str">
        <f>VLOOKUP(B10771,ReactionData!A:E,2,FALSE)</f>
        <v>5-aminopentanal:NAD+ 1-oxidoreductase</v>
      </c>
      <c r="D10771" s="6" t="str">
        <f>VLOOKUP(B10771,ReactionData!A:E,3,FALSE)</f>
        <v>C12455 + C00003 + C00001</v>
      </c>
      <c r="E10771" s="6" t="str">
        <f>VLOOKUP(B10771,ReactionData!A:E,4,FALSE)</f>
        <v>C00431 + C00004 + C00080</v>
      </c>
      <c r="F10771" s="6" t="str">
        <f>VLOOKUP(B10771,ReactionData!A:E,5,FALSE)</f>
        <v>C12455 + C00003 + C00001 &lt;=&gt; C00431 + C00004 + C00080</v>
      </c>
    </row>
    <row r="10772" spans="1:6" ht="43.5" x14ac:dyDescent="0.35">
      <c r="A10772" s="9" t="s">
        <v>105817</v>
      </c>
      <c r="B10772" s="9" t="s">
        <v>65087</v>
      </c>
      <c r="C10772" s="6" t="str">
        <f>VLOOKUP(B10772,ReactionData!A:E,2,FALSE)</f>
        <v>glutarate,2-oxoglutarate:oxygen oxidoreductase ((S)-2-hydroxyglutarate-forming)</v>
      </c>
      <c r="D10772" s="6" t="str">
        <f>VLOOKUP(B10772,ReactionData!A:E,3,FALSE)</f>
        <v>C00489 + C00026 + C00007</v>
      </c>
      <c r="E10772" s="6" t="str">
        <f>VLOOKUP(B10772,ReactionData!A:E,4,FALSE)</f>
        <v>C03196 + C00042 + C00011</v>
      </c>
      <c r="F10772" s="6" t="str">
        <f>VLOOKUP(B10772,ReactionData!A:E,5,FALSE)</f>
        <v>C00489 + C00026 + C00007 &lt;=&gt; C03196 + C00042 + C00011</v>
      </c>
    </row>
    <row r="10773" spans="1:6" ht="29" x14ac:dyDescent="0.35">
      <c r="A10773" s="9" t="s">
        <v>105818</v>
      </c>
      <c r="B10773" s="9" t="s">
        <v>65088</v>
      </c>
      <c r="C10773" s="6" t="str">
        <f>VLOOKUP(B10773,ReactionData!A:E,2,FALSE)</f>
        <v>(S)-2-hydroxyglutarate:quinone oxidoreductase</v>
      </c>
      <c r="D10773" s="6" t="str">
        <f>VLOOKUP(B10773,ReactionData!A:E,3,FALSE)</f>
        <v>C03196 + C15602</v>
      </c>
      <c r="E10773" s="6" t="str">
        <f>VLOOKUP(B10773,ReactionData!A:E,4,FALSE)</f>
        <v>C00026 + C15603</v>
      </c>
      <c r="F10773" s="6" t="str">
        <f>VLOOKUP(B10773,ReactionData!A:E,5,FALSE)</f>
        <v>C03196 + C15602 &lt;=&gt; C00026 + C15603</v>
      </c>
    </row>
    <row r="10774" spans="1:6" ht="43.5" x14ac:dyDescent="0.35">
      <c r="A10774" s="9" t="s">
        <v>103184</v>
      </c>
      <c r="B10774" s="9" t="s">
        <v>65089</v>
      </c>
      <c r="C10774" s="6" t="str">
        <f>VLOOKUP(B10774,ReactionData!A:E,2,FALSE)</f>
        <v>flavanone,[reduced NADPH---hemoprotein reductase]:oxygen oxidoreductase (2-hydroxylating)</v>
      </c>
      <c r="D10774" s="6" t="str">
        <f>VLOOKUP(B10774,ReactionData!A:E,3,FALSE)</f>
        <v>C00766 + C03024 + C00007</v>
      </c>
      <c r="E10774" s="6" t="str">
        <f>VLOOKUP(B10774,ReactionData!A:E,4,FALSE)</f>
        <v>C22005 + C03161 + C00001</v>
      </c>
      <c r="F10774" s="6" t="str">
        <f>VLOOKUP(B10774,ReactionData!A:E,5,FALSE)</f>
        <v>C00766 + C03024 + C00007 &lt;=&gt; C22005 + C03161 + C00001</v>
      </c>
    </row>
    <row r="10775" spans="1:6" ht="29" x14ac:dyDescent="0.35">
      <c r="A10775" s="9" t="s">
        <v>102682</v>
      </c>
      <c r="B10775" s="9" t="s">
        <v>65090</v>
      </c>
      <c r="C10775" s="6" t="str">
        <f>VLOOKUP(B10775,ReactionData!A:E,2,FALSE)</f>
        <v>KDO2-lipid-A-1-(2-aminoethyl phosphate) hydrolase</v>
      </c>
      <c r="D10775" s="6" t="str">
        <f>VLOOKUP(B10775,ReactionData!A:E,3,FALSE)</f>
        <v>C21995 + C00001</v>
      </c>
      <c r="E10775" s="6" t="str">
        <f>VLOOKUP(B10775,ReactionData!A:E,4,FALSE)</f>
        <v>C21996 + C01187</v>
      </c>
      <c r="F10775" s="6" t="str">
        <f>VLOOKUP(B10775,ReactionData!A:E,5,FALSE)</f>
        <v>C21995 + C00001 &lt;=&gt; C21996 + C01187</v>
      </c>
    </row>
    <row r="10776" spans="1:6" x14ac:dyDescent="0.35">
      <c r="A10776" s="9" t="s">
        <v>105819</v>
      </c>
      <c r="B10776" s="9" t="s">
        <v>65091</v>
      </c>
      <c r="C10776" s="6" t="str">
        <f>VLOOKUP(B10776,ReactionData!A:E,2,FALSE)</f>
        <v>D-glucosamine 6-phosphate 4-epimerase</v>
      </c>
      <c r="D10776" s="6" t="str">
        <f>VLOOKUP(B10776,ReactionData!A:E,3,FALSE)</f>
        <v>C00352</v>
      </c>
      <c r="E10776" s="6" t="str">
        <f>VLOOKUP(B10776,ReactionData!A:E,4,FALSE)</f>
        <v>C06377</v>
      </c>
      <c r="F10776" s="6" t="str">
        <f>VLOOKUP(B10776,ReactionData!A:E,5,FALSE)</f>
        <v>C00352 &lt;=&gt; C06377</v>
      </c>
    </row>
    <row r="10777" spans="1:6" ht="29" x14ac:dyDescent="0.35">
      <c r="A10777" s="9" t="s">
        <v>105820</v>
      </c>
      <c r="B10777" s="9" t="s">
        <v>65092</v>
      </c>
      <c r="C10777" s="6" t="str">
        <f>VLOOKUP(B10777,ReactionData!A:E,2,FALSE)</f>
        <v>alpha-D-galactosamine 1,6-phosphomutase</v>
      </c>
      <c r="D10777" s="6" t="str">
        <f>VLOOKUP(B10777,ReactionData!A:E,3,FALSE)</f>
        <v>C06377</v>
      </c>
      <c r="E10777" s="6" t="str">
        <f>VLOOKUP(B10777,ReactionData!A:E,4,FALSE)</f>
        <v>C22029</v>
      </c>
      <c r="F10777" s="6" t="str">
        <f>VLOOKUP(B10777,ReactionData!A:E,5,FALSE)</f>
        <v>C06377 &lt;=&gt; C22029</v>
      </c>
    </row>
    <row r="10778" spans="1:6" ht="29" x14ac:dyDescent="0.35">
      <c r="A10778" s="9" t="s">
        <v>105821</v>
      </c>
      <c r="B10778" s="9" t="s">
        <v>65093</v>
      </c>
      <c r="C10778" s="6" t="str">
        <f>VLOOKUP(B10778,ReactionData!A:E,2,FALSE)</f>
        <v>scopoletin,2-oxoglutarate:oxygen oxidoreductase (8-hydroxylating)</v>
      </c>
      <c r="D10778" s="6" t="str">
        <f>VLOOKUP(B10778,ReactionData!A:E,3,FALSE)</f>
        <v>C01752 + C00026 + C00007</v>
      </c>
      <c r="E10778" s="6" t="str">
        <f>VLOOKUP(B10778,ReactionData!A:E,4,FALSE)</f>
        <v>C09265 + C00042 + C00011</v>
      </c>
      <c r="F10778" s="6" t="str">
        <f>VLOOKUP(B10778,ReactionData!A:E,5,FALSE)</f>
        <v>C01752 + C00026 + C00007 &lt;=&gt; C09265 + C00042 + C00011</v>
      </c>
    </row>
    <row r="10779" spans="1:6" ht="43.5" x14ac:dyDescent="0.35">
      <c r="A10779" s="9" t="s">
        <v>105822</v>
      </c>
      <c r="B10779" s="9" t="s">
        <v>65094</v>
      </c>
      <c r="C10779" s="6" t="str">
        <f>VLOOKUP(B10779,ReactionData!A:E,2,FALSE)</f>
        <v>fraxetin,[reduced NADPH---hemoprotein reductase]:oxygen oxidoreductase (5-hydroxylating)</v>
      </c>
      <c r="D10779" s="6" t="str">
        <f>VLOOKUP(B10779,ReactionData!A:E,3,FALSE)</f>
        <v>C09265 + C03024 + C00007</v>
      </c>
      <c r="E10779" s="6" t="str">
        <f>VLOOKUP(B10779,ReactionData!A:E,4,FALSE)</f>
        <v>C22007 + C03161 + C00001</v>
      </c>
      <c r="F10779" s="6" t="str">
        <f>VLOOKUP(B10779,ReactionData!A:E,5,FALSE)</f>
        <v>C09265 + C03024 + C00007 &lt;=&gt; C22007 + C03161 + C00001</v>
      </c>
    </row>
    <row r="10780" spans="1:6" ht="58" x14ac:dyDescent="0.35">
      <c r="A10780" s="9" t="s">
        <v>105823</v>
      </c>
      <c r="B10780" s="9" t="s">
        <v>65095</v>
      </c>
      <c r="C10780" s="6" t="str">
        <f>VLOOKUP(B10780,ReactionData!A:E,2,FALSE)</f>
        <v>dolabradiene,[reduced NADPH---hemoprotein reductase]:oxygen oxidoreductase (3beta-hydroxy-15,16-epoxydolabrene-forming)</v>
      </c>
      <c r="D10780" s="6" t="str">
        <f>VLOOKUP(B10780,ReactionData!A:E,3,FALSE)</f>
        <v>C22008 + C00007 + C03024</v>
      </c>
      <c r="E10780" s="6" t="str">
        <f>VLOOKUP(B10780,ReactionData!A:E,4,FALSE)</f>
        <v>C22009 + C00001 + C03161</v>
      </c>
      <c r="F10780" s="6" t="str">
        <f>VLOOKUP(B10780,ReactionData!A:E,5,FALSE)</f>
        <v>C22008 + C00007 + C03024 &lt;=&gt; C22009 + C00001 + C03161</v>
      </c>
    </row>
    <row r="10781" spans="1:6" ht="58" x14ac:dyDescent="0.35">
      <c r="A10781" s="9" t="s">
        <v>105823</v>
      </c>
      <c r="B10781" s="9" t="s">
        <v>65096</v>
      </c>
      <c r="C10781" s="6" t="str">
        <f>VLOOKUP(B10781,ReactionData!A:E,2,FALSE)</f>
        <v>15,16-epoxydolabrene,[reduced NADPH---hemoprotein reductase]:oxygen oxidoreductase (3beta-hydroxy-15,16-epoxydolabrene-forming)</v>
      </c>
      <c r="D10781" s="6" t="str">
        <f>VLOOKUP(B10781,ReactionData!A:E,3,FALSE)</f>
        <v>C22009 + C00007 + C03024</v>
      </c>
      <c r="E10781" s="6" t="str">
        <f>VLOOKUP(B10781,ReactionData!A:E,4,FALSE)</f>
        <v>C22010 + C00001 + C03161</v>
      </c>
      <c r="F10781" s="6" t="str">
        <f>VLOOKUP(B10781,ReactionData!A:E,5,FALSE)</f>
        <v>C22009 + C00007 + C03024 &lt;=&gt; C22010 + C00001 + C03161</v>
      </c>
    </row>
    <row r="10782" spans="1:6" ht="43.5" x14ac:dyDescent="0.35">
      <c r="A10782" s="9" t="s">
        <v>105824</v>
      </c>
      <c r="B10782" s="9" t="s">
        <v>65097</v>
      </c>
      <c r="C10782" s="6" t="str">
        <f>VLOOKUP(B10782,ReactionData!A:E,2,FALSE)</f>
        <v>(S)-beta-macrocarpene,[reduced NADPH---hemoprotein reductase]:oxygen oxidoreductase (zealexin A1-forming)</v>
      </c>
      <c r="D10782" s="6" t="str">
        <f>VLOOKUP(B10782,ReactionData!A:E,3,FALSE)</f>
        <v>C19752 + C00007 + C03024</v>
      </c>
      <c r="E10782" s="6" t="str">
        <f>VLOOKUP(B10782,ReactionData!A:E,4,FALSE)</f>
        <v>C22011 + C00001 + C03161</v>
      </c>
      <c r="F10782" s="6" t="str">
        <f>VLOOKUP(B10782,ReactionData!A:E,5,FALSE)</f>
        <v>C19752 + 3 C00007 + 3 C03024 &lt;=&gt; C22011 + 4 C00001 + 3 C03161</v>
      </c>
    </row>
    <row r="10783" spans="1:6" ht="43.5" x14ac:dyDescent="0.35">
      <c r="A10783" s="9" t="s">
        <v>105824</v>
      </c>
      <c r="B10783" s="9" t="s">
        <v>65098</v>
      </c>
      <c r="C10783" s="6" t="str">
        <f>VLOOKUP(B10783,ReactionData!A:E,2,FALSE)</f>
        <v>(S)-beta-macrocarpene,[reduced NADPH---hemoprotein reductase]:oxygen oxidoreductase</v>
      </c>
      <c r="D10783" s="6" t="str">
        <f>VLOOKUP(B10783,ReactionData!A:E,3,FALSE)</f>
        <v>C19752 + C00007 + C03024</v>
      </c>
      <c r="E10783" s="6" t="str">
        <f>VLOOKUP(B10783,ReactionData!A:E,4,FALSE)</f>
        <v>C22012 + C00001 + C03161</v>
      </c>
      <c r="F10783" s="6" t="str">
        <f>VLOOKUP(B10783,ReactionData!A:E,5,FALSE)</f>
        <v>C19752 + C00007 + C03024 &lt;=&gt; C22012 + C00001 + C03161</v>
      </c>
    </row>
    <row r="10784" spans="1:6" ht="58" x14ac:dyDescent="0.35">
      <c r="A10784" s="9" t="s">
        <v>105824</v>
      </c>
      <c r="B10784" s="9" t="s">
        <v>65099</v>
      </c>
      <c r="C10784" s="6" t="str">
        <f>VLOOKUP(B10784,ReactionData!A:E,2,FALSE)</f>
        <v>[(4S)-4-(5,5-dimethylcyclohex-1-en-1-yl)-cyclohex-1-en-1-yl]methanol,[reduced NADPH---hemoprotein reductase]:oxygen oxidoreductase</v>
      </c>
      <c r="D10784" s="6" t="str">
        <f>VLOOKUP(B10784,ReactionData!A:E,3,FALSE)</f>
        <v>C22012 + C00007 + C03024</v>
      </c>
      <c r="E10784" s="6" t="str">
        <f>VLOOKUP(B10784,ReactionData!A:E,4,FALSE)</f>
        <v>C22013 + C00001 + C03161</v>
      </c>
      <c r="F10784" s="6" t="str">
        <f>VLOOKUP(B10784,ReactionData!A:E,5,FALSE)</f>
        <v>C22012 + C00007 + C03024 &lt;=&gt; C22013 + 2 C00001 + C03161</v>
      </c>
    </row>
    <row r="10785" spans="1:6" ht="72.5" x14ac:dyDescent="0.35">
      <c r="A10785" s="9" t="s">
        <v>105824</v>
      </c>
      <c r="B10785" s="9" t="s">
        <v>65100</v>
      </c>
      <c r="C10785" s="6" t="str">
        <f>VLOOKUP(B10785,ReactionData!A:E,2,FALSE)</f>
        <v>(4S)-4-(5,5-dimethylcyclohex-1-en-1-yl)cyclohex-1-ene-1-carbaldehyde,[reduced NADPH---hemoprotein reductase]:oxygen oxidoreductase</v>
      </c>
      <c r="D10785" s="6" t="str">
        <f>VLOOKUP(B10785,ReactionData!A:E,3,FALSE)</f>
        <v>C22013 + C00007 + C03024</v>
      </c>
      <c r="E10785" s="6" t="str">
        <f>VLOOKUP(B10785,ReactionData!A:E,4,FALSE)</f>
        <v>C22011 + C00001 + C03161</v>
      </c>
      <c r="F10785" s="6" t="str">
        <f>VLOOKUP(B10785,ReactionData!A:E,5,FALSE)</f>
        <v>C22013 + C00007 + C03024 &lt;=&gt; C22011 + C00001 + C03161</v>
      </c>
    </row>
    <row r="10786" spans="1:6" ht="43.5" x14ac:dyDescent="0.35">
      <c r="A10786" s="9" t="s">
        <v>105812</v>
      </c>
      <c r="B10786" s="9" t="s">
        <v>65101</v>
      </c>
      <c r="C10786" s="6" t="str">
        <f>VLOOKUP(B10786,ReactionData!A:E,2,FALSE)</f>
        <v>(+)-cis,trans-nepetalactol,[reduced NADPH---hemoprotein reductase]:oxygen oxidoreductase (hydroxylating)</v>
      </c>
      <c r="D10786" s="6" t="str">
        <f>VLOOKUP(B10786,ReactionData!A:E,3,FALSE)</f>
        <v>C09804 + C03024 + C00007</v>
      </c>
      <c r="E10786" s="6" t="str">
        <f>VLOOKUP(B10786,ReactionData!A:E,4,FALSE)</f>
        <v>C20789 + C03161 + C00001</v>
      </c>
      <c r="F10786" s="6" t="str">
        <f>VLOOKUP(B10786,ReactionData!A:E,5,FALSE)</f>
        <v>C09804 + 3 C03024 + 3 C00007 &lt;=&gt; C20789 + 3 C03161 + 4 C00001</v>
      </c>
    </row>
    <row r="10787" spans="1:6" ht="43.5" x14ac:dyDescent="0.35">
      <c r="A10787" s="9" t="s">
        <v>105812</v>
      </c>
      <c r="B10787" s="9" t="s">
        <v>65102</v>
      </c>
      <c r="C10787" s="6" t="str">
        <f>VLOOKUP(B10787,ReactionData!A:E,2,FALSE)</f>
        <v>(+)-cis,trans-nepetalactol,[reduced NADPH---hemoprotein reductase]:oxygen oxidoreductase</v>
      </c>
      <c r="D10787" s="6" t="str">
        <f>VLOOKUP(B10787,ReactionData!A:E,3,FALSE)</f>
        <v>C09804 + C03024 + C00007</v>
      </c>
      <c r="E10787" s="6" t="str">
        <f>VLOOKUP(B10787,ReactionData!A:E,4,FALSE)</f>
        <v>C22014 + C03161 + C00001</v>
      </c>
      <c r="F10787" s="6" t="str">
        <f>VLOOKUP(B10787,ReactionData!A:E,5,FALSE)</f>
        <v>C09804 + C03024 + C00007 &lt;=&gt; C22014 + C03161 + C00001</v>
      </c>
    </row>
    <row r="10788" spans="1:6" ht="43.5" x14ac:dyDescent="0.35">
      <c r="A10788" s="9" t="s">
        <v>105825</v>
      </c>
      <c r="B10788" s="9" t="s">
        <v>65103</v>
      </c>
      <c r="C10788" s="6" t="str">
        <f>VLOOKUP(B10788,ReactionData!A:E,2,FALSE)</f>
        <v>indole-3-carbonyl nitrile,[reduced NADPH---hemoprotein reductase]:oxygen oxidoreductase (4-hydroxylating)</v>
      </c>
      <c r="D10788" s="6" t="str">
        <f>VLOOKUP(B10788,ReactionData!A:E,3,FALSE)</f>
        <v>C22015 + C03024 + C00007</v>
      </c>
      <c r="E10788" s="6" t="str">
        <f>VLOOKUP(B10788,ReactionData!A:E,4,FALSE)</f>
        <v>C22016 + C03161 + C00001</v>
      </c>
      <c r="F10788" s="6" t="str">
        <f>VLOOKUP(B10788,ReactionData!A:E,5,FALSE)</f>
        <v>C22015 + C03024 + C00007 &lt;=&gt; C22016 + C03161 + C00001</v>
      </c>
    </row>
    <row r="10789" spans="1:6" ht="58" x14ac:dyDescent="0.35">
      <c r="A10789" s="9" t="s">
        <v>105826</v>
      </c>
      <c r="B10789" s="9" t="s">
        <v>65104</v>
      </c>
      <c r="C10789" s="6" t="str">
        <f>VLOOKUP(B10789,ReactionData!A:E,2,FALSE)</f>
        <v>very-long-chain acyl-[glycerolipid],ferrocytochrome b5:oxygen oxidoreductase (omega9,omega8-cis-dehydrogenating)</v>
      </c>
      <c r="D10789" s="6" t="str">
        <f>VLOOKUP(B10789,ReactionData!A:E,3,FALSE)</f>
        <v>C22017 + C00999 + C00007 + C00080</v>
      </c>
      <c r="E10789" s="6" t="str">
        <f>VLOOKUP(B10789,ReactionData!A:E,4,FALSE)</f>
        <v>C22018 + C00996 + C00001</v>
      </c>
      <c r="F10789" s="6" t="str">
        <f>VLOOKUP(B10789,ReactionData!A:E,5,FALSE)</f>
        <v>C22017 + 2 C00999 + C00007 + 2 C00080 &lt;=&gt; C22018 + 2 C00996 + 2 C00001</v>
      </c>
    </row>
    <row r="10790" spans="1:6" ht="58" x14ac:dyDescent="0.35">
      <c r="A10790" s="9" t="s">
        <v>105826</v>
      </c>
      <c r="B10790" s="9" t="s">
        <v>65105</v>
      </c>
      <c r="C10790" s="6" t="str">
        <f>VLOOKUP(B10790,ReactionData!A:E,2,FALSE)</f>
        <v>very-long-chain acyl-[glycerolipid],ferrocytochrome b5:oxygen oxidoreductase (omega9,omega8-cis-dehydrogenating)</v>
      </c>
      <c r="D10790" s="6" t="str">
        <f>VLOOKUP(B10790,ReactionData!A:E,3,FALSE)</f>
        <v>C22019 + C00999 + C00007 + C00080</v>
      </c>
      <c r="E10790" s="6" t="str">
        <f>VLOOKUP(B10790,ReactionData!A:E,4,FALSE)</f>
        <v>C22020 + C00996 + C00001</v>
      </c>
      <c r="F10790" s="6" t="str">
        <f>VLOOKUP(B10790,ReactionData!A:E,5,FALSE)</f>
        <v>C22019 + 2 C00999 + C00007 + 2 C00080 &lt;=&gt; C22020 + 2 C00996 + 2 C00001</v>
      </c>
    </row>
    <row r="10791" spans="1:6" ht="43.5" x14ac:dyDescent="0.35">
      <c r="A10791" s="9" t="s">
        <v>105827</v>
      </c>
      <c r="B10791" s="9" t="s">
        <v>65106</v>
      </c>
      <c r="C10791" s="6" t="str">
        <f>VLOOKUP(B10791,ReactionData!A:E,2,FALSE)</f>
        <v>(2S)-2-amino-3-(4-hydroxyphenyl)propanal:NADP+ oxidoreductase (ATP-forming)</v>
      </c>
      <c r="D10791" s="6" t="str">
        <f>VLOOKUP(B10791,ReactionData!A:E,3,FALSE)</f>
        <v>C22021 + C00006 + C00020 + C00013</v>
      </c>
      <c r="E10791" s="6" t="str">
        <f>VLOOKUP(B10791,ReactionData!A:E,4,FALSE)</f>
        <v>C00082 + C00005 + C00080 + C00002</v>
      </c>
      <c r="F10791" s="6" t="str">
        <f>VLOOKUP(B10791,ReactionData!A:E,5,FALSE)</f>
        <v>C22021 + C00006 + C00020 + C00013 &lt;=&gt; C00082 + C00005 + C00080 + C00002</v>
      </c>
    </row>
    <row r="10792" spans="1:6" ht="29" x14ac:dyDescent="0.35">
      <c r="A10792" s="9" t="s">
        <v>105828</v>
      </c>
      <c r="B10792" s="9" t="s">
        <v>65107</v>
      </c>
      <c r="C10792" s="6" t="str">
        <f>VLOOKUP(B10792,ReactionData!A:E,2,FALSE)</f>
        <v>meromycolyl-[acyl-carrier protein]:NAD+ oxidoreductase</v>
      </c>
      <c r="D10792" s="6" t="str">
        <f>VLOOKUP(B10792,ReactionData!A:E,3,FALSE)</f>
        <v>C22023 + C00003</v>
      </c>
      <c r="E10792" s="6" t="str">
        <f>VLOOKUP(B10792,ReactionData!A:E,4,FALSE)</f>
        <v>C22022 + C00004 + C00080</v>
      </c>
      <c r="F10792" s="6" t="str">
        <f>VLOOKUP(B10792,ReactionData!A:E,5,FALSE)</f>
        <v>C22023 + C00003 &lt;=&gt; C22022 + C00004 + C00080</v>
      </c>
    </row>
    <row r="10793" spans="1:6" ht="43.5" x14ac:dyDescent="0.35">
      <c r="A10793" s="9" t="s">
        <v>105829</v>
      </c>
      <c r="B10793" s="9" t="s">
        <v>65108</v>
      </c>
      <c r="C10793" s="6" t="str">
        <f>VLOOKUP(B10793,ReactionData!A:E,2,FALSE)</f>
        <v>staphylopine:NADP+ oxidoreductase [(2S)-2-amino-4-{[(1R)-1-carboxy-2-(1H-imidazol-4-yl)ethyl]amino}butanoate]-forming</v>
      </c>
      <c r="D10793" s="6" t="str">
        <f>VLOOKUP(B10793,ReactionData!A:E,3,FALSE)</f>
        <v>C22024 + C00006 + C00001</v>
      </c>
      <c r="E10793" s="6" t="str">
        <f>VLOOKUP(B10793,ReactionData!A:E,4,FALSE)</f>
        <v>C22025 + C00022 + C00005 + C00080</v>
      </c>
      <c r="F10793" s="6" t="str">
        <f>VLOOKUP(B10793,ReactionData!A:E,5,FALSE)</f>
        <v>C22024 + C00006 + C00001 &lt;=&gt; C22025 + C00022 + C00005 + C00080</v>
      </c>
    </row>
    <row r="10794" spans="1:6" ht="29" x14ac:dyDescent="0.35">
      <c r="A10794" s="9" t="s">
        <v>105830</v>
      </c>
      <c r="B10794" s="9" t="s">
        <v>65109</v>
      </c>
      <c r="C10794" s="6" t="str">
        <f>VLOOKUP(B10794,ReactionData!A:E,2,FALSE)</f>
        <v>S-adenosyl-L-methionine:menaquinone C8-methyltransferase</v>
      </c>
      <c r="D10794" s="6" t="str">
        <f>VLOOKUP(B10794,ReactionData!A:E,3,FALSE)</f>
        <v>C00019 + C00828 + C02745</v>
      </c>
      <c r="E10794" s="6" t="str">
        <f>VLOOKUP(B10794,ReactionData!A:E,4,FALSE)</f>
        <v>C00021 + C00073 + C05198 + C22027 + C02869</v>
      </c>
      <c r="F10794" s="6" t="str">
        <f>VLOOKUP(B10794,ReactionData!A:E,5,FALSE)</f>
        <v>2 C00019 + C00828 + C02745 &lt;=&gt; C00021 + C00073 + C05198 + C22027 + C02869</v>
      </c>
    </row>
    <row r="10795" spans="1:6" ht="43.5" x14ac:dyDescent="0.35">
      <c r="A10795" s="9" t="s">
        <v>105830</v>
      </c>
      <c r="B10795" s="9" t="s">
        <v>65110</v>
      </c>
      <c r="C10795" s="6" t="str">
        <f>VLOOKUP(B10795,ReactionData!A:E,2,FALSE)</f>
        <v>S-adenosyl-L-methionine:2-demethylmenaquinone C8-methyltransferase</v>
      </c>
      <c r="D10795" s="6" t="str">
        <f>VLOOKUP(B10795,ReactionData!A:E,3,FALSE)</f>
        <v>C00019 + C05818 + C02745</v>
      </c>
      <c r="E10795" s="6" t="str">
        <f>VLOOKUP(B10795,ReactionData!A:E,4,FALSE)</f>
        <v>C00021 + C00073 + C05198 + C22028 + C02869</v>
      </c>
      <c r="F10795" s="6" t="str">
        <f>VLOOKUP(B10795,ReactionData!A:E,5,FALSE)</f>
        <v>2 C00019 + C05818 + C02745 &lt;=&gt; C00021 + C00073 + C05198 + C22028 + C02869</v>
      </c>
    </row>
    <row r="10796" spans="1:6" ht="29" x14ac:dyDescent="0.35">
      <c r="A10796" s="9" t="s">
        <v>105831</v>
      </c>
      <c r="B10796" s="9" t="s">
        <v>65111</v>
      </c>
      <c r="C10796" s="6" t="str">
        <f>VLOOKUP(B10796,ReactionData!A:E,2,FALSE)</f>
        <v>acyl-[acyl-carrier protein]:phosphate acyltransferase</v>
      </c>
      <c r="D10796" s="6" t="str">
        <f>VLOOKUP(B10796,ReactionData!A:E,3,FALSE)</f>
        <v>C00173 + C00009</v>
      </c>
      <c r="E10796" s="6" t="str">
        <f>VLOOKUP(B10796,ReactionData!A:E,4,FALSE)</f>
        <v>C02133 + C00229</v>
      </c>
      <c r="F10796" s="6" t="str">
        <f>VLOOKUP(B10796,ReactionData!A:E,5,FALSE)</f>
        <v>C00173 + C00009 &lt;=&gt; C02133 + C00229</v>
      </c>
    </row>
    <row r="10797" spans="1:6" ht="29" x14ac:dyDescent="0.35">
      <c r="A10797" s="9" t="s">
        <v>105832</v>
      </c>
      <c r="B10797" s="9" t="s">
        <v>65112</v>
      </c>
      <c r="C10797" s="6" t="str">
        <f>VLOOKUP(B10797,ReactionData!A:E,2,FALSE)</f>
        <v>acyl phosphoate:sn-glycerol 3-phosphate acyltransferase</v>
      </c>
      <c r="D10797" s="6" t="str">
        <f>VLOOKUP(B10797,ReactionData!A:E,3,FALSE)</f>
        <v>C02133 + C00093</v>
      </c>
      <c r="E10797" s="6" t="str">
        <f>VLOOKUP(B10797,ReactionData!A:E,4,FALSE)</f>
        <v>C00681 + C00009</v>
      </c>
      <c r="F10797" s="6" t="str">
        <f>VLOOKUP(B10797,ReactionData!A:E,5,FALSE)</f>
        <v>C02133 + C00093 &lt;=&gt; C00681 + C00009</v>
      </c>
    </row>
    <row r="10798" spans="1:6" ht="29" x14ac:dyDescent="0.35">
      <c r="A10798" s="9" t="s">
        <v>105833</v>
      </c>
      <c r="B10798" s="9" t="s">
        <v>65113</v>
      </c>
      <c r="C10798" s="6" t="str">
        <f>VLOOKUP(B10798,ReactionData!A:E,2,FALSE)</f>
        <v>acetyl-CoA:alpha-D-galactosamine-1-phosphate N-acetyltransferase</v>
      </c>
      <c r="D10798" s="6" t="str">
        <f>VLOOKUP(B10798,ReactionData!A:E,3,FALSE)</f>
        <v>C00024 + C22029</v>
      </c>
      <c r="E10798" s="6" t="str">
        <f>VLOOKUP(B10798,ReactionData!A:E,4,FALSE)</f>
        <v>C00010 + C18060</v>
      </c>
      <c r="F10798" s="6" t="str">
        <f>VLOOKUP(B10798,ReactionData!A:E,5,FALSE)</f>
        <v>C00024 + C22029 &lt;=&gt; C00010 + C18060</v>
      </c>
    </row>
    <row r="10799" spans="1:6" ht="58" x14ac:dyDescent="0.35">
      <c r="A10799" s="9" t="s">
        <v>105834</v>
      </c>
      <c r="B10799" s="9" t="s">
        <v>65114</v>
      </c>
      <c r="C10799" s="6" t="str">
        <f>VLOOKUP(B10799,ReactionData!A:E,2,FALSE)</f>
        <v>2-O-alpha-D-glucopyranosyl-glycerol:phosphate alpha-D-glucosyltransferase (configuration-retaining)</v>
      </c>
      <c r="D10799" s="6" t="str">
        <f>VLOOKUP(B10799,ReactionData!A:E,3,FALSE)</f>
        <v>C11546 + C00009</v>
      </c>
      <c r="E10799" s="6" t="str">
        <f>VLOOKUP(B10799,ReactionData!A:E,4,FALSE)</f>
        <v>C00103 + C00116</v>
      </c>
      <c r="F10799" s="6" t="str">
        <f>VLOOKUP(B10799,ReactionData!A:E,5,FALSE)</f>
        <v>C11546 + C00009 &lt;=&gt; C00103 + C00116</v>
      </c>
    </row>
    <row r="10800" spans="1:6" ht="58" x14ac:dyDescent="0.35">
      <c r="A10800" s="9" t="s">
        <v>105835</v>
      </c>
      <c r="B10800" s="9" t="s">
        <v>65115</v>
      </c>
      <c r="C10800" s="6" t="str">
        <f>VLOOKUP(B10800,ReactionData!A:E,2,FALSE)</f>
        <v>UDP-alpha-D-xylose:3-O-[Rib-ol-P-Rib-ol-P-3-beta-D-GalNAc-(1-&gt;3)-beta-D-GlcNAc-(1-&gt;4)-O-6-P-alpha-D-Man]-Ser/Thr-[protein] xylosyltransferase</v>
      </c>
      <c r="D10800" s="6" t="str">
        <f>VLOOKUP(B10800,ReactionData!A:E,3,FALSE)</f>
        <v>G10613 + G13094</v>
      </c>
      <c r="E10800" s="6" t="str">
        <f>VLOOKUP(B10800,ReactionData!A:E,4,FALSE)</f>
        <v>G10619 + G13095</v>
      </c>
      <c r="F10800" s="6" t="str">
        <f>VLOOKUP(B10800,ReactionData!A:E,5,FALSE)</f>
        <v>G10613 + G13094 &lt;=&gt; G10619 + G13095</v>
      </c>
    </row>
    <row r="10801" spans="1:6" ht="29" x14ac:dyDescent="0.35">
      <c r="A10801" s="9" t="s">
        <v>105836</v>
      </c>
      <c r="B10801" s="9" t="s">
        <v>65116</v>
      </c>
      <c r="C10801" s="6" t="str">
        <f>VLOOKUP(B10801,ReactionData!A:E,2,FALSE)</f>
        <v>ATP:5-amino-1-(beta-D-ribosyl)imidazole 5'-phosphotransferase</v>
      </c>
      <c r="D10801" s="6" t="str">
        <f>VLOOKUP(B10801,ReactionData!A:E,3,FALSE)</f>
        <v>C00002 + C22030</v>
      </c>
      <c r="E10801" s="6" t="str">
        <f>VLOOKUP(B10801,ReactionData!A:E,4,FALSE)</f>
        <v>C00008 + C03373</v>
      </c>
      <c r="F10801" s="6" t="str">
        <f>VLOOKUP(B10801,ReactionData!A:E,5,FALSE)</f>
        <v>C00002 + C22030 &lt;=&gt; C00008 + C03373</v>
      </c>
    </row>
    <row r="10802" spans="1:6" ht="29" x14ac:dyDescent="0.35">
      <c r="A10802" s="9" t="s">
        <v>105837</v>
      </c>
      <c r="B10802" s="9" t="s">
        <v>65117</v>
      </c>
      <c r="C10802" s="6" t="str">
        <f>VLOOKUP(B10802,ReactionData!A:E,2,FALSE)</f>
        <v>ATP:cytidine 5'-diphosphoramidate 3'-phosphotransferase</v>
      </c>
      <c r="D10802" s="6" t="str">
        <f>VLOOKUP(B10802,ReactionData!A:E,3,FALSE)</f>
        <v>C00002 + C22031</v>
      </c>
      <c r="E10802" s="6" t="str">
        <f>VLOOKUP(B10802,ReactionData!A:E,4,FALSE)</f>
        <v>C00008 + C22032</v>
      </c>
      <c r="F10802" s="6" t="str">
        <f>VLOOKUP(B10802,ReactionData!A:E,5,FALSE)</f>
        <v>C00002 + C22031 &lt;=&gt; C00008 + C22032</v>
      </c>
    </row>
    <row r="10803" spans="1:6" x14ac:dyDescent="0.35">
      <c r="A10803" s="9" t="s">
        <v>105838</v>
      </c>
      <c r="B10803" s="9" t="s">
        <v>65118</v>
      </c>
      <c r="C10803" s="6" t="str">
        <f>VLOOKUP(B10803,ReactionData!A:E,2,FALSE)</f>
        <v>CTP:phosphoglutamine cytidylyltransferase</v>
      </c>
      <c r="D10803" s="6" t="str">
        <f>VLOOKUP(B10803,ReactionData!A:E,3,FALSE)</f>
        <v>C00063 + C21785</v>
      </c>
      <c r="E10803" s="6" t="str">
        <f>VLOOKUP(B10803,ReactionData!A:E,4,FALSE)</f>
        <v>C00013 + C22033</v>
      </c>
      <c r="F10803" s="6" t="str">
        <f>VLOOKUP(B10803,ReactionData!A:E,5,FALSE)</f>
        <v>C00063 + C21785 &lt;=&gt; C00013 + C22033</v>
      </c>
    </row>
    <row r="10804" spans="1:6" x14ac:dyDescent="0.35">
      <c r="A10804" s="9" t="s">
        <v>105839</v>
      </c>
      <c r="B10804" s="9" t="s">
        <v>65119</v>
      </c>
      <c r="C10804" s="6" t="str">
        <f>VLOOKUP(B10804,ReactionData!A:E,2,FALSE)</f>
        <v>5-phospho-D-xylono-1,4-lactone hydrolase</v>
      </c>
      <c r="D10804" s="6" t="str">
        <f>VLOOKUP(B10804,ReactionData!A:E,3,FALSE)</f>
        <v>C22034 + C00001</v>
      </c>
      <c r="E10804" s="6" t="str">
        <f>VLOOKUP(B10804,ReactionData!A:E,4,FALSE)</f>
        <v>C22035</v>
      </c>
      <c r="F10804" s="6" t="str">
        <f>VLOOKUP(B10804,ReactionData!A:E,5,FALSE)</f>
        <v>C22034 + C00001 &lt;=&gt; C22035</v>
      </c>
    </row>
    <row r="10805" spans="1:6" x14ac:dyDescent="0.35">
      <c r="A10805" s="9" t="s">
        <v>105839</v>
      </c>
      <c r="B10805" s="9" t="s">
        <v>65120</v>
      </c>
      <c r="C10805" s="6" t="str">
        <f>VLOOKUP(B10805,ReactionData!A:E,2,FALSE)</f>
        <v>5-phospho-L-arabino-1,4-lactone hydrolase</v>
      </c>
      <c r="D10805" s="6" t="str">
        <f>VLOOKUP(B10805,ReactionData!A:E,3,FALSE)</f>
        <v>C22036 + C00001</v>
      </c>
      <c r="E10805" s="6" t="str">
        <f>VLOOKUP(B10805,ReactionData!A:E,4,FALSE)</f>
        <v>C22037</v>
      </c>
      <c r="F10805" s="6" t="str">
        <f>VLOOKUP(B10805,ReactionData!A:E,5,FALSE)</f>
        <v>C22036 + C00001 &lt;=&gt; C22037</v>
      </c>
    </row>
    <row r="10806" spans="1:6" ht="29" x14ac:dyDescent="0.35">
      <c r="A10806" s="9" t="s">
        <v>105840</v>
      </c>
      <c r="B10806" s="9" t="s">
        <v>65121</v>
      </c>
      <c r="C10806" s="6" t="str">
        <f>VLOOKUP(B10806,ReactionData!A:E,2,FALSE)</f>
        <v>2-O-(alpha-D-glucopyranosyl)-D-glycerate D-glucohydrolase</v>
      </c>
      <c r="D10806" s="6" t="str">
        <f>VLOOKUP(B10806,ReactionData!A:E,3,FALSE)</f>
        <v>C19792 + C00001</v>
      </c>
      <c r="E10806" s="6" t="str">
        <f>VLOOKUP(B10806,ReactionData!A:E,4,FALSE)</f>
        <v>C00031 + C00258</v>
      </c>
      <c r="F10806" s="6" t="str">
        <f>VLOOKUP(B10806,ReactionData!A:E,5,FALSE)</f>
        <v>C19792 + C00001 &lt;=&gt; C00031 + C00258</v>
      </c>
    </row>
    <row r="10807" spans="1:6" ht="29" x14ac:dyDescent="0.35">
      <c r="A10807" s="9" t="s">
        <v>105841</v>
      </c>
      <c r="B10807" s="9" t="s">
        <v>65122</v>
      </c>
      <c r="C10807" s="6" t="str">
        <f>VLOOKUP(B10807,ReactionData!A:E,2,FALSE)</f>
        <v>N5-(cytidine 5'-diphosphoramidyl)-L-glutamine amidohydrolase</v>
      </c>
      <c r="D10807" s="6" t="str">
        <f>VLOOKUP(B10807,ReactionData!A:E,3,FALSE)</f>
        <v>C22033 + C00001</v>
      </c>
      <c r="E10807" s="6" t="str">
        <f>VLOOKUP(B10807,ReactionData!A:E,4,FALSE)</f>
        <v>C22031 + C00025</v>
      </c>
      <c r="F10807" s="6" t="str">
        <f>VLOOKUP(B10807,ReactionData!A:E,5,FALSE)</f>
        <v>C22033 + C00001 &lt;=&gt; C22031 + C00025</v>
      </c>
    </row>
    <row r="10808" spans="1:6" ht="29" x14ac:dyDescent="0.35">
      <c r="A10808" s="9" t="s">
        <v>99893</v>
      </c>
      <c r="B10808" s="9" t="s">
        <v>65123</v>
      </c>
      <c r="C10808" s="6" t="str">
        <f>VLOOKUP(B10808,ReactionData!A:E,2,FALSE)</f>
        <v>(R)-3-(4-hydroxyphenyl)lactate:NADP+ oxidoreductase</v>
      </c>
      <c r="D10808" s="6" t="str">
        <f>VLOOKUP(B10808,ReactionData!A:E,3,FALSE)</f>
        <v>C22038 + C00006</v>
      </c>
      <c r="E10808" s="6" t="str">
        <f>VLOOKUP(B10808,ReactionData!A:E,4,FALSE)</f>
        <v>C04045 + C00005 + C00080</v>
      </c>
      <c r="F10808" s="6" t="str">
        <f>VLOOKUP(B10808,ReactionData!A:E,5,FALSE)</f>
        <v>C22038 + C00006 &lt;=&gt; C04045 + C00005 + C00080</v>
      </c>
    </row>
    <row r="10809" spans="1:6" ht="43.5" x14ac:dyDescent="0.35">
      <c r="A10809" s="9" t="s">
        <v>105812</v>
      </c>
      <c r="B10809" s="9" t="s">
        <v>65124</v>
      </c>
      <c r="C10809" s="6" t="str">
        <f>VLOOKUP(B10809,ReactionData!A:E,2,FALSE)</f>
        <v>7-deoxyloganetic alcohol,[reduced NADPH---hemoprotein reductase]:oxygen oxidoreductase</v>
      </c>
      <c r="D10809" s="6" t="str">
        <f>VLOOKUP(B10809,ReactionData!A:E,3,FALSE)</f>
        <v>C22014 + C03024 + C00007</v>
      </c>
      <c r="E10809" s="6" t="str">
        <f>VLOOKUP(B10809,ReactionData!A:E,4,FALSE)</f>
        <v>C06070 + C03161 + C00001</v>
      </c>
      <c r="F10809" s="6" t="str">
        <f>VLOOKUP(B10809,ReactionData!A:E,5,FALSE)</f>
        <v>C22014 + C03024 + C00007 &lt;=&gt; C06070 + C03161 + 2 C00001</v>
      </c>
    </row>
    <row r="10810" spans="1:6" ht="29" x14ac:dyDescent="0.35">
      <c r="A10810" s="9" t="s">
        <v>105842</v>
      </c>
      <c r="B10810" s="9" t="s">
        <v>65125</v>
      </c>
      <c r="C10810" s="6" t="str">
        <f>VLOOKUP(B10810,ReactionData!A:E,2,FALSE)</f>
        <v>phytyl-diphosphate:2-carboxy-1,4-naphthoquinone phytyltransferase</v>
      </c>
      <c r="D10810" s="6" t="str">
        <f>VLOOKUP(B10810,ReactionData!A:E,3,FALSE)</f>
        <v>C05427 + C22039</v>
      </c>
      <c r="E10810" s="6" t="str">
        <f>VLOOKUP(B10810,ReactionData!A:E,4,FALSE)</f>
        <v>C13309 + C00013 + C00011</v>
      </c>
      <c r="F10810" s="6" t="str">
        <f>VLOOKUP(B10810,ReactionData!A:E,5,FALSE)</f>
        <v>C05427 + C22039 &lt;=&gt; C13309 + C00013 + C00011</v>
      </c>
    </row>
    <row r="10811" spans="1:6" ht="29" x14ac:dyDescent="0.35">
      <c r="A10811" s="9" t="s">
        <v>99892</v>
      </c>
      <c r="B10811" s="9" t="s">
        <v>65126</v>
      </c>
      <c r="C10811" s="6" t="str">
        <f>VLOOKUP(B10811,ReactionData!A:E,2,FALSE)</f>
        <v>(R)-(indol-3-yl)lactate:NAD+ oxidoreductase</v>
      </c>
      <c r="D10811" s="6" t="str">
        <f>VLOOKUP(B10811,ReactionData!A:E,3,FALSE)</f>
        <v>C22006 + C00003</v>
      </c>
      <c r="E10811" s="6" t="str">
        <f>VLOOKUP(B10811,ReactionData!A:E,4,FALSE)</f>
        <v>C00331 + C00004 + C00080</v>
      </c>
      <c r="F10811" s="6" t="str">
        <f>VLOOKUP(B10811,ReactionData!A:E,5,FALSE)</f>
        <v>C22006 + C00003 &lt;=&gt; C00331 + C00004 + C00080</v>
      </c>
    </row>
    <row r="10812" spans="1:6" ht="29" x14ac:dyDescent="0.35">
      <c r="A10812" s="9" t="s">
        <v>105843</v>
      </c>
      <c r="B10812" s="9" t="s">
        <v>65127</v>
      </c>
      <c r="C10812" s="6" t="str">
        <f>VLOOKUP(B10812,ReactionData!A:E,2,FALSE)</f>
        <v>cis-3-alkyl-4-alkyloxetan-2-one carboxy-lyase (cis-alkene-forming)</v>
      </c>
      <c r="D10812" s="6" t="str">
        <f>VLOOKUP(B10812,ReactionData!A:E,3,FALSE)</f>
        <v>C21657</v>
      </c>
      <c r="E10812" s="6" t="str">
        <f>VLOOKUP(B10812,ReactionData!A:E,4,FALSE)</f>
        <v>C22504 + C00011</v>
      </c>
      <c r="F10812" s="6" t="str">
        <f>VLOOKUP(B10812,ReactionData!A:E,5,FALSE)</f>
        <v>C21657 &lt;=&gt; C22504 + C00011</v>
      </c>
    </row>
    <row r="10813" spans="1:6" ht="29" x14ac:dyDescent="0.35">
      <c r="A10813" s="9" t="s">
        <v>105844</v>
      </c>
      <c r="B10813" s="9" t="s">
        <v>65128</v>
      </c>
      <c r="C10813" s="6" t="str">
        <f>VLOOKUP(B10813,ReactionData!A:E,2,FALSE)</f>
        <v>ent-copalyl-diphosphate diphosphate-lyase (dolabradiene-forming)</v>
      </c>
      <c r="D10813" s="6" t="str">
        <f>VLOOKUP(B10813,ReactionData!A:E,3,FALSE)</f>
        <v>C06089</v>
      </c>
      <c r="E10813" s="6" t="str">
        <f>VLOOKUP(B10813,ReactionData!A:E,4,FALSE)</f>
        <v>C22008 + C00013</v>
      </c>
      <c r="F10813" s="6" t="str">
        <f>VLOOKUP(B10813,ReactionData!A:E,5,FALSE)</f>
        <v>C06089 &lt;=&gt; C22008 + C00013</v>
      </c>
    </row>
    <row r="10814" spans="1:6" ht="43.5" x14ac:dyDescent="0.35">
      <c r="A10814" s="9" t="s">
        <v>105845</v>
      </c>
      <c r="B10814" s="9" t="s">
        <v>65129</v>
      </c>
      <c r="C10814" s="6" t="str">
        <f>VLOOKUP(B10814,ReactionData!A:E,2,FALSE)</f>
        <v>(2E,6E)-farnesyl-diphosphate diphosphate-lyase (cyclizing, 7-epi-ent-eudesmane-5,11-diol-forming)</v>
      </c>
      <c r="D10814" s="6" t="str">
        <f>VLOOKUP(B10814,ReactionData!A:E,3,FALSE)</f>
        <v>C00448 + C00001</v>
      </c>
      <c r="E10814" s="6" t="str">
        <f>VLOOKUP(B10814,ReactionData!A:E,4,FALSE)</f>
        <v>C22043 + C00013</v>
      </c>
      <c r="F10814" s="6" t="str">
        <f>VLOOKUP(B10814,ReactionData!A:E,5,FALSE)</f>
        <v>C00448 + 2 C00001 &lt;=&gt; C22043 + C00013</v>
      </c>
    </row>
    <row r="10815" spans="1:6" ht="29" x14ac:dyDescent="0.35">
      <c r="A10815" s="9" t="s">
        <v>105846</v>
      </c>
      <c r="B10815" s="9" t="s">
        <v>65130</v>
      </c>
      <c r="C10815" s="6" t="str">
        <f>VLOOKUP(B10815,ReactionData!A:E,2,FALSE)</f>
        <v>(2E,6E)-farnesyl-diphosphate diphosphate-lyase (cyclizing, alpha-selinene-forming)</v>
      </c>
      <c r="D10815" s="6" t="str">
        <f>VLOOKUP(B10815,ReactionData!A:E,3,FALSE)</f>
        <v>C00448</v>
      </c>
      <c r="E10815" s="6" t="str">
        <f>VLOOKUP(B10815,ReactionData!A:E,4,FALSE)</f>
        <v>C22044 + C00013</v>
      </c>
      <c r="F10815" s="6" t="str">
        <f>VLOOKUP(B10815,ReactionData!A:E,5,FALSE)</f>
        <v>C00448 &lt;=&gt; C22044 + C00013</v>
      </c>
    </row>
    <row r="10816" spans="1:6" ht="43.5" x14ac:dyDescent="0.35">
      <c r="A10816" s="9" t="s">
        <v>105847</v>
      </c>
      <c r="B10816" s="9" t="s">
        <v>65131</v>
      </c>
      <c r="C10816" s="6" t="str">
        <f>VLOOKUP(B10816,ReactionData!A:E,2,FALSE)</f>
        <v>(2E,6E)-farnesyl-diphosphate diphosphate-lyase [cyclizing, (-)-epieremophilene-forming]</v>
      </c>
      <c r="D10816" s="6" t="str">
        <f>VLOOKUP(B10816,ReactionData!A:E,3,FALSE)</f>
        <v>C00448</v>
      </c>
      <c r="E10816" s="6" t="str">
        <f>VLOOKUP(B10816,ReactionData!A:E,4,FALSE)</f>
        <v>C22045 + C00013</v>
      </c>
      <c r="F10816" s="6" t="str">
        <f>VLOOKUP(B10816,ReactionData!A:E,5,FALSE)</f>
        <v>C00448 &lt;=&gt; C22045 + C00013</v>
      </c>
    </row>
    <row r="10817" spans="1:6" ht="29" x14ac:dyDescent="0.35">
      <c r="A10817" s="9" t="s">
        <v>105508</v>
      </c>
      <c r="B10817" s="9" t="s">
        <v>65132</v>
      </c>
      <c r="C10817" s="6" t="str">
        <f>VLOOKUP(B10817,ReactionData!A:E,2,FALSE)</f>
        <v>S-adenosyl-L-methionine:narcotoline 4'-O-methyltransferase</v>
      </c>
      <c r="D10817" s="6" t="str">
        <f>VLOOKUP(B10817,ReactionData!A:E,3,FALSE)</f>
        <v>C09593 + C00019</v>
      </c>
      <c r="E10817" s="6" t="str">
        <f>VLOOKUP(B10817,ReactionData!A:E,4,FALSE)</f>
        <v>C09592 + C00021</v>
      </c>
      <c r="F10817" s="6" t="str">
        <f>VLOOKUP(B10817,ReactionData!A:E,5,FALSE)</f>
        <v>C09593 + C00019 &lt;=&gt; C09592 + C00021</v>
      </c>
    </row>
    <row r="10818" spans="1:6" ht="29" x14ac:dyDescent="0.35">
      <c r="A10818" s="9" t="s">
        <v>105848</v>
      </c>
      <c r="B10818" s="9" t="s">
        <v>65133</v>
      </c>
      <c r="C10818" s="6" t="str">
        <f>VLOOKUP(B10818,ReactionData!A:E,2,FALSE)</f>
        <v>S-adenosyl-L-methionine:nocamycin E O-methyltransferase</v>
      </c>
      <c r="D10818" s="6" t="str">
        <f>VLOOKUP(B10818,ReactionData!A:E,3,FALSE)</f>
        <v>C00019 + C22046</v>
      </c>
      <c r="E10818" s="6" t="str">
        <f>VLOOKUP(B10818,ReactionData!A:E,4,FALSE)</f>
        <v>C00021 + C22047</v>
      </c>
      <c r="F10818" s="6" t="str">
        <f>VLOOKUP(B10818,ReactionData!A:E,5,FALSE)</f>
        <v>C00019 + C22046 &lt;=&gt; C00021 + C22047</v>
      </c>
    </row>
    <row r="10819" spans="1:6" ht="29" x14ac:dyDescent="0.35">
      <c r="A10819" s="9" t="s">
        <v>105849</v>
      </c>
      <c r="B10819" s="9" t="s">
        <v>65134</v>
      </c>
      <c r="C10819" s="6" t="str">
        <f>VLOOKUP(B10819,ReactionData!A:E,2,FALSE)</f>
        <v>S-adenosyl-L-methionine:xanthohumol 4-O-methyltransferase</v>
      </c>
      <c r="D10819" s="6" t="str">
        <f>VLOOKUP(B10819,ReactionData!A:E,3,FALSE)</f>
        <v>C00019 + C16417</v>
      </c>
      <c r="E10819" s="6" t="str">
        <f>VLOOKUP(B10819,ReactionData!A:E,4,FALSE)</f>
        <v>C00021 + C22048</v>
      </c>
      <c r="F10819" s="6" t="str">
        <f>VLOOKUP(B10819,ReactionData!A:E,5,FALSE)</f>
        <v>C00019 + C16417 &lt;=&gt; C00021 + C22048</v>
      </c>
    </row>
    <row r="10820" spans="1:6" ht="29" x14ac:dyDescent="0.35">
      <c r="A10820" s="9" t="s">
        <v>105850</v>
      </c>
      <c r="B10820" s="9" t="s">
        <v>65135</v>
      </c>
      <c r="C10820" s="6" t="str">
        <f>VLOOKUP(B10820,ReactionData!A:E,2,FALSE)</f>
        <v>isopyridoxal:NAD+ oxidoreductase (5-pyridoxate-forming)</v>
      </c>
      <c r="D10820" s="6" t="str">
        <f>VLOOKUP(B10820,ReactionData!A:E,3,FALSE)</f>
        <v>C06051 + C00003 + C00001</v>
      </c>
      <c r="E10820" s="6" t="str">
        <f>VLOOKUP(B10820,ReactionData!A:E,4,FALSE)</f>
        <v>C04773 + C00004 + C00080</v>
      </c>
      <c r="F10820" s="6" t="str">
        <f>VLOOKUP(B10820,ReactionData!A:E,5,FALSE)</f>
        <v>C06051 + C00003 + C00001 &lt;=&gt; C04773 + C00004 + C00080</v>
      </c>
    </row>
    <row r="10821" spans="1:6" ht="58" x14ac:dyDescent="0.35">
      <c r="A10821" s="9" t="s">
        <v>105851</v>
      </c>
      <c r="B10821" s="9" t="s">
        <v>65136</v>
      </c>
      <c r="C10821" s="6" t="str">
        <f>VLOOKUP(B10821,ReactionData!A:E,2,FALSE)</f>
        <v>germacra-1(10),4,11(13)-trien-12-oate,[reduced NADPH---hemoprotein reductase]:oxygen oxidoreductase (8beta-hydroxylating)</v>
      </c>
      <c r="D10821" s="6" t="str">
        <f>VLOOKUP(B10821,ReactionData!A:E,3,FALSE)</f>
        <v>C19678 + C03024 + C00007</v>
      </c>
      <c r="E10821" s="6" t="str">
        <f>VLOOKUP(B10821,ReactionData!A:E,4,FALSE)</f>
        <v>C22049 + C03161 + C00001</v>
      </c>
      <c r="F10821" s="6" t="str">
        <f>VLOOKUP(B10821,ReactionData!A:E,5,FALSE)</f>
        <v>C19678 + C03024 + C00007 &lt;=&gt; C22049 + C03161 + C00001</v>
      </c>
    </row>
    <row r="10822" spans="1:6" ht="58" x14ac:dyDescent="0.35">
      <c r="A10822" s="9" t="s">
        <v>105852</v>
      </c>
      <c r="B10822" s="9" t="s">
        <v>65137</v>
      </c>
      <c r="C10822" s="6" t="str">
        <f>VLOOKUP(B10822,ReactionData!A:E,2,FALSE)</f>
        <v>8beta-hydroxygermacra-1(10),4,11(13)-trien-12-oate,[reduced NADPH---hemoprotein reductase]:oxygen oxidoreductase (6alpha-hydroxylating)</v>
      </c>
      <c r="D10822" s="6" t="str">
        <f>VLOOKUP(B10822,ReactionData!A:E,3,FALSE)</f>
        <v>C22049 + C03024 + C00007</v>
      </c>
      <c r="E10822" s="6" t="str">
        <f>VLOOKUP(B10822,ReactionData!A:E,4,FALSE)</f>
        <v>C22050 + C03161 + C00001</v>
      </c>
      <c r="F10822" s="6" t="str">
        <f>VLOOKUP(B10822,ReactionData!A:E,5,FALSE)</f>
        <v>C22049 + C03024 + C00007 &lt;=&gt; C22050 + C03161 + C00001</v>
      </c>
    </row>
    <row r="10823" spans="1:6" x14ac:dyDescent="0.35">
      <c r="A10823" s="9" t="s">
        <v>105852</v>
      </c>
      <c r="B10823" s="9" t="s">
        <v>105853</v>
      </c>
      <c r="C10823" s="6" t="e">
        <f>VLOOKUP(B10823,ReactionData!A:E,2,FALSE)</f>
        <v>#N/A</v>
      </c>
      <c r="D10823" s="6" t="e">
        <f>VLOOKUP(B10823,ReactionData!A:E,3,FALSE)</f>
        <v>#N/A</v>
      </c>
      <c r="E10823" s="6" t="e">
        <f>VLOOKUP(B10823,ReactionData!A:E,4,FALSE)</f>
        <v>#N/A</v>
      </c>
      <c r="F10823" s="6" t="e">
        <f>VLOOKUP(B10823,ReactionData!A:E,5,FALSE)</f>
        <v>#N/A</v>
      </c>
    </row>
    <row r="10824" spans="1:6" ht="29" x14ac:dyDescent="0.35">
      <c r="A10824" s="9" t="s">
        <v>105854</v>
      </c>
      <c r="B10824" s="9" t="s">
        <v>65138</v>
      </c>
      <c r="C10824" s="6" t="str">
        <f>VLOOKUP(B10824,ReactionData!A:E,2,FALSE)</f>
        <v>geranylgeranyl-diphosphate diphosphate-lyase (cyclizing, beta-pinacene-forming)</v>
      </c>
      <c r="D10824" s="6" t="str">
        <f>VLOOKUP(B10824,ReactionData!A:E,3,FALSE)</f>
        <v>C00353</v>
      </c>
      <c r="E10824" s="6" t="str">
        <f>VLOOKUP(B10824,ReactionData!A:E,4,FALSE)</f>
        <v>C22052 + C00013</v>
      </c>
      <c r="F10824" s="6" t="str">
        <f>VLOOKUP(B10824,ReactionData!A:E,5,FALSE)</f>
        <v>C00353 &lt;=&gt; C22052 + C00013</v>
      </c>
    </row>
    <row r="10825" spans="1:6" ht="58" x14ac:dyDescent="0.35">
      <c r="A10825" s="9" t="s">
        <v>105852</v>
      </c>
      <c r="B10825" s="9" t="s">
        <v>65139</v>
      </c>
      <c r="C10825" s="6" t="str">
        <f>VLOOKUP(B10825,ReactionData!A:E,2,FALSE)</f>
        <v>8beta-hydroxygermacra-1(10),4,11(13)-trien-12-oate,[reduced NADPH---hemoprotein reductase]:oxygen oxidoreductase (6alpha-hydroxylating)</v>
      </c>
      <c r="D10825" s="6" t="str">
        <f>VLOOKUP(B10825,ReactionData!A:E,3,FALSE)</f>
        <v>C22049 + C03024 + C00007</v>
      </c>
      <c r="E10825" s="6" t="str">
        <f>VLOOKUP(B10825,ReactionData!A:E,4,FALSE)</f>
        <v>C09440 + C03161 + C00001</v>
      </c>
      <c r="F10825" s="6" t="str">
        <f>VLOOKUP(B10825,ReactionData!A:E,5,FALSE)</f>
        <v>C22049 + C03024 + C00007 &lt;=&gt; C09440 + C03161 + 2 C00001</v>
      </c>
    </row>
    <row r="10826" spans="1:6" ht="29" x14ac:dyDescent="0.35">
      <c r="A10826" s="9" t="s">
        <v>105855</v>
      </c>
      <c r="B10826" s="9" t="s">
        <v>65140</v>
      </c>
      <c r="C10826" s="6" t="str">
        <f>VLOOKUP(B10826,ReactionData!A:E,2,FALSE)</f>
        <v>UDP-N-acetyl-alpha-D-muramoyl-L-alanyl-L-glutamate L-glutamate-epimerase</v>
      </c>
      <c r="D10826" s="6" t="str">
        <f>VLOOKUP(B10826,ReactionData!A:E,3,FALSE)</f>
        <v>C00002 + C22053 + C00001</v>
      </c>
      <c r="E10826" s="6" t="str">
        <f>VLOOKUP(B10826,ReactionData!A:E,4,FALSE)</f>
        <v>C00020 + C00013 + C00692</v>
      </c>
      <c r="F10826" s="6" t="str">
        <f>VLOOKUP(B10826,ReactionData!A:E,5,FALSE)</f>
        <v>C00002 + C22053 + C00001 &lt;=&gt; C00020 + C00013 + C00692</v>
      </c>
    </row>
    <row r="10827" spans="1:6" ht="29" x14ac:dyDescent="0.35">
      <c r="A10827" s="9" t="s">
        <v>105856</v>
      </c>
      <c r="B10827" s="9" t="s">
        <v>65141</v>
      </c>
      <c r="C10827" s="6" t="str">
        <f>VLOOKUP(B10827,ReactionData!A:E,2,FALSE)</f>
        <v>UDP-N-acetylmuramoyl-L-alanine---L-glutamate ligase (ADP-forming)</v>
      </c>
      <c r="D10827" s="6" t="str">
        <f>VLOOKUP(B10827,ReactionData!A:E,3,FALSE)</f>
        <v>C00002 + C01212 + C00025</v>
      </c>
      <c r="E10827" s="6" t="str">
        <f>VLOOKUP(B10827,ReactionData!A:E,4,FALSE)</f>
        <v>C00008 + C00009 + C22053</v>
      </c>
      <c r="F10827" s="6" t="str">
        <f>VLOOKUP(B10827,ReactionData!A:E,5,FALSE)</f>
        <v>C00002 + C01212 + C00025 &lt;=&gt; C00008 + C00009 + C22053</v>
      </c>
    </row>
    <row r="10828" spans="1:6" ht="58" x14ac:dyDescent="0.35">
      <c r="A10828" s="9" t="s">
        <v>105857</v>
      </c>
      <c r="B10828" s="9" t="s">
        <v>65142</v>
      </c>
      <c r="C10828" s="6" t="str">
        <f>VLOOKUP(B10828,ReactionData!A:E,2,FALSE)</f>
        <v>germacra-1(10),4,11(13)-trien-12-oate,[reduced NADPH---hemoprotein reductase]:oxygen oxidoreductase (8alpha-hydroxylating)</v>
      </c>
      <c r="D10828" s="6" t="str">
        <f>VLOOKUP(B10828,ReactionData!A:E,3,FALSE)</f>
        <v>C19678 + C03024 + C00007</v>
      </c>
      <c r="E10828" s="6" t="str">
        <f>VLOOKUP(B10828,ReactionData!A:E,4,FALSE)</f>
        <v>C22051 + C03161 + C00001</v>
      </c>
      <c r="F10828" s="6" t="str">
        <f>VLOOKUP(B10828,ReactionData!A:E,5,FALSE)</f>
        <v>C19678 + C03024 + C00007 &lt;=&gt; C22051 + C03161 + C00001</v>
      </c>
    </row>
    <row r="10829" spans="1:6" x14ac:dyDescent="0.35">
      <c r="A10829" s="9" t="s">
        <v>105857</v>
      </c>
      <c r="B10829" s="9" t="s">
        <v>105858</v>
      </c>
      <c r="C10829" s="6" t="e">
        <f>VLOOKUP(B10829,ReactionData!A:E,2,FALSE)</f>
        <v>#N/A</v>
      </c>
      <c r="D10829" s="6" t="e">
        <f>VLOOKUP(B10829,ReactionData!A:E,3,FALSE)</f>
        <v>#N/A</v>
      </c>
      <c r="E10829" s="6" t="e">
        <f>VLOOKUP(B10829,ReactionData!A:E,4,FALSE)</f>
        <v>#N/A</v>
      </c>
      <c r="F10829" s="6" t="e">
        <f>VLOOKUP(B10829,ReactionData!A:E,5,FALSE)</f>
        <v>#N/A</v>
      </c>
    </row>
    <row r="10830" spans="1:6" ht="58" x14ac:dyDescent="0.35">
      <c r="A10830" s="9" t="s">
        <v>105857</v>
      </c>
      <c r="B10830" s="9" t="s">
        <v>65143</v>
      </c>
      <c r="C10830" s="6" t="str">
        <f>VLOOKUP(B10830,ReactionData!A:E,2,FALSE)</f>
        <v>germacra-1(10),4,11(13)-trien-12-oate,[reduced NADPH---hemoprotein reductase]:oxygen oxidoreductase (8alpha-hydroxylating)</v>
      </c>
      <c r="D10830" s="6" t="str">
        <f>VLOOKUP(B10830,ReactionData!A:E,3,FALSE)</f>
        <v>C19678 + C03024 + C00007</v>
      </c>
      <c r="E10830" s="6" t="str">
        <f>VLOOKUP(B10830,ReactionData!A:E,4,FALSE)</f>
        <v>C22054 + C03161 + C00001</v>
      </c>
      <c r="F10830" s="6" t="str">
        <f>VLOOKUP(B10830,ReactionData!A:E,5,FALSE)</f>
        <v>C19678 + C03024 + C00007 &lt;=&gt; C22054 + C03161 + 2 C00001</v>
      </c>
    </row>
    <row r="10831" spans="1:6" ht="43.5" x14ac:dyDescent="0.35">
      <c r="A10831" s="9" t="s">
        <v>105859</v>
      </c>
      <c r="B10831" s="9" t="s">
        <v>65144</v>
      </c>
      <c r="C10831" s="6" t="str">
        <f>VLOOKUP(B10831,ReactionData!A:E,2,FALSE)</f>
        <v>flavanone,[reduced NADPH---hemoprotein reductase]:oxygen oxidoreductase (flavone-forming)</v>
      </c>
      <c r="D10831" s="6" t="str">
        <f>VLOOKUP(B10831,ReactionData!A:E,3,FALSE)</f>
        <v>C00766 + C03024 + C00007</v>
      </c>
      <c r="E10831" s="6" t="str">
        <f>VLOOKUP(B10831,ReactionData!A:E,4,FALSE)</f>
        <v>C15608 + C03161 + C00001</v>
      </c>
      <c r="F10831" s="6" t="str">
        <f>VLOOKUP(B10831,ReactionData!A:E,5,FALSE)</f>
        <v>C00766 + C03024 + C00007 &lt;=&gt; C15608 + C03161 + 2 C00001</v>
      </c>
    </row>
    <row r="10832" spans="1:6" ht="58" x14ac:dyDescent="0.35">
      <c r="A10832" s="9" t="s">
        <v>105859</v>
      </c>
      <c r="B10832" s="9" t="s">
        <v>65145</v>
      </c>
      <c r="C10832" s="6" t="str">
        <f>VLOOKUP(B10832,ReactionData!A:E,2,FALSE)</f>
        <v>liquiritigenin,[reduced NADPH---hemoprotein reductase]:oxygen oxidoreductase (7,4'-dihydroxyflavone-forming)</v>
      </c>
      <c r="D10832" s="6" t="str">
        <f>VLOOKUP(B10832,ReactionData!A:E,3,FALSE)</f>
        <v>C09762 + C03024 + C00007</v>
      </c>
      <c r="E10832" s="6" t="str">
        <f>VLOOKUP(B10832,ReactionData!A:E,4,FALSE)</f>
        <v>C12123 + C03161 + C00001</v>
      </c>
      <c r="F10832" s="6" t="str">
        <f>VLOOKUP(B10832,ReactionData!A:E,5,FALSE)</f>
        <v>C09762 + C03024 + C00007 &lt;=&gt; C12123 + C03161 + 2 C00001</v>
      </c>
    </row>
    <row r="10833" spans="1:6" ht="43.5" x14ac:dyDescent="0.35">
      <c r="A10833" s="9" t="s">
        <v>105859</v>
      </c>
      <c r="B10833" s="9" t="s">
        <v>65146</v>
      </c>
      <c r="C10833" s="6" t="str">
        <f>VLOOKUP(B10833,ReactionData!A:E,2,FALSE)</f>
        <v>naringenin,[reduced NADPH---hemoprotein reductase]:oxygen oxidoreductase (apigenin-forming)</v>
      </c>
      <c r="D10833" s="6" t="str">
        <f>VLOOKUP(B10833,ReactionData!A:E,3,FALSE)</f>
        <v>C00509 + C03024 + C00007</v>
      </c>
      <c r="E10833" s="6" t="str">
        <f>VLOOKUP(B10833,ReactionData!A:E,4,FALSE)</f>
        <v>C01477 + C03161 + C00001</v>
      </c>
      <c r="F10833" s="6" t="str">
        <f>VLOOKUP(B10833,ReactionData!A:E,5,FALSE)</f>
        <v>C00509 + C03024 + C00007 &lt;=&gt; C01477 + C03161 + 2 C00001</v>
      </c>
    </row>
    <row r="10834" spans="1:6" ht="43.5" x14ac:dyDescent="0.35">
      <c r="A10834" s="9" t="s">
        <v>105859</v>
      </c>
      <c r="B10834" s="9" t="s">
        <v>65147</v>
      </c>
      <c r="C10834" s="6" t="str">
        <f>VLOOKUP(B10834,ReactionData!A:E,2,FALSE)</f>
        <v>eriodictyol,[reduced NADPH---hemoprotein reductase]:oxygen oxidoreductase (luteolin-forming)</v>
      </c>
      <c r="D10834" s="6" t="str">
        <f>VLOOKUP(B10834,ReactionData!A:E,3,FALSE)</f>
        <v>C05631 + C03024 + C00007</v>
      </c>
      <c r="E10834" s="6" t="str">
        <f>VLOOKUP(B10834,ReactionData!A:E,4,FALSE)</f>
        <v>C01514 + C03161 + C00001</v>
      </c>
      <c r="F10834" s="6" t="str">
        <f>VLOOKUP(B10834,ReactionData!A:E,5,FALSE)</f>
        <v>C05631 + C03024 + C00007 &lt;=&gt; C01514 + C03161 + 2 C00001</v>
      </c>
    </row>
    <row r="10835" spans="1:6" x14ac:dyDescent="0.35">
      <c r="A10835" s="9" t="s">
        <v>100350</v>
      </c>
      <c r="B10835" s="9" t="s">
        <v>65148</v>
      </c>
      <c r="C10835" s="6" t="str">
        <f>VLOOKUP(B10835,ReactionData!A:E,2,FALSE)</f>
        <v>lycopaoctaene:NADP+ oxidoreductase;</v>
      </c>
      <c r="D10835" s="6" t="str">
        <f>VLOOKUP(B10835,ReactionData!A:E,3,FALSE)</f>
        <v>C03427 + C00005 + C00080</v>
      </c>
      <c r="E10835" s="6" t="str">
        <f>VLOOKUP(B10835,ReactionData!A:E,4,FALSE)</f>
        <v>C22055 + C00013 + C00006</v>
      </c>
      <c r="F10835" s="6" t="str">
        <f>VLOOKUP(B10835,ReactionData!A:E,5,FALSE)</f>
        <v>C03427 + C00005 + C00080 &lt;=&gt; C22055 + C00013 + C00006</v>
      </c>
    </row>
    <row r="10836" spans="1:6" ht="43.5" x14ac:dyDescent="0.35">
      <c r="A10836" s="9" t="s">
        <v>100350</v>
      </c>
      <c r="B10836" s="9" t="s">
        <v>65149</v>
      </c>
      <c r="C10836" s="6" t="str">
        <f>VLOOKUP(B10836,ReactionData!A:E,2,FALSE)</f>
        <v>geranylgeranyl-diphosphate:geranylgeranyl-diphosphate geranylgeranyltransferase (lycopaoctaene-forming)</v>
      </c>
      <c r="D10836" s="6" t="str">
        <f>VLOOKUP(B10836,ReactionData!A:E,3,FALSE)</f>
        <v>C00353 + C00005 + C00080</v>
      </c>
      <c r="E10836" s="6" t="str">
        <f>VLOOKUP(B10836,ReactionData!A:E,4,FALSE)</f>
        <v>C22055 + C00013 + C00006</v>
      </c>
      <c r="F10836" s="6" t="str">
        <f>VLOOKUP(B10836,ReactionData!A:E,5,FALSE)</f>
        <v>2 C00353 + C00005 + C00080 &lt;=&gt; C22055 + 2 C00013 + C00006</v>
      </c>
    </row>
    <row r="10837" spans="1:6" x14ac:dyDescent="0.35">
      <c r="A10837" s="9" t="s">
        <v>100523</v>
      </c>
      <c r="B10837" s="9" t="s">
        <v>105860</v>
      </c>
      <c r="C10837" s="6" t="e">
        <f>VLOOKUP(B10837,ReactionData!A:E,2,FALSE)</f>
        <v>#N/A</v>
      </c>
      <c r="D10837" s="6" t="e">
        <f>VLOOKUP(B10837,ReactionData!A:E,3,FALSE)</f>
        <v>#N/A</v>
      </c>
      <c r="E10837" s="6" t="e">
        <f>VLOOKUP(B10837,ReactionData!A:E,4,FALSE)</f>
        <v>#N/A</v>
      </c>
      <c r="F10837" s="6" t="e">
        <f>VLOOKUP(B10837,ReactionData!A:E,5,FALSE)</f>
        <v>#N/A</v>
      </c>
    </row>
    <row r="10838" spans="1:6" ht="43.5" x14ac:dyDescent="0.35">
      <c r="A10838" s="9" t="s">
        <v>105861</v>
      </c>
      <c r="B10838" s="9" t="s">
        <v>65150</v>
      </c>
      <c r="C10838" s="6" t="str">
        <f>VLOOKUP(B10838,ReactionData!A:E,2,FALSE)</f>
        <v>dimethylallyl-diphosphate:all-trans-lycopene dimethylallyltransferase (hydrating, nonaflavuxanthin-forming)</v>
      </c>
      <c r="D10838" s="6" t="str">
        <f>VLOOKUP(B10838,ReactionData!A:E,3,FALSE)</f>
        <v>C00235 + C05432 + C00028 + C00001</v>
      </c>
      <c r="E10838" s="6" t="str">
        <f>VLOOKUP(B10838,ReactionData!A:E,4,FALSE)</f>
        <v>C22056 + C00030 + C00013</v>
      </c>
      <c r="F10838" s="6" t="str">
        <f>VLOOKUP(B10838,ReactionData!A:E,5,FALSE)</f>
        <v>C00235 + C05432 + C00028 + C00001 &lt;=&gt; C22056 + C00030 + C00013</v>
      </c>
    </row>
    <row r="10839" spans="1:6" ht="58" x14ac:dyDescent="0.35">
      <c r="A10839" s="9" t="s">
        <v>105861</v>
      </c>
      <c r="B10839" s="9" t="s">
        <v>65151</v>
      </c>
      <c r="C10839" s="6" t="str">
        <f>VLOOKUP(B10839,ReactionData!A:E,2,FALSE)</f>
        <v>dimethylallyl-diphosphate:nonaflavuxanthin dimethylallyltransferase (hydrating, flavuxanthin-forming)</v>
      </c>
      <c r="D10839" s="6" t="str">
        <f>VLOOKUP(B10839,ReactionData!A:E,3,FALSE)</f>
        <v>C00235 + C22056 + C00028 + C00001</v>
      </c>
      <c r="E10839" s="6" t="str">
        <f>VLOOKUP(B10839,ReactionData!A:E,4,FALSE)</f>
        <v>C22057 + C00030 + C00013</v>
      </c>
      <c r="F10839" s="6" t="str">
        <f>VLOOKUP(B10839,ReactionData!A:E,5,FALSE)</f>
        <v>C00235 + C22056 + C00028 + C00001 &lt;=&gt; C22057 + C00030 + C00013</v>
      </c>
    </row>
    <row r="10840" spans="1:6" ht="72.5" x14ac:dyDescent="0.35">
      <c r="A10840" s="9" t="s">
        <v>105862</v>
      </c>
      <c r="B10840" s="9" t="s">
        <v>65152</v>
      </c>
      <c r="C10840" s="6" t="str">
        <f>VLOOKUP(B10840,ReactionData!A:E,2,FALSE)</f>
        <v>dimethylallyl-diphosphate:all-trans-lycopene dimethylallyltransferase (hydrating, dihydroisopentenyldehydrorhodopin-forming)</v>
      </c>
      <c r="D10840" s="6" t="str">
        <f>VLOOKUP(B10840,ReactionData!A:E,3,FALSE)</f>
        <v>C00235 + C05432 + C00001</v>
      </c>
      <c r="E10840" s="6" t="str">
        <f>VLOOKUP(B10840,ReactionData!A:E,4,FALSE)</f>
        <v>C22058 + C00013</v>
      </c>
      <c r="F10840" s="6" t="str">
        <f>VLOOKUP(B10840,ReactionData!A:E,5,FALSE)</f>
        <v>C00235 + C05432 + C00001 &lt;=&gt; C22058 + C00013</v>
      </c>
    </row>
    <row r="10841" spans="1:6" ht="58" x14ac:dyDescent="0.35">
      <c r="A10841" s="9" t="s">
        <v>105862</v>
      </c>
      <c r="B10841" s="9" t="s">
        <v>65153</v>
      </c>
      <c r="C10841" s="6" t="str">
        <f>VLOOKUP(B10841,ReactionData!A:E,2,FALSE)</f>
        <v>dimethylallyl-diphosphate:isopentenyldehydrorhodopin dimethylallyltransferase (hydrating, dihydrobisanhydrobacterioruberin-forming)</v>
      </c>
      <c r="D10841" s="6" t="str">
        <f>VLOOKUP(B10841,ReactionData!A:E,3,FALSE)</f>
        <v>C00235 + C22059 + C00001</v>
      </c>
      <c r="E10841" s="6" t="str">
        <f>VLOOKUP(B10841,ReactionData!A:E,4,FALSE)</f>
        <v>C22060 + C00013</v>
      </c>
      <c r="F10841" s="6" t="str">
        <f>VLOOKUP(B10841,ReactionData!A:E,5,FALSE)</f>
        <v>C00235 + C22059 + C00001 &lt;=&gt; C22060 + C00013</v>
      </c>
    </row>
    <row r="10842" spans="1:6" ht="29" x14ac:dyDescent="0.35">
      <c r="A10842" s="9" t="s">
        <v>105863</v>
      </c>
      <c r="B10842" s="9" t="s">
        <v>65154</v>
      </c>
      <c r="C10842" s="6" t="str">
        <f>VLOOKUP(B10842,ReactionData!A:E,2,FALSE)</f>
        <v>long-chain-fatty acyl-CoA:alpha,alpha-trehalose 2-acyltransferase</v>
      </c>
      <c r="D10842" s="6" t="str">
        <f>VLOOKUP(B10842,ReactionData!A:E,3,FALSE)</f>
        <v>C02843 + C01083</v>
      </c>
      <c r="E10842" s="6" t="str">
        <f>VLOOKUP(B10842,ReactionData!A:E,4,FALSE)</f>
        <v>C22061 + C00010</v>
      </c>
      <c r="F10842" s="6" t="str">
        <f>VLOOKUP(B10842,ReactionData!A:E,5,FALSE)</f>
        <v>C02843 + C01083 &lt;=&gt; C22061 + C00010</v>
      </c>
    </row>
    <row r="10843" spans="1:6" ht="29" x14ac:dyDescent="0.35">
      <c r="A10843" s="9" t="s">
        <v>105864</v>
      </c>
      <c r="B10843" s="9" t="s">
        <v>65155</v>
      </c>
      <c r="C10843" s="6" t="str">
        <f>VLOOKUP(B10843,ReactionData!A:E,2,FALSE)</f>
        <v>mycolipenoyl-CoA:2-(long-chain-fatty acyl)-trehalose 3-mycolipenoyltransferase</v>
      </c>
      <c r="D10843" s="6" t="str">
        <f>VLOOKUP(B10843,ReactionData!A:E,3,FALSE)</f>
        <v>C22062 + C22061</v>
      </c>
      <c r="E10843" s="6" t="str">
        <f>VLOOKUP(B10843,ReactionData!A:E,4,FALSE)</f>
        <v>C22063 + C00010</v>
      </c>
      <c r="F10843" s="6" t="str">
        <f>VLOOKUP(B10843,ReactionData!A:E,5,FALSE)</f>
        <v>C22062 + C22061 &lt;=&gt; C22063 + C00010</v>
      </c>
    </row>
    <row r="10844" spans="1:6" x14ac:dyDescent="0.35">
      <c r="A10844" s="9" t="s">
        <v>105865</v>
      </c>
      <c r="B10844" s="9" t="s">
        <v>105866</v>
      </c>
      <c r="C10844" s="6" t="e">
        <f>VLOOKUP(B10844,ReactionData!A:E,2,FALSE)</f>
        <v>#N/A</v>
      </c>
      <c r="D10844" s="6" t="e">
        <f>VLOOKUP(B10844,ReactionData!A:E,3,FALSE)</f>
        <v>#N/A</v>
      </c>
      <c r="E10844" s="6" t="e">
        <f>VLOOKUP(B10844,ReactionData!A:E,4,FALSE)</f>
        <v>#N/A</v>
      </c>
      <c r="F10844" s="6" t="e">
        <f>VLOOKUP(B10844,ReactionData!A:E,5,FALSE)</f>
        <v>#N/A</v>
      </c>
    </row>
    <row r="10845" spans="1:6" ht="43.5" x14ac:dyDescent="0.35">
      <c r="A10845" s="9" t="s">
        <v>105867</v>
      </c>
      <c r="B10845" s="9" t="s">
        <v>65156</v>
      </c>
      <c r="C10845" s="6" t="str">
        <f>VLOOKUP(B10845,ReactionData!A:E,2,FALSE)</f>
        <v>UDP-alpha-D-glucose:2'-hydroxy-beta-oxodihydrochalcone C6/8-beta-D-glucosyltransferase</v>
      </c>
      <c r="D10845" s="6" t="str">
        <f>VLOOKUP(B10845,ReactionData!A:E,3,FALSE)</f>
        <v>C00029 + C22066</v>
      </c>
      <c r="E10845" s="6" t="str">
        <f>VLOOKUP(B10845,ReactionData!A:E,4,FALSE)</f>
        <v>C00015 + C22067</v>
      </c>
      <c r="F10845" s="6" t="str">
        <f>VLOOKUP(B10845,ReactionData!A:E,5,FALSE)</f>
        <v>C00029 + C22066 &lt;=&gt; C00015 + C22067</v>
      </c>
    </row>
    <row r="10846" spans="1:6" ht="29" x14ac:dyDescent="0.35">
      <c r="A10846" s="9" t="s">
        <v>101762</v>
      </c>
      <c r="B10846" s="9" t="s">
        <v>65157</v>
      </c>
      <c r="C10846" s="6" t="str">
        <f>VLOOKUP(B10846,ReactionData!A:E,2,FALSE)</f>
        <v>5-methyltetrahydrosarcinapterin:CoM 2-methyltransferase</v>
      </c>
      <c r="D10846" s="6" t="str">
        <f>VLOOKUP(B10846,ReactionData!A:E,3,FALSE)</f>
        <v>C18799 + C03576</v>
      </c>
      <c r="E10846" s="6" t="str">
        <f>VLOOKUP(B10846,ReactionData!A:E,4,FALSE)</f>
        <v>C18802 + C03920</v>
      </c>
      <c r="F10846" s="6" t="str">
        <f>VLOOKUP(B10846,ReactionData!A:E,5,FALSE)</f>
        <v>C18799 + C03576 + 2 C01330(side 1) &lt;=&gt; C18802 + C03920 + 2 C01330(side 2)</v>
      </c>
    </row>
    <row r="10847" spans="1:6" x14ac:dyDescent="0.35">
      <c r="A10847" s="9" t="s">
        <v>103367</v>
      </c>
      <c r="B10847" s="9" t="s">
        <v>105868</v>
      </c>
      <c r="C10847" s="6" t="e">
        <f>VLOOKUP(B10847,ReactionData!A:E,2,FALSE)</f>
        <v>#N/A</v>
      </c>
      <c r="D10847" s="6" t="e">
        <f>VLOOKUP(B10847,ReactionData!A:E,3,FALSE)</f>
        <v>#N/A</v>
      </c>
      <c r="E10847" s="6" t="e">
        <f>VLOOKUP(B10847,ReactionData!A:E,4,FALSE)</f>
        <v>#N/A</v>
      </c>
      <c r="F10847" s="6" t="e">
        <f>VLOOKUP(B10847,ReactionData!A:E,5,FALSE)</f>
        <v>#N/A</v>
      </c>
    </row>
    <row r="10848" spans="1:6" x14ac:dyDescent="0.35">
      <c r="A10848" s="9" t="s">
        <v>105349</v>
      </c>
      <c r="B10848" s="9" t="s">
        <v>105869</v>
      </c>
      <c r="C10848" s="6" t="e">
        <f>VLOOKUP(B10848,ReactionData!A:E,2,FALSE)</f>
        <v>#N/A</v>
      </c>
      <c r="D10848" s="6" t="e">
        <f>VLOOKUP(B10848,ReactionData!A:E,3,FALSE)</f>
        <v>#N/A</v>
      </c>
      <c r="E10848" s="6" t="e">
        <f>VLOOKUP(B10848,ReactionData!A:E,4,FALSE)</f>
        <v>#N/A</v>
      </c>
      <c r="F10848" s="6" t="e">
        <f>VLOOKUP(B10848,ReactionData!A:E,5,FALSE)</f>
        <v>#N/A</v>
      </c>
    </row>
    <row r="10849" spans="1:6" x14ac:dyDescent="0.35">
      <c r="A10849" s="9" t="s">
        <v>100085</v>
      </c>
      <c r="B10849" s="9" t="s">
        <v>105870</v>
      </c>
      <c r="C10849" s="6" t="e">
        <f>VLOOKUP(B10849,ReactionData!A:E,2,FALSE)</f>
        <v>#N/A</v>
      </c>
      <c r="D10849" s="6" t="e">
        <f>VLOOKUP(B10849,ReactionData!A:E,3,FALSE)</f>
        <v>#N/A</v>
      </c>
      <c r="E10849" s="6" t="e">
        <f>VLOOKUP(B10849,ReactionData!A:E,4,FALSE)</f>
        <v>#N/A</v>
      </c>
      <c r="F10849" s="6" t="e">
        <f>VLOOKUP(B10849,ReactionData!A:E,5,FALSE)</f>
        <v>#N/A</v>
      </c>
    </row>
    <row r="10850" spans="1:6" x14ac:dyDescent="0.35">
      <c r="A10850" s="9" t="s">
        <v>100085</v>
      </c>
      <c r="B10850" s="9" t="s">
        <v>105871</v>
      </c>
      <c r="C10850" s="6" t="e">
        <f>VLOOKUP(B10850,ReactionData!A:E,2,FALSE)</f>
        <v>#N/A</v>
      </c>
      <c r="D10850" s="6" t="e">
        <f>VLOOKUP(B10850,ReactionData!A:E,3,FALSE)</f>
        <v>#N/A</v>
      </c>
      <c r="E10850" s="6" t="e">
        <f>VLOOKUP(B10850,ReactionData!A:E,4,FALSE)</f>
        <v>#N/A</v>
      </c>
      <c r="F10850" s="6" t="e">
        <f>VLOOKUP(B10850,ReactionData!A:E,5,FALSE)</f>
        <v>#N/A</v>
      </c>
    </row>
    <row r="10851" spans="1:6" x14ac:dyDescent="0.35">
      <c r="A10851" s="9" t="s">
        <v>99252</v>
      </c>
      <c r="B10851" s="9" t="s">
        <v>105872</v>
      </c>
      <c r="C10851" s="6" t="e">
        <f>VLOOKUP(B10851,ReactionData!A:E,2,FALSE)</f>
        <v>#N/A</v>
      </c>
      <c r="D10851" s="6" t="e">
        <f>VLOOKUP(B10851,ReactionData!A:E,3,FALSE)</f>
        <v>#N/A</v>
      </c>
      <c r="E10851" s="6" t="e">
        <f>VLOOKUP(B10851,ReactionData!A:E,4,FALSE)</f>
        <v>#N/A</v>
      </c>
      <c r="F10851" s="6" t="e">
        <f>VLOOKUP(B10851,ReactionData!A:E,5,FALSE)</f>
        <v>#N/A</v>
      </c>
    </row>
    <row r="10852" spans="1:6" x14ac:dyDescent="0.35">
      <c r="A10852" s="9" t="s">
        <v>105287</v>
      </c>
      <c r="B10852" s="9" t="s">
        <v>105873</v>
      </c>
      <c r="C10852" s="6" t="e">
        <f>VLOOKUP(B10852,ReactionData!A:E,2,FALSE)</f>
        <v>#N/A</v>
      </c>
      <c r="D10852" s="6" t="e">
        <f>VLOOKUP(B10852,ReactionData!A:E,3,FALSE)</f>
        <v>#N/A</v>
      </c>
      <c r="E10852" s="6" t="e">
        <f>VLOOKUP(B10852,ReactionData!A:E,4,FALSE)</f>
        <v>#N/A</v>
      </c>
      <c r="F10852" s="6" t="e">
        <f>VLOOKUP(B10852,ReactionData!A:E,5,FALSE)</f>
        <v>#N/A</v>
      </c>
    </row>
    <row r="10853" spans="1:6" x14ac:dyDescent="0.35">
      <c r="A10853" s="9" t="s">
        <v>99252</v>
      </c>
      <c r="B10853" s="9" t="s">
        <v>105874</v>
      </c>
      <c r="C10853" s="6" t="e">
        <f>VLOOKUP(B10853,ReactionData!A:E,2,FALSE)</f>
        <v>#N/A</v>
      </c>
      <c r="D10853" s="6" t="e">
        <f>VLOOKUP(B10853,ReactionData!A:E,3,FALSE)</f>
        <v>#N/A</v>
      </c>
      <c r="E10853" s="6" t="e">
        <f>VLOOKUP(B10853,ReactionData!A:E,4,FALSE)</f>
        <v>#N/A</v>
      </c>
      <c r="F10853" s="6" t="e">
        <f>VLOOKUP(B10853,ReactionData!A:E,5,FALSE)</f>
        <v>#N/A</v>
      </c>
    </row>
    <row r="10854" spans="1:6" x14ac:dyDescent="0.35">
      <c r="A10854" s="9" t="s">
        <v>105875</v>
      </c>
      <c r="B10854" s="9" t="s">
        <v>65158</v>
      </c>
      <c r="C10854" s="6" t="str">
        <f>VLOOKUP(B10854,ReactionData!A:E,2,FALSE)</f>
        <v>malonate:CoA ligase (AMP-forming)</v>
      </c>
      <c r="D10854" s="6" t="str">
        <f>VLOOKUP(B10854,ReactionData!A:E,3,FALSE)</f>
        <v>C00002 + C00383 + C00010</v>
      </c>
      <c r="E10854" s="6" t="str">
        <f>VLOOKUP(B10854,ReactionData!A:E,4,FALSE)</f>
        <v>C00020 + C00013 + C00083</v>
      </c>
      <c r="F10854" s="6" t="str">
        <f>VLOOKUP(B10854,ReactionData!A:E,5,FALSE)</f>
        <v>C00002 + C00383 + C00010 &lt;=&gt; C00020 + C00013 + C00083</v>
      </c>
    </row>
    <row r="10855" spans="1:6" x14ac:dyDescent="0.35">
      <c r="A10855" s="9" t="s">
        <v>100523</v>
      </c>
      <c r="B10855" s="9" t="s">
        <v>105876</v>
      </c>
      <c r="C10855" s="6" t="e">
        <f>VLOOKUP(B10855,ReactionData!A:E,2,FALSE)</f>
        <v>#N/A</v>
      </c>
      <c r="D10855" s="6" t="e">
        <f>VLOOKUP(B10855,ReactionData!A:E,3,FALSE)</f>
        <v>#N/A</v>
      </c>
      <c r="E10855" s="6" t="e">
        <f>VLOOKUP(B10855,ReactionData!A:E,4,FALSE)</f>
        <v>#N/A</v>
      </c>
      <c r="F10855" s="6" t="e">
        <f>VLOOKUP(B10855,ReactionData!A:E,5,FALSE)</f>
        <v>#N/A</v>
      </c>
    </row>
    <row r="10856" spans="1:6" ht="29" x14ac:dyDescent="0.35">
      <c r="A10856" s="9" t="s">
        <v>105877</v>
      </c>
      <c r="B10856" s="9" t="s">
        <v>65159</v>
      </c>
      <c r="C10856" s="6" t="str">
        <f>VLOOKUP(B10856,ReactionData!A:E,2,FALSE)</f>
        <v>isoeugenol:oxygen 7,8-oxidoreductase (bond-cleaving)</v>
      </c>
      <c r="D10856" s="6" t="str">
        <f>VLOOKUP(B10856,ReactionData!A:E,3,FALSE)</f>
        <v>C10469 + C00007</v>
      </c>
      <c r="E10856" s="6" t="str">
        <f>VLOOKUP(B10856,ReactionData!A:E,4,FALSE)</f>
        <v>C00755 + C00084</v>
      </c>
      <c r="F10856" s="6" t="str">
        <f>VLOOKUP(B10856,ReactionData!A:E,5,FALSE)</f>
        <v>C10469 + C00007 &lt;=&gt; C00755 + C00084</v>
      </c>
    </row>
    <row r="10857" spans="1:6" ht="29" x14ac:dyDescent="0.35">
      <c r="A10857" s="9" t="s">
        <v>105878</v>
      </c>
      <c r="B10857" s="9" t="s">
        <v>65160</v>
      </c>
      <c r="C10857" s="6" t="str">
        <f>VLOOKUP(B10857,ReactionData!A:E,2,FALSE)</f>
        <v>(1H-indol-3-yl)acetate carboxy-lyase (skatole-forming)</v>
      </c>
      <c r="D10857" s="6" t="str">
        <f>VLOOKUP(B10857,ReactionData!A:E,3,FALSE)</f>
        <v>C00954</v>
      </c>
      <c r="E10857" s="6" t="str">
        <f>VLOOKUP(B10857,ReactionData!A:E,4,FALSE)</f>
        <v>C08313 + C00011</v>
      </c>
      <c r="F10857" s="6" t="str">
        <f>VLOOKUP(B10857,ReactionData!A:E,5,FALSE)</f>
        <v>C00954 &lt;=&gt; C08313 + C00011</v>
      </c>
    </row>
    <row r="10858" spans="1:6" x14ac:dyDescent="0.35">
      <c r="A10858" s="9" t="s">
        <v>105879</v>
      </c>
      <c r="B10858" s="9" t="s">
        <v>65161</v>
      </c>
      <c r="C10858" s="6" t="str">
        <f>VLOOKUP(B10858,ReactionData!A:E,2,FALSE)</f>
        <v>D-ornithine carboxy-lyase</v>
      </c>
      <c r="D10858" s="6" t="str">
        <f>VLOOKUP(B10858,ReactionData!A:E,3,FALSE)</f>
        <v>C00515</v>
      </c>
      <c r="E10858" s="6" t="str">
        <f>VLOOKUP(B10858,ReactionData!A:E,4,FALSE)</f>
        <v>C00134 + C00011</v>
      </c>
      <c r="F10858" s="6" t="str">
        <f>VLOOKUP(B10858,ReactionData!A:E,5,FALSE)</f>
        <v>C00515 &lt;=&gt; C00134 + C00011</v>
      </c>
    </row>
    <row r="10859" spans="1:6" x14ac:dyDescent="0.35">
      <c r="A10859" s="9" t="s">
        <v>105879</v>
      </c>
      <c r="B10859" s="9" t="s">
        <v>65162</v>
      </c>
      <c r="C10859" s="6" t="str">
        <f>VLOOKUP(B10859,ReactionData!A:E,2,FALSE)</f>
        <v>D-lysine carboxy-lyase</v>
      </c>
      <c r="D10859" s="6" t="str">
        <f>VLOOKUP(B10859,ReactionData!A:E,3,FALSE)</f>
        <v>C00739</v>
      </c>
      <c r="E10859" s="6" t="str">
        <f>VLOOKUP(B10859,ReactionData!A:E,4,FALSE)</f>
        <v>C01672 + C00011</v>
      </c>
      <c r="F10859" s="6" t="str">
        <f>VLOOKUP(B10859,ReactionData!A:E,5,FALSE)</f>
        <v>C00739 &lt;=&gt; C01672 + C00011</v>
      </c>
    </row>
    <row r="10860" spans="1:6" ht="43.5" x14ac:dyDescent="0.35">
      <c r="A10860" s="9" t="s">
        <v>105880</v>
      </c>
      <c r="B10860" s="9" t="s">
        <v>65163</v>
      </c>
      <c r="C10860" s="6" t="str">
        <f>VLOOKUP(B10860,ReactionData!A:E,2,FALSE)</f>
        <v>(2E)-3-(4-hydroxyphenyl)prop-2-enoyl-CoA,2-oxoglutarate:oxygen oxidoreductase (2-hydroxylating)</v>
      </c>
      <c r="D10860" s="6" t="str">
        <f>VLOOKUP(B10860,ReactionData!A:E,3,FALSE)</f>
        <v>C00223 + C00026 + C00007</v>
      </c>
      <c r="E10860" s="6" t="str">
        <f>VLOOKUP(B10860,ReactionData!A:E,4,FALSE)</f>
        <v>C22070 + C00042 + C00011</v>
      </c>
      <c r="F10860" s="6" t="str">
        <f>VLOOKUP(B10860,ReactionData!A:E,5,FALSE)</f>
        <v>C00223 + C00026 + C00007 &lt;=&gt; C22070 + C00042 + C00011</v>
      </c>
    </row>
    <row r="10861" spans="1:6" ht="29" x14ac:dyDescent="0.35">
      <c r="A10861" s="9" t="s">
        <v>103439</v>
      </c>
      <c r="B10861" s="9" t="s">
        <v>65164</v>
      </c>
      <c r="C10861" s="6" t="str">
        <f>VLOOKUP(B10861,ReactionData!A:E,2,FALSE)</f>
        <v>(4R)-4,2'-dihydroxyisoflavan hydro-lyase (pterocarpan-forming)</v>
      </c>
      <c r="D10861" s="6" t="str">
        <f>VLOOKUP(B10861,ReactionData!A:E,3,FALSE)</f>
        <v>C21738</v>
      </c>
      <c r="E10861" s="6" t="str">
        <f>VLOOKUP(B10861,ReactionData!A:E,4,FALSE)</f>
        <v>C22071 + C00001</v>
      </c>
      <c r="F10861" s="6" t="str">
        <f>VLOOKUP(B10861,ReactionData!A:E,5,FALSE)</f>
        <v>C21738 &lt;=&gt; C22071 + C00001</v>
      </c>
    </row>
    <row r="10862" spans="1:6" ht="43.5" x14ac:dyDescent="0.35">
      <c r="A10862" s="9" t="s">
        <v>105881</v>
      </c>
      <c r="B10862" s="9" t="s">
        <v>65165</v>
      </c>
      <c r="C10862" s="6" t="str">
        <f>VLOOKUP(B10862,ReactionData!A:E,2,FALSE)</f>
        <v>L-2,3-diaminopropanoate:citrate ligase (AMP, 2-[(L-alanin-3-ylcarbamoyl)methyl]-2-hydroxybutanedioate-forming)</v>
      </c>
      <c r="D10862" s="6" t="str">
        <f>VLOOKUP(B10862,ReactionData!A:E,3,FALSE)</f>
        <v>C00002 + C03401 + C00158</v>
      </c>
      <c r="E10862" s="6" t="str">
        <f>VLOOKUP(B10862,ReactionData!A:E,4,FALSE)</f>
        <v>C00020 + C00013 + C22072</v>
      </c>
      <c r="F10862" s="6" t="str">
        <f>VLOOKUP(B10862,ReactionData!A:E,5,FALSE)</f>
        <v>C00002 + C03401 + C00158 &lt;=&gt; C00020 + C00013 + C22072</v>
      </c>
    </row>
    <row r="10863" spans="1:6" ht="58" x14ac:dyDescent="0.35">
      <c r="A10863" s="9" t="s">
        <v>105882</v>
      </c>
      <c r="B10863" s="9" t="s">
        <v>65166</v>
      </c>
      <c r="C10863" s="6" t="str">
        <f>VLOOKUP(B10863,ReactionData!A:E,2,FALSE)</f>
        <v>2-[(L-alanin-3-ylcarbamoyl)methyl]-2-hydroxybutanedioate carboxy-lyase (2-[(2-aminoethylcarbamoyl)methyl]-2-hydroxybutanedioate-forming)</v>
      </c>
      <c r="D10863" s="6" t="str">
        <f>VLOOKUP(B10863,ReactionData!A:E,3,FALSE)</f>
        <v>C22072</v>
      </c>
      <c r="E10863" s="6" t="str">
        <f>VLOOKUP(B10863,ReactionData!A:E,4,FALSE)</f>
        <v>C22073 + C00011</v>
      </c>
      <c r="F10863" s="6" t="str">
        <f>VLOOKUP(B10863,ReactionData!A:E,5,FALSE)</f>
        <v>C22072 &lt;=&gt; C22073 + C00011</v>
      </c>
    </row>
    <row r="10864" spans="1:6" ht="87" x14ac:dyDescent="0.35">
      <c r="A10864" s="9" t="s">
        <v>105883</v>
      </c>
      <c r="B10864" s="9" t="s">
        <v>65167</v>
      </c>
      <c r="C10864" s="6" t="str">
        <f>VLOOKUP(B10864,ReactionData!A:E,2,FALSE)</f>
        <v>2-[(2-aminoethylcarbamoyl)methyl]-2-hydroxybutanedioate:L-2,3-diaminopropanoate ligase {2-[(L-alanin-3-ylcarbamoyl)methyl]-3-(2-aminoethylcarbamoyl)-2-hydroxypropanoate-forming}</v>
      </c>
      <c r="D10864" s="6" t="str">
        <f>VLOOKUP(B10864,ReactionData!A:E,3,FALSE)</f>
        <v>C00002 + C22073 + C03401</v>
      </c>
      <c r="E10864" s="6" t="str">
        <f>VLOOKUP(B10864,ReactionData!A:E,4,FALSE)</f>
        <v>C00020 + C00013 + C22074</v>
      </c>
      <c r="F10864" s="6" t="str">
        <f>VLOOKUP(B10864,ReactionData!A:E,5,FALSE)</f>
        <v>C00002 + C22073 + C03401 &lt;=&gt; C00020 + C00013 + C22074</v>
      </c>
    </row>
    <row r="10865" spans="1:6" ht="58" x14ac:dyDescent="0.35">
      <c r="A10865" s="9" t="s">
        <v>105884</v>
      </c>
      <c r="B10865" s="9" t="s">
        <v>65168</v>
      </c>
      <c r="C10865" s="6" t="str">
        <f>VLOOKUP(B10865,ReactionData!A:E,2,FALSE)</f>
        <v>2-[(L-alanin-3-ylcarbamoyl)methyl]-3-(2-aminoethylcarbamoyl)-2-hydroxypropanoate:2-oxoglutarate ligase (staphyloferrin B-forming)</v>
      </c>
      <c r="D10865" s="6" t="str">
        <f>VLOOKUP(B10865,ReactionData!A:E,3,FALSE)</f>
        <v>C00002 + C22074 + C00026</v>
      </c>
      <c r="E10865" s="6" t="str">
        <f>VLOOKUP(B10865,ReactionData!A:E,4,FALSE)</f>
        <v>C00020 + C00013 + C22075</v>
      </c>
      <c r="F10865" s="6" t="str">
        <f>VLOOKUP(B10865,ReactionData!A:E,5,FALSE)</f>
        <v>C00002 + C22074 + C00026 &lt;=&gt; C00020 + C00013 + C22075</v>
      </c>
    </row>
    <row r="10866" spans="1:6" x14ac:dyDescent="0.35">
      <c r="A10866" s="9" t="s">
        <v>105885</v>
      </c>
      <c r="B10866" s="9" t="s">
        <v>65169</v>
      </c>
      <c r="C10866" s="6" t="str">
        <f>VLOOKUP(B10866,ReactionData!A:E,2,FALSE)</f>
        <v>histidine racemase</v>
      </c>
      <c r="D10866" s="6" t="str">
        <f>VLOOKUP(B10866,ReactionData!A:E,3,FALSE)</f>
        <v>C00135</v>
      </c>
      <c r="E10866" s="6" t="str">
        <f>VLOOKUP(B10866,ReactionData!A:E,4,FALSE)</f>
        <v>C06419</v>
      </c>
      <c r="F10866" s="6" t="str">
        <f>VLOOKUP(B10866,ReactionData!A:E,5,FALSE)</f>
        <v>C00135 &lt;=&gt; C06419</v>
      </c>
    </row>
    <row r="10867" spans="1:6" x14ac:dyDescent="0.35">
      <c r="A10867" s="9" t="s">
        <v>105886</v>
      </c>
      <c r="B10867" s="9" t="s">
        <v>65170</v>
      </c>
      <c r="C10867" s="6" t="str">
        <f>VLOOKUP(B10867,ReactionData!A:E,2,FALSE)</f>
        <v>6-sulfo-D-quinovose 1-epimerase</v>
      </c>
      <c r="D10867" s="6" t="str">
        <f>VLOOKUP(B10867,ReactionData!A:E,3,FALSE)</f>
        <v>C22077</v>
      </c>
      <c r="E10867" s="6" t="str">
        <f>VLOOKUP(B10867,ReactionData!A:E,4,FALSE)</f>
        <v>C22078</v>
      </c>
      <c r="F10867" s="6" t="str">
        <f>VLOOKUP(B10867,ReactionData!A:E,5,FALSE)</f>
        <v>C22077 &lt;=&gt; C22078</v>
      </c>
    </row>
    <row r="10868" spans="1:6" ht="29" x14ac:dyDescent="0.35">
      <c r="A10868" s="9" t="s">
        <v>105887</v>
      </c>
      <c r="B10868" s="9" t="s">
        <v>65171</v>
      </c>
      <c r="C10868" s="6" t="str">
        <f>VLOOKUP(B10868,ReactionData!A:E,2,FALSE)</f>
        <v>[protein]-L-lysine,2-oxoglutarate:oxygen oxidoreductase (3S-hydroxylating)</v>
      </c>
      <c r="D10868" s="6" t="str">
        <f>VLOOKUP(B10868,ReactionData!A:E,3,FALSE)</f>
        <v>C02188 + C00026 + C00007</v>
      </c>
      <c r="E10868" s="6" t="str">
        <f>VLOOKUP(B10868,ReactionData!A:E,4,FALSE)</f>
        <v>C22076 + C00042 + C00011</v>
      </c>
      <c r="F10868" s="6" t="str">
        <f>VLOOKUP(B10868,ReactionData!A:E,5,FALSE)</f>
        <v>C02188 + C00026 + C00007 &lt;=&gt; C22076 + C00042 + C00011</v>
      </c>
    </row>
    <row r="10869" spans="1:6" x14ac:dyDescent="0.35">
      <c r="A10869" s="9" t="s">
        <v>105720</v>
      </c>
      <c r="B10869" s="9" t="s">
        <v>105888</v>
      </c>
      <c r="C10869" s="6" t="e">
        <f>VLOOKUP(B10869,ReactionData!A:E,2,FALSE)</f>
        <v>#N/A</v>
      </c>
      <c r="D10869" s="6" t="e">
        <f>VLOOKUP(B10869,ReactionData!A:E,3,FALSE)</f>
        <v>#N/A</v>
      </c>
      <c r="E10869" s="6" t="e">
        <f>VLOOKUP(B10869,ReactionData!A:E,4,FALSE)</f>
        <v>#N/A</v>
      </c>
      <c r="F10869" s="6" t="e">
        <f>VLOOKUP(B10869,ReactionData!A:E,5,FALSE)</f>
        <v>#N/A</v>
      </c>
    </row>
    <row r="10870" spans="1:6" ht="29" x14ac:dyDescent="0.35">
      <c r="A10870" s="9" t="s">
        <v>105889</v>
      </c>
      <c r="B10870" s="9" t="s">
        <v>65172</v>
      </c>
      <c r="C10870" s="6" t="str">
        <f>VLOOKUP(B10870,ReactionData!A:E,2,FALSE)</f>
        <v>sterol,reduced ferredoxin:oxygen oxidoreductase (14-methyl cleaving)</v>
      </c>
      <c r="D10870" s="6" t="str">
        <f>VLOOKUP(B10870,ReactionData!A:E,3,FALSE)</f>
        <v>C21918 + C00138 + C00080 + C00007</v>
      </c>
      <c r="E10870" s="6" t="str">
        <f>VLOOKUP(B10870,ReactionData!A:E,4,FALSE)</f>
        <v>C21919 + C00058 + C00139 + C00001</v>
      </c>
      <c r="F10870" s="6" t="str">
        <f>VLOOKUP(B10870,ReactionData!A:E,5,FALSE)</f>
        <v>C21918 + 6 C00138 + 6 C00080 + 3 C00007 &lt;=&gt; C21919 + C00058 + 6 C00139 + 4 C00001</v>
      </c>
    </row>
    <row r="10871" spans="1:6" x14ac:dyDescent="0.35">
      <c r="A10871" s="9" t="s">
        <v>105889</v>
      </c>
      <c r="B10871" s="9" t="s">
        <v>105890</v>
      </c>
      <c r="C10871" s="6" t="e">
        <f>VLOOKUP(B10871,ReactionData!A:E,2,FALSE)</f>
        <v>#N/A</v>
      </c>
      <c r="D10871" s="6" t="e">
        <f>VLOOKUP(B10871,ReactionData!A:E,3,FALSE)</f>
        <v>#N/A</v>
      </c>
      <c r="E10871" s="6" t="e">
        <f>VLOOKUP(B10871,ReactionData!A:E,4,FALSE)</f>
        <v>#N/A</v>
      </c>
      <c r="F10871" s="6" t="e">
        <f>VLOOKUP(B10871,ReactionData!A:E,5,FALSE)</f>
        <v>#N/A</v>
      </c>
    </row>
    <row r="10872" spans="1:6" ht="29" x14ac:dyDescent="0.35">
      <c r="A10872" s="9" t="s">
        <v>105891</v>
      </c>
      <c r="B10872" s="9" t="s">
        <v>65173</v>
      </c>
      <c r="C10872" s="6" t="str">
        <f>VLOOKUP(B10872,ReactionData!A:E,2,FALSE)</f>
        <v>dimethyl sulfide,NADH:oxygen oxidoreductase (S-oxidizing)</v>
      </c>
      <c r="D10872" s="6" t="str">
        <f>VLOOKUP(B10872,ReactionData!A:E,3,FALSE)</f>
        <v>C00580 + C00004 + C00080 + C00007</v>
      </c>
      <c r="E10872" s="6" t="str">
        <f>VLOOKUP(B10872,ReactionData!A:E,4,FALSE)</f>
        <v>C11143 + C00003 + C00001</v>
      </c>
      <c r="F10872" s="6" t="str">
        <f>VLOOKUP(B10872,ReactionData!A:E,5,FALSE)</f>
        <v>C00580 + C00004 + C00080 + C00007 &lt;=&gt; C11143 + C00003 + C00001</v>
      </c>
    </row>
    <row r="10873" spans="1:6" ht="29" x14ac:dyDescent="0.35">
      <c r="A10873" s="9" t="s">
        <v>105891</v>
      </c>
      <c r="B10873" s="9" t="s">
        <v>65174</v>
      </c>
      <c r="C10873" s="6" t="str">
        <f>VLOOKUP(B10873,ReactionData!A:E,2,FALSE)</f>
        <v>dimethyl sulfoxide,NADH:oxygen oxidoreductase (S-oxidizing)</v>
      </c>
      <c r="D10873" s="6" t="str">
        <f>VLOOKUP(B10873,ReactionData!A:E,3,FALSE)</f>
        <v>C11143 + C00004 + C00080 + C00007</v>
      </c>
      <c r="E10873" s="6" t="str">
        <f>VLOOKUP(B10873,ReactionData!A:E,4,FALSE)</f>
        <v>C11142 + C00003 + C00001</v>
      </c>
      <c r="F10873" s="6" t="str">
        <f>VLOOKUP(B10873,ReactionData!A:E,5,FALSE)</f>
        <v>C11143 + C00004 + C00080 + C00007 &lt;=&gt; C11142 + C00003 + C00001</v>
      </c>
    </row>
    <row r="10874" spans="1:6" x14ac:dyDescent="0.35">
      <c r="A10874" s="9" t="s">
        <v>105889</v>
      </c>
      <c r="B10874" s="9" t="s">
        <v>105892</v>
      </c>
      <c r="C10874" s="6" t="e">
        <f>VLOOKUP(B10874,ReactionData!A:E,2,FALSE)</f>
        <v>#N/A</v>
      </c>
      <c r="D10874" s="6" t="e">
        <f>VLOOKUP(B10874,ReactionData!A:E,3,FALSE)</f>
        <v>#N/A</v>
      </c>
      <c r="E10874" s="6" t="e">
        <f>VLOOKUP(B10874,ReactionData!A:E,4,FALSE)</f>
        <v>#N/A</v>
      </c>
      <c r="F10874" s="6" t="e">
        <f>VLOOKUP(B10874,ReactionData!A:E,5,FALSE)</f>
        <v>#N/A</v>
      </c>
    </row>
    <row r="10875" spans="1:6" x14ac:dyDescent="0.35">
      <c r="A10875" s="9" t="s">
        <v>105889</v>
      </c>
      <c r="B10875" s="9" t="s">
        <v>105893</v>
      </c>
      <c r="C10875" s="6" t="e">
        <f>VLOOKUP(B10875,ReactionData!A:E,2,FALSE)</f>
        <v>#N/A</v>
      </c>
      <c r="D10875" s="6" t="e">
        <f>VLOOKUP(B10875,ReactionData!A:E,3,FALSE)</f>
        <v>#N/A</v>
      </c>
      <c r="E10875" s="6" t="e">
        <f>VLOOKUP(B10875,ReactionData!A:E,4,FALSE)</f>
        <v>#N/A</v>
      </c>
      <c r="F10875" s="6" t="e">
        <f>VLOOKUP(B10875,ReactionData!A:E,5,FALSE)</f>
        <v>#N/A</v>
      </c>
    </row>
    <row r="10876" spans="1:6" ht="29" x14ac:dyDescent="0.35">
      <c r="A10876" s="9" t="s">
        <v>105889</v>
      </c>
      <c r="B10876" s="9" t="s">
        <v>65175</v>
      </c>
      <c r="C10876" s="6" t="str">
        <f>VLOOKUP(B10876,ReactionData!A:E,2,FALSE)</f>
        <v>lanosterol,reduced ferredoxin:oxygen oxidoreductase (14-methyl cleaving)</v>
      </c>
      <c r="D10876" s="6" t="str">
        <f>VLOOKUP(B10876,ReactionData!A:E,3,FALSE)</f>
        <v>C01724 + C00138 + C00080 + C00007</v>
      </c>
      <c r="E10876" s="6" t="str">
        <f>VLOOKUP(B10876,ReactionData!A:E,4,FALSE)</f>
        <v>C11455 + C00058 + C00139 + C00001</v>
      </c>
      <c r="F10876" s="6" t="str">
        <f>VLOOKUP(B10876,ReactionData!A:E,5,FALSE)</f>
        <v>C01724 + 6 C00138 + 6 C00080 + 3 C00007 &lt;=&gt; C11455 + C00058 + 6 C00139 + 4 C00001</v>
      </c>
    </row>
    <row r="10877" spans="1:6" ht="29" x14ac:dyDescent="0.35">
      <c r="A10877" s="9" t="s">
        <v>105894</v>
      </c>
      <c r="B10877" s="9" t="s">
        <v>65176</v>
      </c>
      <c r="C10877" s="6" t="str">
        <f>VLOOKUP(B10877,ReactionData!A:E,2,FALSE)</f>
        <v>luteothin,ferredoxin:oxygen oxidoreductase (aureothin-forming)</v>
      </c>
      <c r="D10877" s="6" t="str">
        <f>VLOOKUP(B10877,ReactionData!A:E,3,FALSE)</f>
        <v>C22079 + C00138 + C00007 + C00080</v>
      </c>
      <c r="E10877" s="6" t="str">
        <f>VLOOKUP(B10877,ReactionData!A:E,4,FALSE)</f>
        <v>C15689 + C00139 + C00001</v>
      </c>
      <c r="F10877" s="6" t="str">
        <f>VLOOKUP(B10877,ReactionData!A:E,5,FALSE)</f>
        <v>C22079 + 4 C00138 + 2 C00007 + 4 C00080 &lt;=&gt; C15689 + 4 C00139 + 3 C00001</v>
      </c>
    </row>
    <row r="10878" spans="1:6" x14ac:dyDescent="0.35">
      <c r="A10878" s="9" t="s">
        <v>105894</v>
      </c>
      <c r="B10878" s="9" t="s">
        <v>105895</v>
      </c>
      <c r="C10878" s="6" t="e">
        <f>VLOOKUP(B10878,ReactionData!A:E,2,FALSE)</f>
        <v>#N/A</v>
      </c>
      <c r="D10878" s="6" t="e">
        <f>VLOOKUP(B10878,ReactionData!A:E,3,FALSE)</f>
        <v>#N/A</v>
      </c>
      <c r="E10878" s="6" t="e">
        <f>VLOOKUP(B10878,ReactionData!A:E,4,FALSE)</f>
        <v>#N/A</v>
      </c>
      <c r="F10878" s="6" t="e">
        <f>VLOOKUP(B10878,ReactionData!A:E,5,FALSE)</f>
        <v>#N/A</v>
      </c>
    </row>
    <row r="10879" spans="1:6" x14ac:dyDescent="0.35">
      <c r="A10879" s="9" t="s">
        <v>105894</v>
      </c>
      <c r="B10879" s="9" t="s">
        <v>105896</v>
      </c>
      <c r="C10879" s="6" t="e">
        <f>VLOOKUP(B10879,ReactionData!A:E,2,FALSE)</f>
        <v>#N/A</v>
      </c>
      <c r="D10879" s="6" t="e">
        <f>VLOOKUP(B10879,ReactionData!A:E,3,FALSE)</f>
        <v>#N/A</v>
      </c>
      <c r="E10879" s="6" t="e">
        <f>VLOOKUP(B10879,ReactionData!A:E,4,FALSE)</f>
        <v>#N/A</v>
      </c>
      <c r="F10879" s="6" t="e">
        <f>VLOOKUP(B10879,ReactionData!A:E,5,FALSE)</f>
        <v>#N/A</v>
      </c>
    </row>
    <row r="10880" spans="1:6" ht="43.5" x14ac:dyDescent="0.35">
      <c r="A10880" s="9" t="s">
        <v>100083</v>
      </c>
      <c r="B10880" s="9" t="s">
        <v>65177</v>
      </c>
      <c r="C10880" s="6" t="str">
        <f>VLOOKUP(B10880,ReactionData!A:E,2,FALSE)</f>
        <v>acyl-CoA:malonyl-CoA C-acyltransferase (decarboxylating, oxoacyl- and enoyl-reducing, NADH)</v>
      </c>
      <c r="D10880" s="6" t="str">
        <f>VLOOKUP(B10880,ReactionData!A:E,3,FALSE)</f>
        <v>C00024 + C00083 + C00005 + C00004 + C00080</v>
      </c>
      <c r="E10880" s="6" t="str">
        <f>VLOOKUP(B10880,ReactionData!A:E,4,FALSE)</f>
        <v>C02843 + C00010 + C00011 + C00006 + C00003 + C00001</v>
      </c>
      <c r="F10880" s="6" t="str">
        <f>VLOOKUP(B10880,ReactionData!A:E,5,FALSE)</f>
        <v>C00024 + n C00083 + n C00005 + n C00004 + 2n C00080 &lt;=&gt; C02843 + n C00010 + n C00011 + n C00006 + n C00003 + n C00001</v>
      </c>
    </row>
    <row r="10881" spans="1:6" ht="29" x14ac:dyDescent="0.35">
      <c r="A10881" s="9" t="s">
        <v>100129</v>
      </c>
      <c r="B10881" s="9" t="s">
        <v>65178</v>
      </c>
      <c r="C10881" s="6" t="str">
        <f>VLOOKUP(B10881,ReactionData!A:E,2,FALSE)</f>
        <v>long-chain acyl-[acyl-carrier protein] hydrolase</v>
      </c>
      <c r="D10881" s="6" t="str">
        <f>VLOOKUP(B10881,ReactionData!A:E,3,FALSE)</f>
        <v>C20683 + C00001</v>
      </c>
      <c r="E10881" s="6" t="str">
        <f>VLOOKUP(B10881,ReactionData!A:E,4,FALSE)</f>
        <v>C00229 + C00638</v>
      </c>
      <c r="F10881" s="6" t="str">
        <f>VLOOKUP(B10881,ReactionData!A:E,5,FALSE)</f>
        <v>C20683 + C00001 &lt;=&gt; C00229 + C00638</v>
      </c>
    </row>
    <row r="10882" spans="1:6" ht="29" x14ac:dyDescent="0.35">
      <c r="A10882" s="9" t="s">
        <v>101548</v>
      </c>
      <c r="B10882" s="9" t="s">
        <v>65178</v>
      </c>
      <c r="C10882" s="6" t="str">
        <f>VLOOKUP(B10882,ReactionData!A:E,2,FALSE)</f>
        <v>long-chain acyl-[acyl-carrier protein] hydrolase</v>
      </c>
      <c r="D10882" s="6" t="str">
        <f>VLOOKUP(B10882,ReactionData!A:E,3,FALSE)</f>
        <v>C20683 + C00001</v>
      </c>
      <c r="E10882" s="6" t="str">
        <f>VLOOKUP(B10882,ReactionData!A:E,4,FALSE)</f>
        <v>C00229 + C00638</v>
      </c>
      <c r="F10882" s="6" t="str">
        <f>VLOOKUP(B10882,ReactionData!A:E,5,FALSE)</f>
        <v>C20683 + C00001 &lt;=&gt; C00229 + C00638</v>
      </c>
    </row>
    <row r="10883" spans="1:6" ht="58" x14ac:dyDescent="0.35">
      <c r="A10883" s="9" t="s">
        <v>102038</v>
      </c>
      <c r="B10883" s="9" t="s">
        <v>65179</v>
      </c>
      <c r="C10883" s="6" t="str">
        <f>VLOOKUP(B10883,ReactionData!A:E,2,FALSE)</f>
        <v>ATP:beta-D-GlcNAc-(1-&gt;4)-Mur2Ac(oyl-L-Ala-gamma-D-Glu-L-Lys-D-Ala-D-Ala)-diphospho-ditrans,octacis-undecaprenol phosphotransferase</v>
      </c>
      <c r="D10883" s="6" t="str">
        <f>VLOOKUP(B10883,ReactionData!A:E,3,FALSE)</f>
        <v>C00002 + C05893</v>
      </c>
      <c r="E10883" s="6" t="str">
        <f>VLOOKUP(B10883,ReactionData!A:E,4,FALSE)</f>
        <v>C00008 + C22083</v>
      </c>
      <c r="F10883" s="6" t="str">
        <f>VLOOKUP(B10883,ReactionData!A:E,5,FALSE)</f>
        <v>C00002 + C05893 &lt;=&gt; C00008 + C22083</v>
      </c>
    </row>
    <row r="10884" spans="1:6" x14ac:dyDescent="0.35">
      <c r="A10884" s="9" t="s">
        <v>102038</v>
      </c>
      <c r="B10884" s="9" t="s">
        <v>105897</v>
      </c>
      <c r="C10884" s="6" t="e">
        <f>VLOOKUP(B10884,ReactionData!A:E,2,FALSE)</f>
        <v>#N/A</v>
      </c>
      <c r="D10884" s="6" t="e">
        <f>VLOOKUP(B10884,ReactionData!A:E,3,FALSE)</f>
        <v>#N/A</v>
      </c>
      <c r="E10884" s="6" t="e">
        <f>VLOOKUP(B10884,ReactionData!A:E,4,FALSE)</f>
        <v>#N/A</v>
      </c>
      <c r="F10884" s="6" t="e">
        <f>VLOOKUP(B10884,ReactionData!A:E,5,FALSE)</f>
        <v>#N/A</v>
      </c>
    </row>
    <row r="10885" spans="1:6" x14ac:dyDescent="0.35">
      <c r="A10885" s="9" t="s">
        <v>105898</v>
      </c>
      <c r="B10885" s="9" t="s">
        <v>65180</v>
      </c>
      <c r="C10885" s="6" t="str">
        <f>VLOOKUP(B10885,ReactionData!A:E,2,FALSE)</f>
        <v>cyanuric acid amidohydrolase</v>
      </c>
      <c r="D10885" s="6" t="str">
        <f>VLOOKUP(B10885,ReactionData!A:E,3,FALSE)</f>
        <v>C06554 + C00001</v>
      </c>
      <c r="E10885" s="6" t="str">
        <f>VLOOKUP(B10885,ReactionData!A:E,4,FALSE)</f>
        <v>C22084</v>
      </c>
      <c r="F10885" s="6" t="str">
        <f>VLOOKUP(B10885,ReactionData!A:E,5,FALSE)</f>
        <v>C06554 + C00001 &lt;=&gt; C22084</v>
      </c>
    </row>
    <row r="10886" spans="1:6" x14ac:dyDescent="0.35">
      <c r="A10886" s="9" t="s">
        <v>105899</v>
      </c>
      <c r="B10886" s="9" t="s">
        <v>65181</v>
      </c>
      <c r="C10886" s="6" t="str">
        <f>VLOOKUP(B10886,ReactionData!A:E,2,FALSE)</f>
        <v>1-carboxybiuret amidohydrolase</v>
      </c>
      <c r="D10886" s="6" t="str">
        <f>VLOOKUP(B10886,ReactionData!A:E,3,FALSE)</f>
        <v>C22084 + C00001</v>
      </c>
      <c r="E10886" s="6" t="str">
        <f>VLOOKUP(B10886,ReactionData!A:E,4,FALSE)</f>
        <v>C22085 + C00014</v>
      </c>
      <c r="F10886" s="6" t="str">
        <f>VLOOKUP(B10886,ReactionData!A:E,5,FALSE)</f>
        <v>C22084 + C00001 &lt;=&gt; C22085 + C00014</v>
      </c>
    </row>
    <row r="10887" spans="1:6" ht="43.5" x14ac:dyDescent="0.35">
      <c r="A10887" s="9" t="s">
        <v>105900</v>
      </c>
      <c r="B10887" s="9" t="s">
        <v>65182</v>
      </c>
      <c r="C10887" s="6" t="str">
        <f>VLOOKUP(B10887,ReactionData!A:E,2,FALSE)</f>
        <v>S-adenosyl-L-methionine:demethylluteothin O-methyltransferase</v>
      </c>
      <c r="D10887" s="6" t="str">
        <f>VLOOKUP(B10887,ReactionData!A:E,3,FALSE)</f>
        <v>C00019 + C22086</v>
      </c>
      <c r="E10887" s="6" t="str">
        <f>VLOOKUP(B10887,ReactionData!A:E,4,FALSE)</f>
        <v>C00021 + C22079</v>
      </c>
      <c r="F10887" s="6" t="str">
        <f>VLOOKUP(B10887,ReactionData!A:E,5,FALSE)</f>
        <v>C00019 + C22086 &lt;=&gt; C00021 + C22079</v>
      </c>
    </row>
    <row r="10888" spans="1:6" ht="43.5" x14ac:dyDescent="0.35">
      <c r="A10888" s="9" t="s">
        <v>105901</v>
      </c>
      <c r="B10888" s="9" t="s">
        <v>65183</v>
      </c>
      <c r="C10888" s="6" t="str">
        <f>VLOOKUP(B10888,ReactionData!A:E,2,FALSE)</f>
        <v>malonyl-CoA:malonyl-CoA malonyltransferase ((2E,5S,6E,8E,10E)-5-hydroxydodeca-2,6,8,10-tetraenal-forming)</v>
      </c>
      <c r="D10888" s="6" t="str">
        <f>VLOOKUP(B10888,ReactionData!A:E,3,FALSE)</f>
        <v>C00083 + C00005 + C00004 + C00080</v>
      </c>
      <c r="E10888" s="6" t="str">
        <f>VLOOKUP(B10888,ReactionData!A:E,4,FALSE)</f>
        <v>C22087 + C00010 + C00006 + C00003 + C00011 + C00001</v>
      </c>
      <c r="F10888" s="6" t="str">
        <f>VLOOKUP(B10888,ReactionData!A:E,5,FALSE)</f>
        <v>6 C00083 + 5 C00005 + C00004 + 6 C00080 &lt;=&gt; C22087 + 6 C00010 + 5 C00006 + C00003 + 6 C00011 + 4 C00001</v>
      </c>
    </row>
    <row r="10889" spans="1:6" ht="43.5" x14ac:dyDescent="0.35">
      <c r="A10889" s="9" t="s">
        <v>105902</v>
      </c>
      <c r="B10889" s="9" t="s">
        <v>65184</v>
      </c>
      <c r="C10889" s="6" t="str">
        <f>VLOOKUP(B10889,ReactionData!A:E,2,FALSE)</f>
        <v>GDP-alpha-D-mannose:bis(myo-inositol)-1,3'-phosphate 2-beta-D-mannosyltransferase</v>
      </c>
      <c r="D10889" s="6" t="str">
        <f>VLOOKUP(B10889,ReactionData!A:E,3,FALSE)</f>
        <v>C00096 + C22088</v>
      </c>
      <c r="E10889" s="6" t="str">
        <f>VLOOKUP(B10889,ReactionData!A:E,4,FALSE)</f>
        <v>C00035 + C22089</v>
      </c>
      <c r="F10889" s="6" t="str">
        <f>VLOOKUP(B10889,ReactionData!A:E,5,FALSE)</f>
        <v>2 C00096 + C22088 &lt;=&gt; 2 C00035 + C22089</v>
      </c>
    </row>
    <row r="10890" spans="1:6" ht="43.5" x14ac:dyDescent="0.35">
      <c r="A10890" s="9" t="s">
        <v>105902</v>
      </c>
      <c r="B10890" s="9" t="s">
        <v>65185</v>
      </c>
      <c r="C10890" s="6" t="str">
        <f>VLOOKUP(B10890,ReactionData!A:E,2,FALSE)</f>
        <v>GDP-alpha-D-mannose:bis(myo-inositol)-1,3'-phosphate 2-beta-D-mannosyltransferase</v>
      </c>
      <c r="D10890" s="6" t="str">
        <f>VLOOKUP(B10890,ReactionData!A:E,3,FALSE)</f>
        <v>C00096 + C22088</v>
      </c>
      <c r="E10890" s="6" t="str">
        <f>VLOOKUP(B10890,ReactionData!A:E,4,FALSE)</f>
        <v>C00035 + C22090</v>
      </c>
      <c r="F10890" s="6" t="str">
        <f>VLOOKUP(B10890,ReactionData!A:E,5,FALSE)</f>
        <v>C00096 + C22088 &lt;=&gt; C00035 + C22090</v>
      </c>
    </row>
    <row r="10891" spans="1:6" ht="43.5" x14ac:dyDescent="0.35">
      <c r="A10891" s="9" t="s">
        <v>105902</v>
      </c>
      <c r="B10891" s="9" t="s">
        <v>65186</v>
      </c>
      <c r="C10891" s="6" t="str">
        <f>VLOOKUP(B10891,ReactionData!A:E,2,FALSE)</f>
        <v>GDP-alpha-D-mannose:2-O-(beta-D-mannosyl)-bis(myo-inositol) 1,3'-phosphate 2-beta-D-mannosyltransferase</v>
      </c>
      <c r="D10891" s="6" t="str">
        <f>VLOOKUP(B10891,ReactionData!A:E,3,FALSE)</f>
        <v>C00096 + C22090</v>
      </c>
      <c r="E10891" s="6" t="str">
        <f>VLOOKUP(B10891,ReactionData!A:E,4,FALSE)</f>
        <v>C00035 + C22089</v>
      </c>
      <c r="F10891" s="6" t="str">
        <f>VLOOKUP(B10891,ReactionData!A:E,5,FALSE)</f>
        <v>C00096 + C22090 &lt;=&gt; C00035 + C22089</v>
      </c>
    </row>
    <row r="10892" spans="1:6" ht="43.5" x14ac:dyDescent="0.35">
      <c r="A10892" s="9" t="s">
        <v>105903</v>
      </c>
      <c r="B10892" s="9" t="s">
        <v>65187</v>
      </c>
      <c r="C10892" s="6" t="str">
        <f>VLOOKUP(B10892,ReactionData!A:E,2,FALSE)</f>
        <v>S-adenosyl-L-methionine:D-histidine N-[(3S)-3-amino-3-carboxypropyl]-transferase</v>
      </c>
      <c r="D10892" s="6" t="str">
        <f>VLOOKUP(B10892,ReactionData!A:E,3,FALSE)</f>
        <v>C00019 + C06419</v>
      </c>
      <c r="E10892" s="6" t="str">
        <f>VLOOKUP(B10892,ReactionData!A:E,4,FALSE)</f>
        <v>C22025 + C00170</v>
      </c>
      <c r="F10892" s="6" t="str">
        <f>VLOOKUP(B10892,ReactionData!A:E,5,FALSE)</f>
        <v>C00019 + C06419 &lt;=&gt; C22025 + C00170</v>
      </c>
    </row>
    <row r="10893" spans="1:6" x14ac:dyDescent="0.35">
      <c r="A10893" s="9" t="s">
        <v>105904</v>
      </c>
      <c r="B10893" s="9" t="s">
        <v>65188</v>
      </c>
      <c r="C10893" s="6" t="str">
        <f>VLOOKUP(B10893,ReactionData!A:E,2,FALSE)</f>
        <v>ADP:L-serine 3-phosphotransferase</v>
      </c>
      <c r="D10893" s="6" t="str">
        <f>VLOOKUP(B10893,ReactionData!A:E,3,FALSE)</f>
        <v>C00008 + C00065</v>
      </c>
      <c r="E10893" s="6" t="str">
        <f>VLOOKUP(B10893,ReactionData!A:E,4,FALSE)</f>
        <v>C00020 + C01005</v>
      </c>
      <c r="F10893" s="6" t="str">
        <f>VLOOKUP(B10893,ReactionData!A:E,5,FALSE)</f>
        <v>C00008 + C00065 &lt;=&gt; C00020 + C01005</v>
      </c>
    </row>
    <row r="10894" spans="1:6" ht="43.5" x14ac:dyDescent="0.35">
      <c r="A10894" s="9" t="s">
        <v>105905</v>
      </c>
      <c r="B10894" s="9" t="s">
        <v>65189</v>
      </c>
      <c r="C10894" s="6" t="str">
        <f>VLOOKUP(B10894,ReactionData!A:E,2,FALSE)</f>
        <v>(2E,5S,6E,8E,10E)-1-aminododeca-2,6,8,10-tetraen-5-ol:pyruvate aminotransferase</v>
      </c>
      <c r="D10894" s="6" t="str">
        <f>VLOOKUP(B10894,ReactionData!A:E,3,FALSE)</f>
        <v>C22091 + C00022</v>
      </c>
      <c r="E10894" s="6" t="str">
        <f>VLOOKUP(B10894,ReactionData!A:E,4,FALSE)</f>
        <v>C22087 + C00041</v>
      </c>
      <c r="F10894" s="6" t="str">
        <f>VLOOKUP(B10894,ReactionData!A:E,5,FALSE)</f>
        <v>C22091 + C00022 &lt;=&gt; C22087 + C00041</v>
      </c>
    </row>
    <row r="10895" spans="1:6" x14ac:dyDescent="0.35">
      <c r="A10895" s="9" t="s">
        <v>105906</v>
      </c>
      <c r="B10895" s="9" t="s">
        <v>65190</v>
      </c>
      <c r="C10895" s="6" t="str">
        <f>VLOOKUP(B10895,ReactionData!A:E,2,FALSE)</f>
        <v>ATP:L-serine 3-phosphotransferase</v>
      </c>
      <c r="D10895" s="6" t="str">
        <f>VLOOKUP(B10895,ReactionData!A:E,3,FALSE)</f>
        <v>C00002 + C00065</v>
      </c>
      <c r="E10895" s="6" t="str">
        <f>VLOOKUP(B10895,ReactionData!A:E,4,FALSE)</f>
        <v>C00008 + C01005</v>
      </c>
      <c r="F10895" s="6" t="str">
        <f>VLOOKUP(B10895,ReactionData!A:E,5,FALSE)</f>
        <v>C00002 + C00065 &lt;=&gt; C00008 + C01005</v>
      </c>
    </row>
    <row r="10896" spans="1:6" ht="29" x14ac:dyDescent="0.35">
      <c r="A10896" s="9" t="s">
        <v>105907</v>
      </c>
      <c r="B10896" s="9" t="s">
        <v>65191</v>
      </c>
      <c r="C10896" s="6" t="str">
        <f>VLOOKUP(B10896,ReactionData!A:E,2,FALSE)</f>
        <v>cyclic bis(3'-&gt;5')diadenylate 3'-adenylylhydrolase</v>
      </c>
      <c r="D10896" s="6" t="str">
        <f>VLOOKUP(B10896,ReactionData!A:E,3,FALSE)</f>
        <v>C20565 + C00001</v>
      </c>
      <c r="E10896" s="6" t="str">
        <f>VLOOKUP(B10896,ReactionData!A:E,4,FALSE)</f>
        <v>C22092</v>
      </c>
      <c r="F10896" s="6" t="str">
        <f>VLOOKUP(B10896,ReactionData!A:E,5,FALSE)</f>
        <v>C20565 + C00001 &lt;=&gt; C22092</v>
      </c>
    </row>
    <row r="10897" spans="1:6" ht="29" x14ac:dyDescent="0.35">
      <c r="A10897" s="9" t="s">
        <v>105908</v>
      </c>
      <c r="B10897" s="9" t="s">
        <v>65192</v>
      </c>
      <c r="C10897" s="6" t="str">
        <f>VLOOKUP(B10897,ReactionData!A:E,2,FALSE)</f>
        <v>5'-O-phosphonoadenylyl-(3'-&gt;5')-adenosine phosphohydrolase</v>
      </c>
      <c r="D10897" s="6" t="str">
        <f>VLOOKUP(B10897,ReactionData!A:E,3,FALSE)</f>
        <v>C22092 + C00001</v>
      </c>
      <c r="E10897" s="6" t="str">
        <f>VLOOKUP(B10897,ReactionData!A:E,4,FALSE)</f>
        <v>C00020</v>
      </c>
      <c r="F10897" s="6" t="str">
        <f>VLOOKUP(B10897,ReactionData!A:E,5,FALSE)</f>
        <v>C22092 + C00001 &lt;=&gt; 2 C00020</v>
      </c>
    </row>
    <row r="10898" spans="1:6" x14ac:dyDescent="0.35">
      <c r="A10898" s="9" t="s">
        <v>105509</v>
      </c>
      <c r="B10898" s="9" t="s">
        <v>65193</v>
      </c>
      <c r="C10898" s="6" t="str">
        <f>VLOOKUP(B10898,ReactionData!A:E,2,FALSE)</f>
        <v>3-O-acetylpapaveroxine acetatehydrolase</v>
      </c>
      <c r="D10898" s="6" t="str">
        <f>VLOOKUP(B10898,ReactionData!A:E,3,FALSE)</f>
        <v>C21591 + C00001</v>
      </c>
      <c r="E10898" s="6" t="str">
        <f>VLOOKUP(B10898,ReactionData!A:E,4,FALSE)</f>
        <v>C20297 + C00033</v>
      </c>
      <c r="F10898" s="6" t="str">
        <f>VLOOKUP(B10898,ReactionData!A:E,5,FALSE)</f>
        <v>C21591 + C00001 &lt;=&gt; C20297 + C00033</v>
      </c>
    </row>
    <row r="10899" spans="1:6" ht="87" x14ac:dyDescent="0.35">
      <c r="A10899" s="9" t="s">
        <v>105909</v>
      </c>
      <c r="B10899" s="9" t="s">
        <v>65194</v>
      </c>
      <c r="C10899" s="6" t="str">
        <f>VLOOKUP(B10899,ReactionData!A:E,2,FALSE)</f>
        <v>3'-(hydroxy)phthioceranyl-2'-palmitoyl(stearoyl)-2-O-sulfo-alpha,alpha-trehalose:3'-(hydroxy)phthioceranyl-2'-palmitoyl(stearoyl)-2-O-sulfo-alpha,alpha-trehalose 6,6'-di(hydroxy)phthioceranyltransferase</v>
      </c>
      <c r="D10899" s="6" t="str">
        <f>VLOOKUP(B10899,ReactionData!A:E,3,FALSE)</f>
        <v>C22094</v>
      </c>
      <c r="E10899" s="6" t="str">
        <f>VLOOKUP(B10899,ReactionData!A:E,4,FALSE)</f>
        <v>C22095 + C22096</v>
      </c>
      <c r="F10899" s="6" t="str">
        <f>VLOOKUP(B10899,ReactionData!A:E,5,FALSE)</f>
        <v>3 C22094 &lt;=&gt; C22095 + 2 C22096</v>
      </c>
    </row>
    <row r="10900" spans="1:6" ht="29" x14ac:dyDescent="0.35">
      <c r="A10900" s="9" t="s">
        <v>105910</v>
      </c>
      <c r="B10900" s="9" t="s">
        <v>65195</v>
      </c>
      <c r="C10900" s="6" t="str">
        <f>VLOOKUP(B10900,ReactionData!A:E,2,FALSE)</f>
        <v>sucrose:(1-&gt;6)-alpha-D-glucan 3-alpha-D-[(1-&gt;3)-alpha-D-glucosyl]-transferase</v>
      </c>
      <c r="D10900" s="6" t="str">
        <f>VLOOKUP(B10900,ReactionData!A:E,3,FALSE)</f>
        <v>C00089 + C00372</v>
      </c>
      <c r="E10900" s="6" t="str">
        <f>VLOOKUP(B10900,ReactionData!A:E,4,FALSE)</f>
        <v>C00095 + C22097</v>
      </c>
      <c r="F10900" s="6" t="str">
        <f>VLOOKUP(B10900,ReactionData!A:E,5,FALSE)</f>
        <v>C00089 + C00372 &lt;=&gt; C00095 + C22097</v>
      </c>
    </row>
    <row r="10901" spans="1:6" x14ac:dyDescent="0.35">
      <c r="A10901" s="9" t="s">
        <v>99252</v>
      </c>
      <c r="B10901" s="9" t="s">
        <v>105911</v>
      </c>
      <c r="C10901" s="6" t="e">
        <f>VLOOKUP(B10901,ReactionData!A:E,2,FALSE)</f>
        <v>#N/A</v>
      </c>
      <c r="D10901" s="6" t="e">
        <f>VLOOKUP(B10901,ReactionData!A:E,3,FALSE)</f>
        <v>#N/A</v>
      </c>
      <c r="E10901" s="6" t="e">
        <f>VLOOKUP(B10901,ReactionData!A:E,4,FALSE)</f>
        <v>#N/A</v>
      </c>
      <c r="F10901" s="6" t="e">
        <f>VLOOKUP(B10901,ReactionData!A:E,5,FALSE)</f>
        <v>#N/A</v>
      </c>
    </row>
    <row r="10902" spans="1:6" x14ac:dyDescent="0.35">
      <c r="A10902" s="9" t="s">
        <v>102559</v>
      </c>
      <c r="B10902" s="9" t="s">
        <v>105912</v>
      </c>
      <c r="C10902" s="6" t="e">
        <f>VLOOKUP(B10902,ReactionData!A:E,2,FALSE)</f>
        <v>#N/A</v>
      </c>
      <c r="D10902" s="6" t="e">
        <f>VLOOKUP(B10902,ReactionData!A:E,3,FALSE)</f>
        <v>#N/A</v>
      </c>
      <c r="E10902" s="6" t="e">
        <f>VLOOKUP(B10902,ReactionData!A:E,4,FALSE)</f>
        <v>#N/A</v>
      </c>
      <c r="F10902" s="6" t="e">
        <f>VLOOKUP(B10902,ReactionData!A:E,5,FALSE)</f>
        <v>#N/A</v>
      </c>
    </row>
    <row r="10903" spans="1:6" ht="29" x14ac:dyDescent="0.35">
      <c r="A10903" s="9" t="s">
        <v>103837</v>
      </c>
      <c r="B10903" s="9" t="s">
        <v>65196</v>
      </c>
      <c r="C10903" s="6" t="str">
        <f>VLOOKUP(B10903,ReactionData!A:E,2,FALSE)</f>
        <v>N3-fumaroyl-L-2,3-diaminopropanoate:L-glutamine amido-ligase (AMP-forming)</v>
      </c>
      <c r="D10903" s="6" t="str">
        <f>VLOOKUP(B10903,ReactionData!A:E,3,FALSE)</f>
        <v>C20961 + C00064 + C00002 + C00001</v>
      </c>
      <c r="E10903" s="6" t="str">
        <f>VLOOKUP(B10903,ReactionData!A:E,4,FALSE)</f>
        <v>C20966 + C00025 + C00020 + C00013</v>
      </c>
      <c r="F10903" s="6" t="str">
        <f>VLOOKUP(B10903,ReactionData!A:E,5,FALSE)</f>
        <v>C20961 + C00064 + C00002 + C00001 &lt;=&gt; C20966 + C00025 + C00020 + C00013</v>
      </c>
    </row>
    <row r="10904" spans="1:6" x14ac:dyDescent="0.35">
      <c r="A10904" s="9" t="s">
        <v>105913</v>
      </c>
      <c r="B10904" s="9" t="s">
        <v>65197</v>
      </c>
      <c r="C10904" s="6" t="str">
        <f>VLOOKUP(B10904,ReactionData!A:E,2,FALSE)</f>
        <v>D-ornithine:citrate ligase (AMP-forming)</v>
      </c>
      <c r="D10904" s="6" t="str">
        <f>VLOOKUP(B10904,ReactionData!A:E,3,FALSE)</f>
        <v>C00515 + C00158 + C00002</v>
      </c>
      <c r="E10904" s="6" t="str">
        <f>VLOOKUP(B10904,ReactionData!A:E,4,FALSE)</f>
        <v>C22101 + C00020 + C00013</v>
      </c>
      <c r="F10904" s="6" t="str">
        <f>VLOOKUP(B10904,ReactionData!A:E,5,FALSE)</f>
        <v>C00515 + C00158 + C00002 &lt;=&gt; C22101 + C00020 + C00013</v>
      </c>
    </row>
    <row r="10905" spans="1:6" ht="29" x14ac:dyDescent="0.35">
      <c r="A10905" s="9" t="s">
        <v>105914</v>
      </c>
      <c r="B10905" s="9" t="s">
        <v>65198</v>
      </c>
      <c r="C10905" s="6" t="str">
        <f>VLOOKUP(B10905,ReactionData!A:E,2,FALSE)</f>
        <v>N5-[(S)-citryl]-D-ornithine:citrate ligase (AMP, staphyloferrin A-forming)</v>
      </c>
      <c r="D10905" s="6" t="str">
        <f>VLOOKUP(B10905,ReactionData!A:E,3,FALSE)</f>
        <v>C22101 + C00158 + C00002</v>
      </c>
      <c r="E10905" s="6" t="str">
        <f>VLOOKUP(B10905,ReactionData!A:E,4,FALSE)</f>
        <v>C22102 + C00020 + C00013</v>
      </c>
      <c r="F10905" s="6" t="str">
        <f>VLOOKUP(B10905,ReactionData!A:E,5,FALSE)</f>
        <v>C22101 + C00158 + C00002 &lt;=&gt; C22102 + C00020 + C00013</v>
      </c>
    </row>
    <row r="10906" spans="1:6" x14ac:dyDescent="0.35">
      <c r="A10906" s="9" t="s">
        <v>103509</v>
      </c>
      <c r="B10906" s="9" t="s">
        <v>105915</v>
      </c>
      <c r="C10906" s="6" t="e">
        <f>VLOOKUP(B10906,ReactionData!A:E,2,FALSE)</f>
        <v>#N/A</v>
      </c>
      <c r="D10906" s="6" t="e">
        <f>VLOOKUP(B10906,ReactionData!A:E,3,FALSE)</f>
        <v>#N/A</v>
      </c>
      <c r="E10906" s="6" t="e">
        <f>VLOOKUP(B10906,ReactionData!A:E,4,FALSE)</f>
        <v>#N/A</v>
      </c>
      <c r="F10906" s="6" t="e">
        <f>VLOOKUP(B10906,ReactionData!A:E,5,FALSE)</f>
        <v>#N/A</v>
      </c>
    </row>
    <row r="10907" spans="1:6" x14ac:dyDescent="0.35">
      <c r="A10907" s="9" t="s">
        <v>99162</v>
      </c>
      <c r="B10907" s="9" t="s">
        <v>65199</v>
      </c>
      <c r="C10907" s="6" t="str">
        <f>VLOOKUP(B10907,ReactionData!A:E,2,FALSE)</f>
        <v>propanoyl-CoA:oxygen 2-oxidoreductase</v>
      </c>
      <c r="D10907" s="6" t="str">
        <f>VLOOKUP(B10907,ReactionData!A:E,3,FALSE)</f>
        <v>C00100 + C00007</v>
      </c>
      <c r="E10907" s="6" t="str">
        <f>VLOOKUP(B10907,ReactionData!A:E,4,FALSE)</f>
        <v>C00894 + C00027</v>
      </c>
      <c r="F10907" s="6" t="str">
        <f>VLOOKUP(B10907,ReactionData!A:E,5,FALSE)</f>
        <v>C00100 + C00007 &lt;=&gt; C00894 + C00027</v>
      </c>
    </row>
    <row r="10908" spans="1:6" ht="43.5" x14ac:dyDescent="0.35">
      <c r="A10908" s="9" t="s">
        <v>105916</v>
      </c>
      <c r="B10908" s="9" t="s">
        <v>65200</v>
      </c>
      <c r="C10908" s="6" t="str">
        <f>VLOOKUP(B10908,ReactionData!A:E,2,FALSE)</f>
        <v>3beta-hydroxy-4,4-dimethylsteroid,NADH:oxygen oxidoreductase</v>
      </c>
      <c r="D10908" s="6" t="str">
        <f>VLOOKUP(B10908,ReactionData!A:E,3,FALSE)</f>
        <v>C22103 + C00004 + C00080 + C00007</v>
      </c>
      <c r="E10908" s="6" t="str">
        <f>VLOOKUP(B10908,ReactionData!A:E,4,FALSE)</f>
        <v>C22104 + C00003 + C00001</v>
      </c>
      <c r="F10908" s="6" t="str">
        <f>VLOOKUP(B10908,ReactionData!A:E,5,FALSE)</f>
        <v>C22103 + C00004 + C00080 + C00007 &lt;=&gt; C22104 + C00003 + C00001</v>
      </c>
    </row>
    <row r="10909" spans="1:6" ht="43.5" x14ac:dyDescent="0.35">
      <c r="A10909" s="9" t="s">
        <v>105916</v>
      </c>
      <c r="B10909" s="9" t="s">
        <v>65201</v>
      </c>
      <c r="C10909" s="6" t="str">
        <f>VLOOKUP(B10909,ReactionData!A:E,2,FALSE)</f>
        <v>3beta-hydroxy-4beta-hydroxymethyl-4alpha-methylsteroid,NADH:oxygen oxidoreductase</v>
      </c>
      <c r="D10909" s="6" t="str">
        <f>VLOOKUP(B10909,ReactionData!A:E,3,FALSE)</f>
        <v>C22104 + C00004 + C00080 + C00007</v>
      </c>
      <c r="E10909" s="6" t="str">
        <f>VLOOKUP(B10909,ReactionData!A:E,4,FALSE)</f>
        <v>C22105 + C00003 + C00001</v>
      </c>
      <c r="F10909" s="6" t="str">
        <f>VLOOKUP(B10909,ReactionData!A:E,5,FALSE)</f>
        <v>C22104 + C00004 + C00080 + C00007 &lt;=&gt; C22105 + C00003 + 2 C00001</v>
      </c>
    </row>
    <row r="10910" spans="1:6" ht="43.5" x14ac:dyDescent="0.35">
      <c r="A10910" s="9" t="s">
        <v>105916</v>
      </c>
      <c r="B10910" s="9" t="s">
        <v>65202</v>
      </c>
      <c r="C10910" s="6" t="str">
        <f>VLOOKUP(B10910,ReactionData!A:E,2,FALSE)</f>
        <v>3beta-hydroxy-4beta-formyl-4alpha-methylsteroid,NADH:oxygen oxidoreductase</v>
      </c>
      <c r="D10910" s="6" t="str">
        <f>VLOOKUP(B10910,ReactionData!A:E,3,FALSE)</f>
        <v>C22105 + C00004 + C00080 + C00007</v>
      </c>
      <c r="E10910" s="6" t="str">
        <f>VLOOKUP(B10910,ReactionData!A:E,4,FALSE)</f>
        <v>C22106 + C00003 + C00001</v>
      </c>
      <c r="F10910" s="6" t="str">
        <f>VLOOKUP(B10910,ReactionData!A:E,5,FALSE)</f>
        <v>C22105 + C00004 + C00080 + C00007 &lt;=&gt; C22106 + C00003 + C00001</v>
      </c>
    </row>
    <row r="10911" spans="1:6" ht="43.5" x14ac:dyDescent="0.35">
      <c r="A10911" s="9" t="s">
        <v>105916</v>
      </c>
      <c r="B10911" s="9" t="s">
        <v>65203</v>
      </c>
      <c r="C10911" s="6" t="str">
        <f>VLOOKUP(B10911,ReactionData!A:E,2,FALSE)</f>
        <v>3beta-hydroxy-4,4-dimethylsteroid,NADH:oxygen oxidoreductase (C-4beta-hydroxylating)</v>
      </c>
      <c r="D10911" s="6" t="str">
        <f>VLOOKUP(B10911,ReactionData!A:E,3,FALSE)</f>
        <v>C22103 + C00004 + C00080 + C00007</v>
      </c>
      <c r="E10911" s="6" t="str">
        <f>VLOOKUP(B10911,ReactionData!A:E,4,FALSE)</f>
        <v>C22106 + C00003 + C00001</v>
      </c>
      <c r="F10911" s="6" t="str">
        <f>VLOOKUP(B10911,ReactionData!A:E,5,FALSE)</f>
        <v>C22103 + 3 C00004 + 3 C00080 + 3 C00007 &lt;=&gt; C22106 + 3 C00003 + 4 C00001</v>
      </c>
    </row>
    <row r="10912" spans="1:6" ht="43.5" x14ac:dyDescent="0.35">
      <c r="A10912" s="9" t="s">
        <v>105917</v>
      </c>
      <c r="B10912" s="9" t="s">
        <v>65204</v>
      </c>
      <c r="C10912" s="6" t="str">
        <f>VLOOKUP(B10912,ReactionData!A:E,2,FALSE)</f>
        <v>3beta-hydroxysteroid-4beta-carboxylate:NAD+ 3-oxidoreductase (decarboxylating)</v>
      </c>
      <c r="D10912" s="6" t="str">
        <f>VLOOKUP(B10912,ReactionData!A:E,3,FALSE)</f>
        <v>C22106 + C00003</v>
      </c>
      <c r="E10912" s="6" t="str">
        <f>VLOOKUP(B10912,ReactionData!A:E,4,FALSE)</f>
        <v>C22107 + C00004 + C00011 + C00080</v>
      </c>
      <c r="F10912" s="6" t="str">
        <f>VLOOKUP(B10912,ReactionData!A:E,5,FALSE)</f>
        <v>C22106 + C00003 &lt;=&gt; C22107 + C00004 + C00011 + C00080</v>
      </c>
    </row>
    <row r="10913" spans="1:6" ht="43.5" x14ac:dyDescent="0.35">
      <c r="A10913" s="9" t="s">
        <v>105917</v>
      </c>
      <c r="B10913" s="9" t="s">
        <v>65205</v>
      </c>
      <c r="C10913" s="6" t="str">
        <f>VLOOKUP(B10913,ReactionData!A:E,2,FALSE)</f>
        <v>3beta-hydroxysteroid-4beta-carboxylate:NADP+ 3-oxidoreductase (decarboxylating)</v>
      </c>
      <c r="D10913" s="6" t="str">
        <f>VLOOKUP(B10913,ReactionData!A:E,3,FALSE)</f>
        <v>C22106 + C00006</v>
      </c>
      <c r="E10913" s="6" t="str">
        <f>VLOOKUP(B10913,ReactionData!A:E,4,FALSE)</f>
        <v>C22107 + C00005 + C00011 + C00080</v>
      </c>
      <c r="F10913" s="6" t="str">
        <f>VLOOKUP(B10913,ReactionData!A:E,5,FALSE)</f>
        <v>C22106 + C00006 &lt;=&gt; C22107 + C00005 + C00011 + C00080</v>
      </c>
    </row>
    <row r="10914" spans="1:6" ht="29" x14ac:dyDescent="0.35">
      <c r="A10914" s="9" t="s">
        <v>105918</v>
      </c>
      <c r="B10914" s="9" t="s">
        <v>65206</v>
      </c>
      <c r="C10914" s="6" t="str">
        <f>VLOOKUP(B10914,ReactionData!A:E,2,FALSE)</f>
        <v>geranylgeranyl-diphosphate diphosphate-lyase (cyclizing, hydropyrene-forming)</v>
      </c>
      <c r="D10914" s="6" t="str">
        <f>VLOOKUP(B10914,ReactionData!A:E,3,FALSE)</f>
        <v>C00353</v>
      </c>
      <c r="E10914" s="6" t="str">
        <f>VLOOKUP(B10914,ReactionData!A:E,4,FALSE)</f>
        <v>C22108 + C00013</v>
      </c>
      <c r="F10914" s="6" t="str">
        <f>VLOOKUP(B10914,ReactionData!A:E,5,FALSE)</f>
        <v>C00353 &lt;=&gt; C22108 + C00013</v>
      </c>
    </row>
    <row r="10915" spans="1:6" ht="29" x14ac:dyDescent="0.35">
      <c r="A10915" s="9" t="s">
        <v>105919</v>
      </c>
      <c r="B10915" s="9" t="s">
        <v>65207</v>
      </c>
      <c r="C10915" s="6" t="str">
        <f>VLOOKUP(B10915,ReactionData!A:E,2,FALSE)</f>
        <v>geranylgeranyl-diphosphate diphosphate-lyase (cyclizing, hydropyrenol-forming)</v>
      </c>
      <c r="D10915" s="6" t="str">
        <f>VLOOKUP(B10915,ReactionData!A:E,3,FALSE)</f>
        <v>C00353 + C00001</v>
      </c>
      <c r="E10915" s="6" t="str">
        <f>VLOOKUP(B10915,ReactionData!A:E,4,FALSE)</f>
        <v>C22109 + C00013</v>
      </c>
      <c r="F10915" s="6" t="str">
        <f>VLOOKUP(B10915,ReactionData!A:E,5,FALSE)</f>
        <v>C00353 + C00001 &lt;=&gt; C22109 + C00013</v>
      </c>
    </row>
    <row r="10916" spans="1:6" ht="43.5" x14ac:dyDescent="0.35">
      <c r="A10916" s="9" t="s">
        <v>105920</v>
      </c>
      <c r="B10916" s="9" t="s">
        <v>65208</v>
      </c>
      <c r="C10916" s="6" t="str">
        <f>VLOOKUP(B10916,ReactionData!A:E,2,FALSE)</f>
        <v>geranylgeranyl-diphosphate diphosphate-lyase (cyclizing, isoelisabethatriene-forming)</v>
      </c>
      <c r="D10916" s="6" t="str">
        <f>VLOOKUP(B10916,ReactionData!A:E,3,FALSE)</f>
        <v>C00353</v>
      </c>
      <c r="E10916" s="6" t="str">
        <f>VLOOKUP(B10916,ReactionData!A:E,4,FALSE)</f>
        <v>C22110 + C00013</v>
      </c>
      <c r="F10916" s="6" t="str">
        <f>VLOOKUP(B10916,ReactionData!A:E,5,FALSE)</f>
        <v>C00353 &lt;=&gt; C22110 + C00013</v>
      </c>
    </row>
    <row r="10917" spans="1:6" ht="43.5" x14ac:dyDescent="0.35">
      <c r="A10917" s="9" t="s">
        <v>101745</v>
      </c>
      <c r="B10917" s="9" t="s">
        <v>65209</v>
      </c>
      <c r="C10917" s="6" t="str">
        <f>VLOOKUP(B10917,ReactionData!A:E,2,FALSE)</f>
        <v>3beta-hydroxysteroid-4alpha-carboxylate:NAD+ 3-oxidoreductase (decarboxylating)</v>
      </c>
      <c r="D10917" s="6" t="str">
        <f>VLOOKUP(B10917,ReactionData!A:E,3,FALSE)</f>
        <v>C22111 + C00003</v>
      </c>
      <c r="E10917" s="6" t="str">
        <f>VLOOKUP(B10917,ReactionData!A:E,4,FALSE)</f>
        <v>C01876 + C00004 + C00011 + C00080</v>
      </c>
      <c r="F10917" s="6" t="str">
        <f>VLOOKUP(B10917,ReactionData!A:E,5,FALSE)</f>
        <v>C22111 + C00003 &lt;=&gt; C01876 + C00004 + C00011 + C00080</v>
      </c>
    </row>
    <row r="10918" spans="1:6" ht="43.5" x14ac:dyDescent="0.35">
      <c r="A10918" s="9" t="s">
        <v>105921</v>
      </c>
      <c r="B10918" s="9" t="s">
        <v>65209</v>
      </c>
      <c r="C10918" s="6" t="str">
        <f>VLOOKUP(B10918,ReactionData!A:E,2,FALSE)</f>
        <v>3beta-hydroxysteroid-4alpha-carboxylate:NAD+ 3-oxidoreductase (decarboxylating)</v>
      </c>
      <c r="D10918" s="6" t="str">
        <f>VLOOKUP(B10918,ReactionData!A:E,3,FALSE)</f>
        <v>C22111 + C00003</v>
      </c>
      <c r="E10918" s="6" t="str">
        <f>VLOOKUP(B10918,ReactionData!A:E,4,FALSE)</f>
        <v>C01876 + C00004 + C00011 + C00080</v>
      </c>
      <c r="F10918" s="6" t="str">
        <f>VLOOKUP(B10918,ReactionData!A:E,5,FALSE)</f>
        <v>C22111 + C00003 &lt;=&gt; C01876 + C00004 + C00011 + C00080</v>
      </c>
    </row>
    <row r="10919" spans="1:6" ht="43.5" x14ac:dyDescent="0.35">
      <c r="A10919" s="9" t="s">
        <v>105922</v>
      </c>
      <c r="B10919" s="9" t="s">
        <v>65210</v>
      </c>
      <c r="C10919" s="6" t="str">
        <f>VLOOKUP(B10919,ReactionData!A:E,2,FALSE)</f>
        <v>beta-amyrin,[reduced NADPH---hemoprotein reductase]:oxygen oxidoreductase (16alpha-hydroxylating)</v>
      </c>
      <c r="D10919" s="6" t="str">
        <f>VLOOKUP(B10919,ReactionData!A:E,3,FALSE)</f>
        <v>C08616 + C03024 + C00007</v>
      </c>
      <c r="E10919" s="6" t="str">
        <f>VLOOKUP(B10919,ReactionData!A:E,4,FALSE)</f>
        <v>C22113 + C03161 + C00001</v>
      </c>
      <c r="F10919" s="6" t="str">
        <f>VLOOKUP(B10919,ReactionData!A:E,5,FALSE)</f>
        <v>C08616 + C03024 + C00007 &lt;=&gt; C22113 + C03161 + C00001</v>
      </c>
    </row>
    <row r="10920" spans="1:6" ht="43.5" x14ac:dyDescent="0.35">
      <c r="A10920" s="9" t="s">
        <v>105923</v>
      </c>
      <c r="B10920" s="9" t="s">
        <v>65211</v>
      </c>
      <c r="C10920" s="6" t="str">
        <f>VLOOKUP(B10920,ReactionData!A:E,2,FALSE)</f>
        <v>24-methylidenecycloartanol,ferrocytochrome-b5:oxygen oxidoreductase</v>
      </c>
      <c r="D10920" s="6" t="str">
        <f>VLOOKUP(B10920,ReactionData!A:E,3,FALSE)</f>
        <v>C08830 + C00999 + C00007 + C00080</v>
      </c>
      <c r="E10920" s="6" t="str">
        <f>VLOOKUP(B10920,ReactionData!A:E,4,FALSE)</f>
        <v>C22114 + C00996 + C00001</v>
      </c>
      <c r="F10920" s="6" t="str">
        <f>VLOOKUP(B10920,ReactionData!A:E,5,FALSE)</f>
        <v>C08830 + 2 C00999 + C00007 + 2 C00080 &lt;=&gt; C22114 + 2 C00996 + C00001</v>
      </c>
    </row>
    <row r="10921" spans="1:6" ht="58" x14ac:dyDescent="0.35">
      <c r="A10921" s="9" t="s">
        <v>105923</v>
      </c>
      <c r="B10921" s="9" t="s">
        <v>65212</v>
      </c>
      <c r="C10921" s="6" t="str">
        <f>VLOOKUP(B10921,ReactionData!A:E,2,FALSE)</f>
        <v>4alpha-(hydroxymethyl)-4beta,14alpha-dimethyl-9beta,19-cyclo-5alpha-ergost-24(24(1))-en-3beta-ol,ferrocytochrome-b5:oxygen oxidoreductase</v>
      </c>
      <c r="D10921" s="6" t="str">
        <f>VLOOKUP(B10921,ReactionData!A:E,3,FALSE)</f>
        <v>C22114 + C00999 + C00007 + C00080</v>
      </c>
      <c r="E10921" s="6" t="str">
        <f>VLOOKUP(B10921,ReactionData!A:E,4,FALSE)</f>
        <v>C22115 + C00996 + C00001</v>
      </c>
      <c r="F10921" s="6" t="str">
        <f>VLOOKUP(B10921,ReactionData!A:E,5,FALSE)</f>
        <v>C22114 + 2 C00999 + C00007 + 2 C00080 &lt;=&gt; C22115 + 2 C00996 + 2 C00001</v>
      </c>
    </row>
    <row r="10922" spans="1:6" ht="58" x14ac:dyDescent="0.35">
      <c r="A10922" s="9" t="s">
        <v>105923</v>
      </c>
      <c r="B10922" s="9" t="s">
        <v>65213</v>
      </c>
      <c r="C10922" s="6" t="str">
        <f>VLOOKUP(B10922,ReactionData!A:E,2,FALSE)</f>
        <v>4alpha-formyl-4beta,14alpha-dimethyl-9beta,19-cyclo-5alpha-ergost-24(24(1))-en-3beta-ol,ferrocytochrome-b5:oxygen oxidoreductase</v>
      </c>
      <c r="D10922" s="6" t="str">
        <f>VLOOKUP(B10922,ReactionData!A:E,3,FALSE)</f>
        <v>C22115 + C00999 + C00007 + C00080</v>
      </c>
      <c r="E10922" s="6" t="str">
        <f>VLOOKUP(B10922,ReactionData!A:E,4,FALSE)</f>
        <v>C22116 + C00996 + C00001</v>
      </c>
      <c r="F10922" s="6" t="str">
        <f>VLOOKUP(B10922,ReactionData!A:E,5,FALSE)</f>
        <v>C22115 + 2 C00999 + C00007 + 2 C00080 &lt;=&gt; C22116 + 2 C00996 + C00001</v>
      </c>
    </row>
    <row r="10923" spans="1:6" ht="58" x14ac:dyDescent="0.35">
      <c r="A10923" s="9" t="s">
        <v>105921</v>
      </c>
      <c r="B10923" s="9" t="s">
        <v>65214</v>
      </c>
      <c r="C10923" s="6" t="str">
        <f>VLOOKUP(B10923,ReactionData!A:E,2,FALSE)</f>
        <v>3beta-hydroxy-4beta,14alpha-dimethyl-9beta,19-cyclo-5alpha-ergost-24(24(1))-en-4alpha-carboxylate:NAD+ 3-oxidoreductase (decarboxylating)</v>
      </c>
      <c r="D10923" s="6" t="str">
        <f>VLOOKUP(B10923,ReactionData!A:E,3,FALSE)</f>
        <v>C22116 + C00003</v>
      </c>
      <c r="E10923" s="6" t="str">
        <f>VLOOKUP(B10923,ReactionData!A:E,4,FALSE)</f>
        <v>C22121 + C00004 + C00011 + C00080</v>
      </c>
      <c r="F10923" s="6" t="str">
        <f>VLOOKUP(B10923,ReactionData!A:E,5,FALSE)</f>
        <v>C22116 + C00003 &lt;=&gt; C22121 + C00004 + C00011 + C00080</v>
      </c>
    </row>
    <row r="10924" spans="1:6" ht="29" x14ac:dyDescent="0.35">
      <c r="A10924" s="9" t="s">
        <v>105924</v>
      </c>
      <c r="B10924" s="9" t="s">
        <v>65215</v>
      </c>
      <c r="C10924" s="6" t="str">
        <f>VLOOKUP(B10924,ReactionData!A:E,2,FALSE)</f>
        <v>24-methylenelophenol,ferrocytochrome-b5:oxygen oxidoreductase</v>
      </c>
      <c r="D10924" s="6" t="str">
        <f>VLOOKUP(B10924,ReactionData!A:E,3,FALSE)</f>
        <v>C11522 + C00999 + C00007 + C00080</v>
      </c>
      <c r="E10924" s="6" t="str">
        <f>VLOOKUP(B10924,ReactionData!A:E,4,FALSE)</f>
        <v>C22117 + C00996 + C00001</v>
      </c>
      <c r="F10924" s="6" t="str">
        <f>VLOOKUP(B10924,ReactionData!A:E,5,FALSE)</f>
        <v>C11522 + 2 C00999 + C00007 + 2 C00080 &lt;=&gt; C22117 + 2 C00996 + C00001</v>
      </c>
    </row>
    <row r="10925" spans="1:6" ht="43.5" x14ac:dyDescent="0.35">
      <c r="A10925" s="9" t="s">
        <v>105924</v>
      </c>
      <c r="B10925" s="9" t="s">
        <v>65216</v>
      </c>
      <c r="C10925" s="6" t="str">
        <f>VLOOKUP(B10925,ReactionData!A:E,2,FALSE)</f>
        <v>4alpha-(hydroxymethyl)ergosta-7,24(241)-dien-3beta-ol,ferrocytochrome-b5:oxygen oxidoreductase</v>
      </c>
      <c r="D10925" s="6" t="str">
        <f>VLOOKUP(B10925,ReactionData!A:E,3,FALSE)</f>
        <v>C22117 + C00999 + C00007 + C00080</v>
      </c>
      <c r="E10925" s="6" t="str">
        <f>VLOOKUP(B10925,ReactionData!A:E,4,FALSE)</f>
        <v>C22118 + C00996 + C00001</v>
      </c>
      <c r="F10925" s="6" t="str">
        <f>VLOOKUP(B10925,ReactionData!A:E,5,FALSE)</f>
        <v>C22117 + 2 C00999 + C00007 + 2 C00080 &lt;=&gt; C22118 + 2 C00996 + 2 C00001</v>
      </c>
    </row>
    <row r="10926" spans="1:6" ht="43.5" x14ac:dyDescent="0.35">
      <c r="A10926" s="9" t="s">
        <v>105924</v>
      </c>
      <c r="B10926" s="9" t="s">
        <v>65217</v>
      </c>
      <c r="C10926" s="6" t="str">
        <f>VLOOKUP(B10926,ReactionData!A:E,2,FALSE)</f>
        <v>4alpha-formylergosta-7,24(24(1))-dien-3beta-ol,ferrocytochrome-b5:oxygen oxidoreductase</v>
      </c>
      <c r="D10926" s="6" t="str">
        <f>VLOOKUP(B10926,ReactionData!A:E,3,FALSE)</f>
        <v>C22118 + C00999 + C00007 + C00080</v>
      </c>
      <c r="E10926" s="6" t="str">
        <f>VLOOKUP(B10926,ReactionData!A:E,4,FALSE)</f>
        <v>C22119 + C00996 + C00001</v>
      </c>
      <c r="F10926" s="6" t="str">
        <f>VLOOKUP(B10926,ReactionData!A:E,5,FALSE)</f>
        <v>C22118 + 2 C00999 + C00007 + 2 C00080 &lt;=&gt; C22119 + 2 C00996 + C00001</v>
      </c>
    </row>
    <row r="10927" spans="1:6" ht="43.5" x14ac:dyDescent="0.35">
      <c r="A10927" s="9" t="s">
        <v>105921</v>
      </c>
      <c r="B10927" s="9" t="s">
        <v>65218</v>
      </c>
      <c r="C10927" s="6" t="str">
        <f>VLOOKUP(B10927,ReactionData!A:E,2,FALSE)</f>
        <v>3beta-hydroxyergosta-7,24(24(1))-dien-4alpha-carboxylate:NAD+ 3-oxidoreductase (decarboxylating)</v>
      </c>
      <c r="D10927" s="6" t="str">
        <f>VLOOKUP(B10927,ReactionData!A:E,3,FALSE)</f>
        <v>C22119 + C00003</v>
      </c>
      <c r="E10927" s="6" t="str">
        <f>VLOOKUP(B10927,ReactionData!A:E,4,FALSE)</f>
        <v>C22122 + C00004 + C00011 + C00080</v>
      </c>
      <c r="F10927" s="6" t="str">
        <f>VLOOKUP(B10927,ReactionData!A:E,5,FALSE)</f>
        <v>C22119 + C00003 &lt;=&gt; C22122 + C00004 + C00011 + C00080</v>
      </c>
    </row>
    <row r="10928" spans="1:6" ht="43.5" x14ac:dyDescent="0.35">
      <c r="A10928" s="9" t="s">
        <v>105921</v>
      </c>
      <c r="B10928" s="9" t="s">
        <v>65219</v>
      </c>
      <c r="C10928" s="6" t="str">
        <f>VLOOKUP(B10928,ReactionData!A:E,2,FALSE)</f>
        <v>4alpha-carboxy-stigmasta-7,24(24(1))-dien-3beta-ol:NAD+ 3-oxidoreductase (decarboxylating)</v>
      </c>
      <c r="D10928" s="6" t="str">
        <f>VLOOKUP(B10928,ReactionData!A:E,3,FALSE)</f>
        <v>C22120 + C00003</v>
      </c>
      <c r="E10928" s="6" t="str">
        <f>VLOOKUP(B10928,ReactionData!A:E,4,FALSE)</f>
        <v>C22123 + C00004 + C00011 + C00080</v>
      </c>
      <c r="F10928" s="6" t="str">
        <f>VLOOKUP(B10928,ReactionData!A:E,5,FALSE)</f>
        <v>C22120 + C00003 &lt;=&gt; C22123 + C00004 + C00011 + C00080</v>
      </c>
    </row>
    <row r="10929" spans="1:6" ht="58" x14ac:dyDescent="0.35">
      <c r="A10929" s="9" t="s">
        <v>105923</v>
      </c>
      <c r="B10929" s="9" t="s">
        <v>65220</v>
      </c>
      <c r="C10929" s="6" t="str">
        <f>VLOOKUP(B10929,ReactionData!A:E,2,FALSE)</f>
        <v>24-methylidenecycloartanol,ferrocytochrome-b5:oxygen oxidoreductase (C-4alpha-methyl-hydroxylating)</v>
      </c>
      <c r="D10929" s="6" t="str">
        <f>VLOOKUP(B10929,ReactionData!A:E,3,FALSE)</f>
        <v>C08830 + C00999 + C00007 + C00080</v>
      </c>
      <c r="E10929" s="6" t="str">
        <f>VLOOKUP(B10929,ReactionData!A:E,4,FALSE)</f>
        <v>C22116 + C00996 + C00001</v>
      </c>
      <c r="F10929" s="6" t="str">
        <f>VLOOKUP(B10929,ReactionData!A:E,5,FALSE)</f>
        <v>C08830 + 6 C00999 + 3 C00007 + 6 C00080 &lt;=&gt; C22116 + 6 C00996 + 4 C00001</v>
      </c>
    </row>
    <row r="10930" spans="1:6" ht="43.5" x14ac:dyDescent="0.35">
      <c r="A10930" s="9" t="s">
        <v>105924</v>
      </c>
      <c r="B10930" s="9" t="s">
        <v>65221</v>
      </c>
      <c r="C10930" s="6" t="str">
        <f>VLOOKUP(B10930,ReactionData!A:E,2,FALSE)</f>
        <v>24-methylenelophenol,ferrocytochrome-b5:oxygen oxidoreductase (C-4alpha-methyl-hydroxylating)</v>
      </c>
      <c r="D10930" s="6" t="str">
        <f>VLOOKUP(B10930,ReactionData!A:E,3,FALSE)</f>
        <v>C11522 + C00999 + C00007 + C00080</v>
      </c>
      <c r="E10930" s="6" t="str">
        <f>VLOOKUP(B10930,ReactionData!A:E,4,FALSE)</f>
        <v>C22119 + C00996 + C00001</v>
      </c>
      <c r="F10930" s="6" t="str">
        <f>VLOOKUP(B10930,ReactionData!A:E,5,FALSE)</f>
        <v>C11522 + 6 C00999 + 3 C00007 + 6 C00080 &lt;=&gt; C22119 + 6 C00996 + 4 C00001</v>
      </c>
    </row>
    <row r="10931" spans="1:6" ht="43.5" x14ac:dyDescent="0.35">
      <c r="A10931" s="9" t="s">
        <v>105924</v>
      </c>
      <c r="B10931" s="9" t="s">
        <v>65222</v>
      </c>
      <c r="C10931" s="6" t="str">
        <f>VLOOKUP(B10931,ReactionData!A:E,2,FALSE)</f>
        <v>24-ethylidenelophenol,ferrocytochrome-b5:oxygen oxidoreductase (C-4alpha-methyl-hydroxylating)</v>
      </c>
      <c r="D10931" s="6" t="str">
        <f>VLOOKUP(B10931,ReactionData!A:E,3,FALSE)</f>
        <v>C11523 + C00999 + C00007 + C00080</v>
      </c>
      <c r="E10931" s="6" t="str">
        <f>VLOOKUP(B10931,ReactionData!A:E,4,FALSE)</f>
        <v>C22120 + C00996 + C00001</v>
      </c>
      <c r="F10931" s="6" t="str">
        <f>VLOOKUP(B10931,ReactionData!A:E,5,FALSE)</f>
        <v>C11523 + 6 C00999 + 3 C00007 + 6 C00080 &lt;=&gt; C22120 + 6 C00996 + 4 C00001</v>
      </c>
    </row>
    <row r="10932" spans="1:6" ht="72.5" x14ac:dyDescent="0.35">
      <c r="A10932" s="9" t="s">
        <v>105925</v>
      </c>
      <c r="B10932" s="9" t="s">
        <v>65223</v>
      </c>
      <c r="C10932" s="6" t="str">
        <f>VLOOKUP(B10932,ReactionData!A:E,2,FALSE)</f>
        <v>(S)-methylmalonyl-CoA:palmitoyl-[(hydroxy)phthioceranic acid synthase] methylmalonyltransferase (phthioceranyl-[(hydroxy)phthioceranic acid synthase]-forming)</v>
      </c>
      <c r="D10932" s="6" t="str">
        <f>VLOOKUP(B10932,ReactionData!A:E,3,FALSE)</f>
        <v>C00683 + C22124 + C00005 + C00080</v>
      </c>
      <c r="E10932" s="6" t="str">
        <f>VLOOKUP(B10932,ReactionData!A:E,4,FALSE)</f>
        <v>C00010 + C22125 + C00006 + C00011 + C00001</v>
      </c>
      <c r="F10932" s="6" t="str">
        <f>VLOOKUP(B10932,ReactionData!A:E,5,FALSE)</f>
        <v>8 C00683 + C22124 + 16 C00005 + 16 C00080 &lt;=&gt; 8 C00010 + C22125 + 16 C00006 + 8 C00011 + 8 C00001</v>
      </c>
    </row>
    <row r="10933" spans="1:6" ht="72.5" x14ac:dyDescent="0.35">
      <c r="A10933" s="9" t="s">
        <v>105925</v>
      </c>
      <c r="B10933" s="9" t="s">
        <v>65224</v>
      </c>
      <c r="C10933" s="6" t="str">
        <f>VLOOKUP(B10933,ReactionData!A:E,2,FALSE)</f>
        <v>(S)-methylmalonyl-CoA:palmitoyl-[(hydroxy)phthioceranic acid synthase] methylmalonyltransferase (phthioceranyl-[(hydroxy)phthioceranic acid synthase]-forming)</v>
      </c>
      <c r="D10933" s="6" t="str">
        <f>VLOOKUP(B10933,ReactionData!A:E,3,FALSE)</f>
        <v>C00683 + C22124 + C00005 + C00080</v>
      </c>
      <c r="E10933" s="6" t="str">
        <f>VLOOKUP(B10933,ReactionData!A:E,4,FALSE)</f>
        <v>C00011 + C22126 + C00006 + C00010 + C00001</v>
      </c>
      <c r="F10933" s="6" t="str">
        <f>VLOOKUP(B10933,ReactionData!A:E,5,FALSE)</f>
        <v>7 C00683 + C22124 + 14 C00005 + 14 C00080 &lt;=&gt; 7 C00011 + C22126 + 14 C00006 + 7 C00010 + 7 C00001</v>
      </c>
    </row>
    <row r="10934" spans="1:6" ht="43.5" x14ac:dyDescent="0.35">
      <c r="A10934" s="9" t="s">
        <v>105926</v>
      </c>
      <c r="B10934" s="9" t="s">
        <v>65225</v>
      </c>
      <c r="C10934" s="6" t="str">
        <f>VLOOKUP(B10934,ReactionData!A:E,2,FALSE)</f>
        <v>UDP-alpha-D-glucose:(20S)-protopanaxadiol 20-O-glucosyltransferase (configuration-inverting)</v>
      </c>
      <c r="D10934" s="6" t="str">
        <f>VLOOKUP(B10934,ReactionData!A:E,3,FALSE)</f>
        <v>C00029 + C20715</v>
      </c>
      <c r="E10934" s="6" t="str">
        <f>VLOOKUP(B10934,ReactionData!A:E,4,FALSE)</f>
        <v>C00015 + C22127</v>
      </c>
      <c r="F10934" s="6" t="str">
        <f>VLOOKUP(B10934,ReactionData!A:E,5,FALSE)</f>
        <v>C00029 + C20715 &lt;=&gt; C00015 + C22127</v>
      </c>
    </row>
    <row r="10935" spans="1:6" ht="43.5" x14ac:dyDescent="0.35">
      <c r="A10935" s="9" t="s">
        <v>105927</v>
      </c>
      <c r="B10935" s="9" t="s">
        <v>65226</v>
      </c>
      <c r="C10935" s="6" t="str">
        <f>VLOOKUP(B10935,ReactionData!A:E,2,FALSE)</f>
        <v>UDP-alpha-D-glucose:protopanaxadiol-type ginsenoside 3-O-glucosyltransferase (configuration-retaining)</v>
      </c>
      <c r="D10935" s="6" t="str">
        <f>VLOOKUP(B10935,ReactionData!A:E,3,FALSE)</f>
        <v>C00029 + C20715</v>
      </c>
      <c r="E10935" s="6" t="str">
        <f>VLOOKUP(B10935,ReactionData!A:E,4,FALSE)</f>
        <v>C00015 + C22128</v>
      </c>
      <c r="F10935" s="6" t="str">
        <f>VLOOKUP(B10935,ReactionData!A:E,5,FALSE)</f>
        <v>C00029 + C20715 &lt;=&gt; C00015 + C22128</v>
      </c>
    </row>
    <row r="10936" spans="1:6" ht="43.5" x14ac:dyDescent="0.35">
      <c r="A10936" s="9" t="s">
        <v>105927</v>
      </c>
      <c r="B10936" s="9" t="s">
        <v>65227</v>
      </c>
      <c r="C10936" s="6" t="str">
        <f>VLOOKUP(B10936,ReactionData!A:E,2,FALSE)</f>
        <v>UDP-alpha-D-glucose:protopanaxadiol-type ginsenoside 3-O-glucosyltransferase (configuration-retaining)</v>
      </c>
      <c r="D10936" s="6" t="str">
        <f>VLOOKUP(B10936,ReactionData!A:E,3,FALSE)</f>
        <v>C00029 + C22127</v>
      </c>
      <c r="E10936" s="6" t="str">
        <f>VLOOKUP(B10936,ReactionData!A:E,4,FALSE)</f>
        <v>C00015 + C20779</v>
      </c>
      <c r="F10936" s="6" t="str">
        <f>VLOOKUP(B10936,ReactionData!A:E,5,FALSE)</f>
        <v>C00029 + C22127 &lt;=&gt; C00015 + C20779</v>
      </c>
    </row>
    <row r="10937" spans="1:6" ht="43.5" x14ac:dyDescent="0.35">
      <c r="A10937" s="9" t="s">
        <v>105928</v>
      </c>
      <c r="B10937" s="9" t="s">
        <v>65228</v>
      </c>
      <c r="C10937" s="6" t="str">
        <f>VLOOKUP(B10937,ReactionData!A:E,2,FALSE)</f>
        <v>UDP-alpha-D-glucose:3-O-glucosyl-protopanaxadiol-type ginsenoside 2''-O-glucosyltransferase</v>
      </c>
      <c r="D10937" s="6" t="str">
        <f>VLOOKUP(B10937,ReactionData!A:E,3,FALSE)</f>
        <v>C00029 + C22128</v>
      </c>
      <c r="E10937" s="6" t="str">
        <f>VLOOKUP(B10937,ReactionData!A:E,4,FALSE)</f>
        <v>C00015 + C20778</v>
      </c>
      <c r="F10937" s="6" t="str">
        <f>VLOOKUP(B10937,ReactionData!A:E,5,FALSE)</f>
        <v>C00029 + C22128 &lt;=&gt; C00015 + C20778</v>
      </c>
    </row>
    <row r="10938" spans="1:6" ht="43.5" x14ac:dyDescent="0.35">
      <c r="A10938" s="9" t="s">
        <v>105928</v>
      </c>
      <c r="B10938" s="9" t="s">
        <v>65229</v>
      </c>
      <c r="C10938" s="6" t="str">
        <f>VLOOKUP(B10938,ReactionData!A:E,2,FALSE)</f>
        <v>UDP-alpha-D-glucose:3-O-glucosyl-protopanaxadiol-type ginsenoside 2''-O-glucosyltransferase</v>
      </c>
      <c r="D10938" s="6" t="str">
        <f>VLOOKUP(B10938,ReactionData!A:E,3,FALSE)</f>
        <v>C00029 + C20779</v>
      </c>
      <c r="E10938" s="6" t="str">
        <f>VLOOKUP(B10938,ReactionData!A:E,4,FALSE)</f>
        <v>C00015 + C20725</v>
      </c>
      <c r="F10938" s="6" t="str">
        <f>VLOOKUP(B10938,ReactionData!A:E,5,FALSE)</f>
        <v>C00029 + C20779 &lt;=&gt; C00015 + C20725</v>
      </c>
    </row>
    <row r="10939" spans="1:6" ht="29" x14ac:dyDescent="0.35">
      <c r="A10939" s="9" t="s">
        <v>105929</v>
      </c>
      <c r="B10939" s="9" t="s">
        <v>65230</v>
      </c>
      <c r="C10939" s="6" t="str">
        <f>VLOOKUP(B10939,ReactionData!A:E,2,FALSE)</f>
        <v>UDP-alpha-D-glucose:ginsenoside F1 6-O-glucosyltransferase</v>
      </c>
      <c r="D10939" s="6" t="str">
        <f>VLOOKUP(B10939,ReactionData!A:E,3,FALSE)</f>
        <v>C00029 + C20780</v>
      </c>
      <c r="E10939" s="6" t="str">
        <f>VLOOKUP(B10939,ReactionData!A:E,4,FALSE)</f>
        <v>C00015 + C08946</v>
      </c>
      <c r="F10939" s="6" t="str">
        <f>VLOOKUP(B10939,ReactionData!A:E,5,FALSE)</f>
        <v>C00029 + C20780 &lt;=&gt; C00015 + C08946</v>
      </c>
    </row>
    <row r="10940" spans="1:6" ht="29" x14ac:dyDescent="0.35">
      <c r="A10940" s="9" t="s">
        <v>105930</v>
      </c>
      <c r="B10940" s="9" t="s">
        <v>65230</v>
      </c>
      <c r="C10940" s="6" t="str">
        <f>VLOOKUP(B10940,ReactionData!A:E,2,FALSE)</f>
        <v>UDP-alpha-D-glucose:ginsenoside F1 6-O-glucosyltransferase</v>
      </c>
      <c r="D10940" s="6" t="str">
        <f>VLOOKUP(B10940,ReactionData!A:E,3,FALSE)</f>
        <v>C00029 + C20780</v>
      </c>
      <c r="E10940" s="6" t="str">
        <f>VLOOKUP(B10940,ReactionData!A:E,4,FALSE)</f>
        <v>C00015 + C08946</v>
      </c>
      <c r="F10940" s="6" t="str">
        <f>VLOOKUP(B10940,ReactionData!A:E,5,FALSE)</f>
        <v>C00029 + C20780 &lt;=&gt; C00015 + C08946</v>
      </c>
    </row>
    <row r="10941" spans="1:6" ht="29" x14ac:dyDescent="0.35">
      <c r="A10941" s="9" t="s">
        <v>105930</v>
      </c>
      <c r="B10941" s="9" t="s">
        <v>65231</v>
      </c>
      <c r="C10941" s="6" t="str">
        <f>VLOOKUP(B10941,ReactionData!A:E,2,FALSE)</f>
        <v>UDP-alpha-D-glucose:protopanaxatriol 6-O-glucosyltransferase</v>
      </c>
      <c r="D10941" s="6" t="str">
        <f>VLOOKUP(B10941,ReactionData!A:E,3,FALSE)</f>
        <v>C00029 + C20716</v>
      </c>
      <c r="E10941" s="6" t="str">
        <f>VLOOKUP(B10941,ReactionData!A:E,4,FALSE)</f>
        <v>C00015 + C22129</v>
      </c>
      <c r="F10941" s="6" t="str">
        <f>VLOOKUP(B10941,ReactionData!A:E,5,FALSE)</f>
        <v>C00029 + C20716 &lt;=&gt; C00015 + C22129</v>
      </c>
    </row>
    <row r="10942" spans="1:6" ht="29" x14ac:dyDescent="0.35">
      <c r="A10942" s="9" t="s">
        <v>105931</v>
      </c>
      <c r="B10942" s="9" t="s">
        <v>65232</v>
      </c>
      <c r="C10942" s="6" t="str">
        <f>VLOOKUP(B10942,ReactionData!A:E,2,FALSE)</f>
        <v>UDP-alpha-D-glucose:oleanolate 3-O-glucosyltransferase</v>
      </c>
      <c r="D10942" s="6" t="str">
        <f>VLOOKUP(B10942,ReactionData!A:E,3,FALSE)</f>
        <v>C00029 + C17148</v>
      </c>
      <c r="E10942" s="6" t="str">
        <f>VLOOKUP(B10942,ReactionData!A:E,4,FALSE)</f>
        <v>C00015 + C22130</v>
      </c>
      <c r="F10942" s="6" t="str">
        <f>VLOOKUP(B10942,ReactionData!A:E,5,FALSE)</f>
        <v>C00029 + C17148 &lt;=&gt; C00015 + C22130</v>
      </c>
    </row>
    <row r="10943" spans="1:6" x14ac:dyDescent="0.35">
      <c r="A10943" s="9" t="s">
        <v>105932</v>
      </c>
      <c r="B10943" s="9" t="s">
        <v>65233</v>
      </c>
      <c r="C10943" s="6" t="str">
        <f>VLOOKUP(B10943,ReactionData!A:E,2,FALSE)</f>
        <v>O-acetyl-ADP-D-ribose carboxylesterase</v>
      </c>
      <c r="D10943" s="6" t="str">
        <f>VLOOKUP(B10943,ReactionData!A:E,3,FALSE)</f>
        <v>C22131 + C00001</v>
      </c>
      <c r="E10943" s="6" t="str">
        <f>VLOOKUP(B10943,ReactionData!A:E,4,FALSE)</f>
        <v>C00301 + C00033</v>
      </c>
      <c r="F10943" s="6" t="str">
        <f>VLOOKUP(B10943,ReactionData!A:E,5,FALSE)</f>
        <v>C22131 + C00001 &lt;=&gt; C00301 + C00033</v>
      </c>
    </row>
    <row r="10944" spans="1:6" x14ac:dyDescent="0.35">
      <c r="A10944" s="9" t="s">
        <v>105932</v>
      </c>
      <c r="B10944" s="9" t="s">
        <v>65234</v>
      </c>
      <c r="C10944" s="6" t="str">
        <f>VLOOKUP(B10944,ReactionData!A:E,2,FALSE)</f>
        <v>O-acetyl-ADP-D-ribose carboxylesterase</v>
      </c>
      <c r="D10944" s="6" t="str">
        <f>VLOOKUP(B10944,ReactionData!A:E,3,FALSE)</f>
        <v>C20658 + C00001</v>
      </c>
      <c r="E10944" s="6" t="str">
        <f>VLOOKUP(B10944,ReactionData!A:E,4,FALSE)</f>
        <v>C00301 + C00033</v>
      </c>
      <c r="F10944" s="6" t="str">
        <f>VLOOKUP(B10944,ReactionData!A:E,5,FALSE)</f>
        <v>C20658 + C00001 &lt;=&gt; C00301 + C00033</v>
      </c>
    </row>
    <row r="10945" spans="1:6" x14ac:dyDescent="0.35">
      <c r="A10945" s="9" t="s">
        <v>105933</v>
      </c>
      <c r="B10945" s="9" t="s">
        <v>65235</v>
      </c>
      <c r="C10945" s="6" t="str">
        <f>VLOOKUP(B10945,ReactionData!A:E,2,FALSE)</f>
        <v>2,4-diacetylphloroglucinol acetylhydrolase</v>
      </c>
      <c r="D10945" s="6" t="str">
        <f>VLOOKUP(B10945,ReactionData!A:E,3,FALSE)</f>
        <v>C21896 + C00001</v>
      </c>
      <c r="E10945" s="6" t="str">
        <f>VLOOKUP(B10945,ReactionData!A:E,4,FALSE)</f>
        <v>C21895 + C00033</v>
      </c>
      <c r="F10945" s="6" t="str">
        <f>VLOOKUP(B10945,ReactionData!A:E,5,FALSE)</f>
        <v>C21896 + C00001 &lt;=&gt; C21895 + C00033</v>
      </c>
    </row>
    <row r="10946" spans="1:6" ht="29" x14ac:dyDescent="0.35">
      <c r="A10946" s="9" t="s">
        <v>105934</v>
      </c>
      <c r="B10946" s="9" t="s">
        <v>65236</v>
      </c>
      <c r="C10946" s="6" t="str">
        <f>VLOOKUP(B10946,ReactionData!A:E,2,FALSE)</f>
        <v>palmitate:holo-[(hydroxy)phthioceranic acid synthase] ligase</v>
      </c>
      <c r="D10946" s="6" t="str">
        <f>VLOOKUP(B10946,ReactionData!A:E,3,FALSE)</f>
        <v>C00002 + C01530</v>
      </c>
      <c r="E10946" s="6" t="str">
        <f>VLOOKUP(B10946,ReactionData!A:E,4,FALSE)</f>
        <v>C00013 + C22132</v>
      </c>
      <c r="F10946" s="6" t="str">
        <f>VLOOKUP(B10946,ReactionData!A:E,5,FALSE)</f>
        <v>C00002 + C01530 &lt;=&gt; C00013 + C22132</v>
      </c>
    </row>
    <row r="10947" spans="1:6" ht="29" x14ac:dyDescent="0.35">
      <c r="A10947" s="9" t="s">
        <v>105934</v>
      </c>
      <c r="B10947" s="9" t="s">
        <v>65237</v>
      </c>
      <c r="C10947" s="6" t="str">
        <f>VLOOKUP(B10947,ReactionData!A:E,2,FALSE)</f>
        <v>palmitate:holo-[(hydroxy)phthioceranic acid synthase] ligase</v>
      </c>
      <c r="D10947" s="6" t="str">
        <f>VLOOKUP(B10947,ReactionData!A:E,3,FALSE)</f>
        <v>C22132 + C21097</v>
      </c>
      <c r="E10947" s="6" t="str">
        <f>VLOOKUP(B10947,ReactionData!A:E,4,FALSE)</f>
        <v>C00020 + C22134</v>
      </c>
      <c r="F10947" s="6" t="str">
        <f>VLOOKUP(B10947,ReactionData!A:E,5,FALSE)</f>
        <v>C22132 + C21097 &lt;=&gt; C00020 + C22134</v>
      </c>
    </row>
    <row r="10948" spans="1:6" ht="29" x14ac:dyDescent="0.35">
      <c r="A10948" s="9" t="s">
        <v>105934</v>
      </c>
      <c r="B10948" s="9" t="s">
        <v>65238</v>
      </c>
      <c r="C10948" s="6" t="str">
        <f>VLOOKUP(B10948,ReactionData!A:E,2,FALSE)</f>
        <v>palmitate:holo-[(hydroxy)phthioceranic acid synthase] ligase</v>
      </c>
      <c r="D10948" s="6" t="str">
        <f>VLOOKUP(B10948,ReactionData!A:E,3,FALSE)</f>
        <v>C00002 + C01530 + C21097</v>
      </c>
      <c r="E10948" s="6" t="str">
        <f>VLOOKUP(B10948,ReactionData!A:E,4,FALSE)</f>
        <v>C00020 + C00013 + C22134</v>
      </c>
      <c r="F10948" s="6" t="str">
        <f>VLOOKUP(B10948,ReactionData!A:E,5,FALSE)</f>
        <v>C00002 + C01530 + C21097 &lt;=&gt; C00020 + C00013 + C22134</v>
      </c>
    </row>
    <row r="10949" spans="1:6" ht="29" x14ac:dyDescent="0.35">
      <c r="A10949" s="9" t="s">
        <v>105934</v>
      </c>
      <c r="B10949" s="9" t="s">
        <v>65239</v>
      </c>
      <c r="C10949" s="6" t="str">
        <f>VLOOKUP(B10949,ReactionData!A:E,2,FALSE)</f>
        <v>palmitate:holo-[(hydroxy)phthioceranic acid synthase] ligase</v>
      </c>
      <c r="D10949" s="6" t="str">
        <f>VLOOKUP(B10949,ReactionData!A:E,3,FALSE)</f>
        <v>C00002 + C00249</v>
      </c>
      <c r="E10949" s="6" t="str">
        <f>VLOOKUP(B10949,ReactionData!A:E,4,FALSE)</f>
        <v>C00013 + C22135</v>
      </c>
      <c r="F10949" s="6" t="str">
        <f>VLOOKUP(B10949,ReactionData!A:E,5,FALSE)</f>
        <v>C00002 + C00249 &lt;=&gt; C00013 + C22135</v>
      </c>
    </row>
    <row r="10950" spans="1:6" ht="29" x14ac:dyDescent="0.35">
      <c r="A10950" s="9" t="s">
        <v>105934</v>
      </c>
      <c r="B10950" s="9" t="s">
        <v>65240</v>
      </c>
      <c r="C10950" s="6" t="str">
        <f>VLOOKUP(B10950,ReactionData!A:E,2,FALSE)</f>
        <v>palmitate:holo-[(hydroxy)phthioceranic acid synthase] ligase</v>
      </c>
      <c r="D10950" s="6" t="str">
        <f>VLOOKUP(B10950,ReactionData!A:E,3,FALSE)</f>
        <v>C22135 + C21097</v>
      </c>
      <c r="E10950" s="6" t="str">
        <f>VLOOKUP(B10950,ReactionData!A:E,4,FALSE)</f>
        <v>C00020 + C22124</v>
      </c>
      <c r="F10950" s="6" t="str">
        <f>VLOOKUP(B10950,ReactionData!A:E,5,FALSE)</f>
        <v>C22135 + C21097 &lt;=&gt; C00020 + C22124</v>
      </c>
    </row>
    <row r="10951" spans="1:6" ht="29" x14ac:dyDescent="0.35">
      <c r="A10951" s="9" t="s">
        <v>105934</v>
      </c>
      <c r="B10951" s="9" t="s">
        <v>65241</v>
      </c>
      <c r="C10951" s="6" t="str">
        <f>VLOOKUP(B10951,ReactionData!A:E,2,FALSE)</f>
        <v>palmitate:holo-[(hydroxy)phthioceranic acid synthase] ligase</v>
      </c>
      <c r="D10951" s="6" t="str">
        <f>VLOOKUP(B10951,ReactionData!A:E,3,FALSE)</f>
        <v>C00002 + C00249 + C21097</v>
      </c>
      <c r="E10951" s="6" t="str">
        <f>VLOOKUP(B10951,ReactionData!A:E,4,FALSE)</f>
        <v>C00020 + C00013 + C22124</v>
      </c>
      <c r="F10951" s="6" t="str">
        <f>VLOOKUP(B10951,ReactionData!A:E,5,FALSE)</f>
        <v>C00002 + C00249 + C21097 &lt;=&gt; C00020 + C00013 + C22124</v>
      </c>
    </row>
    <row r="10952" spans="1:6" x14ac:dyDescent="0.35">
      <c r="A10952" s="9" t="s">
        <v>101747</v>
      </c>
      <c r="B10952" s="9" t="s">
        <v>65242</v>
      </c>
      <c r="C10952" s="6" t="str">
        <f>VLOOKUP(B10952,ReactionData!A:E,2,FALSE)</f>
        <v>cycloeucalenol:NADP+ 3-oxidoreductase</v>
      </c>
      <c r="D10952" s="6" t="str">
        <f>VLOOKUP(B10952,ReactionData!A:E,3,FALSE)</f>
        <v>C22121 + C00005 + C00080</v>
      </c>
      <c r="E10952" s="6" t="str">
        <f>VLOOKUP(B10952,ReactionData!A:E,4,FALSE)</f>
        <v>C02141 + C00006</v>
      </c>
      <c r="F10952" s="6" t="str">
        <f>VLOOKUP(B10952,ReactionData!A:E,5,FALSE)</f>
        <v>C22121 + C00005 + C00080 &lt;=&gt; C02141 + C00006</v>
      </c>
    </row>
    <row r="10953" spans="1:6" x14ac:dyDescent="0.35">
      <c r="A10953" s="9" t="s">
        <v>101747</v>
      </c>
      <c r="B10953" s="9" t="s">
        <v>65243</v>
      </c>
      <c r="C10953" s="6" t="str">
        <f>VLOOKUP(B10953,ReactionData!A:E,2,FALSE)</f>
        <v>episterol:NADP+ 3-oxidoreductase</v>
      </c>
      <c r="D10953" s="6" t="str">
        <f>VLOOKUP(B10953,ReactionData!A:E,3,FALSE)</f>
        <v>C22122 + C00005 + C00080</v>
      </c>
      <c r="E10953" s="6" t="str">
        <f>VLOOKUP(B10953,ReactionData!A:E,4,FALSE)</f>
        <v>C15777 + C00006</v>
      </c>
      <c r="F10953" s="6" t="str">
        <f>VLOOKUP(B10953,ReactionData!A:E,5,FALSE)</f>
        <v>C22122 + C00005 + C00080 &lt;=&gt; C15777 + C00006</v>
      </c>
    </row>
    <row r="10954" spans="1:6" ht="29" x14ac:dyDescent="0.35">
      <c r="A10954" s="9" t="s">
        <v>101747</v>
      </c>
      <c r="B10954" s="9" t="s">
        <v>65244</v>
      </c>
      <c r="C10954" s="6" t="str">
        <f>VLOOKUP(B10954,ReactionData!A:E,2,FALSE)</f>
        <v>delta7-avenasterol:NADP+ 3-oxidoreductase</v>
      </c>
      <c r="D10954" s="6" t="str">
        <f>VLOOKUP(B10954,ReactionData!A:E,3,FALSE)</f>
        <v>C22123 + C00005 + C00080</v>
      </c>
      <c r="E10954" s="6" t="str">
        <f>VLOOKUP(B10954,ReactionData!A:E,4,FALSE)</f>
        <v>C15782 + C00006</v>
      </c>
      <c r="F10954" s="6" t="str">
        <f>VLOOKUP(B10954,ReactionData!A:E,5,FALSE)</f>
        <v>C22123 + C00005 + C00080 &lt;=&gt; C15782 + C00006</v>
      </c>
    </row>
    <row r="10955" spans="1:6" ht="29" x14ac:dyDescent="0.35">
      <c r="A10955" s="9" t="s">
        <v>101747</v>
      </c>
      <c r="B10955" s="9" t="s">
        <v>65245</v>
      </c>
      <c r="C10955" s="6" t="str">
        <f>VLOOKUP(B10955,ReactionData!A:E,2,FALSE)</f>
        <v>3beta-hydroxysteroid:NADP+ 3-oxidoreductase</v>
      </c>
      <c r="D10955" s="6" t="str">
        <f>VLOOKUP(B10955,ReactionData!A:E,3,FALSE)</f>
        <v>C02945 + C00006</v>
      </c>
      <c r="E10955" s="6" t="str">
        <f>VLOOKUP(B10955,ReactionData!A:E,4,FALSE)</f>
        <v>C01876 + C00005 + C00080</v>
      </c>
      <c r="F10955" s="6" t="str">
        <f>VLOOKUP(B10955,ReactionData!A:E,5,FALSE)</f>
        <v>C02945 + C00006 &lt;=&gt; C01876 + C00005 + C00080</v>
      </c>
    </row>
    <row r="10956" spans="1:6" ht="29" x14ac:dyDescent="0.35">
      <c r="A10956" s="9" t="s">
        <v>101748</v>
      </c>
      <c r="B10956" s="9" t="s">
        <v>65246</v>
      </c>
      <c r="C10956" s="6" t="str">
        <f>VLOOKUP(B10956,ReactionData!A:E,2,FALSE)</f>
        <v>4alpha-methylzymosterol,ferrocytochrome-b5:oxygen oxidoreductase (hydroxylating)</v>
      </c>
      <c r="D10956" s="6" t="str">
        <f>VLOOKUP(B10956,ReactionData!A:E,3,FALSE)</f>
        <v>C05103 + C00999 + C00007 + C00080</v>
      </c>
      <c r="E10956" s="6" t="str">
        <f>VLOOKUP(B10956,ReactionData!A:E,4,FALSE)</f>
        <v>C22112 + C00996 + C00001</v>
      </c>
      <c r="F10956" s="6" t="str">
        <f>VLOOKUP(B10956,ReactionData!A:E,5,FALSE)</f>
        <v>C05103 + 6 C00999 + 3 C00007 + 6 C00080 &lt;=&gt; C22112 + 6 C00996 + 4 C00001</v>
      </c>
    </row>
    <row r="10957" spans="1:6" ht="43.5" x14ac:dyDescent="0.35">
      <c r="A10957" s="9" t="s">
        <v>101745</v>
      </c>
      <c r="B10957" s="9" t="s">
        <v>65247</v>
      </c>
      <c r="C10957" s="6" t="str">
        <f>VLOOKUP(B10957,ReactionData!A:E,2,FALSE)</f>
        <v>4alpha-carboxy-5alpha-cholesta-8,24-dien-3beta-ol:NADP+ 3-oxidoreductase (decarboxylating)</v>
      </c>
      <c r="D10957" s="6" t="str">
        <f>VLOOKUP(B10957,ReactionData!A:E,3,FALSE)</f>
        <v>C22112 + C00006</v>
      </c>
      <c r="E10957" s="6" t="str">
        <f>VLOOKUP(B10957,ReactionData!A:E,4,FALSE)</f>
        <v>C22136 + C00005 + C00080 + C00011</v>
      </c>
      <c r="F10957" s="6" t="str">
        <f>VLOOKUP(B10957,ReactionData!A:E,5,FALSE)</f>
        <v>C22112 + C00006 &lt;=&gt; C22136 + C00005 + C00080 + C00011</v>
      </c>
    </row>
    <row r="10958" spans="1:6" x14ac:dyDescent="0.35">
      <c r="A10958" s="9" t="s">
        <v>101747</v>
      </c>
      <c r="B10958" s="9" t="s">
        <v>65248</v>
      </c>
      <c r="C10958" s="6" t="str">
        <f>VLOOKUP(B10958,ReactionData!A:E,2,FALSE)</f>
        <v>zymosterol:NADP+ 3-oxidoreductase</v>
      </c>
      <c r="D10958" s="6" t="str">
        <f>VLOOKUP(B10958,ReactionData!A:E,3,FALSE)</f>
        <v>C22136 + C00005 + C00080</v>
      </c>
      <c r="E10958" s="6" t="str">
        <f>VLOOKUP(B10958,ReactionData!A:E,4,FALSE)</f>
        <v>C05437 + C00006</v>
      </c>
      <c r="F10958" s="6" t="str">
        <f>VLOOKUP(B10958,ReactionData!A:E,5,FALSE)</f>
        <v>C22136 + C00005 + C00080 &lt;=&gt; C05437 + C00006</v>
      </c>
    </row>
    <row r="10959" spans="1:6" ht="43.5" x14ac:dyDescent="0.35">
      <c r="A10959" s="9" t="s">
        <v>101745</v>
      </c>
      <c r="B10959" s="9" t="s">
        <v>65249</v>
      </c>
      <c r="C10959" s="6" t="str">
        <f>VLOOKUP(B10959,ReactionData!A:E,2,FALSE)</f>
        <v>3beta-hydroxysteroid-4alpha-carboxylate:NADP+ 3-oxidoreductase (decarboxylating)</v>
      </c>
      <c r="D10959" s="6" t="str">
        <f>VLOOKUP(B10959,ReactionData!A:E,3,FALSE)</f>
        <v>C22111 + C00006</v>
      </c>
      <c r="E10959" s="6" t="str">
        <f>VLOOKUP(B10959,ReactionData!A:E,4,FALSE)</f>
        <v>C01876 + C00011 + C00005 + C00080</v>
      </c>
      <c r="F10959" s="6" t="str">
        <f>VLOOKUP(B10959,ReactionData!A:E,5,FALSE)</f>
        <v>C22111 + C00006 &lt;=&gt; C01876 + C00011 + C00005 + C00080</v>
      </c>
    </row>
    <row r="10960" spans="1:6" ht="29" x14ac:dyDescent="0.35">
      <c r="A10960" s="9" t="s">
        <v>104750</v>
      </c>
      <c r="B10960" s="9" t="s">
        <v>65250</v>
      </c>
      <c r="C10960" s="6" t="str">
        <f>VLOOKUP(B10960,ReactionData!A:E,2,FALSE)</f>
        <v>L-lysine,2-oxoglutarate:oxygen oxidoreductase (4-halogenating)</v>
      </c>
      <c r="D10960" s="6" t="str">
        <f>VLOOKUP(B10960,ReactionData!A:E,3,FALSE)</f>
        <v>C00047 + C00026 + C00007 + C00698 + C00080</v>
      </c>
      <c r="E10960" s="6" t="str">
        <f>VLOOKUP(B10960,ReactionData!A:E,4,FALSE)</f>
        <v>C22137 + C00042 + C00011 + C00001</v>
      </c>
      <c r="F10960" s="6" t="str">
        <f>VLOOKUP(B10960,ReactionData!A:E,5,FALSE)</f>
        <v>C00047 + C00026 + C00007 + C00698 + C00080 &lt;=&gt; C22137 + C00042 + C00011 + C00001</v>
      </c>
    </row>
    <row r="10961" spans="1:6" ht="29" x14ac:dyDescent="0.35">
      <c r="A10961" s="9" t="s">
        <v>98876</v>
      </c>
      <c r="B10961" s="9" t="s">
        <v>65251</v>
      </c>
      <c r="C10961" s="6" t="str">
        <f>VLOOKUP(B10961,ReactionData!A:E,2,FALSE)</f>
        <v>4-chloro-L-lysine,hydrogen-donor:oxygen oxidoreductase</v>
      </c>
      <c r="D10961" s="6" t="str">
        <f>VLOOKUP(B10961,ReactionData!A:E,3,FALSE)</f>
        <v>C22137 + C00030 + C00007</v>
      </c>
      <c r="E10961" s="6" t="str">
        <f>VLOOKUP(B10961,ReactionData!A:E,4,FALSE)</f>
        <v>C04075 + C00028 + C00067 + C00014 + C00001</v>
      </c>
      <c r="F10961" s="6" t="str">
        <f>VLOOKUP(B10961,ReactionData!A:E,5,FALSE)</f>
        <v>C22137 + C00030 + C00007 &lt;=&gt; C04075 + C00028 + C00067 + C00014 + C00001</v>
      </c>
    </row>
    <row r="10962" spans="1:6" x14ac:dyDescent="0.35">
      <c r="A10962" s="9" t="s">
        <v>102211</v>
      </c>
      <c r="B10962" s="9" t="s">
        <v>105935</v>
      </c>
      <c r="C10962" s="6" t="e">
        <f>VLOOKUP(B10962,ReactionData!A:E,2,FALSE)</f>
        <v>#N/A</v>
      </c>
      <c r="D10962" s="6" t="e">
        <f>VLOOKUP(B10962,ReactionData!A:E,3,FALSE)</f>
        <v>#N/A</v>
      </c>
      <c r="E10962" s="6" t="e">
        <f>VLOOKUP(B10962,ReactionData!A:E,4,FALSE)</f>
        <v>#N/A</v>
      </c>
      <c r="F10962" s="6" t="e">
        <f>VLOOKUP(B10962,ReactionData!A:E,5,FALSE)</f>
        <v>#N/A</v>
      </c>
    </row>
    <row r="10963" spans="1:6" x14ac:dyDescent="0.35">
      <c r="A10963" s="9" t="s">
        <v>102015</v>
      </c>
      <c r="B10963" s="9" t="s">
        <v>105936</v>
      </c>
      <c r="C10963" s="6" t="e">
        <f>VLOOKUP(B10963,ReactionData!A:E,2,FALSE)</f>
        <v>#N/A</v>
      </c>
      <c r="D10963" s="6" t="e">
        <f>VLOOKUP(B10963,ReactionData!A:E,3,FALSE)</f>
        <v>#N/A</v>
      </c>
      <c r="E10963" s="6" t="e">
        <f>VLOOKUP(B10963,ReactionData!A:E,4,FALSE)</f>
        <v>#N/A</v>
      </c>
      <c r="F10963" s="6" t="e">
        <f>VLOOKUP(B10963,ReactionData!A:E,5,FALSE)</f>
        <v>#N/A</v>
      </c>
    </row>
    <row r="10964" spans="1:6" ht="29" x14ac:dyDescent="0.35">
      <c r="A10964" s="9" t="s">
        <v>102238</v>
      </c>
      <c r="B10964" s="9" t="s">
        <v>65252</v>
      </c>
      <c r="C10964" s="6" t="str">
        <f>VLOOKUP(B10964,ReactionData!A:E,2,FALSE)</f>
        <v>gamma-L-glutamyl-L-propargylglycine,2-oxoglutarate:oxygen oxidoreductase</v>
      </c>
      <c r="D10964" s="6" t="str">
        <f>VLOOKUP(B10964,ReactionData!A:E,3,FALSE)</f>
        <v>C22139 + C00026 + C00007</v>
      </c>
      <c r="E10964" s="6" t="str">
        <f>VLOOKUP(B10964,ReactionData!A:E,4,FALSE)</f>
        <v>C22140 + C00042 + C00011</v>
      </c>
      <c r="F10964" s="6" t="str">
        <f>VLOOKUP(B10964,ReactionData!A:E,5,FALSE)</f>
        <v>C22139 + C00026 + C00007 &lt;=&gt; C22140 + C00042 + C00011</v>
      </c>
    </row>
    <row r="10965" spans="1:6" x14ac:dyDescent="0.35">
      <c r="A10965" s="9" t="s">
        <v>102015</v>
      </c>
      <c r="B10965" s="9" t="s">
        <v>105937</v>
      </c>
      <c r="C10965" s="6" t="e">
        <f>VLOOKUP(B10965,ReactionData!A:E,2,FALSE)</f>
        <v>#N/A</v>
      </c>
      <c r="D10965" s="6" t="e">
        <f>VLOOKUP(B10965,ReactionData!A:E,3,FALSE)</f>
        <v>#N/A</v>
      </c>
      <c r="E10965" s="6" t="e">
        <f>VLOOKUP(B10965,ReactionData!A:E,4,FALSE)</f>
        <v>#N/A</v>
      </c>
      <c r="F10965" s="6" t="e">
        <f>VLOOKUP(B10965,ReactionData!A:E,5,FALSE)</f>
        <v>#N/A</v>
      </c>
    </row>
    <row r="10966" spans="1:6" ht="29" x14ac:dyDescent="0.35">
      <c r="A10966" s="9" t="s">
        <v>99741</v>
      </c>
      <c r="B10966" s="9" t="s">
        <v>65253</v>
      </c>
      <c r="C10966" s="6" t="str">
        <f>VLOOKUP(B10966,ReactionData!A:E,2,FALSE)</f>
        <v>S-adenosyl-L-methionine:cyclo(L-Trp-L-Phe) N-methyltransferase</v>
      </c>
      <c r="D10966" s="6" t="str">
        <f>VLOOKUP(B10966,ReactionData!A:E,3,FALSE)</f>
        <v>C22142 + C00019</v>
      </c>
      <c r="E10966" s="6" t="str">
        <f>VLOOKUP(B10966,ReactionData!A:E,4,FALSE)</f>
        <v>C22143 + C00021</v>
      </c>
      <c r="F10966" s="6" t="str">
        <f>VLOOKUP(B10966,ReactionData!A:E,5,FALSE)</f>
        <v>C22142 + C00019 &lt;=&gt; C22143 + C00021</v>
      </c>
    </row>
    <row r="10967" spans="1:6" x14ac:dyDescent="0.35">
      <c r="A10967" s="9" t="s">
        <v>102028</v>
      </c>
      <c r="B10967" s="9" t="s">
        <v>105938</v>
      </c>
      <c r="C10967" s="6" t="e">
        <f>VLOOKUP(B10967,ReactionData!A:E,2,FALSE)</f>
        <v>#N/A</v>
      </c>
      <c r="D10967" s="6" t="e">
        <f>VLOOKUP(B10967,ReactionData!A:E,3,FALSE)</f>
        <v>#N/A</v>
      </c>
      <c r="E10967" s="6" t="e">
        <f>VLOOKUP(B10967,ReactionData!A:E,4,FALSE)</f>
        <v>#N/A</v>
      </c>
      <c r="F10967" s="6" t="e">
        <f>VLOOKUP(B10967,ReactionData!A:E,5,FALSE)</f>
        <v>#N/A</v>
      </c>
    </row>
    <row r="10968" spans="1:6" ht="58" x14ac:dyDescent="0.35">
      <c r="A10968" s="9" t="s">
        <v>105939</v>
      </c>
      <c r="B10968" s="9" t="s">
        <v>65254</v>
      </c>
      <c r="C10968" s="6" t="str">
        <f>VLOOKUP(B10968,ReactionData!A:E,2,FALSE)</f>
        <v>(9Z,12Z)-octadeca-9,12-dienoyl-[glycerolipid],ferrocytochrome b5:oxygen oxidoreductase (15,16 cis-dehydrogenating)</v>
      </c>
      <c r="D10968" s="6" t="str">
        <f>VLOOKUP(B10968,ReactionData!A:E,3,FALSE)</f>
        <v>C21529 + C00999 + C00007 + C00080</v>
      </c>
      <c r="E10968" s="6" t="str">
        <f>VLOOKUP(B10968,ReactionData!A:E,4,FALSE)</f>
        <v>C21531 + C00996 + C00001</v>
      </c>
      <c r="F10968" s="6" t="str">
        <f>VLOOKUP(B10968,ReactionData!A:E,5,FALSE)</f>
        <v>C21529 + 2 C00999 + C00007 + 2 C00080 &lt;=&gt; C21531 + 2 C00996 + 2 C00001</v>
      </c>
    </row>
    <row r="10969" spans="1:6" x14ac:dyDescent="0.35">
      <c r="A10969" s="9" t="s">
        <v>102015</v>
      </c>
      <c r="B10969" s="9" t="s">
        <v>105940</v>
      </c>
      <c r="C10969" s="6" t="e">
        <f>VLOOKUP(B10969,ReactionData!A:E,2,FALSE)</f>
        <v>#N/A</v>
      </c>
      <c r="D10969" s="6" t="e">
        <f>VLOOKUP(B10969,ReactionData!A:E,3,FALSE)</f>
        <v>#N/A</v>
      </c>
      <c r="E10969" s="6" t="e">
        <f>VLOOKUP(B10969,ReactionData!A:E,4,FALSE)</f>
        <v>#N/A</v>
      </c>
      <c r="F10969" s="6" t="e">
        <f>VLOOKUP(B10969,ReactionData!A:E,5,FALSE)</f>
        <v>#N/A</v>
      </c>
    </row>
    <row r="10970" spans="1:6" x14ac:dyDescent="0.35">
      <c r="A10970" s="9" t="s">
        <v>100523</v>
      </c>
      <c r="B10970" s="9" t="s">
        <v>105941</v>
      </c>
      <c r="C10970" s="6" t="e">
        <f>VLOOKUP(B10970,ReactionData!A:E,2,FALSE)</f>
        <v>#N/A</v>
      </c>
      <c r="D10970" s="6" t="e">
        <f>VLOOKUP(B10970,ReactionData!A:E,3,FALSE)</f>
        <v>#N/A</v>
      </c>
      <c r="E10970" s="6" t="e">
        <f>VLOOKUP(B10970,ReactionData!A:E,4,FALSE)</f>
        <v>#N/A</v>
      </c>
      <c r="F10970" s="6" t="e">
        <f>VLOOKUP(B10970,ReactionData!A:E,5,FALSE)</f>
        <v>#N/A</v>
      </c>
    </row>
    <row r="10971" spans="1:6" x14ac:dyDescent="0.35">
      <c r="A10971" s="9" t="s">
        <v>102015</v>
      </c>
      <c r="B10971" s="9" t="s">
        <v>105942</v>
      </c>
      <c r="C10971" s="6" t="e">
        <f>VLOOKUP(B10971,ReactionData!A:E,2,FALSE)</f>
        <v>#N/A</v>
      </c>
      <c r="D10971" s="6" t="e">
        <f>VLOOKUP(B10971,ReactionData!A:E,3,FALSE)</f>
        <v>#N/A</v>
      </c>
      <c r="E10971" s="6" t="e">
        <f>VLOOKUP(B10971,ReactionData!A:E,4,FALSE)</f>
        <v>#N/A</v>
      </c>
      <c r="F10971" s="6" t="e">
        <f>VLOOKUP(B10971,ReactionData!A:E,5,FALSE)</f>
        <v>#N/A</v>
      </c>
    </row>
    <row r="10972" spans="1:6" x14ac:dyDescent="0.35">
      <c r="A10972" s="9" t="s">
        <v>103805</v>
      </c>
      <c r="B10972" s="9" t="s">
        <v>105943</v>
      </c>
      <c r="C10972" s="6" t="e">
        <f>VLOOKUP(B10972,ReactionData!A:E,2,FALSE)</f>
        <v>#N/A</v>
      </c>
      <c r="D10972" s="6" t="e">
        <f>VLOOKUP(B10972,ReactionData!A:E,3,FALSE)</f>
        <v>#N/A</v>
      </c>
      <c r="E10972" s="6" t="e">
        <f>VLOOKUP(B10972,ReactionData!A:E,4,FALSE)</f>
        <v>#N/A</v>
      </c>
      <c r="F10972" s="6" t="e">
        <f>VLOOKUP(B10972,ReactionData!A:E,5,FALSE)</f>
        <v>#N/A</v>
      </c>
    </row>
    <row r="10973" spans="1:6" x14ac:dyDescent="0.35">
      <c r="A10973" s="9" t="s">
        <v>102528</v>
      </c>
      <c r="B10973" s="9" t="s">
        <v>65255</v>
      </c>
      <c r="C10973" s="6" t="str">
        <f>VLOOKUP(B10973,ReactionData!A:E,2,FALSE)</f>
        <v>[2Fe-2S]-ferredoxin:NADP+ oxidoreductase</v>
      </c>
      <c r="D10973" s="6" t="str">
        <f>VLOOKUP(B10973,ReactionData!A:E,3,FALSE)</f>
        <v>C22150 + C00006 + C00080</v>
      </c>
      <c r="E10973" s="6" t="str">
        <f>VLOOKUP(B10973,ReactionData!A:E,4,FALSE)</f>
        <v>C22151 + C00005</v>
      </c>
      <c r="F10973" s="6" t="str">
        <f>VLOOKUP(B10973,ReactionData!A:E,5,FALSE)</f>
        <v>2 C22150 + C00006 + C00080 &lt;=&gt; 2 C22151 + C00005</v>
      </c>
    </row>
    <row r="10974" spans="1:6" ht="58" x14ac:dyDescent="0.35">
      <c r="A10974" s="9" t="s">
        <v>103454</v>
      </c>
      <c r="B10974" s="9" t="s">
        <v>65256</v>
      </c>
      <c r="C10974" s="6" t="str">
        <f>VLOOKUP(B10974,ReactionData!A:E,2,FALSE)</f>
        <v>[lipoyl-carrier protein E2]-N6-(octanoyl)-L-lysine:[Fe-S] cluster scaffold protein carrying a [4Fe-4S]2+ cluster sulfurtransferase</v>
      </c>
      <c r="D10974" s="6" t="str">
        <f>VLOOKUP(B10974,ReactionData!A:E,3,FALSE)</f>
        <v>C22160 + C22154 + C00019 + C22150 + C00080</v>
      </c>
      <c r="E10974" s="6" t="str">
        <f>VLOOKUP(B10974,ReactionData!A:E,4,FALSE)</f>
        <v>C15973 + C22155 + C00283 + C14818 + C00073 + C05198 + C22151</v>
      </c>
      <c r="F10974" s="6" t="str">
        <f>VLOOKUP(B10974,ReactionData!A:E,5,FALSE)</f>
        <v>C22160 + C22154 + 2 C00019 + 2 C22150 + 8 C00080 &lt;=&gt; C15973 + C22155 + 2 C00283 + 4 C14818 + 2 C00073 + 2 C05198 + 2 C22151</v>
      </c>
    </row>
    <row r="10975" spans="1:6" ht="58" x14ac:dyDescent="0.35">
      <c r="A10975" s="9" t="s">
        <v>103454</v>
      </c>
      <c r="B10975" s="9" t="s">
        <v>65257</v>
      </c>
      <c r="C10975" s="6" t="str">
        <f>VLOOKUP(B10975,ReactionData!A:E,2,FALSE)</f>
        <v>[glycine cleavage system H]-N6-octanoyl-L-lysine:[Fe-S] cluster scaffold protein carrying a [4Fe-4S]2+ cluster sulfurtransferase</v>
      </c>
      <c r="D10975" s="6" t="str">
        <f>VLOOKUP(B10975,ReactionData!A:E,3,FALSE)</f>
        <v>C22159 + C22154 + C00019 + C22150 + C00080</v>
      </c>
      <c r="E10975" s="6" t="str">
        <f>VLOOKUP(B10975,ReactionData!A:E,4,FALSE)</f>
        <v>C02972 + C22155 + C00283 + C14818 + C00073 + C05198 + C22151</v>
      </c>
      <c r="F10975" s="6" t="str">
        <f>VLOOKUP(B10975,ReactionData!A:E,5,FALSE)</f>
        <v>C22159 + C22154 + 2 C00019 + 2 C22150 + 8 C00080 &lt;=&gt; C02972 + C22155 + 2 C00283 + 4 C14818 + 2 C00073 + 2 C05198 + 2 C22151</v>
      </c>
    </row>
    <row r="10976" spans="1:6" ht="43.5" x14ac:dyDescent="0.35">
      <c r="A10976" s="9" t="s">
        <v>105944</v>
      </c>
      <c r="B10976" s="9" t="s">
        <v>65258</v>
      </c>
      <c r="C10976" s="6" t="str">
        <f>VLOOKUP(B10976,ReactionData!A:E,2,FALSE)</f>
        <v>[glycine cleavage system H]-N6-octanoyl-L-lysine:[lipoyl-carrier protein E2]-L-lysine octanoyltransferase</v>
      </c>
      <c r="D10976" s="6" t="str">
        <f>VLOOKUP(B10976,ReactionData!A:E,3,FALSE)</f>
        <v>C22159 + C22158</v>
      </c>
      <c r="E10976" s="6" t="str">
        <f>VLOOKUP(B10976,ReactionData!A:E,4,FALSE)</f>
        <v>C22157 + C22160</v>
      </c>
      <c r="F10976" s="6" t="str">
        <f>VLOOKUP(B10976,ReactionData!A:E,5,FALSE)</f>
        <v>C22159 + C22158 &lt;=&gt; C22157 + C22160</v>
      </c>
    </row>
    <row r="10977" spans="1:6" ht="43.5" x14ac:dyDescent="0.35">
      <c r="A10977" s="9" t="s">
        <v>105945</v>
      </c>
      <c r="B10977" s="9" t="s">
        <v>65259</v>
      </c>
      <c r="C10977" s="6" t="str">
        <f>VLOOKUP(B10977,ReactionData!A:E,2,FALSE)</f>
        <v>[glycine cleavage system H]-N6-lipoyl-L-lysine:[lipoyl-carrier protein]-L-lysine lipoyltransferase</v>
      </c>
      <c r="D10977" s="6" t="str">
        <f>VLOOKUP(B10977,ReactionData!A:E,3,FALSE)</f>
        <v>C02051 + C22158</v>
      </c>
      <c r="E10977" s="6" t="str">
        <f>VLOOKUP(B10977,ReactionData!A:E,4,FALSE)</f>
        <v>C22157 + C15972</v>
      </c>
      <c r="F10977" s="6" t="str">
        <f>VLOOKUP(B10977,ReactionData!A:E,5,FALSE)</f>
        <v>C02051 + C22158 &lt;=&gt; C22157 + C15972</v>
      </c>
    </row>
    <row r="10978" spans="1:6" ht="29" x14ac:dyDescent="0.35">
      <c r="A10978" s="9" t="s">
        <v>103453</v>
      </c>
      <c r="B10978" s="9" t="s">
        <v>65260</v>
      </c>
      <c r="C10978" s="6" t="str">
        <f>VLOOKUP(B10978,ReactionData!A:E,2,FALSE)</f>
        <v>octanoyl-[acp]:lipoyl-carrier-protein-E2 N-octanoyltransferase</v>
      </c>
      <c r="D10978" s="6" t="str">
        <f>VLOOKUP(B10978,ReactionData!A:E,3,FALSE)</f>
        <v>C05752 + C22158</v>
      </c>
      <c r="E10978" s="6" t="str">
        <f>VLOOKUP(B10978,ReactionData!A:E,4,FALSE)</f>
        <v>C22160 + C00229</v>
      </c>
      <c r="F10978" s="6" t="str">
        <f>VLOOKUP(B10978,ReactionData!A:E,5,FALSE)</f>
        <v>C05752 + C22158 &lt;=&gt; C22160 + C00229</v>
      </c>
    </row>
    <row r="10979" spans="1:6" ht="29" x14ac:dyDescent="0.35">
      <c r="A10979" s="9" t="s">
        <v>103453</v>
      </c>
      <c r="B10979" s="9" t="s">
        <v>65261</v>
      </c>
      <c r="C10979" s="6" t="str">
        <f>VLOOKUP(B10979,ReactionData!A:E,2,FALSE)</f>
        <v>octanoyl-[acp]:glycine-cleavage-system-H N-octanoyltransferase</v>
      </c>
      <c r="D10979" s="6" t="str">
        <f>VLOOKUP(B10979,ReactionData!A:E,3,FALSE)</f>
        <v>C05752 + C22157</v>
      </c>
      <c r="E10979" s="6" t="str">
        <f>VLOOKUP(B10979,ReactionData!A:E,4,FALSE)</f>
        <v>C22159 + C00229</v>
      </c>
      <c r="F10979" s="6" t="str">
        <f>VLOOKUP(B10979,ReactionData!A:E,5,FALSE)</f>
        <v>C05752 + C22157 &lt;=&gt; C22159 + C00229</v>
      </c>
    </row>
    <row r="10980" spans="1:6" ht="29" x14ac:dyDescent="0.35">
      <c r="A10980" s="9" t="s">
        <v>103455</v>
      </c>
      <c r="B10980" s="9" t="s">
        <v>65262</v>
      </c>
      <c r="C10980" s="6" t="str">
        <f>VLOOKUP(B10980,ReactionData!A:E,2,FALSE)</f>
        <v>[lipoyl-carrier protein E2]-L-lysine:octanoate ligase (AMP-forming)</v>
      </c>
      <c r="D10980" s="6" t="str">
        <f>VLOOKUP(B10980,ReactionData!A:E,3,FALSE)</f>
        <v>C00002 + C06423 + C22158</v>
      </c>
      <c r="E10980" s="6" t="str">
        <f>VLOOKUP(B10980,ReactionData!A:E,4,FALSE)</f>
        <v>C22160 + C00020 + C00013</v>
      </c>
      <c r="F10980" s="6" t="str">
        <f>VLOOKUP(B10980,ReactionData!A:E,5,FALSE)</f>
        <v>C00002 + C06423 + C22158 &lt;=&gt; C22160 + C00020 + C00013</v>
      </c>
    </row>
    <row r="10981" spans="1:6" x14ac:dyDescent="0.35">
      <c r="A10981" s="9" t="s">
        <v>100083</v>
      </c>
      <c r="B10981" s="9" t="s">
        <v>65263</v>
      </c>
      <c r="C10981" s="6" t="str">
        <f>VLOOKUP(B10981,ReactionData!A:E,2,FALSE)</f>
        <v>octanoyl-[acp]:CoA S-octanoyltransferase</v>
      </c>
      <c r="D10981" s="6" t="str">
        <f>VLOOKUP(B10981,ReactionData!A:E,3,FALSE)</f>
        <v>C05752 + C00010</v>
      </c>
      <c r="E10981" s="6" t="str">
        <f>VLOOKUP(B10981,ReactionData!A:E,4,FALSE)</f>
        <v>C01944 + C00229</v>
      </c>
      <c r="F10981" s="6" t="str">
        <f>VLOOKUP(B10981,ReactionData!A:E,5,FALSE)</f>
        <v>C05752 + C00010 &lt;=&gt; C01944 + C00229</v>
      </c>
    </row>
    <row r="10982" spans="1:6" ht="29" x14ac:dyDescent="0.35">
      <c r="A10982" s="9" t="s">
        <v>100083</v>
      </c>
      <c r="B10982" s="9" t="s">
        <v>65264</v>
      </c>
      <c r="C10982" s="6" t="str">
        <f>VLOOKUP(B10982,ReactionData!A:E,2,FALSE)</f>
        <v>octanoyl-CoA:lipoyl-carrier-protein-E2 N-octanoyltransferase</v>
      </c>
      <c r="D10982" s="6" t="str">
        <f>VLOOKUP(B10982,ReactionData!A:E,3,FALSE)</f>
        <v>C01944 + C22158</v>
      </c>
      <c r="E10982" s="6" t="str">
        <f>VLOOKUP(B10982,ReactionData!A:E,4,FALSE)</f>
        <v>C22160 + C00010</v>
      </c>
      <c r="F10982" s="6" t="str">
        <f>VLOOKUP(B10982,ReactionData!A:E,5,FALSE)</f>
        <v>C01944 + C22158 &lt;=&gt; C22160 + C00010</v>
      </c>
    </row>
    <row r="10983" spans="1:6" ht="29" x14ac:dyDescent="0.35">
      <c r="A10983" s="9" t="s">
        <v>103455</v>
      </c>
      <c r="B10983" s="9" t="s">
        <v>65265</v>
      </c>
      <c r="C10983" s="6" t="str">
        <f>VLOOKUP(B10983,ReactionData!A:E,2,FALSE)</f>
        <v>[glycine cleavage system H]-L-lysine:(R)-lipoate ligase (AMP-forming)</v>
      </c>
      <c r="D10983" s="6" t="str">
        <f>VLOOKUP(B10983,ReactionData!A:E,3,FALSE)</f>
        <v>C00002 + C16241 + C22157</v>
      </c>
      <c r="E10983" s="6" t="str">
        <f>VLOOKUP(B10983,ReactionData!A:E,4,FALSE)</f>
        <v>C02051 + C00020 + C00013</v>
      </c>
      <c r="F10983" s="6" t="str">
        <f>VLOOKUP(B10983,ReactionData!A:E,5,FALSE)</f>
        <v>C00002 + C16241 + C22157 &lt;=&gt; C02051 + C00020 + C00013</v>
      </c>
    </row>
    <row r="10984" spans="1:6" x14ac:dyDescent="0.35">
      <c r="A10984" s="9" t="s">
        <v>102015</v>
      </c>
      <c r="B10984" s="9" t="s">
        <v>105946</v>
      </c>
      <c r="C10984" s="6" t="e">
        <f>VLOOKUP(B10984,ReactionData!A:E,2,FALSE)</f>
        <v>#N/A</v>
      </c>
      <c r="D10984" s="6" t="e">
        <f>VLOOKUP(B10984,ReactionData!A:E,3,FALSE)</f>
        <v>#N/A</v>
      </c>
      <c r="E10984" s="6" t="e">
        <f>VLOOKUP(B10984,ReactionData!A:E,4,FALSE)</f>
        <v>#N/A</v>
      </c>
      <c r="F10984" s="6" t="e">
        <f>VLOOKUP(B10984,ReactionData!A:E,5,FALSE)</f>
        <v>#N/A</v>
      </c>
    </row>
    <row r="10985" spans="1:6" x14ac:dyDescent="0.35">
      <c r="A10985" s="9" t="s">
        <v>99831</v>
      </c>
      <c r="B10985" s="9" t="s">
        <v>105947</v>
      </c>
      <c r="C10985" s="6" t="e">
        <f>VLOOKUP(B10985,ReactionData!A:E,2,FALSE)</f>
        <v>#N/A</v>
      </c>
      <c r="D10985" s="6" t="e">
        <f>VLOOKUP(B10985,ReactionData!A:E,3,FALSE)</f>
        <v>#N/A</v>
      </c>
      <c r="E10985" s="6" t="e">
        <f>VLOOKUP(B10985,ReactionData!A:E,4,FALSE)</f>
        <v>#N/A</v>
      </c>
      <c r="F10985" s="6" t="e">
        <f>VLOOKUP(B10985,ReactionData!A:E,5,FALSE)</f>
        <v>#N/A</v>
      </c>
    </row>
    <row r="10986" spans="1:6" x14ac:dyDescent="0.35">
      <c r="A10986" s="9" t="s">
        <v>102028</v>
      </c>
      <c r="B10986" s="9" t="s">
        <v>105948</v>
      </c>
      <c r="C10986" s="6" t="e">
        <f>VLOOKUP(B10986,ReactionData!A:E,2,FALSE)</f>
        <v>#N/A</v>
      </c>
      <c r="D10986" s="6" t="e">
        <f>VLOOKUP(B10986,ReactionData!A:E,3,FALSE)</f>
        <v>#N/A</v>
      </c>
      <c r="E10986" s="6" t="e">
        <f>VLOOKUP(B10986,ReactionData!A:E,4,FALSE)</f>
        <v>#N/A</v>
      </c>
      <c r="F10986" s="6" t="e">
        <f>VLOOKUP(B10986,ReactionData!A:E,5,FALSE)</f>
        <v>#N/A</v>
      </c>
    </row>
    <row r="10987" spans="1:6" x14ac:dyDescent="0.35">
      <c r="A10987" s="9" t="s">
        <v>99831</v>
      </c>
      <c r="B10987" s="9" t="s">
        <v>105949</v>
      </c>
      <c r="C10987" s="6" t="e">
        <f>VLOOKUP(B10987,ReactionData!A:E,2,FALSE)</f>
        <v>#N/A</v>
      </c>
      <c r="D10987" s="6" t="e">
        <f>VLOOKUP(B10987,ReactionData!A:E,3,FALSE)</f>
        <v>#N/A</v>
      </c>
      <c r="E10987" s="6" t="e">
        <f>VLOOKUP(B10987,ReactionData!A:E,4,FALSE)</f>
        <v>#N/A</v>
      </c>
      <c r="F10987" s="6" t="e">
        <f>VLOOKUP(B10987,ReactionData!A:E,5,FALSE)</f>
        <v>#N/A</v>
      </c>
    </row>
    <row r="10988" spans="1:6" x14ac:dyDescent="0.35">
      <c r="A10988" s="9" t="s">
        <v>102028</v>
      </c>
      <c r="B10988" s="9" t="s">
        <v>105950</v>
      </c>
      <c r="C10988" s="6" t="e">
        <f>VLOOKUP(B10988,ReactionData!A:E,2,FALSE)</f>
        <v>#N/A</v>
      </c>
      <c r="D10988" s="6" t="e">
        <f>VLOOKUP(B10988,ReactionData!A:E,3,FALSE)</f>
        <v>#N/A</v>
      </c>
      <c r="E10988" s="6" t="e">
        <f>VLOOKUP(B10988,ReactionData!A:E,4,FALSE)</f>
        <v>#N/A</v>
      </c>
      <c r="F10988" s="6" t="e">
        <f>VLOOKUP(B10988,ReactionData!A:E,5,FALSE)</f>
        <v>#N/A</v>
      </c>
    </row>
    <row r="10989" spans="1:6" x14ac:dyDescent="0.35">
      <c r="A10989" s="9" t="s">
        <v>100523</v>
      </c>
      <c r="B10989" s="9" t="s">
        <v>105951</v>
      </c>
      <c r="C10989" s="6" t="e">
        <f>VLOOKUP(B10989,ReactionData!A:E,2,FALSE)</f>
        <v>#N/A</v>
      </c>
      <c r="D10989" s="6" t="e">
        <f>VLOOKUP(B10989,ReactionData!A:E,3,FALSE)</f>
        <v>#N/A</v>
      </c>
      <c r="E10989" s="6" t="e">
        <f>VLOOKUP(B10989,ReactionData!A:E,4,FALSE)</f>
        <v>#N/A</v>
      </c>
      <c r="F10989" s="6" t="e">
        <f>VLOOKUP(B10989,ReactionData!A:E,5,FALSE)</f>
        <v>#N/A</v>
      </c>
    </row>
    <row r="10990" spans="1:6" x14ac:dyDescent="0.35">
      <c r="A10990" s="9" t="s">
        <v>100523</v>
      </c>
      <c r="B10990" s="9" t="s">
        <v>105952</v>
      </c>
      <c r="C10990" s="6" t="e">
        <f>VLOOKUP(B10990,ReactionData!A:E,2,FALSE)</f>
        <v>#N/A</v>
      </c>
      <c r="D10990" s="6" t="e">
        <f>VLOOKUP(B10990,ReactionData!A:E,3,FALSE)</f>
        <v>#N/A</v>
      </c>
      <c r="E10990" s="6" t="e">
        <f>VLOOKUP(B10990,ReactionData!A:E,4,FALSE)</f>
        <v>#N/A</v>
      </c>
      <c r="F10990" s="6" t="e">
        <f>VLOOKUP(B10990,ReactionData!A:E,5,FALSE)</f>
        <v>#N/A</v>
      </c>
    </row>
    <row r="10991" spans="1:6" x14ac:dyDescent="0.35">
      <c r="A10991" s="9" t="s">
        <v>99741</v>
      </c>
      <c r="B10991" s="9" t="s">
        <v>105953</v>
      </c>
      <c r="C10991" s="6" t="e">
        <f>VLOOKUP(B10991,ReactionData!A:E,2,FALSE)</f>
        <v>#N/A</v>
      </c>
      <c r="D10991" s="6" t="e">
        <f>VLOOKUP(B10991,ReactionData!A:E,3,FALSE)</f>
        <v>#N/A</v>
      </c>
      <c r="E10991" s="6" t="e">
        <f>VLOOKUP(B10991,ReactionData!A:E,4,FALSE)</f>
        <v>#N/A</v>
      </c>
      <c r="F10991" s="6" t="e">
        <f>VLOOKUP(B10991,ReactionData!A:E,5,FALSE)</f>
        <v>#N/A</v>
      </c>
    </row>
    <row r="10992" spans="1:6" x14ac:dyDescent="0.35">
      <c r="A10992" s="9" t="s">
        <v>100523</v>
      </c>
      <c r="B10992" s="9" t="s">
        <v>105954</v>
      </c>
      <c r="C10992" s="6" t="e">
        <f>VLOOKUP(B10992,ReactionData!A:E,2,FALSE)</f>
        <v>#N/A</v>
      </c>
      <c r="D10992" s="6" t="e">
        <f>VLOOKUP(B10992,ReactionData!A:E,3,FALSE)</f>
        <v>#N/A</v>
      </c>
      <c r="E10992" s="6" t="e">
        <f>VLOOKUP(B10992,ReactionData!A:E,4,FALSE)</f>
        <v>#N/A</v>
      </c>
      <c r="F10992" s="6" t="e">
        <f>VLOOKUP(B10992,ReactionData!A:E,5,FALSE)</f>
        <v>#N/A</v>
      </c>
    </row>
    <row r="10993" spans="1:6" x14ac:dyDescent="0.35">
      <c r="A10993" s="9" t="s">
        <v>100523</v>
      </c>
      <c r="B10993" s="9" t="s">
        <v>105955</v>
      </c>
      <c r="C10993" s="6" t="e">
        <f>VLOOKUP(B10993,ReactionData!A:E,2,FALSE)</f>
        <v>#N/A</v>
      </c>
      <c r="D10993" s="6" t="e">
        <f>VLOOKUP(B10993,ReactionData!A:E,3,FALSE)</f>
        <v>#N/A</v>
      </c>
      <c r="E10993" s="6" t="e">
        <f>VLOOKUP(B10993,ReactionData!A:E,4,FALSE)</f>
        <v>#N/A</v>
      </c>
      <c r="F10993" s="6" t="e">
        <f>VLOOKUP(B10993,ReactionData!A:E,5,FALSE)</f>
        <v>#N/A</v>
      </c>
    </row>
    <row r="10994" spans="1:6" x14ac:dyDescent="0.35">
      <c r="A10994" s="9" t="s">
        <v>100523</v>
      </c>
      <c r="B10994" s="9" t="s">
        <v>105956</v>
      </c>
      <c r="C10994" s="6" t="e">
        <f>VLOOKUP(B10994,ReactionData!A:E,2,FALSE)</f>
        <v>#N/A</v>
      </c>
      <c r="D10994" s="6" t="e">
        <f>VLOOKUP(B10994,ReactionData!A:E,3,FALSE)</f>
        <v>#N/A</v>
      </c>
      <c r="E10994" s="6" t="e">
        <f>VLOOKUP(B10994,ReactionData!A:E,4,FALSE)</f>
        <v>#N/A</v>
      </c>
      <c r="F10994" s="6" t="e">
        <f>VLOOKUP(B10994,ReactionData!A:E,5,FALSE)</f>
        <v>#N/A</v>
      </c>
    </row>
    <row r="10995" spans="1:6" x14ac:dyDescent="0.35">
      <c r="A10995" s="9" t="s">
        <v>99741</v>
      </c>
      <c r="B10995" s="9" t="s">
        <v>105957</v>
      </c>
      <c r="C10995" s="6" t="e">
        <f>VLOOKUP(B10995,ReactionData!A:E,2,FALSE)</f>
        <v>#N/A</v>
      </c>
      <c r="D10995" s="6" t="e">
        <f>VLOOKUP(B10995,ReactionData!A:E,3,FALSE)</f>
        <v>#N/A</v>
      </c>
      <c r="E10995" s="6" t="e">
        <f>VLOOKUP(B10995,ReactionData!A:E,4,FALSE)</f>
        <v>#N/A</v>
      </c>
      <c r="F10995" s="6" t="e">
        <f>VLOOKUP(B10995,ReactionData!A:E,5,FALSE)</f>
        <v>#N/A</v>
      </c>
    </row>
    <row r="10996" spans="1:6" x14ac:dyDescent="0.35">
      <c r="A10996" s="9" t="s">
        <v>100523</v>
      </c>
      <c r="B10996" s="9" t="s">
        <v>105958</v>
      </c>
      <c r="C10996" s="6" t="e">
        <f>VLOOKUP(B10996,ReactionData!A:E,2,FALSE)</f>
        <v>#N/A</v>
      </c>
      <c r="D10996" s="6" t="e">
        <f>VLOOKUP(B10996,ReactionData!A:E,3,FALSE)</f>
        <v>#N/A</v>
      </c>
      <c r="E10996" s="6" t="e">
        <f>VLOOKUP(B10996,ReactionData!A:E,4,FALSE)</f>
        <v>#N/A</v>
      </c>
      <c r="F10996" s="6" t="e">
        <f>VLOOKUP(B10996,ReactionData!A:E,5,FALSE)</f>
        <v>#N/A</v>
      </c>
    </row>
    <row r="10997" spans="1:6" ht="29" x14ac:dyDescent="0.35">
      <c r="A10997" s="9" t="s">
        <v>103455</v>
      </c>
      <c r="B10997" s="9" t="s">
        <v>65266</v>
      </c>
      <c r="C10997" s="6" t="str">
        <f>VLOOKUP(B10997,ReactionData!A:E,2,FALSE)</f>
        <v>[lipoyl-carrier protein E2]-L-lysine:(R)-lipoate ligase (AMP-forming)</v>
      </c>
      <c r="D10997" s="6" t="str">
        <f>VLOOKUP(B10997,ReactionData!A:E,3,FALSE)</f>
        <v>C00002 + C16241 + C22158</v>
      </c>
      <c r="E10997" s="6" t="str">
        <f>VLOOKUP(B10997,ReactionData!A:E,4,FALSE)</f>
        <v>C15972 + C00020 + C00013</v>
      </c>
      <c r="F10997" s="6" t="str">
        <f>VLOOKUP(B10997,ReactionData!A:E,5,FALSE)</f>
        <v>C00002 + C16241 + C22158 &lt;=&gt; C15972 + C00020 + C00013</v>
      </c>
    </row>
    <row r="10998" spans="1:6" ht="29" x14ac:dyDescent="0.35">
      <c r="A10998" s="9" t="s">
        <v>105959</v>
      </c>
      <c r="B10998" s="9" t="s">
        <v>65267</v>
      </c>
      <c r="C10998" s="6" t="str">
        <f>VLOOKUP(B10998,ReactionData!A:E,2,FALSE)</f>
        <v>(hydroxymethyl)phosphonate:oxygen 1-oxidoreductase (formate-forming)</v>
      </c>
      <c r="D10998" s="6" t="str">
        <f>VLOOKUP(B10998,ReactionData!A:E,3,FALSE)</f>
        <v>C06455 + C00007</v>
      </c>
      <c r="E10998" s="6" t="str">
        <f>VLOOKUP(B10998,ReactionData!A:E,4,FALSE)</f>
        <v>C00058 + C00009</v>
      </c>
      <c r="F10998" s="6" t="str">
        <f>VLOOKUP(B10998,ReactionData!A:E,5,FALSE)</f>
        <v>C06455 + C00007 &lt;=&gt; C00058 + C00009</v>
      </c>
    </row>
    <row r="10999" spans="1:6" ht="29" x14ac:dyDescent="0.35">
      <c r="A10999" s="9" t="s">
        <v>105960</v>
      </c>
      <c r="B10999" s="9" t="s">
        <v>65268</v>
      </c>
      <c r="C10999" s="6" t="str">
        <f>VLOOKUP(B10999,ReactionData!A:E,2,FALSE)</f>
        <v>methylphosphonate,2-oxoglutarate:oxygen oxidoreductase (1-hydroxylating)</v>
      </c>
      <c r="D10999" s="6" t="str">
        <f>VLOOKUP(B10999,ReactionData!A:E,3,FALSE)</f>
        <v>C20396 + C00026 + C00007</v>
      </c>
      <c r="E10999" s="6" t="str">
        <f>VLOOKUP(B10999,ReactionData!A:E,4,FALSE)</f>
        <v>C06455 + C00042 + C00011</v>
      </c>
      <c r="F10999" s="6" t="str">
        <f>VLOOKUP(B10999,ReactionData!A:E,5,FALSE)</f>
        <v>C20396 + C00026 + C00007 &lt;=&gt; C06455 + C00042 + C00011</v>
      </c>
    </row>
    <row r="11000" spans="1:6" ht="29" x14ac:dyDescent="0.35">
      <c r="A11000" s="9" t="s">
        <v>105961</v>
      </c>
      <c r="B11000" s="9" t="s">
        <v>65269</v>
      </c>
      <c r="C11000" s="6" t="str">
        <f>VLOOKUP(B11000,ReactionData!A:E,2,FALSE)</f>
        <v>cyclohexane-1-carbonyl-CoA:NADP+ 1-oxidoreductase</v>
      </c>
      <c r="D11000" s="6" t="str">
        <f>VLOOKUP(B11000,ReactionData!A:E,3,FALSE)</f>
        <v>C09823 + C00006</v>
      </c>
      <c r="E11000" s="6" t="str">
        <f>VLOOKUP(B11000,ReactionData!A:E,4,FALSE)</f>
        <v>C09811 + C00005 + C00080</v>
      </c>
      <c r="F11000" s="6" t="str">
        <f>VLOOKUP(B11000,ReactionData!A:E,5,FALSE)</f>
        <v>C09823 + C00006 &lt;=&gt; C09811 + C00005 + C00080</v>
      </c>
    </row>
    <row r="11001" spans="1:6" x14ac:dyDescent="0.35">
      <c r="A11001" s="9" t="s">
        <v>105401</v>
      </c>
      <c r="B11001" s="9" t="s">
        <v>105962</v>
      </c>
      <c r="C11001" s="6" t="e">
        <f>VLOOKUP(B11001,ReactionData!A:E,2,FALSE)</f>
        <v>#N/A</v>
      </c>
      <c r="D11001" s="6" t="e">
        <f>VLOOKUP(B11001,ReactionData!A:E,3,FALSE)</f>
        <v>#N/A</v>
      </c>
      <c r="E11001" s="6" t="e">
        <f>VLOOKUP(B11001,ReactionData!A:E,4,FALSE)</f>
        <v>#N/A</v>
      </c>
      <c r="F11001" s="6" t="e">
        <f>VLOOKUP(B11001,ReactionData!A:E,5,FALSE)</f>
        <v>#N/A</v>
      </c>
    </row>
    <row r="11002" spans="1:6" x14ac:dyDescent="0.35">
      <c r="A11002" s="9" t="s">
        <v>105401</v>
      </c>
      <c r="B11002" s="9" t="s">
        <v>105963</v>
      </c>
      <c r="C11002" s="6" t="e">
        <f>VLOOKUP(B11002,ReactionData!A:E,2,FALSE)</f>
        <v>#N/A</v>
      </c>
      <c r="D11002" s="6" t="e">
        <f>VLOOKUP(B11002,ReactionData!A:E,3,FALSE)</f>
        <v>#N/A</v>
      </c>
      <c r="E11002" s="6" t="e">
        <f>VLOOKUP(B11002,ReactionData!A:E,4,FALSE)</f>
        <v>#N/A</v>
      </c>
      <c r="F11002" s="6" t="e">
        <f>VLOOKUP(B11002,ReactionData!A:E,5,FALSE)</f>
        <v>#N/A</v>
      </c>
    </row>
    <row r="11003" spans="1:6" ht="29" x14ac:dyDescent="0.35">
      <c r="A11003" s="9" t="s">
        <v>105964</v>
      </c>
      <c r="B11003" s="9" t="s">
        <v>65270</v>
      </c>
      <c r="C11003" s="6" t="str">
        <f>VLOOKUP(B11003,ReactionData!A:E,2,FALSE)</f>
        <v>(2E,6E)-farnesyl-diphosphate diphosphate-lyase (valerianol-forming)</v>
      </c>
      <c r="D11003" s="6" t="str">
        <f>VLOOKUP(B11003,ReactionData!A:E,3,FALSE)</f>
        <v>C00448 + C00001</v>
      </c>
      <c r="E11003" s="6" t="str">
        <f>VLOOKUP(B11003,ReactionData!A:E,4,FALSE)</f>
        <v>C22174 + C00013</v>
      </c>
      <c r="F11003" s="6" t="str">
        <f>VLOOKUP(B11003,ReactionData!A:E,5,FALSE)</f>
        <v>C00448 + C00001 &lt;=&gt; C22174 + C00013</v>
      </c>
    </row>
    <row r="11004" spans="1:6" ht="29" x14ac:dyDescent="0.35">
      <c r="A11004" s="9" t="s">
        <v>105965</v>
      </c>
      <c r="B11004" s="9" t="s">
        <v>65271</v>
      </c>
      <c r="C11004" s="6" t="str">
        <f>VLOOKUP(B11004,ReactionData!A:E,2,FALSE)</f>
        <v>methanethiol:NAD+ oxidoreductase (dimethyl disulfide-forming)</v>
      </c>
      <c r="D11004" s="6" t="str">
        <f>VLOOKUP(B11004,ReactionData!A:E,3,FALSE)</f>
        <v>C00409 + C00003</v>
      </c>
      <c r="E11004" s="6" t="str">
        <f>VLOOKUP(B11004,ReactionData!A:E,4,FALSE)</f>
        <v>C08371 + C00004 + C00080</v>
      </c>
      <c r="F11004" s="6" t="str">
        <f>VLOOKUP(B11004,ReactionData!A:E,5,FALSE)</f>
        <v>2 C00409 + C00003 &lt;=&gt; C08371 + C00004 + C00080</v>
      </c>
    </row>
    <row r="11005" spans="1:6" ht="29" x14ac:dyDescent="0.35">
      <c r="A11005" s="9" t="s">
        <v>105966</v>
      </c>
      <c r="B11005" s="9" t="s">
        <v>65272</v>
      </c>
      <c r="C11005" s="6" t="str">
        <f>VLOOKUP(B11005,ReactionData!A:E,2,FALSE)</f>
        <v>S-adenosyl-L-methionine:cycloartenol 24-C-methyltransferase</v>
      </c>
      <c r="D11005" s="6" t="str">
        <f>VLOOKUP(B11005,ReactionData!A:E,3,FALSE)</f>
        <v>C00019 + C01902</v>
      </c>
      <c r="E11005" s="6" t="str">
        <f>VLOOKUP(B11005,ReactionData!A:E,4,FALSE)</f>
        <v>C00021 + C22175</v>
      </c>
      <c r="F11005" s="6" t="str">
        <f>VLOOKUP(B11005,ReactionData!A:E,5,FALSE)</f>
        <v>C00019 + C01902 &lt;=&gt; C00021 + C22175</v>
      </c>
    </row>
    <row r="11006" spans="1:6" ht="29" x14ac:dyDescent="0.35">
      <c r="A11006" s="9" t="s">
        <v>104164</v>
      </c>
      <c r="B11006" s="9" t="s">
        <v>65273</v>
      </c>
      <c r="C11006" s="6" t="str">
        <f>VLOOKUP(B11006,ReactionData!A:E,2,FALSE)</f>
        <v>protein N6,N6,N6-trimethyl-L-lysine,2-oxoglutarate:oxygen oxidoreductase</v>
      </c>
      <c r="D11006" s="6" t="str">
        <f>VLOOKUP(B11006,ReactionData!A:E,3,FALSE)</f>
        <v>C05546 + C00026 + C00007</v>
      </c>
      <c r="E11006" s="6" t="str">
        <f>VLOOKUP(B11006,ReactionData!A:E,4,FALSE)</f>
        <v>C05544 + C00042 + C00067 + C00011</v>
      </c>
      <c r="F11006" s="6" t="str">
        <f>VLOOKUP(B11006,ReactionData!A:E,5,FALSE)</f>
        <v>C05546 + 2 C00026 + 2 C00007 &lt;=&gt; C05544 + 2 C00042 + 2 C00067 + 2 C00011</v>
      </c>
    </row>
    <row r="11007" spans="1:6" ht="29" x14ac:dyDescent="0.35">
      <c r="A11007" s="9" t="s">
        <v>105967</v>
      </c>
      <c r="B11007" s="9" t="s">
        <v>65273</v>
      </c>
      <c r="C11007" s="6" t="str">
        <f>VLOOKUP(B11007,ReactionData!A:E,2,FALSE)</f>
        <v>protein N6,N6,N6-trimethyl-L-lysine,2-oxoglutarate:oxygen oxidoreductase</v>
      </c>
      <c r="D11007" s="6" t="str">
        <f>VLOOKUP(B11007,ReactionData!A:E,3,FALSE)</f>
        <v>C05546 + C00026 + C00007</v>
      </c>
      <c r="E11007" s="6" t="str">
        <f>VLOOKUP(B11007,ReactionData!A:E,4,FALSE)</f>
        <v>C05544 + C00042 + C00067 + C00011</v>
      </c>
      <c r="F11007" s="6" t="str">
        <f>VLOOKUP(B11007,ReactionData!A:E,5,FALSE)</f>
        <v>C05546 + 2 C00026 + 2 C00007 &lt;=&gt; C05544 + 2 C00042 + 2 C00067 + 2 C00011</v>
      </c>
    </row>
    <row r="11008" spans="1:6" ht="29" x14ac:dyDescent="0.35">
      <c r="A11008" s="9" t="s">
        <v>105968</v>
      </c>
      <c r="B11008" s="9" t="s">
        <v>65273</v>
      </c>
      <c r="C11008" s="6" t="str">
        <f>VLOOKUP(B11008,ReactionData!A:E,2,FALSE)</f>
        <v>protein N6,N6,N6-trimethyl-L-lysine,2-oxoglutarate:oxygen oxidoreductase</v>
      </c>
      <c r="D11008" s="6" t="str">
        <f>VLOOKUP(B11008,ReactionData!A:E,3,FALSE)</f>
        <v>C05546 + C00026 + C00007</v>
      </c>
      <c r="E11008" s="6" t="str">
        <f>VLOOKUP(B11008,ReactionData!A:E,4,FALSE)</f>
        <v>C05544 + C00042 + C00067 + C00011</v>
      </c>
      <c r="F11008" s="6" t="str">
        <f>VLOOKUP(B11008,ReactionData!A:E,5,FALSE)</f>
        <v>C05546 + 2 C00026 + 2 C00007 &lt;=&gt; C05544 + 2 C00042 + 2 C00067 + 2 C00011</v>
      </c>
    </row>
    <row r="11009" spans="1:6" ht="29" x14ac:dyDescent="0.35">
      <c r="A11009" s="9" t="s">
        <v>104164</v>
      </c>
      <c r="B11009" s="9" t="s">
        <v>65274</v>
      </c>
      <c r="C11009" s="6" t="str">
        <f>VLOOKUP(B11009,ReactionData!A:E,2,FALSE)</f>
        <v>protein N6,N6,N6-trimethyl-L-lysine,2-oxoglutarate:oxygen oxidoreductase</v>
      </c>
      <c r="D11009" s="6" t="str">
        <f>VLOOKUP(B11009,ReactionData!A:E,3,FALSE)</f>
        <v>C05546 + C00026 + C00007</v>
      </c>
      <c r="E11009" s="6" t="str">
        <f>VLOOKUP(B11009,ReactionData!A:E,4,FALSE)</f>
        <v>C05545 + C00042 + C00067 + C00011</v>
      </c>
      <c r="F11009" s="6" t="str">
        <f>VLOOKUP(B11009,ReactionData!A:E,5,FALSE)</f>
        <v>C05546 + C00026 + C00007 &lt;=&gt; C05545 + C00042 + C00067 + C00011</v>
      </c>
    </row>
    <row r="11010" spans="1:6" ht="29" x14ac:dyDescent="0.35">
      <c r="A11010" s="9" t="s">
        <v>104165</v>
      </c>
      <c r="B11010" s="9" t="s">
        <v>65274</v>
      </c>
      <c r="C11010" s="6" t="str">
        <f>VLOOKUP(B11010,ReactionData!A:E,2,FALSE)</f>
        <v>protein N6,N6,N6-trimethyl-L-lysine,2-oxoglutarate:oxygen oxidoreductase</v>
      </c>
      <c r="D11010" s="6" t="str">
        <f>VLOOKUP(B11010,ReactionData!A:E,3,FALSE)</f>
        <v>C05546 + C00026 + C00007</v>
      </c>
      <c r="E11010" s="6" t="str">
        <f>VLOOKUP(B11010,ReactionData!A:E,4,FALSE)</f>
        <v>C05545 + C00042 + C00067 + C00011</v>
      </c>
      <c r="F11010" s="6" t="str">
        <f>VLOOKUP(B11010,ReactionData!A:E,5,FALSE)</f>
        <v>C05546 + C00026 + C00007 &lt;=&gt; C05545 + C00042 + C00067 + C00011</v>
      </c>
    </row>
    <row r="11011" spans="1:6" ht="29" x14ac:dyDescent="0.35">
      <c r="A11011" s="9" t="s">
        <v>105967</v>
      </c>
      <c r="B11011" s="9" t="s">
        <v>65274</v>
      </c>
      <c r="C11011" s="6" t="str">
        <f>VLOOKUP(B11011,ReactionData!A:E,2,FALSE)</f>
        <v>protein N6,N6,N6-trimethyl-L-lysine,2-oxoglutarate:oxygen oxidoreductase</v>
      </c>
      <c r="D11011" s="6" t="str">
        <f>VLOOKUP(B11011,ReactionData!A:E,3,FALSE)</f>
        <v>C05546 + C00026 + C00007</v>
      </c>
      <c r="E11011" s="6" t="str">
        <f>VLOOKUP(B11011,ReactionData!A:E,4,FALSE)</f>
        <v>C05545 + C00042 + C00067 + C00011</v>
      </c>
      <c r="F11011" s="6" t="str">
        <f>VLOOKUP(B11011,ReactionData!A:E,5,FALSE)</f>
        <v>C05546 + C00026 + C00007 &lt;=&gt; C05545 + C00042 + C00067 + C00011</v>
      </c>
    </row>
    <row r="11012" spans="1:6" ht="29" x14ac:dyDescent="0.35">
      <c r="A11012" s="9" t="s">
        <v>105968</v>
      </c>
      <c r="B11012" s="9" t="s">
        <v>65274</v>
      </c>
      <c r="C11012" s="6" t="str">
        <f>VLOOKUP(B11012,ReactionData!A:E,2,FALSE)</f>
        <v>protein N6,N6,N6-trimethyl-L-lysine,2-oxoglutarate:oxygen oxidoreductase</v>
      </c>
      <c r="D11012" s="6" t="str">
        <f>VLOOKUP(B11012,ReactionData!A:E,3,FALSE)</f>
        <v>C05546 + C00026 + C00007</v>
      </c>
      <c r="E11012" s="6" t="str">
        <f>VLOOKUP(B11012,ReactionData!A:E,4,FALSE)</f>
        <v>C05545 + C00042 + C00067 + C00011</v>
      </c>
      <c r="F11012" s="6" t="str">
        <f>VLOOKUP(B11012,ReactionData!A:E,5,FALSE)</f>
        <v>C05546 + C00026 + C00007 &lt;=&gt; C05545 + C00042 + C00067 + C00011</v>
      </c>
    </row>
    <row r="11013" spans="1:6" ht="29" x14ac:dyDescent="0.35">
      <c r="A11013" s="9" t="s">
        <v>104165</v>
      </c>
      <c r="B11013" s="9" t="s">
        <v>65275</v>
      </c>
      <c r="C11013" s="6" t="str">
        <f>VLOOKUP(B11013,ReactionData!A:E,2,FALSE)</f>
        <v>protein N6,N6,N6-trimethyl-L-lysine,2-oxoglutarate:oxygen oxidoreductase</v>
      </c>
      <c r="D11013" s="6" t="str">
        <f>VLOOKUP(B11013,ReactionData!A:E,3,FALSE)</f>
        <v>C05546 + C00026 + C00007</v>
      </c>
      <c r="E11013" s="6" t="str">
        <f>VLOOKUP(B11013,ReactionData!A:E,4,FALSE)</f>
        <v>C02188 + C00042 + C00067 + C00011</v>
      </c>
      <c r="F11013" s="6" t="str">
        <f>VLOOKUP(B11013,ReactionData!A:E,5,FALSE)</f>
        <v>C05546 + 3 C00026 + 3 C00007 &lt;=&gt; C02188 + 3 C00042 + 3 C00067 + 3 C00011</v>
      </c>
    </row>
    <row r="11014" spans="1:6" ht="29" x14ac:dyDescent="0.35">
      <c r="A11014" s="9" t="s">
        <v>105969</v>
      </c>
      <c r="B11014" s="9" t="s">
        <v>65276</v>
      </c>
      <c r="C11014" s="6" t="str">
        <f>VLOOKUP(B11014,ReactionData!A:E,2,FALSE)</f>
        <v>protein-N6,N6-dimethyl-L-lysine:acceptor oxidoreductase (demethylating)</v>
      </c>
      <c r="D11014" s="6" t="str">
        <f>VLOOKUP(B11014,ReactionData!A:E,3,FALSE)</f>
        <v>C05545 + C00028 + C00001</v>
      </c>
      <c r="E11014" s="6" t="str">
        <f>VLOOKUP(B11014,ReactionData!A:E,4,FALSE)</f>
        <v>C02188 + C00067 + C00030</v>
      </c>
      <c r="F11014" s="6" t="str">
        <f>VLOOKUP(B11014,ReactionData!A:E,5,FALSE)</f>
        <v>C05545 + 2 C00028 + 2 C00001 &lt;=&gt; C02188 + 2 C00067 + 2 C00030</v>
      </c>
    </row>
    <row r="11015" spans="1:6" ht="29" x14ac:dyDescent="0.35">
      <c r="A11015" s="9" t="s">
        <v>105969</v>
      </c>
      <c r="B11015" s="9" t="s">
        <v>65277</v>
      </c>
      <c r="C11015" s="6" t="str">
        <f>VLOOKUP(B11015,ReactionData!A:E,2,FALSE)</f>
        <v>protein-N6,N6-dimethyl-L-lysine:acceptor oxidoreductase (demethylating)</v>
      </c>
      <c r="D11015" s="6" t="str">
        <f>VLOOKUP(B11015,ReactionData!A:E,3,FALSE)</f>
        <v>C05545 + C00028 + C00001</v>
      </c>
      <c r="E11015" s="6" t="str">
        <f>VLOOKUP(B11015,ReactionData!A:E,4,FALSE)</f>
        <v>C05544 + C00067 + C00030</v>
      </c>
      <c r="F11015" s="6" t="str">
        <f>VLOOKUP(B11015,ReactionData!A:E,5,FALSE)</f>
        <v>C05545 + C00028 + C00001 &lt;=&gt; C05544 + C00067 + C00030</v>
      </c>
    </row>
    <row r="11016" spans="1:6" ht="29" x14ac:dyDescent="0.35">
      <c r="A11016" s="9" t="s">
        <v>105969</v>
      </c>
      <c r="B11016" s="9" t="s">
        <v>65278</v>
      </c>
      <c r="C11016" s="6" t="str">
        <f>VLOOKUP(B11016,ReactionData!A:E,2,FALSE)</f>
        <v>protein N6-methyl-L-lysine:acceptor oxidoreductase (demethylating)</v>
      </c>
      <c r="D11016" s="6" t="str">
        <f>VLOOKUP(B11016,ReactionData!A:E,3,FALSE)</f>
        <v>C05544 + C00028 + C00001</v>
      </c>
      <c r="E11016" s="6" t="str">
        <f>VLOOKUP(B11016,ReactionData!A:E,4,FALSE)</f>
        <v>C02188 + C00067 + C00030</v>
      </c>
      <c r="F11016" s="6" t="str">
        <f>VLOOKUP(B11016,ReactionData!A:E,5,FALSE)</f>
        <v>C05544 + C00028 + C00001 &lt;=&gt; C02188 + C00067 + C00030</v>
      </c>
    </row>
    <row r="11017" spans="1:6" ht="29" x14ac:dyDescent="0.35">
      <c r="A11017" s="9" t="s">
        <v>105970</v>
      </c>
      <c r="B11017" s="9" t="s">
        <v>65279</v>
      </c>
      <c r="C11017" s="6" t="str">
        <f>VLOOKUP(B11017,ReactionData!A:E,2,FALSE)</f>
        <v>stearoyl-CoA:2-O-sulfo-alpha,alpha-trehalose 2'-stearoyltransferase</v>
      </c>
      <c r="D11017" s="6" t="str">
        <f>VLOOKUP(B11017,ReactionData!A:E,3,FALSE)</f>
        <v>C00412 + C20985</v>
      </c>
      <c r="E11017" s="6" t="str">
        <f>VLOOKUP(B11017,ReactionData!A:E,4,FALSE)</f>
        <v>C22177 + C00010</v>
      </c>
      <c r="F11017" s="6" t="str">
        <f>VLOOKUP(B11017,ReactionData!A:E,5,FALSE)</f>
        <v>C00412 + C20985 &lt;=&gt; C22177 + C00010</v>
      </c>
    </row>
    <row r="11018" spans="1:6" ht="29" x14ac:dyDescent="0.35">
      <c r="A11018" s="9" t="s">
        <v>105970</v>
      </c>
      <c r="B11018" s="9" t="s">
        <v>65280</v>
      </c>
      <c r="C11018" s="6" t="str">
        <f>VLOOKUP(B11018,ReactionData!A:E,2,FALSE)</f>
        <v>palmitoyl-CoA:2-O-sulfo-alpha,alpha-trehalose 2'-palmitoyltransferase</v>
      </c>
      <c r="D11018" s="6" t="str">
        <f>VLOOKUP(B11018,ReactionData!A:E,3,FALSE)</f>
        <v>C00154 + C20985</v>
      </c>
      <c r="E11018" s="6" t="str">
        <f>VLOOKUP(B11018,ReactionData!A:E,4,FALSE)</f>
        <v>C22176 + C00010</v>
      </c>
      <c r="F11018" s="6" t="str">
        <f>VLOOKUP(B11018,ReactionData!A:E,5,FALSE)</f>
        <v>C00154 + C20985 &lt;=&gt; C22176 + C00010</v>
      </c>
    </row>
    <row r="11019" spans="1:6" ht="58" x14ac:dyDescent="0.35">
      <c r="A11019" s="9" t="s">
        <v>105971</v>
      </c>
      <c r="B11019" s="9" t="s">
        <v>65281</v>
      </c>
      <c r="C11019" s="6" t="str">
        <f>VLOOKUP(B11019,ReactionData!A:E,2,FALSE)</f>
        <v>malonyl-CoA/(S)-methylmalonyl-CoA:4-nitrobenzoyl-CoA (methyl)malonyltransferase (demethylluteothin-forming)</v>
      </c>
      <c r="D11019" s="6" t="str">
        <f>VLOOKUP(B11019,ReactionData!A:E,3,FALSE)</f>
        <v>C22178 + C00083 + C00683 + C00005 + C00080</v>
      </c>
      <c r="E11019" s="6" t="str">
        <f>VLOOKUP(B11019,ReactionData!A:E,4,FALSE)</f>
        <v>C22086 + C00011 + C00010 + C00006 + C00001</v>
      </c>
      <c r="F11019" s="6" t="str">
        <f>VLOOKUP(B11019,ReactionData!A:E,5,FALSE)</f>
        <v>C22178 + C00083 + 4 C00683 + 4 C00005 + 4 C00080 &lt;=&gt; C22086 + 5 C00011 + 6 C00010 + 4 C00006 + 3 C00001</v>
      </c>
    </row>
    <row r="11020" spans="1:6" ht="58" x14ac:dyDescent="0.35">
      <c r="A11020" s="9" t="s">
        <v>105972</v>
      </c>
      <c r="B11020" s="9" t="s">
        <v>65282</v>
      </c>
      <c r="C11020" s="6" t="str">
        <f>VLOOKUP(B11020,ReactionData!A:E,2,FALSE)</f>
        <v>malonyl-CoA/(S)-methylmalonyl-CoA:4-nitrobenzoyl-CoA (methyl)malonyltransferase (demethyldeoxyspectinabilin-forming)</v>
      </c>
      <c r="D11020" s="6" t="str">
        <f>VLOOKUP(B11020,ReactionData!A:E,3,FALSE)</f>
        <v>C22178 + C00083 + C00683 + C00005 + C00080</v>
      </c>
      <c r="E11020" s="6" t="str">
        <f>VLOOKUP(B11020,ReactionData!A:E,4,FALSE)</f>
        <v>C22179 + C00011 + C00010 + C00006 + C00001</v>
      </c>
      <c r="F11020" s="6" t="str">
        <f>VLOOKUP(B11020,ReactionData!A:E,5,FALSE)</f>
        <v>C22178 + C00083 + 6 C00683 + 6 C00005 + 6 C00080 &lt;=&gt; C22179 + 7 C00011 + 8 C00010 + 6 C00006 + 5 C00001</v>
      </c>
    </row>
    <row r="11021" spans="1:6" ht="43.5" x14ac:dyDescent="0.35">
      <c r="A11021" s="9" t="s">
        <v>105973</v>
      </c>
      <c r="B11021" s="9" t="s">
        <v>65283</v>
      </c>
      <c r="C11021" s="6" t="str">
        <f>VLOOKUP(B11021,ReactionData!A:E,2,FALSE)</f>
        <v>UDP-alpha-D-glucose:enterobactin 5'-C-beta-D-glucosyltransferase (configuration-inverting)</v>
      </c>
      <c r="D11021" s="6" t="str">
        <f>VLOOKUP(B11021,ReactionData!A:E,3,FALSE)</f>
        <v>C00029 + C05821</v>
      </c>
      <c r="E11021" s="6" t="str">
        <f>VLOOKUP(B11021,ReactionData!A:E,4,FALSE)</f>
        <v>C00015 + C22180</v>
      </c>
      <c r="F11021" s="6" t="str">
        <f>VLOOKUP(B11021,ReactionData!A:E,5,FALSE)</f>
        <v>C00029 + C05821 &lt;=&gt; C00015 + C22180</v>
      </c>
    </row>
    <row r="11022" spans="1:6" ht="58" x14ac:dyDescent="0.35">
      <c r="A11022" s="9" t="s">
        <v>105973</v>
      </c>
      <c r="B11022" s="9" t="s">
        <v>65284</v>
      </c>
      <c r="C11022" s="6" t="str">
        <f>VLOOKUP(B11022,ReactionData!A:E,2,FALSE)</f>
        <v>UDP-alpha-D-glucose:monoglucosyl-enterobactin 5'-C-beta-D-glucosyltransferase (configuration-inverting)</v>
      </c>
      <c r="D11022" s="6" t="str">
        <f>VLOOKUP(B11022,ReactionData!A:E,3,FALSE)</f>
        <v>C00029 + C22180</v>
      </c>
      <c r="E11022" s="6" t="str">
        <f>VLOOKUP(B11022,ReactionData!A:E,4,FALSE)</f>
        <v>C00015 + C22181</v>
      </c>
      <c r="F11022" s="6" t="str">
        <f>VLOOKUP(B11022,ReactionData!A:E,5,FALSE)</f>
        <v>C00029 + C22180 &lt;=&gt; C00015 + C22181</v>
      </c>
    </row>
    <row r="11023" spans="1:6" ht="58" x14ac:dyDescent="0.35">
      <c r="A11023" s="9" t="s">
        <v>105973</v>
      </c>
      <c r="B11023" s="9" t="s">
        <v>65285</v>
      </c>
      <c r="C11023" s="6" t="str">
        <f>VLOOKUP(B11023,ReactionData!A:E,2,FALSE)</f>
        <v>UDP-alpha-D-glucose:diglucosyl-enterobactin 5'-C-beta-D-glucosyltransferase (configuration-inverting)</v>
      </c>
      <c r="D11023" s="6" t="str">
        <f>VLOOKUP(B11023,ReactionData!A:E,3,FALSE)</f>
        <v>C00029 + C22181</v>
      </c>
      <c r="E11023" s="6" t="str">
        <f>VLOOKUP(B11023,ReactionData!A:E,4,FALSE)</f>
        <v>C00015 + C22182</v>
      </c>
      <c r="F11023" s="6" t="str">
        <f>VLOOKUP(B11023,ReactionData!A:E,5,FALSE)</f>
        <v>C00029 + C22181 &lt;=&gt; C00015 + C22182</v>
      </c>
    </row>
    <row r="11024" spans="1:6" ht="43.5" x14ac:dyDescent="0.35">
      <c r="A11024" s="9" t="s">
        <v>105974</v>
      </c>
      <c r="B11024" s="9" t="s">
        <v>65286</v>
      </c>
      <c r="C11024" s="6" t="str">
        <f>VLOOKUP(B11024,ReactionData!A:E,2,FALSE)</f>
        <v>GDP-alpha-D-mannose:inositol phospho-(2'R)-2'-hydroxyphytoceramide mannosyltransferase</v>
      </c>
      <c r="D11024" s="6" t="str">
        <f>VLOOKUP(B11024,ReactionData!A:E,3,FALSE)</f>
        <v>C00096 + C22183</v>
      </c>
      <c r="E11024" s="6" t="str">
        <f>VLOOKUP(B11024,ReactionData!A:E,4,FALSE)</f>
        <v>C22184 + C00035</v>
      </c>
      <c r="F11024" s="6" t="str">
        <f>VLOOKUP(B11024,ReactionData!A:E,5,FALSE)</f>
        <v>C00096 + C22183 &lt;=&gt; C22184 + C00035</v>
      </c>
    </row>
    <row r="11025" spans="1:6" x14ac:dyDescent="0.35">
      <c r="A11025" s="9" t="s">
        <v>105975</v>
      </c>
      <c r="B11025" s="9" t="s">
        <v>65287</v>
      </c>
      <c r="C11025" s="6" t="str">
        <f>VLOOKUP(B11025,ReactionData!A:E,2,FALSE)</f>
        <v>apo-salmochelin esterase</v>
      </c>
      <c r="D11025" s="6" t="str">
        <f>VLOOKUP(B11025,ReactionData!A:E,3,FALSE)</f>
        <v>C05821 + C00001</v>
      </c>
      <c r="E11025" s="6" t="str">
        <f>VLOOKUP(B11025,ReactionData!A:E,4,FALSE)</f>
        <v>C22185</v>
      </c>
      <c r="F11025" s="6" t="str">
        <f>VLOOKUP(B11025,ReactionData!A:E,5,FALSE)</f>
        <v>C05821 + C00001 &lt;=&gt; C22185</v>
      </c>
    </row>
    <row r="11026" spans="1:6" x14ac:dyDescent="0.35">
      <c r="A11026" s="9" t="s">
        <v>105975</v>
      </c>
      <c r="B11026" s="9" t="s">
        <v>65288</v>
      </c>
      <c r="C11026" s="6" t="str">
        <f>VLOOKUP(B11026,ReactionData!A:E,2,FALSE)</f>
        <v>apo-triglucosyl-salmochelin esterase</v>
      </c>
      <c r="D11026" s="6" t="str">
        <f>VLOOKUP(B11026,ReactionData!A:E,3,FALSE)</f>
        <v>C22182 + C00001</v>
      </c>
      <c r="E11026" s="6" t="str">
        <f>VLOOKUP(B11026,ReactionData!A:E,4,FALSE)</f>
        <v>C22186</v>
      </c>
      <c r="F11026" s="6" t="str">
        <f>VLOOKUP(B11026,ReactionData!A:E,5,FALSE)</f>
        <v>C22182 + C00001 &lt;=&gt; C22186</v>
      </c>
    </row>
    <row r="11027" spans="1:6" x14ac:dyDescent="0.35">
      <c r="A11027" s="9" t="s">
        <v>105975</v>
      </c>
      <c r="B11027" s="9" t="s">
        <v>65289</v>
      </c>
      <c r="C11027" s="6" t="str">
        <f>VLOOKUP(B11027,ReactionData!A:E,2,FALSE)</f>
        <v>apo-diglucosyl-salmochelin esterase</v>
      </c>
      <c r="D11027" s="6" t="str">
        <f>VLOOKUP(B11027,ReactionData!A:E,3,FALSE)</f>
        <v>C22181 + C00001</v>
      </c>
      <c r="E11027" s="6" t="str">
        <f>VLOOKUP(B11027,ReactionData!A:E,4,FALSE)</f>
        <v>C22187</v>
      </c>
      <c r="F11027" s="6" t="str">
        <f>VLOOKUP(B11027,ReactionData!A:E,5,FALSE)</f>
        <v>C22181 + C00001 &lt;=&gt; C22187</v>
      </c>
    </row>
    <row r="11028" spans="1:6" x14ac:dyDescent="0.35">
      <c r="A11028" s="9" t="s">
        <v>105975</v>
      </c>
      <c r="B11028" s="9" t="s">
        <v>65290</v>
      </c>
      <c r="C11028" s="6" t="str">
        <f>VLOOKUP(B11028,ReactionData!A:E,2,FALSE)</f>
        <v>apo-monoglucosyl-salmochelin esterase</v>
      </c>
      <c r="D11028" s="6" t="str">
        <f>VLOOKUP(B11028,ReactionData!A:E,3,FALSE)</f>
        <v>C22180 + C00001</v>
      </c>
      <c r="E11028" s="6" t="str">
        <f>VLOOKUP(B11028,ReactionData!A:E,4,FALSE)</f>
        <v>C22188</v>
      </c>
      <c r="F11028" s="6" t="str">
        <f>VLOOKUP(B11028,ReactionData!A:E,5,FALSE)</f>
        <v>C22180 + C00001 &lt;=&gt; C22188</v>
      </c>
    </row>
    <row r="11029" spans="1:6" ht="29" x14ac:dyDescent="0.35">
      <c r="A11029" s="9" t="s">
        <v>102996</v>
      </c>
      <c r="B11029" s="9" t="s">
        <v>65291</v>
      </c>
      <c r="C11029" s="6" t="str">
        <f>VLOOKUP(B11029,ReactionData!A:E,2,FALSE)</f>
        <v>Man9GlcNAc2-[protein]2-alpha-mannohydrolase (configuration-inverting)</v>
      </c>
      <c r="D11029" s="6" t="str">
        <f>VLOOKUP(B11029,ReactionData!A:E,3,FALSE)</f>
        <v>G00374 + C00001</v>
      </c>
      <c r="E11029" s="6" t="str">
        <f>VLOOKUP(B11029,ReactionData!A:E,4,FALSE)</f>
        <v>G00272 + C00159</v>
      </c>
      <c r="F11029" s="6" t="str">
        <f>VLOOKUP(B11029,ReactionData!A:E,5,FALSE)</f>
        <v>G00374 + C00001 &lt;=&gt; G00272 + C00159</v>
      </c>
    </row>
    <row r="11030" spans="1:6" ht="29" x14ac:dyDescent="0.35">
      <c r="A11030" s="9" t="s">
        <v>105976</v>
      </c>
      <c r="B11030" s="9" t="s">
        <v>65292</v>
      </c>
      <c r="C11030" s="6" t="str">
        <f>VLOOKUP(B11030,ReactionData!A:E,2,FALSE)</f>
        <v>Nalpha-acyl-L-glutamine amidohydrolase (carboxylate-forming)</v>
      </c>
      <c r="D11030" s="6" t="str">
        <f>VLOOKUP(B11030,ReactionData!A:E,3,FALSE)</f>
        <v>C02716 + C00001</v>
      </c>
      <c r="E11030" s="6" t="str">
        <f>VLOOKUP(B11030,ReactionData!A:E,4,FALSE)</f>
        <v>C00064 + C00060</v>
      </c>
      <c r="F11030" s="6" t="str">
        <f>VLOOKUP(B11030,ReactionData!A:E,5,FALSE)</f>
        <v>C02716 + C00001 &lt;=&gt; C00064 + C00060</v>
      </c>
    </row>
    <row r="11031" spans="1:6" x14ac:dyDescent="0.35">
      <c r="A11031" s="9" t="s">
        <v>105977</v>
      </c>
      <c r="B11031" s="9" t="s">
        <v>105978</v>
      </c>
      <c r="C11031" s="6" t="e">
        <f>VLOOKUP(B11031,ReactionData!A:E,2,FALSE)</f>
        <v>#N/A</v>
      </c>
      <c r="D11031" s="6" t="e">
        <f>VLOOKUP(B11031,ReactionData!A:E,3,FALSE)</f>
        <v>#N/A</v>
      </c>
      <c r="E11031" s="6" t="e">
        <f>VLOOKUP(B11031,ReactionData!A:E,4,FALSE)</f>
        <v>#N/A</v>
      </c>
      <c r="F11031" s="6" t="e">
        <f>VLOOKUP(B11031,ReactionData!A:E,5,FALSE)</f>
        <v>#N/A</v>
      </c>
    </row>
    <row r="11032" spans="1:6" x14ac:dyDescent="0.35">
      <c r="A11032" s="9" t="s">
        <v>105979</v>
      </c>
      <c r="B11032" s="9" t="s">
        <v>105980</v>
      </c>
      <c r="C11032" s="6" t="e">
        <f>VLOOKUP(B11032,ReactionData!A:E,2,FALSE)</f>
        <v>#N/A</v>
      </c>
      <c r="D11032" s="6" t="e">
        <f>VLOOKUP(B11032,ReactionData!A:E,3,FALSE)</f>
        <v>#N/A</v>
      </c>
      <c r="E11032" s="6" t="e">
        <f>VLOOKUP(B11032,ReactionData!A:E,4,FALSE)</f>
        <v>#N/A</v>
      </c>
      <c r="F11032" s="6" t="e">
        <f>VLOOKUP(B11032,ReactionData!A:E,5,FALSE)</f>
        <v>#N/A</v>
      </c>
    </row>
    <row r="11033" spans="1:6" x14ac:dyDescent="0.35">
      <c r="A11033" s="9" t="s">
        <v>101912</v>
      </c>
      <c r="B11033" s="9" t="s">
        <v>105981</v>
      </c>
      <c r="C11033" s="6" t="e">
        <f>VLOOKUP(B11033,ReactionData!A:E,2,FALSE)</f>
        <v>#N/A</v>
      </c>
      <c r="D11033" s="6" t="e">
        <f>VLOOKUP(B11033,ReactionData!A:E,3,FALSE)</f>
        <v>#N/A</v>
      </c>
      <c r="E11033" s="6" t="e">
        <f>VLOOKUP(B11033,ReactionData!A:E,4,FALSE)</f>
        <v>#N/A</v>
      </c>
      <c r="F11033" s="6" t="e">
        <f>VLOOKUP(B11033,ReactionData!A:E,5,FALSE)</f>
        <v>#N/A</v>
      </c>
    </row>
    <row r="11034" spans="1:6" x14ac:dyDescent="0.35">
      <c r="A11034" s="9" t="s">
        <v>105982</v>
      </c>
      <c r="B11034" s="9" t="s">
        <v>65293</v>
      </c>
      <c r="C11034" s="6" t="str">
        <f>VLOOKUP(B11034,ReactionData!A:E,2,FALSE)</f>
        <v>nepetalactol:NAD+ 1-oxidoreductase</v>
      </c>
      <c r="D11034" s="6" t="str">
        <f>VLOOKUP(B11034,ReactionData!A:E,3,FALSE)</f>
        <v>C22200 + C00003</v>
      </c>
      <c r="E11034" s="6" t="str">
        <f>VLOOKUP(B11034,ReactionData!A:E,4,FALSE)</f>
        <v>C22201 + C00004 + C00080</v>
      </c>
      <c r="F11034" s="6" t="str">
        <f>VLOOKUP(B11034,ReactionData!A:E,5,FALSE)</f>
        <v>C22200 + C00003 &lt;=&gt; C22201 + C00004 + C00080</v>
      </c>
    </row>
    <row r="11035" spans="1:6" x14ac:dyDescent="0.35">
      <c r="A11035" s="9" t="s">
        <v>105982</v>
      </c>
      <c r="B11035" s="9" t="s">
        <v>65294</v>
      </c>
      <c r="C11035" s="6" t="str">
        <f>VLOOKUP(B11035,ReactionData!A:E,2,FALSE)</f>
        <v>nepetalactol:NAD+ 1-oxidoreductase</v>
      </c>
      <c r="D11035" s="6" t="str">
        <f>VLOOKUP(B11035,ReactionData!A:E,3,FALSE)</f>
        <v>C09804 + C00003</v>
      </c>
      <c r="E11035" s="6" t="str">
        <f>VLOOKUP(B11035,ReactionData!A:E,4,FALSE)</f>
        <v>C09791 + C00004 + C00080</v>
      </c>
      <c r="F11035" s="6" t="str">
        <f>VLOOKUP(B11035,ReactionData!A:E,5,FALSE)</f>
        <v>C09804 + C00003 &lt;=&gt; C09791 + C00004 + C00080</v>
      </c>
    </row>
    <row r="11036" spans="1:6" x14ac:dyDescent="0.35">
      <c r="A11036" s="9" t="s">
        <v>105983</v>
      </c>
      <c r="B11036" s="9" t="s">
        <v>65295</v>
      </c>
      <c r="C11036" s="6" t="str">
        <f>VLOOKUP(B11036,ReactionData!A:E,2,FALSE)</f>
        <v>isophthalate:CoA ligase (AMP-forming)</v>
      </c>
      <c r="D11036" s="6" t="str">
        <f>VLOOKUP(B11036,ReactionData!A:E,3,FALSE)</f>
        <v>C00002 + C22203 + C00010</v>
      </c>
      <c r="E11036" s="6" t="str">
        <f>VLOOKUP(B11036,ReactionData!A:E,4,FALSE)</f>
        <v>C00020 + C00013 + C22204</v>
      </c>
      <c r="F11036" s="6" t="str">
        <f>VLOOKUP(B11036,ReactionData!A:E,5,FALSE)</f>
        <v>C00002 + C22203 + C00010 &lt;=&gt; C00020 + C00013 + C22204</v>
      </c>
    </row>
    <row r="11037" spans="1:6" x14ac:dyDescent="0.35">
      <c r="A11037" s="9" t="s">
        <v>105984</v>
      </c>
      <c r="B11037" s="9" t="s">
        <v>65296</v>
      </c>
      <c r="C11037" s="6" t="str">
        <f>VLOOKUP(B11037,ReactionData!A:E,2,FALSE)</f>
        <v>isophthalyl-CoA carboxy-lyase</v>
      </c>
      <c r="D11037" s="6" t="str">
        <f>VLOOKUP(B11037,ReactionData!A:E,3,FALSE)</f>
        <v>C22204</v>
      </c>
      <c r="E11037" s="6" t="str">
        <f>VLOOKUP(B11037,ReactionData!A:E,4,FALSE)</f>
        <v>C00512 + C00011</v>
      </c>
      <c r="F11037" s="6" t="str">
        <f>VLOOKUP(B11037,ReactionData!A:E,5,FALSE)</f>
        <v>C22204 &lt;=&gt; C00512 + C00011</v>
      </c>
    </row>
    <row r="11038" spans="1:6" x14ac:dyDescent="0.35">
      <c r="A11038" s="9" t="s">
        <v>105985</v>
      </c>
      <c r="B11038" s="9" t="s">
        <v>65297</v>
      </c>
      <c r="C11038" s="6" t="str">
        <f>VLOOKUP(B11038,ReactionData!A:E,2,FALSE)</f>
        <v>(R)-3-(aryl)lactoyl-CoA hydro-lyase</v>
      </c>
      <c r="D11038" s="6" t="str">
        <f>VLOOKUP(B11038,ReactionData!A:E,3,FALSE)</f>
        <v>C16257</v>
      </c>
      <c r="E11038" s="6" t="str">
        <f>VLOOKUP(B11038,ReactionData!A:E,4,FALSE)</f>
        <v>C16256 + C00001</v>
      </c>
      <c r="F11038" s="6" t="str">
        <f>VLOOKUP(B11038,ReactionData!A:E,5,FALSE)</f>
        <v>C16257 &lt;=&gt; C16256 + C00001</v>
      </c>
    </row>
    <row r="11039" spans="1:6" x14ac:dyDescent="0.35">
      <c r="A11039" s="9" t="s">
        <v>105985</v>
      </c>
      <c r="B11039" s="9" t="s">
        <v>65298</v>
      </c>
      <c r="C11039" s="6" t="str">
        <f>VLOOKUP(B11039,ReactionData!A:E,2,FALSE)</f>
        <v>(R)-3-(aryl)lactoyl-CoA hydro-lyase</v>
      </c>
      <c r="D11039" s="6" t="str">
        <f>VLOOKUP(B11039,ReactionData!A:E,3,FALSE)</f>
        <v>C22205</v>
      </c>
      <c r="E11039" s="6" t="str">
        <f>VLOOKUP(B11039,ReactionData!A:E,4,FALSE)</f>
        <v>C00223 + C00001</v>
      </c>
      <c r="F11039" s="6" t="str">
        <f>VLOOKUP(B11039,ReactionData!A:E,5,FALSE)</f>
        <v>C22205 &lt;=&gt; C00223 + C00001</v>
      </c>
    </row>
    <row r="11040" spans="1:6" x14ac:dyDescent="0.35">
      <c r="A11040" s="9" t="s">
        <v>105985</v>
      </c>
      <c r="B11040" s="9" t="s">
        <v>65299</v>
      </c>
      <c r="C11040" s="6" t="str">
        <f>VLOOKUP(B11040,ReactionData!A:E,2,FALSE)</f>
        <v>(R)-3-(aryl)lactoyl-CoA hydro-lyase</v>
      </c>
      <c r="D11040" s="6" t="str">
        <f>VLOOKUP(B11040,ReactionData!A:E,3,FALSE)</f>
        <v>C22206</v>
      </c>
      <c r="E11040" s="6" t="str">
        <f>VLOOKUP(B11040,ReactionData!A:E,4,FALSE)</f>
        <v>C22207 + C00001</v>
      </c>
      <c r="F11040" s="6" t="str">
        <f>VLOOKUP(B11040,ReactionData!A:E,5,FALSE)</f>
        <v>C22206 &lt;=&gt; C22207 + C00001</v>
      </c>
    </row>
    <row r="11041" spans="1:6" ht="29" x14ac:dyDescent="0.35">
      <c r="A11041" s="9" t="s">
        <v>105986</v>
      </c>
      <c r="B11041" s="9" t="s">
        <v>65300</v>
      </c>
      <c r="C11041" s="6" t="str">
        <f>VLOOKUP(B11041,ReactionData!A:E,2,FALSE)</f>
        <v>pre-sodorifen diphosphate-lyase [sodorifen-forming]</v>
      </c>
      <c r="D11041" s="6" t="str">
        <f>VLOOKUP(B11041,ReactionData!A:E,3,FALSE)</f>
        <v>C22209</v>
      </c>
      <c r="E11041" s="6" t="str">
        <f>VLOOKUP(B11041,ReactionData!A:E,4,FALSE)</f>
        <v>C22208 + C00013</v>
      </c>
      <c r="F11041" s="6" t="str">
        <f>VLOOKUP(B11041,ReactionData!A:E,5,FALSE)</f>
        <v>C22209 &lt;=&gt; C22208 + C00013</v>
      </c>
    </row>
    <row r="11042" spans="1:6" ht="29" x14ac:dyDescent="0.35">
      <c r="A11042" s="9" t="s">
        <v>105987</v>
      </c>
      <c r="B11042" s="9" t="s">
        <v>65301</v>
      </c>
      <c r="C11042" s="6" t="str">
        <f>VLOOKUP(B11042,ReactionData!A:E,2,FALSE)</f>
        <v>4-amino-4-deoxychorismate pyruvatemutase</v>
      </c>
      <c r="D11042" s="6" t="str">
        <f>VLOOKUP(B11042,ReactionData!A:E,3,FALSE)</f>
        <v>C11355</v>
      </c>
      <c r="E11042" s="6" t="str">
        <f>VLOOKUP(B11042,ReactionData!A:E,4,FALSE)</f>
        <v>C22210</v>
      </c>
      <c r="F11042" s="6" t="str">
        <f>VLOOKUP(B11042,ReactionData!A:E,5,FALSE)</f>
        <v>C11355 &lt;=&gt; C22210</v>
      </c>
    </row>
    <row r="11043" spans="1:6" ht="29" x14ac:dyDescent="0.35">
      <c r="A11043" s="9" t="s">
        <v>103466</v>
      </c>
      <c r="B11043" s="9" t="s">
        <v>65302</v>
      </c>
      <c r="C11043" s="6" t="str">
        <f>VLOOKUP(B11043,ReactionData!A:E,2,FALSE)</f>
        <v>(E)-4-coumaroyl-CoA:(R)-3-(4-hydroxyphenyl)lactate CoA-transferase</v>
      </c>
      <c r="D11043" s="6" t="str">
        <f>VLOOKUP(B11043,ReactionData!A:E,3,FALSE)</f>
        <v>C00223 + C03964</v>
      </c>
      <c r="E11043" s="6" t="str">
        <f>VLOOKUP(B11043,ReactionData!A:E,4,FALSE)</f>
        <v>C00811 + C22205</v>
      </c>
      <c r="F11043" s="6" t="str">
        <f>VLOOKUP(B11043,ReactionData!A:E,5,FALSE)</f>
        <v>C00223 + C03964 &lt;=&gt; C00811 + C22205</v>
      </c>
    </row>
    <row r="11044" spans="1:6" ht="29" x14ac:dyDescent="0.35">
      <c r="A11044" s="9" t="s">
        <v>103466</v>
      </c>
      <c r="B11044" s="9" t="s">
        <v>65303</v>
      </c>
      <c r="C11044" s="6" t="str">
        <f>VLOOKUP(B11044,ReactionData!A:E,2,FALSE)</f>
        <v>3-(indol-3-yl)acryloyl-CoA:(R)-3-(indol-3-yl)lactate CoA-transferase</v>
      </c>
      <c r="D11044" s="6" t="str">
        <f>VLOOKUP(B11044,ReactionData!A:E,3,FALSE)</f>
        <v>C22207 + C22006</v>
      </c>
      <c r="E11044" s="6" t="str">
        <f>VLOOKUP(B11044,ReactionData!A:E,4,FALSE)</f>
        <v>C21283 + C22206</v>
      </c>
      <c r="F11044" s="6" t="str">
        <f>VLOOKUP(B11044,ReactionData!A:E,5,FALSE)</f>
        <v>C22207 + C22006 &lt;=&gt; C21283 + C22206</v>
      </c>
    </row>
    <row r="11045" spans="1:6" x14ac:dyDescent="0.35">
      <c r="A11045" s="9" t="s">
        <v>105988</v>
      </c>
      <c r="B11045" s="9" t="s">
        <v>65304</v>
      </c>
      <c r="C11045" s="6" t="str">
        <f>VLOOKUP(B11045,ReactionData!A:E,2,FALSE)</f>
        <v>marinolic acid:CoA ligase (AMP-forming)</v>
      </c>
      <c r="D11045" s="6" t="str">
        <f>VLOOKUP(B11045,ReactionData!A:E,3,FALSE)</f>
        <v>C00002 + C22211</v>
      </c>
      <c r="E11045" s="6" t="str">
        <f>VLOOKUP(B11045,ReactionData!A:E,4,FALSE)</f>
        <v>C00020 + C00013 + C22212</v>
      </c>
      <c r="F11045" s="6" t="str">
        <f>VLOOKUP(B11045,ReactionData!A:E,5,FALSE)</f>
        <v>C00002 + C22211 &lt;=&gt; C00020 + C00013 + C22212</v>
      </c>
    </row>
    <row r="11046" spans="1:6" x14ac:dyDescent="0.35">
      <c r="A11046" s="9" t="s">
        <v>105988</v>
      </c>
      <c r="B11046" s="9" t="s">
        <v>65305</v>
      </c>
      <c r="C11046" s="6" t="str">
        <f>VLOOKUP(B11046,ReactionData!A:E,2,FALSE)</f>
        <v>marinolic acid:CoA ligase (AMP-forming)</v>
      </c>
      <c r="D11046" s="6" t="str">
        <f>VLOOKUP(B11046,ReactionData!A:E,3,FALSE)</f>
        <v>C00002 + C22213</v>
      </c>
      <c r="E11046" s="6" t="str">
        <f>VLOOKUP(B11046,ReactionData!A:E,4,FALSE)</f>
        <v>C00020 + C00013 + C22214</v>
      </c>
      <c r="F11046" s="6" t="str">
        <f>VLOOKUP(B11046,ReactionData!A:E,5,FALSE)</f>
        <v>C00002 + C22213 &lt;=&gt; C00020 + C00013 + C22214</v>
      </c>
    </row>
    <row r="11047" spans="1:6" ht="29" x14ac:dyDescent="0.35">
      <c r="A11047" s="9" t="s">
        <v>99950</v>
      </c>
      <c r="B11047" s="9" t="s">
        <v>65306</v>
      </c>
      <c r="C11047" s="6" t="str">
        <f>VLOOKUP(B11047,ReactionData!A:E,2,FALSE)</f>
        <v>long-chain acyl-CoA:sterol O-acyltransferase</v>
      </c>
      <c r="D11047" s="6" t="str">
        <f>VLOOKUP(B11047,ReactionData!A:E,3,FALSE)</f>
        <v>C02843 + C00370</v>
      </c>
      <c r="E11047" s="6" t="str">
        <f>VLOOKUP(B11047,ReactionData!A:E,4,FALSE)</f>
        <v>C00010 + C22215</v>
      </c>
      <c r="F11047" s="6" t="str">
        <f>VLOOKUP(B11047,ReactionData!A:E,5,FALSE)</f>
        <v>C02843 + C00370 &lt;=&gt; C00010 + C22215</v>
      </c>
    </row>
    <row r="11048" spans="1:6" ht="58" x14ac:dyDescent="0.35">
      <c r="A11048" s="9" t="s">
        <v>105989</v>
      </c>
      <c r="B11048" s="9" t="s">
        <v>65307</v>
      </c>
      <c r="C11048" s="6" t="str">
        <f>VLOOKUP(B11048,ReactionData!A:E,2,FALSE)</f>
        <v>S-adenosyl-L-methionine:cytidine 5'-{[hydroxy(2-hydroxyethyl)phosphonoyl]phosphate} C-methyltransferase</v>
      </c>
      <c r="D11048" s="6" t="str">
        <f>VLOOKUP(B11048,ReactionData!A:E,3,FALSE)</f>
        <v>C00019 + C22216 + C00030</v>
      </c>
      <c r="E11048" s="6" t="str">
        <f>VLOOKUP(B11048,ReactionData!A:E,4,FALSE)</f>
        <v>C00021 + C05198 + C00073 + C22217 + C00028</v>
      </c>
      <c r="F11048" s="6" t="str">
        <f>VLOOKUP(B11048,ReactionData!A:E,5,FALSE)</f>
        <v>2 C00019 + C22216 + C00030 &lt;=&gt; C00021 + C05198 + C00073 + C22217 + C00028</v>
      </c>
    </row>
    <row r="11049" spans="1:6" x14ac:dyDescent="0.35">
      <c r="A11049" s="9" t="s">
        <v>105990</v>
      </c>
      <c r="B11049" s="9" t="s">
        <v>105991</v>
      </c>
      <c r="C11049" s="6" t="e">
        <f>VLOOKUP(B11049,ReactionData!A:E,2,FALSE)</f>
        <v>#N/A</v>
      </c>
      <c r="D11049" s="6" t="e">
        <f>VLOOKUP(B11049,ReactionData!A:E,3,FALSE)</f>
        <v>#N/A</v>
      </c>
      <c r="E11049" s="6" t="e">
        <f>VLOOKUP(B11049,ReactionData!A:E,4,FALSE)</f>
        <v>#N/A</v>
      </c>
      <c r="F11049" s="6" t="e">
        <f>VLOOKUP(B11049,ReactionData!A:E,5,FALSE)</f>
        <v>#N/A</v>
      </c>
    </row>
    <row r="11050" spans="1:6" x14ac:dyDescent="0.35">
      <c r="A11050" s="9" t="s">
        <v>98883</v>
      </c>
      <c r="B11050" s="9" t="s">
        <v>105992</v>
      </c>
      <c r="C11050" s="6" t="e">
        <f>VLOOKUP(B11050,ReactionData!A:E,2,FALSE)</f>
        <v>#N/A</v>
      </c>
      <c r="D11050" s="6" t="e">
        <f>VLOOKUP(B11050,ReactionData!A:E,3,FALSE)</f>
        <v>#N/A</v>
      </c>
      <c r="E11050" s="6" t="e">
        <f>VLOOKUP(B11050,ReactionData!A:E,4,FALSE)</f>
        <v>#N/A</v>
      </c>
      <c r="F11050" s="6" t="e">
        <f>VLOOKUP(B11050,ReactionData!A:E,5,FALSE)</f>
        <v>#N/A</v>
      </c>
    </row>
    <row r="11051" spans="1:6" ht="29" x14ac:dyDescent="0.35">
      <c r="A11051" s="9" t="s">
        <v>105993</v>
      </c>
      <c r="B11051" s="9" t="s">
        <v>65308</v>
      </c>
      <c r="C11051" s="6" t="str">
        <f>VLOOKUP(B11051,ReactionData!A:E,2,FALSE)</f>
        <v>queuosine34 in tRNA:acceptor oxidoreductase</v>
      </c>
      <c r="D11051" s="6" t="str">
        <f>VLOOKUP(B11051,ReactionData!A:E,3,FALSE)</f>
        <v>C01978 + C00028 + C00001</v>
      </c>
      <c r="E11051" s="6" t="str">
        <f>VLOOKUP(B11051,ReactionData!A:E,4,FALSE)</f>
        <v>C19647 + C00030</v>
      </c>
      <c r="F11051" s="6" t="str">
        <f>VLOOKUP(B11051,ReactionData!A:E,5,FALSE)</f>
        <v>C01978 + C00028 + C00001 &lt;=&gt; C19647 + C00030</v>
      </c>
    </row>
    <row r="11052" spans="1:6" x14ac:dyDescent="0.35">
      <c r="A11052" s="9" t="s">
        <v>102238</v>
      </c>
      <c r="B11052" s="9" t="s">
        <v>105994</v>
      </c>
      <c r="C11052" s="6" t="e">
        <f>VLOOKUP(B11052,ReactionData!A:E,2,FALSE)</f>
        <v>#N/A</v>
      </c>
      <c r="D11052" s="6" t="e">
        <f>VLOOKUP(B11052,ReactionData!A:E,3,FALSE)</f>
        <v>#N/A</v>
      </c>
      <c r="E11052" s="6" t="e">
        <f>VLOOKUP(B11052,ReactionData!A:E,4,FALSE)</f>
        <v>#N/A</v>
      </c>
      <c r="F11052" s="6" t="e">
        <f>VLOOKUP(B11052,ReactionData!A:E,5,FALSE)</f>
        <v>#N/A</v>
      </c>
    </row>
    <row r="11053" spans="1:6" x14ac:dyDescent="0.35">
      <c r="A11053" s="9" t="s">
        <v>105995</v>
      </c>
      <c r="B11053" s="9" t="s">
        <v>65309</v>
      </c>
      <c r="C11053" s="6" t="str">
        <f>VLOOKUP(B11053,ReactionData!A:E,2,FALSE)</f>
        <v>D-apiofuranose:NAD+ 1-oxidoreductase</v>
      </c>
      <c r="D11053" s="6" t="str">
        <f>VLOOKUP(B11053,ReactionData!A:E,3,FALSE)</f>
        <v>C21040 + C00003</v>
      </c>
      <c r="E11053" s="6" t="str">
        <f>VLOOKUP(B11053,ReactionData!A:E,4,FALSE)</f>
        <v>C22218 + C00004 + C00080</v>
      </c>
      <c r="F11053" s="6" t="str">
        <f>VLOOKUP(B11053,ReactionData!A:E,5,FALSE)</f>
        <v>C21040 + C00003 &lt;=&gt; C22218 + C00004 + C00080</v>
      </c>
    </row>
    <row r="11054" spans="1:6" ht="29" x14ac:dyDescent="0.35">
      <c r="A11054" s="9" t="s">
        <v>105996</v>
      </c>
      <c r="B11054" s="9" t="s">
        <v>65310</v>
      </c>
      <c r="C11054" s="6" t="str">
        <f>VLOOKUP(B11054,ReactionData!A:E,2,FALSE)</f>
        <v>D-apionate:NAD+ oxidoreductase (isomerizing)</v>
      </c>
      <c r="D11054" s="6" t="str">
        <f>VLOOKUP(B11054,ReactionData!A:E,3,FALSE)</f>
        <v>C22219 + C00003</v>
      </c>
      <c r="E11054" s="6" t="str">
        <f>VLOOKUP(B11054,ReactionData!A:E,4,FALSE)</f>
        <v>C22220 + C00004 + C00080</v>
      </c>
      <c r="F11054" s="6" t="str">
        <f>VLOOKUP(B11054,ReactionData!A:E,5,FALSE)</f>
        <v>C22219 + C00003 &lt;=&gt; C22220 + C00004 + C00080</v>
      </c>
    </row>
    <row r="11055" spans="1:6" x14ac:dyDescent="0.35">
      <c r="A11055" s="9" t="s">
        <v>105997</v>
      </c>
      <c r="B11055" s="9" t="s">
        <v>65311</v>
      </c>
      <c r="C11055" s="6" t="str">
        <f>VLOOKUP(B11055,ReactionData!A:E,2,FALSE)</f>
        <v>phenylacetate carboxy-lyase</v>
      </c>
      <c r="D11055" s="6" t="str">
        <f>VLOOKUP(B11055,ReactionData!A:E,3,FALSE)</f>
        <v>C07086</v>
      </c>
      <c r="E11055" s="6" t="str">
        <f>VLOOKUP(B11055,ReactionData!A:E,4,FALSE)</f>
        <v>C01455 + C00011</v>
      </c>
      <c r="F11055" s="6" t="str">
        <f>VLOOKUP(B11055,ReactionData!A:E,5,FALSE)</f>
        <v>C07086 &lt;=&gt; C01455 + C00011</v>
      </c>
    </row>
    <row r="11056" spans="1:6" ht="29" x14ac:dyDescent="0.35">
      <c r="A11056" s="9" t="s">
        <v>105998</v>
      </c>
      <c r="B11056" s="9" t="s">
        <v>65312</v>
      </c>
      <c r="C11056" s="6" t="str">
        <f>VLOOKUP(B11056,ReactionData!A:E,2,FALSE)</f>
        <v>hydrogen sulfide:L-aspartate-4-semialdehyde sulfurtransferase</v>
      </c>
      <c r="D11056" s="6" t="str">
        <f>VLOOKUP(B11056,ReactionData!A:E,3,FALSE)</f>
        <v>C00283 + C00441 + C00138 + C00080</v>
      </c>
      <c r="E11056" s="6" t="str">
        <f>VLOOKUP(B11056,ReactionData!A:E,4,FALSE)</f>
        <v>C00155 + C00001 + C00139</v>
      </c>
      <c r="F11056" s="6" t="str">
        <f>VLOOKUP(B11056,ReactionData!A:E,5,FALSE)</f>
        <v>C00283 + C00441 + 2 C00138 + 2 C00080 &lt;=&gt; C00155 + C00001 + 2 C00139</v>
      </c>
    </row>
    <row r="11057" spans="1:6" x14ac:dyDescent="0.35">
      <c r="A11057" s="9" t="s">
        <v>105999</v>
      </c>
      <c r="B11057" s="9" t="s">
        <v>65313</v>
      </c>
      <c r="C11057" s="6" t="str">
        <f>VLOOKUP(B11057,ReactionData!A:E,2,FALSE)</f>
        <v>L-arginine:L-lysine amidinotransferase</v>
      </c>
      <c r="D11057" s="6" t="str">
        <f>VLOOKUP(B11057,ReactionData!A:E,3,FALSE)</f>
        <v>C00062 + C00047</v>
      </c>
      <c r="E11057" s="6" t="str">
        <f>VLOOKUP(B11057,ReactionData!A:E,4,FALSE)</f>
        <v>C00077 + C01924</v>
      </c>
      <c r="F11057" s="6" t="str">
        <f>VLOOKUP(B11057,ReactionData!A:E,5,FALSE)</f>
        <v>C00062 + C00047 &lt;=&gt; C00077 + C01924</v>
      </c>
    </row>
    <row r="11058" spans="1:6" ht="29" x14ac:dyDescent="0.35">
      <c r="A11058" s="9" t="s">
        <v>106000</v>
      </c>
      <c r="B11058" s="9" t="s">
        <v>65314</v>
      </c>
      <c r="C11058" s="6" t="str">
        <f>VLOOKUP(B11058,ReactionData!A:E,2,FALSE)</f>
        <v>L-glutamine:4-(methylsulfanyl)-2-oxobutanoate aminotransferase</v>
      </c>
      <c r="D11058" s="6" t="str">
        <f>VLOOKUP(B11058,ReactionData!A:E,3,FALSE)</f>
        <v>C00064 + C01180</v>
      </c>
      <c r="E11058" s="6" t="str">
        <f>VLOOKUP(B11058,ReactionData!A:E,4,FALSE)</f>
        <v>C00940 + C00073</v>
      </c>
      <c r="F11058" s="6" t="str">
        <f>VLOOKUP(B11058,ReactionData!A:E,5,FALSE)</f>
        <v>C00064 + C01180 &lt;=&gt; C00940 + C00073</v>
      </c>
    </row>
    <row r="11059" spans="1:6" ht="29" x14ac:dyDescent="0.35">
      <c r="A11059" s="9" t="s">
        <v>106001</v>
      </c>
      <c r="B11059" s="9" t="s">
        <v>65315</v>
      </c>
      <c r="C11059" s="6" t="str">
        <f>VLOOKUP(B11059,ReactionData!A:E,2,FALSE)</f>
        <v>ubiquinol:oxygen oxidoreductase (superoxide-forming)</v>
      </c>
      <c r="D11059" s="6" t="str">
        <f>VLOOKUP(B11059,ReactionData!A:E,3,FALSE)</f>
        <v>C00007 + C00390</v>
      </c>
      <c r="E11059" s="6" t="str">
        <f>VLOOKUP(B11059,ReactionData!A:E,4,FALSE)</f>
        <v>C00704 + C00399 + C00080</v>
      </c>
      <c r="F11059" s="6" t="str">
        <f>VLOOKUP(B11059,ReactionData!A:E,5,FALSE)</f>
        <v>2 C00007 + C00390 &lt;=&gt; 2 C00704 + C00399 + 2 C00080</v>
      </c>
    </row>
    <row r="11060" spans="1:6" ht="43.5" x14ac:dyDescent="0.35">
      <c r="A11060" s="9" t="s">
        <v>106002</v>
      </c>
      <c r="B11060" s="9" t="s">
        <v>65316</v>
      </c>
      <c r="C11060" s="6" t="str">
        <f>VLOOKUP(B11060,ReactionData!A:E,2,FALSE)</f>
        <v>7-deoxycylindrospermopsin,2-oxoglutarate:oxygen oxidoreductase (7-hydroxylating)</v>
      </c>
      <c r="D11060" s="6" t="str">
        <f>VLOOKUP(B11060,ReactionData!A:E,3,FALSE)</f>
        <v>C22221 + C00026 + C00007</v>
      </c>
      <c r="E11060" s="6" t="str">
        <f>VLOOKUP(B11060,ReactionData!A:E,4,FALSE)</f>
        <v>C19999 + C00042 + C00011</v>
      </c>
      <c r="F11060" s="6" t="str">
        <f>VLOOKUP(B11060,ReactionData!A:E,5,FALSE)</f>
        <v>C22221 + C00026 + C00007 &lt;=&gt; C19999 + C00042 + C00011</v>
      </c>
    </row>
    <row r="11061" spans="1:6" ht="43.5" x14ac:dyDescent="0.35">
      <c r="A11061" s="9" t="s">
        <v>106002</v>
      </c>
      <c r="B11061" s="9" t="s">
        <v>65317</v>
      </c>
      <c r="C11061" s="6" t="str">
        <f>VLOOKUP(B11061,ReactionData!A:E,2,FALSE)</f>
        <v>7-deoxycylindrospermopsin,2-oxoglutarate:oxygen oxidoreductase (7-hydroxylating)</v>
      </c>
      <c r="D11061" s="6" t="str">
        <f>VLOOKUP(B11061,ReactionData!A:E,3,FALSE)</f>
        <v>C22221 + C00026 + C00007</v>
      </c>
      <c r="E11061" s="6" t="str">
        <f>VLOOKUP(B11061,ReactionData!A:E,4,FALSE)</f>
        <v>C22222 + C00042 + C00011</v>
      </c>
      <c r="F11061" s="6" t="str">
        <f>VLOOKUP(B11061,ReactionData!A:E,5,FALSE)</f>
        <v>C22221 + C00026 + C00007 &lt;=&gt; C22222 + C00042 + C00011</v>
      </c>
    </row>
    <row r="11062" spans="1:6" ht="29" x14ac:dyDescent="0.35">
      <c r="A11062" s="9" t="s">
        <v>106003</v>
      </c>
      <c r="B11062" s="9" t="s">
        <v>65318</v>
      </c>
      <c r="C11062" s="6" t="str">
        <f>VLOOKUP(B11062,ReactionData!A:E,2,FALSE)</f>
        <v>L-proline betaine,NADH:oxygen oxidoreductase (formaldehyde-forming)</v>
      </c>
      <c r="D11062" s="6" t="str">
        <f>VLOOKUP(B11062,ReactionData!A:E,3,FALSE)</f>
        <v>C10172 + C00004 + C00080 + C00007</v>
      </c>
      <c r="E11062" s="6" t="str">
        <f>VLOOKUP(B11062,ReactionData!A:E,4,FALSE)</f>
        <v>C22223 + C00067 + C00003 + C00001</v>
      </c>
      <c r="F11062" s="6" t="str">
        <f>VLOOKUP(B11062,ReactionData!A:E,5,FALSE)</f>
        <v>C10172 + C00004 + C00080 + C00007 &lt;=&gt; C22223 + C00067 + C00003 + C00001</v>
      </c>
    </row>
    <row r="11063" spans="1:6" ht="29" x14ac:dyDescent="0.35">
      <c r="A11063" s="9" t="s">
        <v>106003</v>
      </c>
      <c r="B11063" s="9" t="s">
        <v>65319</v>
      </c>
      <c r="C11063" s="6" t="str">
        <f>VLOOKUP(B11063,ReactionData!A:E,2,FALSE)</f>
        <v>L-proline betaine,NADPH:oxygen oxidoreductase (formaldehyde-forming)</v>
      </c>
      <c r="D11063" s="6" t="str">
        <f>VLOOKUP(B11063,ReactionData!A:E,3,FALSE)</f>
        <v>C10172 + C00005 + C00080 + C00007</v>
      </c>
      <c r="E11063" s="6" t="str">
        <f>VLOOKUP(B11063,ReactionData!A:E,4,FALSE)</f>
        <v>C22223 + C00067 + C00006 + C00001</v>
      </c>
      <c r="F11063" s="6" t="str">
        <f>VLOOKUP(B11063,ReactionData!A:E,5,FALSE)</f>
        <v>C10172 + C00005 + C00080 + C00007 &lt;=&gt; C22223 + C00067 + C00006 + C00001</v>
      </c>
    </row>
    <row r="11064" spans="1:6" ht="29" x14ac:dyDescent="0.35">
      <c r="A11064" s="9" t="s">
        <v>106004</v>
      </c>
      <c r="B11064" s="9" t="s">
        <v>65320</v>
      </c>
      <c r="C11064" s="6" t="str">
        <f>VLOOKUP(B11064,ReactionData!A:E,2,FALSE)</f>
        <v>(indol-3-yl)acetyl-L-aspartate amidohydrolase</v>
      </c>
      <c r="D11064" s="6" t="str">
        <f>VLOOKUP(B11064,ReactionData!A:E,3,FALSE)</f>
        <v>C22224 + C00001</v>
      </c>
      <c r="E11064" s="6" t="str">
        <f>VLOOKUP(B11064,ReactionData!A:E,4,FALSE)</f>
        <v>C00954 + C00049</v>
      </c>
      <c r="F11064" s="6" t="str">
        <f>VLOOKUP(B11064,ReactionData!A:E,5,FALSE)</f>
        <v>C22224 + C00001 &lt;=&gt; C00954 + C00049</v>
      </c>
    </row>
    <row r="11065" spans="1:6" ht="29" x14ac:dyDescent="0.35">
      <c r="A11065" s="9" t="s">
        <v>106005</v>
      </c>
      <c r="B11065" s="9" t="s">
        <v>65321</v>
      </c>
      <c r="C11065" s="6" t="str">
        <f>VLOOKUP(B11065,ReactionData!A:E,2,FALSE)</f>
        <v>cysteinylglycine-S-conjugate dipeptide hydrolase</v>
      </c>
      <c r="D11065" s="6" t="str">
        <f>VLOOKUP(B11065,ReactionData!A:E,3,FALSE)</f>
        <v>C05729 + C00001</v>
      </c>
      <c r="E11065" s="6" t="str">
        <f>VLOOKUP(B11065,ReactionData!A:E,4,FALSE)</f>
        <v>C02882 + C00037</v>
      </c>
      <c r="F11065" s="6" t="str">
        <f>VLOOKUP(B11065,ReactionData!A:E,5,FALSE)</f>
        <v>C05729 + C00001 &lt;=&gt; C02882 + C00037</v>
      </c>
    </row>
    <row r="11066" spans="1:6" x14ac:dyDescent="0.35">
      <c r="A11066" s="9" t="s">
        <v>106006</v>
      </c>
      <c r="B11066" s="9" t="s">
        <v>65322</v>
      </c>
      <c r="C11066" s="6" t="str">
        <f>VLOOKUP(B11066,ReactionData!A:E,2,FALSE)</f>
        <v>ethyl acetate acetohydrolase</v>
      </c>
      <c r="D11066" s="6" t="str">
        <f>VLOOKUP(B11066,ReactionData!A:E,3,FALSE)</f>
        <v>C00849 + C00001</v>
      </c>
      <c r="E11066" s="6" t="str">
        <f>VLOOKUP(B11066,ReactionData!A:E,4,FALSE)</f>
        <v>C00033 + C00469</v>
      </c>
      <c r="F11066" s="6" t="str">
        <f>VLOOKUP(B11066,ReactionData!A:E,5,FALSE)</f>
        <v>C00849 + C00001 &lt;=&gt; C00033 + C00469</v>
      </c>
    </row>
    <row r="11067" spans="1:6" x14ac:dyDescent="0.35">
      <c r="A11067" s="9" t="s">
        <v>106007</v>
      </c>
      <c r="B11067" s="9" t="s">
        <v>65323</v>
      </c>
      <c r="C11067" s="6" t="str">
        <f>VLOOKUP(B11067,ReactionData!A:E,2,FALSE)</f>
        <v>3-methylbutyl acetate acetohydrolase</v>
      </c>
      <c r="D11067" s="6" t="str">
        <f>VLOOKUP(B11067,ReactionData!A:E,3,FALSE)</f>
        <v>C12296 + C00001</v>
      </c>
      <c r="E11067" s="6" t="str">
        <f>VLOOKUP(B11067,ReactionData!A:E,4,FALSE)</f>
        <v>C07328 + C00033</v>
      </c>
      <c r="F11067" s="6" t="str">
        <f>VLOOKUP(B11067,ReactionData!A:E,5,FALSE)</f>
        <v>C12296 + C00001 &lt;=&gt; C07328 + C00033</v>
      </c>
    </row>
    <row r="11068" spans="1:6" ht="29" x14ac:dyDescent="0.35">
      <c r="A11068" s="9" t="s">
        <v>106008</v>
      </c>
      <c r="B11068" s="9" t="s">
        <v>65324</v>
      </c>
      <c r="C11068" s="6" t="str">
        <f>VLOOKUP(B11068,ReactionData!A:E,2,FALSE)</f>
        <v>(S)-8-oxocitronellyl enol:NAD+ oxidoreductase</v>
      </c>
      <c r="D11068" s="6" t="str">
        <f>VLOOKUP(B11068,ReactionData!A:E,3,FALSE)</f>
        <v>C17622 + C00004 + C00080</v>
      </c>
      <c r="E11068" s="6" t="str">
        <f>VLOOKUP(B11068,ReactionData!A:E,4,FALSE)</f>
        <v>C22225 + C00003</v>
      </c>
      <c r="F11068" s="6" t="str">
        <f>VLOOKUP(B11068,ReactionData!A:E,5,FALSE)</f>
        <v>C17622 + C00004 + C00080 &lt;=&gt; C22225 + C00003</v>
      </c>
    </row>
    <row r="11069" spans="1:6" ht="29" x14ac:dyDescent="0.35">
      <c r="A11069" s="9" t="s">
        <v>106008</v>
      </c>
      <c r="B11069" s="9" t="s">
        <v>65325</v>
      </c>
      <c r="C11069" s="6" t="str">
        <f>VLOOKUP(B11069,ReactionData!A:E,2,FALSE)</f>
        <v>(S)-8-oxocitronellyl enol:NADP+ oxidoreductase</v>
      </c>
      <c r="D11069" s="6" t="str">
        <f>VLOOKUP(B11069,ReactionData!A:E,3,FALSE)</f>
        <v>C17622 + C00005 + C00080</v>
      </c>
      <c r="E11069" s="6" t="str">
        <f>VLOOKUP(B11069,ReactionData!A:E,4,FALSE)</f>
        <v>C22225 + C00006</v>
      </c>
      <c r="F11069" s="6" t="str">
        <f>VLOOKUP(B11069,ReactionData!A:E,5,FALSE)</f>
        <v>C17622 + C00005 + C00080 &lt;=&gt; C22225 + C00006</v>
      </c>
    </row>
    <row r="11070" spans="1:6" ht="29" x14ac:dyDescent="0.35">
      <c r="A11070" s="9" t="s">
        <v>106009</v>
      </c>
      <c r="B11070" s="9" t="s">
        <v>65326</v>
      </c>
      <c r="C11070" s="6" t="str">
        <f>VLOOKUP(B11070,ReactionData!A:E,2,FALSE)</f>
        <v>(R)-8-oxocitronellyl enol:NADP+ oxidoreductase</v>
      </c>
      <c r="D11070" s="6" t="str">
        <f>VLOOKUP(B11070,ReactionData!A:E,3,FALSE)</f>
        <v>C17622 + C00005 + C00080</v>
      </c>
      <c r="E11070" s="6" t="str">
        <f>VLOOKUP(B11070,ReactionData!A:E,4,FALSE)</f>
        <v>C20615 + C00006</v>
      </c>
      <c r="F11070" s="6" t="str">
        <f>VLOOKUP(B11070,ReactionData!A:E,5,FALSE)</f>
        <v>C17622 + C00005 + C00080 &lt;=&gt; C20615 + C00006</v>
      </c>
    </row>
    <row r="11071" spans="1:6" ht="29" x14ac:dyDescent="0.35">
      <c r="A11071" s="9" t="s">
        <v>106010</v>
      </c>
      <c r="B11071" s="9" t="s">
        <v>65327</v>
      </c>
      <c r="C11071" s="6" t="str">
        <f>VLOOKUP(B11071,ReactionData!A:E,2,FALSE)</f>
        <v>(S)-8-oxocitronellyl enol cyclase [(+)-cis,trans-nepetalactol-forming]</v>
      </c>
      <c r="D11071" s="6" t="str">
        <f>VLOOKUP(B11071,ReactionData!A:E,3,FALSE)</f>
        <v>C22225</v>
      </c>
      <c r="E11071" s="6" t="str">
        <f>VLOOKUP(B11071,ReactionData!A:E,4,FALSE)</f>
        <v>C09804</v>
      </c>
      <c r="F11071" s="6" t="str">
        <f>VLOOKUP(B11071,ReactionData!A:E,5,FALSE)</f>
        <v>C22225 &lt;=&gt; C09804</v>
      </c>
    </row>
    <row r="11072" spans="1:6" ht="29" x14ac:dyDescent="0.35">
      <c r="A11072" s="9" t="s">
        <v>106011</v>
      </c>
      <c r="B11072" s="9" t="s">
        <v>65328</v>
      </c>
      <c r="C11072" s="6" t="str">
        <f>VLOOKUP(B11072,ReactionData!A:E,2,FALSE)</f>
        <v>(S)-8-oxocitronellyl enol cyclase [(+)-cis,cis-nepetalactol-forming]</v>
      </c>
      <c r="D11072" s="6" t="str">
        <f>VLOOKUP(B11072,ReactionData!A:E,3,FALSE)</f>
        <v>C22225</v>
      </c>
      <c r="E11072" s="6" t="str">
        <f>VLOOKUP(B11072,ReactionData!A:E,4,FALSE)</f>
        <v>C22200</v>
      </c>
      <c r="F11072" s="6" t="str">
        <f>VLOOKUP(B11072,ReactionData!A:E,5,FALSE)</f>
        <v>C22225 &lt;=&gt; C22200</v>
      </c>
    </row>
    <row r="11073" spans="1:6" ht="29" x14ac:dyDescent="0.35">
      <c r="A11073" s="9" t="s">
        <v>106012</v>
      </c>
      <c r="B11073" s="9" t="s">
        <v>65329</v>
      </c>
      <c r="C11073" s="6" t="str">
        <f>VLOOKUP(B11073,ReactionData!A:E,2,FALSE)</f>
        <v>(+)-(1S,2S)-pseudoephedrine:NAD+ 1-oxoreductase</v>
      </c>
      <c r="D11073" s="6" t="str">
        <f>VLOOKUP(B11073,ReactionData!A:E,3,FALSE)</f>
        <v>C02765 + C00003</v>
      </c>
      <c r="E11073" s="6" t="str">
        <f>VLOOKUP(B11073,ReactionData!A:E,4,FALSE)</f>
        <v>C22263 + C00004 + C00080</v>
      </c>
      <c r="F11073" s="6" t="str">
        <f>VLOOKUP(B11073,ReactionData!A:E,5,FALSE)</f>
        <v>C02765 + C00003 &lt;=&gt; C22263 + C00004 + C00080</v>
      </c>
    </row>
    <row r="11074" spans="1:6" ht="29" x14ac:dyDescent="0.35">
      <c r="A11074" s="9" t="s">
        <v>106013</v>
      </c>
      <c r="B11074" s="9" t="s">
        <v>65330</v>
      </c>
      <c r="C11074" s="6" t="str">
        <f>VLOOKUP(B11074,ReactionData!A:E,2,FALSE)</f>
        <v>4-amino-4-deoxyprephenate:NAD+ oxidoreductase (decarboxylating)</v>
      </c>
      <c r="D11074" s="6" t="str">
        <f>VLOOKUP(B11074,ReactionData!A:E,3,FALSE)</f>
        <v>C22210 + C00003</v>
      </c>
      <c r="E11074" s="6" t="str">
        <f>VLOOKUP(B11074,ReactionData!A:E,4,FALSE)</f>
        <v>C21272 + C00004 + C00011 + C00080</v>
      </c>
      <c r="F11074" s="6" t="str">
        <f>VLOOKUP(B11074,ReactionData!A:E,5,FALSE)</f>
        <v>C22210 + C00003 &lt;=&gt; C21272 + C00004 + C00011 + C00080</v>
      </c>
    </row>
    <row r="11075" spans="1:6" ht="43.5" x14ac:dyDescent="0.35">
      <c r="A11075" s="9" t="s">
        <v>106014</v>
      </c>
      <c r="B11075" s="9" t="s">
        <v>65331</v>
      </c>
      <c r="C11075" s="6" t="str">
        <f>VLOOKUP(B11075,ReactionData!A:E,2,FALSE)</f>
        <v>(2E,6E)-farnesyl diphosphate 10-C-methyltransferase (cyclyzing, pre-sodorifen diphosphate producing)</v>
      </c>
      <c r="D11075" s="6" t="str">
        <f>VLOOKUP(B11075,ReactionData!A:E,3,FALSE)</f>
        <v>C00019 + C00448</v>
      </c>
      <c r="E11075" s="6" t="str">
        <f>VLOOKUP(B11075,ReactionData!A:E,4,FALSE)</f>
        <v>C00021 + C22209</v>
      </c>
      <c r="F11075" s="6" t="str">
        <f>VLOOKUP(B11075,ReactionData!A:E,5,FALSE)</f>
        <v>C00019 + C00448 &lt;=&gt; C00021 + C22209</v>
      </c>
    </row>
    <row r="11076" spans="1:6" ht="116" x14ac:dyDescent="0.35">
      <c r="A11076" s="9" t="s">
        <v>106015</v>
      </c>
      <c r="B11076" s="9" t="s">
        <v>65332</v>
      </c>
      <c r="C11076" s="6" t="str">
        <f>VLOOKUP(B11076,ReactionData!A:E,2,FALSE)</f>
        <v>GDP-alpha-D-mannose:[alpha-D-Man-(1-&gt;3)-alpha-D-Man-(1-&gt;3)-alpha-D-Man-(1-&gt;2)-alpha-D-Man-(1-&gt;2)]n-alpha-D-Man-(1-&gt;3)-alpha-D-Man-(1-&gt;3)-alpha-D-Man-(1-&gt;3)-alpha-D-GlcNAc-diphospho-ditrans,octacis-undecaprenol 2-alpha-mannosyltransferase (configuration-retaining)</v>
      </c>
      <c r="D11076" s="6" t="str">
        <f>VLOOKUP(B11076,ReactionData!A:E,3,FALSE)</f>
        <v>C00096 + C22229</v>
      </c>
      <c r="E11076" s="6" t="str">
        <f>VLOOKUP(B11076,ReactionData!A:E,4,FALSE)</f>
        <v>C00035 + C20761</v>
      </c>
      <c r="F11076" s="6" t="str">
        <f>VLOOKUP(B11076,ReactionData!A:E,5,FALSE)</f>
        <v>2 C00096 + C22229 &lt;=&gt; 2 C00035 + C20761</v>
      </c>
    </row>
    <row r="11077" spans="1:6" ht="130.5" x14ac:dyDescent="0.35">
      <c r="A11077" s="9" t="s">
        <v>106015</v>
      </c>
      <c r="B11077" s="9" t="s">
        <v>65333</v>
      </c>
      <c r="C11077" s="6" t="str">
        <f>VLOOKUP(B11077,ReactionData!A:E,2,FALSE)</f>
        <v>GDP-alpha-D-mannose:alpha-D-Man-(1-&gt;2)-alpha-D-Man-(1-&gt;2)-[alpha-D-Man-(1-&gt;3)-alpha-D-Man-(1-&gt;3)-alpha-D-Man-(1-&gt;2)-alpha-D-Man-(1-&gt;2)]n-alpha-D-Man-(1-&gt;3)-alpha-D-Man-(1-&gt;3)-alpha-D-Man-(1-&gt;3)-alpha-D-GlcNAc-diphospho-ditrans,octacis-undecaprenol 3-alpha-mannosyltransferase (configuration-retaining)</v>
      </c>
      <c r="D11077" s="6" t="str">
        <f>VLOOKUP(B11077,ReactionData!A:E,3,FALSE)</f>
        <v>C00096 + C20761</v>
      </c>
      <c r="E11077" s="6" t="str">
        <f>VLOOKUP(B11077,ReactionData!A:E,4,FALSE)</f>
        <v>C00035 + C22229</v>
      </c>
      <c r="F11077" s="6" t="str">
        <f>VLOOKUP(B11077,ReactionData!A:E,5,FALSE)</f>
        <v>2 C00096 + C20761 &lt;=&gt; 2 C00035 + C22229</v>
      </c>
    </row>
    <row r="11078" spans="1:6" ht="29" x14ac:dyDescent="0.35">
      <c r="A11078" s="9" t="s">
        <v>106016</v>
      </c>
      <c r="B11078" s="9" t="s">
        <v>65334</v>
      </c>
      <c r="C11078" s="6" t="str">
        <f>VLOOKUP(B11078,ReactionData!A:E,2,FALSE)</f>
        <v>sucrose:(1-&gt;3)-alpha-D-glucan 3-alpha-D-glucosyltransferase</v>
      </c>
      <c r="D11078" s="6" t="str">
        <f>VLOOKUP(B11078,ReactionData!A:E,3,FALSE)</f>
        <v>C00089 + C02616(n)</v>
      </c>
      <c r="E11078" s="6" t="str">
        <f>VLOOKUP(B11078,ReactionData!A:E,4,FALSE)</f>
        <v>C00095 + C02616(n+1)</v>
      </c>
      <c r="F11078" s="6" t="str">
        <f>VLOOKUP(B11078,ReactionData!A:E,5,FALSE)</f>
        <v>C00089 + C02616(n) &lt;=&gt; C00095 + C02616(n+1)</v>
      </c>
    </row>
    <row r="11079" spans="1:6" ht="29" x14ac:dyDescent="0.35">
      <c r="A11079" s="9" t="s">
        <v>106017</v>
      </c>
      <c r="B11079" s="9" t="s">
        <v>65335</v>
      </c>
      <c r="C11079" s="6" t="str">
        <f>VLOOKUP(B11079,ReactionData!A:E,2,FALSE)</f>
        <v>sucrose:(1-&gt;6)-alpha-D-glucan 2-alpha-D-glucosyl-transferase</v>
      </c>
      <c r="D11079" s="6" t="str">
        <f>VLOOKUP(B11079,ReactionData!A:E,3,FALSE)</f>
        <v>C00089 + C00372</v>
      </c>
      <c r="E11079" s="6" t="str">
        <f>VLOOKUP(B11079,ReactionData!A:E,4,FALSE)</f>
        <v>C00095 + C22230</v>
      </c>
      <c r="F11079" s="6" t="str">
        <f>VLOOKUP(B11079,ReactionData!A:E,5,FALSE)</f>
        <v>C00089 + C00372 &lt;=&gt; C00095 + C22230</v>
      </c>
    </row>
    <row r="11080" spans="1:6" ht="43.5" x14ac:dyDescent="0.35">
      <c r="A11080" s="9" t="s">
        <v>106018</v>
      </c>
      <c r="B11080" s="9" t="s">
        <v>65336</v>
      </c>
      <c r="C11080" s="6" t="str">
        <f>VLOOKUP(B11080,ReactionData!A:E,2,FALSE)</f>
        <v>DP-alpha-D-mannose:(1-&gt;2)-beta-D-mannan mannosyltransferase (configuration-inverting)</v>
      </c>
      <c r="D11080" s="6" t="str">
        <f>VLOOKUP(B11080,ReactionData!A:E,3,FALSE)</f>
        <v>C00096 + C21335(n)</v>
      </c>
      <c r="E11080" s="6" t="str">
        <f>VLOOKUP(B11080,ReactionData!A:E,4,FALSE)</f>
        <v>C00035 + C21335(n+1)</v>
      </c>
      <c r="F11080" s="6" t="str">
        <f>VLOOKUP(B11080,ReactionData!A:E,5,FALSE)</f>
        <v>C00096 + C21335(n) &lt;=&gt; C00035 + C21335(n+1)</v>
      </c>
    </row>
    <row r="11081" spans="1:6" x14ac:dyDescent="0.35">
      <c r="A11081" s="9" t="s">
        <v>106019</v>
      </c>
      <c r="B11081" s="9" t="s">
        <v>65337</v>
      </c>
      <c r="C11081" s="6" t="str">
        <f>VLOOKUP(B11081,ReactionData!A:E,2,FALSE)</f>
        <v>ATP:amicoumacin A 2-phosphotransferase</v>
      </c>
      <c r="D11081" s="6" t="str">
        <f>VLOOKUP(B11081,ReactionData!A:E,3,FALSE)</f>
        <v>C00002 + C22231</v>
      </c>
      <c r="E11081" s="6" t="str">
        <f>VLOOKUP(B11081,ReactionData!A:E,4,FALSE)</f>
        <v>C00008 + C22232</v>
      </c>
      <c r="F11081" s="6" t="str">
        <f>VLOOKUP(B11081,ReactionData!A:E,5,FALSE)</f>
        <v>C00002 + C22231 &lt;=&gt; C00008 + C22232</v>
      </c>
    </row>
    <row r="11082" spans="1:6" ht="29" x14ac:dyDescent="0.35">
      <c r="A11082" s="9" t="s">
        <v>106020</v>
      </c>
      <c r="B11082" s="9" t="s">
        <v>65338</v>
      </c>
      <c r="C11082" s="6" t="str">
        <f>VLOOKUP(B11082,ReactionData!A:E,2,FALSE)</f>
        <v>amicoumacin 2-phosphate phosphohydrolase</v>
      </c>
      <c r="D11082" s="6" t="str">
        <f>VLOOKUP(B11082,ReactionData!A:E,3,FALSE)</f>
        <v>C22232 + C00001</v>
      </c>
      <c r="E11082" s="6" t="str">
        <f>VLOOKUP(B11082,ReactionData!A:E,4,FALSE)</f>
        <v>C22231 + C00009</v>
      </c>
      <c r="F11082" s="6" t="str">
        <f>VLOOKUP(B11082,ReactionData!A:E,5,FALSE)</f>
        <v>C22232 + C00001 &lt;=&gt; C22231 + C00009</v>
      </c>
    </row>
    <row r="11083" spans="1:6" x14ac:dyDescent="0.35">
      <c r="A11083" s="9" t="s">
        <v>106021</v>
      </c>
      <c r="B11083" s="9" t="s">
        <v>65339</v>
      </c>
      <c r="C11083" s="6" t="str">
        <f>VLOOKUP(B11083,ReactionData!A:E,2,FALSE)</f>
        <v>8-oxo-GTP diphosphohydrolase</v>
      </c>
      <c r="D11083" s="6" t="str">
        <f>VLOOKUP(B11083,ReactionData!A:E,3,FALSE)</f>
        <v>C22234 + C00001</v>
      </c>
      <c r="E11083" s="6" t="str">
        <f>VLOOKUP(B11083,ReactionData!A:E,4,FALSE)</f>
        <v>C22235 + C00009</v>
      </c>
      <c r="F11083" s="6" t="str">
        <f>VLOOKUP(B11083,ReactionData!A:E,5,FALSE)</f>
        <v>C22234 + C00001 &lt;=&gt; C22235 + C00009</v>
      </c>
    </row>
    <row r="11084" spans="1:6" x14ac:dyDescent="0.35">
      <c r="A11084" s="9" t="s">
        <v>106021</v>
      </c>
      <c r="B11084" s="9" t="s">
        <v>65340</v>
      </c>
      <c r="C11084" s="6" t="str">
        <f>VLOOKUP(B11084,ReactionData!A:E,2,FALSE)</f>
        <v>8-oxo-dGTP diphosphohydrolase</v>
      </c>
      <c r="D11084" s="6" t="str">
        <f>VLOOKUP(B11084,ReactionData!A:E,3,FALSE)</f>
        <v>C19967 + C00001</v>
      </c>
      <c r="E11084" s="6" t="str">
        <f>VLOOKUP(B11084,ReactionData!A:E,4,FALSE)</f>
        <v>C20176 + C00009</v>
      </c>
      <c r="F11084" s="6" t="str">
        <f>VLOOKUP(B11084,ReactionData!A:E,5,FALSE)</f>
        <v>C19967 + C00001 &lt;=&gt; C20176 + C00009</v>
      </c>
    </row>
    <row r="11085" spans="1:6" ht="29" x14ac:dyDescent="0.35">
      <c r="A11085" s="9" t="s">
        <v>106022</v>
      </c>
      <c r="B11085" s="9" t="s">
        <v>65341</v>
      </c>
      <c r="C11085" s="6" t="str">
        <f>VLOOKUP(B11085,ReactionData!A:E,2,FALSE)</f>
        <v>phloretate:electron-transfer flavoprotein 2,3-oxidoreductase</v>
      </c>
      <c r="D11085" s="6" t="str">
        <f>VLOOKUP(B11085,ReactionData!A:E,3,FALSE)</f>
        <v>C01744 + C04253</v>
      </c>
      <c r="E11085" s="6" t="str">
        <f>VLOOKUP(B11085,ReactionData!A:E,4,FALSE)</f>
        <v>C00811 + C04570</v>
      </c>
      <c r="F11085" s="6" t="str">
        <f>VLOOKUP(B11085,ReactionData!A:E,5,FALSE)</f>
        <v>C01744 + C04253 &lt;=&gt; C00811 + C04570</v>
      </c>
    </row>
    <row r="11086" spans="1:6" ht="29" x14ac:dyDescent="0.35">
      <c r="A11086" s="9" t="s">
        <v>106022</v>
      </c>
      <c r="B11086" s="9" t="s">
        <v>65342</v>
      </c>
      <c r="C11086" s="6" t="str">
        <f>VLOOKUP(B11086,ReactionData!A:E,2,FALSE)</f>
        <v>3-(phenyl)propanoate:electron-transfer flavoprotein 2,3-oxidoreductase</v>
      </c>
      <c r="D11086" s="6" t="str">
        <f>VLOOKUP(B11086,ReactionData!A:E,3,FALSE)</f>
        <v>C05629 + C04253</v>
      </c>
      <c r="E11086" s="6" t="str">
        <f>VLOOKUP(B11086,ReactionData!A:E,4,FALSE)</f>
        <v>C00423 + C04570</v>
      </c>
      <c r="F11086" s="6" t="str">
        <f>VLOOKUP(B11086,ReactionData!A:E,5,FALSE)</f>
        <v>C05629 + C04253 &lt;=&gt; C00423 + C04570</v>
      </c>
    </row>
    <row r="11087" spans="1:6" ht="29" x14ac:dyDescent="0.35">
      <c r="A11087" s="9" t="s">
        <v>106022</v>
      </c>
      <c r="B11087" s="9" t="s">
        <v>65343</v>
      </c>
      <c r="C11087" s="6" t="str">
        <f>VLOOKUP(B11087,ReactionData!A:E,2,FALSE)</f>
        <v>3-(1H-indol-3-yl)propanoate:electron-transfer flavoprotein 2,3-oxidoreductase</v>
      </c>
      <c r="D11087" s="6" t="str">
        <f>VLOOKUP(B11087,ReactionData!A:E,3,FALSE)</f>
        <v>C22236 + C04253</v>
      </c>
      <c r="E11087" s="6" t="str">
        <f>VLOOKUP(B11087,ReactionData!A:E,4,FALSE)</f>
        <v>C21283 + C04570</v>
      </c>
      <c r="F11087" s="6" t="str">
        <f>VLOOKUP(B11087,ReactionData!A:E,5,FALSE)</f>
        <v>C22236 + C04253 &lt;=&gt; C21283 + C04570</v>
      </c>
    </row>
    <row r="11088" spans="1:6" ht="29" x14ac:dyDescent="0.35">
      <c r="A11088" s="9" t="s">
        <v>101562</v>
      </c>
      <c r="B11088" s="9" t="s">
        <v>65344</v>
      </c>
      <c r="C11088" s="6" t="str">
        <f>VLOOKUP(B11088,ReactionData!A:E,2,FALSE)</f>
        <v>3-sn-phosphatidyl-L-serine sn-1 acylhydrolase</v>
      </c>
      <c r="D11088" s="6" t="str">
        <f>VLOOKUP(B11088,ReactionData!A:E,3,FALSE)</f>
        <v>C18125 + C00001</v>
      </c>
      <c r="E11088" s="6" t="str">
        <f>VLOOKUP(B11088,ReactionData!A:E,4,FALSE)</f>
        <v>C22237 + C00162</v>
      </c>
      <c r="F11088" s="6" t="str">
        <f>VLOOKUP(B11088,ReactionData!A:E,5,FALSE)</f>
        <v>C18125 + C00001 &lt;=&gt; C22237 + C00162</v>
      </c>
    </row>
    <row r="11089" spans="1:6" x14ac:dyDescent="0.35">
      <c r="A11089" s="9" t="s">
        <v>105206</v>
      </c>
      <c r="B11089" s="9" t="s">
        <v>106023</v>
      </c>
      <c r="C11089" s="6" t="e">
        <f>VLOOKUP(B11089,ReactionData!A:E,2,FALSE)</f>
        <v>#N/A</v>
      </c>
      <c r="D11089" s="6" t="e">
        <f>VLOOKUP(B11089,ReactionData!A:E,3,FALSE)</f>
        <v>#N/A</v>
      </c>
      <c r="E11089" s="6" t="e">
        <f>VLOOKUP(B11089,ReactionData!A:E,4,FALSE)</f>
        <v>#N/A</v>
      </c>
      <c r="F11089" s="6" t="e">
        <f>VLOOKUP(B11089,ReactionData!A:E,5,FALSE)</f>
        <v>#N/A</v>
      </c>
    </row>
    <row r="11090" spans="1:6" x14ac:dyDescent="0.35">
      <c r="A11090" s="9" t="s">
        <v>105206</v>
      </c>
      <c r="B11090" s="9" t="s">
        <v>106024</v>
      </c>
      <c r="C11090" s="6" t="e">
        <f>VLOOKUP(B11090,ReactionData!A:E,2,FALSE)</f>
        <v>#N/A</v>
      </c>
      <c r="D11090" s="6" t="e">
        <f>VLOOKUP(B11090,ReactionData!A:E,3,FALSE)</f>
        <v>#N/A</v>
      </c>
      <c r="E11090" s="6" t="e">
        <f>VLOOKUP(B11090,ReactionData!A:E,4,FALSE)</f>
        <v>#N/A</v>
      </c>
      <c r="F11090" s="6" t="e">
        <f>VLOOKUP(B11090,ReactionData!A:E,5,FALSE)</f>
        <v>#N/A</v>
      </c>
    </row>
    <row r="11091" spans="1:6" x14ac:dyDescent="0.35">
      <c r="A11091" s="9" t="s">
        <v>104475</v>
      </c>
      <c r="B11091" s="9" t="s">
        <v>106024</v>
      </c>
      <c r="C11091" s="6" t="e">
        <f>VLOOKUP(B11091,ReactionData!A:E,2,FALSE)</f>
        <v>#N/A</v>
      </c>
      <c r="D11091" s="6" t="e">
        <f>VLOOKUP(B11091,ReactionData!A:E,3,FALSE)</f>
        <v>#N/A</v>
      </c>
      <c r="E11091" s="6" t="e">
        <f>VLOOKUP(B11091,ReactionData!A:E,4,FALSE)</f>
        <v>#N/A</v>
      </c>
      <c r="F11091" s="6" t="e">
        <f>VLOOKUP(B11091,ReactionData!A:E,5,FALSE)</f>
        <v>#N/A</v>
      </c>
    </row>
    <row r="11092" spans="1:6" ht="29" x14ac:dyDescent="0.35">
      <c r="A11092" s="9" t="s">
        <v>100179</v>
      </c>
      <c r="B11092" s="9" t="s">
        <v>65345</v>
      </c>
      <c r="C11092" s="6" t="str">
        <f>VLOOKUP(B11092,ReactionData!A:E,2,FALSE)</f>
        <v>L-phenylalanine,tetrahydropteridine:oxygen oxidoreductase (4-hydroxylating)</v>
      </c>
      <c r="D11092" s="6" t="str">
        <f>VLOOKUP(B11092,ReactionData!A:E,3,FALSE)</f>
        <v>C00079 + C05650 + C00007</v>
      </c>
      <c r="E11092" s="6" t="str">
        <f>VLOOKUP(B11092,ReactionData!A:E,4,FALSE)</f>
        <v>C00082 + C22239</v>
      </c>
      <c r="F11092" s="6" t="str">
        <f>VLOOKUP(B11092,ReactionData!A:E,5,FALSE)</f>
        <v>C00079 + C05650 + C00007 &lt;=&gt; C00082 + C22239</v>
      </c>
    </row>
    <row r="11093" spans="1:6" ht="29" x14ac:dyDescent="0.35">
      <c r="A11093" s="9" t="s">
        <v>100193</v>
      </c>
      <c r="B11093" s="9" t="s">
        <v>65346</v>
      </c>
      <c r="C11093" s="6" t="str">
        <f>VLOOKUP(B11093,ReactionData!A:E,2,FALSE)</f>
        <v>L-tyrosine,tetrahydropteridine:oxygen oxidoreductase (3-hydroxylating)</v>
      </c>
      <c r="D11093" s="6" t="str">
        <f>VLOOKUP(B11093,ReactionData!A:E,3,FALSE)</f>
        <v>C00082 + C05650 + C00007</v>
      </c>
      <c r="E11093" s="6" t="str">
        <f>VLOOKUP(B11093,ReactionData!A:E,4,FALSE)</f>
        <v>C00355 + C22239</v>
      </c>
      <c r="F11093" s="6" t="str">
        <f>VLOOKUP(B11093,ReactionData!A:E,5,FALSE)</f>
        <v>C00082 + C05650 + C00007 &lt;=&gt; C00355 + C22239</v>
      </c>
    </row>
    <row r="11094" spans="1:6" ht="29" x14ac:dyDescent="0.35">
      <c r="A11094" s="9" t="s">
        <v>100192</v>
      </c>
      <c r="B11094" s="9" t="s">
        <v>65347</v>
      </c>
      <c r="C11094" s="6" t="str">
        <f>VLOOKUP(B11094,ReactionData!A:E,2,FALSE)</f>
        <v>L-tryptophan,tetrahydropteridine:oxygen oxidoreductase (5-hydroxylating)</v>
      </c>
      <c r="D11094" s="6" t="str">
        <f>VLOOKUP(B11094,ReactionData!A:E,3,FALSE)</f>
        <v>C00078 + C05650 + C00007</v>
      </c>
      <c r="E11094" s="6" t="str">
        <f>VLOOKUP(B11094,ReactionData!A:E,4,FALSE)</f>
        <v>C00643 + C22239</v>
      </c>
      <c r="F11094" s="6" t="str">
        <f>VLOOKUP(B11094,ReactionData!A:E,5,FALSE)</f>
        <v>C00078 + C05650 + C00007 &lt;=&gt; C00643 + C22239</v>
      </c>
    </row>
    <row r="11095" spans="1:6" ht="29" x14ac:dyDescent="0.35">
      <c r="A11095" s="9" t="s">
        <v>104953</v>
      </c>
      <c r="B11095" s="9" t="s">
        <v>65348</v>
      </c>
      <c r="C11095" s="6" t="str">
        <f>VLOOKUP(B11095,ReactionData!A:E,2,FALSE)</f>
        <v>L-phenylalanine,tetrahydropteridine:oxygen oxidoreductase (3-hydroxylating)</v>
      </c>
      <c r="D11095" s="6" t="str">
        <f>VLOOKUP(B11095,ReactionData!A:E,3,FALSE)</f>
        <v>C00079 + C05650 + C00007</v>
      </c>
      <c r="E11095" s="6" t="str">
        <f>VLOOKUP(B11095,ReactionData!A:E,4,FALSE)</f>
        <v>C20807 + C22239</v>
      </c>
      <c r="F11095" s="6" t="str">
        <f>VLOOKUP(B11095,ReactionData!A:E,5,FALSE)</f>
        <v>C00079 + C05650 + C00007 &lt;=&gt; C20807 + C22239</v>
      </c>
    </row>
    <row r="11096" spans="1:6" ht="29" x14ac:dyDescent="0.35">
      <c r="A11096" s="9" t="s">
        <v>104475</v>
      </c>
      <c r="B11096" s="9" t="s">
        <v>65349</v>
      </c>
      <c r="C11096" s="6" t="str">
        <f>VLOOKUP(B11096,ReactionData!A:E,2,FALSE)</f>
        <v>uracil,FMNH2:oxygen oxidoreductase (uracil hydroxylating, ring-opening)</v>
      </c>
      <c r="D11096" s="6" t="str">
        <f>VLOOKUP(B11096,ReactionData!A:E,3,FALSE)</f>
        <v>C00106 + C01847 + C00007 + C00004</v>
      </c>
      <c r="E11096" s="6" t="str">
        <f>VLOOKUP(B11096,ReactionData!A:E,4,FALSE)</f>
        <v>C20254 + C00001 + C00061 + C00003 + C00080</v>
      </c>
      <c r="F11096" s="6" t="str">
        <f>VLOOKUP(B11096,ReactionData!A:E,5,FALSE)</f>
        <v>C00106 + C01847 + C00007 + C00004 &lt;=&gt; C20254 + C00001 + C00061 + C00003 + C00080</v>
      </c>
    </row>
    <row r="11097" spans="1:6" x14ac:dyDescent="0.35">
      <c r="A11097" s="9" t="s">
        <v>104475</v>
      </c>
      <c r="B11097" s="9" t="s">
        <v>106025</v>
      </c>
      <c r="C11097" s="6" t="e">
        <f>VLOOKUP(B11097,ReactionData!A:E,2,FALSE)</f>
        <v>#N/A</v>
      </c>
      <c r="D11097" s="6" t="e">
        <f>VLOOKUP(B11097,ReactionData!A:E,3,FALSE)</f>
        <v>#N/A</v>
      </c>
      <c r="E11097" s="6" t="e">
        <f>VLOOKUP(B11097,ReactionData!A:E,4,FALSE)</f>
        <v>#N/A</v>
      </c>
      <c r="F11097" s="6" t="e">
        <f>VLOOKUP(B11097,ReactionData!A:E,5,FALSE)</f>
        <v>#N/A</v>
      </c>
    </row>
    <row r="11098" spans="1:6" ht="29" x14ac:dyDescent="0.35">
      <c r="A11098" s="9" t="s">
        <v>104475</v>
      </c>
      <c r="B11098" s="9" t="s">
        <v>65350</v>
      </c>
      <c r="C11098" s="6" t="str">
        <f>VLOOKUP(B11098,ReactionData!A:E,2,FALSE)</f>
        <v>thymine,FMNH2:oxygen oxidoreductase (thymine hydroxylating, ring-opening)</v>
      </c>
      <c r="D11098" s="6" t="str">
        <f>VLOOKUP(B11098,ReactionData!A:E,3,FALSE)</f>
        <v>C00178 + C01847 + C00007 + C00004</v>
      </c>
      <c r="E11098" s="6" t="str">
        <f>VLOOKUP(B11098,ReactionData!A:E,4,FALSE)</f>
        <v>C20256 + C00001 + C00061 + C00003 + C00080</v>
      </c>
      <c r="F11098" s="6" t="str">
        <f>VLOOKUP(B11098,ReactionData!A:E,5,FALSE)</f>
        <v>C00178 + C01847 + C00007 + C00004 &lt;=&gt; C20256 + C00001 + C00061 + C00003 + C00080</v>
      </c>
    </row>
    <row r="11099" spans="1:6" x14ac:dyDescent="0.35">
      <c r="A11099" s="9" t="s">
        <v>104475</v>
      </c>
      <c r="B11099" s="9" t="s">
        <v>106026</v>
      </c>
      <c r="C11099" s="6" t="e">
        <f>VLOOKUP(B11099,ReactionData!A:E,2,FALSE)</f>
        <v>#N/A</v>
      </c>
      <c r="D11099" s="6" t="e">
        <f>VLOOKUP(B11099,ReactionData!A:E,3,FALSE)</f>
        <v>#N/A</v>
      </c>
      <c r="E11099" s="6" t="e">
        <f>VLOOKUP(B11099,ReactionData!A:E,4,FALSE)</f>
        <v>#N/A</v>
      </c>
      <c r="F11099" s="6" t="e">
        <f>VLOOKUP(B11099,ReactionData!A:E,5,FALSE)</f>
        <v>#N/A</v>
      </c>
    </row>
    <row r="11100" spans="1:6" ht="29" x14ac:dyDescent="0.35">
      <c r="A11100" s="9" t="s">
        <v>101359</v>
      </c>
      <c r="B11100" s="9" t="s">
        <v>65351</v>
      </c>
      <c r="C11100" s="6" t="str">
        <f>VLOOKUP(B11100,ReactionData!A:E,2,FALSE)</f>
        <v>5,10-methylenetetrahydrofolate:tRNA (uracil54-C5)-methyltransferase</v>
      </c>
      <c r="D11100" s="6" t="str">
        <f>VLOOKUP(B11100,ReactionData!A:E,3,FALSE)</f>
        <v>C00143 + C01764 + C00004 + C00080</v>
      </c>
      <c r="E11100" s="6" t="str">
        <f>VLOOKUP(B11100,ReactionData!A:E,4,FALSE)</f>
        <v>C00101 + C03446 + C00003</v>
      </c>
      <c r="F11100" s="6" t="str">
        <f>VLOOKUP(B11100,ReactionData!A:E,5,FALSE)</f>
        <v>C00143 + C01764 + C00004 + C00080 &lt;=&gt; C00101 + C03446 + C00003</v>
      </c>
    </row>
    <row r="11101" spans="1:6" x14ac:dyDescent="0.35">
      <c r="A11101" s="9" t="s">
        <v>100083</v>
      </c>
      <c r="B11101" s="9" t="s">
        <v>106027</v>
      </c>
      <c r="C11101" s="6" t="e">
        <f>VLOOKUP(B11101,ReactionData!A:E,2,FALSE)</f>
        <v>#N/A</v>
      </c>
      <c r="D11101" s="6" t="e">
        <f>VLOOKUP(B11101,ReactionData!A:E,3,FALSE)</f>
        <v>#N/A</v>
      </c>
      <c r="E11101" s="6" t="e">
        <f>VLOOKUP(B11101,ReactionData!A:E,4,FALSE)</f>
        <v>#N/A</v>
      </c>
      <c r="F11101" s="6" t="e">
        <f>VLOOKUP(B11101,ReactionData!A:E,5,FALSE)</f>
        <v>#N/A</v>
      </c>
    </row>
    <row r="11102" spans="1:6" ht="43.5" x14ac:dyDescent="0.35">
      <c r="A11102" s="9" t="s">
        <v>102002</v>
      </c>
      <c r="B11102" s="9" t="s">
        <v>65352</v>
      </c>
      <c r="C11102" s="6" t="str">
        <f>VLOOKUP(B11102,ReactionData!A:E,2,FALSE)</f>
        <v>chenodeoxycholate,[reduced NADPH---hemoprotein reductase]:oxygen oxidoreductase (12alpha-hydroxylating)</v>
      </c>
      <c r="D11102" s="6" t="str">
        <f>VLOOKUP(B11102,ReactionData!A:E,3,FALSE)</f>
        <v>C02528 + C03024 + C00007</v>
      </c>
      <c r="E11102" s="6" t="str">
        <f>VLOOKUP(B11102,ReactionData!A:E,4,FALSE)</f>
        <v>C00695 + C03161 + C00001</v>
      </c>
      <c r="F11102" s="6" t="str">
        <f>VLOOKUP(B11102,ReactionData!A:E,5,FALSE)</f>
        <v>C02528 + C03024 + C00007 &lt;=&gt; C00695 + C03161 + C00001</v>
      </c>
    </row>
    <row r="11103" spans="1:6" x14ac:dyDescent="0.35">
      <c r="A11103" s="9" t="s">
        <v>99904</v>
      </c>
      <c r="B11103" s="9" t="s">
        <v>106028</v>
      </c>
      <c r="C11103" s="6" t="e">
        <f>VLOOKUP(B11103,ReactionData!A:E,2,FALSE)</f>
        <v>#N/A</v>
      </c>
      <c r="D11103" s="6" t="e">
        <f>VLOOKUP(B11103,ReactionData!A:E,3,FALSE)</f>
        <v>#N/A</v>
      </c>
      <c r="E11103" s="6" t="e">
        <f>VLOOKUP(B11103,ReactionData!A:E,4,FALSE)</f>
        <v>#N/A</v>
      </c>
      <c r="F11103" s="6" t="e">
        <f>VLOOKUP(B11103,ReactionData!A:E,5,FALSE)</f>
        <v>#N/A</v>
      </c>
    </row>
    <row r="11104" spans="1:6" x14ac:dyDescent="0.35">
      <c r="A11104" s="9" t="s">
        <v>104906</v>
      </c>
      <c r="B11104" s="9" t="s">
        <v>106029</v>
      </c>
      <c r="C11104" s="6" t="e">
        <f>VLOOKUP(B11104,ReactionData!A:E,2,FALSE)</f>
        <v>#N/A</v>
      </c>
      <c r="D11104" s="6" t="e">
        <f>VLOOKUP(B11104,ReactionData!A:E,3,FALSE)</f>
        <v>#N/A</v>
      </c>
      <c r="E11104" s="6" t="e">
        <f>VLOOKUP(B11104,ReactionData!A:E,4,FALSE)</f>
        <v>#N/A</v>
      </c>
      <c r="F11104" s="6" t="e">
        <f>VLOOKUP(B11104,ReactionData!A:E,5,FALSE)</f>
        <v>#N/A</v>
      </c>
    </row>
    <row r="11105" spans="1:6" x14ac:dyDescent="0.35">
      <c r="A11105" s="9" t="s">
        <v>104906</v>
      </c>
      <c r="B11105" s="9" t="s">
        <v>106030</v>
      </c>
      <c r="C11105" s="6" t="e">
        <f>VLOOKUP(B11105,ReactionData!A:E,2,FALSE)</f>
        <v>#N/A</v>
      </c>
      <c r="D11105" s="6" t="e">
        <f>VLOOKUP(B11105,ReactionData!A:E,3,FALSE)</f>
        <v>#N/A</v>
      </c>
      <c r="E11105" s="6" t="e">
        <f>VLOOKUP(B11105,ReactionData!A:E,4,FALSE)</f>
        <v>#N/A</v>
      </c>
      <c r="F11105" s="6" t="e">
        <f>VLOOKUP(B11105,ReactionData!A:E,5,FALSE)</f>
        <v>#N/A</v>
      </c>
    </row>
    <row r="11106" spans="1:6" x14ac:dyDescent="0.35">
      <c r="A11106" s="9" t="s">
        <v>99247</v>
      </c>
      <c r="B11106" s="9" t="s">
        <v>106030</v>
      </c>
      <c r="C11106" s="6" t="e">
        <f>VLOOKUP(B11106,ReactionData!A:E,2,FALSE)</f>
        <v>#N/A</v>
      </c>
      <c r="D11106" s="6" t="e">
        <f>VLOOKUP(B11106,ReactionData!A:E,3,FALSE)</f>
        <v>#N/A</v>
      </c>
      <c r="E11106" s="6" t="e">
        <f>VLOOKUP(B11106,ReactionData!A:E,4,FALSE)</f>
        <v>#N/A</v>
      </c>
      <c r="F11106" s="6" t="e">
        <f>VLOOKUP(B11106,ReactionData!A:E,5,FALSE)</f>
        <v>#N/A</v>
      </c>
    </row>
    <row r="11107" spans="1:6" x14ac:dyDescent="0.35">
      <c r="A11107" s="9" t="s">
        <v>99904</v>
      </c>
      <c r="B11107" s="9" t="s">
        <v>106031</v>
      </c>
      <c r="C11107" s="6" t="e">
        <f>VLOOKUP(B11107,ReactionData!A:E,2,FALSE)</f>
        <v>#N/A</v>
      </c>
      <c r="D11107" s="6" t="e">
        <f>VLOOKUP(B11107,ReactionData!A:E,3,FALSE)</f>
        <v>#N/A</v>
      </c>
      <c r="E11107" s="6" t="e">
        <f>VLOOKUP(B11107,ReactionData!A:E,4,FALSE)</f>
        <v>#N/A</v>
      </c>
      <c r="F11107" s="6" t="e">
        <f>VLOOKUP(B11107,ReactionData!A:E,5,FALSE)</f>
        <v>#N/A</v>
      </c>
    </row>
    <row r="11108" spans="1:6" ht="29" x14ac:dyDescent="0.35">
      <c r="A11108" s="9" t="s">
        <v>106032</v>
      </c>
      <c r="B11108" s="9" t="s">
        <v>65353</v>
      </c>
      <c r="C11108" s="6" t="str">
        <f>VLOOKUP(B11108,ReactionData!A:E,2,FALSE)</f>
        <v>UDP-N-acetyl-alpha-D-quinovosamine:NADP+ 4-dehydrogenase</v>
      </c>
      <c r="D11108" s="6" t="str">
        <f>VLOOKUP(B11108,ReactionData!A:E,3,FALSE)</f>
        <v>C04613 + C00005 + C00080</v>
      </c>
      <c r="E11108" s="6" t="str">
        <f>VLOOKUP(B11108,ReactionData!A:E,4,FALSE)</f>
        <v>C22262 + C00006</v>
      </c>
      <c r="F11108" s="6" t="str">
        <f>VLOOKUP(B11108,ReactionData!A:E,5,FALSE)</f>
        <v>C04613 + C00005 + C00080 &lt;=&gt; C22262 + C00006</v>
      </c>
    </row>
    <row r="11109" spans="1:6" ht="29" x14ac:dyDescent="0.35">
      <c r="A11109" s="9" t="s">
        <v>99247</v>
      </c>
      <c r="B11109" s="9" t="s">
        <v>65353</v>
      </c>
      <c r="C11109" s="6" t="str">
        <f>VLOOKUP(B11109,ReactionData!A:E,2,FALSE)</f>
        <v>UDP-N-acetyl-alpha-D-quinovosamine:NADP+ 4-dehydrogenase</v>
      </c>
      <c r="D11109" s="6" t="str">
        <f>VLOOKUP(B11109,ReactionData!A:E,3,FALSE)</f>
        <v>C04613 + C00005 + C00080</v>
      </c>
      <c r="E11109" s="6" t="str">
        <f>VLOOKUP(B11109,ReactionData!A:E,4,FALSE)</f>
        <v>C22262 + C00006</v>
      </c>
      <c r="F11109" s="6" t="str">
        <f>VLOOKUP(B11109,ReactionData!A:E,5,FALSE)</f>
        <v>C04613 + C00005 + C00080 &lt;=&gt; C22262 + C00006</v>
      </c>
    </row>
    <row r="11110" spans="1:6" x14ac:dyDescent="0.35">
      <c r="A11110" s="9" t="s">
        <v>99904</v>
      </c>
      <c r="B11110" s="9" t="s">
        <v>106033</v>
      </c>
      <c r="C11110" s="6" t="e">
        <f>VLOOKUP(B11110,ReactionData!A:E,2,FALSE)</f>
        <v>#N/A</v>
      </c>
      <c r="D11110" s="6" t="e">
        <f>VLOOKUP(B11110,ReactionData!A:E,3,FALSE)</f>
        <v>#N/A</v>
      </c>
      <c r="E11110" s="6" t="e">
        <f>VLOOKUP(B11110,ReactionData!A:E,4,FALSE)</f>
        <v>#N/A</v>
      </c>
      <c r="F11110" s="6" t="e">
        <f>VLOOKUP(B11110,ReactionData!A:E,5,FALSE)</f>
        <v>#N/A</v>
      </c>
    </row>
    <row r="11111" spans="1:6" x14ac:dyDescent="0.35">
      <c r="A11111" s="9" t="s">
        <v>98883</v>
      </c>
      <c r="B11111" s="9" t="s">
        <v>106034</v>
      </c>
      <c r="C11111" s="6" t="e">
        <f>VLOOKUP(B11111,ReactionData!A:E,2,FALSE)</f>
        <v>#N/A</v>
      </c>
      <c r="D11111" s="6" t="e">
        <f>VLOOKUP(B11111,ReactionData!A:E,3,FALSE)</f>
        <v>#N/A</v>
      </c>
      <c r="E11111" s="6" t="e">
        <f>VLOOKUP(B11111,ReactionData!A:E,4,FALSE)</f>
        <v>#N/A</v>
      </c>
      <c r="F11111" s="6" t="e">
        <f>VLOOKUP(B11111,ReactionData!A:E,5,FALSE)</f>
        <v>#N/A</v>
      </c>
    </row>
    <row r="11112" spans="1:6" ht="29" x14ac:dyDescent="0.35">
      <c r="A11112" s="9" t="s">
        <v>106035</v>
      </c>
      <c r="B11112" s="9" t="s">
        <v>65354</v>
      </c>
      <c r="C11112" s="6" t="str">
        <f>VLOOKUP(B11112,ReactionData!A:E,2,FALSE)</f>
        <v>(-)-(1R,2S)-ephedrine:NAD+ 1-oxoreductase</v>
      </c>
      <c r="D11112" s="6" t="str">
        <f>VLOOKUP(B11112,ReactionData!A:E,3,FALSE)</f>
        <v>C01575 + C00003</v>
      </c>
      <c r="E11112" s="6" t="str">
        <f>VLOOKUP(B11112,ReactionData!A:E,4,FALSE)</f>
        <v>C22263 + C00004 + C00080</v>
      </c>
      <c r="F11112" s="6" t="str">
        <f>VLOOKUP(B11112,ReactionData!A:E,5,FALSE)</f>
        <v>C01575 + C00003 &lt;=&gt; C22263 + C00004 + C00080</v>
      </c>
    </row>
    <row r="11113" spans="1:6" x14ac:dyDescent="0.35">
      <c r="A11113" s="9" t="s">
        <v>100083</v>
      </c>
      <c r="B11113" s="9" t="s">
        <v>106036</v>
      </c>
      <c r="C11113" s="6" t="e">
        <f>VLOOKUP(B11113,ReactionData!A:E,2,FALSE)</f>
        <v>#N/A</v>
      </c>
      <c r="D11113" s="6" t="e">
        <f>VLOOKUP(B11113,ReactionData!A:E,3,FALSE)</f>
        <v>#N/A</v>
      </c>
      <c r="E11113" s="6" t="e">
        <f>VLOOKUP(B11113,ReactionData!A:E,4,FALSE)</f>
        <v>#N/A</v>
      </c>
      <c r="F11113" s="6" t="e">
        <f>VLOOKUP(B11113,ReactionData!A:E,5,FALSE)</f>
        <v>#N/A</v>
      </c>
    </row>
    <row r="11114" spans="1:6" x14ac:dyDescent="0.35">
      <c r="A11114" s="9" t="s">
        <v>100705</v>
      </c>
      <c r="B11114" s="9" t="s">
        <v>106037</v>
      </c>
      <c r="C11114" s="6" t="e">
        <f>VLOOKUP(B11114,ReactionData!A:E,2,FALSE)</f>
        <v>#N/A</v>
      </c>
      <c r="D11114" s="6" t="e">
        <f>VLOOKUP(B11114,ReactionData!A:E,3,FALSE)</f>
        <v>#N/A</v>
      </c>
      <c r="E11114" s="6" t="e">
        <f>VLOOKUP(B11114,ReactionData!A:E,4,FALSE)</f>
        <v>#N/A</v>
      </c>
      <c r="F11114" s="6" t="e">
        <f>VLOOKUP(B11114,ReactionData!A:E,5,FALSE)</f>
        <v>#N/A</v>
      </c>
    </row>
    <row r="11115" spans="1:6" x14ac:dyDescent="0.35">
      <c r="A11115" s="9" t="s">
        <v>99904</v>
      </c>
      <c r="B11115" s="9" t="s">
        <v>106038</v>
      </c>
      <c r="C11115" s="6" t="e">
        <f>VLOOKUP(B11115,ReactionData!A:E,2,FALSE)</f>
        <v>#N/A</v>
      </c>
      <c r="D11115" s="6" t="e">
        <f>VLOOKUP(B11115,ReactionData!A:E,3,FALSE)</f>
        <v>#N/A</v>
      </c>
      <c r="E11115" s="6" t="e">
        <f>VLOOKUP(B11115,ReactionData!A:E,4,FALSE)</f>
        <v>#N/A</v>
      </c>
      <c r="F11115" s="6" t="e">
        <f>VLOOKUP(B11115,ReactionData!A:E,5,FALSE)</f>
        <v>#N/A</v>
      </c>
    </row>
    <row r="11116" spans="1:6" x14ac:dyDescent="0.35">
      <c r="A11116" s="9" t="s">
        <v>98883</v>
      </c>
      <c r="B11116" s="9" t="s">
        <v>106039</v>
      </c>
      <c r="C11116" s="6" t="e">
        <f>VLOOKUP(B11116,ReactionData!A:E,2,FALSE)</f>
        <v>#N/A</v>
      </c>
      <c r="D11116" s="6" t="e">
        <f>VLOOKUP(B11116,ReactionData!A:E,3,FALSE)</f>
        <v>#N/A</v>
      </c>
      <c r="E11116" s="6" t="e">
        <f>VLOOKUP(B11116,ReactionData!A:E,4,FALSE)</f>
        <v>#N/A</v>
      </c>
      <c r="F11116" s="6" t="e">
        <f>VLOOKUP(B11116,ReactionData!A:E,5,FALSE)</f>
        <v>#N/A</v>
      </c>
    </row>
    <row r="11117" spans="1:6" x14ac:dyDescent="0.35">
      <c r="A11117" s="9" t="s">
        <v>99831</v>
      </c>
      <c r="B11117" s="9" t="s">
        <v>106040</v>
      </c>
      <c r="C11117" s="6" t="e">
        <f>VLOOKUP(B11117,ReactionData!A:E,2,FALSE)</f>
        <v>#N/A</v>
      </c>
      <c r="D11117" s="6" t="e">
        <f>VLOOKUP(B11117,ReactionData!A:E,3,FALSE)</f>
        <v>#N/A</v>
      </c>
      <c r="E11117" s="6" t="e">
        <f>VLOOKUP(B11117,ReactionData!A:E,4,FALSE)</f>
        <v>#N/A</v>
      </c>
      <c r="F11117" s="6" t="e">
        <f>VLOOKUP(B11117,ReactionData!A:E,5,FALSE)</f>
        <v>#N/A</v>
      </c>
    </row>
    <row r="11118" spans="1:6" ht="29" x14ac:dyDescent="0.35">
      <c r="A11118" s="9" t="s">
        <v>102476</v>
      </c>
      <c r="B11118" s="9" t="s">
        <v>65355</v>
      </c>
      <c r="C11118" s="6" t="str">
        <f>VLOOKUP(B11118,ReactionData!A:E,2,FALSE)</f>
        <v>feruloyl-CoA hydro-lyase/vanillin-lyase (acetyl-CoA-forming)</v>
      </c>
      <c r="D11118" s="6" t="str">
        <f>VLOOKUP(B11118,ReactionData!A:E,3,FALSE)</f>
        <v>C00406 + C00001</v>
      </c>
      <c r="E11118" s="6" t="str">
        <f>VLOOKUP(B11118,ReactionData!A:E,4,FALSE)</f>
        <v>C00755 + C00024</v>
      </c>
      <c r="F11118" s="6" t="str">
        <f>VLOOKUP(B11118,ReactionData!A:E,5,FALSE)</f>
        <v>C00406 + C00001 &lt;=&gt; C00755 + C00024</v>
      </c>
    </row>
    <row r="11119" spans="1:6" x14ac:dyDescent="0.35">
      <c r="A11119" s="9" t="s">
        <v>99831</v>
      </c>
      <c r="B11119" s="9" t="s">
        <v>106041</v>
      </c>
      <c r="C11119" s="6" t="e">
        <f>VLOOKUP(B11119,ReactionData!A:E,2,FALSE)</f>
        <v>#N/A</v>
      </c>
      <c r="D11119" s="6" t="e">
        <f>VLOOKUP(B11119,ReactionData!A:E,3,FALSE)</f>
        <v>#N/A</v>
      </c>
      <c r="E11119" s="6" t="e">
        <f>VLOOKUP(B11119,ReactionData!A:E,4,FALSE)</f>
        <v>#N/A</v>
      </c>
      <c r="F11119" s="6" t="e">
        <f>VLOOKUP(B11119,ReactionData!A:E,5,FALSE)</f>
        <v>#N/A</v>
      </c>
    </row>
    <row r="11120" spans="1:6" x14ac:dyDescent="0.35">
      <c r="A11120" s="9" t="s">
        <v>100705</v>
      </c>
      <c r="B11120" s="9" t="s">
        <v>106042</v>
      </c>
      <c r="C11120" s="6" t="e">
        <f>VLOOKUP(B11120,ReactionData!A:E,2,FALSE)</f>
        <v>#N/A</v>
      </c>
      <c r="D11120" s="6" t="e">
        <f>VLOOKUP(B11120,ReactionData!A:E,3,FALSE)</f>
        <v>#N/A</v>
      </c>
      <c r="E11120" s="6" t="e">
        <f>VLOOKUP(B11120,ReactionData!A:E,4,FALSE)</f>
        <v>#N/A</v>
      </c>
      <c r="F11120" s="6" t="e">
        <f>VLOOKUP(B11120,ReactionData!A:E,5,FALSE)</f>
        <v>#N/A</v>
      </c>
    </row>
    <row r="11121" spans="1:6" ht="43.5" x14ac:dyDescent="0.35">
      <c r="A11121" s="9" t="s">
        <v>106043</v>
      </c>
      <c r="B11121" s="9" t="s">
        <v>65356</v>
      </c>
      <c r="C11121" s="6" t="str">
        <f>VLOOKUP(B11121,ReactionData!A:E,2,FALSE)</f>
        <v>[sulfatase]-L-serine:S-adenosyl-L-methionine oxidoreductase (3-oxo-L-alanine-forming)</v>
      </c>
      <c r="D11121" s="6" t="str">
        <f>VLOOKUP(B11121,ReactionData!A:E,3,FALSE)</f>
        <v>C22227 + C00019</v>
      </c>
      <c r="E11121" s="6" t="str">
        <f>VLOOKUP(B11121,ReactionData!A:E,4,FALSE)</f>
        <v>C21741 + C05198 + C00073</v>
      </c>
      <c r="F11121" s="6" t="str">
        <f>VLOOKUP(B11121,ReactionData!A:E,5,FALSE)</f>
        <v>C22227 + C00019 &lt;=&gt; C21741 + C05198 + C00073</v>
      </c>
    </row>
    <row r="11122" spans="1:6" x14ac:dyDescent="0.35">
      <c r="A11122" s="9" t="s">
        <v>106044</v>
      </c>
      <c r="B11122" s="9" t="s">
        <v>65357</v>
      </c>
      <c r="C11122" s="6" t="str">
        <f>VLOOKUP(B11122,ReactionData!A:E,2,FALSE)</f>
        <v>thioredoxin:hydroperoxide oxidoreductase</v>
      </c>
      <c r="D11122" s="6" t="str">
        <f>VLOOKUP(B11122,ReactionData!A:E,3,FALSE)</f>
        <v>C00342 + C15498</v>
      </c>
      <c r="E11122" s="6" t="str">
        <f>VLOOKUP(B11122,ReactionData!A:E,4,FALSE)</f>
        <v>C00343 + C00001 + C01335</v>
      </c>
      <c r="F11122" s="6" t="str">
        <f>VLOOKUP(B11122,ReactionData!A:E,5,FALSE)</f>
        <v>C00342 + C15498 &lt;=&gt; C00343 + C00001 + C01335</v>
      </c>
    </row>
    <row r="11123" spans="1:6" x14ac:dyDescent="0.35">
      <c r="A11123" s="9" t="s">
        <v>106045</v>
      </c>
      <c r="B11123" s="9" t="s">
        <v>65358</v>
      </c>
      <c r="C11123" s="6" t="str">
        <f>VLOOKUP(B11123,ReactionData!A:E,2,FALSE)</f>
        <v>glutaredoxin:hydroperoxide oxidoreductase</v>
      </c>
      <c r="D11123" s="6" t="str">
        <f>VLOOKUP(B11123,ReactionData!A:E,3,FALSE)</f>
        <v>C07292 + C15498</v>
      </c>
      <c r="E11123" s="6" t="str">
        <f>VLOOKUP(B11123,ReactionData!A:E,4,FALSE)</f>
        <v>C07293 + C00001 + C01335</v>
      </c>
      <c r="F11123" s="6" t="str">
        <f>VLOOKUP(B11123,ReactionData!A:E,5,FALSE)</f>
        <v>C07292 + C15498 &lt;=&gt; C07293 + C00001 + C01335</v>
      </c>
    </row>
    <row r="11124" spans="1:6" x14ac:dyDescent="0.35">
      <c r="A11124" s="9" t="s">
        <v>106046</v>
      </c>
      <c r="B11124" s="9" t="s">
        <v>106047</v>
      </c>
      <c r="C11124" s="6" t="e">
        <f>VLOOKUP(B11124,ReactionData!A:E,2,FALSE)</f>
        <v>#N/A</v>
      </c>
      <c r="D11124" s="6" t="e">
        <f>VLOOKUP(B11124,ReactionData!A:E,3,FALSE)</f>
        <v>#N/A</v>
      </c>
      <c r="E11124" s="6" t="e">
        <f>VLOOKUP(B11124,ReactionData!A:E,4,FALSE)</f>
        <v>#N/A</v>
      </c>
      <c r="F11124" s="6" t="e">
        <f>VLOOKUP(B11124,ReactionData!A:E,5,FALSE)</f>
        <v>#N/A</v>
      </c>
    </row>
    <row r="11125" spans="1:6" ht="29" x14ac:dyDescent="0.35">
      <c r="A11125" s="9" t="s">
        <v>106046</v>
      </c>
      <c r="B11125" s="9" t="s">
        <v>65359</v>
      </c>
      <c r="C11125" s="6" t="str">
        <f>VLOOKUP(B11125,ReactionData!A:E,2,FALSE)</f>
        <v>L-arginine:[L-arginyl-carrier protein] ligase (AMP-forming)</v>
      </c>
      <c r="D11125" s="6" t="str">
        <f>VLOOKUP(B11125,ReactionData!A:E,3,FALSE)</f>
        <v>C00062 + C21097 + C00002</v>
      </c>
      <c r="E11125" s="6" t="str">
        <f>VLOOKUP(B11125,ReactionData!A:E,4,FALSE)</f>
        <v>C22265 + C00020 + C00013</v>
      </c>
      <c r="F11125" s="6" t="str">
        <f>VLOOKUP(B11125,ReactionData!A:E,5,FALSE)</f>
        <v>C00062 + C21097 + C00002 &lt;=&gt; C22265 + C00020 + C00013</v>
      </c>
    </row>
    <row r="11126" spans="1:6" x14ac:dyDescent="0.35">
      <c r="A11126" s="9" t="s">
        <v>106046</v>
      </c>
      <c r="B11126" s="9" t="s">
        <v>106048</v>
      </c>
      <c r="C11126" s="6" t="e">
        <f>VLOOKUP(B11126,ReactionData!A:E,2,FALSE)</f>
        <v>#N/A</v>
      </c>
      <c r="D11126" s="6" t="e">
        <f>VLOOKUP(B11126,ReactionData!A:E,3,FALSE)</f>
        <v>#N/A</v>
      </c>
      <c r="E11126" s="6" t="e">
        <f>VLOOKUP(B11126,ReactionData!A:E,4,FALSE)</f>
        <v>#N/A</v>
      </c>
      <c r="F11126" s="6" t="e">
        <f>VLOOKUP(B11126,ReactionData!A:E,5,FALSE)</f>
        <v>#N/A</v>
      </c>
    </row>
    <row r="11127" spans="1:6" x14ac:dyDescent="0.35">
      <c r="A11127" s="9" t="s">
        <v>106049</v>
      </c>
      <c r="B11127" s="9" t="s">
        <v>106050</v>
      </c>
      <c r="C11127" s="6" t="e">
        <f>VLOOKUP(B11127,ReactionData!A:E,2,FALSE)</f>
        <v>#N/A</v>
      </c>
      <c r="D11127" s="6" t="e">
        <f>VLOOKUP(B11127,ReactionData!A:E,3,FALSE)</f>
        <v>#N/A</v>
      </c>
      <c r="E11127" s="6" t="e">
        <f>VLOOKUP(B11127,ReactionData!A:E,4,FALSE)</f>
        <v>#N/A</v>
      </c>
      <c r="F11127" s="6" t="e">
        <f>VLOOKUP(B11127,ReactionData!A:E,5,FALSE)</f>
        <v>#N/A</v>
      </c>
    </row>
    <row r="11128" spans="1:6" x14ac:dyDescent="0.35">
      <c r="A11128" s="9" t="s">
        <v>106049</v>
      </c>
      <c r="B11128" s="9" t="s">
        <v>106051</v>
      </c>
      <c r="C11128" s="6" t="e">
        <f>VLOOKUP(B11128,ReactionData!A:E,2,FALSE)</f>
        <v>#N/A</v>
      </c>
      <c r="D11128" s="6" t="e">
        <f>VLOOKUP(B11128,ReactionData!A:E,3,FALSE)</f>
        <v>#N/A</v>
      </c>
      <c r="E11128" s="6" t="e">
        <f>VLOOKUP(B11128,ReactionData!A:E,4,FALSE)</f>
        <v>#N/A</v>
      </c>
      <c r="F11128" s="6" t="e">
        <f>VLOOKUP(B11128,ReactionData!A:E,5,FALSE)</f>
        <v>#N/A</v>
      </c>
    </row>
    <row r="11129" spans="1:6" x14ac:dyDescent="0.35">
      <c r="A11129" s="9" t="s">
        <v>106049</v>
      </c>
      <c r="B11129" s="9" t="s">
        <v>106052</v>
      </c>
      <c r="C11129" s="6" t="e">
        <f>VLOOKUP(B11129,ReactionData!A:E,2,FALSE)</f>
        <v>#N/A</v>
      </c>
      <c r="D11129" s="6" t="e">
        <f>VLOOKUP(B11129,ReactionData!A:E,3,FALSE)</f>
        <v>#N/A</v>
      </c>
      <c r="E11129" s="6" t="e">
        <f>VLOOKUP(B11129,ReactionData!A:E,4,FALSE)</f>
        <v>#N/A</v>
      </c>
      <c r="F11129" s="6" t="e">
        <f>VLOOKUP(B11129,ReactionData!A:E,5,FALSE)</f>
        <v>#N/A</v>
      </c>
    </row>
    <row r="11130" spans="1:6" x14ac:dyDescent="0.35">
      <c r="A11130" s="9" t="s">
        <v>106053</v>
      </c>
      <c r="B11130" s="9" t="s">
        <v>65360</v>
      </c>
      <c r="C11130" s="6" t="str">
        <f>VLOOKUP(B11130,ReactionData!A:E,2,FALSE)</f>
        <v>glutathione:hydroperoxide oxidoreductase</v>
      </c>
      <c r="D11130" s="6" t="str">
        <f>VLOOKUP(B11130,ReactionData!A:E,3,FALSE)</f>
        <v>C00051 + C15498</v>
      </c>
      <c r="E11130" s="6" t="str">
        <f>VLOOKUP(B11130,ReactionData!A:E,4,FALSE)</f>
        <v>C00127 + C00001 + C01335</v>
      </c>
      <c r="F11130" s="6" t="str">
        <f>VLOOKUP(B11130,ReactionData!A:E,5,FALSE)</f>
        <v>2 C00051 + C15498 &lt;=&gt; C00127 + C00001 + C01335</v>
      </c>
    </row>
    <row r="11131" spans="1:6" x14ac:dyDescent="0.35">
      <c r="A11131" s="9" t="s">
        <v>106054</v>
      </c>
      <c r="B11131" s="9" t="s">
        <v>65361</v>
      </c>
      <c r="C11131" s="6" t="str">
        <f>VLOOKUP(B11131,ReactionData!A:E,2,FALSE)</f>
        <v>NADH:hydroperoxide oxidoreductase</v>
      </c>
      <c r="D11131" s="6" t="str">
        <f>VLOOKUP(B11131,ReactionData!A:E,3,FALSE)</f>
        <v>C00004 + C15498 + C00080</v>
      </c>
      <c r="E11131" s="6" t="str">
        <f>VLOOKUP(B11131,ReactionData!A:E,4,FALSE)</f>
        <v>C00003 + C00001 + C01335</v>
      </c>
      <c r="F11131" s="6" t="str">
        <f>VLOOKUP(B11131,ReactionData!A:E,5,FALSE)</f>
        <v>C00004 + C15498 + C00080 &lt;=&gt; C00003 + C00001 + C01335</v>
      </c>
    </row>
    <row r="11132" spans="1:6" ht="58" x14ac:dyDescent="0.35">
      <c r="A11132" s="9" t="s">
        <v>106055</v>
      </c>
      <c r="B11132" s="9" t="s">
        <v>65362</v>
      </c>
      <c r="C11132" s="6" t="str">
        <f>VLOOKUP(B11132,ReactionData!A:E,2,FALSE)</f>
        <v>geranyl diphosphate/selenophosphate:tRNA 5-methylaminomethyl-2-thiouridine34 geranyl/selenophosphatetransferase</v>
      </c>
      <c r="D11132" s="6" t="str">
        <f>VLOOKUP(B11132,ReactionData!A:E,3,FALSE)</f>
        <v>C05172 + C00341 + C04728 + C00001</v>
      </c>
      <c r="E11132" s="6" t="str">
        <f>VLOOKUP(B11132,ReactionData!A:E,4,FALSE)</f>
        <v>C22268 + C22269 + C00013 + C00009</v>
      </c>
      <c r="F11132" s="6" t="str">
        <f>VLOOKUP(B11132,ReactionData!A:E,5,FALSE)</f>
        <v>C05172 + C00341 + C04728 + C00001 &lt;=&gt; C22268 + C22269 + C00013 + C00009</v>
      </c>
    </row>
    <row r="11133" spans="1:6" ht="43.5" x14ac:dyDescent="0.35">
      <c r="A11133" s="9" t="s">
        <v>106055</v>
      </c>
      <c r="B11133" s="9" t="s">
        <v>65363</v>
      </c>
      <c r="C11133" s="6" t="str">
        <f>VLOOKUP(B11133,ReactionData!A:E,2,FALSE)</f>
        <v>geranyl diphosphate:tRNA 5-methylaminomethyl-2-thiouridine34 geranyltransferase</v>
      </c>
      <c r="D11133" s="6" t="str">
        <f>VLOOKUP(B11133,ReactionData!A:E,3,FALSE)</f>
        <v>C00341 + C04728</v>
      </c>
      <c r="E11133" s="6" t="str">
        <f>VLOOKUP(B11133,ReactionData!A:E,4,FALSE)</f>
        <v>C22266 + C00013</v>
      </c>
      <c r="F11133" s="6" t="str">
        <f>VLOOKUP(B11133,ReactionData!A:E,5,FALSE)</f>
        <v>C00341 + C04728 &lt;=&gt; C22266 + C00013</v>
      </c>
    </row>
    <row r="11134" spans="1:6" ht="43.5" x14ac:dyDescent="0.35">
      <c r="A11134" s="9" t="s">
        <v>106055</v>
      </c>
      <c r="B11134" s="9" t="s">
        <v>65364</v>
      </c>
      <c r="C11134" s="6" t="str">
        <f>VLOOKUP(B11134,ReactionData!A:E,2,FALSE)</f>
        <v>selenophosphate:5-methylaminomethyl-2-(S-geranyl)thiouridine34 selenophosphatetransferase</v>
      </c>
      <c r="D11134" s="6" t="str">
        <f>VLOOKUP(B11134,ReactionData!A:E,3,FALSE)</f>
        <v>C05172 + C22266</v>
      </c>
      <c r="E11134" s="6" t="str">
        <f>VLOOKUP(B11134,ReactionData!A:E,4,FALSE)</f>
        <v>C22267 + C22269</v>
      </c>
      <c r="F11134" s="6" t="str">
        <f>VLOOKUP(B11134,ReactionData!A:E,5,FALSE)</f>
        <v>C05172 + C22266 &lt;=&gt; C22267 + C22269</v>
      </c>
    </row>
    <row r="11135" spans="1:6" ht="43.5" x14ac:dyDescent="0.35">
      <c r="A11135" s="9" t="s">
        <v>106055</v>
      </c>
      <c r="B11135" s="9" t="s">
        <v>65365</v>
      </c>
      <c r="C11135" s="6" t="str">
        <f>VLOOKUP(B11135,ReactionData!A:E,2,FALSE)</f>
        <v>5-methylaminomethyl-2-(Se-phospho)selenouridine34 phosphohydrolase</v>
      </c>
      <c r="D11135" s="6" t="str">
        <f>VLOOKUP(B11135,ReactionData!A:E,3,FALSE)</f>
        <v>C22267 + C00001</v>
      </c>
      <c r="E11135" s="6" t="str">
        <f>VLOOKUP(B11135,ReactionData!A:E,4,FALSE)</f>
        <v>C22268 + C00009</v>
      </c>
      <c r="F11135" s="6" t="str">
        <f>VLOOKUP(B11135,ReactionData!A:E,5,FALSE)</f>
        <v>C22267 + C00001 &lt;=&gt; C22268 + C00009</v>
      </c>
    </row>
    <row r="11136" spans="1:6" ht="29" x14ac:dyDescent="0.35">
      <c r="A11136" s="9" t="s">
        <v>106056</v>
      </c>
      <c r="B11136" s="9" t="s">
        <v>65366</v>
      </c>
      <c r="C11136" s="6" t="str">
        <f>VLOOKUP(B11136,ReactionData!A:E,2,FALSE)</f>
        <v>2-hydroxy fatty acid:oxygen oxidoreductase (CO2,H2O-forming)</v>
      </c>
      <c r="D11136" s="6" t="str">
        <f>VLOOKUP(B11136,ReactionData!A:E,3,FALSE)</f>
        <v>C22228 + C00007</v>
      </c>
      <c r="E11136" s="6" t="str">
        <f>VLOOKUP(B11136,ReactionData!A:E,4,FALSE)</f>
        <v>C00162 + C00001 + C00011</v>
      </c>
      <c r="F11136" s="6" t="str">
        <f>VLOOKUP(B11136,ReactionData!A:E,5,FALSE)</f>
        <v>C22228 + C00007 &lt;=&gt; C00162 + C00001 + C00011</v>
      </c>
    </row>
    <row r="11137" spans="1:6" x14ac:dyDescent="0.35">
      <c r="A11137" s="9" t="s">
        <v>98930</v>
      </c>
      <c r="B11137" s="9" t="s">
        <v>65367</v>
      </c>
      <c r="C11137" s="6" t="str">
        <f>VLOOKUP(B11137,ReactionData!A:E,2,FALSE)</f>
        <v>NADPH 2'-phosphohydrolase</v>
      </c>
      <c r="D11137" s="6" t="str">
        <f>VLOOKUP(B11137,ReactionData!A:E,3,FALSE)</f>
        <v>C00005 + C00001</v>
      </c>
      <c r="E11137" s="6" t="str">
        <f>VLOOKUP(B11137,ReactionData!A:E,4,FALSE)</f>
        <v>C00004 + C00009</v>
      </c>
      <c r="F11137" s="6" t="str">
        <f>VLOOKUP(B11137,ReactionData!A:E,5,FALSE)</f>
        <v>C00005 + C00001 &lt;=&gt; C00004 + C00009</v>
      </c>
    </row>
    <row r="11138" spans="1:6" ht="29" x14ac:dyDescent="0.35">
      <c r="A11138" s="9" t="s">
        <v>106057</v>
      </c>
      <c r="B11138" s="9" t="s">
        <v>65368</v>
      </c>
      <c r="C11138" s="6" t="str">
        <f>VLOOKUP(B11138,ReactionData!A:E,2,FALSE)</f>
        <v>S-inosyl-L-homocysteine hydrolase (inosine-forming)</v>
      </c>
      <c r="D11138" s="6" t="str">
        <f>VLOOKUP(B11138,ReactionData!A:E,3,FALSE)</f>
        <v>C03431 + C00001</v>
      </c>
      <c r="E11138" s="6" t="str">
        <f>VLOOKUP(B11138,ReactionData!A:E,4,FALSE)</f>
        <v>C00294 + C00155</v>
      </c>
      <c r="F11138" s="6" t="str">
        <f>VLOOKUP(B11138,ReactionData!A:E,5,FALSE)</f>
        <v>C03431 + C00001 &lt;=&gt; C00294 + C00155</v>
      </c>
    </row>
    <row r="11139" spans="1:6" ht="29" x14ac:dyDescent="0.35">
      <c r="A11139" s="9" t="s">
        <v>99420</v>
      </c>
      <c r="B11139" s="9" t="s">
        <v>65369</v>
      </c>
      <c r="C11139" s="6" t="str">
        <f>VLOOKUP(B11139,ReactionData!A:E,2,FALSE)</f>
        <v>xanthosine 5'-triphosphate phosphohydrolase</v>
      </c>
      <c r="D11139" s="6" t="str">
        <f>VLOOKUP(B11139,ReactionData!A:E,3,FALSE)</f>
        <v>C00700 + C00001</v>
      </c>
      <c r="E11139" s="6" t="str">
        <f>VLOOKUP(B11139,ReactionData!A:E,4,FALSE)</f>
        <v>C01337 + C00009</v>
      </c>
      <c r="F11139" s="6" t="str">
        <f>VLOOKUP(B11139,ReactionData!A:E,5,FALSE)</f>
        <v>C00700 + C00001 &lt;=&gt; C01337 + C00009</v>
      </c>
    </row>
    <row r="11140" spans="1:6" x14ac:dyDescent="0.35">
      <c r="A11140" s="9" t="s">
        <v>103837</v>
      </c>
      <c r="B11140" s="9" t="s">
        <v>106058</v>
      </c>
      <c r="C11140" s="6" t="e">
        <f>VLOOKUP(B11140,ReactionData!A:E,2,FALSE)</f>
        <v>#N/A</v>
      </c>
      <c r="D11140" s="6" t="e">
        <f>VLOOKUP(B11140,ReactionData!A:E,3,FALSE)</f>
        <v>#N/A</v>
      </c>
      <c r="E11140" s="6" t="e">
        <f>VLOOKUP(B11140,ReactionData!A:E,4,FALSE)</f>
        <v>#N/A</v>
      </c>
      <c r="F11140" s="6" t="e">
        <f>VLOOKUP(B11140,ReactionData!A:E,5,FALSE)</f>
        <v>#N/A</v>
      </c>
    </row>
    <row r="11141" spans="1:6" ht="29" x14ac:dyDescent="0.35">
      <c r="A11141" s="9" t="s">
        <v>106059</v>
      </c>
      <c r="B11141" s="9" t="s">
        <v>65370</v>
      </c>
      <c r="C11141" s="6" t="str">
        <f>VLOOKUP(B11141,ReactionData!A:E,2,FALSE)</f>
        <v>limonene:acceptor oxidoreductase (7-hydroxylating)</v>
      </c>
      <c r="D11141" s="6" t="str">
        <f>VLOOKUP(B11141,ReactionData!A:E,3,FALSE)</f>
        <v>C00521 + C00001 + C00028</v>
      </c>
      <c r="E11141" s="6" t="str">
        <f>VLOOKUP(B11141,ReactionData!A:E,4,FALSE)</f>
        <v>C02452 + C00030</v>
      </c>
      <c r="F11141" s="6" t="str">
        <f>VLOOKUP(B11141,ReactionData!A:E,5,FALSE)</f>
        <v>C00521 + C00001 + C00028 &lt;=&gt; C02452 + C00030</v>
      </c>
    </row>
    <row r="11142" spans="1:6" ht="29" x14ac:dyDescent="0.35">
      <c r="A11142" s="9" t="s">
        <v>106059</v>
      </c>
      <c r="B11142" s="9" t="s">
        <v>65371</v>
      </c>
      <c r="C11142" s="6" t="str">
        <f>VLOOKUP(B11142,ReactionData!A:E,2,FALSE)</f>
        <v>limonene:acceptor oxidoreductase (7-hydroxylating)</v>
      </c>
      <c r="D11142" s="6" t="str">
        <f>VLOOKUP(B11142,ReactionData!A:E,3,FALSE)</f>
        <v>C06099 + C00001 + C00028</v>
      </c>
      <c r="E11142" s="6" t="str">
        <f>VLOOKUP(B11142,ReactionData!A:E,4,FALSE)</f>
        <v>C22272 + C00030</v>
      </c>
      <c r="F11142" s="6" t="str">
        <f>VLOOKUP(B11142,ReactionData!A:E,5,FALSE)</f>
        <v>C06099 + C00001 + C00028 &lt;=&gt; C22272 + C00030</v>
      </c>
    </row>
    <row r="11143" spans="1:6" ht="43.5" x14ac:dyDescent="0.35">
      <c r="A11143" s="9" t="s">
        <v>106060</v>
      </c>
      <c r="B11143" s="9" t="s">
        <v>65372</v>
      </c>
      <c r="C11143" s="6" t="str">
        <f>VLOOKUP(B11143,ReactionData!A:E,2,FALSE)</f>
        <v>1-alkyl-sn-glycerol,tetrahydrobiopteridine:oxygen oxidoreductase</v>
      </c>
      <c r="D11143" s="6" t="str">
        <f>VLOOKUP(B11143,ReactionData!A:E,3,FALSE)</f>
        <v>C02773 + C05650 + C00007</v>
      </c>
      <c r="E11143" s="6" t="str">
        <f>VLOOKUP(B11143,ReactionData!A:E,4,FALSE)</f>
        <v>C03658 + C22239</v>
      </c>
      <c r="F11143" s="6" t="str">
        <f>VLOOKUP(B11143,ReactionData!A:E,5,FALSE)</f>
        <v>C02773 + C05650 + C00007 &lt;=&gt; C03658 + C22239</v>
      </c>
    </row>
    <row r="11144" spans="1:6" x14ac:dyDescent="0.35">
      <c r="A11144" s="9" t="s">
        <v>102501</v>
      </c>
      <c r="B11144" s="9" t="s">
        <v>65373</v>
      </c>
      <c r="C11144" s="6" t="str">
        <f>VLOOKUP(B11144,ReactionData!A:E,2,FALSE)</f>
        <v>ADP:D-glucosamine 6-phosphotransferase</v>
      </c>
      <c r="D11144" s="6" t="str">
        <f>VLOOKUP(B11144,ReactionData!A:E,3,FALSE)</f>
        <v>C00008 + C00329</v>
      </c>
      <c r="E11144" s="6" t="str">
        <f>VLOOKUP(B11144,ReactionData!A:E,4,FALSE)</f>
        <v>C00020 + C00352</v>
      </c>
      <c r="F11144" s="6" t="str">
        <f>VLOOKUP(B11144,ReactionData!A:E,5,FALSE)</f>
        <v>C00008 + C00329 &lt;=&gt; C00020 + C00352</v>
      </c>
    </row>
    <row r="11145" spans="1:6" x14ac:dyDescent="0.35">
      <c r="A11145" s="9" t="s">
        <v>104433</v>
      </c>
      <c r="B11145" s="9" t="s">
        <v>65374</v>
      </c>
      <c r="C11145" s="6" t="str">
        <f>VLOOKUP(B11145,ReactionData!A:E,2,FALSE)</f>
        <v>8-oxo-GDP phosphohydrolase</v>
      </c>
      <c r="D11145" s="6" t="str">
        <f>VLOOKUP(B11145,ReactionData!A:E,3,FALSE)</f>
        <v>C22235 + C00001</v>
      </c>
      <c r="E11145" s="6" t="str">
        <f>VLOOKUP(B11145,ReactionData!A:E,4,FALSE)</f>
        <v>C22274 + C00009</v>
      </c>
      <c r="F11145" s="6" t="str">
        <f>VLOOKUP(B11145,ReactionData!A:E,5,FALSE)</f>
        <v>C22235 + C00001 &lt;=&gt; C22274 + C00009</v>
      </c>
    </row>
    <row r="11146" spans="1:6" x14ac:dyDescent="0.35">
      <c r="A11146" s="9" t="s">
        <v>102015</v>
      </c>
      <c r="B11146" s="9" t="s">
        <v>106061</v>
      </c>
      <c r="C11146" s="6" t="e">
        <f>VLOOKUP(B11146,ReactionData!A:E,2,FALSE)</f>
        <v>#N/A</v>
      </c>
      <c r="D11146" s="6" t="e">
        <f>VLOOKUP(B11146,ReactionData!A:E,3,FALSE)</f>
        <v>#N/A</v>
      </c>
      <c r="E11146" s="6" t="e">
        <f>VLOOKUP(B11146,ReactionData!A:E,4,FALSE)</f>
        <v>#N/A</v>
      </c>
      <c r="F11146" s="6" t="e">
        <f>VLOOKUP(B11146,ReactionData!A:E,5,FALSE)</f>
        <v>#N/A</v>
      </c>
    </row>
    <row r="11147" spans="1:6" x14ac:dyDescent="0.35">
      <c r="A11147" s="9" t="s">
        <v>102015</v>
      </c>
      <c r="B11147" s="9" t="s">
        <v>106062</v>
      </c>
      <c r="C11147" s="6" t="e">
        <f>VLOOKUP(B11147,ReactionData!A:E,2,FALSE)</f>
        <v>#N/A</v>
      </c>
      <c r="D11147" s="6" t="e">
        <f>VLOOKUP(B11147,ReactionData!A:E,3,FALSE)</f>
        <v>#N/A</v>
      </c>
      <c r="E11147" s="6" t="e">
        <f>VLOOKUP(B11147,ReactionData!A:E,4,FALSE)</f>
        <v>#N/A</v>
      </c>
      <c r="F11147" s="6" t="e">
        <f>VLOOKUP(B11147,ReactionData!A:E,5,FALSE)</f>
        <v>#N/A</v>
      </c>
    </row>
    <row r="11148" spans="1:6" x14ac:dyDescent="0.35">
      <c r="A11148" s="9" t="s">
        <v>102015</v>
      </c>
      <c r="B11148" s="9" t="s">
        <v>106063</v>
      </c>
      <c r="C11148" s="6" t="e">
        <f>VLOOKUP(B11148,ReactionData!A:E,2,FALSE)</f>
        <v>#N/A</v>
      </c>
      <c r="D11148" s="6" t="e">
        <f>VLOOKUP(B11148,ReactionData!A:E,3,FALSE)</f>
        <v>#N/A</v>
      </c>
      <c r="E11148" s="6" t="e">
        <f>VLOOKUP(B11148,ReactionData!A:E,4,FALSE)</f>
        <v>#N/A</v>
      </c>
      <c r="F11148" s="6" t="e">
        <f>VLOOKUP(B11148,ReactionData!A:E,5,FALSE)</f>
        <v>#N/A</v>
      </c>
    </row>
    <row r="11149" spans="1:6" x14ac:dyDescent="0.35">
      <c r="A11149" s="9" t="s">
        <v>106064</v>
      </c>
      <c r="B11149" s="9" t="s">
        <v>65375</v>
      </c>
      <c r="C11149" s="6" t="str">
        <f>VLOOKUP(B11149,ReactionData!A:E,2,FALSE)</f>
        <v>lipoyl:hydroperoxide oxidoreductase</v>
      </c>
      <c r="D11149" s="6" t="str">
        <f>VLOOKUP(B11149,ReactionData!A:E,3,FALSE)</f>
        <v>C16832 + C15498</v>
      </c>
      <c r="E11149" s="6" t="str">
        <f>VLOOKUP(B11149,ReactionData!A:E,4,FALSE)</f>
        <v>C16237 + C00001 + C01335</v>
      </c>
      <c r="F11149" s="6" t="str">
        <f>VLOOKUP(B11149,ReactionData!A:E,5,FALSE)</f>
        <v>C16832 + C15498 &lt;=&gt; C16237 + C00001 + C01335</v>
      </c>
    </row>
    <row r="11150" spans="1:6" x14ac:dyDescent="0.35">
      <c r="A11150" s="9" t="s">
        <v>106064</v>
      </c>
      <c r="B11150" s="9" t="s">
        <v>65376</v>
      </c>
      <c r="C11150" s="6" t="str">
        <f>VLOOKUP(B11150,ReactionData!A:E,2,FALSE)</f>
        <v>lipoyl:hydroperoxide oxidoreductase</v>
      </c>
      <c r="D11150" s="6" t="str">
        <f>VLOOKUP(B11150,ReactionData!A:E,3,FALSE)</f>
        <v>C15973 + C15498</v>
      </c>
      <c r="E11150" s="6" t="str">
        <f>VLOOKUP(B11150,ReactionData!A:E,4,FALSE)</f>
        <v>C15972 + C00001 + C01335</v>
      </c>
      <c r="F11150" s="6" t="str">
        <f>VLOOKUP(B11150,ReactionData!A:E,5,FALSE)</f>
        <v>C15973 + C15498 &lt;=&gt; C15972 + C00001 + C01335</v>
      </c>
    </row>
    <row r="11151" spans="1:6" x14ac:dyDescent="0.35">
      <c r="A11151" s="9" t="s">
        <v>99247</v>
      </c>
      <c r="B11151" s="9" t="s">
        <v>106065</v>
      </c>
      <c r="C11151" s="6" t="e">
        <f>VLOOKUP(B11151,ReactionData!A:E,2,FALSE)</f>
        <v>#N/A</v>
      </c>
      <c r="D11151" s="6" t="e">
        <f>VLOOKUP(B11151,ReactionData!A:E,3,FALSE)</f>
        <v>#N/A</v>
      </c>
      <c r="E11151" s="6" t="e">
        <f>VLOOKUP(B11151,ReactionData!A:E,4,FALSE)</f>
        <v>#N/A</v>
      </c>
      <c r="F11151" s="6" t="e">
        <f>VLOOKUP(B11151,ReactionData!A:E,5,FALSE)</f>
        <v>#N/A</v>
      </c>
    </row>
    <row r="11152" spans="1:6" x14ac:dyDescent="0.35">
      <c r="A11152" s="9" t="s">
        <v>99182</v>
      </c>
      <c r="B11152" s="9" t="s">
        <v>106066</v>
      </c>
      <c r="C11152" s="6" t="e">
        <f>VLOOKUP(B11152,ReactionData!A:E,2,FALSE)</f>
        <v>#N/A</v>
      </c>
      <c r="D11152" s="6" t="e">
        <f>VLOOKUP(B11152,ReactionData!A:E,3,FALSE)</f>
        <v>#N/A</v>
      </c>
      <c r="E11152" s="6" t="e">
        <f>VLOOKUP(B11152,ReactionData!A:E,4,FALSE)</f>
        <v>#N/A</v>
      </c>
      <c r="F11152" s="6" t="e">
        <f>VLOOKUP(B11152,ReactionData!A:E,5,FALSE)</f>
        <v>#N/A</v>
      </c>
    </row>
    <row r="11153" spans="1:6" x14ac:dyDescent="0.35">
      <c r="A11153" s="9" t="s">
        <v>99143</v>
      </c>
      <c r="B11153" s="9" t="s">
        <v>106067</v>
      </c>
      <c r="C11153" s="6" t="e">
        <f>VLOOKUP(B11153,ReactionData!A:E,2,FALSE)</f>
        <v>#N/A</v>
      </c>
      <c r="D11153" s="6" t="e">
        <f>VLOOKUP(B11153,ReactionData!A:E,3,FALSE)</f>
        <v>#N/A</v>
      </c>
      <c r="E11153" s="6" t="e">
        <f>VLOOKUP(B11153,ReactionData!A:E,4,FALSE)</f>
        <v>#N/A</v>
      </c>
      <c r="F11153" s="6" t="e">
        <f>VLOOKUP(B11153,ReactionData!A:E,5,FALSE)</f>
        <v>#N/A</v>
      </c>
    </row>
    <row r="11154" spans="1:6" ht="29" x14ac:dyDescent="0.35">
      <c r="A11154" s="9" t="s">
        <v>103419</v>
      </c>
      <c r="B11154" s="9" t="s">
        <v>65377</v>
      </c>
      <c r="C11154" s="6" t="str">
        <f>VLOOKUP(B11154,ReactionData!A:E,2,FALSE)</f>
        <v>GDP-alpha-D-glucose:hexose 1-phosphate guanylyltransferase</v>
      </c>
      <c r="D11154" s="6" t="str">
        <f>VLOOKUP(B11154,ReactionData!A:E,3,FALSE)</f>
        <v>C00394 + C00636</v>
      </c>
      <c r="E11154" s="6" t="str">
        <f>VLOOKUP(B11154,ReactionData!A:E,4,FALSE)</f>
        <v>C00103 + C00096</v>
      </c>
      <c r="F11154" s="6" t="str">
        <f>VLOOKUP(B11154,ReactionData!A:E,5,FALSE)</f>
        <v>C00394 + C00636 &lt;=&gt; C00103 + C00096</v>
      </c>
    </row>
    <row r="11155" spans="1:6" ht="29" x14ac:dyDescent="0.35">
      <c r="A11155" s="9" t="s">
        <v>106068</v>
      </c>
      <c r="B11155" s="9" t="s">
        <v>65378</v>
      </c>
      <c r="C11155" s="6" t="str">
        <f>VLOOKUP(B11155,ReactionData!A:E,2,FALSE)</f>
        <v>GTP:3'-dephospho-CoA 3'-phosphotransferase</v>
      </c>
      <c r="D11155" s="6" t="str">
        <f>VLOOKUP(B11155,ReactionData!A:E,3,FALSE)</f>
        <v>C00044 + C00882</v>
      </c>
      <c r="E11155" s="6" t="str">
        <f>VLOOKUP(B11155,ReactionData!A:E,4,FALSE)</f>
        <v>C00035 + C00010</v>
      </c>
      <c r="F11155" s="6" t="str">
        <f>VLOOKUP(B11155,ReactionData!A:E,5,FALSE)</f>
        <v>C00044 + C00882 &lt;=&gt; C00035 + C00010</v>
      </c>
    </row>
    <row r="11156" spans="1:6" x14ac:dyDescent="0.35">
      <c r="A11156" s="9" t="s">
        <v>106069</v>
      </c>
      <c r="B11156" s="9" t="s">
        <v>65379</v>
      </c>
      <c r="C11156" s="6" t="str">
        <f>VLOOKUP(B11156,ReactionData!A:E,2,FALSE)</f>
        <v>3-oxoisoapionate carboxy-lyase</v>
      </c>
      <c r="D11156" s="6" t="str">
        <f>VLOOKUP(B11156,ReactionData!A:E,3,FALSE)</f>
        <v>C22220</v>
      </c>
      <c r="E11156" s="6" t="str">
        <f>VLOOKUP(B11156,ReactionData!A:E,4,FALSE)</f>
        <v>C02045 + C00011</v>
      </c>
      <c r="F11156" s="6" t="str">
        <f>VLOOKUP(B11156,ReactionData!A:E,5,FALSE)</f>
        <v>C22220 &lt;=&gt; C02045 + C00011</v>
      </c>
    </row>
    <row r="11157" spans="1:6" ht="29" x14ac:dyDescent="0.35">
      <c r="A11157" s="9" t="s">
        <v>106070</v>
      </c>
      <c r="B11157" s="9" t="s">
        <v>65380</v>
      </c>
      <c r="C11157" s="6" t="str">
        <f>VLOOKUP(B11157,ReactionData!A:E,2,FALSE)</f>
        <v>3-oxoisoapionate 4-phosphate carboxy-lyase</v>
      </c>
      <c r="D11157" s="6" t="str">
        <f>VLOOKUP(B11157,ReactionData!A:E,3,FALSE)</f>
        <v>C22278</v>
      </c>
      <c r="E11157" s="6" t="str">
        <f>VLOOKUP(B11157,ReactionData!A:E,4,FALSE)</f>
        <v>C03394 + C00011</v>
      </c>
      <c r="F11157" s="6" t="str">
        <f>VLOOKUP(B11157,ReactionData!A:E,5,FALSE)</f>
        <v>C22278 &lt;=&gt; C03394 + C00011</v>
      </c>
    </row>
    <row r="11158" spans="1:6" ht="29" x14ac:dyDescent="0.35">
      <c r="A11158" s="9" t="s">
        <v>106071</v>
      </c>
      <c r="B11158" s="9" t="s">
        <v>65381</v>
      </c>
      <c r="C11158" s="6" t="str">
        <f>VLOOKUP(B11158,ReactionData!A:E,2,FALSE)</f>
        <v>L-tyrosine:hydrogen-peroxide oxidoreductase (L-dopa-forming)</v>
      </c>
      <c r="D11158" s="6" t="str">
        <f>VLOOKUP(B11158,ReactionData!A:E,3,FALSE)</f>
        <v>C00082 + C00027</v>
      </c>
      <c r="E11158" s="6" t="str">
        <f>VLOOKUP(B11158,ReactionData!A:E,4,FALSE)</f>
        <v>C00355 + C00001</v>
      </c>
      <c r="F11158" s="6" t="str">
        <f>VLOOKUP(B11158,ReactionData!A:E,5,FALSE)</f>
        <v>C00082 + C00027 &lt;=&gt; C00355 + C00001</v>
      </c>
    </row>
    <row r="11159" spans="1:6" ht="43.5" x14ac:dyDescent="0.35">
      <c r="A11159" s="9" t="s">
        <v>106072</v>
      </c>
      <c r="B11159" s="9" t="s">
        <v>65382</v>
      </c>
      <c r="C11159" s="6" t="str">
        <f>VLOOKUP(B11159,ReactionData!A:E,2,FALSE)</f>
        <v>5-deoxy-D-ribulose 1-phosphate acetaldehyde-lyase (glycerone-phosphate-forming)</v>
      </c>
      <c r="D11159" s="6" t="str">
        <f>VLOOKUP(B11159,ReactionData!A:E,3,FALSE)</f>
        <v>C22280</v>
      </c>
      <c r="E11159" s="6" t="str">
        <f>VLOOKUP(B11159,ReactionData!A:E,4,FALSE)</f>
        <v>C00111 + C00084</v>
      </c>
      <c r="F11159" s="6" t="str">
        <f>VLOOKUP(B11159,ReactionData!A:E,5,FALSE)</f>
        <v>C22280 &lt;=&gt; C00111 + C00084</v>
      </c>
    </row>
    <row r="11160" spans="1:6" ht="43.5" x14ac:dyDescent="0.35">
      <c r="A11160" s="9" t="s">
        <v>106072</v>
      </c>
      <c r="B11160" s="9" t="s">
        <v>65383</v>
      </c>
      <c r="C11160" s="6" t="str">
        <f>VLOOKUP(B11160,ReactionData!A:E,2,FALSE)</f>
        <v>S-methyl-5-thio-D-ribulose 1-phosphate acetaldehyde-lyase (glycerone-phosphate-forming)</v>
      </c>
      <c r="D11160" s="6" t="str">
        <f>VLOOKUP(B11160,ReactionData!A:E,3,FALSE)</f>
        <v>C04582</v>
      </c>
      <c r="E11160" s="6" t="str">
        <f>VLOOKUP(B11160,ReactionData!A:E,4,FALSE)</f>
        <v>C00111 + C22279</v>
      </c>
      <c r="F11160" s="6" t="str">
        <f>VLOOKUP(B11160,ReactionData!A:E,5,FALSE)</f>
        <v>C04582 &lt;=&gt; C00111 + C22279</v>
      </c>
    </row>
    <row r="11161" spans="1:6" ht="58" x14ac:dyDescent="0.35">
      <c r="A11161" s="9" t="s">
        <v>106073</v>
      </c>
      <c r="B11161" s="9" t="s">
        <v>65384</v>
      </c>
      <c r="C11161" s="6" t="str">
        <f>VLOOKUP(B11161,ReactionData!A:E,2,FALSE)</f>
        <v>[(1R)-1-hydroxy-2-(trimethylamino)ethyl]phosphonate:oxygen 1R-oxidoreductase (glycine-betaine-forming)</v>
      </c>
      <c r="D11161" s="6" t="str">
        <f>VLOOKUP(B11161,ReactionData!A:E,3,FALSE)</f>
        <v>C22271 + C00007</v>
      </c>
      <c r="E11161" s="6" t="str">
        <f>VLOOKUP(B11161,ReactionData!A:E,4,FALSE)</f>
        <v>C00719 + C00009</v>
      </c>
      <c r="F11161" s="6" t="str">
        <f>VLOOKUP(B11161,ReactionData!A:E,5,FALSE)</f>
        <v>C22271 + C00007 &lt;=&gt; C00719 + C00009</v>
      </c>
    </row>
    <row r="11162" spans="1:6" ht="43.5" x14ac:dyDescent="0.35">
      <c r="A11162" s="9" t="s">
        <v>106074</v>
      </c>
      <c r="B11162" s="9" t="s">
        <v>65385</v>
      </c>
      <c r="C11162" s="6" t="str">
        <f>VLOOKUP(B11162,ReactionData!A:E,2,FALSE)</f>
        <v>[2-(trimethylamino)ethyl]phosphonate,2-oxoglutarate:oxygen oxidoreductase (1R-hydroxylating)</v>
      </c>
      <c r="D11162" s="6" t="str">
        <f>VLOOKUP(B11162,ReactionData!A:E,3,FALSE)</f>
        <v>C22281 + C00026 + C00007</v>
      </c>
      <c r="E11162" s="6" t="str">
        <f>VLOOKUP(B11162,ReactionData!A:E,4,FALSE)</f>
        <v>C22271 + C00042 + C00011</v>
      </c>
      <c r="F11162" s="6" t="str">
        <f>VLOOKUP(B11162,ReactionData!A:E,5,FALSE)</f>
        <v>C22281 + C00026 + C00007 &lt;=&gt; C22271 + C00042 + C00011</v>
      </c>
    </row>
    <row r="11163" spans="1:6" ht="29" x14ac:dyDescent="0.35">
      <c r="A11163" s="9" t="s">
        <v>106075</v>
      </c>
      <c r="B11163" s="9" t="s">
        <v>65386</v>
      </c>
      <c r="C11163" s="6" t="str">
        <f>VLOOKUP(B11163,ReactionData!A:E,2,FALSE)</f>
        <v>ATP:3-oxoisoapionate 4-phosphotransferase</v>
      </c>
      <c r="D11163" s="6" t="str">
        <f>VLOOKUP(B11163,ReactionData!A:E,3,FALSE)</f>
        <v>C00002 + C22220</v>
      </c>
      <c r="E11163" s="6" t="str">
        <f>VLOOKUP(B11163,ReactionData!A:E,4,FALSE)</f>
        <v>C00008 + C22278</v>
      </c>
      <c r="F11163" s="6" t="str">
        <f>VLOOKUP(B11163,ReactionData!A:E,5,FALSE)</f>
        <v>C00002 + C22220 &lt;=&gt; C00008 + C22278</v>
      </c>
    </row>
    <row r="11164" spans="1:6" ht="29" x14ac:dyDescent="0.35">
      <c r="A11164" s="9" t="s">
        <v>106076</v>
      </c>
      <c r="B11164" s="9" t="s">
        <v>65387</v>
      </c>
      <c r="C11164" s="6" t="str">
        <f>VLOOKUP(B11164,ReactionData!A:E,2,FALSE)</f>
        <v>3,5,6-trichloropyridin-2-ol,FADH2:oxygen oxidoreductase (dechlorinating)</v>
      </c>
      <c r="D11164" s="6" t="str">
        <f>VLOOKUP(B11164,ReactionData!A:E,3,FALSE)</f>
        <v>C22282 + C01352 + C00007</v>
      </c>
      <c r="E11164" s="6" t="str">
        <f>VLOOKUP(B11164,ReactionData!A:E,4,FALSE)</f>
        <v>C22283 + C00698 + C00016 + C00001</v>
      </c>
      <c r="F11164" s="6" t="str">
        <f>VLOOKUP(B11164,ReactionData!A:E,5,FALSE)</f>
        <v>C22282 + C01352 + C00007 &lt;=&gt; C22283 + C00698 + C00016 + C00001</v>
      </c>
    </row>
    <row r="11165" spans="1:6" ht="43.5" x14ac:dyDescent="0.35">
      <c r="A11165" s="9" t="s">
        <v>106076</v>
      </c>
      <c r="B11165" s="9" t="s">
        <v>65388</v>
      </c>
      <c r="C11165" s="6" t="str">
        <f>VLOOKUP(B11165,ReactionData!A:E,2,FALSE)</f>
        <v>3,6-dichloropyridine-2,5-diol,FADH2:oxygen oxidoreductase (dechlorinating)</v>
      </c>
      <c r="D11165" s="6" t="str">
        <f>VLOOKUP(B11165,ReactionData!A:E,3,FALSE)</f>
        <v>C22285 + C01352 + C00007</v>
      </c>
      <c r="E11165" s="6" t="str">
        <f>VLOOKUP(B11165,ReactionData!A:E,4,FALSE)</f>
        <v>C22284 + C00698 + C00016 + C00001</v>
      </c>
      <c r="F11165" s="6" t="str">
        <f>VLOOKUP(B11165,ReactionData!A:E,5,FALSE)</f>
        <v>C22285 + C01352 + C00007 &lt;=&gt; C22284 + C00698 + C00016 + C00001</v>
      </c>
    </row>
    <row r="11166" spans="1:6" ht="29" x14ac:dyDescent="0.35">
      <c r="A11166" s="9" t="s">
        <v>106076</v>
      </c>
      <c r="B11166" s="9" t="s">
        <v>65389</v>
      </c>
      <c r="C11166" s="6" t="str">
        <f>VLOOKUP(B11166,ReactionData!A:E,2,FALSE)</f>
        <v>6-chloropyridine-2,3,5-triol,FADH2:oxygen oxidoreductase (dechlorinating)</v>
      </c>
      <c r="D11166" s="6" t="str">
        <f>VLOOKUP(B11166,ReactionData!A:E,3,FALSE)</f>
        <v>C22286 + C01352 + C00007</v>
      </c>
      <c r="E11166" s="6" t="str">
        <f>VLOOKUP(B11166,ReactionData!A:E,4,FALSE)</f>
        <v>C22287 + C00698 + C00016 + C00001</v>
      </c>
      <c r="F11166" s="6" t="str">
        <f>VLOOKUP(B11166,ReactionData!A:E,5,FALSE)</f>
        <v>C22286 + C01352 + C00007 &lt;=&gt; C22287 + C00698 + C00016 + C00001</v>
      </c>
    </row>
    <row r="11167" spans="1:6" x14ac:dyDescent="0.35">
      <c r="A11167" s="9" t="s">
        <v>101740</v>
      </c>
      <c r="B11167" s="9" t="s">
        <v>65390</v>
      </c>
      <c r="C11167" s="6" t="str">
        <f>VLOOKUP(B11167,ReactionData!A:E,2,FALSE)</f>
        <v>(2E)-2-enoyl-CoA:NADP+ 4-oxidoreductase</v>
      </c>
      <c r="D11167" s="6" t="str">
        <f>VLOOKUP(B11167,ReactionData!A:E,3,FALSE)</f>
        <v>C00658 + C00006</v>
      </c>
      <c r="E11167" s="6" t="str">
        <f>VLOOKUP(B11167,ReactionData!A:E,4,FALSE)</f>
        <v>C22258 + C00005 + C00080</v>
      </c>
      <c r="F11167" s="6" t="str">
        <f>VLOOKUP(B11167,ReactionData!A:E,5,FALSE)</f>
        <v>C00658 + C00006 &lt;=&gt; C22258 + C00005 + C00080</v>
      </c>
    </row>
    <row r="11168" spans="1:6" x14ac:dyDescent="0.35">
      <c r="A11168" s="9" t="s">
        <v>98996</v>
      </c>
      <c r="B11168" s="9" t="s">
        <v>65391</v>
      </c>
      <c r="C11168" s="6" t="str">
        <f>VLOOKUP(B11168,ReactionData!A:E,2,FALSE)</f>
        <v>5'-deoxyadenosine ribohydrolase</v>
      </c>
      <c r="D11168" s="6" t="str">
        <f>VLOOKUP(B11168,ReactionData!A:E,3,FALSE)</f>
        <v>C05198 + C00001</v>
      </c>
      <c r="E11168" s="6" t="str">
        <f>VLOOKUP(B11168,ReactionData!A:E,4,FALSE)</f>
        <v>C22288 + C00147</v>
      </c>
      <c r="F11168" s="6" t="str">
        <f>VLOOKUP(B11168,ReactionData!A:E,5,FALSE)</f>
        <v>C05198 + C00001 &lt;=&gt; C22288 + C00147</v>
      </c>
    </row>
    <row r="11169" spans="1:6" x14ac:dyDescent="0.35">
      <c r="A11169" s="9" t="s">
        <v>106077</v>
      </c>
      <c r="B11169" s="9" t="s">
        <v>65392</v>
      </c>
      <c r="C11169" s="6" t="str">
        <f>VLOOKUP(B11169,ReactionData!A:E,2,FALSE)</f>
        <v>L-alanine:vanillin aminotransferase</v>
      </c>
      <c r="D11169" s="6" t="str">
        <f>VLOOKUP(B11169,ReactionData!A:E,3,FALSE)</f>
        <v>C00755 + C00041</v>
      </c>
      <c r="E11169" s="6" t="str">
        <f>VLOOKUP(B11169,ReactionData!A:E,4,FALSE)</f>
        <v>C16666 + C00022</v>
      </c>
      <c r="F11169" s="6" t="str">
        <f>VLOOKUP(B11169,ReactionData!A:E,5,FALSE)</f>
        <v>C00755 + C00041 &lt;=&gt; C16666 + C00022</v>
      </c>
    </row>
    <row r="11170" spans="1:6" x14ac:dyDescent="0.35">
      <c r="A11170" s="9" t="s">
        <v>103253</v>
      </c>
      <c r="B11170" s="9" t="s">
        <v>65393</v>
      </c>
      <c r="C11170" s="6" t="str">
        <f>VLOOKUP(B11170,ReactionData!A:E,2,FALSE)</f>
        <v>(Z)-2-methylureidoacrylate amidohydrolase</v>
      </c>
      <c r="D11170" s="6" t="str">
        <f>VLOOKUP(B11170,ReactionData!A:E,3,FALSE)</f>
        <v>C20256 + C00001</v>
      </c>
      <c r="E11170" s="6" t="str">
        <f>VLOOKUP(B11170,ReactionData!A:E,4,FALSE)</f>
        <v>C20255 + C00011 + C00014</v>
      </c>
      <c r="F11170" s="6" t="str">
        <f>VLOOKUP(B11170,ReactionData!A:E,5,FALSE)</f>
        <v>C20256 + C00001 &lt;=&gt; C20255 + C00011 + C00014</v>
      </c>
    </row>
    <row r="11171" spans="1:6" x14ac:dyDescent="0.35">
      <c r="A11171" s="9" t="s">
        <v>103253</v>
      </c>
      <c r="B11171" s="9" t="s">
        <v>106078</v>
      </c>
      <c r="C11171" s="6" t="e">
        <f>VLOOKUP(B11171,ReactionData!A:E,2,FALSE)</f>
        <v>#N/A</v>
      </c>
      <c r="D11171" s="6" t="e">
        <f>VLOOKUP(B11171,ReactionData!A:E,3,FALSE)</f>
        <v>#N/A</v>
      </c>
      <c r="E11171" s="6" t="e">
        <f>VLOOKUP(B11171,ReactionData!A:E,4,FALSE)</f>
        <v>#N/A</v>
      </c>
      <c r="F11171" s="6" t="e">
        <f>VLOOKUP(B11171,ReactionData!A:E,5,FALSE)</f>
        <v>#N/A</v>
      </c>
    </row>
    <row r="11172" spans="1:6" x14ac:dyDescent="0.35">
      <c r="A11172" s="9" t="s">
        <v>103253</v>
      </c>
      <c r="B11172" s="9" t="s">
        <v>65394</v>
      </c>
      <c r="C11172" s="6" t="str">
        <f>VLOOKUP(B11172,ReactionData!A:E,2,FALSE)</f>
        <v>(Z)-3-ureidoacrylate amidohydrolase</v>
      </c>
      <c r="D11172" s="6" t="str">
        <f>VLOOKUP(B11172,ReactionData!A:E,3,FALSE)</f>
        <v>C20254 + C00001</v>
      </c>
      <c r="E11172" s="6" t="str">
        <f>VLOOKUP(B11172,ReactionData!A:E,4,FALSE)</f>
        <v>C20253 + C00011 + C00014</v>
      </c>
      <c r="F11172" s="6" t="str">
        <f>VLOOKUP(B11172,ReactionData!A:E,5,FALSE)</f>
        <v>C20254 + C00001 &lt;=&gt; C20253 + C00011 + C00014</v>
      </c>
    </row>
    <row r="11173" spans="1:6" ht="43.5" x14ac:dyDescent="0.35">
      <c r="A11173" s="9" t="s">
        <v>106079</v>
      </c>
      <c r="B11173" s="9" t="s">
        <v>65395</v>
      </c>
      <c r="C11173" s="6" t="str">
        <f>VLOOKUP(B11173,ReactionData!A:E,2,FALSE)</f>
        <v>(6E)-8-methylnon-6-enoyl-CoA:vanillylamine 8-methylnon-6-enoyltranferase</v>
      </c>
      <c r="D11173" s="6" t="str">
        <f>VLOOKUP(B11173,ReactionData!A:E,3,FALSE)</f>
        <v>C22289 + C16666</v>
      </c>
      <c r="E11173" s="6" t="str">
        <f>VLOOKUP(B11173,ReactionData!A:E,4,FALSE)</f>
        <v>C06866 + C00010</v>
      </c>
      <c r="F11173" s="6" t="str">
        <f>VLOOKUP(B11173,ReactionData!A:E,5,FALSE)</f>
        <v>C22289 + C16666 &lt;=&gt; C06866 + C00010</v>
      </c>
    </row>
    <row r="11174" spans="1:6" x14ac:dyDescent="0.35">
      <c r="A11174" s="9" t="s">
        <v>106080</v>
      </c>
      <c r="B11174" s="9" t="s">
        <v>65396</v>
      </c>
      <c r="C11174" s="6" t="str">
        <f>VLOOKUP(B11174,ReactionData!A:E,2,FALSE)</f>
        <v>(3E)-3-enoyl-CoA:NADP+ 4-oxidoreductase</v>
      </c>
      <c r="D11174" s="6" t="str">
        <f>VLOOKUP(B11174,ReactionData!A:E,3,FALSE)</f>
        <v>C05067 + C00006</v>
      </c>
      <c r="E11174" s="6" t="str">
        <f>VLOOKUP(B11174,ReactionData!A:E,4,FALSE)</f>
        <v>C04512 + C00005 + C00080</v>
      </c>
      <c r="F11174" s="6" t="str">
        <f>VLOOKUP(B11174,ReactionData!A:E,5,FALSE)</f>
        <v>C05067 + C00006 &lt;=&gt; C04512 + C00005 + C00080</v>
      </c>
    </row>
    <row r="11175" spans="1:6" x14ac:dyDescent="0.35">
      <c r="A11175" s="9" t="s">
        <v>106080</v>
      </c>
      <c r="B11175" s="9" t="s">
        <v>65397</v>
      </c>
      <c r="C11175" s="6" t="str">
        <f>VLOOKUP(B11175,ReactionData!A:E,2,FALSE)</f>
        <v>(3E)-3-enoyl-CoA:NADP+ 4-oxidoreductase</v>
      </c>
      <c r="D11175" s="6" t="str">
        <f>VLOOKUP(B11175,ReactionData!A:E,3,FALSE)</f>
        <v>C05067 + C00006</v>
      </c>
      <c r="E11175" s="6" t="str">
        <f>VLOOKUP(B11175,ReactionData!A:E,4,FALSE)</f>
        <v>C22258 + C00005 + C00080</v>
      </c>
      <c r="F11175" s="6" t="str">
        <f>VLOOKUP(B11175,ReactionData!A:E,5,FALSE)</f>
        <v>C05067 + C00006 &lt;=&gt; C22258 + C00005 + C00080</v>
      </c>
    </row>
    <row r="11176" spans="1:6" ht="29" x14ac:dyDescent="0.35">
      <c r="A11176" s="9" t="s">
        <v>106081</v>
      </c>
      <c r="B11176" s="9" t="s">
        <v>65398</v>
      </c>
      <c r="C11176" s="6" t="str">
        <f>VLOOKUP(B11176,ReactionData!A:E,2,FALSE)</f>
        <v>thiocyanate:cytochrome c oxidoreductase (cyanate and sulfur-forming)</v>
      </c>
      <c r="D11176" s="6" t="str">
        <f>VLOOKUP(B11176,ReactionData!A:E,3,FALSE)</f>
        <v>C01755 + C00125 + C00001</v>
      </c>
      <c r="E11176" s="6" t="str">
        <f>VLOOKUP(B11176,ReactionData!A:E,4,FALSE)</f>
        <v>C01417 + C00087 + C00126 + C00080</v>
      </c>
      <c r="F11176" s="6" t="str">
        <f>VLOOKUP(B11176,ReactionData!A:E,5,FALSE)</f>
        <v>C01755 + 2 C00125 + C00001 &lt;=&gt; C01417 + C00087 + 2 C00126 + C00080</v>
      </c>
    </row>
    <row r="11177" spans="1:6" ht="29" x14ac:dyDescent="0.35">
      <c r="A11177" s="9" t="s">
        <v>106082</v>
      </c>
      <c r="B11177" s="9" t="s">
        <v>65399</v>
      </c>
      <c r="C11177" s="6" t="str">
        <f>VLOOKUP(B11177,ReactionData!A:E,2,FALSE)</f>
        <v>S-adenosyl-L-methionine:3,3'-di-O-methyl-4alpha-mannobiose 1-O-methyltransferase</v>
      </c>
      <c r="D11177" s="6" t="str">
        <f>VLOOKUP(B11177,ReactionData!A:E,3,FALSE)</f>
        <v>C00019 + C22291</v>
      </c>
      <c r="E11177" s="6" t="str">
        <f>VLOOKUP(B11177,ReactionData!A:E,4,FALSE)</f>
        <v>C00021 + C22292</v>
      </c>
      <c r="F11177" s="6" t="str">
        <f>VLOOKUP(B11177,ReactionData!A:E,5,FALSE)</f>
        <v>C00019 + C22291 &lt;=&gt; C00021 + C22292</v>
      </c>
    </row>
    <row r="11178" spans="1:6" x14ac:dyDescent="0.35">
      <c r="A11178" s="9" t="s">
        <v>106083</v>
      </c>
      <c r="B11178" s="9" t="s">
        <v>65400</v>
      </c>
      <c r="C11178" s="6" t="str">
        <f>VLOOKUP(B11178,ReactionData!A:E,2,FALSE)</f>
        <v>ADP:polyphosphate phosphotransferase</v>
      </c>
      <c r="D11178" s="6" t="str">
        <f>VLOOKUP(B11178,ReactionData!A:E,3,FALSE)</f>
        <v>C00008 + C00404</v>
      </c>
      <c r="E11178" s="6" t="str">
        <f>VLOOKUP(B11178,ReactionData!A:E,4,FALSE)</f>
        <v>C00020 + C00404</v>
      </c>
      <c r="F11178" s="6" t="str">
        <f>VLOOKUP(B11178,ReactionData!A:E,5,FALSE)</f>
        <v>C00008 + C00404 &lt;=&gt; C00020 + C00404</v>
      </c>
    </row>
    <row r="11179" spans="1:6" ht="29" x14ac:dyDescent="0.35">
      <c r="A11179" s="9" t="s">
        <v>106084</v>
      </c>
      <c r="B11179" s="9" t="s">
        <v>65401</v>
      </c>
      <c r="C11179" s="6" t="str">
        <f>VLOOKUP(B11179,ReactionData!A:E,2,FALSE)</f>
        <v>exo (1-&gt;2)-beta-D-glucooligosaccharide sophorohydrolase (non-reducing end)</v>
      </c>
      <c r="D11179" s="6" t="str">
        <f>VLOOKUP(B11179,ReactionData!A:E,3,FALSE)</f>
        <v>C02490 + C00001</v>
      </c>
      <c r="E11179" s="6" t="str">
        <f>VLOOKUP(B11179,ReactionData!A:E,4,FALSE)</f>
        <v>C08250 + C02490</v>
      </c>
      <c r="F11179" s="6" t="str">
        <f>VLOOKUP(B11179,ReactionData!A:E,5,FALSE)</f>
        <v>C02490 + C00001 &lt;=&gt; C08250 + C02490</v>
      </c>
    </row>
    <row r="11180" spans="1:6" x14ac:dyDescent="0.35">
      <c r="A11180" s="9" t="s">
        <v>106085</v>
      </c>
      <c r="B11180" s="9" t="s">
        <v>65402</v>
      </c>
      <c r="C11180" s="6" t="str">
        <f>VLOOKUP(B11180,ReactionData!A:E,2,FALSE)</f>
        <v>N4-acetylcytidine amidohydrolase</v>
      </c>
      <c r="D11180" s="6" t="str">
        <f>VLOOKUP(B11180,ReactionData!A:E,3,FALSE)</f>
        <v>C22293 + C00001</v>
      </c>
      <c r="E11180" s="6" t="str">
        <f>VLOOKUP(B11180,ReactionData!A:E,4,FALSE)</f>
        <v>C00475 + C00033</v>
      </c>
      <c r="F11180" s="6" t="str">
        <f>VLOOKUP(B11180,ReactionData!A:E,5,FALSE)</f>
        <v>C22293 + C00001 &lt;=&gt; C00475 + C00033</v>
      </c>
    </row>
    <row r="11181" spans="1:6" ht="87" x14ac:dyDescent="0.35">
      <c r="A11181" s="9" t="s">
        <v>106086</v>
      </c>
      <c r="B11181" s="9" t="s">
        <v>65403</v>
      </c>
      <c r="C11181" s="6" t="str">
        <f>VLOOKUP(B11181,ReactionData!A:E,2,FALSE)</f>
        <v>CMP-N-acetylneuraminate:N-acetyl-alpha-neuraminyl-(2-&gt;3)-beta-D-galactosyl-(1-&gt;3)-N-acetyl-beta-D-glucosaminide N-acetyl-beta-D-glucosamine-6-alpha-N-acetylneuraminyltransferase (configuration-inverting)</v>
      </c>
      <c r="D11181" s="6" t="str">
        <f>VLOOKUP(B11181,ReactionData!A:E,3,FALSE)</f>
        <v>C00128 + C22294</v>
      </c>
      <c r="E11181" s="6" t="str">
        <f>VLOOKUP(B11181,ReactionData!A:E,4,FALSE)</f>
        <v>C00055 + C22295</v>
      </c>
      <c r="F11181" s="6" t="str">
        <f>VLOOKUP(B11181,ReactionData!A:E,5,FALSE)</f>
        <v>C00128 + C22294 &lt;=&gt; C00055 + C22295</v>
      </c>
    </row>
    <row r="11182" spans="1:6" ht="58" x14ac:dyDescent="0.35">
      <c r="A11182" s="9" t="s">
        <v>106087</v>
      </c>
      <c r="B11182" s="9" t="s">
        <v>65404</v>
      </c>
      <c r="C11182" s="6" t="str">
        <f>VLOOKUP(B11182,ReactionData!A:E,2,FALSE)</f>
        <v>UDP-alpha-D-xylose:[EGF-like domain protein]-3-O-[alpha-D-xylosyl-(1-&gt;3)-beta-D-glucosyl]-L-serine 3-alpha-D-xylosyltransferase (configuration-retaining)</v>
      </c>
      <c r="D11182" s="6" t="str">
        <f>VLOOKUP(B11182,ReactionData!A:E,3,FALSE)</f>
        <v>G10613 + G03532</v>
      </c>
      <c r="E11182" s="6" t="str">
        <f>VLOOKUP(B11182,ReactionData!A:E,4,FALSE)</f>
        <v>G10619 + G10913</v>
      </c>
      <c r="F11182" s="6" t="str">
        <f>VLOOKUP(B11182,ReactionData!A:E,5,FALSE)</f>
        <v>G10613 + G03532 &lt;=&gt; G10619 + G10913</v>
      </c>
    </row>
    <row r="11183" spans="1:6" x14ac:dyDescent="0.35">
      <c r="A11183" s="9" t="s">
        <v>100105</v>
      </c>
      <c r="B11183" s="9" t="s">
        <v>106088</v>
      </c>
      <c r="C11183" s="6" t="e">
        <f>VLOOKUP(B11183,ReactionData!A:E,2,FALSE)</f>
        <v>#N/A</v>
      </c>
      <c r="D11183" s="6" t="e">
        <f>VLOOKUP(B11183,ReactionData!A:E,3,FALSE)</f>
        <v>#N/A</v>
      </c>
      <c r="E11183" s="6" t="e">
        <f>VLOOKUP(B11183,ReactionData!A:E,4,FALSE)</f>
        <v>#N/A</v>
      </c>
      <c r="F11183" s="6" t="e">
        <f>VLOOKUP(B11183,ReactionData!A:E,5,FALSE)</f>
        <v>#N/A</v>
      </c>
    </row>
    <row r="11184" spans="1:6" x14ac:dyDescent="0.35">
      <c r="A11184" s="9" t="s">
        <v>100106</v>
      </c>
      <c r="B11184" s="9" t="s">
        <v>106088</v>
      </c>
      <c r="C11184" s="6" t="e">
        <f>VLOOKUP(B11184,ReactionData!A:E,2,FALSE)</f>
        <v>#N/A</v>
      </c>
      <c r="D11184" s="6" t="e">
        <f>VLOOKUP(B11184,ReactionData!A:E,3,FALSE)</f>
        <v>#N/A</v>
      </c>
      <c r="E11184" s="6" t="e">
        <f>VLOOKUP(B11184,ReactionData!A:E,4,FALSE)</f>
        <v>#N/A</v>
      </c>
      <c r="F11184" s="6" t="e">
        <f>VLOOKUP(B11184,ReactionData!A:E,5,FALSE)</f>
        <v>#N/A</v>
      </c>
    </row>
    <row r="11185" spans="1:6" x14ac:dyDescent="0.35">
      <c r="A11185" s="9" t="s">
        <v>100106</v>
      </c>
      <c r="B11185" s="9" t="s">
        <v>106089</v>
      </c>
      <c r="C11185" s="6" t="e">
        <f>VLOOKUP(B11185,ReactionData!A:E,2,FALSE)</f>
        <v>#N/A</v>
      </c>
      <c r="D11185" s="6" t="e">
        <f>VLOOKUP(B11185,ReactionData!A:E,3,FALSE)</f>
        <v>#N/A</v>
      </c>
      <c r="E11185" s="6" t="e">
        <f>VLOOKUP(B11185,ReactionData!A:E,4,FALSE)</f>
        <v>#N/A</v>
      </c>
      <c r="F11185" s="6" t="e">
        <f>VLOOKUP(B11185,ReactionData!A:E,5,FALSE)</f>
        <v>#N/A</v>
      </c>
    </row>
    <row r="11186" spans="1:6" x14ac:dyDescent="0.35">
      <c r="A11186" s="9" t="s">
        <v>106090</v>
      </c>
      <c r="B11186" s="9" t="s">
        <v>65405</v>
      </c>
      <c r="C11186" s="6" t="str">
        <f>VLOOKUP(B11186,ReactionData!A:E,2,FALSE)</f>
        <v>salicylate:CoA ligase (AMP-forming)</v>
      </c>
      <c r="D11186" s="6" t="str">
        <f>VLOOKUP(B11186,ReactionData!A:E,3,FALSE)</f>
        <v>C00002 + C00805</v>
      </c>
      <c r="E11186" s="6" t="str">
        <f>VLOOKUP(B11186,ReactionData!A:E,4,FALSE)</f>
        <v>C22233 + C00013</v>
      </c>
      <c r="F11186" s="6" t="str">
        <f>VLOOKUP(B11186,ReactionData!A:E,5,FALSE)</f>
        <v>C00002 + C00805 &lt;=&gt; C22233 + C00013</v>
      </c>
    </row>
    <row r="11187" spans="1:6" x14ac:dyDescent="0.35">
      <c r="A11187" s="9" t="s">
        <v>106091</v>
      </c>
      <c r="B11187" s="9" t="s">
        <v>65405</v>
      </c>
      <c r="C11187" s="6" t="str">
        <f>VLOOKUP(B11187,ReactionData!A:E,2,FALSE)</f>
        <v>salicylate:CoA ligase (AMP-forming)</v>
      </c>
      <c r="D11187" s="6" t="str">
        <f>VLOOKUP(B11187,ReactionData!A:E,3,FALSE)</f>
        <v>C00002 + C00805</v>
      </c>
      <c r="E11187" s="6" t="str">
        <f>VLOOKUP(B11187,ReactionData!A:E,4,FALSE)</f>
        <v>C22233 + C00013</v>
      </c>
      <c r="F11187" s="6" t="str">
        <f>VLOOKUP(B11187,ReactionData!A:E,5,FALSE)</f>
        <v>C00002 + C00805 &lt;=&gt; C22233 + C00013</v>
      </c>
    </row>
    <row r="11188" spans="1:6" x14ac:dyDescent="0.35">
      <c r="A11188" s="9" t="s">
        <v>106091</v>
      </c>
      <c r="B11188" s="9" t="s">
        <v>65406</v>
      </c>
      <c r="C11188" s="6" t="str">
        <f>VLOOKUP(B11188,ReactionData!A:E,2,FALSE)</f>
        <v>salicylate:CoA ligase (AMP-forming)</v>
      </c>
      <c r="D11188" s="6" t="str">
        <f>VLOOKUP(B11188,ReactionData!A:E,3,FALSE)</f>
        <v>C22233 + C00010</v>
      </c>
      <c r="E11188" s="6" t="str">
        <f>VLOOKUP(B11188,ReactionData!A:E,4,FALSE)</f>
        <v>C00020 + C20394</v>
      </c>
      <c r="F11188" s="6" t="str">
        <f>VLOOKUP(B11188,ReactionData!A:E,5,FALSE)</f>
        <v>C22233 + C00010 &lt;=&gt; C00020 + C20394</v>
      </c>
    </row>
    <row r="11189" spans="1:6" x14ac:dyDescent="0.35">
      <c r="A11189" s="9" t="s">
        <v>106091</v>
      </c>
      <c r="B11189" s="9" t="s">
        <v>65407</v>
      </c>
      <c r="C11189" s="6" t="str">
        <f>VLOOKUP(B11189,ReactionData!A:E,2,FALSE)</f>
        <v>salicylate:CoA ligase (AMP-forming)</v>
      </c>
      <c r="D11189" s="6" t="str">
        <f>VLOOKUP(B11189,ReactionData!A:E,3,FALSE)</f>
        <v>C00002 + C00805 + C00010</v>
      </c>
      <c r="E11189" s="6" t="str">
        <f>VLOOKUP(B11189,ReactionData!A:E,4,FALSE)</f>
        <v>C00020 + C00013 + C20394</v>
      </c>
      <c r="F11189" s="6" t="str">
        <f>VLOOKUP(B11189,ReactionData!A:E,5,FALSE)</f>
        <v>C00002 + C00805 + C00010 &lt;=&gt; C00020 + C00013 + C20394</v>
      </c>
    </row>
    <row r="11190" spans="1:6" ht="29" x14ac:dyDescent="0.35">
      <c r="A11190" s="9" t="s">
        <v>106092</v>
      </c>
      <c r="B11190" s="9" t="s">
        <v>65408</v>
      </c>
      <c r="C11190" s="6" t="str">
        <f>VLOOKUP(B11190,ReactionData!A:E,2,FALSE)</f>
        <v>D-xylose:NADP+ 1-oxidoreductase (D-xylono-1,4-lactone-forming)</v>
      </c>
      <c r="D11190" s="6" t="str">
        <f>VLOOKUP(B11190,ReactionData!A:E,3,FALSE)</f>
        <v>C00181 + C00006</v>
      </c>
      <c r="E11190" s="6" t="str">
        <f>VLOOKUP(B11190,ReactionData!A:E,4,FALSE)</f>
        <v>C02753 + C00005 + C00080</v>
      </c>
      <c r="F11190" s="6" t="str">
        <f>VLOOKUP(B11190,ReactionData!A:E,5,FALSE)</f>
        <v>C00181 + C00006 &lt;=&gt; C02753 + C00005 + C00080</v>
      </c>
    </row>
    <row r="11191" spans="1:6" ht="29" x14ac:dyDescent="0.35">
      <c r="A11191" s="9" t="s">
        <v>100190</v>
      </c>
      <c r="B11191" s="9" t="s">
        <v>65409</v>
      </c>
      <c r="C11191" s="6" t="str">
        <f>VLOOKUP(B11191,ReactionData!A:E,2,FALSE)</f>
        <v>7,8-dihydrobiopterin:NADP+ oxidoreductase</v>
      </c>
      <c r="D11191" s="6" t="str">
        <f>VLOOKUP(B11191,ReactionData!A:E,3,FALSE)</f>
        <v>C02953 + C00006</v>
      </c>
      <c r="E11191" s="6" t="str">
        <f>VLOOKUP(B11191,ReactionData!A:E,4,FALSE)</f>
        <v>C06313 + C00005 + C00080</v>
      </c>
      <c r="F11191" s="6" t="str">
        <f>VLOOKUP(B11191,ReactionData!A:E,5,FALSE)</f>
        <v>C02953 + C00006 &lt;=&gt; C06313 + C00005 + C00080</v>
      </c>
    </row>
    <row r="11192" spans="1:6" ht="29" x14ac:dyDescent="0.35">
      <c r="A11192" s="9" t="s">
        <v>106093</v>
      </c>
      <c r="B11192" s="9" t="s">
        <v>65410</v>
      </c>
      <c r="C11192" s="6" t="str">
        <f>VLOOKUP(B11192,ReactionData!A:E,2,FALSE)</f>
        <v>[protein]-L-arginine,2-oxoglutarate:oxygen oxidoreductase (3R-hydroxylating)</v>
      </c>
      <c r="D11192" s="6" t="str">
        <f>VLOOKUP(B11192,ReactionData!A:E,3,FALSE)</f>
        <v>C00613 + C00026 + C00007</v>
      </c>
      <c r="E11192" s="6" t="str">
        <f>VLOOKUP(B11192,ReactionData!A:E,4,FALSE)</f>
        <v>C22296 + C00042 + C00011</v>
      </c>
      <c r="F11192" s="6" t="str">
        <f>VLOOKUP(B11192,ReactionData!A:E,5,FALSE)</f>
        <v>C00613 + C00026 + C00007 &lt;=&gt; C22296 + C00042 + C00011</v>
      </c>
    </row>
    <row r="11193" spans="1:6" ht="29" x14ac:dyDescent="0.35">
      <c r="A11193" s="9" t="s">
        <v>106094</v>
      </c>
      <c r="B11193" s="9" t="s">
        <v>65411</v>
      </c>
      <c r="C11193" s="6" t="str">
        <f>VLOOKUP(B11193,ReactionData!A:E,2,FALSE)</f>
        <v>GTP:phosphoenolpyruvate guanylyltransferase</v>
      </c>
      <c r="D11193" s="6" t="str">
        <f>VLOOKUP(B11193,ReactionData!A:E,3,FALSE)</f>
        <v>C00074 + C00044</v>
      </c>
      <c r="E11193" s="6" t="str">
        <f>VLOOKUP(B11193,ReactionData!A:E,4,FALSE)</f>
        <v>C22297 + C00013</v>
      </c>
      <c r="F11193" s="6" t="str">
        <f>VLOOKUP(B11193,ReactionData!A:E,5,FALSE)</f>
        <v>C00074 + C00044 &lt;=&gt; C22297 + C00013</v>
      </c>
    </row>
    <row r="11194" spans="1:6" ht="29" x14ac:dyDescent="0.35">
      <c r="A11194" s="9" t="s">
        <v>106095</v>
      </c>
      <c r="B11194" s="9" t="s">
        <v>65412</v>
      </c>
      <c r="C11194" s="6" t="str">
        <f>VLOOKUP(B11194,ReactionData!A:E,2,FALSE)</f>
        <v>GTP:3-phospho-D-glycerate guanylyltransferase</v>
      </c>
      <c r="D11194" s="6" t="str">
        <f>VLOOKUP(B11194,ReactionData!A:E,3,FALSE)</f>
        <v>C00197 + C00044</v>
      </c>
      <c r="E11194" s="6" t="str">
        <f>VLOOKUP(B11194,ReactionData!A:E,4,FALSE)</f>
        <v>C22298 + C00013</v>
      </c>
      <c r="F11194" s="6" t="str">
        <f>VLOOKUP(B11194,ReactionData!A:E,5,FALSE)</f>
        <v>C00197 + C00044 &lt;=&gt; C22298 + C00013</v>
      </c>
    </row>
    <row r="11195" spans="1:6" ht="43.5" x14ac:dyDescent="0.35">
      <c r="A11195" s="9" t="s">
        <v>104099</v>
      </c>
      <c r="B11195" s="9" t="s">
        <v>65413</v>
      </c>
      <c r="C11195" s="6" t="str">
        <f>VLOOKUP(B11195,ReactionData!A:E,2,FALSE)</f>
        <v>enolpyruvoyl-2-diphospho-5'-guanosine:7,8-didemethyl-8-hydroxy-5-deazariboflavin 2-phosphoenolpyruvate transferase</v>
      </c>
      <c r="D11195" s="6" t="str">
        <f>VLOOKUP(B11195,ReactionData!A:E,3,FALSE)</f>
        <v>C22297 + C19154</v>
      </c>
      <c r="E11195" s="6" t="str">
        <f>VLOOKUP(B11195,ReactionData!A:E,4,FALSE)</f>
        <v>C00144 + C22277</v>
      </c>
      <c r="F11195" s="6" t="str">
        <f>VLOOKUP(B11195,ReactionData!A:E,5,FALSE)</f>
        <v>C22297 + C19154 &lt;=&gt; C00144 + C22277</v>
      </c>
    </row>
    <row r="11196" spans="1:6" ht="43.5" x14ac:dyDescent="0.35">
      <c r="A11196" s="9" t="s">
        <v>104099</v>
      </c>
      <c r="B11196" s="9" t="s">
        <v>65414</v>
      </c>
      <c r="C11196" s="6" t="str">
        <f>VLOOKUP(B11196,ReactionData!A:E,2,FALSE)</f>
        <v>3-[(R)-glyceryl]-diphospho-5'-guanosine:7,8-didemethyl-8-hydroxy-5-deazariboflavin 3-phosphoglycerate transferase</v>
      </c>
      <c r="D11196" s="6" t="str">
        <f>VLOOKUP(B11196,ReactionData!A:E,3,FALSE)</f>
        <v>C22298 + C19154</v>
      </c>
      <c r="E11196" s="6" t="str">
        <f>VLOOKUP(B11196,ReactionData!A:E,4,FALSE)</f>
        <v>C00144 + C22299</v>
      </c>
      <c r="F11196" s="6" t="str">
        <f>VLOOKUP(B11196,ReactionData!A:E,5,FALSE)</f>
        <v>C22298 + C19154 &lt;=&gt; C00144 + C22299</v>
      </c>
    </row>
    <row r="11197" spans="1:6" ht="29" x14ac:dyDescent="0.35">
      <c r="A11197" s="9" t="s">
        <v>106096</v>
      </c>
      <c r="B11197" s="9" t="s">
        <v>65415</v>
      </c>
      <c r="C11197" s="6" t="str">
        <f>VLOOKUP(B11197,ReactionData!A:E,2,FALSE)</f>
        <v>L-isoleucine,2-oxoglutarate:oxygen oxidoreductase (31-hydroxylating)</v>
      </c>
      <c r="D11197" s="6" t="str">
        <f>VLOOKUP(B11197,ReactionData!A:E,3,FALSE)</f>
        <v>C00407 + C00026 + C00007</v>
      </c>
      <c r="E11197" s="6" t="str">
        <f>VLOOKUP(B11197,ReactionData!A:E,4,FALSE)</f>
        <v>C22300 + C00042 + C00011</v>
      </c>
      <c r="F11197" s="6" t="str">
        <f>VLOOKUP(B11197,ReactionData!A:E,5,FALSE)</f>
        <v>C00407 + C00026 + C00007 &lt;=&gt; C22300 + C00042 + C00011</v>
      </c>
    </row>
    <row r="11198" spans="1:6" ht="43.5" x14ac:dyDescent="0.35">
      <c r="A11198" s="9" t="s">
        <v>106097</v>
      </c>
      <c r="B11198" s="9" t="s">
        <v>65416</v>
      </c>
      <c r="C11198" s="6" t="str">
        <f>VLOOKUP(B11198,ReactionData!A:E,2,FALSE)</f>
        <v>31-hydroxy-L-isoleucine,2-oxoglutarate:oxygen oxidoreductase (4S-hydroxylating)</v>
      </c>
      <c r="D11198" s="6" t="str">
        <f>VLOOKUP(B11198,ReactionData!A:E,3,FALSE)</f>
        <v>C22300 + C00026 + C00007</v>
      </c>
      <c r="E11198" s="6" t="str">
        <f>VLOOKUP(B11198,ReactionData!A:E,4,FALSE)</f>
        <v>C22301 + C00042 + C00011</v>
      </c>
      <c r="F11198" s="6" t="str">
        <f>VLOOKUP(B11198,ReactionData!A:E,5,FALSE)</f>
        <v>C22300 + C00026 + C00007 &lt;=&gt; C22301 + C00042 + C00011</v>
      </c>
    </row>
    <row r="11199" spans="1:6" ht="43.5" x14ac:dyDescent="0.35">
      <c r="A11199" s="9" t="s">
        <v>106098</v>
      </c>
      <c r="B11199" s="9" t="s">
        <v>65417</v>
      </c>
      <c r="C11199" s="6" t="str">
        <f>VLOOKUP(B11199,ReactionData!A:E,2,FALSE)</f>
        <v>abieta-8,11,13-triene,[reduced NADPH---hemoprotein reductase]:oxygen 12-oxidoreductase (ferruginol-forming)</v>
      </c>
      <c r="D11199" s="6" t="str">
        <f>VLOOKUP(B11199,ReactionData!A:E,3,FALSE)</f>
        <v>C21425 + C03024 + C00007</v>
      </c>
      <c r="E11199" s="6" t="str">
        <f>VLOOKUP(B11199,ReactionData!A:E,4,FALSE)</f>
        <v>C09092 + C03161 + C00001</v>
      </c>
      <c r="F11199" s="6" t="str">
        <f>VLOOKUP(B11199,ReactionData!A:E,5,FALSE)</f>
        <v>C21425 + C03024 + C00007 &lt;=&gt; C09092 + C03161 + C00001</v>
      </c>
    </row>
    <row r="11200" spans="1:6" x14ac:dyDescent="0.35">
      <c r="A11200" s="9" t="s">
        <v>106099</v>
      </c>
      <c r="B11200" s="9" t="s">
        <v>65418</v>
      </c>
      <c r="C11200" s="6" t="str">
        <f>VLOOKUP(B11200,ReactionData!A:E,2,FALSE)</f>
        <v>(+)-pinoresinol:azurin oxidoreductase</v>
      </c>
      <c r="D11200" s="6" t="str">
        <f>VLOOKUP(B11200,ReactionData!A:E,3,FALSE)</f>
        <v>C05366 + C05357 + C00001</v>
      </c>
      <c r="E11200" s="6" t="str">
        <f>VLOOKUP(B11200,ReactionData!A:E,4,FALSE)</f>
        <v>C22302 + C05358 + C00080</v>
      </c>
      <c r="F11200" s="6" t="str">
        <f>VLOOKUP(B11200,ReactionData!A:E,5,FALSE)</f>
        <v>C05366 + 2 C05357 + C00001 &lt;=&gt; C22302 + 2 C05358 + 2 C00080</v>
      </c>
    </row>
    <row r="11201" spans="1:6" ht="29" x14ac:dyDescent="0.35">
      <c r="A11201" s="9" t="s">
        <v>103822</v>
      </c>
      <c r="B11201" s="9" t="s">
        <v>65419</v>
      </c>
      <c r="C11201" s="6" t="str">
        <f>VLOOKUP(B11201,ReactionData!A:E,2,FALSE)</f>
        <v>S-adenosyl-L-methionine:3-demethylubiquinol 3-O-methyltransferase</v>
      </c>
      <c r="D11201" s="6" t="str">
        <f>VLOOKUP(B11201,ReactionData!A:E,3,FALSE)</f>
        <v>C00019 + C21860</v>
      </c>
      <c r="E11201" s="6" t="str">
        <f>VLOOKUP(B11201,ReactionData!A:E,4,FALSE)</f>
        <v>C00021 + C00390</v>
      </c>
      <c r="F11201" s="6" t="str">
        <f>VLOOKUP(B11201,ReactionData!A:E,5,FALSE)</f>
        <v>C00019 + C21860 &lt;=&gt; C00021 + C00390</v>
      </c>
    </row>
    <row r="11202" spans="1:6" x14ac:dyDescent="0.35">
      <c r="A11202" s="9" t="s">
        <v>98891</v>
      </c>
      <c r="B11202" s="9" t="s">
        <v>106100</v>
      </c>
      <c r="C11202" s="6" t="e">
        <f>VLOOKUP(B11202,ReactionData!A:E,2,FALSE)</f>
        <v>#N/A</v>
      </c>
      <c r="D11202" s="6" t="e">
        <f>VLOOKUP(B11202,ReactionData!A:E,3,FALSE)</f>
        <v>#N/A</v>
      </c>
      <c r="E11202" s="6" t="e">
        <f>VLOOKUP(B11202,ReactionData!A:E,4,FALSE)</f>
        <v>#N/A</v>
      </c>
      <c r="F11202" s="6" t="e">
        <f>VLOOKUP(B11202,ReactionData!A:E,5,FALSE)</f>
        <v>#N/A</v>
      </c>
    </row>
    <row r="11203" spans="1:6" ht="43.5" x14ac:dyDescent="0.35">
      <c r="A11203" s="9" t="s">
        <v>106101</v>
      </c>
      <c r="B11203" s="9" t="s">
        <v>65420</v>
      </c>
      <c r="C11203" s="6" t="str">
        <f>VLOOKUP(B11203,ReactionData!A:E,2,FALSE)</f>
        <v>tryptamine,NADPH---hemoprotein reductase:oxygen oxidoreductase (5-hydroxylating)</v>
      </c>
      <c r="D11203" s="6" t="str">
        <f>VLOOKUP(B11203,ReactionData!A:E,3,FALSE)</f>
        <v>C00398 + C03024 + C00007</v>
      </c>
      <c r="E11203" s="6" t="str">
        <f>VLOOKUP(B11203,ReactionData!A:E,4,FALSE)</f>
        <v>C00780 + C03161 + C00001</v>
      </c>
      <c r="F11203" s="6" t="str">
        <f>VLOOKUP(B11203,ReactionData!A:E,5,FALSE)</f>
        <v>C00398 + C03024 + C00007 &lt;=&gt; C00780 + C03161 + C00001</v>
      </c>
    </row>
    <row r="11204" spans="1:6" ht="29" x14ac:dyDescent="0.35">
      <c r="A11204" s="9" t="s">
        <v>98931</v>
      </c>
      <c r="B11204" s="9" t="s">
        <v>65421</v>
      </c>
      <c r="C11204" s="6" t="str">
        <f>VLOOKUP(B11204,ReactionData!A:E,2,FALSE)</f>
        <v>1-phospho-alpha-D-galacturonate phosphohydrolase</v>
      </c>
      <c r="D11204" s="6" t="str">
        <f>VLOOKUP(B11204,ReactionData!A:E,3,FALSE)</f>
        <v>C04037 + C00001</v>
      </c>
      <c r="E11204" s="6" t="str">
        <f>VLOOKUP(B11204,ReactionData!A:E,4,FALSE)</f>
        <v>C00333 + C00009</v>
      </c>
      <c r="F11204" s="6" t="str">
        <f>VLOOKUP(B11204,ReactionData!A:E,5,FALSE)</f>
        <v>C04037 + C00001 &lt;=&gt; C00333 + C00009</v>
      </c>
    </row>
    <row r="11205" spans="1:6" ht="29" x14ac:dyDescent="0.35">
      <c r="A11205" s="9" t="s">
        <v>106102</v>
      </c>
      <c r="B11205" s="9" t="s">
        <v>65422</v>
      </c>
      <c r="C11205" s="6" t="str">
        <f>VLOOKUP(B11205,ReactionData!A:E,2,FALSE)</f>
        <v>3-sulfanylpropanoate:oxygen oxidoreductase</v>
      </c>
      <c r="D11205" s="6" t="str">
        <f>VLOOKUP(B11205,ReactionData!A:E,3,FALSE)</f>
        <v>C22312 + C00007</v>
      </c>
      <c r="E11205" s="6" t="str">
        <f>VLOOKUP(B11205,ReactionData!A:E,4,FALSE)</f>
        <v>C22313</v>
      </c>
      <c r="F11205" s="6" t="str">
        <f>VLOOKUP(B11205,ReactionData!A:E,5,FALSE)</f>
        <v>C22312 + C00007 &lt;=&gt; C22313</v>
      </c>
    </row>
    <row r="11206" spans="1:6" ht="29" x14ac:dyDescent="0.35">
      <c r="A11206" s="9" t="s">
        <v>106103</v>
      </c>
      <c r="B11206" s="9" t="s">
        <v>65423</v>
      </c>
      <c r="C11206" s="6" t="str">
        <f>VLOOKUP(B11206,ReactionData!A:E,2,FALSE)</f>
        <v>L-glutamate,2-oxoglutarate:oxygen oxidoreductase (3R-hydroxylating)</v>
      </c>
      <c r="D11206" s="6" t="str">
        <f>VLOOKUP(B11206,ReactionData!A:E,3,FALSE)</f>
        <v>C00025 + C00026 + C00007</v>
      </c>
      <c r="E11206" s="6" t="str">
        <f>VLOOKUP(B11206,ReactionData!A:E,4,FALSE)</f>
        <v>C22314 + C00042 + C00011</v>
      </c>
      <c r="F11206" s="6" t="str">
        <f>VLOOKUP(B11206,ReactionData!A:E,5,FALSE)</f>
        <v>C00025 + C00026 + C00007 &lt;=&gt; C22314 + C00042 + C00011</v>
      </c>
    </row>
    <row r="11207" spans="1:6" x14ac:dyDescent="0.35">
      <c r="A11207" s="9" t="s">
        <v>106104</v>
      </c>
      <c r="B11207" s="9" t="s">
        <v>65424</v>
      </c>
      <c r="C11207" s="6" t="str">
        <f>VLOOKUP(B11207,ReactionData!A:E,2,FALSE)</f>
        <v>beta-D-mannopyranose 2-epimerase</v>
      </c>
      <c r="D11207" s="6" t="str">
        <f>VLOOKUP(B11207,ReactionData!A:E,3,FALSE)</f>
        <v>C02209</v>
      </c>
      <c r="E11207" s="6" t="str">
        <f>VLOOKUP(B11207,ReactionData!A:E,4,FALSE)</f>
        <v>C00221</v>
      </c>
      <c r="F11207" s="6" t="str">
        <f>VLOOKUP(B11207,ReactionData!A:E,5,FALSE)</f>
        <v>C02209 &lt;=&gt; C00221</v>
      </c>
    </row>
    <row r="11208" spans="1:6" x14ac:dyDescent="0.35">
      <c r="A11208" s="9" t="s">
        <v>106105</v>
      </c>
      <c r="B11208" s="9" t="s">
        <v>65425</v>
      </c>
      <c r="C11208" s="6" t="str">
        <f>VLOOKUP(B11208,ReactionData!A:E,2,FALSE)</f>
        <v>D-apiose isomerase</v>
      </c>
      <c r="D11208" s="6" t="str">
        <f>VLOOKUP(B11208,ReactionData!A:E,3,FALSE)</f>
        <v>C01488</v>
      </c>
      <c r="E11208" s="6" t="str">
        <f>VLOOKUP(B11208,ReactionData!A:E,4,FALSE)</f>
        <v>C22309</v>
      </c>
      <c r="F11208" s="6" t="str">
        <f>VLOOKUP(B11208,ReactionData!A:E,5,FALSE)</f>
        <v>C01488 &lt;=&gt; C22309</v>
      </c>
    </row>
    <row r="11209" spans="1:6" ht="43.5" x14ac:dyDescent="0.35">
      <c r="A11209" s="9" t="s">
        <v>106106</v>
      </c>
      <c r="B11209" s="9" t="s">
        <v>65426</v>
      </c>
      <c r="C11209" s="6" t="str">
        <f>VLOOKUP(B11209,ReactionData!A:E,2,FALSE)</f>
        <v>S-adenosyl-L-methionine:(2R)-2-hydroxy-4-(methylsulfanyl)butanoate S-methyltransferase</v>
      </c>
      <c r="D11209" s="6" t="str">
        <f>VLOOKUP(B11209,ReactionData!A:E,3,FALSE)</f>
        <v>C00019 + C22315</v>
      </c>
      <c r="E11209" s="6" t="str">
        <f>VLOOKUP(B11209,ReactionData!A:E,4,FALSE)</f>
        <v>C00021 + C22316</v>
      </c>
      <c r="F11209" s="6" t="str">
        <f>VLOOKUP(B11209,ReactionData!A:E,5,FALSE)</f>
        <v>C00019 + C22315 &lt;=&gt; C00021 + C22316</v>
      </c>
    </row>
    <row r="11210" spans="1:6" ht="43.5" x14ac:dyDescent="0.35">
      <c r="A11210" s="9" t="s">
        <v>106107</v>
      </c>
      <c r="B11210" s="9" t="s">
        <v>65427</v>
      </c>
      <c r="C11210" s="6" t="str">
        <f>VLOOKUP(B11210,ReactionData!A:E,2,FALSE)</f>
        <v>S-adenosyl-L-methionine:2-heptyl-1-hydroxyquinolin-4(1H)-one methyltransferase</v>
      </c>
      <c r="D11210" s="6" t="str">
        <f>VLOOKUP(B11210,ReactionData!A:E,3,FALSE)</f>
        <v>C00019 + C04284</v>
      </c>
      <c r="E11210" s="6" t="str">
        <f>VLOOKUP(B11210,ReactionData!A:E,4,FALSE)</f>
        <v>C00021 + C22317</v>
      </c>
      <c r="F11210" s="6" t="str">
        <f>VLOOKUP(B11210,ReactionData!A:E,5,FALSE)</f>
        <v>C00019 + C04284 &lt;=&gt; C00021 + C22317</v>
      </c>
    </row>
    <row r="11211" spans="1:6" ht="29" x14ac:dyDescent="0.35">
      <c r="A11211" s="9" t="s">
        <v>106108</v>
      </c>
      <c r="B11211" s="9" t="s">
        <v>65428</v>
      </c>
      <c r="C11211" s="6" t="str">
        <f>VLOOKUP(B11211,ReactionData!A:E,2,FALSE)</f>
        <v>apulose-4-phosphate:D-glyceraldehyde-3-phosphate glycolaldehydetransferase</v>
      </c>
      <c r="D11211" s="6" t="str">
        <f>VLOOKUP(B11211,ReactionData!A:E,3,FALSE)</f>
        <v>C22318 + C00118</v>
      </c>
      <c r="E11211" s="6" t="str">
        <f>VLOOKUP(B11211,ReactionData!A:E,4,FALSE)</f>
        <v>C00231 + C00111</v>
      </c>
      <c r="F11211" s="6" t="str">
        <f>VLOOKUP(B11211,ReactionData!A:E,5,FALSE)</f>
        <v>C22318 + C00118 &lt;=&gt; C00231 + C00111</v>
      </c>
    </row>
    <row r="11212" spans="1:6" ht="29" x14ac:dyDescent="0.35">
      <c r="A11212" s="9" t="s">
        <v>106109</v>
      </c>
      <c r="B11212" s="9" t="s">
        <v>65429</v>
      </c>
      <c r="C11212" s="6" t="str">
        <f>VLOOKUP(B11212,ReactionData!A:E,2,FALSE)</f>
        <v>tuberculosinyl diphosphate:adenosine tuberculosinyltransferase</v>
      </c>
      <c r="D11212" s="6" t="str">
        <f>VLOOKUP(B11212,ReactionData!A:E,3,FALSE)</f>
        <v>C19836 + C00212</v>
      </c>
      <c r="E11212" s="6" t="str">
        <f>VLOOKUP(B11212,ReactionData!A:E,4,FALSE)</f>
        <v>C22319 + C00013</v>
      </c>
      <c r="F11212" s="6" t="str">
        <f>VLOOKUP(B11212,ReactionData!A:E,5,FALSE)</f>
        <v>C19836 + C00212 &lt;=&gt; C22319 + C00013</v>
      </c>
    </row>
    <row r="11213" spans="1:6" x14ac:dyDescent="0.35">
      <c r="A11213" s="9" t="s">
        <v>106110</v>
      </c>
      <c r="B11213" s="9" t="s">
        <v>65430</v>
      </c>
      <c r="C11213" s="6" t="str">
        <f>VLOOKUP(B11213,ReactionData!A:E,2,FALSE)</f>
        <v>D-apionolactone lactonohydrolase</v>
      </c>
      <c r="D11213" s="6" t="str">
        <f>VLOOKUP(B11213,ReactionData!A:E,3,FALSE)</f>
        <v>C22218 + C00001</v>
      </c>
      <c r="E11213" s="6" t="str">
        <f>VLOOKUP(B11213,ReactionData!A:E,4,FALSE)</f>
        <v>C22219</v>
      </c>
      <c r="F11213" s="6" t="str">
        <f>VLOOKUP(B11213,ReactionData!A:E,5,FALSE)</f>
        <v>C22218 + C00001 &lt;=&gt; C22219</v>
      </c>
    </row>
    <row r="11214" spans="1:6" ht="29" x14ac:dyDescent="0.35">
      <c r="A11214" s="9" t="s">
        <v>106111</v>
      </c>
      <c r="B11214" s="9" t="s">
        <v>65431</v>
      </c>
      <c r="C11214" s="6" t="str">
        <f>VLOOKUP(B11214,ReactionData!A:E,2,FALSE)</f>
        <v>N,N'-diacetylchitobiose non-reducing end acetylhydrolase</v>
      </c>
      <c r="D11214" s="6" t="str">
        <f>VLOOKUP(B11214,ReactionData!A:E,3,FALSE)</f>
        <v>C01674 + C00001</v>
      </c>
      <c r="E11214" s="6" t="str">
        <f>VLOOKUP(B11214,ReactionData!A:E,4,FALSE)</f>
        <v>C22320 + C00033</v>
      </c>
      <c r="F11214" s="6" t="str">
        <f>VLOOKUP(B11214,ReactionData!A:E,5,FALSE)</f>
        <v>C01674 + C00001 &lt;=&gt; C22320 + C00033</v>
      </c>
    </row>
    <row r="11215" spans="1:6" x14ac:dyDescent="0.35">
      <c r="A11215" s="9" t="s">
        <v>106112</v>
      </c>
      <c r="B11215" s="9" t="s">
        <v>65432</v>
      </c>
      <c r="C11215" s="6" t="str">
        <f>VLOOKUP(B11215,ReactionData!A:E,2,FALSE)</f>
        <v>neryl-diphosphate diphosphohydrolase</v>
      </c>
      <c r="D11215" s="6" t="str">
        <f>VLOOKUP(B11215,ReactionData!A:E,3,FALSE)</f>
        <v>C02569 + C00001</v>
      </c>
      <c r="E11215" s="6" t="str">
        <f>VLOOKUP(B11215,ReactionData!A:E,4,FALSE)</f>
        <v>C09871 + C00013</v>
      </c>
      <c r="F11215" s="6" t="str">
        <f>VLOOKUP(B11215,ReactionData!A:E,5,FALSE)</f>
        <v>C02569 + C00001 &lt;=&gt; C09871 + C00013</v>
      </c>
    </row>
    <row r="11216" spans="1:6" ht="43.5" x14ac:dyDescent="0.35">
      <c r="A11216" s="9" t="s">
        <v>106113</v>
      </c>
      <c r="B11216" s="9" t="s">
        <v>65433</v>
      </c>
      <c r="C11216" s="6" t="str">
        <f>VLOOKUP(B11216,ReactionData!A:E,2,FALSE)</f>
        <v>N,N-dimethyl-N'-phenylurea compound,NAD(P)H:oxygen oxidoreductase (formaldehyde-forming)</v>
      </c>
      <c r="D11216" s="6" t="str">
        <f>VLOOKUP(B11216,ReactionData!A:E,3,FALSE)</f>
        <v>C22321 + C00138 + C00007 + C00080</v>
      </c>
      <c r="E11216" s="6" t="str">
        <f>VLOOKUP(B11216,ReactionData!A:E,4,FALSE)</f>
        <v>C22322 + C00139 + C00067 + C00001</v>
      </c>
      <c r="F11216" s="6" t="str">
        <f>VLOOKUP(B11216,ReactionData!A:E,5,FALSE)</f>
        <v>C22321 + C00138 + C00007 + C00080 &lt;=&gt; C22322 + C00139 + C00067 + C00001</v>
      </c>
    </row>
    <row r="11217" spans="1:6" ht="43.5" x14ac:dyDescent="0.35">
      <c r="A11217" s="9" t="s">
        <v>106114</v>
      </c>
      <c r="B11217" s="9" t="s">
        <v>65434</v>
      </c>
      <c r="C11217" s="6" t="str">
        <f>VLOOKUP(B11217,ReactionData!A:E,2,FALSE)</f>
        <v>alpha-N-dichloroacetyl-p-aminophenylserinol,acceptor:oxygen oxidoreductase (N-hydroxylating)</v>
      </c>
      <c r="D11217" s="6" t="str">
        <f>VLOOKUP(B11217,ReactionData!A:E,3,FALSE)</f>
        <v>C22323 + C00030 + C00007</v>
      </c>
      <c r="E11217" s="6" t="str">
        <f>VLOOKUP(B11217,ReactionData!A:E,4,FALSE)</f>
        <v>C00918 + C00028 + C00001</v>
      </c>
      <c r="F11217" s="6" t="str">
        <f>VLOOKUP(B11217,ReactionData!A:E,5,FALSE)</f>
        <v>C22323 + C00030 + 2 C00007 &lt;=&gt; C00918 + C00028 + 2 C00001</v>
      </c>
    </row>
    <row r="11218" spans="1:6" ht="29" x14ac:dyDescent="0.35">
      <c r="A11218" s="9" t="s">
        <v>106115</v>
      </c>
      <c r="B11218" s="9" t="s">
        <v>65435</v>
      </c>
      <c r="C11218" s="6" t="str">
        <f>VLOOKUP(B11218,ReactionData!A:E,2,FALSE)</f>
        <v>4-aminobenzoate,acceptor:oxygen oxidoreductase (N-hydroxylating)</v>
      </c>
      <c r="D11218" s="6" t="str">
        <f>VLOOKUP(B11218,ReactionData!A:E,3,FALSE)</f>
        <v>C00568 + C00030 + C00007</v>
      </c>
      <c r="E11218" s="6" t="str">
        <f>VLOOKUP(B11218,ReactionData!A:E,4,FALSE)</f>
        <v>C18625 + C00028 + C00001</v>
      </c>
      <c r="F11218" s="6" t="str">
        <f>VLOOKUP(B11218,ReactionData!A:E,5,FALSE)</f>
        <v>C00568 + C00030 + 2 C00007 &lt;=&gt; C18625 + C00028 + 2 C00001</v>
      </c>
    </row>
    <row r="11219" spans="1:6" ht="43.5" x14ac:dyDescent="0.35">
      <c r="A11219" s="9" t="s">
        <v>106116</v>
      </c>
      <c r="B11219" s="9" t="s">
        <v>65436</v>
      </c>
      <c r="C11219" s="6" t="str">
        <f>VLOOKUP(B11219,ReactionData!A:E,2,FALSE)</f>
        <v>tRNA N6-(3-methylbut-2-en-1-yl)-2-(methylsulfanyl)adenosine37,donor:oxygen 4-oxidoreductase (trans-hydroxylating)</v>
      </c>
      <c r="D11219" s="6" t="str">
        <f>VLOOKUP(B11219,ReactionData!A:E,3,FALSE)</f>
        <v>C20753 + C00030 + C00007</v>
      </c>
      <c r="E11219" s="6" t="str">
        <f>VLOOKUP(B11219,ReactionData!A:E,4,FALSE)</f>
        <v>C22324 + C00028 + C00001</v>
      </c>
      <c r="F11219" s="6" t="str">
        <f>VLOOKUP(B11219,ReactionData!A:E,5,FALSE)</f>
        <v>C20753 + C00030 + C00007 &lt;=&gt; C22324 + C00028 + C00001</v>
      </c>
    </row>
    <row r="11220" spans="1:6" ht="29" x14ac:dyDescent="0.35">
      <c r="A11220" s="9" t="s">
        <v>106117</v>
      </c>
      <c r="B11220" s="9" t="s">
        <v>65437</v>
      </c>
      <c r="C11220" s="6" t="str">
        <f>VLOOKUP(B11220,ReactionData!A:E,2,FALSE)</f>
        <v>cholest-4-en-3-one:acceptor oxidoreductase (25-hydroxylating)</v>
      </c>
      <c r="D11220" s="6" t="str">
        <f>VLOOKUP(B11220,ReactionData!A:E,3,FALSE)</f>
        <v>C00599 + C00028 + C00001</v>
      </c>
      <c r="E11220" s="6" t="str">
        <f>VLOOKUP(B11220,ReactionData!A:E,4,FALSE)</f>
        <v>C22325 + C00030</v>
      </c>
      <c r="F11220" s="6" t="str">
        <f>VLOOKUP(B11220,ReactionData!A:E,5,FALSE)</f>
        <v>C00599 + C00028 + C00001 &lt;=&gt; C22325 + C00030</v>
      </c>
    </row>
    <row r="11221" spans="1:6" ht="29" x14ac:dyDescent="0.35">
      <c r="A11221" s="9" t="s">
        <v>106118</v>
      </c>
      <c r="B11221" s="9" t="s">
        <v>65438</v>
      </c>
      <c r="C11221" s="6" t="str">
        <f>VLOOKUP(B11221,ReactionData!A:E,2,FALSE)</f>
        <v>3-oxo-Delta1-steroid:acceptor 1-oxidoreductase</v>
      </c>
      <c r="D11221" s="6" t="str">
        <f>VLOOKUP(B11221,ReactionData!A:E,3,FALSE)</f>
        <v>C02941 + C00028 + C00001</v>
      </c>
      <c r="E11221" s="6" t="str">
        <f>VLOOKUP(B11221,ReactionData!A:E,4,FALSE)</f>
        <v>C22326 + C00030</v>
      </c>
      <c r="F11221" s="6" t="str">
        <f>VLOOKUP(B11221,ReactionData!A:E,5,FALSE)</f>
        <v>C02941 + C00028 + C00001 &lt;=&gt; C22326 + C00030</v>
      </c>
    </row>
    <row r="11222" spans="1:6" x14ac:dyDescent="0.35">
      <c r="A11222" s="9" t="s">
        <v>106118</v>
      </c>
      <c r="B11222" s="9" t="s">
        <v>106119</v>
      </c>
      <c r="C11222" s="6" t="e">
        <f>VLOOKUP(B11222,ReactionData!A:E,2,FALSE)</f>
        <v>#N/A</v>
      </c>
      <c r="D11222" s="6" t="e">
        <f>VLOOKUP(B11222,ReactionData!A:E,3,FALSE)</f>
        <v>#N/A</v>
      </c>
      <c r="E11222" s="6" t="e">
        <f>VLOOKUP(B11222,ReactionData!A:E,4,FALSE)</f>
        <v>#N/A</v>
      </c>
      <c r="F11222" s="6" t="e">
        <f>VLOOKUP(B11222,ReactionData!A:E,5,FALSE)</f>
        <v>#N/A</v>
      </c>
    </row>
    <row r="11223" spans="1:6" x14ac:dyDescent="0.35">
      <c r="A11223" s="9" t="s">
        <v>106118</v>
      </c>
      <c r="B11223" s="9" t="s">
        <v>106120</v>
      </c>
      <c r="C11223" s="6" t="e">
        <f>VLOOKUP(B11223,ReactionData!A:E,2,FALSE)</f>
        <v>#N/A</v>
      </c>
      <c r="D11223" s="6" t="e">
        <f>VLOOKUP(B11223,ReactionData!A:E,3,FALSE)</f>
        <v>#N/A</v>
      </c>
      <c r="E11223" s="6" t="e">
        <f>VLOOKUP(B11223,ReactionData!A:E,4,FALSE)</f>
        <v>#N/A</v>
      </c>
      <c r="F11223" s="6" t="e">
        <f>VLOOKUP(B11223,ReactionData!A:E,5,FALSE)</f>
        <v>#N/A</v>
      </c>
    </row>
    <row r="11224" spans="1:6" x14ac:dyDescent="0.35">
      <c r="A11224" s="9" t="s">
        <v>103297</v>
      </c>
      <c r="B11224" s="9" t="s">
        <v>106121</v>
      </c>
      <c r="C11224" s="6" t="e">
        <f>VLOOKUP(B11224,ReactionData!A:E,2,FALSE)</f>
        <v>#N/A</v>
      </c>
      <c r="D11224" s="6" t="e">
        <f>VLOOKUP(B11224,ReactionData!A:E,3,FALSE)</f>
        <v>#N/A</v>
      </c>
      <c r="E11224" s="6" t="e">
        <f>VLOOKUP(B11224,ReactionData!A:E,4,FALSE)</f>
        <v>#N/A</v>
      </c>
      <c r="F11224" s="6" t="e">
        <f>VLOOKUP(B11224,ReactionData!A:E,5,FALSE)</f>
        <v>#N/A</v>
      </c>
    </row>
    <row r="11225" spans="1:6" x14ac:dyDescent="0.35">
      <c r="A11225" s="9" t="s">
        <v>103297</v>
      </c>
      <c r="B11225" s="9" t="s">
        <v>106122</v>
      </c>
      <c r="C11225" s="6" t="e">
        <f>VLOOKUP(B11225,ReactionData!A:E,2,FALSE)</f>
        <v>#N/A</v>
      </c>
      <c r="D11225" s="6" t="e">
        <f>VLOOKUP(B11225,ReactionData!A:E,3,FALSE)</f>
        <v>#N/A</v>
      </c>
      <c r="E11225" s="6" t="e">
        <f>VLOOKUP(B11225,ReactionData!A:E,4,FALSE)</f>
        <v>#N/A</v>
      </c>
      <c r="F11225" s="6" t="e">
        <f>VLOOKUP(B11225,ReactionData!A:E,5,FALSE)</f>
        <v>#N/A</v>
      </c>
    </row>
    <row r="11226" spans="1:6" ht="43.5" x14ac:dyDescent="0.35">
      <c r="A11226" s="9" t="s">
        <v>106123</v>
      </c>
      <c r="B11226" s="9" t="s">
        <v>65439</v>
      </c>
      <c r="C11226" s="6" t="str">
        <f>VLOOKUP(B11226,ReactionData!A:E,2,FALSE)</f>
        <v>3-amino-5-[(4-hydroxyphenyl)methyl]-4,4-dimethylpyrrolidin-2-one:oxygen oxidoreductase</v>
      </c>
      <c r="D11226" s="6" t="str">
        <f>VLOOKUP(B11226,ReactionData!A:E,3,FALSE)</f>
        <v>C22330 + C00007 + C00001</v>
      </c>
      <c r="E11226" s="6" t="str">
        <f>VLOOKUP(B11226,ReactionData!A:E,4,FALSE)</f>
        <v>C22331 + C00014 + C00027</v>
      </c>
      <c r="F11226" s="6" t="str">
        <f>VLOOKUP(B11226,ReactionData!A:E,5,FALSE)</f>
        <v>C22330 + C00007 + C00001 &lt;=&gt; C22331 + C00014 + C00027</v>
      </c>
    </row>
    <row r="11227" spans="1:6" x14ac:dyDescent="0.35">
      <c r="A11227" s="9" t="s">
        <v>106123</v>
      </c>
      <c r="B11227" s="9" t="s">
        <v>106124</v>
      </c>
      <c r="C11227" s="6" t="e">
        <f>VLOOKUP(B11227,ReactionData!A:E,2,FALSE)</f>
        <v>#N/A</v>
      </c>
      <c r="D11227" s="6" t="e">
        <f>VLOOKUP(B11227,ReactionData!A:E,3,FALSE)</f>
        <v>#N/A</v>
      </c>
      <c r="E11227" s="6" t="e">
        <f>VLOOKUP(B11227,ReactionData!A:E,4,FALSE)</f>
        <v>#N/A</v>
      </c>
      <c r="F11227" s="6" t="e">
        <f>VLOOKUP(B11227,ReactionData!A:E,5,FALSE)</f>
        <v>#N/A</v>
      </c>
    </row>
    <row r="11228" spans="1:6" x14ac:dyDescent="0.35">
      <c r="A11228" s="9" t="s">
        <v>106123</v>
      </c>
      <c r="B11228" s="9" t="s">
        <v>106125</v>
      </c>
      <c r="C11228" s="6" t="e">
        <f>VLOOKUP(B11228,ReactionData!A:E,2,FALSE)</f>
        <v>#N/A</v>
      </c>
      <c r="D11228" s="6" t="e">
        <f>VLOOKUP(B11228,ReactionData!A:E,3,FALSE)</f>
        <v>#N/A</v>
      </c>
      <c r="E11228" s="6" t="e">
        <f>VLOOKUP(B11228,ReactionData!A:E,4,FALSE)</f>
        <v>#N/A</v>
      </c>
      <c r="F11228" s="6" t="e">
        <f>VLOOKUP(B11228,ReactionData!A:E,5,FALSE)</f>
        <v>#N/A</v>
      </c>
    </row>
    <row r="11229" spans="1:6" x14ac:dyDescent="0.35">
      <c r="A11229" s="9" t="s">
        <v>102401</v>
      </c>
      <c r="B11229" s="9" t="s">
        <v>106126</v>
      </c>
      <c r="C11229" s="6" t="e">
        <f>VLOOKUP(B11229,ReactionData!A:E,2,FALSE)</f>
        <v>#N/A</v>
      </c>
      <c r="D11229" s="6" t="e">
        <f>VLOOKUP(B11229,ReactionData!A:E,3,FALSE)</f>
        <v>#N/A</v>
      </c>
      <c r="E11229" s="6" t="e">
        <f>VLOOKUP(B11229,ReactionData!A:E,4,FALSE)</f>
        <v>#N/A</v>
      </c>
      <c r="F11229" s="6" t="e">
        <f>VLOOKUP(B11229,ReactionData!A:E,5,FALSE)</f>
        <v>#N/A</v>
      </c>
    </row>
    <row r="11230" spans="1:6" ht="29" x14ac:dyDescent="0.35">
      <c r="A11230" s="9" t="s">
        <v>100286</v>
      </c>
      <c r="B11230" s="9" t="s">
        <v>65440</v>
      </c>
      <c r="C11230" s="6" t="str">
        <f>VLOOKUP(B11230,ReactionData!A:E,2,FALSE)</f>
        <v>L-kynurenine:2-oxoglutarate aminotransferase</v>
      </c>
      <c r="D11230" s="6" t="str">
        <f>VLOOKUP(B11230,ReactionData!A:E,3,FALSE)</f>
        <v>C00328 + C00026</v>
      </c>
      <c r="E11230" s="6" t="str">
        <f>VLOOKUP(B11230,ReactionData!A:E,4,FALSE)</f>
        <v>C01717 + C00025 + C00001</v>
      </c>
      <c r="F11230" s="6" t="str">
        <f>VLOOKUP(B11230,ReactionData!A:E,5,FALSE)</f>
        <v>C00328 + C00026 &lt;=&gt; C01717 + C00025 + C00001</v>
      </c>
    </row>
    <row r="11231" spans="1:6" x14ac:dyDescent="0.35">
      <c r="A11231" s="9" t="s">
        <v>100988</v>
      </c>
      <c r="B11231" s="9" t="s">
        <v>106127</v>
      </c>
      <c r="C11231" s="6" t="e">
        <f>VLOOKUP(B11231,ReactionData!A:E,2,FALSE)</f>
        <v>#N/A</v>
      </c>
      <c r="D11231" s="6" t="e">
        <f>VLOOKUP(B11231,ReactionData!A:E,3,FALSE)</f>
        <v>#N/A</v>
      </c>
      <c r="E11231" s="6" t="e">
        <f>VLOOKUP(B11231,ReactionData!A:E,4,FALSE)</f>
        <v>#N/A</v>
      </c>
      <c r="F11231" s="6" t="e">
        <f>VLOOKUP(B11231,ReactionData!A:E,5,FALSE)</f>
        <v>#N/A</v>
      </c>
    </row>
    <row r="11232" spans="1:6" x14ac:dyDescent="0.35">
      <c r="A11232" s="9" t="s">
        <v>100988</v>
      </c>
      <c r="B11232" s="9" t="s">
        <v>106128</v>
      </c>
      <c r="C11232" s="6" t="e">
        <f>VLOOKUP(B11232,ReactionData!A:E,2,FALSE)</f>
        <v>#N/A</v>
      </c>
      <c r="D11232" s="6" t="e">
        <f>VLOOKUP(B11232,ReactionData!A:E,3,FALSE)</f>
        <v>#N/A</v>
      </c>
      <c r="E11232" s="6" t="e">
        <f>VLOOKUP(B11232,ReactionData!A:E,4,FALSE)</f>
        <v>#N/A</v>
      </c>
      <c r="F11232" s="6" t="e">
        <f>VLOOKUP(B11232,ReactionData!A:E,5,FALSE)</f>
        <v>#N/A</v>
      </c>
    </row>
    <row r="11233" spans="1:6" ht="29" x14ac:dyDescent="0.35">
      <c r="A11233" s="9" t="s">
        <v>100287</v>
      </c>
      <c r="B11233" s="9" t="s">
        <v>65441</v>
      </c>
      <c r="C11233" s="6" t="str">
        <f>VLOOKUP(B11233,ReactionData!A:E,2,FALSE)</f>
        <v>L-kynurenine:glyoxylate aminotransferase (cyclizing)</v>
      </c>
      <c r="D11233" s="6" t="str">
        <f>VLOOKUP(B11233,ReactionData!A:E,3,FALSE)</f>
        <v>C00328 + C00048</v>
      </c>
      <c r="E11233" s="6" t="str">
        <f>VLOOKUP(B11233,ReactionData!A:E,4,FALSE)</f>
        <v>C01717 + C00037 + C00001</v>
      </c>
      <c r="F11233" s="6" t="str">
        <f>VLOOKUP(B11233,ReactionData!A:E,5,FALSE)</f>
        <v>C00328 + C00048 &lt;=&gt; C01717 + C00037 + C00001</v>
      </c>
    </row>
    <row r="11234" spans="1:6" ht="29" x14ac:dyDescent="0.35">
      <c r="A11234" s="9" t="s">
        <v>100287</v>
      </c>
      <c r="B11234" s="9" t="s">
        <v>65442</v>
      </c>
      <c r="C11234" s="6" t="str">
        <f>VLOOKUP(B11234,ReactionData!A:E,2,FALSE)</f>
        <v>3-hydroxy-L-kynurenine:glyoxylate aminotransferase (cyclizing)</v>
      </c>
      <c r="D11234" s="6" t="str">
        <f>VLOOKUP(B11234,ReactionData!A:E,3,FALSE)</f>
        <v>C03227 + C00048</v>
      </c>
      <c r="E11234" s="6" t="str">
        <f>VLOOKUP(B11234,ReactionData!A:E,4,FALSE)</f>
        <v>C02470 + C00037 + C00001</v>
      </c>
      <c r="F11234" s="6" t="str">
        <f>VLOOKUP(B11234,ReactionData!A:E,5,FALSE)</f>
        <v>C03227 + C00048 &lt;=&gt; C02470 + C00037 + C00001</v>
      </c>
    </row>
    <row r="11235" spans="1:6" x14ac:dyDescent="0.35">
      <c r="A11235" s="9" t="s">
        <v>100287</v>
      </c>
      <c r="B11235" s="9" t="s">
        <v>106129</v>
      </c>
      <c r="C11235" s="6" t="e">
        <f>VLOOKUP(B11235,ReactionData!A:E,2,FALSE)</f>
        <v>#N/A</v>
      </c>
      <c r="D11235" s="6" t="e">
        <f>VLOOKUP(B11235,ReactionData!A:E,3,FALSE)</f>
        <v>#N/A</v>
      </c>
      <c r="E11235" s="6" t="e">
        <f>VLOOKUP(B11235,ReactionData!A:E,4,FALSE)</f>
        <v>#N/A</v>
      </c>
      <c r="F11235" s="6" t="e">
        <f>VLOOKUP(B11235,ReactionData!A:E,5,FALSE)</f>
        <v>#N/A</v>
      </c>
    </row>
    <row r="11236" spans="1:6" x14ac:dyDescent="0.35">
      <c r="A11236" s="9" t="s">
        <v>101075</v>
      </c>
      <c r="B11236" s="9" t="s">
        <v>65443</v>
      </c>
      <c r="C11236" s="6" t="str">
        <f>VLOOKUP(B11236,ReactionData!A:E,2,FALSE)</f>
        <v>ATP:D-ribulose 1-phosphotransferase</v>
      </c>
      <c r="D11236" s="6" t="str">
        <f>VLOOKUP(B11236,ReactionData!A:E,3,FALSE)</f>
        <v>C00002 + C00309</v>
      </c>
      <c r="E11236" s="6" t="str">
        <f>VLOOKUP(B11236,ReactionData!A:E,4,FALSE)</f>
        <v>C00008 + C22337</v>
      </c>
      <c r="F11236" s="6" t="str">
        <f>VLOOKUP(B11236,ReactionData!A:E,5,FALSE)</f>
        <v>C00002 + C00309 &lt;=&gt; C00008 + C22337</v>
      </c>
    </row>
    <row r="11237" spans="1:6" ht="29" x14ac:dyDescent="0.35">
      <c r="A11237" s="9" t="s">
        <v>100462</v>
      </c>
      <c r="B11237" s="9" t="s">
        <v>65444</v>
      </c>
      <c r="C11237" s="6" t="str">
        <f>VLOOKUP(B11237,ReactionData!A:E,2,FALSE)</f>
        <v>D-ribulose 1-phosphate glycolaldehyde-lyase (glycerone-phosphate-forming)</v>
      </c>
      <c r="D11237" s="6" t="str">
        <f>VLOOKUP(B11237,ReactionData!A:E,3,FALSE)</f>
        <v>C22337</v>
      </c>
      <c r="E11237" s="6" t="str">
        <f>VLOOKUP(B11237,ReactionData!A:E,4,FALSE)</f>
        <v>C00111 + C00266</v>
      </c>
      <c r="F11237" s="6" t="str">
        <f>VLOOKUP(B11237,ReactionData!A:E,5,FALSE)</f>
        <v>C22337 &lt;=&gt; C00111 + C00266</v>
      </c>
    </row>
    <row r="11238" spans="1:6" ht="29" x14ac:dyDescent="0.35">
      <c r="A11238" s="9" t="s">
        <v>101102</v>
      </c>
      <c r="B11238" s="9" t="s">
        <v>65444</v>
      </c>
      <c r="C11238" s="6" t="str">
        <f>VLOOKUP(B11238,ReactionData!A:E,2,FALSE)</f>
        <v>D-ribulose 1-phosphate glycolaldehyde-lyase (glycerone-phosphate-forming)</v>
      </c>
      <c r="D11238" s="6" t="str">
        <f>VLOOKUP(B11238,ReactionData!A:E,3,FALSE)</f>
        <v>C22337</v>
      </c>
      <c r="E11238" s="6" t="str">
        <f>VLOOKUP(B11238,ReactionData!A:E,4,FALSE)</f>
        <v>C00111 + C00266</v>
      </c>
      <c r="F11238" s="6" t="str">
        <f>VLOOKUP(B11238,ReactionData!A:E,5,FALSE)</f>
        <v>C22337 &lt;=&gt; C00111 + C00266</v>
      </c>
    </row>
    <row r="11239" spans="1:6" x14ac:dyDescent="0.35">
      <c r="A11239" s="9" t="s">
        <v>99831</v>
      </c>
      <c r="B11239" s="9" t="s">
        <v>106130</v>
      </c>
      <c r="C11239" s="6" t="e">
        <f>VLOOKUP(B11239,ReactionData!A:E,2,FALSE)</f>
        <v>#N/A</v>
      </c>
      <c r="D11239" s="6" t="e">
        <f>VLOOKUP(B11239,ReactionData!A:E,3,FALSE)</f>
        <v>#N/A</v>
      </c>
      <c r="E11239" s="6" t="e">
        <f>VLOOKUP(B11239,ReactionData!A:E,4,FALSE)</f>
        <v>#N/A</v>
      </c>
      <c r="F11239" s="6" t="e">
        <f>VLOOKUP(B11239,ReactionData!A:E,5,FALSE)</f>
        <v>#N/A</v>
      </c>
    </row>
    <row r="11240" spans="1:6" x14ac:dyDescent="0.35">
      <c r="A11240" s="9" t="s">
        <v>100083</v>
      </c>
      <c r="B11240" s="9" t="s">
        <v>106131</v>
      </c>
      <c r="C11240" s="6" t="e">
        <f>VLOOKUP(B11240,ReactionData!A:E,2,FALSE)</f>
        <v>#N/A</v>
      </c>
      <c r="D11240" s="6" t="e">
        <f>VLOOKUP(B11240,ReactionData!A:E,3,FALSE)</f>
        <v>#N/A</v>
      </c>
      <c r="E11240" s="6" t="e">
        <f>VLOOKUP(B11240,ReactionData!A:E,4,FALSE)</f>
        <v>#N/A</v>
      </c>
      <c r="F11240" s="6" t="e">
        <f>VLOOKUP(B11240,ReactionData!A:E,5,FALSE)</f>
        <v>#N/A</v>
      </c>
    </row>
    <row r="11241" spans="1:6" x14ac:dyDescent="0.35">
      <c r="A11241" s="9" t="s">
        <v>102559</v>
      </c>
      <c r="B11241" s="9" t="s">
        <v>106132</v>
      </c>
      <c r="C11241" s="6" t="e">
        <f>VLOOKUP(B11241,ReactionData!A:E,2,FALSE)</f>
        <v>#N/A</v>
      </c>
      <c r="D11241" s="6" t="e">
        <f>VLOOKUP(B11241,ReactionData!A:E,3,FALSE)</f>
        <v>#N/A</v>
      </c>
      <c r="E11241" s="6" t="e">
        <f>VLOOKUP(B11241,ReactionData!A:E,4,FALSE)</f>
        <v>#N/A</v>
      </c>
      <c r="F11241" s="6" t="e">
        <f>VLOOKUP(B11241,ReactionData!A:E,5,FALSE)</f>
        <v>#N/A</v>
      </c>
    </row>
    <row r="11242" spans="1:6" x14ac:dyDescent="0.35">
      <c r="A11242" s="9" t="s">
        <v>106133</v>
      </c>
      <c r="B11242" s="9" t="s">
        <v>106134</v>
      </c>
      <c r="C11242" s="6" t="e">
        <f>VLOOKUP(B11242,ReactionData!A:E,2,FALSE)</f>
        <v>#N/A</v>
      </c>
      <c r="D11242" s="6" t="e">
        <f>VLOOKUP(B11242,ReactionData!A:E,3,FALSE)</f>
        <v>#N/A</v>
      </c>
      <c r="E11242" s="6" t="e">
        <f>VLOOKUP(B11242,ReactionData!A:E,4,FALSE)</f>
        <v>#N/A</v>
      </c>
      <c r="F11242" s="6" t="e">
        <f>VLOOKUP(B11242,ReactionData!A:E,5,FALSE)</f>
        <v>#N/A</v>
      </c>
    </row>
    <row r="11243" spans="1:6" x14ac:dyDescent="0.35">
      <c r="A11243" s="9" t="s">
        <v>102548</v>
      </c>
      <c r="B11243" s="9" t="s">
        <v>106135</v>
      </c>
      <c r="C11243" s="6" t="e">
        <f>VLOOKUP(B11243,ReactionData!A:E,2,FALSE)</f>
        <v>#N/A</v>
      </c>
      <c r="D11243" s="6" t="e">
        <f>VLOOKUP(B11243,ReactionData!A:E,3,FALSE)</f>
        <v>#N/A</v>
      </c>
      <c r="E11243" s="6" t="e">
        <f>VLOOKUP(B11243,ReactionData!A:E,4,FALSE)</f>
        <v>#N/A</v>
      </c>
      <c r="F11243" s="6" t="e">
        <f>VLOOKUP(B11243,ReactionData!A:E,5,FALSE)</f>
        <v>#N/A</v>
      </c>
    </row>
    <row r="11244" spans="1:6" ht="29" x14ac:dyDescent="0.35">
      <c r="A11244" s="9" t="s">
        <v>106136</v>
      </c>
      <c r="B11244" s="9" t="s">
        <v>65445</v>
      </c>
      <c r="C11244" s="6" t="str">
        <f>VLOOKUP(B11244,ReactionData!A:E,2,FALSE)</f>
        <v>dihydroisopentenyldehydrorhodopin:acceptor 3,4-oxidoreductase</v>
      </c>
      <c r="D11244" s="6" t="str">
        <f>VLOOKUP(B11244,ReactionData!A:E,3,FALSE)</f>
        <v>C22058 + C00028</v>
      </c>
      <c r="E11244" s="6" t="str">
        <f>VLOOKUP(B11244,ReactionData!A:E,4,FALSE)</f>
        <v>C22059 + C00030</v>
      </c>
      <c r="F11244" s="6" t="str">
        <f>VLOOKUP(B11244,ReactionData!A:E,5,FALSE)</f>
        <v>C22058 + C00028 &lt;=&gt; C22059 + C00030</v>
      </c>
    </row>
    <row r="11245" spans="1:6" ht="29" x14ac:dyDescent="0.35">
      <c r="A11245" s="9" t="s">
        <v>106136</v>
      </c>
      <c r="B11245" s="9" t="s">
        <v>65446</v>
      </c>
      <c r="C11245" s="6" t="str">
        <f>VLOOKUP(B11245,ReactionData!A:E,2,FALSE)</f>
        <v>dihydrobisanhydrobacterioruberin:acceptor 3,4-oxidoreductase</v>
      </c>
      <c r="D11245" s="6" t="str">
        <f>VLOOKUP(B11245,ReactionData!A:E,3,FALSE)</f>
        <v>C22060 + C00028</v>
      </c>
      <c r="E11245" s="6" t="str">
        <f>VLOOKUP(B11245,ReactionData!A:E,4,FALSE)</f>
        <v>C22347 + C00030</v>
      </c>
      <c r="F11245" s="6" t="str">
        <f>VLOOKUP(B11245,ReactionData!A:E,5,FALSE)</f>
        <v>C22060 + C00028 &lt;=&gt; C22347 + C00030</v>
      </c>
    </row>
    <row r="11246" spans="1:6" ht="29" x14ac:dyDescent="0.35">
      <c r="A11246" s="9" t="s">
        <v>106137</v>
      </c>
      <c r="B11246" s="9" t="s">
        <v>65447</v>
      </c>
      <c r="C11246" s="6" t="str">
        <f>VLOOKUP(B11246,ReactionData!A:E,2,FALSE)</f>
        <v>bacterioruberin hydro-lyase (bisanhydrobacterioruberin-forming)</v>
      </c>
      <c r="D11246" s="6" t="str">
        <f>VLOOKUP(B11246,ReactionData!A:E,3,FALSE)</f>
        <v>C22349</v>
      </c>
      <c r="E11246" s="6" t="str">
        <f>VLOOKUP(B11246,ReactionData!A:E,4,FALSE)</f>
        <v>C22347 + C00001</v>
      </c>
      <c r="F11246" s="6" t="str">
        <f>VLOOKUP(B11246,ReactionData!A:E,5,FALSE)</f>
        <v>C22349 &lt;=&gt; C22347 + 2 C00001</v>
      </c>
    </row>
    <row r="11247" spans="1:6" x14ac:dyDescent="0.35">
      <c r="A11247" s="9" t="s">
        <v>106137</v>
      </c>
      <c r="B11247" s="9" t="s">
        <v>106138</v>
      </c>
      <c r="C11247" s="6" t="e">
        <f>VLOOKUP(B11247,ReactionData!A:E,2,FALSE)</f>
        <v>#N/A</v>
      </c>
      <c r="D11247" s="6" t="e">
        <f>VLOOKUP(B11247,ReactionData!A:E,3,FALSE)</f>
        <v>#N/A</v>
      </c>
      <c r="E11247" s="6" t="e">
        <f>VLOOKUP(B11247,ReactionData!A:E,4,FALSE)</f>
        <v>#N/A</v>
      </c>
      <c r="F11247" s="6" t="e">
        <f>VLOOKUP(B11247,ReactionData!A:E,5,FALSE)</f>
        <v>#N/A</v>
      </c>
    </row>
    <row r="11248" spans="1:6" x14ac:dyDescent="0.35">
      <c r="A11248" s="9" t="s">
        <v>106137</v>
      </c>
      <c r="B11248" s="9" t="s">
        <v>106139</v>
      </c>
      <c r="C11248" s="6" t="e">
        <f>VLOOKUP(B11248,ReactionData!A:E,2,FALSE)</f>
        <v>#N/A</v>
      </c>
      <c r="D11248" s="6" t="e">
        <f>VLOOKUP(B11248,ReactionData!A:E,3,FALSE)</f>
        <v>#N/A</v>
      </c>
      <c r="E11248" s="6" t="e">
        <f>VLOOKUP(B11248,ReactionData!A:E,4,FALSE)</f>
        <v>#N/A</v>
      </c>
      <c r="F11248" s="6" t="e">
        <f>VLOOKUP(B11248,ReactionData!A:E,5,FALSE)</f>
        <v>#N/A</v>
      </c>
    </row>
    <row r="11249" spans="1:6" ht="29" x14ac:dyDescent="0.35">
      <c r="A11249" s="9" t="s">
        <v>106140</v>
      </c>
      <c r="B11249" s="9" t="s">
        <v>65448</v>
      </c>
      <c r="C11249" s="6" t="str">
        <f>VLOOKUP(B11249,ReactionData!A:E,2,FALSE)</f>
        <v>1,6-anhydro-beta-D-glucopyranose:NAD+ 3-oxidoreductase</v>
      </c>
      <c r="D11249" s="6" t="str">
        <f>VLOOKUP(B11249,ReactionData!A:E,3,FALSE)</f>
        <v>C22350 + C00003</v>
      </c>
      <c r="E11249" s="6" t="str">
        <f>VLOOKUP(B11249,ReactionData!A:E,4,FALSE)</f>
        <v>C22351 + C00004 + C00080</v>
      </c>
      <c r="F11249" s="6" t="str">
        <f>VLOOKUP(B11249,ReactionData!A:E,5,FALSE)</f>
        <v>C22350 + C00003 &lt;=&gt; C22351 + C00004 + C00080</v>
      </c>
    </row>
    <row r="11250" spans="1:6" ht="43.5" x14ac:dyDescent="0.35">
      <c r="A11250" s="9" t="s">
        <v>99876</v>
      </c>
      <c r="B11250" s="9" t="s">
        <v>65449</v>
      </c>
      <c r="C11250" s="6" t="str">
        <f>VLOOKUP(B11250,ReactionData!A:E,2,FALSE)</f>
        <v>ultra-long-chain fatty acid,[reduced NADPH---hemoprotein reductase]:oxygen oxidoreductase (omega-hydroxylating)</v>
      </c>
      <c r="D11250" s="6" t="str">
        <f>VLOOKUP(B11250,ReactionData!A:E,3,FALSE)</f>
        <v>C22352 + C03024 + C00007</v>
      </c>
      <c r="E11250" s="6" t="str">
        <f>VLOOKUP(B11250,ReactionData!A:E,4,FALSE)</f>
        <v>C22353 + C03161 + C00001</v>
      </c>
      <c r="F11250" s="6" t="str">
        <f>VLOOKUP(B11250,ReactionData!A:E,5,FALSE)</f>
        <v>C22352 + C03024 + C00007 &lt;=&gt; C22353 + C03161 + C00001</v>
      </c>
    </row>
    <row r="11251" spans="1:6" ht="43.5" x14ac:dyDescent="0.35">
      <c r="A11251" s="9" t="s">
        <v>106141</v>
      </c>
      <c r="B11251" s="9" t="s">
        <v>65450</v>
      </c>
      <c r="C11251" s="6" t="str">
        <f>VLOOKUP(B11251,ReactionData!A:E,2,FALSE)</f>
        <v>decanoyl-[acyl-carrier protein],reduced ferredoxin:oxygen oxidoreductase (9,10-dehydrogenating)</v>
      </c>
      <c r="D11251" s="6" t="str">
        <f>VLOOKUP(B11251,ReactionData!A:E,3,FALSE)</f>
        <v>C05755 + C00138 + C00007 + C00080</v>
      </c>
      <c r="E11251" s="6" t="str">
        <f>VLOOKUP(B11251,ReactionData!A:E,4,FALSE)</f>
        <v>C22354 + C00138 + C00001</v>
      </c>
      <c r="F11251" s="6" t="str">
        <f>VLOOKUP(B11251,ReactionData!A:E,5,FALSE)</f>
        <v>C05755 + 4 C00138 + 2 C00007 + 4 C00080 &lt;=&gt; C22354 + 4 C00138 + 4 C00001</v>
      </c>
    </row>
    <row r="11252" spans="1:6" x14ac:dyDescent="0.35">
      <c r="A11252" s="9" t="s">
        <v>106141</v>
      </c>
      <c r="B11252" s="9" t="s">
        <v>106142</v>
      </c>
      <c r="C11252" s="6" t="e">
        <f>VLOOKUP(B11252,ReactionData!A:E,2,FALSE)</f>
        <v>#N/A</v>
      </c>
      <c r="D11252" s="6" t="e">
        <f>VLOOKUP(B11252,ReactionData!A:E,3,FALSE)</f>
        <v>#N/A</v>
      </c>
      <c r="E11252" s="6" t="e">
        <f>VLOOKUP(B11252,ReactionData!A:E,4,FALSE)</f>
        <v>#N/A</v>
      </c>
      <c r="F11252" s="6" t="e">
        <f>VLOOKUP(B11252,ReactionData!A:E,5,FALSE)</f>
        <v>#N/A</v>
      </c>
    </row>
    <row r="11253" spans="1:6" x14ac:dyDescent="0.35">
      <c r="A11253" s="9" t="s">
        <v>106141</v>
      </c>
      <c r="B11253" s="9" t="s">
        <v>106143</v>
      </c>
      <c r="C11253" s="6" t="e">
        <f>VLOOKUP(B11253,ReactionData!A:E,2,FALSE)</f>
        <v>#N/A</v>
      </c>
      <c r="D11253" s="6" t="e">
        <f>VLOOKUP(B11253,ReactionData!A:E,3,FALSE)</f>
        <v>#N/A</v>
      </c>
      <c r="E11253" s="6" t="e">
        <f>VLOOKUP(B11253,ReactionData!A:E,4,FALSE)</f>
        <v>#N/A</v>
      </c>
      <c r="F11253" s="6" t="e">
        <f>VLOOKUP(B11253,ReactionData!A:E,5,FALSE)</f>
        <v>#N/A</v>
      </c>
    </row>
    <row r="11254" spans="1:6" ht="29" x14ac:dyDescent="0.35">
      <c r="A11254" s="9" t="s">
        <v>106144</v>
      </c>
      <c r="B11254" s="9" t="s">
        <v>65451</v>
      </c>
      <c r="C11254" s="6" t="str">
        <f>VLOOKUP(B11254,ReactionData!A:E,2,FALSE)</f>
        <v>S-methyl-5-thio-D-ribulose 1-phosphate 1,3-isomerase</v>
      </c>
      <c r="D11254" s="6" t="str">
        <f>VLOOKUP(B11254,ReactionData!A:E,3,FALSE)</f>
        <v>C04582</v>
      </c>
      <c r="E11254" s="6" t="str">
        <f>VLOOKUP(B11254,ReactionData!A:E,4,FALSE)</f>
        <v>C22359</v>
      </c>
      <c r="F11254" s="6" t="str">
        <f>VLOOKUP(B11254,ReactionData!A:E,5,FALSE)</f>
        <v>C04582 &lt;=&gt; C22359</v>
      </c>
    </row>
    <row r="11255" spans="1:6" ht="29" x14ac:dyDescent="0.35">
      <c r="A11255" s="9" t="s">
        <v>106144</v>
      </c>
      <c r="B11255" s="9" t="s">
        <v>65452</v>
      </c>
      <c r="C11255" s="6" t="str">
        <f>VLOOKUP(B11255,ReactionData!A:E,2,FALSE)</f>
        <v>S-methyl-5-thio-D-ribulose 1-phosphate 1,3-isomerase</v>
      </c>
      <c r="D11255" s="6" t="str">
        <f>VLOOKUP(B11255,ReactionData!A:E,3,FALSE)</f>
        <v>C04582</v>
      </c>
      <c r="E11255" s="6" t="str">
        <f>VLOOKUP(B11255,ReactionData!A:E,4,FALSE)</f>
        <v>C22360</v>
      </c>
      <c r="F11255" s="6" t="str">
        <f>VLOOKUP(B11255,ReactionData!A:E,5,FALSE)</f>
        <v>C04582 &lt;=&gt; C22360</v>
      </c>
    </row>
    <row r="11256" spans="1:6" x14ac:dyDescent="0.35">
      <c r="A11256" s="9" t="s">
        <v>106145</v>
      </c>
      <c r="B11256" s="9" t="s">
        <v>106146</v>
      </c>
      <c r="C11256" s="6" t="e">
        <f>VLOOKUP(B11256,ReactionData!A:E,2,FALSE)</f>
        <v>#N/A</v>
      </c>
      <c r="D11256" s="6" t="e">
        <f>VLOOKUP(B11256,ReactionData!A:E,3,FALSE)</f>
        <v>#N/A</v>
      </c>
      <c r="E11256" s="6" t="e">
        <f>VLOOKUP(B11256,ReactionData!A:E,4,FALSE)</f>
        <v>#N/A</v>
      </c>
      <c r="F11256" s="6" t="e">
        <f>VLOOKUP(B11256,ReactionData!A:E,5,FALSE)</f>
        <v>#N/A</v>
      </c>
    </row>
    <row r="11257" spans="1:6" x14ac:dyDescent="0.35">
      <c r="A11257" s="9" t="s">
        <v>106147</v>
      </c>
      <c r="B11257" s="9" t="s">
        <v>106148</v>
      </c>
      <c r="C11257" s="6" t="e">
        <f>VLOOKUP(B11257,ReactionData!A:E,2,FALSE)</f>
        <v>#N/A</v>
      </c>
      <c r="D11257" s="6" t="e">
        <f>VLOOKUP(B11257,ReactionData!A:E,3,FALSE)</f>
        <v>#N/A</v>
      </c>
      <c r="E11257" s="6" t="e">
        <f>VLOOKUP(B11257,ReactionData!A:E,4,FALSE)</f>
        <v>#N/A</v>
      </c>
      <c r="F11257" s="6" t="e">
        <f>VLOOKUP(B11257,ReactionData!A:E,5,FALSE)</f>
        <v>#N/A</v>
      </c>
    </row>
    <row r="11258" spans="1:6" x14ac:dyDescent="0.35">
      <c r="A11258" s="9" t="s">
        <v>106147</v>
      </c>
      <c r="B11258" s="9" t="s">
        <v>106149</v>
      </c>
      <c r="C11258" s="6" t="e">
        <f>VLOOKUP(B11258,ReactionData!A:E,2,FALSE)</f>
        <v>#N/A</v>
      </c>
      <c r="D11258" s="6" t="e">
        <f>VLOOKUP(B11258,ReactionData!A:E,3,FALSE)</f>
        <v>#N/A</v>
      </c>
      <c r="E11258" s="6" t="e">
        <f>VLOOKUP(B11258,ReactionData!A:E,4,FALSE)</f>
        <v>#N/A</v>
      </c>
      <c r="F11258" s="6" t="e">
        <f>VLOOKUP(B11258,ReactionData!A:E,5,FALSE)</f>
        <v>#N/A</v>
      </c>
    </row>
    <row r="11259" spans="1:6" ht="29" x14ac:dyDescent="0.35">
      <c r="A11259" s="9" t="s">
        <v>106147</v>
      </c>
      <c r="B11259" s="9" t="s">
        <v>65453</v>
      </c>
      <c r="C11259" s="6" t="str">
        <f>VLOOKUP(B11259,ReactionData!A:E,2,FALSE)</f>
        <v>glycine:[glycyl-carrier protein] ligase (AMP-forming)</v>
      </c>
      <c r="D11259" s="6" t="str">
        <f>VLOOKUP(B11259,ReactionData!A:E,3,FALSE)</f>
        <v>C00002 + C00037 + C21097</v>
      </c>
      <c r="E11259" s="6" t="str">
        <f>VLOOKUP(B11259,ReactionData!A:E,4,FALSE)</f>
        <v>C00020 + C00013 + C22362</v>
      </c>
      <c r="F11259" s="6" t="str">
        <f>VLOOKUP(B11259,ReactionData!A:E,5,FALSE)</f>
        <v>C00002 + C00037 + C21097 &lt;=&gt; C00020 + C00013 + C22362</v>
      </c>
    </row>
    <row r="11260" spans="1:6" ht="43.5" x14ac:dyDescent="0.35">
      <c r="A11260" s="9" t="s">
        <v>106150</v>
      </c>
      <c r="B11260" s="9" t="s">
        <v>65454</v>
      </c>
      <c r="C11260" s="6" t="str">
        <f>VLOOKUP(B11260,ReactionData!A:E,2,FALSE)</f>
        <v>C-terminal [mycofactocin precursor peptide]-glycyl-L-valyl-L-tyrosine L-tyrosine-carboxylyase</v>
      </c>
      <c r="D11260" s="6" t="str">
        <f>VLOOKUP(B11260,ReactionData!A:E,3,FALSE)</f>
        <v>C22344 + C00019</v>
      </c>
      <c r="E11260" s="6" t="str">
        <f>VLOOKUP(B11260,ReactionData!A:E,4,FALSE)</f>
        <v>C22345 + C00011 + C05198 + C00073</v>
      </c>
      <c r="F11260" s="6" t="str">
        <f>VLOOKUP(B11260,ReactionData!A:E,5,FALSE)</f>
        <v>C22344 + C00019 &lt;=&gt; C22345 + C00011 + C05198 + C00073</v>
      </c>
    </row>
    <row r="11261" spans="1:6" x14ac:dyDescent="0.35">
      <c r="A11261" s="9" t="s">
        <v>106151</v>
      </c>
      <c r="B11261" s="9" t="s">
        <v>106152</v>
      </c>
      <c r="C11261" s="6" t="e">
        <f>VLOOKUP(B11261,ReactionData!A:E,2,FALSE)</f>
        <v>#N/A</v>
      </c>
      <c r="D11261" s="6" t="e">
        <f>VLOOKUP(B11261,ReactionData!A:E,3,FALSE)</f>
        <v>#N/A</v>
      </c>
      <c r="E11261" s="6" t="e">
        <f>VLOOKUP(B11261,ReactionData!A:E,4,FALSE)</f>
        <v>#N/A</v>
      </c>
      <c r="F11261" s="6" t="e">
        <f>VLOOKUP(B11261,ReactionData!A:E,5,FALSE)</f>
        <v>#N/A</v>
      </c>
    </row>
    <row r="11262" spans="1:6" x14ac:dyDescent="0.35">
      <c r="A11262" s="9" t="s">
        <v>106151</v>
      </c>
      <c r="B11262" s="9" t="s">
        <v>106153</v>
      </c>
      <c r="C11262" s="6" t="e">
        <f>VLOOKUP(B11262,ReactionData!A:E,2,FALSE)</f>
        <v>#N/A</v>
      </c>
      <c r="D11262" s="6" t="e">
        <f>VLOOKUP(B11262,ReactionData!A:E,3,FALSE)</f>
        <v>#N/A</v>
      </c>
      <c r="E11262" s="6" t="e">
        <f>VLOOKUP(B11262,ReactionData!A:E,4,FALSE)</f>
        <v>#N/A</v>
      </c>
      <c r="F11262" s="6" t="e">
        <f>VLOOKUP(B11262,ReactionData!A:E,5,FALSE)</f>
        <v>#N/A</v>
      </c>
    </row>
    <row r="11263" spans="1:6" ht="29" x14ac:dyDescent="0.35">
      <c r="A11263" s="9" t="s">
        <v>106151</v>
      </c>
      <c r="B11263" s="9" t="s">
        <v>65455</v>
      </c>
      <c r="C11263" s="6" t="str">
        <f>VLOOKUP(B11263,ReactionData!A:E,2,FALSE)</f>
        <v>L-alanine:[L-alanyl-carrier protein] ligase (AMP-forming)</v>
      </c>
      <c r="D11263" s="6" t="str">
        <f>VLOOKUP(B11263,ReactionData!A:E,3,FALSE)</f>
        <v>C00002 + C00041 + C21097</v>
      </c>
      <c r="E11263" s="6" t="str">
        <f>VLOOKUP(B11263,ReactionData!A:E,4,FALSE)</f>
        <v>C00020 + C00013 + C22364</v>
      </c>
      <c r="F11263" s="6" t="str">
        <f>VLOOKUP(B11263,ReactionData!A:E,5,FALSE)</f>
        <v>C00002 + C00041 + C21097 &lt;=&gt; C00020 + C00013 + C22364</v>
      </c>
    </row>
    <row r="11264" spans="1:6" x14ac:dyDescent="0.35">
      <c r="A11264" s="9" t="s">
        <v>106154</v>
      </c>
      <c r="B11264" s="9" t="s">
        <v>106155</v>
      </c>
      <c r="C11264" s="6" t="e">
        <f>VLOOKUP(B11264,ReactionData!A:E,2,FALSE)</f>
        <v>#N/A</v>
      </c>
      <c r="D11264" s="6" t="e">
        <f>VLOOKUP(B11264,ReactionData!A:E,3,FALSE)</f>
        <v>#N/A</v>
      </c>
      <c r="E11264" s="6" t="e">
        <f>VLOOKUP(B11264,ReactionData!A:E,4,FALSE)</f>
        <v>#N/A</v>
      </c>
      <c r="F11264" s="6" t="e">
        <f>VLOOKUP(B11264,ReactionData!A:E,5,FALSE)</f>
        <v>#N/A</v>
      </c>
    </row>
    <row r="11265" spans="1:6" x14ac:dyDescent="0.35">
      <c r="A11265" s="9" t="s">
        <v>106154</v>
      </c>
      <c r="B11265" s="9" t="s">
        <v>106156</v>
      </c>
      <c r="C11265" s="6" t="e">
        <f>VLOOKUP(B11265,ReactionData!A:E,2,FALSE)</f>
        <v>#N/A</v>
      </c>
      <c r="D11265" s="6" t="e">
        <f>VLOOKUP(B11265,ReactionData!A:E,3,FALSE)</f>
        <v>#N/A</v>
      </c>
      <c r="E11265" s="6" t="e">
        <f>VLOOKUP(B11265,ReactionData!A:E,4,FALSE)</f>
        <v>#N/A</v>
      </c>
      <c r="F11265" s="6" t="e">
        <f>VLOOKUP(B11265,ReactionData!A:E,5,FALSE)</f>
        <v>#N/A</v>
      </c>
    </row>
    <row r="11266" spans="1:6" ht="29" x14ac:dyDescent="0.35">
      <c r="A11266" s="9" t="s">
        <v>106154</v>
      </c>
      <c r="B11266" s="9" t="s">
        <v>65456</v>
      </c>
      <c r="C11266" s="6" t="str">
        <f>VLOOKUP(B11266,ReactionData!A:E,2,FALSE)</f>
        <v>L-glutamate:[L-glutamyl-carrier protein] ligase (AMP-forming)</v>
      </c>
      <c r="D11266" s="6" t="str">
        <f>VLOOKUP(B11266,ReactionData!A:E,3,FALSE)</f>
        <v>C00002 + C00025 + C21097</v>
      </c>
      <c r="E11266" s="6" t="str">
        <f>VLOOKUP(B11266,ReactionData!A:E,4,FALSE)</f>
        <v>C00020 + C00013 + C22367</v>
      </c>
      <c r="F11266" s="6" t="str">
        <f>VLOOKUP(B11266,ReactionData!A:E,5,FALSE)</f>
        <v>C00002 + C00025 + C21097 &lt;=&gt; C00020 + C00013 + C22367</v>
      </c>
    </row>
    <row r="11267" spans="1:6" x14ac:dyDescent="0.35">
      <c r="A11267" s="9" t="s">
        <v>106157</v>
      </c>
      <c r="B11267" s="9" t="s">
        <v>65457</v>
      </c>
      <c r="C11267" s="6" t="str">
        <f>VLOOKUP(B11267,ReactionData!A:E,2,FALSE)</f>
        <v>6-deoxy-6-sulfo-D-fructose transaldolase</v>
      </c>
      <c r="D11267" s="6" t="str">
        <f>VLOOKUP(B11267,ReactionData!A:E,3,FALSE)</f>
        <v>C20830 + C00118</v>
      </c>
      <c r="E11267" s="6" t="str">
        <f>VLOOKUP(B11267,ReactionData!A:E,4,FALSE)</f>
        <v>C21181 + C05345</v>
      </c>
      <c r="F11267" s="6" t="str">
        <f>VLOOKUP(B11267,ReactionData!A:E,5,FALSE)</f>
        <v>C20830 + C00118 &lt;=&gt; C21181 + C05345</v>
      </c>
    </row>
    <row r="11268" spans="1:6" ht="29" x14ac:dyDescent="0.35">
      <c r="A11268" s="9" t="s">
        <v>106158</v>
      </c>
      <c r="B11268" s="9" t="s">
        <v>65458</v>
      </c>
      <c r="C11268" s="6" t="str">
        <f>VLOOKUP(B11268,ReactionData!A:E,2,FALSE)</f>
        <v>3-methylbutanoyl-CoA:malonyl-[acyl-carrier protein] C-acyltransferase</v>
      </c>
      <c r="D11268" s="6" t="str">
        <f>VLOOKUP(B11268,ReactionData!A:E,3,FALSE)</f>
        <v>C02939 + C01209</v>
      </c>
      <c r="E11268" s="6" t="str">
        <f>VLOOKUP(B11268,ReactionData!A:E,4,FALSE)</f>
        <v>C22368 + C00010 + C00011</v>
      </c>
      <c r="F11268" s="6" t="str">
        <f>VLOOKUP(B11268,ReactionData!A:E,5,FALSE)</f>
        <v>C02939 + C01209 &lt;=&gt; C22368 + C00010 + C00011</v>
      </c>
    </row>
    <row r="11269" spans="1:6" ht="29" x14ac:dyDescent="0.35">
      <c r="A11269" s="9" t="s">
        <v>106158</v>
      </c>
      <c r="B11269" s="9" t="s">
        <v>65459</v>
      </c>
      <c r="C11269" s="6" t="str">
        <f>VLOOKUP(B11269,ReactionData!A:E,2,FALSE)</f>
        <v>3-methylpropanoyl-CoA:malonyl-[acyl-carrier protein] C-acyltransferase</v>
      </c>
      <c r="D11269" s="6" t="str">
        <f>VLOOKUP(B11269,ReactionData!A:E,3,FALSE)</f>
        <v>C00630 + C01209</v>
      </c>
      <c r="E11269" s="6" t="str">
        <f>VLOOKUP(B11269,ReactionData!A:E,4,FALSE)</f>
        <v>C22369 + C00010 + C00011</v>
      </c>
      <c r="F11269" s="6" t="str">
        <f>VLOOKUP(B11269,ReactionData!A:E,5,FALSE)</f>
        <v>C00630 + C01209 &lt;=&gt; C22369 + C00010 + C00011</v>
      </c>
    </row>
    <row r="11270" spans="1:6" ht="29" x14ac:dyDescent="0.35">
      <c r="A11270" s="9" t="s">
        <v>106158</v>
      </c>
      <c r="B11270" s="9" t="s">
        <v>65460</v>
      </c>
      <c r="C11270" s="6" t="str">
        <f>VLOOKUP(B11270,ReactionData!A:E,2,FALSE)</f>
        <v>(2S)-2-methylbutanoyl-CoA:malonyl-[acyl-carrier protein] C-acyltransferase</v>
      </c>
      <c r="D11270" s="6" t="str">
        <f>VLOOKUP(B11270,ReactionData!A:E,3,FALSE)</f>
        <v>C15980 + C01209</v>
      </c>
      <c r="E11270" s="6" t="str">
        <f>VLOOKUP(B11270,ReactionData!A:E,4,FALSE)</f>
        <v>C22370 + C00010 + C00011</v>
      </c>
      <c r="F11270" s="6" t="str">
        <f>VLOOKUP(B11270,ReactionData!A:E,5,FALSE)</f>
        <v>C15980 + C01209 &lt;=&gt; C22370 + C00010 + C00011</v>
      </c>
    </row>
    <row r="11271" spans="1:6" ht="29" x14ac:dyDescent="0.35">
      <c r="A11271" s="9" t="s">
        <v>106159</v>
      </c>
      <c r="B11271" s="9" t="s">
        <v>65461</v>
      </c>
      <c r="C11271" s="6" t="str">
        <f>VLOOKUP(B11271,ReactionData!A:E,2,FALSE)</f>
        <v>dodecanoyl-CoA:malonyl-[acyl-carrier protein] C-acyltransferase</v>
      </c>
      <c r="D11271" s="6" t="str">
        <f>VLOOKUP(B11271,ReactionData!A:E,3,FALSE)</f>
        <v>C01832 + C01209</v>
      </c>
      <c r="E11271" s="6" t="str">
        <f>VLOOKUP(B11271,ReactionData!A:E,4,FALSE)</f>
        <v>C05759 + C00010 + C00011</v>
      </c>
      <c r="F11271" s="6" t="str">
        <f>VLOOKUP(B11271,ReactionData!A:E,5,FALSE)</f>
        <v>C01832 + C01209 &lt;=&gt; C05759 + C00010 + C00011</v>
      </c>
    </row>
    <row r="11272" spans="1:6" ht="43.5" x14ac:dyDescent="0.35">
      <c r="A11272" s="9" t="s">
        <v>106160</v>
      </c>
      <c r="B11272" s="9" t="s">
        <v>65462</v>
      </c>
      <c r="C11272" s="6" t="str">
        <f>VLOOKUP(B11272,ReactionData!A:E,2,FALSE)</f>
        <v>hydroxycinnamoyl-CoA:5-hydroxyanthranilate N-hydroxycinnamoyltransferase</v>
      </c>
      <c r="D11272" s="6" t="str">
        <f>VLOOKUP(B11272,ReactionData!A:E,3,FALSE)</f>
        <v>C00223 + C22371</v>
      </c>
      <c r="E11272" s="6" t="str">
        <f>VLOOKUP(B11272,ReactionData!A:E,4,FALSE)</f>
        <v>C08472 + C00010</v>
      </c>
      <c r="F11272" s="6" t="str">
        <f>VLOOKUP(B11272,ReactionData!A:E,5,FALSE)</f>
        <v>C00223 + C22371 &lt;=&gt; C08472 + C00010</v>
      </c>
    </row>
    <row r="11273" spans="1:6" ht="43.5" x14ac:dyDescent="0.35">
      <c r="A11273" s="9" t="s">
        <v>106160</v>
      </c>
      <c r="B11273" s="9" t="s">
        <v>65463</v>
      </c>
      <c r="C11273" s="6" t="str">
        <f>VLOOKUP(B11273,ReactionData!A:E,2,FALSE)</f>
        <v>hydroxycinnamoyl-CoA:5-hydroxyanthranilate N-hydroxycinnamoyltransferase</v>
      </c>
      <c r="D11273" s="6" t="str">
        <f>VLOOKUP(B11273,ReactionData!A:E,3,FALSE)</f>
        <v>C00323 + C22371</v>
      </c>
      <c r="E11273" s="6" t="str">
        <f>VLOOKUP(B11273,ReactionData!A:E,4,FALSE)</f>
        <v>C22372 + C00010</v>
      </c>
      <c r="F11273" s="6" t="str">
        <f>VLOOKUP(B11273,ReactionData!A:E,5,FALSE)</f>
        <v>C00323 + C22371 &lt;=&gt; C22372 + C00010</v>
      </c>
    </row>
    <row r="11274" spans="1:6" ht="87" x14ac:dyDescent="0.35">
      <c r="A11274" s="9" t="s">
        <v>106161</v>
      </c>
      <c r="B11274" s="9" t="s">
        <v>65464</v>
      </c>
      <c r="C11274" s="6" t="str">
        <f>VLOOKUP(B11274,ReactionData!A:E,2,FALSE)</f>
        <v>acetyl-CoA:alpha-L-rhamnopyranosyl-(1-&gt;2)-alpha-D-mannopyranosyl-(1-&gt;2)-alpha-D-mannopyranosyl-(1-&gt;3)-alpha-D-galactopyranosyl-diphospho-ditrans,octacis-undecaprenol 2IV-O-acetyltransferase</v>
      </c>
      <c r="D11274" s="6" t="str">
        <f>VLOOKUP(B11274,ReactionData!A:E,3,FALSE)</f>
        <v>C00024 + G13154</v>
      </c>
      <c r="E11274" s="6" t="str">
        <f>VLOOKUP(B11274,ReactionData!A:E,4,FALSE)</f>
        <v>C00010 + G13155</v>
      </c>
      <c r="F11274" s="6" t="str">
        <f>VLOOKUP(B11274,ReactionData!A:E,5,FALSE)</f>
        <v>C00024 + G13154 &lt;=&gt; C00010 + G13155</v>
      </c>
    </row>
    <row r="11275" spans="1:6" ht="58" x14ac:dyDescent="0.35">
      <c r="A11275" s="9" t="s">
        <v>106162</v>
      </c>
      <c r="B11275" s="9" t="s">
        <v>65465</v>
      </c>
      <c r="C11275" s="6" t="str">
        <f>VLOOKUP(B11275,ReactionData!A:E,2,FALSE)</f>
        <v>dTDP-beta-L-rhamnose:alpha-D-galactosyl-diphospho-ditrans,octacis-undecaprenol 3-alpha-rhamnosyltransferase (configuration-inverting)</v>
      </c>
      <c r="D11275" s="6" t="str">
        <f>VLOOKUP(B11275,ReactionData!A:E,3,FALSE)</f>
        <v>C03319 + G13157</v>
      </c>
      <c r="E11275" s="6" t="str">
        <f>VLOOKUP(B11275,ReactionData!A:E,4,FALSE)</f>
        <v>C00363 + G13156</v>
      </c>
      <c r="F11275" s="6" t="str">
        <f>VLOOKUP(B11275,ReactionData!A:E,5,FALSE)</f>
        <v>C03319 + G13157 &lt;=&gt; C00363 + G13156</v>
      </c>
    </row>
    <row r="11276" spans="1:6" ht="87" x14ac:dyDescent="0.35">
      <c r="A11276" s="9" t="s">
        <v>106163</v>
      </c>
      <c r="B11276" s="9" t="s">
        <v>65466</v>
      </c>
      <c r="C11276" s="6" t="str">
        <f>VLOOKUP(B11276,ReactionData!A:E,2,FALSE)</f>
        <v>GDP-alpha-D-mannose:alpha-L-rhamnopyranosyl-(1-&gt;3)-alpha-D-galactopyranosyl-diphospho-ditrans,octacis-undecaprenol 4II-alpha-rhamnosyltransferase (configuration-retaining)</v>
      </c>
      <c r="D11276" s="6" t="str">
        <f>VLOOKUP(B11276,ReactionData!A:E,3,FALSE)</f>
        <v>G10614 + G13156</v>
      </c>
      <c r="E11276" s="6" t="str">
        <f>VLOOKUP(B11276,ReactionData!A:E,4,FALSE)</f>
        <v>G10620 + G13158</v>
      </c>
      <c r="F11276" s="6" t="str">
        <f>VLOOKUP(B11276,ReactionData!A:E,5,FALSE)</f>
        <v>G10614 + G13156 &lt;=&gt; G10620 + G13158</v>
      </c>
    </row>
    <row r="11277" spans="1:6" ht="87" x14ac:dyDescent="0.35">
      <c r="A11277" s="9" t="s">
        <v>106164</v>
      </c>
      <c r="B11277" s="9" t="s">
        <v>65467</v>
      </c>
      <c r="C11277" s="6" t="str">
        <f>VLOOKUP(B11277,ReactionData!A:E,2,FALSE)</f>
        <v>GDP-alpha-D-mannose:alpha-D-mannopyranosyl-(1-&gt;3)-alpha-D-galactopyranosyl-diphospho-ditrans,octacis-undecaprenol 3-alpha-mannosyltransferase (configuration-retaining)</v>
      </c>
      <c r="D11277" s="6" t="str">
        <f>VLOOKUP(B11277,ReactionData!A:E,3,FALSE)</f>
        <v>G10614 + G13157</v>
      </c>
      <c r="E11277" s="6" t="str">
        <f>VLOOKUP(B11277,ReactionData!A:E,4,FALSE)</f>
        <v>G10620 + G13159</v>
      </c>
      <c r="F11277" s="6" t="str">
        <f>VLOOKUP(B11277,ReactionData!A:E,5,FALSE)</f>
        <v>G10614 + G13157 &lt;=&gt; G10620 + G13159</v>
      </c>
    </row>
    <row r="11278" spans="1:6" ht="72.5" x14ac:dyDescent="0.35">
      <c r="A11278" s="9" t="s">
        <v>106165</v>
      </c>
      <c r="B11278" s="9" t="s">
        <v>65468</v>
      </c>
      <c r="C11278" s="6" t="str">
        <f>VLOOKUP(B11278,ReactionData!A:E,2,FALSE)</f>
        <v>GDP-alpha-D-mannose:alpha-D-mannopyranosyl-(1-&gt;3)-alpha-D-galactopyranosyl-diphospho-ditrans,octacis-undecaprenol 2II-alpha-mannosyltransferase</v>
      </c>
      <c r="D11278" s="6" t="str">
        <f>VLOOKUP(B11278,ReactionData!A:E,3,FALSE)</f>
        <v>G10614 + G13159</v>
      </c>
      <c r="E11278" s="6" t="str">
        <f>VLOOKUP(B11278,ReactionData!A:E,4,FALSE)</f>
        <v>G10620 + G13160</v>
      </c>
      <c r="F11278" s="6" t="str">
        <f>VLOOKUP(B11278,ReactionData!A:E,5,FALSE)</f>
        <v>G10614 + G13159 &lt;=&gt; G10620 + G13160</v>
      </c>
    </row>
    <row r="11279" spans="1:6" ht="101.5" x14ac:dyDescent="0.35">
      <c r="A11279" s="9" t="s">
        <v>106166</v>
      </c>
      <c r="B11279" s="9" t="s">
        <v>65469</v>
      </c>
      <c r="C11279" s="6" t="str">
        <f>VLOOKUP(B11279,ReactionData!A:E,2,FALSE)</f>
        <v>dTDP-beta-L-rhamnose:alpha-D-mannopyranosyl-(1-&gt;2)-alpha-D-mannopyranosyl-(1-&gt;3)-alpha-D-galactopyranosyl-diphospho-ditrans,octacis-undecaprenol 2III-alpha-rhamnosyltransferase (configuration inverting)</v>
      </c>
      <c r="D11279" s="6" t="str">
        <f>VLOOKUP(B11279,ReactionData!A:E,3,FALSE)</f>
        <v>C03319 + G13160</v>
      </c>
      <c r="E11279" s="6" t="str">
        <f>VLOOKUP(B11279,ReactionData!A:E,4,FALSE)</f>
        <v>C00363 + G13154</v>
      </c>
      <c r="F11279" s="6" t="str">
        <f>VLOOKUP(B11279,ReactionData!A:E,5,FALSE)</f>
        <v>C03319 + G13160 &lt;=&gt; C00363 + G13154</v>
      </c>
    </row>
    <row r="11280" spans="1:6" ht="116" x14ac:dyDescent="0.35">
      <c r="A11280" s="9" t="s">
        <v>106167</v>
      </c>
      <c r="B11280" s="9" t="s">
        <v>65470</v>
      </c>
      <c r="C11280" s="6" t="str">
        <f>VLOOKUP(B11280,ReactionData!A:E,2,FALSE)</f>
        <v>CDP-alpha-D-abequose:2-O-acetyl-alpha-L-rhamnopyranosyl-(1-&gt;2)-alpha-D-mannopyranosyl-(1-&gt;2)-alpha-D-mannopyranosyl-(1-&gt;3)-alpha-D-galactopyranosyl-diphospho-ditrans,octacis-undecaprenol 3IV-alpha-abequosyltransferase (configuration retaining)</v>
      </c>
      <c r="D11280" s="6" t="str">
        <f>VLOOKUP(B11280,ReactionData!A:E,3,FALSE)</f>
        <v>C01788 + G13155</v>
      </c>
      <c r="E11280" s="6" t="str">
        <f>VLOOKUP(B11280,ReactionData!A:E,4,FALSE)</f>
        <v>C00112 + G13161</v>
      </c>
      <c r="F11280" s="6" t="str">
        <f>VLOOKUP(B11280,ReactionData!A:E,5,FALSE)</f>
        <v>C01788 + G13155 &lt;=&gt; C00112 + G13161</v>
      </c>
    </row>
    <row r="11281" spans="1:6" ht="87" x14ac:dyDescent="0.35">
      <c r="A11281" s="9" t="s">
        <v>106168</v>
      </c>
      <c r="B11281" s="9" t="s">
        <v>65471</v>
      </c>
      <c r="C11281" s="6" t="str">
        <f>VLOOKUP(B11281,ReactionData!A:E,2,FALSE)</f>
        <v>GDP-alpha-D-mannose:alpha-L-rhamnopyranosyl-(1-&gt;3)-alpha-D-galactopyranosyl-diphospho-ditrans,octacis-undecaprenol 4II-beta-mannosyltransferase (configuration inverting)</v>
      </c>
      <c r="D11281" s="6" t="str">
        <f>VLOOKUP(B11281,ReactionData!A:E,3,FALSE)</f>
        <v>G10614 + G13156</v>
      </c>
      <c r="E11281" s="6" t="str">
        <f>VLOOKUP(B11281,ReactionData!A:E,4,FALSE)</f>
        <v>G10620 + G13162</v>
      </c>
      <c r="F11281" s="6" t="str">
        <f>VLOOKUP(B11281,ReactionData!A:E,5,FALSE)</f>
        <v>G10614 + G13156 &lt;=&gt; G10620 + G13162</v>
      </c>
    </row>
    <row r="11282" spans="1:6" ht="29" x14ac:dyDescent="0.35">
      <c r="A11282" s="9" t="s">
        <v>106169</v>
      </c>
      <c r="B11282" s="9" t="s">
        <v>65472</v>
      </c>
      <c r="C11282" s="6" t="str">
        <f>VLOOKUP(B11282,ReactionData!A:E,2,FALSE)</f>
        <v>ATP:1,6-anhydro-beta-D-glucopyranose 6-phosphotransferase (hydrolyzing)</v>
      </c>
      <c r="D11282" s="6" t="str">
        <f>VLOOKUP(B11282,ReactionData!A:E,3,FALSE)</f>
        <v>C00002 + C22350 + C00001</v>
      </c>
      <c r="E11282" s="6" t="str">
        <f>VLOOKUP(B11282,ReactionData!A:E,4,FALSE)</f>
        <v>C00008 + C00092</v>
      </c>
      <c r="F11282" s="6" t="str">
        <f>VLOOKUP(B11282,ReactionData!A:E,5,FALSE)</f>
        <v>C00002 + C22350 + C00001 &lt;=&gt; C00008 + C00092</v>
      </c>
    </row>
    <row r="11283" spans="1:6" x14ac:dyDescent="0.35">
      <c r="A11283" s="9" t="s">
        <v>106170</v>
      </c>
      <c r="B11283" s="9" t="s">
        <v>65473</v>
      </c>
      <c r="C11283" s="6" t="str">
        <f>VLOOKUP(B11283,ReactionData!A:E,2,FALSE)</f>
        <v>GTP:polyphosphate phosphotransferase</v>
      </c>
      <c r="D11283" s="6" t="str">
        <f>VLOOKUP(B11283,ReactionData!A:E,3,FALSE)</f>
        <v>C00044 + C00404</v>
      </c>
      <c r="E11283" s="6" t="str">
        <f>VLOOKUP(B11283,ReactionData!A:E,4,FALSE)</f>
        <v>C00035 + C00404</v>
      </c>
      <c r="F11283" s="6" t="str">
        <f>VLOOKUP(B11283,ReactionData!A:E,5,FALSE)</f>
        <v>C00044 + C00404 &lt;=&gt; C00035 + C00404</v>
      </c>
    </row>
    <row r="11284" spans="1:6" ht="29" x14ac:dyDescent="0.35">
      <c r="A11284" s="9" t="s">
        <v>106171</v>
      </c>
      <c r="B11284" s="9" t="s">
        <v>65474</v>
      </c>
      <c r="C11284" s="6" t="str">
        <f>VLOOKUP(B11284,ReactionData!A:E,2,FALSE)</f>
        <v>(4-O-methyl)-D-glucuronate---lignin ester hydrolase</v>
      </c>
      <c r="D11284" s="6" t="str">
        <f>VLOOKUP(B11284,ReactionData!A:E,3,FALSE)</f>
        <v>C22373 + C00001</v>
      </c>
      <c r="E11284" s="6" t="str">
        <f>VLOOKUP(B11284,ReactionData!A:E,4,FALSE)</f>
        <v>C22374 + C00069</v>
      </c>
      <c r="F11284" s="6" t="str">
        <f>VLOOKUP(B11284,ReactionData!A:E,5,FALSE)</f>
        <v>C22373 + C00001 &lt;=&gt; C22374 + C00069</v>
      </c>
    </row>
    <row r="11285" spans="1:6" ht="29" x14ac:dyDescent="0.35">
      <c r="A11285" s="9" t="s">
        <v>106172</v>
      </c>
      <c r="B11285" s="9" t="s">
        <v>65475</v>
      </c>
      <c r="C11285" s="6" t="str">
        <f>VLOOKUP(B11285,ReactionData!A:E,2,FALSE)</f>
        <v>cyclic 2,3-diphosphoglycerate phosphohydrolyase</v>
      </c>
      <c r="D11285" s="6" t="str">
        <f>VLOOKUP(B11285,ReactionData!A:E,3,FALSE)</f>
        <v>C06189 + C00001</v>
      </c>
      <c r="E11285" s="6" t="str">
        <f>VLOOKUP(B11285,ReactionData!A:E,4,FALSE)</f>
        <v>C03339</v>
      </c>
      <c r="F11285" s="6" t="str">
        <f>VLOOKUP(B11285,ReactionData!A:E,5,FALSE)</f>
        <v>C06189 + C00001 &lt;=&gt; C03339</v>
      </c>
    </row>
    <row r="11286" spans="1:6" ht="87" x14ac:dyDescent="0.35">
      <c r="A11286" s="9" t="s">
        <v>106173</v>
      </c>
      <c r="B11286" s="9" t="s">
        <v>65476</v>
      </c>
      <c r="C11286" s="6" t="str">
        <f>VLOOKUP(B11286,ReactionData!A:E,2,FALSE)</f>
        <v>C-terminal [mycofactocin precursor peptide]-glycyl-3-amino-5-[(4-hydroxyphenyl)methyl]-4,4-dimethylpyrrolidin-2-one lyase (C-terminal [mycofactocin precursor peptide]-glycyl-L-valyl-4-[2-aminoethenyl]phenol-forming)</v>
      </c>
      <c r="D11286" s="6" t="str">
        <f>VLOOKUP(B11286,ReactionData!A:E,3,FALSE)</f>
        <v>C22365 + C05198 + C00073 + C00028</v>
      </c>
      <c r="E11286" s="6" t="str">
        <f>VLOOKUP(B11286,ReactionData!A:E,4,FALSE)</f>
        <v>C22345 + C00019 + C00030</v>
      </c>
      <c r="F11286" s="6" t="str">
        <f>VLOOKUP(B11286,ReactionData!A:E,5,FALSE)</f>
        <v>C22365 + C05198 + C00073 + C00028 &lt;=&gt; C22345 + C00019 + C00030</v>
      </c>
    </row>
    <row r="11287" spans="1:6" ht="43.5" x14ac:dyDescent="0.35">
      <c r="A11287" s="9" t="s">
        <v>103340</v>
      </c>
      <c r="B11287" s="9" t="s">
        <v>65477</v>
      </c>
      <c r="C11287" s="6" t="str">
        <f>VLOOKUP(B11287,ReactionData!A:E,2,FALSE)</f>
        <v>S-adenosyl-L-methionine:1'-hydroxy-1',2'-dihydro-beta,psi-caroten-4'-one O-methyltransferase</v>
      </c>
      <c r="D11287" s="6" t="str">
        <f>VLOOKUP(B11287,ReactionData!A:E,3,FALSE)</f>
        <v>C22346 + C00019</v>
      </c>
      <c r="E11287" s="6" t="str">
        <f>VLOOKUP(B11287,ReactionData!A:E,4,FALSE)</f>
        <v>C16279 + C00021</v>
      </c>
      <c r="F11287" s="6" t="str">
        <f>VLOOKUP(B11287,ReactionData!A:E,5,FALSE)</f>
        <v>C22346 + C00019 &lt;=&gt; C16279 + C00021</v>
      </c>
    </row>
    <row r="11288" spans="1:6" x14ac:dyDescent="0.35">
      <c r="A11288" s="9" t="s">
        <v>106174</v>
      </c>
      <c r="B11288" s="9" t="s">
        <v>106175</v>
      </c>
      <c r="C11288" s="6" t="e">
        <f>VLOOKUP(B11288,ReactionData!A:E,2,FALSE)</f>
        <v>#N/A</v>
      </c>
      <c r="D11288" s="6" t="e">
        <f>VLOOKUP(B11288,ReactionData!A:E,3,FALSE)</f>
        <v>#N/A</v>
      </c>
      <c r="E11288" s="6" t="e">
        <f>VLOOKUP(B11288,ReactionData!A:E,4,FALSE)</f>
        <v>#N/A</v>
      </c>
      <c r="F11288" s="6" t="e">
        <f>VLOOKUP(B11288,ReactionData!A:E,5,FALSE)</f>
        <v>#N/A</v>
      </c>
    </row>
    <row r="11289" spans="1:6" ht="29" x14ac:dyDescent="0.35">
      <c r="A11289" s="9" t="s">
        <v>104272</v>
      </c>
      <c r="B11289" s="9" t="s">
        <v>65478</v>
      </c>
      <c r="C11289" s="6" t="str">
        <f>VLOOKUP(B11289,ReactionData!A:E,2,FALSE)</f>
        <v>ATP:1,6-anhydro-N-acetyl-beta-muramate 6-phosphotransferase</v>
      </c>
      <c r="D11289" s="6" t="str">
        <f>VLOOKUP(B11289,ReactionData!A:E,3,FALSE)</f>
        <v>C00002 + C19769 + C00001</v>
      </c>
      <c r="E11289" s="6" t="str">
        <f>VLOOKUP(B11289,ReactionData!A:E,4,FALSE)</f>
        <v>C00008 + C16698</v>
      </c>
      <c r="F11289" s="6" t="str">
        <f>VLOOKUP(B11289,ReactionData!A:E,5,FALSE)</f>
        <v>C00002 + C19769 + C00001 &lt;=&gt; C00008 + C16698</v>
      </c>
    </row>
    <row r="11290" spans="1:6" x14ac:dyDescent="0.35">
      <c r="A11290" s="9" t="s">
        <v>105206</v>
      </c>
      <c r="B11290" s="9" t="s">
        <v>106176</v>
      </c>
      <c r="C11290" s="6" t="e">
        <f>VLOOKUP(B11290,ReactionData!A:E,2,FALSE)</f>
        <v>#N/A</v>
      </c>
      <c r="D11290" s="6" t="e">
        <f>VLOOKUP(B11290,ReactionData!A:E,3,FALSE)</f>
        <v>#N/A</v>
      </c>
      <c r="E11290" s="6" t="e">
        <f>VLOOKUP(B11290,ReactionData!A:E,4,FALSE)</f>
        <v>#N/A</v>
      </c>
      <c r="F11290" s="6" t="e">
        <f>VLOOKUP(B11290,ReactionData!A:E,5,FALSE)</f>
        <v>#N/A</v>
      </c>
    </row>
    <row r="11291" spans="1:6" x14ac:dyDescent="0.35">
      <c r="A11291" s="9" t="s">
        <v>104475</v>
      </c>
      <c r="B11291" s="9" t="s">
        <v>106176</v>
      </c>
      <c r="C11291" s="6" t="e">
        <f>VLOOKUP(B11291,ReactionData!A:E,2,FALSE)</f>
        <v>#N/A</v>
      </c>
      <c r="D11291" s="6" t="e">
        <f>VLOOKUP(B11291,ReactionData!A:E,3,FALSE)</f>
        <v>#N/A</v>
      </c>
      <c r="E11291" s="6" t="e">
        <f>VLOOKUP(B11291,ReactionData!A:E,4,FALSE)</f>
        <v>#N/A</v>
      </c>
      <c r="F11291" s="6" t="e">
        <f>VLOOKUP(B11291,ReactionData!A:E,5,FALSE)</f>
        <v>#N/A</v>
      </c>
    </row>
    <row r="11292" spans="1:6" x14ac:dyDescent="0.35">
      <c r="A11292" s="9" t="s">
        <v>99020</v>
      </c>
      <c r="B11292" s="9" t="s">
        <v>106177</v>
      </c>
      <c r="C11292" s="6" t="e">
        <f>VLOOKUP(B11292,ReactionData!A:E,2,FALSE)</f>
        <v>#N/A</v>
      </c>
      <c r="D11292" s="6" t="e">
        <f>VLOOKUP(B11292,ReactionData!A:E,3,FALSE)</f>
        <v>#N/A</v>
      </c>
      <c r="E11292" s="6" t="e">
        <f>VLOOKUP(B11292,ReactionData!A:E,4,FALSE)</f>
        <v>#N/A</v>
      </c>
      <c r="F11292" s="6" t="e">
        <f>VLOOKUP(B11292,ReactionData!A:E,5,FALSE)</f>
        <v>#N/A</v>
      </c>
    </row>
    <row r="11293" spans="1:6" x14ac:dyDescent="0.35">
      <c r="A11293" s="9" t="s">
        <v>99375</v>
      </c>
      <c r="B11293" s="9" t="s">
        <v>106178</v>
      </c>
      <c r="C11293" s="6" t="e">
        <f>VLOOKUP(B11293,ReactionData!A:E,2,FALSE)</f>
        <v>#N/A</v>
      </c>
      <c r="D11293" s="6" t="e">
        <f>VLOOKUP(B11293,ReactionData!A:E,3,FALSE)</f>
        <v>#N/A</v>
      </c>
      <c r="E11293" s="6" t="e">
        <f>VLOOKUP(B11293,ReactionData!A:E,4,FALSE)</f>
        <v>#N/A</v>
      </c>
      <c r="F11293" s="6" t="e">
        <f>VLOOKUP(B11293,ReactionData!A:E,5,FALSE)</f>
        <v>#N/A</v>
      </c>
    </row>
    <row r="11294" spans="1:6" x14ac:dyDescent="0.35">
      <c r="A11294" s="9" t="s">
        <v>99422</v>
      </c>
      <c r="B11294" s="9" t="s">
        <v>106179</v>
      </c>
      <c r="C11294" s="6" t="e">
        <f>VLOOKUP(B11294,ReactionData!A:E,2,FALSE)</f>
        <v>#N/A</v>
      </c>
      <c r="D11294" s="6" t="e">
        <f>VLOOKUP(B11294,ReactionData!A:E,3,FALSE)</f>
        <v>#N/A</v>
      </c>
      <c r="E11294" s="6" t="e">
        <f>VLOOKUP(B11294,ReactionData!A:E,4,FALSE)</f>
        <v>#N/A</v>
      </c>
      <c r="F11294" s="6" t="e">
        <f>VLOOKUP(B11294,ReactionData!A:E,5,FALSE)</f>
        <v>#N/A</v>
      </c>
    </row>
    <row r="11295" spans="1:6" ht="29" x14ac:dyDescent="0.35">
      <c r="A11295" s="9" t="s">
        <v>106032</v>
      </c>
      <c r="B11295" s="9" t="s">
        <v>65479</v>
      </c>
      <c r="C11295" s="6" t="str">
        <f>VLOOKUP(B11295,ReactionData!A:E,2,FALSE)</f>
        <v>UDP-N-acetyl-alpha-D-quinovosamine:NAD+ 4-dehydrogenase</v>
      </c>
      <c r="D11295" s="6" t="str">
        <f>VLOOKUP(B11295,ReactionData!A:E,3,FALSE)</f>
        <v>C04613 + C00004 + C00080</v>
      </c>
      <c r="E11295" s="6" t="str">
        <f>VLOOKUP(B11295,ReactionData!A:E,4,FALSE)</f>
        <v>C22262 + C00003</v>
      </c>
      <c r="F11295" s="6" t="str">
        <f>VLOOKUP(B11295,ReactionData!A:E,5,FALSE)</f>
        <v>C04613 + C00004 + C00080 &lt;=&gt; C22262 + C00003</v>
      </c>
    </row>
    <row r="11296" spans="1:6" x14ac:dyDescent="0.35">
      <c r="A11296" s="9" t="s">
        <v>106180</v>
      </c>
      <c r="B11296" s="9" t="s">
        <v>65480</v>
      </c>
      <c r="C11296" s="6" t="str">
        <f>VLOOKUP(B11296,ReactionData!A:E,2,FALSE)</f>
        <v>L-lyxonate hydro-lyase</v>
      </c>
      <c r="D11296" s="6" t="str">
        <f>VLOOKUP(B11296,ReactionData!A:E,3,FALSE)</f>
        <v>C05412</v>
      </c>
      <c r="E11296" s="6" t="str">
        <f>VLOOKUP(B11296,ReactionData!A:E,4,FALSE)</f>
        <v>C00684 + C00001</v>
      </c>
      <c r="F11296" s="6" t="str">
        <f>VLOOKUP(B11296,ReactionData!A:E,5,FALSE)</f>
        <v>C05412 &lt;=&gt; C00684 + C00001</v>
      </c>
    </row>
    <row r="11297" spans="1:6" ht="29" x14ac:dyDescent="0.35">
      <c r="A11297" s="9" t="s">
        <v>106181</v>
      </c>
      <c r="B11297" s="9" t="s">
        <v>65481</v>
      </c>
      <c r="C11297" s="6" t="str">
        <f>VLOOKUP(B11297,ReactionData!A:E,2,FALSE)</f>
        <v>(2S)-2,3-dihydroxypropane-1-sulfonate hydro-lyase</v>
      </c>
      <c r="D11297" s="6" t="str">
        <f>VLOOKUP(B11297,ReactionData!A:E,3,FALSE)</f>
        <v>C22383</v>
      </c>
      <c r="E11297" s="6" t="str">
        <f>VLOOKUP(B11297,ReactionData!A:E,4,FALSE)</f>
        <v>C22384 + C00001</v>
      </c>
      <c r="F11297" s="6" t="str">
        <f>VLOOKUP(B11297,ReactionData!A:E,5,FALSE)</f>
        <v>C22383 &lt;=&gt; C22384 + C00001</v>
      </c>
    </row>
    <row r="11298" spans="1:6" x14ac:dyDescent="0.35">
      <c r="A11298" s="9" t="s">
        <v>106182</v>
      </c>
      <c r="B11298" s="9" t="s">
        <v>65482</v>
      </c>
      <c r="C11298" s="6" t="str">
        <f>VLOOKUP(B11298,ReactionData!A:E,2,FALSE)</f>
        <v>isethionate sulfite-lyase</v>
      </c>
      <c r="D11298" s="6" t="str">
        <f>VLOOKUP(B11298,ReactionData!A:E,3,FALSE)</f>
        <v>C05123</v>
      </c>
      <c r="E11298" s="6" t="str">
        <f>VLOOKUP(B11298,ReactionData!A:E,4,FALSE)</f>
        <v>C00084 + C00094</v>
      </c>
      <c r="F11298" s="6" t="str">
        <f>VLOOKUP(B11298,ReactionData!A:E,5,FALSE)</f>
        <v>C05123 &lt;=&gt; C00084 + C00094</v>
      </c>
    </row>
    <row r="11299" spans="1:6" ht="29" x14ac:dyDescent="0.35">
      <c r="A11299" s="9" t="s">
        <v>106183</v>
      </c>
      <c r="B11299" s="9" t="s">
        <v>65483</v>
      </c>
      <c r="C11299" s="6" t="str">
        <f>VLOOKUP(B11299,ReactionData!A:E,2,FALSE)</f>
        <v>(2S)-2,3-dihydroxypropane-1-sulfonate sulfite-lyase</v>
      </c>
      <c r="D11299" s="6" t="str">
        <f>VLOOKUP(B11299,ReactionData!A:E,3,FALSE)</f>
        <v>C22383</v>
      </c>
      <c r="E11299" s="6" t="str">
        <f>VLOOKUP(B11299,ReactionData!A:E,4,FALSE)</f>
        <v>C05235 + C00094</v>
      </c>
      <c r="F11299" s="6" t="str">
        <f>VLOOKUP(B11299,ReactionData!A:E,5,FALSE)</f>
        <v>C22383 &lt;=&gt; C05235 + C00094</v>
      </c>
    </row>
    <row r="11300" spans="1:6" x14ac:dyDescent="0.35">
      <c r="A11300" s="9" t="s">
        <v>106184</v>
      </c>
      <c r="B11300" s="9" t="s">
        <v>106185</v>
      </c>
      <c r="C11300" s="6" t="e">
        <f>VLOOKUP(B11300,ReactionData!A:E,2,FALSE)</f>
        <v>#N/A</v>
      </c>
      <c r="D11300" s="6" t="e">
        <f>VLOOKUP(B11300,ReactionData!A:E,3,FALSE)</f>
        <v>#N/A</v>
      </c>
      <c r="E11300" s="6" t="e">
        <f>VLOOKUP(B11300,ReactionData!A:E,4,FALSE)</f>
        <v>#N/A</v>
      </c>
      <c r="F11300" s="6" t="e">
        <f>VLOOKUP(B11300,ReactionData!A:E,5,FALSE)</f>
        <v>#N/A</v>
      </c>
    </row>
    <row r="11301" spans="1:6" x14ac:dyDescent="0.35">
      <c r="A11301" s="9" t="s">
        <v>106184</v>
      </c>
      <c r="B11301" s="9" t="s">
        <v>106186</v>
      </c>
      <c r="C11301" s="6" t="e">
        <f>VLOOKUP(B11301,ReactionData!A:E,2,FALSE)</f>
        <v>#N/A</v>
      </c>
      <c r="D11301" s="6" t="e">
        <f>VLOOKUP(B11301,ReactionData!A:E,3,FALSE)</f>
        <v>#N/A</v>
      </c>
      <c r="E11301" s="6" t="e">
        <f>VLOOKUP(B11301,ReactionData!A:E,4,FALSE)</f>
        <v>#N/A</v>
      </c>
      <c r="F11301" s="6" t="e">
        <f>VLOOKUP(B11301,ReactionData!A:E,5,FALSE)</f>
        <v>#N/A</v>
      </c>
    </row>
    <row r="11302" spans="1:6" ht="29" x14ac:dyDescent="0.35">
      <c r="A11302" s="9" t="s">
        <v>106184</v>
      </c>
      <c r="B11302" s="9" t="s">
        <v>65484</v>
      </c>
      <c r="C11302" s="6" t="str">
        <f>VLOOKUP(B11302,ReactionData!A:E,2,FALSE)</f>
        <v>L-cysteine:[L-cysteinyl-carrier protein] ligase (AMP-forming)</v>
      </c>
      <c r="D11302" s="6" t="str">
        <f>VLOOKUP(B11302,ReactionData!A:E,3,FALSE)</f>
        <v>C00002 + C00097 + C21097</v>
      </c>
      <c r="E11302" s="6" t="str">
        <f>VLOOKUP(B11302,ReactionData!A:E,4,FALSE)</f>
        <v>C00020 + C00013 + C21487</v>
      </c>
      <c r="F11302" s="6" t="str">
        <f>VLOOKUP(B11302,ReactionData!A:E,5,FALSE)</f>
        <v>C00002 + C00097 + C21097 &lt;=&gt; C00020 + C00013 + C21487</v>
      </c>
    </row>
    <row r="11303" spans="1:6" ht="29" x14ac:dyDescent="0.35">
      <c r="A11303" s="9" t="s">
        <v>100189</v>
      </c>
      <c r="B11303" s="9" t="s">
        <v>65485</v>
      </c>
      <c r="C11303" s="6" t="str">
        <f>VLOOKUP(B11303,ReactionData!A:E,2,FALSE)</f>
        <v>aceneuramate pyruvate-lyase (N-acetyl-D-mannosamine-forming)</v>
      </c>
      <c r="D11303" s="6" t="str">
        <f>VLOOKUP(B11303,ReactionData!A:E,3,FALSE)</f>
        <v>C22382</v>
      </c>
      <c r="E11303" s="6" t="str">
        <f>VLOOKUP(B11303,ReactionData!A:E,4,FALSE)</f>
        <v>C00645 + C00022</v>
      </c>
      <c r="F11303" s="6" t="str">
        <f>VLOOKUP(B11303,ReactionData!A:E,5,FALSE)</f>
        <v>C22382 &lt;=&gt; C00645 + C00022</v>
      </c>
    </row>
    <row r="11304" spans="1:6" x14ac:dyDescent="0.35">
      <c r="A11304" s="9" t="s">
        <v>104380</v>
      </c>
      <c r="B11304" s="9" t="s">
        <v>106187</v>
      </c>
      <c r="C11304" s="6" t="e">
        <f>VLOOKUP(B11304,ReactionData!A:E,2,FALSE)</f>
        <v>#N/A</v>
      </c>
      <c r="D11304" s="6" t="e">
        <f>VLOOKUP(B11304,ReactionData!A:E,3,FALSE)</f>
        <v>#N/A</v>
      </c>
      <c r="E11304" s="6" t="e">
        <f>VLOOKUP(B11304,ReactionData!A:E,4,FALSE)</f>
        <v>#N/A</v>
      </c>
      <c r="F11304" s="6" t="e">
        <f>VLOOKUP(B11304,ReactionData!A:E,5,FALSE)</f>
        <v>#N/A</v>
      </c>
    </row>
    <row r="11305" spans="1:6" x14ac:dyDescent="0.35">
      <c r="A11305" s="9" t="s">
        <v>104380</v>
      </c>
      <c r="B11305" s="9" t="s">
        <v>106188</v>
      </c>
      <c r="C11305" s="6" t="e">
        <f>VLOOKUP(B11305,ReactionData!A:E,2,FALSE)</f>
        <v>#N/A</v>
      </c>
      <c r="D11305" s="6" t="e">
        <f>VLOOKUP(B11305,ReactionData!A:E,3,FALSE)</f>
        <v>#N/A</v>
      </c>
      <c r="E11305" s="6" t="e">
        <f>VLOOKUP(B11305,ReactionData!A:E,4,FALSE)</f>
        <v>#N/A</v>
      </c>
      <c r="F11305" s="6" t="e">
        <f>VLOOKUP(B11305,ReactionData!A:E,5,FALSE)</f>
        <v>#N/A</v>
      </c>
    </row>
    <row r="11306" spans="1:6" ht="29" x14ac:dyDescent="0.35">
      <c r="A11306" s="9" t="s">
        <v>106189</v>
      </c>
      <c r="B11306" s="9" t="s">
        <v>65486</v>
      </c>
      <c r="C11306" s="6" t="str">
        <f>VLOOKUP(B11306,ReactionData!A:E,2,FALSE)</f>
        <v>fatty acid:oxygen 2-oxidoreductase [(2R)-2-hydroperoxyfatty acid-forming]</v>
      </c>
      <c r="D11306" s="6" t="str">
        <f>VLOOKUP(B11306,ReactionData!A:E,3,FALSE)</f>
        <v>C00162 + C00007</v>
      </c>
      <c r="E11306" s="6" t="str">
        <f>VLOOKUP(B11306,ReactionData!A:E,4,FALSE)</f>
        <v>C22387</v>
      </c>
      <c r="F11306" s="6" t="str">
        <f>VLOOKUP(B11306,ReactionData!A:E,5,FALSE)</f>
        <v>C00162 + C00007 &lt;=&gt; C22387</v>
      </c>
    </row>
    <row r="11307" spans="1:6" x14ac:dyDescent="0.35">
      <c r="A11307" s="9" t="s">
        <v>106190</v>
      </c>
      <c r="B11307" s="9" t="s">
        <v>106191</v>
      </c>
      <c r="C11307" s="6" t="e">
        <f>VLOOKUP(B11307,ReactionData!A:E,2,FALSE)</f>
        <v>#N/A</v>
      </c>
      <c r="D11307" s="6" t="e">
        <f>VLOOKUP(B11307,ReactionData!A:E,3,FALSE)</f>
        <v>#N/A</v>
      </c>
      <c r="E11307" s="6" t="e">
        <f>VLOOKUP(B11307,ReactionData!A:E,4,FALSE)</f>
        <v>#N/A</v>
      </c>
      <c r="F11307" s="6" t="e">
        <f>VLOOKUP(B11307,ReactionData!A:E,5,FALSE)</f>
        <v>#N/A</v>
      </c>
    </row>
    <row r="11308" spans="1:6" x14ac:dyDescent="0.35">
      <c r="A11308" s="9" t="s">
        <v>106190</v>
      </c>
      <c r="B11308" s="9" t="s">
        <v>106192</v>
      </c>
      <c r="C11308" s="6" t="e">
        <f>VLOOKUP(B11308,ReactionData!A:E,2,FALSE)</f>
        <v>#N/A</v>
      </c>
      <c r="D11308" s="6" t="e">
        <f>VLOOKUP(B11308,ReactionData!A:E,3,FALSE)</f>
        <v>#N/A</v>
      </c>
      <c r="E11308" s="6" t="e">
        <f>VLOOKUP(B11308,ReactionData!A:E,4,FALSE)</f>
        <v>#N/A</v>
      </c>
      <c r="F11308" s="6" t="e">
        <f>VLOOKUP(B11308,ReactionData!A:E,5,FALSE)</f>
        <v>#N/A</v>
      </c>
    </row>
    <row r="11309" spans="1:6" ht="29" x14ac:dyDescent="0.35">
      <c r="A11309" s="9" t="s">
        <v>106190</v>
      </c>
      <c r="B11309" s="9" t="s">
        <v>65487</v>
      </c>
      <c r="C11309" s="6" t="str">
        <f>VLOOKUP(B11309,ReactionData!A:E,2,FALSE)</f>
        <v>L-threonine:[L-threonyl-carrier protein] ligase (AMP-forming)</v>
      </c>
      <c r="D11309" s="6" t="str">
        <f>VLOOKUP(B11309,ReactionData!A:E,3,FALSE)</f>
        <v>C00002 + C00188 + C21097</v>
      </c>
      <c r="E11309" s="6" t="str">
        <f>VLOOKUP(B11309,ReactionData!A:E,4,FALSE)</f>
        <v>C00020 + C00013 + C21976</v>
      </c>
      <c r="F11309" s="6" t="str">
        <f>VLOOKUP(B11309,ReactionData!A:E,5,FALSE)</f>
        <v>C00002 + C00188 + C21097 &lt;=&gt; C00020 + C00013 + C21976</v>
      </c>
    </row>
    <row r="11310" spans="1:6" x14ac:dyDescent="0.35">
      <c r="A11310" s="9" t="s">
        <v>106189</v>
      </c>
      <c r="B11310" s="9" t="s">
        <v>106193</v>
      </c>
      <c r="C11310" s="6" t="e">
        <f>VLOOKUP(B11310,ReactionData!A:E,2,FALSE)</f>
        <v>#N/A</v>
      </c>
      <c r="D11310" s="6" t="e">
        <f>VLOOKUP(B11310,ReactionData!A:E,3,FALSE)</f>
        <v>#N/A</v>
      </c>
      <c r="E11310" s="6" t="e">
        <f>VLOOKUP(B11310,ReactionData!A:E,4,FALSE)</f>
        <v>#N/A</v>
      </c>
      <c r="F11310" s="6" t="e">
        <f>VLOOKUP(B11310,ReactionData!A:E,5,FALSE)</f>
        <v>#N/A</v>
      </c>
    </row>
    <row r="11311" spans="1:6" x14ac:dyDescent="0.35">
      <c r="A11311" s="9" t="s">
        <v>99986</v>
      </c>
      <c r="B11311" s="9" t="s">
        <v>106194</v>
      </c>
      <c r="C11311" s="6" t="e">
        <f>VLOOKUP(B11311,ReactionData!A:E,2,FALSE)</f>
        <v>#N/A</v>
      </c>
      <c r="D11311" s="6" t="e">
        <f>VLOOKUP(B11311,ReactionData!A:E,3,FALSE)</f>
        <v>#N/A</v>
      </c>
      <c r="E11311" s="6" t="e">
        <f>VLOOKUP(B11311,ReactionData!A:E,4,FALSE)</f>
        <v>#N/A</v>
      </c>
      <c r="F11311" s="6" t="e">
        <f>VLOOKUP(B11311,ReactionData!A:E,5,FALSE)</f>
        <v>#N/A</v>
      </c>
    </row>
    <row r="11312" spans="1:6" ht="29" x14ac:dyDescent="0.35">
      <c r="A11312" s="9" t="s">
        <v>99986</v>
      </c>
      <c r="B11312" s="9" t="s">
        <v>65488</v>
      </c>
      <c r="C11312" s="6" t="str">
        <f>VLOOKUP(B11312,ReactionData!A:E,2,FALSE)</f>
        <v>2,3-dihydroxybenzoate:[aryl-carrier protein] ligase (AMP-forming)</v>
      </c>
      <c r="D11312" s="6" t="str">
        <f>VLOOKUP(B11312,ReactionData!A:E,3,FALSE)</f>
        <v>C00002 + C00196 + C20665</v>
      </c>
      <c r="E11312" s="6" t="str">
        <f>VLOOKUP(B11312,ReactionData!A:E,4,FALSE)</f>
        <v>C00020 + C00013 + C22408</v>
      </c>
      <c r="F11312" s="6" t="str">
        <f>VLOOKUP(B11312,ReactionData!A:E,5,FALSE)</f>
        <v>C00002 + C00196 + C20665 &lt;=&gt; C00020 + C00013 + C22408</v>
      </c>
    </row>
    <row r="11313" spans="1:6" ht="43.5" x14ac:dyDescent="0.35">
      <c r="A11313" s="9" t="s">
        <v>106195</v>
      </c>
      <c r="B11313" s="9" t="s">
        <v>65489</v>
      </c>
      <c r="C11313" s="6" t="str">
        <f>VLOOKUP(B11313,ReactionData!A:E,2,FALSE)</f>
        <v>primary alkyl sulfate ester,2-oxoglutarate:oxygen oxidoreductase (sulfate-hydrolyzing)</v>
      </c>
      <c r="D11313" s="6" t="str">
        <f>VLOOKUP(B11313,ReactionData!A:E,3,FALSE)</f>
        <v>C02000 + C00026 + C00007</v>
      </c>
      <c r="E11313" s="6" t="str">
        <f>VLOOKUP(B11313,ReactionData!A:E,4,FALSE)</f>
        <v>C00071 + C00042 + C00011 + C00059</v>
      </c>
      <c r="F11313" s="6" t="str">
        <f>VLOOKUP(B11313,ReactionData!A:E,5,FALSE)</f>
        <v>C02000 + C00026 + C00007 &lt;=&gt; C00071 + C00042 + C00011 + C00059</v>
      </c>
    </row>
    <row r="11314" spans="1:6" x14ac:dyDescent="0.35">
      <c r="A11314" s="9" t="s">
        <v>106196</v>
      </c>
      <c r="B11314" s="9" t="s">
        <v>106197</v>
      </c>
      <c r="C11314" s="6" t="e">
        <f>VLOOKUP(B11314,ReactionData!A:E,2,FALSE)</f>
        <v>#N/A</v>
      </c>
      <c r="D11314" s="6" t="e">
        <f>VLOOKUP(B11314,ReactionData!A:E,3,FALSE)</f>
        <v>#N/A</v>
      </c>
      <c r="E11314" s="6" t="e">
        <f>VLOOKUP(B11314,ReactionData!A:E,4,FALSE)</f>
        <v>#N/A</v>
      </c>
      <c r="F11314" s="6" t="e">
        <f>VLOOKUP(B11314,ReactionData!A:E,5,FALSE)</f>
        <v>#N/A</v>
      </c>
    </row>
    <row r="11315" spans="1:6" x14ac:dyDescent="0.35">
      <c r="A11315" s="9" t="s">
        <v>106196</v>
      </c>
      <c r="B11315" s="9" t="s">
        <v>106198</v>
      </c>
      <c r="C11315" s="6" t="e">
        <f>VLOOKUP(B11315,ReactionData!A:E,2,FALSE)</f>
        <v>#N/A</v>
      </c>
      <c r="D11315" s="6" t="e">
        <f>VLOOKUP(B11315,ReactionData!A:E,3,FALSE)</f>
        <v>#N/A</v>
      </c>
      <c r="E11315" s="6" t="e">
        <f>VLOOKUP(B11315,ReactionData!A:E,4,FALSE)</f>
        <v>#N/A</v>
      </c>
      <c r="F11315" s="6" t="e">
        <f>VLOOKUP(B11315,ReactionData!A:E,5,FALSE)</f>
        <v>#N/A</v>
      </c>
    </row>
    <row r="11316" spans="1:6" ht="29" x14ac:dyDescent="0.35">
      <c r="A11316" s="9" t="s">
        <v>106196</v>
      </c>
      <c r="B11316" s="9" t="s">
        <v>65490</v>
      </c>
      <c r="C11316" s="6" t="str">
        <f>VLOOKUP(B11316,ReactionData!A:E,2,FALSE)</f>
        <v>L-serine:[L-seryl-carrier protein] ligase (AMP-forming)</v>
      </c>
      <c r="D11316" s="6" t="str">
        <f>VLOOKUP(B11316,ReactionData!A:E,3,FALSE)</f>
        <v>C00002 + C00065 + C21097</v>
      </c>
      <c r="E11316" s="6" t="str">
        <f>VLOOKUP(B11316,ReactionData!A:E,4,FALSE)</f>
        <v>C00020 + C00013 + C22390</v>
      </c>
      <c r="F11316" s="6" t="str">
        <f>VLOOKUP(B11316,ReactionData!A:E,5,FALSE)</f>
        <v>C00002 + C00065 + C21097 &lt;=&gt; C00020 + C00013 + C22390</v>
      </c>
    </row>
    <row r="11317" spans="1:6" x14ac:dyDescent="0.35">
      <c r="A11317" s="9" t="s">
        <v>106199</v>
      </c>
      <c r="B11317" s="9" t="s">
        <v>106200</v>
      </c>
      <c r="C11317" s="6" t="e">
        <f>VLOOKUP(B11317,ReactionData!A:E,2,FALSE)</f>
        <v>#N/A</v>
      </c>
      <c r="D11317" s="6" t="e">
        <f>VLOOKUP(B11317,ReactionData!A:E,3,FALSE)</f>
        <v>#N/A</v>
      </c>
      <c r="E11317" s="6" t="e">
        <f>VLOOKUP(B11317,ReactionData!A:E,4,FALSE)</f>
        <v>#N/A</v>
      </c>
      <c r="F11317" s="6" t="e">
        <f>VLOOKUP(B11317,ReactionData!A:E,5,FALSE)</f>
        <v>#N/A</v>
      </c>
    </row>
    <row r="11318" spans="1:6" x14ac:dyDescent="0.35">
      <c r="A11318" s="9" t="s">
        <v>106199</v>
      </c>
      <c r="B11318" s="9" t="s">
        <v>106201</v>
      </c>
      <c r="C11318" s="6" t="e">
        <f>VLOOKUP(B11318,ReactionData!A:E,2,FALSE)</f>
        <v>#N/A</v>
      </c>
      <c r="D11318" s="6" t="e">
        <f>VLOOKUP(B11318,ReactionData!A:E,3,FALSE)</f>
        <v>#N/A</v>
      </c>
      <c r="E11318" s="6" t="e">
        <f>VLOOKUP(B11318,ReactionData!A:E,4,FALSE)</f>
        <v>#N/A</v>
      </c>
      <c r="F11318" s="6" t="e">
        <f>VLOOKUP(B11318,ReactionData!A:E,5,FALSE)</f>
        <v>#N/A</v>
      </c>
    </row>
    <row r="11319" spans="1:6" ht="29" x14ac:dyDescent="0.35">
      <c r="A11319" s="9" t="s">
        <v>106199</v>
      </c>
      <c r="B11319" s="9" t="s">
        <v>65491</v>
      </c>
      <c r="C11319" s="6" t="str">
        <f>VLOOKUP(B11319,ReactionData!A:E,2,FALSE)</f>
        <v>L-tryptophan:[L-tryptophyl-carrier protein] ligase (AMP-forming)</v>
      </c>
      <c r="D11319" s="6" t="str">
        <f>VLOOKUP(B11319,ReactionData!A:E,3,FALSE)</f>
        <v>C00002 + C00078 + C21097</v>
      </c>
      <c r="E11319" s="6" t="str">
        <f>VLOOKUP(B11319,ReactionData!A:E,4,FALSE)</f>
        <v>C00020 + C00013 + C22392</v>
      </c>
      <c r="F11319" s="6" t="str">
        <f>VLOOKUP(B11319,ReactionData!A:E,5,FALSE)</f>
        <v>C00002 + C00078 + C21097 &lt;=&gt; C00020 + C00013 + C22392</v>
      </c>
    </row>
    <row r="11320" spans="1:6" ht="29" x14ac:dyDescent="0.35">
      <c r="A11320" s="9" t="s">
        <v>106202</v>
      </c>
      <c r="B11320" s="9" t="s">
        <v>65492</v>
      </c>
      <c r="C11320" s="6" t="str">
        <f>VLOOKUP(B11320,ReactionData!A:E,2,FALSE)</f>
        <v>D-glyceraldehyde-3-phosphate:NAD+ oxidoreductase (arsenate-transferring)</v>
      </c>
      <c r="D11320" s="6" t="str">
        <f>VLOOKUP(B11320,ReactionData!A:E,3,FALSE)</f>
        <v>C00118 + C11215 + C00003</v>
      </c>
      <c r="E11320" s="6" t="str">
        <f>VLOOKUP(B11320,ReactionData!A:E,4,FALSE)</f>
        <v>C22393 + C00004</v>
      </c>
      <c r="F11320" s="6" t="str">
        <f>VLOOKUP(B11320,ReactionData!A:E,5,FALSE)</f>
        <v>C00118 + C11215 + C00003 &lt;=&gt; C22393 + C00004</v>
      </c>
    </row>
    <row r="11321" spans="1:6" x14ac:dyDescent="0.35">
      <c r="A11321" s="9" t="s">
        <v>106203</v>
      </c>
      <c r="B11321" s="9" t="s">
        <v>65493</v>
      </c>
      <c r="C11321" s="6" t="str">
        <f>VLOOKUP(B11321,ReactionData!A:E,2,FALSE)</f>
        <v>dGMP:L-aspartate ligase (ADP-forming)</v>
      </c>
      <c r="D11321" s="6" t="str">
        <f>VLOOKUP(B11321,ReactionData!A:E,3,FALSE)</f>
        <v>C00002 + C00362 + C00049</v>
      </c>
      <c r="E11321" s="6" t="str">
        <f>VLOOKUP(B11321,ReactionData!A:E,4,FALSE)</f>
        <v>C00008 + C00009 + C22395</v>
      </c>
      <c r="F11321" s="6" t="str">
        <f>VLOOKUP(B11321,ReactionData!A:E,5,FALSE)</f>
        <v>C00002 + C00362 + C00049 &lt;=&gt; C00008 + C00009 + C22395</v>
      </c>
    </row>
    <row r="11322" spans="1:6" ht="43.5" x14ac:dyDescent="0.35">
      <c r="A11322" s="9" t="s">
        <v>106204</v>
      </c>
      <c r="B11322" s="9" t="s">
        <v>65494</v>
      </c>
      <c r="C11322" s="6" t="str">
        <f>VLOOKUP(B11322,ReactionData!A:E,2,FALSE)</f>
        <v>glycine betaine:[Co(I) glycine betaine-specific corrinoid protein] Co-methyltransferase</v>
      </c>
      <c r="D11322" s="6" t="str">
        <f>VLOOKUP(B11322,ReactionData!A:E,3,FALSE)</f>
        <v>C00719 + C06021</v>
      </c>
      <c r="E11322" s="6" t="str">
        <f>VLOOKUP(B11322,ReactionData!A:E,4,FALSE)</f>
        <v>C01026 + C06020</v>
      </c>
      <c r="F11322" s="6" t="str">
        <f>VLOOKUP(B11322,ReactionData!A:E,5,FALSE)</f>
        <v>C00719 + C06021 &lt;=&gt; C01026 + C06020</v>
      </c>
    </row>
    <row r="11323" spans="1:6" ht="43.5" x14ac:dyDescent="0.35">
      <c r="A11323" s="9" t="s">
        <v>106205</v>
      </c>
      <c r="B11323" s="9" t="s">
        <v>65495</v>
      </c>
      <c r="C11323" s="6" t="str">
        <f>VLOOKUP(B11323,ReactionData!A:E,2,FALSE)</f>
        <v>S-adenosyl-L-methionine:[methyl coenzyme M reductase]-L-arginine C-5-(S)-methyltransferase</v>
      </c>
      <c r="D11323" s="6" t="str">
        <f>VLOOKUP(B11323,ReactionData!A:E,3,FALSE)</f>
        <v>C00019 + C00613 + C00030</v>
      </c>
      <c r="E11323" s="6" t="str">
        <f>VLOOKUP(B11323,ReactionData!A:E,4,FALSE)</f>
        <v>C00021 + C00073 + C05198 + C22396 + C00028</v>
      </c>
      <c r="F11323" s="6" t="str">
        <f>VLOOKUP(B11323,ReactionData!A:E,5,FALSE)</f>
        <v>2 C00019 + C00613 + C00030 &lt;=&gt; C00021 + C00073 + C05198 + C22396 + C00028</v>
      </c>
    </row>
    <row r="11324" spans="1:6" ht="29" x14ac:dyDescent="0.35">
      <c r="A11324" s="9" t="s">
        <v>106206</v>
      </c>
      <c r="B11324" s="9" t="s">
        <v>65496</v>
      </c>
      <c r="C11324" s="6" t="str">
        <f>VLOOKUP(B11324,ReactionData!A:E,2,FALSE)</f>
        <v>3-amino-5-hydroxybenzoate:[acyl carrier protein] ligase (AMP-forming)</v>
      </c>
      <c r="D11324" s="6" t="str">
        <f>VLOOKUP(B11324,ReactionData!A:E,3,FALSE)</f>
        <v>C00002 + C12107 + C00229</v>
      </c>
      <c r="E11324" s="6" t="str">
        <f>VLOOKUP(B11324,ReactionData!A:E,4,FALSE)</f>
        <v>C22389 + C00020 + C00013</v>
      </c>
      <c r="F11324" s="6" t="str">
        <f>VLOOKUP(B11324,ReactionData!A:E,5,FALSE)</f>
        <v>C00002 + C12107 + C00229 &lt;=&gt; C22389 + C00020 + C00013</v>
      </c>
    </row>
    <row r="11325" spans="1:6" ht="29" x14ac:dyDescent="0.35">
      <c r="A11325" s="9" t="s">
        <v>106207</v>
      </c>
      <c r="B11325" s="9" t="s">
        <v>65497</v>
      </c>
      <c r="C11325" s="6" t="str">
        <f>VLOOKUP(B11325,ReactionData!A:E,2,FALSE)</f>
        <v>10-formyltetrahydrofolate:GDP-alpha-D-perosamine N-formyltransferase</v>
      </c>
      <c r="D11325" s="6" t="str">
        <f>VLOOKUP(B11325,ReactionData!A:E,3,FALSE)</f>
        <v>C00234 + C20638</v>
      </c>
      <c r="E11325" s="6" t="str">
        <f>VLOOKUP(B11325,ReactionData!A:E,4,FALSE)</f>
        <v>C00101 + C22397</v>
      </c>
      <c r="F11325" s="6" t="str">
        <f>VLOOKUP(B11325,ReactionData!A:E,5,FALSE)</f>
        <v>C00234 + C20638 &lt;=&gt; C00101 + C22397</v>
      </c>
    </row>
    <row r="11326" spans="1:6" ht="29" x14ac:dyDescent="0.35">
      <c r="A11326" s="9" t="s">
        <v>101700</v>
      </c>
      <c r="B11326" s="9" t="s">
        <v>65498</v>
      </c>
      <c r="C11326" s="6" t="str">
        <f>VLOOKUP(B11326,ReactionData!A:E,2,FALSE)</f>
        <v>poly(R)-3-hydroxyalkanoate (3R)-3-hydroxyacyltransferase</v>
      </c>
      <c r="D11326" s="6" t="str">
        <f>VLOOKUP(B11326,ReactionData!A:E,3,FALSE)</f>
        <v>C01086 + C22398(n)</v>
      </c>
      <c r="E11326" s="6" t="str">
        <f>VLOOKUP(B11326,ReactionData!A:E,4,FALSE)</f>
        <v>C00010 + C22398(n+1)</v>
      </c>
      <c r="F11326" s="6" t="str">
        <f>VLOOKUP(B11326,ReactionData!A:E,5,FALSE)</f>
        <v>C01086 + C22398(n) &lt;=&gt; C00010 + C22398(n+1)</v>
      </c>
    </row>
    <row r="11327" spans="1:6" x14ac:dyDescent="0.35">
      <c r="A11327" s="9" t="s">
        <v>106208</v>
      </c>
      <c r="B11327" s="9" t="s">
        <v>65499</v>
      </c>
      <c r="C11327" s="6" t="str">
        <f>VLOOKUP(B11327,ReactionData!A:E,2,FALSE)</f>
        <v>ATP:apulose 4-phosphotransferase</v>
      </c>
      <c r="D11327" s="6" t="str">
        <f>VLOOKUP(B11327,ReactionData!A:E,3,FALSE)</f>
        <v>C00002 + C22309</v>
      </c>
      <c r="E11327" s="6" t="str">
        <f>VLOOKUP(B11327,ReactionData!A:E,4,FALSE)</f>
        <v>C00008 + C22318</v>
      </c>
      <c r="F11327" s="6" t="str">
        <f>VLOOKUP(B11327,ReactionData!A:E,5,FALSE)</f>
        <v>C00002 + C22309 &lt;=&gt; C00008 + C22318</v>
      </c>
    </row>
    <row r="11328" spans="1:6" x14ac:dyDescent="0.35">
      <c r="A11328" s="9" t="s">
        <v>106209</v>
      </c>
      <c r="B11328" s="9" t="s">
        <v>65500</v>
      </c>
      <c r="C11328" s="6" t="str">
        <f>VLOOKUP(B11328,ReactionData!A:E,2,FALSE)</f>
        <v>ATP:fatty acid 1-phosphotransferase</v>
      </c>
      <c r="D11328" s="6" t="str">
        <f>VLOOKUP(B11328,ReactionData!A:E,3,FALSE)</f>
        <v>C00002 + C00162</v>
      </c>
      <c r="E11328" s="6" t="str">
        <f>VLOOKUP(B11328,ReactionData!A:E,4,FALSE)</f>
        <v>C00008 + C02133</v>
      </c>
      <c r="F11328" s="6" t="str">
        <f>VLOOKUP(B11328,ReactionData!A:E,5,FALSE)</f>
        <v>C00002 + C00162 &lt;=&gt; C00008 + C02133</v>
      </c>
    </row>
    <row r="11329" spans="1:6" ht="43.5" x14ac:dyDescent="0.35">
      <c r="A11329" s="9" t="s">
        <v>106210</v>
      </c>
      <c r="B11329" s="9" t="s">
        <v>65501</v>
      </c>
      <c r="C11329" s="6" t="str">
        <f>VLOOKUP(B11329,ReactionData!A:E,2,FALSE)</f>
        <v>3'-phosphoadenylyl-sulfate:omega-hydroxy-beta-dihydromenaquinone-9 sulfotransferase</v>
      </c>
      <c r="D11329" s="6" t="str">
        <f>VLOOKUP(B11329,ReactionData!A:E,3,FALSE)</f>
        <v>C00053 + C21885</v>
      </c>
      <c r="E11329" s="6" t="str">
        <f>VLOOKUP(B11329,ReactionData!A:E,4,FALSE)</f>
        <v>C00054 + C22399</v>
      </c>
      <c r="F11329" s="6" t="str">
        <f>VLOOKUP(B11329,ReactionData!A:E,5,FALSE)</f>
        <v>C00053 + C21885 &lt;=&gt; C00054 + C22399</v>
      </c>
    </row>
    <row r="11330" spans="1:6" x14ac:dyDescent="0.35">
      <c r="A11330" s="9" t="s">
        <v>106211</v>
      </c>
      <c r="B11330" s="9" t="s">
        <v>65502</v>
      </c>
      <c r="C11330" s="6" t="str">
        <f>VLOOKUP(B11330,ReactionData!A:E,2,FALSE)</f>
        <v>phospholipid sn-1 acylhydrolase</v>
      </c>
      <c r="D11330" s="6" t="str">
        <f>VLOOKUP(B11330,ReactionData!A:E,3,FALSE)</f>
        <v>C01194 + C00001</v>
      </c>
      <c r="E11330" s="6" t="str">
        <f>VLOOKUP(B11330,ReactionData!A:E,4,FALSE)</f>
        <v>C22400 + C00162</v>
      </c>
      <c r="F11330" s="6" t="str">
        <f>VLOOKUP(B11330,ReactionData!A:E,5,FALSE)</f>
        <v>C01194 + C00001 &lt;=&gt; C22400 + C00162</v>
      </c>
    </row>
    <row r="11331" spans="1:6" x14ac:dyDescent="0.35">
      <c r="A11331" s="9" t="s">
        <v>106211</v>
      </c>
      <c r="B11331" s="9" t="s">
        <v>65503</v>
      </c>
      <c r="C11331" s="6" t="str">
        <f>VLOOKUP(B11331,ReactionData!A:E,2,FALSE)</f>
        <v>phospholipid sn-1 acylhydrolase</v>
      </c>
      <c r="D11331" s="6" t="str">
        <f>VLOOKUP(B11331,ReactionData!A:E,3,FALSE)</f>
        <v>C00416 + C00001</v>
      </c>
      <c r="E11331" s="6" t="str">
        <f>VLOOKUP(B11331,ReactionData!A:E,4,FALSE)</f>
        <v>C03974 + C00162</v>
      </c>
      <c r="F11331" s="6" t="str">
        <f>VLOOKUP(B11331,ReactionData!A:E,5,FALSE)</f>
        <v>C00416 + C00001 &lt;=&gt; C03974 + C00162</v>
      </c>
    </row>
    <row r="11332" spans="1:6" x14ac:dyDescent="0.35">
      <c r="A11332" s="9" t="s">
        <v>106212</v>
      </c>
      <c r="B11332" s="9" t="s">
        <v>65504</v>
      </c>
      <c r="C11332" s="6" t="str">
        <f>VLOOKUP(B11332,ReactionData!A:E,2,FALSE)</f>
        <v>primary alkyl sulfate ester sulfohydrolase</v>
      </c>
      <c r="D11332" s="6" t="str">
        <f>VLOOKUP(B11332,ReactionData!A:E,3,FALSE)</f>
        <v>C02000 + C00001</v>
      </c>
      <c r="E11332" s="6" t="str">
        <f>VLOOKUP(B11332,ReactionData!A:E,4,FALSE)</f>
        <v>C00069 + C00059</v>
      </c>
      <c r="F11332" s="6" t="str">
        <f>VLOOKUP(B11332,ReactionData!A:E,5,FALSE)</f>
        <v>C02000 + C00001 &lt;=&gt; C00069 + C00059</v>
      </c>
    </row>
    <row r="11333" spans="1:6" ht="29" x14ac:dyDescent="0.35">
      <c r="A11333" s="9" t="s">
        <v>106213</v>
      </c>
      <c r="B11333" s="9" t="s">
        <v>65505</v>
      </c>
      <c r="C11333" s="6" t="str">
        <f>VLOOKUP(B11333,ReactionData!A:E,2,FALSE)</f>
        <v>branched primary-alkyl sulfate ester sulfohydrolase</v>
      </c>
      <c r="D11333" s="6" t="str">
        <f>VLOOKUP(B11333,ReactionData!A:E,3,FALSE)</f>
        <v>C22403 + C00001</v>
      </c>
      <c r="E11333" s="6" t="str">
        <f>VLOOKUP(B11333,ReactionData!A:E,4,FALSE)</f>
        <v>C22404 + C00059</v>
      </c>
      <c r="F11333" s="6" t="str">
        <f>VLOOKUP(B11333,ReactionData!A:E,5,FALSE)</f>
        <v>C22403 + C00001 &lt;=&gt; C22404 + C00059</v>
      </c>
    </row>
    <row r="11334" spans="1:6" ht="43.5" x14ac:dyDescent="0.35">
      <c r="A11334" s="9" t="s">
        <v>106214</v>
      </c>
      <c r="B11334" s="9" t="s">
        <v>65506</v>
      </c>
      <c r="C11334" s="6" t="str">
        <f>VLOOKUP(B11334,ReactionData!A:E,2,FALSE)</f>
        <v>2-hydroxy-3-methyl fatty-CoA formyl-CoA lyase (2-methyl branched fatty aldehyde-forming)</v>
      </c>
      <c r="D11334" s="6" t="str">
        <f>VLOOKUP(B11334,ReactionData!A:E,3,FALSE)</f>
        <v>C22401</v>
      </c>
      <c r="E11334" s="6" t="str">
        <f>VLOOKUP(B11334,ReactionData!A:E,4,FALSE)</f>
        <v>C22402 + C00798</v>
      </c>
      <c r="F11334" s="6" t="str">
        <f>VLOOKUP(B11334,ReactionData!A:E,5,FALSE)</f>
        <v>C22401 &lt;=&gt; C22402 + C00798</v>
      </c>
    </row>
    <row r="11335" spans="1:6" x14ac:dyDescent="0.35">
      <c r="A11335" s="9" t="s">
        <v>106214</v>
      </c>
      <c r="B11335" s="9" t="s">
        <v>106215</v>
      </c>
      <c r="C11335" s="6" t="e">
        <f>VLOOKUP(B11335,ReactionData!A:E,2,FALSE)</f>
        <v>#N/A</v>
      </c>
      <c r="D11335" s="6" t="e">
        <f>VLOOKUP(B11335,ReactionData!A:E,3,FALSE)</f>
        <v>#N/A</v>
      </c>
      <c r="E11335" s="6" t="e">
        <f>VLOOKUP(B11335,ReactionData!A:E,4,FALSE)</f>
        <v>#N/A</v>
      </c>
      <c r="F11335" s="6" t="e">
        <f>VLOOKUP(B11335,ReactionData!A:E,5,FALSE)</f>
        <v>#N/A</v>
      </c>
    </row>
    <row r="11336" spans="1:6" ht="87" x14ac:dyDescent="0.35">
      <c r="A11336" s="9" t="s">
        <v>106216</v>
      </c>
      <c r="B11336" s="9" t="s">
        <v>65507</v>
      </c>
      <c r="C11336" s="6" t="str">
        <f>VLOOKUP(B11336,ReactionData!A:E,2,FALSE)</f>
        <v>C-terminal [mycofactocin precursor peptide]-glycyl-3-amino-5-[(4-hydroxyphenyl)methyl]-4,4-dimethylpyrrolidin-2-one 3-amino-5-[(4-hydroxyphenyl)methyl]-4,4-dimethylpyrrolidin-2-one hydrolyase</v>
      </c>
      <c r="D11336" s="6" t="str">
        <f>VLOOKUP(B11336,ReactionData!A:E,3,FALSE)</f>
        <v>C22365 + C00001</v>
      </c>
      <c r="E11336" s="6" t="str">
        <f>VLOOKUP(B11336,ReactionData!A:E,4,FALSE)</f>
        <v>C22407 + C22330</v>
      </c>
      <c r="F11336" s="6" t="str">
        <f>VLOOKUP(B11336,ReactionData!A:E,5,FALSE)</f>
        <v>C22365 + C00001 &lt;=&gt; C22407 + C22330</v>
      </c>
    </row>
    <row r="11337" spans="1:6" ht="43.5" x14ac:dyDescent="0.35">
      <c r="A11337" s="9" t="s">
        <v>106217</v>
      </c>
      <c r="B11337" s="9" t="s">
        <v>65508</v>
      </c>
      <c r="C11337" s="6" t="str">
        <f>VLOOKUP(B11337,ReactionData!A:E,2,FALSE)</f>
        <v>3-oxoisoapionate-4-phosphate transcarboxylase/glycolylhydrolase (3-phospho-D-glycerate-forming)</v>
      </c>
      <c r="D11337" s="6" t="str">
        <f>VLOOKUP(B11337,ReactionData!A:E,3,FALSE)</f>
        <v>C22278 + C00001</v>
      </c>
      <c r="E11337" s="6" t="str">
        <f>VLOOKUP(B11337,ReactionData!A:E,4,FALSE)</f>
        <v>C00160 + C00197</v>
      </c>
      <c r="F11337" s="6" t="str">
        <f>VLOOKUP(B11337,ReactionData!A:E,5,FALSE)</f>
        <v>C22278 + C00001 &lt;=&gt; C00160 + C00197</v>
      </c>
    </row>
    <row r="11338" spans="1:6" ht="43.5" x14ac:dyDescent="0.35">
      <c r="A11338" s="9" t="s">
        <v>101880</v>
      </c>
      <c r="B11338" s="9" t="s">
        <v>65509</v>
      </c>
      <c r="C11338" s="6" t="str">
        <f>VLOOKUP(B11338,ReactionData!A:E,2,FALSE)</f>
        <v>(3R)-3-hydroxyacyl-[acyl-carrier protein]:UDP-3-O-[(3R)-3-hydroxyacyl]-alpha-D-glucosamine N-acyltransferase</v>
      </c>
      <c r="D11338" s="6" t="str">
        <f>VLOOKUP(B11338,ReactionData!A:E,3,FALSE)</f>
        <v>C01271 + C22409</v>
      </c>
      <c r="E11338" s="6" t="str">
        <f>VLOOKUP(B11338,ReactionData!A:E,4,FALSE)</f>
        <v>C22410 + C00229</v>
      </c>
      <c r="F11338" s="6" t="str">
        <f>VLOOKUP(B11338,ReactionData!A:E,5,FALSE)</f>
        <v>C01271 + C22409 &lt;=&gt; C22410 + C00229</v>
      </c>
    </row>
    <row r="11339" spans="1:6" x14ac:dyDescent="0.35">
      <c r="A11339" s="9" t="s">
        <v>106090</v>
      </c>
      <c r="B11339" s="9" t="s">
        <v>106218</v>
      </c>
      <c r="C11339" s="6" t="e">
        <f>VLOOKUP(B11339,ReactionData!A:E,2,FALSE)</f>
        <v>#N/A</v>
      </c>
      <c r="D11339" s="6" t="e">
        <f>VLOOKUP(B11339,ReactionData!A:E,3,FALSE)</f>
        <v>#N/A</v>
      </c>
      <c r="E11339" s="6" t="e">
        <f>VLOOKUP(B11339,ReactionData!A:E,4,FALSE)</f>
        <v>#N/A</v>
      </c>
      <c r="F11339" s="6" t="e">
        <f>VLOOKUP(B11339,ReactionData!A:E,5,FALSE)</f>
        <v>#N/A</v>
      </c>
    </row>
    <row r="11340" spans="1:6" ht="29" x14ac:dyDescent="0.35">
      <c r="A11340" s="9" t="s">
        <v>106090</v>
      </c>
      <c r="B11340" s="9" t="s">
        <v>65510</v>
      </c>
      <c r="C11340" s="6" t="str">
        <f>VLOOKUP(B11340,ReactionData!A:E,2,FALSE)</f>
        <v>salicylate:holo-[non-ribosomal peptide synthase] ligase</v>
      </c>
      <c r="D11340" s="6" t="str">
        <f>VLOOKUP(B11340,ReactionData!A:E,3,FALSE)</f>
        <v>C00002 + C00805 + C21097</v>
      </c>
      <c r="E11340" s="6" t="str">
        <f>VLOOKUP(B11340,ReactionData!A:E,4,FALSE)</f>
        <v>C00020 + C00013 + C22394</v>
      </c>
      <c r="F11340" s="6" t="str">
        <f>VLOOKUP(B11340,ReactionData!A:E,5,FALSE)</f>
        <v>C00002 + C00805 + C21097 &lt;=&gt; C00020 + C00013 + C22394</v>
      </c>
    </row>
    <row r="11341" spans="1:6" ht="72.5" x14ac:dyDescent="0.35">
      <c r="A11341" s="9" t="s">
        <v>106219</v>
      </c>
      <c r="B11341" s="9" t="s">
        <v>65511</v>
      </c>
      <c r="C11341" s="6" t="str">
        <f>VLOOKUP(B11341,ReactionData!A:E,2,FALSE)</f>
        <v>CDP-glycerol:4-O-[(2R)-1-glycerophospho]-N-acetyl-beta-D-mannosaminyl-(1-&gt;4)-N-acetyl-alpha-D-glucosaminyl-diphospho-ditrans,octacis-undecaprenol glycerophosphotransferase</v>
      </c>
      <c r="D11341" s="6" t="str">
        <f>VLOOKUP(B11341,ReactionData!A:E,3,FALSE)</f>
        <v>C00513 + C21464</v>
      </c>
      <c r="E11341" s="6" t="str">
        <f>VLOOKUP(B11341,ReactionData!A:E,4,FALSE)</f>
        <v>C00055 + C22411</v>
      </c>
      <c r="F11341" s="6" t="str">
        <f>VLOOKUP(B11341,ReactionData!A:E,5,FALSE)</f>
        <v>n C00513 + C21464 &lt;=&gt; n C00055 + C22411</v>
      </c>
    </row>
    <row r="11342" spans="1:6" x14ac:dyDescent="0.35">
      <c r="A11342" s="9" t="s">
        <v>106220</v>
      </c>
      <c r="B11342" s="9" t="s">
        <v>106221</v>
      </c>
      <c r="C11342" s="6" t="e">
        <f>VLOOKUP(B11342,ReactionData!A:E,2,FALSE)</f>
        <v>#N/A</v>
      </c>
      <c r="D11342" s="6" t="e">
        <f>VLOOKUP(B11342,ReactionData!A:E,3,FALSE)</f>
        <v>#N/A</v>
      </c>
      <c r="E11342" s="6" t="e">
        <f>VLOOKUP(B11342,ReactionData!A:E,4,FALSE)</f>
        <v>#N/A</v>
      </c>
      <c r="F11342" s="6" t="e">
        <f>VLOOKUP(B11342,ReactionData!A:E,5,FALSE)</f>
        <v>#N/A</v>
      </c>
    </row>
    <row r="11343" spans="1:6" x14ac:dyDescent="0.35">
      <c r="A11343" s="9" t="s">
        <v>100755</v>
      </c>
      <c r="B11343" s="9" t="s">
        <v>106222</v>
      </c>
      <c r="C11343" s="6" t="e">
        <f>VLOOKUP(B11343,ReactionData!A:E,2,FALSE)</f>
        <v>#N/A</v>
      </c>
      <c r="D11343" s="6" t="e">
        <f>VLOOKUP(B11343,ReactionData!A:E,3,FALSE)</f>
        <v>#N/A</v>
      </c>
      <c r="E11343" s="6" t="e">
        <f>VLOOKUP(B11343,ReactionData!A:E,4,FALSE)</f>
        <v>#N/A</v>
      </c>
      <c r="F11343" s="6" t="e">
        <f>VLOOKUP(B11343,ReactionData!A:E,5,FALSE)</f>
        <v>#N/A</v>
      </c>
    </row>
    <row r="11344" spans="1:6" x14ac:dyDescent="0.35">
      <c r="A11344" s="9" t="s">
        <v>100085</v>
      </c>
      <c r="B11344" s="9" t="s">
        <v>106223</v>
      </c>
      <c r="C11344" s="6" t="e">
        <f>VLOOKUP(B11344,ReactionData!A:E,2,FALSE)</f>
        <v>#N/A</v>
      </c>
      <c r="D11344" s="6" t="e">
        <f>VLOOKUP(B11344,ReactionData!A:E,3,FALSE)</f>
        <v>#N/A</v>
      </c>
      <c r="E11344" s="6" t="e">
        <f>VLOOKUP(B11344,ReactionData!A:E,4,FALSE)</f>
        <v>#N/A</v>
      </c>
      <c r="F11344" s="6" t="e">
        <f>VLOOKUP(B11344,ReactionData!A:E,5,FALSE)</f>
        <v>#N/A</v>
      </c>
    </row>
    <row r="11345" spans="1:6" x14ac:dyDescent="0.35">
      <c r="A11345" s="9" t="s">
        <v>99252</v>
      </c>
      <c r="B11345" s="9" t="s">
        <v>106224</v>
      </c>
      <c r="C11345" s="6" t="e">
        <f>VLOOKUP(B11345,ReactionData!A:E,2,FALSE)</f>
        <v>#N/A</v>
      </c>
      <c r="D11345" s="6" t="e">
        <f>VLOOKUP(B11345,ReactionData!A:E,3,FALSE)</f>
        <v>#N/A</v>
      </c>
      <c r="E11345" s="6" t="e">
        <f>VLOOKUP(B11345,ReactionData!A:E,4,FALSE)</f>
        <v>#N/A</v>
      </c>
      <c r="F11345" s="6" t="e">
        <f>VLOOKUP(B11345,ReactionData!A:E,5,FALSE)</f>
        <v>#N/A</v>
      </c>
    </row>
    <row r="11346" spans="1:6" x14ac:dyDescent="0.35">
      <c r="A11346" s="9" t="s">
        <v>99252</v>
      </c>
      <c r="B11346" s="9" t="s">
        <v>106225</v>
      </c>
      <c r="C11346" s="6" t="e">
        <f>VLOOKUP(B11346,ReactionData!A:E,2,FALSE)</f>
        <v>#N/A</v>
      </c>
      <c r="D11346" s="6" t="e">
        <f>VLOOKUP(B11346,ReactionData!A:E,3,FALSE)</f>
        <v>#N/A</v>
      </c>
      <c r="E11346" s="6" t="e">
        <f>VLOOKUP(B11346,ReactionData!A:E,4,FALSE)</f>
        <v>#N/A</v>
      </c>
      <c r="F11346" s="6" t="e">
        <f>VLOOKUP(B11346,ReactionData!A:E,5,FALSE)</f>
        <v>#N/A</v>
      </c>
    </row>
    <row r="11347" spans="1:6" x14ac:dyDescent="0.35">
      <c r="A11347" s="9" t="s">
        <v>99252</v>
      </c>
      <c r="B11347" s="9" t="s">
        <v>106226</v>
      </c>
      <c r="C11347" s="6" t="e">
        <f>VLOOKUP(B11347,ReactionData!A:E,2,FALSE)</f>
        <v>#N/A</v>
      </c>
      <c r="D11347" s="6" t="e">
        <f>VLOOKUP(B11347,ReactionData!A:E,3,FALSE)</f>
        <v>#N/A</v>
      </c>
      <c r="E11347" s="6" t="e">
        <f>VLOOKUP(B11347,ReactionData!A:E,4,FALSE)</f>
        <v>#N/A</v>
      </c>
      <c r="F11347" s="6" t="e">
        <f>VLOOKUP(B11347,ReactionData!A:E,5,FALSE)</f>
        <v>#N/A</v>
      </c>
    </row>
    <row r="11348" spans="1:6" x14ac:dyDescent="0.35">
      <c r="A11348" s="9" t="s">
        <v>100085</v>
      </c>
      <c r="B11348" s="9" t="s">
        <v>106227</v>
      </c>
      <c r="C11348" s="6" t="e">
        <f>VLOOKUP(B11348,ReactionData!A:E,2,FALSE)</f>
        <v>#N/A</v>
      </c>
      <c r="D11348" s="6" t="e">
        <f>VLOOKUP(B11348,ReactionData!A:E,3,FALSE)</f>
        <v>#N/A</v>
      </c>
      <c r="E11348" s="6" t="e">
        <f>VLOOKUP(B11348,ReactionData!A:E,4,FALSE)</f>
        <v>#N/A</v>
      </c>
      <c r="F11348" s="6" t="e">
        <f>VLOOKUP(B11348,ReactionData!A:E,5,FALSE)</f>
        <v>#N/A</v>
      </c>
    </row>
    <row r="11349" spans="1:6" x14ac:dyDescent="0.35">
      <c r="A11349" s="9" t="s">
        <v>100085</v>
      </c>
      <c r="B11349" s="9" t="s">
        <v>106228</v>
      </c>
      <c r="C11349" s="6" t="e">
        <f>VLOOKUP(B11349,ReactionData!A:E,2,FALSE)</f>
        <v>#N/A</v>
      </c>
      <c r="D11349" s="6" t="e">
        <f>VLOOKUP(B11349,ReactionData!A:E,3,FALSE)</f>
        <v>#N/A</v>
      </c>
      <c r="E11349" s="6" t="e">
        <f>VLOOKUP(B11349,ReactionData!A:E,4,FALSE)</f>
        <v>#N/A</v>
      </c>
      <c r="F11349" s="6" t="e">
        <f>VLOOKUP(B11349,ReactionData!A:E,5,FALSE)</f>
        <v>#N/A</v>
      </c>
    </row>
    <row r="11350" spans="1:6" x14ac:dyDescent="0.35">
      <c r="A11350" s="9" t="s">
        <v>99252</v>
      </c>
      <c r="B11350" s="9" t="s">
        <v>106229</v>
      </c>
      <c r="C11350" s="6" t="e">
        <f>VLOOKUP(B11350,ReactionData!A:E,2,FALSE)</f>
        <v>#N/A</v>
      </c>
      <c r="D11350" s="6" t="e">
        <f>VLOOKUP(B11350,ReactionData!A:E,3,FALSE)</f>
        <v>#N/A</v>
      </c>
      <c r="E11350" s="6" t="e">
        <f>VLOOKUP(B11350,ReactionData!A:E,4,FALSE)</f>
        <v>#N/A</v>
      </c>
      <c r="F11350" s="6" t="e">
        <f>VLOOKUP(B11350,ReactionData!A:E,5,FALSE)</f>
        <v>#N/A</v>
      </c>
    </row>
    <row r="11351" spans="1:6" x14ac:dyDescent="0.35">
      <c r="A11351" s="9" t="s">
        <v>100702</v>
      </c>
      <c r="B11351" s="9" t="s">
        <v>65512</v>
      </c>
      <c r="C11351" s="6" t="str">
        <f>VLOOKUP(B11351,ReactionData!A:E,2,FALSE)</f>
        <v>ATP:D-arabinose 1-phosphotransferase</v>
      </c>
      <c r="D11351" s="6" t="str">
        <f>VLOOKUP(B11351,ReactionData!A:E,3,FALSE)</f>
        <v>C00002 + C00216</v>
      </c>
      <c r="E11351" s="6" t="str">
        <f>VLOOKUP(B11351,ReactionData!A:E,4,FALSE)</f>
        <v>C00008 + C16183</v>
      </c>
      <c r="F11351" s="6" t="str">
        <f>VLOOKUP(B11351,ReactionData!A:E,5,FALSE)</f>
        <v>C00002 + C00216 &lt;=&gt; C00008 + C16183</v>
      </c>
    </row>
    <row r="11352" spans="1:6" ht="29" x14ac:dyDescent="0.35">
      <c r="A11352" s="9" t="s">
        <v>100705</v>
      </c>
      <c r="B11352" s="9" t="s">
        <v>65513</v>
      </c>
      <c r="C11352" s="6" t="str">
        <f>VLOOKUP(B11352,ReactionData!A:E,2,FALSE)</f>
        <v>GTP:alpha-D-arabinopyranose-1-phosphate guanylyltransferase</v>
      </c>
      <c r="D11352" s="6" t="str">
        <f>VLOOKUP(B11352,ReactionData!A:E,3,FALSE)</f>
        <v>C00044 + C16183</v>
      </c>
      <c r="E11352" s="6" t="str">
        <f>VLOOKUP(B11352,ReactionData!A:E,4,FALSE)</f>
        <v>C00013 + C17269</v>
      </c>
      <c r="F11352" s="6" t="str">
        <f>VLOOKUP(B11352,ReactionData!A:E,5,FALSE)</f>
        <v>C00044 + C16183 &lt;=&gt; C00013 + C17269</v>
      </c>
    </row>
    <row r="11353" spans="1:6" ht="43.5" x14ac:dyDescent="0.35">
      <c r="A11353" s="9" t="s">
        <v>103180</v>
      </c>
      <c r="B11353" s="9" t="s">
        <v>65514</v>
      </c>
      <c r="C11353" s="6" t="str">
        <f>VLOOKUP(B11353,ReactionData!A:E,2,FALSE)</f>
        <v>3-epihydroxy-2'-deoxymugineic acid,2-oxoglutarate:oxygen oxidoreductase (2-hydroxylating)</v>
      </c>
      <c r="D11353" s="6" t="str">
        <f>VLOOKUP(B11353,ReactionData!A:E,3,FALSE)</f>
        <v>C15502 + C00026 + C00007</v>
      </c>
      <c r="E11353" s="6" t="str">
        <f>VLOOKUP(B11353,ReactionData!A:E,4,FALSE)</f>
        <v>C15501 + C00042 + C00011</v>
      </c>
      <c r="F11353" s="6" t="str">
        <f>VLOOKUP(B11353,ReactionData!A:E,5,FALSE)</f>
        <v>C15502 + C00026 + C00007 &lt;=&gt; C15501 + C00042 + C00011</v>
      </c>
    </row>
    <row r="11354" spans="1:6" x14ac:dyDescent="0.35">
      <c r="A11354" s="9" t="s">
        <v>98891</v>
      </c>
      <c r="B11354" s="9" t="s">
        <v>106230</v>
      </c>
      <c r="C11354" s="6" t="e">
        <f>VLOOKUP(B11354,ReactionData!A:E,2,FALSE)</f>
        <v>#N/A</v>
      </c>
      <c r="D11354" s="6" t="e">
        <f>VLOOKUP(B11354,ReactionData!A:E,3,FALSE)</f>
        <v>#N/A</v>
      </c>
      <c r="E11354" s="6" t="e">
        <f>VLOOKUP(B11354,ReactionData!A:E,4,FALSE)</f>
        <v>#N/A</v>
      </c>
      <c r="F11354" s="6" t="e">
        <f>VLOOKUP(B11354,ReactionData!A:E,5,FALSE)</f>
        <v>#N/A</v>
      </c>
    </row>
    <row r="11355" spans="1:6" x14ac:dyDescent="0.35">
      <c r="A11355" s="9" t="s">
        <v>98891</v>
      </c>
      <c r="B11355" s="9" t="s">
        <v>106231</v>
      </c>
      <c r="C11355" s="6" t="e">
        <f>VLOOKUP(B11355,ReactionData!A:E,2,FALSE)</f>
        <v>#N/A</v>
      </c>
      <c r="D11355" s="6" t="e">
        <f>VLOOKUP(B11355,ReactionData!A:E,3,FALSE)</f>
        <v>#N/A</v>
      </c>
      <c r="E11355" s="6" t="e">
        <f>VLOOKUP(B11355,ReactionData!A:E,4,FALSE)</f>
        <v>#N/A</v>
      </c>
      <c r="F11355" s="6" t="e">
        <f>VLOOKUP(B11355,ReactionData!A:E,5,FALSE)</f>
        <v>#N/A</v>
      </c>
    </row>
    <row r="11356" spans="1:6" x14ac:dyDescent="0.35">
      <c r="A11356" s="9" t="s">
        <v>100523</v>
      </c>
      <c r="B11356" s="9" t="s">
        <v>106232</v>
      </c>
      <c r="C11356" s="6" t="e">
        <f>VLOOKUP(B11356,ReactionData!A:E,2,FALSE)</f>
        <v>#N/A</v>
      </c>
      <c r="D11356" s="6" t="e">
        <f>VLOOKUP(B11356,ReactionData!A:E,3,FALSE)</f>
        <v>#N/A</v>
      </c>
      <c r="E11356" s="6" t="e">
        <f>VLOOKUP(B11356,ReactionData!A:E,4,FALSE)</f>
        <v>#N/A</v>
      </c>
      <c r="F11356" s="6" t="e">
        <f>VLOOKUP(B11356,ReactionData!A:E,5,FALSE)</f>
        <v>#N/A</v>
      </c>
    </row>
    <row r="11357" spans="1:6" x14ac:dyDescent="0.35">
      <c r="A11357" s="9" t="s">
        <v>100523</v>
      </c>
      <c r="B11357" s="9" t="s">
        <v>106233</v>
      </c>
      <c r="C11357" s="6" t="e">
        <f>VLOOKUP(B11357,ReactionData!A:E,2,FALSE)</f>
        <v>#N/A</v>
      </c>
      <c r="D11357" s="6" t="e">
        <f>VLOOKUP(B11357,ReactionData!A:E,3,FALSE)</f>
        <v>#N/A</v>
      </c>
      <c r="E11357" s="6" t="e">
        <f>VLOOKUP(B11357,ReactionData!A:E,4,FALSE)</f>
        <v>#N/A</v>
      </c>
      <c r="F11357" s="6" t="e">
        <f>VLOOKUP(B11357,ReactionData!A:E,5,FALSE)</f>
        <v>#N/A</v>
      </c>
    </row>
    <row r="11358" spans="1:6" x14ac:dyDescent="0.35">
      <c r="A11358" s="9" t="s">
        <v>100523</v>
      </c>
      <c r="B11358" s="9" t="s">
        <v>106234</v>
      </c>
      <c r="C11358" s="6" t="e">
        <f>VLOOKUP(B11358,ReactionData!A:E,2,FALSE)</f>
        <v>#N/A</v>
      </c>
      <c r="D11358" s="6" t="e">
        <f>VLOOKUP(B11358,ReactionData!A:E,3,FALSE)</f>
        <v>#N/A</v>
      </c>
      <c r="E11358" s="6" t="e">
        <f>VLOOKUP(B11358,ReactionData!A:E,4,FALSE)</f>
        <v>#N/A</v>
      </c>
      <c r="F11358" s="6" t="e">
        <f>VLOOKUP(B11358,ReactionData!A:E,5,FALSE)</f>
        <v>#N/A</v>
      </c>
    </row>
    <row r="11359" spans="1:6" x14ac:dyDescent="0.35">
      <c r="A11359" s="9" t="s">
        <v>100523</v>
      </c>
      <c r="B11359" s="9" t="s">
        <v>106235</v>
      </c>
      <c r="C11359" s="6" t="e">
        <f>VLOOKUP(B11359,ReactionData!A:E,2,FALSE)</f>
        <v>#N/A</v>
      </c>
      <c r="D11359" s="6" t="e">
        <f>VLOOKUP(B11359,ReactionData!A:E,3,FALSE)</f>
        <v>#N/A</v>
      </c>
      <c r="E11359" s="6" t="e">
        <f>VLOOKUP(B11359,ReactionData!A:E,4,FALSE)</f>
        <v>#N/A</v>
      </c>
      <c r="F11359" s="6" t="e">
        <f>VLOOKUP(B11359,ReactionData!A:E,5,FALSE)</f>
        <v>#N/A</v>
      </c>
    </row>
    <row r="11360" spans="1:6" x14ac:dyDescent="0.35">
      <c r="A11360" s="9" t="s">
        <v>100083</v>
      </c>
      <c r="B11360" s="9" t="s">
        <v>106236</v>
      </c>
      <c r="C11360" s="6" t="e">
        <f>VLOOKUP(B11360,ReactionData!A:E,2,FALSE)</f>
        <v>#N/A</v>
      </c>
      <c r="D11360" s="6" t="e">
        <f>VLOOKUP(B11360,ReactionData!A:E,3,FALSE)</f>
        <v>#N/A</v>
      </c>
      <c r="E11360" s="6" t="e">
        <f>VLOOKUP(B11360,ReactionData!A:E,4,FALSE)</f>
        <v>#N/A</v>
      </c>
      <c r="F11360" s="6" t="e">
        <f>VLOOKUP(B11360,ReactionData!A:E,5,FALSE)</f>
        <v>#N/A</v>
      </c>
    </row>
    <row r="11361" spans="1:6" x14ac:dyDescent="0.35">
      <c r="A11361" s="9" t="s">
        <v>100083</v>
      </c>
      <c r="B11361" s="9" t="s">
        <v>106237</v>
      </c>
      <c r="C11361" s="6" t="e">
        <f>VLOOKUP(B11361,ReactionData!A:E,2,FALSE)</f>
        <v>#N/A</v>
      </c>
      <c r="D11361" s="6" t="e">
        <f>VLOOKUP(B11361,ReactionData!A:E,3,FALSE)</f>
        <v>#N/A</v>
      </c>
      <c r="E11361" s="6" t="e">
        <f>VLOOKUP(B11361,ReactionData!A:E,4,FALSE)</f>
        <v>#N/A</v>
      </c>
      <c r="F11361" s="6" t="e">
        <f>VLOOKUP(B11361,ReactionData!A:E,5,FALSE)</f>
        <v>#N/A</v>
      </c>
    </row>
    <row r="11362" spans="1:6" x14ac:dyDescent="0.35">
      <c r="A11362" s="9" t="s">
        <v>99741</v>
      </c>
      <c r="B11362" s="9" t="s">
        <v>106238</v>
      </c>
      <c r="C11362" s="6" t="e">
        <f>VLOOKUP(B11362,ReactionData!A:E,2,FALSE)</f>
        <v>#N/A</v>
      </c>
      <c r="D11362" s="6" t="e">
        <f>VLOOKUP(B11362,ReactionData!A:E,3,FALSE)</f>
        <v>#N/A</v>
      </c>
      <c r="E11362" s="6" t="e">
        <f>VLOOKUP(B11362,ReactionData!A:E,4,FALSE)</f>
        <v>#N/A</v>
      </c>
      <c r="F11362" s="6" t="e">
        <f>VLOOKUP(B11362,ReactionData!A:E,5,FALSE)</f>
        <v>#N/A</v>
      </c>
    </row>
    <row r="11363" spans="1:6" x14ac:dyDescent="0.35">
      <c r="A11363" s="9" t="s">
        <v>99741</v>
      </c>
      <c r="B11363" s="9" t="s">
        <v>106239</v>
      </c>
      <c r="C11363" s="6" t="e">
        <f>VLOOKUP(B11363,ReactionData!A:E,2,FALSE)</f>
        <v>#N/A</v>
      </c>
      <c r="D11363" s="6" t="e">
        <f>VLOOKUP(B11363,ReactionData!A:E,3,FALSE)</f>
        <v>#N/A</v>
      </c>
      <c r="E11363" s="6" t="e">
        <f>VLOOKUP(B11363,ReactionData!A:E,4,FALSE)</f>
        <v>#N/A</v>
      </c>
      <c r="F11363" s="6" t="e">
        <f>VLOOKUP(B11363,ReactionData!A:E,5,FALSE)</f>
        <v>#N/A</v>
      </c>
    </row>
    <row r="11364" spans="1:6" x14ac:dyDescent="0.35">
      <c r="A11364" s="9" t="s">
        <v>99741</v>
      </c>
      <c r="B11364" s="9" t="s">
        <v>106240</v>
      </c>
      <c r="C11364" s="6" t="e">
        <f>VLOOKUP(B11364,ReactionData!A:E,2,FALSE)</f>
        <v>#N/A</v>
      </c>
      <c r="D11364" s="6" t="e">
        <f>VLOOKUP(B11364,ReactionData!A:E,3,FALSE)</f>
        <v>#N/A</v>
      </c>
      <c r="E11364" s="6" t="e">
        <f>VLOOKUP(B11364,ReactionData!A:E,4,FALSE)</f>
        <v>#N/A</v>
      </c>
      <c r="F11364" s="6" t="e">
        <f>VLOOKUP(B11364,ReactionData!A:E,5,FALSE)</f>
        <v>#N/A</v>
      </c>
    </row>
    <row r="11365" spans="1:6" x14ac:dyDescent="0.35">
      <c r="A11365" s="9" t="s">
        <v>100083</v>
      </c>
      <c r="B11365" s="9" t="s">
        <v>106241</v>
      </c>
      <c r="C11365" s="6" t="e">
        <f>VLOOKUP(B11365,ReactionData!A:E,2,FALSE)</f>
        <v>#N/A</v>
      </c>
      <c r="D11365" s="6" t="e">
        <f>VLOOKUP(B11365,ReactionData!A:E,3,FALSE)</f>
        <v>#N/A</v>
      </c>
      <c r="E11365" s="6" t="e">
        <f>VLOOKUP(B11365,ReactionData!A:E,4,FALSE)</f>
        <v>#N/A</v>
      </c>
      <c r="F11365" s="6" t="e">
        <f>VLOOKUP(B11365,ReactionData!A:E,5,FALSE)</f>
        <v>#N/A</v>
      </c>
    </row>
    <row r="11366" spans="1:6" x14ac:dyDescent="0.35">
      <c r="A11366" s="9" t="s">
        <v>100523</v>
      </c>
      <c r="B11366" s="9" t="s">
        <v>106242</v>
      </c>
      <c r="C11366" s="6" t="e">
        <f>VLOOKUP(B11366,ReactionData!A:E,2,FALSE)</f>
        <v>#N/A</v>
      </c>
      <c r="D11366" s="6" t="e">
        <f>VLOOKUP(B11366,ReactionData!A:E,3,FALSE)</f>
        <v>#N/A</v>
      </c>
      <c r="E11366" s="6" t="e">
        <f>VLOOKUP(B11366,ReactionData!A:E,4,FALSE)</f>
        <v>#N/A</v>
      </c>
      <c r="F11366" s="6" t="e">
        <f>VLOOKUP(B11366,ReactionData!A:E,5,FALSE)</f>
        <v>#N/A</v>
      </c>
    </row>
    <row r="11367" spans="1:6" x14ac:dyDescent="0.35">
      <c r="A11367" s="9" t="s">
        <v>100523</v>
      </c>
      <c r="B11367" s="9" t="s">
        <v>106243</v>
      </c>
      <c r="C11367" s="6" t="e">
        <f>VLOOKUP(B11367,ReactionData!A:E,2,FALSE)</f>
        <v>#N/A</v>
      </c>
      <c r="D11367" s="6" t="e">
        <f>VLOOKUP(B11367,ReactionData!A:E,3,FALSE)</f>
        <v>#N/A</v>
      </c>
      <c r="E11367" s="6" t="e">
        <f>VLOOKUP(B11367,ReactionData!A:E,4,FALSE)</f>
        <v>#N/A</v>
      </c>
      <c r="F11367" s="6" t="e">
        <f>VLOOKUP(B11367,ReactionData!A:E,5,FALSE)</f>
        <v>#N/A</v>
      </c>
    </row>
    <row r="11368" spans="1:6" x14ac:dyDescent="0.35">
      <c r="A11368" s="9" t="s">
        <v>102238</v>
      </c>
      <c r="B11368" s="9" t="s">
        <v>106244</v>
      </c>
      <c r="C11368" s="6" t="e">
        <f>VLOOKUP(B11368,ReactionData!A:E,2,FALSE)</f>
        <v>#N/A</v>
      </c>
      <c r="D11368" s="6" t="e">
        <f>VLOOKUP(B11368,ReactionData!A:E,3,FALSE)</f>
        <v>#N/A</v>
      </c>
      <c r="E11368" s="6" t="e">
        <f>VLOOKUP(B11368,ReactionData!A:E,4,FALSE)</f>
        <v>#N/A</v>
      </c>
      <c r="F11368" s="6" t="e">
        <f>VLOOKUP(B11368,ReactionData!A:E,5,FALSE)</f>
        <v>#N/A</v>
      </c>
    </row>
    <row r="11369" spans="1:6" x14ac:dyDescent="0.35">
      <c r="A11369" s="9" t="s">
        <v>99687</v>
      </c>
      <c r="B11369" s="9" t="s">
        <v>65515</v>
      </c>
      <c r="C11369" s="6" t="str">
        <f>VLOOKUP(B11369,ReactionData!A:E,2,FALSE)</f>
        <v>adenylosuccinate lyase</v>
      </c>
      <c r="D11369" s="6" t="str">
        <f>VLOOKUP(B11369,ReactionData!A:E,3,FALSE)</f>
        <v>C22395</v>
      </c>
      <c r="E11369" s="6" t="str">
        <f>VLOOKUP(B11369,ReactionData!A:E,4,FALSE)</f>
        <v>C22441 + C00122</v>
      </c>
      <c r="F11369" s="6" t="str">
        <f>VLOOKUP(B11369,ReactionData!A:E,5,FALSE)</f>
        <v>C22395 &lt;=&gt; C22441 + C00122</v>
      </c>
    </row>
    <row r="11370" spans="1:6" x14ac:dyDescent="0.35">
      <c r="A11370" s="9" t="s">
        <v>99103</v>
      </c>
      <c r="B11370" s="9" t="s">
        <v>65516</v>
      </c>
      <c r="C11370" s="6" t="str">
        <f>VLOOKUP(B11370,ReactionData!A:E,2,FALSE)</f>
        <v>guanylate kinase</v>
      </c>
      <c r="D11370" s="6" t="str">
        <f>VLOOKUP(B11370,ReactionData!A:E,3,FALSE)</f>
        <v>C22441 + C00002</v>
      </c>
      <c r="E11370" s="6" t="str">
        <f>VLOOKUP(B11370,ReactionData!A:E,4,FALSE)</f>
        <v>C22442 + C00008</v>
      </c>
      <c r="F11370" s="6" t="str">
        <f>VLOOKUP(B11370,ReactionData!A:E,5,FALSE)</f>
        <v>C22441 + C00002 &lt;=&gt; C22442 + C00008</v>
      </c>
    </row>
    <row r="11371" spans="1:6" x14ac:dyDescent="0.35">
      <c r="A11371" s="9" t="s">
        <v>98935</v>
      </c>
      <c r="B11371" s="9" t="s">
        <v>65517</v>
      </c>
      <c r="C11371" s="6" t="str">
        <f>VLOOKUP(B11371,ReactionData!A:E,2,FALSE)</f>
        <v>nucleoside-diphosphate kinase</v>
      </c>
      <c r="D11371" s="6" t="str">
        <f>VLOOKUP(B11371,ReactionData!A:E,3,FALSE)</f>
        <v>C22442 + C00002</v>
      </c>
      <c r="E11371" s="6" t="str">
        <f>VLOOKUP(B11371,ReactionData!A:E,4,FALSE)</f>
        <v>C22443 + C00008</v>
      </c>
      <c r="F11371" s="6" t="str">
        <f>VLOOKUP(B11371,ReactionData!A:E,5,FALSE)</f>
        <v>C22442 + C00002 &lt;=&gt; C22443 + C00008</v>
      </c>
    </row>
    <row r="11372" spans="1:6" x14ac:dyDescent="0.35">
      <c r="A11372" s="9" t="s">
        <v>99741</v>
      </c>
      <c r="B11372" s="9" t="s">
        <v>106245</v>
      </c>
      <c r="C11372" s="6" t="e">
        <f>VLOOKUP(B11372,ReactionData!A:E,2,FALSE)</f>
        <v>#N/A</v>
      </c>
      <c r="D11372" s="6" t="e">
        <f>VLOOKUP(B11372,ReactionData!A:E,3,FALSE)</f>
        <v>#N/A</v>
      </c>
      <c r="E11372" s="6" t="e">
        <f>VLOOKUP(B11372,ReactionData!A:E,4,FALSE)</f>
        <v>#N/A</v>
      </c>
      <c r="F11372" s="6" t="e">
        <f>VLOOKUP(B11372,ReactionData!A:E,5,FALSE)</f>
        <v>#N/A</v>
      </c>
    </row>
    <row r="11373" spans="1:6" x14ac:dyDescent="0.35">
      <c r="A11373" s="9" t="s">
        <v>105825</v>
      </c>
      <c r="B11373" s="9" t="s">
        <v>106246</v>
      </c>
      <c r="C11373" s="6" t="e">
        <f>VLOOKUP(B11373,ReactionData!A:E,2,FALSE)</f>
        <v>#N/A</v>
      </c>
      <c r="D11373" s="6" t="e">
        <f>VLOOKUP(B11373,ReactionData!A:E,3,FALSE)</f>
        <v>#N/A</v>
      </c>
      <c r="E11373" s="6" t="e">
        <f>VLOOKUP(B11373,ReactionData!A:E,4,FALSE)</f>
        <v>#N/A</v>
      </c>
      <c r="F11373" s="6" t="e">
        <f>VLOOKUP(B11373,ReactionData!A:E,5,FALSE)</f>
        <v>#N/A</v>
      </c>
    </row>
    <row r="11374" spans="1:6" x14ac:dyDescent="0.35">
      <c r="A11374" s="9" t="s">
        <v>103838</v>
      </c>
      <c r="B11374" s="9" t="s">
        <v>106247</v>
      </c>
      <c r="C11374" s="6" t="e">
        <f>VLOOKUP(B11374,ReactionData!A:E,2,FALSE)</f>
        <v>#N/A</v>
      </c>
      <c r="D11374" s="6" t="e">
        <f>VLOOKUP(B11374,ReactionData!A:E,3,FALSE)</f>
        <v>#N/A</v>
      </c>
      <c r="E11374" s="6" t="e">
        <f>VLOOKUP(B11374,ReactionData!A:E,4,FALSE)</f>
        <v>#N/A</v>
      </c>
      <c r="F11374" s="6" t="e">
        <f>VLOOKUP(B11374,ReactionData!A:E,5,FALSE)</f>
        <v>#N/A</v>
      </c>
    </row>
    <row r="11375" spans="1:6" x14ac:dyDescent="0.35">
      <c r="A11375" s="9" t="s">
        <v>105428</v>
      </c>
      <c r="B11375" s="9" t="s">
        <v>106248</v>
      </c>
      <c r="C11375" s="6" t="e">
        <f>VLOOKUP(B11375,ReactionData!A:E,2,FALSE)</f>
        <v>#N/A</v>
      </c>
      <c r="D11375" s="6" t="e">
        <f>VLOOKUP(B11375,ReactionData!A:E,3,FALSE)</f>
        <v>#N/A</v>
      </c>
      <c r="E11375" s="6" t="e">
        <f>VLOOKUP(B11375,ReactionData!A:E,4,FALSE)</f>
        <v>#N/A</v>
      </c>
      <c r="F11375" s="6" t="e">
        <f>VLOOKUP(B11375,ReactionData!A:E,5,FALSE)</f>
        <v>#N/A</v>
      </c>
    </row>
    <row r="11376" spans="1:6" x14ac:dyDescent="0.35">
      <c r="A11376" s="9" t="s">
        <v>106219</v>
      </c>
      <c r="B11376" s="9" t="s">
        <v>106249</v>
      </c>
      <c r="C11376" s="6" t="e">
        <f>VLOOKUP(B11376,ReactionData!A:E,2,FALSE)</f>
        <v>#N/A</v>
      </c>
      <c r="D11376" s="6" t="e">
        <f>VLOOKUP(B11376,ReactionData!A:E,3,FALSE)</f>
        <v>#N/A</v>
      </c>
      <c r="E11376" s="6" t="e">
        <f>VLOOKUP(B11376,ReactionData!A:E,4,FALSE)</f>
        <v>#N/A</v>
      </c>
      <c r="F11376" s="6" t="e">
        <f>VLOOKUP(B11376,ReactionData!A:E,5,FALSE)</f>
        <v>#N/A</v>
      </c>
    </row>
    <row r="11377" spans="1:6" x14ac:dyDescent="0.35">
      <c r="A11377" s="9" t="s">
        <v>106220</v>
      </c>
      <c r="B11377" s="9" t="s">
        <v>106250</v>
      </c>
      <c r="C11377" s="6" t="e">
        <f>VLOOKUP(B11377,ReactionData!A:E,2,FALSE)</f>
        <v>#N/A</v>
      </c>
      <c r="D11377" s="6" t="e">
        <f>VLOOKUP(B11377,ReactionData!A:E,3,FALSE)</f>
        <v>#N/A</v>
      </c>
      <c r="E11377" s="6" t="e">
        <f>VLOOKUP(B11377,ReactionData!A:E,4,FALSE)</f>
        <v>#N/A</v>
      </c>
      <c r="F11377" s="6" t="e">
        <f>VLOOKUP(B11377,ReactionData!A:E,5,FALSE)</f>
        <v>#N/A</v>
      </c>
    </row>
    <row r="11378" spans="1:6" x14ac:dyDescent="0.35">
      <c r="A11378" s="9" t="s">
        <v>100755</v>
      </c>
      <c r="B11378" s="9" t="s">
        <v>106251</v>
      </c>
      <c r="C11378" s="6" t="e">
        <f>VLOOKUP(B11378,ReactionData!A:E,2,FALSE)</f>
        <v>#N/A</v>
      </c>
      <c r="D11378" s="6" t="e">
        <f>VLOOKUP(B11378,ReactionData!A:E,3,FALSE)</f>
        <v>#N/A</v>
      </c>
      <c r="E11378" s="6" t="e">
        <f>VLOOKUP(B11378,ReactionData!A:E,4,FALSE)</f>
        <v>#N/A</v>
      </c>
      <c r="F11378" s="6" t="e">
        <f>VLOOKUP(B11378,ReactionData!A:E,5,FALSE)</f>
        <v>#N/A</v>
      </c>
    </row>
    <row r="11379" spans="1:6" x14ac:dyDescent="0.35">
      <c r="A11379" s="9" t="s">
        <v>105457</v>
      </c>
      <c r="B11379" s="9" t="s">
        <v>106252</v>
      </c>
      <c r="C11379" s="6" t="e">
        <f>VLOOKUP(B11379,ReactionData!A:E,2,FALSE)</f>
        <v>#N/A</v>
      </c>
      <c r="D11379" s="6" t="e">
        <f>VLOOKUP(B11379,ReactionData!A:E,3,FALSE)</f>
        <v>#N/A</v>
      </c>
      <c r="E11379" s="6" t="e">
        <f>VLOOKUP(B11379,ReactionData!A:E,4,FALSE)</f>
        <v>#N/A</v>
      </c>
      <c r="F11379" s="6" t="e">
        <f>VLOOKUP(B11379,ReactionData!A:E,5,FALSE)</f>
        <v>#N/A</v>
      </c>
    </row>
    <row r="11380" spans="1:6" x14ac:dyDescent="0.35">
      <c r="A11380" s="9" t="s">
        <v>105458</v>
      </c>
      <c r="B11380" s="9" t="s">
        <v>106253</v>
      </c>
      <c r="C11380" s="6" t="e">
        <f>VLOOKUP(B11380,ReactionData!A:E,2,FALSE)</f>
        <v>#N/A</v>
      </c>
      <c r="D11380" s="6" t="e">
        <f>VLOOKUP(B11380,ReactionData!A:E,3,FALSE)</f>
        <v>#N/A</v>
      </c>
      <c r="E11380" s="6" t="e">
        <f>VLOOKUP(B11380,ReactionData!A:E,4,FALSE)</f>
        <v>#N/A</v>
      </c>
      <c r="F11380" s="6" t="e">
        <f>VLOOKUP(B11380,ReactionData!A:E,5,FALSE)</f>
        <v>#N/A</v>
      </c>
    </row>
    <row r="11381" spans="1:6" x14ac:dyDescent="0.35">
      <c r="A11381" s="9" t="s">
        <v>100753</v>
      </c>
      <c r="B11381" s="9" t="s">
        <v>106254</v>
      </c>
      <c r="C11381" s="6" t="e">
        <f>VLOOKUP(B11381,ReactionData!A:E,2,FALSE)</f>
        <v>#N/A</v>
      </c>
      <c r="D11381" s="6" t="e">
        <f>VLOOKUP(B11381,ReactionData!A:E,3,FALSE)</f>
        <v>#N/A</v>
      </c>
      <c r="E11381" s="6" t="e">
        <f>VLOOKUP(B11381,ReactionData!A:E,4,FALSE)</f>
        <v>#N/A</v>
      </c>
      <c r="F11381" s="6" t="e">
        <f>VLOOKUP(B11381,ReactionData!A:E,5,FALSE)</f>
        <v>#N/A</v>
      </c>
    </row>
    <row r="11382" spans="1:6" x14ac:dyDescent="0.35">
      <c r="A11382" s="9" t="s">
        <v>100755</v>
      </c>
      <c r="B11382" s="9" t="s">
        <v>106255</v>
      </c>
      <c r="C11382" s="6" t="e">
        <f>VLOOKUP(B11382,ReactionData!A:E,2,FALSE)</f>
        <v>#N/A</v>
      </c>
      <c r="D11382" s="6" t="e">
        <f>VLOOKUP(B11382,ReactionData!A:E,3,FALSE)</f>
        <v>#N/A</v>
      </c>
      <c r="E11382" s="6" t="e">
        <f>VLOOKUP(B11382,ReactionData!A:E,4,FALSE)</f>
        <v>#N/A</v>
      </c>
      <c r="F11382" s="6" t="e">
        <f>VLOOKUP(B11382,ReactionData!A:E,5,FALSE)</f>
        <v>#N/A</v>
      </c>
    </row>
    <row r="11383" spans="1:6" x14ac:dyDescent="0.35">
      <c r="A11383" s="9" t="s">
        <v>105456</v>
      </c>
      <c r="B11383" s="9" t="s">
        <v>106256</v>
      </c>
      <c r="C11383" s="6" t="e">
        <f>VLOOKUP(B11383,ReactionData!A:E,2,FALSE)</f>
        <v>#N/A</v>
      </c>
      <c r="D11383" s="6" t="e">
        <f>VLOOKUP(B11383,ReactionData!A:E,3,FALSE)</f>
        <v>#N/A</v>
      </c>
      <c r="E11383" s="6" t="e">
        <f>VLOOKUP(B11383,ReactionData!A:E,4,FALSE)</f>
        <v>#N/A</v>
      </c>
      <c r="F11383" s="6" t="e">
        <f>VLOOKUP(B11383,ReactionData!A:E,5,FALSE)</f>
        <v>#N/A</v>
      </c>
    </row>
    <row r="11384" spans="1:6" x14ac:dyDescent="0.35">
      <c r="A11384" s="9" t="s">
        <v>105462</v>
      </c>
      <c r="B11384" s="9" t="s">
        <v>106257</v>
      </c>
      <c r="C11384" s="6" t="e">
        <f>VLOOKUP(B11384,ReactionData!A:E,2,FALSE)</f>
        <v>#N/A</v>
      </c>
      <c r="D11384" s="6" t="e">
        <f>VLOOKUP(B11384,ReactionData!A:E,3,FALSE)</f>
        <v>#N/A</v>
      </c>
      <c r="E11384" s="6" t="e">
        <f>VLOOKUP(B11384,ReactionData!A:E,4,FALSE)</f>
        <v>#N/A</v>
      </c>
      <c r="F11384" s="6" t="e">
        <f>VLOOKUP(B11384,ReactionData!A:E,5,FALSE)</f>
        <v>#N/A</v>
      </c>
    </row>
    <row r="11385" spans="1:6" x14ac:dyDescent="0.35">
      <c r="A11385" s="9" t="s">
        <v>100754</v>
      </c>
      <c r="B11385" s="9" t="s">
        <v>106258</v>
      </c>
      <c r="C11385" s="6" t="e">
        <f>VLOOKUP(B11385,ReactionData!A:E,2,FALSE)</f>
        <v>#N/A</v>
      </c>
      <c r="D11385" s="6" t="e">
        <f>VLOOKUP(B11385,ReactionData!A:E,3,FALSE)</f>
        <v>#N/A</v>
      </c>
      <c r="E11385" s="6" t="e">
        <f>VLOOKUP(B11385,ReactionData!A:E,4,FALSE)</f>
        <v>#N/A</v>
      </c>
      <c r="F11385" s="6" t="e">
        <f>VLOOKUP(B11385,ReactionData!A:E,5,FALSE)</f>
        <v>#N/A</v>
      </c>
    </row>
    <row r="11386" spans="1:6" x14ac:dyDescent="0.35">
      <c r="A11386" s="9" t="s">
        <v>100755</v>
      </c>
      <c r="B11386" s="9" t="s">
        <v>106259</v>
      </c>
      <c r="C11386" s="6" t="e">
        <f>VLOOKUP(B11386,ReactionData!A:E,2,FALSE)</f>
        <v>#N/A</v>
      </c>
      <c r="D11386" s="6" t="e">
        <f>VLOOKUP(B11386,ReactionData!A:E,3,FALSE)</f>
        <v>#N/A</v>
      </c>
      <c r="E11386" s="6" t="e">
        <f>VLOOKUP(B11386,ReactionData!A:E,4,FALSE)</f>
        <v>#N/A</v>
      </c>
      <c r="F11386" s="6" t="e">
        <f>VLOOKUP(B11386,ReactionData!A:E,5,FALSE)</f>
        <v>#N/A</v>
      </c>
    </row>
    <row r="11387" spans="1:6" x14ac:dyDescent="0.35">
      <c r="A11387" s="9" t="s">
        <v>105720</v>
      </c>
      <c r="B11387" s="9" t="s">
        <v>106260</v>
      </c>
      <c r="C11387" s="6" t="e">
        <f>VLOOKUP(B11387,ReactionData!A:E,2,FALSE)</f>
        <v>#N/A</v>
      </c>
      <c r="D11387" s="6" t="e">
        <f>VLOOKUP(B11387,ReactionData!A:E,3,FALSE)</f>
        <v>#N/A</v>
      </c>
      <c r="E11387" s="6" t="e">
        <f>VLOOKUP(B11387,ReactionData!A:E,4,FALSE)</f>
        <v>#N/A</v>
      </c>
      <c r="F11387" s="6" t="e">
        <f>VLOOKUP(B11387,ReactionData!A:E,5,FALSE)</f>
        <v>#N/A</v>
      </c>
    </row>
    <row r="11388" spans="1:6" x14ac:dyDescent="0.35">
      <c r="A11388" s="9" t="s">
        <v>100755</v>
      </c>
      <c r="B11388" s="9" t="s">
        <v>106261</v>
      </c>
      <c r="C11388" s="6" t="e">
        <f>VLOOKUP(B11388,ReactionData!A:E,2,FALSE)</f>
        <v>#N/A</v>
      </c>
      <c r="D11388" s="6" t="e">
        <f>VLOOKUP(B11388,ReactionData!A:E,3,FALSE)</f>
        <v>#N/A</v>
      </c>
      <c r="E11388" s="6" t="e">
        <f>VLOOKUP(B11388,ReactionData!A:E,4,FALSE)</f>
        <v>#N/A</v>
      </c>
      <c r="F11388" s="6" t="e">
        <f>VLOOKUP(B11388,ReactionData!A:E,5,FALSE)</f>
        <v>#N/A</v>
      </c>
    </row>
    <row r="11389" spans="1:6" x14ac:dyDescent="0.35">
      <c r="A11389" s="9" t="s">
        <v>99252</v>
      </c>
      <c r="B11389" s="9" t="s">
        <v>106262</v>
      </c>
      <c r="C11389" s="6" t="e">
        <f>VLOOKUP(B11389,ReactionData!A:E,2,FALSE)</f>
        <v>#N/A</v>
      </c>
      <c r="D11389" s="6" t="e">
        <f>VLOOKUP(B11389,ReactionData!A:E,3,FALSE)</f>
        <v>#N/A</v>
      </c>
      <c r="E11389" s="6" t="e">
        <f>VLOOKUP(B11389,ReactionData!A:E,4,FALSE)</f>
        <v>#N/A</v>
      </c>
      <c r="F11389" s="6" t="e">
        <f>VLOOKUP(B11389,ReactionData!A:E,5,FALSE)</f>
        <v>#N/A</v>
      </c>
    </row>
    <row r="11390" spans="1:6" x14ac:dyDescent="0.35">
      <c r="A11390" s="9" t="s">
        <v>100755</v>
      </c>
      <c r="B11390" s="9" t="s">
        <v>106263</v>
      </c>
      <c r="C11390" s="6" t="e">
        <f>VLOOKUP(B11390,ReactionData!A:E,2,FALSE)</f>
        <v>#N/A</v>
      </c>
      <c r="D11390" s="6" t="e">
        <f>VLOOKUP(B11390,ReactionData!A:E,3,FALSE)</f>
        <v>#N/A</v>
      </c>
      <c r="E11390" s="6" t="e">
        <f>VLOOKUP(B11390,ReactionData!A:E,4,FALSE)</f>
        <v>#N/A</v>
      </c>
      <c r="F11390" s="6" t="e">
        <f>VLOOKUP(B11390,ReactionData!A:E,5,FALSE)</f>
        <v>#N/A</v>
      </c>
    </row>
    <row r="11391" spans="1:6" x14ac:dyDescent="0.35">
      <c r="A11391" s="9" t="s">
        <v>100523</v>
      </c>
      <c r="B11391" s="9" t="s">
        <v>106264</v>
      </c>
      <c r="C11391" s="6" t="e">
        <f>VLOOKUP(B11391,ReactionData!A:E,2,FALSE)</f>
        <v>#N/A</v>
      </c>
      <c r="D11391" s="6" t="e">
        <f>VLOOKUP(B11391,ReactionData!A:E,3,FALSE)</f>
        <v>#N/A</v>
      </c>
      <c r="E11391" s="6" t="e">
        <f>VLOOKUP(B11391,ReactionData!A:E,4,FALSE)</f>
        <v>#N/A</v>
      </c>
      <c r="F11391" s="6" t="e">
        <f>VLOOKUP(B11391,ReactionData!A:E,5,FALSE)</f>
        <v>#N/A</v>
      </c>
    </row>
    <row r="11392" spans="1:6" x14ac:dyDescent="0.35">
      <c r="A11392" s="9" t="s">
        <v>100523</v>
      </c>
      <c r="B11392" s="9" t="s">
        <v>106265</v>
      </c>
      <c r="C11392" s="6" t="e">
        <f>VLOOKUP(B11392,ReactionData!A:E,2,FALSE)</f>
        <v>#N/A</v>
      </c>
      <c r="D11392" s="6" t="e">
        <f>VLOOKUP(B11392,ReactionData!A:E,3,FALSE)</f>
        <v>#N/A</v>
      </c>
      <c r="E11392" s="6" t="e">
        <f>VLOOKUP(B11392,ReactionData!A:E,4,FALSE)</f>
        <v>#N/A</v>
      </c>
      <c r="F11392" s="6" t="e">
        <f>VLOOKUP(B11392,ReactionData!A:E,5,FALSE)</f>
        <v>#N/A</v>
      </c>
    </row>
    <row r="11393" spans="1:6" x14ac:dyDescent="0.35">
      <c r="A11393" s="9" t="s">
        <v>100523</v>
      </c>
      <c r="B11393" s="9" t="s">
        <v>106266</v>
      </c>
      <c r="C11393" s="6" t="e">
        <f>VLOOKUP(B11393,ReactionData!A:E,2,FALSE)</f>
        <v>#N/A</v>
      </c>
      <c r="D11393" s="6" t="e">
        <f>VLOOKUP(B11393,ReactionData!A:E,3,FALSE)</f>
        <v>#N/A</v>
      </c>
      <c r="E11393" s="6" t="e">
        <f>VLOOKUP(B11393,ReactionData!A:E,4,FALSE)</f>
        <v>#N/A</v>
      </c>
      <c r="F11393" s="6" t="e">
        <f>VLOOKUP(B11393,ReactionData!A:E,5,FALSE)</f>
        <v>#N/A</v>
      </c>
    </row>
    <row r="11394" spans="1:6" x14ac:dyDescent="0.35">
      <c r="A11394" s="9" t="s">
        <v>99831</v>
      </c>
      <c r="B11394" s="9" t="s">
        <v>106267</v>
      </c>
      <c r="C11394" s="6" t="e">
        <f>VLOOKUP(B11394,ReactionData!A:E,2,FALSE)</f>
        <v>#N/A</v>
      </c>
      <c r="D11394" s="6" t="e">
        <f>VLOOKUP(B11394,ReactionData!A:E,3,FALSE)</f>
        <v>#N/A</v>
      </c>
      <c r="E11394" s="6" t="e">
        <f>VLOOKUP(B11394,ReactionData!A:E,4,FALSE)</f>
        <v>#N/A</v>
      </c>
      <c r="F11394" s="6" t="e">
        <f>VLOOKUP(B11394,ReactionData!A:E,5,FALSE)</f>
        <v>#N/A</v>
      </c>
    </row>
    <row r="11395" spans="1:6" x14ac:dyDescent="0.35">
      <c r="A11395" s="9" t="s">
        <v>100559</v>
      </c>
      <c r="B11395" s="9" t="s">
        <v>106268</v>
      </c>
      <c r="C11395" s="6" t="e">
        <f>VLOOKUP(B11395,ReactionData!A:E,2,FALSE)</f>
        <v>#N/A</v>
      </c>
      <c r="D11395" s="6" t="e">
        <f>VLOOKUP(B11395,ReactionData!A:E,3,FALSE)</f>
        <v>#N/A</v>
      </c>
      <c r="E11395" s="6" t="e">
        <f>VLOOKUP(B11395,ReactionData!A:E,4,FALSE)</f>
        <v>#N/A</v>
      </c>
      <c r="F11395" s="6" t="e">
        <f>VLOOKUP(B11395,ReactionData!A:E,5,FALSE)</f>
        <v>#N/A</v>
      </c>
    </row>
    <row r="11396" spans="1:6" x14ac:dyDescent="0.35">
      <c r="A11396" s="9" t="s">
        <v>106269</v>
      </c>
      <c r="B11396" s="9" t="s">
        <v>65518</v>
      </c>
      <c r="C11396" s="6" t="str">
        <f>VLOOKUP(B11396,ReactionData!A:E,2,FALSE)</f>
        <v>(R)-5-phosphomevalonate hydro-lyase</v>
      </c>
      <c r="D11396" s="6" t="str">
        <f>VLOOKUP(B11396,ReactionData!A:E,3,FALSE)</f>
        <v>C01107</v>
      </c>
      <c r="E11396" s="6" t="str">
        <f>VLOOKUP(B11396,ReactionData!A:E,4,FALSE)</f>
        <v>C22453 + C00001</v>
      </c>
      <c r="F11396" s="6" t="str">
        <f>VLOOKUP(B11396,ReactionData!A:E,5,FALSE)</f>
        <v>C01107 &lt;=&gt; C22453 + C00001</v>
      </c>
    </row>
    <row r="11397" spans="1:6" ht="29" x14ac:dyDescent="0.35">
      <c r="A11397" s="9" t="s">
        <v>106270</v>
      </c>
      <c r="B11397" s="9" t="s">
        <v>65519</v>
      </c>
      <c r="C11397" s="6" t="str">
        <f>VLOOKUP(B11397,ReactionData!A:E,2,FALSE)</f>
        <v>trans-anhydromevalonate 5-phosphate carboxy-lyase;</v>
      </c>
      <c r="D11397" s="6" t="str">
        <f>VLOOKUP(B11397,ReactionData!A:E,3,FALSE)</f>
        <v>C22453</v>
      </c>
      <c r="E11397" s="6" t="str">
        <f>VLOOKUP(B11397,ReactionData!A:E,4,FALSE)</f>
        <v>C20345 + C00011</v>
      </c>
      <c r="F11397" s="6" t="str">
        <f>VLOOKUP(B11397,ReactionData!A:E,5,FALSE)</f>
        <v>C22453 &lt;=&gt; C20345 + C00011</v>
      </c>
    </row>
    <row r="11398" spans="1:6" ht="29" x14ac:dyDescent="0.35">
      <c r="A11398" s="9" t="s">
        <v>106271</v>
      </c>
      <c r="B11398" s="9" t="s">
        <v>65520</v>
      </c>
      <c r="C11398" s="6" t="str">
        <f>VLOOKUP(B11398,ReactionData!A:E,2,FALSE)</f>
        <v>prenyl diphosphate diphosphate phosphohydrolase</v>
      </c>
      <c r="D11398" s="6" t="str">
        <f>VLOOKUP(B11398,ReactionData!A:E,3,FALSE)</f>
        <v>C00235 + C00001</v>
      </c>
      <c r="E11398" s="6" t="str">
        <f>VLOOKUP(B11398,ReactionData!A:E,4,FALSE)</f>
        <v>C21214 + C00009</v>
      </c>
      <c r="F11398" s="6" t="str">
        <f>VLOOKUP(B11398,ReactionData!A:E,5,FALSE)</f>
        <v>C00235 + C00001 &lt;=&gt; C21214 + C00009</v>
      </c>
    </row>
    <row r="11399" spans="1:6" ht="29" x14ac:dyDescent="0.35">
      <c r="A11399" s="9" t="s">
        <v>98883</v>
      </c>
      <c r="B11399" s="9" t="s">
        <v>65520</v>
      </c>
      <c r="C11399" s="6" t="str">
        <f>VLOOKUP(B11399,ReactionData!A:E,2,FALSE)</f>
        <v>prenyl diphosphate diphosphate phosphohydrolase</v>
      </c>
      <c r="D11399" s="6" t="str">
        <f>VLOOKUP(B11399,ReactionData!A:E,3,FALSE)</f>
        <v>C00235 + C00001</v>
      </c>
      <c r="E11399" s="6" t="str">
        <f>VLOOKUP(B11399,ReactionData!A:E,4,FALSE)</f>
        <v>C21214 + C00009</v>
      </c>
      <c r="F11399" s="6" t="str">
        <f>VLOOKUP(B11399,ReactionData!A:E,5,FALSE)</f>
        <v>C00235 + C00001 &lt;=&gt; C21214 + C00009</v>
      </c>
    </row>
    <row r="11400" spans="1:6" x14ac:dyDescent="0.35">
      <c r="A11400" s="9" t="s">
        <v>100702</v>
      </c>
      <c r="B11400" s="9" t="s">
        <v>106272</v>
      </c>
      <c r="C11400" s="6" t="e">
        <f>VLOOKUP(B11400,ReactionData!A:E,2,FALSE)</f>
        <v>#N/A</v>
      </c>
      <c r="D11400" s="6" t="e">
        <f>VLOOKUP(B11400,ReactionData!A:E,3,FALSE)</f>
        <v>#N/A</v>
      </c>
      <c r="E11400" s="6" t="e">
        <f>VLOOKUP(B11400,ReactionData!A:E,4,FALSE)</f>
        <v>#N/A</v>
      </c>
      <c r="F11400" s="6" t="e">
        <f>VLOOKUP(B11400,ReactionData!A:E,5,FALSE)</f>
        <v>#N/A</v>
      </c>
    </row>
    <row r="11401" spans="1:6" x14ac:dyDescent="0.35">
      <c r="A11401" s="9" t="s">
        <v>100737</v>
      </c>
      <c r="B11401" s="9" t="s">
        <v>106273</v>
      </c>
      <c r="C11401" s="6" t="e">
        <f>VLOOKUP(B11401,ReactionData!A:E,2,FALSE)</f>
        <v>#N/A</v>
      </c>
      <c r="D11401" s="6" t="e">
        <f>VLOOKUP(B11401,ReactionData!A:E,3,FALSE)</f>
        <v>#N/A</v>
      </c>
      <c r="E11401" s="6" t="e">
        <f>VLOOKUP(B11401,ReactionData!A:E,4,FALSE)</f>
        <v>#N/A</v>
      </c>
      <c r="F11401" s="6" t="e">
        <f>VLOOKUP(B11401,ReactionData!A:E,5,FALSE)</f>
        <v>#N/A</v>
      </c>
    </row>
    <row r="11402" spans="1:6" x14ac:dyDescent="0.35">
      <c r="A11402" s="9" t="s">
        <v>100737</v>
      </c>
      <c r="B11402" s="9" t="s">
        <v>106274</v>
      </c>
      <c r="C11402" s="6" t="e">
        <f>VLOOKUP(B11402,ReactionData!A:E,2,FALSE)</f>
        <v>#N/A</v>
      </c>
      <c r="D11402" s="6" t="e">
        <f>VLOOKUP(B11402,ReactionData!A:E,3,FALSE)</f>
        <v>#N/A</v>
      </c>
      <c r="E11402" s="6" t="e">
        <f>VLOOKUP(B11402,ReactionData!A:E,4,FALSE)</f>
        <v>#N/A</v>
      </c>
      <c r="F11402" s="6" t="e">
        <f>VLOOKUP(B11402,ReactionData!A:E,5,FALSE)</f>
        <v>#N/A</v>
      </c>
    </row>
    <row r="11403" spans="1:6" x14ac:dyDescent="0.35">
      <c r="A11403" s="9" t="s">
        <v>101859</v>
      </c>
      <c r="B11403" s="9" t="s">
        <v>106275</v>
      </c>
      <c r="C11403" s="6" t="e">
        <f>VLOOKUP(B11403,ReactionData!A:E,2,FALSE)</f>
        <v>#N/A</v>
      </c>
      <c r="D11403" s="6" t="e">
        <f>VLOOKUP(B11403,ReactionData!A:E,3,FALSE)</f>
        <v>#N/A</v>
      </c>
      <c r="E11403" s="6" t="e">
        <f>VLOOKUP(B11403,ReactionData!A:E,4,FALSE)</f>
        <v>#N/A</v>
      </c>
      <c r="F11403" s="6" t="e">
        <f>VLOOKUP(B11403,ReactionData!A:E,5,FALSE)</f>
        <v>#N/A</v>
      </c>
    </row>
    <row r="11404" spans="1:6" x14ac:dyDescent="0.35">
      <c r="A11404" s="9" t="s">
        <v>105021</v>
      </c>
      <c r="B11404" s="9" t="s">
        <v>106276</v>
      </c>
      <c r="C11404" s="6" t="e">
        <f>VLOOKUP(B11404,ReactionData!A:E,2,FALSE)</f>
        <v>#N/A</v>
      </c>
      <c r="D11404" s="6" t="e">
        <f>VLOOKUP(B11404,ReactionData!A:E,3,FALSE)</f>
        <v>#N/A</v>
      </c>
      <c r="E11404" s="6" t="e">
        <f>VLOOKUP(B11404,ReactionData!A:E,4,FALSE)</f>
        <v>#N/A</v>
      </c>
      <c r="F11404" s="6" t="e">
        <f>VLOOKUP(B11404,ReactionData!A:E,5,FALSE)</f>
        <v>#N/A</v>
      </c>
    </row>
    <row r="11405" spans="1:6" x14ac:dyDescent="0.35">
      <c r="A11405" s="9" t="s">
        <v>99252</v>
      </c>
      <c r="B11405" s="9" t="s">
        <v>106277</v>
      </c>
      <c r="C11405" s="6" t="e">
        <f>VLOOKUP(B11405,ReactionData!A:E,2,FALSE)</f>
        <v>#N/A</v>
      </c>
      <c r="D11405" s="6" t="e">
        <f>VLOOKUP(B11405,ReactionData!A:E,3,FALSE)</f>
        <v>#N/A</v>
      </c>
      <c r="E11405" s="6" t="e">
        <f>VLOOKUP(B11405,ReactionData!A:E,4,FALSE)</f>
        <v>#N/A</v>
      </c>
      <c r="F11405" s="6" t="e">
        <f>VLOOKUP(B11405,ReactionData!A:E,5,FALSE)</f>
        <v>#N/A</v>
      </c>
    </row>
    <row r="11406" spans="1:6" x14ac:dyDescent="0.35">
      <c r="A11406" s="9" t="s">
        <v>100755</v>
      </c>
      <c r="B11406" s="9" t="s">
        <v>106278</v>
      </c>
      <c r="C11406" s="6" t="e">
        <f>VLOOKUP(B11406,ReactionData!A:E,2,FALSE)</f>
        <v>#N/A</v>
      </c>
      <c r="D11406" s="6" t="e">
        <f>VLOOKUP(B11406,ReactionData!A:E,3,FALSE)</f>
        <v>#N/A</v>
      </c>
      <c r="E11406" s="6" t="e">
        <f>VLOOKUP(B11406,ReactionData!A:E,4,FALSE)</f>
        <v>#N/A</v>
      </c>
      <c r="F11406" s="6" t="e">
        <f>VLOOKUP(B11406,ReactionData!A:E,5,FALSE)</f>
        <v>#N/A</v>
      </c>
    </row>
    <row r="11407" spans="1:6" x14ac:dyDescent="0.35">
      <c r="A11407" s="9" t="s">
        <v>99143</v>
      </c>
      <c r="B11407" s="9" t="s">
        <v>106279</v>
      </c>
      <c r="C11407" s="6" t="e">
        <f>VLOOKUP(B11407,ReactionData!A:E,2,FALSE)</f>
        <v>#N/A</v>
      </c>
      <c r="D11407" s="6" t="e">
        <f>VLOOKUP(B11407,ReactionData!A:E,3,FALSE)</f>
        <v>#N/A</v>
      </c>
      <c r="E11407" s="6" t="e">
        <f>VLOOKUP(B11407,ReactionData!A:E,4,FALSE)</f>
        <v>#N/A</v>
      </c>
      <c r="F11407" s="6" t="e">
        <f>VLOOKUP(B11407,ReactionData!A:E,5,FALSE)</f>
        <v>#N/A</v>
      </c>
    </row>
    <row r="11408" spans="1:6" ht="29" x14ac:dyDescent="0.35">
      <c r="A11408" s="9" t="s">
        <v>106280</v>
      </c>
      <c r="B11408" s="9" t="s">
        <v>65521</v>
      </c>
      <c r="C11408" s="6" t="str">
        <f>VLOOKUP(B11408,ReactionData!A:E,2,FALSE)</f>
        <v>L-aspartate,NADPH:oxygen oxidoreductase [(2S)-2-nitrobutanedioate-forming]</v>
      </c>
      <c r="D11408" s="6" t="str">
        <f>VLOOKUP(B11408,ReactionData!A:E,3,FALSE)</f>
        <v>C00049 + C00005 + C00080 + C00007</v>
      </c>
      <c r="E11408" s="6" t="str">
        <f>VLOOKUP(B11408,ReactionData!A:E,4,FALSE)</f>
        <v>C22388 + C00006 + C00001</v>
      </c>
      <c r="F11408" s="6" t="str">
        <f>VLOOKUP(B11408,ReactionData!A:E,5,FALSE)</f>
        <v>C00049 + 3 C00005 + 3 C00080 + 3 C00007 &lt;=&gt; C22388 + 3 C00006 + 4 C00001</v>
      </c>
    </row>
    <row r="11409" spans="1:6" x14ac:dyDescent="0.35">
      <c r="A11409" s="9" t="s">
        <v>106280</v>
      </c>
      <c r="B11409" s="9" t="s">
        <v>106281</v>
      </c>
      <c r="C11409" s="6" t="e">
        <f>VLOOKUP(B11409,ReactionData!A:E,2,FALSE)</f>
        <v>#N/A</v>
      </c>
      <c r="D11409" s="6" t="e">
        <f>VLOOKUP(B11409,ReactionData!A:E,3,FALSE)</f>
        <v>#N/A</v>
      </c>
      <c r="E11409" s="6" t="e">
        <f>VLOOKUP(B11409,ReactionData!A:E,4,FALSE)</f>
        <v>#N/A</v>
      </c>
      <c r="F11409" s="6" t="e">
        <f>VLOOKUP(B11409,ReactionData!A:E,5,FALSE)</f>
        <v>#N/A</v>
      </c>
    </row>
    <row r="11410" spans="1:6" x14ac:dyDescent="0.35">
      <c r="A11410" s="9" t="s">
        <v>106280</v>
      </c>
      <c r="B11410" s="9" t="s">
        <v>106282</v>
      </c>
      <c r="C11410" s="6" t="e">
        <f>VLOOKUP(B11410,ReactionData!A:E,2,FALSE)</f>
        <v>#N/A</v>
      </c>
      <c r="D11410" s="6" t="e">
        <f>VLOOKUP(B11410,ReactionData!A:E,3,FALSE)</f>
        <v>#N/A</v>
      </c>
      <c r="E11410" s="6" t="e">
        <f>VLOOKUP(B11410,ReactionData!A:E,4,FALSE)</f>
        <v>#N/A</v>
      </c>
      <c r="F11410" s="6" t="e">
        <f>VLOOKUP(B11410,ReactionData!A:E,5,FALSE)</f>
        <v>#N/A</v>
      </c>
    </row>
    <row r="11411" spans="1:6" x14ac:dyDescent="0.35">
      <c r="A11411" s="9" t="s">
        <v>106280</v>
      </c>
      <c r="B11411" s="9" t="s">
        <v>106283</v>
      </c>
      <c r="C11411" s="6" t="e">
        <f>VLOOKUP(B11411,ReactionData!A:E,2,FALSE)</f>
        <v>#N/A</v>
      </c>
      <c r="D11411" s="6" t="e">
        <f>VLOOKUP(B11411,ReactionData!A:E,3,FALSE)</f>
        <v>#N/A</v>
      </c>
      <c r="E11411" s="6" t="e">
        <f>VLOOKUP(B11411,ReactionData!A:E,4,FALSE)</f>
        <v>#N/A</v>
      </c>
      <c r="F11411" s="6" t="e">
        <f>VLOOKUP(B11411,ReactionData!A:E,5,FALSE)</f>
        <v>#N/A</v>
      </c>
    </row>
    <row r="11412" spans="1:6" x14ac:dyDescent="0.35">
      <c r="A11412" s="9" t="s">
        <v>106280</v>
      </c>
      <c r="B11412" s="9" t="s">
        <v>106284</v>
      </c>
      <c r="C11412" s="6" t="e">
        <f>VLOOKUP(B11412,ReactionData!A:E,2,FALSE)</f>
        <v>#N/A</v>
      </c>
      <c r="D11412" s="6" t="e">
        <f>VLOOKUP(B11412,ReactionData!A:E,3,FALSE)</f>
        <v>#N/A</v>
      </c>
      <c r="E11412" s="6" t="e">
        <f>VLOOKUP(B11412,ReactionData!A:E,4,FALSE)</f>
        <v>#N/A</v>
      </c>
      <c r="F11412" s="6" t="e">
        <f>VLOOKUP(B11412,ReactionData!A:E,5,FALSE)</f>
        <v>#N/A</v>
      </c>
    </row>
    <row r="11413" spans="1:6" ht="43.5" x14ac:dyDescent="0.35">
      <c r="A11413" s="9" t="s">
        <v>106285</v>
      </c>
      <c r="B11413" s="9" t="s">
        <v>65522</v>
      </c>
      <c r="C11413" s="6" t="str">
        <f>VLOOKUP(B11413,ReactionData!A:E,2,FALSE)</f>
        <v>3-amino-4-hydroxybenzoate,NADPH:oxygen oxidoreductase (2-hydroxylating)</v>
      </c>
      <c r="D11413" s="6" t="str">
        <f>VLOOKUP(B11413,ReactionData!A:E,3,FALSE)</f>
        <v>C12115 + C00005 + C00080 + C00007</v>
      </c>
      <c r="E11413" s="6" t="str">
        <f>VLOOKUP(B11413,ReactionData!A:E,4,FALSE)</f>
        <v>C22455 + C00006 + C00001</v>
      </c>
      <c r="F11413" s="6" t="str">
        <f>VLOOKUP(B11413,ReactionData!A:E,5,FALSE)</f>
        <v>C12115 + C00005 + C00080 + C00007 &lt;=&gt; C22455 + C00006 + C00001</v>
      </c>
    </row>
    <row r="11414" spans="1:6" ht="29" x14ac:dyDescent="0.35">
      <c r="A11414" s="9" t="s">
        <v>106286</v>
      </c>
      <c r="B11414" s="9" t="s">
        <v>65523</v>
      </c>
      <c r="C11414" s="6" t="str">
        <f>VLOOKUP(B11414,ReactionData!A:E,2,FALSE)</f>
        <v>(3S)-1,2-diazinane-3-carboxylate hydrolase (N5-hydroxy-L-ornithine-forming)</v>
      </c>
      <c r="D11414" s="6" t="str">
        <f>VLOOKUP(B11414,ReactionData!A:E,3,FALSE)</f>
        <v>C20850</v>
      </c>
      <c r="E11414" s="6" t="str">
        <f>VLOOKUP(B11414,ReactionData!A:E,4,FALSE)</f>
        <v>C22456 + C00001</v>
      </c>
      <c r="F11414" s="6" t="str">
        <f>VLOOKUP(B11414,ReactionData!A:E,5,FALSE)</f>
        <v>C20850 &lt;=&gt; C22456 + C00001</v>
      </c>
    </row>
    <row r="11415" spans="1:6" ht="29" x14ac:dyDescent="0.35">
      <c r="A11415" s="9" t="s">
        <v>106287</v>
      </c>
      <c r="B11415" s="9" t="s">
        <v>65524</v>
      </c>
      <c r="C11415" s="6" t="str">
        <f>VLOOKUP(B11415,ReactionData!A:E,2,FALSE)</f>
        <v>(E)-alk-1-en-1-SO-peroxol isomerase [(Z)-alkanethial S-oxide-forming]</v>
      </c>
      <c r="D11415" s="6" t="str">
        <f>VLOOKUP(B11415,ReactionData!A:E,3,FALSE)</f>
        <v>C22413</v>
      </c>
      <c r="E11415" s="6" t="str">
        <f>VLOOKUP(B11415,ReactionData!A:E,4,FALSE)</f>
        <v>C22415</v>
      </c>
      <c r="F11415" s="6" t="str">
        <f>VLOOKUP(B11415,ReactionData!A:E,5,FALSE)</f>
        <v>C22413 &lt;=&gt; C22415</v>
      </c>
    </row>
    <row r="11416" spans="1:6" ht="29" x14ac:dyDescent="0.35">
      <c r="A11416" s="9" t="s">
        <v>100071</v>
      </c>
      <c r="B11416" s="9" t="s">
        <v>65525</v>
      </c>
      <c r="C11416" s="6" t="str">
        <f>VLOOKUP(B11416,ReactionData!A:E,2,FALSE)</f>
        <v>malonyl-CoA:1-methylpyrrolinium malonyltransferase</v>
      </c>
      <c r="D11416" s="6" t="str">
        <f>VLOOKUP(B11416,ReactionData!A:E,3,FALSE)</f>
        <v>C06178 + C00083 + C00001</v>
      </c>
      <c r="E11416" s="6" t="str">
        <f>VLOOKUP(B11416,ReactionData!A:E,4,FALSE)</f>
        <v>C22421 + C00010 + C00011 + C00080</v>
      </c>
      <c r="F11416" s="6" t="str">
        <f>VLOOKUP(B11416,ReactionData!A:E,5,FALSE)</f>
        <v>C06178 + 2 C00083 + C00001 &lt;=&gt; C22421 + 2 C00010 + 2 C00011 + C00080</v>
      </c>
    </row>
    <row r="11417" spans="1:6" x14ac:dyDescent="0.35">
      <c r="A11417" s="9" t="s">
        <v>99252</v>
      </c>
      <c r="B11417" s="9" t="s">
        <v>106288</v>
      </c>
      <c r="C11417" s="6" t="e">
        <f>VLOOKUP(B11417,ReactionData!A:E,2,FALSE)</f>
        <v>#N/A</v>
      </c>
      <c r="D11417" s="6" t="e">
        <f>VLOOKUP(B11417,ReactionData!A:E,3,FALSE)</f>
        <v>#N/A</v>
      </c>
      <c r="E11417" s="6" t="e">
        <f>VLOOKUP(B11417,ReactionData!A:E,4,FALSE)</f>
        <v>#N/A</v>
      </c>
      <c r="F11417" s="6" t="e">
        <f>VLOOKUP(B11417,ReactionData!A:E,5,FALSE)</f>
        <v>#N/A</v>
      </c>
    </row>
    <row r="11418" spans="1:6" ht="29" x14ac:dyDescent="0.35">
      <c r="A11418" s="9" t="s">
        <v>106289</v>
      </c>
      <c r="B11418" s="9" t="s">
        <v>65526</v>
      </c>
      <c r="C11418" s="6" t="str">
        <f>VLOOKUP(B11418,ReactionData!A:E,2,FALSE)</f>
        <v>S-adenosyl-L-methionine:arsenous acid As-methyltransferase</v>
      </c>
      <c r="D11418" s="6" t="str">
        <f>VLOOKUP(B11418,ReactionData!A:E,3,FALSE)</f>
        <v>C00019 + C22431 + C00342 + C00001</v>
      </c>
      <c r="E11418" s="6" t="str">
        <f>VLOOKUP(B11418,ReactionData!A:E,4,FALSE)</f>
        <v>C00021 + C07295 + C00051 + C00343</v>
      </c>
      <c r="F11418" s="6" t="str">
        <f>VLOOKUP(B11418,ReactionData!A:E,5,FALSE)</f>
        <v>C00019 + C22431 + C00342 + 2 C00001 &lt;=&gt; C00021 + C07295 + 3 C00051 + C00343</v>
      </c>
    </row>
    <row r="11419" spans="1:6" ht="29" x14ac:dyDescent="0.35">
      <c r="A11419" s="9" t="s">
        <v>106289</v>
      </c>
      <c r="B11419" s="9" t="s">
        <v>65527</v>
      </c>
      <c r="C11419" s="6" t="str">
        <f>VLOOKUP(B11419,ReactionData!A:E,2,FALSE)</f>
        <v>S-adenosyl-L-methionine:arsenous acid As-methyltransferase</v>
      </c>
      <c r="D11419" s="6" t="str">
        <f>VLOOKUP(B11419,ReactionData!A:E,3,FALSE)</f>
        <v>C00019 + C22431 + C00342 + C00001</v>
      </c>
      <c r="E11419" s="6" t="str">
        <f>VLOOKUP(B11419,ReactionData!A:E,4,FALSE)</f>
        <v>C00021 + C20300 + C00051 + C00343</v>
      </c>
      <c r="F11419" s="6" t="str">
        <f>VLOOKUP(B11419,ReactionData!A:E,5,FALSE)</f>
        <v>2 C00019 + C22431 + 2 C00342 + C00001 &lt;=&gt; 2 C00021 + C20300 + 3 C00051 + 2 C00343</v>
      </c>
    </row>
    <row r="11420" spans="1:6" ht="29" x14ac:dyDescent="0.35">
      <c r="A11420" s="9" t="s">
        <v>106289</v>
      </c>
      <c r="B11420" s="9" t="s">
        <v>65528</v>
      </c>
      <c r="C11420" s="6" t="str">
        <f>VLOOKUP(B11420,ReactionData!A:E,2,FALSE)</f>
        <v>S-adenosyl-L-methionine:arsenous acid As-methyltransferase</v>
      </c>
      <c r="D11420" s="6" t="str">
        <f>VLOOKUP(B11420,ReactionData!A:E,3,FALSE)</f>
        <v>C00019 + C22431 + C00342</v>
      </c>
      <c r="E11420" s="6" t="str">
        <f>VLOOKUP(B11420,ReactionData!A:E,4,FALSE)</f>
        <v>C00021 + C22417 + C00051 + C00343</v>
      </c>
      <c r="F11420" s="6" t="str">
        <f>VLOOKUP(B11420,ReactionData!A:E,5,FALSE)</f>
        <v>3 C00019 + C22431 + 3 C00342 &lt;=&gt; 3 C00021 + C22417 + 3 C00051 + 3 C00343</v>
      </c>
    </row>
    <row r="11421" spans="1:6" ht="58" x14ac:dyDescent="0.35">
      <c r="A11421" s="9" t="s">
        <v>101890</v>
      </c>
      <c r="B11421" s="9" t="s">
        <v>65529</v>
      </c>
      <c r="C11421" s="6" t="str">
        <f>VLOOKUP(B11421,ReactionData!A:E,2,FALSE)</f>
        <v>(3R)-3-hydroxyacyl-[acyl-carrier protein]:UDP-N-acetyl-alpha-D-glucosamine 3-O-(3-hydroxyacyl)transferase</v>
      </c>
      <c r="D11421" s="6" t="str">
        <f>VLOOKUP(B11421,ReactionData!A:E,3,FALSE)</f>
        <v>C01271 + C00043</v>
      </c>
      <c r="E11421" s="6" t="str">
        <f>VLOOKUP(B11421,ReactionData!A:E,4,FALSE)</f>
        <v>C00229 + C22418</v>
      </c>
      <c r="F11421" s="6" t="str">
        <f>VLOOKUP(B11421,ReactionData!A:E,5,FALSE)</f>
        <v>C01271 + C00043 &lt;=&gt; C00229 + C22418</v>
      </c>
    </row>
    <row r="11422" spans="1:6" ht="58" x14ac:dyDescent="0.35">
      <c r="A11422" s="9" t="s">
        <v>106290</v>
      </c>
      <c r="B11422" s="9" t="s">
        <v>65530</v>
      </c>
      <c r="C11422" s="6" t="str">
        <f>VLOOKUP(B11422,ReactionData!A:E,2,FALSE)</f>
        <v>Nomega-methyl-L-arginine,NADH:oxygen oxidoreductase (Ndelta-hydroxy-Nomega-methyl-Nomega-nitroso-L-citrulline-forming)</v>
      </c>
      <c r="D11422" s="6" t="str">
        <f>VLOOKUP(B11422,ReactionData!A:E,3,FALSE)</f>
        <v>C03884 + C00004 + C00080 + C00007</v>
      </c>
      <c r="E11422" s="6" t="str">
        <f>VLOOKUP(B11422,ReactionData!A:E,4,FALSE)</f>
        <v>C22422 + C00003 + C00001</v>
      </c>
      <c r="F11422" s="6" t="str">
        <f>VLOOKUP(B11422,ReactionData!A:E,5,FALSE)</f>
        <v>C03884 + 2 C00004 + 2 C00080 + 3 C00007 &lt;=&gt; C22422 + 2 C00003 + 3 C00001</v>
      </c>
    </row>
    <row r="11423" spans="1:6" x14ac:dyDescent="0.35">
      <c r="A11423" s="9" t="s">
        <v>106290</v>
      </c>
      <c r="B11423" s="9" t="s">
        <v>106291</v>
      </c>
      <c r="C11423" s="6" t="e">
        <f>VLOOKUP(B11423,ReactionData!A:E,2,FALSE)</f>
        <v>#N/A</v>
      </c>
      <c r="D11423" s="6" t="e">
        <f>VLOOKUP(B11423,ReactionData!A:E,3,FALSE)</f>
        <v>#N/A</v>
      </c>
      <c r="E11423" s="6" t="e">
        <f>VLOOKUP(B11423,ReactionData!A:E,4,FALSE)</f>
        <v>#N/A</v>
      </c>
      <c r="F11423" s="6" t="e">
        <f>VLOOKUP(B11423,ReactionData!A:E,5,FALSE)</f>
        <v>#N/A</v>
      </c>
    </row>
    <row r="11424" spans="1:6" x14ac:dyDescent="0.35">
      <c r="A11424" s="9" t="s">
        <v>106290</v>
      </c>
      <c r="B11424" s="9" t="s">
        <v>106292</v>
      </c>
      <c r="C11424" s="6" t="e">
        <f>VLOOKUP(B11424,ReactionData!A:E,2,FALSE)</f>
        <v>#N/A</v>
      </c>
      <c r="D11424" s="6" t="e">
        <f>VLOOKUP(B11424,ReactionData!A:E,3,FALSE)</f>
        <v>#N/A</v>
      </c>
      <c r="E11424" s="6" t="e">
        <f>VLOOKUP(B11424,ReactionData!A:E,4,FALSE)</f>
        <v>#N/A</v>
      </c>
      <c r="F11424" s="6" t="e">
        <f>VLOOKUP(B11424,ReactionData!A:E,5,FALSE)</f>
        <v>#N/A</v>
      </c>
    </row>
    <row r="11425" spans="1:6" x14ac:dyDescent="0.35">
      <c r="A11425" s="9" t="s">
        <v>106290</v>
      </c>
      <c r="B11425" s="9" t="s">
        <v>106293</v>
      </c>
      <c r="C11425" s="6" t="e">
        <f>VLOOKUP(B11425,ReactionData!A:E,2,FALSE)</f>
        <v>#N/A</v>
      </c>
      <c r="D11425" s="6" t="e">
        <f>VLOOKUP(B11425,ReactionData!A:E,3,FALSE)</f>
        <v>#N/A</v>
      </c>
      <c r="E11425" s="6" t="e">
        <f>VLOOKUP(B11425,ReactionData!A:E,4,FALSE)</f>
        <v>#N/A</v>
      </c>
      <c r="F11425" s="6" t="e">
        <f>VLOOKUP(B11425,ReactionData!A:E,5,FALSE)</f>
        <v>#N/A</v>
      </c>
    </row>
    <row r="11426" spans="1:6" x14ac:dyDescent="0.35">
      <c r="A11426" s="9" t="s">
        <v>106294</v>
      </c>
      <c r="B11426" s="9" t="s">
        <v>65531</v>
      </c>
      <c r="C11426" s="6" t="str">
        <f>VLOOKUP(B11426,ReactionData!A:E,2,FALSE)</f>
        <v>copper(I):oxygen oxidoreductase</v>
      </c>
      <c r="D11426" s="6" t="str">
        <f>VLOOKUP(B11426,ReactionData!A:E,3,FALSE)</f>
        <v>C22423 + C00080 + C00007</v>
      </c>
      <c r="E11426" s="6" t="str">
        <f>VLOOKUP(B11426,ReactionData!A:E,4,FALSE)</f>
        <v>C22424 + C00001</v>
      </c>
      <c r="F11426" s="6" t="str">
        <f>VLOOKUP(B11426,ReactionData!A:E,5,FALSE)</f>
        <v>4 C22423 + 4 C00080 + C00007 &lt;=&gt; 4 C22424 + 2 C00001</v>
      </c>
    </row>
    <row r="11427" spans="1:6" ht="29" x14ac:dyDescent="0.35">
      <c r="A11427" s="9" t="s">
        <v>101899</v>
      </c>
      <c r="B11427" s="9" t="s">
        <v>65532</v>
      </c>
      <c r="C11427" s="6" t="str">
        <f>VLOOKUP(B11427,ReactionData!A:E,2,FALSE)</f>
        <v>UDP-3-O-[(3R)-3-hydroxyacyl]-N-acetyl-alpha-D-glucosamine amidohydrolase</v>
      </c>
      <c r="D11427" s="6" t="str">
        <f>VLOOKUP(B11427,ReactionData!A:E,3,FALSE)</f>
        <v>C22418 + C00001</v>
      </c>
      <c r="E11427" s="6" t="str">
        <f>VLOOKUP(B11427,ReactionData!A:E,4,FALSE)</f>
        <v>C22409 + C00033</v>
      </c>
      <c r="F11427" s="6" t="str">
        <f>VLOOKUP(B11427,ReactionData!A:E,5,FALSE)</f>
        <v>C22418 + C00001 &lt;=&gt; C22409 + C00033</v>
      </c>
    </row>
    <row r="11428" spans="1:6" ht="43.5" x14ac:dyDescent="0.35">
      <c r="A11428" s="9" t="s">
        <v>106295</v>
      </c>
      <c r="B11428" s="9" t="s">
        <v>65533</v>
      </c>
      <c r="C11428" s="6" t="str">
        <f>VLOOKUP(B11428,ReactionData!A:E,2,FALSE)</f>
        <v>inulobiose hydro-lyase (alpha-D-fructofuranose-beta-D-fructofuranose 2',1:2,3'-dianhydride-forming)</v>
      </c>
      <c r="D11428" s="6" t="str">
        <f>VLOOKUP(B11428,ReactionData!A:E,3,FALSE)</f>
        <v>C01711</v>
      </c>
      <c r="E11428" s="6" t="str">
        <f>VLOOKUP(B11428,ReactionData!A:E,4,FALSE)</f>
        <v>C04420 + C00001</v>
      </c>
      <c r="F11428" s="6" t="str">
        <f>VLOOKUP(B11428,ReactionData!A:E,5,FALSE)</f>
        <v>C01711 &lt;=&gt; C04420 + C00001</v>
      </c>
    </row>
    <row r="11429" spans="1:6" ht="29" x14ac:dyDescent="0.35">
      <c r="A11429" s="9" t="s">
        <v>106296</v>
      </c>
      <c r="B11429" s="9" t="s">
        <v>65534</v>
      </c>
      <c r="C11429" s="6" t="str">
        <f>VLOOKUP(B11429,ReactionData!A:E,2,FALSE)</f>
        <v>S-adenosyl-L-methionine:3-amino-4-hydroxybenzoate 4-O-methyltransferase</v>
      </c>
      <c r="D11429" s="6" t="str">
        <f>VLOOKUP(B11429,ReactionData!A:E,3,FALSE)</f>
        <v>C00019 + C22455</v>
      </c>
      <c r="E11429" s="6" t="str">
        <f>VLOOKUP(B11429,ReactionData!A:E,4,FALSE)</f>
        <v>C00021 + C22425</v>
      </c>
      <c r="F11429" s="6" t="str">
        <f>VLOOKUP(B11429,ReactionData!A:E,5,FALSE)</f>
        <v>C00019 + C22455 &lt;=&gt; C00021 + C22425</v>
      </c>
    </row>
    <row r="11430" spans="1:6" ht="29" x14ac:dyDescent="0.35">
      <c r="A11430" s="9" t="s">
        <v>106297</v>
      </c>
      <c r="B11430" s="9" t="s">
        <v>65535</v>
      </c>
      <c r="C11430" s="6" t="str">
        <f>VLOOKUP(B11430,ReactionData!A:E,2,FALSE)</f>
        <v>S-adenosyl-L-methionine:L-arginine Nomega-methyltransferase</v>
      </c>
      <c r="D11430" s="6" t="str">
        <f>VLOOKUP(B11430,ReactionData!A:E,3,FALSE)</f>
        <v>C00019 + C00062</v>
      </c>
      <c r="E11430" s="6" t="str">
        <f>VLOOKUP(B11430,ReactionData!A:E,4,FALSE)</f>
        <v>C00021 + C03884</v>
      </c>
      <c r="F11430" s="6" t="str">
        <f>VLOOKUP(B11430,ReactionData!A:E,5,FALSE)</f>
        <v>C00019 + C00062 &lt;=&gt; C00021 + C03884</v>
      </c>
    </row>
    <row r="11431" spans="1:6" ht="43.5" x14ac:dyDescent="0.35">
      <c r="A11431" s="9" t="s">
        <v>106298</v>
      </c>
      <c r="B11431" s="9" t="s">
        <v>65536</v>
      </c>
      <c r="C11431" s="6" t="str">
        <f>VLOOKUP(B11431,ReactionData!A:E,2,FALSE)</f>
        <v>L-carnitine:[Co(I) quaternary-amine-specific corrinoid protein] Co-methyltransferase</v>
      </c>
      <c r="D11431" s="6" t="str">
        <f>VLOOKUP(B11431,ReactionData!A:E,3,FALSE)</f>
        <v>C00318 + C06021</v>
      </c>
      <c r="E11431" s="6" t="str">
        <f>VLOOKUP(B11431,ReactionData!A:E,4,FALSE)</f>
        <v>C06020 + C22426</v>
      </c>
      <c r="F11431" s="6" t="str">
        <f>VLOOKUP(B11431,ReactionData!A:E,5,FALSE)</f>
        <v>C00318 + C06021 &lt;=&gt; C06020 + C22426</v>
      </c>
    </row>
    <row r="11432" spans="1:6" ht="58" x14ac:dyDescent="0.35">
      <c r="A11432" s="9" t="s">
        <v>106299</v>
      </c>
      <c r="B11432" s="9" t="s">
        <v>65537</v>
      </c>
      <c r="C11432" s="6" t="str">
        <f>VLOOKUP(B11432,ReactionData!A:E,2,FALSE)</f>
        <v>(3R)-3-hydroxyacyl-[acyl-carrier-protein]:UDP-2-acetamido-3-amino-2,3-dideoxy-alpha-D-glucopyranose 3-N-[(3R)-hydroxyacyl]transferase</v>
      </c>
      <c r="D11432" s="6" t="str">
        <f>VLOOKUP(B11432,ReactionData!A:E,3,FALSE)</f>
        <v>C01271 + C22427</v>
      </c>
      <c r="E11432" s="6" t="str">
        <f>VLOOKUP(B11432,ReactionData!A:E,4,FALSE)</f>
        <v>C00229 + C22428</v>
      </c>
      <c r="F11432" s="6" t="str">
        <f>VLOOKUP(B11432,ReactionData!A:E,5,FALSE)</f>
        <v>C01271 + C22427 &lt;=&gt; C00229 + C22428</v>
      </c>
    </row>
    <row r="11433" spans="1:6" ht="29" x14ac:dyDescent="0.35">
      <c r="A11433" s="9" t="s">
        <v>106300</v>
      </c>
      <c r="B11433" s="9" t="s">
        <v>65538</v>
      </c>
      <c r="C11433" s="6" t="str">
        <f>VLOOKUP(B11433,ReactionData!A:E,2,FALSE)</f>
        <v>acetyl-CoA:6-diazo-5-oxo-L-norleucine Nalpha-acetyltransferase</v>
      </c>
      <c r="D11433" s="6" t="str">
        <f>VLOOKUP(B11433,ReactionData!A:E,3,FALSE)</f>
        <v>C00024 + C22429</v>
      </c>
      <c r="E11433" s="6" t="str">
        <f>VLOOKUP(B11433,ReactionData!A:E,4,FALSE)</f>
        <v>C00010 + C22457</v>
      </c>
      <c r="F11433" s="6" t="str">
        <f>VLOOKUP(B11433,ReactionData!A:E,5,FALSE)</f>
        <v>C00024 + C22429 &lt;=&gt; C00010 + C22457</v>
      </c>
    </row>
    <row r="11434" spans="1:6" x14ac:dyDescent="0.35">
      <c r="A11434" s="9" t="s">
        <v>101036</v>
      </c>
      <c r="B11434" s="9" t="s">
        <v>106301</v>
      </c>
      <c r="C11434" s="6" t="e">
        <f>VLOOKUP(B11434,ReactionData!A:E,2,FALSE)</f>
        <v>#N/A</v>
      </c>
      <c r="D11434" s="6" t="e">
        <f>VLOOKUP(B11434,ReactionData!A:E,3,FALSE)</f>
        <v>#N/A</v>
      </c>
      <c r="E11434" s="6" t="e">
        <f>VLOOKUP(B11434,ReactionData!A:E,4,FALSE)</f>
        <v>#N/A</v>
      </c>
      <c r="F11434" s="6" t="e">
        <f>VLOOKUP(B11434,ReactionData!A:E,5,FALSE)</f>
        <v>#N/A</v>
      </c>
    </row>
    <row r="11435" spans="1:6" x14ac:dyDescent="0.35">
      <c r="A11435" s="9" t="s">
        <v>101036</v>
      </c>
      <c r="B11435" s="9" t="s">
        <v>106302</v>
      </c>
      <c r="C11435" s="6" t="e">
        <f>VLOOKUP(B11435,ReactionData!A:E,2,FALSE)</f>
        <v>#N/A</v>
      </c>
      <c r="D11435" s="6" t="e">
        <f>VLOOKUP(B11435,ReactionData!A:E,3,FALSE)</f>
        <v>#N/A</v>
      </c>
      <c r="E11435" s="6" t="e">
        <f>VLOOKUP(B11435,ReactionData!A:E,4,FALSE)</f>
        <v>#N/A</v>
      </c>
      <c r="F11435" s="6" t="e">
        <f>VLOOKUP(B11435,ReactionData!A:E,5,FALSE)</f>
        <v>#N/A</v>
      </c>
    </row>
    <row r="11436" spans="1:6" ht="29" x14ac:dyDescent="0.35">
      <c r="A11436" s="9" t="s">
        <v>106303</v>
      </c>
      <c r="B11436" s="9" t="s">
        <v>65539</v>
      </c>
      <c r="C11436" s="6" t="str">
        <f>VLOOKUP(B11436,ReactionData!A:E,2,FALSE)</f>
        <v>8-amino-7-oxononanoate:[protein]-L-lysine aminotransferase (N-carboxylating)</v>
      </c>
      <c r="D11436" s="6" t="str">
        <f>VLOOKUP(B11436,ReactionData!A:E,3,FALSE)</f>
        <v>C01092 + C02188 + C00011</v>
      </c>
      <c r="E11436" s="6" t="str">
        <f>VLOOKUP(B11436,ReactionData!A:E,4,FALSE)</f>
        <v>C22458 + C03531</v>
      </c>
      <c r="F11436" s="6" t="str">
        <f>VLOOKUP(B11436,ReactionData!A:E,5,FALSE)</f>
        <v>C01092 + C02188 + C00011 &lt;=&gt; C22458 + C03531</v>
      </c>
    </row>
    <row r="11437" spans="1:6" ht="43.5" x14ac:dyDescent="0.35">
      <c r="A11437" s="9" t="s">
        <v>106304</v>
      </c>
      <c r="B11437" s="9" t="s">
        <v>65540</v>
      </c>
      <c r="C11437" s="6" t="str">
        <f>VLOOKUP(B11437,ReactionData!A:E,2,FALSE)</f>
        <v>UDP-2-acetamido-3-amino-2,3-dideoxy-alpha-D-glucopyranose:2-oxoglutarate aminotransferase</v>
      </c>
      <c r="D11437" s="6" t="str">
        <f>VLOOKUP(B11437,ReactionData!A:E,3,FALSE)</f>
        <v>C22427 + C00026</v>
      </c>
      <c r="E11437" s="6" t="str">
        <f>VLOOKUP(B11437,ReactionData!A:E,4,FALSE)</f>
        <v>C20849 + C00025</v>
      </c>
      <c r="F11437" s="6" t="str">
        <f>VLOOKUP(B11437,ReactionData!A:E,5,FALSE)</f>
        <v>C22427 + C00026 &lt;=&gt; C20849 + C00025</v>
      </c>
    </row>
    <row r="11438" spans="1:6" x14ac:dyDescent="0.35">
      <c r="A11438" s="9" t="s">
        <v>106305</v>
      </c>
      <c r="B11438" s="9" t="s">
        <v>106306</v>
      </c>
      <c r="C11438" s="6" t="e">
        <f>VLOOKUP(B11438,ReactionData!A:E,2,FALSE)</f>
        <v>#N/A</v>
      </c>
      <c r="D11438" s="6" t="e">
        <f>VLOOKUP(B11438,ReactionData!A:E,3,FALSE)</f>
        <v>#N/A</v>
      </c>
      <c r="E11438" s="6" t="e">
        <f>VLOOKUP(B11438,ReactionData!A:E,4,FALSE)</f>
        <v>#N/A</v>
      </c>
      <c r="F11438" s="6" t="e">
        <f>VLOOKUP(B11438,ReactionData!A:E,5,FALSE)</f>
        <v>#N/A</v>
      </c>
    </row>
    <row r="11439" spans="1:6" x14ac:dyDescent="0.35">
      <c r="A11439" s="9" t="s">
        <v>106305</v>
      </c>
      <c r="B11439" s="9" t="s">
        <v>106307</v>
      </c>
      <c r="C11439" s="6" t="e">
        <f>VLOOKUP(B11439,ReactionData!A:E,2,FALSE)</f>
        <v>#N/A</v>
      </c>
      <c r="D11439" s="6" t="e">
        <f>VLOOKUP(B11439,ReactionData!A:E,3,FALSE)</f>
        <v>#N/A</v>
      </c>
      <c r="E11439" s="6" t="e">
        <f>VLOOKUP(B11439,ReactionData!A:E,4,FALSE)</f>
        <v>#N/A</v>
      </c>
      <c r="F11439" s="6" t="e">
        <f>VLOOKUP(B11439,ReactionData!A:E,5,FALSE)</f>
        <v>#N/A</v>
      </c>
    </row>
    <row r="11440" spans="1:6" ht="29" x14ac:dyDescent="0.35">
      <c r="A11440" s="9" t="s">
        <v>106305</v>
      </c>
      <c r="B11440" s="9" t="s">
        <v>65541</v>
      </c>
      <c r="C11440" s="6" t="str">
        <f>VLOOKUP(B11440,ReactionData!A:E,2,FALSE)</f>
        <v>chorismate:L-glutamine aminotransferase (2-amino-4-deoxychorismate-forming)</v>
      </c>
      <c r="D11440" s="6" t="str">
        <f>VLOOKUP(B11440,ReactionData!A:E,3,FALSE)</f>
        <v>C00251 + C00064 + C00001</v>
      </c>
      <c r="E11440" s="6" t="str">
        <f>VLOOKUP(B11440,ReactionData!A:E,4,FALSE)</f>
        <v>C11355 + C00025 + C00014</v>
      </c>
      <c r="F11440" s="6" t="str">
        <f>VLOOKUP(B11440,ReactionData!A:E,5,FALSE)</f>
        <v>C00251 + 2 C00064 + C00001 &lt;=&gt; C11355 + 2 C00025 + C00014</v>
      </c>
    </row>
    <row r="11441" spans="1:6" ht="29" x14ac:dyDescent="0.35">
      <c r="A11441" s="9" t="s">
        <v>106308</v>
      </c>
      <c r="B11441" s="9" t="s">
        <v>65542</v>
      </c>
      <c r="C11441" s="6" t="str">
        <f>VLOOKUP(B11441,ReactionData!A:E,2,FALSE)</f>
        <v>ATP:D-tagatopyranse-1-phosphate 6-phosphotransferase</v>
      </c>
      <c r="D11441" s="6" t="str">
        <f>VLOOKUP(B11441,ReactionData!A:E,3,FALSE)</f>
        <v>C00002 + C22459</v>
      </c>
      <c r="E11441" s="6" t="str">
        <f>VLOOKUP(B11441,ReactionData!A:E,4,FALSE)</f>
        <v>C00008 + C03785</v>
      </c>
      <c r="F11441" s="6" t="str">
        <f>VLOOKUP(B11441,ReactionData!A:E,5,FALSE)</f>
        <v>C00002 + C22459 &lt;=&gt; C00008 + C03785</v>
      </c>
    </row>
    <row r="11442" spans="1:6" x14ac:dyDescent="0.35">
      <c r="A11442" s="9" t="s">
        <v>106309</v>
      </c>
      <c r="B11442" s="9" t="s">
        <v>65543</v>
      </c>
      <c r="C11442" s="6" t="str">
        <f>VLOOKUP(B11442,ReactionData!A:E,2,FALSE)</f>
        <v>glutathione-S-conjugate glycine hydrolase</v>
      </c>
      <c r="D11442" s="6" t="str">
        <f>VLOOKUP(B11442,ReactionData!A:E,3,FALSE)</f>
        <v>C02320 + C00001</v>
      </c>
      <c r="E11442" s="6" t="str">
        <f>VLOOKUP(B11442,ReactionData!A:E,4,FALSE)</f>
        <v>C22460 + C00037</v>
      </c>
      <c r="F11442" s="6" t="str">
        <f>VLOOKUP(B11442,ReactionData!A:E,5,FALSE)</f>
        <v>C02320 + C00001 &lt;=&gt; C22460 + C00037</v>
      </c>
    </row>
    <row r="11443" spans="1:6" x14ac:dyDescent="0.35">
      <c r="A11443" s="9" t="s">
        <v>106310</v>
      </c>
      <c r="B11443" s="9" t="s">
        <v>65544</v>
      </c>
      <c r="C11443" s="6" t="str">
        <f>VLOOKUP(B11443,ReactionData!A:E,2,FALSE)</f>
        <v>N-methyl carbamate ester hydrolase</v>
      </c>
      <c r="D11443" s="6" t="str">
        <f>VLOOKUP(B11443,ReactionData!A:E,3,FALSE)</f>
        <v>C22461 + C00001</v>
      </c>
      <c r="E11443" s="6" t="str">
        <f>VLOOKUP(B11443,ReactionData!A:E,4,FALSE)</f>
        <v>C00069 + C00218 + C00011</v>
      </c>
      <c r="F11443" s="6" t="str">
        <f>VLOOKUP(B11443,ReactionData!A:E,5,FALSE)</f>
        <v>C22461 + C00001 &lt;=&gt; C00069 + C00218 + C00011</v>
      </c>
    </row>
    <row r="11444" spans="1:6" ht="43.5" x14ac:dyDescent="0.35">
      <c r="A11444" s="9" t="s">
        <v>106311</v>
      </c>
      <c r="B11444" s="9" t="s">
        <v>65545</v>
      </c>
      <c r="C11444" s="6" t="str">
        <f>VLOOKUP(B11444,ReactionData!A:E,2,FALSE)</f>
        <v>3-amino-2-hydroxy-4-methoxybenzoate:nitrite ligase (AMP-forming)</v>
      </c>
      <c r="D11444" s="6" t="str">
        <f>VLOOKUP(B11444,ReactionData!A:E,3,FALSE)</f>
        <v>C00002 + C22425 + C00088</v>
      </c>
      <c r="E11444" s="6" t="str">
        <f>VLOOKUP(B11444,ReactionData!A:E,4,FALSE)</f>
        <v>C00020 + C00013 + C22416 + C00001</v>
      </c>
      <c r="F11444" s="6" t="str">
        <f>VLOOKUP(B11444,ReactionData!A:E,5,FALSE)</f>
        <v>C00002 + C22425 + C00088 &lt;=&gt; C00020 + C00013 + C22416 + C00001</v>
      </c>
    </row>
    <row r="11445" spans="1:6" ht="87" x14ac:dyDescent="0.35">
      <c r="A11445" s="9" t="s">
        <v>106312</v>
      </c>
      <c r="B11445" s="9" t="s">
        <v>65546</v>
      </c>
      <c r="C11445" s="6" t="str">
        <f>VLOOKUP(B11445,ReactionData!A:E,2,FALSE)</f>
        <v>UDP-N-acetyl-alpha-D-glucosamine:N-acetyl-beta-D-glucosaminyl-(1-&gt;3)-beta-D-galactosyl-(1-&gt;4)-N-acetyl-beta-D-glucosaminide 6-beta-N-acetylglucosaminyltransferase (configuration-inverting)</v>
      </c>
      <c r="D11445" s="6" t="str">
        <f>VLOOKUP(B11445,ReactionData!A:E,3,FALSE)</f>
        <v>C00043 + G00399</v>
      </c>
      <c r="E11445" s="6" t="str">
        <f>VLOOKUP(B11445,ReactionData!A:E,4,FALSE)</f>
        <v>C00015 + G00628</v>
      </c>
      <c r="F11445" s="6" t="str">
        <f>VLOOKUP(B11445,ReactionData!A:E,5,FALSE)</f>
        <v>C00043 + G00399 &lt;=&gt; C00015 + G00628</v>
      </c>
    </row>
    <row r="11446" spans="1:6" ht="29" x14ac:dyDescent="0.35">
      <c r="A11446" s="9" t="s">
        <v>99975</v>
      </c>
      <c r="B11446" s="9" t="s">
        <v>65547</v>
      </c>
      <c r="C11446" s="6" t="str">
        <f>VLOOKUP(B11446,ReactionData!A:E,2,FALSE)</f>
        <v>ATP:cob(II)alamin Cobeta-adenosyltransferase (diphosphate-forming)</v>
      </c>
      <c r="D11446" s="6" t="str">
        <f>VLOOKUP(B11446,ReactionData!A:E,3,FALSE)</f>
        <v>C00002 + C00541 + C03024</v>
      </c>
      <c r="E11446" s="6" t="str">
        <f>VLOOKUP(B11446,ReactionData!A:E,4,FALSE)</f>
        <v>C00013 + C00009 + C00194 + C03161</v>
      </c>
      <c r="F11446" s="6" t="str">
        <f>VLOOKUP(B11446,ReactionData!A:E,5,FALSE)</f>
        <v>2 C00002 + 2 C00541 + C03024 &lt;=&gt; 2 C00013 + 2 C00009 + 2 C00194 + C03161</v>
      </c>
    </row>
    <row r="11447" spans="1:6" ht="43.5" x14ac:dyDescent="0.35">
      <c r="A11447" s="9" t="s">
        <v>106313</v>
      </c>
      <c r="B11447" s="9" t="s">
        <v>65548</v>
      </c>
      <c r="C11447" s="6" t="str">
        <f>VLOOKUP(B11447,ReactionData!A:E,2,FALSE)</f>
        <v>S-methyl-1-thio-D-xylulose 5-phosphate:glutathione methylthiotransferase</v>
      </c>
      <c r="D11447" s="6" t="str">
        <f>VLOOKUP(B11447,ReactionData!A:E,3,FALSE)</f>
        <v>C22359 + C00051</v>
      </c>
      <c r="E11447" s="6" t="str">
        <f>VLOOKUP(B11447,ReactionData!A:E,4,FALSE)</f>
        <v>C11437 + C22462</v>
      </c>
      <c r="F11447" s="6" t="str">
        <f>VLOOKUP(B11447,ReactionData!A:E,5,FALSE)</f>
        <v>C22359 + C00051 &lt;=&gt; C11437 + C22462</v>
      </c>
    </row>
    <row r="11448" spans="1:6" ht="29" x14ac:dyDescent="0.35">
      <c r="A11448" s="9" t="s">
        <v>106314</v>
      </c>
      <c r="B11448" s="9" t="s">
        <v>65549</v>
      </c>
      <c r="C11448" s="6" t="str">
        <f>VLOOKUP(B11448,ReactionData!A:E,2,FALSE)</f>
        <v>2-nitrobutanedioate lyase (fumarate-forming)</v>
      </c>
      <c r="D11448" s="6" t="str">
        <f>VLOOKUP(B11448,ReactionData!A:E,3,FALSE)</f>
        <v>C22388</v>
      </c>
      <c r="E11448" s="6" t="str">
        <f>VLOOKUP(B11448,ReactionData!A:E,4,FALSE)</f>
        <v>C00122 + C00088</v>
      </c>
      <c r="F11448" s="6" t="str">
        <f>VLOOKUP(B11448,ReactionData!A:E,5,FALSE)</f>
        <v>C22388 &lt;=&gt; C00122 + C00088</v>
      </c>
    </row>
    <row r="11449" spans="1:6" ht="29" x14ac:dyDescent="0.35">
      <c r="A11449" s="9" t="s">
        <v>106303</v>
      </c>
      <c r="B11449" s="9" t="s">
        <v>65550</v>
      </c>
      <c r="C11449" s="6" t="str">
        <f>VLOOKUP(B11449,ReactionData!A:E,2,FALSE)</f>
        <v>(8S)-8-amino-7-oxononanoate:[protein]-L-lysine aminotransferase (N-carboxylating)</v>
      </c>
      <c r="D11449" s="6" t="str">
        <f>VLOOKUP(B11449,ReactionData!A:E,3,FALSE)</f>
        <v>C22463 + C02188 + C00011</v>
      </c>
      <c r="E11449" s="6" t="str">
        <f>VLOOKUP(B11449,ReactionData!A:E,4,FALSE)</f>
        <v>C22464 + C03531</v>
      </c>
      <c r="F11449" s="6" t="str">
        <f>VLOOKUP(B11449,ReactionData!A:E,5,FALSE)</f>
        <v>C22463 + C02188 + C00011 &lt;=&gt; C22464 + C03531</v>
      </c>
    </row>
    <row r="11450" spans="1:6" x14ac:dyDescent="0.35">
      <c r="A11450" s="9" t="s">
        <v>106303</v>
      </c>
      <c r="B11450" s="9" t="s">
        <v>106315</v>
      </c>
      <c r="C11450" s="6" t="e">
        <f>VLOOKUP(B11450,ReactionData!A:E,2,FALSE)</f>
        <v>#N/A</v>
      </c>
      <c r="D11450" s="6" t="e">
        <f>VLOOKUP(B11450,ReactionData!A:E,3,FALSE)</f>
        <v>#N/A</v>
      </c>
      <c r="E11450" s="6" t="e">
        <f>VLOOKUP(B11450,ReactionData!A:E,4,FALSE)</f>
        <v>#N/A</v>
      </c>
      <c r="F11450" s="6" t="e">
        <f>VLOOKUP(B11450,ReactionData!A:E,5,FALSE)</f>
        <v>#N/A</v>
      </c>
    </row>
    <row r="11451" spans="1:6" x14ac:dyDescent="0.35">
      <c r="A11451" s="9" t="s">
        <v>106303</v>
      </c>
      <c r="B11451" s="9" t="s">
        <v>106316</v>
      </c>
      <c r="C11451" s="6" t="e">
        <f>VLOOKUP(B11451,ReactionData!A:E,2,FALSE)</f>
        <v>#N/A</v>
      </c>
      <c r="D11451" s="6" t="e">
        <f>VLOOKUP(B11451,ReactionData!A:E,3,FALSE)</f>
        <v>#N/A</v>
      </c>
      <c r="E11451" s="6" t="e">
        <f>VLOOKUP(B11451,ReactionData!A:E,4,FALSE)</f>
        <v>#N/A</v>
      </c>
      <c r="F11451" s="6" t="e">
        <f>VLOOKUP(B11451,ReactionData!A:E,5,FALSE)</f>
        <v>#N/A</v>
      </c>
    </row>
    <row r="11452" spans="1:6" ht="43.5" x14ac:dyDescent="0.35">
      <c r="A11452" s="9" t="s">
        <v>106317</v>
      </c>
      <c r="B11452" s="9" t="s">
        <v>65551</v>
      </c>
      <c r="C11452" s="6" t="str">
        <f>VLOOKUP(B11452,ReactionData!A:E,2,FALSE)</f>
        <v>ATP:an alpha-Hep-(1-&gt;3)-alpha-Hep-(1-&gt;5)-[alpha-Kdo-(2-&gt;4)]-alpha-Kdo-(2-&gt;6)-[lipid A] heptoseI 4-O-phosphotransferase</v>
      </c>
      <c r="D11452" s="6" t="str">
        <f>VLOOKUP(B11452,ReactionData!A:E,3,FALSE)</f>
        <v>C00002 + G13205</v>
      </c>
      <c r="E11452" s="6" t="str">
        <f>VLOOKUP(B11452,ReactionData!A:E,4,FALSE)</f>
        <v>C00008 + G13206</v>
      </c>
      <c r="F11452" s="6" t="str">
        <f>VLOOKUP(B11452,ReactionData!A:E,5,FALSE)</f>
        <v>C00002 + G13205 &lt;=&gt; C00008 + G13206</v>
      </c>
    </row>
    <row r="11453" spans="1:6" x14ac:dyDescent="0.35">
      <c r="A11453" s="9" t="s">
        <v>106303</v>
      </c>
      <c r="B11453" s="9" t="s">
        <v>106318</v>
      </c>
      <c r="C11453" s="6" t="e">
        <f>VLOOKUP(B11453,ReactionData!A:E,2,FALSE)</f>
        <v>#N/A</v>
      </c>
      <c r="D11453" s="6" t="e">
        <f>VLOOKUP(B11453,ReactionData!A:E,3,FALSE)</f>
        <v>#N/A</v>
      </c>
      <c r="E11453" s="6" t="e">
        <f>VLOOKUP(B11453,ReactionData!A:E,4,FALSE)</f>
        <v>#N/A</v>
      </c>
      <c r="F11453" s="6" t="e">
        <f>VLOOKUP(B11453,ReactionData!A:E,5,FALSE)</f>
        <v>#N/A</v>
      </c>
    </row>
    <row r="11454" spans="1:6" x14ac:dyDescent="0.35">
      <c r="A11454" s="9" t="s">
        <v>106303</v>
      </c>
      <c r="B11454" s="9" t="s">
        <v>106319</v>
      </c>
      <c r="C11454" s="6" t="e">
        <f>VLOOKUP(B11454,ReactionData!A:E,2,FALSE)</f>
        <v>#N/A</v>
      </c>
      <c r="D11454" s="6" t="e">
        <f>VLOOKUP(B11454,ReactionData!A:E,3,FALSE)</f>
        <v>#N/A</v>
      </c>
      <c r="E11454" s="6" t="e">
        <f>VLOOKUP(B11454,ReactionData!A:E,4,FALSE)</f>
        <v>#N/A</v>
      </c>
      <c r="F11454" s="6" t="e">
        <f>VLOOKUP(B11454,ReactionData!A:E,5,FALSE)</f>
        <v>#N/A</v>
      </c>
    </row>
    <row r="11455" spans="1:6" ht="43.5" x14ac:dyDescent="0.35">
      <c r="A11455" s="9" t="s">
        <v>106320</v>
      </c>
      <c r="B11455" s="9" t="s">
        <v>106321</v>
      </c>
      <c r="C11455" s="6" t="str">
        <f>VLOOKUP(B11455,ReactionData!A:E,2,FALSE)</f>
        <v>littorine,[reduced NADPH---hemoprotein reductase]:oxygen oxidoreductase (hyoscyamine aldehyde forming)</v>
      </c>
      <c r="D11455" s="6" t="str">
        <f>VLOOKUP(B11455,ReactionData!A:E,3,FALSE)</f>
        <v>C10860 + C03024 + C00007</v>
      </c>
      <c r="E11455" s="6" t="str">
        <f>VLOOKUP(B11455,ReactionData!A:E,4,FALSE)</f>
        <v>C22466 + C03161 + C00001</v>
      </c>
      <c r="F11455" s="6" t="str">
        <f>VLOOKUP(B11455,ReactionData!A:E,5,FALSE)</f>
        <v>C10860 + C03024 + C00007 &lt;=&gt; C22466 + C03161 + 2 C00001</v>
      </c>
    </row>
    <row r="11456" spans="1:6" ht="29" x14ac:dyDescent="0.35">
      <c r="A11456" s="9" t="s">
        <v>99255</v>
      </c>
      <c r="B11456" s="9" t="s">
        <v>65552</v>
      </c>
      <c r="C11456" s="6" t="str">
        <f>VLOOKUP(B11456,ReactionData!A:E,2,FALSE)</f>
        <v>uridine 5'-monophosphate phosphoribohydrolase</v>
      </c>
      <c r="D11456" s="6" t="str">
        <f>VLOOKUP(B11456,ReactionData!A:E,3,FALSE)</f>
        <v>C00105 + C00001</v>
      </c>
      <c r="E11456" s="6" t="str">
        <f>VLOOKUP(B11456,ReactionData!A:E,4,FALSE)</f>
        <v>C00106 + C00117</v>
      </c>
      <c r="F11456" s="6" t="str">
        <f>VLOOKUP(B11456,ReactionData!A:E,5,FALSE)</f>
        <v>C00105 + C00001 &lt;=&gt; C00106 + C00117</v>
      </c>
    </row>
    <row r="11457" spans="1:6" ht="29" x14ac:dyDescent="0.35">
      <c r="A11457" s="9" t="s">
        <v>99255</v>
      </c>
      <c r="B11457" s="9" t="s">
        <v>65553</v>
      </c>
      <c r="C11457" s="6" t="str">
        <f>VLOOKUP(B11457,ReactionData!A:E,2,FALSE)</f>
        <v>thymidine 5'-monophosphate phosphodeoxyribohydrolase</v>
      </c>
      <c r="D11457" s="6" t="str">
        <f>VLOOKUP(B11457,ReactionData!A:E,3,FALSE)</f>
        <v>C00364 + C00001</v>
      </c>
      <c r="E11457" s="6" t="str">
        <f>VLOOKUP(B11457,ReactionData!A:E,4,FALSE)</f>
        <v>C00178 + C00672</v>
      </c>
      <c r="F11457" s="6" t="str">
        <f>VLOOKUP(B11457,ReactionData!A:E,5,FALSE)</f>
        <v>C00364 + C00001 &lt;=&gt; C00178 + C00672</v>
      </c>
    </row>
    <row r="11458" spans="1:6" x14ac:dyDescent="0.35">
      <c r="A11458" s="9" t="s">
        <v>98982</v>
      </c>
      <c r="B11458" s="9" t="s">
        <v>65554</v>
      </c>
      <c r="C11458" s="6" t="str">
        <f>VLOOKUP(B11458,ReactionData!A:E,2,FALSE)</f>
        <v>dIMP phosphohydrolase</v>
      </c>
      <c r="D11458" s="6" t="str">
        <f>VLOOKUP(B11458,ReactionData!A:E,3,FALSE)</f>
        <v>C06196 + C00001</v>
      </c>
      <c r="E11458" s="6" t="str">
        <f>VLOOKUP(B11458,ReactionData!A:E,4,FALSE)</f>
        <v>C05512 + C00009</v>
      </c>
      <c r="F11458" s="6" t="str">
        <f>VLOOKUP(B11458,ReactionData!A:E,5,FALSE)</f>
        <v>C06196 + C00001 &lt;=&gt; C05512 + C00009</v>
      </c>
    </row>
    <row r="11459" spans="1:6" x14ac:dyDescent="0.35">
      <c r="A11459" s="9" t="s">
        <v>100041</v>
      </c>
      <c r="B11459" s="9" t="s">
        <v>65554</v>
      </c>
      <c r="C11459" s="6" t="str">
        <f>VLOOKUP(B11459,ReactionData!A:E,2,FALSE)</f>
        <v>dIMP phosphohydrolase</v>
      </c>
      <c r="D11459" s="6" t="str">
        <f>VLOOKUP(B11459,ReactionData!A:E,3,FALSE)</f>
        <v>C06196 + C00001</v>
      </c>
      <c r="E11459" s="6" t="str">
        <f>VLOOKUP(B11459,ReactionData!A:E,4,FALSE)</f>
        <v>C05512 + C00009</v>
      </c>
      <c r="F11459" s="6" t="str">
        <f>VLOOKUP(B11459,ReactionData!A:E,5,FALSE)</f>
        <v>C06196 + C00001 &lt;=&gt; C05512 + C00009</v>
      </c>
    </row>
    <row r="11460" spans="1:6" x14ac:dyDescent="0.35">
      <c r="A11460" s="9" t="s">
        <v>106322</v>
      </c>
      <c r="B11460" s="9" t="s">
        <v>106323</v>
      </c>
      <c r="C11460" s="6" t="e">
        <f>VLOOKUP(B11460,ReactionData!A:E,2,FALSE)</f>
        <v>#N/A</v>
      </c>
      <c r="D11460" s="6" t="e">
        <f>VLOOKUP(B11460,ReactionData!A:E,3,FALSE)</f>
        <v>#N/A</v>
      </c>
      <c r="E11460" s="6" t="e">
        <f>VLOOKUP(B11460,ReactionData!A:E,4,FALSE)</f>
        <v>#N/A</v>
      </c>
      <c r="F11460" s="6" t="e">
        <f>VLOOKUP(B11460,ReactionData!A:E,5,FALSE)</f>
        <v>#N/A</v>
      </c>
    </row>
    <row r="11461" spans="1:6" ht="43.5" x14ac:dyDescent="0.35">
      <c r="A11461" s="9" t="s">
        <v>101551</v>
      </c>
      <c r="B11461" s="9" t="s">
        <v>65555</v>
      </c>
      <c r="C11461" s="6" t="str">
        <f>VLOOKUP(B11461,ReactionData!A:E,2,FALSE)</f>
        <v>3'-phosphoadenylyl-sulfate:lactosylceramide 3'-sulfotransferase</v>
      </c>
      <c r="D11461" s="6" t="str">
        <f>VLOOKUP(B11461,ReactionData!A:E,3,FALSE)</f>
        <v>C00053 + C01290</v>
      </c>
      <c r="E11461" s="6" t="str">
        <f>VLOOKUP(B11461,ReactionData!A:E,4,FALSE)</f>
        <v>C00054 + C03405</v>
      </c>
      <c r="F11461" s="6" t="str">
        <f>VLOOKUP(B11461,ReactionData!A:E,5,FALSE)</f>
        <v>C00053 + C01290 &lt;=&gt; C00054 + C03405</v>
      </c>
    </row>
    <row r="11462" spans="1:6" x14ac:dyDescent="0.35">
      <c r="A11462" s="9" t="s">
        <v>102003</v>
      </c>
      <c r="B11462" s="9" t="s">
        <v>65556</v>
      </c>
      <c r="C11462" s="6" t="str">
        <f>VLOOKUP(B11462,ReactionData!A:E,2,FALSE)</f>
        <v>lactosylceramide-sulfate sulfohydrolase</v>
      </c>
      <c r="D11462" s="6" t="str">
        <f>VLOOKUP(B11462,ReactionData!A:E,3,FALSE)</f>
        <v>C03405 + C00001</v>
      </c>
      <c r="E11462" s="6" t="str">
        <f>VLOOKUP(B11462,ReactionData!A:E,4,FALSE)</f>
        <v>C01290 + C00059</v>
      </c>
      <c r="F11462" s="6" t="str">
        <f>VLOOKUP(B11462,ReactionData!A:E,5,FALSE)</f>
        <v>C03405 + C00001 &lt;=&gt; C01290 + C00059</v>
      </c>
    </row>
    <row r="11463" spans="1:6" ht="43.5" x14ac:dyDescent="0.35">
      <c r="A11463" s="9" t="s">
        <v>101222</v>
      </c>
      <c r="B11463" s="9" t="s">
        <v>65557</v>
      </c>
      <c r="C11463" s="6" t="str">
        <f>VLOOKUP(B11463,ReactionData!A:E,2,FALSE)</f>
        <v>UDP-N-acetyl-D-galactosamine:lactosylceramide-sulfate N-acetyl-D-galactrosaminyltransferase</v>
      </c>
      <c r="D11463" s="6" t="str">
        <f>VLOOKUP(B11463,ReactionData!A:E,3,FALSE)</f>
        <v>C00203 + C03405</v>
      </c>
      <c r="E11463" s="6" t="str">
        <f>VLOOKUP(B11463,ReactionData!A:E,4,FALSE)</f>
        <v>C00015 + C22467</v>
      </c>
      <c r="F11463" s="6" t="str">
        <f>VLOOKUP(B11463,ReactionData!A:E,5,FALSE)</f>
        <v>C00203 + C03405 &lt;=&gt; C00015 + C22467</v>
      </c>
    </row>
    <row r="11464" spans="1:6" ht="29" x14ac:dyDescent="0.35">
      <c r="A11464" s="9" t="s">
        <v>98856</v>
      </c>
      <c r="B11464" s="9" t="s">
        <v>65558</v>
      </c>
      <c r="C11464" s="6" t="str">
        <f>VLOOKUP(B11464,ReactionData!A:E,2,FALSE)</f>
        <v>gangliotriaosylceramide-II3-sulfate N-acetylgalactosaminohydrolase</v>
      </c>
      <c r="D11464" s="6" t="str">
        <f>VLOOKUP(B11464,ReactionData!A:E,3,FALSE)</f>
        <v>C22467 + C00001</v>
      </c>
      <c r="E11464" s="6" t="str">
        <f>VLOOKUP(B11464,ReactionData!A:E,4,FALSE)</f>
        <v>C03405 + C01132</v>
      </c>
      <c r="F11464" s="6" t="str">
        <f>VLOOKUP(B11464,ReactionData!A:E,5,FALSE)</f>
        <v>C22467 + C00001 &lt;=&gt; C03405 + C01132</v>
      </c>
    </row>
    <row r="11465" spans="1:6" ht="43.5" x14ac:dyDescent="0.35">
      <c r="A11465" s="9" t="s">
        <v>106324</v>
      </c>
      <c r="B11465" s="9" t="s">
        <v>65559</v>
      </c>
      <c r="C11465" s="6" t="str">
        <f>VLOOKUP(B11465,ReactionData!A:E,2,FALSE)</f>
        <v>(2R)-2-hydroxy-4-(methylsulfanyl)butanoate:NAD+ 2-oxidoreductase</v>
      </c>
      <c r="D11465" s="6" t="str">
        <f>VLOOKUP(B11465,ReactionData!A:E,3,FALSE)</f>
        <v>C22315 + C00003</v>
      </c>
      <c r="E11465" s="6" t="str">
        <f>VLOOKUP(B11465,ReactionData!A:E,4,FALSE)</f>
        <v>C01180 + C00004 + C00080</v>
      </c>
      <c r="F11465" s="6" t="str">
        <f>VLOOKUP(B11465,ReactionData!A:E,5,FALSE)</f>
        <v>C22315 + C00003 &lt;=&gt; C01180 + C00004 + C00080</v>
      </c>
    </row>
    <row r="11466" spans="1:6" ht="43.5" x14ac:dyDescent="0.35">
      <c r="A11466" s="9" t="s">
        <v>103308</v>
      </c>
      <c r="B11466" s="9" t="s">
        <v>65560</v>
      </c>
      <c r="C11466" s="6" t="str">
        <f>VLOOKUP(B11466,ReactionData!A:E,2,FALSE)</f>
        <v>6-deoxoteasterone,[reduced NADPH-hemoprotein reductase]:oxygen 3-oxidoreductase</v>
      </c>
      <c r="D11466" s="6" t="str">
        <f>VLOOKUP(B11466,ReactionData!A:E,3,FALSE)</f>
        <v>C15799 + C03024 + C00007</v>
      </c>
      <c r="E11466" s="6" t="str">
        <f>VLOOKUP(B11466,ReactionData!A:E,4,FALSE)</f>
        <v>C15800 + C03161 + C00001</v>
      </c>
      <c r="F11466" s="6" t="str">
        <f>VLOOKUP(B11466,ReactionData!A:E,5,FALSE)</f>
        <v>C15799 + C03024 + C00007 &lt;=&gt; C15800 + C03161 + 2 C00001</v>
      </c>
    </row>
    <row r="11467" spans="1:6" ht="29" x14ac:dyDescent="0.35">
      <c r="A11467" s="9" t="s">
        <v>106325</v>
      </c>
      <c r="B11467" s="9" t="s">
        <v>65561</v>
      </c>
      <c r="C11467" s="6" t="str">
        <f>VLOOKUP(B11467,ReactionData!A:E,2,FALSE)</f>
        <v>benzylmalonyl-CoA:oxygen oxidoreductase (decarboxylating)</v>
      </c>
      <c r="D11467" s="6" t="str">
        <f>VLOOKUP(B11467,ReactionData!A:E,3,FALSE)</f>
        <v>C22487 + C00007</v>
      </c>
      <c r="E11467" s="6" t="str">
        <f>VLOOKUP(B11467,ReactionData!A:E,4,FALSE)</f>
        <v>C16256 + C00011 + C00027</v>
      </c>
      <c r="F11467" s="6" t="str">
        <f>VLOOKUP(B11467,ReactionData!A:E,5,FALSE)</f>
        <v>C22487 + C00007 &lt;=&gt; C16256 + C00011 + C00027</v>
      </c>
    </row>
    <row r="11468" spans="1:6" ht="43.5" x14ac:dyDescent="0.35">
      <c r="A11468" s="9" t="s">
        <v>106326</v>
      </c>
      <c r="B11468" s="9" t="s">
        <v>65562</v>
      </c>
      <c r="C11468" s="6" t="str">
        <f>VLOOKUP(B11468,ReactionData!A:E,2,FALSE)</f>
        <v>sarcosine,5,6,7,8-tetrahydrofolate:O2 oxidoreductase (demethylating,5,10-methylenetetrahydrofolate-forming)</v>
      </c>
      <c r="D11468" s="6" t="str">
        <f>VLOOKUP(B11468,ReactionData!A:E,3,FALSE)</f>
        <v>C00213 + C00101 + C00007</v>
      </c>
      <c r="E11468" s="6" t="str">
        <f>VLOOKUP(B11468,ReactionData!A:E,4,FALSE)</f>
        <v>C00037 + C00143 + C00027</v>
      </c>
      <c r="F11468" s="6" t="str">
        <f>VLOOKUP(B11468,ReactionData!A:E,5,FALSE)</f>
        <v>C00213 + C00101 + C00007 &lt;=&gt; C00037 + C00143 + C00027</v>
      </c>
    </row>
    <row r="11469" spans="1:6" ht="29" x14ac:dyDescent="0.35">
      <c r="A11469" s="9" t="s">
        <v>106327</v>
      </c>
      <c r="B11469" s="9" t="s">
        <v>65563</v>
      </c>
      <c r="C11469" s="6" t="str">
        <f>VLOOKUP(B11469,ReactionData!A:E,2,FALSE)</f>
        <v>(indol-3-yl)acetate:CoA ligase (AMP-forming)</v>
      </c>
      <c r="D11469" s="6" t="str">
        <f>VLOOKUP(B11469,ReactionData!A:E,3,FALSE)</f>
        <v>C00002 + C00954 + C00010</v>
      </c>
      <c r="E11469" s="6" t="str">
        <f>VLOOKUP(B11469,ReactionData!A:E,4,FALSE)</f>
        <v>C00020 + C00013 + C15489</v>
      </c>
      <c r="F11469" s="6" t="str">
        <f>VLOOKUP(B11469,ReactionData!A:E,5,FALSE)</f>
        <v>C00002 + C00954 + C00010 &lt;=&gt; C00020 + C00013 + C15489</v>
      </c>
    </row>
    <row r="11470" spans="1:6" ht="29" x14ac:dyDescent="0.35">
      <c r="A11470" s="9" t="s">
        <v>106328</v>
      </c>
      <c r="B11470" s="9" t="s">
        <v>65564</v>
      </c>
      <c r="C11470" s="6" t="str">
        <f>VLOOKUP(B11470,ReactionData!A:E,2,FALSE)</f>
        <v>beta-D-glucosyl-N-acylsphingosine glycohydrolase (configuration-retaining)</v>
      </c>
      <c r="D11470" s="6" t="str">
        <f>VLOOKUP(B11470,ReactionData!A:E,3,FALSE)</f>
        <v>C01190 + C00001</v>
      </c>
      <c r="E11470" s="6" t="str">
        <f>VLOOKUP(B11470,ReactionData!A:E,4,FALSE)</f>
        <v>C00195 + C00221</v>
      </c>
      <c r="F11470" s="6" t="str">
        <f>VLOOKUP(B11470,ReactionData!A:E,5,FALSE)</f>
        <v>C01190 + C00001 &lt;=&gt; C00195 + C00221</v>
      </c>
    </row>
    <row r="11471" spans="1:6" ht="29" x14ac:dyDescent="0.35">
      <c r="A11471" s="9" t="s">
        <v>106328</v>
      </c>
      <c r="B11471" s="9" t="s">
        <v>65565</v>
      </c>
      <c r="C11471" s="6" t="str">
        <f>VLOOKUP(B11471,ReactionData!A:E,2,FALSE)</f>
        <v>beta-D-galactosyl-N-acylsphingosine glycohydrolase (configuration-retaining)</v>
      </c>
      <c r="D11471" s="6" t="str">
        <f>VLOOKUP(B11471,ReactionData!A:E,3,FALSE)</f>
        <v>C02686 + C00001</v>
      </c>
      <c r="E11471" s="6" t="str">
        <f>VLOOKUP(B11471,ReactionData!A:E,4,FALSE)</f>
        <v>C00195 + C00962</v>
      </c>
      <c r="F11471" s="6" t="str">
        <f>VLOOKUP(B11471,ReactionData!A:E,5,FALSE)</f>
        <v>C02686 + C00001 &lt;=&gt; C00195 + C00962</v>
      </c>
    </row>
    <row r="11472" spans="1:6" ht="29" x14ac:dyDescent="0.35">
      <c r="A11472" s="9" t="s">
        <v>100158</v>
      </c>
      <c r="B11472" s="9" t="s">
        <v>65566</v>
      </c>
      <c r="C11472" s="6" t="str">
        <f>VLOOKUP(B11472,ReactionData!A:E,2,FALSE)</f>
        <v>alpha-L-arabinopyranose:NAD+ 1-oxidoreductase</v>
      </c>
      <c r="D11472" s="6" t="str">
        <f>VLOOKUP(B11472,ReactionData!A:E,3,FALSE)</f>
        <v>C02604 + C00003</v>
      </c>
      <c r="E11472" s="6" t="str">
        <f>VLOOKUP(B11472,ReactionData!A:E,4,FALSE)</f>
        <v>C01114 + C00004 + C00080</v>
      </c>
      <c r="F11472" s="6" t="str">
        <f>VLOOKUP(B11472,ReactionData!A:E,5,FALSE)</f>
        <v>C02604 + C00003 &lt;=&gt; C01114 + C00004 + C00080</v>
      </c>
    </row>
    <row r="11473" spans="1:6" ht="29" x14ac:dyDescent="0.35">
      <c r="A11473" s="9" t="s">
        <v>100158</v>
      </c>
      <c r="B11473" s="9" t="s">
        <v>65567</v>
      </c>
      <c r="C11473" s="6" t="str">
        <f>VLOOKUP(B11473,ReactionData!A:E,2,FALSE)</f>
        <v>alpha-L-arabinopyranose:NADP+ 1-oxidoreductase</v>
      </c>
      <c r="D11473" s="6" t="str">
        <f>VLOOKUP(B11473,ReactionData!A:E,3,FALSE)</f>
        <v>C02604 + C00006</v>
      </c>
      <c r="E11473" s="6" t="str">
        <f>VLOOKUP(B11473,ReactionData!A:E,4,FALSE)</f>
        <v>C01114 + C00005 + C00080</v>
      </c>
      <c r="F11473" s="6" t="str">
        <f>VLOOKUP(B11473,ReactionData!A:E,5,FALSE)</f>
        <v>C02604 + C00006 &lt;=&gt; C01114 + C00005 + C00080</v>
      </c>
    </row>
    <row r="11474" spans="1:6" x14ac:dyDescent="0.35">
      <c r="A11474" s="9" t="s">
        <v>99770</v>
      </c>
      <c r="B11474" s="9" t="s">
        <v>106329</v>
      </c>
      <c r="C11474" s="6" t="e">
        <f>VLOOKUP(B11474,ReactionData!A:E,2,FALSE)</f>
        <v>#N/A</v>
      </c>
      <c r="D11474" s="6" t="e">
        <f>VLOOKUP(B11474,ReactionData!A:E,3,FALSE)</f>
        <v>#N/A</v>
      </c>
      <c r="E11474" s="6" t="e">
        <f>VLOOKUP(B11474,ReactionData!A:E,4,FALSE)</f>
        <v>#N/A</v>
      </c>
      <c r="F11474" s="6" t="e">
        <f>VLOOKUP(B11474,ReactionData!A:E,5,FALSE)</f>
        <v>#N/A</v>
      </c>
    </row>
    <row r="11475" spans="1:6" x14ac:dyDescent="0.35">
      <c r="A11475" s="9" t="s">
        <v>99770</v>
      </c>
      <c r="B11475" s="9" t="s">
        <v>106330</v>
      </c>
      <c r="C11475" s="6" t="e">
        <f>VLOOKUP(B11475,ReactionData!A:E,2,FALSE)</f>
        <v>#N/A</v>
      </c>
      <c r="D11475" s="6" t="e">
        <f>VLOOKUP(B11475,ReactionData!A:E,3,FALSE)</f>
        <v>#N/A</v>
      </c>
      <c r="E11475" s="6" t="e">
        <f>VLOOKUP(B11475,ReactionData!A:E,4,FALSE)</f>
        <v>#N/A</v>
      </c>
      <c r="F11475" s="6" t="e">
        <f>VLOOKUP(B11475,ReactionData!A:E,5,FALSE)</f>
        <v>#N/A</v>
      </c>
    </row>
    <row r="11476" spans="1:6" ht="29" x14ac:dyDescent="0.35">
      <c r="A11476" s="9" t="s">
        <v>99770</v>
      </c>
      <c r="B11476" s="9" t="s">
        <v>65568</v>
      </c>
      <c r="C11476" s="6" t="str">
        <f>VLOOKUP(B11476,ReactionData!A:E,2,FALSE)</f>
        <v>N-acetyl-D-galactosamine:oxygen 1-oxidoreductase</v>
      </c>
      <c r="D11476" s="6" t="str">
        <f>VLOOKUP(B11476,ReactionData!A:E,3,FALSE)</f>
        <v>C01132 + C00007 + C00001</v>
      </c>
      <c r="E11476" s="6" t="str">
        <f>VLOOKUP(B11476,ReactionData!A:E,4,FALSE)</f>
        <v>C03408 + C00027</v>
      </c>
      <c r="F11476" s="6" t="str">
        <f>VLOOKUP(B11476,ReactionData!A:E,5,FALSE)</f>
        <v>C01132 + C00007 + C00001 &lt;=&gt; C03408 + C00027</v>
      </c>
    </row>
    <row r="11477" spans="1:6" x14ac:dyDescent="0.35">
      <c r="A11477" s="9" t="s">
        <v>99770</v>
      </c>
      <c r="B11477" s="9" t="s">
        <v>106331</v>
      </c>
      <c r="C11477" s="6" t="e">
        <f>VLOOKUP(B11477,ReactionData!A:E,2,FALSE)</f>
        <v>#N/A</v>
      </c>
      <c r="D11477" s="6" t="e">
        <f>VLOOKUP(B11477,ReactionData!A:E,3,FALSE)</f>
        <v>#N/A</v>
      </c>
      <c r="E11477" s="6" t="e">
        <f>VLOOKUP(B11477,ReactionData!A:E,4,FALSE)</f>
        <v>#N/A</v>
      </c>
      <c r="F11477" s="6" t="e">
        <f>VLOOKUP(B11477,ReactionData!A:E,5,FALSE)</f>
        <v>#N/A</v>
      </c>
    </row>
    <row r="11478" spans="1:6" x14ac:dyDescent="0.35">
      <c r="A11478" s="9" t="s">
        <v>99770</v>
      </c>
      <c r="B11478" s="9" t="s">
        <v>106332</v>
      </c>
      <c r="C11478" s="6" t="e">
        <f>VLOOKUP(B11478,ReactionData!A:E,2,FALSE)</f>
        <v>#N/A</v>
      </c>
      <c r="D11478" s="6" t="e">
        <f>VLOOKUP(B11478,ReactionData!A:E,3,FALSE)</f>
        <v>#N/A</v>
      </c>
      <c r="E11478" s="6" t="e">
        <f>VLOOKUP(B11478,ReactionData!A:E,4,FALSE)</f>
        <v>#N/A</v>
      </c>
      <c r="F11478" s="6" t="e">
        <f>VLOOKUP(B11478,ReactionData!A:E,5,FALSE)</f>
        <v>#N/A</v>
      </c>
    </row>
    <row r="11479" spans="1:6" ht="29" x14ac:dyDescent="0.35">
      <c r="A11479" s="9" t="s">
        <v>106333</v>
      </c>
      <c r="B11479" s="9" t="s">
        <v>65569</v>
      </c>
      <c r="C11479" s="6" t="str">
        <f>VLOOKUP(B11479,ReactionData!A:E,2,FALSE)</f>
        <v>acetyl-CoA:N-terminal-Met-[tubulin] Met-Nalpha-acetyltransferase</v>
      </c>
      <c r="D11479" s="6" t="str">
        <f>VLOOKUP(B11479,ReactionData!A:E,3,FALSE)</f>
        <v>C00024 + C22490</v>
      </c>
      <c r="E11479" s="6" t="str">
        <f>VLOOKUP(B11479,ReactionData!A:E,4,FALSE)</f>
        <v>C22491 + C00010</v>
      </c>
      <c r="F11479" s="6" t="str">
        <f>VLOOKUP(B11479,ReactionData!A:E,5,FALSE)</f>
        <v>C00024 + C22490 &lt;=&gt; C22491 + C00010</v>
      </c>
    </row>
    <row r="11480" spans="1:6" ht="58" x14ac:dyDescent="0.35">
      <c r="A11480" s="9" t="s">
        <v>106334</v>
      </c>
      <c r="B11480" s="9" t="s">
        <v>65570</v>
      </c>
      <c r="C11480" s="6" t="str">
        <f>VLOOKUP(B11480,ReactionData!A:E,2,FALSE)</f>
        <v>beta-D-glucosyl-(1-&gt;4)-D-galactose:phosphate alpha-D-glucosyltransferase (configuration-inverting)</v>
      </c>
      <c r="D11480" s="6" t="str">
        <f>VLOOKUP(B11480,ReactionData!A:E,3,FALSE)</f>
        <v>C22492 + C00009</v>
      </c>
      <c r="E11480" s="6" t="str">
        <f>VLOOKUP(B11480,ReactionData!A:E,4,FALSE)</f>
        <v>C00103 + C00124</v>
      </c>
      <c r="F11480" s="6" t="str">
        <f>VLOOKUP(B11480,ReactionData!A:E,5,FALSE)</f>
        <v>C22492 + C00009 &lt;=&gt; C00103 + C00124</v>
      </c>
    </row>
    <row r="11481" spans="1:6" x14ac:dyDescent="0.35">
      <c r="A11481" s="9" t="s">
        <v>106335</v>
      </c>
      <c r="B11481" s="9" t="s">
        <v>65571</v>
      </c>
      <c r="C11481" s="6" t="str">
        <f>VLOOKUP(B11481,ReactionData!A:E,2,FALSE)</f>
        <v>ATP:NAD+ 3'-phosphotransferase</v>
      </c>
      <c r="D11481" s="6" t="str">
        <f>VLOOKUP(B11481,ReactionData!A:E,3,FALSE)</f>
        <v>C00002 + C00003</v>
      </c>
      <c r="E11481" s="6" t="str">
        <f>VLOOKUP(B11481,ReactionData!A:E,4,FALSE)</f>
        <v>C00008 + C22493</v>
      </c>
      <c r="F11481" s="6" t="str">
        <f>VLOOKUP(B11481,ReactionData!A:E,5,FALSE)</f>
        <v>C00002 + C00003 &lt;=&gt; C00008 + C22493</v>
      </c>
    </row>
    <row r="11482" spans="1:6" ht="29" x14ac:dyDescent="0.35">
      <c r="A11482" s="9" t="s">
        <v>106336</v>
      </c>
      <c r="B11482" s="9" t="s">
        <v>65572</v>
      </c>
      <c r="C11482" s="6" t="str">
        <f>VLOOKUP(B11482,ReactionData!A:E,2,FALSE)</f>
        <v>succinyl-CoA:2-phenylsuccinate CoA-transferase</v>
      </c>
      <c r="D11482" s="6" t="str">
        <f>VLOOKUP(B11482,ReactionData!A:E,3,FALSE)</f>
        <v>C22494 + C00091</v>
      </c>
      <c r="E11482" s="6" t="str">
        <f>VLOOKUP(B11482,ReactionData!A:E,4,FALSE)</f>
        <v>C22495 + C00042</v>
      </c>
      <c r="F11482" s="6" t="str">
        <f>VLOOKUP(B11482,ReactionData!A:E,5,FALSE)</f>
        <v>C22494 + C00091 &lt;=&gt; C22495 + C00042</v>
      </c>
    </row>
    <row r="11483" spans="1:6" ht="29" x14ac:dyDescent="0.35">
      <c r="A11483" s="9" t="s">
        <v>106336</v>
      </c>
      <c r="B11483" s="9" t="s">
        <v>65573</v>
      </c>
      <c r="C11483" s="6" t="str">
        <f>VLOOKUP(B11483,ReactionData!A:E,2,FALSE)</f>
        <v>succinyl-CoA:3-phenylsuccinate CoA-transferase</v>
      </c>
      <c r="D11483" s="6" t="str">
        <f>VLOOKUP(B11483,ReactionData!A:E,3,FALSE)</f>
        <v>C22494 + C00091</v>
      </c>
      <c r="E11483" s="6" t="str">
        <f>VLOOKUP(B11483,ReactionData!A:E,4,FALSE)</f>
        <v>C22496 + C00042</v>
      </c>
      <c r="F11483" s="6" t="str">
        <f>VLOOKUP(B11483,ReactionData!A:E,5,FALSE)</f>
        <v>C22494 + C00091 &lt;=&gt; C22496 + C00042</v>
      </c>
    </row>
    <row r="11484" spans="1:6" ht="29" x14ac:dyDescent="0.35">
      <c r="A11484" s="9" t="s">
        <v>106337</v>
      </c>
      <c r="B11484" s="9" t="s">
        <v>65574</v>
      </c>
      <c r="C11484" s="6" t="str">
        <f>VLOOKUP(B11484,ReactionData!A:E,2,FALSE)</f>
        <v>kojibiose glucohydrolase (configuration-inverting)</v>
      </c>
      <c r="D11484" s="6" t="str">
        <f>VLOOKUP(B11484,ReactionData!A:E,3,FALSE)</f>
        <v>C15548 + C00001</v>
      </c>
      <c r="E11484" s="6" t="str">
        <f>VLOOKUP(B11484,ReactionData!A:E,4,FALSE)</f>
        <v>C00221 + C00031</v>
      </c>
      <c r="F11484" s="6" t="str">
        <f>VLOOKUP(B11484,ReactionData!A:E,5,FALSE)</f>
        <v>C15548 + C00001 &lt;=&gt; C00221 + C00031</v>
      </c>
    </row>
    <row r="11485" spans="1:6" ht="43.5" x14ac:dyDescent="0.35">
      <c r="A11485" s="9" t="s">
        <v>106338</v>
      </c>
      <c r="B11485" s="9" t="s">
        <v>65575</v>
      </c>
      <c r="C11485" s="6" t="str">
        <f>VLOOKUP(B11485,ReactionData!A:E,2,FALSE)</f>
        <v>alpha-isomaltosyl-(1-&gt;3)-1,4-alpha-D-glucan:1,4-alpha-D-glucan 3-alpha-isomaltosyltransferase</v>
      </c>
      <c r="D11485" s="6" t="str">
        <f>VLOOKUP(B11485,ReactionData!A:E,3,FALSE)</f>
        <v>C22497</v>
      </c>
      <c r="E11485" s="6" t="str">
        <f>VLOOKUP(B11485,ReactionData!A:E,4,FALSE)</f>
        <v>C22498 + C01835</v>
      </c>
      <c r="F11485" s="6" t="str">
        <f>VLOOKUP(B11485,ReactionData!A:E,5,FALSE)</f>
        <v>2 C22497 &lt;=&gt; C22498 + C01835</v>
      </c>
    </row>
    <row r="11486" spans="1:6" ht="43.5" x14ac:dyDescent="0.35">
      <c r="A11486" s="9" t="s">
        <v>106338</v>
      </c>
      <c r="B11486" s="9" t="s">
        <v>65576</v>
      </c>
      <c r="C11486" s="6" t="str">
        <f>VLOOKUP(B11486,ReactionData!A:E,2,FALSE)</f>
        <v>alpha-isomaltosyl-(1-&gt;3)-1,4-alpha-D-glucan:1,4-alpha-D-glucan 3-alpha-isomaltosyltransferase</v>
      </c>
      <c r="D11486" s="6" t="str">
        <f>VLOOKUP(B11486,ReactionData!A:E,3,FALSE)</f>
        <v>C22498</v>
      </c>
      <c r="E11486" s="6" t="str">
        <f>VLOOKUP(B11486,ReactionData!A:E,4,FALSE)</f>
        <v>C21655 + C01835</v>
      </c>
      <c r="F11486" s="6" t="str">
        <f>VLOOKUP(B11486,ReactionData!A:E,5,FALSE)</f>
        <v>C22498 &lt;=&gt; C21655 + C01835</v>
      </c>
    </row>
    <row r="11487" spans="1:6" ht="29" x14ac:dyDescent="0.35">
      <c r="A11487" s="9" t="s">
        <v>99085</v>
      </c>
      <c r="B11487" s="9" t="s">
        <v>65577</v>
      </c>
      <c r="C11487" s="6" t="str">
        <f>VLOOKUP(B11487,ReactionData!A:E,2,FALSE)</f>
        <v>alpha-D-xylopyranose aldose-ketose-isomerase</v>
      </c>
      <c r="D11487" s="6" t="str">
        <f>VLOOKUP(B11487,ReactionData!A:E,3,FALSE)</f>
        <v>C02205</v>
      </c>
      <c r="E11487" s="6" t="str">
        <f>VLOOKUP(B11487,ReactionData!A:E,4,FALSE)</f>
        <v>C22501</v>
      </c>
      <c r="F11487" s="6" t="str">
        <f>VLOOKUP(B11487,ReactionData!A:E,5,FALSE)</f>
        <v>C02205 &lt;=&gt; C22501</v>
      </c>
    </row>
    <row r="11488" spans="1:6" x14ac:dyDescent="0.35">
      <c r="A11488" s="9" t="s">
        <v>100164</v>
      </c>
      <c r="B11488" s="9" t="s">
        <v>65578</v>
      </c>
      <c r="C11488" s="6" t="str">
        <f>VLOOKUP(B11488,ReactionData!A:E,2,FALSE)</f>
        <v>adenine:NAD+ oxidoreductase</v>
      </c>
      <c r="D11488" s="6" t="str">
        <f>VLOOKUP(B11488,ReactionData!A:E,3,FALSE)</f>
        <v>C00147 + C00003 + C00001</v>
      </c>
      <c r="E11488" s="6" t="str">
        <f>VLOOKUP(B11488,ReactionData!A:E,4,FALSE)</f>
        <v>C22499 + C00004 + C00080</v>
      </c>
      <c r="F11488" s="6" t="str">
        <f>VLOOKUP(B11488,ReactionData!A:E,5,FALSE)</f>
        <v>C00147 + C00003 + C00001 &lt;=&gt; C22499 + C00004 + C00080</v>
      </c>
    </row>
    <row r="11489" spans="1:6" x14ac:dyDescent="0.35">
      <c r="A11489" s="9" t="s">
        <v>100164</v>
      </c>
      <c r="B11489" s="9" t="s">
        <v>65579</v>
      </c>
      <c r="C11489" s="6" t="str">
        <f>VLOOKUP(B11489,ReactionData!A:E,2,FALSE)</f>
        <v>8-hydroxyadenine:NAD+ oxidoreductase</v>
      </c>
      <c r="D11489" s="6" t="str">
        <f>VLOOKUP(B11489,ReactionData!A:E,3,FALSE)</f>
        <v>C22499 + C00003 + C00001</v>
      </c>
      <c r="E11489" s="6" t="str">
        <f>VLOOKUP(B11489,ReactionData!A:E,4,FALSE)</f>
        <v>C22500 + C00004 + C00080</v>
      </c>
      <c r="F11489" s="6" t="str">
        <f>VLOOKUP(B11489,ReactionData!A:E,5,FALSE)</f>
        <v>C22499 + C00003 + C00001 &lt;=&gt; C22500 + C00004 + C00080</v>
      </c>
    </row>
    <row r="11490" spans="1:6" x14ac:dyDescent="0.35">
      <c r="A11490" s="9" t="s">
        <v>98892</v>
      </c>
      <c r="B11490" s="9" t="s">
        <v>65580</v>
      </c>
      <c r="C11490" s="6" t="str">
        <f>VLOOKUP(B11490,ReactionData!A:E,2,FALSE)</f>
        <v>adenine:oxygen oxidoreductase</v>
      </c>
      <c r="D11490" s="6" t="str">
        <f>VLOOKUP(B11490,ReactionData!A:E,3,FALSE)</f>
        <v>C00147 + C00001 + C00007</v>
      </c>
      <c r="E11490" s="6" t="str">
        <f>VLOOKUP(B11490,ReactionData!A:E,4,FALSE)</f>
        <v>C22499 + C00027</v>
      </c>
      <c r="F11490" s="6" t="str">
        <f>VLOOKUP(B11490,ReactionData!A:E,5,FALSE)</f>
        <v>C00147 + C00001 + C00007 &lt;=&gt; C22499 + C00027</v>
      </c>
    </row>
    <row r="11491" spans="1:6" x14ac:dyDescent="0.35">
      <c r="A11491" s="9" t="s">
        <v>98892</v>
      </c>
      <c r="B11491" s="9" t="s">
        <v>65581</v>
      </c>
      <c r="C11491" s="6" t="str">
        <f>VLOOKUP(B11491,ReactionData!A:E,2,FALSE)</f>
        <v>8-hydroxyadenine:oxygen oxidoreductase</v>
      </c>
      <c r="D11491" s="6" t="str">
        <f>VLOOKUP(B11491,ReactionData!A:E,3,FALSE)</f>
        <v>C22499 + C00001 + C00007</v>
      </c>
      <c r="E11491" s="6" t="str">
        <f>VLOOKUP(B11491,ReactionData!A:E,4,FALSE)</f>
        <v>C22500 + C00027</v>
      </c>
      <c r="F11491" s="6" t="str">
        <f>VLOOKUP(B11491,ReactionData!A:E,5,FALSE)</f>
        <v>C22499 + C00001 + C00007 &lt;=&gt; C22500 + C00027</v>
      </c>
    </row>
    <row r="11492" spans="1:6" ht="29" x14ac:dyDescent="0.35">
      <c r="A11492" s="9" t="s">
        <v>100160</v>
      </c>
      <c r="B11492" s="9" t="s">
        <v>65582</v>
      </c>
      <c r="C11492" s="6" t="str">
        <f>VLOOKUP(B11492,ReactionData!A:E,2,FALSE)</f>
        <v>beta-L-arabinopyranose aldose-ketose-isomerase</v>
      </c>
      <c r="D11492" s="6" t="str">
        <f>VLOOKUP(B11492,ReactionData!A:E,3,FALSE)</f>
        <v>C02479</v>
      </c>
      <c r="E11492" s="6" t="str">
        <f>VLOOKUP(B11492,ReactionData!A:E,4,FALSE)</f>
        <v>C00508</v>
      </c>
      <c r="F11492" s="6" t="str">
        <f>VLOOKUP(B11492,ReactionData!A:E,5,FALSE)</f>
        <v>C02479 &lt;=&gt; C00508</v>
      </c>
    </row>
    <row r="11493" spans="1:6" ht="43.5" x14ac:dyDescent="0.35">
      <c r="A11493" s="9" t="s">
        <v>101167</v>
      </c>
      <c r="B11493" s="9" t="s">
        <v>65583</v>
      </c>
      <c r="C11493" s="6" t="str">
        <f>VLOOKUP(B11493,ReactionData!A:E,2,FALSE)</f>
        <v>8-[(1R,2R)-3-oxo-2-{(Z)-pent-2-enyl}cyclopentyl]octanoate:NADP+ 4-oxidoreductase</v>
      </c>
      <c r="D11493" s="6" t="str">
        <f>VLOOKUP(B11493,ReactionData!A:E,3,FALSE)</f>
        <v>C22503 + C00006</v>
      </c>
      <c r="E11493" s="6" t="str">
        <f>VLOOKUP(B11493,ReactionData!A:E,4,FALSE)</f>
        <v>C13816 + C00005 + C00080</v>
      </c>
      <c r="F11493" s="6" t="str">
        <f>VLOOKUP(B11493,ReactionData!A:E,5,FALSE)</f>
        <v>C22503 + C00006 &lt;=&gt; C13816 + C00005 + C00080</v>
      </c>
    </row>
    <row r="11494" spans="1:6" x14ac:dyDescent="0.35">
      <c r="A11494" s="9" t="s">
        <v>105929</v>
      </c>
      <c r="B11494" s="9" t="s">
        <v>106339</v>
      </c>
      <c r="C11494" s="6" t="e">
        <f>VLOOKUP(B11494,ReactionData!A:E,2,FALSE)</f>
        <v>#N/A</v>
      </c>
      <c r="D11494" s="6" t="e">
        <f>VLOOKUP(B11494,ReactionData!A:E,3,FALSE)</f>
        <v>#N/A</v>
      </c>
      <c r="E11494" s="6" t="e">
        <f>VLOOKUP(B11494,ReactionData!A:E,4,FALSE)</f>
        <v>#N/A</v>
      </c>
      <c r="F11494" s="6" t="e">
        <f>VLOOKUP(B11494,ReactionData!A:E,5,FALSE)</f>
        <v>#N/A</v>
      </c>
    </row>
    <row r="11495" spans="1:6" ht="29" x14ac:dyDescent="0.35">
      <c r="A11495" s="9" t="s">
        <v>104970</v>
      </c>
      <c r="B11495" s="9" t="s">
        <v>65584</v>
      </c>
      <c r="C11495" s="6" t="str">
        <f>VLOOKUP(B11495,ReactionData!A:E,2,FALSE)</f>
        <v>6-deoxy-6-sulfo-D-glucopyranose isomerase (2-epimerizing);</v>
      </c>
      <c r="D11495" s="6" t="str">
        <f>VLOOKUP(B11495,ReactionData!A:E,3,FALSE)</f>
        <v>C22078</v>
      </c>
      <c r="E11495" s="6" t="str">
        <f>VLOOKUP(B11495,ReactionData!A:E,4,FALSE)</f>
        <v>C22507</v>
      </c>
      <c r="F11495" s="6" t="str">
        <f>VLOOKUP(B11495,ReactionData!A:E,5,FALSE)</f>
        <v>C22078 &lt;=&gt; C22507</v>
      </c>
    </row>
    <row r="11496" spans="1:6" x14ac:dyDescent="0.35">
      <c r="A11496" s="9" t="s">
        <v>106340</v>
      </c>
      <c r="B11496" s="9" t="s">
        <v>65585</v>
      </c>
      <c r="C11496" s="6" t="str">
        <f>VLOOKUP(B11496,ReactionData!A:E,2,FALSE)</f>
        <v>D-glucose:NADP+ 6-oxidoreductase</v>
      </c>
      <c r="D11496" s="6" t="str">
        <f>VLOOKUP(B11496,ReactionData!A:E,3,FALSE)</f>
        <v>C00031 + C00006</v>
      </c>
      <c r="E11496" s="6" t="str">
        <f>VLOOKUP(B11496,ReactionData!A:E,4,FALSE)</f>
        <v>C22508 + C00005 + C00080</v>
      </c>
      <c r="F11496" s="6" t="str">
        <f>VLOOKUP(B11496,ReactionData!A:E,5,FALSE)</f>
        <v>C00031 + C00006 &lt;=&gt; C22508 + C00005 + C00080</v>
      </c>
    </row>
    <row r="11497" spans="1:6" ht="29" x14ac:dyDescent="0.35">
      <c r="A11497" s="9" t="s">
        <v>106341</v>
      </c>
      <c r="B11497" s="9" t="s">
        <v>65586</v>
      </c>
      <c r="C11497" s="6" t="str">
        <f>VLOOKUP(B11497,ReactionData!A:E,2,FALSE)</f>
        <v>UTP diphosphate-lyase (cyclizing; 3',5'-cyclic-UMP-forming)</v>
      </c>
      <c r="D11497" s="6" t="str">
        <f>VLOOKUP(B11497,ReactionData!A:E,3,FALSE)</f>
        <v>C00075</v>
      </c>
      <c r="E11497" s="6" t="str">
        <f>VLOOKUP(B11497,ReactionData!A:E,4,FALSE)</f>
        <v>C22509 + C00013</v>
      </c>
      <c r="F11497" s="6" t="str">
        <f>VLOOKUP(B11497,ReactionData!A:E,5,FALSE)</f>
        <v>C00075 &lt;=&gt; C22509 + C00013</v>
      </c>
    </row>
    <row r="11498" spans="1:6" ht="58" x14ac:dyDescent="0.35">
      <c r="A11498" s="9" t="s">
        <v>106342</v>
      </c>
      <c r="B11498" s="9" t="s">
        <v>65587</v>
      </c>
      <c r="C11498" s="6" t="str">
        <f>VLOOKUP(B11498,ReactionData!A:E,2,FALSE)</f>
        <v>[methylated methoxylated-aromatic-compound-specific corrinoid protein]:tetrahydromethanopterin methyltransferase</v>
      </c>
      <c r="D11498" s="6" t="str">
        <f>VLOOKUP(B11498,ReactionData!A:E,3,FALSE)</f>
        <v>C06020 + C01217</v>
      </c>
      <c r="E11498" s="6" t="str">
        <f>VLOOKUP(B11498,ReactionData!A:E,4,FALSE)</f>
        <v>C04488 + C06021</v>
      </c>
      <c r="F11498" s="6" t="str">
        <f>VLOOKUP(B11498,ReactionData!A:E,5,FALSE)</f>
        <v>C06020 + C01217 &lt;=&gt; C04488 + C06021</v>
      </c>
    </row>
    <row r="11499" spans="1:6" ht="43.5" x14ac:dyDescent="0.35">
      <c r="A11499" s="9" t="s">
        <v>106343</v>
      </c>
      <c r="B11499" s="9" t="s">
        <v>65588</v>
      </c>
      <c r="C11499" s="6" t="str">
        <f>VLOOKUP(B11499,ReactionData!A:E,2,FALSE)</f>
        <v>6-deoxy-6-sulfo-D-fructose:D-glyceraldehyde-3-phosphate glycolaldehydetransferase</v>
      </c>
      <c r="D11499" s="6" t="str">
        <f>VLOOKUP(B11499,ReactionData!A:E,3,FALSE)</f>
        <v>C20830 + C00118</v>
      </c>
      <c r="E11499" s="6" t="str">
        <f>VLOOKUP(B11499,ReactionData!A:E,4,FALSE)</f>
        <v>C00231 + C22510</v>
      </c>
      <c r="F11499" s="6" t="str">
        <f>VLOOKUP(B11499,ReactionData!A:E,5,FALSE)</f>
        <v>C20830 + C00118 &lt;=&gt; C00231 + C22510</v>
      </c>
    </row>
    <row r="11500" spans="1:6" ht="43.5" x14ac:dyDescent="0.35">
      <c r="A11500" s="9" t="s">
        <v>106343</v>
      </c>
      <c r="B11500" s="9" t="s">
        <v>65589</v>
      </c>
      <c r="C11500" s="6" t="str">
        <f>VLOOKUP(B11500,ReactionData!A:E,2,FALSE)</f>
        <v>4-deoxy-4-sulfo-D-erythrulose:D-glyceraldehyde-3-phosphate glycolaldehydetransferase</v>
      </c>
      <c r="D11500" s="6" t="str">
        <f>VLOOKUP(B11500,ReactionData!A:E,3,FALSE)</f>
        <v>C22511 + C00118</v>
      </c>
      <c r="E11500" s="6" t="str">
        <f>VLOOKUP(B11500,ReactionData!A:E,4,FALSE)</f>
        <v>C00231 + C00593</v>
      </c>
      <c r="F11500" s="6" t="str">
        <f>VLOOKUP(B11500,ReactionData!A:E,5,FALSE)</f>
        <v>C22511 + C00118 &lt;=&gt; C00231 + C00593</v>
      </c>
    </row>
    <row r="11501" spans="1:6" ht="29" x14ac:dyDescent="0.35">
      <c r="A11501" s="9" t="s">
        <v>106344</v>
      </c>
      <c r="B11501" s="9" t="s">
        <v>65590</v>
      </c>
      <c r="C11501" s="6" t="str">
        <f>VLOOKUP(B11501,ReactionData!A:E,2,FALSE)</f>
        <v>solabiose:phosphate alpha-D-glucosyltransferase</v>
      </c>
      <c r="D11501" s="6" t="str">
        <f>VLOOKUP(B11501,ReactionData!A:E,3,FALSE)</f>
        <v>C22512 + C00009</v>
      </c>
      <c r="E11501" s="6" t="str">
        <f>VLOOKUP(B11501,ReactionData!A:E,4,FALSE)</f>
        <v>C00124 + C00103</v>
      </c>
      <c r="F11501" s="6" t="str">
        <f>VLOOKUP(B11501,ReactionData!A:E,5,FALSE)</f>
        <v>C22512 + C00009 &lt;=&gt; C00124 + C00103</v>
      </c>
    </row>
    <row r="11502" spans="1:6" ht="43.5" x14ac:dyDescent="0.35">
      <c r="A11502" s="9" t="s">
        <v>106345</v>
      </c>
      <c r="B11502" s="9" t="s">
        <v>65591</v>
      </c>
      <c r="C11502" s="6" t="str">
        <f>VLOOKUP(B11502,ReactionData!A:E,2,FALSE)</f>
        <v>ADP-L-glycero-beta-D-manno-heptose:an alpha-Kdo-(2-&gt;4)-alpha-Kdo-(2-&gt;6)-[lipid A] 5-alpha-heptosyltransferase</v>
      </c>
      <c r="D11502" s="6" t="str">
        <f>VLOOKUP(B11502,ReactionData!A:E,3,FALSE)</f>
        <v>C06398 + G00651</v>
      </c>
      <c r="E11502" s="6" t="str">
        <f>VLOOKUP(B11502,ReactionData!A:E,4,FALSE)</f>
        <v>C00008 + G06499</v>
      </c>
      <c r="F11502" s="6" t="str">
        <f>VLOOKUP(B11502,ReactionData!A:E,5,FALSE)</f>
        <v>C06398 + G00651 &lt;=&gt; C00008 + G06499</v>
      </c>
    </row>
    <row r="11503" spans="1:6" ht="58" x14ac:dyDescent="0.35">
      <c r="A11503" s="9" t="s">
        <v>106346</v>
      </c>
      <c r="B11503" s="9" t="s">
        <v>65592</v>
      </c>
      <c r="C11503" s="6" t="str">
        <f>VLOOKUP(B11503,ReactionData!A:E,2,FALSE)</f>
        <v>ADP-L-glycero-beta-D-manno-heptose:an alpha-L-glycero-D-manno-heptosyl-(1-&gt;5)-[alpha-Kdo-(2-&gt;4)]-alpha -Kdo-(2-&gt;6)-[lipid A] 3-alpha-heptosyltransferase</v>
      </c>
      <c r="D11503" s="6" t="str">
        <f>VLOOKUP(B11503,ReactionData!A:E,3,FALSE)</f>
        <v>C06398 + G06499</v>
      </c>
      <c r="E11503" s="6" t="str">
        <f>VLOOKUP(B11503,ReactionData!A:E,4,FALSE)</f>
        <v>C00008 + G13207</v>
      </c>
      <c r="F11503" s="6" t="str">
        <f>VLOOKUP(B11503,ReactionData!A:E,5,FALSE)</f>
        <v>C06398 + G06499 &lt;=&gt; C00008 + G13207</v>
      </c>
    </row>
    <row r="11504" spans="1:6" ht="72.5" x14ac:dyDescent="0.35">
      <c r="A11504" s="9" t="s">
        <v>106347</v>
      </c>
      <c r="B11504" s="9" t="s">
        <v>65593</v>
      </c>
      <c r="C11504" s="6" t="str">
        <f>VLOOKUP(B11504,ReactionData!A:E,2,FALSE)</f>
        <v>ADP-L-glycero-beta-D-manno-heptose:an alpha-Hep-(1-&gt;3)-4-O-phospho-alpha-Hep-(1-&gt;5)-[alpha-Kdo-(2-&gt;4)]-alpha-Kdo-(2-&gt;6)-[lipid A] heptoseI 7-alpha-heptosyltransferase</v>
      </c>
      <c r="D11504" s="6" t="str">
        <f>VLOOKUP(B11504,ReactionData!A:E,3,FALSE)</f>
        <v>C06398 + G13208</v>
      </c>
      <c r="E11504" s="6" t="str">
        <f>VLOOKUP(B11504,ReactionData!A:E,4,FALSE)</f>
        <v>C00008 + G13209</v>
      </c>
      <c r="F11504" s="6" t="str">
        <f>VLOOKUP(B11504,ReactionData!A:E,5,FALSE)</f>
        <v>C06398 + G13208 &lt;=&gt; C00008 + G13209</v>
      </c>
    </row>
    <row r="11505" spans="1:6" ht="43.5" x14ac:dyDescent="0.35">
      <c r="A11505" s="9" t="s">
        <v>106348</v>
      </c>
      <c r="B11505" s="9" t="s">
        <v>65594</v>
      </c>
      <c r="C11505" s="6" t="str">
        <f>VLOOKUP(B11505,ReactionData!A:E,2,FALSE)</f>
        <v>all-trans pentaprenyl diphosphate:sn-glycerol-1-phosphate pentaprenyltransferase</v>
      </c>
      <c r="D11505" s="6" t="str">
        <f>VLOOKUP(B11505,ReactionData!A:E,3,FALSE)</f>
        <v>C04217 + C00623</v>
      </c>
      <c r="E11505" s="6" t="str">
        <f>VLOOKUP(B11505,ReactionData!A:E,4,FALSE)</f>
        <v>C22513 + C00013</v>
      </c>
      <c r="F11505" s="6" t="str">
        <f>VLOOKUP(B11505,ReactionData!A:E,5,FALSE)</f>
        <v>C04217 + C00623 &lt;=&gt; C22513 + C00013</v>
      </c>
    </row>
    <row r="11506" spans="1:6" ht="43.5" x14ac:dyDescent="0.35">
      <c r="A11506" s="9" t="s">
        <v>106349</v>
      </c>
      <c r="B11506" s="9" t="s">
        <v>65595</v>
      </c>
      <c r="C11506" s="6" t="str">
        <f>VLOOKUP(B11506,ReactionData!A:E,2,FALSE)</f>
        <v>all-trans-pentaprenyl diphosphate:sn-3-O-(pentaprenyl)glycerol 1-phosphate pentaprenyltransferase</v>
      </c>
      <c r="D11506" s="6" t="str">
        <f>VLOOKUP(B11506,ReactionData!A:E,3,FALSE)</f>
        <v>C04217 + C22513</v>
      </c>
      <c r="E11506" s="6" t="str">
        <f>VLOOKUP(B11506,ReactionData!A:E,4,FALSE)</f>
        <v>C22514 + C00013</v>
      </c>
      <c r="F11506" s="6" t="str">
        <f>VLOOKUP(B11506,ReactionData!A:E,5,FALSE)</f>
        <v>C04217 + C22513 &lt;=&gt; C22514 + C00013</v>
      </c>
    </row>
    <row r="11507" spans="1:6" ht="29" x14ac:dyDescent="0.35">
      <c r="A11507" s="9" t="s">
        <v>106350</v>
      </c>
      <c r="B11507" s="9" t="s">
        <v>65596</v>
      </c>
      <c r="C11507" s="6" t="str">
        <f>VLOOKUP(B11507,ReactionData!A:E,2,FALSE)</f>
        <v>4-deoxy-4-sulfo-D-erythrose ketose-aldose isomerase</v>
      </c>
      <c r="D11507" s="6" t="str">
        <f>VLOOKUP(B11507,ReactionData!A:E,3,FALSE)</f>
        <v>C22510</v>
      </c>
      <c r="E11507" s="6" t="str">
        <f>VLOOKUP(B11507,ReactionData!A:E,4,FALSE)</f>
        <v>C22511</v>
      </c>
      <c r="F11507" s="6" t="str">
        <f>VLOOKUP(B11507,ReactionData!A:E,5,FALSE)</f>
        <v>C22510 &lt;=&gt; C22511</v>
      </c>
    </row>
    <row r="11508" spans="1:6" x14ac:dyDescent="0.35">
      <c r="A11508" s="9" t="s">
        <v>106351</v>
      </c>
      <c r="B11508" s="9" t="s">
        <v>65597</v>
      </c>
      <c r="C11508" s="6" t="str">
        <f>VLOOKUP(B11508,ReactionData!A:E,2,FALSE)</f>
        <v>isethionate:NAD+ oxidoreductase</v>
      </c>
      <c r="D11508" s="6" t="str">
        <f>VLOOKUP(B11508,ReactionData!A:E,3,FALSE)</f>
        <v>C05123 + C00003</v>
      </c>
      <c r="E11508" s="6" t="str">
        <f>VLOOKUP(B11508,ReactionData!A:E,4,FALSE)</f>
        <v>C00593 + C00004 + C00080</v>
      </c>
      <c r="F11508" s="6" t="str">
        <f>VLOOKUP(B11508,ReactionData!A:E,5,FALSE)</f>
        <v>C05123 + C00003 &lt;=&gt; C00593 + C00004 + C00080</v>
      </c>
    </row>
    <row r="11509" spans="1:6" ht="29" x14ac:dyDescent="0.35">
      <c r="A11509" s="9" t="s">
        <v>106352</v>
      </c>
      <c r="B11509" s="9" t="s">
        <v>65598</v>
      </c>
      <c r="C11509" s="6" t="str">
        <f>VLOOKUP(B11509,ReactionData!A:E,2,FALSE)</f>
        <v>a D-glucoside:ferric c-type cytochrome 3-oxidoreductase</v>
      </c>
      <c r="D11509" s="6" t="str">
        <f>VLOOKUP(B11509,ReactionData!A:E,3,FALSE)</f>
        <v>C01798 + C00125</v>
      </c>
      <c r="E11509" s="6" t="str">
        <f>VLOOKUP(B11509,ReactionData!A:E,4,FALSE)</f>
        <v>C22515 + C00126</v>
      </c>
      <c r="F11509" s="6" t="str">
        <f>VLOOKUP(B11509,ReactionData!A:E,5,FALSE)</f>
        <v>C01798 + C00125 &lt;=&gt; C22515 + C00126</v>
      </c>
    </row>
    <row r="11510" spans="1:6" x14ac:dyDescent="0.35">
      <c r="A11510" s="9" t="s">
        <v>106353</v>
      </c>
      <c r="B11510" s="9" t="s">
        <v>65599</v>
      </c>
      <c r="C11510" s="6" t="str">
        <f>VLOOKUP(B11510,ReactionData!A:E,2,FALSE)</f>
        <v>2-oxoadipate dioxygenase/carboxy lyase</v>
      </c>
      <c r="D11510" s="6" t="str">
        <f>VLOOKUP(B11510,ReactionData!A:E,3,FALSE)</f>
        <v>C00322 + C00007</v>
      </c>
      <c r="E11510" s="6" t="str">
        <f>VLOOKUP(B11510,ReactionData!A:E,4,FALSE)</f>
        <v>C01087 + C00011</v>
      </c>
      <c r="F11510" s="6" t="str">
        <f>VLOOKUP(B11510,ReactionData!A:E,5,FALSE)</f>
        <v>C00322 + C00007 &lt;=&gt; C01087 + C00011</v>
      </c>
    </row>
    <row r="11511" spans="1:6" x14ac:dyDescent="0.35">
      <c r="A11511" s="9" t="s">
        <v>106354</v>
      </c>
      <c r="B11511" s="9" t="s">
        <v>106355</v>
      </c>
      <c r="C11511" s="6" t="e">
        <f>VLOOKUP(B11511,ReactionData!A:E,2,FALSE)</f>
        <v>#N/A</v>
      </c>
      <c r="D11511" s="6" t="e">
        <f>VLOOKUP(B11511,ReactionData!A:E,3,FALSE)</f>
        <v>#N/A</v>
      </c>
      <c r="E11511" s="6" t="e">
        <f>VLOOKUP(B11511,ReactionData!A:E,4,FALSE)</f>
        <v>#N/A</v>
      </c>
      <c r="F11511" s="6" t="e">
        <f>VLOOKUP(B11511,ReactionData!A:E,5,FALSE)</f>
        <v>#N/A</v>
      </c>
    </row>
    <row r="11512" spans="1:6" x14ac:dyDescent="0.35">
      <c r="A11512" s="9" t="s">
        <v>106354</v>
      </c>
      <c r="B11512" s="9" t="s">
        <v>106356</v>
      </c>
      <c r="C11512" s="6" t="e">
        <f>VLOOKUP(B11512,ReactionData!A:E,2,FALSE)</f>
        <v>#N/A</v>
      </c>
      <c r="D11512" s="6" t="e">
        <f>VLOOKUP(B11512,ReactionData!A:E,3,FALSE)</f>
        <v>#N/A</v>
      </c>
      <c r="E11512" s="6" t="e">
        <f>VLOOKUP(B11512,ReactionData!A:E,4,FALSE)</f>
        <v>#N/A</v>
      </c>
      <c r="F11512" s="6" t="e">
        <f>VLOOKUP(B11512,ReactionData!A:E,5,FALSE)</f>
        <v>#N/A</v>
      </c>
    </row>
    <row r="11513" spans="1:6" ht="43.5" x14ac:dyDescent="0.35">
      <c r="A11513" s="9" t="s">
        <v>106354</v>
      </c>
      <c r="B11513" s="9" t="s">
        <v>65600</v>
      </c>
      <c r="C11513" s="6" t="str">
        <f>VLOOKUP(B11513,ReactionData!A:E,2,FALSE)</f>
        <v>(3R)-3-[(carboxylmethyl)amino]fatty acid,2-oxoglutarate:oxygen oxidoreductase (isonitrile-forming)</v>
      </c>
      <c r="D11513" s="6" t="str">
        <f>VLOOKUP(B11513,ReactionData!A:E,3,FALSE)</f>
        <v>C22516 + C00026 + C00007</v>
      </c>
      <c r="E11513" s="6" t="str">
        <f>VLOOKUP(B11513,ReactionData!A:E,4,FALSE)</f>
        <v>C22518 + C00042 + C00011 + C00001</v>
      </c>
      <c r="F11513" s="6" t="str">
        <f>VLOOKUP(B11513,ReactionData!A:E,5,FALSE)</f>
        <v>C22516 + 2 C00026 + 2 C00007 &lt;=&gt; C22518 + 2 C00042 + 3 C00011 + 2 C00001</v>
      </c>
    </row>
    <row r="11514" spans="1:6" ht="29" x14ac:dyDescent="0.35">
      <c r="A11514" s="9" t="s">
        <v>106357</v>
      </c>
      <c r="B11514" s="9" t="s">
        <v>65601</v>
      </c>
      <c r="C11514" s="6" t="str">
        <f>VLOOKUP(B11514,ReactionData!A:E,2,FALSE)</f>
        <v>protein-L-histidine,2-oxoglutarate:oxygen oxidoreductase (3S-hydroxylating)</v>
      </c>
      <c r="D11514" s="6" t="str">
        <f>VLOOKUP(B11514,ReactionData!A:E,3,FALSE)</f>
        <v>C00615 + C00026 + C00007</v>
      </c>
      <c r="E11514" s="6" t="str">
        <f>VLOOKUP(B11514,ReactionData!A:E,4,FALSE)</f>
        <v>C22519 + C00042 + C00011</v>
      </c>
      <c r="F11514" s="6" t="str">
        <f>VLOOKUP(B11514,ReactionData!A:E,5,FALSE)</f>
        <v>C00615 + C00026 + C00007 &lt;=&gt; C22519 + C00042 + C00011</v>
      </c>
    </row>
    <row r="11515" spans="1:6" ht="29" x14ac:dyDescent="0.35">
      <c r="A11515" s="9" t="s">
        <v>106358</v>
      </c>
      <c r="B11515" s="9" t="s">
        <v>65602</v>
      </c>
      <c r="C11515" s="6" t="str">
        <f>VLOOKUP(B11515,ReactionData!A:E,2,FALSE)</f>
        <v>glycine betaine,NADH:oxygen oxidoreductase (demethylating)</v>
      </c>
      <c r="D11515" s="6" t="str">
        <f>VLOOKUP(B11515,ReactionData!A:E,3,FALSE)</f>
        <v>C00719 + C00004 + C00080 + C00007</v>
      </c>
      <c r="E11515" s="6" t="str">
        <f>VLOOKUP(B11515,ReactionData!A:E,4,FALSE)</f>
        <v>C01026 + C00003 + C00067 + C00001</v>
      </c>
      <c r="F11515" s="6" t="str">
        <f>VLOOKUP(B11515,ReactionData!A:E,5,FALSE)</f>
        <v>C00719 + C00004 + C00080 + C00007 &lt;=&gt; C01026 + C00003 + C00067 + C00001</v>
      </c>
    </row>
    <row r="11516" spans="1:6" ht="29" x14ac:dyDescent="0.35">
      <c r="A11516" s="9" t="s">
        <v>106359</v>
      </c>
      <c r="B11516" s="9" t="s">
        <v>65603</v>
      </c>
      <c r="C11516" s="6" t="str">
        <f>VLOOKUP(B11516,ReactionData!A:E,2,FALSE)</f>
        <v>6-sulfo-D-quinovose,FMNH2:oxygen oxidoreductase</v>
      </c>
      <c r="D11516" s="6" t="str">
        <f>VLOOKUP(B11516,ReactionData!A:E,3,FALSE)</f>
        <v>C20829 + C01847 + C00007</v>
      </c>
      <c r="E11516" s="6" t="str">
        <f>VLOOKUP(B11516,ReactionData!A:E,4,FALSE)</f>
        <v>C22508 + C00061 + C00094 + C00001</v>
      </c>
      <c r="F11516" s="6" t="str">
        <f>VLOOKUP(B11516,ReactionData!A:E,5,FALSE)</f>
        <v>C20829 + C01847 + C00007 &lt;=&gt; C22508 + C00061 + C00094 + C00001</v>
      </c>
    </row>
    <row r="11517" spans="1:6" ht="43.5" x14ac:dyDescent="0.35">
      <c r="A11517" s="9" t="s">
        <v>104427</v>
      </c>
      <c r="B11517" s="9" t="s">
        <v>65604</v>
      </c>
      <c r="C11517" s="6" t="str">
        <f>VLOOKUP(B11517,ReactionData!A:E,2,FALSE)</f>
        <v>2alpha-hydroxytaxusin,[reduced NADPH---hemoprotein reductase]:oxygen 7-oxidoreductase</v>
      </c>
      <c r="D11517" s="6" t="str">
        <f>VLOOKUP(B11517,ReactionData!A:E,3,FALSE)</f>
        <v>C22520 + C03024 + C00007</v>
      </c>
      <c r="E11517" s="6" t="str">
        <f>VLOOKUP(B11517,ReactionData!A:E,4,FALSE)</f>
        <v>C22521 + C03161 + C00001</v>
      </c>
      <c r="F11517" s="6" t="str">
        <f>VLOOKUP(B11517,ReactionData!A:E,5,FALSE)</f>
        <v>C22520 + C03024 + C00007 &lt;=&gt; C22521 + C03161 + C00001</v>
      </c>
    </row>
    <row r="11518" spans="1:6" ht="29" x14ac:dyDescent="0.35">
      <c r="A11518" s="9" t="s">
        <v>106360</v>
      </c>
      <c r="B11518" s="9" t="s">
        <v>65605</v>
      </c>
      <c r="C11518" s="6" t="str">
        <f>VLOOKUP(B11518,ReactionData!A:E,2,FALSE)</f>
        <v>taxusin,[reduced NADPH---hemoprotein reductase]:oxygen 2-oxidoreductase</v>
      </c>
      <c r="D11518" s="6" t="str">
        <f>VLOOKUP(B11518,ReactionData!A:E,3,FALSE)</f>
        <v>C20152 + C03024 + C00007</v>
      </c>
      <c r="E11518" s="6" t="str">
        <f>VLOOKUP(B11518,ReactionData!A:E,4,FALSE)</f>
        <v>C22520 + C03161 + C00001</v>
      </c>
      <c r="F11518" s="6" t="str">
        <f>VLOOKUP(B11518,ReactionData!A:E,5,FALSE)</f>
        <v>C20152 + C03024 + C00007 &lt;=&gt; C22520 + C03161 + C00001</v>
      </c>
    </row>
    <row r="11519" spans="1:6" ht="43.5" x14ac:dyDescent="0.35">
      <c r="A11519" s="9" t="s">
        <v>106360</v>
      </c>
      <c r="B11519" s="9" t="s">
        <v>65606</v>
      </c>
      <c r="C11519" s="6" t="str">
        <f>VLOOKUP(B11519,ReactionData!A:E,2,FALSE)</f>
        <v>7beta-hydroxytaxusin,[reduced NADPH---hemoprotein reductase]:oxygen 2-oxidoreductase</v>
      </c>
      <c r="D11519" s="6" t="str">
        <f>VLOOKUP(B11519,ReactionData!A:E,3,FALSE)</f>
        <v>C20153 + C03024 + C00007</v>
      </c>
      <c r="E11519" s="6" t="str">
        <f>VLOOKUP(B11519,ReactionData!A:E,4,FALSE)</f>
        <v>C22521 + C03161 + C00001</v>
      </c>
      <c r="F11519" s="6" t="str">
        <f>VLOOKUP(B11519,ReactionData!A:E,5,FALSE)</f>
        <v>C20153 + C03024 + C00007 &lt;=&gt; C22521 + C03161 + C00001</v>
      </c>
    </row>
    <row r="11520" spans="1:6" ht="29" x14ac:dyDescent="0.35">
      <c r="A11520" s="9" t="s">
        <v>106361</v>
      </c>
      <c r="B11520" s="9" t="s">
        <v>65607</v>
      </c>
      <c r="C11520" s="6" t="str">
        <f>VLOOKUP(B11520,ReactionData!A:E,2,FALSE)</f>
        <v>secondary-alkyl amine:NAD+ oxidoreductase (deaminating)</v>
      </c>
      <c r="D11520" s="6" t="str">
        <f>VLOOKUP(B11520,ReactionData!A:E,3,FALSE)</f>
        <v>C22522 + C00003 + C00001</v>
      </c>
      <c r="E11520" s="6" t="str">
        <f>VLOOKUP(B11520,ReactionData!A:E,4,FALSE)</f>
        <v>C01450 + C00004 + C00014 + C00080</v>
      </c>
      <c r="F11520" s="6" t="str">
        <f>VLOOKUP(B11520,ReactionData!A:E,5,FALSE)</f>
        <v>C22522 + C00003 + C00001 &lt;=&gt; C01450 + C00004 + C00014 + C00080</v>
      </c>
    </row>
    <row r="11521" spans="1:6" ht="29" x14ac:dyDescent="0.35">
      <c r="A11521" s="9" t="s">
        <v>106361</v>
      </c>
      <c r="B11521" s="9" t="s">
        <v>65608</v>
      </c>
      <c r="C11521" s="6" t="str">
        <f>VLOOKUP(B11521,ReactionData!A:E,2,FALSE)</f>
        <v>secondary-alkyl amine:NADP+ oxidoreductase (deaminating)</v>
      </c>
      <c r="D11521" s="6" t="str">
        <f>VLOOKUP(B11521,ReactionData!A:E,3,FALSE)</f>
        <v>C22522 + C00006 + C00001</v>
      </c>
      <c r="E11521" s="6" t="str">
        <f>VLOOKUP(B11521,ReactionData!A:E,4,FALSE)</f>
        <v>C01450 + C00005 + C00014 + C00080</v>
      </c>
      <c r="F11521" s="6" t="str">
        <f>VLOOKUP(B11521,ReactionData!A:E,5,FALSE)</f>
        <v>C22522 + C00006 + C00001 &lt;=&gt; C01450 + C00005 + C00014 + C00080</v>
      </c>
    </row>
    <row r="11522" spans="1:6" x14ac:dyDescent="0.35">
      <c r="A11522" s="9" t="s">
        <v>103165</v>
      </c>
      <c r="B11522" s="9" t="s">
        <v>106362</v>
      </c>
      <c r="C11522" s="6" t="e">
        <f>VLOOKUP(B11522,ReactionData!A:E,2,FALSE)</f>
        <v>#N/A</v>
      </c>
      <c r="D11522" s="6" t="e">
        <f>VLOOKUP(B11522,ReactionData!A:E,3,FALSE)</f>
        <v>#N/A</v>
      </c>
      <c r="E11522" s="6" t="e">
        <f>VLOOKUP(B11522,ReactionData!A:E,4,FALSE)</f>
        <v>#N/A</v>
      </c>
      <c r="F11522" s="6" t="e">
        <f>VLOOKUP(B11522,ReactionData!A:E,5,FALSE)</f>
        <v>#N/A</v>
      </c>
    </row>
    <row r="11523" spans="1:6" x14ac:dyDescent="0.35">
      <c r="A11523" s="9" t="s">
        <v>106363</v>
      </c>
      <c r="B11523" s="9" t="s">
        <v>106364</v>
      </c>
      <c r="C11523" s="6" t="e">
        <f>VLOOKUP(B11523,ReactionData!A:E,2,FALSE)</f>
        <v>#N/A</v>
      </c>
      <c r="D11523" s="6" t="e">
        <f>VLOOKUP(B11523,ReactionData!A:E,3,FALSE)</f>
        <v>#N/A</v>
      </c>
      <c r="E11523" s="6" t="e">
        <f>VLOOKUP(B11523,ReactionData!A:E,4,FALSE)</f>
        <v>#N/A</v>
      </c>
      <c r="F11523" s="6" t="e">
        <f>VLOOKUP(B11523,ReactionData!A:E,5,FALSE)</f>
        <v>#N/A</v>
      </c>
    </row>
    <row r="11524" spans="1:6" x14ac:dyDescent="0.35">
      <c r="A11524" s="9" t="s">
        <v>106363</v>
      </c>
      <c r="B11524" s="9" t="s">
        <v>106365</v>
      </c>
      <c r="C11524" s="6" t="e">
        <f>VLOOKUP(B11524,ReactionData!A:E,2,FALSE)</f>
        <v>#N/A</v>
      </c>
      <c r="D11524" s="6" t="e">
        <f>VLOOKUP(B11524,ReactionData!A:E,3,FALSE)</f>
        <v>#N/A</v>
      </c>
      <c r="E11524" s="6" t="e">
        <f>VLOOKUP(B11524,ReactionData!A:E,4,FALSE)</f>
        <v>#N/A</v>
      </c>
      <c r="F11524" s="6" t="e">
        <f>VLOOKUP(B11524,ReactionData!A:E,5,FALSE)</f>
        <v>#N/A</v>
      </c>
    </row>
    <row r="11525" spans="1:6" ht="29" x14ac:dyDescent="0.35">
      <c r="A11525" s="9" t="s">
        <v>106363</v>
      </c>
      <c r="B11525" s="9" t="s">
        <v>65609</v>
      </c>
      <c r="C11525" s="6" t="str">
        <f>VLOOKUP(B11525,ReactionData!A:E,2,FALSE)</f>
        <v>N-(1-deoxy-D-fructos-1-yl)amine:oxygen 2-oxidoreductase (glucosone-forming)</v>
      </c>
      <c r="D11525" s="6" t="str">
        <f>VLOOKUP(B11525,ReactionData!A:E,3,FALSE)</f>
        <v>C22523 + C00007 + C00001</v>
      </c>
      <c r="E11525" s="6" t="str">
        <f>VLOOKUP(B11525,ReactionData!A:E,4,FALSE)</f>
        <v>C22525 + C00706 + C00027</v>
      </c>
      <c r="F11525" s="6" t="str">
        <f>VLOOKUP(B11525,ReactionData!A:E,5,FALSE)</f>
        <v>C22523 + C00007 + C00001 &lt;=&gt; C22525 + C00706 + C00027</v>
      </c>
    </row>
    <row r="11526" spans="1:6" ht="29" x14ac:dyDescent="0.35">
      <c r="A11526" s="9" t="s">
        <v>106366</v>
      </c>
      <c r="B11526" s="9" t="s">
        <v>65610</v>
      </c>
      <c r="C11526" s="6" t="str">
        <f>VLOOKUP(B11526,ReactionData!A:E,2,FALSE)</f>
        <v>N-(1-deoxy-D-fructos-1-yl)amine:oxygen oxidoreductase (fructosamine-forming)</v>
      </c>
      <c r="D11526" s="6" t="str">
        <f>VLOOKUP(B11526,ReactionData!A:E,3,FALSE)</f>
        <v>C22523 + C00007 + C00001</v>
      </c>
      <c r="E11526" s="6" t="str">
        <f>VLOOKUP(B11526,ReactionData!A:E,4,FALSE)</f>
        <v>C22526 + C00071 + C00027</v>
      </c>
      <c r="F11526" s="6" t="str">
        <f>VLOOKUP(B11526,ReactionData!A:E,5,FALSE)</f>
        <v>C22523 + C00007 + C00001 &lt;=&gt; C22526 + C00071 + C00027</v>
      </c>
    </row>
    <row r="11527" spans="1:6" ht="29" x14ac:dyDescent="0.35">
      <c r="A11527" s="9" t="s">
        <v>106367</v>
      </c>
      <c r="B11527" s="9" t="s">
        <v>65611</v>
      </c>
      <c r="C11527" s="6" t="str">
        <f>VLOOKUP(B11527,ReactionData!A:E,2,FALSE)</f>
        <v>N,N-dimethylglycine:ferredoxin oxidoreductase (demethylating)</v>
      </c>
      <c r="D11527" s="6" t="str">
        <f>VLOOKUP(B11527,ReactionData!A:E,3,FALSE)</f>
        <v>C01026 + C00139 + C00001</v>
      </c>
      <c r="E11527" s="6" t="str">
        <f>VLOOKUP(B11527,ReactionData!A:E,4,FALSE)</f>
        <v>C00213 + C00067 + C00138 + C00080</v>
      </c>
      <c r="F11527" s="6" t="str">
        <f>VLOOKUP(B11527,ReactionData!A:E,5,FALSE)</f>
        <v>C01026 + 2 C00139 + C00001 &lt;=&gt; C00213 + C00067 + 2 C00138 + 2 C00080</v>
      </c>
    </row>
    <row r="11528" spans="1:6" ht="29" x14ac:dyDescent="0.35">
      <c r="A11528" s="9" t="s">
        <v>106367</v>
      </c>
      <c r="B11528" s="9" t="s">
        <v>65612</v>
      </c>
      <c r="C11528" s="6" t="str">
        <f>VLOOKUP(B11528,ReactionData!A:E,2,FALSE)</f>
        <v>sarcosine:ferredoxin oxidoreductase (demethylating)</v>
      </c>
      <c r="D11528" s="6" t="str">
        <f>VLOOKUP(B11528,ReactionData!A:E,3,FALSE)</f>
        <v>C00213 + C00139 + C00001</v>
      </c>
      <c r="E11528" s="6" t="str">
        <f>VLOOKUP(B11528,ReactionData!A:E,4,FALSE)</f>
        <v>C00037 + C00067 + C00138 + C00080</v>
      </c>
      <c r="F11528" s="6" t="str">
        <f>VLOOKUP(B11528,ReactionData!A:E,5,FALSE)</f>
        <v>C00213 + 2 C00139 + C00001 &lt;=&gt; C00037 + C00067 + 2 C00138 + 2 C00080</v>
      </c>
    </row>
    <row r="11529" spans="1:6" x14ac:dyDescent="0.35">
      <c r="A11529" s="9" t="s">
        <v>100743</v>
      </c>
      <c r="B11529" s="9" t="s">
        <v>106368</v>
      </c>
      <c r="C11529" s="6" t="e">
        <f>VLOOKUP(B11529,ReactionData!A:E,2,FALSE)</f>
        <v>#N/A</v>
      </c>
      <c r="D11529" s="6" t="e">
        <f>VLOOKUP(B11529,ReactionData!A:E,3,FALSE)</f>
        <v>#N/A</v>
      </c>
      <c r="E11529" s="6" t="e">
        <f>VLOOKUP(B11529,ReactionData!A:E,4,FALSE)</f>
        <v>#N/A</v>
      </c>
      <c r="F11529" s="6" t="e">
        <f>VLOOKUP(B11529,ReactionData!A:E,5,FALSE)</f>
        <v>#N/A</v>
      </c>
    </row>
    <row r="11530" spans="1:6" x14ac:dyDescent="0.35">
      <c r="A11530" s="9" t="s">
        <v>99350</v>
      </c>
      <c r="B11530" s="9" t="s">
        <v>106369</v>
      </c>
      <c r="C11530" s="6" t="e">
        <f>VLOOKUP(B11530,ReactionData!A:E,2,FALSE)</f>
        <v>#N/A</v>
      </c>
      <c r="D11530" s="6" t="e">
        <f>VLOOKUP(B11530,ReactionData!A:E,3,FALSE)</f>
        <v>#N/A</v>
      </c>
      <c r="E11530" s="6" t="e">
        <f>VLOOKUP(B11530,ReactionData!A:E,4,FALSE)</f>
        <v>#N/A</v>
      </c>
      <c r="F11530" s="6" t="e">
        <f>VLOOKUP(B11530,ReactionData!A:E,5,FALSE)</f>
        <v>#N/A</v>
      </c>
    </row>
    <row r="11531" spans="1:6" x14ac:dyDescent="0.35">
      <c r="A11531" s="9" t="s">
        <v>99350</v>
      </c>
      <c r="B11531" s="9" t="s">
        <v>106370</v>
      </c>
      <c r="C11531" s="6" t="e">
        <f>VLOOKUP(B11531,ReactionData!A:E,2,FALSE)</f>
        <v>#N/A</v>
      </c>
      <c r="D11531" s="6" t="e">
        <f>VLOOKUP(B11531,ReactionData!A:E,3,FALSE)</f>
        <v>#N/A</v>
      </c>
      <c r="E11531" s="6" t="e">
        <f>VLOOKUP(B11531,ReactionData!A:E,4,FALSE)</f>
        <v>#N/A</v>
      </c>
      <c r="F11531" s="6" t="e">
        <f>VLOOKUP(B11531,ReactionData!A:E,5,FALSE)</f>
        <v>#N/A</v>
      </c>
    </row>
    <row r="11532" spans="1:6" ht="29" x14ac:dyDescent="0.35">
      <c r="A11532" s="9" t="s">
        <v>106371</v>
      </c>
      <c r="B11532" s="9" t="s">
        <v>65613</v>
      </c>
      <c r="C11532" s="6" t="str">
        <f>VLOOKUP(B11532,ReactionData!A:E,2,FALSE)</f>
        <v>carminate:oxygen 3'-oxidoreductase (H2O2-forming)</v>
      </c>
      <c r="D11532" s="6" t="str">
        <f>VLOOKUP(B11532,ReactionData!A:E,3,FALSE)</f>
        <v>C11254 + C00007</v>
      </c>
      <c r="E11532" s="6" t="str">
        <f>VLOOKUP(B11532,ReactionData!A:E,4,FALSE)</f>
        <v>C22530 + C00027</v>
      </c>
      <c r="F11532" s="6" t="str">
        <f>VLOOKUP(B11532,ReactionData!A:E,5,FALSE)</f>
        <v>C11254 + C00007 &lt;=&gt; C22530 + C00027</v>
      </c>
    </row>
    <row r="11533" spans="1:6" x14ac:dyDescent="0.35">
      <c r="A11533" s="9" t="s">
        <v>99567</v>
      </c>
      <c r="B11533" s="9" t="s">
        <v>106372</v>
      </c>
      <c r="C11533" s="6" t="e">
        <f>VLOOKUP(B11533,ReactionData!A:E,2,FALSE)</f>
        <v>#N/A</v>
      </c>
      <c r="D11533" s="6" t="e">
        <f>VLOOKUP(B11533,ReactionData!A:E,3,FALSE)</f>
        <v>#N/A</v>
      </c>
      <c r="E11533" s="6" t="e">
        <f>VLOOKUP(B11533,ReactionData!A:E,4,FALSE)</f>
        <v>#N/A</v>
      </c>
      <c r="F11533" s="6" t="e">
        <f>VLOOKUP(B11533,ReactionData!A:E,5,FALSE)</f>
        <v>#N/A</v>
      </c>
    </row>
    <row r="11534" spans="1:6" x14ac:dyDescent="0.35">
      <c r="A11534" s="9" t="s">
        <v>102332</v>
      </c>
      <c r="B11534" s="9" t="s">
        <v>106373</v>
      </c>
      <c r="C11534" s="6" t="e">
        <f>VLOOKUP(B11534,ReactionData!A:E,2,FALSE)</f>
        <v>#N/A</v>
      </c>
      <c r="D11534" s="6" t="e">
        <f>VLOOKUP(B11534,ReactionData!A:E,3,FALSE)</f>
        <v>#N/A</v>
      </c>
      <c r="E11534" s="6" t="e">
        <f>VLOOKUP(B11534,ReactionData!A:E,4,FALSE)</f>
        <v>#N/A</v>
      </c>
      <c r="F11534" s="6" t="e">
        <f>VLOOKUP(B11534,ReactionData!A:E,5,FALSE)</f>
        <v>#N/A</v>
      </c>
    </row>
    <row r="11535" spans="1:6" ht="43.5" x14ac:dyDescent="0.35">
      <c r="A11535" s="9" t="s">
        <v>106374</v>
      </c>
      <c r="B11535" s="9" t="s">
        <v>65614</v>
      </c>
      <c r="C11535" s="6" t="str">
        <f>VLOOKUP(B11535,ReactionData!A:E,2,FALSE)</f>
        <v>(3R)-3-[(carboxylmethyl)amino]fatty acid glycine-lyase ((2E)-unsaturated fatty acyl-[acyl-carrier protein]-forming)</v>
      </c>
      <c r="D11535" s="6" t="str">
        <f>VLOOKUP(B11535,ReactionData!A:E,3,FALSE)</f>
        <v>C22516 + C00229</v>
      </c>
      <c r="E11535" s="6" t="str">
        <f>VLOOKUP(B11535,ReactionData!A:E,4,FALSE)</f>
        <v>C00693 + C00037 + C00001</v>
      </c>
      <c r="F11535" s="6" t="str">
        <f>VLOOKUP(B11535,ReactionData!A:E,5,FALSE)</f>
        <v>C22516 + C00229 &lt;=&gt; C00693 + C00037 + C00001</v>
      </c>
    </row>
    <row r="11536" spans="1:6" x14ac:dyDescent="0.35">
      <c r="A11536" s="9" t="s">
        <v>100205</v>
      </c>
      <c r="B11536" s="9" t="s">
        <v>106375</v>
      </c>
      <c r="C11536" s="6" t="e">
        <f>VLOOKUP(B11536,ReactionData!A:E,2,FALSE)</f>
        <v>#N/A</v>
      </c>
      <c r="D11536" s="6" t="e">
        <f>VLOOKUP(B11536,ReactionData!A:E,3,FALSE)</f>
        <v>#N/A</v>
      </c>
      <c r="E11536" s="6" t="e">
        <f>VLOOKUP(B11536,ReactionData!A:E,4,FALSE)</f>
        <v>#N/A</v>
      </c>
      <c r="F11536" s="6" t="e">
        <f>VLOOKUP(B11536,ReactionData!A:E,5,FALSE)</f>
        <v>#N/A</v>
      </c>
    </row>
    <row r="11537" spans="1:6" x14ac:dyDescent="0.35">
      <c r="A11537" s="9" t="s">
        <v>99247</v>
      </c>
      <c r="B11537" s="9" t="s">
        <v>106375</v>
      </c>
      <c r="C11537" s="6" t="e">
        <f>VLOOKUP(B11537,ReactionData!A:E,2,FALSE)</f>
        <v>#N/A</v>
      </c>
      <c r="D11537" s="6" t="e">
        <f>VLOOKUP(B11537,ReactionData!A:E,3,FALSE)</f>
        <v>#N/A</v>
      </c>
      <c r="E11537" s="6" t="e">
        <f>VLOOKUP(B11537,ReactionData!A:E,4,FALSE)</f>
        <v>#N/A</v>
      </c>
      <c r="F11537" s="6" t="e">
        <f>VLOOKUP(B11537,ReactionData!A:E,5,FALSE)</f>
        <v>#N/A</v>
      </c>
    </row>
    <row r="11538" spans="1:6" x14ac:dyDescent="0.35">
      <c r="A11538" s="9" t="s">
        <v>99247</v>
      </c>
      <c r="B11538" s="9" t="s">
        <v>106376</v>
      </c>
      <c r="C11538" s="6" t="e">
        <f>VLOOKUP(B11538,ReactionData!A:E,2,FALSE)</f>
        <v>#N/A</v>
      </c>
      <c r="D11538" s="6" t="e">
        <f>VLOOKUP(B11538,ReactionData!A:E,3,FALSE)</f>
        <v>#N/A</v>
      </c>
      <c r="E11538" s="6" t="e">
        <f>VLOOKUP(B11538,ReactionData!A:E,4,FALSE)</f>
        <v>#N/A</v>
      </c>
      <c r="F11538" s="6" t="e">
        <f>VLOOKUP(B11538,ReactionData!A:E,5,FALSE)</f>
        <v>#N/A</v>
      </c>
    </row>
    <row r="11539" spans="1:6" ht="43.5" x14ac:dyDescent="0.35">
      <c r="A11539" s="9" t="s">
        <v>101457</v>
      </c>
      <c r="B11539" s="9" t="s">
        <v>65615</v>
      </c>
      <c r="C11539" s="6" t="str">
        <f>VLOOKUP(B11539,ReactionData!A:E,2,FALSE)</f>
        <v>11alpha-hydroxy-9,15-dioxoprostanoate:NAD+ Delta13-oxidoreductase</v>
      </c>
      <c r="D11539" s="6" t="str">
        <f>VLOOKUP(B11539,ReactionData!A:E,3,FALSE)</f>
        <v>C22454 + C00003</v>
      </c>
      <c r="E11539" s="6" t="str">
        <f>VLOOKUP(B11539,ReactionData!A:E,4,FALSE)</f>
        <v>C04654 + C00004 + C00080</v>
      </c>
      <c r="F11539" s="6" t="str">
        <f>VLOOKUP(B11539,ReactionData!A:E,5,FALSE)</f>
        <v>C22454 + C00003 &lt;=&gt; C04654 + C00004 + C00080</v>
      </c>
    </row>
    <row r="11540" spans="1:6" ht="43.5" x14ac:dyDescent="0.35">
      <c r="A11540" s="9" t="s">
        <v>101457</v>
      </c>
      <c r="B11540" s="9" t="s">
        <v>65616</v>
      </c>
      <c r="C11540" s="6" t="str">
        <f>VLOOKUP(B11540,ReactionData!A:E,2,FALSE)</f>
        <v>11alpha-hydroxy-9,15-dioxoprostanoate:NADP+ Delta13-oxidoreductase</v>
      </c>
      <c r="D11540" s="6" t="str">
        <f>VLOOKUP(B11540,ReactionData!A:E,3,FALSE)</f>
        <v>C22454 + C00006</v>
      </c>
      <c r="E11540" s="6" t="str">
        <f>VLOOKUP(B11540,ReactionData!A:E,4,FALSE)</f>
        <v>C04654 + C00005 + C00080</v>
      </c>
      <c r="F11540" s="6" t="str">
        <f>VLOOKUP(B11540,ReactionData!A:E,5,FALSE)</f>
        <v>C22454 + C00006 &lt;=&gt; C04654 + C00005 + C00080</v>
      </c>
    </row>
    <row r="11541" spans="1:6" x14ac:dyDescent="0.35">
      <c r="A11541" s="9" t="s">
        <v>101031</v>
      </c>
      <c r="B11541" s="9" t="s">
        <v>65617</v>
      </c>
      <c r="C11541" s="6" t="str">
        <f>VLOOKUP(B11541,ReactionData!A:E,2,FALSE)</f>
        <v>glutathione:12(S)-HPETE oxidoreductase</v>
      </c>
      <c r="D11541" s="6" t="str">
        <f>VLOOKUP(B11541,ReactionData!A:E,3,FALSE)</f>
        <v>C00051 + C05965</v>
      </c>
      <c r="E11541" s="6" t="str">
        <f>VLOOKUP(B11541,ReactionData!A:E,4,FALSE)</f>
        <v>C00127 + C14777 + C00001</v>
      </c>
      <c r="F11541" s="6" t="str">
        <f>VLOOKUP(B11541,ReactionData!A:E,5,FALSE)</f>
        <v>2 C00051 + C05965 &lt;=&gt; C00127 + C14777 + C00001</v>
      </c>
    </row>
    <row r="11542" spans="1:6" x14ac:dyDescent="0.35">
      <c r="A11542" s="9" t="s">
        <v>104966</v>
      </c>
      <c r="B11542" s="9" t="s">
        <v>65618</v>
      </c>
      <c r="C11542" s="6" t="str">
        <f>VLOOKUP(B11542,ReactionData!A:E,2,FALSE)</f>
        <v>12(R)-HPETE hydro-lyase</v>
      </c>
      <c r="D11542" s="6" t="str">
        <f>VLOOKUP(B11542,ReactionData!A:E,3,FALSE)</f>
        <v>C14812</v>
      </c>
      <c r="E11542" s="6" t="str">
        <f>VLOOKUP(B11542,ReactionData!A:E,4,FALSE)</f>
        <v>C14807 + C00001</v>
      </c>
      <c r="F11542" s="6" t="str">
        <f>VLOOKUP(B11542,ReactionData!A:E,5,FALSE)</f>
        <v>C14812 &lt;=&gt; C14807 + C00001</v>
      </c>
    </row>
    <row r="11543" spans="1:6" x14ac:dyDescent="0.35">
      <c r="A11543" s="9" t="s">
        <v>104966</v>
      </c>
      <c r="B11543" s="9" t="s">
        <v>65619</v>
      </c>
      <c r="C11543" s="6" t="str">
        <f>VLOOKUP(B11543,ReactionData!A:E,2,FALSE)</f>
        <v>12(S)-HPETE hydro-lyase</v>
      </c>
      <c r="D11543" s="6" t="str">
        <f>VLOOKUP(B11543,ReactionData!A:E,3,FALSE)</f>
        <v>C05965</v>
      </c>
      <c r="E11543" s="6" t="str">
        <f>VLOOKUP(B11543,ReactionData!A:E,4,FALSE)</f>
        <v>C14807 + C00001</v>
      </c>
      <c r="F11543" s="6" t="str">
        <f>VLOOKUP(B11543,ReactionData!A:E,5,FALSE)</f>
        <v>C05965 &lt;=&gt; C14807 + C00001</v>
      </c>
    </row>
    <row r="11544" spans="1:6" ht="43.5" x14ac:dyDescent="0.35">
      <c r="A11544" s="9" t="s">
        <v>98919</v>
      </c>
      <c r="B11544" s="9" t="s">
        <v>65620</v>
      </c>
      <c r="C11544" s="6" t="str">
        <f>VLOOKUP(B11544,ReactionData!A:E,2,FALSE)</f>
        <v>poly[(1-&gt;4)-beta-D-glucuronosyl-(1-&gt;4)-N-acetyl-alpha-D-glucosaminyl] amidohydrolase</v>
      </c>
      <c r="D11544" s="6" t="str">
        <f>VLOOKUP(B11544,ReactionData!A:E,3,FALSE)</f>
        <v>C22550 + C00001</v>
      </c>
      <c r="E11544" s="6" t="str">
        <f>VLOOKUP(B11544,ReactionData!A:E,4,FALSE)</f>
        <v>C22551 + C00033</v>
      </c>
      <c r="F11544" s="6" t="str">
        <f>VLOOKUP(B11544,ReactionData!A:E,5,FALSE)</f>
        <v>C22550 + C00001 &lt;=&gt; C22551 + C00033</v>
      </c>
    </row>
    <row r="11545" spans="1:6" ht="29" x14ac:dyDescent="0.35">
      <c r="A11545" s="9" t="s">
        <v>100379</v>
      </c>
      <c r="B11545" s="9" t="s">
        <v>65621</v>
      </c>
      <c r="C11545" s="6" t="str">
        <f>VLOOKUP(B11545,ReactionData!A:E,2,FALSE)</f>
        <v>3'-phosphoadenylyl-sulfate:heparosan-D-glucuronate N-sulfonotransferase</v>
      </c>
      <c r="D11545" s="6" t="str">
        <f>VLOOKUP(B11545,ReactionData!A:E,3,FALSE)</f>
        <v>C00053 + C22551</v>
      </c>
      <c r="E11545" s="6" t="str">
        <f>VLOOKUP(B11545,ReactionData!A:E,4,FALSE)</f>
        <v>C00054 + C04196</v>
      </c>
      <c r="F11545" s="6" t="str">
        <f>VLOOKUP(B11545,ReactionData!A:E,5,FALSE)</f>
        <v>C00053 + C22551 &lt;=&gt; C00054 + C04196</v>
      </c>
    </row>
    <row r="11546" spans="1:6" ht="43.5" x14ac:dyDescent="0.35">
      <c r="A11546" s="9" t="s">
        <v>102496</v>
      </c>
      <c r="B11546" s="9" t="s">
        <v>65622</v>
      </c>
      <c r="C11546" s="6" t="str">
        <f>VLOOKUP(B11546,ReactionData!A:E,2,FALSE)</f>
        <v>3'-phosphoadenylyl-sulfate:heparan-sulfate-containing-L-iduronate-2-sulfate 3-sulfotransferase</v>
      </c>
      <c r="D11546" s="6" t="str">
        <f>VLOOKUP(B11546,ReactionData!A:E,3,FALSE)</f>
        <v>C00053 + C22554</v>
      </c>
      <c r="E11546" s="6" t="str">
        <f>VLOOKUP(B11546,ReactionData!A:E,4,FALSE)</f>
        <v>C00054 + C22555</v>
      </c>
      <c r="F11546" s="6" t="str">
        <f>VLOOKUP(B11546,ReactionData!A:E,5,FALSE)</f>
        <v>C00053 + C22554 &lt;=&gt; C00054 + C22555</v>
      </c>
    </row>
    <row r="11547" spans="1:6" ht="29" x14ac:dyDescent="0.35">
      <c r="A11547" s="9" t="s">
        <v>105498</v>
      </c>
      <c r="B11547" s="9" t="s">
        <v>65623</v>
      </c>
      <c r="C11547" s="6" t="str">
        <f>VLOOKUP(B11547,ReactionData!A:E,2,FALSE)</f>
        <v>(R)-lactate:NAD+,ferredoxin oxidoreductase</v>
      </c>
      <c r="D11547" s="6" t="str">
        <f>VLOOKUP(B11547,ReactionData!A:E,3,FALSE)</f>
        <v>C00256 + C00003 + C00138</v>
      </c>
      <c r="E11547" s="6" t="str">
        <f>VLOOKUP(B11547,ReactionData!A:E,4,FALSE)</f>
        <v>C00022 + C00004 + C00139</v>
      </c>
      <c r="F11547" s="6" t="str">
        <f>VLOOKUP(B11547,ReactionData!A:E,5,FALSE)</f>
        <v>C00256 + 2 C00003 + 2 C00138 &lt;=&gt; C00022 + 2 C00004 + 2 C00139</v>
      </c>
    </row>
    <row r="11548" spans="1:6" ht="29" x14ac:dyDescent="0.35">
      <c r="A11548" s="9" t="s">
        <v>105498</v>
      </c>
      <c r="B11548" s="9" t="s">
        <v>65624</v>
      </c>
      <c r="C11548" s="6" t="str">
        <f>VLOOKUP(B11548,ReactionData!A:E,2,FALSE)</f>
        <v>(S)-lactate:NAD+,ferredoxin oxidoreductase</v>
      </c>
      <c r="D11548" s="6" t="str">
        <f>VLOOKUP(B11548,ReactionData!A:E,3,FALSE)</f>
        <v>C00186 + C00003 + C00138</v>
      </c>
      <c r="E11548" s="6" t="str">
        <f>VLOOKUP(B11548,ReactionData!A:E,4,FALSE)</f>
        <v>C00022 + C00004 + C00139</v>
      </c>
      <c r="F11548" s="6" t="str">
        <f>VLOOKUP(B11548,ReactionData!A:E,5,FALSE)</f>
        <v>C00186 + 2 C00003 + 2 C00138 &lt;=&gt; C00022 + 2 C00004 + 2 C00139</v>
      </c>
    </row>
    <row r="11549" spans="1:6" x14ac:dyDescent="0.35">
      <c r="A11549" s="9" t="s">
        <v>98860</v>
      </c>
      <c r="B11549" s="9" t="s">
        <v>65625</v>
      </c>
      <c r="C11549" s="6" t="str">
        <f>VLOOKUP(B11549,ReactionData!A:E,2,FALSE)</f>
        <v>daidzein 7-O-glucoside glucohydrolase</v>
      </c>
      <c r="D11549" s="6" t="str">
        <f>VLOOKUP(B11549,ReactionData!A:E,3,FALSE)</f>
        <v>C10216 + C00001</v>
      </c>
      <c r="E11549" s="6" t="str">
        <f>VLOOKUP(B11549,ReactionData!A:E,4,FALSE)</f>
        <v>C10208 + C00221</v>
      </c>
      <c r="F11549" s="6" t="str">
        <f>VLOOKUP(B11549,ReactionData!A:E,5,FALSE)</f>
        <v>C10216 + C00001 &lt;=&gt; C10208 + C00221</v>
      </c>
    </row>
    <row r="11550" spans="1:6" ht="29" x14ac:dyDescent="0.35">
      <c r="A11550" s="9" t="s">
        <v>98860</v>
      </c>
      <c r="B11550" s="9" t="s">
        <v>65626</v>
      </c>
      <c r="C11550" s="6" t="str">
        <f>VLOOKUP(B11550,ReactionData!A:E,2,FALSE)</f>
        <v>genistein 7-O-beta-D-glucoside glucohydrolase</v>
      </c>
      <c r="D11550" s="6" t="str">
        <f>VLOOKUP(B11550,ReactionData!A:E,3,FALSE)</f>
        <v>C09126 + C00001</v>
      </c>
      <c r="E11550" s="6" t="str">
        <f>VLOOKUP(B11550,ReactionData!A:E,4,FALSE)</f>
        <v>C06563 + C00221</v>
      </c>
      <c r="F11550" s="6" t="str">
        <f>VLOOKUP(B11550,ReactionData!A:E,5,FALSE)</f>
        <v>C09126 + C00001 &lt;=&gt; C06563 + C00221</v>
      </c>
    </row>
    <row r="11551" spans="1:6" x14ac:dyDescent="0.35">
      <c r="A11551" s="9" t="s">
        <v>99570</v>
      </c>
      <c r="B11551" s="9" t="s">
        <v>106377</v>
      </c>
      <c r="C11551" s="6" t="e">
        <f>VLOOKUP(B11551,ReactionData!A:E,2,FALSE)</f>
        <v>#N/A</v>
      </c>
      <c r="D11551" s="6" t="e">
        <f>VLOOKUP(B11551,ReactionData!A:E,3,FALSE)</f>
        <v>#N/A</v>
      </c>
      <c r="E11551" s="6" t="e">
        <f>VLOOKUP(B11551,ReactionData!A:E,4,FALSE)</f>
        <v>#N/A</v>
      </c>
      <c r="F11551" s="6" t="e">
        <f>VLOOKUP(B11551,ReactionData!A:E,5,FALSE)</f>
        <v>#N/A</v>
      </c>
    </row>
    <row r="11552" spans="1:6" x14ac:dyDescent="0.35">
      <c r="A11552" s="9" t="s">
        <v>102999</v>
      </c>
      <c r="B11552" s="9" t="s">
        <v>106378</v>
      </c>
      <c r="C11552" s="6" t="e">
        <f>VLOOKUP(B11552,ReactionData!A:E,2,FALSE)</f>
        <v>#N/A</v>
      </c>
      <c r="D11552" s="6" t="e">
        <f>VLOOKUP(B11552,ReactionData!A:E,3,FALSE)</f>
        <v>#N/A</v>
      </c>
      <c r="E11552" s="6" t="e">
        <f>VLOOKUP(B11552,ReactionData!A:E,4,FALSE)</f>
        <v>#N/A</v>
      </c>
      <c r="F11552" s="6" t="e">
        <f>VLOOKUP(B11552,ReactionData!A:E,5,FALSE)</f>
        <v>#N/A</v>
      </c>
    </row>
    <row r="11553" spans="1:6" x14ac:dyDescent="0.35">
      <c r="A11553" s="9" t="s">
        <v>99247</v>
      </c>
      <c r="B11553" s="9" t="s">
        <v>106379</v>
      </c>
      <c r="C11553" s="6" t="e">
        <f>VLOOKUP(B11553,ReactionData!A:E,2,FALSE)</f>
        <v>#N/A</v>
      </c>
      <c r="D11553" s="6" t="e">
        <f>VLOOKUP(B11553,ReactionData!A:E,3,FALSE)</f>
        <v>#N/A</v>
      </c>
      <c r="E11553" s="6" t="e">
        <f>VLOOKUP(B11553,ReactionData!A:E,4,FALSE)</f>
        <v>#N/A</v>
      </c>
      <c r="F11553" s="6" t="e">
        <f>VLOOKUP(B11553,ReactionData!A:E,5,FALSE)</f>
        <v>#N/A</v>
      </c>
    </row>
    <row r="11554" spans="1:6" ht="43.5" x14ac:dyDescent="0.35">
      <c r="A11554" s="9" t="s">
        <v>106380</v>
      </c>
      <c r="B11554" s="9" t="s">
        <v>65627</v>
      </c>
      <c r="C11554" s="6" t="str">
        <f>VLOOKUP(B11554,ReactionData!A:E,2,FALSE)</f>
        <v>alpha-linolenoyl-[glycerolipid],ferrocytochrome b5:oxygen oxidoreductase (6,7-cis-dehydrogenating)</v>
      </c>
      <c r="D11554" s="6" t="str">
        <f>VLOOKUP(B11554,ReactionData!A:E,3,FALSE)</f>
        <v>C21531 + C00999 + C00007 + C00080</v>
      </c>
      <c r="E11554" s="6" t="str">
        <f>VLOOKUP(B11554,ReactionData!A:E,4,FALSE)</f>
        <v>C22564 + C00996 + C00001</v>
      </c>
      <c r="F11554" s="6" t="str">
        <f>VLOOKUP(B11554,ReactionData!A:E,5,FALSE)</f>
        <v>C21531 + 2 C00999 + C00007 + 2 C00080 &lt;=&gt; C22564 + 2 C00996 + 2 C00001</v>
      </c>
    </row>
    <row r="11555" spans="1:6" ht="43.5" x14ac:dyDescent="0.35">
      <c r="A11555" s="9" t="s">
        <v>106380</v>
      </c>
      <c r="B11555" s="9" t="s">
        <v>65628</v>
      </c>
      <c r="C11555" s="6" t="str">
        <f>VLOOKUP(B11555,ReactionData!A:E,2,FALSE)</f>
        <v>linoleoyl-[glycerolipid],ferrocytochrome b5:oxygen oxidoreductase (6,7-cis-dehydrogenating)</v>
      </c>
      <c r="D11555" s="6" t="str">
        <f>VLOOKUP(B11555,ReactionData!A:E,3,FALSE)</f>
        <v>C21529 + C00999 + C00007 + C00080</v>
      </c>
      <c r="E11555" s="6" t="str">
        <f>VLOOKUP(B11555,ReactionData!A:E,4,FALSE)</f>
        <v>C22563 + C00996 + C00001</v>
      </c>
      <c r="F11555" s="6" t="str">
        <f>VLOOKUP(B11555,ReactionData!A:E,5,FALSE)</f>
        <v>C21529 + 2 C00999 + C00007 + 2 C00080 &lt;=&gt; C22563 + 2 C00996 + 2 C00001</v>
      </c>
    </row>
    <row r="11556" spans="1:6" x14ac:dyDescent="0.35">
      <c r="A11556" s="9" t="s">
        <v>100574</v>
      </c>
      <c r="B11556" s="9" t="s">
        <v>65629</v>
      </c>
      <c r="C11556" s="6" t="str">
        <f>VLOOKUP(B11556,ReactionData!A:E,2,FALSE)</f>
        <v>rutin rhamnohydrolase</v>
      </c>
      <c r="D11556" s="6" t="str">
        <f>VLOOKUP(B11556,ReactionData!A:E,3,FALSE)</f>
        <v>C05625 + C00001</v>
      </c>
      <c r="E11556" s="6" t="str">
        <f>VLOOKUP(B11556,ReactionData!A:E,4,FALSE)</f>
        <v>C05623 + C02338</v>
      </c>
      <c r="F11556" s="6" t="str">
        <f>VLOOKUP(B11556,ReactionData!A:E,5,FALSE)</f>
        <v>C05625 + C00001 &lt;=&gt; C05623 + C02338</v>
      </c>
    </row>
    <row r="11557" spans="1:6" x14ac:dyDescent="0.35">
      <c r="A11557" s="9" t="s">
        <v>100574</v>
      </c>
      <c r="B11557" s="9" t="s">
        <v>65630</v>
      </c>
      <c r="C11557" s="6" t="str">
        <f>VLOOKUP(B11557,ReactionData!A:E,2,FALSE)</f>
        <v>naringin rhamnohydrolase</v>
      </c>
      <c r="D11557" s="6" t="str">
        <f>VLOOKUP(B11557,ReactionData!A:E,3,FALSE)</f>
        <v>C09789 + C00001</v>
      </c>
      <c r="E11557" s="6" t="str">
        <f>VLOOKUP(B11557,ReactionData!A:E,4,FALSE)</f>
        <v>C09099 + C02338</v>
      </c>
      <c r="F11557" s="6" t="str">
        <f>VLOOKUP(B11557,ReactionData!A:E,5,FALSE)</f>
        <v>C09789 + C00001 &lt;=&gt; C09099 + C02338</v>
      </c>
    </row>
    <row r="11558" spans="1:6" x14ac:dyDescent="0.35">
      <c r="A11558" s="9" t="s">
        <v>98860</v>
      </c>
      <c r="B11558" s="9" t="s">
        <v>65631</v>
      </c>
      <c r="C11558" s="6" t="str">
        <f>VLOOKUP(B11558,ReactionData!A:E,2,FALSE)</f>
        <v>quercetin 3-O-glucoside glucohydrolase</v>
      </c>
      <c r="D11558" s="6" t="str">
        <f>VLOOKUP(B11558,ReactionData!A:E,3,FALSE)</f>
        <v>C05623 + C00001</v>
      </c>
      <c r="E11558" s="6" t="str">
        <f>VLOOKUP(B11558,ReactionData!A:E,4,FALSE)</f>
        <v>C00389 + C00221</v>
      </c>
      <c r="F11558" s="6" t="str">
        <f>VLOOKUP(B11558,ReactionData!A:E,5,FALSE)</f>
        <v>C05623 + C00001 &lt;=&gt; C00389 + C00221</v>
      </c>
    </row>
    <row r="11559" spans="1:6" ht="29" x14ac:dyDescent="0.35">
      <c r="A11559" s="9" t="s">
        <v>106381</v>
      </c>
      <c r="B11559" s="9" t="s">
        <v>65632</v>
      </c>
      <c r="C11559" s="6" t="str">
        <f>VLOOKUP(B11559,ReactionData!A:E,2,FALSE)</f>
        <v>double-stranded RNA adenine aminohydrolase</v>
      </c>
      <c r="D11559" s="6" t="str">
        <f>VLOOKUP(B11559,ReactionData!A:E,3,FALSE)</f>
        <v>C22573 + C00001</v>
      </c>
      <c r="E11559" s="6" t="str">
        <f>VLOOKUP(B11559,ReactionData!A:E,4,FALSE)</f>
        <v>C22574 + C00014</v>
      </c>
      <c r="F11559" s="6" t="str">
        <f>VLOOKUP(B11559,ReactionData!A:E,5,FALSE)</f>
        <v>C22573 + C00001 &lt;=&gt; C22574 + C00014</v>
      </c>
    </row>
    <row r="11560" spans="1:6" ht="29" x14ac:dyDescent="0.35">
      <c r="A11560" s="9" t="s">
        <v>98860</v>
      </c>
      <c r="B11560" s="9" t="s">
        <v>65633</v>
      </c>
      <c r="C11560" s="6" t="str">
        <f>VLOOKUP(B11560,ReactionData!A:E,2,FALSE)</f>
        <v>naringenin 7-O-beta-D-glucoside glucohydrolase</v>
      </c>
      <c r="D11560" s="6" t="str">
        <f>VLOOKUP(B11560,ReactionData!A:E,3,FALSE)</f>
        <v>C09099 + C00001</v>
      </c>
      <c r="E11560" s="6" t="str">
        <f>VLOOKUP(B11560,ReactionData!A:E,4,FALSE)</f>
        <v>C00509 + C00221</v>
      </c>
      <c r="F11560" s="6" t="str">
        <f>VLOOKUP(B11560,ReactionData!A:E,5,FALSE)</f>
        <v>C09099 + C00001 &lt;=&gt; C00509 + C00221</v>
      </c>
    </row>
    <row r="11561" spans="1:6" ht="29" x14ac:dyDescent="0.35">
      <c r="A11561" s="9" t="s">
        <v>100859</v>
      </c>
      <c r="B11561" s="9" t="s">
        <v>65634</v>
      </c>
      <c r="C11561" s="6" t="str">
        <f>VLOOKUP(B11561,ReactionData!A:E,2,FALSE)</f>
        <v>3-hydroxyphloretin acylhydrolase (phloroglucinol-forming)</v>
      </c>
      <c r="D11561" s="6" t="str">
        <f>VLOOKUP(B11561,ReactionData!A:E,3,FALSE)</f>
        <v>C22567 + C00001</v>
      </c>
      <c r="E11561" s="6" t="str">
        <f>VLOOKUP(B11561,ReactionData!A:E,4,FALSE)</f>
        <v>C10447 + C02183</v>
      </c>
      <c r="F11561" s="6" t="str">
        <f>VLOOKUP(B11561,ReactionData!A:E,5,FALSE)</f>
        <v>C22567 + C00001 &lt;=&gt; C10447 + C02183</v>
      </c>
    </row>
    <row r="11562" spans="1:6" x14ac:dyDescent="0.35">
      <c r="A11562" s="9" t="s">
        <v>106382</v>
      </c>
      <c r="B11562" s="9" t="s">
        <v>65635</v>
      </c>
      <c r="C11562" s="6" t="str">
        <f>VLOOKUP(B11562,ReactionData!A:E,2,FALSE)</f>
        <v>alpha-D-ribose-1-phosphate 5-kinase (ATP)</v>
      </c>
      <c r="D11562" s="6" t="str">
        <f>VLOOKUP(B11562,ReactionData!A:E,3,FALSE)</f>
        <v>C00620 + C00002</v>
      </c>
      <c r="E11562" s="6" t="str">
        <f>VLOOKUP(B11562,ReactionData!A:E,4,FALSE)</f>
        <v>C01151 + C00008</v>
      </c>
      <c r="F11562" s="6" t="str">
        <f>VLOOKUP(B11562,ReactionData!A:E,5,FALSE)</f>
        <v>C00620 + C00002 &lt;=&gt; C01151 + C00008</v>
      </c>
    </row>
    <row r="11563" spans="1:6" ht="29" x14ac:dyDescent="0.35">
      <c r="A11563" s="9" t="s">
        <v>106383</v>
      </c>
      <c r="B11563" s="9" t="s">
        <v>65636</v>
      </c>
      <c r="C11563" s="6" t="str">
        <f>VLOOKUP(B11563,ReactionData!A:E,2,FALSE)</f>
        <v>D-ribulose-1,5-bisphosphate 5-phosphohydrolase</v>
      </c>
      <c r="D11563" s="6" t="str">
        <f>VLOOKUP(B11563,ReactionData!A:E,3,FALSE)</f>
        <v>C01182 + C00001</v>
      </c>
      <c r="E11563" s="6" t="str">
        <f>VLOOKUP(B11563,ReactionData!A:E,4,FALSE)</f>
        <v>C22337 + C00009</v>
      </c>
      <c r="F11563" s="6" t="str">
        <f>VLOOKUP(B11563,ReactionData!A:E,5,FALSE)</f>
        <v>C01182 + C00001 &lt;=&gt; C22337 + C00009</v>
      </c>
    </row>
    <row r="11564" spans="1:6" ht="29" x14ac:dyDescent="0.35">
      <c r="A11564" s="9" t="s">
        <v>101432</v>
      </c>
      <c r="B11564" s="9" t="s">
        <v>65637</v>
      </c>
      <c r="C11564" s="6" t="str">
        <f>VLOOKUP(B11564,ReactionData!A:E,2,FALSE)</f>
        <v>(-)-camphor,reduced putidaredoxin:oxygen oxidoreductase</v>
      </c>
      <c r="D11564" s="6" t="str">
        <f>VLOOKUP(B11564,ReactionData!A:E,3,FALSE)</f>
        <v>C00809 + C02069 + C00007</v>
      </c>
      <c r="E11564" s="6" t="str">
        <f>VLOOKUP(B11564,ReactionData!A:E,4,FALSE)</f>
        <v>C22610 + C03302 + C00001</v>
      </c>
      <c r="F11564" s="6" t="str">
        <f>VLOOKUP(B11564,ReactionData!A:E,5,FALSE)</f>
        <v>C00809 + C02069 + C00007 &lt;=&gt; C22610 + C03302 + C00001</v>
      </c>
    </row>
    <row r="11565" spans="1:6" ht="29" x14ac:dyDescent="0.35">
      <c r="A11565" s="9" t="s">
        <v>104532</v>
      </c>
      <c r="B11565" s="9" t="s">
        <v>65638</v>
      </c>
      <c r="C11565" s="6" t="str">
        <f>VLOOKUP(B11565,ReactionData!A:E,2,FALSE)</f>
        <v>3-exo-hydroxycamphor:NAD+ oxidoreductase</v>
      </c>
      <c r="D11565" s="6" t="str">
        <f>VLOOKUP(B11565,ReactionData!A:E,3,FALSE)</f>
        <v>C22610 + C00003</v>
      </c>
      <c r="E11565" s="6" t="str">
        <f>VLOOKUP(B11565,ReactionData!A:E,4,FALSE)</f>
        <v>C21929 + C00004 + C00080</v>
      </c>
      <c r="F11565" s="6" t="str">
        <f>VLOOKUP(B11565,ReactionData!A:E,5,FALSE)</f>
        <v>C22610 + C00003 &lt;=&gt; C21929 + C00004 + C00080</v>
      </c>
    </row>
    <row r="11566" spans="1:6" x14ac:dyDescent="0.35">
      <c r="A11566" s="9" t="s">
        <v>100083</v>
      </c>
      <c r="B11566" s="9" t="s">
        <v>106384</v>
      </c>
      <c r="C11566" s="6" t="e">
        <f>VLOOKUP(B11566,ReactionData!A:E,2,FALSE)</f>
        <v>#N/A</v>
      </c>
      <c r="D11566" s="6" t="e">
        <f>VLOOKUP(B11566,ReactionData!A:E,3,FALSE)</f>
        <v>#N/A</v>
      </c>
      <c r="E11566" s="6" t="e">
        <f>VLOOKUP(B11566,ReactionData!A:E,4,FALSE)</f>
        <v>#N/A</v>
      </c>
      <c r="F11566" s="6" t="e">
        <f>VLOOKUP(B11566,ReactionData!A:E,5,FALSE)</f>
        <v>#N/A</v>
      </c>
    </row>
    <row r="11567" spans="1:6" x14ac:dyDescent="0.35">
      <c r="A11567" s="9" t="s">
        <v>106385</v>
      </c>
      <c r="B11567" s="9" t="s">
        <v>65639</v>
      </c>
      <c r="C11567" s="6" t="str">
        <f>VLOOKUP(B11567,ReactionData!A:E,2,FALSE)</f>
        <v>N-acetyl-glutamate racemase</v>
      </c>
      <c r="D11567" s="6" t="str">
        <f>VLOOKUP(B11567,ReactionData!A:E,3,FALSE)</f>
        <v>C22611</v>
      </c>
      <c r="E11567" s="6" t="str">
        <f>VLOOKUP(B11567,ReactionData!A:E,4,FALSE)</f>
        <v>C00624</v>
      </c>
      <c r="F11567" s="6" t="str">
        <f>VLOOKUP(B11567,ReactionData!A:E,5,FALSE)</f>
        <v>C22611 &lt;=&gt; C00624</v>
      </c>
    </row>
    <row r="11568" spans="1:6" ht="29" x14ac:dyDescent="0.35">
      <c r="A11568" s="9" t="s">
        <v>106386</v>
      </c>
      <c r="B11568" s="9" t="s">
        <v>65640</v>
      </c>
      <c r="C11568" s="6" t="str">
        <f>VLOOKUP(B11568,ReactionData!A:E,2,FALSE)</f>
        <v>geranylgeranyl diphosphate-lyase [(-)-cyatha-3,12-diene-forming]</v>
      </c>
      <c r="D11568" s="6" t="str">
        <f>VLOOKUP(B11568,ReactionData!A:E,3,FALSE)</f>
        <v>C00353</v>
      </c>
      <c r="E11568" s="6" t="str">
        <f>VLOOKUP(B11568,ReactionData!A:E,4,FALSE)</f>
        <v>C22612 + C00013</v>
      </c>
      <c r="F11568" s="6" t="str">
        <f>VLOOKUP(B11568,ReactionData!A:E,5,FALSE)</f>
        <v>C00353 &lt;=&gt; C22612 + C00013</v>
      </c>
    </row>
    <row r="11569" spans="1:6" ht="29" x14ac:dyDescent="0.35">
      <c r="A11569" s="9" t="s">
        <v>106387</v>
      </c>
      <c r="B11569" s="9" t="s">
        <v>65641</v>
      </c>
      <c r="C11569" s="6" t="str">
        <f>VLOOKUP(B11569,ReactionData!A:E,2,FALSE)</f>
        <v>geranylgeranyl- diphosphate diphosphate-lyase (neoverrucosan-5beta-ol-forming)</v>
      </c>
      <c r="D11569" s="6" t="str">
        <f>VLOOKUP(B11569,ReactionData!A:E,3,FALSE)</f>
        <v>C00353 + C00001</v>
      </c>
      <c r="E11569" s="6" t="str">
        <f>VLOOKUP(B11569,ReactionData!A:E,4,FALSE)</f>
        <v>C22613 + C00013</v>
      </c>
      <c r="F11569" s="6" t="str">
        <f>VLOOKUP(B11569,ReactionData!A:E,5,FALSE)</f>
        <v>C00353 + C00001 &lt;=&gt; C22613 + C00013</v>
      </c>
    </row>
    <row r="11570" spans="1:6" ht="29" x14ac:dyDescent="0.35">
      <c r="A11570" s="9" t="s">
        <v>106388</v>
      </c>
      <c r="B11570" s="9" t="s">
        <v>65642</v>
      </c>
      <c r="C11570" s="6" t="str">
        <f>VLOOKUP(B11570,ReactionData!A:E,2,FALSE)</f>
        <v>geranylgeranyl-diphosphate diphosphate-lyase (verrucosan-2beta-ol-forming)</v>
      </c>
      <c r="D11570" s="6" t="str">
        <f>VLOOKUP(B11570,ReactionData!A:E,3,FALSE)</f>
        <v>C00353 + C00001</v>
      </c>
      <c r="E11570" s="6" t="str">
        <f>VLOOKUP(B11570,ReactionData!A:E,4,FALSE)</f>
        <v>C22614 + C00013</v>
      </c>
      <c r="F11570" s="6" t="str">
        <f>VLOOKUP(B11570,ReactionData!A:E,5,FALSE)</f>
        <v>C00353 + C00001 &lt;=&gt; C22614 + C00013</v>
      </c>
    </row>
    <row r="11571" spans="1:6" ht="29" x14ac:dyDescent="0.35">
      <c r="A11571" s="9" t="s">
        <v>106389</v>
      </c>
      <c r="B11571" s="9" t="s">
        <v>65643</v>
      </c>
      <c r="C11571" s="6" t="str">
        <f>VLOOKUP(B11571,ReactionData!A:E,2,FALSE)</f>
        <v>geranylgeranyl-diphosphate diphosphate-lyase [(R)-axinyssene-forming]</v>
      </c>
      <c r="D11571" s="6" t="str">
        <f>VLOOKUP(B11571,ReactionData!A:E,3,FALSE)</f>
        <v>C00353</v>
      </c>
      <c r="E11571" s="6" t="str">
        <f>VLOOKUP(B11571,ReactionData!A:E,4,FALSE)</f>
        <v>C22615 + C00013</v>
      </c>
      <c r="F11571" s="6" t="str">
        <f>VLOOKUP(B11571,ReactionData!A:E,5,FALSE)</f>
        <v>C00353 &lt;=&gt; C22615 + C00013</v>
      </c>
    </row>
    <row r="11572" spans="1:6" ht="29" x14ac:dyDescent="0.35">
      <c r="A11572" s="9" t="s">
        <v>106390</v>
      </c>
      <c r="B11572" s="9" t="s">
        <v>65644</v>
      </c>
      <c r="C11572" s="6" t="str">
        <f>VLOOKUP(B11572,ReactionData!A:E,2,FALSE)</f>
        <v>geranylgerany-diphosphate diphosphate-lyase (lydicene-forming)</v>
      </c>
      <c r="D11572" s="6" t="str">
        <f>VLOOKUP(B11572,ReactionData!A:E,3,FALSE)</f>
        <v>C00353</v>
      </c>
      <c r="E11572" s="6" t="str">
        <f>VLOOKUP(B11572,ReactionData!A:E,4,FALSE)</f>
        <v>C22616 + C00013</v>
      </c>
      <c r="F11572" s="6" t="str">
        <f>VLOOKUP(B11572,ReactionData!A:E,5,FALSE)</f>
        <v>C00353 &lt;=&gt; C22616 + C00013</v>
      </c>
    </row>
    <row r="11573" spans="1:6" ht="29" x14ac:dyDescent="0.35">
      <c r="A11573" s="9" t="s">
        <v>106391</v>
      </c>
      <c r="B11573" s="9" t="s">
        <v>65645</v>
      </c>
      <c r="C11573" s="6" t="str">
        <f>VLOOKUP(B11573,ReactionData!A:E,2,FALSE)</f>
        <v>(2E,6E)-farnesyl-diphosphate diphosphate-lyase [(+)-exo-beta-bergamotene-forming]</v>
      </c>
      <c r="D11573" s="6" t="str">
        <f>VLOOKUP(B11573,ReactionData!A:E,3,FALSE)</f>
        <v>C00448</v>
      </c>
      <c r="E11573" s="6" t="str">
        <f>VLOOKUP(B11573,ReactionData!A:E,4,FALSE)</f>
        <v>C22617 + C00013</v>
      </c>
      <c r="F11573" s="6" t="str">
        <f>VLOOKUP(B11573,ReactionData!A:E,5,FALSE)</f>
        <v>C00448 &lt;=&gt; C22617 + C00013</v>
      </c>
    </row>
    <row r="11574" spans="1:6" ht="29" x14ac:dyDescent="0.35">
      <c r="A11574" s="9" t="s">
        <v>106392</v>
      </c>
      <c r="B11574" s="9" t="s">
        <v>65646</v>
      </c>
      <c r="C11574" s="6" t="str">
        <f>VLOOKUP(B11574,ReactionData!A:E,2,FALSE)</f>
        <v>beta-L-fucopyranose:NADP+ 1-oxidoreductase</v>
      </c>
      <c r="D11574" s="6" t="str">
        <f>VLOOKUP(B11574,ReactionData!A:E,3,FALSE)</f>
        <v>C20836 + C00006</v>
      </c>
      <c r="E11574" s="6" t="str">
        <f>VLOOKUP(B11574,ReactionData!A:E,4,FALSE)</f>
        <v>C18028 + C00005 + C00080</v>
      </c>
      <c r="F11574" s="6" t="str">
        <f>VLOOKUP(B11574,ReactionData!A:E,5,FALSE)</f>
        <v>C20836 + C00006 &lt;=&gt; C18028 + C00005 + C00080</v>
      </c>
    </row>
    <row r="11575" spans="1:6" x14ac:dyDescent="0.35">
      <c r="A11575" s="9" t="s">
        <v>106393</v>
      </c>
      <c r="B11575" s="9" t="s">
        <v>65647</v>
      </c>
      <c r="C11575" s="6" t="str">
        <f>VLOOKUP(B11575,ReactionData!A:E,2,FALSE)</f>
        <v>fumagillol:NADP+ 5-oxidoreductase</v>
      </c>
      <c r="D11575" s="6" t="str">
        <f>VLOOKUP(B11575,ReactionData!A:E,3,FALSE)</f>
        <v>C22618 + C00006</v>
      </c>
      <c r="E11575" s="6" t="str">
        <f>VLOOKUP(B11575,ReactionData!A:E,4,FALSE)</f>
        <v>C22619 + C00005 + C00080</v>
      </c>
      <c r="F11575" s="6" t="str">
        <f>VLOOKUP(B11575,ReactionData!A:E,5,FALSE)</f>
        <v>C22618 + C00006 &lt;=&gt; C22619 + C00005 + C00080</v>
      </c>
    </row>
    <row r="11576" spans="1:6" ht="43.5" x14ac:dyDescent="0.35">
      <c r="A11576" s="9" t="s">
        <v>106394</v>
      </c>
      <c r="B11576" s="9" t="s">
        <v>65648</v>
      </c>
      <c r="C11576" s="6" t="str">
        <f>VLOOKUP(B11576,ReactionData!A:E,2,FALSE)</f>
        <v>S-adenosyl-L-methionine S-methyl-5'-thioadenosine-lyase (cyclizing; L-homoserine lactone-forming)</v>
      </c>
      <c r="D11576" s="6" t="str">
        <f>VLOOKUP(B11576,ReactionData!A:E,3,FALSE)</f>
        <v>C00019</v>
      </c>
      <c r="E11576" s="6" t="str">
        <f>VLOOKUP(B11576,ReactionData!A:E,4,FALSE)</f>
        <v>C19777 + C00170</v>
      </c>
      <c r="F11576" s="6" t="str">
        <f>VLOOKUP(B11576,ReactionData!A:E,5,FALSE)</f>
        <v>C00019 &lt;=&gt; C19777 + C00170</v>
      </c>
    </row>
    <row r="11577" spans="1:6" ht="29" x14ac:dyDescent="0.35">
      <c r="A11577" s="9" t="s">
        <v>105126</v>
      </c>
      <c r="B11577" s="9" t="s">
        <v>65649</v>
      </c>
      <c r="C11577" s="6" t="str">
        <f>VLOOKUP(B11577,ReactionData!A:E,2,FALSE)</f>
        <v>5-hydroxymethylcytosine in DNA,2-oxoglutarate:oxygen oxidoreductase</v>
      </c>
      <c r="D11577" s="6" t="str">
        <f>VLOOKUP(B11577,ReactionData!A:E,3,FALSE)</f>
        <v>C21031 + C00026 + C00007</v>
      </c>
      <c r="E11577" s="6" t="str">
        <f>VLOOKUP(B11577,ReactionData!A:E,4,FALSE)</f>
        <v>C22620 + C00042 + C00011 + C00001</v>
      </c>
      <c r="F11577" s="6" t="str">
        <f>VLOOKUP(B11577,ReactionData!A:E,5,FALSE)</f>
        <v>C21031 + C00026 + C00007 &lt;=&gt; C22620 + C00042 + C00011 + C00001</v>
      </c>
    </row>
    <row r="11578" spans="1:6" ht="29" x14ac:dyDescent="0.35">
      <c r="A11578" s="9" t="s">
        <v>105126</v>
      </c>
      <c r="B11578" s="9" t="s">
        <v>65650</v>
      </c>
      <c r="C11578" s="6" t="str">
        <f>VLOOKUP(B11578,ReactionData!A:E,2,FALSE)</f>
        <v>5-formylcytosine in DNA,2-oxoglutarate:oxygen oxidoreductase</v>
      </c>
      <c r="D11578" s="6" t="str">
        <f>VLOOKUP(B11578,ReactionData!A:E,3,FALSE)</f>
        <v>C22620 + C00026 + C00007</v>
      </c>
      <c r="E11578" s="6" t="str">
        <f>VLOOKUP(B11578,ReactionData!A:E,4,FALSE)</f>
        <v>C22621 + C00042 + C00011</v>
      </c>
      <c r="F11578" s="6" t="str">
        <f>VLOOKUP(B11578,ReactionData!A:E,5,FALSE)</f>
        <v>C22620 + C00026 + C00007 &lt;=&gt; C22621 + C00042 + C00011</v>
      </c>
    </row>
    <row r="11579" spans="1:6" ht="29" x14ac:dyDescent="0.35">
      <c r="A11579" s="9" t="s">
        <v>106395</v>
      </c>
      <c r="B11579" s="9" t="s">
        <v>65651</v>
      </c>
      <c r="C11579" s="6" t="str">
        <f>VLOOKUP(B11579,ReactionData!A:E,2,FALSE)</f>
        <v>cyclopeptine,2-oxoglutarate:oxygen oxidoreductase</v>
      </c>
      <c r="D11579" s="6" t="str">
        <f>VLOOKUP(B11579,ReactionData!A:E,3,FALSE)</f>
        <v>C20579 + C00026 + C00007</v>
      </c>
      <c r="E11579" s="6" t="str">
        <f>VLOOKUP(B11579,ReactionData!A:E,4,FALSE)</f>
        <v>C22622 + C00042 + C00011 + C00001</v>
      </c>
      <c r="F11579" s="6" t="str">
        <f>VLOOKUP(B11579,ReactionData!A:E,5,FALSE)</f>
        <v>C20579 + C00026 + C00007 &lt;=&gt; C22622 + C00042 + C00011 + C00001</v>
      </c>
    </row>
    <row r="11580" spans="1:6" ht="43.5" x14ac:dyDescent="0.35">
      <c r="A11580" s="9" t="s">
        <v>106395</v>
      </c>
      <c r="B11580" s="9" t="s">
        <v>65652</v>
      </c>
      <c r="C11580" s="6" t="str">
        <f>VLOOKUP(B11580,ReactionData!A:E,2,FALSE)</f>
        <v>dehydrocyclopeptine,2-oxoglutarate:oxygen oxidoreductase ((-)-cyclopenine-forming)</v>
      </c>
      <c r="D11580" s="6" t="str">
        <f>VLOOKUP(B11580,ReactionData!A:E,3,FALSE)</f>
        <v>C22622 + C00026 + C00007</v>
      </c>
      <c r="E11580" s="6" t="str">
        <f>VLOOKUP(B11580,ReactionData!A:E,4,FALSE)</f>
        <v>C22623 + C00042 + C00011</v>
      </c>
      <c r="F11580" s="6" t="str">
        <f>VLOOKUP(B11580,ReactionData!A:E,5,FALSE)</f>
        <v>C22622 + C00026 + C00007 &lt;=&gt; C22623 + C00042 + C00011</v>
      </c>
    </row>
    <row r="11581" spans="1:6" x14ac:dyDescent="0.35">
      <c r="A11581" s="9" t="s">
        <v>106396</v>
      </c>
      <c r="B11581" s="9" t="s">
        <v>106397</v>
      </c>
      <c r="C11581" s="6" t="e">
        <f>VLOOKUP(B11581,ReactionData!A:E,2,FALSE)</f>
        <v>#N/A</v>
      </c>
      <c r="D11581" s="6" t="e">
        <f>VLOOKUP(B11581,ReactionData!A:E,3,FALSE)</f>
        <v>#N/A</v>
      </c>
      <c r="E11581" s="6" t="e">
        <f>VLOOKUP(B11581,ReactionData!A:E,4,FALSE)</f>
        <v>#N/A</v>
      </c>
      <c r="F11581" s="6" t="e">
        <f>VLOOKUP(B11581,ReactionData!A:E,5,FALSE)</f>
        <v>#N/A</v>
      </c>
    </row>
    <row r="11582" spans="1:6" x14ac:dyDescent="0.35">
      <c r="A11582" s="9" t="s">
        <v>106396</v>
      </c>
      <c r="B11582" s="9" t="s">
        <v>106398</v>
      </c>
      <c r="C11582" s="6" t="e">
        <f>VLOOKUP(B11582,ReactionData!A:E,2,FALSE)</f>
        <v>#N/A</v>
      </c>
      <c r="D11582" s="6" t="e">
        <f>VLOOKUP(B11582,ReactionData!A:E,3,FALSE)</f>
        <v>#N/A</v>
      </c>
      <c r="E11582" s="6" t="e">
        <f>VLOOKUP(B11582,ReactionData!A:E,4,FALSE)</f>
        <v>#N/A</v>
      </c>
      <c r="F11582" s="6" t="e">
        <f>VLOOKUP(B11582,ReactionData!A:E,5,FALSE)</f>
        <v>#N/A</v>
      </c>
    </row>
    <row r="11583" spans="1:6" x14ac:dyDescent="0.35">
      <c r="A11583" s="9" t="s">
        <v>106396</v>
      </c>
      <c r="B11583" s="9" t="s">
        <v>106399</v>
      </c>
      <c r="C11583" s="6" t="e">
        <f>VLOOKUP(B11583,ReactionData!A:E,2,FALSE)</f>
        <v>#N/A</v>
      </c>
      <c r="D11583" s="6" t="e">
        <f>VLOOKUP(B11583,ReactionData!A:E,3,FALSE)</f>
        <v>#N/A</v>
      </c>
      <c r="E11583" s="6" t="e">
        <f>VLOOKUP(B11583,ReactionData!A:E,4,FALSE)</f>
        <v>#N/A</v>
      </c>
      <c r="F11583" s="6" t="e">
        <f>VLOOKUP(B11583,ReactionData!A:E,5,FALSE)</f>
        <v>#N/A</v>
      </c>
    </row>
    <row r="11584" spans="1:6" ht="29" x14ac:dyDescent="0.35">
      <c r="A11584" s="9" t="s">
        <v>106396</v>
      </c>
      <c r="B11584" s="9" t="s">
        <v>65653</v>
      </c>
      <c r="C11584" s="6" t="str">
        <f>VLOOKUP(B11584,ReactionData!A:E,2,FALSE)</f>
        <v>L-canavanine N-hydroxyguanidine-lyase (L-homoserine-forming)</v>
      </c>
      <c r="D11584" s="6" t="str">
        <f>VLOOKUP(B11584,ReactionData!A:E,3,FALSE)</f>
        <v>C00308 + C00001</v>
      </c>
      <c r="E11584" s="6" t="str">
        <f>VLOOKUP(B11584,ReactionData!A:E,4,FALSE)</f>
        <v>C00263 + C22626</v>
      </c>
      <c r="F11584" s="6" t="str">
        <f>VLOOKUP(B11584,ReactionData!A:E,5,FALSE)</f>
        <v>C00308 + C00001 &lt;=&gt; C00263 + C22626</v>
      </c>
    </row>
    <row r="11585" spans="1:6" x14ac:dyDescent="0.35">
      <c r="A11585" s="9" t="s">
        <v>101764</v>
      </c>
      <c r="B11585" s="9" t="s">
        <v>106400</v>
      </c>
      <c r="C11585" s="6" t="e">
        <f>VLOOKUP(B11585,ReactionData!A:E,2,FALSE)</f>
        <v>#N/A</v>
      </c>
      <c r="D11585" s="6" t="e">
        <f>VLOOKUP(B11585,ReactionData!A:E,3,FALSE)</f>
        <v>#N/A</v>
      </c>
      <c r="E11585" s="6" t="e">
        <f>VLOOKUP(B11585,ReactionData!A:E,4,FALSE)</f>
        <v>#N/A</v>
      </c>
      <c r="F11585" s="6" t="e">
        <f>VLOOKUP(B11585,ReactionData!A:E,5,FALSE)</f>
        <v>#N/A</v>
      </c>
    </row>
    <row r="11586" spans="1:6" ht="58" x14ac:dyDescent="0.35">
      <c r="A11586" s="9" t="s">
        <v>106401</v>
      </c>
      <c r="B11586" s="9" t="s">
        <v>65654</v>
      </c>
      <c r="C11586" s="6" t="str">
        <f>VLOOKUP(B11586,ReactionData!A:E,2,FALSE)</f>
        <v>(+)-exo-beta-bergamotene,[reduced NADPH---hemoprotein reductase] oxidoreductase (5-dehydro-6-demethoxyfumagillol-producing)</v>
      </c>
      <c r="D11586" s="6" t="str">
        <f>VLOOKUP(B11586,ReactionData!A:E,3,FALSE)</f>
        <v>C22617 + C03024 + C00007</v>
      </c>
      <c r="E11586" s="6" t="str">
        <f>VLOOKUP(B11586,ReactionData!A:E,4,FALSE)</f>
        <v>C22629 + C03161 + C00001</v>
      </c>
      <c r="F11586" s="6" t="str">
        <f>VLOOKUP(B11586,ReactionData!A:E,5,FALSE)</f>
        <v>C22617 + 2 C03024 + 3 C00007 &lt;=&gt; C22629 + 2 C03161 + 3 C00001</v>
      </c>
    </row>
    <row r="11587" spans="1:6" x14ac:dyDescent="0.35">
      <c r="A11587" s="9" t="s">
        <v>106401</v>
      </c>
      <c r="B11587" s="9" t="s">
        <v>106402</v>
      </c>
      <c r="C11587" s="6" t="e">
        <f>VLOOKUP(B11587,ReactionData!A:E,2,FALSE)</f>
        <v>#N/A</v>
      </c>
      <c r="D11587" s="6" t="e">
        <f>VLOOKUP(B11587,ReactionData!A:E,3,FALSE)</f>
        <v>#N/A</v>
      </c>
      <c r="E11587" s="6" t="e">
        <f>VLOOKUP(B11587,ReactionData!A:E,4,FALSE)</f>
        <v>#N/A</v>
      </c>
      <c r="F11587" s="6" t="e">
        <f>VLOOKUP(B11587,ReactionData!A:E,5,FALSE)</f>
        <v>#N/A</v>
      </c>
    </row>
    <row r="11588" spans="1:6" x14ac:dyDescent="0.35">
      <c r="A11588" s="9" t="s">
        <v>106401</v>
      </c>
      <c r="B11588" s="9" t="s">
        <v>106403</v>
      </c>
      <c r="C11588" s="6" t="e">
        <f>VLOOKUP(B11588,ReactionData!A:E,2,FALSE)</f>
        <v>#N/A</v>
      </c>
      <c r="D11588" s="6" t="e">
        <f>VLOOKUP(B11588,ReactionData!A:E,3,FALSE)</f>
        <v>#N/A</v>
      </c>
      <c r="E11588" s="6" t="e">
        <f>VLOOKUP(B11588,ReactionData!A:E,4,FALSE)</f>
        <v>#N/A</v>
      </c>
      <c r="F11588" s="6" t="e">
        <f>VLOOKUP(B11588,ReactionData!A:E,5,FALSE)</f>
        <v>#N/A</v>
      </c>
    </row>
    <row r="11589" spans="1:6" x14ac:dyDescent="0.35">
      <c r="A11589" s="9" t="s">
        <v>106401</v>
      </c>
      <c r="B11589" s="9" t="s">
        <v>106404</v>
      </c>
      <c r="C11589" s="6" t="e">
        <f>VLOOKUP(B11589,ReactionData!A:E,2,FALSE)</f>
        <v>#N/A</v>
      </c>
      <c r="D11589" s="6" t="e">
        <f>VLOOKUP(B11589,ReactionData!A:E,3,FALSE)</f>
        <v>#N/A</v>
      </c>
      <c r="E11589" s="6" t="e">
        <f>VLOOKUP(B11589,ReactionData!A:E,4,FALSE)</f>
        <v>#N/A</v>
      </c>
      <c r="F11589" s="6" t="e">
        <f>VLOOKUP(B11589,ReactionData!A:E,5,FALSE)</f>
        <v>#N/A</v>
      </c>
    </row>
    <row r="11590" spans="1:6" ht="29" x14ac:dyDescent="0.35">
      <c r="A11590" s="9" t="s">
        <v>106405</v>
      </c>
      <c r="B11590" s="9" t="s">
        <v>65655</v>
      </c>
      <c r="C11590" s="6" t="str">
        <f>VLOOKUP(B11590,ReactionData!A:E,2,FALSE)</f>
        <v>thiohydroximate-O-sulfate sulfate/sulfur-lyase (nitrile-forming)</v>
      </c>
      <c r="D11590" s="6" t="str">
        <f>VLOOKUP(B11590,ReactionData!A:E,3,FALSE)</f>
        <v>C22630</v>
      </c>
      <c r="E11590" s="6" t="str">
        <f>VLOOKUP(B11590,ReactionData!A:E,4,FALSE)</f>
        <v>C00726 + C00059 + C00087</v>
      </c>
      <c r="F11590" s="6" t="str">
        <f>VLOOKUP(B11590,ReactionData!A:E,5,FALSE)</f>
        <v>C22630 &lt;=&gt; C00726 + C00059 + C00087</v>
      </c>
    </row>
    <row r="11591" spans="1:6" ht="43.5" x14ac:dyDescent="0.35">
      <c r="A11591" s="9" t="s">
        <v>106406</v>
      </c>
      <c r="B11591" s="9" t="s">
        <v>65656</v>
      </c>
      <c r="C11591" s="6" t="str">
        <f>VLOOKUP(B11591,ReactionData!A:E,2,FALSE)</f>
        <v>5-dehydro-6-demethoxyfumagillol,2-oxoglutarate:oxygen oxidoreductase (6-hydroxylating)</v>
      </c>
      <c r="D11591" s="6" t="str">
        <f>VLOOKUP(B11591,ReactionData!A:E,3,FALSE)</f>
        <v>C22629 + C00026 + C00007</v>
      </c>
      <c r="E11591" s="6" t="str">
        <f>VLOOKUP(B11591,ReactionData!A:E,4,FALSE)</f>
        <v>C22631 + C00042 + C00011</v>
      </c>
      <c r="F11591" s="6" t="str">
        <f>VLOOKUP(B11591,ReactionData!A:E,5,FALSE)</f>
        <v>C22629 + C00026 + C00007 &lt;=&gt; C22631 + C00042 + C00011</v>
      </c>
    </row>
    <row r="11592" spans="1:6" ht="43.5" x14ac:dyDescent="0.35">
      <c r="A11592" s="9" t="s">
        <v>106407</v>
      </c>
      <c r="B11592" s="9" t="s">
        <v>65657</v>
      </c>
      <c r="C11592" s="6" t="str">
        <f>VLOOKUP(B11592,ReactionData!A:E,2,FALSE)</f>
        <v>S-adenosyl-L-methionine:5-dehydro-6-demethoxy-6-hydroxyfumagillol 6-O-methyltransferase</v>
      </c>
      <c r="D11592" s="6" t="str">
        <f>VLOOKUP(B11592,ReactionData!A:E,3,FALSE)</f>
        <v>C00019 + C22631</v>
      </c>
      <c r="E11592" s="6" t="str">
        <f>VLOOKUP(B11592,ReactionData!A:E,4,FALSE)</f>
        <v>C00021 + C22619</v>
      </c>
      <c r="F11592" s="6" t="str">
        <f>VLOOKUP(B11592,ReactionData!A:E,5,FALSE)</f>
        <v>C00019 + C22631 &lt;=&gt; C00021 + C22619</v>
      </c>
    </row>
    <row r="11593" spans="1:6" ht="43.5" x14ac:dyDescent="0.35">
      <c r="A11593" s="9" t="s">
        <v>106408</v>
      </c>
      <c r="B11593" s="9" t="s">
        <v>65658</v>
      </c>
      <c r="C11593" s="6" t="str">
        <f>VLOOKUP(B11593,ReactionData!A:E,2,FALSE)</f>
        <v>1,2-beta-D-glucan:D-glucoside 2-beta-D-glucosyltransferase (configuration-retaining)</v>
      </c>
      <c r="D11593" s="6" t="str">
        <f>VLOOKUP(B11593,ReactionData!A:E,3,FALSE)</f>
        <v>C02490 + C01798</v>
      </c>
      <c r="E11593" s="6" t="str">
        <f>VLOOKUP(B11593,ReactionData!A:E,4,FALSE)</f>
        <v>C02490 + C22632</v>
      </c>
      <c r="F11593" s="6" t="str">
        <f>VLOOKUP(B11593,ReactionData!A:E,5,FALSE)</f>
        <v>C02490 + C01798 &lt;=&gt; C02490 + C22632</v>
      </c>
    </row>
    <row r="11594" spans="1:6" ht="43.5" x14ac:dyDescent="0.35">
      <c r="A11594" s="9" t="s">
        <v>106409</v>
      </c>
      <c r="B11594" s="9" t="s">
        <v>65659</v>
      </c>
      <c r="C11594" s="6" t="str">
        <f>VLOOKUP(B11594,ReactionData!A:E,2,FALSE)</f>
        <v>3-O-beta-D-glucopyranosyl-beta-D-glucuronide:phosphate alpha-D-glucosyltransferase</v>
      </c>
      <c r="D11594" s="6" t="str">
        <f>VLOOKUP(B11594,ReactionData!A:E,3,FALSE)</f>
        <v>C22633 + C00009</v>
      </c>
      <c r="E11594" s="6" t="str">
        <f>VLOOKUP(B11594,ReactionData!A:E,4,FALSE)</f>
        <v>C03033 + C00103</v>
      </c>
      <c r="F11594" s="6" t="str">
        <f>VLOOKUP(B11594,ReactionData!A:E,5,FALSE)</f>
        <v>C22633 + C00009 &lt;=&gt; C03033 + C00103</v>
      </c>
    </row>
    <row r="11595" spans="1:6" x14ac:dyDescent="0.35">
      <c r="A11595" s="9" t="s">
        <v>106410</v>
      </c>
      <c r="B11595" s="9" t="s">
        <v>65660</v>
      </c>
      <c r="C11595" s="6" t="str">
        <f>VLOOKUP(B11595,ReactionData!A:E,2,FALSE)</f>
        <v>palatinose alpha-1,6-glucohydrolase</v>
      </c>
      <c r="D11595" s="6" t="str">
        <f>VLOOKUP(B11595,ReactionData!A:E,3,FALSE)</f>
        <v>C01742 + C00001</v>
      </c>
      <c r="E11595" s="6" t="str">
        <f>VLOOKUP(B11595,ReactionData!A:E,4,FALSE)</f>
        <v>C00267 + C00095</v>
      </c>
      <c r="F11595" s="6" t="str">
        <f>VLOOKUP(B11595,ReactionData!A:E,5,FALSE)</f>
        <v>C01742 + C00001 &lt;=&gt; C00267 + C00095</v>
      </c>
    </row>
    <row r="11596" spans="1:6" ht="29" x14ac:dyDescent="0.35">
      <c r="A11596" s="9" t="s">
        <v>106271</v>
      </c>
      <c r="B11596" s="9" t="s">
        <v>65661</v>
      </c>
      <c r="C11596" s="6" t="str">
        <f>VLOOKUP(B11596,ReactionData!A:E,2,FALSE)</f>
        <v>3-methylbut-3-en-1-yl diphosphate phosphohydrolase</v>
      </c>
      <c r="D11596" s="6" t="str">
        <f>VLOOKUP(B11596,ReactionData!A:E,3,FALSE)</f>
        <v>C00129 + C00001</v>
      </c>
      <c r="E11596" s="6" t="str">
        <f>VLOOKUP(B11596,ReactionData!A:E,4,FALSE)</f>
        <v>C20345 + C00009</v>
      </c>
      <c r="F11596" s="6" t="str">
        <f>VLOOKUP(B11596,ReactionData!A:E,5,FALSE)</f>
        <v>C00129 + C00001 &lt;=&gt; C20345 + C00009</v>
      </c>
    </row>
    <row r="11597" spans="1:6" ht="29" x14ac:dyDescent="0.35">
      <c r="A11597" s="9" t="s">
        <v>106411</v>
      </c>
      <c r="B11597" s="9" t="s">
        <v>65662</v>
      </c>
      <c r="C11597" s="6" t="str">
        <f>VLOOKUP(B11597,ReactionData!A:E,2,FALSE)</f>
        <v>3'-dehydrosucrose 3'-dehydroglucohydrolase</v>
      </c>
      <c r="D11597" s="6" t="str">
        <f>VLOOKUP(B11597,ReactionData!A:E,3,FALSE)</f>
        <v>C05731 + C00001</v>
      </c>
      <c r="E11597" s="6" t="str">
        <f>VLOOKUP(B11597,ReactionData!A:E,4,FALSE)</f>
        <v>C22635 + C00095</v>
      </c>
      <c r="F11597" s="6" t="str">
        <f>VLOOKUP(B11597,ReactionData!A:E,5,FALSE)</f>
        <v>C05731 + C00001 &lt;=&gt; C22635 + C00095</v>
      </c>
    </row>
    <row r="11598" spans="1:6" ht="29" x14ac:dyDescent="0.35">
      <c r="A11598" s="9" t="s">
        <v>106412</v>
      </c>
      <c r="B11598" s="9" t="s">
        <v>65663</v>
      </c>
      <c r="C11598" s="6" t="str">
        <f>VLOOKUP(B11598,ReactionData!A:E,2,FALSE)</f>
        <v>N-(sulfonatooxy)alkenimidothioic acid sulfate-lyase (epithionitrile-forming)</v>
      </c>
      <c r="D11598" s="6" t="str">
        <f>VLOOKUP(B11598,ReactionData!A:E,3,FALSE)</f>
        <v>C22638</v>
      </c>
      <c r="E11598" s="6" t="str">
        <f>VLOOKUP(B11598,ReactionData!A:E,4,FALSE)</f>
        <v>C22637 + C00059</v>
      </c>
      <c r="F11598" s="6" t="str">
        <f>VLOOKUP(B11598,ReactionData!A:E,5,FALSE)</f>
        <v>C22638 &lt;=&gt; C22637 + C00059</v>
      </c>
    </row>
    <row r="11599" spans="1:6" ht="58" x14ac:dyDescent="0.35">
      <c r="A11599" s="9" t="s">
        <v>106413</v>
      </c>
      <c r="B11599" s="9" t="s">
        <v>65664</v>
      </c>
      <c r="C11599" s="6" t="str">
        <f>VLOOKUP(B11599,ReactionData!A:E,2,FALSE)</f>
        <v>a 2,3-bis-O-phytanyl-sn-glycero-phospholipid:S-adenosyl-L-methionine,acceptor oxidoreductase (cyclyzing)</v>
      </c>
      <c r="D11599" s="6" t="str">
        <f>VLOOKUP(B11599,ReactionData!A:E,3,FALSE)</f>
        <v>C22634 + C00019 + C00030</v>
      </c>
      <c r="E11599" s="6" t="str">
        <f>VLOOKUP(B11599,ReactionData!A:E,4,FALSE)</f>
        <v>C22636 + C00073 + C05198 + C00028</v>
      </c>
      <c r="F11599" s="6" t="str">
        <f>VLOOKUP(B11599,ReactionData!A:E,5,FALSE)</f>
        <v>2 C22634 + 4 C00019 + 2 C00030 &lt;=&gt; C22636 + 4 C00073 + 4 C05198 + 2 C00028</v>
      </c>
    </row>
    <row r="11600" spans="1:6" ht="58" x14ac:dyDescent="0.35">
      <c r="A11600" s="9" t="s">
        <v>106413</v>
      </c>
      <c r="B11600" s="9" t="s">
        <v>65665</v>
      </c>
      <c r="C11600" s="6" t="str">
        <f>VLOOKUP(B11600,ReactionData!A:E,2,FALSE)</f>
        <v>a 2,3-bis-O-phytanyl-sn-glycero-phospholipid:S-adenosyl-L-methionine,acceptor oxidoreductase (cyclyzing)</v>
      </c>
      <c r="D11600" s="6" t="str">
        <f>VLOOKUP(B11600,ReactionData!A:E,3,FALSE)</f>
        <v>C22634 + C00019 + C00030</v>
      </c>
      <c r="E11600" s="6" t="str">
        <f>VLOOKUP(B11600,ReactionData!A:E,4,FALSE)</f>
        <v>C22639 + C00073 + C05198 + C00028</v>
      </c>
      <c r="F11600" s="6" t="str">
        <f>VLOOKUP(B11600,ReactionData!A:E,5,FALSE)</f>
        <v>C22634 + 2 C00019 + C00030 &lt;=&gt; C22639 + 2 C00073 + 2 C05198 + C00028</v>
      </c>
    </row>
    <row r="11601" spans="1:6" ht="43.5" x14ac:dyDescent="0.35">
      <c r="A11601" s="9" t="s">
        <v>106414</v>
      </c>
      <c r="B11601" s="9" t="s">
        <v>65666</v>
      </c>
      <c r="C11601" s="6" t="str">
        <f>VLOOKUP(B11601,ReactionData!A:E,2,FALSE)</f>
        <v>phenyl-N-(sulfonatooxy)methanimidothioate sulfate-lyase (benzylthiocyanate-forming)</v>
      </c>
      <c r="D11601" s="6" t="str">
        <f>VLOOKUP(B11601,ReactionData!A:E,3,FALSE)</f>
        <v>C22640</v>
      </c>
      <c r="E11601" s="6" t="str">
        <f>VLOOKUP(B11601,ReactionData!A:E,4,FALSE)</f>
        <v>C02660 + C00059</v>
      </c>
      <c r="F11601" s="6" t="str">
        <f>VLOOKUP(B11601,ReactionData!A:E,5,FALSE)</f>
        <v>C22640 &lt;=&gt; C02660 + C00059</v>
      </c>
    </row>
    <row r="11602" spans="1:6" ht="43.5" x14ac:dyDescent="0.35">
      <c r="A11602" s="9" t="s">
        <v>106415</v>
      </c>
      <c r="B11602" s="9" t="s">
        <v>65667</v>
      </c>
      <c r="C11602" s="6" t="str">
        <f>VLOOKUP(B11602,ReactionData!A:E,2,FALSE)</f>
        <v>N-(sulfonatooxy)prop-2-enimidothioate sulfate-lyase (prop2-enylthiocyanate-forming)</v>
      </c>
      <c r="D11602" s="6" t="str">
        <f>VLOOKUP(B11602,ReactionData!A:E,3,FALSE)</f>
        <v>C22641</v>
      </c>
      <c r="E11602" s="6" t="str">
        <f>VLOOKUP(B11602,ReactionData!A:E,4,FALSE)</f>
        <v>C22642 + C00059</v>
      </c>
      <c r="F11602" s="6" t="str">
        <f>VLOOKUP(B11602,ReactionData!A:E,5,FALSE)</f>
        <v>C22641 &lt;=&gt; C22642 + C00059</v>
      </c>
    </row>
    <row r="11603" spans="1:6" ht="29" x14ac:dyDescent="0.35">
      <c r="A11603" s="9" t="s">
        <v>106415</v>
      </c>
      <c r="B11603" s="9" t="s">
        <v>65668</v>
      </c>
      <c r="C11603" s="6" t="str">
        <f>VLOOKUP(B11603,ReactionData!A:E,2,FALSE)</f>
        <v>N-(sulfonatooxy)prop-2-enimidothioate sulfate-lyase</v>
      </c>
      <c r="D11603" s="6" t="str">
        <f>VLOOKUP(B11603,ReactionData!A:E,3,FALSE)</f>
        <v>C22641</v>
      </c>
      <c r="E11603" s="6" t="str">
        <f>VLOOKUP(B11603,ReactionData!A:E,4,FALSE)</f>
        <v>C22643 + C00059</v>
      </c>
      <c r="F11603" s="6" t="str">
        <f>VLOOKUP(B11603,ReactionData!A:E,5,FALSE)</f>
        <v>C22641 &lt;=&gt; C22643 + C00059</v>
      </c>
    </row>
    <row r="11604" spans="1:6" ht="29" x14ac:dyDescent="0.35">
      <c r="A11604" s="9" t="s">
        <v>106416</v>
      </c>
      <c r="B11604" s="9" t="s">
        <v>65669</v>
      </c>
      <c r="C11604" s="6" t="str">
        <f>VLOOKUP(B11604,ReactionData!A:E,2,FALSE)</f>
        <v>(-)-cyclopenine methyl-isocyanate lyase (viridicatin-forming)</v>
      </c>
      <c r="D11604" s="6" t="str">
        <f>VLOOKUP(B11604,ReactionData!A:E,3,FALSE)</f>
        <v>C22623</v>
      </c>
      <c r="E11604" s="6" t="str">
        <f>VLOOKUP(B11604,ReactionData!A:E,4,FALSE)</f>
        <v>C22644 + C22645</v>
      </c>
      <c r="F11604" s="6" t="str">
        <f>VLOOKUP(B11604,ReactionData!A:E,5,FALSE)</f>
        <v>C22623 &lt;=&gt; C22644 + C22645</v>
      </c>
    </row>
    <row r="11605" spans="1:6" x14ac:dyDescent="0.35">
      <c r="A11605" s="9" t="s">
        <v>106417</v>
      </c>
      <c r="B11605" s="9" t="s">
        <v>65670</v>
      </c>
      <c r="C11605" s="6" t="str">
        <f>VLOOKUP(B11605,ReactionData!A:E,2,FALSE)</f>
        <v>propanoate:NAD+ oxidoreductase</v>
      </c>
      <c r="D11605" s="6" t="str">
        <f>VLOOKUP(B11605,ReactionData!A:E,3,FALSE)</f>
        <v>C00163 + C00003</v>
      </c>
      <c r="E11605" s="6" t="str">
        <f>VLOOKUP(B11605,ReactionData!A:E,4,FALSE)</f>
        <v>C00511 + C00004 + C00080</v>
      </c>
      <c r="F11605" s="6" t="str">
        <f>VLOOKUP(B11605,ReactionData!A:E,5,FALSE)</f>
        <v>C00163 + C00003 &lt;=&gt; C00511 + C00004 + C00080</v>
      </c>
    </row>
    <row r="11606" spans="1:6" ht="29" x14ac:dyDescent="0.35">
      <c r="A11606" s="9" t="s">
        <v>106418</v>
      </c>
      <c r="B11606" s="9" t="s">
        <v>65671</v>
      </c>
      <c r="C11606" s="6" t="str">
        <f>VLOOKUP(B11606,ReactionData!A:E,2,FALSE)</f>
        <v>succinate:ferricytochrome-c oxidoreductase</v>
      </c>
      <c r="D11606" s="6" t="str">
        <f>VLOOKUP(B11606,ReactionData!A:E,3,FALSE)</f>
        <v>C00042 + C00125</v>
      </c>
      <c r="E11606" s="6" t="str">
        <f>VLOOKUP(B11606,ReactionData!A:E,4,FALSE)</f>
        <v>C00122 + C00126</v>
      </c>
      <c r="F11606" s="6" t="str">
        <f>VLOOKUP(B11606,ReactionData!A:E,5,FALSE)</f>
        <v>C00042 + 2 C00125 &lt;=&gt; C00122 + 2 C00126</v>
      </c>
    </row>
    <row r="11607" spans="1:6" x14ac:dyDescent="0.35">
      <c r="A11607" s="9" t="s">
        <v>106419</v>
      </c>
      <c r="B11607" s="9" t="s">
        <v>106420</v>
      </c>
      <c r="C11607" s="6" t="e">
        <f>VLOOKUP(B11607,ReactionData!A:E,2,FALSE)</f>
        <v>#N/A</v>
      </c>
      <c r="D11607" s="6" t="e">
        <f>VLOOKUP(B11607,ReactionData!A:E,3,FALSE)</f>
        <v>#N/A</v>
      </c>
      <c r="E11607" s="6" t="e">
        <f>VLOOKUP(B11607,ReactionData!A:E,4,FALSE)</f>
        <v>#N/A</v>
      </c>
      <c r="F11607" s="6" t="e">
        <f>VLOOKUP(B11607,ReactionData!A:E,5,FALSE)</f>
        <v>#N/A</v>
      </c>
    </row>
    <row r="11608" spans="1:6" x14ac:dyDescent="0.35">
      <c r="A11608" s="9" t="s">
        <v>106419</v>
      </c>
      <c r="B11608" s="9" t="s">
        <v>106421</v>
      </c>
      <c r="C11608" s="6" t="e">
        <f>VLOOKUP(B11608,ReactionData!A:E,2,FALSE)</f>
        <v>#N/A</v>
      </c>
      <c r="D11608" s="6" t="e">
        <f>VLOOKUP(B11608,ReactionData!A:E,3,FALSE)</f>
        <v>#N/A</v>
      </c>
      <c r="E11608" s="6" t="e">
        <f>VLOOKUP(B11608,ReactionData!A:E,4,FALSE)</f>
        <v>#N/A</v>
      </c>
      <c r="F11608" s="6" t="e">
        <f>VLOOKUP(B11608,ReactionData!A:E,5,FALSE)</f>
        <v>#N/A</v>
      </c>
    </row>
    <row r="11609" spans="1:6" x14ac:dyDescent="0.35">
      <c r="A11609" s="9" t="s">
        <v>106419</v>
      </c>
      <c r="B11609" s="9" t="s">
        <v>106422</v>
      </c>
      <c r="C11609" s="6" t="e">
        <f>VLOOKUP(B11609,ReactionData!A:E,2,FALSE)</f>
        <v>#N/A</v>
      </c>
      <c r="D11609" s="6" t="e">
        <f>VLOOKUP(B11609,ReactionData!A:E,3,FALSE)</f>
        <v>#N/A</v>
      </c>
      <c r="E11609" s="6" t="e">
        <f>VLOOKUP(B11609,ReactionData!A:E,4,FALSE)</f>
        <v>#N/A</v>
      </c>
      <c r="F11609" s="6" t="e">
        <f>VLOOKUP(B11609,ReactionData!A:E,5,FALSE)</f>
        <v>#N/A</v>
      </c>
    </row>
    <row r="11610" spans="1:6" ht="29" x14ac:dyDescent="0.35">
      <c r="A11610" s="9" t="s">
        <v>106419</v>
      </c>
      <c r="B11610" s="9" t="s">
        <v>65672</v>
      </c>
      <c r="C11610" s="6" t="str">
        <f>VLOOKUP(B11610,ReactionData!A:E,2,FALSE)</f>
        <v>homospermidine:oxygen oxidase (deaminating, cyclizing)</v>
      </c>
      <c r="D11610" s="6" t="str">
        <f>VLOOKUP(B11610,ReactionData!A:E,3,FALSE)</f>
        <v>C06366 + C00007 + C00001</v>
      </c>
      <c r="E11610" s="6" t="str">
        <f>VLOOKUP(B11610,ReactionData!A:E,4,FALSE)</f>
        <v>C22648 + C00027 + C00014</v>
      </c>
      <c r="F11610" s="6" t="str">
        <f>VLOOKUP(B11610,ReactionData!A:E,5,FALSE)</f>
        <v>C06366 + 2 C00007 + C00001 &lt;=&gt; C22648 + 2 C00027 + 2 C00014</v>
      </c>
    </row>
    <row r="11611" spans="1:6" x14ac:dyDescent="0.35">
      <c r="A11611" s="9" t="s">
        <v>102265</v>
      </c>
      <c r="B11611" s="9" t="s">
        <v>106423</v>
      </c>
      <c r="C11611" s="6" t="e">
        <f>VLOOKUP(B11611,ReactionData!A:E,2,FALSE)</f>
        <v>#N/A</v>
      </c>
      <c r="D11611" s="6" t="e">
        <f>VLOOKUP(B11611,ReactionData!A:E,3,FALSE)</f>
        <v>#N/A</v>
      </c>
      <c r="E11611" s="6" t="e">
        <f>VLOOKUP(B11611,ReactionData!A:E,4,FALSE)</f>
        <v>#N/A</v>
      </c>
      <c r="F11611" s="6" t="e">
        <f>VLOOKUP(B11611,ReactionData!A:E,5,FALSE)</f>
        <v>#N/A</v>
      </c>
    </row>
    <row r="11612" spans="1:6" x14ac:dyDescent="0.35">
      <c r="A11612" s="9" t="s">
        <v>102265</v>
      </c>
      <c r="B11612" s="9" t="s">
        <v>106424</v>
      </c>
      <c r="C11612" s="6" t="e">
        <f>VLOOKUP(B11612,ReactionData!A:E,2,FALSE)</f>
        <v>#N/A</v>
      </c>
      <c r="D11612" s="6" t="e">
        <f>VLOOKUP(B11612,ReactionData!A:E,3,FALSE)</f>
        <v>#N/A</v>
      </c>
      <c r="E11612" s="6" t="e">
        <f>VLOOKUP(B11612,ReactionData!A:E,4,FALSE)</f>
        <v>#N/A</v>
      </c>
      <c r="F11612" s="6" t="e">
        <f>VLOOKUP(B11612,ReactionData!A:E,5,FALSE)</f>
        <v>#N/A</v>
      </c>
    </row>
    <row r="11613" spans="1:6" x14ac:dyDescent="0.35">
      <c r="A11613" s="9" t="s">
        <v>100083</v>
      </c>
      <c r="B11613" s="9" t="s">
        <v>106425</v>
      </c>
      <c r="C11613" s="6" t="e">
        <f>VLOOKUP(B11613,ReactionData!A:E,2,FALSE)</f>
        <v>#N/A</v>
      </c>
      <c r="D11613" s="6" t="e">
        <f>VLOOKUP(B11613,ReactionData!A:E,3,FALSE)</f>
        <v>#N/A</v>
      </c>
      <c r="E11613" s="6" t="e">
        <f>VLOOKUP(B11613,ReactionData!A:E,4,FALSE)</f>
        <v>#N/A</v>
      </c>
      <c r="F11613" s="6" t="e">
        <f>VLOOKUP(B11613,ReactionData!A:E,5,FALSE)</f>
        <v>#N/A</v>
      </c>
    </row>
    <row r="11614" spans="1:6" x14ac:dyDescent="0.35">
      <c r="A11614" s="9" t="s">
        <v>99034</v>
      </c>
      <c r="B11614" s="9" t="s">
        <v>106426</v>
      </c>
      <c r="C11614" s="6" t="e">
        <f>VLOOKUP(B11614,ReactionData!A:E,2,FALSE)</f>
        <v>#N/A</v>
      </c>
      <c r="D11614" s="6" t="e">
        <f>VLOOKUP(B11614,ReactionData!A:E,3,FALSE)</f>
        <v>#N/A</v>
      </c>
      <c r="E11614" s="6" t="e">
        <f>VLOOKUP(B11614,ReactionData!A:E,4,FALSE)</f>
        <v>#N/A</v>
      </c>
      <c r="F11614" s="6" t="e">
        <f>VLOOKUP(B11614,ReactionData!A:E,5,FALSE)</f>
        <v>#N/A</v>
      </c>
    </row>
    <row r="11615" spans="1:6" x14ac:dyDescent="0.35">
      <c r="A11615" s="9" t="s">
        <v>99252</v>
      </c>
      <c r="B11615" s="9" t="s">
        <v>106427</v>
      </c>
      <c r="C11615" s="6" t="e">
        <f>VLOOKUP(B11615,ReactionData!A:E,2,FALSE)</f>
        <v>#N/A</v>
      </c>
      <c r="D11615" s="6" t="e">
        <f>VLOOKUP(B11615,ReactionData!A:E,3,FALSE)</f>
        <v>#N/A</v>
      </c>
      <c r="E11615" s="6" t="e">
        <f>VLOOKUP(B11615,ReactionData!A:E,4,FALSE)</f>
        <v>#N/A</v>
      </c>
      <c r="F11615" s="6" t="e">
        <f>VLOOKUP(B11615,ReactionData!A:E,5,FALSE)</f>
        <v>#N/A</v>
      </c>
    </row>
    <row r="11616" spans="1:6" x14ac:dyDescent="0.35">
      <c r="A11616" s="9" t="s">
        <v>105287</v>
      </c>
      <c r="B11616" s="9" t="s">
        <v>106428</v>
      </c>
      <c r="C11616" s="6" t="e">
        <f>VLOOKUP(B11616,ReactionData!A:E,2,FALSE)</f>
        <v>#N/A</v>
      </c>
      <c r="D11616" s="6" t="e">
        <f>VLOOKUP(B11616,ReactionData!A:E,3,FALSE)</f>
        <v>#N/A</v>
      </c>
      <c r="E11616" s="6" t="e">
        <f>VLOOKUP(B11616,ReactionData!A:E,4,FALSE)</f>
        <v>#N/A</v>
      </c>
      <c r="F11616" s="6" t="e">
        <f>VLOOKUP(B11616,ReactionData!A:E,5,FALSE)</f>
        <v>#N/A</v>
      </c>
    </row>
    <row r="11617" spans="1:6" x14ac:dyDescent="0.35">
      <c r="A11617" s="9" t="s">
        <v>99252</v>
      </c>
      <c r="B11617" s="9" t="s">
        <v>106429</v>
      </c>
      <c r="C11617" s="6" t="e">
        <f>VLOOKUP(B11617,ReactionData!A:E,2,FALSE)</f>
        <v>#N/A</v>
      </c>
      <c r="D11617" s="6" t="e">
        <f>VLOOKUP(B11617,ReactionData!A:E,3,FALSE)</f>
        <v>#N/A</v>
      </c>
      <c r="E11617" s="6" t="e">
        <f>VLOOKUP(B11617,ReactionData!A:E,4,FALSE)</f>
        <v>#N/A</v>
      </c>
      <c r="F11617" s="6" t="e">
        <f>VLOOKUP(B11617,ReactionData!A:E,5,FALSE)</f>
        <v>#N/A</v>
      </c>
    </row>
    <row r="11618" spans="1:6" x14ac:dyDescent="0.35">
      <c r="A11618" s="9" t="s">
        <v>99252</v>
      </c>
      <c r="B11618" s="9" t="s">
        <v>106430</v>
      </c>
      <c r="C11618" s="6" t="e">
        <f>VLOOKUP(B11618,ReactionData!A:E,2,FALSE)</f>
        <v>#N/A</v>
      </c>
      <c r="D11618" s="6" t="e">
        <f>VLOOKUP(B11618,ReactionData!A:E,3,FALSE)</f>
        <v>#N/A</v>
      </c>
      <c r="E11618" s="6" t="e">
        <f>VLOOKUP(B11618,ReactionData!A:E,4,FALSE)</f>
        <v>#N/A</v>
      </c>
      <c r="F11618" s="6" t="e">
        <f>VLOOKUP(B11618,ReactionData!A:E,5,FALSE)</f>
        <v>#N/A</v>
      </c>
    </row>
    <row r="11619" spans="1:6" x14ac:dyDescent="0.35">
      <c r="A11619" s="9" t="s">
        <v>99252</v>
      </c>
      <c r="B11619" s="9" t="s">
        <v>106431</v>
      </c>
      <c r="C11619" s="6" t="e">
        <f>VLOOKUP(B11619,ReactionData!A:E,2,FALSE)</f>
        <v>#N/A</v>
      </c>
      <c r="D11619" s="6" t="e">
        <f>VLOOKUP(B11619,ReactionData!A:E,3,FALSE)</f>
        <v>#N/A</v>
      </c>
      <c r="E11619" s="6" t="e">
        <f>VLOOKUP(B11619,ReactionData!A:E,4,FALSE)</f>
        <v>#N/A</v>
      </c>
      <c r="F11619" s="6" t="e">
        <f>VLOOKUP(B11619,ReactionData!A:E,5,FALSE)</f>
        <v>#N/A</v>
      </c>
    </row>
    <row r="11620" spans="1:6" x14ac:dyDescent="0.35">
      <c r="A11620" s="9" t="s">
        <v>105287</v>
      </c>
      <c r="B11620" s="9" t="s">
        <v>106432</v>
      </c>
      <c r="C11620" s="6" t="e">
        <f>VLOOKUP(B11620,ReactionData!A:E,2,FALSE)</f>
        <v>#N/A</v>
      </c>
      <c r="D11620" s="6" t="e">
        <f>VLOOKUP(B11620,ReactionData!A:E,3,FALSE)</f>
        <v>#N/A</v>
      </c>
      <c r="E11620" s="6" t="e">
        <f>VLOOKUP(B11620,ReactionData!A:E,4,FALSE)</f>
        <v>#N/A</v>
      </c>
      <c r="F11620" s="6" t="e">
        <f>VLOOKUP(B11620,ReactionData!A:E,5,FALSE)</f>
        <v>#N/A</v>
      </c>
    </row>
    <row r="11621" spans="1:6" x14ac:dyDescent="0.35">
      <c r="A11621" s="9" t="s">
        <v>105287</v>
      </c>
      <c r="B11621" s="9" t="s">
        <v>106433</v>
      </c>
      <c r="C11621" s="6" t="e">
        <f>VLOOKUP(B11621,ReactionData!A:E,2,FALSE)</f>
        <v>#N/A</v>
      </c>
      <c r="D11621" s="6" t="e">
        <f>VLOOKUP(B11621,ReactionData!A:E,3,FALSE)</f>
        <v>#N/A</v>
      </c>
      <c r="E11621" s="6" t="e">
        <f>VLOOKUP(B11621,ReactionData!A:E,4,FALSE)</f>
        <v>#N/A</v>
      </c>
      <c r="F11621" s="6" t="e">
        <f>VLOOKUP(B11621,ReactionData!A:E,5,FALSE)</f>
        <v>#N/A</v>
      </c>
    </row>
    <row r="11622" spans="1:6" x14ac:dyDescent="0.35">
      <c r="A11622" s="9" t="s">
        <v>105287</v>
      </c>
      <c r="B11622" s="9" t="s">
        <v>106434</v>
      </c>
      <c r="C11622" s="6" t="e">
        <f>VLOOKUP(B11622,ReactionData!A:E,2,FALSE)</f>
        <v>#N/A</v>
      </c>
      <c r="D11622" s="6" t="e">
        <f>VLOOKUP(B11622,ReactionData!A:E,3,FALSE)</f>
        <v>#N/A</v>
      </c>
      <c r="E11622" s="6" t="e">
        <f>VLOOKUP(B11622,ReactionData!A:E,4,FALSE)</f>
        <v>#N/A</v>
      </c>
      <c r="F11622" s="6" t="e">
        <f>VLOOKUP(B11622,ReactionData!A:E,5,FALSE)</f>
        <v>#N/A</v>
      </c>
    </row>
    <row r="11623" spans="1:6" x14ac:dyDescent="0.35">
      <c r="A11623" s="9" t="s">
        <v>105287</v>
      </c>
      <c r="B11623" s="9" t="s">
        <v>106435</v>
      </c>
      <c r="C11623" s="6" t="e">
        <f>VLOOKUP(B11623,ReactionData!A:E,2,FALSE)</f>
        <v>#N/A</v>
      </c>
      <c r="D11623" s="6" t="e">
        <f>VLOOKUP(B11623,ReactionData!A:E,3,FALSE)</f>
        <v>#N/A</v>
      </c>
      <c r="E11623" s="6" t="e">
        <f>VLOOKUP(B11623,ReactionData!A:E,4,FALSE)</f>
        <v>#N/A</v>
      </c>
      <c r="F11623" s="6" t="e">
        <f>VLOOKUP(B11623,ReactionData!A:E,5,FALSE)</f>
        <v>#N/A</v>
      </c>
    </row>
    <row r="11624" spans="1:6" x14ac:dyDescent="0.35">
      <c r="A11624" s="9" t="s">
        <v>105287</v>
      </c>
      <c r="B11624" s="9" t="s">
        <v>106436</v>
      </c>
      <c r="C11624" s="6" t="e">
        <f>VLOOKUP(B11624,ReactionData!A:E,2,FALSE)</f>
        <v>#N/A</v>
      </c>
      <c r="D11624" s="6" t="e">
        <f>VLOOKUP(B11624,ReactionData!A:E,3,FALSE)</f>
        <v>#N/A</v>
      </c>
      <c r="E11624" s="6" t="e">
        <f>VLOOKUP(B11624,ReactionData!A:E,4,FALSE)</f>
        <v>#N/A</v>
      </c>
      <c r="F11624" s="6" t="e">
        <f>VLOOKUP(B11624,ReactionData!A:E,5,FALSE)</f>
        <v>#N/A</v>
      </c>
    </row>
    <row r="11625" spans="1:6" x14ac:dyDescent="0.35">
      <c r="A11625" s="9" t="s">
        <v>105287</v>
      </c>
      <c r="B11625" s="9" t="s">
        <v>106437</v>
      </c>
      <c r="C11625" s="6" t="e">
        <f>VLOOKUP(B11625,ReactionData!A:E,2,FALSE)</f>
        <v>#N/A</v>
      </c>
      <c r="D11625" s="6" t="e">
        <f>VLOOKUP(B11625,ReactionData!A:E,3,FALSE)</f>
        <v>#N/A</v>
      </c>
      <c r="E11625" s="6" t="e">
        <f>VLOOKUP(B11625,ReactionData!A:E,4,FALSE)</f>
        <v>#N/A</v>
      </c>
      <c r="F11625" s="6" t="e">
        <f>VLOOKUP(B11625,ReactionData!A:E,5,FALSE)</f>
        <v>#N/A</v>
      </c>
    </row>
    <row r="11626" spans="1:6" x14ac:dyDescent="0.35">
      <c r="A11626" s="9" t="s">
        <v>100278</v>
      </c>
      <c r="B11626" s="9" t="s">
        <v>106438</v>
      </c>
      <c r="C11626" s="6" t="e">
        <f>VLOOKUP(B11626,ReactionData!A:E,2,FALSE)</f>
        <v>#N/A</v>
      </c>
      <c r="D11626" s="6" t="e">
        <f>VLOOKUP(B11626,ReactionData!A:E,3,FALSE)</f>
        <v>#N/A</v>
      </c>
      <c r="E11626" s="6" t="e">
        <f>VLOOKUP(B11626,ReactionData!A:E,4,FALSE)</f>
        <v>#N/A</v>
      </c>
      <c r="F11626" s="6" t="e">
        <f>VLOOKUP(B11626,ReactionData!A:E,5,FALSE)</f>
        <v>#N/A</v>
      </c>
    </row>
    <row r="11627" spans="1:6" x14ac:dyDescent="0.35">
      <c r="A11627" s="9" t="s">
        <v>100278</v>
      </c>
      <c r="B11627" s="9" t="s">
        <v>106439</v>
      </c>
      <c r="C11627" s="6" t="e">
        <f>VLOOKUP(B11627,ReactionData!A:E,2,FALSE)</f>
        <v>#N/A</v>
      </c>
      <c r="D11627" s="6" t="e">
        <f>VLOOKUP(B11627,ReactionData!A:E,3,FALSE)</f>
        <v>#N/A</v>
      </c>
      <c r="E11627" s="6" t="e">
        <f>VLOOKUP(B11627,ReactionData!A:E,4,FALSE)</f>
        <v>#N/A</v>
      </c>
      <c r="F11627" s="6" t="e">
        <f>VLOOKUP(B11627,ReactionData!A:E,5,FALSE)</f>
        <v>#N/A</v>
      </c>
    </row>
    <row r="11628" spans="1:6" ht="29" x14ac:dyDescent="0.35">
      <c r="A11628" s="9" t="s">
        <v>100204</v>
      </c>
      <c r="B11628" s="9" t="s">
        <v>65673</v>
      </c>
      <c r="C11628" s="6" t="str">
        <f>VLOOKUP(B11628,ReactionData!A:E,2,FALSE)</f>
        <v>3-oxo-5beta-steroid:NADP+ 4,5-oxidoreductase</v>
      </c>
      <c r="D11628" s="6" t="str">
        <f>VLOOKUP(B11628,ReactionData!A:E,3,FALSE)</f>
        <v>C02797 + C00006</v>
      </c>
      <c r="E11628" s="6" t="str">
        <f>VLOOKUP(B11628,ReactionData!A:E,4,FALSE)</f>
        <v>C00619 + C00005 + C00080</v>
      </c>
      <c r="F11628" s="6" t="str">
        <f>VLOOKUP(B11628,ReactionData!A:E,5,FALSE)</f>
        <v>C02797 + C00006 &lt;=&gt; C00619 + C00005 + C00080</v>
      </c>
    </row>
    <row r="11629" spans="1:6" x14ac:dyDescent="0.35">
      <c r="A11629" s="9" t="s">
        <v>99252</v>
      </c>
      <c r="B11629" s="9" t="s">
        <v>106440</v>
      </c>
      <c r="C11629" s="6" t="e">
        <f>VLOOKUP(B11629,ReactionData!A:E,2,FALSE)</f>
        <v>#N/A</v>
      </c>
      <c r="D11629" s="6" t="e">
        <f>VLOOKUP(B11629,ReactionData!A:E,3,FALSE)</f>
        <v>#N/A</v>
      </c>
      <c r="E11629" s="6" t="e">
        <f>VLOOKUP(B11629,ReactionData!A:E,4,FALSE)</f>
        <v>#N/A</v>
      </c>
      <c r="F11629" s="6" t="e">
        <f>VLOOKUP(B11629,ReactionData!A:E,5,FALSE)</f>
        <v>#N/A</v>
      </c>
    </row>
    <row r="11630" spans="1:6" ht="29" x14ac:dyDescent="0.35">
      <c r="A11630" s="9" t="s">
        <v>101811</v>
      </c>
      <c r="B11630" s="9" t="s">
        <v>65674</v>
      </c>
      <c r="C11630" s="6" t="str">
        <f>VLOOKUP(B11630,ReactionData!A:E,2,FALSE)</f>
        <v>UDP-GalNAc:Fuc alpha1-&gt;2Gal alpha1-&gt;3-N-acetylgalactosaminyltransferase</v>
      </c>
      <c r="D11630" s="6" t="str">
        <f>VLOOKUP(B11630,ReactionData!A:E,3,FALSE)</f>
        <v>G00099 + G10611</v>
      </c>
      <c r="E11630" s="6" t="str">
        <f>VLOOKUP(B11630,ReactionData!A:E,4,FALSE)</f>
        <v>G00474 + G10619</v>
      </c>
      <c r="F11630" s="6" t="str">
        <f>VLOOKUP(B11630,ReactionData!A:E,5,FALSE)</f>
        <v>G00099 + G10611 &lt;=&gt; G00474 + G10619</v>
      </c>
    </row>
    <row r="11631" spans="1:6" ht="29" x14ac:dyDescent="0.35">
      <c r="A11631" s="9" t="s">
        <v>101878</v>
      </c>
      <c r="B11631" s="9" t="s">
        <v>65675</v>
      </c>
      <c r="C11631" s="6" t="str">
        <f>VLOOKUP(B11631,ReactionData!A:E,2,FALSE)</f>
        <v>UDP-Gal:Fuc alpha1-&gt;2Gal alpha1-&gt;3-galactosyltransferase</v>
      </c>
      <c r="D11631" s="6" t="str">
        <f>VLOOKUP(B11631,ReactionData!A:E,3,FALSE)</f>
        <v>G00099 + G10609</v>
      </c>
      <c r="E11631" s="6" t="str">
        <f>VLOOKUP(B11631,ReactionData!A:E,4,FALSE)</f>
        <v>G13341 + G10619</v>
      </c>
      <c r="F11631" s="6" t="str">
        <f>VLOOKUP(B11631,ReactionData!A:E,5,FALSE)</f>
        <v>G00099 + G10609 &lt;=&gt; G13341 + G10619</v>
      </c>
    </row>
    <row r="11632" spans="1:6" x14ac:dyDescent="0.35">
      <c r="A11632" s="9" t="s">
        <v>101882</v>
      </c>
      <c r="B11632" s="9" t="s">
        <v>65676</v>
      </c>
      <c r="C11632" s="6" t="str">
        <f>VLOOKUP(B11632,ReactionData!A:E,2,FALSE)</f>
        <v>alpha-(1-&gt;3)-L-fucosyltransferase</v>
      </c>
      <c r="D11632" s="6" t="str">
        <f>VLOOKUP(B11632,ReactionData!A:E,3,FALSE)</f>
        <v>G00054 + G10615</v>
      </c>
      <c r="E11632" s="6" t="str">
        <f>VLOOKUP(B11632,ReactionData!A:E,4,FALSE)</f>
        <v>G00734 + G10620</v>
      </c>
      <c r="F11632" s="6" t="str">
        <f>VLOOKUP(B11632,ReactionData!A:E,5,FALSE)</f>
        <v>G00054 + G10615 &lt;=&gt; G00734 + G10620</v>
      </c>
    </row>
    <row r="11633" spans="1:6" x14ac:dyDescent="0.35">
      <c r="A11633" s="9" t="s">
        <v>101882</v>
      </c>
      <c r="B11633" s="9" t="s">
        <v>65677</v>
      </c>
      <c r="C11633" s="6" t="str">
        <f>VLOOKUP(B11633,ReactionData!A:E,2,FALSE)</f>
        <v>alpha-(1-&gt;3)-L-fucosyltransferase</v>
      </c>
      <c r="D11633" s="6" t="str">
        <f>VLOOKUP(B11633,ReactionData!A:E,3,FALSE)</f>
        <v>G00052 + G10615</v>
      </c>
      <c r="E11633" s="6" t="str">
        <f>VLOOKUP(B11633,ReactionData!A:E,4,FALSE)</f>
        <v>G01439 + G10620</v>
      </c>
      <c r="F11633" s="6" t="str">
        <f>VLOOKUP(B11633,ReactionData!A:E,5,FALSE)</f>
        <v>G00052 + G10615 &lt;=&gt; G01439 + G10620</v>
      </c>
    </row>
    <row r="11634" spans="1:6" x14ac:dyDescent="0.35">
      <c r="A11634" s="9" t="s">
        <v>101887</v>
      </c>
      <c r="B11634" s="9" t="s">
        <v>65678</v>
      </c>
      <c r="C11634" s="6" t="str">
        <f>VLOOKUP(B11634,ReactionData!A:E,2,FALSE)</f>
        <v>alpha-2,8-sialyltransferase</v>
      </c>
      <c r="D11634" s="6" t="str">
        <f>VLOOKUP(B11634,ReactionData!A:E,3,FALSE)</f>
        <v>G00098 + G10616</v>
      </c>
      <c r="E11634" s="6" t="str">
        <f>VLOOKUP(B11634,ReactionData!A:E,4,FALSE)</f>
        <v>G00100 + G10621</v>
      </c>
      <c r="F11634" s="6" t="str">
        <f>VLOOKUP(B11634,ReactionData!A:E,5,FALSE)</f>
        <v>G00098 + G10616 &lt;=&gt; G00100 + G10621</v>
      </c>
    </row>
    <row r="11635" spans="1:6" ht="29" x14ac:dyDescent="0.35">
      <c r="A11635" s="9" t="s">
        <v>106441</v>
      </c>
      <c r="B11635" s="9" t="s">
        <v>65679</v>
      </c>
      <c r="C11635" s="6" t="str">
        <f>VLOOKUP(B11635,ReactionData!A:E,2,FALSE)</f>
        <v>NADPH:NAD+ oxidoreductase (H+-transporting)</v>
      </c>
      <c r="D11635" s="6" t="str">
        <f>VLOOKUP(B11635,ReactionData!A:E,3,FALSE)</f>
        <v>C00005 + C00003 + C00080</v>
      </c>
      <c r="E11635" s="6" t="str">
        <f>VLOOKUP(B11635,ReactionData!A:E,4,FALSE)</f>
        <v>C00006 + C00004 + C00080</v>
      </c>
      <c r="F11635" s="6" t="str">
        <f>VLOOKUP(B11635,ReactionData!A:E,5,FALSE)</f>
        <v>C00005 + C00003 + C00080 &lt;=&gt; C00006 + C00004 + C00080</v>
      </c>
    </row>
    <row r="11636" spans="1:6" ht="29" x14ac:dyDescent="0.35">
      <c r="A11636" s="9" t="s">
        <v>104174</v>
      </c>
      <c r="B11636" s="9" t="s">
        <v>65680</v>
      </c>
      <c r="C11636" s="6" t="str">
        <f>VLOOKUP(B11636,ReactionData!A:E,2,FALSE)</f>
        <v>acetyl-CoA:acetaldehyde acetyltransferase</v>
      </c>
      <c r="D11636" s="6" t="str">
        <f>VLOOKUP(B11636,ReactionData!A:E,3,FALSE)</f>
        <v>C00810 + C00010 + C00003</v>
      </c>
      <c r="E11636" s="6" t="str">
        <f>VLOOKUP(B11636,ReactionData!A:E,4,FALSE)</f>
        <v>C00084 + C00024 + C00004 + C00080</v>
      </c>
      <c r="F11636" s="6" t="str">
        <f>VLOOKUP(B11636,ReactionData!A:E,5,FALSE)</f>
        <v>C00810 + C00010 + C00003 &lt;=&gt; C00084 + C00024 + C00004 + C00080</v>
      </c>
    </row>
    <row r="11637" spans="1:6" x14ac:dyDescent="0.35">
      <c r="A11637" s="9" t="s">
        <v>99983</v>
      </c>
      <c r="B11637" s="9" t="s">
        <v>65681</v>
      </c>
      <c r="C11637" s="6" t="str">
        <f>VLOOKUP(B11637,ReactionData!A:E,2,FALSE)</f>
        <v>D-glucosylsphingosine glucohydrolase</v>
      </c>
      <c r="D11637" s="6" t="str">
        <f>VLOOKUP(B11637,ReactionData!A:E,3,FALSE)</f>
        <v>C03108 + C00001</v>
      </c>
      <c r="E11637" s="6" t="str">
        <f>VLOOKUP(B11637,ReactionData!A:E,4,FALSE)</f>
        <v>C00031 + C00319</v>
      </c>
      <c r="F11637" s="6" t="str">
        <f>VLOOKUP(B11637,ReactionData!A:E,5,FALSE)</f>
        <v>C03108 + C00001 &lt;=&gt; C00031 + C00319</v>
      </c>
    </row>
    <row r="11638" spans="1:6" x14ac:dyDescent="0.35">
      <c r="A11638" s="9" t="s">
        <v>101300</v>
      </c>
      <c r="B11638" s="9" t="s">
        <v>65682</v>
      </c>
      <c r="C11638" s="6" t="str">
        <f>VLOOKUP(B11638,ReactionData!A:E,2,FALSE)</f>
        <v>psychosine galactohydrolase</v>
      </c>
      <c r="D11638" s="6" t="str">
        <f>VLOOKUP(B11638,ReactionData!A:E,3,FALSE)</f>
        <v>C01747 + C00001</v>
      </c>
      <c r="E11638" s="6" t="str">
        <f>VLOOKUP(B11638,ReactionData!A:E,4,FALSE)</f>
        <v>C00124 + C00319</v>
      </c>
      <c r="F11638" s="6" t="str">
        <f>VLOOKUP(B11638,ReactionData!A:E,5,FALSE)</f>
        <v>C01747 + C00001 &lt;=&gt; C00124 + C00319</v>
      </c>
    </row>
    <row r="11639" spans="1:6" ht="29" x14ac:dyDescent="0.35">
      <c r="A11639" s="9" t="s">
        <v>105288</v>
      </c>
      <c r="B11639" s="9" t="s">
        <v>65683</v>
      </c>
      <c r="C11639" s="6" t="str">
        <f>VLOOKUP(B11639,ReactionData!A:E,2,FALSE)</f>
        <v>S-adenosyl-L-methionine:gentamicin X2 C6'-methyltransferase</v>
      </c>
      <c r="D11639" s="6" t="str">
        <f>VLOOKUP(B11639,ReactionData!A:E,3,FALSE)</f>
        <v>C17702 + C00019 + C00030</v>
      </c>
      <c r="E11639" s="6" t="str">
        <f>VLOOKUP(B11639,ReactionData!A:E,4,FALSE)</f>
        <v>C17703 + C05198 + C00073 + C00021 + C00028</v>
      </c>
      <c r="F11639" s="6" t="str">
        <f>VLOOKUP(B11639,ReactionData!A:E,5,FALSE)</f>
        <v>C17702 + 2 C00019 + C00030 &lt;=&gt; C17703 + C05198 + C00073 + C00021 + C00028</v>
      </c>
    </row>
    <row r="11640" spans="1:6" ht="29" x14ac:dyDescent="0.35">
      <c r="A11640" s="9" t="s">
        <v>106442</v>
      </c>
      <c r="B11640" s="9" t="s">
        <v>65684</v>
      </c>
      <c r="C11640" s="6" t="str">
        <f>VLOOKUP(B11640,ReactionData!A:E,2,FALSE)</f>
        <v>2-dehydro-3-deoxy-L-fuconate (S)-lactaldehyde-lyase (pyruvate-forming)</v>
      </c>
      <c r="D11640" s="6" t="str">
        <f>VLOOKUP(B11640,ReactionData!A:E,3,FALSE)</f>
        <v>C03827</v>
      </c>
      <c r="E11640" s="6" t="str">
        <f>VLOOKUP(B11640,ReactionData!A:E,4,FALSE)</f>
        <v>C00022 + C00424</v>
      </c>
      <c r="F11640" s="6" t="str">
        <f>VLOOKUP(B11640,ReactionData!A:E,5,FALSE)</f>
        <v>C03827 &lt;=&gt; C00022 + C00424</v>
      </c>
    </row>
    <row r="11641" spans="1:6" x14ac:dyDescent="0.35">
      <c r="A11641" s="9" t="s">
        <v>103760</v>
      </c>
      <c r="B11641" s="9" t="s">
        <v>106443</v>
      </c>
      <c r="C11641" s="6" t="e">
        <f>VLOOKUP(B11641,ReactionData!A:E,2,FALSE)</f>
        <v>#N/A</v>
      </c>
      <c r="D11641" s="6" t="e">
        <f>VLOOKUP(B11641,ReactionData!A:E,3,FALSE)</f>
        <v>#N/A</v>
      </c>
      <c r="E11641" s="6" t="e">
        <f>VLOOKUP(B11641,ReactionData!A:E,4,FALSE)</f>
        <v>#N/A</v>
      </c>
      <c r="F11641" s="6" t="e">
        <f>VLOOKUP(B11641,ReactionData!A:E,5,FALSE)</f>
        <v>#N/A</v>
      </c>
    </row>
    <row r="11642" spans="1:6" x14ac:dyDescent="0.35">
      <c r="A11642" s="9" t="s">
        <v>105989</v>
      </c>
      <c r="B11642" s="9" t="s">
        <v>106443</v>
      </c>
      <c r="C11642" s="6" t="e">
        <f>VLOOKUP(B11642,ReactionData!A:E,2,FALSE)</f>
        <v>#N/A</v>
      </c>
      <c r="D11642" s="6" t="e">
        <f>VLOOKUP(B11642,ReactionData!A:E,3,FALSE)</f>
        <v>#N/A</v>
      </c>
      <c r="E11642" s="6" t="e">
        <f>VLOOKUP(B11642,ReactionData!A:E,4,FALSE)</f>
        <v>#N/A</v>
      </c>
      <c r="F11642" s="6" t="e">
        <f>VLOOKUP(B11642,ReactionData!A:E,5,FALSE)</f>
        <v>#N/A</v>
      </c>
    </row>
    <row r="11643" spans="1:6" x14ac:dyDescent="0.35">
      <c r="A11643" s="9" t="s">
        <v>103844</v>
      </c>
      <c r="B11643" s="9" t="s">
        <v>106443</v>
      </c>
      <c r="C11643" s="6" t="e">
        <f>VLOOKUP(B11643,ReactionData!A:E,2,FALSE)</f>
        <v>#N/A</v>
      </c>
      <c r="D11643" s="6" t="e">
        <f>VLOOKUP(B11643,ReactionData!A:E,3,FALSE)</f>
        <v>#N/A</v>
      </c>
      <c r="E11643" s="6" t="e">
        <f>VLOOKUP(B11643,ReactionData!A:E,4,FALSE)</f>
        <v>#N/A</v>
      </c>
      <c r="F11643" s="6" t="e">
        <f>VLOOKUP(B11643,ReactionData!A:E,5,FALSE)</f>
        <v>#N/A</v>
      </c>
    </row>
    <row r="11644" spans="1:6" x14ac:dyDescent="0.35">
      <c r="A11644" s="9" t="s">
        <v>105288</v>
      </c>
      <c r="B11644" s="9" t="s">
        <v>106443</v>
      </c>
      <c r="C11644" s="6" t="e">
        <f>VLOOKUP(B11644,ReactionData!A:E,2,FALSE)</f>
        <v>#N/A</v>
      </c>
      <c r="D11644" s="6" t="e">
        <f>VLOOKUP(B11644,ReactionData!A:E,3,FALSE)</f>
        <v>#N/A</v>
      </c>
      <c r="E11644" s="6" t="e">
        <f>VLOOKUP(B11644,ReactionData!A:E,4,FALSE)</f>
        <v>#N/A</v>
      </c>
      <c r="F11644" s="6" t="e">
        <f>VLOOKUP(B11644,ReactionData!A:E,5,FALSE)</f>
        <v>#N/A</v>
      </c>
    </row>
    <row r="11645" spans="1:6" x14ac:dyDescent="0.35">
      <c r="A11645" s="9" t="s">
        <v>105989</v>
      </c>
      <c r="B11645" s="9" t="s">
        <v>106444</v>
      </c>
      <c r="C11645" s="6" t="e">
        <f>VLOOKUP(B11645,ReactionData!A:E,2,FALSE)</f>
        <v>#N/A</v>
      </c>
      <c r="D11645" s="6" t="e">
        <f>VLOOKUP(B11645,ReactionData!A:E,3,FALSE)</f>
        <v>#N/A</v>
      </c>
      <c r="E11645" s="6" t="e">
        <f>VLOOKUP(B11645,ReactionData!A:E,4,FALSE)</f>
        <v>#N/A</v>
      </c>
      <c r="F11645" s="6" t="e">
        <f>VLOOKUP(B11645,ReactionData!A:E,5,FALSE)</f>
        <v>#N/A</v>
      </c>
    </row>
    <row r="11646" spans="1:6" x14ac:dyDescent="0.35">
      <c r="A11646" s="9" t="s">
        <v>103844</v>
      </c>
      <c r="B11646" s="9" t="s">
        <v>106444</v>
      </c>
      <c r="C11646" s="6" t="e">
        <f>VLOOKUP(B11646,ReactionData!A:E,2,FALSE)</f>
        <v>#N/A</v>
      </c>
      <c r="D11646" s="6" t="e">
        <f>VLOOKUP(B11646,ReactionData!A:E,3,FALSE)</f>
        <v>#N/A</v>
      </c>
      <c r="E11646" s="6" t="e">
        <f>VLOOKUP(B11646,ReactionData!A:E,4,FALSE)</f>
        <v>#N/A</v>
      </c>
      <c r="F11646" s="6" t="e">
        <f>VLOOKUP(B11646,ReactionData!A:E,5,FALSE)</f>
        <v>#N/A</v>
      </c>
    </row>
    <row r="11647" spans="1:6" x14ac:dyDescent="0.35">
      <c r="A11647" s="9" t="s">
        <v>105288</v>
      </c>
      <c r="B11647" s="9" t="s">
        <v>106444</v>
      </c>
      <c r="C11647" s="6" t="e">
        <f>VLOOKUP(B11647,ReactionData!A:E,2,FALSE)</f>
        <v>#N/A</v>
      </c>
      <c r="D11647" s="6" t="e">
        <f>VLOOKUP(B11647,ReactionData!A:E,3,FALSE)</f>
        <v>#N/A</v>
      </c>
      <c r="E11647" s="6" t="e">
        <f>VLOOKUP(B11647,ReactionData!A:E,4,FALSE)</f>
        <v>#N/A</v>
      </c>
      <c r="F11647" s="6" t="e">
        <f>VLOOKUP(B11647,ReactionData!A:E,5,FALSE)</f>
        <v>#N/A</v>
      </c>
    </row>
    <row r="11648" spans="1:6" x14ac:dyDescent="0.35">
      <c r="A11648" s="9" t="s">
        <v>106445</v>
      </c>
      <c r="B11648" s="9" t="s">
        <v>106444</v>
      </c>
      <c r="C11648" s="6" t="e">
        <f>VLOOKUP(B11648,ReactionData!A:E,2,FALSE)</f>
        <v>#N/A</v>
      </c>
      <c r="D11648" s="6" t="e">
        <f>VLOOKUP(B11648,ReactionData!A:E,3,FALSE)</f>
        <v>#N/A</v>
      </c>
      <c r="E11648" s="6" t="e">
        <f>VLOOKUP(B11648,ReactionData!A:E,4,FALSE)</f>
        <v>#N/A</v>
      </c>
      <c r="F11648" s="6" t="e">
        <f>VLOOKUP(B11648,ReactionData!A:E,5,FALSE)</f>
        <v>#N/A</v>
      </c>
    </row>
    <row r="11649" spans="1:6" ht="29" x14ac:dyDescent="0.35">
      <c r="A11649" s="9" t="s">
        <v>106446</v>
      </c>
      <c r="B11649" s="9" t="s">
        <v>65685</v>
      </c>
      <c r="C11649" s="6" t="str">
        <f>VLOOKUP(B11649,ReactionData!A:E,2,FALSE)</f>
        <v>3'-dehydrocarminate lyase (kermesate-forming)</v>
      </c>
      <c r="D11649" s="6" t="str">
        <f>VLOOKUP(B11649,ReactionData!A:E,3,FALSE)</f>
        <v>C22530</v>
      </c>
      <c r="E11649" s="6" t="str">
        <f>VLOOKUP(B11649,ReactionData!A:E,4,FALSE)</f>
        <v>C22562 + C22689</v>
      </c>
      <c r="F11649" s="6" t="str">
        <f>VLOOKUP(B11649,ReactionData!A:E,5,FALSE)</f>
        <v>C22530 &lt;=&gt; C22562 + C22689</v>
      </c>
    </row>
    <row r="11650" spans="1:6" ht="43.5" x14ac:dyDescent="0.35">
      <c r="A11650" s="9" t="s">
        <v>106447</v>
      </c>
      <c r="B11650" s="9" t="s">
        <v>65686</v>
      </c>
      <c r="C11650" s="6" t="str">
        <f>VLOOKUP(B11650,ReactionData!A:E,2,FALSE)</f>
        <v>L-proline betaine:[Co(I) quaternary-amine-specific corrinoid protein] Co-methyltransferase</v>
      </c>
      <c r="D11650" s="6" t="str">
        <f>VLOOKUP(B11650,ReactionData!A:E,3,FALSE)</f>
        <v>C10172 + C06021</v>
      </c>
      <c r="E11650" s="6" t="str">
        <f>VLOOKUP(B11650,ReactionData!A:E,4,FALSE)</f>
        <v>C06020 + C22223</v>
      </c>
      <c r="F11650" s="6" t="str">
        <f>VLOOKUP(B11650,ReactionData!A:E,5,FALSE)</f>
        <v>C10172 + C06021 &lt;=&gt; C06020 + C22223</v>
      </c>
    </row>
    <row r="11651" spans="1:6" ht="58" x14ac:dyDescent="0.35">
      <c r="A11651" s="9" t="s">
        <v>106448</v>
      </c>
      <c r="B11651" s="9" t="s">
        <v>65687</v>
      </c>
      <c r="C11651" s="6" t="str">
        <f>VLOOKUP(B11651,ReactionData!A:E,2,FALSE)</f>
        <v>[lipoyl-carrier protein]-N6-[(R)-lipoyl]-L-lysine:NAD+ lipoyltranferase (NAD+-hydrolysing; 2''-O-lipoyl-ADP-D-ribose-forming)</v>
      </c>
      <c r="D11651" s="6" t="str">
        <f>VLOOKUP(B11651,ReactionData!A:E,3,FALSE)</f>
        <v>C15972 + C00003 + C00001</v>
      </c>
      <c r="E11651" s="6" t="str">
        <f>VLOOKUP(B11651,ReactionData!A:E,4,FALSE)</f>
        <v>C16240 + C22690 + C00153</v>
      </c>
      <c r="F11651" s="6" t="str">
        <f>VLOOKUP(B11651,ReactionData!A:E,5,FALSE)</f>
        <v>C15972 + C00003 + C00001 &lt;=&gt; C16240 + C22690 + C00153</v>
      </c>
    </row>
    <row r="11652" spans="1:6" ht="29" x14ac:dyDescent="0.35">
      <c r="A11652" s="9" t="s">
        <v>106449</v>
      </c>
      <c r="B11652" s="9" t="s">
        <v>65688</v>
      </c>
      <c r="C11652" s="6" t="str">
        <f>VLOOKUP(B11652,ReactionData!A:E,2,FALSE)</f>
        <v>L-aspartyl-tRNAAsp:ergosterol-3beta-O-L-aspartyltransferase</v>
      </c>
      <c r="D11652" s="6" t="str">
        <f>VLOOKUP(B11652,ReactionData!A:E,3,FALSE)</f>
        <v>C02984 + C01694</v>
      </c>
      <c r="E11652" s="6" t="str">
        <f>VLOOKUP(B11652,ReactionData!A:E,4,FALSE)</f>
        <v>C01638 + C22691</v>
      </c>
      <c r="F11652" s="6" t="str">
        <f>VLOOKUP(B11652,ReactionData!A:E,5,FALSE)</f>
        <v>C02984 + C01694 &lt;=&gt; C01638 + C22691</v>
      </c>
    </row>
    <row r="11653" spans="1:6" ht="29" x14ac:dyDescent="0.35">
      <c r="A11653" s="9" t="s">
        <v>106450</v>
      </c>
      <c r="B11653" s="9" t="s">
        <v>65689</v>
      </c>
      <c r="C11653" s="6" t="str">
        <f>VLOOKUP(B11653,ReactionData!A:E,2,FALSE)</f>
        <v>ATP:[protein]-L-serine O-phosphotransferase</v>
      </c>
      <c r="D11653" s="6" t="str">
        <f>VLOOKUP(B11653,ReactionData!A:E,3,FALSE)</f>
        <v>C00002 + C02189</v>
      </c>
      <c r="E11653" s="6" t="str">
        <f>VLOOKUP(B11653,ReactionData!A:E,4,FALSE)</f>
        <v>C00008 + C22692</v>
      </c>
      <c r="F11653" s="6" t="str">
        <f>VLOOKUP(B11653,ReactionData!A:E,5,FALSE)</f>
        <v>C00002 + C02189 &lt;=&gt; C00008 + C22692</v>
      </c>
    </row>
    <row r="11654" spans="1:6" ht="29" x14ac:dyDescent="0.35">
      <c r="A11654" s="9" t="s">
        <v>106451</v>
      </c>
      <c r="B11654" s="9" t="s">
        <v>65689</v>
      </c>
      <c r="C11654" s="6" t="str">
        <f>VLOOKUP(B11654,ReactionData!A:E,2,FALSE)</f>
        <v>ATP:[protein]-L-serine O-phosphotransferase</v>
      </c>
      <c r="D11654" s="6" t="str">
        <f>VLOOKUP(B11654,ReactionData!A:E,3,FALSE)</f>
        <v>C00002 + C02189</v>
      </c>
      <c r="E11654" s="6" t="str">
        <f>VLOOKUP(B11654,ReactionData!A:E,4,FALSE)</f>
        <v>C00008 + C22692</v>
      </c>
      <c r="F11654" s="6" t="str">
        <f>VLOOKUP(B11654,ReactionData!A:E,5,FALSE)</f>
        <v>C00002 + C02189 &lt;=&gt; C00008 + C22692</v>
      </c>
    </row>
    <row r="11655" spans="1:6" ht="29" x14ac:dyDescent="0.35">
      <c r="A11655" s="9" t="s">
        <v>106452</v>
      </c>
      <c r="B11655" s="9" t="s">
        <v>65689</v>
      </c>
      <c r="C11655" s="6" t="str">
        <f>VLOOKUP(B11655,ReactionData!A:E,2,FALSE)</f>
        <v>ATP:[protein]-L-serine O-phosphotransferase</v>
      </c>
      <c r="D11655" s="6" t="str">
        <f>VLOOKUP(B11655,ReactionData!A:E,3,FALSE)</f>
        <v>C00002 + C02189</v>
      </c>
      <c r="E11655" s="6" t="str">
        <f>VLOOKUP(B11655,ReactionData!A:E,4,FALSE)</f>
        <v>C00008 + C22692</v>
      </c>
      <c r="F11655" s="6" t="str">
        <f>VLOOKUP(B11655,ReactionData!A:E,5,FALSE)</f>
        <v>C00002 + C02189 &lt;=&gt; C00008 + C22692</v>
      </c>
    </row>
    <row r="11656" spans="1:6" ht="29" x14ac:dyDescent="0.35">
      <c r="A11656" s="9" t="s">
        <v>106450</v>
      </c>
      <c r="B11656" s="9" t="s">
        <v>65690</v>
      </c>
      <c r="C11656" s="6" t="str">
        <f>VLOOKUP(B11656,ReactionData!A:E,2,FALSE)</f>
        <v>ATP:[protein]-L-threonine O-phosphotransferase</v>
      </c>
      <c r="D11656" s="6" t="str">
        <f>VLOOKUP(B11656,ReactionData!A:E,3,FALSE)</f>
        <v>C00002 + C19803</v>
      </c>
      <c r="E11656" s="6" t="str">
        <f>VLOOKUP(B11656,ReactionData!A:E,4,FALSE)</f>
        <v>C00008 + C22693</v>
      </c>
      <c r="F11656" s="6" t="str">
        <f>VLOOKUP(B11656,ReactionData!A:E,5,FALSE)</f>
        <v>C00002 + C19803 &lt;=&gt; C00008 + C22693</v>
      </c>
    </row>
    <row r="11657" spans="1:6" ht="29" x14ac:dyDescent="0.35">
      <c r="A11657" s="9" t="s">
        <v>106451</v>
      </c>
      <c r="B11657" s="9" t="s">
        <v>65690</v>
      </c>
      <c r="C11657" s="6" t="str">
        <f>VLOOKUP(B11657,ReactionData!A:E,2,FALSE)</f>
        <v>ATP:[protein]-L-threonine O-phosphotransferase</v>
      </c>
      <c r="D11657" s="6" t="str">
        <f>VLOOKUP(B11657,ReactionData!A:E,3,FALSE)</f>
        <v>C00002 + C19803</v>
      </c>
      <c r="E11657" s="6" t="str">
        <f>VLOOKUP(B11657,ReactionData!A:E,4,FALSE)</f>
        <v>C00008 + C22693</v>
      </c>
      <c r="F11657" s="6" t="str">
        <f>VLOOKUP(B11657,ReactionData!A:E,5,FALSE)</f>
        <v>C00002 + C19803 &lt;=&gt; C00008 + C22693</v>
      </c>
    </row>
    <row r="11658" spans="1:6" ht="29" x14ac:dyDescent="0.35">
      <c r="A11658" s="9" t="s">
        <v>106452</v>
      </c>
      <c r="B11658" s="9" t="s">
        <v>65690</v>
      </c>
      <c r="C11658" s="6" t="str">
        <f>VLOOKUP(B11658,ReactionData!A:E,2,FALSE)</f>
        <v>ATP:[protein]-L-threonine O-phosphotransferase</v>
      </c>
      <c r="D11658" s="6" t="str">
        <f>VLOOKUP(B11658,ReactionData!A:E,3,FALSE)</f>
        <v>C00002 + C19803</v>
      </c>
      <c r="E11658" s="6" t="str">
        <f>VLOOKUP(B11658,ReactionData!A:E,4,FALSE)</f>
        <v>C00008 + C22693</v>
      </c>
      <c r="F11658" s="6" t="str">
        <f>VLOOKUP(B11658,ReactionData!A:E,5,FALSE)</f>
        <v>C00002 + C19803 &lt;=&gt; C00008 + C22693</v>
      </c>
    </row>
    <row r="11659" spans="1:6" ht="29" x14ac:dyDescent="0.35">
      <c r="A11659" s="9" t="s">
        <v>106453</v>
      </c>
      <c r="B11659" s="9" t="s">
        <v>65691</v>
      </c>
      <c r="C11659" s="6" t="str">
        <f>VLOOKUP(B11659,ReactionData!A:E,2,FALSE)</f>
        <v>ergosteryl-3beta-O-L-aspartate aminoacylesterase</v>
      </c>
      <c r="D11659" s="6" t="str">
        <f>VLOOKUP(B11659,ReactionData!A:E,3,FALSE)</f>
        <v>C22691 + C00001</v>
      </c>
      <c r="E11659" s="6" t="str">
        <f>VLOOKUP(B11659,ReactionData!A:E,4,FALSE)</f>
        <v>C01694 + C00049</v>
      </c>
      <c r="F11659" s="6" t="str">
        <f>VLOOKUP(B11659,ReactionData!A:E,5,FALSE)</f>
        <v>C22691 + C00001 &lt;=&gt; C01694 + C00049</v>
      </c>
    </row>
    <row r="11660" spans="1:6" x14ac:dyDescent="0.35">
      <c r="A11660" s="9" t="s">
        <v>105501</v>
      </c>
      <c r="B11660" s="9" t="s">
        <v>65692</v>
      </c>
      <c r="C11660" s="6" t="str">
        <f>VLOOKUP(B11660,ReactionData!A:E,2,FALSE)</f>
        <v>ipecoside glucohydrolase</v>
      </c>
      <c r="D11660" s="6" t="str">
        <f>VLOOKUP(B11660,ReactionData!A:E,3,FALSE)</f>
        <v>C09464 + C00001</v>
      </c>
      <c r="E11660" s="6" t="str">
        <f>VLOOKUP(B11660,ReactionData!A:E,4,FALSE)</f>
        <v>C22694 + C00031</v>
      </c>
      <c r="F11660" s="6" t="str">
        <f>VLOOKUP(B11660,ReactionData!A:E,5,FALSE)</f>
        <v>C09464 + C00001 &lt;=&gt; C22694 + C00031</v>
      </c>
    </row>
    <row r="11661" spans="1:6" x14ac:dyDescent="0.35">
      <c r="A11661" s="9" t="s">
        <v>106454</v>
      </c>
      <c r="B11661" s="9" t="s">
        <v>106455</v>
      </c>
      <c r="C11661" s="6" t="e">
        <f>VLOOKUP(B11661,ReactionData!A:E,2,FALSE)</f>
        <v>#N/A</v>
      </c>
      <c r="D11661" s="6" t="e">
        <f>VLOOKUP(B11661,ReactionData!A:E,3,FALSE)</f>
        <v>#N/A</v>
      </c>
      <c r="E11661" s="6" t="e">
        <f>VLOOKUP(B11661,ReactionData!A:E,4,FALSE)</f>
        <v>#N/A</v>
      </c>
      <c r="F11661" s="6" t="e">
        <f>VLOOKUP(B11661,ReactionData!A:E,5,FALSE)</f>
        <v>#N/A</v>
      </c>
    </row>
    <row r="11662" spans="1:6" x14ac:dyDescent="0.35">
      <c r="A11662" s="9" t="s">
        <v>106454</v>
      </c>
      <c r="B11662" s="9" t="s">
        <v>106456</v>
      </c>
      <c r="C11662" s="6" t="e">
        <f>VLOOKUP(B11662,ReactionData!A:E,2,FALSE)</f>
        <v>#N/A</v>
      </c>
      <c r="D11662" s="6" t="e">
        <f>VLOOKUP(B11662,ReactionData!A:E,3,FALSE)</f>
        <v>#N/A</v>
      </c>
      <c r="E11662" s="6" t="e">
        <f>VLOOKUP(B11662,ReactionData!A:E,4,FALSE)</f>
        <v>#N/A</v>
      </c>
      <c r="F11662" s="6" t="e">
        <f>VLOOKUP(B11662,ReactionData!A:E,5,FALSE)</f>
        <v>#N/A</v>
      </c>
    </row>
    <row r="11663" spans="1:6" ht="29" x14ac:dyDescent="0.35">
      <c r="A11663" s="9" t="s">
        <v>106454</v>
      </c>
      <c r="B11663" s="9" t="s">
        <v>65693</v>
      </c>
      <c r="C11663" s="6" t="str">
        <f>VLOOKUP(B11663,ReactionData!A:E,2,FALSE)</f>
        <v>(1R)-(2-amino-1-hydroxyethyl)phosphonate ammonia-lyase</v>
      </c>
      <c r="D11663" s="6" t="str">
        <f>VLOOKUP(B11663,ReactionData!A:E,3,FALSE)</f>
        <v>C22696</v>
      </c>
      <c r="E11663" s="6" t="str">
        <f>VLOOKUP(B11663,ReactionData!A:E,4,FALSE)</f>
        <v>C03167 + C00014</v>
      </c>
      <c r="F11663" s="6" t="str">
        <f>VLOOKUP(B11663,ReactionData!A:E,5,FALSE)</f>
        <v>C22696 &lt;=&gt; C03167 + C00014</v>
      </c>
    </row>
    <row r="11664" spans="1:6" ht="29" x14ac:dyDescent="0.35">
      <c r="A11664" s="9" t="s">
        <v>106457</v>
      </c>
      <c r="B11664" s="9" t="s">
        <v>65694</v>
      </c>
      <c r="C11664" s="6" t="str">
        <f>VLOOKUP(B11664,ReactionData!A:E,2,FALSE)</f>
        <v>4,5-unsaturated pyranuronate lyase (ring-opening)</v>
      </c>
      <c r="D11664" s="6" t="str">
        <f>VLOOKUP(B11664,ReactionData!A:E,3,FALSE)</f>
        <v>C22712</v>
      </c>
      <c r="E11664" s="6" t="str">
        <f>VLOOKUP(B11664,ReactionData!A:E,4,FALSE)</f>
        <v>C04053</v>
      </c>
      <c r="F11664" s="6" t="str">
        <f>VLOOKUP(B11664,ReactionData!A:E,5,FALSE)</f>
        <v>C22712 &lt;=&gt; C04053</v>
      </c>
    </row>
    <row r="11665" spans="1:6" ht="29" x14ac:dyDescent="0.35">
      <c r="A11665" s="9" t="s">
        <v>106457</v>
      </c>
      <c r="B11665" s="9" t="s">
        <v>65695</v>
      </c>
      <c r="C11665" s="6" t="str">
        <f>VLOOKUP(B11665,ReactionData!A:E,2,FALSE)</f>
        <v>4,5-unsaturated pyranuronate lyase (ring-opening)</v>
      </c>
      <c r="D11665" s="6" t="str">
        <f>VLOOKUP(B11665,ReactionData!A:E,3,FALSE)</f>
        <v>C22713</v>
      </c>
      <c r="E11665" s="6" t="str">
        <f>VLOOKUP(B11665,ReactionData!A:E,4,FALSE)</f>
        <v>C04471</v>
      </c>
      <c r="F11665" s="6" t="str">
        <f>VLOOKUP(B11665,ReactionData!A:E,5,FALSE)</f>
        <v>C22713 &lt;=&gt; C04471</v>
      </c>
    </row>
    <row r="11666" spans="1:6" x14ac:dyDescent="0.35">
      <c r="A11666" s="9" t="s">
        <v>101785</v>
      </c>
      <c r="B11666" s="9" t="s">
        <v>106458</v>
      </c>
      <c r="C11666" s="6" t="e">
        <f>VLOOKUP(B11666,ReactionData!A:E,2,FALSE)</f>
        <v>#N/A</v>
      </c>
      <c r="D11666" s="6" t="e">
        <f>VLOOKUP(B11666,ReactionData!A:E,3,FALSE)</f>
        <v>#N/A</v>
      </c>
      <c r="E11666" s="6" t="e">
        <f>VLOOKUP(B11666,ReactionData!A:E,4,FALSE)</f>
        <v>#N/A</v>
      </c>
      <c r="F11666" s="6" t="e">
        <f>VLOOKUP(B11666,ReactionData!A:E,5,FALSE)</f>
        <v>#N/A</v>
      </c>
    </row>
    <row r="11667" spans="1:6" ht="29" x14ac:dyDescent="0.35">
      <c r="A11667" s="9" t="s">
        <v>99452</v>
      </c>
      <c r="B11667" s="9" t="s">
        <v>65696</v>
      </c>
      <c r="C11667" s="6" t="str">
        <f>VLOOKUP(B11667,ReactionData!A:E,2,FALSE)</f>
        <v>alpha-D-glucose-6-phosphate aldose-ketose-isomerase</v>
      </c>
      <c r="D11667" s="6" t="str">
        <f>VLOOKUP(B11667,ReactionData!A:E,3,FALSE)</f>
        <v>C00668</v>
      </c>
      <c r="E11667" s="6" t="str">
        <f>VLOOKUP(B11667,ReactionData!A:E,4,FALSE)</f>
        <v>C00085</v>
      </c>
      <c r="F11667" s="6" t="str">
        <f>VLOOKUP(B11667,ReactionData!A:E,5,FALSE)</f>
        <v>C00668 &lt;=&gt; C00085</v>
      </c>
    </row>
    <row r="11668" spans="1:6" ht="29" x14ac:dyDescent="0.35">
      <c r="A11668" s="9" t="s">
        <v>100761</v>
      </c>
      <c r="B11668" s="9" t="s">
        <v>65697</v>
      </c>
      <c r="C11668" s="6" t="str">
        <f>VLOOKUP(B11668,ReactionData!A:E,2,FALSE)</f>
        <v>ATP:D-fructose-6-phosphate 2-phosphotransferase</v>
      </c>
      <c r="D11668" s="6" t="str">
        <f>VLOOKUP(B11668,ReactionData!A:E,3,FALSE)</f>
        <v>C00002 + C00085</v>
      </c>
      <c r="E11668" s="6" t="str">
        <f>VLOOKUP(B11668,ReactionData!A:E,4,FALSE)</f>
        <v>C00008 + C00665</v>
      </c>
      <c r="F11668" s="6" t="str">
        <f>VLOOKUP(B11668,ReactionData!A:E,5,FALSE)</f>
        <v>C00002 + C00085 &lt;=&gt; C00008 + C00665</v>
      </c>
    </row>
    <row r="11669" spans="1:6" ht="29" x14ac:dyDescent="0.35">
      <c r="A11669" s="9" t="s">
        <v>100352</v>
      </c>
      <c r="B11669" s="9" t="s">
        <v>65698</v>
      </c>
      <c r="C11669" s="6" t="str">
        <f>VLOOKUP(B11669,ReactionData!A:E,2,FALSE)</f>
        <v>ATP:D-fructose-phosphate 6-phosphotransferase</v>
      </c>
      <c r="D11669" s="6" t="str">
        <f>VLOOKUP(B11669,ReactionData!A:E,3,FALSE)</f>
        <v>C00002 + C01094</v>
      </c>
      <c r="E11669" s="6" t="str">
        <f>VLOOKUP(B11669,ReactionData!A:E,4,FALSE)</f>
        <v>C00008 + C00354</v>
      </c>
      <c r="F11669" s="6" t="str">
        <f>VLOOKUP(B11669,ReactionData!A:E,5,FALSE)</f>
        <v>C00002 + C01094 &lt;=&gt; C00008 + C00354</v>
      </c>
    </row>
    <row r="11670" spans="1:6" ht="43.5" x14ac:dyDescent="0.35">
      <c r="A11670" s="9" t="s">
        <v>100383</v>
      </c>
      <c r="B11670" s="9" t="s">
        <v>65699</v>
      </c>
      <c r="C11670" s="6" t="str">
        <f>VLOOKUP(B11670,ReactionData!A:E,2,FALSE)</f>
        <v>5alpha-pregnane-3,20-dione,NADPH---hemoprotein reductase:oxygen oxidoreductase (17alpha-hydroxylating)</v>
      </c>
      <c r="D11670" s="6" t="str">
        <f>VLOOKUP(B11670,ReactionData!A:E,3,FALSE)</f>
        <v>C03681 + C03024 + C00007</v>
      </c>
      <c r="E11670" s="6" t="str">
        <f>VLOOKUP(B11670,ReactionData!A:E,4,FALSE)</f>
        <v>C22831 + C03161 + C00001</v>
      </c>
      <c r="F11670" s="6" t="str">
        <f>VLOOKUP(B11670,ReactionData!A:E,5,FALSE)</f>
        <v>C03681 + C03024 + C00007 &lt;=&gt; C22831 + C03161 + C00001</v>
      </c>
    </row>
    <row r="11671" spans="1:6" ht="43.5" x14ac:dyDescent="0.35">
      <c r="A11671" s="9" t="s">
        <v>100383</v>
      </c>
      <c r="B11671" s="9" t="s">
        <v>65700</v>
      </c>
      <c r="C11671" s="6" t="str">
        <f>VLOOKUP(B11671,ReactionData!A:E,2,FALSE)</f>
        <v>allopregnanolone,NADPH---hemoprotein reductase:oxygen oxidoreductase (17alpha-hydroxylating)</v>
      </c>
      <c r="D11671" s="6" t="str">
        <f>VLOOKUP(B11671,ReactionData!A:E,3,FALSE)</f>
        <v>C13712 + C03024 + C00007</v>
      </c>
      <c r="E11671" s="6" t="str">
        <f>VLOOKUP(B11671,ReactionData!A:E,4,FALSE)</f>
        <v>C22832 + C03161 + C00001</v>
      </c>
      <c r="F11671" s="6" t="str">
        <f>VLOOKUP(B11671,ReactionData!A:E,5,FALSE)</f>
        <v>C13712 + C03024 + C00007 &lt;=&gt; C22832 + C03161 + C00001</v>
      </c>
    </row>
    <row r="11672" spans="1:6" ht="29" x14ac:dyDescent="0.35">
      <c r="A11672" s="9" t="s">
        <v>100428</v>
      </c>
      <c r="B11672" s="9" t="s">
        <v>65701</v>
      </c>
      <c r="C11672" s="6" t="str">
        <f>VLOOKUP(B11672,ReactionData!A:E,2,FALSE)</f>
        <v>3-oxo-5alpha-steroid:NADP+ Delta4-oxidoreductase</v>
      </c>
      <c r="D11672" s="6" t="str">
        <f>VLOOKUP(B11672,ReactionData!A:E,3,FALSE)</f>
        <v>C02940 + C00006</v>
      </c>
      <c r="E11672" s="6" t="str">
        <f>VLOOKUP(B11672,ReactionData!A:E,4,FALSE)</f>
        <v>C00619 + C00005 + C00080</v>
      </c>
      <c r="F11672" s="6" t="str">
        <f>VLOOKUP(B11672,ReactionData!A:E,5,FALSE)</f>
        <v>C02940 + C00006 &lt;=&gt; C00619 + C00005 + C00080</v>
      </c>
    </row>
    <row r="11673" spans="1:6" ht="29" x14ac:dyDescent="0.35">
      <c r="A11673" s="9" t="s">
        <v>100428</v>
      </c>
      <c r="B11673" s="9" t="s">
        <v>65702</v>
      </c>
      <c r="C11673" s="6" t="str">
        <f>VLOOKUP(B11673,ReactionData!A:E,2,FALSE)</f>
        <v>5alpha-pregnan-17alpha-ol-3,20-dione:NADP+ Delta4-oxidoreductase</v>
      </c>
      <c r="D11673" s="6" t="str">
        <f>VLOOKUP(B11673,ReactionData!A:E,3,FALSE)</f>
        <v>C22831 + C00006</v>
      </c>
      <c r="E11673" s="6" t="str">
        <f>VLOOKUP(B11673,ReactionData!A:E,4,FALSE)</f>
        <v>C01176 + C00005 + C00080</v>
      </c>
      <c r="F11673" s="6" t="str">
        <f>VLOOKUP(B11673,ReactionData!A:E,5,FALSE)</f>
        <v>C22831 + C00006 &lt;=&gt; C01176 + C00005 + C00080</v>
      </c>
    </row>
    <row r="11674" spans="1:6" ht="29" x14ac:dyDescent="0.35">
      <c r="A11674" s="9" t="s">
        <v>100206</v>
      </c>
      <c r="B11674" s="9" t="s">
        <v>65703</v>
      </c>
      <c r="C11674" s="6" t="str">
        <f>VLOOKUP(B11674,ReactionData!A:E,2,FALSE)</f>
        <v>5alpha-pregnane-3alpha,17alpha-diol-20-one:NAD+ oxidoreductase</v>
      </c>
      <c r="D11674" s="6" t="str">
        <f>VLOOKUP(B11674,ReactionData!A:E,3,FALSE)</f>
        <v>C22831 + C00004 + C00080</v>
      </c>
      <c r="E11674" s="6" t="str">
        <f>VLOOKUP(B11674,ReactionData!A:E,4,FALSE)</f>
        <v>C22832 + C00003</v>
      </c>
      <c r="F11674" s="6" t="str">
        <f>VLOOKUP(B11674,ReactionData!A:E,5,FALSE)</f>
        <v>C22831 + C00004 + C00080 &lt;=&gt; C22832 + C00003</v>
      </c>
    </row>
    <row r="11675" spans="1:6" ht="29" x14ac:dyDescent="0.35">
      <c r="A11675" s="9" t="s">
        <v>100607</v>
      </c>
      <c r="B11675" s="9" t="s">
        <v>65703</v>
      </c>
      <c r="C11675" s="6" t="str">
        <f>VLOOKUP(B11675,ReactionData!A:E,2,FALSE)</f>
        <v>5alpha-pregnane-3alpha,17alpha-diol-20-one:NAD+ oxidoreductase</v>
      </c>
      <c r="D11675" s="6" t="str">
        <f>VLOOKUP(B11675,ReactionData!A:E,3,FALSE)</f>
        <v>C22831 + C00004 + C00080</v>
      </c>
      <c r="E11675" s="6" t="str">
        <f>VLOOKUP(B11675,ReactionData!A:E,4,FALSE)</f>
        <v>C22832 + C00003</v>
      </c>
      <c r="F11675" s="6" t="str">
        <f>VLOOKUP(B11675,ReactionData!A:E,5,FALSE)</f>
        <v>C22831 + C00004 + C00080 &lt;=&gt; C22832 + C00003</v>
      </c>
    </row>
    <row r="11676" spans="1:6" ht="29" x14ac:dyDescent="0.35">
      <c r="A11676" s="9" t="s">
        <v>100607</v>
      </c>
      <c r="B11676" s="9" t="s">
        <v>65704</v>
      </c>
      <c r="C11676" s="6" t="str">
        <f>VLOOKUP(B11676,ReactionData!A:E,2,FALSE)</f>
        <v>5alpha-pregnane-3alpha,17alpha-diol-20-one:NADP+ 3-oxidoreductase</v>
      </c>
      <c r="D11676" s="6" t="str">
        <f>VLOOKUP(B11676,ReactionData!A:E,3,FALSE)</f>
        <v>C22831 + C00005 + C00080</v>
      </c>
      <c r="E11676" s="6" t="str">
        <f>VLOOKUP(B11676,ReactionData!A:E,4,FALSE)</f>
        <v>C22832 + C00006</v>
      </c>
      <c r="F11676" s="6" t="str">
        <f>VLOOKUP(B11676,ReactionData!A:E,5,FALSE)</f>
        <v>C22831 + C00005 + C00080 &lt;=&gt; C22832 + C00006</v>
      </c>
    </row>
    <row r="11677" spans="1:6" ht="58" x14ac:dyDescent="0.35">
      <c r="A11677" s="9" t="s">
        <v>103748</v>
      </c>
      <c r="B11677" s="9" t="s">
        <v>65705</v>
      </c>
      <c r="C11677" s="6" t="str">
        <f>VLOOKUP(B11677,ReactionData!A:E,2,FALSE)</f>
        <v>5alpha-pregnane-3alpha,17alpha-diol-20-one,NADPH---hemoprotein reductase:oxygen oxidoreductase (17alpha-hydroxylating, acetate-releasing)</v>
      </c>
      <c r="D11677" s="6" t="str">
        <f>VLOOKUP(B11677,ReactionData!A:E,3,FALSE)</f>
        <v>C22832 + C03024 + C00007</v>
      </c>
      <c r="E11677" s="6" t="str">
        <f>VLOOKUP(B11677,ReactionData!A:E,4,FALSE)</f>
        <v>C00523 + C00033 + C03161 + C00001</v>
      </c>
      <c r="F11677" s="6" t="str">
        <f>VLOOKUP(B11677,ReactionData!A:E,5,FALSE)</f>
        <v>C22832 + C03024 + C00007 &lt;=&gt; C00523 + C00033 + C03161 + C00001</v>
      </c>
    </row>
    <row r="11678" spans="1:6" ht="29" x14ac:dyDescent="0.35">
      <c r="A11678" s="9" t="s">
        <v>100205</v>
      </c>
      <c r="B11678" s="9" t="s">
        <v>65706</v>
      </c>
      <c r="C11678" s="6" t="str">
        <f>VLOOKUP(B11678,ReactionData!A:E,2,FALSE)</f>
        <v>androstan-3alpha,17beta-diol:NADP+ 17-oxidoreductase</v>
      </c>
      <c r="D11678" s="6" t="str">
        <f>VLOOKUP(B11678,ReactionData!A:E,3,FALSE)</f>
        <v>C00523 + C00005 + C00080</v>
      </c>
      <c r="E11678" s="6" t="str">
        <f>VLOOKUP(B11678,ReactionData!A:E,4,FALSE)</f>
        <v>C03852 + C00006</v>
      </c>
      <c r="F11678" s="6" t="str">
        <f>VLOOKUP(B11678,ReactionData!A:E,5,FALSE)</f>
        <v>C00523 + C00005 + C00080 &lt;=&gt; C03852 + C00006</v>
      </c>
    </row>
    <row r="11679" spans="1:6" ht="29" x14ac:dyDescent="0.35">
      <c r="A11679" s="9" t="s">
        <v>100209</v>
      </c>
      <c r="B11679" s="9" t="s">
        <v>65706</v>
      </c>
      <c r="C11679" s="6" t="str">
        <f>VLOOKUP(B11679,ReactionData!A:E,2,FALSE)</f>
        <v>androstan-3alpha,17beta-diol:NADP+ 17-oxidoreductase</v>
      </c>
      <c r="D11679" s="6" t="str">
        <f>VLOOKUP(B11679,ReactionData!A:E,3,FALSE)</f>
        <v>C00523 + C00005 + C00080</v>
      </c>
      <c r="E11679" s="6" t="str">
        <f>VLOOKUP(B11679,ReactionData!A:E,4,FALSE)</f>
        <v>C03852 + C00006</v>
      </c>
      <c r="F11679" s="6" t="str">
        <f>VLOOKUP(B11679,ReactionData!A:E,5,FALSE)</f>
        <v>C00523 + C00005 + C00080 &lt;=&gt; C03852 + C00006</v>
      </c>
    </row>
    <row r="11680" spans="1:6" ht="29" x14ac:dyDescent="0.35">
      <c r="A11680" s="9" t="s">
        <v>100205</v>
      </c>
      <c r="B11680" s="9" t="s">
        <v>65707</v>
      </c>
      <c r="C11680" s="6" t="str">
        <f>VLOOKUP(B11680,ReactionData!A:E,2,FALSE)</f>
        <v>dihydrotestosterone:NADP+ 17-oxidoreductase</v>
      </c>
      <c r="D11680" s="6" t="str">
        <f>VLOOKUP(B11680,ReactionData!A:E,3,FALSE)</f>
        <v>C00674 + C00005 + C00080</v>
      </c>
      <c r="E11680" s="6" t="str">
        <f>VLOOKUP(B11680,ReactionData!A:E,4,FALSE)</f>
        <v>C03917 + C00006</v>
      </c>
      <c r="F11680" s="6" t="str">
        <f>VLOOKUP(B11680,ReactionData!A:E,5,FALSE)</f>
        <v>C00674 + C00005 + C00080 &lt;=&gt; C03917 + C00006</v>
      </c>
    </row>
    <row r="11681" spans="1:6" ht="29" x14ac:dyDescent="0.35">
      <c r="A11681" s="9" t="s">
        <v>100209</v>
      </c>
      <c r="B11681" s="9" t="s">
        <v>65707</v>
      </c>
      <c r="C11681" s="6" t="str">
        <f>VLOOKUP(B11681,ReactionData!A:E,2,FALSE)</f>
        <v>dihydrotestosterone:NADP+ 17-oxidoreductase</v>
      </c>
      <c r="D11681" s="6" t="str">
        <f>VLOOKUP(B11681,ReactionData!A:E,3,FALSE)</f>
        <v>C00674 + C00005 + C00080</v>
      </c>
      <c r="E11681" s="6" t="str">
        <f>VLOOKUP(B11681,ReactionData!A:E,4,FALSE)</f>
        <v>C03917 + C00006</v>
      </c>
      <c r="F11681" s="6" t="str">
        <f>VLOOKUP(B11681,ReactionData!A:E,5,FALSE)</f>
        <v>C00674 + C00005 + C00080 &lt;=&gt; C03917 + C00006</v>
      </c>
    </row>
    <row r="11682" spans="1:6" ht="29" x14ac:dyDescent="0.35">
      <c r="A11682" s="9" t="s">
        <v>100205</v>
      </c>
      <c r="B11682" s="9" t="s">
        <v>65708</v>
      </c>
      <c r="C11682" s="6" t="str">
        <f>VLOOKUP(B11682,ReactionData!A:E,2,FALSE)</f>
        <v>dihydrotestosterone:NAD+ 17-oxidoreductase</v>
      </c>
      <c r="D11682" s="6" t="str">
        <f>VLOOKUP(B11682,ReactionData!A:E,3,FALSE)</f>
        <v>C00674 + C00004 + C00080</v>
      </c>
      <c r="E11682" s="6" t="str">
        <f>VLOOKUP(B11682,ReactionData!A:E,4,FALSE)</f>
        <v>C03917 + C00003</v>
      </c>
      <c r="F11682" s="6" t="str">
        <f>VLOOKUP(B11682,ReactionData!A:E,5,FALSE)</f>
        <v>C00674 + C00004 + C00080 &lt;=&gt; C03917 + C00003</v>
      </c>
    </row>
    <row r="11683" spans="1:6" x14ac:dyDescent="0.35">
      <c r="A11683" s="9" t="s">
        <v>100404</v>
      </c>
      <c r="B11683" s="9" t="s">
        <v>65709</v>
      </c>
      <c r="C11683" s="6" t="str">
        <f>VLOOKUP(B11683,ReactionData!A:E,2,FALSE)</f>
        <v>succinate:ubiquinone oxidoreductase</v>
      </c>
      <c r="D11683" s="6" t="str">
        <f>VLOOKUP(B11683,ReactionData!A:E,3,FALSE)</f>
        <v>C00399 + C00042</v>
      </c>
      <c r="E11683" s="6" t="str">
        <f>VLOOKUP(B11683,ReactionData!A:E,4,FALSE)</f>
        <v>C00390 + C00122</v>
      </c>
      <c r="F11683" s="6" t="str">
        <f>VLOOKUP(B11683,ReactionData!A:E,5,FALSE)</f>
        <v>C00399 + C00042 &lt;=&gt; C00390 + C00122</v>
      </c>
    </row>
    <row r="11684" spans="1:6" x14ac:dyDescent="0.35">
      <c r="A11684" s="9" t="s">
        <v>100402</v>
      </c>
      <c r="B11684" s="9" t="s">
        <v>65710</v>
      </c>
      <c r="C11684" s="6" t="str">
        <f>VLOOKUP(B11684,ReactionData!A:E,2,FALSE)</f>
        <v>quinol:ferricytochrome-c oxidoreductase</v>
      </c>
      <c r="D11684" s="6" t="str">
        <f>VLOOKUP(B11684,ReactionData!A:E,3,FALSE)</f>
        <v>C15603 + C00125</v>
      </c>
      <c r="E11684" s="6" t="str">
        <f>VLOOKUP(B11684,ReactionData!A:E,4,FALSE)</f>
        <v>C15602 + C00126 + C00080</v>
      </c>
      <c r="F11684" s="6" t="str">
        <f>VLOOKUP(B11684,ReactionData!A:E,5,FALSE)</f>
        <v>C15603 + 2 C00125 &lt;=&gt; C15602 + 2 C00126 + 2 C00080</v>
      </c>
    </row>
    <row r="11685" spans="1:6" ht="29" x14ac:dyDescent="0.35">
      <c r="A11685" s="9" t="s">
        <v>106459</v>
      </c>
      <c r="B11685" s="9" t="s">
        <v>65711</v>
      </c>
      <c r="C11685" s="6" t="str">
        <f>VLOOKUP(B11685,ReactionData!A:E,2,FALSE)</f>
        <v>4-carboxy-3-alkylbut-2-enoyl-[acyl-carrier protein] carboxy-lyase</v>
      </c>
      <c r="D11685" s="6" t="str">
        <f>VLOOKUP(B11685,ReactionData!A:E,3,FALSE)</f>
        <v>C22835</v>
      </c>
      <c r="E11685" s="6" t="str">
        <f>VLOOKUP(B11685,ReactionData!A:E,4,FALSE)</f>
        <v>C22836 + C00011</v>
      </c>
      <c r="F11685" s="6" t="str">
        <f>VLOOKUP(B11685,ReactionData!A:E,5,FALSE)</f>
        <v>C22835 &lt;=&gt; C22836 + C00011</v>
      </c>
    </row>
    <row r="11686" spans="1:6" ht="29" x14ac:dyDescent="0.35">
      <c r="A11686" s="9" t="s">
        <v>106460</v>
      </c>
      <c r="B11686" s="9" t="s">
        <v>65712</v>
      </c>
      <c r="C11686" s="6" t="str">
        <f>VLOOKUP(B11686,ReactionData!A:E,2,FALSE)</f>
        <v>(2E,6E)-farnesyl-diphosphate diphosphate-lyase [(+)-delta-cadinol-forming]</v>
      </c>
      <c r="D11686" s="6" t="str">
        <f>VLOOKUP(B11686,ReactionData!A:E,3,FALSE)</f>
        <v>C00448 + C00001</v>
      </c>
      <c r="E11686" s="6" t="str">
        <f>VLOOKUP(B11686,ReactionData!A:E,4,FALSE)</f>
        <v>C22837 + C00013</v>
      </c>
      <c r="F11686" s="6" t="str">
        <f>VLOOKUP(B11686,ReactionData!A:E,5,FALSE)</f>
        <v>C00448 + C00001 &lt;=&gt; C22837 + C00013</v>
      </c>
    </row>
    <row r="11687" spans="1:6" ht="29" x14ac:dyDescent="0.35">
      <c r="A11687" s="9" t="s">
        <v>106461</v>
      </c>
      <c r="B11687" s="9" t="s">
        <v>65713</v>
      </c>
      <c r="C11687" s="6" t="str">
        <f>VLOOKUP(B11687,ReactionData!A:E,2,FALSE)</f>
        <v>hydrogen sulfide:[DsrC protein]-dithiol oxidoreductase (trisulfide-forming)</v>
      </c>
      <c r="D11687" s="6" t="str">
        <f>VLOOKUP(B11687,ReactionData!A:E,3,FALSE)</f>
        <v>C00283 + C02315 + C00472</v>
      </c>
      <c r="E11687" s="6" t="str">
        <f>VLOOKUP(B11687,ReactionData!A:E,4,FALSE)</f>
        <v>C22834 + C00530</v>
      </c>
      <c r="F11687" s="6" t="str">
        <f>VLOOKUP(B11687,ReactionData!A:E,5,FALSE)</f>
        <v>C00283 + C02315 + 2 C00472 &lt;=&gt; C22834 + 2 C00530</v>
      </c>
    </row>
    <row r="11688" spans="1:6" ht="29" x14ac:dyDescent="0.35">
      <c r="A11688" s="9" t="s">
        <v>106462</v>
      </c>
      <c r="B11688" s="9" t="s">
        <v>65714</v>
      </c>
      <c r="C11688" s="6" t="str">
        <f>VLOOKUP(B11688,ReactionData!A:E,2,FALSE)</f>
        <v>pentaprenyl-diphosphate diphosphate-lyase [cyclizing, colleterpenol-forming]</v>
      </c>
      <c r="D11688" s="6" t="str">
        <f>VLOOKUP(B11688,ReactionData!A:E,3,FALSE)</f>
        <v>C01230 + C00001</v>
      </c>
      <c r="E11688" s="6" t="str">
        <f>VLOOKUP(B11688,ReactionData!A:E,4,FALSE)</f>
        <v>C22838 + C00013</v>
      </c>
      <c r="F11688" s="6" t="str">
        <f>VLOOKUP(B11688,ReactionData!A:E,5,FALSE)</f>
        <v>C01230 + C00001 &lt;=&gt; C22838 + C00013</v>
      </c>
    </row>
    <row r="11689" spans="1:6" ht="43.5" x14ac:dyDescent="0.35">
      <c r="A11689" s="9" t="s">
        <v>106463</v>
      </c>
      <c r="B11689" s="9" t="s">
        <v>65715</v>
      </c>
      <c r="C11689" s="6" t="str">
        <f>VLOOKUP(B11689,ReactionData!A:E,2,FALSE)</f>
        <v>geranylgeranyl-diphosphate diphosphate-lyase [cyclizing, dolasta-1(15),8-diene-forming]</v>
      </c>
      <c r="D11689" s="6" t="str">
        <f>VLOOKUP(B11689,ReactionData!A:E,3,FALSE)</f>
        <v>C00353</v>
      </c>
      <c r="E11689" s="6" t="str">
        <f>VLOOKUP(B11689,ReactionData!A:E,4,FALSE)</f>
        <v>C22840 + C00013</v>
      </c>
      <c r="F11689" s="6" t="str">
        <f>VLOOKUP(B11689,ReactionData!A:E,5,FALSE)</f>
        <v>C00353 &lt;=&gt; C22840 + C00013</v>
      </c>
    </row>
    <row r="11690" spans="1:6" ht="29" x14ac:dyDescent="0.35">
      <c r="A11690" s="9" t="s">
        <v>106464</v>
      </c>
      <c r="B11690" s="9" t="s">
        <v>65716</v>
      </c>
      <c r="C11690" s="6" t="str">
        <f>VLOOKUP(B11690,ReactionData!A:E,2,FALSE)</f>
        <v>geranylgeranyl-diphosphate diphosphate-lyase [cyclizing, delta-araneosene-forming]</v>
      </c>
      <c r="D11690" s="6" t="str">
        <f>VLOOKUP(B11690,ReactionData!A:E,3,FALSE)</f>
        <v>C00353</v>
      </c>
      <c r="E11690" s="6" t="str">
        <f>VLOOKUP(B11690,ReactionData!A:E,4,FALSE)</f>
        <v>C22839 + C00013</v>
      </c>
      <c r="F11690" s="6" t="str">
        <f>VLOOKUP(B11690,ReactionData!A:E,5,FALSE)</f>
        <v>C00353 &lt;=&gt; C22839 + C00013</v>
      </c>
    </row>
    <row r="11691" spans="1:6" ht="29" x14ac:dyDescent="0.35">
      <c r="A11691" s="9" t="s">
        <v>106465</v>
      </c>
      <c r="B11691" s="9" t="s">
        <v>65717</v>
      </c>
      <c r="C11691" s="6" t="str">
        <f>VLOOKUP(B11691,ReactionData!A:E,2,FALSE)</f>
        <v>geranylfarnesyl-diphosphate diphosphate-lyase (cyclizing, somaliensene A-forming)</v>
      </c>
      <c r="D11691" s="6" t="str">
        <f>VLOOKUP(B11691,ReactionData!A:E,3,FALSE)</f>
        <v>C04217</v>
      </c>
      <c r="E11691" s="6" t="str">
        <f>VLOOKUP(B11691,ReactionData!A:E,4,FALSE)</f>
        <v>C22841 + C00013</v>
      </c>
      <c r="F11691" s="6" t="str">
        <f>VLOOKUP(B11691,ReactionData!A:E,5,FALSE)</f>
        <v>C04217 &lt;=&gt; C22841 + C00013</v>
      </c>
    </row>
    <row r="11692" spans="1:6" ht="43.5" x14ac:dyDescent="0.35">
      <c r="A11692" s="9" t="s">
        <v>106466</v>
      </c>
      <c r="B11692" s="9" t="s">
        <v>65718</v>
      </c>
      <c r="C11692" s="6" t="str">
        <f>VLOOKUP(B11692,ReactionData!A:E,2,FALSE)</f>
        <v>geranylfarnesyl-diphosphate diphosphate-lyase (cyclizing, (-)-somaliensene B-forming)</v>
      </c>
      <c r="D11692" s="6" t="str">
        <f>VLOOKUP(B11692,ReactionData!A:E,3,FALSE)</f>
        <v>C04217</v>
      </c>
      <c r="E11692" s="6" t="str">
        <f>VLOOKUP(B11692,ReactionData!A:E,4,FALSE)</f>
        <v>C22842 + C00013</v>
      </c>
      <c r="F11692" s="6" t="str">
        <f>VLOOKUP(B11692,ReactionData!A:E,5,FALSE)</f>
        <v>C04217 &lt;=&gt; C22842 + C00013</v>
      </c>
    </row>
    <row r="11693" spans="1:6" ht="29" x14ac:dyDescent="0.35">
      <c r="A11693" s="9" t="s">
        <v>106467</v>
      </c>
      <c r="B11693" s="9" t="s">
        <v>65719</v>
      </c>
      <c r="C11693" s="6" t="str">
        <f>VLOOKUP(B11693,ReactionData!A:E,2,FALSE)</f>
        <v>2-epi-5-epi-valiolone:NAD+ 2,3-oxidoreductase</v>
      </c>
      <c r="D11693" s="6" t="str">
        <f>VLOOKUP(B11693,ReactionData!A:E,3,FALSE)</f>
        <v>C17691 + C00003</v>
      </c>
      <c r="E11693" s="6" t="str">
        <f>VLOOKUP(B11693,ReactionData!A:E,4,FALSE)</f>
        <v>C22843 + C00004 + C00080</v>
      </c>
      <c r="F11693" s="6" t="str">
        <f>VLOOKUP(B11693,ReactionData!A:E,5,FALSE)</f>
        <v>C17691 + C00003 &lt;=&gt; C22843 + C00004 + C00080</v>
      </c>
    </row>
    <row r="11694" spans="1:6" ht="29" x14ac:dyDescent="0.35">
      <c r="A11694" s="9" t="s">
        <v>106468</v>
      </c>
      <c r="B11694" s="9" t="s">
        <v>65720</v>
      </c>
      <c r="C11694" s="6" t="str">
        <f>VLOOKUP(B11694,ReactionData!A:E,2,FALSE)</f>
        <v>geranylgeranyl-diphosphate diphosphate-lyase (cyclizing, variediene-forming)</v>
      </c>
      <c r="D11694" s="6" t="str">
        <f>VLOOKUP(B11694,ReactionData!A:E,3,FALSE)</f>
        <v>C00353</v>
      </c>
      <c r="E11694" s="6" t="str">
        <f>VLOOKUP(B11694,ReactionData!A:E,4,FALSE)</f>
        <v>C22844 + C00013</v>
      </c>
      <c r="F11694" s="6" t="str">
        <f>VLOOKUP(B11694,ReactionData!A:E,5,FALSE)</f>
        <v>C00353 &lt;=&gt; C22844 + C00013</v>
      </c>
    </row>
    <row r="11695" spans="1:6" ht="43.5" x14ac:dyDescent="0.35">
      <c r="A11695" s="9" t="s">
        <v>106469</v>
      </c>
      <c r="B11695" s="9" t="s">
        <v>65721</v>
      </c>
      <c r="C11695" s="6" t="str">
        <f>VLOOKUP(B11695,ReactionData!A:E,2,FALSE)</f>
        <v>geranylfarneyl-diphosphate diphosphate-lyase (cyclizing, (2E)-alpha-cericerene-forming)</v>
      </c>
      <c r="D11695" s="6" t="str">
        <f>VLOOKUP(B11695,ReactionData!A:E,3,FALSE)</f>
        <v>C04217</v>
      </c>
      <c r="E11695" s="6" t="str">
        <f>VLOOKUP(B11695,ReactionData!A:E,4,FALSE)</f>
        <v>C22845 + C00013</v>
      </c>
      <c r="F11695" s="6" t="str">
        <f>VLOOKUP(B11695,ReactionData!A:E,5,FALSE)</f>
        <v>C04217 &lt;=&gt; C22845 + C00013</v>
      </c>
    </row>
    <row r="11696" spans="1:6" ht="29" x14ac:dyDescent="0.35">
      <c r="A11696" s="9" t="s">
        <v>106470</v>
      </c>
      <c r="B11696" s="9" t="s">
        <v>65722</v>
      </c>
      <c r="C11696" s="6" t="str">
        <f>VLOOKUP(B11696,ReactionData!A:E,2,FALSE)</f>
        <v>S-adenosyl-L-methionine:demethylgadusol 2-O-methyltransferase</v>
      </c>
      <c r="D11696" s="6" t="str">
        <f>VLOOKUP(B11696,ReactionData!A:E,3,FALSE)</f>
        <v>C00019 + C22843</v>
      </c>
      <c r="E11696" s="6" t="str">
        <f>VLOOKUP(B11696,ReactionData!A:E,4,FALSE)</f>
        <v>C00021 + C22846</v>
      </c>
      <c r="F11696" s="6" t="str">
        <f>VLOOKUP(B11696,ReactionData!A:E,5,FALSE)</f>
        <v>C00019 + C22843 &lt;=&gt; C00021 + C22846</v>
      </c>
    </row>
    <row r="11697" spans="1:6" ht="43.5" x14ac:dyDescent="0.35">
      <c r="A11697" s="9" t="s">
        <v>106471</v>
      </c>
      <c r="B11697" s="9" t="s">
        <v>65723</v>
      </c>
      <c r="C11697" s="6" t="str">
        <f>VLOOKUP(B11697,ReactionData!A:E,2,FALSE)</f>
        <v>acetyl-[acp]:3-oxoacyl-[acp] C-acetyltransferase (thioester-hydrolysing, carboxymethyl-forming)</v>
      </c>
      <c r="D11697" s="6" t="str">
        <f>VLOOKUP(B11697,ReactionData!A:E,3,FALSE)</f>
        <v>C03939 + C00685</v>
      </c>
      <c r="E11697" s="6" t="str">
        <f>VLOOKUP(B11697,ReactionData!A:E,4,FALSE)</f>
        <v>C22847 + C00229</v>
      </c>
      <c r="F11697" s="6" t="str">
        <f>VLOOKUP(B11697,ReactionData!A:E,5,FALSE)</f>
        <v>C03939 + C00685 &lt;=&gt; C22847 + C00229</v>
      </c>
    </row>
    <row r="11698" spans="1:6" ht="29" x14ac:dyDescent="0.35">
      <c r="A11698" s="9" t="s">
        <v>106472</v>
      </c>
      <c r="B11698" s="9" t="s">
        <v>65724</v>
      </c>
      <c r="C11698" s="6" t="str">
        <f>VLOOKUP(B11698,ReactionData!A:E,2,FALSE)</f>
        <v>carbendazim methanol hydrolase (decarboxylating)</v>
      </c>
      <c r="D11698" s="6" t="str">
        <f>VLOOKUP(B11698,ReactionData!A:E,3,FALSE)</f>
        <v>C10897 + C00001</v>
      </c>
      <c r="E11698" s="6" t="str">
        <f>VLOOKUP(B11698,ReactionData!A:E,4,FALSE)</f>
        <v>C10901 + C00011 + C00132</v>
      </c>
      <c r="F11698" s="6" t="str">
        <f>VLOOKUP(B11698,ReactionData!A:E,5,FALSE)</f>
        <v>C10897 + C00001 &lt;=&gt; C10901 + C00011 + C00132</v>
      </c>
    </row>
    <row r="11699" spans="1:6" x14ac:dyDescent="0.35">
      <c r="A11699" s="9" t="s">
        <v>106472</v>
      </c>
      <c r="B11699" s="9" t="s">
        <v>106473</v>
      </c>
      <c r="C11699" s="6" t="e">
        <f>VLOOKUP(B11699,ReactionData!A:E,2,FALSE)</f>
        <v>#N/A</v>
      </c>
      <c r="D11699" s="6" t="e">
        <f>VLOOKUP(B11699,ReactionData!A:E,3,FALSE)</f>
        <v>#N/A</v>
      </c>
      <c r="E11699" s="6" t="e">
        <f>VLOOKUP(B11699,ReactionData!A:E,4,FALSE)</f>
        <v>#N/A</v>
      </c>
      <c r="F11699" s="6" t="e">
        <f>VLOOKUP(B11699,ReactionData!A:E,5,FALSE)</f>
        <v>#N/A</v>
      </c>
    </row>
    <row r="11700" spans="1:6" x14ac:dyDescent="0.35">
      <c r="A11700" s="9" t="s">
        <v>106472</v>
      </c>
      <c r="B11700" s="9" t="s">
        <v>106474</v>
      </c>
      <c r="C11700" s="6" t="e">
        <f>VLOOKUP(B11700,ReactionData!A:E,2,FALSE)</f>
        <v>#N/A</v>
      </c>
      <c r="D11700" s="6" t="e">
        <f>VLOOKUP(B11700,ReactionData!A:E,3,FALSE)</f>
        <v>#N/A</v>
      </c>
      <c r="E11700" s="6" t="e">
        <f>VLOOKUP(B11700,ReactionData!A:E,4,FALSE)</f>
        <v>#N/A</v>
      </c>
      <c r="F11700" s="6" t="e">
        <f>VLOOKUP(B11700,ReactionData!A:E,5,FALSE)</f>
        <v>#N/A</v>
      </c>
    </row>
    <row r="11701" spans="1:6" ht="29" x14ac:dyDescent="0.35">
      <c r="A11701" s="9" t="s">
        <v>106475</v>
      </c>
      <c r="B11701" s="9" t="s">
        <v>65725</v>
      </c>
      <c r="C11701" s="6" t="str">
        <f>VLOOKUP(B11701,ReactionData!A:E,2,FALSE)</f>
        <v>3-aminoavenalumate:nitrite ligase (AMP-forming)</v>
      </c>
      <c r="D11701" s="6" t="str">
        <f>VLOOKUP(B11701,ReactionData!A:E,3,FALSE)</f>
        <v>C00002 + C22849 + C00088</v>
      </c>
      <c r="E11701" s="6" t="str">
        <f>VLOOKUP(B11701,ReactionData!A:E,4,FALSE)</f>
        <v>C00020 + C00013 + C22850 + C00001</v>
      </c>
      <c r="F11701" s="6" t="str">
        <f>VLOOKUP(B11701,ReactionData!A:E,5,FALSE)</f>
        <v>C00002 + C22849 + C00088 &lt;=&gt; C00020 + C00013 + C22850 + C00001</v>
      </c>
    </row>
    <row r="11702" spans="1:6" ht="29" x14ac:dyDescent="0.35">
      <c r="A11702" s="9" t="s">
        <v>106476</v>
      </c>
      <c r="B11702" s="9" t="s">
        <v>65726</v>
      </c>
      <c r="C11702" s="6" t="str">
        <f>VLOOKUP(B11702,ReactionData!A:E,2,FALSE)</f>
        <v>3-carboxymethyl-3-hydroxy-acyl-[acyl-carrier protein] hydro-lyase</v>
      </c>
      <c r="D11702" s="6" t="str">
        <f>VLOOKUP(B11702,ReactionData!A:E,3,FALSE)</f>
        <v>C22847</v>
      </c>
      <c r="E11702" s="6" t="str">
        <f>VLOOKUP(B11702,ReactionData!A:E,4,FALSE)</f>
        <v>C22835 + C00001</v>
      </c>
      <c r="F11702" s="6" t="str">
        <f>VLOOKUP(B11702,ReactionData!A:E,5,FALSE)</f>
        <v>C22847 &lt;=&gt; C22835 + C00001</v>
      </c>
    </row>
    <row r="11703" spans="1:6" ht="29" x14ac:dyDescent="0.35">
      <c r="A11703" s="9" t="s">
        <v>101147</v>
      </c>
      <c r="B11703" s="9" t="s">
        <v>65727</v>
      </c>
      <c r="C11703" s="6" t="str">
        <f>VLOOKUP(B11703,ReactionData!A:E,2,FALSE)</f>
        <v>myo-inositol-pentakisphosphate phosphohydrolase</v>
      </c>
      <c r="D11703" s="6" t="str">
        <f>VLOOKUP(B11703,ReactionData!A:E,3,FALSE)</f>
        <v>C04563 + C00001</v>
      </c>
      <c r="E11703" s="6" t="str">
        <f>VLOOKUP(B11703,ReactionData!A:E,4,FALSE)</f>
        <v>C22851 + C00009</v>
      </c>
      <c r="F11703" s="6" t="str">
        <f>VLOOKUP(B11703,ReactionData!A:E,5,FALSE)</f>
        <v>C04563 + C00001 &lt;=&gt; C22851 + C00009</v>
      </c>
    </row>
    <row r="11704" spans="1:6" ht="29" x14ac:dyDescent="0.35">
      <c r="A11704" s="9" t="s">
        <v>101147</v>
      </c>
      <c r="B11704" s="9" t="s">
        <v>65728</v>
      </c>
      <c r="C11704" s="6" t="str">
        <f>VLOOKUP(B11704,ReactionData!A:E,2,FALSE)</f>
        <v>myo-inositol-tetrakisphosphate phosphohydrolase</v>
      </c>
      <c r="D11704" s="6" t="str">
        <f>VLOOKUP(B11704,ReactionData!A:E,3,FALSE)</f>
        <v>C22851 + C00001</v>
      </c>
      <c r="E11704" s="6" t="str">
        <f>VLOOKUP(B11704,ReactionData!A:E,4,FALSE)</f>
        <v>C22852 + C00009</v>
      </c>
      <c r="F11704" s="6" t="str">
        <f>VLOOKUP(B11704,ReactionData!A:E,5,FALSE)</f>
        <v>C22851 + C00001 &lt;=&gt; C22852 + C00009</v>
      </c>
    </row>
    <row r="11705" spans="1:6" ht="29" x14ac:dyDescent="0.35">
      <c r="A11705" s="9" t="s">
        <v>101147</v>
      </c>
      <c r="B11705" s="9" t="s">
        <v>65729</v>
      </c>
      <c r="C11705" s="6" t="str">
        <f>VLOOKUP(B11705,ReactionData!A:E,2,FALSE)</f>
        <v>myo-inositol-trisphosphate phosphohydrolase</v>
      </c>
      <c r="D11705" s="6" t="str">
        <f>VLOOKUP(B11705,ReactionData!A:E,3,FALSE)</f>
        <v>C22852 + C00001</v>
      </c>
      <c r="E11705" s="6" t="str">
        <f>VLOOKUP(B11705,ReactionData!A:E,4,FALSE)</f>
        <v>C22853 + C00009</v>
      </c>
      <c r="F11705" s="6" t="str">
        <f>VLOOKUP(B11705,ReactionData!A:E,5,FALSE)</f>
        <v>C22852 + C00001 &lt;=&gt; C22853 + C00009</v>
      </c>
    </row>
    <row r="11706" spans="1:6" ht="29" x14ac:dyDescent="0.35">
      <c r="A11706" s="9" t="s">
        <v>101147</v>
      </c>
      <c r="B11706" s="9" t="s">
        <v>65730</v>
      </c>
      <c r="C11706" s="6" t="str">
        <f>VLOOKUP(B11706,ReactionData!A:E,2,FALSE)</f>
        <v>myo-inositol-bisphosphate phosphohydrolase</v>
      </c>
      <c r="D11706" s="6" t="str">
        <f>VLOOKUP(B11706,ReactionData!A:E,3,FALSE)</f>
        <v>C22853 + C00001</v>
      </c>
      <c r="E11706" s="6" t="str">
        <f>VLOOKUP(B11706,ReactionData!A:E,4,FALSE)</f>
        <v>C22854 + C00009</v>
      </c>
      <c r="F11706" s="6" t="str">
        <f>VLOOKUP(B11706,ReactionData!A:E,5,FALSE)</f>
        <v>C22853 + C00001 &lt;=&gt; C22854 + C00009</v>
      </c>
    </row>
    <row r="11707" spans="1:6" ht="29" x14ac:dyDescent="0.35">
      <c r="A11707" s="9" t="s">
        <v>105310</v>
      </c>
      <c r="B11707" s="9" t="s">
        <v>65731</v>
      </c>
      <c r="C11707" s="6" t="str">
        <f>VLOOKUP(B11707,ReactionData!A:E,2,FALSE)</f>
        <v>quinol:oxygen oxidoreductase (H+-transporting)</v>
      </c>
      <c r="D11707" s="6" t="str">
        <f>VLOOKUP(B11707,ReactionData!A:E,3,FALSE)</f>
        <v>C15603 + C00007 + C00080</v>
      </c>
      <c r="E11707" s="6" t="str">
        <f>VLOOKUP(B11707,ReactionData!A:E,4,FALSE)</f>
        <v>C15602 + C00001 + C00080</v>
      </c>
      <c r="F11707" s="6" t="str">
        <f>VLOOKUP(B11707,ReactionData!A:E,5,FALSE)</f>
        <v>2 C15603 + C00007 + 8 C00080 &lt;=&gt; 2 C15602 + 2 C00001 + 8 C00080</v>
      </c>
    </row>
    <row r="11708" spans="1:6" ht="29" x14ac:dyDescent="0.35">
      <c r="A11708" s="9" t="s">
        <v>106477</v>
      </c>
      <c r="B11708" s="9" t="s">
        <v>65732</v>
      </c>
      <c r="C11708" s="6" t="str">
        <f>VLOOKUP(B11708,ReactionData!A:E,2,FALSE)</f>
        <v>peptidoglycan N-acetylmuramate---N-acetyl-beta-D-glucosamine lyase</v>
      </c>
      <c r="D11708" s="6" t="str">
        <f>VLOOKUP(B11708,ReactionData!A:E,3,FALSE)</f>
        <v>G13347</v>
      </c>
      <c r="E11708" s="6" t="str">
        <f>VLOOKUP(B11708,ReactionData!A:E,4,FALSE)</f>
        <v>G13345 + G13346</v>
      </c>
      <c r="F11708" s="6" t="str">
        <f>VLOOKUP(B11708,ReactionData!A:E,5,FALSE)</f>
        <v>G13347 &lt;=&gt; G13345 + G13346</v>
      </c>
    </row>
    <row r="11709" spans="1:6" ht="29" x14ac:dyDescent="0.35">
      <c r="A11709" s="9" t="s">
        <v>106478</v>
      </c>
      <c r="B11709" s="9" t="s">
        <v>65733</v>
      </c>
      <c r="C11709" s="6" t="str">
        <f>VLOOKUP(B11709,ReactionData!A:E,2,FALSE)</f>
        <v>Fe(II):oxygen oxidoreductase ([FeO(OH)]core-producing)</v>
      </c>
      <c r="D11709" s="6" t="str">
        <f>VLOOKUP(B11709,ReactionData!A:E,3,FALSE)</f>
        <v>C14818 + C00007 + C00001</v>
      </c>
      <c r="E11709" s="6" t="str">
        <f>VLOOKUP(B11709,ReactionData!A:E,4,FALSE)</f>
        <v>C22881 + C00080</v>
      </c>
      <c r="F11709" s="6" t="str">
        <f>VLOOKUP(B11709,ReactionData!A:E,5,FALSE)</f>
        <v>4 C14818 + C00007 + 6 C00001 &lt;=&gt; 4 C22881 + 8 C00080</v>
      </c>
    </row>
    <row r="11710" spans="1:6" x14ac:dyDescent="0.35">
      <c r="A11710" s="9" t="s">
        <v>106478</v>
      </c>
      <c r="B11710" s="9" t="s">
        <v>106479</v>
      </c>
      <c r="C11710" s="6" t="e">
        <f>VLOOKUP(B11710,ReactionData!A:E,2,FALSE)</f>
        <v>#N/A</v>
      </c>
      <c r="D11710" s="6" t="e">
        <f>VLOOKUP(B11710,ReactionData!A:E,3,FALSE)</f>
        <v>#N/A</v>
      </c>
      <c r="E11710" s="6" t="e">
        <f>VLOOKUP(B11710,ReactionData!A:E,4,FALSE)</f>
        <v>#N/A</v>
      </c>
      <c r="F11710" s="6" t="e">
        <f>VLOOKUP(B11710,ReactionData!A:E,5,FALSE)</f>
        <v>#N/A</v>
      </c>
    </row>
    <row r="11711" spans="1:6" x14ac:dyDescent="0.35">
      <c r="A11711" s="9" t="s">
        <v>106478</v>
      </c>
      <c r="B11711" s="9" t="s">
        <v>106480</v>
      </c>
      <c r="C11711" s="6" t="e">
        <f>VLOOKUP(B11711,ReactionData!A:E,2,FALSE)</f>
        <v>#N/A</v>
      </c>
      <c r="D11711" s="6" t="e">
        <f>VLOOKUP(B11711,ReactionData!A:E,3,FALSE)</f>
        <v>#N/A</v>
      </c>
      <c r="E11711" s="6" t="e">
        <f>VLOOKUP(B11711,ReactionData!A:E,4,FALSE)</f>
        <v>#N/A</v>
      </c>
      <c r="F11711" s="6" t="e">
        <f>VLOOKUP(B11711,ReactionData!A:E,5,FALSE)</f>
        <v>#N/A</v>
      </c>
    </row>
    <row r="11712" spans="1:6" x14ac:dyDescent="0.35">
      <c r="A11712" s="9" t="s">
        <v>105501</v>
      </c>
      <c r="B11712" s="9" t="s">
        <v>65734</v>
      </c>
      <c r="C11712" s="6" t="str">
        <f>VLOOKUP(B11712,ReactionData!A:E,2,FALSE)</f>
        <v>deacetylipecoside glucohydrolase</v>
      </c>
      <c r="D11712" s="6" t="str">
        <f>VLOOKUP(B11712,ReactionData!A:E,3,FALSE)</f>
        <v>C07307 + C00001</v>
      </c>
      <c r="E11712" s="6" t="str">
        <f>VLOOKUP(B11712,ReactionData!A:E,4,FALSE)</f>
        <v>C22882 + C00031</v>
      </c>
      <c r="F11712" s="6" t="str">
        <f>VLOOKUP(B11712,ReactionData!A:E,5,FALSE)</f>
        <v>C07307 + C00001 &lt;=&gt; C22882 + C00031</v>
      </c>
    </row>
    <row r="11713" spans="1:6" ht="29" x14ac:dyDescent="0.35">
      <c r="A11713" s="9" t="s">
        <v>105501</v>
      </c>
      <c r="B11713" s="9" t="s">
        <v>65735</v>
      </c>
      <c r="C11713" s="6" t="str">
        <f>VLOOKUP(B11713,ReactionData!A:E,2,FALSE)</f>
        <v>6-O-methyl-N-deacetylipecoside glucohydrolase</v>
      </c>
      <c r="D11713" s="6" t="str">
        <f>VLOOKUP(B11713,ReactionData!A:E,3,FALSE)</f>
        <v>C22883 + C00001</v>
      </c>
      <c r="E11713" s="6" t="str">
        <f>VLOOKUP(B11713,ReactionData!A:E,4,FALSE)</f>
        <v>C22884 + C00031</v>
      </c>
      <c r="F11713" s="6" t="str">
        <f>VLOOKUP(B11713,ReactionData!A:E,5,FALSE)</f>
        <v>C22883 + C00001 &lt;=&gt; C22884 + C00031</v>
      </c>
    </row>
    <row r="11714" spans="1:6" ht="58" x14ac:dyDescent="0.35">
      <c r="A11714" s="9" t="s">
        <v>100083</v>
      </c>
      <c r="B11714" s="9" t="s">
        <v>65736</v>
      </c>
      <c r="C11714" s="6" t="str">
        <f>VLOOKUP(B11714,ReactionData!A:E,2,FALSE)</f>
        <v>acyl-CoA:malonyl-CoA C-acyltransferase (decarboxylating, oxoacyl- and enoyl-reducing, NADH, very-long-chain acyl-CoA forming)</v>
      </c>
      <c r="D11714" s="6" t="str">
        <f>VLOOKUP(B11714,ReactionData!A:E,3,FALSE)</f>
        <v>C00024 + C00083 + C00005 + C00004 + C00080</v>
      </c>
      <c r="E11714" s="6" t="str">
        <f>VLOOKUP(B11714,ReactionData!A:E,4,FALSE)</f>
        <v>C20876 + C00010 + C00011 + C00006 + C00003 + C00001</v>
      </c>
      <c r="F11714" s="6" t="str">
        <f>VLOOKUP(B11714,ReactionData!A:E,5,FALSE)</f>
        <v>C00024 + n C00083 + n C00005 + n C00004 + 2n C00080 &lt;=&gt; C20876 + n C00010 + n C00011 + n C00006 + n C00003 + n C00001</v>
      </c>
    </row>
    <row r="11715" spans="1:6" ht="29" x14ac:dyDescent="0.35">
      <c r="A11715" s="9" t="s">
        <v>106481</v>
      </c>
      <c r="B11715" s="9" t="s">
        <v>65737</v>
      </c>
      <c r="C11715" s="6" t="str">
        <f>VLOOKUP(B11715,ReactionData!A:E,2,FALSE)</f>
        <v>very-long-chain acyl-CoA:carbon-dioxide ligase (ADP-forming)</v>
      </c>
      <c r="D11715" s="6" t="str">
        <f>VLOOKUP(B11715,ReactionData!A:E,3,FALSE)</f>
        <v>C00002 + C20876 + C00288</v>
      </c>
      <c r="E11715" s="6" t="str">
        <f>VLOOKUP(B11715,ReactionData!A:E,4,FALSE)</f>
        <v>C00008 + C00009 + C22857</v>
      </c>
      <c r="F11715" s="6" t="str">
        <f>VLOOKUP(B11715,ReactionData!A:E,5,FALSE)</f>
        <v>C00002 + C20876 + C00288 &lt;=&gt; C00008 + C00009 + C22857</v>
      </c>
    </row>
    <row r="11716" spans="1:6" ht="29" x14ac:dyDescent="0.35">
      <c r="A11716" s="9" t="s">
        <v>106159</v>
      </c>
      <c r="B11716" s="9" t="s">
        <v>65738</v>
      </c>
      <c r="C11716" s="6" t="str">
        <f>VLOOKUP(B11716,ReactionData!A:E,2,FALSE)</f>
        <v>long-chain-acyl-CoA:malonyl-[acyl-carrier protein] C-acyltransferase</v>
      </c>
      <c r="D11716" s="6" t="str">
        <f>VLOOKUP(B11716,ReactionData!A:E,3,FALSE)</f>
        <v>C02843 + C01209</v>
      </c>
      <c r="E11716" s="6" t="str">
        <f>VLOOKUP(B11716,ReactionData!A:E,4,FALSE)</f>
        <v>C22858 + C00010 + C00011</v>
      </c>
      <c r="F11716" s="6" t="str">
        <f>VLOOKUP(B11716,ReactionData!A:E,5,FALSE)</f>
        <v>C02843 + C01209 &lt;=&gt; C22858 + C00010 + C00011</v>
      </c>
    </row>
    <row r="11717" spans="1:6" ht="43.5" x14ac:dyDescent="0.35">
      <c r="A11717" s="9" t="s">
        <v>106482</v>
      </c>
      <c r="B11717" s="9" t="s">
        <v>65739</v>
      </c>
      <c r="C11717" s="6" t="str">
        <f>VLOOKUP(B11717,ReactionData!A:E,2,FALSE)</f>
        <v>long-chain-acyl-[acyl-carrier protein]:malonyl-[acyl-carrier protein] C-acyltransferase (decarboxylating)</v>
      </c>
      <c r="D11717" s="6" t="str">
        <f>VLOOKUP(B11717,ReactionData!A:E,3,FALSE)</f>
        <v>C20683 + C01209</v>
      </c>
      <c r="E11717" s="6" t="str">
        <f>VLOOKUP(B11717,ReactionData!A:E,4,FALSE)</f>
        <v>C22858 + C00011 + C00229</v>
      </c>
      <c r="F11717" s="6" t="str">
        <f>VLOOKUP(B11717,ReactionData!A:E,5,FALSE)</f>
        <v>C20683 + C01209 &lt;=&gt; C22858 + C00011 + C00229</v>
      </c>
    </row>
    <row r="11718" spans="1:6" ht="29" x14ac:dyDescent="0.35">
      <c r="A11718" s="9" t="s">
        <v>99247</v>
      </c>
      <c r="B11718" s="9" t="s">
        <v>65740</v>
      </c>
      <c r="C11718" s="6" t="str">
        <f>VLOOKUP(B11718,ReactionData!A:E,2,FALSE)</f>
        <v>long-chain-(3R)-3-hydroxyacyl-[acyl-carrier protein]:NADP+ oxidoreductase</v>
      </c>
      <c r="D11718" s="6" t="str">
        <f>VLOOKUP(B11718,ReactionData!A:E,3,FALSE)</f>
        <v>C22859 + C00006</v>
      </c>
      <c r="E11718" s="6" t="str">
        <f>VLOOKUP(B11718,ReactionData!A:E,4,FALSE)</f>
        <v>C22858 + C00005 + C00080</v>
      </c>
      <c r="F11718" s="6" t="str">
        <f>VLOOKUP(B11718,ReactionData!A:E,5,FALSE)</f>
        <v>C22859 + C00006 &lt;=&gt; C22858 + C00005 + C00080</v>
      </c>
    </row>
    <row r="11719" spans="1:6" ht="43.5" x14ac:dyDescent="0.35">
      <c r="A11719" s="9" t="s">
        <v>100958</v>
      </c>
      <c r="B11719" s="9" t="s">
        <v>65741</v>
      </c>
      <c r="C11719" s="6" t="str">
        <f>VLOOKUP(B11719,ReactionData!A:E,2,FALSE)</f>
        <v>long-chain-(3R)-3-hydroxyacyl-[acyl-carrier protein] hydro-lyase (long-chain trans-2-enoyl-[acyl-carrier protein]-forming)</v>
      </c>
      <c r="D11719" s="6" t="str">
        <f>VLOOKUP(B11719,ReactionData!A:E,3,FALSE)</f>
        <v>C22859</v>
      </c>
      <c r="E11719" s="6" t="str">
        <f>VLOOKUP(B11719,ReactionData!A:E,4,FALSE)</f>
        <v>C22860 + C00001</v>
      </c>
      <c r="F11719" s="6" t="str">
        <f>VLOOKUP(B11719,ReactionData!A:E,5,FALSE)</f>
        <v>C22859 &lt;=&gt; C22860 + C00001</v>
      </c>
    </row>
    <row r="11720" spans="1:6" ht="29" x14ac:dyDescent="0.35">
      <c r="A11720" s="9" t="s">
        <v>105828</v>
      </c>
      <c r="B11720" s="9" t="s">
        <v>65742</v>
      </c>
      <c r="C11720" s="6" t="str">
        <f>VLOOKUP(B11720,ReactionData!A:E,2,FALSE)</f>
        <v>long-chain-acyl-[acyl-carrier protein]:NAD+ oxidoreductase</v>
      </c>
      <c r="D11720" s="6" t="str">
        <f>VLOOKUP(B11720,ReactionData!A:E,3,FALSE)</f>
        <v>C20683 + C00003</v>
      </c>
      <c r="E11720" s="6" t="str">
        <f>VLOOKUP(B11720,ReactionData!A:E,4,FALSE)</f>
        <v>C22860 + C00004 + C00080</v>
      </c>
      <c r="F11720" s="6" t="str">
        <f>VLOOKUP(B11720,ReactionData!A:E,5,FALSE)</f>
        <v>C20683 + C00003 &lt;=&gt; C22860 + C00004 + C00080</v>
      </c>
    </row>
    <row r="11721" spans="1:6" ht="43.5" x14ac:dyDescent="0.35">
      <c r="A11721" s="9" t="s">
        <v>106482</v>
      </c>
      <c r="B11721" s="9" t="s">
        <v>65743</v>
      </c>
      <c r="C11721" s="6" t="str">
        <f>VLOOKUP(B11721,ReactionData!A:E,2,FALSE)</f>
        <v>very-long-chain-acyl-[acyl-carrier protein]:malonyl-[acyl-carrier protein] C-acyltransferase (decarboxylating)</v>
      </c>
      <c r="D11721" s="6" t="str">
        <f>VLOOKUP(B11721,ReactionData!A:E,3,FALSE)</f>
        <v>C22861 + C01209</v>
      </c>
      <c r="E11721" s="6" t="str">
        <f>VLOOKUP(B11721,ReactionData!A:E,4,FALSE)</f>
        <v>C22862 + C00011 + C00229</v>
      </c>
      <c r="F11721" s="6" t="str">
        <f>VLOOKUP(B11721,ReactionData!A:E,5,FALSE)</f>
        <v>C22861 + C01209 &lt;=&gt; C22862 + C00011 + C00229</v>
      </c>
    </row>
    <row r="11722" spans="1:6" ht="29" x14ac:dyDescent="0.35">
      <c r="A11722" s="9" t="s">
        <v>99247</v>
      </c>
      <c r="B11722" s="9" t="s">
        <v>65744</v>
      </c>
      <c r="C11722" s="6" t="str">
        <f>VLOOKUP(B11722,ReactionData!A:E,2,FALSE)</f>
        <v>very-long-chain-(3R)-3-hydroxyacyl-[acyl-carrier protein]:NADP+ oxidoreductase</v>
      </c>
      <c r="D11722" s="6" t="str">
        <f>VLOOKUP(B11722,ReactionData!A:E,3,FALSE)</f>
        <v>C22863 + C00006</v>
      </c>
      <c r="E11722" s="6" t="str">
        <f>VLOOKUP(B11722,ReactionData!A:E,4,FALSE)</f>
        <v>C22862 + C00005 + C00080</v>
      </c>
      <c r="F11722" s="6" t="str">
        <f>VLOOKUP(B11722,ReactionData!A:E,5,FALSE)</f>
        <v>C22863 + C00006 &lt;=&gt; C22862 + C00005 + C00080</v>
      </c>
    </row>
    <row r="11723" spans="1:6" ht="58" x14ac:dyDescent="0.35">
      <c r="A11723" s="9" t="s">
        <v>100958</v>
      </c>
      <c r="B11723" s="9" t="s">
        <v>65745</v>
      </c>
      <c r="C11723" s="6" t="str">
        <f>VLOOKUP(B11723,ReactionData!A:E,2,FALSE)</f>
        <v>very-long-chain-(3R)-3-hydroxyacyl-[acyl-carrier protein] hydro-lyase (very-long-chain trans-2-enoyl-[acyl-carrier protein]-forming)</v>
      </c>
      <c r="D11723" s="6" t="str">
        <f>VLOOKUP(B11723,ReactionData!A:E,3,FALSE)</f>
        <v>C22863</v>
      </c>
      <c r="E11723" s="6" t="str">
        <f>VLOOKUP(B11723,ReactionData!A:E,4,FALSE)</f>
        <v>C22864 + C00001</v>
      </c>
      <c r="F11723" s="6" t="str">
        <f>VLOOKUP(B11723,ReactionData!A:E,5,FALSE)</f>
        <v>C22863 &lt;=&gt; C22864 + C00001</v>
      </c>
    </row>
    <row r="11724" spans="1:6" ht="29" x14ac:dyDescent="0.35">
      <c r="A11724" s="9" t="s">
        <v>105828</v>
      </c>
      <c r="B11724" s="9" t="s">
        <v>65746</v>
      </c>
      <c r="C11724" s="6" t="str">
        <f>VLOOKUP(B11724,ReactionData!A:E,2,FALSE)</f>
        <v>very-long-chain-acyl-[acyl-carrier protein]:NAD+ oxidoreductase</v>
      </c>
      <c r="D11724" s="6" t="str">
        <f>VLOOKUP(B11724,ReactionData!A:E,3,FALSE)</f>
        <v>C22861 + C00003</v>
      </c>
      <c r="E11724" s="6" t="str">
        <f>VLOOKUP(B11724,ReactionData!A:E,4,FALSE)</f>
        <v>C22864 + C00004 + C00080</v>
      </c>
      <c r="F11724" s="6" t="str">
        <f>VLOOKUP(B11724,ReactionData!A:E,5,FALSE)</f>
        <v>C22861 + C00003 &lt;=&gt; C22864 + C00004 + C00080</v>
      </c>
    </row>
    <row r="11725" spans="1:6" ht="58" x14ac:dyDescent="0.35">
      <c r="A11725" s="9" t="s">
        <v>106482</v>
      </c>
      <c r="B11725" s="9" t="s">
        <v>65747</v>
      </c>
      <c r="C11725" s="6" t="str">
        <f>VLOOKUP(B11725,ReactionData!A:E,2,FALSE)</f>
        <v>ultra-long-chain-mono-unsaturated-acyl-[acyl-carrier protein]:malonyl-[acyl-carrier protein] C-acyltransferase (decarboxylating)</v>
      </c>
      <c r="D11725" s="6" t="str">
        <f>VLOOKUP(B11725,ReactionData!A:E,3,FALSE)</f>
        <v>C22865 + C01209</v>
      </c>
      <c r="E11725" s="6" t="str">
        <f>VLOOKUP(B11725,ReactionData!A:E,4,FALSE)</f>
        <v>C22866 + C00011 + C00229</v>
      </c>
      <c r="F11725" s="6" t="str">
        <f>VLOOKUP(B11725,ReactionData!A:E,5,FALSE)</f>
        <v>C22865 + C01209 &lt;=&gt; C22866 + C00011 + C00229</v>
      </c>
    </row>
    <row r="11726" spans="1:6" ht="43.5" x14ac:dyDescent="0.35">
      <c r="A11726" s="9" t="s">
        <v>99247</v>
      </c>
      <c r="B11726" s="9" t="s">
        <v>65748</v>
      </c>
      <c r="C11726" s="6" t="str">
        <f>VLOOKUP(B11726,ReactionData!A:E,2,FALSE)</f>
        <v>ultra-long-chain-mono-unsaturated-(3R)-3-hydroxyacyl-[acyl-carrier protein]:NADP+ oxidoreductase</v>
      </c>
      <c r="D11726" s="6" t="str">
        <f>VLOOKUP(B11726,ReactionData!A:E,3,FALSE)</f>
        <v>C22867 + C00006</v>
      </c>
      <c r="E11726" s="6" t="str">
        <f>VLOOKUP(B11726,ReactionData!A:E,4,FALSE)</f>
        <v>C22866 + C00005 + C00080</v>
      </c>
      <c r="F11726" s="6" t="str">
        <f>VLOOKUP(B11726,ReactionData!A:E,5,FALSE)</f>
        <v>C22867 + C00006 &lt;=&gt; C22866 + C00005 + C00080</v>
      </c>
    </row>
    <row r="11727" spans="1:6" ht="72.5" x14ac:dyDescent="0.35">
      <c r="A11727" s="9" t="s">
        <v>100958</v>
      </c>
      <c r="B11727" s="9" t="s">
        <v>65749</v>
      </c>
      <c r="C11727" s="6" t="str">
        <f>VLOOKUP(B11727,ReactionData!A:E,2,FALSE)</f>
        <v>ultra-long-chain-mono-unsaturated-(3R)-3-hydroxyacyl-[acyl-carrier protein] hydro-lyase (ultra-long-chain mono-unsaturated trans-2-enoyl-[acyl-carrier protein]-forming)</v>
      </c>
      <c r="D11727" s="6" t="str">
        <f>VLOOKUP(B11727,ReactionData!A:E,3,FALSE)</f>
        <v>C22867</v>
      </c>
      <c r="E11727" s="6" t="str">
        <f>VLOOKUP(B11727,ReactionData!A:E,4,FALSE)</f>
        <v>C22868 + C00001</v>
      </c>
      <c r="F11727" s="6" t="str">
        <f>VLOOKUP(B11727,ReactionData!A:E,5,FALSE)</f>
        <v>C22867 &lt;=&gt; C22868 + C00001</v>
      </c>
    </row>
    <row r="11728" spans="1:6" ht="29" x14ac:dyDescent="0.35">
      <c r="A11728" s="9" t="s">
        <v>105828</v>
      </c>
      <c r="B11728" s="9" t="s">
        <v>65750</v>
      </c>
      <c r="C11728" s="6" t="str">
        <f>VLOOKUP(B11728,ReactionData!A:E,2,FALSE)</f>
        <v>ultra-long-chain-mono-unsaturated-acyl-[acyl-carrier protein]:NAD+ oxidoreductase</v>
      </c>
      <c r="D11728" s="6" t="str">
        <f>VLOOKUP(B11728,ReactionData!A:E,3,FALSE)</f>
        <v>C22865 + C00003</v>
      </c>
      <c r="E11728" s="6" t="str">
        <f>VLOOKUP(B11728,ReactionData!A:E,4,FALSE)</f>
        <v>C22868 + C00004 + C00080</v>
      </c>
      <c r="F11728" s="6" t="str">
        <f>VLOOKUP(B11728,ReactionData!A:E,5,FALSE)</f>
        <v>C22865 + C00003 &lt;=&gt; C22868 + C00004 + C00080</v>
      </c>
    </row>
    <row r="11729" spans="1:6" ht="58" x14ac:dyDescent="0.35">
      <c r="A11729" s="9" t="s">
        <v>106483</v>
      </c>
      <c r="B11729" s="9" t="s">
        <v>65751</v>
      </c>
      <c r="C11729" s="6" t="str">
        <f>VLOOKUP(B11729,ReactionData!A:E,2,FALSE)</f>
        <v>ultra-long-chain-di-unsaturated-acyl-[acyl-carrier protein]:malonyl-[acyl-carrier protein] C-acyltransferase (decarboxylating)</v>
      </c>
      <c r="D11729" s="6" t="str">
        <f>VLOOKUP(B11729,ReactionData!A:E,3,FALSE)</f>
        <v>C22869 + C01209</v>
      </c>
      <c r="E11729" s="6" t="str">
        <f>VLOOKUP(B11729,ReactionData!A:E,4,FALSE)</f>
        <v>C22870 + C00011 + C00229</v>
      </c>
      <c r="F11729" s="6" t="str">
        <f>VLOOKUP(B11729,ReactionData!A:E,5,FALSE)</f>
        <v>C22869 + C01209 &lt;=&gt; C22870 + C00011 + C00229</v>
      </c>
    </row>
    <row r="11730" spans="1:6" ht="43.5" x14ac:dyDescent="0.35">
      <c r="A11730" s="9" t="s">
        <v>99247</v>
      </c>
      <c r="B11730" s="9" t="s">
        <v>65752</v>
      </c>
      <c r="C11730" s="6" t="str">
        <f>VLOOKUP(B11730,ReactionData!A:E,2,FALSE)</f>
        <v>ultra-long-chain-di-unsaturated-(3R)-3-hydroxyacyl-[acyl-carrier protein]:NADP+ oxidoreductase</v>
      </c>
      <c r="D11730" s="6" t="str">
        <f>VLOOKUP(B11730,ReactionData!A:E,3,FALSE)</f>
        <v>C22871 + C00006</v>
      </c>
      <c r="E11730" s="6" t="str">
        <f>VLOOKUP(B11730,ReactionData!A:E,4,FALSE)</f>
        <v>C22870 + C00005 + C00080</v>
      </c>
      <c r="F11730" s="6" t="str">
        <f>VLOOKUP(B11730,ReactionData!A:E,5,FALSE)</f>
        <v>C22871 + C00006 &lt;=&gt; C22870 + C00005 + C00080</v>
      </c>
    </row>
    <row r="11731" spans="1:6" ht="58" x14ac:dyDescent="0.35">
      <c r="A11731" s="9" t="s">
        <v>100958</v>
      </c>
      <c r="B11731" s="9" t="s">
        <v>65753</v>
      </c>
      <c r="C11731" s="6" t="str">
        <f>VLOOKUP(B11731,ReactionData!A:E,2,FALSE)</f>
        <v>ultra-long-chain-di-unsaturated-(3R)-3-hydroxyacyl-[acyl-carrier protein] hydro-lyase (ultra-long-chain di-unsaturated trans-2-enoyl-[acyl-carrier protein]-forming)</v>
      </c>
      <c r="D11731" s="6" t="str">
        <f>VLOOKUP(B11731,ReactionData!A:E,3,FALSE)</f>
        <v>C22871</v>
      </c>
      <c r="E11731" s="6" t="str">
        <f>VLOOKUP(B11731,ReactionData!A:E,4,FALSE)</f>
        <v>C22872 + C00001</v>
      </c>
      <c r="F11731" s="6" t="str">
        <f>VLOOKUP(B11731,ReactionData!A:E,5,FALSE)</f>
        <v>C22871 &lt;=&gt; C22872 + C00001</v>
      </c>
    </row>
    <row r="11732" spans="1:6" ht="29" x14ac:dyDescent="0.35">
      <c r="A11732" s="9" t="s">
        <v>105828</v>
      </c>
      <c r="B11732" s="9" t="s">
        <v>65754</v>
      </c>
      <c r="C11732" s="6" t="str">
        <f>VLOOKUP(B11732,ReactionData!A:E,2,FALSE)</f>
        <v>ultra-long-chain-di-unsaturated-acyl-[acyl-carrier protein]:NAD+ oxidoreductase</v>
      </c>
      <c r="D11732" s="6" t="str">
        <f>VLOOKUP(B11732,ReactionData!A:E,3,FALSE)</f>
        <v>C22869 + C00003</v>
      </c>
      <c r="E11732" s="6" t="str">
        <f>VLOOKUP(B11732,ReactionData!A:E,4,FALSE)</f>
        <v>C22872 + C00004 + C00080</v>
      </c>
      <c r="F11732" s="6" t="str">
        <f>VLOOKUP(B11732,ReactionData!A:E,5,FALSE)</f>
        <v>C22869 + C00003 &lt;=&gt; C22872 + C00004 + C00080</v>
      </c>
    </row>
    <row r="11733" spans="1:6" x14ac:dyDescent="0.35">
      <c r="A11733" s="9" t="s">
        <v>100743</v>
      </c>
      <c r="B11733" s="9" t="s">
        <v>65755</v>
      </c>
      <c r="C11733" s="6" t="str">
        <f>VLOOKUP(B11733,ReactionData!A:E,2,FALSE)</f>
        <v>meromycolic-acid:holo-[acp Pks13] ligase</v>
      </c>
      <c r="D11733" s="6" t="str">
        <f>VLOOKUP(B11733,ReactionData!A:E,3,FALSE)</f>
        <v>C00002 + C22873 + C00229</v>
      </c>
      <c r="E11733" s="6" t="str">
        <f>VLOOKUP(B11733,ReactionData!A:E,4,FALSE)</f>
        <v>C00020 + C00013 + C22874</v>
      </c>
      <c r="F11733" s="6" t="str">
        <f>VLOOKUP(B11733,ReactionData!A:E,5,FALSE)</f>
        <v>C00002 + C22873 + C00229 &lt;=&gt; C00020 + C00013 + C22874</v>
      </c>
    </row>
    <row r="11734" spans="1:6" ht="29" x14ac:dyDescent="0.35">
      <c r="A11734" s="9" t="s">
        <v>103220</v>
      </c>
      <c r="B11734" s="9" t="s">
        <v>65756</v>
      </c>
      <c r="C11734" s="6" t="str">
        <f>VLOOKUP(B11734,ReactionData!A:E,2,FALSE)</f>
        <v>trehalose monomycolate:trehalose monomycolate 6'-mycolyltransferase</v>
      </c>
      <c r="D11734" s="6" t="str">
        <f>VLOOKUP(B11734,ReactionData!A:E,3,FALSE)</f>
        <v>C22876</v>
      </c>
      <c r="E11734" s="6" t="str">
        <f>VLOOKUP(B11734,ReactionData!A:E,4,FALSE)</f>
        <v>C01083 + C22877</v>
      </c>
      <c r="F11734" s="6" t="str">
        <f>VLOOKUP(B11734,ReactionData!A:E,5,FALSE)</f>
        <v>2 C22876 &lt;=&gt; C01083 + C22877</v>
      </c>
    </row>
    <row r="11735" spans="1:6" ht="29" x14ac:dyDescent="0.35">
      <c r="A11735" s="9" t="s">
        <v>100083</v>
      </c>
      <c r="B11735" s="9" t="s">
        <v>65757</v>
      </c>
      <c r="C11735" s="6" t="str">
        <f>VLOOKUP(B11735,ReactionData!A:E,2,FALSE)</f>
        <v>trehalose monomycolate:AGP 5-mycolyltransferase</v>
      </c>
      <c r="D11735" s="6" t="str">
        <f>VLOOKUP(B11735,ReactionData!A:E,3,FALSE)</f>
        <v>C22876 + C17481</v>
      </c>
      <c r="E11735" s="6" t="str">
        <f>VLOOKUP(B11735,ReactionData!A:E,4,FALSE)</f>
        <v>C01083 + C22879</v>
      </c>
      <c r="F11735" s="6" t="str">
        <f>VLOOKUP(B11735,ReactionData!A:E,5,FALSE)</f>
        <v>C22876 + C17481 &lt;=&gt; C01083 + C22879</v>
      </c>
    </row>
    <row r="11736" spans="1:6" ht="29" x14ac:dyDescent="0.35">
      <c r="A11736" s="9" t="s">
        <v>100083</v>
      </c>
      <c r="B11736" s="9" t="s">
        <v>65758</v>
      </c>
      <c r="C11736" s="6" t="str">
        <f>VLOOKUP(B11736,ReactionData!A:E,2,FALSE)</f>
        <v>trehalose monomycolate:D-glucose 6-mycolyltransferase</v>
      </c>
      <c r="D11736" s="6" t="str">
        <f>VLOOKUP(B11736,ReactionData!A:E,3,FALSE)</f>
        <v>C22876 + C00031</v>
      </c>
      <c r="E11736" s="6" t="str">
        <f>VLOOKUP(B11736,ReactionData!A:E,4,FALSE)</f>
        <v>C01083 + C22855</v>
      </c>
      <c r="F11736" s="6" t="str">
        <f>VLOOKUP(B11736,ReactionData!A:E,5,FALSE)</f>
        <v>C22876 + C00031 &lt;=&gt; C01083 + C22855</v>
      </c>
    </row>
    <row r="11737" spans="1:6" ht="29" x14ac:dyDescent="0.35">
      <c r="A11737" s="9" t="s">
        <v>106484</v>
      </c>
      <c r="B11737" s="9" t="s">
        <v>65759</v>
      </c>
      <c r="C11737" s="6" t="str">
        <f>VLOOKUP(B11737,ReactionData!A:E,2,FALSE)</f>
        <v>cis-4-hydroxycyclohexane-1-carboxylate:NAD+ 4-oxidoreductase</v>
      </c>
      <c r="D11737" s="6" t="str">
        <f>VLOOKUP(B11737,ReactionData!A:E,3,FALSE)</f>
        <v>C22885 + C00003</v>
      </c>
      <c r="E11737" s="6" t="str">
        <f>VLOOKUP(B11737,ReactionData!A:E,4,FALSE)</f>
        <v>C03767 + C00004 + C00080</v>
      </c>
      <c r="F11737" s="6" t="str">
        <f>VLOOKUP(B11737,ReactionData!A:E,5,FALSE)</f>
        <v>C22885 + C00003 &lt;=&gt; C03767 + C00004 + C00080</v>
      </c>
    </row>
    <row r="11738" spans="1:6" ht="29" x14ac:dyDescent="0.35">
      <c r="A11738" s="9" t="s">
        <v>106485</v>
      </c>
      <c r="B11738" s="9" t="s">
        <v>65760</v>
      </c>
      <c r="C11738" s="6" t="str">
        <f>VLOOKUP(B11738,ReactionData!A:E,2,FALSE)</f>
        <v>N1-[(S)-3-amino-3-carboxypropyl]agmatine carboxy-lyase</v>
      </c>
      <c r="D11738" s="6" t="str">
        <f>VLOOKUP(B11738,ReactionData!A:E,3,FALSE)</f>
        <v>C22886</v>
      </c>
      <c r="E11738" s="6" t="str">
        <f>VLOOKUP(B11738,ReactionData!A:E,4,FALSE)</f>
        <v>C20560 + C00011</v>
      </c>
      <c r="F11738" s="6" t="str">
        <f>VLOOKUP(B11738,ReactionData!A:E,5,FALSE)</f>
        <v>C22886 &lt;=&gt; C20560 + C00011</v>
      </c>
    </row>
    <row r="11739" spans="1:6" ht="43.5" x14ac:dyDescent="0.35">
      <c r="A11739" s="9" t="s">
        <v>106486</v>
      </c>
      <c r="B11739" s="9" t="s">
        <v>65761</v>
      </c>
      <c r="C11739" s="6" t="str">
        <f>VLOOKUP(B11739,ReactionData!A:E,2,FALSE)</f>
        <v>4-oxocyclohexane-1-carboxylate:oxygen oxidoreductase (4-oxocyclohex-2-ene-1-carboxylate-forming)</v>
      </c>
      <c r="D11739" s="6" t="str">
        <f>VLOOKUP(B11739,ReactionData!A:E,3,FALSE)</f>
        <v>C03767 + C00007</v>
      </c>
      <c r="E11739" s="6" t="str">
        <f>VLOOKUP(B11739,ReactionData!A:E,4,FALSE)</f>
        <v>C22887 + C00027</v>
      </c>
      <c r="F11739" s="6" t="str">
        <f>VLOOKUP(B11739,ReactionData!A:E,5,FALSE)</f>
        <v>C03767 + C00007 &lt;=&gt; C22887 + C00027</v>
      </c>
    </row>
    <row r="11740" spans="1:6" ht="29" x14ac:dyDescent="0.35">
      <c r="A11740" s="9" t="s">
        <v>106487</v>
      </c>
      <c r="B11740" s="9" t="s">
        <v>65762</v>
      </c>
      <c r="C11740" s="6" t="str">
        <f>VLOOKUP(B11740,ReactionData!A:E,2,FALSE)</f>
        <v>putrescine,NADPH:oxygen oxidoreductase (N-hydroxylating)</v>
      </c>
      <c r="D11740" s="6" t="str">
        <f>VLOOKUP(B11740,ReactionData!A:E,3,FALSE)</f>
        <v>C00134 + C00005 + C00080 + C00007</v>
      </c>
      <c r="E11740" s="6" t="str">
        <f>VLOOKUP(B11740,ReactionData!A:E,4,FALSE)</f>
        <v>C22888 + C00006 + C00001</v>
      </c>
      <c r="F11740" s="6" t="str">
        <f>VLOOKUP(B11740,ReactionData!A:E,5,FALSE)</f>
        <v>C00134 + C00005 + C00080 + C00007 &lt;=&gt; C22888 + C00006 + C00001</v>
      </c>
    </row>
    <row r="11741" spans="1:6" x14ac:dyDescent="0.35">
      <c r="A11741" s="9" t="s">
        <v>106488</v>
      </c>
      <c r="B11741" s="9" t="s">
        <v>106489</v>
      </c>
      <c r="C11741" s="6" t="e">
        <f>VLOOKUP(B11741,ReactionData!A:E,2,FALSE)</f>
        <v>#N/A</v>
      </c>
      <c r="D11741" s="6" t="e">
        <f>VLOOKUP(B11741,ReactionData!A:E,3,FALSE)</f>
        <v>#N/A</v>
      </c>
      <c r="E11741" s="6" t="e">
        <f>VLOOKUP(B11741,ReactionData!A:E,4,FALSE)</f>
        <v>#N/A</v>
      </c>
      <c r="F11741" s="6" t="e">
        <f>VLOOKUP(B11741,ReactionData!A:E,5,FALSE)</f>
        <v>#N/A</v>
      </c>
    </row>
    <row r="11742" spans="1:6" x14ac:dyDescent="0.35">
      <c r="A11742" s="9" t="s">
        <v>106488</v>
      </c>
      <c r="B11742" s="9" t="s">
        <v>106490</v>
      </c>
      <c r="C11742" s="6" t="e">
        <f>VLOOKUP(B11742,ReactionData!A:E,2,FALSE)</f>
        <v>#N/A</v>
      </c>
      <c r="D11742" s="6" t="e">
        <f>VLOOKUP(B11742,ReactionData!A:E,3,FALSE)</f>
        <v>#N/A</v>
      </c>
      <c r="E11742" s="6" t="e">
        <f>VLOOKUP(B11742,ReactionData!A:E,4,FALSE)</f>
        <v>#N/A</v>
      </c>
      <c r="F11742" s="6" t="e">
        <f>VLOOKUP(B11742,ReactionData!A:E,5,FALSE)</f>
        <v>#N/A</v>
      </c>
    </row>
    <row r="11743" spans="1:6" ht="29" x14ac:dyDescent="0.35">
      <c r="A11743" s="9" t="s">
        <v>106488</v>
      </c>
      <c r="B11743" s="9" t="s">
        <v>65763</v>
      </c>
      <c r="C11743" s="6" t="str">
        <f>VLOOKUP(B11743,ReactionData!A:E,2,FALSE)</f>
        <v>4-coumarate acetate-lyase (4-hydroxybenzaldehyde-forming)</v>
      </c>
      <c r="D11743" s="6" t="str">
        <f>VLOOKUP(B11743,ReactionData!A:E,3,FALSE)</f>
        <v>C00811 + C00001</v>
      </c>
      <c r="E11743" s="6" t="str">
        <f>VLOOKUP(B11743,ReactionData!A:E,4,FALSE)</f>
        <v>C00633 + C00033</v>
      </c>
      <c r="F11743" s="6" t="str">
        <f>VLOOKUP(B11743,ReactionData!A:E,5,FALSE)</f>
        <v>C00811 + C00001 &lt;=&gt; C00633 + C00033</v>
      </c>
    </row>
    <row r="11744" spans="1:6" ht="43.5" x14ac:dyDescent="0.35">
      <c r="A11744" s="9" t="s">
        <v>106491</v>
      </c>
      <c r="B11744" s="9" t="s">
        <v>65764</v>
      </c>
      <c r="C11744" s="6" t="str">
        <f>VLOOKUP(B11744,ReactionData!A:E,2,FALSE)</f>
        <v>5,20-epoxytax-11-en-4alpha-ol,[reduced NADPH---hemoprotein reductase]:oxygen oxidoreductase (9alpha-hydroxylating)</v>
      </c>
      <c r="D11744" s="6" t="str">
        <f>VLOOKUP(B11744,ReactionData!A:E,3,FALSE)</f>
        <v>C22889 + C03024 + C00007</v>
      </c>
      <c r="E11744" s="6" t="str">
        <f>VLOOKUP(B11744,ReactionData!A:E,4,FALSE)</f>
        <v>C22891 + C03161 + C00001</v>
      </c>
      <c r="F11744" s="6" t="str">
        <f>VLOOKUP(B11744,ReactionData!A:E,5,FALSE)</f>
        <v>C22889 + C03024 + C00007 &lt;=&gt; C22891 + C03161 + C00001</v>
      </c>
    </row>
    <row r="11745" spans="1:6" ht="43.5" x14ac:dyDescent="0.35">
      <c r="A11745" s="9" t="s">
        <v>106492</v>
      </c>
      <c r="B11745" s="9" t="s">
        <v>65765</v>
      </c>
      <c r="C11745" s="6" t="str">
        <f>VLOOKUP(B11745,ReactionData!A:E,2,FALSE)</f>
        <v>N1-[(S)-2-aminobutanoate]agmatine:NADP+ oxidoreductase (agmatine-forming)</v>
      </c>
      <c r="D11745" s="6" t="str">
        <f>VLOOKUP(B11745,ReactionData!A:E,3,FALSE)</f>
        <v>C22886 + C00006 + C00001</v>
      </c>
      <c r="E11745" s="6" t="str">
        <f>VLOOKUP(B11745,ReactionData!A:E,4,FALSE)</f>
        <v>C00179 + C00441 + C00005 + C00080</v>
      </c>
      <c r="F11745" s="6" t="str">
        <f>VLOOKUP(B11745,ReactionData!A:E,5,FALSE)</f>
        <v>C22886 + C00006 + C00001 &lt;=&gt; C00179 + C00441 + C00005 + C00080</v>
      </c>
    </row>
    <row r="11746" spans="1:6" ht="29" x14ac:dyDescent="0.35">
      <c r="A11746" s="9" t="s">
        <v>106493</v>
      </c>
      <c r="B11746" s="9" t="s">
        <v>65766</v>
      </c>
      <c r="C11746" s="6" t="str">
        <f>VLOOKUP(B11746,ReactionData!A:E,2,FALSE)</f>
        <v>pentaprenyl-diphosphate diphosphate-lyase [cyclizing, talaropentaene-forming]</v>
      </c>
      <c r="D11746" s="6" t="str">
        <f>VLOOKUP(B11746,ReactionData!A:E,3,FALSE)</f>
        <v>C01230</v>
      </c>
      <c r="E11746" s="6" t="str">
        <f>VLOOKUP(B11746,ReactionData!A:E,4,FALSE)</f>
        <v>C22894 + C00013</v>
      </c>
      <c r="F11746" s="6" t="str">
        <f>VLOOKUP(B11746,ReactionData!A:E,5,FALSE)</f>
        <v>C01230 &lt;=&gt; C22894 + C00013</v>
      </c>
    </row>
    <row r="11747" spans="1:6" ht="29" x14ac:dyDescent="0.35">
      <c r="A11747" s="9" t="s">
        <v>106494</v>
      </c>
      <c r="B11747" s="9" t="s">
        <v>65767</v>
      </c>
      <c r="C11747" s="6" t="str">
        <f>VLOOKUP(B11747,ReactionData!A:E,2,FALSE)</f>
        <v>pentaprenyl-diphosphate diphosphate-lyase [cyclizing, macrophomene-forming]</v>
      </c>
      <c r="D11747" s="6" t="str">
        <f>VLOOKUP(B11747,ReactionData!A:E,3,FALSE)</f>
        <v>C01230</v>
      </c>
      <c r="E11747" s="6" t="str">
        <f>VLOOKUP(B11747,ReactionData!A:E,4,FALSE)</f>
        <v>C22895 + C00013</v>
      </c>
      <c r="F11747" s="6" t="str">
        <f>VLOOKUP(B11747,ReactionData!A:E,5,FALSE)</f>
        <v>C01230 &lt;=&gt; C22895 + C00013</v>
      </c>
    </row>
    <row r="11748" spans="1:6" ht="29" x14ac:dyDescent="0.35">
      <c r="A11748" s="9" t="s">
        <v>106495</v>
      </c>
      <c r="B11748" s="9" t="s">
        <v>65768</v>
      </c>
      <c r="C11748" s="6" t="str">
        <f>VLOOKUP(B11748,ReactionData!A:E,2,FALSE)</f>
        <v>geranylgeranyl-diphosphate diphosphate-lyase (cyclizing, phomopsene-formimg)</v>
      </c>
      <c r="D11748" s="6" t="str">
        <f>VLOOKUP(B11748,ReactionData!A:E,3,FALSE)</f>
        <v>C00353</v>
      </c>
      <c r="E11748" s="6" t="str">
        <f>VLOOKUP(B11748,ReactionData!A:E,4,FALSE)</f>
        <v>C22896 + C00013</v>
      </c>
      <c r="F11748" s="6" t="str">
        <f>VLOOKUP(B11748,ReactionData!A:E,5,FALSE)</f>
        <v>C00353 &lt;=&gt; C22896 + C00013</v>
      </c>
    </row>
    <row r="11749" spans="1:6" ht="29" x14ac:dyDescent="0.35">
      <c r="A11749" s="9" t="s">
        <v>106496</v>
      </c>
      <c r="B11749" s="9" t="s">
        <v>65769</v>
      </c>
      <c r="C11749" s="6" t="str">
        <f>VLOOKUP(B11749,ReactionData!A:E,2,FALSE)</f>
        <v>geranylgeranyl-diphosphate diphosphate-lyase (cyclizing, bonnadiene-formimg)</v>
      </c>
      <c r="D11749" s="6" t="str">
        <f>VLOOKUP(B11749,ReactionData!A:E,3,FALSE)</f>
        <v>C00353</v>
      </c>
      <c r="E11749" s="6" t="str">
        <f>VLOOKUP(B11749,ReactionData!A:E,4,FALSE)</f>
        <v>C22897 + C00013</v>
      </c>
      <c r="F11749" s="6" t="str">
        <f>VLOOKUP(B11749,ReactionData!A:E,5,FALSE)</f>
        <v>C00353 &lt;=&gt; C22897 + C00013</v>
      </c>
    </row>
    <row r="11750" spans="1:6" ht="29" x14ac:dyDescent="0.35">
      <c r="A11750" s="9" t="s">
        <v>106497</v>
      </c>
      <c r="B11750" s="9" t="s">
        <v>65770</v>
      </c>
      <c r="C11750" s="6" t="str">
        <f>VLOOKUP(B11750,ReactionData!A:E,2,FALSE)</f>
        <v>geranylgeranyl-diphosphate diphosphate-lyase (cyclizing, allokutznerene-formimg)</v>
      </c>
      <c r="D11750" s="6" t="str">
        <f>VLOOKUP(B11750,ReactionData!A:E,3,FALSE)</f>
        <v>C00353</v>
      </c>
      <c r="E11750" s="6" t="str">
        <f>VLOOKUP(B11750,ReactionData!A:E,4,FALSE)</f>
        <v>C22898 + C00013</v>
      </c>
      <c r="F11750" s="6" t="str">
        <f>VLOOKUP(B11750,ReactionData!A:E,5,FALSE)</f>
        <v>C00353 &lt;=&gt; C22898 + C00013</v>
      </c>
    </row>
    <row r="11751" spans="1:6" ht="29" x14ac:dyDescent="0.35">
      <c r="A11751" s="9" t="s">
        <v>106498</v>
      </c>
      <c r="B11751" s="9" t="s">
        <v>65771</v>
      </c>
      <c r="C11751" s="6" t="str">
        <f>VLOOKUP(B11751,ReactionData!A:E,2,FALSE)</f>
        <v>alpha-L-rhamnosyl-(1-&gt;4)-D-glucuronate lyase</v>
      </c>
      <c r="D11751" s="6" t="str">
        <f>VLOOKUP(B11751,ReactionData!A:E,3,FALSE)</f>
        <v>C22899</v>
      </c>
      <c r="E11751" s="6" t="str">
        <f>VLOOKUP(B11751,ReactionData!A:E,4,FALSE)</f>
        <v>C00507 + C22712</v>
      </c>
      <c r="F11751" s="6" t="str">
        <f>VLOOKUP(B11751,ReactionData!A:E,5,FALSE)</f>
        <v>C22899 &lt;=&gt; C00507 + C22712</v>
      </c>
    </row>
    <row r="11752" spans="1:6" x14ac:dyDescent="0.35">
      <c r="A11752" s="9" t="s">
        <v>106499</v>
      </c>
      <c r="B11752" s="9" t="s">
        <v>65772</v>
      </c>
      <c r="C11752" s="6" t="str">
        <f>VLOOKUP(B11752,ReactionData!A:E,2,FALSE)</f>
        <v>acyl-CoA:phytol O-acyltransferase</v>
      </c>
      <c r="D11752" s="6" t="str">
        <f>VLOOKUP(B11752,ReactionData!A:E,3,FALSE)</f>
        <v>C00040 + C01389</v>
      </c>
      <c r="E11752" s="6" t="str">
        <f>VLOOKUP(B11752,ReactionData!A:E,4,FALSE)</f>
        <v>C22900 + C00010</v>
      </c>
      <c r="F11752" s="6" t="str">
        <f>VLOOKUP(B11752,ReactionData!A:E,5,FALSE)</f>
        <v>C00040 + C01389 &lt;=&gt; C22900 + C00010</v>
      </c>
    </row>
    <row r="11753" spans="1:6" ht="29" x14ac:dyDescent="0.35">
      <c r="A11753" s="9" t="s">
        <v>106500</v>
      </c>
      <c r="B11753" s="9" t="s">
        <v>65773</v>
      </c>
      <c r="C11753" s="6" t="str">
        <f>VLOOKUP(B11753,ReactionData!A:E,2,FALSE)</f>
        <v>succinyl-CoA---cyclohexane-1-carboxylate CoA-transferase</v>
      </c>
      <c r="D11753" s="6" t="str">
        <f>VLOOKUP(B11753,ReactionData!A:E,3,FALSE)</f>
        <v>C00091 + C09822</v>
      </c>
      <c r="E11753" s="6" t="str">
        <f>VLOOKUP(B11753,ReactionData!A:E,4,FALSE)</f>
        <v>C00042 + C09823</v>
      </c>
      <c r="F11753" s="6" t="str">
        <f>VLOOKUP(B11753,ReactionData!A:E,5,FALSE)</f>
        <v>C00091 + C09822 &lt;=&gt; C00042 + C09823</v>
      </c>
    </row>
    <row r="11754" spans="1:6" ht="29" x14ac:dyDescent="0.35">
      <c r="A11754" s="9" t="s">
        <v>106501</v>
      </c>
      <c r="B11754" s="9" t="s">
        <v>65774</v>
      </c>
      <c r="C11754" s="6" t="str">
        <f>VLOOKUP(B11754,ReactionData!A:E,2,FALSE)</f>
        <v>geranylgeranyl-diphosphate diphosphate-lyase (cyclizing, cattleyene-formimg)</v>
      </c>
      <c r="D11754" s="6" t="str">
        <f>VLOOKUP(B11754,ReactionData!A:E,3,FALSE)</f>
        <v>C00353</v>
      </c>
      <c r="E11754" s="6" t="str">
        <f>VLOOKUP(B11754,ReactionData!A:E,4,FALSE)</f>
        <v>C22901 + C00013</v>
      </c>
      <c r="F11754" s="6" t="str">
        <f>VLOOKUP(B11754,ReactionData!A:E,5,FALSE)</f>
        <v>C00353 &lt;=&gt; C22901 + C00013</v>
      </c>
    </row>
    <row r="11755" spans="1:6" ht="29" x14ac:dyDescent="0.35">
      <c r="A11755" s="9" t="s">
        <v>106502</v>
      </c>
      <c r="B11755" s="9" t="s">
        <v>65775</v>
      </c>
      <c r="C11755" s="6" t="str">
        <f>VLOOKUP(B11755,ReactionData!A:E,2,FALSE)</f>
        <v>acetyl-CoA:N-hydroxyputrescine N-acetyltransferase</v>
      </c>
      <c r="D11755" s="6" t="str">
        <f>VLOOKUP(B11755,ReactionData!A:E,3,FALSE)</f>
        <v>C00024 + C22888</v>
      </c>
      <c r="E11755" s="6" t="str">
        <f>VLOOKUP(B11755,ReactionData!A:E,4,FALSE)</f>
        <v>C22902 + C00010</v>
      </c>
      <c r="F11755" s="6" t="str">
        <f>VLOOKUP(B11755,ReactionData!A:E,5,FALSE)</f>
        <v>C00024 + C22888 &lt;=&gt; C22902 + C00010</v>
      </c>
    </row>
    <row r="11756" spans="1:6" ht="43.5" x14ac:dyDescent="0.35">
      <c r="A11756" s="9" t="s">
        <v>106503</v>
      </c>
      <c r="B11756" s="9" t="s">
        <v>65776</v>
      </c>
      <c r="C11756" s="6" t="str">
        <f>VLOOKUP(B11756,ReactionData!A:E,2,FALSE)</f>
        <v>prenyl-diphosphate:3-methylbut-3-en-1-yl-diphosphate transferase (adding 5 units of 3-methylbut-3-en-1-yl)</v>
      </c>
      <c r="D11756" s="6" t="str">
        <f>VLOOKUP(B11756,ReactionData!A:E,3,FALSE)</f>
        <v>C00235 + C00129</v>
      </c>
      <c r="E11756" s="6" t="str">
        <f>VLOOKUP(B11756,ReactionData!A:E,4,FALSE)</f>
        <v>C01230 + C00013</v>
      </c>
      <c r="F11756" s="6" t="str">
        <f>VLOOKUP(B11756,ReactionData!A:E,5,FALSE)</f>
        <v>C00235 + 5 C00129 &lt;=&gt; C01230 + 5 C00013</v>
      </c>
    </row>
    <row r="11757" spans="1:6" ht="29" x14ac:dyDescent="0.35">
      <c r="A11757" s="9" t="s">
        <v>106504</v>
      </c>
      <c r="B11757" s="9" t="s">
        <v>65777</v>
      </c>
      <c r="C11757" s="6" t="str">
        <f>VLOOKUP(B11757,ReactionData!A:E,2,FALSE)</f>
        <v>prenyl-diphosphate:hapalindole G prenyltransferase (ambiguine A-forming)</v>
      </c>
      <c r="D11757" s="6" t="str">
        <f>VLOOKUP(B11757,ReactionData!A:E,3,FALSE)</f>
        <v>C00235 + C21974</v>
      </c>
      <c r="E11757" s="6" t="str">
        <f>VLOOKUP(B11757,ReactionData!A:E,4,FALSE)</f>
        <v>C22903 + C00013</v>
      </c>
      <c r="F11757" s="6" t="str">
        <f>VLOOKUP(B11757,ReactionData!A:E,5,FALSE)</f>
        <v>C00235 + C21974 &lt;=&gt; C22903 + C00013</v>
      </c>
    </row>
    <row r="11758" spans="1:6" ht="29" x14ac:dyDescent="0.35">
      <c r="A11758" s="9" t="s">
        <v>106504</v>
      </c>
      <c r="B11758" s="9" t="s">
        <v>65778</v>
      </c>
      <c r="C11758" s="6" t="str">
        <f>VLOOKUP(B11758,ReactionData!A:E,2,FALSE)</f>
        <v>prenyl-diphosphate:hapalindole U prenyltransferase (ambiguine H-forming)</v>
      </c>
      <c r="D11758" s="6" t="str">
        <f>VLOOKUP(B11758,ReactionData!A:E,3,FALSE)</f>
        <v>C00235 + C21973</v>
      </c>
      <c r="E11758" s="6" t="str">
        <f>VLOOKUP(B11758,ReactionData!A:E,4,FALSE)</f>
        <v>C22905 + C00013</v>
      </c>
      <c r="F11758" s="6" t="str">
        <f>VLOOKUP(B11758,ReactionData!A:E,5,FALSE)</f>
        <v>C00235 + C21973 &lt;=&gt; C22905 + C00013</v>
      </c>
    </row>
    <row r="11759" spans="1:6" x14ac:dyDescent="0.35">
      <c r="A11759" s="9" t="s">
        <v>106505</v>
      </c>
      <c r="B11759" s="9" t="s">
        <v>65779</v>
      </c>
      <c r="C11759" s="6" t="str">
        <f>VLOOKUP(B11759,ReactionData!A:E,2,FALSE)</f>
        <v>L-arginine:2-oxoglutarate aminotransferase</v>
      </c>
      <c r="D11759" s="6" t="str">
        <f>VLOOKUP(B11759,ReactionData!A:E,3,FALSE)</f>
        <v>C00062 + C00026</v>
      </c>
      <c r="E11759" s="6" t="str">
        <f>VLOOKUP(B11759,ReactionData!A:E,4,FALSE)</f>
        <v>C03771 + C00025</v>
      </c>
      <c r="F11759" s="6" t="str">
        <f>VLOOKUP(B11759,ReactionData!A:E,5,FALSE)</f>
        <v>C00062 + C00026 &lt;=&gt; C03771 + C00025</v>
      </c>
    </row>
    <row r="11760" spans="1:6" ht="29" x14ac:dyDescent="0.35">
      <c r="A11760" s="9" t="s">
        <v>106506</v>
      </c>
      <c r="B11760" s="9" t="s">
        <v>65780</v>
      </c>
      <c r="C11760" s="6" t="str">
        <f>VLOOKUP(B11760,ReactionData!A:E,2,FALSE)</f>
        <v>L-aspartate:5-guanidino-3-methyl-2-oxopentanoate aminotransferase</v>
      </c>
      <c r="D11760" s="6" t="str">
        <f>VLOOKUP(B11760,ReactionData!A:E,3,FALSE)</f>
        <v>C00049 + C20234</v>
      </c>
      <c r="E11760" s="6" t="str">
        <f>VLOOKUP(B11760,ReactionData!A:E,4,FALSE)</f>
        <v>C00036 + C22904</v>
      </c>
      <c r="F11760" s="6" t="str">
        <f>VLOOKUP(B11760,ReactionData!A:E,5,FALSE)</f>
        <v>C00049 + C20234 &lt;=&gt; C00036 + C22904</v>
      </c>
    </row>
    <row r="11761" spans="1:6" x14ac:dyDescent="0.35">
      <c r="A11761" s="9" t="s">
        <v>106507</v>
      </c>
      <c r="B11761" s="9" t="s">
        <v>65781</v>
      </c>
      <c r="C11761" s="6" t="str">
        <f>VLOOKUP(B11761,ReactionData!A:E,2,FALSE)</f>
        <v>betaine-CoA hydrolase</v>
      </c>
      <c r="D11761" s="6" t="str">
        <f>VLOOKUP(B11761,ReactionData!A:E,3,FALSE)</f>
        <v>C22906 + C00001</v>
      </c>
      <c r="E11761" s="6" t="str">
        <f>VLOOKUP(B11761,ReactionData!A:E,4,FALSE)</f>
        <v>C00719 + C00010</v>
      </c>
      <c r="F11761" s="6" t="str">
        <f>VLOOKUP(B11761,ReactionData!A:E,5,FALSE)</f>
        <v>C22906 + C00001 &lt;=&gt; C00719 + C00010</v>
      </c>
    </row>
    <row r="11762" spans="1:6" ht="29" x14ac:dyDescent="0.35">
      <c r="A11762" s="9" t="s">
        <v>106508</v>
      </c>
      <c r="B11762" s="9" t="s">
        <v>65782</v>
      </c>
      <c r="C11762" s="6" t="str">
        <f>VLOOKUP(B11762,ReactionData!A:E,2,FALSE)</f>
        <v>L-arginine aminodihydrolase (L-ornithine-forming)</v>
      </c>
      <c r="D11762" s="6" t="str">
        <f>VLOOKUP(B11762,ReactionData!A:E,3,FALSE)</f>
        <v>C00062 + C00001</v>
      </c>
      <c r="E11762" s="6" t="str">
        <f>VLOOKUP(B11762,ReactionData!A:E,4,FALSE)</f>
        <v>C00077 + C00011 + C00014</v>
      </c>
      <c r="F11762" s="6" t="str">
        <f>VLOOKUP(B11762,ReactionData!A:E,5,FALSE)</f>
        <v>C00062 + 2 C00001 &lt;=&gt; C00077 + C00011 + 2 C00014</v>
      </c>
    </row>
    <row r="11763" spans="1:6" ht="29" x14ac:dyDescent="0.35">
      <c r="A11763" s="9" t="s">
        <v>106509</v>
      </c>
      <c r="B11763" s="9" t="s">
        <v>65783</v>
      </c>
      <c r="C11763" s="6" t="str">
        <f>VLOOKUP(B11763,ReactionData!A:E,2,FALSE)</f>
        <v>(R)-salsolinol dopamine-hydrolase (acetaldehyde-forming)</v>
      </c>
      <c r="D11763" s="6" t="str">
        <f>VLOOKUP(B11763,ReactionData!A:E,3,FALSE)</f>
        <v>C22907 + C00001</v>
      </c>
      <c r="E11763" s="6" t="str">
        <f>VLOOKUP(B11763,ReactionData!A:E,4,FALSE)</f>
        <v>C03758 + C00084</v>
      </c>
      <c r="F11763" s="6" t="str">
        <f>VLOOKUP(B11763,ReactionData!A:E,5,FALSE)</f>
        <v>C22907 + C00001 &lt;=&gt; C03758 + C00084</v>
      </c>
    </row>
    <row r="11764" spans="1:6" ht="43.5" x14ac:dyDescent="0.35">
      <c r="A11764" s="9" t="s">
        <v>106510</v>
      </c>
      <c r="B11764" s="9" t="s">
        <v>65784</v>
      </c>
      <c r="C11764" s="6" t="str">
        <f>VLOOKUP(B11764,ReactionData!A:E,2,FALSE)</f>
        <v>(2Z,6E)-farnesyl-diphosphate diphosphate-lyase (cyclizing, (+)-2-epi-prezizaene-forming)</v>
      </c>
      <c r="D11764" s="6" t="str">
        <f>VLOOKUP(B11764,ReactionData!A:E,3,FALSE)</f>
        <v>C16826</v>
      </c>
      <c r="E11764" s="6" t="str">
        <f>VLOOKUP(B11764,ReactionData!A:E,4,FALSE)</f>
        <v>C22908 + C00013</v>
      </c>
      <c r="F11764" s="6" t="str">
        <f>VLOOKUP(B11764,ReactionData!A:E,5,FALSE)</f>
        <v>C16826 &lt;=&gt; C22908 + C00013</v>
      </c>
    </row>
    <row r="11765" spans="1:6" ht="29" x14ac:dyDescent="0.35">
      <c r="A11765" s="9" t="s">
        <v>106511</v>
      </c>
      <c r="B11765" s="9" t="s">
        <v>65785</v>
      </c>
      <c r="C11765" s="6" t="str">
        <f>VLOOKUP(B11765,ReactionData!A:E,2,FALSE)</f>
        <v>(2Z,6E)-farnesyl-diphosphate diphosphate-lyase (cyclizing, (-)-alpha-cedrene-forming)</v>
      </c>
      <c r="D11765" s="6" t="str">
        <f>VLOOKUP(B11765,ReactionData!A:E,3,FALSE)</f>
        <v>C16826</v>
      </c>
      <c r="E11765" s="6" t="str">
        <f>VLOOKUP(B11765,ReactionData!A:E,4,FALSE)</f>
        <v>C22909 + C00013</v>
      </c>
      <c r="F11765" s="6" t="str">
        <f>VLOOKUP(B11765,ReactionData!A:E,5,FALSE)</f>
        <v>C16826 &lt;=&gt; C22909 + C00013</v>
      </c>
    </row>
    <row r="11766" spans="1:6" ht="29" x14ac:dyDescent="0.35">
      <c r="A11766" s="9" t="s">
        <v>106512</v>
      </c>
      <c r="B11766" s="9" t="s">
        <v>65786</v>
      </c>
      <c r="C11766" s="6" t="str">
        <f>VLOOKUP(B11766,ReactionData!A:E,2,FALSE)</f>
        <v>geranyl diphosphate diphosphate lyase [(Z)-beta-ocimene-forming]</v>
      </c>
      <c r="D11766" s="6" t="str">
        <f>VLOOKUP(B11766,ReactionData!A:E,3,FALSE)</f>
        <v>C00341</v>
      </c>
      <c r="E11766" s="6" t="str">
        <f>VLOOKUP(B11766,ReactionData!A:E,4,FALSE)</f>
        <v>C22910 + C00013</v>
      </c>
      <c r="F11766" s="6" t="str">
        <f>VLOOKUP(B11766,ReactionData!A:E,5,FALSE)</f>
        <v>C00341 &lt;=&gt; C22910 + C00013</v>
      </c>
    </row>
    <row r="11767" spans="1:6" ht="29" x14ac:dyDescent="0.35">
      <c r="A11767" s="9" t="s">
        <v>106513</v>
      </c>
      <c r="B11767" s="9" t="s">
        <v>65787</v>
      </c>
      <c r="C11767" s="6" t="str">
        <f>VLOOKUP(B11767,ReactionData!A:E,2,FALSE)</f>
        <v>ent-copalyl-diphosphate diphosphate-lyase (cyclizing, ent-beyerene-forming)</v>
      </c>
      <c r="D11767" s="6" t="str">
        <f>VLOOKUP(B11767,ReactionData!A:E,3,FALSE)</f>
        <v>C06089</v>
      </c>
      <c r="E11767" s="6" t="str">
        <f>VLOOKUP(B11767,ReactionData!A:E,4,FALSE)</f>
        <v>C22911 + C00013</v>
      </c>
      <c r="F11767" s="6" t="str">
        <f>VLOOKUP(B11767,ReactionData!A:E,5,FALSE)</f>
        <v>C06089 &lt;=&gt; C22911 + C00013</v>
      </c>
    </row>
    <row r="11768" spans="1:6" ht="29" x14ac:dyDescent="0.35">
      <c r="A11768" s="9" t="s">
        <v>106514</v>
      </c>
      <c r="B11768" s="9" t="s">
        <v>65788</v>
      </c>
      <c r="C11768" s="6" t="str">
        <f>VLOOKUP(B11768,ReactionData!A:E,2,FALSE)</f>
        <v>3-geranyl-3-[(Z)-2-isocyanoethenyl]-1H-indole cyclase (hapalindole U-forming)</v>
      </c>
      <c r="D11768" s="6" t="str">
        <f>VLOOKUP(B11768,ReactionData!A:E,3,FALSE)</f>
        <v>C21837</v>
      </c>
      <c r="E11768" s="6" t="str">
        <f>VLOOKUP(B11768,ReactionData!A:E,4,FALSE)</f>
        <v>C21973</v>
      </c>
      <c r="F11768" s="6" t="str">
        <f>VLOOKUP(B11768,ReactionData!A:E,5,FALSE)</f>
        <v>C21837 &lt;=&gt; C21973</v>
      </c>
    </row>
    <row r="11769" spans="1:6" x14ac:dyDescent="0.35">
      <c r="A11769" s="9" t="s">
        <v>106515</v>
      </c>
      <c r="B11769" s="9" t="s">
        <v>106516</v>
      </c>
      <c r="C11769" s="6" t="e">
        <f>VLOOKUP(B11769,ReactionData!A:E,2,FALSE)</f>
        <v>#N/A</v>
      </c>
      <c r="D11769" s="6" t="e">
        <f>VLOOKUP(B11769,ReactionData!A:E,3,FALSE)</f>
        <v>#N/A</v>
      </c>
      <c r="E11769" s="6" t="e">
        <f>VLOOKUP(B11769,ReactionData!A:E,4,FALSE)</f>
        <v>#N/A</v>
      </c>
      <c r="F11769" s="6" t="e">
        <f>VLOOKUP(B11769,ReactionData!A:E,5,FALSE)</f>
        <v>#N/A</v>
      </c>
    </row>
    <row r="11770" spans="1:6" x14ac:dyDescent="0.35">
      <c r="A11770" s="9" t="s">
        <v>106515</v>
      </c>
      <c r="B11770" s="9" t="s">
        <v>106517</v>
      </c>
      <c r="C11770" s="6" t="e">
        <f>VLOOKUP(B11770,ReactionData!A:E,2,FALSE)</f>
        <v>#N/A</v>
      </c>
      <c r="D11770" s="6" t="e">
        <f>VLOOKUP(B11770,ReactionData!A:E,3,FALSE)</f>
        <v>#N/A</v>
      </c>
      <c r="E11770" s="6" t="e">
        <f>VLOOKUP(B11770,ReactionData!A:E,4,FALSE)</f>
        <v>#N/A</v>
      </c>
      <c r="F11770" s="6" t="e">
        <f>VLOOKUP(B11770,ReactionData!A:E,5,FALSE)</f>
        <v>#N/A</v>
      </c>
    </row>
    <row r="11771" spans="1:6" ht="29" x14ac:dyDescent="0.35">
      <c r="A11771" s="9" t="s">
        <v>106515</v>
      </c>
      <c r="B11771" s="9" t="s">
        <v>65789</v>
      </c>
      <c r="C11771" s="6" t="str">
        <f>VLOOKUP(B11771,ReactionData!A:E,2,FALSE)</f>
        <v>N1-hydroxy-N1-succinylputrescine:N1-hydroxy-N1-succinylputrescine ligase</v>
      </c>
      <c r="D11771" s="6" t="str">
        <f>VLOOKUP(B11771,ReactionData!A:E,3,FALSE)</f>
        <v>C00002 + C22914</v>
      </c>
      <c r="E11771" s="6" t="str">
        <f>VLOOKUP(B11771,ReactionData!A:E,4,FALSE)</f>
        <v>C00020 + C00013 + C22913</v>
      </c>
      <c r="F11771" s="6" t="str">
        <f>VLOOKUP(B11771,ReactionData!A:E,5,FALSE)</f>
        <v>2 C00002 + 2 C22914 &lt;=&gt; 2 C00020 + 2 C00013 + C22913</v>
      </c>
    </row>
    <row r="11772" spans="1:6" x14ac:dyDescent="0.35">
      <c r="A11772" s="9" t="s">
        <v>106518</v>
      </c>
      <c r="B11772" s="9" t="s">
        <v>106519</v>
      </c>
      <c r="C11772" s="6" t="e">
        <f>VLOOKUP(B11772,ReactionData!A:E,2,FALSE)</f>
        <v>#N/A</v>
      </c>
      <c r="D11772" s="6" t="e">
        <f>VLOOKUP(B11772,ReactionData!A:E,3,FALSE)</f>
        <v>#N/A</v>
      </c>
      <c r="E11772" s="6" t="e">
        <f>VLOOKUP(B11772,ReactionData!A:E,4,FALSE)</f>
        <v>#N/A</v>
      </c>
      <c r="F11772" s="6" t="e">
        <f>VLOOKUP(B11772,ReactionData!A:E,5,FALSE)</f>
        <v>#N/A</v>
      </c>
    </row>
    <row r="11773" spans="1:6" x14ac:dyDescent="0.35">
      <c r="A11773" s="9" t="s">
        <v>106518</v>
      </c>
      <c r="B11773" s="9" t="s">
        <v>106520</v>
      </c>
      <c r="C11773" s="6" t="e">
        <f>VLOOKUP(B11773,ReactionData!A:E,2,FALSE)</f>
        <v>#N/A</v>
      </c>
      <c r="D11773" s="6" t="e">
        <f>VLOOKUP(B11773,ReactionData!A:E,3,FALSE)</f>
        <v>#N/A</v>
      </c>
      <c r="E11773" s="6" t="e">
        <f>VLOOKUP(B11773,ReactionData!A:E,4,FALSE)</f>
        <v>#N/A</v>
      </c>
      <c r="F11773" s="6" t="e">
        <f>VLOOKUP(B11773,ReactionData!A:E,5,FALSE)</f>
        <v>#N/A</v>
      </c>
    </row>
    <row r="11774" spans="1:6" ht="29" x14ac:dyDescent="0.35">
      <c r="A11774" s="9" t="s">
        <v>106518</v>
      </c>
      <c r="B11774" s="9" t="s">
        <v>65790</v>
      </c>
      <c r="C11774" s="6" t="str">
        <f>VLOOKUP(B11774,ReactionData!A:E,2,FALSE)</f>
        <v>N1-hydroxy-N1-succinylcadaverine:N1-hydroxy-N1-succinylcadaverine ligase</v>
      </c>
      <c r="D11774" s="6" t="str">
        <f>VLOOKUP(B11774,ReactionData!A:E,3,FALSE)</f>
        <v>C00002 + C22915</v>
      </c>
      <c r="E11774" s="6" t="str">
        <f>VLOOKUP(B11774,ReactionData!A:E,4,FALSE)</f>
        <v>C00020 + C00013 + C22917</v>
      </c>
      <c r="F11774" s="6" t="str">
        <f>VLOOKUP(B11774,ReactionData!A:E,5,FALSE)</f>
        <v>2 C00002 + 2 C22915 &lt;=&gt; 2 C00020 + 2 C00013 + C22917</v>
      </c>
    </row>
    <row r="11775" spans="1:6" ht="29" x14ac:dyDescent="0.35">
      <c r="A11775" s="9" t="s">
        <v>106521</v>
      </c>
      <c r="B11775" s="9" t="s">
        <v>65791</v>
      </c>
      <c r="C11775" s="6" t="str">
        <f>VLOOKUP(B11775,ReactionData!A:E,2,FALSE)</f>
        <v>(9Z,11E,13S)-13-hydroperoxy-9,11-octadecadienoate lyase</v>
      </c>
      <c r="D11775" s="6" t="str">
        <f>VLOOKUP(B11775,ReactionData!A:E,3,FALSE)</f>
        <v>C04717</v>
      </c>
      <c r="E11775" s="6" t="str">
        <f>VLOOKUP(B11775,ReactionData!A:E,4,FALSE)</f>
        <v>C22918 + C00001</v>
      </c>
      <c r="F11775" s="6" t="str">
        <f>VLOOKUP(B11775,ReactionData!A:E,5,FALSE)</f>
        <v>C04717 &lt;=&gt; C22918 + C00001</v>
      </c>
    </row>
    <row r="11776" spans="1:6" x14ac:dyDescent="0.35">
      <c r="A11776" s="9" t="s">
        <v>106522</v>
      </c>
      <c r="B11776" s="9" t="s">
        <v>106523</v>
      </c>
      <c r="C11776" s="6" t="e">
        <f>VLOOKUP(B11776,ReactionData!A:E,2,FALSE)</f>
        <v>#N/A</v>
      </c>
      <c r="D11776" s="6" t="e">
        <f>VLOOKUP(B11776,ReactionData!A:E,3,FALSE)</f>
        <v>#N/A</v>
      </c>
      <c r="E11776" s="6" t="e">
        <f>VLOOKUP(B11776,ReactionData!A:E,4,FALSE)</f>
        <v>#N/A</v>
      </c>
      <c r="F11776" s="6" t="e">
        <f>VLOOKUP(B11776,ReactionData!A:E,5,FALSE)</f>
        <v>#N/A</v>
      </c>
    </row>
    <row r="11777" spans="1:6" x14ac:dyDescent="0.35">
      <c r="A11777" s="9" t="s">
        <v>106522</v>
      </c>
      <c r="B11777" s="9" t="s">
        <v>106524</v>
      </c>
      <c r="C11777" s="6" t="e">
        <f>VLOOKUP(B11777,ReactionData!A:E,2,FALSE)</f>
        <v>#N/A</v>
      </c>
      <c r="D11777" s="6" t="e">
        <f>VLOOKUP(B11777,ReactionData!A:E,3,FALSE)</f>
        <v>#N/A</v>
      </c>
      <c r="E11777" s="6" t="e">
        <f>VLOOKUP(B11777,ReactionData!A:E,4,FALSE)</f>
        <v>#N/A</v>
      </c>
      <c r="F11777" s="6" t="e">
        <f>VLOOKUP(B11777,ReactionData!A:E,5,FALSE)</f>
        <v>#N/A</v>
      </c>
    </row>
    <row r="11778" spans="1:6" x14ac:dyDescent="0.35">
      <c r="A11778" s="9" t="s">
        <v>106522</v>
      </c>
      <c r="B11778" s="9" t="s">
        <v>65792</v>
      </c>
      <c r="C11778" s="6" t="str">
        <f>VLOOKUP(B11778,ReactionData!A:E,2,FALSE)</f>
        <v>ferulate acetate-lyase (vanillin-forming)</v>
      </c>
      <c r="D11778" s="6" t="str">
        <f>VLOOKUP(B11778,ReactionData!A:E,3,FALSE)</f>
        <v>C01494 + C00001</v>
      </c>
      <c r="E11778" s="6" t="str">
        <f>VLOOKUP(B11778,ReactionData!A:E,4,FALSE)</f>
        <v>C00755 + C00033</v>
      </c>
      <c r="F11778" s="6" t="str">
        <f>VLOOKUP(B11778,ReactionData!A:E,5,FALSE)</f>
        <v>C01494 + C00001 &lt;=&gt; C00755 + C00033</v>
      </c>
    </row>
    <row r="11779" spans="1:6" ht="43.5" x14ac:dyDescent="0.35">
      <c r="A11779" s="9" t="s">
        <v>106525</v>
      </c>
      <c r="B11779" s="9" t="s">
        <v>65793</v>
      </c>
      <c r="C11779" s="6" t="str">
        <f>VLOOKUP(B11779,ReactionData!A:E,2,FALSE)</f>
        <v>cyclohexane-1-carboxylate,ferredoxin:oxygen oxidoreductase (4-trans-hydroxylating)</v>
      </c>
      <c r="D11779" s="6" t="str">
        <f>VLOOKUP(B11779,ReactionData!A:E,3,FALSE)</f>
        <v>C09822 + C00138 + C00007 + C00080</v>
      </c>
      <c r="E11779" s="6" t="str">
        <f>VLOOKUP(B11779,ReactionData!A:E,4,FALSE)</f>
        <v>C04404 + C00139 + C00001</v>
      </c>
      <c r="F11779" s="6" t="str">
        <f>VLOOKUP(B11779,ReactionData!A:E,5,FALSE)</f>
        <v>C09822 + 2 C00138 + C00007 + 2 C00080 &lt;=&gt; C04404 + 2 C00139 + C00001</v>
      </c>
    </row>
    <row r="11780" spans="1:6" x14ac:dyDescent="0.35">
      <c r="A11780" s="9" t="s">
        <v>100085</v>
      </c>
      <c r="B11780" s="9" t="s">
        <v>106526</v>
      </c>
      <c r="C11780" s="6" t="e">
        <f>VLOOKUP(B11780,ReactionData!A:E,2,FALSE)</f>
        <v>#N/A</v>
      </c>
      <c r="D11780" s="6" t="e">
        <f>VLOOKUP(B11780,ReactionData!A:E,3,FALSE)</f>
        <v>#N/A</v>
      </c>
      <c r="E11780" s="6" t="e">
        <f>VLOOKUP(B11780,ReactionData!A:E,4,FALSE)</f>
        <v>#N/A</v>
      </c>
      <c r="F11780" s="6" t="e">
        <f>VLOOKUP(B11780,ReactionData!A:E,5,FALSE)</f>
        <v>#N/A</v>
      </c>
    </row>
    <row r="11781" spans="1:6" x14ac:dyDescent="0.35">
      <c r="A11781" s="9" t="s">
        <v>106527</v>
      </c>
      <c r="B11781" s="9" t="s">
        <v>106528</v>
      </c>
      <c r="C11781" s="6" t="e">
        <f>VLOOKUP(B11781,ReactionData!A:E,2,FALSE)</f>
        <v>#N/A</v>
      </c>
      <c r="D11781" s="6" t="e">
        <f>VLOOKUP(B11781,ReactionData!A:E,3,FALSE)</f>
        <v>#N/A</v>
      </c>
      <c r="E11781" s="6" t="e">
        <f>VLOOKUP(B11781,ReactionData!A:E,4,FALSE)</f>
        <v>#N/A</v>
      </c>
      <c r="F11781" s="6" t="e">
        <f>VLOOKUP(B11781,ReactionData!A:E,5,FALSE)</f>
        <v>#N/A</v>
      </c>
    </row>
    <row r="11782" spans="1:6" ht="29" x14ac:dyDescent="0.35">
      <c r="A11782" s="9" t="s">
        <v>106529</v>
      </c>
      <c r="B11782" s="9" t="s">
        <v>65794</v>
      </c>
      <c r="C11782" s="6" t="str">
        <f>VLOOKUP(B11782,ReactionData!A:E,2,FALSE)</f>
        <v>17-dehydropreakuammicine hydrolase (decarboxylating)</v>
      </c>
      <c r="D11782" s="6" t="str">
        <f>VLOOKUP(B11782,ReactionData!A:E,3,FALSE)</f>
        <v>C22922 + C00001</v>
      </c>
      <c r="E11782" s="6" t="str">
        <f>VLOOKUP(B11782,ReactionData!A:E,4,FALSE)</f>
        <v>C22923 + C00132 + C00011</v>
      </c>
      <c r="F11782" s="6" t="str">
        <f>VLOOKUP(B11782,ReactionData!A:E,5,FALSE)</f>
        <v>C22922 + C00001 &lt;=&gt; C22923 + C00132 + C00011</v>
      </c>
    </row>
    <row r="11783" spans="1:6" x14ac:dyDescent="0.35">
      <c r="A11783" s="9" t="s">
        <v>106527</v>
      </c>
      <c r="B11783" s="9" t="s">
        <v>106530</v>
      </c>
      <c r="C11783" s="6" t="e">
        <f>VLOOKUP(B11783,ReactionData!A:E,2,FALSE)</f>
        <v>#N/A</v>
      </c>
      <c r="D11783" s="6" t="e">
        <f>VLOOKUP(B11783,ReactionData!A:E,3,FALSE)</f>
        <v>#N/A</v>
      </c>
      <c r="E11783" s="6" t="e">
        <f>VLOOKUP(B11783,ReactionData!A:E,4,FALSE)</f>
        <v>#N/A</v>
      </c>
      <c r="F11783" s="6" t="e">
        <f>VLOOKUP(B11783,ReactionData!A:E,5,FALSE)</f>
        <v>#N/A</v>
      </c>
    </row>
    <row r="11784" spans="1:6" ht="43.5" x14ac:dyDescent="0.35">
      <c r="A11784" s="9" t="s">
        <v>106531</v>
      </c>
      <c r="B11784" s="9" t="s">
        <v>65795</v>
      </c>
      <c r="C11784" s="6" t="str">
        <f>VLOOKUP(B11784,ReactionData!A:E,2,FALSE)</f>
        <v>(19E)-cura-2(16),19-dien-17-al,[NADPH---hemoprotein reductase]:oxygen oxidoreductase (18-hydroxylating)</v>
      </c>
      <c r="D11784" s="6" t="str">
        <f>VLOOKUP(B11784,ReactionData!A:E,3,FALSE)</f>
        <v>C22923 + C03024 + C00007</v>
      </c>
      <c r="E11784" s="6" t="str">
        <f>VLOOKUP(B11784,ReactionData!A:E,4,FALSE)</f>
        <v>C22924 + C03161 + C00001</v>
      </c>
      <c r="F11784" s="6" t="str">
        <f>VLOOKUP(B11784,ReactionData!A:E,5,FALSE)</f>
        <v>C22923 + C03024 + C00007 &lt;=&gt; C22924 + C03161 + C00001</v>
      </c>
    </row>
    <row r="11785" spans="1:6" ht="29" x14ac:dyDescent="0.35">
      <c r="A11785" s="9" t="s">
        <v>106532</v>
      </c>
      <c r="B11785" s="9" t="s">
        <v>65796</v>
      </c>
      <c r="C11785" s="6" t="str">
        <f>VLOOKUP(B11785,ReactionData!A:E,2,FALSE)</f>
        <v>17,18-epoxy-17-hydroxycur-19-ene:NADP+ oxidoreductase</v>
      </c>
      <c r="D11785" s="6" t="str">
        <f>VLOOKUP(B11785,ReactionData!A:E,3,FALSE)</f>
        <v>C22924 + C00005 + C00080</v>
      </c>
      <c r="E11785" s="6" t="str">
        <f>VLOOKUP(B11785,ReactionData!A:E,4,FALSE)</f>
        <v>C22925 + C00006</v>
      </c>
      <c r="F11785" s="6" t="str">
        <f>VLOOKUP(B11785,ReactionData!A:E,5,FALSE)</f>
        <v>C22924 + C00005 + C00080 &lt;=&gt; C22925 + C00006</v>
      </c>
    </row>
    <row r="11786" spans="1:6" ht="29" x14ac:dyDescent="0.35">
      <c r="A11786" s="9" t="s">
        <v>106533</v>
      </c>
      <c r="B11786" s="9" t="s">
        <v>65797</v>
      </c>
      <c r="C11786" s="6" t="str">
        <f>VLOOKUP(B11786,ReactionData!A:E,2,FALSE)</f>
        <v>malonyl-CoA:17,18-epoxy-17-hydroxycur-19-ene N-malonyltransferase</v>
      </c>
      <c r="D11786" s="6" t="str">
        <f>VLOOKUP(B11786,ReactionData!A:E,3,FALSE)</f>
        <v>C22925 + C00083</v>
      </c>
      <c r="E11786" s="6" t="str">
        <f>VLOOKUP(B11786,ReactionData!A:E,4,FALSE)</f>
        <v>C22927 + C00010</v>
      </c>
      <c r="F11786" s="6" t="str">
        <f>VLOOKUP(B11786,ReactionData!A:E,5,FALSE)</f>
        <v>C22925 + C00083 &lt;=&gt; C22927 + C00010</v>
      </c>
    </row>
    <row r="11787" spans="1:6" ht="29" x14ac:dyDescent="0.35">
      <c r="A11787" s="9" t="s">
        <v>106534</v>
      </c>
      <c r="B11787" s="9" t="s">
        <v>65798</v>
      </c>
      <c r="C11787" s="6" t="str">
        <f>VLOOKUP(B11787,ReactionData!A:E,2,FALSE)</f>
        <v>acetyl-CoA:(19E)-17,18-epoxy-17-hydroxycur-19-ene N-acetyltransferase</v>
      </c>
      <c r="D11787" s="6" t="str">
        <f>VLOOKUP(B11787,ReactionData!A:E,3,FALSE)</f>
        <v>C22925 + C00024</v>
      </c>
      <c r="E11787" s="6" t="str">
        <f>VLOOKUP(B11787,ReactionData!A:E,4,FALSE)</f>
        <v>C22926 + C00010</v>
      </c>
      <c r="F11787" s="6" t="str">
        <f>VLOOKUP(B11787,ReactionData!A:E,5,FALSE)</f>
        <v>C22925 + C00024 &lt;=&gt; C22926 + C00010</v>
      </c>
    </row>
    <row r="11788" spans="1:6" ht="43.5" x14ac:dyDescent="0.35">
      <c r="A11788" s="9" t="s">
        <v>106535</v>
      </c>
      <c r="B11788" s="9" t="s">
        <v>65799</v>
      </c>
      <c r="C11788" s="6" t="str">
        <f>VLOOKUP(B11788,ReactionData!A:E,2,FALSE)</f>
        <v>strychnine,[NADPH---hemoprotein reductase]:oxygen oxidoreductase (10-hydroxylating)</v>
      </c>
      <c r="D11788" s="6" t="str">
        <f>VLOOKUP(B11788,ReactionData!A:E,3,FALSE)</f>
        <v>C06522 + C03024 + C00007</v>
      </c>
      <c r="E11788" s="6" t="str">
        <f>VLOOKUP(B11788,ReactionData!A:E,4,FALSE)</f>
        <v>C22929 + C03161 + C00001</v>
      </c>
      <c r="F11788" s="6" t="str">
        <f>VLOOKUP(B11788,ReactionData!A:E,5,FALSE)</f>
        <v>C06522 + C03024 + C00007 &lt;=&gt; C22929 + C03161 + C00001</v>
      </c>
    </row>
    <row r="11789" spans="1:6" ht="43.5" x14ac:dyDescent="0.35">
      <c r="A11789" s="9" t="s">
        <v>106536</v>
      </c>
      <c r="B11789" s="9" t="s">
        <v>65800</v>
      </c>
      <c r="C11789" s="6" t="str">
        <f>VLOOKUP(B11789,ReactionData!A:E,2,FALSE)</f>
        <v>S-adenosyl-L-methionine:hydroxystrychnine O-methyltransferase</v>
      </c>
      <c r="D11789" s="6" t="str">
        <f>VLOOKUP(B11789,ReactionData!A:E,3,FALSE)</f>
        <v>C22929 + C00019</v>
      </c>
      <c r="E11789" s="6" t="str">
        <f>VLOOKUP(B11789,ReactionData!A:E,4,FALSE)</f>
        <v>C22930 + C00021</v>
      </c>
      <c r="F11789" s="6" t="str">
        <f>VLOOKUP(B11789,ReactionData!A:E,5,FALSE)</f>
        <v>C22929 + C00019 &lt;=&gt; C22930 + C00021</v>
      </c>
    </row>
    <row r="11790" spans="1:6" ht="43.5" x14ac:dyDescent="0.35">
      <c r="A11790" s="9" t="s">
        <v>106537</v>
      </c>
      <c r="B11790" s="9" t="s">
        <v>65801</v>
      </c>
      <c r="C11790" s="6" t="str">
        <f>VLOOKUP(B11790,ReactionData!A:E,2,FALSE)</f>
        <v>beta-colubrine,[NADPH---hemoprotein reductase]:oxygen oxidoreductase (11-hydroxylating)</v>
      </c>
      <c r="D11790" s="6" t="str">
        <f>VLOOKUP(B11790,ReactionData!A:E,3,FALSE)</f>
        <v>C22930 + C03024 + C00007</v>
      </c>
      <c r="E11790" s="6" t="str">
        <f>VLOOKUP(B11790,ReactionData!A:E,4,FALSE)</f>
        <v>C22931 + C03161 + C00001</v>
      </c>
      <c r="F11790" s="6" t="str">
        <f>VLOOKUP(B11790,ReactionData!A:E,5,FALSE)</f>
        <v>C22930 + C03024 + C00007 &lt;=&gt; C22931 + C03161 + C00001</v>
      </c>
    </row>
    <row r="11791" spans="1:6" x14ac:dyDescent="0.35">
      <c r="A11791" s="9" t="s">
        <v>106527</v>
      </c>
      <c r="B11791" s="9" t="s">
        <v>106538</v>
      </c>
      <c r="C11791" s="6" t="e">
        <f>VLOOKUP(B11791,ReactionData!A:E,2,FALSE)</f>
        <v>#N/A</v>
      </c>
      <c r="D11791" s="6" t="e">
        <f>VLOOKUP(B11791,ReactionData!A:E,3,FALSE)</f>
        <v>#N/A</v>
      </c>
      <c r="E11791" s="6" t="e">
        <f>VLOOKUP(B11791,ReactionData!A:E,4,FALSE)</f>
        <v>#N/A</v>
      </c>
      <c r="F11791" s="6" t="e">
        <f>VLOOKUP(B11791,ReactionData!A:E,5,FALSE)</f>
        <v>#N/A</v>
      </c>
    </row>
    <row r="11792" spans="1:6" ht="29" x14ac:dyDescent="0.35">
      <c r="A11792" s="9" t="s">
        <v>106539</v>
      </c>
      <c r="B11792" s="9" t="s">
        <v>65802</v>
      </c>
      <c r="C11792" s="6" t="str">
        <f>VLOOKUP(B11792,ReactionData!A:E,2,FALSE)</f>
        <v>acetyl-CoA:stemmadenine O-acetyltransferase</v>
      </c>
      <c r="D11792" s="6" t="str">
        <f>VLOOKUP(B11792,ReactionData!A:E,3,FALSE)</f>
        <v>C11691 + C00024</v>
      </c>
      <c r="E11792" s="6" t="str">
        <f>VLOOKUP(B11792,ReactionData!A:E,4,FALSE)</f>
        <v>C22933 + C00010</v>
      </c>
      <c r="F11792" s="6" t="str">
        <f>VLOOKUP(B11792,ReactionData!A:E,5,FALSE)</f>
        <v>C11691 + C00024 &lt;=&gt; C22933 + C00010</v>
      </c>
    </row>
    <row r="11793" spans="1:6" ht="29" x14ac:dyDescent="0.35">
      <c r="A11793" s="9" t="s">
        <v>106540</v>
      </c>
      <c r="B11793" s="9" t="s">
        <v>65803</v>
      </c>
      <c r="C11793" s="6" t="str">
        <f>VLOOKUP(B11793,ReactionData!A:E,2,FALSE)</f>
        <v>stemmadenine acetate:oxygen oxidoreductase</v>
      </c>
      <c r="D11793" s="6" t="str">
        <f>VLOOKUP(B11793,ReactionData!A:E,3,FALSE)</f>
        <v>C22933 + C00007</v>
      </c>
      <c r="E11793" s="6" t="str">
        <f>VLOOKUP(B11793,ReactionData!A:E,4,FALSE)</f>
        <v>C22934 + C00027</v>
      </c>
      <c r="F11793" s="6" t="str">
        <f>VLOOKUP(B11793,ReactionData!A:E,5,FALSE)</f>
        <v>C22933 + C00007 &lt;=&gt; C22934 + C00027</v>
      </c>
    </row>
    <row r="11794" spans="1:6" ht="29" x14ac:dyDescent="0.35">
      <c r="A11794" s="9" t="s">
        <v>106541</v>
      </c>
      <c r="B11794" s="9" t="s">
        <v>65804</v>
      </c>
      <c r="C11794" s="6" t="str">
        <f>VLOOKUP(B11794,ReactionData!A:E,2,FALSE)</f>
        <v>precondylocarpine acetate:NADP+ oxidoreductase</v>
      </c>
      <c r="D11794" s="6" t="str">
        <f>VLOOKUP(B11794,ReactionData!A:E,3,FALSE)</f>
        <v>C22935 + C00006</v>
      </c>
      <c r="E11794" s="6" t="str">
        <f>VLOOKUP(B11794,ReactionData!A:E,4,FALSE)</f>
        <v>C22934 + C00005 + C00080</v>
      </c>
      <c r="F11794" s="6" t="str">
        <f>VLOOKUP(B11794,ReactionData!A:E,5,FALSE)</f>
        <v>C22935 + C00006 &lt;=&gt; C22934 + C00005 + C00080</v>
      </c>
    </row>
    <row r="11795" spans="1:6" ht="29" x14ac:dyDescent="0.35">
      <c r="A11795" s="9" t="s">
        <v>106542</v>
      </c>
      <c r="B11795" s="9" t="s">
        <v>65805</v>
      </c>
      <c r="C11795" s="6" t="str">
        <f>VLOOKUP(B11795,ReactionData!A:E,2,FALSE)</f>
        <v>dehydrosecodine cyclase (tabersonine-forming)</v>
      </c>
      <c r="D11795" s="6" t="str">
        <f>VLOOKUP(B11795,ReactionData!A:E,3,FALSE)</f>
        <v>C22960</v>
      </c>
      <c r="E11795" s="6" t="str">
        <f>VLOOKUP(B11795,ReactionData!A:E,4,FALSE)</f>
        <v>C09244</v>
      </c>
      <c r="F11795" s="6" t="str">
        <f>VLOOKUP(B11795,ReactionData!A:E,5,FALSE)</f>
        <v>C22960 &lt;=&gt; C09244</v>
      </c>
    </row>
    <row r="11796" spans="1:6" ht="29" x14ac:dyDescent="0.35">
      <c r="A11796" s="9" t="s">
        <v>106543</v>
      </c>
      <c r="B11796" s="9" t="s">
        <v>65806</v>
      </c>
      <c r="C11796" s="6" t="str">
        <f>VLOOKUP(B11796,ReactionData!A:E,2,FALSE)</f>
        <v>dehydrosecodine cyclase (catharanthine-forming)</v>
      </c>
      <c r="D11796" s="6" t="str">
        <f>VLOOKUP(B11796,ReactionData!A:E,3,FALSE)</f>
        <v>C22960</v>
      </c>
      <c r="E11796" s="6" t="str">
        <f>VLOOKUP(B11796,ReactionData!A:E,4,FALSE)</f>
        <v>C09107</v>
      </c>
      <c r="F11796" s="6" t="str">
        <f>VLOOKUP(B11796,ReactionData!A:E,5,FALSE)</f>
        <v>C22960 &lt;=&gt; C09107</v>
      </c>
    </row>
    <row r="11797" spans="1:6" ht="29" x14ac:dyDescent="0.35">
      <c r="A11797" s="9" t="s">
        <v>106544</v>
      </c>
      <c r="B11797" s="9" t="s">
        <v>65807</v>
      </c>
      <c r="C11797" s="6" t="str">
        <f>VLOOKUP(B11797,ReactionData!A:E,2,FALSE)</f>
        <v>17-dehydrostemmadenine:NADP+ 3(4)-oxidoreductase</v>
      </c>
      <c r="D11797" s="6" t="str">
        <f>VLOOKUP(B11797,ReactionData!A:E,3,FALSE)</f>
        <v>C22937 + C00006</v>
      </c>
      <c r="E11797" s="6" t="str">
        <f>VLOOKUP(B11797,ReactionData!A:E,4,FALSE)</f>
        <v>C22936 + C00005</v>
      </c>
      <c r="F11797" s="6" t="str">
        <f>VLOOKUP(B11797,ReactionData!A:E,5,FALSE)</f>
        <v>C22937 + C00006 &lt;=&gt; C22936 + C00005</v>
      </c>
    </row>
    <row r="11798" spans="1:6" x14ac:dyDescent="0.35">
      <c r="A11798" s="9" t="s">
        <v>106545</v>
      </c>
      <c r="B11798" s="9" t="s">
        <v>65808</v>
      </c>
      <c r="C11798" s="6" t="str">
        <f>VLOOKUP(B11798,ReactionData!A:E,2,FALSE)</f>
        <v>stemmadenine:NADP+ 17-oxidoreductase</v>
      </c>
      <c r="D11798" s="6" t="str">
        <f>VLOOKUP(B11798,ReactionData!A:E,3,FALSE)</f>
        <v>C11691 + C00006</v>
      </c>
      <c r="E11798" s="6" t="str">
        <f>VLOOKUP(B11798,ReactionData!A:E,4,FALSE)</f>
        <v>C22937 + C00005 + C00080</v>
      </c>
      <c r="F11798" s="6" t="str">
        <f>VLOOKUP(B11798,ReactionData!A:E,5,FALSE)</f>
        <v>C11691 + C00006 &lt;=&gt; C22937 + C00005 + C00080</v>
      </c>
    </row>
    <row r="11799" spans="1:6" ht="29" x14ac:dyDescent="0.35">
      <c r="A11799" s="9" t="s">
        <v>106546</v>
      </c>
      <c r="B11799" s="9" t="s">
        <v>65809</v>
      </c>
      <c r="C11799" s="6" t="str">
        <f>VLOOKUP(B11799,ReactionData!A:E,2,FALSE)</f>
        <v>UDP-N-acetyl-alpha-D-glucosaminuronate carboxy-lyase</v>
      </c>
      <c r="D11799" s="6" t="str">
        <f>VLOOKUP(B11799,ReactionData!A:E,3,FALSE)</f>
        <v>C04573</v>
      </c>
      <c r="E11799" s="6" t="str">
        <f>VLOOKUP(B11799,ReactionData!A:E,4,FALSE)</f>
        <v>C22938 + C00011</v>
      </c>
      <c r="F11799" s="6" t="str">
        <f>VLOOKUP(B11799,ReactionData!A:E,5,FALSE)</f>
        <v>C04573 &lt;=&gt; C22938 + C00011</v>
      </c>
    </row>
    <row r="11800" spans="1:6" x14ac:dyDescent="0.35">
      <c r="A11800" s="9" t="s">
        <v>106547</v>
      </c>
      <c r="B11800" s="9" t="s">
        <v>65810</v>
      </c>
      <c r="C11800" s="6" t="str">
        <f>VLOOKUP(B11800,ReactionData!A:E,2,FALSE)</f>
        <v>1'-carboxy-chondrochloren carboxy-lyase</v>
      </c>
      <c r="D11800" s="6" t="str">
        <f>VLOOKUP(B11800,ReactionData!A:E,3,FALSE)</f>
        <v>C22941 + C00016</v>
      </c>
      <c r="E11800" s="6" t="str">
        <f>VLOOKUP(B11800,ReactionData!A:E,4,FALSE)</f>
        <v>C22939 + C00011 + C01352</v>
      </c>
      <c r="F11800" s="6" t="str">
        <f>VLOOKUP(B11800,ReactionData!A:E,5,FALSE)</f>
        <v>C22941 + C00016 &lt;=&gt; C22939 + C00011 + C01352</v>
      </c>
    </row>
    <row r="11801" spans="1:6" x14ac:dyDescent="0.35">
      <c r="A11801" s="9" t="s">
        <v>106547</v>
      </c>
      <c r="B11801" s="9" t="s">
        <v>65811</v>
      </c>
      <c r="C11801" s="6" t="str">
        <f>VLOOKUP(B11801,ReactionData!A:E,2,FALSE)</f>
        <v>1'-carboxy-chondrochloren carboxy-lyase</v>
      </c>
      <c r="D11801" s="6" t="str">
        <f>VLOOKUP(B11801,ReactionData!A:E,3,FALSE)</f>
        <v>C22942 + C00016</v>
      </c>
      <c r="E11801" s="6" t="str">
        <f>VLOOKUP(B11801,ReactionData!A:E,4,FALSE)</f>
        <v>C22940 + C00011 + C01352</v>
      </c>
      <c r="F11801" s="6" t="str">
        <f>VLOOKUP(B11801,ReactionData!A:E,5,FALSE)</f>
        <v>C22942 + C00016 &lt;=&gt; C22940 + C00011 + C01352</v>
      </c>
    </row>
    <row r="11802" spans="1:6" x14ac:dyDescent="0.35">
      <c r="A11802" s="9" t="s">
        <v>106548</v>
      </c>
      <c r="B11802" s="9" t="s">
        <v>106549</v>
      </c>
      <c r="C11802" s="6" t="e">
        <f>VLOOKUP(B11802,ReactionData!A:E,2,FALSE)</f>
        <v>#N/A</v>
      </c>
      <c r="D11802" s="6" t="e">
        <f>VLOOKUP(B11802,ReactionData!A:E,3,FALSE)</f>
        <v>#N/A</v>
      </c>
      <c r="E11802" s="6" t="e">
        <f>VLOOKUP(B11802,ReactionData!A:E,4,FALSE)</f>
        <v>#N/A</v>
      </c>
      <c r="F11802" s="6" t="e">
        <f>VLOOKUP(B11802,ReactionData!A:E,5,FALSE)</f>
        <v>#N/A</v>
      </c>
    </row>
    <row r="11803" spans="1:6" x14ac:dyDescent="0.35">
      <c r="A11803" s="9" t="s">
        <v>106548</v>
      </c>
      <c r="B11803" s="9" t="s">
        <v>106550</v>
      </c>
      <c r="C11803" s="6" t="e">
        <f>VLOOKUP(B11803,ReactionData!A:E,2,FALSE)</f>
        <v>#N/A</v>
      </c>
      <c r="D11803" s="6" t="e">
        <f>VLOOKUP(B11803,ReactionData!A:E,3,FALSE)</f>
        <v>#N/A</v>
      </c>
      <c r="E11803" s="6" t="e">
        <f>VLOOKUP(B11803,ReactionData!A:E,4,FALSE)</f>
        <v>#N/A</v>
      </c>
      <c r="F11803" s="6" t="e">
        <f>VLOOKUP(B11803,ReactionData!A:E,5,FALSE)</f>
        <v>#N/A</v>
      </c>
    </row>
    <row r="11804" spans="1:6" ht="43.5" x14ac:dyDescent="0.35">
      <c r="A11804" s="9" t="s">
        <v>106548</v>
      </c>
      <c r="B11804" s="9" t="s">
        <v>65812</v>
      </c>
      <c r="C11804" s="6" t="str">
        <f>VLOOKUP(B11804,ReactionData!A:E,2,FALSE)</f>
        <v>L-glutamine oxidoreductase/cyclase (3-amino-1,5-dihydropyridine-2,6-dione-forming)</v>
      </c>
      <c r="D11804" s="6" t="str">
        <f>VLOOKUP(B11804,ReactionData!A:E,3,FALSE)</f>
        <v>C00002 + C00064 + C00007 + C00061</v>
      </c>
      <c r="E11804" s="6" t="str">
        <f>VLOOKUP(B11804,ReactionData!A:E,4,FALSE)</f>
        <v>C00020 + C00013 + C22944 + C00001 + C01847</v>
      </c>
      <c r="F11804" s="6" t="str">
        <f>VLOOKUP(B11804,ReactionData!A:E,5,FALSE)</f>
        <v>2 C00002 + 2 C00064 + C00007 + 2 C00061 &lt;=&gt; 2 C00020 + 2 C00013 + C22944 + 2 C00001 + 2 C01847</v>
      </c>
    </row>
    <row r="11805" spans="1:6" ht="29" x14ac:dyDescent="0.35">
      <c r="A11805" s="9" t="s">
        <v>106551</v>
      </c>
      <c r="B11805" s="9" t="s">
        <v>65813</v>
      </c>
      <c r="C11805" s="6" t="str">
        <f>VLOOKUP(B11805,ReactionData!A:E,2,FALSE)</f>
        <v>S-adenosyl-L-methionine:ajmaline N-methyltransferase</v>
      </c>
      <c r="D11805" s="6" t="str">
        <f>VLOOKUP(B11805,ReactionData!A:E,3,FALSE)</f>
        <v>C00019 + C06542</v>
      </c>
      <c r="E11805" s="6" t="str">
        <f>VLOOKUP(B11805,ReactionData!A:E,4,FALSE)</f>
        <v>C00021 + C22945</v>
      </c>
      <c r="F11805" s="6" t="str">
        <f>VLOOKUP(B11805,ReactionData!A:E,5,FALSE)</f>
        <v>C00019 + C06542 &lt;=&gt; C00021 + C22945</v>
      </c>
    </row>
    <row r="11806" spans="1:6" ht="43.5" x14ac:dyDescent="0.35">
      <c r="A11806" s="9" t="s">
        <v>106445</v>
      </c>
      <c r="B11806" s="9" t="s">
        <v>65814</v>
      </c>
      <c r="C11806" s="6" t="str">
        <f>VLOOKUP(B11806,ReactionData!A:E,2,FALSE)</f>
        <v>S-adenosyl-L-methionine:(2R,3R,5S)-2-(S-pantetheinyl)-carbapenam-3-carboxylate 6-C-methyltransferase</v>
      </c>
      <c r="D11806" s="6" t="str">
        <f>VLOOKUP(B11806,ReactionData!A:E,3,FALSE)</f>
        <v>C22946 + C00019 + C00030</v>
      </c>
      <c r="E11806" s="6" t="str">
        <f>VLOOKUP(B11806,ReactionData!A:E,4,FALSE)</f>
        <v>C22947 + C00021 + C05198 + C00073 + C00028</v>
      </c>
      <c r="F11806" s="6" t="str">
        <f>VLOOKUP(B11806,ReactionData!A:E,5,FALSE)</f>
        <v>C22946 + 2 C00019 + C00030 &lt;=&gt; C22947 + C00021 + C05198 + C00073 + C00028</v>
      </c>
    </row>
    <row r="11807" spans="1:6" ht="43.5" x14ac:dyDescent="0.35">
      <c r="A11807" s="9" t="s">
        <v>106445</v>
      </c>
      <c r="B11807" s="9" t="s">
        <v>65815</v>
      </c>
      <c r="C11807" s="6" t="str">
        <f>VLOOKUP(B11807,ReactionData!A:E,2,FALSE)</f>
        <v>S-adenosyl-L-methionine:(2R,3R,5S,6R)-6-(methyl)-2-(S-pantetheinyl)-carbapenam-3-carboxylate 6-C-methyltransferase</v>
      </c>
      <c r="D11807" s="6" t="str">
        <f>VLOOKUP(B11807,ReactionData!A:E,3,FALSE)</f>
        <v>C22947 + C00019 + C00030</v>
      </c>
      <c r="E11807" s="6" t="str">
        <f>VLOOKUP(B11807,ReactionData!A:E,4,FALSE)</f>
        <v>C22948 + C00021 + C05198 + C00073 + C00028</v>
      </c>
      <c r="F11807" s="6" t="str">
        <f>VLOOKUP(B11807,ReactionData!A:E,5,FALSE)</f>
        <v>C22947 + 2 C00019 + C00030 &lt;=&gt; C22948 + C00021 + C05198 + C00073 + C00028</v>
      </c>
    </row>
    <row r="11808" spans="1:6" ht="29" x14ac:dyDescent="0.35">
      <c r="A11808" s="9" t="s">
        <v>106552</v>
      </c>
      <c r="B11808" s="9" t="s">
        <v>65816</v>
      </c>
      <c r="C11808" s="6" t="str">
        <f>VLOOKUP(B11808,ReactionData!A:E,2,FALSE)</f>
        <v>3-dehydrocarnitine:acetyl-CoA trimethylamine transferase</v>
      </c>
      <c r="D11808" s="6" t="str">
        <f>VLOOKUP(B11808,ReactionData!A:E,3,FALSE)</f>
        <v>C02636 + C00024</v>
      </c>
      <c r="E11808" s="6" t="str">
        <f>VLOOKUP(B11808,ReactionData!A:E,4,FALSE)</f>
        <v>C00164 + C22906</v>
      </c>
      <c r="F11808" s="6" t="str">
        <f>VLOOKUP(B11808,ReactionData!A:E,5,FALSE)</f>
        <v>C02636 + C00024 &lt;=&gt; C00164 + C22906</v>
      </c>
    </row>
    <row r="11809" spans="1:6" x14ac:dyDescent="0.35">
      <c r="A11809" s="9" t="s">
        <v>106553</v>
      </c>
      <c r="B11809" s="9" t="s">
        <v>65817</v>
      </c>
      <c r="C11809" s="6" t="str">
        <f>VLOOKUP(B11809,ReactionData!A:E,2,FALSE)</f>
        <v>3-oxoadipate:acetyl-CoA acetyltransferase</v>
      </c>
      <c r="D11809" s="6" t="str">
        <f>VLOOKUP(B11809,ReactionData!A:E,3,FALSE)</f>
        <v>C00846 + C00024</v>
      </c>
      <c r="E11809" s="6" t="str">
        <f>VLOOKUP(B11809,ReactionData!A:E,4,FALSE)</f>
        <v>C00164 + C00091</v>
      </c>
      <c r="F11809" s="6" t="str">
        <f>VLOOKUP(B11809,ReactionData!A:E,5,FALSE)</f>
        <v>C00846 + C00024 &lt;=&gt; C00164 + C00091</v>
      </c>
    </row>
    <row r="11810" spans="1:6" ht="29" x14ac:dyDescent="0.35">
      <c r="A11810" s="9" t="s">
        <v>106554</v>
      </c>
      <c r="B11810" s="9" t="s">
        <v>65818</v>
      </c>
      <c r="C11810" s="6" t="str">
        <f>VLOOKUP(B11810,ReactionData!A:E,2,FALSE)</f>
        <v>3,5-dioxohexanoate:acetyl-CoA acetone transferase</v>
      </c>
      <c r="D11810" s="6" t="str">
        <f>VLOOKUP(B11810,ReactionData!A:E,3,FALSE)</f>
        <v>C01757 + C00024</v>
      </c>
      <c r="E11810" s="6" t="str">
        <f>VLOOKUP(B11810,ReactionData!A:E,4,FALSE)</f>
        <v>C00164 + C00332</v>
      </c>
      <c r="F11810" s="6" t="str">
        <f>VLOOKUP(B11810,ReactionData!A:E,5,FALSE)</f>
        <v>C01757 + C00024 &lt;=&gt; C00164 + C00332</v>
      </c>
    </row>
    <row r="11811" spans="1:6" x14ac:dyDescent="0.35">
      <c r="A11811" s="9" t="s">
        <v>106555</v>
      </c>
      <c r="B11811" s="9" t="s">
        <v>65819</v>
      </c>
      <c r="C11811" s="6" t="str">
        <f>VLOOKUP(B11811,ReactionData!A:E,2,FALSE)</f>
        <v>acetyl-CoA:rhazimol O-acetyltransferase</v>
      </c>
      <c r="D11811" s="6" t="str">
        <f>VLOOKUP(B11811,ReactionData!A:E,3,FALSE)</f>
        <v>C00024 + C22950</v>
      </c>
      <c r="E11811" s="6" t="str">
        <f>VLOOKUP(B11811,ReactionData!A:E,4,FALSE)</f>
        <v>C00010 + C22951</v>
      </c>
      <c r="F11811" s="6" t="str">
        <f>VLOOKUP(B11811,ReactionData!A:E,5,FALSE)</f>
        <v>C00024 + C22950 &lt;=&gt; C00010 + C22951</v>
      </c>
    </row>
    <row r="11812" spans="1:6" ht="29" x14ac:dyDescent="0.35">
      <c r="A11812" s="9" t="s">
        <v>106556</v>
      </c>
      <c r="B11812" s="9" t="s">
        <v>65820</v>
      </c>
      <c r="C11812" s="6" t="str">
        <f>VLOOKUP(B11812,ReactionData!A:E,2,FALSE)</f>
        <v>O-phospho-L-homoserine:L-cysteine S-(3-amino-3-carboxypropyl)transferase</v>
      </c>
      <c r="D11812" s="6" t="str">
        <f>VLOOKUP(B11812,ReactionData!A:E,3,FALSE)</f>
        <v>C01102 + C00097</v>
      </c>
      <c r="E11812" s="6" t="str">
        <f>VLOOKUP(B11812,ReactionData!A:E,4,FALSE)</f>
        <v>C02291 + C00009</v>
      </c>
      <c r="F11812" s="6" t="str">
        <f>VLOOKUP(B11812,ReactionData!A:E,5,FALSE)</f>
        <v>C01102 + C00097 &lt;=&gt; C02291 + C00009</v>
      </c>
    </row>
    <row r="11813" spans="1:6" ht="43.5" x14ac:dyDescent="0.35">
      <c r="A11813" s="9" t="s">
        <v>106557</v>
      </c>
      <c r="B11813" s="9" t="s">
        <v>65821</v>
      </c>
      <c r="C11813" s="6" t="str">
        <f>VLOOKUP(B11813,ReactionData!A:E,2,FALSE)</f>
        <v>[(2S,3R,4R)-4-(6-aminopurin-9-yl)-3-(hydroxymethyl)oxetan-2-yl]methyl phosphate phosphohydrolase</v>
      </c>
      <c r="D11813" s="6" t="str">
        <f>VLOOKUP(B11813,ReactionData!A:E,3,FALSE)</f>
        <v>C22952 + C00001</v>
      </c>
      <c r="E11813" s="6" t="str">
        <f>VLOOKUP(B11813,ReactionData!A:E,4,FALSE)</f>
        <v>C22953 + C00009</v>
      </c>
      <c r="F11813" s="6" t="str">
        <f>VLOOKUP(B11813,ReactionData!A:E,5,FALSE)</f>
        <v>C22952 + C00001 &lt;=&gt; C22953 + C00009</v>
      </c>
    </row>
    <row r="11814" spans="1:6" x14ac:dyDescent="0.35">
      <c r="A11814" s="9" t="s">
        <v>106558</v>
      </c>
      <c r="B11814" s="9" t="s">
        <v>65822</v>
      </c>
      <c r="C11814" s="6" t="str">
        <f>VLOOKUP(B11814,ReactionData!A:E,2,FALSE)</f>
        <v>[protein]-lanthionine hydrolase</v>
      </c>
      <c r="D11814" s="6" t="str">
        <f>VLOOKUP(B11814,ReactionData!A:E,3,FALSE)</f>
        <v>C02189 + C02743</v>
      </c>
      <c r="E11814" s="6" t="str">
        <f>VLOOKUP(B11814,ReactionData!A:E,4,FALSE)</f>
        <v>C22954 + C00001</v>
      </c>
      <c r="F11814" s="6" t="str">
        <f>VLOOKUP(B11814,ReactionData!A:E,5,FALSE)</f>
        <v>C02189 + C02743 &lt;=&gt; C22954 + C00001</v>
      </c>
    </row>
    <row r="11815" spans="1:6" x14ac:dyDescent="0.35">
      <c r="A11815" s="9" t="s">
        <v>106558</v>
      </c>
      <c r="B11815" s="9" t="s">
        <v>106559</v>
      </c>
      <c r="C11815" s="6" t="e">
        <f>VLOOKUP(B11815,ReactionData!A:E,2,FALSE)</f>
        <v>#N/A</v>
      </c>
      <c r="D11815" s="6" t="e">
        <f>VLOOKUP(B11815,ReactionData!A:E,3,FALSE)</f>
        <v>#N/A</v>
      </c>
      <c r="E11815" s="6" t="e">
        <f>VLOOKUP(B11815,ReactionData!A:E,4,FALSE)</f>
        <v>#N/A</v>
      </c>
      <c r="F11815" s="6" t="e">
        <f>VLOOKUP(B11815,ReactionData!A:E,5,FALSE)</f>
        <v>#N/A</v>
      </c>
    </row>
    <row r="11816" spans="1:6" x14ac:dyDescent="0.35">
      <c r="A11816" s="9" t="s">
        <v>106558</v>
      </c>
      <c r="B11816" s="9" t="s">
        <v>106560</v>
      </c>
      <c r="C11816" s="6" t="e">
        <f>VLOOKUP(B11816,ReactionData!A:E,2,FALSE)</f>
        <v>#N/A</v>
      </c>
      <c r="D11816" s="6" t="e">
        <f>VLOOKUP(B11816,ReactionData!A:E,3,FALSE)</f>
        <v>#N/A</v>
      </c>
      <c r="E11816" s="6" t="e">
        <f>VLOOKUP(B11816,ReactionData!A:E,4,FALSE)</f>
        <v>#N/A</v>
      </c>
      <c r="F11816" s="6" t="e">
        <f>VLOOKUP(B11816,ReactionData!A:E,5,FALSE)</f>
        <v>#N/A</v>
      </c>
    </row>
    <row r="11817" spans="1:6" x14ac:dyDescent="0.35">
      <c r="A11817" s="9" t="s">
        <v>106558</v>
      </c>
      <c r="B11817" s="9" t="s">
        <v>65823</v>
      </c>
      <c r="C11817" s="6" t="str">
        <f>VLOOKUP(B11817,ReactionData!A:E,2,FALSE)</f>
        <v>[protein]-(methyl)lanthionine hydrolase</v>
      </c>
      <c r="D11817" s="6" t="str">
        <f>VLOOKUP(B11817,ReactionData!A:E,3,FALSE)</f>
        <v>C19803 + C02743</v>
      </c>
      <c r="E11817" s="6" t="str">
        <f>VLOOKUP(B11817,ReactionData!A:E,4,FALSE)</f>
        <v>C22955 + C00001</v>
      </c>
      <c r="F11817" s="6" t="str">
        <f>VLOOKUP(B11817,ReactionData!A:E,5,FALSE)</f>
        <v>C19803 + C02743 &lt;=&gt; C22955 + C00001</v>
      </c>
    </row>
    <row r="11818" spans="1:6" x14ac:dyDescent="0.35">
      <c r="A11818" s="9" t="s">
        <v>106558</v>
      </c>
      <c r="B11818" s="9" t="s">
        <v>106561</v>
      </c>
      <c r="C11818" s="6" t="e">
        <f>VLOOKUP(B11818,ReactionData!A:E,2,FALSE)</f>
        <v>#N/A</v>
      </c>
      <c r="D11818" s="6" t="e">
        <f>VLOOKUP(B11818,ReactionData!A:E,3,FALSE)</f>
        <v>#N/A</v>
      </c>
      <c r="E11818" s="6" t="e">
        <f>VLOOKUP(B11818,ReactionData!A:E,4,FALSE)</f>
        <v>#N/A</v>
      </c>
      <c r="F11818" s="6" t="e">
        <f>VLOOKUP(B11818,ReactionData!A:E,5,FALSE)</f>
        <v>#N/A</v>
      </c>
    </row>
    <row r="11819" spans="1:6" x14ac:dyDescent="0.35">
      <c r="A11819" s="9" t="s">
        <v>106558</v>
      </c>
      <c r="B11819" s="9" t="s">
        <v>106562</v>
      </c>
      <c r="C11819" s="6" t="e">
        <f>VLOOKUP(B11819,ReactionData!A:E,2,FALSE)</f>
        <v>#N/A</v>
      </c>
      <c r="D11819" s="6" t="e">
        <f>VLOOKUP(B11819,ReactionData!A:E,3,FALSE)</f>
        <v>#N/A</v>
      </c>
      <c r="E11819" s="6" t="e">
        <f>VLOOKUP(B11819,ReactionData!A:E,4,FALSE)</f>
        <v>#N/A</v>
      </c>
      <c r="F11819" s="6" t="e">
        <f>VLOOKUP(B11819,ReactionData!A:E,5,FALSE)</f>
        <v>#N/A</v>
      </c>
    </row>
    <row r="11820" spans="1:6" ht="43.5" x14ac:dyDescent="0.35">
      <c r="A11820" s="9" t="s">
        <v>106563</v>
      </c>
      <c r="B11820" s="9" t="s">
        <v>65824</v>
      </c>
      <c r="C11820" s="6" t="str">
        <f>VLOOKUP(B11820,ReactionData!A:E,2,FALSE)</f>
        <v>trans,octacis-decaprenylphospho-beta-D-ribofuranose 5-phosphate phosphohydrolase</v>
      </c>
      <c r="D11820" s="6" t="str">
        <f>VLOOKUP(B11820,ReactionData!A:E,3,FALSE)</f>
        <v>C20352 + C00001</v>
      </c>
      <c r="E11820" s="6" t="str">
        <f>VLOOKUP(B11820,ReactionData!A:E,4,FALSE)</f>
        <v>C20368 + C00009</v>
      </c>
      <c r="F11820" s="6" t="str">
        <f>VLOOKUP(B11820,ReactionData!A:E,5,FALSE)</f>
        <v>C20352 + C00001 &lt;=&gt; C20368 + C00009</v>
      </c>
    </row>
    <row r="11821" spans="1:6" ht="58" x14ac:dyDescent="0.35">
      <c r="A11821" s="9" t="s">
        <v>106564</v>
      </c>
      <c r="B11821" s="9" t="s">
        <v>65825</v>
      </c>
      <c r="C11821" s="6" t="str">
        <f>VLOOKUP(B11821,ReactionData!A:E,2,FALSE)</f>
        <v>UDP-alpha-D-galactofuranose:beta-D-galactofuranoside beta-1,5-galactofuranosyltransferase (configuration-inverting)</v>
      </c>
      <c r="D11821" s="6" t="str">
        <f>VLOOKUP(B11821,ReactionData!A:E,3,FALSE)</f>
        <v>C03733 + C22957</v>
      </c>
      <c r="E11821" s="6" t="str">
        <f>VLOOKUP(B11821,ReactionData!A:E,4,FALSE)</f>
        <v>C00015 + C22958</v>
      </c>
      <c r="F11821" s="6" t="str">
        <f>VLOOKUP(B11821,ReactionData!A:E,5,FALSE)</f>
        <v>C03733 + C22957 &lt;=&gt; C00015 + C22958</v>
      </c>
    </row>
    <row r="11822" spans="1:6" x14ac:dyDescent="0.35">
      <c r="A11822" s="9" t="s">
        <v>106565</v>
      </c>
      <c r="B11822" s="9" t="s">
        <v>106566</v>
      </c>
      <c r="C11822" s="6" t="e">
        <f>VLOOKUP(B11822,ReactionData!A:E,2,FALSE)</f>
        <v>#N/A</v>
      </c>
      <c r="D11822" s="6" t="e">
        <f>VLOOKUP(B11822,ReactionData!A:E,3,FALSE)</f>
        <v>#N/A</v>
      </c>
      <c r="E11822" s="6" t="e">
        <f>VLOOKUP(B11822,ReactionData!A:E,4,FALSE)</f>
        <v>#N/A</v>
      </c>
      <c r="F11822" s="6" t="e">
        <f>VLOOKUP(B11822,ReactionData!A:E,5,FALSE)</f>
        <v>#N/A</v>
      </c>
    </row>
    <row r="11823" spans="1:6" x14ac:dyDescent="0.35">
      <c r="A11823" s="9" t="s">
        <v>106565</v>
      </c>
      <c r="B11823" s="9" t="s">
        <v>106567</v>
      </c>
      <c r="C11823" s="6" t="e">
        <f>VLOOKUP(B11823,ReactionData!A:E,2,FALSE)</f>
        <v>#N/A</v>
      </c>
      <c r="D11823" s="6" t="e">
        <f>VLOOKUP(B11823,ReactionData!A:E,3,FALSE)</f>
        <v>#N/A</v>
      </c>
      <c r="E11823" s="6" t="e">
        <f>VLOOKUP(B11823,ReactionData!A:E,4,FALSE)</f>
        <v>#N/A</v>
      </c>
      <c r="F11823" s="6" t="e">
        <f>VLOOKUP(B11823,ReactionData!A:E,5,FALSE)</f>
        <v>#N/A</v>
      </c>
    </row>
    <row r="11824" spans="1:6" ht="29" x14ac:dyDescent="0.35">
      <c r="A11824" s="9" t="s">
        <v>106565</v>
      </c>
      <c r="B11824" s="9" t="s">
        <v>65826</v>
      </c>
      <c r="C11824" s="6" t="str">
        <f>VLOOKUP(B11824,ReactionData!A:E,2,FALSE)</f>
        <v>dAMP isomerase (4'-phospho-dehydrooxetanocin-forming)</v>
      </c>
      <c r="D11824" s="6" t="str">
        <f>VLOOKUP(B11824,ReactionData!A:E,3,FALSE)</f>
        <v>C00360 + C00019</v>
      </c>
      <c r="E11824" s="6" t="str">
        <f>VLOOKUP(B11824,ReactionData!A:E,4,FALSE)</f>
        <v>C22959 + C05198 + C00073</v>
      </c>
      <c r="F11824" s="6" t="str">
        <f>VLOOKUP(B11824,ReactionData!A:E,5,FALSE)</f>
        <v>C00360 + C00019 &lt;=&gt; C22959 + C05198 + C00073</v>
      </c>
    </row>
    <row r="11825" spans="1:6" x14ac:dyDescent="0.35">
      <c r="A11825" s="9" t="s">
        <v>106541</v>
      </c>
      <c r="B11825" s="9" t="s">
        <v>106568</v>
      </c>
      <c r="C11825" s="6" t="e">
        <f>VLOOKUP(B11825,ReactionData!A:E,2,FALSE)</f>
        <v>#N/A</v>
      </c>
      <c r="D11825" s="6" t="e">
        <f>VLOOKUP(B11825,ReactionData!A:E,3,FALSE)</f>
        <v>#N/A</v>
      </c>
      <c r="E11825" s="6" t="e">
        <f>VLOOKUP(B11825,ReactionData!A:E,4,FALSE)</f>
        <v>#N/A</v>
      </c>
      <c r="F11825" s="6" t="e">
        <f>VLOOKUP(B11825,ReactionData!A:E,5,FALSE)</f>
        <v>#N/A</v>
      </c>
    </row>
    <row r="11826" spans="1:6" ht="29" x14ac:dyDescent="0.35">
      <c r="A11826" s="9" t="s">
        <v>106569</v>
      </c>
      <c r="B11826" s="9" t="s">
        <v>65827</v>
      </c>
      <c r="C11826" s="6" t="str">
        <f>VLOOKUP(B11826,ReactionData!A:E,2,FALSE)</f>
        <v>rhazimol:NADP+ oxidoreductase (rhazimol-forming)</v>
      </c>
      <c r="D11826" s="6" t="str">
        <f>VLOOKUP(B11826,ReactionData!A:E,3,FALSE)</f>
        <v>C22950 + C00006</v>
      </c>
      <c r="E11826" s="6" t="str">
        <f>VLOOKUP(B11826,ReactionData!A:E,4,FALSE)</f>
        <v>C22893 + C00005 + C00080</v>
      </c>
      <c r="F11826" s="6" t="str">
        <f>VLOOKUP(B11826,ReactionData!A:E,5,FALSE)</f>
        <v>C22950 + C00006 &lt;=&gt; C22893 + C00005 + C00080</v>
      </c>
    </row>
    <row r="11827" spans="1:6" ht="43.5" x14ac:dyDescent="0.35">
      <c r="A11827" s="9" t="s">
        <v>106570</v>
      </c>
      <c r="B11827" s="9" t="s">
        <v>65828</v>
      </c>
      <c r="C11827" s="6" t="str">
        <f>VLOOKUP(B11827,ReactionData!A:E,2,FALSE)</f>
        <v>geissoschizine,[reduced NADPH---hemoprotein reductase]:oxygen oxidoreductase (rhazimal forming)</v>
      </c>
      <c r="D11827" s="6" t="str">
        <f>VLOOKUP(B11827,ReactionData!A:E,3,FALSE)</f>
        <v>C02151 + C03024 + C00007</v>
      </c>
      <c r="E11827" s="6" t="str">
        <f>VLOOKUP(B11827,ReactionData!A:E,4,FALSE)</f>
        <v>C22893 + C03161 + C00001</v>
      </c>
      <c r="F11827" s="6" t="str">
        <f>VLOOKUP(B11827,ReactionData!A:E,5,FALSE)</f>
        <v>C02151 + C03024 + C00007 &lt;=&gt; C22893 + C03161 + 2 C00001</v>
      </c>
    </row>
    <row r="11828" spans="1:6" x14ac:dyDescent="0.35">
      <c r="A11828" s="9" t="s">
        <v>106571</v>
      </c>
      <c r="B11828" s="9" t="s">
        <v>65829</v>
      </c>
      <c r="C11828" s="6" t="str">
        <f>VLOOKUP(B11828,ReactionData!A:E,2,FALSE)</f>
        <v>4-vinylguaiacol:oxygen oxidoreductase</v>
      </c>
      <c r="D11828" s="6" t="str">
        <f>VLOOKUP(B11828,ReactionData!A:E,3,FALSE)</f>
        <v>C17883 + C00007</v>
      </c>
      <c r="E11828" s="6" t="str">
        <f>VLOOKUP(B11828,ReactionData!A:E,4,FALSE)</f>
        <v>C00755 + C00067</v>
      </c>
      <c r="F11828" s="6" t="str">
        <f>VLOOKUP(B11828,ReactionData!A:E,5,FALSE)</f>
        <v>C17883 + C00007 &lt;=&gt; C00755 + C00067</v>
      </c>
    </row>
    <row r="11829" spans="1:6" x14ac:dyDescent="0.35">
      <c r="A11829" s="9" t="s">
        <v>106571</v>
      </c>
      <c r="B11829" s="9" t="s">
        <v>65830</v>
      </c>
      <c r="C11829" s="6" t="str">
        <f>VLOOKUP(B11829,ReactionData!A:E,2,FALSE)</f>
        <v>4-vinylphenol:oxygen oxidoreductase</v>
      </c>
      <c r="D11829" s="6" t="str">
        <f>VLOOKUP(B11829,ReactionData!A:E,3,FALSE)</f>
        <v>C05627 + C00007</v>
      </c>
      <c r="E11829" s="6" t="str">
        <f>VLOOKUP(B11829,ReactionData!A:E,4,FALSE)</f>
        <v>C00633 + C00067</v>
      </c>
      <c r="F11829" s="6" t="str">
        <f>VLOOKUP(B11829,ReactionData!A:E,5,FALSE)</f>
        <v>C05627 + C00007 &lt;=&gt; C00633 + C00067</v>
      </c>
    </row>
    <row r="11830" spans="1:6" ht="43.5" x14ac:dyDescent="0.35">
      <c r="A11830" s="9" t="s">
        <v>106527</v>
      </c>
      <c r="B11830" s="9" t="s">
        <v>65831</v>
      </c>
      <c r="C11830" s="6" t="str">
        <f>VLOOKUP(B11830,ReactionData!A:E,2,FALSE)</f>
        <v>(19E)-geissoschizine,[reduced NADPH-hemoprotein reductase]:oxygen oxidoreductase (akuammicine-forming)</v>
      </c>
      <c r="D11830" s="6" t="str">
        <f>VLOOKUP(B11830,ReactionData!A:E,3,FALSE)</f>
        <v>C02151 + C00007 + C03024</v>
      </c>
      <c r="E11830" s="6" t="str">
        <f>VLOOKUP(B11830,ReactionData!A:E,4,FALSE)</f>
        <v>C09025 + C00058 + C03161 + C00001</v>
      </c>
      <c r="F11830" s="6" t="str">
        <f>VLOOKUP(B11830,ReactionData!A:E,5,FALSE)</f>
        <v>C02151 + C00007 + C03024 &lt;=&gt; C09025 + C00058 + C03161 + C00001</v>
      </c>
    </row>
    <row r="11831" spans="1:6" x14ac:dyDescent="0.35">
      <c r="A11831" s="9" t="s">
        <v>106527</v>
      </c>
      <c r="B11831" s="9" t="s">
        <v>106572</v>
      </c>
      <c r="C11831" s="6" t="e">
        <f>VLOOKUP(B11831,ReactionData!A:E,2,FALSE)</f>
        <v>#N/A</v>
      </c>
      <c r="D11831" s="6" t="e">
        <f>VLOOKUP(B11831,ReactionData!A:E,3,FALSE)</f>
        <v>#N/A</v>
      </c>
      <c r="E11831" s="6" t="e">
        <f>VLOOKUP(B11831,ReactionData!A:E,4,FALSE)</f>
        <v>#N/A</v>
      </c>
      <c r="F11831" s="6" t="e">
        <f>VLOOKUP(B11831,ReactionData!A:E,5,FALSE)</f>
        <v>#N/A</v>
      </c>
    </row>
    <row r="11832" spans="1:6" ht="29" x14ac:dyDescent="0.35">
      <c r="A11832" s="9" t="s">
        <v>102532</v>
      </c>
      <c r="B11832" s="9" t="s">
        <v>65832</v>
      </c>
      <c r="C11832" s="6" t="str">
        <f>VLOOKUP(B11832,ReactionData!A:E,2,FALSE)</f>
        <v>(20S)-19,20-dihydrovomilenine:NADP+ 19,20-oxidoreductase</v>
      </c>
      <c r="D11832" s="6" t="str">
        <f>VLOOKUP(B11832,ReactionData!A:E,3,FALSE)</f>
        <v>C22962 + C00006</v>
      </c>
      <c r="E11832" s="6" t="str">
        <f>VLOOKUP(B11832,ReactionData!A:E,4,FALSE)</f>
        <v>C01761 + C00005 + C00080</v>
      </c>
      <c r="F11832" s="6" t="str">
        <f>VLOOKUP(B11832,ReactionData!A:E,5,FALSE)</f>
        <v>C22962 + C00006 &lt;=&gt; C01761 + C00005 + C00080</v>
      </c>
    </row>
    <row r="11833" spans="1:6" ht="43.5" x14ac:dyDescent="0.35">
      <c r="A11833" s="9" t="s">
        <v>106573</v>
      </c>
      <c r="B11833" s="9" t="s">
        <v>65833</v>
      </c>
      <c r="C11833" s="6" t="str">
        <f>VLOOKUP(B11833,ReactionData!A:E,2,FALSE)</f>
        <v>2-(methylaminoethyl)phosphonate oxidase:oxygen oxidoreductase (phosphonoacetaldehyde-forming)</v>
      </c>
      <c r="D11833" s="6" t="str">
        <f>VLOOKUP(B11833,ReactionData!A:E,3,FALSE)</f>
        <v>C05679 + C00007 + C00001</v>
      </c>
      <c r="E11833" s="6" t="str">
        <f>VLOOKUP(B11833,ReactionData!A:E,4,FALSE)</f>
        <v>C03167 + C00218 + C00027</v>
      </c>
      <c r="F11833" s="6" t="str">
        <f>VLOOKUP(B11833,ReactionData!A:E,5,FALSE)</f>
        <v>C05679 + C00007 + C00001 &lt;=&gt; C03167 + C00218 + C00027</v>
      </c>
    </row>
    <row r="11834" spans="1:6" x14ac:dyDescent="0.35">
      <c r="A11834" s="9" t="s">
        <v>106574</v>
      </c>
      <c r="B11834" s="9" t="s">
        <v>106575</v>
      </c>
      <c r="C11834" s="6" t="e">
        <f>VLOOKUP(B11834,ReactionData!A:E,2,FALSE)</f>
        <v>#N/A</v>
      </c>
      <c r="D11834" s="6" t="e">
        <f>VLOOKUP(B11834,ReactionData!A:E,3,FALSE)</f>
        <v>#N/A</v>
      </c>
      <c r="E11834" s="6" t="e">
        <f>VLOOKUP(B11834,ReactionData!A:E,4,FALSE)</f>
        <v>#N/A</v>
      </c>
      <c r="F11834" s="6" t="e">
        <f>VLOOKUP(B11834,ReactionData!A:E,5,FALSE)</f>
        <v>#N/A</v>
      </c>
    </row>
    <row r="11835" spans="1:6" x14ac:dyDescent="0.35">
      <c r="A11835" s="9" t="s">
        <v>106574</v>
      </c>
      <c r="B11835" s="9" t="s">
        <v>106576</v>
      </c>
      <c r="C11835" s="6" t="e">
        <f>VLOOKUP(B11835,ReactionData!A:E,2,FALSE)</f>
        <v>#N/A</v>
      </c>
      <c r="D11835" s="6" t="e">
        <f>VLOOKUP(B11835,ReactionData!A:E,3,FALSE)</f>
        <v>#N/A</v>
      </c>
      <c r="E11835" s="6" t="e">
        <f>VLOOKUP(B11835,ReactionData!A:E,4,FALSE)</f>
        <v>#N/A</v>
      </c>
      <c r="F11835" s="6" t="e">
        <f>VLOOKUP(B11835,ReactionData!A:E,5,FALSE)</f>
        <v>#N/A</v>
      </c>
    </row>
    <row r="11836" spans="1:6" ht="29" x14ac:dyDescent="0.35">
      <c r="A11836" s="9" t="s">
        <v>106574</v>
      </c>
      <c r="B11836" s="9" t="s">
        <v>65834</v>
      </c>
      <c r="C11836" s="6" t="str">
        <f>VLOOKUP(B11836,ReactionData!A:E,2,FALSE)</f>
        <v>aliphatic sulfonate:ferredoxin oxidoreductase (sulfite-releasing)</v>
      </c>
      <c r="D11836" s="6" t="str">
        <f>VLOOKUP(B11836,ReactionData!A:E,3,FALSE)</f>
        <v>C15521 + C00001 + C00139</v>
      </c>
      <c r="E11836" s="6" t="str">
        <f>VLOOKUP(B11836,ReactionData!A:E,4,FALSE)</f>
        <v>C00060 + C00094 + C00138 + C00080</v>
      </c>
      <c r="F11836" s="6" t="str">
        <f>VLOOKUP(B11836,ReactionData!A:E,5,FALSE)</f>
        <v>C15521 + 2 C00001 + 4 C00139 &lt;=&gt; C00060 + C00094 + 4 C00138 + C00080</v>
      </c>
    </row>
    <row r="11837" spans="1:6" ht="29" x14ac:dyDescent="0.35">
      <c r="A11837" s="9" t="s">
        <v>106577</v>
      </c>
      <c r="B11837" s="9" t="s">
        <v>65835</v>
      </c>
      <c r="C11837" s="6" t="str">
        <f>VLOOKUP(B11837,ReactionData!A:E,2,FALSE)</f>
        <v>quinone:selenite oxidoreductase</v>
      </c>
      <c r="D11837" s="6" t="str">
        <f>VLOOKUP(B11837,ReactionData!A:E,3,FALSE)</f>
        <v>C00472 + C05684 + C00001 + C00080</v>
      </c>
      <c r="E11837" s="6" t="str">
        <f>VLOOKUP(B11837,ReactionData!A:E,4,FALSE)</f>
        <v>C00530 + C05697</v>
      </c>
      <c r="F11837" s="6" t="str">
        <f>VLOOKUP(B11837,ReactionData!A:E,5,FALSE)</f>
        <v>C00472 + C05684 + C00001 + 2 C00080 &lt;=&gt; C00530 + C05697</v>
      </c>
    </row>
    <row r="11838" spans="1:6" ht="43.5" x14ac:dyDescent="0.35">
      <c r="A11838" s="9" t="s">
        <v>106573</v>
      </c>
      <c r="B11838" s="9" t="s">
        <v>65836</v>
      </c>
      <c r="C11838" s="6" t="str">
        <f>VLOOKUP(B11838,ReactionData!A:E,2,FALSE)</f>
        <v>2-Aminoethylphosphonate oxidase:oxygen oxidoreductase (phosphonoacetaldehyde-forming)</v>
      </c>
      <c r="D11838" s="6" t="str">
        <f>VLOOKUP(B11838,ReactionData!A:E,3,FALSE)</f>
        <v>C03557 + C00007 + C00001</v>
      </c>
      <c r="E11838" s="6" t="str">
        <f>VLOOKUP(B11838,ReactionData!A:E,4,FALSE)</f>
        <v>C03167 + C00014 + C00027</v>
      </c>
      <c r="F11838" s="6" t="str">
        <f>VLOOKUP(B11838,ReactionData!A:E,5,FALSE)</f>
        <v>C03557 + C00007 + C00001 &lt;=&gt; C03167 + C00014 + C00027</v>
      </c>
    </row>
    <row r="11839" spans="1:6" ht="43.5" x14ac:dyDescent="0.35">
      <c r="A11839" s="9" t="s">
        <v>101923</v>
      </c>
      <c r="B11839" s="9" t="s">
        <v>65837</v>
      </c>
      <c r="C11839" s="6" t="str">
        <f>VLOOKUP(B11839,ReactionData!A:E,2,FALSE)</f>
        <v>UDP-galactose:beta-N-acetyl-galactosamine-beta-1,3-galactosyltransferase</v>
      </c>
      <c r="D11839" s="6" t="str">
        <f>VLOOKUP(B11839,ReactionData!A:E,3,FALSE)</f>
        <v>G10609 + G13350</v>
      </c>
      <c r="E11839" s="6" t="str">
        <f>VLOOKUP(B11839,ReactionData!A:E,4,FALSE)</f>
        <v>G10619 + G13351</v>
      </c>
      <c r="F11839" s="6" t="str">
        <f>VLOOKUP(B11839,ReactionData!A:E,5,FALSE)</f>
        <v>G10609 + G13350 &lt;=&gt; G10619 + G13351</v>
      </c>
    </row>
    <row r="11840" spans="1:6" x14ac:dyDescent="0.35">
      <c r="A11840" s="9" t="s">
        <v>99252</v>
      </c>
      <c r="B11840" s="9" t="s">
        <v>106578</v>
      </c>
      <c r="C11840" s="6" t="e">
        <f>VLOOKUP(B11840,ReactionData!A:E,2,FALSE)</f>
        <v>#N/A</v>
      </c>
      <c r="D11840" s="6" t="e">
        <f>VLOOKUP(B11840,ReactionData!A:E,3,FALSE)</f>
        <v>#N/A</v>
      </c>
      <c r="E11840" s="6" t="e">
        <f>VLOOKUP(B11840,ReactionData!A:E,4,FALSE)</f>
        <v>#N/A</v>
      </c>
      <c r="F11840" s="6" t="e">
        <f>VLOOKUP(B11840,ReactionData!A:E,5,FALSE)</f>
        <v>#N/A</v>
      </c>
    </row>
    <row r="11841" spans="1:6" x14ac:dyDescent="0.35">
      <c r="A11841" s="9" t="s">
        <v>100531</v>
      </c>
      <c r="B11841" s="9" t="s">
        <v>106579</v>
      </c>
      <c r="C11841" s="6" t="e">
        <f>VLOOKUP(B11841,ReactionData!A:E,2,FALSE)</f>
        <v>#N/A</v>
      </c>
      <c r="D11841" s="6" t="e">
        <f>VLOOKUP(B11841,ReactionData!A:E,3,FALSE)</f>
        <v>#N/A</v>
      </c>
      <c r="E11841" s="6" t="e">
        <f>VLOOKUP(B11841,ReactionData!A:E,4,FALSE)</f>
        <v>#N/A</v>
      </c>
      <c r="F11841" s="6" t="e">
        <f>VLOOKUP(B11841,ReactionData!A:E,5,FALSE)</f>
        <v>#N/A</v>
      </c>
    </row>
    <row r="11842" spans="1:6" x14ac:dyDescent="0.35">
      <c r="A11842" s="9" t="s">
        <v>100531</v>
      </c>
      <c r="B11842" s="9" t="s">
        <v>106580</v>
      </c>
      <c r="C11842" s="6" t="e">
        <f>VLOOKUP(B11842,ReactionData!A:E,2,FALSE)</f>
        <v>#N/A</v>
      </c>
      <c r="D11842" s="6" t="e">
        <f>VLOOKUP(B11842,ReactionData!A:E,3,FALSE)</f>
        <v>#N/A</v>
      </c>
      <c r="E11842" s="6" t="e">
        <f>VLOOKUP(B11842,ReactionData!A:E,4,FALSE)</f>
        <v>#N/A</v>
      </c>
      <c r="F11842" s="6" t="e">
        <f>VLOOKUP(B11842,ReactionData!A:E,5,FALSE)</f>
        <v>#N/A</v>
      </c>
    </row>
    <row r="11843" spans="1:6" x14ac:dyDescent="0.35">
      <c r="A11843" s="9" t="s">
        <v>100083</v>
      </c>
      <c r="B11843" s="9" t="s">
        <v>106581</v>
      </c>
      <c r="C11843" s="6" t="e">
        <f>VLOOKUP(B11843,ReactionData!A:E,2,FALSE)</f>
        <v>#N/A</v>
      </c>
      <c r="D11843" s="6" t="e">
        <f>VLOOKUP(B11843,ReactionData!A:E,3,FALSE)</f>
        <v>#N/A</v>
      </c>
      <c r="E11843" s="6" t="e">
        <f>VLOOKUP(B11843,ReactionData!A:E,4,FALSE)</f>
        <v>#N/A</v>
      </c>
      <c r="F11843" s="6" t="e">
        <f>VLOOKUP(B11843,ReactionData!A:E,5,FALSE)</f>
        <v>#N/A</v>
      </c>
    </row>
    <row r="11844" spans="1:6" x14ac:dyDescent="0.35">
      <c r="A11844" s="9" t="s">
        <v>100083</v>
      </c>
      <c r="B11844" s="9" t="s">
        <v>106582</v>
      </c>
      <c r="C11844" s="6" t="e">
        <f>VLOOKUP(B11844,ReactionData!A:E,2,FALSE)</f>
        <v>#N/A</v>
      </c>
      <c r="D11844" s="6" t="e">
        <f>VLOOKUP(B11844,ReactionData!A:E,3,FALSE)</f>
        <v>#N/A</v>
      </c>
      <c r="E11844" s="6" t="e">
        <f>VLOOKUP(B11844,ReactionData!A:E,4,FALSE)</f>
        <v>#N/A</v>
      </c>
      <c r="F11844" s="6" t="e">
        <f>VLOOKUP(B11844,ReactionData!A:E,5,FALSE)</f>
        <v>#N/A</v>
      </c>
    </row>
    <row r="11845" spans="1:6" x14ac:dyDescent="0.35">
      <c r="A11845" s="9" t="s">
        <v>102401</v>
      </c>
      <c r="B11845" s="9" t="s">
        <v>106583</v>
      </c>
      <c r="C11845" s="6" t="e">
        <f>VLOOKUP(B11845,ReactionData!A:E,2,FALSE)</f>
        <v>#N/A</v>
      </c>
      <c r="D11845" s="6" t="e">
        <f>VLOOKUP(B11845,ReactionData!A:E,3,FALSE)</f>
        <v>#N/A</v>
      </c>
      <c r="E11845" s="6" t="e">
        <f>VLOOKUP(B11845,ReactionData!A:E,4,FALSE)</f>
        <v>#N/A</v>
      </c>
      <c r="F11845" s="6" t="e">
        <f>VLOOKUP(B11845,ReactionData!A:E,5,FALSE)</f>
        <v>#N/A</v>
      </c>
    </row>
    <row r="11846" spans="1:6" x14ac:dyDescent="0.35">
      <c r="A11846" s="9" t="s">
        <v>106584</v>
      </c>
      <c r="B11846" s="9" t="s">
        <v>106585</v>
      </c>
      <c r="C11846" s="6" t="e">
        <f>VLOOKUP(B11846,ReactionData!A:E,2,FALSE)</f>
        <v>#N/A</v>
      </c>
      <c r="D11846" s="6" t="e">
        <f>VLOOKUP(B11846,ReactionData!A:E,3,FALSE)</f>
        <v>#N/A</v>
      </c>
      <c r="E11846" s="6" t="e">
        <f>VLOOKUP(B11846,ReactionData!A:E,4,FALSE)</f>
        <v>#N/A</v>
      </c>
      <c r="F11846" s="6" t="e">
        <f>VLOOKUP(B11846,ReactionData!A:E,5,FALSE)</f>
        <v>#N/A</v>
      </c>
    </row>
    <row r="11847" spans="1:6" x14ac:dyDescent="0.35">
      <c r="A11847" s="9" t="s">
        <v>106586</v>
      </c>
      <c r="B11847" s="9" t="s">
        <v>106587</v>
      </c>
      <c r="C11847" s="6" t="e">
        <f>VLOOKUP(B11847,ReactionData!A:E,2,FALSE)</f>
        <v>#N/A</v>
      </c>
      <c r="D11847" s="6" t="e">
        <f>VLOOKUP(B11847,ReactionData!A:E,3,FALSE)</f>
        <v>#N/A</v>
      </c>
      <c r="E11847" s="6" t="e">
        <f>VLOOKUP(B11847,ReactionData!A:E,4,FALSE)</f>
        <v>#N/A</v>
      </c>
      <c r="F11847" s="6" t="e">
        <f>VLOOKUP(B11847,ReactionData!A:E,5,FALSE)</f>
        <v>#N/A</v>
      </c>
    </row>
    <row r="11848" spans="1:6" ht="43.5" x14ac:dyDescent="0.35">
      <c r="A11848" s="9" t="s">
        <v>106588</v>
      </c>
      <c r="B11848" s="9" t="s">
        <v>65838</v>
      </c>
      <c r="C11848" s="6" t="str">
        <f>VLOOKUP(B11848,ReactionData!A:E,2,FALSE)</f>
        <v>UDP-2-acetamido-4-amino-2,4,6-trideoxy-alpha-D-galactose:2-oxoglutarate ligase (ADP-forming)</v>
      </c>
      <c r="D11848" s="6" t="str">
        <f>VLOOKUP(B11848,ReactionData!A:E,3,FALSE)</f>
        <v>C00002 + C22575 + C00026</v>
      </c>
      <c r="E11848" s="6" t="str">
        <f>VLOOKUP(B11848,ReactionData!A:E,4,FALSE)</f>
        <v>C00008 + C00009 + C22973</v>
      </c>
      <c r="F11848" s="6" t="str">
        <f>VLOOKUP(B11848,ReactionData!A:E,5,FALSE)</f>
        <v>C00002 + C22575 + C00026 &lt;=&gt; C00008 + C00009 + C22973</v>
      </c>
    </row>
    <row r="11849" spans="1:6" ht="29" x14ac:dyDescent="0.35">
      <c r="A11849" s="9" t="s">
        <v>106589</v>
      </c>
      <c r="B11849" s="9" t="s">
        <v>65839</v>
      </c>
      <c r="C11849" s="6" t="str">
        <f>VLOOKUP(B11849,ReactionData!A:E,2,FALSE)</f>
        <v>ditrans,polycis-polyprenol:NAD+ oxidoreductase</v>
      </c>
      <c r="D11849" s="6" t="str">
        <f>VLOOKUP(B11849,ReactionData!A:E,3,FALSE)</f>
        <v>C06081 + C00003</v>
      </c>
      <c r="E11849" s="6" t="str">
        <f>VLOOKUP(B11849,ReactionData!A:E,4,FALSE)</f>
        <v>C22974 + C00004 + C00080</v>
      </c>
      <c r="F11849" s="6" t="str">
        <f>VLOOKUP(B11849,ReactionData!A:E,5,FALSE)</f>
        <v>C06081 + C00003 &lt;=&gt; C22974 + C00004 + C00080</v>
      </c>
    </row>
    <row r="11850" spans="1:6" x14ac:dyDescent="0.35">
      <c r="A11850" s="9" t="s">
        <v>106589</v>
      </c>
      <c r="B11850" s="9" t="s">
        <v>65840</v>
      </c>
      <c r="C11850" s="6" t="str">
        <f>VLOOKUP(B11850,ReactionData!A:E,2,FALSE)</f>
        <v>dolichol:NADP+ oxidoreductase</v>
      </c>
      <c r="D11850" s="6" t="str">
        <f>VLOOKUP(B11850,ReactionData!A:E,3,FALSE)</f>
        <v>C00381 + C00006</v>
      </c>
      <c r="E11850" s="6" t="str">
        <f>VLOOKUP(B11850,ReactionData!A:E,4,FALSE)</f>
        <v>C22975 + C00005 + C00080</v>
      </c>
      <c r="F11850" s="6" t="str">
        <f>VLOOKUP(B11850,ReactionData!A:E,5,FALSE)</f>
        <v>C00381 + C00006 &lt;=&gt; C22975 + C00005 + C00080</v>
      </c>
    </row>
    <row r="11851" spans="1:6" ht="29" x14ac:dyDescent="0.35">
      <c r="A11851" s="9" t="s">
        <v>106590</v>
      </c>
      <c r="B11851" s="9" t="s">
        <v>65841</v>
      </c>
      <c r="C11851" s="6" t="str">
        <f>VLOOKUP(B11851,ReactionData!A:E,2,FALSE)</f>
        <v>L-cysteine:oxygen oxidoreductase (2-oxoethane-1-sulfonamide-forming)</v>
      </c>
      <c r="D11851" s="6" t="str">
        <f>VLOOKUP(B11851,ReactionData!A:E,3,FALSE)</f>
        <v>C00097 + C00007</v>
      </c>
      <c r="E11851" s="6" t="str">
        <f>VLOOKUP(B11851,ReactionData!A:E,4,FALSE)</f>
        <v>C22978 + C00011 + C00001</v>
      </c>
      <c r="F11851" s="6" t="str">
        <f>VLOOKUP(B11851,ReactionData!A:E,5,FALSE)</f>
        <v>C00097 + 2 C00007 &lt;=&gt; C22978 + C00011 + C00001</v>
      </c>
    </row>
    <row r="11852" spans="1:6" x14ac:dyDescent="0.35">
      <c r="A11852" s="9" t="s">
        <v>106590</v>
      </c>
      <c r="B11852" s="9" t="s">
        <v>106591</v>
      </c>
      <c r="C11852" s="6" t="e">
        <f>VLOOKUP(B11852,ReactionData!A:E,2,FALSE)</f>
        <v>#N/A</v>
      </c>
      <c r="D11852" s="6" t="e">
        <f>VLOOKUP(B11852,ReactionData!A:E,3,FALSE)</f>
        <v>#N/A</v>
      </c>
      <c r="E11852" s="6" t="e">
        <f>VLOOKUP(B11852,ReactionData!A:E,4,FALSE)</f>
        <v>#N/A</v>
      </c>
      <c r="F11852" s="6" t="e">
        <f>VLOOKUP(B11852,ReactionData!A:E,5,FALSE)</f>
        <v>#N/A</v>
      </c>
    </row>
    <row r="11853" spans="1:6" x14ac:dyDescent="0.35">
      <c r="A11853" s="9" t="s">
        <v>106590</v>
      </c>
      <c r="B11853" s="9" t="s">
        <v>106592</v>
      </c>
      <c r="C11853" s="6" t="e">
        <f>VLOOKUP(B11853,ReactionData!A:E,2,FALSE)</f>
        <v>#N/A</v>
      </c>
      <c r="D11853" s="6" t="e">
        <f>VLOOKUP(B11853,ReactionData!A:E,3,FALSE)</f>
        <v>#N/A</v>
      </c>
      <c r="E11853" s="6" t="e">
        <f>VLOOKUP(B11853,ReactionData!A:E,4,FALSE)</f>
        <v>#N/A</v>
      </c>
      <c r="F11853" s="6" t="e">
        <f>VLOOKUP(B11853,ReactionData!A:E,5,FALSE)</f>
        <v>#N/A</v>
      </c>
    </row>
    <row r="11854" spans="1:6" x14ac:dyDescent="0.35">
      <c r="A11854" s="9" t="s">
        <v>106590</v>
      </c>
      <c r="B11854" s="9" t="s">
        <v>106593</v>
      </c>
      <c r="C11854" s="6" t="e">
        <f>VLOOKUP(B11854,ReactionData!A:E,2,FALSE)</f>
        <v>#N/A</v>
      </c>
      <c r="D11854" s="6" t="e">
        <f>VLOOKUP(B11854,ReactionData!A:E,3,FALSE)</f>
        <v>#N/A</v>
      </c>
      <c r="E11854" s="6" t="e">
        <f>VLOOKUP(B11854,ReactionData!A:E,4,FALSE)</f>
        <v>#N/A</v>
      </c>
      <c r="F11854" s="6" t="e">
        <f>VLOOKUP(B11854,ReactionData!A:E,5,FALSE)</f>
        <v>#N/A</v>
      </c>
    </row>
    <row r="11855" spans="1:6" ht="43.5" x14ac:dyDescent="0.35">
      <c r="A11855" s="9" t="s">
        <v>106594</v>
      </c>
      <c r="B11855" s="9" t="s">
        <v>65842</v>
      </c>
      <c r="C11855" s="6" t="str">
        <f>VLOOKUP(B11855,ReactionData!A:E,2,FALSE)</f>
        <v>5-methoxy-2-methyl-3-(all-trans-polyprenyl)benzoquinone,NADH:oxygen oxidoreductase (5-hydroxylating)</v>
      </c>
      <c r="D11855" s="6" t="str">
        <f>VLOOKUP(B11855,ReactionData!A:E,3,FALSE)</f>
        <v>C17561 + C00004 + C00007</v>
      </c>
      <c r="E11855" s="6" t="str">
        <f>VLOOKUP(B11855,ReactionData!A:E,4,FALSE)</f>
        <v>C17562 + C00003 + C00001</v>
      </c>
      <c r="F11855" s="6" t="str">
        <f>VLOOKUP(B11855,ReactionData!A:E,5,FALSE)</f>
        <v>C17561 + C00004 + C00007 &lt;=&gt; C17562 + C00003 + C00001</v>
      </c>
    </row>
    <row r="11856" spans="1:6" x14ac:dyDescent="0.35">
      <c r="A11856" s="9" t="s">
        <v>103760</v>
      </c>
      <c r="B11856" s="9" t="s">
        <v>106595</v>
      </c>
      <c r="C11856" s="6" t="e">
        <f>VLOOKUP(B11856,ReactionData!A:E,2,FALSE)</f>
        <v>#N/A</v>
      </c>
      <c r="D11856" s="6" t="e">
        <f>VLOOKUP(B11856,ReactionData!A:E,3,FALSE)</f>
        <v>#N/A</v>
      </c>
      <c r="E11856" s="6" t="e">
        <f>VLOOKUP(B11856,ReactionData!A:E,4,FALSE)</f>
        <v>#N/A</v>
      </c>
      <c r="F11856" s="6" t="e">
        <f>VLOOKUP(B11856,ReactionData!A:E,5,FALSE)</f>
        <v>#N/A</v>
      </c>
    </row>
    <row r="11857" spans="1:6" x14ac:dyDescent="0.35">
      <c r="A11857" s="9" t="s">
        <v>105989</v>
      </c>
      <c r="B11857" s="9" t="s">
        <v>106596</v>
      </c>
      <c r="C11857" s="6" t="e">
        <f>VLOOKUP(B11857,ReactionData!A:E,2,FALSE)</f>
        <v>#N/A</v>
      </c>
      <c r="D11857" s="6" t="e">
        <f>VLOOKUP(B11857,ReactionData!A:E,3,FALSE)</f>
        <v>#N/A</v>
      </c>
      <c r="E11857" s="6" t="e">
        <f>VLOOKUP(B11857,ReactionData!A:E,4,FALSE)</f>
        <v>#N/A</v>
      </c>
      <c r="F11857" s="6" t="e">
        <f>VLOOKUP(B11857,ReactionData!A:E,5,FALSE)</f>
        <v>#N/A</v>
      </c>
    </row>
    <row r="11858" spans="1:6" ht="43.5" x14ac:dyDescent="0.35">
      <c r="A11858" s="9" t="s">
        <v>103844</v>
      </c>
      <c r="B11858" s="9" t="s">
        <v>65843</v>
      </c>
      <c r="C11858" s="6" t="str">
        <f>VLOOKUP(B11858,ReactionData!A:E,2,FALSE)</f>
        <v>S-adenosyl-L-methionine:N-acetyldemethylphosphinothricin P-methyltransferase</v>
      </c>
      <c r="D11858" s="6" t="str">
        <f>VLOOKUP(B11858,ReactionData!A:E,3,FALSE)</f>
        <v>C00019 + C17949 + C00030</v>
      </c>
      <c r="E11858" s="6" t="str">
        <f>VLOOKUP(B11858,ReactionData!A:E,4,FALSE)</f>
        <v>C00021 + C05198 + C00073 + C17952 + C00028</v>
      </c>
      <c r="F11858" s="6" t="str">
        <f>VLOOKUP(B11858,ReactionData!A:E,5,FALSE)</f>
        <v>2 C00019 + C17949 + C00030 &lt;=&gt; C00021 + C05198 + C00073 + C17952 + C00028</v>
      </c>
    </row>
    <row r="11859" spans="1:6" x14ac:dyDescent="0.35">
      <c r="A11859" s="9" t="s">
        <v>103844</v>
      </c>
      <c r="B11859" s="9" t="s">
        <v>106597</v>
      </c>
      <c r="C11859" s="6" t="e">
        <f>VLOOKUP(B11859,ReactionData!A:E,2,FALSE)</f>
        <v>#N/A</v>
      </c>
      <c r="D11859" s="6" t="e">
        <f>VLOOKUP(B11859,ReactionData!A:E,3,FALSE)</f>
        <v>#N/A</v>
      </c>
      <c r="E11859" s="6" t="e">
        <f>VLOOKUP(B11859,ReactionData!A:E,4,FALSE)</f>
        <v>#N/A</v>
      </c>
      <c r="F11859" s="6" t="e">
        <f>VLOOKUP(B11859,ReactionData!A:E,5,FALSE)</f>
        <v>#N/A</v>
      </c>
    </row>
    <row r="11860" spans="1:6" ht="43.5" x14ac:dyDescent="0.35">
      <c r="A11860" s="9" t="s">
        <v>103844</v>
      </c>
      <c r="B11860" s="9" t="s">
        <v>65844</v>
      </c>
      <c r="C11860" s="6" t="str">
        <f>VLOOKUP(B11860,ReactionData!A:E,2,FALSE)</f>
        <v>S-adenosyl-L-methionine:N-acetyldemethylphosphinothricin-tripeptide P-methyltransferase</v>
      </c>
      <c r="D11860" s="6" t="str">
        <f>VLOOKUP(B11860,ReactionData!A:E,3,FALSE)</f>
        <v>C00019 + C17950 + C00030</v>
      </c>
      <c r="E11860" s="6" t="str">
        <f>VLOOKUP(B11860,ReactionData!A:E,4,FALSE)</f>
        <v>C00021 + C05198 + C00073 + C17951 + C00028</v>
      </c>
      <c r="F11860" s="6" t="str">
        <f>VLOOKUP(B11860,ReactionData!A:E,5,FALSE)</f>
        <v>2 C00019 + C17950 + C00030 &lt;=&gt; C00021 + C05198 + C00073 + C17951 + C00028</v>
      </c>
    </row>
    <row r="11861" spans="1:6" x14ac:dyDescent="0.35">
      <c r="A11861" s="9" t="s">
        <v>106445</v>
      </c>
      <c r="B11861" s="9" t="s">
        <v>106598</v>
      </c>
      <c r="C11861" s="6" t="e">
        <f>VLOOKUP(B11861,ReactionData!A:E,2,FALSE)</f>
        <v>#N/A</v>
      </c>
      <c r="D11861" s="6" t="e">
        <f>VLOOKUP(B11861,ReactionData!A:E,3,FALSE)</f>
        <v>#N/A</v>
      </c>
      <c r="E11861" s="6" t="e">
        <f>VLOOKUP(B11861,ReactionData!A:E,4,FALSE)</f>
        <v>#N/A</v>
      </c>
      <c r="F11861" s="6" t="e">
        <f>VLOOKUP(B11861,ReactionData!A:E,5,FALSE)</f>
        <v>#N/A</v>
      </c>
    </row>
    <row r="11862" spans="1:6" x14ac:dyDescent="0.35">
      <c r="A11862" s="9" t="s">
        <v>106445</v>
      </c>
      <c r="B11862" s="9" t="s">
        <v>106599</v>
      </c>
      <c r="C11862" s="6" t="e">
        <f>VLOOKUP(B11862,ReactionData!A:E,2,FALSE)</f>
        <v>#N/A</v>
      </c>
      <c r="D11862" s="6" t="e">
        <f>VLOOKUP(B11862,ReactionData!A:E,3,FALSE)</f>
        <v>#N/A</v>
      </c>
      <c r="E11862" s="6" t="e">
        <f>VLOOKUP(B11862,ReactionData!A:E,4,FALSE)</f>
        <v>#N/A</v>
      </c>
      <c r="F11862" s="6" t="e">
        <f>VLOOKUP(B11862,ReactionData!A:E,5,FALSE)</f>
        <v>#N/A</v>
      </c>
    </row>
    <row r="11863" spans="1:6" ht="29" x14ac:dyDescent="0.35">
      <c r="A11863" s="9" t="s">
        <v>106600</v>
      </c>
      <c r="B11863" s="9" t="s">
        <v>65845</v>
      </c>
      <c r="C11863" s="6" t="str">
        <f>VLOOKUP(B11863,ReactionData!A:E,2,FALSE)</f>
        <v>acetyl-CoA:CMP-N-acetyl-beta-neuraminate 9-O-acetyltransferase</v>
      </c>
      <c r="D11863" s="6" t="str">
        <f>VLOOKUP(B11863,ReactionData!A:E,3,FALSE)</f>
        <v>C00024 + C00128</v>
      </c>
      <c r="E11863" s="6" t="str">
        <f>VLOOKUP(B11863,ReactionData!A:E,4,FALSE)</f>
        <v>C00010 + C22979</v>
      </c>
      <c r="F11863" s="6" t="str">
        <f>VLOOKUP(B11863,ReactionData!A:E,5,FALSE)</f>
        <v>C00024 + C00128 &lt;=&gt; C00010 + C22979</v>
      </c>
    </row>
    <row r="11864" spans="1:6" ht="43.5" x14ac:dyDescent="0.35">
      <c r="A11864" s="9" t="s">
        <v>106601</v>
      </c>
      <c r="B11864" s="9" t="s">
        <v>65846</v>
      </c>
      <c r="C11864" s="6" t="str">
        <f>VLOOKUP(B11864,ReactionData!A:E,2,FALSE)</f>
        <v>L-tryptophan,nitric oxide, reduced ferredoxin:oxygen oxidoreductase (4-nitro-L-tryptophan-forming)</v>
      </c>
      <c r="D11864" s="6" t="str">
        <f>VLOOKUP(B11864,ReactionData!A:E,3,FALSE)</f>
        <v>C00078 + C00533 + C00007 + C00138 + C00080</v>
      </c>
      <c r="E11864" s="6" t="str">
        <f>VLOOKUP(B11864,ReactionData!A:E,4,FALSE)</f>
        <v>C22980 + C00001 + C00139</v>
      </c>
      <c r="F11864" s="6" t="str">
        <f>VLOOKUP(B11864,ReactionData!A:E,5,FALSE)</f>
        <v>C00078 + C00533 + C00007 + C00138 + C00080 &lt;=&gt; C22980 + C00001 + C00139</v>
      </c>
    </row>
    <row r="11865" spans="1:6" ht="29" x14ac:dyDescent="0.35">
      <c r="A11865" s="9" t="s">
        <v>105865</v>
      </c>
      <c r="B11865" s="9" t="s">
        <v>65847</v>
      </c>
      <c r="C11865" s="6" t="str">
        <f>VLOOKUP(B11865,ReactionData!A:E,2,FALSE)</f>
        <v>3-oxoacyl-[acyl-carrier protein]:glycerone phosphate 3-oxoacyltransferase</v>
      </c>
      <c r="D11865" s="6" t="str">
        <f>VLOOKUP(B11865,ReactionData!A:E,3,FALSE)</f>
        <v>C00685 + C00111</v>
      </c>
      <c r="E11865" s="6" t="str">
        <f>VLOOKUP(B11865,ReactionData!A:E,4,FALSE)</f>
        <v>C21774 + C00001 + C00229</v>
      </c>
      <c r="F11865" s="6" t="str">
        <f>VLOOKUP(B11865,ReactionData!A:E,5,FALSE)</f>
        <v>C00685 + C00111 &lt;=&gt; C21774 + C00001 + C00229</v>
      </c>
    </row>
    <row r="11866" spans="1:6" x14ac:dyDescent="0.35">
      <c r="A11866" s="9" t="s">
        <v>105865</v>
      </c>
      <c r="B11866" s="9" t="s">
        <v>106602</v>
      </c>
      <c r="C11866" s="6" t="e">
        <f>VLOOKUP(B11866,ReactionData!A:E,2,FALSE)</f>
        <v>#N/A</v>
      </c>
      <c r="D11866" s="6" t="e">
        <f>VLOOKUP(B11866,ReactionData!A:E,3,FALSE)</f>
        <v>#N/A</v>
      </c>
      <c r="E11866" s="6" t="e">
        <f>VLOOKUP(B11866,ReactionData!A:E,4,FALSE)</f>
        <v>#N/A</v>
      </c>
      <c r="F11866" s="6" t="e">
        <f>VLOOKUP(B11866,ReactionData!A:E,5,FALSE)</f>
        <v>#N/A</v>
      </c>
    </row>
    <row r="11867" spans="1:6" x14ac:dyDescent="0.35">
      <c r="A11867" s="9" t="s">
        <v>98942</v>
      </c>
      <c r="B11867" s="9" t="s">
        <v>65848</v>
      </c>
      <c r="C11867" s="6" t="str">
        <f>VLOOKUP(B11867,ReactionData!A:E,2,FALSE)</f>
        <v>urea amidohydrolase</v>
      </c>
      <c r="D11867" s="6" t="str">
        <f>VLOOKUP(B11867,ReactionData!A:E,3,FALSE)</f>
        <v>C00086 + C00001</v>
      </c>
      <c r="E11867" s="6" t="str">
        <f>VLOOKUP(B11867,ReactionData!A:E,4,FALSE)</f>
        <v>C00288 + C00014</v>
      </c>
      <c r="F11867" s="6" t="str">
        <f>VLOOKUP(B11867,ReactionData!A:E,5,FALSE)</f>
        <v>C00086 + 2 C00001 &lt;=&gt; C00288 + 2 C00014</v>
      </c>
    </row>
    <row r="11868" spans="1:6" x14ac:dyDescent="0.35">
      <c r="A11868" s="9" t="s">
        <v>98942</v>
      </c>
      <c r="B11868" s="9" t="s">
        <v>106603</v>
      </c>
      <c r="C11868" s="6" t="e">
        <f>VLOOKUP(B11868,ReactionData!A:E,2,FALSE)</f>
        <v>#N/A</v>
      </c>
      <c r="D11868" s="6" t="e">
        <f>VLOOKUP(B11868,ReactionData!A:E,3,FALSE)</f>
        <v>#N/A</v>
      </c>
      <c r="E11868" s="6" t="e">
        <f>VLOOKUP(B11868,ReactionData!A:E,4,FALSE)</f>
        <v>#N/A</v>
      </c>
      <c r="F11868" s="6" t="e">
        <f>VLOOKUP(B11868,ReactionData!A:E,5,FALSE)</f>
        <v>#N/A</v>
      </c>
    </row>
    <row r="11869" spans="1:6" ht="43.5" x14ac:dyDescent="0.35">
      <c r="A11869" s="9" t="s">
        <v>106604</v>
      </c>
      <c r="B11869" s="9" t="s">
        <v>65849</v>
      </c>
      <c r="C11869" s="6" t="str">
        <f>VLOOKUP(B11869,ReactionData!A:E,2,FALSE)</f>
        <v>L-tyrosine,nitric oxide, reduced ferredoxin:oxygen oxidoreductase (3-nitro-L-tyrosine-forming)</v>
      </c>
      <c r="D11869" s="6" t="str">
        <f>VLOOKUP(B11869,ReactionData!A:E,3,FALSE)</f>
        <v>C00082 + C00533 + C00007 + C00138 + C00080</v>
      </c>
      <c r="E11869" s="6" t="str">
        <f>VLOOKUP(B11869,ReactionData!A:E,4,FALSE)</f>
        <v>C22981 + C00001 + C00139</v>
      </c>
      <c r="F11869" s="6" t="str">
        <f>VLOOKUP(B11869,ReactionData!A:E,5,FALSE)</f>
        <v>C00082 + C00533 + C00007 + C00138 + C00080 &lt;=&gt; C22981 + C00001 + C00139</v>
      </c>
    </row>
    <row r="11870" spans="1:6" x14ac:dyDescent="0.35">
      <c r="A11870" s="9" t="s">
        <v>105038</v>
      </c>
      <c r="B11870" s="9" t="s">
        <v>106605</v>
      </c>
      <c r="C11870" s="6" t="e">
        <f>VLOOKUP(B11870,ReactionData!A:E,2,FALSE)</f>
        <v>#N/A</v>
      </c>
      <c r="D11870" s="6" t="e">
        <f>VLOOKUP(B11870,ReactionData!A:E,3,FALSE)</f>
        <v>#N/A</v>
      </c>
      <c r="E11870" s="6" t="e">
        <f>VLOOKUP(B11870,ReactionData!A:E,4,FALSE)</f>
        <v>#N/A</v>
      </c>
      <c r="F11870" s="6" t="e">
        <f>VLOOKUP(B11870,ReactionData!A:E,5,FALSE)</f>
        <v>#N/A</v>
      </c>
    </row>
    <row r="11871" spans="1:6" x14ac:dyDescent="0.35">
      <c r="A11871" s="9" t="s">
        <v>105038</v>
      </c>
      <c r="B11871" s="9" t="s">
        <v>106606</v>
      </c>
      <c r="C11871" s="6" t="e">
        <f>VLOOKUP(B11871,ReactionData!A:E,2,FALSE)</f>
        <v>#N/A</v>
      </c>
      <c r="D11871" s="6" t="e">
        <f>VLOOKUP(B11871,ReactionData!A:E,3,FALSE)</f>
        <v>#N/A</v>
      </c>
      <c r="E11871" s="6" t="e">
        <f>VLOOKUP(B11871,ReactionData!A:E,4,FALSE)</f>
        <v>#N/A</v>
      </c>
      <c r="F11871" s="6" t="e">
        <f>VLOOKUP(B11871,ReactionData!A:E,5,FALSE)</f>
        <v>#N/A</v>
      </c>
    </row>
    <row r="11872" spans="1:6" x14ac:dyDescent="0.35">
      <c r="A11872" s="9" t="s">
        <v>105038</v>
      </c>
      <c r="B11872" s="9" t="s">
        <v>106607</v>
      </c>
      <c r="C11872" s="6" t="e">
        <f>VLOOKUP(B11872,ReactionData!A:E,2,FALSE)</f>
        <v>#N/A</v>
      </c>
      <c r="D11872" s="6" t="e">
        <f>VLOOKUP(B11872,ReactionData!A:E,3,FALSE)</f>
        <v>#N/A</v>
      </c>
      <c r="E11872" s="6" t="e">
        <f>VLOOKUP(B11872,ReactionData!A:E,4,FALSE)</f>
        <v>#N/A</v>
      </c>
      <c r="F11872" s="6" t="e">
        <f>VLOOKUP(B11872,ReactionData!A:E,5,FALSE)</f>
        <v>#N/A</v>
      </c>
    </row>
    <row r="11873" spans="1:6" ht="43.5" x14ac:dyDescent="0.35">
      <c r="A11873" s="9" t="s">
        <v>106608</v>
      </c>
      <c r="B11873" s="9" t="s">
        <v>65850</v>
      </c>
      <c r="C11873" s="6" t="str">
        <f>VLOOKUP(B11873,ReactionData!A:E,2,FALSE)</f>
        <v>2-methoxy-6-(all-trans-polyprenyl)phenol,ferredoxin:oxygen oxidoreductase (4-hydroxylating)</v>
      </c>
      <c r="D11873" s="6" t="str">
        <f>VLOOKUP(B11873,ReactionData!A:E,3,FALSE)</f>
        <v>C17552 + C22150 + C00007 + C00080</v>
      </c>
      <c r="E11873" s="6" t="str">
        <f>VLOOKUP(B11873,ReactionData!A:E,4,FALSE)</f>
        <v>C19858 + C22151 + C00001</v>
      </c>
      <c r="F11873" s="6" t="str">
        <f>VLOOKUP(B11873,ReactionData!A:E,5,FALSE)</f>
        <v>C17552 + 2 C22150 + C00007 + 2 C00080 &lt;=&gt; C19858 + 2 C22151 + C00001</v>
      </c>
    </row>
    <row r="11874" spans="1:6" ht="29" x14ac:dyDescent="0.35">
      <c r="A11874" s="9" t="s">
        <v>106609</v>
      </c>
      <c r="B11874" s="9" t="s">
        <v>65851</v>
      </c>
      <c r="C11874" s="6" t="str">
        <f>VLOOKUP(B11874,ReactionData!A:E,2,FALSE)</f>
        <v>S-adenosyl-L-methionine:3'-hydroxyisoflavone 3'-O-methyltransferase</v>
      </c>
      <c r="D11874" s="6" t="str">
        <f>VLOOKUP(B11874,ReactionData!A:E,3,FALSE)</f>
        <v>C00019 + C22986</v>
      </c>
      <c r="E11874" s="6" t="str">
        <f>VLOOKUP(B11874,ReactionData!A:E,4,FALSE)</f>
        <v>C00021 + C22987</v>
      </c>
      <c r="F11874" s="6" t="str">
        <f>VLOOKUP(B11874,ReactionData!A:E,5,FALSE)</f>
        <v>C00019 + C22986 &lt;=&gt; C00021 + C22987</v>
      </c>
    </row>
    <row r="11875" spans="1:6" ht="29" x14ac:dyDescent="0.35">
      <c r="A11875" s="9" t="s">
        <v>106610</v>
      </c>
      <c r="B11875" s="9" t="s">
        <v>65852</v>
      </c>
      <c r="C11875" s="6" t="str">
        <f>VLOOKUP(B11875,ReactionData!A:E,2,FALSE)</f>
        <v>S-adenosyl-L-methionine:trans-resveratrol 4'-O-methyltransferase</v>
      </c>
      <c r="D11875" s="6" t="str">
        <f>VLOOKUP(B11875,ReactionData!A:E,3,FALSE)</f>
        <v>C00019 + C03582</v>
      </c>
      <c r="E11875" s="6" t="str">
        <f>VLOOKUP(B11875,ReactionData!A:E,4,FALSE)</f>
        <v>C00021 + C22988</v>
      </c>
      <c r="F11875" s="6" t="str">
        <f>VLOOKUP(B11875,ReactionData!A:E,5,FALSE)</f>
        <v>C00019 + C03582 &lt;=&gt; C00021 + C22988</v>
      </c>
    </row>
    <row r="11876" spans="1:6" x14ac:dyDescent="0.35">
      <c r="A11876" s="9" t="s">
        <v>106611</v>
      </c>
      <c r="B11876" s="9" t="s">
        <v>65853</v>
      </c>
      <c r="C11876" s="6" t="str">
        <f>VLOOKUP(B11876,ReactionData!A:E,2,FALSE)</f>
        <v>L-arginine:L-valine amidinotransferase</v>
      </c>
      <c r="D11876" s="6" t="str">
        <f>VLOOKUP(B11876,ReactionData!A:E,3,FALSE)</f>
        <v>C00062 + C00183</v>
      </c>
      <c r="E11876" s="6" t="str">
        <f>VLOOKUP(B11876,ReactionData!A:E,4,FALSE)</f>
        <v>C22989 + C00077</v>
      </c>
      <c r="F11876" s="6" t="str">
        <f>VLOOKUP(B11876,ReactionData!A:E,5,FALSE)</f>
        <v>C00062 + C00183 &lt;=&gt; C22989 + C00077</v>
      </c>
    </row>
    <row r="11877" spans="1:6" x14ac:dyDescent="0.35">
      <c r="A11877" s="9" t="s">
        <v>106612</v>
      </c>
      <c r="B11877" s="9" t="s">
        <v>65854</v>
      </c>
      <c r="C11877" s="6" t="str">
        <f>VLOOKUP(B11877,ReactionData!A:E,2,FALSE)</f>
        <v>L-arginine:L-arginine amidinotransferase</v>
      </c>
      <c r="D11877" s="6" t="str">
        <f>VLOOKUP(B11877,ReactionData!A:E,3,FALSE)</f>
        <v>C00062</v>
      </c>
      <c r="E11877" s="6" t="str">
        <f>VLOOKUP(B11877,ReactionData!A:E,4,FALSE)</f>
        <v>C22990 + C00077</v>
      </c>
      <c r="F11877" s="6" t="str">
        <f>VLOOKUP(B11877,ReactionData!A:E,5,FALSE)</f>
        <v>2 C00062 &lt;=&gt; C22990 + C00077</v>
      </c>
    </row>
    <row r="11878" spans="1:6" ht="29" x14ac:dyDescent="0.35">
      <c r="A11878" s="9" t="s">
        <v>106613</v>
      </c>
      <c r="B11878" s="9" t="s">
        <v>65855</v>
      </c>
      <c r="C11878" s="6" t="str">
        <f>VLOOKUP(B11878,ReactionData!A:E,2,FALSE)</f>
        <v>chlorogenate:chlorogenate 3-O-caffeoyltransferase</v>
      </c>
      <c r="D11878" s="6" t="str">
        <f>VLOOKUP(B11878,ReactionData!A:E,3,FALSE)</f>
        <v>C00852</v>
      </c>
      <c r="E11878" s="6" t="str">
        <f>VLOOKUP(B11878,ReactionData!A:E,4,FALSE)</f>
        <v>C22991 + C00296</v>
      </c>
      <c r="F11878" s="6" t="str">
        <f>VLOOKUP(B11878,ReactionData!A:E,5,FALSE)</f>
        <v>2 C00852 &lt;=&gt; C22991 + C00296</v>
      </c>
    </row>
    <row r="11879" spans="1:6" ht="29" x14ac:dyDescent="0.35">
      <c r="A11879" s="9" t="s">
        <v>106614</v>
      </c>
      <c r="B11879" s="9" t="s">
        <v>65856</v>
      </c>
      <c r="C11879" s="6" t="str">
        <f>VLOOKUP(B11879,ReactionData!A:E,2,FALSE)</f>
        <v>long-chain acyl-[acp]:L-phenylalanine N-acyltransferase</v>
      </c>
      <c r="D11879" s="6" t="str">
        <f>VLOOKUP(B11879,ReactionData!A:E,3,FALSE)</f>
        <v>C22992 + C00079</v>
      </c>
      <c r="E11879" s="6" t="str">
        <f>VLOOKUP(B11879,ReactionData!A:E,4,FALSE)</f>
        <v>C00229 + C22993</v>
      </c>
      <c r="F11879" s="6" t="str">
        <f>VLOOKUP(B11879,ReactionData!A:E,5,FALSE)</f>
        <v>C22992 + C00079 &lt;=&gt; C00229 + C22993</v>
      </c>
    </row>
    <row r="11880" spans="1:6" ht="58" x14ac:dyDescent="0.35">
      <c r="A11880" s="9" t="s">
        <v>106615</v>
      </c>
      <c r="B11880" s="9" t="s">
        <v>65857</v>
      </c>
      <c r="C11880" s="6" t="str">
        <f>VLOOKUP(B11880,ReactionData!A:E,2,FALSE)</f>
        <v>(3R)-3-methyl-L-phenylalanyl-[peptidyl carrier-protein]:(sulfonamide-N)(L-isoleucyl)altemicidin O-(3R)-3-methyl-L-phenylalanyl-transferase</v>
      </c>
      <c r="D11880" s="6" t="str">
        <f>VLOOKUP(B11880,ReactionData!A:E,3,FALSE)</f>
        <v>C22994 + C22995</v>
      </c>
      <c r="E11880" s="6" t="str">
        <f>VLOOKUP(B11880,ReactionData!A:E,4,FALSE)</f>
        <v>C21097 + C22996</v>
      </c>
      <c r="F11880" s="6" t="str">
        <f>VLOOKUP(B11880,ReactionData!A:E,5,FALSE)</f>
        <v>C22994 + C22995 &lt;=&gt; C21097 + C22996</v>
      </c>
    </row>
    <row r="11881" spans="1:6" ht="29" x14ac:dyDescent="0.35">
      <c r="A11881" s="9" t="s">
        <v>106616</v>
      </c>
      <c r="B11881" s="9" t="s">
        <v>65858</v>
      </c>
      <c r="C11881" s="6" t="str">
        <f>VLOOKUP(B11881,ReactionData!A:E,2,FALSE)</f>
        <v>L-isoleucyl-[tRNAIle]:altemicidin L-isoleucyltransferase</v>
      </c>
      <c r="D11881" s="6" t="str">
        <f>VLOOKUP(B11881,ReactionData!A:E,3,FALSE)</f>
        <v>C03127 + C22997</v>
      </c>
      <c r="E11881" s="6" t="str">
        <f>VLOOKUP(B11881,ReactionData!A:E,4,FALSE)</f>
        <v>C01644 + C22995</v>
      </c>
      <c r="F11881" s="6" t="str">
        <f>VLOOKUP(B11881,ReactionData!A:E,5,FALSE)</f>
        <v>C03127 + C22997 &lt;=&gt; C01644 + C22995</v>
      </c>
    </row>
    <row r="11882" spans="1:6" ht="29" x14ac:dyDescent="0.35">
      <c r="A11882" s="9" t="s">
        <v>106617</v>
      </c>
      <c r="B11882" s="9" t="s">
        <v>65859</v>
      </c>
      <c r="C11882" s="6" t="str">
        <f>VLOOKUP(B11882,ReactionData!A:E,2,FALSE)</f>
        <v>S-adenosyl-L-methionine:NAD+ aminocarboxypropyltransferase</v>
      </c>
      <c r="D11882" s="6" t="str">
        <f>VLOOKUP(B11882,ReactionData!A:E,3,FALSE)</f>
        <v>C00019 + C00003</v>
      </c>
      <c r="E11882" s="6" t="str">
        <f>VLOOKUP(B11882,ReactionData!A:E,4,FALSE)</f>
        <v>C00170 + C22998</v>
      </c>
      <c r="F11882" s="6" t="str">
        <f>VLOOKUP(B11882,ReactionData!A:E,5,FALSE)</f>
        <v>C00019 + C00003 &lt;=&gt; C00170 + C22998</v>
      </c>
    </row>
    <row r="11883" spans="1:6" ht="43.5" x14ac:dyDescent="0.35">
      <c r="A11883" s="9" t="s">
        <v>106618</v>
      </c>
      <c r="B11883" s="9" t="s">
        <v>65860</v>
      </c>
      <c r="C11883" s="6" t="str">
        <f>VLOOKUP(B11883,ReactionData!A:E,2,FALSE)</f>
        <v>oligosaccharide exo beta-(1,3)-N-acetyllactosamine hydrolase (non-reducing end)</v>
      </c>
      <c r="D11883" s="6" t="str">
        <f>VLOOKUP(B11883,ReactionData!A:E,3,FALSE)</f>
        <v>G00536 + C00001</v>
      </c>
      <c r="E11883" s="6" t="str">
        <f>VLOOKUP(B11883,ReactionData!A:E,4,FALSE)</f>
        <v>G00246 + G10504</v>
      </c>
      <c r="F11883" s="6" t="str">
        <f>VLOOKUP(B11883,ReactionData!A:E,5,FALSE)</f>
        <v>G00536 + C00001 &lt;=&gt; G00246 + G10504</v>
      </c>
    </row>
    <row r="11884" spans="1:6" ht="29" x14ac:dyDescent="0.35">
      <c r="A11884" s="9" t="s">
        <v>106619</v>
      </c>
      <c r="B11884" s="9" t="s">
        <v>65861</v>
      </c>
      <c r="C11884" s="6" t="str">
        <f>VLOOKUP(B11884,ReactionData!A:E,2,FALSE)</f>
        <v>branched-chain 2-oxoacid:malonyl-[acyl-carrier protein] acyltransferase</v>
      </c>
      <c r="D11884" s="6" t="str">
        <f>VLOOKUP(B11884,ReactionData!A:E,3,FALSE)</f>
        <v>C00233 + C01209 + C16237</v>
      </c>
      <c r="E11884" s="6" t="str">
        <f>VLOOKUP(B11884,ReactionData!A:E,4,FALSE)</f>
        <v>C22368 + C16832 + C00011</v>
      </c>
      <c r="F11884" s="6" t="str">
        <f>VLOOKUP(B11884,ReactionData!A:E,5,FALSE)</f>
        <v>C00233 + C01209 + C16237 &lt;=&gt; C22368 + C16832 + 2 C00011</v>
      </c>
    </row>
    <row r="11885" spans="1:6" ht="58" x14ac:dyDescent="0.35">
      <c r="A11885" s="9" t="s">
        <v>106620</v>
      </c>
      <c r="B11885" s="9" t="s">
        <v>65862</v>
      </c>
      <c r="C11885" s="6" t="str">
        <f>VLOOKUP(B11885,ReactionData!A:E,2,FALSE)</f>
        <v>2-(methylaminoethyl)phosphonate:acceptor oxidoreductase (phosphonoacetaldehyde-forming)</v>
      </c>
      <c r="D11885" s="6" t="str">
        <f>VLOOKUP(B11885,ReactionData!A:E,3,FALSE)</f>
        <v>C05679 + C00028 + C00001</v>
      </c>
      <c r="E11885" s="6" t="str">
        <f>VLOOKUP(B11885,ReactionData!A:E,4,FALSE)</f>
        <v>C03167 + C00218 + C00030</v>
      </c>
      <c r="F11885" s="6" t="str">
        <f>VLOOKUP(B11885,ReactionData!A:E,5,FALSE)</f>
        <v>C05679 + C00028 + C00001 &lt;=&gt; C03167 + C00218 + C00030</v>
      </c>
    </row>
    <row r="11886" spans="1:6" ht="43.5" x14ac:dyDescent="0.35">
      <c r="A11886" s="9" t="s">
        <v>106621</v>
      </c>
      <c r="B11886" s="9" t="s">
        <v>65863</v>
      </c>
      <c r="C11886" s="6" t="str">
        <f>VLOOKUP(B11886,ReactionData!A:E,2,FALSE)</f>
        <v>prephenate,acceptor:2-(all-trans-polyprenyl)phenol oxidoreductase (6-hydroxylating)</v>
      </c>
      <c r="D11886" s="6" t="str">
        <f>VLOOKUP(B11886,ReactionData!A:E,3,FALSE)</f>
        <v>C05807 + C00254 + C00028</v>
      </c>
      <c r="E11886" s="6" t="str">
        <f>VLOOKUP(B11886,ReactionData!A:E,4,FALSE)</f>
        <v>C17551 + C00166 + C00011 + C00030</v>
      </c>
      <c r="F11886" s="6" t="str">
        <f>VLOOKUP(B11886,ReactionData!A:E,5,FALSE)</f>
        <v>C05807 + C00254 + C00028 &lt;=&gt; C17551 + C00166 + C00011 + C00030</v>
      </c>
    </row>
    <row r="11887" spans="1:6" ht="43.5" x14ac:dyDescent="0.35">
      <c r="A11887" s="9" t="s">
        <v>106621</v>
      </c>
      <c r="B11887" s="9" t="s">
        <v>65864</v>
      </c>
      <c r="C11887" s="6" t="str">
        <f>VLOOKUP(B11887,ReactionData!A:E,2,FALSE)</f>
        <v>2-polyprenyl-6-methoxyphenol,acceptor:2-(all-trans-polyprenyl)phenol oxidoreductase (4-hydroxylating)</v>
      </c>
      <c r="D11887" s="6" t="str">
        <f>VLOOKUP(B11887,ReactionData!A:E,3,FALSE)</f>
        <v>C17552 + C00254 + C00028</v>
      </c>
      <c r="E11887" s="6" t="str">
        <f>VLOOKUP(B11887,ReactionData!A:E,4,FALSE)</f>
        <v>C19858 + C00166 + C00011 + C00030</v>
      </c>
      <c r="F11887" s="6" t="str">
        <f>VLOOKUP(B11887,ReactionData!A:E,5,FALSE)</f>
        <v>C17552 + C00254 + C00028 &lt;=&gt; C19858 + C00166 + C00011 + C00030</v>
      </c>
    </row>
    <row r="11888" spans="1:6" ht="58" x14ac:dyDescent="0.35">
      <c r="A11888" s="9" t="s">
        <v>106621</v>
      </c>
      <c r="B11888" s="9" t="s">
        <v>65865</v>
      </c>
      <c r="C11888" s="6" t="str">
        <f>VLOOKUP(B11888,ReactionData!A:E,2,FALSE)</f>
        <v>5-methoxy-2-methyl-3-(all-trans-polyprenyl)benzene-1,4-diol,acceptor:2-(all-trans-polyprenyl)phenol oxidoreductase (3-hydroxylating)</v>
      </c>
      <c r="D11888" s="6" t="str">
        <f>VLOOKUP(B11888,ReactionData!A:E,3,FALSE)</f>
        <v>C19859 + C00254 + C00028</v>
      </c>
      <c r="E11888" s="6" t="str">
        <f>VLOOKUP(B11888,ReactionData!A:E,4,FALSE)</f>
        <v>C21860 + C00166 + C00011 + C00030</v>
      </c>
      <c r="F11888" s="6" t="str">
        <f>VLOOKUP(B11888,ReactionData!A:E,5,FALSE)</f>
        <v>C19859 + C00254 + C00028 &lt;=&gt; C21860 + C00166 + C00011 + C00030</v>
      </c>
    </row>
    <row r="11889" spans="1:6" x14ac:dyDescent="0.35">
      <c r="A11889" s="9" t="s">
        <v>99143</v>
      </c>
      <c r="B11889" s="9" t="s">
        <v>106622</v>
      </c>
      <c r="C11889" s="6" t="e">
        <f>VLOOKUP(B11889,ReactionData!A:E,2,FALSE)</f>
        <v>#N/A</v>
      </c>
      <c r="D11889" s="6" t="e">
        <f>VLOOKUP(B11889,ReactionData!A:E,3,FALSE)</f>
        <v>#N/A</v>
      </c>
      <c r="E11889" s="6" t="e">
        <f>VLOOKUP(B11889,ReactionData!A:E,4,FALSE)</f>
        <v>#N/A</v>
      </c>
      <c r="F11889" s="6" t="e">
        <f>VLOOKUP(B11889,ReactionData!A:E,5,FALSE)</f>
        <v>#N/A</v>
      </c>
    </row>
    <row r="11890" spans="1:6" ht="43.5" x14ac:dyDescent="0.35">
      <c r="A11890" s="9" t="s">
        <v>106623</v>
      </c>
      <c r="B11890" s="9" t="s">
        <v>65866</v>
      </c>
      <c r="C11890" s="6" t="str">
        <f>VLOOKUP(B11890,ReactionData!A:E,2,FALSE)</f>
        <v>4alpha,5beta-5,20-epoxytax-11-ene-4,9-diol,2-oxoglutarate:oxygen 9-oxidoreductase</v>
      </c>
      <c r="D11890" s="6" t="str">
        <f>VLOOKUP(B11890,ReactionData!A:E,3,FALSE)</f>
        <v>C22891 + C00026 + C00007</v>
      </c>
      <c r="E11890" s="6" t="str">
        <f>VLOOKUP(B11890,ReactionData!A:E,4,FALSE)</f>
        <v>C23000 + C00042 + C00011 + C00001</v>
      </c>
      <c r="F11890" s="6" t="str">
        <f>VLOOKUP(B11890,ReactionData!A:E,5,FALSE)</f>
        <v>C22891 + C00026 + C00007 &lt;=&gt; C23000 + C00042 + C00011 + C00001</v>
      </c>
    </row>
    <row r="11891" spans="1:6" x14ac:dyDescent="0.35">
      <c r="A11891" s="9" t="s">
        <v>106624</v>
      </c>
      <c r="B11891" s="9" t="s">
        <v>65867</v>
      </c>
      <c r="C11891" s="6" t="str">
        <f>VLOOKUP(B11891,ReactionData!A:E,2,FALSE)</f>
        <v>dolichal:NADP+ 2,3-oxidoreductase</v>
      </c>
      <c r="D11891" s="6" t="str">
        <f>VLOOKUP(B11891,ReactionData!A:E,3,FALSE)</f>
        <v>C22975 + C00006</v>
      </c>
      <c r="E11891" s="6" t="str">
        <f>VLOOKUP(B11891,ReactionData!A:E,4,FALSE)</f>
        <v>C22974 + C00005 + C00080</v>
      </c>
      <c r="F11891" s="6" t="str">
        <f>VLOOKUP(B11891,ReactionData!A:E,5,FALSE)</f>
        <v>C22975 + C00006 &lt;=&gt; C22974 + C00005 + C00080</v>
      </c>
    </row>
    <row r="11892" spans="1:6" ht="29" x14ac:dyDescent="0.35">
      <c r="A11892" s="9" t="s">
        <v>106541</v>
      </c>
      <c r="B11892" s="9" t="s">
        <v>65868</v>
      </c>
      <c r="C11892" s="6" t="str">
        <f>VLOOKUP(B11892,ReactionData!A:E,2,FALSE)</f>
        <v>precondylocarpine acetate:NADP+ oxidoreductase</v>
      </c>
      <c r="D11892" s="6" t="str">
        <f>VLOOKUP(B11892,ReactionData!A:E,3,FALSE)</f>
        <v>C22960 + C00033 + C00006</v>
      </c>
      <c r="E11892" s="6" t="str">
        <f>VLOOKUP(B11892,ReactionData!A:E,4,FALSE)</f>
        <v>C22934 + C00005 + C00080</v>
      </c>
      <c r="F11892" s="6" t="str">
        <f>VLOOKUP(B11892,ReactionData!A:E,5,FALSE)</f>
        <v>C22960 + C00033 + C00006 &lt;=&gt; C22934 + C00005 + C00080</v>
      </c>
    </row>
    <row r="11893" spans="1:6" x14ac:dyDescent="0.35">
      <c r="A11893" s="9" t="s">
        <v>99247</v>
      </c>
      <c r="B11893" s="9" t="s">
        <v>106625</v>
      </c>
      <c r="C11893" s="6" t="e">
        <f>VLOOKUP(B11893,ReactionData!A:E,2,FALSE)</f>
        <v>#N/A</v>
      </c>
      <c r="D11893" s="6" t="e">
        <f>VLOOKUP(B11893,ReactionData!A:E,3,FALSE)</f>
        <v>#N/A</v>
      </c>
      <c r="E11893" s="6" t="e">
        <f>VLOOKUP(B11893,ReactionData!A:E,4,FALSE)</f>
        <v>#N/A</v>
      </c>
      <c r="F11893" s="6" t="e">
        <f>VLOOKUP(B11893,ReactionData!A:E,5,FALSE)</f>
        <v>#N/A</v>
      </c>
    </row>
    <row r="11894" spans="1:6" ht="29" x14ac:dyDescent="0.35">
      <c r="A11894" s="9" t="s">
        <v>100309</v>
      </c>
      <c r="B11894" s="9" t="s">
        <v>106626</v>
      </c>
      <c r="C11894" s="6" t="str">
        <f>VLOOKUP(B11894,ReactionData!A:E,2,FALSE)</f>
        <v>long-chain acyl-CoA:long-chain-alcohol O-acyltransferase</v>
      </c>
      <c r="D11894" s="6" t="str">
        <f>VLOOKUP(B11894,ReactionData!A:E,3,FALSE)</f>
        <v>C02843 + C00226</v>
      </c>
      <c r="E11894" s="6" t="str">
        <f>VLOOKUP(B11894,ReactionData!A:E,4,FALSE)</f>
        <v>C00010 + C01629</v>
      </c>
      <c r="F11894" s="6" t="str">
        <f>VLOOKUP(B11894,ReactionData!A:E,5,FALSE)</f>
        <v>C02843 + C00226 &lt;=&gt; C00010 + C01629</v>
      </c>
    </row>
    <row r="11895" spans="1:6" ht="43.5" x14ac:dyDescent="0.35">
      <c r="A11895" s="9" t="s">
        <v>103748</v>
      </c>
      <c r="B11895" s="9" t="s">
        <v>106627</v>
      </c>
      <c r="C11895" s="6" t="str">
        <f>VLOOKUP(B11895,ReactionData!A:E,2,FALSE)</f>
        <v>21-deoxycortisol,NADPH---hemoprotein reductase:oxygen oxidoreductase (17alpha-hydroxylating, acetate-releasing)</v>
      </c>
      <c r="D11895" s="6" t="str">
        <f>VLOOKUP(B11895,ReactionData!A:E,3,FALSE)</f>
        <v>C05497 + C03024 + C00007</v>
      </c>
      <c r="E11895" s="6" t="str">
        <f>VLOOKUP(B11895,ReactionData!A:E,4,FALSE)</f>
        <v>C05284 + C00033 + C03161 + C00001</v>
      </c>
      <c r="F11895" s="6" t="str">
        <f>VLOOKUP(B11895,ReactionData!A:E,5,FALSE)</f>
        <v>C05497 + C03024 + C00007 &lt;=&gt; C05284 + C00033 + C03161 + C00001</v>
      </c>
    </row>
    <row r="11896" spans="1:6" ht="29" x14ac:dyDescent="0.35">
      <c r="A11896" s="9" t="s">
        <v>104972</v>
      </c>
      <c r="B11896" s="9" t="s">
        <v>106628</v>
      </c>
      <c r="C11896" s="6" t="str">
        <f>VLOOKUP(B11896,ReactionData!A:E,2,FALSE)</f>
        <v>(25R)-3-oxocholest-4-en-26-oate:CoA ligase (AMP-forming)</v>
      </c>
      <c r="D11896" s="6" t="str">
        <f>VLOOKUP(B11896,ReactionData!A:E,3,FALSE)</f>
        <v>C20839 + C00002 + C00010</v>
      </c>
      <c r="E11896" s="6" t="str">
        <f>VLOOKUP(B11896,ReactionData!A:E,4,FALSE)</f>
        <v>C23011 + C00020 + C00013</v>
      </c>
      <c r="F11896" s="6" t="str">
        <f>VLOOKUP(B11896,ReactionData!A:E,5,FALSE)</f>
        <v>C20839 + C00002 + C00010 &lt;=&gt; C23011 + C00020 + C00013</v>
      </c>
    </row>
    <row r="11897" spans="1:6" x14ac:dyDescent="0.35">
      <c r="A11897" s="9" t="s">
        <v>101974</v>
      </c>
      <c r="B11897" s="9" t="s">
        <v>106629</v>
      </c>
      <c r="C11897" s="6" t="str">
        <f>VLOOKUP(B11897,ReactionData!A:E,2,FALSE)</f>
        <v>2-methylacyl-CoA 2-epimerase</v>
      </c>
      <c r="D11897" s="6" t="str">
        <f>VLOOKUP(B11897,ReactionData!A:E,3,FALSE)</f>
        <v>C23011</v>
      </c>
      <c r="E11897" s="6" t="str">
        <f>VLOOKUP(B11897,ReactionData!A:E,4,FALSE)</f>
        <v>C20840</v>
      </c>
      <c r="F11897" s="6" t="str">
        <f>VLOOKUP(B11897,ReactionData!A:E,5,FALSE)</f>
        <v>C23011 &lt;=&gt; C20840</v>
      </c>
    </row>
    <row r="11898" spans="1:6" x14ac:dyDescent="0.35">
      <c r="A11898" s="9" t="s">
        <v>99182</v>
      </c>
      <c r="B11898" s="9" t="s">
        <v>106630</v>
      </c>
      <c r="C11898" s="6" t="e">
        <f>VLOOKUP(B11898,ReactionData!A:E,2,FALSE)</f>
        <v>#N/A</v>
      </c>
      <c r="D11898" s="6" t="e">
        <f>VLOOKUP(B11898,ReactionData!A:E,3,FALSE)</f>
        <v>#N/A</v>
      </c>
      <c r="E11898" s="6" t="e">
        <f>VLOOKUP(B11898,ReactionData!A:E,4,FALSE)</f>
        <v>#N/A</v>
      </c>
      <c r="F11898" s="6" t="e">
        <f>VLOOKUP(B11898,ReactionData!A:E,5,FALSE)</f>
        <v>#N/A</v>
      </c>
    </row>
    <row r="11899" spans="1:6" x14ac:dyDescent="0.35">
      <c r="A11899" s="9" t="s">
        <v>100958</v>
      </c>
      <c r="B11899" s="9" t="s">
        <v>106631</v>
      </c>
      <c r="C11899" s="6" t="e">
        <f>VLOOKUP(B11899,ReactionData!A:E,2,FALSE)</f>
        <v>#N/A</v>
      </c>
      <c r="D11899" s="6" t="e">
        <f>VLOOKUP(B11899,ReactionData!A:E,3,FALSE)</f>
        <v>#N/A</v>
      </c>
      <c r="E11899" s="6" t="e">
        <f>VLOOKUP(B11899,ReactionData!A:E,4,FALSE)</f>
        <v>#N/A</v>
      </c>
      <c r="F11899" s="6" t="e">
        <f>VLOOKUP(B11899,ReactionData!A:E,5,FALSE)</f>
        <v>#N/A</v>
      </c>
    </row>
    <row r="11900" spans="1:6" x14ac:dyDescent="0.35">
      <c r="A11900" s="9" t="s">
        <v>100958</v>
      </c>
      <c r="B11900" s="9" t="s">
        <v>106632</v>
      </c>
      <c r="C11900" s="6" t="e">
        <f>VLOOKUP(B11900,ReactionData!A:E,2,FALSE)</f>
        <v>#N/A</v>
      </c>
      <c r="D11900" s="6" t="e">
        <f>VLOOKUP(B11900,ReactionData!A:E,3,FALSE)</f>
        <v>#N/A</v>
      </c>
      <c r="E11900" s="6" t="e">
        <f>VLOOKUP(B11900,ReactionData!A:E,4,FALSE)</f>
        <v>#N/A</v>
      </c>
      <c r="F11900" s="6" t="e">
        <f>VLOOKUP(B11900,ReactionData!A:E,5,FALSE)</f>
        <v>#N/A</v>
      </c>
    </row>
    <row r="11901" spans="1:6" x14ac:dyDescent="0.35">
      <c r="A11901" s="9" t="s">
        <v>99247</v>
      </c>
      <c r="B11901" s="9" t="s">
        <v>106633</v>
      </c>
      <c r="C11901" s="6" t="e">
        <f>VLOOKUP(B11901,ReactionData!A:E,2,FALSE)</f>
        <v>#N/A</v>
      </c>
      <c r="D11901" s="6" t="e">
        <f>VLOOKUP(B11901,ReactionData!A:E,3,FALSE)</f>
        <v>#N/A</v>
      </c>
      <c r="E11901" s="6" t="e">
        <f>VLOOKUP(B11901,ReactionData!A:E,4,FALSE)</f>
        <v>#N/A</v>
      </c>
      <c r="F11901" s="6" t="e">
        <f>VLOOKUP(B11901,ReactionData!A:E,5,FALSE)</f>
        <v>#N/A</v>
      </c>
    </row>
    <row r="11902" spans="1:6" ht="29" x14ac:dyDescent="0.35">
      <c r="A11902" s="9" t="s">
        <v>99032</v>
      </c>
      <c r="B11902" s="9" t="s">
        <v>106634</v>
      </c>
      <c r="C11902" s="6" t="str">
        <f>VLOOKUP(B11902,ReactionData!A:E,2,FALSE)</f>
        <v>3-oxochol-4-en-24-oyl-CoA:propanoyl-CoA C-acyltransferase</v>
      </c>
      <c r="D11902" s="6" t="str">
        <f>VLOOKUP(B11902,ReactionData!A:E,3,FALSE)</f>
        <v>C23013 + C00010</v>
      </c>
      <c r="E11902" s="6" t="str">
        <f>VLOOKUP(B11902,ReactionData!A:E,4,FALSE)</f>
        <v>C21906 + C00100</v>
      </c>
      <c r="F11902" s="6" t="str">
        <f>VLOOKUP(B11902,ReactionData!A:E,5,FALSE)</f>
        <v>C23013 + C00010 &lt;=&gt; C21906 + C00100</v>
      </c>
    </row>
    <row r="11903" spans="1:6" x14ac:dyDescent="0.35">
      <c r="A11903" s="9" t="s">
        <v>99182</v>
      </c>
      <c r="B11903" s="9" t="s">
        <v>106635</v>
      </c>
      <c r="C11903" s="6" t="e">
        <f>VLOOKUP(B11903,ReactionData!A:E,2,FALSE)</f>
        <v>#N/A</v>
      </c>
      <c r="D11903" s="6" t="e">
        <f>VLOOKUP(B11903,ReactionData!A:E,3,FALSE)</f>
        <v>#N/A</v>
      </c>
      <c r="E11903" s="6" t="e">
        <f>VLOOKUP(B11903,ReactionData!A:E,4,FALSE)</f>
        <v>#N/A</v>
      </c>
      <c r="F11903" s="6" t="e">
        <f>VLOOKUP(B11903,ReactionData!A:E,5,FALSE)</f>
        <v>#N/A</v>
      </c>
    </row>
    <row r="11904" spans="1:6" x14ac:dyDescent="0.35">
      <c r="A11904" s="9" t="s">
        <v>100958</v>
      </c>
      <c r="B11904" s="9" t="s">
        <v>106636</v>
      </c>
      <c r="C11904" s="6" t="e">
        <f>VLOOKUP(B11904,ReactionData!A:E,2,FALSE)</f>
        <v>#N/A</v>
      </c>
      <c r="D11904" s="6" t="e">
        <f>VLOOKUP(B11904,ReactionData!A:E,3,FALSE)</f>
        <v>#N/A</v>
      </c>
      <c r="E11904" s="6" t="e">
        <f>VLOOKUP(B11904,ReactionData!A:E,4,FALSE)</f>
        <v>#N/A</v>
      </c>
      <c r="F11904" s="6" t="e">
        <f>VLOOKUP(B11904,ReactionData!A:E,5,FALSE)</f>
        <v>#N/A</v>
      </c>
    </row>
    <row r="11905" spans="1:6" x14ac:dyDescent="0.35">
      <c r="A11905" s="9" t="s">
        <v>99247</v>
      </c>
      <c r="B11905" s="9" t="s">
        <v>106637</v>
      </c>
      <c r="C11905" s="6" t="e">
        <f>VLOOKUP(B11905,ReactionData!A:E,2,FALSE)</f>
        <v>#N/A</v>
      </c>
      <c r="D11905" s="6" t="e">
        <f>VLOOKUP(B11905,ReactionData!A:E,3,FALSE)</f>
        <v>#N/A</v>
      </c>
      <c r="E11905" s="6" t="e">
        <f>VLOOKUP(B11905,ReactionData!A:E,4,FALSE)</f>
        <v>#N/A</v>
      </c>
      <c r="F11905" s="6" t="e">
        <f>VLOOKUP(B11905,ReactionData!A:E,5,FALSE)</f>
        <v>#N/A</v>
      </c>
    </row>
    <row r="11906" spans="1:6" ht="29" x14ac:dyDescent="0.35">
      <c r="A11906" s="9" t="s">
        <v>99032</v>
      </c>
      <c r="B11906" s="9" t="s">
        <v>106638</v>
      </c>
      <c r="C11906" s="6" t="str">
        <f>VLOOKUP(B11906,ReactionData!A:E,2,FALSE)</f>
        <v>3-oxopregnene-20-carboxyl-CoA:acetyl-CoA C-acyltransferase</v>
      </c>
      <c r="D11906" s="6" t="str">
        <f>VLOOKUP(B11906,ReactionData!A:E,3,FALSE)</f>
        <v>C23016 + C00010</v>
      </c>
      <c r="E11906" s="6" t="str">
        <f>VLOOKUP(B11906,ReactionData!A:E,4,FALSE)</f>
        <v>C23017 + C00024</v>
      </c>
      <c r="F11906" s="6" t="str">
        <f>VLOOKUP(B11906,ReactionData!A:E,5,FALSE)</f>
        <v>C23016 + C00010 &lt;=&gt; C23017 + C00024</v>
      </c>
    </row>
    <row r="11907" spans="1:6" x14ac:dyDescent="0.35">
      <c r="A11907" s="9" t="s">
        <v>99182</v>
      </c>
      <c r="B11907" s="9" t="s">
        <v>106639</v>
      </c>
      <c r="C11907" s="6" t="e">
        <f>VLOOKUP(B11907,ReactionData!A:E,2,FALSE)</f>
        <v>#N/A</v>
      </c>
      <c r="D11907" s="6" t="e">
        <f>VLOOKUP(B11907,ReactionData!A:E,3,FALSE)</f>
        <v>#N/A</v>
      </c>
      <c r="E11907" s="6" t="e">
        <f>VLOOKUP(B11907,ReactionData!A:E,4,FALSE)</f>
        <v>#N/A</v>
      </c>
      <c r="F11907" s="6" t="e">
        <f>VLOOKUP(B11907,ReactionData!A:E,5,FALSE)</f>
        <v>#N/A</v>
      </c>
    </row>
    <row r="11908" spans="1:6" x14ac:dyDescent="0.35">
      <c r="A11908" s="9" t="s">
        <v>100958</v>
      </c>
      <c r="B11908" s="9" t="s">
        <v>106640</v>
      </c>
      <c r="C11908" s="6" t="e">
        <f>VLOOKUP(B11908,ReactionData!A:E,2,FALSE)</f>
        <v>#N/A</v>
      </c>
      <c r="D11908" s="6" t="e">
        <f>VLOOKUP(B11908,ReactionData!A:E,3,FALSE)</f>
        <v>#N/A</v>
      </c>
      <c r="E11908" s="6" t="e">
        <f>VLOOKUP(B11908,ReactionData!A:E,4,FALSE)</f>
        <v>#N/A</v>
      </c>
      <c r="F11908" s="6" t="e">
        <f>VLOOKUP(B11908,ReactionData!A:E,5,FALSE)</f>
        <v>#N/A</v>
      </c>
    </row>
    <row r="11909" spans="1:6" x14ac:dyDescent="0.35">
      <c r="A11909" s="9" t="s">
        <v>102044</v>
      </c>
      <c r="B11909" s="9" t="s">
        <v>106641</v>
      </c>
      <c r="C11909" s="6" t="e">
        <f>VLOOKUP(B11909,ReactionData!A:E,2,FALSE)</f>
        <v>#N/A</v>
      </c>
      <c r="D11909" s="6" t="e">
        <f>VLOOKUP(B11909,ReactionData!A:E,3,FALSE)</f>
        <v>#N/A</v>
      </c>
      <c r="E11909" s="6" t="e">
        <f>VLOOKUP(B11909,ReactionData!A:E,4,FALSE)</f>
        <v>#N/A</v>
      </c>
      <c r="F11909" s="6" t="e">
        <f>VLOOKUP(B11909,ReactionData!A:E,5,FALSE)</f>
        <v>#N/A</v>
      </c>
    </row>
    <row r="11910" spans="1:6" x14ac:dyDescent="0.35">
      <c r="A11910" s="9" t="s">
        <v>102332</v>
      </c>
      <c r="B11910" s="9" t="s">
        <v>106642</v>
      </c>
      <c r="C11910" s="6" t="e">
        <f>VLOOKUP(B11910,ReactionData!A:E,2,FALSE)</f>
        <v>#N/A</v>
      </c>
      <c r="D11910" s="6" t="e">
        <f>VLOOKUP(B11910,ReactionData!A:E,3,FALSE)</f>
        <v>#N/A</v>
      </c>
      <c r="E11910" s="6" t="e">
        <f>VLOOKUP(B11910,ReactionData!A:E,4,FALSE)</f>
        <v>#N/A</v>
      </c>
      <c r="F11910" s="6" t="e">
        <f>VLOOKUP(B11910,ReactionData!A:E,5,FALSE)</f>
        <v>#N/A</v>
      </c>
    </row>
    <row r="11911" spans="1:6" x14ac:dyDescent="0.35">
      <c r="A11911" s="9" t="s">
        <v>99182</v>
      </c>
      <c r="B11911" s="9" t="s">
        <v>106643</v>
      </c>
      <c r="C11911" s="6" t="e">
        <f>VLOOKUP(B11911,ReactionData!A:E,2,FALSE)</f>
        <v>#N/A</v>
      </c>
      <c r="D11911" s="6" t="e">
        <f>VLOOKUP(B11911,ReactionData!A:E,3,FALSE)</f>
        <v>#N/A</v>
      </c>
      <c r="E11911" s="6" t="e">
        <f>VLOOKUP(B11911,ReactionData!A:E,4,FALSE)</f>
        <v>#N/A</v>
      </c>
      <c r="F11911" s="6" t="e">
        <f>VLOOKUP(B11911,ReactionData!A:E,5,FALSE)</f>
        <v>#N/A</v>
      </c>
    </row>
    <row r="11912" spans="1:6" x14ac:dyDescent="0.35">
      <c r="A11912" s="9" t="s">
        <v>100958</v>
      </c>
      <c r="B11912" s="9" t="s">
        <v>106644</v>
      </c>
      <c r="C11912" s="6" t="e">
        <f>VLOOKUP(B11912,ReactionData!A:E,2,FALSE)</f>
        <v>#N/A</v>
      </c>
      <c r="D11912" s="6" t="e">
        <f>VLOOKUP(B11912,ReactionData!A:E,3,FALSE)</f>
        <v>#N/A</v>
      </c>
      <c r="E11912" s="6" t="e">
        <f>VLOOKUP(B11912,ReactionData!A:E,4,FALSE)</f>
        <v>#N/A</v>
      </c>
      <c r="F11912" s="6" t="e">
        <f>VLOOKUP(B11912,ReactionData!A:E,5,FALSE)</f>
        <v>#N/A</v>
      </c>
    </row>
    <row r="11913" spans="1:6" x14ac:dyDescent="0.35">
      <c r="A11913" s="9" t="s">
        <v>102332</v>
      </c>
      <c r="B11913" s="9" t="s">
        <v>106645</v>
      </c>
      <c r="C11913" s="6" t="e">
        <f>VLOOKUP(B11913,ReactionData!A:E,2,FALSE)</f>
        <v>#N/A</v>
      </c>
      <c r="D11913" s="6" t="e">
        <f>VLOOKUP(B11913,ReactionData!A:E,3,FALSE)</f>
        <v>#N/A</v>
      </c>
      <c r="E11913" s="6" t="e">
        <f>VLOOKUP(B11913,ReactionData!A:E,4,FALSE)</f>
        <v>#N/A</v>
      </c>
      <c r="F11913" s="6" t="e">
        <f>VLOOKUP(B11913,ReactionData!A:E,5,FALSE)</f>
        <v>#N/A</v>
      </c>
    </row>
    <row r="11914" spans="1:6" x14ac:dyDescent="0.35">
      <c r="A11914" s="9" t="s">
        <v>99032</v>
      </c>
      <c r="B11914" s="9" t="s">
        <v>106646</v>
      </c>
      <c r="C11914" s="6" t="str">
        <f>VLOOKUP(B11914,ReactionData!A:E,2,FALSE)</f>
        <v>3-oxoacyl-CoA thiolase</v>
      </c>
      <c r="D11914" s="6" t="str">
        <f>VLOOKUP(B11914,ReactionData!A:E,3,FALSE)</f>
        <v>C23006 + C00010</v>
      </c>
      <c r="E11914" s="6" t="str">
        <f>VLOOKUP(B11914,ReactionData!A:E,4,FALSE)</f>
        <v>C23007 + C00024</v>
      </c>
      <c r="F11914" s="6" t="str">
        <f>VLOOKUP(B11914,ReactionData!A:E,5,FALSE)</f>
        <v>C23006 + C00010 &lt;=&gt; C23007 + C00024</v>
      </c>
    </row>
    <row r="11915" spans="1:6" x14ac:dyDescent="0.35">
      <c r="A11915" s="9" t="s">
        <v>106647</v>
      </c>
      <c r="B11915" s="9" t="s">
        <v>106648</v>
      </c>
      <c r="C11915" s="6" t="e">
        <f>VLOOKUP(B11915,ReactionData!A:E,2,FALSE)</f>
        <v>#N/A</v>
      </c>
      <c r="D11915" s="6" t="e">
        <f>VLOOKUP(B11915,ReactionData!A:E,3,FALSE)</f>
        <v>#N/A</v>
      </c>
      <c r="E11915" s="6" t="e">
        <f>VLOOKUP(B11915,ReactionData!A:E,4,FALSE)</f>
        <v>#N/A</v>
      </c>
      <c r="F11915" s="6" t="e">
        <f>VLOOKUP(B11915,ReactionData!A:E,5,FALSE)</f>
        <v>#N/A</v>
      </c>
    </row>
    <row r="11916" spans="1:6" x14ac:dyDescent="0.35">
      <c r="A11916" s="9" t="s">
        <v>106647</v>
      </c>
      <c r="B11916" s="9" t="s">
        <v>106649</v>
      </c>
      <c r="C11916" s="6" t="e">
        <f>VLOOKUP(B11916,ReactionData!A:E,2,FALSE)</f>
        <v>#N/A</v>
      </c>
      <c r="D11916" s="6" t="e">
        <f>VLOOKUP(B11916,ReactionData!A:E,3,FALSE)</f>
        <v>#N/A</v>
      </c>
      <c r="E11916" s="6" t="e">
        <f>VLOOKUP(B11916,ReactionData!A:E,4,FALSE)</f>
        <v>#N/A</v>
      </c>
      <c r="F11916" s="6" t="e">
        <f>VLOOKUP(B11916,ReactionData!A:E,5,FALSE)</f>
        <v>#N/A</v>
      </c>
    </row>
    <row r="11917" spans="1:6" x14ac:dyDescent="0.35">
      <c r="A11917" s="9" t="s">
        <v>99032</v>
      </c>
      <c r="B11917" s="9" t="s">
        <v>106650</v>
      </c>
      <c r="C11917" s="6" t="str">
        <f>VLOOKUP(B11917,ReactionData!A:E,2,FALSE)</f>
        <v>MOODA-CoA:acetyl-CoA C-acyltransferase</v>
      </c>
      <c r="D11917" s="6" t="str">
        <f>VLOOKUP(B11917,ReactionData!A:E,3,FALSE)</f>
        <v>C23021 + C00010</v>
      </c>
      <c r="E11917" s="6" t="str">
        <f>VLOOKUP(B11917,ReactionData!A:E,4,FALSE)</f>
        <v>C23022 + C00024</v>
      </c>
      <c r="F11917" s="6" t="str">
        <f>VLOOKUP(B11917,ReactionData!A:E,5,FALSE)</f>
        <v>C23021 + C00010 &lt;=&gt; C23022 + C00024</v>
      </c>
    </row>
    <row r="11918" spans="1:6" x14ac:dyDescent="0.35">
      <c r="A11918" s="9" t="s">
        <v>99182</v>
      </c>
      <c r="B11918" s="9" t="s">
        <v>106651</v>
      </c>
      <c r="C11918" s="6" t="e">
        <f>VLOOKUP(B11918,ReactionData!A:E,2,FALSE)</f>
        <v>#N/A</v>
      </c>
      <c r="D11918" s="6" t="e">
        <f>VLOOKUP(B11918,ReactionData!A:E,3,FALSE)</f>
        <v>#N/A</v>
      </c>
      <c r="E11918" s="6" t="e">
        <f>VLOOKUP(B11918,ReactionData!A:E,4,FALSE)</f>
        <v>#N/A</v>
      </c>
      <c r="F11918" s="6" t="e">
        <f>VLOOKUP(B11918,ReactionData!A:E,5,FALSE)</f>
        <v>#N/A</v>
      </c>
    </row>
    <row r="11919" spans="1:6" x14ac:dyDescent="0.35">
      <c r="A11919" s="9" t="s">
        <v>100958</v>
      </c>
      <c r="B11919" s="9" t="s">
        <v>106652</v>
      </c>
      <c r="C11919" s="6" t="e">
        <f>VLOOKUP(B11919,ReactionData!A:E,2,FALSE)</f>
        <v>#N/A</v>
      </c>
      <c r="D11919" s="6" t="e">
        <f>VLOOKUP(B11919,ReactionData!A:E,3,FALSE)</f>
        <v>#N/A</v>
      </c>
      <c r="E11919" s="6" t="e">
        <f>VLOOKUP(B11919,ReactionData!A:E,4,FALSE)</f>
        <v>#N/A</v>
      </c>
      <c r="F11919" s="6" t="e">
        <f>VLOOKUP(B11919,ReactionData!A:E,5,FALSE)</f>
        <v>#N/A</v>
      </c>
    </row>
    <row r="11920" spans="1:6" x14ac:dyDescent="0.35">
      <c r="A11920" s="9" t="s">
        <v>100702</v>
      </c>
      <c r="B11920" s="9" t="s">
        <v>106653</v>
      </c>
      <c r="C11920" s="6" t="e">
        <f>VLOOKUP(B11920,ReactionData!A:E,2,FALSE)</f>
        <v>#N/A</v>
      </c>
      <c r="D11920" s="6" t="e">
        <f>VLOOKUP(B11920,ReactionData!A:E,3,FALSE)</f>
        <v>#N/A</v>
      </c>
      <c r="E11920" s="6" t="e">
        <f>VLOOKUP(B11920,ReactionData!A:E,4,FALSE)</f>
        <v>#N/A</v>
      </c>
      <c r="F11920" s="6" t="e">
        <f>VLOOKUP(B11920,ReactionData!A:E,5,FALSE)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D21A6-8D1C-4E01-B27D-D0CD4DD5BE71}">
  <sheetPr>
    <tabColor theme="4" tint="0.59999389629810485"/>
  </sheetPr>
  <dimension ref="A1:E9174"/>
  <sheetViews>
    <sheetView topLeftCell="A9162" workbookViewId="0">
      <selection activeCell="A9174" sqref="A9164:E9174"/>
    </sheetView>
  </sheetViews>
  <sheetFormatPr defaultRowHeight="14.5" x14ac:dyDescent="0.35"/>
  <cols>
    <col min="1" max="1" width="10.7265625" style="2" customWidth="1"/>
    <col min="2" max="2" width="46.81640625" style="2" customWidth="1"/>
    <col min="3" max="4" width="23.81640625" style="2" customWidth="1"/>
    <col min="5" max="5" width="59.26953125" style="2" customWidth="1"/>
    <col min="6" max="16384" width="8.7265625" style="2"/>
  </cols>
  <sheetData>
    <row r="1" spans="1:5" s="1" customFormat="1" x14ac:dyDescent="0.35">
      <c r="A1" s="3" t="s">
        <v>65870</v>
      </c>
      <c r="B1" s="3" t="s">
        <v>98757</v>
      </c>
      <c r="C1" s="3" t="s">
        <v>98758</v>
      </c>
      <c r="D1" s="3" t="s">
        <v>98759</v>
      </c>
      <c r="E1" s="3" t="s">
        <v>98760</v>
      </c>
    </row>
    <row r="2" spans="1:5" x14ac:dyDescent="0.35">
      <c r="A2" s="4" t="s">
        <v>56822</v>
      </c>
      <c r="B2" s="4" t="s">
        <v>65871</v>
      </c>
      <c r="C2" s="4" t="s">
        <v>65872</v>
      </c>
      <c r="D2" s="4" t="s">
        <v>3584</v>
      </c>
      <c r="E2" s="4" t="s">
        <v>65873</v>
      </c>
    </row>
    <row r="3" spans="1:5" ht="29" x14ac:dyDescent="0.35">
      <c r="A3" s="4" t="s">
        <v>56823</v>
      </c>
      <c r="B3" s="4" t="s">
        <v>65874</v>
      </c>
      <c r="C3" s="4" t="s">
        <v>65875</v>
      </c>
      <c r="D3" s="4" t="s">
        <v>65876</v>
      </c>
      <c r="E3" s="4" t="s">
        <v>65877</v>
      </c>
    </row>
    <row r="4" spans="1:5" x14ac:dyDescent="0.35">
      <c r="A4" s="4" t="s">
        <v>56824</v>
      </c>
      <c r="B4" s="4" t="s">
        <v>65878</v>
      </c>
      <c r="C4" s="4" t="s">
        <v>65879</v>
      </c>
      <c r="D4" s="4" t="s">
        <v>16</v>
      </c>
      <c r="E4" s="4" t="s">
        <v>65880</v>
      </c>
    </row>
    <row r="5" spans="1:5" x14ac:dyDescent="0.35">
      <c r="A5" s="4" t="s">
        <v>56825</v>
      </c>
      <c r="B5" s="4" t="s">
        <v>65881</v>
      </c>
      <c r="C5" s="4" t="s">
        <v>65882</v>
      </c>
      <c r="D5" s="4" t="s">
        <v>65883</v>
      </c>
      <c r="E5" s="4" t="s">
        <v>65884</v>
      </c>
    </row>
    <row r="6" spans="1:5" ht="29" x14ac:dyDescent="0.35">
      <c r="A6" s="4" t="s">
        <v>56826</v>
      </c>
      <c r="B6" s="4" t="s">
        <v>65885</v>
      </c>
      <c r="C6" s="4" t="s">
        <v>65886</v>
      </c>
      <c r="D6" s="4" t="s">
        <v>42</v>
      </c>
      <c r="E6" s="4" t="s">
        <v>65887</v>
      </c>
    </row>
    <row r="7" spans="1:5" ht="29" x14ac:dyDescent="0.35">
      <c r="A7" s="4" t="s">
        <v>56827</v>
      </c>
      <c r="B7" s="4" t="s">
        <v>65888</v>
      </c>
      <c r="C7" s="4" t="s">
        <v>8854</v>
      </c>
      <c r="D7" s="4" t="s">
        <v>42</v>
      </c>
      <c r="E7" s="4" t="s">
        <v>65889</v>
      </c>
    </row>
    <row r="8" spans="1:5" x14ac:dyDescent="0.35">
      <c r="A8" s="4" t="s">
        <v>56828</v>
      </c>
      <c r="B8" s="4" t="s">
        <v>65890</v>
      </c>
      <c r="C8" s="4" t="s">
        <v>52</v>
      </c>
      <c r="D8" s="4" t="s">
        <v>65891</v>
      </c>
      <c r="E8" s="4" t="s">
        <v>65892</v>
      </c>
    </row>
    <row r="9" spans="1:5" x14ac:dyDescent="0.35">
      <c r="A9" s="4" t="s">
        <v>56829</v>
      </c>
      <c r="B9" s="4" t="s">
        <v>65893</v>
      </c>
      <c r="C9" s="4" t="s">
        <v>65894</v>
      </c>
      <c r="D9" s="4" t="s">
        <v>60</v>
      </c>
      <c r="E9" s="4" t="s">
        <v>65895</v>
      </c>
    </row>
    <row r="10" spans="1:5" x14ac:dyDescent="0.35">
      <c r="A10" s="4" t="s">
        <v>56830</v>
      </c>
      <c r="B10" s="4" t="s">
        <v>65896</v>
      </c>
      <c r="C10" s="4" t="s">
        <v>65897</v>
      </c>
      <c r="D10" s="4" t="s">
        <v>65898</v>
      </c>
      <c r="E10" s="4" t="s">
        <v>65899</v>
      </c>
    </row>
    <row r="11" spans="1:5" x14ac:dyDescent="0.35">
      <c r="A11" s="4" t="s">
        <v>56831</v>
      </c>
      <c r="B11" s="4" t="s">
        <v>65900</v>
      </c>
      <c r="C11" s="4" t="s">
        <v>86</v>
      </c>
      <c r="D11" s="4" t="s">
        <v>65901</v>
      </c>
      <c r="E11" s="4" t="s">
        <v>65902</v>
      </c>
    </row>
    <row r="12" spans="1:5" ht="29" x14ac:dyDescent="0.35">
      <c r="A12" s="4" t="s">
        <v>56832</v>
      </c>
      <c r="B12" s="4" t="s">
        <v>65903</v>
      </c>
      <c r="C12" s="4" t="s">
        <v>94</v>
      </c>
      <c r="D12" s="4" t="s">
        <v>65904</v>
      </c>
      <c r="E12" s="4" t="s">
        <v>65905</v>
      </c>
    </row>
    <row r="13" spans="1:5" ht="29" x14ac:dyDescent="0.35">
      <c r="A13" s="4" t="s">
        <v>56833</v>
      </c>
      <c r="B13" s="4" t="s">
        <v>65906</v>
      </c>
      <c r="C13" s="4" t="s">
        <v>65907</v>
      </c>
      <c r="D13" s="4" t="s">
        <v>65908</v>
      </c>
      <c r="E13" s="4" t="s">
        <v>65909</v>
      </c>
    </row>
    <row r="14" spans="1:5" x14ac:dyDescent="0.35">
      <c r="A14" s="4" t="s">
        <v>56834</v>
      </c>
      <c r="B14" s="4" t="s">
        <v>65910</v>
      </c>
      <c r="C14" s="4" t="s">
        <v>172</v>
      </c>
      <c r="D14" s="4" t="s">
        <v>65911</v>
      </c>
      <c r="E14" s="4" t="s">
        <v>65912</v>
      </c>
    </row>
    <row r="15" spans="1:5" x14ac:dyDescent="0.35">
      <c r="A15" s="4" t="s">
        <v>56835</v>
      </c>
      <c r="B15" s="4" t="s">
        <v>65913</v>
      </c>
      <c r="C15" s="4" t="s">
        <v>65914</v>
      </c>
      <c r="D15" s="4" t="s">
        <v>65915</v>
      </c>
      <c r="E15" s="4" t="s">
        <v>65916</v>
      </c>
    </row>
    <row r="16" spans="1:5" ht="29" x14ac:dyDescent="0.35">
      <c r="A16" s="4" t="s">
        <v>56836</v>
      </c>
      <c r="B16" s="4" t="s">
        <v>65917</v>
      </c>
      <c r="C16" s="4" t="s">
        <v>260</v>
      </c>
      <c r="D16" s="4" t="s">
        <v>65918</v>
      </c>
      <c r="E16" s="4" t="s">
        <v>65919</v>
      </c>
    </row>
    <row r="17" spans="1:5" x14ac:dyDescent="0.35">
      <c r="A17" s="4" t="s">
        <v>56837</v>
      </c>
      <c r="B17" s="4" t="s">
        <v>65920</v>
      </c>
      <c r="C17" s="4" t="s">
        <v>65921</v>
      </c>
      <c r="D17" s="4" t="s">
        <v>65922</v>
      </c>
      <c r="E17" s="4" t="s">
        <v>65923</v>
      </c>
    </row>
    <row r="18" spans="1:5" ht="29" x14ac:dyDescent="0.35">
      <c r="A18" s="4" t="s">
        <v>56838</v>
      </c>
      <c r="B18" s="4" t="s">
        <v>65924</v>
      </c>
      <c r="C18" s="4" t="s">
        <v>65925</v>
      </c>
      <c r="D18" s="4" t="s">
        <v>65926</v>
      </c>
      <c r="E18" s="4" t="s">
        <v>65927</v>
      </c>
    </row>
    <row r="19" spans="1:5" x14ac:dyDescent="0.35">
      <c r="A19" s="4" t="s">
        <v>56839</v>
      </c>
      <c r="B19" s="4" t="s">
        <v>65928</v>
      </c>
      <c r="C19" s="4" t="s">
        <v>65929</v>
      </c>
      <c r="D19" s="4" t="s">
        <v>272</v>
      </c>
      <c r="E19" s="4" t="s">
        <v>65930</v>
      </c>
    </row>
    <row r="20" spans="1:5" x14ac:dyDescent="0.35">
      <c r="A20" s="4" t="s">
        <v>56840</v>
      </c>
      <c r="B20" s="4" t="s">
        <v>65931</v>
      </c>
      <c r="C20" s="4" t="s">
        <v>65932</v>
      </c>
      <c r="D20" s="4" t="s">
        <v>65933</v>
      </c>
      <c r="E20" s="4" t="s">
        <v>65934</v>
      </c>
    </row>
    <row r="21" spans="1:5" ht="29" x14ac:dyDescent="0.35">
      <c r="A21" s="4" t="s">
        <v>56841</v>
      </c>
      <c r="B21" s="4" t="s">
        <v>65935</v>
      </c>
      <c r="C21" s="4" t="s">
        <v>65936</v>
      </c>
      <c r="D21" s="4" t="s">
        <v>384</v>
      </c>
      <c r="E21" s="4" t="s">
        <v>65937</v>
      </c>
    </row>
    <row r="22" spans="1:5" ht="29" x14ac:dyDescent="0.35">
      <c r="A22" s="4" t="s">
        <v>56842</v>
      </c>
      <c r="B22" s="4" t="s">
        <v>65938</v>
      </c>
      <c r="C22" s="4" t="s">
        <v>65939</v>
      </c>
      <c r="D22" s="4" t="s">
        <v>65940</v>
      </c>
      <c r="E22" s="4" t="s">
        <v>65941</v>
      </c>
    </row>
    <row r="23" spans="1:5" x14ac:dyDescent="0.35">
      <c r="A23" s="4" t="s">
        <v>56843</v>
      </c>
      <c r="B23" s="4" t="s">
        <v>65942</v>
      </c>
      <c r="C23" s="4" t="s">
        <v>65943</v>
      </c>
      <c r="D23" s="4" t="s">
        <v>432</v>
      </c>
      <c r="E23" s="4" t="s">
        <v>65944</v>
      </c>
    </row>
    <row r="24" spans="1:5" ht="29" x14ac:dyDescent="0.35">
      <c r="A24" s="4" t="s">
        <v>56844</v>
      </c>
      <c r="B24" s="4" t="s">
        <v>65945</v>
      </c>
      <c r="C24" s="4" t="s">
        <v>2430</v>
      </c>
      <c r="D24" s="4" t="s">
        <v>508</v>
      </c>
      <c r="E24" s="4" t="s">
        <v>65946</v>
      </c>
    </row>
    <row r="25" spans="1:5" x14ac:dyDescent="0.35">
      <c r="A25" s="4" t="s">
        <v>56845</v>
      </c>
      <c r="B25" s="4" t="s">
        <v>65947</v>
      </c>
      <c r="C25" s="4" t="s">
        <v>65948</v>
      </c>
      <c r="D25" s="4" t="s">
        <v>60</v>
      </c>
      <c r="E25" s="4" t="s">
        <v>65949</v>
      </c>
    </row>
    <row r="26" spans="1:5" x14ac:dyDescent="0.35">
      <c r="A26" s="4" t="s">
        <v>56846</v>
      </c>
      <c r="B26" s="4" t="s">
        <v>65950</v>
      </c>
      <c r="C26" s="4" t="s">
        <v>65951</v>
      </c>
      <c r="D26" s="4" t="s">
        <v>65952</v>
      </c>
      <c r="E26" s="4" t="s">
        <v>65953</v>
      </c>
    </row>
    <row r="27" spans="1:5" x14ac:dyDescent="0.35">
      <c r="A27" s="4" t="s">
        <v>56847</v>
      </c>
      <c r="B27" s="4" t="s">
        <v>65954</v>
      </c>
      <c r="C27" s="4" t="s">
        <v>65955</v>
      </c>
      <c r="D27" s="4" t="s">
        <v>668</v>
      </c>
      <c r="E27" s="4" t="s">
        <v>65956</v>
      </c>
    </row>
    <row r="28" spans="1:5" ht="29" x14ac:dyDescent="0.35">
      <c r="A28" s="4" t="s">
        <v>56848</v>
      </c>
      <c r="B28" s="4" t="s">
        <v>65957</v>
      </c>
      <c r="C28" s="4" t="s">
        <v>65958</v>
      </c>
      <c r="D28" s="4" t="s">
        <v>704</v>
      </c>
      <c r="E28" s="4" t="s">
        <v>65959</v>
      </c>
    </row>
    <row r="29" spans="1:5" x14ac:dyDescent="0.35">
      <c r="A29" s="4" t="s">
        <v>56849</v>
      </c>
      <c r="B29" s="4" t="s">
        <v>65960</v>
      </c>
      <c r="C29" s="4" t="s">
        <v>65961</v>
      </c>
      <c r="D29" s="4" t="s">
        <v>65962</v>
      </c>
      <c r="E29" s="4" t="s">
        <v>65963</v>
      </c>
    </row>
    <row r="30" spans="1:5" x14ac:dyDescent="0.35">
      <c r="A30" s="4" t="s">
        <v>56850</v>
      </c>
      <c r="B30" s="4" t="s">
        <v>65964</v>
      </c>
      <c r="C30" s="4" t="s">
        <v>4908</v>
      </c>
      <c r="D30" s="4" t="s">
        <v>12202</v>
      </c>
      <c r="E30" s="4" t="s">
        <v>65965</v>
      </c>
    </row>
    <row r="31" spans="1:5" ht="29" x14ac:dyDescent="0.35">
      <c r="A31" s="4" t="s">
        <v>56851</v>
      </c>
      <c r="B31" s="4" t="s">
        <v>65966</v>
      </c>
      <c r="C31" s="4" t="s">
        <v>804</v>
      </c>
      <c r="D31" s="4" t="s">
        <v>65967</v>
      </c>
      <c r="E31" s="4" t="s">
        <v>65968</v>
      </c>
    </row>
    <row r="32" spans="1:5" ht="29" x14ac:dyDescent="0.35">
      <c r="A32" s="4" t="s">
        <v>56852</v>
      </c>
      <c r="B32" s="4" t="s">
        <v>65969</v>
      </c>
      <c r="C32" s="4" t="s">
        <v>884</v>
      </c>
      <c r="D32" s="4" t="s">
        <v>4672</v>
      </c>
      <c r="E32" s="4" t="s">
        <v>65970</v>
      </c>
    </row>
    <row r="33" spans="1:5" x14ac:dyDescent="0.35">
      <c r="A33" s="4" t="s">
        <v>56853</v>
      </c>
      <c r="B33" s="4" t="s">
        <v>65971</v>
      </c>
      <c r="C33" s="4" t="s">
        <v>908</v>
      </c>
      <c r="D33" s="4" t="s">
        <v>65972</v>
      </c>
      <c r="E33" s="4" t="s">
        <v>65973</v>
      </c>
    </row>
    <row r="34" spans="1:5" x14ac:dyDescent="0.35">
      <c r="A34" s="4" t="s">
        <v>56854</v>
      </c>
      <c r="B34" s="4" t="s">
        <v>65974</v>
      </c>
      <c r="C34" s="4" t="s">
        <v>65975</v>
      </c>
      <c r="D34" s="4" t="s">
        <v>65976</v>
      </c>
      <c r="E34" s="4" t="s">
        <v>65977</v>
      </c>
    </row>
    <row r="35" spans="1:5" ht="29" x14ac:dyDescent="0.35">
      <c r="A35" s="4" t="s">
        <v>56855</v>
      </c>
      <c r="B35" s="4" t="s">
        <v>65978</v>
      </c>
      <c r="C35" s="4" t="s">
        <v>65979</v>
      </c>
      <c r="D35" s="4" t="s">
        <v>65980</v>
      </c>
      <c r="E35" s="4" t="s">
        <v>65981</v>
      </c>
    </row>
    <row r="36" spans="1:5" ht="29" x14ac:dyDescent="0.35">
      <c r="A36" s="4" t="s">
        <v>56856</v>
      </c>
      <c r="B36" s="4" t="s">
        <v>65982</v>
      </c>
      <c r="C36" s="4" t="s">
        <v>65983</v>
      </c>
      <c r="D36" s="4" t="s">
        <v>1352</v>
      </c>
      <c r="E36" s="4" t="s">
        <v>65984</v>
      </c>
    </row>
    <row r="37" spans="1:5" x14ac:dyDescent="0.35">
      <c r="A37" s="4" t="s">
        <v>56857</v>
      </c>
      <c r="B37" s="4" t="s">
        <v>65985</v>
      </c>
      <c r="C37" s="4" t="s">
        <v>65986</v>
      </c>
      <c r="D37" s="4" t="s">
        <v>65987</v>
      </c>
      <c r="E37" s="4" t="s">
        <v>65988</v>
      </c>
    </row>
    <row r="38" spans="1:5" x14ac:dyDescent="0.35">
      <c r="A38" s="4" t="s">
        <v>56858</v>
      </c>
      <c r="B38" s="4" t="s">
        <v>65989</v>
      </c>
      <c r="C38" s="4" t="s">
        <v>65990</v>
      </c>
      <c r="D38" s="4" t="s">
        <v>65991</v>
      </c>
      <c r="E38" s="4" t="s">
        <v>65992</v>
      </c>
    </row>
    <row r="39" spans="1:5" ht="29" x14ac:dyDescent="0.35">
      <c r="A39" s="4" t="s">
        <v>56859</v>
      </c>
      <c r="B39" s="4" t="s">
        <v>65993</v>
      </c>
      <c r="C39" s="4" t="s">
        <v>65994</v>
      </c>
      <c r="D39" s="4" t="s">
        <v>65995</v>
      </c>
      <c r="E39" s="4" t="s">
        <v>65996</v>
      </c>
    </row>
    <row r="40" spans="1:5" ht="29" x14ac:dyDescent="0.35">
      <c r="A40" s="4" t="s">
        <v>56860</v>
      </c>
      <c r="B40" s="4" t="s">
        <v>65997</v>
      </c>
      <c r="C40" s="4" t="s">
        <v>65998</v>
      </c>
      <c r="D40" s="4" t="s">
        <v>1934</v>
      </c>
      <c r="E40" s="4" t="s">
        <v>65999</v>
      </c>
    </row>
    <row r="41" spans="1:5" ht="29" x14ac:dyDescent="0.35">
      <c r="A41" s="4" t="s">
        <v>56861</v>
      </c>
      <c r="B41" s="4" t="s">
        <v>66000</v>
      </c>
      <c r="C41" s="4" t="s">
        <v>2050</v>
      </c>
      <c r="D41" s="4" t="s">
        <v>66001</v>
      </c>
      <c r="E41" s="4" t="s">
        <v>66002</v>
      </c>
    </row>
    <row r="42" spans="1:5" x14ac:dyDescent="0.35">
      <c r="A42" s="4" t="s">
        <v>56862</v>
      </c>
      <c r="B42" s="4" t="s">
        <v>66003</v>
      </c>
      <c r="C42" s="4" t="s">
        <v>66004</v>
      </c>
      <c r="D42" s="4" t="s">
        <v>66005</v>
      </c>
      <c r="E42" s="4" t="s">
        <v>66006</v>
      </c>
    </row>
    <row r="43" spans="1:5" x14ac:dyDescent="0.35">
      <c r="A43" s="4" t="s">
        <v>56863</v>
      </c>
      <c r="B43" s="4" t="s">
        <v>66007</v>
      </c>
      <c r="C43" s="4" t="s">
        <v>66008</v>
      </c>
      <c r="D43" s="4" t="s">
        <v>2454</v>
      </c>
      <c r="E43" s="4" t="s">
        <v>66009</v>
      </c>
    </row>
    <row r="44" spans="1:5" x14ac:dyDescent="0.35">
      <c r="A44" s="4" t="s">
        <v>56864</v>
      </c>
      <c r="B44" s="4" t="s">
        <v>66010</v>
      </c>
      <c r="C44" s="4" t="s">
        <v>66011</v>
      </c>
      <c r="D44" s="4" t="s">
        <v>3068</v>
      </c>
      <c r="E44" s="4" t="s">
        <v>66012</v>
      </c>
    </row>
    <row r="45" spans="1:5" x14ac:dyDescent="0.35">
      <c r="A45" s="4" t="s">
        <v>56865</v>
      </c>
      <c r="B45" s="4" t="s">
        <v>66013</v>
      </c>
      <c r="C45" s="4" t="s">
        <v>66014</v>
      </c>
      <c r="D45" s="4" t="s">
        <v>66015</v>
      </c>
      <c r="E45" s="4" t="s">
        <v>66016</v>
      </c>
    </row>
    <row r="46" spans="1:5" x14ac:dyDescent="0.35">
      <c r="A46" s="4" t="s">
        <v>56866</v>
      </c>
      <c r="B46" s="4" t="s">
        <v>66017</v>
      </c>
      <c r="C46" s="4" t="s">
        <v>66018</v>
      </c>
      <c r="D46" s="4" t="s">
        <v>3578</v>
      </c>
      <c r="E46" s="4" t="s">
        <v>66019</v>
      </c>
    </row>
    <row r="47" spans="1:5" x14ac:dyDescent="0.35">
      <c r="A47" s="4" t="s">
        <v>56867</v>
      </c>
      <c r="B47" s="4" t="s">
        <v>66020</v>
      </c>
      <c r="C47" s="4" t="s">
        <v>66021</v>
      </c>
      <c r="D47" s="4" t="s">
        <v>66022</v>
      </c>
      <c r="E47" s="4" t="s">
        <v>66023</v>
      </c>
    </row>
    <row r="48" spans="1:5" x14ac:dyDescent="0.35">
      <c r="A48" s="4" t="s">
        <v>56868</v>
      </c>
      <c r="B48" s="4" t="s">
        <v>66024</v>
      </c>
      <c r="C48" s="4" t="s">
        <v>66025</v>
      </c>
      <c r="D48" s="4" t="s">
        <v>66026</v>
      </c>
      <c r="E48" s="4" t="s">
        <v>66027</v>
      </c>
    </row>
    <row r="49" spans="1:5" ht="29" x14ac:dyDescent="0.35">
      <c r="A49" s="4" t="s">
        <v>56869</v>
      </c>
      <c r="B49" s="4" t="s">
        <v>66028</v>
      </c>
      <c r="C49" s="4" t="s">
        <v>66029</v>
      </c>
      <c r="D49" s="4" t="s">
        <v>3886</v>
      </c>
      <c r="E49" s="4" t="s">
        <v>66030</v>
      </c>
    </row>
    <row r="50" spans="1:5" x14ac:dyDescent="0.35">
      <c r="A50" s="4" t="s">
        <v>56870</v>
      </c>
      <c r="B50" s="4" t="s">
        <v>66031</v>
      </c>
      <c r="C50" s="4" t="s">
        <v>66032</v>
      </c>
      <c r="D50" s="4" t="s">
        <v>66033</v>
      </c>
      <c r="E50" s="4" t="s">
        <v>66034</v>
      </c>
    </row>
    <row r="51" spans="1:5" x14ac:dyDescent="0.35">
      <c r="A51" s="4" t="s">
        <v>56871</v>
      </c>
      <c r="B51" s="4" t="s">
        <v>66035</v>
      </c>
      <c r="C51" s="4" t="s">
        <v>66032</v>
      </c>
      <c r="D51" s="4" t="s">
        <v>66036</v>
      </c>
      <c r="E51" s="4" t="s">
        <v>66037</v>
      </c>
    </row>
    <row r="52" spans="1:5" ht="29" x14ac:dyDescent="0.35">
      <c r="A52" s="4" t="s">
        <v>66038</v>
      </c>
      <c r="B52" s="4" t="s">
        <v>66039</v>
      </c>
      <c r="C52" s="4" t="s">
        <v>5286</v>
      </c>
      <c r="D52" s="4" t="s">
        <v>66040</v>
      </c>
      <c r="E52" s="4" t="s">
        <v>66041</v>
      </c>
    </row>
    <row r="53" spans="1:5" ht="29" x14ac:dyDescent="0.35">
      <c r="A53" s="4" t="s">
        <v>56872</v>
      </c>
      <c r="B53" s="4" t="s">
        <v>66042</v>
      </c>
      <c r="C53" s="4" t="s">
        <v>2080</v>
      </c>
      <c r="D53" s="4" t="s">
        <v>66043</v>
      </c>
      <c r="E53" s="4" t="s">
        <v>66044</v>
      </c>
    </row>
    <row r="54" spans="1:5" ht="29" x14ac:dyDescent="0.35">
      <c r="A54" s="4" t="s">
        <v>56873</v>
      </c>
      <c r="B54" s="4" t="s">
        <v>66045</v>
      </c>
      <c r="C54" s="4" t="s">
        <v>6610</v>
      </c>
      <c r="D54" s="4" t="s">
        <v>66046</v>
      </c>
      <c r="E54" s="4" t="s">
        <v>66047</v>
      </c>
    </row>
    <row r="55" spans="1:5" ht="29" x14ac:dyDescent="0.35">
      <c r="A55" s="4" t="s">
        <v>56874</v>
      </c>
      <c r="B55" s="4" t="s">
        <v>65874</v>
      </c>
      <c r="C55" s="4" t="s">
        <v>66048</v>
      </c>
      <c r="D55" s="4" t="s">
        <v>538</v>
      </c>
      <c r="E55" s="4" t="s">
        <v>66049</v>
      </c>
    </row>
    <row r="56" spans="1:5" x14ac:dyDescent="0.35">
      <c r="A56" s="4" t="s">
        <v>56875</v>
      </c>
      <c r="B56" s="4" t="s">
        <v>66050</v>
      </c>
      <c r="C56" s="4" t="s">
        <v>66051</v>
      </c>
      <c r="D56" s="4" t="s">
        <v>66052</v>
      </c>
      <c r="E56" s="4" t="s">
        <v>66053</v>
      </c>
    </row>
    <row r="57" spans="1:5" x14ac:dyDescent="0.35">
      <c r="A57" s="4" t="s">
        <v>56876</v>
      </c>
      <c r="B57" s="4" t="s">
        <v>66054</v>
      </c>
      <c r="C57" s="4" t="s">
        <v>66055</v>
      </c>
      <c r="D57" s="4" t="s">
        <v>66056</v>
      </c>
      <c r="E57" s="4" t="s">
        <v>66057</v>
      </c>
    </row>
    <row r="58" spans="1:5" x14ac:dyDescent="0.35">
      <c r="A58" s="4" t="s">
        <v>66058</v>
      </c>
      <c r="B58" s="4" t="s">
        <v>66059</v>
      </c>
      <c r="C58" s="4" t="s">
        <v>66060</v>
      </c>
      <c r="D58" s="4" t="s">
        <v>66061</v>
      </c>
      <c r="E58" s="4" t="s">
        <v>66062</v>
      </c>
    </row>
    <row r="59" spans="1:5" x14ac:dyDescent="0.35">
      <c r="A59" s="4" t="s">
        <v>56877</v>
      </c>
      <c r="B59" s="4" t="s">
        <v>66063</v>
      </c>
      <c r="C59" s="4" t="s">
        <v>66064</v>
      </c>
      <c r="D59" s="4" t="s">
        <v>66065</v>
      </c>
      <c r="E59" s="4" t="s">
        <v>66066</v>
      </c>
    </row>
    <row r="60" spans="1:5" x14ac:dyDescent="0.35">
      <c r="A60" s="4" t="s">
        <v>56878</v>
      </c>
      <c r="B60" s="4" t="s">
        <v>66067</v>
      </c>
      <c r="C60" s="4" t="s">
        <v>66068</v>
      </c>
      <c r="D60" s="4" t="s">
        <v>66069</v>
      </c>
      <c r="E60" s="4" t="s">
        <v>66070</v>
      </c>
    </row>
    <row r="61" spans="1:5" x14ac:dyDescent="0.35">
      <c r="A61" s="4" t="s">
        <v>56879</v>
      </c>
      <c r="B61" s="4" t="s">
        <v>66071</v>
      </c>
      <c r="C61" s="4" t="s">
        <v>66072</v>
      </c>
      <c r="D61" s="4" t="s">
        <v>66073</v>
      </c>
      <c r="E61" s="4" t="s">
        <v>66074</v>
      </c>
    </row>
    <row r="62" spans="1:5" ht="29" x14ac:dyDescent="0.35">
      <c r="A62" s="4" t="s">
        <v>56880</v>
      </c>
      <c r="B62" s="4" t="s">
        <v>66075</v>
      </c>
      <c r="C62" s="4" t="s">
        <v>36</v>
      </c>
      <c r="D62" s="4" t="s">
        <v>66076</v>
      </c>
      <c r="E62" s="4" t="s">
        <v>66077</v>
      </c>
    </row>
    <row r="63" spans="1:5" x14ac:dyDescent="0.35">
      <c r="A63" s="4" t="s">
        <v>56881</v>
      </c>
      <c r="B63" s="4" t="s">
        <v>66078</v>
      </c>
      <c r="C63" s="4" t="s">
        <v>66079</v>
      </c>
      <c r="D63" s="4" t="s">
        <v>66080</v>
      </c>
      <c r="E63" s="4" t="s">
        <v>66081</v>
      </c>
    </row>
    <row r="64" spans="1:5" x14ac:dyDescent="0.35">
      <c r="A64" s="4" t="s">
        <v>56882</v>
      </c>
      <c r="B64" s="4" t="s">
        <v>66082</v>
      </c>
      <c r="C64" s="4" t="s">
        <v>66083</v>
      </c>
      <c r="D64" s="4" t="s">
        <v>66084</v>
      </c>
      <c r="E64" s="4" t="s">
        <v>66085</v>
      </c>
    </row>
    <row r="65" spans="1:5" x14ac:dyDescent="0.35">
      <c r="A65" s="4" t="s">
        <v>56883</v>
      </c>
      <c r="B65" s="4" t="s">
        <v>66086</v>
      </c>
      <c r="C65" s="4" t="s">
        <v>66087</v>
      </c>
      <c r="D65" s="4" t="s">
        <v>66088</v>
      </c>
      <c r="E65" s="4" t="s">
        <v>66089</v>
      </c>
    </row>
    <row r="66" spans="1:5" x14ac:dyDescent="0.35">
      <c r="A66" s="4" t="s">
        <v>56884</v>
      </c>
      <c r="B66" s="4" t="s">
        <v>66090</v>
      </c>
      <c r="C66" s="4" t="s">
        <v>66091</v>
      </c>
      <c r="D66" s="4" t="s">
        <v>66092</v>
      </c>
      <c r="E66" s="4" t="s">
        <v>66093</v>
      </c>
    </row>
    <row r="67" spans="1:5" x14ac:dyDescent="0.35">
      <c r="A67" s="4" t="s">
        <v>56885</v>
      </c>
      <c r="B67" s="4" t="s">
        <v>66094</v>
      </c>
      <c r="C67" s="4" t="s">
        <v>66095</v>
      </c>
      <c r="D67" s="4" t="s">
        <v>66096</v>
      </c>
      <c r="E67" s="4" t="s">
        <v>66097</v>
      </c>
    </row>
    <row r="68" spans="1:5" x14ac:dyDescent="0.35">
      <c r="A68" s="4" t="s">
        <v>56886</v>
      </c>
      <c r="B68" s="4" t="s">
        <v>66098</v>
      </c>
      <c r="C68" s="4" t="s">
        <v>66099</v>
      </c>
      <c r="D68" s="4" t="s">
        <v>66100</v>
      </c>
      <c r="E68" s="4" t="s">
        <v>66101</v>
      </c>
    </row>
    <row r="69" spans="1:5" x14ac:dyDescent="0.35">
      <c r="A69" s="4" t="s">
        <v>56887</v>
      </c>
      <c r="B69" s="4" t="s">
        <v>66102</v>
      </c>
      <c r="C69" s="4" t="s">
        <v>66103</v>
      </c>
      <c r="D69" s="4" t="s">
        <v>66104</v>
      </c>
      <c r="E69" s="4" t="s">
        <v>66105</v>
      </c>
    </row>
    <row r="70" spans="1:5" ht="43.5" x14ac:dyDescent="0.35">
      <c r="A70" s="4" t="s">
        <v>56888</v>
      </c>
      <c r="B70" s="4" t="s">
        <v>66106</v>
      </c>
      <c r="C70" s="4" t="s">
        <v>65967</v>
      </c>
      <c r="D70" s="4" t="s">
        <v>66107</v>
      </c>
      <c r="E70" s="4" t="s">
        <v>66108</v>
      </c>
    </row>
    <row r="71" spans="1:5" x14ac:dyDescent="0.35">
      <c r="A71" s="4" t="s">
        <v>56889</v>
      </c>
      <c r="B71" s="4" t="s">
        <v>66109</v>
      </c>
      <c r="C71" s="4" t="s">
        <v>66110</v>
      </c>
      <c r="D71" s="4" t="s">
        <v>66111</v>
      </c>
      <c r="E71" s="4" t="s">
        <v>66112</v>
      </c>
    </row>
    <row r="72" spans="1:5" x14ac:dyDescent="0.35">
      <c r="A72" s="4" t="s">
        <v>56890</v>
      </c>
      <c r="B72" s="4" t="s">
        <v>66113</v>
      </c>
      <c r="C72" s="4" t="s">
        <v>66110</v>
      </c>
      <c r="D72" s="4" t="s">
        <v>66114</v>
      </c>
      <c r="E72" s="4" t="s">
        <v>66115</v>
      </c>
    </row>
    <row r="73" spans="1:5" x14ac:dyDescent="0.35">
      <c r="A73" s="4" t="s">
        <v>56891</v>
      </c>
      <c r="B73" s="4" t="s">
        <v>66116</v>
      </c>
      <c r="C73" s="4" t="s">
        <v>66110</v>
      </c>
      <c r="D73" s="4" t="s">
        <v>66117</v>
      </c>
      <c r="E73" s="4" t="s">
        <v>66118</v>
      </c>
    </row>
    <row r="74" spans="1:5" x14ac:dyDescent="0.35">
      <c r="A74" s="4" t="s">
        <v>56892</v>
      </c>
      <c r="B74" s="4" t="s">
        <v>66119</v>
      </c>
      <c r="C74" s="4" t="s">
        <v>66110</v>
      </c>
      <c r="D74" s="4" t="s">
        <v>66120</v>
      </c>
      <c r="E74" s="4" t="s">
        <v>66121</v>
      </c>
    </row>
    <row r="75" spans="1:5" ht="29" x14ac:dyDescent="0.35">
      <c r="A75" s="4" t="s">
        <v>56893</v>
      </c>
      <c r="B75" s="4" t="s">
        <v>66122</v>
      </c>
      <c r="C75" s="4" t="s">
        <v>2</v>
      </c>
      <c r="D75" s="4" t="s">
        <v>66123</v>
      </c>
      <c r="E75" s="4" t="s">
        <v>66124</v>
      </c>
    </row>
    <row r="76" spans="1:5" x14ac:dyDescent="0.35">
      <c r="A76" s="4" t="s">
        <v>56894</v>
      </c>
      <c r="B76" s="4" t="s">
        <v>66125</v>
      </c>
      <c r="C76" s="4" t="s">
        <v>66126</v>
      </c>
      <c r="D76" s="4" t="s">
        <v>66127</v>
      </c>
      <c r="E76" s="4" t="s">
        <v>66128</v>
      </c>
    </row>
    <row r="77" spans="1:5" x14ac:dyDescent="0.35">
      <c r="A77" s="4" t="s">
        <v>66129</v>
      </c>
      <c r="B77" s="4" t="s">
        <v>66130</v>
      </c>
      <c r="C77" s="4" t="s">
        <v>66131</v>
      </c>
      <c r="D77" s="4" t="s">
        <v>66132</v>
      </c>
      <c r="E77" s="4" t="s">
        <v>66133</v>
      </c>
    </row>
    <row r="78" spans="1:5" x14ac:dyDescent="0.35">
      <c r="A78" s="4" t="s">
        <v>56895</v>
      </c>
      <c r="B78" s="4" t="s">
        <v>66134</v>
      </c>
      <c r="C78" s="4" t="s">
        <v>66135</v>
      </c>
      <c r="D78" s="4" t="s">
        <v>66136</v>
      </c>
      <c r="E78" s="4" t="s">
        <v>66137</v>
      </c>
    </row>
    <row r="79" spans="1:5" ht="29" x14ac:dyDescent="0.35">
      <c r="A79" s="4" t="s">
        <v>56896</v>
      </c>
      <c r="B79" s="4" t="s">
        <v>66138</v>
      </c>
      <c r="C79" s="4" t="s">
        <v>66139</v>
      </c>
      <c r="D79" s="4" t="s">
        <v>66140</v>
      </c>
      <c r="E79" s="4" t="s">
        <v>66141</v>
      </c>
    </row>
    <row r="80" spans="1:5" x14ac:dyDescent="0.35">
      <c r="A80" s="4" t="s">
        <v>56897</v>
      </c>
      <c r="B80" s="4" t="s">
        <v>66142</v>
      </c>
      <c r="C80" s="4" t="s">
        <v>66143</v>
      </c>
      <c r="D80" s="4" t="s">
        <v>66144</v>
      </c>
      <c r="E80" s="4" t="s">
        <v>66145</v>
      </c>
    </row>
    <row r="81" spans="1:5" x14ac:dyDescent="0.35">
      <c r="A81" s="4" t="s">
        <v>56898</v>
      </c>
      <c r="B81" s="4" t="s">
        <v>66146</v>
      </c>
      <c r="C81" s="4" t="s">
        <v>66147</v>
      </c>
      <c r="D81" s="4" t="s">
        <v>66148</v>
      </c>
      <c r="E81" s="4" t="s">
        <v>66149</v>
      </c>
    </row>
    <row r="82" spans="1:5" x14ac:dyDescent="0.35">
      <c r="A82" s="4" t="s">
        <v>56899</v>
      </c>
      <c r="B82" s="4" t="s">
        <v>66150</v>
      </c>
      <c r="C82" s="4" t="s">
        <v>66151</v>
      </c>
      <c r="D82" s="4" t="s">
        <v>66152</v>
      </c>
      <c r="E82" s="4" t="s">
        <v>66153</v>
      </c>
    </row>
    <row r="83" spans="1:5" x14ac:dyDescent="0.35">
      <c r="A83" s="4" t="s">
        <v>56900</v>
      </c>
      <c r="B83" s="4" t="s">
        <v>66154</v>
      </c>
      <c r="C83" s="4" t="s">
        <v>66155</v>
      </c>
      <c r="D83" s="4" t="s">
        <v>66156</v>
      </c>
      <c r="E83" s="4" t="s">
        <v>66157</v>
      </c>
    </row>
    <row r="84" spans="1:5" x14ac:dyDescent="0.35">
      <c r="A84" s="4" t="s">
        <v>56901</v>
      </c>
      <c r="B84" s="4" t="s">
        <v>66158</v>
      </c>
      <c r="C84" s="4" t="s">
        <v>66127</v>
      </c>
      <c r="D84" s="4" t="s">
        <v>66159</v>
      </c>
      <c r="E84" s="4" t="s">
        <v>66160</v>
      </c>
    </row>
    <row r="85" spans="1:5" x14ac:dyDescent="0.35">
      <c r="A85" s="4" t="s">
        <v>56902</v>
      </c>
      <c r="B85" s="4" t="s">
        <v>66161</v>
      </c>
      <c r="C85" s="4" t="s">
        <v>66127</v>
      </c>
      <c r="D85" s="4" t="s">
        <v>66162</v>
      </c>
      <c r="E85" s="4" t="s">
        <v>66163</v>
      </c>
    </row>
    <row r="86" spans="1:5" x14ac:dyDescent="0.35">
      <c r="A86" s="4" t="s">
        <v>56903</v>
      </c>
      <c r="B86" s="4" t="s">
        <v>66164</v>
      </c>
      <c r="C86" s="4" t="s">
        <v>66165</v>
      </c>
      <c r="D86" s="4" t="s">
        <v>66166</v>
      </c>
      <c r="E86" s="4" t="s">
        <v>66167</v>
      </c>
    </row>
    <row r="87" spans="1:5" x14ac:dyDescent="0.35">
      <c r="A87" s="4" t="s">
        <v>56904</v>
      </c>
      <c r="B87" s="4" t="s">
        <v>66168</v>
      </c>
      <c r="C87" s="4" t="s">
        <v>66169</v>
      </c>
      <c r="D87" s="4" t="s">
        <v>66170</v>
      </c>
      <c r="E87" s="4" t="s">
        <v>66171</v>
      </c>
    </row>
    <row r="88" spans="1:5" x14ac:dyDescent="0.35">
      <c r="A88" s="4" t="s">
        <v>56905</v>
      </c>
      <c r="B88" s="4" t="s">
        <v>66172</v>
      </c>
      <c r="C88" s="4" t="s">
        <v>66173</v>
      </c>
      <c r="D88" s="4" t="s">
        <v>66174</v>
      </c>
      <c r="E88" s="4" t="s">
        <v>66175</v>
      </c>
    </row>
    <row r="89" spans="1:5" x14ac:dyDescent="0.35">
      <c r="A89" s="4" t="s">
        <v>56906</v>
      </c>
      <c r="B89" s="4" t="s">
        <v>66176</v>
      </c>
      <c r="C89" s="4" t="s">
        <v>66177</v>
      </c>
      <c r="D89" s="4" t="s">
        <v>66178</v>
      </c>
      <c r="E89" s="4" t="s">
        <v>66179</v>
      </c>
    </row>
    <row r="90" spans="1:5" x14ac:dyDescent="0.35">
      <c r="A90" s="4" t="s">
        <v>56907</v>
      </c>
      <c r="B90" s="4" t="s">
        <v>66180</v>
      </c>
      <c r="C90" s="4" t="s">
        <v>66181</v>
      </c>
      <c r="D90" s="4" t="s">
        <v>66182</v>
      </c>
      <c r="E90" s="4" t="s">
        <v>66183</v>
      </c>
    </row>
    <row r="91" spans="1:5" ht="29" x14ac:dyDescent="0.35">
      <c r="A91" s="4" t="s">
        <v>56908</v>
      </c>
      <c r="B91" s="4" t="s">
        <v>66184</v>
      </c>
      <c r="C91" s="4" t="s">
        <v>66185</v>
      </c>
      <c r="D91" s="4" t="s">
        <v>66186</v>
      </c>
      <c r="E91" s="4" t="s">
        <v>66187</v>
      </c>
    </row>
    <row r="92" spans="1:5" x14ac:dyDescent="0.35">
      <c r="A92" s="4" t="s">
        <v>56909</v>
      </c>
      <c r="B92" s="4" t="s">
        <v>66188</v>
      </c>
      <c r="C92" s="4" t="s">
        <v>66189</v>
      </c>
      <c r="D92" s="4" t="s">
        <v>66190</v>
      </c>
      <c r="E92" s="4" t="s">
        <v>66191</v>
      </c>
    </row>
    <row r="93" spans="1:5" x14ac:dyDescent="0.35">
      <c r="A93" s="4" t="s">
        <v>56910</v>
      </c>
      <c r="B93" s="4" t="s">
        <v>66192</v>
      </c>
      <c r="C93" s="4" t="s">
        <v>66193</v>
      </c>
      <c r="D93" s="4" t="s">
        <v>66194</v>
      </c>
      <c r="E93" s="4" t="s">
        <v>66195</v>
      </c>
    </row>
    <row r="94" spans="1:5" ht="29" x14ac:dyDescent="0.35">
      <c r="A94" s="4" t="s">
        <v>56911</v>
      </c>
      <c r="B94" s="4" t="s">
        <v>66196</v>
      </c>
      <c r="C94" s="4" t="s">
        <v>66197</v>
      </c>
      <c r="D94" s="4" t="s">
        <v>66198</v>
      </c>
      <c r="E94" s="4" t="s">
        <v>66199</v>
      </c>
    </row>
    <row r="95" spans="1:5" x14ac:dyDescent="0.35">
      <c r="A95" s="4" t="s">
        <v>56912</v>
      </c>
      <c r="B95" s="4" t="s">
        <v>66200</v>
      </c>
      <c r="C95" s="4" t="s">
        <v>66201</v>
      </c>
      <c r="D95" s="4" t="s">
        <v>66202</v>
      </c>
      <c r="E95" s="4" t="s">
        <v>66203</v>
      </c>
    </row>
    <row r="96" spans="1:5" x14ac:dyDescent="0.35">
      <c r="A96" s="4" t="s">
        <v>56913</v>
      </c>
      <c r="B96" s="4" t="s">
        <v>66204</v>
      </c>
      <c r="C96" s="4" t="s">
        <v>66194</v>
      </c>
      <c r="D96" s="4" t="s">
        <v>66205</v>
      </c>
      <c r="E96" s="4" t="s">
        <v>66206</v>
      </c>
    </row>
    <row r="97" spans="1:5" x14ac:dyDescent="0.35">
      <c r="A97" s="4" t="s">
        <v>56914</v>
      </c>
      <c r="B97" s="4" t="s">
        <v>66207</v>
      </c>
      <c r="C97" s="4" t="s">
        <v>66208</v>
      </c>
      <c r="D97" s="4" t="s">
        <v>66209</v>
      </c>
      <c r="E97" s="4" t="s">
        <v>66210</v>
      </c>
    </row>
    <row r="98" spans="1:5" x14ac:dyDescent="0.35">
      <c r="A98" s="4" t="s">
        <v>56915</v>
      </c>
      <c r="B98" s="4" t="s">
        <v>66211</v>
      </c>
      <c r="C98" s="4" t="s">
        <v>66212</v>
      </c>
      <c r="D98" s="4" t="s">
        <v>66213</v>
      </c>
      <c r="E98" s="4" t="s">
        <v>66214</v>
      </c>
    </row>
    <row r="99" spans="1:5" x14ac:dyDescent="0.35">
      <c r="A99" s="4" t="s">
        <v>56916</v>
      </c>
      <c r="B99" s="4" t="s">
        <v>66215</v>
      </c>
      <c r="C99" s="4" t="s">
        <v>66216</v>
      </c>
      <c r="D99" s="4" t="s">
        <v>66111</v>
      </c>
      <c r="E99" s="4" t="s">
        <v>66217</v>
      </c>
    </row>
    <row r="100" spans="1:5" x14ac:dyDescent="0.35">
      <c r="A100" s="4" t="s">
        <v>56917</v>
      </c>
      <c r="B100" s="4" t="s">
        <v>66218</v>
      </c>
      <c r="C100" s="4" t="s">
        <v>66216</v>
      </c>
      <c r="D100" s="4" t="s">
        <v>66219</v>
      </c>
      <c r="E100" s="4" t="s">
        <v>66220</v>
      </c>
    </row>
    <row r="101" spans="1:5" x14ac:dyDescent="0.35">
      <c r="A101" s="4" t="s">
        <v>56918</v>
      </c>
      <c r="B101" s="4" t="s">
        <v>66221</v>
      </c>
      <c r="C101" s="4" t="s">
        <v>66222</v>
      </c>
      <c r="D101" s="4" t="s">
        <v>66223</v>
      </c>
      <c r="E101" s="4" t="s">
        <v>66224</v>
      </c>
    </row>
    <row r="102" spans="1:5" ht="29" x14ac:dyDescent="0.35">
      <c r="A102" s="4" t="s">
        <v>56919</v>
      </c>
      <c r="B102" s="4" t="s">
        <v>66225</v>
      </c>
      <c r="C102" s="4" t="s">
        <v>66226</v>
      </c>
      <c r="D102" s="4" t="s">
        <v>14</v>
      </c>
      <c r="E102" s="4" t="s">
        <v>66227</v>
      </c>
    </row>
    <row r="103" spans="1:5" x14ac:dyDescent="0.35">
      <c r="A103" s="4" t="s">
        <v>56920</v>
      </c>
      <c r="B103" s="4" t="s">
        <v>66228</v>
      </c>
      <c r="C103" s="4" t="s">
        <v>66223</v>
      </c>
      <c r="D103" s="4" t="s">
        <v>66229</v>
      </c>
      <c r="E103" s="4" t="s">
        <v>66230</v>
      </c>
    </row>
    <row r="104" spans="1:5" x14ac:dyDescent="0.35">
      <c r="A104" s="4" t="s">
        <v>56921</v>
      </c>
      <c r="B104" s="4" t="s">
        <v>66231</v>
      </c>
      <c r="C104" s="4" t="s">
        <v>66232</v>
      </c>
      <c r="D104" s="4" t="s">
        <v>14</v>
      </c>
      <c r="E104" s="4" t="s">
        <v>66233</v>
      </c>
    </row>
    <row r="105" spans="1:5" x14ac:dyDescent="0.35">
      <c r="A105" s="4" t="s">
        <v>56922</v>
      </c>
      <c r="B105" s="4" t="s">
        <v>66234</v>
      </c>
      <c r="C105" s="4" t="s">
        <v>66235</v>
      </c>
      <c r="D105" s="4" t="s">
        <v>66236</v>
      </c>
      <c r="E105" s="4" t="s">
        <v>66237</v>
      </c>
    </row>
    <row r="106" spans="1:5" ht="43.5" x14ac:dyDescent="0.35">
      <c r="A106" s="4" t="s">
        <v>56923</v>
      </c>
      <c r="B106" s="4" t="s">
        <v>66238</v>
      </c>
      <c r="C106" s="4" t="s">
        <v>66239</v>
      </c>
      <c r="D106" s="4" t="s">
        <v>66240</v>
      </c>
      <c r="E106" s="4" t="s">
        <v>66241</v>
      </c>
    </row>
    <row r="107" spans="1:5" x14ac:dyDescent="0.35">
      <c r="A107" s="4" t="s">
        <v>56924</v>
      </c>
      <c r="B107" s="4" t="s">
        <v>66242</v>
      </c>
      <c r="C107" s="4" t="s">
        <v>66243</v>
      </c>
      <c r="D107" s="4" t="s">
        <v>66244</v>
      </c>
      <c r="E107" s="4" t="s">
        <v>66245</v>
      </c>
    </row>
    <row r="108" spans="1:5" x14ac:dyDescent="0.35">
      <c r="A108" s="4" t="s">
        <v>56925</v>
      </c>
      <c r="B108" s="4" t="s">
        <v>66246</v>
      </c>
      <c r="C108" s="4" t="s">
        <v>66247</v>
      </c>
      <c r="D108" s="4" t="s">
        <v>65883</v>
      </c>
      <c r="E108" s="4" t="s">
        <v>66248</v>
      </c>
    </row>
    <row r="109" spans="1:5" x14ac:dyDescent="0.35">
      <c r="A109" s="4" t="s">
        <v>56926</v>
      </c>
      <c r="B109" s="4" t="s">
        <v>66249</v>
      </c>
      <c r="C109" s="4" t="s">
        <v>2366</v>
      </c>
      <c r="D109" s="4" t="s">
        <v>66250</v>
      </c>
      <c r="E109" s="4" t="s">
        <v>66251</v>
      </c>
    </row>
    <row r="110" spans="1:5" x14ac:dyDescent="0.35">
      <c r="A110" s="4" t="s">
        <v>56927</v>
      </c>
      <c r="B110" s="4" t="s">
        <v>66252</v>
      </c>
      <c r="C110" s="4" t="s">
        <v>66253</v>
      </c>
      <c r="D110" s="4" t="s">
        <v>66254</v>
      </c>
      <c r="E110" s="4" t="s">
        <v>66255</v>
      </c>
    </row>
    <row r="111" spans="1:5" x14ac:dyDescent="0.35">
      <c r="A111" s="4" t="s">
        <v>56928</v>
      </c>
      <c r="B111" s="4" t="s">
        <v>66256</v>
      </c>
      <c r="C111" s="4" t="s">
        <v>66257</v>
      </c>
      <c r="D111" s="4" t="s">
        <v>66258</v>
      </c>
      <c r="E111" s="4" t="s">
        <v>66259</v>
      </c>
    </row>
    <row r="112" spans="1:5" x14ac:dyDescent="0.35">
      <c r="A112" s="4" t="s">
        <v>56929</v>
      </c>
      <c r="B112" s="4" t="s">
        <v>66260</v>
      </c>
      <c r="C112" s="4" t="s">
        <v>66261</v>
      </c>
      <c r="D112" s="4" t="s">
        <v>66262</v>
      </c>
      <c r="E112" s="4" t="s">
        <v>66263</v>
      </c>
    </row>
    <row r="113" spans="1:5" ht="29" x14ac:dyDescent="0.35">
      <c r="A113" s="4" t="s">
        <v>56930</v>
      </c>
      <c r="B113" s="4" t="s">
        <v>66264</v>
      </c>
      <c r="C113" s="4" t="s">
        <v>66265</v>
      </c>
      <c r="D113" s="4" t="s">
        <v>66266</v>
      </c>
      <c r="E113" s="4" t="s">
        <v>66267</v>
      </c>
    </row>
    <row r="114" spans="1:5" ht="29" x14ac:dyDescent="0.35">
      <c r="A114" s="4" t="s">
        <v>56931</v>
      </c>
      <c r="B114" s="4" t="s">
        <v>66268</v>
      </c>
      <c r="C114" s="4" t="s">
        <v>66269</v>
      </c>
      <c r="D114" s="4" t="s">
        <v>66270</v>
      </c>
      <c r="E114" s="4" t="s">
        <v>66271</v>
      </c>
    </row>
    <row r="115" spans="1:5" x14ac:dyDescent="0.35">
      <c r="A115" s="4" t="s">
        <v>56932</v>
      </c>
      <c r="B115" s="4" t="s">
        <v>66272</v>
      </c>
      <c r="C115" s="4" t="s">
        <v>66273</v>
      </c>
      <c r="D115" s="4" t="s">
        <v>66274</v>
      </c>
      <c r="E115" s="4" t="s">
        <v>66275</v>
      </c>
    </row>
    <row r="116" spans="1:5" x14ac:dyDescent="0.35">
      <c r="A116" s="4" t="s">
        <v>56933</v>
      </c>
      <c r="B116" s="4" t="s">
        <v>66276</v>
      </c>
      <c r="C116" s="4" t="s">
        <v>66277</v>
      </c>
      <c r="D116" s="4" t="s">
        <v>66278</v>
      </c>
      <c r="E116" s="4" t="s">
        <v>66279</v>
      </c>
    </row>
    <row r="117" spans="1:5" ht="29" x14ac:dyDescent="0.35">
      <c r="A117" s="4" t="s">
        <v>56934</v>
      </c>
      <c r="B117" s="4" t="s">
        <v>66280</v>
      </c>
      <c r="C117" s="4" t="s">
        <v>66281</v>
      </c>
      <c r="D117" s="4" t="s">
        <v>66282</v>
      </c>
      <c r="E117" s="4" t="s">
        <v>66283</v>
      </c>
    </row>
    <row r="118" spans="1:5" ht="29" x14ac:dyDescent="0.35">
      <c r="A118" s="4" t="s">
        <v>56935</v>
      </c>
      <c r="B118" s="4" t="s">
        <v>66284</v>
      </c>
      <c r="C118" s="4" t="s">
        <v>66285</v>
      </c>
      <c r="D118" s="4" t="s">
        <v>66286</v>
      </c>
      <c r="E118" s="4" t="s">
        <v>66287</v>
      </c>
    </row>
    <row r="119" spans="1:5" x14ac:dyDescent="0.35">
      <c r="A119" s="4" t="s">
        <v>56936</v>
      </c>
      <c r="B119" s="4" t="s">
        <v>66288</v>
      </c>
      <c r="C119" s="4" t="s">
        <v>66289</v>
      </c>
      <c r="D119" s="4" t="s">
        <v>66290</v>
      </c>
      <c r="E119" s="4" t="s">
        <v>66291</v>
      </c>
    </row>
    <row r="120" spans="1:5" ht="29" x14ac:dyDescent="0.35">
      <c r="A120" s="4" t="s">
        <v>56937</v>
      </c>
      <c r="B120" s="4" t="s">
        <v>66292</v>
      </c>
      <c r="C120" s="4" t="s">
        <v>66293</v>
      </c>
      <c r="D120" s="4" t="s">
        <v>66294</v>
      </c>
      <c r="E120" s="4" t="s">
        <v>66295</v>
      </c>
    </row>
    <row r="121" spans="1:5" x14ac:dyDescent="0.35">
      <c r="A121" s="4" t="s">
        <v>56938</v>
      </c>
      <c r="B121" s="4" t="s">
        <v>66296</v>
      </c>
      <c r="C121" s="4" t="s">
        <v>66297</v>
      </c>
      <c r="D121" s="4" t="s">
        <v>66298</v>
      </c>
      <c r="E121" s="4" t="s">
        <v>66299</v>
      </c>
    </row>
    <row r="122" spans="1:5" x14ac:dyDescent="0.35">
      <c r="A122" s="4" t="s">
        <v>56939</v>
      </c>
      <c r="B122" s="4" t="s">
        <v>66300</v>
      </c>
      <c r="C122" s="4" t="s">
        <v>66301</v>
      </c>
      <c r="D122" s="4" t="s">
        <v>66302</v>
      </c>
      <c r="E122" s="4" t="s">
        <v>66303</v>
      </c>
    </row>
    <row r="123" spans="1:5" ht="29" x14ac:dyDescent="0.35">
      <c r="A123" s="4" t="s">
        <v>56940</v>
      </c>
      <c r="B123" s="4" t="s">
        <v>65874</v>
      </c>
      <c r="C123" s="4" t="s">
        <v>66304</v>
      </c>
      <c r="D123" s="4" t="s">
        <v>26</v>
      </c>
      <c r="E123" s="4" t="s">
        <v>66305</v>
      </c>
    </row>
    <row r="124" spans="1:5" x14ac:dyDescent="0.35">
      <c r="A124" s="4" t="s">
        <v>56941</v>
      </c>
      <c r="B124" s="4" t="s">
        <v>66306</v>
      </c>
      <c r="C124" s="4" t="s">
        <v>66307</v>
      </c>
      <c r="D124" s="4" t="s">
        <v>66308</v>
      </c>
      <c r="E124" s="4" t="s">
        <v>66309</v>
      </c>
    </row>
    <row r="125" spans="1:5" x14ac:dyDescent="0.35">
      <c r="A125" s="4" t="s">
        <v>56942</v>
      </c>
      <c r="B125" s="4" t="s">
        <v>66310</v>
      </c>
      <c r="C125" s="4" t="s">
        <v>66311</v>
      </c>
      <c r="D125" s="4" t="s">
        <v>66312</v>
      </c>
      <c r="E125" s="4" t="s">
        <v>66313</v>
      </c>
    </row>
    <row r="126" spans="1:5" x14ac:dyDescent="0.35">
      <c r="A126" s="4" t="s">
        <v>56943</v>
      </c>
      <c r="B126" s="4" t="s">
        <v>66314</v>
      </c>
      <c r="C126" s="4" t="s">
        <v>66315</v>
      </c>
      <c r="D126" s="4" t="s">
        <v>66316</v>
      </c>
      <c r="E126" s="4" t="s">
        <v>66317</v>
      </c>
    </row>
    <row r="127" spans="1:5" x14ac:dyDescent="0.35">
      <c r="A127" s="4" t="s">
        <v>56944</v>
      </c>
      <c r="B127" s="4" t="s">
        <v>66318</v>
      </c>
      <c r="C127" s="4" t="s">
        <v>66319</v>
      </c>
      <c r="D127" s="4" t="s">
        <v>66320</v>
      </c>
      <c r="E127" s="4" t="s">
        <v>66321</v>
      </c>
    </row>
    <row r="128" spans="1:5" x14ac:dyDescent="0.35">
      <c r="A128" s="4" t="s">
        <v>56945</v>
      </c>
      <c r="B128" s="4" t="s">
        <v>66322</v>
      </c>
      <c r="C128" s="4" t="s">
        <v>66323</v>
      </c>
      <c r="D128" s="4" t="s">
        <v>66324</v>
      </c>
      <c r="E128" s="4" t="s">
        <v>66325</v>
      </c>
    </row>
    <row r="129" spans="1:5" x14ac:dyDescent="0.35">
      <c r="A129" s="4" t="s">
        <v>56946</v>
      </c>
      <c r="B129" s="4" t="s">
        <v>66326</v>
      </c>
      <c r="C129" s="4" t="s">
        <v>66327</v>
      </c>
      <c r="D129" s="4" t="s">
        <v>66328</v>
      </c>
      <c r="E129" s="4" t="s">
        <v>66329</v>
      </c>
    </row>
    <row r="130" spans="1:5" x14ac:dyDescent="0.35">
      <c r="A130" s="4" t="s">
        <v>56947</v>
      </c>
      <c r="B130" s="4" t="s">
        <v>66330</v>
      </c>
      <c r="C130" s="4" t="s">
        <v>66331</v>
      </c>
      <c r="D130" s="4" t="s">
        <v>66332</v>
      </c>
      <c r="E130" s="4" t="s">
        <v>66333</v>
      </c>
    </row>
    <row r="131" spans="1:5" x14ac:dyDescent="0.35">
      <c r="A131" s="4" t="s">
        <v>56948</v>
      </c>
      <c r="B131" s="4" t="s">
        <v>66334</v>
      </c>
      <c r="C131" s="4" t="s">
        <v>66335</v>
      </c>
      <c r="D131" s="4" t="s">
        <v>66336</v>
      </c>
      <c r="E131" s="4" t="s">
        <v>66337</v>
      </c>
    </row>
    <row r="132" spans="1:5" x14ac:dyDescent="0.35">
      <c r="A132" s="4" t="s">
        <v>56949</v>
      </c>
      <c r="B132" s="4" t="s">
        <v>66338</v>
      </c>
      <c r="C132" s="4" t="s">
        <v>66339</v>
      </c>
      <c r="D132" s="4" t="s">
        <v>66340</v>
      </c>
      <c r="E132" s="4" t="s">
        <v>66341</v>
      </c>
    </row>
    <row r="133" spans="1:5" x14ac:dyDescent="0.35">
      <c r="A133" s="4" t="s">
        <v>56950</v>
      </c>
      <c r="B133" s="4" t="s">
        <v>66342</v>
      </c>
      <c r="C133" s="4" t="s">
        <v>66343</v>
      </c>
      <c r="D133" s="4" t="s">
        <v>66344</v>
      </c>
      <c r="E133" s="4" t="s">
        <v>66345</v>
      </c>
    </row>
    <row r="134" spans="1:5" x14ac:dyDescent="0.35">
      <c r="A134" s="4" t="s">
        <v>56951</v>
      </c>
      <c r="B134" s="4" t="s">
        <v>66346</v>
      </c>
      <c r="C134" s="4" t="s">
        <v>66347</v>
      </c>
      <c r="D134" s="4" t="s">
        <v>66348</v>
      </c>
      <c r="E134" s="4" t="s">
        <v>66349</v>
      </c>
    </row>
    <row r="135" spans="1:5" x14ac:dyDescent="0.35">
      <c r="A135" s="4" t="s">
        <v>56952</v>
      </c>
      <c r="B135" s="4" t="s">
        <v>66350</v>
      </c>
      <c r="C135" s="4" t="s">
        <v>66351</v>
      </c>
      <c r="D135" s="4" t="s">
        <v>66352</v>
      </c>
      <c r="E135" s="4" t="s">
        <v>66353</v>
      </c>
    </row>
    <row r="136" spans="1:5" ht="29" x14ac:dyDescent="0.35">
      <c r="A136" s="4" t="s">
        <v>56953</v>
      </c>
      <c r="B136" s="4" t="s">
        <v>66354</v>
      </c>
      <c r="C136" s="4" t="s">
        <v>66355</v>
      </c>
      <c r="D136" s="4" t="s">
        <v>66356</v>
      </c>
      <c r="E136" s="4" t="s">
        <v>66357</v>
      </c>
    </row>
    <row r="137" spans="1:5" ht="29" x14ac:dyDescent="0.35">
      <c r="A137" s="4" t="s">
        <v>56954</v>
      </c>
      <c r="B137" s="4" t="s">
        <v>66358</v>
      </c>
      <c r="C137" s="4" t="s">
        <v>36</v>
      </c>
      <c r="D137" s="4" t="s">
        <v>66359</v>
      </c>
      <c r="E137" s="4" t="s">
        <v>66360</v>
      </c>
    </row>
    <row r="138" spans="1:5" x14ac:dyDescent="0.35">
      <c r="A138" s="4" t="s">
        <v>56955</v>
      </c>
      <c r="B138" s="4" t="s">
        <v>66361</v>
      </c>
      <c r="C138" s="4" t="s">
        <v>66362</v>
      </c>
      <c r="D138" s="4" t="s">
        <v>66363</v>
      </c>
      <c r="E138" s="4" t="s">
        <v>66364</v>
      </c>
    </row>
    <row r="139" spans="1:5" x14ac:dyDescent="0.35">
      <c r="A139" s="4" t="s">
        <v>56956</v>
      </c>
      <c r="B139" s="4" t="s">
        <v>66365</v>
      </c>
      <c r="C139" s="4" t="s">
        <v>66362</v>
      </c>
      <c r="D139" s="4" t="s">
        <v>66366</v>
      </c>
      <c r="E139" s="4" t="s">
        <v>66367</v>
      </c>
    </row>
    <row r="140" spans="1:5" x14ac:dyDescent="0.35">
      <c r="A140" s="4" t="s">
        <v>56957</v>
      </c>
      <c r="B140" s="4" t="s">
        <v>66368</v>
      </c>
      <c r="C140" s="4" t="s">
        <v>66362</v>
      </c>
      <c r="D140" s="4" t="s">
        <v>66369</v>
      </c>
      <c r="E140" s="4" t="s">
        <v>66370</v>
      </c>
    </row>
    <row r="141" spans="1:5" ht="29" x14ac:dyDescent="0.35">
      <c r="A141" s="4" t="s">
        <v>56958</v>
      </c>
      <c r="B141" s="4" t="s">
        <v>66371</v>
      </c>
      <c r="C141" s="4" t="s">
        <v>66226</v>
      </c>
      <c r="D141" s="4" t="s">
        <v>66232</v>
      </c>
      <c r="E141" s="4" t="s">
        <v>66372</v>
      </c>
    </row>
    <row r="142" spans="1:5" x14ac:dyDescent="0.35">
      <c r="A142" s="4" t="s">
        <v>56959</v>
      </c>
      <c r="B142" s="4" t="s">
        <v>66373</v>
      </c>
      <c r="C142" s="4" t="s">
        <v>66374</v>
      </c>
      <c r="D142" s="4" t="s">
        <v>66375</v>
      </c>
      <c r="E142" s="4" t="s">
        <v>66376</v>
      </c>
    </row>
    <row r="143" spans="1:5" x14ac:dyDescent="0.35">
      <c r="A143" s="4" t="s">
        <v>56960</v>
      </c>
      <c r="B143" s="4" t="s">
        <v>66377</v>
      </c>
      <c r="C143" s="4" t="s">
        <v>66378</v>
      </c>
      <c r="D143" s="4" t="s">
        <v>66375</v>
      </c>
      <c r="E143" s="4" t="s">
        <v>66379</v>
      </c>
    </row>
    <row r="144" spans="1:5" x14ac:dyDescent="0.35">
      <c r="A144" s="4" t="s">
        <v>56961</v>
      </c>
      <c r="B144" s="4" t="s">
        <v>66380</v>
      </c>
      <c r="C144" s="4" t="s">
        <v>66381</v>
      </c>
      <c r="D144" s="4" t="s">
        <v>66111</v>
      </c>
      <c r="E144" s="4" t="s">
        <v>66382</v>
      </c>
    </row>
    <row r="145" spans="1:5" x14ac:dyDescent="0.35">
      <c r="A145" s="4" t="s">
        <v>56962</v>
      </c>
      <c r="B145" s="4" t="s">
        <v>66383</v>
      </c>
      <c r="C145" s="4" t="s">
        <v>66384</v>
      </c>
      <c r="D145" s="4" t="s">
        <v>66385</v>
      </c>
      <c r="E145" s="4" t="s">
        <v>66386</v>
      </c>
    </row>
    <row r="146" spans="1:5" x14ac:dyDescent="0.35">
      <c r="A146" s="4" t="s">
        <v>56963</v>
      </c>
      <c r="B146" s="4" t="s">
        <v>66387</v>
      </c>
      <c r="C146" s="4" t="s">
        <v>66117</v>
      </c>
      <c r="D146" s="4" t="s">
        <v>66388</v>
      </c>
      <c r="E146" s="4" t="s">
        <v>66389</v>
      </c>
    </row>
    <row r="147" spans="1:5" x14ac:dyDescent="0.35">
      <c r="A147" s="4" t="s">
        <v>56964</v>
      </c>
      <c r="B147" s="4" t="s">
        <v>66390</v>
      </c>
      <c r="C147" s="4" t="s">
        <v>66391</v>
      </c>
      <c r="D147" s="4" t="s">
        <v>38</v>
      </c>
      <c r="E147" s="4" t="s">
        <v>66392</v>
      </c>
    </row>
    <row r="148" spans="1:5" x14ac:dyDescent="0.35">
      <c r="A148" s="4" t="s">
        <v>56965</v>
      </c>
      <c r="B148" s="4" t="s">
        <v>66393</v>
      </c>
      <c r="C148" s="4" t="s">
        <v>66394</v>
      </c>
      <c r="D148" s="4" t="s">
        <v>66395</v>
      </c>
      <c r="E148" s="4" t="s">
        <v>66396</v>
      </c>
    </row>
    <row r="149" spans="1:5" x14ac:dyDescent="0.35">
      <c r="A149" s="4" t="s">
        <v>56966</v>
      </c>
      <c r="B149" s="4" t="s">
        <v>66397</v>
      </c>
      <c r="C149" s="4" t="s">
        <v>66394</v>
      </c>
      <c r="D149" s="4" t="s">
        <v>66398</v>
      </c>
      <c r="E149" s="4" t="s">
        <v>66399</v>
      </c>
    </row>
    <row r="150" spans="1:5" ht="29" x14ac:dyDescent="0.35">
      <c r="A150" s="4" t="s">
        <v>56967</v>
      </c>
      <c r="B150" s="4" t="s">
        <v>66400</v>
      </c>
      <c r="C150" s="4" t="s">
        <v>66394</v>
      </c>
      <c r="D150" s="4" t="s">
        <v>66401</v>
      </c>
      <c r="E150" s="4" t="s">
        <v>66402</v>
      </c>
    </row>
    <row r="151" spans="1:5" ht="29" x14ac:dyDescent="0.35">
      <c r="A151" s="4" t="s">
        <v>56968</v>
      </c>
      <c r="B151" s="4" t="s">
        <v>66403</v>
      </c>
      <c r="C151" s="4" t="s">
        <v>66404</v>
      </c>
      <c r="D151" s="4" t="s">
        <v>66405</v>
      </c>
      <c r="E151" s="4" t="s">
        <v>66406</v>
      </c>
    </row>
    <row r="152" spans="1:5" x14ac:dyDescent="0.35">
      <c r="A152" s="4" t="s">
        <v>56969</v>
      </c>
      <c r="B152" s="4" t="s">
        <v>66407</v>
      </c>
      <c r="C152" s="4" t="s">
        <v>66408</v>
      </c>
      <c r="D152" s="4" t="s">
        <v>66409</v>
      </c>
      <c r="E152" s="4" t="s">
        <v>66410</v>
      </c>
    </row>
    <row r="153" spans="1:5" x14ac:dyDescent="0.35">
      <c r="A153" s="4" t="s">
        <v>56970</v>
      </c>
      <c r="B153" s="4" t="s">
        <v>66411</v>
      </c>
      <c r="C153" s="4" t="s">
        <v>66412</v>
      </c>
      <c r="D153" s="4" t="s">
        <v>66409</v>
      </c>
      <c r="E153" s="4" t="s">
        <v>66413</v>
      </c>
    </row>
    <row r="154" spans="1:5" x14ac:dyDescent="0.35">
      <c r="A154" s="4" t="s">
        <v>56971</v>
      </c>
      <c r="B154" s="4" t="s">
        <v>66414</v>
      </c>
      <c r="C154" s="4" t="s">
        <v>66415</v>
      </c>
      <c r="D154" s="4" t="s">
        <v>66416</v>
      </c>
      <c r="E154" s="4" t="s">
        <v>66417</v>
      </c>
    </row>
    <row r="155" spans="1:5" x14ac:dyDescent="0.35">
      <c r="A155" s="4" t="s">
        <v>56972</v>
      </c>
      <c r="B155" s="4" t="s">
        <v>66418</v>
      </c>
      <c r="C155" s="4" t="s">
        <v>66419</v>
      </c>
      <c r="D155" s="4" t="s">
        <v>66420</v>
      </c>
      <c r="E155" s="4" t="s">
        <v>66421</v>
      </c>
    </row>
    <row r="156" spans="1:5" x14ac:dyDescent="0.35">
      <c r="A156" s="4" t="s">
        <v>56973</v>
      </c>
      <c r="B156" s="4" t="s">
        <v>66422</v>
      </c>
      <c r="C156" s="4" t="s">
        <v>66423</v>
      </c>
      <c r="D156" s="4" t="s">
        <v>66424</v>
      </c>
      <c r="E156" s="4" t="s">
        <v>66425</v>
      </c>
    </row>
    <row r="157" spans="1:5" x14ac:dyDescent="0.35">
      <c r="A157" s="4" t="s">
        <v>56974</v>
      </c>
      <c r="B157" s="4" t="s">
        <v>66426</v>
      </c>
      <c r="C157" s="4" t="s">
        <v>66427</v>
      </c>
      <c r="D157" s="4" t="s">
        <v>66428</v>
      </c>
      <c r="E157" s="4" t="s">
        <v>66429</v>
      </c>
    </row>
    <row r="158" spans="1:5" x14ac:dyDescent="0.35">
      <c r="A158" s="4" t="s">
        <v>56975</v>
      </c>
      <c r="B158" s="4" t="s">
        <v>66430</v>
      </c>
      <c r="C158" s="4" t="s">
        <v>66431</v>
      </c>
      <c r="D158" s="4" t="s">
        <v>66432</v>
      </c>
      <c r="E158" s="4" t="s">
        <v>66433</v>
      </c>
    </row>
    <row r="159" spans="1:5" x14ac:dyDescent="0.35">
      <c r="A159" s="4" t="s">
        <v>56976</v>
      </c>
      <c r="B159" s="4" t="s">
        <v>66434</v>
      </c>
      <c r="C159" s="4" t="s">
        <v>66435</v>
      </c>
      <c r="D159" s="4" t="s">
        <v>66436</v>
      </c>
      <c r="E159" s="4" t="s">
        <v>66437</v>
      </c>
    </row>
    <row r="160" spans="1:5" x14ac:dyDescent="0.35">
      <c r="A160" s="4" t="s">
        <v>56977</v>
      </c>
      <c r="B160" s="4" t="s">
        <v>66438</v>
      </c>
      <c r="C160" s="4" t="s">
        <v>66439</v>
      </c>
      <c r="D160" s="4" t="s">
        <v>66440</v>
      </c>
      <c r="E160" s="4" t="s">
        <v>66441</v>
      </c>
    </row>
    <row r="161" spans="1:5" x14ac:dyDescent="0.35">
      <c r="A161" s="4" t="s">
        <v>56978</v>
      </c>
      <c r="B161" s="4" t="s">
        <v>66442</v>
      </c>
      <c r="C161" s="4" t="s">
        <v>66443</v>
      </c>
      <c r="D161" s="4" t="s">
        <v>66444</v>
      </c>
      <c r="E161" s="4" t="s">
        <v>66445</v>
      </c>
    </row>
    <row r="162" spans="1:5" ht="29" x14ac:dyDescent="0.35">
      <c r="A162" s="4" t="s">
        <v>56979</v>
      </c>
      <c r="B162" s="4" t="s">
        <v>66446</v>
      </c>
      <c r="C162" s="4" t="s">
        <v>66447</v>
      </c>
      <c r="D162" s="4" t="s">
        <v>66448</v>
      </c>
      <c r="E162" s="4" t="s">
        <v>66449</v>
      </c>
    </row>
    <row r="163" spans="1:5" ht="29" x14ac:dyDescent="0.35">
      <c r="A163" s="4" t="s">
        <v>56980</v>
      </c>
      <c r="B163" s="4" t="s">
        <v>66450</v>
      </c>
      <c r="C163" s="4" t="s">
        <v>66451</v>
      </c>
      <c r="D163" s="4" t="s">
        <v>66452</v>
      </c>
      <c r="E163" s="4" t="s">
        <v>66453</v>
      </c>
    </row>
    <row r="164" spans="1:5" x14ac:dyDescent="0.35">
      <c r="A164" s="4" t="s">
        <v>56981</v>
      </c>
      <c r="B164" s="4" t="s">
        <v>66454</v>
      </c>
      <c r="C164" s="4" t="s">
        <v>66455</v>
      </c>
      <c r="D164" s="4" t="s">
        <v>66456</v>
      </c>
      <c r="E164" s="4" t="s">
        <v>66457</v>
      </c>
    </row>
    <row r="165" spans="1:5" x14ac:dyDescent="0.35">
      <c r="A165" s="4" t="s">
        <v>56982</v>
      </c>
      <c r="B165" s="4" t="s">
        <v>66458</v>
      </c>
      <c r="C165" s="4" t="s">
        <v>66459</v>
      </c>
      <c r="D165" s="4" t="s">
        <v>66460</v>
      </c>
      <c r="E165" s="4" t="s">
        <v>66461</v>
      </c>
    </row>
    <row r="166" spans="1:5" ht="29" x14ac:dyDescent="0.35">
      <c r="A166" s="4" t="s">
        <v>56983</v>
      </c>
      <c r="B166" s="4" t="s">
        <v>66462</v>
      </c>
      <c r="C166" s="4" t="s">
        <v>66463</v>
      </c>
      <c r="D166" s="4" t="s">
        <v>66464</v>
      </c>
      <c r="E166" s="4" t="s">
        <v>66465</v>
      </c>
    </row>
    <row r="167" spans="1:5" ht="29" x14ac:dyDescent="0.35">
      <c r="A167" s="4" t="s">
        <v>56984</v>
      </c>
      <c r="B167" s="4" t="s">
        <v>66466</v>
      </c>
      <c r="C167" s="4" t="s">
        <v>66467</v>
      </c>
      <c r="D167" s="4" t="s">
        <v>66468</v>
      </c>
      <c r="E167" s="4" t="s">
        <v>66469</v>
      </c>
    </row>
    <row r="168" spans="1:5" ht="29" x14ac:dyDescent="0.35">
      <c r="A168" s="4" t="s">
        <v>56985</v>
      </c>
      <c r="B168" s="4" t="s">
        <v>66470</v>
      </c>
      <c r="C168" s="4" t="s">
        <v>66471</v>
      </c>
      <c r="D168" s="4" t="s">
        <v>66468</v>
      </c>
      <c r="E168" s="4" t="s">
        <v>66472</v>
      </c>
    </row>
    <row r="169" spans="1:5" ht="29" x14ac:dyDescent="0.35">
      <c r="A169" s="4" t="s">
        <v>56986</v>
      </c>
      <c r="B169" s="4" t="s">
        <v>66473</v>
      </c>
      <c r="C169" s="4" t="s">
        <v>66474</v>
      </c>
      <c r="D169" s="4" t="s">
        <v>66475</v>
      </c>
      <c r="E169" s="4" t="s">
        <v>66476</v>
      </c>
    </row>
    <row r="170" spans="1:5" x14ac:dyDescent="0.35">
      <c r="A170" s="4" t="s">
        <v>56987</v>
      </c>
      <c r="B170" s="4" t="s">
        <v>66477</v>
      </c>
      <c r="C170" s="4" t="s">
        <v>70</v>
      </c>
      <c r="D170" s="4" t="s">
        <v>66478</v>
      </c>
      <c r="E170" s="4" t="s">
        <v>66479</v>
      </c>
    </row>
    <row r="171" spans="1:5" ht="29" x14ac:dyDescent="0.35">
      <c r="A171" s="4" t="s">
        <v>56988</v>
      </c>
      <c r="B171" s="4" t="s">
        <v>66480</v>
      </c>
      <c r="C171" s="4" t="s">
        <v>66481</v>
      </c>
      <c r="D171" s="4" t="s">
        <v>66478</v>
      </c>
      <c r="E171" s="4" t="s">
        <v>66482</v>
      </c>
    </row>
    <row r="172" spans="1:5" ht="29" x14ac:dyDescent="0.35">
      <c r="A172" s="4" t="s">
        <v>56989</v>
      </c>
      <c r="B172" s="4" t="s">
        <v>66483</v>
      </c>
      <c r="C172" s="4" t="s">
        <v>66478</v>
      </c>
      <c r="D172" s="4" t="s">
        <v>6104</v>
      </c>
      <c r="E172" s="4" t="s">
        <v>66484</v>
      </c>
    </row>
    <row r="173" spans="1:5" x14ac:dyDescent="0.35">
      <c r="A173" s="4" t="s">
        <v>56990</v>
      </c>
      <c r="B173" s="4" t="s">
        <v>66485</v>
      </c>
      <c r="C173" s="4" t="s">
        <v>124</v>
      </c>
      <c r="D173" s="4" t="s">
        <v>66405</v>
      </c>
      <c r="E173" s="4" t="s">
        <v>66486</v>
      </c>
    </row>
    <row r="174" spans="1:5" x14ac:dyDescent="0.35">
      <c r="A174" s="4" t="s">
        <v>56991</v>
      </c>
      <c r="B174" s="4" t="s">
        <v>66487</v>
      </c>
      <c r="C174" s="4" t="s">
        <v>1328</v>
      </c>
      <c r="D174" s="4" t="s">
        <v>66405</v>
      </c>
      <c r="E174" s="4" t="s">
        <v>66488</v>
      </c>
    </row>
    <row r="175" spans="1:5" x14ac:dyDescent="0.35">
      <c r="A175" s="4" t="s">
        <v>56992</v>
      </c>
      <c r="B175" s="4" t="s">
        <v>66489</v>
      </c>
      <c r="C175" s="4" t="s">
        <v>1290</v>
      </c>
      <c r="D175" s="4" t="s">
        <v>66405</v>
      </c>
      <c r="E175" s="4" t="s">
        <v>66490</v>
      </c>
    </row>
    <row r="176" spans="1:5" x14ac:dyDescent="0.35">
      <c r="A176" s="4" t="s">
        <v>56993</v>
      </c>
      <c r="B176" s="4" t="s">
        <v>66491</v>
      </c>
      <c r="C176" s="4" t="s">
        <v>42</v>
      </c>
      <c r="D176" s="4" t="s">
        <v>66492</v>
      </c>
      <c r="E176" s="4" t="s">
        <v>66493</v>
      </c>
    </row>
    <row r="177" spans="1:5" ht="29" x14ac:dyDescent="0.35">
      <c r="A177" s="4" t="s">
        <v>56994</v>
      </c>
      <c r="B177" s="4" t="s">
        <v>65885</v>
      </c>
      <c r="C177" s="4" t="s">
        <v>66494</v>
      </c>
      <c r="D177" s="4" t="s">
        <v>42</v>
      </c>
      <c r="E177" s="4" t="s">
        <v>66495</v>
      </c>
    </row>
    <row r="178" spans="1:5" x14ac:dyDescent="0.35">
      <c r="A178" s="4" t="s">
        <v>56995</v>
      </c>
      <c r="B178" s="4" t="s">
        <v>66496</v>
      </c>
      <c r="C178" s="4" t="s">
        <v>66497</v>
      </c>
      <c r="D178" s="4" t="s">
        <v>66498</v>
      </c>
      <c r="E178" s="4" t="s">
        <v>66499</v>
      </c>
    </row>
    <row r="179" spans="1:5" x14ac:dyDescent="0.35">
      <c r="A179" s="4" t="s">
        <v>56996</v>
      </c>
      <c r="B179" s="4" t="s">
        <v>66500</v>
      </c>
      <c r="C179" s="4" t="s">
        <v>66501</v>
      </c>
      <c r="D179" s="4" t="s">
        <v>66502</v>
      </c>
      <c r="E179" s="4" t="s">
        <v>66503</v>
      </c>
    </row>
    <row r="180" spans="1:5" x14ac:dyDescent="0.35">
      <c r="A180" s="4" t="s">
        <v>56997</v>
      </c>
      <c r="B180" s="4" t="s">
        <v>66504</v>
      </c>
      <c r="C180" s="4" t="s">
        <v>66505</v>
      </c>
      <c r="D180" s="4" t="s">
        <v>66506</v>
      </c>
      <c r="E180" s="4" t="s">
        <v>66507</v>
      </c>
    </row>
    <row r="181" spans="1:5" x14ac:dyDescent="0.35">
      <c r="A181" s="4" t="s">
        <v>56998</v>
      </c>
      <c r="B181" s="4" t="s">
        <v>66508</v>
      </c>
      <c r="C181" s="4" t="s">
        <v>66509</v>
      </c>
      <c r="D181" s="4" t="s">
        <v>66510</v>
      </c>
      <c r="E181" s="4" t="s">
        <v>66511</v>
      </c>
    </row>
    <row r="182" spans="1:5" x14ac:dyDescent="0.35">
      <c r="A182" s="4" t="s">
        <v>56999</v>
      </c>
      <c r="B182" s="4" t="s">
        <v>66512</v>
      </c>
      <c r="C182" s="4" t="s">
        <v>160</v>
      </c>
      <c r="D182" s="4" t="s">
        <v>66513</v>
      </c>
      <c r="E182" s="4" t="s">
        <v>66514</v>
      </c>
    </row>
    <row r="183" spans="1:5" x14ac:dyDescent="0.35">
      <c r="A183" s="4" t="s">
        <v>57000</v>
      </c>
      <c r="B183" s="4" t="s">
        <v>66515</v>
      </c>
      <c r="C183" s="4" t="s">
        <v>66505</v>
      </c>
      <c r="D183" s="4" t="s">
        <v>66516</v>
      </c>
      <c r="E183" s="4" t="s">
        <v>66517</v>
      </c>
    </row>
    <row r="184" spans="1:5" x14ac:dyDescent="0.35">
      <c r="A184" s="4" t="s">
        <v>57001</v>
      </c>
      <c r="B184" s="4" t="s">
        <v>66518</v>
      </c>
      <c r="C184" s="4" t="s">
        <v>66519</v>
      </c>
      <c r="D184" s="4" t="s">
        <v>66520</v>
      </c>
      <c r="E184" s="4" t="s">
        <v>66521</v>
      </c>
    </row>
    <row r="185" spans="1:5" ht="29" x14ac:dyDescent="0.35">
      <c r="A185" s="4" t="s">
        <v>57002</v>
      </c>
      <c r="B185" s="4" t="s">
        <v>66522</v>
      </c>
      <c r="C185" s="4" t="s">
        <v>1802</v>
      </c>
      <c r="D185" s="4" t="s">
        <v>66523</v>
      </c>
      <c r="E185" s="4" t="s">
        <v>66524</v>
      </c>
    </row>
    <row r="186" spans="1:5" x14ac:dyDescent="0.35">
      <c r="A186" s="4" t="s">
        <v>57003</v>
      </c>
      <c r="B186" s="4" t="s">
        <v>66525</v>
      </c>
      <c r="C186" s="4" t="s">
        <v>46</v>
      </c>
      <c r="D186" s="4" t="s">
        <v>66526</v>
      </c>
      <c r="E186" s="4" t="s">
        <v>66527</v>
      </c>
    </row>
    <row r="187" spans="1:5" x14ac:dyDescent="0.35">
      <c r="A187" s="4" t="s">
        <v>57004</v>
      </c>
      <c r="B187" s="4" t="s">
        <v>66528</v>
      </c>
      <c r="C187" s="4" t="s">
        <v>66529</v>
      </c>
      <c r="D187" s="4" t="s">
        <v>66530</v>
      </c>
      <c r="E187" s="4" t="s">
        <v>66531</v>
      </c>
    </row>
    <row r="188" spans="1:5" ht="29" x14ac:dyDescent="0.35">
      <c r="A188" s="4" t="s">
        <v>57005</v>
      </c>
      <c r="B188" s="4" t="s">
        <v>66532</v>
      </c>
      <c r="C188" s="4" t="s">
        <v>66533</v>
      </c>
      <c r="D188" s="4" t="s">
        <v>66534</v>
      </c>
      <c r="E188" s="4" t="s">
        <v>66535</v>
      </c>
    </row>
    <row r="189" spans="1:5" ht="29" x14ac:dyDescent="0.35">
      <c r="A189" s="4" t="s">
        <v>57006</v>
      </c>
      <c r="B189" s="4" t="s">
        <v>66536</v>
      </c>
      <c r="C189" s="4" t="s">
        <v>66537</v>
      </c>
      <c r="D189" s="4" t="s">
        <v>66538</v>
      </c>
      <c r="E189" s="4" t="s">
        <v>66539</v>
      </c>
    </row>
    <row r="190" spans="1:5" ht="29" x14ac:dyDescent="0.35">
      <c r="A190" s="4" t="s">
        <v>57007</v>
      </c>
      <c r="B190" s="4" t="s">
        <v>66540</v>
      </c>
      <c r="C190" s="4" t="s">
        <v>66541</v>
      </c>
      <c r="D190" s="4" t="s">
        <v>66542</v>
      </c>
      <c r="E190" s="4" t="s">
        <v>66543</v>
      </c>
    </row>
    <row r="191" spans="1:5" x14ac:dyDescent="0.35">
      <c r="A191" s="4" t="s">
        <v>57008</v>
      </c>
      <c r="B191" s="4" t="s">
        <v>66544</v>
      </c>
      <c r="C191" s="4" t="s">
        <v>66545</v>
      </c>
      <c r="D191" s="4" t="s">
        <v>66546</v>
      </c>
      <c r="E191" s="4" t="s">
        <v>66547</v>
      </c>
    </row>
    <row r="192" spans="1:5" x14ac:dyDescent="0.35">
      <c r="A192" s="4" t="s">
        <v>57009</v>
      </c>
      <c r="B192" s="4" t="s">
        <v>66548</v>
      </c>
      <c r="C192" s="4" t="s">
        <v>66549</v>
      </c>
      <c r="D192" s="4" t="s">
        <v>66550</v>
      </c>
      <c r="E192" s="4" t="s">
        <v>66551</v>
      </c>
    </row>
    <row r="193" spans="1:5" x14ac:dyDescent="0.35">
      <c r="A193" s="4" t="s">
        <v>57010</v>
      </c>
      <c r="B193" s="4" t="s">
        <v>66552</v>
      </c>
      <c r="C193" s="4" t="s">
        <v>66553</v>
      </c>
      <c r="D193" s="4" t="s">
        <v>66554</v>
      </c>
      <c r="E193" s="4" t="s">
        <v>66555</v>
      </c>
    </row>
    <row r="194" spans="1:5" x14ac:dyDescent="0.35">
      <c r="A194" s="4" t="s">
        <v>57011</v>
      </c>
      <c r="B194" s="4" t="s">
        <v>66556</v>
      </c>
      <c r="C194" s="4" t="s">
        <v>66557</v>
      </c>
      <c r="D194" s="4" t="s">
        <v>66558</v>
      </c>
      <c r="E194" s="4" t="s">
        <v>66559</v>
      </c>
    </row>
    <row r="195" spans="1:5" x14ac:dyDescent="0.35">
      <c r="A195" s="4" t="s">
        <v>57012</v>
      </c>
      <c r="B195" s="4" t="s">
        <v>66560</v>
      </c>
      <c r="C195" s="4" t="s">
        <v>66561</v>
      </c>
      <c r="D195" s="4" t="s">
        <v>66562</v>
      </c>
      <c r="E195" s="4" t="s">
        <v>66563</v>
      </c>
    </row>
    <row r="196" spans="1:5" ht="29" x14ac:dyDescent="0.35">
      <c r="A196" s="4" t="s">
        <v>57013</v>
      </c>
      <c r="B196" s="4" t="s">
        <v>66564</v>
      </c>
      <c r="C196" s="4" t="s">
        <v>66565</v>
      </c>
      <c r="D196" s="4" t="s">
        <v>66566</v>
      </c>
      <c r="E196" s="4" t="s">
        <v>66567</v>
      </c>
    </row>
    <row r="197" spans="1:5" x14ac:dyDescent="0.35">
      <c r="A197" s="4" t="s">
        <v>57014</v>
      </c>
      <c r="B197" s="4" t="s">
        <v>66568</v>
      </c>
      <c r="C197" s="4" t="s">
        <v>66569</v>
      </c>
      <c r="D197" s="4" t="s">
        <v>66570</v>
      </c>
      <c r="E197" s="4" t="s">
        <v>66571</v>
      </c>
    </row>
    <row r="198" spans="1:5" x14ac:dyDescent="0.35">
      <c r="A198" s="4" t="s">
        <v>57015</v>
      </c>
      <c r="B198" s="4" t="s">
        <v>66572</v>
      </c>
      <c r="C198" s="4" t="s">
        <v>66573</v>
      </c>
      <c r="D198" s="4" t="s">
        <v>66574</v>
      </c>
      <c r="E198" s="4" t="s">
        <v>66575</v>
      </c>
    </row>
    <row r="199" spans="1:5" x14ac:dyDescent="0.35">
      <c r="A199" s="4" t="s">
        <v>57016</v>
      </c>
      <c r="B199" s="4" t="s">
        <v>66576</v>
      </c>
      <c r="C199" s="4" t="s">
        <v>48</v>
      </c>
      <c r="D199" s="4" t="s">
        <v>424</v>
      </c>
      <c r="E199" s="4" t="s">
        <v>66577</v>
      </c>
    </row>
    <row r="200" spans="1:5" ht="29" x14ac:dyDescent="0.35">
      <c r="A200" s="4" t="s">
        <v>57017</v>
      </c>
      <c r="B200" s="4" t="s">
        <v>66578</v>
      </c>
      <c r="C200" s="4" t="s">
        <v>48</v>
      </c>
      <c r="D200" s="4" t="s">
        <v>66579</v>
      </c>
      <c r="E200" s="4" t="s">
        <v>66580</v>
      </c>
    </row>
    <row r="201" spans="1:5" x14ac:dyDescent="0.35">
      <c r="A201" s="4" t="s">
        <v>57018</v>
      </c>
      <c r="B201" s="4" t="s">
        <v>66581</v>
      </c>
      <c r="C201" s="4" t="s">
        <v>5592</v>
      </c>
      <c r="D201" s="4" t="s">
        <v>48</v>
      </c>
      <c r="E201" s="4" t="s">
        <v>66582</v>
      </c>
    </row>
    <row r="202" spans="1:5" x14ac:dyDescent="0.35">
      <c r="A202" s="4" t="s">
        <v>57019</v>
      </c>
      <c r="B202" s="4" t="s">
        <v>66583</v>
      </c>
      <c r="C202" s="4" t="s">
        <v>66584</v>
      </c>
      <c r="D202" s="4" t="s">
        <v>66585</v>
      </c>
      <c r="E202" s="4" t="s">
        <v>66586</v>
      </c>
    </row>
    <row r="203" spans="1:5" ht="29" x14ac:dyDescent="0.35">
      <c r="A203" s="4" t="s">
        <v>57020</v>
      </c>
      <c r="B203" s="4" t="s">
        <v>66587</v>
      </c>
      <c r="C203" s="4" t="s">
        <v>66588</v>
      </c>
      <c r="D203" s="4" t="s">
        <v>66589</v>
      </c>
      <c r="E203" s="4" t="s">
        <v>66590</v>
      </c>
    </row>
    <row r="204" spans="1:5" ht="29" x14ac:dyDescent="0.35">
      <c r="A204" s="4" t="s">
        <v>57021</v>
      </c>
      <c r="B204" s="4" t="s">
        <v>66591</v>
      </c>
      <c r="C204" s="4" t="s">
        <v>66592</v>
      </c>
      <c r="D204" s="4" t="s">
        <v>66593</v>
      </c>
      <c r="E204" s="4" t="s">
        <v>66594</v>
      </c>
    </row>
    <row r="205" spans="1:5" x14ac:dyDescent="0.35">
      <c r="A205" s="4" t="s">
        <v>57022</v>
      </c>
      <c r="B205" s="4" t="s">
        <v>66595</v>
      </c>
      <c r="C205" s="4" t="s">
        <v>7924</v>
      </c>
      <c r="D205" s="4" t="s">
        <v>66596</v>
      </c>
      <c r="E205" s="4" t="s">
        <v>66597</v>
      </c>
    </row>
    <row r="206" spans="1:5" x14ac:dyDescent="0.35">
      <c r="A206" s="4" t="s">
        <v>57023</v>
      </c>
      <c r="B206" s="4" t="s">
        <v>66598</v>
      </c>
      <c r="C206" s="4" t="s">
        <v>66599</v>
      </c>
      <c r="D206" s="4" t="s">
        <v>66600</v>
      </c>
      <c r="E206" s="4" t="s">
        <v>66601</v>
      </c>
    </row>
    <row r="207" spans="1:5" ht="29" x14ac:dyDescent="0.35">
      <c r="A207" s="4" t="s">
        <v>57024</v>
      </c>
      <c r="B207" s="4" t="s">
        <v>66602</v>
      </c>
      <c r="C207" s="4" t="s">
        <v>66603</v>
      </c>
      <c r="D207" s="4" t="s">
        <v>66604</v>
      </c>
      <c r="E207" s="4" t="s">
        <v>66605</v>
      </c>
    </row>
    <row r="208" spans="1:5" x14ac:dyDescent="0.35">
      <c r="A208" s="4" t="s">
        <v>57025</v>
      </c>
      <c r="B208" s="4" t="s">
        <v>66606</v>
      </c>
      <c r="C208" s="4" t="s">
        <v>50</v>
      </c>
      <c r="D208" s="4" t="s">
        <v>66607</v>
      </c>
      <c r="E208" s="4" t="s">
        <v>66608</v>
      </c>
    </row>
    <row r="209" spans="1:5" x14ac:dyDescent="0.35">
      <c r="A209" s="4" t="s">
        <v>57026</v>
      </c>
      <c r="B209" s="4" t="s">
        <v>66609</v>
      </c>
      <c r="C209" s="4" t="s">
        <v>66610</v>
      </c>
      <c r="D209" s="4" t="s">
        <v>66611</v>
      </c>
      <c r="E209" s="4" t="s">
        <v>66612</v>
      </c>
    </row>
    <row r="210" spans="1:5" x14ac:dyDescent="0.35">
      <c r="A210" s="4" t="s">
        <v>57027</v>
      </c>
      <c r="B210" s="4" t="s">
        <v>66613</v>
      </c>
      <c r="C210" s="4" t="s">
        <v>66614</v>
      </c>
      <c r="D210" s="4" t="s">
        <v>66615</v>
      </c>
      <c r="E210" s="4" t="s">
        <v>66616</v>
      </c>
    </row>
    <row r="211" spans="1:5" x14ac:dyDescent="0.35">
      <c r="A211" s="4" t="s">
        <v>57028</v>
      </c>
      <c r="B211" s="4" t="s">
        <v>66617</v>
      </c>
      <c r="C211" s="4" t="s">
        <v>66618</v>
      </c>
      <c r="D211" s="4" t="s">
        <v>66619</v>
      </c>
      <c r="E211" s="4" t="s">
        <v>66620</v>
      </c>
    </row>
    <row r="212" spans="1:5" ht="29" x14ac:dyDescent="0.35">
      <c r="A212" s="4" t="s">
        <v>57029</v>
      </c>
      <c r="B212" s="4" t="s">
        <v>66621</v>
      </c>
      <c r="C212" s="4" t="s">
        <v>66622</v>
      </c>
      <c r="D212" s="4" t="s">
        <v>66623</v>
      </c>
      <c r="E212" s="4" t="s">
        <v>66624</v>
      </c>
    </row>
    <row r="213" spans="1:5" x14ac:dyDescent="0.35">
      <c r="A213" s="4" t="s">
        <v>57030</v>
      </c>
      <c r="B213" s="4" t="s">
        <v>66625</v>
      </c>
      <c r="C213" s="4" t="s">
        <v>66626</v>
      </c>
      <c r="D213" s="4" t="s">
        <v>66627</v>
      </c>
      <c r="E213" s="4" t="s">
        <v>66628</v>
      </c>
    </row>
    <row r="214" spans="1:5" x14ac:dyDescent="0.35">
      <c r="A214" s="4" t="s">
        <v>57031</v>
      </c>
      <c r="B214" s="4" t="s">
        <v>66629</v>
      </c>
      <c r="C214" s="4" t="s">
        <v>66630</v>
      </c>
      <c r="D214" s="4" t="s">
        <v>66546</v>
      </c>
      <c r="E214" s="4" t="s">
        <v>66631</v>
      </c>
    </row>
    <row r="215" spans="1:5" x14ac:dyDescent="0.35">
      <c r="A215" s="4" t="s">
        <v>57032</v>
      </c>
      <c r="B215" s="4" t="s">
        <v>66632</v>
      </c>
      <c r="C215" s="4" t="s">
        <v>66633</v>
      </c>
      <c r="D215" s="4" t="s">
        <v>66634</v>
      </c>
      <c r="E215" s="4" t="s">
        <v>66635</v>
      </c>
    </row>
    <row r="216" spans="1:5" x14ac:dyDescent="0.35">
      <c r="A216" s="4" t="s">
        <v>57033</v>
      </c>
      <c r="B216" s="4" t="s">
        <v>66636</v>
      </c>
      <c r="C216" s="4" t="s">
        <v>66637</v>
      </c>
      <c r="D216" s="4" t="s">
        <v>66638</v>
      </c>
      <c r="E216" s="4" t="s">
        <v>66639</v>
      </c>
    </row>
    <row r="217" spans="1:5" ht="29" x14ac:dyDescent="0.35">
      <c r="A217" s="4" t="s">
        <v>57034</v>
      </c>
      <c r="B217" s="4" t="s">
        <v>66640</v>
      </c>
      <c r="C217" s="4" t="s">
        <v>66641</v>
      </c>
      <c r="D217" s="4" t="s">
        <v>66642</v>
      </c>
      <c r="E217" s="4" t="s">
        <v>66643</v>
      </c>
    </row>
    <row r="218" spans="1:5" x14ac:dyDescent="0.35">
      <c r="A218" s="4" t="s">
        <v>57035</v>
      </c>
      <c r="B218" s="4" t="s">
        <v>66644</v>
      </c>
      <c r="C218" s="4" t="s">
        <v>66645</v>
      </c>
      <c r="D218" s="4" t="s">
        <v>66646</v>
      </c>
      <c r="E218" s="4" t="s">
        <v>66647</v>
      </c>
    </row>
    <row r="219" spans="1:5" x14ac:dyDescent="0.35">
      <c r="A219" s="4" t="s">
        <v>57036</v>
      </c>
      <c r="B219" s="4" t="s">
        <v>66648</v>
      </c>
      <c r="C219" s="4" t="s">
        <v>66649</v>
      </c>
      <c r="D219" s="4" t="s">
        <v>66650</v>
      </c>
      <c r="E219" s="4" t="s">
        <v>66651</v>
      </c>
    </row>
    <row r="220" spans="1:5" x14ac:dyDescent="0.35">
      <c r="A220" s="4" t="s">
        <v>57037</v>
      </c>
      <c r="B220" s="4" t="s">
        <v>66652</v>
      </c>
      <c r="C220" s="4" t="s">
        <v>66653</v>
      </c>
      <c r="D220" s="4" t="s">
        <v>66654</v>
      </c>
      <c r="E220" s="4" t="s">
        <v>66655</v>
      </c>
    </row>
    <row r="221" spans="1:5" x14ac:dyDescent="0.35">
      <c r="A221" s="4" t="s">
        <v>57038</v>
      </c>
      <c r="B221" s="4" t="s">
        <v>66656</v>
      </c>
      <c r="C221" s="4" t="s">
        <v>66657</v>
      </c>
      <c r="D221" s="4" t="s">
        <v>66658</v>
      </c>
      <c r="E221" s="4" t="s">
        <v>66659</v>
      </c>
    </row>
    <row r="222" spans="1:5" x14ac:dyDescent="0.35">
      <c r="A222" s="4" t="s">
        <v>57039</v>
      </c>
      <c r="B222" s="4" t="s">
        <v>66660</v>
      </c>
      <c r="C222" s="4" t="s">
        <v>56</v>
      </c>
      <c r="D222" s="4" t="s">
        <v>102</v>
      </c>
      <c r="E222" s="4" t="s">
        <v>66661</v>
      </c>
    </row>
    <row r="223" spans="1:5" x14ac:dyDescent="0.35">
      <c r="A223" s="4" t="s">
        <v>57040</v>
      </c>
      <c r="B223" s="4" t="s">
        <v>66662</v>
      </c>
      <c r="C223" s="4" t="s">
        <v>66663</v>
      </c>
      <c r="D223" s="4" t="s">
        <v>66664</v>
      </c>
      <c r="E223" s="4" t="s">
        <v>66665</v>
      </c>
    </row>
    <row r="224" spans="1:5" ht="29" x14ac:dyDescent="0.35">
      <c r="A224" s="4" t="s">
        <v>57041</v>
      </c>
      <c r="B224" s="4" t="s">
        <v>66666</v>
      </c>
      <c r="C224" s="4" t="s">
        <v>56</v>
      </c>
      <c r="D224" s="4" t="s">
        <v>66667</v>
      </c>
      <c r="E224" s="4" t="s">
        <v>66668</v>
      </c>
    </row>
    <row r="225" spans="1:5" x14ac:dyDescent="0.35">
      <c r="A225" s="4" t="s">
        <v>57042</v>
      </c>
      <c r="B225" s="4" t="s">
        <v>66669</v>
      </c>
      <c r="C225" s="4" t="s">
        <v>66670</v>
      </c>
      <c r="D225" s="4" t="s">
        <v>66671</v>
      </c>
      <c r="E225" s="4" t="s">
        <v>66672</v>
      </c>
    </row>
    <row r="226" spans="1:5" ht="29" x14ac:dyDescent="0.35">
      <c r="A226" s="4" t="s">
        <v>57043</v>
      </c>
      <c r="B226" s="4" t="s">
        <v>66673</v>
      </c>
      <c r="C226" s="4" t="s">
        <v>66674</v>
      </c>
      <c r="D226" s="4" t="s">
        <v>66675</v>
      </c>
      <c r="E226" s="4" t="s">
        <v>66676</v>
      </c>
    </row>
    <row r="227" spans="1:5" x14ac:dyDescent="0.35">
      <c r="A227" s="4" t="s">
        <v>57044</v>
      </c>
      <c r="B227" s="4" t="s">
        <v>66677</v>
      </c>
      <c r="C227" s="4" t="s">
        <v>66678</v>
      </c>
      <c r="D227" s="4" t="s">
        <v>66679</v>
      </c>
      <c r="E227" s="4" t="s">
        <v>66680</v>
      </c>
    </row>
    <row r="228" spans="1:5" x14ac:dyDescent="0.35">
      <c r="A228" s="4" t="s">
        <v>57045</v>
      </c>
      <c r="B228" s="4" t="s">
        <v>66681</v>
      </c>
      <c r="C228" s="4" t="s">
        <v>66682</v>
      </c>
      <c r="D228" s="4" t="s">
        <v>66683</v>
      </c>
      <c r="E228" s="4" t="s">
        <v>66684</v>
      </c>
    </row>
    <row r="229" spans="1:5" x14ac:dyDescent="0.35">
      <c r="A229" s="4" t="s">
        <v>57046</v>
      </c>
      <c r="B229" s="4" t="s">
        <v>66685</v>
      </c>
      <c r="C229" s="4" t="s">
        <v>66686</v>
      </c>
      <c r="D229" s="4" t="s">
        <v>66687</v>
      </c>
      <c r="E229" s="4" t="s">
        <v>66688</v>
      </c>
    </row>
    <row r="230" spans="1:5" x14ac:dyDescent="0.35">
      <c r="A230" s="4" t="s">
        <v>57047</v>
      </c>
      <c r="B230" s="4" t="s">
        <v>66689</v>
      </c>
      <c r="C230" s="4" t="s">
        <v>66690</v>
      </c>
      <c r="D230" s="4" t="s">
        <v>66691</v>
      </c>
      <c r="E230" s="4" t="s">
        <v>66692</v>
      </c>
    </row>
    <row r="231" spans="1:5" x14ac:dyDescent="0.35">
      <c r="A231" s="4" t="s">
        <v>57048</v>
      </c>
      <c r="B231" s="4" t="s">
        <v>66693</v>
      </c>
      <c r="C231" s="4" t="s">
        <v>66694</v>
      </c>
      <c r="D231" s="4" t="s">
        <v>66695</v>
      </c>
      <c r="E231" s="4" t="s">
        <v>66696</v>
      </c>
    </row>
    <row r="232" spans="1:5" x14ac:dyDescent="0.35">
      <c r="A232" s="4" t="s">
        <v>57049</v>
      </c>
      <c r="B232" s="4" t="s">
        <v>66697</v>
      </c>
      <c r="C232" s="4" t="s">
        <v>66698</v>
      </c>
      <c r="D232" s="4" t="s">
        <v>66699</v>
      </c>
      <c r="E232" s="4" t="s">
        <v>66700</v>
      </c>
    </row>
    <row r="233" spans="1:5" x14ac:dyDescent="0.35">
      <c r="A233" s="4" t="s">
        <v>57050</v>
      </c>
      <c r="B233" s="4" t="s">
        <v>66701</v>
      </c>
      <c r="C233" s="4" t="s">
        <v>66702</v>
      </c>
      <c r="D233" s="4" t="s">
        <v>66703</v>
      </c>
      <c r="E233" s="4" t="s">
        <v>66704</v>
      </c>
    </row>
    <row r="234" spans="1:5" x14ac:dyDescent="0.35">
      <c r="A234" s="4" t="s">
        <v>57051</v>
      </c>
      <c r="B234" s="4" t="s">
        <v>66705</v>
      </c>
      <c r="C234" s="4" t="s">
        <v>66706</v>
      </c>
      <c r="D234" s="4" t="s">
        <v>66703</v>
      </c>
      <c r="E234" s="4" t="s">
        <v>66707</v>
      </c>
    </row>
    <row r="235" spans="1:5" x14ac:dyDescent="0.35">
      <c r="A235" s="4" t="s">
        <v>57052</v>
      </c>
      <c r="B235" s="4" t="s">
        <v>66708</v>
      </c>
      <c r="C235" s="4" t="s">
        <v>66709</v>
      </c>
      <c r="D235" s="4" t="s">
        <v>66710</v>
      </c>
      <c r="E235" s="4" t="s">
        <v>66711</v>
      </c>
    </row>
    <row r="236" spans="1:5" x14ac:dyDescent="0.35">
      <c r="A236" s="4" t="s">
        <v>57053</v>
      </c>
      <c r="B236" s="4" t="s">
        <v>65942</v>
      </c>
      <c r="C236" s="4" t="s">
        <v>65943</v>
      </c>
      <c r="D236" s="4" t="s">
        <v>60</v>
      </c>
      <c r="E236" s="4" t="s">
        <v>66712</v>
      </c>
    </row>
    <row r="237" spans="1:5" x14ac:dyDescent="0.35">
      <c r="A237" s="4" t="s">
        <v>57054</v>
      </c>
      <c r="B237" s="4" t="s">
        <v>66713</v>
      </c>
      <c r="C237" s="4" t="s">
        <v>520</v>
      </c>
      <c r="D237" s="4" t="s">
        <v>37881</v>
      </c>
      <c r="E237" s="4" t="s">
        <v>66714</v>
      </c>
    </row>
    <row r="238" spans="1:5" x14ac:dyDescent="0.35">
      <c r="A238" s="4" t="s">
        <v>57055</v>
      </c>
      <c r="B238" s="4" t="s">
        <v>66715</v>
      </c>
      <c r="C238" s="4" t="s">
        <v>66716</v>
      </c>
      <c r="D238" s="4" t="s">
        <v>66717</v>
      </c>
      <c r="E238" s="4" t="s">
        <v>66718</v>
      </c>
    </row>
    <row r="239" spans="1:5" x14ac:dyDescent="0.35">
      <c r="A239" s="4" t="s">
        <v>57056</v>
      </c>
      <c r="B239" s="4" t="s">
        <v>66719</v>
      </c>
      <c r="C239" s="4" t="s">
        <v>66720</v>
      </c>
      <c r="D239" s="4" t="s">
        <v>66721</v>
      </c>
      <c r="E239" s="4" t="s">
        <v>66722</v>
      </c>
    </row>
    <row r="240" spans="1:5" ht="43.5" x14ac:dyDescent="0.35">
      <c r="A240" s="4" t="s">
        <v>57057</v>
      </c>
      <c r="B240" s="4" t="s">
        <v>66723</v>
      </c>
      <c r="C240" s="4" t="s">
        <v>66724</v>
      </c>
      <c r="D240" s="4" t="s">
        <v>66725</v>
      </c>
      <c r="E240" s="4" t="s">
        <v>66726</v>
      </c>
    </row>
    <row r="241" spans="1:5" x14ac:dyDescent="0.35">
      <c r="A241" s="4" t="s">
        <v>57058</v>
      </c>
      <c r="B241" s="4" t="s">
        <v>66727</v>
      </c>
      <c r="C241" s="4" t="s">
        <v>66728</v>
      </c>
      <c r="D241" s="4" t="s">
        <v>66729</v>
      </c>
      <c r="E241" s="4" t="s">
        <v>66730</v>
      </c>
    </row>
    <row r="242" spans="1:5" x14ac:dyDescent="0.35">
      <c r="A242" s="4" t="s">
        <v>57059</v>
      </c>
      <c r="B242" s="4" t="s">
        <v>66731</v>
      </c>
      <c r="C242" s="4" t="s">
        <v>66728</v>
      </c>
      <c r="D242" s="4" t="s">
        <v>66732</v>
      </c>
      <c r="E242" s="4" t="s">
        <v>66733</v>
      </c>
    </row>
    <row r="243" spans="1:5" x14ac:dyDescent="0.35">
      <c r="A243" s="4" t="s">
        <v>57060</v>
      </c>
      <c r="B243" s="4" t="s">
        <v>66734</v>
      </c>
      <c r="C243" s="4" t="s">
        <v>66735</v>
      </c>
      <c r="D243" s="4" t="s">
        <v>66736</v>
      </c>
      <c r="E243" s="4" t="s">
        <v>66737</v>
      </c>
    </row>
    <row r="244" spans="1:5" x14ac:dyDescent="0.35">
      <c r="A244" s="4" t="s">
        <v>57061</v>
      </c>
      <c r="B244" s="4" t="s">
        <v>66738</v>
      </c>
      <c r="C244" s="4" t="s">
        <v>66739</v>
      </c>
      <c r="D244" s="4" t="s">
        <v>66736</v>
      </c>
      <c r="E244" s="4" t="s">
        <v>66740</v>
      </c>
    </row>
    <row r="245" spans="1:5" x14ac:dyDescent="0.35">
      <c r="A245" s="4" t="s">
        <v>57062</v>
      </c>
      <c r="B245" s="4" t="s">
        <v>66741</v>
      </c>
      <c r="C245" s="4" t="s">
        <v>66742</v>
      </c>
      <c r="D245" s="4" t="s">
        <v>66743</v>
      </c>
      <c r="E245" s="4" t="s">
        <v>66744</v>
      </c>
    </row>
    <row r="246" spans="1:5" x14ac:dyDescent="0.35">
      <c r="A246" s="4" t="s">
        <v>57063</v>
      </c>
      <c r="B246" s="4" t="s">
        <v>66745</v>
      </c>
      <c r="C246" s="4" t="s">
        <v>66746</v>
      </c>
      <c r="D246" s="4" t="s">
        <v>66747</v>
      </c>
      <c r="E246" s="4" t="s">
        <v>66748</v>
      </c>
    </row>
    <row r="247" spans="1:5" x14ac:dyDescent="0.35">
      <c r="A247" s="4" t="s">
        <v>57064</v>
      </c>
      <c r="B247" s="4" t="s">
        <v>66749</v>
      </c>
      <c r="C247" s="4" t="s">
        <v>66750</v>
      </c>
      <c r="D247" s="4" t="s">
        <v>66751</v>
      </c>
      <c r="E247" s="4" t="s">
        <v>66752</v>
      </c>
    </row>
    <row r="248" spans="1:5" x14ac:dyDescent="0.35">
      <c r="A248" s="4" t="s">
        <v>57065</v>
      </c>
      <c r="B248" s="4" t="s">
        <v>66753</v>
      </c>
      <c r="C248" s="4" t="s">
        <v>66754</v>
      </c>
      <c r="D248" s="4" t="s">
        <v>66755</v>
      </c>
      <c r="E248" s="4" t="s">
        <v>66756</v>
      </c>
    </row>
    <row r="249" spans="1:5" x14ac:dyDescent="0.35">
      <c r="A249" s="4" t="s">
        <v>57066</v>
      </c>
      <c r="B249" s="4" t="s">
        <v>66757</v>
      </c>
      <c r="C249" s="4" t="s">
        <v>66758</v>
      </c>
      <c r="D249" s="4" t="s">
        <v>66759</v>
      </c>
      <c r="E249" s="4" t="s">
        <v>66760</v>
      </c>
    </row>
    <row r="250" spans="1:5" ht="29" x14ac:dyDescent="0.35">
      <c r="A250" s="4" t="s">
        <v>57067</v>
      </c>
      <c r="B250" s="4" t="s">
        <v>66761</v>
      </c>
      <c r="C250" s="4" t="s">
        <v>4192</v>
      </c>
      <c r="D250" s="4" t="s">
        <v>66759</v>
      </c>
      <c r="E250" s="4" t="s">
        <v>66762</v>
      </c>
    </row>
    <row r="251" spans="1:5" x14ac:dyDescent="0.35">
      <c r="A251" s="4" t="s">
        <v>57068</v>
      </c>
      <c r="B251" s="4" t="s">
        <v>66763</v>
      </c>
      <c r="C251" s="4" t="s">
        <v>66764</v>
      </c>
      <c r="D251" s="4" t="s">
        <v>66765</v>
      </c>
      <c r="E251" s="4" t="s">
        <v>66766</v>
      </c>
    </row>
    <row r="252" spans="1:5" x14ac:dyDescent="0.35">
      <c r="A252" s="4" t="s">
        <v>57069</v>
      </c>
      <c r="B252" s="4" t="s">
        <v>66767</v>
      </c>
      <c r="C252" s="4" t="s">
        <v>66768</v>
      </c>
      <c r="D252" s="4" t="s">
        <v>66769</v>
      </c>
      <c r="E252" s="4" t="s">
        <v>66770</v>
      </c>
    </row>
    <row r="253" spans="1:5" x14ac:dyDescent="0.35">
      <c r="A253" s="4" t="s">
        <v>57070</v>
      </c>
      <c r="B253" s="4" t="s">
        <v>66771</v>
      </c>
      <c r="C253" s="4" t="s">
        <v>66772</v>
      </c>
      <c r="D253" s="4" t="s">
        <v>66773</v>
      </c>
      <c r="E253" s="4" t="s">
        <v>66774</v>
      </c>
    </row>
    <row r="254" spans="1:5" x14ac:dyDescent="0.35">
      <c r="A254" s="4" t="s">
        <v>57071</v>
      </c>
      <c r="B254" s="4" t="s">
        <v>66775</v>
      </c>
      <c r="C254" s="4" t="s">
        <v>66776</v>
      </c>
      <c r="D254" s="4" t="s">
        <v>66777</v>
      </c>
      <c r="E254" s="4" t="s">
        <v>66778</v>
      </c>
    </row>
    <row r="255" spans="1:5" x14ac:dyDescent="0.35">
      <c r="A255" s="4" t="s">
        <v>57072</v>
      </c>
      <c r="B255" s="4" t="s">
        <v>66779</v>
      </c>
      <c r="C255" s="4" t="s">
        <v>66780</v>
      </c>
      <c r="D255" s="4" t="s">
        <v>66781</v>
      </c>
      <c r="E255" s="4" t="s">
        <v>66782</v>
      </c>
    </row>
    <row r="256" spans="1:5" x14ac:dyDescent="0.35">
      <c r="A256" s="4" t="s">
        <v>57073</v>
      </c>
      <c r="B256" s="4" t="s">
        <v>66783</v>
      </c>
      <c r="C256" s="4" t="s">
        <v>66784</v>
      </c>
      <c r="D256" s="4" t="s">
        <v>66785</v>
      </c>
      <c r="E256" s="4" t="s">
        <v>66786</v>
      </c>
    </row>
    <row r="257" spans="1:5" x14ac:dyDescent="0.35">
      <c r="A257" s="4" t="s">
        <v>57074</v>
      </c>
      <c r="B257" s="4" t="s">
        <v>66787</v>
      </c>
      <c r="C257" s="4" t="s">
        <v>66788</v>
      </c>
      <c r="D257" s="4" t="s">
        <v>66789</v>
      </c>
      <c r="E257" s="4" t="s">
        <v>66790</v>
      </c>
    </row>
    <row r="258" spans="1:5" x14ac:dyDescent="0.35">
      <c r="A258" s="4" t="s">
        <v>57075</v>
      </c>
      <c r="B258" s="4" t="s">
        <v>66791</v>
      </c>
      <c r="C258" s="4" t="s">
        <v>66792</v>
      </c>
      <c r="D258" s="4" t="s">
        <v>66793</v>
      </c>
      <c r="E258" s="4" t="s">
        <v>66794</v>
      </c>
    </row>
    <row r="259" spans="1:5" x14ac:dyDescent="0.35">
      <c r="A259" s="4" t="s">
        <v>57076</v>
      </c>
      <c r="B259" s="4" t="s">
        <v>66795</v>
      </c>
      <c r="C259" s="4" t="s">
        <v>66796</v>
      </c>
      <c r="D259" s="4" t="s">
        <v>66797</v>
      </c>
      <c r="E259" s="4" t="s">
        <v>66798</v>
      </c>
    </row>
    <row r="260" spans="1:5" x14ac:dyDescent="0.35">
      <c r="A260" s="4" t="s">
        <v>57077</v>
      </c>
      <c r="B260" s="4" t="s">
        <v>66799</v>
      </c>
      <c r="C260" s="4" t="s">
        <v>66800</v>
      </c>
      <c r="D260" s="4" t="s">
        <v>66801</v>
      </c>
      <c r="E260" s="4" t="s">
        <v>66802</v>
      </c>
    </row>
    <row r="261" spans="1:5" x14ac:dyDescent="0.35">
      <c r="A261" s="4" t="s">
        <v>57078</v>
      </c>
      <c r="B261" s="4" t="s">
        <v>66803</v>
      </c>
      <c r="C261" s="4" t="s">
        <v>66804</v>
      </c>
      <c r="D261" s="4" t="s">
        <v>66805</v>
      </c>
      <c r="E261" s="4" t="s">
        <v>66806</v>
      </c>
    </row>
    <row r="262" spans="1:5" x14ac:dyDescent="0.35">
      <c r="A262" s="4" t="s">
        <v>57079</v>
      </c>
      <c r="B262" s="4" t="s">
        <v>66807</v>
      </c>
      <c r="C262" s="4" t="s">
        <v>66808</v>
      </c>
      <c r="D262" s="4" t="s">
        <v>66809</v>
      </c>
      <c r="E262" s="4" t="s">
        <v>66810</v>
      </c>
    </row>
    <row r="263" spans="1:5" x14ac:dyDescent="0.35">
      <c r="A263" s="4" t="s">
        <v>57080</v>
      </c>
      <c r="B263" s="4" t="s">
        <v>66811</v>
      </c>
      <c r="C263" s="4" t="s">
        <v>66812</v>
      </c>
      <c r="D263" s="4" t="s">
        <v>66813</v>
      </c>
      <c r="E263" s="4" t="s">
        <v>66814</v>
      </c>
    </row>
    <row r="264" spans="1:5" x14ac:dyDescent="0.35">
      <c r="A264" s="4" t="s">
        <v>57081</v>
      </c>
      <c r="B264" s="4" t="s">
        <v>66815</v>
      </c>
      <c r="C264" s="4" t="s">
        <v>1608</v>
      </c>
      <c r="D264" s="4" t="s">
        <v>66812</v>
      </c>
      <c r="E264" s="4" t="s">
        <v>66816</v>
      </c>
    </row>
    <row r="265" spans="1:5" x14ac:dyDescent="0.35">
      <c r="A265" s="4" t="s">
        <v>57082</v>
      </c>
      <c r="B265" s="4" t="s">
        <v>66817</v>
      </c>
      <c r="C265" s="4" t="s">
        <v>3482</v>
      </c>
      <c r="D265" s="4" t="s">
        <v>66812</v>
      </c>
      <c r="E265" s="4" t="s">
        <v>66818</v>
      </c>
    </row>
    <row r="266" spans="1:5" ht="29" x14ac:dyDescent="0.35">
      <c r="A266" s="4" t="s">
        <v>57083</v>
      </c>
      <c r="B266" s="4" t="s">
        <v>66819</v>
      </c>
      <c r="C266" s="4" t="s">
        <v>66820</v>
      </c>
      <c r="D266" s="4" t="s">
        <v>66821</v>
      </c>
      <c r="E266" s="4" t="s">
        <v>66822</v>
      </c>
    </row>
    <row r="267" spans="1:5" x14ac:dyDescent="0.35">
      <c r="A267" s="4" t="s">
        <v>57084</v>
      </c>
      <c r="B267" s="4" t="s">
        <v>66823</v>
      </c>
      <c r="C267" s="4" t="s">
        <v>66467</v>
      </c>
      <c r="D267" s="4" t="s">
        <v>66824</v>
      </c>
      <c r="E267" s="4" t="s">
        <v>66825</v>
      </c>
    </row>
    <row r="268" spans="1:5" x14ac:dyDescent="0.35">
      <c r="A268" s="4" t="s">
        <v>57085</v>
      </c>
      <c r="B268" s="4" t="s">
        <v>66826</v>
      </c>
      <c r="C268" s="4" t="s">
        <v>66474</v>
      </c>
      <c r="D268" s="4" t="s">
        <v>66827</v>
      </c>
      <c r="E268" s="4" t="s">
        <v>66828</v>
      </c>
    </row>
    <row r="269" spans="1:5" x14ac:dyDescent="0.35">
      <c r="A269" s="4" t="s">
        <v>57086</v>
      </c>
      <c r="B269" s="4" t="s">
        <v>66829</v>
      </c>
      <c r="C269" s="4" t="s">
        <v>66830</v>
      </c>
      <c r="D269" s="4" t="s">
        <v>66831</v>
      </c>
      <c r="E269" s="4" t="s">
        <v>66832</v>
      </c>
    </row>
    <row r="270" spans="1:5" ht="29" x14ac:dyDescent="0.35">
      <c r="A270" s="4" t="s">
        <v>57087</v>
      </c>
      <c r="B270" s="4" t="s">
        <v>66833</v>
      </c>
      <c r="C270" s="4" t="s">
        <v>66834</v>
      </c>
      <c r="D270" s="4" t="s">
        <v>66835</v>
      </c>
      <c r="E270" s="4" t="s">
        <v>66836</v>
      </c>
    </row>
    <row r="271" spans="1:5" ht="29" x14ac:dyDescent="0.35">
      <c r="A271" s="4" t="s">
        <v>57088</v>
      </c>
      <c r="B271" s="4" t="s">
        <v>66837</v>
      </c>
      <c r="C271" s="4" t="s">
        <v>66838</v>
      </c>
      <c r="D271" s="4" t="s">
        <v>66839</v>
      </c>
      <c r="E271" s="4" t="s">
        <v>66840</v>
      </c>
    </row>
    <row r="272" spans="1:5" ht="29" x14ac:dyDescent="0.35">
      <c r="A272" s="4" t="s">
        <v>57089</v>
      </c>
      <c r="B272" s="4" t="s">
        <v>66841</v>
      </c>
      <c r="C272" s="4" t="s">
        <v>6082</v>
      </c>
      <c r="D272" s="4" t="s">
        <v>66842</v>
      </c>
      <c r="E272" s="4" t="s">
        <v>66843</v>
      </c>
    </row>
    <row r="273" spans="1:5" x14ac:dyDescent="0.35">
      <c r="A273" s="4" t="s">
        <v>57090</v>
      </c>
      <c r="B273" s="4" t="s">
        <v>66844</v>
      </c>
      <c r="C273" s="4" t="s">
        <v>66845</v>
      </c>
      <c r="D273" s="4" t="s">
        <v>66842</v>
      </c>
      <c r="E273" s="4" t="s">
        <v>66846</v>
      </c>
    </row>
    <row r="274" spans="1:5" ht="29" x14ac:dyDescent="0.35">
      <c r="A274" s="4" t="s">
        <v>57091</v>
      </c>
      <c r="B274" s="4" t="s">
        <v>66847</v>
      </c>
      <c r="C274" s="4" t="s">
        <v>6298</v>
      </c>
      <c r="D274" s="4" t="s">
        <v>66848</v>
      </c>
      <c r="E274" s="4" t="s">
        <v>66849</v>
      </c>
    </row>
    <row r="275" spans="1:5" ht="29" x14ac:dyDescent="0.35">
      <c r="A275" s="4" t="s">
        <v>57092</v>
      </c>
      <c r="B275" s="4" t="s">
        <v>66850</v>
      </c>
      <c r="C275" s="4" t="s">
        <v>66851</v>
      </c>
      <c r="D275" s="4" t="s">
        <v>66852</v>
      </c>
      <c r="E275" s="4" t="s">
        <v>66853</v>
      </c>
    </row>
    <row r="276" spans="1:5" ht="29" x14ac:dyDescent="0.35">
      <c r="A276" s="4" t="s">
        <v>57093</v>
      </c>
      <c r="B276" s="4" t="s">
        <v>66854</v>
      </c>
      <c r="C276" s="4" t="s">
        <v>66855</v>
      </c>
      <c r="D276" s="4" t="s">
        <v>66856</v>
      </c>
      <c r="E276" s="4" t="s">
        <v>66857</v>
      </c>
    </row>
    <row r="277" spans="1:5" x14ac:dyDescent="0.35">
      <c r="A277" s="4" t="s">
        <v>57094</v>
      </c>
      <c r="B277" s="4" t="s">
        <v>66858</v>
      </c>
      <c r="C277" s="4" t="s">
        <v>66859</v>
      </c>
      <c r="D277" s="4" t="s">
        <v>66860</v>
      </c>
      <c r="E277" s="4" t="s">
        <v>66861</v>
      </c>
    </row>
    <row r="278" spans="1:5" x14ac:dyDescent="0.35">
      <c r="A278" s="4" t="s">
        <v>57095</v>
      </c>
      <c r="B278" s="4" t="s">
        <v>66862</v>
      </c>
      <c r="C278" s="4" t="s">
        <v>1044</v>
      </c>
      <c r="D278" s="4" t="s">
        <v>66860</v>
      </c>
      <c r="E278" s="4" t="s">
        <v>66863</v>
      </c>
    </row>
    <row r="279" spans="1:5" x14ac:dyDescent="0.35">
      <c r="A279" s="4" t="s">
        <v>57096</v>
      </c>
      <c r="B279" s="4" t="s">
        <v>66864</v>
      </c>
      <c r="C279" s="4" t="s">
        <v>66865</v>
      </c>
      <c r="D279" s="4" t="s">
        <v>66866</v>
      </c>
      <c r="E279" s="4" t="s">
        <v>66867</v>
      </c>
    </row>
    <row r="280" spans="1:5" x14ac:dyDescent="0.35">
      <c r="A280" s="4" t="s">
        <v>57097</v>
      </c>
      <c r="B280" s="4" t="s">
        <v>66868</v>
      </c>
      <c r="C280" s="4" t="s">
        <v>66869</v>
      </c>
      <c r="D280" s="4" t="s">
        <v>66870</v>
      </c>
      <c r="E280" s="4" t="s">
        <v>66871</v>
      </c>
    </row>
    <row r="281" spans="1:5" x14ac:dyDescent="0.35">
      <c r="A281" s="4" t="s">
        <v>57098</v>
      </c>
      <c r="B281" s="4" t="s">
        <v>66872</v>
      </c>
      <c r="C281" s="4" t="s">
        <v>66873</v>
      </c>
      <c r="D281" s="4" t="s">
        <v>66870</v>
      </c>
      <c r="E281" s="4" t="s">
        <v>66874</v>
      </c>
    </row>
    <row r="282" spans="1:5" x14ac:dyDescent="0.35">
      <c r="A282" s="4" t="s">
        <v>57099</v>
      </c>
      <c r="B282" s="4" t="s">
        <v>66875</v>
      </c>
      <c r="C282" s="4" t="s">
        <v>66876</v>
      </c>
      <c r="D282" s="4" t="s">
        <v>66877</v>
      </c>
      <c r="E282" s="4" t="s">
        <v>66878</v>
      </c>
    </row>
    <row r="283" spans="1:5" x14ac:dyDescent="0.35">
      <c r="A283" s="4" t="s">
        <v>57100</v>
      </c>
      <c r="B283" s="4" t="s">
        <v>66879</v>
      </c>
      <c r="C283" s="4" t="s">
        <v>66880</v>
      </c>
      <c r="D283" s="4" t="s">
        <v>66881</v>
      </c>
      <c r="E283" s="4" t="s">
        <v>66882</v>
      </c>
    </row>
    <row r="284" spans="1:5" ht="29" x14ac:dyDescent="0.35">
      <c r="A284" s="4" t="s">
        <v>57101</v>
      </c>
      <c r="B284" s="4" t="s">
        <v>66883</v>
      </c>
      <c r="C284" s="4" t="s">
        <v>306</v>
      </c>
      <c r="D284" s="4" t="s">
        <v>66884</v>
      </c>
      <c r="E284" s="4" t="s">
        <v>66885</v>
      </c>
    </row>
    <row r="285" spans="1:5" x14ac:dyDescent="0.35">
      <c r="A285" s="4" t="s">
        <v>57102</v>
      </c>
      <c r="B285" s="4" t="s">
        <v>66886</v>
      </c>
      <c r="C285" s="4" t="s">
        <v>70</v>
      </c>
      <c r="D285" s="4" t="s">
        <v>6104</v>
      </c>
      <c r="E285" s="4" t="s">
        <v>66887</v>
      </c>
    </row>
    <row r="286" spans="1:5" ht="29" x14ac:dyDescent="0.35">
      <c r="A286" s="4" t="s">
        <v>57103</v>
      </c>
      <c r="B286" s="4" t="s">
        <v>66888</v>
      </c>
      <c r="C286" s="4" t="s">
        <v>66889</v>
      </c>
      <c r="D286" s="4" t="s">
        <v>66890</v>
      </c>
      <c r="E286" s="4" t="s">
        <v>66891</v>
      </c>
    </row>
    <row r="287" spans="1:5" ht="29" x14ac:dyDescent="0.35">
      <c r="A287" s="4" t="s">
        <v>57104</v>
      </c>
      <c r="B287" s="4" t="s">
        <v>66892</v>
      </c>
      <c r="C287" s="4" t="s">
        <v>66893</v>
      </c>
      <c r="D287" s="4" t="s">
        <v>66894</v>
      </c>
      <c r="E287" s="4" t="s">
        <v>66895</v>
      </c>
    </row>
    <row r="288" spans="1:5" x14ac:dyDescent="0.35">
      <c r="A288" s="4" t="s">
        <v>57105</v>
      </c>
      <c r="B288" s="4" t="s">
        <v>66896</v>
      </c>
      <c r="C288" s="4" t="s">
        <v>66897</v>
      </c>
      <c r="D288" s="4" t="s">
        <v>66898</v>
      </c>
      <c r="E288" s="4" t="s">
        <v>66899</v>
      </c>
    </row>
    <row r="289" spans="1:5" x14ac:dyDescent="0.35">
      <c r="A289" s="4" t="s">
        <v>57106</v>
      </c>
      <c r="B289" s="4" t="s">
        <v>66900</v>
      </c>
      <c r="C289" s="4" t="s">
        <v>66901</v>
      </c>
      <c r="D289" s="4" t="s">
        <v>66902</v>
      </c>
      <c r="E289" s="4" t="s">
        <v>66903</v>
      </c>
    </row>
    <row r="290" spans="1:5" ht="29" x14ac:dyDescent="0.35">
      <c r="A290" s="4" t="s">
        <v>57107</v>
      </c>
      <c r="B290" s="4" t="s">
        <v>66904</v>
      </c>
      <c r="C290" s="4" t="s">
        <v>66905</v>
      </c>
      <c r="D290" s="4" t="s">
        <v>66906</v>
      </c>
      <c r="E290" s="4" t="s">
        <v>66907</v>
      </c>
    </row>
    <row r="291" spans="1:5" x14ac:dyDescent="0.35">
      <c r="A291" s="4" t="s">
        <v>57108</v>
      </c>
      <c r="B291" s="4" t="s">
        <v>66908</v>
      </c>
      <c r="C291" s="4" t="s">
        <v>66909</v>
      </c>
      <c r="D291" s="4" t="s">
        <v>66910</v>
      </c>
      <c r="E291" s="4" t="s">
        <v>66911</v>
      </c>
    </row>
    <row r="292" spans="1:5" x14ac:dyDescent="0.35">
      <c r="A292" s="4" t="s">
        <v>57109</v>
      </c>
      <c r="B292" s="4" t="s">
        <v>66912</v>
      </c>
      <c r="C292" s="4" t="s">
        <v>66913</v>
      </c>
      <c r="D292" s="4" t="s">
        <v>66914</v>
      </c>
      <c r="E292" s="4" t="s">
        <v>66915</v>
      </c>
    </row>
    <row r="293" spans="1:5" x14ac:dyDescent="0.35">
      <c r="A293" s="4" t="s">
        <v>57110</v>
      </c>
      <c r="B293" s="4" t="s">
        <v>66916</v>
      </c>
      <c r="C293" s="4" t="s">
        <v>66917</v>
      </c>
      <c r="D293" s="4" t="s">
        <v>66918</v>
      </c>
      <c r="E293" s="4" t="s">
        <v>66919</v>
      </c>
    </row>
    <row r="294" spans="1:5" x14ac:dyDescent="0.35">
      <c r="A294" s="4" t="s">
        <v>57111</v>
      </c>
      <c r="B294" s="4" t="s">
        <v>66920</v>
      </c>
      <c r="C294" s="4" t="s">
        <v>66921</v>
      </c>
      <c r="D294" s="4" t="s">
        <v>66922</v>
      </c>
      <c r="E294" s="4" t="s">
        <v>66923</v>
      </c>
    </row>
    <row r="295" spans="1:5" ht="29" x14ac:dyDescent="0.35">
      <c r="A295" s="4" t="s">
        <v>57112</v>
      </c>
      <c r="B295" s="4" t="s">
        <v>66924</v>
      </c>
      <c r="C295" s="4" t="s">
        <v>66925</v>
      </c>
      <c r="D295" s="4" t="s">
        <v>66926</v>
      </c>
      <c r="E295" s="4" t="s">
        <v>66927</v>
      </c>
    </row>
    <row r="296" spans="1:5" ht="29" x14ac:dyDescent="0.35">
      <c r="A296" s="4" t="s">
        <v>57113</v>
      </c>
      <c r="B296" s="4" t="s">
        <v>66928</v>
      </c>
      <c r="C296" s="4" t="s">
        <v>66929</v>
      </c>
      <c r="D296" s="4" t="s">
        <v>66930</v>
      </c>
      <c r="E296" s="4" t="s">
        <v>66931</v>
      </c>
    </row>
    <row r="297" spans="1:5" ht="29" x14ac:dyDescent="0.35">
      <c r="A297" s="4" t="s">
        <v>57114</v>
      </c>
      <c r="B297" s="4" t="s">
        <v>66932</v>
      </c>
      <c r="C297" s="4" t="s">
        <v>66933</v>
      </c>
      <c r="D297" s="4" t="s">
        <v>66930</v>
      </c>
      <c r="E297" s="4" t="s">
        <v>66934</v>
      </c>
    </row>
    <row r="298" spans="1:5" ht="29" x14ac:dyDescent="0.35">
      <c r="A298" s="4" t="s">
        <v>57115</v>
      </c>
      <c r="B298" s="4" t="s">
        <v>66935</v>
      </c>
      <c r="C298" s="4" t="s">
        <v>66936</v>
      </c>
      <c r="D298" s="4" t="s">
        <v>66930</v>
      </c>
      <c r="E298" s="4" t="s">
        <v>66937</v>
      </c>
    </row>
    <row r="299" spans="1:5" ht="29" x14ac:dyDescent="0.35">
      <c r="A299" s="4" t="s">
        <v>57116</v>
      </c>
      <c r="B299" s="4" t="s">
        <v>66938</v>
      </c>
      <c r="C299" s="4" t="s">
        <v>66939</v>
      </c>
      <c r="D299" s="4" t="s">
        <v>66930</v>
      </c>
      <c r="E299" s="4" t="s">
        <v>66940</v>
      </c>
    </row>
    <row r="300" spans="1:5" ht="29" x14ac:dyDescent="0.35">
      <c r="A300" s="4" t="s">
        <v>57117</v>
      </c>
      <c r="B300" s="4" t="s">
        <v>66941</v>
      </c>
      <c r="C300" s="4" t="s">
        <v>66942</v>
      </c>
      <c r="D300" s="4" t="s">
        <v>66943</v>
      </c>
      <c r="E300" s="4" t="s">
        <v>66944</v>
      </c>
    </row>
    <row r="301" spans="1:5" ht="29" x14ac:dyDescent="0.35">
      <c r="A301" s="4" t="s">
        <v>57118</v>
      </c>
      <c r="B301" s="4" t="s">
        <v>66945</v>
      </c>
      <c r="C301" s="4" t="s">
        <v>66946</v>
      </c>
      <c r="D301" s="4" t="s">
        <v>66947</v>
      </c>
      <c r="E301" s="4" t="s">
        <v>66948</v>
      </c>
    </row>
    <row r="302" spans="1:5" ht="29" x14ac:dyDescent="0.35">
      <c r="A302" s="4" t="s">
        <v>57119</v>
      </c>
      <c r="B302" s="4" t="s">
        <v>66949</v>
      </c>
      <c r="C302" s="4" t="s">
        <v>66950</v>
      </c>
      <c r="D302" s="4" t="s">
        <v>66951</v>
      </c>
      <c r="E302" s="4" t="s">
        <v>66952</v>
      </c>
    </row>
    <row r="303" spans="1:5" ht="43.5" x14ac:dyDescent="0.35">
      <c r="A303" s="4" t="s">
        <v>57120</v>
      </c>
      <c r="B303" s="4" t="s">
        <v>66953</v>
      </c>
      <c r="C303" s="4" t="s">
        <v>66954</v>
      </c>
      <c r="D303" s="4" t="s">
        <v>66955</v>
      </c>
      <c r="E303" s="4" t="s">
        <v>66956</v>
      </c>
    </row>
    <row r="304" spans="1:5" x14ac:dyDescent="0.35">
      <c r="A304" s="4" t="s">
        <v>57121</v>
      </c>
      <c r="B304" s="4" t="s">
        <v>66957</v>
      </c>
      <c r="C304" s="4" t="s">
        <v>66958</v>
      </c>
      <c r="D304" s="4" t="s">
        <v>66959</v>
      </c>
      <c r="E304" s="4" t="s">
        <v>66960</v>
      </c>
    </row>
    <row r="305" spans="1:5" x14ac:dyDescent="0.35">
      <c r="A305" s="4" t="s">
        <v>57122</v>
      </c>
      <c r="B305" s="4" t="s">
        <v>66961</v>
      </c>
      <c r="C305" s="4" t="s">
        <v>66962</v>
      </c>
      <c r="D305" s="4" t="s">
        <v>66963</v>
      </c>
      <c r="E305" s="4" t="s">
        <v>66964</v>
      </c>
    </row>
    <row r="306" spans="1:5" x14ac:dyDescent="0.35">
      <c r="A306" s="4" t="s">
        <v>57123</v>
      </c>
      <c r="B306" s="4" t="s">
        <v>66965</v>
      </c>
      <c r="C306" s="4" t="s">
        <v>66966</v>
      </c>
      <c r="D306" s="4" t="s">
        <v>66967</v>
      </c>
      <c r="E306" s="4" t="s">
        <v>66968</v>
      </c>
    </row>
    <row r="307" spans="1:5" x14ac:dyDescent="0.35">
      <c r="A307" s="4" t="s">
        <v>57124</v>
      </c>
      <c r="B307" s="4" t="s">
        <v>66969</v>
      </c>
      <c r="C307" s="4" t="s">
        <v>66966</v>
      </c>
      <c r="D307" s="4" t="s">
        <v>66970</v>
      </c>
      <c r="E307" s="4" t="s">
        <v>66971</v>
      </c>
    </row>
    <row r="308" spans="1:5" x14ac:dyDescent="0.35">
      <c r="A308" s="4" t="s">
        <v>57125</v>
      </c>
      <c r="B308" s="4" t="s">
        <v>66972</v>
      </c>
      <c r="C308" s="4" t="s">
        <v>66973</v>
      </c>
      <c r="D308" s="4" t="s">
        <v>66974</v>
      </c>
      <c r="E308" s="4" t="s">
        <v>66975</v>
      </c>
    </row>
    <row r="309" spans="1:5" x14ac:dyDescent="0.35">
      <c r="A309" s="4" t="s">
        <v>57126</v>
      </c>
      <c r="B309" s="4" t="s">
        <v>66976</v>
      </c>
      <c r="C309" s="4" t="s">
        <v>66977</v>
      </c>
      <c r="D309" s="4" t="s">
        <v>66978</v>
      </c>
      <c r="E309" s="4" t="s">
        <v>66979</v>
      </c>
    </row>
    <row r="310" spans="1:5" x14ac:dyDescent="0.35">
      <c r="A310" s="4" t="s">
        <v>57127</v>
      </c>
      <c r="B310" s="4" t="s">
        <v>66980</v>
      </c>
      <c r="C310" s="4" t="s">
        <v>66981</v>
      </c>
      <c r="D310" s="4" t="s">
        <v>66982</v>
      </c>
      <c r="E310" s="4" t="s">
        <v>66983</v>
      </c>
    </row>
    <row r="311" spans="1:5" x14ac:dyDescent="0.35">
      <c r="A311" s="4" t="s">
        <v>57128</v>
      </c>
      <c r="B311" s="4" t="s">
        <v>66984</v>
      </c>
      <c r="C311" s="4" t="s">
        <v>66985</v>
      </c>
      <c r="D311" s="4" t="s">
        <v>66986</v>
      </c>
      <c r="E311" s="4" t="s">
        <v>66987</v>
      </c>
    </row>
    <row r="312" spans="1:5" ht="29" x14ac:dyDescent="0.35">
      <c r="A312" s="4" t="s">
        <v>57129</v>
      </c>
      <c r="B312" s="4" t="s">
        <v>66988</v>
      </c>
      <c r="C312" s="4" t="s">
        <v>66989</v>
      </c>
      <c r="D312" s="4" t="s">
        <v>66990</v>
      </c>
      <c r="E312" s="4" t="s">
        <v>66991</v>
      </c>
    </row>
    <row r="313" spans="1:5" x14ac:dyDescent="0.35">
      <c r="A313" s="4" t="s">
        <v>57130</v>
      </c>
      <c r="B313" s="4" t="s">
        <v>66992</v>
      </c>
      <c r="C313" s="4" t="s">
        <v>66993</v>
      </c>
      <c r="D313" s="4" t="s">
        <v>66994</v>
      </c>
      <c r="E313" s="4" t="s">
        <v>66995</v>
      </c>
    </row>
    <row r="314" spans="1:5" x14ac:dyDescent="0.35">
      <c r="A314" s="4" t="s">
        <v>57131</v>
      </c>
      <c r="B314" s="4" t="s">
        <v>66996</v>
      </c>
      <c r="C314" s="4" t="s">
        <v>66997</v>
      </c>
      <c r="D314" s="4" t="s">
        <v>66998</v>
      </c>
      <c r="E314" s="4" t="s">
        <v>66999</v>
      </c>
    </row>
    <row r="315" spans="1:5" x14ac:dyDescent="0.35">
      <c r="A315" s="4" t="s">
        <v>57132</v>
      </c>
      <c r="B315" s="4" t="s">
        <v>67000</v>
      </c>
      <c r="C315" s="4" t="s">
        <v>67001</v>
      </c>
      <c r="D315" s="4" t="s">
        <v>67002</v>
      </c>
      <c r="E315" s="4" t="s">
        <v>67003</v>
      </c>
    </row>
    <row r="316" spans="1:5" ht="29" x14ac:dyDescent="0.35">
      <c r="A316" s="4" t="s">
        <v>57133</v>
      </c>
      <c r="B316" s="4" t="s">
        <v>67004</v>
      </c>
      <c r="C316" s="4" t="s">
        <v>67005</v>
      </c>
      <c r="D316" s="4" t="s">
        <v>67006</v>
      </c>
      <c r="E316" s="4" t="s">
        <v>67007</v>
      </c>
    </row>
    <row r="317" spans="1:5" x14ac:dyDescent="0.35">
      <c r="A317" s="4" t="s">
        <v>57134</v>
      </c>
      <c r="B317" s="4" t="s">
        <v>67008</v>
      </c>
      <c r="C317" s="4" t="s">
        <v>96</v>
      </c>
      <c r="D317" s="4" t="s">
        <v>67009</v>
      </c>
      <c r="E317" s="4" t="s">
        <v>67010</v>
      </c>
    </row>
    <row r="318" spans="1:5" ht="29" x14ac:dyDescent="0.35">
      <c r="A318" s="4" t="s">
        <v>57135</v>
      </c>
      <c r="B318" s="4" t="s">
        <v>67011</v>
      </c>
      <c r="C318" s="4" t="s">
        <v>67012</v>
      </c>
      <c r="D318" s="4" t="s">
        <v>67013</v>
      </c>
      <c r="E318" s="4" t="s">
        <v>67014</v>
      </c>
    </row>
    <row r="319" spans="1:5" x14ac:dyDescent="0.35">
      <c r="A319" s="4" t="s">
        <v>57136</v>
      </c>
      <c r="B319" s="4" t="s">
        <v>67015</v>
      </c>
      <c r="C319" s="4" t="s">
        <v>67016</v>
      </c>
      <c r="D319" s="4" t="s">
        <v>67017</v>
      </c>
      <c r="E319" s="4" t="s">
        <v>67018</v>
      </c>
    </row>
    <row r="320" spans="1:5" x14ac:dyDescent="0.35">
      <c r="A320" s="4" t="s">
        <v>57137</v>
      </c>
      <c r="B320" s="4" t="s">
        <v>67019</v>
      </c>
      <c r="C320" s="4" t="s">
        <v>67020</v>
      </c>
      <c r="D320" s="4" t="s">
        <v>67021</v>
      </c>
      <c r="E320" s="4" t="s">
        <v>67022</v>
      </c>
    </row>
    <row r="321" spans="1:5" x14ac:dyDescent="0.35">
      <c r="A321" s="4" t="s">
        <v>57138</v>
      </c>
      <c r="B321" s="4" t="s">
        <v>67023</v>
      </c>
      <c r="C321" s="4" t="s">
        <v>80</v>
      </c>
      <c r="D321" s="4" t="s">
        <v>258</v>
      </c>
      <c r="E321" s="4" t="s">
        <v>67024</v>
      </c>
    </row>
    <row r="322" spans="1:5" x14ac:dyDescent="0.35">
      <c r="A322" s="4" t="s">
        <v>57139</v>
      </c>
      <c r="B322" s="4" t="s">
        <v>67025</v>
      </c>
      <c r="C322" s="4" t="s">
        <v>67026</v>
      </c>
      <c r="D322" s="4" t="s">
        <v>67027</v>
      </c>
      <c r="E322" s="4" t="s">
        <v>67028</v>
      </c>
    </row>
    <row r="323" spans="1:5" x14ac:dyDescent="0.35">
      <c r="A323" s="4" t="s">
        <v>57140</v>
      </c>
      <c r="B323" s="4" t="s">
        <v>67029</v>
      </c>
      <c r="C323" s="4" t="s">
        <v>67030</v>
      </c>
      <c r="D323" s="4" t="s">
        <v>67031</v>
      </c>
      <c r="E323" s="4" t="s">
        <v>67032</v>
      </c>
    </row>
    <row r="324" spans="1:5" x14ac:dyDescent="0.35">
      <c r="A324" s="4" t="s">
        <v>57141</v>
      </c>
      <c r="B324" s="4" t="s">
        <v>67033</v>
      </c>
      <c r="C324" s="4" t="s">
        <v>67034</v>
      </c>
      <c r="D324" s="4" t="s">
        <v>67035</v>
      </c>
      <c r="E324" s="4" t="s">
        <v>67036</v>
      </c>
    </row>
    <row r="325" spans="1:5" x14ac:dyDescent="0.35">
      <c r="A325" s="4" t="s">
        <v>57142</v>
      </c>
      <c r="B325" s="4" t="s">
        <v>67037</v>
      </c>
      <c r="C325" s="4" t="s">
        <v>67038</v>
      </c>
      <c r="D325" s="4" t="s">
        <v>67039</v>
      </c>
      <c r="E325" s="4" t="s">
        <v>67040</v>
      </c>
    </row>
    <row r="326" spans="1:5" x14ac:dyDescent="0.35">
      <c r="A326" s="4" t="s">
        <v>67041</v>
      </c>
      <c r="B326" s="4" t="s">
        <v>67042</v>
      </c>
      <c r="C326" s="4" t="s">
        <v>67043</v>
      </c>
      <c r="D326" s="4" t="s">
        <v>67044</v>
      </c>
      <c r="E326" s="4" t="s">
        <v>67045</v>
      </c>
    </row>
    <row r="327" spans="1:5" ht="29" x14ac:dyDescent="0.35">
      <c r="A327" s="4" t="s">
        <v>57143</v>
      </c>
      <c r="B327" s="4" t="s">
        <v>67046</v>
      </c>
      <c r="C327" s="4" t="s">
        <v>6984</v>
      </c>
      <c r="D327" s="4" t="s">
        <v>67047</v>
      </c>
      <c r="E327" s="4" t="s">
        <v>67048</v>
      </c>
    </row>
    <row r="328" spans="1:5" x14ac:dyDescent="0.35">
      <c r="A328" s="4" t="s">
        <v>57144</v>
      </c>
      <c r="B328" s="4" t="s">
        <v>67049</v>
      </c>
      <c r="C328" s="4" t="s">
        <v>67050</v>
      </c>
      <c r="D328" s="4" t="s">
        <v>67051</v>
      </c>
      <c r="E328" s="4" t="s">
        <v>67052</v>
      </c>
    </row>
    <row r="329" spans="1:5" x14ac:dyDescent="0.35">
      <c r="A329" s="4" t="s">
        <v>57145</v>
      </c>
      <c r="B329" s="4" t="s">
        <v>67053</v>
      </c>
      <c r="C329" s="4" t="s">
        <v>67054</v>
      </c>
      <c r="D329" s="4" t="s">
        <v>67055</v>
      </c>
      <c r="E329" s="4" t="s">
        <v>67056</v>
      </c>
    </row>
    <row r="330" spans="1:5" x14ac:dyDescent="0.35">
      <c r="A330" s="4" t="s">
        <v>57146</v>
      </c>
      <c r="B330" s="4" t="s">
        <v>67057</v>
      </c>
      <c r="C330" s="4" t="s">
        <v>67058</v>
      </c>
      <c r="D330" s="4" t="s">
        <v>67059</v>
      </c>
      <c r="E330" s="4" t="s">
        <v>67060</v>
      </c>
    </row>
    <row r="331" spans="1:5" x14ac:dyDescent="0.35">
      <c r="A331" s="4" t="s">
        <v>57147</v>
      </c>
      <c r="B331" s="4" t="s">
        <v>67061</v>
      </c>
      <c r="C331" s="4" t="s">
        <v>67062</v>
      </c>
      <c r="D331" s="4" t="s">
        <v>67063</v>
      </c>
      <c r="E331" s="4" t="s">
        <v>67064</v>
      </c>
    </row>
    <row r="332" spans="1:5" ht="29" x14ac:dyDescent="0.35">
      <c r="A332" s="4" t="s">
        <v>57148</v>
      </c>
      <c r="B332" s="4" t="s">
        <v>67065</v>
      </c>
      <c r="C332" s="4" t="s">
        <v>67066</v>
      </c>
      <c r="D332" s="4" t="s">
        <v>67067</v>
      </c>
      <c r="E332" s="4" t="s">
        <v>67068</v>
      </c>
    </row>
    <row r="333" spans="1:5" ht="29" x14ac:dyDescent="0.35">
      <c r="A333" s="4" t="s">
        <v>57149</v>
      </c>
      <c r="B333" s="4" t="s">
        <v>67069</v>
      </c>
      <c r="C333" s="4" t="s">
        <v>67070</v>
      </c>
      <c r="D333" s="4" t="s">
        <v>67071</v>
      </c>
      <c r="E333" s="4" t="s">
        <v>67072</v>
      </c>
    </row>
    <row r="334" spans="1:5" x14ac:dyDescent="0.35">
      <c r="A334" s="4" t="s">
        <v>57150</v>
      </c>
      <c r="B334" s="4" t="s">
        <v>67073</v>
      </c>
      <c r="C334" s="4" t="s">
        <v>84</v>
      </c>
      <c r="D334" s="4" t="s">
        <v>396</v>
      </c>
      <c r="E334" s="4" t="s">
        <v>67074</v>
      </c>
    </row>
    <row r="335" spans="1:5" x14ac:dyDescent="0.35">
      <c r="A335" s="4" t="s">
        <v>57151</v>
      </c>
      <c r="B335" s="4" t="s">
        <v>67061</v>
      </c>
      <c r="C335" s="4" t="s">
        <v>84</v>
      </c>
      <c r="D335" s="4" t="s">
        <v>2072</v>
      </c>
      <c r="E335" s="4" t="s">
        <v>67075</v>
      </c>
    </row>
    <row r="336" spans="1:5" x14ac:dyDescent="0.35">
      <c r="A336" s="4" t="s">
        <v>57152</v>
      </c>
      <c r="B336" s="4" t="s">
        <v>67076</v>
      </c>
      <c r="C336" s="4" t="s">
        <v>67077</v>
      </c>
      <c r="D336" s="4" t="s">
        <v>67078</v>
      </c>
      <c r="E336" s="4" t="s">
        <v>67079</v>
      </c>
    </row>
    <row r="337" spans="1:5" x14ac:dyDescent="0.35">
      <c r="A337" s="4" t="s">
        <v>57153</v>
      </c>
      <c r="B337" s="4" t="s">
        <v>67080</v>
      </c>
      <c r="C337" s="4" t="s">
        <v>66800</v>
      </c>
      <c r="D337" s="4" t="s">
        <v>67081</v>
      </c>
      <c r="E337" s="4" t="s">
        <v>67082</v>
      </c>
    </row>
    <row r="338" spans="1:5" x14ac:dyDescent="0.35">
      <c r="A338" s="4" t="s">
        <v>57154</v>
      </c>
      <c r="B338" s="4" t="s">
        <v>67083</v>
      </c>
      <c r="C338" s="4" t="s">
        <v>66800</v>
      </c>
      <c r="D338" s="4" t="s">
        <v>67084</v>
      </c>
      <c r="E338" s="4" t="s">
        <v>67085</v>
      </c>
    </row>
    <row r="339" spans="1:5" x14ac:dyDescent="0.35">
      <c r="A339" s="4" t="s">
        <v>57155</v>
      </c>
      <c r="B339" s="4" t="s">
        <v>67086</v>
      </c>
      <c r="C339" s="4" t="s">
        <v>66800</v>
      </c>
      <c r="D339" s="4" t="s">
        <v>67087</v>
      </c>
      <c r="E339" s="4" t="s">
        <v>67088</v>
      </c>
    </row>
    <row r="340" spans="1:5" x14ac:dyDescent="0.35">
      <c r="A340" s="4" t="s">
        <v>57156</v>
      </c>
      <c r="B340" s="4" t="s">
        <v>67089</v>
      </c>
      <c r="C340" s="4" t="s">
        <v>66800</v>
      </c>
      <c r="D340" s="4" t="s">
        <v>8690</v>
      </c>
      <c r="E340" s="4" t="s">
        <v>67090</v>
      </c>
    </row>
    <row r="341" spans="1:5" x14ac:dyDescent="0.35">
      <c r="A341" s="4" t="s">
        <v>57157</v>
      </c>
      <c r="B341" s="4" t="s">
        <v>67091</v>
      </c>
      <c r="C341" s="4" t="s">
        <v>67092</v>
      </c>
      <c r="D341" s="4" t="s">
        <v>67093</v>
      </c>
      <c r="E341" s="4" t="s">
        <v>67094</v>
      </c>
    </row>
    <row r="342" spans="1:5" x14ac:dyDescent="0.35">
      <c r="A342" s="4" t="s">
        <v>57158</v>
      </c>
      <c r="B342" s="4" t="s">
        <v>67095</v>
      </c>
      <c r="C342" s="4" t="s">
        <v>67096</v>
      </c>
      <c r="D342" s="4" t="s">
        <v>67097</v>
      </c>
      <c r="E342" s="4" t="s">
        <v>67098</v>
      </c>
    </row>
    <row r="343" spans="1:5" ht="29" x14ac:dyDescent="0.35">
      <c r="A343" s="4" t="s">
        <v>57159</v>
      </c>
      <c r="B343" s="4" t="s">
        <v>67099</v>
      </c>
      <c r="C343" s="4" t="s">
        <v>67100</v>
      </c>
      <c r="D343" s="4" t="s">
        <v>67101</v>
      </c>
      <c r="E343" s="4" t="s">
        <v>67102</v>
      </c>
    </row>
    <row r="344" spans="1:5" x14ac:dyDescent="0.35">
      <c r="A344" s="4" t="s">
        <v>57160</v>
      </c>
      <c r="B344" s="4" t="s">
        <v>67103</v>
      </c>
      <c r="C344" s="4" t="s">
        <v>67104</v>
      </c>
      <c r="D344" s="4" t="s">
        <v>67105</v>
      </c>
      <c r="E344" s="4" t="s">
        <v>67106</v>
      </c>
    </row>
    <row r="345" spans="1:5" ht="29" x14ac:dyDescent="0.35">
      <c r="A345" s="4" t="s">
        <v>57161</v>
      </c>
      <c r="B345" s="4" t="s">
        <v>67107</v>
      </c>
      <c r="C345" s="4" t="s">
        <v>86</v>
      </c>
      <c r="D345" s="4" t="s">
        <v>67108</v>
      </c>
      <c r="E345" s="4" t="s">
        <v>67109</v>
      </c>
    </row>
    <row r="346" spans="1:5" x14ac:dyDescent="0.35">
      <c r="A346" s="4" t="s">
        <v>57162</v>
      </c>
      <c r="B346" s="4" t="s">
        <v>67110</v>
      </c>
      <c r="C346" s="4" t="s">
        <v>67111</v>
      </c>
      <c r="D346" s="4" t="s">
        <v>67112</v>
      </c>
      <c r="E346" s="4" t="s">
        <v>67113</v>
      </c>
    </row>
    <row r="347" spans="1:5" x14ac:dyDescent="0.35">
      <c r="A347" s="4" t="s">
        <v>57163</v>
      </c>
      <c r="B347" s="4" t="s">
        <v>67114</v>
      </c>
      <c r="C347" s="4" t="s">
        <v>67111</v>
      </c>
      <c r="D347" s="4" t="s">
        <v>67115</v>
      </c>
      <c r="E347" s="4" t="s">
        <v>67116</v>
      </c>
    </row>
    <row r="348" spans="1:5" x14ac:dyDescent="0.35">
      <c r="A348" s="4" t="s">
        <v>57164</v>
      </c>
      <c r="B348" s="4" t="s">
        <v>67117</v>
      </c>
      <c r="C348" s="4" t="s">
        <v>67118</v>
      </c>
      <c r="D348" s="4" t="s">
        <v>67119</v>
      </c>
      <c r="E348" s="4" t="s">
        <v>67120</v>
      </c>
    </row>
    <row r="349" spans="1:5" x14ac:dyDescent="0.35">
      <c r="A349" s="4" t="s">
        <v>57165</v>
      </c>
      <c r="B349" s="4" t="s">
        <v>67121</v>
      </c>
      <c r="C349" s="4" t="s">
        <v>67118</v>
      </c>
      <c r="D349" s="4" t="s">
        <v>67122</v>
      </c>
      <c r="E349" s="4" t="s">
        <v>67123</v>
      </c>
    </row>
    <row r="350" spans="1:5" x14ac:dyDescent="0.35">
      <c r="A350" s="4" t="s">
        <v>57166</v>
      </c>
      <c r="B350" s="4" t="s">
        <v>67124</v>
      </c>
      <c r="C350" s="4" t="s">
        <v>67118</v>
      </c>
      <c r="D350" s="4" t="s">
        <v>67125</v>
      </c>
      <c r="E350" s="4" t="s">
        <v>67126</v>
      </c>
    </row>
    <row r="351" spans="1:5" x14ac:dyDescent="0.35">
      <c r="A351" s="4" t="s">
        <v>57167</v>
      </c>
      <c r="B351" s="4" t="s">
        <v>67127</v>
      </c>
      <c r="C351" s="4" t="s">
        <v>67118</v>
      </c>
      <c r="D351" s="4" t="s">
        <v>67128</v>
      </c>
      <c r="E351" s="4" t="s">
        <v>67129</v>
      </c>
    </row>
    <row r="352" spans="1:5" x14ac:dyDescent="0.35">
      <c r="A352" s="4" t="s">
        <v>57168</v>
      </c>
      <c r="B352" s="4" t="s">
        <v>67130</v>
      </c>
      <c r="C352" s="4" t="s">
        <v>67131</v>
      </c>
      <c r="D352" s="4" t="s">
        <v>67112</v>
      </c>
      <c r="E352" s="4" t="s">
        <v>67132</v>
      </c>
    </row>
    <row r="353" spans="1:5" x14ac:dyDescent="0.35">
      <c r="A353" s="4" t="s">
        <v>57169</v>
      </c>
      <c r="B353" s="4" t="s">
        <v>67133</v>
      </c>
      <c r="C353" s="4" t="s">
        <v>67134</v>
      </c>
      <c r="D353" s="4" t="s">
        <v>67112</v>
      </c>
      <c r="E353" s="4" t="s">
        <v>67135</v>
      </c>
    </row>
    <row r="354" spans="1:5" x14ac:dyDescent="0.35">
      <c r="A354" s="4" t="s">
        <v>57170</v>
      </c>
      <c r="B354" s="4" t="s">
        <v>67136</v>
      </c>
      <c r="C354" s="4" t="s">
        <v>67137</v>
      </c>
      <c r="D354" s="4" t="s">
        <v>67112</v>
      </c>
      <c r="E354" s="4" t="s">
        <v>67138</v>
      </c>
    </row>
    <row r="355" spans="1:5" ht="29" x14ac:dyDescent="0.35">
      <c r="A355" s="4" t="s">
        <v>57171</v>
      </c>
      <c r="B355" s="4" t="s">
        <v>67139</v>
      </c>
      <c r="C355" s="4" t="s">
        <v>67140</v>
      </c>
      <c r="D355" s="4" t="s">
        <v>67112</v>
      </c>
      <c r="E355" s="4" t="s">
        <v>67141</v>
      </c>
    </row>
    <row r="356" spans="1:5" ht="29" x14ac:dyDescent="0.35">
      <c r="A356" s="4" t="s">
        <v>57172</v>
      </c>
      <c r="B356" s="4" t="s">
        <v>67142</v>
      </c>
      <c r="C356" s="4" t="s">
        <v>67143</v>
      </c>
      <c r="D356" s="4" t="s">
        <v>67144</v>
      </c>
      <c r="E356" s="4" t="s">
        <v>67145</v>
      </c>
    </row>
    <row r="357" spans="1:5" ht="29" x14ac:dyDescent="0.35">
      <c r="A357" s="4" t="s">
        <v>57173</v>
      </c>
      <c r="B357" s="4" t="s">
        <v>67146</v>
      </c>
      <c r="C357" s="4" t="s">
        <v>67147</v>
      </c>
      <c r="D357" s="4" t="s">
        <v>67148</v>
      </c>
      <c r="E357" s="4" t="s">
        <v>67149</v>
      </c>
    </row>
    <row r="358" spans="1:5" x14ac:dyDescent="0.35">
      <c r="A358" s="4" t="s">
        <v>57174</v>
      </c>
      <c r="B358" s="4" t="s">
        <v>67150</v>
      </c>
      <c r="C358" s="4" t="s">
        <v>67151</v>
      </c>
      <c r="D358" s="4" t="s">
        <v>67152</v>
      </c>
      <c r="E358" s="4" t="s">
        <v>67153</v>
      </c>
    </row>
    <row r="359" spans="1:5" ht="29" x14ac:dyDescent="0.35">
      <c r="A359" s="4" t="s">
        <v>57175</v>
      </c>
      <c r="B359" s="4" t="s">
        <v>67154</v>
      </c>
      <c r="C359" s="4" t="s">
        <v>67155</v>
      </c>
      <c r="D359" s="4" t="s">
        <v>67156</v>
      </c>
      <c r="E359" s="4" t="s">
        <v>67157</v>
      </c>
    </row>
    <row r="360" spans="1:5" x14ac:dyDescent="0.35">
      <c r="A360" s="4" t="s">
        <v>57176</v>
      </c>
      <c r="B360" s="4" t="s">
        <v>67158</v>
      </c>
      <c r="C360" s="4" t="s">
        <v>67159</v>
      </c>
      <c r="D360" s="4" t="s">
        <v>67160</v>
      </c>
      <c r="E360" s="4" t="s">
        <v>67161</v>
      </c>
    </row>
    <row r="361" spans="1:5" ht="29" x14ac:dyDescent="0.35">
      <c r="A361" s="4" t="s">
        <v>57177</v>
      </c>
      <c r="B361" s="4" t="s">
        <v>67162</v>
      </c>
      <c r="C361" s="4" t="s">
        <v>1230</v>
      </c>
      <c r="D361" s="4" t="s">
        <v>67163</v>
      </c>
      <c r="E361" s="4" t="s">
        <v>67164</v>
      </c>
    </row>
    <row r="362" spans="1:5" ht="29" x14ac:dyDescent="0.35">
      <c r="A362" s="4" t="s">
        <v>57178</v>
      </c>
      <c r="B362" s="4" t="s">
        <v>67165</v>
      </c>
      <c r="C362" s="4" t="s">
        <v>67166</v>
      </c>
      <c r="D362" s="4" t="s">
        <v>67167</v>
      </c>
      <c r="E362" s="4" t="s">
        <v>67168</v>
      </c>
    </row>
    <row r="363" spans="1:5" x14ac:dyDescent="0.35">
      <c r="A363" s="4" t="s">
        <v>57179</v>
      </c>
      <c r="B363" s="4" t="s">
        <v>67169</v>
      </c>
      <c r="C363" s="4" t="s">
        <v>67170</v>
      </c>
      <c r="D363" s="4" t="s">
        <v>67171</v>
      </c>
      <c r="E363" s="4" t="s">
        <v>67172</v>
      </c>
    </row>
    <row r="364" spans="1:5" x14ac:dyDescent="0.35">
      <c r="A364" s="4" t="s">
        <v>57180</v>
      </c>
      <c r="B364" s="4" t="s">
        <v>67173</v>
      </c>
      <c r="C364" s="4" t="s">
        <v>67174</v>
      </c>
      <c r="D364" s="4" t="s">
        <v>67175</v>
      </c>
      <c r="E364" s="4" t="s">
        <v>67176</v>
      </c>
    </row>
    <row r="365" spans="1:5" x14ac:dyDescent="0.35">
      <c r="A365" s="4" t="s">
        <v>57181</v>
      </c>
      <c r="B365" s="4" t="s">
        <v>67177</v>
      </c>
      <c r="C365" s="4" t="s">
        <v>67178</v>
      </c>
      <c r="D365" s="4" t="s">
        <v>67179</v>
      </c>
      <c r="E365" s="4" t="s">
        <v>67180</v>
      </c>
    </row>
    <row r="366" spans="1:5" x14ac:dyDescent="0.35">
      <c r="A366" s="4" t="s">
        <v>57182</v>
      </c>
      <c r="B366" s="4" t="s">
        <v>67181</v>
      </c>
      <c r="C366" s="4" t="s">
        <v>67182</v>
      </c>
      <c r="D366" s="4" t="s">
        <v>67183</v>
      </c>
      <c r="E366" s="4" t="s">
        <v>67184</v>
      </c>
    </row>
    <row r="367" spans="1:5" x14ac:dyDescent="0.35">
      <c r="A367" s="4" t="s">
        <v>57183</v>
      </c>
      <c r="B367" s="4" t="s">
        <v>67185</v>
      </c>
      <c r="C367" s="4" t="s">
        <v>92</v>
      </c>
      <c r="D367" s="4" t="s">
        <v>1326</v>
      </c>
      <c r="E367" s="4" t="s">
        <v>67186</v>
      </c>
    </row>
    <row r="368" spans="1:5" x14ac:dyDescent="0.35">
      <c r="A368" s="4" t="s">
        <v>57184</v>
      </c>
      <c r="B368" s="4" t="s">
        <v>67187</v>
      </c>
      <c r="C368" s="4" t="s">
        <v>92</v>
      </c>
      <c r="D368" s="4" t="s">
        <v>2026</v>
      </c>
      <c r="E368" s="4" t="s">
        <v>67188</v>
      </c>
    </row>
    <row r="369" spans="1:5" x14ac:dyDescent="0.35">
      <c r="A369" s="4" t="s">
        <v>57185</v>
      </c>
      <c r="B369" s="4" t="s">
        <v>67189</v>
      </c>
      <c r="C369" s="4" t="s">
        <v>92</v>
      </c>
      <c r="D369" s="4" t="s">
        <v>67190</v>
      </c>
      <c r="E369" s="4" t="s">
        <v>67191</v>
      </c>
    </row>
    <row r="370" spans="1:5" x14ac:dyDescent="0.35">
      <c r="A370" s="4" t="s">
        <v>57186</v>
      </c>
      <c r="B370" s="4" t="s">
        <v>67192</v>
      </c>
      <c r="C370" s="4" t="s">
        <v>67193</v>
      </c>
      <c r="D370" s="4" t="s">
        <v>92</v>
      </c>
      <c r="E370" s="4" t="s">
        <v>67194</v>
      </c>
    </row>
    <row r="371" spans="1:5" x14ac:dyDescent="0.35">
      <c r="A371" s="4" t="s">
        <v>57187</v>
      </c>
      <c r="B371" s="4" t="s">
        <v>67195</v>
      </c>
      <c r="C371" s="4" t="s">
        <v>67196</v>
      </c>
      <c r="D371" s="4" t="s">
        <v>67197</v>
      </c>
      <c r="E371" s="4" t="s">
        <v>67198</v>
      </c>
    </row>
    <row r="372" spans="1:5" x14ac:dyDescent="0.35">
      <c r="A372" s="4" t="s">
        <v>57188</v>
      </c>
      <c r="B372" s="4" t="s">
        <v>67199</v>
      </c>
      <c r="C372" s="4" t="s">
        <v>67200</v>
      </c>
      <c r="D372" s="4" t="s">
        <v>67201</v>
      </c>
      <c r="E372" s="4" t="s">
        <v>67202</v>
      </c>
    </row>
    <row r="373" spans="1:5" x14ac:dyDescent="0.35">
      <c r="A373" s="4" t="s">
        <v>57189</v>
      </c>
      <c r="B373" s="4" t="s">
        <v>67203</v>
      </c>
      <c r="C373" s="4" t="s">
        <v>67204</v>
      </c>
      <c r="D373" s="4" t="s">
        <v>67205</v>
      </c>
      <c r="E373" s="4" t="s">
        <v>67206</v>
      </c>
    </row>
    <row r="374" spans="1:5" x14ac:dyDescent="0.35">
      <c r="A374" s="4" t="s">
        <v>57190</v>
      </c>
      <c r="B374" s="4" t="s">
        <v>67207</v>
      </c>
      <c r="C374" s="4" t="s">
        <v>67208</v>
      </c>
      <c r="D374" s="4" t="s">
        <v>67209</v>
      </c>
      <c r="E374" s="4" t="s">
        <v>67210</v>
      </c>
    </row>
    <row r="375" spans="1:5" ht="29" x14ac:dyDescent="0.35">
      <c r="A375" s="4" t="s">
        <v>57191</v>
      </c>
      <c r="B375" s="4" t="s">
        <v>67211</v>
      </c>
      <c r="C375" s="4" t="s">
        <v>2002</v>
      </c>
      <c r="D375" s="4" t="s">
        <v>67212</v>
      </c>
      <c r="E375" s="4" t="s">
        <v>67213</v>
      </c>
    </row>
    <row r="376" spans="1:5" ht="29" x14ac:dyDescent="0.35">
      <c r="A376" s="4" t="s">
        <v>57192</v>
      </c>
      <c r="B376" s="4" t="s">
        <v>67211</v>
      </c>
      <c r="C376" s="4" t="s">
        <v>8726</v>
      </c>
      <c r="D376" s="4" t="s">
        <v>67212</v>
      </c>
      <c r="E376" s="4" t="s">
        <v>67214</v>
      </c>
    </row>
    <row r="377" spans="1:5" ht="29" x14ac:dyDescent="0.35">
      <c r="A377" s="4" t="s">
        <v>57193</v>
      </c>
      <c r="B377" s="4" t="s">
        <v>67215</v>
      </c>
      <c r="C377" s="4" t="s">
        <v>67216</v>
      </c>
      <c r="D377" s="4" t="s">
        <v>67217</v>
      </c>
      <c r="E377" s="4" t="s">
        <v>67218</v>
      </c>
    </row>
    <row r="378" spans="1:5" x14ac:dyDescent="0.35">
      <c r="A378" s="4" t="s">
        <v>57194</v>
      </c>
      <c r="B378" s="4" t="s">
        <v>67219</v>
      </c>
      <c r="C378" s="4" t="s">
        <v>6634</v>
      </c>
      <c r="D378" s="4" t="s">
        <v>67220</v>
      </c>
      <c r="E378" s="4" t="s">
        <v>67221</v>
      </c>
    </row>
    <row r="379" spans="1:5" ht="29" x14ac:dyDescent="0.35">
      <c r="A379" s="4" t="s">
        <v>57195</v>
      </c>
      <c r="B379" s="4" t="s">
        <v>67222</v>
      </c>
      <c r="C379" s="4" t="s">
        <v>67223</v>
      </c>
      <c r="D379" s="4" t="s">
        <v>67224</v>
      </c>
      <c r="E379" s="4" t="s">
        <v>67225</v>
      </c>
    </row>
    <row r="380" spans="1:5" x14ac:dyDescent="0.35">
      <c r="A380" s="4" t="s">
        <v>57196</v>
      </c>
      <c r="B380" s="4" t="s">
        <v>67226</v>
      </c>
      <c r="C380" s="4" t="s">
        <v>67227</v>
      </c>
      <c r="D380" s="4" t="s">
        <v>67228</v>
      </c>
      <c r="E380" s="4" t="s">
        <v>67229</v>
      </c>
    </row>
    <row r="381" spans="1:5" x14ac:dyDescent="0.35">
      <c r="A381" s="4" t="s">
        <v>57197</v>
      </c>
      <c r="B381" s="4" t="s">
        <v>67230</v>
      </c>
      <c r="C381" s="4" t="s">
        <v>67231</v>
      </c>
      <c r="D381" s="4" t="s">
        <v>67232</v>
      </c>
      <c r="E381" s="4" t="s">
        <v>67233</v>
      </c>
    </row>
    <row r="382" spans="1:5" x14ac:dyDescent="0.35">
      <c r="A382" s="4" t="s">
        <v>57198</v>
      </c>
      <c r="B382" s="4" t="s">
        <v>67234</v>
      </c>
      <c r="C382" s="4" t="s">
        <v>3300</v>
      </c>
      <c r="D382" s="4" t="s">
        <v>67235</v>
      </c>
      <c r="E382" s="4" t="s">
        <v>67236</v>
      </c>
    </row>
    <row r="383" spans="1:5" ht="29" x14ac:dyDescent="0.35">
      <c r="A383" s="4" t="s">
        <v>57199</v>
      </c>
      <c r="B383" s="4" t="s">
        <v>67237</v>
      </c>
      <c r="C383" s="4" t="s">
        <v>6082</v>
      </c>
      <c r="D383" s="4" t="s">
        <v>67238</v>
      </c>
      <c r="E383" s="4" t="s">
        <v>67239</v>
      </c>
    </row>
    <row r="384" spans="1:5" x14ac:dyDescent="0.35">
      <c r="A384" s="4" t="s">
        <v>57200</v>
      </c>
      <c r="B384" s="4" t="s">
        <v>67240</v>
      </c>
      <c r="C384" s="4" t="s">
        <v>588</v>
      </c>
      <c r="D384" s="4" t="s">
        <v>67241</v>
      </c>
      <c r="E384" s="4" t="s">
        <v>67242</v>
      </c>
    </row>
    <row r="385" spans="1:5" x14ac:dyDescent="0.35">
      <c r="A385" s="4" t="s">
        <v>57201</v>
      </c>
      <c r="B385" s="4" t="s">
        <v>67243</v>
      </c>
      <c r="C385" s="4" t="s">
        <v>67244</v>
      </c>
      <c r="D385" s="4" t="s">
        <v>67245</v>
      </c>
      <c r="E385" s="4" t="s">
        <v>67246</v>
      </c>
    </row>
    <row r="386" spans="1:5" x14ac:dyDescent="0.35">
      <c r="A386" s="4" t="s">
        <v>57202</v>
      </c>
      <c r="B386" s="4" t="s">
        <v>67247</v>
      </c>
      <c r="C386" s="4" t="s">
        <v>67248</v>
      </c>
      <c r="D386" s="4" t="s">
        <v>67249</v>
      </c>
      <c r="E386" s="4" t="s">
        <v>67250</v>
      </c>
    </row>
    <row r="387" spans="1:5" x14ac:dyDescent="0.35">
      <c r="A387" s="4" t="s">
        <v>57203</v>
      </c>
      <c r="B387" s="4" t="s">
        <v>67251</v>
      </c>
      <c r="C387" s="4" t="s">
        <v>67252</v>
      </c>
      <c r="D387" s="4" t="s">
        <v>67253</v>
      </c>
      <c r="E387" s="4" t="s">
        <v>67254</v>
      </c>
    </row>
    <row r="388" spans="1:5" x14ac:dyDescent="0.35">
      <c r="A388" s="4" t="s">
        <v>57204</v>
      </c>
      <c r="B388" s="4" t="s">
        <v>67255</v>
      </c>
      <c r="C388" s="4" t="s">
        <v>67252</v>
      </c>
      <c r="D388" s="4" t="s">
        <v>67256</v>
      </c>
      <c r="E388" s="4" t="s">
        <v>67257</v>
      </c>
    </row>
    <row r="389" spans="1:5" x14ac:dyDescent="0.35">
      <c r="A389" s="4" t="s">
        <v>57205</v>
      </c>
      <c r="B389" s="4" t="s">
        <v>67258</v>
      </c>
      <c r="C389" s="4" t="s">
        <v>67259</v>
      </c>
      <c r="D389" s="4" t="s">
        <v>67260</v>
      </c>
      <c r="E389" s="4" t="s">
        <v>67261</v>
      </c>
    </row>
    <row r="390" spans="1:5" x14ac:dyDescent="0.35">
      <c r="A390" s="4" t="s">
        <v>57206</v>
      </c>
      <c r="B390" s="4" t="s">
        <v>67262</v>
      </c>
      <c r="C390" s="4" t="s">
        <v>67263</v>
      </c>
      <c r="D390" s="4" t="s">
        <v>67264</v>
      </c>
      <c r="E390" s="4" t="s">
        <v>67265</v>
      </c>
    </row>
    <row r="391" spans="1:5" x14ac:dyDescent="0.35">
      <c r="A391" s="4" t="s">
        <v>57207</v>
      </c>
      <c r="B391" s="4" t="s">
        <v>67266</v>
      </c>
      <c r="C391" s="4" t="s">
        <v>67267</v>
      </c>
      <c r="D391" s="4" t="s">
        <v>67264</v>
      </c>
      <c r="E391" s="4" t="s">
        <v>67268</v>
      </c>
    </row>
    <row r="392" spans="1:5" x14ac:dyDescent="0.35">
      <c r="A392" s="4" t="s">
        <v>57208</v>
      </c>
      <c r="B392" s="4" t="s">
        <v>67269</v>
      </c>
      <c r="C392" s="4" t="s">
        <v>67270</v>
      </c>
      <c r="D392" s="4" t="s">
        <v>67271</v>
      </c>
      <c r="E392" s="4" t="s">
        <v>67272</v>
      </c>
    </row>
    <row r="393" spans="1:5" x14ac:dyDescent="0.35">
      <c r="A393" s="4" t="s">
        <v>57209</v>
      </c>
      <c r="B393" s="4" t="s">
        <v>67273</v>
      </c>
      <c r="C393" s="4" t="s">
        <v>67274</v>
      </c>
      <c r="D393" s="4" t="s">
        <v>67275</v>
      </c>
      <c r="E393" s="4" t="s">
        <v>67276</v>
      </c>
    </row>
    <row r="394" spans="1:5" x14ac:dyDescent="0.35">
      <c r="A394" s="4" t="s">
        <v>57210</v>
      </c>
      <c r="B394" s="4" t="s">
        <v>67277</v>
      </c>
      <c r="C394" s="4" t="s">
        <v>96</v>
      </c>
      <c r="D394" s="4" t="s">
        <v>67278</v>
      </c>
      <c r="E394" s="4" t="s">
        <v>67279</v>
      </c>
    </row>
    <row r="395" spans="1:5" x14ac:dyDescent="0.35">
      <c r="A395" s="4" t="s">
        <v>57211</v>
      </c>
      <c r="B395" s="4" t="s">
        <v>67280</v>
      </c>
      <c r="C395" s="4" t="s">
        <v>96</v>
      </c>
      <c r="D395" s="4" t="s">
        <v>67281</v>
      </c>
      <c r="E395" s="4" t="s">
        <v>67282</v>
      </c>
    </row>
    <row r="396" spans="1:5" x14ac:dyDescent="0.35">
      <c r="A396" s="4" t="s">
        <v>57212</v>
      </c>
      <c r="B396" s="4" t="s">
        <v>67283</v>
      </c>
      <c r="C396" s="4" t="s">
        <v>96</v>
      </c>
      <c r="D396" s="4" t="s">
        <v>754</v>
      </c>
      <c r="E396" s="4" t="s">
        <v>67284</v>
      </c>
    </row>
    <row r="397" spans="1:5" x14ac:dyDescent="0.35">
      <c r="A397" s="4" t="s">
        <v>57213</v>
      </c>
      <c r="B397" s="4" t="s">
        <v>67285</v>
      </c>
      <c r="C397" s="4" t="s">
        <v>67286</v>
      </c>
      <c r="D397" s="4" t="s">
        <v>67287</v>
      </c>
      <c r="E397" s="4" t="s">
        <v>67288</v>
      </c>
    </row>
    <row r="398" spans="1:5" x14ac:dyDescent="0.35">
      <c r="A398" s="4" t="s">
        <v>57214</v>
      </c>
      <c r="B398" s="4" t="s">
        <v>67289</v>
      </c>
      <c r="C398" s="4" t="s">
        <v>67290</v>
      </c>
      <c r="D398" s="4" t="s">
        <v>67291</v>
      </c>
      <c r="E398" s="4" t="s">
        <v>67292</v>
      </c>
    </row>
    <row r="399" spans="1:5" ht="29" x14ac:dyDescent="0.35">
      <c r="A399" s="4" t="s">
        <v>57215</v>
      </c>
      <c r="B399" s="4" t="s">
        <v>67293</v>
      </c>
      <c r="C399" s="4" t="s">
        <v>67294</v>
      </c>
      <c r="D399" s="4" t="s">
        <v>67295</v>
      </c>
      <c r="E399" s="4" t="s">
        <v>67296</v>
      </c>
    </row>
    <row r="400" spans="1:5" x14ac:dyDescent="0.35">
      <c r="A400" s="4" t="s">
        <v>57216</v>
      </c>
      <c r="B400" s="4" t="s">
        <v>67297</v>
      </c>
      <c r="C400" s="4" t="s">
        <v>67298</v>
      </c>
      <c r="D400" s="4" t="s">
        <v>67299</v>
      </c>
      <c r="E400" s="4" t="s">
        <v>67300</v>
      </c>
    </row>
    <row r="401" spans="1:5" x14ac:dyDescent="0.35">
      <c r="A401" s="4" t="s">
        <v>57217</v>
      </c>
      <c r="B401" s="4" t="s">
        <v>67301</v>
      </c>
      <c r="C401" s="4" t="s">
        <v>67302</v>
      </c>
      <c r="D401" s="4" t="s">
        <v>67303</v>
      </c>
      <c r="E401" s="4" t="s">
        <v>67304</v>
      </c>
    </row>
    <row r="402" spans="1:5" x14ac:dyDescent="0.35">
      <c r="A402" s="4" t="s">
        <v>57218</v>
      </c>
      <c r="B402" s="4" t="s">
        <v>67305</v>
      </c>
      <c r="C402" s="4" t="s">
        <v>67306</v>
      </c>
      <c r="D402" s="4" t="s">
        <v>67307</v>
      </c>
      <c r="E402" s="4" t="s">
        <v>67308</v>
      </c>
    </row>
    <row r="403" spans="1:5" ht="29" x14ac:dyDescent="0.35">
      <c r="A403" s="4" t="s">
        <v>57219</v>
      </c>
      <c r="B403" s="4" t="s">
        <v>67309</v>
      </c>
      <c r="C403" s="4" t="s">
        <v>67310</v>
      </c>
      <c r="D403" s="4" t="s">
        <v>67311</v>
      </c>
      <c r="E403" s="4" t="s">
        <v>67312</v>
      </c>
    </row>
    <row r="404" spans="1:5" ht="29" x14ac:dyDescent="0.35">
      <c r="A404" s="4" t="s">
        <v>57220</v>
      </c>
      <c r="B404" s="4" t="s">
        <v>67313</v>
      </c>
      <c r="C404" s="4" t="s">
        <v>67314</v>
      </c>
      <c r="D404" s="4" t="s">
        <v>67315</v>
      </c>
      <c r="E404" s="4" t="s">
        <v>67316</v>
      </c>
    </row>
    <row r="405" spans="1:5" x14ac:dyDescent="0.35">
      <c r="A405" s="4" t="s">
        <v>57221</v>
      </c>
      <c r="B405" s="4" t="s">
        <v>67317</v>
      </c>
      <c r="C405" s="4" t="s">
        <v>102</v>
      </c>
      <c r="D405" s="4" t="s">
        <v>5768</v>
      </c>
      <c r="E405" s="4" t="s">
        <v>67318</v>
      </c>
    </row>
    <row r="406" spans="1:5" ht="29" x14ac:dyDescent="0.35">
      <c r="A406" s="4" t="s">
        <v>57222</v>
      </c>
      <c r="B406" s="4" t="s">
        <v>67319</v>
      </c>
      <c r="C406" s="4" t="s">
        <v>67320</v>
      </c>
      <c r="D406" s="4" t="s">
        <v>67321</v>
      </c>
      <c r="E406" s="4" t="s">
        <v>67322</v>
      </c>
    </row>
    <row r="407" spans="1:5" x14ac:dyDescent="0.35">
      <c r="A407" s="4" t="s">
        <v>57223</v>
      </c>
      <c r="B407" s="4" t="s">
        <v>67323</v>
      </c>
      <c r="C407" s="4" t="s">
        <v>67324</v>
      </c>
      <c r="D407" s="4" t="s">
        <v>67325</v>
      </c>
      <c r="E407" s="4" t="s">
        <v>67326</v>
      </c>
    </row>
    <row r="408" spans="1:5" x14ac:dyDescent="0.35">
      <c r="A408" s="4" t="s">
        <v>57224</v>
      </c>
      <c r="B408" s="4" t="s">
        <v>67327</v>
      </c>
      <c r="C408" s="4" t="s">
        <v>67324</v>
      </c>
      <c r="D408" s="4" t="s">
        <v>67328</v>
      </c>
      <c r="E408" s="4" t="s">
        <v>67329</v>
      </c>
    </row>
    <row r="409" spans="1:5" x14ac:dyDescent="0.35">
      <c r="A409" s="4" t="s">
        <v>57225</v>
      </c>
      <c r="B409" s="4" t="s">
        <v>67330</v>
      </c>
      <c r="C409" s="4" t="s">
        <v>67331</v>
      </c>
      <c r="D409" s="4" t="s">
        <v>67332</v>
      </c>
      <c r="E409" s="4" t="s">
        <v>67333</v>
      </c>
    </row>
    <row r="410" spans="1:5" x14ac:dyDescent="0.35">
      <c r="A410" s="4" t="s">
        <v>57226</v>
      </c>
      <c r="B410" s="4" t="s">
        <v>67334</v>
      </c>
      <c r="C410" s="4" t="s">
        <v>67335</v>
      </c>
      <c r="D410" s="4" t="s">
        <v>67336</v>
      </c>
      <c r="E410" s="4" t="s">
        <v>67337</v>
      </c>
    </row>
    <row r="411" spans="1:5" x14ac:dyDescent="0.35">
      <c r="A411" s="4" t="s">
        <v>57227</v>
      </c>
      <c r="B411" s="4" t="s">
        <v>67338</v>
      </c>
      <c r="C411" s="4" t="s">
        <v>67335</v>
      </c>
      <c r="D411" s="4" t="s">
        <v>67339</v>
      </c>
      <c r="E411" s="4" t="s">
        <v>67340</v>
      </c>
    </row>
    <row r="412" spans="1:5" x14ac:dyDescent="0.35">
      <c r="A412" s="4" t="s">
        <v>57228</v>
      </c>
      <c r="B412" s="4" t="s">
        <v>67341</v>
      </c>
      <c r="C412" s="4" t="s">
        <v>67342</v>
      </c>
      <c r="D412" s="4" t="s">
        <v>67343</v>
      </c>
      <c r="E412" s="4" t="s">
        <v>67344</v>
      </c>
    </row>
    <row r="413" spans="1:5" x14ac:dyDescent="0.35">
      <c r="A413" s="4" t="s">
        <v>57229</v>
      </c>
      <c r="B413" s="4" t="s">
        <v>67345</v>
      </c>
      <c r="C413" s="4" t="s">
        <v>67346</v>
      </c>
      <c r="D413" s="4" t="s">
        <v>67347</v>
      </c>
      <c r="E413" s="4" t="s">
        <v>67348</v>
      </c>
    </row>
    <row r="414" spans="1:5" x14ac:dyDescent="0.35">
      <c r="A414" s="4" t="s">
        <v>57230</v>
      </c>
      <c r="B414" s="4" t="s">
        <v>67349</v>
      </c>
      <c r="C414" s="4" t="s">
        <v>67350</v>
      </c>
      <c r="D414" s="4" t="s">
        <v>67351</v>
      </c>
      <c r="E414" s="4" t="s">
        <v>67352</v>
      </c>
    </row>
    <row r="415" spans="1:5" x14ac:dyDescent="0.35">
      <c r="A415" s="4" t="s">
        <v>57231</v>
      </c>
      <c r="B415" s="4" t="s">
        <v>67353</v>
      </c>
      <c r="C415" s="4" t="s">
        <v>67354</v>
      </c>
      <c r="D415" s="4" t="s">
        <v>67355</v>
      </c>
      <c r="E415" s="4" t="s">
        <v>67356</v>
      </c>
    </row>
    <row r="416" spans="1:5" x14ac:dyDescent="0.35">
      <c r="A416" s="4" t="s">
        <v>57232</v>
      </c>
      <c r="B416" s="4" t="s">
        <v>67357</v>
      </c>
      <c r="C416" s="4" t="s">
        <v>67358</v>
      </c>
      <c r="D416" s="4" t="s">
        <v>67359</v>
      </c>
      <c r="E416" s="4" t="s">
        <v>67360</v>
      </c>
    </row>
    <row r="417" spans="1:5" x14ac:dyDescent="0.35">
      <c r="A417" s="4" t="s">
        <v>57233</v>
      </c>
      <c r="B417" s="4" t="s">
        <v>67361</v>
      </c>
      <c r="C417" s="4" t="s">
        <v>67362</v>
      </c>
      <c r="D417" s="4" t="s">
        <v>67363</v>
      </c>
      <c r="E417" s="4" t="s">
        <v>67364</v>
      </c>
    </row>
    <row r="418" spans="1:5" x14ac:dyDescent="0.35">
      <c r="A418" s="4" t="s">
        <v>57234</v>
      </c>
      <c r="B418" s="4" t="s">
        <v>67365</v>
      </c>
      <c r="C418" s="4" t="s">
        <v>67366</v>
      </c>
      <c r="D418" s="4" t="s">
        <v>67367</v>
      </c>
      <c r="E418" s="4" t="s">
        <v>67368</v>
      </c>
    </row>
    <row r="419" spans="1:5" x14ac:dyDescent="0.35">
      <c r="A419" s="4" t="s">
        <v>57235</v>
      </c>
      <c r="B419" s="4" t="s">
        <v>67369</v>
      </c>
      <c r="C419" s="4" t="s">
        <v>67370</v>
      </c>
      <c r="D419" s="4" t="s">
        <v>67371</v>
      </c>
      <c r="E419" s="4" t="s">
        <v>67372</v>
      </c>
    </row>
    <row r="420" spans="1:5" x14ac:dyDescent="0.35">
      <c r="A420" s="4" t="s">
        <v>57236</v>
      </c>
      <c r="B420" s="4" t="s">
        <v>67373</v>
      </c>
      <c r="C420" s="4" t="s">
        <v>408</v>
      </c>
      <c r="D420" s="4" t="s">
        <v>67374</v>
      </c>
      <c r="E420" s="4" t="s">
        <v>67375</v>
      </c>
    </row>
    <row r="421" spans="1:5" x14ac:dyDescent="0.35">
      <c r="A421" s="4" t="s">
        <v>57237</v>
      </c>
      <c r="B421" s="4" t="s">
        <v>67376</v>
      </c>
      <c r="C421" s="4" t="s">
        <v>67377</v>
      </c>
      <c r="D421" s="4" t="s">
        <v>67378</v>
      </c>
      <c r="E421" s="4" t="s">
        <v>67379</v>
      </c>
    </row>
    <row r="422" spans="1:5" x14ac:dyDescent="0.35">
      <c r="A422" s="4" t="s">
        <v>57238</v>
      </c>
      <c r="B422" s="4" t="s">
        <v>67380</v>
      </c>
      <c r="C422" s="4" t="s">
        <v>67381</v>
      </c>
      <c r="D422" s="4" t="s">
        <v>67382</v>
      </c>
      <c r="E422" s="4" t="s">
        <v>67383</v>
      </c>
    </row>
    <row r="423" spans="1:5" x14ac:dyDescent="0.35">
      <c r="A423" s="4" t="s">
        <v>57239</v>
      </c>
      <c r="B423" s="4" t="s">
        <v>67384</v>
      </c>
      <c r="C423" s="4" t="s">
        <v>67385</v>
      </c>
      <c r="D423" s="4" t="s">
        <v>67386</v>
      </c>
      <c r="E423" s="4" t="s">
        <v>67387</v>
      </c>
    </row>
    <row r="424" spans="1:5" x14ac:dyDescent="0.35">
      <c r="A424" s="4" t="s">
        <v>57240</v>
      </c>
      <c r="B424" s="4" t="s">
        <v>67388</v>
      </c>
      <c r="C424" s="4" t="s">
        <v>67389</v>
      </c>
      <c r="D424" s="4" t="s">
        <v>67390</v>
      </c>
      <c r="E424" s="4" t="s">
        <v>67391</v>
      </c>
    </row>
    <row r="425" spans="1:5" x14ac:dyDescent="0.35">
      <c r="A425" s="4" t="s">
        <v>57241</v>
      </c>
      <c r="B425" s="4" t="s">
        <v>67392</v>
      </c>
      <c r="C425" s="4" t="s">
        <v>67393</v>
      </c>
      <c r="D425" s="4" t="s">
        <v>67394</v>
      </c>
      <c r="E425" s="4" t="s">
        <v>67395</v>
      </c>
    </row>
    <row r="426" spans="1:5" x14ac:dyDescent="0.35">
      <c r="A426" s="4" t="s">
        <v>57242</v>
      </c>
      <c r="B426" s="4" t="s">
        <v>67396</v>
      </c>
      <c r="C426" s="4" t="s">
        <v>67397</v>
      </c>
      <c r="D426" s="4" t="s">
        <v>67398</v>
      </c>
      <c r="E426" s="4" t="s">
        <v>67399</v>
      </c>
    </row>
    <row r="427" spans="1:5" x14ac:dyDescent="0.35">
      <c r="A427" s="4" t="s">
        <v>57243</v>
      </c>
      <c r="B427" s="4" t="s">
        <v>67400</v>
      </c>
      <c r="C427" s="4" t="s">
        <v>67401</v>
      </c>
      <c r="D427" s="4" t="s">
        <v>67402</v>
      </c>
      <c r="E427" s="4" t="s">
        <v>67403</v>
      </c>
    </row>
    <row r="428" spans="1:5" x14ac:dyDescent="0.35">
      <c r="A428" s="4" t="s">
        <v>57244</v>
      </c>
      <c r="B428" s="4" t="s">
        <v>67404</v>
      </c>
      <c r="C428" s="4" t="s">
        <v>67405</v>
      </c>
      <c r="D428" s="4" t="s">
        <v>67406</v>
      </c>
      <c r="E428" s="4" t="s">
        <v>67407</v>
      </c>
    </row>
    <row r="429" spans="1:5" x14ac:dyDescent="0.35">
      <c r="A429" s="4" t="s">
        <v>57245</v>
      </c>
      <c r="B429" s="4" t="s">
        <v>67408</v>
      </c>
      <c r="C429" s="4" t="s">
        <v>67409</v>
      </c>
      <c r="D429" s="4" t="s">
        <v>67410</v>
      </c>
      <c r="E429" s="4" t="s">
        <v>67411</v>
      </c>
    </row>
    <row r="430" spans="1:5" x14ac:dyDescent="0.35">
      <c r="A430" s="4" t="s">
        <v>57246</v>
      </c>
      <c r="B430" s="4" t="s">
        <v>67412</v>
      </c>
      <c r="C430" s="4" t="s">
        <v>67413</v>
      </c>
      <c r="D430" s="4" t="s">
        <v>67414</v>
      </c>
      <c r="E430" s="4" t="s">
        <v>67415</v>
      </c>
    </row>
    <row r="431" spans="1:5" x14ac:dyDescent="0.35">
      <c r="A431" s="4" t="s">
        <v>57247</v>
      </c>
      <c r="B431" s="4" t="s">
        <v>67416</v>
      </c>
      <c r="C431" s="4" t="s">
        <v>67417</v>
      </c>
      <c r="D431" s="4" t="s">
        <v>67418</v>
      </c>
      <c r="E431" s="4" t="s">
        <v>67419</v>
      </c>
    </row>
    <row r="432" spans="1:5" ht="29" x14ac:dyDescent="0.35">
      <c r="A432" s="4" t="s">
        <v>57248</v>
      </c>
      <c r="B432" s="4" t="s">
        <v>67420</v>
      </c>
      <c r="C432" s="4" t="s">
        <v>67421</v>
      </c>
      <c r="D432" s="4" t="s">
        <v>67422</v>
      </c>
      <c r="E432" s="4" t="s">
        <v>67423</v>
      </c>
    </row>
    <row r="433" spans="1:5" ht="29" x14ac:dyDescent="0.35">
      <c r="A433" s="4" t="s">
        <v>57249</v>
      </c>
      <c r="B433" s="4" t="s">
        <v>67424</v>
      </c>
      <c r="C433" s="4" t="s">
        <v>67425</v>
      </c>
      <c r="D433" s="4" t="s">
        <v>67426</v>
      </c>
      <c r="E433" s="4" t="s">
        <v>67427</v>
      </c>
    </row>
    <row r="434" spans="1:5" ht="29" x14ac:dyDescent="0.35">
      <c r="A434" s="4" t="s">
        <v>57250</v>
      </c>
      <c r="B434" s="4" t="s">
        <v>67424</v>
      </c>
      <c r="C434" s="4" t="s">
        <v>67428</v>
      </c>
      <c r="D434" s="4" t="s">
        <v>67429</v>
      </c>
      <c r="E434" s="4" t="s">
        <v>67430</v>
      </c>
    </row>
    <row r="435" spans="1:5" x14ac:dyDescent="0.35">
      <c r="A435" s="4" t="s">
        <v>57251</v>
      </c>
      <c r="B435" s="4" t="s">
        <v>67431</v>
      </c>
      <c r="C435" s="4" t="s">
        <v>67432</v>
      </c>
      <c r="D435" s="4" t="s">
        <v>67433</v>
      </c>
      <c r="E435" s="4" t="s">
        <v>67434</v>
      </c>
    </row>
    <row r="436" spans="1:5" x14ac:dyDescent="0.35">
      <c r="A436" s="4" t="s">
        <v>57252</v>
      </c>
      <c r="B436" s="4" t="s">
        <v>67435</v>
      </c>
      <c r="C436" s="4" t="s">
        <v>67436</v>
      </c>
      <c r="D436" s="4" t="s">
        <v>67437</v>
      </c>
      <c r="E436" s="4" t="s">
        <v>67438</v>
      </c>
    </row>
    <row r="437" spans="1:5" x14ac:dyDescent="0.35">
      <c r="A437" s="4" t="s">
        <v>57253</v>
      </c>
      <c r="B437" s="4" t="s">
        <v>67439</v>
      </c>
      <c r="C437" s="4" t="s">
        <v>67440</v>
      </c>
      <c r="D437" s="4" t="s">
        <v>67441</v>
      </c>
      <c r="E437" s="4" t="s">
        <v>67442</v>
      </c>
    </row>
    <row r="438" spans="1:5" x14ac:dyDescent="0.35">
      <c r="A438" s="4" t="s">
        <v>57254</v>
      </c>
      <c r="B438" s="4" t="s">
        <v>67443</v>
      </c>
      <c r="C438" s="4" t="s">
        <v>67444</v>
      </c>
      <c r="D438" s="4" t="s">
        <v>67445</v>
      </c>
      <c r="E438" s="4" t="s">
        <v>67446</v>
      </c>
    </row>
    <row r="439" spans="1:5" x14ac:dyDescent="0.35">
      <c r="A439" s="4" t="s">
        <v>57255</v>
      </c>
      <c r="B439" s="4" t="s">
        <v>67447</v>
      </c>
      <c r="C439" s="4" t="s">
        <v>67448</v>
      </c>
      <c r="D439" s="4" t="s">
        <v>67449</v>
      </c>
      <c r="E439" s="4" t="s">
        <v>67450</v>
      </c>
    </row>
    <row r="440" spans="1:5" x14ac:dyDescent="0.35">
      <c r="A440" s="4" t="s">
        <v>57256</v>
      </c>
      <c r="B440" s="4" t="s">
        <v>67451</v>
      </c>
      <c r="C440" s="4" t="s">
        <v>67452</v>
      </c>
      <c r="D440" s="4" t="s">
        <v>67453</v>
      </c>
      <c r="E440" s="4" t="s">
        <v>67454</v>
      </c>
    </row>
    <row r="441" spans="1:5" x14ac:dyDescent="0.35">
      <c r="A441" s="4" t="s">
        <v>57257</v>
      </c>
      <c r="B441" s="4" t="s">
        <v>67455</v>
      </c>
      <c r="C441" s="4" t="s">
        <v>67456</v>
      </c>
      <c r="D441" s="4" t="s">
        <v>67457</v>
      </c>
      <c r="E441" s="4" t="s">
        <v>67458</v>
      </c>
    </row>
    <row r="442" spans="1:5" x14ac:dyDescent="0.35">
      <c r="A442" s="4" t="s">
        <v>57258</v>
      </c>
      <c r="B442" s="4" t="s">
        <v>67459</v>
      </c>
      <c r="C442" s="4" t="s">
        <v>67460</v>
      </c>
      <c r="D442" s="4" t="s">
        <v>67461</v>
      </c>
      <c r="E442" s="4" t="s">
        <v>67462</v>
      </c>
    </row>
    <row r="443" spans="1:5" x14ac:dyDescent="0.35">
      <c r="A443" s="4" t="s">
        <v>57259</v>
      </c>
      <c r="B443" s="4" t="s">
        <v>67463</v>
      </c>
      <c r="C443" s="4" t="s">
        <v>67464</v>
      </c>
      <c r="D443" s="4" t="s">
        <v>67465</v>
      </c>
      <c r="E443" s="4" t="s">
        <v>67466</v>
      </c>
    </row>
    <row r="444" spans="1:5" x14ac:dyDescent="0.35">
      <c r="A444" s="4" t="s">
        <v>57260</v>
      </c>
      <c r="B444" s="4" t="s">
        <v>67467</v>
      </c>
      <c r="C444" s="4" t="s">
        <v>67468</v>
      </c>
      <c r="D444" s="4" t="s">
        <v>67469</v>
      </c>
      <c r="E444" s="4" t="s">
        <v>67470</v>
      </c>
    </row>
    <row r="445" spans="1:5" x14ac:dyDescent="0.35">
      <c r="A445" s="4" t="s">
        <v>57261</v>
      </c>
      <c r="B445" s="4" t="s">
        <v>67471</v>
      </c>
      <c r="C445" s="4" t="s">
        <v>67472</v>
      </c>
      <c r="D445" s="4" t="s">
        <v>67473</v>
      </c>
      <c r="E445" s="4" t="s">
        <v>67474</v>
      </c>
    </row>
    <row r="446" spans="1:5" ht="29" x14ac:dyDescent="0.35">
      <c r="A446" s="4" t="s">
        <v>57262</v>
      </c>
      <c r="B446" s="4" t="s">
        <v>67475</v>
      </c>
      <c r="C446" s="4" t="s">
        <v>67476</v>
      </c>
      <c r="D446" s="4" t="s">
        <v>67477</v>
      </c>
      <c r="E446" s="4" t="s">
        <v>67478</v>
      </c>
    </row>
    <row r="447" spans="1:5" x14ac:dyDescent="0.35">
      <c r="A447" s="4" t="s">
        <v>57263</v>
      </c>
      <c r="B447" s="4" t="s">
        <v>67479</v>
      </c>
      <c r="C447" s="4" t="s">
        <v>67480</v>
      </c>
      <c r="D447" s="4" t="s">
        <v>67481</v>
      </c>
      <c r="E447" s="4" t="s">
        <v>67482</v>
      </c>
    </row>
    <row r="448" spans="1:5" x14ac:dyDescent="0.35">
      <c r="A448" s="4" t="s">
        <v>57264</v>
      </c>
      <c r="B448" s="4" t="s">
        <v>67483</v>
      </c>
      <c r="C448" s="4" t="s">
        <v>67480</v>
      </c>
      <c r="D448" s="4" t="s">
        <v>67484</v>
      </c>
      <c r="E448" s="4" t="s">
        <v>67485</v>
      </c>
    </row>
    <row r="449" spans="1:5" x14ac:dyDescent="0.35">
      <c r="A449" s="4" t="s">
        <v>57265</v>
      </c>
      <c r="B449" s="4" t="s">
        <v>67486</v>
      </c>
      <c r="C449" s="4" t="s">
        <v>67487</v>
      </c>
      <c r="D449" s="4" t="s">
        <v>67488</v>
      </c>
      <c r="E449" s="4" t="s">
        <v>67489</v>
      </c>
    </row>
    <row r="450" spans="1:5" x14ac:dyDescent="0.35">
      <c r="A450" s="4" t="s">
        <v>57266</v>
      </c>
      <c r="B450" s="4" t="s">
        <v>67490</v>
      </c>
      <c r="C450" s="4" t="s">
        <v>67491</v>
      </c>
      <c r="D450" s="4" t="s">
        <v>67492</v>
      </c>
      <c r="E450" s="4" t="s">
        <v>67493</v>
      </c>
    </row>
    <row r="451" spans="1:5" ht="29" x14ac:dyDescent="0.35">
      <c r="A451" s="4" t="s">
        <v>57267</v>
      </c>
      <c r="B451" s="4" t="s">
        <v>67494</v>
      </c>
      <c r="C451" s="4" t="s">
        <v>67495</v>
      </c>
      <c r="D451" s="4" t="s">
        <v>67496</v>
      </c>
      <c r="E451" s="4" t="s">
        <v>67497</v>
      </c>
    </row>
    <row r="452" spans="1:5" ht="29" x14ac:dyDescent="0.35">
      <c r="A452" s="4" t="s">
        <v>57268</v>
      </c>
      <c r="B452" s="4" t="s">
        <v>67498</v>
      </c>
      <c r="C452" s="4" t="s">
        <v>67495</v>
      </c>
      <c r="D452" s="4" t="s">
        <v>67499</v>
      </c>
      <c r="E452" s="4" t="s">
        <v>67500</v>
      </c>
    </row>
    <row r="453" spans="1:5" x14ac:dyDescent="0.35">
      <c r="A453" s="4" t="s">
        <v>57269</v>
      </c>
      <c r="B453" s="4" t="s">
        <v>67501</v>
      </c>
      <c r="C453" s="4" t="s">
        <v>67502</v>
      </c>
      <c r="D453" s="4" t="s">
        <v>67503</v>
      </c>
      <c r="E453" s="4" t="s">
        <v>67504</v>
      </c>
    </row>
    <row r="454" spans="1:5" ht="29" x14ac:dyDescent="0.35">
      <c r="A454" s="4" t="s">
        <v>57270</v>
      </c>
      <c r="B454" s="4" t="s">
        <v>67505</v>
      </c>
      <c r="C454" s="4" t="s">
        <v>67506</v>
      </c>
      <c r="D454" s="4" t="s">
        <v>67507</v>
      </c>
      <c r="E454" s="4" t="s">
        <v>67508</v>
      </c>
    </row>
    <row r="455" spans="1:5" ht="29" x14ac:dyDescent="0.35">
      <c r="A455" s="4" t="s">
        <v>57271</v>
      </c>
      <c r="B455" s="4" t="s">
        <v>67509</v>
      </c>
      <c r="C455" s="4" t="s">
        <v>67510</v>
      </c>
      <c r="D455" s="4" t="s">
        <v>67511</v>
      </c>
      <c r="E455" s="4" t="s">
        <v>67512</v>
      </c>
    </row>
    <row r="456" spans="1:5" x14ac:dyDescent="0.35">
      <c r="A456" s="4" t="s">
        <v>57272</v>
      </c>
      <c r="B456" s="4" t="s">
        <v>67513</v>
      </c>
      <c r="C456" s="4" t="s">
        <v>67514</v>
      </c>
      <c r="D456" s="4" t="s">
        <v>67515</v>
      </c>
      <c r="E456" s="4" t="s">
        <v>67516</v>
      </c>
    </row>
    <row r="457" spans="1:5" x14ac:dyDescent="0.35">
      <c r="A457" s="4" t="s">
        <v>57273</v>
      </c>
      <c r="B457" s="4" t="s">
        <v>67517</v>
      </c>
      <c r="C457" s="4" t="s">
        <v>118</v>
      </c>
      <c r="D457" s="4" t="s">
        <v>67518</v>
      </c>
      <c r="E457" s="4" t="s">
        <v>67519</v>
      </c>
    </row>
    <row r="458" spans="1:5" x14ac:dyDescent="0.35">
      <c r="A458" s="4" t="s">
        <v>57274</v>
      </c>
      <c r="B458" s="4" t="s">
        <v>67520</v>
      </c>
      <c r="C458" s="4" t="s">
        <v>118</v>
      </c>
      <c r="D458" s="4" t="s">
        <v>1412</v>
      </c>
      <c r="E458" s="4" t="s">
        <v>67521</v>
      </c>
    </row>
    <row r="459" spans="1:5" x14ac:dyDescent="0.35">
      <c r="A459" s="4" t="s">
        <v>57275</v>
      </c>
      <c r="B459" s="4" t="s">
        <v>67522</v>
      </c>
      <c r="C459" s="4" t="s">
        <v>67354</v>
      </c>
      <c r="D459" s="4" t="s">
        <v>67523</v>
      </c>
      <c r="E459" s="4" t="s">
        <v>67524</v>
      </c>
    </row>
    <row r="460" spans="1:5" x14ac:dyDescent="0.35">
      <c r="A460" s="4" t="s">
        <v>57276</v>
      </c>
      <c r="B460" s="4" t="s">
        <v>67525</v>
      </c>
      <c r="C460" s="4" t="s">
        <v>67526</v>
      </c>
      <c r="D460" s="4" t="s">
        <v>67527</v>
      </c>
      <c r="E460" s="4" t="s">
        <v>67528</v>
      </c>
    </row>
    <row r="461" spans="1:5" x14ac:dyDescent="0.35">
      <c r="A461" s="4" t="s">
        <v>57277</v>
      </c>
      <c r="B461" s="4" t="s">
        <v>67529</v>
      </c>
      <c r="C461" s="4" t="s">
        <v>67530</v>
      </c>
      <c r="D461" s="4" t="s">
        <v>67531</v>
      </c>
      <c r="E461" s="4" t="s">
        <v>67532</v>
      </c>
    </row>
    <row r="462" spans="1:5" x14ac:dyDescent="0.35">
      <c r="A462" s="4" t="s">
        <v>57278</v>
      </c>
      <c r="B462" s="4" t="s">
        <v>67533</v>
      </c>
      <c r="C462" s="4" t="s">
        <v>67534</v>
      </c>
      <c r="D462" s="4" t="s">
        <v>67535</v>
      </c>
      <c r="E462" s="4" t="s">
        <v>67536</v>
      </c>
    </row>
    <row r="463" spans="1:5" ht="29" x14ac:dyDescent="0.35">
      <c r="A463" s="4" t="s">
        <v>57279</v>
      </c>
      <c r="B463" s="4" t="s">
        <v>67537</v>
      </c>
      <c r="C463" s="4" t="s">
        <v>67538</v>
      </c>
      <c r="D463" s="4" t="s">
        <v>67539</v>
      </c>
      <c r="E463" s="4" t="s">
        <v>67540</v>
      </c>
    </row>
    <row r="464" spans="1:5" ht="29" x14ac:dyDescent="0.35">
      <c r="A464" s="4" t="s">
        <v>57280</v>
      </c>
      <c r="B464" s="4" t="s">
        <v>67541</v>
      </c>
      <c r="C464" s="4" t="s">
        <v>120</v>
      </c>
      <c r="D464" s="4" t="s">
        <v>67542</v>
      </c>
      <c r="E464" s="4" t="s">
        <v>67543</v>
      </c>
    </row>
    <row r="465" spans="1:5" ht="29" x14ac:dyDescent="0.35">
      <c r="A465" s="4" t="s">
        <v>57281</v>
      </c>
      <c r="B465" s="4" t="s">
        <v>67544</v>
      </c>
      <c r="C465" s="4" t="s">
        <v>67545</v>
      </c>
      <c r="D465" s="4" t="s">
        <v>67546</v>
      </c>
      <c r="E465" s="4" t="s">
        <v>67547</v>
      </c>
    </row>
    <row r="466" spans="1:5" x14ac:dyDescent="0.35">
      <c r="A466" s="4" t="s">
        <v>57282</v>
      </c>
      <c r="B466" s="4" t="s">
        <v>67548</v>
      </c>
      <c r="C466" s="4" t="s">
        <v>67549</v>
      </c>
      <c r="D466" s="4" t="s">
        <v>67550</v>
      </c>
      <c r="E466" s="4" t="s">
        <v>67551</v>
      </c>
    </row>
    <row r="467" spans="1:5" x14ac:dyDescent="0.35">
      <c r="A467" s="4" t="s">
        <v>57283</v>
      </c>
      <c r="B467" s="4" t="s">
        <v>67552</v>
      </c>
      <c r="C467" s="4" t="s">
        <v>67553</v>
      </c>
      <c r="D467" s="4" t="s">
        <v>67554</v>
      </c>
      <c r="E467" s="4" t="s">
        <v>67555</v>
      </c>
    </row>
    <row r="468" spans="1:5" ht="29" x14ac:dyDescent="0.35">
      <c r="A468" s="4" t="s">
        <v>57284</v>
      </c>
      <c r="B468" s="4" t="s">
        <v>67556</v>
      </c>
      <c r="C468" s="4" t="s">
        <v>67557</v>
      </c>
      <c r="D468" s="4" t="s">
        <v>67558</v>
      </c>
      <c r="E468" s="4" t="s">
        <v>67559</v>
      </c>
    </row>
    <row r="469" spans="1:5" x14ac:dyDescent="0.35">
      <c r="A469" s="4" t="s">
        <v>57285</v>
      </c>
      <c r="B469" s="4" t="s">
        <v>67560</v>
      </c>
      <c r="C469" s="4" t="s">
        <v>122</v>
      </c>
      <c r="D469" s="4" t="s">
        <v>1466</v>
      </c>
      <c r="E469" s="4" t="s">
        <v>67561</v>
      </c>
    </row>
    <row r="470" spans="1:5" ht="29" x14ac:dyDescent="0.35">
      <c r="A470" s="4" t="s">
        <v>57286</v>
      </c>
      <c r="B470" s="4" t="s">
        <v>67562</v>
      </c>
      <c r="C470" s="4" t="s">
        <v>67563</v>
      </c>
      <c r="D470" s="4" t="s">
        <v>67564</v>
      </c>
      <c r="E470" s="4" t="s">
        <v>67565</v>
      </c>
    </row>
    <row r="471" spans="1:5" x14ac:dyDescent="0.35">
      <c r="A471" s="4" t="s">
        <v>57287</v>
      </c>
      <c r="B471" s="4" t="s">
        <v>67566</v>
      </c>
      <c r="C471" s="4" t="s">
        <v>67567</v>
      </c>
      <c r="D471" s="4" t="s">
        <v>67568</v>
      </c>
      <c r="E471" s="4" t="s">
        <v>67569</v>
      </c>
    </row>
    <row r="472" spans="1:5" x14ac:dyDescent="0.35">
      <c r="A472" s="4" t="s">
        <v>57288</v>
      </c>
      <c r="B472" s="4" t="s">
        <v>67570</v>
      </c>
      <c r="C472" s="4" t="s">
        <v>67571</v>
      </c>
      <c r="D472" s="4" t="s">
        <v>67572</v>
      </c>
      <c r="E472" s="4" t="s">
        <v>67573</v>
      </c>
    </row>
    <row r="473" spans="1:5" x14ac:dyDescent="0.35">
      <c r="A473" s="4" t="s">
        <v>57289</v>
      </c>
      <c r="B473" s="4" t="s">
        <v>67574</v>
      </c>
      <c r="C473" s="4" t="s">
        <v>67575</v>
      </c>
      <c r="D473" s="4" t="s">
        <v>67576</v>
      </c>
      <c r="E473" s="4" t="s">
        <v>67577</v>
      </c>
    </row>
    <row r="474" spans="1:5" x14ac:dyDescent="0.35">
      <c r="A474" s="4" t="s">
        <v>57290</v>
      </c>
      <c r="B474" s="4" t="s">
        <v>67578</v>
      </c>
      <c r="C474" s="4" t="s">
        <v>67579</v>
      </c>
      <c r="D474" s="4" t="s">
        <v>67580</v>
      </c>
      <c r="E474" s="4" t="s">
        <v>67581</v>
      </c>
    </row>
    <row r="475" spans="1:5" x14ac:dyDescent="0.35">
      <c r="A475" s="4" t="s">
        <v>57291</v>
      </c>
      <c r="B475" s="4" t="s">
        <v>67582</v>
      </c>
      <c r="C475" s="4" t="s">
        <v>67583</v>
      </c>
      <c r="D475" s="4" t="s">
        <v>67584</v>
      </c>
      <c r="E475" s="4" t="s">
        <v>67585</v>
      </c>
    </row>
    <row r="476" spans="1:5" x14ac:dyDescent="0.35">
      <c r="A476" s="4" t="s">
        <v>57292</v>
      </c>
      <c r="B476" s="4" t="s">
        <v>67586</v>
      </c>
      <c r="C476" s="4" t="s">
        <v>124</v>
      </c>
      <c r="D476" s="4" t="s">
        <v>1328</v>
      </c>
      <c r="E476" s="4" t="s">
        <v>67587</v>
      </c>
    </row>
    <row r="477" spans="1:5" x14ac:dyDescent="0.35">
      <c r="A477" s="4" t="s">
        <v>57293</v>
      </c>
      <c r="B477" s="4" t="s">
        <v>67588</v>
      </c>
      <c r="C477" s="4" t="s">
        <v>124</v>
      </c>
      <c r="D477" s="4" t="s">
        <v>67589</v>
      </c>
      <c r="E477" s="4" t="s">
        <v>67590</v>
      </c>
    </row>
    <row r="478" spans="1:5" ht="29" x14ac:dyDescent="0.35">
      <c r="A478" s="4" t="s">
        <v>57294</v>
      </c>
      <c r="B478" s="4" t="s">
        <v>67591</v>
      </c>
      <c r="C478" s="4" t="s">
        <v>67592</v>
      </c>
      <c r="D478" s="4" t="s">
        <v>67593</v>
      </c>
      <c r="E478" s="4" t="s">
        <v>67594</v>
      </c>
    </row>
    <row r="479" spans="1:5" ht="29" x14ac:dyDescent="0.35">
      <c r="A479" s="4" t="s">
        <v>57295</v>
      </c>
      <c r="B479" s="4" t="s">
        <v>67595</v>
      </c>
      <c r="C479" s="4" t="s">
        <v>67596</v>
      </c>
      <c r="D479" s="4" t="s">
        <v>67597</v>
      </c>
      <c r="E479" s="4" t="s">
        <v>67598</v>
      </c>
    </row>
    <row r="480" spans="1:5" ht="29" x14ac:dyDescent="0.35">
      <c r="A480" s="4" t="s">
        <v>67599</v>
      </c>
      <c r="B480" s="4" t="s">
        <v>67600</v>
      </c>
      <c r="C480" s="4" t="s">
        <v>67601</v>
      </c>
      <c r="D480" s="4" t="s">
        <v>67602</v>
      </c>
      <c r="E480" s="4" t="s">
        <v>67603</v>
      </c>
    </row>
    <row r="481" spans="1:5" ht="29" x14ac:dyDescent="0.35">
      <c r="A481" s="4" t="s">
        <v>57296</v>
      </c>
      <c r="B481" s="4" t="s">
        <v>67604</v>
      </c>
      <c r="C481" s="4" t="s">
        <v>67605</v>
      </c>
      <c r="D481" s="4" t="s">
        <v>67606</v>
      </c>
      <c r="E481" s="4" t="s">
        <v>67607</v>
      </c>
    </row>
    <row r="482" spans="1:5" ht="29" x14ac:dyDescent="0.35">
      <c r="A482" s="4" t="s">
        <v>67608</v>
      </c>
      <c r="B482" s="4" t="s">
        <v>67609</v>
      </c>
      <c r="C482" s="4" t="s">
        <v>67605</v>
      </c>
      <c r="D482" s="4" t="s">
        <v>67610</v>
      </c>
      <c r="E482" s="4" t="s">
        <v>67611</v>
      </c>
    </row>
    <row r="483" spans="1:5" ht="29" x14ac:dyDescent="0.35">
      <c r="A483" s="4" t="s">
        <v>57297</v>
      </c>
      <c r="B483" s="4" t="s">
        <v>67612</v>
      </c>
      <c r="C483" s="4" t="s">
        <v>67601</v>
      </c>
      <c r="D483" s="4" t="s">
        <v>67613</v>
      </c>
      <c r="E483" s="4" t="s">
        <v>67614</v>
      </c>
    </row>
    <row r="484" spans="1:5" ht="29" x14ac:dyDescent="0.35">
      <c r="A484" s="4" t="s">
        <v>57298</v>
      </c>
      <c r="B484" s="4" t="s">
        <v>67615</v>
      </c>
      <c r="C484" s="4" t="s">
        <v>67605</v>
      </c>
      <c r="D484" s="4" t="s">
        <v>67616</v>
      </c>
      <c r="E484" s="4" t="s">
        <v>67617</v>
      </c>
    </row>
    <row r="485" spans="1:5" ht="29" x14ac:dyDescent="0.35">
      <c r="A485" s="4" t="s">
        <v>57299</v>
      </c>
      <c r="B485" s="4" t="s">
        <v>67618</v>
      </c>
      <c r="C485" s="4" t="s">
        <v>67619</v>
      </c>
      <c r="D485" s="4" t="s">
        <v>67620</v>
      </c>
      <c r="E485" s="4" t="s">
        <v>67621</v>
      </c>
    </row>
    <row r="486" spans="1:5" x14ac:dyDescent="0.35">
      <c r="A486" s="4" t="s">
        <v>57300</v>
      </c>
      <c r="B486" s="4" t="s">
        <v>67622</v>
      </c>
      <c r="C486" s="4" t="s">
        <v>67623</v>
      </c>
      <c r="D486" s="4" t="s">
        <v>67624</v>
      </c>
      <c r="E486" s="4" t="s">
        <v>67625</v>
      </c>
    </row>
    <row r="487" spans="1:5" ht="29" x14ac:dyDescent="0.35">
      <c r="A487" s="4" t="s">
        <v>57301</v>
      </c>
      <c r="B487" s="4" t="s">
        <v>67626</v>
      </c>
      <c r="C487" s="4" t="s">
        <v>67627</v>
      </c>
      <c r="D487" s="4" t="s">
        <v>67628</v>
      </c>
      <c r="E487" s="4" t="s">
        <v>67629</v>
      </c>
    </row>
    <row r="488" spans="1:5" x14ac:dyDescent="0.35">
      <c r="A488" s="4" t="s">
        <v>57302</v>
      </c>
      <c r="B488" s="4" t="s">
        <v>67630</v>
      </c>
      <c r="C488" s="4" t="s">
        <v>67631</v>
      </c>
      <c r="D488" s="4" t="s">
        <v>67632</v>
      </c>
      <c r="E488" s="4" t="s">
        <v>67633</v>
      </c>
    </row>
    <row r="489" spans="1:5" x14ac:dyDescent="0.35">
      <c r="A489" s="4" t="s">
        <v>57303</v>
      </c>
      <c r="B489" s="4" t="s">
        <v>67634</v>
      </c>
      <c r="C489" s="4" t="s">
        <v>67635</v>
      </c>
      <c r="D489" s="4" t="s">
        <v>67636</v>
      </c>
      <c r="E489" s="4" t="s">
        <v>67637</v>
      </c>
    </row>
    <row r="490" spans="1:5" ht="29" x14ac:dyDescent="0.35">
      <c r="A490" s="4" t="s">
        <v>57304</v>
      </c>
      <c r="B490" s="4" t="s">
        <v>67638</v>
      </c>
      <c r="C490" s="4" t="s">
        <v>67639</v>
      </c>
      <c r="D490" s="4" t="s">
        <v>67640</v>
      </c>
      <c r="E490" s="4" t="s">
        <v>67641</v>
      </c>
    </row>
    <row r="491" spans="1:5" x14ac:dyDescent="0.35">
      <c r="A491" s="4" t="s">
        <v>57305</v>
      </c>
      <c r="B491" s="4" t="s">
        <v>67642</v>
      </c>
      <c r="C491" s="4" t="s">
        <v>67643</v>
      </c>
      <c r="D491" s="4" t="s">
        <v>67644</v>
      </c>
      <c r="E491" s="4" t="s">
        <v>67645</v>
      </c>
    </row>
    <row r="492" spans="1:5" ht="29" x14ac:dyDescent="0.35">
      <c r="A492" s="4" t="s">
        <v>57306</v>
      </c>
      <c r="B492" s="4" t="s">
        <v>67646</v>
      </c>
      <c r="C492" s="4" t="s">
        <v>67647</v>
      </c>
      <c r="D492" s="4" t="s">
        <v>67648</v>
      </c>
      <c r="E492" s="4" t="s">
        <v>67649</v>
      </c>
    </row>
    <row r="493" spans="1:5" x14ac:dyDescent="0.35">
      <c r="A493" s="4" t="s">
        <v>57307</v>
      </c>
      <c r="B493" s="4" t="s">
        <v>67650</v>
      </c>
      <c r="C493" s="4" t="s">
        <v>67651</v>
      </c>
      <c r="D493" s="4" t="s">
        <v>67652</v>
      </c>
      <c r="E493" s="4" t="s">
        <v>67653</v>
      </c>
    </row>
    <row r="494" spans="1:5" ht="29" x14ac:dyDescent="0.35">
      <c r="A494" s="4" t="s">
        <v>57308</v>
      </c>
      <c r="B494" s="4" t="s">
        <v>67654</v>
      </c>
      <c r="C494" s="4" t="s">
        <v>67655</v>
      </c>
      <c r="D494" s="4" t="s">
        <v>67656</v>
      </c>
      <c r="E494" s="4" t="s">
        <v>67657</v>
      </c>
    </row>
    <row r="495" spans="1:5" ht="29" x14ac:dyDescent="0.35">
      <c r="A495" s="4" t="s">
        <v>57309</v>
      </c>
      <c r="B495" s="4" t="s">
        <v>67658</v>
      </c>
      <c r="C495" s="4" t="s">
        <v>67659</v>
      </c>
      <c r="D495" s="4" t="s">
        <v>67660</v>
      </c>
      <c r="E495" s="4" t="s">
        <v>67661</v>
      </c>
    </row>
    <row r="496" spans="1:5" x14ac:dyDescent="0.35">
      <c r="A496" s="4" t="s">
        <v>57310</v>
      </c>
      <c r="B496" s="4" t="s">
        <v>67662</v>
      </c>
      <c r="C496" s="4" t="s">
        <v>67624</v>
      </c>
      <c r="D496" s="4" t="s">
        <v>67663</v>
      </c>
      <c r="E496" s="4" t="s">
        <v>67664</v>
      </c>
    </row>
    <row r="497" spans="1:5" x14ac:dyDescent="0.35">
      <c r="A497" s="4" t="s">
        <v>57311</v>
      </c>
      <c r="B497" s="4" t="s">
        <v>67665</v>
      </c>
      <c r="C497" s="4" t="s">
        <v>67666</v>
      </c>
      <c r="D497" s="4" t="s">
        <v>67667</v>
      </c>
      <c r="E497" s="4" t="s">
        <v>67668</v>
      </c>
    </row>
    <row r="498" spans="1:5" x14ac:dyDescent="0.35">
      <c r="A498" s="4" t="s">
        <v>57312</v>
      </c>
      <c r="B498" s="4" t="s">
        <v>67669</v>
      </c>
      <c r="C498" s="4" t="s">
        <v>67670</v>
      </c>
      <c r="D498" s="4" t="s">
        <v>67671</v>
      </c>
      <c r="E498" s="4" t="s">
        <v>67672</v>
      </c>
    </row>
    <row r="499" spans="1:5" x14ac:dyDescent="0.35">
      <c r="A499" s="4" t="s">
        <v>57313</v>
      </c>
      <c r="B499" s="4" t="s">
        <v>67673</v>
      </c>
      <c r="C499" s="4" t="s">
        <v>67674</v>
      </c>
      <c r="D499" s="4" t="s">
        <v>67675</v>
      </c>
      <c r="E499" s="4" t="s">
        <v>67676</v>
      </c>
    </row>
    <row r="500" spans="1:5" x14ac:dyDescent="0.35">
      <c r="A500" s="4" t="s">
        <v>57314</v>
      </c>
      <c r="B500" s="4" t="s">
        <v>67677</v>
      </c>
      <c r="C500" s="4" t="s">
        <v>67678</v>
      </c>
      <c r="D500" s="4" t="s">
        <v>67679</v>
      </c>
      <c r="E500" s="4" t="s">
        <v>67680</v>
      </c>
    </row>
    <row r="501" spans="1:5" x14ac:dyDescent="0.35">
      <c r="A501" s="4" t="s">
        <v>57315</v>
      </c>
      <c r="B501" s="4" t="s">
        <v>67681</v>
      </c>
      <c r="C501" s="4" t="s">
        <v>67682</v>
      </c>
      <c r="D501" s="4" t="s">
        <v>67683</v>
      </c>
      <c r="E501" s="4" t="s">
        <v>67684</v>
      </c>
    </row>
    <row r="502" spans="1:5" x14ac:dyDescent="0.35">
      <c r="A502" s="4" t="s">
        <v>57316</v>
      </c>
      <c r="B502" s="4" t="s">
        <v>67685</v>
      </c>
      <c r="C502" s="4" t="s">
        <v>67686</v>
      </c>
      <c r="D502" s="4" t="s">
        <v>67687</v>
      </c>
      <c r="E502" s="4" t="s">
        <v>67688</v>
      </c>
    </row>
    <row r="503" spans="1:5" x14ac:dyDescent="0.35">
      <c r="A503" s="4" t="s">
        <v>57317</v>
      </c>
      <c r="B503" s="4" t="s">
        <v>67689</v>
      </c>
      <c r="C503" s="4" t="s">
        <v>67690</v>
      </c>
      <c r="D503" s="4" t="s">
        <v>67691</v>
      </c>
      <c r="E503" s="4" t="s">
        <v>67692</v>
      </c>
    </row>
    <row r="504" spans="1:5" x14ac:dyDescent="0.35">
      <c r="A504" s="4" t="s">
        <v>57318</v>
      </c>
      <c r="B504" s="4" t="s">
        <v>67693</v>
      </c>
      <c r="C504" s="4" t="s">
        <v>67694</v>
      </c>
      <c r="D504" s="4" t="s">
        <v>67695</v>
      </c>
      <c r="E504" s="4" t="s">
        <v>67696</v>
      </c>
    </row>
    <row r="505" spans="1:5" x14ac:dyDescent="0.35">
      <c r="A505" s="4" t="s">
        <v>57319</v>
      </c>
      <c r="B505" s="4" t="s">
        <v>67697</v>
      </c>
      <c r="C505" s="4" t="s">
        <v>67698</v>
      </c>
      <c r="D505" s="4" t="s">
        <v>67699</v>
      </c>
      <c r="E505" s="4" t="s">
        <v>67700</v>
      </c>
    </row>
    <row r="506" spans="1:5" x14ac:dyDescent="0.35">
      <c r="A506" s="4" t="s">
        <v>57320</v>
      </c>
      <c r="B506" s="4" t="s">
        <v>67701</v>
      </c>
      <c r="C506" s="4" t="s">
        <v>67702</v>
      </c>
      <c r="D506" s="4" t="s">
        <v>67703</v>
      </c>
      <c r="E506" s="4" t="s">
        <v>67704</v>
      </c>
    </row>
    <row r="507" spans="1:5" x14ac:dyDescent="0.35">
      <c r="A507" s="4" t="s">
        <v>57321</v>
      </c>
      <c r="B507" s="4" t="s">
        <v>67705</v>
      </c>
      <c r="C507" s="4" t="s">
        <v>67706</v>
      </c>
      <c r="D507" s="4" t="s">
        <v>67707</v>
      </c>
      <c r="E507" s="4" t="s">
        <v>67708</v>
      </c>
    </row>
    <row r="508" spans="1:5" x14ac:dyDescent="0.35">
      <c r="A508" s="4" t="s">
        <v>57322</v>
      </c>
      <c r="B508" s="4" t="s">
        <v>67709</v>
      </c>
      <c r="C508" s="4" t="s">
        <v>67710</v>
      </c>
      <c r="D508" s="4" t="s">
        <v>67711</v>
      </c>
      <c r="E508" s="4" t="s">
        <v>67712</v>
      </c>
    </row>
    <row r="509" spans="1:5" x14ac:dyDescent="0.35">
      <c r="A509" s="4" t="s">
        <v>57323</v>
      </c>
      <c r="B509" s="4" t="s">
        <v>67713</v>
      </c>
      <c r="C509" s="4" t="s">
        <v>67714</v>
      </c>
      <c r="D509" s="4" t="s">
        <v>67715</v>
      </c>
      <c r="E509" s="4" t="s">
        <v>67716</v>
      </c>
    </row>
    <row r="510" spans="1:5" x14ac:dyDescent="0.35">
      <c r="A510" s="4" t="s">
        <v>57324</v>
      </c>
      <c r="B510" s="4" t="s">
        <v>67431</v>
      </c>
      <c r="C510" s="4" t="s">
        <v>67432</v>
      </c>
      <c r="D510" s="4" t="s">
        <v>67717</v>
      </c>
      <c r="E510" s="4" t="s">
        <v>67718</v>
      </c>
    </row>
    <row r="511" spans="1:5" x14ac:dyDescent="0.35">
      <c r="A511" s="4" t="s">
        <v>57325</v>
      </c>
      <c r="B511" s="4" t="s">
        <v>67719</v>
      </c>
      <c r="C511" s="4" t="s">
        <v>67720</v>
      </c>
      <c r="D511" s="4" t="s">
        <v>67721</v>
      </c>
      <c r="E511" s="4" t="s">
        <v>67722</v>
      </c>
    </row>
    <row r="512" spans="1:5" x14ac:dyDescent="0.35">
      <c r="A512" s="4" t="s">
        <v>57326</v>
      </c>
      <c r="B512" s="4" t="s">
        <v>67723</v>
      </c>
      <c r="C512" s="4" t="s">
        <v>67724</v>
      </c>
      <c r="D512" s="4" t="s">
        <v>67725</v>
      </c>
      <c r="E512" s="4" t="s">
        <v>67726</v>
      </c>
    </row>
    <row r="513" spans="1:5" x14ac:dyDescent="0.35">
      <c r="A513" s="4" t="s">
        <v>57327</v>
      </c>
      <c r="B513" s="4" t="s">
        <v>67727</v>
      </c>
      <c r="C513" s="4" t="s">
        <v>312</v>
      </c>
      <c r="D513" s="4" t="s">
        <v>67728</v>
      </c>
      <c r="E513" s="4" t="s">
        <v>67729</v>
      </c>
    </row>
    <row r="514" spans="1:5" x14ac:dyDescent="0.35">
      <c r="A514" s="4" t="s">
        <v>57328</v>
      </c>
      <c r="B514" s="4" t="s">
        <v>67730</v>
      </c>
      <c r="C514" s="4" t="s">
        <v>67731</v>
      </c>
      <c r="D514" s="4" t="s">
        <v>67732</v>
      </c>
      <c r="E514" s="4" t="s">
        <v>67733</v>
      </c>
    </row>
    <row r="515" spans="1:5" x14ac:dyDescent="0.35">
      <c r="A515" s="4" t="s">
        <v>57329</v>
      </c>
      <c r="B515" s="4" t="s">
        <v>67451</v>
      </c>
      <c r="C515" s="4" t="s">
        <v>67452</v>
      </c>
      <c r="D515" s="4" t="s">
        <v>67734</v>
      </c>
      <c r="E515" s="4" t="s">
        <v>67735</v>
      </c>
    </row>
    <row r="516" spans="1:5" x14ac:dyDescent="0.35">
      <c r="A516" s="4" t="s">
        <v>57330</v>
      </c>
      <c r="B516" s="4" t="s">
        <v>67736</v>
      </c>
      <c r="C516" s="4" t="s">
        <v>67737</v>
      </c>
      <c r="D516" s="4" t="s">
        <v>67738</v>
      </c>
      <c r="E516" s="4" t="s">
        <v>67739</v>
      </c>
    </row>
    <row r="517" spans="1:5" ht="29" x14ac:dyDescent="0.35">
      <c r="A517" s="4" t="s">
        <v>57331</v>
      </c>
      <c r="B517" s="4" t="s">
        <v>67740</v>
      </c>
      <c r="C517" s="4" t="s">
        <v>67741</v>
      </c>
      <c r="D517" s="4" t="s">
        <v>67742</v>
      </c>
      <c r="E517" s="4" t="s">
        <v>67743</v>
      </c>
    </row>
    <row r="518" spans="1:5" x14ac:dyDescent="0.35">
      <c r="A518" s="4" t="s">
        <v>57332</v>
      </c>
      <c r="B518" s="4" t="s">
        <v>67744</v>
      </c>
      <c r="C518" s="4" t="s">
        <v>67745</v>
      </c>
      <c r="D518" s="4" t="s">
        <v>67746</v>
      </c>
      <c r="E518" s="4" t="s">
        <v>67747</v>
      </c>
    </row>
    <row r="519" spans="1:5" x14ac:dyDescent="0.35">
      <c r="A519" s="4" t="s">
        <v>57333</v>
      </c>
      <c r="B519" s="4" t="s">
        <v>67748</v>
      </c>
      <c r="C519" s="4" t="s">
        <v>67746</v>
      </c>
      <c r="D519" s="4" t="s">
        <v>66052</v>
      </c>
      <c r="E519" s="4" t="s">
        <v>67749</v>
      </c>
    </row>
    <row r="520" spans="1:5" x14ac:dyDescent="0.35">
      <c r="A520" s="4" t="s">
        <v>57334</v>
      </c>
      <c r="B520" s="4" t="s">
        <v>67750</v>
      </c>
      <c r="C520" s="4" t="s">
        <v>67751</v>
      </c>
      <c r="D520" s="4" t="s">
        <v>67752</v>
      </c>
      <c r="E520" s="4" t="s">
        <v>67753</v>
      </c>
    </row>
    <row r="521" spans="1:5" x14ac:dyDescent="0.35">
      <c r="A521" s="4" t="s">
        <v>57335</v>
      </c>
      <c r="B521" s="4" t="s">
        <v>67754</v>
      </c>
      <c r="C521" s="4" t="s">
        <v>67755</v>
      </c>
      <c r="D521" s="4" t="s">
        <v>67756</v>
      </c>
      <c r="E521" s="4" t="s">
        <v>67757</v>
      </c>
    </row>
    <row r="522" spans="1:5" ht="29" x14ac:dyDescent="0.35">
      <c r="A522" s="4" t="s">
        <v>57336</v>
      </c>
      <c r="B522" s="4" t="s">
        <v>67758</v>
      </c>
      <c r="C522" s="4" t="s">
        <v>67759</v>
      </c>
      <c r="D522" s="4" t="s">
        <v>67760</v>
      </c>
      <c r="E522" s="4" t="s">
        <v>67761</v>
      </c>
    </row>
    <row r="523" spans="1:5" ht="29" x14ac:dyDescent="0.35">
      <c r="A523" s="4" t="s">
        <v>57337</v>
      </c>
      <c r="B523" s="4" t="s">
        <v>67762</v>
      </c>
      <c r="C523" s="4" t="s">
        <v>67763</v>
      </c>
      <c r="D523" s="4" t="s">
        <v>67764</v>
      </c>
      <c r="E523" s="4" t="s">
        <v>67765</v>
      </c>
    </row>
    <row r="524" spans="1:5" ht="29" x14ac:dyDescent="0.35">
      <c r="A524" s="4" t="s">
        <v>57338</v>
      </c>
      <c r="B524" s="4" t="s">
        <v>67766</v>
      </c>
      <c r="C524" s="4" t="s">
        <v>67767</v>
      </c>
      <c r="D524" s="4" t="s">
        <v>67768</v>
      </c>
      <c r="E524" s="4" t="s">
        <v>67769</v>
      </c>
    </row>
    <row r="525" spans="1:5" x14ac:dyDescent="0.35">
      <c r="A525" s="4" t="s">
        <v>57339</v>
      </c>
      <c r="B525" s="4" t="s">
        <v>67770</v>
      </c>
      <c r="C525" s="4" t="s">
        <v>67771</v>
      </c>
      <c r="D525" s="4" t="s">
        <v>67772</v>
      </c>
      <c r="E525" s="4" t="s">
        <v>67773</v>
      </c>
    </row>
    <row r="526" spans="1:5" x14ac:dyDescent="0.35">
      <c r="A526" s="4" t="s">
        <v>57340</v>
      </c>
      <c r="B526" s="4" t="s">
        <v>67774</v>
      </c>
      <c r="C526" s="4" t="s">
        <v>67775</v>
      </c>
      <c r="D526" s="4" t="s">
        <v>67776</v>
      </c>
      <c r="E526" s="4" t="s">
        <v>67777</v>
      </c>
    </row>
    <row r="527" spans="1:5" ht="29" x14ac:dyDescent="0.35">
      <c r="A527" s="4" t="s">
        <v>57341</v>
      </c>
      <c r="B527" s="4" t="s">
        <v>67778</v>
      </c>
      <c r="C527" s="4" t="s">
        <v>67779</v>
      </c>
      <c r="D527" s="4" t="s">
        <v>67780</v>
      </c>
      <c r="E527" s="4" t="s">
        <v>67781</v>
      </c>
    </row>
    <row r="528" spans="1:5" x14ac:dyDescent="0.35">
      <c r="A528" s="4" t="s">
        <v>57342</v>
      </c>
      <c r="B528" s="4" t="s">
        <v>67782</v>
      </c>
      <c r="C528" s="4" t="s">
        <v>140</v>
      </c>
      <c r="D528" s="4" t="s">
        <v>1530</v>
      </c>
      <c r="E528" s="4" t="s">
        <v>67783</v>
      </c>
    </row>
    <row r="529" spans="1:5" ht="29" x14ac:dyDescent="0.35">
      <c r="A529" s="4" t="s">
        <v>57343</v>
      </c>
      <c r="B529" s="4" t="s">
        <v>67784</v>
      </c>
      <c r="C529" s="4" t="s">
        <v>140</v>
      </c>
      <c r="D529" s="4" t="s">
        <v>67785</v>
      </c>
      <c r="E529" s="4" t="s">
        <v>67786</v>
      </c>
    </row>
    <row r="530" spans="1:5" ht="29" x14ac:dyDescent="0.35">
      <c r="A530" s="4" t="s">
        <v>57344</v>
      </c>
      <c r="B530" s="4" t="s">
        <v>67787</v>
      </c>
      <c r="C530" s="4" t="s">
        <v>1148</v>
      </c>
      <c r="D530" s="4" t="s">
        <v>66443</v>
      </c>
      <c r="E530" s="4" t="s">
        <v>67788</v>
      </c>
    </row>
    <row r="531" spans="1:5" x14ac:dyDescent="0.35">
      <c r="A531" s="4" t="s">
        <v>57345</v>
      </c>
      <c r="B531" s="4" t="s">
        <v>67789</v>
      </c>
      <c r="C531" s="4" t="s">
        <v>67790</v>
      </c>
      <c r="D531" s="4" t="s">
        <v>67791</v>
      </c>
      <c r="E531" s="4" t="s">
        <v>67792</v>
      </c>
    </row>
    <row r="532" spans="1:5" ht="29" x14ac:dyDescent="0.35">
      <c r="A532" s="4" t="s">
        <v>57346</v>
      </c>
      <c r="B532" s="4" t="s">
        <v>67793</v>
      </c>
      <c r="C532" s="4" t="s">
        <v>67794</v>
      </c>
      <c r="D532" s="4" t="s">
        <v>67795</v>
      </c>
      <c r="E532" s="4" t="s">
        <v>67796</v>
      </c>
    </row>
    <row r="533" spans="1:5" x14ac:dyDescent="0.35">
      <c r="A533" s="4" t="s">
        <v>57347</v>
      </c>
      <c r="B533" s="4" t="s">
        <v>67797</v>
      </c>
      <c r="C533" s="4" t="s">
        <v>142</v>
      </c>
      <c r="D533" s="4" t="s">
        <v>4460</v>
      </c>
      <c r="E533" s="4" t="s">
        <v>67798</v>
      </c>
    </row>
    <row r="534" spans="1:5" x14ac:dyDescent="0.35">
      <c r="A534" s="4" t="s">
        <v>57348</v>
      </c>
      <c r="B534" s="4" t="s">
        <v>67799</v>
      </c>
      <c r="C534" s="4" t="s">
        <v>66323</v>
      </c>
      <c r="D534" s="4" t="s">
        <v>67800</v>
      </c>
      <c r="E534" s="4" t="s">
        <v>67801</v>
      </c>
    </row>
    <row r="535" spans="1:5" x14ac:dyDescent="0.35">
      <c r="A535" s="4" t="s">
        <v>57349</v>
      </c>
      <c r="B535" s="4" t="s">
        <v>67802</v>
      </c>
      <c r="C535" s="4" t="s">
        <v>67803</v>
      </c>
      <c r="D535" s="4" t="s">
        <v>67804</v>
      </c>
      <c r="E535" s="4" t="s">
        <v>67805</v>
      </c>
    </row>
    <row r="536" spans="1:5" x14ac:dyDescent="0.35">
      <c r="A536" s="4" t="s">
        <v>57350</v>
      </c>
      <c r="B536" s="4" t="s">
        <v>67806</v>
      </c>
      <c r="C536" s="4" t="s">
        <v>67807</v>
      </c>
      <c r="D536" s="4" t="s">
        <v>67808</v>
      </c>
      <c r="E536" s="4" t="s">
        <v>67809</v>
      </c>
    </row>
    <row r="537" spans="1:5" ht="29" x14ac:dyDescent="0.35">
      <c r="A537" s="4" t="s">
        <v>57351</v>
      </c>
      <c r="B537" s="4" t="s">
        <v>67810</v>
      </c>
      <c r="C537" s="4" t="s">
        <v>67811</v>
      </c>
      <c r="D537" s="4" t="s">
        <v>67812</v>
      </c>
      <c r="E537" s="4" t="s">
        <v>67813</v>
      </c>
    </row>
    <row r="538" spans="1:5" x14ac:dyDescent="0.35">
      <c r="A538" s="4" t="s">
        <v>57352</v>
      </c>
      <c r="B538" s="4" t="s">
        <v>67814</v>
      </c>
      <c r="C538" s="4" t="s">
        <v>67815</v>
      </c>
      <c r="D538" s="4" t="s">
        <v>67816</v>
      </c>
      <c r="E538" s="4" t="s">
        <v>67817</v>
      </c>
    </row>
    <row r="539" spans="1:5" x14ac:dyDescent="0.35">
      <c r="A539" s="4" t="s">
        <v>57353</v>
      </c>
      <c r="B539" s="4" t="s">
        <v>67818</v>
      </c>
      <c r="C539" s="4" t="s">
        <v>67815</v>
      </c>
      <c r="D539" s="4" t="s">
        <v>67819</v>
      </c>
      <c r="E539" s="4" t="s">
        <v>67820</v>
      </c>
    </row>
    <row r="540" spans="1:5" x14ac:dyDescent="0.35">
      <c r="A540" s="4" t="s">
        <v>57354</v>
      </c>
      <c r="B540" s="4" t="s">
        <v>67821</v>
      </c>
      <c r="C540" s="4" t="s">
        <v>67822</v>
      </c>
      <c r="D540" s="4" t="s">
        <v>67823</v>
      </c>
      <c r="E540" s="4" t="s">
        <v>67824</v>
      </c>
    </row>
    <row r="541" spans="1:5" x14ac:dyDescent="0.35">
      <c r="A541" s="4" t="s">
        <v>57355</v>
      </c>
      <c r="B541" s="4" t="s">
        <v>67825</v>
      </c>
      <c r="C541" s="4" t="s">
        <v>148</v>
      </c>
      <c r="D541" s="4" t="s">
        <v>67826</v>
      </c>
      <c r="E541" s="4" t="s">
        <v>67827</v>
      </c>
    </row>
    <row r="542" spans="1:5" x14ac:dyDescent="0.35">
      <c r="A542" s="4" t="s">
        <v>57356</v>
      </c>
      <c r="B542" s="4" t="s">
        <v>67828</v>
      </c>
      <c r="C542" s="4" t="s">
        <v>148</v>
      </c>
      <c r="D542" s="4" t="s">
        <v>67829</v>
      </c>
      <c r="E542" s="4" t="s">
        <v>67830</v>
      </c>
    </row>
    <row r="543" spans="1:5" x14ac:dyDescent="0.35">
      <c r="A543" s="4" t="s">
        <v>57357</v>
      </c>
      <c r="B543" s="4" t="s">
        <v>67831</v>
      </c>
      <c r="C543" s="4" t="s">
        <v>148</v>
      </c>
      <c r="D543" s="4" t="s">
        <v>954</v>
      </c>
      <c r="E543" s="4" t="s">
        <v>67832</v>
      </c>
    </row>
    <row r="544" spans="1:5" ht="29" x14ac:dyDescent="0.35">
      <c r="A544" s="4" t="s">
        <v>57358</v>
      </c>
      <c r="B544" s="4" t="s">
        <v>67833</v>
      </c>
      <c r="C544" s="4" t="s">
        <v>67834</v>
      </c>
      <c r="D544" s="4" t="s">
        <v>67835</v>
      </c>
      <c r="E544" s="4" t="s">
        <v>67836</v>
      </c>
    </row>
    <row r="545" spans="1:5" ht="29" x14ac:dyDescent="0.35">
      <c r="A545" s="4" t="s">
        <v>57359</v>
      </c>
      <c r="B545" s="4" t="s">
        <v>67837</v>
      </c>
      <c r="C545" s="4" t="s">
        <v>67838</v>
      </c>
      <c r="D545" s="4" t="s">
        <v>67834</v>
      </c>
      <c r="E545" s="4" t="s">
        <v>67839</v>
      </c>
    </row>
    <row r="546" spans="1:5" ht="29" x14ac:dyDescent="0.35">
      <c r="A546" s="4" t="s">
        <v>57360</v>
      </c>
      <c r="B546" s="4" t="s">
        <v>67840</v>
      </c>
      <c r="C546" s="4" t="s">
        <v>67841</v>
      </c>
      <c r="D546" s="4" t="s">
        <v>67842</v>
      </c>
      <c r="E546" s="4" t="s">
        <v>67843</v>
      </c>
    </row>
    <row r="547" spans="1:5" ht="29" x14ac:dyDescent="0.35">
      <c r="A547" s="4" t="s">
        <v>57361</v>
      </c>
      <c r="B547" s="4" t="s">
        <v>67844</v>
      </c>
      <c r="C547" s="4" t="s">
        <v>67845</v>
      </c>
      <c r="D547" s="4" t="s">
        <v>67846</v>
      </c>
      <c r="E547" s="4" t="s">
        <v>67847</v>
      </c>
    </row>
    <row r="548" spans="1:5" x14ac:dyDescent="0.35">
      <c r="A548" s="4" t="s">
        <v>57362</v>
      </c>
      <c r="B548" s="4" t="s">
        <v>67848</v>
      </c>
      <c r="C548" s="4" t="s">
        <v>67849</v>
      </c>
      <c r="D548" s="4" t="s">
        <v>67850</v>
      </c>
      <c r="E548" s="4" t="s">
        <v>67851</v>
      </c>
    </row>
    <row r="549" spans="1:5" x14ac:dyDescent="0.35">
      <c r="A549" s="4" t="s">
        <v>57363</v>
      </c>
      <c r="B549" s="4" t="s">
        <v>67852</v>
      </c>
      <c r="C549" s="4" t="s">
        <v>67853</v>
      </c>
      <c r="D549" s="4" t="s">
        <v>4306</v>
      </c>
      <c r="E549" s="4" t="s">
        <v>67854</v>
      </c>
    </row>
    <row r="550" spans="1:5" x14ac:dyDescent="0.35">
      <c r="A550" s="4" t="s">
        <v>57364</v>
      </c>
      <c r="B550" s="4" t="s">
        <v>67855</v>
      </c>
      <c r="C550" s="4" t="s">
        <v>67853</v>
      </c>
      <c r="D550" s="4" t="s">
        <v>67856</v>
      </c>
      <c r="E550" s="4" t="s">
        <v>67857</v>
      </c>
    </row>
    <row r="551" spans="1:5" ht="29" x14ac:dyDescent="0.35">
      <c r="A551" s="4" t="s">
        <v>57365</v>
      </c>
      <c r="B551" s="4" t="s">
        <v>67858</v>
      </c>
      <c r="C551" s="4" t="s">
        <v>67853</v>
      </c>
      <c r="D551" s="4" t="s">
        <v>67859</v>
      </c>
      <c r="E551" s="4" t="s">
        <v>67860</v>
      </c>
    </row>
    <row r="552" spans="1:5" x14ac:dyDescent="0.35">
      <c r="A552" s="4" t="s">
        <v>57366</v>
      </c>
      <c r="B552" s="4" t="s">
        <v>67861</v>
      </c>
      <c r="C552" s="4" t="s">
        <v>67862</v>
      </c>
      <c r="D552" s="4" t="s">
        <v>67863</v>
      </c>
      <c r="E552" s="4" t="s">
        <v>67864</v>
      </c>
    </row>
    <row r="553" spans="1:5" ht="29" x14ac:dyDescent="0.35">
      <c r="A553" s="4" t="s">
        <v>67865</v>
      </c>
      <c r="B553" s="4" t="s">
        <v>67866</v>
      </c>
      <c r="C553" s="4" t="s">
        <v>67867</v>
      </c>
      <c r="D553" s="4" t="s">
        <v>67868</v>
      </c>
      <c r="E553" s="4" t="s">
        <v>67869</v>
      </c>
    </row>
    <row r="554" spans="1:5" x14ac:dyDescent="0.35">
      <c r="A554" s="4" t="s">
        <v>57367</v>
      </c>
      <c r="B554" s="4" t="s">
        <v>67870</v>
      </c>
      <c r="C554" s="4" t="s">
        <v>67871</v>
      </c>
      <c r="D554" s="4" t="s">
        <v>67872</v>
      </c>
      <c r="E554" s="4" t="s">
        <v>67873</v>
      </c>
    </row>
    <row r="555" spans="1:5" x14ac:dyDescent="0.35">
      <c r="A555" s="4" t="s">
        <v>57368</v>
      </c>
      <c r="B555" s="4" t="s">
        <v>67874</v>
      </c>
      <c r="C555" s="4" t="s">
        <v>150</v>
      </c>
      <c r="D555" s="4" t="s">
        <v>67875</v>
      </c>
      <c r="E555" s="4" t="s">
        <v>67876</v>
      </c>
    </row>
    <row r="556" spans="1:5" x14ac:dyDescent="0.35">
      <c r="A556" s="4" t="s">
        <v>57369</v>
      </c>
      <c r="B556" s="4" t="s">
        <v>67877</v>
      </c>
      <c r="C556" s="4" t="s">
        <v>67878</v>
      </c>
      <c r="D556" s="4" t="s">
        <v>67879</v>
      </c>
      <c r="E556" s="4" t="s">
        <v>67880</v>
      </c>
    </row>
    <row r="557" spans="1:5" ht="29" x14ac:dyDescent="0.35">
      <c r="A557" s="4" t="s">
        <v>57370</v>
      </c>
      <c r="B557" s="4" t="s">
        <v>67881</v>
      </c>
      <c r="C557" s="4" t="s">
        <v>67882</v>
      </c>
      <c r="D557" s="4" t="s">
        <v>67883</v>
      </c>
      <c r="E557" s="4" t="s">
        <v>67884</v>
      </c>
    </row>
    <row r="558" spans="1:5" x14ac:dyDescent="0.35">
      <c r="A558" s="4" t="s">
        <v>57371</v>
      </c>
      <c r="B558" s="4" t="s">
        <v>67885</v>
      </c>
      <c r="C558" s="4" t="s">
        <v>67886</v>
      </c>
      <c r="D558" s="4" t="s">
        <v>67887</v>
      </c>
      <c r="E558" s="4" t="s">
        <v>67888</v>
      </c>
    </row>
    <row r="559" spans="1:5" ht="29" x14ac:dyDescent="0.35">
      <c r="A559" s="4" t="s">
        <v>57372</v>
      </c>
      <c r="B559" s="4" t="s">
        <v>67889</v>
      </c>
      <c r="C559" s="4" t="s">
        <v>67890</v>
      </c>
      <c r="D559" s="4" t="s">
        <v>67891</v>
      </c>
      <c r="E559" s="4" t="s">
        <v>67892</v>
      </c>
    </row>
    <row r="560" spans="1:5" ht="29" x14ac:dyDescent="0.35">
      <c r="A560" s="4" t="s">
        <v>57373</v>
      </c>
      <c r="B560" s="4" t="s">
        <v>67893</v>
      </c>
      <c r="C560" s="4" t="s">
        <v>1480</v>
      </c>
      <c r="D560" s="4" t="s">
        <v>67894</v>
      </c>
      <c r="E560" s="4" t="s">
        <v>67895</v>
      </c>
    </row>
    <row r="561" spans="1:5" x14ac:dyDescent="0.35">
      <c r="A561" s="4" t="s">
        <v>57374</v>
      </c>
      <c r="B561" s="4" t="s">
        <v>67896</v>
      </c>
      <c r="C561" s="4" t="s">
        <v>67897</v>
      </c>
      <c r="D561" s="4" t="s">
        <v>67898</v>
      </c>
      <c r="E561" s="4" t="s">
        <v>67899</v>
      </c>
    </row>
    <row r="562" spans="1:5" x14ac:dyDescent="0.35">
      <c r="A562" s="4" t="s">
        <v>57375</v>
      </c>
      <c r="B562" s="4" t="s">
        <v>67900</v>
      </c>
      <c r="C562" s="4" t="s">
        <v>67901</v>
      </c>
      <c r="D562" s="4" t="s">
        <v>67902</v>
      </c>
      <c r="E562" s="4" t="s">
        <v>67903</v>
      </c>
    </row>
    <row r="563" spans="1:5" x14ac:dyDescent="0.35">
      <c r="A563" s="4" t="s">
        <v>57376</v>
      </c>
      <c r="B563" s="4" t="s">
        <v>67904</v>
      </c>
      <c r="C563" s="4" t="s">
        <v>67905</v>
      </c>
      <c r="D563" s="4" t="s">
        <v>67906</v>
      </c>
      <c r="E563" s="4" t="s">
        <v>67907</v>
      </c>
    </row>
    <row r="564" spans="1:5" x14ac:dyDescent="0.35">
      <c r="A564" s="4" t="s">
        <v>57377</v>
      </c>
      <c r="B564" s="4" t="s">
        <v>67908</v>
      </c>
      <c r="C564" s="4" t="s">
        <v>67909</v>
      </c>
      <c r="D564" s="4" t="s">
        <v>67910</v>
      </c>
      <c r="E564" s="4" t="s">
        <v>67911</v>
      </c>
    </row>
    <row r="565" spans="1:5" ht="29" x14ac:dyDescent="0.35">
      <c r="A565" s="4" t="s">
        <v>57378</v>
      </c>
      <c r="B565" s="4" t="s">
        <v>67912</v>
      </c>
      <c r="C565" s="4" t="s">
        <v>152</v>
      </c>
      <c r="D565" s="4" t="s">
        <v>67913</v>
      </c>
      <c r="E565" s="4" t="s">
        <v>67914</v>
      </c>
    </row>
    <row r="566" spans="1:5" ht="29" x14ac:dyDescent="0.35">
      <c r="A566" s="4" t="s">
        <v>57379</v>
      </c>
      <c r="B566" s="4" t="s">
        <v>67915</v>
      </c>
      <c r="C566" s="4" t="s">
        <v>67890</v>
      </c>
      <c r="D566" s="4" t="s">
        <v>67916</v>
      </c>
      <c r="E566" s="4" t="s">
        <v>67917</v>
      </c>
    </row>
    <row r="567" spans="1:5" ht="29" x14ac:dyDescent="0.35">
      <c r="A567" s="4" t="s">
        <v>57380</v>
      </c>
      <c r="B567" s="4" t="s">
        <v>67918</v>
      </c>
      <c r="C567" s="4" t="s">
        <v>152</v>
      </c>
      <c r="D567" s="4" t="s">
        <v>67919</v>
      </c>
      <c r="E567" s="4" t="s">
        <v>67920</v>
      </c>
    </row>
    <row r="568" spans="1:5" x14ac:dyDescent="0.35">
      <c r="A568" s="4" t="s">
        <v>57381</v>
      </c>
      <c r="B568" s="4" t="s">
        <v>67921</v>
      </c>
      <c r="C568" s="4" t="s">
        <v>67922</v>
      </c>
      <c r="D568" s="4" t="s">
        <v>67923</v>
      </c>
      <c r="E568" s="4" t="s">
        <v>67924</v>
      </c>
    </row>
    <row r="569" spans="1:5" ht="29" x14ac:dyDescent="0.35">
      <c r="A569" s="4" t="s">
        <v>57382</v>
      </c>
      <c r="B569" s="4" t="s">
        <v>67925</v>
      </c>
      <c r="C569" s="4" t="s">
        <v>834</v>
      </c>
      <c r="D569" s="4" t="s">
        <v>67926</v>
      </c>
      <c r="E569" s="4" t="s">
        <v>67927</v>
      </c>
    </row>
    <row r="570" spans="1:5" x14ac:dyDescent="0.35">
      <c r="A570" s="4" t="s">
        <v>57383</v>
      </c>
      <c r="B570" s="4" t="s">
        <v>67928</v>
      </c>
      <c r="C570" s="4" t="s">
        <v>67929</v>
      </c>
      <c r="D570" s="4" t="s">
        <v>66428</v>
      </c>
      <c r="E570" s="4" t="s">
        <v>67930</v>
      </c>
    </row>
    <row r="571" spans="1:5" x14ac:dyDescent="0.35">
      <c r="A571" s="4" t="s">
        <v>57384</v>
      </c>
      <c r="B571" s="4" t="s">
        <v>67931</v>
      </c>
      <c r="C571" s="4" t="s">
        <v>67932</v>
      </c>
      <c r="D571" s="4" t="s">
        <v>66428</v>
      </c>
      <c r="E571" s="4" t="s">
        <v>67933</v>
      </c>
    </row>
    <row r="572" spans="1:5" ht="29" x14ac:dyDescent="0.35">
      <c r="A572" s="4" t="s">
        <v>57385</v>
      </c>
      <c r="B572" s="4" t="s">
        <v>67934</v>
      </c>
      <c r="C572" s="4" t="s">
        <v>67935</v>
      </c>
      <c r="D572" s="4" t="s">
        <v>66448</v>
      </c>
      <c r="E572" s="4" t="s">
        <v>67936</v>
      </c>
    </row>
    <row r="573" spans="1:5" ht="29" x14ac:dyDescent="0.35">
      <c r="A573" s="4" t="s">
        <v>57386</v>
      </c>
      <c r="B573" s="4" t="s">
        <v>67937</v>
      </c>
      <c r="C573" s="4" t="s">
        <v>67938</v>
      </c>
      <c r="D573" s="4" t="s">
        <v>66452</v>
      </c>
      <c r="E573" s="4" t="s">
        <v>67939</v>
      </c>
    </row>
    <row r="574" spans="1:5" x14ac:dyDescent="0.35">
      <c r="A574" s="4" t="s">
        <v>57387</v>
      </c>
      <c r="B574" s="4" t="s">
        <v>67940</v>
      </c>
      <c r="C574" s="4" t="s">
        <v>67941</v>
      </c>
      <c r="D574" s="4" t="s">
        <v>66538</v>
      </c>
      <c r="E574" s="4" t="s">
        <v>67942</v>
      </c>
    </row>
    <row r="575" spans="1:5" x14ac:dyDescent="0.35">
      <c r="A575" s="4" t="s">
        <v>57388</v>
      </c>
      <c r="B575" s="4" t="s">
        <v>67943</v>
      </c>
      <c r="C575" s="4" t="s">
        <v>67944</v>
      </c>
      <c r="D575" s="4" t="s">
        <v>67945</v>
      </c>
      <c r="E575" s="4" t="s">
        <v>67946</v>
      </c>
    </row>
    <row r="576" spans="1:5" ht="29" x14ac:dyDescent="0.35">
      <c r="A576" s="4" t="s">
        <v>57389</v>
      </c>
      <c r="B576" s="4" t="s">
        <v>67947</v>
      </c>
      <c r="C576" s="4" t="s">
        <v>67948</v>
      </c>
      <c r="D576" s="4" t="s">
        <v>67949</v>
      </c>
      <c r="E576" s="4" t="s">
        <v>67950</v>
      </c>
    </row>
    <row r="577" spans="1:5" x14ac:dyDescent="0.35">
      <c r="A577" s="4" t="s">
        <v>57390</v>
      </c>
      <c r="B577" s="4" t="s">
        <v>67951</v>
      </c>
      <c r="C577" s="4" t="s">
        <v>67952</v>
      </c>
      <c r="D577" s="4" t="s">
        <v>67953</v>
      </c>
      <c r="E577" s="4" t="s">
        <v>67954</v>
      </c>
    </row>
    <row r="578" spans="1:5" x14ac:dyDescent="0.35">
      <c r="A578" s="4" t="s">
        <v>57391</v>
      </c>
      <c r="B578" s="4" t="s">
        <v>67955</v>
      </c>
      <c r="C578" s="4" t="s">
        <v>67956</v>
      </c>
      <c r="D578" s="4" t="s">
        <v>67957</v>
      </c>
      <c r="E578" s="4" t="s">
        <v>67958</v>
      </c>
    </row>
    <row r="579" spans="1:5" x14ac:dyDescent="0.35">
      <c r="A579" s="4" t="s">
        <v>57392</v>
      </c>
      <c r="B579" s="4" t="s">
        <v>67959</v>
      </c>
      <c r="C579" s="4" t="s">
        <v>67960</v>
      </c>
      <c r="D579" s="4" t="s">
        <v>67961</v>
      </c>
      <c r="E579" s="4" t="s">
        <v>67962</v>
      </c>
    </row>
    <row r="580" spans="1:5" x14ac:dyDescent="0.35">
      <c r="A580" s="4" t="s">
        <v>57393</v>
      </c>
      <c r="B580" s="4" t="s">
        <v>67963</v>
      </c>
      <c r="C580" s="4" t="s">
        <v>67964</v>
      </c>
      <c r="D580" s="4" t="s">
        <v>67965</v>
      </c>
      <c r="E580" s="4" t="s">
        <v>67966</v>
      </c>
    </row>
    <row r="581" spans="1:5" ht="29" x14ac:dyDescent="0.35">
      <c r="A581" s="4" t="s">
        <v>57394</v>
      </c>
      <c r="B581" s="4" t="s">
        <v>67967</v>
      </c>
      <c r="C581" s="4" t="s">
        <v>67968</v>
      </c>
      <c r="D581" s="4" t="s">
        <v>67969</v>
      </c>
      <c r="E581" s="4" t="s">
        <v>67970</v>
      </c>
    </row>
    <row r="582" spans="1:5" ht="29" x14ac:dyDescent="0.35">
      <c r="A582" s="4" t="s">
        <v>57395</v>
      </c>
      <c r="B582" s="4" t="s">
        <v>67971</v>
      </c>
      <c r="C582" s="4" t="s">
        <v>67972</v>
      </c>
      <c r="D582" s="4" t="s">
        <v>67973</v>
      </c>
      <c r="E582" s="4" t="s">
        <v>67974</v>
      </c>
    </row>
    <row r="583" spans="1:5" x14ac:dyDescent="0.35">
      <c r="A583" s="4" t="s">
        <v>57396</v>
      </c>
      <c r="B583" s="4" t="s">
        <v>67975</v>
      </c>
      <c r="C583" s="4" t="s">
        <v>67976</v>
      </c>
      <c r="D583" s="4" t="s">
        <v>67977</v>
      </c>
      <c r="E583" s="4" t="s">
        <v>67978</v>
      </c>
    </row>
    <row r="584" spans="1:5" x14ac:dyDescent="0.35">
      <c r="A584" s="4" t="s">
        <v>57397</v>
      </c>
      <c r="B584" s="4" t="s">
        <v>67979</v>
      </c>
      <c r="C584" s="4" t="s">
        <v>67980</v>
      </c>
      <c r="D584" s="4" t="s">
        <v>67981</v>
      </c>
      <c r="E584" s="4" t="s">
        <v>67982</v>
      </c>
    </row>
    <row r="585" spans="1:5" x14ac:dyDescent="0.35">
      <c r="A585" s="4" t="s">
        <v>57398</v>
      </c>
      <c r="B585" s="4" t="s">
        <v>67983</v>
      </c>
      <c r="C585" s="4" t="s">
        <v>67980</v>
      </c>
      <c r="D585" s="4" t="s">
        <v>67984</v>
      </c>
      <c r="E585" s="4" t="s">
        <v>67985</v>
      </c>
    </row>
    <row r="586" spans="1:5" x14ac:dyDescent="0.35">
      <c r="A586" s="4" t="s">
        <v>57399</v>
      </c>
      <c r="B586" s="4" t="s">
        <v>67986</v>
      </c>
      <c r="C586" s="4" t="s">
        <v>67987</v>
      </c>
      <c r="D586" s="4" t="s">
        <v>67988</v>
      </c>
      <c r="E586" s="4" t="s">
        <v>67989</v>
      </c>
    </row>
    <row r="587" spans="1:5" x14ac:dyDescent="0.35">
      <c r="A587" s="4" t="s">
        <v>57400</v>
      </c>
      <c r="B587" s="4" t="s">
        <v>67990</v>
      </c>
      <c r="C587" s="4" t="s">
        <v>67991</v>
      </c>
      <c r="D587" s="4" t="s">
        <v>67992</v>
      </c>
      <c r="E587" s="4" t="s">
        <v>67993</v>
      </c>
    </row>
    <row r="588" spans="1:5" x14ac:dyDescent="0.35">
      <c r="A588" s="4" t="s">
        <v>57401</v>
      </c>
      <c r="B588" s="4" t="s">
        <v>67994</v>
      </c>
      <c r="C588" s="4" t="s">
        <v>67995</v>
      </c>
      <c r="D588" s="4" t="s">
        <v>67996</v>
      </c>
      <c r="E588" s="4" t="s">
        <v>67997</v>
      </c>
    </row>
    <row r="589" spans="1:5" x14ac:dyDescent="0.35">
      <c r="A589" s="4" t="s">
        <v>57402</v>
      </c>
      <c r="B589" s="4" t="s">
        <v>67998</v>
      </c>
      <c r="C589" s="4" t="s">
        <v>67999</v>
      </c>
      <c r="D589" s="4" t="s">
        <v>68000</v>
      </c>
      <c r="E589" s="4" t="s">
        <v>68001</v>
      </c>
    </row>
    <row r="590" spans="1:5" ht="29" x14ac:dyDescent="0.35">
      <c r="A590" s="4" t="s">
        <v>57403</v>
      </c>
      <c r="B590" s="4" t="s">
        <v>68002</v>
      </c>
      <c r="C590" s="4" t="s">
        <v>68003</v>
      </c>
      <c r="D590" s="4" t="s">
        <v>68004</v>
      </c>
      <c r="E590" s="4" t="s">
        <v>68005</v>
      </c>
    </row>
    <row r="591" spans="1:5" x14ac:dyDescent="0.35">
      <c r="A591" s="4" t="s">
        <v>57404</v>
      </c>
      <c r="B591" s="4" t="s">
        <v>68006</v>
      </c>
      <c r="C591" s="4" t="s">
        <v>68007</v>
      </c>
      <c r="D591" s="4" t="s">
        <v>68008</v>
      </c>
      <c r="E591" s="4" t="s">
        <v>68009</v>
      </c>
    </row>
    <row r="592" spans="1:5" x14ac:dyDescent="0.35">
      <c r="A592" s="4" t="s">
        <v>57405</v>
      </c>
      <c r="B592" s="4" t="s">
        <v>68010</v>
      </c>
      <c r="C592" s="4" t="s">
        <v>68011</v>
      </c>
      <c r="D592" s="4" t="s">
        <v>68012</v>
      </c>
      <c r="E592" s="4" t="s">
        <v>68013</v>
      </c>
    </row>
    <row r="593" spans="1:5" x14ac:dyDescent="0.35">
      <c r="A593" s="4" t="s">
        <v>57406</v>
      </c>
      <c r="B593" s="4" t="s">
        <v>68014</v>
      </c>
      <c r="C593" s="4" t="s">
        <v>68015</v>
      </c>
      <c r="D593" s="4" t="s">
        <v>68016</v>
      </c>
      <c r="E593" s="4" t="s">
        <v>68017</v>
      </c>
    </row>
    <row r="594" spans="1:5" ht="29" x14ac:dyDescent="0.35">
      <c r="A594" s="4" t="s">
        <v>57407</v>
      </c>
      <c r="B594" s="4" t="s">
        <v>68018</v>
      </c>
      <c r="C594" s="4" t="s">
        <v>68019</v>
      </c>
      <c r="D594" s="4" t="s">
        <v>68020</v>
      </c>
      <c r="E594" s="4" t="s">
        <v>68021</v>
      </c>
    </row>
    <row r="595" spans="1:5" x14ac:dyDescent="0.35">
      <c r="A595" s="4" t="s">
        <v>57408</v>
      </c>
      <c r="B595" s="4" t="s">
        <v>68022</v>
      </c>
      <c r="C595" s="4" t="s">
        <v>68023</v>
      </c>
      <c r="D595" s="4" t="s">
        <v>68024</v>
      </c>
      <c r="E595" s="4" t="s">
        <v>68025</v>
      </c>
    </row>
    <row r="596" spans="1:5" ht="29" x14ac:dyDescent="0.35">
      <c r="A596" s="4" t="s">
        <v>57409</v>
      </c>
      <c r="B596" s="4" t="s">
        <v>68026</v>
      </c>
      <c r="C596" s="4" t="s">
        <v>68027</v>
      </c>
      <c r="D596" s="4" t="s">
        <v>68028</v>
      </c>
      <c r="E596" s="4" t="s">
        <v>68029</v>
      </c>
    </row>
    <row r="597" spans="1:5" ht="29" x14ac:dyDescent="0.35">
      <c r="A597" s="4" t="s">
        <v>57410</v>
      </c>
      <c r="B597" s="4" t="s">
        <v>68030</v>
      </c>
      <c r="C597" s="4" t="s">
        <v>68031</v>
      </c>
      <c r="D597" s="4" t="s">
        <v>68032</v>
      </c>
      <c r="E597" s="4" t="s">
        <v>68033</v>
      </c>
    </row>
    <row r="598" spans="1:5" x14ac:dyDescent="0.35">
      <c r="A598" s="4" t="s">
        <v>57411</v>
      </c>
      <c r="B598" s="4" t="s">
        <v>68034</v>
      </c>
      <c r="C598" s="4" t="s">
        <v>68035</v>
      </c>
      <c r="D598" s="4" t="s">
        <v>68036</v>
      </c>
      <c r="E598" s="4" t="s">
        <v>68037</v>
      </c>
    </row>
    <row r="599" spans="1:5" x14ac:dyDescent="0.35">
      <c r="A599" s="4" t="s">
        <v>57412</v>
      </c>
      <c r="B599" s="4" t="s">
        <v>68038</v>
      </c>
      <c r="C599" s="4" t="s">
        <v>68039</v>
      </c>
      <c r="D599" s="4" t="s">
        <v>68040</v>
      </c>
      <c r="E599" s="4" t="s">
        <v>68041</v>
      </c>
    </row>
    <row r="600" spans="1:5" x14ac:dyDescent="0.35">
      <c r="A600" s="4" t="s">
        <v>57413</v>
      </c>
      <c r="B600" s="4" t="s">
        <v>68042</v>
      </c>
      <c r="C600" s="4" t="s">
        <v>158</v>
      </c>
      <c r="D600" s="4" t="s">
        <v>68043</v>
      </c>
      <c r="E600" s="4" t="s">
        <v>68044</v>
      </c>
    </row>
    <row r="601" spans="1:5" ht="29" x14ac:dyDescent="0.35">
      <c r="A601" s="4" t="s">
        <v>57414</v>
      </c>
      <c r="B601" s="4" t="s">
        <v>68045</v>
      </c>
      <c r="C601" s="4" t="s">
        <v>158</v>
      </c>
      <c r="D601" s="4" t="s">
        <v>68046</v>
      </c>
      <c r="E601" s="4" t="s">
        <v>68047</v>
      </c>
    </row>
    <row r="602" spans="1:5" x14ac:dyDescent="0.35">
      <c r="A602" s="4" t="s">
        <v>57415</v>
      </c>
      <c r="B602" s="4" t="s">
        <v>68048</v>
      </c>
      <c r="C602" s="4" t="s">
        <v>158</v>
      </c>
      <c r="D602" s="4" t="s">
        <v>6660</v>
      </c>
      <c r="E602" s="4" t="s">
        <v>68049</v>
      </c>
    </row>
    <row r="603" spans="1:5" ht="29" x14ac:dyDescent="0.35">
      <c r="A603" s="4" t="s">
        <v>57416</v>
      </c>
      <c r="B603" s="4" t="s">
        <v>68050</v>
      </c>
      <c r="C603" s="4" t="s">
        <v>67938</v>
      </c>
      <c r="D603" s="4" t="s">
        <v>68051</v>
      </c>
      <c r="E603" s="4" t="s">
        <v>68052</v>
      </c>
    </row>
    <row r="604" spans="1:5" x14ac:dyDescent="0.35">
      <c r="A604" s="4" t="s">
        <v>57417</v>
      </c>
      <c r="B604" s="4" t="s">
        <v>68053</v>
      </c>
      <c r="C604" s="4" t="s">
        <v>68054</v>
      </c>
      <c r="D604" s="4" t="s">
        <v>68055</v>
      </c>
      <c r="E604" s="4" t="s">
        <v>68056</v>
      </c>
    </row>
    <row r="605" spans="1:5" x14ac:dyDescent="0.35">
      <c r="A605" s="4" t="s">
        <v>57418</v>
      </c>
      <c r="B605" s="4" t="s">
        <v>68057</v>
      </c>
      <c r="C605" s="4" t="s">
        <v>68058</v>
      </c>
      <c r="D605" s="4" t="s">
        <v>68059</v>
      </c>
      <c r="E605" s="4" t="s">
        <v>68060</v>
      </c>
    </row>
    <row r="606" spans="1:5" x14ac:dyDescent="0.35">
      <c r="A606" s="4" t="s">
        <v>68061</v>
      </c>
      <c r="B606" s="4" t="s">
        <v>68062</v>
      </c>
      <c r="C606" s="4" t="s">
        <v>68051</v>
      </c>
      <c r="D606" s="4" t="s">
        <v>68063</v>
      </c>
      <c r="E606" s="4" t="s">
        <v>68064</v>
      </c>
    </row>
    <row r="607" spans="1:5" x14ac:dyDescent="0.35">
      <c r="A607" s="4" t="s">
        <v>57419</v>
      </c>
      <c r="B607" s="4" t="s">
        <v>68065</v>
      </c>
      <c r="C607" s="4" t="s">
        <v>68066</v>
      </c>
      <c r="D607" s="4" t="s">
        <v>68067</v>
      </c>
      <c r="E607" s="4" t="s">
        <v>68068</v>
      </c>
    </row>
    <row r="608" spans="1:5" x14ac:dyDescent="0.35">
      <c r="A608" s="4" t="s">
        <v>57420</v>
      </c>
      <c r="B608" s="4" t="s">
        <v>68069</v>
      </c>
      <c r="C608" s="4" t="s">
        <v>68070</v>
      </c>
      <c r="D608" s="4" t="s">
        <v>68071</v>
      </c>
      <c r="E608" s="4" t="s">
        <v>68072</v>
      </c>
    </row>
    <row r="609" spans="1:5" ht="29" x14ac:dyDescent="0.35">
      <c r="A609" s="4" t="s">
        <v>57421</v>
      </c>
      <c r="B609" s="4" t="s">
        <v>68073</v>
      </c>
      <c r="C609" s="4" t="s">
        <v>68074</v>
      </c>
      <c r="D609" s="4" t="s">
        <v>68075</v>
      </c>
      <c r="E609" s="4" t="s">
        <v>68076</v>
      </c>
    </row>
    <row r="610" spans="1:5" x14ac:dyDescent="0.35">
      <c r="A610" s="4" t="s">
        <v>57422</v>
      </c>
      <c r="B610" s="4" t="s">
        <v>68077</v>
      </c>
      <c r="C610" s="4" t="s">
        <v>368</v>
      </c>
      <c r="D610" s="4" t="s">
        <v>68078</v>
      </c>
      <c r="E610" s="4" t="s">
        <v>68079</v>
      </c>
    </row>
    <row r="611" spans="1:5" ht="29" x14ac:dyDescent="0.35">
      <c r="A611" s="4" t="s">
        <v>57423</v>
      </c>
      <c r="B611" s="4" t="s">
        <v>68080</v>
      </c>
      <c r="C611" s="4" t="s">
        <v>68081</v>
      </c>
      <c r="D611" s="4" t="s">
        <v>5560</v>
      </c>
      <c r="E611" s="4" t="s">
        <v>68082</v>
      </c>
    </row>
    <row r="612" spans="1:5" x14ac:dyDescent="0.35">
      <c r="A612" s="4" t="s">
        <v>57424</v>
      </c>
      <c r="B612" s="4" t="s">
        <v>68083</v>
      </c>
      <c r="C612" s="4" t="s">
        <v>366</v>
      </c>
      <c r="D612" s="4" t="s">
        <v>68084</v>
      </c>
      <c r="E612" s="4" t="s">
        <v>68085</v>
      </c>
    </row>
    <row r="613" spans="1:5" x14ac:dyDescent="0.35">
      <c r="A613" s="4" t="s">
        <v>57425</v>
      </c>
      <c r="B613" s="4" t="s">
        <v>68086</v>
      </c>
      <c r="C613" s="4" t="s">
        <v>362</v>
      </c>
      <c r="D613" s="4" t="s">
        <v>68087</v>
      </c>
      <c r="E613" s="4" t="s">
        <v>68088</v>
      </c>
    </row>
    <row r="614" spans="1:5" x14ac:dyDescent="0.35">
      <c r="A614" s="4" t="s">
        <v>57426</v>
      </c>
      <c r="B614" s="4" t="s">
        <v>68089</v>
      </c>
      <c r="C614" s="4" t="s">
        <v>68090</v>
      </c>
      <c r="D614" s="4" t="s">
        <v>68091</v>
      </c>
      <c r="E614" s="4" t="s">
        <v>68092</v>
      </c>
    </row>
    <row r="615" spans="1:5" x14ac:dyDescent="0.35">
      <c r="A615" s="4" t="s">
        <v>57427</v>
      </c>
      <c r="B615" s="4" t="s">
        <v>68093</v>
      </c>
      <c r="C615" s="4" t="s">
        <v>68094</v>
      </c>
      <c r="D615" s="4" t="s">
        <v>68095</v>
      </c>
      <c r="E615" s="4" t="s">
        <v>68096</v>
      </c>
    </row>
    <row r="616" spans="1:5" x14ac:dyDescent="0.35">
      <c r="A616" s="4" t="s">
        <v>57428</v>
      </c>
      <c r="B616" s="4" t="s">
        <v>68097</v>
      </c>
      <c r="C616" s="4" t="s">
        <v>68098</v>
      </c>
      <c r="D616" s="4" t="s">
        <v>68099</v>
      </c>
      <c r="E616" s="4" t="s">
        <v>68100</v>
      </c>
    </row>
    <row r="617" spans="1:5" x14ac:dyDescent="0.35">
      <c r="A617" s="4" t="s">
        <v>57429</v>
      </c>
      <c r="B617" s="4" t="s">
        <v>68101</v>
      </c>
      <c r="C617" s="4" t="s">
        <v>68102</v>
      </c>
      <c r="D617" s="4" t="s">
        <v>68103</v>
      </c>
      <c r="E617" s="4" t="s">
        <v>68104</v>
      </c>
    </row>
    <row r="618" spans="1:5" ht="29" x14ac:dyDescent="0.35">
      <c r="A618" s="4" t="s">
        <v>57430</v>
      </c>
      <c r="B618" s="4" t="s">
        <v>68105</v>
      </c>
      <c r="C618" s="4" t="s">
        <v>68106</v>
      </c>
      <c r="D618" s="4" t="s">
        <v>68107</v>
      </c>
      <c r="E618" s="4" t="s">
        <v>68108</v>
      </c>
    </row>
    <row r="619" spans="1:5" x14ac:dyDescent="0.35">
      <c r="A619" s="4" t="s">
        <v>57431</v>
      </c>
      <c r="B619" s="4" t="s">
        <v>68109</v>
      </c>
      <c r="C619" s="4" t="s">
        <v>68110</v>
      </c>
      <c r="D619" s="4" t="s">
        <v>68106</v>
      </c>
      <c r="E619" s="4" t="s">
        <v>68111</v>
      </c>
    </row>
    <row r="620" spans="1:5" x14ac:dyDescent="0.35">
      <c r="A620" s="4" t="s">
        <v>57432</v>
      </c>
      <c r="B620" s="4" t="s">
        <v>68112</v>
      </c>
      <c r="C620" s="4" t="s">
        <v>68113</v>
      </c>
      <c r="D620" s="4" t="s">
        <v>68106</v>
      </c>
      <c r="E620" s="4" t="s">
        <v>68114</v>
      </c>
    </row>
    <row r="621" spans="1:5" ht="29" x14ac:dyDescent="0.35">
      <c r="A621" s="4" t="s">
        <v>57433</v>
      </c>
      <c r="B621" s="4" t="s">
        <v>68115</v>
      </c>
      <c r="C621" s="4" t="s">
        <v>68116</v>
      </c>
      <c r="D621" s="4" t="s">
        <v>68117</v>
      </c>
      <c r="E621" s="4" t="s">
        <v>68118</v>
      </c>
    </row>
    <row r="622" spans="1:5" ht="29" x14ac:dyDescent="0.35">
      <c r="A622" s="4" t="s">
        <v>57434</v>
      </c>
      <c r="B622" s="4" t="s">
        <v>68119</v>
      </c>
      <c r="C622" s="4" t="s">
        <v>68120</v>
      </c>
      <c r="D622" s="4" t="s">
        <v>68121</v>
      </c>
      <c r="E622" s="4" t="s">
        <v>68122</v>
      </c>
    </row>
    <row r="623" spans="1:5" ht="29" x14ac:dyDescent="0.35">
      <c r="A623" s="4" t="s">
        <v>57435</v>
      </c>
      <c r="B623" s="4" t="s">
        <v>68123</v>
      </c>
      <c r="C623" s="4" t="s">
        <v>68124</v>
      </c>
      <c r="D623" s="4" t="s">
        <v>68125</v>
      </c>
      <c r="E623" s="4" t="s">
        <v>68126</v>
      </c>
    </row>
    <row r="624" spans="1:5" x14ac:dyDescent="0.35">
      <c r="A624" s="4" t="s">
        <v>57436</v>
      </c>
      <c r="B624" s="4" t="s">
        <v>68127</v>
      </c>
      <c r="C624" s="4" t="s">
        <v>68128</v>
      </c>
      <c r="D624" s="4" t="s">
        <v>68129</v>
      </c>
      <c r="E624" s="4" t="s">
        <v>68130</v>
      </c>
    </row>
    <row r="625" spans="1:5" ht="29" x14ac:dyDescent="0.35">
      <c r="A625" s="4" t="s">
        <v>57437</v>
      </c>
      <c r="B625" s="4" t="s">
        <v>68131</v>
      </c>
      <c r="C625" s="4" t="s">
        <v>68132</v>
      </c>
      <c r="D625" s="4" t="s">
        <v>68133</v>
      </c>
      <c r="E625" s="4" t="s">
        <v>68134</v>
      </c>
    </row>
    <row r="626" spans="1:5" x14ac:dyDescent="0.35">
      <c r="A626" s="4" t="s">
        <v>57438</v>
      </c>
      <c r="B626" s="4" t="s">
        <v>68135</v>
      </c>
      <c r="C626" s="4" t="s">
        <v>68136</v>
      </c>
      <c r="D626" s="4" t="s">
        <v>68137</v>
      </c>
      <c r="E626" s="4" t="s">
        <v>68138</v>
      </c>
    </row>
    <row r="627" spans="1:5" x14ac:dyDescent="0.35">
      <c r="A627" s="4" t="s">
        <v>57439</v>
      </c>
      <c r="B627" s="4" t="s">
        <v>68139</v>
      </c>
      <c r="C627" s="4" t="s">
        <v>68140</v>
      </c>
      <c r="D627" s="4" t="s">
        <v>68141</v>
      </c>
      <c r="E627" s="4" t="s">
        <v>68142</v>
      </c>
    </row>
    <row r="628" spans="1:5" x14ac:dyDescent="0.35">
      <c r="A628" s="4" t="s">
        <v>57440</v>
      </c>
      <c r="B628" s="4" t="s">
        <v>68143</v>
      </c>
      <c r="C628" s="4" t="s">
        <v>178</v>
      </c>
      <c r="D628" s="4" t="s">
        <v>164</v>
      </c>
      <c r="E628" s="4" t="s">
        <v>68144</v>
      </c>
    </row>
    <row r="629" spans="1:5" x14ac:dyDescent="0.35">
      <c r="A629" s="4" t="s">
        <v>57441</v>
      </c>
      <c r="B629" s="4" t="s">
        <v>68145</v>
      </c>
      <c r="C629" s="4" t="s">
        <v>532</v>
      </c>
      <c r="D629" s="4" t="s">
        <v>164</v>
      </c>
      <c r="E629" s="4" t="s">
        <v>68146</v>
      </c>
    </row>
    <row r="630" spans="1:5" x14ac:dyDescent="0.35">
      <c r="A630" s="4" t="s">
        <v>57442</v>
      </c>
      <c r="B630" s="4" t="s">
        <v>68147</v>
      </c>
      <c r="C630" s="4" t="s">
        <v>68148</v>
      </c>
      <c r="D630" s="4" t="s">
        <v>68149</v>
      </c>
      <c r="E630" s="4" t="s">
        <v>68150</v>
      </c>
    </row>
    <row r="631" spans="1:5" x14ac:dyDescent="0.35">
      <c r="A631" s="4" t="s">
        <v>57443</v>
      </c>
      <c r="B631" s="4" t="s">
        <v>68151</v>
      </c>
      <c r="C631" s="4" t="s">
        <v>68152</v>
      </c>
      <c r="D631" s="4" t="s">
        <v>68153</v>
      </c>
      <c r="E631" s="4" t="s">
        <v>68154</v>
      </c>
    </row>
    <row r="632" spans="1:5" x14ac:dyDescent="0.35">
      <c r="A632" s="4" t="s">
        <v>57444</v>
      </c>
      <c r="B632" s="4" t="s">
        <v>68155</v>
      </c>
      <c r="C632" s="4" t="s">
        <v>1100</v>
      </c>
      <c r="D632" s="4" t="s">
        <v>68156</v>
      </c>
      <c r="E632" s="4" t="s">
        <v>68157</v>
      </c>
    </row>
    <row r="633" spans="1:5" x14ac:dyDescent="0.35">
      <c r="A633" s="4" t="s">
        <v>57445</v>
      </c>
      <c r="B633" s="4" t="s">
        <v>68158</v>
      </c>
      <c r="C633" s="4" t="s">
        <v>68159</v>
      </c>
      <c r="D633" s="4" t="s">
        <v>68160</v>
      </c>
      <c r="E633" s="4" t="s">
        <v>68161</v>
      </c>
    </row>
    <row r="634" spans="1:5" x14ac:dyDescent="0.35">
      <c r="A634" s="4" t="s">
        <v>57446</v>
      </c>
      <c r="B634" s="4" t="s">
        <v>68162</v>
      </c>
      <c r="C634" s="4" t="s">
        <v>166</v>
      </c>
      <c r="D634" s="4" t="s">
        <v>68163</v>
      </c>
      <c r="E634" s="4" t="s">
        <v>68164</v>
      </c>
    </row>
    <row r="635" spans="1:5" ht="29" x14ac:dyDescent="0.35">
      <c r="A635" s="4" t="s">
        <v>57447</v>
      </c>
      <c r="B635" s="4" t="s">
        <v>68165</v>
      </c>
      <c r="C635" s="4" t="s">
        <v>68166</v>
      </c>
      <c r="D635" s="4" t="s">
        <v>68167</v>
      </c>
      <c r="E635" s="4" t="s">
        <v>68168</v>
      </c>
    </row>
    <row r="636" spans="1:5" x14ac:dyDescent="0.35">
      <c r="A636" s="4" t="s">
        <v>57448</v>
      </c>
      <c r="B636" s="4" t="s">
        <v>68169</v>
      </c>
      <c r="C636" s="4" t="s">
        <v>68170</v>
      </c>
      <c r="D636" s="4" t="s">
        <v>68171</v>
      </c>
      <c r="E636" s="4" t="s">
        <v>68172</v>
      </c>
    </row>
    <row r="637" spans="1:5" x14ac:dyDescent="0.35">
      <c r="A637" s="4" t="s">
        <v>57449</v>
      </c>
      <c r="B637" s="4" t="s">
        <v>68173</v>
      </c>
      <c r="C637" s="4" t="s">
        <v>68174</v>
      </c>
      <c r="D637" s="4" t="s">
        <v>68175</v>
      </c>
      <c r="E637" s="4" t="s">
        <v>68176</v>
      </c>
    </row>
    <row r="638" spans="1:5" x14ac:dyDescent="0.35">
      <c r="A638" s="4" t="s">
        <v>57450</v>
      </c>
      <c r="B638" s="4" t="s">
        <v>68177</v>
      </c>
      <c r="C638" s="4" t="s">
        <v>68178</v>
      </c>
      <c r="D638" s="4" t="s">
        <v>68179</v>
      </c>
      <c r="E638" s="4" t="s">
        <v>68180</v>
      </c>
    </row>
    <row r="639" spans="1:5" x14ac:dyDescent="0.35">
      <c r="A639" s="4" t="s">
        <v>57451</v>
      </c>
      <c r="B639" s="4" t="s">
        <v>68181</v>
      </c>
      <c r="C639" s="4" t="s">
        <v>66277</v>
      </c>
      <c r="D639" s="4" t="s">
        <v>68182</v>
      </c>
      <c r="E639" s="4" t="s">
        <v>68183</v>
      </c>
    </row>
    <row r="640" spans="1:5" x14ac:dyDescent="0.35">
      <c r="A640" s="4" t="s">
        <v>57452</v>
      </c>
      <c r="B640" s="4" t="s">
        <v>68184</v>
      </c>
      <c r="C640" s="4" t="s">
        <v>68185</v>
      </c>
      <c r="D640" s="4" t="s">
        <v>68186</v>
      </c>
      <c r="E640" s="4" t="s">
        <v>68187</v>
      </c>
    </row>
    <row r="641" spans="1:5" x14ac:dyDescent="0.35">
      <c r="A641" s="4" t="s">
        <v>57453</v>
      </c>
      <c r="B641" s="4" t="s">
        <v>68188</v>
      </c>
      <c r="C641" s="4" t="s">
        <v>68189</v>
      </c>
      <c r="D641" s="4" t="s">
        <v>68190</v>
      </c>
      <c r="E641" s="4" t="s">
        <v>68191</v>
      </c>
    </row>
    <row r="642" spans="1:5" x14ac:dyDescent="0.35">
      <c r="A642" s="4" t="s">
        <v>57454</v>
      </c>
      <c r="B642" s="4" t="s">
        <v>68192</v>
      </c>
      <c r="C642" s="4" t="s">
        <v>68193</v>
      </c>
      <c r="D642" s="4" t="s">
        <v>68194</v>
      </c>
      <c r="E642" s="4" t="s">
        <v>68195</v>
      </c>
    </row>
    <row r="643" spans="1:5" x14ac:dyDescent="0.35">
      <c r="A643" s="4" t="s">
        <v>57455</v>
      </c>
      <c r="B643" s="4" t="s">
        <v>68196</v>
      </c>
      <c r="C643" s="4" t="s">
        <v>68197</v>
      </c>
      <c r="D643" s="4" t="s">
        <v>68198</v>
      </c>
      <c r="E643" s="4" t="s">
        <v>68199</v>
      </c>
    </row>
    <row r="644" spans="1:5" x14ac:dyDescent="0.35">
      <c r="A644" s="4" t="s">
        <v>68200</v>
      </c>
      <c r="B644" s="4" t="s">
        <v>68201</v>
      </c>
      <c r="C644" s="4" t="s">
        <v>68202</v>
      </c>
      <c r="D644" s="4" t="s">
        <v>68203</v>
      </c>
      <c r="E644" s="4" t="s">
        <v>68204</v>
      </c>
    </row>
    <row r="645" spans="1:5" x14ac:dyDescent="0.35">
      <c r="A645" s="4" t="s">
        <v>57456</v>
      </c>
      <c r="B645" s="4" t="s">
        <v>68205</v>
      </c>
      <c r="C645" s="4" t="s">
        <v>68206</v>
      </c>
      <c r="D645" s="4" t="s">
        <v>68207</v>
      </c>
      <c r="E645" s="4" t="s">
        <v>68208</v>
      </c>
    </row>
    <row r="646" spans="1:5" x14ac:dyDescent="0.35">
      <c r="A646" s="4" t="s">
        <v>57457</v>
      </c>
      <c r="B646" s="4" t="s">
        <v>68209</v>
      </c>
      <c r="C646" s="4" t="s">
        <v>68210</v>
      </c>
      <c r="D646" s="4" t="s">
        <v>68211</v>
      </c>
      <c r="E646" s="4" t="s">
        <v>68212</v>
      </c>
    </row>
    <row r="647" spans="1:5" x14ac:dyDescent="0.35">
      <c r="A647" s="4" t="s">
        <v>57458</v>
      </c>
      <c r="B647" s="4" t="s">
        <v>68213</v>
      </c>
      <c r="C647" s="4" t="s">
        <v>68214</v>
      </c>
      <c r="D647" s="4" t="s">
        <v>68215</v>
      </c>
      <c r="E647" s="4" t="s">
        <v>68216</v>
      </c>
    </row>
    <row r="648" spans="1:5" x14ac:dyDescent="0.35">
      <c r="A648" s="4" t="s">
        <v>57459</v>
      </c>
      <c r="B648" s="4" t="s">
        <v>68217</v>
      </c>
      <c r="C648" s="4" t="s">
        <v>68218</v>
      </c>
      <c r="D648" s="4" t="s">
        <v>68219</v>
      </c>
      <c r="E648" s="4" t="s">
        <v>68220</v>
      </c>
    </row>
    <row r="649" spans="1:5" x14ac:dyDescent="0.35">
      <c r="A649" s="4" t="s">
        <v>68221</v>
      </c>
      <c r="B649" s="4" t="s">
        <v>68222</v>
      </c>
      <c r="C649" s="4" t="s">
        <v>68223</v>
      </c>
      <c r="D649" s="4" t="s">
        <v>476</v>
      </c>
      <c r="E649" s="4" t="s">
        <v>68224</v>
      </c>
    </row>
    <row r="650" spans="1:5" x14ac:dyDescent="0.35">
      <c r="A650" s="4" t="s">
        <v>57460</v>
      </c>
      <c r="B650" s="4" t="s">
        <v>68225</v>
      </c>
      <c r="C650" s="4" t="s">
        <v>68226</v>
      </c>
      <c r="D650" s="4" t="s">
        <v>68227</v>
      </c>
      <c r="E650" s="4" t="s">
        <v>68228</v>
      </c>
    </row>
    <row r="651" spans="1:5" x14ac:dyDescent="0.35">
      <c r="A651" s="4" t="s">
        <v>57461</v>
      </c>
      <c r="B651" s="4" t="s">
        <v>68229</v>
      </c>
      <c r="C651" s="4" t="s">
        <v>68226</v>
      </c>
      <c r="D651" s="4" t="s">
        <v>68230</v>
      </c>
      <c r="E651" s="4" t="s">
        <v>68231</v>
      </c>
    </row>
    <row r="652" spans="1:5" x14ac:dyDescent="0.35">
      <c r="A652" s="4" t="s">
        <v>57462</v>
      </c>
      <c r="B652" s="4" t="s">
        <v>68232</v>
      </c>
      <c r="C652" s="4" t="s">
        <v>68233</v>
      </c>
      <c r="D652" s="4" t="s">
        <v>68234</v>
      </c>
      <c r="E652" s="4" t="s">
        <v>68235</v>
      </c>
    </row>
    <row r="653" spans="1:5" x14ac:dyDescent="0.35">
      <c r="A653" s="4" t="s">
        <v>57463</v>
      </c>
      <c r="B653" s="4" t="s">
        <v>68236</v>
      </c>
      <c r="C653" s="4" t="s">
        <v>68237</v>
      </c>
      <c r="D653" s="4" t="s">
        <v>68238</v>
      </c>
      <c r="E653" s="4" t="s">
        <v>68239</v>
      </c>
    </row>
    <row r="654" spans="1:5" x14ac:dyDescent="0.35">
      <c r="A654" s="4" t="s">
        <v>57464</v>
      </c>
      <c r="B654" s="4" t="s">
        <v>68240</v>
      </c>
      <c r="C654" s="4" t="s">
        <v>68241</v>
      </c>
      <c r="D654" s="4" t="s">
        <v>68233</v>
      </c>
      <c r="E654" s="4" t="s">
        <v>68242</v>
      </c>
    </row>
    <row r="655" spans="1:5" x14ac:dyDescent="0.35">
      <c r="A655" s="4" t="s">
        <v>57465</v>
      </c>
      <c r="B655" s="4" t="s">
        <v>68243</v>
      </c>
      <c r="C655" s="4" t="s">
        <v>68244</v>
      </c>
      <c r="D655" s="4" t="s">
        <v>68245</v>
      </c>
      <c r="E655" s="4" t="s">
        <v>68246</v>
      </c>
    </row>
    <row r="656" spans="1:5" x14ac:dyDescent="0.35">
      <c r="A656" s="4" t="s">
        <v>57466</v>
      </c>
      <c r="B656" s="4" t="s">
        <v>68247</v>
      </c>
      <c r="C656" s="4" t="s">
        <v>68248</v>
      </c>
      <c r="D656" s="4" t="s">
        <v>68249</v>
      </c>
      <c r="E656" s="4" t="s">
        <v>68250</v>
      </c>
    </row>
    <row r="657" spans="1:5" x14ac:dyDescent="0.35">
      <c r="A657" s="4" t="s">
        <v>57467</v>
      </c>
      <c r="B657" s="4" t="s">
        <v>68247</v>
      </c>
      <c r="C657" s="4" t="s">
        <v>68251</v>
      </c>
      <c r="D657" s="4" t="s">
        <v>68252</v>
      </c>
      <c r="E657" s="4" t="s">
        <v>68253</v>
      </c>
    </row>
    <row r="658" spans="1:5" ht="29" x14ac:dyDescent="0.35">
      <c r="A658" s="4" t="s">
        <v>57468</v>
      </c>
      <c r="B658" s="4" t="s">
        <v>68254</v>
      </c>
      <c r="C658" s="4" t="s">
        <v>68255</v>
      </c>
      <c r="D658" s="4" t="s">
        <v>68256</v>
      </c>
      <c r="E658" s="4" t="s">
        <v>68257</v>
      </c>
    </row>
    <row r="659" spans="1:5" x14ac:dyDescent="0.35">
      <c r="A659" s="4" t="s">
        <v>57469</v>
      </c>
      <c r="B659" s="4" t="s">
        <v>68258</v>
      </c>
      <c r="C659" s="4" t="s">
        <v>172</v>
      </c>
      <c r="D659" s="4" t="s">
        <v>2922</v>
      </c>
      <c r="E659" s="4" t="s">
        <v>68259</v>
      </c>
    </row>
    <row r="660" spans="1:5" ht="29" x14ac:dyDescent="0.35">
      <c r="A660" s="4" t="s">
        <v>57470</v>
      </c>
      <c r="B660" s="4" t="s">
        <v>68260</v>
      </c>
      <c r="C660" s="4" t="s">
        <v>68261</v>
      </c>
      <c r="D660" s="4" t="s">
        <v>68262</v>
      </c>
      <c r="E660" s="4" t="s">
        <v>68263</v>
      </c>
    </row>
    <row r="661" spans="1:5" x14ac:dyDescent="0.35">
      <c r="A661" s="4" t="s">
        <v>57471</v>
      </c>
      <c r="B661" s="4" t="s">
        <v>68264</v>
      </c>
      <c r="C661" s="4" t="s">
        <v>68265</v>
      </c>
      <c r="D661" s="4" t="s">
        <v>68266</v>
      </c>
      <c r="E661" s="4" t="s">
        <v>68267</v>
      </c>
    </row>
    <row r="662" spans="1:5" ht="29" x14ac:dyDescent="0.35">
      <c r="A662" s="4" t="s">
        <v>57472</v>
      </c>
      <c r="B662" s="4" t="s">
        <v>68268</v>
      </c>
      <c r="C662" s="4" t="s">
        <v>68269</v>
      </c>
      <c r="D662" s="4" t="s">
        <v>68270</v>
      </c>
      <c r="E662" s="4" t="s">
        <v>68271</v>
      </c>
    </row>
    <row r="663" spans="1:5" ht="29" x14ac:dyDescent="0.35">
      <c r="A663" s="4" t="s">
        <v>57473</v>
      </c>
      <c r="B663" s="4" t="s">
        <v>68272</v>
      </c>
      <c r="C663" s="4" t="s">
        <v>68273</v>
      </c>
      <c r="D663" s="4" t="s">
        <v>68274</v>
      </c>
      <c r="E663" s="4" t="s">
        <v>68275</v>
      </c>
    </row>
    <row r="664" spans="1:5" ht="29" x14ac:dyDescent="0.35">
      <c r="A664" s="4" t="s">
        <v>57474</v>
      </c>
      <c r="B664" s="4" t="s">
        <v>68276</v>
      </c>
      <c r="C664" s="4" t="s">
        <v>68277</v>
      </c>
      <c r="D664" s="4" t="s">
        <v>68278</v>
      </c>
      <c r="E664" s="4" t="s">
        <v>68279</v>
      </c>
    </row>
    <row r="665" spans="1:5" x14ac:dyDescent="0.35">
      <c r="A665" s="4" t="s">
        <v>57475</v>
      </c>
      <c r="B665" s="4" t="s">
        <v>68280</v>
      </c>
      <c r="C665" s="4" t="s">
        <v>66091</v>
      </c>
      <c r="D665" s="4" t="s">
        <v>1234</v>
      </c>
      <c r="E665" s="4" t="s">
        <v>68281</v>
      </c>
    </row>
    <row r="666" spans="1:5" x14ac:dyDescent="0.35">
      <c r="A666" s="4" t="s">
        <v>57476</v>
      </c>
      <c r="B666" s="4" t="s">
        <v>68282</v>
      </c>
      <c r="C666" s="4" t="s">
        <v>66091</v>
      </c>
      <c r="D666" s="4" t="s">
        <v>4012</v>
      </c>
      <c r="E666" s="4" t="s">
        <v>68283</v>
      </c>
    </row>
    <row r="667" spans="1:5" ht="29" x14ac:dyDescent="0.35">
      <c r="A667" s="4" t="s">
        <v>57477</v>
      </c>
      <c r="B667" s="4" t="s">
        <v>68284</v>
      </c>
      <c r="C667" s="4" t="s">
        <v>68285</v>
      </c>
      <c r="D667" s="4" t="s">
        <v>68286</v>
      </c>
      <c r="E667" s="4" t="s">
        <v>68287</v>
      </c>
    </row>
    <row r="668" spans="1:5" x14ac:dyDescent="0.35">
      <c r="A668" s="4" t="s">
        <v>57478</v>
      </c>
      <c r="B668" s="4" t="s">
        <v>68288</v>
      </c>
      <c r="C668" s="4" t="s">
        <v>382</v>
      </c>
      <c r="D668" s="4" t="s">
        <v>68289</v>
      </c>
      <c r="E668" s="4" t="s">
        <v>68290</v>
      </c>
    </row>
    <row r="669" spans="1:5" ht="29" x14ac:dyDescent="0.35">
      <c r="A669" s="4" t="s">
        <v>57479</v>
      </c>
      <c r="B669" s="4" t="s">
        <v>68291</v>
      </c>
      <c r="C669" s="4" t="s">
        <v>448</v>
      </c>
      <c r="D669" s="4" t="s">
        <v>68289</v>
      </c>
      <c r="E669" s="4" t="s">
        <v>68292</v>
      </c>
    </row>
    <row r="670" spans="1:5" ht="29" x14ac:dyDescent="0.35">
      <c r="A670" s="4" t="s">
        <v>57480</v>
      </c>
      <c r="B670" s="4" t="s">
        <v>68293</v>
      </c>
      <c r="C670" s="4" t="s">
        <v>68294</v>
      </c>
      <c r="D670" s="4" t="s">
        <v>68295</v>
      </c>
      <c r="E670" s="4" t="s">
        <v>68296</v>
      </c>
    </row>
    <row r="671" spans="1:5" ht="29" x14ac:dyDescent="0.35">
      <c r="A671" s="4" t="s">
        <v>57481</v>
      </c>
      <c r="B671" s="4" t="s">
        <v>68297</v>
      </c>
      <c r="C671" s="4" t="s">
        <v>68298</v>
      </c>
      <c r="D671" s="4" t="s">
        <v>68299</v>
      </c>
      <c r="E671" s="4" t="s">
        <v>68300</v>
      </c>
    </row>
    <row r="672" spans="1:5" x14ac:dyDescent="0.35">
      <c r="A672" s="4" t="s">
        <v>57482</v>
      </c>
      <c r="B672" s="4" t="s">
        <v>68301</v>
      </c>
      <c r="C672" s="4" t="s">
        <v>68302</v>
      </c>
      <c r="D672" s="4" t="s">
        <v>68303</v>
      </c>
      <c r="E672" s="4" t="s">
        <v>68304</v>
      </c>
    </row>
    <row r="673" spans="1:5" ht="29" x14ac:dyDescent="0.35">
      <c r="A673" s="4" t="s">
        <v>57483</v>
      </c>
      <c r="B673" s="4" t="s">
        <v>68305</v>
      </c>
      <c r="C673" s="4" t="s">
        <v>68306</v>
      </c>
      <c r="D673" s="4" t="s">
        <v>68307</v>
      </c>
      <c r="E673" s="4" t="s">
        <v>68308</v>
      </c>
    </row>
    <row r="674" spans="1:5" x14ac:dyDescent="0.35">
      <c r="A674" s="4" t="s">
        <v>57484</v>
      </c>
      <c r="B674" s="4" t="s">
        <v>68309</v>
      </c>
      <c r="C674" s="4" t="s">
        <v>68310</v>
      </c>
      <c r="D674" s="4" t="s">
        <v>68311</v>
      </c>
      <c r="E674" s="4" t="s">
        <v>68312</v>
      </c>
    </row>
    <row r="675" spans="1:5" ht="29" x14ac:dyDescent="0.35">
      <c r="A675" s="4" t="s">
        <v>57485</v>
      </c>
      <c r="B675" s="4" t="s">
        <v>68313</v>
      </c>
      <c r="C675" s="4" t="s">
        <v>68314</v>
      </c>
      <c r="D675" s="4" t="s">
        <v>68315</v>
      </c>
      <c r="E675" s="4" t="s">
        <v>68316</v>
      </c>
    </row>
    <row r="676" spans="1:5" x14ac:dyDescent="0.35">
      <c r="A676" s="4" t="s">
        <v>57486</v>
      </c>
      <c r="B676" s="4" t="s">
        <v>68317</v>
      </c>
      <c r="C676" s="4" t="s">
        <v>68318</v>
      </c>
      <c r="D676" s="4" t="s">
        <v>68319</v>
      </c>
      <c r="E676" s="4" t="s">
        <v>68320</v>
      </c>
    </row>
    <row r="677" spans="1:5" x14ac:dyDescent="0.35">
      <c r="A677" s="4" t="s">
        <v>57487</v>
      </c>
      <c r="B677" s="4" t="s">
        <v>68321</v>
      </c>
      <c r="C677" s="4" t="s">
        <v>2142</v>
      </c>
      <c r="D677" s="4" t="s">
        <v>176</v>
      </c>
      <c r="E677" s="4" t="s">
        <v>68322</v>
      </c>
    </row>
    <row r="678" spans="1:5" x14ac:dyDescent="0.35">
      <c r="A678" s="4" t="s">
        <v>57488</v>
      </c>
      <c r="B678" s="4" t="s">
        <v>68323</v>
      </c>
      <c r="C678" s="4" t="s">
        <v>68324</v>
      </c>
      <c r="D678" s="4" t="s">
        <v>68325</v>
      </c>
      <c r="E678" s="4" t="s">
        <v>68326</v>
      </c>
    </row>
    <row r="679" spans="1:5" x14ac:dyDescent="0.35">
      <c r="A679" s="4" t="s">
        <v>57489</v>
      </c>
      <c r="B679" s="4" t="s">
        <v>68327</v>
      </c>
      <c r="C679" s="4" t="s">
        <v>68328</v>
      </c>
      <c r="D679" s="4" t="s">
        <v>68329</v>
      </c>
      <c r="E679" s="4" t="s">
        <v>68330</v>
      </c>
    </row>
    <row r="680" spans="1:5" ht="29" x14ac:dyDescent="0.35">
      <c r="A680" s="4" t="s">
        <v>57490</v>
      </c>
      <c r="B680" s="4" t="s">
        <v>68331</v>
      </c>
      <c r="C680" s="4" t="s">
        <v>68332</v>
      </c>
      <c r="D680" s="4" t="s">
        <v>68333</v>
      </c>
      <c r="E680" s="4" t="s">
        <v>68334</v>
      </c>
    </row>
    <row r="681" spans="1:5" ht="29" x14ac:dyDescent="0.35">
      <c r="A681" s="4" t="s">
        <v>57491</v>
      </c>
      <c r="B681" s="4" t="s">
        <v>68335</v>
      </c>
      <c r="C681" s="4" t="s">
        <v>68336</v>
      </c>
      <c r="D681" s="4" t="s">
        <v>68337</v>
      </c>
      <c r="E681" s="4" t="s">
        <v>68338</v>
      </c>
    </row>
    <row r="682" spans="1:5" x14ac:dyDescent="0.35">
      <c r="A682" s="4" t="s">
        <v>57492</v>
      </c>
      <c r="B682" s="4" t="s">
        <v>68339</v>
      </c>
      <c r="C682" s="4" t="s">
        <v>68340</v>
      </c>
      <c r="D682" s="4" t="s">
        <v>68337</v>
      </c>
      <c r="E682" s="4" t="s">
        <v>68341</v>
      </c>
    </row>
    <row r="683" spans="1:5" ht="29" x14ac:dyDescent="0.35">
      <c r="A683" s="4" t="s">
        <v>57493</v>
      </c>
      <c r="B683" s="4" t="s">
        <v>68342</v>
      </c>
      <c r="C683" s="4" t="s">
        <v>68343</v>
      </c>
      <c r="D683" s="4" t="s">
        <v>68337</v>
      </c>
      <c r="E683" s="4" t="s">
        <v>68344</v>
      </c>
    </row>
    <row r="684" spans="1:5" x14ac:dyDescent="0.35">
      <c r="A684" s="4" t="s">
        <v>57494</v>
      </c>
      <c r="B684" s="4" t="s">
        <v>68345</v>
      </c>
      <c r="C684" s="4" t="s">
        <v>68346</v>
      </c>
      <c r="D684" s="4" t="s">
        <v>68347</v>
      </c>
      <c r="E684" s="4" t="s">
        <v>68348</v>
      </c>
    </row>
    <row r="685" spans="1:5" x14ac:dyDescent="0.35">
      <c r="A685" s="4" t="s">
        <v>57495</v>
      </c>
      <c r="B685" s="4" t="s">
        <v>68349</v>
      </c>
      <c r="C685" s="4" t="s">
        <v>68350</v>
      </c>
      <c r="D685" s="4" t="s">
        <v>68351</v>
      </c>
      <c r="E685" s="4" t="s">
        <v>68352</v>
      </c>
    </row>
    <row r="686" spans="1:5" x14ac:dyDescent="0.35">
      <c r="A686" s="4" t="s">
        <v>57496</v>
      </c>
      <c r="B686" s="4" t="s">
        <v>68353</v>
      </c>
      <c r="C686" s="4" t="s">
        <v>68354</v>
      </c>
      <c r="D686" s="4" t="s">
        <v>68355</v>
      </c>
      <c r="E686" s="4" t="s">
        <v>68356</v>
      </c>
    </row>
    <row r="687" spans="1:5" x14ac:dyDescent="0.35">
      <c r="A687" s="4" t="s">
        <v>57497</v>
      </c>
      <c r="B687" s="4" t="s">
        <v>68357</v>
      </c>
      <c r="C687" s="4" t="s">
        <v>68354</v>
      </c>
      <c r="D687" s="4" t="s">
        <v>68358</v>
      </c>
      <c r="E687" s="4" t="s">
        <v>68359</v>
      </c>
    </row>
    <row r="688" spans="1:5" x14ac:dyDescent="0.35">
      <c r="A688" s="4" t="s">
        <v>57498</v>
      </c>
      <c r="B688" s="4" t="s">
        <v>68360</v>
      </c>
      <c r="C688" s="4" t="s">
        <v>68361</v>
      </c>
      <c r="D688" s="4" t="s">
        <v>68362</v>
      </c>
      <c r="E688" s="4" t="s">
        <v>68363</v>
      </c>
    </row>
    <row r="689" spans="1:5" x14ac:dyDescent="0.35">
      <c r="A689" s="4" t="s">
        <v>57499</v>
      </c>
      <c r="B689" s="4" t="s">
        <v>68364</v>
      </c>
      <c r="C689" s="4" t="s">
        <v>68365</v>
      </c>
      <c r="D689" s="4" t="s">
        <v>68366</v>
      </c>
      <c r="E689" s="4" t="s">
        <v>68367</v>
      </c>
    </row>
    <row r="690" spans="1:5" x14ac:dyDescent="0.35">
      <c r="A690" s="4" t="s">
        <v>57500</v>
      </c>
      <c r="B690" s="4" t="s">
        <v>68368</v>
      </c>
      <c r="C690" s="4" t="s">
        <v>68369</v>
      </c>
      <c r="D690" s="4" t="s">
        <v>68370</v>
      </c>
      <c r="E690" s="4" t="s">
        <v>68371</v>
      </c>
    </row>
    <row r="691" spans="1:5" x14ac:dyDescent="0.35">
      <c r="A691" s="4" t="s">
        <v>57501</v>
      </c>
      <c r="B691" s="4" t="s">
        <v>68372</v>
      </c>
      <c r="C691" s="4" t="s">
        <v>68373</v>
      </c>
      <c r="D691" s="4" t="s">
        <v>68374</v>
      </c>
      <c r="E691" s="4" t="s">
        <v>68375</v>
      </c>
    </row>
    <row r="692" spans="1:5" ht="29" x14ac:dyDescent="0.35">
      <c r="A692" s="4" t="s">
        <v>57502</v>
      </c>
      <c r="B692" s="4" t="s">
        <v>68376</v>
      </c>
      <c r="C692" s="4" t="s">
        <v>68377</v>
      </c>
      <c r="D692" s="4" t="s">
        <v>68378</v>
      </c>
      <c r="E692" s="4" t="s">
        <v>68379</v>
      </c>
    </row>
    <row r="693" spans="1:5" x14ac:dyDescent="0.35">
      <c r="A693" s="4" t="s">
        <v>57503</v>
      </c>
      <c r="B693" s="4" t="s">
        <v>68380</v>
      </c>
      <c r="C693" s="4" t="s">
        <v>68381</v>
      </c>
      <c r="D693" s="4" t="s">
        <v>68382</v>
      </c>
      <c r="E693" s="4" t="s">
        <v>68383</v>
      </c>
    </row>
    <row r="694" spans="1:5" ht="29" x14ac:dyDescent="0.35">
      <c r="A694" s="4" t="s">
        <v>57504</v>
      </c>
      <c r="B694" s="4" t="s">
        <v>68384</v>
      </c>
      <c r="C694" s="4" t="s">
        <v>68385</v>
      </c>
      <c r="D694" s="4" t="s">
        <v>68386</v>
      </c>
      <c r="E694" s="4" t="s">
        <v>68387</v>
      </c>
    </row>
    <row r="695" spans="1:5" ht="29" x14ac:dyDescent="0.35">
      <c r="A695" s="4" t="s">
        <v>57505</v>
      </c>
      <c r="B695" s="4" t="s">
        <v>68388</v>
      </c>
      <c r="C695" s="4" t="s">
        <v>68385</v>
      </c>
      <c r="D695" s="4" t="s">
        <v>68389</v>
      </c>
      <c r="E695" s="4" t="s">
        <v>68390</v>
      </c>
    </row>
    <row r="696" spans="1:5" x14ac:dyDescent="0.35">
      <c r="A696" s="4" t="s">
        <v>57506</v>
      </c>
      <c r="B696" s="4" t="s">
        <v>68391</v>
      </c>
      <c r="C696" s="4" t="s">
        <v>68392</v>
      </c>
      <c r="D696" s="4" t="s">
        <v>68393</v>
      </c>
      <c r="E696" s="4" t="s">
        <v>68394</v>
      </c>
    </row>
    <row r="697" spans="1:5" x14ac:dyDescent="0.35">
      <c r="A697" s="4" t="s">
        <v>57507</v>
      </c>
      <c r="B697" s="4" t="s">
        <v>68395</v>
      </c>
      <c r="C697" s="4" t="s">
        <v>68396</v>
      </c>
      <c r="D697" s="4" t="s">
        <v>68397</v>
      </c>
      <c r="E697" s="4" t="s">
        <v>68398</v>
      </c>
    </row>
    <row r="698" spans="1:5" x14ac:dyDescent="0.35">
      <c r="A698" s="4" t="s">
        <v>57508</v>
      </c>
      <c r="B698" s="4" t="s">
        <v>68399</v>
      </c>
      <c r="C698" s="4" t="s">
        <v>68400</v>
      </c>
      <c r="D698" s="4" t="s">
        <v>68401</v>
      </c>
      <c r="E698" s="4" t="s">
        <v>68402</v>
      </c>
    </row>
    <row r="699" spans="1:5" x14ac:dyDescent="0.35">
      <c r="A699" s="4" t="s">
        <v>57509</v>
      </c>
      <c r="B699" s="4" t="s">
        <v>68403</v>
      </c>
      <c r="C699" s="4" t="s">
        <v>68404</v>
      </c>
      <c r="D699" s="4" t="s">
        <v>68405</v>
      </c>
      <c r="E699" s="4" t="s">
        <v>68406</v>
      </c>
    </row>
    <row r="700" spans="1:5" x14ac:dyDescent="0.35">
      <c r="A700" s="4" t="s">
        <v>57510</v>
      </c>
      <c r="B700" s="4" t="s">
        <v>68407</v>
      </c>
      <c r="C700" s="4" t="s">
        <v>68408</v>
      </c>
      <c r="D700" s="4" t="s">
        <v>68409</v>
      </c>
      <c r="E700" s="4" t="s">
        <v>68410</v>
      </c>
    </row>
    <row r="701" spans="1:5" ht="29" x14ac:dyDescent="0.35">
      <c r="A701" s="4" t="s">
        <v>57511</v>
      </c>
      <c r="B701" s="4" t="s">
        <v>68411</v>
      </c>
      <c r="C701" s="4" t="s">
        <v>68412</v>
      </c>
      <c r="D701" s="4" t="s">
        <v>68413</v>
      </c>
      <c r="E701" s="4" t="s">
        <v>68414</v>
      </c>
    </row>
    <row r="702" spans="1:5" ht="29" x14ac:dyDescent="0.35">
      <c r="A702" s="4" t="s">
        <v>57512</v>
      </c>
      <c r="B702" s="4" t="s">
        <v>68415</v>
      </c>
      <c r="C702" s="4" t="s">
        <v>68416</v>
      </c>
      <c r="D702" s="4" t="s">
        <v>68417</v>
      </c>
      <c r="E702" s="4" t="s">
        <v>68418</v>
      </c>
    </row>
    <row r="703" spans="1:5" x14ac:dyDescent="0.35">
      <c r="A703" s="4" t="s">
        <v>57513</v>
      </c>
      <c r="B703" s="4" t="s">
        <v>68419</v>
      </c>
      <c r="C703" s="4" t="s">
        <v>1106</v>
      </c>
      <c r="D703" s="4" t="s">
        <v>68420</v>
      </c>
      <c r="E703" s="4" t="s">
        <v>68421</v>
      </c>
    </row>
    <row r="704" spans="1:5" x14ac:dyDescent="0.35">
      <c r="A704" s="4" t="s">
        <v>57514</v>
      </c>
      <c r="B704" s="4" t="s">
        <v>68422</v>
      </c>
      <c r="C704" s="4" t="s">
        <v>68423</v>
      </c>
      <c r="D704" s="4" t="s">
        <v>68424</v>
      </c>
      <c r="E704" s="4" t="s">
        <v>68425</v>
      </c>
    </row>
    <row r="705" spans="1:5" x14ac:dyDescent="0.35">
      <c r="A705" s="4" t="s">
        <v>57515</v>
      </c>
      <c r="B705" s="4" t="s">
        <v>68426</v>
      </c>
      <c r="C705" s="4" t="s">
        <v>68102</v>
      </c>
      <c r="D705" s="4" t="s">
        <v>68427</v>
      </c>
      <c r="E705" s="4" t="s">
        <v>68428</v>
      </c>
    </row>
    <row r="706" spans="1:5" x14ac:dyDescent="0.35">
      <c r="A706" s="4" t="s">
        <v>57516</v>
      </c>
      <c r="B706" s="4" t="s">
        <v>68101</v>
      </c>
      <c r="C706" s="4" t="s">
        <v>68102</v>
      </c>
      <c r="D706" s="4" t="s">
        <v>68429</v>
      </c>
      <c r="E706" s="4" t="s">
        <v>68430</v>
      </c>
    </row>
    <row r="707" spans="1:5" x14ac:dyDescent="0.35">
      <c r="A707" s="4" t="s">
        <v>57517</v>
      </c>
      <c r="B707" s="4" t="s">
        <v>68431</v>
      </c>
      <c r="C707" s="4" t="s">
        <v>68432</v>
      </c>
      <c r="D707" s="4" t="s">
        <v>68433</v>
      </c>
      <c r="E707" s="4" t="s">
        <v>68434</v>
      </c>
    </row>
    <row r="708" spans="1:5" x14ac:dyDescent="0.35">
      <c r="A708" s="4" t="s">
        <v>57518</v>
      </c>
      <c r="B708" s="4" t="s">
        <v>68435</v>
      </c>
      <c r="C708" s="4" t="s">
        <v>68436</v>
      </c>
      <c r="D708" s="4" t="s">
        <v>68437</v>
      </c>
      <c r="E708" s="4" t="s">
        <v>68438</v>
      </c>
    </row>
    <row r="709" spans="1:5" x14ac:dyDescent="0.35">
      <c r="A709" s="4" t="s">
        <v>57519</v>
      </c>
      <c r="B709" s="4" t="s">
        <v>68439</v>
      </c>
      <c r="C709" s="4" t="s">
        <v>68440</v>
      </c>
      <c r="D709" s="4" t="s">
        <v>68441</v>
      </c>
      <c r="E709" s="4" t="s">
        <v>68442</v>
      </c>
    </row>
    <row r="710" spans="1:5" x14ac:dyDescent="0.35">
      <c r="A710" s="4" t="s">
        <v>57520</v>
      </c>
      <c r="B710" s="4" t="s">
        <v>68443</v>
      </c>
      <c r="C710" s="4" t="s">
        <v>68444</v>
      </c>
      <c r="D710" s="4" t="s">
        <v>68445</v>
      </c>
      <c r="E710" s="4" t="s">
        <v>68446</v>
      </c>
    </row>
    <row r="711" spans="1:5" x14ac:dyDescent="0.35">
      <c r="A711" s="4" t="s">
        <v>57521</v>
      </c>
      <c r="B711" s="4" t="s">
        <v>68447</v>
      </c>
      <c r="C711" s="4" t="s">
        <v>68448</v>
      </c>
      <c r="D711" s="4" t="s">
        <v>68449</v>
      </c>
      <c r="E711" s="4" t="s">
        <v>68450</v>
      </c>
    </row>
    <row r="712" spans="1:5" x14ac:dyDescent="0.35">
      <c r="A712" s="4" t="s">
        <v>57522</v>
      </c>
      <c r="B712" s="4" t="s">
        <v>68451</v>
      </c>
      <c r="C712" s="4" t="s">
        <v>68227</v>
      </c>
      <c r="D712" s="4" t="s">
        <v>68452</v>
      </c>
      <c r="E712" s="4" t="s">
        <v>68453</v>
      </c>
    </row>
    <row r="713" spans="1:5" x14ac:dyDescent="0.35">
      <c r="A713" s="4" t="s">
        <v>57523</v>
      </c>
      <c r="B713" s="4" t="s">
        <v>68454</v>
      </c>
      <c r="C713" s="4" t="s">
        <v>68455</v>
      </c>
      <c r="D713" s="4" t="s">
        <v>68433</v>
      </c>
      <c r="E713" s="4" t="s">
        <v>68456</v>
      </c>
    </row>
    <row r="714" spans="1:5" x14ac:dyDescent="0.35">
      <c r="A714" s="4" t="s">
        <v>57524</v>
      </c>
      <c r="B714" s="4" t="s">
        <v>68457</v>
      </c>
      <c r="C714" s="4" t="s">
        <v>68458</v>
      </c>
      <c r="D714" s="4" t="s">
        <v>68459</v>
      </c>
      <c r="E714" s="4" t="s">
        <v>68460</v>
      </c>
    </row>
    <row r="715" spans="1:5" x14ac:dyDescent="0.35">
      <c r="A715" s="4" t="s">
        <v>57525</v>
      </c>
      <c r="B715" s="4" t="s">
        <v>68461</v>
      </c>
      <c r="C715" s="4" t="s">
        <v>308</v>
      </c>
      <c r="D715" s="4" t="s">
        <v>184</v>
      </c>
      <c r="E715" s="4" t="s">
        <v>68462</v>
      </c>
    </row>
    <row r="716" spans="1:5" x14ac:dyDescent="0.35">
      <c r="A716" s="4" t="s">
        <v>57526</v>
      </c>
      <c r="B716" s="4" t="s">
        <v>66713</v>
      </c>
      <c r="C716" s="4" t="s">
        <v>520</v>
      </c>
      <c r="D716" s="4" t="s">
        <v>184</v>
      </c>
      <c r="E716" s="4" t="s">
        <v>68463</v>
      </c>
    </row>
    <row r="717" spans="1:5" x14ac:dyDescent="0.35">
      <c r="A717" s="4" t="s">
        <v>57527</v>
      </c>
      <c r="B717" s="4" t="s">
        <v>68464</v>
      </c>
      <c r="C717" s="4" t="s">
        <v>68465</v>
      </c>
      <c r="D717" s="4" t="s">
        <v>68466</v>
      </c>
      <c r="E717" s="4" t="s">
        <v>68467</v>
      </c>
    </row>
    <row r="718" spans="1:5" x14ac:dyDescent="0.35">
      <c r="A718" s="4" t="s">
        <v>57528</v>
      </c>
      <c r="B718" s="4" t="s">
        <v>68468</v>
      </c>
      <c r="C718" s="4" t="s">
        <v>68469</v>
      </c>
      <c r="D718" s="4" t="s">
        <v>68470</v>
      </c>
      <c r="E718" s="4" t="s">
        <v>68471</v>
      </c>
    </row>
    <row r="719" spans="1:5" x14ac:dyDescent="0.35">
      <c r="A719" s="4" t="s">
        <v>57529</v>
      </c>
      <c r="B719" s="4" t="s">
        <v>68472</v>
      </c>
      <c r="C719" s="4" t="s">
        <v>68473</v>
      </c>
      <c r="D719" s="4" t="s">
        <v>68474</v>
      </c>
      <c r="E719" s="4" t="s">
        <v>68475</v>
      </c>
    </row>
    <row r="720" spans="1:5" x14ac:dyDescent="0.35">
      <c r="A720" s="4" t="s">
        <v>57530</v>
      </c>
      <c r="B720" s="4" t="s">
        <v>68476</v>
      </c>
      <c r="C720" s="4" t="s">
        <v>68477</v>
      </c>
      <c r="D720" s="4" t="s">
        <v>68478</v>
      </c>
      <c r="E720" s="4" t="s">
        <v>68479</v>
      </c>
    </row>
    <row r="721" spans="1:5" x14ac:dyDescent="0.35">
      <c r="A721" s="4" t="s">
        <v>57531</v>
      </c>
      <c r="B721" s="4" t="s">
        <v>68480</v>
      </c>
      <c r="C721" s="4" t="s">
        <v>68481</v>
      </c>
      <c r="D721" s="4" t="s">
        <v>68482</v>
      </c>
      <c r="E721" s="4" t="s">
        <v>68483</v>
      </c>
    </row>
    <row r="722" spans="1:5" ht="29" x14ac:dyDescent="0.35">
      <c r="A722" s="4" t="s">
        <v>57532</v>
      </c>
      <c r="B722" s="4" t="s">
        <v>68484</v>
      </c>
      <c r="C722" s="4" t="s">
        <v>186</v>
      </c>
      <c r="D722" s="4" t="s">
        <v>68485</v>
      </c>
      <c r="E722" s="4" t="s">
        <v>68486</v>
      </c>
    </row>
    <row r="723" spans="1:5" x14ac:dyDescent="0.35">
      <c r="A723" s="4" t="s">
        <v>57533</v>
      </c>
      <c r="B723" s="4" t="s">
        <v>68487</v>
      </c>
      <c r="C723" s="4" t="s">
        <v>186</v>
      </c>
      <c r="D723" s="4" t="s">
        <v>3738</v>
      </c>
      <c r="E723" s="4" t="s">
        <v>68488</v>
      </c>
    </row>
    <row r="724" spans="1:5" x14ac:dyDescent="0.35">
      <c r="A724" s="4" t="s">
        <v>57534</v>
      </c>
      <c r="B724" s="4" t="s">
        <v>68489</v>
      </c>
      <c r="C724" s="4" t="s">
        <v>68490</v>
      </c>
      <c r="D724" s="4" t="s">
        <v>68491</v>
      </c>
      <c r="E724" s="4" t="s">
        <v>68492</v>
      </c>
    </row>
    <row r="725" spans="1:5" ht="29" x14ac:dyDescent="0.35">
      <c r="A725" s="4" t="s">
        <v>57535</v>
      </c>
      <c r="B725" s="4" t="s">
        <v>68493</v>
      </c>
      <c r="C725" s="4" t="s">
        <v>68494</v>
      </c>
      <c r="D725" s="4" t="s">
        <v>68166</v>
      </c>
      <c r="E725" s="4" t="s">
        <v>68495</v>
      </c>
    </row>
    <row r="726" spans="1:5" x14ac:dyDescent="0.35">
      <c r="A726" s="4" t="s">
        <v>57536</v>
      </c>
      <c r="B726" s="4" t="s">
        <v>68496</v>
      </c>
      <c r="C726" s="4" t="s">
        <v>68497</v>
      </c>
      <c r="D726" s="4" t="s">
        <v>68498</v>
      </c>
      <c r="E726" s="4" t="s">
        <v>68499</v>
      </c>
    </row>
    <row r="727" spans="1:5" x14ac:dyDescent="0.35">
      <c r="A727" s="4" t="s">
        <v>57537</v>
      </c>
      <c r="B727" s="4" t="s">
        <v>68500</v>
      </c>
      <c r="C727" s="4" t="s">
        <v>68501</v>
      </c>
      <c r="D727" s="4" t="s">
        <v>1106</v>
      </c>
      <c r="E727" s="4" t="s">
        <v>68502</v>
      </c>
    </row>
    <row r="728" spans="1:5" x14ac:dyDescent="0.35">
      <c r="A728" s="4" t="s">
        <v>57538</v>
      </c>
      <c r="B728" s="4" t="s">
        <v>68503</v>
      </c>
      <c r="C728" s="4" t="s">
        <v>68504</v>
      </c>
      <c r="D728" s="4" t="s">
        <v>68505</v>
      </c>
      <c r="E728" s="4" t="s">
        <v>68506</v>
      </c>
    </row>
    <row r="729" spans="1:5" x14ac:dyDescent="0.35">
      <c r="A729" s="4" t="s">
        <v>57539</v>
      </c>
      <c r="B729" s="4" t="s">
        <v>68507</v>
      </c>
      <c r="C729" s="4" t="s">
        <v>68508</v>
      </c>
      <c r="D729" s="4" t="s">
        <v>68509</v>
      </c>
      <c r="E729" s="4" t="s">
        <v>68510</v>
      </c>
    </row>
    <row r="730" spans="1:5" x14ac:dyDescent="0.35">
      <c r="A730" s="4" t="s">
        <v>57540</v>
      </c>
      <c r="B730" s="4" t="s">
        <v>68507</v>
      </c>
      <c r="C730" s="4" t="s">
        <v>68508</v>
      </c>
      <c r="D730" s="4" t="s">
        <v>68511</v>
      </c>
      <c r="E730" s="4" t="s">
        <v>68512</v>
      </c>
    </row>
    <row r="731" spans="1:5" ht="29" x14ac:dyDescent="0.35">
      <c r="A731" s="4" t="s">
        <v>57541</v>
      </c>
      <c r="B731" s="4" t="s">
        <v>68513</v>
      </c>
      <c r="C731" s="4" t="s">
        <v>68514</v>
      </c>
      <c r="D731" s="4" t="s">
        <v>68515</v>
      </c>
      <c r="E731" s="4" t="s">
        <v>68516</v>
      </c>
    </row>
    <row r="732" spans="1:5" x14ac:dyDescent="0.35">
      <c r="A732" s="4" t="s">
        <v>57542</v>
      </c>
      <c r="B732" s="4" t="s">
        <v>68517</v>
      </c>
      <c r="C732" s="4" t="s">
        <v>68518</v>
      </c>
      <c r="D732" s="4" t="s">
        <v>68519</v>
      </c>
      <c r="E732" s="4" t="s">
        <v>68520</v>
      </c>
    </row>
    <row r="733" spans="1:5" ht="29" x14ac:dyDescent="0.35">
      <c r="A733" s="4" t="s">
        <v>57543</v>
      </c>
      <c r="B733" s="4" t="s">
        <v>68521</v>
      </c>
      <c r="C733" s="4" t="s">
        <v>68522</v>
      </c>
      <c r="D733" s="4" t="s">
        <v>68523</v>
      </c>
      <c r="E733" s="4" t="s">
        <v>68524</v>
      </c>
    </row>
    <row r="734" spans="1:5" ht="29" x14ac:dyDescent="0.35">
      <c r="A734" s="4" t="s">
        <v>57544</v>
      </c>
      <c r="B734" s="4" t="s">
        <v>68525</v>
      </c>
      <c r="C734" s="4" t="s">
        <v>68526</v>
      </c>
      <c r="D734" s="4" t="s">
        <v>68527</v>
      </c>
      <c r="E734" s="4" t="s">
        <v>68528</v>
      </c>
    </row>
    <row r="735" spans="1:5" x14ac:dyDescent="0.35">
      <c r="A735" s="4" t="s">
        <v>57545</v>
      </c>
      <c r="B735" s="4" t="s">
        <v>68529</v>
      </c>
      <c r="C735" s="4" t="s">
        <v>188</v>
      </c>
      <c r="D735" s="4" t="s">
        <v>1414</v>
      </c>
      <c r="E735" s="4" t="s">
        <v>68530</v>
      </c>
    </row>
    <row r="736" spans="1:5" x14ac:dyDescent="0.35">
      <c r="A736" s="4" t="s">
        <v>57546</v>
      </c>
      <c r="B736" s="4" t="s">
        <v>68531</v>
      </c>
      <c r="C736" s="4" t="s">
        <v>68532</v>
      </c>
      <c r="D736" s="4" t="s">
        <v>68533</v>
      </c>
      <c r="E736" s="4" t="s">
        <v>68534</v>
      </c>
    </row>
    <row r="737" spans="1:5" x14ac:dyDescent="0.35">
      <c r="A737" s="4" t="s">
        <v>57547</v>
      </c>
      <c r="B737" s="4" t="s">
        <v>68535</v>
      </c>
      <c r="C737" s="4" t="s">
        <v>68536</v>
      </c>
      <c r="D737" s="4" t="s">
        <v>68537</v>
      </c>
      <c r="E737" s="4" t="s">
        <v>68538</v>
      </c>
    </row>
    <row r="738" spans="1:5" ht="29" x14ac:dyDescent="0.35">
      <c r="A738" s="4" t="s">
        <v>57548</v>
      </c>
      <c r="B738" s="4" t="s">
        <v>68539</v>
      </c>
      <c r="C738" s="4" t="s">
        <v>68540</v>
      </c>
      <c r="D738" s="4" t="s">
        <v>68541</v>
      </c>
      <c r="E738" s="4" t="s">
        <v>68542</v>
      </c>
    </row>
    <row r="739" spans="1:5" x14ac:dyDescent="0.35">
      <c r="A739" s="4" t="s">
        <v>57549</v>
      </c>
      <c r="B739" s="4" t="s">
        <v>68543</v>
      </c>
      <c r="C739" s="4" t="s">
        <v>68544</v>
      </c>
      <c r="D739" s="4" t="s">
        <v>68545</v>
      </c>
      <c r="E739" s="4" t="s">
        <v>68546</v>
      </c>
    </row>
    <row r="740" spans="1:5" x14ac:dyDescent="0.35">
      <c r="A740" s="4" t="s">
        <v>57550</v>
      </c>
      <c r="B740" s="4" t="s">
        <v>68547</v>
      </c>
      <c r="C740" s="4" t="s">
        <v>68548</v>
      </c>
      <c r="D740" s="4" t="s">
        <v>68549</v>
      </c>
      <c r="E740" s="4" t="s">
        <v>68550</v>
      </c>
    </row>
    <row r="741" spans="1:5" x14ac:dyDescent="0.35">
      <c r="A741" s="4" t="s">
        <v>57551</v>
      </c>
      <c r="B741" s="4" t="s">
        <v>68551</v>
      </c>
      <c r="C741" s="4" t="s">
        <v>68552</v>
      </c>
      <c r="D741" s="4" t="s">
        <v>68553</v>
      </c>
      <c r="E741" s="4" t="s">
        <v>68554</v>
      </c>
    </row>
    <row r="742" spans="1:5" x14ac:dyDescent="0.35">
      <c r="A742" s="4" t="s">
        <v>57552</v>
      </c>
      <c r="B742" s="4" t="s">
        <v>68555</v>
      </c>
      <c r="C742" s="4" t="s">
        <v>68556</v>
      </c>
      <c r="D742" s="4" t="s">
        <v>68557</v>
      </c>
      <c r="E742" s="4" t="s">
        <v>68558</v>
      </c>
    </row>
    <row r="743" spans="1:5" x14ac:dyDescent="0.35">
      <c r="A743" s="4" t="s">
        <v>57553</v>
      </c>
      <c r="B743" s="4" t="s">
        <v>68559</v>
      </c>
      <c r="C743" s="4" t="s">
        <v>68560</v>
      </c>
      <c r="D743" s="4" t="s">
        <v>68561</v>
      </c>
      <c r="E743" s="4" t="s">
        <v>68562</v>
      </c>
    </row>
    <row r="744" spans="1:5" x14ac:dyDescent="0.35">
      <c r="A744" s="4" t="s">
        <v>57554</v>
      </c>
      <c r="B744" s="4" t="s">
        <v>68563</v>
      </c>
      <c r="C744" s="4" t="s">
        <v>68564</v>
      </c>
      <c r="D744" s="4" t="s">
        <v>68565</v>
      </c>
      <c r="E744" s="4" t="s">
        <v>68566</v>
      </c>
    </row>
    <row r="745" spans="1:5" x14ac:dyDescent="0.35">
      <c r="A745" s="4" t="s">
        <v>57555</v>
      </c>
      <c r="B745" s="4" t="s">
        <v>68567</v>
      </c>
      <c r="C745" s="4" t="s">
        <v>68568</v>
      </c>
      <c r="D745" s="4" t="s">
        <v>68569</v>
      </c>
      <c r="E745" s="4" t="s">
        <v>68570</v>
      </c>
    </row>
    <row r="746" spans="1:5" x14ac:dyDescent="0.35">
      <c r="A746" s="4" t="s">
        <v>57556</v>
      </c>
      <c r="B746" s="4" t="s">
        <v>68571</v>
      </c>
      <c r="C746" s="4" t="s">
        <v>192</v>
      </c>
      <c r="D746" s="4" t="s">
        <v>3816</v>
      </c>
      <c r="E746" s="4" t="s">
        <v>68572</v>
      </c>
    </row>
    <row r="747" spans="1:5" x14ac:dyDescent="0.35">
      <c r="A747" s="4" t="s">
        <v>68573</v>
      </c>
      <c r="B747" s="4" t="s">
        <v>68574</v>
      </c>
      <c r="C747" s="4" t="s">
        <v>68575</v>
      </c>
      <c r="D747" s="4" t="s">
        <v>68576</v>
      </c>
      <c r="E747" s="4" t="s">
        <v>68577</v>
      </c>
    </row>
    <row r="748" spans="1:5" ht="29" x14ac:dyDescent="0.35">
      <c r="A748" s="4" t="s">
        <v>57557</v>
      </c>
      <c r="B748" s="4" t="s">
        <v>68578</v>
      </c>
      <c r="C748" s="4" t="s">
        <v>68579</v>
      </c>
      <c r="D748" s="4" t="s">
        <v>68580</v>
      </c>
      <c r="E748" s="4" t="s">
        <v>68581</v>
      </c>
    </row>
    <row r="749" spans="1:5" x14ac:dyDescent="0.35">
      <c r="A749" s="4" t="s">
        <v>57558</v>
      </c>
      <c r="B749" s="4" t="s">
        <v>68582</v>
      </c>
      <c r="C749" s="4" t="s">
        <v>68583</v>
      </c>
      <c r="D749" s="4" t="s">
        <v>68584</v>
      </c>
      <c r="E749" s="4" t="s">
        <v>68585</v>
      </c>
    </row>
    <row r="750" spans="1:5" x14ac:dyDescent="0.35">
      <c r="A750" s="4" t="s">
        <v>57559</v>
      </c>
      <c r="B750" s="4" t="s">
        <v>68586</v>
      </c>
      <c r="C750" s="4" t="s">
        <v>68587</v>
      </c>
      <c r="D750" s="4" t="s">
        <v>68588</v>
      </c>
      <c r="E750" s="4" t="s">
        <v>68589</v>
      </c>
    </row>
    <row r="751" spans="1:5" x14ac:dyDescent="0.35">
      <c r="A751" s="4" t="s">
        <v>57560</v>
      </c>
      <c r="B751" s="4" t="s">
        <v>68590</v>
      </c>
      <c r="C751" s="4" t="s">
        <v>68591</v>
      </c>
      <c r="D751" s="4" t="s">
        <v>68592</v>
      </c>
      <c r="E751" s="4" t="s">
        <v>68593</v>
      </c>
    </row>
    <row r="752" spans="1:5" ht="29" x14ac:dyDescent="0.35">
      <c r="A752" s="4" t="s">
        <v>57561</v>
      </c>
      <c r="B752" s="4" t="s">
        <v>68594</v>
      </c>
      <c r="C752" s="4" t="s">
        <v>68595</v>
      </c>
      <c r="D752" s="4" t="s">
        <v>68596</v>
      </c>
      <c r="E752" s="4" t="s">
        <v>68597</v>
      </c>
    </row>
    <row r="753" spans="1:5" ht="29" x14ac:dyDescent="0.35">
      <c r="A753" s="4" t="s">
        <v>57562</v>
      </c>
      <c r="B753" s="4" t="s">
        <v>68598</v>
      </c>
      <c r="C753" s="4" t="s">
        <v>1236</v>
      </c>
      <c r="D753" s="4" t="s">
        <v>68599</v>
      </c>
      <c r="E753" s="4" t="s">
        <v>68600</v>
      </c>
    </row>
    <row r="754" spans="1:5" x14ac:dyDescent="0.35">
      <c r="A754" s="4" t="s">
        <v>57563</v>
      </c>
      <c r="B754" s="4" t="s">
        <v>68601</v>
      </c>
      <c r="C754" s="4" t="s">
        <v>68587</v>
      </c>
      <c r="D754" s="4" t="s">
        <v>68602</v>
      </c>
      <c r="E754" s="4" t="s">
        <v>68603</v>
      </c>
    </row>
    <row r="755" spans="1:5" x14ac:dyDescent="0.35">
      <c r="A755" s="4" t="s">
        <v>57564</v>
      </c>
      <c r="B755" s="4" t="s">
        <v>68604</v>
      </c>
      <c r="C755" s="4" t="s">
        <v>68605</v>
      </c>
      <c r="D755" s="4" t="s">
        <v>68606</v>
      </c>
      <c r="E755" s="4" t="s">
        <v>68607</v>
      </c>
    </row>
    <row r="756" spans="1:5" x14ac:dyDescent="0.35">
      <c r="A756" s="4" t="s">
        <v>57565</v>
      </c>
      <c r="B756" s="4" t="s">
        <v>68608</v>
      </c>
      <c r="C756" s="4" t="s">
        <v>68609</v>
      </c>
      <c r="D756" s="4" t="s">
        <v>68610</v>
      </c>
      <c r="E756" s="4" t="s">
        <v>68611</v>
      </c>
    </row>
    <row r="757" spans="1:5" x14ac:dyDescent="0.35">
      <c r="A757" s="4" t="s">
        <v>57566</v>
      </c>
      <c r="B757" s="4" t="s">
        <v>68612</v>
      </c>
      <c r="C757" s="4" t="s">
        <v>68613</v>
      </c>
      <c r="D757" s="4" t="s">
        <v>68614</v>
      </c>
      <c r="E757" s="4" t="s">
        <v>68615</v>
      </c>
    </row>
    <row r="758" spans="1:5" ht="29" x14ac:dyDescent="0.35">
      <c r="A758" s="4" t="s">
        <v>57567</v>
      </c>
      <c r="B758" s="4" t="s">
        <v>68616</v>
      </c>
      <c r="C758" s="4" t="s">
        <v>68617</v>
      </c>
      <c r="D758" s="4" t="s">
        <v>68618</v>
      </c>
      <c r="E758" s="4" t="s">
        <v>68619</v>
      </c>
    </row>
    <row r="759" spans="1:5" ht="29" x14ac:dyDescent="0.35">
      <c r="A759" s="4" t="s">
        <v>57568</v>
      </c>
      <c r="B759" s="4" t="s">
        <v>68620</v>
      </c>
      <c r="C759" s="4" t="s">
        <v>68621</v>
      </c>
      <c r="D759" s="4" t="s">
        <v>68622</v>
      </c>
      <c r="E759" s="4" t="s">
        <v>68623</v>
      </c>
    </row>
    <row r="760" spans="1:5" ht="29" x14ac:dyDescent="0.35">
      <c r="A760" s="4" t="s">
        <v>57569</v>
      </c>
      <c r="B760" s="4" t="s">
        <v>68624</v>
      </c>
      <c r="C760" s="4" t="s">
        <v>68625</v>
      </c>
      <c r="D760" s="4" t="s">
        <v>68626</v>
      </c>
      <c r="E760" s="4" t="s">
        <v>68627</v>
      </c>
    </row>
    <row r="761" spans="1:5" ht="29" x14ac:dyDescent="0.35">
      <c r="A761" s="4" t="s">
        <v>57570</v>
      </c>
      <c r="B761" s="4" t="s">
        <v>68628</v>
      </c>
      <c r="C761" s="4" t="s">
        <v>68629</v>
      </c>
      <c r="D761" s="4" t="s">
        <v>8842</v>
      </c>
      <c r="E761" s="4" t="s">
        <v>68630</v>
      </c>
    </row>
    <row r="762" spans="1:5" ht="29" x14ac:dyDescent="0.35">
      <c r="A762" s="4" t="s">
        <v>57571</v>
      </c>
      <c r="B762" s="4" t="s">
        <v>68631</v>
      </c>
      <c r="C762" s="4" t="s">
        <v>68632</v>
      </c>
      <c r="D762" s="4" t="s">
        <v>68596</v>
      </c>
      <c r="E762" s="4" t="s">
        <v>68633</v>
      </c>
    </row>
    <row r="763" spans="1:5" x14ac:dyDescent="0.35">
      <c r="A763" s="4" t="s">
        <v>57572</v>
      </c>
      <c r="B763" s="4" t="s">
        <v>68634</v>
      </c>
      <c r="C763" s="4" t="s">
        <v>68635</v>
      </c>
      <c r="D763" s="4" t="s">
        <v>68636</v>
      </c>
      <c r="E763" s="4" t="s">
        <v>68637</v>
      </c>
    </row>
    <row r="764" spans="1:5" x14ac:dyDescent="0.35">
      <c r="A764" s="4" t="s">
        <v>57573</v>
      </c>
      <c r="B764" s="4" t="s">
        <v>68634</v>
      </c>
      <c r="C764" s="4" t="s">
        <v>68635</v>
      </c>
      <c r="D764" s="4" t="s">
        <v>68638</v>
      </c>
      <c r="E764" s="4" t="s">
        <v>68639</v>
      </c>
    </row>
    <row r="765" spans="1:5" x14ac:dyDescent="0.35">
      <c r="A765" s="4" t="s">
        <v>57574</v>
      </c>
      <c r="B765" s="4" t="s">
        <v>68640</v>
      </c>
      <c r="C765" s="4" t="s">
        <v>68641</v>
      </c>
      <c r="D765" s="4" t="s">
        <v>68642</v>
      </c>
      <c r="E765" s="4" t="s">
        <v>68643</v>
      </c>
    </row>
    <row r="766" spans="1:5" x14ac:dyDescent="0.35">
      <c r="A766" s="4" t="s">
        <v>57575</v>
      </c>
      <c r="B766" s="4" t="s">
        <v>68640</v>
      </c>
      <c r="C766" s="4" t="s">
        <v>68641</v>
      </c>
      <c r="D766" s="4" t="s">
        <v>68644</v>
      </c>
      <c r="E766" s="4" t="s">
        <v>68645</v>
      </c>
    </row>
    <row r="767" spans="1:5" ht="29" x14ac:dyDescent="0.35">
      <c r="A767" s="4" t="s">
        <v>57576</v>
      </c>
      <c r="B767" s="4" t="s">
        <v>68646</v>
      </c>
      <c r="C767" s="4" t="s">
        <v>68647</v>
      </c>
      <c r="D767" s="4" t="s">
        <v>68648</v>
      </c>
      <c r="E767" s="4" t="s">
        <v>68649</v>
      </c>
    </row>
    <row r="768" spans="1:5" ht="29" x14ac:dyDescent="0.35">
      <c r="A768" s="4" t="s">
        <v>57577</v>
      </c>
      <c r="B768" s="4" t="s">
        <v>68650</v>
      </c>
      <c r="C768" s="4" t="s">
        <v>68651</v>
      </c>
      <c r="D768" s="4" t="s">
        <v>68652</v>
      </c>
      <c r="E768" s="4" t="s">
        <v>68653</v>
      </c>
    </row>
    <row r="769" spans="1:5" x14ac:dyDescent="0.35">
      <c r="A769" s="4" t="s">
        <v>57578</v>
      </c>
      <c r="B769" s="4" t="s">
        <v>68654</v>
      </c>
      <c r="C769" s="4" t="s">
        <v>68655</v>
      </c>
      <c r="D769" s="4" t="s">
        <v>68656</v>
      </c>
      <c r="E769" s="4" t="s">
        <v>68657</v>
      </c>
    </row>
    <row r="770" spans="1:5" x14ac:dyDescent="0.35">
      <c r="A770" s="4" t="s">
        <v>57579</v>
      </c>
      <c r="B770" s="4" t="s">
        <v>68658</v>
      </c>
      <c r="C770" s="4" t="s">
        <v>68659</v>
      </c>
      <c r="D770" s="4" t="s">
        <v>68660</v>
      </c>
      <c r="E770" s="4" t="s">
        <v>68661</v>
      </c>
    </row>
    <row r="771" spans="1:5" ht="29" x14ac:dyDescent="0.35">
      <c r="A771" s="4" t="s">
        <v>57580</v>
      </c>
      <c r="B771" s="4" t="s">
        <v>68662</v>
      </c>
      <c r="C771" s="4" t="s">
        <v>68663</v>
      </c>
      <c r="D771" s="4" t="s">
        <v>68664</v>
      </c>
      <c r="E771" s="4" t="s">
        <v>68665</v>
      </c>
    </row>
    <row r="772" spans="1:5" ht="29" x14ac:dyDescent="0.35">
      <c r="A772" s="4" t="s">
        <v>57581</v>
      </c>
      <c r="B772" s="4" t="s">
        <v>68666</v>
      </c>
      <c r="C772" s="4" t="s">
        <v>68667</v>
      </c>
      <c r="D772" s="4" t="s">
        <v>68668</v>
      </c>
      <c r="E772" s="4" t="s">
        <v>68669</v>
      </c>
    </row>
    <row r="773" spans="1:5" x14ac:dyDescent="0.35">
      <c r="A773" s="4" t="s">
        <v>57582</v>
      </c>
      <c r="B773" s="4" t="s">
        <v>68670</v>
      </c>
      <c r="C773" s="4" t="s">
        <v>66706</v>
      </c>
      <c r="D773" s="4" t="s">
        <v>68671</v>
      </c>
      <c r="E773" s="4" t="s">
        <v>68672</v>
      </c>
    </row>
    <row r="774" spans="1:5" x14ac:dyDescent="0.35">
      <c r="A774" s="4" t="s">
        <v>57583</v>
      </c>
      <c r="B774" s="4" t="s">
        <v>68673</v>
      </c>
      <c r="C774" s="4" t="s">
        <v>68674</v>
      </c>
      <c r="D774" s="4" t="s">
        <v>68675</v>
      </c>
      <c r="E774" s="4" t="s">
        <v>68676</v>
      </c>
    </row>
    <row r="775" spans="1:5" x14ac:dyDescent="0.35">
      <c r="A775" s="4" t="s">
        <v>57584</v>
      </c>
      <c r="B775" s="4" t="s">
        <v>68677</v>
      </c>
      <c r="C775" s="4" t="s">
        <v>68674</v>
      </c>
      <c r="D775" s="4" t="s">
        <v>68678</v>
      </c>
      <c r="E775" s="4" t="s">
        <v>68679</v>
      </c>
    </row>
    <row r="776" spans="1:5" x14ac:dyDescent="0.35">
      <c r="A776" s="4" t="s">
        <v>57585</v>
      </c>
      <c r="B776" s="4" t="s">
        <v>68680</v>
      </c>
      <c r="C776" s="4" t="s">
        <v>68681</v>
      </c>
      <c r="D776" s="4" t="s">
        <v>68682</v>
      </c>
      <c r="E776" s="4" t="s">
        <v>68683</v>
      </c>
    </row>
    <row r="777" spans="1:5" x14ac:dyDescent="0.35">
      <c r="A777" s="4" t="s">
        <v>57586</v>
      </c>
      <c r="B777" s="4" t="s">
        <v>68684</v>
      </c>
      <c r="C777" s="4" t="s">
        <v>68685</v>
      </c>
      <c r="D777" s="4" t="s">
        <v>68686</v>
      </c>
      <c r="E777" s="4" t="s">
        <v>68687</v>
      </c>
    </row>
    <row r="778" spans="1:5" ht="29" x14ac:dyDescent="0.35">
      <c r="A778" s="4" t="s">
        <v>57587</v>
      </c>
      <c r="B778" s="4" t="s">
        <v>68688</v>
      </c>
      <c r="C778" s="4" t="s">
        <v>68689</v>
      </c>
      <c r="D778" s="4" t="s">
        <v>68690</v>
      </c>
      <c r="E778" s="4" t="s">
        <v>68691</v>
      </c>
    </row>
    <row r="779" spans="1:5" x14ac:dyDescent="0.35">
      <c r="A779" s="4" t="s">
        <v>57588</v>
      </c>
      <c r="B779" s="4" t="s">
        <v>68692</v>
      </c>
      <c r="C779" s="4" t="s">
        <v>68693</v>
      </c>
      <c r="D779" s="4" t="s">
        <v>68694</v>
      </c>
      <c r="E779" s="4" t="s">
        <v>68695</v>
      </c>
    </row>
    <row r="780" spans="1:5" ht="29" x14ac:dyDescent="0.35">
      <c r="A780" s="4" t="s">
        <v>57589</v>
      </c>
      <c r="B780" s="4" t="s">
        <v>68696</v>
      </c>
      <c r="C780" s="4" t="s">
        <v>68697</v>
      </c>
      <c r="D780" s="4" t="s">
        <v>68698</v>
      </c>
      <c r="E780" s="4" t="s">
        <v>68699</v>
      </c>
    </row>
    <row r="781" spans="1:5" x14ac:dyDescent="0.35">
      <c r="A781" s="4" t="s">
        <v>57590</v>
      </c>
      <c r="B781" s="4" t="s">
        <v>68700</v>
      </c>
      <c r="C781" s="4" t="s">
        <v>68701</v>
      </c>
      <c r="D781" s="4" t="s">
        <v>68702</v>
      </c>
      <c r="E781" s="4" t="s">
        <v>68703</v>
      </c>
    </row>
    <row r="782" spans="1:5" ht="43.5" x14ac:dyDescent="0.35">
      <c r="A782" s="4" t="s">
        <v>57591</v>
      </c>
      <c r="B782" s="4" t="s">
        <v>68704</v>
      </c>
      <c r="C782" s="4" t="s">
        <v>66706</v>
      </c>
      <c r="D782" s="4" t="s">
        <v>68705</v>
      </c>
      <c r="E782" s="4" t="s">
        <v>68706</v>
      </c>
    </row>
    <row r="783" spans="1:5" x14ac:dyDescent="0.35">
      <c r="A783" s="4" t="s">
        <v>57592</v>
      </c>
      <c r="B783" s="4" t="s">
        <v>68707</v>
      </c>
      <c r="C783" s="4" t="s">
        <v>200</v>
      </c>
      <c r="D783" s="4" t="s">
        <v>1208</v>
      </c>
      <c r="E783" s="4" t="s">
        <v>68708</v>
      </c>
    </row>
    <row r="784" spans="1:5" ht="29" x14ac:dyDescent="0.35">
      <c r="A784" s="4" t="s">
        <v>57593</v>
      </c>
      <c r="B784" s="4" t="s">
        <v>68709</v>
      </c>
      <c r="C784" s="4" t="s">
        <v>200</v>
      </c>
      <c r="D784" s="4" t="s">
        <v>68710</v>
      </c>
      <c r="E784" s="4" t="s">
        <v>68711</v>
      </c>
    </row>
    <row r="785" spans="1:5" x14ac:dyDescent="0.35">
      <c r="A785" s="4" t="s">
        <v>57594</v>
      </c>
      <c r="B785" s="4" t="s">
        <v>68712</v>
      </c>
      <c r="C785" s="4" t="s">
        <v>68713</v>
      </c>
      <c r="D785" s="4" t="s">
        <v>68714</v>
      </c>
      <c r="E785" s="4" t="s">
        <v>68715</v>
      </c>
    </row>
    <row r="786" spans="1:5" x14ac:dyDescent="0.35">
      <c r="A786" s="4" t="s">
        <v>57595</v>
      </c>
      <c r="B786" s="4" t="s">
        <v>68716</v>
      </c>
      <c r="C786" s="4" t="s">
        <v>68717</v>
      </c>
      <c r="D786" s="4" t="s">
        <v>68718</v>
      </c>
      <c r="E786" s="4" t="s">
        <v>68719</v>
      </c>
    </row>
    <row r="787" spans="1:5" x14ac:dyDescent="0.35">
      <c r="A787" s="4" t="s">
        <v>57596</v>
      </c>
      <c r="B787" s="4" t="s">
        <v>68720</v>
      </c>
      <c r="C787" s="4" t="s">
        <v>68721</v>
      </c>
      <c r="D787" s="4" t="s">
        <v>68722</v>
      </c>
      <c r="E787" s="4" t="s">
        <v>68723</v>
      </c>
    </row>
    <row r="788" spans="1:5" x14ac:dyDescent="0.35">
      <c r="A788" s="4" t="s">
        <v>57597</v>
      </c>
      <c r="B788" s="4" t="s">
        <v>68724</v>
      </c>
      <c r="C788" s="4" t="s">
        <v>1960</v>
      </c>
      <c r="D788" s="4" t="s">
        <v>68725</v>
      </c>
      <c r="E788" s="4" t="s">
        <v>68726</v>
      </c>
    </row>
    <row r="789" spans="1:5" x14ac:dyDescent="0.35">
      <c r="A789" s="4" t="s">
        <v>57598</v>
      </c>
      <c r="B789" s="4" t="s">
        <v>68727</v>
      </c>
      <c r="C789" s="4" t="s">
        <v>67800</v>
      </c>
      <c r="D789" s="4" t="s">
        <v>68728</v>
      </c>
      <c r="E789" s="4" t="s">
        <v>68729</v>
      </c>
    </row>
    <row r="790" spans="1:5" x14ac:dyDescent="0.35">
      <c r="A790" s="4" t="s">
        <v>57599</v>
      </c>
      <c r="B790" s="4" t="s">
        <v>68730</v>
      </c>
      <c r="C790" s="4" t="s">
        <v>68731</v>
      </c>
      <c r="D790" s="4" t="s">
        <v>68732</v>
      </c>
      <c r="E790" s="4" t="s">
        <v>68733</v>
      </c>
    </row>
    <row r="791" spans="1:5" x14ac:dyDescent="0.35">
      <c r="A791" s="4" t="s">
        <v>57600</v>
      </c>
      <c r="B791" s="4" t="s">
        <v>68734</v>
      </c>
      <c r="C791" s="4" t="s">
        <v>68735</v>
      </c>
      <c r="D791" s="4" t="s">
        <v>68736</v>
      </c>
      <c r="E791" s="4" t="s">
        <v>68737</v>
      </c>
    </row>
    <row r="792" spans="1:5" x14ac:dyDescent="0.35">
      <c r="A792" s="4" t="s">
        <v>57601</v>
      </c>
      <c r="B792" s="4" t="s">
        <v>68738</v>
      </c>
      <c r="C792" s="4" t="s">
        <v>4794</v>
      </c>
      <c r="D792" s="4" t="s">
        <v>68739</v>
      </c>
      <c r="E792" s="4" t="s">
        <v>68740</v>
      </c>
    </row>
    <row r="793" spans="1:5" x14ac:dyDescent="0.35">
      <c r="A793" s="4" t="s">
        <v>57602</v>
      </c>
      <c r="B793" s="4" t="s">
        <v>68741</v>
      </c>
      <c r="C793" s="4" t="s">
        <v>68742</v>
      </c>
      <c r="D793" s="4" t="s">
        <v>68743</v>
      </c>
      <c r="E793" s="4" t="s">
        <v>68744</v>
      </c>
    </row>
    <row r="794" spans="1:5" x14ac:dyDescent="0.35">
      <c r="A794" s="4" t="s">
        <v>57603</v>
      </c>
      <c r="B794" s="4" t="s">
        <v>68745</v>
      </c>
      <c r="C794" s="4" t="s">
        <v>68746</v>
      </c>
      <c r="D794" s="4" t="s">
        <v>68747</v>
      </c>
      <c r="E794" s="4" t="s">
        <v>68748</v>
      </c>
    </row>
    <row r="795" spans="1:5" x14ac:dyDescent="0.35">
      <c r="A795" s="4" t="s">
        <v>57604</v>
      </c>
      <c r="B795" s="4" t="s">
        <v>68749</v>
      </c>
      <c r="C795" s="4" t="s">
        <v>68750</v>
      </c>
      <c r="D795" s="4" t="s">
        <v>68751</v>
      </c>
      <c r="E795" s="4" t="s">
        <v>68752</v>
      </c>
    </row>
    <row r="796" spans="1:5" x14ac:dyDescent="0.35">
      <c r="A796" s="4" t="s">
        <v>57605</v>
      </c>
      <c r="B796" s="4" t="s">
        <v>68753</v>
      </c>
      <c r="C796" s="4" t="s">
        <v>68754</v>
      </c>
      <c r="D796" s="4" t="s">
        <v>68755</v>
      </c>
      <c r="E796" s="4" t="s">
        <v>68756</v>
      </c>
    </row>
    <row r="797" spans="1:5" x14ac:dyDescent="0.35">
      <c r="A797" s="4" t="s">
        <v>57606</v>
      </c>
      <c r="B797" s="4" t="s">
        <v>68757</v>
      </c>
      <c r="C797" s="4" t="s">
        <v>68758</v>
      </c>
      <c r="D797" s="4" t="s">
        <v>68759</v>
      </c>
      <c r="E797" s="4" t="s">
        <v>68760</v>
      </c>
    </row>
    <row r="798" spans="1:5" ht="29" x14ac:dyDescent="0.35">
      <c r="A798" s="4" t="s">
        <v>57607</v>
      </c>
      <c r="B798" s="4" t="s">
        <v>68761</v>
      </c>
      <c r="C798" s="4" t="s">
        <v>68298</v>
      </c>
      <c r="D798" s="4" t="s">
        <v>68762</v>
      </c>
      <c r="E798" s="4" t="s">
        <v>68763</v>
      </c>
    </row>
    <row r="799" spans="1:5" x14ac:dyDescent="0.35">
      <c r="A799" s="4" t="s">
        <v>57608</v>
      </c>
      <c r="B799" s="4" t="s">
        <v>68764</v>
      </c>
      <c r="C799" s="4" t="s">
        <v>68765</v>
      </c>
      <c r="D799" s="4" t="s">
        <v>68766</v>
      </c>
      <c r="E799" s="4" t="s">
        <v>68767</v>
      </c>
    </row>
    <row r="800" spans="1:5" ht="29" x14ac:dyDescent="0.35">
      <c r="A800" s="4" t="s">
        <v>57609</v>
      </c>
      <c r="B800" s="4" t="s">
        <v>68768</v>
      </c>
      <c r="C800" s="4" t="s">
        <v>68769</v>
      </c>
      <c r="D800" s="4" t="s">
        <v>68770</v>
      </c>
      <c r="E800" s="4" t="s">
        <v>68771</v>
      </c>
    </row>
    <row r="801" spans="1:5" ht="29" x14ac:dyDescent="0.35">
      <c r="A801" s="4" t="s">
        <v>57610</v>
      </c>
      <c r="B801" s="4" t="s">
        <v>68772</v>
      </c>
      <c r="C801" s="4" t="s">
        <v>68773</v>
      </c>
      <c r="D801" s="4" t="s">
        <v>68774</v>
      </c>
      <c r="E801" s="4" t="s">
        <v>68775</v>
      </c>
    </row>
    <row r="802" spans="1:5" ht="29" x14ac:dyDescent="0.35">
      <c r="A802" s="4" t="s">
        <v>57611</v>
      </c>
      <c r="B802" s="4" t="s">
        <v>68776</v>
      </c>
      <c r="C802" s="4" t="s">
        <v>68777</v>
      </c>
      <c r="D802" s="4" t="s">
        <v>68778</v>
      </c>
      <c r="E802" s="4" t="s">
        <v>68779</v>
      </c>
    </row>
    <row r="803" spans="1:5" x14ac:dyDescent="0.35">
      <c r="A803" s="4" t="s">
        <v>57612</v>
      </c>
      <c r="B803" s="4" t="s">
        <v>68780</v>
      </c>
      <c r="C803" s="4" t="s">
        <v>68781</v>
      </c>
      <c r="D803" s="4" t="s">
        <v>68782</v>
      </c>
      <c r="E803" s="4" t="s">
        <v>68783</v>
      </c>
    </row>
    <row r="804" spans="1:5" x14ac:dyDescent="0.35">
      <c r="A804" s="4" t="s">
        <v>57613</v>
      </c>
      <c r="B804" s="4" t="s">
        <v>68784</v>
      </c>
      <c r="C804" s="4" t="s">
        <v>68785</v>
      </c>
      <c r="D804" s="4" t="s">
        <v>68786</v>
      </c>
      <c r="E804" s="4" t="s">
        <v>68787</v>
      </c>
    </row>
    <row r="805" spans="1:5" x14ac:dyDescent="0.35">
      <c r="A805" s="4" t="s">
        <v>57614</v>
      </c>
      <c r="B805" s="4" t="s">
        <v>68788</v>
      </c>
      <c r="C805" s="4" t="s">
        <v>68789</v>
      </c>
      <c r="D805" s="4" t="s">
        <v>68790</v>
      </c>
      <c r="E805" s="4" t="s">
        <v>68791</v>
      </c>
    </row>
    <row r="806" spans="1:5" x14ac:dyDescent="0.35">
      <c r="A806" s="4" t="s">
        <v>57615</v>
      </c>
      <c r="B806" s="4" t="s">
        <v>68792</v>
      </c>
      <c r="C806" s="4" t="s">
        <v>68793</v>
      </c>
      <c r="D806" s="4" t="s">
        <v>68794</v>
      </c>
      <c r="E806" s="4" t="s">
        <v>68795</v>
      </c>
    </row>
    <row r="807" spans="1:5" x14ac:dyDescent="0.35">
      <c r="A807" s="4" t="s">
        <v>57616</v>
      </c>
      <c r="B807" s="4" t="s">
        <v>68796</v>
      </c>
      <c r="C807" s="4" t="s">
        <v>210</v>
      </c>
      <c r="D807" s="4" t="s">
        <v>68797</v>
      </c>
      <c r="E807" s="4" t="s">
        <v>68798</v>
      </c>
    </row>
    <row r="808" spans="1:5" ht="29" x14ac:dyDescent="0.35">
      <c r="A808" s="4" t="s">
        <v>57617</v>
      </c>
      <c r="B808" s="4" t="s">
        <v>68799</v>
      </c>
      <c r="C808" s="4" t="s">
        <v>68800</v>
      </c>
      <c r="D808" s="4" t="s">
        <v>68801</v>
      </c>
      <c r="E808" s="4" t="s">
        <v>68802</v>
      </c>
    </row>
    <row r="809" spans="1:5" ht="29" x14ac:dyDescent="0.35">
      <c r="A809" s="4" t="s">
        <v>57618</v>
      </c>
      <c r="B809" s="4" t="s">
        <v>68803</v>
      </c>
      <c r="C809" s="4" t="s">
        <v>68804</v>
      </c>
      <c r="D809" s="4" t="s">
        <v>68805</v>
      </c>
      <c r="E809" s="4" t="s">
        <v>68806</v>
      </c>
    </row>
    <row r="810" spans="1:5" ht="29" x14ac:dyDescent="0.35">
      <c r="A810" s="4" t="s">
        <v>57619</v>
      </c>
      <c r="B810" s="4" t="s">
        <v>68807</v>
      </c>
      <c r="C810" s="4" t="s">
        <v>8848</v>
      </c>
      <c r="D810" s="4" t="s">
        <v>68808</v>
      </c>
      <c r="E810" s="4" t="s">
        <v>68809</v>
      </c>
    </row>
    <row r="811" spans="1:5" x14ac:dyDescent="0.35">
      <c r="A811" s="4" t="s">
        <v>57620</v>
      </c>
      <c r="B811" s="4" t="s">
        <v>68810</v>
      </c>
      <c r="C811" s="4" t="s">
        <v>366</v>
      </c>
      <c r="D811" s="4" t="s">
        <v>68811</v>
      </c>
      <c r="E811" s="4" t="s">
        <v>68812</v>
      </c>
    </row>
    <row r="812" spans="1:5" ht="29" x14ac:dyDescent="0.35">
      <c r="A812" s="4" t="s">
        <v>57621</v>
      </c>
      <c r="B812" s="4" t="s">
        <v>68813</v>
      </c>
      <c r="C812" s="4" t="s">
        <v>68814</v>
      </c>
      <c r="D812" s="4" t="s">
        <v>68811</v>
      </c>
      <c r="E812" s="4" t="s">
        <v>68815</v>
      </c>
    </row>
    <row r="813" spans="1:5" ht="29" x14ac:dyDescent="0.35">
      <c r="A813" s="4" t="s">
        <v>57622</v>
      </c>
      <c r="B813" s="4" t="s">
        <v>68816</v>
      </c>
      <c r="C813" s="4" t="s">
        <v>68817</v>
      </c>
      <c r="D813" s="4" t="s">
        <v>68818</v>
      </c>
      <c r="E813" s="4" t="s">
        <v>68819</v>
      </c>
    </row>
    <row r="814" spans="1:5" ht="29" x14ac:dyDescent="0.35">
      <c r="A814" s="4" t="s">
        <v>57623</v>
      </c>
      <c r="B814" s="4" t="s">
        <v>68820</v>
      </c>
      <c r="C814" s="4" t="s">
        <v>68821</v>
      </c>
      <c r="D814" s="4" t="s">
        <v>68822</v>
      </c>
      <c r="E814" s="4" t="s">
        <v>68823</v>
      </c>
    </row>
    <row r="815" spans="1:5" x14ac:dyDescent="0.35">
      <c r="A815" s="4" t="s">
        <v>57624</v>
      </c>
      <c r="B815" s="4" t="s">
        <v>68824</v>
      </c>
      <c r="C815" s="4" t="s">
        <v>68825</v>
      </c>
      <c r="D815" s="4" t="s">
        <v>68826</v>
      </c>
      <c r="E815" s="4" t="s">
        <v>68827</v>
      </c>
    </row>
    <row r="816" spans="1:5" ht="29" x14ac:dyDescent="0.35">
      <c r="A816" s="4" t="s">
        <v>57625</v>
      </c>
      <c r="B816" s="4" t="s">
        <v>68828</v>
      </c>
      <c r="C816" s="4" t="s">
        <v>68829</v>
      </c>
      <c r="D816" s="4" t="s">
        <v>68830</v>
      </c>
      <c r="E816" s="4" t="s">
        <v>68831</v>
      </c>
    </row>
    <row r="817" spans="1:5" x14ac:dyDescent="0.35">
      <c r="A817" s="4" t="s">
        <v>57626</v>
      </c>
      <c r="B817" s="4" t="s">
        <v>68832</v>
      </c>
      <c r="C817" s="4" t="s">
        <v>68833</v>
      </c>
      <c r="D817" s="4" t="s">
        <v>68834</v>
      </c>
      <c r="E817" s="4" t="s">
        <v>68835</v>
      </c>
    </row>
    <row r="818" spans="1:5" x14ac:dyDescent="0.35">
      <c r="A818" s="4" t="s">
        <v>57627</v>
      </c>
      <c r="B818" s="4" t="s">
        <v>68836</v>
      </c>
      <c r="C818" s="4" t="s">
        <v>68837</v>
      </c>
      <c r="D818" s="4" t="s">
        <v>68838</v>
      </c>
      <c r="E818" s="4" t="s">
        <v>68839</v>
      </c>
    </row>
    <row r="819" spans="1:5" ht="29" x14ac:dyDescent="0.35">
      <c r="A819" s="4" t="s">
        <v>57628</v>
      </c>
      <c r="B819" s="4" t="s">
        <v>68840</v>
      </c>
      <c r="C819" s="4" t="s">
        <v>68841</v>
      </c>
      <c r="D819" s="4" t="s">
        <v>68842</v>
      </c>
      <c r="E819" s="4" t="s">
        <v>68843</v>
      </c>
    </row>
    <row r="820" spans="1:5" ht="29" x14ac:dyDescent="0.35">
      <c r="A820" s="4" t="s">
        <v>57629</v>
      </c>
      <c r="B820" s="4" t="s">
        <v>68844</v>
      </c>
      <c r="C820" s="4" t="s">
        <v>68845</v>
      </c>
      <c r="D820" s="4" t="s">
        <v>68846</v>
      </c>
      <c r="E820" s="4" t="s">
        <v>68847</v>
      </c>
    </row>
    <row r="821" spans="1:5" ht="29" x14ac:dyDescent="0.35">
      <c r="A821" s="4" t="s">
        <v>57630</v>
      </c>
      <c r="B821" s="4" t="s">
        <v>68848</v>
      </c>
      <c r="C821" s="4" t="s">
        <v>68849</v>
      </c>
      <c r="D821" s="4" t="s">
        <v>68850</v>
      </c>
      <c r="E821" s="4" t="s">
        <v>68851</v>
      </c>
    </row>
    <row r="822" spans="1:5" ht="29" x14ac:dyDescent="0.35">
      <c r="A822" s="4" t="s">
        <v>57631</v>
      </c>
      <c r="B822" s="4" t="s">
        <v>68852</v>
      </c>
      <c r="C822" s="4" t="s">
        <v>68853</v>
      </c>
      <c r="D822" s="4" t="s">
        <v>68854</v>
      </c>
      <c r="E822" s="4" t="s">
        <v>68855</v>
      </c>
    </row>
    <row r="823" spans="1:5" ht="29" x14ac:dyDescent="0.35">
      <c r="A823" s="4" t="s">
        <v>57632</v>
      </c>
      <c r="B823" s="4" t="s">
        <v>68856</v>
      </c>
      <c r="C823" s="4" t="s">
        <v>68857</v>
      </c>
      <c r="D823" s="4" t="s">
        <v>68858</v>
      </c>
      <c r="E823" s="4" t="s">
        <v>68859</v>
      </c>
    </row>
    <row r="824" spans="1:5" x14ac:dyDescent="0.35">
      <c r="A824" s="4" t="s">
        <v>57633</v>
      </c>
      <c r="B824" s="4" t="s">
        <v>68860</v>
      </c>
      <c r="C824" s="4" t="s">
        <v>68861</v>
      </c>
      <c r="D824" s="4" t="s">
        <v>68862</v>
      </c>
      <c r="E824" s="4" t="s">
        <v>68863</v>
      </c>
    </row>
    <row r="825" spans="1:5" x14ac:dyDescent="0.35">
      <c r="A825" s="4" t="s">
        <v>57634</v>
      </c>
      <c r="B825" s="4" t="s">
        <v>68864</v>
      </c>
      <c r="C825" s="4" t="s">
        <v>68865</v>
      </c>
      <c r="D825" s="4" t="s">
        <v>68866</v>
      </c>
      <c r="E825" s="4" t="s">
        <v>68867</v>
      </c>
    </row>
    <row r="826" spans="1:5" x14ac:dyDescent="0.35">
      <c r="A826" s="4" t="s">
        <v>57635</v>
      </c>
      <c r="B826" s="4" t="s">
        <v>68868</v>
      </c>
      <c r="C826" s="4" t="s">
        <v>68869</v>
      </c>
      <c r="D826" s="4" t="s">
        <v>68870</v>
      </c>
      <c r="E826" s="4" t="s">
        <v>68871</v>
      </c>
    </row>
    <row r="827" spans="1:5" x14ac:dyDescent="0.35">
      <c r="A827" s="4" t="s">
        <v>57636</v>
      </c>
      <c r="B827" s="4" t="s">
        <v>68872</v>
      </c>
      <c r="C827" s="4" t="s">
        <v>68873</v>
      </c>
      <c r="D827" s="4" t="s">
        <v>68874</v>
      </c>
      <c r="E827" s="4" t="s">
        <v>68875</v>
      </c>
    </row>
    <row r="828" spans="1:5" ht="29" x14ac:dyDescent="0.35">
      <c r="A828" s="4" t="s">
        <v>57637</v>
      </c>
      <c r="B828" s="4" t="s">
        <v>68876</v>
      </c>
      <c r="C828" s="4" t="s">
        <v>5306</v>
      </c>
      <c r="D828" s="4" t="s">
        <v>68877</v>
      </c>
      <c r="E828" s="4" t="s">
        <v>68878</v>
      </c>
    </row>
    <row r="829" spans="1:5" ht="29" x14ac:dyDescent="0.35">
      <c r="A829" s="4" t="s">
        <v>57638</v>
      </c>
      <c r="B829" s="4" t="s">
        <v>68879</v>
      </c>
      <c r="C829" s="4" t="s">
        <v>228</v>
      </c>
      <c r="D829" s="4" t="s">
        <v>216</v>
      </c>
      <c r="E829" s="4" t="s">
        <v>68880</v>
      </c>
    </row>
    <row r="830" spans="1:5" ht="29" x14ac:dyDescent="0.35">
      <c r="A830" s="4" t="s">
        <v>57639</v>
      </c>
      <c r="B830" s="4" t="s">
        <v>68881</v>
      </c>
      <c r="C830" s="4" t="s">
        <v>216</v>
      </c>
      <c r="D830" s="4" t="s">
        <v>68882</v>
      </c>
      <c r="E830" s="4" t="s">
        <v>68883</v>
      </c>
    </row>
    <row r="831" spans="1:5" x14ac:dyDescent="0.35">
      <c r="A831" s="4" t="s">
        <v>57640</v>
      </c>
      <c r="B831" s="4" t="s">
        <v>68884</v>
      </c>
      <c r="C831" s="4" t="s">
        <v>68885</v>
      </c>
      <c r="D831" s="4" t="s">
        <v>68886</v>
      </c>
      <c r="E831" s="4" t="s">
        <v>68887</v>
      </c>
    </row>
    <row r="832" spans="1:5" x14ac:dyDescent="0.35">
      <c r="A832" s="4" t="s">
        <v>57641</v>
      </c>
      <c r="B832" s="4" t="s">
        <v>68888</v>
      </c>
      <c r="C832" s="4" t="s">
        <v>68889</v>
      </c>
      <c r="D832" s="4" t="s">
        <v>68890</v>
      </c>
      <c r="E832" s="4" t="s">
        <v>68891</v>
      </c>
    </row>
    <row r="833" spans="1:5" x14ac:dyDescent="0.35">
      <c r="A833" s="4" t="s">
        <v>57642</v>
      </c>
      <c r="B833" s="4" t="s">
        <v>68892</v>
      </c>
      <c r="C833" s="4" t="s">
        <v>68893</v>
      </c>
      <c r="D833" s="4" t="s">
        <v>68894</v>
      </c>
      <c r="E833" s="4" t="s">
        <v>68895</v>
      </c>
    </row>
    <row r="834" spans="1:5" x14ac:dyDescent="0.35">
      <c r="A834" s="4" t="s">
        <v>57643</v>
      </c>
      <c r="B834" s="4" t="s">
        <v>68896</v>
      </c>
      <c r="C834" s="4" t="s">
        <v>68897</v>
      </c>
      <c r="D834" s="4" t="s">
        <v>68898</v>
      </c>
      <c r="E834" s="4" t="s">
        <v>68899</v>
      </c>
    </row>
    <row r="835" spans="1:5" x14ac:dyDescent="0.35">
      <c r="A835" s="4" t="s">
        <v>57644</v>
      </c>
      <c r="B835" s="4" t="s">
        <v>68900</v>
      </c>
      <c r="C835" s="4" t="s">
        <v>68901</v>
      </c>
      <c r="D835" s="4" t="s">
        <v>68902</v>
      </c>
      <c r="E835" s="4" t="s">
        <v>68903</v>
      </c>
    </row>
    <row r="836" spans="1:5" x14ac:dyDescent="0.35">
      <c r="A836" s="4" t="s">
        <v>57645</v>
      </c>
      <c r="B836" s="4" t="s">
        <v>68904</v>
      </c>
      <c r="C836" s="4" t="s">
        <v>68905</v>
      </c>
      <c r="D836" s="4" t="s">
        <v>68906</v>
      </c>
      <c r="E836" s="4" t="s">
        <v>68907</v>
      </c>
    </row>
    <row r="837" spans="1:5" x14ac:dyDescent="0.35">
      <c r="A837" s="4" t="s">
        <v>57646</v>
      </c>
      <c r="B837" s="4" t="s">
        <v>68908</v>
      </c>
      <c r="C837" s="4" t="s">
        <v>68909</v>
      </c>
      <c r="D837" s="4" t="s">
        <v>68910</v>
      </c>
      <c r="E837" s="4" t="s">
        <v>68911</v>
      </c>
    </row>
    <row r="838" spans="1:5" x14ac:dyDescent="0.35">
      <c r="A838" s="4" t="s">
        <v>57647</v>
      </c>
      <c r="B838" s="4" t="s">
        <v>68912</v>
      </c>
      <c r="C838" s="4" t="s">
        <v>68913</v>
      </c>
      <c r="D838" s="4" t="s">
        <v>68914</v>
      </c>
      <c r="E838" s="4" t="s">
        <v>68915</v>
      </c>
    </row>
    <row r="839" spans="1:5" x14ac:dyDescent="0.35">
      <c r="A839" s="4" t="s">
        <v>57648</v>
      </c>
      <c r="B839" s="4" t="s">
        <v>68916</v>
      </c>
      <c r="C839" s="4" t="s">
        <v>68917</v>
      </c>
      <c r="D839" s="4" t="s">
        <v>68918</v>
      </c>
      <c r="E839" s="4" t="s">
        <v>68919</v>
      </c>
    </row>
    <row r="840" spans="1:5" x14ac:dyDescent="0.35">
      <c r="A840" s="4" t="s">
        <v>57649</v>
      </c>
      <c r="B840" s="4" t="s">
        <v>68920</v>
      </c>
      <c r="C840" s="4" t="s">
        <v>68921</v>
      </c>
      <c r="D840" s="4" t="s">
        <v>68922</v>
      </c>
      <c r="E840" s="4" t="s">
        <v>68923</v>
      </c>
    </row>
    <row r="841" spans="1:5" x14ac:dyDescent="0.35">
      <c r="A841" s="4" t="s">
        <v>57650</v>
      </c>
      <c r="B841" s="4" t="s">
        <v>68924</v>
      </c>
      <c r="C841" s="4" t="s">
        <v>68925</v>
      </c>
      <c r="D841" s="4" t="s">
        <v>68926</v>
      </c>
      <c r="E841" s="4" t="s">
        <v>68927</v>
      </c>
    </row>
    <row r="842" spans="1:5" ht="29" x14ac:dyDescent="0.35">
      <c r="A842" s="4" t="s">
        <v>57651</v>
      </c>
      <c r="B842" s="4" t="s">
        <v>68928</v>
      </c>
      <c r="C842" s="4" t="s">
        <v>68929</v>
      </c>
      <c r="D842" s="4" t="s">
        <v>68930</v>
      </c>
      <c r="E842" s="4" t="s">
        <v>68931</v>
      </c>
    </row>
    <row r="843" spans="1:5" ht="29" x14ac:dyDescent="0.35">
      <c r="A843" s="4" t="s">
        <v>68932</v>
      </c>
      <c r="B843" s="4" t="s">
        <v>68933</v>
      </c>
      <c r="C843" s="4" t="s">
        <v>68934</v>
      </c>
      <c r="D843" s="4" t="s">
        <v>68935</v>
      </c>
      <c r="E843" s="4" t="s">
        <v>68936</v>
      </c>
    </row>
    <row r="844" spans="1:5" ht="29" x14ac:dyDescent="0.35">
      <c r="A844" s="4" t="s">
        <v>57652</v>
      </c>
      <c r="B844" s="4" t="s">
        <v>68937</v>
      </c>
      <c r="C844" s="4" t="s">
        <v>68938</v>
      </c>
      <c r="D844" s="4" t="s">
        <v>68939</v>
      </c>
      <c r="E844" s="4" t="s">
        <v>68940</v>
      </c>
    </row>
    <row r="845" spans="1:5" x14ac:dyDescent="0.35">
      <c r="A845" s="4" t="s">
        <v>57653</v>
      </c>
      <c r="B845" s="4" t="s">
        <v>68941</v>
      </c>
      <c r="C845" s="4" t="s">
        <v>68942</v>
      </c>
      <c r="D845" s="4" t="s">
        <v>68943</v>
      </c>
      <c r="E845" s="4" t="s">
        <v>68944</v>
      </c>
    </row>
    <row r="846" spans="1:5" x14ac:dyDescent="0.35">
      <c r="A846" s="4" t="s">
        <v>57654</v>
      </c>
      <c r="B846" s="4" t="s">
        <v>68945</v>
      </c>
      <c r="C846" s="4" t="s">
        <v>68942</v>
      </c>
      <c r="D846" s="4" t="s">
        <v>68946</v>
      </c>
      <c r="E846" s="4" t="s">
        <v>68947</v>
      </c>
    </row>
    <row r="847" spans="1:5" x14ac:dyDescent="0.35">
      <c r="A847" s="4" t="s">
        <v>57655</v>
      </c>
      <c r="B847" s="4" t="s">
        <v>68948</v>
      </c>
      <c r="C847" s="4" t="s">
        <v>68949</v>
      </c>
      <c r="D847" s="4" t="s">
        <v>68950</v>
      </c>
      <c r="E847" s="4" t="s">
        <v>68951</v>
      </c>
    </row>
    <row r="848" spans="1:5" x14ac:dyDescent="0.35">
      <c r="A848" s="4" t="s">
        <v>57656</v>
      </c>
      <c r="B848" s="4" t="s">
        <v>68952</v>
      </c>
      <c r="C848" s="4" t="s">
        <v>68949</v>
      </c>
      <c r="D848" s="4" t="s">
        <v>68953</v>
      </c>
      <c r="E848" s="4" t="s">
        <v>68954</v>
      </c>
    </row>
    <row r="849" spans="1:5" x14ac:dyDescent="0.35">
      <c r="A849" s="4" t="s">
        <v>57657</v>
      </c>
      <c r="B849" s="4" t="s">
        <v>68955</v>
      </c>
      <c r="C849" s="4" t="s">
        <v>68956</v>
      </c>
      <c r="D849" s="4" t="s">
        <v>68347</v>
      </c>
      <c r="E849" s="4" t="s">
        <v>68957</v>
      </c>
    </row>
    <row r="850" spans="1:5" x14ac:dyDescent="0.35">
      <c r="A850" s="4" t="s">
        <v>57658</v>
      </c>
      <c r="B850" s="4" t="s">
        <v>68958</v>
      </c>
      <c r="C850" s="4" t="s">
        <v>68959</v>
      </c>
      <c r="D850" s="4" t="s">
        <v>68960</v>
      </c>
      <c r="E850" s="4" t="s">
        <v>68961</v>
      </c>
    </row>
    <row r="851" spans="1:5" x14ac:dyDescent="0.35">
      <c r="A851" s="4" t="s">
        <v>57659</v>
      </c>
      <c r="B851" s="4" t="s">
        <v>68962</v>
      </c>
      <c r="C851" s="4" t="s">
        <v>68963</v>
      </c>
      <c r="D851" s="4" t="s">
        <v>68964</v>
      </c>
      <c r="E851" s="4" t="s">
        <v>68965</v>
      </c>
    </row>
    <row r="852" spans="1:5" x14ac:dyDescent="0.35">
      <c r="A852" s="4" t="s">
        <v>57660</v>
      </c>
      <c r="B852" s="4" t="s">
        <v>68966</v>
      </c>
      <c r="C852" s="4" t="s">
        <v>224</v>
      </c>
      <c r="D852" s="4" t="s">
        <v>68967</v>
      </c>
      <c r="E852" s="4" t="s">
        <v>68968</v>
      </c>
    </row>
    <row r="853" spans="1:5" x14ac:dyDescent="0.35">
      <c r="A853" s="4" t="s">
        <v>57661</v>
      </c>
      <c r="B853" s="4" t="s">
        <v>68969</v>
      </c>
      <c r="C853" s="4" t="s">
        <v>68970</v>
      </c>
      <c r="D853" s="4" t="s">
        <v>68971</v>
      </c>
      <c r="E853" s="4" t="s">
        <v>68972</v>
      </c>
    </row>
    <row r="854" spans="1:5" x14ac:dyDescent="0.35">
      <c r="A854" s="4" t="s">
        <v>57662</v>
      </c>
      <c r="B854" s="4" t="s">
        <v>68973</v>
      </c>
      <c r="C854" s="4" t="s">
        <v>68970</v>
      </c>
      <c r="D854" s="4" t="s">
        <v>68974</v>
      </c>
      <c r="E854" s="4" t="s">
        <v>68975</v>
      </c>
    </row>
    <row r="855" spans="1:5" x14ac:dyDescent="0.35">
      <c r="A855" s="4" t="s">
        <v>57663</v>
      </c>
      <c r="B855" s="4" t="s">
        <v>68976</v>
      </c>
      <c r="C855" s="4" t="s">
        <v>68977</v>
      </c>
      <c r="D855" s="4" t="s">
        <v>68978</v>
      </c>
      <c r="E855" s="4" t="s">
        <v>68979</v>
      </c>
    </row>
    <row r="856" spans="1:5" x14ac:dyDescent="0.35">
      <c r="A856" s="4" t="s">
        <v>57664</v>
      </c>
      <c r="B856" s="4" t="s">
        <v>68980</v>
      </c>
      <c r="C856" s="4" t="s">
        <v>68978</v>
      </c>
      <c r="D856" s="4" t="s">
        <v>68981</v>
      </c>
      <c r="E856" s="4" t="s">
        <v>68982</v>
      </c>
    </row>
    <row r="857" spans="1:5" x14ac:dyDescent="0.35">
      <c r="A857" s="4" t="s">
        <v>57665</v>
      </c>
      <c r="B857" s="4" t="s">
        <v>68983</v>
      </c>
      <c r="C857" s="4" t="s">
        <v>68984</v>
      </c>
      <c r="D857" s="4" t="s">
        <v>68985</v>
      </c>
      <c r="E857" s="4" t="s">
        <v>68986</v>
      </c>
    </row>
    <row r="858" spans="1:5" x14ac:dyDescent="0.35">
      <c r="A858" s="4" t="s">
        <v>57666</v>
      </c>
      <c r="B858" s="4" t="s">
        <v>68987</v>
      </c>
      <c r="C858" s="4" t="s">
        <v>68988</v>
      </c>
      <c r="D858" s="4" t="s">
        <v>68989</v>
      </c>
      <c r="E858" s="4" t="s">
        <v>68990</v>
      </c>
    </row>
    <row r="859" spans="1:5" ht="29" x14ac:dyDescent="0.35">
      <c r="A859" s="4" t="s">
        <v>57667</v>
      </c>
      <c r="B859" s="4" t="s">
        <v>68991</v>
      </c>
      <c r="C859" s="4" t="s">
        <v>68992</v>
      </c>
      <c r="D859" s="4" t="s">
        <v>68993</v>
      </c>
      <c r="E859" s="4" t="s">
        <v>68994</v>
      </c>
    </row>
    <row r="860" spans="1:5" x14ac:dyDescent="0.35">
      <c r="A860" s="4" t="s">
        <v>57668</v>
      </c>
      <c r="B860" s="4" t="s">
        <v>68995</v>
      </c>
      <c r="C860" s="4" t="s">
        <v>226</v>
      </c>
      <c r="D860" s="4" t="s">
        <v>388</v>
      </c>
      <c r="E860" s="4" t="s">
        <v>68996</v>
      </c>
    </row>
    <row r="861" spans="1:5" x14ac:dyDescent="0.35">
      <c r="A861" s="4" t="s">
        <v>57669</v>
      </c>
      <c r="B861" s="4" t="s">
        <v>68997</v>
      </c>
      <c r="C861" s="4" t="s">
        <v>1132</v>
      </c>
      <c r="D861" s="4" t="s">
        <v>226</v>
      </c>
      <c r="E861" s="4" t="s">
        <v>68998</v>
      </c>
    </row>
    <row r="862" spans="1:5" x14ac:dyDescent="0.35">
      <c r="A862" s="4" t="s">
        <v>57670</v>
      </c>
      <c r="B862" s="4" t="s">
        <v>68999</v>
      </c>
      <c r="C862" s="4" t="s">
        <v>69000</v>
      </c>
      <c r="D862" s="4" t="s">
        <v>69001</v>
      </c>
      <c r="E862" s="4" t="s">
        <v>69002</v>
      </c>
    </row>
    <row r="863" spans="1:5" x14ac:dyDescent="0.35">
      <c r="A863" s="4" t="s">
        <v>57671</v>
      </c>
      <c r="B863" s="4" t="s">
        <v>69003</v>
      </c>
      <c r="C863" s="4" t="s">
        <v>69004</v>
      </c>
      <c r="D863" s="4" t="s">
        <v>69005</v>
      </c>
      <c r="E863" s="4" t="s">
        <v>69006</v>
      </c>
    </row>
    <row r="864" spans="1:5" ht="29" x14ac:dyDescent="0.35">
      <c r="A864" s="4" t="s">
        <v>57672</v>
      </c>
      <c r="B864" s="4" t="s">
        <v>69007</v>
      </c>
      <c r="C864" s="4" t="s">
        <v>69008</v>
      </c>
      <c r="D864" s="4" t="s">
        <v>69009</v>
      </c>
      <c r="E864" s="4" t="s">
        <v>69010</v>
      </c>
    </row>
    <row r="865" spans="1:5" ht="29" x14ac:dyDescent="0.35">
      <c r="A865" s="4" t="s">
        <v>57673</v>
      </c>
      <c r="B865" s="4" t="s">
        <v>69011</v>
      </c>
      <c r="C865" s="4" t="s">
        <v>69012</v>
      </c>
      <c r="D865" s="4" t="s">
        <v>69013</v>
      </c>
      <c r="E865" s="4" t="s">
        <v>69014</v>
      </c>
    </row>
    <row r="866" spans="1:5" ht="29" x14ac:dyDescent="0.35">
      <c r="A866" s="4" t="s">
        <v>57674</v>
      </c>
      <c r="B866" s="4" t="s">
        <v>69015</v>
      </c>
      <c r="C866" s="4" t="s">
        <v>2270</v>
      </c>
      <c r="D866" s="4" t="s">
        <v>69016</v>
      </c>
      <c r="E866" s="4" t="s">
        <v>69017</v>
      </c>
    </row>
    <row r="867" spans="1:5" ht="29" x14ac:dyDescent="0.35">
      <c r="A867" s="4" t="s">
        <v>57675</v>
      </c>
      <c r="B867" s="4" t="s">
        <v>69018</v>
      </c>
      <c r="C867" s="4" t="s">
        <v>1218</v>
      </c>
      <c r="D867" s="4" t="s">
        <v>69019</v>
      </c>
      <c r="E867" s="4" t="s">
        <v>69020</v>
      </c>
    </row>
    <row r="868" spans="1:5" ht="29" x14ac:dyDescent="0.35">
      <c r="A868" s="4" t="s">
        <v>57676</v>
      </c>
      <c r="B868" s="4" t="s">
        <v>69021</v>
      </c>
      <c r="C868" s="4" t="s">
        <v>69022</v>
      </c>
      <c r="D868" s="4" t="s">
        <v>69023</v>
      </c>
      <c r="E868" s="4" t="s">
        <v>69024</v>
      </c>
    </row>
    <row r="869" spans="1:5" ht="29" x14ac:dyDescent="0.35">
      <c r="A869" s="4" t="s">
        <v>57677</v>
      </c>
      <c r="B869" s="4" t="s">
        <v>69025</v>
      </c>
      <c r="C869" s="4" t="s">
        <v>666</v>
      </c>
      <c r="D869" s="4" t="s">
        <v>69026</v>
      </c>
      <c r="E869" s="4" t="s">
        <v>69027</v>
      </c>
    </row>
    <row r="870" spans="1:5" ht="29" x14ac:dyDescent="0.35">
      <c r="A870" s="4" t="s">
        <v>57678</v>
      </c>
      <c r="B870" s="4" t="s">
        <v>69028</v>
      </c>
      <c r="C870" s="4" t="s">
        <v>5838</v>
      </c>
      <c r="D870" s="4" t="s">
        <v>69026</v>
      </c>
      <c r="E870" s="4" t="s">
        <v>69029</v>
      </c>
    </row>
    <row r="871" spans="1:5" ht="29" x14ac:dyDescent="0.35">
      <c r="A871" s="4" t="s">
        <v>57679</v>
      </c>
      <c r="B871" s="4" t="s">
        <v>69030</v>
      </c>
      <c r="C871" s="4" t="s">
        <v>7922</v>
      </c>
      <c r="D871" s="4" t="s">
        <v>69026</v>
      </c>
      <c r="E871" s="4" t="s">
        <v>69031</v>
      </c>
    </row>
    <row r="872" spans="1:5" ht="29" x14ac:dyDescent="0.35">
      <c r="A872" s="4" t="s">
        <v>57680</v>
      </c>
      <c r="B872" s="4" t="s">
        <v>69032</v>
      </c>
      <c r="C872" s="4" t="s">
        <v>69033</v>
      </c>
      <c r="D872" s="4" t="s">
        <v>69034</v>
      </c>
      <c r="E872" s="4" t="s">
        <v>69035</v>
      </c>
    </row>
    <row r="873" spans="1:5" ht="29" x14ac:dyDescent="0.35">
      <c r="A873" s="4" t="s">
        <v>57681</v>
      </c>
      <c r="B873" s="4" t="s">
        <v>69036</v>
      </c>
      <c r="C873" s="4" t="s">
        <v>69037</v>
      </c>
      <c r="D873" s="4" t="s">
        <v>69038</v>
      </c>
      <c r="E873" s="4" t="s">
        <v>69039</v>
      </c>
    </row>
    <row r="874" spans="1:5" ht="29" x14ac:dyDescent="0.35">
      <c r="A874" s="4" t="s">
        <v>57682</v>
      </c>
      <c r="B874" s="4" t="s">
        <v>69040</v>
      </c>
      <c r="C874" s="4" t="s">
        <v>69041</v>
      </c>
      <c r="D874" s="4" t="s">
        <v>69042</v>
      </c>
      <c r="E874" s="4" t="s">
        <v>69043</v>
      </c>
    </row>
    <row r="875" spans="1:5" x14ac:dyDescent="0.35">
      <c r="A875" s="4" t="s">
        <v>57683</v>
      </c>
      <c r="B875" s="4" t="s">
        <v>69044</v>
      </c>
      <c r="C875" s="4" t="s">
        <v>69045</v>
      </c>
      <c r="D875" s="4" t="s">
        <v>69046</v>
      </c>
      <c r="E875" s="4" t="s">
        <v>69047</v>
      </c>
    </row>
    <row r="876" spans="1:5" x14ac:dyDescent="0.35">
      <c r="A876" s="4" t="s">
        <v>57684</v>
      </c>
      <c r="B876" s="4" t="s">
        <v>69048</v>
      </c>
      <c r="C876" s="4" t="s">
        <v>69049</v>
      </c>
      <c r="D876" s="4" t="s">
        <v>69050</v>
      </c>
      <c r="E876" s="4" t="s">
        <v>69051</v>
      </c>
    </row>
    <row r="877" spans="1:5" x14ac:dyDescent="0.35">
      <c r="A877" s="4" t="s">
        <v>57685</v>
      </c>
      <c r="B877" s="4" t="s">
        <v>69052</v>
      </c>
      <c r="C877" s="4" t="s">
        <v>69053</v>
      </c>
      <c r="D877" s="4" t="s">
        <v>69054</v>
      </c>
      <c r="E877" s="4" t="s">
        <v>69055</v>
      </c>
    </row>
    <row r="878" spans="1:5" ht="29" x14ac:dyDescent="0.35">
      <c r="A878" s="4" t="s">
        <v>57686</v>
      </c>
      <c r="B878" s="4" t="s">
        <v>69056</v>
      </c>
      <c r="C878" s="4" t="s">
        <v>69057</v>
      </c>
      <c r="D878" s="4" t="s">
        <v>69058</v>
      </c>
      <c r="E878" s="4" t="s">
        <v>69059</v>
      </c>
    </row>
    <row r="879" spans="1:5" x14ac:dyDescent="0.35">
      <c r="A879" s="4" t="s">
        <v>57687</v>
      </c>
      <c r="B879" s="4" t="s">
        <v>69060</v>
      </c>
      <c r="C879" s="4" t="s">
        <v>69061</v>
      </c>
      <c r="D879" s="4" t="s">
        <v>69062</v>
      </c>
      <c r="E879" s="4" t="s">
        <v>69063</v>
      </c>
    </row>
    <row r="880" spans="1:5" x14ac:dyDescent="0.35">
      <c r="A880" s="4" t="s">
        <v>57688</v>
      </c>
      <c r="B880" s="4" t="s">
        <v>69064</v>
      </c>
      <c r="C880" s="4" t="s">
        <v>69065</v>
      </c>
      <c r="D880" s="4" t="s">
        <v>69066</v>
      </c>
      <c r="E880" s="4" t="s">
        <v>69067</v>
      </c>
    </row>
    <row r="881" spans="1:5" x14ac:dyDescent="0.35">
      <c r="A881" s="4" t="s">
        <v>57689</v>
      </c>
      <c r="B881" s="4" t="s">
        <v>69068</v>
      </c>
      <c r="C881" s="4" t="s">
        <v>234</v>
      </c>
      <c r="D881" s="4" t="s">
        <v>584</v>
      </c>
      <c r="E881" s="4" t="s">
        <v>69069</v>
      </c>
    </row>
    <row r="882" spans="1:5" x14ac:dyDescent="0.35">
      <c r="A882" s="4" t="s">
        <v>57690</v>
      </c>
      <c r="B882" s="4" t="s">
        <v>69070</v>
      </c>
      <c r="C882" s="4" t="s">
        <v>288</v>
      </c>
      <c r="D882" s="4" t="s">
        <v>69071</v>
      </c>
      <c r="E882" s="4" t="s">
        <v>69072</v>
      </c>
    </row>
    <row r="883" spans="1:5" ht="29" x14ac:dyDescent="0.35">
      <c r="A883" s="4" t="s">
        <v>57691</v>
      </c>
      <c r="B883" s="4" t="s">
        <v>69073</v>
      </c>
      <c r="C883" s="4" t="s">
        <v>5850</v>
      </c>
      <c r="D883" s="4" t="s">
        <v>69074</v>
      </c>
      <c r="E883" s="4" t="s">
        <v>69075</v>
      </c>
    </row>
    <row r="884" spans="1:5" x14ac:dyDescent="0.35">
      <c r="A884" s="4" t="s">
        <v>57692</v>
      </c>
      <c r="B884" s="4" t="s">
        <v>69076</v>
      </c>
      <c r="C884" s="4" t="s">
        <v>69077</v>
      </c>
      <c r="D884" s="4" t="s">
        <v>69078</v>
      </c>
      <c r="E884" s="4" t="s">
        <v>69079</v>
      </c>
    </row>
    <row r="885" spans="1:5" ht="29" x14ac:dyDescent="0.35">
      <c r="A885" s="4" t="s">
        <v>57693</v>
      </c>
      <c r="B885" s="4" t="s">
        <v>69080</v>
      </c>
      <c r="C885" s="4" t="s">
        <v>5320</v>
      </c>
      <c r="D885" s="4" t="s">
        <v>69081</v>
      </c>
      <c r="E885" s="4" t="s">
        <v>69082</v>
      </c>
    </row>
    <row r="886" spans="1:5" x14ac:dyDescent="0.35">
      <c r="A886" s="4" t="s">
        <v>57694</v>
      </c>
      <c r="B886" s="4" t="s">
        <v>69083</v>
      </c>
      <c r="C886" s="4" t="s">
        <v>2398</v>
      </c>
      <c r="D886" s="4" t="s">
        <v>236</v>
      </c>
      <c r="E886" s="4" t="s">
        <v>69084</v>
      </c>
    </row>
    <row r="887" spans="1:5" ht="29" x14ac:dyDescent="0.35">
      <c r="A887" s="4" t="s">
        <v>57695</v>
      </c>
      <c r="B887" s="4" t="s">
        <v>69085</v>
      </c>
      <c r="C887" s="4" t="s">
        <v>69086</v>
      </c>
      <c r="D887" s="4" t="s">
        <v>69087</v>
      </c>
      <c r="E887" s="4" t="s">
        <v>69088</v>
      </c>
    </row>
    <row r="888" spans="1:5" x14ac:dyDescent="0.35">
      <c r="A888" s="4" t="s">
        <v>57696</v>
      </c>
      <c r="B888" s="4" t="s">
        <v>69089</v>
      </c>
      <c r="C888" s="4" t="s">
        <v>69090</v>
      </c>
      <c r="D888" s="4" t="s">
        <v>69091</v>
      </c>
      <c r="E888" s="4" t="s">
        <v>69092</v>
      </c>
    </row>
    <row r="889" spans="1:5" x14ac:dyDescent="0.35">
      <c r="A889" s="4" t="s">
        <v>57697</v>
      </c>
      <c r="B889" s="4" t="s">
        <v>69093</v>
      </c>
      <c r="C889" s="4" t="s">
        <v>69094</v>
      </c>
      <c r="D889" s="4" t="s">
        <v>69095</v>
      </c>
      <c r="E889" s="4" t="s">
        <v>69096</v>
      </c>
    </row>
    <row r="890" spans="1:5" x14ac:dyDescent="0.35">
      <c r="A890" s="4" t="s">
        <v>57698</v>
      </c>
      <c r="B890" s="4" t="s">
        <v>69097</v>
      </c>
      <c r="C890" s="4" t="s">
        <v>238</v>
      </c>
      <c r="D890" s="4" t="s">
        <v>4020</v>
      </c>
      <c r="E890" s="4" t="s">
        <v>69098</v>
      </c>
    </row>
    <row r="891" spans="1:5" x14ac:dyDescent="0.35">
      <c r="A891" s="4" t="s">
        <v>57699</v>
      </c>
      <c r="B891" s="4" t="s">
        <v>69099</v>
      </c>
      <c r="C891" s="4" t="s">
        <v>69100</v>
      </c>
      <c r="D891" s="4" t="s">
        <v>69101</v>
      </c>
      <c r="E891" s="4" t="s">
        <v>69102</v>
      </c>
    </row>
    <row r="892" spans="1:5" x14ac:dyDescent="0.35">
      <c r="A892" s="4" t="s">
        <v>57700</v>
      </c>
      <c r="B892" s="4" t="s">
        <v>69103</v>
      </c>
      <c r="C892" s="4" t="s">
        <v>69104</v>
      </c>
      <c r="D892" s="4" t="s">
        <v>69105</v>
      </c>
      <c r="E892" s="4" t="s">
        <v>69106</v>
      </c>
    </row>
    <row r="893" spans="1:5" x14ac:dyDescent="0.35">
      <c r="A893" s="4" t="s">
        <v>57701</v>
      </c>
      <c r="B893" s="4" t="s">
        <v>69107</v>
      </c>
      <c r="C893" s="4" t="s">
        <v>69108</v>
      </c>
      <c r="D893" s="4" t="s">
        <v>69109</v>
      </c>
      <c r="E893" s="4" t="s">
        <v>69110</v>
      </c>
    </row>
    <row r="894" spans="1:5" x14ac:dyDescent="0.35">
      <c r="A894" s="4" t="s">
        <v>57702</v>
      </c>
      <c r="B894" s="4" t="s">
        <v>69111</v>
      </c>
      <c r="C894" s="4" t="s">
        <v>69112</v>
      </c>
      <c r="D894" s="4" t="s">
        <v>69113</v>
      </c>
      <c r="E894" s="4" t="s">
        <v>69114</v>
      </c>
    </row>
    <row r="895" spans="1:5" x14ac:dyDescent="0.35">
      <c r="A895" s="4" t="s">
        <v>57703</v>
      </c>
      <c r="B895" s="4" t="s">
        <v>69115</v>
      </c>
      <c r="C895" s="4" t="s">
        <v>69116</v>
      </c>
      <c r="D895" s="4" t="s">
        <v>69117</v>
      </c>
      <c r="E895" s="4" t="s">
        <v>69118</v>
      </c>
    </row>
    <row r="896" spans="1:5" x14ac:dyDescent="0.35">
      <c r="A896" s="4" t="s">
        <v>57704</v>
      </c>
      <c r="B896" s="4" t="s">
        <v>69115</v>
      </c>
      <c r="C896" s="4" t="s">
        <v>69116</v>
      </c>
      <c r="D896" s="4" t="s">
        <v>69119</v>
      </c>
      <c r="E896" s="4" t="s">
        <v>69120</v>
      </c>
    </row>
    <row r="897" spans="1:5" x14ac:dyDescent="0.35">
      <c r="A897" s="4" t="s">
        <v>57705</v>
      </c>
      <c r="B897" s="4" t="s">
        <v>69121</v>
      </c>
      <c r="C897" s="4" t="s">
        <v>69122</v>
      </c>
      <c r="D897" s="4" t="s">
        <v>69123</v>
      </c>
      <c r="E897" s="4" t="s">
        <v>69124</v>
      </c>
    </row>
    <row r="898" spans="1:5" x14ac:dyDescent="0.35">
      <c r="A898" s="4" t="s">
        <v>57706</v>
      </c>
      <c r="B898" s="4" t="s">
        <v>69121</v>
      </c>
      <c r="C898" s="4" t="s">
        <v>69125</v>
      </c>
      <c r="D898" s="4" t="s">
        <v>69126</v>
      </c>
      <c r="E898" s="4" t="s">
        <v>69127</v>
      </c>
    </row>
    <row r="899" spans="1:5" x14ac:dyDescent="0.35">
      <c r="A899" s="4" t="s">
        <v>57707</v>
      </c>
      <c r="B899" s="4" t="s">
        <v>69128</v>
      </c>
      <c r="C899" s="4" t="s">
        <v>69129</v>
      </c>
      <c r="D899" s="4" t="s">
        <v>69130</v>
      </c>
      <c r="E899" s="4" t="s">
        <v>69131</v>
      </c>
    </row>
    <row r="900" spans="1:5" x14ac:dyDescent="0.35">
      <c r="A900" s="4" t="s">
        <v>57708</v>
      </c>
      <c r="B900" s="4" t="s">
        <v>69132</v>
      </c>
      <c r="C900" s="4" t="s">
        <v>69133</v>
      </c>
      <c r="D900" s="4" t="s">
        <v>69134</v>
      </c>
      <c r="E900" s="4" t="s">
        <v>69135</v>
      </c>
    </row>
    <row r="901" spans="1:5" x14ac:dyDescent="0.35">
      <c r="A901" s="4" t="s">
        <v>57709</v>
      </c>
      <c r="B901" s="4" t="s">
        <v>69136</v>
      </c>
      <c r="C901" s="4" t="s">
        <v>69137</v>
      </c>
      <c r="D901" s="4" t="s">
        <v>69138</v>
      </c>
      <c r="E901" s="4" t="s">
        <v>69139</v>
      </c>
    </row>
    <row r="902" spans="1:5" x14ac:dyDescent="0.35">
      <c r="A902" s="4" t="s">
        <v>57710</v>
      </c>
      <c r="B902" s="4" t="s">
        <v>69140</v>
      </c>
      <c r="C902" s="4" t="s">
        <v>69141</v>
      </c>
      <c r="D902" s="4" t="s">
        <v>69142</v>
      </c>
      <c r="E902" s="4" t="s">
        <v>69143</v>
      </c>
    </row>
    <row r="903" spans="1:5" x14ac:dyDescent="0.35">
      <c r="A903" s="4" t="s">
        <v>57711</v>
      </c>
      <c r="B903" s="4" t="s">
        <v>69144</v>
      </c>
      <c r="C903" s="4" t="s">
        <v>69145</v>
      </c>
      <c r="D903" s="4" t="s">
        <v>69146</v>
      </c>
      <c r="E903" s="4" t="s">
        <v>69147</v>
      </c>
    </row>
    <row r="904" spans="1:5" x14ac:dyDescent="0.35">
      <c r="A904" s="4" t="s">
        <v>57712</v>
      </c>
      <c r="B904" s="4" t="s">
        <v>69148</v>
      </c>
      <c r="C904" s="4" t="s">
        <v>69149</v>
      </c>
      <c r="D904" s="4" t="s">
        <v>69150</v>
      </c>
      <c r="E904" s="4" t="s">
        <v>69151</v>
      </c>
    </row>
    <row r="905" spans="1:5" x14ac:dyDescent="0.35">
      <c r="A905" s="4" t="s">
        <v>57713</v>
      </c>
      <c r="B905" s="4" t="s">
        <v>69152</v>
      </c>
      <c r="C905" s="4" t="s">
        <v>69153</v>
      </c>
      <c r="D905" s="4" t="s">
        <v>69154</v>
      </c>
      <c r="E905" s="4" t="s">
        <v>69155</v>
      </c>
    </row>
    <row r="906" spans="1:5" x14ac:dyDescent="0.35">
      <c r="A906" s="4" t="s">
        <v>57714</v>
      </c>
      <c r="B906" s="4" t="s">
        <v>69156</v>
      </c>
      <c r="C906" s="4" t="s">
        <v>69157</v>
      </c>
      <c r="D906" s="4" t="s">
        <v>69158</v>
      </c>
      <c r="E906" s="4" t="s">
        <v>69159</v>
      </c>
    </row>
    <row r="907" spans="1:5" x14ac:dyDescent="0.35">
      <c r="A907" s="4" t="s">
        <v>57715</v>
      </c>
      <c r="B907" s="4" t="s">
        <v>69160</v>
      </c>
      <c r="C907" s="4" t="s">
        <v>69161</v>
      </c>
      <c r="D907" s="4" t="s">
        <v>69162</v>
      </c>
      <c r="E907" s="4" t="s">
        <v>69163</v>
      </c>
    </row>
    <row r="908" spans="1:5" x14ac:dyDescent="0.35">
      <c r="A908" s="4" t="s">
        <v>57716</v>
      </c>
      <c r="B908" s="4" t="s">
        <v>69164</v>
      </c>
      <c r="C908" s="4" t="s">
        <v>69165</v>
      </c>
      <c r="D908" s="4" t="s">
        <v>69166</v>
      </c>
      <c r="E908" s="4" t="s">
        <v>69167</v>
      </c>
    </row>
    <row r="909" spans="1:5" x14ac:dyDescent="0.35">
      <c r="A909" s="4" t="s">
        <v>57717</v>
      </c>
      <c r="B909" s="4" t="s">
        <v>69168</v>
      </c>
      <c r="C909" s="4" t="s">
        <v>69169</v>
      </c>
      <c r="D909" s="4" t="s">
        <v>69170</v>
      </c>
      <c r="E909" s="4" t="s">
        <v>69171</v>
      </c>
    </row>
    <row r="910" spans="1:5" ht="29" x14ac:dyDescent="0.35">
      <c r="A910" s="4" t="s">
        <v>57718</v>
      </c>
      <c r="B910" s="4" t="s">
        <v>69172</v>
      </c>
      <c r="C910" s="4" t="s">
        <v>69173</v>
      </c>
      <c r="D910" s="4" t="s">
        <v>69174</v>
      </c>
      <c r="E910" s="4" t="s">
        <v>69175</v>
      </c>
    </row>
    <row r="911" spans="1:5" x14ac:dyDescent="0.35">
      <c r="A911" s="4" t="s">
        <v>57719</v>
      </c>
      <c r="B911" s="4" t="s">
        <v>69176</v>
      </c>
      <c r="C911" s="4" t="s">
        <v>69177</v>
      </c>
      <c r="D911" s="4" t="s">
        <v>69178</v>
      </c>
      <c r="E911" s="4" t="s">
        <v>69179</v>
      </c>
    </row>
    <row r="912" spans="1:5" ht="29" x14ac:dyDescent="0.35">
      <c r="A912" s="4" t="s">
        <v>57720</v>
      </c>
      <c r="B912" s="4" t="s">
        <v>69180</v>
      </c>
      <c r="C912" s="4" t="s">
        <v>69181</v>
      </c>
      <c r="D912" s="4" t="s">
        <v>69182</v>
      </c>
      <c r="E912" s="4" t="s">
        <v>69183</v>
      </c>
    </row>
    <row r="913" spans="1:5" ht="29" x14ac:dyDescent="0.35">
      <c r="A913" s="4" t="s">
        <v>57721</v>
      </c>
      <c r="B913" s="4" t="s">
        <v>69184</v>
      </c>
      <c r="C913" s="4" t="s">
        <v>69185</v>
      </c>
      <c r="D913" s="4" t="s">
        <v>69186</v>
      </c>
      <c r="E913" s="4" t="s">
        <v>69187</v>
      </c>
    </row>
    <row r="914" spans="1:5" x14ac:dyDescent="0.35">
      <c r="A914" s="4" t="s">
        <v>57722</v>
      </c>
      <c r="B914" s="4" t="s">
        <v>69188</v>
      </c>
      <c r="C914" s="4" t="s">
        <v>250</v>
      </c>
      <c r="D914" s="4" t="s">
        <v>458</v>
      </c>
      <c r="E914" s="4" t="s">
        <v>69189</v>
      </c>
    </row>
    <row r="915" spans="1:5" x14ac:dyDescent="0.35">
      <c r="A915" s="4" t="s">
        <v>57723</v>
      </c>
      <c r="B915" s="4" t="s">
        <v>69190</v>
      </c>
      <c r="C915" s="4" t="s">
        <v>69191</v>
      </c>
      <c r="D915" s="4" t="s">
        <v>69192</v>
      </c>
      <c r="E915" s="4" t="s">
        <v>69193</v>
      </c>
    </row>
    <row r="916" spans="1:5" x14ac:dyDescent="0.35">
      <c r="A916" s="4" t="s">
        <v>57724</v>
      </c>
      <c r="B916" s="4" t="s">
        <v>69194</v>
      </c>
      <c r="C916" s="4" t="s">
        <v>69191</v>
      </c>
      <c r="D916" s="4" t="s">
        <v>7196</v>
      </c>
      <c r="E916" s="4" t="s">
        <v>69195</v>
      </c>
    </row>
    <row r="917" spans="1:5" x14ac:dyDescent="0.35">
      <c r="A917" s="4" t="s">
        <v>57725</v>
      </c>
      <c r="B917" s="4" t="s">
        <v>69196</v>
      </c>
      <c r="C917" s="4" t="s">
        <v>69191</v>
      </c>
      <c r="D917" s="4" t="s">
        <v>69197</v>
      </c>
      <c r="E917" s="4" t="s">
        <v>69198</v>
      </c>
    </row>
    <row r="918" spans="1:5" x14ac:dyDescent="0.35">
      <c r="A918" s="4" t="s">
        <v>57726</v>
      </c>
      <c r="B918" s="4" t="s">
        <v>69199</v>
      </c>
      <c r="C918" s="4" t="s">
        <v>69200</v>
      </c>
      <c r="D918" s="4" t="s">
        <v>69201</v>
      </c>
      <c r="E918" s="4" t="s">
        <v>69202</v>
      </c>
    </row>
    <row r="919" spans="1:5" x14ac:dyDescent="0.35">
      <c r="A919" s="4" t="s">
        <v>57727</v>
      </c>
      <c r="B919" s="4" t="s">
        <v>69203</v>
      </c>
      <c r="C919" s="4" t="s">
        <v>69204</v>
      </c>
      <c r="D919" s="4" t="s">
        <v>69205</v>
      </c>
      <c r="E919" s="4" t="s">
        <v>69206</v>
      </c>
    </row>
    <row r="920" spans="1:5" x14ac:dyDescent="0.35">
      <c r="A920" s="4" t="s">
        <v>57728</v>
      </c>
      <c r="B920" s="4" t="s">
        <v>69207</v>
      </c>
      <c r="C920" s="4" t="s">
        <v>67984</v>
      </c>
      <c r="D920" s="4" t="s">
        <v>69208</v>
      </c>
      <c r="E920" s="4" t="s">
        <v>69209</v>
      </c>
    </row>
    <row r="921" spans="1:5" ht="29" x14ac:dyDescent="0.35">
      <c r="A921" s="4" t="s">
        <v>57729</v>
      </c>
      <c r="B921" s="4" t="s">
        <v>69210</v>
      </c>
      <c r="C921" s="4" t="s">
        <v>69211</v>
      </c>
      <c r="D921" s="4" t="s">
        <v>69212</v>
      </c>
      <c r="E921" s="4" t="s">
        <v>69213</v>
      </c>
    </row>
    <row r="922" spans="1:5" x14ac:dyDescent="0.35">
      <c r="A922" s="4" t="s">
        <v>57730</v>
      </c>
      <c r="B922" s="4" t="s">
        <v>69214</v>
      </c>
      <c r="C922" s="4" t="s">
        <v>69215</v>
      </c>
      <c r="D922" s="4" t="s">
        <v>69216</v>
      </c>
      <c r="E922" s="4" t="s">
        <v>69217</v>
      </c>
    </row>
    <row r="923" spans="1:5" x14ac:dyDescent="0.35">
      <c r="A923" s="4" t="s">
        <v>57731</v>
      </c>
      <c r="B923" s="4" t="s">
        <v>69218</v>
      </c>
      <c r="C923" s="4" t="s">
        <v>69219</v>
      </c>
      <c r="D923" s="4" t="s">
        <v>69220</v>
      </c>
      <c r="E923" s="4" t="s">
        <v>69221</v>
      </c>
    </row>
    <row r="924" spans="1:5" x14ac:dyDescent="0.35">
      <c r="A924" s="4" t="s">
        <v>57732</v>
      </c>
      <c r="B924" s="4" t="s">
        <v>69222</v>
      </c>
      <c r="C924" s="4" t="s">
        <v>69223</v>
      </c>
      <c r="D924" s="4" t="s">
        <v>69224</v>
      </c>
      <c r="E924" s="4" t="s">
        <v>69225</v>
      </c>
    </row>
    <row r="925" spans="1:5" x14ac:dyDescent="0.35">
      <c r="A925" s="4" t="s">
        <v>57733</v>
      </c>
      <c r="B925" s="4" t="s">
        <v>69226</v>
      </c>
      <c r="C925" s="4" t="s">
        <v>69227</v>
      </c>
      <c r="D925" s="4" t="s">
        <v>69228</v>
      </c>
      <c r="E925" s="4" t="s">
        <v>69229</v>
      </c>
    </row>
    <row r="926" spans="1:5" x14ac:dyDescent="0.35">
      <c r="A926" s="4" t="s">
        <v>57734</v>
      </c>
      <c r="B926" s="4" t="s">
        <v>69230</v>
      </c>
      <c r="C926" s="4" t="s">
        <v>69231</v>
      </c>
      <c r="D926" s="4" t="s">
        <v>69232</v>
      </c>
      <c r="E926" s="4" t="s">
        <v>69233</v>
      </c>
    </row>
    <row r="927" spans="1:5" ht="29" x14ac:dyDescent="0.35">
      <c r="A927" s="4" t="s">
        <v>57735</v>
      </c>
      <c r="B927" s="4" t="s">
        <v>69234</v>
      </c>
      <c r="C927" s="4" t="s">
        <v>69235</v>
      </c>
      <c r="D927" s="4" t="s">
        <v>69236</v>
      </c>
      <c r="E927" s="4" t="s">
        <v>69237</v>
      </c>
    </row>
    <row r="928" spans="1:5" ht="29" x14ac:dyDescent="0.35">
      <c r="A928" s="4" t="s">
        <v>57736</v>
      </c>
      <c r="B928" s="4" t="s">
        <v>69238</v>
      </c>
      <c r="C928" s="4" t="s">
        <v>69239</v>
      </c>
      <c r="D928" s="4" t="s">
        <v>69240</v>
      </c>
      <c r="E928" s="4" t="s">
        <v>69241</v>
      </c>
    </row>
    <row r="929" spans="1:5" x14ac:dyDescent="0.35">
      <c r="A929" s="4" t="s">
        <v>57737</v>
      </c>
      <c r="B929" s="4" t="s">
        <v>69242</v>
      </c>
      <c r="C929" s="4" t="s">
        <v>69243</v>
      </c>
      <c r="D929" s="4" t="s">
        <v>69244</v>
      </c>
      <c r="E929" s="4" t="s">
        <v>69245</v>
      </c>
    </row>
    <row r="930" spans="1:5" x14ac:dyDescent="0.35">
      <c r="A930" s="4" t="s">
        <v>57738</v>
      </c>
      <c r="B930" s="4" t="s">
        <v>69246</v>
      </c>
      <c r="C930" s="4" t="s">
        <v>69247</v>
      </c>
      <c r="D930" s="4" t="s">
        <v>69248</v>
      </c>
      <c r="E930" s="4" t="s">
        <v>69249</v>
      </c>
    </row>
    <row r="931" spans="1:5" x14ac:dyDescent="0.35">
      <c r="A931" s="4" t="s">
        <v>57739</v>
      </c>
      <c r="B931" s="4" t="s">
        <v>69250</v>
      </c>
      <c r="C931" s="4" t="s">
        <v>69251</v>
      </c>
      <c r="D931" s="4" t="s">
        <v>69252</v>
      </c>
      <c r="E931" s="4" t="s">
        <v>69253</v>
      </c>
    </row>
    <row r="932" spans="1:5" ht="29" x14ac:dyDescent="0.35">
      <c r="A932" s="4" t="s">
        <v>69254</v>
      </c>
      <c r="B932" s="4" t="s">
        <v>69255</v>
      </c>
      <c r="C932" s="4" t="s">
        <v>69256</v>
      </c>
      <c r="D932" s="4" t="s">
        <v>69257</v>
      </c>
      <c r="E932" s="4" t="s">
        <v>69258</v>
      </c>
    </row>
    <row r="933" spans="1:5" x14ac:dyDescent="0.35">
      <c r="A933" s="4" t="s">
        <v>57740</v>
      </c>
      <c r="B933" s="4" t="s">
        <v>69259</v>
      </c>
      <c r="C933" s="4" t="s">
        <v>69260</v>
      </c>
      <c r="D933" s="4" t="s">
        <v>69261</v>
      </c>
      <c r="E933" s="4" t="s">
        <v>69262</v>
      </c>
    </row>
    <row r="934" spans="1:5" x14ac:dyDescent="0.35">
      <c r="A934" s="4" t="s">
        <v>57741</v>
      </c>
      <c r="B934" s="4" t="s">
        <v>69263</v>
      </c>
      <c r="C934" s="4" t="s">
        <v>69264</v>
      </c>
      <c r="D934" s="4" t="s">
        <v>69265</v>
      </c>
      <c r="E934" s="4" t="s">
        <v>69266</v>
      </c>
    </row>
    <row r="935" spans="1:5" x14ac:dyDescent="0.35">
      <c r="A935" s="4" t="s">
        <v>57742</v>
      </c>
      <c r="B935" s="4" t="s">
        <v>69267</v>
      </c>
      <c r="C935" s="4" t="s">
        <v>69268</v>
      </c>
      <c r="D935" s="4" t="s">
        <v>69269</v>
      </c>
      <c r="E935" s="4" t="s">
        <v>69270</v>
      </c>
    </row>
    <row r="936" spans="1:5" x14ac:dyDescent="0.35">
      <c r="A936" s="4" t="s">
        <v>57743</v>
      </c>
      <c r="B936" s="4" t="s">
        <v>69271</v>
      </c>
      <c r="C936" s="4" t="s">
        <v>69272</v>
      </c>
      <c r="D936" s="4" t="s">
        <v>69273</v>
      </c>
      <c r="E936" s="4" t="s">
        <v>69274</v>
      </c>
    </row>
    <row r="937" spans="1:5" x14ac:dyDescent="0.35">
      <c r="A937" s="4" t="s">
        <v>57744</v>
      </c>
      <c r="B937" s="4" t="s">
        <v>69275</v>
      </c>
      <c r="C937" s="4" t="s">
        <v>69276</v>
      </c>
      <c r="D937" s="4" t="s">
        <v>69277</v>
      </c>
      <c r="E937" s="4" t="s">
        <v>69278</v>
      </c>
    </row>
    <row r="938" spans="1:5" ht="29" x14ac:dyDescent="0.35">
      <c r="A938" s="4" t="s">
        <v>57745</v>
      </c>
      <c r="B938" s="4" t="s">
        <v>69279</v>
      </c>
      <c r="C938" s="4" t="s">
        <v>69280</v>
      </c>
      <c r="D938" s="4" t="s">
        <v>69281</v>
      </c>
      <c r="E938" s="4" t="s">
        <v>69282</v>
      </c>
    </row>
    <row r="939" spans="1:5" x14ac:dyDescent="0.35">
      <c r="A939" s="4" t="s">
        <v>57746</v>
      </c>
      <c r="B939" s="4" t="s">
        <v>69283</v>
      </c>
      <c r="C939" s="4" t="s">
        <v>69284</v>
      </c>
      <c r="D939" s="4" t="s">
        <v>69285</v>
      </c>
      <c r="E939" s="4" t="s">
        <v>69286</v>
      </c>
    </row>
    <row r="940" spans="1:5" x14ac:dyDescent="0.35">
      <c r="A940" s="4" t="s">
        <v>57747</v>
      </c>
      <c r="B940" s="4" t="s">
        <v>69287</v>
      </c>
      <c r="C940" s="4" t="s">
        <v>69288</v>
      </c>
      <c r="D940" s="4" t="s">
        <v>69289</v>
      </c>
      <c r="E940" s="4" t="s">
        <v>69290</v>
      </c>
    </row>
    <row r="941" spans="1:5" x14ac:dyDescent="0.35">
      <c r="A941" s="4" t="s">
        <v>57748</v>
      </c>
      <c r="B941" s="4" t="s">
        <v>69291</v>
      </c>
      <c r="C941" s="4" t="s">
        <v>69292</v>
      </c>
      <c r="D941" s="4" t="s">
        <v>69293</v>
      </c>
      <c r="E941" s="4" t="s">
        <v>69294</v>
      </c>
    </row>
    <row r="942" spans="1:5" x14ac:dyDescent="0.35">
      <c r="A942" s="4" t="s">
        <v>57749</v>
      </c>
      <c r="B942" s="4" t="s">
        <v>69295</v>
      </c>
      <c r="C942" s="4" t="s">
        <v>69296</v>
      </c>
      <c r="D942" s="4" t="s">
        <v>69297</v>
      </c>
      <c r="E942" s="4" t="s">
        <v>69298</v>
      </c>
    </row>
    <row r="943" spans="1:5" x14ac:dyDescent="0.35">
      <c r="A943" s="4" t="s">
        <v>57750</v>
      </c>
      <c r="B943" s="4" t="s">
        <v>69299</v>
      </c>
      <c r="C943" s="4" t="s">
        <v>69300</v>
      </c>
      <c r="D943" s="4" t="s">
        <v>69301</v>
      </c>
      <c r="E943" s="4" t="s">
        <v>69302</v>
      </c>
    </row>
    <row r="944" spans="1:5" ht="29" x14ac:dyDescent="0.35">
      <c r="A944" s="4" t="s">
        <v>57751</v>
      </c>
      <c r="B944" s="4" t="s">
        <v>69303</v>
      </c>
      <c r="C944" s="4" t="s">
        <v>69304</v>
      </c>
      <c r="D944" s="4" t="s">
        <v>69305</v>
      </c>
      <c r="E944" s="4" t="s">
        <v>69306</v>
      </c>
    </row>
    <row r="945" spans="1:5" x14ac:dyDescent="0.35">
      <c r="A945" s="4" t="s">
        <v>57752</v>
      </c>
      <c r="B945" s="4" t="s">
        <v>69307</v>
      </c>
      <c r="C945" s="4" t="s">
        <v>69308</v>
      </c>
      <c r="D945" s="4" t="s">
        <v>69309</v>
      </c>
      <c r="E945" s="4" t="s">
        <v>69310</v>
      </c>
    </row>
    <row r="946" spans="1:5" x14ac:dyDescent="0.35">
      <c r="A946" s="4" t="s">
        <v>57753</v>
      </c>
      <c r="B946" s="4" t="s">
        <v>69311</v>
      </c>
      <c r="C946" s="4" t="s">
        <v>69312</v>
      </c>
      <c r="D946" s="4" t="s">
        <v>69313</v>
      </c>
      <c r="E946" s="4" t="s">
        <v>69314</v>
      </c>
    </row>
    <row r="947" spans="1:5" x14ac:dyDescent="0.35">
      <c r="A947" s="4" t="s">
        <v>57754</v>
      </c>
      <c r="B947" s="4" t="s">
        <v>69315</v>
      </c>
      <c r="C947" s="4" t="s">
        <v>69316</v>
      </c>
      <c r="D947" s="4" t="s">
        <v>69301</v>
      </c>
      <c r="E947" s="4" t="s">
        <v>69317</v>
      </c>
    </row>
    <row r="948" spans="1:5" x14ac:dyDescent="0.35">
      <c r="A948" s="4" t="s">
        <v>57755</v>
      </c>
      <c r="B948" s="4" t="s">
        <v>69318</v>
      </c>
      <c r="C948" s="4" t="s">
        <v>69319</v>
      </c>
      <c r="D948" s="4" t="s">
        <v>69320</v>
      </c>
      <c r="E948" s="4" t="s">
        <v>69321</v>
      </c>
    </row>
    <row r="949" spans="1:5" x14ac:dyDescent="0.35">
      <c r="A949" s="4" t="s">
        <v>57756</v>
      </c>
      <c r="B949" s="4" t="s">
        <v>69322</v>
      </c>
      <c r="C949" s="4" t="s">
        <v>69323</v>
      </c>
      <c r="D949" s="4" t="s">
        <v>69324</v>
      </c>
      <c r="E949" s="4" t="s">
        <v>69325</v>
      </c>
    </row>
    <row r="950" spans="1:5" x14ac:dyDescent="0.35">
      <c r="A950" s="4" t="s">
        <v>57757</v>
      </c>
      <c r="B950" s="4" t="s">
        <v>69326</v>
      </c>
      <c r="C950" s="4" t="s">
        <v>262</v>
      </c>
      <c r="D950" s="4" t="s">
        <v>69327</v>
      </c>
      <c r="E950" s="4" t="s">
        <v>69328</v>
      </c>
    </row>
    <row r="951" spans="1:5" x14ac:dyDescent="0.35">
      <c r="A951" s="4" t="s">
        <v>57758</v>
      </c>
      <c r="B951" s="4" t="s">
        <v>69329</v>
      </c>
      <c r="C951" s="4" t="s">
        <v>262</v>
      </c>
      <c r="D951" s="4" t="s">
        <v>69330</v>
      </c>
      <c r="E951" s="4" t="s">
        <v>69331</v>
      </c>
    </row>
    <row r="952" spans="1:5" ht="29" x14ac:dyDescent="0.35">
      <c r="A952" s="4" t="s">
        <v>57759</v>
      </c>
      <c r="B952" s="4" t="s">
        <v>69332</v>
      </c>
      <c r="C952" s="4" t="s">
        <v>69333</v>
      </c>
      <c r="D952" s="4" t="s">
        <v>69334</v>
      </c>
      <c r="E952" s="4" t="s">
        <v>69335</v>
      </c>
    </row>
    <row r="953" spans="1:5" x14ac:dyDescent="0.35">
      <c r="A953" s="4" t="s">
        <v>57760</v>
      </c>
      <c r="B953" s="4" t="s">
        <v>69336</v>
      </c>
      <c r="C953" s="4" t="s">
        <v>69337</v>
      </c>
      <c r="D953" s="4" t="s">
        <v>69338</v>
      </c>
      <c r="E953" s="4" t="s">
        <v>69339</v>
      </c>
    </row>
    <row r="954" spans="1:5" x14ac:dyDescent="0.35">
      <c r="A954" s="4" t="s">
        <v>57761</v>
      </c>
      <c r="B954" s="4" t="s">
        <v>69340</v>
      </c>
      <c r="C954" s="4" t="s">
        <v>69341</v>
      </c>
      <c r="D954" s="4" t="s">
        <v>69342</v>
      </c>
      <c r="E954" s="4" t="s">
        <v>69343</v>
      </c>
    </row>
    <row r="955" spans="1:5" x14ac:dyDescent="0.35">
      <c r="A955" s="4" t="s">
        <v>57762</v>
      </c>
      <c r="B955" s="4" t="s">
        <v>69344</v>
      </c>
      <c r="C955" s="4" t="s">
        <v>69345</v>
      </c>
      <c r="D955" s="4" t="s">
        <v>69346</v>
      </c>
      <c r="E955" s="4" t="s">
        <v>69347</v>
      </c>
    </row>
    <row r="956" spans="1:5" x14ac:dyDescent="0.35">
      <c r="A956" s="4" t="s">
        <v>57763</v>
      </c>
      <c r="B956" s="4" t="s">
        <v>69348</v>
      </c>
      <c r="C956" s="4" t="s">
        <v>69349</v>
      </c>
      <c r="D956" s="4" t="s">
        <v>69350</v>
      </c>
      <c r="E956" s="4" t="s">
        <v>69351</v>
      </c>
    </row>
    <row r="957" spans="1:5" ht="29" x14ac:dyDescent="0.35">
      <c r="A957" s="4" t="s">
        <v>57764</v>
      </c>
      <c r="B957" s="4" t="s">
        <v>69352</v>
      </c>
      <c r="C957" s="4" t="s">
        <v>69353</v>
      </c>
      <c r="D957" s="4" t="s">
        <v>69354</v>
      </c>
      <c r="E957" s="4" t="s">
        <v>69355</v>
      </c>
    </row>
    <row r="958" spans="1:5" x14ac:dyDescent="0.35">
      <c r="A958" s="4" t="s">
        <v>57765</v>
      </c>
      <c r="B958" s="4" t="s">
        <v>69356</v>
      </c>
      <c r="C958" s="4" t="s">
        <v>69357</v>
      </c>
      <c r="D958" s="4" t="s">
        <v>69358</v>
      </c>
      <c r="E958" s="4" t="s">
        <v>69359</v>
      </c>
    </row>
    <row r="959" spans="1:5" x14ac:dyDescent="0.35">
      <c r="A959" s="4" t="s">
        <v>57766</v>
      </c>
      <c r="B959" s="4" t="s">
        <v>69360</v>
      </c>
      <c r="C959" s="4" t="s">
        <v>69361</v>
      </c>
      <c r="D959" s="4" t="s">
        <v>69362</v>
      </c>
      <c r="E959" s="4" t="s">
        <v>69363</v>
      </c>
    </row>
    <row r="960" spans="1:5" ht="29" x14ac:dyDescent="0.35">
      <c r="A960" s="4" t="s">
        <v>57767</v>
      </c>
      <c r="B960" s="4" t="s">
        <v>69364</v>
      </c>
      <c r="C960" s="4" t="s">
        <v>69365</v>
      </c>
      <c r="D960" s="4" t="s">
        <v>69366</v>
      </c>
      <c r="E960" s="4" t="s">
        <v>69367</v>
      </c>
    </row>
    <row r="961" spans="1:5" x14ac:dyDescent="0.35">
      <c r="A961" s="4" t="s">
        <v>57768</v>
      </c>
      <c r="B961" s="4" t="s">
        <v>69368</v>
      </c>
      <c r="C961" s="4" t="s">
        <v>69369</v>
      </c>
      <c r="D961" s="4" t="s">
        <v>69370</v>
      </c>
      <c r="E961" s="4" t="s">
        <v>69371</v>
      </c>
    </row>
    <row r="962" spans="1:5" ht="29" x14ac:dyDescent="0.35">
      <c r="A962" s="4" t="s">
        <v>57769</v>
      </c>
      <c r="B962" s="4" t="s">
        <v>69372</v>
      </c>
      <c r="C962" s="4" t="s">
        <v>69373</v>
      </c>
      <c r="D962" s="4" t="s">
        <v>69374</v>
      </c>
      <c r="E962" s="4" t="s">
        <v>69375</v>
      </c>
    </row>
    <row r="963" spans="1:5" x14ac:dyDescent="0.35">
      <c r="A963" s="4" t="s">
        <v>57770</v>
      </c>
      <c r="B963" s="4" t="s">
        <v>69376</v>
      </c>
      <c r="C963" s="4" t="s">
        <v>1146</v>
      </c>
      <c r="D963" s="4" t="s">
        <v>264</v>
      </c>
      <c r="E963" s="4" t="s">
        <v>69377</v>
      </c>
    </row>
    <row r="964" spans="1:5" x14ac:dyDescent="0.35">
      <c r="A964" s="4" t="s">
        <v>57771</v>
      </c>
      <c r="B964" s="4" t="s">
        <v>69378</v>
      </c>
      <c r="C964" s="4" t="s">
        <v>69379</v>
      </c>
      <c r="D964" s="4" t="s">
        <v>69380</v>
      </c>
      <c r="E964" s="4" t="s">
        <v>69381</v>
      </c>
    </row>
    <row r="965" spans="1:5" x14ac:dyDescent="0.35">
      <c r="A965" s="4" t="s">
        <v>57772</v>
      </c>
      <c r="B965" s="4" t="s">
        <v>69382</v>
      </c>
      <c r="C965" s="4" t="s">
        <v>69383</v>
      </c>
      <c r="D965" s="4" t="s">
        <v>69384</v>
      </c>
      <c r="E965" s="4" t="s">
        <v>69385</v>
      </c>
    </row>
    <row r="966" spans="1:5" x14ac:dyDescent="0.35">
      <c r="A966" s="4" t="s">
        <v>57773</v>
      </c>
      <c r="B966" s="4" t="s">
        <v>69386</v>
      </c>
      <c r="C966" s="4" t="s">
        <v>69387</v>
      </c>
      <c r="D966" s="4" t="s">
        <v>69388</v>
      </c>
      <c r="E966" s="4" t="s">
        <v>69389</v>
      </c>
    </row>
    <row r="967" spans="1:5" x14ac:dyDescent="0.35">
      <c r="A967" s="4" t="s">
        <v>57774</v>
      </c>
      <c r="B967" s="4" t="s">
        <v>69390</v>
      </c>
      <c r="C967" s="4" t="s">
        <v>69391</v>
      </c>
      <c r="D967" s="4" t="s">
        <v>69388</v>
      </c>
      <c r="E967" s="4" t="s">
        <v>69392</v>
      </c>
    </row>
    <row r="968" spans="1:5" x14ac:dyDescent="0.35">
      <c r="A968" s="4" t="s">
        <v>57775</v>
      </c>
      <c r="B968" s="4" t="s">
        <v>69393</v>
      </c>
      <c r="C968" s="4" t="s">
        <v>69394</v>
      </c>
      <c r="D968" s="4" t="s">
        <v>69388</v>
      </c>
      <c r="E968" s="4" t="s">
        <v>69395</v>
      </c>
    </row>
    <row r="969" spans="1:5" ht="29" x14ac:dyDescent="0.35">
      <c r="A969" s="4" t="s">
        <v>57776</v>
      </c>
      <c r="B969" s="4" t="s">
        <v>69396</v>
      </c>
      <c r="C969" s="4" t="s">
        <v>69397</v>
      </c>
      <c r="D969" s="4" t="s">
        <v>69398</v>
      </c>
      <c r="E969" s="4" t="s">
        <v>69399</v>
      </c>
    </row>
    <row r="970" spans="1:5" ht="29" x14ac:dyDescent="0.35">
      <c r="A970" s="4" t="s">
        <v>57777</v>
      </c>
      <c r="B970" s="4" t="s">
        <v>69400</v>
      </c>
      <c r="C970" s="4" t="s">
        <v>69397</v>
      </c>
      <c r="D970" s="4" t="s">
        <v>69401</v>
      </c>
      <c r="E970" s="4" t="s">
        <v>69402</v>
      </c>
    </row>
    <row r="971" spans="1:5" ht="29" x14ac:dyDescent="0.35">
      <c r="A971" s="4" t="s">
        <v>57778</v>
      </c>
      <c r="B971" s="4" t="s">
        <v>69403</v>
      </c>
      <c r="C971" s="4" t="s">
        <v>69397</v>
      </c>
      <c r="D971" s="4" t="s">
        <v>69404</v>
      </c>
      <c r="E971" s="4" t="s">
        <v>69405</v>
      </c>
    </row>
    <row r="972" spans="1:5" ht="29" x14ac:dyDescent="0.35">
      <c r="A972" s="4" t="s">
        <v>57779</v>
      </c>
      <c r="B972" s="4" t="s">
        <v>69406</v>
      </c>
      <c r="C972" s="4" t="s">
        <v>69407</v>
      </c>
      <c r="D972" s="4" t="s">
        <v>69408</v>
      </c>
      <c r="E972" s="4" t="s">
        <v>69409</v>
      </c>
    </row>
    <row r="973" spans="1:5" ht="29" x14ac:dyDescent="0.35">
      <c r="A973" s="4" t="s">
        <v>57780</v>
      </c>
      <c r="B973" s="4" t="s">
        <v>69410</v>
      </c>
      <c r="C973" s="4" t="s">
        <v>69411</v>
      </c>
      <c r="D973" s="4" t="s">
        <v>69412</v>
      </c>
      <c r="E973" s="4" t="s">
        <v>69413</v>
      </c>
    </row>
    <row r="974" spans="1:5" ht="29" x14ac:dyDescent="0.35">
      <c r="A974" s="4" t="s">
        <v>57781</v>
      </c>
      <c r="B974" s="4" t="s">
        <v>69414</v>
      </c>
      <c r="C974" s="4" t="s">
        <v>69415</v>
      </c>
      <c r="D974" s="4" t="s">
        <v>69416</v>
      </c>
      <c r="E974" s="4" t="s">
        <v>69417</v>
      </c>
    </row>
    <row r="975" spans="1:5" x14ac:dyDescent="0.35">
      <c r="A975" s="4" t="s">
        <v>57782</v>
      </c>
      <c r="B975" s="4" t="s">
        <v>69418</v>
      </c>
      <c r="C975" s="4" t="s">
        <v>69419</v>
      </c>
      <c r="D975" s="4" t="s">
        <v>69420</v>
      </c>
      <c r="E975" s="4" t="s">
        <v>69421</v>
      </c>
    </row>
    <row r="976" spans="1:5" ht="29" x14ac:dyDescent="0.35">
      <c r="A976" s="4" t="s">
        <v>57783</v>
      </c>
      <c r="B976" s="4" t="s">
        <v>69422</v>
      </c>
      <c r="C976" s="4" t="s">
        <v>69423</v>
      </c>
      <c r="D976" s="4" t="s">
        <v>69424</v>
      </c>
      <c r="E976" s="4" t="s">
        <v>69425</v>
      </c>
    </row>
    <row r="977" spans="1:5" ht="29" x14ac:dyDescent="0.35">
      <c r="A977" s="4" t="s">
        <v>57784</v>
      </c>
      <c r="B977" s="4" t="s">
        <v>69426</v>
      </c>
      <c r="C977" s="4" t="s">
        <v>69427</v>
      </c>
      <c r="D977" s="4" t="s">
        <v>69428</v>
      </c>
      <c r="E977" s="4" t="s">
        <v>69429</v>
      </c>
    </row>
    <row r="978" spans="1:5" ht="29" x14ac:dyDescent="0.35">
      <c r="A978" s="4" t="s">
        <v>57785</v>
      </c>
      <c r="B978" s="4" t="s">
        <v>69430</v>
      </c>
      <c r="C978" s="4" t="s">
        <v>69431</v>
      </c>
      <c r="D978" s="4" t="s">
        <v>69432</v>
      </c>
      <c r="E978" s="4" t="s">
        <v>69433</v>
      </c>
    </row>
    <row r="979" spans="1:5" x14ac:dyDescent="0.35">
      <c r="A979" s="4" t="s">
        <v>57786</v>
      </c>
      <c r="B979" s="4" t="s">
        <v>69434</v>
      </c>
      <c r="C979" s="4" t="s">
        <v>69435</v>
      </c>
      <c r="D979" s="4" t="s">
        <v>69436</v>
      </c>
      <c r="E979" s="4" t="s">
        <v>69437</v>
      </c>
    </row>
    <row r="980" spans="1:5" x14ac:dyDescent="0.35">
      <c r="A980" s="4" t="s">
        <v>57787</v>
      </c>
      <c r="B980" s="4" t="s">
        <v>69438</v>
      </c>
      <c r="C980" s="4" t="s">
        <v>69439</v>
      </c>
      <c r="D980" s="4" t="s">
        <v>69440</v>
      </c>
      <c r="E980" s="4" t="s">
        <v>69441</v>
      </c>
    </row>
    <row r="981" spans="1:5" x14ac:dyDescent="0.35">
      <c r="A981" s="4" t="s">
        <v>57788</v>
      </c>
      <c r="B981" s="4" t="s">
        <v>69442</v>
      </c>
      <c r="C981" s="4" t="s">
        <v>69443</v>
      </c>
      <c r="D981" s="4" t="s">
        <v>69444</v>
      </c>
      <c r="E981" s="4" t="s">
        <v>69445</v>
      </c>
    </row>
    <row r="982" spans="1:5" x14ac:dyDescent="0.35">
      <c r="A982" s="4" t="s">
        <v>57789</v>
      </c>
      <c r="B982" s="4" t="s">
        <v>69446</v>
      </c>
      <c r="C982" s="4" t="s">
        <v>69447</v>
      </c>
      <c r="D982" s="4" t="s">
        <v>69448</v>
      </c>
      <c r="E982" s="4" t="s">
        <v>69449</v>
      </c>
    </row>
    <row r="983" spans="1:5" x14ac:dyDescent="0.35">
      <c r="A983" s="4" t="s">
        <v>57790</v>
      </c>
      <c r="B983" s="4" t="s">
        <v>69450</v>
      </c>
      <c r="C983" s="4" t="s">
        <v>69451</v>
      </c>
      <c r="D983" s="4" t="s">
        <v>69452</v>
      </c>
      <c r="E983" s="4" t="s">
        <v>69453</v>
      </c>
    </row>
    <row r="984" spans="1:5" ht="29" x14ac:dyDescent="0.35">
      <c r="A984" s="4" t="s">
        <v>57791</v>
      </c>
      <c r="B984" s="4" t="s">
        <v>69454</v>
      </c>
      <c r="C984" s="4" t="s">
        <v>69455</v>
      </c>
      <c r="D984" s="4" t="s">
        <v>69456</v>
      </c>
      <c r="E984" s="4" t="s">
        <v>69457</v>
      </c>
    </row>
    <row r="985" spans="1:5" x14ac:dyDescent="0.35">
      <c r="A985" s="4" t="s">
        <v>57792</v>
      </c>
      <c r="B985" s="4" t="s">
        <v>69458</v>
      </c>
      <c r="C985" s="4" t="s">
        <v>69459</v>
      </c>
      <c r="D985" s="4" t="s">
        <v>69460</v>
      </c>
      <c r="E985" s="4" t="s">
        <v>69461</v>
      </c>
    </row>
    <row r="986" spans="1:5" x14ac:dyDescent="0.35">
      <c r="A986" s="4" t="s">
        <v>57793</v>
      </c>
      <c r="B986" s="4" t="s">
        <v>69462</v>
      </c>
      <c r="C986" s="4" t="s">
        <v>272</v>
      </c>
      <c r="D986" s="4" t="s">
        <v>1176</v>
      </c>
      <c r="E986" s="4" t="s">
        <v>69463</v>
      </c>
    </row>
    <row r="987" spans="1:5" x14ac:dyDescent="0.35">
      <c r="A987" s="4" t="s">
        <v>57794</v>
      </c>
      <c r="B987" s="4" t="s">
        <v>69464</v>
      </c>
      <c r="C987" s="4" t="s">
        <v>6182</v>
      </c>
      <c r="D987" s="4" t="s">
        <v>69465</v>
      </c>
      <c r="E987" s="4" t="s">
        <v>69466</v>
      </c>
    </row>
    <row r="988" spans="1:5" ht="29" x14ac:dyDescent="0.35">
      <c r="A988" s="4" t="s">
        <v>57795</v>
      </c>
      <c r="B988" s="4" t="s">
        <v>69467</v>
      </c>
      <c r="C988" s="4" t="s">
        <v>69468</v>
      </c>
      <c r="D988" s="4" t="s">
        <v>69469</v>
      </c>
      <c r="E988" s="4" t="s">
        <v>69470</v>
      </c>
    </row>
    <row r="989" spans="1:5" ht="29" x14ac:dyDescent="0.35">
      <c r="A989" s="4" t="s">
        <v>57796</v>
      </c>
      <c r="B989" s="4" t="s">
        <v>69471</v>
      </c>
      <c r="C989" s="4" t="s">
        <v>69472</v>
      </c>
      <c r="D989" s="4" t="s">
        <v>69473</v>
      </c>
      <c r="E989" s="4" t="s">
        <v>69474</v>
      </c>
    </row>
    <row r="990" spans="1:5" ht="29" x14ac:dyDescent="0.35">
      <c r="A990" s="4" t="s">
        <v>57797</v>
      </c>
      <c r="B990" s="4" t="s">
        <v>69475</v>
      </c>
      <c r="C990" s="4" t="s">
        <v>69476</v>
      </c>
      <c r="D990" s="4" t="s">
        <v>69477</v>
      </c>
      <c r="E990" s="4" t="s">
        <v>69478</v>
      </c>
    </row>
    <row r="991" spans="1:5" ht="43.5" x14ac:dyDescent="0.35">
      <c r="A991" s="4" t="s">
        <v>57798</v>
      </c>
      <c r="B991" s="4" t="s">
        <v>69479</v>
      </c>
      <c r="C991" s="4" t="s">
        <v>69480</v>
      </c>
      <c r="D991" s="4" t="s">
        <v>69481</v>
      </c>
      <c r="E991" s="4" t="s">
        <v>69482</v>
      </c>
    </row>
    <row r="992" spans="1:5" x14ac:dyDescent="0.35">
      <c r="A992" s="4" t="s">
        <v>57799</v>
      </c>
      <c r="B992" s="4" t="s">
        <v>69483</v>
      </c>
      <c r="C992" s="4" t="s">
        <v>69484</v>
      </c>
      <c r="D992" s="4" t="s">
        <v>69485</v>
      </c>
      <c r="E992" s="4" t="s">
        <v>69486</v>
      </c>
    </row>
    <row r="993" spans="1:5" x14ac:dyDescent="0.35">
      <c r="A993" s="4" t="s">
        <v>57800</v>
      </c>
      <c r="B993" s="4" t="s">
        <v>69487</v>
      </c>
      <c r="C993" s="4" t="s">
        <v>69488</v>
      </c>
      <c r="D993" s="4" t="s">
        <v>69489</v>
      </c>
      <c r="E993" s="4" t="s">
        <v>69490</v>
      </c>
    </row>
    <row r="994" spans="1:5" ht="29" x14ac:dyDescent="0.35">
      <c r="A994" s="4" t="s">
        <v>57801</v>
      </c>
      <c r="B994" s="4" t="s">
        <v>69491</v>
      </c>
      <c r="C994" s="4" t="s">
        <v>1724</v>
      </c>
      <c r="D994" s="4" t="s">
        <v>69492</v>
      </c>
      <c r="E994" s="4" t="s">
        <v>69493</v>
      </c>
    </row>
    <row r="995" spans="1:5" x14ac:dyDescent="0.35">
      <c r="A995" s="4" t="s">
        <v>57802</v>
      </c>
      <c r="B995" s="4" t="s">
        <v>69494</v>
      </c>
      <c r="C995" s="4" t="s">
        <v>69495</v>
      </c>
      <c r="D995" s="4" t="s">
        <v>69496</v>
      </c>
      <c r="E995" s="4" t="s">
        <v>69497</v>
      </c>
    </row>
    <row r="996" spans="1:5" x14ac:dyDescent="0.35">
      <c r="A996" s="4" t="s">
        <v>57803</v>
      </c>
      <c r="B996" s="4" t="s">
        <v>69498</v>
      </c>
      <c r="C996" s="4" t="s">
        <v>69499</v>
      </c>
      <c r="D996" s="4" t="s">
        <v>69500</v>
      </c>
      <c r="E996" s="4" t="s">
        <v>69501</v>
      </c>
    </row>
    <row r="997" spans="1:5" x14ac:dyDescent="0.35">
      <c r="A997" s="4" t="s">
        <v>57804</v>
      </c>
      <c r="B997" s="4" t="s">
        <v>69502</v>
      </c>
      <c r="C997" s="4" t="s">
        <v>69503</v>
      </c>
      <c r="D997" s="4" t="s">
        <v>69504</v>
      </c>
      <c r="E997" s="4" t="s">
        <v>69505</v>
      </c>
    </row>
    <row r="998" spans="1:5" ht="29" x14ac:dyDescent="0.35">
      <c r="A998" s="4" t="s">
        <v>57805</v>
      </c>
      <c r="B998" s="4" t="s">
        <v>69506</v>
      </c>
      <c r="C998" s="4" t="s">
        <v>69507</v>
      </c>
      <c r="D998" s="4" t="s">
        <v>69508</v>
      </c>
      <c r="E998" s="4" t="s">
        <v>69509</v>
      </c>
    </row>
    <row r="999" spans="1:5" x14ac:dyDescent="0.35">
      <c r="A999" s="4" t="s">
        <v>57806</v>
      </c>
      <c r="B999" s="4" t="s">
        <v>69510</v>
      </c>
      <c r="C999" s="4" t="s">
        <v>69511</v>
      </c>
      <c r="D999" s="4" t="s">
        <v>69512</v>
      </c>
      <c r="E999" s="4" t="s">
        <v>69513</v>
      </c>
    </row>
    <row r="1000" spans="1:5" ht="29" x14ac:dyDescent="0.35">
      <c r="A1000" s="4" t="s">
        <v>57807</v>
      </c>
      <c r="B1000" s="4" t="s">
        <v>69514</v>
      </c>
      <c r="C1000" s="4" t="s">
        <v>69515</v>
      </c>
      <c r="D1000" s="4" t="s">
        <v>69516</v>
      </c>
      <c r="E1000" s="4" t="s">
        <v>69517</v>
      </c>
    </row>
    <row r="1001" spans="1:5" ht="29" x14ac:dyDescent="0.35">
      <c r="A1001" s="4" t="s">
        <v>57808</v>
      </c>
      <c r="B1001" s="4" t="s">
        <v>69518</v>
      </c>
      <c r="C1001" s="4" t="s">
        <v>69519</v>
      </c>
      <c r="D1001" s="4" t="s">
        <v>69520</v>
      </c>
      <c r="E1001" s="4" t="s">
        <v>69521</v>
      </c>
    </row>
    <row r="1002" spans="1:5" x14ac:dyDescent="0.35">
      <c r="A1002" s="4" t="s">
        <v>57809</v>
      </c>
      <c r="B1002" s="4" t="s">
        <v>69522</v>
      </c>
      <c r="C1002" s="4" t="s">
        <v>69523</v>
      </c>
      <c r="D1002" s="4" t="s">
        <v>69524</v>
      </c>
      <c r="E1002" s="4" t="s">
        <v>69525</v>
      </c>
    </row>
    <row r="1003" spans="1:5" x14ac:dyDescent="0.35">
      <c r="A1003" s="4" t="s">
        <v>57810</v>
      </c>
      <c r="B1003" s="4" t="s">
        <v>69526</v>
      </c>
      <c r="C1003" s="4" t="s">
        <v>69527</v>
      </c>
      <c r="D1003" s="4" t="s">
        <v>69528</v>
      </c>
      <c r="E1003" s="4" t="s">
        <v>69529</v>
      </c>
    </row>
    <row r="1004" spans="1:5" ht="29" x14ac:dyDescent="0.35">
      <c r="A1004" s="4" t="s">
        <v>57811</v>
      </c>
      <c r="B1004" s="4" t="s">
        <v>69530</v>
      </c>
      <c r="C1004" s="4" t="s">
        <v>67087</v>
      </c>
      <c r="D1004" s="4" t="s">
        <v>69531</v>
      </c>
      <c r="E1004" s="4" t="s">
        <v>69532</v>
      </c>
    </row>
    <row r="1005" spans="1:5" x14ac:dyDescent="0.35">
      <c r="A1005" s="4" t="s">
        <v>57812</v>
      </c>
      <c r="B1005" s="4" t="s">
        <v>69533</v>
      </c>
      <c r="C1005" s="4" t="s">
        <v>69534</v>
      </c>
      <c r="D1005" s="4" t="s">
        <v>69535</v>
      </c>
      <c r="E1005" s="4" t="s">
        <v>69536</v>
      </c>
    </row>
    <row r="1006" spans="1:5" ht="29" x14ac:dyDescent="0.35">
      <c r="A1006" s="4" t="s">
        <v>57813</v>
      </c>
      <c r="B1006" s="4" t="s">
        <v>69537</v>
      </c>
      <c r="C1006" s="4" t="s">
        <v>69538</v>
      </c>
      <c r="D1006" s="4" t="s">
        <v>69539</v>
      </c>
      <c r="E1006" s="4" t="s">
        <v>69540</v>
      </c>
    </row>
    <row r="1007" spans="1:5" ht="29" x14ac:dyDescent="0.35">
      <c r="A1007" s="4" t="s">
        <v>57814</v>
      </c>
      <c r="B1007" s="4" t="s">
        <v>69541</v>
      </c>
      <c r="C1007" s="4" t="s">
        <v>69542</v>
      </c>
      <c r="D1007" s="4" t="s">
        <v>69543</v>
      </c>
      <c r="E1007" s="4" t="s">
        <v>69544</v>
      </c>
    </row>
    <row r="1008" spans="1:5" x14ac:dyDescent="0.35">
      <c r="A1008" s="4" t="s">
        <v>57815</v>
      </c>
      <c r="B1008" s="4" t="s">
        <v>69545</v>
      </c>
      <c r="C1008" s="4" t="s">
        <v>66808</v>
      </c>
      <c r="D1008" s="4" t="s">
        <v>69546</v>
      </c>
      <c r="E1008" s="4" t="s">
        <v>69547</v>
      </c>
    </row>
    <row r="1009" spans="1:5" x14ac:dyDescent="0.35">
      <c r="A1009" s="4" t="s">
        <v>57816</v>
      </c>
      <c r="B1009" s="4" t="s">
        <v>69548</v>
      </c>
      <c r="C1009" s="4" t="s">
        <v>69549</v>
      </c>
      <c r="D1009" s="4" t="s">
        <v>278</v>
      </c>
      <c r="E1009" s="4" t="s">
        <v>69550</v>
      </c>
    </row>
    <row r="1010" spans="1:5" x14ac:dyDescent="0.35">
      <c r="A1010" s="4" t="s">
        <v>57817</v>
      </c>
      <c r="B1010" s="4" t="s">
        <v>69551</v>
      </c>
      <c r="C1010" s="4" t="s">
        <v>69552</v>
      </c>
      <c r="D1010" s="4" t="s">
        <v>69553</v>
      </c>
      <c r="E1010" s="4" t="s">
        <v>69554</v>
      </c>
    </row>
    <row r="1011" spans="1:5" x14ac:dyDescent="0.35">
      <c r="A1011" s="4" t="s">
        <v>57818</v>
      </c>
      <c r="B1011" s="4" t="s">
        <v>69555</v>
      </c>
      <c r="C1011" s="4" t="s">
        <v>69556</v>
      </c>
      <c r="D1011" s="4" t="s">
        <v>69557</v>
      </c>
      <c r="E1011" s="4" t="s">
        <v>69558</v>
      </c>
    </row>
    <row r="1012" spans="1:5" x14ac:dyDescent="0.35">
      <c r="A1012" s="4" t="s">
        <v>57819</v>
      </c>
      <c r="B1012" s="4" t="s">
        <v>69559</v>
      </c>
      <c r="C1012" s="4" t="s">
        <v>69560</v>
      </c>
      <c r="D1012" s="4" t="s">
        <v>69561</v>
      </c>
      <c r="E1012" s="4" t="s">
        <v>69562</v>
      </c>
    </row>
    <row r="1013" spans="1:5" x14ac:dyDescent="0.35">
      <c r="A1013" s="4" t="s">
        <v>57820</v>
      </c>
      <c r="B1013" s="4" t="s">
        <v>69563</v>
      </c>
      <c r="C1013" s="4" t="s">
        <v>302</v>
      </c>
      <c r="D1013" s="4" t="s">
        <v>69564</v>
      </c>
      <c r="E1013" s="4" t="s">
        <v>69565</v>
      </c>
    </row>
    <row r="1014" spans="1:5" x14ac:dyDescent="0.35">
      <c r="A1014" s="4" t="s">
        <v>57821</v>
      </c>
      <c r="B1014" s="4" t="s">
        <v>69566</v>
      </c>
      <c r="C1014" s="4" t="s">
        <v>69567</v>
      </c>
      <c r="D1014" s="4" t="s">
        <v>69568</v>
      </c>
      <c r="E1014" s="4" t="s">
        <v>69569</v>
      </c>
    </row>
    <row r="1015" spans="1:5" x14ac:dyDescent="0.35">
      <c r="A1015" s="4" t="s">
        <v>57822</v>
      </c>
      <c r="B1015" s="4" t="s">
        <v>69570</v>
      </c>
      <c r="C1015" s="4" t="s">
        <v>69571</v>
      </c>
      <c r="D1015" s="4" t="s">
        <v>69572</v>
      </c>
      <c r="E1015" s="4" t="s">
        <v>69573</v>
      </c>
    </row>
    <row r="1016" spans="1:5" x14ac:dyDescent="0.35">
      <c r="A1016" s="4" t="s">
        <v>57823</v>
      </c>
      <c r="B1016" s="4" t="s">
        <v>69574</v>
      </c>
      <c r="C1016" s="4" t="s">
        <v>69575</v>
      </c>
      <c r="D1016" s="4" t="s">
        <v>69576</v>
      </c>
      <c r="E1016" s="4" t="s">
        <v>69577</v>
      </c>
    </row>
    <row r="1017" spans="1:5" x14ac:dyDescent="0.35">
      <c r="A1017" s="4" t="s">
        <v>57824</v>
      </c>
      <c r="B1017" s="4" t="s">
        <v>69578</v>
      </c>
      <c r="C1017" s="4" t="s">
        <v>69579</v>
      </c>
      <c r="D1017" s="4" t="s">
        <v>69580</v>
      </c>
      <c r="E1017" s="4" t="s">
        <v>69581</v>
      </c>
    </row>
    <row r="1018" spans="1:5" x14ac:dyDescent="0.35">
      <c r="A1018" s="4" t="s">
        <v>57825</v>
      </c>
      <c r="B1018" s="4" t="s">
        <v>69582</v>
      </c>
      <c r="C1018" s="4" t="s">
        <v>69583</v>
      </c>
      <c r="D1018" s="4" t="s">
        <v>69584</v>
      </c>
      <c r="E1018" s="4" t="s">
        <v>69585</v>
      </c>
    </row>
    <row r="1019" spans="1:5" x14ac:dyDescent="0.35">
      <c r="A1019" s="4" t="s">
        <v>57826</v>
      </c>
      <c r="B1019" s="4" t="s">
        <v>69586</v>
      </c>
      <c r="C1019" s="4" t="s">
        <v>69587</v>
      </c>
      <c r="D1019" s="4" t="s">
        <v>69588</v>
      </c>
      <c r="E1019" s="4" t="s">
        <v>69589</v>
      </c>
    </row>
    <row r="1020" spans="1:5" x14ac:dyDescent="0.35">
      <c r="A1020" s="4" t="s">
        <v>57827</v>
      </c>
      <c r="B1020" s="4" t="s">
        <v>69590</v>
      </c>
      <c r="C1020" s="4" t="s">
        <v>69591</v>
      </c>
      <c r="D1020" s="4" t="s">
        <v>69592</v>
      </c>
      <c r="E1020" s="4" t="s">
        <v>69593</v>
      </c>
    </row>
    <row r="1021" spans="1:5" x14ac:dyDescent="0.35">
      <c r="A1021" s="4" t="s">
        <v>57828</v>
      </c>
      <c r="B1021" s="4" t="s">
        <v>69594</v>
      </c>
      <c r="C1021" s="4" t="s">
        <v>69595</v>
      </c>
      <c r="D1021" s="4" t="s">
        <v>69596</v>
      </c>
      <c r="E1021" s="4" t="s">
        <v>69597</v>
      </c>
    </row>
    <row r="1022" spans="1:5" x14ac:dyDescent="0.35">
      <c r="A1022" s="4" t="s">
        <v>57829</v>
      </c>
      <c r="B1022" s="4" t="s">
        <v>69598</v>
      </c>
      <c r="C1022" s="4" t="s">
        <v>69595</v>
      </c>
      <c r="D1022" s="4" t="s">
        <v>69599</v>
      </c>
      <c r="E1022" s="4" t="s">
        <v>69600</v>
      </c>
    </row>
    <row r="1023" spans="1:5" x14ac:dyDescent="0.35">
      <c r="A1023" s="4" t="s">
        <v>57830</v>
      </c>
      <c r="B1023" s="4" t="s">
        <v>69601</v>
      </c>
      <c r="C1023" s="4" t="s">
        <v>69602</v>
      </c>
      <c r="D1023" s="4" t="s">
        <v>69603</v>
      </c>
      <c r="E1023" s="4" t="s">
        <v>69604</v>
      </c>
    </row>
    <row r="1024" spans="1:5" x14ac:dyDescent="0.35">
      <c r="A1024" s="4" t="s">
        <v>57831</v>
      </c>
      <c r="B1024" s="4" t="s">
        <v>69605</v>
      </c>
      <c r="C1024" s="4" t="s">
        <v>69602</v>
      </c>
      <c r="D1024" s="4" t="s">
        <v>69606</v>
      </c>
      <c r="E1024" s="4" t="s">
        <v>69607</v>
      </c>
    </row>
    <row r="1025" spans="1:5" ht="29" x14ac:dyDescent="0.35">
      <c r="A1025" s="4" t="s">
        <v>57832</v>
      </c>
      <c r="B1025" s="4" t="s">
        <v>69608</v>
      </c>
      <c r="C1025" s="4" t="s">
        <v>69609</v>
      </c>
      <c r="D1025" s="4" t="s">
        <v>69610</v>
      </c>
      <c r="E1025" s="4" t="s">
        <v>69611</v>
      </c>
    </row>
    <row r="1026" spans="1:5" x14ac:dyDescent="0.35">
      <c r="A1026" s="4" t="s">
        <v>57833</v>
      </c>
      <c r="B1026" s="4" t="s">
        <v>69612</v>
      </c>
      <c r="C1026" s="4" t="s">
        <v>69613</v>
      </c>
      <c r="D1026" s="4" t="s">
        <v>69614</v>
      </c>
      <c r="E1026" s="4" t="s">
        <v>69615</v>
      </c>
    </row>
    <row r="1027" spans="1:5" x14ac:dyDescent="0.35">
      <c r="A1027" s="4" t="s">
        <v>57834</v>
      </c>
      <c r="B1027" s="4" t="s">
        <v>69616</v>
      </c>
      <c r="C1027" s="4" t="s">
        <v>286</v>
      </c>
      <c r="D1027" s="4" t="s">
        <v>1368</v>
      </c>
      <c r="E1027" s="4" t="s">
        <v>69617</v>
      </c>
    </row>
    <row r="1028" spans="1:5" x14ac:dyDescent="0.35">
      <c r="A1028" s="4" t="s">
        <v>57835</v>
      </c>
      <c r="B1028" s="4" t="s">
        <v>69618</v>
      </c>
      <c r="C1028" s="4" t="s">
        <v>69619</v>
      </c>
      <c r="D1028" s="4" t="s">
        <v>69620</v>
      </c>
      <c r="E1028" s="4" t="s">
        <v>69621</v>
      </c>
    </row>
    <row r="1029" spans="1:5" x14ac:dyDescent="0.35">
      <c r="A1029" s="4" t="s">
        <v>57836</v>
      </c>
      <c r="B1029" s="4" t="s">
        <v>69622</v>
      </c>
      <c r="C1029" s="4" t="s">
        <v>69623</v>
      </c>
      <c r="D1029" s="4" t="s">
        <v>69624</v>
      </c>
      <c r="E1029" s="4" t="s">
        <v>69625</v>
      </c>
    </row>
    <row r="1030" spans="1:5" ht="29" x14ac:dyDescent="0.35">
      <c r="A1030" s="4" t="s">
        <v>57837</v>
      </c>
      <c r="B1030" s="4" t="s">
        <v>69626</v>
      </c>
      <c r="C1030" s="4" t="s">
        <v>69627</v>
      </c>
      <c r="D1030" s="4" t="s">
        <v>66282</v>
      </c>
      <c r="E1030" s="4" t="s">
        <v>69628</v>
      </c>
    </row>
    <row r="1031" spans="1:5" x14ac:dyDescent="0.35">
      <c r="A1031" s="4" t="s">
        <v>57838</v>
      </c>
      <c r="B1031" s="4" t="s">
        <v>69629</v>
      </c>
      <c r="C1031" s="4" t="s">
        <v>69630</v>
      </c>
      <c r="D1031" s="4" t="s">
        <v>69631</v>
      </c>
      <c r="E1031" s="4" t="s">
        <v>69632</v>
      </c>
    </row>
    <row r="1032" spans="1:5" ht="29" x14ac:dyDescent="0.35">
      <c r="A1032" s="4" t="s">
        <v>57839</v>
      </c>
      <c r="B1032" s="4" t="s">
        <v>69633</v>
      </c>
      <c r="C1032" s="4" t="s">
        <v>69634</v>
      </c>
      <c r="D1032" s="4" t="s">
        <v>69635</v>
      </c>
      <c r="E1032" s="4" t="s">
        <v>69636</v>
      </c>
    </row>
    <row r="1033" spans="1:5" x14ac:dyDescent="0.35">
      <c r="A1033" s="4" t="s">
        <v>57840</v>
      </c>
      <c r="B1033" s="4" t="s">
        <v>69637</v>
      </c>
      <c r="C1033" s="4" t="s">
        <v>69638</v>
      </c>
      <c r="D1033" s="4" t="s">
        <v>69639</v>
      </c>
      <c r="E1033" s="4" t="s">
        <v>69640</v>
      </c>
    </row>
    <row r="1034" spans="1:5" x14ac:dyDescent="0.35">
      <c r="A1034" s="4" t="s">
        <v>57841</v>
      </c>
      <c r="B1034" s="4" t="s">
        <v>69641</v>
      </c>
      <c r="C1034" s="4" t="s">
        <v>69642</v>
      </c>
      <c r="D1034" s="4" t="s">
        <v>69643</v>
      </c>
      <c r="E1034" s="4" t="s">
        <v>69644</v>
      </c>
    </row>
    <row r="1035" spans="1:5" x14ac:dyDescent="0.35">
      <c r="A1035" s="4" t="s">
        <v>57842</v>
      </c>
      <c r="B1035" s="4" t="s">
        <v>69645</v>
      </c>
      <c r="C1035" s="4" t="s">
        <v>69646</v>
      </c>
      <c r="D1035" s="4" t="s">
        <v>69647</v>
      </c>
      <c r="E1035" s="4" t="s">
        <v>69648</v>
      </c>
    </row>
    <row r="1036" spans="1:5" ht="29" x14ac:dyDescent="0.35">
      <c r="A1036" s="4" t="s">
        <v>57843</v>
      </c>
      <c r="B1036" s="4" t="s">
        <v>69649</v>
      </c>
      <c r="C1036" s="4" t="s">
        <v>69650</v>
      </c>
      <c r="D1036" s="4" t="s">
        <v>69651</v>
      </c>
      <c r="E1036" s="4" t="s">
        <v>69652</v>
      </c>
    </row>
    <row r="1037" spans="1:5" x14ac:dyDescent="0.35">
      <c r="A1037" s="4" t="s">
        <v>57844</v>
      </c>
      <c r="B1037" s="4" t="s">
        <v>69653</v>
      </c>
      <c r="C1037" s="4" t="s">
        <v>292</v>
      </c>
      <c r="D1037" s="4" t="s">
        <v>760</v>
      </c>
      <c r="E1037" s="4" t="s">
        <v>69654</v>
      </c>
    </row>
    <row r="1038" spans="1:5" ht="29" x14ac:dyDescent="0.35">
      <c r="A1038" s="4" t="s">
        <v>57845</v>
      </c>
      <c r="B1038" s="4" t="s">
        <v>69655</v>
      </c>
      <c r="C1038" s="4" t="s">
        <v>69656</v>
      </c>
      <c r="D1038" s="4" t="s">
        <v>69657</v>
      </c>
      <c r="E1038" s="4" t="s">
        <v>69658</v>
      </c>
    </row>
    <row r="1039" spans="1:5" x14ac:dyDescent="0.35">
      <c r="A1039" s="4" t="s">
        <v>57846</v>
      </c>
      <c r="B1039" s="4" t="s">
        <v>69659</v>
      </c>
      <c r="C1039" s="4" t="s">
        <v>294</v>
      </c>
      <c r="D1039" s="4" t="s">
        <v>67267</v>
      </c>
      <c r="E1039" s="4" t="s">
        <v>69660</v>
      </c>
    </row>
    <row r="1040" spans="1:5" x14ac:dyDescent="0.35">
      <c r="A1040" s="4" t="s">
        <v>57847</v>
      </c>
      <c r="B1040" s="4" t="s">
        <v>69661</v>
      </c>
      <c r="C1040" s="4" t="s">
        <v>69662</v>
      </c>
      <c r="D1040" s="4" t="s">
        <v>69663</v>
      </c>
      <c r="E1040" s="4" t="s">
        <v>69664</v>
      </c>
    </row>
    <row r="1041" spans="1:5" ht="29" x14ac:dyDescent="0.35">
      <c r="A1041" s="4" t="s">
        <v>57848</v>
      </c>
      <c r="B1041" s="4" t="s">
        <v>69665</v>
      </c>
      <c r="C1041" s="4" t="s">
        <v>69666</v>
      </c>
      <c r="D1041" s="4" t="s">
        <v>69667</v>
      </c>
      <c r="E1041" s="4" t="s">
        <v>69668</v>
      </c>
    </row>
    <row r="1042" spans="1:5" x14ac:dyDescent="0.35">
      <c r="A1042" s="4" t="s">
        <v>57849</v>
      </c>
      <c r="B1042" s="4" t="s">
        <v>69669</v>
      </c>
      <c r="C1042" s="4" t="s">
        <v>69670</v>
      </c>
      <c r="D1042" s="4" t="s">
        <v>69671</v>
      </c>
      <c r="E1042" s="4" t="s">
        <v>69672</v>
      </c>
    </row>
    <row r="1043" spans="1:5" ht="29" x14ac:dyDescent="0.35">
      <c r="A1043" s="4" t="s">
        <v>57850</v>
      </c>
      <c r="B1043" s="4" t="s">
        <v>69673</v>
      </c>
      <c r="C1043" s="4" t="s">
        <v>69674</v>
      </c>
      <c r="D1043" s="4" t="s">
        <v>69675</v>
      </c>
      <c r="E1043" s="4" t="s">
        <v>69676</v>
      </c>
    </row>
    <row r="1044" spans="1:5" x14ac:dyDescent="0.35">
      <c r="A1044" s="4" t="s">
        <v>57851</v>
      </c>
      <c r="B1044" s="4" t="s">
        <v>69677</v>
      </c>
      <c r="C1044" s="4" t="s">
        <v>69678</v>
      </c>
      <c r="D1044" s="4" t="s">
        <v>69679</v>
      </c>
      <c r="E1044" s="4" t="s">
        <v>69680</v>
      </c>
    </row>
    <row r="1045" spans="1:5" x14ac:dyDescent="0.35">
      <c r="A1045" s="4" t="s">
        <v>57852</v>
      </c>
      <c r="B1045" s="4" t="s">
        <v>69681</v>
      </c>
      <c r="C1045" s="4" t="s">
        <v>69682</v>
      </c>
      <c r="D1045" s="4" t="s">
        <v>69683</v>
      </c>
      <c r="E1045" s="4" t="s">
        <v>69684</v>
      </c>
    </row>
    <row r="1046" spans="1:5" x14ac:dyDescent="0.35">
      <c r="A1046" s="4" t="s">
        <v>57853</v>
      </c>
      <c r="B1046" s="4" t="s">
        <v>69685</v>
      </c>
      <c r="C1046" s="4" t="s">
        <v>69686</v>
      </c>
      <c r="D1046" s="4" t="s">
        <v>69687</v>
      </c>
      <c r="E1046" s="4" t="s">
        <v>69688</v>
      </c>
    </row>
    <row r="1047" spans="1:5" x14ac:dyDescent="0.35">
      <c r="A1047" s="4" t="s">
        <v>57854</v>
      </c>
      <c r="B1047" s="4" t="s">
        <v>69689</v>
      </c>
      <c r="C1047" s="4" t="s">
        <v>69690</v>
      </c>
      <c r="D1047" s="4" t="s">
        <v>69691</v>
      </c>
      <c r="E1047" s="4" t="s">
        <v>69692</v>
      </c>
    </row>
    <row r="1048" spans="1:5" ht="29" x14ac:dyDescent="0.35">
      <c r="A1048" s="4" t="s">
        <v>57855</v>
      </c>
      <c r="B1048" s="4" t="s">
        <v>69693</v>
      </c>
      <c r="C1048" s="4" t="s">
        <v>69694</v>
      </c>
      <c r="D1048" s="4" t="s">
        <v>69695</v>
      </c>
      <c r="E1048" s="4" t="s">
        <v>69696</v>
      </c>
    </row>
    <row r="1049" spans="1:5" x14ac:dyDescent="0.35">
      <c r="A1049" s="4" t="s">
        <v>57856</v>
      </c>
      <c r="B1049" s="4" t="s">
        <v>69697</v>
      </c>
      <c r="C1049" s="4" t="s">
        <v>69698</v>
      </c>
      <c r="D1049" s="4" t="s">
        <v>69699</v>
      </c>
      <c r="E1049" s="4" t="s">
        <v>69700</v>
      </c>
    </row>
    <row r="1050" spans="1:5" ht="29" x14ac:dyDescent="0.35">
      <c r="A1050" s="4" t="s">
        <v>57857</v>
      </c>
      <c r="B1050" s="4" t="s">
        <v>69701</v>
      </c>
      <c r="C1050" s="4" t="s">
        <v>69702</v>
      </c>
      <c r="D1050" s="4" t="s">
        <v>69703</v>
      </c>
      <c r="E1050" s="4" t="s">
        <v>69704</v>
      </c>
    </row>
    <row r="1051" spans="1:5" ht="29" x14ac:dyDescent="0.35">
      <c r="A1051" s="4" t="s">
        <v>57858</v>
      </c>
      <c r="B1051" s="4" t="s">
        <v>69705</v>
      </c>
      <c r="C1051" s="4" t="s">
        <v>69706</v>
      </c>
      <c r="D1051" s="4" t="s">
        <v>69707</v>
      </c>
      <c r="E1051" s="4" t="s">
        <v>69708</v>
      </c>
    </row>
    <row r="1052" spans="1:5" ht="29" x14ac:dyDescent="0.35">
      <c r="A1052" s="4" t="s">
        <v>57859</v>
      </c>
      <c r="B1052" s="4" t="s">
        <v>69709</v>
      </c>
      <c r="C1052" s="4" t="s">
        <v>68829</v>
      </c>
      <c r="D1052" s="4" t="s">
        <v>69710</v>
      </c>
      <c r="E1052" s="4" t="s">
        <v>69711</v>
      </c>
    </row>
    <row r="1053" spans="1:5" ht="29" x14ac:dyDescent="0.35">
      <c r="A1053" s="4" t="s">
        <v>57860</v>
      </c>
      <c r="B1053" s="4" t="s">
        <v>69712</v>
      </c>
      <c r="C1053" s="4" t="s">
        <v>69713</v>
      </c>
      <c r="D1053" s="4" t="s">
        <v>69714</v>
      </c>
      <c r="E1053" s="4" t="s">
        <v>69715</v>
      </c>
    </row>
    <row r="1054" spans="1:5" ht="29" x14ac:dyDescent="0.35">
      <c r="A1054" s="4" t="s">
        <v>57861</v>
      </c>
      <c r="B1054" s="4" t="s">
        <v>69716</v>
      </c>
      <c r="C1054" s="4" t="s">
        <v>69717</v>
      </c>
      <c r="D1054" s="4" t="s">
        <v>69718</v>
      </c>
      <c r="E1054" s="4" t="s">
        <v>69719</v>
      </c>
    </row>
    <row r="1055" spans="1:5" x14ac:dyDescent="0.35">
      <c r="A1055" s="4" t="s">
        <v>57862</v>
      </c>
      <c r="B1055" s="4" t="s">
        <v>69720</v>
      </c>
      <c r="C1055" s="4" t="s">
        <v>69721</v>
      </c>
      <c r="D1055" s="4" t="s">
        <v>69722</v>
      </c>
      <c r="E1055" s="4" t="s">
        <v>69723</v>
      </c>
    </row>
    <row r="1056" spans="1:5" ht="29" x14ac:dyDescent="0.35">
      <c r="A1056" s="4" t="s">
        <v>57863</v>
      </c>
      <c r="B1056" s="4" t="s">
        <v>69724</v>
      </c>
      <c r="C1056" s="4" t="s">
        <v>69721</v>
      </c>
      <c r="D1056" s="4" t="s">
        <v>68829</v>
      </c>
      <c r="E1056" s="4" t="s">
        <v>69725</v>
      </c>
    </row>
    <row r="1057" spans="1:5" ht="29" x14ac:dyDescent="0.35">
      <c r="A1057" s="4" t="s">
        <v>57864</v>
      </c>
      <c r="B1057" s="4" t="s">
        <v>69726</v>
      </c>
      <c r="C1057" s="4" t="s">
        <v>5500</v>
      </c>
      <c r="D1057" s="4" t="s">
        <v>69727</v>
      </c>
      <c r="E1057" s="4" t="s">
        <v>69728</v>
      </c>
    </row>
    <row r="1058" spans="1:5" x14ac:dyDescent="0.35">
      <c r="A1058" s="4" t="s">
        <v>57865</v>
      </c>
      <c r="B1058" s="4" t="s">
        <v>69160</v>
      </c>
      <c r="C1058" s="4" t="s">
        <v>69729</v>
      </c>
      <c r="D1058" s="4" t="s">
        <v>69730</v>
      </c>
      <c r="E1058" s="4" t="s">
        <v>69731</v>
      </c>
    </row>
    <row r="1059" spans="1:5" x14ac:dyDescent="0.35">
      <c r="A1059" s="4" t="s">
        <v>57866</v>
      </c>
      <c r="B1059" s="4" t="s">
        <v>69732</v>
      </c>
      <c r="C1059" s="4" t="s">
        <v>69733</v>
      </c>
      <c r="D1059" s="4" t="s">
        <v>69734</v>
      </c>
      <c r="E1059" s="4" t="s">
        <v>69735</v>
      </c>
    </row>
    <row r="1060" spans="1:5" x14ac:dyDescent="0.35">
      <c r="A1060" s="4" t="s">
        <v>57867</v>
      </c>
      <c r="B1060" s="4" t="s">
        <v>69736</v>
      </c>
      <c r="C1060" s="4" t="s">
        <v>69737</v>
      </c>
      <c r="D1060" s="4" t="s">
        <v>69738</v>
      </c>
      <c r="E1060" s="4" t="s">
        <v>69739</v>
      </c>
    </row>
    <row r="1061" spans="1:5" ht="29" x14ac:dyDescent="0.35">
      <c r="A1061" s="4" t="s">
        <v>57868</v>
      </c>
      <c r="B1061" s="4" t="s">
        <v>69740</v>
      </c>
      <c r="C1061" s="4" t="s">
        <v>69741</v>
      </c>
      <c r="D1061" s="4" t="s">
        <v>69742</v>
      </c>
      <c r="E1061" s="4" t="s">
        <v>69743</v>
      </c>
    </row>
    <row r="1062" spans="1:5" ht="29" x14ac:dyDescent="0.35">
      <c r="A1062" s="4" t="s">
        <v>57869</v>
      </c>
      <c r="B1062" s="4" t="s">
        <v>69744</v>
      </c>
      <c r="C1062" s="4" t="s">
        <v>69745</v>
      </c>
      <c r="D1062" s="4" t="s">
        <v>69746</v>
      </c>
      <c r="E1062" s="4" t="s">
        <v>69747</v>
      </c>
    </row>
    <row r="1063" spans="1:5" ht="29" x14ac:dyDescent="0.35">
      <c r="A1063" s="4" t="s">
        <v>57870</v>
      </c>
      <c r="B1063" s="4" t="s">
        <v>69748</v>
      </c>
      <c r="C1063" s="4" t="s">
        <v>69745</v>
      </c>
      <c r="D1063" s="4" t="s">
        <v>69749</v>
      </c>
      <c r="E1063" s="4" t="s">
        <v>69750</v>
      </c>
    </row>
    <row r="1064" spans="1:5" ht="29" x14ac:dyDescent="0.35">
      <c r="A1064" s="4" t="s">
        <v>57871</v>
      </c>
      <c r="B1064" s="4" t="s">
        <v>69751</v>
      </c>
      <c r="C1064" s="4" t="s">
        <v>69752</v>
      </c>
      <c r="D1064" s="4" t="s">
        <v>69753</v>
      </c>
      <c r="E1064" s="4" t="s">
        <v>69754</v>
      </c>
    </row>
    <row r="1065" spans="1:5" ht="29" x14ac:dyDescent="0.35">
      <c r="A1065" s="4" t="s">
        <v>57872</v>
      </c>
      <c r="B1065" s="4" t="s">
        <v>69755</v>
      </c>
      <c r="C1065" s="4" t="s">
        <v>69752</v>
      </c>
      <c r="D1065" s="4" t="s">
        <v>69756</v>
      </c>
      <c r="E1065" s="4" t="s">
        <v>69757</v>
      </c>
    </row>
    <row r="1066" spans="1:5" x14ac:dyDescent="0.35">
      <c r="A1066" s="4" t="s">
        <v>57873</v>
      </c>
      <c r="B1066" s="4" t="s">
        <v>69758</v>
      </c>
      <c r="C1066" s="4" t="s">
        <v>69759</v>
      </c>
      <c r="D1066" s="4" t="s">
        <v>69760</v>
      </c>
      <c r="E1066" s="4" t="s">
        <v>69761</v>
      </c>
    </row>
    <row r="1067" spans="1:5" x14ac:dyDescent="0.35">
      <c r="A1067" s="4" t="s">
        <v>57874</v>
      </c>
      <c r="B1067" s="4" t="s">
        <v>69762</v>
      </c>
      <c r="C1067" s="4" t="s">
        <v>69763</v>
      </c>
      <c r="D1067" s="4" t="s">
        <v>69764</v>
      </c>
      <c r="E1067" s="4" t="s">
        <v>69765</v>
      </c>
    </row>
    <row r="1068" spans="1:5" x14ac:dyDescent="0.35">
      <c r="A1068" s="4" t="s">
        <v>57875</v>
      </c>
      <c r="B1068" s="4" t="s">
        <v>69766</v>
      </c>
      <c r="C1068" s="4" t="s">
        <v>69767</v>
      </c>
      <c r="D1068" s="4" t="s">
        <v>490</v>
      </c>
      <c r="E1068" s="4" t="s">
        <v>69768</v>
      </c>
    </row>
    <row r="1069" spans="1:5" ht="29" x14ac:dyDescent="0.35">
      <c r="A1069" s="4" t="s">
        <v>57876</v>
      </c>
      <c r="B1069" s="4" t="s">
        <v>69769</v>
      </c>
      <c r="C1069" s="4" t="s">
        <v>69770</v>
      </c>
      <c r="D1069" s="4" t="s">
        <v>69771</v>
      </c>
      <c r="E1069" s="4" t="s">
        <v>69772</v>
      </c>
    </row>
    <row r="1070" spans="1:5" ht="29" x14ac:dyDescent="0.35">
      <c r="A1070" s="4" t="s">
        <v>57877</v>
      </c>
      <c r="B1070" s="4" t="s">
        <v>69773</v>
      </c>
      <c r="C1070" s="4" t="s">
        <v>69774</v>
      </c>
      <c r="D1070" s="4" t="s">
        <v>69775</v>
      </c>
      <c r="E1070" s="4" t="s">
        <v>69776</v>
      </c>
    </row>
    <row r="1071" spans="1:5" ht="29" x14ac:dyDescent="0.35">
      <c r="A1071" s="4" t="s">
        <v>57878</v>
      </c>
      <c r="B1071" s="4" t="s">
        <v>69777</v>
      </c>
      <c r="C1071" s="4" t="s">
        <v>69778</v>
      </c>
      <c r="D1071" s="4" t="s">
        <v>69779</v>
      </c>
      <c r="E1071" s="4" t="s">
        <v>69780</v>
      </c>
    </row>
    <row r="1072" spans="1:5" x14ac:dyDescent="0.35">
      <c r="A1072" s="4" t="s">
        <v>57879</v>
      </c>
      <c r="B1072" s="4" t="s">
        <v>69781</v>
      </c>
      <c r="C1072" s="4" t="s">
        <v>69782</v>
      </c>
      <c r="D1072" s="4" t="s">
        <v>69783</v>
      </c>
      <c r="E1072" s="4" t="s">
        <v>69784</v>
      </c>
    </row>
    <row r="1073" spans="1:5" x14ac:dyDescent="0.35">
      <c r="A1073" s="4" t="s">
        <v>57880</v>
      </c>
      <c r="B1073" s="4" t="s">
        <v>69785</v>
      </c>
      <c r="C1073" s="4" t="s">
        <v>69786</v>
      </c>
      <c r="D1073" s="4" t="s">
        <v>69787</v>
      </c>
      <c r="E1073" s="4" t="s">
        <v>69788</v>
      </c>
    </row>
    <row r="1074" spans="1:5" x14ac:dyDescent="0.35">
      <c r="A1074" s="4" t="s">
        <v>57881</v>
      </c>
      <c r="B1074" s="4" t="s">
        <v>69789</v>
      </c>
      <c r="C1074" s="4" t="s">
        <v>69786</v>
      </c>
      <c r="D1074" s="4" t="s">
        <v>69790</v>
      </c>
      <c r="E1074" s="4" t="s">
        <v>69791</v>
      </c>
    </row>
    <row r="1075" spans="1:5" x14ac:dyDescent="0.35">
      <c r="A1075" s="4" t="s">
        <v>57882</v>
      </c>
      <c r="B1075" s="4" t="s">
        <v>69792</v>
      </c>
      <c r="C1075" s="4" t="s">
        <v>69786</v>
      </c>
      <c r="D1075" s="4" t="s">
        <v>69793</v>
      </c>
      <c r="E1075" s="4" t="s">
        <v>69794</v>
      </c>
    </row>
    <row r="1076" spans="1:5" x14ac:dyDescent="0.35">
      <c r="A1076" s="4" t="s">
        <v>57883</v>
      </c>
      <c r="B1076" s="4" t="s">
        <v>69795</v>
      </c>
      <c r="C1076" s="4" t="s">
        <v>69786</v>
      </c>
      <c r="D1076" s="4" t="s">
        <v>69796</v>
      </c>
      <c r="E1076" s="4" t="s">
        <v>69797</v>
      </c>
    </row>
    <row r="1077" spans="1:5" x14ac:dyDescent="0.35">
      <c r="A1077" s="4" t="s">
        <v>57884</v>
      </c>
      <c r="B1077" s="4" t="s">
        <v>69798</v>
      </c>
      <c r="C1077" s="4" t="s">
        <v>69786</v>
      </c>
      <c r="D1077" s="4" t="s">
        <v>69799</v>
      </c>
      <c r="E1077" s="4" t="s">
        <v>69800</v>
      </c>
    </row>
    <row r="1078" spans="1:5" x14ac:dyDescent="0.35">
      <c r="A1078" s="4" t="s">
        <v>57885</v>
      </c>
      <c r="B1078" s="4" t="s">
        <v>69795</v>
      </c>
      <c r="C1078" s="4" t="s">
        <v>69786</v>
      </c>
      <c r="D1078" s="4" t="s">
        <v>69801</v>
      </c>
      <c r="E1078" s="4" t="s">
        <v>69802</v>
      </c>
    </row>
    <row r="1079" spans="1:5" x14ac:dyDescent="0.35">
      <c r="A1079" s="4" t="s">
        <v>57886</v>
      </c>
      <c r="B1079" s="4" t="s">
        <v>69798</v>
      </c>
      <c r="C1079" s="4" t="s">
        <v>69786</v>
      </c>
      <c r="D1079" s="4" t="s">
        <v>69803</v>
      </c>
      <c r="E1079" s="4" t="s">
        <v>69804</v>
      </c>
    </row>
    <row r="1080" spans="1:5" x14ac:dyDescent="0.35">
      <c r="A1080" s="4" t="s">
        <v>57887</v>
      </c>
      <c r="B1080" s="4" t="s">
        <v>69795</v>
      </c>
      <c r="C1080" s="4" t="s">
        <v>69786</v>
      </c>
      <c r="D1080" s="4" t="s">
        <v>69805</v>
      </c>
      <c r="E1080" s="4" t="s">
        <v>69806</v>
      </c>
    </row>
    <row r="1081" spans="1:5" ht="29" x14ac:dyDescent="0.35">
      <c r="A1081" s="4" t="s">
        <v>57888</v>
      </c>
      <c r="B1081" s="4" t="s">
        <v>69807</v>
      </c>
      <c r="C1081" s="4" t="s">
        <v>69808</v>
      </c>
      <c r="D1081" s="4" t="s">
        <v>69809</v>
      </c>
      <c r="E1081" s="4" t="s">
        <v>69810</v>
      </c>
    </row>
    <row r="1082" spans="1:5" ht="29" x14ac:dyDescent="0.35">
      <c r="A1082" s="4" t="s">
        <v>57889</v>
      </c>
      <c r="B1082" s="4" t="s">
        <v>69811</v>
      </c>
      <c r="C1082" s="4" t="s">
        <v>69812</v>
      </c>
      <c r="D1082" s="4" t="s">
        <v>69809</v>
      </c>
      <c r="E1082" s="4" t="s">
        <v>69813</v>
      </c>
    </row>
    <row r="1083" spans="1:5" ht="29" x14ac:dyDescent="0.35">
      <c r="A1083" s="4" t="s">
        <v>57890</v>
      </c>
      <c r="B1083" s="4" t="s">
        <v>69814</v>
      </c>
      <c r="C1083" s="4" t="s">
        <v>69815</v>
      </c>
      <c r="D1083" s="4" t="s">
        <v>69816</v>
      </c>
      <c r="E1083" s="4" t="s">
        <v>69817</v>
      </c>
    </row>
    <row r="1084" spans="1:5" ht="29" x14ac:dyDescent="0.35">
      <c r="A1084" s="4" t="s">
        <v>57891</v>
      </c>
      <c r="B1084" s="4" t="s">
        <v>69818</v>
      </c>
      <c r="C1084" s="4" t="s">
        <v>69819</v>
      </c>
      <c r="D1084" s="4" t="s">
        <v>69820</v>
      </c>
      <c r="E1084" s="4" t="s">
        <v>69821</v>
      </c>
    </row>
    <row r="1085" spans="1:5" x14ac:dyDescent="0.35">
      <c r="A1085" s="4" t="s">
        <v>57892</v>
      </c>
      <c r="B1085" s="4" t="s">
        <v>69822</v>
      </c>
      <c r="C1085" s="4" t="s">
        <v>66855</v>
      </c>
      <c r="D1085" s="4" t="s">
        <v>69823</v>
      </c>
      <c r="E1085" s="4" t="s">
        <v>69824</v>
      </c>
    </row>
    <row r="1086" spans="1:5" x14ac:dyDescent="0.35">
      <c r="A1086" s="4" t="s">
        <v>57893</v>
      </c>
      <c r="B1086" s="4" t="s">
        <v>69825</v>
      </c>
      <c r="C1086" s="4" t="s">
        <v>69826</v>
      </c>
      <c r="D1086" s="4" t="s">
        <v>69827</v>
      </c>
      <c r="E1086" s="4" t="s">
        <v>69828</v>
      </c>
    </row>
    <row r="1087" spans="1:5" x14ac:dyDescent="0.35">
      <c r="A1087" s="4" t="s">
        <v>57894</v>
      </c>
      <c r="B1087" s="4" t="s">
        <v>69829</v>
      </c>
      <c r="C1087" s="4" t="s">
        <v>306</v>
      </c>
      <c r="D1087" s="4" t="s">
        <v>588</v>
      </c>
      <c r="E1087" s="4" t="s">
        <v>69830</v>
      </c>
    </row>
    <row r="1088" spans="1:5" x14ac:dyDescent="0.35">
      <c r="A1088" s="4" t="s">
        <v>57895</v>
      </c>
      <c r="B1088" s="4" t="s">
        <v>69831</v>
      </c>
      <c r="C1088" s="4" t="s">
        <v>306</v>
      </c>
      <c r="D1088" s="4" t="s">
        <v>69832</v>
      </c>
      <c r="E1088" s="4" t="s">
        <v>69833</v>
      </c>
    </row>
    <row r="1089" spans="1:5" x14ac:dyDescent="0.35">
      <c r="A1089" s="4" t="s">
        <v>57896</v>
      </c>
      <c r="B1089" s="4" t="s">
        <v>69834</v>
      </c>
      <c r="C1089" s="4" t="s">
        <v>69835</v>
      </c>
      <c r="D1089" s="4" t="s">
        <v>69836</v>
      </c>
      <c r="E1089" s="4" t="s">
        <v>69837</v>
      </c>
    </row>
    <row r="1090" spans="1:5" x14ac:dyDescent="0.35">
      <c r="A1090" s="4" t="s">
        <v>57897</v>
      </c>
      <c r="B1090" s="4" t="s">
        <v>69838</v>
      </c>
      <c r="C1090" s="4" t="s">
        <v>69839</v>
      </c>
      <c r="D1090" s="4" t="s">
        <v>69840</v>
      </c>
      <c r="E1090" s="4" t="s">
        <v>69841</v>
      </c>
    </row>
    <row r="1091" spans="1:5" ht="29" x14ac:dyDescent="0.35">
      <c r="A1091" s="4" t="s">
        <v>57898</v>
      </c>
      <c r="B1091" s="4" t="s">
        <v>69842</v>
      </c>
      <c r="C1091" s="4" t="s">
        <v>69843</v>
      </c>
      <c r="D1091" s="4" t="s">
        <v>69844</v>
      </c>
      <c r="E1091" s="4" t="s">
        <v>69845</v>
      </c>
    </row>
    <row r="1092" spans="1:5" x14ac:dyDescent="0.35">
      <c r="A1092" s="4" t="s">
        <v>57899</v>
      </c>
      <c r="B1092" s="4" t="s">
        <v>69846</v>
      </c>
      <c r="C1092" s="4" t="s">
        <v>69847</v>
      </c>
      <c r="D1092" s="4" t="s">
        <v>69848</v>
      </c>
      <c r="E1092" s="4" t="s">
        <v>69849</v>
      </c>
    </row>
    <row r="1093" spans="1:5" x14ac:dyDescent="0.35">
      <c r="A1093" s="4" t="s">
        <v>57900</v>
      </c>
      <c r="B1093" s="4" t="s">
        <v>69850</v>
      </c>
      <c r="C1093" s="4" t="s">
        <v>69851</v>
      </c>
      <c r="D1093" s="4" t="s">
        <v>69852</v>
      </c>
      <c r="E1093" s="4" t="s">
        <v>69853</v>
      </c>
    </row>
    <row r="1094" spans="1:5" x14ac:dyDescent="0.35">
      <c r="A1094" s="4" t="s">
        <v>57901</v>
      </c>
      <c r="B1094" s="4" t="s">
        <v>69854</v>
      </c>
      <c r="C1094" s="4" t="s">
        <v>69855</v>
      </c>
      <c r="D1094" s="4" t="s">
        <v>69856</v>
      </c>
      <c r="E1094" s="4" t="s">
        <v>69857</v>
      </c>
    </row>
    <row r="1095" spans="1:5" x14ac:dyDescent="0.35">
      <c r="A1095" s="4" t="s">
        <v>57902</v>
      </c>
      <c r="B1095" s="4" t="s">
        <v>69858</v>
      </c>
      <c r="C1095" s="4" t="s">
        <v>69859</v>
      </c>
      <c r="D1095" s="4" t="s">
        <v>308</v>
      </c>
      <c r="E1095" s="4" t="s">
        <v>69860</v>
      </c>
    </row>
    <row r="1096" spans="1:5" x14ac:dyDescent="0.35">
      <c r="A1096" s="4" t="s">
        <v>57903</v>
      </c>
      <c r="B1096" s="4" t="s">
        <v>69861</v>
      </c>
      <c r="C1096" s="4" t="s">
        <v>69862</v>
      </c>
      <c r="D1096" s="4" t="s">
        <v>69863</v>
      </c>
      <c r="E1096" s="4" t="s">
        <v>69864</v>
      </c>
    </row>
    <row r="1097" spans="1:5" x14ac:dyDescent="0.35">
      <c r="A1097" s="4" t="s">
        <v>57904</v>
      </c>
      <c r="B1097" s="4" t="s">
        <v>69865</v>
      </c>
      <c r="C1097" s="4" t="s">
        <v>69866</v>
      </c>
      <c r="D1097" s="4" t="s">
        <v>69867</v>
      </c>
      <c r="E1097" s="4" t="s">
        <v>69868</v>
      </c>
    </row>
    <row r="1098" spans="1:5" x14ac:dyDescent="0.35">
      <c r="A1098" s="4" t="s">
        <v>57905</v>
      </c>
      <c r="B1098" s="4" t="s">
        <v>69869</v>
      </c>
      <c r="C1098" s="4" t="s">
        <v>69870</v>
      </c>
      <c r="D1098" s="4" t="s">
        <v>69871</v>
      </c>
      <c r="E1098" s="4" t="s">
        <v>69872</v>
      </c>
    </row>
    <row r="1099" spans="1:5" ht="29" x14ac:dyDescent="0.35">
      <c r="A1099" s="4" t="s">
        <v>57906</v>
      </c>
      <c r="B1099" s="4" t="s">
        <v>69873</v>
      </c>
      <c r="C1099" s="4" t="s">
        <v>5578</v>
      </c>
      <c r="D1099" s="4" t="s">
        <v>69874</v>
      </c>
      <c r="E1099" s="4" t="s">
        <v>69875</v>
      </c>
    </row>
    <row r="1100" spans="1:5" x14ac:dyDescent="0.35">
      <c r="A1100" s="4" t="s">
        <v>57907</v>
      </c>
      <c r="B1100" s="4" t="s">
        <v>69876</v>
      </c>
      <c r="C1100" s="4" t="s">
        <v>69877</v>
      </c>
      <c r="D1100" s="4" t="s">
        <v>69878</v>
      </c>
      <c r="E1100" s="4" t="s">
        <v>69879</v>
      </c>
    </row>
    <row r="1101" spans="1:5" x14ac:dyDescent="0.35">
      <c r="A1101" s="4" t="s">
        <v>57908</v>
      </c>
      <c r="B1101" s="4" t="s">
        <v>69880</v>
      </c>
      <c r="C1101" s="4" t="s">
        <v>69881</v>
      </c>
      <c r="D1101" s="4" t="s">
        <v>69882</v>
      </c>
      <c r="E1101" s="4" t="s">
        <v>69883</v>
      </c>
    </row>
    <row r="1102" spans="1:5" x14ac:dyDescent="0.35">
      <c r="A1102" s="4" t="s">
        <v>69884</v>
      </c>
      <c r="B1102" s="4" t="s">
        <v>69885</v>
      </c>
      <c r="C1102" s="4" t="s">
        <v>69886</v>
      </c>
      <c r="D1102" s="4" t="s">
        <v>69887</v>
      </c>
      <c r="E1102" s="4" t="s">
        <v>69888</v>
      </c>
    </row>
    <row r="1103" spans="1:5" x14ac:dyDescent="0.35">
      <c r="A1103" s="4" t="s">
        <v>57909</v>
      </c>
      <c r="B1103" s="4" t="s">
        <v>69889</v>
      </c>
      <c r="C1103" s="4" t="s">
        <v>69890</v>
      </c>
      <c r="D1103" s="4" t="s">
        <v>69631</v>
      </c>
      <c r="E1103" s="4" t="s">
        <v>69891</v>
      </c>
    </row>
    <row r="1104" spans="1:5" x14ac:dyDescent="0.35">
      <c r="A1104" s="4" t="s">
        <v>57910</v>
      </c>
      <c r="B1104" s="4" t="s">
        <v>69892</v>
      </c>
      <c r="C1104" s="4" t="s">
        <v>69893</v>
      </c>
      <c r="D1104" s="4" t="s">
        <v>69894</v>
      </c>
      <c r="E1104" s="4" t="s">
        <v>69895</v>
      </c>
    </row>
    <row r="1105" spans="1:5" x14ac:dyDescent="0.35">
      <c r="A1105" s="4" t="s">
        <v>57911</v>
      </c>
      <c r="B1105" s="4" t="s">
        <v>69896</v>
      </c>
      <c r="C1105" s="4" t="s">
        <v>69897</v>
      </c>
      <c r="D1105" s="4" t="s">
        <v>69898</v>
      </c>
      <c r="E1105" s="4" t="s">
        <v>69899</v>
      </c>
    </row>
    <row r="1106" spans="1:5" x14ac:dyDescent="0.35">
      <c r="A1106" s="4" t="s">
        <v>57912</v>
      </c>
      <c r="B1106" s="4" t="s">
        <v>67814</v>
      </c>
      <c r="C1106" s="4" t="s">
        <v>69900</v>
      </c>
      <c r="D1106" s="4" t="s">
        <v>69901</v>
      </c>
      <c r="E1106" s="4" t="s">
        <v>69902</v>
      </c>
    </row>
    <row r="1107" spans="1:5" x14ac:dyDescent="0.35">
      <c r="A1107" s="4" t="s">
        <v>57913</v>
      </c>
      <c r="B1107" s="4" t="s">
        <v>69903</v>
      </c>
      <c r="C1107" s="4" t="s">
        <v>69904</v>
      </c>
      <c r="D1107" s="4" t="s">
        <v>69905</v>
      </c>
      <c r="E1107" s="4" t="s">
        <v>69906</v>
      </c>
    </row>
    <row r="1108" spans="1:5" x14ac:dyDescent="0.35">
      <c r="A1108" s="4" t="s">
        <v>57914</v>
      </c>
      <c r="B1108" s="4" t="s">
        <v>69907</v>
      </c>
      <c r="C1108" s="4" t="s">
        <v>69908</v>
      </c>
      <c r="D1108" s="4" t="s">
        <v>69909</v>
      </c>
      <c r="E1108" s="4" t="s">
        <v>69910</v>
      </c>
    </row>
    <row r="1109" spans="1:5" ht="29" x14ac:dyDescent="0.35">
      <c r="A1109" s="4" t="s">
        <v>57915</v>
      </c>
      <c r="B1109" s="4" t="s">
        <v>69911</v>
      </c>
      <c r="C1109" s="4" t="s">
        <v>69912</v>
      </c>
      <c r="D1109" s="4" t="s">
        <v>69913</v>
      </c>
      <c r="E1109" s="4" t="s">
        <v>69914</v>
      </c>
    </row>
    <row r="1110" spans="1:5" ht="43.5" x14ac:dyDescent="0.35">
      <c r="A1110" s="4" t="s">
        <v>57916</v>
      </c>
      <c r="B1110" s="4" t="s">
        <v>69915</v>
      </c>
      <c r="C1110" s="4" t="s">
        <v>69916</v>
      </c>
      <c r="D1110" s="4" t="s">
        <v>69917</v>
      </c>
      <c r="E1110" s="4" t="s">
        <v>69918</v>
      </c>
    </row>
    <row r="1111" spans="1:5" ht="29" x14ac:dyDescent="0.35">
      <c r="A1111" s="4" t="s">
        <v>57917</v>
      </c>
      <c r="B1111" s="4" t="s">
        <v>69919</v>
      </c>
      <c r="C1111" s="4" t="s">
        <v>69920</v>
      </c>
      <c r="D1111" s="4" t="s">
        <v>69921</v>
      </c>
      <c r="E1111" s="4" t="s">
        <v>69922</v>
      </c>
    </row>
    <row r="1112" spans="1:5" x14ac:dyDescent="0.35">
      <c r="A1112" s="4" t="s">
        <v>57918</v>
      </c>
      <c r="B1112" s="4" t="s">
        <v>69923</v>
      </c>
      <c r="C1112" s="4" t="s">
        <v>69924</v>
      </c>
      <c r="D1112" s="4" t="s">
        <v>792</v>
      </c>
      <c r="E1112" s="4" t="s">
        <v>69925</v>
      </c>
    </row>
    <row r="1113" spans="1:5" x14ac:dyDescent="0.35">
      <c r="A1113" s="4" t="s">
        <v>57919</v>
      </c>
      <c r="B1113" s="4" t="s">
        <v>69926</v>
      </c>
      <c r="C1113" s="4" t="s">
        <v>69927</v>
      </c>
      <c r="D1113" s="4" t="s">
        <v>69924</v>
      </c>
      <c r="E1113" s="4" t="s">
        <v>69928</v>
      </c>
    </row>
    <row r="1114" spans="1:5" x14ac:dyDescent="0.35">
      <c r="A1114" s="4" t="s">
        <v>57920</v>
      </c>
      <c r="B1114" s="4" t="s">
        <v>69929</v>
      </c>
      <c r="C1114" s="4" t="s">
        <v>69930</v>
      </c>
      <c r="D1114" s="4" t="s">
        <v>69924</v>
      </c>
      <c r="E1114" s="4" t="s">
        <v>69931</v>
      </c>
    </row>
    <row r="1115" spans="1:5" x14ac:dyDescent="0.35">
      <c r="A1115" s="4" t="s">
        <v>57921</v>
      </c>
      <c r="B1115" s="4" t="s">
        <v>69932</v>
      </c>
      <c r="C1115" s="4" t="s">
        <v>69933</v>
      </c>
      <c r="D1115" s="4" t="s">
        <v>69934</v>
      </c>
      <c r="E1115" s="4" t="s">
        <v>69935</v>
      </c>
    </row>
    <row r="1116" spans="1:5" x14ac:dyDescent="0.35">
      <c r="A1116" s="4" t="s">
        <v>57922</v>
      </c>
      <c r="B1116" s="4" t="s">
        <v>69936</v>
      </c>
      <c r="C1116" s="4" t="s">
        <v>69933</v>
      </c>
      <c r="D1116" s="4" t="s">
        <v>69937</v>
      </c>
      <c r="E1116" s="4" t="s">
        <v>69938</v>
      </c>
    </row>
    <row r="1117" spans="1:5" x14ac:dyDescent="0.35">
      <c r="A1117" s="4" t="s">
        <v>57923</v>
      </c>
      <c r="B1117" s="4" t="s">
        <v>69939</v>
      </c>
      <c r="C1117" s="4" t="s">
        <v>5650</v>
      </c>
      <c r="D1117" s="4" t="s">
        <v>69940</v>
      </c>
      <c r="E1117" s="4" t="s">
        <v>69941</v>
      </c>
    </row>
    <row r="1118" spans="1:5" x14ac:dyDescent="0.35">
      <c r="A1118" s="4" t="s">
        <v>57924</v>
      </c>
      <c r="B1118" s="4" t="s">
        <v>69942</v>
      </c>
      <c r="C1118" s="4" t="s">
        <v>69943</v>
      </c>
      <c r="D1118" s="4" t="s">
        <v>69944</v>
      </c>
      <c r="E1118" s="4" t="s">
        <v>69945</v>
      </c>
    </row>
    <row r="1119" spans="1:5" x14ac:dyDescent="0.35">
      <c r="A1119" s="4" t="s">
        <v>57925</v>
      </c>
      <c r="B1119" s="4" t="s">
        <v>69946</v>
      </c>
      <c r="C1119" s="4" t="s">
        <v>69947</v>
      </c>
      <c r="D1119" s="4" t="s">
        <v>69948</v>
      </c>
      <c r="E1119" s="4" t="s">
        <v>69949</v>
      </c>
    </row>
    <row r="1120" spans="1:5" x14ac:dyDescent="0.35">
      <c r="A1120" s="4" t="s">
        <v>57926</v>
      </c>
      <c r="B1120" s="4" t="s">
        <v>69950</v>
      </c>
      <c r="C1120" s="4" t="s">
        <v>69951</v>
      </c>
      <c r="D1120" s="4" t="s">
        <v>69952</v>
      </c>
      <c r="E1120" s="4" t="s">
        <v>69953</v>
      </c>
    </row>
    <row r="1121" spans="1:5" ht="29" x14ac:dyDescent="0.35">
      <c r="A1121" s="4" t="s">
        <v>57927</v>
      </c>
      <c r="B1121" s="4" t="s">
        <v>69954</v>
      </c>
      <c r="C1121" s="4" t="s">
        <v>670</v>
      </c>
      <c r="D1121" s="4" t="s">
        <v>69955</v>
      </c>
      <c r="E1121" s="4" t="s">
        <v>69956</v>
      </c>
    </row>
    <row r="1122" spans="1:5" x14ac:dyDescent="0.35">
      <c r="A1122" s="4" t="s">
        <v>57928</v>
      </c>
      <c r="B1122" s="4" t="s">
        <v>69957</v>
      </c>
      <c r="C1122" s="4" t="s">
        <v>69958</v>
      </c>
      <c r="D1122" s="4" t="s">
        <v>69959</v>
      </c>
      <c r="E1122" s="4" t="s">
        <v>69960</v>
      </c>
    </row>
    <row r="1123" spans="1:5" x14ac:dyDescent="0.35">
      <c r="A1123" s="4" t="s">
        <v>57929</v>
      </c>
      <c r="B1123" s="4" t="s">
        <v>69961</v>
      </c>
      <c r="C1123" s="4" t="s">
        <v>69962</v>
      </c>
      <c r="D1123" s="4" t="s">
        <v>69963</v>
      </c>
      <c r="E1123" s="4" t="s">
        <v>69964</v>
      </c>
    </row>
    <row r="1124" spans="1:5" x14ac:dyDescent="0.35">
      <c r="A1124" s="4" t="s">
        <v>57930</v>
      </c>
      <c r="B1124" s="4" t="s">
        <v>69965</v>
      </c>
      <c r="C1124" s="4" t="s">
        <v>69966</v>
      </c>
      <c r="D1124" s="4" t="s">
        <v>69967</v>
      </c>
      <c r="E1124" s="4" t="s">
        <v>69968</v>
      </c>
    </row>
    <row r="1125" spans="1:5" x14ac:dyDescent="0.35">
      <c r="A1125" s="4" t="s">
        <v>57931</v>
      </c>
      <c r="B1125" s="4" t="s">
        <v>69969</v>
      </c>
      <c r="C1125" s="4" t="s">
        <v>318</v>
      </c>
      <c r="D1125" s="4" t="s">
        <v>69970</v>
      </c>
      <c r="E1125" s="4" t="s">
        <v>69971</v>
      </c>
    </row>
    <row r="1126" spans="1:5" x14ac:dyDescent="0.35">
      <c r="A1126" s="4" t="s">
        <v>57932</v>
      </c>
      <c r="B1126" s="4" t="s">
        <v>69972</v>
      </c>
      <c r="C1126" s="4" t="s">
        <v>318</v>
      </c>
      <c r="D1126" s="4" t="s">
        <v>69973</v>
      </c>
      <c r="E1126" s="4" t="s">
        <v>69974</v>
      </c>
    </row>
    <row r="1127" spans="1:5" x14ac:dyDescent="0.35">
      <c r="A1127" s="4" t="s">
        <v>57933</v>
      </c>
      <c r="B1127" s="4" t="s">
        <v>69975</v>
      </c>
      <c r="C1127" s="4" t="s">
        <v>69976</v>
      </c>
      <c r="D1127" s="4" t="s">
        <v>69977</v>
      </c>
      <c r="E1127" s="4" t="s">
        <v>69978</v>
      </c>
    </row>
    <row r="1128" spans="1:5" x14ac:dyDescent="0.35">
      <c r="A1128" s="4" t="s">
        <v>57934</v>
      </c>
      <c r="B1128" s="4" t="s">
        <v>69979</v>
      </c>
      <c r="C1128" s="4" t="s">
        <v>69980</v>
      </c>
      <c r="D1128" s="4" t="s">
        <v>69981</v>
      </c>
      <c r="E1128" s="4" t="s">
        <v>69982</v>
      </c>
    </row>
    <row r="1129" spans="1:5" x14ac:dyDescent="0.35">
      <c r="A1129" s="4" t="s">
        <v>57935</v>
      </c>
      <c r="B1129" s="4" t="s">
        <v>69983</v>
      </c>
      <c r="C1129" s="4" t="s">
        <v>69984</v>
      </c>
      <c r="D1129" s="4" t="s">
        <v>69985</v>
      </c>
      <c r="E1129" s="4" t="s">
        <v>69986</v>
      </c>
    </row>
    <row r="1130" spans="1:5" x14ac:dyDescent="0.35">
      <c r="A1130" s="4" t="s">
        <v>57936</v>
      </c>
      <c r="B1130" s="4" t="s">
        <v>69987</v>
      </c>
      <c r="C1130" s="4" t="s">
        <v>69988</v>
      </c>
      <c r="D1130" s="4" t="s">
        <v>69989</v>
      </c>
      <c r="E1130" s="4" t="s">
        <v>69990</v>
      </c>
    </row>
    <row r="1131" spans="1:5" ht="29" x14ac:dyDescent="0.35">
      <c r="A1131" s="4" t="s">
        <v>57937</v>
      </c>
      <c r="B1131" s="4" t="s">
        <v>69991</v>
      </c>
      <c r="C1131" s="4" t="s">
        <v>69992</v>
      </c>
      <c r="D1131" s="4" t="s">
        <v>69993</v>
      </c>
      <c r="E1131" s="4" t="s">
        <v>69994</v>
      </c>
    </row>
    <row r="1132" spans="1:5" ht="29" x14ac:dyDescent="0.35">
      <c r="A1132" s="4" t="s">
        <v>57938</v>
      </c>
      <c r="B1132" s="4" t="s">
        <v>69995</v>
      </c>
      <c r="C1132" s="4" t="s">
        <v>496</v>
      </c>
      <c r="D1132" s="4" t="s">
        <v>69996</v>
      </c>
      <c r="E1132" s="4" t="s">
        <v>69997</v>
      </c>
    </row>
    <row r="1133" spans="1:5" x14ac:dyDescent="0.35">
      <c r="A1133" s="4" t="s">
        <v>57939</v>
      </c>
      <c r="B1133" s="4" t="s">
        <v>69998</v>
      </c>
      <c r="C1133" s="4" t="s">
        <v>69999</v>
      </c>
      <c r="D1133" s="4" t="s">
        <v>70000</v>
      </c>
      <c r="E1133" s="4" t="s">
        <v>70001</v>
      </c>
    </row>
    <row r="1134" spans="1:5" x14ac:dyDescent="0.35">
      <c r="A1134" s="4" t="s">
        <v>57940</v>
      </c>
      <c r="B1134" s="4" t="s">
        <v>70002</v>
      </c>
      <c r="C1134" s="4" t="s">
        <v>70003</v>
      </c>
      <c r="D1134" s="4" t="s">
        <v>70004</v>
      </c>
      <c r="E1134" s="4" t="s">
        <v>70005</v>
      </c>
    </row>
    <row r="1135" spans="1:5" x14ac:dyDescent="0.35">
      <c r="A1135" s="4" t="s">
        <v>57941</v>
      </c>
      <c r="B1135" s="4" t="s">
        <v>70006</v>
      </c>
      <c r="C1135" s="4" t="s">
        <v>70007</v>
      </c>
      <c r="D1135" s="4" t="s">
        <v>70008</v>
      </c>
      <c r="E1135" s="4" t="s">
        <v>70009</v>
      </c>
    </row>
    <row r="1136" spans="1:5" ht="29" x14ac:dyDescent="0.35">
      <c r="A1136" s="4" t="s">
        <v>57942</v>
      </c>
      <c r="B1136" s="4" t="s">
        <v>70010</v>
      </c>
      <c r="C1136" s="4" t="s">
        <v>322</v>
      </c>
      <c r="D1136" s="4" t="s">
        <v>70011</v>
      </c>
      <c r="E1136" s="4" t="s">
        <v>70012</v>
      </c>
    </row>
    <row r="1137" spans="1:5" x14ac:dyDescent="0.35">
      <c r="A1137" s="4" t="s">
        <v>57943</v>
      </c>
      <c r="B1137" s="4" t="s">
        <v>70013</v>
      </c>
      <c r="C1137" s="4" t="s">
        <v>322</v>
      </c>
      <c r="D1137" s="4" t="s">
        <v>4406</v>
      </c>
      <c r="E1137" s="4" t="s">
        <v>70014</v>
      </c>
    </row>
    <row r="1138" spans="1:5" x14ac:dyDescent="0.35">
      <c r="A1138" s="4" t="s">
        <v>57944</v>
      </c>
      <c r="B1138" s="4" t="s">
        <v>70015</v>
      </c>
      <c r="C1138" s="4" t="s">
        <v>70016</v>
      </c>
      <c r="D1138" s="4" t="s">
        <v>70017</v>
      </c>
      <c r="E1138" s="4" t="s">
        <v>70018</v>
      </c>
    </row>
    <row r="1139" spans="1:5" ht="29" x14ac:dyDescent="0.35">
      <c r="A1139" s="4" t="s">
        <v>57945</v>
      </c>
      <c r="B1139" s="4" t="s">
        <v>70019</v>
      </c>
      <c r="C1139" s="4" t="s">
        <v>70020</v>
      </c>
      <c r="D1139" s="4" t="s">
        <v>70021</v>
      </c>
      <c r="E1139" s="4" t="s">
        <v>70022</v>
      </c>
    </row>
    <row r="1140" spans="1:5" ht="29" x14ac:dyDescent="0.35">
      <c r="A1140" s="4" t="s">
        <v>57946</v>
      </c>
      <c r="B1140" s="4" t="s">
        <v>70023</v>
      </c>
      <c r="C1140" s="4" t="s">
        <v>324</v>
      </c>
      <c r="D1140" s="4" t="s">
        <v>70024</v>
      </c>
      <c r="E1140" s="4" t="s">
        <v>70025</v>
      </c>
    </row>
    <row r="1141" spans="1:5" x14ac:dyDescent="0.35">
      <c r="A1141" s="4" t="s">
        <v>57947</v>
      </c>
      <c r="B1141" s="4" t="s">
        <v>70026</v>
      </c>
      <c r="C1141" s="4" t="s">
        <v>324</v>
      </c>
      <c r="D1141" s="4" t="s">
        <v>1126</v>
      </c>
      <c r="E1141" s="4" t="s">
        <v>70027</v>
      </c>
    </row>
    <row r="1142" spans="1:5" ht="29" x14ac:dyDescent="0.35">
      <c r="A1142" s="4" t="s">
        <v>70028</v>
      </c>
      <c r="B1142" s="4" t="s">
        <v>70029</v>
      </c>
      <c r="C1142" s="4" t="s">
        <v>324</v>
      </c>
      <c r="D1142" s="4" t="s">
        <v>70030</v>
      </c>
      <c r="E1142" s="4" t="s">
        <v>70031</v>
      </c>
    </row>
    <row r="1143" spans="1:5" x14ac:dyDescent="0.35">
      <c r="A1143" s="4" t="s">
        <v>57948</v>
      </c>
      <c r="B1143" s="4" t="s">
        <v>70032</v>
      </c>
      <c r="C1143" s="4" t="s">
        <v>324</v>
      </c>
      <c r="D1143" s="4" t="s">
        <v>3806</v>
      </c>
      <c r="E1143" s="4" t="s">
        <v>70033</v>
      </c>
    </row>
    <row r="1144" spans="1:5" x14ac:dyDescent="0.35">
      <c r="A1144" s="4" t="s">
        <v>57949</v>
      </c>
      <c r="B1144" s="4" t="s">
        <v>70034</v>
      </c>
      <c r="C1144" s="4" t="s">
        <v>70035</v>
      </c>
      <c r="D1144" s="4" t="s">
        <v>70036</v>
      </c>
      <c r="E1144" s="4" t="s">
        <v>70037</v>
      </c>
    </row>
    <row r="1145" spans="1:5" x14ac:dyDescent="0.35">
      <c r="A1145" s="4" t="s">
        <v>57950</v>
      </c>
      <c r="B1145" s="4" t="s">
        <v>70038</v>
      </c>
      <c r="C1145" s="4" t="s">
        <v>70039</v>
      </c>
      <c r="D1145" s="4" t="s">
        <v>70040</v>
      </c>
      <c r="E1145" s="4" t="s">
        <v>70041</v>
      </c>
    </row>
    <row r="1146" spans="1:5" x14ac:dyDescent="0.35">
      <c r="A1146" s="4" t="s">
        <v>57951</v>
      </c>
      <c r="B1146" s="4" t="s">
        <v>70042</v>
      </c>
      <c r="C1146" s="4" t="s">
        <v>326</v>
      </c>
      <c r="D1146" s="4" t="s">
        <v>70043</v>
      </c>
      <c r="E1146" s="4" t="s">
        <v>70044</v>
      </c>
    </row>
    <row r="1147" spans="1:5" x14ac:dyDescent="0.35">
      <c r="A1147" s="4" t="s">
        <v>57952</v>
      </c>
      <c r="B1147" s="4" t="s">
        <v>70045</v>
      </c>
      <c r="C1147" s="4" t="s">
        <v>326</v>
      </c>
      <c r="D1147" s="4" t="s">
        <v>2032</v>
      </c>
      <c r="E1147" s="4" t="s">
        <v>70046</v>
      </c>
    </row>
    <row r="1148" spans="1:5" x14ac:dyDescent="0.35">
      <c r="A1148" s="4" t="s">
        <v>57953</v>
      </c>
      <c r="B1148" s="4" t="s">
        <v>66296</v>
      </c>
      <c r="C1148" s="4" t="s">
        <v>70047</v>
      </c>
      <c r="D1148" s="4" t="s">
        <v>70048</v>
      </c>
      <c r="E1148" s="4" t="s">
        <v>70049</v>
      </c>
    </row>
    <row r="1149" spans="1:5" x14ac:dyDescent="0.35">
      <c r="A1149" s="4" t="s">
        <v>57954</v>
      </c>
      <c r="B1149" s="4" t="s">
        <v>70050</v>
      </c>
      <c r="C1149" s="4" t="s">
        <v>70051</v>
      </c>
      <c r="D1149" s="4" t="s">
        <v>70052</v>
      </c>
      <c r="E1149" s="4" t="s">
        <v>70053</v>
      </c>
    </row>
    <row r="1150" spans="1:5" ht="29" x14ac:dyDescent="0.35">
      <c r="A1150" s="4" t="s">
        <v>57955</v>
      </c>
      <c r="B1150" s="4" t="s">
        <v>70054</v>
      </c>
      <c r="C1150" s="4" t="s">
        <v>70055</v>
      </c>
      <c r="D1150" s="4" t="s">
        <v>70056</v>
      </c>
      <c r="E1150" s="4" t="s">
        <v>70057</v>
      </c>
    </row>
    <row r="1151" spans="1:5" x14ac:dyDescent="0.35">
      <c r="A1151" s="4" t="s">
        <v>57956</v>
      </c>
      <c r="B1151" s="4" t="s">
        <v>70058</v>
      </c>
      <c r="C1151" s="4" t="s">
        <v>70059</v>
      </c>
      <c r="D1151" s="4" t="s">
        <v>70060</v>
      </c>
      <c r="E1151" s="4" t="s">
        <v>70061</v>
      </c>
    </row>
    <row r="1152" spans="1:5" x14ac:dyDescent="0.35">
      <c r="A1152" s="4" t="s">
        <v>57957</v>
      </c>
      <c r="B1152" s="4" t="s">
        <v>70062</v>
      </c>
      <c r="C1152" s="4" t="s">
        <v>70063</v>
      </c>
      <c r="D1152" s="4" t="s">
        <v>70064</v>
      </c>
      <c r="E1152" s="4" t="s">
        <v>70065</v>
      </c>
    </row>
    <row r="1153" spans="1:5" x14ac:dyDescent="0.35">
      <c r="A1153" s="4" t="s">
        <v>57958</v>
      </c>
      <c r="B1153" s="4" t="s">
        <v>70066</v>
      </c>
      <c r="C1153" s="4" t="s">
        <v>70067</v>
      </c>
      <c r="D1153" s="4" t="s">
        <v>70068</v>
      </c>
      <c r="E1153" s="4" t="s">
        <v>70069</v>
      </c>
    </row>
    <row r="1154" spans="1:5" ht="29" x14ac:dyDescent="0.35">
      <c r="A1154" s="4" t="s">
        <v>57959</v>
      </c>
      <c r="B1154" s="4" t="s">
        <v>70070</v>
      </c>
      <c r="C1154" s="4" t="s">
        <v>70071</v>
      </c>
      <c r="D1154" s="4" t="s">
        <v>70072</v>
      </c>
      <c r="E1154" s="4" t="s">
        <v>70073</v>
      </c>
    </row>
    <row r="1155" spans="1:5" x14ac:dyDescent="0.35">
      <c r="A1155" s="4" t="s">
        <v>57960</v>
      </c>
      <c r="B1155" s="4" t="s">
        <v>70074</v>
      </c>
      <c r="C1155" s="4" t="s">
        <v>70075</v>
      </c>
      <c r="D1155" s="4" t="s">
        <v>70076</v>
      </c>
      <c r="E1155" s="4" t="s">
        <v>70077</v>
      </c>
    </row>
    <row r="1156" spans="1:5" x14ac:dyDescent="0.35">
      <c r="A1156" s="4" t="s">
        <v>57961</v>
      </c>
      <c r="B1156" s="4" t="s">
        <v>70078</v>
      </c>
      <c r="C1156" s="4" t="s">
        <v>70079</v>
      </c>
      <c r="D1156" s="4" t="s">
        <v>70080</v>
      </c>
      <c r="E1156" s="4" t="s">
        <v>70081</v>
      </c>
    </row>
    <row r="1157" spans="1:5" ht="29" x14ac:dyDescent="0.35">
      <c r="A1157" s="4" t="s">
        <v>57962</v>
      </c>
      <c r="B1157" s="4" t="s">
        <v>70082</v>
      </c>
      <c r="C1157" s="4" t="s">
        <v>70083</v>
      </c>
      <c r="D1157" s="4" t="s">
        <v>70084</v>
      </c>
      <c r="E1157" s="4" t="s">
        <v>70085</v>
      </c>
    </row>
    <row r="1158" spans="1:5" x14ac:dyDescent="0.35">
      <c r="A1158" s="4" t="s">
        <v>57963</v>
      </c>
      <c r="B1158" s="4" t="s">
        <v>70086</v>
      </c>
      <c r="C1158" s="4" t="s">
        <v>70087</v>
      </c>
      <c r="D1158" s="4" t="s">
        <v>70088</v>
      </c>
      <c r="E1158" s="4" t="s">
        <v>70089</v>
      </c>
    </row>
    <row r="1159" spans="1:5" x14ac:dyDescent="0.35">
      <c r="A1159" s="4" t="s">
        <v>57964</v>
      </c>
      <c r="B1159" s="4" t="s">
        <v>70090</v>
      </c>
      <c r="C1159" s="4" t="s">
        <v>900</v>
      </c>
      <c r="D1159" s="4" t="s">
        <v>66301</v>
      </c>
      <c r="E1159" s="4" t="s">
        <v>70091</v>
      </c>
    </row>
    <row r="1160" spans="1:5" x14ac:dyDescent="0.35">
      <c r="A1160" s="4" t="s">
        <v>57965</v>
      </c>
      <c r="B1160" s="4" t="s">
        <v>70092</v>
      </c>
      <c r="C1160" s="4" t="s">
        <v>8390</v>
      </c>
      <c r="D1160" s="4" t="s">
        <v>70093</v>
      </c>
      <c r="E1160" s="4" t="s">
        <v>70094</v>
      </c>
    </row>
    <row r="1161" spans="1:5" x14ac:dyDescent="0.35">
      <c r="A1161" s="4" t="s">
        <v>57966</v>
      </c>
      <c r="B1161" s="4" t="s">
        <v>70095</v>
      </c>
      <c r="C1161" s="4" t="s">
        <v>70096</v>
      </c>
      <c r="D1161" s="4" t="s">
        <v>70097</v>
      </c>
      <c r="E1161" s="4" t="s">
        <v>70098</v>
      </c>
    </row>
    <row r="1162" spans="1:5" ht="29" x14ac:dyDescent="0.35">
      <c r="A1162" s="4" t="s">
        <v>57967</v>
      </c>
      <c r="B1162" s="4" t="s">
        <v>70099</v>
      </c>
      <c r="C1162" s="4" t="s">
        <v>70100</v>
      </c>
      <c r="D1162" s="4" t="s">
        <v>70101</v>
      </c>
      <c r="E1162" s="4" t="s">
        <v>70102</v>
      </c>
    </row>
    <row r="1163" spans="1:5" x14ac:dyDescent="0.35">
      <c r="A1163" s="4" t="s">
        <v>57968</v>
      </c>
      <c r="B1163" s="4" t="s">
        <v>70103</v>
      </c>
      <c r="C1163" s="4" t="s">
        <v>70104</v>
      </c>
      <c r="D1163" s="4" t="s">
        <v>70105</v>
      </c>
      <c r="E1163" s="4" t="s">
        <v>70106</v>
      </c>
    </row>
    <row r="1164" spans="1:5" x14ac:dyDescent="0.35">
      <c r="A1164" s="4" t="s">
        <v>57969</v>
      </c>
      <c r="B1164" s="4" t="s">
        <v>70107</v>
      </c>
      <c r="C1164" s="4" t="s">
        <v>70108</v>
      </c>
      <c r="D1164" s="4" t="s">
        <v>70109</v>
      </c>
      <c r="E1164" s="4" t="s">
        <v>70110</v>
      </c>
    </row>
    <row r="1165" spans="1:5" x14ac:dyDescent="0.35">
      <c r="A1165" s="4" t="s">
        <v>57970</v>
      </c>
      <c r="B1165" s="4" t="s">
        <v>70111</v>
      </c>
      <c r="C1165" s="4" t="s">
        <v>70112</v>
      </c>
      <c r="D1165" s="4" t="s">
        <v>70113</v>
      </c>
      <c r="E1165" s="4" t="s">
        <v>70114</v>
      </c>
    </row>
    <row r="1166" spans="1:5" x14ac:dyDescent="0.35">
      <c r="A1166" s="4" t="s">
        <v>57971</v>
      </c>
      <c r="B1166" s="4" t="s">
        <v>70115</v>
      </c>
      <c r="C1166" s="4" t="s">
        <v>69296</v>
      </c>
      <c r="D1166" s="4" t="s">
        <v>70116</v>
      </c>
      <c r="E1166" s="4" t="s">
        <v>70117</v>
      </c>
    </row>
    <row r="1167" spans="1:5" x14ac:dyDescent="0.35">
      <c r="A1167" s="4" t="s">
        <v>57972</v>
      </c>
      <c r="B1167" s="4" t="s">
        <v>70118</v>
      </c>
      <c r="C1167" s="4" t="s">
        <v>70119</v>
      </c>
      <c r="D1167" s="4" t="s">
        <v>70120</v>
      </c>
      <c r="E1167" s="4" t="s">
        <v>70121</v>
      </c>
    </row>
    <row r="1168" spans="1:5" x14ac:dyDescent="0.35">
      <c r="A1168" s="4" t="s">
        <v>57973</v>
      </c>
      <c r="B1168" s="4" t="s">
        <v>70122</v>
      </c>
      <c r="C1168" s="4" t="s">
        <v>70123</v>
      </c>
      <c r="D1168" s="4" t="s">
        <v>70124</v>
      </c>
      <c r="E1168" s="4" t="s">
        <v>70125</v>
      </c>
    </row>
    <row r="1169" spans="1:5" x14ac:dyDescent="0.35">
      <c r="A1169" s="4" t="s">
        <v>57974</v>
      </c>
      <c r="B1169" s="4" t="s">
        <v>70126</v>
      </c>
      <c r="C1169" s="4" t="s">
        <v>70127</v>
      </c>
      <c r="D1169" s="4" t="s">
        <v>70128</v>
      </c>
      <c r="E1169" s="4" t="s">
        <v>70129</v>
      </c>
    </row>
    <row r="1170" spans="1:5" x14ac:dyDescent="0.35">
      <c r="A1170" s="4" t="s">
        <v>57975</v>
      </c>
      <c r="B1170" s="4" t="s">
        <v>70130</v>
      </c>
      <c r="C1170" s="4" t="s">
        <v>70131</v>
      </c>
      <c r="D1170" s="4" t="s">
        <v>70132</v>
      </c>
      <c r="E1170" s="4" t="s">
        <v>70133</v>
      </c>
    </row>
    <row r="1171" spans="1:5" x14ac:dyDescent="0.35">
      <c r="A1171" s="4" t="s">
        <v>57976</v>
      </c>
      <c r="B1171" s="4" t="s">
        <v>70134</v>
      </c>
      <c r="C1171" s="4" t="s">
        <v>70135</v>
      </c>
      <c r="D1171" s="4" t="s">
        <v>70136</v>
      </c>
      <c r="E1171" s="4" t="s">
        <v>70137</v>
      </c>
    </row>
    <row r="1172" spans="1:5" x14ac:dyDescent="0.35">
      <c r="A1172" s="4" t="s">
        <v>57977</v>
      </c>
      <c r="B1172" s="4" t="s">
        <v>70138</v>
      </c>
      <c r="C1172" s="4" t="s">
        <v>70139</v>
      </c>
      <c r="D1172" s="4" t="s">
        <v>70140</v>
      </c>
      <c r="E1172" s="4" t="s">
        <v>70141</v>
      </c>
    </row>
    <row r="1173" spans="1:5" x14ac:dyDescent="0.35">
      <c r="A1173" s="4" t="s">
        <v>57978</v>
      </c>
      <c r="B1173" s="4" t="s">
        <v>70142</v>
      </c>
      <c r="C1173" s="4" t="s">
        <v>70143</v>
      </c>
      <c r="D1173" s="4" t="s">
        <v>70144</v>
      </c>
      <c r="E1173" s="4" t="s">
        <v>70145</v>
      </c>
    </row>
    <row r="1174" spans="1:5" x14ac:dyDescent="0.35">
      <c r="A1174" s="4" t="s">
        <v>57979</v>
      </c>
      <c r="B1174" s="4" t="s">
        <v>70146</v>
      </c>
      <c r="C1174" s="4" t="s">
        <v>70147</v>
      </c>
      <c r="D1174" s="4" t="s">
        <v>70148</v>
      </c>
      <c r="E1174" s="4" t="s">
        <v>70149</v>
      </c>
    </row>
    <row r="1175" spans="1:5" x14ac:dyDescent="0.35">
      <c r="A1175" s="4" t="s">
        <v>57980</v>
      </c>
      <c r="B1175" s="4" t="s">
        <v>70150</v>
      </c>
      <c r="C1175" s="4" t="s">
        <v>70151</v>
      </c>
      <c r="D1175" s="4" t="s">
        <v>70152</v>
      </c>
      <c r="E1175" s="4" t="s">
        <v>70153</v>
      </c>
    </row>
    <row r="1176" spans="1:5" x14ac:dyDescent="0.35">
      <c r="A1176" s="4" t="s">
        <v>57981</v>
      </c>
      <c r="B1176" s="4" t="s">
        <v>70154</v>
      </c>
      <c r="C1176" s="4" t="s">
        <v>70155</v>
      </c>
      <c r="D1176" s="4" t="s">
        <v>70156</v>
      </c>
      <c r="E1176" s="4" t="s">
        <v>70157</v>
      </c>
    </row>
    <row r="1177" spans="1:5" x14ac:dyDescent="0.35">
      <c r="A1177" s="4" t="s">
        <v>57982</v>
      </c>
      <c r="B1177" s="4" t="s">
        <v>70158</v>
      </c>
      <c r="C1177" s="4" t="s">
        <v>70159</v>
      </c>
      <c r="D1177" s="4" t="s">
        <v>70160</v>
      </c>
      <c r="E1177" s="4" t="s">
        <v>70161</v>
      </c>
    </row>
    <row r="1178" spans="1:5" x14ac:dyDescent="0.35">
      <c r="A1178" s="4" t="s">
        <v>57983</v>
      </c>
      <c r="B1178" s="4" t="s">
        <v>70162</v>
      </c>
      <c r="C1178" s="4" t="s">
        <v>70163</v>
      </c>
      <c r="D1178" s="4" t="s">
        <v>70164</v>
      </c>
      <c r="E1178" s="4" t="s">
        <v>70165</v>
      </c>
    </row>
    <row r="1179" spans="1:5" x14ac:dyDescent="0.35">
      <c r="A1179" s="4" t="s">
        <v>57984</v>
      </c>
      <c r="B1179" s="4" t="s">
        <v>70166</v>
      </c>
      <c r="C1179" s="4" t="s">
        <v>352</v>
      </c>
      <c r="D1179" s="4" t="s">
        <v>586</v>
      </c>
      <c r="E1179" s="4" t="s">
        <v>70167</v>
      </c>
    </row>
    <row r="1180" spans="1:5" x14ac:dyDescent="0.35">
      <c r="A1180" s="4" t="s">
        <v>57985</v>
      </c>
      <c r="B1180" s="4" t="s">
        <v>70168</v>
      </c>
      <c r="C1180" s="4" t="s">
        <v>70169</v>
      </c>
      <c r="D1180" s="4" t="s">
        <v>70170</v>
      </c>
      <c r="E1180" s="4" t="s">
        <v>70171</v>
      </c>
    </row>
    <row r="1181" spans="1:5" ht="29" x14ac:dyDescent="0.35">
      <c r="A1181" s="4" t="s">
        <v>57986</v>
      </c>
      <c r="B1181" s="4" t="s">
        <v>70172</v>
      </c>
      <c r="C1181" s="4" t="s">
        <v>70173</v>
      </c>
      <c r="D1181" s="4" t="s">
        <v>70174</v>
      </c>
      <c r="E1181" s="4" t="s">
        <v>70175</v>
      </c>
    </row>
    <row r="1182" spans="1:5" x14ac:dyDescent="0.35">
      <c r="A1182" s="4" t="s">
        <v>57987</v>
      </c>
      <c r="B1182" s="4" t="s">
        <v>70176</v>
      </c>
      <c r="C1182" s="4" t="s">
        <v>356</v>
      </c>
      <c r="D1182" s="4" t="s">
        <v>70177</v>
      </c>
      <c r="E1182" s="4" t="s">
        <v>70178</v>
      </c>
    </row>
    <row r="1183" spans="1:5" ht="29" x14ac:dyDescent="0.35">
      <c r="A1183" s="4" t="s">
        <v>57988</v>
      </c>
      <c r="B1183" s="4" t="s">
        <v>70179</v>
      </c>
      <c r="C1183" s="4" t="s">
        <v>70180</v>
      </c>
      <c r="D1183" s="4" t="s">
        <v>70181</v>
      </c>
      <c r="E1183" s="4" t="s">
        <v>70182</v>
      </c>
    </row>
    <row r="1184" spans="1:5" x14ac:dyDescent="0.35">
      <c r="A1184" s="4" t="s">
        <v>57989</v>
      </c>
      <c r="B1184" s="4" t="s">
        <v>70183</v>
      </c>
      <c r="C1184" s="4" t="s">
        <v>70184</v>
      </c>
      <c r="D1184" s="4" t="s">
        <v>70185</v>
      </c>
      <c r="E1184" s="4" t="s">
        <v>70186</v>
      </c>
    </row>
    <row r="1185" spans="1:5" x14ac:dyDescent="0.35">
      <c r="A1185" s="4" t="s">
        <v>57990</v>
      </c>
      <c r="B1185" s="4" t="s">
        <v>70187</v>
      </c>
      <c r="C1185" s="4" t="s">
        <v>70188</v>
      </c>
      <c r="D1185" s="4" t="s">
        <v>70189</v>
      </c>
      <c r="E1185" s="4" t="s">
        <v>70190</v>
      </c>
    </row>
    <row r="1186" spans="1:5" x14ac:dyDescent="0.35">
      <c r="A1186" s="4" t="s">
        <v>57991</v>
      </c>
      <c r="B1186" s="4" t="s">
        <v>70191</v>
      </c>
      <c r="C1186" s="4" t="s">
        <v>70192</v>
      </c>
      <c r="D1186" s="4" t="s">
        <v>70193</v>
      </c>
      <c r="E1186" s="4" t="s">
        <v>70194</v>
      </c>
    </row>
    <row r="1187" spans="1:5" x14ac:dyDescent="0.35">
      <c r="A1187" s="4" t="s">
        <v>57992</v>
      </c>
      <c r="B1187" s="4" t="s">
        <v>70195</v>
      </c>
      <c r="C1187" s="4" t="s">
        <v>70196</v>
      </c>
      <c r="D1187" s="4" t="s">
        <v>70197</v>
      </c>
      <c r="E1187" s="4" t="s">
        <v>70198</v>
      </c>
    </row>
    <row r="1188" spans="1:5" x14ac:dyDescent="0.35">
      <c r="A1188" s="4" t="s">
        <v>57993</v>
      </c>
      <c r="B1188" s="4" t="s">
        <v>70199</v>
      </c>
      <c r="C1188" s="4" t="s">
        <v>360</v>
      </c>
      <c r="D1188" s="4" t="s">
        <v>4694</v>
      </c>
      <c r="E1188" s="4" t="s">
        <v>70200</v>
      </c>
    </row>
    <row r="1189" spans="1:5" x14ac:dyDescent="0.35">
      <c r="A1189" s="4" t="s">
        <v>57994</v>
      </c>
      <c r="B1189" s="4" t="s">
        <v>70201</v>
      </c>
      <c r="C1189" s="4" t="s">
        <v>70202</v>
      </c>
      <c r="D1189" s="4" t="s">
        <v>70203</v>
      </c>
      <c r="E1189" s="4" t="s">
        <v>70204</v>
      </c>
    </row>
    <row r="1190" spans="1:5" x14ac:dyDescent="0.35">
      <c r="A1190" s="4" t="s">
        <v>57995</v>
      </c>
      <c r="B1190" s="4" t="s">
        <v>70205</v>
      </c>
      <c r="C1190" s="4" t="s">
        <v>70206</v>
      </c>
      <c r="D1190" s="4" t="s">
        <v>70207</v>
      </c>
      <c r="E1190" s="4" t="s">
        <v>70208</v>
      </c>
    </row>
    <row r="1191" spans="1:5" x14ac:dyDescent="0.35">
      <c r="A1191" s="4" t="s">
        <v>57996</v>
      </c>
      <c r="B1191" s="4" t="s">
        <v>70209</v>
      </c>
      <c r="C1191" s="4" t="s">
        <v>70210</v>
      </c>
      <c r="D1191" s="4" t="s">
        <v>70211</v>
      </c>
      <c r="E1191" s="4" t="s">
        <v>70212</v>
      </c>
    </row>
    <row r="1192" spans="1:5" x14ac:dyDescent="0.35">
      <c r="A1192" s="4" t="s">
        <v>57997</v>
      </c>
      <c r="B1192" s="4" t="s">
        <v>70213</v>
      </c>
      <c r="C1192" s="4" t="s">
        <v>70214</v>
      </c>
      <c r="D1192" s="4" t="s">
        <v>70215</v>
      </c>
      <c r="E1192" s="4" t="s">
        <v>70216</v>
      </c>
    </row>
    <row r="1193" spans="1:5" x14ac:dyDescent="0.35">
      <c r="A1193" s="4" t="s">
        <v>57998</v>
      </c>
      <c r="B1193" s="4" t="s">
        <v>70217</v>
      </c>
      <c r="C1193" s="4" t="s">
        <v>362</v>
      </c>
      <c r="D1193" s="4" t="s">
        <v>500</v>
      </c>
      <c r="E1193" s="4" t="s">
        <v>70218</v>
      </c>
    </row>
    <row r="1194" spans="1:5" x14ac:dyDescent="0.35">
      <c r="A1194" s="4" t="s">
        <v>57999</v>
      </c>
      <c r="B1194" s="4" t="s">
        <v>70219</v>
      </c>
      <c r="C1194" s="4" t="s">
        <v>70220</v>
      </c>
      <c r="D1194" s="4" t="s">
        <v>70221</v>
      </c>
      <c r="E1194" s="4" t="s">
        <v>70222</v>
      </c>
    </row>
    <row r="1195" spans="1:5" ht="29" x14ac:dyDescent="0.35">
      <c r="A1195" s="4" t="s">
        <v>58000</v>
      </c>
      <c r="B1195" s="4" t="s">
        <v>70223</v>
      </c>
      <c r="C1195" s="4" t="s">
        <v>70224</v>
      </c>
      <c r="D1195" s="4" t="s">
        <v>70225</v>
      </c>
      <c r="E1195" s="4" t="s">
        <v>70226</v>
      </c>
    </row>
    <row r="1196" spans="1:5" ht="29" x14ac:dyDescent="0.35">
      <c r="A1196" s="4" t="s">
        <v>58001</v>
      </c>
      <c r="B1196" s="4" t="s">
        <v>70227</v>
      </c>
      <c r="C1196" s="4" t="s">
        <v>70224</v>
      </c>
      <c r="D1196" s="4" t="s">
        <v>70228</v>
      </c>
      <c r="E1196" s="4" t="s">
        <v>70229</v>
      </c>
    </row>
    <row r="1197" spans="1:5" ht="29" x14ac:dyDescent="0.35">
      <c r="A1197" s="4" t="s">
        <v>58002</v>
      </c>
      <c r="B1197" s="4" t="s">
        <v>70230</v>
      </c>
      <c r="C1197" s="4" t="s">
        <v>70231</v>
      </c>
      <c r="D1197" s="4" t="s">
        <v>70232</v>
      </c>
      <c r="E1197" s="4" t="s">
        <v>70233</v>
      </c>
    </row>
    <row r="1198" spans="1:5" x14ac:dyDescent="0.35">
      <c r="A1198" s="4" t="s">
        <v>58003</v>
      </c>
      <c r="B1198" s="4" t="s">
        <v>70234</v>
      </c>
      <c r="C1198" s="4" t="s">
        <v>70235</v>
      </c>
      <c r="D1198" s="4" t="s">
        <v>70236</v>
      </c>
      <c r="E1198" s="4" t="s">
        <v>70237</v>
      </c>
    </row>
    <row r="1199" spans="1:5" x14ac:dyDescent="0.35">
      <c r="A1199" s="4" t="s">
        <v>58004</v>
      </c>
      <c r="B1199" s="4" t="s">
        <v>70238</v>
      </c>
      <c r="C1199" s="4" t="s">
        <v>70235</v>
      </c>
      <c r="D1199" s="4" t="s">
        <v>70239</v>
      </c>
      <c r="E1199" s="4" t="s">
        <v>70240</v>
      </c>
    </row>
    <row r="1200" spans="1:5" x14ac:dyDescent="0.35">
      <c r="A1200" s="4" t="s">
        <v>58005</v>
      </c>
      <c r="B1200" s="4" t="s">
        <v>70241</v>
      </c>
      <c r="C1200" s="4" t="s">
        <v>70242</v>
      </c>
      <c r="D1200" s="4" t="s">
        <v>70243</v>
      </c>
      <c r="E1200" s="4" t="s">
        <v>70244</v>
      </c>
    </row>
    <row r="1201" spans="1:5" x14ac:dyDescent="0.35">
      <c r="A1201" s="4" t="s">
        <v>58006</v>
      </c>
      <c r="B1201" s="4" t="s">
        <v>70245</v>
      </c>
      <c r="C1201" s="4" t="s">
        <v>70246</v>
      </c>
      <c r="D1201" s="4" t="s">
        <v>70247</v>
      </c>
      <c r="E1201" s="4" t="s">
        <v>70248</v>
      </c>
    </row>
    <row r="1202" spans="1:5" x14ac:dyDescent="0.35">
      <c r="A1202" s="4" t="s">
        <v>58007</v>
      </c>
      <c r="B1202" s="4" t="s">
        <v>70249</v>
      </c>
      <c r="C1202" s="4" t="s">
        <v>70250</v>
      </c>
      <c r="D1202" s="4" t="s">
        <v>70251</v>
      </c>
      <c r="E1202" s="4" t="s">
        <v>70252</v>
      </c>
    </row>
    <row r="1203" spans="1:5" x14ac:dyDescent="0.35">
      <c r="A1203" s="4" t="s">
        <v>58008</v>
      </c>
      <c r="B1203" s="4" t="s">
        <v>70253</v>
      </c>
      <c r="C1203" s="4" t="s">
        <v>70254</v>
      </c>
      <c r="D1203" s="4" t="s">
        <v>70255</v>
      </c>
      <c r="E1203" s="4" t="s">
        <v>70256</v>
      </c>
    </row>
    <row r="1204" spans="1:5" ht="29" x14ac:dyDescent="0.35">
      <c r="A1204" s="4" t="s">
        <v>58009</v>
      </c>
      <c r="B1204" s="4" t="s">
        <v>70257</v>
      </c>
      <c r="C1204" s="4" t="s">
        <v>70258</v>
      </c>
      <c r="D1204" s="4" t="s">
        <v>70259</v>
      </c>
      <c r="E1204" s="4" t="s">
        <v>70260</v>
      </c>
    </row>
    <row r="1205" spans="1:5" x14ac:dyDescent="0.35">
      <c r="A1205" s="4" t="s">
        <v>58010</v>
      </c>
      <c r="B1205" s="4" t="s">
        <v>70261</v>
      </c>
      <c r="C1205" s="4" t="s">
        <v>70262</v>
      </c>
      <c r="D1205" s="4" t="s">
        <v>70263</v>
      </c>
      <c r="E1205" s="4" t="s">
        <v>70264</v>
      </c>
    </row>
    <row r="1206" spans="1:5" ht="29" x14ac:dyDescent="0.35">
      <c r="A1206" s="4" t="s">
        <v>58011</v>
      </c>
      <c r="B1206" s="4" t="s">
        <v>70265</v>
      </c>
      <c r="C1206" s="4" t="s">
        <v>70266</v>
      </c>
      <c r="D1206" s="4" t="s">
        <v>70267</v>
      </c>
      <c r="E1206" s="4" t="s">
        <v>70268</v>
      </c>
    </row>
    <row r="1207" spans="1:5" x14ac:dyDescent="0.35">
      <c r="A1207" s="4" t="s">
        <v>58012</v>
      </c>
      <c r="B1207" s="4" t="s">
        <v>70269</v>
      </c>
      <c r="C1207" s="4" t="s">
        <v>366</v>
      </c>
      <c r="D1207" s="4" t="s">
        <v>1468</v>
      </c>
      <c r="E1207" s="4" t="s">
        <v>70270</v>
      </c>
    </row>
    <row r="1208" spans="1:5" x14ac:dyDescent="0.35">
      <c r="A1208" s="4" t="s">
        <v>58013</v>
      </c>
      <c r="B1208" s="4" t="s">
        <v>70271</v>
      </c>
      <c r="C1208" s="4" t="s">
        <v>70272</v>
      </c>
      <c r="D1208" s="4" t="s">
        <v>70273</v>
      </c>
      <c r="E1208" s="4" t="s">
        <v>70274</v>
      </c>
    </row>
    <row r="1209" spans="1:5" x14ac:dyDescent="0.35">
      <c r="A1209" s="4" t="s">
        <v>58014</v>
      </c>
      <c r="B1209" s="4" t="s">
        <v>70275</v>
      </c>
      <c r="C1209" s="4" t="s">
        <v>70276</v>
      </c>
      <c r="D1209" s="4" t="s">
        <v>70277</v>
      </c>
      <c r="E1209" s="4" t="s">
        <v>70278</v>
      </c>
    </row>
    <row r="1210" spans="1:5" ht="29" x14ac:dyDescent="0.35">
      <c r="A1210" s="4" t="s">
        <v>58015</v>
      </c>
      <c r="B1210" s="4" t="s">
        <v>70279</v>
      </c>
      <c r="C1210" s="4" t="s">
        <v>70280</v>
      </c>
      <c r="D1210" s="4" t="s">
        <v>70281</v>
      </c>
      <c r="E1210" s="4" t="s">
        <v>70282</v>
      </c>
    </row>
    <row r="1211" spans="1:5" x14ac:dyDescent="0.35">
      <c r="A1211" s="4" t="s">
        <v>58016</v>
      </c>
      <c r="B1211" s="4" t="s">
        <v>70283</v>
      </c>
      <c r="C1211" s="4" t="s">
        <v>70284</v>
      </c>
      <c r="D1211" s="4" t="s">
        <v>70285</v>
      </c>
      <c r="E1211" s="4" t="s">
        <v>70286</v>
      </c>
    </row>
    <row r="1212" spans="1:5" x14ac:dyDescent="0.35">
      <c r="A1212" s="4" t="s">
        <v>58017</v>
      </c>
      <c r="B1212" s="4" t="s">
        <v>70287</v>
      </c>
      <c r="C1212" s="4" t="s">
        <v>70288</v>
      </c>
      <c r="D1212" s="4" t="s">
        <v>70289</v>
      </c>
      <c r="E1212" s="4" t="s">
        <v>70290</v>
      </c>
    </row>
    <row r="1213" spans="1:5" x14ac:dyDescent="0.35">
      <c r="A1213" s="4" t="s">
        <v>58018</v>
      </c>
      <c r="B1213" s="4" t="s">
        <v>70291</v>
      </c>
      <c r="C1213" s="4" t="s">
        <v>1670</v>
      </c>
      <c r="D1213" s="4" t="s">
        <v>370</v>
      </c>
      <c r="E1213" s="4" t="s">
        <v>70292</v>
      </c>
    </row>
    <row r="1214" spans="1:5" x14ac:dyDescent="0.35">
      <c r="A1214" s="4" t="s">
        <v>58019</v>
      </c>
      <c r="B1214" s="4" t="s">
        <v>70293</v>
      </c>
      <c r="C1214" s="4" t="s">
        <v>70294</v>
      </c>
      <c r="D1214" s="4" t="s">
        <v>70295</v>
      </c>
      <c r="E1214" s="4" t="s">
        <v>70296</v>
      </c>
    </row>
    <row r="1215" spans="1:5" x14ac:dyDescent="0.35">
      <c r="A1215" s="4" t="s">
        <v>58020</v>
      </c>
      <c r="B1215" s="4" t="s">
        <v>70297</v>
      </c>
      <c r="C1215" s="4" t="s">
        <v>70298</v>
      </c>
      <c r="D1215" s="4" t="s">
        <v>70299</v>
      </c>
      <c r="E1215" s="4" t="s">
        <v>70300</v>
      </c>
    </row>
    <row r="1216" spans="1:5" x14ac:dyDescent="0.35">
      <c r="A1216" s="4" t="s">
        <v>58021</v>
      </c>
      <c r="B1216" s="4" t="s">
        <v>70301</v>
      </c>
      <c r="C1216" s="4" t="s">
        <v>70302</v>
      </c>
      <c r="D1216" s="4" t="s">
        <v>70303</v>
      </c>
      <c r="E1216" s="4" t="s">
        <v>70304</v>
      </c>
    </row>
    <row r="1217" spans="1:5" x14ac:dyDescent="0.35">
      <c r="A1217" s="4" t="s">
        <v>58022</v>
      </c>
      <c r="B1217" s="4" t="s">
        <v>70305</v>
      </c>
      <c r="C1217" s="4" t="s">
        <v>70306</v>
      </c>
      <c r="D1217" s="4" t="s">
        <v>70307</v>
      </c>
      <c r="E1217" s="4" t="s">
        <v>70308</v>
      </c>
    </row>
    <row r="1218" spans="1:5" x14ac:dyDescent="0.35">
      <c r="A1218" s="4" t="s">
        <v>58023</v>
      </c>
      <c r="B1218" s="4" t="s">
        <v>70309</v>
      </c>
      <c r="C1218" s="4" t="s">
        <v>372</v>
      </c>
      <c r="D1218" s="4" t="s">
        <v>1620</v>
      </c>
      <c r="E1218" s="4" t="s">
        <v>70310</v>
      </c>
    </row>
    <row r="1219" spans="1:5" x14ac:dyDescent="0.35">
      <c r="A1219" s="4" t="s">
        <v>58024</v>
      </c>
      <c r="B1219" s="4" t="s">
        <v>70311</v>
      </c>
      <c r="C1219" s="4" t="s">
        <v>70312</v>
      </c>
      <c r="D1219" s="4" t="s">
        <v>372</v>
      </c>
      <c r="E1219" s="4" t="s">
        <v>70313</v>
      </c>
    </row>
    <row r="1220" spans="1:5" x14ac:dyDescent="0.35">
      <c r="A1220" s="4" t="s">
        <v>58025</v>
      </c>
      <c r="B1220" s="4" t="s">
        <v>70314</v>
      </c>
      <c r="C1220" s="4" t="s">
        <v>70315</v>
      </c>
      <c r="D1220" s="4" t="s">
        <v>372</v>
      </c>
      <c r="E1220" s="4" t="s">
        <v>70316</v>
      </c>
    </row>
    <row r="1221" spans="1:5" ht="29" x14ac:dyDescent="0.35">
      <c r="A1221" s="4" t="s">
        <v>58026</v>
      </c>
      <c r="B1221" s="4" t="s">
        <v>70317</v>
      </c>
      <c r="C1221" s="4" t="s">
        <v>70318</v>
      </c>
      <c r="D1221" s="4" t="s">
        <v>70319</v>
      </c>
      <c r="E1221" s="4" t="s">
        <v>70320</v>
      </c>
    </row>
    <row r="1222" spans="1:5" x14ac:dyDescent="0.35">
      <c r="A1222" s="4" t="s">
        <v>58027</v>
      </c>
      <c r="B1222" s="4" t="s">
        <v>70321</v>
      </c>
      <c r="C1222" s="4" t="s">
        <v>70322</v>
      </c>
      <c r="D1222" s="4" t="s">
        <v>70323</v>
      </c>
      <c r="E1222" s="4" t="s">
        <v>70324</v>
      </c>
    </row>
    <row r="1223" spans="1:5" x14ac:dyDescent="0.35">
      <c r="A1223" s="4" t="s">
        <v>58028</v>
      </c>
      <c r="B1223" s="4" t="s">
        <v>70325</v>
      </c>
      <c r="C1223" s="4" t="s">
        <v>70326</v>
      </c>
      <c r="D1223" s="4" t="s">
        <v>70327</v>
      </c>
      <c r="E1223" s="4" t="s">
        <v>70328</v>
      </c>
    </row>
    <row r="1224" spans="1:5" x14ac:dyDescent="0.35">
      <c r="A1224" s="4" t="s">
        <v>58029</v>
      </c>
      <c r="B1224" s="4" t="s">
        <v>70329</v>
      </c>
      <c r="C1224" s="4" t="s">
        <v>70330</v>
      </c>
      <c r="D1224" s="4" t="s">
        <v>70331</v>
      </c>
      <c r="E1224" s="4" t="s">
        <v>70332</v>
      </c>
    </row>
    <row r="1225" spans="1:5" x14ac:dyDescent="0.35">
      <c r="A1225" s="4" t="s">
        <v>58030</v>
      </c>
      <c r="B1225" s="4" t="s">
        <v>70333</v>
      </c>
      <c r="C1225" s="4" t="s">
        <v>70334</v>
      </c>
      <c r="D1225" s="4" t="s">
        <v>70335</v>
      </c>
      <c r="E1225" s="4" t="s">
        <v>70336</v>
      </c>
    </row>
    <row r="1226" spans="1:5" ht="29" x14ac:dyDescent="0.35">
      <c r="A1226" s="4" t="s">
        <v>58031</v>
      </c>
      <c r="B1226" s="4" t="s">
        <v>70337</v>
      </c>
      <c r="C1226" s="4" t="s">
        <v>70338</v>
      </c>
      <c r="D1226" s="4" t="s">
        <v>70339</v>
      </c>
      <c r="E1226" s="4" t="s">
        <v>70340</v>
      </c>
    </row>
    <row r="1227" spans="1:5" x14ac:dyDescent="0.35">
      <c r="A1227" s="4" t="s">
        <v>58032</v>
      </c>
      <c r="B1227" s="4" t="s">
        <v>70341</v>
      </c>
      <c r="C1227" s="4" t="s">
        <v>70342</v>
      </c>
      <c r="D1227" s="4" t="s">
        <v>70343</v>
      </c>
      <c r="E1227" s="4" t="s">
        <v>70344</v>
      </c>
    </row>
    <row r="1228" spans="1:5" x14ac:dyDescent="0.35">
      <c r="A1228" s="4" t="s">
        <v>58033</v>
      </c>
      <c r="B1228" s="4" t="s">
        <v>70345</v>
      </c>
      <c r="C1228" s="4" t="s">
        <v>70346</v>
      </c>
      <c r="D1228" s="4" t="s">
        <v>70347</v>
      </c>
      <c r="E1228" s="4" t="s">
        <v>70348</v>
      </c>
    </row>
    <row r="1229" spans="1:5" x14ac:dyDescent="0.35">
      <c r="A1229" s="4" t="s">
        <v>58034</v>
      </c>
      <c r="B1229" s="4" t="s">
        <v>70349</v>
      </c>
      <c r="C1229" s="4" t="s">
        <v>70350</v>
      </c>
      <c r="D1229" s="4" t="s">
        <v>70351</v>
      </c>
      <c r="E1229" s="4" t="s">
        <v>70352</v>
      </c>
    </row>
    <row r="1230" spans="1:5" x14ac:dyDescent="0.35">
      <c r="A1230" s="4" t="s">
        <v>58035</v>
      </c>
      <c r="B1230" s="4" t="s">
        <v>70349</v>
      </c>
      <c r="C1230" s="4" t="s">
        <v>70350</v>
      </c>
      <c r="D1230" s="4" t="s">
        <v>70353</v>
      </c>
      <c r="E1230" s="4" t="s">
        <v>70354</v>
      </c>
    </row>
    <row r="1231" spans="1:5" x14ac:dyDescent="0.35">
      <c r="A1231" s="4" t="s">
        <v>58036</v>
      </c>
      <c r="B1231" s="4" t="s">
        <v>70355</v>
      </c>
      <c r="C1231" s="4" t="s">
        <v>70356</v>
      </c>
      <c r="D1231" s="4" t="s">
        <v>70357</v>
      </c>
      <c r="E1231" s="4" t="s">
        <v>70358</v>
      </c>
    </row>
    <row r="1232" spans="1:5" x14ac:dyDescent="0.35">
      <c r="A1232" s="4" t="s">
        <v>58037</v>
      </c>
      <c r="B1232" s="4" t="s">
        <v>70359</v>
      </c>
      <c r="C1232" s="4" t="s">
        <v>70360</v>
      </c>
      <c r="D1232" s="4" t="s">
        <v>70361</v>
      </c>
      <c r="E1232" s="4" t="s">
        <v>70362</v>
      </c>
    </row>
    <row r="1233" spans="1:5" x14ac:dyDescent="0.35">
      <c r="A1233" s="4" t="s">
        <v>58038</v>
      </c>
      <c r="B1233" s="4" t="s">
        <v>70363</v>
      </c>
      <c r="C1233" s="4" t="s">
        <v>70364</v>
      </c>
      <c r="D1233" s="4" t="s">
        <v>70365</v>
      </c>
      <c r="E1233" s="4" t="s">
        <v>70366</v>
      </c>
    </row>
    <row r="1234" spans="1:5" x14ac:dyDescent="0.35">
      <c r="A1234" s="4" t="s">
        <v>58039</v>
      </c>
      <c r="B1234" s="4" t="s">
        <v>70367</v>
      </c>
      <c r="C1234" s="4" t="s">
        <v>70368</v>
      </c>
      <c r="D1234" s="4" t="s">
        <v>70369</v>
      </c>
      <c r="E1234" s="4" t="s">
        <v>70370</v>
      </c>
    </row>
    <row r="1235" spans="1:5" ht="29" x14ac:dyDescent="0.35">
      <c r="A1235" s="4" t="s">
        <v>58040</v>
      </c>
      <c r="B1235" s="4" t="s">
        <v>70371</v>
      </c>
      <c r="C1235" s="4" t="s">
        <v>70372</v>
      </c>
      <c r="D1235" s="4" t="s">
        <v>70373</v>
      </c>
      <c r="E1235" s="4" t="s">
        <v>70374</v>
      </c>
    </row>
    <row r="1236" spans="1:5" ht="29" x14ac:dyDescent="0.35">
      <c r="A1236" s="4" t="s">
        <v>58041</v>
      </c>
      <c r="B1236" s="4" t="s">
        <v>70375</v>
      </c>
      <c r="C1236" s="4" t="s">
        <v>70376</v>
      </c>
      <c r="D1236" s="4" t="s">
        <v>70377</v>
      </c>
      <c r="E1236" s="4" t="s">
        <v>70378</v>
      </c>
    </row>
    <row r="1237" spans="1:5" x14ac:dyDescent="0.35">
      <c r="A1237" s="4" t="s">
        <v>58042</v>
      </c>
      <c r="B1237" s="4" t="s">
        <v>70379</v>
      </c>
      <c r="C1237" s="4" t="s">
        <v>70380</v>
      </c>
      <c r="D1237" s="4" t="s">
        <v>70381</v>
      </c>
      <c r="E1237" s="4" t="s">
        <v>70382</v>
      </c>
    </row>
    <row r="1238" spans="1:5" ht="29" x14ac:dyDescent="0.35">
      <c r="A1238" s="4" t="s">
        <v>58043</v>
      </c>
      <c r="B1238" s="4" t="s">
        <v>70383</v>
      </c>
      <c r="C1238" s="4" t="s">
        <v>70384</v>
      </c>
      <c r="D1238" s="4" t="s">
        <v>70385</v>
      </c>
      <c r="E1238" s="4" t="s">
        <v>70386</v>
      </c>
    </row>
    <row r="1239" spans="1:5" ht="29" x14ac:dyDescent="0.35">
      <c r="A1239" s="4" t="s">
        <v>58044</v>
      </c>
      <c r="B1239" s="4" t="s">
        <v>70387</v>
      </c>
      <c r="C1239" s="4" t="s">
        <v>70388</v>
      </c>
      <c r="D1239" s="4" t="s">
        <v>5674</v>
      </c>
      <c r="E1239" s="4" t="s">
        <v>70389</v>
      </c>
    </row>
    <row r="1240" spans="1:5" ht="29" x14ac:dyDescent="0.35">
      <c r="A1240" s="4" t="s">
        <v>58045</v>
      </c>
      <c r="B1240" s="4" t="s">
        <v>70390</v>
      </c>
      <c r="C1240" s="4" t="s">
        <v>70388</v>
      </c>
      <c r="D1240" s="4" t="s">
        <v>6812</v>
      </c>
      <c r="E1240" s="4" t="s">
        <v>70391</v>
      </c>
    </row>
    <row r="1241" spans="1:5" ht="29" x14ac:dyDescent="0.35">
      <c r="A1241" s="4" t="s">
        <v>58046</v>
      </c>
      <c r="B1241" s="4" t="s">
        <v>70392</v>
      </c>
      <c r="C1241" s="4" t="s">
        <v>70393</v>
      </c>
      <c r="D1241" s="4" t="s">
        <v>70394</v>
      </c>
      <c r="E1241" s="4" t="s">
        <v>70395</v>
      </c>
    </row>
    <row r="1242" spans="1:5" x14ac:dyDescent="0.35">
      <c r="A1242" s="4" t="s">
        <v>58047</v>
      </c>
      <c r="B1242" s="4" t="s">
        <v>70396</v>
      </c>
      <c r="C1242" s="4" t="s">
        <v>70397</v>
      </c>
      <c r="D1242" s="4" t="s">
        <v>70398</v>
      </c>
      <c r="E1242" s="4" t="s">
        <v>70399</v>
      </c>
    </row>
    <row r="1243" spans="1:5" x14ac:dyDescent="0.35">
      <c r="A1243" s="4" t="s">
        <v>58048</v>
      </c>
      <c r="B1243" s="4" t="s">
        <v>70400</v>
      </c>
      <c r="C1243" s="4" t="s">
        <v>70401</v>
      </c>
      <c r="D1243" s="4" t="s">
        <v>70402</v>
      </c>
      <c r="E1243" s="4" t="s">
        <v>70403</v>
      </c>
    </row>
    <row r="1244" spans="1:5" x14ac:dyDescent="0.35">
      <c r="A1244" s="4" t="s">
        <v>58049</v>
      </c>
      <c r="B1244" s="4" t="s">
        <v>70404</v>
      </c>
      <c r="C1244" s="4" t="s">
        <v>70405</v>
      </c>
      <c r="D1244" s="4" t="s">
        <v>70406</v>
      </c>
      <c r="E1244" s="4" t="s">
        <v>70407</v>
      </c>
    </row>
    <row r="1245" spans="1:5" x14ac:dyDescent="0.35">
      <c r="A1245" s="4" t="s">
        <v>58050</v>
      </c>
      <c r="B1245" s="4" t="s">
        <v>70408</v>
      </c>
      <c r="C1245" s="4" t="s">
        <v>70409</v>
      </c>
      <c r="D1245" s="4" t="s">
        <v>70410</v>
      </c>
      <c r="E1245" s="4" t="s">
        <v>70411</v>
      </c>
    </row>
    <row r="1246" spans="1:5" x14ac:dyDescent="0.35">
      <c r="A1246" s="4" t="s">
        <v>58051</v>
      </c>
      <c r="B1246" s="4" t="s">
        <v>70412</v>
      </c>
      <c r="C1246" s="4" t="s">
        <v>70413</v>
      </c>
      <c r="D1246" s="4" t="s">
        <v>70414</v>
      </c>
      <c r="E1246" s="4" t="s">
        <v>70415</v>
      </c>
    </row>
    <row r="1247" spans="1:5" x14ac:dyDescent="0.35">
      <c r="A1247" s="4" t="s">
        <v>58052</v>
      </c>
      <c r="B1247" s="4" t="s">
        <v>70416</v>
      </c>
      <c r="C1247" s="4" t="s">
        <v>70417</v>
      </c>
      <c r="D1247" s="4" t="s">
        <v>70418</v>
      </c>
      <c r="E1247" s="4" t="s">
        <v>70419</v>
      </c>
    </row>
    <row r="1248" spans="1:5" x14ac:dyDescent="0.35">
      <c r="A1248" s="4" t="s">
        <v>58053</v>
      </c>
      <c r="B1248" s="4" t="s">
        <v>70420</v>
      </c>
      <c r="C1248" s="4" t="s">
        <v>70421</v>
      </c>
      <c r="D1248" s="4" t="s">
        <v>70422</v>
      </c>
      <c r="E1248" s="4" t="s">
        <v>70423</v>
      </c>
    </row>
    <row r="1249" spans="1:5" x14ac:dyDescent="0.35">
      <c r="A1249" s="4" t="s">
        <v>58054</v>
      </c>
      <c r="B1249" s="4" t="s">
        <v>70424</v>
      </c>
      <c r="C1249" s="4" t="s">
        <v>1148</v>
      </c>
      <c r="D1249" s="4" t="s">
        <v>384</v>
      </c>
      <c r="E1249" s="4" t="s">
        <v>70425</v>
      </c>
    </row>
    <row r="1250" spans="1:5" x14ac:dyDescent="0.35">
      <c r="A1250" s="4" t="s">
        <v>58055</v>
      </c>
      <c r="B1250" s="4" t="s">
        <v>70426</v>
      </c>
      <c r="C1250" s="4" t="s">
        <v>70427</v>
      </c>
      <c r="D1250" s="4" t="s">
        <v>502</v>
      </c>
      <c r="E1250" s="4" t="s">
        <v>70428</v>
      </c>
    </row>
    <row r="1251" spans="1:5" x14ac:dyDescent="0.35">
      <c r="A1251" s="4" t="s">
        <v>58056</v>
      </c>
      <c r="B1251" s="4" t="s">
        <v>70429</v>
      </c>
      <c r="C1251" s="4" t="s">
        <v>70430</v>
      </c>
      <c r="D1251" s="4" t="s">
        <v>66691</v>
      </c>
      <c r="E1251" s="4" t="s">
        <v>70431</v>
      </c>
    </row>
    <row r="1252" spans="1:5" x14ac:dyDescent="0.35">
      <c r="A1252" s="4" t="s">
        <v>58057</v>
      </c>
      <c r="B1252" s="4" t="s">
        <v>70432</v>
      </c>
      <c r="C1252" s="4" t="s">
        <v>70433</v>
      </c>
      <c r="D1252" s="4" t="s">
        <v>70434</v>
      </c>
      <c r="E1252" s="4" t="s">
        <v>70435</v>
      </c>
    </row>
    <row r="1253" spans="1:5" x14ac:dyDescent="0.35">
      <c r="A1253" s="4" t="s">
        <v>58058</v>
      </c>
      <c r="B1253" s="4" t="s">
        <v>70436</v>
      </c>
      <c r="C1253" s="4" t="s">
        <v>70437</v>
      </c>
      <c r="D1253" s="4" t="s">
        <v>70438</v>
      </c>
      <c r="E1253" s="4" t="s">
        <v>70439</v>
      </c>
    </row>
    <row r="1254" spans="1:5" x14ac:dyDescent="0.35">
      <c r="A1254" s="4" t="s">
        <v>58059</v>
      </c>
      <c r="B1254" s="4" t="s">
        <v>70440</v>
      </c>
      <c r="C1254" s="4" t="s">
        <v>70441</v>
      </c>
      <c r="D1254" s="4" t="s">
        <v>70442</v>
      </c>
      <c r="E1254" s="4" t="s">
        <v>70443</v>
      </c>
    </row>
    <row r="1255" spans="1:5" x14ac:dyDescent="0.35">
      <c r="A1255" s="4" t="s">
        <v>58060</v>
      </c>
      <c r="B1255" s="4" t="s">
        <v>70444</v>
      </c>
      <c r="C1255" s="4" t="s">
        <v>70445</v>
      </c>
      <c r="D1255" s="4" t="s">
        <v>70446</v>
      </c>
      <c r="E1255" s="4" t="s">
        <v>70447</v>
      </c>
    </row>
    <row r="1256" spans="1:5" x14ac:dyDescent="0.35">
      <c r="A1256" s="4" t="s">
        <v>58061</v>
      </c>
      <c r="B1256" s="4" t="s">
        <v>70448</v>
      </c>
      <c r="C1256" s="4" t="s">
        <v>70449</v>
      </c>
      <c r="D1256" s="4" t="s">
        <v>70450</v>
      </c>
      <c r="E1256" s="4" t="s">
        <v>70451</v>
      </c>
    </row>
    <row r="1257" spans="1:5" x14ac:dyDescent="0.35">
      <c r="A1257" s="4" t="s">
        <v>58062</v>
      </c>
      <c r="B1257" s="4" t="s">
        <v>70452</v>
      </c>
      <c r="C1257" s="4" t="s">
        <v>70453</v>
      </c>
      <c r="D1257" s="4" t="s">
        <v>70454</v>
      </c>
      <c r="E1257" s="4" t="s">
        <v>70455</v>
      </c>
    </row>
    <row r="1258" spans="1:5" ht="29" x14ac:dyDescent="0.35">
      <c r="A1258" s="4" t="s">
        <v>58063</v>
      </c>
      <c r="B1258" s="4" t="s">
        <v>70456</v>
      </c>
      <c r="C1258" s="4" t="s">
        <v>70457</v>
      </c>
      <c r="D1258" s="4" t="s">
        <v>70458</v>
      </c>
      <c r="E1258" s="4" t="s">
        <v>70459</v>
      </c>
    </row>
    <row r="1259" spans="1:5" x14ac:dyDescent="0.35">
      <c r="A1259" s="4" t="s">
        <v>58064</v>
      </c>
      <c r="B1259" s="4" t="s">
        <v>70460</v>
      </c>
      <c r="C1259" s="4" t="s">
        <v>388</v>
      </c>
      <c r="D1259" s="4" t="s">
        <v>450</v>
      </c>
      <c r="E1259" s="4" t="s">
        <v>70461</v>
      </c>
    </row>
    <row r="1260" spans="1:5" x14ac:dyDescent="0.35">
      <c r="A1260" s="4" t="s">
        <v>58065</v>
      </c>
      <c r="B1260" s="4" t="s">
        <v>70462</v>
      </c>
      <c r="C1260" s="4" t="s">
        <v>1974</v>
      </c>
      <c r="D1260" s="4" t="s">
        <v>388</v>
      </c>
      <c r="E1260" s="4" t="s">
        <v>70463</v>
      </c>
    </row>
    <row r="1261" spans="1:5" x14ac:dyDescent="0.35">
      <c r="A1261" s="4" t="s">
        <v>58066</v>
      </c>
      <c r="B1261" s="4" t="s">
        <v>70464</v>
      </c>
      <c r="C1261" s="4" t="s">
        <v>70465</v>
      </c>
      <c r="D1261" s="4" t="s">
        <v>70466</v>
      </c>
      <c r="E1261" s="4" t="s">
        <v>70467</v>
      </c>
    </row>
    <row r="1262" spans="1:5" x14ac:dyDescent="0.35">
      <c r="A1262" s="4" t="s">
        <v>58067</v>
      </c>
      <c r="B1262" s="4" t="s">
        <v>70468</v>
      </c>
      <c r="C1262" s="4" t="s">
        <v>70469</v>
      </c>
      <c r="D1262" s="4" t="s">
        <v>70470</v>
      </c>
      <c r="E1262" s="4" t="s">
        <v>70471</v>
      </c>
    </row>
    <row r="1263" spans="1:5" ht="29" x14ac:dyDescent="0.35">
      <c r="A1263" s="4" t="s">
        <v>58068</v>
      </c>
      <c r="B1263" s="4" t="s">
        <v>70472</v>
      </c>
      <c r="C1263" s="4" t="s">
        <v>70473</v>
      </c>
      <c r="D1263" s="4" t="s">
        <v>70474</v>
      </c>
      <c r="E1263" s="4" t="s">
        <v>70475</v>
      </c>
    </row>
    <row r="1264" spans="1:5" ht="29" x14ac:dyDescent="0.35">
      <c r="A1264" s="4" t="s">
        <v>58069</v>
      </c>
      <c r="B1264" s="4" t="s">
        <v>70476</v>
      </c>
      <c r="C1264" s="4" t="s">
        <v>502</v>
      </c>
      <c r="D1264" s="4" t="s">
        <v>70477</v>
      </c>
      <c r="E1264" s="4" t="s">
        <v>70478</v>
      </c>
    </row>
    <row r="1265" spans="1:5" ht="29" x14ac:dyDescent="0.35">
      <c r="A1265" s="4" t="s">
        <v>58070</v>
      </c>
      <c r="B1265" s="4" t="s">
        <v>70479</v>
      </c>
      <c r="C1265" s="4" t="s">
        <v>1462</v>
      </c>
      <c r="D1265" s="4" t="s">
        <v>70477</v>
      </c>
      <c r="E1265" s="4" t="s">
        <v>70480</v>
      </c>
    </row>
    <row r="1266" spans="1:5" ht="29" x14ac:dyDescent="0.35">
      <c r="A1266" s="4" t="s">
        <v>58071</v>
      </c>
      <c r="B1266" s="4" t="s">
        <v>70481</v>
      </c>
      <c r="C1266" s="4" t="s">
        <v>70482</v>
      </c>
      <c r="D1266" s="4" t="s">
        <v>70483</v>
      </c>
      <c r="E1266" s="4" t="s">
        <v>70484</v>
      </c>
    </row>
    <row r="1267" spans="1:5" x14ac:dyDescent="0.35">
      <c r="A1267" s="4" t="s">
        <v>58072</v>
      </c>
      <c r="B1267" s="4" t="s">
        <v>70485</v>
      </c>
      <c r="C1267" s="4" t="s">
        <v>70486</v>
      </c>
      <c r="D1267" s="4" t="s">
        <v>70487</v>
      </c>
      <c r="E1267" s="4" t="s">
        <v>70488</v>
      </c>
    </row>
    <row r="1268" spans="1:5" ht="29" x14ac:dyDescent="0.35">
      <c r="A1268" s="4" t="s">
        <v>58073</v>
      </c>
      <c r="B1268" s="4" t="s">
        <v>70489</v>
      </c>
      <c r="C1268" s="4" t="s">
        <v>70490</v>
      </c>
      <c r="D1268" s="4" t="s">
        <v>70491</v>
      </c>
      <c r="E1268" s="4" t="s">
        <v>70492</v>
      </c>
    </row>
    <row r="1269" spans="1:5" ht="29" x14ac:dyDescent="0.35">
      <c r="A1269" s="4" t="s">
        <v>58074</v>
      </c>
      <c r="B1269" s="4" t="s">
        <v>70493</v>
      </c>
      <c r="C1269" s="4" t="s">
        <v>5796</v>
      </c>
      <c r="D1269" s="4" t="s">
        <v>70494</v>
      </c>
      <c r="E1269" s="4" t="s">
        <v>70495</v>
      </c>
    </row>
    <row r="1270" spans="1:5" x14ac:dyDescent="0.35">
      <c r="A1270" s="4" t="s">
        <v>58075</v>
      </c>
      <c r="B1270" s="4" t="s">
        <v>70496</v>
      </c>
      <c r="C1270" s="4" t="s">
        <v>70497</v>
      </c>
      <c r="D1270" s="4" t="s">
        <v>70498</v>
      </c>
      <c r="E1270" s="4" t="s">
        <v>70499</v>
      </c>
    </row>
    <row r="1271" spans="1:5" x14ac:dyDescent="0.35">
      <c r="A1271" s="4" t="s">
        <v>58076</v>
      </c>
      <c r="B1271" s="4" t="s">
        <v>70500</v>
      </c>
      <c r="C1271" s="4" t="s">
        <v>70501</v>
      </c>
      <c r="D1271" s="4" t="s">
        <v>70502</v>
      </c>
      <c r="E1271" s="4" t="s">
        <v>70503</v>
      </c>
    </row>
    <row r="1272" spans="1:5" x14ac:dyDescent="0.35">
      <c r="A1272" s="4" t="s">
        <v>58077</v>
      </c>
      <c r="B1272" s="4" t="s">
        <v>70504</v>
      </c>
      <c r="C1272" s="4" t="s">
        <v>4254</v>
      </c>
      <c r="D1272" s="4" t="s">
        <v>70505</v>
      </c>
      <c r="E1272" s="4" t="s">
        <v>70506</v>
      </c>
    </row>
    <row r="1273" spans="1:5" x14ac:dyDescent="0.35">
      <c r="A1273" s="4" t="s">
        <v>58078</v>
      </c>
      <c r="B1273" s="4" t="s">
        <v>70507</v>
      </c>
      <c r="C1273" s="4" t="s">
        <v>68705</v>
      </c>
      <c r="D1273" s="4" t="s">
        <v>70508</v>
      </c>
      <c r="E1273" s="4" t="s">
        <v>70509</v>
      </c>
    </row>
    <row r="1274" spans="1:5" x14ac:dyDescent="0.35">
      <c r="A1274" s="4" t="s">
        <v>58079</v>
      </c>
      <c r="B1274" s="4" t="s">
        <v>70510</v>
      </c>
      <c r="C1274" s="4" t="s">
        <v>70511</v>
      </c>
      <c r="D1274" s="4" t="s">
        <v>70512</v>
      </c>
      <c r="E1274" s="4" t="s">
        <v>70513</v>
      </c>
    </row>
    <row r="1275" spans="1:5" x14ac:dyDescent="0.35">
      <c r="A1275" s="4" t="s">
        <v>58080</v>
      </c>
      <c r="B1275" s="4" t="s">
        <v>70514</v>
      </c>
      <c r="C1275" s="4" t="s">
        <v>406</v>
      </c>
      <c r="D1275" s="4" t="s">
        <v>1926</v>
      </c>
      <c r="E1275" s="4" t="s">
        <v>70515</v>
      </c>
    </row>
    <row r="1276" spans="1:5" x14ac:dyDescent="0.35">
      <c r="A1276" s="4" t="s">
        <v>58081</v>
      </c>
      <c r="B1276" s="4" t="s">
        <v>70516</v>
      </c>
      <c r="C1276" s="4" t="s">
        <v>70517</v>
      </c>
      <c r="D1276" s="4" t="s">
        <v>70518</v>
      </c>
      <c r="E1276" s="4" t="s">
        <v>70519</v>
      </c>
    </row>
    <row r="1277" spans="1:5" x14ac:dyDescent="0.35">
      <c r="A1277" s="4" t="s">
        <v>58082</v>
      </c>
      <c r="B1277" s="4" t="s">
        <v>70520</v>
      </c>
      <c r="C1277" s="4" t="s">
        <v>70521</v>
      </c>
      <c r="D1277" s="4" t="s">
        <v>70522</v>
      </c>
      <c r="E1277" s="4" t="s">
        <v>70523</v>
      </c>
    </row>
    <row r="1278" spans="1:5" x14ac:dyDescent="0.35">
      <c r="A1278" s="4" t="s">
        <v>58083</v>
      </c>
      <c r="B1278" s="4" t="s">
        <v>70524</v>
      </c>
      <c r="C1278" s="4" t="s">
        <v>69591</v>
      </c>
      <c r="D1278" s="4" t="s">
        <v>70525</v>
      </c>
      <c r="E1278" s="4" t="s">
        <v>70526</v>
      </c>
    </row>
    <row r="1279" spans="1:5" x14ac:dyDescent="0.35">
      <c r="A1279" s="4" t="s">
        <v>58084</v>
      </c>
      <c r="B1279" s="4" t="s">
        <v>70527</v>
      </c>
      <c r="C1279" s="4" t="s">
        <v>66369</v>
      </c>
      <c r="D1279" s="4" t="s">
        <v>70528</v>
      </c>
      <c r="E1279" s="4" t="s">
        <v>70529</v>
      </c>
    </row>
    <row r="1280" spans="1:5" x14ac:dyDescent="0.35">
      <c r="A1280" s="4" t="s">
        <v>58085</v>
      </c>
      <c r="B1280" s="4" t="s">
        <v>70530</v>
      </c>
      <c r="C1280" s="4" t="s">
        <v>70531</v>
      </c>
      <c r="D1280" s="4" t="s">
        <v>66369</v>
      </c>
      <c r="E1280" s="4" t="s">
        <v>70532</v>
      </c>
    </row>
    <row r="1281" spans="1:5" x14ac:dyDescent="0.35">
      <c r="A1281" s="4" t="s">
        <v>58086</v>
      </c>
      <c r="B1281" s="4" t="s">
        <v>70533</v>
      </c>
      <c r="C1281" s="4" t="s">
        <v>70534</v>
      </c>
      <c r="D1281" s="4" t="s">
        <v>70535</v>
      </c>
      <c r="E1281" s="4" t="s">
        <v>70536</v>
      </c>
    </row>
    <row r="1282" spans="1:5" ht="43.5" x14ac:dyDescent="0.35">
      <c r="A1282" s="4" t="s">
        <v>58087</v>
      </c>
      <c r="B1282" s="4" t="s">
        <v>70537</v>
      </c>
      <c r="C1282" s="4" t="s">
        <v>70538</v>
      </c>
      <c r="D1282" s="4" t="s">
        <v>70539</v>
      </c>
      <c r="E1282" s="4" t="s">
        <v>70540</v>
      </c>
    </row>
    <row r="1283" spans="1:5" ht="58" x14ac:dyDescent="0.35">
      <c r="A1283" s="4" t="s">
        <v>58088</v>
      </c>
      <c r="B1283" s="4" t="s">
        <v>70541</v>
      </c>
      <c r="C1283" s="4" t="s">
        <v>70542</v>
      </c>
      <c r="D1283" s="4" t="s">
        <v>70543</v>
      </c>
      <c r="E1283" s="4" t="s">
        <v>70544</v>
      </c>
    </row>
    <row r="1284" spans="1:5" x14ac:dyDescent="0.35">
      <c r="A1284" s="4" t="s">
        <v>58089</v>
      </c>
      <c r="B1284" s="4" t="s">
        <v>70545</v>
      </c>
      <c r="C1284" s="4" t="s">
        <v>70546</v>
      </c>
      <c r="D1284" s="4" t="s">
        <v>70547</v>
      </c>
      <c r="E1284" s="4" t="s">
        <v>70548</v>
      </c>
    </row>
    <row r="1285" spans="1:5" x14ac:dyDescent="0.35">
      <c r="A1285" s="4" t="s">
        <v>58090</v>
      </c>
      <c r="B1285" s="4" t="s">
        <v>70549</v>
      </c>
      <c r="C1285" s="4" t="s">
        <v>70550</v>
      </c>
      <c r="D1285" s="4" t="s">
        <v>70551</v>
      </c>
      <c r="E1285" s="4" t="s">
        <v>70552</v>
      </c>
    </row>
    <row r="1286" spans="1:5" x14ac:dyDescent="0.35">
      <c r="A1286" s="4" t="s">
        <v>58091</v>
      </c>
      <c r="B1286" s="4" t="s">
        <v>70553</v>
      </c>
      <c r="C1286" s="4" t="s">
        <v>70554</v>
      </c>
      <c r="D1286" s="4" t="s">
        <v>70555</v>
      </c>
      <c r="E1286" s="4" t="s">
        <v>70556</v>
      </c>
    </row>
    <row r="1287" spans="1:5" x14ac:dyDescent="0.35">
      <c r="A1287" s="4" t="s">
        <v>58092</v>
      </c>
      <c r="B1287" s="4" t="s">
        <v>70557</v>
      </c>
      <c r="C1287" s="4" t="s">
        <v>70558</v>
      </c>
      <c r="D1287" s="4" t="s">
        <v>70559</v>
      </c>
      <c r="E1287" s="4" t="s">
        <v>70560</v>
      </c>
    </row>
    <row r="1288" spans="1:5" x14ac:dyDescent="0.35">
      <c r="A1288" s="4" t="s">
        <v>58093</v>
      </c>
      <c r="B1288" s="4" t="s">
        <v>70561</v>
      </c>
      <c r="C1288" s="4" t="s">
        <v>70559</v>
      </c>
      <c r="D1288" s="4" t="s">
        <v>70562</v>
      </c>
      <c r="E1288" s="4" t="s">
        <v>70563</v>
      </c>
    </row>
    <row r="1289" spans="1:5" x14ac:dyDescent="0.35">
      <c r="A1289" s="4" t="s">
        <v>58094</v>
      </c>
      <c r="B1289" s="4" t="s">
        <v>70564</v>
      </c>
      <c r="C1289" s="4" t="s">
        <v>70565</v>
      </c>
      <c r="D1289" s="4" t="s">
        <v>70566</v>
      </c>
      <c r="E1289" s="4" t="s">
        <v>70567</v>
      </c>
    </row>
    <row r="1290" spans="1:5" x14ac:dyDescent="0.35">
      <c r="A1290" s="4" t="s">
        <v>58095</v>
      </c>
      <c r="B1290" s="4" t="s">
        <v>70568</v>
      </c>
      <c r="C1290" s="4" t="s">
        <v>70569</v>
      </c>
      <c r="D1290" s="4" t="s">
        <v>70570</v>
      </c>
      <c r="E1290" s="4" t="s">
        <v>70571</v>
      </c>
    </row>
    <row r="1291" spans="1:5" x14ac:dyDescent="0.35">
      <c r="A1291" s="4" t="s">
        <v>58096</v>
      </c>
      <c r="B1291" s="4" t="s">
        <v>70572</v>
      </c>
      <c r="C1291" s="4" t="s">
        <v>70573</v>
      </c>
      <c r="D1291" s="4" t="s">
        <v>70574</v>
      </c>
      <c r="E1291" s="4" t="s">
        <v>70575</v>
      </c>
    </row>
    <row r="1292" spans="1:5" x14ac:dyDescent="0.35">
      <c r="A1292" s="4" t="s">
        <v>58097</v>
      </c>
      <c r="B1292" s="4" t="s">
        <v>70576</v>
      </c>
      <c r="C1292" s="4" t="s">
        <v>70577</v>
      </c>
      <c r="D1292" s="4" t="s">
        <v>70578</v>
      </c>
      <c r="E1292" s="4" t="s">
        <v>70579</v>
      </c>
    </row>
    <row r="1293" spans="1:5" ht="29" x14ac:dyDescent="0.35">
      <c r="A1293" s="4" t="s">
        <v>58098</v>
      </c>
      <c r="B1293" s="4" t="s">
        <v>70580</v>
      </c>
      <c r="C1293" s="4" t="s">
        <v>2100</v>
      </c>
      <c r="D1293" s="4" t="s">
        <v>70581</v>
      </c>
      <c r="E1293" s="4" t="s">
        <v>70582</v>
      </c>
    </row>
    <row r="1294" spans="1:5" x14ac:dyDescent="0.35">
      <c r="A1294" s="4" t="s">
        <v>58099</v>
      </c>
      <c r="B1294" s="4" t="s">
        <v>70583</v>
      </c>
      <c r="C1294" s="4" t="s">
        <v>422</v>
      </c>
      <c r="D1294" s="4" t="s">
        <v>584</v>
      </c>
      <c r="E1294" s="4" t="s">
        <v>70584</v>
      </c>
    </row>
    <row r="1295" spans="1:5" x14ac:dyDescent="0.35">
      <c r="A1295" s="4" t="s">
        <v>58100</v>
      </c>
      <c r="B1295" s="4" t="s">
        <v>70585</v>
      </c>
      <c r="C1295" s="4" t="s">
        <v>70586</v>
      </c>
      <c r="D1295" s="4" t="s">
        <v>70587</v>
      </c>
      <c r="E1295" s="4" t="s">
        <v>70588</v>
      </c>
    </row>
    <row r="1296" spans="1:5" ht="29" x14ac:dyDescent="0.35">
      <c r="A1296" s="4" t="s">
        <v>58101</v>
      </c>
      <c r="B1296" s="4" t="s">
        <v>70589</v>
      </c>
      <c r="C1296" s="4" t="s">
        <v>70590</v>
      </c>
      <c r="D1296" s="4" t="s">
        <v>70591</v>
      </c>
      <c r="E1296" s="4" t="s">
        <v>70592</v>
      </c>
    </row>
    <row r="1297" spans="1:5" x14ac:dyDescent="0.35">
      <c r="A1297" s="4" t="s">
        <v>58102</v>
      </c>
      <c r="B1297" s="4" t="s">
        <v>70593</v>
      </c>
      <c r="C1297" s="4" t="s">
        <v>70594</v>
      </c>
      <c r="D1297" s="4" t="s">
        <v>70595</v>
      </c>
      <c r="E1297" s="4" t="s">
        <v>70596</v>
      </c>
    </row>
    <row r="1298" spans="1:5" x14ac:dyDescent="0.35">
      <c r="A1298" s="4" t="s">
        <v>58103</v>
      </c>
      <c r="B1298" s="4" t="s">
        <v>70597</v>
      </c>
      <c r="C1298" s="4" t="s">
        <v>70598</v>
      </c>
      <c r="D1298" s="4" t="s">
        <v>70599</v>
      </c>
      <c r="E1298" s="4" t="s">
        <v>70600</v>
      </c>
    </row>
    <row r="1299" spans="1:5" ht="29" x14ac:dyDescent="0.35">
      <c r="A1299" s="4" t="s">
        <v>58104</v>
      </c>
      <c r="B1299" s="4" t="s">
        <v>70601</v>
      </c>
      <c r="C1299" s="4" t="s">
        <v>424</v>
      </c>
      <c r="D1299" s="4" t="s">
        <v>70602</v>
      </c>
      <c r="E1299" s="4" t="s">
        <v>70603</v>
      </c>
    </row>
    <row r="1300" spans="1:5" ht="29" x14ac:dyDescent="0.35">
      <c r="A1300" s="4" t="s">
        <v>58105</v>
      </c>
      <c r="B1300" s="4" t="s">
        <v>70604</v>
      </c>
      <c r="C1300" s="4" t="s">
        <v>70605</v>
      </c>
      <c r="D1300" s="4" t="s">
        <v>70606</v>
      </c>
      <c r="E1300" s="4" t="s">
        <v>70607</v>
      </c>
    </row>
    <row r="1301" spans="1:5" x14ac:dyDescent="0.35">
      <c r="A1301" s="4" t="s">
        <v>58106</v>
      </c>
      <c r="B1301" s="4" t="s">
        <v>70608</v>
      </c>
      <c r="C1301" s="4" t="s">
        <v>70609</v>
      </c>
      <c r="D1301" s="4" t="s">
        <v>70610</v>
      </c>
      <c r="E1301" s="4" t="s">
        <v>70611</v>
      </c>
    </row>
    <row r="1302" spans="1:5" ht="43.5" x14ac:dyDescent="0.35">
      <c r="A1302" s="4" t="s">
        <v>58107</v>
      </c>
      <c r="B1302" s="4" t="s">
        <v>70612</v>
      </c>
      <c r="C1302" s="4" t="s">
        <v>70613</v>
      </c>
      <c r="D1302" s="4" t="s">
        <v>70614</v>
      </c>
      <c r="E1302" s="4" t="s">
        <v>70615</v>
      </c>
    </row>
    <row r="1303" spans="1:5" x14ac:dyDescent="0.35">
      <c r="A1303" s="4" t="s">
        <v>58108</v>
      </c>
      <c r="B1303" s="4" t="s">
        <v>70616</v>
      </c>
      <c r="C1303" s="4" t="s">
        <v>70617</v>
      </c>
      <c r="D1303" s="4" t="s">
        <v>70618</v>
      </c>
      <c r="E1303" s="4" t="s">
        <v>70619</v>
      </c>
    </row>
    <row r="1304" spans="1:5" ht="29" x14ac:dyDescent="0.35">
      <c r="A1304" s="4" t="s">
        <v>58109</v>
      </c>
      <c r="B1304" s="4" t="s">
        <v>70620</v>
      </c>
      <c r="C1304" s="4" t="s">
        <v>70621</v>
      </c>
      <c r="D1304" s="4" t="s">
        <v>70622</v>
      </c>
      <c r="E1304" s="4" t="s">
        <v>70623</v>
      </c>
    </row>
    <row r="1305" spans="1:5" x14ac:dyDescent="0.35">
      <c r="A1305" s="4" t="s">
        <v>58110</v>
      </c>
      <c r="B1305" s="4" t="s">
        <v>70624</v>
      </c>
      <c r="C1305" s="4" t="s">
        <v>70625</v>
      </c>
      <c r="D1305" s="4" t="s">
        <v>70626</v>
      </c>
      <c r="E1305" s="4" t="s">
        <v>70627</v>
      </c>
    </row>
    <row r="1306" spans="1:5" x14ac:dyDescent="0.35">
      <c r="A1306" s="4" t="s">
        <v>58111</v>
      </c>
      <c r="B1306" s="4" t="s">
        <v>70628</v>
      </c>
      <c r="C1306" s="4" t="s">
        <v>70629</v>
      </c>
      <c r="D1306" s="4" t="s">
        <v>8744</v>
      </c>
      <c r="E1306" s="4" t="s">
        <v>70630</v>
      </c>
    </row>
    <row r="1307" spans="1:5" x14ac:dyDescent="0.35">
      <c r="A1307" s="4" t="s">
        <v>58112</v>
      </c>
      <c r="B1307" s="4" t="s">
        <v>70631</v>
      </c>
      <c r="C1307" s="4" t="s">
        <v>70629</v>
      </c>
      <c r="D1307" s="4" t="s">
        <v>8764</v>
      </c>
      <c r="E1307" s="4" t="s">
        <v>70632</v>
      </c>
    </row>
    <row r="1308" spans="1:5" x14ac:dyDescent="0.35">
      <c r="A1308" s="4" t="s">
        <v>58113</v>
      </c>
      <c r="B1308" s="4" t="s">
        <v>70633</v>
      </c>
      <c r="C1308" s="4" t="s">
        <v>70629</v>
      </c>
      <c r="D1308" s="4" t="s">
        <v>7321</v>
      </c>
      <c r="E1308" s="4" t="s">
        <v>70634</v>
      </c>
    </row>
    <row r="1309" spans="1:5" x14ac:dyDescent="0.35">
      <c r="A1309" s="4" t="s">
        <v>58114</v>
      </c>
      <c r="B1309" s="4" t="s">
        <v>70635</v>
      </c>
      <c r="C1309" s="4" t="s">
        <v>70629</v>
      </c>
      <c r="D1309" s="4" t="s">
        <v>7894</v>
      </c>
      <c r="E1309" s="4" t="s">
        <v>70636</v>
      </c>
    </row>
    <row r="1310" spans="1:5" x14ac:dyDescent="0.35">
      <c r="A1310" s="4" t="s">
        <v>58115</v>
      </c>
      <c r="B1310" s="4" t="s">
        <v>70637</v>
      </c>
      <c r="C1310" s="4" t="s">
        <v>70629</v>
      </c>
      <c r="D1310" s="4" t="s">
        <v>8762</v>
      </c>
      <c r="E1310" s="4" t="s">
        <v>70638</v>
      </c>
    </row>
    <row r="1311" spans="1:5" x14ac:dyDescent="0.35">
      <c r="A1311" s="4" t="s">
        <v>58116</v>
      </c>
      <c r="B1311" s="4" t="s">
        <v>70639</v>
      </c>
      <c r="C1311" s="4" t="s">
        <v>70640</v>
      </c>
      <c r="D1311" s="4" t="s">
        <v>70641</v>
      </c>
      <c r="E1311" s="4" t="s">
        <v>70642</v>
      </c>
    </row>
    <row r="1312" spans="1:5" x14ac:dyDescent="0.35">
      <c r="A1312" s="4" t="s">
        <v>58117</v>
      </c>
      <c r="B1312" s="4" t="s">
        <v>70643</v>
      </c>
      <c r="C1312" s="4" t="s">
        <v>70644</v>
      </c>
      <c r="D1312" s="4" t="s">
        <v>66068</v>
      </c>
      <c r="E1312" s="4" t="s">
        <v>70645</v>
      </c>
    </row>
    <row r="1313" spans="1:5" x14ac:dyDescent="0.35">
      <c r="A1313" s="4" t="s">
        <v>58118</v>
      </c>
      <c r="B1313" s="4" t="s">
        <v>70646</v>
      </c>
      <c r="C1313" s="4" t="s">
        <v>70647</v>
      </c>
      <c r="D1313" s="4" t="s">
        <v>70648</v>
      </c>
      <c r="E1313" s="4" t="s">
        <v>70649</v>
      </c>
    </row>
    <row r="1314" spans="1:5" x14ac:dyDescent="0.35">
      <c r="A1314" s="4" t="s">
        <v>58119</v>
      </c>
      <c r="B1314" s="4" t="s">
        <v>70650</v>
      </c>
      <c r="C1314" s="4" t="s">
        <v>520</v>
      </c>
      <c r="D1314" s="4" t="s">
        <v>432</v>
      </c>
      <c r="E1314" s="4" t="s">
        <v>70651</v>
      </c>
    </row>
    <row r="1315" spans="1:5" x14ac:dyDescent="0.35">
      <c r="A1315" s="4" t="s">
        <v>58120</v>
      </c>
      <c r="B1315" s="4" t="s">
        <v>70652</v>
      </c>
      <c r="C1315" s="4" t="s">
        <v>70653</v>
      </c>
      <c r="D1315" s="4" t="s">
        <v>70654</v>
      </c>
      <c r="E1315" s="4" t="s">
        <v>70655</v>
      </c>
    </row>
    <row r="1316" spans="1:5" x14ac:dyDescent="0.35">
      <c r="A1316" s="4" t="s">
        <v>58121</v>
      </c>
      <c r="B1316" s="4" t="s">
        <v>70656</v>
      </c>
      <c r="C1316" s="4" t="s">
        <v>70657</v>
      </c>
      <c r="D1316" s="4" t="s">
        <v>70658</v>
      </c>
      <c r="E1316" s="4" t="s">
        <v>70659</v>
      </c>
    </row>
    <row r="1317" spans="1:5" x14ac:dyDescent="0.35">
      <c r="A1317" s="4" t="s">
        <v>58122</v>
      </c>
      <c r="B1317" s="4" t="s">
        <v>70660</v>
      </c>
      <c r="C1317" s="4" t="s">
        <v>70661</v>
      </c>
      <c r="D1317" s="4" t="s">
        <v>70662</v>
      </c>
      <c r="E1317" s="4" t="s">
        <v>70663</v>
      </c>
    </row>
    <row r="1318" spans="1:5" x14ac:dyDescent="0.35">
      <c r="A1318" s="4" t="s">
        <v>58123</v>
      </c>
      <c r="B1318" s="4" t="s">
        <v>70664</v>
      </c>
      <c r="C1318" s="4" t="s">
        <v>70665</v>
      </c>
      <c r="D1318" s="4" t="s">
        <v>70666</v>
      </c>
      <c r="E1318" s="4" t="s">
        <v>70667</v>
      </c>
    </row>
    <row r="1319" spans="1:5" x14ac:dyDescent="0.35">
      <c r="A1319" s="4" t="s">
        <v>58124</v>
      </c>
      <c r="B1319" s="4" t="s">
        <v>70668</v>
      </c>
      <c r="C1319" s="4" t="s">
        <v>434</v>
      </c>
      <c r="D1319" s="4" t="s">
        <v>70669</v>
      </c>
      <c r="E1319" s="4" t="s">
        <v>70670</v>
      </c>
    </row>
    <row r="1320" spans="1:5" ht="29" x14ac:dyDescent="0.35">
      <c r="A1320" s="4" t="s">
        <v>58125</v>
      </c>
      <c r="B1320" s="4" t="s">
        <v>70671</v>
      </c>
      <c r="C1320" s="4" t="s">
        <v>70672</v>
      </c>
      <c r="D1320" s="4" t="s">
        <v>70673</v>
      </c>
      <c r="E1320" s="4" t="s">
        <v>70674</v>
      </c>
    </row>
    <row r="1321" spans="1:5" ht="29" x14ac:dyDescent="0.35">
      <c r="A1321" s="4" t="s">
        <v>58126</v>
      </c>
      <c r="B1321" s="4" t="s">
        <v>70675</v>
      </c>
      <c r="C1321" s="4" t="s">
        <v>70676</v>
      </c>
      <c r="D1321" s="4" t="s">
        <v>70677</v>
      </c>
      <c r="E1321" s="4" t="s">
        <v>70678</v>
      </c>
    </row>
    <row r="1322" spans="1:5" ht="29" x14ac:dyDescent="0.35">
      <c r="A1322" s="4" t="s">
        <v>58127</v>
      </c>
      <c r="B1322" s="4" t="s">
        <v>70679</v>
      </c>
      <c r="C1322" s="4" t="s">
        <v>70680</v>
      </c>
      <c r="D1322" s="4" t="s">
        <v>70681</v>
      </c>
      <c r="E1322" s="4" t="s">
        <v>70682</v>
      </c>
    </row>
    <row r="1323" spans="1:5" x14ac:dyDescent="0.35">
      <c r="A1323" s="4" t="s">
        <v>58128</v>
      </c>
      <c r="B1323" s="4" t="s">
        <v>70683</v>
      </c>
      <c r="C1323" s="4" t="s">
        <v>70684</v>
      </c>
      <c r="D1323" s="4" t="s">
        <v>70685</v>
      </c>
      <c r="E1323" s="4" t="s">
        <v>70686</v>
      </c>
    </row>
    <row r="1324" spans="1:5" x14ac:dyDescent="0.35">
      <c r="A1324" s="4" t="s">
        <v>58129</v>
      </c>
      <c r="B1324" s="4" t="s">
        <v>70687</v>
      </c>
      <c r="C1324" s="4" t="s">
        <v>70688</v>
      </c>
      <c r="D1324" s="4" t="s">
        <v>70689</v>
      </c>
      <c r="E1324" s="4" t="s">
        <v>70690</v>
      </c>
    </row>
    <row r="1325" spans="1:5" x14ac:dyDescent="0.35">
      <c r="A1325" s="4" t="s">
        <v>58130</v>
      </c>
      <c r="B1325" s="4" t="s">
        <v>70691</v>
      </c>
      <c r="C1325" s="4" t="s">
        <v>70692</v>
      </c>
      <c r="D1325" s="4" t="s">
        <v>70693</v>
      </c>
      <c r="E1325" s="4" t="s">
        <v>70694</v>
      </c>
    </row>
    <row r="1326" spans="1:5" x14ac:dyDescent="0.35">
      <c r="A1326" s="4" t="s">
        <v>58131</v>
      </c>
      <c r="B1326" s="4" t="s">
        <v>70695</v>
      </c>
      <c r="C1326" s="4" t="s">
        <v>70696</v>
      </c>
      <c r="D1326" s="4" t="s">
        <v>70697</v>
      </c>
      <c r="E1326" s="4" t="s">
        <v>70698</v>
      </c>
    </row>
    <row r="1327" spans="1:5" x14ac:dyDescent="0.35">
      <c r="A1327" s="4" t="s">
        <v>58132</v>
      </c>
      <c r="B1327" s="4" t="s">
        <v>70699</v>
      </c>
      <c r="C1327" s="4" t="s">
        <v>70700</v>
      </c>
      <c r="D1327" s="4" t="s">
        <v>70701</v>
      </c>
      <c r="E1327" s="4" t="s">
        <v>70702</v>
      </c>
    </row>
    <row r="1328" spans="1:5" ht="29" x14ac:dyDescent="0.35">
      <c r="A1328" s="4" t="s">
        <v>58133</v>
      </c>
      <c r="B1328" s="4" t="s">
        <v>70703</v>
      </c>
      <c r="C1328" s="4" t="s">
        <v>70704</v>
      </c>
      <c r="D1328" s="4" t="s">
        <v>70705</v>
      </c>
      <c r="E1328" s="4" t="s">
        <v>70706</v>
      </c>
    </row>
    <row r="1329" spans="1:5" x14ac:dyDescent="0.35">
      <c r="A1329" s="4" t="s">
        <v>58134</v>
      </c>
      <c r="B1329" s="4" t="s">
        <v>70707</v>
      </c>
      <c r="C1329" s="4" t="s">
        <v>70708</v>
      </c>
      <c r="D1329" s="4" t="s">
        <v>70709</v>
      </c>
      <c r="E1329" s="4" t="s">
        <v>70710</v>
      </c>
    </row>
    <row r="1330" spans="1:5" x14ac:dyDescent="0.35">
      <c r="A1330" s="4" t="s">
        <v>58135</v>
      </c>
      <c r="B1330" s="4" t="s">
        <v>70711</v>
      </c>
      <c r="C1330" s="4" t="s">
        <v>70712</v>
      </c>
      <c r="D1330" s="4" t="s">
        <v>70713</v>
      </c>
      <c r="E1330" s="4" t="s">
        <v>70714</v>
      </c>
    </row>
    <row r="1331" spans="1:5" ht="29" x14ac:dyDescent="0.35">
      <c r="A1331" s="4" t="s">
        <v>58136</v>
      </c>
      <c r="B1331" s="4" t="s">
        <v>70715</v>
      </c>
      <c r="C1331" s="4" t="s">
        <v>70716</v>
      </c>
      <c r="D1331" s="4" t="s">
        <v>70717</v>
      </c>
      <c r="E1331" s="4" t="s">
        <v>70718</v>
      </c>
    </row>
    <row r="1332" spans="1:5" x14ac:dyDescent="0.35">
      <c r="A1332" s="4" t="s">
        <v>58137</v>
      </c>
      <c r="B1332" s="4" t="s">
        <v>70719</v>
      </c>
      <c r="C1332" s="4" t="s">
        <v>70720</v>
      </c>
      <c r="D1332" s="4" t="s">
        <v>70721</v>
      </c>
      <c r="E1332" s="4" t="s">
        <v>70722</v>
      </c>
    </row>
    <row r="1333" spans="1:5" x14ac:dyDescent="0.35">
      <c r="A1333" s="4" t="s">
        <v>58138</v>
      </c>
      <c r="B1333" s="4" t="s">
        <v>70723</v>
      </c>
      <c r="C1333" s="4" t="s">
        <v>4224</v>
      </c>
      <c r="D1333" s="4" t="s">
        <v>70724</v>
      </c>
      <c r="E1333" s="4" t="s">
        <v>70725</v>
      </c>
    </row>
    <row r="1334" spans="1:5" ht="29" x14ac:dyDescent="0.35">
      <c r="A1334" s="4" t="s">
        <v>58139</v>
      </c>
      <c r="B1334" s="4" t="s">
        <v>70726</v>
      </c>
      <c r="C1334" s="4" t="s">
        <v>70727</v>
      </c>
      <c r="D1334" s="4" t="s">
        <v>69753</v>
      </c>
      <c r="E1334" s="4" t="s">
        <v>70728</v>
      </c>
    </row>
    <row r="1335" spans="1:5" ht="29" x14ac:dyDescent="0.35">
      <c r="A1335" s="4" t="s">
        <v>58140</v>
      </c>
      <c r="B1335" s="4" t="s">
        <v>70729</v>
      </c>
      <c r="C1335" s="4" t="s">
        <v>70730</v>
      </c>
      <c r="D1335" s="4" t="s">
        <v>70731</v>
      </c>
      <c r="E1335" s="4" t="s">
        <v>70732</v>
      </c>
    </row>
    <row r="1336" spans="1:5" ht="29" x14ac:dyDescent="0.35">
      <c r="A1336" s="4" t="s">
        <v>58141</v>
      </c>
      <c r="B1336" s="4" t="s">
        <v>70733</v>
      </c>
      <c r="C1336" s="4" t="s">
        <v>70734</v>
      </c>
      <c r="D1336" s="4" t="s">
        <v>70735</v>
      </c>
      <c r="E1336" s="4" t="s">
        <v>70736</v>
      </c>
    </row>
    <row r="1337" spans="1:5" ht="29" x14ac:dyDescent="0.35">
      <c r="A1337" s="4" t="s">
        <v>58142</v>
      </c>
      <c r="B1337" s="4" t="s">
        <v>70737</v>
      </c>
      <c r="C1337" s="4" t="s">
        <v>70738</v>
      </c>
      <c r="D1337" s="4" t="s">
        <v>2058</v>
      </c>
      <c r="E1337" s="4" t="s">
        <v>70739</v>
      </c>
    </row>
    <row r="1338" spans="1:5" ht="29" x14ac:dyDescent="0.35">
      <c r="A1338" s="4" t="s">
        <v>58143</v>
      </c>
      <c r="B1338" s="4" t="s">
        <v>70740</v>
      </c>
      <c r="C1338" s="4" t="s">
        <v>70738</v>
      </c>
      <c r="D1338" s="4" t="s">
        <v>6818</v>
      </c>
      <c r="E1338" s="4" t="s">
        <v>70741</v>
      </c>
    </row>
    <row r="1339" spans="1:5" ht="29" x14ac:dyDescent="0.35">
      <c r="A1339" s="4" t="s">
        <v>58144</v>
      </c>
      <c r="B1339" s="4" t="s">
        <v>70742</v>
      </c>
      <c r="C1339" s="4" t="s">
        <v>70743</v>
      </c>
      <c r="D1339" s="4" t="s">
        <v>70744</v>
      </c>
      <c r="E1339" s="4" t="s">
        <v>70745</v>
      </c>
    </row>
    <row r="1340" spans="1:5" ht="29" x14ac:dyDescent="0.35">
      <c r="A1340" s="4" t="s">
        <v>58145</v>
      </c>
      <c r="B1340" s="4" t="s">
        <v>70746</v>
      </c>
      <c r="C1340" s="4" t="s">
        <v>5090</v>
      </c>
      <c r="D1340" s="4" t="s">
        <v>70747</v>
      </c>
      <c r="E1340" s="4" t="s">
        <v>70748</v>
      </c>
    </row>
    <row r="1341" spans="1:5" ht="29" x14ac:dyDescent="0.35">
      <c r="A1341" s="4" t="s">
        <v>58146</v>
      </c>
      <c r="B1341" s="4" t="s">
        <v>70749</v>
      </c>
      <c r="C1341" s="4" t="s">
        <v>5108</v>
      </c>
      <c r="D1341" s="4" t="s">
        <v>70747</v>
      </c>
      <c r="E1341" s="4" t="s">
        <v>70750</v>
      </c>
    </row>
    <row r="1342" spans="1:5" ht="29" x14ac:dyDescent="0.35">
      <c r="A1342" s="4" t="s">
        <v>58147</v>
      </c>
      <c r="B1342" s="4" t="s">
        <v>70751</v>
      </c>
      <c r="C1342" s="4" t="s">
        <v>70752</v>
      </c>
      <c r="D1342" s="4" t="s">
        <v>70753</v>
      </c>
      <c r="E1342" s="4" t="s">
        <v>70754</v>
      </c>
    </row>
    <row r="1343" spans="1:5" x14ac:dyDescent="0.35">
      <c r="A1343" s="4" t="s">
        <v>58148</v>
      </c>
      <c r="B1343" s="4" t="s">
        <v>70755</v>
      </c>
      <c r="C1343" s="4" t="s">
        <v>70756</v>
      </c>
      <c r="D1343" s="4" t="s">
        <v>70757</v>
      </c>
      <c r="E1343" s="4" t="s">
        <v>70758</v>
      </c>
    </row>
    <row r="1344" spans="1:5" ht="29" x14ac:dyDescent="0.35">
      <c r="A1344" s="4" t="s">
        <v>58149</v>
      </c>
      <c r="B1344" s="4" t="s">
        <v>70759</v>
      </c>
      <c r="C1344" s="4" t="s">
        <v>70760</v>
      </c>
      <c r="D1344" s="4" t="s">
        <v>70761</v>
      </c>
      <c r="E1344" s="4" t="s">
        <v>70762</v>
      </c>
    </row>
    <row r="1345" spans="1:5" x14ac:dyDescent="0.35">
      <c r="A1345" s="4" t="s">
        <v>58150</v>
      </c>
      <c r="B1345" s="4" t="s">
        <v>70763</v>
      </c>
      <c r="C1345" s="4" t="s">
        <v>70764</v>
      </c>
      <c r="D1345" s="4" t="s">
        <v>70765</v>
      </c>
      <c r="E1345" s="4" t="s">
        <v>70766</v>
      </c>
    </row>
    <row r="1346" spans="1:5" ht="29" x14ac:dyDescent="0.35">
      <c r="A1346" s="4" t="s">
        <v>58151</v>
      </c>
      <c r="B1346" s="4" t="s">
        <v>70767</v>
      </c>
      <c r="C1346" s="4" t="s">
        <v>8218</v>
      </c>
      <c r="D1346" s="4" t="s">
        <v>70768</v>
      </c>
      <c r="E1346" s="4" t="s">
        <v>70769</v>
      </c>
    </row>
    <row r="1347" spans="1:5" ht="29" x14ac:dyDescent="0.35">
      <c r="A1347" s="4" t="s">
        <v>58152</v>
      </c>
      <c r="B1347" s="4" t="s">
        <v>70770</v>
      </c>
      <c r="C1347" s="4" t="s">
        <v>70768</v>
      </c>
      <c r="D1347" s="4" t="s">
        <v>9126</v>
      </c>
      <c r="E1347" s="4" t="s">
        <v>70771</v>
      </c>
    </row>
    <row r="1348" spans="1:5" x14ac:dyDescent="0.35">
      <c r="A1348" s="4" t="s">
        <v>58153</v>
      </c>
      <c r="B1348" s="4" t="s">
        <v>70772</v>
      </c>
      <c r="C1348" s="4" t="s">
        <v>70773</v>
      </c>
      <c r="D1348" s="4" t="s">
        <v>70774</v>
      </c>
      <c r="E1348" s="4" t="s">
        <v>70775</v>
      </c>
    </row>
    <row r="1349" spans="1:5" ht="29" x14ac:dyDescent="0.35">
      <c r="A1349" s="4" t="s">
        <v>58154</v>
      </c>
      <c r="B1349" s="4" t="s">
        <v>70776</v>
      </c>
      <c r="C1349" s="4" t="s">
        <v>70777</v>
      </c>
      <c r="D1349" s="4" t="s">
        <v>70778</v>
      </c>
      <c r="E1349" s="4" t="s">
        <v>70779</v>
      </c>
    </row>
    <row r="1350" spans="1:5" ht="29" x14ac:dyDescent="0.35">
      <c r="A1350" s="4" t="s">
        <v>58155</v>
      </c>
      <c r="B1350" s="4" t="s">
        <v>70780</v>
      </c>
      <c r="C1350" s="4" t="s">
        <v>70781</v>
      </c>
      <c r="D1350" s="4" t="s">
        <v>70782</v>
      </c>
      <c r="E1350" s="4" t="s">
        <v>70783</v>
      </c>
    </row>
    <row r="1351" spans="1:5" ht="29" x14ac:dyDescent="0.35">
      <c r="A1351" s="4" t="s">
        <v>58156</v>
      </c>
      <c r="B1351" s="4" t="s">
        <v>70784</v>
      </c>
      <c r="C1351" s="4" t="s">
        <v>70785</v>
      </c>
      <c r="D1351" s="4" t="s">
        <v>70786</v>
      </c>
      <c r="E1351" s="4" t="s">
        <v>70787</v>
      </c>
    </row>
    <row r="1352" spans="1:5" x14ac:dyDescent="0.35">
      <c r="A1352" s="4" t="s">
        <v>58157</v>
      </c>
      <c r="B1352" s="4" t="s">
        <v>70788</v>
      </c>
      <c r="C1352" s="4" t="s">
        <v>70789</v>
      </c>
      <c r="D1352" s="4" t="s">
        <v>70790</v>
      </c>
      <c r="E1352" s="4" t="s">
        <v>70791</v>
      </c>
    </row>
    <row r="1353" spans="1:5" ht="29" x14ac:dyDescent="0.35">
      <c r="A1353" s="4" t="s">
        <v>58158</v>
      </c>
      <c r="B1353" s="4" t="s">
        <v>70792</v>
      </c>
      <c r="C1353" s="4" t="s">
        <v>70793</v>
      </c>
      <c r="D1353" s="4" t="s">
        <v>70794</v>
      </c>
      <c r="E1353" s="4" t="s">
        <v>70795</v>
      </c>
    </row>
    <row r="1354" spans="1:5" ht="29" x14ac:dyDescent="0.35">
      <c r="A1354" s="4" t="s">
        <v>58159</v>
      </c>
      <c r="B1354" s="4" t="s">
        <v>70796</v>
      </c>
      <c r="C1354" s="4" t="s">
        <v>70797</v>
      </c>
      <c r="D1354" s="4" t="s">
        <v>70798</v>
      </c>
      <c r="E1354" s="4" t="s">
        <v>70799</v>
      </c>
    </row>
    <row r="1355" spans="1:5" ht="29" x14ac:dyDescent="0.35">
      <c r="A1355" s="4" t="s">
        <v>58160</v>
      </c>
      <c r="B1355" s="4" t="s">
        <v>70800</v>
      </c>
      <c r="C1355" s="4" t="s">
        <v>70797</v>
      </c>
      <c r="D1355" s="4" t="s">
        <v>70801</v>
      </c>
      <c r="E1355" s="4" t="s">
        <v>70802</v>
      </c>
    </row>
    <row r="1356" spans="1:5" ht="29" x14ac:dyDescent="0.35">
      <c r="A1356" s="4" t="s">
        <v>58161</v>
      </c>
      <c r="B1356" s="4" t="s">
        <v>70803</v>
      </c>
      <c r="C1356" s="4" t="s">
        <v>70804</v>
      </c>
      <c r="D1356" s="4" t="s">
        <v>70805</v>
      </c>
      <c r="E1356" s="4" t="s">
        <v>70806</v>
      </c>
    </row>
    <row r="1357" spans="1:5" x14ac:dyDescent="0.35">
      <c r="A1357" s="4" t="s">
        <v>58162</v>
      </c>
      <c r="B1357" s="4" t="s">
        <v>70807</v>
      </c>
      <c r="C1357" s="4" t="s">
        <v>460</v>
      </c>
      <c r="D1357" s="4" t="s">
        <v>2052</v>
      </c>
      <c r="E1357" s="4" t="s">
        <v>70808</v>
      </c>
    </row>
    <row r="1358" spans="1:5" x14ac:dyDescent="0.35">
      <c r="A1358" s="4" t="s">
        <v>58163</v>
      </c>
      <c r="B1358" s="4" t="s">
        <v>70809</v>
      </c>
      <c r="C1358" s="4" t="s">
        <v>70810</v>
      </c>
      <c r="D1358" s="4" t="s">
        <v>70811</v>
      </c>
      <c r="E1358" s="4" t="s">
        <v>70812</v>
      </c>
    </row>
    <row r="1359" spans="1:5" x14ac:dyDescent="0.35">
      <c r="A1359" s="4" t="s">
        <v>58164</v>
      </c>
      <c r="B1359" s="4" t="s">
        <v>70813</v>
      </c>
      <c r="C1359" s="4" t="s">
        <v>70810</v>
      </c>
      <c r="D1359" s="4" t="s">
        <v>70814</v>
      </c>
      <c r="E1359" s="4" t="s">
        <v>70815</v>
      </c>
    </row>
    <row r="1360" spans="1:5" x14ac:dyDescent="0.35">
      <c r="A1360" s="4" t="s">
        <v>58165</v>
      </c>
      <c r="B1360" s="4" t="s">
        <v>70816</v>
      </c>
      <c r="C1360" s="4" t="s">
        <v>70817</v>
      </c>
      <c r="D1360" s="4" t="s">
        <v>70818</v>
      </c>
      <c r="E1360" s="4" t="s">
        <v>70819</v>
      </c>
    </row>
    <row r="1361" spans="1:5" x14ac:dyDescent="0.35">
      <c r="A1361" s="4" t="s">
        <v>58166</v>
      </c>
      <c r="B1361" s="4" t="s">
        <v>70820</v>
      </c>
      <c r="C1361" s="4" t="s">
        <v>70821</v>
      </c>
      <c r="D1361" s="4" t="s">
        <v>70822</v>
      </c>
      <c r="E1361" s="4" t="s">
        <v>70823</v>
      </c>
    </row>
    <row r="1362" spans="1:5" x14ac:dyDescent="0.35">
      <c r="A1362" s="4" t="s">
        <v>58167</v>
      </c>
      <c r="B1362" s="4" t="s">
        <v>70824</v>
      </c>
      <c r="C1362" s="4" t="s">
        <v>70825</v>
      </c>
      <c r="D1362" s="4" t="s">
        <v>70826</v>
      </c>
      <c r="E1362" s="4" t="s">
        <v>70827</v>
      </c>
    </row>
    <row r="1363" spans="1:5" x14ac:dyDescent="0.35">
      <c r="A1363" s="4" t="s">
        <v>58168</v>
      </c>
      <c r="B1363" s="4" t="s">
        <v>70828</v>
      </c>
      <c r="C1363" s="4" t="s">
        <v>70829</v>
      </c>
      <c r="D1363" s="4" t="s">
        <v>70830</v>
      </c>
      <c r="E1363" s="4" t="s">
        <v>70831</v>
      </c>
    </row>
    <row r="1364" spans="1:5" ht="29" x14ac:dyDescent="0.35">
      <c r="A1364" s="4" t="s">
        <v>58169</v>
      </c>
      <c r="B1364" s="4" t="s">
        <v>70832</v>
      </c>
      <c r="C1364" s="4" t="s">
        <v>70833</v>
      </c>
      <c r="D1364" s="4" t="s">
        <v>70834</v>
      </c>
      <c r="E1364" s="4" t="s">
        <v>70835</v>
      </c>
    </row>
    <row r="1365" spans="1:5" ht="29" x14ac:dyDescent="0.35">
      <c r="A1365" s="4" t="s">
        <v>58170</v>
      </c>
      <c r="B1365" s="4" t="s">
        <v>70836</v>
      </c>
      <c r="C1365" s="4" t="s">
        <v>70837</v>
      </c>
      <c r="D1365" s="4" t="s">
        <v>70838</v>
      </c>
      <c r="E1365" s="4" t="s">
        <v>70839</v>
      </c>
    </row>
    <row r="1366" spans="1:5" x14ac:dyDescent="0.35">
      <c r="A1366" s="4" t="s">
        <v>58171</v>
      </c>
      <c r="B1366" s="4" t="s">
        <v>70840</v>
      </c>
      <c r="C1366" s="4" t="s">
        <v>70841</v>
      </c>
      <c r="D1366" s="4" t="s">
        <v>70842</v>
      </c>
      <c r="E1366" s="4" t="s">
        <v>70843</v>
      </c>
    </row>
    <row r="1367" spans="1:5" x14ac:dyDescent="0.35">
      <c r="A1367" s="4" t="s">
        <v>58172</v>
      </c>
      <c r="B1367" s="4" t="s">
        <v>70844</v>
      </c>
      <c r="C1367" s="4" t="s">
        <v>70845</v>
      </c>
      <c r="D1367" s="4" t="s">
        <v>70846</v>
      </c>
      <c r="E1367" s="4" t="s">
        <v>70847</v>
      </c>
    </row>
    <row r="1368" spans="1:5" x14ac:dyDescent="0.35">
      <c r="A1368" s="4" t="s">
        <v>58173</v>
      </c>
      <c r="B1368" s="4" t="s">
        <v>69128</v>
      </c>
      <c r="C1368" s="4" t="s">
        <v>69129</v>
      </c>
      <c r="D1368" s="4" t="s">
        <v>70848</v>
      </c>
      <c r="E1368" s="4" t="s">
        <v>70849</v>
      </c>
    </row>
    <row r="1369" spans="1:5" x14ac:dyDescent="0.35">
      <c r="A1369" s="4" t="s">
        <v>58174</v>
      </c>
      <c r="B1369" s="4" t="s">
        <v>70850</v>
      </c>
      <c r="C1369" s="4" t="s">
        <v>70851</v>
      </c>
      <c r="D1369" s="4" t="s">
        <v>70852</v>
      </c>
      <c r="E1369" s="4" t="s">
        <v>70853</v>
      </c>
    </row>
    <row r="1370" spans="1:5" x14ac:dyDescent="0.35">
      <c r="A1370" s="4" t="s">
        <v>58175</v>
      </c>
      <c r="B1370" s="4" t="s">
        <v>70854</v>
      </c>
      <c r="C1370" s="4" t="s">
        <v>936</v>
      </c>
      <c r="D1370" s="4" t="s">
        <v>70855</v>
      </c>
      <c r="E1370" s="4" t="s">
        <v>70856</v>
      </c>
    </row>
    <row r="1371" spans="1:5" ht="29" x14ac:dyDescent="0.35">
      <c r="A1371" s="4" t="s">
        <v>58176</v>
      </c>
      <c r="B1371" s="4" t="s">
        <v>70857</v>
      </c>
      <c r="C1371" s="4" t="s">
        <v>70858</v>
      </c>
      <c r="D1371" s="4" t="s">
        <v>70859</v>
      </c>
      <c r="E1371" s="4" t="s">
        <v>70860</v>
      </c>
    </row>
    <row r="1372" spans="1:5" x14ac:dyDescent="0.35">
      <c r="A1372" s="4" t="s">
        <v>58177</v>
      </c>
      <c r="B1372" s="4" t="s">
        <v>70861</v>
      </c>
      <c r="C1372" s="4" t="s">
        <v>70862</v>
      </c>
      <c r="D1372" s="4" t="s">
        <v>70863</v>
      </c>
      <c r="E1372" s="4" t="s">
        <v>70864</v>
      </c>
    </row>
    <row r="1373" spans="1:5" ht="29" x14ac:dyDescent="0.35">
      <c r="A1373" s="4" t="s">
        <v>58178</v>
      </c>
      <c r="B1373" s="4" t="s">
        <v>70865</v>
      </c>
      <c r="C1373" s="4" t="s">
        <v>70866</v>
      </c>
      <c r="D1373" s="4" t="s">
        <v>70867</v>
      </c>
      <c r="E1373" s="4" t="s">
        <v>70868</v>
      </c>
    </row>
    <row r="1374" spans="1:5" x14ac:dyDescent="0.35">
      <c r="A1374" s="4" t="s">
        <v>58179</v>
      </c>
      <c r="B1374" s="4" t="s">
        <v>70869</v>
      </c>
      <c r="C1374" s="4" t="s">
        <v>70870</v>
      </c>
      <c r="D1374" s="4" t="s">
        <v>70871</v>
      </c>
      <c r="E1374" s="4" t="s">
        <v>70872</v>
      </c>
    </row>
    <row r="1375" spans="1:5" x14ac:dyDescent="0.35">
      <c r="A1375" s="4" t="s">
        <v>58180</v>
      </c>
      <c r="B1375" s="4" t="s">
        <v>70873</v>
      </c>
      <c r="C1375" s="4" t="s">
        <v>70874</v>
      </c>
      <c r="D1375" s="4" t="s">
        <v>70875</v>
      </c>
      <c r="E1375" s="4" t="s">
        <v>70876</v>
      </c>
    </row>
    <row r="1376" spans="1:5" x14ac:dyDescent="0.35">
      <c r="A1376" s="4" t="s">
        <v>58181</v>
      </c>
      <c r="B1376" s="4" t="s">
        <v>70877</v>
      </c>
      <c r="C1376" s="4" t="s">
        <v>70878</v>
      </c>
      <c r="D1376" s="4" t="s">
        <v>70879</v>
      </c>
      <c r="E1376" s="4" t="s">
        <v>70880</v>
      </c>
    </row>
    <row r="1377" spans="1:5" x14ac:dyDescent="0.35">
      <c r="A1377" s="4" t="s">
        <v>58182</v>
      </c>
      <c r="B1377" s="4" t="s">
        <v>70881</v>
      </c>
      <c r="C1377" s="4" t="s">
        <v>70882</v>
      </c>
      <c r="D1377" s="4" t="s">
        <v>70883</v>
      </c>
      <c r="E1377" s="4" t="s">
        <v>70884</v>
      </c>
    </row>
    <row r="1378" spans="1:5" x14ac:dyDescent="0.35">
      <c r="A1378" s="4" t="s">
        <v>58183</v>
      </c>
      <c r="B1378" s="4" t="s">
        <v>70885</v>
      </c>
      <c r="C1378" s="4" t="s">
        <v>70886</v>
      </c>
      <c r="D1378" s="4" t="s">
        <v>70887</v>
      </c>
      <c r="E1378" s="4" t="s">
        <v>70888</v>
      </c>
    </row>
    <row r="1379" spans="1:5" x14ac:dyDescent="0.35">
      <c r="A1379" s="4" t="s">
        <v>58184</v>
      </c>
      <c r="B1379" s="4" t="s">
        <v>70889</v>
      </c>
      <c r="C1379" s="4" t="s">
        <v>70890</v>
      </c>
      <c r="D1379" s="4" t="s">
        <v>68441</v>
      </c>
      <c r="E1379" s="4" t="s">
        <v>70891</v>
      </c>
    </row>
    <row r="1380" spans="1:5" x14ac:dyDescent="0.35">
      <c r="A1380" s="4" t="s">
        <v>58185</v>
      </c>
      <c r="B1380" s="4" t="s">
        <v>70892</v>
      </c>
      <c r="C1380" s="4" t="s">
        <v>70893</v>
      </c>
      <c r="D1380" s="4" t="s">
        <v>70894</v>
      </c>
      <c r="E1380" s="4" t="s">
        <v>70895</v>
      </c>
    </row>
    <row r="1381" spans="1:5" x14ac:dyDescent="0.35">
      <c r="A1381" s="4" t="s">
        <v>58186</v>
      </c>
      <c r="B1381" s="4" t="s">
        <v>70896</v>
      </c>
      <c r="C1381" s="4" t="s">
        <v>70897</v>
      </c>
      <c r="D1381" s="4" t="s">
        <v>70898</v>
      </c>
      <c r="E1381" s="4" t="s">
        <v>70899</v>
      </c>
    </row>
    <row r="1382" spans="1:5" x14ac:dyDescent="0.35">
      <c r="A1382" s="4" t="s">
        <v>58187</v>
      </c>
      <c r="B1382" s="4" t="s">
        <v>70900</v>
      </c>
      <c r="C1382" s="4" t="s">
        <v>70901</v>
      </c>
      <c r="D1382" s="4" t="s">
        <v>70902</v>
      </c>
      <c r="E1382" s="4" t="s">
        <v>70903</v>
      </c>
    </row>
    <row r="1383" spans="1:5" x14ac:dyDescent="0.35">
      <c r="A1383" s="4" t="s">
        <v>58188</v>
      </c>
      <c r="B1383" s="4" t="s">
        <v>70904</v>
      </c>
      <c r="C1383" s="4" t="s">
        <v>70905</v>
      </c>
      <c r="D1383" s="4" t="s">
        <v>70906</v>
      </c>
      <c r="E1383" s="4" t="s">
        <v>70907</v>
      </c>
    </row>
    <row r="1384" spans="1:5" ht="43.5" x14ac:dyDescent="0.35">
      <c r="A1384" s="4" t="s">
        <v>58189</v>
      </c>
      <c r="B1384" s="4" t="s">
        <v>70908</v>
      </c>
      <c r="C1384" s="4" t="s">
        <v>70909</v>
      </c>
      <c r="D1384" s="4" t="s">
        <v>70910</v>
      </c>
      <c r="E1384" s="4" t="s">
        <v>70911</v>
      </c>
    </row>
    <row r="1385" spans="1:5" ht="43.5" x14ac:dyDescent="0.35">
      <c r="A1385" s="4" t="s">
        <v>58190</v>
      </c>
      <c r="B1385" s="4" t="s">
        <v>70912</v>
      </c>
      <c r="C1385" s="4" t="s">
        <v>70913</v>
      </c>
      <c r="D1385" s="4" t="s">
        <v>70914</v>
      </c>
      <c r="E1385" s="4" t="s">
        <v>70915</v>
      </c>
    </row>
    <row r="1386" spans="1:5" ht="58" x14ac:dyDescent="0.35">
      <c r="A1386" s="4" t="s">
        <v>58191</v>
      </c>
      <c r="B1386" s="4" t="s">
        <v>70916</v>
      </c>
      <c r="C1386" s="4" t="s">
        <v>70917</v>
      </c>
      <c r="D1386" s="4" t="s">
        <v>70918</v>
      </c>
      <c r="E1386" s="4" t="s">
        <v>70919</v>
      </c>
    </row>
    <row r="1387" spans="1:5" ht="58" x14ac:dyDescent="0.35">
      <c r="A1387" s="4" t="s">
        <v>58192</v>
      </c>
      <c r="B1387" s="4" t="s">
        <v>70920</v>
      </c>
      <c r="C1387" s="4" t="s">
        <v>70921</v>
      </c>
      <c r="D1387" s="4" t="s">
        <v>70922</v>
      </c>
      <c r="E1387" s="4" t="s">
        <v>70923</v>
      </c>
    </row>
    <row r="1388" spans="1:5" x14ac:dyDescent="0.35">
      <c r="A1388" s="4" t="s">
        <v>58193</v>
      </c>
      <c r="B1388" s="4" t="s">
        <v>70924</v>
      </c>
      <c r="C1388" s="4" t="s">
        <v>70925</v>
      </c>
      <c r="D1388" s="4" t="s">
        <v>70926</v>
      </c>
      <c r="E1388" s="4" t="s">
        <v>70927</v>
      </c>
    </row>
    <row r="1389" spans="1:5" x14ac:dyDescent="0.35">
      <c r="A1389" s="4" t="s">
        <v>58194</v>
      </c>
      <c r="B1389" s="4" t="s">
        <v>70928</v>
      </c>
      <c r="C1389" s="4" t="s">
        <v>70929</v>
      </c>
      <c r="D1389" s="4" t="s">
        <v>70930</v>
      </c>
      <c r="E1389" s="4" t="s">
        <v>70931</v>
      </c>
    </row>
    <row r="1390" spans="1:5" x14ac:dyDescent="0.35">
      <c r="A1390" s="4" t="s">
        <v>58195</v>
      </c>
      <c r="B1390" s="4" t="s">
        <v>70932</v>
      </c>
      <c r="C1390" s="4" t="s">
        <v>70933</v>
      </c>
      <c r="D1390" s="4" t="s">
        <v>70934</v>
      </c>
      <c r="E1390" s="4" t="s">
        <v>70935</v>
      </c>
    </row>
    <row r="1391" spans="1:5" x14ac:dyDescent="0.35">
      <c r="A1391" s="4" t="s">
        <v>58196</v>
      </c>
      <c r="B1391" s="4" t="s">
        <v>70936</v>
      </c>
      <c r="C1391" s="4" t="s">
        <v>70937</v>
      </c>
      <c r="D1391" s="4" t="s">
        <v>70938</v>
      </c>
      <c r="E1391" s="4" t="s">
        <v>70939</v>
      </c>
    </row>
    <row r="1392" spans="1:5" x14ac:dyDescent="0.35">
      <c r="A1392" s="4" t="s">
        <v>58197</v>
      </c>
      <c r="B1392" s="4" t="s">
        <v>70940</v>
      </c>
      <c r="C1392" s="4" t="s">
        <v>70941</v>
      </c>
      <c r="D1392" s="4" t="s">
        <v>70942</v>
      </c>
      <c r="E1392" s="4" t="s">
        <v>70943</v>
      </c>
    </row>
    <row r="1393" spans="1:5" x14ac:dyDescent="0.35">
      <c r="A1393" s="4" t="s">
        <v>58198</v>
      </c>
      <c r="B1393" s="4" t="s">
        <v>70944</v>
      </c>
      <c r="C1393" s="4" t="s">
        <v>70945</v>
      </c>
      <c r="D1393" s="4" t="s">
        <v>70946</v>
      </c>
      <c r="E1393" s="4" t="s">
        <v>70947</v>
      </c>
    </row>
    <row r="1394" spans="1:5" x14ac:dyDescent="0.35">
      <c r="A1394" s="4" t="s">
        <v>58199</v>
      </c>
      <c r="B1394" s="4" t="s">
        <v>70948</v>
      </c>
      <c r="C1394" s="4" t="s">
        <v>70949</v>
      </c>
      <c r="D1394" s="4" t="s">
        <v>70950</v>
      </c>
      <c r="E1394" s="4" t="s">
        <v>70951</v>
      </c>
    </row>
    <row r="1395" spans="1:5" x14ac:dyDescent="0.35">
      <c r="A1395" s="4" t="s">
        <v>58200</v>
      </c>
      <c r="B1395" s="4" t="s">
        <v>70952</v>
      </c>
      <c r="C1395" s="4" t="s">
        <v>70953</v>
      </c>
      <c r="D1395" s="4" t="s">
        <v>70954</v>
      </c>
      <c r="E1395" s="4" t="s">
        <v>70955</v>
      </c>
    </row>
    <row r="1396" spans="1:5" x14ac:dyDescent="0.35">
      <c r="A1396" s="4" t="s">
        <v>58201</v>
      </c>
      <c r="B1396" s="4" t="s">
        <v>70956</v>
      </c>
      <c r="C1396" s="4" t="s">
        <v>70957</v>
      </c>
      <c r="D1396" s="4" t="s">
        <v>70958</v>
      </c>
      <c r="E1396" s="4" t="s">
        <v>70959</v>
      </c>
    </row>
    <row r="1397" spans="1:5" x14ac:dyDescent="0.35">
      <c r="A1397" s="4" t="s">
        <v>58202</v>
      </c>
      <c r="B1397" s="4" t="s">
        <v>70960</v>
      </c>
      <c r="C1397" s="4" t="s">
        <v>70961</v>
      </c>
      <c r="D1397" s="4" t="s">
        <v>70962</v>
      </c>
      <c r="E1397" s="4" t="s">
        <v>70963</v>
      </c>
    </row>
    <row r="1398" spans="1:5" x14ac:dyDescent="0.35">
      <c r="A1398" s="4" t="s">
        <v>58203</v>
      </c>
      <c r="B1398" s="4" t="s">
        <v>70964</v>
      </c>
      <c r="C1398" s="4" t="s">
        <v>70965</v>
      </c>
      <c r="D1398" s="4" t="s">
        <v>70966</v>
      </c>
      <c r="E1398" s="4" t="s">
        <v>70967</v>
      </c>
    </row>
    <row r="1399" spans="1:5" ht="29" x14ac:dyDescent="0.35">
      <c r="A1399" s="4" t="s">
        <v>58204</v>
      </c>
      <c r="B1399" s="4" t="s">
        <v>70968</v>
      </c>
      <c r="C1399" s="4" t="s">
        <v>2238</v>
      </c>
      <c r="D1399" s="4" t="s">
        <v>70969</v>
      </c>
      <c r="E1399" s="4" t="s">
        <v>70970</v>
      </c>
    </row>
    <row r="1400" spans="1:5" x14ac:dyDescent="0.35">
      <c r="A1400" s="4" t="s">
        <v>58205</v>
      </c>
      <c r="B1400" s="4" t="s">
        <v>70971</v>
      </c>
      <c r="C1400" s="4" t="s">
        <v>490</v>
      </c>
      <c r="D1400" s="4" t="s">
        <v>496</v>
      </c>
      <c r="E1400" s="4" t="s">
        <v>70972</v>
      </c>
    </row>
    <row r="1401" spans="1:5" x14ac:dyDescent="0.35">
      <c r="A1401" s="4" t="s">
        <v>58206</v>
      </c>
      <c r="B1401" s="4" t="s">
        <v>70973</v>
      </c>
      <c r="C1401" s="4" t="s">
        <v>68781</v>
      </c>
      <c r="D1401" s="4" t="s">
        <v>70974</v>
      </c>
      <c r="E1401" s="4" t="s">
        <v>70975</v>
      </c>
    </row>
    <row r="1402" spans="1:5" x14ac:dyDescent="0.35">
      <c r="A1402" s="4" t="s">
        <v>58207</v>
      </c>
      <c r="B1402" s="4" t="s">
        <v>70976</v>
      </c>
      <c r="C1402" s="4" t="s">
        <v>490</v>
      </c>
      <c r="D1402" s="4" t="s">
        <v>1584</v>
      </c>
      <c r="E1402" s="4" t="s">
        <v>70977</v>
      </c>
    </row>
    <row r="1403" spans="1:5" x14ac:dyDescent="0.35">
      <c r="A1403" s="4" t="s">
        <v>58208</v>
      </c>
      <c r="B1403" s="4" t="s">
        <v>70978</v>
      </c>
      <c r="C1403" s="4" t="s">
        <v>70979</v>
      </c>
      <c r="D1403" s="4" t="s">
        <v>70980</v>
      </c>
      <c r="E1403" s="4" t="s">
        <v>70981</v>
      </c>
    </row>
    <row r="1404" spans="1:5" x14ac:dyDescent="0.35">
      <c r="A1404" s="4" t="s">
        <v>58209</v>
      </c>
      <c r="B1404" s="4" t="s">
        <v>70982</v>
      </c>
      <c r="C1404" s="4" t="s">
        <v>70983</v>
      </c>
      <c r="D1404" s="4" t="s">
        <v>70984</v>
      </c>
      <c r="E1404" s="4" t="s">
        <v>70985</v>
      </c>
    </row>
    <row r="1405" spans="1:5" ht="29" x14ac:dyDescent="0.35">
      <c r="A1405" s="4" t="s">
        <v>58210</v>
      </c>
      <c r="B1405" s="4" t="s">
        <v>70986</v>
      </c>
      <c r="C1405" s="4" t="s">
        <v>70987</v>
      </c>
      <c r="D1405" s="4" t="s">
        <v>70988</v>
      </c>
      <c r="E1405" s="4" t="s">
        <v>70989</v>
      </c>
    </row>
    <row r="1406" spans="1:5" x14ac:dyDescent="0.35">
      <c r="A1406" s="4" t="s">
        <v>58211</v>
      </c>
      <c r="B1406" s="4" t="s">
        <v>70990</v>
      </c>
      <c r="C1406" s="4" t="s">
        <v>70991</v>
      </c>
      <c r="D1406" s="4" t="s">
        <v>70992</v>
      </c>
      <c r="E1406" s="4" t="s">
        <v>70993</v>
      </c>
    </row>
    <row r="1407" spans="1:5" ht="29" x14ac:dyDescent="0.35">
      <c r="A1407" s="4" t="s">
        <v>58212</v>
      </c>
      <c r="B1407" s="4" t="s">
        <v>70994</v>
      </c>
      <c r="C1407" s="4" t="s">
        <v>70995</v>
      </c>
      <c r="D1407" s="4" t="s">
        <v>70996</v>
      </c>
      <c r="E1407" s="4" t="s">
        <v>70997</v>
      </c>
    </row>
    <row r="1408" spans="1:5" ht="29" x14ac:dyDescent="0.35">
      <c r="A1408" s="4" t="s">
        <v>58213</v>
      </c>
      <c r="B1408" s="4" t="s">
        <v>70998</v>
      </c>
      <c r="C1408" s="4" t="s">
        <v>70999</v>
      </c>
      <c r="D1408" s="4" t="s">
        <v>71000</v>
      </c>
      <c r="E1408" s="4" t="s">
        <v>71001</v>
      </c>
    </row>
    <row r="1409" spans="1:5" ht="29" x14ac:dyDescent="0.35">
      <c r="A1409" s="4" t="s">
        <v>58214</v>
      </c>
      <c r="B1409" s="4" t="s">
        <v>71002</v>
      </c>
      <c r="C1409" s="4" t="s">
        <v>71003</v>
      </c>
      <c r="D1409" s="4" t="s">
        <v>71004</v>
      </c>
      <c r="E1409" s="4" t="s">
        <v>71005</v>
      </c>
    </row>
    <row r="1410" spans="1:5" x14ac:dyDescent="0.35">
      <c r="A1410" s="4" t="s">
        <v>58215</v>
      </c>
      <c r="B1410" s="4" t="s">
        <v>71006</v>
      </c>
      <c r="C1410" s="4" t="s">
        <v>71007</v>
      </c>
      <c r="D1410" s="4" t="s">
        <v>71008</v>
      </c>
      <c r="E1410" s="4" t="s">
        <v>71009</v>
      </c>
    </row>
    <row r="1411" spans="1:5" x14ac:dyDescent="0.35">
      <c r="A1411" s="4" t="s">
        <v>58216</v>
      </c>
      <c r="B1411" s="4" t="s">
        <v>71010</v>
      </c>
      <c r="C1411" s="4" t="s">
        <v>71011</v>
      </c>
      <c r="D1411" s="4" t="s">
        <v>71012</v>
      </c>
      <c r="E1411" s="4" t="s">
        <v>71013</v>
      </c>
    </row>
    <row r="1412" spans="1:5" x14ac:dyDescent="0.35">
      <c r="A1412" s="4" t="s">
        <v>58217</v>
      </c>
      <c r="B1412" s="4" t="s">
        <v>71014</v>
      </c>
      <c r="C1412" s="4" t="s">
        <v>71015</v>
      </c>
      <c r="D1412" s="4" t="s">
        <v>71016</v>
      </c>
      <c r="E1412" s="4" t="s">
        <v>71017</v>
      </c>
    </row>
    <row r="1413" spans="1:5" x14ac:dyDescent="0.35">
      <c r="A1413" s="4" t="s">
        <v>58218</v>
      </c>
      <c r="B1413" s="4" t="s">
        <v>71018</v>
      </c>
      <c r="C1413" s="4" t="s">
        <v>71019</v>
      </c>
      <c r="D1413" s="4" t="s">
        <v>71020</v>
      </c>
      <c r="E1413" s="4" t="s">
        <v>71021</v>
      </c>
    </row>
    <row r="1414" spans="1:5" x14ac:dyDescent="0.35">
      <c r="A1414" s="4" t="s">
        <v>58219</v>
      </c>
      <c r="B1414" s="4" t="s">
        <v>71022</v>
      </c>
      <c r="C1414" s="4" t="s">
        <v>71023</v>
      </c>
      <c r="D1414" s="4" t="s">
        <v>71024</v>
      </c>
      <c r="E1414" s="4" t="s">
        <v>71025</v>
      </c>
    </row>
    <row r="1415" spans="1:5" x14ac:dyDescent="0.35">
      <c r="A1415" s="4" t="s">
        <v>58220</v>
      </c>
      <c r="B1415" s="4" t="s">
        <v>71026</v>
      </c>
      <c r="C1415" s="4" t="s">
        <v>71027</v>
      </c>
      <c r="D1415" s="4" t="s">
        <v>71028</v>
      </c>
      <c r="E1415" s="4" t="s">
        <v>71029</v>
      </c>
    </row>
    <row r="1416" spans="1:5" x14ac:dyDescent="0.35">
      <c r="A1416" s="4" t="s">
        <v>58221</v>
      </c>
      <c r="B1416" s="4" t="s">
        <v>71030</v>
      </c>
      <c r="C1416" s="4" t="s">
        <v>71031</v>
      </c>
      <c r="D1416" s="4" t="s">
        <v>71032</v>
      </c>
      <c r="E1416" s="4" t="s">
        <v>71033</v>
      </c>
    </row>
    <row r="1417" spans="1:5" x14ac:dyDescent="0.35">
      <c r="A1417" s="4" t="s">
        <v>58222</v>
      </c>
      <c r="B1417" s="4" t="s">
        <v>71034</v>
      </c>
      <c r="C1417" s="4" t="s">
        <v>71031</v>
      </c>
      <c r="D1417" s="4" t="s">
        <v>71035</v>
      </c>
      <c r="E1417" s="4" t="s">
        <v>71036</v>
      </c>
    </row>
    <row r="1418" spans="1:5" x14ac:dyDescent="0.35">
      <c r="A1418" s="4" t="s">
        <v>58223</v>
      </c>
      <c r="B1418" s="4" t="s">
        <v>71037</v>
      </c>
      <c r="C1418" s="4" t="s">
        <v>71038</v>
      </c>
      <c r="D1418" s="4" t="s">
        <v>71039</v>
      </c>
      <c r="E1418" s="4" t="s">
        <v>71040</v>
      </c>
    </row>
    <row r="1419" spans="1:5" x14ac:dyDescent="0.35">
      <c r="A1419" s="4" t="s">
        <v>58224</v>
      </c>
      <c r="B1419" s="4" t="s">
        <v>71041</v>
      </c>
      <c r="C1419" s="4" t="s">
        <v>71042</v>
      </c>
      <c r="D1419" s="4" t="s">
        <v>71043</v>
      </c>
      <c r="E1419" s="4" t="s">
        <v>71044</v>
      </c>
    </row>
    <row r="1420" spans="1:5" x14ac:dyDescent="0.35">
      <c r="A1420" s="4" t="s">
        <v>58225</v>
      </c>
      <c r="B1420" s="4" t="s">
        <v>71045</v>
      </c>
      <c r="C1420" s="4" t="s">
        <v>70035</v>
      </c>
      <c r="D1420" s="4" t="s">
        <v>71046</v>
      </c>
      <c r="E1420" s="4" t="s">
        <v>71047</v>
      </c>
    </row>
    <row r="1421" spans="1:5" x14ac:dyDescent="0.35">
      <c r="A1421" s="4" t="s">
        <v>58226</v>
      </c>
      <c r="B1421" s="4" t="s">
        <v>71048</v>
      </c>
      <c r="C1421" s="4" t="s">
        <v>70039</v>
      </c>
      <c r="D1421" s="4" t="s">
        <v>71049</v>
      </c>
      <c r="E1421" s="4" t="s">
        <v>71050</v>
      </c>
    </row>
    <row r="1422" spans="1:5" x14ac:dyDescent="0.35">
      <c r="A1422" s="4" t="s">
        <v>58227</v>
      </c>
      <c r="B1422" s="4" t="s">
        <v>71051</v>
      </c>
      <c r="C1422" s="4" t="s">
        <v>71052</v>
      </c>
      <c r="D1422" s="4" t="s">
        <v>70398</v>
      </c>
      <c r="E1422" s="4" t="s">
        <v>71053</v>
      </c>
    </row>
    <row r="1423" spans="1:5" x14ac:dyDescent="0.35">
      <c r="A1423" s="4" t="s">
        <v>58228</v>
      </c>
      <c r="B1423" s="4" t="s">
        <v>71054</v>
      </c>
      <c r="C1423" s="4" t="s">
        <v>71055</v>
      </c>
      <c r="D1423" s="4" t="s">
        <v>71056</v>
      </c>
      <c r="E1423" s="4" t="s">
        <v>71057</v>
      </c>
    </row>
    <row r="1424" spans="1:5" x14ac:dyDescent="0.35">
      <c r="A1424" s="4" t="s">
        <v>58229</v>
      </c>
      <c r="B1424" s="4" t="s">
        <v>71058</v>
      </c>
      <c r="C1424" s="4" t="s">
        <v>71059</v>
      </c>
      <c r="D1424" s="4" t="s">
        <v>71060</v>
      </c>
      <c r="E1424" s="4" t="s">
        <v>71061</v>
      </c>
    </row>
    <row r="1425" spans="1:5" x14ac:dyDescent="0.35">
      <c r="A1425" s="4" t="s">
        <v>58230</v>
      </c>
      <c r="B1425" s="4" t="s">
        <v>71062</v>
      </c>
      <c r="C1425" s="4" t="s">
        <v>1608</v>
      </c>
      <c r="D1425" s="4" t="s">
        <v>71063</v>
      </c>
      <c r="E1425" s="4" t="s">
        <v>71064</v>
      </c>
    </row>
    <row r="1426" spans="1:5" x14ac:dyDescent="0.35">
      <c r="A1426" s="4" t="s">
        <v>58231</v>
      </c>
      <c r="B1426" s="4" t="s">
        <v>71065</v>
      </c>
      <c r="C1426" s="4" t="s">
        <v>71066</v>
      </c>
      <c r="D1426" s="4" t="s">
        <v>71067</v>
      </c>
      <c r="E1426" s="4" t="s">
        <v>71068</v>
      </c>
    </row>
    <row r="1427" spans="1:5" x14ac:dyDescent="0.35">
      <c r="A1427" s="4" t="s">
        <v>58232</v>
      </c>
      <c r="B1427" s="4" t="s">
        <v>71069</v>
      </c>
      <c r="C1427" s="4" t="s">
        <v>71070</v>
      </c>
      <c r="D1427" s="4" t="s">
        <v>71071</v>
      </c>
      <c r="E1427" s="4" t="s">
        <v>71072</v>
      </c>
    </row>
    <row r="1428" spans="1:5" x14ac:dyDescent="0.35">
      <c r="A1428" s="4" t="s">
        <v>58233</v>
      </c>
      <c r="B1428" s="4" t="s">
        <v>71073</v>
      </c>
      <c r="C1428" s="4" t="s">
        <v>71074</v>
      </c>
      <c r="D1428" s="4" t="s">
        <v>71075</v>
      </c>
      <c r="E1428" s="4" t="s">
        <v>71076</v>
      </c>
    </row>
    <row r="1429" spans="1:5" x14ac:dyDescent="0.35">
      <c r="A1429" s="4" t="s">
        <v>58234</v>
      </c>
      <c r="B1429" s="4" t="s">
        <v>71077</v>
      </c>
      <c r="C1429" s="4" t="s">
        <v>71078</v>
      </c>
      <c r="D1429" s="4" t="s">
        <v>71079</v>
      </c>
      <c r="E1429" s="4" t="s">
        <v>71080</v>
      </c>
    </row>
    <row r="1430" spans="1:5" x14ac:dyDescent="0.35">
      <c r="A1430" s="4" t="s">
        <v>58235</v>
      </c>
      <c r="B1430" s="4" t="s">
        <v>71081</v>
      </c>
      <c r="C1430" s="4" t="s">
        <v>71082</v>
      </c>
      <c r="D1430" s="4" t="s">
        <v>71083</v>
      </c>
      <c r="E1430" s="4" t="s">
        <v>71084</v>
      </c>
    </row>
    <row r="1431" spans="1:5" x14ac:dyDescent="0.35">
      <c r="A1431" s="4" t="s">
        <v>58236</v>
      </c>
      <c r="B1431" s="4" t="s">
        <v>71085</v>
      </c>
      <c r="C1431" s="4" t="s">
        <v>71086</v>
      </c>
      <c r="D1431" s="4" t="s">
        <v>71087</v>
      </c>
      <c r="E1431" s="4" t="s">
        <v>71088</v>
      </c>
    </row>
    <row r="1432" spans="1:5" x14ac:dyDescent="0.35">
      <c r="A1432" s="4" t="s">
        <v>58237</v>
      </c>
      <c r="B1432" s="4" t="s">
        <v>71089</v>
      </c>
      <c r="C1432" s="4" t="s">
        <v>506</v>
      </c>
      <c r="D1432" s="4" t="s">
        <v>940</v>
      </c>
      <c r="E1432" s="4" t="s">
        <v>71090</v>
      </c>
    </row>
    <row r="1433" spans="1:5" x14ac:dyDescent="0.35">
      <c r="A1433" s="4" t="s">
        <v>58238</v>
      </c>
      <c r="B1433" s="4" t="s">
        <v>71091</v>
      </c>
      <c r="C1433" s="4" t="s">
        <v>71092</v>
      </c>
      <c r="D1433" s="4" t="s">
        <v>71093</v>
      </c>
      <c r="E1433" s="4" t="s">
        <v>71094</v>
      </c>
    </row>
    <row r="1434" spans="1:5" x14ac:dyDescent="0.35">
      <c r="A1434" s="4" t="s">
        <v>58239</v>
      </c>
      <c r="B1434" s="4" t="s">
        <v>71095</v>
      </c>
      <c r="C1434" s="4" t="s">
        <v>71096</v>
      </c>
      <c r="D1434" s="4" t="s">
        <v>71097</v>
      </c>
      <c r="E1434" s="4" t="s">
        <v>71098</v>
      </c>
    </row>
    <row r="1435" spans="1:5" x14ac:dyDescent="0.35">
      <c r="A1435" s="4" t="s">
        <v>58240</v>
      </c>
      <c r="B1435" s="4" t="s">
        <v>71099</v>
      </c>
      <c r="C1435" s="4" t="s">
        <v>3528</v>
      </c>
      <c r="D1435" s="4" t="s">
        <v>71100</v>
      </c>
      <c r="E1435" s="4" t="s">
        <v>71101</v>
      </c>
    </row>
    <row r="1436" spans="1:5" ht="29" x14ac:dyDescent="0.35">
      <c r="A1436" s="4" t="s">
        <v>58241</v>
      </c>
      <c r="B1436" s="4" t="s">
        <v>71102</v>
      </c>
      <c r="C1436" s="4" t="s">
        <v>5174</v>
      </c>
      <c r="D1436" s="4" t="s">
        <v>71103</v>
      </c>
      <c r="E1436" s="4" t="s">
        <v>71104</v>
      </c>
    </row>
    <row r="1437" spans="1:5" x14ac:dyDescent="0.35">
      <c r="A1437" s="4" t="s">
        <v>58242</v>
      </c>
      <c r="B1437" s="4" t="s">
        <v>71105</v>
      </c>
      <c r="C1437" s="4" t="s">
        <v>1036</v>
      </c>
      <c r="D1437" s="4" t="s">
        <v>71106</v>
      </c>
      <c r="E1437" s="4" t="s">
        <v>71107</v>
      </c>
    </row>
    <row r="1438" spans="1:5" x14ac:dyDescent="0.35">
      <c r="A1438" s="4" t="s">
        <v>58243</v>
      </c>
      <c r="B1438" s="4" t="s">
        <v>71108</v>
      </c>
      <c r="C1438" s="4" t="s">
        <v>71109</v>
      </c>
      <c r="D1438" s="4" t="s">
        <v>71110</v>
      </c>
      <c r="E1438" s="4" t="s">
        <v>71111</v>
      </c>
    </row>
    <row r="1439" spans="1:5" x14ac:dyDescent="0.35">
      <c r="A1439" s="4" t="s">
        <v>58244</v>
      </c>
      <c r="B1439" s="4" t="s">
        <v>71112</v>
      </c>
      <c r="C1439" s="4" t="s">
        <v>71113</v>
      </c>
      <c r="D1439" s="4" t="s">
        <v>71114</v>
      </c>
      <c r="E1439" s="4" t="s">
        <v>71115</v>
      </c>
    </row>
    <row r="1440" spans="1:5" x14ac:dyDescent="0.35">
      <c r="A1440" s="4" t="s">
        <v>58245</v>
      </c>
      <c r="B1440" s="4" t="s">
        <v>71116</v>
      </c>
      <c r="C1440" s="4" t="s">
        <v>71117</v>
      </c>
      <c r="D1440" s="4" t="s">
        <v>71118</v>
      </c>
      <c r="E1440" s="4" t="s">
        <v>71119</v>
      </c>
    </row>
    <row r="1441" spans="1:5" x14ac:dyDescent="0.35">
      <c r="A1441" s="4" t="s">
        <v>58246</v>
      </c>
      <c r="B1441" s="4" t="s">
        <v>71120</v>
      </c>
      <c r="C1441" s="4" t="s">
        <v>71121</v>
      </c>
      <c r="D1441" s="4" t="s">
        <v>71122</v>
      </c>
      <c r="E1441" s="4" t="s">
        <v>71123</v>
      </c>
    </row>
    <row r="1442" spans="1:5" x14ac:dyDescent="0.35">
      <c r="A1442" s="4" t="s">
        <v>58247</v>
      </c>
      <c r="B1442" s="4" t="s">
        <v>71124</v>
      </c>
      <c r="C1442" s="4" t="s">
        <v>71125</v>
      </c>
      <c r="D1442" s="4" t="s">
        <v>71126</v>
      </c>
      <c r="E1442" s="4" t="s">
        <v>71127</v>
      </c>
    </row>
    <row r="1443" spans="1:5" x14ac:dyDescent="0.35">
      <c r="A1443" s="4" t="s">
        <v>58248</v>
      </c>
      <c r="B1443" s="4" t="s">
        <v>71128</v>
      </c>
      <c r="C1443" s="4" t="s">
        <v>71129</v>
      </c>
      <c r="D1443" s="4" t="s">
        <v>71130</v>
      </c>
      <c r="E1443" s="4" t="s">
        <v>71131</v>
      </c>
    </row>
    <row r="1444" spans="1:5" x14ac:dyDescent="0.35">
      <c r="A1444" s="4" t="s">
        <v>58249</v>
      </c>
      <c r="B1444" s="4" t="s">
        <v>71132</v>
      </c>
      <c r="C1444" s="4" t="s">
        <v>71133</v>
      </c>
      <c r="D1444" s="4" t="s">
        <v>71134</v>
      </c>
      <c r="E1444" s="4" t="s">
        <v>71135</v>
      </c>
    </row>
    <row r="1445" spans="1:5" x14ac:dyDescent="0.35">
      <c r="A1445" s="4" t="s">
        <v>58250</v>
      </c>
      <c r="B1445" s="4" t="s">
        <v>71136</v>
      </c>
      <c r="C1445" s="4" t="s">
        <v>71137</v>
      </c>
      <c r="D1445" s="4" t="s">
        <v>71138</v>
      </c>
      <c r="E1445" s="4" t="s">
        <v>71139</v>
      </c>
    </row>
    <row r="1446" spans="1:5" x14ac:dyDescent="0.35">
      <c r="A1446" s="4" t="s">
        <v>58251</v>
      </c>
      <c r="B1446" s="4" t="s">
        <v>71140</v>
      </c>
      <c r="C1446" s="4" t="s">
        <v>71141</v>
      </c>
      <c r="D1446" s="4" t="s">
        <v>71142</v>
      </c>
      <c r="E1446" s="4" t="s">
        <v>71143</v>
      </c>
    </row>
    <row r="1447" spans="1:5" x14ac:dyDescent="0.35">
      <c r="A1447" s="4" t="s">
        <v>58252</v>
      </c>
      <c r="B1447" s="4" t="s">
        <v>71144</v>
      </c>
      <c r="C1447" s="4" t="s">
        <v>71145</v>
      </c>
      <c r="D1447" s="4" t="s">
        <v>71146</v>
      </c>
      <c r="E1447" s="4" t="s">
        <v>71147</v>
      </c>
    </row>
    <row r="1448" spans="1:5" x14ac:dyDescent="0.35">
      <c r="A1448" s="4" t="s">
        <v>58253</v>
      </c>
      <c r="B1448" s="4" t="s">
        <v>71148</v>
      </c>
      <c r="C1448" s="4" t="s">
        <v>71149</v>
      </c>
      <c r="D1448" s="4" t="s">
        <v>71150</v>
      </c>
      <c r="E1448" s="4" t="s">
        <v>71151</v>
      </c>
    </row>
    <row r="1449" spans="1:5" x14ac:dyDescent="0.35">
      <c r="A1449" s="4" t="s">
        <v>58254</v>
      </c>
      <c r="B1449" s="4" t="s">
        <v>71152</v>
      </c>
      <c r="C1449" s="4" t="s">
        <v>71153</v>
      </c>
      <c r="D1449" s="4" t="s">
        <v>71154</v>
      </c>
      <c r="E1449" s="4" t="s">
        <v>71155</v>
      </c>
    </row>
    <row r="1450" spans="1:5" ht="29" x14ac:dyDescent="0.35">
      <c r="A1450" s="4" t="s">
        <v>58255</v>
      </c>
      <c r="B1450" s="4" t="s">
        <v>71156</v>
      </c>
      <c r="C1450" s="4" t="s">
        <v>5892</v>
      </c>
      <c r="D1450" s="4" t="s">
        <v>71157</v>
      </c>
      <c r="E1450" s="4" t="s">
        <v>71158</v>
      </c>
    </row>
    <row r="1451" spans="1:5" ht="29" x14ac:dyDescent="0.35">
      <c r="A1451" s="4" t="s">
        <v>58256</v>
      </c>
      <c r="B1451" s="4" t="s">
        <v>71159</v>
      </c>
      <c r="C1451" s="4" t="s">
        <v>1238</v>
      </c>
      <c r="D1451" s="4" t="s">
        <v>71157</v>
      </c>
      <c r="E1451" s="4" t="s">
        <v>71160</v>
      </c>
    </row>
    <row r="1452" spans="1:5" ht="29" x14ac:dyDescent="0.35">
      <c r="A1452" s="4" t="s">
        <v>58257</v>
      </c>
      <c r="B1452" s="4" t="s">
        <v>71161</v>
      </c>
      <c r="C1452" s="4" t="s">
        <v>9490</v>
      </c>
      <c r="D1452" s="4" t="s">
        <v>71162</v>
      </c>
      <c r="E1452" s="4" t="s">
        <v>71163</v>
      </c>
    </row>
    <row r="1453" spans="1:5" x14ac:dyDescent="0.35">
      <c r="A1453" s="4" t="s">
        <v>58258</v>
      </c>
      <c r="B1453" s="4" t="s">
        <v>71164</v>
      </c>
      <c r="C1453" s="4" t="s">
        <v>71165</v>
      </c>
      <c r="D1453" s="4" t="s">
        <v>71166</v>
      </c>
      <c r="E1453" s="4" t="s">
        <v>71167</v>
      </c>
    </row>
    <row r="1454" spans="1:5" x14ac:dyDescent="0.35">
      <c r="A1454" s="4" t="s">
        <v>58259</v>
      </c>
      <c r="B1454" s="4" t="s">
        <v>71168</v>
      </c>
      <c r="C1454" s="4" t="s">
        <v>71169</v>
      </c>
      <c r="D1454" s="4" t="s">
        <v>71170</v>
      </c>
      <c r="E1454" s="4" t="s">
        <v>71171</v>
      </c>
    </row>
    <row r="1455" spans="1:5" x14ac:dyDescent="0.35">
      <c r="A1455" s="4" t="s">
        <v>58260</v>
      </c>
      <c r="B1455" s="4" t="s">
        <v>71172</v>
      </c>
      <c r="C1455" s="4" t="s">
        <v>71173</v>
      </c>
      <c r="D1455" s="4" t="s">
        <v>68671</v>
      </c>
      <c r="E1455" s="4" t="s">
        <v>71174</v>
      </c>
    </row>
    <row r="1456" spans="1:5" x14ac:dyDescent="0.35">
      <c r="A1456" s="4" t="s">
        <v>58261</v>
      </c>
      <c r="B1456" s="4" t="s">
        <v>71175</v>
      </c>
      <c r="C1456" s="4" t="s">
        <v>71176</v>
      </c>
      <c r="D1456" s="4" t="s">
        <v>71177</v>
      </c>
      <c r="E1456" s="4" t="s">
        <v>71178</v>
      </c>
    </row>
    <row r="1457" spans="1:5" x14ac:dyDescent="0.35">
      <c r="A1457" s="4" t="s">
        <v>58262</v>
      </c>
      <c r="B1457" s="4" t="s">
        <v>71179</v>
      </c>
      <c r="C1457" s="4" t="s">
        <v>71180</v>
      </c>
      <c r="D1457" s="4" t="s">
        <v>71181</v>
      </c>
      <c r="E1457" s="4" t="s">
        <v>71182</v>
      </c>
    </row>
    <row r="1458" spans="1:5" x14ac:dyDescent="0.35">
      <c r="A1458" s="4" t="s">
        <v>58263</v>
      </c>
      <c r="B1458" s="4" t="s">
        <v>71183</v>
      </c>
      <c r="C1458" s="4" t="s">
        <v>71184</v>
      </c>
      <c r="D1458" s="4" t="s">
        <v>71185</v>
      </c>
      <c r="E1458" s="4" t="s">
        <v>71186</v>
      </c>
    </row>
    <row r="1459" spans="1:5" x14ac:dyDescent="0.35">
      <c r="A1459" s="4" t="s">
        <v>58264</v>
      </c>
      <c r="B1459" s="4" t="s">
        <v>71187</v>
      </c>
      <c r="C1459" s="4" t="s">
        <v>71188</v>
      </c>
      <c r="D1459" s="4" t="s">
        <v>71189</v>
      </c>
      <c r="E1459" s="4" t="s">
        <v>71190</v>
      </c>
    </row>
    <row r="1460" spans="1:5" ht="29" x14ac:dyDescent="0.35">
      <c r="A1460" s="4" t="s">
        <v>58265</v>
      </c>
      <c r="B1460" s="4" t="s">
        <v>71191</v>
      </c>
      <c r="C1460" s="4" t="s">
        <v>71192</v>
      </c>
      <c r="D1460" s="4" t="s">
        <v>71193</v>
      </c>
      <c r="E1460" s="4" t="s">
        <v>71194</v>
      </c>
    </row>
    <row r="1461" spans="1:5" x14ac:dyDescent="0.35">
      <c r="A1461" s="4" t="s">
        <v>58266</v>
      </c>
      <c r="B1461" s="4" t="s">
        <v>71195</v>
      </c>
      <c r="C1461" s="4" t="s">
        <v>71196</v>
      </c>
      <c r="D1461" s="4" t="s">
        <v>71197</v>
      </c>
      <c r="E1461" s="4" t="s">
        <v>71198</v>
      </c>
    </row>
    <row r="1462" spans="1:5" ht="29" x14ac:dyDescent="0.35">
      <c r="A1462" s="4" t="s">
        <v>71199</v>
      </c>
      <c r="B1462" s="4" t="s">
        <v>71200</v>
      </c>
      <c r="C1462" s="4" t="s">
        <v>71201</v>
      </c>
      <c r="D1462" s="4" t="s">
        <v>71202</v>
      </c>
      <c r="E1462" s="4" t="s">
        <v>71203</v>
      </c>
    </row>
    <row r="1463" spans="1:5" x14ac:dyDescent="0.35">
      <c r="A1463" s="4" t="s">
        <v>58267</v>
      </c>
      <c r="B1463" s="4" t="s">
        <v>71204</v>
      </c>
      <c r="C1463" s="4" t="s">
        <v>71205</v>
      </c>
      <c r="D1463" s="4" t="s">
        <v>71206</v>
      </c>
      <c r="E1463" s="4" t="s">
        <v>71207</v>
      </c>
    </row>
    <row r="1464" spans="1:5" x14ac:dyDescent="0.35">
      <c r="A1464" s="4" t="s">
        <v>58268</v>
      </c>
      <c r="B1464" s="4" t="s">
        <v>71208</v>
      </c>
      <c r="C1464" s="4" t="s">
        <v>71209</v>
      </c>
      <c r="D1464" s="4" t="s">
        <v>71210</v>
      </c>
      <c r="E1464" s="4" t="s">
        <v>71211</v>
      </c>
    </row>
    <row r="1465" spans="1:5" ht="29" x14ac:dyDescent="0.35">
      <c r="A1465" s="4" t="s">
        <v>58269</v>
      </c>
      <c r="B1465" s="4" t="s">
        <v>71212</v>
      </c>
      <c r="C1465" s="4" t="s">
        <v>71213</v>
      </c>
      <c r="D1465" s="4" t="s">
        <v>71214</v>
      </c>
      <c r="E1465" s="4" t="s">
        <v>71215</v>
      </c>
    </row>
    <row r="1466" spans="1:5" ht="29" x14ac:dyDescent="0.35">
      <c r="A1466" s="4" t="s">
        <v>58270</v>
      </c>
      <c r="B1466" s="4" t="s">
        <v>71216</v>
      </c>
      <c r="C1466" s="4" t="s">
        <v>71217</v>
      </c>
      <c r="D1466" s="4" t="s">
        <v>71218</v>
      </c>
      <c r="E1466" s="4" t="s">
        <v>71219</v>
      </c>
    </row>
    <row r="1467" spans="1:5" ht="29" x14ac:dyDescent="0.35">
      <c r="A1467" s="4" t="s">
        <v>58271</v>
      </c>
      <c r="B1467" s="4" t="s">
        <v>71220</v>
      </c>
      <c r="C1467" s="4" t="s">
        <v>71221</v>
      </c>
      <c r="D1467" s="4" t="s">
        <v>71222</v>
      </c>
      <c r="E1467" s="4" t="s">
        <v>71223</v>
      </c>
    </row>
    <row r="1468" spans="1:5" ht="43.5" x14ac:dyDescent="0.35">
      <c r="A1468" s="4" t="s">
        <v>58272</v>
      </c>
      <c r="B1468" s="4" t="s">
        <v>71224</v>
      </c>
      <c r="C1468" s="4" t="s">
        <v>71225</v>
      </c>
      <c r="D1468" s="4" t="s">
        <v>71226</v>
      </c>
      <c r="E1468" s="4" t="s">
        <v>71227</v>
      </c>
    </row>
    <row r="1469" spans="1:5" x14ac:dyDescent="0.35">
      <c r="A1469" s="4" t="s">
        <v>58273</v>
      </c>
      <c r="B1469" s="4" t="s">
        <v>71228</v>
      </c>
      <c r="C1469" s="4" t="s">
        <v>71229</v>
      </c>
      <c r="D1469" s="4" t="s">
        <v>71225</v>
      </c>
      <c r="E1469" s="4" t="s">
        <v>71230</v>
      </c>
    </row>
    <row r="1470" spans="1:5" x14ac:dyDescent="0.35">
      <c r="A1470" s="4" t="s">
        <v>58274</v>
      </c>
      <c r="B1470" s="4" t="s">
        <v>71231</v>
      </c>
      <c r="C1470" s="4" t="s">
        <v>71232</v>
      </c>
      <c r="D1470" s="4" t="s">
        <v>71233</v>
      </c>
      <c r="E1470" s="4" t="s">
        <v>71234</v>
      </c>
    </row>
    <row r="1471" spans="1:5" x14ac:dyDescent="0.35">
      <c r="A1471" s="4" t="s">
        <v>58275</v>
      </c>
      <c r="B1471" s="4" t="s">
        <v>71235</v>
      </c>
      <c r="C1471" s="4" t="s">
        <v>71236</v>
      </c>
      <c r="D1471" s="4" t="s">
        <v>71237</v>
      </c>
      <c r="E1471" s="4" t="s">
        <v>71238</v>
      </c>
    </row>
    <row r="1472" spans="1:5" ht="29" x14ac:dyDescent="0.35">
      <c r="A1472" s="4" t="s">
        <v>58276</v>
      </c>
      <c r="B1472" s="4" t="s">
        <v>71239</v>
      </c>
      <c r="C1472" s="4" t="s">
        <v>526</v>
      </c>
      <c r="D1472" s="4" t="s">
        <v>71240</v>
      </c>
      <c r="E1472" s="4" t="s">
        <v>71241</v>
      </c>
    </row>
    <row r="1473" spans="1:5" x14ac:dyDescent="0.35">
      <c r="A1473" s="4" t="s">
        <v>58277</v>
      </c>
      <c r="B1473" s="4" t="s">
        <v>71187</v>
      </c>
      <c r="C1473" s="4" t="s">
        <v>71189</v>
      </c>
      <c r="D1473" s="4" t="s">
        <v>71242</v>
      </c>
      <c r="E1473" s="4" t="s">
        <v>71243</v>
      </c>
    </row>
    <row r="1474" spans="1:5" x14ac:dyDescent="0.35">
      <c r="A1474" s="4" t="s">
        <v>58278</v>
      </c>
      <c r="B1474" s="4" t="s">
        <v>71244</v>
      </c>
      <c r="C1474" s="4" t="s">
        <v>71189</v>
      </c>
      <c r="D1474" s="4" t="s">
        <v>71245</v>
      </c>
      <c r="E1474" s="4" t="s">
        <v>71246</v>
      </c>
    </row>
    <row r="1475" spans="1:5" ht="29" x14ac:dyDescent="0.35">
      <c r="A1475" s="4" t="s">
        <v>58279</v>
      </c>
      <c r="B1475" s="4" t="s">
        <v>71247</v>
      </c>
      <c r="C1475" s="4" t="s">
        <v>71248</v>
      </c>
      <c r="D1475" s="4" t="s">
        <v>71249</v>
      </c>
      <c r="E1475" s="4" t="s">
        <v>71250</v>
      </c>
    </row>
    <row r="1476" spans="1:5" ht="29" x14ac:dyDescent="0.35">
      <c r="A1476" s="4" t="s">
        <v>58280</v>
      </c>
      <c r="B1476" s="4" t="s">
        <v>71251</v>
      </c>
      <c r="C1476" s="4" t="s">
        <v>71252</v>
      </c>
      <c r="D1476" s="4" t="s">
        <v>71253</v>
      </c>
      <c r="E1476" s="4" t="s">
        <v>71254</v>
      </c>
    </row>
    <row r="1477" spans="1:5" x14ac:dyDescent="0.35">
      <c r="A1477" s="4" t="s">
        <v>58281</v>
      </c>
      <c r="B1477" s="4" t="s">
        <v>71255</v>
      </c>
      <c r="C1477" s="4" t="s">
        <v>71256</v>
      </c>
      <c r="D1477" s="4" t="s">
        <v>71257</v>
      </c>
      <c r="E1477" s="4" t="s">
        <v>71258</v>
      </c>
    </row>
    <row r="1478" spans="1:5" x14ac:dyDescent="0.35">
      <c r="A1478" s="4" t="s">
        <v>58282</v>
      </c>
      <c r="B1478" s="4" t="s">
        <v>71259</v>
      </c>
      <c r="C1478" s="4" t="s">
        <v>532</v>
      </c>
      <c r="D1478" s="4" t="s">
        <v>1158</v>
      </c>
      <c r="E1478" s="4" t="s">
        <v>71260</v>
      </c>
    </row>
    <row r="1479" spans="1:5" x14ac:dyDescent="0.35">
      <c r="A1479" s="4" t="s">
        <v>58283</v>
      </c>
      <c r="B1479" s="4" t="s">
        <v>68145</v>
      </c>
      <c r="C1479" s="4" t="s">
        <v>532</v>
      </c>
      <c r="D1479" s="4" t="s">
        <v>7882</v>
      </c>
      <c r="E1479" s="4" t="s">
        <v>71261</v>
      </c>
    </row>
    <row r="1480" spans="1:5" ht="29" x14ac:dyDescent="0.35">
      <c r="A1480" s="4" t="s">
        <v>58284</v>
      </c>
      <c r="B1480" s="4" t="s">
        <v>71262</v>
      </c>
      <c r="C1480" s="4" t="s">
        <v>71263</v>
      </c>
      <c r="D1480" s="4" t="s">
        <v>71264</v>
      </c>
      <c r="E1480" s="4" t="s">
        <v>71265</v>
      </c>
    </row>
    <row r="1481" spans="1:5" ht="29" x14ac:dyDescent="0.35">
      <c r="A1481" s="4" t="s">
        <v>58285</v>
      </c>
      <c r="B1481" s="4" t="s">
        <v>71266</v>
      </c>
      <c r="C1481" s="4" t="s">
        <v>71267</v>
      </c>
      <c r="D1481" s="4" t="s">
        <v>71268</v>
      </c>
      <c r="E1481" s="4" t="s">
        <v>71269</v>
      </c>
    </row>
    <row r="1482" spans="1:5" x14ac:dyDescent="0.35">
      <c r="A1482" s="4" t="s">
        <v>58286</v>
      </c>
      <c r="B1482" s="4" t="s">
        <v>71270</v>
      </c>
      <c r="C1482" s="4" t="s">
        <v>3218</v>
      </c>
      <c r="D1482" s="4" t="s">
        <v>9420</v>
      </c>
      <c r="E1482" s="4" t="s">
        <v>71271</v>
      </c>
    </row>
    <row r="1483" spans="1:5" x14ac:dyDescent="0.35">
      <c r="A1483" s="4" t="s">
        <v>58287</v>
      </c>
      <c r="B1483" s="4" t="s">
        <v>71272</v>
      </c>
      <c r="C1483" s="4" t="s">
        <v>71273</v>
      </c>
      <c r="D1483" s="4" t="s">
        <v>71274</v>
      </c>
      <c r="E1483" s="4" t="s">
        <v>71275</v>
      </c>
    </row>
    <row r="1484" spans="1:5" ht="43.5" x14ac:dyDescent="0.35">
      <c r="A1484" s="4" t="s">
        <v>58288</v>
      </c>
      <c r="B1484" s="4" t="s">
        <v>71276</v>
      </c>
      <c r="C1484" s="4" t="s">
        <v>71277</v>
      </c>
      <c r="D1484" s="4" t="s">
        <v>71278</v>
      </c>
      <c r="E1484" s="4" t="s">
        <v>71279</v>
      </c>
    </row>
    <row r="1485" spans="1:5" ht="29" x14ac:dyDescent="0.35">
      <c r="A1485" s="4" t="s">
        <v>58289</v>
      </c>
      <c r="B1485" s="4" t="s">
        <v>71280</v>
      </c>
      <c r="C1485" s="4" t="s">
        <v>70760</v>
      </c>
      <c r="D1485" s="4" t="s">
        <v>71281</v>
      </c>
      <c r="E1485" s="4" t="s">
        <v>71282</v>
      </c>
    </row>
    <row r="1486" spans="1:5" ht="29" x14ac:dyDescent="0.35">
      <c r="A1486" s="4" t="s">
        <v>58290</v>
      </c>
      <c r="B1486" s="4" t="s">
        <v>71283</v>
      </c>
      <c r="C1486" s="4" t="s">
        <v>832</v>
      </c>
      <c r="D1486" s="4" t="s">
        <v>71284</v>
      </c>
      <c r="E1486" s="4" t="s">
        <v>71285</v>
      </c>
    </row>
    <row r="1487" spans="1:5" ht="29" x14ac:dyDescent="0.35">
      <c r="A1487" s="4" t="s">
        <v>58291</v>
      </c>
      <c r="B1487" s="4" t="s">
        <v>71286</v>
      </c>
      <c r="C1487" s="4" t="s">
        <v>71287</v>
      </c>
      <c r="D1487" s="4" t="s">
        <v>69023</v>
      </c>
      <c r="E1487" s="4" t="s">
        <v>71288</v>
      </c>
    </row>
    <row r="1488" spans="1:5" ht="29" x14ac:dyDescent="0.35">
      <c r="A1488" s="4" t="s">
        <v>58292</v>
      </c>
      <c r="B1488" s="4" t="s">
        <v>71289</v>
      </c>
      <c r="C1488" s="4" t="s">
        <v>71290</v>
      </c>
      <c r="D1488" s="4" t="s">
        <v>71291</v>
      </c>
      <c r="E1488" s="4" t="s">
        <v>71292</v>
      </c>
    </row>
    <row r="1489" spans="1:5" x14ac:dyDescent="0.35">
      <c r="A1489" s="4" t="s">
        <v>58293</v>
      </c>
      <c r="B1489" s="4" t="s">
        <v>71293</v>
      </c>
      <c r="C1489" s="4" t="s">
        <v>71294</v>
      </c>
      <c r="D1489" s="4" t="s">
        <v>71295</v>
      </c>
      <c r="E1489" s="4" t="s">
        <v>71296</v>
      </c>
    </row>
    <row r="1490" spans="1:5" ht="29" x14ac:dyDescent="0.35">
      <c r="A1490" s="4" t="s">
        <v>58294</v>
      </c>
      <c r="B1490" s="4" t="s">
        <v>71297</v>
      </c>
      <c r="C1490" s="4" t="s">
        <v>71298</v>
      </c>
      <c r="D1490" s="4" t="s">
        <v>71299</v>
      </c>
      <c r="E1490" s="4" t="s">
        <v>71300</v>
      </c>
    </row>
    <row r="1491" spans="1:5" x14ac:dyDescent="0.35">
      <c r="A1491" s="4" t="s">
        <v>58295</v>
      </c>
      <c r="B1491" s="4" t="s">
        <v>71301</v>
      </c>
      <c r="C1491" s="4" t="s">
        <v>71302</v>
      </c>
      <c r="D1491" s="4" t="s">
        <v>71303</v>
      </c>
      <c r="E1491" s="4" t="s">
        <v>71304</v>
      </c>
    </row>
    <row r="1492" spans="1:5" ht="29" x14ac:dyDescent="0.35">
      <c r="A1492" s="4" t="s">
        <v>58296</v>
      </c>
      <c r="B1492" s="4" t="s">
        <v>71305</v>
      </c>
      <c r="C1492" s="4" t="s">
        <v>71306</v>
      </c>
      <c r="D1492" s="4" t="s">
        <v>71303</v>
      </c>
      <c r="E1492" s="4" t="s">
        <v>71307</v>
      </c>
    </row>
    <row r="1493" spans="1:5" x14ac:dyDescent="0.35">
      <c r="A1493" s="4" t="s">
        <v>58297</v>
      </c>
      <c r="B1493" s="4" t="s">
        <v>71308</v>
      </c>
      <c r="C1493" s="4" t="s">
        <v>71309</v>
      </c>
      <c r="D1493" s="4" t="s">
        <v>71310</v>
      </c>
      <c r="E1493" s="4" t="s">
        <v>71311</v>
      </c>
    </row>
    <row r="1494" spans="1:5" ht="29" x14ac:dyDescent="0.35">
      <c r="A1494" s="4" t="s">
        <v>58298</v>
      </c>
      <c r="B1494" s="4" t="s">
        <v>71312</v>
      </c>
      <c r="C1494" s="4" t="s">
        <v>71313</v>
      </c>
      <c r="D1494" s="4" t="s">
        <v>71314</v>
      </c>
      <c r="E1494" s="4" t="s">
        <v>71315</v>
      </c>
    </row>
    <row r="1495" spans="1:5" ht="43.5" x14ac:dyDescent="0.35">
      <c r="A1495" s="4" t="s">
        <v>58299</v>
      </c>
      <c r="B1495" s="4" t="s">
        <v>71316</v>
      </c>
      <c r="C1495" s="4" t="s">
        <v>71313</v>
      </c>
      <c r="D1495" s="4" t="s">
        <v>71317</v>
      </c>
      <c r="E1495" s="4" t="s">
        <v>71318</v>
      </c>
    </row>
    <row r="1496" spans="1:5" x14ac:dyDescent="0.35">
      <c r="A1496" s="4" t="s">
        <v>58300</v>
      </c>
      <c r="B1496" s="4" t="s">
        <v>71319</v>
      </c>
      <c r="C1496" s="4" t="s">
        <v>71320</v>
      </c>
      <c r="D1496" s="4" t="s">
        <v>71321</v>
      </c>
      <c r="E1496" s="4" t="s">
        <v>71322</v>
      </c>
    </row>
    <row r="1497" spans="1:5" x14ac:dyDescent="0.35">
      <c r="A1497" s="4" t="s">
        <v>58301</v>
      </c>
      <c r="B1497" s="4" t="s">
        <v>71323</v>
      </c>
      <c r="C1497" s="4" t="s">
        <v>71324</v>
      </c>
      <c r="D1497" s="4" t="s">
        <v>71325</v>
      </c>
      <c r="E1497" s="4" t="s">
        <v>71326</v>
      </c>
    </row>
    <row r="1498" spans="1:5" x14ac:dyDescent="0.35">
      <c r="A1498" s="4" t="s">
        <v>58302</v>
      </c>
      <c r="B1498" s="4" t="s">
        <v>71327</v>
      </c>
      <c r="C1498" s="4" t="s">
        <v>71328</v>
      </c>
      <c r="D1498" s="4" t="s">
        <v>71329</v>
      </c>
      <c r="E1498" s="4" t="s">
        <v>71330</v>
      </c>
    </row>
    <row r="1499" spans="1:5" x14ac:dyDescent="0.35">
      <c r="A1499" s="4" t="s">
        <v>58303</v>
      </c>
      <c r="B1499" s="4" t="s">
        <v>71331</v>
      </c>
      <c r="C1499" s="4" t="s">
        <v>71332</v>
      </c>
      <c r="D1499" s="4" t="s">
        <v>71333</v>
      </c>
      <c r="E1499" s="4" t="s">
        <v>71334</v>
      </c>
    </row>
    <row r="1500" spans="1:5" x14ac:dyDescent="0.35">
      <c r="A1500" s="4" t="s">
        <v>58304</v>
      </c>
      <c r="B1500" s="4" t="s">
        <v>71335</v>
      </c>
      <c r="C1500" s="4" t="s">
        <v>71336</v>
      </c>
      <c r="D1500" s="4" t="s">
        <v>71337</v>
      </c>
      <c r="E1500" s="4" t="s">
        <v>71338</v>
      </c>
    </row>
    <row r="1501" spans="1:5" ht="29" x14ac:dyDescent="0.35">
      <c r="A1501" s="4" t="s">
        <v>58305</v>
      </c>
      <c r="B1501" s="4" t="s">
        <v>71339</v>
      </c>
      <c r="C1501" s="4" t="s">
        <v>71340</v>
      </c>
      <c r="D1501" s="4" t="s">
        <v>71341</v>
      </c>
      <c r="E1501" s="4" t="s">
        <v>71342</v>
      </c>
    </row>
    <row r="1502" spans="1:5" x14ac:dyDescent="0.35">
      <c r="A1502" s="4" t="s">
        <v>71343</v>
      </c>
      <c r="B1502" s="4" t="s">
        <v>71344</v>
      </c>
      <c r="C1502" s="4" t="s">
        <v>71345</v>
      </c>
      <c r="D1502" s="4" t="s">
        <v>71346</v>
      </c>
      <c r="E1502" s="4" t="s">
        <v>71347</v>
      </c>
    </row>
    <row r="1503" spans="1:5" x14ac:dyDescent="0.35">
      <c r="A1503" s="4" t="s">
        <v>58306</v>
      </c>
      <c r="B1503" s="4" t="s">
        <v>71348</v>
      </c>
      <c r="C1503" s="4" t="s">
        <v>71349</v>
      </c>
      <c r="D1503" s="4" t="s">
        <v>71350</v>
      </c>
      <c r="E1503" s="4" t="s">
        <v>71351</v>
      </c>
    </row>
    <row r="1504" spans="1:5" x14ac:dyDescent="0.35">
      <c r="A1504" s="4" t="s">
        <v>58307</v>
      </c>
      <c r="B1504" s="4" t="s">
        <v>71352</v>
      </c>
      <c r="C1504" s="4" t="s">
        <v>71349</v>
      </c>
      <c r="D1504" s="4" t="s">
        <v>71353</v>
      </c>
      <c r="E1504" s="4" t="s">
        <v>71354</v>
      </c>
    </row>
    <row r="1505" spans="1:5" x14ac:dyDescent="0.35">
      <c r="A1505" s="4" t="s">
        <v>58308</v>
      </c>
      <c r="B1505" s="4" t="s">
        <v>71355</v>
      </c>
      <c r="C1505" s="4" t="s">
        <v>71356</v>
      </c>
      <c r="D1505" s="4" t="s">
        <v>71357</v>
      </c>
      <c r="E1505" s="4" t="s">
        <v>71358</v>
      </c>
    </row>
    <row r="1506" spans="1:5" x14ac:dyDescent="0.35">
      <c r="A1506" s="4" t="s">
        <v>58309</v>
      </c>
      <c r="B1506" s="4" t="s">
        <v>71359</v>
      </c>
      <c r="C1506" s="4" t="s">
        <v>71360</v>
      </c>
      <c r="D1506" s="4" t="s">
        <v>71361</v>
      </c>
      <c r="E1506" s="4" t="s">
        <v>71362</v>
      </c>
    </row>
    <row r="1507" spans="1:5" x14ac:dyDescent="0.35">
      <c r="A1507" s="4" t="s">
        <v>58310</v>
      </c>
      <c r="B1507" s="4" t="s">
        <v>71363</v>
      </c>
      <c r="C1507" s="4" t="s">
        <v>71364</v>
      </c>
      <c r="D1507" s="4" t="s">
        <v>71365</v>
      </c>
      <c r="E1507" s="4" t="s">
        <v>71366</v>
      </c>
    </row>
    <row r="1508" spans="1:5" x14ac:dyDescent="0.35">
      <c r="A1508" s="4" t="s">
        <v>58311</v>
      </c>
      <c r="B1508" s="4" t="s">
        <v>71367</v>
      </c>
      <c r="C1508" s="4" t="s">
        <v>1046</v>
      </c>
      <c r="D1508" s="4" t="s">
        <v>68797</v>
      </c>
      <c r="E1508" s="4" t="s">
        <v>71368</v>
      </c>
    </row>
    <row r="1509" spans="1:5" ht="29" x14ac:dyDescent="0.35">
      <c r="A1509" s="4" t="s">
        <v>58312</v>
      </c>
      <c r="B1509" s="4" t="s">
        <v>71369</v>
      </c>
      <c r="C1509" s="4" t="s">
        <v>71370</v>
      </c>
      <c r="D1509" s="4" t="s">
        <v>71371</v>
      </c>
      <c r="E1509" s="4" t="s">
        <v>71372</v>
      </c>
    </row>
    <row r="1510" spans="1:5" x14ac:dyDescent="0.35">
      <c r="A1510" s="4" t="s">
        <v>58313</v>
      </c>
      <c r="B1510" s="4" t="s">
        <v>71373</v>
      </c>
      <c r="C1510" s="4" t="s">
        <v>71374</v>
      </c>
      <c r="D1510" s="4" t="s">
        <v>71375</v>
      </c>
      <c r="E1510" s="4" t="s">
        <v>71376</v>
      </c>
    </row>
    <row r="1511" spans="1:5" x14ac:dyDescent="0.35">
      <c r="A1511" s="4" t="s">
        <v>58314</v>
      </c>
      <c r="B1511" s="4" t="s">
        <v>71377</v>
      </c>
      <c r="C1511" s="4" t="s">
        <v>69192</v>
      </c>
      <c r="D1511" s="4" t="s">
        <v>71378</v>
      </c>
      <c r="E1511" s="4" t="s">
        <v>71379</v>
      </c>
    </row>
    <row r="1512" spans="1:5" x14ac:dyDescent="0.35">
      <c r="A1512" s="4" t="s">
        <v>58315</v>
      </c>
      <c r="B1512" s="4" t="s">
        <v>71380</v>
      </c>
      <c r="C1512" s="4" t="s">
        <v>71381</v>
      </c>
      <c r="D1512" s="4" t="s">
        <v>71382</v>
      </c>
      <c r="E1512" s="4" t="s">
        <v>71383</v>
      </c>
    </row>
    <row r="1513" spans="1:5" x14ac:dyDescent="0.35">
      <c r="A1513" s="4" t="s">
        <v>58316</v>
      </c>
      <c r="B1513" s="4" t="s">
        <v>71384</v>
      </c>
      <c r="C1513" s="4" t="s">
        <v>71385</v>
      </c>
      <c r="D1513" s="4" t="s">
        <v>71386</v>
      </c>
      <c r="E1513" s="4" t="s">
        <v>71387</v>
      </c>
    </row>
    <row r="1514" spans="1:5" x14ac:dyDescent="0.35">
      <c r="A1514" s="4" t="s">
        <v>58317</v>
      </c>
      <c r="B1514" s="4" t="s">
        <v>71388</v>
      </c>
      <c r="C1514" s="4" t="s">
        <v>71389</v>
      </c>
      <c r="D1514" s="4" t="s">
        <v>71390</v>
      </c>
      <c r="E1514" s="4" t="s">
        <v>71391</v>
      </c>
    </row>
    <row r="1515" spans="1:5" x14ac:dyDescent="0.35">
      <c r="A1515" s="4" t="s">
        <v>58318</v>
      </c>
      <c r="B1515" s="4" t="s">
        <v>71392</v>
      </c>
      <c r="C1515" s="4" t="s">
        <v>71393</v>
      </c>
      <c r="D1515" s="4" t="s">
        <v>71394</v>
      </c>
      <c r="E1515" s="4" t="s">
        <v>71395</v>
      </c>
    </row>
    <row r="1516" spans="1:5" ht="29" x14ac:dyDescent="0.35">
      <c r="A1516" s="4" t="s">
        <v>58319</v>
      </c>
      <c r="B1516" s="4" t="s">
        <v>71396</v>
      </c>
      <c r="C1516" s="4" t="s">
        <v>71397</v>
      </c>
      <c r="D1516" s="4" t="s">
        <v>71398</v>
      </c>
      <c r="E1516" s="4" t="s">
        <v>71399</v>
      </c>
    </row>
    <row r="1517" spans="1:5" x14ac:dyDescent="0.35">
      <c r="A1517" s="4" t="s">
        <v>58320</v>
      </c>
      <c r="B1517" s="4" t="s">
        <v>71400</v>
      </c>
      <c r="C1517" s="4" t="s">
        <v>71401</v>
      </c>
      <c r="D1517" s="4" t="s">
        <v>71402</v>
      </c>
      <c r="E1517" s="4" t="s">
        <v>71403</v>
      </c>
    </row>
    <row r="1518" spans="1:5" x14ac:dyDescent="0.35">
      <c r="A1518" s="4" t="s">
        <v>58321</v>
      </c>
      <c r="B1518" s="4" t="s">
        <v>71404</v>
      </c>
      <c r="C1518" s="4" t="s">
        <v>71405</v>
      </c>
      <c r="D1518" s="4" t="s">
        <v>71406</v>
      </c>
      <c r="E1518" s="4" t="s">
        <v>71407</v>
      </c>
    </row>
    <row r="1519" spans="1:5" ht="29" x14ac:dyDescent="0.35">
      <c r="A1519" s="4" t="s">
        <v>58322</v>
      </c>
      <c r="B1519" s="4" t="s">
        <v>71408</v>
      </c>
      <c r="C1519" s="4" t="s">
        <v>71409</v>
      </c>
      <c r="D1519" s="4" t="s">
        <v>71410</v>
      </c>
      <c r="E1519" s="4" t="s">
        <v>71411</v>
      </c>
    </row>
    <row r="1520" spans="1:5" x14ac:dyDescent="0.35">
      <c r="A1520" s="4" t="s">
        <v>58323</v>
      </c>
      <c r="B1520" s="4" t="s">
        <v>71412</v>
      </c>
      <c r="C1520" s="4" t="s">
        <v>71413</v>
      </c>
      <c r="D1520" s="4" t="s">
        <v>71414</v>
      </c>
      <c r="E1520" s="4" t="s">
        <v>71415</v>
      </c>
    </row>
    <row r="1521" spans="1:5" x14ac:dyDescent="0.35">
      <c r="A1521" s="4" t="s">
        <v>58324</v>
      </c>
      <c r="B1521" s="4" t="s">
        <v>71416</v>
      </c>
      <c r="C1521" s="4" t="s">
        <v>68718</v>
      </c>
      <c r="D1521" s="4" t="s">
        <v>71417</v>
      </c>
      <c r="E1521" s="4" t="s">
        <v>71418</v>
      </c>
    </row>
    <row r="1522" spans="1:5" x14ac:dyDescent="0.35">
      <c r="A1522" s="4" t="s">
        <v>58325</v>
      </c>
      <c r="B1522" s="4" t="s">
        <v>71419</v>
      </c>
      <c r="C1522" s="4" t="s">
        <v>71420</v>
      </c>
      <c r="D1522" s="4" t="s">
        <v>68718</v>
      </c>
      <c r="E1522" s="4" t="s">
        <v>71421</v>
      </c>
    </row>
    <row r="1523" spans="1:5" x14ac:dyDescent="0.35">
      <c r="A1523" s="4" t="s">
        <v>58326</v>
      </c>
      <c r="B1523" s="4" t="s">
        <v>71422</v>
      </c>
      <c r="C1523" s="4" t="s">
        <v>71423</v>
      </c>
      <c r="D1523" s="4" t="s">
        <v>71424</v>
      </c>
      <c r="E1523" s="4" t="s">
        <v>71425</v>
      </c>
    </row>
    <row r="1524" spans="1:5" ht="29" x14ac:dyDescent="0.35">
      <c r="A1524" s="4" t="s">
        <v>58327</v>
      </c>
      <c r="B1524" s="4" t="s">
        <v>71426</v>
      </c>
      <c r="C1524" s="4" t="s">
        <v>71427</v>
      </c>
      <c r="D1524" s="4" t="s">
        <v>71428</v>
      </c>
      <c r="E1524" s="4" t="s">
        <v>71429</v>
      </c>
    </row>
    <row r="1525" spans="1:5" x14ac:dyDescent="0.35">
      <c r="A1525" s="4" t="s">
        <v>58328</v>
      </c>
      <c r="B1525" s="4" t="s">
        <v>71430</v>
      </c>
      <c r="C1525" s="4" t="s">
        <v>71431</v>
      </c>
      <c r="D1525" s="4" t="s">
        <v>71432</v>
      </c>
      <c r="E1525" s="4" t="s">
        <v>71433</v>
      </c>
    </row>
    <row r="1526" spans="1:5" x14ac:dyDescent="0.35">
      <c r="A1526" s="4" t="s">
        <v>58329</v>
      </c>
      <c r="B1526" s="4" t="s">
        <v>71434</v>
      </c>
      <c r="C1526" s="4" t="s">
        <v>71435</v>
      </c>
      <c r="D1526" s="4" t="s">
        <v>71436</v>
      </c>
      <c r="E1526" s="4" t="s">
        <v>71437</v>
      </c>
    </row>
    <row r="1527" spans="1:5" ht="29" x14ac:dyDescent="0.35">
      <c r="A1527" s="4" t="s">
        <v>58330</v>
      </c>
      <c r="B1527" s="4" t="s">
        <v>71438</v>
      </c>
      <c r="C1527" s="4" t="s">
        <v>71439</v>
      </c>
      <c r="D1527" s="4" t="s">
        <v>71440</v>
      </c>
      <c r="E1527" s="4" t="s">
        <v>71441</v>
      </c>
    </row>
    <row r="1528" spans="1:5" x14ac:dyDescent="0.35">
      <c r="A1528" s="4" t="s">
        <v>58331</v>
      </c>
      <c r="B1528" s="4" t="s">
        <v>71442</v>
      </c>
      <c r="C1528" s="4" t="s">
        <v>71443</v>
      </c>
      <c r="D1528" s="4" t="s">
        <v>566</v>
      </c>
      <c r="E1528" s="4" t="s">
        <v>71444</v>
      </c>
    </row>
    <row r="1529" spans="1:5" ht="29" x14ac:dyDescent="0.35">
      <c r="A1529" s="4" t="s">
        <v>58332</v>
      </c>
      <c r="B1529" s="4" t="s">
        <v>71445</v>
      </c>
      <c r="C1529" s="4" t="s">
        <v>71446</v>
      </c>
      <c r="D1529" s="4" t="s">
        <v>71447</v>
      </c>
      <c r="E1529" s="4" t="s">
        <v>71448</v>
      </c>
    </row>
    <row r="1530" spans="1:5" x14ac:dyDescent="0.35">
      <c r="A1530" s="4" t="s">
        <v>58333</v>
      </c>
      <c r="B1530" s="4" t="s">
        <v>71449</v>
      </c>
      <c r="C1530" s="4" t="s">
        <v>71450</v>
      </c>
      <c r="D1530" s="4" t="s">
        <v>71451</v>
      </c>
      <c r="E1530" s="4" t="s">
        <v>71452</v>
      </c>
    </row>
    <row r="1531" spans="1:5" x14ac:dyDescent="0.35">
      <c r="A1531" s="4" t="s">
        <v>58334</v>
      </c>
      <c r="B1531" s="4" t="s">
        <v>71453</v>
      </c>
      <c r="C1531" s="4" t="s">
        <v>71454</v>
      </c>
      <c r="D1531" s="4" t="s">
        <v>71455</v>
      </c>
      <c r="E1531" s="4" t="s">
        <v>71456</v>
      </c>
    </row>
    <row r="1532" spans="1:5" x14ac:dyDescent="0.35">
      <c r="A1532" s="4" t="s">
        <v>58335</v>
      </c>
      <c r="B1532" s="4" t="s">
        <v>71457</v>
      </c>
      <c r="C1532" s="4" t="s">
        <v>71458</v>
      </c>
      <c r="D1532" s="4" t="s">
        <v>71459</v>
      </c>
      <c r="E1532" s="4" t="s">
        <v>71460</v>
      </c>
    </row>
    <row r="1533" spans="1:5" x14ac:dyDescent="0.35">
      <c r="A1533" s="4" t="s">
        <v>58336</v>
      </c>
      <c r="B1533" s="4" t="s">
        <v>71461</v>
      </c>
      <c r="C1533" s="4" t="s">
        <v>71462</v>
      </c>
      <c r="D1533" s="4" t="s">
        <v>71463</v>
      </c>
      <c r="E1533" s="4" t="s">
        <v>71464</v>
      </c>
    </row>
    <row r="1534" spans="1:5" ht="29" x14ac:dyDescent="0.35">
      <c r="A1534" s="4" t="s">
        <v>58337</v>
      </c>
      <c r="B1534" s="4" t="s">
        <v>71465</v>
      </c>
      <c r="C1534" s="4" t="s">
        <v>71466</v>
      </c>
      <c r="D1534" s="4" t="s">
        <v>71467</v>
      </c>
      <c r="E1534" s="4" t="s">
        <v>71468</v>
      </c>
    </row>
    <row r="1535" spans="1:5" x14ac:dyDescent="0.35">
      <c r="A1535" s="4" t="s">
        <v>58338</v>
      </c>
      <c r="B1535" s="4" t="s">
        <v>71469</v>
      </c>
      <c r="C1535" s="4" t="s">
        <v>71470</v>
      </c>
      <c r="D1535" s="4" t="s">
        <v>71471</v>
      </c>
      <c r="E1535" s="4" t="s">
        <v>71472</v>
      </c>
    </row>
    <row r="1536" spans="1:5" x14ac:dyDescent="0.35">
      <c r="A1536" s="4" t="s">
        <v>58339</v>
      </c>
      <c r="B1536" s="4" t="s">
        <v>71473</v>
      </c>
      <c r="C1536" s="4" t="s">
        <v>71474</v>
      </c>
      <c r="D1536" s="4" t="s">
        <v>71475</v>
      </c>
      <c r="E1536" s="4" t="s">
        <v>71476</v>
      </c>
    </row>
    <row r="1537" spans="1:5" x14ac:dyDescent="0.35">
      <c r="A1537" s="4" t="s">
        <v>58340</v>
      </c>
      <c r="B1537" s="4" t="s">
        <v>71477</v>
      </c>
      <c r="C1537" s="4" t="s">
        <v>71478</v>
      </c>
      <c r="D1537" s="4" t="s">
        <v>71479</v>
      </c>
      <c r="E1537" s="4" t="s">
        <v>71480</v>
      </c>
    </row>
    <row r="1538" spans="1:5" x14ac:dyDescent="0.35">
      <c r="A1538" s="4" t="s">
        <v>58341</v>
      </c>
      <c r="B1538" s="4" t="s">
        <v>71481</v>
      </c>
      <c r="C1538" s="4" t="s">
        <v>586</v>
      </c>
      <c r="D1538" s="4" t="s">
        <v>878</v>
      </c>
      <c r="E1538" s="4" t="s">
        <v>71482</v>
      </c>
    </row>
    <row r="1539" spans="1:5" x14ac:dyDescent="0.35">
      <c r="A1539" s="4" t="s">
        <v>58342</v>
      </c>
      <c r="B1539" s="4" t="s">
        <v>71483</v>
      </c>
      <c r="C1539" s="4" t="s">
        <v>66592</v>
      </c>
      <c r="D1539" s="4" t="s">
        <v>71484</v>
      </c>
      <c r="E1539" s="4" t="s">
        <v>71485</v>
      </c>
    </row>
    <row r="1540" spans="1:5" x14ac:dyDescent="0.35">
      <c r="A1540" s="4" t="s">
        <v>58343</v>
      </c>
      <c r="B1540" s="4" t="s">
        <v>71486</v>
      </c>
      <c r="C1540" s="4" t="s">
        <v>588</v>
      </c>
      <c r="D1540" s="4" t="s">
        <v>69832</v>
      </c>
      <c r="E1540" s="4" t="s">
        <v>71487</v>
      </c>
    </row>
    <row r="1541" spans="1:5" x14ac:dyDescent="0.35">
      <c r="A1541" s="4" t="s">
        <v>58344</v>
      </c>
      <c r="B1541" s="4" t="s">
        <v>71488</v>
      </c>
      <c r="C1541" s="4" t="s">
        <v>71489</v>
      </c>
      <c r="D1541" s="4" t="s">
        <v>71490</v>
      </c>
      <c r="E1541" s="4" t="s">
        <v>71491</v>
      </c>
    </row>
    <row r="1542" spans="1:5" x14ac:dyDescent="0.35">
      <c r="A1542" s="4" t="s">
        <v>58345</v>
      </c>
      <c r="B1542" s="4" t="s">
        <v>71492</v>
      </c>
      <c r="C1542" s="4" t="s">
        <v>71489</v>
      </c>
      <c r="D1542" s="4" t="s">
        <v>71493</v>
      </c>
      <c r="E1542" s="4" t="s">
        <v>71494</v>
      </c>
    </row>
    <row r="1543" spans="1:5" x14ac:dyDescent="0.35">
      <c r="A1543" s="4" t="s">
        <v>58346</v>
      </c>
      <c r="B1543" s="4" t="s">
        <v>71495</v>
      </c>
      <c r="C1543" s="4" t="s">
        <v>71078</v>
      </c>
      <c r="D1543" s="4" t="s">
        <v>71496</v>
      </c>
      <c r="E1543" s="4" t="s">
        <v>71497</v>
      </c>
    </row>
    <row r="1544" spans="1:5" x14ac:dyDescent="0.35">
      <c r="A1544" s="4" t="s">
        <v>58347</v>
      </c>
      <c r="B1544" s="4" t="s">
        <v>71498</v>
      </c>
      <c r="C1544" s="4" t="s">
        <v>70163</v>
      </c>
      <c r="D1544" s="4" t="s">
        <v>71499</v>
      </c>
      <c r="E1544" s="4" t="s">
        <v>71500</v>
      </c>
    </row>
    <row r="1545" spans="1:5" x14ac:dyDescent="0.35">
      <c r="A1545" s="4" t="s">
        <v>58348</v>
      </c>
      <c r="B1545" s="4" t="s">
        <v>71501</v>
      </c>
      <c r="C1545" s="4" t="s">
        <v>1128</v>
      </c>
      <c r="D1545" s="4" t="s">
        <v>71502</v>
      </c>
      <c r="E1545" s="4" t="s">
        <v>71503</v>
      </c>
    </row>
    <row r="1546" spans="1:5" x14ac:dyDescent="0.35">
      <c r="A1546" s="4" t="s">
        <v>58349</v>
      </c>
      <c r="B1546" s="4" t="s">
        <v>71504</v>
      </c>
      <c r="C1546" s="4" t="s">
        <v>590</v>
      </c>
      <c r="D1546" s="4" t="s">
        <v>2560</v>
      </c>
      <c r="E1546" s="4" t="s">
        <v>71505</v>
      </c>
    </row>
    <row r="1547" spans="1:5" x14ac:dyDescent="0.35">
      <c r="A1547" s="4" t="s">
        <v>58350</v>
      </c>
      <c r="B1547" s="4" t="s">
        <v>71506</v>
      </c>
      <c r="C1547" s="4" t="s">
        <v>592</v>
      </c>
      <c r="D1547" s="4" t="s">
        <v>71507</v>
      </c>
      <c r="E1547" s="4" t="s">
        <v>71508</v>
      </c>
    </row>
    <row r="1548" spans="1:5" x14ac:dyDescent="0.35">
      <c r="A1548" s="4" t="s">
        <v>58351</v>
      </c>
      <c r="B1548" s="4" t="s">
        <v>71509</v>
      </c>
      <c r="C1548" s="4" t="s">
        <v>71510</v>
      </c>
      <c r="D1548" s="4" t="s">
        <v>71511</v>
      </c>
      <c r="E1548" s="4" t="s">
        <v>71512</v>
      </c>
    </row>
    <row r="1549" spans="1:5" x14ac:dyDescent="0.35">
      <c r="A1549" s="4" t="s">
        <v>58352</v>
      </c>
      <c r="B1549" s="4" t="s">
        <v>71513</v>
      </c>
      <c r="C1549" s="4" t="s">
        <v>70957</v>
      </c>
      <c r="D1549" s="4" t="s">
        <v>71514</v>
      </c>
      <c r="E1549" s="4" t="s">
        <v>71515</v>
      </c>
    </row>
    <row r="1550" spans="1:5" x14ac:dyDescent="0.35">
      <c r="A1550" s="4" t="s">
        <v>58353</v>
      </c>
      <c r="B1550" s="4" t="s">
        <v>71516</v>
      </c>
      <c r="C1550" s="4" t="s">
        <v>71517</v>
      </c>
      <c r="D1550" s="4" t="s">
        <v>71518</v>
      </c>
      <c r="E1550" s="4" t="s">
        <v>71519</v>
      </c>
    </row>
    <row r="1551" spans="1:5" ht="29" x14ac:dyDescent="0.35">
      <c r="A1551" s="4" t="s">
        <v>58354</v>
      </c>
      <c r="B1551" s="4" t="s">
        <v>71520</v>
      </c>
      <c r="C1551" s="4" t="s">
        <v>71521</v>
      </c>
      <c r="D1551" s="4" t="s">
        <v>71522</v>
      </c>
      <c r="E1551" s="4" t="s">
        <v>71523</v>
      </c>
    </row>
    <row r="1552" spans="1:5" x14ac:dyDescent="0.35">
      <c r="A1552" s="4" t="s">
        <v>58355</v>
      </c>
      <c r="B1552" s="4" t="s">
        <v>71524</v>
      </c>
      <c r="C1552" s="4" t="s">
        <v>71525</v>
      </c>
      <c r="D1552" s="4" t="s">
        <v>71526</v>
      </c>
      <c r="E1552" s="4" t="s">
        <v>71527</v>
      </c>
    </row>
    <row r="1553" spans="1:5" x14ac:dyDescent="0.35">
      <c r="A1553" s="4" t="s">
        <v>58356</v>
      </c>
      <c r="B1553" s="4" t="s">
        <v>71524</v>
      </c>
      <c r="C1553" s="4" t="s">
        <v>71528</v>
      </c>
      <c r="D1553" s="4" t="s">
        <v>71529</v>
      </c>
      <c r="E1553" s="4" t="s">
        <v>71530</v>
      </c>
    </row>
    <row r="1554" spans="1:5" ht="29" x14ac:dyDescent="0.35">
      <c r="A1554" s="4" t="s">
        <v>58357</v>
      </c>
      <c r="B1554" s="4" t="s">
        <v>71531</v>
      </c>
      <c r="C1554" s="4" t="s">
        <v>71532</v>
      </c>
      <c r="D1554" s="4" t="s">
        <v>71533</v>
      </c>
      <c r="E1554" s="4" t="s">
        <v>71534</v>
      </c>
    </row>
    <row r="1555" spans="1:5" ht="29" x14ac:dyDescent="0.35">
      <c r="A1555" s="4" t="s">
        <v>58358</v>
      </c>
      <c r="B1555" s="4" t="s">
        <v>71535</v>
      </c>
      <c r="C1555" s="4" t="s">
        <v>71536</v>
      </c>
      <c r="D1555" s="4" t="s">
        <v>71537</v>
      </c>
      <c r="E1555" s="4" t="s">
        <v>71538</v>
      </c>
    </row>
    <row r="1556" spans="1:5" ht="29" x14ac:dyDescent="0.35">
      <c r="A1556" s="4" t="s">
        <v>58359</v>
      </c>
      <c r="B1556" s="4" t="s">
        <v>71539</v>
      </c>
      <c r="C1556" s="4" t="s">
        <v>71540</v>
      </c>
      <c r="D1556" s="4" t="s">
        <v>71541</v>
      </c>
      <c r="E1556" s="4" t="s">
        <v>71542</v>
      </c>
    </row>
    <row r="1557" spans="1:5" ht="29" x14ac:dyDescent="0.35">
      <c r="A1557" s="4" t="s">
        <v>58360</v>
      </c>
      <c r="B1557" s="4" t="s">
        <v>71543</v>
      </c>
      <c r="C1557" s="4" t="s">
        <v>71544</v>
      </c>
      <c r="D1557" s="4" t="s">
        <v>71545</v>
      </c>
      <c r="E1557" s="4" t="s">
        <v>71546</v>
      </c>
    </row>
    <row r="1558" spans="1:5" x14ac:dyDescent="0.35">
      <c r="A1558" s="4" t="s">
        <v>58361</v>
      </c>
      <c r="B1558" s="4" t="s">
        <v>71547</v>
      </c>
      <c r="C1558" s="4" t="s">
        <v>71548</v>
      </c>
      <c r="D1558" s="4" t="s">
        <v>71549</v>
      </c>
      <c r="E1558" s="4" t="s">
        <v>71550</v>
      </c>
    </row>
    <row r="1559" spans="1:5" x14ac:dyDescent="0.35">
      <c r="A1559" s="4" t="s">
        <v>58362</v>
      </c>
      <c r="B1559" s="4" t="s">
        <v>71551</v>
      </c>
      <c r="C1559" s="4" t="s">
        <v>71552</v>
      </c>
      <c r="D1559" s="4" t="s">
        <v>71553</v>
      </c>
      <c r="E1559" s="4" t="s">
        <v>71554</v>
      </c>
    </row>
    <row r="1560" spans="1:5" x14ac:dyDescent="0.35">
      <c r="A1560" s="4" t="s">
        <v>58363</v>
      </c>
      <c r="B1560" s="4" t="s">
        <v>71555</v>
      </c>
      <c r="C1560" s="4" t="s">
        <v>71556</v>
      </c>
      <c r="D1560" s="4" t="s">
        <v>71557</v>
      </c>
      <c r="E1560" s="4" t="s">
        <v>71558</v>
      </c>
    </row>
    <row r="1561" spans="1:5" x14ac:dyDescent="0.35">
      <c r="A1561" s="4" t="s">
        <v>58364</v>
      </c>
      <c r="B1561" s="4" t="s">
        <v>71559</v>
      </c>
      <c r="C1561" s="4" t="s">
        <v>71560</v>
      </c>
      <c r="D1561" s="4" t="s">
        <v>71561</v>
      </c>
      <c r="E1561" s="4" t="s">
        <v>71562</v>
      </c>
    </row>
    <row r="1562" spans="1:5" x14ac:dyDescent="0.35">
      <c r="A1562" s="4" t="s">
        <v>58365</v>
      </c>
      <c r="B1562" s="4" t="s">
        <v>71563</v>
      </c>
      <c r="C1562" s="4" t="s">
        <v>71564</v>
      </c>
      <c r="D1562" s="4" t="s">
        <v>71565</v>
      </c>
      <c r="E1562" s="4" t="s">
        <v>71566</v>
      </c>
    </row>
    <row r="1563" spans="1:5" ht="29" x14ac:dyDescent="0.35">
      <c r="A1563" s="4" t="s">
        <v>58366</v>
      </c>
      <c r="B1563" s="4" t="s">
        <v>71567</v>
      </c>
      <c r="C1563" s="4" t="s">
        <v>71568</v>
      </c>
      <c r="D1563" s="4" t="s">
        <v>71569</v>
      </c>
      <c r="E1563" s="4" t="s">
        <v>71570</v>
      </c>
    </row>
    <row r="1564" spans="1:5" x14ac:dyDescent="0.35">
      <c r="A1564" s="4" t="s">
        <v>58367</v>
      </c>
      <c r="B1564" s="4" t="s">
        <v>71571</v>
      </c>
      <c r="C1564" s="4" t="s">
        <v>71572</v>
      </c>
      <c r="D1564" s="4" t="s">
        <v>71573</v>
      </c>
      <c r="E1564" s="4" t="s">
        <v>71574</v>
      </c>
    </row>
    <row r="1565" spans="1:5" x14ac:dyDescent="0.35">
      <c r="A1565" s="4" t="s">
        <v>58368</v>
      </c>
      <c r="B1565" s="4" t="s">
        <v>71575</v>
      </c>
      <c r="C1565" s="4" t="s">
        <v>71576</v>
      </c>
      <c r="D1565" s="4" t="s">
        <v>71577</v>
      </c>
      <c r="E1565" s="4" t="s">
        <v>71578</v>
      </c>
    </row>
    <row r="1566" spans="1:5" x14ac:dyDescent="0.35">
      <c r="A1566" s="4" t="s">
        <v>58369</v>
      </c>
      <c r="B1566" s="4" t="s">
        <v>71579</v>
      </c>
      <c r="C1566" s="4" t="s">
        <v>71580</v>
      </c>
      <c r="D1566" s="4" t="s">
        <v>71581</v>
      </c>
      <c r="E1566" s="4" t="s">
        <v>71582</v>
      </c>
    </row>
    <row r="1567" spans="1:5" x14ac:dyDescent="0.35">
      <c r="A1567" s="4" t="s">
        <v>58370</v>
      </c>
      <c r="B1567" s="4" t="s">
        <v>71583</v>
      </c>
      <c r="C1567" s="4" t="s">
        <v>71584</v>
      </c>
      <c r="D1567" s="4" t="s">
        <v>71585</v>
      </c>
      <c r="E1567" s="4" t="s">
        <v>71586</v>
      </c>
    </row>
    <row r="1568" spans="1:5" ht="29" x14ac:dyDescent="0.35">
      <c r="A1568" s="4" t="s">
        <v>58371</v>
      </c>
      <c r="B1568" s="4" t="s">
        <v>71587</v>
      </c>
      <c r="C1568" s="4" t="s">
        <v>71588</v>
      </c>
      <c r="D1568" s="4" t="s">
        <v>71589</v>
      </c>
      <c r="E1568" s="4" t="s">
        <v>71590</v>
      </c>
    </row>
    <row r="1569" spans="1:5" ht="29" x14ac:dyDescent="0.35">
      <c r="A1569" s="4" t="s">
        <v>58372</v>
      </c>
      <c r="B1569" s="4" t="s">
        <v>71591</v>
      </c>
      <c r="C1569" s="4" t="s">
        <v>71592</v>
      </c>
      <c r="D1569" s="4" t="s">
        <v>71593</v>
      </c>
      <c r="E1569" s="4" t="s">
        <v>71594</v>
      </c>
    </row>
    <row r="1570" spans="1:5" ht="29" x14ac:dyDescent="0.35">
      <c r="A1570" s="4" t="s">
        <v>58373</v>
      </c>
      <c r="B1570" s="4" t="s">
        <v>71595</v>
      </c>
      <c r="C1570" s="4" t="s">
        <v>8132</v>
      </c>
      <c r="D1570" s="4" t="s">
        <v>71596</v>
      </c>
      <c r="E1570" s="4" t="s">
        <v>71597</v>
      </c>
    </row>
    <row r="1571" spans="1:5" x14ac:dyDescent="0.35">
      <c r="A1571" s="4" t="s">
        <v>58374</v>
      </c>
      <c r="B1571" s="4" t="s">
        <v>71598</v>
      </c>
      <c r="C1571" s="4" t="s">
        <v>71599</v>
      </c>
      <c r="D1571" s="4" t="s">
        <v>71600</v>
      </c>
      <c r="E1571" s="4" t="s">
        <v>71601</v>
      </c>
    </row>
    <row r="1572" spans="1:5" ht="43.5" x14ac:dyDescent="0.35">
      <c r="A1572" s="4" t="s">
        <v>58375</v>
      </c>
      <c r="B1572" s="4" t="s">
        <v>71602</v>
      </c>
      <c r="C1572" s="4" t="s">
        <v>71603</v>
      </c>
      <c r="D1572" s="4" t="s">
        <v>71604</v>
      </c>
      <c r="E1572" s="4" t="s">
        <v>71605</v>
      </c>
    </row>
    <row r="1573" spans="1:5" ht="29" x14ac:dyDescent="0.35">
      <c r="A1573" s="4" t="s">
        <v>58376</v>
      </c>
      <c r="B1573" s="4" t="s">
        <v>71606</v>
      </c>
      <c r="C1573" s="4" t="s">
        <v>71607</v>
      </c>
      <c r="D1573" s="4" t="s">
        <v>71608</v>
      </c>
      <c r="E1573" s="4" t="s">
        <v>71609</v>
      </c>
    </row>
    <row r="1574" spans="1:5" ht="29" x14ac:dyDescent="0.35">
      <c r="A1574" s="4" t="s">
        <v>58377</v>
      </c>
      <c r="B1574" s="4" t="s">
        <v>71610</v>
      </c>
      <c r="C1574" s="4" t="s">
        <v>71611</v>
      </c>
      <c r="D1574" s="4" t="s">
        <v>71612</v>
      </c>
      <c r="E1574" s="4" t="s">
        <v>71613</v>
      </c>
    </row>
    <row r="1575" spans="1:5" x14ac:dyDescent="0.35">
      <c r="A1575" s="4" t="s">
        <v>58378</v>
      </c>
      <c r="B1575" s="4" t="s">
        <v>71614</v>
      </c>
      <c r="C1575" s="4" t="s">
        <v>71615</v>
      </c>
      <c r="D1575" s="4" t="s">
        <v>71616</v>
      </c>
      <c r="E1575" s="4" t="s">
        <v>71617</v>
      </c>
    </row>
    <row r="1576" spans="1:5" ht="29" x14ac:dyDescent="0.35">
      <c r="A1576" s="4" t="s">
        <v>58379</v>
      </c>
      <c r="B1576" s="4" t="s">
        <v>71618</v>
      </c>
      <c r="C1576" s="4" t="s">
        <v>71619</v>
      </c>
      <c r="D1576" s="4" t="s">
        <v>71620</v>
      </c>
      <c r="E1576" s="4" t="s">
        <v>71621</v>
      </c>
    </row>
    <row r="1577" spans="1:5" ht="29" x14ac:dyDescent="0.35">
      <c r="A1577" s="4" t="s">
        <v>58380</v>
      </c>
      <c r="B1577" s="4" t="s">
        <v>71622</v>
      </c>
      <c r="C1577" s="4" t="s">
        <v>71623</v>
      </c>
      <c r="D1577" s="4" t="s">
        <v>71624</v>
      </c>
      <c r="E1577" s="4" t="s">
        <v>71625</v>
      </c>
    </row>
    <row r="1578" spans="1:5" ht="29" x14ac:dyDescent="0.35">
      <c r="A1578" s="4" t="s">
        <v>58381</v>
      </c>
      <c r="B1578" s="4" t="s">
        <v>71626</v>
      </c>
      <c r="C1578" s="4" t="s">
        <v>71627</v>
      </c>
      <c r="D1578" s="4" t="s">
        <v>71628</v>
      </c>
      <c r="E1578" s="4" t="s">
        <v>71629</v>
      </c>
    </row>
    <row r="1579" spans="1:5" x14ac:dyDescent="0.35">
      <c r="A1579" s="4" t="s">
        <v>58382</v>
      </c>
      <c r="B1579" s="4" t="s">
        <v>71630</v>
      </c>
      <c r="C1579" s="4" t="s">
        <v>71631</v>
      </c>
      <c r="D1579" s="4" t="s">
        <v>71632</v>
      </c>
      <c r="E1579" s="4" t="s">
        <v>71633</v>
      </c>
    </row>
    <row r="1580" spans="1:5" x14ac:dyDescent="0.35">
      <c r="A1580" s="4" t="s">
        <v>71634</v>
      </c>
      <c r="B1580" s="4" t="s">
        <v>71635</v>
      </c>
      <c r="C1580" s="4" t="s">
        <v>71636</v>
      </c>
      <c r="D1580" s="4" t="s">
        <v>71637</v>
      </c>
      <c r="E1580" s="4" t="s">
        <v>71638</v>
      </c>
    </row>
    <row r="1581" spans="1:5" x14ac:dyDescent="0.35">
      <c r="A1581" s="4" t="s">
        <v>58383</v>
      </c>
      <c r="B1581" s="4" t="s">
        <v>71639</v>
      </c>
      <c r="C1581" s="4" t="s">
        <v>71640</v>
      </c>
      <c r="D1581" s="4" t="s">
        <v>71641</v>
      </c>
      <c r="E1581" s="4" t="s">
        <v>71642</v>
      </c>
    </row>
    <row r="1582" spans="1:5" x14ac:dyDescent="0.35">
      <c r="A1582" s="4" t="s">
        <v>58384</v>
      </c>
      <c r="B1582" s="4" t="s">
        <v>71643</v>
      </c>
      <c r="C1582" s="4" t="s">
        <v>71644</v>
      </c>
      <c r="D1582" s="4" t="s">
        <v>71645</v>
      </c>
      <c r="E1582" s="4" t="s">
        <v>71646</v>
      </c>
    </row>
    <row r="1583" spans="1:5" x14ac:dyDescent="0.35">
      <c r="A1583" s="4" t="s">
        <v>58385</v>
      </c>
      <c r="B1583" s="4" t="s">
        <v>71647</v>
      </c>
      <c r="C1583" s="4" t="s">
        <v>71648</v>
      </c>
      <c r="D1583" s="4" t="s">
        <v>71649</v>
      </c>
      <c r="E1583" s="4" t="s">
        <v>71650</v>
      </c>
    </row>
    <row r="1584" spans="1:5" x14ac:dyDescent="0.35">
      <c r="A1584" s="4" t="s">
        <v>58386</v>
      </c>
      <c r="B1584" s="4" t="s">
        <v>71651</v>
      </c>
      <c r="C1584" s="4" t="s">
        <v>71652</v>
      </c>
      <c r="D1584" s="4" t="s">
        <v>71653</v>
      </c>
      <c r="E1584" s="4" t="s">
        <v>71654</v>
      </c>
    </row>
    <row r="1585" spans="1:5" ht="29" x14ac:dyDescent="0.35">
      <c r="A1585" s="4" t="s">
        <v>58387</v>
      </c>
      <c r="B1585" s="4" t="s">
        <v>71655</v>
      </c>
      <c r="C1585" s="4" t="s">
        <v>71656</v>
      </c>
      <c r="D1585" s="4" t="s">
        <v>71657</v>
      </c>
      <c r="E1585" s="4" t="s">
        <v>71658</v>
      </c>
    </row>
    <row r="1586" spans="1:5" x14ac:dyDescent="0.35">
      <c r="A1586" s="4" t="s">
        <v>58388</v>
      </c>
      <c r="B1586" s="4" t="s">
        <v>71659</v>
      </c>
      <c r="C1586" s="4" t="s">
        <v>71660</v>
      </c>
      <c r="D1586" s="4" t="s">
        <v>71661</v>
      </c>
      <c r="E1586" s="4" t="s">
        <v>71662</v>
      </c>
    </row>
    <row r="1587" spans="1:5" x14ac:dyDescent="0.35">
      <c r="A1587" s="4" t="s">
        <v>58389</v>
      </c>
      <c r="B1587" s="4" t="s">
        <v>71663</v>
      </c>
      <c r="C1587" s="4" t="s">
        <v>71664</v>
      </c>
      <c r="D1587" s="4" t="s">
        <v>71665</v>
      </c>
      <c r="E1587" s="4" t="s">
        <v>71666</v>
      </c>
    </row>
    <row r="1588" spans="1:5" x14ac:dyDescent="0.35">
      <c r="A1588" s="4" t="s">
        <v>58390</v>
      </c>
      <c r="B1588" s="4" t="s">
        <v>71667</v>
      </c>
      <c r="C1588" s="4" t="s">
        <v>71668</v>
      </c>
      <c r="D1588" s="4" t="s">
        <v>71669</v>
      </c>
      <c r="E1588" s="4" t="s">
        <v>71670</v>
      </c>
    </row>
    <row r="1589" spans="1:5" x14ac:dyDescent="0.35">
      <c r="A1589" s="4" t="s">
        <v>58391</v>
      </c>
      <c r="B1589" s="4" t="s">
        <v>71671</v>
      </c>
      <c r="C1589" s="4" t="s">
        <v>71672</v>
      </c>
      <c r="D1589" s="4" t="s">
        <v>71673</v>
      </c>
      <c r="E1589" s="4" t="s">
        <v>71674</v>
      </c>
    </row>
    <row r="1590" spans="1:5" x14ac:dyDescent="0.35">
      <c r="A1590" s="4" t="s">
        <v>58392</v>
      </c>
      <c r="B1590" s="4" t="s">
        <v>71675</v>
      </c>
      <c r="C1590" s="4" t="s">
        <v>71676</v>
      </c>
      <c r="D1590" s="4" t="s">
        <v>71677</v>
      </c>
      <c r="E1590" s="4" t="s">
        <v>71678</v>
      </c>
    </row>
    <row r="1591" spans="1:5" x14ac:dyDescent="0.35">
      <c r="A1591" s="4" t="s">
        <v>58393</v>
      </c>
      <c r="B1591" s="4" t="s">
        <v>71679</v>
      </c>
      <c r="C1591" s="4" t="s">
        <v>71680</v>
      </c>
      <c r="D1591" s="4" t="s">
        <v>71681</v>
      </c>
      <c r="E1591" s="4" t="s">
        <v>71682</v>
      </c>
    </row>
    <row r="1592" spans="1:5" x14ac:dyDescent="0.35">
      <c r="A1592" s="4" t="s">
        <v>58394</v>
      </c>
      <c r="B1592" s="4" t="s">
        <v>71683</v>
      </c>
      <c r="C1592" s="4" t="s">
        <v>71684</v>
      </c>
      <c r="D1592" s="4" t="s">
        <v>71685</v>
      </c>
      <c r="E1592" s="4" t="s">
        <v>71686</v>
      </c>
    </row>
    <row r="1593" spans="1:5" ht="29" x14ac:dyDescent="0.35">
      <c r="A1593" s="4" t="s">
        <v>58395</v>
      </c>
      <c r="B1593" s="4" t="s">
        <v>71687</v>
      </c>
      <c r="C1593" s="4" t="s">
        <v>71688</v>
      </c>
      <c r="D1593" s="4" t="s">
        <v>71689</v>
      </c>
      <c r="E1593" s="4" t="s">
        <v>71690</v>
      </c>
    </row>
    <row r="1594" spans="1:5" x14ac:dyDescent="0.35">
      <c r="A1594" s="4" t="s">
        <v>58396</v>
      </c>
      <c r="B1594" s="4" t="s">
        <v>71691</v>
      </c>
      <c r="C1594" s="4" t="s">
        <v>71689</v>
      </c>
      <c r="D1594" s="4" t="s">
        <v>71692</v>
      </c>
      <c r="E1594" s="4" t="s">
        <v>71693</v>
      </c>
    </row>
    <row r="1595" spans="1:5" ht="29" x14ac:dyDescent="0.35">
      <c r="A1595" s="4" t="s">
        <v>58397</v>
      </c>
      <c r="B1595" s="4" t="s">
        <v>71694</v>
      </c>
      <c r="C1595" s="4" t="s">
        <v>71695</v>
      </c>
      <c r="D1595" s="4" t="s">
        <v>71696</v>
      </c>
      <c r="E1595" s="4" t="s">
        <v>71697</v>
      </c>
    </row>
    <row r="1596" spans="1:5" ht="29" x14ac:dyDescent="0.35">
      <c r="A1596" s="4" t="s">
        <v>58398</v>
      </c>
      <c r="B1596" s="4" t="s">
        <v>71698</v>
      </c>
      <c r="C1596" s="4" t="s">
        <v>71695</v>
      </c>
      <c r="D1596" s="4" t="s">
        <v>71699</v>
      </c>
      <c r="E1596" s="4" t="s">
        <v>71700</v>
      </c>
    </row>
    <row r="1597" spans="1:5" ht="29" x14ac:dyDescent="0.35">
      <c r="A1597" s="4" t="s">
        <v>58399</v>
      </c>
      <c r="B1597" s="4" t="s">
        <v>71701</v>
      </c>
      <c r="C1597" s="4" t="s">
        <v>624</v>
      </c>
      <c r="D1597" s="4" t="s">
        <v>71702</v>
      </c>
      <c r="E1597" s="4" t="s">
        <v>71703</v>
      </c>
    </row>
    <row r="1598" spans="1:5" x14ac:dyDescent="0.35">
      <c r="A1598" s="4" t="s">
        <v>58400</v>
      </c>
      <c r="B1598" s="4" t="s">
        <v>71704</v>
      </c>
      <c r="C1598" s="4" t="s">
        <v>71705</v>
      </c>
      <c r="D1598" s="4" t="s">
        <v>71706</v>
      </c>
      <c r="E1598" s="4" t="s">
        <v>71707</v>
      </c>
    </row>
    <row r="1599" spans="1:5" x14ac:dyDescent="0.35">
      <c r="A1599" s="4" t="s">
        <v>58401</v>
      </c>
      <c r="B1599" s="4" t="s">
        <v>71708</v>
      </c>
      <c r="C1599" s="4" t="s">
        <v>71709</v>
      </c>
      <c r="D1599" s="4" t="s">
        <v>71710</v>
      </c>
      <c r="E1599" s="4" t="s">
        <v>71711</v>
      </c>
    </row>
    <row r="1600" spans="1:5" x14ac:dyDescent="0.35">
      <c r="A1600" s="4" t="s">
        <v>58402</v>
      </c>
      <c r="B1600" s="4" t="s">
        <v>71712</v>
      </c>
      <c r="C1600" s="4" t="s">
        <v>71713</v>
      </c>
      <c r="D1600" s="4" t="s">
        <v>71710</v>
      </c>
      <c r="E1600" s="4" t="s">
        <v>71714</v>
      </c>
    </row>
    <row r="1601" spans="1:5" ht="29" x14ac:dyDescent="0.35">
      <c r="A1601" s="4" t="s">
        <v>58403</v>
      </c>
      <c r="B1601" s="4" t="s">
        <v>71715</v>
      </c>
      <c r="C1601" s="4" t="s">
        <v>71716</v>
      </c>
      <c r="D1601" s="4" t="s">
        <v>71717</v>
      </c>
      <c r="E1601" s="4" t="s">
        <v>71718</v>
      </c>
    </row>
    <row r="1602" spans="1:5" x14ac:dyDescent="0.35">
      <c r="A1602" s="4" t="s">
        <v>58404</v>
      </c>
      <c r="B1602" s="4" t="s">
        <v>71719</v>
      </c>
      <c r="C1602" s="4" t="s">
        <v>71720</v>
      </c>
      <c r="D1602" s="4" t="s">
        <v>71721</v>
      </c>
      <c r="E1602" s="4" t="s">
        <v>71722</v>
      </c>
    </row>
    <row r="1603" spans="1:5" x14ac:dyDescent="0.35">
      <c r="A1603" s="4" t="s">
        <v>58405</v>
      </c>
      <c r="B1603" s="4" t="s">
        <v>71723</v>
      </c>
      <c r="C1603" s="4" t="s">
        <v>71724</v>
      </c>
      <c r="D1603" s="4" t="s">
        <v>71725</v>
      </c>
      <c r="E1603" s="4" t="s">
        <v>71726</v>
      </c>
    </row>
    <row r="1604" spans="1:5" x14ac:dyDescent="0.35">
      <c r="A1604" s="4" t="s">
        <v>58406</v>
      </c>
      <c r="B1604" s="4" t="s">
        <v>71727</v>
      </c>
      <c r="C1604" s="4" t="s">
        <v>628</v>
      </c>
      <c r="D1604" s="4" t="s">
        <v>1032</v>
      </c>
      <c r="E1604" s="4" t="s">
        <v>71728</v>
      </c>
    </row>
    <row r="1605" spans="1:5" x14ac:dyDescent="0.35">
      <c r="A1605" s="4" t="s">
        <v>58407</v>
      </c>
      <c r="B1605" s="4" t="s">
        <v>71729</v>
      </c>
      <c r="C1605" s="4" t="s">
        <v>71730</v>
      </c>
      <c r="D1605" s="4" t="s">
        <v>71731</v>
      </c>
      <c r="E1605" s="4" t="s">
        <v>71732</v>
      </c>
    </row>
    <row r="1606" spans="1:5" x14ac:dyDescent="0.35">
      <c r="A1606" s="4" t="s">
        <v>58408</v>
      </c>
      <c r="B1606" s="4" t="s">
        <v>71733</v>
      </c>
      <c r="C1606" s="4" t="s">
        <v>71734</v>
      </c>
      <c r="D1606" s="4" t="s">
        <v>71735</v>
      </c>
      <c r="E1606" s="4" t="s">
        <v>71736</v>
      </c>
    </row>
    <row r="1607" spans="1:5" x14ac:dyDescent="0.35">
      <c r="A1607" s="4" t="s">
        <v>58409</v>
      </c>
      <c r="B1607" s="4" t="s">
        <v>71737</v>
      </c>
      <c r="C1607" s="4" t="s">
        <v>71738</v>
      </c>
      <c r="D1607" s="4" t="s">
        <v>71739</v>
      </c>
      <c r="E1607" s="4" t="s">
        <v>71740</v>
      </c>
    </row>
    <row r="1608" spans="1:5" x14ac:dyDescent="0.35">
      <c r="A1608" s="4" t="s">
        <v>58410</v>
      </c>
      <c r="B1608" s="4" t="s">
        <v>71741</v>
      </c>
      <c r="C1608" s="4" t="s">
        <v>71742</v>
      </c>
      <c r="D1608" s="4" t="s">
        <v>71743</v>
      </c>
      <c r="E1608" s="4" t="s">
        <v>71744</v>
      </c>
    </row>
    <row r="1609" spans="1:5" x14ac:dyDescent="0.35">
      <c r="A1609" s="4" t="s">
        <v>58411</v>
      </c>
      <c r="B1609" s="4" t="s">
        <v>71745</v>
      </c>
      <c r="C1609" s="4" t="s">
        <v>71746</v>
      </c>
      <c r="D1609" s="4" t="s">
        <v>71747</v>
      </c>
      <c r="E1609" s="4" t="s">
        <v>71748</v>
      </c>
    </row>
    <row r="1610" spans="1:5" x14ac:dyDescent="0.35">
      <c r="A1610" s="4" t="s">
        <v>58412</v>
      </c>
      <c r="B1610" s="4" t="s">
        <v>71749</v>
      </c>
      <c r="C1610" s="4" t="s">
        <v>71750</v>
      </c>
      <c r="D1610" s="4" t="s">
        <v>71751</v>
      </c>
      <c r="E1610" s="4" t="s">
        <v>71752</v>
      </c>
    </row>
    <row r="1611" spans="1:5" x14ac:dyDescent="0.35">
      <c r="A1611" s="4" t="s">
        <v>58413</v>
      </c>
      <c r="B1611" s="4" t="s">
        <v>71753</v>
      </c>
      <c r="C1611" s="4" t="s">
        <v>71754</v>
      </c>
      <c r="D1611" s="4" t="s">
        <v>818</v>
      </c>
      <c r="E1611" s="4" t="s">
        <v>71755</v>
      </c>
    </row>
    <row r="1612" spans="1:5" x14ac:dyDescent="0.35">
      <c r="A1612" s="4" t="s">
        <v>58414</v>
      </c>
      <c r="B1612" s="4" t="s">
        <v>71756</v>
      </c>
      <c r="C1612" s="4" t="s">
        <v>71757</v>
      </c>
      <c r="D1612" s="4" t="s">
        <v>71758</v>
      </c>
      <c r="E1612" s="4" t="s">
        <v>71759</v>
      </c>
    </row>
    <row r="1613" spans="1:5" x14ac:dyDescent="0.35">
      <c r="A1613" s="4" t="s">
        <v>58415</v>
      </c>
      <c r="B1613" s="4" t="s">
        <v>71760</v>
      </c>
      <c r="C1613" s="4" t="s">
        <v>71757</v>
      </c>
      <c r="D1613" s="4" t="s">
        <v>71761</v>
      </c>
      <c r="E1613" s="4" t="s">
        <v>71762</v>
      </c>
    </row>
    <row r="1614" spans="1:5" ht="29" x14ac:dyDescent="0.35">
      <c r="A1614" s="4" t="s">
        <v>58416</v>
      </c>
      <c r="B1614" s="4" t="s">
        <v>71763</v>
      </c>
      <c r="C1614" s="4" t="s">
        <v>71764</v>
      </c>
      <c r="D1614" s="4" t="s">
        <v>71765</v>
      </c>
      <c r="E1614" s="4" t="s">
        <v>71766</v>
      </c>
    </row>
    <row r="1615" spans="1:5" ht="29" x14ac:dyDescent="0.35">
      <c r="A1615" s="4" t="s">
        <v>58417</v>
      </c>
      <c r="B1615" s="4" t="s">
        <v>71767</v>
      </c>
      <c r="C1615" s="4" t="s">
        <v>71768</v>
      </c>
      <c r="D1615" s="4" t="s">
        <v>71769</v>
      </c>
      <c r="E1615" s="4" t="s">
        <v>71770</v>
      </c>
    </row>
    <row r="1616" spans="1:5" x14ac:dyDescent="0.35">
      <c r="A1616" s="4" t="s">
        <v>58418</v>
      </c>
      <c r="B1616" s="4" t="s">
        <v>71771</v>
      </c>
      <c r="C1616" s="4" t="s">
        <v>71772</v>
      </c>
      <c r="D1616" s="4" t="s">
        <v>71773</v>
      </c>
      <c r="E1616" s="4" t="s">
        <v>71774</v>
      </c>
    </row>
    <row r="1617" spans="1:5" x14ac:dyDescent="0.35">
      <c r="A1617" s="4" t="s">
        <v>58419</v>
      </c>
      <c r="B1617" s="4" t="s">
        <v>71775</v>
      </c>
      <c r="C1617" s="4" t="s">
        <v>71776</v>
      </c>
      <c r="D1617" s="4" t="s">
        <v>71777</v>
      </c>
      <c r="E1617" s="4" t="s">
        <v>71778</v>
      </c>
    </row>
    <row r="1618" spans="1:5" x14ac:dyDescent="0.35">
      <c r="A1618" s="4" t="s">
        <v>58420</v>
      </c>
      <c r="B1618" s="4" t="s">
        <v>71779</v>
      </c>
      <c r="C1618" s="4" t="s">
        <v>71780</v>
      </c>
      <c r="D1618" s="4" t="s">
        <v>71781</v>
      </c>
      <c r="E1618" s="4" t="s">
        <v>71782</v>
      </c>
    </row>
    <row r="1619" spans="1:5" x14ac:dyDescent="0.35">
      <c r="A1619" s="4" t="s">
        <v>58421</v>
      </c>
      <c r="B1619" s="4" t="s">
        <v>71783</v>
      </c>
      <c r="C1619" s="4" t="s">
        <v>71784</v>
      </c>
      <c r="D1619" s="4" t="s">
        <v>71785</v>
      </c>
      <c r="E1619" s="4" t="s">
        <v>71786</v>
      </c>
    </row>
    <row r="1620" spans="1:5" ht="29" x14ac:dyDescent="0.35">
      <c r="A1620" s="4" t="s">
        <v>58422</v>
      </c>
      <c r="B1620" s="4" t="s">
        <v>71787</v>
      </c>
      <c r="C1620" s="4" t="s">
        <v>71788</v>
      </c>
      <c r="D1620" s="4" t="s">
        <v>71789</v>
      </c>
      <c r="E1620" s="4" t="s">
        <v>71790</v>
      </c>
    </row>
    <row r="1621" spans="1:5" ht="29" x14ac:dyDescent="0.35">
      <c r="A1621" s="4" t="s">
        <v>58423</v>
      </c>
      <c r="B1621" s="4" t="s">
        <v>71791</v>
      </c>
      <c r="C1621" s="4" t="s">
        <v>71792</v>
      </c>
      <c r="D1621" s="4" t="s">
        <v>71793</v>
      </c>
      <c r="E1621" s="4" t="s">
        <v>71794</v>
      </c>
    </row>
    <row r="1622" spans="1:5" ht="29" x14ac:dyDescent="0.35">
      <c r="A1622" s="4" t="s">
        <v>58424</v>
      </c>
      <c r="B1622" s="4" t="s">
        <v>71795</v>
      </c>
      <c r="C1622" s="4" t="s">
        <v>71792</v>
      </c>
      <c r="D1622" s="4" t="s">
        <v>71796</v>
      </c>
      <c r="E1622" s="4" t="s">
        <v>71797</v>
      </c>
    </row>
    <row r="1623" spans="1:5" x14ac:dyDescent="0.35">
      <c r="A1623" s="4" t="s">
        <v>58425</v>
      </c>
      <c r="B1623" s="4" t="s">
        <v>71798</v>
      </c>
      <c r="C1623" s="4" t="s">
        <v>5040</v>
      </c>
      <c r="D1623" s="4" t="s">
        <v>640</v>
      </c>
      <c r="E1623" s="4" t="s">
        <v>71799</v>
      </c>
    </row>
    <row r="1624" spans="1:5" ht="29" x14ac:dyDescent="0.35">
      <c r="A1624" s="4" t="s">
        <v>58426</v>
      </c>
      <c r="B1624" s="4" t="s">
        <v>71800</v>
      </c>
      <c r="C1624" s="4" t="s">
        <v>640</v>
      </c>
      <c r="D1624" s="4" t="s">
        <v>71801</v>
      </c>
      <c r="E1624" s="4" t="s">
        <v>71802</v>
      </c>
    </row>
    <row r="1625" spans="1:5" ht="29" x14ac:dyDescent="0.35">
      <c r="A1625" s="4" t="s">
        <v>58427</v>
      </c>
      <c r="B1625" s="4" t="s">
        <v>71803</v>
      </c>
      <c r="C1625" s="4" t="s">
        <v>640</v>
      </c>
      <c r="D1625" s="4" t="s">
        <v>71804</v>
      </c>
      <c r="E1625" s="4" t="s">
        <v>71805</v>
      </c>
    </row>
    <row r="1626" spans="1:5" ht="29" x14ac:dyDescent="0.35">
      <c r="A1626" s="4" t="s">
        <v>58428</v>
      </c>
      <c r="B1626" s="4" t="s">
        <v>71806</v>
      </c>
      <c r="C1626" s="4" t="s">
        <v>640</v>
      </c>
      <c r="D1626" s="4" t="s">
        <v>71807</v>
      </c>
      <c r="E1626" s="4" t="s">
        <v>71808</v>
      </c>
    </row>
    <row r="1627" spans="1:5" ht="29" x14ac:dyDescent="0.35">
      <c r="A1627" s="4" t="s">
        <v>58429</v>
      </c>
      <c r="B1627" s="4" t="s">
        <v>71809</v>
      </c>
      <c r="C1627" s="4" t="s">
        <v>640</v>
      </c>
      <c r="D1627" s="4" t="s">
        <v>71810</v>
      </c>
      <c r="E1627" s="4" t="s">
        <v>71811</v>
      </c>
    </row>
    <row r="1628" spans="1:5" ht="29" x14ac:dyDescent="0.35">
      <c r="A1628" s="4" t="s">
        <v>58430</v>
      </c>
      <c r="B1628" s="4" t="s">
        <v>71812</v>
      </c>
      <c r="C1628" s="4" t="s">
        <v>71813</v>
      </c>
      <c r="D1628" s="4" t="s">
        <v>71814</v>
      </c>
      <c r="E1628" s="4" t="s">
        <v>71815</v>
      </c>
    </row>
    <row r="1629" spans="1:5" x14ac:dyDescent="0.35">
      <c r="A1629" s="4" t="s">
        <v>58431</v>
      </c>
      <c r="B1629" s="4" t="s">
        <v>71816</v>
      </c>
      <c r="C1629" s="4" t="s">
        <v>71817</v>
      </c>
      <c r="D1629" s="4" t="s">
        <v>71818</v>
      </c>
      <c r="E1629" s="4" t="s">
        <v>71819</v>
      </c>
    </row>
    <row r="1630" spans="1:5" ht="29" x14ac:dyDescent="0.35">
      <c r="A1630" s="4" t="s">
        <v>58432</v>
      </c>
      <c r="B1630" s="4" t="s">
        <v>71820</v>
      </c>
      <c r="C1630" s="4" t="s">
        <v>71821</v>
      </c>
      <c r="D1630" s="4" t="s">
        <v>71822</v>
      </c>
      <c r="E1630" s="4" t="s">
        <v>71823</v>
      </c>
    </row>
    <row r="1631" spans="1:5" ht="29" x14ac:dyDescent="0.35">
      <c r="A1631" s="4" t="s">
        <v>58433</v>
      </c>
      <c r="B1631" s="4" t="s">
        <v>71824</v>
      </c>
      <c r="C1631" s="4" t="s">
        <v>71825</v>
      </c>
      <c r="D1631" s="4" t="s">
        <v>71826</v>
      </c>
      <c r="E1631" s="4" t="s">
        <v>71827</v>
      </c>
    </row>
    <row r="1632" spans="1:5" ht="29" x14ac:dyDescent="0.35">
      <c r="A1632" s="4" t="s">
        <v>58434</v>
      </c>
      <c r="B1632" s="4" t="s">
        <v>71828</v>
      </c>
      <c r="C1632" s="4" t="s">
        <v>71829</v>
      </c>
      <c r="D1632" s="4" t="s">
        <v>71830</v>
      </c>
      <c r="E1632" s="4" t="s">
        <v>71831</v>
      </c>
    </row>
    <row r="1633" spans="1:5" ht="29" x14ac:dyDescent="0.35">
      <c r="A1633" s="4" t="s">
        <v>58435</v>
      </c>
      <c r="B1633" s="4" t="s">
        <v>71832</v>
      </c>
      <c r="C1633" s="4" t="s">
        <v>71833</v>
      </c>
      <c r="D1633" s="4" t="s">
        <v>71834</v>
      </c>
      <c r="E1633" s="4" t="s">
        <v>71835</v>
      </c>
    </row>
    <row r="1634" spans="1:5" ht="43.5" x14ac:dyDescent="0.35">
      <c r="A1634" s="4" t="s">
        <v>58436</v>
      </c>
      <c r="B1634" s="4" t="s">
        <v>71836</v>
      </c>
      <c r="C1634" s="4" t="s">
        <v>71837</v>
      </c>
      <c r="D1634" s="4" t="s">
        <v>71838</v>
      </c>
      <c r="E1634" s="4" t="s">
        <v>71839</v>
      </c>
    </row>
    <row r="1635" spans="1:5" ht="29" x14ac:dyDescent="0.35">
      <c r="A1635" s="4" t="s">
        <v>58437</v>
      </c>
      <c r="B1635" s="4" t="s">
        <v>71840</v>
      </c>
      <c r="C1635" s="4" t="s">
        <v>71841</v>
      </c>
      <c r="D1635" s="4" t="s">
        <v>71842</v>
      </c>
      <c r="E1635" s="4" t="s">
        <v>71843</v>
      </c>
    </row>
    <row r="1636" spans="1:5" ht="29" x14ac:dyDescent="0.35">
      <c r="A1636" s="4" t="s">
        <v>58438</v>
      </c>
      <c r="B1636" s="4" t="s">
        <v>71840</v>
      </c>
      <c r="C1636" s="4" t="s">
        <v>71844</v>
      </c>
      <c r="D1636" s="4" t="s">
        <v>71845</v>
      </c>
      <c r="E1636" s="4" t="s">
        <v>71846</v>
      </c>
    </row>
    <row r="1637" spans="1:5" ht="29" x14ac:dyDescent="0.35">
      <c r="A1637" s="4" t="s">
        <v>58439</v>
      </c>
      <c r="B1637" s="4" t="s">
        <v>71847</v>
      </c>
      <c r="C1637" s="4" t="s">
        <v>71848</v>
      </c>
      <c r="D1637" s="4" t="s">
        <v>71849</v>
      </c>
      <c r="E1637" s="4" t="s">
        <v>71850</v>
      </c>
    </row>
    <row r="1638" spans="1:5" x14ac:dyDescent="0.35">
      <c r="A1638" s="4" t="s">
        <v>58440</v>
      </c>
      <c r="B1638" s="4" t="s">
        <v>71851</v>
      </c>
      <c r="C1638" s="4" t="s">
        <v>71852</v>
      </c>
      <c r="D1638" s="4" t="s">
        <v>71853</v>
      </c>
      <c r="E1638" s="4" t="s">
        <v>71854</v>
      </c>
    </row>
    <row r="1639" spans="1:5" ht="29" x14ac:dyDescent="0.35">
      <c r="A1639" s="4" t="s">
        <v>71855</v>
      </c>
      <c r="B1639" s="4" t="s">
        <v>71856</v>
      </c>
      <c r="C1639" s="4" t="s">
        <v>71857</v>
      </c>
      <c r="D1639" s="4" t="s">
        <v>71858</v>
      </c>
      <c r="E1639" s="4" t="s">
        <v>71859</v>
      </c>
    </row>
    <row r="1640" spans="1:5" x14ac:dyDescent="0.35">
      <c r="A1640" s="4" t="s">
        <v>58441</v>
      </c>
      <c r="B1640" s="4" t="s">
        <v>71860</v>
      </c>
      <c r="C1640" s="4" t="s">
        <v>71861</v>
      </c>
      <c r="D1640" s="4" t="s">
        <v>71862</v>
      </c>
      <c r="E1640" s="4" t="s">
        <v>71863</v>
      </c>
    </row>
    <row r="1641" spans="1:5" x14ac:dyDescent="0.35">
      <c r="A1641" s="4" t="s">
        <v>58442</v>
      </c>
      <c r="B1641" s="4" t="s">
        <v>71864</v>
      </c>
      <c r="C1641" s="4" t="s">
        <v>71865</v>
      </c>
      <c r="D1641" s="4" t="s">
        <v>71866</v>
      </c>
      <c r="E1641" s="4" t="s">
        <v>71867</v>
      </c>
    </row>
    <row r="1642" spans="1:5" ht="29" x14ac:dyDescent="0.35">
      <c r="A1642" s="4" t="s">
        <v>58443</v>
      </c>
      <c r="B1642" s="4" t="s">
        <v>71868</v>
      </c>
      <c r="C1642" s="4" t="s">
        <v>71869</v>
      </c>
      <c r="D1642" s="4" t="s">
        <v>71870</v>
      </c>
      <c r="E1642" s="4" t="s">
        <v>71871</v>
      </c>
    </row>
    <row r="1643" spans="1:5" ht="29" x14ac:dyDescent="0.35">
      <c r="A1643" s="4" t="s">
        <v>58444</v>
      </c>
      <c r="B1643" s="4" t="s">
        <v>71872</v>
      </c>
      <c r="C1643" s="4" t="s">
        <v>71873</v>
      </c>
      <c r="D1643" s="4" t="s">
        <v>71874</v>
      </c>
      <c r="E1643" s="4" t="s">
        <v>71875</v>
      </c>
    </row>
    <row r="1644" spans="1:5" x14ac:dyDescent="0.35">
      <c r="A1644" s="4" t="s">
        <v>58445</v>
      </c>
      <c r="B1644" s="4" t="s">
        <v>71876</v>
      </c>
      <c r="C1644" s="4" t="s">
        <v>70457</v>
      </c>
      <c r="D1644" s="4" t="s">
        <v>71877</v>
      </c>
      <c r="E1644" s="4" t="s">
        <v>71878</v>
      </c>
    </row>
    <row r="1645" spans="1:5" x14ac:dyDescent="0.35">
      <c r="A1645" s="4" t="s">
        <v>58446</v>
      </c>
      <c r="B1645" s="4" t="s">
        <v>71879</v>
      </c>
      <c r="C1645" s="4" t="s">
        <v>71880</v>
      </c>
      <c r="D1645" s="4" t="s">
        <v>648</v>
      </c>
      <c r="E1645" s="4" t="s">
        <v>71881</v>
      </c>
    </row>
    <row r="1646" spans="1:5" ht="29" x14ac:dyDescent="0.35">
      <c r="A1646" s="4" t="s">
        <v>58447</v>
      </c>
      <c r="B1646" s="4" t="s">
        <v>71882</v>
      </c>
      <c r="C1646" s="4" t="s">
        <v>648</v>
      </c>
      <c r="D1646" s="4" t="s">
        <v>71883</v>
      </c>
      <c r="E1646" s="4" t="s">
        <v>71884</v>
      </c>
    </row>
    <row r="1647" spans="1:5" ht="29" x14ac:dyDescent="0.35">
      <c r="A1647" s="4" t="s">
        <v>58448</v>
      </c>
      <c r="B1647" s="4" t="s">
        <v>71885</v>
      </c>
      <c r="C1647" s="4" t="s">
        <v>71886</v>
      </c>
      <c r="D1647" s="4" t="s">
        <v>71887</v>
      </c>
      <c r="E1647" s="4" t="s">
        <v>71888</v>
      </c>
    </row>
    <row r="1648" spans="1:5" x14ac:dyDescent="0.35">
      <c r="A1648" s="4" t="s">
        <v>58449</v>
      </c>
      <c r="B1648" s="4" t="s">
        <v>71889</v>
      </c>
      <c r="C1648" s="4" t="s">
        <v>71890</v>
      </c>
      <c r="D1648" s="4" t="s">
        <v>71891</v>
      </c>
      <c r="E1648" s="4" t="s">
        <v>71892</v>
      </c>
    </row>
    <row r="1649" spans="1:5" x14ac:dyDescent="0.35">
      <c r="A1649" s="4" t="s">
        <v>58450</v>
      </c>
      <c r="B1649" s="4" t="s">
        <v>71893</v>
      </c>
      <c r="C1649" s="4" t="s">
        <v>71894</v>
      </c>
      <c r="D1649" s="4" t="s">
        <v>71773</v>
      </c>
      <c r="E1649" s="4" t="s">
        <v>71895</v>
      </c>
    </row>
    <row r="1650" spans="1:5" x14ac:dyDescent="0.35">
      <c r="A1650" s="4" t="s">
        <v>58451</v>
      </c>
      <c r="B1650" s="4" t="s">
        <v>71896</v>
      </c>
      <c r="C1650" s="4" t="s">
        <v>71897</v>
      </c>
      <c r="D1650" s="4" t="s">
        <v>71898</v>
      </c>
      <c r="E1650" s="4" t="s">
        <v>71899</v>
      </c>
    </row>
    <row r="1651" spans="1:5" x14ac:dyDescent="0.35">
      <c r="A1651" s="4" t="s">
        <v>58452</v>
      </c>
      <c r="B1651" s="4" t="s">
        <v>71900</v>
      </c>
      <c r="C1651" s="4" t="s">
        <v>71901</v>
      </c>
      <c r="D1651" s="4" t="s">
        <v>71902</v>
      </c>
      <c r="E1651" s="4" t="s">
        <v>71903</v>
      </c>
    </row>
    <row r="1652" spans="1:5" x14ac:dyDescent="0.35">
      <c r="A1652" s="4" t="s">
        <v>58453</v>
      </c>
      <c r="B1652" s="4" t="s">
        <v>71904</v>
      </c>
      <c r="C1652" s="4" t="s">
        <v>71905</v>
      </c>
      <c r="D1652" s="4" t="s">
        <v>71906</v>
      </c>
      <c r="E1652" s="4" t="s">
        <v>71907</v>
      </c>
    </row>
    <row r="1653" spans="1:5" x14ac:dyDescent="0.35">
      <c r="A1653" s="4" t="s">
        <v>58454</v>
      </c>
      <c r="B1653" s="4" t="s">
        <v>71908</v>
      </c>
      <c r="C1653" s="4" t="s">
        <v>71909</v>
      </c>
      <c r="D1653" s="4" t="s">
        <v>71910</v>
      </c>
      <c r="E1653" s="4" t="s">
        <v>71911</v>
      </c>
    </row>
    <row r="1654" spans="1:5" ht="29" x14ac:dyDescent="0.35">
      <c r="A1654" s="4" t="s">
        <v>58455</v>
      </c>
      <c r="B1654" s="4" t="s">
        <v>71912</v>
      </c>
      <c r="C1654" s="4" t="s">
        <v>71913</v>
      </c>
      <c r="D1654" s="4" t="s">
        <v>71914</v>
      </c>
      <c r="E1654" s="4" t="s">
        <v>71915</v>
      </c>
    </row>
    <row r="1655" spans="1:5" x14ac:dyDescent="0.35">
      <c r="A1655" s="4" t="s">
        <v>58456</v>
      </c>
      <c r="B1655" s="4" t="s">
        <v>71916</v>
      </c>
      <c r="C1655" s="4" t="s">
        <v>71917</v>
      </c>
      <c r="D1655" s="4" t="s">
        <v>71918</v>
      </c>
      <c r="E1655" s="4" t="s">
        <v>71919</v>
      </c>
    </row>
    <row r="1656" spans="1:5" ht="29" x14ac:dyDescent="0.35">
      <c r="A1656" s="4" t="s">
        <v>58457</v>
      </c>
      <c r="B1656" s="4" t="s">
        <v>71920</v>
      </c>
      <c r="C1656" s="4" t="s">
        <v>71917</v>
      </c>
      <c r="D1656" s="4" t="s">
        <v>71921</v>
      </c>
      <c r="E1656" s="4" t="s">
        <v>71922</v>
      </c>
    </row>
    <row r="1657" spans="1:5" x14ac:dyDescent="0.35">
      <c r="A1657" s="4" t="s">
        <v>58458</v>
      </c>
      <c r="B1657" s="4" t="s">
        <v>71923</v>
      </c>
      <c r="C1657" s="4" t="s">
        <v>71917</v>
      </c>
      <c r="D1657" s="4" t="s">
        <v>71924</v>
      </c>
      <c r="E1657" s="4" t="s">
        <v>71925</v>
      </c>
    </row>
    <row r="1658" spans="1:5" x14ac:dyDescent="0.35">
      <c r="A1658" s="4" t="s">
        <v>58459</v>
      </c>
      <c r="B1658" s="4" t="s">
        <v>71926</v>
      </c>
      <c r="C1658" s="4" t="s">
        <v>71917</v>
      </c>
      <c r="D1658" s="4" t="s">
        <v>71927</v>
      </c>
      <c r="E1658" s="4" t="s">
        <v>71928</v>
      </c>
    </row>
    <row r="1659" spans="1:5" x14ac:dyDescent="0.35">
      <c r="A1659" s="4" t="s">
        <v>58460</v>
      </c>
      <c r="B1659" s="4" t="s">
        <v>71929</v>
      </c>
      <c r="C1659" s="4" t="s">
        <v>4370</v>
      </c>
      <c r="D1659" s="4" t="s">
        <v>71930</v>
      </c>
      <c r="E1659" s="4" t="s">
        <v>71931</v>
      </c>
    </row>
    <row r="1660" spans="1:5" ht="29" x14ac:dyDescent="0.35">
      <c r="A1660" s="4" t="s">
        <v>58461</v>
      </c>
      <c r="B1660" s="4" t="s">
        <v>71932</v>
      </c>
      <c r="C1660" s="4" t="s">
        <v>71933</v>
      </c>
      <c r="D1660" s="4" t="s">
        <v>71934</v>
      </c>
      <c r="E1660" s="4" t="s">
        <v>71935</v>
      </c>
    </row>
    <row r="1661" spans="1:5" ht="29" x14ac:dyDescent="0.35">
      <c r="A1661" s="4" t="s">
        <v>58462</v>
      </c>
      <c r="B1661" s="4" t="s">
        <v>71936</v>
      </c>
      <c r="C1661" s="4" t="s">
        <v>71937</v>
      </c>
      <c r="D1661" s="4" t="s">
        <v>71938</v>
      </c>
      <c r="E1661" s="4" t="s">
        <v>71939</v>
      </c>
    </row>
    <row r="1662" spans="1:5" ht="29" x14ac:dyDescent="0.35">
      <c r="A1662" s="4" t="s">
        <v>58463</v>
      </c>
      <c r="B1662" s="4" t="s">
        <v>71940</v>
      </c>
      <c r="C1662" s="4" t="s">
        <v>71941</v>
      </c>
      <c r="D1662" s="4" t="s">
        <v>71942</v>
      </c>
      <c r="E1662" s="4" t="s">
        <v>71943</v>
      </c>
    </row>
    <row r="1663" spans="1:5" x14ac:dyDescent="0.35">
      <c r="A1663" s="4" t="s">
        <v>58464</v>
      </c>
      <c r="B1663" s="4" t="s">
        <v>71944</v>
      </c>
      <c r="C1663" s="4" t="s">
        <v>71945</v>
      </c>
      <c r="D1663" s="4" t="s">
        <v>71946</v>
      </c>
      <c r="E1663" s="4" t="s">
        <v>71947</v>
      </c>
    </row>
    <row r="1664" spans="1:5" x14ac:dyDescent="0.35">
      <c r="A1664" s="4" t="s">
        <v>58465</v>
      </c>
      <c r="B1664" s="4" t="s">
        <v>71948</v>
      </c>
      <c r="C1664" s="4" t="s">
        <v>9052</v>
      </c>
      <c r="D1664" s="4" t="s">
        <v>662</v>
      </c>
      <c r="E1664" s="4" t="s">
        <v>71949</v>
      </c>
    </row>
    <row r="1665" spans="1:5" ht="29" x14ac:dyDescent="0.35">
      <c r="A1665" s="4" t="s">
        <v>58466</v>
      </c>
      <c r="B1665" s="4" t="s">
        <v>71950</v>
      </c>
      <c r="C1665" s="4" t="s">
        <v>71951</v>
      </c>
      <c r="D1665" s="4" t="s">
        <v>71952</v>
      </c>
      <c r="E1665" s="4" t="s">
        <v>71953</v>
      </c>
    </row>
    <row r="1666" spans="1:5" x14ac:dyDescent="0.35">
      <c r="A1666" s="4" t="s">
        <v>58467</v>
      </c>
      <c r="B1666" s="4" t="s">
        <v>71954</v>
      </c>
      <c r="C1666" s="4" t="s">
        <v>71955</v>
      </c>
      <c r="D1666" s="4" t="s">
        <v>71956</v>
      </c>
      <c r="E1666" s="4" t="s">
        <v>71957</v>
      </c>
    </row>
    <row r="1667" spans="1:5" ht="29" x14ac:dyDescent="0.35">
      <c r="A1667" s="4" t="s">
        <v>58468</v>
      </c>
      <c r="B1667" s="4" t="s">
        <v>71958</v>
      </c>
      <c r="C1667" s="4" t="s">
        <v>664</v>
      </c>
      <c r="D1667" s="4" t="s">
        <v>71959</v>
      </c>
      <c r="E1667" s="4" t="s">
        <v>71960</v>
      </c>
    </row>
    <row r="1668" spans="1:5" ht="43.5" x14ac:dyDescent="0.35">
      <c r="A1668" s="4" t="s">
        <v>58469</v>
      </c>
      <c r="B1668" s="4" t="s">
        <v>71961</v>
      </c>
      <c r="C1668" s="4" t="s">
        <v>664</v>
      </c>
      <c r="D1668" s="4" t="s">
        <v>71962</v>
      </c>
      <c r="E1668" s="4" t="s">
        <v>71963</v>
      </c>
    </row>
    <row r="1669" spans="1:5" x14ac:dyDescent="0.35">
      <c r="A1669" s="4" t="s">
        <v>58470</v>
      </c>
      <c r="B1669" s="4" t="s">
        <v>71964</v>
      </c>
      <c r="C1669" s="4" t="s">
        <v>664</v>
      </c>
      <c r="D1669" s="4" t="s">
        <v>8946</v>
      </c>
      <c r="E1669" s="4" t="s">
        <v>71965</v>
      </c>
    </row>
    <row r="1670" spans="1:5" x14ac:dyDescent="0.35">
      <c r="A1670" s="4" t="s">
        <v>58471</v>
      </c>
      <c r="B1670" s="4" t="s">
        <v>71966</v>
      </c>
      <c r="C1670" s="4" t="s">
        <v>71967</v>
      </c>
      <c r="D1670" s="4" t="s">
        <v>71968</v>
      </c>
      <c r="E1670" s="4" t="s">
        <v>71969</v>
      </c>
    </row>
    <row r="1671" spans="1:5" ht="29" x14ac:dyDescent="0.35">
      <c r="A1671" s="4" t="s">
        <v>58472</v>
      </c>
      <c r="B1671" s="4" t="s">
        <v>71970</v>
      </c>
      <c r="C1671" s="4" t="s">
        <v>71971</v>
      </c>
      <c r="D1671" s="4" t="s">
        <v>71972</v>
      </c>
      <c r="E1671" s="4" t="s">
        <v>71973</v>
      </c>
    </row>
    <row r="1672" spans="1:5" ht="29" x14ac:dyDescent="0.35">
      <c r="A1672" s="4" t="s">
        <v>58473</v>
      </c>
      <c r="B1672" s="4" t="s">
        <v>71974</v>
      </c>
      <c r="C1672" s="4" t="s">
        <v>71975</v>
      </c>
      <c r="D1672" s="4" t="s">
        <v>7278</v>
      </c>
      <c r="E1672" s="4" t="s">
        <v>71976</v>
      </c>
    </row>
    <row r="1673" spans="1:5" ht="29" x14ac:dyDescent="0.35">
      <c r="A1673" s="4" t="s">
        <v>58474</v>
      </c>
      <c r="B1673" s="4" t="s">
        <v>71977</v>
      </c>
      <c r="C1673" s="4" t="s">
        <v>71975</v>
      </c>
      <c r="D1673" s="4" t="s">
        <v>7280</v>
      </c>
      <c r="E1673" s="4" t="s">
        <v>71978</v>
      </c>
    </row>
    <row r="1674" spans="1:5" ht="29" x14ac:dyDescent="0.35">
      <c r="A1674" s="4" t="s">
        <v>58475</v>
      </c>
      <c r="B1674" s="4" t="s">
        <v>71979</v>
      </c>
      <c r="C1674" s="4" t="s">
        <v>71980</v>
      </c>
      <c r="D1674" s="4" t="s">
        <v>71981</v>
      </c>
      <c r="E1674" s="4" t="s">
        <v>71982</v>
      </c>
    </row>
    <row r="1675" spans="1:5" x14ac:dyDescent="0.35">
      <c r="A1675" s="4" t="s">
        <v>58476</v>
      </c>
      <c r="B1675" s="4" t="s">
        <v>71983</v>
      </c>
      <c r="C1675" s="4" t="s">
        <v>71984</v>
      </c>
      <c r="D1675" s="4" t="s">
        <v>71985</v>
      </c>
      <c r="E1675" s="4" t="s">
        <v>71986</v>
      </c>
    </row>
    <row r="1676" spans="1:5" x14ac:dyDescent="0.35">
      <c r="A1676" s="4" t="s">
        <v>58477</v>
      </c>
      <c r="B1676" s="4" t="s">
        <v>71987</v>
      </c>
      <c r="C1676" s="4" t="s">
        <v>668</v>
      </c>
      <c r="D1676" s="4" t="s">
        <v>71988</v>
      </c>
      <c r="E1676" s="4" t="s">
        <v>71989</v>
      </c>
    </row>
    <row r="1677" spans="1:5" x14ac:dyDescent="0.35">
      <c r="A1677" s="4" t="s">
        <v>58478</v>
      </c>
      <c r="B1677" s="4" t="s">
        <v>71990</v>
      </c>
      <c r="C1677" s="4" t="s">
        <v>71991</v>
      </c>
      <c r="D1677" s="4" t="s">
        <v>71992</v>
      </c>
      <c r="E1677" s="4" t="s">
        <v>71993</v>
      </c>
    </row>
    <row r="1678" spans="1:5" x14ac:dyDescent="0.35">
      <c r="A1678" s="4" t="s">
        <v>58479</v>
      </c>
      <c r="B1678" s="4" t="s">
        <v>71994</v>
      </c>
      <c r="C1678" s="4" t="s">
        <v>71995</v>
      </c>
      <c r="D1678" s="4" t="s">
        <v>71996</v>
      </c>
      <c r="E1678" s="4" t="s">
        <v>71997</v>
      </c>
    </row>
    <row r="1679" spans="1:5" x14ac:dyDescent="0.35">
      <c r="A1679" s="4" t="s">
        <v>58480</v>
      </c>
      <c r="B1679" s="4" t="s">
        <v>71998</v>
      </c>
      <c r="C1679" s="4" t="s">
        <v>71999</v>
      </c>
      <c r="D1679" s="4" t="s">
        <v>72000</v>
      </c>
      <c r="E1679" s="4" t="s">
        <v>72001</v>
      </c>
    </row>
    <row r="1680" spans="1:5" ht="29" x14ac:dyDescent="0.35">
      <c r="A1680" s="4" t="s">
        <v>58481</v>
      </c>
      <c r="B1680" s="4" t="s">
        <v>72002</v>
      </c>
      <c r="C1680" s="4" t="s">
        <v>72003</v>
      </c>
      <c r="D1680" s="4" t="s">
        <v>72004</v>
      </c>
      <c r="E1680" s="4" t="s">
        <v>72005</v>
      </c>
    </row>
    <row r="1681" spans="1:5" ht="29" x14ac:dyDescent="0.35">
      <c r="A1681" s="4" t="s">
        <v>58482</v>
      </c>
      <c r="B1681" s="4" t="s">
        <v>72006</v>
      </c>
      <c r="C1681" s="4" t="s">
        <v>670</v>
      </c>
      <c r="D1681" s="4" t="s">
        <v>72007</v>
      </c>
      <c r="E1681" s="4" t="s">
        <v>72008</v>
      </c>
    </row>
    <row r="1682" spans="1:5" x14ac:dyDescent="0.35">
      <c r="A1682" s="4" t="s">
        <v>58483</v>
      </c>
      <c r="B1682" s="4" t="s">
        <v>72009</v>
      </c>
      <c r="C1682" s="4" t="s">
        <v>672</v>
      </c>
      <c r="D1682" s="4" t="s">
        <v>6500</v>
      </c>
      <c r="E1682" s="4" t="s">
        <v>72010</v>
      </c>
    </row>
    <row r="1683" spans="1:5" ht="29" x14ac:dyDescent="0.35">
      <c r="A1683" s="4" t="s">
        <v>58484</v>
      </c>
      <c r="B1683" s="4" t="s">
        <v>72011</v>
      </c>
      <c r="C1683" s="4" t="s">
        <v>72012</v>
      </c>
      <c r="D1683" s="4" t="s">
        <v>72013</v>
      </c>
      <c r="E1683" s="4" t="s">
        <v>72014</v>
      </c>
    </row>
    <row r="1684" spans="1:5" x14ac:dyDescent="0.35">
      <c r="A1684" s="4" t="s">
        <v>58485</v>
      </c>
      <c r="B1684" s="4" t="s">
        <v>72015</v>
      </c>
      <c r="C1684" s="4" t="s">
        <v>72016</v>
      </c>
      <c r="D1684" s="4" t="s">
        <v>72017</v>
      </c>
      <c r="E1684" s="4" t="s">
        <v>72018</v>
      </c>
    </row>
    <row r="1685" spans="1:5" x14ac:dyDescent="0.35">
      <c r="A1685" s="4" t="s">
        <v>58486</v>
      </c>
      <c r="B1685" s="4" t="s">
        <v>72019</v>
      </c>
      <c r="C1685" s="4" t="s">
        <v>72020</v>
      </c>
      <c r="D1685" s="4" t="s">
        <v>72021</v>
      </c>
      <c r="E1685" s="4" t="s">
        <v>72022</v>
      </c>
    </row>
    <row r="1686" spans="1:5" x14ac:dyDescent="0.35">
      <c r="A1686" s="4" t="s">
        <v>58487</v>
      </c>
      <c r="B1686" s="4" t="s">
        <v>72023</v>
      </c>
      <c r="C1686" s="4" t="s">
        <v>72024</v>
      </c>
      <c r="D1686" s="4" t="s">
        <v>72025</v>
      </c>
      <c r="E1686" s="4" t="s">
        <v>72026</v>
      </c>
    </row>
    <row r="1687" spans="1:5" x14ac:dyDescent="0.35">
      <c r="A1687" s="4" t="s">
        <v>58488</v>
      </c>
      <c r="B1687" s="4" t="s">
        <v>72027</v>
      </c>
      <c r="C1687" s="4" t="s">
        <v>72028</v>
      </c>
      <c r="D1687" s="4" t="s">
        <v>72029</v>
      </c>
      <c r="E1687" s="4" t="s">
        <v>72030</v>
      </c>
    </row>
    <row r="1688" spans="1:5" x14ac:dyDescent="0.35">
      <c r="A1688" s="4" t="s">
        <v>58489</v>
      </c>
      <c r="B1688" s="4" t="s">
        <v>72031</v>
      </c>
      <c r="C1688" s="4" t="s">
        <v>72032</v>
      </c>
      <c r="D1688" s="4" t="s">
        <v>72033</v>
      </c>
      <c r="E1688" s="4" t="s">
        <v>72034</v>
      </c>
    </row>
    <row r="1689" spans="1:5" x14ac:dyDescent="0.35">
      <c r="A1689" s="4" t="s">
        <v>58490</v>
      </c>
      <c r="B1689" s="4" t="s">
        <v>72035</v>
      </c>
      <c r="C1689" s="4" t="s">
        <v>72036</v>
      </c>
      <c r="D1689" s="4" t="s">
        <v>72037</v>
      </c>
      <c r="E1689" s="4" t="s">
        <v>72038</v>
      </c>
    </row>
    <row r="1690" spans="1:5" x14ac:dyDescent="0.35">
      <c r="A1690" s="4" t="s">
        <v>58491</v>
      </c>
      <c r="B1690" s="4" t="s">
        <v>72039</v>
      </c>
      <c r="C1690" s="4" t="s">
        <v>72040</v>
      </c>
      <c r="D1690" s="4" t="s">
        <v>72041</v>
      </c>
      <c r="E1690" s="4" t="s">
        <v>72042</v>
      </c>
    </row>
    <row r="1691" spans="1:5" x14ac:dyDescent="0.35">
      <c r="A1691" s="4" t="s">
        <v>58492</v>
      </c>
      <c r="B1691" s="4" t="s">
        <v>72043</v>
      </c>
      <c r="C1691" s="4" t="s">
        <v>72044</v>
      </c>
      <c r="D1691" s="4" t="s">
        <v>72045</v>
      </c>
      <c r="E1691" s="4" t="s">
        <v>72046</v>
      </c>
    </row>
    <row r="1692" spans="1:5" x14ac:dyDescent="0.35">
      <c r="A1692" s="4" t="s">
        <v>58493</v>
      </c>
      <c r="B1692" s="4" t="s">
        <v>72047</v>
      </c>
      <c r="C1692" s="4" t="s">
        <v>72048</v>
      </c>
      <c r="D1692" s="4" t="s">
        <v>72049</v>
      </c>
      <c r="E1692" s="4" t="s">
        <v>72050</v>
      </c>
    </row>
    <row r="1693" spans="1:5" ht="29" x14ac:dyDescent="0.35">
      <c r="A1693" s="4" t="s">
        <v>58494</v>
      </c>
      <c r="B1693" s="4" t="s">
        <v>72051</v>
      </c>
      <c r="C1693" s="4" t="s">
        <v>72052</v>
      </c>
      <c r="D1693" s="4" t="s">
        <v>72053</v>
      </c>
      <c r="E1693" s="4" t="s">
        <v>72054</v>
      </c>
    </row>
    <row r="1694" spans="1:5" x14ac:dyDescent="0.35">
      <c r="A1694" s="4" t="s">
        <v>58495</v>
      </c>
      <c r="B1694" s="4" t="s">
        <v>72055</v>
      </c>
      <c r="C1694" s="4" t="s">
        <v>72056</v>
      </c>
      <c r="D1694" s="4" t="s">
        <v>72057</v>
      </c>
      <c r="E1694" s="4" t="s">
        <v>72058</v>
      </c>
    </row>
    <row r="1695" spans="1:5" x14ac:dyDescent="0.35">
      <c r="A1695" s="4" t="s">
        <v>58496</v>
      </c>
      <c r="B1695" s="4" t="s">
        <v>72059</v>
      </c>
      <c r="C1695" s="4" t="s">
        <v>72060</v>
      </c>
      <c r="D1695" s="4" t="s">
        <v>72061</v>
      </c>
      <c r="E1695" s="4" t="s">
        <v>72062</v>
      </c>
    </row>
    <row r="1696" spans="1:5" x14ac:dyDescent="0.35">
      <c r="A1696" s="4" t="s">
        <v>58497</v>
      </c>
      <c r="B1696" s="4" t="s">
        <v>72063</v>
      </c>
      <c r="C1696" s="4" t="s">
        <v>72064</v>
      </c>
      <c r="D1696" s="4" t="s">
        <v>72065</v>
      </c>
      <c r="E1696" s="4" t="s">
        <v>72066</v>
      </c>
    </row>
    <row r="1697" spans="1:5" x14ac:dyDescent="0.35">
      <c r="A1697" s="4" t="s">
        <v>58498</v>
      </c>
      <c r="B1697" s="4" t="s">
        <v>72067</v>
      </c>
      <c r="C1697" s="4" t="s">
        <v>72068</v>
      </c>
      <c r="D1697" s="4" t="s">
        <v>72069</v>
      </c>
      <c r="E1697" s="4" t="s">
        <v>72070</v>
      </c>
    </row>
    <row r="1698" spans="1:5" x14ac:dyDescent="0.35">
      <c r="A1698" s="4" t="s">
        <v>58499</v>
      </c>
      <c r="B1698" s="4" t="s">
        <v>72071</v>
      </c>
      <c r="C1698" s="4" t="s">
        <v>71176</v>
      </c>
      <c r="D1698" s="4" t="s">
        <v>72072</v>
      </c>
      <c r="E1698" s="4" t="s">
        <v>72073</v>
      </c>
    </row>
    <row r="1699" spans="1:5" x14ac:dyDescent="0.35">
      <c r="A1699" s="4" t="s">
        <v>58500</v>
      </c>
      <c r="B1699" s="4" t="s">
        <v>71179</v>
      </c>
      <c r="C1699" s="4" t="s">
        <v>71176</v>
      </c>
      <c r="D1699" s="4" t="s">
        <v>72074</v>
      </c>
      <c r="E1699" s="4" t="s">
        <v>72075</v>
      </c>
    </row>
    <row r="1700" spans="1:5" ht="29" x14ac:dyDescent="0.35">
      <c r="A1700" s="4" t="s">
        <v>58501</v>
      </c>
      <c r="B1700" s="4" t="s">
        <v>72076</v>
      </c>
      <c r="C1700" s="4" t="s">
        <v>1294</v>
      </c>
      <c r="D1700" s="4" t="s">
        <v>690</v>
      </c>
      <c r="E1700" s="4" t="s">
        <v>72077</v>
      </c>
    </row>
    <row r="1701" spans="1:5" ht="29" x14ac:dyDescent="0.35">
      <c r="A1701" s="4" t="s">
        <v>58502</v>
      </c>
      <c r="B1701" s="4" t="s">
        <v>71262</v>
      </c>
      <c r="C1701" s="4" t="s">
        <v>72078</v>
      </c>
      <c r="D1701" s="4" t="s">
        <v>71264</v>
      </c>
      <c r="E1701" s="4" t="s">
        <v>72079</v>
      </c>
    </row>
    <row r="1702" spans="1:5" x14ac:dyDescent="0.35">
      <c r="A1702" s="4" t="s">
        <v>58503</v>
      </c>
      <c r="B1702" s="4" t="s">
        <v>72080</v>
      </c>
      <c r="C1702" s="4" t="s">
        <v>690</v>
      </c>
      <c r="D1702" s="4" t="s">
        <v>72081</v>
      </c>
      <c r="E1702" s="4" t="s">
        <v>72082</v>
      </c>
    </row>
    <row r="1703" spans="1:5" x14ac:dyDescent="0.35">
      <c r="A1703" s="4" t="s">
        <v>58504</v>
      </c>
      <c r="B1703" s="4" t="s">
        <v>72083</v>
      </c>
      <c r="C1703" s="4" t="s">
        <v>72084</v>
      </c>
      <c r="D1703" s="4" t="s">
        <v>72085</v>
      </c>
      <c r="E1703" s="4" t="s">
        <v>72086</v>
      </c>
    </row>
    <row r="1704" spans="1:5" x14ac:dyDescent="0.35">
      <c r="A1704" s="4" t="s">
        <v>58505</v>
      </c>
      <c r="B1704" s="4" t="s">
        <v>72087</v>
      </c>
      <c r="C1704" s="4" t="s">
        <v>72088</v>
      </c>
      <c r="D1704" s="4" t="s">
        <v>72089</v>
      </c>
      <c r="E1704" s="4" t="s">
        <v>72090</v>
      </c>
    </row>
    <row r="1705" spans="1:5" x14ac:dyDescent="0.35">
      <c r="A1705" s="4" t="s">
        <v>58506</v>
      </c>
      <c r="B1705" s="4" t="s">
        <v>72091</v>
      </c>
      <c r="C1705" s="4" t="s">
        <v>72092</v>
      </c>
      <c r="D1705" s="4" t="s">
        <v>72093</v>
      </c>
      <c r="E1705" s="4" t="s">
        <v>72094</v>
      </c>
    </row>
    <row r="1706" spans="1:5" x14ac:dyDescent="0.35">
      <c r="A1706" s="4" t="s">
        <v>58507</v>
      </c>
      <c r="B1706" s="4" t="s">
        <v>72095</v>
      </c>
      <c r="C1706" s="4" t="s">
        <v>72096</v>
      </c>
      <c r="D1706" s="4" t="s">
        <v>72097</v>
      </c>
      <c r="E1706" s="4" t="s">
        <v>72098</v>
      </c>
    </row>
    <row r="1707" spans="1:5" x14ac:dyDescent="0.35">
      <c r="A1707" s="4" t="s">
        <v>58508</v>
      </c>
      <c r="B1707" s="4" t="s">
        <v>72099</v>
      </c>
      <c r="C1707" s="4" t="s">
        <v>72100</v>
      </c>
      <c r="D1707" s="4" t="s">
        <v>72101</v>
      </c>
      <c r="E1707" s="4" t="s">
        <v>72102</v>
      </c>
    </row>
    <row r="1708" spans="1:5" ht="29" x14ac:dyDescent="0.35">
      <c r="A1708" s="4" t="s">
        <v>58509</v>
      </c>
      <c r="B1708" s="4" t="s">
        <v>72103</v>
      </c>
      <c r="C1708" s="4" t="s">
        <v>72104</v>
      </c>
      <c r="D1708" s="4" t="s">
        <v>72105</v>
      </c>
      <c r="E1708" s="4" t="s">
        <v>72106</v>
      </c>
    </row>
    <row r="1709" spans="1:5" ht="29" x14ac:dyDescent="0.35">
      <c r="A1709" s="4" t="s">
        <v>58510</v>
      </c>
      <c r="B1709" s="4" t="s">
        <v>72107</v>
      </c>
      <c r="C1709" s="4" t="s">
        <v>72108</v>
      </c>
      <c r="D1709" s="4" t="s">
        <v>72108</v>
      </c>
      <c r="E1709" s="4" t="s">
        <v>72109</v>
      </c>
    </row>
    <row r="1710" spans="1:5" ht="29" x14ac:dyDescent="0.35">
      <c r="A1710" s="4" t="s">
        <v>58511</v>
      </c>
      <c r="B1710" s="4" t="s">
        <v>72110</v>
      </c>
      <c r="C1710" s="4" t="s">
        <v>72111</v>
      </c>
      <c r="D1710" s="4" t="s">
        <v>72112</v>
      </c>
      <c r="E1710" s="4" t="s">
        <v>72113</v>
      </c>
    </row>
    <row r="1711" spans="1:5" x14ac:dyDescent="0.35">
      <c r="A1711" s="4" t="s">
        <v>58512</v>
      </c>
      <c r="B1711" s="4" t="s">
        <v>72114</v>
      </c>
      <c r="C1711" s="4" t="s">
        <v>72115</v>
      </c>
      <c r="D1711" s="4" t="s">
        <v>72116</v>
      </c>
      <c r="E1711" s="4" t="s">
        <v>72117</v>
      </c>
    </row>
    <row r="1712" spans="1:5" x14ac:dyDescent="0.35">
      <c r="A1712" s="4" t="s">
        <v>58513</v>
      </c>
      <c r="B1712" s="4" t="s">
        <v>72118</v>
      </c>
      <c r="C1712" s="4" t="s">
        <v>72119</v>
      </c>
      <c r="D1712" s="4" t="s">
        <v>72120</v>
      </c>
      <c r="E1712" s="4" t="s">
        <v>72121</v>
      </c>
    </row>
    <row r="1713" spans="1:5" x14ac:dyDescent="0.35">
      <c r="A1713" s="4" t="s">
        <v>58514</v>
      </c>
      <c r="B1713" s="4" t="s">
        <v>72122</v>
      </c>
      <c r="C1713" s="4" t="s">
        <v>72123</v>
      </c>
      <c r="D1713" s="4" t="s">
        <v>72124</v>
      </c>
      <c r="E1713" s="4" t="s">
        <v>72125</v>
      </c>
    </row>
    <row r="1714" spans="1:5" x14ac:dyDescent="0.35">
      <c r="A1714" s="4" t="s">
        <v>72126</v>
      </c>
      <c r="B1714" s="4" t="s">
        <v>72127</v>
      </c>
      <c r="C1714" s="4" t="s">
        <v>704</v>
      </c>
      <c r="D1714" s="4" t="s">
        <v>3486</v>
      </c>
      <c r="E1714" s="4" t="s">
        <v>72128</v>
      </c>
    </row>
    <row r="1715" spans="1:5" ht="29" x14ac:dyDescent="0.35">
      <c r="A1715" s="4" t="s">
        <v>58515</v>
      </c>
      <c r="B1715" s="4" t="s">
        <v>72129</v>
      </c>
      <c r="C1715" s="4" t="s">
        <v>72130</v>
      </c>
      <c r="D1715" s="4" t="s">
        <v>72131</v>
      </c>
      <c r="E1715" s="4" t="s">
        <v>72132</v>
      </c>
    </row>
    <row r="1716" spans="1:5" ht="29" x14ac:dyDescent="0.35">
      <c r="A1716" s="4" t="s">
        <v>58516</v>
      </c>
      <c r="B1716" s="4" t="s">
        <v>72133</v>
      </c>
      <c r="C1716" s="4" t="s">
        <v>72130</v>
      </c>
      <c r="D1716" s="4" t="s">
        <v>72134</v>
      </c>
      <c r="E1716" s="4" t="s">
        <v>72135</v>
      </c>
    </row>
    <row r="1717" spans="1:5" x14ac:dyDescent="0.35">
      <c r="A1717" s="4" t="s">
        <v>58517</v>
      </c>
      <c r="B1717" s="4" t="s">
        <v>72136</v>
      </c>
      <c r="C1717" s="4" t="s">
        <v>72137</v>
      </c>
      <c r="D1717" s="4" t="s">
        <v>72138</v>
      </c>
      <c r="E1717" s="4" t="s">
        <v>72139</v>
      </c>
    </row>
    <row r="1718" spans="1:5" x14ac:dyDescent="0.35">
      <c r="A1718" s="4" t="s">
        <v>58518</v>
      </c>
      <c r="B1718" s="4" t="s">
        <v>72140</v>
      </c>
      <c r="C1718" s="4" t="s">
        <v>72141</v>
      </c>
      <c r="D1718" s="4" t="s">
        <v>72142</v>
      </c>
      <c r="E1718" s="4" t="s">
        <v>72143</v>
      </c>
    </row>
    <row r="1719" spans="1:5" x14ac:dyDescent="0.35">
      <c r="A1719" s="4" t="s">
        <v>58519</v>
      </c>
      <c r="B1719" s="4" t="s">
        <v>72144</v>
      </c>
      <c r="C1719" s="4" t="s">
        <v>67682</v>
      </c>
      <c r="D1719" s="4" t="s">
        <v>72145</v>
      </c>
      <c r="E1719" s="4" t="s">
        <v>72146</v>
      </c>
    </row>
    <row r="1720" spans="1:5" x14ac:dyDescent="0.35">
      <c r="A1720" s="4" t="s">
        <v>58520</v>
      </c>
      <c r="B1720" s="4" t="s">
        <v>72147</v>
      </c>
      <c r="C1720" s="4" t="s">
        <v>72148</v>
      </c>
      <c r="D1720" s="4" t="s">
        <v>72149</v>
      </c>
      <c r="E1720" s="4" t="s">
        <v>72150</v>
      </c>
    </row>
    <row r="1721" spans="1:5" x14ac:dyDescent="0.35">
      <c r="A1721" s="4" t="s">
        <v>58521</v>
      </c>
      <c r="B1721" s="4" t="s">
        <v>72151</v>
      </c>
      <c r="C1721" s="4" t="s">
        <v>72152</v>
      </c>
      <c r="D1721" s="4" t="s">
        <v>72153</v>
      </c>
      <c r="E1721" s="4" t="s">
        <v>72154</v>
      </c>
    </row>
    <row r="1722" spans="1:5" x14ac:dyDescent="0.35">
      <c r="A1722" s="4" t="s">
        <v>58522</v>
      </c>
      <c r="B1722" s="4" t="s">
        <v>72155</v>
      </c>
      <c r="C1722" s="4" t="s">
        <v>71423</v>
      </c>
      <c r="D1722" s="4" t="s">
        <v>72156</v>
      </c>
      <c r="E1722" s="4" t="s">
        <v>72157</v>
      </c>
    </row>
    <row r="1723" spans="1:5" x14ac:dyDescent="0.35">
      <c r="A1723" s="4" t="s">
        <v>58523</v>
      </c>
      <c r="B1723" s="4" t="s">
        <v>72158</v>
      </c>
      <c r="C1723" s="4" t="s">
        <v>72159</v>
      </c>
      <c r="D1723" s="4" t="s">
        <v>72160</v>
      </c>
      <c r="E1723" s="4" t="s">
        <v>72161</v>
      </c>
    </row>
    <row r="1724" spans="1:5" ht="29" x14ac:dyDescent="0.35">
      <c r="A1724" s="4" t="s">
        <v>58524</v>
      </c>
      <c r="B1724" s="4" t="s">
        <v>72162</v>
      </c>
      <c r="C1724" s="4" t="s">
        <v>72163</v>
      </c>
      <c r="D1724" s="4" t="s">
        <v>24667</v>
      </c>
      <c r="E1724" s="4" t="s">
        <v>72164</v>
      </c>
    </row>
    <row r="1725" spans="1:5" x14ac:dyDescent="0.35">
      <c r="A1725" s="4" t="s">
        <v>58525</v>
      </c>
      <c r="B1725" s="4" t="s">
        <v>72165</v>
      </c>
      <c r="C1725" s="4" t="s">
        <v>72166</v>
      </c>
      <c r="D1725" s="4" t="s">
        <v>72167</v>
      </c>
      <c r="E1725" s="4" t="s">
        <v>72168</v>
      </c>
    </row>
    <row r="1726" spans="1:5" x14ac:dyDescent="0.35">
      <c r="A1726" s="4" t="s">
        <v>58526</v>
      </c>
      <c r="B1726" s="4" t="s">
        <v>72169</v>
      </c>
      <c r="C1726" s="4" t="s">
        <v>72170</v>
      </c>
      <c r="D1726" s="4" t="s">
        <v>72171</v>
      </c>
      <c r="E1726" s="4" t="s">
        <v>72172</v>
      </c>
    </row>
    <row r="1727" spans="1:5" ht="29" x14ac:dyDescent="0.35">
      <c r="A1727" s="4" t="s">
        <v>58527</v>
      </c>
      <c r="B1727" s="4" t="s">
        <v>72173</v>
      </c>
      <c r="C1727" s="4" t="s">
        <v>72174</v>
      </c>
      <c r="D1727" s="4" t="s">
        <v>72175</v>
      </c>
      <c r="E1727" s="4" t="s">
        <v>72176</v>
      </c>
    </row>
    <row r="1728" spans="1:5" x14ac:dyDescent="0.35">
      <c r="A1728" s="4" t="s">
        <v>58528</v>
      </c>
      <c r="B1728" s="4" t="s">
        <v>72177</v>
      </c>
      <c r="C1728" s="4" t="s">
        <v>70845</v>
      </c>
      <c r="D1728" s="4" t="s">
        <v>72178</v>
      </c>
      <c r="E1728" s="4" t="s">
        <v>72179</v>
      </c>
    </row>
    <row r="1729" spans="1:5" x14ac:dyDescent="0.35">
      <c r="A1729" s="4" t="s">
        <v>58529</v>
      </c>
      <c r="B1729" s="4" t="s">
        <v>72180</v>
      </c>
      <c r="C1729" s="4" t="s">
        <v>69524</v>
      </c>
      <c r="D1729" s="4" t="s">
        <v>72181</v>
      </c>
      <c r="E1729" s="4" t="s">
        <v>72182</v>
      </c>
    </row>
    <row r="1730" spans="1:5" x14ac:dyDescent="0.35">
      <c r="A1730" s="4" t="s">
        <v>58530</v>
      </c>
      <c r="B1730" s="4" t="s">
        <v>72183</v>
      </c>
      <c r="C1730" s="4" t="s">
        <v>72184</v>
      </c>
      <c r="D1730" s="4" t="s">
        <v>69524</v>
      </c>
      <c r="E1730" s="4" t="s">
        <v>72185</v>
      </c>
    </row>
    <row r="1731" spans="1:5" ht="29" x14ac:dyDescent="0.35">
      <c r="A1731" s="4" t="s">
        <v>58531</v>
      </c>
      <c r="B1731" s="4" t="s">
        <v>72186</v>
      </c>
      <c r="C1731" s="4" t="s">
        <v>72187</v>
      </c>
      <c r="D1731" s="4" t="s">
        <v>72188</v>
      </c>
      <c r="E1731" s="4" t="s">
        <v>72189</v>
      </c>
    </row>
    <row r="1732" spans="1:5" ht="29" x14ac:dyDescent="0.35">
      <c r="A1732" s="4" t="s">
        <v>58532</v>
      </c>
      <c r="B1732" s="4" t="s">
        <v>72190</v>
      </c>
      <c r="C1732" s="4" t="s">
        <v>72191</v>
      </c>
      <c r="D1732" s="4" t="s">
        <v>72192</v>
      </c>
      <c r="E1732" s="4" t="s">
        <v>72193</v>
      </c>
    </row>
    <row r="1733" spans="1:5" x14ac:dyDescent="0.35">
      <c r="A1733" s="4" t="s">
        <v>58533</v>
      </c>
      <c r="B1733" s="4" t="s">
        <v>72194</v>
      </c>
      <c r="C1733" s="4" t="s">
        <v>72195</v>
      </c>
      <c r="D1733" s="4" t="s">
        <v>72196</v>
      </c>
      <c r="E1733" s="4" t="s">
        <v>72197</v>
      </c>
    </row>
    <row r="1734" spans="1:5" ht="29" x14ac:dyDescent="0.35">
      <c r="A1734" s="4" t="s">
        <v>58534</v>
      </c>
      <c r="B1734" s="4" t="s">
        <v>72198</v>
      </c>
      <c r="C1734" s="4" t="s">
        <v>72199</v>
      </c>
      <c r="D1734" s="4" t="s">
        <v>72200</v>
      </c>
      <c r="E1734" s="4" t="s">
        <v>72201</v>
      </c>
    </row>
    <row r="1735" spans="1:5" x14ac:dyDescent="0.35">
      <c r="A1735" s="4" t="s">
        <v>58535</v>
      </c>
      <c r="B1735" s="4" t="s">
        <v>72202</v>
      </c>
      <c r="C1735" s="4" t="s">
        <v>72203</v>
      </c>
      <c r="D1735" s="4" t="s">
        <v>72204</v>
      </c>
      <c r="E1735" s="4" t="s">
        <v>72205</v>
      </c>
    </row>
    <row r="1736" spans="1:5" x14ac:dyDescent="0.35">
      <c r="A1736" s="4" t="s">
        <v>58536</v>
      </c>
      <c r="B1736" s="4" t="s">
        <v>72206</v>
      </c>
      <c r="C1736" s="4" t="s">
        <v>72207</v>
      </c>
      <c r="D1736" s="4" t="s">
        <v>72208</v>
      </c>
      <c r="E1736" s="4" t="s">
        <v>72209</v>
      </c>
    </row>
    <row r="1737" spans="1:5" ht="29" x14ac:dyDescent="0.35">
      <c r="A1737" s="4" t="s">
        <v>58537</v>
      </c>
      <c r="B1737" s="4" t="s">
        <v>72210</v>
      </c>
      <c r="C1737" s="4" t="s">
        <v>72211</v>
      </c>
      <c r="D1737" s="4" t="s">
        <v>72212</v>
      </c>
      <c r="E1737" s="4" t="s">
        <v>72213</v>
      </c>
    </row>
    <row r="1738" spans="1:5" x14ac:dyDescent="0.35">
      <c r="A1738" s="4" t="s">
        <v>58538</v>
      </c>
      <c r="B1738" s="4" t="s">
        <v>72214</v>
      </c>
      <c r="C1738" s="4" t="s">
        <v>72215</v>
      </c>
      <c r="D1738" s="4" t="s">
        <v>72216</v>
      </c>
      <c r="E1738" s="4" t="s">
        <v>72217</v>
      </c>
    </row>
    <row r="1739" spans="1:5" x14ac:dyDescent="0.35">
      <c r="A1739" s="4" t="s">
        <v>58539</v>
      </c>
      <c r="B1739" s="4" t="s">
        <v>72218</v>
      </c>
      <c r="C1739" s="4" t="s">
        <v>72219</v>
      </c>
      <c r="D1739" s="4" t="s">
        <v>72220</v>
      </c>
      <c r="E1739" s="4" t="s">
        <v>72221</v>
      </c>
    </row>
    <row r="1740" spans="1:5" x14ac:dyDescent="0.35">
      <c r="A1740" s="4" t="s">
        <v>58540</v>
      </c>
      <c r="B1740" s="4" t="s">
        <v>72222</v>
      </c>
      <c r="C1740" s="4" t="s">
        <v>72223</v>
      </c>
      <c r="D1740" s="4" t="s">
        <v>72224</v>
      </c>
      <c r="E1740" s="4" t="s">
        <v>72225</v>
      </c>
    </row>
    <row r="1741" spans="1:5" x14ac:dyDescent="0.35">
      <c r="A1741" s="4" t="s">
        <v>58541</v>
      </c>
      <c r="B1741" s="4" t="s">
        <v>69148</v>
      </c>
      <c r="C1741" s="4" t="s">
        <v>72226</v>
      </c>
      <c r="D1741" s="4" t="s">
        <v>72227</v>
      </c>
      <c r="E1741" s="4" t="s">
        <v>72228</v>
      </c>
    </row>
    <row r="1742" spans="1:5" x14ac:dyDescent="0.35">
      <c r="A1742" s="4" t="s">
        <v>58542</v>
      </c>
      <c r="B1742" s="4" t="s">
        <v>72229</v>
      </c>
      <c r="C1742" s="4" t="s">
        <v>72230</v>
      </c>
      <c r="D1742" s="4" t="s">
        <v>72231</v>
      </c>
      <c r="E1742" s="4" t="s">
        <v>72232</v>
      </c>
    </row>
    <row r="1743" spans="1:5" ht="29" x14ac:dyDescent="0.35">
      <c r="A1743" s="4" t="s">
        <v>58543</v>
      </c>
      <c r="B1743" s="4" t="s">
        <v>72233</v>
      </c>
      <c r="C1743" s="4" t="s">
        <v>72234</v>
      </c>
      <c r="D1743" s="4" t="s">
        <v>72235</v>
      </c>
      <c r="E1743" s="4" t="s">
        <v>72236</v>
      </c>
    </row>
    <row r="1744" spans="1:5" x14ac:dyDescent="0.35">
      <c r="A1744" s="4" t="s">
        <v>58544</v>
      </c>
      <c r="B1744" s="4" t="s">
        <v>72237</v>
      </c>
      <c r="C1744" s="4" t="s">
        <v>72238</v>
      </c>
      <c r="D1744" s="4" t="s">
        <v>72239</v>
      </c>
      <c r="E1744" s="4" t="s">
        <v>72240</v>
      </c>
    </row>
    <row r="1745" spans="1:5" ht="29" x14ac:dyDescent="0.35">
      <c r="A1745" s="4" t="s">
        <v>58545</v>
      </c>
      <c r="B1745" s="4" t="s">
        <v>72241</v>
      </c>
      <c r="C1745" s="4" t="s">
        <v>72242</v>
      </c>
      <c r="D1745" s="4" t="s">
        <v>72243</v>
      </c>
      <c r="E1745" s="4" t="s">
        <v>72244</v>
      </c>
    </row>
    <row r="1746" spans="1:5" x14ac:dyDescent="0.35">
      <c r="A1746" s="4" t="s">
        <v>58546</v>
      </c>
      <c r="B1746" s="4" t="s">
        <v>72245</v>
      </c>
      <c r="C1746" s="4" t="s">
        <v>72246</v>
      </c>
      <c r="D1746" s="4" t="s">
        <v>72247</v>
      </c>
      <c r="E1746" s="4" t="s">
        <v>72248</v>
      </c>
    </row>
    <row r="1747" spans="1:5" x14ac:dyDescent="0.35">
      <c r="A1747" s="4" t="s">
        <v>58547</v>
      </c>
      <c r="B1747" s="4" t="s">
        <v>72249</v>
      </c>
      <c r="C1747" s="4" t="s">
        <v>72250</v>
      </c>
      <c r="D1747" s="4" t="s">
        <v>72251</v>
      </c>
      <c r="E1747" s="4" t="s">
        <v>72252</v>
      </c>
    </row>
    <row r="1748" spans="1:5" x14ac:dyDescent="0.35">
      <c r="A1748" s="4" t="s">
        <v>58548</v>
      </c>
      <c r="B1748" s="4" t="s">
        <v>72253</v>
      </c>
      <c r="C1748" s="4" t="s">
        <v>72254</v>
      </c>
      <c r="D1748" s="4" t="s">
        <v>72255</v>
      </c>
      <c r="E1748" s="4" t="s">
        <v>72256</v>
      </c>
    </row>
    <row r="1749" spans="1:5" x14ac:dyDescent="0.35">
      <c r="A1749" s="4" t="s">
        <v>58549</v>
      </c>
      <c r="B1749" s="4" t="s">
        <v>72257</v>
      </c>
      <c r="C1749" s="4" t="s">
        <v>72258</v>
      </c>
      <c r="D1749" s="4" t="s">
        <v>72259</v>
      </c>
      <c r="E1749" s="4" t="s">
        <v>72260</v>
      </c>
    </row>
    <row r="1750" spans="1:5" ht="29" x14ac:dyDescent="0.35">
      <c r="A1750" s="4" t="s">
        <v>58550</v>
      </c>
      <c r="B1750" s="4" t="s">
        <v>72261</v>
      </c>
      <c r="C1750" s="4" t="s">
        <v>72262</v>
      </c>
      <c r="D1750" s="4" t="s">
        <v>72263</v>
      </c>
      <c r="E1750" s="4" t="s">
        <v>72264</v>
      </c>
    </row>
    <row r="1751" spans="1:5" x14ac:dyDescent="0.35">
      <c r="A1751" s="4" t="s">
        <v>58551</v>
      </c>
      <c r="B1751" s="4" t="s">
        <v>72265</v>
      </c>
      <c r="C1751" s="4" t="s">
        <v>72266</v>
      </c>
      <c r="D1751" s="4" t="s">
        <v>72267</v>
      </c>
      <c r="E1751" s="4" t="s">
        <v>72268</v>
      </c>
    </row>
    <row r="1752" spans="1:5" ht="29" x14ac:dyDescent="0.35">
      <c r="A1752" s="4" t="s">
        <v>58552</v>
      </c>
      <c r="B1752" s="4" t="s">
        <v>72269</v>
      </c>
      <c r="C1752" s="4" t="s">
        <v>72270</v>
      </c>
      <c r="D1752" s="4" t="s">
        <v>72271</v>
      </c>
      <c r="E1752" s="4" t="s">
        <v>72272</v>
      </c>
    </row>
    <row r="1753" spans="1:5" ht="29" x14ac:dyDescent="0.35">
      <c r="A1753" s="4" t="s">
        <v>58553</v>
      </c>
      <c r="B1753" s="4" t="s">
        <v>72273</v>
      </c>
      <c r="C1753" s="4" t="s">
        <v>72270</v>
      </c>
      <c r="D1753" s="4" t="s">
        <v>72274</v>
      </c>
      <c r="E1753" s="4" t="s">
        <v>72275</v>
      </c>
    </row>
    <row r="1754" spans="1:5" x14ac:dyDescent="0.35">
      <c r="A1754" s="4" t="s">
        <v>58554</v>
      </c>
      <c r="B1754" s="4" t="s">
        <v>72276</v>
      </c>
      <c r="C1754" s="4" t="s">
        <v>72277</v>
      </c>
      <c r="D1754" s="4" t="s">
        <v>72278</v>
      </c>
      <c r="E1754" s="4" t="s">
        <v>72279</v>
      </c>
    </row>
    <row r="1755" spans="1:5" ht="29" x14ac:dyDescent="0.35">
      <c r="A1755" s="4" t="s">
        <v>58555</v>
      </c>
      <c r="B1755" s="4" t="s">
        <v>72280</v>
      </c>
      <c r="C1755" s="4" t="s">
        <v>72281</v>
      </c>
      <c r="D1755" s="4" t="s">
        <v>72282</v>
      </c>
      <c r="E1755" s="4" t="s">
        <v>72283</v>
      </c>
    </row>
    <row r="1756" spans="1:5" x14ac:dyDescent="0.35">
      <c r="A1756" s="4" t="s">
        <v>58556</v>
      </c>
      <c r="B1756" s="4" t="s">
        <v>72284</v>
      </c>
      <c r="C1756" s="4" t="s">
        <v>72285</v>
      </c>
      <c r="D1756" s="4" t="s">
        <v>72286</v>
      </c>
      <c r="E1756" s="4" t="s">
        <v>72287</v>
      </c>
    </row>
    <row r="1757" spans="1:5" x14ac:dyDescent="0.35">
      <c r="A1757" s="4" t="s">
        <v>58557</v>
      </c>
      <c r="B1757" s="4" t="s">
        <v>72288</v>
      </c>
      <c r="C1757" s="4" t="s">
        <v>72289</v>
      </c>
      <c r="D1757" s="4" t="s">
        <v>72290</v>
      </c>
      <c r="E1757" s="4" t="s">
        <v>72291</v>
      </c>
    </row>
    <row r="1758" spans="1:5" ht="29" x14ac:dyDescent="0.35">
      <c r="A1758" s="4" t="s">
        <v>58558</v>
      </c>
      <c r="B1758" s="4" t="s">
        <v>72292</v>
      </c>
      <c r="C1758" s="4" t="s">
        <v>72293</v>
      </c>
      <c r="D1758" s="4" t="s">
        <v>72294</v>
      </c>
      <c r="E1758" s="4" t="s">
        <v>72295</v>
      </c>
    </row>
    <row r="1759" spans="1:5" x14ac:dyDescent="0.35">
      <c r="A1759" s="4" t="s">
        <v>58559</v>
      </c>
      <c r="B1759" s="4" t="s">
        <v>72288</v>
      </c>
      <c r="C1759" s="4" t="s">
        <v>72296</v>
      </c>
      <c r="D1759" s="4" t="s">
        <v>72297</v>
      </c>
      <c r="E1759" s="4" t="s">
        <v>72298</v>
      </c>
    </row>
    <row r="1760" spans="1:5" ht="29" x14ac:dyDescent="0.35">
      <c r="A1760" s="4" t="s">
        <v>58560</v>
      </c>
      <c r="B1760" s="4" t="s">
        <v>72299</v>
      </c>
      <c r="C1760" s="4" t="s">
        <v>72300</v>
      </c>
      <c r="D1760" s="4" t="s">
        <v>72301</v>
      </c>
      <c r="E1760" s="4" t="s">
        <v>72302</v>
      </c>
    </row>
    <row r="1761" spans="1:5" x14ac:dyDescent="0.35">
      <c r="A1761" s="4" t="s">
        <v>58561</v>
      </c>
      <c r="B1761" s="4" t="s">
        <v>72288</v>
      </c>
      <c r="C1761" s="4" t="s">
        <v>72303</v>
      </c>
      <c r="D1761" s="4" t="s">
        <v>72304</v>
      </c>
      <c r="E1761" s="4" t="s">
        <v>72305</v>
      </c>
    </row>
    <row r="1762" spans="1:5" x14ac:dyDescent="0.35">
      <c r="A1762" s="4" t="s">
        <v>58562</v>
      </c>
      <c r="B1762" s="4" t="s">
        <v>72306</v>
      </c>
      <c r="C1762" s="4" t="s">
        <v>72307</v>
      </c>
      <c r="D1762" s="4" t="s">
        <v>72308</v>
      </c>
      <c r="E1762" s="4" t="s">
        <v>72309</v>
      </c>
    </row>
    <row r="1763" spans="1:5" x14ac:dyDescent="0.35">
      <c r="A1763" s="4" t="s">
        <v>58563</v>
      </c>
      <c r="B1763" s="4" t="s">
        <v>72310</v>
      </c>
      <c r="C1763" s="4" t="s">
        <v>72311</v>
      </c>
      <c r="D1763" s="4" t="s">
        <v>72312</v>
      </c>
      <c r="E1763" s="4" t="s">
        <v>72313</v>
      </c>
    </row>
    <row r="1764" spans="1:5" x14ac:dyDescent="0.35">
      <c r="A1764" s="4" t="s">
        <v>58564</v>
      </c>
      <c r="B1764" s="4" t="s">
        <v>72314</v>
      </c>
      <c r="C1764" s="4" t="s">
        <v>72315</v>
      </c>
      <c r="D1764" s="4" t="s">
        <v>72316</v>
      </c>
      <c r="E1764" s="4" t="s">
        <v>72317</v>
      </c>
    </row>
    <row r="1765" spans="1:5" ht="29" x14ac:dyDescent="0.35">
      <c r="A1765" s="4" t="s">
        <v>58565</v>
      </c>
      <c r="B1765" s="4" t="s">
        <v>72318</v>
      </c>
      <c r="C1765" s="4" t="s">
        <v>72319</v>
      </c>
      <c r="D1765" s="4" t="s">
        <v>72320</v>
      </c>
      <c r="E1765" s="4" t="s">
        <v>72321</v>
      </c>
    </row>
    <row r="1766" spans="1:5" x14ac:dyDescent="0.35">
      <c r="A1766" s="4" t="s">
        <v>58566</v>
      </c>
      <c r="B1766" s="4" t="s">
        <v>72322</v>
      </c>
      <c r="C1766" s="4" t="s">
        <v>72323</v>
      </c>
      <c r="D1766" s="4" t="s">
        <v>72324</v>
      </c>
      <c r="E1766" s="4" t="s">
        <v>72325</v>
      </c>
    </row>
    <row r="1767" spans="1:5" x14ac:dyDescent="0.35">
      <c r="A1767" s="4" t="s">
        <v>58567</v>
      </c>
      <c r="B1767" s="4" t="s">
        <v>72326</v>
      </c>
      <c r="C1767" s="4" t="s">
        <v>72327</v>
      </c>
      <c r="D1767" s="4" t="s">
        <v>72328</v>
      </c>
      <c r="E1767" s="4" t="s">
        <v>72329</v>
      </c>
    </row>
    <row r="1768" spans="1:5" ht="29" x14ac:dyDescent="0.35">
      <c r="A1768" s="4" t="s">
        <v>58568</v>
      </c>
      <c r="B1768" s="4" t="s">
        <v>72330</v>
      </c>
      <c r="C1768" s="4" t="s">
        <v>72331</v>
      </c>
      <c r="D1768" s="4" t="s">
        <v>72332</v>
      </c>
      <c r="E1768" s="4" t="s">
        <v>72333</v>
      </c>
    </row>
    <row r="1769" spans="1:5" x14ac:dyDescent="0.35">
      <c r="A1769" s="4" t="s">
        <v>58569</v>
      </c>
      <c r="B1769" s="4" t="s">
        <v>72334</v>
      </c>
      <c r="C1769" s="4" t="s">
        <v>72335</v>
      </c>
      <c r="D1769" s="4" t="s">
        <v>72336</v>
      </c>
      <c r="E1769" s="4" t="s">
        <v>72337</v>
      </c>
    </row>
    <row r="1770" spans="1:5" x14ac:dyDescent="0.35">
      <c r="A1770" s="4" t="s">
        <v>58570</v>
      </c>
      <c r="B1770" s="4" t="s">
        <v>72338</v>
      </c>
      <c r="C1770" s="4" t="s">
        <v>72339</v>
      </c>
      <c r="D1770" s="4" t="s">
        <v>72340</v>
      </c>
      <c r="E1770" s="4" t="s">
        <v>72341</v>
      </c>
    </row>
    <row r="1771" spans="1:5" x14ac:dyDescent="0.35">
      <c r="A1771" s="4" t="s">
        <v>58571</v>
      </c>
      <c r="B1771" s="4" t="s">
        <v>72342</v>
      </c>
      <c r="C1771" s="4" t="s">
        <v>72343</v>
      </c>
      <c r="D1771" s="4" t="s">
        <v>72344</v>
      </c>
      <c r="E1771" s="4" t="s">
        <v>72345</v>
      </c>
    </row>
    <row r="1772" spans="1:5" x14ac:dyDescent="0.35">
      <c r="A1772" s="4" t="s">
        <v>58572</v>
      </c>
      <c r="B1772" s="4" t="s">
        <v>72346</v>
      </c>
      <c r="C1772" s="4" t="s">
        <v>72347</v>
      </c>
      <c r="D1772" s="4" t="s">
        <v>72348</v>
      </c>
      <c r="E1772" s="4" t="s">
        <v>72349</v>
      </c>
    </row>
    <row r="1773" spans="1:5" x14ac:dyDescent="0.35">
      <c r="A1773" s="4" t="s">
        <v>58573</v>
      </c>
      <c r="B1773" s="4" t="s">
        <v>72350</v>
      </c>
      <c r="C1773" s="4" t="s">
        <v>72351</v>
      </c>
      <c r="D1773" s="4" t="s">
        <v>72352</v>
      </c>
      <c r="E1773" s="4" t="s">
        <v>72353</v>
      </c>
    </row>
    <row r="1774" spans="1:5" x14ac:dyDescent="0.35">
      <c r="A1774" s="4" t="s">
        <v>58574</v>
      </c>
      <c r="B1774" s="4" t="s">
        <v>72354</v>
      </c>
      <c r="C1774" s="4" t="s">
        <v>72355</v>
      </c>
      <c r="D1774" s="4" t="s">
        <v>72356</v>
      </c>
      <c r="E1774" s="4" t="s">
        <v>72357</v>
      </c>
    </row>
    <row r="1775" spans="1:5" x14ac:dyDescent="0.35">
      <c r="A1775" s="4" t="s">
        <v>58575</v>
      </c>
      <c r="B1775" s="4" t="s">
        <v>72358</v>
      </c>
      <c r="C1775" s="4" t="s">
        <v>72359</v>
      </c>
      <c r="D1775" s="4" t="s">
        <v>72360</v>
      </c>
      <c r="E1775" s="4" t="s">
        <v>72361</v>
      </c>
    </row>
    <row r="1776" spans="1:5" x14ac:dyDescent="0.35">
      <c r="A1776" s="4" t="s">
        <v>58576</v>
      </c>
      <c r="B1776" s="4" t="s">
        <v>72358</v>
      </c>
      <c r="C1776" s="4" t="s">
        <v>72362</v>
      </c>
      <c r="D1776" s="4" t="s">
        <v>72363</v>
      </c>
      <c r="E1776" s="4" t="s">
        <v>72364</v>
      </c>
    </row>
    <row r="1777" spans="1:5" ht="29" x14ac:dyDescent="0.35">
      <c r="A1777" s="4" t="s">
        <v>58577</v>
      </c>
      <c r="B1777" s="4" t="s">
        <v>72365</v>
      </c>
      <c r="C1777" s="4" t="s">
        <v>72366</v>
      </c>
      <c r="D1777" s="4" t="s">
        <v>72367</v>
      </c>
      <c r="E1777" s="4" t="s">
        <v>72368</v>
      </c>
    </row>
    <row r="1778" spans="1:5" ht="29" x14ac:dyDescent="0.35">
      <c r="A1778" s="4" t="s">
        <v>58578</v>
      </c>
      <c r="B1778" s="4" t="s">
        <v>72369</v>
      </c>
      <c r="C1778" s="4" t="s">
        <v>72370</v>
      </c>
      <c r="D1778" s="4" t="s">
        <v>72371</v>
      </c>
      <c r="E1778" s="4" t="s">
        <v>72372</v>
      </c>
    </row>
    <row r="1779" spans="1:5" ht="29" x14ac:dyDescent="0.35">
      <c r="A1779" s="4" t="s">
        <v>58579</v>
      </c>
      <c r="B1779" s="4" t="s">
        <v>72373</v>
      </c>
      <c r="C1779" s="4" t="s">
        <v>72374</v>
      </c>
      <c r="D1779" s="4" t="s">
        <v>72371</v>
      </c>
      <c r="E1779" s="4" t="s">
        <v>72375</v>
      </c>
    </row>
    <row r="1780" spans="1:5" ht="43.5" x14ac:dyDescent="0.35">
      <c r="A1780" s="4" t="s">
        <v>58580</v>
      </c>
      <c r="B1780" s="4" t="s">
        <v>72376</v>
      </c>
      <c r="C1780" s="4" t="s">
        <v>72377</v>
      </c>
      <c r="D1780" s="4" t="s">
        <v>72378</v>
      </c>
      <c r="E1780" s="4" t="s">
        <v>72379</v>
      </c>
    </row>
    <row r="1781" spans="1:5" ht="29" x14ac:dyDescent="0.35">
      <c r="A1781" s="4" t="s">
        <v>58581</v>
      </c>
      <c r="B1781" s="4" t="s">
        <v>72380</v>
      </c>
      <c r="C1781" s="4" t="s">
        <v>72381</v>
      </c>
      <c r="D1781" s="4" t="s">
        <v>72382</v>
      </c>
      <c r="E1781" s="4" t="s">
        <v>72383</v>
      </c>
    </row>
    <row r="1782" spans="1:5" ht="29" x14ac:dyDescent="0.35">
      <c r="A1782" s="4" t="s">
        <v>58582</v>
      </c>
      <c r="B1782" s="4" t="s">
        <v>72384</v>
      </c>
      <c r="C1782" s="4" t="s">
        <v>72385</v>
      </c>
      <c r="D1782" s="4" t="s">
        <v>72386</v>
      </c>
      <c r="E1782" s="4" t="s">
        <v>72387</v>
      </c>
    </row>
    <row r="1783" spans="1:5" ht="29" x14ac:dyDescent="0.35">
      <c r="A1783" s="4" t="s">
        <v>58583</v>
      </c>
      <c r="B1783" s="4" t="s">
        <v>72388</v>
      </c>
      <c r="C1783" s="4" t="s">
        <v>72381</v>
      </c>
      <c r="D1783" s="4" t="s">
        <v>72389</v>
      </c>
      <c r="E1783" s="4" t="s">
        <v>72390</v>
      </c>
    </row>
    <row r="1784" spans="1:5" ht="29" x14ac:dyDescent="0.35">
      <c r="A1784" s="4" t="s">
        <v>58584</v>
      </c>
      <c r="B1784" s="4" t="s">
        <v>72391</v>
      </c>
      <c r="C1784" s="4" t="s">
        <v>72385</v>
      </c>
      <c r="D1784" s="4" t="s">
        <v>72392</v>
      </c>
      <c r="E1784" s="4" t="s">
        <v>72393</v>
      </c>
    </row>
    <row r="1785" spans="1:5" ht="29" x14ac:dyDescent="0.35">
      <c r="A1785" s="4" t="s">
        <v>58585</v>
      </c>
      <c r="B1785" s="4" t="s">
        <v>72394</v>
      </c>
      <c r="C1785" s="4" t="s">
        <v>72395</v>
      </c>
      <c r="D1785" s="4" t="s">
        <v>72396</v>
      </c>
      <c r="E1785" s="4" t="s">
        <v>72397</v>
      </c>
    </row>
    <row r="1786" spans="1:5" x14ac:dyDescent="0.35">
      <c r="A1786" s="4" t="s">
        <v>58586</v>
      </c>
      <c r="B1786" s="4" t="s">
        <v>72398</v>
      </c>
      <c r="C1786" s="4" t="s">
        <v>72399</v>
      </c>
      <c r="D1786" s="4" t="s">
        <v>72367</v>
      </c>
      <c r="E1786" s="4" t="s">
        <v>72400</v>
      </c>
    </row>
    <row r="1787" spans="1:5" ht="29" x14ac:dyDescent="0.35">
      <c r="A1787" s="4" t="s">
        <v>58587</v>
      </c>
      <c r="B1787" s="4" t="s">
        <v>72401</v>
      </c>
      <c r="C1787" s="4" t="s">
        <v>72402</v>
      </c>
      <c r="D1787" s="4" t="s">
        <v>72403</v>
      </c>
      <c r="E1787" s="4" t="s">
        <v>72404</v>
      </c>
    </row>
    <row r="1788" spans="1:5" x14ac:dyDescent="0.35">
      <c r="A1788" s="4" t="s">
        <v>58588</v>
      </c>
      <c r="B1788" s="4" t="s">
        <v>72405</v>
      </c>
      <c r="C1788" s="4" t="s">
        <v>72371</v>
      </c>
      <c r="D1788" s="4" t="s">
        <v>72406</v>
      </c>
      <c r="E1788" s="4" t="s">
        <v>72407</v>
      </c>
    </row>
    <row r="1789" spans="1:5" ht="29" x14ac:dyDescent="0.35">
      <c r="A1789" s="4" t="s">
        <v>58589</v>
      </c>
      <c r="B1789" s="4" t="s">
        <v>72408</v>
      </c>
      <c r="C1789" s="4" t="s">
        <v>72409</v>
      </c>
      <c r="D1789" s="4" t="s">
        <v>72410</v>
      </c>
      <c r="E1789" s="4" t="s">
        <v>72411</v>
      </c>
    </row>
    <row r="1790" spans="1:5" x14ac:dyDescent="0.35">
      <c r="A1790" s="4" t="s">
        <v>58590</v>
      </c>
      <c r="B1790" s="4" t="s">
        <v>72412</v>
      </c>
      <c r="C1790" s="4" t="s">
        <v>72413</v>
      </c>
      <c r="D1790" s="4" t="s">
        <v>72414</v>
      </c>
      <c r="E1790" s="4" t="s">
        <v>72415</v>
      </c>
    </row>
    <row r="1791" spans="1:5" ht="29" x14ac:dyDescent="0.35">
      <c r="A1791" s="4" t="s">
        <v>58591</v>
      </c>
      <c r="B1791" s="4" t="s">
        <v>72416</v>
      </c>
      <c r="C1791" s="4" t="s">
        <v>72417</v>
      </c>
      <c r="D1791" s="4" t="s">
        <v>72418</v>
      </c>
      <c r="E1791" s="4" t="s">
        <v>72419</v>
      </c>
    </row>
    <row r="1792" spans="1:5" ht="29" x14ac:dyDescent="0.35">
      <c r="A1792" s="4" t="s">
        <v>72420</v>
      </c>
      <c r="B1792" s="4" t="s">
        <v>72421</v>
      </c>
      <c r="C1792" s="4" t="s">
        <v>72422</v>
      </c>
      <c r="D1792" s="4" t="s">
        <v>72423</v>
      </c>
      <c r="E1792" s="4" t="s">
        <v>72424</v>
      </c>
    </row>
    <row r="1793" spans="1:5" x14ac:dyDescent="0.35">
      <c r="A1793" s="4" t="s">
        <v>58592</v>
      </c>
      <c r="B1793" s="4" t="s">
        <v>72425</v>
      </c>
      <c r="C1793" s="4" t="s">
        <v>72426</v>
      </c>
      <c r="D1793" s="4" t="s">
        <v>72427</v>
      </c>
      <c r="E1793" s="4" t="s">
        <v>72428</v>
      </c>
    </row>
    <row r="1794" spans="1:5" x14ac:dyDescent="0.35">
      <c r="A1794" s="4" t="s">
        <v>58593</v>
      </c>
      <c r="B1794" s="4" t="s">
        <v>72429</v>
      </c>
      <c r="C1794" s="4" t="s">
        <v>72426</v>
      </c>
      <c r="D1794" s="4" t="s">
        <v>72430</v>
      </c>
      <c r="E1794" s="4" t="s">
        <v>72431</v>
      </c>
    </row>
    <row r="1795" spans="1:5" x14ac:dyDescent="0.35">
      <c r="A1795" s="4" t="s">
        <v>58594</v>
      </c>
      <c r="B1795" s="4" t="s">
        <v>72432</v>
      </c>
      <c r="C1795" s="4" t="s">
        <v>72426</v>
      </c>
      <c r="D1795" s="4" t="s">
        <v>72433</v>
      </c>
      <c r="E1795" s="4" t="s">
        <v>72434</v>
      </c>
    </row>
    <row r="1796" spans="1:5" x14ac:dyDescent="0.35">
      <c r="A1796" s="4" t="s">
        <v>58595</v>
      </c>
      <c r="B1796" s="4" t="s">
        <v>72435</v>
      </c>
      <c r="C1796" s="4" t="s">
        <v>72436</v>
      </c>
      <c r="D1796" s="4" t="s">
        <v>72437</v>
      </c>
      <c r="E1796" s="4" t="s">
        <v>72438</v>
      </c>
    </row>
    <row r="1797" spans="1:5" x14ac:dyDescent="0.35">
      <c r="A1797" s="4" t="s">
        <v>58596</v>
      </c>
      <c r="B1797" s="4" t="s">
        <v>72439</v>
      </c>
      <c r="C1797" s="4" t="s">
        <v>72440</v>
      </c>
      <c r="D1797" s="4" t="s">
        <v>72441</v>
      </c>
      <c r="E1797" s="4" t="s">
        <v>72442</v>
      </c>
    </row>
    <row r="1798" spans="1:5" ht="29" x14ac:dyDescent="0.35">
      <c r="A1798" s="4" t="s">
        <v>58597</v>
      </c>
      <c r="B1798" s="4" t="s">
        <v>72443</v>
      </c>
      <c r="C1798" s="4" t="s">
        <v>72444</v>
      </c>
      <c r="D1798" s="4" t="s">
        <v>72445</v>
      </c>
      <c r="E1798" s="4" t="s">
        <v>72446</v>
      </c>
    </row>
    <row r="1799" spans="1:5" ht="29" x14ac:dyDescent="0.35">
      <c r="A1799" s="4" t="s">
        <v>58598</v>
      </c>
      <c r="B1799" s="4" t="s">
        <v>72447</v>
      </c>
      <c r="C1799" s="4" t="s">
        <v>6592</v>
      </c>
      <c r="D1799" s="4" t="s">
        <v>72448</v>
      </c>
      <c r="E1799" s="4" t="s">
        <v>72449</v>
      </c>
    </row>
    <row r="1800" spans="1:5" x14ac:dyDescent="0.35">
      <c r="A1800" s="4" t="s">
        <v>58599</v>
      </c>
      <c r="B1800" s="4" t="s">
        <v>72450</v>
      </c>
      <c r="C1800" s="4" t="s">
        <v>72451</v>
      </c>
      <c r="D1800" s="4" t="s">
        <v>72452</v>
      </c>
      <c r="E1800" s="4" t="s">
        <v>72453</v>
      </c>
    </row>
    <row r="1801" spans="1:5" x14ac:dyDescent="0.35">
      <c r="A1801" s="4" t="s">
        <v>58600</v>
      </c>
      <c r="B1801" s="4" t="s">
        <v>72454</v>
      </c>
      <c r="C1801" s="4" t="s">
        <v>72455</v>
      </c>
      <c r="D1801" s="4" t="s">
        <v>72456</v>
      </c>
      <c r="E1801" s="4" t="s">
        <v>72457</v>
      </c>
    </row>
    <row r="1802" spans="1:5" x14ac:dyDescent="0.35">
      <c r="A1802" s="4" t="s">
        <v>58601</v>
      </c>
      <c r="B1802" s="4" t="s">
        <v>72458</v>
      </c>
      <c r="C1802" s="4" t="s">
        <v>72459</v>
      </c>
      <c r="D1802" s="4" t="s">
        <v>68638</v>
      </c>
      <c r="E1802" s="4" t="s">
        <v>72460</v>
      </c>
    </row>
    <row r="1803" spans="1:5" x14ac:dyDescent="0.35">
      <c r="A1803" s="4" t="s">
        <v>58602</v>
      </c>
      <c r="B1803" s="4" t="s">
        <v>72461</v>
      </c>
      <c r="C1803" s="4" t="s">
        <v>72462</v>
      </c>
      <c r="D1803" s="4" t="s">
        <v>68644</v>
      </c>
      <c r="E1803" s="4" t="s">
        <v>72463</v>
      </c>
    </row>
    <row r="1804" spans="1:5" x14ac:dyDescent="0.35">
      <c r="A1804" s="4" t="s">
        <v>58603</v>
      </c>
      <c r="B1804" s="4" t="s">
        <v>72464</v>
      </c>
      <c r="C1804" s="4" t="s">
        <v>72465</v>
      </c>
      <c r="D1804" s="4" t="s">
        <v>72466</v>
      </c>
      <c r="E1804" s="4" t="s">
        <v>72467</v>
      </c>
    </row>
    <row r="1805" spans="1:5" x14ac:dyDescent="0.35">
      <c r="A1805" s="4" t="s">
        <v>58604</v>
      </c>
      <c r="B1805" s="4" t="s">
        <v>72468</v>
      </c>
      <c r="C1805" s="4" t="s">
        <v>72469</v>
      </c>
      <c r="D1805" s="4" t="s">
        <v>72470</v>
      </c>
      <c r="E1805" s="4" t="s">
        <v>72471</v>
      </c>
    </row>
    <row r="1806" spans="1:5" x14ac:dyDescent="0.35">
      <c r="A1806" s="4" t="s">
        <v>58605</v>
      </c>
      <c r="B1806" s="4" t="s">
        <v>72472</v>
      </c>
      <c r="C1806" s="4" t="s">
        <v>72473</v>
      </c>
      <c r="D1806" s="4" t="s">
        <v>72474</v>
      </c>
      <c r="E1806" s="4" t="s">
        <v>72475</v>
      </c>
    </row>
    <row r="1807" spans="1:5" x14ac:dyDescent="0.35">
      <c r="A1807" s="4" t="s">
        <v>58606</v>
      </c>
      <c r="B1807" s="4" t="s">
        <v>72476</v>
      </c>
      <c r="C1807" s="4" t="s">
        <v>72477</v>
      </c>
      <c r="D1807" s="4" t="s">
        <v>72478</v>
      </c>
      <c r="E1807" s="4" t="s">
        <v>72479</v>
      </c>
    </row>
    <row r="1808" spans="1:5" ht="29" x14ac:dyDescent="0.35">
      <c r="A1808" s="4" t="s">
        <v>58607</v>
      </c>
      <c r="B1808" s="4" t="s">
        <v>72480</v>
      </c>
      <c r="C1808" s="4" t="s">
        <v>72481</v>
      </c>
      <c r="D1808" s="4" t="s">
        <v>72482</v>
      </c>
      <c r="E1808" s="4" t="s">
        <v>72483</v>
      </c>
    </row>
    <row r="1809" spans="1:5" ht="29" x14ac:dyDescent="0.35">
      <c r="A1809" s="4" t="s">
        <v>58608</v>
      </c>
      <c r="B1809" s="4" t="s">
        <v>72484</v>
      </c>
      <c r="C1809" s="4" t="s">
        <v>72485</v>
      </c>
      <c r="D1809" s="4" t="s">
        <v>72486</v>
      </c>
      <c r="E1809" s="4" t="s">
        <v>72487</v>
      </c>
    </row>
    <row r="1810" spans="1:5" x14ac:dyDescent="0.35">
      <c r="A1810" s="4" t="s">
        <v>58609</v>
      </c>
      <c r="B1810" s="4" t="s">
        <v>72488</v>
      </c>
      <c r="C1810" s="4" t="s">
        <v>784</v>
      </c>
      <c r="D1810" s="4" t="s">
        <v>72489</v>
      </c>
      <c r="E1810" s="4" t="s">
        <v>72490</v>
      </c>
    </row>
    <row r="1811" spans="1:5" x14ac:dyDescent="0.35">
      <c r="A1811" s="4" t="s">
        <v>58610</v>
      </c>
      <c r="B1811" s="4" t="s">
        <v>72491</v>
      </c>
      <c r="C1811" s="4" t="s">
        <v>3826</v>
      </c>
      <c r="D1811" s="4" t="s">
        <v>784</v>
      </c>
      <c r="E1811" s="4" t="s">
        <v>72492</v>
      </c>
    </row>
    <row r="1812" spans="1:5" x14ac:dyDescent="0.35">
      <c r="A1812" s="4" t="s">
        <v>58611</v>
      </c>
      <c r="B1812" s="4" t="s">
        <v>72493</v>
      </c>
      <c r="C1812" s="4" t="s">
        <v>72494</v>
      </c>
      <c r="D1812" s="4" t="s">
        <v>72495</v>
      </c>
      <c r="E1812" s="4" t="s">
        <v>72496</v>
      </c>
    </row>
    <row r="1813" spans="1:5" x14ac:dyDescent="0.35">
      <c r="A1813" s="4" t="s">
        <v>58612</v>
      </c>
      <c r="B1813" s="4" t="s">
        <v>72497</v>
      </c>
      <c r="C1813" s="4" t="s">
        <v>72498</v>
      </c>
      <c r="D1813" s="4" t="s">
        <v>72499</v>
      </c>
      <c r="E1813" s="4" t="s">
        <v>72500</v>
      </c>
    </row>
    <row r="1814" spans="1:5" x14ac:dyDescent="0.35">
      <c r="A1814" s="4" t="s">
        <v>58613</v>
      </c>
      <c r="B1814" s="4" t="s">
        <v>72501</v>
      </c>
      <c r="C1814" s="4" t="s">
        <v>72502</v>
      </c>
      <c r="D1814" s="4" t="s">
        <v>72503</v>
      </c>
      <c r="E1814" s="4" t="s">
        <v>72504</v>
      </c>
    </row>
    <row r="1815" spans="1:5" x14ac:dyDescent="0.35">
      <c r="A1815" s="4" t="s">
        <v>58614</v>
      </c>
      <c r="B1815" s="4" t="s">
        <v>72505</v>
      </c>
      <c r="C1815" s="4" t="s">
        <v>72506</v>
      </c>
      <c r="D1815" s="4" t="s">
        <v>72507</v>
      </c>
      <c r="E1815" s="4" t="s">
        <v>72508</v>
      </c>
    </row>
    <row r="1816" spans="1:5" x14ac:dyDescent="0.35">
      <c r="A1816" s="4" t="s">
        <v>58615</v>
      </c>
      <c r="B1816" s="4" t="s">
        <v>72509</v>
      </c>
      <c r="C1816" s="4" t="s">
        <v>72510</v>
      </c>
      <c r="D1816" s="4" t="s">
        <v>72507</v>
      </c>
      <c r="E1816" s="4" t="s">
        <v>72511</v>
      </c>
    </row>
    <row r="1817" spans="1:5" x14ac:dyDescent="0.35">
      <c r="A1817" s="4" t="s">
        <v>58616</v>
      </c>
      <c r="B1817" s="4" t="s">
        <v>69979</v>
      </c>
      <c r="C1817" s="4" t="s">
        <v>69980</v>
      </c>
      <c r="D1817" s="4" t="s">
        <v>72512</v>
      </c>
      <c r="E1817" s="4" t="s">
        <v>72513</v>
      </c>
    </row>
    <row r="1818" spans="1:5" x14ac:dyDescent="0.35">
      <c r="A1818" s="4" t="s">
        <v>58617</v>
      </c>
      <c r="B1818" s="4" t="s">
        <v>72514</v>
      </c>
      <c r="C1818" s="4" t="s">
        <v>72515</v>
      </c>
      <c r="D1818" s="4" t="s">
        <v>72516</v>
      </c>
      <c r="E1818" s="4" t="s">
        <v>72517</v>
      </c>
    </row>
    <row r="1819" spans="1:5" x14ac:dyDescent="0.35">
      <c r="A1819" s="4" t="s">
        <v>58618</v>
      </c>
      <c r="B1819" s="4" t="s">
        <v>72518</v>
      </c>
      <c r="C1819" s="4" t="s">
        <v>72519</v>
      </c>
      <c r="D1819" s="4" t="s">
        <v>72520</v>
      </c>
      <c r="E1819" s="4" t="s">
        <v>72521</v>
      </c>
    </row>
    <row r="1820" spans="1:5" ht="29" x14ac:dyDescent="0.35">
      <c r="A1820" s="4" t="s">
        <v>58619</v>
      </c>
      <c r="B1820" s="4" t="s">
        <v>72522</v>
      </c>
      <c r="C1820" s="4" t="s">
        <v>72523</v>
      </c>
      <c r="D1820" s="4" t="s">
        <v>72524</v>
      </c>
      <c r="E1820" s="4" t="s">
        <v>72525</v>
      </c>
    </row>
    <row r="1821" spans="1:5" ht="29" x14ac:dyDescent="0.35">
      <c r="A1821" s="4" t="s">
        <v>58620</v>
      </c>
      <c r="B1821" s="4" t="s">
        <v>72526</v>
      </c>
      <c r="C1821" s="4" t="s">
        <v>72527</v>
      </c>
      <c r="D1821" s="4" t="s">
        <v>72528</v>
      </c>
      <c r="E1821" s="4" t="s">
        <v>72529</v>
      </c>
    </row>
    <row r="1822" spans="1:5" x14ac:dyDescent="0.35">
      <c r="A1822" s="4" t="s">
        <v>58621</v>
      </c>
      <c r="B1822" s="4" t="s">
        <v>72530</v>
      </c>
      <c r="C1822" s="4" t="s">
        <v>72531</v>
      </c>
      <c r="D1822" s="4" t="s">
        <v>72532</v>
      </c>
      <c r="E1822" s="4" t="s">
        <v>72533</v>
      </c>
    </row>
    <row r="1823" spans="1:5" ht="29" x14ac:dyDescent="0.35">
      <c r="A1823" s="4" t="s">
        <v>58622</v>
      </c>
      <c r="B1823" s="4" t="s">
        <v>72534</v>
      </c>
      <c r="C1823" s="4" t="s">
        <v>72535</v>
      </c>
      <c r="D1823" s="4" t="s">
        <v>72536</v>
      </c>
      <c r="E1823" s="4" t="s">
        <v>72537</v>
      </c>
    </row>
    <row r="1824" spans="1:5" x14ac:dyDescent="0.35">
      <c r="A1824" s="4" t="s">
        <v>58623</v>
      </c>
      <c r="B1824" s="4" t="s">
        <v>72538</v>
      </c>
      <c r="C1824" s="4" t="s">
        <v>72539</v>
      </c>
      <c r="D1824" s="4" t="s">
        <v>72540</v>
      </c>
      <c r="E1824" s="4" t="s">
        <v>72541</v>
      </c>
    </row>
    <row r="1825" spans="1:5" x14ac:dyDescent="0.35">
      <c r="A1825" s="4" t="s">
        <v>58624</v>
      </c>
      <c r="B1825" s="4" t="s">
        <v>72542</v>
      </c>
      <c r="C1825" s="4" t="s">
        <v>72543</v>
      </c>
      <c r="D1825" s="4" t="s">
        <v>72540</v>
      </c>
      <c r="E1825" s="4" t="s">
        <v>72544</v>
      </c>
    </row>
    <row r="1826" spans="1:5" x14ac:dyDescent="0.35">
      <c r="A1826" s="4" t="s">
        <v>58625</v>
      </c>
      <c r="B1826" s="4" t="s">
        <v>72545</v>
      </c>
      <c r="C1826" s="4" t="s">
        <v>72546</v>
      </c>
      <c r="D1826" s="4" t="s">
        <v>72547</v>
      </c>
      <c r="E1826" s="4" t="s">
        <v>72548</v>
      </c>
    </row>
    <row r="1827" spans="1:5" x14ac:dyDescent="0.35">
      <c r="A1827" s="4" t="s">
        <v>58626</v>
      </c>
      <c r="B1827" s="4" t="s">
        <v>72549</v>
      </c>
      <c r="C1827" s="4" t="s">
        <v>72550</v>
      </c>
      <c r="D1827" s="4" t="s">
        <v>72551</v>
      </c>
      <c r="E1827" s="4" t="s">
        <v>72552</v>
      </c>
    </row>
    <row r="1828" spans="1:5" ht="29" x14ac:dyDescent="0.35">
      <c r="A1828" s="4" t="s">
        <v>58627</v>
      </c>
      <c r="B1828" s="4" t="s">
        <v>72553</v>
      </c>
      <c r="C1828" s="4" t="s">
        <v>6100</v>
      </c>
      <c r="D1828" s="4" t="s">
        <v>72554</v>
      </c>
      <c r="E1828" s="4" t="s">
        <v>72555</v>
      </c>
    </row>
    <row r="1829" spans="1:5" x14ac:dyDescent="0.35">
      <c r="A1829" s="4" t="s">
        <v>58628</v>
      </c>
      <c r="B1829" s="4" t="s">
        <v>72556</v>
      </c>
      <c r="C1829" s="4" t="s">
        <v>1952</v>
      </c>
      <c r="D1829" s="4" t="s">
        <v>72557</v>
      </c>
      <c r="E1829" s="4" t="s">
        <v>72558</v>
      </c>
    </row>
    <row r="1830" spans="1:5" x14ac:dyDescent="0.35">
      <c r="A1830" s="4" t="s">
        <v>58629</v>
      </c>
      <c r="B1830" s="4" t="s">
        <v>72559</v>
      </c>
      <c r="C1830" s="4" t="s">
        <v>2004</v>
      </c>
      <c r="D1830" s="4" t="s">
        <v>72557</v>
      </c>
      <c r="E1830" s="4" t="s">
        <v>72560</v>
      </c>
    </row>
    <row r="1831" spans="1:5" ht="29" x14ac:dyDescent="0.35">
      <c r="A1831" s="4" t="s">
        <v>58630</v>
      </c>
      <c r="B1831" s="4" t="s">
        <v>72561</v>
      </c>
      <c r="C1831" s="4" t="s">
        <v>800</v>
      </c>
      <c r="D1831" s="4" t="s">
        <v>1074</v>
      </c>
      <c r="E1831" s="4" t="s">
        <v>72562</v>
      </c>
    </row>
    <row r="1832" spans="1:5" ht="29" x14ac:dyDescent="0.35">
      <c r="A1832" s="4" t="s">
        <v>58631</v>
      </c>
      <c r="B1832" s="4" t="s">
        <v>72563</v>
      </c>
      <c r="C1832" s="4" t="s">
        <v>800</v>
      </c>
      <c r="D1832" s="4" t="s">
        <v>1258</v>
      </c>
      <c r="E1832" s="4" t="s">
        <v>72564</v>
      </c>
    </row>
    <row r="1833" spans="1:5" ht="29" x14ac:dyDescent="0.35">
      <c r="A1833" s="4" t="s">
        <v>58632</v>
      </c>
      <c r="B1833" s="4" t="s">
        <v>72565</v>
      </c>
      <c r="C1833" s="4" t="s">
        <v>800</v>
      </c>
      <c r="D1833" s="4" t="s">
        <v>2310</v>
      </c>
      <c r="E1833" s="4" t="s">
        <v>72566</v>
      </c>
    </row>
    <row r="1834" spans="1:5" ht="29" x14ac:dyDescent="0.35">
      <c r="A1834" s="4" t="s">
        <v>58633</v>
      </c>
      <c r="B1834" s="4" t="s">
        <v>72567</v>
      </c>
      <c r="C1834" s="4" t="s">
        <v>800</v>
      </c>
      <c r="D1834" s="4" t="s">
        <v>3612</v>
      </c>
      <c r="E1834" s="4" t="s">
        <v>72568</v>
      </c>
    </row>
    <row r="1835" spans="1:5" x14ac:dyDescent="0.35">
      <c r="A1835" s="4" t="s">
        <v>58634</v>
      </c>
      <c r="B1835" s="4" t="s">
        <v>72569</v>
      </c>
      <c r="C1835" s="4" t="s">
        <v>72570</v>
      </c>
      <c r="D1835" s="4" t="s">
        <v>4232</v>
      </c>
      <c r="E1835" s="4" t="s">
        <v>72571</v>
      </c>
    </row>
    <row r="1836" spans="1:5" x14ac:dyDescent="0.35">
      <c r="A1836" s="4" t="s">
        <v>58635</v>
      </c>
      <c r="B1836" s="4" t="s">
        <v>72572</v>
      </c>
      <c r="C1836" s="4" t="s">
        <v>72573</v>
      </c>
      <c r="D1836" s="4" t="s">
        <v>72574</v>
      </c>
      <c r="E1836" s="4" t="s">
        <v>72575</v>
      </c>
    </row>
    <row r="1837" spans="1:5" x14ac:dyDescent="0.35">
      <c r="A1837" s="4" t="s">
        <v>58636</v>
      </c>
      <c r="B1837" s="4" t="s">
        <v>72576</v>
      </c>
      <c r="C1837" s="4" t="s">
        <v>804</v>
      </c>
      <c r="D1837" s="4" t="s">
        <v>5784</v>
      </c>
      <c r="E1837" s="4" t="s">
        <v>72577</v>
      </c>
    </row>
    <row r="1838" spans="1:5" x14ac:dyDescent="0.35">
      <c r="A1838" s="4" t="s">
        <v>58637</v>
      </c>
      <c r="B1838" s="4" t="s">
        <v>72578</v>
      </c>
      <c r="C1838" s="4" t="s">
        <v>72579</v>
      </c>
      <c r="D1838" s="4" t="s">
        <v>72580</v>
      </c>
      <c r="E1838" s="4" t="s">
        <v>72581</v>
      </c>
    </row>
    <row r="1839" spans="1:5" x14ac:dyDescent="0.35">
      <c r="A1839" s="4" t="s">
        <v>58638</v>
      </c>
      <c r="B1839" s="4" t="s">
        <v>72582</v>
      </c>
      <c r="C1839" s="4" t="s">
        <v>72583</v>
      </c>
      <c r="D1839" s="4" t="s">
        <v>72584</v>
      </c>
      <c r="E1839" s="4" t="s">
        <v>72585</v>
      </c>
    </row>
    <row r="1840" spans="1:5" x14ac:dyDescent="0.35">
      <c r="A1840" s="4" t="s">
        <v>58639</v>
      </c>
      <c r="B1840" s="4" t="s">
        <v>72586</v>
      </c>
      <c r="C1840" s="4" t="s">
        <v>72587</v>
      </c>
      <c r="D1840" s="4" t="s">
        <v>72588</v>
      </c>
      <c r="E1840" s="4" t="s">
        <v>72589</v>
      </c>
    </row>
    <row r="1841" spans="1:5" x14ac:dyDescent="0.35">
      <c r="A1841" s="4" t="s">
        <v>58640</v>
      </c>
      <c r="B1841" s="4" t="s">
        <v>72590</v>
      </c>
      <c r="C1841" s="4" t="s">
        <v>72591</v>
      </c>
      <c r="D1841" s="4" t="s">
        <v>72592</v>
      </c>
      <c r="E1841" s="4" t="s">
        <v>72593</v>
      </c>
    </row>
    <row r="1842" spans="1:5" x14ac:dyDescent="0.35">
      <c r="A1842" s="4" t="s">
        <v>58641</v>
      </c>
      <c r="B1842" s="4" t="s">
        <v>72594</v>
      </c>
      <c r="C1842" s="4" t="s">
        <v>1238</v>
      </c>
      <c r="D1842" s="4" t="s">
        <v>72595</v>
      </c>
      <c r="E1842" s="4" t="s">
        <v>72596</v>
      </c>
    </row>
    <row r="1843" spans="1:5" ht="29" x14ac:dyDescent="0.35">
      <c r="A1843" s="4" t="s">
        <v>58642</v>
      </c>
      <c r="B1843" s="4" t="s">
        <v>72597</v>
      </c>
      <c r="C1843" s="4" t="s">
        <v>1228</v>
      </c>
      <c r="D1843" s="4" t="s">
        <v>72598</v>
      </c>
      <c r="E1843" s="4" t="s">
        <v>72599</v>
      </c>
    </row>
    <row r="1844" spans="1:5" ht="29" x14ac:dyDescent="0.35">
      <c r="A1844" s="4" t="s">
        <v>58643</v>
      </c>
      <c r="B1844" s="4" t="s">
        <v>72600</v>
      </c>
      <c r="C1844" s="4" t="s">
        <v>72601</v>
      </c>
      <c r="D1844" s="4" t="s">
        <v>72602</v>
      </c>
      <c r="E1844" s="4" t="s">
        <v>72603</v>
      </c>
    </row>
    <row r="1845" spans="1:5" ht="29" x14ac:dyDescent="0.35">
      <c r="A1845" s="4" t="s">
        <v>58644</v>
      </c>
      <c r="B1845" s="4" t="s">
        <v>72604</v>
      </c>
      <c r="C1845" s="4" t="s">
        <v>72605</v>
      </c>
      <c r="D1845" s="4" t="s">
        <v>72606</v>
      </c>
      <c r="E1845" s="4" t="s">
        <v>72607</v>
      </c>
    </row>
    <row r="1846" spans="1:5" x14ac:dyDescent="0.35">
      <c r="A1846" s="4" t="s">
        <v>58645</v>
      </c>
      <c r="B1846" s="4" t="s">
        <v>72608</v>
      </c>
      <c r="C1846" s="4" t="s">
        <v>72609</v>
      </c>
      <c r="D1846" s="4" t="s">
        <v>72610</v>
      </c>
      <c r="E1846" s="4" t="s">
        <v>72611</v>
      </c>
    </row>
    <row r="1847" spans="1:5" x14ac:dyDescent="0.35">
      <c r="A1847" s="4" t="s">
        <v>58646</v>
      </c>
      <c r="B1847" s="4" t="s">
        <v>72612</v>
      </c>
      <c r="C1847" s="4" t="s">
        <v>72613</v>
      </c>
      <c r="D1847" s="4" t="s">
        <v>72614</v>
      </c>
      <c r="E1847" s="4" t="s">
        <v>72615</v>
      </c>
    </row>
    <row r="1848" spans="1:5" x14ac:dyDescent="0.35">
      <c r="A1848" s="4" t="s">
        <v>58647</v>
      </c>
      <c r="B1848" s="4" t="s">
        <v>72616</v>
      </c>
      <c r="C1848" s="4" t="s">
        <v>72617</v>
      </c>
      <c r="D1848" s="4" t="s">
        <v>818</v>
      </c>
      <c r="E1848" s="4" t="s">
        <v>72618</v>
      </c>
    </row>
    <row r="1849" spans="1:5" x14ac:dyDescent="0.35">
      <c r="A1849" s="4" t="s">
        <v>58648</v>
      </c>
      <c r="B1849" s="4" t="s">
        <v>72619</v>
      </c>
      <c r="C1849" s="4" t="s">
        <v>72620</v>
      </c>
      <c r="D1849" s="4" t="s">
        <v>72621</v>
      </c>
      <c r="E1849" s="4" t="s">
        <v>72622</v>
      </c>
    </row>
    <row r="1850" spans="1:5" x14ac:dyDescent="0.35">
      <c r="A1850" s="4" t="s">
        <v>58649</v>
      </c>
      <c r="B1850" s="4" t="s">
        <v>72623</v>
      </c>
      <c r="C1850" s="4" t="s">
        <v>72620</v>
      </c>
      <c r="D1850" s="4" t="s">
        <v>72624</v>
      </c>
      <c r="E1850" s="4" t="s">
        <v>72625</v>
      </c>
    </row>
    <row r="1851" spans="1:5" ht="29" x14ac:dyDescent="0.35">
      <c r="A1851" s="4" t="s">
        <v>58650</v>
      </c>
      <c r="B1851" s="4" t="s">
        <v>72626</v>
      </c>
      <c r="C1851" s="4" t="s">
        <v>72627</v>
      </c>
      <c r="D1851" s="4" t="s">
        <v>72628</v>
      </c>
      <c r="E1851" s="4" t="s">
        <v>72629</v>
      </c>
    </row>
    <row r="1852" spans="1:5" x14ac:dyDescent="0.35">
      <c r="A1852" s="4" t="s">
        <v>58651</v>
      </c>
      <c r="B1852" s="4" t="s">
        <v>72630</v>
      </c>
      <c r="C1852" s="4" t="s">
        <v>72631</v>
      </c>
      <c r="D1852" s="4" t="s">
        <v>820</v>
      </c>
      <c r="E1852" s="4" t="s">
        <v>72632</v>
      </c>
    </row>
    <row r="1853" spans="1:5" ht="29" x14ac:dyDescent="0.35">
      <c r="A1853" s="4" t="s">
        <v>58652</v>
      </c>
      <c r="B1853" s="4" t="s">
        <v>72633</v>
      </c>
      <c r="C1853" s="4" t="s">
        <v>72634</v>
      </c>
      <c r="D1853" s="4" t="s">
        <v>72635</v>
      </c>
      <c r="E1853" s="4" t="s">
        <v>72636</v>
      </c>
    </row>
    <row r="1854" spans="1:5" ht="29" x14ac:dyDescent="0.35">
      <c r="A1854" s="4" t="s">
        <v>58653</v>
      </c>
      <c r="B1854" s="4" t="s">
        <v>72637</v>
      </c>
      <c r="C1854" s="4" t="s">
        <v>72638</v>
      </c>
      <c r="D1854" s="4" t="s">
        <v>72639</v>
      </c>
      <c r="E1854" s="4" t="s">
        <v>72640</v>
      </c>
    </row>
    <row r="1855" spans="1:5" x14ac:dyDescent="0.35">
      <c r="A1855" s="4" t="s">
        <v>58654</v>
      </c>
      <c r="B1855" s="4" t="s">
        <v>72641</v>
      </c>
      <c r="C1855" s="4" t="s">
        <v>72642</v>
      </c>
      <c r="D1855" s="4" t="s">
        <v>72643</v>
      </c>
      <c r="E1855" s="4" t="s">
        <v>72644</v>
      </c>
    </row>
    <row r="1856" spans="1:5" ht="29" x14ac:dyDescent="0.35">
      <c r="A1856" s="4" t="s">
        <v>58655</v>
      </c>
      <c r="B1856" s="4" t="s">
        <v>72645</v>
      </c>
      <c r="C1856" s="4" t="s">
        <v>72646</v>
      </c>
      <c r="D1856" s="4" t="s">
        <v>72647</v>
      </c>
      <c r="E1856" s="4" t="s">
        <v>72648</v>
      </c>
    </row>
    <row r="1857" spans="1:5" ht="29" x14ac:dyDescent="0.35">
      <c r="A1857" s="4" t="s">
        <v>58656</v>
      </c>
      <c r="B1857" s="4" t="s">
        <v>72649</v>
      </c>
      <c r="C1857" s="4" t="s">
        <v>72650</v>
      </c>
      <c r="D1857" s="4" t="s">
        <v>72651</v>
      </c>
      <c r="E1857" s="4" t="s">
        <v>72652</v>
      </c>
    </row>
    <row r="1858" spans="1:5" x14ac:dyDescent="0.35">
      <c r="A1858" s="4" t="s">
        <v>58657</v>
      </c>
      <c r="B1858" s="4" t="s">
        <v>72653</v>
      </c>
      <c r="C1858" s="4" t="s">
        <v>67339</v>
      </c>
      <c r="D1858" s="4" t="s">
        <v>72654</v>
      </c>
      <c r="E1858" s="4" t="s">
        <v>72655</v>
      </c>
    </row>
    <row r="1859" spans="1:5" x14ac:dyDescent="0.35">
      <c r="A1859" s="4" t="s">
        <v>58658</v>
      </c>
      <c r="B1859" s="4" t="s">
        <v>72656</v>
      </c>
      <c r="C1859" s="4" t="s">
        <v>72657</v>
      </c>
      <c r="D1859" s="4" t="s">
        <v>72658</v>
      </c>
      <c r="E1859" s="4" t="s">
        <v>72659</v>
      </c>
    </row>
    <row r="1860" spans="1:5" ht="29" x14ac:dyDescent="0.35">
      <c r="A1860" s="4" t="s">
        <v>58659</v>
      </c>
      <c r="B1860" s="4" t="s">
        <v>72660</v>
      </c>
      <c r="C1860" s="4" t="s">
        <v>72661</v>
      </c>
      <c r="D1860" s="4" t="s">
        <v>72662</v>
      </c>
      <c r="E1860" s="4" t="s">
        <v>72663</v>
      </c>
    </row>
    <row r="1861" spans="1:5" ht="43.5" x14ac:dyDescent="0.35">
      <c r="A1861" s="4" t="s">
        <v>58660</v>
      </c>
      <c r="B1861" s="4" t="s">
        <v>72664</v>
      </c>
      <c r="C1861" s="4" t="s">
        <v>5420</v>
      </c>
      <c r="D1861" s="4" t="s">
        <v>70789</v>
      </c>
      <c r="E1861" s="4" t="s">
        <v>72665</v>
      </c>
    </row>
    <row r="1862" spans="1:5" x14ac:dyDescent="0.35">
      <c r="A1862" s="4" t="s">
        <v>58661</v>
      </c>
      <c r="B1862" s="4" t="s">
        <v>72666</v>
      </c>
      <c r="C1862" s="4" t="s">
        <v>72667</v>
      </c>
      <c r="D1862" s="4" t="s">
        <v>72668</v>
      </c>
      <c r="E1862" s="4" t="s">
        <v>72669</v>
      </c>
    </row>
    <row r="1863" spans="1:5" x14ac:dyDescent="0.35">
      <c r="A1863" s="4" t="s">
        <v>58662</v>
      </c>
      <c r="B1863" s="4" t="s">
        <v>72670</v>
      </c>
      <c r="C1863" s="4" t="s">
        <v>72671</v>
      </c>
      <c r="D1863" s="4" t="s">
        <v>72672</v>
      </c>
      <c r="E1863" s="4" t="s">
        <v>72673</v>
      </c>
    </row>
    <row r="1864" spans="1:5" x14ac:dyDescent="0.35">
      <c r="A1864" s="4" t="s">
        <v>58663</v>
      </c>
      <c r="B1864" s="4" t="s">
        <v>72674</v>
      </c>
      <c r="C1864" s="4" t="s">
        <v>72675</v>
      </c>
      <c r="D1864" s="4" t="s">
        <v>72676</v>
      </c>
      <c r="E1864" s="4" t="s">
        <v>72677</v>
      </c>
    </row>
    <row r="1865" spans="1:5" ht="29" x14ac:dyDescent="0.35">
      <c r="A1865" s="4" t="s">
        <v>58664</v>
      </c>
      <c r="B1865" s="4" t="s">
        <v>72678</v>
      </c>
      <c r="C1865" s="4" t="s">
        <v>834</v>
      </c>
      <c r="D1865" s="4" t="s">
        <v>72679</v>
      </c>
      <c r="E1865" s="4" t="s">
        <v>72680</v>
      </c>
    </row>
    <row r="1866" spans="1:5" ht="29" x14ac:dyDescent="0.35">
      <c r="A1866" s="4" t="s">
        <v>58665</v>
      </c>
      <c r="B1866" s="4" t="s">
        <v>72681</v>
      </c>
      <c r="C1866" s="4" t="s">
        <v>834</v>
      </c>
      <c r="D1866" s="4" t="s">
        <v>72682</v>
      </c>
      <c r="E1866" s="4" t="s">
        <v>72683</v>
      </c>
    </row>
    <row r="1867" spans="1:5" ht="29" x14ac:dyDescent="0.35">
      <c r="A1867" s="4" t="s">
        <v>58666</v>
      </c>
      <c r="B1867" s="4" t="s">
        <v>72684</v>
      </c>
      <c r="C1867" s="4" t="s">
        <v>834</v>
      </c>
      <c r="D1867" s="4" t="s">
        <v>72685</v>
      </c>
      <c r="E1867" s="4" t="s">
        <v>72686</v>
      </c>
    </row>
    <row r="1868" spans="1:5" ht="29" x14ac:dyDescent="0.35">
      <c r="A1868" s="4" t="s">
        <v>58667</v>
      </c>
      <c r="B1868" s="4" t="s">
        <v>72687</v>
      </c>
      <c r="C1868" s="4" t="s">
        <v>834</v>
      </c>
      <c r="D1868" s="4" t="s">
        <v>8980</v>
      </c>
      <c r="E1868" s="4" t="s">
        <v>72688</v>
      </c>
    </row>
    <row r="1869" spans="1:5" ht="29" x14ac:dyDescent="0.35">
      <c r="A1869" s="4" t="s">
        <v>58668</v>
      </c>
      <c r="B1869" s="4" t="s">
        <v>72689</v>
      </c>
      <c r="C1869" s="4" t="s">
        <v>834</v>
      </c>
      <c r="D1869" s="4" t="s">
        <v>72690</v>
      </c>
      <c r="E1869" s="4" t="s">
        <v>72691</v>
      </c>
    </row>
    <row r="1870" spans="1:5" ht="29" x14ac:dyDescent="0.35">
      <c r="A1870" s="4" t="s">
        <v>58669</v>
      </c>
      <c r="B1870" s="4" t="s">
        <v>72692</v>
      </c>
      <c r="C1870" s="4" t="s">
        <v>67968</v>
      </c>
      <c r="D1870" s="4" t="s">
        <v>72693</v>
      </c>
      <c r="E1870" s="4" t="s">
        <v>72694</v>
      </c>
    </row>
    <row r="1871" spans="1:5" ht="29" x14ac:dyDescent="0.35">
      <c r="A1871" s="4" t="s">
        <v>58670</v>
      </c>
      <c r="B1871" s="4" t="s">
        <v>72695</v>
      </c>
      <c r="C1871" s="4" t="s">
        <v>67972</v>
      </c>
      <c r="D1871" s="4" t="s">
        <v>72696</v>
      </c>
      <c r="E1871" s="4" t="s">
        <v>72697</v>
      </c>
    </row>
    <row r="1872" spans="1:5" x14ac:dyDescent="0.35">
      <c r="A1872" s="4" t="s">
        <v>58671</v>
      </c>
      <c r="B1872" s="4" t="s">
        <v>72698</v>
      </c>
      <c r="C1872" s="4" t="s">
        <v>72699</v>
      </c>
      <c r="D1872" s="4" t="s">
        <v>6238</v>
      </c>
      <c r="E1872" s="4" t="s">
        <v>72700</v>
      </c>
    </row>
    <row r="1873" spans="1:5" ht="29" x14ac:dyDescent="0.35">
      <c r="A1873" s="4" t="s">
        <v>58672</v>
      </c>
      <c r="B1873" s="4" t="s">
        <v>72701</v>
      </c>
      <c r="C1873" s="4" t="s">
        <v>840</v>
      </c>
      <c r="D1873" s="4" t="s">
        <v>7010</v>
      </c>
      <c r="E1873" s="4" t="s">
        <v>72702</v>
      </c>
    </row>
    <row r="1874" spans="1:5" x14ac:dyDescent="0.35">
      <c r="A1874" s="4" t="s">
        <v>58673</v>
      </c>
      <c r="B1874" s="4" t="s">
        <v>72703</v>
      </c>
      <c r="C1874" s="4" t="s">
        <v>70465</v>
      </c>
      <c r="D1874" s="4" t="s">
        <v>72704</v>
      </c>
      <c r="E1874" s="4" t="s">
        <v>72705</v>
      </c>
    </row>
    <row r="1875" spans="1:5" x14ac:dyDescent="0.35">
      <c r="A1875" s="4" t="s">
        <v>58674</v>
      </c>
      <c r="B1875" s="4" t="s">
        <v>72706</v>
      </c>
      <c r="C1875" s="4" t="s">
        <v>72707</v>
      </c>
      <c r="D1875" s="4" t="s">
        <v>72708</v>
      </c>
      <c r="E1875" s="4" t="s">
        <v>72709</v>
      </c>
    </row>
    <row r="1876" spans="1:5" x14ac:dyDescent="0.35">
      <c r="A1876" s="4" t="s">
        <v>58675</v>
      </c>
      <c r="B1876" s="4" t="s">
        <v>72710</v>
      </c>
      <c r="C1876" s="4" t="s">
        <v>72711</v>
      </c>
      <c r="D1876" s="4" t="s">
        <v>72712</v>
      </c>
      <c r="E1876" s="4" t="s">
        <v>72713</v>
      </c>
    </row>
    <row r="1877" spans="1:5" x14ac:dyDescent="0.35">
      <c r="A1877" s="4" t="s">
        <v>58676</v>
      </c>
      <c r="B1877" s="4" t="s">
        <v>72714</v>
      </c>
      <c r="C1877" s="4" t="s">
        <v>69670</v>
      </c>
      <c r="D1877" s="4" t="s">
        <v>72715</v>
      </c>
      <c r="E1877" s="4" t="s">
        <v>72716</v>
      </c>
    </row>
    <row r="1878" spans="1:5" x14ac:dyDescent="0.35">
      <c r="A1878" s="4" t="s">
        <v>58677</v>
      </c>
      <c r="B1878" s="4" t="s">
        <v>72717</v>
      </c>
      <c r="C1878" s="4" t="s">
        <v>69670</v>
      </c>
      <c r="D1878" s="4" t="s">
        <v>72646</v>
      </c>
      <c r="E1878" s="4" t="s">
        <v>72718</v>
      </c>
    </row>
    <row r="1879" spans="1:5" x14ac:dyDescent="0.35">
      <c r="A1879" s="4" t="s">
        <v>58678</v>
      </c>
      <c r="B1879" s="4" t="s">
        <v>72719</v>
      </c>
      <c r="C1879" s="4" t="s">
        <v>72720</v>
      </c>
      <c r="D1879" s="4" t="s">
        <v>72721</v>
      </c>
      <c r="E1879" s="4" t="s">
        <v>72722</v>
      </c>
    </row>
    <row r="1880" spans="1:5" x14ac:dyDescent="0.35">
      <c r="A1880" s="4" t="s">
        <v>58679</v>
      </c>
      <c r="B1880" s="4" t="s">
        <v>72723</v>
      </c>
      <c r="C1880" s="4" t="s">
        <v>70829</v>
      </c>
      <c r="D1880" s="4" t="s">
        <v>72724</v>
      </c>
      <c r="E1880" s="4" t="s">
        <v>72725</v>
      </c>
    </row>
    <row r="1881" spans="1:5" x14ac:dyDescent="0.35">
      <c r="A1881" s="4" t="s">
        <v>58680</v>
      </c>
      <c r="B1881" s="4" t="s">
        <v>72726</v>
      </c>
      <c r="C1881" s="4" t="s">
        <v>72727</v>
      </c>
      <c r="D1881" s="4" t="s">
        <v>72728</v>
      </c>
      <c r="E1881" s="4" t="s">
        <v>72729</v>
      </c>
    </row>
    <row r="1882" spans="1:5" ht="29" x14ac:dyDescent="0.35">
      <c r="A1882" s="4" t="s">
        <v>58681</v>
      </c>
      <c r="B1882" s="4" t="s">
        <v>72730</v>
      </c>
      <c r="C1882" s="4" t="s">
        <v>72731</v>
      </c>
      <c r="D1882" s="4" t="s">
        <v>72732</v>
      </c>
      <c r="E1882" s="4" t="s">
        <v>72733</v>
      </c>
    </row>
    <row r="1883" spans="1:5" ht="29" x14ac:dyDescent="0.35">
      <c r="A1883" s="4" t="s">
        <v>58682</v>
      </c>
      <c r="B1883" s="4" t="s">
        <v>72734</v>
      </c>
      <c r="C1883" s="4" t="s">
        <v>72735</v>
      </c>
      <c r="D1883" s="4" t="s">
        <v>72736</v>
      </c>
      <c r="E1883" s="4" t="s">
        <v>72737</v>
      </c>
    </row>
    <row r="1884" spans="1:5" x14ac:dyDescent="0.35">
      <c r="A1884" s="4" t="s">
        <v>58683</v>
      </c>
      <c r="B1884" s="4" t="s">
        <v>72047</v>
      </c>
      <c r="C1884" s="4" t="s">
        <v>72048</v>
      </c>
      <c r="D1884" s="4" t="s">
        <v>72738</v>
      </c>
      <c r="E1884" s="4" t="s">
        <v>72739</v>
      </c>
    </row>
    <row r="1885" spans="1:5" x14ac:dyDescent="0.35">
      <c r="A1885" s="4" t="s">
        <v>58684</v>
      </c>
      <c r="B1885" s="4" t="s">
        <v>72740</v>
      </c>
      <c r="C1885" s="4" t="s">
        <v>72741</v>
      </c>
      <c r="D1885" s="4" t="s">
        <v>72742</v>
      </c>
      <c r="E1885" s="4" t="s">
        <v>72743</v>
      </c>
    </row>
    <row r="1886" spans="1:5" x14ac:dyDescent="0.35">
      <c r="A1886" s="4" t="s">
        <v>58685</v>
      </c>
      <c r="B1886" s="4" t="s">
        <v>72744</v>
      </c>
      <c r="C1886" s="4" t="s">
        <v>69459</v>
      </c>
      <c r="D1886" s="4" t="s">
        <v>72745</v>
      </c>
      <c r="E1886" s="4" t="s">
        <v>72746</v>
      </c>
    </row>
    <row r="1887" spans="1:5" x14ac:dyDescent="0.35">
      <c r="A1887" s="4" t="s">
        <v>58686</v>
      </c>
      <c r="B1887" s="4" t="s">
        <v>69458</v>
      </c>
      <c r="C1887" s="4" t="s">
        <v>69459</v>
      </c>
      <c r="D1887" s="4" t="s">
        <v>72747</v>
      </c>
      <c r="E1887" s="4" t="s">
        <v>72748</v>
      </c>
    </row>
    <row r="1888" spans="1:5" ht="29" x14ac:dyDescent="0.35">
      <c r="A1888" s="4" t="s">
        <v>58687</v>
      </c>
      <c r="B1888" s="4" t="s">
        <v>72749</v>
      </c>
      <c r="C1888" s="4" t="s">
        <v>72750</v>
      </c>
      <c r="D1888" s="4" t="s">
        <v>72751</v>
      </c>
      <c r="E1888" s="4" t="s">
        <v>72752</v>
      </c>
    </row>
    <row r="1889" spans="1:5" x14ac:dyDescent="0.35">
      <c r="A1889" s="4" t="s">
        <v>58688</v>
      </c>
      <c r="B1889" s="4" t="s">
        <v>72753</v>
      </c>
      <c r="C1889" s="4" t="s">
        <v>72754</v>
      </c>
      <c r="D1889" s="4" t="s">
        <v>72755</v>
      </c>
      <c r="E1889" s="4" t="s">
        <v>72756</v>
      </c>
    </row>
    <row r="1890" spans="1:5" x14ac:dyDescent="0.35">
      <c r="A1890" s="4" t="s">
        <v>58689</v>
      </c>
      <c r="B1890" s="4" t="s">
        <v>72757</v>
      </c>
      <c r="C1890" s="4" t="s">
        <v>72758</v>
      </c>
      <c r="D1890" s="4" t="s">
        <v>72759</v>
      </c>
      <c r="E1890" s="4" t="s">
        <v>72760</v>
      </c>
    </row>
    <row r="1891" spans="1:5" x14ac:dyDescent="0.35">
      <c r="A1891" s="4" t="s">
        <v>58690</v>
      </c>
      <c r="B1891" s="4" t="s">
        <v>72761</v>
      </c>
      <c r="C1891" s="4" t="s">
        <v>72762</v>
      </c>
      <c r="D1891" s="4" t="s">
        <v>5536</v>
      </c>
      <c r="E1891" s="4" t="s">
        <v>72763</v>
      </c>
    </row>
    <row r="1892" spans="1:5" ht="29" x14ac:dyDescent="0.35">
      <c r="A1892" s="4" t="s">
        <v>58691</v>
      </c>
      <c r="B1892" s="4" t="s">
        <v>72764</v>
      </c>
      <c r="C1892" s="4" t="s">
        <v>5452</v>
      </c>
      <c r="D1892" s="4" t="s">
        <v>72765</v>
      </c>
      <c r="E1892" s="4" t="s">
        <v>72766</v>
      </c>
    </row>
    <row r="1893" spans="1:5" x14ac:dyDescent="0.35">
      <c r="A1893" s="4" t="s">
        <v>58692</v>
      </c>
      <c r="B1893" s="4" t="s">
        <v>72767</v>
      </c>
      <c r="C1893" s="4" t="s">
        <v>72768</v>
      </c>
      <c r="D1893" s="4" t="s">
        <v>72769</v>
      </c>
      <c r="E1893" s="4" t="s">
        <v>72770</v>
      </c>
    </row>
    <row r="1894" spans="1:5" x14ac:dyDescent="0.35">
      <c r="A1894" s="4" t="s">
        <v>72771</v>
      </c>
      <c r="B1894" s="4" t="s">
        <v>72772</v>
      </c>
      <c r="C1894" s="4" t="s">
        <v>72773</v>
      </c>
      <c r="D1894" s="4" t="s">
        <v>72774</v>
      </c>
      <c r="E1894" s="4" t="s">
        <v>72775</v>
      </c>
    </row>
    <row r="1895" spans="1:5" x14ac:dyDescent="0.35">
      <c r="A1895" s="4" t="s">
        <v>72776</v>
      </c>
      <c r="B1895" s="4" t="s">
        <v>72777</v>
      </c>
      <c r="C1895" s="4" t="s">
        <v>72778</v>
      </c>
      <c r="D1895" s="4" t="s">
        <v>72779</v>
      </c>
      <c r="E1895" s="4" t="s">
        <v>72780</v>
      </c>
    </row>
    <row r="1896" spans="1:5" ht="29" x14ac:dyDescent="0.35">
      <c r="A1896" s="4" t="s">
        <v>58693</v>
      </c>
      <c r="B1896" s="4" t="s">
        <v>72781</v>
      </c>
      <c r="C1896" s="4" t="s">
        <v>72782</v>
      </c>
      <c r="D1896" s="4" t="s">
        <v>72783</v>
      </c>
      <c r="E1896" s="4" t="s">
        <v>72784</v>
      </c>
    </row>
    <row r="1897" spans="1:5" x14ac:dyDescent="0.35">
      <c r="A1897" s="4" t="s">
        <v>58694</v>
      </c>
      <c r="B1897" s="4" t="s">
        <v>72785</v>
      </c>
      <c r="C1897" s="4" t="s">
        <v>72786</v>
      </c>
      <c r="D1897" s="4" t="s">
        <v>72787</v>
      </c>
      <c r="E1897" s="4" t="s">
        <v>72788</v>
      </c>
    </row>
    <row r="1898" spans="1:5" x14ac:dyDescent="0.35">
      <c r="A1898" s="4" t="s">
        <v>58695</v>
      </c>
      <c r="B1898" s="4" t="s">
        <v>72789</v>
      </c>
      <c r="C1898" s="4" t="s">
        <v>72790</v>
      </c>
      <c r="D1898" s="4" t="s">
        <v>72791</v>
      </c>
      <c r="E1898" s="4" t="s">
        <v>72792</v>
      </c>
    </row>
    <row r="1899" spans="1:5" x14ac:dyDescent="0.35">
      <c r="A1899" s="4" t="s">
        <v>58696</v>
      </c>
      <c r="B1899" s="4" t="s">
        <v>72793</v>
      </c>
      <c r="C1899" s="4" t="s">
        <v>72794</v>
      </c>
      <c r="D1899" s="4" t="s">
        <v>72795</v>
      </c>
      <c r="E1899" s="4" t="s">
        <v>72796</v>
      </c>
    </row>
    <row r="1900" spans="1:5" ht="43.5" x14ac:dyDescent="0.35">
      <c r="A1900" s="4" t="s">
        <v>58697</v>
      </c>
      <c r="B1900" s="4" t="s">
        <v>72797</v>
      </c>
      <c r="C1900" s="4" t="s">
        <v>72798</v>
      </c>
      <c r="D1900" s="4" t="s">
        <v>72799</v>
      </c>
      <c r="E1900" s="4" t="s">
        <v>72800</v>
      </c>
    </row>
    <row r="1901" spans="1:5" x14ac:dyDescent="0.35">
      <c r="A1901" s="4" t="s">
        <v>58698</v>
      </c>
      <c r="B1901" s="4" t="s">
        <v>72801</v>
      </c>
      <c r="C1901" s="4" t="s">
        <v>72802</v>
      </c>
      <c r="D1901" s="4" t="s">
        <v>72787</v>
      </c>
      <c r="E1901" s="4" t="s">
        <v>72803</v>
      </c>
    </row>
    <row r="1902" spans="1:5" x14ac:dyDescent="0.35">
      <c r="A1902" s="4" t="s">
        <v>58699</v>
      </c>
      <c r="B1902" s="4" t="s">
        <v>72804</v>
      </c>
      <c r="C1902" s="4" t="s">
        <v>72805</v>
      </c>
      <c r="D1902" s="4" t="s">
        <v>72791</v>
      </c>
      <c r="E1902" s="4" t="s">
        <v>72806</v>
      </c>
    </row>
    <row r="1903" spans="1:5" ht="29" x14ac:dyDescent="0.35">
      <c r="A1903" s="4" t="s">
        <v>58700</v>
      </c>
      <c r="B1903" s="4" t="s">
        <v>72807</v>
      </c>
      <c r="C1903" s="4" t="s">
        <v>72808</v>
      </c>
      <c r="D1903" s="4" t="s">
        <v>72809</v>
      </c>
      <c r="E1903" s="4" t="s">
        <v>72810</v>
      </c>
    </row>
    <row r="1904" spans="1:5" x14ac:dyDescent="0.35">
      <c r="A1904" s="4" t="s">
        <v>58701</v>
      </c>
      <c r="B1904" s="4" t="s">
        <v>72811</v>
      </c>
      <c r="C1904" s="4" t="s">
        <v>72812</v>
      </c>
      <c r="D1904" s="4" t="s">
        <v>72813</v>
      </c>
      <c r="E1904" s="4" t="s">
        <v>72814</v>
      </c>
    </row>
    <row r="1905" spans="1:5" x14ac:dyDescent="0.35">
      <c r="A1905" s="4" t="s">
        <v>58702</v>
      </c>
      <c r="B1905" s="4" t="s">
        <v>72815</v>
      </c>
      <c r="C1905" s="4" t="s">
        <v>71724</v>
      </c>
      <c r="D1905" s="4" t="s">
        <v>72816</v>
      </c>
      <c r="E1905" s="4" t="s">
        <v>72817</v>
      </c>
    </row>
    <row r="1906" spans="1:5" ht="29" x14ac:dyDescent="0.35">
      <c r="A1906" s="4" t="s">
        <v>58703</v>
      </c>
      <c r="B1906" s="4" t="s">
        <v>72818</v>
      </c>
      <c r="C1906" s="4" t="s">
        <v>866</v>
      </c>
      <c r="D1906" s="4" t="s">
        <v>72819</v>
      </c>
      <c r="E1906" s="4" t="s">
        <v>72820</v>
      </c>
    </row>
    <row r="1907" spans="1:5" x14ac:dyDescent="0.35">
      <c r="A1907" s="4" t="s">
        <v>58704</v>
      </c>
      <c r="B1907" s="4" t="s">
        <v>72821</v>
      </c>
      <c r="C1907" s="4" t="s">
        <v>72822</v>
      </c>
      <c r="D1907" s="4" t="s">
        <v>72823</v>
      </c>
      <c r="E1907" s="4" t="s">
        <v>72824</v>
      </c>
    </row>
    <row r="1908" spans="1:5" x14ac:dyDescent="0.35">
      <c r="A1908" s="4" t="s">
        <v>58705</v>
      </c>
      <c r="B1908" s="4" t="s">
        <v>72825</v>
      </c>
      <c r="C1908" s="4" t="s">
        <v>72826</v>
      </c>
      <c r="D1908" s="4" t="s">
        <v>72827</v>
      </c>
      <c r="E1908" s="4" t="s">
        <v>72828</v>
      </c>
    </row>
    <row r="1909" spans="1:5" x14ac:dyDescent="0.35">
      <c r="A1909" s="4" t="s">
        <v>58706</v>
      </c>
      <c r="B1909" s="4" t="s">
        <v>72829</v>
      </c>
      <c r="C1909" s="4" t="s">
        <v>72830</v>
      </c>
      <c r="D1909" s="4" t="s">
        <v>72831</v>
      </c>
      <c r="E1909" s="4" t="s">
        <v>72832</v>
      </c>
    </row>
    <row r="1910" spans="1:5" x14ac:dyDescent="0.35">
      <c r="A1910" s="4" t="s">
        <v>58707</v>
      </c>
      <c r="B1910" s="4" t="s">
        <v>72833</v>
      </c>
      <c r="C1910" s="4" t="s">
        <v>72834</v>
      </c>
      <c r="D1910" s="4" t="s">
        <v>72835</v>
      </c>
      <c r="E1910" s="4" t="s">
        <v>72836</v>
      </c>
    </row>
    <row r="1911" spans="1:5" x14ac:dyDescent="0.35">
      <c r="A1911" s="4" t="s">
        <v>58708</v>
      </c>
      <c r="B1911" s="4" t="s">
        <v>72837</v>
      </c>
      <c r="C1911" s="4" t="s">
        <v>72838</v>
      </c>
      <c r="D1911" s="4" t="s">
        <v>72839</v>
      </c>
      <c r="E1911" s="4" t="s">
        <v>72840</v>
      </c>
    </row>
    <row r="1912" spans="1:5" x14ac:dyDescent="0.35">
      <c r="A1912" s="4" t="s">
        <v>58709</v>
      </c>
      <c r="B1912" s="4" t="s">
        <v>72841</v>
      </c>
      <c r="C1912" s="4" t="s">
        <v>72842</v>
      </c>
      <c r="D1912" s="4" t="s">
        <v>72843</v>
      </c>
      <c r="E1912" s="4" t="s">
        <v>72844</v>
      </c>
    </row>
    <row r="1913" spans="1:5" x14ac:dyDescent="0.35">
      <c r="A1913" s="4" t="s">
        <v>58710</v>
      </c>
      <c r="B1913" s="4" t="s">
        <v>72845</v>
      </c>
      <c r="C1913" s="4" t="s">
        <v>72846</v>
      </c>
      <c r="D1913" s="4" t="s">
        <v>72847</v>
      </c>
      <c r="E1913" s="4" t="s">
        <v>72848</v>
      </c>
    </row>
    <row r="1914" spans="1:5" x14ac:dyDescent="0.35">
      <c r="A1914" s="4" t="s">
        <v>72849</v>
      </c>
      <c r="B1914" s="4" t="s">
        <v>72850</v>
      </c>
      <c r="C1914" s="4" t="s">
        <v>872</v>
      </c>
      <c r="D1914" s="4" t="s">
        <v>1610</v>
      </c>
      <c r="E1914" s="4" t="s">
        <v>72851</v>
      </c>
    </row>
    <row r="1915" spans="1:5" x14ac:dyDescent="0.35">
      <c r="A1915" s="4" t="s">
        <v>58711</v>
      </c>
      <c r="B1915" s="4" t="s">
        <v>72852</v>
      </c>
      <c r="C1915" s="4" t="s">
        <v>72853</v>
      </c>
      <c r="D1915" s="4" t="s">
        <v>67339</v>
      </c>
      <c r="E1915" s="4" t="s">
        <v>72854</v>
      </c>
    </row>
    <row r="1916" spans="1:5" x14ac:dyDescent="0.35">
      <c r="A1916" s="4" t="s">
        <v>58712</v>
      </c>
      <c r="B1916" s="4" t="s">
        <v>72855</v>
      </c>
      <c r="C1916" s="4" t="s">
        <v>72856</v>
      </c>
      <c r="D1916" s="4" t="s">
        <v>72857</v>
      </c>
      <c r="E1916" s="4" t="s">
        <v>72858</v>
      </c>
    </row>
    <row r="1917" spans="1:5" ht="29" x14ac:dyDescent="0.35">
      <c r="A1917" s="4" t="s">
        <v>58713</v>
      </c>
      <c r="B1917" s="4" t="s">
        <v>72859</v>
      </c>
      <c r="C1917" s="4" t="s">
        <v>72860</v>
      </c>
      <c r="D1917" s="4" t="s">
        <v>72861</v>
      </c>
      <c r="E1917" s="4" t="s">
        <v>72862</v>
      </c>
    </row>
    <row r="1918" spans="1:5" x14ac:dyDescent="0.35">
      <c r="A1918" s="4" t="s">
        <v>58714</v>
      </c>
      <c r="B1918" s="4" t="s">
        <v>72863</v>
      </c>
      <c r="C1918" s="4" t="s">
        <v>72864</v>
      </c>
      <c r="D1918" s="4" t="s">
        <v>72865</v>
      </c>
      <c r="E1918" s="4" t="s">
        <v>72866</v>
      </c>
    </row>
    <row r="1919" spans="1:5" x14ac:dyDescent="0.35">
      <c r="A1919" s="4" t="s">
        <v>58715</v>
      </c>
      <c r="B1919" s="4" t="s">
        <v>72867</v>
      </c>
      <c r="C1919" s="4" t="s">
        <v>1072</v>
      </c>
      <c r="D1919" s="4" t="s">
        <v>72868</v>
      </c>
      <c r="E1919" s="4" t="s">
        <v>72869</v>
      </c>
    </row>
    <row r="1920" spans="1:5" x14ac:dyDescent="0.35">
      <c r="A1920" s="4" t="s">
        <v>58716</v>
      </c>
      <c r="B1920" s="4" t="s">
        <v>72870</v>
      </c>
      <c r="C1920" s="4" t="s">
        <v>72871</v>
      </c>
      <c r="D1920" s="4" t="s">
        <v>72872</v>
      </c>
      <c r="E1920" s="4" t="s">
        <v>72873</v>
      </c>
    </row>
    <row r="1921" spans="1:5" x14ac:dyDescent="0.35">
      <c r="A1921" s="4" t="s">
        <v>58717</v>
      </c>
      <c r="B1921" s="4" t="s">
        <v>72874</v>
      </c>
      <c r="C1921" s="4" t="s">
        <v>72875</v>
      </c>
      <c r="D1921" s="4" t="s">
        <v>72876</v>
      </c>
      <c r="E1921" s="4" t="s">
        <v>72877</v>
      </c>
    </row>
    <row r="1922" spans="1:5" ht="29" x14ac:dyDescent="0.35">
      <c r="A1922" s="4" t="s">
        <v>58718</v>
      </c>
      <c r="B1922" s="4" t="s">
        <v>72878</v>
      </c>
      <c r="C1922" s="4" t="s">
        <v>72879</v>
      </c>
      <c r="D1922" s="4" t="s">
        <v>72880</v>
      </c>
      <c r="E1922" s="4" t="s">
        <v>72881</v>
      </c>
    </row>
    <row r="1923" spans="1:5" x14ac:dyDescent="0.35">
      <c r="A1923" s="4" t="s">
        <v>58719</v>
      </c>
      <c r="B1923" s="4" t="s">
        <v>72882</v>
      </c>
      <c r="C1923" s="4" t="s">
        <v>72883</v>
      </c>
      <c r="D1923" s="4" t="s">
        <v>72884</v>
      </c>
      <c r="E1923" s="4" t="s">
        <v>72885</v>
      </c>
    </row>
    <row r="1924" spans="1:5" x14ac:dyDescent="0.35">
      <c r="A1924" s="4" t="s">
        <v>58720</v>
      </c>
      <c r="B1924" s="4" t="s">
        <v>72886</v>
      </c>
      <c r="C1924" s="4" t="s">
        <v>72887</v>
      </c>
      <c r="D1924" s="4" t="s">
        <v>72888</v>
      </c>
      <c r="E1924" s="4" t="s">
        <v>72889</v>
      </c>
    </row>
    <row r="1925" spans="1:5" ht="29" x14ac:dyDescent="0.35">
      <c r="A1925" s="4" t="s">
        <v>58721</v>
      </c>
      <c r="B1925" s="4" t="s">
        <v>72890</v>
      </c>
      <c r="C1925" s="4" t="s">
        <v>72891</v>
      </c>
      <c r="D1925" s="4" t="s">
        <v>72892</v>
      </c>
      <c r="E1925" s="4" t="s">
        <v>72893</v>
      </c>
    </row>
    <row r="1926" spans="1:5" ht="29" x14ac:dyDescent="0.35">
      <c r="A1926" s="4" t="s">
        <v>58722</v>
      </c>
      <c r="B1926" s="4" t="s">
        <v>72894</v>
      </c>
      <c r="C1926" s="4" t="s">
        <v>72895</v>
      </c>
      <c r="D1926" s="4" t="s">
        <v>72896</v>
      </c>
      <c r="E1926" s="4" t="s">
        <v>72897</v>
      </c>
    </row>
    <row r="1927" spans="1:5" x14ac:dyDescent="0.35">
      <c r="A1927" s="4" t="s">
        <v>58723</v>
      </c>
      <c r="B1927" s="4" t="s">
        <v>72898</v>
      </c>
      <c r="C1927" s="4" t="s">
        <v>72899</v>
      </c>
      <c r="D1927" s="4" t="s">
        <v>72900</v>
      </c>
      <c r="E1927" s="4" t="s">
        <v>72901</v>
      </c>
    </row>
    <row r="1928" spans="1:5" x14ac:dyDescent="0.35">
      <c r="A1928" s="4" t="s">
        <v>58724</v>
      </c>
      <c r="B1928" s="4" t="s">
        <v>72902</v>
      </c>
      <c r="C1928" s="4" t="s">
        <v>72903</v>
      </c>
      <c r="D1928" s="4" t="s">
        <v>72904</v>
      </c>
      <c r="E1928" s="4" t="s">
        <v>72905</v>
      </c>
    </row>
    <row r="1929" spans="1:5" x14ac:dyDescent="0.35">
      <c r="A1929" s="4" t="s">
        <v>58725</v>
      </c>
      <c r="B1929" s="4" t="s">
        <v>72906</v>
      </c>
      <c r="C1929" s="4" t="s">
        <v>72907</v>
      </c>
      <c r="D1929" s="4" t="s">
        <v>72908</v>
      </c>
      <c r="E1929" s="4" t="s">
        <v>72909</v>
      </c>
    </row>
    <row r="1930" spans="1:5" x14ac:dyDescent="0.35">
      <c r="A1930" s="4" t="s">
        <v>58726</v>
      </c>
      <c r="B1930" s="4" t="s">
        <v>71760</v>
      </c>
      <c r="C1930" s="4" t="s">
        <v>72910</v>
      </c>
      <c r="D1930" s="4" t="s">
        <v>72911</v>
      </c>
      <c r="E1930" s="4" t="s">
        <v>72912</v>
      </c>
    </row>
    <row r="1931" spans="1:5" ht="29" x14ac:dyDescent="0.35">
      <c r="A1931" s="4" t="s">
        <v>58727</v>
      </c>
      <c r="B1931" s="4" t="s">
        <v>72807</v>
      </c>
      <c r="C1931" s="4" t="s">
        <v>72913</v>
      </c>
      <c r="D1931" s="4" t="s">
        <v>72914</v>
      </c>
      <c r="E1931" s="4" t="s">
        <v>72915</v>
      </c>
    </row>
    <row r="1932" spans="1:5" x14ac:dyDescent="0.35">
      <c r="A1932" s="4" t="s">
        <v>58728</v>
      </c>
      <c r="B1932" s="4" t="s">
        <v>72916</v>
      </c>
      <c r="C1932" s="4" t="s">
        <v>72917</v>
      </c>
      <c r="D1932" s="4" t="s">
        <v>72918</v>
      </c>
      <c r="E1932" s="4" t="s">
        <v>72919</v>
      </c>
    </row>
    <row r="1933" spans="1:5" x14ac:dyDescent="0.35">
      <c r="A1933" s="4" t="s">
        <v>58729</v>
      </c>
      <c r="B1933" s="4" t="s">
        <v>72920</v>
      </c>
      <c r="C1933" s="4" t="s">
        <v>72921</v>
      </c>
      <c r="D1933" s="4" t="s">
        <v>72922</v>
      </c>
      <c r="E1933" s="4" t="s">
        <v>72923</v>
      </c>
    </row>
    <row r="1934" spans="1:5" x14ac:dyDescent="0.35">
      <c r="A1934" s="4" t="s">
        <v>58730</v>
      </c>
      <c r="B1934" s="4" t="s">
        <v>72924</v>
      </c>
      <c r="C1934" s="4" t="s">
        <v>72925</v>
      </c>
      <c r="D1934" s="4" t="s">
        <v>72926</v>
      </c>
      <c r="E1934" s="4" t="s">
        <v>72927</v>
      </c>
    </row>
    <row r="1935" spans="1:5" x14ac:dyDescent="0.35">
      <c r="A1935" s="4" t="s">
        <v>58731</v>
      </c>
      <c r="B1935" s="4" t="s">
        <v>72928</v>
      </c>
      <c r="C1935" s="4" t="s">
        <v>72929</v>
      </c>
      <c r="D1935" s="4" t="s">
        <v>71549</v>
      </c>
      <c r="E1935" s="4" t="s">
        <v>72930</v>
      </c>
    </row>
    <row r="1936" spans="1:5" x14ac:dyDescent="0.35">
      <c r="A1936" s="4" t="s">
        <v>58732</v>
      </c>
      <c r="B1936" s="4" t="s">
        <v>72931</v>
      </c>
      <c r="C1936" s="4" t="s">
        <v>72932</v>
      </c>
      <c r="D1936" s="4" t="s">
        <v>72933</v>
      </c>
      <c r="E1936" s="4" t="s">
        <v>72934</v>
      </c>
    </row>
    <row r="1937" spans="1:5" ht="29" x14ac:dyDescent="0.35">
      <c r="A1937" s="4" t="s">
        <v>58733</v>
      </c>
      <c r="B1937" s="4" t="s">
        <v>72935</v>
      </c>
      <c r="C1937" s="4" t="s">
        <v>72936</v>
      </c>
      <c r="D1937" s="4" t="s">
        <v>72937</v>
      </c>
      <c r="E1937" s="4" t="s">
        <v>72938</v>
      </c>
    </row>
    <row r="1938" spans="1:5" x14ac:dyDescent="0.35">
      <c r="A1938" s="4" t="s">
        <v>58734</v>
      </c>
      <c r="B1938" s="4" t="s">
        <v>72939</v>
      </c>
      <c r="C1938" s="4" t="s">
        <v>898</v>
      </c>
      <c r="D1938" s="4" t="s">
        <v>72940</v>
      </c>
      <c r="E1938" s="4" t="s">
        <v>72941</v>
      </c>
    </row>
    <row r="1939" spans="1:5" x14ac:dyDescent="0.35">
      <c r="A1939" s="4" t="s">
        <v>58735</v>
      </c>
      <c r="B1939" s="4" t="s">
        <v>72942</v>
      </c>
      <c r="C1939" s="4" t="s">
        <v>72943</v>
      </c>
      <c r="D1939" s="4" t="s">
        <v>72944</v>
      </c>
      <c r="E1939" s="4" t="s">
        <v>72945</v>
      </c>
    </row>
    <row r="1940" spans="1:5" x14ac:dyDescent="0.35">
      <c r="A1940" s="4" t="s">
        <v>58736</v>
      </c>
      <c r="B1940" s="4" t="s">
        <v>72946</v>
      </c>
      <c r="C1940" s="4" t="s">
        <v>72947</v>
      </c>
      <c r="D1940" s="4" t="s">
        <v>72948</v>
      </c>
      <c r="E1940" s="4" t="s">
        <v>72949</v>
      </c>
    </row>
    <row r="1941" spans="1:5" x14ac:dyDescent="0.35">
      <c r="A1941" s="4" t="s">
        <v>58737</v>
      </c>
      <c r="B1941" s="4" t="s">
        <v>72950</v>
      </c>
      <c r="C1941" s="4" t="s">
        <v>72951</v>
      </c>
      <c r="D1941" s="4" t="s">
        <v>72952</v>
      </c>
      <c r="E1941" s="4" t="s">
        <v>72953</v>
      </c>
    </row>
    <row r="1942" spans="1:5" x14ac:dyDescent="0.35">
      <c r="A1942" s="4" t="s">
        <v>58738</v>
      </c>
      <c r="B1942" s="4" t="s">
        <v>72954</v>
      </c>
      <c r="C1942" s="4" t="s">
        <v>72955</v>
      </c>
      <c r="D1942" s="4" t="s">
        <v>72956</v>
      </c>
      <c r="E1942" s="4" t="s">
        <v>72957</v>
      </c>
    </row>
    <row r="1943" spans="1:5" x14ac:dyDescent="0.35">
      <c r="A1943" s="4" t="s">
        <v>58739</v>
      </c>
      <c r="B1943" s="4" t="s">
        <v>72958</v>
      </c>
      <c r="C1943" s="4" t="s">
        <v>72959</v>
      </c>
      <c r="D1943" s="4" t="s">
        <v>72960</v>
      </c>
      <c r="E1943" s="4" t="s">
        <v>72961</v>
      </c>
    </row>
    <row r="1944" spans="1:5" x14ac:dyDescent="0.35">
      <c r="A1944" s="4" t="s">
        <v>58740</v>
      </c>
      <c r="B1944" s="4" t="s">
        <v>72962</v>
      </c>
      <c r="C1944" s="4" t="s">
        <v>72963</v>
      </c>
      <c r="D1944" s="4" t="s">
        <v>72964</v>
      </c>
      <c r="E1944" s="4" t="s">
        <v>72965</v>
      </c>
    </row>
    <row r="1945" spans="1:5" ht="29" x14ac:dyDescent="0.35">
      <c r="A1945" s="4" t="s">
        <v>58741</v>
      </c>
      <c r="B1945" s="4" t="s">
        <v>72966</v>
      </c>
      <c r="C1945" s="4" t="s">
        <v>72967</v>
      </c>
      <c r="D1945" s="4" t="s">
        <v>72968</v>
      </c>
      <c r="E1945" s="4" t="s">
        <v>72969</v>
      </c>
    </row>
    <row r="1946" spans="1:5" x14ac:dyDescent="0.35">
      <c r="A1946" s="4" t="s">
        <v>58742</v>
      </c>
      <c r="B1946" s="4" t="s">
        <v>72970</v>
      </c>
      <c r="C1946" s="4" t="s">
        <v>72971</v>
      </c>
      <c r="D1946" s="4" t="s">
        <v>72972</v>
      </c>
      <c r="E1946" s="4" t="s">
        <v>72973</v>
      </c>
    </row>
    <row r="1947" spans="1:5" x14ac:dyDescent="0.35">
      <c r="A1947" s="4" t="s">
        <v>58743</v>
      </c>
      <c r="B1947" s="4" t="s">
        <v>72974</v>
      </c>
      <c r="C1947" s="4" t="s">
        <v>69137</v>
      </c>
      <c r="D1947" s="4" t="s">
        <v>72975</v>
      </c>
      <c r="E1947" s="4" t="s">
        <v>72976</v>
      </c>
    </row>
    <row r="1948" spans="1:5" ht="29" x14ac:dyDescent="0.35">
      <c r="A1948" s="4" t="s">
        <v>58744</v>
      </c>
      <c r="B1948" s="4" t="s">
        <v>72977</v>
      </c>
      <c r="C1948" s="4" t="s">
        <v>72978</v>
      </c>
      <c r="D1948" s="4" t="s">
        <v>72979</v>
      </c>
      <c r="E1948" s="4" t="s">
        <v>72980</v>
      </c>
    </row>
    <row r="1949" spans="1:5" x14ac:dyDescent="0.35">
      <c r="A1949" s="4" t="s">
        <v>58745</v>
      </c>
      <c r="B1949" s="4" t="s">
        <v>72981</v>
      </c>
      <c r="C1949" s="4" t="s">
        <v>72982</v>
      </c>
      <c r="D1949" s="4" t="s">
        <v>72983</v>
      </c>
      <c r="E1949" s="4" t="s">
        <v>72984</v>
      </c>
    </row>
    <row r="1950" spans="1:5" x14ac:dyDescent="0.35">
      <c r="A1950" s="4" t="s">
        <v>58746</v>
      </c>
      <c r="B1950" s="4" t="s">
        <v>72985</v>
      </c>
      <c r="C1950" s="4" t="s">
        <v>72986</v>
      </c>
      <c r="D1950" s="4" t="s">
        <v>72987</v>
      </c>
      <c r="E1950" s="4" t="s">
        <v>72988</v>
      </c>
    </row>
    <row r="1951" spans="1:5" x14ac:dyDescent="0.35">
      <c r="A1951" s="4" t="s">
        <v>58747</v>
      </c>
      <c r="B1951" s="4" t="s">
        <v>72989</v>
      </c>
      <c r="C1951" s="4" t="s">
        <v>72990</v>
      </c>
      <c r="D1951" s="4" t="s">
        <v>72991</v>
      </c>
      <c r="E1951" s="4" t="s">
        <v>72992</v>
      </c>
    </row>
    <row r="1952" spans="1:5" ht="29" x14ac:dyDescent="0.35">
      <c r="A1952" s="4" t="s">
        <v>58748</v>
      </c>
      <c r="B1952" s="4" t="s">
        <v>72993</v>
      </c>
      <c r="C1952" s="4" t="s">
        <v>72994</v>
      </c>
      <c r="D1952" s="4" t="s">
        <v>72995</v>
      </c>
      <c r="E1952" s="4" t="s">
        <v>72996</v>
      </c>
    </row>
    <row r="1953" spans="1:5" ht="29" x14ac:dyDescent="0.35">
      <c r="A1953" s="4" t="s">
        <v>58749</v>
      </c>
      <c r="B1953" s="4" t="s">
        <v>72997</v>
      </c>
      <c r="C1953" s="4" t="s">
        <v>72998</v>
      </c>
      <c r="D1953" s="4" t="s">
        <v>72999</v>
      </c>
      <c r="E1953" s="4" t="s">
        <v>73000</v>
      </c>
    </row>
    <row r="1954" spans="1:5" x14ac:dyDescent="0.35">
      <c r="A1954" s="4" t="s">
        <v>58750</v>
      </c>
      <c r="B1954" s="4" t="s">
        <v>73001</v>
      </c>
      <c r="C1954" s="4" t="s">
        <v>73002</v>
      </c>
      <c r="D1954" s="4" t="s">
        <v>73003</v>
      </c>
      <c r="E1954" s="4" t="s">
        <v>73004</v>
      </c>
    </row>
    <row r="1955" spans="1:5" x14ac:dyDescent="0.35">
      <c r="A1955" s="4" t="s">
        <v>58751</v>
      </c>
      <c r="B1955" s="4" t="s">
        <v>73005</v>
      </c>
      <c r="C1955" s="4" t="s">
        <v>918</v>
      </c>
      <c r="D1955" s="4" t="s">
        <v>73006</v>
      </c>
      <c r="E1955" s="4" t="s">
        <v>73007</v>
      </c>
    </row>
    <row r="1956" spans="1:5" x14ac:dyDescent="0.35">
      <c r="A1956" s="4" t="s">
        <v>58752</v>
      </c>
      <c r="B1956" s="4" t="s">
        <v>73008</v>
      </c>
      <c r="C1956" s="4" t="s">
        <v>73009</v>
      </c>
      <c r="D1956" s="4" t="s">
        <v>73010</v>
      </c>
      <c r="E1956" s="4" t="s">
        <v>73011</v>
      </c>
    </row>
    <row r="1957" spans="1:5" ht="29" x14ac:dyDescent="0.35">
      <c r="A1957" s="4" t="s">
        <v>58753</v>
      </c>
      <c r="B1957" s="4" t="s">
        <v>73012</v>
      </c>
      <c r="C1957" s="4" t="s">
        <v>73013</v>
      </c>
      <c r="D1957" s="4" t="s">
        <v>73014</v>
      </c>
      <c r="E1957" s="4" t="s">
        <v>73015</v>
      </c>
    </row>
    <row r="1958" spans="1:5" x14ac:dyDescent="0.35">
      <c r="A1958" s="4" t="s">
        <v>58754</v>
      </c>
      <c r="B1958" s="4" t="s">
        <v>73016</v>
      </c>
      <c r="C1958" s="4" t="s">
        <v>73017</v>
      </c>
      <c r="D1958" s="4" t="s">
        <v>73018</v>
      </c>
      <c r="E1958" s="4" t="s">
        <v>73019</v>
      </c>
    </row>
    <row r="1959" spans="1:5" x14ac:dyDescent="0.35">
      <c r="A1959" s="4" t="s">
        <v>58755</v>
      </c>
      <c r="B1959" s="4" t="s">
        <v>73020</v>
      </c>
      <c r="C1959" s="4" t="s">
        <v>73017</v>
      </c>
      <c r="D1959" s="4" t="s">
        <v>73021</v>
      </c>
      <c r="E1959" s="4" t="s">
        <v>73022</v>
      </c>
    </row>
    <row r="1960" spans="1:5" x14ac:dyDescent="0.35">
      <c r="A1960" s="4" t="s">
        <v>58756</v>
      </c>
      <c r="B1960" s="4" t="s">
        <v>73023</v>
      </c>
      <c r="C1960" s="4" t="s">
        <v>73024</v>
      </c>
      <c r="D1960" s="4" t="s">
        <v>922</v>
      </c>
      <c r="E1960" s="4" t="s">
        <v>73025</v>
      </c>
    </row>
    <row r="1961" spans="1:5" x14ac:dyDescent="0.35">
      <c r="A1961" s="4" t="s">
        <v>58757</v>
      </c>
      <c r="B1961" s="4" t="s">
        <v>73026</v>
      </c>
      <c r="C1961" s="4" t="s">
        <v>926</v>
      </c>
      <c r="D1961" s="4" t="s">
        <v>73027</v>
      </c>
      <c r="E1961" s="4" t="s">
        <v>73028</v>
      </c>
    </row>
    <row r="1962" spans="1:5" x14ac:dyDescent="0.35">
      <c r="A1962" s="4" t="s">
        <v>58758</v>
      </c>
      <c r="B1962" s="4" t="s">
        <v>73029</v>
      </c>
      <c r="C1962" s="4" t="s">
        <v>73030</v>
      </c>
      <c r="D1962" s="4" t="s">
        <v>928</v>
      </c>
      <c r="E1962" s="4" t="s">
        <v>73031</v>
      </c>
    </row>
    <row r="1963" spans="1:5" x14ac:dyDescent="0.35">
      <c r="A1963" s="4" t="s">
        <v>58759</v>
      </c>
      <c r="B1963" s="4" t="s">
        <v>73032</v>
      </c>
      <c r="C1963" s="4" t="s">
        <v>73033</v>
      </c>
      <c r="D1963" s="4" t="s">
        <v>928</v>
      </c>
      <c r="E1963" s="4" t="s">
        <v>73034</v>
      </c>
    </row>
    <row r="1964" spans="1:5" x14ac:dyDescent="0.35">
      <c r="A1964" s="4" t="s">
        <v>58760</v>
      </c>
      <c r="B1964" s="4" t="s">
        <v>73035</v>
      </c>
      <c r="C1964" s="4" t="s">
        <v>928</v>
      </c>
      <c r="D1964" s="4" t="s">
        <v>73036</v>
      </c>
      <c r="E1964" s="4" t="s">
        <v>73037</v>
      </c>
    </row>
    <row r="1965" spans="1:5" x14ac:dyDescent="0.35">
      <c r="A1965" s="4" t="s">
        <v>58761</v>
      </c>
      <c r="B1965" s="4" t="s">
        <v>73038</v>
      </c>
      <c r="C1965" s="4" t="s">
        <v>73039</v>
      </c>
      <c r="D1965" s="4" t="s">
        <v>73040</v>
      </c>
      <c r="E1965" s="4" t="s">
        <v>73041</v>
      </c>
    </row>
    <row r="1966" spans="1:5" x14ac:dyDescent="0.35">
      <c r="A1966" s="4" t="s">
        <v>58762</v>
      </c>
      <c r="B1966" s="4" t="s">
        <v>73042</v>
      </c>
      <c r="C1966" s="4" t="s">
        <v>73043</v>
      </c>
      <c r="D1966" s="4" t="s">
        <v>73044</v>
      </c>
      <c r="E1966" s="4" t="s">
        <v>73045</v>
      </c>
    </row>
    <row r="1967" spans="1:5" x14ac:dyDescent="0.35">
      <c r="A1967" s="4" t="s">
        <v>58763</v>
      </c>
      <c r="B1967" s="4" t="s">
        <v>73046</v>
      </c>
      <c r="C1967" s="4" t="s">
        <v>73047</v>
      </c>
      <c r="D1967" s="4" t="s">
        <v>73048</v>
      </c>
      <c r="E1967" s="4" t="s">
        <v>73049</v>
      </c>
    </row>
    <row r="1968" spans="1:5" x14ac:dyDescent="0.35">
      <c r="A1968" s="4" t="s">
        <v>58764</v>
      </c>
      <c r="B1968" s="4" t="s">
        <v>73050</v>
      </c>
      <c r="C1968" s="4" t="s">
        <v>73051</v>
      </c>
      <c r="D1968" s="4" t="s">
        <v>73052</v>
      </c>
      <c r="E1968" s="4" t="s">
        <v>73053</v>
      </c>
    </row>
    <row r="1969" spans="1:5" x14ac:dyDescent="0.35">
      <c r="A1969" s="4" t="s">
        <v>58765</v>
      </c>
      <c r="B1969" s="4" t="s">
        <v>73054</v>
      </c>
      <c r="C1969" s="4" t="s">
        <v>938</v>
      </c>
      <c r="D1969" s="4" t="s">
        <v>1542</v>
      </c>
      <c r="E1969" s="4" t="s">
        <v>73055</v>
      </c>
    </row>
    <row r="1970" spans="1:5" x14ac:dyDescent="0.35">
      <c r="A1970" s="4" t="s">
        <v>58766</v>
      </c>
      <c r="B1970" s="4" t="s">
        <v>73056</v>
      </c>
      <c r="C1970" s="4" t="s">
        <v>73057</v>
      </c>
      <c r="D1970" s="4" t="s">
        <v>73058</v>
      </c>
      <c r="E1970" s="4" t="s">
        <v>73059</v>
      </c>
    </row>
    <row r="1971" spans="1:5" x14ac:dyDescent="0.35">
      <c r="A1971" s="4" t="s">
        <v>58767</v>
      </c>
      <c r="B1971" s="4" t="s">
        <v>73060</v>
      </c>
      <c r="C1971" s="4" t="s">
        <v>71078</v>
      </c>
      <c r="D1971" s="4" t="s">
        <v>73061</v>
      </c>
      <c r="E1971" s="4" t="s">
        <v>73062</v>
      </c>
    </row>
    <row r="1972" spans="1:5" ht="29" x14ac:dyDescent="0.35">
      <c r="A1972" s="4" t="s">
        <v>58768</v>
      </c>
      <c r="B1972" s="4" t="s">
        <v>73063</v>
      </c>
      <c r="C1972" s="4" t="s">
        <v>73064</v>
      </c>
      <c r="D1972" s="4" t="s">
        <v>73065</v>
      </c>
      <c r="E1972" s="4" t="s">
        <v>73066</v>
      </c>
    </row>
    <row r="1973" spans="1:5" ht="29" x14ac:dyDescent="0.35">
      <c r="A1973" s="4" t="s">
        <v>58769</v>
      </c>
      <c r="B1973" s="4" t="s">
        <v>73067</v>
      </c>
      <c r="C1973" s="4" t="s">
        <v>73064</v>
      </c>
      <c r="D1973" s="4" t="s">
        <v>73068</v>
      </c>
      <c r="E1973" s="4" t="s">
        <v>73069</v>
      </c>
    </row>
    <row r="1974" spans="1:5" ht="29" x14ac:dyDescent="0.35">
      <c r="A1974" s="4" t="s">
        <v>58770</v>
      </c>
      <c r="B1974" s="4" t="s">
        <v>73070</v>
      </c>
      <c r="C1974" s="4" t="s">
        <v>73071</v>
      </c>
      <c r="D1974" s="4" t="s">
        <v>73072</v>
      </c>
      <c r="E1974" s="4" t="s">
        <v>73073</v>
      </c>
    </row>
    <row r="1975" spans="1:5" ht="29" x14ac:dyDescent="0.35">
      <c r="A1975" s="4" t="s">
        <v>58771</v>
      </c>
      <c r="B1975" s="4" t="s">
        <v>73074</v>
      </c>
      <c r="C1975" s="4" t="s">
        <v>73071</v>
      </c>
      <c r="D1975" s="4" t="s">
        <v>73075</v>
      </c>
      <c r="E1975" s="4" t="s">
        <v>73076</v>
      </c>
    </row>
    <row r="1976" spans="1:5" x14ac:dyDescent="0.35">
      <c r="A1976" s="4" t="s">
        <v>58772</v>
      </c>
      <c r="B1976" s="4" t="s">
        <v>73077</v>
      </c>
      <c r="C1976" s="4" t="s">
        <v>942</v>
      </c>
      <c r="D1976" s="4" t="s">
        <v>9704</v>
      </c>
      <c r="E1976" s="4" t="s">
        <v>73078</v>
      </c>
    </row>
    <row r="1977" spans="1:5" ht="29" x14ac:dyDescent="0.35">
      <c r="A1977" s="4" t="s">
        <v>58773</v>
      </c>
      <c r="B1977" s="4" t="s">
        <v>73079</v>
      </c>
      <c r="C1977" s="4" t="s">
        <v>73080</v>
      </c>
      <c r="D1977" s="4" t="s">
        <v>73081</v>
      </c>
      <c r="E1977" s="4" t="s">
        <v>73082</v>
      </c>
    </row>
    <row r="1978" spans="1:5" ht="29" x14ac:dyDescent="0.35">
      <c r="A1978" s="4" t="s">
        <v>58774</v>
      </c>
      <c r="B1978" s="4" t="s">
        <v>73083</v>
      </c>
      <c r="C1978" s="4" t="s">
        <v>73084</v>
      </c>
      <c r="D1978" s="4" t="s">
        <v>73085</v>
      </c>
      <c r="E1978" s="4" t="s">
        <v>73086</v>
      </c>
    </row>
    <row r="1979" spans="1:5" ht="29" x14ac:dyDescent="0.35">
      <c r="A1979" s="4" t="s">
        <v>58775</v>
      </c>
      <c r="B1979" s="4" t="s">
        <v>73087</v>
      </c>
      <c r="C1979" s="4" t="s">
        <v>73088</v>
      </c>
      <c r="D1979" s="4" t="s">
        <v>73089</v>
      </c>
      <c r="E1979" s="4" t="s">
        <v>73090</v>
      </c>
    </row>
    <row r="1980" spans="1:5" ht="29" x14ac:dyDescent="0.35">
      <c r="A1980" s="4" t="s">
        <v>58776</v>
      </c>
      <c r="B1980" s="4" t="s">
        <v>73091</v>
      </c>
      <c r="C1980" s="4" t="s">
        <v>73092</v>
      </c>
      <c r="D1980" s="4" t="s">
        <v>73093</v>
      </c>
      <c r="E1980" s="4" t="s">
        <v>73094</v>
      </c>
    </row>
    <row r="1981" spans="1:5" x14ac:dyDescent="0.35">
      <c r="A1981" s="4" t="s">
        <v>58777</v>
      </c>
      <c r="B1981" s="4" t="s">
        <v>73095</v>
      </c>
      <c r="C1981" s="4" t="s">
        <v>73096</v>
      </c>
      <c r="D1981" s="4" t="s">
        <v>73097</v>
      </c>
      <c r="E1981" s="4" t="s">
        <v>73098</v>
      </c>
    </row>
    <row r="1982" spans="1:5" x14ac:dyDescent="0.35">
      <c r="A1982" s="4" t="s">
        <v>58778</v>
      </c>
      <c r="B1982" s="4" t="s">
        <v>73099</v>
      </c>
      <c r="C1982" s="4" t="s">
        <v>73100</v>
      </c>
      <c r="D1982" s="4" t="s">
        <v>73101</v>
      </c>
      <c r="E1982" s="4" t="s">
        <v>73102</v>
      </c>
    </row>
    <row r="1983" spans="1:5" x14ac:dyDescent="0.35">
      <c r="A1983" s="4" t="s">
        <v>58779</v>
      </c>
      <c r="B1983" s="4" t="s">
        <v>73103</v>
      </c>
      <c r="C1983" s="4" t="s">
        <v>73104</v>
      </c>
      <c r="D1983" s="4" t="s">
        <v>73105</v>
      </c>
      <c r="E1983" s="4" t="s">
        <v>73106</v>
      </c>
    </row>
    <row r="1984" spans="1:5" x14ac:dyDescent="0.35">
      <c r="A1984" s="4" t="s">
        <v>58780</v>
      </c>
      <c r="B1984" s="4" t="s">
        <v>73107</v>
      </c>
      <c r="C1984" s="4" t="s">
        <v>73104</v>
      </c>
      <c r="D1984" s="4" t="s">
        <v>73108</v>
      </c>
      <c r="E1984" s="4" t="s">
        <v>73109</v>
      </c>
    </row>
    <row r="1985" spans="1:5" x14ac:dyDescent="0.35">
      <c r="A1985" s="4" t="s">
        <v>58781</v>
      </c>
      <c r="B1985" s="4" t="s">
        <v>73110</v>
      </c>
      <c r="C1985" s="4" t="s">
        <v>73111</v>
      </c>
      <c r="D1985" s="4" t="s">
        <v>73112</v>
      </c>
      <c r="E1985" s="4" t="s">
        <v>73113</v>
      </c>
    </row>
    <row r="1986" spans="1:5" x14ac:dyDescent="0.35">
      <c r="A1986" s="4" t="s">
        <v>58782</v>
      </c>
      <c r="B1986" s="4" t="s">
        <v>73114</v>
      </c>
      <c r="C1986" s="4" t="s">
        <v>73115</v>
      </c>
      <c r="D1986" s="4" t="s">
        <v>73116</v>
      </c>
      <c r="E1986" s="4" t="s">
        <v>73117</v>
      </c>
    </row>
    <row r="1987" spans="1:5" x14ac:dyDescent="0.35">
      <c r="A1987" s="4" t="s">
        <v>58783</v>
      </c>
      <c r="B1987" s="4" t="s">
        <v>73118</v>
      </c>
      <c r="C1987" s="4" t="s">
        <v>73119</v>
      </c>
      <c r="D1987" s="4" t="s">
        <v>73120</v>
      </c>
      <c r="E1987" s="4" t="s">
        <v>73121</v>
      </c>
    </row>
    <row r="1988" spans="1:5" x14ac:dyDescent="0.35">
      <c r="A1988" s="4" t="s">
        <v>58784</v>
      </c>
      <c r="B1988" s="4" t="s">
        <v>73122</v>
      </c>
      <c r="C1988" s="4" t="s">
        <v>73123</v>
      </c>
      <c r="D1988" s="4" t="s">
        <v>73124</v>
      </c>
      <c r="E1988" s="4" t="s">
        <v>73125</v>
      </c>
    </row>
    <row r="1989" spans="1:5" x14ac:dyDescent="0.35">
      <c r="A1989" s="4" t="s">
        <v>73126</v>
      </c>
      <c r="B1989" s="4" t="s">
        <v>73127</v>
      </c>
      <c r="C1989" s="4" t="s">
        <v>954</v>
      </c>
      <c r="D1989" s="4" t="s">
        <v>2804</v>
      </c>
      <c r="E1989" s="4" t="s">
        <v>73128</v>
      </c>
    </row>
    <row r="1990" spans="1:5" x14ac:dyDescent="0.35">
      <c r="A1990" s="4" t="s">
        <v>58785</v>
      </c>
      <c r="B1990" s="4" t="s">
        <v>73129</v>
      </c>
      <c r="C1990" s="4" t="s">
        <v>954</v>
      </c>
      <c r="D1990" s="4" t="s">
        <v>6056</v>
      </c>
      <c r="E1990" s="4" t="s">
        <v>73130</v>
      </c>
    </row>
    <row r="1991" spans="1:5" x14ac:dyDescent="0.35">
      <c r="A1991" s="4" t="s">
        <v>58786</v>
      </c>
      <c r="B1991" s="4" t="s">
        <v>73131</v>
      </c>
      <c r="C1991" s="4" t="s">
        <v>73132</v>
      </c>
      <c r="D1991" s="4" t="s">
        <v>73133</v>
      </c>
      <c r="E1991" s="4" t="s">
        <v>73134</v>
      </c>
    </row>
    <row r="1992" spans="1:5" x14ac:dyDescent="0.35">
      <c r="A1992" s="4" t="s">
        <v>58787</v>
      </c>
      <c r="B1992" s="4" t="s">
        <v>73135</v>
      </c>
      <c r="C1992" s="4" t="s">
        <v>73136</v>
      </c>
      <c r="D1992" s="4" t="s">
        <v>73137</v>
      </c>
      <c r="E1992" s="4" t="s">
        <v>73138</v>
      </c>
    </row>
    <row r="1993" spans="1:5" x14ac:dyDescent="0.35">
      <c r="A1993" s="4" t="s">
        <v>58788</v>
      </c>
      <c r="B1993" s="4" t="s">
        <v>73139</v>
      </c>
      <c r="C1993" s="4" t="s">
        <v>1988</v>
      </c>
      <c r="D1993" s="4" t="s">
        <v>73140</v>
      </c>
      <c r="E1993" s="4" t="s">
        <v>73141</v>
      </c>
    </row>
    <row r="1994" spans="1:5" x14ac:dyDescent="0.35">
      <c r="A1994" s="4" t="s">
        <v>58789</v>
      </c>
      <c r="B1994" s="4" t="s">
        <v>73142</v>
      </c>
      <c r="C1994" s="4" t="s">
        <v>960</v>
      </c>
      <c r="D1994" s="4" t="s">
        <v>7276</v>
      </c>
      <c r="E1994" s="4" t="s">
        <v>73143</v>
      </c>
    </row>
    <row r="1995" spans="1:5" x14ac:dyDescent="0.35">
      <c r="A1995" s="4" t="s">
        <v>58790</v>
      </c>
      <c r="B1995" s="4" t="s">
        <v>73144</v>
      </c>
      <c r="C1995" s="4" t="s">
        <v>1106</v>
      </c>
      <c r="D1995" s="4" t="s">
        <v>73145</v>
      </c>
      <c r="E1995" s="4" t="s">
        <v>73146</v>
      </c>
    </row>
    <row r="1996" spans="1:5" x14ac:dyDescent="0.35">
      <c r="A1996" s="4" t="s">
        <v>58791</v>
      </c>
      <c r="B1996" s="4" t="s">
        <v>73147</v>
      </c>
      <c r="C1996" s="4" t="s">
        <v>73148</v>
      </c>
      <c r="D1996" s="4" t="s">
        <v>962</v>
      </c>
      <c r="E1996" s="4" t="s">
        <v>73149</v>
      </c>
    </row>
    <row r="1997" spans="1:5" ht="29" x14ac:dyDescent="0.35">
      <c r="A1997" s="4" t="s">
        <v>58792</v>
      </c>
      <c r="B1997" s="4" t="s">
        <v>73150</v>
      </c>
      <c r="C1997" s="4" t="s">
        <v>73151</v>
      </c>
      <c r="D1997" s="4" t="s">
        <v>73152</v>
      </c>
      <c r="E1997" s="4" t="s">
        <v>73153</v>
      </c>
    </row>
    <row r="1998" spans="1:5" ht="29" x14ac:dyDescent="0.35">
      <c r="A1998" s="4" t="s">
        <v>58793</v>
      </c>
      <c r="B1998" s="4" t="s">
        <v>73154</v>
      </c>
      <c r="C1998" s="4" t="s">
        <v>73155</v>
      </c>
      <c r="D1998" s="4" t="s">
        <v>73156</v>
      </c>
      <c r="E1998" s="4" t="s">
        <v>73157</v>
      </c>
    </row>
    <row r="1999" spans="1:5" ht="29" x14ac:dyDescent="0.35">
      <c r="A1999" s="4" t="s">
        <v>58794</v>
      </c>
      <c r="B1999" s="4" t="s">
        <v>73158</v>
      </c>
      <c r="C1999" s="4" t="s">
        <v>73155</v>
      </c>
      <c r="D1999" s="4" t="s">
        <v>73159</v>
      </c>
      <c r="E1999" s="4" t="s">
        <v>73160</v>
      </c>
    </row>
    <row r="2000" spans="1:5" x14ac:dyDescent="0.35">
      <c r="A2000" s="4" t="s">
        <v>58795</v>
      </c>
      <c r="B2000" s="4" t="s">
        <v>73161</v>
      </c>
      <c r="C2000" s="4" t="s">
        <v>73162</v>
      </c>
      <c r="D2000" s="4" t="s">
        <v>73163</v>
      </c>
      <c r="E2000" s="4" t="s">
        <v>73164</v>
      </c>
    </row>
    <row r="2001" spans="1:5" x14ac:dyDescent="0.35">
      <c r="A2001" s="4" t="s">
        <v>58796</v>
      </c>
      <c r="B2001" s="4" t="s">
        <v>73165</v>
      </c>
      <c r="C2001" s="4" t="s">
        <v>73166</v>
      </c>
      <c r="D2001" s="4" t="s">
        <v>73167</v>
      </c>
      <c r="E2001" s="4" t="s">
        <v>73168</v>
      </c>
    </row>
    <row r="2002" spans="1:5" x14ac:dyDescent="0.35">
      <c r="A2002" s="4" t="s">
        <v>58797</v>
      </c>
      <c r="B2002" s="4" t="s">
        <v>73169</v>
      </c>
      <c r="C2002" s="4" t="s">
        <v>73170</v>
      </c>
      <c r="D2002" s="4" t="s">
        <v>73171</v>
      </c>
      <c r="E2002" s="4" t="s">
        <v>73172</v>
      </c>
    </row>
    <row r="2003" spans="1:5" x14ac:dyDescent="0.35">
      <c r="A2003" s="4" t="s">
        <v>58798</v>
      </c>
      <c r="B2003" s="4" t="s">
        <v>73173</v>
      </c>
      <c r="C2003" s="4" t="s">
        <v>73174</v>
      </c>
      <c r="D2003" s="4" t="s">
        <v>73175</v>
      </c>
      <c r="E2003" s="4" t="s">
        <v>73176</v>
      </c>
    </row>
    <row r="2004" spans="1:5" x14ac:dyDescent="0.35">
      <c r="A2004" s="4" t="s">
        <v>58799</v>
      </c>
      <c r="B2004" s="4" t="s">
        <v>73177</v>
      </c>
      <c r="C2004" s="4" t="s">
        <v>73178</v>
      </c>
      <c r="D2004" s="4" t="s">
        <v>73179</v>
      </c>
      <c r="E2004" s="4" t="s">
        <v>73180</v>
      </c>
    </row>
    <row r="2005" spans="1:5" ht="29" x14ac:dyDescent="0.35">
      <c r="A2005" s="4" t="s">
        <v>58800</v>
      </c>
      <c r="B2005" s="4" t="s">
        <v>72807</v>
      </c>
      <c r="C2005" s="4" t="s">
        <v>73181</v>
      </c>
      <c r="D2005" s="4" t="s">
        <v>73182</v>
      </c>
      <c r="E2005" s="4" t="s">
        <v>73183</v>
      </c>
    </row>
    <row r="2006" spans="1:5" x14ac:dyDescent="0.35">
      <c r="A2006" s="4" t="s">
        <v>58801</v>
      </c>
      <c r="B2006" s="4" t="s">
        <v>73184</v>
      </c>
      <c r="C2006" s="4" t="s">
        <v>970</v>
      </c>
      <c r="D2006" s="4" t="s">
        <v>73185</v>
      </c>
      <c r="E2006" s="4" t="s">
        <v>73186</v>
      </c>
    </row>
    <row r="2007" spans="1:5" x14ac:dyDescent="0.35">
      <c r="A2007" s="4" t="s">
        <v>58802</v>
      </c>
      <c r="B2007" s="4" t="s">
        <v>73187</v>
      </c>
      <c r="C2007" s="4" t="s">
        <v>73188</v>
      </c>
      <c r="D2007" s="4" t="s">
        <v>73189</v>
      </c>
      <c r="E2007" s="4" t="s">
        <v>73190</v>
      </c>
    </row>
    <row r="2008" spans="1:5" x14ac:dyDescent="0.35">
      <c r="A2008" s="4" t="s">
        <v>58803</v>
      </c>
      <c r="B2008" s="4" t="s">
        <v>73191</v>
      </c>
      <c r="C2008" s="4" t="s">
        <v>73192</v>
      </c>
      <c r="D2008" s="4" t="s">
        <v>73193</v>
      </c>
      <c r="E2008" s="4" t="s">
        <v>73194</v>
      </c>
    </row>
    <row r="2009" spans="1:5" ht="29" x14ac:dyDescent="0.35">
      <c r="A2009" s="4" t="s">
        <v>58804</v>
      </c>
      <c r="B2009" s="4" t="s">
        <v>73195</v>
      </c>
      <c r="C2009" s="4" t="s">
        <v>72057</v>
      </c>
      <c r="D2009" s="4" t="s">
        <v>73196</v>
      </c>
      <c r="E2009" s="4" t="s">
        <v>73197</v>
      </c>
    </row>
    <row r="2010" spans="1:5" x14ac:dyDescent="0.35">
      <c r="A2010" s="4" t="s">
        <v>58805</v>
      </c>
      <c r="B2010" s="4" t="s">
        <v>73198</v>
      </c>
      <c r="C2010" s="4" t="s">
        <v>73199</v>
      </c>
      <c r="D2010" s="4" t="s">
        <v>73200</v>
      </c>
      <c r="E2010" s="4" t="s">
        <v>73201</v>
      </c>
    </row>
    <row r="2011" spans="1:5" ht="29" x14ac:dyDescent="0.35">
      <c r="A2011" s="4" t="s">
        <v>58806</v>
      </c>
      <c r="B2011" s="4" t="s">
        <v>73202</v>
      </c>
      <c r="C2011" s="4" t="s">
        <v>71427</v>
      </c>
      <c r="D2011" s="4" t="s">
        <v>73203</v>
      </c>
      <c r="E2011" s="4" t="s">
        <v>73204</v>
      </c>
    </row>
    <row r="2012" spans="1:5" ht="29" x14ac:dyDescent="0.35">
      <c r="A2012" s="4" t="s">
        <v>58807</v>
      </c>
      <c r="B2012" s="4" t="s">
        <v>73205</v>
      </c>
      <c r="C2012" s="4" t="s">
        <v>73206</v>
      </c>
      <c r="D2012" s="4" t="s">
        <v>73207</v>
      </c>
      <c r="E2012" s="4" t="s">
        <v>73208</v>
      </c>
    </row>
    <row r="2013" spans="1:5" ht="29" x14ac:dyDescent="0.35">
      <c r="A2013" s="4" t="s">
        <v>58808</v>
      </c>
      <c r="B2013" s="4" t="s">
        <v>73205</v>
      </c>
      <c r="C2013" s="4" t="s">
        <v>73209</v>
      </c>
      <c r="D2013" s="4" t="s">
        <v>73210</v>
      </c>
      <c r="E2013" s="4" t="s">
        <v>73211</v>
      </c>
    </row>
    <row r="2014" spans="1:5" x14ac:dyDescent="0.35">
      <c r="A2014" s="4" t="s">
        <v>58809</v>
      </c>
      <c r="B2014" s="4" t="s">
        <v>73212</v>
      </c>
      <c r="C2014" s="4" t="s">
        <v>1144</v>
      </c>
      <c r="D2014" s="4" t="s">
        <v>73213</v>
      </c>
      <c r="E2014" s="4" t="s">
        <v>73214</v>
      </c>
    </row>
    <row r="2015" spans="1:5" x14ac:dyDescent="0.35">
      <c r="A2015" s="4" t="s">
        <v>58810</v>
      </c>
      <c r="B2015" s="4" t="s">
        <v>73215</v>
      </c>
      <c r="C2015" s="4" t="s">
        <v>1618</v>
      </c>
      <c r="D2015" s="4" t="s">
        <v>73216</v>
      </c>
      <c r="E2015" s="4" t="s">
        <v>73217</v>
      </c>
    </row>
    <row r="2016" spans="1:5" x14ac:dyDescent="0.35">
      <c r="A2016" s="4" t="s">
        <v>58811</v>
      </c>
      <c r="B2016" s="4" t="s">
        <v>73218</v>
      </c>
      <c r="C2016" s="4" t="s">
        <v>1802</v>
      </c>
      <c r="D2016" s="4" t="s">
        <v>73216</v>
      </c>
      <c r="E2016" s="4" t="s">
        <v>73219</v>
      </c>
    </row>
    <row r="2017" spans="1:5" x14ac:dyDescent="0.35">
      <c r="A2017" s="4" t="s">
        <v>58812</v>
      </c>
      <c r="B2017" s="4" t="s">
        <v>73220</v>
      </c>
      <c r="C2017" s="4" t="s">
        <v>73221</v>
      </c>
      <c r="D2017" s="4" t="s">
        <v>73222</v>
      </c>
      <c r="E2017" s="4" t="s">
        <v>73223</v>
      </c>
    </row>
    <row r="2018" spans="1:5" x14ac:dyDescent="0.35">
      <c r="A2018" s="4" t="s">
        <v>58813</v>
      </c>
      <c r="B2018" s="4" t="s">
        <v>66346</v>
      </c>
      <c r="C2018" s="4" t="s">
        <v>73224</v>
      </c>
      <c r="D2018" s="4" t="s">
        <v>73225</v>
      </c>
      <c r="E2018" s="4" t="s">
        <v>73226</v>
      </c>
    </row>
    <row r="2019" spans="1:5" x14ac:dyDescent="0.35">
      <c r="A2019" s="4" t="s">
        <v>58814</v>
      </c>
      <c r="B2019" s="4" t="s">
        <v>73227</v>
      </c>
      <c r="C2019" s="4" t="s">
        <v>73228</v>
      </c>
      <c r="D2019" s="4" t="s">
        <v>73229</v>
      </c>
      <c r="E2019" s="4" t="s">
        <v>73230</v>
      </c>
    </row>
    <row r="2020" spans="1:5" x14ac:dyDescent="0.35">
      <c r="A2020" s="4" t="s">
        <v>58815</v>
      </c>
      <c r="B2020" s="4" t="s">
        <v>73231</v>
      </c>
      <c r="C2020" s="4" t="s">
        <v>73232</v>
      </c>
      <c r="D2020" s="4" t="s">
        <v>73233</v>
      </c>
      <c r="E2020" s="4" t="s">
        <v>73234</v>
      </c>
    </row>
    <row r="2021" spans="1:5" x14ac:dyDescent="0.35">
      <c r="A2021" s="4" t="s">
        <v>58816</v>
      </c>
      <c r="B2021" s="4" t="s">
        <v>73235</v>
      </c>
      <c r="C2021" s="4" t="s">
        <v>73236</v>
      </c>
      <c r="D2021" s="4" t="s">
        <v>73233</v>
      </c>
      <c r="E2021" s="4" t="s">
        <v>73237</v>
      </c>
    </row>
    <row r="2022" spans="1:5" x14ac:dyDescent="0.35">
      <c r="A2022" s="4" t="s">
        <v>58817</v>
      </c>
      <c r="B2022" s="4" t="s">
        <v>73238</v>
      </c>
      <c r="C2022" s="4" t="s">
        <v>73239</v>
      </c>
      <c r="D2022" s="4" t="s">
        <v>73240</v>
      </c>
      <c r="E2022" s="4" t="s">
        <v>73241</v>
      </c>
    </row>
    <row r="2023" spans="1:5" ht="29" x14ac:dyDescent="0.35">
      <c r="A2023" s="4" t="s">
        <v>58818</v>
      </c>
      <c r="B2023" s="4" t="s">
        <v>73242</v>
      </c>
      <c r="C2023" s="4" t="s">
        <v>73243</v>
      </c>
      <c r="D2023" s="4" t="s">
        <v>73244</v>
      </c>
      <c r="E2023" s="4" t="s">
        <v>73245</v>
      </c>
    </row>
    <row r="2024" spans="1:5" x14ac:dyDescent="0.35">
      <c r="A2024" s="4" t="s">
        <v>58819</v>
      </c>
      <c r="B2024" s="4" t="s">
        <v>73246</v>
      </c>
      <c r="C2024" s="4" t="s">
        <v>73247</v>
      </c>
      <c r="D2024" s="4" t="s">
        <v>73248</v>
      </c>
      <c r="E2024" s="4" t="s">
        <v>73249</v>
      </c>
    </row>
    <row r="2025" spans="1:5" ht="29" x14ac:dyDescent="0.35">
      <c r="A2025" s="4" t="s">
        <v>58820</v>
      </c>
      <c r="B2025" s="4" t="s">
        <v>73250</v>
      </c>
      <c r="C2025" s="4" t="s">
        <v>73243</v>
      </c>
      <c r="D2025" s="4" t="s">
        <v>73251</v>
      </c>
      <c r="E2025" s="4" t="s">
        <v>73252</v>
      </c>
    </row>
    <row r="2026" spans="1:5" x14ac:dyDescent="0.35">
      <c r="A2026" s="4" t="s">
        <v>58821</v>
      </c>
      <c r="B2026" s="4" t="s">
        <v>73253</v>
      </c>
      <c r="C2026" s="4" t="s">
        <v>73254</v>
      </c>
      <c r="D2026" s="4" t="s">
        <v>992</v>
      </c>
      <c r="E2026" s="4" t="s">
        <v>73255</v>
      </c>
    </row>
    <row r="2027" spans="1:5" ht="29" x14ac:dyDescent="0.35">
      <c r="A2027" s="4" t="s">
        <v>58822</v>
      </c>
      <c r="B2027" s="4" t="s">
        <v>73256</v>
      </c>
      <c r="C2027" s="4" t="s">
        <v>73257</v>
      </c>
      <c r="D2027" s="4" t="s">
        <v>73258</v>
      </c>
      <c r="E2027" s="4" t="s">
        <v>73259</v>
      </c>
    </row>
    <row r="2028" spans="1:5" ht="29" x14ac:dyDescent="0.35">
      <c r="A2028" s="4" t="s">
        <v>58823</v>
      </c>
      <c r="B2028" s="4" t="s">
        <v>73260</v>
      </c>
      <c r="C2028" s="4" t="s">
        <v>73261</v>
      </c>
      <c r="D2028" s="4" t="s">
        <v>73262</v>
      </c>
      <c r="E2028" s="4" t="s">
        <v>73263</v>
      </c>
    </row>
    <row r="2029" spans="1:5" x14ac:dyDescent="0.35">
      <c r="A2029" s="4" t="s">
        <v>58824</v>
      </c>
      <c r="B2029" s="4" t="s">
        <v>73264</v>
      </c>
      <c r="C2029" s="4" t="s">
        <v>73265</v>
      </c>
      <c r="D2029" s="4" t="s">
        <v>73266</v>
      </c>
      <c r="E2029" s="4" t="s">
        <v>73267</v>
      </c>
    </row>
    <row r="2030" spans="1:5" ht="29" x14ac:dyDescent="0.35">
      <c r="A2030" s="4" t="s">
        <v>58825</v>
      </c>
      <c r="B2030" s="4" t="s">
        <v>73268</v>
      </c>
      <c r="C2030" s="4" t="s">
        <v>73269</v>
      </c>
      <c r="D2030" s="4" t="s">
        <v>73270</v>
      </c>
      <c r="E2030" s="4" t="s">
        <v>73271</v>
      </c>
    </row>
    <row r="2031" spans="1:5" x14ac:dyDescent="0.35">
      <c r="A2031" s="4" t="s">
        <v>58826</v>
      </c>
      <c r="B2031" s="4" t="s">
        <v>73272</v>
      </c>
      <c r="C2031" s="4" t="s">
        <v>1962</v>
      </c>
      <c r="D2031" s="4" t="s">
        <v>73273</v>
      </c>
      <c r="E2031" s="4" t="s">
        <v>73274</v>
      </c>
    </row>
    <row r="2032" spans="1:5" ht="29" x14ac:dyDescent="0.35">
      <c r="A2032" s="4" t="s">
        <v>58827</v>
      </c>
      <c r="B2032" s="4" t="s">
        <v>73275</v>
      </c>
      <c r="C2032" s="4" t="s">
        <v>73276</v>
      </c>
      <c r="D2032" s="4" t="s">
        <v>73277</v>
      </c>
      <c r="E2032" s="4" t="s">
        <v>73278</v>
      </c>
    </row>
    <row r="2033" spans="1:5" ht="29" x14ac:dyDescent="0.35">
      <c r="A2033" s="4" t="s">
        <v>58828</v>
      </c>
      <c r="B2033" s="4" t="s">
        <v>73279</v>
      </c>
      <c r="C2033" s="4" t="s">
        <v>73280</v>
      </c>
      <c r="D2033" s="4" t="s">
        <v>73281</v>
      </c>
      <c r="E2033" s="4" t="s">
        <v>73282</v>
      </c>
    </row>
    <row r="2034" spans="1:5" ht="29" x14ac:dyDescent="0.35">
      <c r="A2034" s="4" t="s">
        <v>58829</v>
      </c>
      <c r="B2034" s="4" t="s">
        <v>73283</v>
      </c>
      <c r="C2034" s="4" t="s">
        <v>73284</v>
      </c>
      <c r="D2034" s="4" t="s">
        <v>73281</v>
      </c>
      <c r="E2034" s="4" t="s">
        <v>73285</v>
      </c>
    </row>
    <row r="2035" spans="1:5" ht="29" x14ac:dyDescent="0.35">
      <c r="A2035" s="4" t="s">
        <v>58830</v>
      </c>
      <c r="B2035" s="4" t="s">
        <v>73286</v>
      </c>
      <c r="C2035" s="4" t="s">
        <v>73287</v>
      </c>
      <c r="D2035" s="4" t="s">
        <v>73288</v>
      </c>
      <c r="E2035" s="4" t="s">
        <v>73289</v>
      </c>
    </row>
    <row r="2036" spans="1:5" ht="29" x14ac:dyDescent="0.35">
      <c r="A2036" s="4" t="s">
        <v>58831</v>
      </c>
      <c r="B2036" s="4" t="s">
        <v>73290</v>
      </c>
      <c r="C2036" s="4" t="s">
        <v>73291</v>
      </c>
      <c r="D2036" s="4" t="s">
        <v>73288</v>
      </c>
      <c r="E2036" s="4" t="s">
        <v>73292</v>
      </c>
    </row>
    <row r="2037" spans="1:5" x14ac:dyDescent="0.35">
      <c r="A2037" s="4" t="s">
        <v>58832</v>
      </c>
      <c r="B2037" s="4" t="s">
        <v>73293</v>
      </c>
      <c r="C2037" s="4" t="s">
        <v>73294</v>
      </c>
      <c r="D2037" s="4" t="s">
        <v>1848</v>
      </c>
      <c r="E2037" s="4" t="s">
        <v>73295</v>
      </c>
    </row>
    <row r="2038" spans="1:5" ht="29" x14ac:dyDescent="0.35">
      <c r="A2038" s="4" t="s">
        <v>58833</v>
      </c>
      <c r="B2038" s="4" t="s">
        <v>73296</v>
      </c>
      <c r="C2038" s="4" t="s">
        <v>65979</v>
      </c>
      <c r="D2038" s="4" t="s">
        <v>73297</v>
      </c>
      <c r="E2038" s="4" t="s">
        <v>73298</v>
      </c>
    </row>
    <row r="2039" spans="1:5" x14ac:dyDescent="0.35">
      <c r="A2039" s="4" t="s">
        <v>58834</v>
      </c>
      <c r="B2039" s="4" t="s">
        <v>73299</v>
      </c>
      <c r="C2039" s="4" t="s">
        <v>1008</v>
      </c>
      <c r="D2039" s="4" t="s">
        <v>73300</v>
      </c>
      <c r="E2039" s="4" t="s">
        <v>73301</v>
      </c>
    </row>
    <row r="2040" spans="1:5" x14ac:dyDescent="0.35">
      <c r="A2040" s="4" t="s">
        <v>58835</v>
      </c>
      <c r="B2040" s="4" t="s">
        <v>73302</v>
      </c>
      <c r="C2040" s="4" t="s">
        <v>73303</v>
      </c>
      <c r="D2040" s="4" t="s">
        <v>1008</v>
      </c>
      <c r="E2040" s="4" t="s">
        <v>73304</v>
      </c>
    </row>
    <row r="2041" spans="1:5" x14ac:dyDescent="0.35">
      <c r="A2041" s="4" t="s">
        <v>58836</v>
      </c>
      <c r="B2041" s="4" t="s">
        <v>73305</v>
      </c>
      <c r="C2041" s="4" t="s">
        <v>73306</v>
      </c>
      <c r="D2041" s="4" t="s">
        <v>73307</v>
      </c>
      <c r="E2041" s="4" t="s">
        <v>73308</v>
      </c>
    </row>
    <row r="2042" spans="1:5" x14ac:dyDescent="0.35">
      <c r="A2042" s="4" t="s">
        <v>58837</v>
      </c>
      <c r="B2042" s="4" t="s">
        <v>73309</v>
      </c>
      <c r="C2042" s="4" t="s">
        <v>73310</v>
      </c>
      <c r="D2042" s="4" t="s">
        <v>73311</v>
      </c>
      <c r="E2042" s="4" t="s">
        <v>73312</v>
      </c>
    </row>
    <row r="2043" spans="1:5" ht="29" x14ac:dyDescent="0.35">
      <c r="A2043" s="4" t="s">
        <v>58838</v>
      </c>
      <c r="B2043" s="4" t="s">
        <v>73313</v>
      </c>
      <c r="C2043" s="4" t="s">
        <v>5380</v>
      </c>
      <c r="D2043" s="4" t="s">
        <v>73314</v>
      </c>
      <c r="E2043" s="4" t="s">
        <v>73315</v>
      </c>
    </row>
    <row r="2044" spans="1:5" x14ac:dyDescent="0.35">
      <c r="A2044" s="4" t="s">
        <v>58839</v>
      </c>
      <c r="B2044" s="4" t="s">
        <v>73316</v>
      </c>
      <c r="C2044" s="4" t="s">
        <v>73317</v>
      </c>
      <c r="D2044" s="4" t="s">
        <v>73307</v>
      </c>
      <c r="E2044" s="4" t="s">
        <v>73318</v>
      </c>
    </row>
    <row r="2045" spans="1:5" ht="43.5" x14ac:dyDescent="0.35">
      <c r="A2045" s="4" t="s">
        <v>58840</v>
      </c>
      <c r="B2045" s="4" t="s">
        <v>73319</v>
      </c>
      <c r="C2045" s="4" t="s">
        <v>73320</v>
      </c>
      <c r="D2045" s="4" t="s">
        <v>73321</v>
      </c>
      <c r="E2045" s="4" t="s">
        <v>73322</v>
      </c>
    </row>
    <row r="2046" spans="1:5" ht="29" x14ac:dyDescent="0.35">
      <c r="A2046" s="4" t="s">
        <v>58841</v>
      </c>
      <c r="B2046" s="4" t="s">
        <v>73323</v>
      </c>
      <c r="C2046" s="4" t="s">
        <v>73324</v>
      </c>
      <c r="D2046" s="4" t="s">
        <v>73325</v>
      </c>
      <c r="E2046" s="4" t="s">
        <v>73326</v>
      </c>
    </row>
    <row r="2047" spans="1:5" x14ac:dyDescent="0.35">
      <c r="A2047" s="4" t="s">
        <v>58842</v>
      </c>
      <c r="B2047" s="4" t="s">
        <v>68301</v>
      </c>
      <c r="C2047" s="4" t="s">
        <v>73324</v>
      </c>
      <c r="D2047" s="4" t="s">
        <v>73327</v>
      </c>
      <c r="E2047" s="4" t="s">
        <v>73328</v>
      </c>
    </row>
    <row r="2048" spans="1:5" ht="29" x14ac:dyDescent="0.35">
      <c r="A2048" s="4" t="s">
        <v>58843</v>
      </c>
      <c r="B2048" s="4" t="s">
        <v>73329</v>
      </c>
      <c r="C2048" s="4" t="s">
        <v>73330</v>
      </c>
      <c r="D2048" s="4" t="s">
        <v>73331</v>
      </c>
      <c r="E2048" s="4" t="s">
        <v>73332</v>
      </c>
    </row>
    <row r="2049" spans="1:5" x14ac:dyDescent="0.35">
      <c r="A2049" s="4" t="s">
        <v>58844</v>
      </c>
      <c r="B2049" s="4" t="s">
        <v>73333</v>
      </c>
      <c r="C2049" s="4" t="s">
        <v>73334</v>
      </c>
      <c r="D2049" s="4" t="s">
        <v>73335</v>
      </c>
      <c r="E2049" s="4" t="s">
        <v>73336</v>
      </c>
    </row>
    <row r="2050" spans="1:5" x14ac:dyDescent="0.35">
      <c r="A2050" s="4" t="s">
        <v>58845</v>
      </c>
      <c r="B2050" s="4" t="s">
        <v>67719</v>
      </c>
      <c r="C2050" s="4" t="s">
        <v>73337</v>
      </c>
      <c r="D2050" s="4" t="s">
        <v>73338</v>
      </c>
      <c r="E2050" s="4" t="s">
        <v>73339</v>
      </c>
    </row>
    <row r="2051" spans="1:5" x14ac:dyDescent="0.35">
      <c r="A2051" s="4" t="s">
        <v>58846</v>
      </c>
      <c r="B2051" s="4" t="s">
        <v>73340</v>
      </c>
      <c r="C2051" s="4" t="s">
        <v>73341</v>
      </c>
      <c r="D2051" s="4" t="s">
        <v>73342</v>
      </c>
      <c r="E2051" s="4" t="s">
        <v>73343</v>
      </c>
    </row>
    <row r="2052" spans="1:5" x14ac:dyDescent="0.35">
      <c r="A2052" s="4" t="s">
        <v>58847</v>
      </c>
      <c r="B2052" s="4" t="s">
        <v>73344</v>
      </c>
      <c r="C2052" s="4" t="s">
        <v>73345</v>
      </c>
      <c r="D2052" s="4" t="s">
        <v>73346</v>
      </c>
      <c r="E2052" s="4" t="s">
        <v>73347</v>
      </c>
    </row>
    <row r="2053" spans="1:5" x14ac:dyDescent="0.35">
      <c r="A2053" s="4" t="s">
        <v>58848</v>
      </c>
      <c r="B2053" s="4" t="s">
        <v>73348</v>
      </c>
      <c r="C2053" s="4" t="s">
        <v>73349</v>
      </c>
      <c r="D2053" s="4" t="s">
        <v>73350</v>
      </c>
      <c r="E2053" s="4" t="s">
        <v>73351</v>
      </c>
    </row>
    <row r="2054" spans="1:5" x14ac:dyDescent="0.35">
      <c r="A2054" s="4" t="s">
        <v>58849</v>
      </c>
      <c r="B2054" s="4" t="s">
        <v>73352</v>
      </c>
      <c r="C2054" s="4" t="s">
        <v>73349</v>
      </c>
      <c r="D2054" s="4" t="s">
        <v>73353</v>
      </c>
      <c r="E2054" s="4" t="s">
        <v>73354</v>
      </c>
    </row>
    <row r="2055" spans="1:5" x14ac:dyDescent="0.35">
      <c r="A2055" s="4" t="s">
        <v>58850</v>
      </c>
      <c r="B2055" s="4" t="s">
        <v>70359</v>
      </c>
      <c r="C2055" s="4" t="s">
        <v>73355</v>
      </c>
      <c r="D2055" s="4" t="s">
        <v>73356</v>
      </c>
      <c r="E2055" s="4" t="s">
        <v>73357</v>
      </c>
    </row>
    <row r="2056" spans="1:5" x14ac:dyDescent="0.35">
      <c r="A2056" s="4" t="s">
        <v>58851</v>
      </c>
      <c r="B2056" s="4" t="s">
        <v>73358</v>
      </c>
      <c r="C2056" s="4" t="s">
        <v>73359</v>
      </c>
      <c r="D2056" s="4" t="s">
        <v>73360</v>
      </c>
      <c r="E2056" s="4" t="s">
        <v>73361</v>
      </c>
    </row>
    <row r="2057" spans="1:5" x14ac:dyDescent="0.35">
      <c r="A2057" s="4" t="s">
        <v>58852</v>
      </c>
      <c r="B2057" s="4" t="s">
        <v>73362</v>
      </c>
      <c r="C2057" s="4" t="s">
        <v>73359</v>
      </c>
      <c r="D2057" s="4" t="s">
        <v>71056</v>
      </c>
      <c r="E2057" s="4" t="s">
        <v>73363</v>
      </c>
    </row>
    <row r="2058" spans="1:5" x14ac:dyDescent="0.35">
      <c r="A2058" s="4" t="s">
        <v>58853</v>
      </c>
      <c r="B2058" s="4" t="s">
        <v>73364</v>
      </c>
      <c r="C2058" s="4" t="s">
        <v>1608</v>
      </c>
      <c r="D2058" s="4" t="s">
        <v>1022</v>
      </c>
      <c r="E2058" s="4" t="s">
        <v>73365</v>
      </c>
    </row>
    <row r="2059" spans="1:5" x14ac:dyDescent="0.35">
      <c r="A2059" s="4" t="s">
        <v>58854</v>
      </c>
      <c r="B2059" s="4" t="s">
        <v>73366</v>
      </c>
      <c r="C2059" s="4" t="s">
        <v>73367</v>
      </c>
      <c r="D2059" s="4" t="s">
        <v>1022</v>
      </c>
      <c r="E2059" s="4" t="s">
        <v>73368</v>
      </c>
    </row>
    <row r="2060" spans="1:5" x14ac:dyDescent="0.35">
      <c r="A2060" s="4" t="s">
        <v>58855</v>
      </c>
      <c r="B2060" s="4" t="s">
        <v>73369</v>
      </c>
      <c r="C2060" s="4" t="s">
        <v>73370</v>
      </c>
      <c r="D2060" s="4" t="s">
        <v>72259</v>
      </c>
      <c r="E2060" s="4" t="s">
        <v>73371</v>
      </c>
    </row>
    <row r="2061" spans="1:5" x14ac:dyDescent="0.35">
      <c r="A2061" s="4" t="s">
        <v>58856</v>
      </c>
      <c r="B2061" s="4" t="s">
        <v>73372</v>
      </c>
      <c r="C2061" s="4" t="s">
        <v>73373</v>
      </c>
      <c r="D2061" s="4" t="s">
        <v>73374</v>
      </c>
      <c r="E2061" s="4" t="s">
        <v>73375</v>
      </c>
    </row>
    <row r="2062" spans="1:5" ht="29" x14ac:dyDescent="0.35">
      <c r="A2062" s="4" t="s">
        <v>58857</v>
      </c>
      <c r="B2062" s="4" t="s">
        <v>73376</v>
      </c>
      <c r="C2062" s="4" t="s">
        <v>73377</v>
      </c>
      <c r="D2062" s="4" t="s">
        <v>73378</v>
      </c>
      <c r="E2062" s="4" t="s">
        <v>73379</v>
      </c>
    </row>
    <row r="2063" spans="1:5" x14ac:dyDescent="0.35">
      <c r="A2063" s="4" t="s">
        <v>58858</v>
      </c>
      <c r="B2063" s="4" t="s">
        <v>73380</v>
      </c>
      <c r="C2063" s="4" t="s">
        <v>73381</v>
      </c>
      <c r="D2063" s="4" t="s">
        <v>73382</v>
      </c>
      <c r="E2063" s="4" t="s">
        <v>73383</v>
      </c>
    </row>
    <row r="2064" spans="1:5" ht="29" x14ac:dyDescent="0.35">
      <c r="A2064" s="4" t="s">
        <v>58859</v>
      </c>
      <c r="B2064" s="4" t="s">
        <v>73384</v>
      </c>
      <c r="C2064" s="4" t="s">
        <v>73385</v>
      </c>
      <c r="D2064" s="4" t="s">
        <v>73386</v>
      </c>
      <c r="E2064" s="4" t="s">
        <v>73387</v>
      </c>
    </row>
    <row r="2065" spans="1:5" x14ac:dyDescent="0.35">
      <c r="A2065" s="4" t="s">
        <v>58860</v>
      </c>
      <c r="B2065" s="4" t="s">
        <v>73388</v>
      </c>
      <c r="C2065" s="4" t="s">
        <v>73389</v>
      </c>
      <c r="D2065" s="4" t="s">
        <v>73390</v>
      </c>
      <c r="E2065" s="4" t="s">
        <v>73391</v>
      </c>
    </row>
    <row r="2066" spans="1:5" ht="29" x14ac:dyDescent="0.35">
      <c r="A2066" s="4" t="s">
        <v>58861</v>
      </c>
      <c r="B2066" s="4" t="s">
        <v>73392</v>
      </c>
      <c r="C2066" s="4" t="s">
        <v>73393</v>
      </c>
      <c r="D2066" s="4" t="s">
        <v>73394</v>
      </c>
      <c r="E2066" s="4" t="s">
        <v>73395</v>
      </c>
    </row>
    <row r="2067" spans="1:5" x14ac:dyDescent="0.35">
      <c r="A2067" s="4" t="s">
        <v>58862</v>
      </c>
      <c r="B2067" s="4" t="s">
        <v>73396</v>
      </c>
      <c r="C2067" s="4" t="s">
        <v>73397</v>
      </c>
      <c r="D2067" s="4" t="s">
        <v>73398</v>
      </c>
      <c r="E2067" s="4" t="s">
        <v>73399</v>
      </c>
    </row>
    <row r="2068" spans="1:5" x14ac:dyDescent="0.35">
      <c r="A2068" s="4" t="s">
        <v>58863</v>
      </c>
      <c r="B2068" s="4" t="s">
        <v>73400</v>
      </c>
      <c r="C2068" s="4" t="s">
        <v>73401</v>
      </c>
      <c r="D2068" s="4" t="s">
        <v>73402</v>
      </c>
      <c r="E2068" s="4" t="s">
        <v>73403</v>
      </c>
    </row>
    <row r="2069" spans="1:5" x14ac:dyDescent="0.35">
      <c r="A2069" s="4" t="s">
        <v>58864</v>
      </c>
      <c r="B2069" s="4" t="s">
        <v>73404</v>
      </c>
      <c r="C2069" s="4" t="s">
        <v>72013</v>
      </c>
      <c r="D2069" s="4" t="s">
        <v>73405</v>
      </c>
      <c r="E2069" s="4" t="s">
        <v>73406</v>
      </c>
    </row>
    <row r="2070" spans="1:5" x14ac:dyDescent="0.35">
      <c r="A2070" s="4" t="s">
        <v>58865</v>
      </c>
      <c r="B2070" s="4" t="s">
        <v>73407</v>
      </c>
      <c r="C2070" s="4" t="s">
        <v>73408</v>
      </c>
      <c r="D2070" s="4" t="s">
        <v>73409</v>
      </c>
      <c r="E2070" s="4" t="s">
        <v>73410</v>
      </c>
    </row>
    <row r="2071" spans="1:5" x14ac:dyDescent="0.35">
      <c r="A2071" s="4" t="s">
        <v>58866</v>
      </c>
      <c r="B2071" s="4" t="s">
        <v>73411</v>
      </c>
      <c r="C2071" s="4" t="s">
        <v>73412</v>
      </c>
      <c r="D2071" s="4" t="s">
        <v>73413</v>
      </c>
      <c r="E2071" s="4" t="s">
        <v>73414</v>
      </c>
    </row>
    <row r="2072" spans="1:5" ht="29" x14ac:dyDescent="0.35">
      <c r="A2072" s="4" t="s">
        <v>58867</v>
      </c>
      <c r="B2072" s="4" t="s">
        <v>73415</v>
      </c>
      <c r="C2072" s="4" t="s">
        <v>73416</v>
      </c>
      <c r="D2072" s="4" t="s">
        <v>73417</v>
      </c>
      <c r="E2072" s="4" t="s">
        <v>73418</v>
      </c>
    </row>
    <row r="2073" spans="1:5" ht="29" x14ac:dyDescent="0.35">
      <c r="A2073" s="4" t="s">
        <v>58868</v>
      </c>
      <c r="B2073" s="4" t="s">
        <v>73419</v>
      </c>
      <c r="C2073" s="4" t="s">
        <v>73420</v>
      </c>
      <c r="D2073" s="4" t="s">
        <v>73421</v>
      </c>
      <c r="E2073" s="4" t="s">
        <v>73422</v>
      </c>
    </row>
    <row r="2074" spans="1:5" ht="29" x14ac:dyDescent="0.35">
      <c r="A2074" s="4" t="s">
        <v>58869</v>
      </c>
      <c r="B2074" s="4" t="s">
        <v>73423</v>
      </c>
      <c r="C2074" s="4" t="s">
        <v>73424</v>
      </c>
      <c r="D2074" s="4" t="s">
        <v>73425</v>
      </c>
      <c r="E2074" s="4" t="s">
        <v>73426</v>
      </c>
    </row>
    <row r="2075" spans="1:5" x14ac:dyDescent="0.35">
      <c r="A2075" s="4" t="s">
        <v>58870</v>
      </c>
      <c r="B2075" s="4" t="s">
        <v>73427</v>
      </c>
      <c r="C2075" s="4" t="s">
        <v>73428</v>
      </c>
      <c r="D2075" s="4" t="s">
        <v>73429</v>
      </c>
      <c r="E2075" s="4" t="s">
        <v>73430</v>
      </c>
    </row>
    <row r="2076" spans="1:5" x14ac:dyDescent="0.35">
      <c r="A2076" s="4" t="s">
        <v>58871</v>
      </c>
      <c r="B2076" s="4" t="s">
        <v>73431</v>
      </c>
      <c r="C2076" s="4" t="s">
        <v>73432</v>
      </c>
      <c r="D2076" s="4" t="s">
        <v>73433</v>
      </c>
      <c r="E2076" s="4" t="s">
        <v>73434</v>
      </c>
    </row>
    <row r="2077" spans="1:5" x14ac:dyDescent="0.35">
      <c r="A2077" s="4" t="s">
        <v>58872</v>
      </c>
      <c r="B2077" s="4" t="s">
        <v>73435</v>
      </c>
      <c r="C2077" s="4" t="s">
        <v>73436</v>
      </c>
      <c r="D2077" s="4" t="s">
        <v>73437</v>
      </c>
      <c r="E2077" s="4" t="s">
        <v>73438</v>
      </c>
    </row>
    <row r="2078" spans="1:5" ht="29" x14ac:dyDescent="0.35">
      <c r="A2078" s="4" t="s">
        <v>58873</v>
      </c>
      <c r="B2078" s="4" t="s">
        <v>73439</v>
      </c>
      <c r="C2078" s="4" t="s">
        <v>1944</v>
      </c>
      <c r="D2078" s="4" t="s">
        <v>73440</v>
      </c>
      <c r="E2078" s="4" t="s">
        <v>73441</v>
      </c>
    </row>
    <row r="2079" spans="1:5" ht="29" x14ac:dyDescent="0.35">
      <c r="A2079" s="4" t="s">
        <v>58874</v>
      </c>
      <c r="B2079" s="4" t="s">
        <v>73442</v>
      </c>
      <c r="C2079" s="4" t="s">
        <v>73443</v>
      </c>
      <c r="D2079" s="4" t="s">
        <v>73444</v>
      </c>
      <c r="E2079" s="4" t="s">
        <v>73445</v>
      </c>
    </row>
    <row r="2080" spans="1:5" ht="29" x14ac:dyDescent="0.35">
      <c r="A2080" s="4" t="s">
        <v>58875</v>
      </c>
      <c r="B2080" s="4" t="s">
        <v>73446</v>
      </c>
      <c r="C2080" s="4" t="s">
        <v>73447</v>
      </c>
      <c r="D2080" s="4" t="s">
        <v>73448</v>
      </c>
      <c r="E2080" s="4" t="s">
        <v>73449</v>
      </c>
    </row>
    <row r="2081" spans="1:5" ht="29" x14ac:dyDescent="0.35">
      <c r="A2081" s="4" t="s">
        <v>58876</v>
      </c>
      <c r="B2081" s="4" t="s">
        <v>73450</v>
      </c>
      <c r="C2081" s="4" t="s">
        <v>73451</v>
      </c>
      <c r="D2081" s="4" t="s">
        <v>73452</v>
      </c>
      <c r="E2081" s="4" t="s">
        <v>73453</v>
      </c>
    </row>
    <row r="2082" spans="1:5" ht="29" x14ac:dyDescent="0.35">
      <c r="A2082" s="4" t="s">
        <v>58877</v>
      </c>
      <c r="B2082" s="4" t="s">
        <v>73454</v>
      </c>
      <c r="C2082" s="4" t="s">
        <v>73455</v>
      </c>
      <c r="D2082" s="4" t="s">
        <v>73456</v>
      </c>
      <c r="E2082" s="4" t="s">
        <v>73457</v>
      </c>
    </row>
    <row r="2083" spans="1:5" ht="29" x14ac:dyDescent="0.35">
      <c r="A2083" s="4" t="s">
        <v>58878</v>
      </c>
      <c r="B2083" s="4" t="s">
        <v>73458</v>
      </c>
      <c r="C2083" s="4" t="s">
        <v>73459</v>
      </c>
      <c r="D2083" s="4" t="s">
        <v>73460</v>
      </c>
      <c r="E2083" s="4" t="s">
        <v>73461</v>
      </c>
    </row>
    <row r="2084" spans="1:5" x14ac:dyDescent="0.35">
      <c r="A2084" s="4" t="s">
        <v>58879</v>
      </c>
      <c r="B2084" s="4" t="s">
        <v>73462</v>
      </c>
      <c r="C2084" s="4" t="s">
        <v>6162</v>
      </c>
      <c r="D2084" s="4" t="s">
        <v>73463</v>
      </c>
      <c r="E2084" s="4" t="s">
        <v>73464</v>
      </c>
    </row>
    <row r="2085" spans="1:5" x14ac:dyDescent="0.35">
      <c r="A2085" s="4" t="s">
        <v>58880</v>
      </c>
      <c r="B2085" s="4" t="s">
        <v>73465</v>
      </c>
      <c r="C2085" s="4" t="s">
        <v>73466</v>
      </c>
      <c r="D2085" s="4" t="s">
        <v>73467</v>
      </c>
      <c r="E2085" s="4" t="s">
        <v>73468</v>
      </c>
    </row>
    <row r="2086" spans="1:5" ht="29" x14ac:dyDescent="0.35">
      <c r="A2086" s="4" t="s">
        <v>58881</v>
      </c>
      <c r="B2086" s="4" t="s">
        <v>73469</v>
      </c>
      <c r="C2086" s="4" t="s">
        <v>73470</v>
      </c>
      <c r="D2086" s="4" t="s">
        <v>73471</v>
      </c>
      <c r="E2086" s="4" t="s">
        <v>73472</v>
      </c>
    </row>
    <row r="2087" spans="1:5" x14ac:dyDescent="0.35">
      <c r="A2087" s="4" t="s">
        <v>58882</v>
      </c>
      <c r="B2087" s="4" t="s">
        <v>73473</v>
      </c>
      <c r="C2087" s="4" t="s">
        <v>72546</v>
      </c>
      <c r="D2087" s="4" t="s">
        <v>73474</v>
      </c>
      <c r="E2087" s="4" t="s">
        <v>73475</v>
      </c>
    </row>
    <row r="2088" spans="1:5" ht="29" x14ac:dyDescent="0.35">
      <c r="A2088" s="4" t="s">
        <v>58883</v>
      </c>
      <c r="B2088" s="4" t="s">
        <v>73476</v>
      </c>
      <c r="C2088" s="4" t="s">
        <v>73477</v>
      </c>
      <c r="D2088" s="4" t="s">
        <v>73478</v>
      </c>
      <c r="E2088" s="4" t="s">
        <v>73479</v>
      </c>
    </row>
    <row r="2089" spans="1:5" ht="29" x14ac:dyDescent="0.35">
      <c r="A2089" s="4" t="s">
        <v>58884</v>
      </c>
      <c r="B2089" s="4" t="s">
        <v>73480</v>
      </c>
      <c r="C2089" s="4" t="s">
        <v>73481</v>
      </c>
      <c r="D2089" s="4" t="s">
        <v>73482</v>
      </c>
      <c r="E2089" s="4" t="s">
        <v>73483</v>
      </c>
    </row>
    <row r="2090" spans="1:5" x14ac:dyDescent="0.35">
      <c r="A2090" s="4" t="s">
        <v>58885</v>
      </c>
      <c r="B2090" s="4" t="s">
        <v>73484</v>
      </c>
      <c r="C2090" s="4" t="s">
        <v>73485</v>
      </c>
      <c r="D2090" s="4" t="s">
        <v>73486</v>
      </c>
      <c r="E2090" s="4" t="s">
        <v>73487</v>
      </c>
    </row>
    <row r="2091" spans="1:5" x14ac:dyDescent="0.35">
      <c r="A2091" s="4" t="s">
        <v>58886</v>
      </c>
      <c r="B2091" s="4" t="s">
        <v>73488</v>
      </c>
      <c r="C2091" s="4" t="s">
        <v>73489</v>
      </c>
      <c r="D2091" s="4" t="s">
        <v>73490</v>
      </c>
      <c r="E2091" s="4" t="s">
        <v>73491</v>
      </c>
    </row>
    <row r="2092" spans="1:5" ht="29" x14ac:dyDescent="0.35">
      <c r="A2092" s="4" t="s">
        <v>58887</v>
      </c>
      <c r="B2092" s="4" t="s">
        <v>73492</v>
      </c>
      <c r="C2092" s="4" t="s">
        <v>73493</v>
      </c>
      <c r="D2092" s="4" t="s">
        <v>73494</v>
      </c>
      <c r="E2092" s="4" t="s">
        <v>73495</v>
      </c>
    </row>
    <row r="2093" spans="1:5" x14ac:dyDescent="0.35">
      <c r="A2093" s="4" t="s">
        <v>58888</v>
      </c>
      <c r="B2093" s="4" t="s">
        <v>73496</v>
      </c>
      <c r="C2093" s="4" t="s">
        <v>73497</v>
      </c>
      <c r="D2093" s="4" t="s">
        <v>73498</v>
      </c>
      <c r="E2093" s="4" t="s">
        <v>73499</v>
      </c>
    </row>
    <row r="2094" spans="1:5" x14ac:dyDescent="0.35">
      <c r="A2094" s="4" t="s">
        <v>58889</v>
      </c>
      <c r="B2094" s="4" t="s">
        <v>73500</v>
      </c>
      <c r="C2094" s="4" t="s">
        <v>73501</v>
      </c>
      <c r="D2094" s="4" t="s">
        <v>73502</v>
      </c>
      <c r="E2094" s="4" t="s">
        <v>73503</v>
      </c>
    </row>
    <row r="2095" spans="1:5" ht="29" x14ac:dyDescent="0.35">
      <c r="A2095" s="4" t="s">
        <v>58890</v>
      </c>
      <c r="B2095" s="4" t="s">
        <v>73504</v>
      </c>
      <c r="C2095" s="4" t="s">
        <v>73505</v>
      </c>
      <c r="D2095" s="4" t="s">
        <v>73506</v>
      </c>
      <c r="E2095" s="4" t="s">
        <v>73507</v>
      </c>
    </row>
    <row r="2096" spans="1:5" x14ac:dyDescent="0.35">
      <c r="A2096" s="4" t="s">
        <v>58891</v>
      </c>
      <c r="B2096" s="4" t="s">
        <v>71461</v>
      </c>
      <c r="C2096" s="4" t="s">
        <v>73508</v>
      </c>
      <c r="D2096" s="4" t="s">
        <v>73509</v>
      </c>
      <c r="E2096" s="4" t="s">
        <v>73510</v>
      </c>
    </row>
    <row r="2097" spans="1:5" x14ac:dyDescent="0.35">
      <c r="A2097" s="4" t="s">
        <v>58892</v>
      </c>
      <c r="B2097" s="4" t="s">
        <v>73511</v>
      </c>
      <c r="C2097" s="4" t="s">
        <v>68925</v>
      </c>
      <c r="D2097" s="4" t="s">
        <v>73512</v>
      </c>
      <c r="E2097" s="4" t="s">
        <v>73513</v>
      </c>
    </row>
    <row r="2098" spans="1:5" x14ac:dyDescent="0.35">
      <c r="A2098" s="4" t="s">
        <v>58893</v>
      </c>
      <c r="B2098" s="4" t="s">
        <v>73514</v>
      </c>
      <c r="C2098" s="4" t="s">
        <v>73515</v>
      </c>
      <c r="D2098" s="4" t="s">
        <v>73516</v>
      </c>
      <c r="E2098" s="4" t="s">
        <v>73517</v>
      </c>
    </row>
    <row r="2099" spans="1:5" ht="29" x14ac:dyDescent="0.35">
      <c r="A2099" s="4" t="s">
        <v>58894</v>
      </c>
      <c r="B2099" s="4" t="s">
        <v>73518</v>
      </c>
      <c r="C2099" s="4" t="s">
        <v>73519</v>
      </c>
      <c r="D2099" s="4" t="s">
        <v>73520</v>
      </c>
      <c r="E2099" s="4" t="s">
        <v>73521</v>
      </c>
    </row>
    <row r="2100" spans="1:5" x14ac:dyDescent="0.35">
      <c r="A2100" s="4" t="s">
        <v>58895</v>
      </c>
      <c r="B2100" s="4" t="s">
        <v>73522</v>
      </c>
      <c r="C2100" s="4" t="s">
        <v>73523</v>
      </c>
      <c r="D2100" s="4" t="s">
        <v>73524</v>
      </c>
      <c r="E2100" s="4" t="s">
        <v>73525</v>
      </c>
    </row>
    <row r="2101" spans="1:5" x14ac:dyDescent="0.35">
      <c r="A2101" s="4" t="s">
        <v>58896</v>
      </c>
      <c r="B2101" s="4" t="s">
        <v>73526</v>
      </c>
      <c r="C2101" s="4" t="s">
        <v>1084</v>
      </c>
      <c r="D2101" s="4" t="s">
        <v>25051</v>
      </c>
      <c r="E2101" s="4" t="s">
        <v>73527</v>
      </c>
    </row>
    <row r="2102" spans="1:5" x14ac:dyDescent="0.35">
      <c r="A2102" s="4" t="s">
        <v>58897</v>
      </c>
      <c r="B2102" s="4" t="s">
        <v>73528</v>
      </c>
      <c r="C2102" s="4" t="s">
        <v>73529</v>
      </c>
      <c r="D2102" s="4" t="s">
        <v>73530</v>
      </c>
      <c r="E2102" s="4" t="s">
        <v>73531</v>
      </c>
    </row>
    <row r="2103" spans="1:5" x14ac:dyDescent="0.35">
      <c r="A2103" s="4" t="s">
        <v>58898</v>
      </c>
      <c r="B2103" s="4" t="s">
        <v>73532</v>
      </c>
      <c r="C2103" s="4" t="s">
        <v>73533</v>
      </c>
      <c r="D2103" s="4" t="s">
        <v>73534</v>
      </c>
      <c r="E2103" s="4" t="s">
        <v>73535</v>
      </c>
    </row>
    <row r="2104" spans="1:5" x14ac:dyDescent="0.35">
      <c r="A2104" s="4" t="s">
        <v>58899</v>
      </c>
      <c r="B2104" s="4" t="s">
        <v>73536</v>
      </c>
      <c r="C2104" s="4" t="s">
        <v>73537</v>
      </c>
      <c r="D2104" s="4" t="s">
        <v>73538</v>
      </c>
      <c r="E2104" s="4" t="s">
        <v>73539</v>
      </c>
    </row>
    <row r="2105" spans="1:5" x14ac:dyDescent="0.35">
      <c r="A2105" s="4" t="s">
        <v>58900</v>
      </c>
      <c r="B2105" s="4" t="s">
        <v>73540</v>
      </c>
      <c r="C2105" s="4" t="s">
        <v>73541</v>
      </c>
      <c r="D2105" s="4" t="s">
        <v>73542</v>
      </c>
      <c r="E2105" s="4" t="s">
        <v>73543</v>
      </c>
    </row>
    <row r="2106" spans="1:5" ht="29" x14ac:dyDescent="0.35">
      <c r="A2106" s="4" t="s">
        <v>58901</v>
      </c>
      <c r="B2106" s="4" t="s">
        <v>73544</v>
      </c>
      <c r="C2106" s="4" t="s">
        <v>73545</v>
      </c>
      <c r="D2106" s="4" t="s">
        <v>5560</v>
      </c>
      <c r="E2106" s="4" t="s">
        <v>73546</v>
      </c>
    </row>
    <row r="2107" spans="1:5" x14ac:dyDescent="0.35">
      <c r="A2107" s="4" t="s">
        <v>58902</v>
      </c>
      <c r="B2107" s="4" t="s">
        <v>73547</v>
      </c>
      <c r="C2107" s="4" t="s">
        <v>5382</v>
      </c>
      <c r="D2107" s="4" t="s">
        <v>73548</v>
      </c>
      <c r="E2107" s="4" t="s">
        <v>73549</v>
      </c>
    </row>
    <row r="2108" spans="1:5" ht="29" x14ac:dyDescent="0.35">
      <c r="A2108" s="4" t="s">
        <v>58903</v>
      </c>
      <c r="B2108" s="4" t="s">
        <v>73550</v>
      </c>
      <c r="C2108" s="4" t="s">
        <v>73551</v>
      </c>
      <c r="D2108" s="4" t="s">
        <v>73552</v>
      </c>
      <c r="E2108" s="4" t="s">
        <v>73553</v>
      </c>
    </row>
    <row r="2109" spans="1:5" x14ac:dyDescent="0.35">
      <c r="A2109" s="4" t="s">
        <v>58904</v>
      </c>
      <c r="B2109" s="4" t="s">
        <v>73554</v>
      </c>
      <c r="C2109" s="4" t="s">
        <v>73555</v>
      </c>
      <c r="D2109" s="4" t="s">
        <v>73556</v>
      </c>
      <c r="E2109" s="4" t="s">
        <v>73557</v>
      </c>
    </row>
    <row r="2110" spans="1:5" ht="29" x14ac:dyDescent="0.35">
      <c r="A2110" s="4" t="s">
        <v>58905</v>
      </c>
      <c r="B2110" s="4" t="s">
        <v>73558</v>
      </c>
      <c r="C2110" s="4" t="s">
        <v>73559</v>
      </c>
      <c r="D2110" s="4" t="s">
        <v>73560</v>
      </c>
      <c r="E2110" s="4" t="s">
        <v>73561</v>
      </c>
    </row>
    <row r="2111" spans="1:5" x14ac:dyDescent="0.35">
      <c r="A2111" s="4" t="s">
        <v>58906</v>
      </c>
      <c r="B2111" s="4" t="s">
        <v>73562</v>
      </c>
      <c r="C2111" s="4" t="s">
        <v>73563</v>
      </c>
      <c r="D2111" s="4" t="s">
        <v>73564</v>
      </c>
      <c r="E2111" s="4" t="s">
        <v>73565</v>
      </c>
    </row>
    <row r="2112" spans="1:5" x14ac:dyDescent="0.35">
      <c r="A2112" s="4" t="s">
        <v>58907</v>
      </c>
      <c r="B2112" s="4" t="s">
        <v>73566</v>
      </c>
      <c r="C2112" s="4" t="s">
        <v>73567</v>
      </c>
      <c r="D2112" s="4" t="s">
        <v>73568</v>
      </c>
      <c r="E2112" s="4" t="s">
        <v>73569</v>
      </c>
    </row>
    <row r="2113" spans="1:5" x14ac:dyDescent="0.35">
      <c r="A2113" s="4" t="s">
        <v>58908</v>
      </c>
      <c r="B2113" s="4" t="s">
        <v>73570</v>
      </c>
      <c r="C2113" s="4" t="s">
        <v>73571</v>
      </c>
      <c r="D2113" s="4" t="s">
        <v>73568</v>
      </c>
      <c r="E2113" s="4" t="s">
        <v>73572</v>
      </c>
    </row>
    <row r="2114" spans="1:5" x14ac:dyDescent="0.35">
      <c r="A2114" s="4" t="s">
        <v>58909</v>
      </c>
      <c r="B2114" s="4" t="s">
        <v>73573</v>
      </c>
      <c r="C2114" s="4" t="s">
        <v>73574</v>
      </c>
      <c r="D2114" s="4" t="s">
        <v>73575</v>
      </c>
      <c r="E2114" s="4" t="s">
        <v>73576</v>
      </c>
    </row>
    <row r="2115" spans="1:5" ht="29" x14ac:dyDescent="0.35">
      <c r="A2115" s="4" t="s">
        <v>58910</v>
      </c>
      <c r="B2115" s="4" t="s">
        <v>73577</v>
      </c>
      <c r="C2115" s="4" t="s">
        <v>73578</v>
      </c>
      <c r="D2115" s="4" t="s">
        <v>73579</v>
      </c>
      <c r="E2115" s="4" t="s">
        <v>73580</v>
      </c>
    </row>
    <row r="2116" spans="1:5" x14ac:dyDescent="0.35">
      <c r="A2116" s="4" t="s">
        <v>58911</v>
      </c>
      <c r="B2116" s="4" t="s">
        <v>73581</v>
      </c>
      <c r="C2116" s="4" t="s">
        <v>73582</v>
      </c>
      <c r="D2116" s="4" t="s">
        <v>73583</v>
      </c>
      <c r="E2116" s="4" t="s">
        <v>73584</v>
      </c>
    </row>
    <row r="2117" spans="1:5" x14ac:dyDescent="0.35">
      <c r="A2117" s="4" t="s">
        <v>58912</v>
      </c>
      <c r="B2117" s="4" t="s">
        <v>73585</v>
      </c>
      <c r="C2117" s="4" t="s">
        <v>3442</v>
      </c>
      <c r="D2117" s="4" t="s">
        <v>1096</v>
      </c>
      <c r="E2117" s="4" t="s">
        <v>73586</v>
      </c>
    </row>
    <row r="2118" spans="1:5" x14ac:dyDescent="0.35">
      <c r="A2118" s="4" t="s">
        <v>58913</v>
      </c>
      <c r="B2118" s="4" t="s">
        <v>73587</v>
      </c>
      <c r="C2118" s="4" t="s">
        <v>73588</v>
      </c>
      <c r="D2118" s="4" t="s">
        <v>73589</v>
      </c>
      <c r="E2118" s="4" t="s">
        <v>73590</v>
      </c>
    </row>
    <row r="2119" spans="1:5" ht="29" x14ac:dyDescent="0.35">
      <c r="A2119" s="4" t="s">
        <v>58914</v>
      </c>
      <c r="B2119" s="4" t="s">
        <v>73591</v>
      </c>
      <c r="C2119" s="4" t="s">
        <v>73592</v>
      </c>
      <c r="D2119" s="4" t="s">
        <v>73593</v>
      </c>
      <c r="E2119" s="4" t="s">
        <v>73594</v>
      </c>
    </row>
    <row r="2120" spans="1:5" x14ac:dyDescent="0.35">
      <c r="A2120" s="4" t="s">
        <v>58915</v>
      </c>
      <c r="B2120" s="4" t="s">
        <v>73595</v>
      </c>
      <c r="C2120" s="4" t="s">
        <v>73596</v>
      </c>
      <c r="D2120" s="4" t="s">
        <v>73597</v>
      </c>
      <c r="E2120" s="4" t="s">
        <v>73598</v>
      </c>
    </row>
    <row r="2121" spans="1:5" ht="29" x14ac:dyDescent="0.35">
      <c r="A2121" s="4" t="s">
        <v>58916</v>
      </c>
      <c r="B2121" s="4" t="s">
        <v>73599</v>
      </c>
      <c r="C2121" s="4" t="s">
        <v>73600</v>
      </c>
      <c r="D2121" s="4" t="s">
        <v>73601</v>
      </c>
      <c r="E2121" s="4" t="s">
        <v>73602</v>
      </c>
    </row>
    <row r="2122" spans="1:5" x14ac:dyDescent="0.35">
      <c r="A2122" s="4" t="s">
        <v>58917</v>
      </c>
      <c r="B2122" s="4" t="s">
        <v>73603</v>
      </c>
      <c r="C2122" s="4" t="s">
        <v>73604</v>
      </c>
      <c r="D2122" s="4" t="s">
        <v>73605</v>
      </c>
      <c r="E2122" s="4" t="s">
        <v>73606</v>
      </c>
    </row>
    <row r="2123" spans="1:5" x14ac:dyDescent="0.35">
      <c r="A2123" s="4" t="s">
        <v>58918</v>
      </c>
      <c r="B2123" s="4" t="s">
        <v>73607</v>
      </c>
      <c r="C2123" s="4" t="s">
        <v>73608</v>
      </c>
      <c r="D2123" s="4" t="s">
        <v>73609</v>
      </c>
      <c r="E2123" s="4" t="s">
        <v>73610</v>
      </c>
    </row>
    <row r="2124" spans="1:5" ht="29" x14ac:dyDescent="0.35">
      <c r="A2124" s="4" t="s">
        <v>58919</v>
      </c>
      <c r="B2124" s="4" t="s">
        <v>73611</v>
      </c>
      <c r="C2124" s="4" t="s">
        <v>73612</v>
      </c>
      <c r="D2124" s="4" t="s">
        <v>73613</v>
      </c>
      <c r="E2124" s="4" t="s">
        <v>73614</v>
      </c>
    </row>
    <row r="2125" spans="1:5" x14ac:dyDescent="0.35">
      <c r="A2125" s="4" t="s">
        <v>58920</v>
      </c>
      <c r="B2125" s="4" t="s">
        <v>73615</v>
      </c>
      <c r="C2125" s="4" t="s">
        <v>73616</v>
      </c>
      <c r="D2125" s="4" t="s">
        <v>73617</v>
      </c>
      <c r="E2125" s="4" t="s">
        <v>73618</v>
      </c>
    </row>
    <row r="2126" spans="1:5" x14ac:dyDescent="0.35">
      <c r="A2126" s="4" t="s">
        <v>58921</v>
      </c>
      <c r="B2126" s="4" t="s">
        <v>73619</v>
      </c>
      <c r="C2126" s="4" t="s">
        <v>73620</v>
      </c>
      <c r="D2126" s="4" t="s">
        <v>73621</v>
      </c>
      <c r="E2126" s="4" t="s">
        <v>73622</v>
      </c>
    </row>
    <row r="2127" spans="1:5" x14ac:dyDescent="0.35">
      <c r="A2127" s="4" t="s">
        <v>58922</v>
      </c>
      <c r="B2127" s="4" t="s">
        <v>73623</v>
      </c>
      <c r="C2127" s="4" t="s">
        <v>73620</v>
      </c>
      <c r="D2127" s="4" t="s">
        <v>73624</v>
      </c>
      <c r="E2127" s="4" t="s">
        <v>73625</v>
      </c>
    </row>
    <row r="2128" spans="1:5" ht="29" x14ac:dyDescent="0.35">
      <c r="A2128" s="4" t="s">
        <v>58923</v>
      </c>
      <c r="B2128" s="4" t="s">
        <v>73626</v>
      </c>
      <c r="C2128" s="4" t="s">
        <v>73627</v>
      </c>
      <c r="D2128" s="4" t="s">
        <v>73628</v>
      </c>
      <c r="E2128" s="4" t="s">
        <v>73629</v>
      </c>
    </row>
    <row r="2129" spans="1:5" ht="29" x14ac:dyDescent="0.35">
      <c r="A2129" s="4" t="s">
        <v>58924</v>
      </c>
      <c r="B2129" s="4" t="s">
        <v>73630</v>
      </c>
      <c r="C2129" s="4" t="s">
        <v>73631</v>
      </c>
      <c r="D2129" s="4" t="s">
        <v>73632</v>
      </c>
      <c r="E2129" s="4" t="s">
        <v>73633</v>
      </c>
    </row>
    <row r="2130" spans="1:5" ht="29" x14ac:dyDescent="0.35">
      <c r="A2130" s="4" t="s">
        <v>58925</v>
      </c>
      <c r="B2130" s="4" t="s">
        <v>73634</v>
      </c>
      <c r="C2130" s="4" t="s">
        <v>73635</v>
      </c>
      <c r="D2130" s="4" t="s">
        <v>73636</v>
      </c>
      <c r="E2130" s="4" t="s">
        <v>73637</v>
      </c>
    </row>
    <row r="2131" spans="1:5" ht="29" x14ac:dyDescent="0.35">
      <c r="A2131" s="4" t="s">
        <v>58926</v>
      </c>
      <c r="B2131" s="4" t="s">
        <v>73638</v>
      </c>
      <c r="C2131" s="4" t="s">
        <v>73639</v>
      </c>
      <c r="D2131" s="4" t="s">
        <v>73640</v>
      </c>
      <c r="E2131" s="4" t="s">
        <v>73641</v>
      </c>
    </row>
    <row r="2132" spans="1:5" ht="29" x14ac:dyDescent="0.35">
      <c r="A2132" s="4" t="s">
        <v>58927</v>
      </c>
      <c r="B2132" s="4" t="s">
        <v>73642</v>
      </c>
      <c r="C2132" s="4" t="s">
        <v>73643</v>
      </c>
      <c r="D2132" s="4" t="s">
        <v>73644</v>
      </c>
      <c r="E2132" s="4" t="s">
        <v>73645</v>
      </c>
    </row>
    <row r="2133" spans="1:5" ht="29" x14ac:dyDescent="0.35">
      <c r="A2133" s="4" t="s">
        <v>58928</v>
      </c>
      <c r="B2133" s="4" t="s">
        <v>73646</v>
      </c>
      <c r="C2133" s="4" t="s">
        <v>73643</v>
      </c>
      <c r="D2133" s="4" t="s">
        <v>73647</v>
      </c>
      <c r="E2133" s="4" t="s">
        <v>73648</v>
      </c>
    </row>
    <row r="2134" spans="1:5" ht="29" x14ac:dyDescent="0.35">
      <c r="A2134" s="4" t="s">
        <v>58929</v>
      </c>
      <c r="B2134" s="4" t="s">
        <v>73649</v>
      </c>
      <c r="C2134" s="4" t="s">
        <v>73650</v>
      </c>
      <c r="D2134" s="4" t="s">
        <v>73651</v>
      </c>
      <c r="E2134" s="4" t="s">
        <v>73652</v>
      </c>
    </row>
    <row r="2135" spans="1:5" x14ac:dyDescent="0.35">
      <c r="A2135" s="4" t="s">
        <v>58930</v>
      </c>
      <c r="B2135" s="4" t="s">
        <v>73653</v>
      </c>
      <c r="C2135" s="4" t="s">
        <v>1126</v>
      </c>
      <c r="D2135" s="4" t="s">
        <v>73654</v>
      </c>
      <c r="E2135" s="4" t="s">
        <v>73655</v>
      </c>
    </row>
    <row r="2136" spans="1:5" x14ac:dyDescent="0.35">
      <c r="A2136" s="4" t="s">
        <v>58931</v>
      </c>
      <c r="B2136" s="4" t="s">
        <v>73656</v>
      </c>
      <c r="C2136" s="4" t="s">
        <v>73657</v>
      </c>
      <c r="D2136" s="4" t="s">
        <v>73658</v>
      </c>
      <c r="E2136" s="4" t="s">
        <v>73659</v>
      </c>
    </row>
    <row r="2137" spans="1:5" x14ac:dyDescent="0.35">
      <c r="A2137" s="4" t="s">
        <v>58932</v>
      </c>
      <c r="B2137" s="4" t="s">
        <v>73660</v>
      </c>
      <c r="C2137" s="4" t="s">
        <v>73661</v>
      </c>
      <c r="D2137" s="4" t="s">
        <v>73662</v>
      </c>
      <c r="E2137" s="4" t="s">
        <v>73663</v>
      </c>
    </row>
    <row r="2138" spans="1:5" x14ac:dyDescent="0.35">
      <c r="A2138" s="4" t="s">
        <v>58933</v>
      </c>
      <c r="B2138" s="4" t="s">
        <v>73664</v>
      </c>
      <c r="C2138" s="4" t="s">
        <v>73665</v>
      </c>
      <c r="D2138" s="4" t="s">
        <v>73666</v>
      </c>
      <c r="E2138" s="4" t="s">
        <v>73667</v>
      </c>
    </row>
    <row r="2139" spans="1:5" x14ac:dyDescent="0.35">
      <c r="A2139" s="4" t="s">
        <v>58934</v>
      </c>
      <c r="B2139" s="4" t="s">
        <v>73668</v>
      </c>
      <c r="C2139" s="4" t="s">
        <v>73669</v>
      </c>
      <c r="D2139" s="4" t="s">
        <v>73670</v>
      </c>
      <c r="E2139" s="4" t="s">
        <v>73671</v>
      </c>
    </row>
    <row r="2140" spans="1:5" x14ac:dyDescent="0.35">
      <c r="A2140" s="4" t="s">
        <v>58935</v>
      </c>
      <c r="B2140" s="4" t="s">
        <v>71293</v>
      </c>
      <c r="C2140" s="4" t="s">
        <v>73672</v>
      </c>
      <c r="D2140" s="4" t="s">
        <v>73670</v>
      </c>
      <c r="E2140" s="4" t="s">
        <v>73673</v>
      </c>
    </row>
    <row r="2141" spans="1:5" x14ac:dyDescent="0.35">
      <c r="A2141" s="4" t="s">
        <v>58936</v>
      </c>
      <c r="B2141" s="4" t="s">
        <v>73674</v>
      </c>
      <c r="C2141" s="4" t="s">
        <v>1844</v>
      </c>
      <c r="D2141" s="4" t="s">
        <v>1130</v>
      </c>
      <c r="E2141" s="4" t="s">
        <v>73675</v>
      </c>
    </row>
    <row r="2142" spans="1:5" x14ac:dyDescent="0.35">
      <c r="A2142" s="4" t="s">
        <v>58937</v>
      </c>
      <c r="B2142" s="4" t="s">
        <v>73676</v>
      </c>
      <c r="C2142" s="4" t="s">
        <v>73677</v>
      </c>
      <c r="D2142" s="4" t="s">
        <v>73678</v>
      </c>
      <c r="E2142" s="4" t="s">
        <v>73679</v>
      </c>
    </row>
    <row r="2143" spans="1:5" ht="29" x14ac:dyDescent="0.35">
      <c r="A2143" s="4" t="s">
        <v>58938</v>
      </c>
      <c r="B2143" s="4" t="s">
        <v>73680</v>
      </c>
      <c r="C2143" s="4" t="s">
        <v>73681</v>
      </c>
      <c r="D2143" s="4" t="s">
        <v>5038</v>
      </c>
      <c r="E2143" s="4" t="s">
        <v>73682</v>
      </c>
    </row>
    <row r="2144" spans="1:5" x14ac:dyDescent="0.35">
      <c r="A2144" s="4" t="s">
        <v>58939</v>
      </c>
      <c r="B2144" s="4" t="s">
        <v>73683</v>
      </c>
      <c r="C2144" s="4" t="s">
        <v>73684</v>
      </c>
      <c r="D2144" s="4" t="s">
        <v>73685</v>
      </c>
      <c r="E2144" s="4" t="s">
        <v>73686</v>
      </c>
    </row>
    <row r="2145" spans="1:5" x14ac:dyDescent="0.35">
      <c r="A2145" s="4" t="s">
        <v>58940</v>
      </c>
      <c r="B2145" s="4" t="s">
        <v>73687</v>
      </c>
      <c r="C2145" s="4" t="s">
        <v>73688</v>
      </c>
      <c r="D2145" s="4" t="s">
        <v>73689</v>
      </c>
      <c r="E2145" s="4" t="s">
        <v>73690</v>
      </c>
    </row>
    <row r="2146" spans="1:5" x14ac:dyDescent="0.35">
      <c r="A2146" s="4" t="s">
        <v>58941</v>
      </c>
      <c r="B2146" s="4" t="s">
        <v>73691</v>
      </c>
      <c r="C2146" s="4" t="s">
        <v>73692</v>
      </c>
      <c r="D2146" s="4" t="s">
        <v>73693</v>
      </c>
      <c r="E2146" s="4" t="s">
        <v>73694</v>
      </c>
    </row>
    <row r="2147" spans="1:5" x14ac:dyDescent="0.35">
      <c r="A2147" s="4" t="s">
        <v>58942</v>
      </c>
      <c r="B2147" s="4" t="s">
        <v>73695</v>
      </c>
      <c r="C2147" s="4" t="s">
        <v>4748</v>
      </c>
      <c r="D2147" s="4" t="s">
        <v>1140</v>
      </c>
      <c r="E2147" s="4" t="s">
        <v>73696</v>
      </c>
    </row>
    <row r="2148" spans="1:5" ht="29" x14ac:dyDescent="0.35">
      <c r="A2148" s="4" t="s">
        <v>58943</v>
      </c>
      <c r="B2148" s="4" t="s">
        <v>73697</v>
      </c>
      <c r="C2148" s="4" t="s">
        <v>73698</v>
      </c>
      <c r="D2148" s="4" t="s">
        <v>73699</v>
      </c>
      <c r="E2148" s="4" t="s">
        <v>73700</v>
      </c>
    </row>
    <row r="2149" spans="1:5" x14ac:dyDescent="0.35">
      <c r="A2149" s="4" t="s">
        <v>58944</v>
      </c>
      <c r="B2149" s="4" t="s">
        <v>73701</v>
      </c>
      <c r="C2149" s="4" t="s">
        <v>73702</v>
      </c>
      <c r="D2149" s="4" t="s">
        <v>73703</v>
      </c>
      <c r="E2149" s="4" t="s">
        <v>73704</v>
      </c>
    </row>
    <row r="2150" spans="1:5" x14ac:dyDescent="0.35">
      <c r="A2150" s="4" t="s">
        <v>58945</v>
      </c>
      <c r="B2150" s="4" t="s">
        <v>73705</v>
      </c>
      <c r="C2150" s="4" t="s">
        <v>73706</v>
      </c>
      <c r="D2150" s="4" t="s">
        <v>3572</v>
      </c>
      <c r="E2150" s="4" t="s">
        <v>73707</v>
      </c>
    </row>
    <row r="2151" spans="1:5" x14ac:dyDescent="0.35">
      <c r="A2151" s="4" t="s">
        <v>58946</v>
      </c>
      <c r="B2151" s="4" t="s">
        <v>73708</v>
      </c>
      <c r="C2151" s="4" t="s">
        <v>73709</v>
      </c>
      <c r="D2151" s="4" t="s">
        <v>73710</v>
      </c>
      <c r="E2151" s="4" t="s">
        <v>73711</v>
      </c>
    </row>
    <row r="2152" spans="1:5" x14ac:dyDescent="0.35">
      <c r="A2152" s="4" t="s">
        <v>58947</v>
      </c>
      <c r="B2152" s="4" t="s">
        <v>73712</v>
      </c>
      <c r="C2152" s="4" t="s">
        <v>73713</v>
      </c>
      <c r="D2152" s="4" t="s">
        <v>73714</v>
      </c>
      <c r="E2152" s="4" t="s">
        <v>73715</v>
      </c>
    </row>
    <row r="2153" spans="1:5" ht="29" x14ac:dyDescent="0.35">
      <c r="A2153" s="4" t="s">
        <v>58948</v>
      </c>
      <c r="B2153" s="4" t="s">
        <v>73716</v>
      </c>
      <c r="C2153" s="4" t="s">
        <v>73717</v>
      </c>
      <c r="D2153" s="4" t="s">
        <v>73718</v>
      </c>
      <c r="E2153" s="4" t="s">
        <v>73719</v>
      </c>
    </row>
    <row r="2154" spans="1:5" ht="29" x14ac:dyDescent="0.35">
      <c r="A2154" s="4" t="s">
        <v>58949</v>
      </c>
      <c r="B2154" s="4" t="s">
        <v>73720</v>
      </c>
      <c r="C2154" s="4" t="s">
        <v>73721</v>
      </c>
      <c r="D2154" s="4" t="s">
        <v>6712</v>
      </c>
      <c r="E2154" s="4" t="s">
        <v>73722</v>
      </c>
    </row>
    <row r="2155" spans="1:5" x14ac:dyDescent="0.35">
      <c r="A2155" s="4" t="s">
        <v>58950</v>
      </c>
      <c r="B2155" s="4" t="s">
        <v>73723</v>
      </c>
      <c r="C2155" s="4" t="s">
        <v>73721</v>
      </c>
      <c r="D2155" s="4" t="s">
        <v>73724</v>
      </c>
      <c r="E2155" s="4" t="s">
        <v>73725</v>
      </c>
    </row>
    <row r="2156" spans="1:5" ht="29" x14ac:dyDescent="0.35">
      <c r="A2156" s="4" t="s">
        <v>58951</v>
      </c>
      <c r="B2156" s="4" t="s">
        <v>73726</v>
      </c>
      <c r="C2156" s="4" t="s">
        <v>73727</v>
      </c>
      <c r="D2156" s="4" t="s">
        <v>73728</v>
      </c>
      <c r="E2156" s="4" t="s">
        <v>73729</v>
      </c>
    </row>
    <row r="2157" spans="1:5" x14ac:dyDescent="0.35">
      <c r="A2157" s="4" t="s">
        <v>58952</v>
      </c>
      <c r="B2157" s="4" t="s">
        <v>73730</v>
      </c>
      <c r="C2157" s="4" t="s">
        <v>73731</v>
      </c>
      <c r="D2157" s="4" t="s">
        <v>73732</v>
      </c>
      <c r="E2157" s="4" t="s">
        <v>73733</v>
      </c>
    </row>
    <row r="2158" spans="1:5" x14ac:dyDescent="0.35">
      <c r="A2158" s="4" t="s">
        <v>58953</v>
      </c>
      <c r="B2158" s="4" t="s">
        <v>73734</v>
      </c>
      <c r="C2158" s="4" t="s">
        <v>5562</v>
      </c>
      <c r="D2158" s="4" t="s">
        <v>73735</v>
      </c>
      <c r="E2158" s="4" t="s">
        <v>73736</v>
      </c>
    </row>
    <row r="2159" spans="1:5" ht="29" x14ac:dyDescent="0.35">
      <c r="A2159" s="4" t="s">
        <v>58954</v>
      </c>
      <c r="B2159" s="4" t="s">
        <v>73737</v>
      </c>
      <c r="C2159" s="4" t="s">
        <v>73738</v>
      </c>
      <c r="D2159" s="4" t="s">
        <v>73739</v>
      </c>
      <c r="E2159" s="4" t="s">
        <v>73740</v>
      </c>
    </row>
    <row r="2160" spans="1:5" ht="29" x14ac:dyDescent="0.35">
      <c r="A2160" s="4" t="s">
        <v>58955</v>
      </c>
      <c r="B2160" s="4" t="s">
        <v>73741</v>
      </c>
      <c r="C2160" s="4" t="s">
        <v>73742</v>
      </c>
      <c r="D2160" s="4" t="s">
        <v>73743</v>
      </c>
      <c r="E2160" s="4" t="s">
        <v>73744</v>
      </c>
    </row>
    <row r="2161" spans="1:5" x14ac:dyDescent="0.35">
      <c r="A2161" s="4" t="s">
        <v>58956</v>
      </c>
      <c r="B2161" s="4" t="s">
        <v>73745</v>
      </c>
      <c r="C2161" s="4" t="s">
        <v>5786</v>
      </c>
      <c r="D2161" s="4" t="s">
        <v>73746</v>
      </c>
      <c r="E2161" s="4" t="s">
        <v>73747</v>
      </c>
    </row>
    <row r="2162" spans="1:5" x14ac:dyDescent="0.35">
      <c r="A2162" s="4" t="s">
        <v>58957</v>
      </c>
      <c r="B2162" s="4" t="s">
        <v>73748</v>
      </c>
      <c r="C2162" s="4" t="s">
        <v>73749</v>
      </c>
      <c r="D2162" s="4" t="s">
        <v>73750</v>
      </c>
      <c r="E2162" s="4" t="s">
        <v>73751</v>
      </c>
    </row>
    <row r="2163" spans="1:5" x14ac:dyDescent="0.35">
      <c r="A2163" s="4" t="s">
        <v>58958</v>
      </c>
      <c r="B2163" s="4" t="s">
        <v>73752</v>
      </c>
      <c r="C2163" s="4" t="s">
        <v>73753</v>
      </c>
      <c r="D2163" s="4" t="s">
        <v>73754</v>
      </c>
      <c r="E2163" s="4" t="s">
        <v>73755</v>
      </c>
    </row>
    <row r="2164" spans="1:5" x14ac:dyDescent="0.35">
      <c r="A2164" s="4" t="s">
        <v>58959</v>
      </c>
      <c r="B2164" s="4" t="s">
        <v>73756</v>
      </c>
      <c r="C2164" s="4" t="s">
        <v>73757</v>
      </c>
      <c r="D2164" s="4" t="s">
        <v>73758</v>
      </c>
      <c r="E2164" s="4" t="s">
        <v>73759</v>
      </c>
    </row>
    <row r="2165" spans="1:5" x14ac:dyDescent="0.35">
      <c r="A2165" s="4" t="s">
        <v>58960</v>
      </c>
      <c r="B2165" s="4" t="s">
        <v>73760</v>
      </c>
      <c r="C2165" s="4" t="s">
        <v>73761</v>
      </c>
      <c r="D2165" s="4" t="s">
        <v>73762</v>
      </c>
      <c r="E2165" s="4" t="s">
        <v>73763</v>
      </c>
    </row>
    <row r="2166" spans="1:5" x14ac:dyDescent="0.35">
      <c r="A2166" s="4" t="s">
        <v>58961</v>
      </c>
      <c r="B2166" s="4" t="s">
        <v>73764</v>
      </c>
      <c r="C2166" s="4" t="s">
        <v>73765</v>
      </c>
      <c r="D2166" s="4" t="s">
        <v>73766</v>
      </c>
      <c r="E2166" s="4" t="s">
        <v>73767</v>
      </c>
    </row>
    <row r="2167" spans="1:5" x14ac:dyDescent="0.35">
      <c r="A2167" s="4" t="s">
        <v>58962</v>
      </c>
      <c r="B2167" s="4" t="s">
        <v>73768</v>
      </c>
      <c r="C2167" s="4" t="s">
        <v>73769</v>
      </c>
      <c r="D2167" s="4" t="s">
        <v>73770</v>
      </c>
      <c r="E2167" s="4" t="s">
        <v>73771</v>
      </c>
    </row>
    <row r="2168" spans="1:5" ht="29" x14ac:dyDescent="0.35">
      <c r="A2168" s="4" t="s">
        <v>58963</v>
      </c>
      <c r="B2168" s="4" t="s">
        <v>73772</v>
      </c>
      <c r="C2168" s="4" t="s">
        <v>73773</v>
      </c>
      <c r="D2168" s="4" t="s">
        <v>73774</v>
      </c>
      <c r="E2168" s="4" t="s">
        <v>73775</v>
      </c>
    </row>
    <row r="2169" spans="1:5" ht="29" x14ac:dyDescent="0.35">
      <c r="A2169" s="4" t="s">
        <v>58964</v>
      </c>
      <c r="B2169" s="4" t="s">
        <v>73776</v>
      </c>
      <c r="C2169" s="4" t="s">
        <v>73481</v>
      </c>
      <c r="D2169" s="4" t="s">
        <v>73777</v>
      </c>
      <c r="E2169" s="4" t="s">
        <v>73778</v>
      </c>
    </row>
    <row r="2170" spans="1:5" x14ac:dyDescent="0.35">
      <c r="A2170" s="4" t="s">
        <v>58965</v>
      </c>
      <c r="B2170" s="4" t="s">
        <v>73779</v>
      </c>
      <c r="C2170" s="4" t="s">
        <v>1166</v>
      </c>
      <c r="D2170" s="4" t="s">
        <v>73780</v>
      </c>
      <c r="E2170" s="4" t="s">
        <v>73781</v>
      </c>
    </row>
    <row r="2171" spans="1:5" x14ac:dyDescent="0.35">
      <c r="A2171" s="4" t="s">
        <v>58966</v>
      </c>
      <c r="B2171" s="4" t="s">
        <v>73782</v>
      </c>
      <c r="C2171" s="4" t="s">
        <v>73783</v>
      </c>
      <c r="D2171" s="4" t="s">
        <v>73784</v>
      </c>
      <c r="E2171" s="4" t="s">
        <v>73785</v>
      </c>
    </row>
    <row r="2172" spans="1:5" x14ac:dyDescent="0.35">
      <c r="A2172" s="4" t="s">
        <v>58967</v>
      </c>
      <c r="B2172" s="4" t="s">
        <v>73782</v>
      </c>
      <c r="C2172" s="4" t="s">
        <v>73783</v>
      </c>
      <c r="D2172" s="4" t="s">
        <v>73786</v>
      </c>
      <c r="E2172" s="4" t="s">
        <v>73787</v>
      </c>
    </row>
    <row r="2173" spans="1:5" ht="29" x14ac:dyDescent="0.35">
      <c r="A2173" s="4" t="s">
        <v>58968</v>
      </c>
      <c r="B2173" s="4" t="s">
        <v>73788</v>
      </c>
      <c r="C2173" s="4" t="s">
        <v>73789</v>
      </c>
      <c r="D2173" s="4" t="s">
        <v>73790</v>
      </c>
      <c r="E2173" s="4" t="s">
        <v>73791</v>
      </c>
    </row>
    <row r="2174" spans="1:5" ht="29" x14ac:dyDescent="0.35">
      <c r="A2174" s="4" t="s">
        <v>58969</v>
      </c>
      <c r="B2174" s="4" t="s">
        <v>73792</v>
      </c>
      <c r="C2174" s="4" t="s">
        <v>73793</v>
      </c>
      <c r="D2174" s="4" t="s">
        <v>73794</v>
      </c>
      <c r="E2174" s="4" t="s">
        <v>73795</v>
      </c>
    </row>
    <row r="2175" spans="1:5" x14ac:dyDescent="0.35">
      <c r="A2175" s="4" t="s">
        <v>58970</v>
      </c>
      <c r="B2175" s="4" t="s">
        <v>73796</v>
      </c>
      <c r="C2175" s="4" t="s">
        <v>73797</v>
      </c>
      <c r="D2175" s="4" t="s">
        <v>73798</v>
      </c>
      <c r="E2175" s="4" t="s">
        <v>73799</v>
      </c>
    </row>
    <row r="2176" spans="1:5" x14ac:dyDescent="0.35">
      <c r="A2176" s="4" t="s">
        <v>58971</v>
      </c>
      <c r="B2176" s="4" t="s">
        <v>73796</v>
      </c>
      <c r="C2176" s="4" t="s">
        <v>73800</v>
      </c>
      <c r="D2176" s="4" t="s">
        <v>73801</v>
      </c>
      <c r="E2176" s="4" t="s">
        <v>73802</v>
      </c>
    </row>
    <row r="2177" spans="1:5" ht="29" x14ac:dyDescent="0.35">
      <c r="A2177" s="4" t="s">
        <v>58972</v>
      </c>
      <c r="B2177" s="4" t="s">
        <v>73803</v>
      </c>
      <c r="C2177" s="4" t="s">
        <v>73804</v>
      </c>
      <c r="D2177" s="4" t="s">
        <v>73805</v>
      </c>
      <c r="E2177" s="4" t="s">
        <v>73806</v>
      </c>
    </row>
    <row r="2178" spans="1:5" x14ac:dyDescent="0.35">
      <c r="A2178" s="4" t="s">
        <v>58973</v>
      </c>
      <c r="B2178" s="4" t="s">
        <v>73807</v>
      </c>
      <c r="C2178" s="4" t="s">
        <v>73808</v>
      </c>
      <c r="D2178" s="4" t="s">
        <v>73809</v>
      </c>
      <c r="E2178" s="4" t="s">
        <v>73810</v>
      </c>
    </row>
    <row r="2179" spans="1:5" x14ac:dyDescent="0.35">
      <c r="A2179" s="4" t="s">
        <v>58974</v>
      </c>
      <c r="B2179" s="4" t="s">
        <v>73811</v>
      </c>
      <c r="C2179" s="4" t="s">
        <v>73812</v>
      </c>
      <c r="D2179" s="4" t="s">
        <v>73813</v>
      </c>
      <c r="E2179" s="4" t="s">
        <v>73814</v>
      </c>
    </row>
    <row r="2180" spans="1:5" ht="29" x14ac:dyDescent="0.35">
      <c r="A2180" s="4" t="s">
        <v>58975</v>
      </c>
      <c r="B2180" s="4" t="s">
        <v>73815</v>
      </c>
      <c r="C2180" s="4" t="s">
        <v>73280</v>
      </c>
      <c r="D2180" s="4" t="s">
        <v>73816</v>
      </c>
      <c r="E2180" s="4" t="s">
        <v>73817</v>
      </c>
    </row>
    <row r="2181" spans="1:5" x14ac:dyDescent="0.35">
      <c r="A2181" s="4" t="s">
        <v>58976</v>
      </c>
      <c r="B2181" s="4" t="s">
        <v>73818</v>
      </c>
      <c r="C2181" s="4" t="s">
        <v>73819</v>
      </c>
      <c r="D2181" s="4" t="s">
        <v>73820</v>
      </c>
      <c r="E2181" s="4" t="s">
        <v>73821</v>
      </c>
    </row>
    <row r="2182" spans="1:5" ht="29" x14ac:dyDescent="0.35">
      <c r="A2182" s="4" t="s">
        <v>58977</v>
      </c>
      <c r="B2182" s="4" t="s">
        <v>73822</v>
      </c>
      <c r="C2182" s="4" t="s">
        <v>73823</v>
      </c>
      <c r="D2182" s="4" t="s">
        <v>73824</v>
      </c>
      <c r="E2182" s="4" t="s">
        <v>73825</v>
      </c>
    </row>
    <row r="2183" spans="1:5" x14ac:dyDescent="0.35">
      <c r="A2183" s="4" t="s">
        <v>58978</v>
      </c>
      <c r="B2183" s="4" t="s">
        <v>73826</v>
      </c>
      <c r="C2183" s="4" t="s">
        <v>1172</v>
      </c>
      <c r="D2183" s="4" t="s">
        <v>73827</v>
      </c>
      <c r="E2183" s="4" t="s">
        <v>73828</v>
      </c>
    </row>
    <row r="2184" spans="1:5" ht="29" x14ac:dyDescent="0.35">
      <c r="A2184" s="4" t="s">
        <v>58979</v>
      </c>
      <c r="B2184" s="4" t="s">
        <v>73829</v>
      </c>
      <c r="C2184" s="4" t="s">
        <v>73830</v>
      </c>
      <c r="D2184" s="4" t="s">
        <v>8282</v>
      </c>
      <c r="E2184" s="4" t="s">
        <v>73831</v>
      </c>
    </row>
    <row r="2185" spans="1:5" x14ac:dyDescent="0.35">
      <c r="A2185" s="4" t="s">
        <v>58980</v>
      </c>
      <c r="B2185" s="4" t="s">
        <v>68097</v>
      </c>
      <c r="C2185" s="4" t="s">
        <v>68098</v>
      </c>
      <c r="D2185" s="4" t="s">
        <v>73832</v>
      </c>
      <c r="E2185" s="4" t="s">
        <v>73833</v>
      </c>
    </row>
    <row r="2186" spans="1:5" ht="29" x14ac:dyDescent="0.35">
      <c r="A2186" s="4" t="s">
        <v>58981</v>
      </c>
      <c r="B2186" s="4" t="s">
        <v>73834</v>
      </c>
      <c r="C2186" s="4" t="s">
        <v>73835</v>
      </c>
      <c r="D2186" s="4" t="s">
        <v>73836</v>
      </c>
      <c r="E2186" s="4" t="s">
        <v>73837</v>
      </c>
    </row>
    <row r="2187" spans="1:5" x14ac:dyDescent="0.35">
      <c r="A2187" s="4" t="s">
        <v>58982</v>
      </c>
      <c r="B2187" s="4" t="s">
        <v>73687</v>
      </c>
      <c r="C2187" s="4" t="s">
        <v>73838</v>
      </c>
      <c r="D2187" s="4" t="s">
        <v>73839</v>
      </c>
      <c r="E2187" s="4" t="s">
        <v>73840</v>
      </c>
    </row>
    <row r="2188" spans="1:5" ht="29" x14ac:dyDescent="0.35">
      <c r="A2188" s="4" t="s">
        <v>58983</v>
      </c>
      <c r="B2188" s="4" t="s">
        <v>73841</v>
      </c>
      <c r="C2188" s="4" t="s">
        <v>67063</v>
      </c>
      <c r="D2188" s="4" t="s">
        <v>73842</v>
      </c>
      <c r="E2188" s="4" t="s">
        <v>73843</v>
      </c>
    </row>
    <row r="2189" spans="1:5" ht="29" x14ac:dyDescent="0.35">
      <c r="A2189" s="4" t="s">
        <v>58984</v>
      </c>
      <c r="B2189" s="4" t="s">
        <v>73844</v>
      </c>
      <c r="C2189" s="4" t="s">
        <v>73845</v>
      </c>
      <c r="D2189" s="4" t="s">
        <v>73846</v>
      </c>
      <c r="E2189" s="4" t="s">
        <v>73847</v>
      </c>
    </row>
    <row r="2190" spans="1:5" ht="29" x14ac:dyDescent="0.35">
      <c r="A2190" s="4" t="s">
        <v>58985</v>
      </c>
      <c r="B2190" s="4" t="s">
        <v>73848</v>
      </c>
      <c r="C2190" s="4" t="s">
        <v>73849</v>
      </c>
      <c r="D2190" s="4" t="s">
        <v>73850</v>
      </c>
      <c r="E2190" s="4" t="s">
        <v>73851</v>
      </c>
    </row>
    <row r="2191" spans="1:5" ht="29" x14ac:dyDescent="0.35">
      <c r="A2191" s="4" t="s">
        <v>58986</v>
      </c>
      <c r="B2191" s="4" t="s">
        <v>73852</v>
      </c>
      <c r="C2191" s="4" t="s">
        <v>73853</v>
      </c>
      <c r="D2191" s="4" t="s">
        <v>73854</v>
      </c>
      <c r="E2191" s="4" t="s">
        <v>73855</v>
      </c>
    </row>
    <row r="2192" spans="1:5" x14ac:dyDescent="0.35">
      <c r="A2192" s="4" t="s">
        <v>58987</v>
      </c>
      <c r="B2192" s="4" t="s">
        <v>73856</v>
      </c>
      <c r="C2192" s="4" t="s">
        <v>73857</v>
      </c>
      <c r="D2192" s="4" t="s">
        <v>73858</v>
      </c>
      <c r="E2192" s="4" t="s">
        <v>73859</v>
      </c>
    </row>
    <row r="2193" spans="1:5" x14ac:dyDescent="0.35">
      <c r="A2193" s="4" t="s">
        <v>58988</v>
      </c>
      <c r="B2193" s="4" t="s">
        <v>73860</v>
      </c>
      <c r="C2193" s="4" t="s">
        <v>73861</v>
      </c>
      <c r="D2193" s="4" t="s">
        <v>1570</v>
      </c>
      <c r="E2193" s="4" t="s">
        <v>73862</v>
      </c>
    </row>
    <row r="2194" spans="1:5" x14ac:dyDescent="0.35">
      <c r="A2194" s="4" t="s">
        <v>58989</v>
      </c>
      <c r="B2194" s="4" t="s">
        <v>73863</v>
      </c>
      <c r="C2194" s="4" t="s">
        <v>73864</v>
      </c>
      <c r="D2194" s="4" t="s">
        <v>73865</v>
      </c>
      <c r="E2194" s="4" t="s">
        <v>73866</v>
      </c>
    </row>
    <row r="2195" spans="1:5" ht="29" x14ac:dyDescent="0.35">
      <c r="A2195" s="4" t="s">
        <v>58990</v>
      </c>
      <c r="B2195" s="4" t="s">
        <v>73867</v>
      </c>
      <c r="C2195" s="4" t="s">
        <v>73868</v>
      </c>
      <c r="D2195" s="4" t="s">
        <v>73869</v>
      </c>
      <c r="E2195" s="4" t="s">
        <v>73870</v>
      </c>
    </row>
    <row r="2196" spans="1:5" ht="29" x14ac:dyDescent="0.35">
      <c r="A2196" s="4" t="s">
        <v>58991</v>
      </c>
      <c r="B2196" s="4" t="s">
        <v>73871</v>
      </c>
      <c r="C2196" s="4" t="s">
        <v>73872</v>
      </c>
      <c r="D2196" s="4" t="s">
        <v>73873</v>
      </c>
      <c r="E2196" s="4" t="s">
        <v>73874</v>
      </c>
    </row>
    <row r="2197" spans="1:5" x14ac:dyDescent="0.35">
      <c r="A2197" s="4" t="s">
        <v>58992</v>
      </c>
      <c r="B2197" s="4" t="s">
        <v>73875</v>
      </c>
      <c r="C2197" s="4" t="s">
        <v>73876</v>
      </c>
      <c r="D2197" s="4" t="s">
        <v>73877</v>
      </c>
      <c r="E2197" s="4" t="s">
        <v>73878</v>
      </c>
    </row>
    <row r="2198" spans="1:5" x14ac:dyDescent="0.35">
      <c r="A2198" s="4" t="s">
        <v>58993</v>
      </c>
      <c r="B2198" s="4" t="s">
        <v>73879</v>
      </c>
      <c r="C2198" s="4" t="s">
        <v>73880</v>
      </c>
      <c r="D2198" s="4" t="s">
        <v>72657</v>
      </c>
      <c r="E2198" s="4" t="s">
        <v>73881</v>
      </c>
    </row>
    <row r="2199" spans="1:5" x14ac:dyDescent="0.35">
      <c r="A2199" s="4" t="s">
        <v>58994</v>
      </c>
      <c r="B2199" s="4" t="s">
        <v>73882</v>
      </c>
      <c r="C2199" s="4" t="s">
        <v>73883</v>
      </c>
      <c r="D2199" s="4" t="s">
        <v>72166</v>
      </c>
      <c r="E2199" s="4" t="s">
        <v>73884</v>
      </c>
    </row>
    <row r="2200" spans="1:5" ht="43.5" x14ac:dyDescent="0.35">
      <c r="A2200" s="4" t="s">
        <v>58995</v>
      </c>
      <c r="B2200" s="4" t="s">
        <v>73885</v>
      </c>
      <c r="C2200" s="4" t="s">
        <v>73886</v>
      </c>
      <c r="D2200" s="4" t="s">
        <v>73887</v>
      </c>
      <c r="E2200" s="4" t="s">
        <v>73888</v>
      </c>
    </row>
    <row r="2201" spans="1:5" ht="29" x14ac:dyDescent="0.35">
      <c r="A2201" s="4" t="s">
        <v>58996</v>
      </c>
      <c r="B2201" s="4" t="s">
        <v>73889</v>
      </c>
      <c r="C2201" s="4" t="s">
        <v>70231</v>
      </c>
      <c r="D2201" s="4" t="s">
        <v>73890</v>
      </c>
      <c r="E2201" s="4" t="s">
        <v>73891</v>
      </c>
    </row>
    <row r="2202" spans="1:5" ht="29" x14ac:dyDescent="0.35">
      <c r="A2202" s="4" t="s">
        <v>58997</v>
      </c>
      <c r="B2202" s="4" t="s">
        <v>73892</v>
      </c>
      <c r="C2202" s="4" t="s">
        <v>73893</v>
      </c>
      <c r="D2202" s="4" t="s">
        <v>73894</v>
      </c>
      <c r="E2202" s="4" t="s">
        <v>73895</v>
      </c>
    </row>
    <row r="2203" spans="1:5" ht="29" x14ac:dyDescent="0.35">
      <c r="A2203" s="4" t="s">
        <v>58998</v>
      </c>
      <c r="B2203" s="4" t="s">
        <v>73896</v>
      </c>
      <c r="C2203" s="4" t="s">
        <v>73897</v>
      </c>
      <c r="D2203" s="4" t="s">
        <v>73898</v>
      </c>
      <c r="E2203" s="4" t="s">
        <v>73899</v>
      </c>
    </row>
    <row r="2204" spans="1:5" ht="29" x14ac:dyDescent="0.35">
      <c r="A2204" s="4" t="s">
        <v>58999</v>
      </c>
      <c r="B2204" s="4" t="s">
        <v>73900</v>
      </c>
      <c r="C2204" s="4" t="s">
        <v>73901</v>
      </c>
      <c r="D2204" s="4" t="s">
        <v>70508</v>
      </c>
      <c r="E2204" s="4" t="s">
        <v>73902</v>
      </c>
    </row>
    <row r="2205" spans="1:5" x14ac:dyDescent="0.35">
      <c r="A2205" s="4" t="s">
        <v>59000</v>
      </c>
      <c r="B2205" s="4" t="s">
        <v>73903</v>
      </c>
      <c r="C2205" s="4" t="s">
        <v>1198</v>
      </c>
      <c r="D2205" s="4" t="s">
        <v>2076</v>
      </c>
      <c r="E2205" s="4" t="s">
        <v>73904</v>
      </c>
    </row>
    <row r="2206" spans="1:5" ht="29" x14ac:dyDescent="0.35">
      <c r="A2206" s="4" t="s">
        <v>59001</v>
      </c>
      <c r="B2206" s="4" t="s">
        <v>73905</v>
      </c>
      <c r="C2206" s="4" t="s">
        <v>73906</v>
      </c>
      <c r="D2206" s="4" t="s">
        <v>73907</v>
      </c>
      <c r="E2206" s="4" t="s">
        <v>73908</v>
      </c>
    </row>
    <row r="2207" spans="1:5" x14ac:dyDescent="0.35">
      <c r="A2207" s="4" t="s">
        <v>59002</v>
      </c>
      <c r="B2207" s="4" t="s">
        <v>73909</v>
      </c>
      <c r="C2207" s="4" t="s">
        <v>68113</v>
      </c>
      <c r="D2207" s="4" t="s">
        <v>73910</v>
      </c>
      <c r="E2207" s="4" t="s">
        <v>73911</v>
      </c>
    </row>
    <row r="2208" spans="1:5" x14ac:dyDescent="0.35">
      <c r="A2208" s="4" t="s">
        <v>59003</v>
      </c>
      <c r="B2208" s="4" t="s">
        <v>73912</v>
      </c>
      <c r="C2208" s="4" t="s">
        <v>68113</v>
      </c>
      <c r="D2208" s="4" t="s">
        <v>73913</v>
      </c>
      <c r="E2208" s="4" t="s">
        <v>73914</v>
      </c>
    </row>
    <row r="2209" spans="1:5" x14ac:dyDescent="0.35">
      <c r="A2209" s="4" t="s">
        <v>59004</v>
      </c>
      <c r="B2209" s="4" t="s">
        <v>73915</v>
      </c>
      <c r="C2209" s="4" t="s">
        <v>73916</v>
      </c>
      <c r="D2209" s="4" t="s">
        <v>73917</v>
      </c>
      <c r="E2209" s="4" t="s">
        <v>73918</v>
      </c>
    </row>
    <row r="2210" spans="1:5" ht="29" x14ac:dyDescent="0.35">
      <c r="A2210" s="4" t="s">
        <v>59005</v>
      </c>
      <c r="B2210" s="4" t="s">
        <v>73919</v>
      </c>
      <c r="C2210" s="4" t="s">
        <v>73920</v>
      </c>
      <c r="D2210" s="4" t="s">
        <v>73921</v>
      </c>
      <c r="E2210" s="4" t="s">
        <v>73922</v>
      </c>
    </row>
    <row r="2211" spans="1:5" ht="29" x14ac:dyDescent="0.35">
      <c r="A2211" s="4" t="s">
        <v>59006</v>
      </c>
      <c r="B2211" s="4" t="s">
        <v>73923</v>
      </c>
      <c r="C2211" s="4" t="s">
        <v>73924</v>
      </c>
      <c r="D2211" s="4" t="s">
        <v>73925</v>
      </c>
      <c r="E2211" s="4" t="s">
        <v>73926</v>
      </c>
    </row>
    <row r="2212" spans="1:5" x14ac:dyDescent="0.35">
      <c r="A2212" s="4" t="s">
        <v>59007</v>
      </c>
      <c r="B2212" s="4" t="s">
        <v>73927</v>
      </c>
      <c r="C2212" s="4" t="s">
        <v>1204</v>
      </c>
      <c r="D2212" s="4" t="s">
        <v>1230</v>
      </c>
      <c r="E2212" s="4" t="s">
        <v>73928</v>
      </c>
    </row>
    <row r="2213" spans="1:5" x14ac:dyDescent="0.35">
      <c r="A2213" s="4" t="s">
        <v>59008</v>
      </c>
      <c r="B2213" s="4" t="s">
        <v>73929</v>
      </c>
      <c r="C2213" s="4" t="s">
        <v>73930</v>
      </c>
      <c r="D2213" s="4" t="s">
        <v>68329</v>
      </c>
      <c r="E2213" s="4" t="s">
        <v>73931</v>
      </c>
    </row>
    <row r="2214" spans="1:5" ht="29" x14ac:dyDescent="0.35">
      <c r="A2214" s="4" t="s">
        <v>59009</v>
      </c>
      <c r="B2214" s="4" t="s">
        <v>73932</v>
      </c>
      <c r="C2214" s="4" t="s">
        <v>73933</v>
      </c>
      <c r="D2214" s="4" t="s">
        <v>68333</v>
      </c>
      <c r="E2214" s="4" t="s">
        <v>73934</v>
      </c>
    </row>
    <row r="2215" spans="1:5" ht="29" x14ac:dyDescent="0.35">
      <c r="A2215" s="4" t="s">
        <v>59010</v>
      </c>
      <c r="B2215" s="4" t="s">
        <v>73935</v>
      </c>
      <c r="C2215" s="4" t="s">
        <v>73936</v>
      </c>
      <c r="D2215" s="4" t="s">
        <v>73937</v>
      </c>
      <c r="E2215" s="4" t="s">
        <v>73938</v>
      </c>
    </row>
    <row r="2216" spans="1:5" x14ac:dyDescent="0.35">
      <c r="A2216" s="4" t="s">
        <v>59011</v>
      </c>
      <c r="B2216" s="4" t="s">
        <v>73939</v>
      </c>
      <c r="C2216" s="4" t="s">
        <v>1208</v>
      </c>
      <c r="D2216" s="4" t="s">
        <v>2076</v>
      </c>
      <c r="E2216" s="4" t="s">
        <v>73940</v>
      </c>
    </row>
    <row r="2217" spans="1:5" x14ac:dyDescent="0.35">
      <c r="A2217" s="4" t="s">
        <v>59012</v>
      </c>
      <c r="B2217" s="4" t="s">
        <v>73939</v>
      </c>
      <c r="C2217" s="4" t="s">
        <v>1208</v>
      </c>
      <c r="D2217" s="4" t="s">
        <v>7882</v>
      </c>
      <c r="E2217" s="4" t="s">
        <v>73941</v>
      </c>
    </row>
    <row r="2218" spans="1:5" ht="29" x14ac:dyDescent="0.35">
      <c r="A2218" s="4" t="s">
        <v>59013</v>
      </c>
      <c r="B2218" s="4" t="s">
        <v>73942</v>
      </c>
      <c r="C2218" s="4" t="s">
        <v>73943</v>
      </c>
      <c r="D2218" s="4" t="s">
        <v>73944</v>
      </c>
      <c r="E2218" s="4" t="s">
        <v>73945</v>
      </c>
    </row>
    <row r="2219" spans="1:5" x14ac:dyDescent="0.35">
      <c r="A2219" s="4" t="s">
        <v>59014</v>
      </c>
      <c r="B2219" s="4" t="s">
        <v>73946</v>
      </c>
      <c r="C2219" s="4" t="s">
        <v>73947</v>
      </c>
      <c r="D2219" s="4" t="s">
        <v>73948</v>
      </c>
      <c r="E2219" s="4" t="s">
        <v>73949</v>
      </c>
    </row>
    <row r="2220" spans="1:5" ht="29" x14ac:dyDescent="0.35">
      <c r="A2220" s="4" t="s">
        <v>59015</v>
      </c>
      <c r="B2220" s="4" t="s">
        <v>73950</v>
      </c>
      <c r="C2220" s="4" t="s">
        <v>1210</v>
      </c>
      <c r="D2220" s="4" t="s">
        <v>73951</v>
      </c>
      <c r="E2220" s="4" t="s">
        <v>73952</v>
      </c>
    </row>
    <row r="2221" spans="1:5" ht="29" x14ac:dyDescent="0.35">
      <c r="A2221" s="4" t="s">
        <v>59016</v>
      </c>
      <c r="B2221" s="4" t="s">
        <v>73953</v>
      </c>
      <c r="C2221" s="4" t="s">
        <v>73954</v>
      </c>
      <c r="D2221" s="4" t="s">
        <v>73955</v>
      </c>
      <c r="E2221" s="4" t="s">
        <v>73956</v>
      </c>
    </row>
    <row r="2222" spans="1:5" x14ac:dyDescent="0.35">
      <c r="A2222" s="4" t="s">
        <v>59017</v>
      </c>
      <c r="B2222" s="4" t="s">
        <v>73957</v>
      </c>
      <c r="C2222" s="4" t="s">
        <v>73958</v>
      </c>
      <c r="D2222" s="4" t="s">
        <v>69787</v>
      </c>
      <c r="E2222" s="4" t="s">
        <v>73959</v>
      </c>
    </row>
    <row r="2223" spans="1:5" x14ac:dyDescent="0.35">
      <c r="A2223" s="4" t="s">
        <v>59018</v>
      </c>
      <c r="B2223" s="4" t="s">
        <v>73960</v>
      </c>
      <c r="C2223" s="4" t="s">
        <v>73961</v>
      </c>
      <c r="D2223" s="4" t="s">
        <v>69787</v>
      </c>
      <c r="E2223" s="4" t="s">
        <v>73962</v>
      </c>
    </row>
    <row r="2224" spans="1:5" x14ac:dyDescent="0.35">
      <c r="A2224" s="4" t="s">
        <v>59019</v>
      </c>
      <c r="B2224" s="4" t="s">
        <v>73963</v>
      </c>
      <c r="C2224" s="4" t="s">
        <v>73964</v>
      </c>
      <c r="D2224" s="4" t="s">
        <v>73965</v>
      </c>
      <c r="E2224" s="4" t="s">
        <v>73966</v>
      </c>
    </row>
    <row r="2225" spans="1:5" x14ac:dyDescent="0.35">
      <c r="A2225" s="4" t="s">
        <v>59020</v>
      </c>
      <c r="B2225" s="4" t="s">
        <v>73967</v>
      </c>
      <c r="C2225" s="4" t="s">
        <v>1216</v>
      </c>
      <c r="D2225" s="4" t="s">
        <v>1218</v>
      </c>
      <c r="E2225" s="4" t="s">
        <v>73968</v>
      </c>
    </row>
    <row r="2226" spans="1:5" x14ac:dyDescent="0.35">
      <c r="A2226" s="4" t="s">
        <v>59021</v>
      </c>
      <c r="B2226" s="4" t="s">
        <v>73969</v>
      </c>
      <c r="C2226" s="4" t="s">
        <v>73970</v>
      </c>
      <c r="D2226" s="4" t="s">
        <v>73971</v>
      </c>
      <c r="E2226" s="4" t="s">
        <v>73972</v>
      </c>
    </row>
    <row r="2227" spans="1:5" x14ac:dyDescent="0.35">
      <c r="A2227" s="4" t="s">
        <v>59022</v>
      </c>
      <c r="B2227" s="4" t="s">
        <v>73973</v>
      </c>
      <c r="C2227" s="4" t="s">
        <v>73974</v>
      </c>
      <c r="D2227" s="4" t="s">
        <v>73975</v>
      </c>
      <c r="E2227" s="4" t="s">
        <v>73976</v>
      </c>
    </row>
    <row r="2228" spans="1:5" x14ac:dyDescent="0.35">
      <c r="A2228" s="4" t="s">
        <v>59023</v>
      </c>
      <c r="B2228" s="4" t="s">
        <v>73977</v>
      </c>
      <c r="C2228" s="4" t="s">
        <v>1464</v>
      </c>
      <c r="D2228" s="4" t="s">
        <v>73978</v>
      </c>
      <c r="E2228" s="4" t="s">
        <v>73979</v>
      </c>
    </row>
    <row r="2229" spans="1:5" ht="29" x14ac:dyDescent="0.35">
      <c r="A2229" s="4" t="s">
        <v>59024</v>
      </c>
      <c r="B2229" s="4" t="s">
        <v>73980</v>
      </c>
      <c r="C2229" s="4" t="s">
        <v>1228</v>
      </c>
      <c r="D2229" s="4" t="s">
        <v>73981</v>
      </c>
      <c r="E2229" s="4" t="s">
        <v>73982</v>
      </c>
    </row>
    <row r="2230" spans="1:5" ht="29" x14ac:dyDescent="0.35">
      <c r="A2230" s="4" t="s">
        <v>59025</v>
      </c>
      <c r="B2230" s="4" t="s">
        <v>73983</v>
      </c>
      <c r="C2230" s="4" t="s">
        <v>73984</v>
      </c>
      <c r="D2230" s="4" t="s">
        <v>73985</v>
      </c>
      <c r="E2230" s="4" t="s">
        <v>73986</v>
      </c>
    </row>
    <row r="2231" spans="1:5" x14ac:dyDescent="0.35">
      <c r="A2231" s="4" t="s">
        <v>59026</v>
      </c>
      <c r="B2231" s="4" t="s">
        <v>73987</v>
      </c>
      <c r="C2231" s="4" t="s">
        <v>73988</v>
      </c>
      <c r="D2231" s="4" t="s">
        <v>73989</v>
      </c>
      <c r="E2231" s="4" t="s">
        <v>73990</v>
      </c>
    </row>
    <row r="2232" spans="1:5" x14ac:dyDescent="0.35">
      <c r="A2232" s="4" t="s">
        <v>59027</v>
      </c>
      <c r="B2232" s="4" t="s">
        <v>73987</v>
      </c>
      <c r="C2232" s="4" t="s">
        <v>73991</v>
      </c>
      <c r="D2232" s="4" t="s">
        <v>73992</v>
      </c>
      <c r="E2232" s="4" t="s">
        <v>73993</v>
      </c>
    </row>
    <row r="2233" spans="1:5" ht="29" x14ac:dyDescent="0.35">
      <c r="A2233" s="4" t="s">
        <v>59028</v>
      </c>
      <c r="B2233" s="4" t="s">
        <v>73994</v>
      </c>
      <c r="C2233" s="4" t="s">
        <v>73995</v>
      </c>
      <c r="D2233" s="4" t="s">
        <v>72486</v>
      </c>
      <c r="E2233" s="4" t="s">
        <v>73996</v>
      </c>
    </row>
    <row r="2234" spans="1:5" ht="29" x14ac:dyDescent="0.35">
      <c r="A2234" s="4" t="s">
        <v>59029</v>
      </c>
      <c r="B2234" s="4" t="s">
        <v>73997</v>
      </c>
      <c r="C2234" s="4" t="s">
        <v>73998</v>
      </c>
      <c r="D2234" s="4" t="s">
        <v>73999</v>
      </c>
      <c r="E2234" s="4" t="s">
        <v>74000</v>
      </c>
    </row>
    <row r="2235" spans="1:5" x14ac:dyDescent="0.35">
      <c r="A2235" s="4" t="s">
        <v>59030</v>
      </c>
      <c r="B2235" s="4" t="s">
        <v>74001</v>
      </c>
      <c r="C2235" s="4" t="s">
        <v>74002</v>
      </c>
      <c r="D2235" s="4" t="s">
        <v>74003</v>
      </c>
      <c r="E2235" s="4" t="s">
        <v>74004</v>
      </c>
    </row>
    <row r="2236" spans="1:5" x14ac:dyDescent="0.35">
      <c r="A2236" s="4" t="s">
        <v>59031</v>
      </c>
      <c r="B2236" s="4" t="s">
        <v>74005</v>
      </c>
      <c r="C2236" s="4" t="s">
        <v>2142</v>
      </c>
      <c r="D2236" s="4" t="s">
        <v>1236</v>
      </c>
      <c r="E2236" s="4" t="s">
        <v>74006</v>
      </c>
    </row>
    <row r="2237" spans="1:5" ht="29" x14ac:dyDescent="0.35">
      <c r="A2237" s="4" t="s">
        <v>59032</v>
      </c>
      <c r="B2237" s="4" t="s">
        <v>74007</v>
      </c>
      <c r="C2237" s="4" t="s">
        <v>74008</v>
      </c>
      <c r="D2237" s="4" t="s">
        <v>74009</v>
      </c>
      <c r="E2237" s="4" t="s">
        <v>74010</v>
      </c>
    </row>
    <row r="2238" spans="1:5" ht="29" x14ac:dyDescent="0.35">
      <c r="A2238" s="4" t="s">
        <v>59033</v>
      </c>
      <c r="B2238" s="4" t="s">
        <v>74011</v>
      </c>
      <c r="C2238" s="4" t="s">
        <v>74012</v>
      </c>
      <c r="D2238" s="4" t="s">
        <v>74013</v>
      </c>
      <c r="E2238" s="4" t="s">
        <v>74014</v>
      </c>
    </row>
    <row r="2239" spans="1:5" ht="29" x14ac:dyDescent="0.35">
      <c r="A2239" s="4" t="s">
        <v>59034</v>
      </c>
      <c r="B2239" s="4" t="s">
        <v>74015</v>
      </c>
      <c r="C2239" s="4" t="s">
        <v>74016</v>
      </c>
      <c r="D2239" s="4" t="s">
        <v>74017</v>
      </c>
      <c r="E2239" s="4" t="s">
        <v>74018</v>
      </c>
    </row>
    <row r="2240" spans="1:5" ht="43.5" x14ac:dyDescent="0.35">
      <c r="A2240" s="4" t="s">
        <v>59035</v>
      </c>
      <c r="B2240" s="4" t="s">
        <v>74019</v>
      </c>
      <c r="C2240" s="4" t="s">
        <v>74020</v>
      </c>
      <c r="D2240" s="4" t="s">
        <v>74021</v>
      </c>
      <c r="E2240" s="4" t="s">
        <v>74022</v>
      </c>
    </row>
    <row r="2241" spans="1:5" x14ac:dyDescent="0.35">
      <c r="A2241" s="4" t="s">
        <v>59036</v>
      </c>
      <c r="B2241" s="4" t="s">
        <v>74023</v>
      </c>
      <c r="C2241" s="4" t="s">
        <v>1242</v>
      </c>
      <c r="D2241" s="4" t="s">
        <v>6328</v>
      </c>
      <c r="E2241" s="4" t="s">
        <v>74024</v>
      </c>
    </row>
    <row r="2242" spans="1:5" ht="29" x14ac:dyDescent="0.35">
      <c r="A2242" s="4" t="s">
        <v>59037</v>
      </c>
      <c r="B2242" s="4" t="s">
        <v>74025</v>
      </c>
      <c r="C2242" s="4" t="s">
        <v>74026</v>
      </c>
      <c r="D2242" s="4" t="s">
        <v>74027</v>
      </c>
      <c r="E2242" s="4" t="s">
        <v>74028</v>
      </c>
    </row>
    <row r="2243" spans="1:5" ht="29" x14ac:dyDescent="0.35">
      <c r="A2243" s="4" t="s">
        <v>59038</v>
      </c>
      <c r="B2243" s="4" t="s">
        <v>74029</v>
      </c>
      <c r="C2243" s="4" t="s">
        <v>74030</v>
      </c>
      <c r="D2243" s="4" t="s">
        <v>74031</v>
      </c>
      <c r="E2243" s="4" t="s">
        <v>74032</v>
      </c>
    </row>
    <row r="2244" spans="1:5" x14ac:dyDescent="0.35">
      <c r="A2244" s="4" t="s">
        <v>59039</v>
      </c>
      <c r="B2244" s="4" t="s">
        <v>74033</v>
      </c>
      <c r="C2244" s="4" t="s">
        <v>74034</v>
      </c>
      <c r="D2244" s="4" t="s">
        <v>74035</v>
      </c>
      <c r="E2244" s="4" t="s">
        <v>74036</v>
      </c>
    </row>
    <row r="2245" spans="1:5" x14ac:dyDescent="0.35">
      <c r="A2245" s="4" t="s">
        <v>59040</v>
      </c>
      <c r="B2245" s="4" t="s">
        <v>74037</v>
      </c>
      <c r="C2245" s="4" t="s">
        <v>74038</v>
      </c>
      <c r="D2245" s="4" t="s">
        <v>74035</v>
      </c>
      <c r="E2245" s="4" t="s">
        <v>74039</v>
      </c>
    </row>
    <row r="2246" spans="1:5" x14ac:dyDescent="0.35">
      <c r="A2246" s="4" t="s">
        <v>59041</v>
      </c>
      <c r="B2246" s="4" t="s">
        <v>74040</v>
      </c>
      <c r="C2246" s="4" t="s">
        <v>74041</v>
      </c>
      <c r="D2246" s="4" t="s">
        <v>73901</v>
      </c>
      <c r="E2246" s="4" t="s">
        <v>74042</v>
      </c>
    </row>
    <row r="2247" spans="1:5" ht="29" x14ac:dyDescent="0.35">
      <c r="A2247" s="4" t="s">
        <v>59042</v>
      </c>
      <c r="B2247" s="4" t="s">
        <v>74043</v>
      </c>
      <c r="C2247" s="4" t="s">
        <v>74044</v>
      </c>
      <c r="D2247" s="4" t="s">
        <v>74045</v>
      </c>
      <c r="E2247" s="4" t="s">
        <v>74046</v>
      </c>
    </row>
    <row r="2248" spans="1:5" x14ac:dyDescent="0.35">
      <c r="A2248" s="4" t="s">
        <v>59043</v>
      </c>
      <c r="B2248" s="4" t="s">
        <v>74047</v>
      </c>
      <c r="C2248" s="4" t="s">
        <v>1248</v>
      </c>
      <c r="D2248" s="4" t="s">
        <v>74048</v>
      </c>
      <c r="E2248" s="4" t="s">
        <v>74049</v>
      </c>
    </row>
    <row r="2249" spans="1:5" ht="29" x14ac:dyDescent="0.35">
      <c r="A2249" s="4" t="s">
        <v>59044</v>
      </c>
      <c r="B2249" s="4" t="s">
        <v>74050</v>
      </c>
      <c r="C2249" s="4" t="s">
        <v>74051</v>
      </c>
      <c r="D2249" s="4" t="s">
        <v>74052</v>
      </c>
      <c r="E2249" s="4" t="s">
        <v>74053</v>
      </c>
    </row>
    <row r="2250" spans="1:5" ht="29" x14ac:dyDescent="0.35">
      <c r="A2250" s="4" t="s">
        <v>59045</v>
      </c>
      <c r="B2250" s="4" t="s">
        <v>74054</v>
      </c>
      <c r="C2250" s="4" t="s">
        <v>74055</v>
      </c>
      <c r="D2250" s="4" t="s">
        <v>74056</v>
      </c>
      <c r="E2250" s="4" t="s">
        <v>74057</v>
      </c>
    </row>
    <row r="2251" spans="1:5" ht="43.5" x14ac:dyDescent="0.35">
      <c r="A2251" s="4" t="s">
        <v>59046</v>
      </c>
      <c r="B2251" s="4" t="s">
        <v>74058</v>
      </c>
      <c r="C2251" s="4" t="s">
        <v>74059</v>
      </c>
      <c r="D2251" s="4" t="s">
        <v>74060</v>
      </c>
      <c r="E2251" s="4" t="s">
        <v>74061</v>
      </c>
    </row>
    <row r="2252" spans="1:5" ht="43.5" x14ac:dyDescent="0.35">
      <c r="A2252" s="4" t="s">
        <v>59047</v>
      </c>
      <c r="B2252" s="4" t="s">
        <v>74062</v>
      </c>
      <c r="C2252" s="4" t="s">
        <v>74063</v>
      </c>
      <c r="D2252" s="4" t="s">
        <v>74064</v>
      </c>
      <c r="E2252" s="4" t="s">
        <v>74065</v>
      </c>
    </row>
    <row r="2253" spans="1:5" ht="43.5" x14ac:dyDescent="0.35">
      <c r="A2253" s="4" t="s">
        <v>59048</v>
      </c>
      <c r="B2253" s="4" t="s">
        <v>74066</v>
      </c>
      <c r="C2253" s="4" t="s">
        <v>74063</v>
      </c>
      <c r="D2253" s="4" t="s">
        <v>74067</v>
      </c>
      <c r="E2253" s="4" t="s">
        <v>74068</v>
      </c>
    </row>
    <row r="2254" spans="1:5" ht="43.5" x14ac:dyDescent="0.35">
      <c r="A2254" s="4" t="s">
        <v>59049</v>
      </c>
      <c r="B2254" s="4" t="s">
        <v>74069</v>
      </c>
      <c r="C2254" s="4" t="s">
        <v>74070</v>
      </c>
      <c r="D2254" s="4" t="s">
        <v>74071</v>
      </c>
      <c r="E2254" s="4" t="s">
        <v>74072</v>
      </c>
    </row>
    <row r="2255" spans="1:5" ht="29" x14ac:dyDescent="0.35">
      <c r="A2255" s="4" t="s">
        <v>59050</v>
      </c>
      <c r="B2255" s="4" t="s">
        <v>74073</v>
      </c>
      <c r="C2255" s="4" t="s">
        <v>74074</v>
      </c>
      <c r="D2255" s="4" t="s">
        <v>74075</v>
      </c>
      <c r="E2255" s="4" t="s">
        <v>74076</v>
      </c>
    </row>
    <row r="2256" spans="1:5" ht="29" x14ac:dyDescent="0.35">
      <c r="A2256" s="4" t="s">
        <v>59051</v>
      </c>
      <c r="B2256" s="4" t="s">
        <v>74077</v>
      </c>
      <c r="C2256" s="4" t="s">
        <v>74078</v>
      </c>
      <c r="D2256" s="4" t="s">
        <v>74079</v>
      </c>
      <c r="E2256" s="4" t="s">
        <v>74080</v>
      </c>
    </row>
    <row r="2257" spans="1:5" x14ac:dyDescent="0.35">
      <c r="A2257" s="4" t="s">
        <v>59052</v>
      </c>
      <c r="B2257" s="4" t="s">
        <v>74081</v>
      </c>
      <c r="C2257" s="4" t="s">
        <v>74082</v>
      </c>
      <c r="D2257" s="4" t="s">
        <v>74083</v>
      </c>
      <c r="E2257" s="4" t="s">
        <v>74084</v>
      </c>
    </row>
    <row r="2258" spans="1:5" x14ac:dyDescent="0.35">
      <c r="A2258" s="4" t="s">
        <v>59053</v>
      </c>
      <c r="B2258" s="4" t="s">
        <v>74085</v>
      </c>
      <c r="C2258" s="4" t="s">
        <v>74086</v>
      </c>
      <c r="D2258" s="4" t="s">
        <v>74087</v>
      </c>
      <c r="E2258" s="4" t="s">
        <v>74088</v>
      </c>
    </row>
    <row r="2259" spans="1:5" ht="29" x14ac:dyDescent="0.35">
      <c r="A2259" s="4" t="s">
        <v>59054</v>
      </c>
      <c r="B2259" s="4" t="s">
        <v>74089</v>
      </c>
      <c r="C2259" s="4" t="s">
        <v>74090</v>
      </c>
      <c r="D2259" s="4" t="s">
        <v>74091</v>
      </c>
      <c r="E2259" s="4" t="s">
        <v>74092</v>
      </c>
    </row>
    <row r="2260" spans="1:5" ht="29" x14ac:dyDescent="0.35">
      <c r="A2260" s="4" t="s">
        <v>59055</v>
      </c>
      <c r="B2260" s="4" t="s">
        <v>74093</v>
      </c>
      <c r="C2260" s="4" t="s">
        <v>74094</v>
      </c>
      <c r="D2260" s="4" t="s">
        <v>74095</v>
      </c>
      <c r="E2260" s="4" t="s">
        <v>74096</v>
      </c>
    </row>
    <row r="2261" spans="1:5" ht="29" x14ac:dyDescent="0.35">
      <c r="A2261" s="4" t="s">
        <v>59056</v>
      </c>
      <c r="B2261" s="4" t="s">
        <v>65874</v>
      </c>
      <c r="C2261" s="4" t="s">
        <v>74097</v>
      </c>
      <c r="D2261" s="4" t="s">
        <v>7902</v>
      </c>
      <c r="E2261" s="4" t="s">
        <v>74098</v>
      </c>
    </row>
    <row r="2262" spans="1:5" ht="29" x14ac:dyDescent="0.35">
      <c r="A2262" s="4" t="s">
        <v>59057</v>
      </c>
      <c r="B2262" s="4" t="s">
        <v>74099</v>
      </c>
      <c r="C2262" s="4" t="s">
        <v>74100</v>
      </c>
      <c r="D2262" s="4" t="s">
        <v>74101</v>
      </c>
      <c r="E2262" s="4" t="s">
        <v>74102</v>
      </c>
    </row>
    <row r="2263" spans="1:5" ht="29" x14ac:dyDescent="0.35">
      <c r="A2263" s="4" t="s">
        <v>59058</v>
      </c>
      <c r="B2263" s="4" t="s">
        <v>74103</v>
      </c>
      <c r="C2263" s="4" t="s">
        <v>74104</v>
      </c>
      <c r="D2263" s="4" t="s">
        <v>74105</v>
      </c>
      <c r="E2263" s="4" t="s">
        <v>74106</v>
      </c>
    </row>
    <row r="2264" spans="1:5" ht="29" x14ac:dyDescent="0.35">
      <c r="A2264" s="4" t="s">
        <v>59059</v>
      </c>
      <c r="B2264" s="4" t="s">
        <v>74107</v>
      </c>
      <c r="C2264" s="4" t="s">
        <v>74108</v>
      </c>
      <c r="D2264" s="4" t="s">
        <v>74109</v>
      </c>
      <c r="E2264" s="4" t="s">
        <v>74110</v>
      </c>
    </row>
    <row r="2265" spans="1:5" x14ac:dyDescent="0.35">
      <c r="A2265" s="4" t="s">
        <v>59060</v>
      </c>
      <c r="B2265" s="4" t="s">
        <v>74111</v>
      </c>
      <c r="C2265" s="4" t="s">
        <v>74112</v>
      </c>
      <c r="D2265" s="4" t="s">
        <v>74113</v>
      </c>
      <c r="E2265" s="4" t="s">
        <v>74114</v>
      </c>
    </row>
    <row r="2266" spans="1:5" x14ac:dyDescent="0.35">
      <c r="A2266" s="4" t="s">
        <v>59061</v>
      </c>
      <c r="B2266" s="4" t="s">
        <v>72253</v>
      </c>
      <c r="C2266" s="4" t="s">
        <v>74115</v>
      </c>
      <c r="D2266" s="4" t="s">
        <v>74116</v>
      </c>
      <c r="E2266" s="4" t="s">
        <v>74117</v>
      </c>
    </row>
    <row r="2267" spans="1:5" x14ac:dyDescent="0.35">
      <c r="A2267" s="4" t="s">
        <v>59062</v>
      </c>
      <c r="B2267" s="4" t="s">
        <v>74118</v>
      </c>
      <c r="C2267" s="4" t="s">
        <v>74119</v>
      </c>
      <c r="D2267" s="4" t="s">
        <v>74120</v>
      </c>
      <c r="E2267" s="4" t="s">
        <v>74121</v>
      </c>
    </row>
    <row r="2268" spans="1:5" x14ac:dyDescent="0.35">
      <c r="A2268" s="4" t="s">
        <v>59063</v>
      </c>
      <c r="B2268" s="4" t="s">
        <v>74122</v>
      </c>
      <c r="C2268" s="4" t="s">
        <v>74123</v>
      </c>
      <c r="D2268" s="4" t="s">
        <v>74124</v>
      </c>
      <c r="E2268" s="4" t="s">
        <v>74125</v>
      </c>
    </row>
    <row r="2269" spans="1:5" x14ac:dyDescent="0.35">
      <c r="A2269" s="4" t="s">
        <v>59064</v>
      </c>
      <c r="B2269" s="4" t="s">
        <v>74126</v>
      </c>
      <c r="C2269" s="4" t="s">
        <v>8390</v>
      </c>
      <c r="D2269" s="4" t="s">
        <v>74127</v>
      </c>
      <c r="E2269" s="4" t="s">
        <v>74128</v>
      </c>
    </row>
    <row r="2270" spans="1:5" x14ac:dyDescent="0.35">
      <c r="A2270" s="4" t="s">
        <v>59065</v>
      </c>
      <c r="B2270" s="4" t="s">
        <v>74129</v>
      </c>
      <c r="C2270" s="4" t="s">
        <v>5046</v>
      </c>
      <c r="D2270" s="4" t="s">
        <v>74130</v>
      </c>
      <c r="E2270" s="4" t="s">
        <v>74131</v>
      </c>
    </row>
    <row r="2271" spans="1:5" x14ac:dyDescent="0.35">
      <c r="A2271" s="4" t="s">
        <v>59066</v>
      </c>
      <c r="B2271" s="4" t="s">
        <v>74132</v>
      </c>
      <c r="C2271" s="4" t="s">
        <v>74133</v>
      </c>
      <c r="D2271" s="4" t="s">
        <v>74134</v>
      </c>
      <c r="E2271" s="4" t="s">
        <v>74135</v>
      </c>
    </row>
    <row r="2272" spans="1:5" x14ac:dyDescent="0.35">
      <c r="A2272" s="4" t="s">
        <v>59067</v>
      </c>
      <c r="B2272" s="4" t="s">
        <v>74136</v>
      </c>
      <c r="C2272" s="4" t="s">
        <v>74137</v>
      </c>
      <c r="D2272" s="4" t="s">
        <v>74138</v>
      </c>
      <c r="E2272" s="4" t="s">
        <v>74139</v>
      </c>
    </row>
    <row r="2273" spans="1:5" ht="29" x14ac:dyDescent="0.35">
      <c r="A2273" s="4" t="s">
        <v>59068</v>
      </c>
      <c r="B2273" s="4" t="s">
        <v>74140</v>
      </c>
      <c r="C2273" s="4" t="s">
        <v>74141</v>
      </c>
      <c r="D2273" s="4" t="s">
        <v>6098</v>
      </c>
      <c r="E2273" s="4" t="s">
        <v>74142</v>
      </c>
    </row>
    <row r="2274" spans="1:5" ht="29" x14ac:dyDescent="0.35">
      <c r="A2274" s="4" t="s">
        <v>59069</v>
      </c>
      <c r="B2274" s="4" t="s">
        <v>74143</v>
      </c>
      <c r="C2274" s="4" t="s">
        <v>74144</v>
      </c>
      <c r="D2274" s="4" t="s">
        <v>74145</v>
      </c>
      <c r="E2274" s="4" t="s">
        <v>74146</v>
      </c>
    </row>
    <row r="2275" spans="1:5" x14ac:dyDescent="0.35">
      <c r="A2275" s="4" t="s">
        <v>59070</v>
      </c>
      <c r="B2275" s="4" t="s">
        <v>74147</v>
      </c>
      <c r="C2275" s="4" t="s">
        <v>74148</v>
      </c>
      <c r="D2275" s="4" t="s">
        <v>74149</v>
      </c>
      <c r="E2275" s="4" t="s">
        <v>74150</v>
      </c>
    </row>
    <row r="2276" spans="1:5" x14ac:dyDescent="0.35">
      <c r="A2276" s="4" t="s">
        <v>59071</v>
      </c>
      <c r="B2276" s="4" t="s">
        <v>74151</v>
      </c>
      <c r="C2276" s="4" t="s">
        <v>74152</v>
      </c>
      <c r="D2276" s="4" t="s">
        <v>74153</v>
      </c>
      <c r="E2276" s="4" t="s">
        <v>74154</v>
      </c>
    </row>
    <row r="2277" spans="1:5" ht="29" x14ac:dyDescent="0.35">
      <c r="A2277" s="4" t="s">
        <v>59072</v>
      </c>
      <c r="B2277" s="4" t="s">
        <v>74155</v>
      </c>
      <c r="C2277" s="4" t="s">
        <v>74156</v>
      </c>
      <c r="D2277" s="4" t="s">
        <v>74157</v>
      </c>
      <c r="E2277" s="4" t="s">
        <v>74158</v>
      </c>
    </row>
    <row r="2278" spans="1:5" x14ac:dyDescent="0.35">
      <c r="A2278" s="4" t="s">
        <v>59073</v>
      </c>
      <c r="B2278" s="4" t="s">
        <v>74159</v>
      </c>
      <c r="C2278" s="4" t="s">
        <v>74160</v>
      </c>
      <c r="D2278" s="4" t="s">
        <v>24631</v>
      </c>
      <c r="E2278" s="4" t="s">
        <v>74161</v>
      </c>
    </row>
    <row r="2279" spans="1:5" ht="29" x14ac:dyDescent="0.35">
      <c r="A2279" s="4" t="s">
        <v>59074</v>
      </c>
      <c r="B2279" s="4" t="s">
        <v>74162</v>
      </c>
      <c r="C2279" s="4" t="s">
        <v>74163</v>
      </c>
      <c r="D2279" s="4" t="s">
        <v>74164</v>
      </c>
      <c r="E2279" s="4" t="s">
        <v>74165</v>
      </c>
    </row>
    <row r="2280" spans="1:5" x14ac:dyDescent="0.35">
      <c r="A2280" s="4" t="s">
        <v>59075</v>
      </c>
      <c r="B2280" s="4" t="s">
        <v>74166</v>
      </c>
      <c r="C2280" s="4" t="s">
        <v>74167</v>
      </c>
      <c r="D2280" s="4" t="s">
        <v>74168</v>
      </c>
      <c r="E2280" s="4" t="s">
        <v>74169</v>
      </c>
    </row>
    <row r="2281" spans="1:5" x14ac:dyDescent="0.35">
      <c r="A2281" s="4" t="s">
        <v>59076</v>
      </c>
      <c r="B2281" s="4" t="s">
        <v>74170</v>
      </c>
      <c r="C2281" s="4" t="s">
        <v>3688</v>
      </c>
      <c r="D2281" s="4" t="s">
        <v>67440</v>
      </c>
      <c r="E2281" s="4" t="s">
        <v>74171</v>
      </c>
    </row>
    <row r="2282" spans="1:5" x14ac:dyDescent="0.35">
      <c r="A2282" s="4" t="s">
        <v>59077</v>
      </c>
      <c r="B2282" s="4" t="s">
        <v>74172</v>
      </c>
      <c r="C2282" s="4" t="s">
        <v>4252</v>
      </c>
      <c r="D2282" s="4" t="s">
        <v>67440</v>
      </c>
      <c r="E2282" s="4" t="s">
        <v>74173</v>
      </c>
    </row>
    <row r="2283" spans="1:5" x14ac:dyDescent="0.35">
      <c r="A2283" s="4" t="s">
        <v>59078</v>
      </c>
      <c r="B2283" s="4" t="s">
        <v>74174</v>
      </c>
      <c r="C2283" s="4" t="s">
        <v>5596</v>
      </c>
      <c r="D2283" s="4" t="s">
        <v>67440</v>
      </c>
      <c r="E2283" s="4" t="s">
        <v>74175</v>
      </c>
    </row>
    <row r="2284" spans="1:5" ht="29" x14ac:dyDescent="0.35">
      <c r="A2284" s="4" t="s">
        <v>59079</v>
      </c>
      <c r="B2284" s="4" t="s">
        <v>74176</v>
      </c>
      <c r="C2284" s="4" t="s">
        <v>74177</v>
      </c>
      <c r="D2284" s="4" t="s">
        <v>74178</v>
      </c>
      <c r="E2284" s="4" t="s">
        <v>74179</v>
      </c>
    </row>
    <row r="2285" spans="1:5" x14ac:dyDescent="0.35">
      <c r="A2285" s="4" t="s">
        <v>59080</v>
      </c>
      <c r="B2285" s="4" t="s">
        <v>74180</v>
      </c>
      <c r="C2285" s="4" t="s">
        <v>3068</v>
      </c>
      <c r="D2285" s="4" t="s">
        <v>74181</v>
      </c>
      <c r="E2285" s="4" t="s">
        <v>74182</v>
      </c>
    </row>
    <row r="2286" spans="1:5" x14ac:dyDescent="0.35">
      <c r="A2286" s="4" t="s">
        <v>59081</v>
      </c>
      <c r="B2286" s="4" t="s">
        <v>74183</v>
      </c>
      <c r="C2286" s="4" t="s">
        <v>74184</v>
      </c>
      <c r="D2286" s="4" t="s">
        <v>74185</v>
      </c>
      <c r="E2286" s="4" t="s">
        <v>74186</v>
      </c>
    </row>
    <row r="2287" spans="1:5" x14ac:dyDescent="0.35">
      <c r="A2287" s="4" t="s">
        <v>59082</v>
      </c>
      <c r="B2287" s="4" t="s">
        <v>74187</v>
      </c>
      <c r="C2287" s="4" t="s">
        <v>74188</v>
      </c>
      <c r="D2287" s="4" t="s">
        <v>74189</v>
      </c>
      <c r="E2287" s="4" t="s">
        <v>74190</v>
      </c>
    </row>
    <row r="2288" spans="1:5" x14ac:dyDescent="0.35">
      <c r="A2288" s="4" t="s">
        <v>59083</v>
      </c>
      <c r="B2288" s="4" t="s">
        <v>74191</v>
      </c>
      <c r="C2288" s="4" t="s">
        <v>74192</v>
      </c>
      <c r="D2288" s="4" t="s">
        <v>74193</v>
      </c>
      <c r="E2288" s="4" t="s">
        <v>74194</v>
      </c>
    </row>
    <row r="2289" spans="1:5" x14ac:dyDescent="0.35">
      <c r="A2289" s="4" t="s">
        <v>59084</v>
      </c>
      <c r="B2289" s="4" t="s">
        <v>74195</v>
      </c>
      <c r="C2289" s="4" t="s">
        <v>74196</v>
      </c>
      <c r="D2289" s="4" t="s">
        <v>74197</v>
      </c>
      <c r="E2289" s="4" t="s">
        <v>74198</v>
      </c>
    </row>
    <row r="2290" spans="1:5" x14ac:dyDescent="0.35">
      <c r="A2290" s="4" t="s">
        <v>59085</v>
      </c>
      <c r="B2290" s="4" t="s">
        <v>74199</v>
      </c>
      <c r="C2290" s="4" t="s">
        <v>74200</v>
      </c>
      <c r="D2290" s="4" t="s">
        <v>74201</v>
      </c>
      <c r="E2290" s="4" t="s">
        <v>74202</v>
      </c>
    </row>
    <row r="2291" spans="1:5" ht="29" x14ac:dyDescent="0.35">
      <c r="A2291" s="4" t="s">
        <v>59086</v>
      </c>
      <c r="B2291" s="4" t="s">
        <v>74203</v>
      </c>
      <c r="C2291" s="4" t="s">
        <v>74204</v>
      </c>
      <c r="D2291" s="4" t="s">
        <v>74205</v>
      </c>
      <c r="E2291" s="4" t="s">
        <v>74206</v>
      </c>
    </row>
    <row r="2292" spans="1:5" x14ac:dyDescent="0.35">
      <c r="A2292" s="4" t="s">
        <v>59087</v>
      </c>
      <c r="B2292" s="4" t="s">
        <v>74207</v>
      </c>
      <c r="C2292" s="4" t="s">
        <v>74208</v>
      </c>
      <c r="D2292" s="4" t="s">
        <v>74209</v>
      </c>
      <c r="E2292" s="4" t="s">
        <v>74210</v>
      </c>
    </row>
    <row r="2293" spans="1:5" x14ac:dyDescent="0.35">
      <c r="A2293" s="4" t="s">
        <v>59088</v>
      </c>
      <c r="B2293" s="4" t="s">
        <v>74211</v>
      </c>
      <c r="C2293" s="4" t="s">
        <v>74212</v>
      </c>
      <c r="D2293" s="4" t="s">
        <v>74213</v>
      </c>
      <c r="E2293" s="4" t="s">
        <v>74214</v>
      </c>
    </row>
    <row r="2294" spans="1:5" ht="29" x14ac:dyDescent="0.35">
      <c r="A2294" s="4" t="s">
        <v>59089</v>
      </c>
      <c r="B2294" s="4" t="s">
        <v>74215</v>
      </c>
      <c r="C2294" s="4" t="s">
        <v>74216</v>
      </c>
      <c r="D2294" s="4" t="s">
        <v>74217</v>
      </c>
      <c r="E2294" s="4" t="s">
        <v>74218</v>
      </c>
    </row>
    <row r="2295" spans="1:5" ht="29" x14ac:dyDescent="0.35">
      <c r="A2295" s="4" t="s">
        <v>59090</v>
      </c>
      <c r="B2295" s="4" t="s">
        <v>74219</v>
      </c>
      <c r="C2295" s="4" t="s">
        <v>74220</v>
      </c>
      <c r="D2295" s="4" t="s">
        <v>74221</v>
      </c>
      <c r="E2295" s="4" t="s">
        <v>74222</v>
      </c>
    </row>
    <row r="2296" spans="1:5" x14ac:dyDescent="0.35">
      <c r="A2296" s="4" t="s">
        <v>59091</v>
      </c>
      <c r="B2296" s="4" t="s">
        <v>74223</v>
      </c>
      <c r="C2296" s="4" t="s">
        <v>74224</v>
      </c>
      <c r="D2296" s="4" t="s">
        <v>74225</v>
      </c>
      <c r="E2296" s="4" t="s">
        <v>74226</v>
      </c>
    </row>
    <row r="2297" spans="1:5" x14ac:dyDescent="0.35">
      <c r="A2297" s="4" t="s">
        <v>59092</v>
      </c>
      <c r="B2297" s="4" t="s">
        <v>74227</v>
      </c>
      <c r="C2297" s="4" t="s">
        <v>74228</v>
      </c>
      <c r="D2297" s="4" t="s">
        <v>74229</v>
      </c>
      <c r="E2297" s="4" t="s">
        <v>74230</v>
      </c>
    </row>
    <row r="2298" spans="1:5" x14ac:dyDescent="0.35">
      <c r="A2298" s="4" t="s">
        <v>59093</v>
      </c>
      <c r="B2298" s="4" t="s">
        <v>74231</v>
      </c>
      <c r="C2298" s="4" t="s">
        <v>74232</v>
      </c>
      <c r="D2298" s="4" t="s">
        <v>74233</v>
      </c>
      <c r="E2298" s="4" t="s">
        <v>74234</v>
      </c>
    </row>
    <row r="2299" spans="1:5" x14ac:dyDescent="0.35">
      <c r="A2299" s="4" t="s">
        <v>59094</v>
      </c>
      <c r="B2299" s="4" t="s">
        <v>74235</v>
      </c>
      <c r="C2299" s="4" t="s">
        <v>74236</v>
      </c>
      <c r="D2299" s="4" t="s">
        <v>74237</v>
      </c>
      <c r="E2299" s="4" t="s">
        <v>74238</v>
      </c>
    </row>
    <row r="2300" spans="1:5" x14ac:dyDescent="0.35">
      <c r="A2300" s="4" t="s">
        <v>59095</v>
      </c>
      <c r="B2300" s="4" t="s">
        <v>74239</v>
      </c>
      <c r="C2300" s="4" t="s">
        <v>74240</v>
      </c>
      <c r="D2300" s="4" t="s">
        <v>74241</v>
      </c>
      <c r="E2300" s="4" t="s">
        <v>74242</v>
      </c>
    </row>
    <row r="2301" spans="1:5" x14ac:dyDescent="0.35">
      <c r="A2301" s="4" t="s">
        <v>59096</v>
      </c>
      <c r="B2301" s="4" t="s">
        <v>74243</v>
      </c>
      <c r="C2301" s="4" t="s">
        <v>74244</v>
      </c>
      <c r="D2301" s="4" t="s">
        <v>74245</v>
      </c>
      <c r="E2301" s="4" t="s">
        <v>74246</v>
      </c>
    </row>
    <row r="2302" spans="1:5" x14ac:dyDescent="0.35">
      <c r="A2302" s="4" t="s">
        <v>59097</v>
      </c>
      <c r="B2302" s="4" t="s">
        <v>74247</v>
      </c>
      <c r="C2302" s="4" t="s">
        <v>1326</v>
      </c>
      <c r="D2302" s="4" t="s">
        <v>7632</v>
      </c>
      <c r="E2302" s="4" t="s">
        <v>74248</v>
      </c>
    </row>
    <row r="2303" spans="1:5" x14ac:dyDescent="0.35">
      <c r="A2303" s="4" t="s">
        <v>59098</v>
      </c>
      <c r="B2303" s="4" t="s">
        <v>74249</v>
      </c>
      <c r="C2303" s="4" t="s">
        <v>74250</v>
      </c>
      <c r="D2303" s="4" t="s">
        <v>74251</v>
      </c>
      <c r="E2303" s="4" t="s">
        <v>74252</v>
      </c>
    </row>
    <row r="2304" spans="1:5" x14ac:dyDescent="0.35">
      <c r="A2304" s="4" t="s">
        <v>59099</v>
      </c>
      <c r="B2304" s="4" t="s">
        <v>74253</v>
      </c>
      <c r="C2304" s="4" t="s">
        <v>74254</v>
      </c>
      <c r="D2304" s="4" t="s">
        <v>72774</v>
      </c>
      <c r="E2304" s="4" t="s">
        <v>74255</v>
      </c>
    </row>
    <row r="2305" spans="1:5" ht="29" x14ac:dyDescent="0.35">
      <c r="A2305" s="4" t="s">
        <v>59100</v>
      </c>
      <c r="B2305" s="4" t="s">
        <v>74256</v>
      </c>
      <c r="C2305" s="4" t="s">
        <v>74257</v>
      </c>
      <c r="D2305" s="4" t="s">
        <v>74258</v>
      </c>
      <c r="E2305" s="4" t="s">
        <v>74259</v>
      </c>
    </row>
    <row r="2306" spans="1:5" ht="29" x14ac:dyDescent="0.35">
      <c r="A2306" s="4" t="s">
        <v>59101</v>
      </c>
      <c r="B2306" s="4" t="s">
        <v>74260</v>
      </c>
      <c r="C2306" s="4" t="s">
        <v>74261</v>
      </c>
      <c r="D2306" s="4" t="s">
        <v>74262</v>
      </c>
      <c r="E2306" s="4" t="s">
        <v>74263</v>
      </c>
    </row>
    <row r="2307" spans="1:5" x14ac:dyDescent="0.35">
      <c r="A2307" s="4" t="s">
        <v>59102</v>
      </c>
      <c r="B2307" s="4" t="s">
        <v>74264</v>
      </c>
      <c r="C2307" s="4" t="s">
        <v>74265</v>
      </c>
      <c r="D2307" s="4" t="s">
        <v>74266</v>
      </c>
      <c r="E2307" s="4" t="s">
        <v>74267</v>
      </c>
    </row>
    <row r="2308" spans="1:5" x14ac:dyDescent="0.35">
      <c r="A2308" s="4" t="s">
        <v>59103</v>
      </c>
      <c r="B2308" s="4" t="s">
        <v>74268</v>
      </c>
      <c r="C2308" s="4" t="s">
        <v>74269</v>
      </c>
      <c r="D2308" s="4" t="s">
        <v>74270</v>
      </c>
      <c r="E2308" s="4" t="s">
        <v>74271</v>
      </c>
    </row>
    <row r="2309" spans="1:5" ht="29" x14ac:dyDescent="0.35">
      <c r="A2309" s="4" t="s">
        <v>59104</v>
      </c>
      <c r="B2309" s="4" t="s">
        <v>74272</v>
      </c>
      <c r="C2309" s="4" t="s">
        <v>74273</v>
      </c>
      <c r="D2309" s="4" t="s">
        <v>74274</v>
      </c>
      <c r="E2309" s="4" t="s">
        <v>74275</v>
      </c>
    </row>
    <row r="2310" spans="1:5" ht="29" x14ac:dyDescent="0.35">
      <c r="A2310" s="4" t="s">
        <v>59105</v>
      </c>
      <c r="B2310" s="4" t="s">
        <v>74276</v>
      </c>
      <c r="C2310" s="4" t="s">
        <v>74277</v>
      </c>
      <c r="D2310" s="4" t="s">
        <v>74278</v>
      </c>
      <c r="E2310" s="4" t="s">
        <v>74279</v>
      </c>
    </row>
    <row r="2311" spans="1:5" x14ac:dyDescent="0.35">
      <c r="A2311" s="4" t="s">
        <v>59106</v>
      </c>
      <c r="B2311" s="4" t="s">
        <v>74231</v>
      </c>
      <c r="C2311" s="4" t="s">
        <v>74280</v>
      </c>
      <c r="D2311" s="4" t="s">
        <v>74281</v>
      </c>
      <c r="E2311" s="4" t="s">
        <v>74282</v>
      </c>
    </row>
    <row r="2312" spans="1:5" x14ac:dyDescent="0.35">
      <c r="A2312" s="4" t="s">
        <v>59107</v>
      </c>
      <c r="B2312" s="4" t="s">
        <v>74283</v>
      </c>
      <c r="C2312" s="4" t="s">
        <v>74284</v>
      </c>
      <c r="D2312" s="4" t="s">
        <v>74285</v>
      </c>
      <c r="E2312" s="4" t="s">
        <v>74286</v>
      </c>
    </row>
    <row r="2313" spans="1:5" x14ac:dyDescent="0.35">
      <c r="A2313" s="4" t="s">
        <v>59108</v>
      </c>
      <c r="B2313" s="4" t="s">
        <v>74235</v>
      </c>
      <c r="C2313" s="4" t="s">
        <v>74287</v>
      </c>
      <c r="D2313" s="4" t="s">
        <v>74288</v>
      </c>
      <c r="E2313" s="4" t="s">
        <v>74289</v>
      </c>
    </row>
    <row r="2314" spans="1:5" x14ac:dyDescent="0.35">
      <c r="A2314" s="4" t="s">
        <v>59109</v>
      </c>
      <c r="B2314" s="4" t="s">
        <v>74239</v>
      </c>
      <c r="C2314" s="4" t="s">
        <v>74290</v>
      </c>
      <c r="D2314" s="4" t="s">
        <v>74291</v>
      </c>
      <c r="E2314" s="4" t="s">
        <v>74292</v>
      </c>
    </row>
    <row r="2315" spans="1:5" ht="29" x14ac:dyDescent="0.35">
      <c r="A2315" s="4" t="s">
        <v>59110</v>
      </c>
      <c r="B2315" s="4" t="s">
        <v>74293</v>
      </c>
      <c r="C2315" s="4" t="s">
        <v>74294</v>
      </c>
      <c r="D2315" s="4" t="s">
        <v>74295</v>
      </c>
      <c r="E2315" s="4" t="s">
        <v>74296</v>
      </c>
    </row>
    <row r="2316" spans="1:5" ht="29" x14ac:dyDescent="0.35">
      <c r="A2316" s="4" t="s">
        <v>59111</v>
      </c>
      <c r="B2316" s="4" t="s">
        <v>74297</v>
      </c>
      <c r="C2316" s="4" t="s">
        <v>74298</v>
      </c>
      <c r="D2316" s="4" t="s">
        <v>74299</v>
      </c>
      <c r="E2316" s="4" t="s">
        <v>74300</v>
      </c>
    </row>
    <row r="2317" spans="1:5" ht="29" x14ac:dyDescent="0.35">
      <c r="A2317" s="4" t="s">
        <v>59112</v>
      </c>
      <c r="B2317" s="4" t="s">
        <v>74301</v>
      </c>
      <c r="C2317" s="4" t="s">
        <v>74302</v>
      </c>
      <c r="D2317" s="4" t="s">
        <v>74303</v>
      </c>
      <c r="E2317" s="4" t="s">
        <v>74304</v>
      </c>
    </row>
    <row r="2318" spans="1:5" x14ac:dyDescent="0.35">
      <c r="A2318" s="4" t="s">
        <v>59113</v>
      </c>
      <c r="B2318" s="4" t="s">
        <v>74305</v>
      </c>
      <c r="C2318" s="4" t="s">
        <v>74306</v>
      </c>
      <c r="D2318" s="4" t="s">
        <v>8934</v>
      </c>
      <c r="E2318" s="4" t="s">
        <v>74307</v>
      </c>
    </row>
    <row r="2319" spans="1:5" x14ac:dyDescent="0.35">
      <c r="A2319" s="4" t="s">
        <v>59114</v>
      </c>
      <c r="B2319" s="4" t="s">
        <v>74308</v>
      </c>
      <c r="C2319" s="4" t="s">
        <v>74309</v>
      </c>
      <c r="D2319" s="4" t="s">
        <v>74310</v>
      </c>
      <c r="E2319" s="4" t="s">
        <v>74311</v>
      </c>
    </row>
    <row r="2320" spans="1:5" x14ac:dyDescent="0.35">
      <c r="A2320" s="4" t="s">
        <v>59115</v>
      </c>
      <c r="B2320" s="4" t="s">
        <v>74312</v>
      </c>
      <c r="C2320" s="4" t="s">
        <v>74313</v>
      </c>
      <c r="D2320" s="4" t="s">
        <v>74314</v>
      </c>
      <c r="E2320" s="4" t="s">
        <v>74315</v>
      </c>
    </row>
    <row r="2321" spans="1:5" ht="29" x14ac:dyDescent="0.35">
      <c r="A2321" s="4" t="s">
        <v>59116</v>
      </c>
      <c r="B2321" s="4" t="s">
        <v>74316</v>
      </c>
      <c r="C2321" s="4" t="s">
        <v>74317</v>
      </c>
      <c r="D2321" s="4" t="s">
        <v>74318</v>
      </c>
      <c r="E2321" s="4" t="s">
        <v>74319</v>
      </c>
    </row>
    <row r="2322" spans="1:5" x14ac:dyDescent="0.35">
      <c r="A2322" s="4" t="s">
        <v>59117</v>
      </c>
      <c r="B2322" s="4" t="s">
        <v>74320</v>
      </c>
      <c r="C2322" s="4" t="s">
        <v>74321</v>
      </c>
      <c r="D2322" s="4" t="s">
        <v>74322</v>
      </c>
      <c r="E2322" s="4" t="s">
        <v>74323</v>
      </c>
    </row>
    <row r="2323" spans="1:5" ht="29" x14ac:dyDescent="0.35">
      <c r="A2323" s="4" t="s">
        <v>59118</v>
      </c>
      <c r="B2323" s="4" t="s">
        <v>74324</v>
      </c>
      <c r="C2323" s="4" t="s">
        <v>74325</v>
      </c>
      <c r="D2323" s="4" t="s">
        <v>74326</v>
      </c>
      <c r="E2323" s="4" t="s">
        <v>74327</v>
      </c>
    </row>
    <row r="2324" spans="1:5" ht="29" x14ac:dyDescent="0.35">
      <c r="A2324" s="4" t="s">
        <v>59119</v>
      </c>
      <c r="B2324" s="4" t="s">
        <v>74328</v>
      </c>
      <c r="C2324" s="4" t="s">
        <v>74329</v>
      </c>
      <c r="D2324" s="4" t="s">
        <v>74330</v>
      </c>
      <c r="E2324" s="4" t="s">
        <v>74331</v>
      </c>
    </row>
    <row r="2325" spans="1:5" x14ac:dyDescent="0.35">
      <c r="A2325" s="4" t="s">
        <v>59120</v>
      </c>
      <c r="B2325" s="4" t="s">
        <v>74332</v>
      </c>
      <c r="C2325" s="4" t="s">
        <v>74333</v>
      </c>
      <c r="D2325" s="4" t="s">
        <v>74334</v>
      </c>
      <c r="E2325" s="4" t="s">
        <v>74335</v>
      </c>
    </row>
    <row r="2326" spans="1:5" x14ac:dyDescent="0.35">
      <c r="A2326" s="4" t="s">
        <v>59121</v>
      </c>
      <c r="B2326" s="4" t="s">
        <v>74336</v>
      </c>
      <c r="C2326" s="4" t="s">
        <v>74337</v>
      </c>
      <c r="D2326" s="4" t="s">
        <v>74338</v>
      </c>
      <c r="E2326" s="4" t="s">
        <v>74339</v>
      </c>
    </row>
    <row r="2327" spans="1:5" x14ac:dyDescent="0.35">
      <c r="A2327" s="4" t="s">
        <v>59122</v>
      </c>
      <c r="B2327" s="4" t="s">
        <v>74340</v>
      </c>
      <c r="C2327" s="4" t="s">
        <v>74341</v>
      </c>
      <c r="D2327" s="4" t="s">
        <v>74342</v>
      </c>
      <c r="E2327" s="4" t="s">
        <v>74343</v>
      </c>
    </row>
    <row r="2328" spans="1:5" ht="29" x14ac:dyDescent="0.35">
      <c r="A2328" s="4" t="s">
        <v>59123</v>
      </c>
      <c r="B2328" s="4" t="s">
        <v>74344</v>
      </c>
      <c r="C2328" s="4" t="s">
        <v>74345</v>
      </c>
      <c r="D2328" s="4" t="s">
        <v>74346</v>
      </c>
      <c r="E2328" s="4" t="s">
        <v>74347</v>
      </c>
    </row>
    <row r="2329" spans="1:5" ht="29" x14ac:dyDescent="0.35">
      <c r="A2329" s="4" t="s">
        <v>59124</v>
      </c>
      <c r="B2329" s="4" t="s">
        <v>74348</v>
      </c>
      <c r="C2329" s="4" t="s">
        <v>74349</v>
      </c>
      <c r="D2329" s="4" t="s">
        <v>74350</v>
      </c>
      <c r="E2329" s="4" t="s">
        <v>74351</v>
      </c>
    </row>
    <row r="2330" spans="1:5" ht="29" x14ac:dyDescent="0.35">
      <c r="A2330" s="4" t="s">
        <v>59125</v>
      </c>
      <c r="B2330" s="4" t="s">
        <v>74352</v>
      </c>
      <c r="C2330" s="4" t="s">
        <v>74353</v>
      </c>
      <c r="D2330" s="4" t="s">
        <v>74354</v>
      </c>
      <c r="E2330" s="4" t="s">
        <v>74355</v>
      </c>
    </row>
    <row r="2331" spans="1:5" ht="29" x14ac:dyDescent="0.35">
      <c r="A2331" s="4" t="s">
        <v>59126</v>
      </c>
      <c r="B2331" s="4" t="s">
        <v>74356</v>
      </c>
      <c r="C2331" s="4" t="s">
        <v>74357</v>
      </c>
      <c r="D2331" s="4" t="s">
        <v>74197</v>
      </c>
      <c r="E2331" s="4" t="s">
        <v>74358</v>
      </c>
    </row>
    <row r="2332" spans="1:5" ht="29" x14ac:dyDescent="0.35">
      <c r="A2332" s="4" t="s">
        <v>59127</v>
      </c>
      <c r="B2332" s="4" t="s">
        <v>74359</v>
      </c>
      <c r="C2332" s="4" t="s">
        <v>74360</v>
      </c>
      <c r="D2332" s="4" t="s">
        <v>74197</v>
      </c>
      <c r="E2332" s="4" t="s">
        <v>74361</v>
      </c>
    </row>
    <row r="2333" spans="1:5" x14ac:dyDescent="0.35">
      <c r="A2333" s="4" t="s">
        <v>59128</v>
      </c>
      <c r="B2333" s="4" t="s">
        <v>74362</v>
      </c>
      <c r="C2333" s="4" t="s">
        <v>74363</v>
      </c>
      <c r="D2333" s="4" t="s">
        <v>74364</v>
      </c>
      <c r="E2333" s="4" t="s">
        <v>74365</v>
      </c>
    </row>
    <row r="2334" spans="1:5" x14ac:dyDescent="0.35">
      <c r="A2334" s="4" t="s">
        <v>59129</v>
      </c>
      <c r="B2334" s="4" t="s">
        <v>74366</v>
      </c>
      <c r="C2334" s="4" t="s">
        <v>74367</v>
      </c>
      <c r="D2334" s="4" t="s">
        <v>74368</v>
      </c>
      <c r="E2334" s="4" t="s">
        <v>74369</v>
      </c>
    </row>
    <row r="2335" spans="1:5" x14ac:dyDescent="0.35">
      <c r="A2335" s="4" t="s">
        <v>59130</v>
      </c>
      <c r="B2335" s="4" t="s">
        <v>74370</v>
      </c>
      <c r="C2335" s="4" t="s">
        <v>74371</v>
      </c>
      <c r="D2335" s="4" t="s">
        <v>74372</v>
      </c>
      <c r="E2335" s="4" t="s">
        <v>74373</v>
      </c>
    </row>
    <row r="2336" spans="1:5" x14ac:dyDescent="0.35">
      <c r="A2336" s="4" t="s">
        <v>59131</v>
      </c>
      <c r="B2336" s="4" t="s">
        <v>73077</v>
      </c>
      <c r="C2336" s="4" t="s">
        <v>1374</v>
      </c>
      <c r="D2336" s="4" t="s">
        <v>14304</v>
      </c>
      <c r="E2336" s="4" t="s">
        <v>74374</v>
      </c>
    </row>
    <row r="2337" spans="1:5" x14ac:dyDescent="0.35">
      <c r="A2337" s="4" t="s">
        <v>59132</v>
      </c>
      <c r="B2337" s="4" t="s">
        <v>74375</v>
      </c>
      <c r="C2337" s="4" t="s">
        <v>74376</v>
      </c>
      <c r="D2337" s="4" t="s">
        <v>74377</v>
      </c>
      <c r="E2337" s="4" t="s">
        <v>74378</v>
      </c>
    </row>
    <row r="2338" spans="1:5" x14ac:dyDescent="0.35">
      <c r="A2338" s="4" t="s">
        <v>59133</v>
      </c>
      <c r="B2338" s="4" t="s">
        <v>74379</v>
      </c>
      <c r="C2338" s="4" t="s">
        <v>74380</v>
      </c>
      <c r="D2338" s="4" t="s">
        <v>74381</v>
      </c>
      <c r="E2338" s="4" t="s">
        <v>74382</v>
      </c>
    </row>
    <row r="2339" spans="1:5" x14ac:dyDescent="0.35">
      <c r="A2339" s="4" t="s">
        <v>59134</v>
      </c>
      <c r="B2339" s="4" t="s">
        <v>74383</v>
      </c>
      <c r="C2339" s="4" t="s">
        <v>74384</v>
      </c>
      <c r="D2339" s="4" t="s">
        <v>74385</v>
      </c>
      <c r="E2339" s="4" t="s">
        <v>74386</v>
      </c>
    </row>
    <row r="2340" spans="1:5" x14ac:dyDescent="0.35">
      <c r="A2340" s="4" t="s">
        <v>59135</v>
      </c>
      <c r="B2340" s="4" t="s">
        <v>74387</v>
      </c>
      <c r="C2340" s="4" t="s">
        <v>74388</v>
      </c>
      <c r="D2340" s="4" t="s">
        <v>74389</v>
      </c>
      <c r="E2340" s="4" t="s">
        <v>74390</v>
      </c>
    </row>
    <row r="2341" spans="1:5" x14ac:dyDescent="0.35">
      <c r="A2341" s="4" t="s">
        <v>59136</v>
      </c>
      <c r="B2341" s="4" t="s">
        <v>74391</v>
      </c>
      <c r="C2341" s="4" t="s">
        <v>1394</v>
      </c>
      <c r="D2341" s="4" t="s">
        <v>74392</v>
      </c>
      <c r="E2341" s="4" t="s">
        <v>74393</v>
      </c>
    </row>
    <row r="2342" spans="1:5" ht="29" x14ac:dyDescent="0.35">
      <c r="A2342" s="4" t="s">
        <v>59137</v>
      </c>
      <c r="B2342" s="4" t="s">
        <v>74394</v>
      </c>
      <c r="C2342" s="4" t="s">
        <v>74395</v>
      </c>
      <c r="D2342" s="4" t="s">
        <v>74396</v>
      </c>
      <c r="E2342" s="4" t="s">
        <v>74397</v>
      </c>
    </row>
    <row r="2343" spans="1:5" ht="29" x14ac:dyDescent="0.35">
      <c r="A2343" s="4" t="s">
        <v>59138</v>
      </c>
      <c r="B2343" s="4" t="s">
        <v>74398</v>
      </c>
      <c r="C2343" s="4" t="s">
        <v>74399</v>
      </c>
      <c r="D2343" s="4" t="s">
        <v>8280</v>
      </c>
      <c r="E2343" s="4" t="s">
        <v>74400</v>
      </c>
    </row>
    <row r="2344" spans="1:5" x14ac:dyDescent="0.35">
      <c r="A2344" s="4" t="s">
        <v>59139</v>
      </c>
      <c r="B2344" s="4" t="s">
        <v>72253</v>
      </c>
      <c r="C2344" s="4" t="s">
        <v>74401</v>
      </c>
      <c r="D2344" s="4" t="s">
        <v>74402</v>
      </c>
      <c r="E2344" s="4" t="s">
        <v>74403</v>
      </c>
    </row>
    <row r="2345" spans="1:5" x14ac:dyDescent="0.35">
      <c r="A2345" s="4" t="s">
        <v>59140</v>
      </c>
      <c r="B2345" s="4" t="s">
        <v>74404</v>
      </c>
      <c r="C2345" s="4" t="s">
        <v>74405</v>
      </c>
      <c r="D2345" s="4" t="s">
        <v>74406</v>
      </c>
      <c r="E2345" s="4" t="s">
        <v>74407</v>
      </c>
    </row>
    <row r="2346" spans="1:5" x14ac:dyDescent="0.35">
      <c r="A2346" s="4" t="s">
        <v>59141</v>
      </c>
      <c r="B2346" s="4" t="s">
        <v>74408</v>
      </c>
      <c r="C2346" s="4" t="s">
        <v>74409</v>
      </c>
      <c r="D2346" s="4" t="s">
        <v>74410</v>
      </c>
      <c r="E2346" s="4" t="s">
        <v>74411</v>
      </c>
    </row>
    <row r="2347" spans="1:5" x14ac:dyDescent="0.35">
      <c r="A2347" s="4" t="s">
        <v>59142</v>
      </c>
      <c r="B2347" s="4" t="s">
        <v>74412</v>
      </c>
      <c r="C2347" s="4" t="s">
        <v>5696</v>
      </c>
      <c r="D2347" s="4" t="s">
        <v>74413</v>
      </c>
      <c r="E2347" s="4" t="s">
        <v>74414</v>
      </c>
    </row>
    <row r="2348" spans="1:5" x14ac:dyDescent="0.35">
      <c r="A2348" s="4" t="s">
        <v>74415</v>
      </c>
      <c r="B2348" s="4" t="s">
        <v>74416</v>
      </c>
      <c r="C2348" s="4" t="s">
        <v>74417</v>
      </c>
      <c r="D2348" s="4" t="s">
        <v>74418</v>
      </c>
      <c r="E2348" s="4" t="s">
        <v>74419</v>
      </c>
    </row>
    <row r="2349" spans="1:5" ht="29" x14ac:dyDescent="0.35">
      <c r="A2349" s="4" t="s">
        <v>59143</v>
      </c>
      <c r="B2349" s="4" t="s">
        <v>74420</v>
      </c>
      <c r="C2349" s="4" t="s">
        <v>67605</v>
      </c>
      <c r="D2349" s="4" t="s">
        <v>74421</v>
      </c>
      <c r="E2349" s="4" t="s">
        <v>74422</v>
      </c>
    </row>
    <row r="2350" spans="1:5" x14ac:dyDescent="0.35">
      <c r="A2350" s="4" t="s">
        <v>59144</v>
      </c>
      <c r="B2350" s="4" t="s">
        <v>74423</v>
      </c>
      <c r="C2350" s="4" t="s">
        <v>74424</v>
      </c>
      <c r="D2350" s="4" t="s">
        <v>74425</v>
      </c>
      <c r="E2350" s="4" t="s">
        <v>74426</v>
      </c>
    </row>
    <row r="2351" spans="1:5" ht="43.5" x14ac:dyDescent="0.35">
      <c r="A2351" s="4" t="s">
        <v>59145</v>
      </c>
      <c r="B2351" s="4" t="s">
        <v>74427</v>
      </c>
      <c r="C2351" s="4" t="s">
        <v>74428</v>
      </c>
      <c r="D2351" s="4" t="s">
        <v>74429</v>
      </c>
      <c r="E2351" s="4" t="s">
        <v>74430</v>
      </c>
    </row>
    <row r="2352" spans="1:5" x14ac:dyDescent="0.35">
      <c r="A2352" s="4" t="s">
        <v>59146</v>
      </c>
      <c r="B2352" s="4" t="s">
        <v>68301</v>
      </c>
      <c r="C2352" s="4" t="s">
        <v>74431</v>
      </c>
      <c r="D2352" s="4" t="s">
        <v>74432</v>
      </c>
      <c r="E2352" s="4" t="s">
        <v>74433</v>
      </c>
    </row>
    <row r="2353" spans="1:5" x14ac:dyDescent="0.35">
      <c r="A2353" s="4" t="s">
        <v>59147</v>
      </c>
      <c r="B2353" s="4" t="s">
        <v>74434</v>
      </c>
      <c r="C2353" s="4" t="s">
        <v>74435</v>
      </c>
      <c r="D2353" s="4" t="s">
        <v>74436</v>
      </c>
      <c r="E2353" s="4" t="s">
        <v>74437</v>
      </c>
    </row>
    <row r="2354" spans="1:5" x14ac:dyDescent="0.35">
      <c r="A2354" s="4" t="s">
        <v>59148</v>
      </c>
      <c r="B2354" s="4" t="s">
        <v>74438</v>
      </c>
      <c r="C2354" s="4" t="s">
        <v>71443</v>
      </c>
      <c r="D2354" s="4" t="s">
        <v>74439</v>
      </c>
      <c r="E2354" s="4" t="s">
        <v>74440</v>
      </c>
    </row>
    <row r="2355" spans="1:5" x14ac:dyDescent="0.35">
      <c r="A2355" s="4" t="s">
        <v>59149</v>
      </c>
      <c r="B2355" s="4" t="s">
        <v>74441</v>
      </c>
      <c r="C2355" s="4" t="s">
        <v>74442</v>
      </c>
      <c r="D2355" s="4" t="s">
        <v>74443</v>
      </c>
      <c r="E2355" s="4" t="s">
        <v>74444</v>
      </c>
    </row>
    <row r="2356" spans="1:5" x14ac:dyDescent="0.35">
      <c r="A2356" s="4" t="s">
        <v>59150</v>
      </c>
      <c r="B2356" s="4" t="s">
        <v>74445</v>
      </c>
      <c r="C2356" s="4" t="s">
        <v>74446</v>
      </c>
      <c r="D2356" s="4" t="s">
        <v>74447</v>
      </c>
      <c r="E2356" s="4" t="s">
        <v>74448</v>
      </c>
    </row>
    <row r="2357" spans="1:5" x14ac:dyDescent="0.35">
      <c r="A2357" s="4" t="s">
        <v>59151</v>
      </c>
      <c r="B2357" s="4" t="s">
        <v>70900</v>
      </c>
      <c r="C2357" s="4" t="s">
        <v>74449</v>
      </c>
      <c r="D2357" s="4" t="s">
        <v>74450</v>
      </c>
      <c r="E2357" s="4" t="s">
        <v>74451</v>
      </c>
    </row>
    <row r="2358" spans="1:5" x14ac:dyDescent="0.35">
      <c r="A2358" s="4" t="s">
        <v>59152</v>
      </c>
      <c r="B2358" s="4" t="s">
        <v>74452</v>
      </c>
      <c r="C2358" s="4" t="s">
        <v>74453</v>
      </c>
      <c r="D2358" s="4" t="s">
        <v>74454</v>
      </c>
      <c r="E2358" s="4" t="s">
        <v>74455</v>
      </c>
    </row>
    <row r="2359" spans="1:5" x14ac:dyDescent="0.35">
      <c r="A2359" s="4" t="s">
        <v>59153</v>
      </c>
      <c r="B2359" s="4" t="s">
        <v>74456</v>
      </c>
      <c r="C2359" s="4" t="s">
        <v>74457</v>
      </c>
      <c r="D2359" s="4" t="s">
        <v>74458</v>
      </c>
      <c r="E2359" s="4" t="s">
        <v>74459</v>
      </c>
    </row>
    <row r="2360" spans="1:5" x14ac:dyDescent="0.35">
      <c r="A2360" s="4" t="s">
        <v>59154</v>
      </c>
      <c r="B2360" s="4" t="s">
        <v>74460</v>
      </c>
      <c r="C2360" s="4" t="s">
        <v>69105</v>
      </c>
      <c r="D2360" s="4" t="s">
        <v>74461</v>
      </c>
      <c r="E2360" s="4" t="s">
        <v>74462</v>
      </c>
    </row>
    <row r="2361" spans="1:5" x14ac:dyDescent="0.35">
      <c r="A2361" s="4" t="s">
        <v>59155</v>
      </c>
      <c r="B2361" s="4" t="s">
        <v>74463</v>
      </c>
      <c r="C2361" s="4" t="s">
        <v>74464</v>
      </c>
      <c r="D2361" s="4" t="s">
        <v>74465</v>
      </c>
      <c r="E2361" s="4" t="s">
        <v>74466</v>
      </c>
    </row>
    <row r="2362" spans="1:5" x14ac:dyDescent="0.35">
      <c r="A2362" s="4" t="s">
        <v>59156</v>
      </c>
      <c r="B2362" s="4" t="s">
        <v>74467</v>
      </c>
      <c r="C2362" s="4" t="s">
        <v>74468</v>
      </c>
      <c r="D2362" s="4" t="s">
        <v>74469</v>
      </c>
      <c r="E2362" s="4" t="s">
        <v>74470</v>
      </c>
    </row>
    <row r="2363" spans="1:5" ht="29" x14ac:dyDescent="0.35">
      <c r="A2363" s="4" t="s">
        <v>59157</v>
      </c>
      <c r="B2363" s="4" t="s">
        <v>74471</v>
      </c>
      <c r="C2363" s="4" t="s">
        <v>74472</v>
      </c>
      <c r="D2363" s="4" t="s">
        <v>74473</v>
      </c>
      <c r="E2363" s="4" t="s">
        <v>74474</v>
      </c>
    </row>
    <row r="2364" spans="1:5" ht="29" x14ac:dyDescent="0.35">
      <c r="A2364" s="4" t="s">
        <v>59158</v>
      </c>
      <c r="B2364" s="4" t="s">
        <v>74475</v>
      </c>
      <c r="C2364" s="4" t="s">
        <v>74476</v>
      </c>
      <c r="D2364" s="4" t="s">
        <v>74477</v>
      </c>
      <c r="E2364" s="4" t="s">
        <v>74478</v>
      </c>
    </row>
    <row r="2365" spans="1:5" x14ac:dyDescent="0.35">
      <c r="A2365" s="4" t="s">
        <v>59159</v>
      </c>
      <c r="B2365" s="4" t="s">
        <v>74479</v>
      </c>
      <c r="C2365" s="4" t="s">
        <v>74480</v>
      </c>
      <c r="D2365" s="4" t="s">
        <v>1428</v>
      </c>
      <c r="E2365" s="4" t="s">
        <v>74481</v>
      </c>
    </row>
    <row r="2366" spans="1:5" x14ac:dyDescent="0.35">
      <c r="A2366" s="4" t="s">
        <v>59160</v>
      </c>
      <c r="B2366" s="4" t="s">
        <v>74482</v>
      </c>
      <c r="C2366" s="4" t="s">
        <v>74483</v>
      </c>
      <c r="D2366" s="4" t="s">
        <v>74484</v>
      </c>
      <c r="E2366" s="4" t="s">
        <v>74485</v>
      </c>
    </row>
    <row r="2367" spans="1:5" x14ac:dyDescent="0.35">
      <c r="A2367" s="4" t="s">
        <v>59161</v>
      </c>
      <c r="B2367" s="4" t="s">
        <v>74486</v>
      </c>
      <c r="C2367" s="4" t="s">
        <v>74487</v>
      </c>
      <c r="D2367" s="4" t="s">
        <v>74488</v>
      </c>
      <c r="E2367" s="4" t="s">
        <v>74489</v>
      </c>
    </row>
    <row r="2368" spans="1:5" x14ac:dyDescent="0.35">
      <c r="A2368" s="4" t="s">
        <v>59162</v>
      </c>
      <c r="B2368" s="4" t="s">
        <v>74490</v>
      </c>
      <c r="C2368" s="4" t="s">
        <v>74491</v>
      </c>
      <c r="D2368" s="4" t="s">
        <v>74492</v>
      </c>
      <c r="E2368" s="4" t="s">
        <v>74493</v>
      </c>
    </row>
    <row r="2369" spans="1:5" x14ac:dyDescent="0.35">
      <c r="A2369" s="4" t="s">
        <v>59163</v>
      </c>
      <c r="B2369" s="4" t="s">
        <v>74494</v>
      </c>
      <c r="C2369" s="4" t="s">
        <v>74495</v>
      </c>
      <c r="D2369" s="4" t="s">
        <v>74496</v>
      </c>
      <c r="E2369" s="4" t="s">
        <v>74497</v>
      </c>
    </row>
    <row r="2370" spans="1:5" x14ac:dyDescent="0.35">
      <c r="A2370" s="4" t="s">
        <v>59164</v>
      </c>
      <c r="B2370" s="4" t="s">
        <v>74498</v>
      </c>
      <c r="C2370" s="4" t="s">
        <v>74499</v>
      </c>
      <c r="D2370" s="4" t="s">
        <v>74500</v>
      </c>
      <c r="E2370" s="4" t="s">
        <v>74501</v>
      </c>
    </row>
    <row r="2371" spans="1:5" x14ac:dyDescent="0.35">
      <c r="A2371" s="4" t="s">
        <v>59165</v>
      </c>
      <c r="B2371" s="4" t="s">
        <v>74502</v>
      </c>
      <c r="C2371" s="4" t="s">
        <v>74503</v>
      </c>
      <c r="D2371" s="4" t="s">
        <v>74504</v>
      </c>
      <c r="E2371" s="4" t="s">
        <v>74505</v>
      </c>
    </row>
    <row r="2372" spans="1:5" x14ac:dyDescent="0.35">
      <c r="A2372" s="4" t="s">
        <v>59166</v>
      </c>
      <c r="B2372" s="4" t="s">
        <v>74506</v>
      </c>
      <c r="C2372" s="4" t="s">
        <v>74507</v>
      </c>
      <c r="D2372" s="4" t="s">
        <v>74508</v>
      </c>
      <c r="E2372" s="4" t="s">
        <v>74509</v>
      </c>
    </row>
    <row r="2373" spans="1:5" x14ac:dyDescent="0.35">
      <c r="A2373" s="4" t="s">
        <v>59167</v>
      </c>
      <c r="B2373" s="4" t="s">
        <v>74510</v>
      </c>
      <c r="C2373" s="4" t="s">
        <v>74511</v>
      </c>
      <c r="D2373" s="4" t="s">
        <v>74512</v>
      </c>
      <c r="E2373" s="4" t="s">
        <v>74513</v>
      </c>
    </row>
    <row r="2374" spans="1:5" x14ac:dyDescent="0.35">
      <c r="A2374" s="4" t="s">
        <v>59168</v>
      </c>
      <c r="B2374" s="4" t="s">
        <v>74514</v>
      </c>
      <c r="C2374" s="4" t="s">
        <v>74515</v>
      </c>
      <c r="D2374" s="4" t="s">
        <v>74516</v>
      </c>
      <c r="E2374" s="4" t="s">
        <v>74517</v>
      </c>
    </row>
    <row r="2375" spans="1:5" x14ac:dyDescent="0.35">
      <c r="A2375" s="4" t="s">
        <v>59169</v>
      </c>
      <c r="B2375" s="4" t="s">
        <v>74518</v>
      </c>
      <c r="C2375" s="4" t="s">
        <v>74519</v>
      </c>
      <c r="D2375" s="4" t="s">
        <v>74520</v>
      </c>
      <c r="E2375" s="4" t="s">
        <v>74521</v>
      </c>
    </row>
    <row r="2376" spans="1:5" x14ac:dyDescent="0.35">
      <c r="A2376" s="4" t="s">
        <v>59170</v>
      </c>
      <c r="B2376" s="4" t="s">
        <v>74522</v>
      </c>
      <c r="C2376" s="4" t="s">
        <v>74523</v>
      </c>
      <c r="D2376" s="4" t="s">
        <v>74524</v>
      </c>
      <c r="E2376" s="4" t="s">
        <v>74525</v>
      </c>
    </row>
    <row r="2377" spans="1:5" x14ac:dyDescent="0.35">
      <c r="A2377" s="4" t="s">
        <v>59171</v>
      </c>
      <c r="B2377" s="4" t="s">
        <v>74526</v>
      </c>
      <c r="C2377" s="4" t="s">
        <v>8816</v>
      </c>
      <c r="D2377" s="4" t="s">
        <v>74527</v>
      </c>
      <c r="E2377" s="4" t="s">
        <v>74528</v>
      </c>
    </row>
    <row r="2378" spans="1:5" x14ac:dyDescent="0.35">
      <c r="A2378" s="4" t="s">
        <v>59172</v>
      </c>
      <c r="B2378" s="4" t="s">
        <v>74529</v>
      </c>
      <c r="C2378" s="4" t="s">
        <v>1448</v>
      </c>
      <c r="D2378" s="4" t="s">
        <v>2970</v>
      </c>
      <c r="E2378" s="4" t="s">
        <v>74530</v>
      </c>
    </row>
    <row r="2379" spans="1:5" x14ac:dyDescent="0.35">
      <c r="A2379" s="4" t="s">
        <v>59173</v>
      </c>
      <c r="B2379" s="4" t="s">
        <v>74531</v>
      </c>
      <c r="C2379" s="4" t="s">
        <v>74532</v>
      </c>
      <c r="D2379" s="4" t="s">
        <v>74533</v>
      </c>
      <c r="E2379" s="4" t="s">
        <v>74534</v>
      </c>
    </row>
    <row r="2380" spans="1:5" ht="29" x14ac:dyDescent="0.35">
      <c r="A2380" s="4" t="s">
        <v>59174</v>
      </c>
      <c r="B2380" s="4" t="s">
        <v>74535</v>
      </c>
      <c r="C2380" s="4" t="s">
        <v>74536</v>
      </c>
      <c r="D2380" s="4" t="s">
        <v>74537</v>
      </c>
      <c r="E2380" s="4" t="s">
        <v>74538</v>
      </c>
    </row>
    <row r="2381" spans="1:5" x14ac:dyDescent="0.35">
      <c r="A2381" s="4" t="s">
        <v>59175</v>
      </c>
      <c r="B2381" s="4" t="s">
        <v>74539</v>
      </c>
      <c r="C2381" s="4" t="s">
        <v>1450</v>
      </c>
      <c r="D2381" s="4" t="s">
        <v>74540</v>
      </c>
      <c r="E2381" s="4" t="s">
        <v>74541</v>
      </c>
    </row>
    <row r="2382" spans="1:5" x14ac:dyDescent="0.35">
      <c r="A2382" s="4" t="s">
        <v>59176</v>
      </c>
      <c r="B2382" s="4" t="s">
        <v>74542</v>
      </c>
      <c r="C2382" s="4" t="s">
        <v>74543</v>
      </c>
      <c r="D2382" s="4" t="s">
        <v>74544</v>
      </c>
      <c r="E2382" s="4" t="s">
        <v>74545</v>
      </c>
    </row>
    <row r="2383" spans="1:5" x14ac:dyDescent="0.35">
      <c r="A2383" s="4" t="s">
        <v>59177</v>
      </c>
      <c r="B2383" s="4" t="s">
        <v>74546</v>
      </c>
      <c r="C2383" s="4" t="s">
        <v>74547</v>
      </c>
      <c r="D2383" s="4" t="s">
        <v>74548</v>
      </c>
      <c r="E2383" s="4" t="s">
        <v>74549</v>
      </c>
    </row>
    <row r="2384" spans="1:5" x14ac:dyDescent="0.35">
      <c r="A2384" s="4" t="s">
        <v>59178</v>
      </c>
      <c r="B2384" s="4" t="s">
        <v>74550</v>
      </c>
      <c r="C2384" s="4" t="s">
        <v>74551</v>
      </c>
      <c r="D2384" s="4" t="s">
        <v>74552</v>
      </c>
      <c r="E2384" s="4" t="s">
        <v>74553</v>
      </c>
    </row>
    <row r="2385" spans="1:5" x14ac:dyDescent="0.35">
      <c r="A2385" s="4" t="s">
        <v>59179</v>
      </c>
      <c r="B2385" s="4" t="s">
        <v>74554</v>
      </c>
      <c r="C2385" s="4" t="s">
        <v>74555</v>
      </c>
      <c r="D2385" s="4" t="s">
        <v>74556</v>
      </c>
      <c r="E2385" s="4" t="s">
        <v>74557</v>
      </c>
    </row>
    <row r="2386" spans="1:5" ht="29" x14ac:dyDescent="0.35">
      <c r="A2386" s="4" t="s">
        <v>59180</v>
      </c>
      <c r="B2386" s="4" t="s">
        <v>74558</v>
      </c>
      <c r="C2386" s="4" t="s">
        <v>6678</v>
      </c>
      <c r="D2386" s="4" t="s">
        <v>74559</v>
      </c>
      <c r="E2386" s="4" t="s">
        <v>74560</v>
      </c>
    </row>
    <row r="2387" spans="1:5" x14ac:dyDescent="0.35">
      <c r="A2387" s="4" t="s">
        <v>59181</v>
      </c>
      <c r="B2387" s="4" t="s">
        <v>74561</v>
      </c>
      <c r="C2387" s="4" t="s">
        <v>1482</v>
      </c>
      <c r="D2387" s="4" t="s">
        <v>74562</v>
      </c>
      <c r="E2387" s="4" t="s">
        <v>74563</v>
      </c>
    </row>
    <row r="2388" spans="1:5" x14ac:dyDescent="0.35">
      <c r="A2388" s="4" t="s">
        <v>59182</v>
      </c>
      <c r="B2388" s="4" t="s">
        <v>74564</v>
      </c>
      <c r="C2388" s="4" t="s">
        <v>74565</v>
      </c>
      <c r="D2388" s="4" t="s">
        <v>74566</v>
      </c>
      <c r="E2388" s="4" t="s">
        <v>74567</v>
      </c>
    </row>
    <row r="2389" spans="1:5" x14ac:dyDescent="0.35">
      <c r="A2389" s="4" t="s">
        <v>59183</v>
      </c>
      <c r="B2389" s="4" t="s">
        <v>74568</v>
      </c>
      <c r="C2389" s="4" t="s">
        <v>74569</v>
      </c>
      <c r="D2389" s="4" t="s">
        <v>8562</v>
      </c>
      <c r="E2389" s="4" t="s">
        <v>74570</v>
      </c>
    </row>
    <row r="2390" spans="1:5" ht="29" x14ac:dyDescent="0.35">
      <c r="A2390" s="4" t="s">
        <v>59184</v>
      </c>
      <c r="B2390" s="4" t="s">
        <v>74571</v>
      </c>
      <c r="C2390" s="4" t="s">
        <v>74572</v>
      </c>
      <c r="D2390" s="4" t="s">
        <v>74573</v>
      </c>
      <c r="E2390" s="4" t="s">
        <v>74574</v>
      </c>
    </row>
    <row r="2391" spans="1:5" x14ac:dyDescent="0.35">
      <c r="A2391" s="4" t="s">
        <v>59185</v>
      </c>
      <c r="B2391" s="4" t="s">
        <v>74575</v>
      </c>
      <c r="C2391" s="4" t="s">
        <v>74576</v>
      </c>
      <c r="D2391" s="4" t="s">
        <v>74577</v>
      </c>
      <c r="E2391" s="4" t="s">
        <v>74578</v>
      </c>
    </row>
    <row r="2392" spans="1:5" x14ac:dyDescent="0.35">
      <c r="A2392" s="4" t="s">
        <v>59186</v>
      </c>
      <c r="B2392" s="4" t="s">
        <v>74579</v>
      </c>
      <c r="C2392" s="4" t="s">
        <v>74580</v>
      </c>
      <c r="D2392" s="4" t="s">
        <v>74581</v>
      </c>
      <c r="E2392" s="4" t="s">
        <v>74582</v>
      </c>
    </row>
    <row r="2393" spans="1:5" x14ac:dyDescent="0.35">
      <c r="A2393" s="4" t="s">
        <v>59187</v>
      </c>
      <c r="B2393" s="4" t="s">
        <v>74583</v>
      </c>
      <c r="C2393" s="4" t="s">
        <v>74584</v>
      </c>
      <c r="D2393" s="4" t="s">
        <v>74585</v>
      </c>
      <c r="E2393" s="4" t="s">
        <v>74586</v>
      </c>
    </row>
    <row r="2394" spans="1:5" x14ac:dyDescent="0.35">
      <c r="A2394" s="4" t="s">
        <v>59188</v>
      </c>
      <c r="B2394" s="4" t="s">
        <v>74587</v>
      </c>
      <c r="C2394" s="4" t="s">
        <v>6242</v>
      </c>
      <c r="D2394" s="4" t="s">
        <v>74588</v>
      </c>
      <c r="E2394" s="4" t="s">
        <v>74589</v>
      </c>
    </row>
    <row r="2395" spans="1:5" x14ac:dyDescent="0.35">
      <c r="A2395" s="4" t="s">
        <v>59189</v>
      </c>
      <c r="B2395" s="4" t="s">
        <v>74590</v>
      </c>
      <c r="C2395" s="4" t="s">
        <v>74591</v>
      </c>
      <c r="D2395" s="4" t="s">
        <v>74592</v>
      </c>
      <c r="E2395" s="4" t="s">
        <v>74593</v>
      </c>
    </row>
    <row r="2396" spans="1:5" x14ac:dyDescent="0.35">
      <c r="A2396" s="4" t="s">
        <v>59190</v>
      </c>
      <c r="B2396" s="4" t="s">
        <v>74594</v>
      </c>
      <c r="C2396" s="4" t="s">
        <v>74595</v>
      </c>
      <c r="D2396" s="4" t="s">
        <v>74596</v>
      </c>
      <c r="E2396" s="4" t="s">
        <v>74597</v>
      </c>
    </row>
    <row r="2397" spans="1:5" x14ac:dyDescent="0.35">
      <c r="A2397" s="4" t="s">
        <v>59191</v>
      </c>
      <c r="B2397" s="4" t="s">
        <v>74598</v>
      </c>
      <c r="C2397" s="4" t="s">
        <v>74599</v>
      </c>
      <c r="D2397" s="4" t="s">
        <v>74600</v>
      </c>
      <c r="E2397" s="4" t="s">
        <v>74601</v>
      </c>
    </row>
    <row r="2398" spans="1:5" x14ac:dyDescent="0.35">
      <c r="A2398" s="4" t="s">
        <v>59192</v>
      </c>
      <c r="B2398" s="4" t="s">
        <v>74602</v>
      </c>
      <c r="C2398" s="4" t="s">
        <v>74603</v>
      </c>
      <c r="D2398" s="4" t="s">
        <v>74604</v>
      </c>
      <c r="E2398" s="4" t="s">
        <v>74605</v>
      </c>
    </row>
    <row r="2399" spans="1:5" x14ac:dyDescent="0.35">
      <c r="A2399" s="4" t="s">
        <v>59193</v>
      </c>
      <c r="B2399" s="4" t="s">
        <v>74606</v>
      </c>
      <c r="C2399" s="4" t="s">
        <v>74607</v>
      </c>
      <c r="D2399" s="4" t="s">
        <v>74608</v>
      </c>
      <c r="E2399" s="4" t="s">
        <v>74609</v>
      </c>
    </row>
    <row r="2400" spans="1:5" x14ac:dyDescent="0.35">
      <c r="A2400" s="4" t="s">
        <v>59194</v>
      </c>
      <c r="B2400" s="4" t="s">
        <v>74610</v>
      </c>
      <c r="C2400" s="4" t="s">
        <v>74611</v>
      </c>
      <c r="D2400" s="4" t="s">
        <v>74612</v>
      </c>
      <c r="E2400" s="4" t="s">
        <v>74613</v>
      </c>
    </row>
    <row r="2401" spans="1:5" ht="29" x14ac:dyDescent="0.35">
      <c r="A2401" s="4" t="s">
        <v>59195</v>
      </c>
      <c r="B2401" s="4" t="s">
        <v>74614</v>
      </c>
      <c r="C2401" s="4" t="s">
        <v>74615</v>
      </c>
      <c r="D2401" s="4" t="s">
        <v>74616</v>
      </c>
      <c r="E2401" s="4" t="s">
        <v>74617</v>
      </c>
    </row>
    <row r="2402" spans="1:5" x14ac:dyDescent="0.35">
      <c r="A2402" s="4" t="s">
        <v>59196</v>
      </c>
      <c r="B2402" s="4" t="s">
        <v>74618</v>
      </c>
      <c r="C2402" s="4" t="s">
        <v>74619</v>
      </c>
      <c r="D2402" s="4" t="s">
        <v>74620</v>
      </c>
      <c r="E2402" s="4" t="s">
        <v>74621</v>
      </c>
    </row>
    <row r="2403" spans="1:5" x14ac:dyDescent="0.35">
      <c r="A2403" s="4" t="s">
        <v>59197</v>
      </c>
      <c r="B2403" s="4" t="s">
        <v>74622</v>
      </c>
      <c r="C2403" s="4" t="s">
        <v>1506</v>
      </c>
      <c r="D2403" s="4" t="s">
        <v>3466</v>
      </c>
      <c r="E2403" s="4" t="s">
        <v>74623</v>
      </c>
    </row>
    <row r="2404" spans="1:5" x14ac:dyDescent="0.35">
      <c r="A2404" s="4" t="s">
        <v>59198</v>
      </c>
      <c r="B2404" s="4" t="s">
        <v>74624</v>
      </c>
      <c r="C2404" s="4" t="s">
        <v>74625</v>
      </c>
      <c r="D2404" s="4" t="s">
        <v>74626</v>
      </c>
      <c r="E2404" s="4" t="s">
        <v>74627</v>
      </c>
    </row>
    <row r="2405" spans="1:5" x14ac:dyDescent="0.35">
      <c r="A2405" s="4" t="s">
        <v>59199</v>
      </c>
      <c r="B2405" s="4" t="s">
        <v>74628</v>
      </c>
      <c r="C2405" s="4" t="s">
        <v>74629</v>
      </c>
      <c r="D2405" s="4" t="s">
        <v>74630</v>
      </c>
      <c r="E2405" s="4" t="s">
        <v>74631</v>
      </c>
    </row>
    <row r="2406" spans="1:5" ht="29" x14ac:dyDescent="0.35">
      <c r="A2406" s="4" t="s">
        <v>59200</v>
      </c>
      <c r="B2406" s="4" t="s">
        <v>74632</v>
      </c>
      <c r="C2406" s="4" t="s">
        <v>74633</v>
      </c>
      <c r="D2406" s="4" t="s">
        <v>74634</v>
      </c>
      <c r="E2406" s="4" t="s">
        <v>74635</v>
      </c>
    </row>
    <row r="2407" spans="1:5" x14ac:dyDescent="0.35">
      <c r="A2407" s="4" t="s">
        <v>59201</v>
      </c>
      <c r="B2407" s="4" t="s">
        <v>74636</v>
      </c>
      <c r="C2407" s="4" t="s">
        <v>74637</v>
      </c>
      <c r="D2407" s="4" t="s">
        <v>74638</v>
      </c>
      <c r="E2407" s="4" t="s">
        <v>74639</v>
      </c>
    </row>
    <row r="2408" spans="1:5" x14ac:dyDescent="0.35">
      <c r="A2408" s="4" t="s">
        <v>59202</v>
      </c>
      <c r="B2408" s="4" t="s">
        <v>74640</v>
      </c>
      <c r="C2408" s="4" t="s">
        <v>74641</v>
      </c>
      <c r="D2408" s="4" t="s">
        <v>74642</v>
      </c>
      <c r="E2408" s="4" t="s">
        <v>74643</v>
      </c>
    </row>
    <row r="2409" spans="1:5" x14ac:dyDescent="0.35">
      <c r="A2409" s="4" t="s">
        <v>59203</v>
      </c>
      <c r="B2409" s="4" t="s">
        <v>74644</v>
      </c>
      <c r="C2409" s="4" t="s">
        <v>74645</v>
      </c>
      <c r="D2409" s="4" t="s">
        <v>74646</v>
      </c>
      <c r="E2409" s="4" t="s">
        <v>74647</v>
      </c>
    </row>
    <row r="2410" spans="1:5" x14ac:dyDescent="0.35">
      <c r="A2410" s="4" t="s">
        <v>59204</v>
      </c>
      <c r="B2410" s="4" t="s">
        <v>74648</v>
      </c>
      <c r="C2410" s="4" t="s">
        <v>74649</v>
      </c>
      <c r="D2410" s="4" t="s">
        <v>1514</v>
      </c>
      <c r="E2410" s="4" t="s">
        <v>74650</v>
      </c>
    </row>
    <row r="2411" spans="1:5" x14ac:dyDescent="0.35">
      <c r="A2411" s="4" t="s">
        <v>59205</v>
      </c>
      <c r="B2411" s="4" t="s">
        <v>74651</v>
      </c>
      <c r="C2411" s="4" t="s">
        <v>74652</v>
      </c>
      <c r="D2411" s="4" t="s">
        <v>1516</v>
      </c>
      <c r="E2411" s="4" t="s">
        <v>74653</v>
      </c>
    </row>
    <row r="2412" spans="1:5" x14ac:dyDescent="0.35">
      <c r="A2412" s="4" t="s">
        <v>59206</v>
      </c>
      <c r="B2412" s="4" t="s">
        <v>74654</v>
      </c>
      <c r="C2412" s="4" t="s">
        <v>74655</v>
      </c>
      <c r="D2412" s="4" t="s">
        <v>74656</v>
      </c>
      <c r="E2412" s="4" t="s">
        <v>74657</v>
      </c>
    </row>
    <row r="2413" spans="1:5" ht="29" x14ac:dyDescent="0.35">
      <c r="A2413" s="4" t="s">
        <v>59207</v>
      </c>
      <c r="B2413" s="4" t="s">
        <v>74658</v>
      </c>
      <c r="C2413" s="4" t="s">
        <v>74659</v>
      </c>
      <c r="D2413" s="4" t="s">
        <v>74660</v>
      </c>
      <c r="E2413" s="4" t="s">
        <v>74661</v>
      </c>
    </row>
    <row r="2414" spans="1:5" x14ac:dyDescent="0.35">
      <c r="A2414" s="4" t="s">
        <v>59208</v>
      </c>
      <c r="B2414" s="4" t="s">
        <v>74662</v>
      </c>
      <c r="C2414" s="4" t="s">
        <v>74663</v>
      </c>
      <c r="D2414" s="4" t="s">
        <v>74664</v>
      </c>
      <c r="E2414" s="4" t="s">
        <v>74665</v>
      </c>
    </row>
    <row r="2415" spans="1:5" x14ac:dyDescent="0.35">
      <c r="A2415" s="4" t="s">
        <v>59209</v>
      </c>
      <c r="B2415" s="4" t="s">
        <v>74666</v>
      </c>
      <c r="C2415" s="4" t="s">
        <v>74667</v>
      </c>
      <c r="D2415" s="4" t="s">
        <v>74668</v>
      </c>
      <c r="E2415" s="4" t="s">
        <v>74669</v>
      </c>
    </row>
    <row r="2416" spans="1:5" x14ac:dyDescent="0.35">
      <c r="A2416" s="4" t="s">
        <v>59210</v>
      </c>
      <c r="B2416" s="4" t="s">
        <v>74670</v>
      </c>
      <c r="C2416" s="4" t="s">
        <v>74671</v>
      </c>
      <c r="D2416" s="4" t="s">
        <v>74672</v>
      </c>
      <c r="E2416" s="4" t="s">
        <v>74673</v>
      </c>
    </row>
    <row r="2417" spans="1:5" ht="29" x14ac:dyDescent="0.35">
      <c r="A2417" s="4" t="s">
        <v>59211</v>
      </c>
      <c r="B2417" s="4" t="s">
        <v>74674</v>
      </c>
      <c r="C2417" s="4" t="s">
        <v>74675</v>
      </c>
      <c r="D2417" s="4" t="s">
        <v>74676</v>
      </c>
      <c r="E2417" s="4" t="s">
        <v>74677</v>
      </c>
    </row>
    <row r="2418" spans="1:5" x14ac:dyDescent="0.35">
      <c r="A2418" s="4" t="s">
        <v>59212</v>
      </c>
      <c r="B2418" s="4" t="s">
        <v>74678</v>
      </c>
      <c r="C2418" s="4" t="s">
        <v>74679</v>
      </c>
      <c r="D2418" s="4" t="s">
        <v>74680</v>
      </c>
      <c r="E2418" s="4" t="s">
        <v>74681</v>
      </c>
    </row>
    <row r="2419" spans="1:5" ht="29" x14ac:dyDescent="0.35">
      <c r="A2419" s="4" t="s">
        <v>59213</v>
      </c>
      <c r="B2419" s="4" t="s">
        <v>74682</v>
      </c>
      <c r="C2419" s="4" t="s">
        <v>74683</v>
      </c>
      <c r="D2419" s="4" t="s">
        <v>74684</v>
      </c>
      <c r="E2419" s="4" t="s">
        <v>74685</v>
      </c>
    </row>
    <row r="2420" spans="1:5" x14ac:dyDescent="0.35">
      <c r="A2420" s="4" t="s">
        <v>59214</v>
      </c>
      <c r="B2420" s="4" t="s">
        <v>74686</v>
      </c>
      <c r="C2420" s="4" t="s">
        <v>74687</v>
      </c>
      <c r="D2420" s="4" t="s">
        <v>74688</v>
      </c>
      <c r="E2420" s="4" t="s">
        <v>74689</v>
      </c>
    </row>
    <row r="2421" spans="1:5" x14ac:dyDescent="0.35">
      <c r="A2421" s="4" t="s">
        <v>59215</v>
      </c>
      <c r="B2421" s="4" t="s">
        <v>66256</v>
      </c>
      <c r="C2421" s="4" t="s">
        <v>74690</v>
      </c>
      <c r="D2421" s="4" t="s">
        <v>74691</v>
      </c>
      <c r="E2421" s="4" t="s">
        <v>74692</v>
      </c>
    </row>
    <row r="2422" spans="1:5" ht="29" x14ac:dyDescent="0.35">
      <c r="A2422" s="4" t="s">
        <v>59216</v>
      </c>
      <c r="B2422" s="4" t="s">
        <v>74693</v>
      </c>
      <c r="C2422" s="4" t="s">
        <v>74694</v>
      </c>
      <c r="D2422" s="4" t="s">
        <v>74695</v>
      </c>
      <c r="E2422" s="4" t="s">
        <v>74696</v>
      </c>
    </row>
    <row r="2423" spans="1:5" ht="29" x14ac:dyDescent="0.35">
      <c r="A2423" s="4" t="s">
        <v>59217</v>
      </c>
      <c r="B2423" s="4" t="s">
        <v>74697</v>
      </c>
      <c r="C2423" s="4" t="s">
        <v>74698</v>
      </c>
      <c r="D2423" s="4" t="s">
        <v>74699</v>
      </c>
      <c r="E2423" s="4" t="s">
        <v>74700</v>
      </c>
    </row>
    <row r="2424" spans="1:5" ht="29" x14ac:dyDescent="0.35">
      <c r="A2424" s="4" t="s">
        <v>59218</v>
      </c>
      <c r="B2424" s="4" t="s">
        <v>74701</v>
      </c>
      <c r="C2424" s="4" t="s">
        <v>74702</v>
      </c>
      <c r="D2424" s="4" t="s">
        <v>74703</v>
      </c>
      <c r="E2424" s="4" t="s">
        <v>74704</v>
      </c>
    </row>
    <row r="2425" spans="1:5" x14ac:dyDescent="0.35">
      <c r="A2425" s="4" t="s">
        <v>59219</v>
      </c>
      <c r="B2425" s="4" t="s">
        <v>69299</v>
      </c>
      <c r="C2425" s="4" t="s">
        <v>74705</v>
      </c>
      <c r="D2425" s="4" t="s">
        <v>74706</v>
      </c>
      <c r="E2425" s="4" t="s">
        <v>74707</v>
      </c>
    </row>
    <row r="2426" spans="1:5" x14ac:dyDescent="0.35">
      <c r="A2426" s="4" t="s">
        <v>59220</v>
      </c>
      <c r="B2426" s="4" t="s">
        <v>74708</v>
      </c>
      <c r="C2426" s="4" t="s">
        <v>74709</v>
      </c>
      <c r="D2426" s="4" t="s">
        <v>74710</v>
      </c>
      <c r="E2426" s="4" t="s">
        <v>74711</v>
      </c>
    </row>
    <row r="2427" spans="1:5" x14ac:dyDescent="0.35">
      <c r="A2427" s="4" t="s">
        <v>59221</v>
      </c>
      <c r="B2427" s="4" t="s">
        <v>74712</v>
      </c>
      <c r="C2427" s="4" t="s">
        <v>74713</v>
      </c>
      <c r="D2427" s="4" t="s">
        <v>74714</v>
      </c>
      <c r="E2427" s="4" t="s">
        <v>74715</v>
      </c>
    </row>
    <row r="2428" spans="1:5" ht="29" x14ac:dyDescent="0.35">
      <c r="A2428" s="4" t="s">
        <v>59222</v>
      </c>
      <c r="B2428" s="4" t="s">
        <v>74716</v>
      </c>
      <c r="C2428" s="4" t="s">
        <v>74717</v>
      </c>
      <c r="D2428" s="4" t="s">
        <v>74718</v>
      </c>
      <c r="E2428" s="4" t="s">
        <v>74719</v>
      </c>
    </row>
    <row r="2429" spans="1:5" x14ac:dyDescent="0.35">
      <c r="A2429" s="4" t="s">
        <v>59223</v>
      </c>
      <c r="B2429" s="4" t="s">
        <v>74720</v>
      </c>
      <c r="C2429" s="4" t="s">
        <v>74721</v>
      </c>
      <c r="D2429" s="4" t="s">
        <v>74722</v>
      </c>
      <c r="E2429" s="4" t="s">
        <v>74723</v>
      </c>
    </row>
    <row r="2430" spans="1:5" x14ac:dyDescent="0.35">
      <c r="A2430" s="4" t="s">
        <v>59224</v>
      </c>
      <c r="B2430" s="4" t="s">
        <v>74724</v>
      </c>
      <c r="C2430" s="4" t="s">
        <v>74725</v>
      </c>
      <c r="D2430" s="4" t="s">
        <v>74726</v>
      </c>
      <c r="E2430" s="4" t="s">
        <v>74727</v>
      </c>
    </row>
    <row r="2431" spans="1:5" x14ac:dyDescent="0.35">
      <c r="A2431" s="4" t="s">
        <v>59225</v>
      </c>
      <c r="B2431" s="4" t="s">
        <v>74583</v>
      </c>
      <c r="C2431" s="4" t="s">
        <v>74728</v>
      </c>
      <c r="D2431" s="4" t="s">
        <v>74729</v>
      </c>
      <c r="E2431" s="4" t="s">
        <v>74730</v>
      </c>
    </row>
    <row r="2432" spans="1:5" ht="29" x14ac:dyDescent="0.35">
      <c r="A2432" s="4" t="s">
        <v>59226</v>
      </c>
      <c r="B2432" s="4" t="s">
        <v>74731</v>
      </c>
      <c r="C2432" s="4" t="s">
        <v>74732</v>
      </c>
      <c r="D2432" s="4" t="s">
        <v>74733</v>
      </c>
      <c r="E2432" s="4" t="s">
        <v>74734</v>
      </c>
    </row>
    <row r="2433" spans="1:5" x14ac:dyDescent="0.35">
      <c r="A2433" s="4" t="s">
        <v>59227</v>
      </c>
      <c r="B2433" s="4" t="s">
        <v>74735</v>
      </c>
      <c r="C2433" s="4" t="s">
        <v>1552</v>
      </c>
      <c r="D2433" s="4" t="s">
        <v>4408</v>
      </c>
      <c r="E2433" s="4" t="s">
        <v>74736</v>
      </c>
    </row>
    <row r="2434" spans="1:5" x14ac:dyDescent="0.35">
      <c r="A2434" s="4" t="s">
        <v>59228</v>
      </c>
      <c r="B2434" s="4" t="s">
        <v>74737</v>
      </c>
      <c r="C2434" s="4" t="s">
        <v>74738</v>
      </c>
      <c r="D2434" s="4" t="s">
        <v>74739</v>
      </c>
      <c r="E2434" s="4" t="s">
        <v>74740</v>
      </c>
    </row>
    <row r="2435" spans="1:5" x14ac:dyDescent="0.35">
      <c r="A2435" s="4" t="s">
        <v>59229</v>
      </c>
      <c r="B2435" s="4" t="s">
        <v>74741</v>
      </c>
      <c r="C2435" s="4" t="s">
        <v>74742</v>
      </c>
      <c r="D2435" s="4" t="s">
        <v>74739</v>
      </c>
      <c r="E2435" s="4" t="s">
        <v>74743</v>
      </c>
    </row>
    <row r="2436" spans="1:5" ht="29" x14ac:dyDescent="0.35">
      <c r="A2436" s="4" t="s">
        <v>59230</v>
      </c>
      <c r="B2436" s="4" t="s">
        <v>74744</v>
      </c>
      <c r="C2436" s="4" t="s">
        <v>74745</v>
      </c>
      <c r="D2436" s="4" t="s">
        <v>74746</v>
      </c>
      <c r="E2436" s="4" t="s">
        <v>74747</v>
      </c>
    </row>
    <row r="2437" spans="1:5" x14ac:dyDescent="0.35">
      <c r="A2437" s="4" t="s">
        <v>59231</v>
      </c>
      <c r="B2437" s="4" t="s">
        <v>74748</v>
      </c>
      <c r="C2437" s="4" t="s">
        <v>74749</v>
      </c>
      <c r="D2437" s="4" t="s">
        <v>74750</v>
      </c>
      <c r="E2437" s="4" t="s">
        <v>74751</v>
      </c>
    </row>
    <row r="2438" spans="1:5" x14ac:dyDescent="0.35">
      <c r="A2438" s="4" t="s">
        <v>59232</v>
      </c>
      <c r="B2438" s="4" t="s">
        <v>74752</v>
      </c>
      <c r="C2438" s="4" t="s">
        <v>74753</v>
      </c>
      <c r="D2438" s="4" t="s">
        <v>1922</v>
      </c>
      <c r="E2438" s="4" t="s">
        <v>74754</v>
      </c>
    </row>
    <row r="2439" spans="1:5" x14ac:dyDescent="0.35">
      <c r="A2439" s="4" t="s">
        <v>59233</v>
      </c>
      <c r="B2439" s="4" t="s">
        <v>74755</v>
      </c>
      <c r="C2439" s="4" t="s">
        <v>2030</v>
      </c>
      <c r="D2439" s="4" t="s">
        <v>74756</v>
      </c>
      <c r="E2439" s="4" t="s">
        <v>74757</v>
      </c>
    </row>
    <row r="2440" spans="1:5" x14ac:dyDescent="0.35">
      <c r="A2440" s="4" t="s">
        <v>59234</v>
      </c>
      <c r="B2440" s="4" t="s">
        <v>74758</v>
      </c>
      <c r="C2440" s="4" t="s">
        <v>5514</v>
      </c>
      <c r="D2440" s="4" t="s">
        <v>74756</v>
      </c>
      <c r="E2440" s="4" t="s">
        <v>74759</v>
      </c>
    </row>
    <row r="2441" spans="1:5" x14ac:dyDescent="0.35">
      <c r="A2441" s="4" t="s">
        <v>59235</v>
      </c>
      <c r="B2441" s="4" t="s">
        <v>74760</v>
      </c>
      <c r="C2441" s="4" t="s">
        <v>3920</v>
      </c>
      <c r="D2441" s="4" t="s">
        <v>74761</v>
      </c>
      <c r="E2441" s="4" t="s">
        <v>74762</v>
      </c>
    </row>
    <row r="2442" spans="1:5" x14ac:dyDescent="0.35">
      <c r="A2442" s="4" t="s">
        <v>59236</v>
      </c>
      <c r="B2442" s="4" t="s">
        <v>74763</v>
      </c>
      <c r="C2442" s="4" t="s">
        <v>7716</v>
      </c>
      <c r="D2442" s="4" t="s">
        <v>74764</v>
      </c>
      <c r="E2442" s="4" t="s">
        <v>74765</v>
      </c>
    </row>
    <row r="2443" spans="1:5" x14ac:dyDescent="0.35">
      <c r="A2443" s="4" t="s">
        <v>59237</v>
      </c>
      <c r="B2443" s="4" t="s">
        <v>74766</v>
      </c>
      <c r="C2443" s="4" t="s">
        <v>3808</v>
      </c>
      <c r="D2443" s="4" t="s">
        <v>1568</v>
      </c>
      <c r="E2443" s="4" t="s">
        <v>74767</v>
      </c>
    </row>
    <row r="2444" spans="1:5" x14ac:dyDescent="0.35">
      <c r="A2444" s="4" t="s">
        <v>59238</v>
      </c>
      <c r="B2444" s="4" t="s">
        <v>74768</v>
      </c>
      <c r="C2444" s="4" t="s">
        <v>1570</v>
      </c>
      <c r="D2444" s="4" t="s">
        <v>73036</v>
      </c>
      <c r="E2444" s="4" t="s">
        <v>74769</v>
      </c>
    </row>
    <row r="2445" spans="1:5" x14ac:dyDescent="0.35">
      <c r="A2445" s="4" t="s">
        <v>59239</v>
      </c>
      <c r="B2445" s="4" t="s">
        <v>74770</v>
      </c>
      <c r="C2445" s="4" t="s">
        <v>1574</v>
      </c>
      <c r="D2445" s="4" t="s">
        <v>74771</v>
      </c>
      <c r="E2445" s="4" t="s">
        <v>74772</v>
      </c>
    </row>
    <row r="2446" spans="1:5" x14ac:dyDescent="0.35">
      <c r="A2446" s="4" t="s">
        <v>59240</v>
      </c>
      <c r="B2446" s="4" t="s">
        <v>74773</v>
      </c>
      <c r="C2446" s="4" t="s">
        <v>74774</v>
      </c>
      <c r="D2446" s="4" t="s">
        <v>1574</v>
      </c>
      <c r="E2446" s="4" t="s">
        <v>74775</v>
      </c>
    </row>
    <row r="2447" spans="1:5" x14ac:dyDescent="0.35">
      <c r="A2447" s="4" t="s">
        <v>59241</v>
      </c>
      <c r="B2447" s="4" t="s">
        <v>74776</v>
      </c>
      <c r="C2447" s="4" t="s">
        <v>74777</v>
      </c>
      <c r="D2447" s="4" t="s">
        <v>74778</v>
      </c>
      <c r="E2447" s="4" t="s">
        <v>74779</v>
      </c>
    </row>
    <row r="2448" spans="1:5" x14ac:dyDescent="0.35">
      <c r="A2448" s="4" t="s">
        <v>59242</v>
      </c>
      <c r="B2448" s="4" t="s">
        <v>74780</v>
      </c>
      <c r="C2448" s="4" t="s">
        <v>74781</v>
      </c>
      <c r="D2448" s="4" t="s">
        <v>74782</v>
      </c>
      <c r="E2448" s="4" t="s">
        <v>74783</v>
      </c>
    </row>
    <row r="2449" spans="1:5" x14ac:dyDescent="0.35">
      <c r="A2449" s="4" t="s">
        <v>59243</v>
      </c>
      <c r="B2449" s="4" t="s">
        <v>74784</v>
      </c>
      <c r="C2449" s="4" t="s">
        <v>74785</v>
      </c>
      <c r="D2449" s="4" t="s">
        <v>74786</v>
      </c>
      <c r="E2449" s="4" t="s">
        <v>74787</v>
      </c>
    </row>
    <row r="2450" spans="1:5" x14ac:dyDescent="0.35">
      <c r="A2450" s="4" t="s">
        <v>59244</v>
      </c>
      <c r="B2450" s="4" t="s">
        <v>74788</v>
      </c>
      <c r="C2450" s="4" t="s">
        <v>74789</v>
      </c>
      <c r="D2450" s="4" t="s">
        <v>74790</v>
      </c>
      <c r="E2450" s="4" t="s">
        <v>74791</v>
      </c>
    </row>
    <row r="2451" spans="1:5" ht="29" x14ac:dyDescent="0.35">
      <c r="A2451" s="4" t="s">
        <v>59245</v>
      </c>
      <c r="B2451" s="4" t="s">
        <v>74792</v>
      </c>
      <c r="C2451" s="4" t="s">
        <v>74793</v>
      </c>
      <c r="D2451" s="4" t="s">
        <v>74794</v>
      </c>
      <c r="E2451" s="4" t="s">
        <v>74795</v>
      </c>
    </row>
    <row r="2452" spans="1:5" x14ac:dyDescent="0.35">
      <c r="A2452" s="4" t="s">
        <v>59246</v>
      </c>
      <c r="B2452" s="4" t="s">
        <v>74796</v>
      </c>
      <c r="C2452" s="4" t="s">
        <v>74797</v>
      </c>
      <c r="D2452" s="4" t="s">
        <v>74798</v>
      </c>
      <c r="E2452" s="4" t="s">
        <v>74799</v>
      </c>
    </row>
    <row r="2453" spans="1:5" x14ac:dyDescent="0.35">
      <c r="A2453" s="4" t="s">
        <v>59247</v>
      </c>
      <c r="B2453" s="4" t="s">
        <v>74800</v>
      </c>
      <c r="C2453" s="4" t="s">
        <v>74801</v>
      </c>
      <c r="D2453" s="4" t="s">
        <v>74802</v>
      </c>
      <c r="E2453" s="4" t="s">
        <v>74803</v>
      </c>
    </row>
    <row r="2454" spans="1:5" x14ac:dyDescent="0.35">
      <c r="A2454" s="4" t="s">
        <v>59248</v>
      </c>
      <c r="B2454" s="4" t="s">
        <v>74804</v>
      </c>
      <c r="C2454" s="4" t="s">
        <v>74805</v>
      </c>
      <c r="D2454" s="4" t="s">
        <v>74806</v>
      </c>
      <c r="E2454" s="4" t="s">
        <v>74807</v>
      </c>
    </row>
    <row r="2455" spans="1:5" x14ac:dyDescent="0.35">
      <c r="A2455" s="4" t="s">
        <v>59249</v>
      </c>
      <c r="B2455" s="4" t="s">
        <v>74808</v>
      </c>
      <c r="C2455" s="4" t="s">
        <v>8314</v>
      </c>
      <c r="D2455" s="4" t="s">
        <v>74562</v>
      </c>
      <c r="E2455" s="4" t="s">
        <v>74809</v>
      </c>
    </row>
    <row r="2456" spans="1:5" x14ac:dyDescent="0.35">
      <c r="A2456" s="4" t="s">
        <v>59250</v>
      </c>
      <c r="B2456" s="4" t="s">
        <v>74810</v>
      </c>
      <c r="C2456" s="4" t="s">
        <v>3816</v>
      </c>
      <c r="D2456" s="4" t="s">
        <v>74811</v>
      </c>
      <c r="E2456" s="4" t="s">
        <v>74812</v>
      </c>
    </row>
    <row r="2457" spans="1:5" x14ac:dyDescent="0.35">
      <c r="A2457" s="4" t="s">
        <v>59251</v>
      </c>
      <c r="B2457" s="4" t="s">
        <v>74813</v>
      </c>
      <c r="C2457" s="4" t="s">
        <v>74814</v>
      </c>
      <c r="D2457" s="4" t="s">
        <v>74815</v>
      </c>
      <c r="E2457" s="4" t="s">
        <v>74816</v>
      </c>
    </row>
    <row r="2458" spans="1:5" x14ac:dyDescent="0.35">
      <c r="A2458" s="4" t="s">
        <v>59252</v>
      </c>
      <c r="B2458" s="4" t="s">
        <v>74817</v>
      </c>
      <c r="C2458" s="4" t="s">
        <v>74818</v>
      </c>
      <c r="D2458" s="4" t="s">
        <v>74819</v>
      </c>
      <c r="E2458" s="4" t="s">
        <v>74820</v>
      </c>
    </row>
    <row r="2459" spans="1:5" x14ac:dyDescent="0.35">
      <c r="A2459" s="4" t="s">
        <v>59253</v>
      </c>
      <c r="B2459" s="4" t="s">
        <v>74821</v>
      </c>
      <c r="C2459" s="4" t="s">
        <v>74822</v>
      </c>
      <c r="D2459" s="4" t="s">
        <v>74823</v>
      </c>
      <c r="E2459" s="4" t="s">
        <v>74824</v>
      </c>
    </row>
    <row r="2460" spans="1:5" ht="29" x14ac:dyDescent="0.35">
      <c r="A2460" s="4" t="s">
        <v>59254</v>
      </c>
      <c r="B2460" s="4" t="s">
        <v>74825</v>
      </c>
      <c r="C2460" s="4" t="s">
        <v>74826</v>
      </c>
      <c r="D2460" s="4" t="s">
        <v>74827</v>
      </c>
      <c r="E2460" s="4" t="s">
        <v>74828</v>
      </c>
    </row>
    <row r="2461" spans="1:5" x14ac:dyDescent="0.35">
      <c r="A2461" s="4" t="s">
        <v>59255</v>
      </c>
      <c r="B2461" s="4" t="s">
        <v>74829</v>
      </c>
      <c r="C2461" s="4" t="s">
        <v>1612</v>
      </c>
      <c r="D2461" s="4" t="s">
        <v>6392</v>
      </c>
      <c r="E2461" s="4" t="s">
        <v>74830</v>
      </c>
    </row>
    <row r="2462" spans="1:5" x14ac:dyDescent="0.35">
      <c r="A2462" s="4" t="s">
        <v>59256</v>
      </c>
      <c r="B2462" s="4" t="s">
        <v>74831</v>
      </c>
      <c r="C2462" s="4" t="s">
        <v>74832</v>
      </c>
      <c r="D2462" s="4" t="s">
        <v>74833</v>
      </c>
      <c r="E2462" s="4" t="s">
        <v>74834</v>
      </c>
    </row>
    <row r="2463" spans="1:5" x14ac:dyDescent="0.35">
      <c r="A2463" s="4" t="s">
        <v>59257</v>
      </c>
      <c r="B2463" s="4" t="s">
        <v>74835</v>
      </c>
      <c r="C2463" s="4" t="s">
        <v>74836</v>
      </c>
      <c r="D2463" s="4" t="s">
        <v>74837</v>
      </c>
      <c r="E2463" s="4" t="s">
        <v>74838</v>
      </c>
    </row>
    <row r="2464" spans="1:5" x14ac:dyDescent="0.35">
      <c r="A2464" s="4" t="s">
        <v>59258</v>
      </c>
      <c r="B2464" s="4" t="s">
        <v>74839</v>
      </c>
      <c r="C2464" s="4" t="s">
        <v>74840</v>
      </c>
      <c r="D2464" s="4" t="s">
        <v>35000</v>
      </c>
      <c r="E2464" s="4" t="s">
        <v>74841</v>
      </c>
    </row>
    <row r="2465" spans="1:5" x14ac:dyDescent="0.35">
      <c r="A2465" s="4" t="s">
        <v>59259</v>
      </c>
      <c r="B2465" s="4" t="s">
        <v>74842</v>
      </c>
      <c r="C2465" s="4" t="s">
        <v>74843</v>
      </c>
      <c r="D2465" s="4" t="s">
        <v>74844</v>
      </c>
      <c r="E2465" s="4" t="s">
        <v>74845</v>
      </c>
    </row>
    <row r="2466" spans="1:5" ht="29" x14ac:dyDescent="0.35">
      <c r="A2466" s="4" t="s">
        <v>59260</v>
      </c>
      <c r="B2466" s="4" t="s">
        <v>74846</v>
      </c>
      <c r="C2466" s="4" t="s">
        <v>74847</v>
      </c>
      <c r="D2466" s="4" t="s">
        <v>3568</v>
      </c>
      <c r="E2466" s="4" t="s">
        <v>74848</v>
      </c>
    </row>
    <row r="2467" spans="1:5" x14ac:dyDescent="0.35">
      <c r="A2467" s="4" t="s">
        <v>59261</v>
      </c>
      <c r="B2467" s="4" t="s">
        <v>70635</v>
      </c>
      <c r="C2467" s="4" t="s">
        <v>7894</v>
      </c>
      <c r="D2467" s="4" t="s">
        <v>74847</v>
      </c>
      <c r="E2467" s="4" t="s">
        <v>74849</v>
      </c>
    </row>
    <row r="2468" spans="1:5" ht="43.5" x14ac:dyDescent="0.35">
      <c r="A2468" s="4" t="s">
        <v>59262</v>
      </c>
      <c r="B2468" s="4" t="s">
        <v>74850</v>
      </c>
      <c r="C2468" s="4" t="s">
        <v>74851</v>
      </c>
      <c r="D2468" s="4" t="s">
        <v>3570</v>
      </c>
      <c r="E2468" s="4" t="s">
        <v>74852</v>
      </c>
    </row>
    <row r="2469" spans="1:5" x14ac:dyDescent="0.35">
      <c r="A2469" s="4" t="s">
        <v>59263</v>
      </c>
      <c r="B2469" s="4" t="s">
        <v>74853</v>
      </c>
      <c r="C2469" s="4" t="s">
        <v>74854</v>
      </c>
      <c r="D2469" s="4" t="s">
        <v>74855</v>
      </c>
      <c r="E2469" s="4" t="s">
        <v>74856</v>
      </c>
    </row>
    <row r="2470" spans="1:5" x14ac:dyDescent="0.35">
      <c r="A2470" s="4" t="s">
        <v>59264</v>
      </c>
      <c r="B2470" s="4" t="s">
        <v>74857</v>
      </c>
      <c r="C2470" s="4" t="s">
        <v>74858</v>
      </c>
      <c r="D2470" s="4" t="s">
        <v>74859</v>
      </c>
      <c r="E2470" s="4" t="s">
        <v>74860</v>
      </c>
    </row>
    <row r="2471" spans="1:5" x14ac:dyDescent="0.35">
      <c r="A2471" s="4" t="s">
        <v>59265</v>
      </c>
      <c r="B2471" s="4" t="s">
        <v>74861</v>
      </c>
      <c r="C2471" s="4" t="s">
        <v>74862</v>
      </c>
      <c r="D2471" s="4" t="s">
        <v>74863</v>
      </c>
      <c r="E2471" s="4" t="s">
        <v>74864</v>
      </c>
    </row>
    <row r="2472" spans="1:5" ht="29" x14ac:dyDescent="0.35">
      <c r="A2472" s="4" t="s">
        <v>59266</v>
      </c>
      <c r="B2472" s="4" t="s">
        <v>74865</v>
      </c>
      <c r="C2472" s="4" t="s">
        <v>74866</v>
      </c>
      <c r="D2472" s="4" t="s">
        <v>74867</v>
      </c>
      <c r="E2472" s="4" t="s">
        <v>74868</v>
      </c>
    </row>
    <row r="2473" spans="1:5" x14ac:dyDescent="0.35">
      <c r="A2473" s="4" t="s">
        <v>59267</v>
      </c>
      <c r="B2473" s="4" t="s">
        <v>74869</v>
      </c>
      <c r="C2473" s="4" t="s">
        <v>74870</v>
      </c>
      <c r="D2473" s="4" t="s">
        <v>74871</v>
      </c>
      <c r="E2473" s="4" t="s">
        <v>74872</v>
      </c>
    </row>
    <row r="2474" spans="1:5" ht="43.5" x14ac:dyDescent="0.35">
      <c r="A2474" s="4" t="s">
        <v>59268</v>
      </c>
      <c r="B2474" s="4" t="s">
        <v>74873</v>
      </c>
      <c r="C2474" s="4" t="s">
        <v>74874</v>
      </c>
      <c r="D2474" s="4" t="s">
        <v>74875</v>
      </c>
      <c r="E2474" s="4" t="s">
        <v>74876</v>
      </c>
    </row>
    <row r="2475" spans="1:5" ht="43.5" x14ac:dyDescent="0.35">
      <c r="A2475" s="4" t="s">
        <v>59269</v>
      </c>
      <c r="B2475" s="4" t="s">
        <v>74877</v>
      </c>
      <c r="C2475" s="4" t="s">
        <v>74878</v>
      </c>
      <c r="D2475" s="4" t="s">
        <v>74879</v>
      </c>
      <c r="E2475" s="4" t="s">
        <v>74880</v>
      </c>
    </row>
    <row r="2476" spans="1:5" ht="29" x14ac:dyDescent="0.35">
      <c r="A2476" s="4" t="s">
        <v>59270</v>
      </c>
      <c r="B2476" s="4" t="s">
        <v>74881</v>
      </c>
      <c r="C2476" s="4" t="s">
        <v>74882</v>
      </c>
      <c r="D2476" s="4" t="s">
        <v>5650</v>
      </c>
      <c r="E2476" s="4" t="s">
        <v>74883</v>
      </c>
    </row>
    <row r="2477" spans="1:5" x14ac:dyDescent="0.35">
      <c r="A2477" s="4" t="s">
        <v>59271</v>
      </c>
      <c r="B2477" s="4" t="s">
        <v>74884</v>
      </c>
      <c r="C2477" s="4" t="s">
        <v>3760</v>
      </c>
      <c r="D2477" s="4" t="s">
        <v>1648</v>
      </c>
      <c r="E2477" s="4" t="s">
        <v>74885</v>
      </c>
    </row>
    <row r="2478" spans="1:5" x14ac:dyDescent="0.35">
      <c r="A2478" s="4" t="s">
        <v>59272</v>
      </c>
      <c r="B2478" s="4" t="s">
        <v>74886</v>
      </c>
      <c r="C2478" s="4" t="s">
        <v>74887</v>
      </c>
      <c r="D2478" s="4" t="s">
        <v>74888</v>
      </c>
      <c r="E2478" s="4" t="s">
        <v>74889</v>
      </c>
    </row>
    <row r="2479" spans="1:5" ht="29" x14ac:dyDescent="0.35">
      <c r="A2479" s="4" t="s">
        <v>59273</v>
      </c>
      <c r="B2479" s="4" t="s">
        <v>74890</v>
      </c>
      <c r="C2479" s="4" t="s">
        <v>74891</v>
      </c>
      <c r="D2479" s="4" t="s">
        <v>74892</v>
      </c>
      <c r="E2479" s="4" t="s">
        <v>74893</v>
      </c>
    </row>
    <row r="2480" spans="1:5" x14ac:dyDescent="0.35">
      <c r="A2480" s="4" t="s">
        <v>59274</v>
      </c>
      <c r="B2480" s="4" t="s">
        <v>74894</v>
      </c>
      <c r="C2480" s="4" t="s">
        <v>1656</v>
      </c>
      <c r="D2480" s="4" t="s">
        <v>3226</v>
      </c>
      <c r="E2480" s="4" t="s">
        <v>74895</v>
      </c>
    </row>
    <row r="2481" spans="1:5" ht="43.5" x14ac:dyDescent="0.35">
      <c r="A2481" s="4" t="s">
        <v>59275</v>
      </c>
      <c r="B2481" s="4" t="s">
        <v>74896</v>
      </c>
      <c r="C2481" s="4" t="s">
        <v>74897</v>
      </c>
      <c r="D2481" s="4" t="s">
        <v>74898</v>
      </c>
      <c r="E2481" s="4" t="s">
        <v>74899</v>
      </c>
    </row>
    <row r="2482" spans="1:5" ht="29" x14ac:dyDescent="0.35">
      <c r="A2482" s="4" t="s">
        <v>74900</v>
      </c>
      <c r="B2482" s="4" t="s">
        <v>74901</v>
      </c>
      <c r="C2482" s="4" t="s">
        <v>74902</v>
      </c>
      <c r="D2482" s="4" t="s">
        <v>74903</v>
      </c>
      <c r="E2482" s="4" t="s">
        <v>74904</v>
      </c>
    </row>
    <row r="2483" spans="1:5" x14ac:dyDescent="0.35">
      <c r="A2483" s="4" t="s">
        <v>59276</v>
      </c>
      <c r="B2483" s="4" t="s">
        <v>74905</v>
      </c>
      <c r="C2483" s="4" t="s">
        <v>74906</v>
      </c>
      <c r="D2483" s="4" t="s">
        <v>74907</v>
      </c>
      <c r="E2483" s="4" t="s">
        <v>74908</v>
      </c>
    </row>
    <row r="2484" spans="1:5" x14ac:dyDescent="0.35">
      <c r="A2484" s="4" t="s">
        <v>59277</v>
      </c>
      <c r="B2484" s="4" t="s">
        <v>74909</v>
      </c>
      <c r="C2484" s="4" t="s">
        <v>74910</v>
      </c>
      <c r="D2484" s="4" t="s">
        <v>74911</v>
      </c>
      <c r="E2484" s="4" t="s">
        <v>74912</v>
      </c>
    </row>
    <row r="2485" spans="1:5" x14ac:dyDescent="0.35">
      <c r="A2485" s="4" t="s">
        <v>59278</v>
      </c>
      <c r="B2485" s="4" t="s">
        <v>74913</v>
      </c>
      <c r="C2485" s="4" t="s">
        <v>9058</v>
      </c>
      <c r="D2485" s="4" t="s">
        <v>74914</v>
      </c>
      <c r="E2485" s="4" t="s">
        <v>74915</v>
      </c>
    </row>
    <row r="2486" spans="1:5" ht="29" x14ac:dyDescent="0.35">
      <c r="A2486" s="4" t="s">
        <v>74916</v>
      </c>
      <c r="B2486" s="4" t="s">
        <v>74917</v>
      </c>
      <c r="C2486" s="4" t="s">
        <v>74918</v>
      </c>
      <c r="D2486" s="4" t="s">
        <v>74919</v>
      </c>
      <c r="E2486" s="4" t="s">
        <v>74920</v>
      </c>
    </row>
    <row r="2487" spans="1:5" ht="29" x14ac:dyDescent="0.35">
      <c r="A2487" s="4" t="s">
        <v>59279</v>
      </c>
      <c r="B2487" s="4" t="s">
        <v>74921</v>
      </c>
      <c r="C2487" s="4" t="s">
        <v>7132</v>
      </c>
      <c r="D2487" s="4" t="s">
        <v>74922</v>
      </c>
      <c r="E2487" s="4" t="s">
        <v>74923</v>
      </c>
    </row>
    <row r="2488" spans="1:5" x14ac:dyDescent="0.35">
      <c r="A2488" s="4" t="s">
        <v>59280</v>
      </c>
      <c r="B2488" s="4" t="s">
        <v>74924</v>
      </c>
      <c r="C2488" s="4" t="s">
        <v>1688</v>
      </c>
      <c r="D2488" s="4" t="s">
        <v>74925</v>
      </c>
      <c r="E2488" s="4" t="s">
        <v>74926</v>
      </c>
    </row>
    <row r="2489" spans="1:5" ht="29" x14ac:dyDescent="0.35">
      <c r="A2489" s="4" t="s">
        <v>59281</v>
      </c>
      <c r="B2489" s="4" t="s">
        <v>74927</v>
      </c>
      <c r="C2489" s="4" t="s">
        <v>74928</v>
      </c>
      <c r="D2489" s="4" t="s">
        <v>74929</v>
      </c>
      <c r="E2489" s="4" t="s">
        <v>74930</v>
      </c>
    </row>
    <row r="2490" spans="1:5" ht="43.5" x14ac:dyDescent="0.35">
      <c r="A2490" s="4" t="s">
        <v>59282</v>
      </c>
      <c r="B2490" s="4" t="s">
        <v>74931</v>
      </c>
      <c r="C2490" s="4" t="s">
        <v>74932</v>
      </c>
      <c r="D2490" s="4" t="s">
        <v>74933</v>
      </c>
      <c r="E2490" s="4" t="s">
        <v>74934</v>
      </c>
    </row>
    <row r="2491" spans="1:5" ht="29" x14ac:dyDescent="0.35">
      <c r="A2491" s="4" t="s">
        <v>59283</v>
      </c>
      <c r="B2491" s="4" t="s">
        <v>72807</v>
      </c>
      <c r="C2491" s="4" t="s">
        <v>74935</v>
      </c>
      <c r="D2491" s="4" t="s">
        <v>74936</v>
      </c>
      <c r="E2491" s="4" t="s">
        <v>74937</v>
      </c>
    </row>
    <row r="2492" spans="1:5" x14ac:dyDescent="0.35">
      <c r="A2492" s="4" t="s">
        <v>59284</v>
      </c>
      <c r="B2492" s="4" t="s">
        <v>74938</v>
      </c>
      <c r="C2492" s="4" t="s">
        <v>74939</v>
      </c>
      <c r="D2492" s="4" t="s">
        <v>74940</v>
      </c>
      <c r="E2492" s="4" t="s">
        <v>74941</v>
      </c>
    </row>
    <row r="2493" spans="1:5" ht="29" x14ac:dyDescent="0.35">
      <c r="A2493" s="4" t="s">
        <v>59285</v>
      </c>
      <c r="B2493" s="4" t="s">
        <v>74942</v>
      </c>
      <c r="C2493" s="4" t="s">
        <v>74943</v>
      </c>
      <c r="D2493" s="4" t="s">
        <v>74944</v>
      </c>
      <c r="E2493" s="4" t="s">
        <v>74945</v>
      </c>
    </row>
    <row r="2494" spans="1:5" x14ac:dyDescent="0.35">
      <c r="A2494" s="4" t="s">
        <v>59286</v>
      </c>
      <c r="B2494" s="4" t="s">
        <v>74946</v>
      </c>
      <c r="C2494" s="4" t="s">
        <v>74947</v>
      </c>
      <c r="D2494" s="4" t="s">
        <v>74948</v>
      </c>
      <c r="E2494" s="4" t="s">
        <v>74949</v>
      </c>
    </row>
    <row r="2495" spans="1:5" x14ac:dyDescent="0.35">
      <c r="A2495" s="4" t="s">
        <v>59287</v>
      </c>
      <c r="B2495" s="4" t="s">
        <v>74950</v>
      </c>
      <c r="C2495" s="4" t="s">
        <v>74951</v>
      </c>
      <c r="D2495" s="4" t="s">
        <v>74940</v>
      </c>
      <c r="E2495" s="4" t="s">
        <v>74952</v>
      </c>
    </row>
    <row r="2496" spans="1:5" ht="29" x14ac:dyDescent="0.35">
      <c r="A2496" s="4" t="s">
        <v>59288</v>
      </c>
      <c r="B2496" s="4" t="s">
        <v>74953</v>
      </c>
      <c r="C2496" s="4" t="s">
        <v>74954</v>
      </c>
      <c r="D2496" s="4" t="s">
        <v>74955</v>
      </c>
      <c r="E2496" s="4" t="s">
        <v>74956</v>
      </c>
    </row>
    <row r="2497" spans="1:5" ht="29" x14ac:dyDescent="0.35">
      <c r="A2497" s="4" t="s">
        <v>59289</v>
      </c>
      <c r="B2497" s="4" t="s">
        <v>74957</v>
      </c>
      <c r="C2497" s="4" t="s">
        <v>74958</v>
      </c>
      <c r="D2497" s="4" t="s">
        <v>74959</v>
      </c>
      <c r="E2497" s="4" t="s">
        <v>74960</v>
      </c>
    </row>
    <row r="2498" spans="1:5" ht="29" x14ac:dyDescent="0.35">
      <c r="A2498" s="4" t="s">
        <v>59290</v>
      </c>
      <c r="B2498" s="4" t="s">
        <v>74961</v>
      </c>
      <c r="C2498" s="4" t="s">
        <v>74962</v>
      </c>
      <c r="D2498" s="4" t="s">
        <v>74963</v>
      </c>
      <c r="E2498" s="4" t="s">
        <v>74964</v>
      </c>
    </row>
    <row r="2499" spans="1:5" x14ac:dyDescent="0.35">
      <c r="A2499" s="4" t="s">
        <v>59291</v>
      </c>
      <c r="B2499" s="4" t="s">
        <v>74965</v>
      </c>
      <c r="C2499" s="4" t="s">
        <v>74966</v>
      </c>
      <c r="D2499" s="4" t="s">
        <v>74967</v>
      </c>
      <c r="E2499" s="4" t="s">
        <v>74968</v>
      </c>
    </row>
    <row r="2500" spans="1:5" x14ac:dyDescent="0.35">
      <c r="A2500" s="4" t="s">
        <v>59292</v>
      </c>
      <c r="B2500" s="4" t="s">
        <v>74969</v>
      </c>
      <c r="C2500" s="4" t="s">
        <v>74970</v>
      </c>
      <c r="D2500" s="4" t="s">
        <v>74971</v>
      </c>
      <c r="E2500" s="4" t="s">
        <v>74972</v>
      </c>
    </row>
    <row r="2501" spans="1:5" x14ac:dyDescent="0.35">
      <c r="A2501" s="4" t="s">
        <v>59293</v>
      </c>
      <c r="B2501" s="4" t="s">
        <v>74973</v>
      </c>
      <c r="C2501" s="4" t="s">
        <v>74974</v>
      </c>
      <c r="D2501" s="4" t="s">
        <v>74975</v>
      </c>
      <c r="E2501" s="4" t="s">
        <v>74976</v>
      </c>
    </row>
    <row r="2502" spans="1:5" ht="29" x14ac:dyDescent="0.35">
      <c r="A2502" s="4" t="s">
        <v>59294</v>
      </c>
      <c r="B2502" s="4" t="s">
        <v>74977</v>
      </c>
      <c r="C2502" s="4" t="s">
        <v>74978</v>
      </c>
      <c r="D2502" s="4" t="s">
        <v>74979</v>
      </c>
      <c r="E2502" s="4" t="s">
        <v>74980</v>
      </c>
    </row>
    <row r="2503" spans="1:5" ht="29" x14ac:dyDescent="0.35">
      <c r="A2503" s="4" t="s">
        <v>59295</v>
      </c>
      <c r="B2503" s="4" t="s">
        <v>74981</v>
      </c>
      <c r="C2503" s="4" t="s">
        <v>74982</v>
      </c>
      <c r="D2503" s="4" t="s">
        <v>74983</v>
      </c>
      <c r="E2503" s="4" t="s">
        <v>74984</v>
      </c>
    </row>
    <row r="2504" spans="1:5" ht="29" x14ac:dyDescent="0.35">
      <c r="A2504" s="4" t="s">
        <v>59296</v>
      </c>
      <c r="B2504" s="4" t="s">
        <v>74985</v>
      </c>
      <c r="C2504" s="4" t="s">
        <v>74986</v>
      </c>
      <c r="D2504" s="4" t="s">
        <v>74987</v>
      </c>
      <c r="E2504" s="4" t="s">
        <v>74988</v>
      </c>
    </row>
    <row r="2505" spans="1:5" ht="29" x14ac:dyDescent="0.35">
      <c r="A2505" s="4" t="s">
        <v>59297</v>
      </c>
      <c r="B2505" s="4" t="s">
        <v>74989</v>
      </c>
      <c r="C2505" s="4" t="s">
        <v>74990</v>
      </c>
      <c r="D2505" s="4" t="s">
        <v>74991</v>
      </c>
      <c r="E2505" s="4" t="s">
        <v>74992</v>
      </c>
    </row>
    <row r="2506" spans="1:5" x14ac:dyDescent="0.35">
      <c r="A2506" s="4" t="s">
        <v>59298</v>
      </c>
      <c r="B2506" s="4" t="s">
        <v>74993</v>
      </c>
      <c r="C2506" s="4" t="s">
        <v>74994</v>
      </c>
      <c r="D2506" s="4" t="s">
        <v>74995</v>
      </c>
      <c r="E2506" s="4" t="s">
        <v>74996</v>
      </c>
    </row>
    <row r="2507" spans="1:5" x14ac:dyDescent="0.35">
      <c r="A2507" s="4" t="s">
        <v>59299</v>
      </c>
      <c r="B2507" s="4" t="s">
        <v>74997</v>
      </c>
      <c r="C2507" s="4" t="s">
        <v>66716</v>
      </c>
      <c r="D2507" s="4" t="s">
        <v>74998</v>
      </c>
      <c r="E2507" s="4" t="s">
        <v>74999</v>
      </c>
    </row>
    <row r="2508" spans="1:5" ht="29" x14ac:dyDescent="0.35">
      <c r="A2508" s="4" t="s">
        <v>59300</v>
      </c>
      <c r="B2508" s="4" t="s">
        <v>75000</v>
      </c>
      <c r="C2508" s="4" t="s">
        <v>75001</v>
      </c>
      <c r="D2508" s="4" t="s">
        <v>75002</v>
      </c>
      <c r="E2508" s="4" t="s">
        <v>75003</v>
      </c>
    </row>
    <row r="2509" spans="1:5" ht="29" x14ac:dyDescent="0.35">
      <c r="A2509" s="4" t="s">
        <v>59301</v>
      </c>
      <c r="B2509" s="4" t="s">
        <v>75004</v>
      </c>
      <c r="C2509" s="4" t="s">
        <v>75005</v>
      </c>
      <c r="D2509" s="4" t="s">
        <v>75006</v>
      </c>
      <c r="E2509" s="4" t="s">
        <v>75007</v>
      </c>
    </row>
    <row r="2510" spans="1:5" x14ac:dyDescent="0.35">
      <c r="A2510" s="4" t="s">
        <v>59302</v>
      </c>
      <c r="B2510" s="4" t="s">
        <v>72870</v>
      </c>
      <c r="C2510" s="4" t="s">
        <v>75008</v>
      </c>
      <c r="D2510" s="4" t="s">
        <v>75009</v>
      </c>
      <c r="E2510" s="4" t="s">
        <v>75010</v>
      </c>
    </row>
    <row r="2511" spans="1:5" x14ac:dyDescent="0.35">
      <c r="A2511" s="4" t="s">
        <v>59303</v>
      </c>
      <c r="B2511" s="4" t="s">
        <v>75011</v>
      </c>
      <c r="C2511" s="4" t="s">
        <v>75012</v>
      </c>
      <c r="D2511" s="4" t="s">
        <v>75013</v>
      </c>
      <c r="E2511" s="4" t="s">
        <v>75014</v>
      </c>
    </row>
    <row r="2512" spans="1:5" x14ac:dyDescent="0.35">
      <c r="A2512" s="4" t="s">
        <v>59304</v>
      </c>
      <c r="B2512" s="4" t="s">
        <v>75015</v>
      </c>
      <c r="C2512" s="4" t="s">
        <v>75016</v>
      </c>
      <c r="D2512" s="4" t="s">
        <v>75017</v>
      </c>
      <c r="E2512" s="4" t="s">
        <v>75018</v>
      </c>
    </row>
    <row r="2513" spans="1:5" x14ac:dyDescent="0.35">
      <c r="A2513" s="4" t="s">
        <v>59305</v>
      </c>
      <c r="B2513" s="4" t="s">
        <v>75019</v>
      </c>
      <c r="C2513" s="4" t="s">
        <v>75020</v>
      </c>
      <c r="D2513" s="4" t="s">
        <v>3218</v>
      </c>
      <c r="E2513" s="4" t="s">
        <v>75021</v>
      </c>
    </row>
    <row r="2514" spans="1:5" x14ac:dyDescent="0.35">
      <c r="A2514" s="4" t="s">
        <v>59306</v>
      </c>
      <c r="B2514" s="4" t="s">
        <v>75022</v>
      </c>
      <c r="C2514" s="4" t="s">
        <v>75023</v>
      </c>
      <c r="D2514" s="4" t="s">
        <v>75024</v>
      </c>
      <c r="E2514" s="4" t="s">
        <v>75025</v>
      </c>
    </row>
    <row r="2515" spans="1:5" ht="29" x14ac:dyDescent="0.35">
      <c r="A2515" s="4" t="s">
        <v>59307</v>
      </c>
      <c r="B2515" s="4" t="s">
        <v>75026</v>
      </c>
      <c r="C2515" s="4" t="s">
        <v>75027</v>
      </c>
      <c r="D2515" s="4" t="s">
        <v>75028</v>
      </c>
      <c r="E2515" s="4" t="s">
        <v>75029</v>
      </c>
    </row>
    <row r="2516" spans="1:5" ht="29" x14ac:dyDescent="0.35">
      <c r="A2516" s="4" t="s">
        <v>59308</v>
      </c>
      <c r="B2516" s="4" t="s">
        <v>75030</v>
      </c>
      <c r="C2516" s="4" t="s">
        <v>75027</v>
      </c>
      <c r="D2516" s="4" t="s">
        <v>75031</v>
      </c>
      <c r="E2516" s="4" t="s">
        <v>75032</v>
      </c>
    </row>
    <row r="2517" spans="1:5" ht="29" x14ac:dyDescent="0.35">
      <c r="A2517" s="4" t="s">
        <v>59309</v>
      </c>
      <c r="B2517" s="4" t="s">
        <v>72210</v>
      </c>
      <c r="C2517" s="4" t="s">
        <v>75033</v>
      </c>
      <c r="D2517" s="4" t="s">
        <v>75034</v>
      </c>
      <c r="E2517" s="4" t="s">
        <v>75035</v>
      </c>
    </row>
    <row r="2518" spans="1:5" x14ac:dyDescent="0.35">
      <c r="A2518" s="4" t="s">
        <v>59310</v>
      </c>
      <c r="B2518" s="4" t="s">
        <v>75036</v>
      </c>
      <c r="C2518" s="4" t="s">
        <v>1738</v>
      </c>
      <c r="D2518" s="4" t="s">
        <v>65904</v>
      </c>
      <c r="E2518" s="4" t="s">
        <v>75037</v>
      </c>
    </row>
    <row r="2519" spans="1:5" x14ac:dyDescent="0.35">
      <c r="A2519" s="4" t="s">
        <v>59311</v>
      </c>
      <c r="B2519" s="4" t="s">
        <v>75038</v>
      </c>
      <c r="C2519" s="4" t="s">
        <v>75039</v>
      </c>
      <c r="D2519" s="4" t="s">
        <v>75040</v>
      </c>
      <c r="E2519" s="4" t="s">
        <v>75041</v>
      </c>
    </row>
    <row r="2520" spans="1:5" ht="29" x14ac:dyDescent="0.35">
      <c r="A2520" s="4" t="s">
        <v>59312</v>
      </c>
      <c r="B2520" s="4" t="s">
        <v>75042</v>
      </c>
      <c r="C2520" s="4" t="s">
        <v>75043</v>
      </c>
      <c r="D2520" s="4" t="s">
        <v>75044</v>
      </c>
      <c r="E2520" s="4" t="s">
        <v>75045</v>
      </c>
    </row>
    <row r="2521" spans="1:5" ht="29" x14ac:dyDescent="0.35">
      <c r="A2521" s="4" t="s">
        <v>59313</v>
      </c>
      <c r="B2521" s="4" t="s">
        <v>75046</v>
      </c>
      <c r="C2521" s="4" t="s">
        <v>75047</v>
      </c>
      <c r="D2521" s="4" t="s">
        <v>75048</v>
      </c>
      <c r="E2521" s="4" t="s">
        <v>75049</v>
      </c>
    </row>
    <row r="2522" spans="1:5" ht="29" x14ac:dyDescent="0.35">
      <c r="A2522" s="4" t="s">
        <v>59314</v>
      </c>
      <c r="B2522" s="4" t="s">
        <v>75050</v>
      </c>
      <c r="C2522" s="4" t="s">
        <v>75051</v>
      </c>
      <c r="D2522" s="4" t="s">
        <v>75052</v>
      </c>
      <c r="E2522" s="4" t="s">
        <v>75053</v>
      </c>
    </row>
    <row r="2523" spans="1:5" ht="29" x14ac:dyDescent="0.35">
      <c r="A2523" s="4" t="s">
        <v>59315</v>
      </c>
      <c r="B2523" s="4" t="s">
        <v>75054</v>
      </c>
      <c r="C2523" s="4" t="s">
        <v>75055</v>
      </c>
      <c r="D2523" s="4" t="s">
        <v>75056</v>
      </c>
      <c r="E2523" s="4" t="s">
        <v>75057</v>
      </c>
    </row>
    <row r="2524" spans="1:5" ht="29" x14ac:dyDescent="0.35">
      <c r="A2524" s="4" t="s">
        <v>59316</v>
      </c>
      <c r="B2524" s="4" t="s">
        <v>75058</v>
      </c>
      <c r="C2524" s="4" t="s">
        <v>75059</v>
      </c>
      <c r="D2524" s="4" t="s">
        <v>75060</v>
      </c>
      <c r="E2524" s="4" t="s">
        <v>75061</v>
      </c>
    </row>
    <row r="2525" spans="1:5" x14ac:dyDescent="0.35">
      <c r="A2525" s="4" t="s">
        <v>59317</v>
      </c>
      <c r="B2525" s="4" t="s">
        <v>75062</v>
      </c>
      <c r="C2525" s="4" t="s">
        <v>75063</v>
      </c>
      <c r="D2525" s="4" t="s">
        <v>75064</v>
      </c>
      <c r="E2525" s="4" t="s">
        <v>75065</v>
      </c>
    </row>
    <row r="2526" spans="1:5" x14ac:dyDescent="0.35">
      <c r="A2526" s="4" t="s">
        <v>59318</v>
      </c>
      <c r="B2526" s="4" t="s">
        <v>75066</v>
      </c>
      <c r="C2526" s="4" t="s">
        <v>75067</v>
      </c>
      <c r="D2526" s="4" t="s">
        <v>75068</v>
      </c>
      <c r="E2526" s="4" t="s">
        <v>75069</v>
      </c>
    </row>
    <row r="2527" spans="1:5" ht="29" x14ac:dyDescent="0.35">
      <c r="A2527" s="4" t="s">
        <v>59319</v>
      </c>
      <c r="B2527" s="4" t="s">
        <v>75070</v>
      </c>
      <c r="C2527" s="4" t="s">
        <v>75071</v>
      </c>
      <c r="D2527" s="4" t="s">
        <v>75072</v>
      </c>
      <c r="E2527" s="4" t="s">
        <v>75073</v>
      </c>
    </row>
    <row r="2528" spans="1:5" ht="29" x14ac:dyDescent="0.35">
      <c r="A2528" s="4" t="s">
        <v>59320</v>
      </c>
      <c r="B2528" s="4" t="s">
        <v>75074</v>
      </c>
      <c r="C2528" s="4" t="s">
        <v>75075</v>
      </c>
      <c r="D2528" s="4" t="s">
        <v>75076</v>
      </c>
      <c r="E2528" s="4" t="s">
        <v>75077</v>
      </c>
    </row>
    <row r="2529" spans="1:5" x14ac:dyDescent="0.35">
      <c r="A2529" s="4" t="s">
        <v>59321</v>
      </c>
      <c r="B2529" s="4" t="s">
        <v>75078</v>
      </c>
      <c r="C2529" s="4" t="s">
        <v>75079</v>
      </c>
      <c r="D2529" s="4" t="s">
        <v>75080</v>
      </c>
      <c r="E2529" s="4" t="s">
        <v>75081</v>
      </c>
    </row>
    <row r="2530" spans="1:5" x14ac:dyDescent="0.35">
      <c r="A2530" s="4" t="s">
        <v>59322</v>
      </c>
      <c r="B2530" s="4" t="s">
        <v>75082</v>
      </c>
      <c r="C2530" s="4" t="s">
        <v>75083</v>
      </c>
      <c r="D2530" s="4" t="s">
        <v>75084</v>
      </c>
      <c r="E2530" s="4" t="s">
        <v>75085</v>
      </c>
    </row>
    <row r="2531" spans="1:5" x14ac:dyDescent="0.35">
      <c r="A2531" s="4" t="s">
        <v>59323</v>
      </c>
      <c r="B2531" s="4" t="s">
        <v>75086</v>
      </c>
      <c r="C2531" s="4" t="s">
        <v>75087</v>
      </c>
      <c r="D2531" s="4" t="s">
        <v>75088</v>
      </c>
      <c r="E2531" s="4" t="s">
        <v>75089</v>
      </c>
    </row>
    <row r="2532" spans="1:5" ht="29" x14ac:dyDescent="0.35">
      <c r="A2532" s="4" t="s">
        <v>59324</v>
      </c>
      <c r="B2532" s="4" t="s">
        <v>75090</v>
      </c>
      <c r="C2532" s="4" t="s">
        <v>75091</v>
      </c>
      <c r="D2532" s="4" t="s">
        <v>75092</v>
      </c>
      <c r="E2532" s="4" t="s">
        <v>75093</v>
      </c>
    </row>
    <row r="2533" spans="1:5" x14ac:dyDescent="0.35">
      <c r="A2533" s="4" t="s">
        <v>59325</v>
      </c>
      <c r="B2533" s="4" t="s">
        <v>75094</v>
      </c>
      <c r="C2533" s="4" t="s">
        <v>75095</v>
      </c>
      <c r="D2533" s="4" t="s">
        <v>75096</v>
      </c>
      <c r="E2533" s="4" t="s">
        <v>75097</v>
      </c>
    </row>
    <row r="2534" spans="1:5" x14ac:dyDescent="0.35">
      <c r="A2534" s="4" t="s">
        <v>59326</v>
      </c>
      <c r="B2534" s="4" t="s">
        <v>75098</v>
      </c>
      <c r="C2534" s="4" t="s">
        <v>75099</v>
      </c>
      <c r="D2534" s="4" t="s">
        <v>75100</v>
      </c>
      <c r="E2534" s="4" t="s">
        <v>75101</v>
      </c>
    </row>
    <row r="2535" spans="1:5" x14ac:dyDescent="0.35">
      <c r="A2535" s="4" t="s">
        <v>75102</v>
      </c>
      <c r="B2535" s="4" t="s">
        <v>75103</v>
      </c>
      <c r="C2535" s="4" t="s">
        <v>75104</v>
      </c>
      <c r="D2535" s="4" t="s">
        <v>75105</v>
      </c>
      <c r="E2535" s="4" t="s">
        <v>75106</v>
      </c>
    </row>
    <row r="2536" spans="1:5" x14ac:dyDescent="0.35">
      <c r="A2536" s="4" t="s">
        <v>59327</v>
      </c>
      <c r="B2536" s="4" t="s">
        <v>75107</v>
      </c>
      <c r="C2536" s="4" t="s">
        <v>75108</v>
      </c>
      <c r="D2536" s="4" t="s">
        <v>75109</v>
      </c>
      <c r="E2536" s="4" t="s">
        <v>75110</v>
      </c>
    </row>
    <row r="2537" spans="1:5" x14ac:dyDescent="0.35">
      <c r="A2537" s="4" t="s">
        <v>59328</v>
      </c>
      <c r="B2537" s="4" t="s">
        <v>75111</v>
      </c>
      <c r="C2537" s="4" t="s">
        <v>75112</v>
      </c>
      <c r="D2537" s="4" t="s">
        <v>75113</v>
      </c>
      <c r="E2537" s="4" t="s">
        <v>75114</v>
      </c>
    </row>
    <row r="2538" spans="1:5" x14ac:dyDescent="0.35">
      <c r="A2538" s="4" t="s">
        <v>59329</v>
      </c>
      <c r="B2538" s="4" t="s">
        <v>75115</v>
      </c>
      <c r="C2538" s="4" t="s">
        <v>75116</v>
      </c>
      <c r="D2538" s="4" t="s">
        <v>75117</v>
      </c>
      <c r="E2538" s="4" t="s">
        <v>75118</v>
      </c>
    </row>
    <row r="2539" spans="1:5" x14ac:dyDescent="0.35">
      <c r="A2539" s="4" t="s">
        <v>59330</v>
      </c>
      <c r="B2539" s="4" t="s">
        <v>75119</v>
      </c>
      <c r="C2539" s="4" t="s">
        <v>75120</v>
      </c>
      <c r="D2539" s="4" t="s">
        <v>75121</v>
      </c>
      <c r="E2539" s="4" t="s">
        <v>75122</v>
      </c>
    </row>
    <row r="2540" spans="1:5" x14ac:dyDescent="0.35">
      <c r="A2540" s="4" t="s">
        <v>59331</v>
      </c>
      <c r="B2540" s="4" t="s">
        <v>74550</v>
      </c>
      <c r="C2540" s="4" t="s">
        <v>75123</v>
      </c>
      <c r="D2540" s="4" t="s">
        <v>74552</v>
      </c>
      <c r="E2540" s="4" t="s">
        <v>75124</v>
      </c>
    </row>
    <row r="2541" spans="1:5" x14ac:dyDescent="0.35">
      <c r="A2541" s="4" t="s">
        <v>59332</v>
      </c>
      <c r="B2541" s="4" t="s">
        <v>75125</v>
      </c>
      <c r="C2541" s="4" t="s">
        <v>75126</v>
      </c>
      <c r="D2541" s="4" t="s">
        <v>75127</v>
      </c>
      <c r="E2541" s="4" t="s">
        <v>75128</v>
      </c>
    </row>
    <row r="2542" spans="1:5" x14ac:dyDescent="0.35">
      <c r="A2542" s="4" t="s">
        <v>59333</v>
      </c>
      <c r="B2542" s="4" t="s">
        <v>75129</v>
      </c>
      <c r="C2542" s="4" t="s">
        <v>75130</v>
      </c>
      <c r="D2542" s="4" t="s">
        <v>75131</v>
      </c>
      <c r="E2542" s="4" t="s">
        <v>75132</v>
      </c>
    </row>
    <row r="2543" spans="1:5" ht="29" x14ac:dyDescent="0.35">
      <c r="A2543" s="4" t="s">
        <v>59334</v>
      </c>
      <c r="B2543" s="4" t="s">
        <v>75133</v>
      </c>
      <c r="C2543" s="4" t="s">
        <v>75134</v>
      </c>
      <c r="D2543" s="4" t="s">
        <v>75135</v>
      </c>
      <c r="E2543" s="4" t="s">
        <v>75136</v>
      </c>
    </row>
    <row r="2544" spans="1:5" x14ac:dyDescent="0.35">
      <c r="A2544" s="4" t="s">
        <v>59335</v>
      </c>
      <c r="B2544" s="4" t="s">
        <v>75137</v>
      </c>
      <c r="C2544" s="4" t="s">
        <v>75138</v>
      </c>
      <c r="D2544" s="4" t="s">
        <v>75139</v>
      </c>
      <c r="E2544" s="4" t="s">
        <v>75140</v>
      </c>
    </row>
    <row r="2545" spans="1:5" x14ac:dyDescent="0.35">
      <c r="A2545" s="4" t="s">
        <v>59336</v>
      </c>
      <c r="B2545" s="4" t="s">
        <v>75141</v>
      </c>
      <c r="C2545" s="4" t="s">
        <v>75142</v>
      </c>
      <c r="D2545" s="4" t="s">
        <v>75143</v>
      </c>
      <c r="E2545" s="4" t="s">
        <v>75144</v>
      </c>
    </row>
    <row r="2546" spans="1:5" x14ac:dyDescent="0.35">
      <c r="A2546" s="4" t="s">
        <v>59337</v>
      </c>
      <c r="B2546" s="4" t="s">
        <v>75145</v>
      </c>
      <c r="C2546" s="4" t="s">
        <v>1818</v>
      </c>
      <c r="D2546" s="4" t="s">
        <v>2888</v>
      </c>
      <c r="E2546" s="4" t="s">
        <v>75146</v>
      </c>
    </row>
    <row r="2547" spans="1:5" ht="29" x14ac:dyDescent="0.35">
      <c r="A2547" s="4" t="s">
        <v>59338</v>
      </c>
      <c r="B2547" s="4" t="s">
        <v>75147</v>
      </c>
      <c r="C2547" s="4" t="s">
        <v>75148</v>
      </c>
      <c r="D2547" s="4" t="s">
        <v>75149</v>
      </c>
      <c r="E2547" s="4" t="s">
        <v>75150</v>
      </c>
    </row>
    <row r="2548" spans="1:5" x14ac:dyDescent="0.35">
      <c r="A2548" s="4" t="s">
        <v>59339</v>
      </c>
      <c r="B2548" s="4" t="s">
        <v>75151</v>
      </c>
      <c r="C2548" s="4" t="s">
        <v>1828</v>
      </c>
      <c r="D2548" s="4" t="s">
        <v>75152</v>
      </c>
      <c r="E2548" s="4" t="s">
        <v>75153</v>
      </c>
    </row>
    <row r="2549" spans="1:5" x14ac:dyDescent="0.35">
      <c r="A2549" s="4" t="s">
        <v>59340</v>
      </c>
      <c r="B2549" s="4" t="s">
        <v>75154</v>
      </c>
      <c r="C2549" s="4" t="s">
        <v>75155</v>
      </c>
      <c r="D2549" s="4" t="s">
        <v>75156</v>
      </c>
      <c r="E2549" s="4" t="s">
        <v>75157</v>
      </c>
    </row>
    <row r="2550" spans="1:5" x14ac:dyDescent="0.35">
      <c r="A2550" s="4" t="s">
        <v>59341</v>
      </c>
      <c r="B2550" s="4" t="s">
        <v>75158</v>
      </c>
      <c r="C2550" s="4" t="s">
        <v>75159</v>
      </c>
      <c r="D2550" s="4" t="s">
        <v>75160</v>
      </c>
      <c r="E2550" s="4" t="s">
        <v>75161</v>
      </c>
    </row>
    <row r="2551" spans="1:5" ht="29" x14ac:dyDescent="0.35">
      <c r="A2551" s="4" t="s">
        <v>59342</v>
      </c>
      <c r="B2551" s="4" t="s">
        <v>75162</v>
      </c>
      <c r="C2551" s="4" t="s">
        <v>75163</v>
      </c>
      <c r="D2551" s="4" t="s">
        <v>75164</v>
      </c>
      <c r="E2551" s="4" t="s">
        <v>75165</v>
      </c>
    </row>
    <row r="2552" spans="1:5" ht="29" x14ac:dyDescent="0.35">
      <c r="A2552" s="4" t="s">
        <v>59343</v>
      </c>
      <c r="B2552" s="4" t="s">
        <v>75166</v>
      </c>
      <c r="C2552" s="4" t="s">
        <v>75167</v>
      </c>
      <c r="D2552" s="4" t="s">
        <v>75168</v>
      </c>
      <c r="E2552" s="4" t="s">
        <v>75169</v>
      </c>
    </row>
    <row r="2553" spans="1:5" x14ac:dyDescent="0.35">
      <c r="A2553" s="4" t="s">
        <v>59344</v>
      </c>
      <c r="B2553" s="4" t="s">
        <v>75170</v>
      </c>
      <c r="C2553" s="4" t="s">
        <v>75171</v>
      </c>
      <c r="D2553" s="4" t="s">
        <v>75172</v>
      </c>
      <c r="E2553" s="4" t="s">
        <v>75173</v>
      </c>
    </row>
    <row r="2554" spans="1:5" ht="29" x14ac:dyDescent="0.35">
      <c r="A2554" s="4" t="s">
        <v>59345</v>
      </c>
      <c r="B2554" s="4" t="s">
        <v>75174</v>
      </c>
      <c r="C2554" s="4" t="s">
        <v>75175</v>
      </c>
      <c r="D2554" s="4" t="s">
        <v>75176</v>
      </c>
      <c r="E2554" s="4" t="s">
        <v>75177</v>
      </c>
    </row>
    <row r="2555" spans="1:5" x14ac:dyDescent="0.35">
      <c r="A2555" s="4" t="s">
        <v>59346</v>
      </c>
      <c r="B2555" s="4" t="s">
        <v>75178</v>
      </c>
      <c r="C2555" s="4" t="s">
        <v>75179</v>
      </c>
      <c r="D2555" s="4" t="s">
        <v>75180</v>
      </c>
      <c r="E2555" s="4" t="s">
        <v>75181</v>
      </c>
    </row>
    <row r="2556" spans="1:5" x14ac:dyDescent="0.35">
      <c r="A2556" s="4" t="s">
        <v>59347</v>
      </c>
      <c r="B2556" s="4" t="s">
        <v>75182</v>
      </c>
      <c r="C2556" s="4" t="s">
        <v>75183</v>
      </c>
      <c r="D2556" s="4" t="s">
        <v>75184</v>
      </c>
      <c r="E2556" s="4" t="s">
        <v>75185</v>
      </c>
    </row>
    <row r="2557" spans="1:5" x14ac:dyDescent="0.35">
      <c r="A2557" s="4" t="s">
        <v>59348</v>
      </c>
      <c r="B2557" s="4" t="s">
        <v>75186</v>
      </c>
      <c r="C2557" s="4" t="s">
        <v>5822</v>
      </c>
      <c r="D2557" s="4" t="s">
        <v>75187</v>
      </c>
      <c r="E2557" s="4" t="s">
        <v>75188</v>
      </c>
    </row>
    <row r="2558" spans="1:5" x14ac:dyDescent="0.35">
      <c r="A2558" s="4" t="s">
        <v>59349</v>
      </c>
      <c r="B2558" s="4" t="s">
        <v>75189</v>
      </c>
      <c r="C2558" s="4" t="s">
        <v>75190</v>
      </c>
      <c r="D2558" s="4" t="s">
        <v>75191</v>
      </c>
      <c r="E2558" s="4" t="s">
        <v>75192</v>
      </c>
    </row>
    <row r="2559" spans="1:5" x14ac:dyDescent="0.35">
      <c r="A2559" s="4" t="s">
        <v>59350</v>
      </c>
      <c r="B2559" s="4" t="s">
        <v>75193</v>
      </c>
      <c r="C2559" s="4" t="s">
        <v>1848</v>
      </c>
      <c r="D2559" s="4" t="s">
        <v>1886</v>
      </c>
      <c r="E2559" s="4" t="s">
        <v>75194</v>
      </c>
    </row>
    <row r="2560" spans="1:5" x14ac:dyDescent="0.35">
      <c r="A2560" s="4" t="s">
        <v>59351</v>
      </c>
      <c r="B2560" s="4" t="s">
        <v>75195</v>
      </c>
      <c r="C2560" s="4" t="s">
        <v>75196</v>
      </c>
      <c r="D2560" s="4" t="s">
        <v>75197</v>
      </c>
      <c r="E2560" s="4" t="s">
        <v>75198</v>
      </c>
    </row>
    <row r="2561" spans="1:5" x14ac:dyDescent="0.35">
      <c r="A2561" s="4" t="s">
        <v>59352</v>
      </c>
      <c r="B2561" s="4" t="s">
        <v>75199</v>
      </c>
      <c r="C2561" s="4" t="s">
        <v>75200</v>
      </c>
      <c r="D2561" s="4" t="s">
        <v>75201</v>
      </c>
      <c r="E2561" s="4" t="s">
        <v>75202</v>
      </c>
    </row>
    <row r="2562" spans="1:5" x14ac:dyDescent="0.35">
      <c r="A2562" s="4" t="s">
        <v>59353</v>
      </c>
      <c r="B2562" s="4" t="s">
        <v>75203</v>
      </c>
      <c r="C2562" s="4" t="s">
        <v>75204</v>
      </c>
      <c r="D2562" s="4" t="s">
        <v>75205</v>
      </c>
      <c r="E2562" s="4" t="s">
        <v>75206</v>
      </c>
    </row>
    <row r="2563" spans="1:5" x14ac:dyDescent="0.35">
      <c r="A2563" s="4" t="s">
        <v>75207</v>
      </c>
      <c r="B2563" s="4" t="s">
        <v>75208</v>
      </c>
      <c r="C2563" s="4" t="s">
        <v>75209</v>
      </c>
      <c r="D2563" s="4" t="s">
        <v>75210</v>
      </c>
      <c r="E2563" s="4" t="s">
        <v>75211</v>
      </c>
    </row>
    <row r="2564" spans="1:5" ht="29" x14ac:dyDescent="0.35">
      <c r="A2564" s="4" t="s">
        <v>59354</v>
      </c>
      <c r="B2564" s="4" t="s">
        <v>75212</v>
      </c>
      <c r="C2564" s="4" t="s">
        <v>75213</v>
      </c>
      <c r="D2564" s="4" t="s">
        <v>75214</v>
      </c>
      <c r="E2564" s="4" t="s">
        <v>75215</v>
      </c>
    </row>
    <row r="2565" spans="1:5" x14ac:dyDescent="0.35">
      <c r="A2565" s="4" t="s">
        <v>59355</v>
      </c>
      <c r="B2565" s="4" t="s">
        <v>75216</v>
      </c>
      <c r="C2565" s="4" t="s">
        <v>75217</v>
      </c>
      <c r="D2565" s="4" t="s">
        <v>75218</v>
      </c>
      <c r="E2565" s="4" t="s">
        <v>75219</v>
      </c>
    </row>
    <row r="2566" spans="1:5" ht="29" x14ac:dyDescent="0.35">
      <c r="A2566" s="4" t="s">
        <v>59356</v>
      </c>
      <c r="B2566" s="4" t="s">
        <v>75220</v>
      </c>
      <c r="C2566" s="4" t="s">
        <v>75221</v>
      </c>
      <c r="D2566" s="4" t="s">
        <v>75222</v>
      </c>
      <c r="E2566" s="4" t="s">
        <v>75223</v>
      </c>
    </row>
    <row r="2567" spans="1:5" x14ac:dyDescent="0.35">
      <c r="A2567" s="4" t="s">
        <v>59357</v>
      </c>
      <c r="B2567" s="4" t="s">
        <v>75224</v>
      </c>
      <c r="C2567" s="4" t="s">
        <v>75225</v>
      </c>
      <c r="D2567" s="4" t="s">
        <v>75226</v>
      </c>
      <c r="E2567" s="4" t="s">
        <v>75227</v>
      </c>
    </row>
    <row r="2568" spans="1:5" x14ac:dyDescent="0.35">
      <c r="A2568" s="4" t="s">
        <v>59358</v>
      </c>
      <c r="B2568" s="4" t="s">
        <v>75228</v>
      </c>
      <c r="C2568" s="4" t="s">
        <v>75229</v>
      </c>
      <c r="D2568" s="4" t="s">
        <v>75230</v>
      </c>
      <c r="E2568" s="4" t="s">
        <v>75231</v>
      </c>
    </row>
    <row r="2569" spans="1:5" x14ac:dyDescent="0.35">
      <c r="A2569" s="4" t="s">
        <v>59359</v>
      </c>
      <c r="B2569" s="4" t="s">
        <v>75228</v>
      </c>
      <c r="C2569" s="4" t="s">
        <v>75232</v>
      </c>
      <c r="D2569" s="4" t="s">
        <v>75233</v>
      </c>
      <c r="E2569" s="4" t="s">
        <v>75234</v>
      </c>
    </row>
    <row r="2570" spans="1:5" x14ac:dyDescent="0.35">
      <c r="A2570" s="4" t="s">
        <v>59360</v>
      </c>
      <c r="B2570" s="4" t="s">
        <v>75235</v>
      </c>
      <c r="C2570" s="4" t="s">
        <v>75236</v>
      </c>
      <c r="D2570" s="4" t="s">
        <v>75237</v>
      </c>
      <c r="E2570" s="4" t="s">
        <v>75238</v>
      </c>
    </row>
    <row r="2571" spans="1:5" ht="29" x14ac:dyDescent="0.35">
      <c r="A2571" s="4" t="s">
        <v>59361</v>
      </c>
      <c r="B2571" s="4" t="s">
        <v>75239</v>
      </c>
      <c r="C2571" s="4" t="s">
        <v>75240</v>
      </c>
      <c r="D2571" s="4" t="s">
        <v>75241</v>
      </c>
      <c r="E2571" s="4" t="s">
        <v>75242</v>
      </c>
    </row>
    <row r="2572" spans="1:5" x14ac:dyDescent="0.35">
      <c r="A2572" s="4" t="s">
        <v>59362</v>
      </c>
      <c r="B2572" s="4" t="s">
        <v>75243</v>
      </c>
      <c r="C2572" s="4" t="s">
        <v>1872</v>
      </c>
      <c r="D2572" s="4" t="s">
        <v>75244</v>
      </c>
      <c r="E2572" s="4" t="s">
        <v>75245</v>
      </c>
    </row>
    <row r="2573" spans="1:5" x14ac:dyDescent="0.35">
      <c r="A2573" s="4" t="s">
        <v>59363</v>
      </c>
      <c r="B2573" s="4" t="s">
        <v>75246</v>
      </c>
      <c r="C2573" s="4" t="s">
        <v>75247</v>
      </c>
      <c r="D2573" s="4" t="s">
        <v>75248</v>
      </c>
      <c r="E2573" s="4" t="s">
        <v>75249</v>
      </c>
    </row>
    <row r="2574" spans="1:5" ht="29" x14ac:dyDescent="0.35">
      <c r="A2574" s="4" t="s">
        <v>59364</v>
      </c>
      <c r="B2574" s="4" t="s">
        <v>75250</v>
      </c>
      <c r="C2574" s="4" t="s">
        <v>1876</v>
      </c>
      <c r="D2574" s="4" t="s">
        <v>2894</v>
      </c>
      <c r="E2574" s="4" t="s">
        <v>75251</v>
      </c>
    </row>
    <row r="2575" spans="1:5" ht="29" x14ac:dyDescent="0.35">
      <c r="A2575" s="4" t="s">
        <v>59365</v>
      </c>
      <c r="B2575" s="4" t="s">
        <v>75252</v>
      </c>
      <c r="C2575" s="4" t="s">
        <v>1876</v>
      </c>
      <c r="D2575" s="4" t="s">
        <v>3168</v>
      </c>
      <c r="E2575" s="4" t="s">
        <v>75253</v>
      </c>
    </row>
    <row r="2576" spans="1:5" x14ac:dyDescent="0.35">
      <c r="A2576" s="4" t="s">
        <v>59366</v>
      </c>
      <c r="B2576" s="4" t="s">
        <v>75254</v>
      </c>
      <c r="C2576" s="4" t="s">
        <v>75255</v>
      </c>
      <c r="D2576" s="4" t="s">
        <v>75256</v>
      </c>
      <c r="E2576" s="4" t="s">
        <v>75257</v>
      </c>
    </row>
    <row r="2577" spans="1:5" x14ac:dyDescent="0.35">
      <c r="A2577" s="4" t="s">
        <v>59367</v>
      </c>
      <c r="B2577" s="4" t="s">
        <v>75258</v>
      </c>
      <c r="C2577" s="4" t="s">
        <v>75259</v>
      </c>
      <c r="D2577" s="4" t="s">
        <v>75260</v>
      </c>
      <c r="E2577" s="4" t="s">
        <v>75261</v>
      </c>
    </row>
    <row r="2578" spans="1:5" x14ac:dyDescent="0.35">
      <c r="A2578" s="4" t="s">
        <v>75262</v>
      </c>
      <c r="B2578" s="4" t="s">
        <v>75263</v>
      </c>
      <c r="C2578" s="4" t="s">
        <v>75264</v>
      </c>
      <c r="D2578" s="4" t="s">
        <v>75265</v>
      </c>
      <c r="E2578" s="4" t="s">
        <v>75266</v>
      </c>
    </row>
    <row r="2579" spans="1:5" ht="29" x14ac:dyDescent="0.35">
      <c r="A2579" s="4" t="s">
        <v>59368</v>
      </c>
      <c r="B2579" s="4" t="s">
        <v>75267</v>
      </c>
      <c r="C2579" s="4" t="s">
        <v>75268</v>
      </c>
      <c r="D2579" s="4" t="s">
        <v>75269</v>
      </c>
      <c r="E2579" s="4" t="s">
        <v>75270</v>
      </c>
    </row>
    <row r="2580" spans="1:5" x14ac:dyDescent="0.35">
      <c r="A2580" s="4" t="s">
        <v>59369</v>
      </c>
      <c r="B2580" s="4" t="s">
        <v>75271</v>
      </c>
      <c r="C2580" s="4" t="s">
        <v>75272</v>
      </c>
      <c r="D2580" s="4" t="s">
        <v>75273</v>
      </c>
      <c r="E2580" s="4" t="s">
        <v>75274</v>
      </c>
    </row>
    <row r="2581" spans="1:5" x14ac:dyDescent="0.35">
      <c r="A2581" s="4" t="s">
        <v>59370</v>
      </c>
      <c r="B2581" s="4" t="s">
        <v>75275</v>
      </c>
      <c r="C2581" s="4" t="s">
        <v>75276</v>
      </c>
      <c r="D2581" s="4" t="s">
        <v>75277</v>
      </c>
      <c r="E2581" s="4" t="s">
        <v>75278</v>
      </c>
    </row>
    <row r="2582" spans="1:5" ht="29" x14ac:dyDescent="0.35">
      <c r="A2582" s="4" t="s">
        <v>59371</v>
      </c>
      <c r="B2582" s="4" t="s">
        <v>75279</v>
      </c>
      <c r="C2582" s="4" t="s">
        <v>75280</v>
      </c>
      <c r="D2582" s="4" t="s">
        <v>75281</v>
      </c>
      <c r="E2582" s="4" t="s">
        <v>75282</v>
      </c>
    </row>
    <row r="2583" spans="1:5" x14ac:dyDescent="0.35">
      <c r="A2583" s="4" t="s">
        <v>59372</v>
      </c>
      <c r="B2583" s="4" t="s">
        <v>75283</v>
      </c>
      <c r="C2583" s="4" t="s">
        <v>75284</v>
      </c>
      <c r="D2583" s="4" t="s">
        <v>3514</v>
      </c>
      <c r="E2583" s="4" t="s">
        <v>75285</v>
      </c>
    </row>
    <row r="2584" spans="1:5" x14ac:dyDescent="0.35">
      <c r="A2584" s="4" t="s">
        <v>59373</v>
      </c>
      <c r="B2584" s="4" t="s">
        <v>75286</v>
      </c>
      <c r="C2584" s="4" t="s">
        <v>75287</v>
      </c>
      <c r="D2584" s="4" t="s">
        <v>75288</v>
      </c>
      <c r="E2584" s="4" t="s">
        <v>75289</v>
      </c>
    </row>
    <row r="2585" spans="1:5" ht="29" x14ac:dyDescent="0.35">
      <c r="A2585" s="4" t="s">
        <v>59374</v>
      </c>
      <c r="B2585" s="4" t="s">
        <v>75290</v>
      </c>
      <c r="C2585" s="4" t="s">
        <v>75291</v>
      </c>
      <c r="D2585" s="4" t="s">
        <v>75292</v>
      </c>
      <c r="E2585" s="4" t="s">
        <v>75293</v>
      </c>
    </row>
    <row r="2586" spans="1:5" ht="29" x14ac:dyDescent="0.35">
      <c r="A2586" s="4" t="s">
        <v>59375</v>
      </c>
      <c r="B2586" s="4" t="s">
        <v>75294</v>
      </c>
      <c r="C2586" s="4" t="s">
        <v>75295</v>
      </c>
      <c r="D2586" s="4" t="s">
        <v>75296</v>
      </c>
      <c r="E2586" s="4" t="s">
        <v>75297</v>
      </c>
    </row>
    <row r="2587" spans="1:5" x14ac:dyDescent="0.35">
      <c r="A2587" s="4" t="s">
        <v>59376</v>
      </c>
      <c r="B2587" s="4" t="s">
        <v>75298</v>
      </c>
      <c r="C2587" s="4" t="s">
        <v>75299</v>
      </c>
      <c r="D2587" s="4" t="s">
        <v>75300</v>
      </c>
      <c r="E2587" s="4" t="s">
        <v>75301</v>
      </c>
    </row>
    <row r="2588" spans="1:5" x14ac:dyDescent="0.35">
      <c r="A2588" s="4" t="s">
        <v>59377</v>
      </c>
      <c r="B2588" s="4" t="s">
        <v>75302</v>
      </c>
      <c r="C2588" s="4" t="s">
        <v>75303</v>
      </c>
      <c r="D2588" s="4" t="s">
        <v>75304</v>
      </c>
      <c r="E2588" s="4" t="s">
        <v>75305</v>
      </c>
    </row>
    <row r="2589" spans="1:5" ht="29" x14ac:dyDescent="0.35">
      <c r="A2589" s="4" t="s">
        <v>59378</v>
      </c>
      <c r="B2589" s="4" t="s">
        <v>75306</v>
      </c>
      <c r="C2589" s="4" t="s">
        <v>75307</v>
      </c>
      <c r="D2589" s="4" t="s">
        <v>75308</v>
      </c>
      <c r="E2589" s="4" t="s">
        <v>75309</v>
      </c>
    </row>
    <row r="2590" spans="1:5" ht="29" x14ac:dyDescent="0.35">
      <c r="A2590" s="4" t="s">
        <v>59379</v>
      </c>
      <c r="B2590" s="4" t="s">
        <v>75310</v>
      </c>
      <c r="C2590" s="4" t="s">
        <v>75311</v>
      </c>
      <c r="D2590" s="4" t="s">
        <v>75312</v>
      </c>
      <c r="E2590" s="4" t="s">
        <v>75313</v>
      </c>
    </row>
    <row r="2591" spans="1:5" ht="29" x14ac:dyDescent="0.35">
      <c r="A2591" s="4" t="s">
        <v>59380</v>
      </c>
      <c r="B2591" s="4" t="s">
        <v>75314</v>
      </c>
      <c r="C2591" s="4" t="s">
        <v>75311</v>
      </c>
      <c r="D2591" s="4" t="s">
        <v>75315</v>
      </c>
      <c r="E2591" s="4" t="s">
        <v>75316</v>
      </c>
    </row>
    <row r="2592" spans="1:5" ht="29" x14ac:dyDescent="0.35">
      <c r="A2592" s="4" t="s">
        <v>59381</v>
      </c>
      <c r="B2592" s="4" t="s">
        <v>75317</v>
      </c>
      <c r="C2592" s="4" t="s">
        <v>75318</v>
      </c>
      <c r="D2592" s="4" t="s">
        <v>75319</v>
      </c>
      <c r="E2592" s="4" t="s">
        <v>75320</v>
      </c>
    </row>
    <row r="2593" spans="1:5" x14ac:dyDescent="0.35">
      <c r="A2593" s="4" t="s">
        <v>59382</v>
      </c>
      <c r="B2593" s="4" t="s">
        <v>75321</v>
      </c>
      <c r="C2593" s="4" t="s">
        <v>75322</v>
      </c>
      <c r="D2593" s="4" t="s">
        <v>75323</v>
      </c>
      <c r="E2593" s="4" t="s">
        <v>75324</v>
      </c>
    </row>
    <row r="2594" spans="1:5" ht="43.5" x14ac:dyDescent="0.35">
      <c r="A2594" s="4" t="s">
        <v>59383</v>
      </c>
      <c r="B2594" s="4" t="s">
        <v>75325</v>
      </c>
      <c r="C2594" s="4" t="s">
        <v>75326</v>
      </c>
      <c r="D2594" s="4" t="s">
        <v>75327</v>
      </c>
      <c r="E2594" s="4" t="s">
        <v>75328</v>
      </c>
    </row>
    <row r="2595" spans="1:5" x14ac:dyDescent="0.35">
      <c r="A2595" s="4" t="s">
        <v>59384</v>
      </c>
      <c r="B2595" s="4" t="s">
        <v>75329</v>
      </c>
      <c r="C2595" s="4" t="s">
        <v>1928</v>
      </c>
      <c r="D2595" s="4" t="s">
        <v>75330</v>
      </c>
      <c r="E2595" s="4" t="s">
        <v>75331</v>
      </c>
    </row>
    <row r="2596" spans="1:5" x14ac:dyDescent="0.35">
      <c r="A2596" s="4" t="s">
        <v>59385</v>
      </c>
      <c r="B2596" s="4" t="s">
        <v>75332</v>
      </c>
      <c r="C2596" s="4" t="s">
        <v>75333</v>
      </c>
      <c r="D2596" s="4" t="s">
        <v>75334</v>
      </c>
      <c r="E2596" s="4" t="s">
        <v>75335</v>
      </c>
    </row>
    <row r="2597" spans="1:5" x14ac:dyDescent="0.35">
      <c r="A2597" s="4" t="s">
        <v>59386</v>
      </c>
      <c r="B2597" s="4" t="s">
        <v>75336</v>
      </c>
      <c r="C2597" s="4" t="s">
        <v>75337</v>
      </c>
      <c r="D2597" s="4" t="s">
        <v>75338</v>
      </c>
      <c r="E2597" s="4" t="s">
        <v>75339</v>
      </c>
    </row>
    <row r="2598" spans="1:5" x14ac:dyDescent="0.35">
      <c r="A2598" s="4" t="s">
        <v>59387</v>
      </c>
      <c r="B2598" s="4" t="s">
        <v>75340</v>
      </c>
      <c r="C2598" s="4" t="s">
        <v>75341</v>
      </c>
      <c r="D2598" s="4" t="s">
        <v>75342</v>
      </c>
      <c r="E2598" s="4" t="s">
        <v>75343</v>
      </c>
    </row>
    <row r="2599" spans="1:5" x14ac:dyDescent="0.35">
      <c r="A2599" s="4" t="s">
        <v>59388</v>
      </c>
      <c r="B2599" s="4" t="s">
        <v>75344</v>
      </c>
      <c r="C2599" s="4" t="s">
        <v>1936</v>
      </c>
      <c r="D2599" s="4" t="s">
        <v>4828</v>
      </c>
      <c r="E2599" s="4" t="s">
        <v>75345</v>
      </c>
    </row>
    <row r="2600" spans="1:5" ht="29" x14ac:dyDescent="0.35">
      <c r="A2600" s="4" t="s">
        <v>59389</v>
      </c>
      <c r="B2600" s="4" t="s">
        <v>75346</v>
      </c>
      <c r="C2600" s="4" t="s">
        <v>75347</v>
      </c>
      <c r="D2600" s="4" t="s">
        <v>75348</v>
      </c>
      <c r="E2600" s="4" t="s">
        <v>75349</v>
      </c>
    </row>
    <row r="2601" spans="1:5" ht="29" x14ac:dyDescent="0.35">
      <c r="A2601" s="4" t="s">
        <v>59390</v>
      </c>
      <c r="B2601" s="4" t="s">
        <v>75350</v>
      </c>
      <c r="C2601" s="4" t="s">
        <v>75351</v>
      </c>
      <c r="D2601" s="4" t="s">
        <v>75352</v>
      </c>
      <c r="E2601" s="4" t="s">
        <v>75353</v>
      </c>
    </row>
    <row r="2602" spans="1:5" ht="29" x14ac:dyDescent="0.35">
      <c r="A2602" s="4" t="s">
        <v>59391</v>
      </c>
      <c r="B2602" s="4" t="s">
        <v>75354</v>
      </c>
      <c r="C2602" s="4" t="s">
        <v>75355</v>
      </c>
      <c r="D2602" s="4" t="s">
        <v>75356</v>
      </c>
      <c r="E2602" s="4" t="s">
        <v>75357</v>
      </c>
    </row>
    <row r="2603" spans="1:5" ht="29" x14ac:dyDescent="0.35">
      <c r="A2603" s="4" t="s">
        <v>59392</v>
      </c>
      <c r="B2603" s="4" t="s">
        <v>75358</v>
      </c>
      <c r="C2603" s="4" t="s">
        <v>75359</v>
      </c>
      <c r="D2603" s="4" t="s">
        <v>75360</v>
      </c>
      <c r="E2603" s="4" t="s">
        <v>75361</v>
      </c>
    </row>
    <row r="2604" spans="1:5" x14ac:dyDescent="0.35">
      <c r="A2604" s="4" t="s">
        <v>59393</v>
      </c>
      <c r="B2604" s="4" t="s">
        <v>75362</v>
      </c>
      <c r="C2604" s="4" t="s">
        <v>75363</v>
      </c>
      <c r="D2604" s="4" t="s">
        <v>75364</v>
      </c>
      <c r="E2604" s="4" t="s">
        <v>75365</v>
      </c>
    </row>
    <row r="2605" spans="1:5" x14ac:dyDescent="0.35">
      <c r="A2605" s="4" t="s">
        <v>59394</v>
      </c>
      <c r="B2605" s="4" t="s">
        <v>75366</v>
      </c>
      <c r="C2605" s="4" t="s">
        <v>75367</v>
      </c>
      <c r="D2605" s="4" t="s">
        <v>75368</v>
      </c>
      <c r="E2605" s="4" t="s">
        <v>75369</v>
      </c>
    </row>
    <row r="2606" spans="1:5" x14ac:dyDescent="0.35">
      <c r="A2606" s="4" t="s">
        <v>59395</v>
      </c>
      <c r="B2606" s="4" t="s">
        <v>75370</v>
      </c>
      <c r="C2606" s="4" t="s">
        <v>75371</v>
      </c>
      <c r="D2606" s="4" t="s">
        <v>75372</v>
      </c>
      <c r="E2606" s="4" t="s">
        <v>75373</v>
      </c>
    </row>
    <row r="2607" spans="1:5" x14ac:dyDescent="0.35">
      <c r="A2607" s="4" t="s">
        <v>59396</v>
      </c>
      <c r="B2607" s="4" t="s">
        <v>75374</v>
      </c>
      <c r="C2607" s="4" t="s">
        <v>75375</v>
      </c>
      <c r="D2607" s="4" t="s">
        <v>75376</v>
      </c>
      <c r="E2607" s="4" t="s">
        <v>75377</v>
      </c>
    </row>
    <row r="2608" spans="1:5" x14ac:dyDescent="0.35">
      <c r="A2608" s="4" t="s">
        <v>59397</v>
      </c>
      <c r="B2608" s="4" t="s">
        <v>75378</v>
      </c>
      <c r="C2608" s="4" t="s">
        <v>1976</v>
      </c>
      <c r="D2608" s="4" t="s">
        <v>1950</v>
      </c>
      <c r="E2608" s="4" t="s">
        <v>75379</v>
      </c>
    </row>
    <row r="2609" spans="1:5" x14ac:dyDescent="0.35">
      <c r="A2609" s="4" t="s">
        <v>59398</v>
      </c>
      <c r="B2609" s="4" t="s">
        <v>75380</v>
      </c>
      <c r="C2609" s="4" t="s">
        <v>75381</v>
      </c>
      <c r="D2609" s="4" t="s">
        <v>75382</v>
      </c>
      <c r="E2609" s="4" t="s">
        <v>75383</v>
      </c>
    </row>
    <row r="2610" spans="1:5" ht="29" x14ac:dyDescent="0.35">
      <c r="A2610" s="4" t="s">
        <v>59399</v>
      </c>
      <c r="B2610" s="4" t="s">
        <v>75384</v>
      </c>
      <c r="C2610" s="4" t="s">
        <v>75385</v>
      </c>
      <c r="D2610" s="4" t="s">
        <v>75386</v>
      </c>
      <c r="E2610" s="4" t="s">
        <v>75387</v>
      </c>
    </row>
    <row r="2611" spans="1:5" x14ac:dyDescent="0.35">
      <c r="A2611" s="4" t="s">
        <v>59400</v>
      </c>
      <c r="B2611" s="4" t="s">
        <v>75388</v>
      </c>
      <c r="C2611" s="4" t="s">
        <v>1956</v>
      </c>
      <c r="D2611" s="4" t="s">
        <v>5176</v>
      </c>
      <c r="E2611" s="4" t="s">
        <v>75389</v>
      </c>
    </row>
    <row r="2612" spans="1:5" x14ac:dyDescent="0.35">
      <c r="A2612" s="4" t="s">
        <v>59401</v>
      </c>
      <c r="B2612" s="4" t="s">
        <v>75390</v>
      </c>
      <c r="C2612" s="4" t="s">
        <v>75391</v>
      </c>
      <c r="D2612" s="4" t="s">
        <v>75392</v>
      </c>
      <c r="E2612" s="4" t="s">
        <v>75393</v>
      </c>
    </row>
    <row r="2613" spans="1:5" ht="29" x14ac:dyDescent="0.35">
      <c r="A2613" s="4" t="s">
        <v>59402</v>
      </c>
      <c r="B2613" s="4" t="s">
        <v>75394</v>
      </c>
      <c r="C2613" s="4" t="s">
        <v>75395</v>
      </c>
      <c r="D2613" s="4" t="s">
        <v>5382</v>
      </c>
      <c r="E2613" s="4" t="s">
        <v>75396</v>
      </c>
    </row>
    <row r="2614" spans="1:5" x14ac:dyDescent="0.35">
      <c r="A2614" s="4" t="s">
        <v>59403</v>
      </c>
      <c r="B2614" s="4" t="s">
        <v>75397</v>
      </c>
      <c r="C2614" s="4" t="s">
        <v>2454</v>
      </c>
      <c r="D2614" s="4" t="s">
        <v>75398</v>
      </c>
      <c r="E2614" s="4" t="s">
        <v>75399</v>
      </c>
    </row>
    <row r="2615" spans="1:5" ht="29" x14ac:dyDescent="0.35">
      <c r="A2615" s="4" t="s">
        <v>59404</v>
      </c>
      <c r="B2615" s="4" t="s">
        <v>75400</v>
      </c>
      <c r="C2615" s="4" t="s">
        <v>75401</v>
      </c>
      <c r="D2615" s="4" t="s">
        <v>75402</v>
      </c>
      <c r="E2615" s="4" t="s">
        <v>75403</v>
      </c>
    </row>
    <row r="2616" spans="1:5" ht="29" x14ac:dyDescent="0.35">
      <c r="A2616" s="4" t="s">
        <v>59405</v>
      </c>
      <c r="B2616" s="4" t="s">
        <v>75404</v>
      </c>
      <c r="C2616" s="4" t="s">
        <v>75405</v>
      </c>
      <c r="D2616" s="4" t="s">
        <v>8268</v>
      </c>
      <c r="E2616" s="4" t="s">
        <v>75406</v>
      </c>
    </row>
    <row r="2617" spans="1:5" ht="43.5" x14ac:dyDescent="0.35">
      <c r="A2617" s="4" t="s">
        <v>59406</v>
      </c>
      <c r="B2617" s="4" t="s">
        <v>75407</v>
      </c>
      <c r="C2617" s="4" t="s">
        <v>75408</v>
      </c>
      <c r="D2617" s="4" t="s">
        <v>75409</v>
      </c>
      <c r="E2617" s="4" t="s">
        <v>75410</v>
      </c>
    </row>
    <row r="2618" spans="1:5" ht="29" x14ac:dyDescent="0.35">
      <c r="A2618" s="4" t="s">
        <v>59407</v>
      </c>
      <c r="B2618" s="4" t="s">
        <v>75411</v>
      </c>
      <c r="C2618" s="4" t="s">
        <v>75412</v>
      </c>
      <c r="D2618" s="4" t="s">
        <v>75413</v>
      </c>
      <c r="E2618" s="4" t="s">
        <v>75414</v>
      </c>
    </row>
    <row r="2619" spans="1:5" x14ac:dyDescent="0.35">
      <c r="A2619" s="4" t="s">
        <v>59408</v>
      </c>
      <c r="B2619" s="4" t="s">
        <v>75415</v>
      </c>
      <c r="C2619" s="4" t="s">
        <v>75416</v>
      </c>
      <c r="D2619" s="4" t="s">
        <v>75417</v>
      </c>
      <c r="E2619" s="4" t="s">
        <v>75418</v>
      </c>
    </row>
    <row r="2620" spans="1:5" x14ac:dyDescent="0.35">
      <c r="A2620" s="4" t="s">
        <v>59409</v>
      </c>
      <c r="B2620" s="4" t="s">
        <v>75419</v>
      </c>
      <c r="C2620" s="4" t="s">
        <v>75420</v>
      </c>
      <c r="D2620" s="4" t="s">
        <v>75421</v>
      </c>
      <c r="E2620" s="4" t="s">
        <v>75422</v>
      </c>
    </row>
    <row r="2621" spans="1:5" x14ac:dyDescent="0.35">
      <c r="A2621" s="4" t="s">
        <v>59410</v>
      </c>
      <c r="B2621" s="4" t="s">
        <v>75423</v>
      </c>
      <c r="C2621" s="4" t="s">
        <v>75424</v>
      </c>
      <c r="D2621" s="4" t="s">
        <v>1982</v>
      </c>
      <c r="E2621" s="4" t="s">
        <v>75425</v>
      </c>
    </row>
    <row r="2622" spans="1:5" ht="29" x14ac:dyDescent="0.35">
      <c r="A2622" s="4" t="s">
        <v>59411</v>
      </c>
      <c r="B2622" s="4" t="s">
        <v>75426</v>
      </c>
      <c r="C2622" s="4" t="s">
        <v>75427</v>
      </c>
      <c r="D2622" s="4" t="s">
        <v>75428</v>
      </c>
      <c r="E2622" s="4" t="s">
        <v>75429</v>
      </c>
    </row>
    <row r="2623" spans="1:5" x14ac:dyDescent="0.35">
      <c r="A2623" s="4" t="s">
        <v>59412</v>
      </c>
      <c r="B2623" s="4" t="s">
        <v>75430</v>
      </c>
      <c r="C2623" s="4" t="s">
        <v>75431</v>
      </c>
      <c r="D2623" s="4" t="s">
        <v>75432</v>
      </c>
      <c r="E2623" s="4" t="s">
        <v>75433</v>
      </c>
    </row>
    <row r="2624" spans="1:5" ht="29" x14ac:dyDescent="0.35">
      <c r="A2624" s="4" t="s">
        <v>59413</v>
      </c>
      <c r="B2624" s="4" t="s">
        <v>75434</v>
      </c>
      <c r="C2624" s="4" t="s">
        <v>75435</v>
      </c>
      <c r="D2624" s="4" t="s">
        <v>75436</v>
      </c>
      <c r="E2624" s="4" t="s">
        <v>75437</v>
      </c>
    </row>
    <row r="2625" spans="1:5" x14ac:dyDescent="0.35">
      <c r="A2625" s="4" t="s">
        <v>59414</v>
      </c>
      <c r="B2625" s="4" t="s">
        <v>75438</v>
      </c>
      <c r="C2625" s="4" t="s">
        <v>75439</v>
      </c>
      <c r="D2625" s="4" t="s">
        <v>75440</v>
      </c>
      <c r="E2625" s="4" t="s">
        <v>75441</v>
      </c>
    </row>
    <row r="2626" spans="1:5" x14ac:dyDescent="0.35">
      <c r="A2626" s="4" t="s">
        <v>59415</v>
      </c>
      <c r="B2626" s="4" t="s">
        <v>75442</v>
      </c>
      <c r="C2626" s="4" t="s">
        <v>2000</v>
      </c>
      <c r="D2626" s="4" t="s">
        <v>5086</v>
      </c>
      <c r="E2626" s="4" t="s">
        <v>75443</v>
      </c>
    </row>
    <row r="2627" spans="1:5" x14ac:dyDescent="0.35">
      <c r="A2627" s="4" t="s">
        <v>59416</v>
      </c>
      <c r="B2627" s="4" t="s">
        <v>75444</v>
      </c>
      <c r="C2627" s="4" t="s">
        <v>75445</v>
      </c>
      <c r="D2627" s="4" t="s">
        <v>75446</v>
      </c>
      <c r="E2627" s="4" t="s">
        <v>75447</v>
      </c>
    </row>
    <row r="2628" spans="1:5" x14ac:dyDescent="0.35">
      <c r="A2628" s="4" t="s">
        <v>59417</v>
      </c>
      <c r="B2628" s="4" t="s">
        <v>72202</v>
      </c>
      <c r="C2628" s="4" t="s">
        <v>75448</v>
      </c>
      <c r="D2628" s="4" t="s">
        <v>75449</v>
      </c>
      <c r="E2628" s="4" t="s">
        <v>75450</v>
      </c>
    </row>
    <row r="2629" spans="1:5" ht="29" x14ac:dyDescent="0.35">
      <c r="A2629" s="4" t="s">
        <v>59418</v>
      </c>
      <c r="B2629" s="4" t="s">
        <v>75451</v>
      </c>
      <c r="C2629" s="4" t="s">
        <v>75452</v>
      </c>
      <c r="D2629" s="4" t="s">
        <v>75453</v>
      </c>
      <c r="E2629" s="4" t="s">
        <v>75454</v>
      </c>
    </row>
    <row r="2630" spans="1:5" ht="29" x14ac:dyDescent="0.35">
      <c r="A2630" s="4" t="s">
        <v>59419</v>
      </c>
      <c r="B2630" s="4" t="s">
        <v>75455</v>
      </c>
      <c r="C2630" s="4" t="s">
        <v>6642</v>
      </c>
      <c r="D2630" s="4" t="s">
        <v>75456</v>
      </c>
      <c r="E2630" s="4" t="s">
        <v>75457</v>
      </c>
    </row>
    <row r="2631" spans="1:5" ht="29" x14ac:dyDescent="0.35">
      <c r="A2631" s="4" t="s">
        <v>59420</v>
      </c>
      <c r="B2631" s="4" t="s">
        <v>75458</v>
      </c>
      <c r="C2631" s="4" t="s">
        <v>75459</v>
      </c>
      <c r="D2631" s="4" t="s">
        <v>75460</v>
      </c>
      <c r="E2631" s="4" t="s">
        <v>75461</v>
      </c>
    </row>
    <row r="2632" spans="1:5" x14ac:dyDescent="0.35">
      <c r="A2632" s="4" t="s">
        <v>59421</v>
      </c>
      <c r="B2632" s="4" t="s">
        <v>75462</v>
      </c>
      <c r="C2632" s="4" t="s">
        <v>75463</v>
      </c>
      <c r="D2632" s="4" t="s">
        <v>75464</v>
      </c>
      <c r="E2632" s="4" t="s">
        <v>75465</v>
      </c>
    </row>
    <row r="2633" spans="1:5" x14ac:dyDescent="0.35">
      <c r="A2633" s="4" t="s">
        <v>59422</v>
      </c>
      <c r="B2633" s="4" t="s">
        <v>75466</v>
      </c>
      <c r="C2633" s="4" t="s">
        <v>75467</v>
      </c>
      <c r="D2633" s="4" t="s">
        <v>75468</v>
      </c>
      <c r="E2633" s="4" t="s">
        <v>75469</v>
      </c>
    </row>
    <row r="2634" spans="1:5" x14ac:dyDescent="0.35">
      <c r="A2634" s="4" t="s">
        <v>59423</v>
      </c>
      <c r="B2634" s="4" t="s">
        <v>75470</v>
      </c>
      <c r="C2634" s="4" t="s">
        <v>2026</v>
      </c>
      <c r="D2634" s="4" t="s">
        <v>2098</v>
      </c>
      <c r="E2634" s="4" t="s">
        <v>75471</v>
      </c>
    </row>
    <row r="2635" spans="1:5" x14ac:dyDescent="0.35">
      <c r="A2635" s="4" t="s">
        <v>59424</v>
      </c>
      <c r="B2635" s="4" t="s">
        <v>75472</v>
      </c>
      <c r="C2635" s="4" t="s">
        <v>2030</v>
      </c>
      <c r="D2635" s="4" t="s">
        <v>5514</v>
      </c>
      <c r="E2635" s="4" t="s">
        <v>75473</v>
      </c>
    </row>
    <row r="2636" spans="1:5" x14ac:dyDescent="0.35">
      <c r="A2636" s="4" t="s">
        <v>59425</v>
      </c>
      <c r="B2636" s="4" t="s">
        <v>75474</v>
      </c>
      <c r="C2636" s="4" t="s">
        <v>75475</v>
      </c>
      <c r="D2636" s="4" t="s">
        <v>75476</v>
      </c>
      <c r="E2636" s="4" t="s">
        <v>75477</v>
      </c>
    </row>
    <row r="2637" spans="1:5" x14ac:dyDescent="0.35">
      <c r="A2637" s="4" t="s">
        <v>59426</v>
      </c>
      <c r="B2637" s="4" t="s">
        <v>75478</v>
      </c>
      <c r="C2637" s="4" t="s">
        <v>75479</v>
      </c>
      <c r="D2637" s="4" t="s">
        <v>75480</v>
      </c>
      <c r="E2637" s="4" t="s">
        <v>75481</v>
      </c>
    </row>
    <row r="2638" spans="1:5" ht="29" x14ac:dyDescent="0.35">
      <c r="A2638" s="4" t="s">
        <v>59427</v>
      </c>
      <c r="B2638" s="4" t="s">
        <v>75482</v>
      </c>
      <c r="C2638" s="4" t="s">
        <v>75483</v>
      </c>
      <c r="D2638" s="4" t="s">
        <v>75484</v>
      </c>
      <c r="E2638" s="4" t="s">
        <v>75485</v>
      </c>
    </row>
    <row r="2639" spans="1:5" x14ac:dyDescent="0.35">
      <c r="A2639" s="4" t="s">
        <v>59428</v>
      </c>
      <c r="B2639" s="4" t="s">
        <v>75486</v>
      </c>
      <c r="C2639" s="4" t="s">
        <v>75487</v>
      </c>
      <c r="D2639" s="4" t="s">
        <v>75488</v>
      </c>
      <c r="E2639" s="4" t="s">
        <v>75489</v>
      </c>
    </row>
    <row r="2640" spans="1:5" ht="29" x14ac:dyDescent="0.35">
      <c r="A2640" s="4" t="s">
        <v>59429</v>
      </c>
      <c r="B2640" s="4" t="s">
        <v>75490</v>
      </c>
      <c r="C2640" s="4" t="s">
        <v>75491</v>
      </c>
      <c r="D2640" s="4" t="s">
        <v>75492</v>
      </c>
      <c r="E2640" s="4" t="s">
        <v>75493</v>
      </c>
    </row>
    <row r="2641" spans="1:5" x14ac:dyDescent="0.35">
      <c r="A2641" s="4" t="s">
        <v>59430</v>
      </c>
      <c r="B2641" s="4" t="s">
        <v>75494</v>
      </c>
      <c r="C2641" s="4" t="s">
        <v>75495</v>
      </c>
      <c r="D2641" s="4" t="s">
        <v>75496</v>
      </c>
      <c r="E2641" s="4" t="s">
        <v>75497</v>
      </c>
    </row>
    <row r="2642" spans="1:5" ht="29" x14ac:dyDescent="0.35">
      <c r="A2642" s="4" t="s">
        <v>59431</v>
      </c>
      <c r="B2642" s="4" t="s">
        <v>75498</v>
      </c>
      <c r="C2642" s="4" t="s">
        <v>75499</v>
      </c>
      <c r="D2642" s="4" t="s">
        <v>75500</v>
      </c>
      <c r="E2642" s="4" t="s">
        <v>75501</v>
      </c>
    </row>
    <row r="2643" spans="1:5" x14ac:dyDescent="0.35">
      <c r="A2643" s="4" t="s">
        <v>59432</v>
      </c>
      <c r="B2643" s="4" t="s">
        <v>75502</v>
      </c>
      <c r="C2643" s="4" t="s">
        <v>75503</v>
      </c>
      <c r="D2643" s="4" t="s">
        <v>75504</v>
      </c>
      <c r="E2643" s="4" t="s">
        <v>75505</v>
      </c>
    </row>
    <row r="2644" spans="1:5" x14ac:dyDescent="0.35">
      <c r="A2644" s="4" t="s">
        <v>59433</v>
      </c>
      <c r="B2644" s="4" t="s">
        <v>75506</v>
      </c>
      <c r="C2644" s="4" t="s">
        <v>75507</v>
      </c>
      <c r="D2644" s="4" t="s">
        <v>75508</v>
      </c>
      <c r="E2644" s="4" t="s">
        <v>75509</v>
      </c>
    </row>
    <row r="2645" spans="1:5" x14ac:dyDescent="0.35">
      <c r="A2645" s="4" t="s">
        <v>59434</v>
      </c>
      <c r="B2645" s="4" t="s">
        <v>75510</v>
      </c>
      <c r="C2645" s="4" t="s">
        <v>75511</v>
      </c>
      <c r="D2645" s="4" t="s">
        <v>75512</v>
      </c>
      <c r="E2645" s="4" t="s">
        <v>75513</v>
      </c>
    </row>
    <row r="2646" spans="1:5" x14ac:dyDescent="0.35">
      <c r="A2646" s="4" t="s">
        <v>59435</v>
      </c>
      <c r="B2646" s="4" t="s">
        <v>75514</v>
      </c>
      <c r="C2646" s="4" t="s">
        <v>2048</v>
      </c>
      <c r="D2646" s="4" t="s">
        <v>5368</v>
      </c>
      <c r="E2646" s="4" t="s">
        <v>75515</v>
      </c>
    </row>
    <row r="2647" spans="1:5" x14ac:dyDescent="0.35">
      <c r="A2647" s="4" t="s">
        <v>59436</v>
      </c>
      <c r="B2647" s="4" t="s">
        <v>75516</v>
      </c>
      <c r="C2647" s="4" t="s">
        <v>75517</v>
      </c>
      <c r="D2647" s="4" t="s">
        <v>75518</v>
      </c>
      <c r="E2647" s="4" t="s">
        <v>75519</v>
      </c>
    </row>
    <row r="2648" spans="1:5" x14ac:dyDescent="0.35">
      <c r="A2648" s="4" t="s">
        <v>59437</v>
      </c>
      <c r="B2648" s="4" t="s">
        <v>75520</v>
      </c>
      <c r="C2648" s="4" t="s">
        <v>75521</v>
      </c>
      <c r="D2648" s="4" t="s">
        <v>75522</v>
      </c>
      <c r="E2648" s="4" t="s">
        <v>75523</v>
      </c>
    </row>
    <row r="2649" spans="1:5" ht="29" x14ac:dyDescent="0.35">
      <c r="A2649" s="4" t="s">
        <v>59438</v>
      </c>
      <c r="B2649" s="4" t="s">
        <v>75524</v>
      </c>
      <c r="C2649" s="4" t="s">
        <v>73284</v>
      </c>
      <c r="D2649" s="4" t="s">
        <v>73816</v>
      </c>
      <c r="E2649" s="4" t="s">
        <v>75525</v>
      </c>
    </row>
    <row r="2650" spans="1:5" x14ac:dyDescent="0.35">
      <c r="A2650" s="4" t="s">
        <v>59439</v>
      </c>
      <c r="B2650" s="4" t="s">
        <v>75526</v>
      </c>
      <c r="C2650" s="4" t="s">
        <v>75527</v>
      </c>
      <c r="D2650" s="4" t="s">
        <v>75528</v>
      </c>
      <c r="E2650" s="4" t="s">
        <v>75529</v>
      </c>
    </row>
    <row r="2651" spans="1:5" ht="29" x14ac:dyDescent="0.35">
      <c r="A2651" s="4" t="s">
        <v>59440</v>
      </c>
      <c r="B2651" s="4" t="s">
        <v>75530</v>
      </c>
      <c r="C2651" s="4" t="s">
        <v>75531</v>
      </c>
      <c r="D2651" s="4" t="s">
        <v>75532</v>
      </c>
      <c r="E2651" s="4" t="s">
        <v>75533</v>
      </c>
    </row>
    <row r="2652" spans="1:5" ht="29" x14ac:dyDescent="0.35">
      <c r="A2652" s="4" t="s">
        <v>59441</v>
      </c>
      <c r="B2652" s="4" t="s">
        <v>75534</v>
      </c>
      <c r="C2652" s="4" t="s">
        <v>75535</v>
      </c>
      <c r="D2652" s="4" t="s">
        <v>7054</v>
      </c>
      <c r="E2652" s="4" t="s">
        <v>75536</v>
      </c>
    </row>
    <row r="2653" spans="1:5" x14ac:dyDescent="0.35">
      <c r="A2653" s="4" t="s">
        <v>59442</v>
      </c>
      <c r="B2653" s="4" t="s">
        <v>68301</v>
      </c>
      <c r="C2653" s="4" t="s">
        <v>75537</v>
      </c>
      <c r="D2653" s="4" t="s">
        <v>75538</v>
      </c>
      <c r="E2653" s="4" t="s">
        <v>75539</v>
      </c>
    </row>
    <row r="2654" spans="1:5" ht="29" x14ac:dyDescent="0.35">
      <c r="A2654" s="4" t="s">
        <v>59443</v>
      </c>
      <c r="B2654" s="4" t="s">
        <v>75540</v>
      </c>
      <c r="C2654" s="4" t="s">
        <v>75541</v>
      </c>
      <c r="D2654" s="4" t="s">
        <v>75542</v>
      </c>
      <c r="E2654" s="4" t="s">
        <v>75543</v>
      </c>
    </row>
    <row r="2655" spans="1:5" ht="29" x14ac:dyDescent="0.35">
      <c r="A2655" s="4" t="s">
        <v>59444</v>
      </c>
      <c r="B2655" s="4" t="s">
        <v>75544</v>
      </c>
      <c r="C2655" s="4" t="s">
        <v>2254</v>
      </c>
      <c r="D2655" s="4" t="s">
        <v>2058</v>
      </c>
      <c r="E2655" s="4" t="s">
        <v>75545</v>
      </c>
    </row>
    <row r="2656" spans="1:5" ht="29" x14ac:dyDescent="0.35">
      <c r="A2656" s="4" t="s">
        <v>59445</v>
      </c>
      <c r="B2656" s="4" t="s">
        <v>75546</v>
      </c>
      <c r="C2656" s="4" t="s">
        <v>6922</v>
      </c>
      <c r="D2656" s="4" t="s">
        <v>2058</v>
      </c>
      <c r="E2656" s="4" t="s">
        <v>75547</v>
      </c>
    </row>
    <row r="2657" spans="1:5" ht="29" x14ac:dyDescent="0.35">
      <c r="A2657" s="4" t="s">
        <v>59446</v>
      </c>
      <c r="B2657" s="4" t="s">
        <v>75548</v>
      </c>
      <c r="C2657" s="4" t="s">
        <v>75549</v>
      </c>
      <c r="D2657" s="4" t="s">
        <v>75550</v>
      </c>
      <c r="E2657" s="4" t="s">
        <v>75551</v>
      </c>
    </row>
    <row r="2658" spans="1:5" x14ac:dyDescent="0.35">
      <c r="A2658" s="4" t="s">
        <v>59447</v>
      </c>
      <c r="B2658" s="4" t="s">
        <v>75552</v>
      </c>
      <c r="C2658" s="4" t="s">
        <v>75553</v>
      </c>
      <c r="D2658" s="4" t="s">
        <v>75554</v>
      </c>
      <c r="E2658" s="4" t="s">
        <v>75555</v>
      </c>
    </row>
    <row r="2659" spans="1:5" ht="29" x14ac:dyDescent="0.35">
      <c r="A2659" s="4" t="s">
        <v>59448</v>
      </c>
      <c r="B2659" s="4" t="s">
        <v>75556</v>
      </c>
      <c r="C2659" s="4" t="s">
        <v>75557</v>
      </c>
      <c r="D2659" s="4" t="s">
        <v>75558</v>
      </c>
      <c r="E2659" s="4" t="s">
        <v>75559</v>
      </c>
    </row>
    <row r="2660" spans="1:5" x14ac:dyDescent="0.35">
      <c r="A2660" s="4" t="s">
        <v>59449</v>
      </c>
      <c r="B2660" s="4" t="s">
        <v>75560</v>
      </c>
      <c r="C2660" s="4" t="s">
        <v>75561</v>
      </c>
      <c r="D2660" s="4" t="s">
        <v>75562</v>
      </c>
      <c r="E2660" s="4" t="s">
        <v>75563</v>
      </c>
    </row>
    <row r="2661" spans="1:5" x14ac:dyDescent="0.35">
      <c r="A2661" s="4" t="s">
        <v>59450</v>
      </c>
      <c r="B2661" s="4" t="s">
        <v>75564</v>
      </c>
      <c r="C2661" s="4" t="s">
        <v>2074</v>
      </c>
      <c r="D2661" s="4" t="s">
        <v>5772</v>
      </c>
      <c r="E2661" s="4" t="s">
        <v>75565</v>
      </c>
    </row>
    <row r="2662" spans="1:5" x14ac:dyDescent="0.35">
      <c r="A2662" s="4" t="s">
        <v>59451</v>
      </c>
      <c r="B2662" s="4" t="s">
        <v>75566</v>
      </c>
      <c r="C2662" s="4" t="s">
        <v>2076</v>
      </c>
      <c r="D2662" s="4" t="s">
        <v>7882</v>
      </c>
      <c r="E2662" s="4" t="s">
        <v>75567</v>
      </c>
    </row>
    <row r="2663" spans="1:5" x14ac:dyDescent="0.35">
      <c r="A2663" s="4" t="s">
        <v>59452</v>
      </c>
      <c r="B2663" s="4" t="s">
        <v>75568</v>
      </c>
      <c r="C2663" s="4" t="s">
        <v>75569</v>
      </c>
      <c r="D2663" s="4" t="s">
        <v>75570</v>
      </c>
      <c r="E2663" s="4" t="s">
        <v>75571</v>
      </c>
    </row>
    <row r="2664" spans="1:5" ht="29" x14ac:dyDescent="0.35">
      <c r="A2664" s="4" t="s">
        <v>59453</v>
      </c>
      <c r="B2664" s="4" t="s">
        <v>75572</v>
      </c>
      <c r="C2664" s="4" t="s">
        <v>75573</v>
      </c>
      <c r="D2664" s="4" t="s">
        <v>75574</v>
      </c>
      <c r="E2664" s="4" t="s">
        <v>75575</v>
      </c>
    </row>
    <row r="2665" spans="1:5" ht="29" x14ac:dyDescent="0.35">
      <c r="A2665" s="4" t="s">
        <v>59454</v>
      </c>
      <c r="B2665" s="4" t="s">
        <v>75576</v>
      </c>
      <c r="C2665" s="4" t="s">
        <v>75577</v>
      </c>
      <c r="D2665" s="4" t="s">
        <v>75578</v>
      </c>
      <c r="E2665" s="4" t="s">
        <v>75579</v>
      </c>
    </row>
    <row r="2666" spans="1:5" ht="29" x14ac:dyDescent="0.35">
      <c r="A2666" s="4" t="s">
        <v>59455</v>
      </c>
      <c r="B2666" s="4" t="s">
        <v>75580</v>
      </c>
      <c r="C2666" s="4" t="s">
        <v>75581</v>
      </c>
      <c r="D2666" s="4" t="s">
        <v>75582</v>
      </c>
      <c r="E2666" s="4" t="s">
        <v>75583</v>
      </c>
    </row>
    <row r="2667" spans="1:5" x14ac:dyDescent="0.35">
      <c r="A2667" s="4" t="s">
        <v>59456</v>
      </c>
      <c r="B2667" s="4" t="s">
        <v>75584</v>
      </c>
      <c r="C2667" s="4" t="s">
        <v>75585</v>
      </c>
      <c r="D2667" s="4" t="s">
        <v>75586</v>
      </c>
      <c r="E2667" s="4" t="s">
        <v>75587</v>
      </c>
    </row>
    <row r="2668" spans="1:5" ht="29" x14ac:dyDescent="0.35">
      <c r="A2668" s="4" t="s">
        <v>59457</v>
      </c>
      <c r="B2668" s="4" t="s">
        <v>73896</v>
      </c>
      <c r="C2668" s="4" t="s">
        <v>75588</v>
      </c>
      <c r="D2668" s="4" t="s">
        <v>75589</v>
      </c>
      <c r="E2668" s="4" t="s">
        <v>75590</v>
      </c>
    </row>
    <row r="2669" spans="1:5" x14ac:dyDescent="0.35">
      <c r="A2669" s="4" t="s">
        <v>59458</v>
      </c>
      <c r="B2669" s="4" t="s">
        <v>75591</v>
      </c>
      <c r="C2669" s="4" t="s">
        <v>75592</v>
      </c>
      <c r="D2669" s="4" t="s">
        <v>75593</v>
      </c>
      <c r="E2669" s="4" t="s">
        <v>75594</v>
      </c>
    </row>
    <row r="2670" spans="1:5" ht="29" x14ac:dyDescent="0.35">
      <c r="A2670" s="4" t="s">
        <v>59459</v>
      </c>
      <c r="B2670" s="4" t="s">
        <v>75595</v>
      </c>
      <c r="C2670" s="4" t="s">
        <v>69411</v>
      </c>
      <c r="D2670" s="4" t="s">
        <v>75596</v>
      </c>
      <c r="E2670" s="4" t="s">
        <v>75597</v>
      </c>
    </row>
    <row r="2671" spans="1:5" ht="29" x14ac:dyDescent="0.35">
      <c r="A2671" s="4" t="s">
        <v>59460</v>
      </c>
      <c r="B2671" s="4" t="s">
        <v>75598</v>
      </c>
      <c r="C2671" s="4" t="s">
        <v>75599</v>
      </c>
      <c r="D2671" s="4" t="s">
        <v>75600</v>
      </c>
      <c r="E2671" s="4" t="s">
        <v>75601</v>
      </c>
    </row>
    <row r="2672" spans="1:5" ht="29" x14ac:dyDescent="0.35">
      <c r="A2672" s="4" t="s">
        <v>59461</v>
      </c>
      <c r="B2672" s="4" t="s">
        <v>75602</v>
      </c>
      <c r="C2672" s="4" t="s">
        <v>75603</v>
      </c>
      <c r="D2672" s="4" t="s">
        <v>2084</v>
      </c>
      <c r="E2672" s="4" t="s">
        <v>75604</v>
      </c>
    </row>
    <row r="2673" spans="1:5" x14ac:dyDescent="0.35">
      <c r="A2673" s="4" t="s">
        <v>59462</v>
      </c>
      <c r="B2673" s="4" t="s">
        <v>75605</v>
      </c>
      <c r="C2673" s="4" t="s">
        <v>6468</v>
      </c>
      <c r="D2673" s="4" t="s">
        <v>6464</v>
      </c>
      <c r="E2673" s="4" t="s">
        <v>75606</v>
      </c>
    </row>
    <row r="2674" spans="1:5" x14ac:dyDescent="0.35">
      <c r="A2674" s="4" t="s">
        <v>59463</v>
      </c>
      <c r="B2674" s="4" t="s">
        <v>75607</v>
      </c>
      <c r="C2674" s="4" t="s">
        <v>75608</v>
      </c>
      <c r="D2674" s="4" t="s">
        <v>75609</v>
      </c>
      <c r="E2674" s="4" t="s">
        <v>75610</v>
      </c>
    </row>
    <row r="2675" spans="1:5" ht="29" x14ac:dyDescent="0.35">
      <c r="A2675" s="4" t="s">
        <v>59464</v>
      </c>
      <c r="B2675" s="4" t="s">
        <v>75611</v>
      </c>
      <c r="C2675" s="4" t="s">
        <v>75612</v>
      </c>
      <c r="D2675" s="4" t="s">
        <v>75613</v>
      </c>
      <c r="E2675" s="4" t="s">
        <v>75614</v>
      </c>
    </row>
    <row r="2676" spans="1:5" x14ac:dyDescent="0.35">
      <c r="A2676" s="4" t="s">
        <v>59465</v>
      </c>
      <c r="B2676" s="4" t="s">
        <v>75615</v>
      </c>
      <c r="C2676" s="4" t="s">
        <v>2086</v>
      </c>
      <c r="D2676" s="4" t="s">
        <v>75616</v>
      </c>
      <c r="E2676" s="4" t="s">
        <v>75617</v>
      </c>
    </row>
    <row r="2677" spans="1:5" x14ac:dyDescent="0.35">
      <c r="A2677" s="4" t="s">
        <v>59466</v>
      </c>
      <c r="B2677" s="4" t="s">
        <v>75618</v>
      </c>
      <c r="C2677" s="4" t="s">
        <v>2086</v>
      </c>
      <c r="D2677" s="4" t="s">
        <v>7888</v>
      </c>
      <c r="E2677" s="4" t="s">
        <v>75619</v>
      </c>
    </row>
    <row r="2678" spans="1:5" ht="29" x14ac:dyDescent="0.35">
      <c r="A2678" s="4" t="s">
        <v>59467</v>
      </c>
      <c r="B2678" s="4" t="s">
        <v>75620</v>
      </c>
      <c r="C2678" s="4" t="s">
        <v>75621</v>
      </c>
      <c r="D2678" s="4" t="s">
        <v>75622</v>
      </c>
      <c r="E2678" s="4" t="s">
        <v>75623</v>
      </c>
    </row>
    <row r="2679" spans="1:5" x14ac:dyDescent="0.35">
      <c r="A2679" s="4" t="s">
        <v>59468</v>
      </c>
      <c r="B2679" s="4" t="s">
        <v>75624</v>
      </c>
      <c r="C2679" s="4" t="s">
        <v>2094</v>
      </c>
      <c r="D2679" s="4" t="s">
        <v>75625</v>
      </c>
      <c r="E2679" s="4" t="s">
        <v>75626</v>
      </c>
    </row>
    <row r="2680" spans="1:5" x14ac:dyDescent="0.35">
      <c r="A2680" s="4" t="s">
        <v>59469</v>
      </c>
      <c r="B2680" s="4" t="s">
        <v>75627</v>
      </c>
      <c r="C2680" s="4" t="s">
        <v>75628</v>
      </c>
      <c r="D2680" s="4" t="s">
        <v>72650</v>
      </c>
      <c r="E2680" s="4" t="s">
        <v>75629</v>
      </c>
    </row>
    <row r="2681" spans="1:5" x14ac:dyDescent="0.35">
      <c r="A2681" s="4" t="s">
        <v>59470</v>
      </c>
      <c r="B2681" s="4" t="s">
        <v>75630</v>
      </c>
      <c r="C2681" s="4" t="s">
        <v>75631</v>
      </c>
      <c r="D2681" s="4" t="s">
        <v>75632</v>
      </c>
      <c r="E2681" s="4" t="s">
        <v>75633</v>
      </c>
    </row>
    <row r="2682" spans="1:5" ht="29" x14ac:dyDescent="0.35">
      <c r="A2682" s="4" t="s">
        <v>59471</v>
      </c>
      <c r="B2682" s="4" t="s">
        <v>75634</v>
      </c>
      <c r="C2682" s="4" t="s">
        <v>75635</v>
      </c>
      <c r="D2682" s="4" t="s">
        <v>75636</v>
      </c>
      <c r="E2682" s="4" t="s">
        <v>75637</v>
      </c>
    </row>
    <row r="2683" spans="1:5" ht="29" x14ac:dyDescent="0.35">
      <c r="A2683" s="4" t="s">
        <v>59472</v>
      </c>
      <c r="B2683" s="4" t="s">
        <v>75638</v>
      </c>
      <c r="C2683" s="4" t="s">
        <v>75639</v>
      </c>
      <c r="D2683" s="4" t="s">
        <v>75640</v>
      </c>
      <c r="E2683" s="4" t="s">
        <v>75641</v>
      </c>
    </row>
    <row r="2684" spans="1:5" ht="29" x14ac:dyDescent="0.35">
      <c r="A2684" s="4" t="s">
        <v>59473</v>
      </c>
      <c r="B2684" s="4" t="s">
        <v>75642</v>
      </c>
      <c r="C2684" s="4" t="s">
        <v>75643</v>
      </c>
      <c r="D2684" s="4" t="s">
        <v>75644</v>
      </c>
      <c r="E2684" s="4" t="s">
        <v>75645</v>
      </c>
    </row>
    <row r="2685" spans="1:5" ht="29" x14ac:dyDescent="0.35">
      <c r="A2685" s="4" t="s">
        <v>59474</v>
      </c>
      <c r="B2685" s="4" t="s">
        <v>75646</v>
      </c>
      <c r="C2685" s="4" t="s">
        <v>75647</v>
      </c>
      <c r="D2685" s="4" t="s">
        <v>75648</v>
      </c>
      <c r="E2685" s="4" t="s">
        <v>75649</v>
      </c>
    </row>
    <row r="2686" spans="1:5" x14ac:dyDescent="0.35">
      <c r="A2686" s="4" t="s">
        <v>59475</v>
      </c>
      <c r="B2686" s="4" t="s">
        <v>75650</v>
      </c>
      <c r="C2686" s="4" t="s">
        <v>75651</v>
      </c>
      <c r="D2686" s="4" t="s">
        <v>75652</v>
      </c>
      <c r="E2686" s="4" t="s">
        <v>75653</v>
      </c>
    </row>
    <row r="2687" spans="1:5" x14ac:dyDescent="0.35">
      <c r="A2687" s="4" t="s">
        <v>59476</v>
      </c>
      <c r="B2687" s="4" t="s">
        <v>75654</v>
      </c>
      <c r="C2687" s="4" t="s">
        <v>2104</v>
      </c>
      <c r="D2687" s="4" t="s">
        <v>5918</v>
      </c>
      <c r="E2687" s="4" t="s">
        <v>75655</v>
      </c>
    </row>
    <row r="2688" spans="1:5" ht="29" x14ac:dyDescent="0.35">
      <c r="A2688" s="4" t="s">
        <v>59477</v>
      </c>
      <c r="B2688" s="4" t="s">
        <v>75656</v>
      </c>
      <c r="C2688" s="4" t="s">
        <v>75657</v>
      </c>
      <c r="D2688" s="4" t="s">
        <v>75658</v>
      </c>
      <c r="E2688" s="4" t="s">
        <v>75659</v>
      </c>
    </row>
    <row r="2689" spans="1:5" ht="29" x14ac:dyDescent="0.35">
      <c r="A2689" s="4" t="s">
        <v>59478</v>
      </c>
      <c r="B2689" s="4" t="s">
        <v>75660</v>
      </c>
      <c r="C2689" s="4" t="s">
        <v>75661</v>
      </c>
      <c r="D2689" s="4" t="s">
        <v>75662</v>
      </c>
      <c r="E2689" s="4" t="s">
        <v>75663</v>
      </c>
    </row>
    <row r="2690" spans="1:5" ht="29" x14ac:dyDescent="0.35">
      <c r="A2690" s="4" t="s">
        <v>59479</v>
      </c>
      <c r="B2690" s="4" t="s">
        <v>75664</v>
      </c>
      <c r="C2690" s="4" t="s">
        <v>75665</v>
      </c>
      <c r="D2690" s="4" t="s">
        <v>75666</v>
      </c>
      <c r="E2690" s="4" t="s">
        <v>75667</v>
      </c>
    </row>
    <row r="2691" spans="1:5" x14ac:dyDescent="0.35">
      <c r="A2691" s="4" t="s">
        <v>59480</v>
      </c>
      <c r="B2691" s="4" t="s">
        <v>75668</v>
      </c>
      <c r="C2691" s="4" t="s">
        <v>75669</v>
      </c>
      <c r="D2691" s="4" t="s">
        <v>75670</v>
      </c>
      <c r="E2691" s="4" t="s">
        <v>75671</v>
      </c>
    </row>
    <row r="2692" spans="1:5" ht="29" x14ac:dyDescent="0.35">
      <c r="A2692" s="4" t="s">
        <v>59481</v>
      </c>
      <c r="B2692" s="4" t="s">
        <v>75672</v>
      </c>
      <c r="C2692" s="4" t="s">
        <v>6460</v>
      </c>
      <c r="D2692" s="4" t="s">
        <v>75673</v>
      </c>
      <c r="E2692" s="4" t="s">
        <v>75674</v>
      </c>
    </row>
    <row r="2693" spans="1:5" x14ac:dyDescent="0.35">
      <c r="A2693" s="4" t="s">
        <v>59482</v>
      </c>
      <c r="B2693" s="4" t="s">
        <v>75675</v>
      </c>
      <c r="C2693" s="4" t="s">
        <v>3116</v>
      </c>
      <c r="D2693" s="4" t="s">
        <v>75676</v>
      </c>
      <c r="E2693" s="4" t="s">
        <v>75677</v>
      </c>
    </row>
    <row r="2694" spans="1:5" x14ac:dyDescent="0.35">
      <c r="A2694" s="4" t="s">
        <v>59483</v>
      </c>
      <c r="B2694" s="4" t="s">
        <v>75678</v>
      </c>
      <c r="C2694" s="4" t="s">
        <v>75599</v>
      </c>
      <c r="D2694" s="4" t="s">
        <v>75679</v>
      </c>
      <c r="E2694" s="4" t="s">
        <v>75680</v>
      </c>
    </row>
    <row r="2695" spans="1:5" ht="29" x14ac:dyDescent="0.35">
      <c r="A2695" s="4" t="s">
        <v>59484</v>
      </c>
      <c r="B2695" s="4" t="s">
        <v>75681</v>
      </c>
      <c r="C2695" s="4" t="s">
        <v>75682</v>
      </c>
      <c r="D2695" s="4" t="s">
        <v>75683</v>
      </c>
      <c r="E2695" s="4" t="s">
        <v>75684</v>
      </c>
    </row>
    <row r="2696" spans="1:5" ht="29" x14ac:dyDescent="0.35">
      <c r="A2696" s="4" t="s">
        <v>59485</v>
      </c>
      <c r="B2696" s="4" t="s">
        <v>75685</v>
      </c>
      <c r="C2696" s="4" t="s">
        <v>75682</v>
      </c>
      <c r="D2696" s="4" t="s">
        <v>75686</v>
      </c>
      <c r="E2696" s="4" t="s">
        <v>75687</v>
      </c>
    </row>
    <row r="2697" spans="1:5" ht="29" x14ac:dyDescent="0.35">
      <c r="A2697" s="4" t="s">
        <v>59486</v>
      </c>
      <c r="B2697" s="4" t="s">
        <v>75688</v>
      </c>
      <c r="C2697" s="4" t="s">
        <v>75689</v>
      </c>
      <c r="D2697" s="4" t="s">
        <v>75690</v>
      </c>
      <c r="E2697" s="4" t="s">
        <v>75691</v>
      </c>
    </row>
    <row r="2698" spans="1:5" ht="29" x14ac:dyDescent="0.35">
      <c r="A2698" s="4" t="s">
        <v>59487</v>
      </c>
      <c r="B2698" s="4" t="s">
        <v>75692</v>
      </c>
      <c r="C2698" s="4" t="s">
        <v>2112</v>
      </c>
      <c r="D2698" s="4" t="s">
        <v>75693</v>
      </c>
      <c r="E2698" s="4" t="s">
        <v>75694</v>
      </c>
    </row>
    <row r="2699" spans="1:5" ht="29" x14ac:dyDescent="0.35">
      <c r="A2699" s="4" t="s">
        <v>59488</v>
      </c>
      <c r="B2699" s="4" t="s">
        <v>75695</v>
      </c>
      <c r="C2699" s="4" t="s">
        <v>75696</v>
      </c>
      <c r="D2699" s="4" t="s">
        <v>6656</v>
      </c>
      <c r="E2699" s="4" t="s">
        <v>75697</v>
      </c>
    </row>
    <row r="2700" spans="1:5" ht="29" x14ac:dyDescent="0.35">
      <c r="A2700" s="4" t="s">
        <v>59489</v>
      </c>
      <c r="B2700" s="4" t="s">
        <v>72878</v>
      </c>
      <c r="C2700" s="4" t="s">
        <v>75698</v>
      </c>
      <c r="D2700" s="4" t="s">
        <v>75699</v>
      </c>
      <c r="E2700" s="4" t="s">
        <v>75700</v>
      </c>
    </row>
    <row r="2701" spans="1:5" ht="29" x14ac:dyDescent="0.35">
      <c r="A2701" s="4" t="s">
        <v>59490</v>
      </c>
      <c r="B2701" s="4" t="s">
        <v>75701</v>
      </c>
      <c r="C2701" s="4" t="s">
        <v>75702</v>
      </c>
      <c r="D2701" s="4" t="s">
        <v>75703</v>
      </c>
      <c r="E2701" s="4" t="s">
        <v>75704</v>
      </c>
    </row>
    <row r="2702" spans="1:5" ht="43.5" x14ac:dyDescent="0.35">
      <c r="A2702" s="4" t="s">
        <v>59491</v>
      </c>
      <c r="B2702" s="4" t="s">
        <v>75705</v>
      </c>
      <c r="C2702" s="4" t="s">
        <v>75706</v>
      </c>
      <c r="D2702" s="4" t="s">
        <v>75707</v>
      </c>
      <c r="E2702" s="4" t="s">
        <v>75708</v>
      </c>
    </row>
    <row r="2703" spans="1:5" x14ac:dyDescent="0.35">
      <c r="A2703" s="4" t="s">
        <v>59492</v>
      </c>
      <c r="B2703" s="4" t="s">
        <v>75709</v>
      </c>
      <c r="C2703" s="4" t="s">
        <v>75710</v>
      </c>
      <c r="D2703" s="4" t="s">
        <v>75711</v>
      </c>
      <c r="E2703" s="4" t="s">
        <v>75712</v>
      </c>
    </row>
    <row r="2704" spans="1:5" x14ac:dyDescent="0.35">
      <c r="A2704" s="4" t="s">
        <v>59493</v>
      </c>
      <c r="B2704" s="4" t="s">
        <v>75713</v>
      </c>
      <c r="C2704" s="4" t="s">
        <v>75710</v>
      </c>
      <c r="D2704" s="4" t="s">
        <v>75714</v>
      </c>
      <c r="E2704" s="4" t="s">
        <v>75715</v>
      </c>
    </row>
    <row r="2705" spans="1:5" x14ac:dyDescent="0.35">
      <c r="A2705" s="4" t="s">
        <v>59494</v>
      </c>
      <c r="B2705" s="4" t="s">
        <v>75716</v>
      </c>
      <c r="C2705" s="4" t="s">
        <v>75717</v>
      </c>
      <c r="D2705" s="4" t="s">
        <v>75718</v>
      </c>
      <c r="E2705" s="4" t="s">
        <v>75719</v>
      </c>
    </row>
    <row r="2706" spans="1:5" ht="29" x14ac:dyDescent="0.35">
      <c r="A2706" s="4" t="s">
        <v>59495</v>
      </c>
      <c r="B2706" s="4" t="s">
        <v>75720</v>
      </c>
      <c r="C2706" s="4" t="s">
        <v>75721</v>
      </c>
      <c r="D2706" s="4" t="s">
        <v>75722</v>
      </c>
      <c r="E2706" s="4" t="s">
        <v>75723</v>
      </c>
    </row>
    <row r="2707" spans="1:5" ht="29" x14ac:dyDescent="0.35">
      <c r="A2707" s="4" t="s">
        <v>59496</v>
      </c>
      <c r="B2707" s="4" t="s">
        <v>75724</v>
      </c>
      <c r="C2707" s="4" t="s">
        <v>75725</v>
      </c>
      <c r="D2707" s="4" t="s">
        <v>75726</v>
      </c>
      <c r="E2707" s="4" t="s">
        <v>75727</v>
      </c>
    </row>
    <row r="2708" spans="1:5" ht="29" x14ac:dyDescent="0.35">
      <c r="A2708" s="4" t="s">
        <v>59497</v>
      </c>
      <c r="B2708" s="4" t="s">
        <v>75728</v>
      </c>
      <c r="C2708" s="4" t="s">
        <v>75729</v>
      </c>
      <c r="D2708" s="4" t="s">
        <v>75730</v>
      </c>
      <c r="E2708" s="4" t="s">
        <v>75731</v>
      </c>
    </row>
    <row r="2709" spans="1:5" x14ac:dyDescent="0.35">
      <c r="A2709" s="4" t="s">
        <v>59498</v>
      </c>
      <c r="B2709" s="4" t="s">
        <v>75732</v>
      </c>
      <c r="C2709" s="4" t="s">
        <v>75733</v>
      </c>
      <c r="D2709" s="4" t="s">
        <v>75734</v>
      </c>
      <c r="E2709" s="4" t="s">
        <v>75735</v>
      </c>
    </row>
    <row r="2710" spans="1:5" ht="29" x14ac:dyDescent="0.35">
      <c r="A2710" s="4" t="s">
        <v>59499</v>
      </c>
      <c r="B2710" s="4" t="s">
        <v>75736</v>
      </c>
      <c r="C2710" s="4" t="s">
        <v>75737</v>
      </c>
      <c r="D2710" s="4" t="s">
        <v>75738</v>
      </c>
      <c r="E2710" s="4" t="s">
        <v>75739</v>
      </c>
    </row>
    <row r="2711" spans="1:5" x14ac:dyDescent="0.35">
      <c r="A2711" s="4" t="s">
        <v>59500</v>
      </c>
      <c r="B2711" s="4" t="s">
        <v>75740</v>
      </c>
      <c r="C2711" s="4" t="s">
        <v>75741</v>
      </c>
      <c r="D2711" s="4" t="s">
        <v>75742</v>
      </c>
      <c r="E2711" s="4" t="s">
        <v>75743</v>
      </c>
    </row>
    <row r="2712" spans="1:5" ht="29" x14ac:dyDescent="0.35">
      <c r="A2712" s="4" t="s">
        <v>59501</v>
      </c>
      <c r="B2712" s="4" t="s">
        <v>75744</v>
      </c>
      <c r="C2712" s="4" t="s">
        <v>75745</v>
      </c>
      <c r="D2712" s="4" t="s">
        <v>75746</v>
      </c>
      <c r="E2712" s="4" t="s">
        <v>75747</v>
      </c>
    </row>
    <row r="2713" spans="1:5" ht="29" x14ac:dyDescent="0.35">
      <c r="A2713" s="4" t="s">
        <v>59502</v>
      </c>
      <c r="B2713" s="4" t="s">
        <v>75748</v>
      </c>
      <c r="C2713" s="4" t="s">
        <v>75749</v>
      </c>
      <c r="D2713" s="4" t="s">
        <v>75750</v>
      </c>
      <c r="E2713" s="4" t="s">
        <v>75751</v>
      </c>
    </row>
    <row r="2714" spans="1:5" ht="43.5" x14ac:dyDescent="0.35">
      <c r="A2714" s="4" t="s">
        <v>59503</v>
      </c>
      <c r="B2714" s="4" t="s">
        <v>75752</v>
      </c>
      <c r="C2714" s="4" t="s">
        <v>75753</v>
      </c>
      <c r="D2714" s="4" t="s">
        <v>75754</v>
      </c>
      <c r="E2714" s="4" t="s">
        <v>75755</v>
      </c>
    </row>
    <row r="2715" spans="1:5" ht="29" x14ac:dyDescent="0.35">
      <c r="A2715" s="4" t="s">
        <v>59504</v>
      </c>
      <c r="B2715" s="4" t="s">
        <v>75756</v>
      </c>
      <c r="C2715" s="4" t="s">
        <v>75757</v>
      </c>
      <c r="D2715" s="4" t="s">
        <v>75758</v>
      </c>
      <c r="E2715" s="4" t="s">
        <v>75759</v>
      </c>
    </row>
    <row r="2716" spans="1:5" x14ac:dyDescent="0.35">
      <c r="A2716" s="4" t="s">
        <v>59505</v>
      </c>
      <c r="B2716" s="4" t="s">
        <v>75760</v>
      </c>
      <c r="C2716" s="4" t="s">
        <v>75761</v>
      </c>
      <c r="D2716" s="4" t="s">
        <v>75762</v>
      </c>
      <c r="E2716" s="4" t="s">
        <v>75763</v>
      </c>
    </row>
    <row r="2717" spans="1:5" ht="29" x14ac:dyDescent="0.35">
      <c r="A2717" s="4" t="s">
        <v>59506</v>
      </c>
      <c r="B2717" s="4" t="s">
        <v>75764</v>
      </c>
      <c r="C2717" s="4" t="s">
        <v>75765</v>
      </c>
      <c r="D2717" s="4" t="s">
        <v>75766</v>
      </c>
      <c r="E2717" s="4" t="s">
        <v>75767</v>
      </c>
    </row>
    <row r="2718" spans="1:5" ht="29" x14ac:dyDescent="0.35">
      <c r="A2718" s="4" t="s">
        <v>59507</v>
      </c>
      <c r="B2718" s="4" t="s">
        <v>75768</v>
      </c>
      <c r="C2718" s="4" t="s">
        <v>75769</v>
      </c>
      <c r="D2718" s="4" t="s">
        <v>75770</v>
      </c>
      <c r="E2718" s="4" t="s">
        <v>75771</v>
      </c>
    </row>
    <row r="2719" spans="1:5" ht="29" x14ac:dyDescent="0.35">
      <c r="A2719" s="4" t="s">
        <v>59508</v>
      </c>
      <c r="B2719" s="4" t="s">
        <v>75772</v>
      </c>
      <c r="C2719" s="4" t="s">
        <v>75773</v>
      </c>
      <c r="D2719" s="4" t="s">
        <v>75774</v>
      </c>
      <c r="E2719" s="4" t="s">
        <v>75775</v>
      </c>
    </row>
    <row r="2720" spans="1:5" x14ac:dyDescent="0.35">
      <c r="A2720" s="4" t="s">
        <v>59509</v>
      </c>
      <c r="B2720" s="4" t="s">
        <v>75776</v>
      </c>
      <c r="C2720" s="4" t="s">
        <v>75777</v>
      </c>
      <c r="D2720" s="4" t="s">
        <v>75778</v>
      </c>
      <c r="E2720" s="4" t="s">
        <v>75779</v>
      </c>
    </row>
    <row r="2721" spans="1:5" x14ac:dyDescent="0.35">
      <c r="A2721" s="4" t="s">
        <v>59510</v>
      </c>
      <c r="B2721" s="4" t="s">
        <v>75780</v>
      </c>
      <c r="C2721" s="4" t="s">
        <v>75781</v>
      </c>
      <c r="D2721" s="4" t="s">
        <v>75782</v>
      </c>
      <c r="E2721" s="4" t="s">
        <v>75783</v>
      </c>
    </row>
    <row r="2722" spans="1:5" ht="29" x14ac:dyDescent="0.35">
      <c r="A2722" s="4" t="s">
        <v>59511</v>
      </c>
      <c r="B2722" s="4" t="s">
        <v>75784</v>
      </c>
      <c r="C2722" s="4" t="s">
        <v>75785</v>
      </c>
      <c r="D2722" s="4" t="s">
        <v>75786</v>
      </c>
      <c r="E2722" s="4" t="s">
        <v>75787</v>
      </c>
    </row>
    <row r="2723" spans="1:5" x14ac:dyDescent="0.35">
      <c r="A2723" s="4" t="s">
        <v>59512</v>
      </c>
      <c r="B2723" s="4" t="s">
        <v>75788</v>
      </c>
      <c r="C2723" s="4" t="s">
        <v>75789</v>
      </c>
      <c r="D2723" s="4" t="s">
        <v>75790</v>
      </c>
      <c r="E2723" s="4" t="s">
        <v>75791</v>
      </c>
    </row>
    <row r="2724" spans="1:5" x14ac:dyDescent="0.35">
      <c r="A2724" s="4" t="s">
        <v>59513</v>
      </c>
      <c r="B2724" s="4" t="s">
        <v>75792</v>
      </c>
      <c r="C2724" s="4" t="s">
        <v>75793</v>
      </c>
      <c r="D2724" s="4" t="s">
        <v>75790</v>
      </c>
      <c r="E2724" s="4" t="s">
        <v>75794</v>
      </c>
    </row>
    <row r="2725" spans="1:5" x14ac:dyDescent="0.35">
      <c r="A2725" s="4" t="s">
        <v>59514</v>
      </c>
      <c r="B2725" s="4" t="s">
        <v>75795</v>
      </c>
      <c r="C2725" s="4" t="s">
        <v>75796</v>
      </c>
      <c r="D2725" s="4" t="s">
        <v>75797</v>
      </c>
      <c r="E2725" s="4" t="s">
        <v>75798</v>
      </c>
    </row>
    <row r="2726" spans="1:5" x14ac:dyDescent="0.35">
      <c r="A2726" s="4" t="s">
        <v>59515</v>
      </c>
      <c r="B2726" s="4" t="s">
        <v>75799</v>
      </c>
      <c r="C2726" s="4" t="s">
        <v>75800</v>
      </c>
      <c r="D2726" s="4" t="s">
        <v>75797</v>
      </c>
      <c r="E2726" s="4" t="s">
        <v>75801</v>
      </c>
    </row>
    <row r="2727" spans="1:5" ht="29" x14ac:dyDescent="0.35">
      <c r="A2727" s="4" t="s">
        <v>59516</v>
      </c>
      <c r="B2727" s="4" t="s">
        <v>75802</v>
      </c>
      <c r="C2727" s="4" t="s">
        <v>75803</v>
      </c>
      <c r="D2727" s="4" t="s">
        <v>75804</v>
      </c>
      <c r="E2727" s="4" t="s">
        <v>75805</v>
      </c>
    </row>
    <row r="2728" spans="1:5" ht="29" x14ac:dyDescent="0.35">
      <c r="A2728" s="4" t="s">
        <v>59517</v>
      </c>
      <c r="B2728" s="4" t="s">
        <v>75806</v>
      </c>
      <c r="C2728" s="4" t="s">
        <v>7096</v>
      </c>
      <c r="D2728" s="4" t="s">
        <v>2166</v>
      </c>
      <c r="E2728" s="4" t="s">
        <v>75807</v>
      </c>
    </row>
    <row r="2729" spans="1:5" ht="29" x14ac:dyDescent="0.35">
      <c r="A2729" s="4" t="s">
        <v>59518</v>
      </c>
      <c r="B2729" s="4" t="s">
        <v>75808</v>
      </c>
      <c r="C2729" s="4" t="s">
        <v>75809</v>
      </c>
      <c r="D2729" s="4" t="s">
        <v>75810</v>
      </c>
      <c r="E2729" s="4" t="s">
        <v>75811</v>
      </c>
    </row>
    <row r="2730" spans="1:5" x14ac:dyDescent="0.35">
      <c r="A2730" s="4" t="s">
        <v>59519</v>
      </c>
      <c r="B2730" s="4" t="s">
        <v>75812</v>
      </c>
      <c r="C2730" s="4" t="s">
        <v>75813</v>
      </c>
      <c r="D2730" s="4" t="s">
        <v>75814</v>
      </c>
      <c r="E2730" s="4" t="s">
        <v>75815</v>
      </c>
    </row>
    <row r="2731" spans="1:5" x14ac:dyDescent="0.35">
      <c r="A2731" s="4" t="s">
        <v>59520</v>
      </c>
      <c r="B2731" s="4" t="s">
        <v>75816</v>
      </c>
      <c r="C2731" s="4" t="s">
        <v>73240</v>
      </c>
      <c r="D2731" s="4" t="s">
        <v>75817</v>
      </c>
      <c r="E2731" s="4" t="s">
        <v>75818</v>
      </c>
    </row>
    <row r="2732" spans="1:5" ht="29" x14ac:dyDescent="0.35">
      <c r="A2732" s="4" t="s">
        <v>59521</v>
      </c>
      <c r="B2732" s="4" t="s">
        <v>75819</v>
      </c>
      <c r="C2732" s="4" t="s">
        <v>75820</v>
      </c>
      <c r="D2732" s="4" t="s">
        <v>75821</v>
      </c>
      <c r="E2732" s="4" t="s">
        <v>75822</v>
      </c>
    </row>
    <row r="2733" spans="1:5" ht="29" x14ac:dyDescent="0.35">
      <c r="A2733" s="4" t="s">
        <v>59522</v>
      </c>
      <c r="B2733" s="4" t="s">
        <v>75823</v>
      </c>
      <c r="C2733" s="4" t="s">
        <v>75824</v>
      </c>
      <c r="D2733" s="4" t="s">
        <v>75825</v>
      </c>
      <c r="E2733" s="4" t="s">
        <v>75826</v>
      </c>
    </row>
    <row r="2734" spans="1:5" ht="29" x14ac:dyDescent="0.35">
      <c r="A2734" s="4" t="s">
        <v>59523</v>
      </c>
      <c r="B2734" s="4" t="s">
        <v>75827</v>
      </c>
      <c r="C2734" s="4" t="s">
        <v>75828</v>
      </c>
      <c r="D2734" s="4" t="s">
        <v>75829</v>
      </c>
      <c r="E2734" s="4" t="s">
        <v>75830</v>
      </c>
    </row>
    <row r="2735" spans="1:5" ht="29" x14ac:dyDescent="0.35">
      <c r="A2735" s="4" t="s">
        <v>59524</v>
      </c>
      <c r="B2735" s="4" t="s">
        <v>75831</v>
      </c>
      <c r="C2735" s="4" t="s">
        <v>75828</v>
      </c>
      <c r="D2735" s="4" t="s">
        <v>75832</v>
      </c>
      <c r="E2735" s="4" t="s">
        <v>75833</v>
      </c>
    </row>
    <row r="2736" spans="1:5" ht="29" x14ac:dyDescent="0.35">
      <c r="A2736" s="4" t="s">
        <v>59525</v>
      </c>
      <c r="B2736" s="4" t="s">
        <v>75834</v>
      </c>
      <c r="C2736" s="4" t="s">
        <v>75835</v>
      </c>
      <c r="D2736" s="4" t="s">
        <v>75836</v>
      </c>
      <c r="E2736" s="4" t="s">
        <v>75837</v>
      </c>
    </row>
    <row r="2737" spans="1:5" ht="29" x14ac:dyDescent="0.35">
      <c r="A2737" s="4" t="s">
        <v>59526</v>
      </c>
      <c r="B2737" s="4" t="s">
        <v>75838</v>
      </c>
      <c r="C2737" s="4" t="s">
        <v>75839</v>
      </c>
      <c r="D2737" s="4" t="s">
        <v>75840</v>
      </c>
      <c r="E2737" s="4" t="s">
        <v>75841</v>
      </c>
    </row>
    <row r="2738" spans="1:5" x14ac:dyDescent="0.35">
      <c r="A2738" s="4" t="s">
        <v>59527</v>
      </c>
      <c r="B2738" s="4" t="s">
        <v>75842</v>
      </c>
      <c r="C2738" s="4" t="s">
        <v>75843</v>
      </c>
      <c r="D2738" s="4" t="s">
        <v>75840</v>
      </c>
      <c r="E2738" s="4" t="s">
        <v>75844</v>
      </c>
    </row>
    <row r="2739" spans="1:5" ht="29" x14ac:dyDescent="0.35">
      <c r="A2739" s="4" t="s">
        <v>59528</v>
      </c>
      <c r="B2739" s="4" t="s">
        <v>75845</v>
      </c>
      <c r="C2739" s="4" t="s">
        <v>75846</v>
      </c>
      <c r="D2739" s="4" t="s">
        <v>75847</v>
      </c>
      <c r="E2739" s="4" t="s">
        <v>75848</v>
      </c>
    </row>
    <row r="2740" spans="1:5" ht="29" x14ac:dyDescent="0.35">
      <c r="A2740" s="4" t="s">
        <v>59529</v>
      </c>
      <c r="B2740" s="4" t="s">
        <v>75849</v>
      </c>
      <c r="C2740" s="4" t="s">
        <v>69656</v>
      </c>
      <c r="D2740" s="4" t="s">
        <v>75850</v>
      </c>
      <c r="E2740" s="4" t="s">
        <v>75851</v>
      </c>
    </row>
    <row r="2741" spans="1:5" ht="29" x14ac:dyDescent="0.35">
      <c r="A2741" s="4" t="s">
        <v>59530</v>
      </c>
      <c r="B2741" s="4" t="s">
        <v>75852</v>
      </c>
      <c r="C2741" s="4" t="s">
        <v>75853</v>
      </c>
      <c r="D2741" s="4" t="s">
        <v>5342</v>
      </c>
      <c r="E2741" s="4" t="s">
        <v>75854</v>
      </c>
    </row>
    <row r="2742" spans="1:5" ht="29" x14ac:dyDescent="0.35">
      <c r="A2742" s="4" t="s">
        <v>59531</v>
      </c>
      <c r="B2742" s="4" t="s">
        <v>75855</v>
      </c>
      <c r="C2742" s="4" t="s">
        <v>75853</v>
      </c>
      <c r="D2742" s="4" t="s">
        <v>5344</v>
      </c>
      <c r="E2742" s="4" t="s">
        <v>75856</v>
      </c>
    </row>
    <row r="2743" spans="1:5" ht="29" x14ac:dyDescent="0.35">
      <c r="A2743" s="4" t="s">
        <v>59532</v>
      </c>
      <c r="B2743" s="4" t="s">
        <v>75857</v>
      </c>
      <c r="C2743" s="4" t="s">
        <v>75858</v>
      </c>
      <c r="D2743" s="4" t="s">
        <v>75859</v>
      </c>
      <c r="E2743" s="4" t="s">
        <v>75860</v>
      </c>
    </row>
    <row r="2744" spans="1:5" ht="29" x14ac:dyDescent="0.35">
      <c r="A2744" s="4" t="s">
        <v>59533</v>
      </c>
      <c r="B2744" s="4" t="s">
        <v>75861</v>
      </c>
      <c r="C2744" s="4" t="s">
        <v>75862</v>
      </c>
      <c r="D2744" s="4" t="s">
        <v>75863</v>
      </c>
      <c r="E2744" s="4" t="s">
        <v>75864</v>
      </c>
    </row>
    <row r="2745" spans="1:5" x14ac:dyDescent="0.35">
      <c r="A2745" s="4" t="s">
        <v>59534</v>
      </c>
      <c r="B2745" s="4" t="s">
        <v>75865</v>
      </c>
      <c r="C2745" s="4" t="s">
        <v>75866</v>
      </c>
      <c r="D2745" s="4" t="s">
        <v>75867</v>
      </c>
      <c r="E2745" s="4" t="s">
        <v>75868</v>
      </c>
    </row>
    <row r="2746" spans="1:5" ht="29" x14ac:dyDescent="0.35">
      <c r="A2746" s="4" t="s">
        <v>59535</v>
      </c>
      <c r="B2746" s="4" t="s">
        <v>75869</v>
      </c>
      <c r="C2746" s="4" t="s">
        <v>75870</v>
      </c>
      <c r="D2746" s="4" t="s">
        <v>75871</v>
      </c>
      <c r="E2746" s="4" t="s">
        <v>75872</v>
      </c>
    </row>
    <row r="2747" spans="1:5" ht="29" x14ac:dyDescent="0.35">
      <c r="A2747" s="4" t="s">
        <v>59536</v>
      </c>
      <c r="B2747" s="4" t="s">
        <v>75873</v>
      </c>
      <c r="C2747" s="4" t="s">
        <v>75870</v>
      </c>
      <c r="D2747" s="4" t="s">
        <v>75874</v>
      </c>
      <c r="E2747" s="4" t="s">
        <v>75875</v>
      </c>
    </row>
    <row r="2748" spans="1:5" ht="29" x14ac:dyDescent="0.35">
      <c r="A2748" s="4" t="s">
        <v>59537</v>
      </c>
      <c r="B2748" s="4" t="s">
        <v>75876</v>
      </c>
      <c r="C2748" s="4" t="s">
        <v>75877</v>
      </c>
      <c r="D2748" s="4" t="s">
        <v>75878</v>
      </c>
      <c r="E2748" s="4" t="s">
        <v>75879</v>
      </c>
    </row>
    <row r="2749" spans="1:5" ht="29" x14ac:dyDescent="0.35">
      <c r="A2749" s="4" t="s">
        <v>59538</v>
      </c>
      <c r="B2749" s="4" t="s">
        <v>75880</v>
      </c>
      <c r="C2749" s="4" t="s">
        <v>75881</v>
      </c>
      <c r="D2749" s="4" t="s">
        <v>75882</v>
      </c>
      <c r="E2749" s="4" t="s">
        <v>75883</v>
      </c>
    </row>
    <row r="2750" spans="1:5" ht="29" x14ac:dyDescent="0.35">
      <c r="A2750" s="4" t="s">
        <v>59539</v>
      </c>
      <c r="B2750" s="4" t="s">
        <v>75884</v>
      </c>
      <c r="C2750" s="4" t="s">
        <v>75885</v>
      </c>
      <c r="D2750" s="4" t="s">
        <v>75871</v>
      </c>
      <c r="E2750" s="4" t="s">
        <v>75886</v>
      </c>
    </row>
    <row r="2751" spans="1:5" ht="29" x14ac:dyDescent="0.35">
      <c r="A2751" s="4" t="s">
        <v>59540</v>
      </c>
      <c r="B2751" s="4" t="s">
        <v>75887</v>
      </c>
      <c r="C2751" s="4" t="s">
        <v>75877</v>
      </c>
      <c r="D2751" s="4" t="s">
        <v>75888</v>
      </c>
      <c r="E2751" s="4" t="s">
        <v>75889</v>
      </c>
    </row>
    <row r="2752" spans="1:5" ht="29" x14ac:dyDescent="0.35">
      <c r="A2752" s="4" t="s">
        <v>59541</v>
      </c>
      <c r="B2752" s="4" t="s">
        <v>75890</v>
      </c>
      <c r="C2752" s="4" t="s">
        <v>75891</v>
      </c>
      <c r="D2752" s="4" t="s">
        <v>75892</v>
      </c>
      <c r="E2752" s="4" t="s">
        <v>75893</v>
      </c>
    </row>
    <row r="2753" spans="1:5" ht="29" x14ac:dyDescent="0.35">
      <c r="A2753" s="4" t="s">
        <v>59542</v>
      </c>
      <c r="B2753" s="4" t="s">
        <v>75894</v>
      </c>
      <c r="C2753" s="4" t="s">
        <v>75895</v>
      </c>
      <c r="D2753" s="4" t="s">
        <v>75896</v>
      </c>
      <c r="E2753" s="4" t="s">
        <v>75897</v>
      </c>
    </row>
    <row r="2754" spans="1:5" ht="29" x14ac:dyDescent="0.35">
      <c r="A2754" s="4" t="s">
        <v>59543</v>
      </c>
      <c r="B2754" s="4" t="s">
        <v>75898</v>
      </c>
      <c r="C2754" s="4" t="s">
        <v>75899</v>
      </c>
      <c r="D2754" s="4" t="s">
        <v>75900</v>
      </c>
      <c r="E2754" s="4" t="s">
        <v>75901</v>
      </c>
    </row>
    <row r="2755" spans="1:5" ht="29" x14ac:dyDescent="0.35">
      <c r="A2755" s="4" t="s">
        <v>59544</v>
      </c>
      <c r="B2755" s="4" t="s">
        <v>75902</v>
      </c>
      <c r="C2755" s="4" t="s">
        <v>75903</v>
      </c>
      <c r="D2755" s="4" t="s">
        <v>75401</v>
      </c>
      <c r="E2755" s="4" t="s">
        <v>75904</v>
      </c>
    </row>
    <row r="2756" spans="1:5" ht="29" x14ac:dyDescent="0.35">
      <c r="A2756" s="4" t="s">
        <v>59545</v>
      </c>
      <c r="B2756" s="4" t="s">
        <v>75902</v>
      </c>
      <c r="C2756" s="4" t="s">
        <v>75905</v>
      </c>
      <c r="D2756" s="4" t="s">
        <v>75906</v>
      </c>
      <c r="E2756" s="4" t="s">
        <v>75907</v>
      </c>
    </row>
    <row r="2757" spans="1:5" ht="29" x14ac:dyDescent="0.35">
      <c r="A2757" s="4" t="s">
        <v>59546</v>
      </c>
      <c r="B2757" s="4" t="s">
        <v>75908</v>
      </c>
      <c r="C2757" s="4" t="s">
        <v>75909</v>
      </c>
      <c r="D2757" s="4" t="s">
        <v>75910</v>
      </c>
      <c r="E2757" s="4" t="s">
        <v>75911</v>
      </c>
    </row>
    <row r="2758" spans="1:5" ht="29" x14ac:dyDescent="0.35">
      <c r="A2758" s="4" t="s">
        <v>59547</v>
      </c>
      <c r="B2758" s="4" t="s">
        <v>75912</v>
      </c>
      <c r="C2758" s="4" t="s">
        <v>75913</v>
      </c>
      <c r="D2758" s="4" t="s">
        <v>75914</v>
      </c>
      <c r="E2758" s="4" t="s">
        <v>75915</v>
      </c>
    </row>
    <row r="2759" spans="1:5" x14ac:dyDescent="0.35">
      <c r="A2759" s="4" t="s">
        <v>59548</v>
      </c>
      <c r="B2759" s="4" t="s">
        <v>75916</v>
      </c>
      <c r="C2759" s="4" t="s">
        <v>2208</v>
      </c>
      <c r="D2759" s="4" t="s">
        <v>75917</v>
      </c>
      <c r="E2759" s="4" t="s">
        <v>75918</v>
      </c>
    </row>
    <row r="2760" spans="1:5" ht="29" x14ac:dyDescent="0.35">
      <c r="A2760" s="4" t="s">
        <v>59549</v>
      </c>
      <c r="B2760" s="4" t="s">
        <v>75919</v>
      </c>
      <c r="C2760" s="4" t="s">
        <v>75920</v>
      </c>
      <c r="D2760" s="4" t="s">
        <v>75921</v>
      </c>
      <c r="E2760" s="4" t="s">
        <v>75922</v>
      </c>
    </row>
    <row r="2761" spans="1:5" x14ac:dyDescent="0.35">
      <c r="A2761" s="4" t="s">
        <v>59550</v>
      </c>
      <c r="B2761" s="4" t="s">
        <v>75923</v>
      </c>
      <c r="C2761" s="4" t="s">
        <v>75924</v>
      </c>
      <c r="D2761" s="4" t="s">
        <v>75925</v>
      </c>
      <c r="E2761" s="4" t="s">
        <v>75926</v>
      </c>
    </row>
    <row r="2762" spans="1:5" x14ac:dyDescent="0.35">
      <c r="A2762" s="4" t="s">
        <v>59551</v>
      </c>
      <c r="B2762" s="4" t="s">
        <v>75927</v>
      </c>
      <c r="C2762" s="4" t="s">
        <v>75928</v>
      </c>
      <c r="D2762" s="4" t="s">
        <v>2214</v>
      </c>
      <c r="E2762" s="4" t="s">
        <v>75929</v>
      </c>
    </row>
    <row r="2763" spans="1:5" ht="29" x14ac:dyDescent="0.35">
      <c r="A2763" s="4" t="s">
        <v>59552</v>
      </c>
      <c r="B2763" s="4" t="s">
        <v>75930</v>
      </c>
      <c r="C2763" s="4" t="s">
        <v>75931</v>
      </c>
      <c r="D2763" s="4" t="s">
        <v>75932</v>
      </c>
      <c r="E2763" s="4" t="s">
        <v>75933</v>
      </c>
    </row>
    <row r="2764" spans="1:5" ht="29" x14ac:dyDescent="0.35">
      <c r="A2764" s="4" t="s">
        <v>59553</v>
      </c>
      <c r="B2764" s="4" t="s">
        <v>75934</v>
      </c>
      <c r="C2764" s="4" t="s">
        <v>75935</v>
      </c>
      <c r="D2764" s="4" t="s">
        <v>75936</v>
      </c>
      <c r="E2764" s="4" t="s">
        <v>75937</v>
      </c>
    </row>
    <row r="2765" spans="1:5" ht="29" x14ac:dyDescent="0.35">
      <c r="A2765" s="4" t="s">
        <v>59554</v>
      </c>
      <c r="B2765" s="4" t="s">
        <v>75938</v>
      </c>
      <c r="C2765" s="4" t="s">
        <v>75939</v>
      </c>
      <c r="D2765" s="4" t="s">
        <v>75940</v>
      </c>
      <c r="E2765" s="4" t="s">
        <v>75941</v>
      </c>
    </row>
    <row r="2766" spans="1:5" ht="43.5" x14ac:dyDescent="0.35">
      <c r="A2766" s="4" t="s">
        <v>59555</v>
      </c>
      <c r="B2766" s="4" t="s">
        <v>75942</v>
      </c>
      <c r="C2766" s="4" t="s">
        <v>75943</v>
      </c>
      <c r="D2766" s="4" t="s">
        <v>75944</v>
      </c>
      <c r="E2766" s="4" t="s">
        <v>75945</v>
      </c>
    </row>
    <row r="2767" spans="1:5" ht="29" x14ac:dyDescent="0.35">
      <c r="A2767" s="4" t="s">
        <v>59556</v>
      </c>
      <c r="B2767" s="4" t="s">
        <v>75946</v>
      </c>
      <c r="C2767" s="4" t="s">
        <v>75947</v>
      </c>
      <c r="D2767" s="4" t="s">
        <v>75948</v>
      </c>
      <c r="E2767" s="4" t="s">
        <v>75949</v>
      </c>
    </row>
    <row r="2768" spans="1:5" ht="29" x14ac:dyDescent="0.35">
      <c r="A2768" s="4" t="s">
        <v>59557</v>
      </c>
      <c r="B2768" s="4" t="s">
        <v>75950</v>
      </c>
      <c r="C2768" s="4" t="s">
        <v>75951</v>
      </c>
      <c r="D2768" s="4" t="s">
        <v>75952</v>
      </c>
      <c r="E2768" s="4" t="s">
        <v>75953</v>
      </c>
    </row>
    <row r="2769" spans="1:5" ht="29" x14ac:dyDescent="0.35">
      <c r="A2769" s="4" t="s">
        <v>59558</v>
      </c>
      <c r="B2769" s="4" t="s">
        <v>75954</v>
      </c>
      <c r="C2769" s="4" t="s">
        <v>75955</v>
      </c>
      <c r="D2769" s="4" t="s">
        <v>75956</v>
      </c>
      <c r="E2769" s="4" t="s">
        <v>75957</v>
      </c>
    </row>
    <row r="2770" spans="1:5" ht="29" x14ac:dyDescent="0.35">
      <c r="A2770" s="4" t="s">
        <v>59559</v>
      </c>
      <c r="B2770" s="4" t="s">
        <v>75958</v>
      </c>
      <c r="C2770" s="4" t="s">
        <v>7088</v>
      </c>
      <c r="D2770" s="4" t="s">
        <v>75959</v>
      </c>
      <c r="E2770" s="4" t="s">
        <v>75960</v>
      </c>
    </row>
    <row r="2771" spans="1:5" ht="29" x14ac:dyDescent="0.35">
      <c r="A2771" s="4" t="s">
        <v>59560</v>
      </c>
      <c r="B2771" s="4" t="s">
        <v>75961</v>
      </c>
      <c r="C2771" s="4" t="s">
        <v>75962</v>
      </c>
      <c r="D2771" s="4" t="s">
        <v>75963</v>
      </c>
      <c r="E2771" s="4" t="s">
        <v>75964</v>
      </c>
    </row>
    <row r="2772" spans="1:5" ht="29" x14ac:dyDescent="0.35">
      <c r="A2772" s="4" t="s">
        <v>59561</v>
      </c>
      <c r="B2772" s="4" t="s">
        <v>75965</v>
      </c>
      <c r="C2772" s="4" t="s">
        <v>75966</v>
      </c>
      <c r="D2772" s="4" t="s">
        <v>75967</v>
      </c>
      <c r="E2772" s="4" t="s">
        <v>75968</v>
      </c>
    </row>
    <row r="2773" spans="1:5" ht="29" x14ac:dyDescent="0.35">
      <c r="A2773" s="4" t="s">
        <v>59562</v>
      </c>
      <c r="B2773" s="4" t="s">
        <v>75969</v>
      </c>
      <c r="C2773" s="4" t="s">
        <v>75970</v>
      </c>
      <c r="D2773" s="4" t="s">
        <v>75971</v>
      </c>
      <c r="E2773" s="4" t="s">
        <v>75972</v>
      </c>
    </row>
    <row r="2774" spans="1:5" ht="29" x14ac:dyDescent="0.35">
      <c r="A2774" s="4" t="s">
        <v>59563</v>
      </c>
      <c r="B2774" s="4" t="s">
        <v>75973</v>
      </c>
      <c r="C2774" s="4" t="s">
        <v>6996</v>
      </c>
      <c r="D2774" s="4" t="s">
        <v>75974</v>
      </c>
      <c r="E2774" s="4" t="s">
        <v>75975</v>
      </c>
    </row>
    <row r="2775" spans="1:5" ht="29" x14ac:dyDescent="0.35">
      <c r="A2775" s="4" t="s">
        <v>59564</v>
      </c>
      <c r="B2775" s="4" t="s">
        <v>75976</v>
      </c>
      <c r="C2775" s="4" t="s">
        <v>75977</v>
      </c>
      <c r="D2775" s="4" t="s">
        <v>2246</v>
      </c>
      <c r="E2775" s="4" t="s">
        <v>75978</v>
      </c>
    </row>
    <row r="2776" spans="1:5" ht="29" x14ac:dyDescent="0.35">
      <c r="A2776" s="4" t="s">
        <v>59565</v>
      </c>
      <c r="B2776" s="4" t="s">
        <v>75979</v>
      </c>
      <c r="C2776" s="4" t="s">
        <v>75980</v>
      </c>
      <c r="D2776" s="4" t="s">
        <v>75981</v>
      </c>
      <c r="E2776" s="4" t="s">
        <v>75982</v>
      </c>
    </row>
    <row r="2777" spans="1:5" ht="29" x14ac:dyDescent="0.35">
      <c r="A2777" s="4" t="s">
        <v>59566</v>
      </c>
      <c r="B2777" s="4" t="s">
        <v>75983</v>
      </c>
      <c r="C2777" s="4" t="s">
        <v>75984</v>
      </c>
      <c r="D2777" s="4" t="s">
        <v>75985</v>
      </c>
      <c r="E2777" s="4" t="s">
        <v>75986</v>
      </c>
    </row>
    <row r="2778" spans="1:5" ht="29" x14ac:dyDescent="0.35">
      <c r="A2778" s="4" t="s">
        <v>59567</v>
      </c>
      <c r="B2778" s="4" t="s">
        <v>75987</v>
      </c>
      <c r="C2778" s="4" t="s">
        <v>75988</v>
      </c>
      <c r="D2778" s="4" t="s">
        <v>75989</v>
      </c>
      <c r="E2778" s="4" t="s">
        <v>75990</v>
      </c>
    </row>
    <row r="2779" spans="1:5" ht="29" x14ac:dyDescent="0.35">
      <c r="A2779" s="4" t="s">
        <v>59568</v>
      </c>
      <c r="B2779" s="4" t="s">
        <v>75991</v>
      </c>
      <c r="C2779" s="4" t="s">
        <v>75992</v>
      </c>
      <c r="D2779" s="4" t="s">
        <v>2250</v>
      </c>
      <c r="E2779" s="4" t="s">
        <v>75993</v>
      </c>
    </row>
    <row r="2780" spans="1:5" ht="29" x14ac:dyDescent="0.35">
      <c r="A2780" s="4" t="s">
        <v>59569</v>
      </c>
      <c r="B2780" s="4" t="s">
        <v>75994</v>
      </c>
      <c r="C2780" s="4" t="s">
        <v>75995</v>
      </c>
      <c r="D2780" s="4" t="s">
        <v>75996</v>
      </c>
      <c r="E2780" s="4" t="s">
        <v>75997</v>
      </c>
    </row>
    <row r="2781" spans="1:5" ht="29" x14ac:dyDescent="0.35">
      <c r="A2781" s="4" t="s">
        <v>59570</v>
      </c>
      <c r="B2781" s="4" t="s">
        <v>75998</v>
      </c>
      <c r="C2781" s="4" t="s">
        <v>75999</v>
      </c>
      <c r="D2781" s="4" t="s">
        <v>76000</v>
      </c>
      <c r="E2781" s="4" t="s">
        <v>76001</v>
      </c>
    </row>
    <row r="2782" spans="1:5" ht="29" x14ac:dyDescent="0.35">
      <c r="A2782" s="4" t="s">
        <v>59571</v>
      </c>
      <c r="B2782" s="4" t="s">
        <v>76002</v>
      </c>
      <c r="C2782" s="4" t="s">
        <v>76003</v>
      </c>
      <c r="D2782" s="4" t="s">
        <v>76004</v>
      </c>
      <c r="E2782" s="4" t="s">
        <v>76005</v>
      </c>
    </row>
    <row r="2783" spans="1:5" x14ac:dyDescent="0.35">
      <c r="A2783" s="4" t="s">
        <v>59572</v>
      </c>
      <c r="B2783" s="4" t="s">
        <v>76006</v>
      </c>
      <c r="C2783" s="4" t="s">
        <v>2254</v>
      </c>
      <c r="D2783" s="4" t="s">
        <v>76007</v>
      </c>
      <c r="E2783" s="4" t="s">
        <v>76008</v>
      </c>
    </row>
    <row r="2784" spans="1:5" ht="29" x14ac:dyDescent="0.35">
      <c r="A2784" s="4" t="s">
        <v>59573</v>
      </c>
      <c r="B2784" s="4" t="s">
        <v>76009</v>
      </c>
      <c r="C2784" s="4" t="s">
        <v>76010</v>
      </c>
      <c r="D2784" s="4" t="s">
        <v>76011</v>
      </c>
      <c r="E2784" s="4" t="s">
        <v>76012</v>
      </c>
    </row>
    <row r="2785" spans="1:5" ht="43.5" x14ac:dyDescent="0.35">
      <c r="A2785" s="4" t="s">
        <v>59574</v>
      </c>
      <c r="B2785" s="4" t="s">
        <v>76013</v>
      </c>
      <c r="C2785" s="4" t="s">
        <v>76014</v>
      </c>
      <c r="D2785" s="4" t="s">
        <v>76015</v>
      </c>
      <c r="E2785" s="4" t="s">
        <v>76016</v>
      </c>
    </row>
    <row r="2786" spans="1:5" ht="29" x14ac:dyDescent="0.35">
      <c r="A2786" s="4" t="s">
        <v>59575</v>
      </c>
      <c r="B2786" s="4" t="s">
        <v>76017</v>
      </c>
      <c r="C2786" s="4" t="s">
        <v>76018</v>
      </c>
      <c r="D2786" s="4" t="s">
        <v>76019</v>
      </c>
      <c r="E2786" s="4" t="s">
        <v>76020</v>
      </c>
    </row>
    <row r="2787" spans="1:5" ht="29" x14ac:dyDescent="0.35">
      <c r="A2787" s="4" t="s">
        <v>59576</v>
      </c>
      <c r="B2787" s="4" t="s">
        <v>76021</v>
      </c>
      <c r="C2787" s="4" t="s">
        <v>76022</v>
      </c>
      <c r="D2787" s="4" t="s">
        <v>76023</v>
      </c>
      <c r="E2787" s="4" t="s">
        <v>76024</v>
      </c>
    </row>
    <row r="2788" spans="1:5" ht="29" x14ac:dyDescent="0.35">
      <c r="A2788" s="4" t="s">
        <v>76025</v>
      </c>
      <c r="B2788" s="4" t="s">
        <v>76026</v>
      </c>
      <c r="C2788" s="4" t="s">
        <v>76027</v>
      </c>
      <c r="D2788" s="4" t="s">
        <v>76028</v>
      </c>
      <c r="E2788" s="4" t="s">
        <v>76029</v>
      </c>
    </row>
    <row r="2789" spans="1:5" ht="43.5" x14ac:dyDescent="0.35">
      <c r="A2789" s="4" t="s">
        <v>76030</v>
      </c>
      <c r="B2789" s="4" t="s">
        <v>76031</v>
      </c>
      <c r="C2789" s="4" t="s">
        <v>76032</v>
      </c>
      <c r="D2789" s="4" t="s">
        <v>76033</v>
      </c>
      <c r="E2789" s="4" t="s">
        <v>76034</v>
      </c>
    </row>
    <row r="2790" spans="1:5" ht="29" x14ac:dyDescent="0.35">
      <c r="A2790" s="4" t="s">
        <v>59577</v>
      </c>
      <c r="B2790" s="4" t="s">
        <v>76035</v>
      </c>
      <c r="C2790" s="4" t="s">
        <v>76036</v>
      </c>
      <c r="D2790" s="4" t="s">
        <v>76037</v>
      </c>
      <c r="E2790" s="4" t="s">
        <v>76038</v>
      </c>
    </row>
    <row r="2791" spans="1:5" ht="29" x14ac:dyDescent="0.35">
      <c r="A2791" s="4" t="s">
        <v>59578</v>
      </c>
      <c r="B2791" s="4" t="s">
        <v>76039</v>
      </c>
      <c r="C2791" s="4" t="s">
        <v>76040</v>
      </c>
      <c r="D2791" s="4" t="s">
        <v>76041</v>
      </c>
      <c r="E2791" s="4" t="s">
        <v>76042</v>
      </c>
    </row>
    <row r="2792" spans="1:5" ht="29" x14ac:dyDescent="0.35">
      <c r="A2792" s="4" t="s">
        <v>59579</v>
      </c>
      <c r="B2792" s="4" t="s">
        <v>76043</v>
      </c>
      <c r="C2792" s="4" t="s">
        <v>76044</v>
      </c>
      <c r="D2792" s="4" t="s">
        <v>76041</v>
      </c>
      <c r="E2792" s="4" t="s">
        <v>76045</v>
      </c>
    </row>
    <row r="2793" spans="1:5" ht="29" x14ac:dyDescent="0.35">
      <c r="A2793" s="4" t="s">
        <v>59580</v>
      </c>
      <c r="B2793" s="4" t="s">
        <v>76046</v>
      </c>
      <c r="C2793" s="4" t="s">
        <v>76047</v>
      </c>
      <c r="D2793" s="4" t="s">
        <v>76048</v>
      </c>
      <c r="E2793" s="4" t="s">
        <v>76049</v>
      </c>
    </row>
    <row r="2794" spans="1:5" ht="43.5" x14ac:dyDescent="0.35">
      <c r="A2794" s="4" t="s">
        <v>59581</v>
      </c>
      <c r="B2794" s="4" t="s">
        <v>76050</v>
      </c>
      <c r="C2794" s="4" t="s">
        <v>76051</v>
      </c>
      <c r="D2794" s="4" t="s">
        <v>76052</v>
      </c>
      <c r="E2794" s="4" t="s">
        <v>76053</v>
      </c>
    </row>
    <row r="2795" spans="1:5" ht="29" x14ac:dyDescent="0.35">
      <c r="A2795" s="4" t="s">
        <v>59582</v>
      </c>
      <c r="B2795" s="4" t="s">
        <v>76054</v>
      </c>
      <c r="C2795" s="4" t="s">
        <v>76055</v>
      </c>
      <c r="D2795" s="4" t="s">
        <v>76056</v>
      </c>
      <c r="E2795" s="4" t="s">
        <v>76057</v>
      </c>
    </row>
    <row r="2796" spans="1:5" ht="29" x14ac:dyDescent="0.35">
      <c r="A2796" s="4" t="s">
        <v>59583</v>
      </c>
      <c r="B2796" s="4" t="s">
        <v>76058</v>
      </c>
      <c r="C2796" s="4" t="s">
        <v>76055</v>
      </c>
      <c r="D2796" s="4" t="s">
        <v>76059</v>
      </c>
      <c r="E2796" s="4" t="s">
        <v>76060</v>
      </c>
    </row>
    <row r="2797" spans="1:5" ht="43.5" x14ac:dyDescent="0.35">
      <c r="A2797" s="4" t="s">
        <v>59584</v>
      </c>
      <c r="B2797" s="4" t="s">
        <v>76061</v>
      </c>
      <c r="C2797" s="4" t="s">
        <v>76062</v>
      </c>
      <c r="D2797" s="4" t="s">
        <v>76063</v>
      </c>
      <c r="E2797" s="4" t="s">
        <v>76064</v>
      </c>
    </row>
    <row r="2798" spans="1:5" ht="29" x14ac:dyDescent="0.35">
      <c r="A2798" s="4" t="s">
        <v>59585</v>
      </c>
      <c r="B2798" s="4" t="s">
        <v>76065</v>
      </c>
      <c r="C2798" s="4" t="s">
        <v>76066</v>
      </c>
      <c r="D2798" s="4" t="s">
        <v>76067</v>
      </c>
      <c r="E2798" s="4" t="s">
        <v>76068</v>
      </c>
    </row>
    <row r="2799" spans="1:5" ht="29" x14ac:dyDescent="0.35">
      <c r="A2799" s="4" t="s">
        <v>59586</v>
      </c>
      <c r="B2799" s="4" t="s">
        <v>76069</v>
      </c>
      <c r="C2799" s="4" t="s">
        <v>7102</v>
      </c>
      <c r="D2799" s="4" t="s">
        <v>76070</v>
      </c>
      <c r="E2799" s="4" t="s">
        <v>76071</v>
      </c>
    </row>
    <row r="2800" spans="1:5" x14ac:dyDescent="0.35">
      <c r="A2800" s="4" t="s">
        <v>59587</v>
      </c>
      <c r="B2800" s="4" t="s">
        <v>76072</v>
      </c>
      <c r="C2800" s="4" t="s">
        <v>76073</v>
      </c>
      <c r="D2800" s="4" t="s">
        <v>76074</v>
      </c>
      <c r="E2800" s="4" t="s">
        <v>76075</v>
      </c>
    </row>
    <row r="2801" spans="1:5" x14ac:dyDescent="0.35">
      <c r="A2801" s="4" t="s">
        <v>59588</v>
      </c>
      <c r="B2801" s="4" t="s">
        <v>76076</v>
      </c>
      <c r="C2801" s="4" t="s">
        <v>76077</v>
      </c>
      <c r="D2801" s="4" t="s">
        <v>74079</v>
      </c>
      <c r="E2801" s="4" t="s">
        <v>76078</v>
      </c>
    </row>
    <row r="2802" spans="1:5" ht="29" x14ac:dyDescent="0.35">
      <c r="A2802" s="4" t="s">
        <v>59589</v>
      </c>
      <c r="B2802" s="4" t="s">
        <v>76079</v>
      </c>
      <c r="C2802" s="4" t="s">
        <v>76080</v>
      </c>
      <c r="D2802" s="4" t="s">
        <v>76081</v>
      </c>
      <c r="E2802" s="4" t="s">
        <v>76082</v>
      </c>
    </row>
    <row r="2803" spans="1:5" x14ac:dyDescent="0.35">
      <c r="A2803" s="4" t="s">
        <v>59590</v>
      </c>
      <c r="B2803" s="4" t="s">
        <v>76083</v>
      </c>
      <c r="C2803" s="4" t="s">
        <v>76084</v>
      </c>
      <c r="D2803" s="4" t="s">
        <v>76085</v>
      </c>
      <c r="E2803" s="4" t="s">
        <v>76086</v>
      </c>
    </row>
    <row r="2804" spans="1:5" x14ac:dyDescent="0.35">
      <c r="A2804" s="4" t="s">
        <v>59591</v>
      </c>
      <c r="B2804" s="4" t="s">
        <v>76087</v>
      </c>
      <c r="C2804" s="4" t="s">
        <v>76088</v>
      </c>
      <c r="D2804" s="4" t="s">
        <v>76089</v>
      </c>
      <c r="E2804" s="4" t="s">
        <v>76090</v>
      </c>
    </row>
    <row r="2805" spans="1:5" ht="29" x14ac:dyDescent="0.35">
      <c r="A2805" s="4" t="s">
        <v>59592</v>
      </c>
      <c r="B2805" s="4" t="s">
        <v>76091</v>
      </c>
      <c r="C2805" s="4" t="s">
        <v>76092</v>
      </c>
      <c r="D2805" s="4" t="s">
        <v>76093</v>
      </c>
      <c r="E2805" s="4" t="s">
        <v>76094</v>
      </c>
    </row>
    <row r="2806" spans="1:5" ht="29" x14ac:dyDescent="0.35">
      <c r="A2806" s="4" t="s">
        <v>59593</v>
      </c>
      <c r="B2806" s="4" t="s">
        <v>76095</v>
      </c>
      <c r="C2806" s="4" t="s">
        <v>76096</v>
      </c>
      <c r="D2806" s="4" t="s">
        <v>76097</v>
      </c>
      <c r="E2806" s="4" t="s">
        <v>76098</v>
      </c>
    </row>
    <row r="2807" spans="1:5" ht="29" x14ac:dyDescent="0.35">
      <c r="A2807" s="4" t="s">
        <v>59594</v>
      </c>
      <c r="B2807" s="4" t="s">
        <v>76099</v>
      </c>
      <c r="C2807" s="4" t="s">
        <v>7391</v>
      </c>
      <c r="D2807" s="4" t="s">
        <v>76100</v>
      </c>
      <c r="E2807" s="4" t="s">
        <v>76101</v>
      </c>
    </row>
    <row r="2808" spans="1:5" ht="29" x14ac:dyDescent="0.35">
      <c r="A2808" s="4" t="s">
        <v>76102</v>
      </c>
      <c r="B2808" s="4" t="s">
        <v>76103</v>
      </c>
      <c r="C2808" s="4" t="s">
        <v>76104</v>
      </c>
      <c r="D2808" s="4" t="s">
        <v>76105</v>
      </c>
      <c r="E2808" s="4" t="s">
        <v>76106</v>
      </c>
    </row>
    <row r="2809" spans="1:5" ht="29" x14ac:dyDescent="0.35">
      <c r="A2809" s="4" t="s">
        <v>59595</v>
      </c>
      <c r="B2809" s="4" t="s">
        <v>76107</v>
      </c>
      <c r="C2809" s="4" t="s">
        <v>2298</v>
      </c>
      <c r="D2809" s="4" t="s">
        <v>76108</v>
      </c>
      <c r="E2809" s="4" t="s">
        <v>76109</v>
      </c>
    </row>
    <row r="2810" spans="1:5" ht="29" x14ac:dyDescent="0.35">
      <c r="A2810" s="4" t="s">
        <v>59596</v>
      </c>
      <c r="B2810" s="4" t="s">
        <v>76110</v>
      </c>
      <c r="C2810" s="4" t="s">
        <v>6570</v>
      </c>
      <c r="D2810" s="4" t="s">
        <v>2298</v>
      </c>
      <c r="E2810" s="4" t="s">
        <v>76111</v>
      </c>
    </row>
    <row r="2811" spans="1:5" ht="29" x14ac:dyDescent="0.35">
      <c r="A2811" s="4" t="s">
        <v>59597</v>
      </c>
      <c r="B2811" s="4" t="s">
        <v>76112</v>
      </c>
      <c r="C2811" s="4" t="s">
        <v>76113</v>
      </c>
      <c r="D2811" s="4" t="s">
        <v>76114</v>
      </c>
      <c r="E2811" s="4" t="s">
        <v>76115</v>
      </c>
    </row>
    <row r="2812" spans="1:5" x14ac:dyDescent="0.35">
      <c r="A2812" s="4" t="s">
        <v>59598</v>
      </c>
      <c r="B2812" s="4" t="s">
        <v>76116</v>
      </c>
      <c r="C2812" s="4" t="s">
        <v>76117</v>
      </c>
      <c r="D2812" s="4" t="s">
        <v>76118</v>
      </c>
      <c r="E2812" s="4" t="s">
        <v>76119</v>
      </c>
    </row>
    <row r="2813" spans="1:5" ht="43.5" x14ac:dyDescent="0.35">
      <c r="A2813" s="4" t="s">
        <v>59599</v>
      </c>
      <c r="B2813" s="4" t="s">
        <v>76120</v>
      </c>
      <c r="C2813" s="4" t="s">
        <v>76121</v>
      </c>
      <c r="D2813" s="4" t="s">
        <v>76118</v>
      </c>
      <c r="E2813" s="4" t="s">
        <v>76122</v>
      </c>
    </row>
    <row r="2814" spans="1:5" ht="43.5" x14ac:dyDescent="0.35">
      <c r="A2814" s="4" t="s">
        <v>59600</v>
      </c>
      <c r="B2814" s="4" t="s">
        <v>76123</v>
      </c>
      <c r="C2814" s="4" t="s">
        <v>76124</v>
      </c>
      <c r="D2814" s="4" t="s">
        <v>76125</v>
      </c>
      <c r="E2814" s="4" t="s">
        <v>76126</v>
      </c>
    </row>
    <row r="2815" spans="1:5" ht="72.5" x14ac:dyDescent="0.35">
      <c r="A2815" s="4" t="s">
        <v>59601</v>
      </c>
      <c r="B2815" s="4" t="s">
        <v>76127</v>
      </c>
      <c r="C2815" s="4" t="s">
        <v>76128</v>
      </c>
      <c r="D2815" s="4" t="s">
        <v>76129</v>
      </c>
      <c r="E2815" s="4" t="s">
        <v>76130</v>
      </c>
    </row>
    <row r="2816" spans="1:5" ht="43.5" x14ac:dyDescent="0.35">
      <c r="A2816" s="4" t="s">
        <v>59602</v>
      </c>
      <c r="B2816" s="4" t="s">
        <v>76131</v>
      </c>
      <c r="C2816" s="4" t="s">
        <v>76132</v>
      </c>
      <c r="D2816" s="4" t="s">
        <v>76133</v>
      </c>
      <c r="E2816" s="4" t="s">
        <v>76134</v>
      </c>
    </row>
    <row r="2817" spans="1:5" ht="29" x14ac:dyDescent="0.35">
      <c r="A2817" s="4" t="s">
        <v>59603</v>
      </c>
      <c r="B2817" s="4" t="s">
        <v>76135</v>
      </c>
      <c r="C2817" s="4" t="s">
        <v>76136</v>
      </c>
      <c r="D2817" s="4" t="s">
        <v>76137</v>
      </c>
      <c r="E2817" s="4" t="s">
        <v>76138</v>
      </c>
    </row>
    <row r="2818" spans="1:5" ht="29" x14ac:dyDescent="0.35">
      <c r="A2818" s="4" t="s">
        <v>59604</v>
      </c>
      <c r="B2818" s="4" t="s">
        <v>76139</v>
      </c>
      <c r="C2818" s="4" t="s">
        <v>76140</v>
      </c>
      <c r="D2818" s="4" t="s">
        <v>76141</v>
      </c>
      <c r="E2818" s="4" t="s">
        <v>76142</v>
      </c>
    </row>
    <row r="2819" spans="1:5" ht="29" x14ac:dyDescent="0.35">
      <c r="A2819" s="4" t="s">
        <v>59605</v>
      </c>
      <c r="B2819" s="4" t="s">
        <v>76143</v>
      </c>
      <c r="C2819" s="4" t="s">
        <v>76144</v>
      </c>
      <c r="D2819" s="4" t="s">
        <v>76141</v>
      </c>
      <c r="E2819" s="4" t="s">
        <v>76145</v>
      </c>
    </row>
    <row r="2820" spans="1:5" ht="29" x14ac:dyDescent="0.35">
      <c r="A2820" s="4" t="s">
        <v>59606</v>
      </c>
      <c r="B2820" s="4" t="s">
        <v>76146</v>
      </c>
      <c r="C2820" s="4" t="s">
        <v>76147</v>
      </c>
      <c r="D2820" s="4" t="s">
        <v>76148</v>
      </c>
      <c r="E2820" s="4" t="s">
        <v>76149</v>
      </c>
    </row>
    <row r="2821" spans="1:5" ht="43.5" x14ac:dyDescent="0.35">
      <c r="A2821" s="4" t="s">
        <v>59607</v>
      </c>
      <c r="B2821" s="4" t="s">
        <v>76150</v>
      </c>
      <c r="C2821" s="4" t="s">
        <v>76151</v>
      </c>
      <c r="D2821" s="4" t="s">
        <v>76152</v>
      </c>
      <c r="E2821" s="4" t="s">
        <v>76153</v>
      </c>
    </row>
    <row r="2822" spans="1:5" x14ac:dyDescent="0.35">
      <c r="A2822" s="4" t="s">
        <v>59608</v>
      </c>
      <c r="B2822" s="4" t="s">
        <v>76154</v>
      </c>
      <c r="C2822" s="4" t="s">
        <v>76155</v>
      </c>
      <c r="D2822" s="4" t="s">
        <v>76156</v>
      </c>
      <c r="E2822" s="4" t="s">
        <v>76157</v>
      </c>
    </row>
    <row r="2823" spans="1:5" ht="29" x14ac:dyDescent="0.35">
      <c r="A2823" s="4" t="s">
        <v>59609</v>
      </c>
      <c r="B2823" s="4" t="s">
        <v>76158</v>
      </c>
      <c r="C2823" s="4" t="s">
        <v>76159</v>
      </c>
      <c r="D2823" s="4" t="s">
        <v>76160</v>
      </c>
      <c r="E2823" s="4" t="s">
        <v>76161</v>
      </c>
    </row>
    <row r="2824" spans="1:5" x14ac:dyDescent="0.35">
      <c r="A2824" s="4" t="s">
        <v>59610</v>
      </c>
      <c r="B2824" s="4" t="s">
        <v>76162</v>
      </c>
      <c r="C2824" s="4" t="s">
        <v>76163</v>
      </c>
      <c r="D2824" s="4" t="s">
        <v>74225</v>
      </c>
      <c r="E2824" s="4" t="s">
        <v>76164</v>
      </c>
    </row>
    <row r="2825" spans="1:5" ht="29" x14ac:dyDescent="0.35">
      <c r="A2825" s="4" t="s">
        <v>59611</v>
      </c>
      <c r="B2825" s="4" t="s">
        <v>76165</v>
      </c>
      <c r="C2825" s="4" t="s">
        <v>76166</v>
      </c>
      <c r="D2825" s="4" t="s">
        <v>76167</v>
      </c>
      <c r="E2825" s="4" t="s">
        <v>76168</v>
      </c>
    </row>
    <row r="2826" spans="1:5" x14ac:dyDescent="0.35">
      <c r="A2826" s="4" t="s">
        <v>59612</v>
      </c>
      <c r="B2826" s="4" t="s">
        <v>76169</v>
      </c>
      <c r="C2826" s="4" t="s">
        <v>76170</v>
      </c>
      <c r="D2826" s="4" t="s">
        <v>76171</v>
      </c>
      <c r="E2826" s="4" t="s">
        <v>76172</v>
      </c>
    </row>
    <row r="2827" spans="1:5" ht="29" x14ac:dyDescent="0.35">
      <c r="A2827" s="4" t="s">
        <v>59613</v>
      </c>
      <c r="B2827" s="4" t="s">
        <v>76173</v>
      </c>
      <c r="C2827" s="4" t="s">
        <v>76174</v>
      </c>
      <c r="D2827" s="4" t="s">
        <v>76175</v>
      </c>
      <c r="E2827" s="4" t="s">
        <v>76176</v>
      </c>
    </row>
    <row r="2828" spans="1:5" x14ac:dyDescent="0.35">
      <c r="A2828" s="4" t="s">
        <v>59614</v>
      </c>
      <c r="B2828" s="4" t="s">
        <v>76177</v>
      </c>
      <c r="C2828" s="4" t="s">
        <v>76178</v>
      </c>
      <c r="D2828" s="4" t="s">
        <v>76179</v>
      </c>
      <c r="E2828" s="4" t="s">
        <v>76180</v>
      </c>
    </row>
    <row r="2829" spans="1:5" x14ac:dyDescent="0.35">
      <c r="A2829" s="4" t="s">
        <v>59615</v>
      </c>
      <c r="B2829" s="4" t="s">
        <v>76181</v>
      </c>
      <c r="C2829" s="4" t="s">
        <v>76182</v>
      </c>
      <c r="D2829" s="4" t="s">
        <v>76183</v>
      </c>
      <c r="E2829" s="4" t="s">
        <v>76184</v>
      </c>
    </row>
    <row r="2830" spans="1:5" x14ac:dyDescent="0.35">
      <c r="A2830" s="4" t="s">
        <v>59616</v>
      </c>
      <c r="B2830" s="4" t="s">
        <v>76185</v>
      </c>
      <c r="C2830" s="4" t="s">
        <v>76186</v>
      </c>
      <c r="D2830" s="4" t="s">
        <v>76187</v>
      </c>
      <c r="E2830" s="4" t="s">
        <v>76188</v>
      </c>
    </row>
    <row r="2831" spans="1:5" x14ac:dyDescent="0.35">
      <c r="A2831" s="4" t="s">
        <v>59617</v>
      </c>
      <c r="B2831" s="4" t="s">
        <v>73526</v>
      </c>
      <c r="C2831" s="4" t="s">
        <v>76189</v>
      </c>
      <c r="D2831" s="4" t="s">
        <v>76190</v>
      </c>
      <c r="E2831" s="4" t="s">
        <v>76191</v>
      </c>
    </row>
    <row r="2832" spans="1:5" x14ac:dyDescent="0.35">
      <c r="A2832" s="4" t="s">
        <v>76192</v>
      </c>
      <c r="B2832" s="4" t="s">
        <v>76193</v>
      </c>
      <c r="C2832" s="4" t="s">
        <v>76194</v>
      </c>
      <c r="D2832" s="4" t="s">
        <v>76195</v>
      </c>
      <c r="E2832" s="4" t="s">
        <v>76196</v>
      </c>
    </row>
    <row r="2833" spans="1:5" x14ac:dyDescent="0.35">
      <c r="A2833" s="4" t="s">
        <v>59618</v>
      </c>
      <c r="B2833" s="4" t="s">
        <v>76197</v>
      </c>
      <c r="C2833" s="4" t="s">
        <v>76198</v>
      </c>
      <c r="D2833" s="4" t="s">
        <v>76199</v>
      </c>
      <c r="E2833" s="4" t="s">
        <v>76200</v>
      </c>
    </row>
    <row r="2834" spans="1:5" x14ac:dyDescent="0.35">
      <c r="A2834" s="4" t="s">
        <v>59619</v>
      </c>
      <c r="B2834" s="4" t="s">
        <v>76201</v>
      </c>
      <c r="C2834" s="4" t="s">
        <v>76202</v>
      </c>
      <c r="D2834" s="4" t="s">
        <v>2380</v>
      </c>
      <c r="E2834" s="4" t="s">
        <v>76203</v>
      </c>
    </row>
    <row r="2835" spans="1:5" x14ac:dyDescent="0.35">
      <c r="A2835" s="4" t="s">
        <v>59620</v>
      </c>
      <c r="B2835" s="4" t="s">
        <v>76204</v>
      </c>
      <c r="C2835" s="4" t="s">
        <v>76205</v>
      </c>
      <c r="D2835" s="4" t="s">
        <v>2382</v>
      </c>
      <c r="E2835" s="4" t="s">
        <v>76206</v>
      </c>
    </row>
    <row r="2836" spans="1:5" x14ac:dyDescent="0.35">
      <c r="A2836" s="4" t="s">
        <v>59621</v>
      </c>
      <c r="B2836" s="4" t="s">
        <v>76207</v>
      </c>
      <c r="C2836" s="4" t="s">
        <v>76208</v>
      </c>
      <c r="D2836" s="4" t="s">
        <v>76209</v>
      </c>
      <c r="E2836" s="4" t="s">
        <v>76210</v>
      </c>
    </row>
    <row r="2837" spans="1:5" x14ac:dyDescent="0.35">
      <c r="A2837" s="4" t="s">
        <v>59622</v>
      </c>
      <c r="B2837" s="4" t="s">
        <v>76211</v>
      </c>
      <c r="C2837" s="4" t="s">
        <v>76212</v>
      </c>
      <c r="D2837" s="4" t="s">
        <v>76213</v>
      </c>
      <c r="E2837" s="4" t="s">
        <v>76214</v>
      </c>
    </row>
    <row r="2838" spans="1:5" x14ac:dyDescent="0.35">
      <c r="A2838" s="4" t="s">
        <v>59623</v>
      </c>
      <c r="B2838" s="4" t="s">
        <v>76215</v>
      </c>
      <c r="C2838" s="4" t="s">
        <v>76216</v>
      </c>
      <c r="D2838" s="4" t="s">
        <v>76217</v>
      </c>
      <c r="E2838" s="4" t="s">
        <v>76218</v>
      </c>
    </row>
    <row r="2839" spans="1:5" ht="29" x14ac:dyDescent="0.35">
      <c r="A2839" s="4" t="s">
        <v>59624</v>
      </c>
      <c r="B2839" s="4" t="s">
        <v>76219</v>
      </c>
      <c r="C2839" s="4" t="s">
        <v>76220</v>
      </c>
      <c r="D2839" s="4" t="s">
        <v>68265</v>
      </c>
      <c r="E2839" s="4" t="s">
        <v>76221</v>
      </c>
    </row>
    <row r="2840" spans="1:5" x14ac:dyDescent="0.35">
      <c r="A2840" s="4" t="s">
        <v>59625</v>
      </c>
      <c r="B2840" s="4" t="s">
        <v>76222</v>
      </c>
      <c r="C2840" s="4" t="s">
        <v>76223</v>
      </c>
      <c r="D2840" s="4" t="s">
        <v>76224</v>
      </c>
      <c r="E2840" s="4" t="s">
        <v>76225</v>
      </c>
    </row>
    <row r="2841" spans="1:5" ht="29" x14ac:dyDescent="0.35">
      <c r="A2841" s="4" t="s">
        <v>59626</v>
      </c>
      <c r="B2841" s="4" t="s">
        <v>76226</v>
      </c>
      <c r="C2841" s="4" t="s">
        <v>76227</v>
      </c>
      <c r="D2841" s="4" t="s">
        <v>76228</v>
      </c>
      <c r="E2841" s="4" t="s">
        <v>76229</v>
      </c>
    </row>
    <row r="2842" spans="1:5" ht="29" x14ac:dyDescent="0.35">
      <c r="A2842" s="4" t="s">
        <v>59627</v>
      </c>
      <c r="B2842" s="4" t="s">
        <v>76230</v>
      </c>
      <c r="C2842" s="4" t="s">
        <v>76231</v>
      </c>
      <c r="D2842" s="4" t="s">
        <v>76232</v>
      </c>
      <c r="E2842" s="4" t="s">
        <v>76233</v>
      </c>
    </row>
    <row r="2843" spans="1:5" x14ac:dyDescent="0.35">
      <c r="A2843" s="4" t="s">
        <v>59628</v>
      </c>
      <c r="B2843" s="4" t="s">
        <v>76234</v>
      </c>
      <c r="C2843" s="4" t="s">
        <v>76235</v>
      </c>
      <c r="D2843" s="4" t="s">
        <v>76236</v>
      </c>
      <c r="E2843" s="4" t="s">
        <v>76237</v>
      </c>
    </row>
    <row r="2844" spans="1:5" x14ac:dyDescent="0.35">
      <c r="A2844" s="4" t="s">
        <v>59629</v>
      </c>
      <c r="B2844" s="4" t="s">
        <v>76238</v>
      </c>
      <c r="C2844" s="4" t="s">
        <v>76235</v>
      </c>
      <c r="D2844" s="4" t="s">
        <v>6602</v>
      </c>
      <c r="E2844" s="4" t="s">
        <v>76239</v>
      </c>
    </row>
    <row r="2845" spans="1:5" x14ac:dyDescent="0.35">
      <c r="A2845" s="4" t="s">
        <v>59630</v>
      </c>
      <c r="B2845" s="4" t="s">
        <v>76240</v>
      </c>
      <c r="C2845" s="4" t="s">
        <v>76241</v>
      </c>
      <c r="D2845" s="4" t="s">
        <v>76242</v>
      </c>
      <c r="E2845" s="4" t="s">
        <v>76243</v>
      </c>
    </row>
    <row r="2846" spans="1:5" x14ac:dyDescent="0.35">
      <c r="A2846" s="4" t="s">
        <v>59631</v>
      </c>
      <c r="B2846" s="4" t="s">
        <v>76244</v>
      </c>
      <c r="C2846" s="4" t="s">
        <v>76245</v>
      </c>
      <c r="D2846" s="4" t="s">
        <v>76246</v>
      </c>
      <c r="E2846" s="4" t="s">
        <v>76247</v>
      </c>
    </row>
    <row r="2847" spans="1:5" ht="29" x14ac:dyDescent="0.35">
      <c r="A2847" s="4" t="s">
        <v>59632</v>
      </c>
      <c r="B2847" s="4" t="s">
        <v>76248</v>
      </c>
      <c r="C2847" s="4" t="s">
        <v>76249</v>
      </c>
      <c r="D2847" s="4" t="s">
        <v>76250</v>
      </c>
      <c r="E2847" s="4" t="s">
        <v>76251</v>
      </c>
    </row>
    <row r="2848" spans="1:5" ht="29" x14ac:dyDescent="0.35">
      <c r="A2848" s="4" t="s">
        <v>59633</v>
      </c>
      <c r="B2848" s="4" t="s">
        <v>76252</v>
      </c>
      <c r="C2848" s="4" t="s">
        <v>76253</v>
      </c>
      <c r="D2848" s="4" t="s">
        <v>76254</v>
      </c>
      <c r="E2848" s="4" t="s">
        <v>76255</v>
      </c>
    </row>
    <row r="2849" spans="1:5" ht="43.5" x14ac:dyDescent="0.35">
      <c r="A2849" s="4" t="s">
        <v>59634</v>
      </c>
      <c r="B2849" s="4" t="s">
        <v>76256</v>
      </c>
      <c r="C2849" s="4" t="s">
        <v>76257</v>
      </c>
      <c r="D2849" s="4" t="s">
        <v>76258</v>
      </c>
      <c r="E2849" s="4" t="s">
        <v>76259</v>
      </c>
    </row>
    <row r="2850" spans="1:5" x14ac:dyDescent="0.35">
      <c r="A2850" s="4" t="s">
        <v>59635</v>
      </c>
      <c r="B2850" s="4" t="s">
        <v>76260</v>
      </c>
      <c r="C2850" s="4" t="s">
        <v>76261</v>
      </c>
      <c r="D2850" s="4" t="s">
        <v>76262</v>
      </c>
      <c r="E2850" s="4" t="s">
        <v>76263</v>
      </c>
    </row>
    <row r="2851" spans="1:5" x14ac:dyDescent="0.35">
      <c r="A2851" s="4" t="s">
        <v>59636</v>
      </c>
      <c r="B2851" s="4" t="s">
        <v>76264</v>
      </c>
      <c r="C2851" s="4" t="s">
        <v>76265</v>
      </c>
      <c r="D2851" s="4" t="s">
        <v>76266</v>
      </c>
      <c r="E2851" s="4" t="s">
        <v>76267</v>
      </c>
    </row>
    <row r="2852" spans="1:5" ht="29" x14ac:dyDescent="0.35">
      <c r="A2852" s="4" t="s">
        <v>59637</v>
      </c>
      <c r="B2852" s="4" t="s">
        <v>76268</v>
      </c>
      <c r="C2852" s="4" t="s">
        <v>76269</v>
      </c>
      <c r="D2852" s="4" t="s">
        <v>76270</v>
      </c>
      <c r="E2852" s="4" t="s">
        <v>76271</v>
      </c>
    </row>
    <row r="2853" spans="1:5" ht="29" x14ac:dyDescent="0.35">
      <c r="A2853" s="4" t="s">
        <v>59638</v>
      </c>
      <c r="B2853" s="4" t="s">
        <v>76272</v>
      </c>
      <c r="C2853" s="4" t="s">
        <v>76269</v>
      </c>
      <c r="D2853" s="4" t="s">
        <v>76273</v>
      </c>
      <c r="E2853" s="4" t="s">
        <v>76274</v>
      </c>
    </row>
    <row r="2854" spans="1:5" ht="29" x14ac:dyDescent="0.35">
      <c r="A2854" s="4" t="s">
        <v>59639</v>
      </c>
      <c r="B2854" s="4" t="s">
        <v>76275</v>
      </c>
      <c r="C2854" s="4" t="s">
        <v>76276</v>
      </c>
      <c r="D2854" s="4" t="s">
        <v>76277</v>
      </c>
      <c r="E2854" s="4" t="s">
        <v>76278</v>
      </c>
    </row>
    <row r="2855" spans="1:5" x14ac:dyDescent="0.35">
      <c r="A2855" s="4" t="s">
        <v>59640</v>
      </c>
      <c r="B2855" s="4" t="s">
        <v>76279</v>
      </c>
      <c r="C2855" s="4" t="s">
        <v>76280</v>
      </c>
      <c r="D2855" s="4" t="s">
        <v>76281</v>
      </c>
      <c r="E2855" s="4" t="s">
        <v>76282</v>
      </c>
    </row>
    <row r="2856" spans="1:5" x14ac:dyDescent="0.35">
      <c r="A2856" s="4" t="s">
        <v>59641</v>
      </c>
      <c r="B2856" s="4" t="s">
        <v>76283</v>
      </c>
      <c r="C2856" s="4" t="s">
        <v>76284</v>
      </c>
      <c r="D2856" s="4" t="s">
        <v>76285</v>
      </c>
      <c r="E2856" s="4" t="s">
        <v>76286</v>
      </c>
    </row>
    <row r="2857" spans="1:5" ht="29" x14ac:dyDescent="0.35">
      <c r="A2857" s="4" t="s">
        <v>59642</v>
      </c>
      <c r="B2857" s="4" t="s">
        <v>76287</v>
      </c>
      <c r="C2857" s="4" t="s">
        <v>76288</v>
      </c>
      <c r="D2857" s="4" t="s">
        <v>76289</v>
      </c>
      <c r="E2857" s="4" t="s">
        <v>76290</v>
      </c>
    </row>
    <row r="2858" spans="1:5" x14ac:dyDescent="0.35">
      <c r="A2858" s="4" t="s">
        <v>59643</v>
      </c>
      <c r="B2858" s="4" t="s">
        <v>76291</v>
      </c>
      <c r="C2858" s="4" t="s">
        <v>4250</v>
      </c>
      <c r="D2858" s="4" t="s">
        <v>76292</v>
      </c>
      <c r="E2858" s="4" t="s">
        <v>76293</v>
      </c>
    </row>
    <row r="2859" spans="1:5" ht="29" x14ac:dyDescent="0.35">
      <c r="A2859" s="4" t="s">
        <v>59644</v>
      </c>
      <c r="B2859" s="4" t="s">
        <v>76294</v>
      </c>
      <c r="C2859" s="4" t="s">
        <v>76295</v>
      </c>
      <c r="D2859" s="4" t="s">
        <v>76296</v>
      </c>
      <c r="E2859" s="4" t="s">
        <v>76297</v>
      </c>
    </row>
    <row r="2860" spans="1:5" x14ac:dyDescent="0.35">
      <c r="A2860" s="4" t="s">
        <v>59645</v>
      </c>
      <c r="B2860" s="4" t="s">
        <v>76298</v>
      </c>
      <c r="C2860" s="4" t="s">
        <v>76299</v>
      </c>
      <c r="D2860" s="4" t="s">
        <v>76300</v>
      </c>
      <c r="E2860" s="4" t="s">
        <v>76301</v>
      </c>
    </row>
    <row r="2861" spans="1:5" ht="29" x14ac:dyDescent="0.35">
      <c r="A2861" s="4" t="s">
        <v>59646</v>
      </c>
      <c r="B2861" s="4" t="s">
        <v>76302</v>
      </c>
      <c r="C2861" s="4" t="s">
        <v>76303</v>
      </c>
      <c r="D2861" s="4" t="s">
        <v>76304</v>
      </c>
      <c r="E2861" s="4" t="s">
        <v>76305</v>
      </c>
    </row>
    <row r="2862" spans="1:5" x14ac:dyDescent="0.35">
      <c r="A2862" s="4" t="s">
        <v>59647</v>
      </c>
      <c r="B2862" s="4" t="s">
        <v>76306</v>
      </c>
      <c r="C2862" s="4" t="s">
        <v>76307</v>
      </c>
      <c r="D2862" s="4" t="s">
        <v>76308</v>
      </c>
      <c r="E2862" s="4" t="s">
        <v>76309</v>
      </c>
    </row>
    <row r="2863" spans="1:5" ht="29" x14ac:dyDescent="0.35">
      <c r="A2863" s="4" t="s">
        <v>59648</v>
      </c>
      <c r="B2863" s="4" t="s">
        <v>76310</v>
      </c>
      <c r="C2863" s="4" t="s">
        <v>76311</v>
      </c>
      <c r="D2863" s="4" t="s">
        <v>76312</v>
      </c>
      <c r="E2863" s="4" t="s">
        <v>76313</v>
      </c>
    </row>
    <row r="2864" spans="1:5" ht="29" x14ac:dyDescent="0.35">
      <c r="A2864" s="4" t="s">
        <v>59649</v>
      </c>
      <c r="B2864" s="4" t="s">
        <v>76314</v>
      </c>
      <c r="C2864" s="4" t="s">
        <v>76315</v>
      </c>
      <c r="D2864" s="4" t="s">
        <v>76316</v>
      </c>
      <c r="E2864" s="4" t="s">
        <v>76317</v>
      </c>
    </row>
    <row r="2865" spans="1:5" x14ac:dyDescent="0.35">
      <c r="A2865" s="4" t="s">
        <v>59650</v>
      </c>
      <c r="B2865" s="4" t="s">
        <v>76318</v>
      </c>
      <c r="C2865" s="4" t="s">
        <v>76319</v>
      </c>
      <c r="D2865" s="4" t="s">
        <v>76320</v>
      </c>
      <c r="E2865" s="4" t="s">
        <v>76321</v>
      </c>
    </row>
    <row r="2866" spans="1:5" x14ac:dyDescent="0.35">
      <c r="A2866" s="4" t="s">
        <v>59651</v>
      </c>
      <c r="B2866" s="4" t="s">
        <v>76322</v>
      </c>
      <c r="C2866" s="4" t="s">
        <v>76323</v>
      </c>
      <c r="D2866" s="4" t="s">
        <v>76324</v>
      </c>
      <c r="E2866" s="4" t="s">
        <v>76325</v>
      </c>
    </row>
    <row r="2867" spans="1:5" x14ac:dyDescent="0.35">
      <c r="A2867" s="4" t="s">
        <v>59652</v>
      </c>
      <c r="B2867" s="4" t="s">
        <v>76326</v>
      </c>
      <c r="C2867" s="4" t="s">
        <v>76327</v>
      </c>
      <c r="D2867" s="4" t="s">
        <v>76328</v>
      </c>
      <c r="E2867" s="4" t="s">
        <v>76329</v>
      </c>
    </row>
    <row r="2868" spans="1:5" x14ac:dyDescent="0.35">
      <c r="A2868" s="4" t="s">
        <v>59653</v>
      </c>
      <c r="B2868" s="4" t="s">
        <v>76330</v>
      </c>
      <c r="C2868" s="4" t="s">
        <v>76331</v>
      </c>
      <c r="D2868" s="4" t="s">
        <v>76332</v>
      </c>
      <c r="E2868" s="4" t="s">
        <v>76333</v>
      </c>
    </row>
    <row r="2869" spans="1:5" x14ac:dyDescent="0.35">
      <c r="A2869" s="4" t="s">
        <v>59654</v>
      </c>
      <c r="B2869" s="4" t="s">
        <v>76334</v>
      </c>
      <c r="C2869" s="4" t="s">
        <v>76335</v>
      </c>
      <c r="D2869" s="4" t="s">
        <v>76336</v>
      </c>
      <c r="E2869" s="4" t="s">
        <v>76337</v>
      </c>
    </row>
    <row r="2870" spans="1:5" x14ac:dyDescent="0.35">
      <c r="A2870" s="4" t="s">
        <v>59655</v>
      </c>
      <c r="B2870" s="4" t="s">
        <v>76338</v>
      </c>
      <c r="C2870" s="4" t="s">
        <v>76339</v>
      </c>
      <c r="D2870" s="4" t="s">
        <v>76340</v>
      </c>
      <c r="E2870" s="4" t="s">
        <v>76341</v>
      </c>
    </row>
    <row r="2871" spans="1:5" x14ac:dyDescent="0.35">
      <c r="A2871" s="4" t="s">
        <v>59656</v>
      </c>
      <c r="B2871" s="4" t="s">
        <v>76342</v>
      </c>
      <c r="C2871" s="4" t="s">
        <v>76343</v>
      </c>
      <c r="D2871" s="4" t="s">
        <v>76344</v>
      </c>
      <c r="E2871" s="4" t="s">
        <v>76345</v>
      </c>
    </row>
    <row r="2872" spans="1:5" x14ac:dyDescent="0.35">
      <c r="A2872" s="4" t="s">
        <v>59657</v>
      </c>
      <c r="B2872" s="4" t="s">
        <v>76346</v>
      </c>
      <c r="C2872" s="4" t="s">
        <v>76347</v>
      </c>
      <c r="D2872" s="4" t="s">
        <v>76348</v>
      </c>
      <c r="E2872" s="4" t="s">
        <v>76349</v>
      </c>
    </row>
    <row r="2873" spans="1:5" x14ac:dyDescent="0.35">
      <c r="A2873" s="4" t="s">
        <v>59658</v>
      </c>
      <c r="B2873" s="4" t="s">
        <v>76350</v>
      </c>
      <c r="C2873" s="4" t="s">
        <v>76351</v>
      </c>
      <c r="D2873" s="4" t="s">
        <v>76352</v>
      </c>
      <c r="E2873" s="4" t="s">
        <v>76353</v>
      </c>
    </row>
    <row r="2874" spans="1:5" x14ac:dyDescent="0.35">
      <c r="A2874" s="4" t="s">
        <v>59659</v>
      </c>
      <c r="B2874" s="4" t="s">
        <v>76354</v>
      </c>
      <c r="C2874" s="4" t="s">
        <v>76355</v>
      </c>
      <c r="D2874" s="4" t="s">
        <v>76356</v>
      </c>
      <c r="E2874" s="4" t="s">
        <v>76357</v>
      </c>
    </row>
    <row r="2875" spans="1:5" ht="29" x14ac:dyDescent="0.35">
      <c r="A2875" s="4" t="s">
        <v>59660</v>
      </c>
      <c r="B2875" s="4" t="s">
        <v>76358</v>
      </c>
      <c r="C2875" s="4" t="s">
        <v>76359</v>
      </c>
      <c r="D2875" s="4" t="s">
        <v>76360</v>
      </c>
      <c r="E2875" s="4" t="s">
        <v>76361</v>
      </c>
    </row>
    <row r="2876" spans="1:5" ht="29" x14ac:dyDescent="0.35">
      <c r="A2876" s="4" t="s">
        <v>59661</v>
      </c>
      <c r="B2876" s="4" t="s">
        <v>76314</v>
      </c>
      <c r="C2876" s="4" t="s">
        <v>76362</v>
      </c>
      <c r="D2876" s="4" t="s">
        <v>76363</v>
      </c>
      <c r="E2876" s="4" t="s">
        <v>76364</v>
      </c>
    </row>
    <row r="2877" spans="1:5" x14ac:dyDescent="0.35">
      <c r="A2877" s="4" t="s">
        <v>59662</v>
      </c>
      <c r="B2877" s="4" t="s">
        <v>76365</v>
      </c>
      <c r="C2877" s="4" t="s">
        <v>76366</v>
      </c>
      <c r="D2877" s="4" t="s">
        <v>76367</v>
      </c>
      <c r="E2877" s="4" t="s">
        <v>76368</v>
      </c>
    </row>
    <row r="2878" spans="1:5" ht="29" x14ac:dyDescent="0.35">
      <c r="A2878" s="4" t="s">
        <v>59663</v>
      </c>
      <c r="B2878" s="4" t="s">
        <v>73074</v>
      </c>
      <c r="C2878" s="4" t="s">
        <v>76369</v>
      </c>
      <c r="D2878" s="4" t="s">
        <v>76370</v>
      </c>
      <c r="E2878" s="4" t="s">
        <v>76371</v>
      </c>
    </row>
    <row r="2879" spans="1:5" x14ac:dyDescent="0.35">
      <c r="A2879" s="4" t="s">
        <v>59664</v>
      </c>
      <c r="B2879" s="4" t="s">
        <v>76372</v>
      </c>
      <c r="C2879" s="4" t="s">
        <v>76373</v>
      </c>
      <c r="D2879" s="4" t="s">
        <v>76374</v>
      </c>
      <c r="E2879" s="4" t="s">
        <v>76375</v>
      </c>
    </row>
    <row r="2880" spans="1:5" x14ac:dyDescent="0.35">
      <c r="A2880" s="4" t="s">
        <v>59665</v>
      </c>
      <c r="B2880" s="4" t="s">
        <v>76376</v>
      </c>
      <c r="C2880" s="4" t="s">
        <v>76377</v>
      </c>
      <c r="D2880" s="4" t="s">
        <v>76378</v>
      </c>
      <c r="E2880" s="4" t="s">
        <v>76379</v>
      </c>
    </row>
    <row r="2881" spans="1:5" x14ac:dyDescent="0.35">
      <c r="A2881" s="4" t="s">
        <v>59666</v>
      </c>
      <c r="B2881" s="4" t="s">
        <v>76380</v>
      </c>
      <c r="C2881" s="4" t="s">
        <v>76381</v>
      </c>
      <c r="D2881" s="4" t="s">
        <v>76382</v>
      </c>
      <c r="E2881" s="4" t="s">
        <v>76383</v>
      </c>
    </row>
    <row r="2882" spans="1:5" x14ac:dyDescent="0.35">
      <c r="A2882" s="4" t="s">
        <v>59667</v>
      </c>
      <c r="B2882" s="4" t="s">
        <v>76384</v>
      </c>
      <c r="C2882" s="4" t="s">
        <v>76385</v>
      </c>
      <c r="D2882" s="4" t="s">
        <v>76386</v>
      </c>
      <c r="E2882" s="4" t="s">
        <v>76387</v>
      </c>
    </row>
    <row r="2883" spans="1:5" x14ac:dyDescent="0.35">
      <c r="A2883" s="4" t="s">
        <v>59668</v>
      </c>
      <c r="B2883" s="4" t="s">
        <v>76388</v>
      </c>
      <c r="C2883" s="4" t="s">
        <v>76389</v>
      </c>
      <c r="D2883" s="4" t="s">
        <v>76390</v>
      </c>
      <c r="E2883" s="4" t="s">
        <v>76391</v>
      </c>
    </row>
    <row r="2884" spans="1:5" x14ac:dyDescent="0.35">
      <c r="A2884" s="4" t="s">
        <v>59669</v>
      </c>
      <c r="B2884" s="4" t="s">
        <v>76392</v>
      </c>
      <c r="C2884" s="4" t="s">
        <v>76393</v>
      </c>
      <c r="D2884" s="4" t="s">
        <v>76394</v>
      </c>
      <c r="E2884" s="4" t="s">
        <v>76395</v>
      </c>
    </row>
    <row r="2885" spans="1:5" x14ac:dyDescent="0.35">
      <c r="A2885" s="4" t="s">
        <v>59670</v>
      </c>
      <c r="B2885" s="4" t="s">
        <v>76396</v>
      </c>
      <c r="C2885" s="4" t="s">
        <v>76397</v>
      </c>
      <c r="D2885" s="4" t="s">
        <v>76398</v>
      </c>
      <c r="E2885" s="4" t="s">
        <v>76399</v>
      </c>
    </row>
    <row r="2886" spans="1:5" x14ac:dyDescent="0.35">
      <c r="A2886" s="4" t="s">
        <v>59671</v>
      </c>
      <c r="B2886" s="4" t="s">
        <v>76400</v>
      </c>
      <c r="C2886" s="4" t="s">
        <v>76401</v>
      </c>
      <c r="D2886" s="4" t="s">
        <v>76402</v>
      </c>
      <c r="E2886" s="4" t="s">
        <v>76403</v>
      </c>
    </row>
    <row r="2887" spans="1:5" x14ac:dyDescent="0.35">
      <c r="A2887" s="4" t="s">
        <v>59672</v>
      </c>
      <c r="B2887" s="4" t="s">
        <v>68407</v>
      </c>
      <c r="C2887" s="4" t="s">
        <v>76404</v>
      </c>
      <c r="D2887" s="4" t="s">
        <v>76405</v>
      </c>
      <c r="E2887" s="4" t="s">
        <v>76406</v>
      </c>
    </row>
    <row r="2888" spans="1:5" ht="29" x14ac:dyDescent="0.35">
      <c r="A2888" s="4" t="s">
        <v>59673</v>
      </c>
      <c r="B2888" s="4" t="s">
        <v>76407</v>
      </c>
      <c r="C2888" s="4" t="s">
        <v>76408</v>
      </c>
      <c r="D2888" s="4" t="s">
        <v>76409</v>
      </c>
      <c r="E2888" s="4" t="s">
        <v>76410</v>
      </c>
    </row>
    <row r="2889" spans="1:5" x14ac:dyDescent="0.35">
      <c r="A2889" s="4" t="s">
        <v>59674</v>
      </c>
      <c r="B2889" s="4" t="s">
        <v>76411</v>
      </c>
      <c r="C2889" s="4" t="s">
        <v>76412</v>
      </c>
      <c r="D2889" s="4" t="s">
        <v>76413</v>
      </c>
      <c r="E2889" s="4" t="s">
        <v>76414</v>
      </c>
    </row>
    <row r="2890" spans="1:5" ht="29" x14ac:dyDescent="0.35">
      <c r="A2890" s="4" t="s">
        <v>59675</v>
      </c>
      <c r="B2890" s="4" t="s">
        <v>73518</v>
      </c>
      <c r="C2890" s="4" t="s">
        <v>76415</v>
      </c>
      <c r="D2890" s="4" t="s">
        <v>76416</v>
      </c>
      <c r="E2890" s="4" t="s">
        <v>76417</v>
      </c>
    </row>
    <row r="2891" spans="1:5" x14ac:dyDescent="0.35">
      <c r="A2891" s="4" t="s">
        <v>59676</v>
      </c>
      <c r="B2891" s="4" t="s">
        <v>76418</v>
      </c>
      <c r="C2891" s="4" t="s">
        <v>76419</v>
      </c>
      <c r="D2891" s="4" t="s">
        <v>76420</v>
      </c>
      <c r="E2891" s="4" t="s">
        <v>76421</v>
      </c>
    </row>
    <row r="2892" spans="1:5" ht="29" x14ac:dyDescent="0.35">
      <c r="A2892" s="4" t="s">
        <v>59677</v>
      </c>
      <c r="B2892" s="4" t="s">
        <v>76422</v>
      </c>
      <c r="C2892" s="4" t="s">
        <v>76423</v>
      </c>
      <c r="D2892" s="4" t="s">
        <v>76424</v>
      </c>
      <c r="E2892" s="4" t="s">
        <v>76425</v>
      </c>
    </row>
    <row r="2893" spans="1:5" ht="43.5" x14ac:dyDescent="0.35">
      <c r="A2893" s="4" t="s">
        <v>59678</v>
      </c>
      <c r="B2893" s="4" t="s">
        <v>76426</v>
      </c>
      <c r="C2893" s="4" t="s">
        <v>76427</v>
      </c>
      <c r="D2893" s="4" t="s">
        <v>76428</v>
      </c>
      <c r="E2893" s="4" t="s">
        <v>76429</v>
      </c>
    </row>
    <row r="2894" spans="1:5" ht="29" x14ac:dyDescent="0.35">
      <c r="A2894" s="4" t="s">
        <v>59679</v>
      </c>
      <c r="B2894" s="4" t="s">
        <v>76430</v>
      </c>
      <c r="C2894" s="4" t="s">
        <v>76431</v>
      </c>
      <c r="D2894" s="4" t="s">
        <v>76432</v>
      </c>
      <c r="E2894" s="4" t="s">
        <v>76433</v>
      </c>
    </row>
    <row r="2895" spans="1:5" ht="29" x14ac:dyDescent="0.35">
      <c r="A2895" s="4" t="s">
        <v>59680</v>
      </c>
      <c r="B2895" s="4" t="s">
        <v>76434</v>
      </c>
      <c r="C2895" s="4" t="s">
        <v>76435</v>
      </c>
      <c r="D2895" s="4" t="s">
        <v>76436</v>
      </c>
      <c r="E2895" s="4" t="s">
        <v>76437</v>
      </c>
    </row>
    <row r="2896" spans="1:5" x14ac:dyDescent="0.35">
      <c r="A2896" s="4" t="s">
        <v>59681</v>
      </c>
      <c r="B2896" s="4" t="s">
        <v>76438</v>
      </c>
      <c r="C2896" s="4" t="s">
        <v>76439</v>
      </c>
      <c r="D2896" s="4" t="s">
        <v>76440</v>
      </c>
      <c r="E2896" s="4" t="s">
        <v>76441</v>
      </c>
    </row>
    <row r="2897" spans="1:5" ht="29" x14ac:dyDescent="0.35">
      <c r="A2897" s="4" t="s">
        <v>59682</v>
      </c>
      <c r="B2897" s="4" t="s">
        <v>76442</v>
      </c>
      <c r="C2897" s="4" t="s">
        <v>76443</v>
      </c>
      <c r="D2897" s="4" t="s">
        <v>76444</v>
      </c>
      <c r="E2897" s="4" t="s">
        <v>76445</v>
      </c>
    </row>
    <row r="2898" spans="1:5" x14ac:dyDescent="0.35">
      <c r="A2898" s="4" t="s">
        <v>59683</v>
      </c>
      <c r="B2898" s="4" t="s">
        <v>76446</v>
      </c>
      <c r="C2898" s="4" t="s">
        <v>76447</v>
      </c>
      <c r="D2898" s="4" t="s">
        <v>76448</v>
      </c>
      <c r="E2898" s="4" t="s">
        <v>76449</v>
      </c>
    </row>
    <row r="2899" spans="1:5" ht="29" x14ac:dyDescent="0.35">
      <c r="A2899" s="4" t="s">
        <v>59684</v>
      </c>
      <c r="B2899" s="4" t="s">
        <v>76450</v>
      </c>
      <c r="C2899" s="4" t="s">
        <v>76451</v>
      </c>
      <c r="D2899" s="4" t="s">
        <v>76452</v>
      </c>
      <c r="E2899" s="4" t="s">
        <v>76453</v>
      </c>
    </row>
    <row r="2900" spans="1:5" x14ac:dyDescent="0.35">
      <c r="A2900" s="4" t="s">
        <v>59685</v>
      </c>
      <c r="B2900" s="4" t="s">
        <v>69140</v>
      </c>
      <c r="C2900" s="4" t="s">
        <v>69141</v>
      </c>
      <c r="D2900" s="4" t="s">
        <v>76454</v>
      </c>
      <c r="E2900" s="4" t="s">
        <v>76455</v>
      </c>
    </row>
    <row r="2901" spans="1:5" x14ac:dyDescent="0.35">
      <c r="A2901" s="4" t="s">
        <v>59686</v>
      </c>
      <c r="B2901" s="4" t="s">
        <v>76456</v>
      </c>
      <c r="C2901" s="4" t="s">
        <v>76457</v>
      </c>
      <c r="D2901" s="4" t="s">
        <v>76458</v>
      </c>
      <c r="E2901" s="4" t="s">
        <v>76459</v>
      </c>
    </row>
    <row r="2902" spans="1:5" x14ac:dyDescent="0.35">
      <c r="A2902" s="4" t="s">
        <v>59687</v>
      </c>
      <c r="B2902" s="4" t="s">
        <v>76460</v>
      </c>
      <c r="C2902" s="4" t="s">
        <v>76461</v>
      </c>
      <c r="D2902" s="4" t="s">
        <v>76462</v>
      </c>
      <c r="E2902" s="4" t="s">
        <v>76463</v>
      </c>
    </row>
    <row r="2903" spans="1:5" x14ac:dyDescent="0.35">
      <c r="A2903" s="4" t="s">
        <v>59688</v>
      </c>
      <c r="B2903" s="4" t="s">
        <v>76464</v>
      </c>
      <c r="C2903" s="4" t="s">
        <v>76465</v>
      </c>
      <c r="D2903" s="4" t="s">
        <v>76466</v>
      </c>
      <c r="E2903" s="4" t="s">
        <v>76467</v>
      </c>
    </row>
    <row r="2904" spans="1:5" x14ac:dyDescent="0.35">
      <c r="A2904" s="4" t="s">
        <v>59689</v>
      </c>
      <c r="B2904" s="4" t="s">
        <v>76468</v>
      </c>
      <c r="C2904" s="4" t="s">
        <v>76469</v>
      </c>
      <c r="D2904" s="4" t="s">
        <v>76470</v>
      </c>
      <c r="E2904" s="4" t="s">
        <v>76471</v>
      </c>
    </row>
    <row r="2905" spans="1:5" x14ac:dyDescent="0.35">
      <c r="A2905" s="4" t="s">
        <v>59690</v>
      </c>
      <c r="B2905" s="4" t="s">
        <v>76472</v>
      </c>
      <c r="C2905" s="4" t="s">
        <v>4116</v>
      </c>
      <c r="D2905" s="4" t="s">
        <v>76473</v>
      </c>
      <c r="E2905" s="4" t="s">
        <v>76474</v>
      </c>
    </row>
    <row r="2906" spans="1:5" ht="29" x14ac:dyDescent="0.35">
      <c r="A2906" s="4" t="s">
        <v>59691</v>
      </c>
      <c r="B2906" s="4" t="s">
        <v>76475</v>
      </c>
      <c r="C2906" s="4" t="s">
        <v>76476</v>
      </c>
      <c r="D2906" s="4" t="s">
        <v>76477</v>
      </c>
      <c r="E2906" s="4" t="s">
        <v>76478</v>
      </c>
    </row>
    <row r="2907" spans="1:5" x14ac:dyDescent="0.35">
      <c r="A2907" s="4" t="s">
        <v>59692</v>
      </c>
      <c r="B2907" s="4" t="s">
        <v>76479</v>
      </c>
      <c r="C2907" s="4" t="s">
        <v>76480</v>
      </c>
      <c r="D2907" s="4" t="s">
        <v>2680</v>
      </c>
      <c r="E2907" s="4" t="s">
        <v>76481</v>
      </c>
    </row>
    <row r="2908" spans="1:5" ht="29" x14ac:dyDescent="0.35">
      <c r="A2908" s="4" t="s">
        <v>59693</v>
      </c>
      <c r="B2908" s="4" t="s">
        <v>76482</v>
      </c>
      <c r="C2908" s="4" t="s">
        <v>76483</v>
      </c>
      <c r="D2908" s="4" t="s">
        <v>76484</v>
      </c>
      <c r="E2908" s="4" t="s">
        <v>76485</v>
      </c>
    </row>
    <row r="2909" spans="1:5" x14ac:dyDescent="0.35">
      <c r="A2909" s="4" t="s">
        <v>59694</v>
      </c>
      <c r="B2909" s="4" t="s">
        <v>76486</v>
      </c>
      <c r="C2909" s="4" t="s">
        <v>76487</v>
      </c>
      <c r="D2909" s="4" t="s">
        <v>7166</v>
      </c>
      <c r="E2909" s="4" t="s">
        <v>76488</v>
      </c>
    </row>
    <row r="2910" spans="1:5" ht="29" x14ac:dyDescent="0.35">
      <c r="A2910" s="4" t="s">
        <v>59695</v>
      </c>
      <c r="B2910" s="4" t="s">
        <v>76489</v>
      </c>
      <c r="C2910" s="4" t="s">
        <v>2684</v>
      </c>
      <c r="D2910" s="4" t="s">
        <v>6208</v>
      </c>
      <c r="E2910" s="4" t="s">
        <v>76490</v>
      </c>
    </row>
    <row r="2911" spans="1:5" x14ac:dyDescent="0.35">
      <c r="A2911" s="4" t="s">
        <v>59696</v>
      </c>
      <c r="B2911" s="4" t="s">
        <v>76491</v>
      </c>
      <c r="C2911" s="4" t="s">
        <v>76492</v>
      </c>
      <c r="D2911" s="4" t="s">
        <v>8270</v>
      </c>
      <c r="E2911" s="4" t="s">
        <v>76493</v>
      </c>
    </row>
    <row r="2912" spans="1:5" ht="29" x14ac:dyDescent="0.35">
      <c r="A2912" s="4" t="s">
        <v>59697</v>
      </c>
      <c r="B2912" s="4" t="s">
        <v>76494</v>
      </c>
      <c r="C2912" s="4" t="s">
        <v>76495</v>
      </c>
      <c r="D2912" s="4" t="s">
        <v>76496</v>
      </c>
      <c r="E2912" s="4" t="s">
        <v>76497</v>
      </c>
    </row>
    <row r="2913" spans="1:5" ht="29" x14ac:dyDescent="0.35">
      <c r="A2913" s="4" t="s">
        <v>59698</v>
      </c>
      <c r="B2913" s="4" t="s">
        <v>76498</v>
      </c>
      <c r="C2913" s="4" t="s">
        <v>76499</v>
      </c>
      <c r="D2913" s="4" t="s">
        <v>76500</v>
      </c>
      <c r="E2913" s="4" t="s">
        <v>76501</v>
      </c>
    </row>
    <row r="2914" spans="1:5" x14ac:dyDescent="0.35">
      <c r="A2914" s="4" t="s">
        <v>59699</v>
      </c>
      <c r="B2914" s="4" t="s">
        <v>76502</v>
      </c>
      <c r="C2914" s="4" t="s">
        <v>76503</v>
      </c>
      <c r="D2914" s="4" t="s">
        <v>76504</v>
      </c>
      <c r="E2914" s="4" t="s">
        <v>76505</v>
      </c>
    </row>
    <row r="2915" spans="1:5" x14ac:dyDescent="0.35">
      <c r="A2915" s="4" t="s">
        <v>59700</v>
      </c>
      <c r="B2915" s="4" t="s">
        <v>76506</v>
      </c>
      <c r="C2915" s="4" t="s">
        <v>76507</v>
      </c>
      <c r="D2915" s="4" t="s">
        <v>76508</v>
      </c>
      <c r="E2915" s="4" t="s">
        <v>76509</v>
      </c>
    </row>
    <row r="2916" spans="1:5" ht="29" x14ac:dyDescent="0.35">
      <c r="A2916" s="4" t="s">
        <v>59701</v>
      </c>
      <c r="B2916" s="4" t="s">
        <v>76510</v>
      </c>
      <c r="C2916" s="4" t="s">
        <v>76511</v>
      </c>
      <c r="D2916" s="4" t="s">
        <v>76512</v>
      </c>
      <c r="E2916" s="4" t="s">
        <v>76513</v>
      </c>
    </row>
    <row r="2917" spans="1:5" x14ac:dyDescent="0.35">
      <c r="A2917" s="4" t="s">
        <v>59702</v>
      </c>
      <c r="B2917" s="4" t="s">
        <v>76514</v>
      </c>
      <c r="C2917" s="4" t="s">
        <v>76515</v>
      </c>
      <c r="D2917" s="4" t="s">
        <v>76516</v>
      </c>
      <c r="E2917" s="4" t="s">
        <v>76517</v>
      </c>
    </row>
    <row r="2918" spans="1:5" x14ac:dyDescent="0.35">
      <c r="A2918" s="4" t="s">
        <v>59703</v>
      </c>
      <c r="B2918" s="4" t="s">
        <v>76518</v>
      </c>
      <c r="C2918" s="4" t="s">
        <v>76519</v>
      </c>
      <c r="D2918" s="4" t="s">
        <v>76520</v>
      </c>
      <c r="E2918" s="4" t="s">
        <v>76521</v>
      </c>
    </row>
    <row r="2919" spans="1:5" ht="29" x14ac:dyDescent="0.35">
      <c r="A2919" s="4" t="s">
        <v>59704</v>
      </c>
      <c r="B2919" s="4" t="s">
        <v>76522</v>
      </c>
      <c r="C2919" s="4" t="s">
        <v>76523</v>
      </c>
      <c r="D2919" s="4" t="s">
        <v>76524</v>
      </c>
      <c r="E2919" s="4" t="s">
        <v>76525</v>
      </c>
    </row>
    <row r="2920" spans="1:5" ht="29" x14ac:dyDescent="0.35">
      <c r="A2920" s="4" t="s">
        <v>59705</v>
      </c>
      <c r="B2920" s="4" t="s">
        <v>76526</v>
      </c>
      <c r="C2920" s="4" t="s">
        <v>76527</v>
      </c>
      <c r="D2920" s="4" t="s">
        <v>76528</v>
      </c>
      <c r="E2920" s="4" t="s">
        <v>76529</v>
      </c>
    </row>
    <row r="2921" spans="1:5" ht="29" x14ac:dyDescent="0.35">
      <c r="A2921" s="4" t="s">
        <v>59706</v>
      </c>
      <c r="B2921" s="4" t="s">
        <v>76530</v>
      </c>
      <c r="C2921" s="4" t="s">
        <v>76531</v>
      </c>
      <c r="D2921" s="4" t="s">
        <v>75031</v>
      </c>
      <c r="E2921" s="4" t="s">
        <v>76532</v>
      </c>
    </row>
    <row r="2922" spans="1:5" ht="29" x14ac:dyDescent="0.35">
      <c r="A2922" s="4" t="s">
        <v>59707</v>
      </c>
      <c r="B2922" s="4" t="s">
        <v>73070</v>
      </c>
      <c r="C2922" s="4" t="s">
        <v>76369</v>
      </c>
      <c r="D2922" s="4" t="s">
        <v>76533</v>
      </c>
      <c r="E2922" s="4" t="s">
        <v>76534</v>
      </c>
    </row>
    <row r="2923" spans="1:5" x14ac:dyDescent="0.35">
      <c r="A2923" s="4" t="s">
        <v>59708</v>
      </c>
      <c r="B2923" s="4" t="s">
        <v>76535</v>
      </c>
      <c r="C2923" s="4" t="s">
        <v>76536</v>
      </c>
      <c r="D2923" s="4" t="s">
        <v>2722</v>
      </c>
      <c r="E2923" s="4" t="s">
        <v>76537</v>
      </c>
    </row>
    <row r="2924" spans="1:5" x14ac:dyDescent="0.35">
      <c r="A2924" s="4" t="s">
        <v>59709</v>
      </c>
      <c r="B2924" s="4" t="s">
        <v>76538</v>
      </c>
      <c r="C2924" s="4" t="s">
        <v>76539</v>
      </c>
      <c r="D2924" s="4" t="s">
        <v>76540</v>
      </c>
      <c r="E2924" s="4" t="s">
        <v>76541</v>
      </c>
    </row>
    <row r="2925" spans="1:5" x14ac:dyDescent="0.35">
      <c r="A2925" s="4" t="s">
        <v>59710</v>
      </c>
      <c r="B2925" s="4" t="s">
        <v>76542</v>
      </c>
      <c r="C2925" s="4" t="s">
        <v>76543</v>
      </c>
      <c r="D2925" s="4" t="s">
        <v>76544</v>
      </c>
      <c r="E2925" s="4" t="s">
        <v>76545</v>
      </c>
    </row>
    <row r="2926" spans="1:5" x14ac:dyDescent="0.35">
      <c r="A2926" s="4" t="s">
        <v>59711</v>
      </c>
      <c r="B2926" s="4" t="s">
        <v>76546</v>
      </c>
      <c r="C2926" s="4" t="s">
        <v>76547</v>
      </c>
      <c r="D2926" s="4" t="s">
        <v>76548</v>
      </c>
      <c r="E2926" s="4" t="s">
        <v>76549</v>
      </c>
    </row>
    <row r="2927" spans="1:5" x14ac:dyDescent="0.35">
      <c r="A2927" s="4" t="s">
        <v>59712</v>
      </c>
      <c r="B2927" s="4" t="s">
        <v>76550</v>
      </c>
      <c r="C2927" s="4" t="s">
        <v>76551</v>
      </c>
      <c r="D2927" s="4" t="s">
        <v>76552</v>
      </c>
      <c r="E2927" s="4" t="s">
        <v>76553</v>
      </c>
    </row>
    <row r="2928" spans="1:5" x14ac:dyDescent="0.35">
      <c r="A2928" s="4" t="s">
        <v>59713</v>
      </c>
      <c r="B2928" s="4" t="s">
        <v>76554</v>
      </c>
      <c r="C2928" s="4" t="s">
        <v>76555</v>
      </c>
      <c r="D2928" s="4" t="s">
        <v>76556</v>
      </c>
      <c r="E2928" s="4" t="s">
        <v>76557</v>
      </c>
    </row>
    <row r="2929" spans="1:5" x14ac:dyDescent="0.35">
      <c r="A2929" s="4" t="s">
        <v>59714</v>
      </c>
      <c r="B2929" s="4" t="s">
        <v>76558</v>
      </c>
      <c r="C2929" s="4" t="s">
        <v>76559</v>
      </c>
      <c r="D2929" s="4" t="s">
        <v>76560</v>
      </c>
      <c r="E2929" s="4" t="s">
        <v>76561</v>
      </c>
    </row>
    <row r="2930" spans="1:5" x14ac:dyDescent="0.35">
      <c r="A2930" s="4" t="s">
        <v>59715</v>
      </c>
      <c r="B2930" s="4" t="s">
        <v>76562</v>
      </c>
      <c r="C2930" s="4" t="s">
        <v>76563</v>
      </c>
      <c r="D2930" s="4" t="s">
        <v>76564</v>
      </c>
      <c r="E2930" s="4" t="s">
        <v>76565</v>
      </c>
    </row>
    <row r="2931" spans="1:5" x14ac:dyDescent="0.35">
      <c r="A2931" s="4" t="s">
        <v>59716</v>
      </c>
      <c r="B2931" s="4" t="s">
        <v>76566</v>
      </c>
      <c r="C2931" s="4" t="s">
        <v>76567</v>
      </c>
      <c r="D2931" s="4" t="s">
        <v>76568</v>
      </c>
      <c r="E2931" s="4" t="s">
        <v>76569</v>
      </c>
    </row>
    <row r="2932" spans="1:5" x14ac:dyDescent="0.35">
      <c r="A2932" s="4" t="s">
        <v>59717</v>
      </c>
      <c r="B2932" s="4" t="s">
        <v>76570</v>
      </c>
      <c r="C2932" s="4" t="s">
        <v>76571</v>
      </c>
      <c r="D2932" s="4" t="s">
        <v>76572</v>
      </c>
      <c r="E2932" s="4" t="s">
        <v>76573</v>
      </c>
    </row>
    <row r="2933" spans="1:5" x14ac:dyDescent="0.35">
      <c r="A2933" s="4" t="s">
        <v>59718</v>
      </c>
      <c r="B2933" s="4" t="s">
        <v>76574</v>
      </c>
      <c r="C2933" s="4" t="s">
        <v>76575</v>
      </c>
      <c r="D2933" s="4" t="s">
        <v>76576</v>
      </c>
      <c r="E2933" s="4" t="s">
        <v>76577</v>
      </c>
    </row>
    <row r="2934" spans="1:5" x14ac:dyDescent="0.35">
      <c r="A2934" s="4" t="s">
        <v>59719</v>
      </c>
      <c r="B2934" s="4" t="s">
        <v>76578</v>
      </c>
      <c r="C2934" s="4" t="s">
        <v>76579</v>
      </c>
      <c r="D2934" s="4" t="s">
        <v>76580</v>
      </c>
      <c r="E2934" s="4" t="s">
        <v>76581</v>
      </c>
    </row>
    <row r="2935" spans="1:5" x14ac:dyDescent="0.35">
      <c r="A2935" s="4" t="s">
        <v>59720</v>
      </c>
      <c r="B2935" s="4" t="s">
        <v>76582</v>
      </c>
      <c r="C2935" s="4" t="s">
        <v>76583</v>
      </c>
      <c r="D2935" s="4" t="s">
        <v>76584</v>
      </c>
      <c r="E2935" s="4" t="s">
        <v>76585</v>
      </c>
    </row>
    <row r="2936" spans="1:5" x14ac:dyDescent="0.35">
      <c r="A2936" s="4" t="s">
        <v>59721</v>
      </c>
      <c r="B2936" s="4" t="s">
        <v>76586</v>
      </c>
      <c r="C2936" s="4" t="s">
        <v>76587</v>
      </c>
      <c r="D2936" s="4" t="s">
        <v>76588</v>
      </c>
      <c r="E2936" s="4" t="s">
        <v>76589</v>
      </c>
    </row>
    <row r="2937" spans="1:5" x14ac:dyDescent="0.35">
      <c r="A2937" s="4" t="s">
        <v>59722</v>
      </c>
      <c r="B2937" s="4" t="s">
        <v>76590</v>
      </c>
      <c r="C2937" s="4" t="s">
        <v>76591</v>
      </c>
      <c r="D2937" s="4" t="s">
        <v>76592</v>
      </c>
      <c r="E2937" s="4" t="s">
        <v>76593</v>
      </c>
    </row>
    <row r="2938" spans="1:5" x14ac:dyDescent="0.35">
      <c r="A2938" s="4" t="s">
        <v>59723</v>
      </c>
      <c r="B2938" s="4" t="s">
        <v>76594</v>
      </c>
      <c r="C2938" s="4" t="s">
        <v>76595</v>
      </c>
      <c r="D2938" s="4" t="s">
        <v>76596</v>
      </c>
      <c r="E2938" s="4" t="s">
        <v>76597</v>
      </c>
    </row>
    <row r="2939" spans="1:5" x14ac:dyDescent="0.35">
      <c r="A2939" s="4" t="s">
        <v>59724</v>
      </c>
      <c r="B2939" s="4" t="s">
        <v>76598</v>
      </c>
      <c r="C2939" s="4" t="s">
        <v>76599</v>
      </c>
      <c r="D2939" s="4" t="s">
        <v>76600</v>
      </c>
      <c r="E2939" s="4" t="s">
        <v>76601</v>
      </c>
    </row>
    <row r="2940" spans="1:5" x14ac:dyDescent="0.35">
      <c r="A2940" s="4" t="s">
        <v>59725</v>
      </c>
      <c r="B2940" s="4" t="s">
        <v>76602</v>
      </c>
      <c r="C2940" s="4" t="s">
        <v>76603</v>
      </c>
      <c r="D2940" s="4" t="s">
        <v>76604</v>
      </c>
      <c r="E2940" s="4" t="s">
        <v>76605</v>
      </c>
    </row>
    <row r="2941" spans="1:5" x14ac:dyDescent="0.35">
      <c r="A2941" s="4" t="s">
        <v>59726</v>
      </c>
      <c r="B2941" s="4" t="s">
        <v>76606</v>
      </c>
      <c r="C2941" s="4" t="s">
        <v>76607</v>
      </c>
      <c r="D2941" s="4" t="s">
        <v>76608</v>
      </c>
      <c r="E2941" s="4" t="s">
        <v>76609</v>
      </c>
    </row>
    <row r="2942" spans="1:5" x14ac:dyDescent="0.35">
      <c r="A2942" s="4" t="s">
        <v>59727</v>
      </c>
      <c r="B2942" s="4" t="s">
        <v>76610</v>
      </c>
      <c r="C2942" s="4" t="s">
        <v>76611</v>
      </c>
      <c r="D2942" s="4" t="s">
        <v>76612</v>
      </c>
      <c r="E2942" s="4" t="s">
        <v>76613</v>
      </c>
    </row>
    <row r="2943" spans="1:5" x14ac:dyDescent="0.35">
      <c r="A2943" s="4" t="s">
        <v>59728</v>
      </c>
      <c r="B2943" s="4" t="s">
        <v>76614</v>
      </c>
      <c r="C2943" s="4" t="s">
        <v>76615</v>
      </c>
      <c r="D2943" s="4" t="s">
        <v>76616</v>
      </c>
      <c r="E2943" s="4" t="s">
        <v>76617</v>
      </c>
    </row>
    <row r="2944" spans="1:5" x14ac:dyDescent="0.35">
      <c r="A2944" s="4" t="s">
        <v>59729</v>
      </c>
      <c r="B2944" s="4" t="s">
        <v>76618</v>
      </c>
      <c r="C2944" s="4" t="s">
        <v>76619</v>
      </c>
      <c r="D2944" s="4" t="s">
        <v>76620</v>
      </c>
      <c r="E2944" s="4" t="s">
        <v>76621</v>
      </c>
    </row>
    <row r="2945" spans="1:5" x14ac:dyDescent="0.35">
      <c r="A2945" s="4" t="s">
        <v>59730</v>
      </c>
      <c r="B2945" s="4" t="s">
        <v>76622</v>
      </c>
      <c r="C2945" s="4" t="s">
        <v>76623</v>
      </c>
      <c r="D2945" s="4" t="s">
        <v>76624</v>
      </c>
      <c r="E2945" s="4" t="s">
        <v>76625</v>
      </c>
    </row>
    <row r="2946" spans="1:5" x14ac:dyDescent="0.35">
      <c r="A2946" s="4" t="s">
        <v>59731</v>
      </c>
      <c r="B2946" s="4" t="s">
        <v>76626</v>
      </c>
      <c r="C2946" s="4" t="s">
        <v>2820</v>
      </c>
      <c r="D2946" s="4" t="s">
        <v>76627</v>
      </c>
      <c r="E2946" s="4" t="s">
        <v>76628</v>
      </c>
    </row>
    <row r="2947" spans="1:5" x14ac:dyDescent="0.35">
      <c r="A2947" s="4" t="s">
        <v>59732</v>
      </c>
      <c r="B2947" s="4" t="s">
        <v>76629</v>
      </c>
      <c r="C2947" s="4" t="s">
        <v>2840</v>
      </c>
      <c r="D2947" s="4" t="s">
        <v>6394</v>
      </c>
      <c r="E2947" s="4" t="s">
        <v>76630</v>
      </c>
    </row>
    <row r="2948" spans="1:5" x14ac:dyDescent="0.35">
      <c r="A2948" s="4" t="s">
        <v>59733</v>
      </c>
      <c r="B2948" s="4" t="s">
        <v>76631</v>
      </c>
      <c r="C2948" s="4" t="s">
        <v>6718</v>
      </c>
      <c r="D2948" s="4" t="s">
        <v>76632</v>
      </c>
      <c r="E2948" s="4" t="s">
        <v>76633</v>
      </c>
    </row>
    <row r="2949" spans="1:5" x14ac:dyDescent="0.35">
      <c r="A2949" s="4" t="s">
        <v>59734</v>
      </c>
      <c r="B2949" s="4" t="s">
        <v>76634</v>
      </c>
      <c r="C2949" s="4" t="s">
        <v>76635</v>
      </c>
      <c r="D2949" s="4" t="s">
        <v>76636</v>
      </c>
      <c r="E2949" s="4" t="s">
        <v>76637</v>
      </c>
    </row>
    <row r="2950" spans="1:5" ht="29" x14ac:dyDescent="0.35">
      <c r="A2950" s="4" t="s">
        <v>59735</v>
      </c>
      <c r="B2950" s="4" t="s">
        <v>76638</v>
      </c>
      <c r="C2950" s="4" t="s">
        <v>76639</v>
      </c>
      <c r="D2950" s="4" t="s">
        <v>76640</v>
      </c>
      <c r="E2950" s="4" t="s">
        <v>76641</v>
      </c>
    </row>
    <row r="2951" spans="1:5" x14ac:dyDescent="0.35">
      <c r="A2951" s="4" t="s">
        <v>59736</v>
      </c>
      <c r="B2951" s="4" t="s">
        <v>76642</v>
      </c>
      <c r="C2951" s="4" t="s">
        <v>76643</v>
      </c>
      <c r="D2951" s="4" t="s">
        <v>76644</v>
      </c>
      <c r="E2951" s="4" t="s">
        <v>76645</v>
      </c>
    </row>
    <row r="2952" spans="1:5" ht="29" x14ac:dyDescent="0.35">
      <c r="A2952" s="4" t="s">
        <v>59737</v>
      </c>
      <c r="B2952" s="4" t="s">
        <v>76646</v>
      </c>
      <c r="C2952" s="4" t="s">
        <v>76647</v>
      </c>
      <c r="D2952" s="4" t="s">
        <v>76648</v>
      </c>
      <c r="E2952" s="4" t="s">
        <v>76649</v>
      </c>
    </row>
    <row r="2953" spans="1:5" x14ac:dyDescent="0.35">
      <c r="A2953" s="4" t="s">
        <v>59738</v>
      </c>
      <c r="B2953" s="4" t="s">
        <v>76650</v>
      </c>
      <c r="C2953" s="4" t="s">
        <v>76651</v>
      </c>
      <c r="D2953" s="4" t="s">
        <v>2870</v>
      </c>
      <c r="E2953" s="4" t="s">
        <v>76652</v>
      </c>
    </row>
    <row r="2954" spans="1:5" x14ac:dyDescent="0.35">
      <c r="A2954" s="4" t="s">
        <v>59739</v>
      </c>
      <c r="B2954" s="4" t="s">
        <v>76653</v>
      </c>
      <c r="C2954" s="4" t="s">
        <v>76654</v>
      </c>
      <c r="D2954" s="4" t="s">
        <v>76655</v>
      </c>
      <c r="E2954" s="4" t="s">
        <v>76656</v>
      </c>
    </row>
    <row r="2955" spans="1:5" ht="29" x14ac:dyDescent="0.35">
      <c r="A2955" s="4" t="s">
        <v>59740</v>
      </c>
      <c r="B2955" s="4" t="s">
        <v>76657</v>
      </c>
      <c r="C2955" s="4" t="s">
        <v>76658</v>
      </c>
      <c r="D2955" s="4" t="s">
        <v>76659</v>
      </c>
      <c r="E2955" s="4" t="s">
        <v>76660</v>
      </c>
    </row>
    <row r="2956" spans="1:5" x14ac:dyDescent="0.35">
      <c r="A2956" s="4" t="s">
        <v>59741</v>
      </c>
      <c r="B2956" s="4" t="s">
        <v>76661</v>
      </c>
      <c r="C2956" s="4" t="s">
        <v>2886</v>
      </c>
      <c r="D2956" s="4" t="s">
        <v>76662</v>
      </c>
      <c r="E2956" s="4" t="s">
        <v>76663</v>
      </c>
    </row>
    <row r="2957" spans="1:5" x14ac:dyDescent="0.35">
      <c r="A2957" s="4" t="s">
        <v>59742</v>
      </c>
      <c r="B2957" s="4" t="s">
        <v>76664</v>
      </c>
      <c r="C2957" s="4" t="s">
        <v>76665</v>
      </c>
      <c r="D2957" s="4" t="s">
        <v>76666</v>
      </c>
      <c r="E2957" s="4" t="s">
        <v>76667</v>
      </c>
    </row>
    <row r="2958" spans="1:5" x14ac:dyDescent="0.35">
      <c r="A2958" s="4" t="s">
        <v>59743</v>
      </c>
      <c r="B2958" s="4" t="s">
        <v>76668</v>
      </c>
      <c r="C2958" s="4" t="s">
        <v>76669</v>
      </c>
      <c r="D2958" s="4" t="s">
        <v>76670</v>
      </c>
      <c r="E2958" s="4" t="s">
        <v>76671</v>
      </c>
    </row>
    <row r="2959" spans="1:5" x14ac:dyDescent="0.35">
      <c r="A2959" s="4" t="s">
        <v>59744</v>
      </c>
      <c r="B2959" s="4" t="s">
        <v>76672</v>
      </c>
      <c r="C2959" s="4" t="s">
        <v>76673</v>
      </c>
      <c r="D2959" s="4" t="s">
        <v>2118</v>
      </c>
      <c r="E2959" s="4" t="s">
        <v>76674</v>
      </c>
    </row>
    <row r="2960" spans="1:5" x14ac:dyDescent="0.35">
      <c r="A2960" s="4" t="s">
        <v>59745</v>
      </c>
      <c r="B2960" s="4" t="s">
        <v>76675</v>
      </c>
      <c r="C2960" s="4" t="s">
        <v>4192</v>
      </c>
      <c r="D2960" s="4" t="s">
        <v>76676</v>
      </c>
      <c r="E2960" s="4" t="s">
        <v>76677</v>
      </c>
    </row>
    <row r="2961" spans="1:5" x14ac:dyDescent="0.35">
      <c r="A2961" s="4" t="s">
        <v>59746</v>
      </c>
      <c r="B2961" s="4" t="s">
        <v>76678</v>
      </c>
      <c r="C2961" s="4" t="s">
        <v>5592</v>
      </c>
      <c r="D2961" s="4" t="s">
        <v>76679</v>
      </c>
      <c r="E2961" s="4" t="s">
        <v>76680</v>
      </c>
    </row>
    <row r="2962" spans="1:5" ht="29" x14ac:dyDescent="0.35">
      <c r="A2962" s="4" t="s">
        <v>59747</v>
      </c>
      <c r="B2962" s="4" t="s">
        <v>76681</v>
      </c>
      <c r="C2962" s="4" t="s">
        <v>76682</v>
      </c>
      <c r="D2962" s="4" t="s">
        <v>76683</v>
      </c>
      <c r="E2962" s="4" t="s">
        <v>76684</v>
      </c>
    </row>
    <row r="2963" spans="1:5" x14ac:dyDescent="0.35">
      <c r="A2963" s="4" t="s">
        <v>59748</v>
      </c>
      <c r="B2963" s="4" t="s">
        <v>76685</v>
      </c>
      <c r="C2963" s="4" t="s">
        <v>76686</v>
      </c>
      <c r="D2963" s="4" t="s">
        <v>76687</v>
      </c>
      <c r="E2963" s="4" t="s">
        <v>76688</v>
      </c>
    </row>
    <row r="2964" spans="1:5" ht="29" x14ac:dyDescent="0.35">
      <c r="A2964" s="4" t="s">
        <v>59749</v>
      </c>
      <c r="B2964" s="4" t="s">
        <v>76689</v>
      </c>
      <c r="C2964" s="4" t="s">
        <v>76690</v>
      </c>
      <c r="D2964" s="4" t="s">
        <v>76691</v>
      </c>
      <c r="E2964" s="4" t="s">
        <v>76692</v>
      </c>
    </row>
    <row r="2965" spans="1:5" ht="29" x14ac:dyDescent="0.35">
      <c r="A2965" s="4" t="s">
        <v>59750</v>
      </c>
      <c r="B2965" s="4" t="s">
        <v>76693</v>
      </c>
      <c r="C2965" s="4" t="s">
        <v>76694</v>
      </c>
      <c r="D2965" s="4" t="s">
        <v>76695</v>
      </c>
      <c r="E2965" s="4" t="s">
        <v>76696</v>
      </c>
    </row>
    <row r="2966" spans="1:5" x14ac:dyDescent="0.35">
      <c r="A2966" s="4" t="s">
        <v>59751</v>
      </c>
      <c r="B2966" s="4" t="s">
        <v>76697</v>
      </c>
      <c r="C2966" s="4" t="s">
        <v>76698</v>
      </c>
      <c r="D2966" s="4" t="s">
        <v>2950</v>
      </c>
      <c r="E2966" s="4" t="s">
        <v>76699</v>
      </c>
    </row>
    <row r="2967" spans="1:5" x14ac:dyDescent="0.35">
      <c r="A2967" s="4" t="s">
        <v>59752</v>
      </c>
      <c r="B2967" s="4" t="s">
        <v>76700</v>
      </c>
      <c r="C2967" s="4" t="s">
        <v>76701</v>
      </c>
      <c r="D2967" s="4" t="s">
        <v>76702</v>
      </c>
      <c r="E2967" s="4" t="s">
        <v>76703</v>
      </c>
    </row>
    <row r="2968" spans="1:5" ht="29" x14ac:dyDescent="0.35">
      <c r="A2968" s="4" t="s">
        <v>59753</v>
      </c>
      <c r="B2968" s="4" t="s">
        <v>76704</v>
      </c>
      <c r="C2968" s="4" t="s">
        <v>76705</v>
      </c>
      <c r="D2968" s="4" t="s">
        <v>76706</v>
      </c>
      <c r="E2968" s="4" t="s">
        <v>76707</v>
      </c>
    </row>
    <row r="2969" spans="1:5" x14ac:dyDescent="0.35">
      <c r="A2969" s="4" t="s">
        <v>59754</v>
      </c>
      <c r="B2969" s="4" t="s">
        <v>76708</v>
      </c>
      <c r="C2969" s="4" t="s">
        <v>2968</v>
      </c>
      <c r="D2969" s="4" t="s">
        <v>7938</v>
      </c>
      <c r="E2969" s="4" t="s">
        <v>76709</v>
      </c>
    </row>
    <row r="2970" spans="1:5" x14ac:dyDescent="0.35">
      <c r="A2970" s="4" t="s">
        <v>59755</v>
      </c>
      <c r="B2970" s="4" t="s">
        <v>72777</v>
      </c>
      <c r="C2970" s="4" t="s">
        <v>72778</v>
      </c>
      <c r="D2970" s="4" t="s">
        <v>76710</v>
      </c>
      <c r="E2970" s="4" t="s">
        <v>76711</v>
      </c>
    </row>
    <row r="2971" spans="1:5" x14ac:dyDescent="0.35">
      <c r="A2971" s="4" t="s">
        <v>59756</v>
      </c>
      <c r="B2971" s="4" t="s">
        <v>76712</v>
      </c>
      <c r="C2971" s="4" t="s">
        <v>76713</v>
      </c>
      <c r="D2971" s="4" t="s">
        <v>3302</v>
      </c>
      <c r="E2971" s="4" t="s">
        <v>76714</v>
      </c>
    </row>
    <row r="2972" spans="1:5" x14ac:dyDescent="0.35">
      <c r="A2972" s="4" t="s">
        <v>59757</v>
      </c>
      <c r="B2972" s="4" t="s">
        <v>76715</v>
      </c>
      <c r="C2972" s="4" t="s">
        <v>76716</v>
      </c>
      <c r="D2972" s="4" t="s">
        <v>76717</v>
      </c>
      <c r="E2972" s="4" t="s">
        <v>76718</v>
      </c>
    </row>
    <row r="2973" spans="1:5" ht="29" x14ac:dyDescent="0.35">
      <c r="A2973" s="4" t="s">
        <v>59758</v>
      </c>
      <c r="B2973" s="4" t="s">
        <v>76719</v>
      </c>
      <c r="C2973" s="4" t="s">
        <v>76720</v>
      </c>
      <c r="D2973" s="4" t="s">
        <v>76721</v>
      </c>
      <c r="E2973" s="4" t="s">
        <v>76722</v>
      </c>
    </row>
    <row r="2974" spans="1:5" x14ac:dyDescent="0.35">
      <c r="A2974" s="4" t="s">
        <v>59759</v>
      </c>
      <c r="B2974" s="4" t="s">
        <v>76723</v>
      </c>
      <c r="C2974" s="4" t="s">
        <v>76724</v>
      </c>
      <c r="D2974" s="4" t="s">
        <v>5572</v>
      </c>
      <c r="E2974" s="4" t="s">
        <v>76725</v>
      </c>
    </row>
    <row r="2975" spans="1:5" ht="29" x14ac:dyDescent="0.35">
      <c r="A2975" s="4" t="s">
        <v>59760</v>
      </c>
      <c r="B2975" s="4" t="s">
        <v>76726</v>
      </c>
      <c r="C2975" s="4" t="s">
        <v>76727</v>
      </c>
      <c r="D2975" s="4" t="s">
        <v>76728</v>
      </c>
      <c r="E2975" s="4" t="s">
        <v>76729</v>
      </c>
    </row>
    <row r="2976" spans="1:5" ht="29" x14ac:dyDescent="0.35">
      <c r="A2976" s="4" t="s">
        <v>59761</v>
      </c>
      <c r="B2976" s="4" t="s">
        <v>76730</v>
      </c>
      <c r="C2976" s="4" t="s">
        <v>76731</v>
      </c>
      <c r="D2976" s="4" t="s">
        <v>76732</v>
      </c>
      <c r="E2976" s="4" t="s">
        <v>76733</v>
      </c>
    </row>
    <row r="2977" spans="1:5" ht="29" x14ac:dyDescent="0.35">
      <c r="A2977" s="4" t="s">
        <v>76734</v>
      </c>
      <c r="B2977" s="4" t="s">
        <v>76735</v>
      </c>
      <c r="C2977" s="4" t="s">
        <v>76736</v>
      </c>
      <c r="D2977" s="4" t="s">
        <v>76737</v>
      </c>
      <c r="E2977" s="4" t="s">
        <v>76738</v>
      </c>
    </row>
    <row r="2978" spans="1:5" x14ac:dyDescent="0.35">
      <c r="A2978" s="4" t="s">
        <v>59762</v>
      </c>
      <c r="B2978" s="4" t="s">
        <v>76739</v>
      </c>
      <c r="C2978" s="4" t="s">
        <v>76740</v>
      </c>
      <c r="D2978" s="4" t="s">
        <v>76741</v>
      </c>
      <c r="E2978" s="4" t="s">
        <v>76742</v>
      </c>
    </row>
    <row r="2979" spans="1:5" x14ac:dyDescent="0.35">
      <c r="A2979" s="4" t="s">
        <v>59763</v>
      </c>
      <c r="B2979" s="4" t="s">
        <v>76743</v>
      </c>
      <c r="C2979" s="4" t="s">
        <v>76744</v>
      </c>
      <c r="D2979" s="4" t="s">
        <v>76745</v>
      </c>
      <c r="E2979" s="4" t="s">
        <v>76746</v>
      </c>
    </row>
    <row r="2980" spans="1:5" ht="29" x14ac:dyDescent="0.35">
      <c r="A2980" s="4" t="s">
        <v>59764</v>
      </c>
      <c r="B2980" s="4" t="s">
        <v>76747</v>
      </c>
      <c r="C2980" s="4" t="s">
        <v>76748</v>
      </c>
      <c r="D2980" s="4" t="s">
        <v>76749</v>
      </c>
      <c r="E2980" s="4" t="s">
        <v>76750</v>
      </c>
    </row>
    <row r="2981" spans="1:5" x14ac:dyDescent="0.35">
      <c r="A2981" s="4" t="s">
        <v>59765</v>
      </c>
      <c r="B2981" s="4" t="s">
        <v>76743</v>
      </c>
      <c r="C2981" s="4" t="s">
        <v>76751</v>
      </c>
      <c r="D2981" s="4" t="s">
        <v>76752</v>
      </c>
      <c r="E2981" s="4" t="s">
        <v>76753</v>
      </c>
    </row>
    <row r="2982" spans="1:5" ht="29" x14ac:dyDescent="0.35">
      <c r="A2982" s="4" t="s">
        <v>59766</v>
      </c>
      <c r="B2982" s="4" t="s">
        <v>76754</v>
      </c>
      <c r="C2982" s="4" t="s">
        <v>76755</v>
      </c>
      <c r="D2982" s="4" t="s">
        <v>76756</v>
      </c>
      <c r="E2982" s="4" t="s">
        <v>76757</v>
      </c>
    </row>
    <row r="2983" spans="1:5" x14ac:dyDescent="0.35">
      <c r="A2983" s="4" t="s">
        <v>59767</v>
      </c>
      <c r="B2983" s="4" t="s">
        <v>76758</v>
      </c>
      <c r="C2983" s="4" t="s">
        <v>76759</v>
      </c>
      <c r="D2983" s="4" t="s">
        <v>76760</v>
      </c>
      <c r="E2983" s="4" t="s">
        <v>76761</v>
      </c>
    </row>
    <row r="2984" spans="1:5" ht="29" x14ac:dyDescent="0.35">
      <c r="A2984" s="4" t="s">
        <v>59768</v>
      </c>
      <c r="B2984" s="4" t="s">
        <v>76762</v>
      </c>
      <c r="C2984" s="4" t="s">
        <v>6016</v>
      </c>
      <c r="D2984" s="4" t="s">
        <v>76763</v>
      </c>
      <c r="E2984" s="4" t="s">
        <v>76764</v>
      </c>
    </row>
    <row r="2985" spans="1:5" ht="29" x14ac:dyDescent="0.35">
      <c r="A2985" s="4" t="s">
        <v>59769</v>
      </c>
      <c r="B2985" s="4" t="s">
        <v>76765</v>
      </c>
      <c r="C2985" s="4" t="s">
        <v>76766</v>
      </c>
      <c r="D2985" s="4" t="s">
        <v>76767</v>
      </c>
      <c r="E2985" s="4" t="s">
        <v>76768</v>
      </c>
    </row>
    <row r="2986" spans="1:5" ht="29" x14ac:dyDescent="0.35">
      <c r="A2986" s="4" t="s">
        <v>59770</v>
      </c>
      <c r="B2986" s="4" t="s">
        <v>76769</v>
      </c>
      <c r="C2986" s="4" t="s">
        <v>76770</v>
      </c>
      <c r="D2986" s="4" t="s">
        <v>76771</v>
      </c>
      <c r="E2986" s="4" t="s">
        <v>76772</v>
      </c>
    </row>
    <row r="2987" spans="1:5" ht="29" x14ac:dyDescent="0.35">
      <c r="A2987" s="4" t="s">
        <v>59771</v>
      </c>
      <c r="B2987" s="4" t="s">
        <v>76773</v>
      </c>
      <c r="C2987" s="4" t="s">
        <v>76774</v>
      </c>
      <c r="D2987" s="4" t="s">
        <v>76775</v>
      </c>
      <c r="E2987" s="4" t="s">
        <v>76776</v>
      </c>
    </row>
    <row r="2988" spans="1:5" ht="29" x14ac:dyDescent="0.35">
      <c r="A2988" s="4" t="s">
        <v>59772</v>
      </c>
      <c r="B2988" s="4" t="s">
        <v>76777</v>
      </c>
      <c r="C2988" s="4" t="s">
        <v>76778</v>
      </c>
      <c r="D2988" s="4" t="s">
        <v>76779</v>
      </c>
      <c r="E2988" s="4" t="s">
        <v>76780</v>
      </c>
    </row>
    <row r="2989" spans="1:5" ht="29" x14ac:dyDescent="0.35">
      <c r="A2989" s="4" t="s">
        <v>59773</v>
      </c>
      <c r="B2989" s="4" t="s">
        <v>76781</v>
      </c>
      <c r="C2989" s="4" t="s">
        <v>76782</v>
      </c>
      <c r="D2989" s="4" t="s">
        <v>76783</v>
      </c>
      <c r="E2989" s="4" t="s">
        <v>76784</v>
      </c>
    </row>
    <row r="2990" spans="1:5" x14ac:dyDescent="0.35">
      <c r="A2990" s="4" t="s">
        <v>59774</v>
      </c>
      <c r="B2990" s="4" t="s">
        <v>76785</v>
      </c>
      <c r="C2990" s="4" t="s">
        <v>76786</v>
      </c>
      <c r="D2990" s="4" t="s">
        <v>76787</v>
      </c>
      <c r="E2990" s="4" t="s">
        <v>76788</v>
      </c>
    </row>
    <row r="2991" spans="1:5" ht="29" x14ac:dyDescent="0.35">
      <c r="A2991" s="4" t="s">
        <v>59775</v>
      </c>
      <c r="B2991" s="4" t="s">
        <v>76789</v>
      </c>
      <c r="C2991" s="4" t="s">
        <v>76790</v>
      </c>
      <c r="D2991" s="4" t="s">
        <v>76791</v>
      </c>
      <c r="E2991" s="4" t="s">
        <v>76792</v>
      </c>
    </row>
    <row r="2992" spans="1:5" ht="29" x14ac:dyDescent="0.35">
      <c r="A2992" s="4" t="s">
        <v>59776</v>
      </c>
      <c r="B2992" s="4" t="s">
        <v>76793</v>
      </c>
      <c r="C2992" s="4" t="s">
        <v>76794</v>
      </c>
      <c r="D2992" s="4" t="s">
        <v>76795</v>
      </c>
      <c r="E2992" s="4" t="s">
        <v>76796</v>
      </c>
    </row>
    <row r="2993" spans="1:5" x14ac:dyDescent="0.35">
      <c r="A2993" s="4" t="s">
        <v>59777</v>
      </c>
      <c r="B2993" s="4" t="s">
        <v>76797</v>
      </c>
      <c r="C2993" s="4" t="s">
        <v>76798</v>
      </c>
      <c r="D2993" s="4" t="s">
        <v>76799</v>
      </c>
      <c r="E2993" s="4" t="s">
        <v>76800</v>
      </c>
    </row>
    <row r="2994" spans="1:5" ht="29" x14ac:dyDescent="0.35">
      <c r="A2994" s="4" t="s">
        <v>59778</v>
      </c>
      <c r="B2994" s="4" t="s">
        <v>76801</v>
      </c>
      <c r="C2994" s="4" t="s">
        <v>76802</v>
      </c>
      <c r="D2994" s="4" t="s">
        <v>76803</v>
      </c>
      <c r="E2994" s="4" t="s">
        <v>76804</v>
      </c>
    </row>
    <row r="2995" spans="1:5" x14ac:dyDescent="0.35">
      <c r="A2995" s="4" t="s">
        <v>59779</v>
      </c>
      <c r="B2995" s="4" t="s">
        <v>76805</v>
      </c>
      <c r="C2995" s="4" t="s">
        <v>76806</v>
      </c>
      <c r="D2995" s="4" t="s">
        <v>76807</v>
      </c>
      <c r="E2995" s="4" t="s">
        <v>76808</v>
      </c>
    </row>
    <row r="2996" spans="1:5" x14ac:dyDescent="0.35">
      <c r="A2996" s="4" t="s">
        <v>59780</v>
      </c>
      <c r="B2996" s="4" t="s">
        <v>76809</v>
      </c>
      <c r="C2996" s="4" t="s">
        <v>76810</v>
      </c>
      <c r="D2996" s="4" t="s">
        <v>76811</v>
      </c>
      <c r="E2996" s="4" t="s">
        <v>76812</v>
      </c>
    </row>
    <row r="2997" spans="1:5" x14ac:dyDescent="0.35">
      <c r="A2997" s="4" t="s">
        <v>59781</v>
      </c>
      <c r="B2997" s="4" t="s">
        <v>76813</v>
      </c>
      <c r="C2997" s="4" t="s">
        <v>4566</v>
      </c>
      <c r="D2997" s="4" t="s">
        <v>76814</v>
      </c>
      <c r="E2997" s="4" t="s">
        <v>76815</v>
      </c>
    </row>
    <row r="2998" spans="1:5" x14ac:dyDescent="0.35">
      <c r="A2998" s="4" t="s">
        <v>59782</v>
      </c>
      <c r="B2998" s="4" t="s">
        <v>76816</v>
      </c>
      <c r="C2998" s="4" t="s">
        <v>76817</v>
      </c>
      <c r="D2998" s="4" t="s">
        <v>5874</v>
      </c>
      <c r="E2998" s="4" t="s">
        <v>76818</v>
      </c>
    </row>
    <row r="2999" spans="1:5" x14ac:dyDescent="0.35">
      <c r="A2999" s="4" t="s">
        <v>59783</v>
      </c>
      <c r="B2999" s="4" t="s">
        <v>76819</v>
      </c>
      <c r="C2999" s="4" t="s">
        <v>76820</v>
      </c>
      <c r="D2999" s="4" t="s">
        <v>76821</v>
      </c>
      <c r="E2999" s="4" t="s">
        <v>76822</v>
      </c>
    </row>
    <row r="3000" spans="1:5" x14ac:dyDescent="0.35">
      <c r="A3000" s="4" t="s">
        <v>59784</v>
      </c>
      <c r="B3000" s="4" t="s">
        <v>76823</v>
      </c>
      <c r="C3000" s="4" t="s">
        <v>76824</v>
      </c>
      <c r="D3000" s="4" t="s">
        <v>76825</v>
      </c>
      <c r="E3000" s="4" t="s">
        <v>76826</v>
      </c>
    </row>
    <row r="3001" spans="1:5" ht="29" x14ac:dyDescent="0.35">
      <c r="A3001" s="4" t="s">
        <v>59785</v>
      </c>
      <c r="B3001" s="4" t="s">
        <v>76827</v>
      </c>
      <c r="C3001" s="4" t="s">
        <v>76828</v>
      </c>
      <c r="D3001" s="4" t="s">
        <v>76829</v>
      </c>
      <c r="E3001" s="4" t="s">
        <v>76830</v>
      </c>
    </row>
    <row r="3002" spans="1:5" x14ac:dyDescent="0.35">
      <c r="A3002" s="4" t="s">
        <v>59786</v>
      </c>
      <c r="B3002" s="4" t="s">
        <v>76831</v>
      </c>
      <c r="C3002" s="4" t="s">
        <v>3868</v>
      </c>
      <c r="D3002" s="4" t="s">
        <v>76832</v>
      </c>
      <c r="E3002" s="4" t="s">
        <v>76833</v>
      </c>
    </row>
    <row r="3003" spans="1:5" x14ac:dyDescent="0.35">
      <c r="A3003" s="4" t="s">
        <v>59787</v>
      </c>
      <c r="B3003" s="4" t="s">
        <v>76834</v>
      </c>
      <c r="C3003" s="4" t="s">
        <v>76835</v>
      </c>
      <c r="D3003" s="4" t="s">
        <v>76836</v>
      </c>
      <c r="E3003" s="4" t="s">
        <v>76837</v>
      </c>
    </row>
    <row r="3004" spans="1:5" ht="29" x14ac:dyDescent="0.35">
      <c r="A3004" s="4" t="s">
        <v>59788</v>
      </c>
      <c r="B3004" s="4" t="s">
        <v>76838</v>
      </c>
      <c r="C3004" s="4" t="s">
        <v>5782</v>
      </c>
      <c r="D3004" s="4" t="s">
        <v>76839</v>
      </c>
      <c r="E3004" s="4" t="s">
        <v>76840</v>
      </c>
    </row>
    <row r="3005" spans="1:5" x14ac:dyDescent="0.35">
      <c r="A3005" s="4" t="s">
        <v>59789</v>
      </c>
      <c r="B3005" s="4" t="s">
        <v>76841</v>
      </c>
      <c r="C3005" s="4" t="s">
        <v>76842</v>
      </c>
      <c r="D3005" s="4" t="s">
        <v>8968</v>
      </c>
      <c r="E3005" s="4" t="s">
        <v>76843</v>
      </c>
    </row>
    <row r="3006" spans="1:5" x14ac:dyDescent="0.35">
      <c r="A3006" s="4" t="s">
        <v>59790</v>
      </c>
      <c r="B3006" s="4" t="s">
        <v>76844</v>
      </c>
      <c r="C3006" s="4" t="s">
        <v>76845</v>
      </c>
      <c r="D3006" s="4" t="s">
        <v>76846</v>
      </c>
      <c r="E3006" s="4" t="s">
        <v>76847</v>
      </c>
    </row>
    <row r="3007" spans="1:5" x14ac:dyDescent="0.35">
      <c r="A3007" s="4" t="s">
        <v>59791</v>
      </c>
      <c r="B3007" s="4" t="s">
        <v>73987</v>
      </c>
      <c r="C3007" s="4" t="s">
        <v>76848</v>
      </c>
      <c r="D3007" s="4" t="s">
        <v>76849</v>
      </c>
      <c r="E3007" s="4" t="s">
        <v>76850</v>
      </c>
    </row>
    <row r="3008" spans="1:5" x14ac:dyDescent="0.35">
      <c r="A3008" s="4" t="s">
        <v>59792</v>
      </c>
      <c r="B3008" s="4" t="s">
        <v>69975</v>
      </c>
      <c r="C3008" s="4" t="s">
        <v>76851</v>
      </c>
      <c r="D3008" s="4" t="s">
        <v>76852</v>
      </c>
      <c r="E3008" s="4" t="s">
        <v>76853</v>
      </c>
    </row>
    <row r="3009" spans="1:5" x14ac:dyDescent="0.35">
      <c r="A3009" s="4" t="s">
        <v>59793</v>
      </c>
      <c r="B3009" s="4" t="s">
        <v>76854</v>
      </c>
      <c r="C3009" s="4" t="s">
        <v>76855</v>
      </c>
      <c r="D3009" s="4" t="s">
        <v>76852</v>
      </c>
      <c r="E3009" s="4" t="s">
        <v>76856</v>
      </c>
    </row>
    <row r="3010" spans="1:5" x14ac:dyDescent="0.35">
      <c r="A3010" s="4" t="s">
        <v>59794</v>
      </c>
      <c r="B3010" s="4" t="s">
        <v>76857</v>
      </c>
      <c r="C3010" s="4" t="s">
        <v>76858</v>
      </c>
      <c r="D3010" s="4" t="s">
        <v>76859</v>
      </c>
      <c r="E3010" s="4" t="s">
        <v>76860</v>
      </c>
    </row>
    <row r="3011" spans="1:5" x14ac:dyDescent="0.35">
      <c r="A3011" s="4" t="s">
        <v>59795</v>
      </c>
      <c r="B3011" s="4" t="s">
        <v>76861</v>
      </c>
      <c r="C3011" s="4" t="s">
        <v>76862</v>
      </c>
      <c r="D3011" s="4" t="s">
        <v>76863</v>
      </c>
      <c r="E3011" s="4" t="s">
        <v>76864</v>
      </c>
    </row>
    <row r="3012" spans="1:5" x14ac:dyDescent="0.35">
      <c r="A3012" s="4" t="s">
        <v>59796</v>
      </c>
      <c r="B3012" s="4" t="s">
        <v>76865</v>
      </c>
      <c r="C3012" s="4" t="s">
        <v>76866</v>
      </c>
      <c r="D3012" s="4" t="s">
        <v>76867</v>
      </c>
      <c r="E3012" s="4" t="s">
        <v>76868</v>
      </c>
    </row>
    <row r="3013" spans="1:5" x14ac:dyDescent="0.35">
      <c r="A3013" s="4" t="s">
        <v>59797</v>
      </c>
      <c r="B3013" s="4" t="s">
        <v>69044</v>
      </c>
      <c r="C3013" s="4" t="s">
        <v>76869</v>
      </c>
      <c r="D3013" s="4" t="s">
        <v>76870</v>
      </c>
      <c r="E3013" s="4" t="s">
        <v>76871</v>
      </c>
    </row>
    <row r="3014" spans="1:5" ht="29" x14ac:dyDescent="0.35">
      <c r="A3014" s="4" t="s">
        <v>59798</v>
      </c>
      <c r="B3014" s="4" t="s">
        <v>76872</v>
      </c>
      <c r="C3014" s="4" t="s">
        <v>76873</v>
      </c>
      <c r="D3014" s="4" t="s">
        <v>76874</v>
      </c>
      <c r="E3014" s="4" t="s">
        <v>76875</v>
      </c>
    </row>
    <row r="3015" spans="1:5" ht="29" x14ac:dyDescent="0.35">
      <c r="A3015" s="4" t="s">
        <v>59799</v>
      </c>
      <c r="B3015" s="4" t="s">
        <v>76876</v>
      </c>
      <c r="C3015" s="4" t="s">
        <v>76877</v>
      </c>
      <c r="D3015" s="4" t="s">
        <v>76878</v>
      </c>
      <c r="E3015" s="4" t="s">
        <v>76879</v>
      </c>
    </row>
    <row r="3016" spans="1:5" x14ac:dyDescent="0.35">
      <c r="A3016" s="4" t="s">
        <v>59800</v>
      </c>
      <c r="B3016" s="4" t="s">
        <v>76880</v>
      </c>
      <c r="C3016" s="4" t="s">
        <v>76881</v>
      </c>
      <c r="D3016" s="4" t="s">
        <v>76882</v>
      </c>
      <c r="E3016" s="4" t="s">
        <v>76883</v>
      </c>
    </row>
    <row r="3017" spans="1:5" x14ac:dyDescent="0.35">
      <c r="A3017" s="4" t="s">
        <v>59801</v>
      </c>
      <c r="B3017" s="4" t="s">
        <v>76884</v>
      </c>
      <c r="C3017" s="4" t="s">
        <v>76885</v>
      </c>
      <c r="D3017" s="4" t="s">
        <v>76886</v>
      </c>
      <c r="E3017" s="4" t="s">
        <v>76887</v>
      </c>
    </row>
    <row r="3018" spans="1:5" ht="29" x14ac:dyDescent="0.35">
      <c r="A3018" s="4" t="s">
        <v>59802</v>
      </c>
      <c r="B3018" s="4" t="s">
        <v>76888</v>
      </c>
      <c r="C3018" s="4" t="s">
        <v>76889</v>
      </c>
      <c r="D3018" s="4" t="s">
        <v>76890</v>
      </c>
      <c r="E3018" s="4" t="s">
        <v>76891</v>
      </c>
    </row>
    <row r="3019" spans="1:5" ht="29" x14ac:dyDescent="0.35">
      <c r="A3019" s="4" t="s">
        <v>59803</v>
      </c>
      <c r="B3019" s="4" t="s">
        <v>76892</v>
      </c>
      <c r="C3019" s="4" t="s">
        <v>76889</v>
      </c>
      <c r="D3019" s="4" t="s">
        <v>76893</v>
      </c>
      <c r="E3019" s="4" t="s">
        <v>76894</v>
      </c>
    </row>
    <row r="3020" spans="1:5" x14ac:dyDescent="0.35">
      <c r="A3020" s="4" t="s">
        <v>59804</v>
      </c>
      <c r="B3020" s="4" t="s">
        <v>76895</v>
      </c>
      <c r="C3020" s="4" t="s">
        <v>76896</v>
      </c>
      <c r="D3020" s="4" t="s">
        <v>76897</v>
      </c>
      <c r="E3020" s="4" t="s">
        <v>76898</v>
      </c>
    </row>
    <row r="3021" spans="1:5" ht="29" x14ac:dyDescent="0.35">
      <c r="A3021" s="4" t="s">
        <v>59805</v>
      </c>
      <c r="B3021" s="4" t="s">
        <v>76899</v>
      </c>
      <c r="C3021" s="4" t="s">
        <v>76900</v>
      </c>
      <c r="D3021" s="4" t="s">
        <v>76901</v>
      </c>
      <c r="E3021" s="4" t="s">
        <v>76902</v>
      </c>
    </row>
    <row r="3022" spans="1:5" x14ac:dyDescent="0.35">
      <c r="A3022" s="4" t="s">
        <v>59806</v>
      </c>
      <c r="B3022" s="4" t="s">
        <v>76903</v>
      </c>
      <c r="C3022" s="4" t="s">
        <v>76904</v>
      </c>
      <c r="D3022" s="4" t="s">
        <v>3216</v>
      </c>
      <c r="E3022" s="4" t="s">
        <v>76905</v>
      </c>
    </row>
    <row r="3023" spans="1:5" x14ac:dyDescent="0.35">
      <c r="A3023" s="4" t="s">
        <v>59807</v>
      </c>
      <c r="B3023" s="4" t="s">
        <v>76906</v>
      </c>
      <c r="C3023" s="4" t="s">
        <v>3216</v>
      </c>
      <c r="D3023" s="4" t="s">
        <v>76907</v>
      </c>
      <c r="E3023" s="4" t="s">
        <v>76908</v>
      </c>
    </row>
    <row r="3024" spans="1:5" x14ac:dyDescent="0.35">
      <c r="A3024" s="4" t="s">
        <v>59808</v>
      </c>
      <c r="B3024" s="4" t="s">
        <v>76909</v>
      </c>
      <c r="C3024" s="4" t="s">
        <v>3536</v>
      </c>
      <c r="D3024" s="4" t="s">
        <v>3230</v>
      </c>
      <c r="E3024" s="4" t="s">
        <v>76910</v>
      </c>
    </row>
    <row r="3025" spans="1:5" x14ac:dyDescent="0.35">
      <c r="A3025" s="4" t="s">
        <v>59809</v>
      </c>
      <c r="B3025" s="4" t="s">
        <v>76911</v>
      </c>
      <c r="C3025" s="4" t="s">
        <v>76912</v>
      </c>
      <c r="D3025" s="4" t="s">
        <v>76913</v>
      </c>
      <c r="E3025" s="4" t="s">
        <v>76914</v>
      </c>
    </row>
    <row r="3026" spans="1:5" ht="29" x14ac:dyDescent="0.35">
      <c r="A3026" s="4" t="s">
        <v>59810</v>
      </c>
      <c r="B3026" s="4" t="s">
        <v>76915</v>
      </c>
      <c r="C3026" s="4" t="s">
        <v>76916</v>
      </c>
      <c r="D3026" s="4" t="s">
        <v>76917</v>
      </c>
      <c r="E3026" s="4" t="s">
        <v>76918</v>
      </c>
    </row>
    <row r="3027" spans="1:5" x14ac:dyDescent="0.35">
      <c r="A3027" s="4" t="s">
        <v>59811</v>
      </c>
      <c r="B3027" s="4" t="s">
        <v>76919</v>
      </c>
      <c r="C3027" s="4" t="s">
        <v>76920</v>
      </c>
      <c r="D3027" s="4" t="s">
        <v>76921</v>
      </c>
      <c r="E3027" s="4" t="s">
        <v>76922</v>
      </c>
    </row>
    <row r="3028" spans="1:5" x14ac:dyDescent="0.35">
      <c r="A3028" s="4" t="s">
        <v>59812</v>
      </c>
      <c r="B3028" s="4" t="s">
        <v>76923</v>
      </c>
      <c r="C3028" s="4" t="s">
        <v>76924</v>
      </c>
      <c r="D3028" s="4" t="s">
        <v>76925</v>
      </c>
      <c r="E3028" s="4" t="s">
        <v>76926</v>
      </c>
    </row>
    <row r="3029" spans="1:5" x14ac:dyDescent="0.35">
      <c r="A3029" s="4" t="s">
        <v>59813</v>
      </c>
      <c r="B3029" s="4" t="s">
        <v>76927</v>
      </c>
      <c r="C3029" s="4" t="s">
        <v>76928</v>
      </c>
      <c r="D3029" s="4" t="s">
        <v>76929</v>
      </c>
      <c r="E3029" s="4" t="s">
        <v>76930</v>
      </c>
    </row>
    <row r="3030" spans="1:5" x14ac:dyDescent="0.35">
      <c r="A3030" s="4" t="s">
        <v>59814</v>
      </c>
      <c r="B3030" s="4" t="s">
        <v>76931</v>
      </c>
      <c r="C3030" s="4" t="s">
        <v>76932</v>
      </c>
      <c r="D3030" s="4" t="s">
        <v>76933</v>
      </c>
      <c r="E3030" s="4" t="s">
        <v>76934</v>
      </c>
    </row>
    <row r="3031" spans="1:5" x14ac:dyDescent="0.35">
      <c r="A3031" s="4" t="s">
        <v>59815</v>
      </c>
      <c r="B3031" s="4" t="s">
        <v>76935</v>
      </c>
      <c r="C3031" s="4" t="s">
        <v>3750</v>
      </c>
      <c r="D3031" s="4" t="s">
        <v>3244</v>
      </c>
      <c r="E3031" s="4" t="s">
        <v>76936</v>
      </c>
    </row>
    <row r="3032" spans="1:5" ht="29" x14ac:dyDescent="0.35">
      <c r="A3032" s="4" t="s">
        <v>59816</v>
      </c>
      <c r="B3032" s="4" t="s">
        <v>76937</v>
      </c>
      <c r="C3032" s="4" t="s">
        <v>76938</v>
      </c>
      <c r="D3032" s="4" t="s">
        <v>76939</v>
      </c>
      <c r="E3032" s="4" t="s">
        <v>76940</v>
      </c>
    </row>
    <row r="3033" spans="1:5" ht="29" x14ac:dyDescent="0.35">
      <c r="A3033" s="4" t="s">
        <v>59817</v>
      </c>
      <c r="B3033" s="4" t="s">
        <v>76941</v>
      </c>
      <c r="C3033" s="4" t="s">
        <v>76938</v>
      </c>
      <c r="D3033" s="4" t="s">
        <v>76942</v>
      </c>
      <c r="E3033" s="4" t="s">
        <v>76943</v>
      </c>
    </row>
    <row r="3034" spans="1:5" x14ac:dyDescent="0.35">
      <c r="A3034" s="4" t="s">
        <v>59818</v>
      </c>
      <c r="B3034" s="4" t="s">
        <v>76944</v>
      </c>
      <c r="C3034" s="4" t="s">
        <v>76945</v>
      </c>
      <c r="D3034" s="4" t="s">
        <v>76946</v>
      </c>
      <c r="E3034" s="4" t="s">
        <v>76947</v>
      </c>
    </row>
    <row r="3035" spans="1:5" x14ac:dyDescent="0.35">
      <c r="A3035" s="4" t="s">
        <v>59819</v>
      </c>
      <c r="B3035" s="4" t="s">
        <v>76948</v>
      </c>
      <c r="C3035" s="4" t="s">
        <v>76949</v>
      </c>
      <c r="D3035" s="4" t="s">
        <v>76950</v>
      </c>
      <c r="E3035" s="4" t="s">
        <v>76951</v>
      </c>
    </row>
    <row r="3036" spans="1:5" ht="29" x14ac:dyDescent="0.35">
      <c r="A3036" s="4" t="s">
        <v>59820</v>
      </c>
      <c r="B3036" s="4" t="s">
        <v>76952</v>
      </c>
      <c r="C3036" s="4" t="s">
        <v>76953</v>
      </c>
      <c r="D3036" s="4" t="s">
        <v>76954</v>
      </c>
      <c r="E3036" s="4" t="s">
        <v>76955</v>
      </c>
    </row>
    <row r="3037" spans="1:5" x14ac:dyDescent="0.35">
      <c r="A3037" s="4" t="s">
        <v>59821</v>
      </c>
      <c r="B3037" s="4" t="s">
        <v>76956</v>
      </c>
      <c r="C3037" s="4" t="s">
        <v>76957</v>
      </c>
      <c r="D3037" s="4" t="s">
        <v>76958</v>
      </c>
      <c r="E3037" s="4" t="s">
        <v>76959</v>
      </c>
    </row>
    <row r="3038" spans="1:5" x14ac:dyDescent="0.35">
      <c r="A3038" s="4" t="s">
        <v>59822</v>
      </c>
      <c r="B3038" s="4" t="s">
        <v>76960</v>
      </c>
      <c r="C3038" s="4" t="s">
        <v>76961</v>
      </c>
      <c r="D3038" s="4" t="s">
        <v>76962</v>
      </c>
      <c r="E3038" s="4" t="s">
        <v>76963</v>
      </c>
    </row>
    <row r="3039" spans="1:5" x14ac:dyDescent="0.35">
      <c r="A3039" s="4" t="s">
        <v>59823</v>
      </c>
      <c r="B3039" s="4" t="s">
        <v>76964</v>
      </c>
      <c r="C3039" s="4" t="s">
        <v>3288</v>
      </c>
      <c r="D3039" s="4" t="s">
        <v>3286</v>
      </c>
      <c r="E3039" s="4" t="s">
        <v>76965</v>
      </c>
    </row>
    <row r="3040" spans="1:5" ht="29" x14ac:dyDescent="0.35">
      <c r="A3040" s="4" t="s">
        <v>59824</v>
      </c>
      <c r="B3040" s="4" t="s">
        <v>76966</v>
      </c>
      <c r="C3040" s="4" t="s">
        <v>76967</v>
      </c>
      <c r="D3040" s="4" t="s">
        <v>76968</v>
      </c>
      <c r="E3040" s="4" t="s">
        <v>76969</v>
      </c>
    </row>
    <row r="3041" spans="1:5" ht="43.5" x14ac:dyDescent="0.35">
      <c r="A3041" s="4" t="s">
        <v>59825</v>
      </c>
      <c r="B3041" s="4" t="s">
        <v>76970</v>
      </c>
      <c r="C3041" s="4" t="s">
        <v>76971</v>
      </c>
      <c r="D3041" s="4" t="s">
        <v>76972</v>
      </c>
      <c r="E3041" s="4" t="s">
        <v>76973</v>
      </c>
    </row>
    <row r="3042" spans="1:5" x14ac:dyDescent="0.35">
      <c r="A3042" s="4" t="s">
        <v>59826</v>
      </c>
      <c r="B3042" s="4" t="s">
        <v>76974</v>
      </c>
      <c r="C3042" s="4" t="s">
        <v>76975</v>
      </c>
      <c r="D3042" s="4" t="s">
        <v>76976</v>
      </c>
      <c r="E3042" s="4" t="s">
        <v>76977</v>
      </c>
    </row>
    <row r="3043" spans="1:5" ht="29" x14ac:dyDescent="0.35">
      <c r="A3043" s="4" t="s">
        <v>59827</v>
      </c>
      <c r="B3043" s="4" t="s">
        <v>76978</v>
      </c>
      <c r="C3043" s="4" t="s">
        <v>76979</v>
      </c>
      <c r="D3043" s="4" t="s">
        <v>76980</v>
      </c>
      <c r="E3043" s="4" t="s">
        <v>76981</v>
      </c>
    </row>
    <row r="3044" spans="1:5" ht="29" x14ac:dyDescent="0.35">
      <c r="A3044" s="4" t="s">
        <v>59828</v>
      </c>
      <c r="B3044" s="4" t="s">
        <v>76982</v>
      </c>
      <c r="C3044" s="4" t="s">
        <v>76983</v>
      </c>
      <c r="D3044" s="4" t="s">
        <v>76984</v>
      </c>
      <c r="E3044" s="4" t="s">
        <v>76985</v>
      </c>
    </row>
    <row r="3045" spans="1:5" x14ac:dyDescent="0.35">
      <c r="A3045" s="4" t="s">
        <v>59829</v>
      </c>
      <c r="B3045" s="4" t="s">
        <v>76986</v>
      </c>
      <c r="C3045" s="4" t="s">
        <v>76987</v>
      </c>
      <c r="D3045" s="4" t="s">
        <v>76988</v>
      </c>
      <c r="E3045" s="4" t="s">
        <v>76989</v>
      </c>
    </row>
    <row r="3046" spans="1:5" x14ac:dyDescent="0.35">
      <c r="A3046" s="4" t="s">
        <v>59830</v>
      </c>
      <c r="B3046" s="4" t="s">
        <v>74340</v>
      </c>
      <c r="C3046" s="4" t="s">
        <v>76990</v>
      </c>
      <c r="D3046" s="4" t="s">
        <v>76991</v>
      </c>
      <c r="E3046" s="4" t="s">
        <v>76992</v>
      </c>
    </row>
    <row r="3047" spans="1:5" x14ac:dyDescent="0.35">
      <c r="A3047" s="4" t="s">
        <v>59831</v>
      </c>
      <c r="B3047" s="4" t="s">
        <v>74340</v>
      </c>
      <c r="C3047" s="4" t="s">
        <v>76993</v>
      </c>
      <c r="D3047" s="4" t="s">
        <v>76994</v>
      </c>
      <c r="E3047" s="4" t="s">
        <v>76995</v>
      </c>
    </row>
    <row r="3048" spans="1:5" x14ac:dyDescent="0.35">
      <c r="A3048" s="4" t="s">
        <v>59832</v>
      </c>
      <c r="B3048" s="4" t="s">
        <v>76996</v>
      </c>
      <c r="C3048" s="4" t="s">
        <v>76997</v>
      </c>
      <c r="D3048" s="4" t="s">
        <v>6492</v>
      </c>
      <c r="E3048" s="4" t="s">
        <v>76998</v>
      </c>
    </row>
    <row r="3049" spans="1:5" x14ac:dyDescent="0.35">
      <c r="A3049" s="4" t="s">
        <v>59833</v>
      </c>
      <c r="B3049" s="4" t="s">
        <v>76999</v>
      </c>
      <c r="C3049" s="4" t="s">
        <v>77000</v>
      </c>
      <c r="D3049" s="4" t="s">
        <v>77001</v>
      </c>
      <c r="E3049" s="4" t="s">
        <v>77002</v>
      </c>
    </row>
    <row r="3050" spans="1:5" ht="29" x14ac:dyDescent="0.35">
      <c r="A3050" s="4" t="s">
        <v>59834</v>
      </c>
      <c r="B3050" s="4" t="s">
        <v>77003</v>
      </c>
      <c r="C3050" s="4" t="s">
        <v>77004</v>
      </c>
      <c r="D3050" s="4" t="s">
        <v>77005</v>
      </c>
      <c r="E3050" s="4" t="s">
        <v>77006</v>
      </c>
    </row>
    <row r="3051" spans="1:5" ht="29" x14ac:dyDescent="0.35">
      <c r="A3051" s="4" t="s">
        <v>59835</v>
      </c>
      <c r="B3051" s="4" t="s">
        <v>77007</v>
      </c>
      <c r="C3051" s="4" t="s">
        <v>77008</v>
      </c>
      <c r="D3051" s="4" t="s">
        <v>77009</v>
      </c>
      <c r="E3051" s="4" t="s">
        <v>77010</v>
      </c>
    </row>
    <row r="3052" spans="1:5" ht="29" x14ac:dyDescent="0.35">
      <c r="A3052" s="4" t="s">
        <v>59836</v>
      </c>
      <c r="B3052" s="4" t="s">
        <v>77011</v>
      </c>
      <c r="C3052" s="4" t="s">
        <v>77012</v>
      </c>
      <c r="D3052" s="4" t="s">
        <v>77013</v>
      </c>
      <c r="E3052" s="4" t="s">
        <v>77014</v>
      </c>
    </row>
    <row r="3053" spans="1:5" ht="29" x14ac:dyDescent="0.35">
      <c r="A3053" s="4" t="s">
        <v>59837</v>
      </c>
      <c r="B3053" s="4" t="s">
        <v>74697</v>
      </c>
      <c r="C3053" s="4" t="s">
        <v>74702</v>
      </c>
      <c r="D3053" s="4" t="s">
        <v>77015</v>
      </c>
      <c r="E3053" s="4" t="s">
        <v>77016</v>
      </c>
    </row>
    <row r="3054" spans="1:5" x14ac:dyDescent="0.35">
      <c r="A3054" s="4" t="s">
        <v>59838</v>
      </c>
      <c r="B3054" s="4" t="s">
        <v>77017</v>
      </c>
      <c r="C3054" s="4" t="s">
        <v>77018</v>
      </c>
      <c r="D3054" s="4" t="s">
        <v>3372</v>
      </c>
      <c r="E3054" s="4" t="s">
        <v>77019</v>
      </c>
    </row>
    <row r="3055" spans="1:5" ht="29" x14ac:dyDescent="0.35">
      <c r="A3055" s="4" t="s">
        <v>59839</v>
      </c>
      <c r="B3055" s="4" t="s">
        <v>77020</v>
      </c>
      <c r="C3055" s="4" t="s">
        <v>77021</v>
      </c>
      <c r="D3055" s="4" t="s">
        <v>77022</v>
      </c>
      <c r="E3055" s="4" t="s">
        <v>77023</v>
      </c>
    </row>
    <row r="3056" spans="1:5" x14ac:dyDescent="0.35">
      <c r="A3056" s="4" t="s">
        <v>59840</v>
      </c>
      <c r="B3056" s="4" t="s">
        <v>77024</v>
      </c>
      <c r="C3056" s="4" t="s">
        <v>77025</v>
      </c>
      <c r="D3056" s="4" t="s">
        <v>77026</v>
      </c>
      <c r="E3056" s="4" t="s">
        <v>77027</v>
      </c>
    </row>
    <row r="3057" spans="1:5" ht="29" x14ac:dyDescent="0.35">
      <c r="A3057" s="4" t="s">
        <v>59841</v>
      </c>
      <c r="B3057" s="4" t="s">
        <v>77028</v>
      </c>
      <c r="C3057" s="4" t="s">
        <v>77029</v>
      </c>
      <c r="D3057" s="4" t="s">
        <v>77030</v>
      </c>
      <c r="E3057" s="4" t="s">
        <v>77031</v>
      </c>
    </row>
    <row r="3058" spans="1:5" x14ac:dyDescent="0.35">
      <c r="A3058" s="4" t="s">
        <v>59842</v>
      </c>
      <c r="B3058" s="4" t="s">
        <v>77032</v>
      </c>
      <c r="C3058" s="4" t="s">
        <v>77033</v>
      </c>
      <c r="D3058" s="4" t="s">
        <v>77034</v>
      </c>
      <c r="E3058" s="4" t="s">
        <v>77035</v>
      </c>
    </row>
    <row r="3059" spans="1:5" x14ac:dyDescent="0.35">
      <c r="A3059" s="4" t="s">
        <v>59843</v>
      </c>
      <c r="B3059" s="4" t="s">
        <v>77036</v>
      </c>
      <c r="C3059" s="4" t="s">
        <v>77037</v>
      </c>
      <c r="D3059" s="4" t="s">
        <v>77038</v>
      </c>
      <c r="E3059" s="4" t="s">
        <v>77039</v>
      </c>
    </row>
    <row r="3060" spans="1:5" x14ac:dyDescent="0.35">
      <c r="A3060" s="4" t="s">
        <v>59844</v>
      </c>
      <c r="B3060" s="4" t="s">
        <v>77040</v>
      </c>
      <c r="C3060" s="4" t="s">
        <v>77041</v>
      </c>
      <c r="D3060" s="4" t="s">
        <v>77042</v>
      </c>
      <c r="E3060" s="4" t="s">
        <v>77043</v>
      </c>
    </row>
    <row r="3061" spans="1:5" ht="29" x14ac:dyDescent="0.35">
      <c r="A3061" s="4" t="s">
        <v>59845</v>
      </c>
      <c r="B3061" s="4" t="s">
        <v>77044</v>
      </c>
      <c r="C3061" s="4" t="s">
        <v>77045</v>
      </c>
      <c r="D3061" s="4" t="s">
        <v>77046</v>
      </c>
      <c r="E3061" s="4" t="s">
        <v>77047</v>
      </c>
    </row>
    <row r="3062" spans="1:5" x14ac:dyDescent="0.35">
      <c r="A3062" s="4" t="s">
        <v>59846</v>
      </c>
      <c r="B3062" s="4" t="s">
        <v>77048</v>
      </c>
      <c r="C3062" s="4" t="s">
        <v>71324</v>
      </c>
      <c r="D3062" s="4" t="s">
        <v>77049</v>
      </c>
      <c r="E3062" s="4" t="s">
        <v>77050</v>
      </c>
    </row>
    <row r="3063" spans="1:5" x14ac:dyDescent="0.35">
      <c r="A3063" s="4" t="s">
        <v>59847</v>
      </c>
      <c r="B3063" s="4" t="s">
        <v>77051</v>
      </c>
      <c r="C3063" s="4" t="s">
        <v>76806</v>
      </c>
      <c r="D3063" s="4" t="s">
        <v>77052</v>
      </c>
      <c r="E3063" s="4" t="s">
        <v>77053</v>
      </c>
    </row>
    <row r="3064" spans="1:5" x14ac:dyDescent="0.35">
      <c r="A3064" s="4" t="s">
        <v>59848</v>
      </c>
      <c r="B3064" s="4" t="s">
        <v>77054</v>
      </c>
      <c r="C3064" s="4" t="s">
        <v>77055</v>
      </c>
      <c r="D3064" s="4" t="s">
        <v>77056</v>
      </c>
      <c r="E3064" s="4" t="s">
        <v>77057</v>
      </c>
    </row>
    <row r="3065" spans="1:5" x14ac:dyDescent="0.35">
      <c r="A3065" s="4" t="s">
        <v>59849</v>
      </c>
      <c r="B3065" s="4" t="s">
        <v>77058</v>
      </c>
      <c r="C3065" s="4" t="s">
        <v>77059</v>
      </c>
      <c r="D3065" s="4" t="s">
        <v>77060</v>
      </c>
      <c r="E3065" s="4" t="s">
        <v>77061</v>
      </c>
    </row>
    <row r="3066" spans="1:5" x14ac:dyDescent="0.35">
      <c r="A3066" s="4" t="s">
        <v>59850</v>
      </c>
      <c r="B3066" s="4" t="s">
        <v>77062</v>
      </c>
      <c r="C3066" s="4" t="s">
        <v>7998</v>
      </c>
      <c r="D3066" s="4" t="s">
        <v>3460</v>
      </c>
      <c r="E3066" s="4" t="s">
        <v>77063</v>
      </c>
    </row>
    <row r="3067" spans="1:5" x14ac:dyDescent="0.35">
      <c r="A3067" s="4" t="s">
        <v>59851</v>
      </c>
      <c r="B3067" s="4" t="s">
        <v>77064</v>
      </c>
      <c r="C3067" s="4" t="s">
        <v>77065</v>
      </c>
      <c r="D3067" s="4" t="s">
        <v>77066</v>
      </c>
      <c r="E3067" s="4" t="s">
        <v>77067</v>
      </c>
    </row>
    <row r="3068" spans="1:5" x14ac:dyDescent="0.35">
      <c r="A3068" s="4" t="s">
        <v>59852</v>
      </c>
      <c r="B3068" s="4" t="s">
        <v>77068</v>
      </c>
      <c r="C3068" s="4" t="s">
        <v>77069</v>
      </c>
      <c r="D3068" s="4" t="s">
        <v>77070</v>
      </c>
      <c r="E3068" s="4" t="s">
        <v>77071</v>
      </c>
    </row>
    <row r="3069" spans="1:5" x14ac:dyDescent="0.35">
      <c r="A3069" s="4" t="s">
        <v>59853</v>
      </c>
      <c r="B3069" s="4" t="s">
        <v>77072</v>
      </c>
      <c r="C3069" s="4" t="s">
        <v>77073</v>
      </c>
      <c r="D3069" s="4" t="s">
        <v>77074</v>
      </c>
      <c r="E3069" s="4" t="s">
        <v>77075</v>
      </c>
    </row>
    <row r="3070" spans="1:5" ht="29" x14ac:dyDescent="0.35">
      <c r="A3070" s="4" t="s">
        <v>59854</v>
      </c>
      <c r="B3070" s="4" t="s">
        <v>77076</v>
      </c>
      <c r="C3070" s="4" t="s">
        <v>77077</v>
      </c>
      <c r="D3070" s="4" t="s">
        <v>77078</v>
      </c>
      <c r="E3070" s="4" t="s">
        <v>77079</v>
      </c>
    </row>
    <row r="3071" spans="1:5" x14ac:dyDescent="0.35">
      <c r="A3071" s="4" t="s">
        <v>59855</v>
      </c>
      <c r="B3071" s="4" t="s">
        <v>77080</v>
      </c>
      <c r="C3071" s="4" t="s">
        <v>77081</v>
      </c>
      <c r="D3071" s="4" t="s">
        <v>77082</v>
      </c>
      <c r="E3071" s="4" t="s">
        <v>77083</v>
      </c>
    </row>
    <row r="3072" spans="1:5" ht="29" x14ac:dyDescent="0.35">
      <c r="A3072" s="4" t="s">
        <v>59856</v>
      </c>
      <c r="B3072" s="4" t="s">
        <v>77084</v>
      </c>
      <c r="C3072" s="4" t="s">
        <v>77085</v>
      </c>
      <c r="D3072" s="4" t="s">
        <v>77086</v>
      </c>
      <c r="E3072" s="4" t="s">
        <v>77087</v>
      </c>
    </row>
    <row r="3073" spans="1:5" ht="29" x14ac:dyDescent="0.35">
      <c r="A3073" s="4" t="s">
        <v>59857</v>
      </c>
      <c r="B3073" s="4" t="s">
        <v>77088</v>
      </c>
      <c r="C3073" s="4" t="s">
        <v>77089</v>
      </c>
      <c r="D3073" s="4" t="s">
        <v>77090</v>
      </c>
      <c r="E3073" s="4" t="s">
        <v>77091</v>
      </c>
    </row>
    <row r="3074" spans="1:5" ht="29" x14ac:dyDescent="0.35">
      <c r="A3074" s="4" t="s">
        <v>59858</v>
      </c>
      <c r="B3074" s="4" t="s">
        <v>77092</v>
      </c>
      <c r="C3074" s="4" t="s">
        <v>77093</v>
      </c>
      <c r="D3074" s="4" t="s">
        <v>77094</v>
      </c>
      <c r="E3074" s="4" t="s">
        <v>77095</v>
      </c>
    </row>
    <row r="3075" spans="1:5" ht="43.5" x14ac:dyDescent="0.35">
      <c r="A3075" s="4" t="s">
        <v>59859</v>
      </c>
      <c r="B3075" s="4" t="s">
        <v>77096</v>
      </c>
      <c r="C3075" s="4" t="s">
        <v>77097</v>
      </c>
      <c r="D3075" s="4" t="s">
        <v>77098</v>
      </c>
      <c r="E3075" s="4" t="s">
        <v>77099</v>
      </c>
    </row>
    <row r="3076" spans="1:5" ht="29" x14ac:dyDescent="0.35">
      <c r="A3076" s="4" t="s">
        <v>59860</v>
      </c>
      <c r="B3076" s="4" t="s">
        <v>77100</v>
      </c>
      <c r="C3076" s="4" t="s">
        <v>77101</v>
      </c>
      <c r="D3076" s="4" t="s">
        <v>77102</v>
      </c>
      <c r="E3076" s="4" t="s">
        <v>77103</v>
      </c>
    </row>
    <row r="3077" spans="1:5" x14ac:dyDescent="0.35">
      <c r="A3077" s="4" t="s">
        <v>59861</v>
      </c>
      <c r="B3077" s="4" t="s">
        <v>69975</v>
      </c>
      <c r="C3077" s="4" t="s">
        <v>77104</v>
      </c>
      <c r="D3077" s="4" t="s">
        <v>76852</v>
      </c>
      <c r="E3077" s="4" t="s">
        <v>77105</v>
      </c>
    </row>
    <row r="3078" spans="1:5" x14ac:dyDescent="0.35">
      <c r="A3078" s="4" t="s">
        <v>59862</v>
      </c>
      <c r="B3078" s="4" t="s">
        <v>77106</v>
      </c>
      <c r="C3078" s="4" t="s">
        <v>77107</v>
      </c>
      <c r="D3078" s="4" t="s">
        <v>77108</v>
      </c>
      <c r="E3078" s="4" t="s">
        <v>77109</v>
      </c>
    </row>
    <row r="3079" spans="1:5" x14ac:dyDescent="0.35">
      <c r="A3079" s="4" t="s">
        <v>59863</v>
      </c>
      <c r="B3079" s="4" t="s">
        <v>77110</v>
      </c>
      <c r="C3079" s="4" t="s">
        <v>77111</v>
      </c>
      <c r="D3079" s="4" t="s">
        <v>77112</v>
      </c>
      <c r="E3079" s="4" t="s">
        <v>77113</v>
      </c>
    </row>
    <row r="3080" spans="1:5" ht="43.5" x14ac:dyDescent="0.35">
      <c r="A3080" s="4" t="s">
        <v>59864</v>
      </c>
      <c r="B3080" s="4" t="s">
        <v>77114</v>
      </c>
      <c r="C3080" s="4" t="s">
        <v>77115</v>
      </c>
      <c r="D3080" s="4" t="s">
        <v>77116</v>
      </c>
      <c r="E3080" s="4" t="s">
        <v>77117</v>
      </c>
    </row>
    <row r="3081" spans="1:5" x14ac:dyDescent="0.35">
      <c r="A3081" s="4" t="s">
        <v>59865</v>
      </c>
      <c r="B3081" s="4" t="s">
        <v>77118</v>
      </c>
      <c r="C3081" s="4" t="s">
        <v>77119</v>
      </c>
      <c r="D3081" s="4" t="s">
        <v>77120</v>
      </c>
      <c r="E3081" s="4" t="s">
        <v>77121</v>
      </c>
    </row>
    <row r="3082" spans="1:5" x14ac:dyDescent="0.35">
      <c r="A3082" s="4" t="s">
        <v>59866</v>
      </c>
      <c r="B3082" s="4" t="s">
        <v>77122</v>
      </c>
      <c r="C3082" s="4" t="s">
        <v>77123</v>
      </c>
      <c r="D3082" s="4" t="s">
        <v>77124</v>
      </c>
      <c r="E3082" s="4" t="s">
        <v>77125</v>
      </c>
    </row>
    <row r="3083" spans="1:5" x14ac:dyDescent="0.35">
      <c r="A3083" s="4" t="s">
        <v>59867</v>
      </c>
      <c r="B3083" s="4" t="s">
        <v>77126</v>
      </c>
      <c r="C3083" s="4" t="s">
        <v>77127</v>
      </c>
      <c r="D3083" s="4" t="s">
        <v>77128</v>
      </c>
      <c r="E3083" s="4" t="s">
        <v>77129</v>
      </c>
    </row>
    <row r="3084" spans="1:5" ht="29" x14ac:dyDescent="0.35">
      <c r="A3084" s="4" t="s">
        <v>59868</v>
      </c>
      <c r="B3084" s="4" t="s">
        <v>77130</v>
      </c>
      <c r="C3084" s="4" t="s">
        <v>77131</v>
      </c>
      <c r="D3084" s="4" t="s">
        <v>77132</v>
      </c>
      <c r="E3084" s="4" t="s">
        <v>77133</v>
      </c>
    </row>
    <row r="3085" spans="1:5" ht="29" x14ac:dyDescent="0.35">
      <c r="A3085" s="4" t="s">
        <v>59869</v>
      </c>
      <c r="B3085" s="4" t="s">
        <v>77134</v>
      </c>
      <c r="C3085" s="4" t="s">
        <v>77135</v>
      </c>
      <c r="D3085" s="4" t="s">
        <v>77136</v>
      </c>
      <c r="E3085" s="4" t="s">
        <v>77137</v>
      </c>
    </row>
    <row r="3086" spans="1:5" ht="29" x14ac:dyDescent="0.35">
      <c r="A3086" s="4" t="s">
        <v>59870</v>
      </c>
      <c r="B3086" s="4" t="s">
        <v>77138</v>
      </c>
      <c r="C3086" s="4" t="s">
        <v>77139</v>
      </c>
      <c r="D3086" s="4" t="s">
        <v>77140</v>
      </c>
      <c r="E3086" s="4" t="s">
        <v>77141</v>
      </c>
    </row>
    <row r="3087" spans="1:5" x14ac:dyDescent="0.35">
      <c r="A3087" s="4" t="s">
        <v>59871</v>
      </c>
      <c r="B3087" s="4" t="s">
        <v>77142</v>
      </c>
      <c r="C3087" s="4" t="s">
        <v>77143</v>
      </c>
      <c r="D3087" s="4" t="s">
        <v>77143</v>
      </c>
      <c r="E3087" s="4" t="s">
        <v>77144</v>
      </c>
    </row>
    <row r="3088" spans="1:5" x14ac:dyDescent="0.35">
      <c r="A3088" s="4" t="s">
        <v>59872</v>
      </c>
      <c r="B3088" s="4" t="s">
        <v>77145</v>
      </c>
      <c r="C3088" s="4" t="s">
        <v>77146</v>
      </c>
      <c r="D3088" s="4" t="s">
        <v>77147</v>
      </c>
      <c r="E3088" s="4" t="s">
        <v>77148</v>
      </c>
    </row>
    <row r="3089" spans="1:5" x14ac:dyDescent="0.35">
      <c r="A3089" s="4" t="s">
        <v>59873</v>
      </c>
      <c r="B3089" s="4" t="s">
        <v>77149</v>
      </c>
      <c r="C3089" s="4" t="s">
        <v>77150</v>
      </c>
      <c r="D3089" s="4" t="s">
        <v>77151</v>
      </c>
      <c r="E3089" s="4" t="s">
        <v>77152</v>
      </c>
    </row>
    <row r="3090" spans="1:5" ht="29" x14ac:dyDescent="0.35">
      <c r="A3090" s="4" t="s">
        <v>59874</v>
      </c>
      <c r="B3090" s="4" t="s">
        <v>77153</v>
      </c>
      <c r="C3090" s="4" t="s">
        <v>77154</v>
      </c>
      <c r="D3090" s="4" t="s">
        <v>77155</v>
      </c>
      <c r="E3090" s="4" t="s">
        <v>77156</v>
      </c>
    </row>
    <row r="3091" spans="1:5" x14ac:dyDescent="0.35">
      <c r="A3091" s="4" t="s">
        <v>59875</v>
      </c>
      <c r="B3091" s="4" t="s">
        <v>77157</v>
      </c>
      <c r="C3091" s="4" t="s">
        <v>77158</v>
      </c>
      <c r="D3091" s="4" t="s">
        <v>77159</v>
      </c>
      <c r="E3091" s="4" t="s">
        <v>77160</v>
      </c>
    </row>
    <row r="3092" spans="1:5" ht="29" x14ac:dyDescent="0.35">
      <c r="A3092" s="4" t="s">
        <v>59876</v>
      </c>
      <c r="B3092" s="4" t="s">
        <v>77161</v>
      </c>
      <c r="C3092" s="4" t="s">
        <v>77162</v>
      </c>
      <c r="D3092" s="4" t="s">
        <v>77163</v>
      </c>
      <c r="E3092" s="4" t="s">
        <v>77164</v>
      </c>
    </row>
    <row r="3093" spans="1:5" x14ac:dyDescent="0.35">
      <c r="A3093" s="4" t="s">
        <v>59877</v>
      </c>
      <c r="B3093" s="4" t="s">
        <v>77165</v>
      </c>
      <c r="C3093" s="4" t="s">
        <v>77166</v>
      </c>
      <c r="D3093" s="4" t="s">
        <v>77167</v>
      </c>
      <c r="E3093" s="4" t="s">
        <v>77168</v>
      </c>
    </row>
    <row r="3094" spans="1:5" ht="29" x14ac:dyDescent="0.35">
      <c r="A3094" s="4" t="s">
        <v>59878</v>
      </c>
      <c r="B3094" s="4" t="s">
        <v>77169</v>
      </c>
      <c r="C3094" s="4" t="s">
        <v>77170</v>
      </c>
      <c r="D3094" s="4" t="s">
        <v>77171</v>
      </c>
      <c r="E3094" s="4" t="s">
        <v>77172</v>
      </c>
    </row>
    <row r="3095" spans="1:5" x14ac:dyDescent="0.35">
      <c r="A3095" s="4" t="s">
        <v>59879</v>
      </c>
      <c r="B3095" s="4" t="s">
        <v>77173</v>
      </c>
      <c r="C3095" s="4" t="s">
        <v>77174</v>
      </c>
      <c r="D3095" s="4" t="s">
        <v>77175</v>
      </c>
      <c r="E3095" s="4" t="s">
        <v>77176</v>
      </c>
    </row>
    <row r="3096" spans="1:5" ht="43.5" x14ac:dyDescent="0.35">
      <c r="A3096" s="4" t="s">
        <v>59880</v>
      </c>
      <c r="B3096" s="4" t="s">
        <v>77177</v>
      </c>
      <c r="C3096" s="4" t="s">
        <v>77178</v>
      </c>
      <c r="D3096" s="4" t="s">
        <v>77179</v>
      </c>
      <c r="E3096" s="4" t="s">
        <v>77180</v>
      </c>
    </row>
    <row r="3097" spans="1:5" x14ac:dyDescent="0.35">
      <c r="A3097" s="4" t="s">
        <v>59881</v>
      </c>
      <c r="B3097" s="4" t="s">
        <v>77181</v>
      </c>
      <c r="C3097" s="4" t="s">
        <v>77182</v>
      </c>
      <c r="D3097" s="4" t="s">
        <v>77183</v>
      </c>
      <c r="E3097" s="4" t="s">
        <v>77184</v>
      </c>
    </row>
    <row r="3098" spans="1:5" x14ac:dyDescent="0.35">
      <c r="A3098" s="4" t="s">
        <v>59882</v>
      </c>
      <c r="B3098" s="4" t="s">
        <v>77185</v>
      </c>
      <c r="C3098" s="4" t="s">
        <v>3572</v>
      </c>
      <c r="D3098" s="4" t="s">
        <v>4066</v>
      </c>
      <c r="E3098" s="4" t="s">
        <v>77186</v>
      </c>
    </row>
    <row r="3099" spans="1:5" ht="29" x14ac:dyDescent="0.35">
      <c r="A3099" s="4" t="s">
        <v>59883</v>
      </c>
      <c r="B3099" s="4" t="s">
        <v>77187</v>
      </c>
      <c r="C3099" s="4" t="s">
        <v>77188</v>
      </c>
      <c r="D3099" s="4" t="s">
        <v>77189</v>
      </c>
      <c r="E3099" s="4" t="s">
        <v>77190</v>
      </c>
    </row>
    <row r="3100" spans="1:5" x14ac:dyDescent="0.35">
      <c r="A3100" s="4" t="s">
        <v>59884</v>
      </c>
      <c r="B3100" s="4" t="s">
        <v>77191</v>
      </c>
      <c r="C3100" s="4" t="s">
        <v>77192</v>
      </c>
      <c r="D3100" s="4" t="s">
        <v>77193</v>
      </c>
      <c r="E3100" s="4" t="s">
        <v>77194</v>
      </c>
    </row>
    <row r="3101" spans="1:5" ht="29" x14ac:dyDescent="0.35">
      <c r="A3101" s="4" t="s">
        <v>59885</v>
      </c>
      <c r="B3101" s="4" t="s">
        <v>77195</v>
      </c>
      <c r="C3101" s="4" t="s">
        <v>77196</v>
      </c>
      <c r="D3101" s="4" t="s">
        <v>77197</v>
      </c>
      <c r="E3101" s="4" t="s">
        <v>77198</v>
      </c>
    </row>
    <row r="3102" spans="1:5" x14ac:dyDescent="0.35">
      <c r="A3102" s="4" t="s">
        <v>59886</v>
      </c>
      <c r="B3102" s="4" t="s">
        <v>77199</v>
      </c>
      <c r="C3102" s="4" t="s">
        <v>3580</v>
      </c>
      <c r="D3102" s="4" t="s">
        <v>77200</v>
      </c>
      <c r="E3102" s="4" t="s">
        <v>77201</v>
      </c>
    </row>
    <row r="3103" spans="1:5" ht="29" x14ac:dyDescent="0.35">
      <c r="A3103" s="4" t="s">
        <v>59887</v>
      </c>
      <c r="B3103" s="4" t="s">
        <v>77202</v>
      </c>
      <c r="C3103" s="4" t="s">
        <v>5194</v>
      </c>
      <c r="D3103" s="4" t="s">
        <v>77203</v>
      </c>
      <c r="E3103" s="4" t="s">
        <v>77204</v>
      </c>
    </row>
    <row r="3104" spans="1:5" ht="29" x14ac:dyDescent="0.35">
      <c r="A3104" s="4" t="s">
        <v>59888</v>
      </c>
      <c r="B3104" s="4" t="s">
        <v>77205</v>
      </c>
      <c r="C3104" s="4" t="s">
        <v>77206</v>
      </c>
      <c r="D3104" s="4" t="s">
        <v>77207</v>
      </c>
      <c r="E3104" s="4" t="s">
        <v>77208</v>
      </c>
    </row>
    <row r="3105" spans="1:5" ht="29" x14ac:dyDescent="0.35">
      <c r="A3105" s="4" t="s">
        <v>59889</v>
      </c>
      <c r="B3105" s="4" t="s">
        <v>77209</v>
      </c>
      <c r="C3105" s="4" t="s">
        <v>77210</v>
      </c>
      <c r="D3105" s="4" t="s">
        <v>77211</v>
      </c>
      <c r="E3105" s="4" t="s">
        <v>77212</v>
      </c>
    </row>
    <row r="3106" spans="1:5" ht="29" x14ac:dyDescent="0.35">
      <c r="A3106" s="4" t="s">
        <v>59890</v>
      </c>
      <c r="B3106" s="4" t="s">
        <v>77213</v>
      </c>
      <c r="C3106" s="4" t="s">
        <v>77214</v>
      </c>
      <c r="D3106" s="4" t="s">
        <v>77215</v>
      </c>
      <c r="E3106" s="4" t="s">
        <v>77216</v>
      </c>
    </row>
    <row r="3107" spans="1:5" x14ac:dyDescent="0.35">
      <c r="A3107" s="4" t="s">
        <v>59891</v>
      </c>
      <c r="B3107" s="4" t="s">
        <v>77217</v>
      </c>
      <c r="C3107" s="4" t="s">
        <v>3616</v>
      </c>
      <c r="D3107" s="4" t="s">
        <v>3988</v>
      </c>
      <c r="E3107" s="4" t="s">
        <v>77218</v>
      </c>
    </row>
    <row r="3108" spans="1:5" x14ac:dyDescent="0.35">
      <c r="A3108" s="4" t="s">
        <v>59892</v>
      </c>
      <c r="B3108" s="4" t="s">
        <v>77219</v>
      </c>
      <c r="C3108" s="4" t="s">
        <v>77220</v>
      </c>
      <c r="D3108" s="4" t="s">
        <v>77221</v>
      </c>
      <c r="E3108" s="4" t="s">
        <v>77222</v>
      </c>
    </row>
    <row r="3109" spans="1:5" x14ac:dyDescent="0.35">
      <c r="A3109" s="4" t="s">
        <v>59893</v>
      </c>
      <c r="B3109" s="4" t="s">
        <v>77223</v>
      </c>
      <c r="C3109" s="4" t="s">
        <v>77224</v>
      </c>
      <c r="D3109" s="4" t="s">
        <v>77225</v>
      </c>
      <c r="E3109" s="4" t="s">
        <v>77226</v>
      </c>
    </row>
    <row r="3110" spans="1:5" x14ac:dyDescent="0.35">
      <c r="A3110" s="4" t="s">
        <v>59894</v>
      </c>
      <c r="B3110" s="4" t="s">
        <v>77227</v>
      </c>
      <c r="C3110" s="4" t="s">
        <v>77228</v>
      </c>
      <c r="D3110" s="4" t="s">
        <v>77229</v>
      </c>
      <c r="E3110" s="4" t="s">
        <v>77230</v>
      </c>
    </row>
    <row r="3111" spans="1:5" x14ac:dyDescent="0.35">
      <c r="A3111" s="4" t="s">
        <v>59895</v>
      </c>
      <c r="B3111" s="4" t="s">
        <v>77231</v>
      </c>
      <c r="C3111" s="4" t="s">
        <v>77232</v>
      </c>
      <c r="D3111" s="4" t="s">
        <v>77233</v>
      </c>
      <c r="E3111" s="4" t="s">
        <v>77234</v>
      </c>
    </row>
    <row r="3112" spans="1:5" x14ac:dyDescent="0.35">
      <c r="A3112" s="4" t="s">
        <v>59896</v>
      </c>
      <c r="B3112" s="4" t="s">
        <v>77235</v>
      </c>
      <c r="C3112" s="4" t="s">
        <v>77236</v>
      </c>
      <c r="D3112" s="4" t="s">
        <v>77237</v>
      </c>
      <c r="E3112" s="4" t="s">
        <v>77238</v>
      </c>
    </row>
    <row r="3113" spans="1:5" x14ac:dyDescent="0.35">
      <c r="A3113" s="4" t="s">
        <v>59897</v>
      </c>
      <c r="B3113" s="4" t="s">
        <v>77239</v>
      </c>
      <c r="C3113" s="4" t="s">
        <v>77240</v>
      </c>
      <c r="D3113" s="4" t="s">
        <v>77241</v>
      </c>
      <c r="E3113" s="4" t="s">
        <v>77242</v>
      </c>
    </row>
    <row r="3114" spans="1:5" ht="29" x14ac:dyDescent="0.35">
      <c r="A3114" s="4" t="s">
        <v>59898</v>
      </c>
      <c r="B3114" s="4" t="s">
        <v>77243</v>
      </c>
      <c r="C3114" s="4" t="s">
        <v>77244</v>
      </c>
      <c r="D3114" s="4" t="s">
        <v>77245</v>
      </c>
      <c r="E3114" s="4" t="s">
        <v>77246</v>
      </c>
    </row>
    <row r="3115" spans="1:5" ht="29" x14ac:dyDescent="0.35">
      <c r="A3115" s="4" t="s">
        <v>59899</v>
      </c>
      <c r="B3115" s="4" t="s">
        <v>77247</v>
      </c>
      <c r="C3115" s="4" t="s">
        <v>77248</v>
      </c>
      <c r="D3115" s="4" t="s">
        <v>3652</v>
      </c>
      <c r="E3115" s="4" t="s">
        <v>77249</v>
      </c>
    </row>
    <row r="3116" spans="1:5" x14ac:dyDescent="0.35">
      <c r="A3116" s="4" t="s">
        <v>59900</v>
      </c>
      <c r="B3116" s="4" t="s">
        <v>77250</v>
      </c>
      <c r="C3116" s="4" t="s">
        <v>77251</v>
      </c>
      <c r="D3116" s="4" t="s">
        <v>3652</v>
      </c>
      <c r="E3116" s="4" t="s">
        <v>77252</v>
      </c>
    </row>
    <row r="3117" spans="1:5" x14ac:dyDescent="0.35">
      <c r="A3117" s="4" t="s">
        <v>59901</v>
      </c>
      <c r="B3117" s="4" t="s">
        <v>77253</v>
      </c>
      <c r="C3117" s="4" t="s">
        <v>1214</v>
      </c>
      <c r="D3117" s="4" t="s">
        <v>77254</v>
      </c>
      <c r="E3117" s="4" t="s">
        <v>77255</v>
      </c>
    </row>
    <row r="3118" spans="1:5" ht="29" x14ac:dyDescent="0.35">
      <c r="A3118" s="4" t="s">
        <v>59902</v>
      </c>
      <c r="B3118" s="4" t="s">
        <v>77256</v>
      </c>
      <c r="C3118" s="4" t="s">
        <v>4190</v>
      </c>
      <c r="D3118" s="4" t="s">
        <v>77257</v>
      </c>
      <c r="E3118" s="4" t="s">
        <v>77258</v>
      </c>
    </row>
    <row r="3119" spans="1:5" x14ac:dyDescent="0.35">
      <c r="A3119" s="4" t="s">
        <v>59903</v>
      </c>
      <c r="B3119" s="4" t="s">
        <v>77259</v>
      </c>
      <c r="C3119" s="4" t="s">
        <v>77257</v>
      </c>
      <c r="D3119" s="4" t="s">
        <v>8852</v>
      </c>
      <c r="E3119" s="4" t="s">
        <v>77260</v>
      </c>
    </row>
    <row r="3120" spans="1:5" ht="29" x14ac:dyDescent="0.35">
      <c r="A3120" s="4" t="s">
        <v>59904</v>
      </c>
      <c r="B3120" s="4" t="s">
        <v>77261</v>
      </c>
      <c r="C3120" s="4" t="s">
        <v>77262</v>
      </c>
      <c r="D3120" s="4" t="s">
        <v>77263</v>
      </c>
      <c r="E3120" s="4" t="s">
        <v>77264</v>
      </c>
    </row>
    <row r="3121" spans="1:5" x14ac:dyDescent="0.35">
      <c r="A3121" s="4" t="s">
        <v>59905</v>
      </c>
      <c r="B3121" s="4" t="s">
        <v>77265</v>
      </c>
      <c r="C3121" s="4" t="s">
        <v>77266</v>
      </c>
      <c r="D3121" s="4" t="s">
        <v>77267</v>
      </c>
      <c r="E3121" s="4" t="s">
        <v>77268</v>
      </c>
    </row>
    <row r="3122" spans="1:5" x14ac:dyDescent="0.35">
      <c r="A3122" s="4" t="s">
        <v>59906</v>
      </c>
      <c r="B3122" s="4" t="s">
        <v>77269</v>
      </c>
      <c r="C3122" s="4" t="s">
        <v>5760</v>
      </c>
      <c r="D3122" s="4" t="s">
        <v>77270</v>
      </c>
      <c r="E3122" s="4" t="s">
        <v>77271</v>
      </c>
    </row>
    <row r="3123" spans="1:5" x14ac:dyDescent="0.35">
      <c r="A3123" s="4" t="s">
        <v>59907</v>
      </c>
      <c r="B3123" s="4" t="s">
        <v>72310</v>
      </c>
      <c r="C3123" s="4" t="s">
        <v>77272</v>
      </c>
      <c r="D3123" s="4" t="s">
        <v>77273</v>
      </c>
      <c r="E3123" s="4" t="s">
        <v>77274</v>
      </c>
    </row>
    <row r="3124" spans="1:5" x14ac:dyDescent="0.35">
      <c r="A3124" s="4" t="s">
        <v>59908</v>
      </c>
      <c r="B3124" s="4" t="s">
        <v>77275</v>
      </c>
      <c r="C3124" s="4" t="s">
        <v>77276</v>
      </c>
      <c r="D3124" s="4" t="s">
        <v>77277</v>
      </c>
      <c r="E3124" s="4" t="s">
        <v>77278</v>
      </c>
    </row>
    <row r="3125" spans="1:5" ht="29" x14ac:dyDescent="0.35">
      <c r="A3125" s="4" t="s">
        <v>59909</v>
      </c>
      <c r="B3125" s="4" t="s">
        <v>77279</v>
      </c>
      <c r="C3125" s="4" t="s">
        <v>77280</v>
      </c>
      <c r="D3125" s="4" t="s">
        <v>77281</v>
      </c>
      <c r="E3125" s="4" t="s">
        <v>77282</v>
      </c>
    </row>
    <row r="3126" spans="1:5" x14ac:dyDescent="0.35">
      <c r="A3126" s="4" t="s">
        <v>59910</v>
      </c>
      <c r="B3126" s="4" t="s">
        <v>77283</v>
      </c>
      <c r="C3126" s="4" t="s">
        <v>77284</v>
      </c>
      <c r="D3126" s="4" t="s">
        <v>77285</v>
      </c>
      <c r="E3126" s="4" t="s">
        <v>77286</v>
      </c>
    </row>
    <row r="3127" spans="1:5" ht="43.5" x14ac:dyDescent="0.35">
      <c r="A3127" s="4" t="s">
        <v>59911</v>
      </c>
      <c r="B3127" s="4" t="s">
        <v>77287</v>
      </c>
      <c r="C3127" s="4" t="s">
        <v>77288</v>
      </c>
      <c r="D3127" s="4" t="s">
        <v>77289</v>
      </c>
      <c r="E3127" s="4" t="s">
        <v>77290</v>
      </c>
    </row>
    <row r="3128" spans="1:5" x14ac:dyDescent="0.35">
      <c r="A3128" s="4" t="s">
        <v>59912</v>
      </c>
      <c r="B3128" s="4" t="s">
        <v>77291</v>
      </c>
      <c r="C3128" s="4" t="s">
        <v>4642</v>
      </c>
      <c r="D3128" s="4" t="s">
        <v>3760</v>
      </c>
      <c r="E3128" s="4" t="s">
        <v>77292</v>
      </c>
    </row>
    <row r="3129" spans="1:5" x14ac:dyDescent="0.35">
      <c r="A3129" s="4" t="s">
        <v>59913</v>
      </c>
      <c r="B3129" s="4" t="s">
        <v>77293</v>
      </c>
      <c r="C3129" s="4" t="s">
        <v>77294</v>
      </c>
      <c r="D3129" s="4" t="s">
        <v>67441</v>
      </c>
      <c r="E3129" s="4" t="s">
        <v>77295</v>
      </c>
    </row>
    <row r="3130" spans="1:5" ht="29" x14ac:dyDescent="0.35">
      <c r="A3130" s="4" t="s">
        <v>59914</v>
      </c>
      <c r="B3130" s="4" t="s">
        <v>77296</v>
      </c>
      <c r="C3130" s="4" t="s">
        <v>77297</v>
      </c>
      <c r="D3130" s="4" t="s">
        <v>77298</v>
      </c>
      <c r="E3130" s="4" t="s">
        <v>77299</v>
      </c>
    </row>
    <row r="3131" spans="1:5" ht="29" x14ac:dyDescent="0.35">
      <c r="A3131" s="4" t="s">
        <v>59915</v>
      </c>
      <c r="B3131" s="4" t="s">
        <v>77300</v>
      </c>
      <c r="C3131" s="4" t="s">
        <v>77301</v>
      </c>
      <c r="D3131" s="4" t="s">
        <v>77302</v>
      </c>
      <c r="E3131" s="4" t="s">
        <v>77303</v>
      </c>
    </row>
    <row r="3132" spans="1:5" x14ac:dyDescent="0.35">
      <c r="A3132" s="4" t="s">
        <v>59916</v>
      </c>
      <c r="B3132" s="4" t="s">
        <v>77304</v>
      </c>
      <c r="C3132" s="4" t="s">
        <v>77305</v>
      </c>
      <c r="D3132" s="4" t="s">
        <v>77306</v>
      </c>
      <c r="E3132" s="4" t="s">
        <v>77307</v>
      </c>
    </row>
    <row r="3133" spans="1:5" x14ac:dyDescent="0.35">
      <c r="A3133" s="4" t="s">
        <v>59917</v>
      </c>
      <c r="B3133" s="4" t="s">
        <v>77308</v>
      </c>
      <c r="C3133" s="4" t="s">
        <v>77309</v>
      </c>
      <c r="D3133" s="4" t="s">
        <v>77310</v>
      </c>
      <c r="E3133" s="4" t="s">
        <v>77311</v>
      </c>
    </row>
    <row r="3134" spans="1:5" x14ac:dyDescent="0.35">
      <c r="A3134" s="4" t="s">
        <v>59918</v>
      </c>
      <c r="B3134" s="4" t="s">
        <v>77312</v>
      </c>
      <c r="C3134" s="4" t="s">
        <v>77313</v>
      </c>
      <c r="D3134" s="4" t="s">
        <v>77314</v>
      </c>
      <c r="E3134" s="4" t="s">
        <v>77315</v>
      </c>
    </row>
    <row r="3135" spans="1:5" x14ac:dyDescent="0.35">
      <c r="A3135" s="4" t="s">
        <v>59919</v>
      </c>
      <c r="B3135" s="4" t="s">
        <v>77181</v>
      </c>
      <c r="C3135" s="4" t="s">
        <v>77316</v>
      </c>
      <c r="D3135" s="4" t="s">
        <v>77317</v>
      </c>
      <c r="E3135" s="4" t="s">
        <v>77318</v>
      </c>
    </row>
    <row r="3136" spans="1:5" ht="29" x14ac:dyDescent="0.35">
      <c r="A3136" s="4" t="s">
        <v>59920</v>
      </c>
      <c r="B3136" s="4" t="s">
        <v>77319</v>
      </c>
      <c r="C3136" s="4" t="s">
        <v>250</v>
      </c>
      <c r="D3136" s="4" t="s">
        <v>77320</v>
      </c>
      <c r="E3136" s="4" t="s">
        <v>77321</v>
      </c>
    </row>
    <row r="3137" spans="1:5" x14ac:dyDescent="0.35">
      <c r="A3137" s="4" t="s">
        <v>59921</v>
      </c>
      <c r="B3137" s="4" t="s">
        <v>77322</v>
      </c>
      <c r="C3137" s="4" t="s">
        <v>77323</v>
      </c>
      <c r="D3137" s="4" t="s">
        <v>77324</v>
      </c>
      <c r="E3137" s="4" t="s">
        <v>77325</v>
      </c>
    </row>
    <row r="3138" spans="1:5" x14ac:dyDescent="0.35">
      <c r="A3138" s="4" t="s">
        <v>59922</v>
      </c>
      <c r="B3138" s="4" t="s">
        <v>73526</v>
      </c>
      <c r="C3138" s="4" t="s">
        <v>3800</v>
      </c>
      <c r="D3138" s="4" t="s">
        <v>25053</v>
      </c>
      <c r="E3138" s="4" t="s">
        <v>77326</v>
      </c>
    </row>
    <row r="3139" spans="1:5" x14ac:dyDescent="0.35">
      <c r="A3139" s="4" t="s">
        <v>59923</v>
      </c>
      <c r="B3139" s="4" t="s">
        <v>68101</v>
      </c>
      <c r="C3139" s="4" t="s">
        <v>77327</v>
      </c>
      <c r="D3139" s="4" t="s">
        <v>68429</v>
      </c>
      <c r="E3139" s="4" t="s">
        <v>77328</v>
      </c>
    </row>
    <row r="3140" spans="1:5" x14ac:dyDescent="0.35">
      <c r="A3140" s="4" t="s">
        <v>59924</v>
      </c>
      <c r="B3140" s="4" t="s">
        <v>77329</v>
      </c>
      <c r="C3140" s="4" t="s">
        <v>77330</v>
      </c>
      <c r="D3140" s="4" t="s">
        <v>77331</v>
      </c>
      <c r="E3140" s="4" t="s">
        <v>77332</v>
      </c>
    </row>
    <row r="3141" spans="1:5" ht="43.5" x14ac:dyDescent="0.35">
      <c r="A3141" s="4" t="s">
        <v>59925</v>
      </c>
      <c r="B3141" s="4" t="s">
        <v>77333</v>
      </c>
      <c r="C3141" s="4" t="s">
        <v>77334</v>
      </c>
      <c r="D3141" s="4" t="s">
        <v>77335</v>
      </c>
      <c r="E3141" s="4" t="s">
        <v>77336</v>
      </c>
    </row>
    <row r="3142" spans="1:5" x14ac:dyDescent="0.35">
      <c r="A3142" s="4" t="s">
        <v>59926</v>
      </c>
      <c r="B3142" s="4" t="s">
        <v>77337</v>
      </c>
      <c r="C3142" s="4" t="s">
        <v>77338</v>
      </c>
      <c r="D3142" s="4" t="s">
        <v>77339</v>
      </c>
      <c r="E3142" s="4" t="s">
        <v>77340</v>
      </c>
    </row>
    <row r="3143" spans="1:5" ht="29" x14ac:dyDescent="0.35">
      <c r="A3143" s="4" t="s">
        <v>59927</v>
      </c>
      <c r="B3143" s="4" t="s">
        <v>77341</v>
      </c>
      <c r="C3143" s="4" t="s">
        <v>77342</v>
      </c>
      <c r="D3143" s="4" t="s">
        <v>77343</v>
      </c>
      <c r="E3143" s="4" t="s">
        <v>77344</v>
      </c>
    </row>
    <row r="3144" spans="1:5" x14ac:dyDescent="0.35">
      <c r="A3144" s="4" t="s">
        <v>59928</v>
      </c>
      <c r="B3144" s="4" t="s">
        <v>77345</v>
      </c>
      <c r="C3144" s="4" t="s">
        <v>3840</v>
      </c>
      <c r="D3144" s="4" t="s">
        <v>3838</v>
      </c>
      <c r="E3144" s="4" t="s">
        <v>77346</v>
      </c>
    </row>
    <row r="3145" spans="1:5" ht="29" x14ac:dyDescent="0.35">
      <c r="A3145" s="4" t="s">
        <v>59929</v>
      </c>
      <c r="B3145" s="4" t="s">
        <v>77347</v>
      </c>
      <c r="C3145" s="4" t="s">
        <v>77348</v>
      </c>
      <c r="D3145" s="4" t="s">
        <v>77349</v>
      </c>
      <c r="E3145" s="4" t="s">
        <v>77350</v>
      </c>
    </row>
    <row r="3146" spans="1:5" x14ac:dyDescent="0.35">
      <c r="A3146" s="4" t="s">
        <v>59930</v>
      </c>
      <c r="B3146" s="4" t="s">
        <v>77351</v>
      </c>
      <c r="C3146" s="4" t="s">
        <v>77352</v>
      </c>
      <c r="D3146" s="4" t="s">
        <v>8568</v>
      </c>
      <c r="E3146" s="4" t="s">
        <v>77353</v>
      </c>
    </row>
    <row r="3147" spans="1:5" x14ac:dyDescent="0.35">
      <c r="A3147" s="4" t="s">
        <v>59931</v>
      </c>
      <c r="B3147" s="4" t="s">
        <v>77354</v>
      </c>
      <c r="C3147" s="4" t="s">
        <v>77355</v>
      </c>
      <c r="D3147" s="4" t="s">
        <v>77356</v>
      </c>
      <c r="E3147" s="4" t="s">
        <v>77357</v>
      </c>
    </row>
    <row r="3148" spans="1:5" x14ac:dyDescent="0.35">
      <c r="A3148" s="4" t="s">
        <v>59932</v>
      </c>
      <c r="B3148" s="4" t="s">
        <v>77358</v>
      </c>
      <c r="C3148" s="4" t="s">
        <v>77359</v>
      </c>
      <c r="D3148" s="4" t="s">
        <v>77360</v>
      </c>
      <c r="E3148" s="4" t="s">
        <v>77361</v>
      </c>
    </row>
    <row r="3149" spans="1:5" ht="29" x14ac:dyDescent="0.35">
      <c r="A3149" s="4" t="s">
        <v>59933</v>
      </c>
      <c r="B3149" s="4" t="s">
        <v>77362</v>
      </c>
      <c r="C3149" s="4" t="s">
        <v>77363</v>
      </c>
      <c r="D3149" s="4" t="s">
        <v>73890</v>
      </c>
      <c r="E3149" s="4" t="s">
        <v>77364</v>
      </c>
    </row>
    <row r="3150" spans="1:5" ht="29" x14ac:dyDescent="0.35">
      <c r="A3150" s="4" t="s">
        <v>59934</v>
      </c>
      <c r="B3150" s="4" t="s">
        <v>77365</v>
      </c>
      <c r="C3150" s="4" t="s">
        <v>77366</v>
      </c>
      <c r="D3150" s="4" t="s">
        <v>77367</v>
      </c>
      <c r="E3150" s="4" t="s">
        <v>77368</v>
      </c>
    </row>
    <row r="3151" spans="1:5" x14ac:dyDescent="0.35">
      <c r="A3151" s="4" t="s">
        <v>59935</v>
      </c>
      <c r="B3151" s="4" t="s">
        <v>77369</v>
      </c>
      <c r="C3151" s="4" t="s">
        <v>77370</v>
      </c>
      <c r="D3151" s="4" t="s">
        <v>77371</v>
      </c>
      <c r="E3151" s="4" t="s">
        <v>77372</v>
      </c>
    </row>
    <row r="3152" spans="1:5" x14ac:dyDescent="0.35">
      <c r="A3152" s="4" t="s">
        <v>59936</v>
      </c>
      <c r="B3152" s="4" t="s">
        <v>77373</v>
      </c>
      <c r="C3152" s="4" t="s">
        <v>71652</v>
      </c>
      <c r="D3152" s="4" t="s">
        <v>77374</v>
      </c>
      <c r="E3152" s="4" t="s">
        <v>77375</v>
      </c>
    </row>
    <row r="3153" spans="1:5" ht="29" x14ac:dyDescent="0.35">
      <c r="A3153" s="4" t="s">
        <v>77376</v>
      </c>
      <c r="B3153" s="4" t="s">
        <v>77377</v>
      </c>
      <c r="C3153" s="4" t="s">
        <v>77378</v>
      </c>
      <c r="D3153" s="4" t="s">
        <v>77379</v>
      </c>
      <c r="E3153" s="4" t="s">
        <v>77380</v>
      </c>
    </row>
    <row r="3154" spans="1:5" x14ac:dyDescent="0.35">
      <c r="A3154" s="4" t="s">
        <v>59937</v>
      </c>
      <c r="B3154" s="4" t="s">
        <v>77381</v>
      </c>
      <c r="C3154" s="4" t="s">
        <v>77382</v>
      </c>
      <c r="D3154" s="4" t="s">
        <v>77383</v>
      </c>
      <c r="E3154" s="4" t="s">
        <v>77384</v>
      </c>
    </row>
    <row r="3155" spans="1:5" ht="29" x14ac:dyDescent="0.35">
      <c r="A3155" s="4" t="s">
        <v>59938</v>
      </c>
      <c r="B3155" s="4" t="s">
        <v>77385</v>
      </c>
      <c r="C3155" s="4" t="s">
        <v>77386</v>
      </c>
      <c r="D3155" s="4" t="s">
        <v>77387</v>
      </c>
      <c r="E3155" s="4" t="s">
        <v>77388</v>
      </c>
    </row>
    <row r="3156" spans="1:5" x14ac:dyDescent="0.35">
      <c r="A3156" s="4" t="s">
        <v>59939</v>
      </c>
      <c r="B3156" s="4" t="s">
        <v>77389</v>
      </c>
      <c r="C3156" s="4" t="s">
        <v>77390</v>
      </c>
      <c r="D3156" s="4" t="s">
        <v>77391</v>
      </c>
      <c r="E3156" s="4" t="s">
        <v>77392</v>
      </c>
    </row>
    <row r="3157" spans="1:5" x14ac:dyDescent="0.35">
      <c r="A3157" s="4" t="s">
        <v>59940</v>
      </c>
      <c r="B3157" s="4" t="s">
        <v>77393</v>
      </c>
      <c r="C3157" s="4" t="s">
        <v>77394</v>
      </c>
      <c r="D3157" s="4" t="s">
        <v>77395</v>
      </c>
      <c r="E3157" s="4" t="s">
        <v>77396</v>
      </c>
    </row>
    <row r="3158" spans="1:5" x14ac:dyDescent="0.35">
      <c r="A3158" s="4" t="s">
        <v>59941</v>
      </c>
      <c r="B3158" s="4" t="s">
        <v>77397</v>
      </c>
      <c r="C3158" s="4" t="s">
        <v>77398</v>
      </c>
      <c r="D3158" s="4" t="s">
        <v>77399</v>
      </c>
      <c r="E3158" s="4" t="s">
        <v>77400</v>
      </c>
    </row>
    <row r="3159" spans="1:5" ht="29" x14ac:dyDescent="0.35">
      <c r="A3159" s="4" t="s">
        <v>59942</v>
      </c>
      <c r="B3159" s="4" t="s">
        <v>67424</v>
      </c>
      <c r="C3159" s="4" t="s">
        <v>77401</v>
      </c>
      <c r="D3159" s="4" t="s">
        <v>77402</v>
      </c>
      <c r="E3159" s="4" t="s">
        <v>77403</v>
      </c>
    </row>
    <row r="3160" spans="1:5" ht="29" x14ac:dyDescent="0.35">
      <c r="A3160" s="4" t="s">
        <v>59943</v>
      </c>
      <c r="B3160" s="4" t="s">
        <v>74276</v>
      </c>
      <c r="C3160" s="4" t="s">
        <v>77404</v>
      </c>
      <c r="D3160" s="4" t="s">
        <v>77405</v>
      </c>
      <c r="E3160" s="4" t="s">
        <v>77406</v>
      </c>
    </row>
    <row r="3161" spans="1:5" ht="29" x14ac:dyDescent="0.35">
      <c r="A3161" s="4" t="s">
        <v>59944</v>
      </c>
      <c r="B3161" s="4" t="s">
        <v>77407</v>
      </c>
      <c r="C3161" s="4" t="s">
        <v>77408</v>
      </c>
      <c r="D3161" s="4" t="s">
        <v>77409</v>
      </c>
      <c r="E3161" s="4" t="s">
        <v>77410</v>
      </c>
    </row>
    <row r="3162" spans="1:5" ht="29" x14ac:dyDescent="0.35">
      <c r="A3162" s="4" t="s">
        <v>59945</v>
      </c>
      <c r="B3162" s="4" t="s">
        <v>74276</v>
      </c>
      <c r="C3162" s="4" t="s">
        <v>77411</v>
      </c>
      <c r="D3162" s="4" t="s">
        <v>77412</v>
      </c>
      <c r="E3162" s="4" t="s">
        <v>77413</v>
      </c>
    </row>
    <row r="3163" spans="1:5" ht="29" x14ac:dyDescent="0.35">
      <c r="A3163" s="4" t="s">
        <v>59946</v>
      </c>
      <c r="B3163" s="4" t="s">
        <v>77414</v>
      </c>
      <c r="C3163" s="4" t="s">
        <v>77415</v>
      </c>
      <c r="D3163" s="4" t="s">
        <v>77416</v>
      </c>
      <c r="E3163" s="4" t="s">
        <v>77417</v>
      </c>
    </row>
    <row r="3164" spans="1:5" ht="29" x14ac:dyDescent="0.35">
      <c r="A3164" s="4" t="s">
        <v>59947</v>
      </c>
      <c r="B3164" s="4" t="s">
        <v>77418</v>
      </c>
      <c r="C3164" s="4" t="s">
        <v>77419</v>
      </c>
      <c r="D3164" s="4" t="s">
        <v>77420</v>
      </c>
      <c r="E3164" s="4" t="s">
        <v>77421</v>
      </c>
    </row>
    <row r="3165" spans="1:5" x14ac:dyDescent="0.35">
      <c r="A3165" s="4" t="s">
        <v>59948</v>
      </c>
      <c r="B3165" s="4" t="s">
        <v>77422</v>
      </c>
      <c r="C3165" s="4" t="s">
        <v>6282</v>
      </c>
      <c r="D3165" s="4" t="s">
        <v>4012</v>
      </c>
      <c r="E3165" s="4" t="s">
        <v>77423</v>
      </c>
    </row>
    <row r="3166" spans="1:5" ht="29" x14ac:dyDescent="0.35">
      <c r="A3166" s="4" t="s">
        <v>59949</v>
      </c>
      <c r="B3166" s="4" t="s">
        <v>77424</v>
      </c>
      <c r="C3166" s="4" t="s">
        <v>77425</v>
      </c>
      <c r="D3166" s="4" t="s">
        <v>77426</v>
      </c>
      <c r="E3166" s="4" t="s">
        <v>77427</v>
      </c>
    </row>
    <row r="3167" spans="1:5" x14ac:dyDescent="0.35">
      <c r="A3167" s="4" t="s">
        <v>59950</v>
      </c>
      <c r="B3167" s="4" t="s">
        <v>77428</v>
      </c>
      <c r="C3167" s="4" t="s">
        <v>77429</v>
      </c>
      <c r="D3167" s="4" t="s">
        <v>77430</v>
      </c>
      <c r="E3167" s="4" t="s">
        <v>77431</v>
      </c>
    </row>
    <row r="3168" spans="1:5" ht="29" x14ac:dyDescent="0.35">
      <c r="A3168" s="4" t="s">
        <v>59951</v>
      </c>
      <c r="B3168" s="4" t="s">
        <v>77432</v>
      </c>
      <c r="C3168" s="4" t="s">
        <v>77433</v>
      </c>
      <c r="D3168" s="4" t="s">
        <v>77434</v>
      </c>
      <c r="E3168" s="4" t="s">
        <v>77435</v>
      </c>
    </row>
    <row r="3169" spans="1:5" ht="29" x14ac:dyDescent="0.35">
      <c r="A3169" s="4" t="s">
        <v>59952</v>
      </c>
      <c r="B3169" s="4" t="s">
        <v>77436</v>
      </c>
      <c r="C3169" s="4" t="s">
        <v>77437</v>
      </c>
      <c r="D3169" s="4" t="s">
        <v>77438</v>
      </c>
      <c r="E3169" s="4" t="s">
        <v>77439</v>
      </c>
    </row>
    <row r="3170" spans="1:5" x14ac:dyDescent="0.35">
      <c r="A3170" s="4" t="s">
        <v>59953</v>
      </c>
      <c r="B3170" s="4" t="s">
        <v>77440</v>
      </c>
      <c r="C3170" s="4" t="s">
        <v>4050</v>
      </c>
      <c r="D3170" s="4" t="s">
        <v>77441</v>
      </c>
      <c r="E3170" s="4" t="s">
        <v>77442</v>
      </c>
    </row>
    <row r="3171" spans="1:5" x14ac:dyDescent="0.35">
      <c r="A3171" s="4" t="s">
        <v>59954</v>
      </c>
      <c r="B3171" s="4" t="s">
        <v>77443</v>
      </c>
      <c r="C3171" s="4" t="s">
        <v>77444</v>
      </c>
      <c r="D3171" s="4" t="s">
        <v>77445</v>
      </c>
      <c r="E3171" s="4" t="s">
        <v>77446</v>
      </c>
    </row>
    <row r="3172" spans="1:5" x14ac:dyDescent="0.35">
      <c r="A3172" s="4" t="s">
        <v>59955</v>
      </c>
      <c r="B3172" s="4" t="s">
        <v>77181</v>
      </c>
      <c r="C3172" s="4" t="s">
        <v>77447</v>
      </c>
      <c r="D3172" s="4" t="s">
        <v>77448</v>
      </c>
      <c r="E3172" s="4" t="s">
        <v>77449</v>
      </c>
    </row>
    <row r="3173" spans="1:5" ht="29" x14ac:dyDescent="0.35">
      <c r="A3173" s="4" t="s">
        <v>59956</v>
      </c>
      <c r="B3173" s="4" t="s">
        <v>77450</v>
      </c>
      <c r="C3173" s="4" t="s">
        <v>77451</v>
      </c>
      <c r="D3173" s="4" t="s">
        <v>77452</v>
      </c>
      <c r="E3173" s="4" t="s">
        <v>77453</v>
      </c>
    </row>
    <row r="3174" spans="1:5" x14ac:dyDescent="0.35">
      <c r="A3174" s="4" t="s">
        <v>59957</v>
      </c>
      <c r="B3174" s="4" t="s">
        <v>77454</v>
      </c>
      <c r="C3174" s="4" t="s">
        <v>77455</v>
      </c>
      <c r="D3174" s="4" t="s">
        <v>77456</v>
      </c>
      <c r="E3174" s="4" t="s">
        <v>77457</v>
      </c>
    </row>
    <row r="3175" spans="1:5" x14ac:dyDescent="0.35">
      <c r="A3175" s="4" t="s">
        <v>59958</v>
      </c>
      <c r="B3175" s="4" t="s">
        <v>77458</v>
      </c>
      <c r="C3175" s="4" t="s">
        <v>77459</v>
      </c>
      <c r="D3175" s="4" t="s">
        <v>77460</v>
      </c>
      <c r="E3175" s="4" t="s">
        <v>77461</v>
      </c>
    </row>
    <row r="3176" spans="1:5" x14ac:dyDescent="0.35">
      <c r="A3176" s="4" t="s">
        <v>59959</v>
      </c>
      <c r="B3176" s="4" t="s">
        <v>77462</v>
      </c>
      <c r="C3176" s="4" t="s">
        <v>77463</v>
      </c>
      <c r="D3176" s="4" t="s">
        <v>77464</v>
      </c>
      <c r="E3176" s="4" t="s">
        <v>77465</v>
      </c>
    </row>
    <row r="3177" spans="1:5" ht="29" x14ac:dyDescent="0.35">
      <c r="A3177" s="4" t="s">
        <v>77466</v>
      </c>
      <c r="B3177" s="4" t="s">
        <v>77467</v>
      </c>
      <c r="C3177" s="4" t="s">
        <v>77468</v>
      </c>
      <c r="D3177" s="4" t="s">
        <v>77469</v>
      </c>
      <c r="E3177" s="4" t="s">
        <v>77470</v>
      </c>
    </row>
    <row r="3178" spans="1:5" x14ac:dyDescent="0.35">
      <c r="A3178" s="4" t="s">
        <v>59960</v>
      </c>
      <c r="B3178" s="4" t="s">
        <v>77471</v>
      </c>
      <c r="C3178" s="4" t="s">
        <v>77472</v>
      </c>
      <c r="D3178" s="4" t="s">
        <v>77473</v>
      </c>
      <c r="E3178" s="4" t="s">
        <v>77474</v>
      </c>
    </row>
    <row r="3179" spans="1:5" ht="29" x14ac:dyDescent="0.35">
      <c r="A3179" s="4" t="s">
        <v>59961</v>
      </c>
      <c r="B3179" s="4" t="s">
        <v>77475</v>
      </c>
      <c r="C3179" s="4" t="s">
        <v>77476</v>
      </c>
      <c r="D3179" s="4" t="s">
        <v>77477</v>
      </c>
      <c r="E3179" s="4" t="s">
        <v>77478</v>
      </c>
    </row>
    <row r="3180" spans="1:5" ht="29" x14ac:dyDescent="0.35">
      <c r="A3180" s="4" t="s">
        <v>59962</v>
      </c>
      <c r="B3180" s="4" t="s">
        <v>77479</v>
      </c>
      <c r="C3180" s="4" t="s">
        <v>77480</v>
      </c>
      <c r="D3180" s="4" t="s">
        <v>77481</v>
      </c>
      <c r="E3180" s="4" t="s">
        <v>77482</v>
      </c>
    </row>
    <row r="3181" spans="1:5" x14ac:dyDescent="0.35">
      <c r="A3181" s="4" t="s">
        <v>59963</v>
      </c>
      <c r="B3181" s="4" t="s">
        <v>77483</v>
      </c>
      <c r="C3181" s="4" t="s">
        <v>77484</v>
      </c>
      <c r="D3181" s="4" t="s">
        <v>77485</v>
      </c>
      <c r="E3181" s="4" t="s">
        <v>77486</v>
      </c>
    </row>
    <row r="3182" spans="1:5" ht="29" x14ac:dyDescent="0.35">
      <c r="A3182" s="4" t="s">
        <v>59964</v>
      </c>
      <c r="B3182" s="4" t="s">
        <v>77487</v>
      </c>
      <c r="C3182" s="4" t="s">
        <v>77488</v>
      </c>
      <c r="D3182" s="4" t="s">
        <v>77489</v>
      </c>
      <c r="E3182" s="4" t="s">
        <v>77490</v>
      </c>
    </row>
    <row r="3183" spans="1:5" x14ac:dyDescent="0.35">
      <c r="A3183" s="4" t="s">
        <v>59965</v>
      </c>
      <c r="B3183" s="4" t="s">
        <v>77491</v>
      </c>
      <c r="C3183" s="4" t="s">
        <v>77492</v>
      </c>
      <c r="D3183" s="4" t="s">
        <v>77493</v>
      </c>
      <c r="E3183" s="4" t="s">
        <v>77494</v>
      </c>
    </row>
    <row r="3184" spans="1:5" ht="29" x14ac:dyDescent="0.35">
      <c r="A3184" s="4" t="s">
        <v>59966</v>
      </c>
      <c r="B3184" s="4" t="s">
        <v>77495</v>
      </c>
      <c r="C3184" s="4" t="s">
        <v>77496</v>
      </c>
      <c r="D3184" s="4" t="s">
        <v>77497</v>
      </c>
      <c r="E3184" s="4" t="s">
        <v>77498</v>
      </c>
    </row>
    <row r="3185" spans="1:5" x14ac:dyDescent="0.35">
      <c r="A3185" s="4" t="s">
        <v>59967</v>
      </c>
      <c r="B3185" s="4" t="s">
        <v>77499</v>
      </c>
      <c r="C3185" s="4" t="s">
        <v>77500</v>
      </c>
      <c r="D3185" s="4" t="s">
        <v>77501</v>
      </c>
      <c r="E3185" s="4" t="s">
        <v>77502</v>
      </c>
    </row>
    <row r="3186" spans="1:5" ht="29" x14ac:dyDescent="0.35">
      <c r="A3186" s="4" t="s">
        <v>59968</v>
      </c>
      <c r="B3186" s="4" t="s">
        <v>77503</v>
      </c>
      <c r="C3186" s="4" t="s">
        <v>77504</v>
      </c>
      <c r="D3186" s="4" t="s">
        <v>77505</v>
      </c>
      <c r="E3186" s="4" t="s">
        <v>77506</v>
      </c>
    </row>
    <row r="3187" spans="1:5" x14ac:dyDescent="0.35">
      <c r="A3187" s="4" t="s">
        <v>59969</v>
      </c>
      <c r="B3187" s="4" t="s">
        <v>77507</v>
      </c>
      <c r="C3187" s="4" t="s">
        <v>77508</v>
      </c>
      <c r="D3187" s="4" t="s">
        <v>77509</v>
      </c>
      <c r="E3187" s="4" t="s">
        <v>77510</v>
      </c>
    </row>
    <row r="3188" spans="1:5" ht="29" x14ac:dyDescent="0.35">
      <c r="A3188" s="4" t="s">
        <v>59970</v>
      </c>
      <c r="B3188" s="4" t="s">
        <v>77511</v>
      </c>
      <c r="C3188" s="4" t="s">
        <v>77512</v>
      </c>
      <c r="D3188" s="4" t="s">
        <v>77513</v>
      </c>
      <c r="E3188" s="4" t="s">
        <v>77514</v>
      </c>
    </row>
    <row r="3189" spans="1:5" x14ac:dyDescent="0.35">
      <c r="A3189" s="4" t="s">
        <v>59971</v>
      </c>
      <c r="B3189" s="4" t="s">
        <v>77515</v>
      </c>
      <c r="C3189" s="4" t="s">
        <v>77516</v>
      </c>
      <c r="D3189" s="4" t="s">
        <v>77517</v>
      </c>
      <c r="E3189" s="4" t="s">
        <v>77518</v>
      </c>
    </row>
    <row r="3190" spans="1:5" x14ac:dyDescent="0.35">
      <c r="A3190" s="4" t="s">
        <v>59972</v>
      </c>
      <c r="B3190" s="4" t="s">
        <v>77519</v>
      </c>
      <c r="C3190" s="4" t="s">
        <v>77520</v>
      </c>
      <c r="D3190" s="4" t="s">
        <v>77521</v>
      </c>
      <c r="E3190" s="4" t="s">
        <v>77522</v>
      </c>
    </row>
    <row r="3191" spans="1:5" ht="29" x14ac:dyDescent="0.35">
      <c r="A3191" s="4" t="s">
        <v>59973</v>
      </c>
      <c r="B3191" s="4" t="s">
        <v>77523</v>
      </c>
      <c r="C3191" s="4" t="s">
        <v>77524</v>
      </c>
      <c r="D3191" s="4" t="s">
        <v>77525</v>
      </c>
      <c r="E3191" s="4" t="s">
        <v>77526</v>
      </c>
    </row>
    <row r="3192" spans="1:5" ht="29" x14ac:dyDescent="0.35">
      <c r="A3192" s="4" t="s">
        <v>59974</v>
      </c>
      <c r="B3192" s="4" t="s">
        <v>77527</v>
      </c>
      <c r="C3192" s="4" t="s">
        <v>77528</v>
      </c>
      <c r="D3192" s="4" t="s">
        <v>77529</v>
      </c>
      <c r="E3192" s="4" t="s">
        <v>77530</v>
      </c>
    </row>
    <row r="3193" spans="1:5" ht="29" x14ac:dyDescent="0.35">
      <c r="A3193" s="4" t="s">
        <v>59975</v>
      </c>
      <c r="B3193" s="4" t="s">
        <v>77531</v>
      </c>
      <c r="C3193" s="4" t="s">
        <v>77532</v>
      </c>
      <c r="D3193" s="4" t="s">
        <v>77533</v>
      </c>
      <c r="E3193" s="4" t="s">
        <v>77534</v>
      </c>
    </row>
    <row r="3194" spans="1:5" ht="29" x14ac:dyDescent="0.35">
      <c r="A3194" s="4" t="s">
        <v>59976</v>
      </c>
      <c r="B3194" s="4" t="s">
        <v>77531</v>
      </c>
      <c r="C3194" s="4" t="s">
        <v>77535</v>
      </c>
      <c r="D3194" s="4" t="s">
        <v>77536</v>
      </c>
      <c r="E3194" s="4" t="s">
        <v>77537</v>
      </c>
    </row>
    <row r="3195" spans="1:5" x14ac:dyDescent="0.35">
      <c r="A3195" s="4" t="s">
        <v>59977</v>
      </c>
      <c r="B3195" s="4" t="s">
        <v>77227</v>
      </c>
      <c r="C3195" s="4" t="s">
        <v>77538</v>
      </c>
      <c r="D3195" s="4" t="s">
        <v>77539</v>
      </c>
      <c r="E3195" s="4" t="s">
        <v>77540</v>
      </c>
    </row>
    <row r="3196" spans="1:5" x14ac:dyDescent="0.35">
      <c r="A3196" s="4" t="s">
        <v>59978</v>
      </c>
      <c r="B3196" s="4" t="s">
        <v>77541</v>
      </c>
      <c r="C3196" s="4" t="s">
        <v>6714</v>
      </c>
      <c r="D3196" s="4" t="s">
        <v>77441</v>
      </c>
      <c r="E3196" s="4" t="s">
        <v>77542</v>
      </c>
    </row>
    <row r="3197" spans="1:5" x14ac:dyDescent="0.35">
      <c r="A3197" s="4" t="s">
        <v>59979</v>
      </c>
      <c r="B3197" s="4" t="s">
        <v>77543</v>
      </c>
      <c r="C3197" s="4" t="s">
        <v>77544</v>
      </c>
      <c r="D3197" s="4" t="s">
        <v>77545</v>
      </c>
      <c r="E3197" s="4" t="s">
        <v>77546</v>
      </c>
    </row>
    <row r="3198" spans="1:5" x14ac:dyDescent="0.35">
      <c r="A3198" s="4" t="s">
        <v>59980</v>
      </c>
      <c r="B3198" s="4" t="s">
        <v>77547</v>
      </c>
      <c r="C3198" s="4" t="s">
        <v>77548</v>
      </c>
      <c r="D3198" s="4" t="s">
        <v>77549</v>
      </c>
      <c r="E3198" s="4" t="s">
        <v>77550</v>
      </c>
    </row>
    <row r="3199" spans="1:5" ht="29" x14ac:dyDescent="0.35">
      <c r="A3199" s="4" t="s">
        <v>59981</v>
      </c>
      <c r="B3199" s="4" t="s">
        <v>73518</v>
      </c>
      <c r="C3199" s="4" t="s">
        <v>77551</v>
      </c>
      <c r="D3199" s="4" t="s">
        <v>77552</v>
      </c>
      <c r="E3199" s="4" t="s">
        <v>77553</v>
      </c>
    </row>
    <row r="3200" spans="1:5" ht="29" x14ac:dyDescent="0.35">
      <c r="A3200" s="4" t="s">
        <v>59982</v>
      </c>
      <c r="B3200" s="4" t="s">
        <v>77554</v>
      </c>
      <c r="C3200" s="4" t="s">
        <v>77555</v>
      </c>
      <c r="D3200" s="4" t="s">
        <v>77556</v>
      </c>
      <c r="E3200" s="4" t="s">
        <v>77557</v>
      </c>
    </row>
    <row r="3201" spans="1:5" x14ac:dyDescent="0.35">
      <c r="A3201" s="4" t="s">
        <v>59983</v>
      </c>
      <c r="B3201" s="4" t="s">
        <v>73526</v>
      </c>
      <c r="C3201" s="4" t="s">
        <v>4236</v>
      </c>
      <c r="D3201" s="4" t="s">
        <v>25049</v>
      </c>
      <c r="E3201" s="4" t="s">
        <v>77558</v>
      </c>
    </row>
    <row r="3202" spans="1:5" x14ac:dyDescent="0.35">
      <c r="A3202" s="4" t="s">
        <v>59984</v>
      </c>
      <c r="B3202" s="4" t="s">
        <v>77559</v>
      </c>
      <c r="C3202" s="4" t="s">
        <v>4256</v>
      </c>
      <c r="D3202" s="4" t="s">
        <v>4906</v>
      </c>
      <c r="E3202" s="4" t="s">
        <v>77560</v>
      </c>
    </row>
    <row r="3203" spans="1:5" x14ac:dyDescent="0.35">
      <c r="A3203" s="4" t="s">
        <v>59985</v>
      </c>
      <c r="B3203" s="4" t="s">
        <v>77561</v>
      </c>
      <c r="C3203" s="4" t="s">
        <v>77562</v>
      </c>
      <c r="D3203" s="4" t="s">
        <v>77563</v>
      </c>
      <c r="E3203" s="4" t="s">
        <v>77564</v>
      </c>
    </row>
    <row r="3204" spans="1:5" x14ac:dyDescent="0.35">
      <c r="A3204" s="4" t="s">
        <v>59986</v>
      </c>
      <c r="B3204" s="4" t="s">
        <v>77565</v>
      </c>
      <c r="C3204" s="4" t="s">
        <v>77566</v>
      </c>
      <c r="D3204" s="4" t="s">
        <v>77567</v>
      </c>
      <c r="E3204" s="4" t="s">
        <v>77568</v>
      </c>
    </row>
    <row r="3205" spans="1:5" ht="29" x14ac:dyDescent="0.35">
      <c r="A3205" s="4" t="s">
        <v>59987</v>
      </c>
      <c r="B3205" s="4" t="s">
        <v>77569</v>
      </c>
      <c r="C3205" s="4" t="s">
        <v>77570</v>
      </c>
      <c r="D3205" s="4" t="s">
        <v>77571</v>
      </c>
      <c r="E3205" s="4" t="s">
        <v>77572</v>
      </c>
    </row>
    <row r="3206" spans="1:5" x14ac:dyDescent="0.35">
      <c r="A3206" s="4" t="s">
        <v>59988</v>
      </c>
      <c r="B3206" s="4" t="s">
        <v>77573</v>
      </c>
      <c r="C3206" s="4" t="s">
        <v>77574</v>
      </c>
      <c r="D3206" s="4" t="s">
        <v>77575</v>
      </c>
      <c r="E3206" s="4" t="s">
        <v>77576</v>
      </c>
    </row>
    <row r="3207" spans="1:5" x14ac:dyDescent="0.35">
      <c r="A3207" s="4" t="s">
        <v>59989</v>
      </c>
      <c r="B3207" s="4" t="s">
        <v>77577</v>
      </c>
      <c r="C3207" s="4" t="s">
        <v>77578</v>
      </c>
      <c r="D3207" s="4" t="s">
        <v>77579</v>
      </c>
      <c r="E3207" s="4" t="s">
        <v>77580</v>
      </c>
    </row>
    <row r="3208" spans="1:5" ht="29" x14ac:dyDescent="0.35">
      <c r="A3208" s="4" t="s">
        <v>59990</v>
      </c>
      <c r="B3208" s="4" t="s">
        <v>77581</v>
      </c>
      <c r="C3208" s="4" t="s">
        <v>77582</v>
      </c>
      <c r="D3208" s="4" t="s">
        <v>77583</v>
      </c>
      <c r="E3208" s="4" t="s">
        <v>77584</v>
      </c>
    </row>
    <row r="3209" spans="1:5" x14ac:dyDescent="0.35">
      <c r="A3209" s="4" t="s">
        <v>59991</v>
      </c>
      <c r="B3209" s="4" t="s">
        <v>77585</v>
      </c>
      <c r="C3209" s="4" t="s">
        <v>77586</v>
      </c>
      <c r="D3209" s="4" t="s">
        <v>77587</v>
      </c>
      <c r="E3209" s="4" t="s">
        <v>77588</v>
      </c>
    </row>
    <row r="3210" spans="1:5" x14ac:dyDescent="0.35">
      <c r="A3210" s="4" t="s">
        <v>59992</v>
      </c>
      <c r="B3210" s="4" t="s">
        <v>77589</v>
      </c>
      <c r="C3210" s="4" t="s">
        <v>77590</v>
      </c>
      <c r="D3210" s="4" t="s">
        <v>77591</v>
      </c>
      <c r="E3210" s="4" t="s">
        <v>77592</v>
      </c>
    </row>
    <row r="3211" spans="1:5" x14ac:dyDescent="0.35">
      <c r="A3211" s="4" t="s">
        <v>59993</v>
      </c>
      <c r="B3211" s="4" t="s">
        <v>77593</v>
      </c>
      <c r="C3211" s="4" t="s">
        <v>4300</v>
      </c>
      <c r="D3211" s="4" t="s">
        <v>74939</v>
      </c>
      <c r="E3211" s="4" t="s">
        <v>77594</v>
      </c>
    </row>
    <row r="3212" spans="1:5" ht="29" x14ac:dyDescent="0.35">
      <c r="A3212" s="4" t="s">
        <v>59994</v>
      </c>
      <c r="B3212" s="4" t="s">
        <v>77595</v>
      </c>
      <c r="C3212" s="4" t="s">
        <v>77596</v>
      </c>
      <c r="D3212" s="4" t="s">
        <v>77597</v>
      </c>
      <c r="E3212" s="4" t="s">
        <v>77598</v>
      </c>
    </row>
    <row r="3213" spans="1:5" ht="29" x14ac:dyDescent="0.35">
      <c r="A3213" s="4" t="s">
        <v>59995</v>
      </c>
      <c r="B3213" s="4" t="s">
        <v>77599</v>
      </c>
      <c r="C3213" s="4" t="s">
        <v>77600</v>
      </c>
      <c r="D3213" s="4" t="s">
        <v>77601</v>
      </c>
      <c r="E3213" s="4" t="s">
        <v>77602</v>
      </c>
    </row>
    <row r="3214" spans="1:5" x14ac:dyDescent="0.35">
      <c r="A3214" s="4" t="s">
        <v>59996</v>
      </c>
      <c r="B3214" s="4" t="s">
        <v>77603</v>
      </c>
      <c r="C3214" s="4" t="s">
        <v>77604</v>
      </c>
      <c r="D3214" s="4" t="s">
        <v>77605</v>
      </c>
      <c r="E3214" s="4" t="s">
        <v>77606</v>
      </c>
    </row>
    <row r="3215" spans="1:5" x14ac:dyDescent="0.35">
      <c r="A3215" s="4" t="s">
        <v>59997</v>
      </c>
      <c r="B3215" s="4" t="s">
        <v>77607</v>
      </c>
      <c r="C3215" s="4" t="s">
        <v>77608</v>
      </c>
      <c r="D3215" s="4" t="s">
        <v>77609</v>
      </c>
      <c r="E3215" s="4" t="s">
        <v>77610</v>
      </c>
    </row>
    <row r="3216" spans="1:5" ht="29" x14ac:dyDescent="0.35">
      <c r="A3216" s="4" t="s">
        <v>59998</v>
      </c>
      <c r="B3216" s="4" t="s">
        <v>77611</v>
      </c>
      <c r="C3216" s="4" t="s">
        <v>77612</v>
      </c>
      <c r="D3216" s="4" t="s">
        <v>77613</v>
      </c>
      <c r="E3216" s="4" t="s">
        <v>77614</v>
      </c>
    </row>
    <row r="3217" spans="1:5" ht="29" x14ac:dyDescent="0.35">
      <c r="A3217" s="4" t="s">
        <v>59999</v>
      </c>
      <c r="B3217" s="4" t="s">
        <v>77615</v>
      </c>
      <c r="C3217" s="4" t="s">
        <v>77616</v>
      </c>
      <c r="D3217" s="4" t="s">
        <v>77617</v>
      </c>
      <c r="E3217" s="4" t="s">
        <v>77618</v>
      </c>
    </row>
    <row r="3218" spans="1:5" x14ac:dyDescent="0.35">
      <c r="A3218" s="4" t="s">
        <v>60000</v>
      </c>
      <c r="B3218" s="4" t="s">
        <v>77619</v>
      </c>
      <c r="C3218" s="4" t="s">
        <v>77620</v>
      </c>
      <c r="D3218" s="4" t="s">
        <v>77621</v>
      </c>
      <c r="E3218" s="4" t="s">
        <v>77622</v>
      </c>
    </row>
    <row r="3219" spans="1:5" x14ac:dyDescent="0.35">
      <c r="A3219" s="4" t="s">
        <v>60001</v>
      </c>
      <c r="B3219" s="4" t="s">
        <v>77623</v>
      </c>
      <c r="C3219" s="4" t="s">
        <v>77624</v>
      </c>
      <c r="D3219" s="4" t="s">
        <v>77625</v>
      </c>
      <c r="E3219" s="4" t="s">
        <v>77626</v>
      </c>
    </row>
    <row r="3220" spans="1:5" ht="29" x14ac:dyDescent="0.35">
      <c r="A3220" s="4" t="s">
        <v>60002</v>
      </c>
      <c r="B3220" s="4" t="s">
        <v>77627</v>
      </c>
      <c r="C3220" s="4" t="s">
        <v>77628</v>
      </c>
      <c r="D3220" s="4" t="s">
        <v>8558</v>
      </c>
      <c r="E3220" s="4" t="s">
        <v>77629</v>
      </c>
    </row>
    <row r="3221" spans="1:5" ht="29" x14ac:dyDescent="0.35">
      <c r="A3221" s="4" t="s">
        <v>60003</v>
      </c>
      <c r="B3221" s="4" t="s">
        <v>77630</v>
      </c>
      <c r="C3221" s="4" t="s">
        <v>77631</v>
      </c>
      <c r="D3221" s="4" t="s">
        <v>5490</v>
      </c>
      <c r="E3221" s="4" t="s">
        <v>77632</v>
      </c>
    </row>
    <row r="3222" spans="1:5" ht="29" x14ac:dyDescent="0.35">
      <c r="A3222" s="4" t="s">
        <v>60004</v>
      </c>
      <c r="B3222" s="4" t="s">
        <v>73323</v>
      </c>
      <c r="C3222" s="4" t="s">
        <v>77633</v>
      </c>
      <c r="D3222" s="4" t="s">
        <v>77634</v>
      </c>
      <c r="E3222" s="4" t="s">
        <v>77635</v>
      </c>
    </row>
    <row r="3223" spans="1:5" x14ac:dyDescent="0.35">
      <c r="A3223" s="4" t="s">
        <v>60005</v>
      </c>
      <c r="B3223" s="4" t="s">
        <v>77636</v>
      </c>
      <c r="C3223" s="4" t="s">
        <v>77637</v>
      </c>
      <c r="D3223" s="4" t="s">
        <v>77638</v>
      </c>
      <c r="E3223" s="4" t="s">
        <v>77639</v>
      </c>
    </row>
    <row r="3224" spans="1:5" x14ac:dyDescent="0.35">
      <c r="A3224" s="4" t="s">
        <v>60006</v>
      </c>
      <c r="B3224" s="4" t="s">
        <v>77640</v>
      </c>
      <c r="C3224" s="4" t="s">
        <v>77641</v>
      </c>
      <c r="D3224" s="4" t="s">
        <v>77642</v>
      </c>
      <c r="E3224" s="4" t="s">
        <v>77643</v>
      </c>
    </row>
    <row r="3225" spans="1:5" ht="29" x14ac:dyDescent="0.35">
      <c r="A3225" s="4" t="s">
        <v>60007</v>
      </c>
      <c r="B3225" s="4" t="s">
        <v>77644</v>
      </c>
      <c r="C3225" s="4" t="s">
        <v>77645</v>
      </c>
      <c r="D3225" s="4" t="s">
        <v>77646</v>
      </c>
      <c r="E3225" s="4" t="s">
        <v>77647</v>
      </c>
    </row>
    <row r="3226" spans="1:5" x14ac:dyDescent="0.35">
      <c r="A3226" s="4" t="s">
        <v>60008</v>
      </c>
      <c r="B3226" s="4" t="s">
        <v>77648</v>
      </c>
      <c r="C3226" s="4" t="s">
        <v>77649</v>
      </c>
      <c r="D3226" s="4" t="s">
        <v>7422</v>
      </c>
      <c r="E3226" s="4" t="s">
        <v>77650</v>
      </c>
    </row>
    <row r="3227" spans="1:5" ht="29" x14ac:dyDescent="0.35">
      <c r="A3227" s="4" t="s">
        <v>60009</v>
      </c>
      <c r="B3227" s="4" t="s">
        <v>77651</v>
      </c>
      <c r="C3227" s="4" t="s">
        <v>77652</v>
      </c>
      <c r="D3227" s="4" t="s">
        <v>77653</v>
      </c>
      <c r="E3227" s="4" t="s">
        <v>77654</v>
      </c>
    </row>
    <row r="3228" spans="1:5" ht="29" x14ac:dyDescent="0.35">
      <c r="A3228" s="4" t="s">
        <v>60010</v>
      </c>
      <c r="B3228" s="4" t="s">
        <v>77655</v>
      </c>
      <c r="C3228" s="4" t="s">
        <v>77656</v>
      </c>
      <c r="D3228" s="4" t="s">
        <v>77657</v>
      </c>
      <c r="E3228" s="4" t="s">
        <v>77658</v>
      </c>
    </row>
    <row r="3229" spans="1:5" x14ac:dyDescent="0.35">
      <c r="A3229" s="4" t="s">
        <v>60011</v>
      </c>
      <c r="B3229" s="4" t="s">
        <v>77659</v>
      </c>
      <c r="C3229" s="4" t="s">
        <v>4400</v>
      </c>
      <c r="D3229" s="4" t="s">
        <v>6752</v>
      </c>
      <c r="E3229" s="4" t="s">
        <v>77660</v>
      </c>
    </row>
    <row r="3230" spans="1:5" x14ac:dyDescent="0.35">
      <c r="A3230" s="4" t="s">
        <v>60012</v>
      </c>
      <c r="B3230" s="4" t="s">
        <v>77661</v>
      </c>
      <c r="C3230" s="4" t="s">
        <v>77662</v>
      </c>
      <c r="D3230" s="4" t="s">
        <v>77663</v>
      </c>
      <c r="E3230" s="4" t="s">
        <v>77664</v>
      </c>
    </row>
    <row r="3231" spans="1:5" ht="29" x14ac:dyDescent="0.35">
      <c r="A3231" s="4" t="s">
        <v>60013</v>
      </c>
      <c r="B3231" s="4" t="s">
        <v>77665</v>
      </c>
      <c r="C3231" s="4" t="s">
        <v>77666</v>
      </c>
      <c r="D3231" s="4" t="s">
        <v>77667</v>
      </c>
      <c r="E3231" s="4" t="s">
        <v>77668</v>
      </c>
    </row>
    <row r="3232" spans="1:5" ht="29" x14ac:dyDescent="0.35">
      <c r="A3232" s="4" t="s">
        <v>60014</v>
      </c>
      <c r="B3232" s="4" t="s">
        <v>77669</v>
      </c>
      <c r="C3232" s="4" t="s">
        <v>77670</v>
      </c>
      <c r="D3232" s="4" t="s">
        <v>77671</v>
      </c>
      <c r="E3232" s="4" t="s">
        <v>77672</v>
      </c>
    </row>
    <row r="3233" spans="1:5" x14ac:dyDescent="0.35">
      <c r="A3233" s="4" t="s">
        <v>60015</v>
      </c>
      <c r="B3233" s="4" t="s">
        <v>77673</v>
      </c>
      <c r="C3233" s="4" t="s">
        <v>77674</v>
      </c>
      <c r="D3233" s="4" t="s">
        <v>77675</v>
      </c>
      <c r="E3233" s="4" t="s">
        <v>77676</v>
      </c>
    </row>
    <row r="3234" spans="1:5" x14ac:dyDescent="0.35">
      <c r="A3234" s="4" t="s">
        <v>60016</v>
      </c>
      <c r="B3234" s="4" t="s">
        <v>77677</v>
      </c>
      <c r="C3234" s="4" t="s">
        <v>4460</v>
      </c>
      <c r="D3234" s="4" t="s">
        <v>77678</v>
      </c>
      <c r="E3234" s="4" t="s">
        <v>77679</v>
      </c>
    </row>
    <row r="3235" spans="1:5" x14ac:dyDescent="0.35">
      <c r="A3235" s="4" t="s">
        <v>60017</v>
      </c>
      <c r="B3235" s="4" t="s">
        <v>77680</v>
      </c>
      <c r="C3235" s="4" t="s">
        <v>77681</v>
      </c>
      <c r="D3235" s="4" t="s">
        <v>77682</v>
      </c>
      <c r="E3235" s="4" t="s">
        <v>77683</v>
      </c>
    </row>
    <row r="3236" spans="1:5" x14ac:dyDescent="0.35">
      <c r="A3236" s="4" t="s">
        <v>60018</v>
      </c>
      <c r="B3236" s="4" t="s">
        <v>77684</v>
      </c>
      <c r="C3236" s="4" t="s">
        <v>77685</v>
      </c>
      <c r="D3236" s="4" t="s">
        <v>77686</v>
      </c>
      <c r="E3236" s="4" t="s">
        <v>77687</v>
      </c>
    </row>
    <row r="3237" spans="1:5" x14ac:dyDescent="0.35">
      <c r="A3237" s="4" t="s">
        <v>60019</v>
      </c>
      <c r="B3237" s="4" t="s">
        <v>77688</v>
      </c>
      <c r="C3237" s="4" t="s">
        <v>77689</v>
      </c>
      <c r="D3237" s="4" t="s">
        <v>77690</v>
      </c>
      <c r="E3237" s="4" t="s">
        <v>77691</v>
      </c>
    </row>
    <row r="3238" spans="1:5" ht="29" x14ac:dyDescent="0.35">
      <c r="A3238" s="4" t="s">
        <v>60020</v>
      </c>
      <c r="B3238" s="4" t="s">
        <v>77692</v>
      </c>
      <c r="C3238" s="4" t="s">
        <v>4720</v>
      </c>
      <c r="D3238" s="4" t="s">
        <v>77693</v>
      </c>
      <c r="E3238" s="4" t="s">
        <v>77694</v>
      </c>
    </row>
    <row r="3239" spans="1:5" ht="29" x14ac:dyDescent="0.35">
      <c r="A3239" s="4" t="s">
        <v>60021</v>
      </c>
      <c r="B3239" s="4" t="s">
        <v>77695</v>
      </c>
      <c r="C3239" s="4" t="s">
        <v>77696</v>
      </c>
      <c r="D3239" s="4" t="s">
        <v>77697</v>
      </c>
      <c r="E3239" s="4" t="s">
        <v>77698</v>
      </c>
    </row>
    <row r="3240" spans="1:5" ht="29" x14ac:dyDescent="0.35">
      <c r="A3240" s="4" t="s">
        <v>60022</v>
      </c>
      <c r="B3240" s="4" t="s">
        <v>77699</v>
      </c>
      <c r="C3240" s="4" t="s">
        <v>77700</v>
      </c>
      <c r="D3240" s="4" t="s">
        <v>77701</v>
      </c>
      <c r="E3240" s="4" t="s">
        <v>77702</v>
      </c>
    </row>
    <row r="3241" spans="1:5" ht="29" x14ac:dyDescent="0.35">
      <c r="A3241" s="4" t="s">
        <v>60023</v>
      </c>
      <c r="B3241" s="4" t="s">
        <v>77247</v>
      </c>
      <c r="C3241" s="4" t="s">
        <v>77248</v>
      </c>
      <c r="D3241" s="4" t="s">
        <v>5688</v>
      </c>
      <c r="E3241" s="4" t="s">
        <v>77703</v>
      </c>
    </row>
    <row r="3242" spans="1:5" ht="29" x14ac:dyDescent="0.35">
      <c r="A3242" s="4" t="s">
        <v>60024</v>
      </c>
      <c r="B3242" s="4" t="s">
        <v>77704</v>
      </c>
      <c r="C3242" s="4" t="s">
        <v>77705</v>
      </c>
      <c r="D3242" s="4" t="s">
        <v>77706</v>
      </c>
      <c r="E3242" s="4" t="s">
        <v>77707</v>
      </c>
    </row>
    <row r="3243" spans="1:5" ht="29" x14ac:dyDescent="0.35">
      <c r="A3243" s="4" t="s">
        <v>60025</v>
      </c>
      <c r="B3243" s="4" t="s">
        <v>77708</v>
      </c>
      <c r="C3243" s="4" t="s">
        <v>77709</v>
      </c>
      <c r="D3243" s="4" t="s">
        <v>77710</v>
      </c>
      <c r="E3243" s="4" t="s">
        <v>77711</v>
      </c>
    </row>
    <row r="3244" spans="1:5" x14ac:dyDescent="0.35">
      <c r="A3244" s="4" t="s">
        <v>60026</v>
      </c>
      <c r="B3244" s="4" t="s">
        <v>77712</v>
      </c>
      <c r="C3244" s="4" t="s">
        <v>77713</v>
      </c>
      <c r="D3244" s="4" t="s">
        <v>77714</v>
      </c>
      <c r="E3244" s="4" t="s">
        <v>77715</v>
      </c>
    </row>
    <row r="3245" spans="1:5" ht="29" x14ac:dyDescent="0.35">
      <c r="A3245" s="4" t="s">
        <v>60027</v>
      </c>
      <c r="B3245" s="4" t="s">
        <v>77716</v>
      </c>
      <c r="C3245" s="4" t="s">
        <v>77717</v>
      </c>
      <c r="D3245" s="4" t="s">
        <v>77718</v>
      </c>
      <c r="E3245" s="4" t="s">
        <v>77719</v>
      </c>
    </row>
    <row r="3246" spans="1:5" ht="29" x14ac:dyDescent="0.35">
      <c r="A3246" s="4" t="s">
        <v>60028</v>
      </c>
      <c r="B3246" s="4" t="s">
        <v>77720</v>
      </c>
      <c r="C3246" s="4" t="s">
        <v>77721</v>
      </c>
      <c r="D3246" s="4" t="s">
        <v>77722</v>
      </c>
      <c r="E3246" s="4" t="s">
        <v>77723</v>
      </c>
    </row>
    <row r="3247" spans="1:5" x14ac:dyDescent="0.35">
      <c r="A3247" s="4" t="s">
        <v>60029</v>
      </c>
      <c r="B3247" s="4" t="s">
        <v>77724</v>
      </c>
      <c r="C3247" s="4" t="s">
        <v>77725</v>
      </c>
      <c r="D3247" s="4" t="s">
        <v>77726</v>
      </c>
      <c r="E3247" s="4" t="s">
        <v>77727</v>
      </c>
    </row>
    <row r="3248" spans="1:5" x14ac:dyDescent="0.35">
      <c r="A3248" s="4" t="s">
        <v>60030</v>
      </c>
      <c r="B3248" s="4" t="s">
        <v>77728</v>
      </c>
      <c r="C3248" s="4" t="s">
        <v>77729</v>
      </c>
      <c r="D3248" s="4" t="s">
        <v>77730</v>
      </c>
      <c r="E3248" s="4" t="s">
        <v>77731</v>
      </c>
    </row>
    <row r="3249" spans="1:5" ht="29" x14ac:dyDescent="0.35">
      <c r="A3249" s="4" t="s">
        <v>60031</v>
      </c>
      <c r="B3249" s="4" t="s">
        <v>77732</v>
      </c>
      <c r="C3249" s="4" t="s">
        <v>77733</v>
      </c>
      <c r="D3249" s="4" t="s">
        <v>77734</v>
      </c>
      <c r="E3249" s="4" t="s">
        <v>77735</v>
      </c>
    </row>
    <row r="3250" spans="1:5" ht="29" x14ac:dyDescent="0.35">
      <c r="A3250" s="4" t="s">
        <v>60032</v>
      </c>
      <c r="B3250" s="4" t="s">
        <v>77736</v>
      </c>
      <c r="C3250" s="4" t="s">
        <v>77737</v>
      </c>
      <c r="D3250" s="4" t="s">
        <v>77738</v>
      </c>
      <c r="E3250" s="4" t="s">
        <v>77739</v>
      </c>
    </row>
    <row r="3251" spans="1:5" ht="29" x14ac:dyDescent="0.35">
      <c r="A3251" s="4" t="s">
        <v>60033</v>
      </c>
      <c r="B3251" s="4" t="s">
        <v>77740</v>
      </c>
      <c r="C3251" s="4" t="s">
        <v>77741</v>
      </c>
      <c r="D3251" s="4" t="s">
        <v>77742</v>
      </c>
      <c r="E3251" s="4" t="s">
        <v>77743</v>
      </c>
    </row>
    <row r="3252" spans="1:5" ht="29" x14ac:dyDescent="0.35">
      <c r="A3252" s="4" t="s">
        <v>60034</v>
      </c>
      <c r="B3252" s="4" t="s">
        <v>77744</v>
      </c>
      <c r="C3252" s="4" t="s">
        <v>77745</v>
      </c>
      <c r="D3252" s="4" t="s">
        <v>77746</v>
      </c>
      <c r="E3252" s="4" t="s">
        <v>77747</v>
      </c>
    </row>
    <row r="3253" spans="1:5" ht="29" x14ac:dyDescent="0.35">
      <c r="A3253" s="4" t="s">
        <v>60035</v>
      </c>
      <c r="B3253" s="4" t="s">
        <v>77748</v>
      </c>
      <c r="C3253" s="4" t="s">
        <v>77749</v>
      </c>
      <c r="D3253" s="4" t="s">
        <v>77750</v>
      </c>
      <c r="E3253" s="4" t="s">
        <v>77751</v>
      </c>
    </row>
    <row r="3254" spans="1:5" ht="29" x14ac:dyDescent="0.35">
      <c r="A3254" s="4" t="s">
        <v>60036</v>
      </c>
      <c r="B3254" s="4" t="s">
        <v>77752</v>
      </c>
      <c r="C3254" s="4" t="s">
        <v>77753</v>
      </c>
      <c r="D3254" s="4" t="s">
        <v>77754</v>
      </c>
      <c r="E3254" s="4" t="s">
        <v>77755</v>
      </c>
    </row>
    <row r="3255" spans="1:5" ht="29" x14ac:dyDescent="0.35">
      <c r="A3255" s="4" t="s">
        <v>60037</v>
      </c>
      <c r="B3255" s="4" t="s">
        <v>77756</v>
      </c>
      <c r="C3255" s="4" t="s">
        <v>77757</v>
      </c>
      <c r="D3255" s="4" t="s">
        <v>77758</v>
      </c>
      <c r="E3255" s="4" t="s">
        <v>77759</v>
      </c>
    </row>
    <row r="3256" spans="1:5" x14ac:dyDescent="0.35">
      <c r="A3256" s="4" t="s">
        <v>60038</v>
      </c>
      <c r="B3256" s="4" t="s">
        <v>77760</v>
      </c>
      <c r="C3256" s="4" t="s">
        <v>77761</v>
      </c>
      <c r="D3256" s="4" t="s">
        <v>77762</v>
      </c>
      <c r="E3256" s="4" t="s">
        <v>77763</v>
      </c>
    </row>
    <row r="3257" spans="1:5" ht="29" x14ac:dyDescent="0.35">
      <c r="A3257" s="4" t="s">
        <v>60039</v>
      </c>
      <c r="B3257" s="4" t="s">
        <v>77764</v>
      </c>
      <c r="C3257" s="4" t="s">
        <v>77765</v>
      </c>
      <c r="D3257" s="4" t="s">
        <v>77766</v>
      </c>
      <c r="E3257" s="4" t="s">
        <v>77767</v>
      </c>
    </row>
    <row r="3258" spans="1:5" ht="29" x14ac:dyDescent="0.35">
      <c r="A3258" s="4" t="s">
        <v>60040</v>
      </c>
      <c r="B3258" s="4" t="s">
        <v>77768</v>
      </c>
      <c r="C3258" s="4" t="s">
        <v>77769</v>
      </c>
      <c r="D3258" s="4" t="s">
        <v>77770</v>
      </c>
      <c r="E3258" s="4" t="s">
        <v>77771</v>
      </c>
    </row>
    <row r="3259" spans="1:5" x14ac:dyDescent="0.35">
      <c r="A3259" s="4" t="s">
        <v>60041</v>
      </c>
      <c r="B3259" s="4" t="s">
        <v>67723</v>
      </c>
      <c r="C3259" s="4" t="s">
        <v>77772</v>
      </c>
      <c r="D3259" s="4" t="s">
        <v>77773</v>
      </c>
      <c r="E3259" s="4" t="s">
        <v>77774</v>
      </c>
    </row>
    <row r="3260" spans="1:5" x14ac:dyDescent="0.35">
      <c r="A3260" s="4" t="s">
        <v>60042</v>
      </c>
      <c r="B3260" s="4" t="s">
        <v>77775</v>
      </c>
      <c r="C3260" s="4" t="s">
        <v>76270</v>
      </c>
      <c r="D3260" s="4" t="s">
        <v>77776</v>
      </c>
      <c r="E3260" s="4" t="s">
        <v>77777</v>
      </c>
    </row>
    <row r="3261" spans="1:5" ht="29" x14ac:dyDescent="0.35">
      <c r="A3261" s="4" t="s">
        <v>60043</v>
      </c>
      <c r="B3261" s="4" t="s">
        <v>77778</v>
      </c>
      <c r="C3261" s="4" t="s">
        <v>77779</v>
      </c>
      <c r="D3261" s="4" t="s">
        <v>9140</v>
      </c>
      <c r="E3261" s="4" t="s">
        <v>77780</v>
      </c>
    </row>
    <row r="3262" spans="1:5" x14ac:dyDescent="0.35">
      <c r="A3262" s="4" t="s">
        <v>60044</v>
      </c>
      <c r="B3262" s="4" t="s">
        <v>77781</v>
      </c>
      <c r="C3262" s="4" t="s">
        <v>77782</v>
      </c>
      <c r="D3262" s="4" t="s">
        <v>77783</v>
      </c>
      <c r="E3262" s="4" t="s">
        <v>77784</v>
      </c>
    </row>
    <row r="3263" spans="1:5" ht="29" x14ac:dyDescent="0.35">
      <c r="A3263" s="4" t="s">
        <v>60045</v>
      </c>
      <c r="B3263" s="4" t="s">
        <v>77785</v>
      </c>
      <c r="C3263" s="4" t="s">
        <v>77786</v>
      </c>
      <c r="D3263" s="4" t="s">
        <v>77787</v>
      </c>
      <c r="E3263" s="4" t="s">
        <v>77788</v>
      </c>
    </row>
    <row r="3264" spans="1:5" x14ac:dyDescent="0.35">
      <c r="A3264" s="4" t="s">
        <v>60046</v>
      </c>
      <c r="B3264" s="4" t="s">
        <v>77789</v>
      </c>
      <c r="C3264" s="4" t="s">
        <v>4650</v>
      </c>
      <c r="D3264" s="4" t="s">
        <v>74939</v>
      </c>
      <c r="E3264" s="4" t="s">
        <v>77790</v>
      </c>
    </row>
    <row r="3265" spans="1:5" ht="29" x14ac:dyDescent="0.35">
      <c r="A3265" s="4" t="s">
        <v>60047</v>
      </c>
      <c r="B3265" s="4" t="s">
        <v>69559</v>
      </c>
      <c r="C3265" s="4" t="s">
        <v>77791</v>
      </c>
      <c r="D3265" s="4" t="s">
        <v>77792</v>
      </c>
      <c r="E3265" s="4" t="s">
        <v>77793</v>
      </c>
    </row>
    <row r="3266" spans="1:5" ht="29" x14ac:dyDescent="0.35">
      <c r="A3266" s="4" t="s">
        <v>60048</v>
      </c>
      <c r="B3266" s="4" t="s">
        <v>77794</v>
      </c>
      <c r="C3266" s="4" t="s">
        <v>77795</v>
      </c>
      <c r="D3266" s="4" t="s">
        <v>77796</v>
      </c>
      <c r="E3266" s="4" t="s">
        <v>77797</v>
      </c>
    </row>
    <row r="3267" spans="1:5" x14ac:dyDescent="0.35">
      <c r="A3267" s="4" t="s">
        <v>60049</v>
      </c>
      <c r="B3267" s="4" t="s">
        <v>77798</v>
      </c>
      <c r="C3267" s="4" t="s">
        <v>77799</v>
      </c>
      <c r="D3267" s="4" t="s">
        <v>77800</v>
      </c>
      <c r="E3267" s="4" t="s">
        <v>77801</v>
      </c>
    </row>
    <row r="3268" spans="1:5" ht="29" x14ac:dyDescent="0.35">
      <c r="A3268" s="4" t="s">
        <v>60050</v>
      </c>
      <c r="B3268" s="4" t="s">
        <v>77802</v>
      </c>
      <c r="C3268" s="4" t="s">
        <v>77803</v>
      </c>
      <c r="D3268" s="4" t="s">
        <v>77804</v>
      </c>
      <c r="E3268" s="4" t="s">
        <v>77805</v>
      </c>
    </row>
    <row r="3269" spans="1:5" x14ac:dyDescent="0.35">
      <c r="A3269" s="4" t="s">
        <v>60051</v>
      </c>
      <c r="B3269" s="4" t="s">
        <v>77806</v>
      </c>
      <c r="C3269" s="4" t="s">
        <v>77807</v>
      </c>
      <c r="D3269" s="4" t="s">
        <v>77808</v>
      </c>
      <c r="E3269" s="4" t="s">
        <v>77809</v>
      </c>
    </row>
    <row r="3270" spans="1:5" ht="29" x14ac:dyDescent="0.35">
      <c r="A3270" s="4" t="s">
        <v>60052</v>
      </c>
      <c r="B3270" s="4" t="s">
        <v>77810</v>
      </c>
      <c r="C3270" s="4" t="s">
        <v>4664</v>
      </c>
      <c r="D3270" s="4" t="s">
        <v>5088</v>
      </c>
      <c r="E3270" s="4" t="s">
        <v>77811</v>
      </c>
    </row>
    <row r="3271" spans="1:5" x14ac:dyDescent="0.35">
      <c r="A3271" s="4" t="s">
        <v>60053</v>
      </c>
      <c r="B3271" s="4" t="s">
        <v>77812</v>
      </c>
      <c r="C3271" s="4" t="s">
        <v>77813</v>
      </c>
      <c r="D3271" s="4" t="s">
        <v>77814</v>
      </c>
      <c r="E3271" s="4" t="s">
        <v>77815</v>
      </c>
    </row>
    <row r="3272" spans="1:5" ht="29" x14ac:dyDescent="0.35">
      <c r="A3272" s="4" t="s">
        <v>60054</v>
      </c>
      <c r="B3272" s="4" t="s">
        <v>77816</v>
      </c>
      <c r="C3272" s="4" t="s">
        <v>77817</v>
      </c>
      <c r="D3272" s="4" t="s">
        <v>77818</v>
      </c>
      <c r="E3272" s="4" t="s">
        <v>77819</v>
      </c>
    </row>
    <row r="3273" spans="1:5" x14ac:dyDescent="0.35">
      <c r="A3273" s="4" t="s">
        <v>60055</v>
      </c>
      <c r="B3273" s="4" t="s">
        <v>72237</v>
      </c>
      <c r="C3273" s="4" t="s">
        <v>77820</v>
      </c>
      <c r="D3273" s="4" t="s">
        <v>77821</v>
      </c>
      <c r="E3273" s="4" t="s">
        <v>77822</v>
      </c>
    </row>
    <row r="3274" spans="1:5" x14ac:dyDescent="0.35">
      <c r="A3274" s="4" t="s">
        <v>60056</v>
      </c>
      <c r="B3274" s="4" t="s">
        <v>77823</v>
      </c>
      <c r="C3274" s="4" t="s">
        <v>752</v>
      </c>
      <c r="D3274" s="4" t="s">
        <v>2530</v>
      </c>
      <c r="E3274" s="4" t="s">
        <v>77824</v>
      </c>
    </row>
    <row r="3275" spans="1:5" x14ac:dyDescent="0.35">
      <c r="A3275" s="4" t="s">
        <v>60057</v>
      </c>
      <c r="B3275" s="4" t="s">
        <v>77825</v>
      </c>
      <c r="C3275" s="4" t="s">
        <v>77826</v>
      </c>
      <c r="D3275" s="4" t="s">
        <v>77827</v>
      </c>
      <c r="E3275" s="4" t="s">
        <v>77828</v>
      </c>
    </row>
    <row r="3276" spans="1:5" x14ac:dyDescent="0.35">
      <c r="A3276" s="4" t="s">
        <v>60058</v>
      </c>
      <c r="B3276" s="4" t="s">
        <v>77829</v>
      </c>
      <c r="C3276" s="4" t="s">
        <v>77830</v>
      </c>
      <c r="D3276" s="4" t="s">
        <v>77827</v>
      </c>
      <c r="E3276" s="4" t="s">
        <v>77831</v>
      </c>
    </row>
    <row r="3277" spans="1:5" ht="29" x14ac:dyDescent="0.35">
      <c r="A3277" s="4" t="s">
        <v>60059</v>
      </c>
      <c r="B3277" s="4" t="s">
        <v>77832</v>
      </c>
      <c r="C3277" s="4" t="s">
        <v>77833</v>
      </c>
      <c r="D3277" s="4" t="s">
        <v>77834</v>
      </c>
      <c r="E3277" s="4" t="s">
        <v>77835</v>
      </c>
    </row>
    <row r="3278" spans="1:5" ht="29" x14ac:dyDescent="0.35">
      <c r="A3278" s="4" t="s">
        <v>60060</v>
      </c>
      <c r="B3278" s="4" t="s">
        <v>77836</v>
      </c>
      <c r="C3278" s="4" t="s">
        <v>77837</v>
      </c>
      <c r="D3278" s="4" t="s">
        <v>77838</v>
      </c>
      <c r="E3278" s="4" t="s">
        <v>77839</v>
      </c>
    </row>
    <row r="3279" spans="1:5" ht="29" x14ac:dyDescent="0.35">
      <c r="A3279" s="4" t="s">
        <v>60061</v>
      </c>
      <c r="B3279" s="4" t="s">
        <v>77840</v>
      </c>
      <c r="C3279" s="4" t="s">
        <v>77841</v>
      </c>
      <c r="D3279" s="4" t="s">
        <v>77842</v>
      </c>
      <c r="E3279" s="4" t="s">
        <v>77843</v>
      </c>
    </row>
    <row r="3280" spans="1:5" x14ac:dyDescent="0.35">
      <c r="A3280" s="4" t="s">
        <v>60062</v>
      </c>
      <c r="B3280" s="4" t="s">
        <v>77844</v>
      </c>
      <c r="C3280" s="4" t="s">
        <v>77845</v>
      </c>
      <c r="D3280" s="4" t="s">
        <v>77846</v>
      </c>
      <c r="E3280" s="4" t="s">
        <v>77847</v>
      </c>
    </row>
    <row r="3281" spans="1:5" x14ac:dyDescent="0.35">
      <c r="A3281" s="4" t="s">
        <v>60063</v>
      </c>
      <c r="B3281" s="4" t="s">
        <v>77848</v>
      </c>
      <c r="C3281" s="4" t="s">
        <v>77849</v>
      </c>
      <c r="D3281" s="4" t="s">
        <v>77850</v>
      </c>
      <c r="E3281" s="4" t="s">
        <v>77851</v>
      </c>
    </row>
    <row r="3282" spans="1:5" ht="29" x14ac:dyDescent="0.35">
      <c r="A3282" s="4" t="s">
        <v>60064</v>
      </c>
      <c r="B3282" s="4" t="s">
        <v>77852</v>
      </c>
      <c r="C3282" s="4" t="s">
        <v>74573</v>
      </c>
      <c r="D3282" s="4" t="s">
        <v>77853</v>
      </c>
      <c r="E3282" s="4" t="s">
        <v>77854</v>
      </c>
    </row>
    <row r="3283" spans="1:5" x14ac:dyDescent="0.35">
      <c r="A3283" s="4" t="s">
        <v>60065</v>
      </c>
      <c r="B3283" s="4" t="s">
        <v>77855</v>
      </c>
      <c r="C3283" s="4" t="s">
        <v>77856</v>
      </c>
      <c r="D3283" s="4" t="s">
        <v>9132</v>
      </c>
      <c r="E3283" s="4" t="s">
        <v>77857</v>
      </c>
    </row>
    <row r="3284" spans="1:5" x14ac:dyDescent="0.35">
      <c r="A3284" s="4" t="s">
        <v>60066</v>
      </c>
      <c r="B3284" s="4" t="s">
        <v>77858</v>
      </c>
      <c r="C3284" s="4" t="s">
        <v>77859</v>
      </c>
      <c r="D3284" s="4" t="s">
        <v>77860</v>
      </c>
      <c r="E3284" s="4" t="s">
        <v>77861</v>
      </c>
    </row>
    <row r="3285" spans="1:5" x14ac:dyDescent="0.35">
      <c r="A3285" s="4" t="s">
        <v>60067</v>
      </c>
      <c r="B3285" s="4" t="s">
        <v>77862</v>
      </c>
      <c r="C3285" s="4" t="s">
        <v>77863</v>
      </c>
      <c r="D3285" s="4" t="s">
        <v>77864</v>
      </c>
      <c r="E3285" s="4" t="s">
        <v>77865</v>
      </c>
    </row>
    <row r="3286" spans="1:5" ht="29" x14ac:dyDescent="0.35">
      <c r="A3286" s="4" t="s">
        <v>60068</v>
      </c>
      <c r="B3286" s="4" t="s">
        <v>77866</v>
      </c>
      <c r="C3286" s="4" t="s">
        <v>77867</v>
      </c>
      <c r="D3286" s="4" t="s">
        <v>77868</v>
      </c>
      <c r="E3286" s="4" t="s">
        <v>77869</v>
      </c>
    </row>
    <row r="3287" spans="1:5" ht="29" x14ac:dyDescent="0.35">
      <c r="A3287" s="4" t="s">
        <v>60069</v>
      </c>
      <c r="B3287" s="4" t="s">
        <v>77870</v>
      </c>
      <c r="C3287" s="4" t="s">
        <v>77871</v>
      </c>
      <c r="D3287" s="4" t="s">
        <v>77872</v>
      </c>
      <c r="E3287" s="4" t="s">
        <v>77873</v>
      </c>
    </row>
    <row r="3288" spans="1:5" ht="29" x14ac:dyDescent="0.35">
      <c r="A3288" s="4" t="s">
        <v>60070</v>
      </c>
      <c r="B3288" s="4" t="s">
        <v>77874</v>
      </c>
      <c r="C3288" s="4" t="s">
        <v>77875</v>
      </c>
      <c r="D3288" s="4" t="s">
        <v>77876</v>
      </c>
      <c r="E3288" s="4" t="s">
        <v>77877</v>
      </c>
    </row>
    <row r="3289" spans="1:5" x14ac:dyDescent="0.35">
      <c r="A3289" s="4" t="s">
        <v>60071</v>
      </c>
      <c r="B3289" s="4" t="s">
        <v>77878</v>
      </c>
      <c r="C3289" s="4" t="s">
        <v>77879</v>
      </c>
      <c r="D3289" s="4" t="s">
        <v>77880</v>
      </c>
      <c r="E3289" s="4" t="s">
        <v>77881</v>
      </c>
    </row>
    <row r="3290" spans="1:5" ht="43.5" x14ac:dyDescent="0.35">
      <c r="A3290" s="4" t="s">
        <v>60072</v>
      </c>
      <c r="B3290" s="4" t="s">
        <v>77882</v>
      </c>
      <c r="C3290" s="4" t="s">
        <v>77883</v>
      </c>
      <c r="D3290" s="4" t="s">
        <v>77884</v>
      </c>
      <c r="E3290" s="4" t="s">
        <v>77885</v>
      </c>
    </row>
    <row r="3291" spans="1:5" x14ac:dyDescent="0.35">
      <c r="A3291" s="4" t="s">
        <v>60073</v>
      </c>
      <c r="B3291" s="4" t="s">
        <v>77886</v>
      </c>
      <c r="C3291" s="4" t="s">
        <v>77887</v>
      </c>
      <c r="D3291" s="4" t="s">
        <v>77888</v>
      </c>
      <c r="E3291" s="4" t="s">
        <v>77889</v>
      </c>
    </row>
    <row r="3292" spans="1:5" ht="29" x14ac:dyDescent="0.35">
      <c r="A3292" s="4" t="s">
        <v>60074</v>
      </c>
      <c r="B3292" s="4" t="s">
        <v>77890</v>
      </c>
      <c r="C3292" s="4" t="s">
        <v>77891</v>
      </c>
      <c r="D3292" s="4" t="s">
        <v>77892</v>
      </c>
      <c r="E3292" s="4" t="s">
        <v>77893</v>
      </c>
    </row>
    <row r="3293" spans="1:5" ht="29" x14ac:dyDescent="0.35">
      <c r="A3293" s="4" t="s">
        <v>60075</v>
      </c>
      <c r="B3293" s="4" t="s">
        <v>77894</v>
      </c>
      <c r="C3293" s="4" t="s">
        <v>77895</v>
      </c>
      <c r="D3293" s="4" t="s">
        <v>77896</v>
      </c>
      <c r="E3293" s="4" t="s">
        <v>77897</v>
      </c>
    </row>
    <row r="3294" spans="1:5" x14ac:dyDescent="0.35">
      <c r="A3294" s="4" t="s">
        <v>60076</v>
      </c>
      <c r="B3294" s="4" t="s">
        <v>77898</v>
      </c>
      <c r="C3294" s="4" t="s">
        <v>6202</v>
      </c>
      <c r="D3294" s="4" t="s">
        <v>77899</v>
      </c>
      <c r="E3294" s="4" t="s">
        <v>77900</v>
      </c>
    </row>
    <row r="3295" spans="1:5" x14ac:dyDescent="0.35">
      <c r="A3295" s="4" t="s">
        <v>60077</v>
      </c>
      <c r="B3295" s="4" t="s">
        <v>77901</v>
      </c>
      <c r="C3295" s="4" t="s">
        <v>4850</v>
      </c>
      <c r="D3295" s="4" t="s">
        <v>77902</v>
      </c>
      <c r="E3295" s="4" t="s">
        <v>77903</v>
      </c>
    </row>
    <row r="3296" spans="1:5" x14ac:dyDescent="0.35">
      <c r="A3296" s="4" t="s">
        <v>60078</v>
      </c>
      <c r="B3296" s="4" t="s">
        <v>77904</v>
      </c>
      <c r="C3296" s="4" t="s">
        <v>77905</v>
      </c>
      <c r="D3296" s="4" t="s">
        <v>77906</v>
      </c>
      <c r="E3296" s="4" t="s">
        <v>77907</v>
      </c>
    </row>
    <row r="3297" spans="1:5" x14ac:dyDescent="0.35">
      <c r="A3297" s="4" t="s">
        <v>60079</v>
      </c>
      <c r="B3297" s="4" t="s">
        <v>77908</v>
      </c>
      <c r="C3297" s="4" t="s">
        <v>8800</v>
      </c>
      <c r="D3297" s="4" t="s">
        <v>77909</v>
      </c>
      <c r="E3297" s="4" t="s">
        <v>77910</v>
      </c>
    </row>
    <row r="3298" spans="1:5" ht="29" x14ac:dyDescent="0.35">
      <c r="A3298" s="4" t="s">
        <v>60080</v>
      </c>
      <c r="B3298" s="4" t="s">
        <v>77911</v>
      </c>
      <c r="C3298" s="4" t="s">
        <v>77912</v>
      </c>
      <c r="D3298" s="4" t="s">
        <v>77913</v>
      </c>
      <c r="E3298" s="4" t="s">
        <v>77914</v>
      </c>
    </row>
    <row r="3299" spans="1:5" x14ac:dyDescent="0.35">
      <c r="A3299" s="4" t="s">
        <v>60081</v>
      </c>
      <c r="B3299" s="4" t="s">
        <v>77915</v>
      </c>
      <c r="C3299" s="4" t="s">
        <v>77916</v>
      </c>
      <c r="D3299" s="4" t="s">
        <v>77917</v>
      </c>
      <c r="E3299" s="4" t="s">
        <v>77918</v>
      </c>
    </row>
    <row r="3300" spans="1:5" x14ac:dyDescent="0.35">
      <c r="A3300" s="4" t="s">
        <v>60082</v>
      </c>
      <c r="B3300" s="4" t="s">
        <v>77919</v>
      </c>
      <c r="C3300" s="4" t="s">
        <v>77920</v>
      </c>
      <c r="D3300" s="4" t="s">
        <v>77921</v>
      </c>
      <c r="E3300" s="4" t="s">
        <v>77922</v>
      </c>
    </row>
    <row r="3301" spans="1:5" x14ac:dyDescent="0.35">
      <c r="A3301" s="4" t="s">
        <v>60083</v>
      </c>
      <c r="B3301" s="4" t="s">
        <v>77923</v>
      </c>
      <c r="C3301" s="4" t="s">
        <v>77924</v>
      </c>
      <c r="D3301" s="4" t="s">
        <v>77925</v>
      </c>
      <c r="E3301" s="4" t="s">
        <v>77926</v>
      </c>
    </row>
    <row r="3302" spans="1:5" x14ac:dyDescent="0.35">
      <c r="A3302" s="4" t="s">
        <v>60084</v>
      </c>
      <c r="B3302" s="4" t="s">
        <v>77927</v>
      </c>
      <c r="C3302" s="4" t="s">
        <v>77928</v>
      </c>
      <c r="D3302" s="4" t="s">
        <v>77929</v>
      </c>
      <c r="E3302" s="4" t="s">
        <v>77930</v>
      </c>
    </row>
    <row r="3303" spans="1:5" x14ac:dyDescent="0.35">
      <c r="A3303" s="4" t="s">
        <v>60085</v>
      </c>
      <c r="B3303" s="4" t="s">
        <v>77931</v>
      </c>
      <c r="C3303" s="4" t="s">
        <v>77932</v>
      </c>
      <c r="D3303" s="4" t="s">
        <v>77933</v>
      </c>
      <c r="E3303" s="4" t="s">
        <v>77934</v>
      </c>
    </row>
    <row r="3304" spans="1:5" ht="29" x14ac:dyDescent="0.35">
      <c r="A3304" s="4" t="s">
        <v>60086</v>
      </c>
      <c r="B3304" s="4" t="s">
        <v>77935</v>
      </c>
      <c r="C3304" s="4" t="s">
        <v>77936</v>
      </c>
      <c r="D3304" s="4" t="s">
        <v>77937</v>
      </c>
      <c r="E3304" s="4" t="s">
        <v>77938</v>
      </c>
    </row>
    <row r="3305" spans="1:5" x14ac:dyDescent="0.35">
      <c r="A3305" s="4" t="s">
        <v>60087</v>
      </c>
      <c r="B3305" s="4" t="s">
        <v>77939</v>
      </c>
      <c r="C3305" s="4" t="s">
        <v>77940</v>
      </c>
      <c r="D3305" s="4" t="s">
        <v>77941</v>
      </c>
      <c r="E3305" s="4" t="s">
        <v>77942</v>
      </c>
    </row>
    <row r="3306" spans="1:5" ht="29" x14ac:dyDescent="0.35">
      <c r="A3306" s="4" t="s">
        <v>60088</v>
      </c>
      <c r="B3306" s="4" t="s">
        <v>77943</v>
      </c>
      <c r="C3306" s="4" t="s">
        <v>77944</v>
      </c>
      <c r="D3306" s="4" t="s">
        <v>77945</v>
      </c>
      <c r="E3306" s="4" t="s">
        <v>77946</v>
      </c>
    </row>
    <row r="3307" spans="1:5" x14ac:dyDescent="0.35">
      <c r="A3307" s="4" t="s">
        <v>60089</v>
      </c>
      <c r="B3307" s="4" t="s">
        <v>77947</v>
      </c>
      <c r="C3307" s="4" t="s">
        <v>77948</v>
      </c>
      <c r="D3307" s="4" t="s">
        <v>77949</v>
      </c>
      <c r="E3307" s="4" t="s">
        <v>77950</v>
      </c>
    </row>
    <row r="3308" spans="1:5" ht="29" x14ac:dyDescent="0.35">
      <c r="A3308" s="4" t="s">
        <v>60090</v>
      </c>
      <c r="B3308" s="4" t="s">
        <v>77951</v>
      </c>
      <c r="C3308" s="4" t="s">
        <v>4992</v>
      </c>
      <c r="D3308" s="4" t="s">
        <v>77952</v>
      </c>
      <c r="E3308" s="4" t="s">
        <v>77953</v>
      </c>
    </row>
    <row r="3309" spans="1:5" ht="29" x14ac:dyDescent="0.35">
      <c r="A3309" s="4" t="s">
        <v>60091</v>
      </c>
      <c r="B3309" s="4" t="s">
        <v>77954</v>
      </c>
      <c r="C3309" s="4" t="s">
        <v>77955</v>
      </c>
      <c r="D3309" s="4" t="s">
        <v>77956</v>
      </c>
      <c r="E3309" s="4" t="s">
        <v>77957</v>
      </c>
    </row>
    <row r="3310" spans="1:5" x14ac:dyDescent="0.35">
      <c r="A3310" s="4" t="s">
        <v>60092</v>
      </c>
      <c r="B3310" s="4" t="s">
        <v>77958</v>
      </c>
      <c r="C3310" s="4" t="s">
        <v>77959</v>
      </c>
      <c r="D3310" s="4" t="s">
        <v>77960</v>
      </c>
      <c r="E3310" s="4" t="s">
        <v>77961</v>
      </c>
    </row>
    <row r="3311" spans="1:5" ht="29" x14ac:dyDescent="0.35">
      <c r="A3311" s="4" t="s">
        <v>60093</v>
      </c>
      <c r="B3311" s="4" t="s">
        <v>77962</v>
      </c>
      <c r="C3311" s="4" t="s">
        <v>77963</v>
      </c>
      <c r="D3311" s="4" t="s">
        <v>77964</v>
      </c>
      <c r="E3311" s="4" t="s">
        <v>77965</v>
      </c>
    </row>
    <row r="3312" spans="1:5" x14ac:dyDescent="0.35">
      <c r="A3312" s="4" t="s">
        <v>60094</v>
      </c>
      <c r="B3312" s="4" t="s">
        <v>77966</v>
      </c>
      <c r="C3312" s="4" t="s">
        <v>5022</v>
      </c>
      <c r="D3312" s="4" t="s">
        <v>5208</v>
      </c>
      <c r="E3312" s="4" t="s">
        <v>77967</v>
      </c>
    </row>
    <row r="3313" spans="1:5" x14ac:dyDescent="0.35">
      <c r="A3313" s="4" t="s">
        <v>60095</v>
      </c>
      <c r="B3313" s="4" t="s">
        <v>77968</v>
      </c>
      <c r="C3313" s="4" t="s">
        <v>77969</v>
      </c>
      <c r="D3313" s="4" t="s">
        <v>77970</v>
      </c>
      <c r="E3313" s="4" t="s">
        <v>77971</v>
      </c>
    </row>
    <row r="3314" spans="1:5" ht="29" x14ac:dyDescent="0.35">
      <c r="A3314" s="4" t="s">
        <v>60096</v>
      </c>
      <c r="B3314" s="4" t="s">
        <v>77972</v>
      </c>
      <c r="C3314" s="4" t="s">
        <v>77973</v>
      </c>
      <c r="D3314" s="4" t="s">
        <v>77974</v>
      </c>
      <c r="E3314" s="4" t="s">
        <v>77975</v>
      </c>
    </row>
    <row r="3315" spans="1:5" ht="29" x14ac:dyDescent="0.35">
      <c r="A3315" s="4" t="s">
        <v>60097</v>
      </c>
      <c r="B3315" s="4" t="s">
        <v>77976</v>
      </c>
      <c r="C3315" s="4" t="s">
        <v>77977</v>
      </c>
      <c r="D3315" s="4" t="s">
        <v>77978</v>
      </c>
      <c r="E3315" s="4" t="s">
        <v>77979</v>
      </c>
    </row>
    <row r="3316" spans="1:5" ht="29" x14ac:dyDescent="0.35">
      <c r="A3316" s="4" t="s">
        <v>60098</v>
      </c>
      <c r="B3316" s="4" t="s">
        <v>77980</v>
      </c>
      <c r="C3316" s="4" t="s">
        <v>77981</v>
      </c>
      <c r="D3316" s="4" t="s">
        <v>77982</v>
      </c>
      <c r="E3316" s="4" t="s">
        <v>77983</v>
      </c>
    </row>
    <row r="3317" spans="1:5" x14ac:dyDescent="0.35">
      <c r="A3317" s="4" t="s">
        <v>60099</v>
      </c>
      <c r="B3317" s="4" t="s">
        <v>77984</v>
      </c>
      <c r="C3317" s="4" t="s">
        <v>5052</v>
      </c>
      <c r="D3317" s="4" t="s">
        <v>7878</v>
      </c>
      <c r="E3317" s="4" t="s">
        <v>77985</v>
      </c>
    </row>
    <row r="3318" spans="1:5" ht="29" x14ac:dyDescent="0.35">
      <c r="A3318" s="4" t="s">
        <v>60100</v>
      </c>
      <c r="B3318" s="4" t="s">
        <v>77986</v>
      </c>
      <c r="C3318" s="4" t="s">
        <v>77987</v>
      </c>
      <c r="D3318" s="4" t="s">
        <v>77988</v>
      </c>
      <c r="E3318" s="4" t="s">
        <v>77989</v>
      </c>
    </row>
    <row r="3319" spans="1:5" x14ac:dyDescent="0.35">
      <c r="A3319" s="4" t="s">
        <v>60101</v>
      </c>
      <c r="B3319" s="4" t="s">
        <v>77990</v>
      </c>
      <c r="C3319" s="4" t="s">
        <v>77991</v>
      </c>
      <c r="D3319" s="4" t="s">
        <v>77992</v>
      </c>
      <c r="E3319" s="4" t="s">
        <v>77993</v>
      </c>
    </row>
    <row r="3320" spans="1:5" x14ac:dyDescent="0.35">
      <c r="A3320" s="4" t="s">
        <v>60102</v>
      </c>
      <c r="B3320" s="4" t="s">
        <v>77994</v>
      </c>
      <c r="C3320" s="4" t="s">
        <v>5064</v>
      </c>
      <c r="D3320" s="4" t="s">
        <v>6286</v>
      </c>
      <c r="E3320" s="4" t="s">
        <v>77995</v>
      </c>
    </row>
    <row r="3321" spans="1:5" x14ac:dyDescent="0.35">
      <c r="A3321" s="4" t="s">
        <v>60103</v>
      </c>
      <c r="B3321" s="4" t="s">
        <v>77996</v>
      </c>
      <c r="C3321" s="4" t="s">
        <v>5792</v>
      </c>
      <c r="D3321" s="4" t="s">
        <v>77997</v>
      </c>
      <c r="E3321" s="4" t="s">
        <v>77998</v>
      </c>
    </row>
    <row r="3322" spans="1:5" ht="29" x14ac:dyDescent="0.35">
      <c r="A3322" s="4" t="s">
        <v>60104</v>
      </c>
      <c r="B3322" s="4" t="s">
        <v>77999</v>
      </c>
      <c r="C3322" s="4" t="s">
        <v>78000</v>
      </c>
      <c r="D3322" s="4" t="s">
        <v>78001</v>
      </c>
      <c r="E3322" s="4" t="s">
        <v>78002</v>
      </c>
    </row>
    <row r="3323" spans="1:5" ht="29" x14ac:dyDescent="0.35">
      <c r="A3323" s="4" t="s">
        <v>60105</v>
      </c>
      <c r="B3323" s="4" t="s">
        <v>74107</v>
      </c>
      <c r="C3323" s="4" t="s">
        <v>78003</v>
      </c>
      <c r="D3323" s="4" t="s">
        <v>78003</v>
      </c>
      <c r="E3323" s="4" t="s">
        <v>78004</v>
      </c>
    </row>
    <row r="3324" spans="1:5" ht="29" x14ac:dyDescent="0.35">
      <c r="A3324" s="4" t="s">
        <v>60106</v>
      </c>
      <c r="B3324" s="4" t="s">
        <v>78005</v>
      </c>
      <c r="C3324" s="4" t="s">
        <v>78006</v>
      </c>
      <c r="D3324" s="4" t="s">
        <v>78007</v>
      </c>
      <c r="E3324" s="4" t="s">
        <v>78008</v>
      </c>
    </row>
    <row r="3325" spans="1:5" x14ac:dyDescent="0.35">
      <c r="A3325" s="4" t="s">
        <v>60107</v>
      </c>
      <c r="B3325" s="4" t="s">
        <v>78009</v>
      </c>
      <c r="C3325" s="4" t="s">
        <v>7744</v>
      </c>
      <c r="D3325" s="4" t="s">
        <v>78010</v>
      </c>
      <c r="E3325" s="4" t="s">
        <v>78011</v>
      </c>
    </row>
    <row r="3326" spans="1:5" ht="29" x14ac:dyDescent="0.35">
      <c r="A3326" s="4" t="s">
        <v>60108</v>
      </c>
      <c r="B3326" s="4" t="s">
        <v>78012</v>
      </c>
      <c r="C3326" s="4" t="s">
        <v>78013</v>
      </c>
      <c r="D3326" s="4" t="s">
        <v>78014</v>
      </c>
      <c r="E3326" s="4" t="s">
        <v>78015</v>
      </c>
    </row>
    <row r="3327" spans="1:5" x14ac:dyDescent="0.35">
      <c r="A3327" s="4" t="s">
        <v>60109</v>
      </c>
      <c r="B3327" s="4" t="s">
        <v>78016</v>
      </c>
      <c r="C3327" s="4" t="s">
        <v>78017</v>
      </c>
      <c r="D3327" s="4" t="s">
        <v>78018</v>
      </c>
      <c r="E3327" s="4" t="s">
        <v>78019</v>
      </c>
    </row>
    <row r="3328" spans="1:5" x14ac:dyDescent="0.35">
      <c r="A3328" s="4" t="s">
        <v>60110</v>
      </c>
      <c r="B3328" s="4" t="s">
        <v>78020</v>
      </c>
      <c r="C3328" s="4" t="s">
        <v>78021</v>
      </c>
      <c r="D3328" s="4" t="s">
        <v>78022</v>
      </c>
      <c r="E3328" s="4" t="s">
        <v>78023</v>
      </c>
    </row>
    <row r="3329" spans="1:5" ht="29" x14ac:dyDescent="0.35">
      <c r="A3329" s="4" t="s">
        <v>60111</v>
      </c>
      <c r="B3329" s="4" t="s">
        <v>78024</v>
      </c>
      <c r="C3329" s="4" t="s">
        <v>78025</v>
      </c>
      <c r="D3329" s="4" t="s">
        <v>78026</v>
      </c>
      <c r="E3329" s="4" t="s">
        <v>78027</v>
      </c>
    </row>
    <row r="3330" spans="1:5" x14ac:dyDescent="0.35">
      <c r="A3330" s="4" t="s">
        <v>60112</v>
      </c>
      <c r="B3330" s="4" t="s">
        <v>78028</v>
      </c>
      <c r="C3330" s="4" t="s">
        <v>6104</v>
      </c>
      <c r="D3330" s="4" t="s">
        <v>66481</v>
      </c>
      <c r="E3330" s="4" t="s">
        <v>78029</v>
      </c>
    </row>
    <row r="3331" spans="1:5" ht="29" x14ac:dyDescent="0.35">
      <c r="A3331" s="4" t="s">
        <v>60113</v>
      </c>
      <c r="B3331" s="4" t="s">
        <v>78030</v>
      </c>
      <c r="C3331" s="4" t="s">
        <v>75318</v>
      </c>
      <c r="D3331" s="4" t="s">
        <v>78031</v>
      </c>
      <c r="E3331" s="4" t="s">
        <v>78032</v>
      </c>
    </row>
    <row r="3332" spans="1:5" ht="29" x14ac:dyDescent="0.35">
      <c r="A3332" s="4" t="s">
        <v>60114</v>
      </c>
      <c r="B3332" s="4" t="s">
        <v>78033</v>
      </c>
      <c r="C3332" s="4" t="s">
        <v>78034</v>
      </c>
      <c r="D3332" s="4" t="s">
        <v>78035</v>
      </c>
      <c r="E3332" s="4" t="s">
        <v>78036</v>
      </c>
    </row>
    <row r="3333" spans="1:5" ht="29" x14ac:dyDescent="0.35">
      <c r="A3333" s="4" t="s">
        <v>60115</v>
      </c>
      <c r="B3333" s="4" t="s">
        <v>78037</v>
      </c>
      <c r="C3333" s="4" t="s">
        <v>78038</v>
      </c>
      <c r="D3333" s="4" t="s">
        <v>78039</v>
      </c>
      <c r="E3333" s="4" t="s">
        <v>78040</v>
      </c>
    </row>
    <row r="3334" spans="1:5" ht="58" x14ac:dyDescent="0.35">
      <c r="A3334" s="4" t="s">
        <v>60116</v>
      </c>
      <c r="B3334" s="4" t="s">
        <v>78041</v>
      </c>
      <c r="C3334" s="4" t="s">
        <v>78042</v>
      </c>
      <c r="D3334" s="4" t="s">
        <v>78043</v>
      </c>
      <c r="E3334" s="4" t="s">
        <v>78044</v>
      </c>
    </row>
    <row r="3335" spans="1:5" ht="29" x14ac:dyDescent="0.35">
      <c r="A3335" s="4" t="s">
        <v>60117</v>
      </c>
      <c r="B3335" s="4" t="s">
        <v>78045</v>
      </c>
      <c r="C3335" s="4" t="s">
        <v>78046</v>
      </c>
      <c r="D3335" s="4" t="s">
        <v>78047</v>
      </c>
      <c r="E3335" s="4" t="s">
        <v>78048</v>
      </c>
    </row>
    <row r="3336" spans="1:5" x14ac:dyDescent="0.35">
      <c r="A3336" s="4" t="s">
        <v>60118</v>
      </c>
      <c r="B3336" s="4" t="s">
        <v>78049</v>
      </c>
      <c r="C3336" s="4" t="s">
        <v>78050</v>
      </c>
      <c r="D3336" s="4" t="s">
        <v>78051</v>
      </c>
      <c r="E3336" s="4" t="s">
        <v>78052</v>
      </c>
    </row>
    <row r="3337" spans="1:5" x14ac:dyDescent="0.35">
      <c r="A3337" s="4" t="s">
        <v>60119</v>
      </c>
      <c r="B3337" s="4" t="s">
        <v>78053</v>
      </c>
      <c r="C3337" s="4" t="s">
        <v>78054</v>
      </c>
      <c r="D3337" s="4" t="s">
        <v>78055</v>
      </c>
      <c r="E3337" s="4" t="s">
        <v>78056</v>
      </c>
    </row>
    <row r="3338" spans="1:5" x14ac:dyDescent="0.35">
      <c r="A3338" s="4" t="s">
        <v>60120</v>
      </c>
      <c r="B3338" s="4" t="s">
        <v>78057</v>
      </c>
      <c r="C3338" s="4" t="s">
        <v>78058</v>
      </c>
      <c r="D3338" s="4" t="s">
        <v>78059</v>
      </c>
      <c r="E3338" s="4" t="s">
        <v>78060</v>
      </c>
    </row>
    <row r="3339" spans="1:5" x14ac:dyDescent="0.35">
      <c r="A3339" s="4" t="s">
        <v>60121</v>
      </c>
      <c r="B3339" s="4" t="s">
        <v>68543</v>
      </c>
      <c r="C3339" s="4" t="s">
        <v>78061</v>
      </c>
      <c r="D3339" s="4" t="s">
        <v>78062</v>
      </c>
      <c r="E3339" s="4" t="s">
        <v>78063</v>
      </c>
    </row>
    <row r="3340" spans="1:5" ht="29" x14ac:dyDescent="0.35">
      <c r="A3340" s="4" t="s">
        <v>60122</v>
      </c>
      <c r="B3340" s="4" t="s">
        <v>78064</v>
      </c>
      <c r="C3340" s="4" t="s">
        <v>78065</v>
      </c>
      <c r="D3340" s="4" t="s">
        <v>78066</v>
      </c>
      <c r="E3340" s="4" t="s">
        <v>78067</v>
      </c>
    </row>
    <row r="3341" spans="1:5" x14ac:dyDescent="0.35">
      <c r="A3341" s="4" t="s">
        <v>60123</v>
      </c>
      <c r="B3341" s="4" t="s">
        <v>78068</v>
      </c>
      <c r="C3341" s="4" t="s">
        <v>78069</v>
      </c>
      <c r="D3341" s="4" t="s">
        <v>78070</v>
      </c>
      <c r="E3341" s="4" t="s">
        <v>78071</v>
      </c>
    </row>
    <row r="3342" spans="1:5" ht="29" x14ac:dyDescent="0.35">
      <c r="A3342" s="4" t="s">
        <v>60124</v>
      </c>
      <c r="B3342" s="4" t="s">
        <v>78072</v>
      </c>
      <c r="C3342" s="4" t="s">
        <v>78073</v>
      </c>
      <c r="D3342" s="4" t="s">
        <v>78074</v>
      </c>
      <c r="E3342" s="4" t="s">
        <v>78075</v>
      </c>
    </row>
    <row r="3343" spans="1:5" x14ac:dyDescent="0.35">
      <c r="A3343" s="4" t="s">
        <v>60125</v>
      </c>
      <c r="B3343" s="4" t="s">
        <v>78076</v>
      </c>
      <c r="C3343" s="4" t="s">
        <v>78077</v>
      </c>
      <c r="D3343" s="4" t="s">
        <v>78078</v>
      </c>
      <c r="E3343" s="4" t="s">
        <v>78079</v>
      </c>
    </row>
    <row r="3344" spans="1:5" ht="29" x14ac:dyDescent="0.35">
      <c r="A3344" s="4" t="s">
        <v>60126</v>
      </c>
      <c r="B3344" s="4" t="s">
        <v>78080</v>
      </c>
      <c r="C3344" s="4" t="s">
        <v>78081</v>
      </c>
      <c r="D3344" s="4" t="s">
        <v>78082</v>
      </c>
      <c r="E3344" s="4" t="s">
        <v>78083</v>
      </c>
    </row>
    <row r="3345" spans="1:5" ht="29" x14ac:dyDescent="0.35">
      <c r="A3345" s="4" t="s">
        <v>60127</v>
      </c>
      <c r="B3345" s="4" t="s">
        <v>78084</v>
      </c>
      <c r="C3345" s="4" t="s">
        <v>78085</v>
      </c>
      <c r="D3345" s="4" t="s">
        <v>78086</v>
      </c>
      <c r="E3345" s="4" t="s">
        <v>78087</v>
      </c>
    </row>
    <row r="3346" spans="1:5" ht="29" x14ac:dyDescent="0.35">
      <c r="A3346" s="4" t="s">
        <v>60128</v>
      </c>
      <c r="B3346" s="4" t="s">
        <v>78088</v>
      </c>
      <c r="C3346" s="4" t="s">
        <v>78089</v>
      </c>
      <c r="D3346" s="4" t="s">
        <v>78090</v>
      </c>
      <c r="E3346" s="4" t="s">
        <v>78091</v>
      </c>
    </row>
    <row r="3347" spans="1:5" x14ac:dyDescent="0.35">
      <c r="A3347" s="4" t="s">
        <v>60129</v>
      </c>
      <c r="B3347" s="4" t="s">
        <v>78092</v>
      </c>
      <c r="C3347" s="4" t="s">
        <v>78093</v>
      </c>
      <c r="D3347" s="4" t="s">
        <v>78094</v>
      </c>
      <c r="E3347" s="4" t="s">
        <v>78095</v>
      </c>
    </row>
    <row r="3348" spans="1:5" x14ac:dyDescent="0.35">
      <c r="A3348" s="4" t="s">
        <v>60130</v>
      </c>
      <c r="B3348" s="4" t="s">
        <v>78096</v>
      </c>
      <c r="C3348" s="4" t="s">
        <v>78097</v>
      </c>
      <c r="D3348" s="4" t="s">
        <v>78098</v>
      </c>
      <c r="E3348" s="4" t="s">
        <v>78099</v>
      </c>
    </row>
    <row r="3349" spans="1:5" ht="29" x14ac:dyDescent="0.35">
      <c r="A3349" s="4" t="s">
        <v>60131</v>
      </c>
      <c r="B3349" s="4" t="s">
        <v>78100</v>
      </c>
      <c r="C3349" s="4" t="s">
        <v>78101</v>
      </c>
      <c r="D3349" s="4" t="s">
        <v>78102</v>
      </c>
      <c r="E3349" s="4" t="s">
        <v>78103</v>
      </c>
    </row>
    <row r="3350" spans="1:5" ht="29" x14ac:dyDescent="0.35">
      <c r="A3350" s="4" t="s">
        <v>60132</v>
      </c>
      <c r="B3350" s="4" t="s">
        <v>78104</v>
      </c>
      <c r="C3350" s="4" t="s">
        <v>78105</v>
      </c>
      <c r="D3350" s="4" t="s">
        <v>78106</v>
      </c>
      <c r="E3350" s="4" t="s">
        <v>78107</v>
      </c>
    </row>
    <row r="3351" spans="1:5" x14ac:dyDescent="0.35">
      <c r="A3351" s="4" t="s">
        <v>60133</v>
      </c>
      <c r="B3351" s="4" t="s">
        <v>78108</v>
      </c>
      <c r="C3351" s="4" t="s">
        <v>78109</v>
      </c>
      <c r="D3351" s="4" t="s">
        <v>78110</v>
      </c>
      <c r="E3351" s="4" t="s">
        <v>78111</v>
      </c>
    </row>
    <row r="3352" spans="1:5" ht="29" x14ac:dyDescent="0.35">
      <c r="A3352" s="4" t="s">
        <v>60134</v>
      </c>
      <c r="B3352" s="4" t="s">
        <v>78112</v>
      </c>
      <c r="C3352" s="4" t="s">
        <v>78113</v>
      </c>
      <c r="D3352" s="4" t="s">
        <v>78114</v>
      </c>
      <c r="E3352" s="4" t="s">
        <v>78115</v>
      </c>
    </row>
    <row r="3353" spans="1:5" x14ac:dyDescent="0.35">
      <c r="A3353" s="4" t="s">
        <v>60135</v>
      </c>
      <c r="B3353" s="4" t="s">
        <v>78116</v>
      </c>
      <c r="C3353" s="4" t="s">
        <v>6710</v>
      </c>
      <c r="D3353" s="4" t="s">
        <v>78117</v>
      </c>
      <c r="E3353" s="4" t="s">
        <v>78118</v>
      </c>
    </row>
    <row r="3354" spans="1:5" ht="29" x14ac:dyDescent="0.35">
      <c r="A3354" s="4" t="s">
        <v>60136</v>
      </c>
      <c r="B3354" s="4" t="s">
        <v>78119</v>
      </c>
      <c r="C3354" s="4" t="s">
        <v>78120</v>
      </c>
      <c r="D3354" s="4" t="s">
        <v>78121</v>
      </c>
      <c r="E3354" s="4" t="s">
        <v>78122</v>
      </c>
    </row>
    <row r="3355" spans="1:5" x14ac:dyDescent="0.35">
      <c r="A3355" s="4" t="s">
        <v>60137</v>
      </c>
      <c r="B3355" s="4" t="s">
        <v>78123</v>
      </c>
      <c r="C3355" s="4" t="s">
        <v>5260</v>
      </c>
      <c r="D3355" s="4" t="s">
        <v>78124</v>
      </c>
      <c r="E3355" s="4" t="s">
        <v>78125</v>
      </c>
    </row>
    <row r="3356" spans="1:5" ht="29" x14ac:dyDescent="0.35">
      <c r="A3356" s="4" t="s">
        <v>60138</v>
      </c>
      <c r="B3356" s="4" t="s">
        <v>78126</v>
      </c>
      <c r="C3356" s="4" t="s">
        <v>78127</v>
      </c>
      <c r="D3356" s="4" t="s">
        <v>78128</v>
      </c>
      <c r="E3356" s="4" t="s">
        <v>78129</v>
      </c>
    </row>
    <row r="3357" spans="1:5" ht="29" x14ac:dyDescent="0.35">
      <c r="A3357" s="4" t="s">
        <v>60139</v>
      </c>
      <c r="B3357" s="4" t="s">
        <v>78130</v>
      </c>
      <c r="C3357" s="4" t="s">
        <v>7224</v>
      </c>
      <c r="D3357" s="4" t="s">
        <v>78131</v>
      </c>
      <c r="E3357" s="4" t="s">
        <v>78132</v>
      </c>
    </row>
    <row r="3358" spans="1:5" x14ac:dyDescent="0.35">
      <c r="A3358" s="4" t="s">
        <v>60140</v>
      </c>
      <c r="B3358" s="4" t="s">
        <v>78133</v>
      </c>
      <c r="C3358" s="4" t="s">
        <v>78134</v>
      </c>
      <c r="D3358" s="4" t="s">
        <v>78135</v>
      </c>
      <c r="E3358" s="4" t="s">
        <v>78136</v>
      </c>
    </row>
    <row r="3359" spans="1:5" ht="29" x14ac:dyDescent="0.35">
      <c r="A3359" s="4" t="s">
        <v>60141</v>
      </c>
      <c r="B3359" s="4" t="s">
        <v>78137</v>
      </c>
      <c r="C3359" s="4" t="s">
        <v>78138</v>
      </c>
      <c r="D3359" s="4" t="s">
        <v>78139</v>
      </c>
      <c r="E3359" s="4" t="s">
        <v>78140</v>
      </c>
    </row>
    <row r="3360" spans="1:5" ht="29" x14ac:dyDescent="0.35">
      <c r="A3360" s="4" t="s">
        <v>60142</v>
      </c>
      <c r="B3360" s="4" t="s">
        <v>78141</v>
      </c>
      <c r="C3360" s="4" t="s">
        <v>78142</v>
      </c>
      <c r="D3360" s="4" t="s">
        <v>78143</v>
      </c>
      <c r="E3360" s="4" t="s">
        <v>78144</v>
      </c>
    </row>
    <row r="3361" spans="1:5" ht="29" x14ac:dyDescent="0.35">
      <c r="A3361" s="4" t="s">
        <v>60143</v>
      </c>
      <c r="B3361" s="4" t="s">
        <v>78145</v>
      </c>
      <c r="C3361" s="4" t="s">
        <v>78146</v>
      </c>
      <c r="D3361" s="4" t="s">
        <v>78147</v>
      </c>
      <c r="E3361" s="4" t="s">
        <v>78148</v>
      </c>
    </row>
    <row r="3362" spans="1:5" x14ac:dyDescent="0.35">
      <c r="A3362" s="4" t="s">
        <v>60144</v>
      </c>
      <c r="B3362" s="4" t="s">
        <v>78149</v>
      </c>
      <c r="C3362" s="4" t="s">
        <v>78150</v>
      </c>
      <c r="D3362" s="4" t="s">
        <v>78151</v>
      </c>
      <c r="E3362" s="4" t="s">
        <v>78152</v>
      </c>
    </row>
    <row r="3363" spans="1:5" ht="29" x14ac:dyDescent="0.35">
      <c r="A3363" s="4" t="s">
        <v>60145</v>
      </c>
      <c r="B3363" s="4" t="s">
        <v>78153</v>
      </c>
      <c r="C3363" s="4" t="s">
        <v>78154</v>
      </c>
      <c r="D3363" s="4" t="s">
        <v>78155</v>
      </c>
      <c r="E3363" s="4" t="s">
        <v>78156</v>
      </c>
    </row>
    <row r="3364" spans="1:5" ht="29" x14ac:dyDescent="0.35">
      <c r="A3364" s="4" t="s">
        <v>60146</v>
      </c>
      <c r="B3364" s="4" t="s">
        <v>78157</v>
      </c>
      <c r="C3364" s="4" t="s">
        <v>78158</v>
      </c>
      <c r="D3364" s="4" t="s">
        <v>78159</v>
      </c>
      <c r="E3364" s="4" t="s">
        <v>78160</v>
      </c>
    </row>
    <row r="3365" spans="1:5" ht="29" x14ac:dyDescent="0.35">
      <c r="A3365" s="4" t="s">
        <v>60147</v>
      </c>
      <c r="B3365" s="4" t="s">
        <v>78161</v>
      </c>
      <c r="C3365" s="4" t="s">
        <v>5352</v>
      </c>
      <c r="D3365" s="4" t="s">
        <v>78162</v>
      </c>
      <c r="E3365" s="4" t="s">
        <v>78163</v>
      </c>
    </row>
    <row r="3366" spans="1:5" ht="29" x14ac:dyDescent="0.35">
      <c r="A3366" s="4" t="s">
        <v>60148</v>
      </c>
      <c r="B3366" s="4" t="s">
        <v>78164</v>
      </c>
      <c r="C3366" s="4" t="s">
        <v>78165</v>
      </c>
      <c r="D3366" s="4" t="s">
        <v>78166</v>
      </c>
      <c r="E3366" s="4" t="s">
        <v>78167</v>
      </c>
    </row>
    <row r="3367" spans="1:5" ht="29" x14ac:dyDescent="0.35">
      <c r="A3367" s="4" t="s">
        <v>60149</v>
      </c>
      <c r="B3367" s="4" t="s">
        <v>78168</v>
      </c>
      <c r="C3367" s="4" t="s">
        <v>78169</v>
      </c>
      <c r="D3367" s="4" t="s">
        <v>78170</v>
      </c>
      <c r="E3367" s="4" t="s">
        <v>78171</v>
      </c>
    </row>
    <row r="3368" spans="1:5" x14ac:dyDescent="0.35">
      <c r="A3368" s="4" t="s">
        <v>60150</v>
      </c>
      <c r="B3368" s="4" t="s">
        <v>78172</v>
      </c>
      <c r="C3368" s="4" t="s">
        <v>78173</v>
      </c>
      <c r="D3368" s="4" t="s">
        <v>8804</v>
      </c>
      <c r="E3368" s="4" t="s">
        <v>78174</v>
      </c>
    </row>
    <row r="3369" spans="1:5" ht="58" x14ac:dyDescent="0.35">
      <c r="A3369" s="4" t="s">
        <v>60151</v>
      </c>
      <c r="B3369" s="4" t="s">
        <v>78175</v>
      </c>
      <c r="C3369" s="4" t="s">
        <v>78176</v>
      </c>
      <c r="D3369" s="4" t="s">
        <v>78177</v>
      </c>
      <c r="E3369" s="4" t="s">
        <v>78178</v>
      </c>
    </row>
    <row r="3370" spans="1:5" x14ac:dyDescent="0.35">
      <c r="A3370" s="4" t="s">
        <v>60152</v>
      </c>
      <c r="B3370" s="4" t="s">
        <v>78179</v>
      </c>
      <c r="C3370" s="4" t="s">
        <v>78180</v>
      </c>
      <c r="D3370" s="4" t="s">
        <v>78181</v>
      </c>
      <c r="E3370" s="4" t="s">
        <v>78182</v>
      </c>
    </row>
    <row r="3371" spans="1:5" x14ac:dyDescent="0.35">
      <c r="A3371" s="4" t="s">
        <v>60153</v>
      </c>
      <c r="B3371" s="4" t="s">
        <v>78183</v>
      </c>
      <c r="C3371" s="4" t="s">
        <v>78184</v>
      </c>
      <c r="D3371" s="4" t="s">
        <v>78185</v>
      </c>
      <c r="E3371" s="4" t="s">
        <v>78186</v>
      </c>
    </row>
    <row r="3372" spans="1:5" x14ac:dyDescent="0.35">
      <c r="A3372" s="4" t="s">
        <v>60154</v>
      </c>
      <c r="B3372" s="4" t="s">
        <v>78187</v>
      </c>
      <c r="C3372" s="4" t="s">
        <v>78188</v>
      </c>
      <c r="D3372" s="4" t="s">
        <v>78189</v>
      </c>
      <c r="E3372" s="4" t="s">
        <v>78190</v>
      </c>
    </row>
    <row r="3373" spans="1:5" ht="29" x14ac:dyDescent="0.35">
      <c r="A3373" s="4" t="s">
        <v>60155</v>
      </c>
      <c r="B3373" s="4" t="s">
        <v>78191</v>
      </c>
      <c r="C3373" s="4" t="s">
        <v>78192</v>
      </c>
      <c r="D3373" s="4" t="s">
        <v>78193</v>
      </c>
      <c r="E3373" s="4" t="s">
        <v>78194</v>
      </c>
    </row>
    <row r="3374" spans="1:5" x14ac:dyDescent="0.35">
      <c r="A3374" s="4" t="s">
        <v>60156</v>
      </c>
      <c r="B3374" s="4" t="s">
        <v>78195</v>
      </c>
      <c r="C3374" s="4" t="s">
        <v>78196</v>
      </c>
      <c r="D3374" s="4" t="s">
        <v>78197</v>
      </c>
      <c r="E3374" s="4" t="s">
        <v>78198</v>
      </c>
    </row>
    <row r="3375" spans="1:5" ht="29" x14ac:dyDescent="0.35">
      <c r="A3375" s="4" t="s">
        <v>60157</v>
      </c>
      <c r="B3375" s="4" t="s">
        <v>78199</v>
      </c>
      <c r="C3375" s="4" t="s">
        <v>78200</v>
      </c>
      <c r="D3375" s="4" t="s">
        <v>78201</v>
      </c>
      <c r="E3375" s="4" t="s">
        <v>78202</v>
      </c>
    </row>
    <row r="3376" spans="1:5" ht="29" x14ac:dyDescent="0.35">
      <c r="A3376" s="4" t="s">
        <v>60158</v>
      </c>
      <c r="B3376" s="4" t="s">
        <v>78203</v>
      </c>
      <c r="C3376" s="4" t="s">
        <v>78204</v>
      </c>
      <c r="D3376" s="4" t="s">
        <v>78205</v>
      </c>
      <c r="E3376" s="4" t="s">
        <v>78206</v>
      </c>
    </row>
    <row r="3377" spans="1:5" x14ac:dyDescent="0.35">
      <c r="A3377" s="4" t="s">
        <v>60159</v>
      </c>
      <c r="B3377" s="4" t="s">
        <v>78207</v>
      </c>
      <c r="C3377" s="4" t="s">
        <v>78208</v>
      </c>
      <c r="D3377" s="4" t="s">
        <v>78209</v>
      </c>
      <c r="E3377" s="4" t="s">
        <v>78210</v>
      </c>
    </row>
    <row r="3378" spans="1:5" ht="29" x14ac:dyDescent="0.35">
      <c r="A3378" s="4" t="s">
        <v>60160</v>
      </c>
      <c r="B3378" s="4" t="s">
        <v>78211</v>
      </c>
      <c r="C3378" s="4" t="s">
        <v>78212</v>
      </c>
      <c r="D3378" s="4" t="s">
        <v>78213</v>
      </c>
      <c r="E3378" s="4" t="s">
        <v>78214</v>
      </c>
    </row>
    <row r="3379" spans="1:5" x14ac:dyDescent="0.35">
      <c r="A3379" s="4" t="s">
        <v>60161</v>
      </c>
      <c r="B3379" s="4" t="s">
        <v>78215</v>
      </c>
      <c r="C3379" s="4" t="s">
        <v>78216</v>
      </c>
      <c r="D3379" s="4" t="s">
        <v>78217</v>
      </c>
      <c r="E3379" s="4" t="s">
        <v>78218</v>
      </c>
    </row>
    <row r="3380" spans="1:5" x14ac:dyDescent="0.35">
      <c r="A3380" s="4" t="s">
        <v>60162</v>
      </c>
      <c r="B3380" s="4" t="s">
        <v>78219</v>
      </c>
      <c r="C3380" s="4" t="s">
        <v>78220</v>
      </c>
      <c r="D3380" s="4" t="s">
        <v>78221</v>
      </c>
      <c r="E3380" s="4" t="s">
        <v>78222</v>
      </c>
    </row>
    <row r="3381" spans="1:5" ht="29" x14ac:dyDescent="0.35">
      <c r="A3381" s="4" t="s">
        <v>60163</v>
      </c>
      <c r="B3381" s="4" t="s">
        <v>78223</v>
      </c>
      <c r="C3381" s="4" t="s">
        <v>78224</v>
      </c>
      <c r="D3381" s="4" t="s">
        <v>78225</v>
      </c>
      <c r="E3381" s="4" t="s">
        <v>78226</v>
      </c>
    </row>
    <row r="3382" spans="1:5" ht="29" x14ac:dyDescent="0.35">
      <c r="A3382" s="4" t="s">
        <v>60164</v>
      </c>
      <c r="B3382" s="4" t="s">
        <v>78227</v>
      </c>
      <c r="C3382" s="4" t="s">
        <v>78228</v>
      </c>
      <c r="D3382" s="4" t="s">
        <v>78229</v>
      </c>
      <c r="E3382" s="4" t="s">
        <v>78230</v>
      </c>
    </row>
    <row r="3383" spans="1:5" x14ac:dyDescent="0.35">
      <c r="A3383" s="4" t="s">
        <v>60165</v>
      </c>
      <c r="B3383" s="4" t="s">
        <v>71889</v>
      </c>
      <c r="C3383" s="4" t="s">
        <v>78231</v>
      </c>
      <c r="D3383" s="4" t="s">
        <v>78232</v>
      </c>
      <c r="E3383" s="4" t="s">
        <v>78233</v>
      </c>
    </row>
    <row r="3384" spans="1:5" x14ac:dyDescent="0.35">
      <c r="A3384" s="4" t="s">
        <v>60166</v>
      </c>
      <c r="B3384" s="4" t="s">
        <v>78234</v>
      </c>
      <c r="C3384" s="4" t="s">
        <v>78235</v>
      </c>
      <c r="D3384" s="4" t="s">
        <v>78236</v>
      </c>
      <c r="E3384" s="4" t="s">
        <v>78237</v>
      </c>
    </row>
    <row r="3385" spans="1:5" ht="43.5" x14ac:dyDescent="0.35">
      <c r="A3385" s="4" t="s">
        <v>60167</v>
      </c>
      <c r="B3385" s="4" t="s">
        <v>78238</v>
      </c>
      <c r="C3385" s="4" t="s">
        <v>78239</v>
      </c>
      <c r="D3385" s="4" t="s">
        <v>78240</v>
      </c>
      <c r="E3385" s="4" t="s">
        <v>78241</v>
      </c>
    </row>
    <row r="3386" spans="1:5" ht="29" x14ac:dyDescent="0.35">
      <c r="A3386" s="4" t="s">
        <v>60168</v>
      </c>
      <c r="B3386" s="4" t="s">
        <v>78242</v>
      </c>
      <c r="C3386" s="4" t="s">
        <v>6876</v>
      </c>
      <c r="D3386" s="4" t="s">
        <v>5552</v>
      </c>
      <c r="E3386" s="4" t="s">
        <v>78243</v>
      </c>
    </row>
    <row r="3387" spans="1:5" ht="29" x14ac:dyDescent="0.35">
      <c r="A3387" s="4" t="s">
        <v>60169</v>
      </c>
      <c r="B3387" s="4" t="s">
        <v>78244</v>
      </c>
      <c r="C3387" s="4" t="s">
        <v>6282</v>
      </c>
      <c r="D3387" s="4" t="s">
        <v>5554</v>
      </c>
      <c r="E3387" s="4" t="s">
        <v>78245</v>
      </c>
    </row>
    <row r="3388" spans="1:5" x14ac:dyDescent="0.35">
      <c r="A3388" s="4" t="s">
        <v>60170</v>
      </c>
      <c r="B3388" s="4" t="s">
        <v>78246</v>
      </c>
      <c r="C3388" s="4" t="s">
        <v>78247</v>
      </c>
      <c r="D3388" s="4" t="s">
        <v>78248</v>
      </c>
      <c r="E3388" s="4" t="s">
        <v>78249</v>
      </c>
    </row>
    <row r="3389" spans="1:5" ht="29" x14ac:dyDescent="0.35">
      <c r="A3389" s="4" t="s">
        <v>60171</v>
      </c>
      <c r="B3389" s="4" t="s">
        <v>78250</v>
      </c>
      <c r="C3389" s="4" t="s">
        <v>78251</v>
      </c>
      <c r="D3389" s="4" t="s">
        <v>78252</v>
      </c>
      <c r="E3389" s="4" t="s">
        <v>78253</v>
      </c>
    </row>
    <row r="3390" spans="1:5" x14ac:dyDescent="0.35">
      <c r="A3390" s="4" t="s">
        <v>60172</v>
      </c>
      <c r="B3390" s="4" t="s">
        <v>78254</v>
      </c>
      <c r="C3390" s="4" t="s">
        <v>78255</v>
      </c>
      <c r="D3390" s="4" t="s">
        <v>78256</v>
      </c>
      <c r="E3390" s="4" t="s">
        <v>78257</v>
      </c>
    </row>
    <row r="3391" spans="1:5" x14ac:dyDescent="0.35">
      <c r="A3391" s="4" t="s">
        <v>60173</v>
      </c>
      <c r="B3391" s="4" t="s">
        <v>78258</v>
      </c>
      <c r="C3391" s="4" t="s">
        <v>5574</v>
      </c>
      <c r="D3391" s="4" t="s">
        <v>5576</v>
      </c>
      <c r="E3391" s="4" t="s">
        <v>78259</v>
      </c>
    </row>
    <row r="3392" spans="1:5" x14ac:dyDescent="0.35">
      <c r="A3392" s="4" t="s">
        <v>60174</v>
      </c>
      <c r="B3392" s="4" t="s">
        <v>78260</v>
      </c>
      <c r="C3392" s="4" t="s">
        <v>78261</v>
      </c>
      <c r="D3392" s="4" t="s">
        <v>78262</v>
      </c>
      <c r="E3392" s="4" t="s">
        <v>78263</v>
      </c>
    </row>
    <row r="3393" spans="1:5" x14ac:dyDescent="0.35">
      <c r="A3393" s="4" t="s">
        <v>60175</v>
      </c>
      <c r="B3393" s="4" t="s">
        <v>78264</v>
      </c>
      <c r="C3393" s="4" t="s">
        <v>78265</v>
      </c>
      <c r="D3393" s="4" t="s">
        <v>78266</v>
      </c>
      <c r="E3393" s="4" t="s">
        <v>78267</v>
      </c>
    </row>
    <row r="3394" spans="1:5" ht="29" x14ac:dyDescent="0.35">
      <c r="A3394" s="4" t="s">
        <v>60176</v>
      </c>
      <c r="B3394" s="4" t="s">
        <v>78268</v>
      </c>
      <c r="C3394" s="4" t="s">
        <v>78269</v>
      </c>
      <c r="D3394" s="4" t="s">
        <v>78270</v>
      </c>
      <c r="E3394" s="4" t="s">
        <v>78271</v>
      </c>
    </row>
    <row r="3395" spans="1:5" ht="29" x14ac:dyDescent="0.35">
      <c r="A3395" s="4" t="s">
        <v>60177</v>
      </c>
      <c r="B3395" s="4" t="s">
        <v>78272</v>
      </c>
      <c r="C3395" s="4" t="s">
        <v>78273</v>
      </c>
      <c r="D3395" s="4" t="s">
        <v>78274</v>
      </c>
      <c r="E3395" s="4" t="s">
        <v>78275</v>
      </c>
    </row>
    <row r="3396" spans="1:5" ht="29" x14ac:dyDescent="0.35">
      <c r="A3396" s="4" t="s">
        <v>60178</v>
      </c>
      <c r="B3396" s="4" t="s">
        <v>78276</v>
      </c>
      <c r="C3396" s="4" t="s">
        <v>78277</v>
      </c>
      <c r="D3396" s="4" t="s">
        <v>78278</v>
      </c>
      <c r="E3396" s="4" t="s">
        <v>78279</v>
      </c>
    </row>
    <row r="3397" spans="1:5" x14ac:dyDescent="0.35">
      <c r="A3397" s="4" t="s">
        <v>60179</v>
      </c>
      <c r="B3397" s="4" t="s">
        <v>78280</v>
      </c>
      <c r="C3397" s="4" t="s">
        <v>5858</v>
      </c>
      <c r="D3397" s="4" t="s">
        <v>5618</v>
      </c>
      <c r="E3397" s="4" t="s">
        <v>78281</v>
      </c>
    </row>
    <row r="3398" spans="1:5" x14ac:dyDescent="0.35">
      <c r="A3398" s="4" t="s">
        <v>60180</v>
      </c>
      <c r="B3398" s="4" t="s">
        <v>78282</v>
      </c>
      <c r="C3398" s="4" t="s">
        <v>78283</v>
      </c>
      <c r="D3398" s="4" t="s">
        <v>78284</v>
      </c>
      <c r="E3398" s="4" t="s">
        <v>78285</v>
      </c>
    </row>
    <row r="3399" spans="1:5" ht="43.5" x14ac:dyDescent="0.35">
      <c r="A3399" s="4" t="s">
        <v>60181</v>
      </c>
      <c r="B3399" s="4" t="s">
        <v>78286</v>
      </c>
      <c r="C3399" s="4" t="s">
        <v>78287</v>
      </c>
      <c r="D3399" s="4" t="s">
        <v>78288</v>
      </c>
      <c r="E3399" s="4" t="s">
        <v>78289</v>
      </c>
    </row>
    <row r="3400" spans="1:5" ht="29" x14ac:dyDescent="0.35">
      <c r="A3400" s="4" t="s">
        <v>60182</v>
      </c>
      <c r="B3400" s="4" t="s">
        <v>78290</v>
      </c>
      <c r="C3400" s="4" t="s">
        <v>78291</v>
      </c>
      <c r="D3400" s="4" t="s">
        <v>78292</v>
      </c>
      <c r="E3400" s="4" t="s">
        <v>78293</v>
      </c>
    </row>
    <row r="3401" spans="1:5" x14ac:dyDescent="0.35">
      <c r="A3401" s="4" t="s">
        <v>60183</v>
      </c>
      <c r="B3401" s="4" t="s">
        <v>78294</v>
      </c>
      <c r="C3401" s="4" t="s">
        <v>76236</v>
      </c>
      <c r="D3401" s="4" t="s">
        <v>6750</v>
      </c>
      <c r="E3401" s="4" t="s">
        <v>78295</v>
      </c>
    </row>
    <row r="3402" spans="1:5" ht="29" x14ac:dyDescent="0.35">
      <c r="A3402" s="4" t="s">
        <v>60184</v>
      </c>
      <c r="B3402" s="4" t="s">
        <v>78296</v>
      </c>
      <c r="C3402" s="4" t="s">
        <v>78297</v>
      </c>
      <c r="D3402" s="4" t="s">
        <v>78298</v>
      </c>
      <c r="E3402" s="4" t="s">
        <v>78299</v>
      </c>
    </row>
    <row r="3403" spans="1:5" ht="29" x14ac:dyDescent="0.35">
      <c r="A3403" s="4" t="s">
        <v>60185</v>
      </c>
      <c r="B3403" s="4" t="s">
        <v>78300</v>
      </c>
      <c r="C3403" s="4" t="s">
        <v>78301</v>
      </c>
      <c r="D3403" s="4" t="s">
        <v>78302</v>
      </c>
      <c r="E3403" s="4" t="s">
        <v>78303</v>
      </c>
    </row>
    <row r="3404" spans="1:5" ht="29" x14ac:dyDescent="0.35">
      <c r="A3404" s="4" t="s">
        <v>60186</v>
      </c>
      <c r="B3404" s="4" t="s">
        <v>78304</v>
      </c>
      <c r="C3404" s="4" t="s">
        <v>78305</v>
      </c>
      <c r="D3404" s="4" t="s">
        <v>78306</v>
      </c>
      <c r="E3404" s="4" t="s">
        <v>78307</v>
      </c>
    </row>
    <row r="3405" spans="1:5" ht="29" x14ac:dyDescent="0.35">
      <c r="A3405" s="4" t="s">
        <v>60187</v>
      </c>
      <c r="B3405" s="4" t="s">
        <v>78308</v>
      </c>
      <c r="C3405" s="4" t="s">
        <v>78309</v>
      </c>
      <c r="D3405" s="4" t="s">
        <v>78310</v>
      </c>
      <c r="E3405" s="4" t="s">
        <v>78311</v>
      </c>
    </row>
    <row r="3406" spans="1:5" ht="29" x14ac:dyDescent="0.35">
      <c r="A3406" s="4" t="s">
        <v>60188</v>
      </c>
      <c r="B3406" s="4" t="s">
        <v>78312</v>
      </c>
      <c r="C3406" s="4" t="s">
        <v>78313</v>
      </c>
      <c r="D3406" s="4" t="s">
        <v>78314</v>
      </c>
      <c r="E3406" s="4" t="s">
        <v>78315</v>
      </c>
    </row>
    <row r="3407" spans="1:5" ht="29" x14ac:dyDescent="0.35">
      <c r="A3407" s="4" t="s">
        <v>60189</v>
      </c>
      <c r="B3407" s="4" t="s">
        <v>78316</v>
      </c>
      <c r="C3407" s="4" t="s">
        <v>7420</v>
      </c>
      <c r="D3407" s="4" t="s">
        <v>78317</v>
      </c>
      <c r="E3407" s="4" t="s">
        <v>78318</v>
      </c>
    </row>
    <row r="3408" spans="1:5" ht="29" x14ac:dyDescent="0.35">
      <c r="A3408" s="4" t="s">
        <v>60190</v>
      </c>
      <c r="B3408" s="4" t="s">
        <v>78319</v>
      </c>
      <c r="C3408" s="4" t="s">
        <v>78320</v>
      </c>
      <c r="D3408" s="4" t="s">
        <v>78321</v>
      </c>
      <c r="E3408" s="4" t="s">
        <v>78322</v>
      </c>
    </row>
    <row r="3409" spans="1:5" ht="29" x14ac:dyDescent="0.35">
      <c r="A3409" s="4" t="s">
        <v>60191</v>
      </c>
      <c r="B3409" s="4" t="s">
        <v>78323</v>
      </c>
      <c r="C3409" s="4" t="s">
        <v>78324</v>
      </c>
      <c r="D3409" s="4" t="s">
        <v>78325</v>
      </c>
      <c r="E3409" s="4" t="s">
        <v>78326</v>
      </c>
    </row>
    <row r="3410" spans="1:5" ht="29" x14ac:dyDescent="0.35">
      <c r="A3410" s="4" t="s">
        <v>60192</v>
      </c>
      <c r="B3410" s="4" t="s">
        <v>78327</v>
      </c>
      <c r="C3410" s="4" t="s">
        <v>78328</v>
      </c>
      <c r="D3410" s="4" t="s">
        <v>78329</v>
      </c>
      <c r="E3410" s="4" t="s">
        <v>78330</v>
      </c>
    </row>
    <row r="3411" spans="1:5" ht="29" x14ac:dyDescent="0.35">
      <c r="A3411" s="4" t="s">
        <v>60193</v>
      </c>
      <c r="B3411" s="4" t="s">
        <v>78331</v>
      </c>
      <c r="C3411" s="4" t="s">
        <v>78332</v>
      </c>
      <c r="D3411" s="4" t="s">
        <v>78333</v>
      </c>
      <c r="E3411" s="4" t="s">
        <v>78334</v>
      </c>
    </row>
    <row r="3412" spans="1:5" ht="29" x14ac:dyDescent="0.35">
      <c r="A3412" s="4" t="s">
        <v>60194</v>
      </c>
      <c r="B3412" s="4" t="s">
        <v>78335</v>
      </c>
      <c r="C3412" s="4" t="s">
        <v>78336</v>
      </c>
      <c r="D3412" s="4" t="s">
        <v>78337</v>
      </c>
      <c r="E3412" s="4" t="s">
        <v>78338</v>
      </c>
    </row>
    <row r="3413" spans="1:5" ht="29" x14ac:dyDescent="0.35">
      <c r="A3413" s="4" t="s">
        <v>60195</v>
      </c>
      <c r="B3413" s="4" t="s">
        <v>78339</v>
      </c>
      <c r="C3413" s="4" t="s">
        <v>78340</v>
      </c>
      <c r="D3413" s="4" t="s">
        <v>78341</v>
      </c>
      <c r="E3413" s="4" t="s">
        <v>78342</v>
      </c>
    </row>
    <row r="3414" spans="1:5" x14ac:dyDescent="0.35">
      <c r="A3414" s="4" t="s">
        <v>60196</v>
      </c>
      <c r="B3414" s="4" t="s">
        <v>68301</v>
      </c>
      <c r="C3414" s="4" t="s">
        <v>78343</v>
      </c>
      <c r="D3414" s="4" t="s">
        <v>78344</v>
      </c>
      <c r="E3414" s="4" t="s">
        <v>78345</v>
      </c>
    </row>
    <row r="3415" spans="1:5" ht="29" x14ac:dyDescent="0.35">
      <c r="A3415" s="4" t="s">
        <v>60197</v>
      </c>
      <c r="B3415" s="4" t="s">
        <v>78346</v>
      </c>
      <c r="C3415" s="4" t="s">
        <v>78347</v>
      </c>
      <c r="D3415" s="4" t="s">
        <v>78348</v>
      </c>
      <c r="E3415" s="4" t="s">
        <v>78349</v>
      </c>
    </row>
    <row r="3416" spans="1:5" x14ac:dyDescent="0.35">
      <c r="A3416" s="4" t="s">
        <v>60198</v>
      </c>
      <c r="B3416" s="4" t="s">
        <v>78350</v>
      </c>
      <c r="C3416" s="4" t="s">
        <v>78351</v>
      </c>
      <c r="D3416" s="4" t="s">
        <v>78352</v>
      </c>
      <c r="E3416" s="4" t="s">
        <v>78353</v>
      </c>
    </row>
    <row r="3417" spans="1:5" ht="29" x14ac:dyDescent="0.35">
      <c r="A3417" s="4" t="s">
        <v>60199</v>
      </c>
      <c r="B3417" s="4" t="s">
        <v>78354</v>
      </c>
      <c r="C3417" s="4" t="s">
        <v>78355</v>
      </c>
      <c r="D3417" s="4" t="s">
        <v>78356</v>
      </c>
      <c r="E3417" s="4" t="s">
        <v>78357</v>
      </c>
    </row>
    <row r="3418" spans="1:5" ht="29" x14ac:dyDescent="0.35">
      <c r="A3418" s="4" t="s">
        <v>60200</v>
      </c>
      <c r="B3418" s="4" t="s">
        <v>78358</v>
      </c>
      <c r="C3418" s="4" t="s">
        <v>78359</v>
      </c>
      <c r="D3418" s="4" t="s">
        <v>78360</v>
      </c>
      <c r="E3418" s="4" t="s">
        <v>78361</v>
      </c>
    </row>
    <row r="3419" spans="1:5" ht="29" x14ac:dyDescent="0.35">
      <c r="A3419" s="4" t="s">
        <v>60201</v>
      </c>
      <c r="B3419" s="4" t="s">
        <v>78362</v>
      </c>
      <c r="C3419" s="4" t="s">
        <v>78363</v>
      </c>
      <c r="D3419" s="4" t="s">
        <v>78364</v>
      </c>
      <c r="E3419" s="4" t="s">
        <v>78365</v>
      </c>
    </row>
    <row r="3420" spans="1:5" ht="29" x14ac:dyDescent="0.35">
      <c r="A3420" s="4" t="s">
        <v>60202</v>
      </c>
      <c r="B3420" s="4" t="s">
        <v>78366</v>
      </c>
      <c r="C3420" s="4" t="s">
        <v>78367</v>
      </c>
      <c r="D3420" s="4" t="s">
        <v>78368</v>
      </c>
      <c r="E3420" s="4" t="s">
        <v>78369</v>
      </c>
    </row>
    <row r="3421" spans="1:5" ht="29" x14ac:dyDescent="0.35">
      <c r="A3421" s="4" t="s">
        <v>60203</v>
      </c>
      <c r="B3421" s="4" t="s">
        <v>78370</v>
      </c>
      <c r="C3421" s="4" t="s">
        <v>78371</v>
      </c>
      <c r="D3421" s="4" t="s">
        <v>78372</v>
      </c>
      <c r="E3421" s="4" t="s">
        <v>78373</v>
      </c>
    </row>
    <row r="3422" spans="1:5" ht="29" x14ac:dyDescent="0.35">
      <c r="A3422" s="4" t="s">
        <v>60204</v>
      </c>
      <c r="B3422" s="4" t="s">
        <v>78374</v>
      </c>
      <c r="C3422" s="4" t="s">
        <v>78375</v>
      </c>
      <c r="D3422" s="4" t="s">
        <v>78376</v>
      </c>
      <c r="E3422" s="4" t="s">
        <v>78377</v>
      </c>
    </row>
    <row r="3423" spans="1:5" ht="29" x14ac:dyDescent="0.35">
      <c r="A3423" s="4" t="s">
        <v>60205</v>
      </c>
      <c r="B3423" s="4" t="s">
        <v>78378</v>
      </c>
      <c r="C3423" s="4" t="s">
        <v>78379</v>
      </c>
      <c r="D3423" s="4" t="s">
        <v>78380</v>
      </c>
      <c r="E3423" s="4" t="s">
        <v>78381</v>
      </c>
    </row>
    <row r="3424" spans="1:5" ht="29" x14ac:dyDescent="0.35">
      <c r="A3424" s="4" t="s">
        <v>60206</v>
      </c>
      <c r="B3424" s="4" t="s">
        <v>78382</v>
      </c>
      <c r="C3424" s="4" t="s">
        <v>78383</v>
      </c>
      <c r="D3424" s="4" t="s">
        <v>78384</v>
      </c>
      <c r="E3424" s="4" t="s">
        <v>78385</v>
      </c>
    </row>
    <row r="3425" spans="1:5" ht="29" x14ac:dyDescent="0.35">
      <c r="A3425" s="4" t="s">
        <v>60207</v>
      </c>
      <c r="B3425" s="4" t="s">
        <v>78386</v>
      </c>
      <c r="C3425" s="4" t="s">
        <v>78387</v>
      </c>
      <c r="D3425" s="4" t="s">
        <v>78388</v>
      </c>
      <c r="E3425" s="4" t="s">
        <v>78389</v>
      </c>
    </row>
    <row r="3426" spans="1:5" ht="29" x14ac:dyDescent="0.35">
      <c r="A3426" s="4" t="s">
        <v>60208</v>
      </c>
      <c r="B3426" s="4" t="s">
        <v>78390</v>
      </c>
      <c r="C3426" s="4" t="s">
        <v>78391</v>
      </c>
      <c r="D3426" s="4" t="s">
        <v>78392</v>
      </c>
      <c r="E3426" s="4" t="s">
        <v>78393</v>
      </c>
    </row>
    <row r="3427" spans="1:5" x14ac:dyDescent="0.35">
      <c r="A3427" s="4" t="s">
        <v>60209</v>
      </c>
      <c r="B3427" s="4" t="s">
        <v>78394</v>
      </c>
      <c r="C3427" s="4" t="s">
        <v>77820</v>
      </c>
      <c r="D3427" s="4" t="s">
        <v>26711</v>
      </c>
      <c r="E3427" s="4" t="s">
        <v>78395</v>
      </c>
    </row>
    <row r="3428" spans="1:5" x14ac:dyDescent="0.35">
      <c r="A3428" s="4" t="s">
        <v>60210</v>
      </c>
      <c r="B3428" s="4" t="s">
        <v>78396</v>
      </c>
      <c r="C3428" s="4" t="s">
        <v>78397</v>
      </c>
      <c r="D3428" s="4" t="s">
        <v>78398</v>
      </c>
      <c r="E3428" s="4" t="s">
        <v>78399</v>
      </c>
    </row>
    <row r="3429" spans="1:5" x14ac:dyDescent="0.35">
      <c r="A3429" s="4" t="s">
        <v>60211</v>
      </c>
      <c r="B3429" s="4" t="s">
        <v>78400</v>
      </c>
      <c r="C3429" s="4" t="s">
        <v>71724</v>
      </c>
      <c r="D3429" s="4" t="s">
        <v>78401</v>
      </c>
      <c r="E3429" s="4" t="s">
        <v>78402</v>
      </c>
    </row>
    <row r="3430" spans="1:5" ht="29" x14ac:dyDescent="0.35">
      <c r="A3430" s="4" t="s">
        <v>60212</v>
      </c>
      <c r="B3430" s="4" t="s">
        <v>78403</v>
      </c>
      <c r="C3430" s="4" t="s">
        <v>78404</v>
      </c>
      <c r="D3430" s="4" t="s">
        <v>78405</v>
      </c>
      <c r="E3430" s="4" t="s">
        <v>78406</v>
      </c>
    </row>
    <row r="3431" spans="1:5" ht="29" x14ac:dyDescent="0.35">
      <c r="A3431" s="4" t="s">
        <v>60213</v>
      </c>
      <c r="B3431" s="4" t="s">
        <v>78407</v>
      </c>
      <c r="C3431" s="4" t="s">
        <v>78408</v>
      </c>
      <c r="D3431" s="4" t="s">
        <v>78409</v>
      </c>
      <c r="E3431" s="4" t="s">
        <v>78410</v>
      </c>
    </row>
    <row r="3432" spans="1:5" ht="29" x14ac:dyDescent="0.35">
      <c r="A3432" s="4" t="s">
        <v>60214</v>
      </c>
      <c r="B3432" s="4" t="s">
        <v>78411</v>
      </c>
      <c r="C3432" s="4" t="s">
        <v>6712</v>
      </c>
      <c r="D3432" s="4" t="s">
        <v>78412</v>
      </c>
      <c r="E3432" s="4" t="s">
        <v>78413</v>
      </c>
    </row>
    <row r="3433" spans="1:5" ht="29" x14ac:dyDescent="0.35">
      <c r="A3433" s="4" t="s">
        <v>60215</v>
      </c>
      <c r="B3433" s="4" t="s">
        <v>78414</v>
      </c>
      <c r="C3433" s="4" t="s">
        <v>78415</v>
      </c>
      <c r="D3433" s="4" t="s">
        <v>78416</v>
      </c>
      <c r="E3433" s="4" t="s">
        <v>78417</v>
      </c>
    </row>
    <row r="3434" spans="1:5" ht="29" x14ac:dyDescent="0.35">
      <c r="A3434" s="4" t="s">
        <v>60216</v>
      </c>
      <c r="B3434" s="4" t="s">
        <v>78418</v>
      </c>
      <c r="C3434" s="4" t="s">
        <v>78419</v>
      </c>
      <c r="D3434" s="4" t="s">
        <v>6290</v>
      </c>
      <c r="E3434" s="4" t="s">
        <v>78420</v>
      </c>
    </row>
    <row r="3435" spans="1:5" x14ac:dyDescent="0.35">
      <c r="A3435" s="4" t="s">
        <v>60217</v>
      </c>
      <c r="B3435" s="4" t="s">
        <v>78421</v>
      </c>
      <c r="C3435" s="4" t="s">
        <v>78422</v>
      </c>
      <c r="D3435" s="4" t="s">
        <v>78423</v>
      </c>
      <c r="E3435" s="4" t="s">
        <v>78424</v>
      </c>
    </row>
    <row r="3436" spans="1:5" ht="29" x14ac:dyDescent="0.35">
      <c r="A3436" s="4" t="s">
        <v>60218</v>
      </c>
      <c r="B3436" s="4" t="s">
        <v>78425</v>
      </c>
      <c r="C3436" s="4" t="s">
        <v>78426</v>
      </c>
      <c r="D3436" s="4" t="s">
        <v>78427</v>
      </c>
      <c r="E3436" s="4" t="s">
        <v>78428</v>
      </c>
    </row>
    <row r="3437" spans="1:5" ht="29" x14ac:dyDescent="0.35">
      <c r="A3437" s="4" t="s">
        <v>60219</v>
      </c>
      <c r="B3437" s="4" t="s">
        <v>78429</v>
      </c>
      <c r="C3437" s="4" t="s">
        <v>78430</v>
      </c>
      <c r="D3437" s="4" t="s">
        <v>78431</v>
      </c>
      <c r="E3437" s="4" t="s">
        <v>78432</v>
      </c>
    </row>
    <row r="3438" spans="1:5" ht="29" x14ac:dyDescent="0.35">
      <c r="A3438" s="4" t="s">
        <v>60220</v>
      </c>
      <c r="B3438" s="4" t="s">
        <v>78433</v>
      </c>
      <c r="C3438" s="4" t="s">
        <v>78434</v>
      </c>
      <c r="D3438" s="4" t="s">
        <v>78435</v>
      </c>
      <c r="E3438" s="4" t="s">
        <v>78436</v>
      </c>
    </row>
    <row r="3439" spans="1:5" ht="29" x14ac:dyDescent="0.35">
      <c r="A3439" s="4" t="s">
        <v>60221</v>
      </c>
      <c r="B3439" s="4" t="s">
        <v>78437</v>
      </c>
      <c r="C3439" s="4" t="s">
        <v>78438</v>
      </c>
      <c r="D3439" s="4" t="s">
        <v>78439</v>
      </c>
      <c r="E3439" s="4" t="s">
        <v>78440</v>
      </c>
    </row>
    <row r="3440" spans="1:5" ht="29" x14ac:dyDescent="0.35">
      <c r="A3440" s="4" t="s">
        <v>60222</v>
      </c>
      <c r="B3440" s="4" t="s">
        <v>78441</v>
      </c>
      <c r="C3440" s="4" t="s">
        <v>78442</v>
      </c>
      <c r="D3440" s="4" t="s">
        <v>78443</v>
      </c>
      <c r="E3440" s="4" t="s">
        <v>78444</v>
      </c>
    </row>
    <row r="3441" spans="1:5" ht="29" x14ac:dyDescent="0.35">
      <c r="A3441" s="4" t="s">
        <v>60223</v>
      </c>
      <c r="B3441" s="4" t="s">
        <v>78445</v>
      </c>
      <c r="C3441" s="4" t="s">
        <v>78446</v>
      </c>
      <c r="D3441" s="4" t="s">
        <v>78447</v>
      </c>
      <c r="E3441" s="4" t="s">
        <v>78448</v>
      </c>
    </row>
    <row r="3442" spans="1:5" x14ac:dyDescent="0.35">
      <c r="A3442" s="4" t="s">
        <v>60224</v>
      </c>
      <c r="B3442" s="4" t="s">
        <v>78449</v>
      </c>
      <c r="C3442" s="4" t="s">
        <v>78450</v>
      </c>
      <c r="D3442" s="4" t="s">
        <v>78451</v>
      </c>
      <c r="E3442" s="4" t="s">
        <v>78452</v>
      </c>
    </row>
    <row r="3443" spans="1:5" ht="29" x14ac:dyDescent="0.35">
      <c r="A3443" s="4" t="s">
        <v>60225</v>
      </c>
      <c r="B3443" s="4" t="s">
        <v>78453</v>
      </c>
      <c r="C3443" s="4" t="s">
        <v>78454</v>
      </c>
      <c r="D3443" s="4" t="s">
        <v>78455</v>
      </c>
      <c r="E3443" s="4" t="s">
        <v>78456</v>
      </c>
    </row>
    <row r="3444" spans="1:5" x14ac:dyDescent="0.35">
      <c r="A3444" s="4" t="s">
        <v>60226</v>
      </c>
      <c r="B3444" s="4" t="s">
        <v>78457</v>
      </c>
      <c r="C3444" s="4" t="s">
        <v>78458</v>
      </c>
      <c r="D3444" s="4" t="s">
        <v>78459</v>
      </c>
      <c r="E3444" s="4" t="s">
        <v>78460</v>
      </c>
    </row>
    <row r="3445" spans="1:5" ht="43.5" x14ac:dyDescent="0.35">
      <c r="A3445" s="4" t="s">
        <v>60227</v>
      </c>
      <c r="B3445" s="4" t="s">
        <v>78461</v>
      </c>
      <c r="C3445" s="4" t="s">
        <v>78462</v>
      </c>
      <c r="D3445" s="4" t="s">
        <v>78463</v>
      </c>
      <c r="E3445" s="4" t="s">
        <v>78464</v>
      </c>
    </row>
    <row r="3446" spans="1:5" ht="29" x14ac:dyDescent="0.35">
      <c r="A3446" s="4" t="s">
        <v>60228</v>
      </c>
      <c r="B3446" s="4" t="s">
        <v>78465</v>
      </c>
      <c r="C3446" s="4" t="s">
        <v>78466</v>
      </c>
      <c r="D3446" s="4" t="s">
        <v>78467</v>
      </c>
      <c r="E3446" s="4" t="s">
        <v>78468</v>
      </c>
    </row>
    <row r="3447" spans="1:5" x14ac:dyDescent="0.35">
      <c r="A3447" s="4" t="s">
        <v>60229</v>
      </c>
      <c r="B3447" s="4" t="s">
        <v>78469</v>
      </c>
      <c r="C3447" s="4" t="s">
        <v>78470</v>
      </c>
      <c r="D3447" s="4" t="s">
        <v>78471</v>
      </c>
      <c r="E3447" s="4" t="s">
        <v>78472</v>
      </c>
    </row>
    <row r="3448" spans="1:5" ht="29" x14ac:dyDescent="0.35">
      <c r="A3448" s="4" t="s">
        <v>60230</v>
      </c>
      <c r="B3448" s="4" t="s">
        <v>78473</v>
      </c>
      <c r="C3448" s="4" t="s">
        <v>7024</v>
      </c>
      <c r="D3448" s="4" t="s">
        <v>6024</v>
      </c>
      <c r="E3448" s="4" t="s">
        <v>78474</v>
      </c>
    </row>
    <row r="3449" spans="1:5" ht="43.5" x14ac:dyDescent="0.35">
      <c r="A3449" s="4" t="s">
        <v>60231</v>
      </c>
      <c r="B3449" s="4" t="s">
        <v>78475</v>
      </c>
      <c r="C3449" s="4" t="s">
        <v>78476</v>
      </c>
      <c r="D3449" s="4" t="s">
        <v>78477</v>
      </c>
      <c r="E3449" s="4" t="s">
        <v>78478</v>
      </c>
    </row>
    <row r="3450" spans="1:5" ht="29" x14ac:dyDescent="0.35">
      <c r="A3450" s="4" t="s">
        <v>60232</v>
      </c>
      <c r="B3450" s="4" t="s">
        <v>78479</v>
      </c>
      <c r="C3450" s="4" t="s">
        <v>78480</v>
      </c>
      <c r="D3450" s="4" t="s">
        <v>78481</v>
      </c>
      <c r="E3450" s="4" t="s">
        <v>78482</v>
      </c>
    </row>
    <row r="3451" spans="1:5" ht="29" x14ac:dyDescent="0.35">
      <c r="A3451" s="4" t="s">
        <v>60233</v>
      </c>
      <c r="B3451" s="4" t="s">
        <v>78483</v>
      </c>
      <c r="C3451" s="4" t="s">
        <v>78484</v>
      </c>
      <c r="D3451" s="4" t="s">
        <v>78485</v>
      </c>
      <c r="E3451" s="4" t="s">
        <v>78486</v>
      </c>
    </row>
    <row r="3452" spans="1:5" x14ac:dyDescent="0.35">
      <c r="A3452" s="4" t="s">
        <v>60234</v>
      </c>
      <c r="B3452" s="4" t="s">
        <v>78487</v>
      </c>
      <c r="C3452" s="4" t="s">
        <v>78488</v>
      </c>
      <c r="D3452" s="4" t="s">
        <v>78489</v>
      </c>
      <c r="E3452" s="4" t="s">
        <v>78490</v>
      </c>
    </row>
    <row r="3453" spans="1:5" ht="43.5" x14ac:dyDescent="0.35">
      <c r="A3453" s="4" t="s">
        <v>60235</v>
      </c>
      <c r="B3453" s="4" t="s">
        <v>78491</v>
      </c>
      <c r="C3453" s="4" t="s">
        <v>78492</v>
      </c>
      <c r="D3453" s="4" t="s">
        <v>78493</v>
      </c>
      <c r="E3453" s="4" t="s">
        <v>78494</v>
      </c>
    </row>
    <row r="3454" spans="1:5" ht="29" x14ac:dyDescent="0.35">
      <c r="A3454" s="4" t="s">
        <v>60236</v>
      </c>
      <c r="B3454" s="4" t="s">
        <v>72807</v>
      </c>
      <c r="C3454" s="4" t="s">
        <v>78495</v>
      </c>
      <c r="D3454" s="4" t="s">
        <v>78496</v>
      </c>
      <c r="E3454" s="4" t="s">
        <v>78497</v>
      </c>
    </row>
    <row r="3455" spans="1:5" ht="29" x14ac:dyDescent="0.35">
      <c r="A3455" s="4" t="s">
        <v>60237</v>
      </c>
      <c r="B3455" s="4" t="s">
        <v>72807</v>
      </c>
      <c r="C3455" s="4" t="s">
        <v>78498</v>
      </c>
      <c r="D3455" s="4" t="s">
        <v>78499</v>
      </c>
      <c r="E3455" s="4" t="s">
        <v>78500</v>
      </c>
    </row>
    <row r="3456" spans="1:5" ht="29" x14ac:dyDescent="0.35">
      <c r="A3456" s="4" t="s">
        <v>60238</v>
      </c>
      <c r="B3456" s="4" t="s">
        <v>72807</v>
      </c>
      <c r="C3456" s="4" t="s">
        <v>78501</v>
      </c>
      <c r="D3456" s="4" t="s">
        <v>78502</v>
      </c>
      <c r="E3456" s="4" t="s">
        <v>78503</v>
      </c>
    </row>
    <row r="3457" spans="1:5" ht="29" x14ac:dyDescent="0.35">
      <c r="A3457" s="4" t="s">
        <v>60239</v>
      </c>
      <c r="B3457" s="4" t="s">
        <v>74015</v>
      </c>
      <c r="C3457" s="4" t="s">
        <v>78504</v>
      </c>
      <c r="D3457" s="4" t="s">
        <v>78505</v>
      </c>
      <c r="E3457" s="4" t="s">
        <v>78506</v>
      </c>
    </row>
    <row r="3458" spans="1:5" ht="29" x14ac:dyDescent="0.35">
      <c r="A3458" s="4" t="s">
        <v>60240</v>
      </c>
      <c r="B3458" s="4" t="s">
        <v>78507</v>
      </c>
      <c r="C3458" s="4" t="s">
        <v>78508</v>
      </c>
      <c r="D3458" s="4" t="s">
        <v>78509</v>
      </c>
      <c r="E3458" s="4" t="s">
        <v>78510</v>
      </c>
    </row>
    <row r="3459" spans="1:5" ht="29" x14ac:dyDescent="0.35">
      <c r="A3459" s="4" t="s">
        <v>60241</v>
      </c>
      <c r="B3459" s="4" t="s">
        <v>78511</v>
      </c>
      <c r="C3459" s="4" t="s">
        <v>78512</v>
      </c>
      <c r="D3459" s="4" t="s">
        <v>78513</v>
      </c>
      <c r="E3459" s="4" t="s">
        <v>78514</v>
      </c>
    </row>
    <row r="3460" spans="1:5" ht="29" x14ac:dyDescent="0.35">
      <c r="A3460" s="4" t="s">
        <v>60242</v>
      </c>
      <c r="B3460" s="4" t="s">
        <v>78515</v>
      </c>
      <c r="C3460" s="4" t="s">
        <v>78516</v>
      </c>
      <c r="D3460" s="4" t="s">
        <v>78517</v>
      </c>
      <c r="E3460" s="4" t="s">
        <v>78518</v>
      </c>
    </row>
    <row r="3461" spans="1:5" ht="29" x14ac:dyDescent="0.35">
      <c r="A3461" s="4" t="s">
        <v>60243</v>
      </c>
      <c r="B3461" s="4" t="s">
        <v>78519</v>
      </c>
      <c r="C3461" s="4" t="s">
        <v>78520</v>
      </c>
      <c r="D3461" s="4" t="s">
        <v>78521</v>
      </c>
      <c r="E3461" s="4" t="s">
        <v>78522</v>
      </c>
    </row>
    <row r="3462" spans="1:5" ht="29" x14ac:dyDescent="0.35">
      <c r="A3462" s="4" t="s">
        <v>60244</v>
      </c>
      <c r="B3462" s="4" t="s">
        <v>78523</v>
      </c>
      <c r="C3462" s="4" t="s">
        <v>78524</v>
      </c>
      <c r="D3462" s="4" t="s">
        <v>78525</v>
      </c>
      <c r="E3462" s="4" t="s">
        <v>78526</v>
      </c>
    </row>
    <row r="3463" spans="1:5" ht="29" x14ac:dyDescent="0.35">
      <c r="A3463" s="4" t="s">
        <v>60245</v>
      </c>
      <c r="B3463" s="4" t="s">
        <v>78527</v>
      </c>
      <c r="C3463" s="4" t="s">
        <v>78528</v>
      </c>
      <c r="D3463" s="4" t="s">
        <v>78529</v>
      </c>
      <c r="E3463" s="4" t="s">
        <v>78530</v>
      </c>
    </row>
    <row r="3464" spans="1:5" ht="29" x14ac:dyDescent="0.35">
      <c r="A3464" s="4" t="s">
        <v>60246</v>
      </c>
      <c r="B3464" s="4" t="s">
        <v>78531</v>
      </c>
      <c r="C3464" s="4" t="s">
        <v>78532</v>
      </c>
      <c r="D3464" s="4" t="s">
        <v>78533</v>
      </c>
      <c r="E3464" s="4" t="s">
        <v>78534</v>
      </c>
    </row>
    <row r="3465" spans="1:5" ht="29" x14ac:dyDescent="0.35">
      <c r="A3465" s="4" t="s">
        <v>60247</v>
      </c>
      <c r="B3465" s="4" t="s">
        <v>78535</v>
      </c>
      <c r="C3465" s="4" t="s">
        <v>78536</v>
      </c>
      <c r="D3465" s="4" t="s">
        <v>78537</v>
      </c>
      <c r="E3465" s="4" t="s">
        <v>78538</v>
      </c>
    </row>
    <row r="3466" spans="1:5" ht="29" x14ac:dyDescent="0.35">
      <c r="A3466" s="4" t="s">
        <v>60248</v>
      </c>
      <c r="B3466" s="4" t="s">
        <v>78539</v>
      </c>
      <c r="C3466" s="4" t="s">
        <v>78540</v>
      </c>
      <c r="D3466" s="4" t="s">
        <v>78541</v>
      </c>
      <c r="E3466" s="4" t="s">
        <v>78542</v>
      </c>
    </row>
    <row r="3467" spans="1:5" x14ac:dyDescent="0.35">
      <c r="A3467" s="4" t="s">
        <v>60249</v>
      </c>
      <c r="B3467" s="4" t="s">
        <v>78543</v>
      </c>
      <c r="C3467" s="4" t="s">
        <v>6124</v>
      </c>
      <c r="D3467" s="4" t="s">
        <v>78544</v>
      </c>
      <c r="E3467" s="4" t="s">
        <v>78545</v>
      </c>
    </row>
    <row r="3468" spans="1:5" x14ac:dyDescent="0.35">
      <c r="A3468" s="4" t="s">
        <v>60250</v>
      </c>
      <c r="B3468" s="4" t="s">
        <v>78546</v>
      </c>
      <c r="C3468" s="4" t="s">
        <v>78547</v>
      </c>
      <c r="D3468" s="4" t="s">
        <v>78548</v>
      </c>
      <c r="E3468" s="4" t="s">
        <v>78549</v>
      </c>
    </row>
    <row r="3469" spans="1:5" ht="29" x14ac:dyDescent="0.35">
      <c r="A3469" s="4" t="s">
        <v>60251</v>
      </c>
      <c r="B3469" s="4" t="s">
        <v>78550</v>
      </c>
      <c r="C3469" s="4" t="s">
        <v>78551</v>
      </c>
      <c r="D3469" s="4" t="s">
        <v>78552</v>
      </c>
      <c r="E3469" s="4" t="s">
        <v>78553</v>
      </c>
    </row>
    <row r="3470" spans="1:5" ht="29" x14ac:dyDescent="0.35">
      <c r="A3470" s="4" t="s">
        <v>60252</v>
      </c>
      <c r="B3470" s="4" t="s">
        <v>78554</v>
      </c>
      <c r="C3470" s="4" t="s">
        <v>78555</v>
      </c>
      <c r="D3470" s="4" t="s">
        <v>78556</v>
      </c>
      <c r="E3470" s="4" t="s">
        <v>78557</v>
      </c>
    </row>
    <row r="3471" spans="1:5" x14ac:dyDescent="0.35">
      <c r="A3471" s="4" t="s">
        <v>60253</v>
      </c>
      <c r="B3471" s="4" t="s">
        <v>78558</v>
      </c>
      <c r="C3471" s="4" t="s">
        <v>8308</v>
      </c>
      <c r="D3471" s="4" t="s">
        <v>75917</v>
      </c>
      <c r="E3471" s="4" t="s">
        <v>78559</v>
      </c>
    </row>
    <row r="3472" spans="1:5" x14ac:dyDescent="0.35">
      <c r="A3472" s="4" t="s">
        <v>60254</v>
      </c>
      <c r="B3472" s="4" t="s">
        <v>78560</v>
      </c>
      <c r="C3472" s="4" t="s">
        <v>78561</v>
      </c>
      <c r="D3472" s="4" t="s">
        <v>78562</v>
      </c>
      <c r="E3472" s="4" t="s">
        <v>78563</v>
      </c>
    </row>
    <row r="3473" spans="1:5" ht="29" x14ac:dyDescent="0.35">
      <c r="A3473" s="4" t="s">
        <v>60255</v>
      </c>
      <c r="B3473" s="4" t="s">
        <v>78564</v>
      </c>
      <c r="C3473" s="4" t="s">
        <v>78565</v>
      </c>
      <c r="D3473" s="4" t="s">
        <v>78566</v>
      </c>
      <c r="E3473" s="4" t="s">
        <v>78567</v>
      </c>
    </row>
    <row r="3474" spans="1:5" ht="29" x14ac:dyDescent="0.35">
      <c r="A3474" s="4" t="s">
        <v>60256</v>
      </c>
      <c r="B3474" s="4" t="s">
        <v>78568</v>
      </c>
      <c r="C3474" s="4" t="s">
        <v>7612</v>
      </c>
      <c r="D3474" s="4" t="s">
        <v>78569</v>
      </c>
      <c r="E3474" s="4" t="s">
        <v>78570</v>
      </c>
    </row>
    <row r="3475" spans="1:5" ht="29" x14ac:dyDescent="0.35">
      <c r="A3475" s="4" t="s">
        <v>60257</v>
      </c>
      <c r="B3475" s="4" t="s">
        <v>78571</v>
      </c>
      <c r="C3475" s="4" t="s">
        <v>78572</v>
      </c>
      <c r="D3475" s="4" t="s">
        <v>6810</v>
      </c>
      <c r="E3475" s="4" t="s">
        <v>78573</v>
      </c>
    </row>
    <row r="3476" spans="1:5" ht="29" x14ac:dyDescent="0.35">
      <c r="A3476" s="4" t="s">
        <v>60258</v>
      </c>
      <c r="B3476" s="4" t="s">
        <v>78574</v>
      </c>
      <c r="C3476" s="4" t="s">
        <v>78575</v>
      </c>
      <c r="D3476" s="4" t="s">
        <v>78576</v>
      </c>
      <c r="E3476" s="4" t="s">
        <v>78577</v>
      </c>
    </row>
    <row r="3477" spans="1:5" ht="43.5" x14ac:dyDescent="0.35">
      <c r="A3477" s="4" t="s">
        <v>60259</v>
      </c>
      <c r="B3477" s="4" t="s">
        <v>78578</v>
      </c>
      <c r="C3477" s="4" t="s">
        <v>78579</v>
      </c>
      <c r="D3477" s="4" t="s">
        <v>78580</v>
      </c>
      <c r="E3477" s="4" t="s">
        <v>78581</v>
      </c>
    </row>
    <row r="3478" spans="1:5" ht="29" x14ac:dyDescent="0.35">
      <c r="A3478" s="4" t="s">
        <v>60260</v>
      </c>
      <c r="B3478" s="4" t="s">
        <v>78582</v>
      </c>
      <c r="C3478" s="4" t="s">
        <v>6396</v>
      </c>
      <c r="D3478" s="4" t="s">
        <v>6202</v>
      </c>
      <c r="E3478" s="4" t="s">
        <v>78583</v>
      </c>
    </row>
    <row r="3479" spans="1:5" x14ac:dyDescent="0.35">
      <c r="A3479" s="4" t="s">
        <v>60261</v>
      </c>
      <c r="B3479" s="4" t="s">
        <v>77898</v>
      </c>
      <c r="C3479" s="4" t="s">
        <v>6202</v>
      </c>
      <c r="D3479" s="4" t="s">
        <v>78584</v>
      </c>
      <c r="E3479" s="4" t="s">
        <v>78585</v>
      </c>
    </row>
    <row r="3480" spans="1:5" ht="29" x14ac:dyDescent="0.35">
      <c r="A3480" s="4" t="s">
        <v>60262</v>
      </c>
      <c r="B3480" s="4" t="s">
        <v>78586</v>
      </c>
      <c r="C3480" s="4" t="s">
        <v>8990</v>
      </c>
      <c r="D3480" s="4" t="s">
        <v>6204</v>
      </c>
      <c r="E3480" s="4" t="s">
        <v>78587</v>
      </c>
    </row>
    <row r="3481" spans="1:5" x14ac:dyDescent="0.35">
      <c r="A3481" s="4" t="s">
        <v>60263</v>
      </c>
      <c r="B3481" s="4" t="s">
        <v>78588</v>
      </c>
      <c r="C3481" s="4" t="s">
        <v>6204</v>
      </c>
      <c r="D3481" s="4" t="s">
        <v>6636</v>
      </c>
      <c r="E3481" s="4" t="s">
        <v>78589</v>
      </c>
    </row>
    <row r="3482" spans="1:5" x14ac:dyDescent="0.35">
      <c r="A3482" s="4" t="s">
        <v>60264</v>
      </c>
      <c r="B3482" s="4" t="s">
        <v>78590</v>
      </c>
      <c r="C3482" s="4" t="s">
        <v>78591</v>
      </c>
      <c r="D3482" s="4" t="s">
        <v>78592</v>
      </c>
      <c r="E3482" s="4" t="s">
        <v>78593</v>
      </c>
    </row>
    <row r="3483" spans="1:5" ht="29" x14ac:dyDescent="0.35">
      <c r="A3483" s="4" t="s">
        <v>60265</v>
      </c>
      <c r="B3483" s="4" t="s">
        <v>78594</v>
      </c>
      <c r="C3483" s="4" t="s">
        <v>78595</v>
      </c>
      <c r="D3483" s="4" t="s">
        <v>78596</v>
      </c>
      <c r="E3483" s="4" t="s">
        <v>78597</v>
      </c>
    </row>
    <row r="3484" spans="1:5" ht="29" x14ac:dyDescent="0.35">
      <c r="A3484" s="4" t="s">
        <v>60266</v>
      </c>
      <c r="B3484" s="4" t="s">
        <v>78598</v>
      </c>
      <c r="C3484" s="4" t="s">
        <v>78599</v>
      </c>
      <c r="D3484" s="4" t="s">
        <v>78600</v>
      </c>
      <c r="E3484" s="4" t="s">
        <v>78601</v>
      </c>
    </row>
    <row r="3485" spans="1:5" ht="29" x14ac:dyDescent="0.35">
      <c r="A3485" s="4" t="s">
        <v>60267</v>
      </c>
      <c r="B3485" s="4" t="s">
        <v>78602</v>
      </c>
      <c r="C3485" s="4" t="s">
        <v>78603</v>
      </c>
      <c r="D3485" s="4" t="s">
        <v>78604</v>
      </c>
      <c r="E3485" s="4" t="s">
        <v>78605</v>
      </c>
    </row>
    <row r="3486" spans="1:5" ht="29" x14ac:dyDescent="0.35">
      <c r="A3486" s="4" t="s">
        <v>60268</v>
      </c>
      <c r="B3486" s="4" t="s">
        <v>78606</v>
      </c>
      <c r="C3486" s="4" t="s">
        <v>78607</v>
      </c>
      <c r="D3486" s="4" t="s">
        <v>78608</v>
      </c>
      <c r="E3486" s="4" t="s">
        <v>78609</v>
      </c>
    </row>
    <row r="3487" spans="1:5" ht="29" x14ac:dyDescent="0.35">
      <c r="A3487" s="4" t="s">
        <v>60269</v>
      </c>
      <c r="B3487" s="4" t="s">
        <v>78610</v>
      </c>
      <c r="C3487" s="4" t="s">
        <v>6410</v>
      </c>
      <c r="D3487" s="4" t="s">
        <v>6232</v>
      </c>
      <c r="E3487" s="4" t="s">
        <v>78611</v>
      </c>
    </row>
    <row r="3488" spans="1:5" ht="29" x14ac:dyDescent="0.35">
      <c r="A3488" s="4" t="s">
        <v>60270</v>
      </c>
      <c r="B3488" s="4" t="s">
        <v>74961</v>
      </c>
      <c r="C3488" s="4" t="s">
        <v>78612</v>
      </c>
      <c r="D3488" s="4" t="s">
        <v>78613</v>
      </c>
      <c r="E3488" s="4" t="s">
        <v>78614</v>
      </c>
    </row>
    <row r="3489" spans="1:5" x14ac:dyDescent="0.35">
      <c r="A3489" s="4" t="s">
        <v>60271</v>
      </c>
      <c r="B3489" s="4" t="s">
        <v>74583</v>
      </c>
      <c r="C3489" s="4" t="s">
        <v>78615</v>
      </c>
      <c r="D3489" s="4" t="s">
        <v>78616</v>
      </c>
      <c r="E3489" s="4" t="s">
        <v>78617</v>
      </c>
    </row>
    <row r="3490" spans="1:5" ht="29" x14ac:dyDescent="0.35">
      <c r="A3490" s="4" t="s">
        <v>60272</v>
      </c>
      <c r="B3490" s="4" t="s">
        <v>78618</v>
      </c>
      <c r="C3490" s="4" t="s">
        <v>78619</v>
      </c>
      <c r="D3490" s="4" t="s">
        <v>78620</v>
      </c>
      <c r="E3490" s="4" t="s">
        <v>78621</v>
      </c>
    </row>
    <row r="3491" spans="1:5" ht="29" x14ac:dyDescent="0.35">
      <c r="A3491" s="4" t="s">
        <v>60273</v>
      </c>
      <c r="B3491" s="4" t="s">
        <v>78622</v>
      </c>
      <c r="C3491" s="4" t="s">
        <v>78623</v>
      </c>
      <c r="D3491" s="4" t="s">
        <v>78624</v>
      </c>
      <c r="E3491" s="4" t="s">
        <v>78625</v>
      </c>
    </row>
    <row r="3492" spans="1:5" ht="29" x14ac:dyDescent="0.35">
      <c r="A3492" s="4" t="s">
        <v>60274</v>
      </c>
      <c r="B3492" s="4" t="s">
        <v>78626</v>
      </c>
      <c r="C3492" s="4" t="s">
        <v>78627</v>
      </c>
      <c r="D3492" s="4" t="s">
        <v>78628</v>
      </c>
      <c r="E3492" s="4" t="s">
        <v>78629</v>
      </c>
    </row>
    <row r="3493" spans="1:5" ht="29" x14ac:dyDescent="0.35">
      <c r="A3493" s="4" t="s">
        <v>60275</v>
      </c>
      <c r="B3493" s="4" t="s">
        <v>78630</v>
      </c>
      <c r="C3493" s="4" t="s">
        <v>78631</v>
      </c>
      <c r="D3493" s="4" t="s">
        <v>78632</v>
      </c>
      <c r="E3493" s="4" t="s">
        <v>78633</v>
      </c>
    </row>
    <row r="3494" spans="1:5" ht="29" x14ac:dyDescent="0.35">
      <c r="A3494" s="4" t="s">
        <v>60276</v>
      </c>
      <c r="B3494" s="4" t="s">
        <v>78634</v>
      </c>
      <c r="C3494" s="4" t="s">
        <v>78635</v>
      </c>
      <c r="D3494" s="4" t="s">
        <v>78636</v>
      </c>
      <c r="E3494" s="4" t="s">
        <v>78637</v>
      </c>
    </row>
    <row r="3495" spans="1:5" ht="29" x14ac:dyDescent="0.35">
      <c r="A3495" s="4" t="s">
        <v>60277</v>
      </c>
      <c r="B3495" s="4" t="s">
        <v>78638</v>
      </c>
      <c r="C3495" s="4" t="s">
        <v>78639</v>
      </c>
      <c r="D3495" s="4" t="s">
        <v>78640</v>
      </c>
      <c r="E3495" s="4" t="s">
        <v>78641</v>
      </c>
    </row>
    <row r="3496" spans="1:5" ht="43.5" x14ac:dyDescent="0.35">
      <c r="A3496" s="4" t="s">
        <v>60278</v>
      </c>
      <c r="B3496" s="4" t="s">
        <v>78642</v>
      </c>
      <c r="C3496" s="4" t="s">
        <v>78643</v>
      </c>
      <c r="D3496" s="4" t="s">
        <v>78644</v>
      </c>
      <c r="E3496" s="4" t="s">
        <v>78645</v>
      </c>
    </row>
    <row r="3497" spans="1:5" ht="29" x14ac:dyDescent="0.35">
      <c r="A3497" s="4" t="s">
        <v>60279</v>
      </c>
      <c r="B3497" s="4" t="s">
        <v>78646</v>
      </c>
      <c r="C3497" s="4" t="s">
        <v>78647</v>
      </c>
      <c r="D3497" s="4" t="s">
        <v>78648</v>
      </c>
      <c r="E3497" s="4" t="s">
        <v>78649</v>
      </c>
    </row>
    <row r="3498" spans="1:5" ht="43.5" x14ac:dyDescent="0.35">
      <c r="A3498" s="4" t="s">
        <v>60280</v>
      </c>
      <c r="B3498" s="4" t="s">
        <v>78650</v>
      </c>
      <c r="C3498" s="4" t="s">
        <v>78651</v>
      </c>
      <c r="D3498" s="4" t="s">
        <v>78652</v>
      </c>
      <c r="E3498" s="4" t="s">
        <v>78653</v>
      </c>
    </row>
    <row r="3499" spans="1:5" ht="29" x14ac:dyDescent="0.35">
      <c r="A3499" s="4" t="s">
        <v>60281</v>
      </c>
      <c r="B3499" s="4" t="s">
        <v>78654</v>
      </c>
      <c r="C3499" s="4" t="s">
        <v>75891</v>
      </c>
      <c r="D3499" s="4" t="s">
        <v>78655</v>
      </c>
      <c r="E3499" s="4" t="s">
        <v>78656</v>
      </c>
    </row>
    <row r="3500" spans="1:5" ht="29" x14ac:dyDescent="0.35">
      <c r="A3500" s="4" t="s">
        <v>60282</v>
      </c>
      <c r="B3500" s="4" t="s">
        <v>78657</v>
      </c>
      <c r="C3500" s="4" t="s">
        <v>78658</v>
      </c>
      <c r="D3500" s="4" t="s">
        <v>78659</v>
      </c>
      <c r="E3500" s="4" t="s">
        <v>78660</v>
      </c>
    </row>
    <row r="3501" spans="1:5" ht="29" x14ac:dyDescent="0.35">
      <c r="A3501" s="4" t="s">
        <v>60283</v>
      </c>
      <c r="B3501" s="4" t="s">
        <v>78661</v>
      </c>
      <c r="C3501" s="4" t="s">
        <v>78662</v>
      </c>
      <c r="D3501" s="4" t="s">
        <v>78663</v>
      </c>
      <c r="E3501" s="4" t="s">
        <v>78664</v>
      </c>
    </row>
    <row r="3502" spans="1:5" ht="29" x14ac:dyDescent="0.35">
      <c r="A3502" s="4" t="s">
        <v>60284</v>
      </c>
      <c r="B3502" s="4" t="s">
        <v>78661</v>
      </c>
      <c r="C3502" s="4" t="s">
        <v>78665</v>
      </c>
      <c r="D3502" s="4" t="s">
        <v>78666</v>
      </c>
      <c r="E3502" s="4" t="s">
        <v>78667</v>
      </c>
    </row>
    <row r="3503" spans="1:5" ht="29" x14ac:dyDescent="0.35">
      <c r="A3503" s="4" t="s">
        <v>60285</v>
      </c>
      <c r="B3503" s="4" t="s">
        <v>78661</v>
      </c>
      <c r="C3503" s="4" t="s">
        <v>78668</v>
      </c>
      <c r="D3503" s="4" t="s">
        <v>78669</v>
      </c>
      <c r="E3503" s="4" t="s">
        <v>78670</v>
      </c>
    </row>
    <row r="3504" spans="1:5" x14ac:dyDescent="0.35">
      <c r="A3504" s="4" t="s">
        <v>60286</v>
      </c>
      <c r="B3504" s="4" t="s">
        <v>78671</v>
      </c>
      <c r="C3504" s="4" t="s">
        <v>78672</v>
      </c>
      <c r="D3504" s="4" t="s">
        <v>78673</v>
      </c>
      <c r="E3504" s="4" t="s">
        <v>78674</v>
      </c>
    </row>
    <row r="3505" spans="1:5" ht="29" x14ac:dyDescent="0.35">
      <c r="A3505" s="4" t="s">
        <v>60287</v>
      </c>
      <c r="B3505" s="4" t="s">
        <v>78675</v>
      </c>
      <c r="C3505" s="4" t="s">
        <v>78676</v>
      </c>
      <c r="D3505" s="4" t="s">
        <v>78677</v>
      </c>
      <c r="E3505" s="4" t="s">
        <v>78678</v>
      </c>
    </row>
    <row r="3506" spans="1:5" ht="29" x14ac:dyDescent="0.35">
      <c r="A3506" s="4" t="s">
        <v>78679</v>
      </c>
      <c r="B3506" s="4" t="s">
        <v>78680</v>
      </c>
      <c r="C3506" s="4" t="s">
        <v>7014</v>
      </c>
      <c r="D3506" s="4" t="s">
        <v>78681</v>
      </c>
      <c r="E3506" s="4" t="s">
        <v>78682</v>
      </c>
    </row>
    <row r="3507" spans="1:5" ht="29" x14ac:dyDescent="0.35">
      <c r="A3507" s="4" t="s">
        <v>60288</v>
      </c>
      <c r="B3507" s="4" t="s">
        <v>78683</v>
      </c>
      <c r="C3507" s="4" t="s">
        <v>78684</v>
      </c>
      <c r="D3507" s="4" t="s">
        <v>78685</v>
      </c>
      <c r="E3507" s="4" t="s">
        <v>78686</v>
      </c>
    </row>
    <row r="3508" spans="1:5" ht="29" x14ac:dyDescent="0.35">
      <c r="A3508" s="4" t="s">
        <v>60289</v>
      </c>
      <c r="B3508" s="4" t="s">
        <v>78687</v>
      </c>
      <c r="C3508" s="4" t="s">
        <v>78688</v>
      </c>
      <c r="D3508" s="4" t="s">
        <v>78689</v>
      </c>
      <c r="E3508" s="4" t="s">
        <v>78690</v>
      </c>
    </row>
    <row r="3509" spans="1:5" ht="29" x14ac:dyDescent="0.35">
      <c r="A3509" s="4" t="s">
        <v>60290</v>
      </c>
      <c r="B3509" s="4" t="s">
        <v>78691</v>
      </c>
      <c r="C3509" s="4" t="s">
        <v>6400</v>
      </c>
      <c r="D3509" s="4" t="s">
        <v>6968</v>
      </c>
      <c r="E3509" s="4" t="s">
        <v>78692</v>
      </c>
    </row>
    <row r="3510" spans="1:5" ht="29" x14ac:dyDescent="0.35">
      <c r="A3510" s="4" t="s">
        <v>60291</v>
      </c>
      <c r="B3510" s="4" t="s">
        <v>78693</v>
      </c>
      <c r="C3510" s="4" t="s">
        <v>78694</v>
      </c>
      <c r="D3510" s="4" t="s">
        <v>78695</v>
      </c>
      <c r="E3510" s="4" t="s">
        <v>78696</v>
      </c>
    </row>
    <row r="3511" spans="1:5" ht="29" x14ac:dyDescent="0.35">
      <c r="A3511" s="4" t="s">
        <v>60292</v>
      </c>
      <c r="B3511" s="4" t="s">
        <v>78697</v>
      </c>
      <c r="C3511" s="4" t="s">
        <v>78698</v>
      </c>
      <c r="D3511" s="4" t="s">
        <v>78699</v>
      </c>
      <c r="E3511" s="4" t="s">
        <v>78700</v>
      </c>
    </row>
    <row r="3512" spans="1:5" ht="43.5" x14ac:dyDescent="0.35">
      <c r="A3512" s="4" t="s">
        <v>60293</v>
      </c>
      <c r="B3512" s="4" t="s">
        <v>78701</v>
      </c>
      <c r="C3512" s="4" t="s">
        <v>78702</v>
      </c>
      <c r="D3512" s="4" t="s">
        <v>78703</v>
      </c>
      <c r="E3512" s="4" t="s">
        <v>78704</v>
      </c>
    </row>
    <row r="3513" spans="1:5" ht="29" x14ac:dyDescent="0.35">
      <c r="A3513" s="4" t="s">
        <v>60294</v>
      </c>
      <c r="B3513" s="4" t="s">
        <v>78705</v>
      </c>
      <c r="C3513" s="4" t="s">
        <v>3658</v>
      </c>
      <c r="D3513" s="4" t="s">
        <v>78706</v>
      </c>
      <c r="E3513" s="4" t="s">
        <v>78707</v>
      </c>
    </row>
    <row r="3514" spans="1:5" ht="29" x14ac:dyDescent="0.35">
      <c r="A3514" s="4" t="s">
        <v>60295</v>
      </c>
      <c r="B3514" s="4" t="s">
        <v>78708</v>
      </c>
      <c r="C3514" s="4" t="s">
        <v>6984</v>
      </c>
      <c r="D3514" s="4" t="s">
        <v>78706</v>
      </c>
      <c r="E3514" s="4" t="s">
        <v>78709</v>
      </c>
    </row>
    <row r="3515" spans="1:5" x14ac:dyDescent="0.35">
      <c r="A3515" s="4" t="s">
        <v>60296</v>
      </c>
      <c r="B3515" s="4" t="s">
        <v>78710</v>
      </c>
      <c r="C3515" s="4" t="s">
        <v>78711</v>
      </c>
      <c r="D3515" s="4" t="s">
        <v>78712</v>
      </c>
      <c r="E3515" s="4" t="s">
        <v>78713</v>
      </c>
    </row>
    <row r="3516" spans="1:5" ht="29" x14ac:dyDescent="0.35">
      <c r="A3516" s="4" t="s">
        <v>60297</v>
      </c>
      <c r="B3516" s="4" t="s">
        <v>78714</v>
      </c>
      <c r="C3516" s="4" t="s">
        <v>78715</v>
      </c>
      <c r="D3516" s="4" t="s">
        <v>78716</v>
      </c>
      <c r="E3516" s="4" t="s">
        <v>78717</v>
      </c>
    </row>
    <row r="3517" spans="1:5" ht="29" x14ac:dyDescent="0.35">
      <c r="A3517" s="4" t="s">
        <v>60298</v>
      </c>
      <c r="B3517" s="4" t="s">
        <v>78718</v>
      </c>
      <c r="C3517" s="4" t="s">
        <v>7012</v>
      </c>
      <c r="D3517" s="4" t="s">
        <v>78719</v>
      </c>
      <c r="E3517" s="4" t="s">
        <v>78720</v>
      </c>
    </row>
    <row r="3518" spans="1:5" x14ac:dyDescent="0.35">
      <c r="A3518" s="4" t="s">
        <v>60299</v>
      </c>
      <c r="B3518" s="4" t="s">
        <v>78721</v>
      </c>
      <c r="C3518" s="4" t="s">
        <v>78722</v>
      </c>
      <c r="D3518" s="4" t="s">
        <v>78723</v>
      </c>
      <c r="E3518" s="4" t="s">
        <v>78724</v>
      </c>
    </row>
    <row r="3519" spans="1:5" x14ac:dyDescent="0.35">
      <c r="A3519" s="4" t="s">
        <v>60300</v>
      </c>
      <c r="B3519" s="4" t="s">
        <v>78725</v>
      </c>
      <c r="C3519" s="4" t="s">
        <v>78726</v>
      </c>
      <c r="D3519" s="4" t="s">
        <v>78727</v>
      </c>
      <c r="E3519" s="4" t="s">
        <v>78728</v>
      </c>
    </row>
    <row r="3520" spans="1:5" ht="29" x14ac:dyDescent="0.35">
      <c r="A3520" s="4" t="s">
        <v>60301</v>
      </c>
      <c r="B3520" s="4" t="s">
        <v>78729</v>
      </c>
      <c r="C3520" s="4" t="s">
        <v>78730</v>
      </c>
      <c r="D3520" s="4" t="s">
        <v>78731</v>
      </c>
      <c r="E3520" s="4" t="s">
        <v>78732</v>
      </c>
    </row>
    <row r="3521" spans="1:5" ht="29" x14ac:dyDescent="0.35">
      <c r="A3521" s="4" t="s">
        <v>60302</v>
      </c>
      <c r="B3521" s="4" t="s">
        <v>78733</v>
      </c>
      <c r="C3521" s="4" t="s">
        <v>78734</v>
      </c>
      <c r="D3521" s="4" t="s">
        <v>78735</v>
      </c>
      <c r="E3521" s="4" t="s">
        <v>78736</v>
      </c>
    </row>
    <row r="3522" spans="1:5" ht="29" x14ac:dyDescent="0.35">
      <c r="A3522" s="4" t="s">
        <v>60303</v>
      </c>
      <c r="B3522" s="4" t="s">
        <v>78737</v>
      </c>
      <c r="C3522" s="4" t="s">
        <v>78738</v>
      </c>
      <c r="D3522" s="4" t="s">
        <v>78739</v>
      </c>
      <c r="E3522" s="4" t="s">
        <v>78740</v>
      </c>
    </row>
    <row r="3523" spans="1:5" ht="43.5" x14ac:dyDescent="0.35">
      <c r="A3523" s="4" t="s">
        <v>60304</v>
      </c>
      <c r="B3523" s="4" t="s">
        <v>78741</v>
      </c>
      <c r="C3523" s="4" t="s">
        <v>78742</v>
      </c>
      <c r="D3523" s="4" t="s">
        <v>78743</v>
      </c>
      <c r="E3523" s="4" t="s">
        <v>78744</v>
      </c>
    </row>
    <row r="3524" spans="1:5" ht="29" x14ac:dyDescent="0.35">
      <c r="A3524" s="4" t="s">
        <v>60305</v>
      </c>
      <c r="B3524" s="4" t="s">
        <v>78745</v>
      </c>
      <c r="C3524" s="4" t="s">
        <v>78746</v>
      </c>
      <c r="D3524" s="4" t="s">
        <v>78747</v>
      </c>
      <c r="E3524" s="4" t="s">
        <v>78748</v>
      </c>
    </row>
    <row r="3525" spans="1:5" ht="29" x14ac:dyDescent="0.35">
      <c r="A3525" s="4" t="s">
        <v>60306</v>
      </c>
      <c r="B3525" s="4" t="s">
        <v>78749</v>
      </c>
      <c r="C3525" s="4" t="s">
        <v>78750</v>
      </c>
      <c r="D3525" s="4" t="s">
        <v>78751</v>
      </c>
      <c r="E3525" s="4" t="s">
        <v>78752</v>
      </c>
    </row>
    <row r="3526" spans="1:5" ht="29" x14ac:dyDescent="0.35">
      <c r="A3526" s="4" t="s">
        <v>60307</v>
      </c>
      <c r="B3526" s="4" t="s">
        <v>78753</v>
      </c>
      <c r="C3526" s="4" t="s">
        <v>78754</v>
      </c>
      <c r="D3526" s="4" t="s">
        <v>74031</v>
      </c>
      <c r="E3526" s="4" t="s">
        <v>78755</v>
      </c>
    </row>
    <row r="3527" spans="1:5" ht="29" x14ac:dyDescent="0.35">
      <c r="A3527" s="4" t="s">
        <v>60308</v>
      </c>
      <c r="B3527" s="4" t="s">
        <v>78756</v>
      </c>
      <c r="C3527" s="4" t="s">
        <v>78757</v>
      </c>
      <c r="D3527" s="4" t="s">
        <v>78758</v>
      </c>
      <c r="E3527" s="4" t="s">
        <v>78759</v>
      </c>
    </row>
    <row r="3528" spans="1:5" ht="29" x14ac:dyDescent="0.35">
      <c r="A3528" s="4" t="s">
        <v>60309</v>
      </c>
      <c r="B3528" s="4" t="s">
        <v>78756</v>
      </c>
      <c r="C3528" s="4" t="s">
        <v>78757</v>
      </c>
      <c r="D3528" s="4" t="s">
        <v>78760</v>
      </c>
      <c r="E3528" s="4" t="s">
        <v>78761</v>
      </c>
    </row>
    <row r="3529" spans="1:5" x14ac:dyDescent="0.35">
      <c r="A3529" s="4" t="s">
        <v>60310</v>
      </c>
      <c r="B3529" s="4" t="s">
        <v>78762</v>
      </c>
      <c r="C3529" s="4" t="s">
        <v>6522</v>
      </c>
      <c r="D3529" s="4" t="s">
        <v>69465</v>
      </c>
      <c r="E3529" s="4" t="s">
        <v>78763</v>
      </c>
    </row>
    <row r="3530" spans="1:5" ht="29" x14ac:dyDescent="0.35">
      <c r="A3530" s="4" t="s">
        <v>60311</v>
      </c>
      <c r="B3530" s="4" t="s">
        <v>78764</v>
      </c>
      <c r="C3530" s="4" t="s">
        <v>78765</v>
      </c>
      <c r="D3530" s="4" t="s">
        <v>78766</v>
      </c>
      <c r="E3530" s="4" t="s">
        <v>78767</v>
      </c>
    </row>
    <row r="3531" spans="1:5" ht="29" x14ac:dyDescent="0.35">
      <c r="A3531" s="4" t="s">
        <v>60312</v>
      </c>
      <c r="B3531" s="4" t="s">
        <v>78768</v>
      </c>
      <c r="C3531" s="4" t="s">
        <v>78769</v>
      </c>
      <c r="D3531" s="4" t="s">
        <v>78770</v>
      </c>
      <c r="E3531" s="4" t="s">
        <v>78771</v>
      </c>
    </row>
    <row r="3532" spans="1:5" ht="29" x14ac:dyDescent="0.35">
      <c r="A3532" s="4" t="s">
        <v>60313</v>
      </c>
      <c r="B3532" s="4" t="s">
        <v>78772</v>
      </c>
      <c r="C3532" s="4" t="s">
        <v>78773</v>
      </c>
      <c r="D3532" s="4" t="s">
        <v>78774</v>
      </c>
      <c r="E3532" s="4" t="s">
        <v>78775</v>
      </c>
    </row>
    <row r="3533" spans="1:5" ht="29" x14ac:dyDescent="0.35">
      <c r="A3533" s="4" t="s">
        <v>60314</v>
      </c>
      <c r="B3533" s="4" t="s">
        <v>78776</v>
      </c>
      <c r="C3533" s="4" t="s">
        <v>78777</v>
      </c>
      <c r="D3533" s="4" t="s">
        <v>78778</v>
      </c>
      <c r="E3533" s="4" t="s">
        <v>78779</v>
      </c>
    </row>
    <row r="3534" spans="1:5" x14ac:dyDescent="0.35">
      <c r="A3534" s="4" t="s">
        <v>60315</v>
      </c>
      <c r="B3534" s="4" t="s">
        <v>78780</v>
      </c>
      <c r="C3534" s="4" t="s">
        <v>78781</v>
      </c>
      <c r="D3534" s="4" t="s">
        <v>78782</v>
      </c>
      <c r="E3534" s="4" t="s">
        <v>78783</v>
      </c>
    </row>
    <row r="3535" spans="1:5" ht="43.5" x14ac:dyDescent="0.35">
      <c r="A3535" s="4" t="s">
        <v>60316</v>
      </c>
      <c r="B3535" s="4" t="s">
        <v>78784</v>
      </c>
      <c r="C3535" s="4" t="s">
        <v>78785</v>
      </c>
      <c r="D3535" s="4" t="s">
        <v>78786</v>
      </c>
      <c r="E3535" s="4" t="s">
        <v>78787</v>
      </c>
    </row>
    <row r="3536" spans="1:5" ht="29" x14ac:dyDescent="0.35">
      <c r="A3536" s="4" t="s">
        <v>60317</v>
      </c>
      <c r="B3536" s="4" t="s">
        <v>78788</v>
      </c>
      <c r="C3536" s="4" t="s">
        <v>78789</v>
      </c>
      <c r="D3536" s="4" t="s">
        <v>78790</v>
      </c>
      <c r="E3536" s="4" t="s">
        <v>78791</v>
      </c>
    </row>
    <row r="3537" spans="1:5" ht="29" x14ac:dyDescent="0.35">
      <c r="A3537" s="4" t="s">
        <v>78792</v>
      </c>
      <c r="B3537" s="4" t="s">
        <v>78793</v>
      </c>
      <c r="C3537" s="4" t="s">
        <v>78794</v>
      </c>
      <c r="D3537" s="4" t="s">
        <v>78795</v>
      </c>
      <c r="E3537" s="4" t="s">
        <v>78796</v>
      </c>
    </row>
    <row r="3538" spans="1:5" ht="29" x14ac:dyDescent="0.35">
      <c r="A3538" s="4" t="s">
        <v>60318</v>
      </c>
      <c r="B3538" s="4" t="s">
        <v>78797</v>
      </c>
      <c r="C3538" s="4" t="s">
        <v>78798</v>
      </c>
      <c r="D3538" s="4" t="s">
        <v>78799</v>
      </c>
      <c r="E3538" s="4" t="s">
        <v>78800</v>
      </c>
    </row>
    <row r="3539" spans="1:5" ht="29" x14ac:dyDescent="0.35">
      <c r="A3539" s="4" t="s">
        <v>60319</v>
      </c>
      <c r="B3539" s="4" t="s">
        <v>78801</v>
      </c>
      <c r="C3539" s="4" t="s">
        <v>78802</v>
      </c>
      <c r="D3539" s="4" t="s">
        <v>78803</v>
      </c>
      <c r="E3539" s="4" t="s">
        <v>78804</v>
      </c>
    </row>
    <row r="3540" spans="1:5" ht="29" x14ac:dyDescent="0.35">
      <c r="A3540" s="4" t="s">
        <v>60320</v>
      </c>
      <c r="B3540" s="4" t="s">
        <v>78805</v>
      </c>
      <c r="C3540" s="4" t="s">
        <v>78806</v>
      </c>
      <c r="D3540" s="4" t="s">
        <v>78807</v>
      </c>
      <c r="E3540" s="4" t="s">
        <v>78808</v>
      </c>
    </row>
    <row r="3541" spans="1:5" ht="29" x14ac:dyDescent="0.35">
      <c r="A3541" s="4" t="s">
        <v>60321</v>
      </c>
      <c r="B3541" s="4" t="s">
        <v>78809</v>
      </c>
      <c r="C3541" s="4" t="s">
        <v>7355</v>
      </c>
      <c r="D3541" s="4" t="s">
        <v>78810</v>
      </c>
      <c r="E3541" s="4" t="s">
        <v>78811</v>
      </c>
    </row>
    <row r="3542" spans="1:5" ht="29" x14ac:dyDescent="0.35">
      <c r="A3542" s="4" t="s">
        <v>60322</v>
      </c>
      <c r="B3542" s="4" t="s">
        <v>78812</v>
      </c>
      <c r="C3542" s="4" t="s">
        <v>78813</v>
      </c>
      <c r="D3542" s="4" t="s">
        <v>78814</v>
      </c>
      <c r="E3542" s="4" t="s">
        <v>78815</v>
      </c>
    </row>
    <row r="3543" spans="1:5" ht="29" x14ac:dyDescent="0.35">
      <c r="A3543" s="4" t="s">
        <v>60323</v>
      </c>
      <c r="B3543" s="4" t="s">
        <v>78816</v>
      </c>
      <c r="C3543" s="4" t="s">
        <v>78817</v>
      </c>
      <c r="D3543" s="4" t="s">
        <v>78818</v>
      </c>
      <c r="E3543" s="4" t="s">
        <v>78819</v>
      </c>
    </row>
    <row r="3544" spans="1:5" ht="29" x14ac:dyDescent="0.35">
      <c r="A3544" s="4" t="s">
        <v>60324</v>
      </c>
      <c r="B3544" s="4" t="s">
        <v>78820</v>
      </c>
      <c r="C3544" s="4" t="s">
        <v>78821</v>
      </c>
      <c r="D3544" s="4" t="s">
        <v>78822</v>
      </c>
      <c r="E3544" s="4" t="s">
        <v>78823</v>
      </c>
    </row>
    <row r="3545" spans="1:5" ht="29" x14ac:dyDescent="0.35">
      <c r="A3545" s="4" t="s">
        <v>60325</v>
      </c>
      <c r="B3545" s="4" t="s">
        <v>78801</v>
      </c>
      <c r="C3545" s="4" t="s">
        <v>78824</v>
      </c>
      <c r="D3545" s="4" t="s">
        <v>78825</v>
      </c>
      <c r="E3545" s="4" t="s">
        <v>78826</v>
      </c>
    </row>
    <row r="3546" spans="1:5" ht="29" x14ac:dyDescent="0.35">
      <c r="A3546" s="4" t="s">
        <v>60326</v>
      </c>
      <c r="B3546" s="4" t="s">
        <v>78827</v>
      </c>
      <c r="C3546" s="4" t="s">
        <v>78828</v>
      </c>
      <c r="D3546" s="4" t="s">
        <v>78829</v>
      </c>
      <c r="E3546" s="4" t="s">
        <v>78830</v>
      </c>
    </row>
    <row r="3547" spans="1:5" ht="29" x14ac:dyDescent="0.35">
      <c r="A3547" s="4" t="s">
        <v>60327</v>
      </c>
      <c r="B3547" s="4" t="s">
        <v>78831</v>
      </c>
      <c r="C3547" s="4" t="s">
        <v>78832</v>
      </c>
      <c r="D3547" s="4" t="s">
        <v>78833</v>
      </c>
      <c r="E3547" s="4" t="s">
        <v>78834</v>
      </c>
    </row>
    <row r="3548" spans="1:5" x14ac:dyDescent="0.35">
      <c r="A3548" s="4" t="s">
        <v>60328</v>
      </c>
      <c r="B3548" s="4" t="s">
        <v>78835</v>
      </c>
      <c r="C3548" s="4" t="s">
        <v>78836</v>
      </c>
      <c r="D3548" s="4" t="s">
        <v>78837</v>
      </c>
      <c r="E3548" s="4" t="s">
        <v>78838</v>
      </c>
    </row>
    <row r="3549" spans="1:5" ht="29" x14ac:dyDescent="0.35">
      <c r="A3549" s="4" t="s">
        <v>60329</v>
      </c>
      <c r="B3549" s="4" t="s">
        <v>75994</v>
      </c>
      <c r="C3549" s="4" t="s">
        <v>78839</v>
      </c>
      <c r="D3549" s="4" t="s">
        <v>75995</v>
      </c>
      <c r="E3549" s="4" t="s">
        <v>78840</v>
      </c>
    </row>
    <row r="3550" spans="1:5" ht="29" x14ac:dyDescent="0.35">
      <c r="A3550" s="4" t="s">
        <v>60330</v>
      </c>
      <c r="B3550" s="4" t="s">
        <v>78841</v>
      </c>
      <c r="C3550" s="4" t="s">
        <v>5718</v>
      </c>
      <c r="D3550" s="4" t="s">
        <v>78842</v>
      </c>
      <c r="E3550" s="4" t="s">
        <v>78843</v>
      </c>
    </row>
    <row r="3551" spans="1:5" ht="29" x14ac:dyDescent="0.35">
      <c r="A3551" s="4" t="s">
        <v>60331</v>
      </c>
      <c r="B3551" s="4" t="s">
        <v>78844</v>
      </c>
      <c r="C3551" s="4" t="s">
        <v>78845</v>
      </c>
      <c r="D3551" s="4" t="s">
        <v>78846</v>
      </c>
      <c r="E3551" s="4" t="s">
        <v>78847</v>
      </c>
    </row>
    <row r="3552" spans="1:5" ht="29" x14ac:dyDescent="0.35">
      <c r="A3552" s="4" t="s">
        <v>60332</v>
      </c>
      <c r="B3552" s="4" t="s">
        <v>78848</v>
      </c>
      <c r="C3552" s="4" t="s">
        <v>5718</v>
      </c>
      <c r="D3552" s="4" t="s">
        <v>78849</v>
      </c>
      <c r="E3552" s="4" t="s">
        <v>78850</v>
      </c>
    </row>
    <row r="3553" spans="1:5" ht="29" x14ac:dyDescent="0.35">
      <c r="A3553" s="4" t="s">
        <v>60333</v>
      </c>
      <c r="B3553" s="4" t="s">
        <v>78851</v>
      </c>
      <c r="C3553" s="4" t="s">
        <v>78852</v>
      </c>
      <c r="D3553" s="4" t="s">
        <v>78853</v>
      </c>
      <c r="E3553" s="4" t="s">
        <v>78854</v>
      </c>
    </row>
    <row r="3554" spans="1:5" ht="29" x14ac:dyDescent="0.35">
      <c r="A3554" s="4" t="s">
        <v>60334</v>
      </c>
      <c r="B3554" s="4" t="s">
        <v>78855</v>
      </c>
      <c r="C3554" s="4" t="s">
        <v>78856</v>
      </c>
      <c r="D3554" s="4" t="s">
        <v>78857</v>
      </c>
      <c r="E3554" s="4" t="s">
        <v>78858</v>
      </c>
    </row>
    <row r="3555" spans="1:5" ht="29" x14ac:dyDescent="0.35">
      <c r="A3555" s="4" t="s">
        <v>60335</v>
      </c>
      <c r="B3555" s="4" t="s">
        <v>78859</v>
      </c>
      <c r="C3555" s="4" t="s">
        <v>78860</v>
      </c>
      <c r="D3555" s="4" t="s">
        <v>78861</v>
      </c>
      <c r="E3555" s="4" t="s">
        <v>78862</v>
      </c>
    </row>
    <row r="3556" spans="1:5" ht="29" x14ac:dyDescent="0.35">
      <c r="A3556" s="4" t="s">
        <v>60336</v>
      </c>
      <c r="B3556" s="4" t="s">
        <v>78863</v>
      </c>
      <c r="C3556" s="4" t="s">
        <v>6298</v>
      </c>
      <c r="D3556" s="4" t="s">
        <v>78864</v>
      </c>
      <c r="E3556" s="4" t="s">
        <v>78865</v>
      </c>
    </row>
    <row r="3557" spans="1:5" ht="29" x14ac:dyDescent="0.35">
      <c r="A3557" s="4" t="s">
        <v>60337</v>
      </c>
      <c r="B3557" s="4" t="s">
        <v>78866</v>
      </c>
      <c r="C3557" s="4" t="s">
        <v>78867</v>
      </c>
      <c r="D3557" s="4" t="s">
        <v>78868</v>
      </c>
      <c r="E3557" s="4" t="s">
        <v>78869</v>
      </c>
    </row>
    <row r="3558" spans="1:5" ht="29" x14ac:dyDescent="0.35">
      <c r="A3558" s="4" t="s">
        <v>60338</v>
      </c>
      <c r="B3558" s="4" t="s">
        <v>78870</v>
      </c>
      <c r="C3558" s="4" t="s">
        <v>78871</v>
      </c>
      <c r="D3558" s="4" t="s">
        <v>78872</v>
      </c>
      <c r="E3558" s="4" t="s">
        <v>78873</v>
      </c>
    </row>
    <row r="3559" spans="1:5" ht="29" x14ac:dyDescent="0.35">
      <c r="A3559" s="4" t="s">
        <v>60339</v>
      </c>
      <c r="B3559" s="4" t="s">
        <v>78874</v>
      </c>
      <c r="C3559" s="4" t="s">
        <v>7906</v>
      </c>
      <c r="D3559" s="4" t="s">
        <v>6602</v>
      </c>
      <c r="E3559" s="4" t="s">
        <v>78875</v>
      </c>
    </row>
    <row r="3560" spans="1:5" ht="43.5" x14ac:dyDescent="0.35">
      <c r="A3560" s="4" t="s">
        <v>60340</v>
      </c>
      <c r="B3560" s="4" t="s">
        <v>78876</v>
      </c>
      <c r="C3560" s="4" t="s">
        <v>78877</v>
      </c>
      <c r="D3560" s="4" t="s">
        <v>78878</v>
      </c>
      <c r="E3560" s="4" t="s">
        <v>78879</v>
      </c>
    </row>
    <row r="3561" spans="1:5" x14ac:dyDescent="0.35">
      <c r="A3561" s="4" t="s">
        <v>60341</v>
      </c>
      <c r="B3561" s="4" t="s">
        <v>78880</v>
      </c>
      <c r="C3561" s="4" t="s">
        <v>78881</v>
      </c>
      <c r="D3561" s="4" t="s">
        <v>78882</v>
      </c>
      <c r="E3561" s="4" t="s">
        <v>78883</v>
      </c>
    </row>
    <row r="3562" spans="1:5" x14ac:dyDescent="0.35">
      <c r="A3562" s="4" t="s">
        <v>60342</v>
      </c>
      <c r="B3562" s="4" t="s">
        <v>78884</v>
      </c>
      <c r="C3562" s="4" t="s">
        <v>78885</v>
      </c>
      <c r="D3562" s="4" t="s">
        <v>78886</v>
      </c>
      <c r="E3562" s="4" t="s">
        <v>78887</v>
      </c>
    </row>
    <row r="3563" spans="1:5" x14ac:dyDescent="0.35">
      <c r="A3563" s="4" t="s">
        <v>60343</v>
      </c>
      <c r="B3563" s="4" t="s">
        <v>78888</v>
      </c>
      <c r="C3563" s="4" t="s">
        <v>78889</v>
      </c>
      <c r="D3563" s="4" t="s">
        <v>78890</v>
      </c>
      <c r="E3563" s="4" t="s">
        <v>78891</v>
      </c>
    </row>
    <row r="3564" spans="1:5" ht="29" x14ac:dyDescent="0.35">
      <c r="A3564" s="4" t="s">
        <v>60344</v>
      </c>
      <c r="B3564" s="4" t="s">
        <v>78892</v>
      </c>
      <c r="C3564" s="4" t="s">
        <v>78893</v>
      </c>
      <c r="D3564" s="4" t="s">
        <v>78894</v>
      </c>
      <c r="E3564" s="4" t="s">
        <v>78895</v>
      </c>
    </row>
    <row r="3565" spans="1:5" ht="29" x14ac:dyDescent="0.35">
      <c r="A3565" s="4" t="s">
        <v>60345</v>
      </c>
      <c r="B3565" s="4" t="s">
        <v>78896</v>
      </c>
      <c r="C3565" s="4" t="s">
        <v>78897</v>
      </c>
      <c r="D3565" s="4" t="s">
        <v>78898</v>
      </c>
      <c r="E3565" s="4" t="s">
        <v>78899</v>
      </c>
    </row>
    <row r="3566" spans="1:5" ht="43.5" x14ac:dyDescent="0.35">
      <c r="A3566" s="4" t="s">
        <v>60346</v>
      </c>
      <c r="B3566" s="4" t="s">
        <v>78900</v>
      </c>
      <c r="C3566" s="4" t="s">
        <v>78901</v>
      </c>
      <c r="D3566" s="4" t="s">
        <v>78902</v>
      </c>
      <c r="E3566" s="4" t="s">
        <v>78903</v>
      </c>
    </row>
    <row r="3567" spans="1:5" ht="29" x14ac:dyDescent="0.35">
      <c r="A3567" s="4" t="s">
        <v>60347</v>
      </c>
      <c r="B3567" s="4" t="s">
        <v>78904</v>
      </c>
      <c r="C3567" s="4" t="s">
        <v>78905</v>
      </c>
      <c r="D3567" s="4" t="s">
        <v>78906</v>
      </c>
      <c r="E3567" s="4" t="s">
        <v>78907</v>
      </c>
    </row>
    <row r="3568" spans="1:5" ht="29" x14ac:dyDescent="0.35">
      <c r="A3568" s="4" t="s">
        <v>60348</v>
      </c>
      <c r="B3568" s="4" t="s">
        <v>78908</v>
      </c>
      <c r="C3568" s="4" t="s">
        <v>78909</v>
      </c>
      <c r="D3568" s="4" t="s">
        <v>78910</v>
      </c>
      <c r="E3568" s="4" t="s">
        <v>78911</v>
      </c>
    </row>
    <row r="3569" spans="1:5" ht="29" x14ac:dyDescent="0.35">
      <c r="A3569" s="4" t="s">
        <v>60349</v>
      </c>
      <c r="B3569" s="4" t="s">
        <v>78912</v>
      </c>
      <c r="C3569" s="4" t="s">
        <v>78913</v>
      </c>
      <c r="D3569" s="4" t="s">
        <v>78914</v>
      </c>
      <c r="E3569" s="4" t="s">
        <v>78915</v>
      </c>
    </row>
    <row r="3570" spans="1:5" ht="29" x14ac:dyDescent="0.35">
      <c r="A3570" s="4" t="s">
        <v>60350</v>
      </c>
      <c r="B3570" s="4" t="s">
        <v>78916</v>
      </c>
      <c r="C3570" s="4" t="s">
        <v>78917</v>
      </c>
      <c r="D3570" s="4" t="s">
        <v>78918</v>
      </c>
      <c r="E3570" s="4" t="s">
        <v>78919</v>
      </c>
    </row>
    <row r="3571" spans="1:5" ht="43.5" x14ac:dyDescent="0.35">
      <c r="A3571" s="4" t="s">
        <v>60351</v>
      </c>
      <c r="B3571" s="4" t="s">
        <v>78920</v>
      </c>
      <c r="C3571" s="4" t="s">
        <v>78921</v>
      </c>
      <c r="D3571" s="4" t="s">
        <v>78922</v>
      </c>
      <c r="E3571" s="4" t="s">
        <v>78923</v>
      </c>
    </row>
    <row r="3572" spans="1:5" ht="29" x14ac:dyDescent="0.35">
      <c r="A3572" s="4" t="s">
        <v>60352</v>
      </c>
      <c r="B3572" s="4" t="s">
        <v>78924</v>
      </c>
      <c r="C3572" s="4" t="s">
        <v>78426</v>
      </c>
      <c r="D3572" s="4" t="s">
        <v>78925</v>
      </c>
      <c r="E3572" s="4" t="s">
        <v>78926</v>
      </c>
    </row>
    <row r="3573" spans="1:5" ht="29" x14ac:dyDescent="0.35">
      <c r="A3573" s="4" t="s">
        <v>60353</v>
      </c>
      <c r="B3573" s="4" t="s">
        <v>78927</v>
      </c>
      <c r="C3573" s="4" t="s">
        <v>78928</v>
      </c>
      <c r="D3573" s="4" t="s">
        <v>78929</v>
      </c>
      <c r="E3573" s="4" t="s">
        <v>78930</v>
      </c>
    </row>
    <row r="3574" spans="1:5" ht="29" x14ac:dyDescent="0.35">
      <c r="A3574" s="4" t="s">
        <v>60354</v>
      </c>
      <c r="B3574" s="4" t="s">
        <v>78931</v>
      </c>
      <c r="C3574" s="4" t="s">
        <v>78932</v>
      </c>
      <c r="D3574" s="4" t="s">
        <v>78933</v>
      </c>
      <c r="E3574" s="4" t="s">
        <v>78934</v>
      </c>
    </row>
    <row r="3575" spans="1:5" ht="29" x14ac:dyDescent="0.35">
      <c r="A3575" s="4" t="s">
        <v>60355</v>
      </c>
      <c r="B3575" s="4" t="s">
        <v>78935</v>
      </c>
      <c r="C3575" s="4" t="s">
        <v>78936</v>
      </c>
      <c r="D3575" s="4" t="s">
        <v>78937</v>
      </c>
      <c r="E3575" s="4" t="s">
        <v>78938</v>
      </c>
    </row>
    <row r="3576" spans="1:5" ht="29" x14ac:dyDescent="0.35">
      <c r="A3576" s="4" t="s">
        <v>60356</v>
      </c>
      <c r="B3576" s="4" t="s">
        <v>78939</v>
      </c>
      <c r="C3576" s="4" t="s">
        <v>78940</v>
      </c>
      <c r="D3576" s="4" t="s">
        <v>78941</v>
      </c>
      <c r="E3576" s="4" t="s">
        <v>78942</v>
      </c>
    </row>
    <row r="3577" spans="1:5" ht="29" x14ac:dyDescent="0.35">
      <c r="A3577" s="4" t="s">
        <v>60357</v>
      </c>
      <c r="B3577" s="4" t="s">
        <v>78943</v>
      </c>
      <c r="C3577" s="4" t="s">
        <v>78944</v>
      </c>
      <c r="D3577" s="4" t="s">
        <v>78945</v>
      </c>
      <c r="E3577" s="4" t="s">
        <v>78946</v>
      </c>
    </row>
    <row r="3578" spans="1:5" ht="29" x14ac:dyDescent="0.35">
      <c r="A3578" s="4" t="s">
        <v>60358</v>
      </c>
      <c r="B3578" s="4" t="s">
        <v>78947</v>
      </c>
      <c r="C3578" s="4" t="s">
        <v>6932</v>
      </c>
      <c r="D3578" s="4" t="s">
        <v>6930</v>
      </c>
      <c r="E3578" s="4" t="s">
        <v>78948</v>
      </c>
    </row>
    <row r="3579" spans="1:5" ht="29" x14ac:dyDescent="0.35">
      <c r="A3579" s="4" t="s">
        <v>60359</v>
      </c>
      <c r="B3579" s="4" t="s">
        <v>78949</v>
      </c>
      <c r="C3579" s="4" t="s">
        <v>78950</v>
      </c>
      <c r="D3579" s="4" t="s">
        <v>78951</v>
      </c>
      <c r="E3579" s="4" t="s">
        <v>78952</v>
      </c>
    </row>
    <row r="3580" spans="1:5" ht="29" x14ac:dyDescent="0.35">
      <c r="A3580" s="4" t="s">
        <v>60360</v>
      </c>
      <c r="B3580" s="4" t="s">
        <v>78953</v>
      </c>
      <c r="C3580" s="4" t="s">
        <v>78954</v>
      </c>
      <c r="D3580" s="4" t="s">
        <v>78955</v>
      </c>
      <c r="E3580" s="4" t="s">
        <v>78956</v>
      </c>
    </row>
    <row r="3581" spans="1:5" ht="29" x14ac:dyDescent="0.35">
      <c r="A3581" s="4" t="s">
        <v>60361</v>
      </c>
      <c r="B3581" s="4" t="s">
        <v>78957</v>
      </c>
      <c r="C3581" s="4" t="s">
        <v>78958</v>
      </c>
      <c r="D3581" s="4" t="s">
        <v>78959</v>
      </c>
      <c r="E3581" s="4" t="s">
        <v>78960</v>
      </c>
    </row>
    <row r="3582" spans="1:5" ht="29" x14ac:dyDescent="0.35">
      <c r="A3582" s="4" t="s">
        <v>60362</v>
      </c>
      <c r="B3582" s="4" t="s">
        <v>78961</v>
      </c>
      <c r="C3582" s="4" t="s">
        <v>78962</v>
      </c>
      <c r="D3582" s="4" t="s">
        <v>78963</v>
      </c>
      <c r="E3582" s="4" t="s">
        <v>78964</v>
      </c>
    </row>
    <row r="3583" spans="1:5" ht="29" x14ac:dyDescent="0.35">
      <c r="A3583" s="4" t="s">
        <v>60363</v>
      </c>
      <c r="B3583" s="4" t="s">
        <v>78965</v>
      </c>
      <c r="C3583" s="4" t="s">
        <v>78966</v>
      </c>
      <c r="D3583" s="4" t="s">
        <v>78967</v>
      </c>
      <c r="E3583" s="4" t="s">
        <v>78968</v>
      </c>
    </row>
    <row r="3584" spans="1:5" ht="29" x14ac:dyDescent="0.35">
      <c r="A3584" s="4" t="s">
        <v>60364</v>
      </c>
      <c r="B3584" s="4" t="s">
        <v>78969</v>
      </c>
      <c r="C3584" s="4" t="s">
        <v>78970</v>
      </c>
      <c r="D3584" s="4" t="s">
        <v>78971</v>
      </c>
      <c r="E3584" s="4" t="s">
        <v>78972</v>
      </c>
    </row>
    <row r="3585" spans="1:5" ht="72.5" x14ac:dyDescent="0.35">
      <c r="A3585" s="4" t="s">
        <v>60365</v>
      </c>
      <c r="B3585" s="4" t="s">
        <v>78973</v>
      </c>
      <c r="C3585" s="4" t="s">
        <v>78974</v>
      </c>
      <c r="D3585" s="4" t="s">
        <v>78975</v>
      </c>
      <c r="E3585" s="4" t="s">
        <v>78976</v>
      </c>
    </row>
    <row r="3586" spans="1:5" ht="29" x14ac:dyDescent="0.35">
      <c r="A3586" s="4" t="s">
        <v>60366</v>
      </c>
      <c r="B3586" s="4" t="s">
        <v>78977</v>
      </c>
      <c r="C3586" s="4" t="s">
        <v>78978</v>
      </c>
      <c r="D3586" s="4" t="s">
        <v>78979</v>
      </c>
      <c r="E3586" s="4" t="s">
        <v>78980</v>
      </c>
    </row>
    <row r="3587" spans="1:5" ht="29" x14ac:dyDescent="0.35">
      <c r="A3587" s="4" t="s">
        <v>60367</v>
      </c>
      <c r="B3587" s="4" t="s">
        <v>78981</v>
      </c>
      <c r="C3587" s="4" t="s">
        <v>7022</v>
      </c>
      <c r="D3587" s="4" t="s">
        <v>78982</v>
      </c>
      <c r="E3587" s="4" t="s">
        <v>78983</v>
      </c>
    </row>
    <row r="3588" spans="1:5" ht="43.5" x14ac:dyDescent="0.35">
      <c r="A3588" s="4" t="s">
        <v>60368</v>
      </c>
      <c r="B3588" s="4" t="s">
        <v>78984</v>
      </c>
      <c r="C3588" s="4" t="s">
        <v>78985</v>
      </c>
      <c r="D3588" s="4" t="s">
        <v>78986</v>
      </c>
      <c r="E3588" s="4" t="s">
        <v>78987</v>
      </c>
    </row>
    <row r="3589" spans="1:5" ht="29" x14ac:dyDescent="0.35">
      <c r="A3589" s="4" t="s">
        <v>60369</v>
      </c>
      <c r="B3589" s="4" t="s">
        <v>78988</v>
      </c>
      <c r="C3589" s="4" t="s">
        <v>78989</v>
      </c>
      <c r="D3589" s="4" t="s">
        <v>78990</v>
      </c>
      <c r="E3589" s="4" t="s">
        <v>78991</v>
      </c>
    </row>
    <row r="3590" spans="1:5" ht="29" x14ac:dyDescent="0.35">
      <c r="A3590" s="4" t="s">
        <v>60370</v>
      </c>
      <c r="B3590" s="4" t="s">
        <v>78992</v>
      </c>
      <c r="C3590" s="4" t="s">
        <v>78993</v>
      </c>
      <c r="D3590" s="4" t="s">
        <v>78994</v>
      </c>
      <c r="E3590" s="4" t="s">
        <v>78995</v>
      </c>
    </row>
    <row r="3591" spans="1:5" ht="29" x14ac:dyDescent="0.35">
      <c r="A3591" s="4" t="s">
        <v>60371</v>
      </c>
      <c r="B3591" s="4" t="s">
        <v>78996</v>
      </c>
      <c r="C3591" s="4" t="s">
        <v>78997</v>
      </c>
      <c r="D3591" s="4" t="s">
        <v>78998</v>
      </c>
      <c r="E3591" s="4" t="s">
        <v>78999</v>
      </c>
    </row>
    <row r="3592" spans="1:5" ht="29" x14ac:dyDescent="0.35">
      <c r="A3592" s="4" t="s">
        <v>60372</v>
      </c>
      <c r="B3592" s="4" t="s">
        <v>79000</v>
      </c>
      <c r="C3592" s="4" t="s">
        <v>79001</v>
      </c>
      <c r="D3592" s="4" t="s">
        <v>79002</v>
      </c>
      <c r="E3592" s="4" t="s">
        <v>79003</v>
      </c>
    </row>
    <row r="3593" spans="1:5" ht="29" x14ac:dyDescent="0.35">
      <c r="A3593" s="4" t="s">
        <v>60373</v>
      </c>
      <c r="B3593" s="4" t="s">
        <v>79004</v>
      </c>
      <c r="C3593" s="4" t="s">
        <v>79005</v>
      </c>
      <c r="D3593" s="4" t="s">
        <v>79006</v>
      </c>
      <c r="E3593" s="4" t="s">
        <v>79007</v>
      </c>
    </row>
    <row r="3594" spans="1:5" ht="29" x14ac:dyDescent="0.35">
      <c r="A3594" s="4" t="s">
        <v>60374</v>
      </c>
      <c r="B3594" s="4" t="s">
        <v>79008</v>
      </c>
      <c r="C3594" s="4" t="s">
        <v>79009</v>
      </c>
      <c r="D3594" s="4" t="s">
        <v>79010</v>
      </c>
      <c r="E3594" s="4" t="s">
        <v>79011</v>
      </c>
    </row>
    <row r="3595" spans="1:5" ht="43.5" x14ac:dyDescent="0.35">
      <c r="A3595" s="4" t="s">
        <v>60375</v>
      </c>
      <c r="B3595" s="4" t="s">
        <v>79012</v>
      </c>
      <c r="C3595" s="4" t="s">
        <v>79013</v>
      </c>
      <c r="D3595" s="4" t="s">
        <v>79014</v>
      </c>
      <c r="E3595" s="4" t="s">
        <v>79015</v>
      </c>
    </row>
    <row r="3596" spans="1:5" ht="29" x14ac:dyDescent="0.35">
      <c r="A3596" s="4" t="s">
        <v>60376</v>
      </c>
      <c r="B3596" s="4" t="s">
        <v>79016</v>
      </c>
      <c r="C3596" s="4" t="s">
        <v>79017</v>
      </c>
      <c r="D3596" s="4" t="s">
        <v>79018</v>
      </c>
      <c r="E3596" s="4" t="s">
        <v>79019</v>
      </c>
    </row>
    <row r="3597" spans="1:5" ht="29" x14ac:dyDescent="0.35">
      <c r="A3597" s="4" t="s">
        <v>60377</v>
      </c>
      <c r="B3597" s="4" t="s">
        <v>79020</v>
      </c>
      <c r="C3597" s="4" t="s">
        <v>79021</v>
      </c>
      <c r="D3597" s="4" t="s">
        <v>79022</v>
      </c>
      <c r="E3597" s="4" t="s">
        <v>79023</v>
      </c>
    </row>
    <row r="3598" spans="1:5" ht="29" x14ac:dyDescent="0.35">
      <c r="A3598" s="4" t="s">
        <v>60378</v>
      </c>
      <c r="B3598" s="4" t="s">
        <v>79024</v>
      </c>
      <c r="C3598" s="4" t="s">
        <v>7014</v>
      </c>
      <c r="D3598" s="4" t="s">
        <v>79025</v>
      </c>
      <c r="E3598" s="4" t="s">
        <v>79026</v>
      </c>
    </row>
    <row r="3599" spans="1:5" ht="29" x14ac:dyDescent="0.35">
      <c r="A3599" s="4" t="s">
        <v>60379</v>
      </c>
      <c r="B3599" s="4" t="s">
        <v>79027</v>
      </c>
      <c r="C3599" s="4" t="s">
        <v>79028</v>
      </c>
      <c r="D3599" s="4" t="s">
        <v>79029</v>
      </c>
      <c r="E3599" s="4" t="s">
        <v>79030</v>
      </c>
    </row>
    <row r="3600" spans="1:5" ht="29" x14ac:dyDescent="0.35">
      <c r="A3600" s="4" t="s">
        <v>60380</v>
      </c>
      <c r="B3600" s="4" t="s">
        <v>79031</v>
      </c>
      <c r="C3600" s="4" t="s">
        <v>7016</v>
      </c>
      <c r="D3600" s="4" t="s">
        <v>79032</v>
      </c>
      <c r="E3600" s="4" t="s">
        <v>79033</v>
      </c>
    </row>
    <row r="3601" spans="1:5" ht="29" x14ac:dyDescent="0.35">
      <c r="A3601" s="4" t="s">
        <v>60381</v>
      </c>
      <c r="B3601" s="4" t="s">
        <v>79034</v>
      </c>
      <c r="C3601" s="4" t="s">
        <v>7018</v>
      </c>
      <c r="D3601" s="4" t="s">
        <v>7020</v>
      </c>
      <c r="E3601" s="4" t="s">
        <v>79035</v>
      </c>
    </row>
    <row r="3602" spans="1:5" ht="29" x14ac:dyDescent="0.35">
      <c r="A3602" s="4" t="s">
        <v>60382</v>
      </c>
      <c r="B3602" s="4" t="s">
        <v>79036</v>
      </c>
      <c r="C3602" s="4" t="s">
        <v>79037</v>
      </c>
      <c r="D3602" s="4" t="s">
        <v>79038</v>
      </c>
      <c r="E3602" s="4" t="s">
        <v>79039</v>
      </c>
    </row>
    <row r="3603" spans="1:5" ht="29" x14ac:dyDescent="0.35">
      <c r="A3603" s="4" t="s">
        <v>60383</v>
      </c>
      <c r="B3603" s="4" t="s">
        <v>79040</v>
      </c>
      <c r="C3603" s="4" t="s">
        <v>79041</v>
      </c>
      <c r="D3603" s="4" t="s">
        <v>79042</v>
      </c>
      <c r="E3603" s="4" t="s">
        <v>79043</v>
      </c>
    </row>
    <row r="3604" spans="1:5" ht="29" x14ac:dyDescent="0.35">
      <c r="A3604" s="4" t="s">
        <v>60384</v>
      </c>
      <c r="B3604" s="4" t="s">
        <v>79044</v>
      </c>
      <c r="C3604" s="4" t="s">
        <v>79045</v>
      </c>
      <c r="D3604" s="4" t="s">
        <v>79046</v>
      </c>
      <c r="E3604" s="4" t="s">
        <v>79047</v>
      </c>
    </row>
    <row r="3605" spans="1:5" ht="29" x14ac:dyDescent="0.35">
      <c r="A3605" s="4" t="s">
        <v>60385</v>
      </c>
      <c r="B3605" s="4" t="s">
        <v>79048</v>
      </c>
      <c r="C3605" s="4" t="s">
        <v>79049</v>
      </c>
      <c r="D3605" s="4" t="s">
        <v>79050</v>
      </c>
      <c r="E3605" s="4" t="s">
        <v>79051</v>
      </c>
    </row>
    <row r="3606" spans="1:5" ht="29" x14ac:dyDescent="0.35">
      <c r="A3606" s="4" t="s">
        <v>60386</v>
      </c>
      <c r="B3606" s="4" t="s">
        <v>79052</v>
      </c>
      <c r="C3606" s="4" t="s">
        <v>7036</v>
      </c>
      <c r="D3606" s="4" t="s">
        <v>79053</v>
      </c>
      <c r="E3606" s="4" t="s">
        <v>79054</v>
      </c>
    </row>
    <row r="3607" spans="1:5" ht="29" x14ac:dyDescent="0.35">
      <c r="A3607" s="4" t="s">
        <v>60387</v>
      </c>
      <c r="B3607" s="4" t="s">
        <v>79055</v>
      </c>
      <c r="C3607" s="4" t="s">
        <v>79056</v>
      </c>
      <c r="D3607" s="4" t="s">
        <v>79057</v>
      </c>
      <c r="E3607" s="4" t="s">
        <v>79058</v>
      </c>
    </row>
    <row r="3608" spans="1:5" ht="29" x14ac:dyDescent="0.35">
      <c r="A3608" s="4" t="s">
        <v>60388</v>
      </c>
      <c r="B3608" s="4" t="s">
        <v>79059</v>
      </c>
      <c r="C3608" s="4" t="s">
        <v>79060</v>
      </c>
      <c r="D3608" s="4" t="s">
        <v>79061</v>
      </c>
      <c r="E3608" s="4" t="s">
        <v>79062</v>
      </c>
    </row>
    <row r="3609" spans="1:5" ht="43.5" x14ac:dyDescent="0.35">
      <c r="A3609" s="4" t="s">
        <v>60389</v>
      </c>
      <c r="B3609" s="4" t="s">
        <v>79063</v>
      </c>
      <c r="C3609" s="4" t="s">
        <v>79064</v>
      </c>
      <c r="D3609" s="4" t="s">
        <v>79065</v>
      </c>
      <c r="E3609" s="4" t="s">
        <v>79066</v>
      </c>
    </row>
    <row r="3610" spans="1:5" ht="43.5" x14ac:dyDescent="0.35">
      <c r="A3610" s="4" t="s">
        <v>60390</v>
      </c>
      <c r="B3610" s="4" t="s">
        <v>79067</v>
      </c>
      <c r="C3610" s="4" t="s">
        <v>79068</v>
      </c>
      <c r="D3610" s="4" t="s">
        <v>79069</v>
      </c>
      <c r="E3610" s="4" t="s">
        <v>79070</v>
      </c>
    </row>
    <row r="3611" spans="1:5" ht="29" x14ac:dyDescent="0.35">
      <c r="A3611" s="4" t="s">
        <v>60391</v>
      </c>
      <c r="B3611" s="4" t="s">
        <v>79071</v>
      </c>
      <c r="C3611" s="4" t="s">
        <v>79072</v>
      </c>
      <c r="D3611" s="4" t="s">
        <v>79073</v>
      </c>
      <c r="E3611" s="4" t="s">
        <v>79074</v>
      </c>
    </row>
    <row r="3612" spans="1:5" ht="29" x14ac:dyDescent="0.35">
      <c r="A3612" s="4" t="s">
        <v>60392</v>
      </c>
      <c r="B3612" s="4" t="s">
        <v>79075</v>
      </c>
      <c r="C3612" s="4" t="s">
        <v>79076</v>
      </c>
      <c r="D3612" s="4" t="s">
        <v>79077</v>
      </c>
      <c r="E3612" s="4" t="s">
        <v>79078</v>
      </c>
    </row>
    <row r="3613" spans="1:5" ht="29" x14ac:dyDescent="0.35">
      <c r="A3613" s="4" t="s">
        <v>60393</v>
      </c>
      <c r="B3613" s="4" t="s">
        <v>79079</v>
      </c>
      <c r="C3613" s="4" t="s">
        <v>79080</v>
      </c>
      <c r="D3613" s="4" t="s">
        <v>79081</v>
      </c>
      <c r="E3613" s="4" t="s">
        <v>79082</v>
      </c>
    </row>
    <row r="3614" spans="1:5" ht="29" x14ac:dyDescent="0.35">
      <c r="A3614" s="4" t="s">
        <v>60394</v>
      </c>
      <c r="B3614" s="4" t="s">
        <v>79083</v>
      </c>
      <c r="C3614" s="4" t="s">
        <v>79084</v>
      </c>
      <c r="D3614" s="4" t="s">
        <v>73478</v>
      </c>
      <c r="E3614" s="4" t="s">
        <v>79085</v>
      </c>
    </row>
    <row r="3615" spans="1:5" ht="29" x14ac:dyDescent="0.35">
      <c r="A3615" s="4" t="s">
        <v>60395</v>
      </c>
      <c r="B3615" s="4" t="s">
        <v>79086</v>
      </c>
      <c r="C3615" s="4" t="s">
        <v>79087</v>
      </c>
      <c r="D3615" s="4" t="s">
        <v>79088</v>
      </c>
      <c r="E3615" s="4" t="s">
        <v>79089</v>
      </c>
    </row>
    <row r="3616" spans="1:5" ht="87" x14ac:dyDescent="0.35">
      <c r="A3616" s="4" t="s">
        <v>60396</v>
      </c>
      <c r="B3616" s="4" t="s">
        <v>79090</v>
      </c>
      <c r="C3616" s="4" t="s">
        <v>79091</v>
      </c>
      <c r="D3616" s="4" t="s">
        <v>79092</v>
      </c>
      <c r="E3616" s="4" t="s">
        <v>79093</v>
      </c>
    </row>
    <row r="3617" spans="1:5" ht="29" x14ac:dyDescent="0.35">
      <c r="A3617" s="4" t="s">
        <v>60397</v>
      </c>
      <c r="B3617" s="4" t="s">
        <v>79094</v>
      </c>
      <c r="C3617" s="4" t="s">
        <v>7323</v>
      </c>
      <c r="D3617" s="4" t="s">
        <v>79095</v>
      </c>
      <c r="E3617" s="4" t="s">
        <v>79096</v>
      </c>
    </row>
    <row r="3618" spans="1:5" ht="29" x14ac:dyDescent="0.35">
      <c r="A3618" s="4" t="s">
        <v>60398</v>
      </c>
      <c r="B3618" s="4" t="s">
        <v>79097</v>
      </c>
      <c r="C3618" s="4" t="s">
        <v>79098</v>
      </c>
      <c r="D3618" s="4" t="s">
        <v>79099</v>
      </c>
      <c r="E3618" s="4" t="s">
        <v>79100</v>
      </c>
    </row>
    <row r="3619" spans="1:5" ht="29" x14ac:dyDescent="0.35">
      <c r="A3619" s="4" t="s">
        <v>60399</v>
      </c>
      <c r="B3619" s="4" t="s">
        <v>79101</v>
      </c>
      <c r="C3619" s="4" t="s">
        <v>79102</v>
      </c>
      <c r="D3619" s="4" t="s">
        <v>79103</v>
      </c>
      <c r="E3619" s="4" t="s">
        <v>79104</v>
      </c>
    </row>
    <row r="3620" spans="1:5" ht="29" x14ac:dyDescent="0.35">
      <c r="A3620" s="4" t="s">
        <v>60400</v>
      </c>
      <c r="B3620" s="4" t="s">
        <v>79105</v>
      </c>
      <c r="C3620" s="4" t="s">
        <v>79106</v>
      </c>
      <c r="D3620" s="4" t="s">
        <v>79107</v>
      </c>
      <c r="E3620" s="4" t="s">
        <v>79108</v>
      </c>
    </row>
    <row r="3621" spans="1:5" ht="43.5" x14ac:dyDescent="0.35">
      <c r="A3621" s="4" t="s">
        <v>60401</v>
      </c>
      <c r="B3621" s="4" t="s">
        <v>79109</v>
      </c>
      <c r="C3621" s="4" t="s">
        <v>79110</v>
      </c>
      <c r="D3621" s="4" t="s">
        <v>79111</v>
      </c>
      <c r="E3621" s="4" t="s">
        <v>79112</v>
      </c>
    </row>
    <row r="3622" spans="1:5" ht="29" x14ac:dyDescent="0.35">
      <c r="A3622" s="4" t="s">
        <v>60402</v>
      </c>
      <c r="B3622" s="4" t="s">
        <v>79113</v>
      </c>
      <c r="C3622" s="4" t="s">
        <v>79114</v>
      </c>
      <c r="D3622" s="4" t="s">
        <v>79115</v>
      </c>
      <c r="E3622" s="4" t="s">
        <v>79116</v>
      </c>
    </row>
    <row r="3623" spans="1:5" ht="43.5" x14ac:dyDescent="0.35">
      <c r="A3623" s="4" t="s">
        <v>60403</v>
      </c>
      <c r="B3623" s="4" t="s">
        <v>79117</v>
      </c>
      <c r="C3623" s="4" t="s">
        <v>79118</v>
      </c>
      <c r="D3623" s="4" t="s">
        <v>79119</v>
      </c>
      <c r="E3623" s="4" t="s">
        <v>79120</v>
      </c>
    </row>
    <row r="3624" spans="1:5" ht="29" x14ac:dyDescent="0.35">
      <c r="A3624" s="4" t="s">
        <v>60404</v>
      </c>
      <c r="B3624" s="4" t="s">
        <v>79121</v>
      </c>
      <c r="C3624" s="4" t="s">
        <v>7128</v>
      </c>
      <c r="D3624" s="4" t="s">
        <v>79122</v>
      </c>
      <c r="E3624" s="4" t="s">
        <v>79123</v>
      </c>
    </row>
    <row r="3625" spans="1:5" ht="29" x14ac:dyDescent="0.35">
      <c r="A3625" s="4" t="s">
        <v>60405</v>
      </c>
      <c r="B3625" s="4" t="s">
        <v>79124</v>
      </c>
      <c r="C3625" s="4" t="s">
        <v>79125</v>
      </c>
      <c r="D3625" s="4" t="s">
        <v>79126</v>
      </c>
      <c r="E3625" s="4" t="s">
        <v>79127</v>
      </c>
    </row>
    <row r="3626" spans="1:5" ht="29" x14ac:dyDescent="0.35">
      <c r="A3626" s="4" t="s">
        <v>60406</v>
      </c>
      <c r="B3626" s="4" t="s">
        <v>79128</v>
      </c>
      <c r="C3626" s="4" t="s">
        <v>79129</v>
      </c>
      <c r="D3626" s="4" t="s">
        <v>79130</v>
      </c>
      <c r="E3626" s="4" t="s">
        <v>79131</v>
      </c>
    </row>
    <row r="3627" spans="1:5" ht="29" x14ac:dyDescent="0.35">
      <c r="A3627" s="4" t="s">
        <v>60407</v>
      </c>
      <c r="B3627" s="4" t="s">
        <v>79132</v>
      </c>
      <c r="C3627" s="4" t="s">
        <v>79133</v>
      </c>
      <c r="D3627" s="4" t="s">
        <v>79134</v>
      </c>
      <c r="E3627" s="4" t="s">
        <v>79135</v>
      </c>
    </row>
    <row r="3628" spans="1:5" ht="58" x14ac:dyDescent="0.35">
      <c r="A3628" s="4" t="s">
        <v>60408</v>
      </c>
      <c r="B3628" s="4" t="s">
        <v>79136</v>
      </c>
      <c r="C3628" s="4" t="s">
        <v>79137</v>
      </c>
      <c r="D3628" s="4" t="s">
        <v>79138</v>
      </c>
      <c r="E3628" s="4" t="s">
        <v>79139</v>
      </c>
    </row>
    <row r="3629" spans="1:5" ht="29" x14ac:dyDescent="0.35">
      <c r="A3629" s="4" t="s">
        <v>60409</v>
      </c>
      <c r="B3629" s="4" t="s">
        <v>79140</v>
      </c>
      <c r="C3629" s="4" t="s">
        <v>7148</v>
      </c>
      <c r="D3629" s="4" t="s">
        <v>7186</v>
      </c>
      <c r="E3629" s="4" t="s">
        <v>79141</v>
      </c>
    </row>
    <row r="3630" spans="1:5" ht="29" x14ac:dyDescent="0.35">
      <c r="A3630" s="4" t="s">
        <v>60410</v>
      </c>
      <c r="B3630" s="4" t="s">
        <v>79142</v>
      </c>
      <c r="C3630" s="4" t="s">
        <v>79143</v>
      </c>
      <c r="D3630" s="4" t="s">
        <v>79144</v>
      </c>
      <c r="E3630" s="4" t="s">
        <v>79145</v>
      </c>
    </row>
    <row r="3631" spans="1:5" ht="29" x14ac:dyDescent="0.35">
      <c r="A3631" s="4" t="s">
        <v>60411</v>
      </c>
      <c r="B3631" s="4" t="s">
        <v>79146</v>
      </c>
      <c r="C3631" s="4" t="s">
        <v>79147</v>
      </c>
      <c r="D3631" s="4" t="s">
        <v>79148</v>
      </c>
      <c r="E3631" s="4" t="s">
        <v>79149</v>
      </c>
    </row>
    <row r="3632" spans="1:5" ht="29" x14ac:dyDescent="0.35">
      <c r="A3632" s="4" t="s">
        <v>60412</v>
      </c>
      <c r="B3632" s="4" t="s">
        <v>79150</v>
      </c>
      <c r="C3632" s="4" t="s">
        <v>79151</v>
      </c>
      <c r="D3632" s="4" t="s">
        <v>79152</v>
      </c>
      <c r="E3632" s="4" t="s">
        <v>79153</v>
      </c>
    </row>
    <row r="3633" spans="1:5" ht="29" x14ac:dyDescent="0.35">
      <c r="A3633" s="4" t="s">
        <v>60413</v>
      </c>
      <c r="B3633" s="4" t="s">
        <v>79154</v>
      </c>
      <c r="C3633" s="4" t="s">
        <v>79155</v>
      </c>
      <c r="D3633" s="4" t="s">
        <v>79156</v>
      </c>
      <c r="E3633" s="4" t="s">
        <v>79157</v>
      </c>
    </row>
    <row r="3634" spans="1:5" ht="29" x14ac:dyDescent="0.35">
      <c r="A3634" s="4" t="s">
        <v>60414</v>
      </c>
      <c r="B3634" s="4" t="s">
        <v>79158</v>
      </c>
      <c r="C3634" s="4" t="s">
        <v>79159</v>
      </c>
      <c r="D3634" s="4" t="s">
        <v>79160</v>
      </c>
      <c r="E3634" s="4" t="s">
        <v>79161</v>
      </c>
    </row>
    <row r="3635" spans="1:5" ht="43.5" x14ac:dyDescent="0.35">
      <c r="A3635" s="4" t="s">
        <v>60415</v>
      </c>
      <c r="B3635" s="4" t="s">
        <v>79109</v>
      </c>
      <c r="C3635" s="4" t="s">
        <v>79162</v>
      </c>
      <c r="D3635" s="4" t="s">
        <v>79163</v>
      </c>
      <c r="E3635" s="4" t="s">
        <v>79164</v>
      </c>
    </row>
    <row r="3636" spans="1:5" ht="29" x14ac:dyDescent="0.35">
      <c r="A3636" s="4" t="s">
        <v>60416</v>
      </c>
      <c r="B3636" s="4" t="s">
        <v>79165</v>
      </c>
      <c r="C3636" s="4" t="s">
        <v>79166</v>
      </c>
      <c r="D3636" s="4" t="s">
        <v>79167</v>
      </c>
      <c r="E3636" s="4" t="s">
        <v>79168</v>
      </c>
    </row>
    <row r="3637" spans="1:5" ht="43.5" x14ac:dyDescent="0.35">
      <c r="A3637" s="4" t="s">
        <v>60417</v>
      </c>
      <c r="B3637" s="4" t="s">
        <v>79169</v>
      </c>
      <c r="C3637" s="4" t="s">
        <v>79170</v>
      </c>
      <c r="D3637" s="4" t="s">
        <v>79171</v>
      </c>
      <c r="E3637" s="4" t="s">
        <v>79172</v>
      </c>
    </row>
    <row r="3638" spans="1:5" ht="29" x14ac:dyDescent="0.35">
      <c r="A3638" s="4" t="s">
        <v>60418</v>
      </c>
      <c r="B3638" s="4" t="s">
        <v>79173</v>
      </c>
      <c r="C3638" s="4" t="s">
        <v>79174</v>
      </c>
      <c r="D3638" s="4" t="s">
        <v>79175</v>
      </c>
      <c r="E3638" s="4" t="s">
        <v>79176</v>
      </c>
    </row>
    <row r="3639" spans="1:5" ht="43.5" x14ac:dyDescent="0.35">
      <c r="A3639" s="4" t="s">
        <v>60419</v>
      </c>
      <c r="B3639" s="4" t="s">
        <v>79177</v>
      </c>
      <c r="C3639" s="4" t="s">
        <v>79178</v>
      </c>
      <c r="D3639" s="4" t="s">
        <v>79179</v>
      </c>
      <c r="E3639" s="4" t="s">
        <v>79180</v>
      </c>
    </row>
    <row r="3640" spans="1:5" ht="29" x14ac:dyDescent="0.35">
      <c r="A3640" s="4" t="s">
        <v>60420</v>
      </c>
      <c r="B3640" s="4" t="s">
        <v>79181</v>
      </c>
      <c r="C3640" s="4" t="s">
        <v>79182</v>
      </c>
      <c r="D3640" s="4" t="s">
        <v>79183</v>
      </c>
      <c r="E3640" s="4" t="s">
        <v>79184</v>
      </c>
    </row>
    <row r="3641" spans="1:5" ht="29" x14ac:dyDescent="0.35">
      <c r="A3641" s="4" t="s">
        <v>60421</v>
      </c>
      <c r="B3641" s="4" t="s">
        <v>79185</v>
      </c>
      <c r="C3641" s="4" t="s">
        <v>79186</v>
      </c>
      <c r="D3641" s="4" t="s">
        <v>79187</v>
      </c>
      <c r="E3641" s="4" t="s">
        <v>79188</v>
      </c>
    </row>
    <row r="3642" spans="1:5" ht="29" x14ac:dyDescent="0.35">
      <c r="A3642" s="4" t="s">
        <v>60422</v>
      </c>
      <c r="B3642" s="4" t="s">
        <v>79189</v>
      </c>
      <c r="C3642" s="4" t="s">
        <v>79190</v>
      </c>
      <c r="D3642" s="4" t="s">
        <v>79191</v>
      </c>
      <c r="E3642" s="4" t="s">
        <v>79192</v>
      </c>
    </row>
    <row r="3643" spans="1:5" ht="43.5" x14ac:dyDescent="0.35">
      <c r="A3643" s="4" t="s">
        <v>60423</v>
      </c>
      <c r="B3643" s="4" t="s">
        <v>79193</v>
      </c>
      <c r="C3643" s="4" t="s">
        <v>79194</v>
      </c>
      <c r="D3643" s="4" t="s">
        <v>79195</v>
      </c>
      <c r="E3643" s="4" t="s">
        <v>79196</v>
      </c>
    </row>
    <row r="3644" spans="1:5" ht="29" x14ac:dyDescent="0.35">
      <c r="A3644" s="4" t="s">
        <v>60424</v>
      </c>
      <c r="B3644" s="4" t="s">
        <v>79197</v>
      </c>
      <c r="C3644" s="4" t="s">
        <v>79198</v>
      </c>
      <c r="D3644" s="4" t="s">
        <v>7349</v>
      </c>
      <c r="E3644" s="4" t="s">
        <v>79199</v>
      </c>
    </row>
    <row r="3645" spans="1:5" ht="29" x14ac:dyDescent="0.35">
      <c r="A3645" s="4" t="s">
        <v>60425</v>
      </c>
      <c r="B3645" s="4" t="s">
        <v>71974</v>
      </c>
      <c r="C3645" s="4" t="s">
        <v>79200</v>
      </c>
      <c r="D3645" s="4" t="s">
        <v>79201</v>
      </c>
      <c r="E3645" s="4" t="s">
        <v>79202</v>
      </c>
    </row>
    <row r="3646" spans="1:5" ht="29" x14ac:dyDescent="0.35">
      <c r="A3646" s="4" t="s">
        <v>60426</v>
      </c>
      <c r="B3646" s="4" t="s">
        <v>71974</v>
      </c>
      <c r="C3646" s="4" t="s">
        <v>79203</v>
      </c>
      <c r="D3646" s="4" t="s">
        <v>79204</v>
      </c>
      <c r="E3646" s="4" t="s">
        <v>79205</v>
      </c>
    </row>
    <row r="3647" spans="1:5" ht="29" x14ac:dyDescent="0.35">
      <c r="A3647" s="4" t="s">
        <v>60427</v>
      </c>
      <c r="B3647" s="4" t="s">
        <v>71977</v>
      </c>
      <c r="C3647" s="4" t="s">
        <v>79206</v>
      </c>
      <c r="D3647" s="4" t="s">
        <v>79207</v>
      </c>
      <c r="E3647" s="4" t="s">
        <v>79208</v>
      </c>
    </row>
    <row r="3648" spans="1:5" ht="29" x14ac:dyDescent="0.35">
      <c r="A3648" s="4" t="s">
        <v>60428</v>
      </c>
      <c r="B3648" s="4" t="s">
        <v>71977</v>
      </c>
      <c r="C3648" s="4" t="s">
        <v>79209</v>
      </c>
      <c r="D3648" s="4" t="s">
        <v>79210</v>
      </c>
      <c r="E3648" s="4" t="s">
        <v>79211</v>
      </c>
    </row>
    <row r="3649" spans="1:5" ht="29" x14ac:dyDescent="0.35">
      <c r="A3649" s="4" t="s">
        <v>60429</v>
      </c>
      <c r="B3649" s="4" t="s">
        <v>79212</v>
      </c>
      <c r="C3649" s="4" t="s">
        <v>79213</v>
      </c>
      <c r="D3649" s="4" t="s">
        <v>7622</v>
      </c>
      <c r="E3649" s="4" t="s">
        <v>79214</v>
      </c>
    </row>
    <row r="3650" spans="1:5" ht="43.5" x14ac:dyDescent="0.35">
      <c r="A3650" s="4" t="s">
        <v>60430</v>
      </c>
      <c r="B3650" s="4" t="s">
        <v>79215</v>
      </c>
      <c r="C3650" s="4" t="s">
        <v>79216</v>
      </c>
      <c r="D3650" s="4" t="s">
        <v>79217</v>
      </c>
      <c r="E3650" s="4" t="s">
        <v>79218</v>
      </c>
    </row>
    <row r="3651" spans="1:5" ht="29" x14ac:dyDescent="0.35">
      <c r="A3651" s="4" t="s">
        <v>60431</v>
      </c>
      <c r="B3651" s="4" t="s">
        <v>79219</v>
      </c>
      <c r="C3651" s="4" t="s">
        <v>79220</v>
      </c>
      <c r="D3651" s="4" t="s">
        <v>79221</v>
      </c>
      <c r="E3651" s="4" t="s">
        <v>79222</v>
      </c>
    </row>
    <row r="3652" spans="1:5" ht="58" x14ac:dyDescent="0.35">
      <c r="A3652" s="4" t="s">
        <v>60432</v>
      </c>
      <c r="B3652" s="4" t="s">
        <v>79223</v>
      </c>
      <c r="C3652" s="4" t="s">
        <v>79224</v>
      </c>
      <c r="D3652" s="4" t="s">
        <v>79225</v>
      </c>
      <c r="E3652" s="4" t="s">
        <v>79226</v>
      </c>
    </row>
    <row r="3653" spans="1:5" ht="43.5" x14ac:dyDescent="0.35">
      <c r="A3653" s="4" t="s">
        <v>60433</v>
      </c>
      <c r="B3653" s="4" t="s">
        <v>79227</v>
      </c>
      <c r="C3653" s="4" t="s">
        <v>79228</v>
      </c>
      <c r="D3653" s="4" t="s">
        <v>79229</v>
      </c>
      <c r="E3653" s="4" t="s">
        <v>79230</v>
      </c>
    </row>
    <row r="3654" spans="1:5" ht="29" x14ac:dyDescent="0.35">
      <c r="A3654" s="4" t="s">
        <v>60434</v>
      </c>
      <c r="B3654" s="4" t="s">
        <v>79231</v>
      </c>
      <c r="C3654" s="4" t="s">
        <v>79232</v>
      </c>
      <c r="D3654" s="4" t="s">
        <v>79233</v>
      </c>
      <c r="E3654" s="4" t="s">
        <v>79234</v>
      </c>
    </row>
    <row r="3655" spans="1:5" ht="29" x14ac:dyDescent="0.35">
      <c r="A3655" s="4" t="s">
        <v>60435</v>
      </c>
      <c r="B3655" s="4" t="s">
        <v>79235</v>
      </c>
      <c r="C3655" s="4" t="s">
        <v>79236</v>
      </c>
      <c r="D3655" s="4" t="s">
        <v>7347</v>
      </c>
      <c r="E3655" s="4" t="s">
        <v>79237</v>
      </c>
    </row>
    <row r="3656" spans="1:5" ht="43.5" x14ac:dyDescent="0.35">
      <c r="A3656" s="4" t="s">
        <v>60436</v>
      </c>
      <c r="B3656" s="4" t="s">
        <v>79238</v>
      </c>
      <c r="C3656" s="4" t="s">
        <v>79239</v>
      </c>
      <c r="D3656" s="4" t="s">
        <v>79240</v>
      </c>
      <c r="E3656" s="4" t="s">
        <v>79241</v>
      </c>
    </row>
    <row r="3657" spans="1:5" ht="29" x14ac:dyDescent="0.35">
      <c r="A3657" s="4" t="s">
        <v>60437</v>
      </c>
      <c r="B3657" s="4" t="s">
        <v>79242</v>
      </c>
      <c r="C3657" s="4" t="s">
        <v>79243</v>
      </c>
      <c r="D3657" s="4" t="s">
        <v>79244</v>
      </c>
      <c r="E3657" s="4" t="s">
        <v>79245</v>
      </c>
    </row>
    <row r="3658" spans="1:5" ht="43.5" x14ac:dyDescent="0.35">
      <c r="A3658" s="4" t="s">
        <v>60438</v>
      </c>
      <c r="B3658" s="4" t="s">
        <v>79246</v>
      </c>
      <c r="C3658" s="4" t="s">
        <v>79247</v>
      </c>
      <c r="D3658" s="4" t="s">
        <v>79248</v>
      </c>
      <c r="E3658" s="4" t="s">
        <v>79249</v>
      </c>
    </row>
    <row r="3659" spans="1:5" ht="43.5" x14ac:dyDescent="0.35">
      <c r="A3659" s="4" t="s">
        <v>60439</v>
      </c>
      <c r="B3659" s="4" t="s">
        <v>79250</v>
      </c>
      <c r="C3659" s="4" t="s">
        <v>79166</v>
      </c>
      <c r="D3659" s="4" t="s">
        <v>79251</v>
      </c>
      <c r="E3659" s="4" t="s">
        <v>79252</v>
      </c>
    </row>
    <row r="3660" spans="1:5" ht="43.5" x14ac:dyDescent="0.35">
      <c r="A3660" s="4" t="s">
        <v>60440</v>
      </c>
      <c r="B3660" s="4" t="s">
        <v>79253</v>
      </c>
      <c r="C3660" s="4" t="s">
        <v>79254</v>
      </c>
      <c r="D3660" s="4" t="s">
        <v>79255</v>
      </c>
      <c r="E3660" s="4" t="s">
        <v>79256</v>
      </c>
    </row>
    <row r="3661" spans="1:5" ht="29" x14ac:dyDescent="0.35">
      <c r="A3661" s="4" t="s">
        <v>60441</v>
      </c>
      <c r="B3661" s="4" t="s">
        <v>79257</v>
      </c>
      <c r="C3661" s="4" t="s">
        <v>79258</v>
      </c>
      <c r="D3661" s="4" t="s">
        <v>79259</v>
      </c>
      <c r="E3661" s="4" t="s">
        <v>79260</v>
      </c>
    </row>
    <row r="3662" spans="1:5" ht="29" x14ac:dyDescent="0.35">
      <c r="A3662" s="4" t="s">
        <v>60442</v>
      </c>
      <c r="B3662" s="4" t="s">
        <v>79261</v>
      </c>
      <c r="C3662" s="4" t="s">
        <v>79262</v>
      </c>
      <c r="D3662" s="4" t="s">
        <v>79263</v>
      </c>
      <c r="E3662" s="4" t="s">
        <v>79264</v>
      </c>
    </row>
    <row r="3663" spans="1:5" ht="29" x14ac:dyDescent="0.35">
      <c r="A3663" s="4" t="s">
        <v>60443</v>
      </c>
      <c r="B3663" s="4" t="s">
        <v>79265</v>
      </c>
      <c r="C3663" s="4" t="s">
        <v>79266</v>
      </c>
      <c r="D3663" s="4" t="s">
        <v>79267</v>
      </c>
      <c r="E3663" s="4" t="s">
        <v>79268</v>
      </c>
    </row>
    <row r="3664" spans="1:5" ht="29" x14ac:dyDescent="0.35">
      <c r="A3664" s="4" t="s">
        <v>60444</v>
      </c>
      <c r="B3664" s="4" t="s">
        <v>79269</v>
      </c>
      <c r="C3664" s="4" t="s">
        <v>79270</v>
      </c>
      <c r="D3664" s="4" t="s">
        <v>79271</v>
      </c>
      <c r="E3664" s="4" t="s">
        <v>79272</v>
      </c>
    </row>
    <row r="3665" spans="1:5" ht="29" x14ac:dyDescent="0.35">
      <c r="A3665" s="4" t="s">
        <v>60445</v>
      </c>
      <c r="B3665" s="4" t="s">
        <v>76054</v>
      </c>
      <c r="C3665" s="4" t="s">
        <v>79273</v>
      </c>
      <c r="D3665" s="4" t="s">
        <v>79274</v>
      </c>
      <c r="E3665" s="4" t="s">
        <v>79275</v>
      </c>
    </row>
    <row r="3666" spans="1:5" ht="43.5" x14ac:dyDescent="0.35">
      <c r="A3666" s="4" t="s">
        <v>60446</v>
      </c>
      <c r="B3666" s="4" t="s">
        <v>79276</v>
      </c>
      <c r="C3666" s="4" t="s">
        <v>79277</v>
      </c>
      <c r="D3666" s="4" t="s">
        <v>79278</v>
      </c>
      <c r="E3666" s="4" t="s">
        <v>79279</v>
      </c>
    </row>
    <row r="3667" spans="1:5" ht="43.5" x14ac:dyDescent="0.35">
      <c r="A3667" s="4" t="s">
        <v>60447</v>
      </c>
      <c r="B3667" s="4" t="s">
        <v>79280</v>
      </c>
      <c r="C3667" s="4" t="s">
        <v>79281</v>
      </c>
      <c r="D3667" s="4" t="s">
        <v>79282</v>
      </c>
      <c r="E3667" s="4" t="s">
        <v>79283</v>
      </c>
    </row>
    <row r="3668" spans="1:5" ht="43.5" x14ac:dyDescent="0.35">
      <c r="A3668" s="4" t="s">
        <v>60448</v>
      </c>
      <c r="B3668" s="4" t="s">
        <v>79284</v>
      </c>
      <c r="C3668" s="4" t="s">
        <v>79285</v>
      </c>
      <c r="D3668" s="4" t="s">
        <v>79286</v>
      </c>
      <c r="E3668" s="4" t="s">
        <v>79287</v>
      </c>
    </row>
    <row r="3669" spans="1:5" ht="58" x14ac:dyDescent="0.35">
      <c r="A3669" s="4" t="s">
        <v>60449</v>
      </c>
      <c r="B3669" s="4" t="s">
        <v>79288</v>
      </c>
      <c r="C3669" s="4" t="s">
        <v>79289</v>
      </c>
      <c r="D3669" s="4" t="s">
        <v>79290</v>
      </c>
      <c r="E3669" s="4" t="s">
        <v>79291</v>
      </c>
    </row>
    <row r="3670" spans="1:5" ht="29" x14ac:dyDescent="0.35">
      <c r="A3670" s="4" t="s">
        <v>60450</v>
      </c>
      <c r="B3670" s="4" t="s">
        <v>79292</v>
      </c>
      <c r="C3670" s="4" t="s">
        <v>79266</v>
      </c>
      <c r="D3670" s="4" t="s">
        <v>79293</v>
      </c>
      <c r="E3670" s="4" t="s">
        <v>79294</v>
      </c>
    </row>
    <row r="3671" spans="1:5" ht="29" x14ac:dyDescent="0.35">
      <c r="A3671" s="4" t="s">
        <v>60451</v>
      </c>
      <c r="B3671" s="4" t="s">
        <v>79295</v>
      </c>
      <c r="C3671" s="4" t="s">
        <v>79266</v>
      </c>
      <c r="D3671" s="4" t="s">
        <v>9040</v>
      </c>
      <c r="E3671" s="4" t="s">
        <v>79296</v>
      </c>
    </row>
    <row r="3672" spans="1:5" ht="43.5" x14ac:dyDescent="0.35">
      <c r="A3672" s="4" t="s">
        <v>60452</v>
      </c>
      <c r="B3672" s="4" t="s">
        <v>79297</v>
      </c>
      <c r="C3672" s="4" t="s">
        <v>7422</v>
      </c>
      <c r="D3672" s="4" t="s">
        <v>7456</v>
      </c>
      <c r="E3672" s="4" t="s">
        <v>79298</v>
      </c>
    </row>
    <row r="3673" spans="1:5" ht="43.5" x14ac:dyDescent="0.35">
      <c r="A3673" s="4" t="s">
        <v>60453</v>
      </c>
      <c r="B3673" s="4" t="s">
        <v>79299</v>
      </c>
      <c r="C3673" s="4" t="s">
        <v>79300</v>
      </c>
      <c r="D3673" s="4" t="s">
        <v>79301</v>
      </c>
      <c r="E3673" s="4" t="s">
        <v>79302</v>
      </c>
    </row>
    <row r="3674" spans="1:5" ht="43.5" x14ac:dyDescent="0.35">
      <c r="A3674" s="4" t="s">
        <v>60454</v>
      </c>
      <c r="B3674" s="4" t="s">
        <v>79303</v>
      </c>
      <c r="C3674" s="4" t="s">
        <v>79304</v>
      </c>
      <c r="D3674" s="4" t="s">
        <v>79305</v>
      </c>
      <c r="E3674" s="4" t="s">
        <v>79306</v>
      </c>
    </row>
    <row r="3675" spans="1:5" ht="29" x14ac:dyDescent="0.35">
      <c r="A3675" s="4" t="s">
        <v>60455</v>
      </c>
      <c r="B3675" s="4" t="s">
        <v>79307</v>
      </c>
      <c r="C3675" s="4" t="s">
        <v>79308</v>
      </c>
      <c r="D3675" s="4" t="s">
        <v>79309</v>
      </c>
      <c r="E3675" s="4" t="s">
        <v>79310</v>
      </c>
    </row>
    <row r="3676" spans="1:5" ht="43.5" x14ac:dyDescent="0.35">
      <c r="A3676" s="4" t="s">
        <v>60456</v>
      </c>
      <c r="B3676" s="4" t="s">
        <v>79109</v>
      </c>
      <c r="C3676" s="4" t="s">
        <v>79311</v>
      </c>
      <c r="D3676" s="4" t="s">
        <v>79312</v>
      </c>
      <c r="E3676" s="4" t="s">
        <v>79313</v>
      </c>
    </row>
    <row r="3677" spans="1:5" ht="43.5" x14ac:dyDescent="0.35">
      <c r="A3677" s="4" t="s">
        <v>60457</v>
      </c>
      <c r="B3677" s="4" t="s">
        <v>79314</v>
      </c>
      <c r="C3677" s="4" t="s">
        <v>79315</v>
      </c>
      <c r="D3677" s="4" t="s">
        <v>79316</v>
      </c>
      <c r="E3677" s="4" t="s">
        <v>79317</v>
      </c>
    </row>
    <row r="3678" spans="1:5" ht="58" x14ac:dyDescent="0.35">
      <c r="A3678" s="4" t="s">
        <v>60458</v>
      </c>
      <c r="B3678" s="4" t="s">
        <v>79318</v>
      </c>
      <c r="C3678" s="4" t="s">
        <v>79319</v>
      </c>
      <c r="D3678" s="4" t="s">
        <v>79320</v>
      </c>
      <c r="E3678" s="4" t="s">
        <v>79321</v>
      </c>
    </row>
    <row r="3679" spans="1:5" ht="58" x14ac:dyDescent="0.35">
      <c r="A3679" s="4" t="s">
        <v>60459</v>
      </c>
      <c r="B3679" s="4" t="s">
        <v>79322</v>
      </c>
      <c r="C3679" s="4" t="s">
        <v>79323</v>
      </c>
      <c r="D3679" s="4" t="s">
        <v>79324</v>
      </c>
      <c r="E3679" s="4" t="s">
        <v>79325</v>
      </c>
    </row>
    <row r="3680" spans="1:5" ht="43.5" x14ac:dyDescent="0.35">
      <c r="A3680" s="4" t="s">
        <v>60460</v>
      </c>
      <c r="B3680" s="4" t="s">
        <v>79326</v>
      </c>
      <c r="C3680" s="4" t="s">
        <v>79327</v>
      </c>
      <c r="D3680" s="4" t="s">
        <v>79328</v>
      </c>
      <c r="E3680" s="4" t="s">
        <v>79329</v>
      </c>
    </row>
    <row r="3681" spans="1:5" ht="29" x14ac:dyDescent="0.35">
      <c r="A3681" s="4" t="s">
        <v>60461</v>
      </c>
      <c r="B3681" s="4" t="s">
        <v>79330</v>
      </c>
      <c r="C3681" s="4" t="s">
        <v>79331</v>
      </c>
      <c r="D3681" s="4" t="s">
        <v>79332</v>
      </c>
      <c r="E3681" s="4" t="s">
        <v>79333</v>
      </c>
    </row>
    <row r="3682" spans="1:5" ht="58" x14ac:dyDescent="0.35">
      <c r="A3682" s="4" t="s">
        <v>60462</v>
      </c>
      <c r="B3682" s="4" t="s">
        <v>79334</v>
      </c>
      <c r="C3682" s="4" t="s">
        <v>79323</v>
      </c>
      <c r="D3682" s="4" t="s">
        <v>79335</v>
      </c>
      <c r="E3682" s="4" t="s">
        <v>79336</v>
      </c>
    </row>
    <row r="3683" spans="1:5" ht="43.5" x14ac:dyDescent="0.35">
      <c r="A3683" s="4" t="s">
        <v>60463</v>
      </c>
      <c r="B3683" s="4" t="s">
        <v>79109</v>
      </c>
      <c r="C3683" s="4" t="s">
        <v>79337</v>
      </c>
      <c r="D3683" s="4" t="s">
        <v>79338</v>
      </c>
      <c r="E3683" s="4" t="s">
        <v>79339</v>
      </c>
    </row>
    <row r="3684" spans="1:5" ht="43.5" x14ac:dyDescent="0.35">
      <c r="A3684" s="4" t="s">
        <v>60464</v>
      </c>
      <c r="B3684" s="4" t="s">
        <v>79340</v>
      </c>
      <c r="C3684" s="4" t="s">
        <v>79341</v>
      </c>
      <c r="D3684" s="4" t="s">
        <v>79342</v>
      </c>
      <c r="E3684" s="4" t="s">
        <v>79343</v>
      </c>
    </row>
    <row r="3685" spans="1:5" ht="43.5" x14ac:dyDescent="0.35">
      <c r="A3685" s="4" t="s">
        <v>60465</v>
      </c>
      <c r="B3685" s="4" t="s">
        <v>79344</v>
      </c>
      <c r="C3685" s="4" t="s">
        <v>79345</v>
      </c>
      <c r="D3685" s="4" t="s">
        <v>79346</v>
      </c>
      <c r="E3685" s="4" t="s">
        <v>79347</v>
      </c>
    </row>
    <row r="3686" spans="1:5" x14ac:dyDescent="0.35">
      <c r="A3686" s="4" t="s">
        <v>60466</v>
      </c>
      <c r="B3686" s="4" t="s">
        <v>79348</v>
      </c>
      <c r="C3686" s="4" t="s">
        <v>79349</v>
      </c>
      <c r="D3686" s="4" t="s">
        <v>79350</v>
      </c>
      <c r="E3686" s="4" t="s">
        <v>79351</v>
      </c>
    </row>
    <row r="3687" spans="1:5" ht="29" x14ac:dyDescent="0.35">
      <c r="A3687" s="4" t="s">
        <v>60467</v>
      </c>
      <c r="B3687" s="4" t="s">
        <v>79352</v>
      </c>
      <c r="C3687" s="4" t="s">
        <v>7560</v>
      </c>
      <c r="D3687" s="4" t="s">
        <v>7562</v>
      </c>
      <c r="E3687" s="4" t="s">
        <v>79353</v>
      </c>
    </row>
    <row r="3688" spans="1:5" x14ac:dyDescent="0.35">
      <c r="A3688" s="4" t="s">
        <v>60468</v>
      </c>
      <c r="B3688" s="4" t="s">
        <v>79354</v>
      </c>
      <c r="C3688" s="4" t="s">
        <v>79355</v>
      </c>
      <c r="D3688" s="4" t="s">
        <v>74823</v>
      </c>
      <c r="E3688" s="4" t="s">
        <v>79356</v>
      </c>
    </row>
    <row r="3689" spans="1:5" ht="29" x14ac:dyDescent="0.35">
      <c r="A3689" s="4" t="s">
        <v>60469</v>
      </c>
      <c r="B3689" s="4" t="s">
        <v>79357</v>
      </c>
      <c r="C3689" s="4" t="s">
        <v>79358</v>
      </c>
      <c r="D3689" s="4" t="s">
        <v>79359</v>
      </c>
      <c r="E3689" s="4" t="s">
        <v>79360</v>
      </c>
    </row>
    <row r="3690" spans="1:5" ht="29" x14ac:dyDescent="0.35">
      <c r="A3690" s="4" t="s">
        <v>60470</v>
      </c>
      <c r="B3690" s="4" t="s">
        <v>79361</v>
      </c>
      <c r="C3690" s="4" t="s">
        <v>79362</v>
      </c>
      <c r="D3690" s="4" t="s">
        <v>79363</v>
      </c>
      <c r="E3690" s="4" t="s">
        <v>79364</v>
      </c>
    </row>
    <row r="3691" spans="1:5" ht="29" x14ac:dyDescent="0.35">
      <c r="A3691" s="4" t="s">
        <v>60471</v>
      </c>
      <c r="B3691" s="4" t="s">
        <v>79365</v>
      </c>
      <c r="C3691" s="4" t="s">
        <v>79366</v>
      </c>
      <c r="D3691" s="4" t="s">
        <v>79367</v>
      </c>
      <c r="E3691" s="4" t="s">
        <v>79368</v>
      </c>
    </row>
    <row r="3692" spans="1:5" ht="29" x14ac:dyDescent="0.35">
      <c r="A3692" s="4" t="s">
        <v>60472</v>
      </c>
      <c r="B3692" s="4" t="s">
        <v>79369</v>
      </c>
      <c r="C3692" s="4" t="s">
        <v>79370</v>
      </c>
      <c r="D3692" s="4" t="s">
        <v>79371</v>
      </c>
      <c r="E3692" s="4" t="s">
        <v>79372</v>
      </c>
    </row>
    <row r="3693" spans="1:5" ht="29" x14ac:dyDescent="0.35">
      <c r="A3693" s="4" t="s">
        <v>60473</v>
      </c>
      <c r="B3693" s="4" t="s">
        <v>79373</v>
      </c>
      <c r="C3693" s="4" t="s">
        <v>79374</v>
      </c>
      <c r="D3693" s="4" t="s">
        <v>79375</v>
      </c>
      <c r="E3693" s="4" t="s">
        <v>79376</v>
      </c>
    </row>
    <row r="3694" spans="1:5" x14ac:dyDescent="0.35">
      <c r="A3694" s="4" t="s">
        <v>60474</v>
      </c>
      <c r="B3694" s="4" t="s">
        <v>79377</v>
      </c>
      <c r="C3694" s="4" t="s">
        <v>79378</v>
      </c>
      <c r="D3694" s="4" t="s">
        <v>79379</v>
      </c>
      <c r="E3694" s="4" t="s">
        <v>79380</v>
      </c>
    </row>
    <row r="3695" spans="1:5" x14ac:dyDescent="0.35">
      <c r="A3695" s="4" t="s">
        <v>60475</v>
      </c>
      <c r="B3695" s="4" t="s">
        <v>79381</v>
      </c>
      <c r="C3695" s="4" t="s">
        <v>79382</v>
      </c>
      <c r="D3695" s="4" t="s">
        <v>79383</v>
      </c>
      <c r="E3695" s="4" t="s">
        <v>79384</v>
      </c>
    </row>
    <row r="3696" spans="1:5" ht="29" x14ac:dyDescent="0.35">
      <c r="A3696" s="4" t="s">
        <v>60476</v>
      </c>
      <c r="B3696" s="4" t="s">
        <v>72807</v>
      </c>
      <c r="C3696" s="4" t="s">
        <v>79385</v>
      </c>
      <c r="D3696" s="4" t="s">
        <v>79386</v>
      </c>
      <c r="E3696" s="4" t="s">
        <v>79387</v>
      </c>
    </row>
    <row r="3697" spans="1:5" x14ac:dyDescent="0.35">
      <c r="A3697" s="4" t="s">
        <v>60477</v>
      </c>
      <c r="B3697" s="4" t="s">
        <v>79388</v>
      </c>
      <c r="C3697" s="4" t="s">
        <v>79389</v>
      </c>
      <c r="D3697" s="4" t="s">
        <v>79390</v>
      </c>
      <c r="E3697" s="4" t="s">
        <v>79391</v>
      </c>
    </row>
    <row r="3698" spans="1:5" ht="29" x14ac:dyDescent="0.35">
      <c r="A3698" s="4" t="s">
        <v>60478</v>
      </c>
      <c r="B3698" s="4" t="s">
        <v>79392</v>
      </c>
      <c r="C3698" s="4" t="s">
        <v>79393</v>
      </c>
      <c r="D3698" s="4" t="s">
        <v>79394</v>
      </c>
      <c r="E3698" s="4" t="s">
        <v>79395</v>
      </c>
    </row>
    <row r="3699" spans="1:5" ht="29" x14ac:dyDescent="0.35">
      <c r="A3699" s="4" t="s">
        <v>60479</v>
      </c>
      <c r="B3699" s="4" t="s">
        <v>79396</v>
      </c>
      <c r="C3699" s="4" t="s">
        <v>79397</v>
      </c>
      <c r="D3699" s="4" t="s">
        <v>79398</v>
      </c>
      <c r="E3699" s="4" t="s">
        <v>79399</v>
      </c>
    </row>
    <row r="3700" spans="1:5" ht="43.5" x14ac:dyDescent="0.35">
      <c r="A3700" s="4" t="s">
        <v>60480</v>
      </c>
      <c r="B3700" s="4" t="s">
        <v>79400</v>
      </c>
      <c r="C3700" s="4" t="s">
        <v>79401</v>
      </c>
      <c r="D3700" s="4" t="s">
        <v>79402</v>
      </c>
      <c r="E3700" s="4" t="s">
        <v>79403</v>
      </c>
    </row>
    <row r="3701" spans="1:5" ht="29" x14ac:dyDescent="0.35">
      <c r="A3701" s="4" t="s">
        <v>60481</v>
      </c>
      <c r="B3701" s="4" t="s">
        <v>79404</v>
      </c>
      <c r="C3701" s="4" t="s">
        <v>79405</v>
      </c>
      <c r="D3701" s="4" t="s">
        <v>79406</v>
      </c>
      <c r="E3701" s="4" t="s">
        <v>79407</v>
      </c>
    </row>
    <row r="3702" spans="1:5" x14ac:dyDescent="0.35">
      <c r="A3702" s="4" t="s">
        <v>60482</v>
      </c>
      <c r="B3702" s="4" t="s">
        <v>72894</v>
      </c>
      <c r="C3702" s="4" t="s">
        <v>79408</v>
      </c>
      <c r="D3702" s="4" t="s">
        <v>79409</v>
      </c>
      <c r="E3702" s="4" t="s">
        <v>79410</v>
      </c>
    </row>
    <row r="3703" spans="1:5" ht="43.5" x14ac:dyDescent="0.35">
      <c r="A3703" s="4" t="s">
        <v>60483</v>
      </c>
      <c r="B3703" s="4" t="s">
        <v>79411</v>
      </c>
      <c r="C3703" s="4" t="s">
        <v>79412</v>
      </c>
      <c r="D3703" s="4" t="s">
        <v>79413</v>
      </c>
      <c r="E3703" s="4" t="s">
        <v>79414</v>
      </c>
    </row>
    <row r="3704" spans="1:5" x14ac:dyDescent="0.35">
      <c r="A3704" s="4" t="s">
        <v>60484</v>
      </c>
      <c r="B3704" s="4" t="s">
        <v>79415</v>
      </c>
      <c r="C3704" s="4" t="s">
        <v>79416</v>
      </c>
      <c r="D3704" s="4" t="s">
        <v>79417</v>
      </c>
      <c r="E3704" s="4" t="s">
        <v>79418</v>
      </c>
    </row>
    <row r="3705" spans="1:5" ht="43.5" x14ac:dyDescent="0.35">
      <c r="A3705" s="4" t="s">
        <v>60485</v>
      </c>
      <c r="B3705" s="4" t="s">
        <v>79419</v>
      </c>
      <c r="C3705" s="4" t="s">
        <v>79420</v>
      </c>
      <c r="D3705" s="4" t="s">
        <v>79421</v>
      </c>
      <c r="E3705" s="4" t="s">
        <v>79422</v>
      </c>
    </row>
    <row r="3706" spans="1:5" x14ac:dyDescent="0.35">
      <c r="A3706" s="4" t="s">
        <v>60486</v>
      </c>
      <c r="B3706" s="4" t="s">
        <v>79423</v>
      </c>
      <c r="C3706" s="4" t="s">
        <v>79424</v>
      </c>
      <c r="D3706" s="4" t="s">
        <v>79425</v>
      </c>
      <c r="E3706" s="4" t="s">
        <v>79426</v>
      </c>
    </row>
    <row r="3707" spans="1:5" ht="29" x14ac:dyDescent="0.35">
      <c r="A3707" s="4" t="s">
        <v>60487</v>
      </c>
      <c r="B3707" s="4" t="s">
        <v>79427</v>
      </c>
      <c r="C3707" s="4" t="s">
        <v>79428</v>
      </c>
      <c r="D3707" s="4" t="s">
        <v>79429</v>
      </c>
      <c r="E3707" s="4" t="s">
        <v>79430</v>
      </c>
    </row>
    <row r="3708" spans="1:5" ht="43.5" x14ac:dyDescent="0.35">
      <c r="A3708" s="4" t="s">
        <v>60488</v>
      </c>
      <c r="B3708" s="4" t="s">
        <v>79431</v>
      </c>
      <c r="C3708" s="4" t="s">
        <v>79432</v>
      </c>
      <c r="D3708" s="4" t="s">
        <v>79433</v>
      </c>
      <c r="E3708" s="4" t="s">
        <v>79434</v>
      </c>
    </row>
    <row r="3709" spans="1:5" ht="29" x14ac:dyDescent="0.35">
      <c r="A3709" s="4" t="s">
        <v>60489</v>
      </c>
      <c r="B3709" s="4" t="s">
        <v>79435</v>
      </c>
      <c r="C3709" s="4" t="s">
        <v>79436</v>
      </c>
      <c r="D3709" s="4" t="s">
        <v>79437</v>
      </c>
      <c r="E3709" s="4" t="s">
        <v>79438</v>
      </c>
    </row>
    <row r="3710" spans="1:5" x14ac:dyDescent="0.35">
      <c r="A3710" s="4" t="s">
        <v>60490</v>
      </c>
      <c r="B3710" s="4" t="s">
        <v>79439</v>
      </c>
      <c r="C3710" s="4" t="s">
        <v>79440</v>
      </c>
      <c r="D3710" s="4" t="s">
        <v>79441</v>
      </c>
      <c r="E3710" s="4" t="s">
        <v>79442</v>
      </c>
    </row>
    <row r="3711" spans="1:5" ht="29" x14ac:dyDescent="0.35">
      <c r="A3711" s="4" t="s">
        <v>60491</v>
      </c>
      <c r="B3711" s="4" t="s">
        <v>79443</v>
      </c>
      <c r="C3711" s="4" t="s">
        <v>79444</v>
      </c>
      <c r="D3711" s="4" t="s">
        <v>79445</v>
      </c>
      <c r="E3711" s="4" t="s">
        <v>79446</v>
      </c>
    </row>
    <row r="3712" spans="1:5" x14ac:dyDescent="0.35">
      <c r="A3712" s="4" t="s">
        <v>60492</v>
      </c>
      <c r="B3712" s="4" t="s">
        <v>79447</v>
      </c>
      <c r="C3712" s="4" t="s">
        <v>79448</v>
      </c>
      <c r="D3712" s="4" t="s">
        <v>79449</v>
      </c>
      <c r="E3712" s="4" t="s">
        <v>79450</v>
      </c>
    </row>
    <row r="3713" spans="1:5" ht="29" x14ac:dyDescent="0.35">
      <c r="A3713" s="4" t="s">
        <v>60493</v>
      </c>
      <c r="B3713" s="4" t="s">
        <v>79451</v>
      </c>
      <c r="C3713" s="4" t="s">
        <v>79452</v>
      </c>
      <c r="D3713" s="4" t="s">
        <v>79453</v>
      </c>
      <c r="E3713" s="4" t="s">
        <v>79454</v>
      </c>
    </row>
    <row r="3714" spans="1:5" ht="29" x14ac:dyDescent="0.35">
      <c r="A3714" s="4" t="s">
        <v>60494</v>
      </c>
      <c r="B3714" s="4" t="s">
        <v>79455</v>
      </c>
      <c r="C3714" s="4" t="s">
        <v>79456</v>
      </c>
      <c r="D3714" s="4" t="s">
        <v>79457</v>
      </c>
      <c r="E3714" s="4" t="s">
        <v>79458</v>
      </c>
    </row>
    <row r="3715" spans="1:5" x14ac:dyDescent="0.35">
      <c r="A3715" s="4" t="s">
        <v>60495</v>
      </c>
      <c r="B3715" s="4" t="s">
        <v>79459</v>
      </c>
      <c r="C3715" s="4" t="s">
        <v>79460</v>
      </c>
      <c r="D3715" s="4" t="s">
        <v>79461</v>
      </c>
      <c r="E3715" s="4" t="s">
        <v>79462</v>
      </c>
    </row>
    <row r="3716" spans="1:5" ht="43.5" x14ac:dyDescent="0.35">
      <c r="A3716" s="4" t="s">
        <v>60496</v>
      </c>
      <c r="B3716" s="4" t="s">
        <v>79463</v>
      </c>
      <c r="C3716" s="4" t="s">
        <v>79464</v>
      </c>
      <c r="D3716" s="4" t="s">
        <v>79465</v>
      </c>
      <c r="E3716" s="4" t="s">
        <v>79466</v>
      </c>
    </row>
    <row r="3717" spans="1:5" ht="29" x14ac:dyDescent="0.35">
      <c r="A3717" s="4" t="s">
        <v>60497</v>
      </c>
      <c r="B3717" s="4" t="s">
        <v>79467</v>
      </c>
      <c r="C3717" s="4" t="s">
        <v>79468</v>
      </c>
      <c r="D3717" s="4" t="s">
        <v>79469</v>
      </c>
      <c r="E3717" s="4" t="s">
        <v>79470</v>
      </c>
    </row>
    <row r="3718" spans="1:5" ht="29" x14ac:dyDescent="0.35">
      <c r="A3718" s="4" t="s">
        <v>60498</v>
      </c>
      <c r="B3718" s="4" t="s">
        <v>79471</v>
      </c>
      <c r="C3718" s="4" t="s">
        <v>79472</v>
      </c>
      <c r="D3718" s="4" t="s">
        <v>79473</v>
      </c>
      <c r="E3718" s="4" t="s">
        <v>79474</v>
      </c>
    </row>
    <row r="3719" spans="1:5" ht="29" x14ac:dyDescent="0.35">
      <c r="A3719" s="4" t="s">
        <v>60499</v>
      </c>
      <c r="B3719" s="4" t="s">
        <v>79475</v>
      </c>
      <c r="C3719" s="4" t="s">
        <v>79476</v>
      </c>
      <c r="D3719" s="4" t="s">
        <v>79477</v>
      </c>
      <c r="E3719" s="4" t="s">
        <v>79478</v>
      </c>
    </row>
    <row r="3720" spans="1:5" ht="29" x14ac:dyDescent="0.35">
      <c r="A3720" s="4" t="s">
        <v>60500</v>
      </c>
      <c r="B3720" s="4" t="s">
        <v>79479</v>
      </c>
      <c r="C3720" s="4" t="s">
        <v>79480</v>
      </c>
      <c r="D3720" s="4" t="s">
        <v>79481</v>
      </c>
      <c r="E3720" s="4" t="s">
        <v>79482</v>
      </c>
    </row>
    <row r="3721" spans="1:5" ht="29" x14ac:dyDescent="0.35">
      <c r="A3721" s="4" t="s">
        <v>60501</v>
      </c>
      <c r="B3721" s="4" t="s">
        <v>79483</v>
      </c>
      <c r="C3721" s="4" t="s">
        <v>79484</v>
      </c>
      <c r="D3721" s="4" t="s">
        <v>79485</v>
      </c>
      <c r="E3721" s="4" t="s">
        <v>79486</v>
      </c>
    </row>
    <row r="3722" spans="1:5" ht="29" x14ac:dyDescent="0.35">
      <c r="A3722" s="4" t="s">
        <v>60502</v>
      </c>
      <c r="B3722" s="4" t="s">
        <v>79487</v>
      </c>
      <c r="C3722" s="4" t="s">
        <v>79488</v>
      </c>
      <c r="D3722" s="4" t="s">
        <v>79489</v>
      </c>
      <c r="E3722" s="4" t="s">
        <v>79490</v>
      </c>
    </row>
    <row r="3723" spans="1:5" ht="43.5" x14ac:dyDescent="0.35">
      <c r="A3723" s="4" t="s">
        <v>60503</v>
      </c>
      <c r="B3723" s="4" t="s">
        <v>79491</v>
      </c>
      <c r="C3723" s="4" t="s">
        <v>79492</v>
      </c>
      <c r="D3723" s="4" t="s">
        <v>79493</v>
      </c>
      <c r="E3723" s="4" t="s">
        <v>79494</v>
      </c>
    </row>
    <row r="3724" spans="1:5" ht="43.5" x14ac:dyDescent="0.35">
      <c r="A3724" s="4" t="s">
        <v>60504</v>
      </c>
      <c r="B3724" s="4" t="s">
        <v>79495</v>
      </c>
      <c r="C3724" s="4" t="s">
        <v>79496</v>
      </c>
      <c r="D3724" s="4" t="s">
        <v>79497</v>
      </c>
      <c r="E3724" s="4" t="s">
        <v>79498</v>
      </c>
    </row>
    <row r="3725" spans="1:5" ht="29" x14ac:dyDescent="0.35">
      <c r="A3725" s="4" t="s">
        <v>60505</v>
      </c>
      <c r="B3725" s="4" t="s">
        <v>79499</v>
      </c>
      <c r="C3725" s="4" t="s">
        <v>79500</v>
      </c>
      <c r="D3725" s="4" t="s">
        <v>79501</v>
      </c>
      <c r="E3725" s="4" t="s">
        <v>79502</v>
      </c>
    </row>
    <row r="3726" spans="1:5" x14ac:dyDescent="0.35">
      <c r="A3726" s="4" t="s">
        <v>60506</v>
      </c>
      <c r="B3726" s="4" t="s">
        <v>79503</v>
      </c>
      <c r="C3726" s="4" t="s">
        <v>79504</v>
      </c>
      <c r="D3726" s="4" t="s">
        <v>79505</v>
      </c>
      <c r="E3726" s="4" t="s">
        <v>79506</v>
      </c>
    </row>
    <row r="3727" spans="1:5" x14ac:dyDescent="0.35">
      <c r="A3727" s="4" t="s">
        <v>60507</v>
      </c>
      <c r="B3727" s="4" t="s">
        <v>79507</v>
      </c>
      <c r="C3727" s="4" t="s">
        <v>79508</v>
      </c>
      <c r="D3727" s="4" t="s">
        <v>79509</v>
      </c>
      <c r="E3727" s="4" t="s">
        <v>79510</v>
      </c>
    </row>
    <row r="3728" spans="1:5" x14ac:dyDescent="0.35">
      <c r="A3728" s="4" t="s">
        <v>60508</v>
      </c>
      <c r="B3728" s="4" t="s">
        <v>79511</v>
      </c>
      <c r="C3728" s="4" t="s">
        <v>79512</v>
      </c>
      <c r="D3728" s="4" t="s">
        <v>79513</v>
      </c>
      <c r="E3728" s="4" t="s">
        <v>79514</v>
      </c>
    </row>
    <row r="3729" spans="1:5" ht="29" x14ac:dyDescent="0.35">
      <c r="A3729" s="4" t="s">
        <v>60509</v>
      </c>
      <c r="B3729" s="4" t="s">
        <v>79515</v>
      </c>
      <c r="C3729" s="4" t="s">
        <v>79516</v>
      </c>
      <c r="D3729" s="4" t="s">
        <v>79517</v>
      </c>
      <c r="E3729" s="4" t="s">
        <v>79518</v>
      </c>
    </row>
    <row r="3730" spans="1:5" x14ac:dyDescent="0.35">
      <c r="A3730" s="4" t="s">
        <v>60510</v>
      </c>
      <c r="B3730" s="4" t="s">
        <v>79519</v>
      </c>
      <c r="C3730" s="4" t="s">
        <v>79520</v>
      </c>
      <c r="D3730" s="4" t="s">
        <v>79521</v>
      </c>
      <c r="E3730" s="4" t="s">
        <v>79522</v>
      </c>
    </row>
    <row r="3731" spans="1:5" x14ac:dyDescent="0.35">
      <c r="A3731" s="4" t="s">
        <v>60511</v>
      </c>
      <c r="B3731" s="4" t="s">
        <v>79523</v>
      </c>
      <c r="C3731" s="4" t="s">
        <v>7712</v>
      </c>
      <c r="D3731" s="4" t="s">
        <v>79524</v>
      </c>
      <c r="E3731" s="4" t="s">
        <v>79525</v>
      </c>
    </row>
    <row r="3732" spans="1:5" x14ac:dyDescent="0.35">
      <c r="A3732" s="4" t="s">
        <v>60512</v>
      </c>
      <c r="B3732" s="4" t="s">
        <v>79526</v>
      </c>
      <c r="C3732" s="4" t="s">
        <v>7718</v>
      </c>
      <c r="D3732" s="4" t="s">
        <v>7854</v>
      </c>
      <c r="E3732" s="4" t="s">
        <v>79527</v>
      </c>
    </row>
    <row r="3733" spans="1:5" x14ac:dyDescent="0.35">
      <c r="A3733" s="4" t="s">
        <v>60513</v>
      </c>
      <c r="B3733" s="4" t="s">
        <v>79528</v>
      </c>
      <c r="C3733" s="4" t="s">
        <v>79529</v>
      </c>
      <c r="D3733" s="4" t="s">
        <v>79530</v>
      </c>
      <c r="E3733" s="4" t="s">
        <v>79531</v>
      </c>
    </row>
    <row r="3734" spans="1:5" x14ac:dyDescent="0.35">
      <c r="A3734" s="4" t="s">
        <v>60514</v>
      </c>
      <c r="B3734" s="4" t="s">
        <v>79532</v>
      </c>
      <c r="C3734" s="4" t="s">
        <v>79533</v>
      </c>
      <c r="D3734" s="4" t="s">
        <v>79534</v>
      </c>
      <c r="E3734" s="4" t="s">
        <v>79535</v>
      </c>
    </row>
    <row r="3735" spans="1:5" x14ac:dyDescent="0.35">
      <c r="A3735" s="4" t="s">
        <v>60515</v>
      </c>
      <c r="B3735" s="4" t="s">
        <v>79536</v>
      </c>
      <c r="C3735" s="4" t="s">
        <v>79537</v>
      </c>
      <c r="D3735" s="4" t="s">
        <v>79538</v>
      </c>
      <c r="E3735" s="4" t="s">
        <v>79539</v>
      </c>
    </row>
    <row r="3736" spans="1:5" x14ac:dyDescent="0.35">
      <c r="A3736" s="4" t="s">
        <v>60516</v>
      </c>
      <c r="B3736" s="4" t="s">
        <v>79540</v>
      </c>
      <c r="C3736" s="4" t="s">
        <v>24501</v>
      </c>
      <c r="D3736" s="4" t="s">
        <v>79541</v>
      </c>
      <c r="E3736" s="4" t="s">
        <v>79542</v>
      </c>
    </row>
    <row r="3737" spans="1:5" x14ac:dyDescent="0.35">
      <c r="A3737" s="4" t="s">
        <v>60517</v>
      </c>
      <c r="B3737" s="4" t="s">
        <v>79543</v>
      </c>
      <c r="C3737" s="4" t="s">
        <v>4512</v>
      </c>
      <c r="D3737" s="4" t="s">
        <v>7852</v>
      </c>
      <c r="E3737" s="4" t="s">
        <v>79544</v>
      </c>
    </row>
    <row r="3738" spans="1:5" x14ac:dyDescent="0.35">
      <c r="A3738" s="4" t="s">
        <v>60518</v>
      </c>
      <c r="B3738" s="4" t="s">
        <v>79545</v>
      </c>
      <c r="C3738" s="4" t="s">
        <v>79546</v>
      </c>
      <c r="D3738" s="4" t="s">
        <v>79547</v>
      </c>
      <c r="E3738" s="4" t="s">
        <v>79548</v>
      </c>
    </row>
    <row r="3739" spans="1:5" x14ac:dyDescent="0.35">
      <c r="A3739" s="4" t="s">
        <v>60519</v>
      </c>
      <c r="B3739" s="4" t="s">
        <v>79549</v>
      </c>
      <c r="C3739" s="4" t="s">
        <v>7736</v>
      </c>
      <c r="D3739" s="4" t="s">
        <v>79550</v>
      </c>
      <c r="E3739" s="4" t="s">
        <v>79551</v>
      </c>
    </row>
    <row r="3740" spans="1:5" x14ac:dyDescent="0.35">
      <c r="A3740" s="4" t="s">
        <v>60520</v>
      </c>
      <c r="B3740" s="4" t="s">
        <v>79552</v>
      </c>
      <c r="C3740" s="4" t="s">
        <v>79553</v>
      </c>
      <c r="D3740" s="4" t="s">
        <v>79554</v>
      </c>
      <c r="E3740" s="4" t="s">
        <v>79555</v>
      </c>
    </row>
    <row r="3741" spans="1:5" x14ac:dyDescent="0.35">
      <c r="A3741" s="4" t="s">
        <v>60521</v>
      </c>
      <c r="B3741" s="4" t="s">
        <v>79556</v>
      </c>
      <c r="C3741" s="4" t="s">
        <v>7740</v>
      </c>
      <c r="D3741" s="4" t="s">
        <v>79557</v>
      </c>
      <c r="E3741" s="4" t="s">
        <v>79558</v>
      </c>
    </row>
    <row r="3742" spans="1:5" x14ac:dyDescent="0.35">
      <c r="A3742" s="4" t="s">
        <v>60522</v>
      </c>
      <c r="B3742" s="4" t="s">
        <v>79559</v>
      </c>
      <c r="C3742" s="4" t="s">
        <v>79560</v>
      </c>
      <c r="D3742" s="4" t="s">
        <v>79561</v>
      </c>
      <c r="E3742" s="4" t="s">
        <v>79562</v>
      </c>
    </row>
    <row r="3743" spans="1:5" x14ac:dyDescent="0.35">
      <c r="A3743" s="4" t="s">
        <v>60523</v>
      </c>
      <c r="B3743" s="4" t="s">
        <v>79563</v>
      </c>
      <c r="C3743" s="4" t="s">
        <v>79564</v>
      </c>
      <c r="D3743" s="4" t="s">
        <v>79565</v>
      </c>
      <c r="E3743" s="4" t="s">
        <v>79566</v>
      </c>
    </row>
    <row r="3744" spans="1:5" x14ac:dyDescent="0.35">
      <c r="A3744" s="4" t="s">
        <v>60524</v>
      </c>
      <c r="B3744" s="4" t="s">
        <v>79567</v>
      </c>
      <c r="C3744" s="4" t="s">
        <v>79568</v>
      </c>
      <c r="D3744" s="4" t="s">
        <v>79569</v>
      </c>
      <c r="E3744" s="4" t="s">
        <v>79570</v>
      </c>
    </row>
    <row r="3745" spans="1:5" x14ac:dyDescent="0.35">
      <c r="A3745" s="4" t="s">
        <v>60525</v>
      </c>
      <c r="B3745" s="4" t="s">
        <v>79571</v>
      </c>
      <c r="C3745" s="4" t="s">
        <v>7748</v>
      </c>
      <c r="D3745" s="4" t="s">
        <v>79572</v>
      </c>
      <c r="E3745" s="4" t="s">
        <v>79573</v>
      </c>
    </row>
    <row r="3746" spans="1:5" x14ac:dyDescent="0.35">
      <c r="A3746" s="4" t="s">
        <v>60526</v>
      </c>
      <c r="B3746" s="4" t="s">
        <v>79574</v>
      </c>
      <c r="C3746" s="4" t="s">
        <v>79575</v>
      </c>
      <c r="D3746" s="4" t="s">
        <v>79576</v>
      </c>
      <c r="E3746" s="4" t="s">
        <v>79577</v>
      </c>
    </row>
    <row r="3747" spans="1:5" x14ac:dyDescent="0.35">
      <c r="A3747" s="4" t="s">
        <v>60527</v>
      </c>
      <c r="B3747" s="4" t="s">
        <v>79578</v>
      </c>
      <c r="C3747" s="4" t="s">
        <v>7752</v>
      </c>
      <c r="D3747" s="4" t="s">
        <v>79579</v>
      </c>
      <c r="E3747" s="4" t="s">
        <v>79580</v>
      </c>
    </row>
    <row r="3748" spans="1:5" x14ac:dyDescent="0.35">
      <c r="A3748" s="4" t="s">
        <v>60528</v>
      </c>
      <c r="B3748" s="4" t="s">
        <v>79581</v>
      </c>
      <c r="C3748" s="4" t="s">
        <v>79582</v>
      </c>
      <c r="D3748" s="4" t="s">
        <v>79583</v>
      </c>
      <c r="E3748" s="4" t="s">
        <v>79584</v>
      </c>
    </row>
    <row r="3749" spans="1:5" x14ac:dyDescent="0.35">
      <c r="A3749" s="4" t="s">
        <v>60529</v>
      </c>
      <c r="B3749" s="4" t="s">
        <v>79585</v>
      </c>
      <c r="C3749" s="4" t="s">
        <v>79586</v>
      </c>
      <c r="D3749" s="4" t="s">
        <v>79587</v>
      </c>
      <c r="E3749" s="4" t="s">
        <v>79588</v>
      </c>
    </row>
    <row r="3750" spans="1:5" x14ac:dyDescent="0.35">
      <c r="A3750" s="4" t="s">
        <v>60530</v>
      </c>
      <c r="B3750" s="4" t="s">
        <v>79589</v>
      </c>
      <c r="C3750" s="4" t="s">
        <v>7756</v>
      </c>
      <c r="D3750" s="4" t="s">
        <v>79590</v>
      </c>
      <c r="E3750" s="4" t="s">
        <v>79591</v>
      </c>
    </row>
    <row r="3751" spans="1:5" ht="29" x14ac:dyDescent="0.35">
      <c r="A3751" s="4" t="s">
        <v>60531</v>
      </c>
      <c r="B3751" s="4" t="s">
        <v>79592</v>
      </c>
      <c r="C3751" s="4" t="s">
        <v>79593</v>
      </c>
      <c r="D3751" s="4" t="s">
        <v>79594</v>
      </c>
      <c r="E3751" s="4" t="s">
        <v>79595</v>
      </c>
    </row>
    <row r="3752" spans="1:5" x14ac:dyDescent="0.35">
      <c r="A3752" s="4" t="s">
        <v>60532</v>
      </c>
      <c r="B3752" s="4" t="s">
        <v>79596</v>
      </c>
      <c r="C3752" s="4" t="s">
        <v>79597</v>
      </c>
      <c r="D3752" s="4" t="s">
        <v>79598</v>
      </c>
      <c r="E3752" s="4" t="s">
        <v>79599</v>
      </c>
    </row>
    <row r="3753" spans="1:5" ht="29" x14ac:dyDescent="0.35">
      <c r="A3753" s="4" t="s">
        <v>60533</v>
      </c>
      <c r="B3753" s="4" t="s">
        <v>79600</v>
      </c>
      <c r="C3753" s="4" t="s">
        <v>79601</v>
      </c>
      <c r="D3753" s="4" t="s">
        <v>79602</v>
      </c>
      <c r="E3753" s="4" t="s">
        <v>79603</v>
      </c>
    </row>
    <row r="3754" spans="1:5" ht="29" x14ac:dyDescent="0.35">
      <c r="A3754" s="4" t="s">
        <v>60534</v>
      </c>
      <c r="B3754" s="4" t="s">
        <v>79604</v>
      </c>
      <c r="C3754" s="4" t="s">
        <v>7778</v>
      </c>
      <c r="D3754" s="4" t="s">
        <v>7776</v>
      </c>
      <c r="E3754" s="4" t="s">
        <v>79605</v>
      </c>
    </row>
    <row r="3755" spans="1:5" ht="29" x14ac:dyDescent="0.35">
      <c r="A3755" s="4" t="s">
        <v>60535</v>
      </c>
      <c r="B3755" s="4" t="s">
        <v>79606</v>
      </c>
      <c r="C3755" s="4" t="s">
        <v>79607</v>
      </c>
      <c r="D3755" s="4" t="s">
        <v>79608</v>
      </c>
      <c r="E3755" s="4" t="s">
        <v>79609</v>
      </c>
    </row>
    <row r="3756" spans="1:5" ht="29" x14ac:dyDescent="0.35">
      <c r="A3756" s="4" t="s">
        <v>60536</v>
      </c>
      <c r="B3756" s="4" t="s">
        <v>79610</v>
      </c>
      <c r="C3756" s="4" t="s">
        <v>79611</v>
      </c>
      <c r="D3756" s="4" t="s">
        <v>79612</v>
      </c>
      <c r="E3756" s="4" t="s">
        <v>79613</v>
      </c>
    </row>
    <row r="3757" spans="1:5" ht="29" x14ac:dyDescent="0.35">
      <c r="A3757" s="4" t="s">
        <v>60537</v>
      </c>
      <c r="B3757" s="4" t="s">
        <v>79614</v>
      </c>
      <c r="C3757" s="4" t="s">
        <v>79615</v>
      </c>
      <c r="D3757" s="4" t="s">
        <v>79616</v>
      </c>
      <c r="E3757" s="4" t="s">
        <v>79617</v>
      </c>
    </row>
    <row r="3758" spans="1:5" ht="29" x14ac:dyDescent="0.35">
      <c r="A3758" s="4" t="s">
        <v>60538</v>
      </c>
      <c r="B3758" s="4" t="s">
        <v>79618</v>
      </c>
      <c r="C3758" s="4" t="s">
        <v>79619</v>
      </c>
      <c r="D3758" s="4" t="s">
        <v>79620</v>
      </c>
      <c r="E3758" s="4" t="s">
        <v>79621</v>
      </c>
    </row>
    <row r="3759" spans="1:5" x14ac:dyDescent="0.35">
      <c r="A3759" s="4" t="s">
        <v>60539</v>
      </c>
      <c r="B3759" s="4" t="s">
        <v>79622</v>
      </c>
      <c r="C3759" s="4" t="s">
        <v>79623</v>
      </c>
      <c r="D3759" s="4" t="s">
        <v>79624</v>
      </c>
      <c r="E3759" s="4" t="s">
        <v>79625</v>
      </c>
    </row>
    <row r="3760" spans="1:5" ht="29" x14ac:dyDescent="0.35">
      <c r="A3760" s="4" t="s">
        <v>60540</v>
      </c>
      <c r="B3760" s="4" t="s">
        <v>79626</v>
      </c>
      <c r="C3760" s="4" t="s">
        <v>7844</v>
      </c>
      <c r="D3760" s="4" t="s">
        <v>79627</v>
      </c>
      <c r="E3760" s="4" t="s">
        <v>79628</v>
      </c>
    </row>
    <row r="3761" spans="1:5" x14ac:dyDescent="0.35">
      <c r="A3761" s="4" t="s">
        <v>60541</v>
      </c>
      <c r="B3761" s="4" t="s">
        <v>79629</v>
      </c>
      <c r="C3761" s="4" t="s">
        <v>79630</v>
      </c>
      <c r="D3761" s="4" t="s">
        <v>79631</v>
      </c>
      <c r="E3761" s="4" t="s">
        <v>79632</v>
      </c>
    </row>
    <row r="3762" spans="1:5" x14ac:dyDescent="0.35">
      <c r="A3762" s="4" t="s">
        <v>60542</v>
      </c>
      <c r="B3762" s="4" t="s">
        <v>79633</v>
      </c>
      <c r="C3762" s="4" t="s">
        <v>79634</v>
      </c>
      <c r="D3762" s="4" t="s">
        <v>79635</v>
      </c>
      <c r="E3762" s="4" t="s">
        <v>79636</v>
      </c>
    </row>
    <row r="3763" spans="1:5" ht="29" x14ac:dyDescent="0.35">
      <c r="A3763" s="4" t="s">
        <v>60543</v>
      </c>
      <c r="B3763" s="4" t="s">
        <v>67758</v>
      </c>
      <c r="C3763" s="4" t="s">
        <v>79637</v>
      </c>
      <c r="D3763" s="4" t="s">
        <v>79638</v>
      </c>
      <c r="E3763" s="4" t="s">
        <v>79639</v>
      </c>
    </row>
    <row r="3764" spans="1:5" x14ac:dyDescent="0.35">
      <c r="A3764" s="4" t="s">
        <v>60544</v>
      </c>
      <c r="B3764" s="4" t="s">
        <v>79640</v>
      </c>
      <c r="C3764" s="4" t="s">
        <v>79641</v>
      </c>
      <c r="D3764" s="4" t="s">
        <v>79642</v>
      </c>
      <c r="E3764" s="4" t="s">
        <v>79643</v>
      </c>
    </row>
    <row r="3765" spans="1:5" ht="29" x14ac:dyDescent="0.35">
      <c r="A3765" s="4" t="s">
        <v>60545</v>
      </c>
      <c r="B3765" s="4" t="s">
        <v>73469</v>
      </c>
      <c r="C3765" s="4" t="s">
        <v>79644</v>
      </c>
      <c r="D3765" s="4" t="s">
        <v>79645</v>
      </c>
      <c r="E3765" s="4" t="s">
        <v>79646</v>
      </c>
    </row>
    <row r="3766" spans="1:5" x14ac:dyDescent="0.35">
      <c r="A3766" s="4" t="s">
        <v>60546</v>
      </c>
      <c r="B3766" s="4" t="s">
        <v>68093</v>
      </c>
      <c r="C3766" s="4" t="s">
        <v>73916</v>
      </c>
      <c r="D3766" s="4" t="s">
        <v>71968</v>
      </c>
      <c r="E3766" s="4" t="s">
        <v>79647</v>
      </c>
    </row>
    <row r="3767" spans="1:5" x14ac:dyDescent="0.35">
      <c r="A3767" s="4" t="s">
        <v>60547</v>
      </c>
      <c r="B3767" s="4" t="s">
        <v>79648</v>
      </c>
      <c r="C3767" s="4" t="s">
        <v>79649</v>
      </c>
      <c r="D3767" s="4" t="s">
        <v>73913</v>
      </c>
      <c r="E3767" s="4" t="s">
        <v>79650</v>
      </c>
    </row>
    <row r="3768" spans="1:5" x14ac:dyDescent="0.35">
      <c r="A3768" s="4" t="s">
        <v>60548</v>
      </c>
      <c r="B3768" s="4" t="s">
        <v>79651</v>
      </c>
      <c r="C3768" s="4" t="s">
        <v>6298</v>
      </c>
      <c r="D3768" s="4" t="s">
        <v>79652</v>
      </c>
      <c r="E3768" s="4" t="s">
        <v>79653</v>
      </c>
    </row>
    <row r="3769" spans="1:5" ht="29" x14ac:dyDescent="0.35">
      <c r="A3769" s="4" t="s">
        <v>60549</v>
      </c>
      <c r="B3769" s="4" t="s">
        <v>65874</v>
      </c>
      <c r="C3769" s="4" t="s">
        <v>79654</v>
      </c>
      <c r="D3769" s="4" t="s">
        <v>7904</v>
      </c>
      <c r="E3769" s="4" t="s">
        <v>79655</v>
      </c>
    </row>
    <row r="3770" spans="1:5" x14ac:dyDescent="0.35">
      <c r="A3770" s="4" t="s">
        <v>60550</v>
      </c>
      <c r="B3770" s="4" t="s">
        <v>79656</v>
      </c>
      <c r="C3770" s="4" t="s">
        <v>79657</v>
      </c>
      <c r="D3770" s="4" t="s">
        <v>79658</v>
      </c>
      <c r="E3770" s="4" t="s">
        <v>79659</v>
      </c>
    </row>
    <row r="3771" spans="1:5" x14ac:dyDescent="0.35">
      <c r="A3771" s="4" t="s">
        <v>60551</v>
      </c>
      <c r="B3771" s="4" t="s">
        <v>79660</v>
      </c>
      <c r="C3771" s="4" t="s">
        <v>66052</v>
      </c>
      <c r="D3771" s="4" t="s">
        <v>6954</v>
      </c>
      <c r="E3771" s="4" t="s">
        <v>79661</v>
      </c>
    </row>
    <row r="3772" spans="1:5" x14ac:dyDescent="0.35">
      <c r="A3772" s="4" t="s">
        <v>60552</v>
      </c>
      <c r="B3772" s="4" t="s">
        <v>79662</v>
      </c>
      <c r="C3772" s="4" t="s">
        <v>79663</v>
      </c>
      <c r="D3772" s="4" t="s">
        <v>79664</v>
      </c>
      <c r="E3772" s="4" t="s">
        <v>79665</v>
      </c>
    </row>
    <row r="3773" spans="1:5" x14ac:dyDescent="0.35">
      <c r="A3773" s="4" t="s">
        <v>60553</v>
      </c>
      <c r="B3773" s="4" t="s">
        <v>79666</v>
      </c>
      <c r="C3773" s="4" t="s">
        <v>79667</v>
      </c>
      <c r="D3773" s="4" t="s">
        <v>79668</v>
      </c>
      <c r="E3773" s="4" t="s">
        <v>79669</v>
      </c>
    </row>
    <row r="3774" spans="1:5" x14ac:dyDescent="0.35">
      <c r="A3774" s="4" t="s">
        <v>60554</v>
      </c>
      <c r="B3774" s="4" t="s">
        <v>79670</v>
      </c>
      <c r="C3774" s="4" t="s">
        <v>79671</v>
      </c>
      <c r="D3774" s="4" t="s">
        <v>7984</v>
      </c>
      <c r="E3774" s="4" t="s">
        <v>79672</v>
      </c>
    </row>
    <row r="3775" spans="1:5" x14ac:dyDescent="0.35">
      <c r="A3775" s="4" t="s">
        <v>60555</v>
      </c>
      <c r="B3775" s="4" t="s">
        <v>79673</v>
      </c>
      <c r="C3775" s="4" t="s">
        <v>79674</v>
      </c>
      <c r="D3775" s="4" t="s">
        <v>79675</v>
      </c>
      <c r="E3775" s="4" t="s">
        <v>79676</v>
      </c>
    </row>
    <row r="3776" spans="1:5" x14ac:dyDescent="0.35">
      <c r="A3776" s="4" t="s">
        <v>60556</v>
      </c>
      <c r="B3776" s="4" t="s">
        <v>79677</v>
      </c>
      <c r="C3776" s="4" t="s">
        <v>79678</v>
      </c>
      <c r="D3776" s="4" t="s">
        <v>79679</v>
      </c>
      <c r="E3776" s="4" t="s">
        <v>79680</v>
      </c>
    </row>
    <row r="3777" spans="1:5" x14ac:dyDescent="0.35">
      <c r="A3777" s="4" t="s">
        <v>60557</v>
      </c>
      <c r="B3777" s="4" t="s">
        <v>77062</v>
      </c>
      <c r="C3777" s="4" t="s">
        <v>7990</v>
      </c>
      <c r="D3777" s="4" t="s">
        <v>7996</v>
      </c>
      <c r="E3777" s="4" t="s">
        <v>79681</v>
      </c>
    </row>
    <row r="3778" spans="1:5" ht="29" x14ac:dyDescent="0.35">
      <c r="A3778" s="4" t="s">
        <v>60558</v>
      </c>
      <c r="B3778" s="4" t="s">
        <v>79682</v>
      </c>
      <c r="C3778" s="4" t="s">
        <v>8000</v>
      </c>
      <c r="D3778" s="4" t="s">
        <v>8002</v>
      </c>
      <c r="E3778" s="4" t="s">
        <v>79683</v>
      </c>
    </row>
    <row r="3779" spans="1:5" ht="43.5" x14ac:dyDescent="0.35">
      <c r="A3779" s="4" t="s">
        <v>60559</v>
      </c>
      <c r="B3779" s="4" t="s">
        <v>79684</v>
      </c>
      <c r="C3779" s="4" t="s">
        <v>79685</v>
      </c>
      <c r="D3779" s="4" t="s">
        <v>8020</v>
      </c>
      <c r="E3779" s="4" t="s">
        <v>79686</v>
      </c>
    </row>
    <row r="3780" spans="1:5" ht="29" x14ac:dyDescent="0.35">
      <c r="A3780" s="4" t="s">
        <v>60560</v>
      </c>
      <c r="B3780" s="4" t="s">
        <v>79687</v>
      </c>
      <c r="C3780" s="4" t="s">
        <v>79688</v>
      </c>
      <c r="D3780" s="4" t="s">
        <v>79689</v>
      </c>
      <c r="E3780" s="4" t="s">
        <v>79690</v>
      </c>
    </row>
    <row r="3781" spans="1:5" x14ac:dyDescent="0.35">
      <c r="A3781" s="4" t="s">
        <v>60561</v>
      </c>
      <c r="B3781" s="4" t="s">
        <v>79691</v>
      </c>
      <c r="C3781" s="4" t="s">
        <v>79692</v>
      </c>
      <c r="D3781" s="4" t="s">
        <v>79693</v>
      </c>
      <c r="E3781" s="4" t="s">
        <v>79694</v>
      </c>
    </row>
    <row r="3782" spans="1:5" ht="29" x14ac:dyDescent="0.35">
      <c r="A3782" s="4" t="s">
        <v>60562</v>
      </c>
      <c r="B3782" s="4" t="s">
        <v>79695</v>
      </c>
      <c r="C3782" s="4" t="s">
        <v>79696</v>
      </c>
      <c r="D3782" s="4" t="s">
        <v>79697</v>
      </c>
      <c r="E3782" s="4" t="s">
        <v>79698</v>
      </c>
    </row>
    <row r="3783" spans="1:5" ht="58" x14ac:dyDescent="0.35">
      <c r="A3783" s="4" t="s">
        <v>60563</v>
      </c>
      <c r="B3783" s="4" t="s">
        <v>79699</v>
      </c>
      <c r="C3783" s="4" t="s">
        <v>24679</v>
      </c>
      <c r="D3783" s="4" t="s">
        <v>79700</v>
      </c>
      <c r="E3783" s="4" t="s">
        <v>79701</v>
      </c>
    </row>
    <row r="3784" spans="1:5" ht="29" x14ac:dyDescent="0.35">
      <c r="A3784" s="4" t="s">
        <v>60564</v>
      </c>
      <c r="B3784" s="4" t="s">
        <v>79702</v>
      </c>
      <c r="C3784" s="4" t="s">
        <v>79703</v>
      </c>
      <c r="D3784" s="4" t="s">
        <v>78252</v>
      </c>
      <c r="E3784" s="4" t="s">
        <v>79704</v>
      </c>
    </row>
    <row r="3785" spans="1:5" ht="29" x14ac:dyDescent="0.35">
      <c r="A3785" s="4" t="s">
        <v>60565</v>
      </c>
      <c r="B3785" s="4" t="s">
        <v>79705</v>
      </c>
      <c r="C3785" s="4" t="s">
        <v>79706</v>
      </c>
      <c r="D3785" s="4" t="s">
        <v>79707</v>
      </c>
      <c r="E3785" s="4" t="s">
        <v>79708</v>
      </c>
    </row>
    <row r="3786" spans="1:5" ht="29" x14ac:dyDescent="0.35">
      <c r="A3786" s="4" t="s">
        <v>60566</v>
      </c>
      <c r="B3786" s="4" t="s">
        <v>79709</v>
      </c>
      <c r="C3786" s="4" t="s">
        <v>79710</v>
      </c>
      <c r="D3786" s="4" t="s">
        <v>79711</v>
      </c>
      <c r="E3786" s="4" t="s">
        <v>79712</v>
      </c>
    </row>
    <row r="3787" spans="1:5" ht="29" x14ac:dyDescent="0.35">
      <c r="A3787" s="4" t="s">
        <v>60567</v>
      </c>
      <c r="B3787" s="4" t="s">
        <v>79713</v>
      </c>
      <c r="C3787" s="4" t="s">
        <v>79714</v>
      </c>
      <c r="D3787" s="4" t="s">
        <v>79715</v>
      </c>
      <c r="E3787" s="4" t="s">
        <v>79716</v>
      </c>
    </row>
    <row r="3788" spans="1:5" ht="29" x14ac:dyDescent="0.35">
      <c r="A3788" s="4" t="s">
        <v>60568</v>
      </c>
      <c r="B3788" s="4" t="s">
        <v>79717</v>
      </c>
      <c r="C3788" s="4" t="s">
        <v>79718</v>
      </c>
      <c r="D3788" s="4" t="s">
        <v>79719</v>
      </c>
      <c r="E3788" s="4" t="s">
        <v>79720</v>
      </c>
    </row>
    <row r="3789" spans="1:5" ht="29" x14ac:dyDescent="0.35">
      <c r="A3789" s="4" t="s">
        <v>60569</v>
      </c>
      <c r="B3789" s="4" t="s">
        <v>79721</v>
      </c>
      <c r="C3789" s="4" t="s">
        <v>79722</v>
      </c>
      <c r="D3789" s="4" t="s">
        <v>79723</v>
      </c>
      <c r="E3789" s="4" t="s">
        <v>79724</v>
      </c>
    </row>
    <row r="3790" spans="1:5" ht="43.5" x14ac:dyDescent="0.35">
      <c r="A3790" s="4" t="s">
        <v>60570</v>
      </c>
      <c r="B3790" s="4" t="s">
        <v>79725</v>
      </c>
      <c r="C3790" s="4" t="s">
        <v>79726</v>
      </c>
      <c r="D3790" s="4" t="s">
        <v>79727</v>
      </c>
      <c r="E3790" s="4" t="s">
        <v>79728</v>
      </c>
    </row>
    <row r="3791" spans="1:5" x14ac:dyDescent="0.35">
      <c r="A3791" s="4" t="s">
        <v>60571</v>
      </c>
      <c r="B3791" s="4" t="s">
        <v>71293</v>
      </c>
      <c r="C3791" s="4" t="s">
        <v>79729</v>
      </c>
      <c r="D3791" s="4" t="s">
        <v>79730</v>
      </c>
      <c r="E3791" s="4" t="s">
        <v>79731</v>
      </c>
    </row>
    <row r="3792" spans="1:5" x14ac:dyDescent="0.35">
      <c r="A3792" s="4" t="s">
        <v>60572</v>
      </c>
      <c r="B3792" s="4" t="s">
        <v>79732</v>
      </c>
      <c r="C3792" s="4" t="s">
        <v>79733</v>
      </c>
      <c r="D3792" s="4" t="s">
        <v>79734</v>
      </c>
      <c r="E3792" s="4" t="s">
        <v>79735</v>
      </c>
    </row>
    <row r="3793" spans="1:5" x14ac:dyDescent="0.35">
      <c r="A3793" s="4" t="s">
        <v>60573</v>
      </c>
      <c r="B3793" s="4" t="s">
        <v>79736</v>
      </c>
      <c r="C3793" s="4" t="s">
        <v>79737</v>
      </c>
      <c r="D3793" s="4" t="s">
        <v>79738</v>
      </c>
      <c r="E3793" s="4" t="s">
        <v>79739</v>
      </c>
    </row>
    <row r="3794" spans="1:5" x14ac:dyDescent="0.35">
      <c r="A3794" s="4" t="s">
        <v>60574</v>
      </c>
      <c r="B3794" s="4" t="s">
        <v>79740</v>
      </c>
      <c r="C3794" s="4" t="s">
        <v>79741</v>
      </c>
      <c r="D3794" s="4" t="s">
        <v>79742</v>
      </c>
      <c r="E3794" s="4" t="s">
        <v>79743</v>
      </c>
    </row>
    <row r="3795" spans="1:5" x14ac:dyDescent="0.35">
      <c r="A3795" s="4" t="s">
        <v>60575</v>
      </c>
      <c r="B3795" s="4" t="s">
        <v>79744</v>
      </c>
      <c r="C3795" s="4" t="s">
        <v>79745</v>
      </c>
      <c r="D3795" s="4" t="s">
        <v>79746</v>
      </c>
      <c r="E3795" s="4" t="s">
        <v>79747</v>
      </c>
    </row>
    <row r="3796" spans="1:5" x14ac:dyDescent="0.35">
      <c r="A3796" s="4" t="s">
        <v>60576</v>
      </c>
      <c r="B3796" s="4" t="s">
        <v>79748</v>
      </c>
      <c r="C3796" s="4" t="s">
        <v>79749</v>
      </c>
      <c r="D3796" s="4" t="s">
        <v>79750</v>
      </c>
      <c r="E3796" s="4" t="s">
        <v>79751</v>
      </c>
    </row>
    <row r="3797" spans="1:5" x14ac:dyDescent="0.35">
      <c r="A3797" s="4" t="s">
        <v>60577</v>
      </c>
      <c r="B3797" s="4" t="s">
        <v>79752</v>
      </c>
      <c r="C3797" s="4" t="s">
        <v>79753</v>
      </c>
      <c r="D3797" s="4" t="s">
        <v>79754</v>
      </c>
      <c r="E3797" s="4" t="s">
        <v>79755</v>
      </c>
    </row>
    <row r="3798" spans="1:5" ht="29" x14ac:dyDescent="0.35">
      <c r="A3798" s="4" t="s">
        <v>60578</v>
      </c>
      <c r="B3798" s="4" t="s">
        <v>79756</v>
      </c>
      <c r="C3798" s="4" t="s">
        <v>79757</v>
      </c>
      <c r="D3798" s="4" t="s">
        <v>79758</v>
      </c>
      <c r="E3798" s="4" t="s">
        <v>79759</v>
      </c>
    </row>
    <row r="3799" spans="1:5" ht="29" x14ac:dyDescent="0.35">
      <c r="A3799" s="4" t="s">
        <v>60579</v>
      </c>
      <c r="B3799" s="4" t="s">
        <v>79760</v>
      </c>
      <c r="C3799" s="4" t="s">
        <v>79761</v>
      </c>
      <c r="D3799" s="4" t="s">
        <v>79762</v>
      </c>
      <c r="E3799" s="4" t="s">
        <v>79763</v>
      </c>
    </row>
    <row r="3800" spans="1:5" ht="29" x14ac:dyDescent="0.35">
      <c r="A3800" s="4" t="s">
        <v>60580</v>
      </c>
      <c r="B3800" s="4" t="s">
        <v>79764</v>
      </c>
      <c r="C3800" s="4" t="s">
        <v>79765</v>
      </c>
      <c r="D3800" s="4" t="s">
        <v>79766</v>
      </c>
      <c r="E3800" s="4" t="s">
        <v>79767</v>
      </c>
    </row>
    <row r="3801" spans="1:5" ht="29" x14ac:dyDescent="0.35">
      <c r="A3801" s="4" t="s">
        <v>60581</v>
      </c>
      <c r="B3801" s="4" t="s">
        <v>79768</v>
      </c>
      <c r="C3801" s="4" t="s">
        <v>79769</v>
      </c>
      <c r="D3801" s="4" t="s">
        <v>79770</v>
      </c>
      <c r="E3801" s="4" t="s">
        <v>79771</v>
      </c>
    </row>
    <row r="3802" spans="1:5" x14ac:dyDescent="0.35">
      <c r="A3802" s="4" t="s">
        <v>60582</v>
      </c>
      <c r="B3802" s="4" t="s">
        <v>79772</v>
      </c>
      <c r="C3802" s="4" t="s">
        <v>79769</v>
      </c>
      <c r="D3802" s="4" t="s">
        <v>79773</v>
      </c>
      <c r="E3802" s="4" t="s">
        <v>79774</v>
      </c>
    </row>
    <row r="3803" spans="1:5" ht="29" x14ac:dyDescent="0.35">
      <c r="A3803" s="4" t="s">
        <v>60583</v>
      </c>
      <c r="B3803" s="4" t="s">
        <v>79775</v>
      </c>
      <c r="C3803" s="4" t="s">
        <v>79776</v>
      </c>
      <c r="D3803" s="4" t="s">
        <v>79777</v>
      </c>
      <c r="E3803" s="4" t="s">
        <v>79778</v>
      </c>
    </row>
    <row r="3804" spans="1:5" ht="29" x14ac:dyDescent="0.35">
      <c r="A3804" s="4" t="s">
        <v>60584</v>
      </c>
      <c r="B3804" s="4" t="s">
        <v>79779</v>
      </c>
      <c r="C3804" s="4" t="s">
        <v>79780</v>
      </c>
      <c r="D3804" s="4" t="s">
        <v>79781</v>
      </c>
      <c r="E3804" s="4" t="s">
        <v>79782</v>
      </c>
    </row>
    <row r="3805" spans="1:5" ht="29" x14ac:dyDescent="0.35">
      <c r="A3805" s="4" t="s">
        <v>60585</v>
      </c>
      <c r="B3805" s="4" t="s">
        <v>79783</v>
      </c>
      <c r="C3805" s="4" t="s">
        <v>79784</v>
      </c>
      <c r="D3805" s="4" t="s">
        <v>79785</v>
      </c>
      <c r="E3805" s="4" t="s">
        <v>79786</v>
      </c>
    </row>
    <row r="3806" spans="1:5" ht="29" x14ac:dyDescent="0.35">
      <c r="A3806" s="4" t="s">
        <v>60586</v>
      </c>
      <c r="B3806" s="4" t="s">
        <v>79787</v>
      </c>
      <c r="C3806" s="4" t="s">
        <v>79788</v>
      </c>
      <c r="D3806" s="4" t="s">
        <v>79789</v>
      </c>
      <c r="E3806" s="4" t="s">
        <v>79790</v>
      </c>
    </row>
    <row r="3807" spans="1:5" ht="29" x14ac:dyDescent="0.35">
      <c r="A3807" s="4" t="s">
        <v>60587</v>
      </c>
      <c r="B3807" s="4" t="s">
        <v>79791</v>
      </c>
      <c r="C3807" s="4" t="s">
        <v>79792</v>
      </c>
      <c r="D3807" s="4" t="s">
        <v>79793</v>
      </c>
      <c r="E3807" s="4" t="s">
        <v>79794</v>
      </c>
    </row>
    <row r="3808" spans="1:5" x14ac:dyDescent="0.35">
      <c r="A3808" s="4" t="s">
        <v>60588</v>
      </c>
      <c r="B3808" s="4" t="s">
        <v>79795</v>
      </c>
      <c r="C3808" s="4" t="s">
        <v>79796</v>
      </c>
      <c r="D3808" s="4" t="s">
        <v>79797</v>
      </c>
      <c r="E3808" s="4" t="s">
        <v>79798</v>
      </c>
    </row>
    <row r="3809" spans="1:5" x14ac:dyDescent="0.35">
      <c r="A3809" s="4" t="s">
        <v>60589</v>
      </c>
      <c r="B3809" s="4" t="s">
        <v>79799</v>
      </c>
      <c r="C3809" s="4" t="s">
        <v>79800</v>
      </c>
      <c r="D3809" s="4" t="s">
        <v>79801</v>
      </c>
      <c r="E3809" s="4" t="s">
        <v>79802</v>
      </c>
    </row>
    <row r="3810" spans="1:5" ht="29" x14ac:dyDescent="0.35">
      <c r="A3810" s="4" t="s">
        <v>60590</v>
      </c>
      <c r="B3810" s="4" t="s">
        <v>79803</v>
      </c>
      <c r="C3810" s="4" t="s">
        <v>79804</v>
      </c>
      <c r="D3810" s="4" t="s">
        <v>79805</v>
      </c>
      <c r="E3810" s="4" t="s">
        <v>79806</v>
      </c>
    </row>
    <row r="3811" spans="1:5" ht="43.5" x14ac:dyDescent="0.35">
      <c r="A3811" s="4" t="s">
        <v>60591</v>
      </c>
      <c r="B3811" s="4" t="s">
        <v>79807</v>
      </c>
      <c r="C3811" s="4" t="s">
        <v>79808</v>
      </c>
      <c r="D3811" s="4" t="s">
        <v>77131</v>
      </c>
      <c r="E3811" s="4" t="s">
        <v>79809</v>
      </c>
    </row>
    <row r="3812" spans="1:5" ht="43.5" x14ac:dyDescent="0.35">
      <c r="A3812" s="4" t="s">
        <v>60592</v>
      </c>
      <c r="B3812" s="4" t="s">
        <v>79810</v>
      </c>
      <c r="C3812" s="4" t="s">
        <v>79811</v>
      </c>
      <c r="D3812" s="4" t="s">
        <v>79812</v>
      </c>
      <c r="E3812" s="4" t="s">
        <v>79813</v>
      </c>
    </row>
    <row r="3813" spans="1:5" ht="29" x14ac:dyDescent="0.35">
      <c r="A3813" s="4" t="s">
        <v>60593</v>
      </c>
      <c r="B3813" s="4" t="s">
        <v>79814</v>
      </c>
      <c r="C3813" s="4" t="s">
        <v>79815</v>
      </c>
      <c r="D3813" s="4" t="s">
        <v>79816</v>
      </c>
      <c r="E3813" s="4" t="s">
        <v>79817</v>
      </c>
    </row>
    <row r="3814" spans="1:5" ht="29" x14ac:dyDescent="0.35">
      <c r="A3814" s="4" t="s">
        <v>60594</v>
      </c>
      <c r="B3814" s="4" t="s">
        <v>79818</v>
      </c>
      <c r="C3814" s="4" t="s">
        <v>79819</v>
      </c>
      <c r="D3814" s="4" t="s">
        <v>79816</v>
      </c>
      <c r="E3814" s="4" t="s">
        <v>79820</v>
      </c>
    </row>
    <row r="3815" spans="1:5" x14ac:dyDescent="0.35">
      <c r="A3815" s="4" t="s">
        <v>60595</v>
      </c>
      <c r="B3815" s="4" t="s">
        <v>79821</v>
      </c>
      <c r="C3815" s="4" t="s">
        <v>79822</v>
      </c>
      <c r="D3815" s="4" t="s">
        <v>79823</v>
      </c>
      <c r="E3815" s="4" t="s">
        <v>79824</v>
      </c>
    </row>
    <row r="3816" spans="1:5" ht="29" x14ac:dyDescent="0.35">
      <c r="A3816" s="4" t="s">
        <v>60596</v>
      </c>
      <c r="B3816" s="4" t="s">
        <v>66945</v>
      </c>
      <c r="C3816" s="4" t="s">
        <v>74683</v>
      </c>
      <c r="D3816" s="4" t="s">
        <v>66947</v>
      </c>
      <c r="E3816" s="4" t="s">
        <v>79825</v>
      </c>
    </row>
    <row r="3817" spans="1:5" ht="29" x14ac:dyDescent="0.35">
      <c r="A3817" s="4" t="s">
        <v>60597</v>
      </c>
      <c r="B3817" s="4" t="s">
        <v>79826</v>
      </c>
      <c r="C3817" s="4" t="s">
        <v>79827</v>
      </c>
      <c r="D3817" s="4" t="s">
        <v>79828</v>
      </c>
      <c r="E3817" s="4" t="s">
        <v>79829</v>
      </c>
    </row>
    <row r="3818" spans="1:5" ht="29" x14ac:dyDescent="0.35">
      <c r="A3818" s="4" t="s">
        <v>60598</v>
      </c>
      <c r="B3818" s="4" t="s">
        <v>71595</v>
      </c>
      <c r="C3818" s="4" t="s">
        <v>71592</v>
      </c>
      <c r="D3818" s="4" t="s">
        <v>79830</v>
      </c>
      <c r="E3818" s="4" t="s">
        <v>79831</v>
      </c>
    </row>
    <row r="3819" spans="1:5" ht="29" x14ac:dyDescent="0.35">
      <c r="A3819" s="4" t="s">
        <v>60599</v>
      </c>
      <c r="B3819" s="4" t="s">
        <v>74961</v>
      </c>
      <c r="C3819" s="4" t="s">
        <v>79832</v>
      </c>
      <c r="D3819" s="4" t="s">
        <v>79833</v>
      </c>
      <c r="E3819" s="4" t="s">
        <v>79834</v>
      </c>
    </row>
    <row r="3820" spans="1:5" ht="29" x14ac:dyDescent="0.35">
      <c r="A3820" s="4" t="s">
        <v>60600</v>
      </c>
      <c r="B3820" s="4" t="s">
        <v>79835</v>
      </c>
      <c r="C3820" s="4" t="s">
        <v>79836</v>
      </c>
      <c r="D3820" s="4" t="s">
        <v>79837</v>
      </c>
      <c r="E3820" s="4" t="s">
        <v>79838</v>
      </c>
    </row>
    <row r="3821" spans="1:5" ht="29" x14ac:dyDescent="0.35">
      <c r="A3821" s="4" t="s">
        <v>60601</v>
      </c>
      <c r="B3821" s="4" t="s">
        <v>77935</v>
      </c>
      <c r="C3821" s="4" t="s">
        <v>79839</v>
      </c>
      <c r="D3821" s="4" t="s">
        <v>79840</v>
      </c>
      <c r="E3821" s="4" t="s">
        <v>79841</v>
      </c>
    </row>
    <row r="3822" spans="1:5" ht="29" x14ac:dyDescent="0.35">
      <c r="A3822" s="4" t="s">
        <v>60602</v>
      </c>
      <c r="B3822" s="4" t="s">
        <v>77935</v>
      </c>
      <c r="C3822" s="4" t="s">
        <v>79842</v>
      </c>
      <c r="D3822" s="4" t="s">
        <v>79843</v>
      </c>
      <c r="E3822" s="4" t="s">
        <v>79844</v>
      </c>
    </row>
    <row r="3823" spans="1:5" x14ac:dyDescent="0.35">
      <c r="A3823" s="4" t="s">
        <v>60603</v>
      </c>
      <c r="B3823" s="4" t="s">
        <v>79845</v>
      </c>
      <c r="C3823" s="4" t="s">
        <v>79846</v>
      </c>
      <c r="D3823" s="4" t="s">
        <v>79847</v>
      </c>
      <c r="E3823" s="4" t="s">
        <v>79848</v>
      </c>
    </row>
    <row r="3824" spans="1:5" ht="29" x14ac:dyDescent="0.35">
      <c r="A3824" s="4" t="s">
        <v>60604</v>
      </c>
      <c r="B3824" s="4" t="s">
        <v>79849</v>
      </c>
      <c r="C3824" s="4" t="s">
        <v>79850</v>
      </c>
      <c r="D3824" s="4" t="s">
        <v>79851</v>
      </c>
      <c r="E3824" s="4" t="s">
        <v>79852</v>
      </c>
    </row>
    <row r="3825" spans="1:5" ht="29" x14ac:dyDescent="0.35">
      <c r="A3825" s="4" t="s">
        <v>60605</v>
      </c>
      <c r="B3825" s="4" t="s">
        <v>79853</v>
      </c>
      <c r="C3825" s="4" t="s">
        <v>79854</v>
      </c>
      <c r="D3825" s="4" t="s">
        <v>79855</v>
      </c>
      <c r="E3825" s="4" t="s">
        <v>79856</v>
      </c>
    </row>
    <row r="3826" spans="1:5" x14ac:dyDescent="0.35">
      <c r="A3826" s="4" t="s">
        <v>60606</v>
      </c>
      <c r="B3826" s="4" t="s">
        <v>68301</v>
      </c>
      <c r="C3826" s="4" t="s">
        <v>79857</v>
      </c>
      <c r="D3826" s="4" t="s">
        <v>79858</v>
      </c>
      <c r="E3826" s="4" t="s">
        <v>79859</v>
      </c>
    </row>
    <row r="3827" spans="1:5" x14ac:dyDescent="0.35">
      <c r="A3827" s="4" t="s">
        <v>60607</v>
      </c>
      <c r="B3827" s="4" t="s">
        <v>79860</v>
      </c>
      <c r="C3827" s="4" t="s">
        <v>79861</v>
      </c>
      <c r="D3827" s="4" t="s">
        <v>79862</v>
      </c>
      <c r="E3827" s="4" t="s">
        <v>79863</v>
      </c>
    </row>
    <row r="3828" spans="1:5" x14ac:dyDescent="0.35">
      <c r="A3828" s="4" t="s">
        <v>60608</v>
      </c>
      <c r="B3828" s="4" t="s">
        <v>79864</v>
      </c>
      <c r="C3828" s="4" t="s">
        <v>79865</v>
      </c>
      <c r="D3828" s="4" t="s">
        <v>79866</v>
      </c>
      <c r="E3828" s="4" t="s">
        <v>79867</v>
      </c>
    </row>
    <row r="3829" spans="1:5" x14ac:dyDescent="0.35">
      <c r="A3829" s="4" t="s">
        <v>60609</v>
      </c>
      <c r="B3829" s="4" t="s">
        <v>79868</v>
      </c>
      <c r="C3829" s="4" t="s">
        <v>79869</v>
      </c>
      <c r="D3829" s="4" t="s">
        <v>79870</v>
      </c>
      <c r="E3829" s="4" t="s">
        <v>79871</v>
      </c>
    </row>
    <row r="3830" spans="1:5" x14ac:dyDescent="0.35">
      <c r="A3830" s="4" t="s">
        <v>60610</v>
      </c>
      <c r="B3830" s="4" t="s">
        <v>68301</v>
      </c>
      <c r="C3830" s="4" t="s">
        <v>79872</v>
      </c>
      <c r="D3830" s="4" t="s">
        <v>79873</v>
      </c>
      <c r="E3830" s="4" t="s">
        <v>79874</v>
      </c>
    </row>
    <row r="3831" spans="1:5" ht="29" x14ac:dyDescent="0.35">
      <c r="A3831" s="4" t="s">
        <v>60611</v>
      </c>
      <c r="B3831" s="4" t="s">
        <v>79875</v>
      </c>
      <c r="C3831" s="4" t="s">
        <v>79876</v>
      </c>
      <c r="D3831" s="4" t="s">
        <v>79877</v>
      </c>
      <c r="E3831" s="4" t="s">
        <v>79878</v>
      </c>
    </row>
    <row r="3832" spans="1:5" ht="29" x14ac:dyDescent="0.35">
      <c r="A3832" s="4" t="s">
        <v>60612</v>
      </c>
      <c r="B3832" s="4" t="s">
        <v>79879</v>
      </c>
      <c r="C3832" s="4" t="s">
        <v>79880</v>
      </c>
      <c r="D3832" s="4" t="s">
        <v>79881</v>
      </c>
      <c r="E3832" s="4" t="s">
        <v>79882</v>
      </c>
    </row>
    <row r="3833" spans="1:5" ht="29" x14ac:dyDescent="0.35">
      <c r="A3833" s="4" t="s">
        <v>60613</v>
      </c>
      <c r="B3833" s="4" t="s">
        <v>79883</v>
      </c>
      <c r="C3833" s="4" t="s">
        <v>79884</v>
      </c>
      <c r="D3833" s="4" t="s">
        <v>79885</v>
      </c>
      <c r="E3833" s="4" t="s">
        <v>79886</v>
      </c>
    </row>
    <row r="3834" spans="1:5" ht="29" x14ac:dyDescent="0.35">
      <c r="A3834" s="4" t="s">
        <v>60614</v>
      </c>
      <c r="B3834" s="4" t="s">
        <v>79887</v>
      </c>
      <c r="C3834" s="4" t="s">
        <v>79888</v>
      </c>
      <c r="D3834" s="4" t="s">
        <v>79889</v>
      </c>
      <c r="E3834" s="4" t="s">
        <v>79890</v>
      </c>
    </row>
    <row r="3835" spans="1:5" ht="29" x14ac:dyDescent="0.35">
      <c r="A3835" s="4" t="s">
        <v>60615</v>
      </c>
      <c r="B3835" s="4" t="s">
        <v>79891</v>
      </c>
      <c r="C3835" s="4" t="s">
        <v>79892</v>
      </c>
      <c r="D3835" s="4" t="s">
        <v>79893</v>
      </c>
      <c r="E3835" s="4" t="s">
        <v>79894</v>
      </c>
    </row>
    <row r="3836" spans="1:5" ht="29" x14ac:dyDescent="0.35">
      <c r="A3836" s="4" t="s">
        <v>60616</v>
      </c>
      <c r="B3836" s="4" t="s">
        <v>79895</v>
      </c>
      <c r="C3836" s="4" t="s">
        <v>79896</v>
      </c>
      <c r="D3836" s="4" t="s">
        <v>79897</v>
      </c>
      <c r="E3836" s="4" t="s">
        <v>79898</v>
      </c>
    </row>
    <row r="3837" spans="1:5" ht="29" x14ac:dyDescent="0.35">
      <c r="A3837" s="4" t="s">
        <v>60617</v>
      </c>
      <c r="B3837" s="4" t="s">
        <v>79899</v>
      </c>
      <c r="C3837" s="4" t="s">
        <v>79900</v>
      </c>
      <c r="D3837" s="4" t="s">
        <v>79901</v>
      </c>
      <c r="E3837" s="4" t="s">
        <v>79902</v>
      </c>
    </row>
    <row r="3838" spans="1:5" ht="29" x14ac:dyDescent="0.35">
      <c r="A3838" s="4" t="s">
        <v>60618</v>
      </c>
      <c r="B3838" s="4" t="s">
        <v>77213</v>
      </c>
      <c r="C3838" s="4" t="s">
        <v>79903</v>
      </c>
      <c r="D3838" s="4" t="s">
        <v>79904</v>
      </c>
      <c r="E3838" s="4" t="s">
        <v>79905</v>
      </c>
    </row>
    <row r="3839" spans="1:5" x14ac:dyDescent="0.35">
      <c r="A3839" s="4" t="s">
        <v>60619</v>
      </c>
      <c r="B3839" s="4" t="s">
        <v>79906</v>
      </c>
      <c r="C3839" s="4" t="s">
        <v>79907</v>
      </c>
      <c r="D3839" s="4" t="s">
        <v>79908</v>
      </c>
      <c r="E3839" s="4" t="s">
        <v>79909</v>
      </c>
    </row>
    <row r="3840" spans="1:5" ht="29" x14ac:dyDescent="0.35">
      <c r="A3840" s="4" t="s">
        <v>60620</v>
      </c>
      <c r="B3840" s="4" t="s">
        <v>79910</v>
      </c>
      <c r="C3840" s="4" t="s">
        <v>79911</v>
      </c>
      <c r="D3840" s="4" t="s">
        <v>73068</v>
      </c>
      <c r="E3840" s="4" t="s">
        <v>79912</v>
      </c>
    </row>
    <row r="3841" spans="1:5" x14ac:dyDescent="0.35">
      <c r="A3841" s="4" t="s">
        <v>60621</v>
      </c>
      <c r="B3841" s="4" t="s">
        <v>79913</v>
      </c>
      <c r="C3841" s="4" t="s">
        <v>79914</v>
      </c>
      <c r="D3841" s="4" t="s">
        <v>79915</v>
      </c>
      <c r="E3841" s="4" t="s">
        <v>79916</v>
      </c>
    </row>
    <row r="3842" spans="1:5" x14ac:dyDescent="0.35">
      <c r="A3842" s="4" t="s">
        <v>60622</v>
      </c>
      <c r="B3842" s="4" t="s">
        <v>79917</v>
      </c>
      <c r="C3842" s="4" t="s">
        <v>79918</v>
      </c>
      <c r="D3842" s="4" t="s">
        <v>79919</v>
      </c>
      <c r="E3842" s="4" t="s">
        <v>79920</v>
      </c>
    </row>
    <row r="3843" spans="1:5" ht="29" x14ac:dyDescent="0.35">
      <c r="A3843" s="4" t="s">
        <v>60623</v>
      </c>
      <c r="B3843" s="4" t="s">
        <v>79921</v>
      </c>
      <c r="C3843" s="4" t="s">
        <v>79922</v>
      </c>
      <c r="D3843" s="4" t="s">
        <v>79923</v>
      </c>
      <c r="E3843" s="4" t="s">
        <v>79924</v>
      </c>
    </row>
    <row r="3844" spans="1:5" ht="29" x14ac:dyDescent="0.35">
      <c r="A3844" s="4" t="s">
        <v>60624</v>
      </c>
      <c r="B3844" s="4" t="s">
        <v>79925</v>
      </c>
      <c r="C3844" s="4" t="s">
        <v>79926</v>
      </c>
      <c r="D3844" s="4" t="s">
        <v>79927</v>
      </c>
      <c r="E3844" s="4" t="s">
        <v>79928</v>
      </c>
    </row>
    <row r="3845" spans="1:5" ht="29" x14ac:dyDescent="0.35">
      <c r="A3845" s="4" t="s">
        <v>60625</v>
      </c>
      <c r="B3845" s="4" t="s">
        <v>79929</v>
      </c>
      <c r="C3845" s="4" t="s">
        <v>79930</v>
      </c>
      <c r="D3845" s="4" t="s">
        <v>79931</v>
      </c>
      <c r="E3845" s="4" t="s">
        <v>79932</v>
      </c>
    </row>
    <row r="3846" spans="1:5" x14ac:dyDescent="0.35">
      <c r="A3846" s="4" t="s">
        <v>60626</v>
      </c>
      <c r="B3846" s="4" t="s">
        <v>79933</v>
      </c>
      <c r="C3846" s="4" t="s">
        <v>79934</v>
      </c>
      <c r="D3846" s="4" t="s">
        <v>8288</v>
      </c>
      <c r="E3846" s="4" t="s">
        <v>79935</v>
      </c>
    </row>
    <row r="3847" spans="1:5" x14ac:dyDescent="0.35">
      <c r="A3847" s="4" t="s">
        <v>60627</v>
      </c>
      <c r="B3847" s="4" t="s">
        <v>79936</v>
      </c>
      <c r="C3847" s="4" t="s">
        <v>79937</v>
      </c>
      <c r="D3847" s="4" t="s">
        <v>79938</v>
      </c>
      <c r="E3847" s="4" t="s">
        <v>79939</v>
      </c>
    </row>
    <row r="3848" spans="1:5" x14ac:dyDescent="0.35">
      <c r="A3848" s="4" t="s">
        <v>60628</v>
      </c>
      <c r="B3848" s="4" t="s">
        <v>79940</v>
      </c>
      <c r="C3848" s="4" t="s">
        <v>79941</v>
      </c>
      <c r="D3848" s="4" t="s">
        <v>79942</v>
      </c>
      <c r="E3848" s="4" t="s">
        <v>79943</v>
      </c>
    </row>
    <row r="3849" spans="1:5" ht="29" x14ac:dyDescent="0.35">
      <c r="A3849" s="4" t="s">
        <v>60629</v>
      </c>
      <c r="B3849" s="4" t="s">
        <v>79944</v>
      </c>
      <c r="C3849" s="4" t="s">
        <v>79945</v>
      </c>
      <c r="D3849" s="4" t="s">
        <v>79946</v>
      </c>
      <c r="E3849" s="4" t="s">
        <v>79947</v>
      </c>
    </row>
    <row r="3850" spans="1:5" x14ac:dyDescent="0.35">
      <c r="A3850" s="4" t="s">
        <v>60630</v>
      </c>
      <c r="B3850" s="4" t="s">
        <v>79948</v>
      </c>
      <c r="C3850" s="4" t="s">
        <v>79949</v>
      </c>
      <c r="D3850" s="4" t="s">
        <v>79950</v>
      </c>
      <c r="E3850" s="4" t="s">
        <v>79951</v>
      </c>
    </row>
    <row r="3851" spans="1:5" ht="29" x14ac:dyDescent="0.35">
      <c r="A3851" s="4" t="s">
        <v>60631</v>
      </c>
      <c r="B3851" s="4" t="s">
        <v>79952</v>
      </c>
      <c r="C3851" s="4" t="s">
        <v>79953</v>
      </c>
      <c r="D3851" s="4" t="s">
        <v>79954</v>
      </c>
      <c r="E3851" s="4" t="s">
        <v>79955</v>
      </c>
    </row>
    <row r="3852" spans="1:5" ht="43.5" x14ac:dyDescent="0.35">
      <c r="A3852" s="4" t="s">
        <v>60632</v>
      </c>
      <c r="B3852" s="4" t="s">
        <v>79956</v>
      </c>
      <c r="C3852" s="4" t="s">
        <v>79957</v>
      </c>
      <c r="D3852" s="4" t="s">
        <v>79958</v>
      </c>
      <c r="E3852" s="4" t="s">
        <v>79959</v>
      </c>
    </row>
    <row r="3853" spans="1:5" x14ac:dyDescent="0.35">
      <c r="A3853" s="4" t="s">
        <v>60633</v>
      </c>
      <c r="B3853" s="4" t="s">
        <v>79960</v>
      </c>
      <c r="C3853" s="4" t="s">
        <v>79961</v>
      </c>
      <c r="D3853" s="4" t="s">
        <v>79962</v>
      </c>
      <c r="E3853" s="4" t="s">
        <v>79963</v>
      </c>
    </row>
    <row r="3854" spans="1:5" x14ac:dyDescent="0.35">
      <c r="A3854" s="4" t="s">
        <v>60634</v>
      </c>
      <c r="B3854" s="4" t="s">
        <v>67330</v>
      </c>
      <c r="C3854" s="4" t="s">
        <v>79964</v>
      </c>
      <c r="D3854" s="4" t="s">
        <v>79965</v>
      </c>
      <c r="E3854" s="4" t="s">
        <v>79966</v>
      </c>
    </row>
    <row r="3855" spans="1:5" x14ac:dyDescent="0.35">
      <c r="A3855" s="4" t="s">
        <v>60635</v>
      </c>
      <c r="B3855" s="4" t="s">
        <v>79967</v>
      </c>
      <c r="C3855" s="4" t="s">
        <v>79968</v>
      </c>
      <c r="D3855" s="4" t="s">
        <v>79969</v>
      </c>
      <c r="E3855" s="4" t="s">
        <v>79970</v>
      </c>
    </row>
    <row r="3856" spans="1:5" x14ac:dyDescent="0.35">
      <c r="A3856" s="4" t="s">
        <v>60636</v>
      </c>
      <c r="B3856" s="4" t="s">
        <v>79971</v>
      </c>
      <c r="C3856" s="4" t="s">
        <v>79972</v>
      </c>
      <c r="D3856" s="4" t="s">
        <v>79973</v>
      </c>
      <c r="E3856" s="4" t="s">
        <v>79974</v>
      </c>
    </row>
    <row r="3857" spans="1:5" x14ac:dyDescent="0.35">
      <c r="A3857" s="4" t="s">
        <v>60637</v>
      </c>
      <c r="B3857" s="4" t="s">
        <v>69551</v>
      </c>
      <c r="C3857" s="4" t="s">
        <v>79975</v>
      </c>
      <c r="D3857" s="4" t="s">
        <v>79976</v>
      </c>
      <c r="E3857" s="4" t="s">
        <v>79977</v>
      </c>
    </row>
    <row r="3858" spans="1:5" ht="29" x14ac:dyDescent="0.35">
      <c r="A3858" s="4" t="s">
        <v>60638</v>
      </c>
      <c r="B3858" s="4" t="s">
        <v>79978</v>
      </c>
      <c r="C3858" s="4" t="s">
        <v>79979</v>
      </c>
      <c r="D3858" s="4" t="s">
        <v>79980</v>
      </c>
      <c r="E3858" s="4" t="s">
        <v>79981</v>
      </c>
    </row>
    <row r="3859" spans="1:5" ht="29" x14ac:dyDescent="0.35">
      <c r="A3859" s="4" t="s">
        <v>60639</v>
      </c>
      <c r="B3859" s="4" t="s">
        <v>79982</v>
      </c>
      <c r="C3859" s="4" t="s">
        <v>79972</v>
      </c>
      <c r="D3859" s="4" t="s">
        <v>79983</v>
      </c>
      <c r="E3859" s="4" t="s">
        <v>79984</v>
      </c>
    </row>
    <row r="3860" spans="1:5" x14ac:dyDescent="0.35">
      <c r="A3860" s="4" t="s">
        <v>60640</v>
      </c>
      <c r="B3860" s="4" t="s">
        <v>69720</v>
      </c>
      <c r="C3860" s="4" t="s">
        <v>79985</v>
      </c>
      <c r="D3860" s="4" t="s">
        <v>79972</v>
      </c>
      <c r="E3860" s="4" t="s">
        <v>79986</v>
      </c>
    </row>
    <row r="3861" spans="1:5" ht="29" x14ac:dyDescent="0.35">
      <c r="A3861" s="4" t="s">
        <v>60641</v>
      </c>
      <c r="B3861" s="4" t="s">
        <v>79987</v>
      </c>
      <c r="C3861" s="4" t="s">
        <v>79988</v>
      </c>
      <c r="D3861" s="4" t="s">
        <v>79989</v>
      </c>
      <c r="E3861" s="4" t="s">
        <v>79990</v>
      </c>
    </row>
    <row r="3862" spans="1:5" x14ac:dyDescent="0.35">
      <c r="A3862" s="4" t="s">
        <v>60642</v>
      </c>
      <c r="B3862" s="4" t="s">
        <v>79991</v>
      </c>
      <c r="C3862" s="4" t="s">
        <v>79992</v>
      </c>
      <c r="D3862" s="4" t="s">
        <v>79993</v>
      </c>
      <c r="E3862" s="4" t="s">
        <v>79994</v>
      </c>
    </row>
    <row r="3863" spans="1:5" ht="29" x14ac:dyDescent="0.35">
      <c r="A3863" s="4" t="s">
        <v>60643</v>
      </c>
      <c r="B3863" s="4" t="s">
        <v>79995</v>
      </c>
      <c r="C3863" s="4" t="s">
        <v>79996</v>
      </c>
      <c r="D3863" s="4" t="s">
        <v>79997</v>
      </c>
      <c r="E3863" s="4" t="s">
        <v>79998</v>
      </c>
    </row>
    <row r="3864" spans="1:5" ht="29" x14ac:dyDescent="0.35">
      <c r="A3864" s="4" t="s">
        <v>60644</v>
      </c>
      <c r="B3864" s="4" t="s">
        <v>78331</v>
      </c>
      <c r="C3864" s="4" t="s">
        <v>79999</v>
      </c>
      <c r="D3864" s="4" t="s">
        <v>80000</v>
      </c>
      <c r="E3864" s="4" t="s">
        <v>80001</v>
      </c>
    </row>
    <row r="3865" spans="1:5" x14ac:dyDescent="0.35">
      <c r="A3865" s="4" t="s">
        <v>60645</v>
      </c>
      <c r="B3865" s="4" t="s">
        <v>80002</v>
      </c>
      <c r="C3865" s="4" t="s">
        <v>80003</v>
      </c>
      <c r="D3865" s="4" t="s">
        <v>80004</v>
      </c>
      <c r="E3865" s="4" t="s">
        <v>80005</v>
      </c>
    </row>
    <row r="3866" spans="1:5" ht="29" x14ac:dyDescent="0.35">
      <c r="A3866" s="4" t="s">
        <v>60646</v>
      </c>
      <c r="B3866" s="4" t="s">
        <v>80006</v>
      </c>
      <c r="C3866" s="4" t="s">
        <v>80007</v>
      </c>
      <c r="D3866" s="4" t="s">
        <v>80008</v>
      </c>
      <c r="E3866" s="4" t="s">
        <v>80009</v>
      </c>
    </row>
    <row r="3867" spans="1:5" ht="29" x14ac:dyDescent="0.35">
      <c r="A3867" s="4" t="s">
        <v>60647</v>
      </c>
      <c r="B3867" s="4" t="s">
        <v>80010</v>
      </c>
      <c r="C3867" s="4" t="s">
        <v>80011</v>
      </c>
      <c r="D3867" s="4" t="s">
        <v>80012</v>
      </c>
      <c r="E3867" s="4" t="s">
        <v>80013</v>
      </c>
    </row>
    <row r="3868" spans="1:5" ht="29" x14ac:dyDescent="0.35">
      <c r="A3868" s="4" t="s">
        <v>60648</v>
      </c>
      <c r="B3868" s="4" t="s">
        <v>80014</v>
      </c>
      <c r="C3868" s="4" t="s">
        <v>80015</v>
      </c>
      <c r="D3868" s="4" t="s">
        <v>80016</v>
      </c>
      <c r="E3868" s="4" t="s">
        <v>80017</v>
      </c>
    </row>
    <row r="3869" spans="1:5" ht="29" x14ac:dyDescent="0.35">
      <c r="A3869" s="4" t="s">
        <v>60649</v>
      </c>
      <c r="B3869" s="4" t="s">
        <v>80018</v>
      </c>
      <c r="C3869" s="4" t="s">
        <v>8426</v>
      </c>
      <c r="D3869" s="4" t="s">
        <v>80019</v>
      </c>
      <c r="E3869" s="4" t="s">
        <v>80020</v>
      </c>
    </row>
    <row r="3870" spans="1:5" x14ac:dyDescent="0.35">
      <c r="A3870" s="4" t="s">
        <v>60650</v>
      </c>
      <c r="B3870" s="4" t="s">
        <v>80021</v>
      </c>
      <c r="C3870" s="4" t="s">
        <v>80022</v>
      </c>
      <c r="D3870" s="4" t="s">
        <v>80023</v>
      </c>
      <c r="E3870" s="4" t="s">
        <v>80024</v>
      </c>
    </row>
    <row r="3871" spans="1:5" x14ac:dyDescent="0.35">
      <c r="A3871" s="4" t="s">
        <v>60651</v>
      </c>
      <c r="B3871" s="4" t="s">
        <v>80025</v>
      </c>
      <c r="C3871" s="4" t="s">
        <v>80026</v>
      </c>
      <c r="D3871" s="4" t="s">
        <v>80027</v>
      </c>
      <c r="E3871" s="4" t="s">
        <v>80028</v>
      </c>
    </row>
    <row r="3872" spans="1:5" ht="29" x14ac:dyDescent="0.35">
      <c r="A3872" s="4" t="s">
        <v>60652</v>
      </c>
      <c r="B3872" s="4" t="s">
        <v>80029</v>
      </c>
      <c r="C3872" s="4" t="s">
        <v>80030</v>
      </c>
      <c r="D3872" s="4" t="s">
        <v>80031</v>
      </c>
      <c r="E3872" s="4" t="s">
        <v>80032</v>
      </c>
    </row>
    <row r="3873" spans="1:5" x14ac:dyDescent="0.35">
      <c r="A3873" s="4" t="s">
        <v>60653</v>
      </c>
      <c r="B3873" s="4" t="s">
        <v>80033</v>
      </c>
      <c r="C3873" s="4" t="s">
        <v>80034</v>
      </c>
      <c r="D3873" s="4" t="s">
        <v>80035</v>
      </c>
      <c r="E3873" s="4" t="s">
        <v>80036</v>
      </c>
    </row>
    <row r="3874" spans="1:5" x14ac:dyDescent="0.35">
      <c r="A3874" s="4" t="s">
        <v>60654</v>
      </c>
      <c r="B3874" s="4" t="s">
        <v>80037</v>
      </c>
      <c r="C3874" s="4" t="s">
        <v>80038</v>
      </c>
      <c r="D3874" s="4" t="s">
        <v>80039</v>
      </c>
      <c r="E3874" s="4" t="s">
        <v>80040</v>
      </c>
    </row>
    <row r="3875" spans="1:5" ht="29" x14ac:dyDescent="0.35">
      <c r="A3875" s="4" t="s">
        <v>60655</v>
      </c>
      <c r="B3875" s="4" t="s">
        <v>80041</v>
      </c>
      <c r="C3875" s="4" t="s">
        <v>80042</v>
      </c>
      <c r="D3875" s="4" t="s">
        <v>80043</v>
      </c>
      <c r="E3875" s="4" t="s">
        <v>80044</v>
      </c>
    </row>
    <row r="3876" spans="1:5" x14ac:dyDescent="0.35">
      <c r="A3876" s="4" t="s">
        <v>60656</v>
      </c>
      <c r="B3876" s="4" t="s">
        <v>80045</v>
      </c>
      <c r="C3876" s="4" t="s">
        <v>80046</v>
      </c>
      <c r="D3876" s="4" t="s">
        <v>80047</v>
      </c>
      <c r="E3876" s="4" t="s">
        <v>80048</v>
      </c>
    </row>
    <row r="3877" spans="1:5" x14ac:dyDescent="0.35">
      <c r="A3877" s="4" t="s">
        <v>60657</v>
      </c>
      <c r="B3877" s="4" t="s">
        <v>80049</v>
      </c>
      <c r="C3877" s="4" t="s">
        <v>80050</v>
      </c>
      <c r="D3877" s="4" t="s">
        <v>80051</v>
      </c>
      <c r="E3877" s="4" t="s">
        <v>80052</v>
      </c>
    </row>
    <row r="3878" spans="1:5" ht="29" x14ac:dyDescent="0.35">
      <c r="A3878" s="4" t="s">
        <v>60658</v>
      </c>
      <c r="B3878" s="4" t="s">
        <v>80053</v>
      </c>
      <c r="C3878" s="4" t="s">
        <v>80054</v>
      </c>
      <c r="D3878" s="4" t="s">
        <v>80055</v>
      </c>
      <c r="E3878" s="4" t="s">
        <v>80056</v>
      </c>
    </row>
    <row r="3879" spans="1:5" ht="29" x14ac:dyDescent="0.35">
      <c r="A3879" s="4" t="s">
        <v>60659</v>
      </c>
      <c r="B3879" s="4" t="s">
        <v>80057</v>
      </c>
      <c r="C3879" s="4" t="s">
        <v>80058</v>
      </c>
      <c r="D3879" s="4" t="s">
        <v>80059</v>
      </c>
      <c r="E3879" s="4" t="s">
        <v>80060</v>
      </c>
    </row>
    <row r="3880" spans="1:5" ht="29" x14ac:dyDescent="0.35">
      <c r="A3880" s="4" t="s">
        <v>60660</v>
      </c>
      <c r="B3880" s="4" t="s">
        <v>80061</v>
      </c>
      <c r="C3880" s="4" t="s">
        <v>8446</v>
      </c>
      <c r="D3880" s="4" t="s">
        <v>80062</v>
      </c>
      <c r="E3880" s="4" t="s">
        <v>80063</v>
      </c>
    </row>
    <row r="3881" spans="1:5" x14ac:dyDescent="0.35">
      <c r="A3881" s="4" t="s">
        <v>60661</v>
      </c>
      <c r="B3881" s="4" t="s">
        <v>80064</v>
      </c>
      <c r="C3881" s="4" t="s">
        <v>80065</v>
      </c>
      <c r="D3881" s="4" t="s">
        <v>80066</v>
      </c>
      <c r="E3881" s="4" t="s">
        <v>80067</v>
      </c>
    </row>
    <row r="3882" spans="1:5" x14ac:dyDescent="0.35">
      <c r="A3882" s="4" t="s">
        <v>60662</v>
      </c>
      <c r="B3882" s="4" t="s">
        <v>80068</v>
      </c>
      <c r="C3882" s="4" t="s">
        <v>80069</v>
      </c>
      <c r="D3882" s="4" t="s">
        <v>80070</v>
      </c>
      <c r="E3882" s="4" t="s">
        <v>80071</v>
      </c>
    </row>
    <row r="3883" spans="1:5" ht="29" x14ac:dyDescent="0.35">
      <c r="A3883" s="4" t="s">
        <v>60663</v>
      </c>
      <c r="B3883" s="4" t="s">
        <v>80072</v>
      </c>
      <c r="C3883" s="4" t="s">
        <v>80073</v>
      </c>
      <c r="D3883" s="4" t="s">
        <v>80074</v>
      </c>
      <c r="E3883" s="4" t="s">
        <v>80075</v>
      </c>
    </row>
    <row r="3884" spans="1:5" x14ac:dyDescent="0.35">
      <c r="A3884" s="4" t="s">
        <v>60664</v>
      </c>
      <c r="B3884" s="4" t="s">
        <v>80076</v>
      </c>
      <c r="C3884" s="4" t="s">
        <v>80077</v>
      </c>
      <c r="D3884" s="4" t="s">
        <v>80078</v>
      </c>
      <c r="E3884" s="4" t="s">
        <v>80079</v>
      </c>
    </row>
    <row r="3885" spans="1:5" x14ac:dyDescent="0.35">
      <c r="A3885" s="4" t="s">
        <v>60665</v>
      </c>
      <c r="B3885" s="4" t="s">
        <v>80080</v>
      </c>
      <c r="C3885" s="4" t="s">
        <v>80081</v>
      </c>
      <c r="D3885" s="4" t="s">
        <v>80082</v>
      </c>
      <c r="E3885" s="4" t="s">
        <v>80083</v>
      </c>
    </row>
    <row r="3886" spans="1:5" x14ac:dyDescent="0.35">
      <c r="A3886" s="4" t="s">
        <v>60666</v>
      </c>
      <c r="B3886" s="4" t="s">
        <v>80084</v>
      </c>
      <c r="C3886" s="4" t="s">
        <v>8464</v>
      </c>
      <c r="D3886" s="4" t="s">
        <v>80085</v>
      </c>
      <c r="E3886" s="4" t="s">
        <v>80086</v>
      </c>
    </row>
    <row r="3887" spans="1:5" x14ac:dyDescent="0.35">
      <c r="A3887" s="4" t="s">
        <v>60667</v>
      </c>
      <c r="B3887" s="4" t="s">
        <v>80087</v>
      </c>
      <c r="C3887" s="4" t="s">
        <v>80088</v>
      </c>
      <c r="D3887" s="4" t="s">
        <v>80089</v>
      </c>
      <c r="E3887" s="4" t="s">
        <v>80090</v>
      </c>
    </row>
    <row r="3888" spans="1:5" x14ac:dyDescent="0.35">
      <c r="A3888" s="4" t="s">
        <v>60668</v>
      </c>
      <c r="B3888" s="4" t="s">
        <v>80091</v>
      </c>
      <c r="C3888" s="4" t="s">
        <v>80092</v>
      </c>
      <c r="D3888" s="4" t="s">
        <v>8610</v>
      </c>
      <c r="E3888" s="4" t="s">
        <v>80093</v>
      </c>
    </row>
    <row r="3889" spans="1:5" x14ac:dyDescent="0.35">
      <c r="A3889" s="4" t="s">
        <v>60669</v>
      </c>
      <c r="B3889" s="4" t="s">
        <v>80094</v>
      </c>
      <c r="C3889" s="4" t="s">
        <v>8544</v>
      </c>
      <c r="D3889" s="4" t="s">
        <v>80095</v>
      </c>
      <c r="E3889" s="4" t="s">
        <v>80096</v>
      </c>
    </row>
    <row r="3890" spans="1:5" ht="29" x14ac:dyDescent="0.35">
      <c r="A3890" s="4" t="s">
        <v>60670</v>
      </c>
      <c r="B3890" s="4" t="s">
        <v>80097</v>
      </c>
      <c r="C3890" s="4" t="s">
        <v>80098</v>
      </c>
      <c r="D3890" s="4" t="s">
        <v>80099</v>
      </c>
      <c r="E3890" s="4" t="s">
        <v>80100</v>
      </c>
    </row>
    <row r="3891" spans="1:5" ht="29" x14ac:dyDescent="0.35">
      <c r="A3891" s="4" t="s">
        <v>60671</v>
      </c>
      <c r="B3891" s="4" t="s">
        <v>80101</v>
      </c>
      <c r="C3891" s="4" t="s">
        <v>80102</v>
      </c>
      <c r="D3891" s="4" t="s">
        <v>80103</v>
      </c>
      <c r="E3891" s="4" t="s">
        <v>80104</v>
      </c>
    </row>
    <row r="3892" spans="1:5" x14ac:dyDescent="0.35">
      <c r="A3892" s="4" t="s">
        <v>60672</v>
      </c>
      <c r="B3892" s="4" t="s">
        <v>80105</v>
      </c>
      <c r="C3892" s="4" t="s">
        <v>80106</v>
      </c>
      <c r="D3892" s="4" t="s">
        <v>80107</v>
      </c>
      <c r="E3892" s="4" t="s">
        <v>80108</v>
      </c>
    </row>
    <row r="3893" spans="1:5" x14ac:dyDescent="0.35">
      <c r="A3893" s="4" t="s">
        <v>60673</v>
      </c>
      <c r="B3893" s="4" t="s">
        <v>80109</v>
      </c>
      <c r="C3893" s="4" t="s">
        <v>80110</v>
      </c>
      <c r="D3893" s="4" t="s">
        <v>80111</v>
      </c>
      <c r="E3893" s="4" t="s">
        <v>80112</v>
      </c>
    </row>
    <row r="3894" spans="1:5" ht="29" x14ac:dyDescent="0.35">
      <c r="A3894" s="4" t="s">
        <v>60674</v>
      </c>
      <c r="B3894" s="4" t="s">
        <v>80113</v>
      </c>
      <c r="C3894" s="4" t="s">
        <v>80114</v>
      </c>
      <c r="D3894" s="4" t="s">
        <v>80115</v>
      </c>
      <c r="E3894" s="4" t="s">
        <v>80116</v>
      </c>
    </row>
    <row r="3895" spans="1:5" ht="29" x14ac:dyDescent="0.35">
      <c r="A3895" s="4" t="s">
        <v>60675</v>
      </c>
      <c r="B3895" s="4" t="s">
        <v>80117</v>
      </c>
      <c r="C3895" s="4" t="s">
        <v>80118</v>
      </c>
      <c r="D3895" s="4" t="s">
        <v>80119</v>
      </c>
      <c r="E3895" s="4" t="s">
        <v>80120</v>
      </c>
    </row>
    <row r="3896" spans="1:5" ht="43.5" x14ac:dyDescent="0.35">
      <c r="A3896" s="4" t="s">
        <v>60676</v>
      </c>
      <c r="B3896" s="4" t="s">
        <v>80121</v>
      </c>
      <c r="C3896" s="4" t="s">
        <v>80122</v>
      </c>
      <c r="D3896" s="4" t="s">
        <v>80123</v>
      </c>
      <c r="E3896" s="4" t="s">
        <v>80124</v>
      </c>
    </row>
    <row r="3897" spans="1:5" ht="58" x14ac:dyDescent="0.35">
      <c r="A3897" s="4" t="s">
        <v>60677</v>
      </c>
      <c r="B3897" s="4" t="s">
        <v>80125</v>
      </c>
      <c r="C3897" s="4" t="s">
        <v>80126</v>
      </c>
      <c r="D3897" s="4" t="s">
        <v>80127</v>
      </c>
      <c r="E3897" s="4" t="s">
        <v>80128</v>
      </c>
    </row>
    <row r="3898" spans="1:5" ht="29" x14ac:dyDescent="0.35">
      <c r="A3898" s="4" t="s">
        <v>60678</v>
      </c>
      <c r="B3898" s="4" t="s">
        <v>80129</v>
      </c>
      <c r="C3898" s="4" t="s">
        <v>80130</v>
      </c>
      <c r="D3898" s="4" t="s">
        <v>80131</v>
      </c>
      <c r="E3898" s="4" t="s">
        <v>80132</v>
      </c>
    </row>
    <row r="3899" spans="1:5" ht="29" x14ac:dyDescent="0.35">
      <c r="A3899" s="4" t="s">
        <v>60679</v>
      </c>
      <c r="B3899" s="4" t="s">
        <v>78290</v>
      </c>
      <c r="C3899" s="4" t="s">
        <v>80133</v>
      </c>
      <c r="D3899" s="4" t="s">
        <v>80134</v>
      </c>
      <c r="E3899" s="4" t="s">
        <v>80135</v>
      </c>
    </row>
    <row r="3900" spans="1:5" ht="29" x14ac:dyDescent="0.35">
      <c r="A3900" s="4" t="s">
        <v>60680</v>
      </c>
      <c r="B3900" s="4" t="s">
        <v>78290</v>
      </c>
      <c r="C3900" s="4" t="s">
        <v>80136</v>
      </c>
      <c r="D3900" s="4" t="s">
        <v>80137</v>
      </c>
      <c r="E3900" s="4" t="s">
        <v>80138</v>
      </c>
    </row>
    <row r="3901" spans="1:5" x14ac:dyDescent="0.35">
      <c r="A3901" s="4" t="s">
        <v>60681</v>
      </c>
      <c r="B3901" s="4" t="s">
        <v>80139</v>
      </c>
      <c r="C3901" s="4" t="s">
        <v>80140</v>
      </c>
      <c r="D3901" s="4" t="s">
        <v>80141</v>
      </c>
      <c r="E3901" s="4" t="s">
        <v>80142</v>
      </c>
    </row>
    <row r="3902" spans="1:5" ht="29" x14ac:dyDescent="0.35">
      <c r="A3902" s="4" t="s">
        <v>60682</v>
      </c>
      <c r="B3902" s="4" t="s">
        <v>73070</v>
      </c>
      <c r="C3902" s="4" t="s">
        <v>80143</v>
      </c>
      <c r="D3902" s="4" t="s">
        <v>80144</v>
      </c>
      <c r="E3902" s="4" t="s">
        <v>80145</v>
      </c>
    </row>
    <row r="3903" spans="1:5" ht="29" x14ac:dyDescent="0.35">
      <c r="A3903" s="4" t="s">
        <v>60683</v>
      </c>
      <c r="B3903" s="4" t="s">
        <v>80146</v>
      </c>
      <c r="C3903" s="4" t="s">
        <v>80147</v>
      </c>
      <c r="D3903" s="4" t="s">
        <v>80148</v>
      </c>
      <c r="E3903" s="4" t="s">
        <v>80149</v>
      </c>
    </row>
    <row r="3904" spans="1:5" x14ac:dyDescent="0.35">
      <c r="A3904" s="4" t="s">
        <v>60684</v>
      </c>
      <c r="B3904" s="4" t="s">
        <v>80150</v>
      </c>
      <c r="C3904" s="4" t="s">
        <v>8692</v>
      </c>
      <c r="D3904" s="4" t="s">
        <v>9040</v>
      </c>
      <c r="E3904" s="4" t="s">
        <v>80151</v>
      </c>
    </row>
    <row r="3905" spans="1:5" ht="29" x14ac:dyDescent="0.35">
      <c r="A3905" s="4" t="s">
        <v>60685</v>
      </c>
      <c r="B3905" s="4" t="s">
        <v>80152</v>
      </c>
      <c r="C3905" s="4" t="s">
        <v>80153</v>
      </c>
      <c r="D3905" s="4" t="s">
        <v>80154</v>
      </c>
      <c r="E3905" s="4" t="s">
        <v>80155</v>
      </c>
    </row>
    <row r="3906" spans="1:5" x14ac:dyDescent="0.35">
      <c r="A3906" s="4" t="s">
        <v>60686</v>
      </c>
      <c r="B3906" s="4" t="s">
        <v>80156</v>
      </c>
      <c r="C3906" s="4" t="s">
        <v>80157</v>
      </c>
      <c r="D3906" s="4" t="s">
        <v>80158</v>
      </c>
      <c r="E3906" s="4" t="s">
        <v>80159</v>
      </c>
    </row>
    <row r="3907" spans="1:5" x14ac:dyDescent="0.35">
      <c r="A3907" s="4" t="s">
        <v>60687</v>
      </c>
      <c r="B3907" s="4" t="s">
        <v>80160</v>
      </c>
      <c r="C3907" s="4" t="s">
        <v>78766</v>
      </c>
      <c r="D3907" s="4" t="s">
        <v>80161</v>
      </c>
      <c r="E3907" s="4" t="s">
        <v>80162</v>
      </c>
    </row>
    <row r="3908" spans="1:5" ht="29" x14ac:dyDescent="0.35">
      <c r="A3908" s="4" t="s">
        <v>60688</v>
      </c>
      <c r="B3908" s="4" t="s">
        <v>80163</v>
      </c>
      <c r="C3908" s="4" t="s">
        <v>80164</v>
      </c>
      <c r="D3908" s="4" t="s">
        <v>80165</v>
      </c>
      <c r="E3908" s="4" t="s">
        <v>80166</v>
      </c>
    </row>
    <row r="3909" spans="1:5" x14ac:dyDescent="0.35">
      <c r="A3909" s="4" t="s">
        <v>60689</v>
      </c>
      <c r="B3909" s="4" t="s">
        <v>80167</v>
      </c>
      <c r="C3909" s="4" t="s">
        <v>80168</v>
      </c>
      <c r="D3909" s="4" t="s">
        <v>80169</v>
      </c>
      <c r="E3909" s="4" t="s">
        <v>80170</v>
      </c>
    </row>
    <row r="3910" spans="1:5" ht="29" x14ac:dyDescent="0.35">
      <c r="A3910" s="4" t="s">
        <v>60690</v>
      </c>
      <c r="B3910" s="4" t="s">
        <v>78661</v>
      </c>
      <c r="C3910" s="4" t="s">
        <v>80171</v>
      </c>
      <c r="D3910" s="4" t="s">
        <v>80172</v>
      </c>
      <c r="E3910" s="4" t="s">
        <v>80173</v>
      </c>
    </row>
    <row r="3911" spans="1:5" x14ac:dyDescent="0.35">
      <c r="A3911" s="4" t="s">
        <v>60691</v>
      </c>
      <c r="B3911" s="4" t="s">
        <v>80174</v>
      </c>
      <c r="C3911" s="4" t="s">
        <v>80175</v>
      </c>
      <c r="D3911" s="4" t="s">
        <v>80176</v>
      </c>
      <c r="E3911" s="4" t="s">
        <v>80177</v>
      </c>
    </row>
    <row r="3912" spans="1:5" x14ac:dyDescent="0.35">
      <c r="A3912" s="4" t="s">
        <v>60692</v>
      </c>
      <c r="B3912" s="4" t="s">
        <v>80178</v>
      </c>
      <c r="C3912" s="4" t="s">
        <v>80179</v>
      </c>
      <c r="D3912" s="4" t="s">
        <v>80180</v>
      </c>
      <c r="E3912" s="4" t="s">
        <v>80181</v>
      </c>
    </row>
    <row r="3913" spans="1:5" x14ac:dyDescent="0.35">
      <c r="A3913" s="4" t="s">
        <v>60693</v>
      </c>
      <c r="B3913" s="4" t="s">
        <v>71908</v>
      </c>
      <c r="C3913" s="4" t="s">
        <v>80182</v>
      </c>
      <c r="D3913" s="4" t="s">
        <v>80183</v>
      </c>
      <c r="E3913" s="4" t="s">
        <v>80184</v>
      </c>
    </row>
    <row r="3914" spans="1:5" ht="29" x14ac:dyDescent="0.35">
      <c r="A3914" s="4" t="s">
        <v>60694</v>
      </c>
      <c r="B3914" s="4" t="s">
        <v>80185</v>
      </c>
      <c r="C3914" s="4" t="s">
        <v>80186</v>
      </c>
      <c r="D3914" s="4" t="s">
        <v>80187</v>
      </c>
      <c r="E3914" s="4" t="s">
        <v>80188</v>
      </c>
    </row>
    <row r="3915" spans="1:5" ht="29" x14ac:dyDescent="0.35">
      <c r="A3915" s="4" t="s">
        <v>60695</v>
      </c>
      <c r="B3915" s="4" t="s">
        <v>80189</v>
      </c>
      <c r="C3915" s="4" t="s">
        <v>8810</v>
      </c>
      <c r="D3915" s="4" t="s">
        <v>22397</v>
      </c>
      <c r="E3915" s="4" t="s">
        <v>80190</v>
      </c>
    </row>
    <row r="3916" spans="1:5" x14ac:dyDescent="0.35">
      <c r="A3916" s="4" t="s">
        <v>60696</v>
      </c>
      <c r="B3916" s="4" t="s">
        <v>80191</v>
      </c>
      <c r="C3916" s="4" t="s">
        <v>8812</v>
      </c>
      <c r="D3916" s="4" t="s">
        <v>80192</v>
      </c>
      <c r="E3916" s="4" t="s">
        <v>80193</v>
      </c>
    </row>
    <row r="3917" spans="1:5" x14ac:dyDescent="0.35">
      <c r="A3917" s="4" t="s">
        <v>60697</v>
      </c>
      <c r="B3917" s="4" t="s">
        <v>80194</v>
      </c>
      <c r="C3917" s="4" t="s">
        <v>8816</v>
      </c>
      <c r="D3917" s="4" t="s">
        <v>6392</v>
      </c>
      <c r="E3917" s="4" t="s">
        <v>80195</v>
      </c>
    </row>
    <row r="3918" spans="1:5" x14ac:dyDescent="0.35">
      <c r="A3918" s="4" t="s">
        <v>60698</v>
      </c>
      <c r="B3918" s="4" t="s">
        <v>80196</v>
      </c>
      <c r="C3918" s="4" t="s">
        <v>80197</v>
      </c>
      <c r="D3918" s="4" t="s">
        <v>80198</v>
      </c>
      <c r="E3918" s="4" t="s">
        <v>80199</v>
      </c>
    </row>
    <row r="3919" spans="1:5" ht="29" x14ac:dyDescent="0.35">
      <c r="A3919" s="4" t="s">
        <v>60699</v>
      </c>
      <c r="B3919" s="4" t="s">
        <v>80200</v>
      </c>
      <c r="C3919" s="4" t="s">
        <v>80201</v>
      </c>
      <c r="D3919" s="4" t="s">
        <v>80202</v>
      </c>
      <c r="E3919" s="4" t="s">
        <v>80203</v>
      </c>
    </row>
    <row r="3920" spans="1:5" ht="29" x14ac:dyDescent="0.35">
      <c r="A3920" s="4" t="s">
        <v>60700</v>
      </c>
      <c r="B3920" s="4" t="s">
        <v>80204</v>
      </c>
      <c r="C3920" s="4" t="s">
        <v>80205</v>
      </c>
      <c r="D3920" s="4" t="s">
        <v>80206</v>
      </c>
      <c r="E3920" s="4" t="s">
        <v>80207</v>
      </c>
    </row>
    <row r="3921" spans="1:5" ht="29" x14ac:dyDescent="0.35">
      <c r="A3921" s="4" t="s">
        <v>60701</v>
      </c>
      <c r="B3921" s="4" t="s">
        <v>80208</v>
      </c>
      <c r="C3921" s="4" t="s">
        <v>8842</v>
      </c>
      <c r="D3921" s="4" t="s">
        <v>80209</v>
      </c>
      <c r="E3921" s="4" t="s">
        <v>80210</v>
      </c>
    </row>
    <row r="3922" spans="1:5" ht="29" x14ac:dyDescent="0.35">
      <c r="A3922" s="4" t="s">
        <v>60702</v>
      </c>
      <c r="B3922" s="4" t="s">
        <v>78949</v>
      </c>
      <c r="C3922" s="4" t="s">
        <v>80211</v>
      </c>
      <c r="D3922" s="4" t="s">
        <v>80212</v>
      </c>
      <c r="E3922" s="4" t="s">
        <v>80213</v>
      </c>
    </row>
    <row r="3923" spans="1:5" ht="29" x14ac:dyDescent="0.35">
      <c r="A3923" s="4" t="s">
        <v>60703</v>
      </c>
      <c r="B3923" s="4" t="s">
        <v>80214</v>
      </c>
      <c r="C3923" s="4" t="s">
        <v>80215</v>
      </c>
      <c r="D3923" s="4" t="s">
        <v>80216</v>
      </c>
      <c r="E3923" s="4" t="s">
        <v>80217</v>
      </c>
    </row>
    <row r="3924" spans="1:5" ht="29" x14ac:dyDescent="0.35">
      <c r="A3924" s="4" t="s">
        <v>60704</v>
      </c>
      <c r="B3924" s="4" t="s">
        <v>80218</v>
      </c>
      <c r="C3924" s="4" t="s">
        <v>80219</v>
      </c>
      <c r="D3924" s="4" t="s">
        <v>80220</v>
      </c>
      <c r="E3924" s="4" t="s">
        <v>80221</v>
      </c>
    </row>
    <row r="3925" spans="1:5" ht="29" x14ac:dyDescent="0.35">
      <c r="A3925" s="4" t="s">
        <v>60705</v>
      </c>
      <c r="B3925" s="4" t="s">
        <v>80222</v>
      </c>
      <c r="C3925" s="4" t="s">
        <v>80223</v>
      </c>
      <c r="D3925" s="4" t="s">
        <v>80224</v>
      </c>
      <c r="E3925" s="4" t="s">
        <v>80225</v>
      </c>
    </row>
    <row r="3926" spans="1:5" ht="29" x14ac:dyDescent="0.35">
      <c r="A3926" s="4" t="s">
        <v>60706</v>
      </c>
      <c r="B3926" s="4" t="s">
        <v>80226</v>
      </c>
      <c r="C3926" s="4" t="s">
        <v>80227</v>
      </c>
      <c r="D3926" s="4" t="s">
        <v>80228</v>
      </c>
      <c r="E3926" s="4" t="s">
        <v>80229</v>
      </c>
    </row>
    <row r="3927" spans="1:5" x14ac:dyDescent="0.35">
      <c r="A3927" s="4" t="s">
        <v>60707</v>
      </c>
      <c r="B3927" s="4" t="s">
        <v>80230</v>
      </c>
      <c r="C3927" s="4" t="s">
        <v>8946</v>
      </c>
      <c r="D3927" s="4" t="s">
        <v>80231</v>
      </c>
      <c r="E3927" s="4" t="s">
        <v>80232</v>
      </c>
    </row>
    <row r="3928" spans="1:5" x14ac:dyDescent="0.35">
      <c r="A3928" s="4" t="s">
        <v>60708</v>
      </c>
      <c r="B3928" s="4" t="s">
        <v>77007</v>
      </c>
      <c r="C3928" s="4" t="s">
        <v>80233</v>
      </c>
      <c r="D3928" s="4" t="s">
        <v>80234</v>
      </c>
      <c r="E3928" s="4" t="s">
        <v>80235</v>
      </c>
    </row>
    <row r="3929" spans="1:5" x14ac:dyDescent="0.35">
      <c r="A3929" s="4" t="s">
        <v>60709</v>
      </c>
      <c r="B3929" s="4" t="s">
        <v>80236</v>
      </c>
      <c r="C3929" s="4" t="s">
        <v>80237</v>
      </c>
      <c r="D3929" s="4" t="s">
        <v>80238</v>
      </c>
      <c r="E3929" s="4" t="s">
        <v>80239</v>
      </c>
    </row>
    <row r="3930" spans="1:5" x14ac:dyDescent="0.35">
      <c r="A3930" s="4" t="s">
        <v>60710</v>
      </c>
      <c r="B3930" s="4" t="s">
        <v>80240</v>
      </c>
      <c r="C3930" s="4" t="s">
        <v>8966</v>
      </c>
      <c r="D3930" s="4" t="s">
        <v>80241</v>
      </c>
      <c r="E3930" s="4" t="s">
        <v>80242</v>
      </c>
    </row>
    <row r="3931" spans="1:5" x14ac:dyDescent="0.35">
      <c r="A3931" s="4" t="s">
        <v>60711</v>
      </c>
      <c r="B3931" s="4" t="s">
        <v>80243</v>
      </c>
      <c r="C3931" s="4" t="s">
        <v>80244</v>
      </c>
      <c r="D3931" s="4" t="s">
        <v>80245</v>
      </c>
      <c r="E3931" s="4" t="s">
        <v>80246</v>
      </c>
    </row>
    <row r="3932" spans="1:5" ht="29" x14ac:dyDescent="0.35">
      <c r="A3932" s="4" t="s">
        <v>60712</v>
      </c>
      <c r="B3932" s="4" t="s">
        <v>80247</v>
      </c>
      <c r="C3932" s="4" t="s">
        <v>80248</v>
      </c>
      <c r="D3932" s="4" t="s">
        <v>80249</v>
      </c>
      <c r="E3932" s="4" t="s">
        <v>80250</v>
      </c>
    </row>
    <row r="3933" spans="1:5" ht="29" x14ac:dyDescent="0.35">
      <c r="A3933" s="4" t="s">
        <v>60713</v>
      </c>
      <c r="B3933" s="4" t="s">
        <v>79165</v>
      </c>
      <c r="C3933" s="4" t="s">
        <v>80251</v>
      </c>
      <c r="D3933" s="4" t="s">
        <v>80252</v>
      </c>
      <c r="E3933" s="4" t="s">
        <v>80253</v>
      </c>
    </row>
    <row r="3934" spans="1:5" ht="29" x14ac:dyDescent="0.35">
      <c r="A3934" s="4" t="s">
        <v>60714</v>
      </c>
      <c r="B3934" s="4" t="s">
        <v>80254</v>
      </c>
      <c r="C3934" s="4" t="s">
        <v>80255</v>
      </c>
      <c r="D3934" s="4" t="s">
        <v>80256</v>
      </c>
      <c r="E3934" s="4" t="s">
        <v>80257</v>
      </c>
    </row>
    <row r="3935" spans="1:5" x14ac:dyDescent="0.35">
      <c r="A3935" s="4" t="s">
        <v>60715</v>
      </c>
      <c r="B3935" s="4" t="s">
        <v>77585</v>
      </c>
      <c r="C3935" s="4" t="s">
        <v>80258</v>
      </c>
      <c r="D3935" s="4" t="s">
        <v>80259</v>
      </c>
      <c r="E3935" s="4" t="s">
        <v>80260</v>
      </c>
    </row>
    <row r="3936" spans="1:5" ht="29" x14ac:dyDescent="0.35">
      <c r="A3936" s="4" t="s">
        <v>60716</v>
      </c>
      <c r="B3936" s="4" t="s">
        <v>79479</v>
      </c>
      <c r="C3936" s="4" t="s">
        <v>80261</v>
      </c>
      <c r="D3936" s="4" t="s">
        <v>80262</v>
      </c>
      <c r="E3936" s="4" t="s">
        <v>80263</v>
      </c>
    </row>
    <row r="3937" spans="1:5" x14ac:dyDescent="0.35">
      <c r="A3937" s="4" t="s">
        <v>60717</v>
      </c>
      <c r="B3937" s="4" t="s">
        <v>80264</v>
      </c>
      <c r="C3937" s="4" t="s">
        <v>80265</v>
      </c>
      <c r="D3937" s="4" t="s">
        <v>80266</v>
      </c>
      <c r="E3937" s="4" t="s">
        <v>80267</v>
      </c>
    </row>
    <row r="3938" spans="1:5" x14ac:dyDescent="0.35">
      <c r="A3938" s="4" t="s">
        <v>60718</v>
      </c>
      <c r="B3938" s="4" t="s">
        <v>80268</v>
      </c>
      <c r="C3938" s="4" t="s">
        <v>9072</v>
      </c>
      <c r="D3938" s="4" t="s">
        <v>9074</v>
      </c>
      <c r="E3938" s="4" t="s">
        <v>80269</v>
      </c>
    </row>
    <row r="3939" spans="1:5" ht="29" x14ac:dyDescent="0.35">
      <c r="A3939" s="4" t="s">
        <v>60719</v>
      </c>
      <c r="B3939" s="4" t="s">
        <v>80270</v>
      </c>
      <c r="C3939" s="4" t="s">
        <v>80271</v>
      </c>
      <c r="D3939" s="4" t="s">
        <v>80272</v>
      </c>
      <c r="E3939" s="4" t="s">
        <v>80273</v>
      </c>
    </row>
    <row r="3940" spans="1:5" ht="29" x14ac:dyDescent="0.35">
      <c r="A3940" s="4" t="s">
        <v>60720</v>
      </c>
      <c r="B3940" s="4" t="s">
        <v>80274</v>
      </c>
      <c r="C3940" s="4" t="s">
        <v>80271</v>
      </c>
      <c r="D3940" s="4" t="s">
        <v>80275</v>
      </c>
      <c r="E3940" s="4" t="s">
        <v>80276</v>
      </c>
    </row>
    <row r="3941" spans="1:5" ht="29" x14ac:dyDescent="0.35">
      <c r="A3941" s="4" t="s">
        <v>60721</v>
      </c>
      <c r="B3941" s="4" t="s">
        <v>80277</v>
      </c>
      <c r="C3941" s="4" t="s">
        <v>80278</v>
      </c>
      <c r="D3941" s="4" t="s">
        <v>80279</v>
      </c>
      <c r="E3941" s="4" t="s">
        <v>80280</v>
      </c>
    </row>
    <row r="3942" spans="1:5" x14ac:dyDescent="0.35">
      <c r="A3942" s="4" t="s">
        <v>60722</v>
      </c>
      <c r="B3942" s="4" t="s">
        <v>80281</v>
      </c>
      <c r="C3942" s="4" t="s">
        <v>80282</v>
      </c>
      <c r="D3942" s="4" t="s">
        <v>80283</v>
      </c>
      <c r="E3942" s="4" t="s">
        <v>80284</v>
      </c>
    </row>
    <row r="3943" spans="1:5" x14ac:dyDescent="0.35">
      <c r="A3943" s="4" t="s">
        <v>60723</v>
      </c>
      <c r="B3943" s="4" t="s">
        <v>80285</v>
      </c>
      <c r="C3943" s="4" t="s">
        <v>80286</v>
      </c>
      <c r="D3943" s="4" t="s">
        <v>80287</v>
      </c>
      <c r="E3943" s="4" t="s">
        <v>80288</v>
      </c>
    </row>
    <row r="3944" spans="1:5" x14ac:dyDescent="0.35">
      <c r="A3944" s="4" t="s">
        <v>60724</v>
      </c>
      <c r="B3944" s="4" t="s">
        <v>80289</v>
      </c>
      <c r="C3944" s="4" t="s">
        <v>80290</v>
      </c>
      <c r="D3944" s="4" t="s">
        <v>9112</v>
      </c>
      <c r="E3944" s="4" t="s">
        <v>80291</v>
      </c>
    </row>
    <row r="3945" spans="1:5" x14ac:dyDescent="0.35">
      <c r="A3945" s="4" t="s">
        <v>60725</v>
      </c>
      <c r="B3945" s="4" t="s">
        <v>80292</v>
      </c>
      <c r="C3945" s="4" t="s">
        <v>80293</v>
      </c>
      <c r="D3945" s="4" t="s">
        <v>80294</v>
      </c>
      <c r="E3945" s="4" t="s">
        <v>80295</v>
      </c>
    </row>
    <row r="3946" spans="1:5" ht="29" x14ac:dyDescent="0.35">
      <c r="A3946" s="4" t="s">
        <v>60726</v>
      </c>
      <c r="B3946" s="4" t="s">
        <v>80296</v>
      </c>
      <c r="C3946" s="4" t="s">
        <v>9130</v>
      </c>
      <c r="D3946" s="4" t="s">
        <v>9132</v>
      </c>
      <c r="E3946" s="4" t="s">
        <v>80297</v>
      </c>
    </row>
    <row r="3947" spans="1:5" x14ac:dyDescent="0.35">
      <c r="A3947" s="4" t="s">
        <v>60727</v>
      </c>
      <c r="B3947" s="4" t="s">
        <v>80298</v>
      </c>
      <c r="C3947" s="4" t="s">
        <v>80299</v>
      </c>
      <c r="D3947" s="4" t="s">
        <v>80300</v>
      </c>
      <c r="E3947" s="4" t="s">
        <v>80301</v>
      </c>
    </row>
    <row r="3948" spans="1:5" ht="29" x14ac:dyDescent="0.35">
      <c r="A3948" s="4" t="s">
        <v>60728</v>
      </c>
      <c r="B3948" s="4" t="s">
        <v>80302</v>
      </c>
      <c r="C3948" s="4" t="s">
        <v>80303</v>
      </c>
      <c r="D3948" s="4" t="s">
        <v>80304</v>
      </c>
      <c r="E3948" s="4" t="s">
        <v>80305</v>
      </c>
    </row>
    <row r="3949" spans="1:5" x14ac:dyDescent="0.35">
      <c r="A3949" s="4" t="s">
        <v>60729</v>
      </c>
      <c r="B3949" s="4" t="s">
        <v>74340</v>
      </c>
      <c r="C3949" s="4" t="s">
        <v>80306</v>
      </c>
      <c r="D3949" s="4" t="s">
        <v>80307</v>
      </c>
      <c r="E3949" s="4" t="s">
        <v>80308</v>
      </c>
    </row>
    <row r="3950" spans="1:5" x14ac:dyDescent="0.35">
      <c r="A3950" s="4" t="s">
        <v>60730</v>
      </c>
      <c r="B3950" s="4" t="s">
        <v>74340</v>
      </c>
      <c r="C3950" s="4" t="s">
        <v>80309</v>
      </c>
      <c r="D3950" s="4" t="s">
        <v>80310</v>
      </c>
      <c r="E3950" s="4" t="s">
        <v>80311</v>
      </c>
    </row>
    <row r="3951" spans="1:5" ht="29" x14ac:dyDescent="0.35">
      <c r="A3951" s="4" t="s">
        <v>60731</v>
      </c>
      <c r="B3951" s="4" t="s">
        <v>80312</v>
      </c>
      <c r="C3951" s="4" t="s">
        <v>80313</v>
      </c>
      <c r="D3951" s="4" t="s">
        <v>80314</v>
      </c>
      <c r="E3951" s="4" t="s">
        <v>80315</v>
      </c>
    </row>
    <row r="3952" spans="1:5" x14ac:dyDescent="0.35">
      <c r="A3952" s="4" t="s">
        <v>60732</v>
      </c>
      <c r="B3952" s="4" t="s">
        <v>80316</v>
      </c>
      <c r="C3952" s="4" t="s">
        <v>80317</v>
      </c>
      <c r="D3952" s="4" t="s">
        <v>80318</v>
      </c>
      <c r="E3952" s="4" t="s">
        <v>80319</v>
      </c>
    </row>
    <row r="3953" spans="1:5" ht="29" x14ac:dyDescent="0.35">
      <c r="A3953" s="4" t="s">
        <v>60733</v>
      </c>
      <c r="B3953" s="4" t="s">
        <v>80320</v>
      </c>
      <c r="C3953" s="4" t="s">
        <v>80321</v>
      </c>
      <c r="D3953" s="4" t="s">
        <v>80322</v>
      </c>
      <c r="E3953" s="4" t="s">
        <v>80323</v>
      </c>
    </row>
    <row r="3954" spans="1:5" ht="29" x14ac:dyDescent="0.35">
      <c r="A3954" s="4" t="s">
        <v>60734</v>
      </c>
      <c r="B3954" s="4" t="s">
        <v>80324</v>
      </c>
      <c r="C3954" s="4" t="s">
        <v>80325</v>
      </c>
      <c r="D3954" s="4" t="s">
        <v>70743</v>
      </c>
      <c r="E3954" s="4" t="s">
        <v>80326</v>
      </c>
    </row>
    <row r="3955" spans="1:5" ht="29" x14ac:dyDescent="0.35">
      <c r="A3955" s="4" t="s">
        <v>60735</v>
      </c>
      <c r="B3955" s="4" t="s">
        <v>80327</v>
      </c>
      <c r="C3955" s="4" t="s">
        <v>80328</v>
      </c>
      <c r="D3955" s="4" t="s">
        <v>80329</v>
      </c>
      <c r="E3955" s="4" t="s">
        <v>80330</v>
      </c>
    </row>
    <row r="3956" spans="1:5" x14ac:dyDescent="0.35">
      <c r="A3956" s="4" t="s">
        <v>60736</v>
      </c>
      <c r="B3956" s="4" t="s">
        <v>80331</v>
      </c>
      <c r="C3956" s="4" t="s">
        <v>80332</v>
      </c>
      <c r="D3956" s="4" t="s">
        <v>80333</v>
      </c>
      <c r="E3956" s="4" t="s">
        <v>80334</v>
      </c>
    </row>
    <row r="3957" spans="1:5" x14ac:dyDescent="0.35">
      <c r="A3957" s="4" t="s">
        <v>60737</v>
      </c>
      <c r="B3957" s="4" t="s">
        <v>80335</v>
      </c>
      <c r="C3957" s="4" t="s">
        <v>80336</v>
      </c>
      <c r="D3957" s="4" t="s">
        <v>80337</v>
      </c>
      <c r="E3957" s="4" t="s">
        <v>80338</v>
      </c>
    </row>
    <row r="3958" spans="1:5" x14ac:dyDescent="0.35">
      <c r="A3958" s="4" t="s">
        <v>60738</v>
      </c>
      <c r="B3958" s="4" t="s">
        <v>80339</v>
      </c>
      <c r="C3958" s="4" t="s">
        <v>80340</v>
      </c>
      <c r="D3958" s="4" t="s">
        <v>80341</v>
      </c>
      <c r="E3958" s="4" t="s">
        <v>80342</v>
      </c>
    </row>
    <row r="3959" spans="1:5" ht="29" x14ac:dyDescent="0.35">
      <c r="A3959" s="4" t="s">
        <v>80343</v>
      </c>
      <c r="B3959" s="4" t="s">
        <v>80344</v>
      </c>
      <c r="C3959" s="4" t="s">
        <v>80345</v>
      </c>
      <c r="D3959" s="4" t="s">
        <v>9286</v>
      </c>
      <c r="E3959" s="4" t="s">
        <v>80346</v>
      </c>
    </row>
    <row r="3960" spans="1:5" ht="29" x14ac:dyDescent="0.35">
      <c r="A3960" s="4" t="s">
        <v>60739</v>
      </c>
      <c r="B3960" s="4" t="s">
        <v>80347</v>
      </c>
      <c r="C3960" s="4" t="s">
        <v>80348</v>
      </c>
      <c r="D3960" s="4" t="s">
        <v>80349</v>
      </c>
      <c r="E3960" s="4" t="s">
        <v>80350</v>
      </c>
    </row>
    <row r="3961" spans="1:5" ht="29" x14ac:dyDescent="0.35">
      <c r="A3961" s="4" t="s">
        <v>60740</v>
      </c>
      <c r="B3961" s="4" t="s">
        <v>80351</v>
      </c>
      <c r="C3961" s="4" t="s">
        <v>80352</v>
      </c>
      <c r="D3961" s="4" t="s">
        <v>80353</v>
      </c>
      <c r="E3961" s="4" t="s">
        <v>80354</v>
      </c>
    </row>
    <row r="3962" spans="1:5" ht="29" x14ac:dyDescent="0.35">
      <c r="A3962" s="4" t="s">
        <v>60741</v>
      </c>
      <c r="B3962" s="4" t="s">
        <v>80355</v>
      </c>
      <c r="C3962" s="4" t="s">
        <v>80356</v>
      </c>
      <c r="D3962" s="4" t="s">
        <v>80357</v>
      </c>
      <c r="E3962" s="4" t="s">
        <v>80358</v>
      </c>
    </row>
    <row r="3963" spans="1:5" ht="29" x14ac:dyDescent="0.35">
      <c r="A3963" s="4" t="s">
        <v>60742</v>
      </c>
      <c r="B3963" s="4" t="s">
        <v>80359</v>
      </c>
      <c r="C3963" s="4" t="s">
        <v>80360</v>
      </c>
      <c r="D3963" s="4" t="s">
        <v>80361</v>
      </c>
      <c r="E3963" s="4" t="s">
        <v>80362</v>
      </c>
    </row>
    <row r="3964" spans="1:5" ht="29" x14ac:dyDescent="0.35">
      <c r="A3964" s="4" t="s">
        <v>60743</v>
      </c>
      <c r="B3964" s="4" t="s">
        <v>80363</v>
      </c>
      <c r="C3964" s="4" t="s">
        <v>80360</v>
      </c>
      <c r="D3964" s="4" t="s">
        <v>80364</v>
      </c>
      <c r="E3964" s="4" t="s">
        <v>80365</v>
      </c>
    </row>
    <row r="3965" spans="1:5" ht="29" x14ac:dyDescent="0.35">
      <c r="A3965" s="4" t="s">
        <v>60744</v>
      </c>
      <c r="B3965" s="4" t="s">
        <v>79479</v>
      </c>
      <c r="C3965" s="4" t="s">
        <v>80366</v>
      </c>
      <c r="D3965" s="4" t="s">
        <v>80367</v>
      </c>
      <c r="E3965" s="4" t="s">
        <v>80368</v>
      </c>
    </row>
    <row r="3966" spans="1:5" ht="43.5" x14ac:dyDescent="0.35">
      <c r="A3966" s="4" t="s">
        <v>60745</v>
      </c>
      <c r="B3966" s="4" t="s">
        <v>80369</v>
      </c>
      <c r="C3966" s="4" t="s">
        <v>80370</v>
      </c>
      <c r="D3966" s="4" t="s">
        <v>80371</v>
      </c>
      <c r="E3966" s="4" t="s">
        <v>80372</v>
      </c>
    </row>
    <row r="3967" spans="1:5" ht="29" x14ac:dyDescent="0.35">
      <c r="A3967" s="4" t="s">
        <v>60746</v>
      </c>
      <c r="B3967" s="4" t="s">
        <v>80373</v>
      </c>
      <c r="C3967" s="4" t="s">
        <v>80374</v>
      </c>
      <c r="D3967" s="4" t="s">
        <v>80375</v>
      </c>
      <c r="E3967" s="4" t="s">
        <v>80376</v>
      </c>
    </row>
    <row r="3968" spans="1:5" ht="29" x14ac:dyDescent="0.35">
      <c r="A3968" s="4" t="s">
        <v>60747</v>
      </c>
      <c r="B3968" s="4" t="s">
        <v>80377</v>
      </c>
      <c r="C3968" s="4" t="s">
        <v>9358</v>
      </c>
      <c r="D3968" s="4" t="s">
        <v>80378</v>
      </c>
      <c r="E3968" s="4" t="s">
        <v>80379</v>
      </c>
    </row>
    <row r="3969" spans="1:5" x14ac:dyDescent="0.35">
      <c r="A3969" s="4" t="s">
        <v>60748</v>
      </c>
      <c r="B3969" s="4" t="s">
        <v>80380</v>
      </c>
      <c r="C3969" s="4" t="s">
        <v>80381</v>
      </c>
      <c r="D3969" s="4" t="s">
        <v>80382</v>
      </c>
      <c r="E3969" s="4" t="s">
        <v>80383</v>
      </c>
    </row>
    <row r="3970" spans="1:5" x14ac:dyDescent="0.35">
      <c r="A3970" s="4" t="s">
        <v>60749</v>
      </c>
      <c r="B3970" s="4" t="s">
        <v>80384</v>
      </c>
      <c r="C3970" s="4" t="s">
        <v>80385</v>
      </c>
      <c r="D3970" s="4" t="s">
        <v>80386</v>
      </c>
      <c r="E3970" s="4" t="s">
        <v>80387</v>
      </c>
    </row>
    <row r="3971" spans="1:5" x14ac:dyDescent="0.35">
      <c r="A3971" s="4" t="s">
        <v>60750</v>
      </c>
      <c r="B3971" s="4" t="s">
        <v>80388</v>
      </c>
      <c r="C3971" s="4" t="s">
        <v>80389</v>
      </c>
      <c r="D3971" s="4" t="s">
        <v>80390</v>
      </c>
      <c r="E3971" s="4" t="s">
        <v>80391</v>
      </c>
    </row>
    <row r="3972" spans="1:5" x14ac:dyDescent="0.35">
      <c r="A3972" s="4" t="s">
        <v>60751</v>
      </c>
      <c r="B3972" s="4" t="s">
        <v>80392</v>
      </c>
      <c r="C3972" s="4" t="s">
        <v>80393</v>
      </c>
      <c r="D3972" s="4" t="s">
        <v>80394</v>
      </c>
      <c r="E3972" s="4" t="s">
        <v>80395</v>
      </c>
    </row>
    <row r="3973" spans="1:5" x14ac:dyDescent="0.35">
      <c r="A3973" s="4" t="s">
        <v>60752</v>
      </c>
      <c r="B3973" s="4" t="s">
        <v>80392</v>
      </c>
      <c r="C3973" s="4" t="s">
        <v>80393</v>
      </c>
      <c r="D3973" s="4" t="s">
        <v>80396</v>
      </c>
      <c r="E3973" s="4" t="s">
        <v>80397</v>
      </c>
    </row>
    <row r="3974" spans="1:5" x14ac:dyDescent="0.35">
      <c r="A3974" s="4" t="s">
        <v>60753</v>
      </c>
      <c r="B3974" s="4" t="s">
        <v>80398</v>
      </c>
      <c r="C3974" s="4" t="s">
        <v>9384</v>
      </c>
      <c r="D3974" s="4" t="s">
        <v>80399</v>
      </c>
      <c r="E3974" s="4" t="s">
        <v>80400</v>
      </c>
    </row>
    <row r="3975" spans="1:5" x14ac:dyDescent="0.35">
      <c r="A3975" s="4" t="s">
        <v>60754</v>
      </c>
      <c r="B3975" s="4" t="s">
        <v>80401</v>
      </c>
      <c r="C3975" s="4" t="s">
        <v>80402</v>
      </c>
      <c r="D3975" s="4" t="s">
        <v>80403</v>
      </c>
      <c r="E3975" s="4" t="s">
        <v>80404</v>
      </c>
    </row>
    <row r="3976" spans="1:5" x14ac:dyDescent="0.35">
      <c r="A3976" s="4" t="s">
        <v>60755</v>
      </c>
      <c r="B3976" s="4" t="s">
        <v>80405</v>
      </c>
      <c r="C3976" s="4" t="s">
        <v>9396</v>
      </c>
      <c r="D3976" s="4" t="s">
        <v>80406</v>
      </c>
      <c r="E3976" s="4" t="s">
        <v>80407</v>
      </c>
    </row>
    <row r="3977" spans="1:5" x14ac:dyDescent="0.35">
      <c r="A3977" s="4" t="s">
        <v>60756</v>
      </c>
      <c r="B3977" s="4" t="s">
        <v>80408</v>
      </c>
      <c r="C3977" s="4" t="s">
        <v>9400</v>
      </c>
      <c r="D3977" s="4" t="s">
        <v>80409</v>
      </c>
      <c r="E3977" s="4" t="s">
        <v>80410</v>
      </c>
    </row>
    <row r="3978" spans="1:5" x14ac:dyDescent="0.35">
      <c r="A3978" s="4" t="s">
        <v>60757</v>
      </c>
      <c r="B3978" s="4" t="s">
        <v>80411</v>
      </c>
      <c r="C3978" s="4" t="s">
        <v>9410</v>
      </c>
      <c r="D3978" s="4" t="s">
        <v>9412</v>
      </c>
      <c r="E3978" s="4" t="s">
        <v>80412</v>
      </c>
    </row>
    <row r="3979" spans="1:5" x14ac:dyDescent="0.35">
      <c r="A3979" s="4" t="s">
        <v>60758</v>
      </c>
      <c r="B3979" s="4" t="s">
        <v>80413</v>
      </c>
      <c r="C3979" s="4" t="s">
        <v>9414</v>
      </c>
      <c r="D3979" s="4" t="s">
        <v>9416</v>
      </c>
      <c r="E3979" s="4" t="s">
        <v>80414</v>
      </c>
    </row>
    <row r="3980" spans="1:5" x14ac:dyDescent="0.35">
      <c r="A3980" s="4" t="s">
        <v>60759</v>
      </c>
      <c r="B3980" s="4" t="s">
        <v>80415</v>
      </c>
      <c r="C3980" s="4" t="s">
        <v>9430</v>
      </c>
      <c r="D3980" s="4" t="s">
        <v>9418</v>
      </c>
      <c r="E3980" s="4" t="s">
        <v>80416</v>
      </c>
    </row>
    <row r="3981" spans="1:5" ht="29" x14ac:dyDescent="0.35">
      <c r="A3981" s="4" t="s">
        <v>60760</v>
      </c>
      <c r="B3981" s="4" t="s">
        <v>80417</v>
      </c>
      <c r="C3981" s="4" t="s">
        <v>80418</v>
      </c>
      <c r="D3981" s="4" t="s">
        <v>80419</v>
      </c>
      <c r="E3981" s="4" t="s">
        <v>80420</v>
      </c>
    </row>
    <row r="3982" spans="1:5" ht="29" x14ac:dyDescent="0.35">
      <c r="A3982" s="4" t="s">
        <v>60761</v>
      </c>
      <c r="B3982" s="4" t="s">
        <v>80421</v>
      </c>
      <c r="C3982" s="4" t="s">
        <v>80422</v>
      </c>
      <c r="D3982" s="4" t="s">
        <v>80423</v>
      </c>
      <c r="E3982" s="4" t="s">
        <v>80424</v>
      </c>
    </row>
    <row r="3983" spans="1:5" ht="29" x14ac:dyDescent="0.35">
      <c r="A3983" s="4" t="s">
        <v>60762</v>
      </c>
      <c r="B3983" s="4" t="s">
        <v>80425</v>
      </c>
      <c r="C3983" s="4" t="s">
        <v>80426</v>
      </c>
      <c r="D3983" s="4" t="s">
        <v>80427</v>
      </c>
      <c r="E3983" s="4" t="s">
        <v>80428</v>
      </c>
    </row>
    <row r="3984" spans="1:5" ht="29" x14ac:dyDescent="0.35">
      <c r="A3984" s="4" t="s">
        <v>60763</v>
      </c>
      <c r="B3984" s="4" t="s">
        <v>80429</v>
      </c>
      <c r="C3984" s="4" t="s">
        <v>80430</v>
      </c>
      <c r="D3984" s="4" t="s">
        <v>80431</v>
      </c>
      <c r="E3984" s="4" t="s">
        <v>80432</v>
      </c>
    </row>
    <row r="3985" spans="1:5" ht="29" x14ac:dyDescent="0.35">
      <c r="A3985" s="4" t="s">
        <v>60764</v>
      </c>
      <c r="B3985" s="4" t="s">
        <v>80433</v>
      </c>
      <c r="C3985" s="4" t="s">
        <v>80434</v>
      </c>
      <c r="D3985" s="4" t="s">
        <v>80435</v>
      </c>
      <c r="E3985" s="4" t="s">
        <v>80436</v>
      </c>
    </row>
    <row r="3986" spans="1:5" ht="29" x14ac:dyDescent="0.35">
      <c r="A3986" s="4" t="s">
        <v>60765</v>
      </c>
      <c r="B3986" s="4" t="s">
        <v>65874</v>
      </c>
      <c r="C3986" s="4" t="s">
        <v>80437</v>
      </c>
      <c r="D3986" s="4" t="s">
        <v>80438</v>
      </c>
      <c r="E3986" s="4" t="s">
        <v>80439</v>
      </c>
    </row>
    <row r="3987" spans="1:5" ht="29" x14ac:dyDescent="0.35">
      <c r="A3987" s="4" t="s">
        <v>60766</v>
      </c>
      <c r="B3987" s="4" t="s">
        <v>80440</v>
      </c>
      <c r="C3987" s="4" t="s">
        <v>80441</v>
      </c>
      <c r="D3987" s="4" t="s">
        <v>80442</v>
      </c>
      <c r="E3987" s="4" t="s">
        <v>80443</v>
      </c>
    </row>
    <row r="3988" spans="1:5" ht="43.5" x14ac:dyDescent="0.35">
      <c r="A3988" s="4" t="s">
        <v>60767</v>
      </c>
      <c r="B3988" s="4" t="s">
        <v>80444</v>
      </c>
      <c r="C3988" s="4" t="s">
        <v>80445</v>
      </c>
      <c r="D3988" s="4" t="s">
        <v>80446</v>
      </c>
      <c r="E3988" s="4" t="s">
        <v>80447</v>
      </c>
    </row>
    <row r="3989" spans="1:5" ht="29" x14ac:dyDescent="0.35">
      <c r="A3989" s="4" t="s">
        <v>60768</v>
      </c>
      <c r="B3989" s="4" t="s">
        <v>80448</v>
      </c>
      <c r="C3989" s="4" t="s">
        <v>80449</v>
      </c>
      <c r="D3989" s="4" t="s">
        <v>80450</v>
      </c>
      <c r="E3989" s="4" t="s">
        <v>80451</v>
      </c>
    </row>
    <row r="3990" spans="1:5" ht="43.5" x14ac:dyDescent="0.35">
      <c r="A3990" s="4" t="s">
        <v>60769</v>
      </c>
      <c r="B3990" s="4" t="s">
        <v>80452</v>
      </c>
      <c r="C3990" s="4" t="s">
        <v>80445</v>
      </c>
      <c r="D3990" s="4" t="s">
        <v>80453</v>
      </c>
      <c r="E3990" s="4" t="s">
        <v>80454</v>
      </c>
    </row>
    <row r="3991" spans="1:5" ht="29" x14ac:dyDescent="0.35">
      <c r="A3991" s="4" t="s">
        <v>60770</v>
      </c>
      <c r="B3991" s="4" t="s">
        <v>78465</v>
      </c>
      <c r="C3991" s="4" t="s">
        <v>1126</v>
      </c>
      <c r="D3991" s="4" t="s">
        <v>80455</v>
      </c>
      <c r="E3991" s="4" t="s">
        <v>80456</v>
      </c>
    </row>
    <row r="3992" spans="1:5" ht="29" x14ac:dyDescent="0.35">
      <c r="A3992" s="4" t="s">
        <v>60771</v>
      </c>
      <c r="B3992" s="4" t="s">
        <v>80457</v>
      </c>
      <c r="C3992" s="4" t="s">
        <v>80458</v>
      </c>
      <c r="D3992" s="4" t="s">
        <v>406</v>
      </c>
      <c r="E3992" s="4" t="s">
        <v>80459</v>
      </c>
    </row>
    <row r="3993" spans="1:5" ht="29" x14ac:dyDescent="0.35">
      <c r="A3993" s="4" t="s">
        <v>60772</v>
      </c>
      <c r="B3993" s="4" t="s">
        <v>80460</v>
      </c>
      <c r="C3993" s="4" t="s">
        <v>80461</v>
      </c>
      <c r="D3993" s="4" t="s">
        <v>80462</v>
      </c>
      <c r="E3993" s="4" t="s">
        <v>80463</v>
      </c>
    </row>
    <row r="3994" spans="1:5" x14ac:dyDescent="0.35">
      <c r="A3994" s="4" t="s">
        <v>60773</v>
      </c>
      <c r="B3994" s="4" t="s">
        <v>80464</v>
      </c>
      <c r="C3994" s="4" t="s">
        <v>80465</v>
      </c>
      <c r="D3994" s="4" t="s">
        <v>80466</v>
      </c>
      <c r="E3994" s="4" t="s">
        <v>80467</v>
      </c>
    </row>
    <row r="3995" spans="1:5" ht="29" x14ac:dyDescent="0.35">
      <c r="A3995" s="4" t="s">
        <v>60774</v>
      </c>
      <c r="B3995" s="4" t="s">
        <v>80468</v>
      </c>
      <c r="C3995" s="4" t="s">
        <v>80469</v>
      </c>
      <c r="D3995" s="4" t="s">
        <v>80470</v>
      </c>
      <c r="E3995" s="4" t="s">
        <v>80471</v>
      </c>
    </row>
    <row r="3996" spans="1:5" ht="29" x14ac:dyDescent="0.35">
      <c r="A3996" s="4" t="s">
        <v>60775</v>
      </c>
      <c r="B3996" s="4" t="s">
        <v>80472</v>
      </c>
      <c r="C3996" s="4" t="s">
        <v>80473</v>
      </c>
      <c r="D3996" s="4" t="s">
        <v>80474</v>
      </c>
      <c r="E3996" s="4" t="s">
        <v>80475</v>
      </c>
    </row>
    <row r="3997" spans="1:5" x14ac:dyDescent="0.35">
      <c r="A3997" s="4" t="s">
        <v>60776</v>
      </c>
      <c r="B3997" s="4" t="s">
        <v>80476</v>
      </c>
      <c r="C3997" s="4" t="s">
        <v>80477</v>
      </c>
      <c r="D3997" s="4" t="s">
        <v>80478</v>
      </c>
      <c r="E3997" s="4" t="s">
        <v>80479</v>
      </c>
    </row>
    <row r="3998" spans="1:5" ht="43.5" x14ac:dyDescent="0.35">
      <c r="A3998" s="4" t="s">
        <v>60777</v>
      </c>
      <c r="B3998" s="4" t="s">
        <v>80480</v>
      </c>
      <c r="C3998" s="4" t="s">
        <v>80481</v>
      </c>
      <c r="D3998" s="4" t="s">
        <v>80482</v>
      </c>
      <c r="E3998" s="4" t="s">
        <v>80483</v>
      </c>
    </row>
    <row r="3999" spans="1:5" ht="29" x14ac:dyDescent="0.35">
      <c r="A3999" s="4" t="s">
        <v>60778</v>
      </c>
      <c r="B3999" s="4" t="s">
        <v>79471</v>
      </c>
      <c r="C3999" s="4" t="s">
        <v>80484</v>
      </c>
      <c r="D3999" s="4" t="s">
        <v>80485</v>
      </c>
      <c r="E3999" s="4" t="s">
        <v>80486</v>
      </c>
    </row>
    <row r="4000" spans="1:5" ht="29" x14ac:dyDescent="0.35">
      <c r="A4000" s="4" t="s">
        <v>60779</v>
      </c>
      <c r="B4000" s="4" t="s">
        <v>77088</v>
      </c>
      <c r="C4000" s="4" t="s">
        <v>80487</v>
      </c>
      <c r="D4000" s="4" t="s">
        <v>80488</v>
      </c>
      <c r="E4000" s="4" t="s">
        <v>80489</v>
      </c>
    </row>
    <row r="4001" spans="1:5" ht="29" x14ac:dyDescent="0.35">
      <c r="A4001" s="4" t="s">
        <v>60780</v>
      </c>
      <c r="B4001" s="4" t="s">
        <v>79475</v>
      </c>
      <c r="C4001" s="4" t="s">
        <v>80487</v>
      </c>
      <c r="D4001" s="4" t="s">
        <v>80490</v>
      </c>
      <c r="E4001" s="4" t="s">
        <v>80491</v>
      </c>
    </row>
    <row r="4002" spans="1:5" ht="29" x14ac:dyDescent="0.35">
      <c r="A4002" s="4" t="s">
        <v>60781</v>
      </c>
      <c r="B4002" s="4" t="s">
        <v>79479</v>
      </c>
      <c r="C4002" s="4" t="s">
        <v>80492</v>
      </c>
      <c r="D4002" s="4" t="s">
        <v>80493</v>
      </c>
      <c r="E4002" s="4" t="s">
        <v>80494</v>
      </c>
    </row>
    <row r="4003" spans="1:5" ht="43.5" x14ac:dyDescent="0.35">
      <c r="A4003" s="4" t="s">
        <v>60782</v>
      </c>
      <c r="B4003" s="4" t="s">
        <v>80495</v>
      </c>
      <c r="C4003" s="4" t="s">
        <v>80496</v>
      </c>
      <c r="D4003" s="4" t="s">
        <v>80497</v>
      </c>
      <c r="E4003" s="4" t="s">
        <v>80498</v>
      </c>
    </row>
    <row r="4004" spans="1:5" ht="29" x14ac:dyDescent="0.35">
      <c r="A4004" s="4" t="s">
        <v>60783</v>
      </c>
      <c r="B4004" s="4" t="s">
        <v>80499</v>
      </c>
      <c r="C4004" s="4" t="s">
        <v>80500</v>
      </c>
      <c r="D4004" s="4" t="s">
        <v>80501</v>
      </c>
      <c r="E4004" s="4" t="s">
        <v>80502</v>
      </c>
    </row>
    <row r="4005" spans="1:5" ht="29" x14ac:dyDescent="0.35">
      <c r="A4005" s="4" t="s">
        <v>60784</v>
      </c>
      <c r="B4005" s="4" t="s">
        <v>80503</v>
      </c>
      <c r="C4005" s="4" t="s">
        <v>80504</v>
      </c>
      <c r="D4005" s="4" t="s">
        <v>80505</v>
      </c>
      <c r="E4005" s="4" t="s">
        <v>80506</v>
      </c>
    </row>
    <row r="4006" spans="1:5" x14ac:dyDescent="0.35">
      <c r="A4006" s="4" t="s">
        <v>60785</v>
      </c>
      <c r="B4006" s="4" t="s">
        <v>80507</v>
      </c>
      <c r="C4006" s="4" t="s">
        <v>80508</v>
      </c>
      <c r="D4006" s="4" t="s">
        <v>80509</v>
      </c>
      <c r="E4006" s="4" t="s">
        <v>80510</v>
      </c>
    </row>
    <row r="4007" spans="1:5" ht="29" x14ac:dyDescent="0.35">
      <c r="A4007" s="4" t="s">
        <v>60786</v>
      </c>
      <c r="B4007" s="4" t="s">
        <v>80511</v>
      </c>
      <c r="C4007" s="4" t="s">
        <v>80512</v>
      </c>
      <c r="D4007" s="4" t="s">
        <v>80513</v>
      </c>
      <c r="E4007" s="4" t="s">
        <v>80514</v>
      </c>
    </row>
    <row r="4008" spans="1:5" ht="29" x14ac:dyDescent="0.35">
      <c r="A4008" s="4" t="s">
        <v>60787</v>
      </c>
      <c r="B4008" s="4" t="s">
        <v>80515</v>
      </c>
      <c r="C4008" s="4" t="s">
        <v>80516</v>
      </c>
      <c r="D4008" s="4" t="s">
        <v>80517</v>
      </c>
      <c r="E4008" s="4" t="s">
        <v>80518</v>
      </c>
    </row>
    <row r="4009" spans="1:5" x14ac:dyDescent="0.35">
      <c r="A4009" s="4" t="s">
        <v>60788</v>
      </c>
      <c r="B4009" s="4" t="s">
        <v>80519</v>
      </c>
      <c r="C4009" s="4" t="s">
        <v>80520</v>
      </c>
      <c r="D4009" s="4" t="s">
        <v>80521</v>
      </c>
      <c r="E4009" s="4" t="s">
        <v>80522</v>
      </c>
    </row>
    <row r="4010" spans="1:5" ht="29" x14ac:dyDescent="0.35">
      <c r="A4010" s="4" t="s">
        <v>60789</v>
      </c>
      <c r="B4010" s="4" t="s">
        <v>80523</v>
      </c>
      <c r="C4010" s="4" t="s">
        <v>80524</v>
      </c>
      <c r="D4010" s="4" t="s">
        <v>80525</v>
      </c>
      <c r="E4010" s="4" t="s">
        <v>80526</v>
      </c>
    </row>
    <row r="4011" spans="1:5" ht="29" x14ac:dyDescent="0.35">
      <c r="A4011" s="4" t="s">
        <v>80527</v>
      </c>
      <c r="B4011" s="4" t="s">
        <v>80528</v>
      </c>
      <c r="C4011" s="4" t="s">
        <v>80529</v>
      </c>
      <c r="D4011" s="4" t="s">
        <v>80530</v>
      </c>
      <c r="E4011" s="4" t="s">
        <v>80531</v>
      </c>
    </row>
    <row r="4012" spans="1:5" ht="29" x14ac:dyDescent="0.35">
      <c r="A4012" s="4" t="s">
        <v>60790</v>
      </c>
      <c r="B4012" s="4" t="s">
        <v>80532</v>
      </c>
      <c r="C4012" s="4" t="s">
        <v>80533</v>
      </c>
      <c r="D4012" s="4" t="s">
        <v>80534</v>
      </c>
      <c r="E4012" s="4" t="s">
        <v>80535</v>
      </c>
    </row>
    <row r="4013" spans="1:5" x14ac:dyDescent="0.35">
      <c r="A4013" s="4" t="s">
        <v>60791</v>
      </c>
      <c r="B4013" s="4" t="s">
        <v>80536</v>
      </c>
      <c r="C4013" s="4" t="s">
        <v>80537</v>
      </c>
      <c r="D4013" s="4" t="s">
        <v>80538</v>
      </c>
      <c r="E4013" s="4" t="s">
        <v>80539</v>
      </c>
    </row>
    <row r="4014" spans="1:5" x14ac:dyDescent="0.35">
      <c r="A4014" s="4" t="s">
        <v>80540</v>
      </c>
      <c r="B4014" s="4" t="s">
        <v>73431</v>
      </c>
      <c r="C4014" s="4" t="s">
        <v>80541</v>
      </c>
      <c r="D4014" s="4" t="s">
        <v>80542</v>
      </c>
      <c r="E4014" s="4" t="s">
        <v>80543</v>
      </c>
    </row>
    <row r="4015" spans="1:5" x14ac:dyDescent="0.35">
      <c r="A4015" s="4" t="s">
        <v>60792</v>
      </c>
      <c r="B4015" s="4" t="s">
        <v>80544</v>
      </c>
      <c r="C4015" s="4" t="s">
        <v>80545</v>
      </c>
      <c r="D4015" s="4" t="s">
        <v>80546</v>
      </c>
      <c r="E4015" s="4" t="s">
        <v>80547</v>
      </c>
    </row>
    <row r="4016" spans="1:5" x14ac:dyDescent="0.35">
      <c r="A4016" s="4" t="s">
        <v>60793</v>
      </c>
      <c r="B4016" s="4" t="s">
        <v>80548</v>
      </c>
      <c r="C4016" s="4" t="s">
        <v>80549</v>
      </c>
      <c r="D4016" s="4" t="s">
        <v>80550</v>
      </c>
      <c r="E4016" s="4" t="s">
        <v>80551</v>
      </c>
    </row>
    <row r="4017" spans="1:5" x14ac:dyDescent="0.35">
      <c r="A4017" s="4" t="s">
        <v>60794</v>
      </c>
      <c r="B4017" s="4" t="s">
        <v>80552</v>
      </c>
      <c r="C4017" s="4" t="s">
        <v>80553</v>
      </c>
      <c r="D4017" s="4" t="s">
        <v>80554</v>
      </c>
      <c r="E4017" s="4" t="s">
        <v>80555</v>
      </c>
    </row>
    <row r="4018" spans="1:5" x14ac:dyDescent="0.35">
      <c r="A4018" s="4" t="s">
        <v>60795</v>
      </c>
      <c r="B4018" s="4" t="s">
        <v>80556</v>
      </c>
      <c r="C4018" s="4" t="s">
        <v>80557</v>
      </c>
      <c r="D4018" s="4" t="s">
        <v>74638</v>
      </c>
      <c r="E4018" s="4" t="s">
        <v>80558</v>
      </c>
    </row>
    <row r="4019" spans="1:5" ht="29" x14ac:dyDescent="0.35">
      <c r="A4019" s="4" t="s">
        <v>60796</v>
      </c>
      <c r="B4019" s="4" t="s">
        <v>80559</v>
      </c>
      <c r="C4019" s="4" t="s">
        <v>80560</v>
      </c>
      <c r="D4019" s="4" t="s">
        <v>80561</v>
      </c>
      <c r="E4019" s="4" t="s">
        <v>80562</v>
      </c>
    </row>
    <row r="4020" spans="1:5" ht="29" x14ac:dyDescent="0.35">
      <c r="A4020" s="4" t="s">
        <v>60797</v>
      </c>
      <c r="B4020" s="4" t="s">
        <v>80563</v>
      </c>
      <c r="C4020" s="4" t="s">
        <v>80564</v>
      </c>
      <c r="D4020" s="4" t="s">
        <v>80565</v>
      </c>
      <c r="E4020" s="4" t="s">
        <v>80566</v>
      </c>
    </row>
    <row r="4021" spans="1:5" ht="29" x14ac:dyDescent="0.35">
      <c r="A4021" s="4" t="s">
        <v>60798</v>
      </c>
      <c r="B4021" s="4" t="s">
        <v>80567</v>
      </c>
      <c r="C4021" s="4" t="s">
        <v>80568</v>
      </c>
      <c r="D4021" s="4" t="s">
        <v>80569</v>
      </c>
      <c r="E4021" s="4" t="s">
        <v>80570</v>
      </c>
    </row>
    <row r="4022" spans="1:5" ht="29" x14ac:dyDescent="0.35">
      <c r="A4022" s="4" t="s">
        <v>60799</v>
      </c>
      <c r="B4022" s="4" t="s">
        <v>80571</v>
      </c>
      <c r="C4022" s="4" t="s">
        <v>80572</v>
      </c>
      <c r="D4022" s="4" t="s">
        <v>80573</v>
      </c>
      <c r="E4022" s="4" t="s">
        <v>80574</v>
      </c>
    </row>
    <row r="4023" spans="1:5" x14ac:dyDescent="0.35">
      <c r="A4023" s="4" t="s">
        <v>60800</v>
      </c>
      <c r="B4023" s="4" t="s">
        <v>80575</v>
      </c>
      <c r="C4023" s="4" t="s">
        <v>80576</v>
      </c>
      <c r="D4023" s="4" t="s">
        <v>80577</v>
      </c>
      <c r="E4023" s="4" t="s">
        <v>80578</v>
      </c>
    </row>
    <row r="4024" spans="1:5" ht="29" x14ac:dyDescent="0.35">
      <c r="A4024" s="4" t="s">
        <v>60801</v>
      </c>
      <c r="B4024" s="4" t="s">
        <v>80579</v>
      </c>
      <c r="C4024" s="4" t="s">
        <v>80580</v>
      </c>
      <c r="D4024" s="4" t="s">
        <v>9754</v>
      </c>
      <c r="E4024" s="4" t="s">
        <v>80581</v>
      </c>
    </row>
    <row r="4025" spans="1:5" ht="29" x14ac:dyDescent="0.35">
      <c r="A4025" s="4" t="s">
        <v>60802</v>
      </c>
      <c r="B4025" s="4" t="s">
        <v>80582</v>
      </c>
      <c r="C4025" s="4" t="s">
        <v>80583</v>
      </c>
      <c r="D4025" s="4" t="s">
        <v>80564</v>
      </c>
      <c r="E4025" s="4" t="s">
        <v>80584</v>
      </c>
    </row>
    <row r="4026" spans="1:5" ht="29" x14ac:dyDescent="0.35">
      <c r="A4026" s="4" t="s">
        <v>60803</v>
      </c>
      <c r="B4026" s="4" t="s">
        <v>80585</v>
      </c>
      <c r="C4026" s="4" t="s">
        <v>80586</v>
      </c>
      <c r="D4026" s="4" t="s">
        <v>80587</v>
      </c>
      <c r="E4026" s="4" t="s">
        <v>80588</v>
      </c>
    </row>
    <row r="4027" spans="1:5" ht="29" x14ac:dyDescent="0.35">
      <c r="A4027" s="4" t="s">
        <v>60804</v>
      </c>
      <c r="B4027" s="4" t="s">
        <v>80589</v>
      </c>
      <c r="C4027" s="4" t="s">
        <v>80590</v>
      </c>
      <c r="D4027" s="4" t="s">
        <v>80591</v>
      </c>
      <c r="E4027" s="4" t="s">
        <v>80592</v>
      </c>
    </row>
    <row r="4028" spans="1:5" ht="29" x14ac:dyDescent="0.35">
      <c r="A4028" s="4" t="s">
        <v>60805</v>
      </c>
      <c r="B4028" s="4" t="s">
        <v>80593</v>
      </c>
      <c r="C4028" s="4" t="s">
        <v>80594</v>
      </c>
      <c r="D4028" s="4" t="s">
        <v>80595</v>
      </c>
      <c r="E4028" s="4" t="s">
        <v>80596</v>
      </c>
    </row>
    <row r="4029" spans="1:5" ht="29" x14ac:dyDescent="0.35">
      <c r="A4029" s="4" t="s">
        <v>60806</v>
      </c>
      <c r="B4029" s="4" t="s">
        <v>80597</v>
      </c>
      <c r="C4029" s="4" t="s">
        <v>80598</v>
      </c>
      <c r="D4029" s="4" t="s">
        <v>80568</v>
      </c>
      <c r="E4029" s="4" t="s">
        <v>80599</v>
      </c>
    </row>
    <row r="4030" spans="1:5" ht="29" x14ac:dyDescent="0.35">
      <c r="A4030" s="4" t="s">
        <v>60807</v>
      </c>
      <c r="B4030" s="4" t="s">
        <v>80600</v>
      </c>
      <c r="C4030" s="4" t="s">
        <v>80601</v>
      </c>
      <c r="D4030" s="4" t="s">
        <v>80560</v>
      </c>
      <c r="E4030" s="4" t="s">
        <v>80602</v>
      </c>
    </row>
    <row r="4031" spans="1:5" ht="29" x14ac:dyDescent="0.35">
      <c r="A4031" s="4" t="s">
        <v>60808</v>
      </c>
      <c r="B4031" s="4" t="s">
        <v>80597</v>
      </c>
      <c r="C4031" s="4" t="s">
        <v>80603</v>
      </c>
      <c r="D4031" s="4" t="s">
        <v>80604</v>
      </c>
      <c r="E4031" s="4" t="s">
        <v>80605</v>
      </c>
    </row>
    <row r="4032" spans="1:5" ht="29" x14ac:dyDescent="0.35">
      <c r="A4032" s="4" t="s">
        <v>60809</v>
      </c>
      <c r="B4032" s="4" t="s">
        <v>80606</v>
      </c>
      <c r="C4032" s="4" t="s">
        <v>80607</v>
      </c>
      <c r="D4032" s="4" t="s">
        <v>80608</v>
      </c>
      <c r="E4032" s="4" t="s">
        <v>80609</v>
      </c>
    </row>
    <row r="4033" spans="1:5" ht="29" x14ac:dyDescent="0.35">
      <c r="A4033" s="4" t="s">
        <v>60810</v>
      </c>
      <c r="B4033" s="4" t="s">
        <v>80610</v>
      </c>
      <c r="C4033" s="4" t="s">
        <v>80611</v>
      </c>
      <c r="D4033" s="4" t="s">
        <v>80612</v>
      </c>
      <c r="E4033" s="4" t="s">
        <v>80613</v>
      </c>
    </row>
    <row r="4034" spans="1:5" ht="29" x14ac:dyDescent="0.35">
      <c r="A4034" s="4" t="s">
        <v>60811</v>
      </c>
      <c r="B4034" s="4" t="s">
        <v>80614</v>
      </c>
      <c r="C4034" s="4" t="s">
        <v>80615</v>
      </c>
      <c r="D4034" s="4" t="s">
        <v>80616</v>
      </c>
      <c r="E4034" s="4" t="s">
        <v>80617</v>
      </c>
    </row>
    <row r="4035" spans="1:5" x14ac:dyDescent="0.35">
      <c r="A4035" s="4" t="s">
        <v>60812</v>
      </c>
      <c r="B4035" s="4" t="s">
        <v>80618</v>
      </c>
      <c r="C4035" s="4" t="s">
        <v>80619</v>
      </c>
      <c r="D4035" s="4" t="s">
        <v>80620</v>
      </c>
      <c r="E4035" s="4" t="s">
        <v>80621</v>
      </c>
    </row>
    <row r="4036" spans="1:5" ht="29" x14ac:dyDescent="0.35">
      <c r="A4036" s="4" t="s">
        <v>60813</v>
      </c>
      <c r="B4036" s="4" t="s">
        <v>80622</v>
      </c>
      <c r="C4036" s="4" t="s">
        <v>80623</v>
      </c>
      <c r="D4036" s="4" t="s">
        <v>80624</v>
      </c>
      <c r="E4036" s="4" t="s">
        <v>80625</v>
      </c>
    </row>
    <row r="4037" spans="1:5" ht="29" x14ac:dyDescent="0.35">
      <c r="A4037" s="4" t="s">
        <v>60814</v>
      </c>
      <c r="B4037" s="4" t="s">
        <v>80626</v>
      </c>
      <c r="C4037" s="4" t="s">
        <v>80627</v>
      </c>
      <c r="D4037" s="4" t="s">
        <v>80628</v>
      </c>
      <c r="E4037" s="4" t="s">
        <v>80629</v>
      </c>
    </row>
    <row r="4038" spans="1:5" ht="29" x14ac:dyDescent="0.35">
      <c r="A4038" s="4" t="s">
        <v>60815</v>
      </c>
      <c r="B4038" s="4" t="s">
        <v>80630</v>
      </c>
      <c r="C4038" s="4" t="s">
        <v>76500</v>
      </c>
      <c r="D4038" s="4" t="s">
        <v>80631</v>
      </c>
      <c r="E4038" s="4" t="s">
        <v>80632</v>
      </c>
    </row>
    <row r="4039" spans="1:5" ht="29" x14ac:dyDescent="0.35">
      <c r="A4039" s="4" t="s">
        <v>60816</v>
      </c>
      <c r="B4039" s="4" t="s">
        <v>80633</v>
      </c>
      <c r="C4039" s="4" t="s">
        <v>80634</v>
      </c>
      <c r="D4039" s="4" t="s">
        <v>80635</v>
      </c>
      <c r="E4039" s="4" t="s">
        <v>80636</v>
      </c>
    </row>
    <row r="4040" spans="1:5" x14ac:dyDescent="0.35">
      <c r="A4040" s="4" t="s">
        <v>60817</v>
      </c>
      <c r="B4040" s="4" t="s">
        <v>80637</v>
      </c>
      <c r="C4040" s="4" t="s">
        <v>80638</v>
      </c>
      <c r="D4040" s="4" t="s">
        <v>80639</v>
      </c>
      <c r="E4040" s="4" t="s">
        <v>80640</v>
      </c>
    </row>
    <row r="4041" spans="1:5" x14ac:dyDescent="0.35">
      <c r="A4041" s="4" t="s">
        <v>60818</v>
      </c>
      <c r="B4041" s="4" t="s">
        <v>80641</v>
      </c>
      <c r="C4041" s="4" t="s">
        <v>80642</v>
      </c>
      <c r="D4041" s="4" t="s">
        <v>80643</v>
      </c>
      <c r="E4041" s="4" t="s">
        <v>80644</v>
      </c>
    </row>
    <row r="4042" spans="1:5" x14ac:dyDescent="0.35">
      <c r="A4042" s="4" t="s">
        <v>60819</v>
      </c>
      <c r="B4042" s="4" t="s">
        <v>80645</v>
      </c>
      <c r="C4042" s="4" t="s">
        <v>80646</v>
      </c>
      <c r="D4042" s="4" t="s">
        <v>80647</v>
      </c>
      <c r="E4042" s="4" t="s">
        <v>80648</v>
      </c>
    </row>
    <row r="4043" spans="1:5" x14ac:dyDescent="0.35">
      <c r="A4043" s="4" t="s">
        <v>60820</v>
      </c>
      <c r="B4043" s="4" t="s">
        <v>80649</v>
      </c>
      <c r="C4043" s="4" t="s">
        <v>80650</v>
      </c>
      <c r="D4043" s="4" t="s">
        <v>80651</v>
      </c>
      <c r="E4043" s="4" t="s">
        <v>80652</v>
      </c>
    </row>
    <row r="4044" spans="1:5" x14ac:dyDescent="0.35">
      <c r="A4044" s="4" t="s">
        <v>60821</v>
      </c>
      <c r="B4044" s="4" t="s">
        <v>80653</v>
      </c>
      <c r="C4044" s="4" t="s">
        <v>80654</v>
      </c>
      <c r="D4044" s="4" t="s">
        <v>80655</v>
      </c>
      <c r="E4044" s="4" t="s">
        <v>80656</v>
      </c>
    </row>
    <row r="4045" spans="1:5" x14ac:dyDescent="0.35">
      <c r="A4045" s="4" t="s">
        <v>60822</v>
      </c>
      <c r="B4045" s="4" t="s">
        <v>80657</v>
      </c>
      <c r="C4045" s="4" t="s">
        <v>80658</v>
      </c>
      <c r="D4045" s="4" t="s">
        <v>80659</v>
      </c>
      <c r="E4045" s="4" t="s">
        <v>80660</v>
      </c>
    </row>
    <row r="4046" spans="1:5" ht="29" x14ac:dyDescent="0.35">
      <c r="A4046" s="4" t="s">
        <v>60823</v>
      </c>
      <c r="B4046" s="4" t="s">
        <v>80661</v>
      </c>
      <c r="C4046" s="4" t="s">
        <v>80662</v>
      </c>
      <c r="D4046" s="4" t="s">
        <v>80663</v>
      </c>
      <c r="E4046" s="4" t="s">
        <v>80664</v>
      </c>
    </row>
    <row r="4047" spans="1:5" x14ac:dyDescent="0.35">
      <c r="A4047" s="4" t="s">
        <v>60824</v>
      </c>
      <c r="B4047" s="4" t="s">
        <v>80665</v>
      </c>
      <c r="C4047" s="4" t="s">
        <v>80666</v>
      </c>
      <c r="D4047" s="4" t="s">
        <v>80667</v>
      </c>
      <c r="E4047" s="4" t="s">
        <v>80668</v>
      </c>
    </row>
    <row r="4048" spans="1:5" ht="29" x14ac:dyDescent="0.35">
      <c r="A4048" s="4" t="s">
        <v>60825</v>
      </c>
      <c r="B4048" s="4" t="s">
        <v>80669</v>
      </c>
      <c r="C4048" s="4" t="s">
        <v>80670</v>
      </c>
      <c r="D4048" s="4" t="s">
        <v>80671</v>
      </c>
      <c r="E4048" s="4" t="s">
        <v>80672</v>
      </c>
    </row>
    <row r="4049" spans="1:5" ht="29" x14ac:dyDescent="0.35">
      <c r="A4049" s="4" t="s">
        <v>60826</v>
      </c>
      <c r="B4049" s="4" t="s">
        <v>80673</v>
      </c>
      <c r="C4049" s="4" t="s">
        <v>80674</v>
      </c>
      <c r="D4049" s="4" t="s">
        <v>80675</v>
      </c>
      <c r="E4049" s="4" t="s">
        <v>80676</v>
      </c>
    </row>
    <row r="4050" spans="1:5" ht="29" x14ac:dyDescent="0.35">
      <c r="A4050" s="4" t="s">
        <v>60827</v>
      </c>
      <c r="B4050" s="4" t="s">
        <v>80677</v>
      </c>
      <c r="C4050" s="4" t="s">
        <v>80678</v>
      </c>
      <c r="D4050" s="4" t="s">
        <v>80679</v>
      </c>
      <c r="E4050" s="4" t="s">
        <v>80680</v>
      </c>
    </row>
    <row r="4051" spans="1:5" ht="29" x14ac:dyDescent="0.35">
      <c r="A4051" s="4" t="s">
        <v>60828</v>
      </c>
      <c r="B4051" s="4" t="s">
        <v>80681</v>
      </c>
      <c r="C4051" s="4" t="s">
        <v>80682</v>
      </c>
      <c r="D4051" s="4" t="s">
        <v>10052</v>
      </c>
      <c r="E4051" s="4" t="s">
        <v>80683</v>
      </c>
    </row>
    <row r="4052" spans="1:5" ht="29" x14ac:dyDescent="0.35">
      <c r="A4052" s="4" t="s">
        <v>60829</v>
      </c>
      <c r="B4052" s="4" t="s">
        <v>80684</v>
      </c>
      <c r="C4052" s="4" t="s">
        <v>80685</v>
      </c>
      <c r="D4052" s="4" t="s">
        <v>80686</v>
      </c>
      <c r="E4052" s="4" t="s">
        <v>80687</v>
      </c>
    </row>
    <row r="4053" spans="1:5" ht="29" x14ac:dyDescent="0.35">
      <c r="A4053" s="4" t="s">
        <v>60830</v>
      </c>
      <c r="B4053" s="4" t="s">
        <v>80688</v>
      </c>
      <c r="C4053" s="4" t="s">
        <v>80689</v>
      </c>
      <c r="D4053" s="4" t="s">
        <v>10056</v>
      </c>
      <c r="E4053" s="4" t="s">
        <v>80690</v>
      </c>
    </row>
    <row r="4054" spans="1:5" ht="29" x14ac:dyDescent="0.35">
      <c r="A4054" s="4" t="s">
        <v>60831</v>
      </c>
      <c r="B4054" s="4" t="s">
        <v>80691</v>
      </c>
      <c r="C4054" s="4" t="s">
        <v>80682</v>
      </c>
      <c r="D4054" s="4" t="s">
        <v>6294</v>
      </c>
      <c r="E4054" s="4" t="s">
        <v>80692</v>
      </c>
    </row>
    <row r="4055" spans="1:5" x14ac:dyDescent="0.35">
      <c r="A4055" s="4" t="s">
        <v>60832</v>
      </c>
      <c r="B4055" s="4" t="s">
        <v>80693</v>
      </c>
      <c r="C4055" s="4" t="s">
        <v>6932</v>
      </c>
      <c r="D4055" s="4" t="s">
        <v>6294</v>
      </c>
      <c r="E4055" s="4" t="s">
        <v>80694</v>
      </c>
    </row>
    <row r="4056" spans="1:5" ht="29" x14ac:dyDescent="0.35">
      <c r="A4056" s="4" t="s">
        <v>60833</v>
      </c>
      <c r="B4056" s="4" t="s">
        <v>80528</v>
      </c>
      <c r="C4056" s="4" t="s">
        <v>80530</v>
      </c>
      <c r="D4056" s="4" t="s">
        <v>80695</v>
      </c>
      <c r="E4056" s="4" t="s">
        <v>80696</v>
      </c>
    </row>
    <row r="4057" spans="1:5" x14ac:dyDescent="0.35">
      <c r="A4057" s="4" t="s">
        <v>60834</v>
      </c>
      <c r="B4057" s="4" t="s">
        <v>80697</v>
      </c>
      <c r="C4057" s="4" t="s">
        <v>80698</v>
      </c>
      <c r="D4057" s="4" t="s">
        <v>80699</v>
      </c>
      <c r="E4057" s="4" t="s">
        <v>80700</v>
      </c>
    </row>
    <row r="4058" spans="1:5" ht="29" x14ac:dyDescent="0.35">
      <c r="A4058" s="4" t="s">
        <v>60835</v>
      </c>
      <c r="B4058" s="4" t="s">
        <v>80701</v>
      </c>
      <c r="C4058" s="4" t="s">
        <v>80702</v>
      </c>
      <c r="D4058" s="4" t="s">
        <v>80703</v>
      </c>
      <c r="E4058" s="4" t="s">
        <v>80704</v>
      </c>
    </row>
    <row r="4059" spans="1:5" x14ac:dyDescent="0.35">
      <c r="A4059" s="4" t="s">
        <v>60836</v>
      </c>
      <c r="B4059" s="4" t="s">
        <v>80705</v>
      </c>
      <c r="C4059" s="4" t="s">
        <v>80706</v>
      </c>
      <c r="D4059" s="4" t="s">
        <v>80707</v>
      </c>
      <c r="E4059" s="4" t="s">
        <v>80708</v>
      </c>
    </row>
    <row r="4060" spans="1:5" ht="43.5" x14ac:dyDescent="0.35">
      <c r="A4060" s="4" t="s">
        <v>60837</v>
      </c>
      <c r="B4060" s="4" t="s">
        <v>80709</v>
      </c>
      <c r="C4060" s="4" t="s">
        <v>80710</v>
      </c>
      <c r="D4060" s="4" t="s">
        <v>80711</v>
      </c>
      <c r="E4060" s="4" t="s">
        <v>80712</v>
      </c>
    </row>
    <row r="4061" spans="1:5" ht="29" x14ac:dyDescent="0.35">
      <c r="A4061" s="4" t="s">
        <v>60838</v>
      </c>
      <c r="B4061" s="4" t="s">
        <v>80713</v>
      </c>
      <c r="C4061" s="4" t="s">
        <v>80714</v>
      </c>
      <c r="D4061" s="4" t="s">
        <v>80715</v>
      </c>
      <c r="E4061" s="4" t="s">
        <v>80716</v>
      </c>
    </row>
    <row r="4062" spans="1:5" x14ac:dyDescent="0.35">
      <c r="A4062" s="4" t="s">
        <v>60839</v>
      </c>
      <c r="B4062" s="4" t="s">
        <v>80717</v>
      </c>
      <c r="C4062" s="4" t="s">
        <v>80718</v>
      </c>
      <c r="D4062" s="4" t="s">
        <v>80719</v>
      </c>
      <c r="E4062" s="4" t="s">
        <v>80720</v>
      </c>
    </row>
    <row r="4063" spans="1:5" ht="29" x14ac:dyDescent="0.35">
      <c r="A4063" s="4" t="s">
        <v>60840</v>
      </c>
      <c r="B4063" s="4" t="s">
        <v>80721</v>
      </c>
      <c r="C4063" s="4" t="s">
        <v>80722</v>
      </c>
      <c r="D4063" s="4" t="s">
        <v>80723</v>
      </c>
      <c r="E4063" s="4" t="s">
        <v>80724</v>
      </c>
    </row>
    <row r="4064" spans="1:5" x14ac:dyDescent="0.35">
      <c r="A4064" s="4" t="s">
        <v>60841</v>
      </c>
      <c r="B4064" s="4" t="s">
        <v>80725</v>
      </c>
      <c r="C4064" s="4" t="s">
        <v>80726</v>
      </c>
      <c r="D4064" s="4" t="s">
        <v>80727</v>
      </c>
      <c r="E4064" s="4" t="s">
        <v>80728</v>
      </c>
    </row>
    <row r="4065" spans="1:5" ht="43.5" x14ac:dyDescent="0.35">
      <c r="A4065" s="4" t="s">
        <v>60842</v>
      </c>
      <c r="B4065" s="4" t="s">
        <v>80729</v>
      </c>
      <c r="C4065" s="4" t="s">
        <v>80730</v>
      </c>
      <c r="D4065" s="4" t="s">
        <v>80731</v>
      </c>
      <c r="E4065" s="4" t="s">
        <v>80732</v>
      </c>
    </row>
    <row r="4066" spans="1:5" ht="29" x14ac:dyDescent="0.35">
      <c r="A4066" s="4" t="s">
        <v>60843</v>
      </c>
      <c r="B4066" s="4" t="s">
        <v>80733</v>
      </c>
      <c r="C4066" s="4" t="s">
        <v>80734</v>
      </c>
      <c r="D4066" s="4" t="s">
        <v>80735</v>
      </c>
      <c r="E4066" s="4" t="s">
        <v>80736</v>
      </c>
    </row>
    <row r="4067" spans="1:5" x14ac:dyDescent="0.35">
      <c r="A4067" s="4" t="s">
        <v>60844</v>
      </c>
      <c r="B4067" s="4" t="s">
        <v>80737</v>
      </c>
      <c r="C4067" s="4" t="s">
        <v>80738</v>
      </c>
      <c r="D4067" s="4" t="s">
        <v>80739</v>
      </c>
      <c r="E4067" s="4" t="s">
        <v>80740</v>
      </c>
    </row>
    <row r="4068" spans="1:5" x14ac:dyDescent="0.35">
      <c r="A4068" s="4" t="s">
        <v>60845</v>
      </c>
      <c r="B4068" s="4" t="s">
        <v>80741</v>
      </c>
      <c r="C4068" s="4" t="s">
        <v>67853</v>
      </c>
      <c r="D4068" s="4" t="s">
        <v>80742</v>
      </c>
      <c r="E4068" s="4" t="s">
        <v>80743</v>
      </c>
    </row>
    <row r="4069" spans="1:5" x14ac:dyDescent="0.35">
      <c r="A4069" s="4" t="s">
        <v>60846</v>
      </c>
      <c r="B4069" s="4" t="s">
        <v>80744</v>
      </c>
      <c r="C4069" s="4" t="s">
        <v>80745</v>
      </c>
      <c r="D4069" s="4" t="s">
        <v>80746</v>
      </c>
      <c r="E4069" s="4" t="s">
        <v>80747</v>
      </c>
    </row>
    <row r="4070" spans="1:5" ht="29" x14ac:dyDescent="0.35">
      <c r="A4070" s="4" t="s">
        <v>60847</v>
      </c>
      <c r="B4070" s="4" t="s">
        <v>80748</v>
      </c>
      <c r="C4070" s="4" t="s">
        <v>80749</v>
      </c>
      <c r="D4070" s="4" t="s">
        <v>80750</v>
      </c>
      <c r="E4070" s="4" t="s">
        <v>80751</v>
      </c>
    </row>
    <row r="4071" spans="1:5" ht="29" x14ac:dyDescent="0.35">
      <c r="A4071" s="4" t="s">
        <v>80752</v>
      </c>
      <c r="B4071" s="4" t="s">
        <v>80753</v>
      </c>
      <c r="C4071" s="4" t="s">
        <v>80754</v>
      </c>
      <c r="D4071" s="4" t="s">
        <v>80755</v>
      </c>
      <c r="E4071" s="4" t="s">
        <v>80756</v>
      </c>
    </row>
    <row r="4072" spans="1:5" ht="29" x14ac:dyDescent="0.35">
      <c r="A4072" s="4" t="s">
        <v>80757</v>
      </c>
      <c r="B4072" s="4" t="s">
        <v>80758</v>
      </c>
      <c r="C4072" s="4" t="s">
        <v>80754</v>
      </c>
      <c r="D4072" s="4" t="s">
        <v>80759</v>
      </c>
      <c r="E4072" s="4" t="s">
        <v>80760</v>
      </c>
    </row>
    <row r="4073" spans="1:5" ht="29" x14ac:dyDescent="0.35">
      <c r="A4073" s="4" t="s">
        <v>60848</v>
      </c>
      <c r="B4073" s="4" t="s">
        <v>80761</v>
      </c>
      <c r="C4073" s="4" t="s">
        <v>80762</v>
      </c>
      <c r="D4073" s="4" t="s">
        <v>80763</v>
      </c>
      <c r="E4073" s="4" t="s">
        <v>80764</v>
      </c>
    </row>
    <row r="4074" spans="1:5" ht="29" x14ac:dyDescent="0.35">
      <c r="A4074" s="4" t="s">
        <v>60849</v>
      </c>
      <c r="B4074" s="4" t="s">
        <v>80765</v>
      </c>
      <c r="C4074" s="4" t="s">
        <v>80766</v>
      </c>
      <c r="D4074" s="4" t="s">
        <v>80767</v>
      </c>
      <c r="E4074" s="4" t="s">
        <v>80768</v>
      </c>
    </row>
    <row r="4075" spans="1:5" x14ac:dyDescent="0.35">
      <c r="A4075" s="4" t="s">
        <v>60850</v>
      </c>
      <c r="B4075" s="4" t="s">
        <v>80769</v>
      </c>
      <c r="C4075" s="4" t="s">
        <v>80770</v>
      </c>
      <c r="D4075" s="4" t="s">
        <v>80771</v>
      </c>
      <c r="E4075" s="4" t="s">
        <v>80772</v>
      </c>
    </row>
    <row r="4076" spans="1:5" ht="29" x14ac:dyDescent="0.35">
      <c r="A4076" s="4" t="s">
        <v>60851</v>
      </c>
      <c r="B4076" s="4" t="s">
        <v>80773</v>
      </c>
      <c r="C4076" s="4" t="s">
        <v>80774</v>
      </c>
      <c r="D4076" s="4" t="s">
        <v>80775</v>
      </c>
      <c r="E4076" s="4" t="s">
        <v>80776</v>
      </c>
    </row>
    <row r="4077" spans="1:5" ht="29" x14ac:dyDescent="0.35">
      <c r="A4077" s="4" t="s">
        <v>60852</v>
      </c>
      <c r="B4077" s="4" t="s">
        <v>80777</v>
      </c>
      <c r="C4077" s="4" t="s">
        <v>80778</v>
      </c>
      <c r="D4077" s="4" t="s">
        <v>80779</v>
      </c>
      <c r="E4077" s="4" t="s">
        <v>80780</v>
      </c>
    </row>
    <row r="4078" spans="1:5" ht="29" x14ac:dyDescent="0.35">
      <c r="A4078" s="4" t="s">
        <v>60853</v>
      </c>
      <c r="B4078" s="4" t="s">
        <v>80781</v>
      </c>
      <c r="C4078" s="4" t="s">
        <v>80782</v>
      </c>
      <c r="D4078" s="4" t="s">
        <v>80783</v>
      </c>
      <c r="E4078" s="4" t="s">
        <v>80784</v>
      </c>
    </row>
    <row r="4079" spans="1:5" ht="29" x14ac:dyDescent="0.35">
      <c r="A4079" s="4" t="s">
        <v>60854</v>
      </c>
      <c r="B4079" s="4" t="s">
        <v>80785</v>
      </c>
      <c r="C4079" s="4" t="s">
        <v>80786</v>
      </c>
      <c r="D4079" s="4" t="s">
        <v>80787</v>
      </c>
      <c r="E4079" s="4" t="s">
        <v>80788</v>
      </c>
    </row>
    <row r="4080" spans="1:5" x14ac:dyDescent="0.35">
      <c r="A4080" s="4" t="s">
        <v>60855</v>
      </c>
      <c r="B4080" s="4" t="s">
        <v>80789</v>
      </c>
      <c r="C4080" s="4" t="s">
        <v>80790</v>
      </c>
      <c r="D4080" s="4" t="s">
        <v>80791</v>
      </c>
      <c r="E4080" s="4" t="s">
        <v>80792</v>
      </c>
    </row>
    <row r="4081" spans="1:5" ht="29" x14ac:dyDescent="0.35">
      <c r="A4081" s="4" t="s">
        <v>60856</v>
      </c>
      <c r="B4081" s="4" t="s">
        <v>80793</v>
      </c>
      <c r="C4081" s="4" t="s">
        <v>80794</v>
      </c>
      <c r="D4081" s="4" t="s">
        <v>80795</v>
      </c>
      <c r="E4081" s="4" t="s">
        <v>80796</v>
      </c>
    </row>
    <row r="4082" spans="1:5" x14ac:dyDescent="0.35">
      <c r="A4082" s="4" t="s">
        <v>60857</v>
      </c>
      <c r="B4082" s="4" t="s">
        <v>80797</v>
      </c>
      <c r="C4082" s="4" t="s">
        <v>80798</v>
      </c>
      <c r="D4082" s="4" t="s">
        <v>80799</v>
      </c>
      <c r="E4082" s="4" t="s">
        <v>80800</v>
      </c>
    </row>
    <row r="4083" spans="1:5" x14ac:dyDescent="0.35">
      <c r="A4083" s="4" t="s">
        <v>60858</v>
      </c>
      <c r="B4083" s="4" t="s">
        <v>80801</v>
      </c>
      <c r="C4083" s="4" t="s">
        <v>80802</v>
      </c>
      <c r="D4083" s="4" t="s">
        <v>80803</v>
      </c>
      <c r="E4083" s="4" t="s">
        <v>80804</v>
      </c>
    </row>
    <row r="4084" spans="1:5" x14ac:dyDescent="0.35">
      <c r="A4084" s="4" t="s">
        <v>80805</v>
      </c>
      <c r="B4084" s="4" t="s">
        <v>80806</v>
      </c>
      <c r="C4084" s="4" t="s">
        <v>17760</v>
      </c>
      <c r="D4084" s="4" t="s">
        <v>80807</v>
      </c>
      <c r="E4084" s="4" t="s">
        <v>80808</v>
      </c>
    </row>
    <row r="4085" spans="1:5" ht="29" x14ac:dyDescent="0.35">
      <c r="A4085" s="4" t="s">
        <v>60859</v>
      </c>
      <c r="B4085" s="4" t="s">
        <v>80809</v>
      </c>
      <c r="C4085" s="4" t="s">
        <v>80810</v>
      </c>
      <c r="D4085" s="4" t="s">
        <v>8826</v>
      </c>
      <c r="E4085" s="4" t="s">
        <v>80811</v>
      </c>
    </row>
    <row r="4086" spans="1:5" x14ac:dyDescent="0.35">
      <c r="A4086" s="4" t="s">
        <v>60860</v>
      </c>
      <c r="B4086" s="4" t="s">
        <v>80812</v>
      </c>
      <c r="C4086" s="4" t="s">
        <v>8826</v>
      </c>
      <c r="D4086" s="4" t="s">
        <v>164</v>
      </c>
      <c r="E4086" s="4" t="s">
        <v>80813</v>
      </c>
    </row>
    <row r="4087" spans="1:5" x14ac:dyDescent="0.35">
      <c r="A4087" s="4" t="s">
        <v>60861</v>
      </c>
      <c r="B4087" s="4" t="s">
        <v>77062</v>
      </c>
      <c r="C4087" s="4" t="s">
        <v>7992</v>
      </c>
      <c r="D4087" s="4" t="s">
        <v>7998</v>
      </c>
      <c r="E4087" s="4" t="s">
        <v>80814</v>
      </c>
    </row>
    <row r="4088" spans="1:5" ht="29" x14ac:dyDescent="0.35">
      <c r="A4088" s="4" t="s">
        <v>60862</v>
      </c>
      <c r="B4088" s="4" t="s">
        <v>80815</v>
      </c>
      <c r="C4088" s="4" t="s">
        <v>80816</v>
      </c>
      <c r="D4088" s="4" t="s">
        <v>80817</v>
      </c>
      <c r="E4088" s="4" t="s">
        <v>80818</v>
      </c>
    </row>
    <row r="4089" spans="1:5" x14ac:dyDescent="0.35">
      <c r="A4089" s="4" t="s">
        <v>60863</v>
      </c>
      <c r="B4089" s="4" t="s">
        <v>80819</v>
      </c>
      <c r="C4089" s="4" t="s">
        <v>80820</v>
      </c>
      <c r="D4089" s="4" t="s">
        <v>80821</v>
      </c>
      <c r="E4089" s="4" t="s">
        <v>80822</v>
      </c>
    </row>
    <row r="4090" spans="1:5" ht="29" x14ac:dyDescent="0.35">
      <c r="A4090" s="4" t="s">
        <v>60864</v>
      </c>
      <c r="B4090" s="4" t="s">
        <v>80823</v>
      </c>
      <c r="C4090" s="4" t="s">
        <v>80824</v>
      </c>
      <c r="D4090" s="4" t="s">
        <v>80825</v>
      </c>
      <c r="E4090" s="4" t="s">
        <v>80826</v>
      </c>
    </row>
    <row r="4091" spans="1:5" x14ac:dyDescent="0.35">
      <c r="A4091" s="4" t="s">
        <v>60865</v>
      </c>
      <c r="B4091" s="4" t="s">
        <v>80827</v>
      </c>
      <c r="C4091" s="4" t="s">
        <v>80828</v>
      </c>
      <c r="D4091" s="4" t="s">
        <v>80829</v>
      </c>
      <c r="E4091" s="4" t="s">
        <v>80830</v>
      </c>
    </row>
    <row r="4092" spans="1:5" x14ac:dyDescent="0.35">
      <c r="A4092" s="4" t="s">
        <v>60866</v>
      </c>
      <c r="B4092" s="4" t="s">
        <v>80831</v>
      </c>
      <c r="C4092" s="4" t="s">
        <v>80832</v>
      </c>
      <c r="D4092" s="4" t="s">
        <v>3886</v>
      </c>
      <c r="E4092" s="4" t="s">
        <v>80833</v>
      </c>
    </row>
    <row r="4093" spans="1:5" x14ac:dyDescent="0.35">
      <c r="A4093" s="4" t="s">
        <v>60867</v>
      </c>
      <c r="B4093" s="4" t="s">
        <v>80834</v>
      </c>
      <c r="C4093" s="4" t="s">
        <v>80835</v>
      </c>
      <c r="D4093" s="4" t="s">
        <v>80836</v>
      </c>
      <c r="E4093" s="4" t="s">
        <v>80837</v>
      </c>
    </row>
    <row r="4094" spans="1:5" x14ac:dyDescent="0.35">
      <c r="A4094" s="4" t="s">
        <v>60868</v>
      </c>
      <c r="B4094" s="4" t="s">
        <v>80838</v>
      </c>
      <c r="C4094" s="4" t="s">
        <v>80839</v>
      </c>
      <c r="D4094" s="4" t="s">
        <v>80840</v>
      </c>
      <c r="E4094" s="4" t="s">
        <v>80841</v>
      </c>
    </row>
    <row r="4095" spans="1:5" ht="29" x14ac:dyDescent="0.35">
      <c r="A4095" s="4" t="s">
        <v>60869</v>
      </c>
      <c r="B4095" s="4" t="s">
        <v>80842</v>
      </c>
      <c r="C4095" s="4" t="s">
        <v>80843</v>
      </c>
      <c r="D4095" s="4" t="s">
        <v>80844</v>
      </c>
      <c r="E4095" s="4" t="s">
        <v>80845</v>
      </c>
    </row>
    <row r="4096" spans="1:5" x14ac:dyDescent="0.35">
      <c r="A4096" s="4" t="s">
        <v>60870</v>
      </c>
      <c r="B4096" s="4" t="s">
        <v>80846</v>
      </c>
      <c r="C4096" s="4" t="s">
        <v>80847</v>
      </c>
      <c r="D4096" s="4" t="s">
        <v>80848</v>
      </c>
      <c r="E4096" s="4" t="s">
        <v>80849</v>
      </c>
    </row>
    <row r="4097" spans="1:5" ht="29" x14ac:dyDescent="0.35">
      <c r="A4097" s="4" t="s">
        <v>60871</v>
      </c>
      <c r="B4097" s="4" t="s">
        <v>80850</v>
      </c>
      <c r="C4097" s="4" t="s">
        <v>80851</v>
      </c>
      <c r="D4097" s="4" t="s">
        <v>80852</v>
      </c>
      <c r="E4097" s="4" t="s">
        <v>80853</v>
      </c>
    </row>
    <row r="4098" spans="1:5" ht="29" x14ac:dyDescent="0.35">
      <c r="A4098" s="4" t="s">
        <v>60872</v>
      </c>
      <c r="B4098" s="4" t="s">
        <v>80854</v>
      </c>
      <c r="C4098" s="4" t="s">
        <v>80855</v>
      </c>
      <c r="D4098" s="4" t="s">
        <v>80856</v>
      </c>
      <c r="E4098" s="4" t="s">
        <v>80857</v>
      </c>
    </row>
    <row r="4099" spans="1:5" x14ac:dyDescent="0.35">
      <c r="A4099" s="4" t="s">
        <v>60873</v>
      </c>
      <c r="B4099" s="4" t="s">
        <v>80858</v>
      </c>
      <c r="C4099" s="4" t="s">
        <v>80859</v>
      </c>
      <c r="D4099" s="4" t="s">
        <v>80860</v>
      </c>
      <c r="E4099" s="4" t="s">
        <v>80861</v>
      </c>
    </row>
    <row r="4100" spans="1:5" x14ac:dyDescent="0.35">
      <c r="A4100" s="4" t="s">
        <v>60874</v>
      </c>
      <c r="B4100" s="4" t="s">
        <v>80862</v>
      </c>
      <c r="C4100" s="4" t="s">
        <v>80863</v>
      </c>
      <c r="D4100" s="4" t="s">
        <v>80864</v>
      </c>
      <c r="E4100" s="4" t="s">
        <v>80865</v>
      </c>
    </row>
    <row r="4101" spans="1:5" x14ac:dyDescent="0.35">
      <c r="A4101" s="4" t="s">
        <v>60875</v>
      </c>
      <c r="B4101" s="4" t="s">
        <v>80866</v>
      </c>
      <c r="C4101" s="4" t="s">
        <v>80867</v>
      </c>
      <c r="D4101" s="4" t="s">
        <v>80868</v>
      </c>
      <c r="E4101" s="4" t="s">
        <v>80869</v>
      </c>
    </row>
    <row r="4102" spans="1:5" x14ac:dyDescent="0.35">
      <c r="A4102" s="4" t="s">
        <v>60876</v>
      </c>
      <c r="B4102" s="4" t="s">
        <v>80870</v>
      </c>
      <c r="C4102" s="4" t="s">
        <v>80871</v>
      </c>
      <c r="D4102" s="4" t="s">
        <v>80872</v>
      </c>
      <c r="E4102" s="4" t="s">
        <v>80873</v>
      </c>
    </row>
    <row r="4103" spans="1:5" x14ac:dyDescent="0.35">
      <c r="A4103" s="4" t="s">
        <v>60877</v>
      </c>
      <c r="B4103" s="4" t="s">
        <v>80874</v>
      </c>
      <c r="C4103" s="4" t="s">
        <v>80875</v>
      </c>
      <c r="D4103" s="4" t="s">
        <v>80876</v>
      </c>
      <c r="E4103" s="4" t="s">
        <v>80877</v>
      </c>
    </row>
    <row r="4104" spans="1:5" x14ac:dyDescent="0.35">
      <c r="A4104" s="4" t="s">
        <v>60878</v>
      </c>
      <c r="B4104" s="4" t="s">
        <v>80878</v>
      </c>
      <c r="C4104" s="4" t="s">
        <v>80879</v>
      </c>
      <c r="D4104" s="4" t="s">
        <v>80876</v>
      </c>
      <c r="E4104" s="4" t="s">
        <v>80880</v>
      </c>
    </row>
    <row r="4105" spans="1:5" x14ac:dyDescent="0.35">
      <c r="A4105" s="4" t="s">
        <v>60879</v>
      </c>
      <c r="B4105" s="4" t="s">
        <v>80881</v>
      </c>
      <c r="C4105" s="4" t="s">
        <v>4124</v>
      </c>
      <c r="D4105" s="4" t="s">
        <v>68599</v>
      </c>
      <c r="E4105" s="4" t="s">
        <v>80882</v>
      </c>
    </row>
    <row r="4106" spans="1:5" x14ac:dyDescent="0.35">
      <c r="A4106" s="4" t="s">
        <v>60880</v>
      </c>
      <c r="B4106" s="4" t="s">
        <v>80883</v>
      </c>
      <c r="C4106" s="4" t="s">
        <v>11174</v>
      </c>
      <c r="D4106" s="4" t="s">
        <v>80884</v>
      </c>
      <c r="E4106" s="4" t="s">
        <v>80885</v>
      </c>
    </row>
    <row r="4107" spans="1:5" x14ac:dyDescent="0.35">
      <c r="A4107" s="4" t="s">
        <v>60881</v>
      </c>
      <c r="B4107" s="4" t="s">
        <v>80886</v>
      </c>
      <c r="C4107" s="4" t="s">
        <v>9916</v>
      </c>
      <c r="D4107" s="4" t="s">
        <v>80887</v>
      </c>
      <c r="E4107" s="4" t="s">
        <v>80888</v>
      </c>
    </row>
    <row r="4108" spans="1:5" ht="29" x14ac:dyDescent="0.35">
      <c r="A4108" s="4" t="s">
        <v>60882</v>
      </c>
      <c r="B4108" s="4" t="s">
        <v>80889</v>
      </c>
      <c r="C4108" s="4" t="s">
        <v>9744</v>
      </c>
      <c r="D4108" s="4" t="s">
        <v>80890</v>
      </c>
      <c r="E4108" s="4" t="s">
        <v>80891</v>
      </c>
    </row>
    <row r="4109" spans="1:5" ht="29" x14ac:dyDescent="0.35">
      <c r="A4109" s="4" t="s">
        <v>60883</v>
      </c>
      <c r="B4109" s="4" t="s">
        <v>80892</v>
      </c>
      <c r="C4109" s="4" t="s">
        <v>10274</v>
      </c>
      <c r="D4109" s="4" t="s">
        <v>80893</v>
      </c>
      <c r="E4109" s="4" t="s">
        <v>80894</v>
      </c>
    </row>
    <row r="4110" spans="1:5" x14ac:dyDescent="0.35">
      <c r="A4110" s="4" t="s">
        <v>60884</v>
      </c>
      <c r="B4110" s="4" t="s">
        <v>80895</v>
      </c>
      <c r="C4110" s="4" t="s">
        <v>2796</v>
      </c>
      <c r="D4110" s="4" t="s">
        <v>80839</v>
      </c>
      <c r="E4110" s="4" t="s">
        <v>80896</v>
      </c>
    </row>
    <row r="4111" spans="1:5" x14ac:dyDescent="0.35">
      <c r="A4111" s="4" t="s">
        <v>60885</v>
      </c>
      <c r="B4111" s="4" t="s">
        <v>80897</v>
      </c>
      <c r="C4111" s="4" t="s">
        <v>162</v>
      </c>
      <c r="D4111" s="4" t="s">
        <v>80898</v>
      </c>
      <c r="E4111" s="4" t="s">
        <v>80899</v>
      </c>
    </row>
    <row r="4112" spans="1:5" ht="29" x14ac:dyDescent="0.35">
      <c r="A4112" s="4" t="s">
        <v>60886</v>
      </c>
      <c r="B4112" s="4" t="s">
        <v>80900</v>
      </c>
      <c r="C4112" s="4" t="s">
        <v>80901</v>
      </c>
      <c r="D4112" s="4" t="s">
        <v>10072</v>
      </c>
      <c r="E4112" s="4" t="s">
        <v>80902</v>
      </c>
    </row>
    <row r="4113" spans="1:5" ht="29" x14ac:dyDescent="0.35">
      <c r="A4113" s="4" t="s">
        <v>60887</v>
      </c>
      <c r="B4113" s="4" t="s">
        <v>80903</v>
      </c>
      <c r="C4113" s="4" t="s">
        <v>10070</v>
      </c>
      <c r="D4113" s="4" t="s">
        <v>80904</v>
      </c>
      <c r="E4113" s="4" t="s">
        <v>80905</v>
      </c>
    </row>
    <row r="4114" spans="1:5" x14ac:dyDescent="0.35">
      <c r="A4114" s="4" t="s">
        <v>60888</v>
      </c>
      <c r="B4114" s="4" t="s">
        <v>80906</v>
      </c>
      <c r="C4114" s="4" t="s">
        <v>3294</v>
      </c>
      <c r="D4114" s="4" t="s">
        <v>4340</v>
      </c>
      <c r="E4114" s="4" t="s">
        <v>80907</v>
      </c>
    </row>
    <row r="4115" spans="1:5" ht="29" x14ac:dyDescent="0.35">
      <c r="A4115" s="4" t="s">
        <v>60889</v>
      </c>
      <c r="B4115" s="4" t="s">
        <v>80908</v>
      </c>
      <c r="C4115" s="4" t="s">
        <v>9832</v>
      </c>
      <c r="D4115" s="4" t="s">
        <v>80909</v>
      </c>
      <c r="E4115" s="4" t="s">
        <v>80910</v>
      </c>
    </row>
    <row r="4116" spans="1:5" x14ac:dyDescent="0.35">
      <c r="A4116" s="4" t="s">
        <v>60890</v>
      </c>
      <c r="B4116" s="4" t="s">
        <v>80911</v>
      </c>
      <c r="C4116" s="4" t="s">
        <v>9836</v>
      </c>
      <c r="D4116" s="4" t="s">
        <v>80912</v>
      </c>
      <c r="E4116" s="4" t="s">
        <v>80913</v>
      </c>
    </row>
    <row r="4117" spans="1:5" x14ac:dyDescent="0.35">
      <c r="A4117" s="4" t="s">
        <v>60891</v>
      </c>
      <c r="B4117" s="4" t="s">
        <v>80914</v>
      </c>
      <c r="C4117" s="4" t="s">
        <v>10534</v>
      </c>
      <c r="D4117" s="4" t="s">
        <v>80915</v>
      </c>
      <c r="E4117" s="4" t="s">
        <v>80916</v>
      </c>
    </row>
    <row r="4118" spans="1:5" x14ac:dyDescent="0.35">
      <c r="A4118" s="4" t="s">
        <v>60892</v>
      </c>
      <c r="B4118" s="4" t="s">
        <v>80917</v>
      </c>
      <c r="C4118" s="4" t="s">
        <v>9766</v>
      </c>
      <c r="D4118" s="4" t="s">
        <v>80918</v>
      </c>
      <c r="E4118" s="4" t="s">
        <v>80919</v>
      </c>
    </row>
    <row r="4119" spans="1:5" x14ac:dyDescent="0.35">
      <c r="A4119" s="4" t="s">
        <v>60893</v>
      </c>
      <c r="B4119" s="4" t="s">
        <v>80920</v>
      </c>
      <c r="C4119" s="4" t="s">
        <v>10580</v>
      </c>
      <c r="D4119" s="4" t="s">
        <v>80921</v>
      </c>
      <c r="E4119" s="4" t="s">
        <v>80922</v>
      </c>
    </row>
    <row r="4120" spans="1:5" ht="29" x14ac:dyDescent="0.35">
      <c r="A4120" s="4" t="s">
        <v>60894</v>
      </c>
      <c r="B4120" s="4" t="s">
        <v>80923</v>
      </c>
      <c r="C4120" s="4" t="s">
        <v>11172</v>
      </c>
      <c r="D4120" s="4" t="s">
        <v>11174</v>
      </c>
      <c r="E4120" s="4" t="s">
        <v>80924</v>
      </c>
    </row>
    <row r="4121" spans="1:5" x14ac:dyDescent="0.35">
      <c r="A4121" s="4" t="s">
        <v>60895</v>
      </c>
      <c r="B4121" s="4" t="s">
        <v>80925</v>
      </c>
      <c r="C4121" s="4" t="s">
        <v>9906</v>
      </c>
      <c r="D4121" s="4" t="s">
        <v>9908</v>
      </c>
      <c r="E4121" s="4" t="s">
        <v>80926</v>
      </c>
    </row>
    <row r="4122" spans="1:5" ht="29" x14ac:dyDescent="0.35">
      <c r="A4122" s="4" t="s">
        <v>60896</v>
      </c>
      <c r="B4122" s="4" t="s">
        <v>80927</v>
      </c>
      <c r="C4122" s="4" t="s">
        <v>80928</v>
      </c>
      <c r="D4122" s="4" t="s">
        <v>80929</v>
      </c>
      <c r="E4122" s="4" t="s">
        <v>80930</v>
      </c>
    </row>
    <row r="4123" spans="1:5" x14ac:dyDescent="0.35">
      <c r="A4123" s="4" t="s">
        <v>60897</v>
      </c>
      <c r="B4123" s="4" t="s">
        <v>80931</v>
      </c>
      <c r="C4123" s="4" t="s">
        <v>80932</v>
      </c>
      <c r="D4123" s="4" t="s">
        <v>80933</v>
      </c>
      <c r="E4123" s="4" t="s">
        <v>80934</v>
      </c>
    </row>
    <row r="4124" spans="1:5" x14ac:dyDescent="0.35">
      <c r="A4124" s="4" t="s">
        <v>60898</v>
      </c>
      <c r="B4124" s="4" t="s">
        <v>80935</v>
      </c>
      <c r="C4124" s="4" t="s">
        <v>80936</v>
      </c>
      <c r="D4124" s="4" t="s">
        <v>80937</v>
      </c>
      <c r="E4124" s="4" t="s">
        <v>80938</v>
      </c>
    </row>
    <row r="4125" spans="1:5" x14ac:dyDescent="0.35">
      <c r="A4125" s="4" t="s">
        <v>60899</v>
      </c>
      <c r="B4125" s="4" t="s">
        <v>80939</v>
      </c>
      <c r="C4125" s="4" t="s">
        <v>80940</v>
      </c>
      <c r="D4125" s="4" t="s">
        <v>80941</v>
      </c>
      <c r="E4125" s="4" t="s">
        <v>80942</v>
      </c>
    </row>
    <row r="4126" spans="1:5" ht="29" x14ac:dyDescent="0.35">
      <c r="A4126" s="4" t="s">
        <v>60900</v>
      </c>
      <c r="B4126" s="4" t="s">
        <v>80943</v>
      </c>
      <c r="C4126" s="4" t="s">
        <v>80944</v>
      </c>
      <c r="D4126" s="4" t="s">
        <v>80945</v>
      </c>
      <c r="E4126" s="4" t="s">
        <v>80946</v>
      </c>
    </row>
    <row r="4127" spans="1:5" ht="29" x14ac:dyDescent="0.35">
      <c r="A4127" s="4" t="s">
        <v>60901</v>
      </c>
      <c r="B4127" s="4" t="s">
        <v>80943</v>
      </c>
      <c r="C4127" s="4" t="s">
        <v>80947</v>
      </c>
      <c r="D4127" s="4" t="s">
        <v>80948</v>
      </c>
      <c r="E4127" s="4" t="s">
        <v>80949</v>
      </c>
    </row>
    <row r="4128" spans="1:5" x14ac:dyDescent="0.35">
      <c r="A4128" s="4" t="s">
        <v>60902</v>
      </c>
      <c r="B4128" s="4" t="s">
        <v>80950</v>
      </c>
      <c r="C4128" s="4" t="s">
        <v>66072</v>
      </c>
      <c r="D4128" s="4" t="s">
        <v>5890</v>
      </c>
      <c r="E4128" s="4" t="s">
        <v>80951</v>
      </c>
    </row>
    <row r="4129" spans="1:5" x14ac:dyDescent="0.35">
      <c r="A4129" s="4" t="s">
        <v>60903</v>
      </c>
      <c r="B4129" s="4" t="s">
        <v>80952</v>
      </c>
      <c r="C4129" s="4" t="s">
        <v>80953</v>
      </c>
      <c r="D4129" s="4" t="s">
        <v>10554</v>
      </c>
      <c r="E4129" s="4" t="s">
        <v>80954</v>
      </c>
    </row>
    <row r="4130" spans="1:5" ht="29" x14ac:dyDescent="0.35">
      <c r="A4130" s="4" t="s">
        <v>60904</v>
      </c>
      <c r="B4130" s="4" t="s">
        <v>80955</v>
      </c>
      <c r="C4130" s="4" t="s">
        <v>80956</v>
      </c>
      <c r="D4130" s="4" t="s">
        <v>80957</v>
      </c>
      <c r="E4130" s="4" t="s">
        <v>80958</v>
      </c>
    </row>
    <row r="4131" spans="1:5" x14ac:dyDescent="0.35">
      <c r="A4131" s="4" t="s">
        <v>60905</v>
      </c>
      <c r="B4131" s="4" t="s">
        <v>80959</v>
      </c>
      <c r="C4131" s="4" t="s">
        <v>80960</v>
      </c>
      <c r="D4131" s="4" t="s">
        <v>80961</v>
      </c>
      <c r="E4131" s="4" t="s">
        <v>80962</v>
      </c>
    </row>
    <row r="4132" spans="1:5" ht="29" x14ac:dyDescent="0.35">
      <c r="A4132" s="4" t="s">
        <v>60906</v>
      </c>
      <c r="B4132" s="4" t="s">
        <v>80963</v>
      </c>
      <c r="C4132" s="4" t="s">
        <v>80964</v>
      </c>
      <c r="D4132" s="4" t="s">
        <v>80965</v>
      </c>
      <c r="E4132" s="4" t="s">
        <v>80966</v>
      </c>
    </row>
    <row r="4133" spans="1:5" ht="29" x14ac:dyDescent="0.35">
      <c r="A4133" s="4" t="s">
        <v>60907</v>
      </c>
      <c r="B4133" s="4" t="s">
        <v>80967</v>
      </c>
      <c r="C4133" s="4" t="s">
        <v>80968</v>
      </c>
      <c r="D4133" s="4" t="s">
        <v>80928</v>
      </c>
      <c r="E4133" s="4" t="s">
        <v>80969</v>
      </c>
    </row>
    <row r="4134" spans="1:5" ht="29" x14ac:dyDescent="0.35">
      <c r="A4134" s="4" t="s">
        <v>60908</v>
      </c>
      <c r="B4134" s="4" t="s">
        <v>80970</v>
      </c>
      <c r="C4134" s="4" t="s">
        <v>80971</v>
      </c>
      <c r="D4134" s="4" t="s">
        <v>80972</v>
      </c>
      <c r="E4134" s="4" t="s">
        <v>80973</v>
      </c>
    </row>
    <row r="4135" spans="1:5" ht="29" x14ac:dyDescent="0.35">
      <c r="A4135" s="4" t="s">
        <v>60909</v>
      </c>
      <c r="B4135" s="4" t="s">
        <v>80974</v>
      </c>
      <c r="C4135" s="4" t="s">
        <v>80975</v>
      </c>
      <c r="D4135" s="4" t="s">
        <v>80976</v>
      </c>
      <c r="E4135" s="4" t="s">
        <v>80977</v>
      </c>
    </row>
    <row r="4136" spans="1:5" ht="29" x14ac:dyDescent="0.35">
      <c r="A4136" s="4" t="s">
        <v>60910</v>
      </c>
      <c r="B4136" s="4" t="s">
        <v>80978</v>
      </c>
      <c r="C4136" s="4" t="s">
        <v>80979</v>
      </c>
      <c r="D4136" s="4" t="s">
        <v>80980</v>
      </c>
      <c r="E4136" s="4" t="s">
        <v>80981</v>
      </c>
    </row>
    <row r="4137" spans="1:5" ht="29" x14ac:dyDescent="0.35">
      <c r="A4137" s="4" t="s">
        <v>60911</v>
      </c>
      <c r="B4137" s="4" t="s">
        <v>80982</v>
      </c>
      <c r="C4137" s="4" t="s">
        <v>80983</v>
      </c>
      <c r="D4137" s="4" t="s">
        <v>80984</v>
      </c>
      <c r="E4137" s="4" t="s">
        <v>80985</v>
      </c>
    </row>
    <row r="4138" spans="1:5" x14ac:dyDescent="0.35">
      <c r="A4138" s="4" t="s">
        <v>60912</v>
      </c>
      <c r="B4138" s="4" t="s">
        <v>80986</v>
      </c>
      <c r="C4138" s="4" t="s">
        <v>80987</v>
      </c>
      <c r="D4138" s="4" t="s">
        <v>80988</v>
      </c>
      <c r="E4138" s="4" t="s">
        <v>80989</v>
      </c>
    </row>
    <row r="4139" spans="1:5" x14ac:dyDescent="0.35">
      <c r="A4139" s="4" t="s">
        <v>60913</v>
      </c>
      <c r="B4139" s="4" t="s">
        <v>80990</v>
      </c>
      <c r="C4139" s="4" t="s">
        <v>80991</v>
      </c>
      <c r="D4139" s="4" t="s">
        <v>80992</v>
      </c>
      <c r="E4139" s="4" t="s">
        <v>80993</v>
      </c>
    </row>
    <row r="4140" spans="1:5" ht="29" x14ac:dyDescent="0.35">
      <c r="A4140" s="4" t="s">
        <v>60914</v>
      </c>
      <c r="B4140" s="4" t="s">
        <v>80994</v>
      </c>
      <c r="C4140" s="4" t="s">
        <v>80995</v>
      </c>
      <c r="D4140" s="4" t="s">
        <v>80996</v>
      </c>
      <c r="E4140" s="4" t="s">
        <v>80997</v>
      </c>
    </row>
    <row r="4141" spans="1:5" x14ac:dyDescent="0.35">
      <c r="A4141" s="4" t="s">
        <v>60915</v>
      </c>
      <c r="B4141" s="4" t="s">
        <v>80998</v>
      </c>
      <c r="C4141" s="4" t="s">
        <v>80999</v>
      </c>
      <c r="D4141" s="4" t="s">
        <v>81000</v>
      </c>
      <c r="E4141" s="4" t="s">
        <v>81001</v>
      </c>
    </row>
    <row r="4142" spans="1:5" ht="29" x14ac:dyDescent="0.35">
      <c r="A4142" s="4" t="s">
        <v>60916</v>
      </c>
      <c r="B4142" s="4" t="s">
        <v>81002</v>
      </c>
      <c r="C4142" s="4" t="s">
        <v>81003</v>
      </c>
      <c r="D4142" s="4" t="s">
        <v>81004</v>
      </c>
      <c r="E4142" s="4" t="s">
        <v>81005</v>
      </c>
    </row>
    <row r="4143" spans="1:5" ht="29" x14ac:dyDescent="0.35">
      <c r="A4143" s="4" t="s">
        <v>60917</v>
      </c>
      <c r="B4143" s="4" t="s">
        <v>81006</v>
      </c>
      <c r="C4143" s="4" t="s">
        <v>81007</v>
      </c>
      <c r="D4143" s="4" t="s">
        <v>81008</v>
      </c>
      <c r="E4143" s="4" t="s">
        <v>81009</v>
      </c>
    </row>
    <row r="4144" spans="1:5" ht="29" x14ac:dyDescent="0.35">
      <c r="A4144" s="4" t="s">
        <v>60918</v>
      </c>
      <c r="B4144" s="4" t="s">
        <v>81010</v>
      </c>
      <c r="C4144" s="4" t="s">
        <v>81011</v>
      </c>
      <c r="D4144" s="4" t="s">
        <v>81012</v>
      </c>
      <c r="E4144" s="4" t="s">
        <v>81013</v>
      </c>
    </row>
    <row r="4145" spans="1:5" ht="29" x14ac:dyDescent="0.35">
      <c r="A4145" s="4" t="s">
        <v>60919</v>
      </c>
      <c r="B4145" s="4" t="s">
        <v>81014</v>
      </c>
      <c r="C4145" s="4" t="s">
        <v>81015</v>
      </c>
      <c r="D4145" s="4" t="s">
        <v>81016</v>
      </c>
      <c r="E4145" s="4" t="s">
        <v>81017</v>
      </c>
    </row>
    <row r="4146" spans="1:5" ht="29" x14ac:dyDescent="0.35">
      <c r="A4146" s="4" t="s">
        <v>60920</v>
      </c>
      <c r="B4146" s="4" t="s">
        <v>81018</v>
      </c>
      <c r="C4146" s="4" t="s">
        <v>81019</v>
      </c>
      <c r="D4146" s="4" t="s">
        <v>81020</v>
      </c>
      <c r="E4146" s="4" t="s">
        <v>81021</v>
      </c>
    </row>
    <row r="4147" spans="1:5" ht="29" x14ac:dyDescent="0.35">
      <c r="A4147" s="4" t="s">
        <v>60921</v>
      </c>
      <c r="B4147" s="4" t="s">
        <v>81022</v>
      </c>
      <c r="C4147" s="4" t="s">
        <v>81023</v>
      </c>
      <c r="D4147" s="4" t="s">
        <v>81024</v>
      </c>
      <c r="E4147" s="4" t="s">
        <v>81025</v>
      </c>
    </row>
    <row r="4148" spans="1:5" x14ac:dyDescent="0.35">
      <c r="A4148" s="4" t="s">
        <v>81026</v>
      </c>
      <c r="B4148" s="4" t="s">
        <v>81027</v>
      </c>
      <c r="C4148" s="4" t="s">
        <v>81028</v>
      </c>
      <c r="D4148" s="4" t="s">
        <v>81029</v>
      </c>
      <c r="E4148" s="4" t="s">
        <v>81030</v>
      </c>
    </row>
    <row r="4149" spans="1:5" ht="29" x14ac:dyDescent="0.35">
      <c r="A4149" s="4" t="s">
        <v>60922</v>
      </c>
      <c r="B4149" s="4" t="s">
        <v>81031</v>
      </c>
      <c r="C4149" s="4" t="s">
        <v>81032</v>
      </c>
      <c r="D4149" s="4" t="s">
        <v>81033</v>
      </c>
      <c r="E4149" s="4" t="s">
        <v>81034</v>
      </c>
    </row>
    <row r="4150" spans="1:5" x14ac:dyDescent="0.35">
      <c r="A4150" s="4" t="s">
        <v>60923</v>
      </c>
      <c r="B4150" s="4" t="s">
        <v>81035</v>
      </c>
      <c r="C4150" s="4" t="s">
        <v>81036</v>
      </c>
      <c r="D4150" s="4" t="s">
        <v>81037</v>
      </c>
      <c r="E4150" s="4" t="s">
        <v>81038</v>
      </c>
    </row>
    <row r="4151" spans="1:5" ht="29" x14ac:dyDescent="0.35">
      <c r="A4151" s="4" t="s">
        <v>60924</v>
      </c>
      <c r="B4151" s="4" t="s">
        <v>81039</v>
      </c>
      <c r="C4151" s="4" t="s">
        <v>81040</v>
      </c>
      <c r="D4151" s="4" t="s">
        <v>81041</v>
      </c>
      <c r="E4151" s="4" t="s">
        <v>81042</v>
      </c>
    </row>
    <row r="4152" spans="1:5" x14ac:dyDescent="0.35">
      <c r="A4152" s="4" t="s">
        <v>60925</v>
      </c>
      <c r="B4152" s="4" t="s">
        <v>81043</v>
      </c>
      <c r="C4152" s="4" t="s">
        <v>81044</v>
      </c>
      <c r="D4152" s="4" t="s">
        <v>81045</v>
      </c>
      <c r="E4152" s="4" t="s">
        <v>81046</v>
      </c>
    </row>
    <row r="4153" spans="1:5" x14ac:dyDescent="0.35">
      <c r="A4153" s="4" t="s">
        <v>60926</v>
      </c>
      <c r="B4153" s="4" t="s">
        <v>81047</v>
      </c>
      <c r="C4153" s="4" t="s">
        <v>81048</v>
      </c>
      <c r="D4153" s="4" t="s">
        <v>10558</v>
      </c>
      <c r="E4153" s="4" t="s">
        <v>81049</v>
      </c>
    </row>
    <row r="4154" spans="1:5" ht="43.5" x14ac:dyDescent="0.35">
      <c r="A4154" s="4" t="s">
        <v>60927</v>
      </c>
      <c r="B4154" s="4" t="s">
        <v>81050</v>
      </c>
      <c r="C4154" s="4" t="s">
        <v>19339</v>
      </c>
      <c r="D4154" s="4" t="s">
        <v>81051</v>
      </c>
      <c r="E4154" s="4" t="s">
        <v>81052</v>
      </c>
    </row>
    <row r="4155" spans="1:5" ht="29" x14ac:dyDescent="0.35">
      <c r="A4155" s="4" t="s">
        <v>60928</v>
      </c>
      <c r="B4155" s="4" t="s">
        <v>81053</v>
      </c>
      <c r="C4155" s="4" t="s">
        <v>81054</v>
      </c>
      <c r="D4155" s="4" t="s">
        <v>81055</v>
      </c>
      <c r="E4155" s="4" t="s">
        <v>81056</v>
      </c>
    </row>
    <row r="4156" spans="1:5" ht="29" x14ac:dyDescent="0.35">
      <c r="A4156" s="4" t="s">
        <v>60929</v>
      </c>
      <c r="B4156" s="4" t="s">
        <v>81057</v>
      </c>
      <c r="C4156" s="4" t="s">
        <v>81058</v>
      </c>
      <c r="D4156" s="4" t="s">
        <v>81059</v>
      </c>
      <c r="E4156" s="4" t="s">
        <v>81060</v>
      </c>
    </row>
    <row r="4157" spans="1:5" ht="29" x14ac:dyDescent="0.35">
      <c r="A4157" s="4" t="s">
        <v>60930</v>
      </c>
      <c r="B4157" s="4" t="s">
        <v>81061</v>
      </c>
      <c r="C4157" s="4" t="s">
        <v>81062</v>
      </c>
      <c r="D4157" s="4" t="s">
        <v>81063</v>
      </c>
      <c r="E4157" s="4" t="s">
        <v>81064</v>
      </c>
    </row>
    <row r="4158" spans="1:5" ht="29" x14ac:dyDescent="0.35">
      <c r="A4158" s="4" t="s">
        <v>60931</v>
      </c>
      <c r="B4158" s="4" t="s">
        <v>81065</v>
      </c>
      <c r="C4158" s="4" t="s">
        <v>81066</v>
      </c>
      <c r="D4158" s="4" t="s">
        <v>81067</v>
      </c>
      <c r="E4158" s="4" t="s">
        <v>81068</v>
      </c>
    </row>
    <row r="4159" spans="1:5" ht="29" x14ac:dyDescent="0.35">
      <c r="A4159" s="4" t="s">
        <v>60932</v>
      </c>
      <c r="B4159" s="4" t="s">
        <v>81069</v>
      </c>
      <c r="C4159" s="4" t="s">
        <v>81070</v>
      </c>
      <c r="D4159" s="4" t="s">
        <v>81071</v>
      </c>
      <c r="E4159" s="4" t="s">
        <v>81072</v>
      </c>
    </row>
    <row r="4160" spans="1:5" ht="29" x14ac:dyDescent="0.35">
      <c r="A4160" s="4" t="s">
        <v>60933</v>
      </c>
      <c r="B4160" s="4" t="s">
        <v>81073</v>
      </c>
      <c r="C4160" s="4" t="s">
        <v>81074</v>
      </c>
      <c r="D4160" s="4" t="s">
        <v>81075</v>
      </c>
      <c r="E4160" s="4" t="s">
        <v>81076</v>
      </c>
    </row>
    <row r="4161" spans="1:5" ht="29" x14ac:dyDescent="0.35">
      <c r="A4161" s="4" t="s">
        <v>60934</v>
      </c>
      <c r="B4161" s="4" t="s">
        <v>81077</v>
      </c>
      <c r="C4161" s="4" t="s">
        <v>81078</v>
      </c>
      <c r="D4161" s="4" t="s">
        <v>81079</v>
      </c>
      <c r="E4161" s="4" t="s">
        <v>81080</v>
      </c>
    </row>
    <row r="4162" spans="1:5" x14ac:dyDescent="0.35">
      <c r="A4162" s="4" t="s">
        <v>60935</v>
      </c>
      <c r="B4162" s="4" t="s">
        <v>81081</v>
      </c>
      <c r="C4162" s="4" t="s">
        <v>18300</v>
      </c>
      <c r="D4162" s="4" t="s">
        <v>81082</v>
      </c>
      <c r="E4162" s="4" t="s">
        <v>81083</v>
      </c>
    </row>
    <row r="4163" spans="1:5" x14ac:dyDescent="0.35">
      <c r="A4163" s="4" t="s">
        <v>60936</v>
      </c>
      <c r="B4163" s="4" t="s">
        <v>81084</v>
      </c>
      <c r="C4163" s="4" t="s">
        <v>81085</v>
      </c>
      <c r="D4163" s="4" t="s">
        <v>81086</v>
      </c>
      <c r="E4163" s="4" t="s">
        <v>81087</v>
      </c>
    </row>
    <row r="4164" spans="1:5" ht="29" x14ac:dyDescent="0.35">
      <c r="A4164" s="4" t="s">
        <v>60937</v>
      </c>
      <c r="B4164" s="4" t="s">
        <v>81088</v>
      </c>
      <c r="C4164" s="4" t="s">
        <v>71951</v>
      </c>
      <c r="D4164" s="4" t="s">
        <v>81089</v>
      </c>
      <c r="E4164" s="4" t="s">
        <v>81090</v>
      </c>
    </row>
    <row r="4165" spans="1:5" ht="29" x14ac:dyDescent="0.35">
      <c r="A4165" s="4" t="s">
        <v>60938</v>
      </c>
      <c r="B4165" s="4" t="s">
        <v>81091</v>
      </c>
      <c r="C4165" s="4" t="s">
        <v>71951</v>
      </c>
      <c r="D4165" s="4" t="s">
        <v>81092</v>
      </c>
      <c r="E4165" s="4" t="s">
        <v>81093</v>
      </c>
    </row>
    <row r="4166" spans="1:5" x14ac:dyDescent="0.35">
      <c r="A4166" s="4" t="s">
        <v>60939</v>
      </c>
      <c r="B4166" s="4" t="s">
        <v>81094</v>
      </c>
      <c r="C4166" s="4" t="s">
        <v>81095</v>
      </c>
      <c r="D4166" s="4" t="s">
        <v>81096</v>
      </c>
      <c r="E4166" s="4" t="s">
        <v>81097</v>
      </c>
    </row>
    <row r="4167" spans="1:5" ht="29" x14ac:dyDescent="0.35">
      <c r="A4167" s="4" t="s">
        <v>60940</v>
      </c>
      <c r="B4167" s="4" t="s">
        <v>81098</v>
      </c>
      <c r="C4167" s="4" t="s">
        <v>81099</v>
      </c>
      <c r="D4167" s="4" t="s">
        <v>81100</v>
      </c>
      <c r="E4167" s="4" t="s">
        <v>81101</v>
      </c>
    </row>
    <row r="4168" spans="1:5" x14ac:dyDescent="0.35">
      <c r="A4168" s="4" t="s">
        <v>60941</v>
      </c>
      <c r="B4168" s="4" t="s">
        <v>81102</v>
      </c>
      <c r="C4168" s="4" t="s">
        <v>81103</v>
      </c>
      <c r="D4168" s="4" t="s">
        <v>81104</v>
      </c>
      <c r="E4168" s="4" t="s">
        <v>81105</v>
      </c>
    </row>
    <row r="4169" spans="1:5" x14ac:dyDescent="0.35">
      <c r="A4169" s="4" t="s">
        <v>60942</v>
      </c>
      <c r="B4169" s="4" t="s">
        <v>81106</v>
      </c>
      <c r="C4169" s="4" t="s">
        <v>81107</v>
      </c>
      <c r="D4169" s="4" t="s">
        <v>81108</v>
      </c>
      <c r="E4169" s="4" t="s">
        <v>81109</v>
      </c>
    </row>
    <row r="4170" spans="1:5" ht="58" x14ac:dyDescent="0.35">
      <c r="A4170" s="4" t="s">
        <v>60943</v>
      </c>
      <c r="B4170" s="4" t="s">
        <v>81110</v>
      </c>
      <c r="C4170" s="4" t="s">
        <v>81111</v>
      </c>
      <c r="D4170" s="4" t="s">
        <v>81112</v>
      </c>
      <c r="E4170" s="4" t="s">
        <v>81113</v>
      </c>
    </row>
    <row r="4171" spans="1:5" ht="29" x14ac:dyDescent="0.35">
      <c r="A4171" s="4" t="s">
        <v>60944</v>
      </c>
      <c r="B4171" s="4" t="s">
        <v>81114</v>
      </c>
      <c r="C4171" s="4" t="s">
        <v>81115</v>
      </c>
      <c r="D4171" s="4" t="s">
        <v>81116</v>
      </c>
      <c r="E4171" s="4" t="s">
        <v>81117</v>
      </c>
    </row>
    <row r="4172" spans="1:5" x14ac:dyDescent="0.35">
      <c r="A4172" s="4" t="s">
        <v>60945</v>
      </c>
      <c r="B4172" s="4" t="s">
        <v>81118</v>
      </c>
      <c r="C4172" s="4" t="s">
        <v>81119</v>
      </c>
      <c r="D4172" s="4" t="s">
        <v>81120</v>
      </c>
      <c r="E4172" s="4" t="s">
        <v>81121</v>
      </c>
    </row>
    <row r="4173" spans="1:5" ht="29" x14ac:dyDescent="0.35">
      <c r="A4173" s="4" t="s">
        <v>60946</v>
      </c>
      <c r="B4173" s="4" t="s">
        <v>81122</v>
      </c>
      <c r="C4173" s="4" t="s">
        <v>81123</v>
      </c>
      <c r="D4173" s="4" t="s">
        <v>81124</v>
      </c>
      <c r="E4173" s="4" t="s">
        <v>81125</v>
      </c>
    </row>
    <row r="4174" spans="1:5" x14ac:dyDescent="0.35">
      <c r="A4174" s="4" t="s">
        <v>60947</v>
      </c>
      <c r="B4174" s="4" t="s">
        <v>81126</v>
      </c>
      <c r="C4174" s="4" t="s">
        <v>81127</v>
      </c>
      <c r="D4174" s="4" t="s">
        <v>81128</v>
      </c>
      <c r="E4174" s="4" t="s">
        <v>81129</v>
      </c>
    </row>
    <row r="4175" spans="1:5" ht="29" x14ac:dyDescent="0.35">
      <c r="A4175" s="4" t="s">
        <v>60948</v>
      </c>
      <c r="B4175" s="4" t="s">
        <v>81130</v>
      </c>
      <c r="C4175" s="4" t="s">
        <v>81131</v>
      </c>
      <c r="D4175" s="4" t="s">
        <v>81132</v>
      </c>
      <c r="E4175" s="4" t="s">
        <v>81133</v>
      </c>
    </row>
    <row r="4176" spans="1:5" x14ac:dyDescent="0.35">
      <c r="A4176" s="4" t="s">
        <v>60949</v>
      </c>
      <c r="B4176" s="4" t="s">
        <v>71708</v>
      </c>
      <c r="C4176" s="4" t="s">
        <v>81134</v>
      </c>
      <c r="D4176" s="4" t="s">
        <v>71710</v>
      </c>
      <c r="E4176" s="4" t="s">
        <v>81135</v>
      </c>
    </row>
    <row r="4177" spans="1:5" x14ac:dyDescent="0.35">
      <c r="A4177" s="4" t="s">
        <v>60950</v>
      </c>
      <c r="B4177" s="4" t="s">
        <v>81136</v>
      </c>
      <c r="C4177" s="4" t="s">
        <v>81137</v>
      </c>
      <c r="D4177" s="4" t="s">
        <v>81138</v>
      </c>
      <c r="E4177" s="4" t="s">
        <v>81139</v>
      </c>
    </row>
    <row r="4178" spans="1:5" x14ac:dyDescent="0.35">
      <c r="A4178" s="4" t="s">
        <v>60951</v>
      </c>
      <c r="B4178" s="4" t="s">
        <v>81140</v>
      </c>
      <c r="C4178" s="4" t="s">
        <v>81141</v>
      </c>
      <c r="D4178" s="4" t="s">
        <v>81142</v>
      </c>
      <c r="E4178" s="4" t="s">
        <v>81143</v>
      </c>
    </row>
    <row r="4179" spans="1:5" ht="29" x14ac:dyDescent="0.35">
      <c r="A4179" s="4" t="s">
        <v>60952</v>
      </c>
      <c r="B4179" s="4" t="s">
        <v>81144</v>
      </c>
      <c r="C4179" s="4" t="s">
        <v>81145</v>
      </c>
      <c r="D4179" s="4" t="s">
        <v>81146</v>
      </c>
      <c r="E4179" s="4" t="s">
        <v>81147</v>
      </c>
    </row>
    <row r="4180" spans="1:5" ht="43.5" x14ac:dyDescent="0.35">
      <c r="A4180" s="4" t="s">
        <v>60953</v>
      </c>
      <c r="B4180" s="4" t="s">
        <v>81148</v>
      </c>
      <c r="C4180" s="4" t="s">
        <v>79194</v>
      </c>
      <c r="D4180" s="4" t="s">
        <v>81149</v>
      </c>
      <c r="E4180" s="4" t="s">
        <v>81150</v>
      </c>
    </row>
    <row r="4181" spans="1:5" ht="29" x14ac:dyDescent="0.35">
      <c r="A4181" s="4" t="s">
        <v>60954</v>
      </c>
      <c r="B4181" s="4" t="s">
        <v>81151</v>
      </c>
      <c r="C4181" s="4" t="s">
        <v>81152</v>
      </c>
      <c r="D4181" s="4" t="s">
        <v>81153</v>
      </c>
      <c r="E4181" s="4" t="s">
        <v>81154</v>
      </c>
    </row>
    <row r="4182" spans="1:5" ht="29" x14ac:dyDescent="0.35">
      <c r="A4182" s="4" t="s">
        <v>60955</v>
      </c>
      <c r="B4182" s="4" t="s">
        <v>81155</v>
      </c>
      <c r="C4182" s="4" t="s">
        <v>81156</v>
      </c>
      <c r="D4182" s="4" t="s">
        <v>81157</v>
      </c>
      <c r="E4182" s="4" t="s">
        <v>81158</v>
      </c>
    </row>
    <row r="4183" spans="1:5" x14ac:dyDescent="0.35">
      <c r="A4183" s="4" t="s">
        <v>60956</v>
      </c>
      <c r="B4183" s="4" t="s">
        <v>81159</v>
      </c>
      <c r="C4183" s="4" t="s">
        <v>81160</v>
      </c>
      <c r="D4183" s="4" t="s">
        <v>81161</v>
      </c>
      <c r="E4183" s="4" t="s">
        <v>81162</v>
      </c>
    </row>
    <row r="4184" spans="1:5" x14ac:dyDescent="0.35">
      <c r="A4184" s="4" t="s">
        <v>60957</v>
      </c>
      <c r="B4184" s="4" t="s">
        <v>67439</v>
      </c>
      <c r="C4184" s="4" t="s">
        <v>81163</v>
      </c>
      <c r="D4184" s="4" t="s">
        <v>81161</v>
      </c>
      <c r="E4184" s="4" t="s">
        <v>81164</v>
      </c>
    </row>
    <row r="4185" spans="1:5" ht="29" x14ac:dyDescent="0.35">
      <c r="A4185" s="4" t="s">
        <v>60958</v>
      </c>
      <c r="B4185" s="4" t="s">
        <v>81165</v>
      </c>
      <c r="C4185" s="4" t="s">
        <v>81166</v>
      </c>
      <c r="D4185" s="4" t="s">
        <v>9970</v>
      </c>
      <c r="E4185" s="4" t="s">
        <v>81167</v>
      </c>
    </row>
    <row r="4186" spans="1:5" ht="29" x14ac:dyDescent="0.35">
      <c r="A4186" s="4" t="s">
        <v>60959</v>
      </c>
      <c r="B4186" s="4" t="s">
        <v>81168</v>
      </c>
      <c r="C4186" s="4" t="s">
        <v>81169</v>
      </c>
      <c r="D4186" s="4" t="s">
        <v>9970</v>
      </c>
      <c r="E4186" s="4" t="s">
        <v>81170</v>
      </c>
    </row>
    <row r="4187" spans="1:5" x14ac:dyDescent="0.35">
      <c r="A4187" s="4" t="s">
        <v>60960</v>
      </c>
      <c r="B4187" s="4" t="s">
        <v>81171</v>
      </c>
      <c r="C4187" s="4" t="s">
        <v>81163</v>
      </c>
      <c r="D4187" s="4" t="s">
        <v>15286</v>
      </c>
      <c r="E4187" s="4" t="s">
        <v>81172</v>
      </c>
    </row>
    <row r="4188" spans="1:5" ht="29" x14ac:dyDescent="0.35">
      <c r="A4188" s="4" t="s">
        <v>60961</v>
      </c>
      <c r="B4188" s="4" t="s">
        <v>81173</v>
      </c>
      <c r="C4188" s="4" t="s">
        <v>81174</v>
      </c>
      <c r="D4188" s="4" t="s">
        <v>10034</v>
      </c>
      <c r="E4188" s="4" t="s">
        <v>81175</v>
      </c>
    </row>
    <row r="4189" spans="1:5" x14ac:dyDescent="0.35">
      <c r="A4189" s="4" t="s">
        <v>60962</v>
      </c>
      <c r="B4189" s="4" t="s">
        <v>81176</v>
      </c>
      <c r="C4189" s="4" t="s">
        <v>81177</v>
      </c>
      <c r="D4189" s="4" t="s">
        <v>15288</v>
      </c>
      <c r="E4189" s="4" t="s">
        <v>81178</v>
      </c>
    </row>
    <row r="4190" spans="1:5" x14ac:dyDescent="0.35">
      <c r="A4190" s="4" t="s">
        <v>60963</v>
      </c>
      <c r="B4190" s="4" t="s">
        <v>81179</v>
      </c>
      <c r="C4190" s="4" t="s">
        <v>81180</v>
      </c>
      <c r="D4190" s="4" t="s">
        <v>15294</v>
      </c>
      <c r="E4190" s="4" t="s">
        <v>81181</v>
      </c>
    </row>
    <row r="4191" spans="1:5" ht="29" x14ac:dyDescent="0.35">
      <c r="A4191" s="4" t="s">
        <v>60964</v>
      </c>
      <c r="B4191" s="4" t="s">
        <v>81182</v>
      </c>
      <c r="C4191" s="4" t="s">
        <v>81183</v>
      </c>
      <c r="D4191" s="4" t="s">
        <v>81184</v>
      </c>
      <c r="E4191" s="4" t="s">
        <v>81185</v>
      </c>
    </row>
    <row r="4192" spans="1:5" x14ac:dyDescent="0.35">
      <c r="A4192" s="4" t="s">
        <v>60965</v>
      </c>
      <c r="B4192" s="4" t="s">
        <v>81186</v>
      </c>
      <c r="C4192" s="4" t="s">
        <v>81187</v>
      </c>
      <c r="D4192" s="4" t="s">
        <v>71479</v>
      </c>
      <c r="E4192" s="4" t="s">
        <v>81188</v>
      </c>
    </row>
    <row r="4193" spans="1:5" ht="29" x14ac:dyDescent="0.35">
      <c r="A4193" s="4" t="s">
        <v>60966</v>
      </c>
      <c r="B4193" s="4" t="s">
        <v>81189</v>
      </c>
      <c r="C4193" s="4" t="s">
        <v>6760</v>
      </c>
      <c r="D4193" s="4" t="s">
        <v>81190</v>
      </c>
      <c r="E4193" s="4" t="s">
        <v>81191</v>
      </c>
    </row>
    <row r="4194" spans="1:5" x14ac:dyDescent="0.35">
      <c r="A4194" s="4" t="s">
        <v>60967</v>
      </c>
      <c r="B4194" s="4" t="s">
        <v>81192</v>
      </c>
      <c r="C4194" s="4" t="s">
        <v>952</v>
      </c>
      <c r="D4194" s="4" t="s">
        <v>70477</v>
      </c>
      <c r="E4194" s="4" t="s">
        <v>81193</v>
      </c>
    </row>
    <row r="4195" spans="1:5" x14ac:dyDescent="0.35">
      <c r="A4195" s="4" t="s">
        <v>60968</v>
      </c>
      <c r="B4195" s="4" t="s">
        <v>81194</v>
      </c>
      <c r="C4195" s="4" t="s">
        <v>81195</v>
      </c>
      <c r="D4195" s="4" t="s">
        <v>73832</v>
      </c>
      <c r="E4195" s="4" t="s">
        <v>81196</v>
      </c>
    </row>
    <row r="4196" spans="1:5" ht="29" x14ac:dyDescent="0.35">
      <c r="A4196" s="4" t="s">
        <v>60969</v>
      </c>
      <c r="B4196" s="4" t="s">
        <v>81197</v>
      </c>
      <c r="C4196" s="4" t="s">
        <v>1572</v>
      </c>
      <c r="D4196" s="4" t="s">
        <v>73978</v>
      </c>
      <c r="E4196" s="4" t="s">
        <v>81198</v>
      </c>
    </row>
    <row r="4197" spans="1:5" ht="29" x14ac:dyDescent="0.35">
      <c r="A4197" s="4" t="s">
        <v>60970</v>
      </c>
      <c r="B4197" s="4" t="s">
        <v>81199</v>
      </c>
      <c r="C4197" s="4" t="s">
        <v>81200</v>
      </c>
      <c r="D4197" s="4" t="s">
        <v>81201</v>
      </c>
      <c r="E4197" s="4" t="s">
        <v>81202</v>
      </c>
    </row>
    <row r="4198" spans="1:5" ht="29" x14ac:dyDescent="0.35">
      <c r="A4198" s="4" t="s">
        <v>60971</v>
      </c>
      <c r="B4198" s="4" t="s">
        <v>81203</v>
      </c>
      <c r="C4198" s="4" t="s">
        <v>81204</v>
      </c>
      <c r="D4198" s="4" t="s">
        <v>81205</v>
      </c>
      <c r="E4198" s="4" t="s">
        <v>81206</v>
      </c>
    </row>
    <row r="4199" spans="1:5" x14ac:dyDescent="0.35">
      <c r="A4199" s="4" t="s">
        <v>60972</v>
      </c>
      <c r="B4199" s="4" t="s">
        <v>81207</v>
      </c>
      <c r="C4199" s="4" t="s">
        <v>81208</v>
      </c>
      <c r="D4199" s="4" t="s">
        <v>81209</v>
      </c>
      <c r="E4199" s="4" t="s">
        <v>81210</v>
      </c>
    </row>
    <row r="4200" spans="1:5" ht="29" x14ac:dyDescent="0.35">
      <c r="A4200" s="4" t="s">
        <v>60973</v>
      </c>
      <c r="B4200" s="4" t="s">
        <v>81211</v>
      </c>
      <c r="C4200" s="4" t="s">
        <v>81212</v>
      </c>
      <c r="D4200" s="4" t="s">
        <v>81213</v>
      </c>
      <c r="E4200" s="4" t="s">
        <v>81214</v>
      </c>
    </row>
    <row r="4201" spans="1:5" x14ac:dyDescent="0.35">
      <c r="A4201" s="4" t="s">
        <v>60974</v>
      </c>
      <c r="B4201" s="4" t="s">
        <v>81215</v>
      </c>
      <c r="C4201" s="4" t="s">
        <v>81216</v>
      </c>
      <c r="D4201" s="4" t="s">
        <v>81217</v>
      </c>
      <c r="E4201" s="4" t="s">
        <v>81218</v>
      </c>
    </row>
    <row r="4202" spans="1:5" x14ac:dyDescent="0.35">
      <c r="A4202" s="4" t="s">
        <v>60975</v>
      </c>
      <c r="B4202" s="4" t="s">
        <v>81219</v>
      </c>
      <c r="C4202" s="4" t="s">
        <v>81220</v>
      </c>
      <c r="D4202" s="4" t="s">
        <v>81221</v>
      </c>
      <c r="E4202" s="4" t="s">
        <v>81222</v>
      </c>
    </row>
    <row r="4203" spans="1:5" x14ac:dyDescent="0.35">
      <c r="A4203" s="4" t="s">
        <v>60976</v>
      </c>
      <c r="B4203" s="4" t="s">
        <v>81223</v>
      </c>
      <c r="C4203" s="4" t="s">
        <v>81224</v>
      </c>
      <c r="D4203" s="4" t="s">
        <v>81225</v>
      </c>
      <c r="E4203" s="4" t="s">
        <v>81226</v>
      </c>
    </row>
    <row r="4204" spans="1:5" x14ac:dyDescent="0.35">
      <c r="A4204" s="4" t="s">
        <v>60977</v>
      </c>
      <c r="B4204" s="4" t="s">
        <v>81227</v>
      </c>
      <c r="C4204" s="4" t="s">
        <v>81228</v>
      </c>
      <c r="D4204" s="4" t="s">
        <v>81229</v>
      </c>
      <c r="E4204" s="4" t="s">
        <v>81230</v>
      </c>
    </row>
    <row r="4205" spans="1:5" ht="43.5" x14ac:dyDescent="0.35">
      <c r="A4205" s="4" t="s">
        <v>60978</v>
      </c>
      <c r="B4205" s="4" t="s">
        <v>81231</v>
      </c>
      <c r="C4205" s="4" t="s">
        <v>81232</v>
      </c>
      <c r="D4205" s="4" t="s">
        <v>81233</v>
      </c>
      <c r="E4205" s="4" t="s">
        <v>81234</v>
      </c>
    </row>
    <row r="4206" spans="1:5" ht="58" x14ac:dyDescent="0.35">
      <c r="A4206" s="4" t="s">
        <v>60979</v>
      </c>
      <c r="B4206" s="4" t="s">
        <v>81235</v>
      </c>
      <c r="C4206" s="4" t="s">
        <v>81236</v>
      </c>
      <c r="D4206" s="4" t="s">
        <v>81237</v>
      </c>
      <c r="E4206" s="4" t="s">
        <v>81238</v>
      </c>
    </row>
    <row r="4207" spans="1:5" ht="43.5" x14ac:dyDescent="0.35">
      <c r="A4207" s="4" t="s">
        <v>60980</v>
      </c>
      <c r="B4207" s="4" t="s">
        <v>81239</v>
      </c>
      <c r="C4207" s="4" t="s">
        <v>81240</v>
      </c>
      <c r="D4207" s="4" t="s">
        <v>81241</v>
      </c>
      <c r="E4207" s="4" t="s">
        <v>81242</v>
      </c>
    </row>
    <row r="4208" spans="1:5" ht="29" x14ac:dyDescent="0.35">
      <c r="A4208" s="4" t="s">
        <v>60981</v>
      </c>
      <c r="B4208" s="4" t="s">
        <v>81243</v>
      </c>
      <c r="C4208" s="4" t="s">
        <v>81244</v>
      </c>
      <c r="D4208" s="4" t="s">
        <v>81245</v>
      </c>
      <c r="E4208" s="4" t="s">
        <v>81246</v>
      </c>
    </row>
    <row r="4209" spans="1:5" ht="29" x14ac:dyDescent="0.35">
      <c r="A4209" s="4" t="s">
        <v>60982</v>
      </c>
      <c r="B4209" s="4" t="s">
        <v>81247</v>
      </c>
      <c r="C4209" s="4" t="s">
        <v>81248</v>
      </c>
      <c r="D4209" s="4" t="s">
        <v>81249</v>
      </c>
      <c r="E4209" s="4" t="s">
        <v>81250</v>
      </c>
    </row>
    <row r="4210" spans="1:5" ht="29" x14ac:dyDescent="0.35">
      <c r="A4210" s="4" t="s">
        <v>60983</v>
      </c>
      <c r="B4210" s="4" t="s">
        <v>81251</v>
      </c>
      <c r="C4210" s="4" t="s">
        <v>81252</v>
      </c>
      <c r="D4210" s="4" t="s">
        <v>81253</v>
      </c>
      <c r="E4210" s="4" t="s">
        <v>81254</v>
      </c>
    </row>
    <row r="4211" spans="1:5" x14ac:dyDescent="0.35">
      <c r="A4211" s="4" t="s">
        <v>60984</v>
      </c>
      <c r="B4211" s="4" t="s">
        <v>81255</v>
      </c>
      <c r="C4211" s="4" t="s">
        <v>81256</v>
      </c>
      <c r="D4211" s="4" t="s">
        <v>81257</v>
      </c>
      <c r="E4211" s="4" t="s">
        <v>81258</v>
      </c>
    </row>
    <row r="4212" spans="1:5" ht="29" x14ac:dyDescent="0.35">
      <c r="A4212" s="4" t="s">
        <v>60985</v>
      </c>
      <c r="B4212" s="4" t="s">
        <v>81259</v>
      </c>
      <c r="C4212" s="4" t="s">
        <v>69016</v>
      </c>
      <c r="D4212" s="4" t="s">
        <v>81260</v>
      </c>
      <c r="E4212" s="4" t="s">
        <v>81261</v>
      </c>
    </row>
    <row r="4213" spans="1:5" ht="29" x14ac:dyDescent="0.35">
      <c r="A4213" s="4" t="s">
        <v>60986</v>
      </c>
      <c r="B4213" s="4" t="s">
        <v>81262</v>
      </c>
      <c r="C4213" s="4" t="s">
        <v>18456</v>
      </c>
      <c r="D4213" s="4" t="s">
        <v>81263</v>
      </c>
      <c r="E4213" s="4" t="s">
        <v>81264</v>
      </c>
    </row>
    <row r="4214" spans="1:5" ht="29" x14ac:dyDescent="0.35">
      <c r="A4214" s="4" t="s">
        <v>60987</v>
      </c>
      <c r="B4214" s="4" t="s">
        <v>81265</v>
      </c>
      <c r="C4214" s="4" t="s">
        <v>81266</v>
      </c>
      <c r="D4214" s="4" t="s">
        <v>81267</v>
      </c>
      <c r="E4214" s="4" t="s">
        <v>81268</v>
      </c>
    </row>
    <row r="4215" spans="1:5" ht="29" x14ac:dyDescent="0.35">
      <c r="A4215" s="4" t="s">
        <v>60988</v>
      </c>
      <c r="B4215" s="4" t="s">
        <v>81269</v>
      </c>
      <c r="C4215" s="4" t="s">
        <v>81270</v>
      </c>
      <c r="D4215" s="4" t="s">
        <v>81271</v>
      </c>
      <c r="E4215" s="4" t="s">
        <v>81272</v>
      </c>
    </row>
    <row r="4216" spans="1:5" x14ac:dyDescent="0.35">
      <c r="A4216" s="4" t="s">
        <v>60989</v>
      </c>
      <c r="B4216" s="4" t="s">
        <v>81273</v>
      </c>
      <c r="C4216" s="4" t="s">
        <v>81274</v>
      </c>
      <c r="D4216" s="4" t="s">
        <v>81275</v>
      </c>
      <c r="E4216" s="4" t="s">
        <v>81276</v>
      </c>
    </row>
    <row r="4217" spans="1:5" x14ac:dyDescent="0.35">
      <c r="A4217" s="4" t="s">
        <v>60990</v>
      </c>
      <c r="B4217" s="4" t="s">
        <v>81277</v>
      </c>
      <c r="C4217" s="4" t="s">
        <v>81278</v>
      </c>
      <c r="D4217" s="4" t="s">
        <v>81279</v>
      </c>
      <c r="E4217" s="4" t="s">
        <v>81280</v>
      </c>
    </row>
    <row r="4218" spans="1:5" ht="29" x14ac:dyDescent="0.35">
      <c r="A4218" s="4" t="s">
        <v>60991</v>
      </c>
      <c r="B4218" s="4" t="s">
        <v>81281</v>
      </c>
      <c r="C4218" s="4" t="s">
        <v>81282</v>
      </c>
      <c r="D4218" s="4" t="s">
        <v>81283</v>
      </c>
      <c r="E4218" s="4" t="s">
        <v>81284</v>
      </c>
    </row>
    <row r="4219" spans="1:5" ht="29" x14ac:dyDescent="0.35">
      <c r="A4219" s="4" t="s">
        <v>60992</v>
      </c>
      <c r="B4219" s="4" t="s">
        <v>81285</v>
      </c>
      <c r="C4219" s="4" t="s">
        <v>7930</v>
      </c>
      <c r="D4219" s="4" t="s">
        <v>11716</v>
      </c>
      <c r="E4219" s="4" t="s">
        <v>81286</v>
      </c>
    </row>
    <row r="4220" spans="1:5" ht="29" x14ac:dyDescent="0.35">
      <c r="A4220" s="4" t="s">
        <v>60993</v>
      </c>
      <c r="B4220" s="4" t="s">
        <v>81287</v>
      </c>
      <c r="C4220" s="4" t="s">
        <v>81288</v>
      </c>
      <c r="D4220" s="4" t="s">
        <v>81289</v>
      </c>
      <c r="E4220" s="4" t="s">
        <v>81290</v>
      </c>
    </row>
    <row r="4221" spans="1:5" ht="29" x14ac:dyDescent="0.35">
      <c r="A4221" s="4" t="s">
        <v>60994</v>
      </c>
      <c r="B4221" s="4" t="s">
        <v>81291</v>
      </c>
      <c r="C4221" s="4" t="s">
        <v>81292</v>
      </c>
      <c r="D4221" s="4" t="s">
        <v>81293</v>
      </c>
      <c r="E4221" s="4" t="s">
        <v>81294</v>
      </c>
    </row>
    <row r="4222" spans="1:5" ht="29" x14ac:dyDescent="0.35">
      <c r="A4222" s="4" t="s">
        <v>60995</v>
      </c>
      <c r="B4222" s="4" t="s">
        <v>81295</v>
      </c>
      <c r="C4222" s="4" t="s">
        <v>81296</v>
      </c>
      <c r="D4222" s="4" t="s">
        <v>81297</v>
      </c>
      <c r="E4222" s="4" t="s">
        <v>81298</v>
      </c>
    </row>
    <row r="4223" spans="1:5" x14ac:dyDescent="0.35">
      <c r="A4223" s="4" t="s">
        <v>60996</v>
      </c>
      <c r="B4223" s="4" t="s">
        <v>81299</v>
      </c>
      <c r="C4223" s="4" t="s">
        <v>81300</v>
      </c>
      <c r="D4223" s="4" t="s">
        <v>81301</v>
      </c>
      <c r="E4223" s="4" t="s">
        <v>81302</v>
      </c>
    </row>
    <row r="4224" spans="1:5" ht="29" x14ac:dyDescent="0.35">
      <c r="A4224" s="4" t="s">
        <v>60997</v>
      </c>
      <c r="B4224" s="4" t="s">
        <v>81303</v>
      </c>
      <c r="C4224" s="4" t="s">
        <v>81304</v>
      </c>
      <c r="D4224" s="4" t="s">
        <v>81305</v>
      </c>
      <c r="E4224" s="4" t="s">
        <v>81306</v>
      </c>
    </row>
    <row r="4225" spans="1:5" ht="29" x14ac:dyDescent="0.35">
      <c r="A4225" s="4" t="s">
        <v>60998</v>
      </c>
      <c r="B4225" s="4" t="s">
        <v>81307</v>
      </c>
      <c r="C4225" s="4" t="s">
        <v>81304</v>
      </c>
      <c r="D4225" s="4" t="s">
        <v>81308</v>
      </c>
      <c r="E4225" s="4" t="s">
        <v>81309</v>
      </c>
    </row>
    <row r="4226" spans="1:5" ht="29" x14ac:dyDescent="0.35">
      <c r="A4226" s="4" t="s">
        <v>60999</v>
      </c>
      <c r="B4226" s="4" t="s">
        <v>81310</v>
      </c>
      <c r="C4226" s="4" t="s">
        <v>81311</v>
      </c>
      <c r="D4226" s="4" t="s">
        <v>81312</v>
      </c>
      <c r="E4226" s="4" t="s">
        <v>81313</v>
      </c>
    </row>
    <row r="4227" spans="1:5" ht="58" x14ac:dyDescent="0.35">
      <c r="A4227" s="4" t="s">
        <v>61000</v>
      </c>
      <c r="B4227" s="4" t="s">
        <v>81314</v>
      </c>
      <c r="C4227" s="4" t="s">
        <v>81315</v>
      </c>
      <c r="D4227" s="4" t="s">
        <v>81316</v>
      </c>
      <c r="E4227" s="4" t="s">
        <v>81317</v>
      </c>
    </row>
    <row r="4228" spans="1:5" ht="29" x14ac:dyDescent="0.35">
      <c r="A4228" s="4" t="s">
        <v>61001</v>
      </c>
      <c r="B4228" s="4" t="s">
        <v>81318</v>
      </c>
      <c r="C4228" s="4" t="s">
        <v>81319</v>
      </c>
      <c r="D4228" s="4" t="s">
        <v>81320</v>
      </c>
      <c r="E4228" s="4" t="s">
        <v>81321</v>
      </c>
    </row>
    <row r="4229" spans="1:5" x14ac:dyDescent="0.35">
      <c r="A4229" s="4" t="s">
        <v>61002</v>
      </c>
      <c r="B4229" s="4" t="s">
        <v>81322</v>
      </c>
      <c r="C4229" s="4" t="s">
        <v>81323</v>
      </c>
      <c r="D4229" s="4" t="s">
        <v>81324</v>
      </c>
      <c r="E4229" s="4" t="s">
        <v>81325</v>
      </c>
    </row>
    <row r="4230" spans="1:5" x14ac:dyDescent="0.35">
      <c r="A4230" s="4" t="s">
        <v>61003</v>
      </c>
      <c r="B4230" s="4" t="s">
        <v>81326</v>
      </c>
      <c r="C4230" s="4" t="s">
        <v>81327</v>
      </c>
      <c r="D4230" s="4" t="s">
        <v>68351</v>
      </c>
      <c r="E4230" s="4" t="s">
        <v>81328</v>
      </c>
    </row>
    <row r="4231" spans="1:5" x14ac:dyDescent="0.35">
      <c r="A4231" s="4" t="s">
        <v>61004</v>
      </c>
      <c r="B4231" s="4" t="s">
        <v>81329</v>
      </c>
      <c r="C4231" s="4" t="s">
        <v>81330</v>
      </c>
      <c r="D4231" s="4" t="s">
        <v>68355</v>
      </c>
      <c r="E4231" s="4" t="s">
        <v>81331</v>
      </c>
    </row>
    <row r="4232" spans="1:5" x14ac:dyDescent="0.35">
      <c r="A4232" s="4" t="s">
        <v>61005</v>
      </c>
      <c r="B4232" s="4" t="s">
        <v>81332</v>
      </c>
      <c r="C4232" s="4" t="s">
        <v>81333</v>
      </c>
      <c r="D4232" s="4" t="s">
        <v>81334</v>
      </c>
      <c r="E4232" s="4" t="s">
        <v>81335</v>
      </c>
    </row>
    <row r="4233" spans="1:5" x14ac:dyDescent="0.35">
      <c r="A4233" s="4" t="s">
        <v>61006</v>
      </c>
      <c r="B4233" s="4" t="s">
        <v>81336</v>
      </c>
      <c r="C4233" s="4" t="s">
        <v>81337</v>
      </c>
      <c r="D4233" s="4" t="s">
        <v>81338</v>
      </c>
      <c r="E4233" s="4" t="s">
        <v>81339</v>
      </c>
    </row>
    <row r="4234" spans="1:5" x14ac:dyDescent="0.35">
      <c r="A4234" s="4" t="s">
        <v>61007</v>
      </c>
      <c r="B4234" s="4" t="s">
        <v>81340</v>
      </c>
      <c r="C4234" s="4" t="s">
        <v>81341</v>
      </c>
      <c r="D4234" s="4" t="s">
        <v>71028</v>
      </c>
      <c r="E4234" s="4" t="s">
        <v>81342</v>
      </c>
    </row>
    <row r="4235" spans="1:5" x14ac:dyDescent="0.35">
      <c r="A4235" s="4" t="s">
        <v>61008</v>
      </c>
      <c r="B4235" s="4" t="s">
        <v>81343</v>
      </c>
      <c r="C4235" s="4" t="s">
        <v>81344</v>
      </c>
      <c r="D4235" s="4" t="s">
        <v>71035</v>
      </c>
      <c r="E4235" s="4" t="s">
        <v>81345</v>
      </c>
    </row>
    <row r="4236" spans="1:5" x14ac:dyDescent="0.35">
      <c r="A4236" s="4" t="s">
        <v>61009</v>
      </c>
      <c r="B4236" s="4" t="s">
        <v>81346</v>
      </c>
      <c r="C4236" s="4" t="s">
        <v>81347</v>
      </c>
      <c r="D4236" s="4" t="s">
        <v>81348</v>
      </c>
      <c r="E4236" s="4" t="s">
        <v>81349</v>
      </c>
    </row>
    <row r="4237" spans="1:5" x14ac:dyDescent="0.35">
      <c r="A4237" s="4" t="s">
        <v>61010</v>
      </c>
      <c r="B4237" s="4" t="s">
        <v>81350</v>
      </c>
      <c r="C4237" s="4" t="s">
        <v>81351</v>
      </c>
      <c r="D4237" s="4" t="s">
        <v>81352</v>
      </c>
      <c r="E4237" s="4" t="s">
        <v>81353</v>
      </c>
    </row>
    <row r="4238" spans="1:5" x14ac:dyDescent="0.35">
      <c r="A4238" s="4" t="s">
        <v>61011</v>
      </c>
      <c r="B4238" s="4" t="s">
        <v>81354</v>
      </c>
      <c r="C4238" s="4" t="s">
        <v>81355</v>
      </c>
      <c r="D4238" s="4" t="s">
        <v>81356</v>
      </c>
      <c r="E4238" s="4" t="s">
        <v>81357</v>
      </c>
    </row>
    <row r="4239" spans="1:5" x14ac:dyDescent="0.35">
      <c r="A4239" s="4" t="s">
        <v>61012</v>
      </c>
      <c r="B4239" s="4" t="s">
        <v>81358</v>
      </c>
      <c r="C4239" s="4" t="s">
        <v>81359</v>
      </c>
      <c r="D4239" s="4" t="s">
        <v>81360</v>
      </c>
      <c r="E4239" s="4" t="s">
        <v>81361</v>
      </c>
    </row>
    <row r="4240" spans="1:5" ht="29" x14ac:dyDescent="0.35">
      <c r="A4240" s="4" t="s">
        <v>61013</v>
      </c>
      <c r="B4240" s="4" t="s">
        <v>81362</v>
      </c>
      <c r="C4240" s="4" t="s">
        <v>81363</v>
      </c>
      <c r="D4240" s="4" t="s">
        <v>81364</v>
      </c>
      <c r="E4240" s="4" t="s">
        <v>81365</v>
      </c>
    </row>
    <row r="4241" spans="1:5" ht="29" x14ac:dyDescent="0.35">
      <c r="A4241" s="4" t="s">
        <v>61014</v>
      </c>
      <c r="B4241" s="4" t="s">
        <v>81366</v>
      </c>
      <c r="C4241" s="4" t="s">
        <v>81367</v>
      </c>
      <c r="D4241" s="4" t="s">
        <v>81364</v>
      </c>
      <c r="E4241" s="4" t="s">
        <v>81368</v>
      </c>
    </row>
    <row r="4242" spans="1:5" x14ac:dyDescent="0.35">
      <c r="A4242" s="4" t="s">
        <v>61015</v>
      </c>
      <c r="B4242" s="4" t="s">
        <v>81369</v>
      </c>
      <c r="C4242" s="4" t="s">
        <v>81370</v>
      </c>
      <c r="D4242" s="4" t="s">
        <v>81371</v>
      </c>
      <c r="E4242" s="4" t="s">
        <v>81372</v>
      </c>
    </row>
    <row r="4243" spans="1:5" ht="29" x14ac:dyDescent="0.35">
      <c r="A4243" s="4" t="s">
        <v>61016</v>
      </c>
      <c r="B4243" s="4" t="s">
        <v>81373</v>
      </c>
      <c r="C4243" s="4" t="s">
        <v>81374</v>
      </c>
      <c r="D4243" s="4" t="s">
        <v>75797</v>
      </c>
      <c r="E4243" s="4" t="s">
        <v>81375</v>
      </c>
    </row>
    <row r="4244" spans="1:5" x14ac:dyDescent="0.35">
      <c r="A4244" s="4" t="s">
        <v>61017</v>
      </c>
      <c r="B4244" s="4" t="s">
        <v>81376</v>
      </c>
      <c r="C4244" s="4" t="s">
        <v>81377</v>
      </c>
      <c r="D4244" s="4" t="s">
        <v>81378</v>
      </c>
      <c r="E4244" s="4" t="s">
        <v>81379</v>
      </c>
    </row>
    <row r="4245" spans="1:5" x14ac:dyDescent="0.35">
      <c r="A4245" s="4" t="s">
        <v>61018</v>
      </c>
      <c r="B4245" s="4" t="s">
        <v>81380</v>
      </c>
      <c r="C4245" s="4" t="s">
        <v>81381</v>
      </c>
      <c r="D4245" s="4" t="s">
        <v>81382</v>
      </c>
      <c r="E4245" s="4" t="s">
        <v>81383</v>
      </c>
    </row>
    <row r="4246" spans="1:5" x14ac:dyDescent="0.35">
      <c r="A4246" s="4" t="s">
        <v>61019</v>
      </c>
      <c r="B4246" s="4" t="s">
        <v>81384</v>
      </c>
      <c r="C4246" s="4" t="s">
        <v>81385</v>
      </c>
      <c r="D4246" s="4" t="s">
        <v>81386</v>
      </c>
      <c r="E4246" s="4" t="s">
        <v>81387</v>
      </c>
    </row>
    <row r="4247" spans="1:5" x14ac:dyDescent="0.35">
      <c r="A4247" s="4" t="s">
        <v>61020</v>
      </c>
      <c r="B4247" s="4" t="s">
        <v>81388</v>
      </c>
      <c r="C4247" s="4" t="s">
        <v>81389</v>
      </c>
      <c r="D4247" s="4" t="s">
        <v>81390</v>
      </c>
      <c r="E4247" s="4" t="s">
        <v>81391</v>
      </c>
    </row>
    <row r="4248" spans="1:5" x14ac:dyDescent="0.35">
      <c r="A4248" s="4" t="s">
        <v>61021</v>
      </c>
      <c r="B4248" s="4" t="s">
        <v>81392</v>
      </c>
      <c r="C4248" s="4" t="s">
        <v>81393</v>
      </c>
      <c r="D4248" s="4" t="s">
        <v>81394</v>
      </c>
      <c r="E4248" s="4" t="s">
        <v>81395</v>
      </c>
    </row>
    <row r="4249" spans="1:5" x14ac:dyDescent="0.35">
      <c r="A4249" s="4" t="s">
        <v>61022</v>
      </c>
      <c r="B4249" s="4" t="s">
        <v>81396</v>
      </c>
      <c r="C4249" s="4" t="s">
        <v>81397</v>
      </c>
      <c r="D4249" s="4" t="s">
        <v>81398</v>
      </c>
      <c r="E4249" s="4" t="s">
        <v>81399</v>
      </c>
    </row>
    <row r="4250" spans="1:5" x14ac:dyDescent="0.35">
      <c r="A4250" s="4" t="s">
        <v>61023</v>
      </c>
      <c r="B4250" s="4" t="s">
        <v>81400</v>
      </c>
      <c r="C4250" s="4" t="s">
        <v>81401</v>
      </c>
      <c r="D4250" s="4" t="s">
        <v>81402</v>
      </c>
      <c r="E4250" s="4" t="s">
        <v>81403</v>
      </c>
    </row>
    <row r="4251" spans="1:5" x14ac:dyDescent="0.35">
      <c r="A4251" s="4" t="s">
        <v>61024</v>
      </c>
      <c r="B4251" s="4" t="s">
        <v>81404</v>
      </c>
      <c r="C4251" s="4" t="s">
        <v>81405</v>
      </c>
      <c r="D4251" s="4" t="s">
        <v>81406</v>
      </c>
      <c r="E4251" s="4" t="s">
        <v>81407</v>
      </c>
    </row>
    <row r="4252" spans="1:5" ht="29" x14ac:dyDescent="0.35">
      <c r="A4252" s="4" t="s">
        <v>61025</v>
      </c>
      <c r="B4252" s="4" t="s">
        <v>81408</v>
      </c>
      <c r="C4252" s="4" t="s">
        <v>66925</v>
      </c>
      <c r="D4252" s="4" t="s">
        <v>81409</v>
      </c>
      <c r="E4252" s="4" t="s">
        <v>81410</v>
      </c>
    </row>
    <row r="4253" spans="1:5" x14ac:dyDescent="0.35">
      <c r="A4253" s="4" t="s">
        <v>61026</v>
      </c>
      <c r="B4253" s="4" t="s">
        <v>81411</v>
      </c>
      <c r="C4253" s="4" t="s">
        <v>81412</v>
      </c>
      <c r="D4253" s="4" t="s">
        <v>81413</v>
      </c>
      <c r="E4253" s="4" t="s">
        <v>81414</v>
      </c>
    </row>
    <row r="4254" spans="1:5" x14ac:dyDescent="0.35">
      <c r="A4254" s="4" t="s">
        <v>61027</v>
      </c>
      <c r="B4254" s="4" t="s">
        <v>81415</v>
      </c>
      <c r="C4254" s="4" t="s">
        <v>81416</v>
      </c>
      <c r="D4254" s="4" t="s">
        <v>81417</v>
      </c>
      <c r="E4254" s="4" t="s">
        <v>81418</v>
      </c>
    </row>
    <row r="4255" spans="1:5" x14ac:dyDescent="0.35">
      <c r="A4255" s="4" t="s">
        <v>61028</v>
      </c>
      <c r="B4255" s="4" t="s">
        <v>81419</v>
      </c>
      <c r="C4255" s="4" t="s">
        <v>81420</v>
      </c>
      <c r="D4255" s="4" t="s">
        <v>81421</v>
      </c>
      <c r="E4255" s="4" t="s">
        <v>81422</v>
      </c>
    </row>
    <row r="4256" spans="1:5" x14ac:dyDescent="0.35">
      <c r="A4256" s="4" t="s">
        <v>61029</v>
      </c>
      <c r="B4256" s="4" t="s">
        <v>81423</v>
      </c>
      <c r="C4256" s="4" t="s">
        <v>81424</v>
      </c>
      <c r="D4256" s="4" t="s">
        <v>81425</v>
      </c>
      <c r="E4256" s="4" t="s">
        <v>81426</v>
      </c>
    </row>
    <row r="4257" spans="1:5" ht="29" x14ac:dyDescent="0.35">
      <c r="A4257" s="4" t="s">
        <v>61030</v>
      </c>
      <c r="B4257" s="4" t="s">
        <v>81427</v>
      </c>
      <c r="C4257" s="4" t="s">
        <v>81428</v>
      </c>
      <c r="D4257" s="4" t="s">
        <v>81429</v>
      </c>
      <c r="E4257" s="4" t="s">
        <v>81430</v>
      </c>
    </row>
    <row r="4258" spans="1:5" x14ac:dyDescent="0.35">
      <c r="A4258" s="4" t="s">
        <v>61031</v>
      </c>
      <c r="B4258" s="4" t="s">
        <v>81431</v>
      </c>
      <c r="C4258" s="4" t="s">
        <v>81432</v>
      </c>
      <c r="D4258" s="4" t="s">
        <v>68171</v>
      </c>
      <c r="E4258" s="4" t="s">
        <v>81433</v>
      </c>
    </row>
    <row r="4259" spans="1:5" ht="29" x14ac:dyDescent="0.35">
      <c r="A4259" s="4" t="s">
        <v>61032</v>
      </c>
      <c r="B4259" s="4" t="s">
        <v>81434</v>
      </c>
      <c r="C4259" s="4" t="s">
        <v>81435</v>
      </c>
      <c r="D4259" s="4" t="s">
        <v>81436</v>
      </c>
      <c r="E4259" s="4" t="s">
        <v>81437</v>
      </c>
    </row>
    <row r="4260" spans="1:5" ht="29" x14ac:dyDescent="0.35">
      <c r="A4260" s="4" t="s">
        <v>61033</v>
      </c>
      <c r="B4260" s="4" t="s">
        <v>81438</v>
      </c>
      <c r="C4260" s="4" t="s">
        <v>81439</v>
      </c>
      <c r="D4260" s="4" t="s">
        <v>81440</v>
      </c>
      <c r="E4260" s="4" t="s">
        <v>81441</v>
      </c>
    </row>
    <row r="4261" spans="1:5" x14ac:dyDescent="0.35">
      <c r="A4261" s="4" t="s">
        <v>61034</v>
      </c>
      <c r="B4261" s="4" t="s">
        <v>81442</v>
      </c>
      <c r="C4261" s="4" t="s">
        <v>81443</v>
      </c>
      <c r="D4261" s="4" t="s">
        <v>81444</v>
      </c>
      <c r="E4261" s="4" t="s">
        <v>81445</v>
      </c>
    </row>
    <row r="4262" spans="1:5" x14ac:dyDescent="0.35">
      <c r="A4262" s="4" t="s">
        <v>61035</v>
      </c>
      <c r="B4262" s="4" t="s">
        <v>81446</v>
      </c>
      <c r="C4262" s="4" t="s">
        <v>81447</v>
      </c>
      <c r="D4262" s="4" t="s">
        <v>81448</v>
      </c>
      <c r="E4262" s="4" t="s">
        <v>81449</v>
      </c>
    </row>
    <row r="4263" spans="1:5" ht="29" x14ac:dyDescent="0.35">
      <c r="A4263" s="4" t="s">
        <v>61036</v>
      </c>
      <c r="B4263" s="4" t="s">
        <v>81450</v>
      </c>
      <c r="C4263" s="4" t="s">
        <v>81451</v>
      </c>
      <c r="D4263" s="4" t="s">
        <v>81452</v>
      </c>
      <c r="E4263" s="4" t="s">
        <v>81453</v>
      </c>
    </row>
    <row r="4264" spans="1:5" x14ac:dyDescent="0.35">
      <c r="A4264" s="4" t="s">
        <v>61037</v>
      </c>
      <c r="B4264" s="4" t="s">
        <v>81454</v>
      </c>
      <c r="C4264" s="4" t="s">
        <v>76487</v>
      </c>
      <c r="D4264" s="4" t="s">
        <v>10948</v>
      </c>
      <c r="E4264" s="4" t="s">
        <v>81455</v>
      </c>
    </row>
    <row r="4265" spans="1:5" ht="29" x14ac:dyDescent="0.35">
      <c r="A4265" s="4" t="s">
        <v>61038</v>
      </c>
      <c r="B4265" s="4" t="s">
        <v>81456</v>
      </c>
      <c r="C4265" s="4" t="s">
        <v>81457</v>
      </c>
      <c r="D4265" s="4" t="s">
        <v>79946</v>
      </c>
      <c r="E4265" s="4" t="s">
        <v>81458</v>
      </c>
    </row>
    <row r="4266" spans="1:5" ht="29" x14ac:dyDescent="0.35">
      <c r="A4266" s="4" t="s">
        <v>61039</v>
      </c>
      <c r="B4266" s="4" t="s">
        <v>81459</v>
      </c>
      <c r="C4266" s="4" t="s">
        <v>81460</v>
      </c>
      <c r="D4266" s="4" t="s">
        <v>80353</v>
      </c>
      <c r="E4266" s="4" t="s">
        <v>81461</v>
      </c>
    </row>
    <row r="4267" spans="1:5" x14ac:dyDescent="0.35">
      <c r="A4267" s="4" t="s">
        <v>61040</v>
      </c>
      <c r="B4267" s="4" t="s">
        <v>81462</v>
      </c>
      <c r="C4267" s="4" t="s">
        <v>81463</v>
      </c>
      <c r="D4267" s="4" t="s">
        <v>2522</v>
      </c>
      <c r="E4267" s="4" t="s">
        <v>81464</v>
      </c>
    </row>
    <row r="4268" spans="1:5" ht="29" x14ac:dyDescent="0.35">
      <c r="A4268" s="4" t="s">
        <v>61041</v>
      </c>
      <c r="B4268" s="4" t="s">
        <v>81465</v>
      </c>
      <c r="C4268" s="4" t="s">
        <v>81466</v>
      </c>
      <c r="D4268" s="4" t="s">
        <v>81467</v>
      </c>
      <c r="E4268" s="4" t="s">
        <v>81468</v>
      </c>
    </row>
    <row r="4269" spans="1:5" ht="29" x14ac:dyDescent="0.35">
      <c r="A4269" s="4" t="s">
        <v>61042</v>
      </c>
      <c r="B4269" s="4" t="s">
        <v>78290</v>
      </c>
      <c r="C4269" s="4" t="s">
        <v>81469</v>
      </c>
      <c r="D4269" s="4" t="s">
        <v>81470</v>
      </c>
      <c r="E4269" s="4" t="s">
        <v>81471</v>
      </c>
    </row>
    <row r="4270" spans="1:5" ht="29" x14ac:dyDescent="0.35">
      <c r="A4270" s="4" t="s">
        <v>61043</v>
      </c>
      <c r="B4270" s="4" t="s">
        <v>81472</v>
      </c>
      <c r="C4270" s="4" t="s">
        <v>81473</v>
      </c>
      <c r="D4270" s="4" t="s">
        <v>81474</v>
      </c>
      <c r="E4270" s="4" t="s">
        <v>81475</v>
      </c>
    </row>
    <row r="4271" spans="1:5" ht="29" x14ac:dyDescent="0.35">
      <c r="A4271" s="4" t="s">
        <v>61044</v>
      </c>
      <c r="B4271" s="4" t="s">
        <v>81476</v>
      </c>
      <c r="C4271" s="4" t="s">
        <v>81477</v>
      </c>
      <c r="D4271" s="4" t="s">
        <v>81478</v>
      </c>
      <c r="E4271" s="4" t="s">
        <v>81479</v>
      </c>
    </row>
    <row r="4272" spans="1:5" ht="29" x14ac:dyDescent="0.35">
      <c r="A4272" s="4" t="s">
        <v>61045</v>
      </c>
      <c r="B4272" s="4" t="s">
        <v>81480</v>
      </c>
      <c r="C4272" s="4" t="s">
        <v>81481</v>
      </c>
      <c r="D4272" s="4" t="s">
        <v>81482</v>
      </c>
      <c r="E4272" s="4" t="s">
        <v>81483</v>
      </c>
    </row>
    <row r="4273" spans="1:5" ht="29" x14ac:dyDescent="0.35">
      <c r="A4273" s="4" t="s">
        <v>61046</v>
      </c>
      <c r="B4273" s="4" t="s">
        <v>81484</v>
      </c>
      <c r="C4273" s="4" t="s">
        <v>81485</v>
      </c>
      <c r="D4273" s="4" t="s">
        <v>73846</v>
      </c>
      <c r="E4273" s="4" t="s">
        <v>81486</v>
      </c>
    </row>
    <row r="4274" spans="1:5" ht="29" x14ac:dyDescent="0.35">
      <c r="A4274" s="4" t="s">
        <v>61047</v>
      </c>
      <c r="B4274" s="4" t="s">
        <v>81487</v>
      </c>
      <c r="C4274" s="4" t="s">
        <v>81488</v>
      </c>
      <c r="D4274" s="4" t="s">
        <v>81489</v>
      </c>
      <c r="E4274" s="4" t="s">
        <v>81490</v>
      </c>
    </row>
    <row r="4275" spans="1:5" ht="29" x14ac:dyDescent="0.35">
      <c r="A4275" s="4" t="s">
        <v>61048</v>
      </c>
      <c r="B4275" s="4" t="s">
        <v>81487</v>
      </c>
      <c r="C4275" s="4" t="s">
        <v>81488</v>
      </c>
      <c r="D4275" s="4" t="s">
        <v>81491</v>
      </c>
      <c r="E4275" s="4" t="s">
        <v>81492</v>
      </c>
    </row>
    <row r="4276" spans="1:5" ht="29" x14ac:dyDescent="0.35">
      <c r="A4276" s="4" t="s">
        <v>61049</v>
      </c>
      <c r="B4276" s="4" t="s">
        <v>81493</v>
      </c>
      <c r="C4276" s="4" t="s">
        <v>81494</v>
      </c>
      <c r="D4276" s="4" t="s">
        <v>81495</v>
      </c>
      <c r="E4276" s="4" t="s">
        <v>81496</v>
      </c>
    </row>
    <row r="4277" spans="1:5" ht="29" x14ac:dyDescent="0.35">
      <c r="A4277" s="4" t="s">
        <v>61050</v>
      </c>
      <c r="B4277" s="4" t="s">
        <v>81497</v>
      </c>
      <c r="C4277" s="4" t="s">
        <v>81498</v>
      </c>
      <c r="D4277" s="4" t="s">
        <v>81499</v>
      </c>
      <c r="E4277" s="4" t="s">
        <v>81500</v>
      </c>
    </row>
    <row r="4278" spans="1:5" ht="43.5" x14ac:dyDescent="0.35">
      <c r="A4278" s="4" t="s">
        <v>61051</v>
      </c>
      <c r="B4278" s="4" t="s">
        <v>81501</v>
      </c>
      <c r="C4278" s="4" t="s">
        <v>81502</v>
      </c>
      <c r="D4278" s="4" t="s">
        <v>81503</v>
      </c>
      <c r="E4278" s="4" t="s">
        <v>81504</v>
      </c>
    </row>
    <row r="4279" spans="1:5" ht="43.5" x14ac:dyDescent="0.35">
      <c r="A4279" s="4" t="s">
        <v>61052</v>
      </c>
      <c r="B4279" s="4" t="s">
        <v>81505</v>
      </c>
      <c r="C4279" s="4" t="s">
        <v>81506</v>
      </c>
      <c r="D4279" s="4" t="s">
        <v>81507</v>
      </c>
      <c r="E4279" s="4" t="s">
        <v>81508</v>
      </c>
    </row>
    <row r="4280" spans="1:5" ht="29" x14ac:dyDescent="0.35">
      <c r="A4280" s="4" t="s">
        <v>61053</v>
      </c>
      <c r="B4280" s="4" t="s">
        <v>81509</v>
      </c>
      <c r="C4280" s="4" t="s">
        <v>81510</v>
      </c>
      <c r="D4280" s="4" t="s">
        <v>81511</v>
      </c>
      <c r="E4280" s="4" t="s">
        <v>81512</v>
      </c>
    </row>
    <row r="4281" spans="1:5" ht="29" x14ac:dyDescent="0.35">
      <c r="A4281" s="4" t="s">
        <v>61054</v>
      </c>
      <c r="B4281" s="4" t="s">
        <v>81513</v>
      </c>
      <c r="C4281" s="4" t="s">
        <v>81514</v>
      </c>
      <c r="D4281" s="4" t="s">
        <v>81515</v>
      </c>
      <c r="E4281" s="4" t="s">
        <v>81516</v>
      </c>
    </row>
    <row r="4282" spans="1:5" ht="29" x14ac:dyDescent="0.35">
      <c r="A4282" s="4" t="s">
        <v>61055</v>
      </c>
      <c r="B4282" s="4" t="s">
        <v>81517</v>
      </c>
      <c r="C4282" s="4" t="s">
        <v>81518</v>
      </c>
      <c r="D4282" s="4" t="s">
        <v>81519</v>
      </c>
      <c r="E4282" s="4" t="s">
        <v>81520</v>
      </c>
    </row>
    <row r="4283" spans="1:5" ht="29" x14ac:dyDescent="0.35">
      <c r="A4283" s="4" t="s">
        <v>61056</v>
      </c>
      <c r="B4283" s="4" t="s">
        <v>81521</v>
      </c>
      <c r="C4283" s="4" t="s">
        <v>81522</v>
      </c>
      <c r="D4283" s="4" t="s">
        <v>81523</v>
      </c>
      <c r="E4283" s="4" t="s">
        <v>81524</v>
      </c>
    </row>
    <row r="4284" spans="1:5" ht="29" x14ac:dyDescent="0.35">
      <c r="A4284" s="4" t="s">
        <v>61057</v>
      </c>
      <c r="B4284" s="4" t="s">
        <v>81525</v>
      </c>
      <c r="C4284" s="4" t="s">
        <v>81526</v>
      </c>
      <c r="D4284" s="4" t="s">
        <v>81527</v>
      </c>
      <c r="E4284" s="4" t="s">
        <v>81528</v>
      </c>
    </row>
    <row r="4285" spans="1:5" x14ac:dyDescent="0.35">
      <c r="A4285" s="4" t="s">
        <v>61058</v>
      </c>
      <c r="B4285" s="4" t="s">
        <v>81529</v>
      </c>
      <c r="C4285" s="4" t="s">
        <v>81530</v>
      </c>
      <c r="D4285" s="4" t="s">
        <v>81531</v>
      </c>
      <c r="E4285" s="4" t="s">
        <v>81532</v>
      </c>
    </row>
    <row r="4286" spans="1:5" x14ac:dyDescent="0.35">
      <c r="A4286" s="4" t="s">
        <v>61059</v>
      </c>
      <c r="B4286" s="4" t="s">
        <v>81533</v>
      </c>
      <c r="C4286" s="4" t="s">
        <v>81534</v>
      </c>
      <c r="D4286" s="4" t="s">
        <v>81535</v>
      </c>
      <c r="E4286" s="4" t="s">
        <v>81536</v>
      </c>
    </row>
    <row r="4287" spans="1:5" x14ac:dyDescent="0.35">
      <c r="A4287" s="4" t="s">
        <v>61060</v>
      </c>
      <c r="B4287" s="4" t="s">
        <v>81537</v>
      </c>
      <c r="C4287" s="4" t="s">
        <v>81538</v>
      </c>
      <c r="D4287" s="4" t="s">
        <v>81539</v>
      </c>
      <c r="E4287" s="4" t="s">
        <v>81540</v>
      </c>
    </row>
    <row r="4288" spans="1:5" x14ac:dyDescent="0.35">
      <c r="A4288" s="4" t="s">
        <v>61061</v>
      </c>
      <c r="B4288" s="4" t="s">
        <v>81541</v>
      </c>
      <c r="C4288" s="4" t="s">
        <v>81542</v>
      </c>
      <c r="D4288" s="4" t="s">
        <v>81543</v>
      </c>
      <c r="E4288" s="4" t="s">
        <v>81544</v>
      </c>
    </row>
    <row r="4289" spans="1:5" x14ac:dyDescent="0.35">
      <c r="A4289" s="4" t="s">
        <v>61062</v>
      </c>
      <c r="B4289" s="4" t="s">
        <v>81545</v>
      </c>
      <c r="C4289" s="4" t="s">
        <v>81546</v>
      </c>
      <c r="D4289" s="4" t="s">
        <v>81547</v>
      </c>
      <c r="E4289" s="4" t="s">
        <v>81548</v>
      </c>
    </row>
    <row r="4290" spans="1:5" x14ac:dyDescent="0.35">
      <c r="A4290" s="4" t="s">
        <v>61063</v>
      </c>
      <c r="B4290" s="4" t="s">
        <v>81549</v>
      </c>
      <c r="C4290" s="4" t="s">
        <v>81550</v>
      </c>
      <c r="D4290" s="4" t="s">
        <v>81551</v>
      </c>
      <c r="E4290" s="4" t="s">
        <v>81552</v>
      </c>
    </row>
    <row r="4291" spans="1:5" x14ac:dyDescent="0.35">
      <c r="A4291" s="4" t="s">
        <v>61064</v>
      </c>
      <c r="B4291" s="4" t="s">
        <v>81553</v>
      </c>
      <c r="C4291" s="4" t="s">
        <v>81554</v>
      </c>
      <c r="D4291" s="4" t="s">
        <v>81555</v>
      </c>
      <c r="E4291" s="4" t="s">
        <v>81556</v>
      </c>
    </row>
    <row r="4292" spans="1:5" x14ac:dyDescent="0.35">
      <c r="A4292" s="4" t="s">
        <v>61065</v>
      </c>
      <c r="B4292" s="4" t="s">
        <v>81557</v>
      </c>
      <c r="C4292" s="4" t="s">
        <v>81554</v>
      </c>
      <c r="D4292" s="4" t="s">
        <v>81558</v>
      </c>
      <c r="E4292" s="4" t="s">
        <v>81559</v>
      </c>
    </row>
    <row r="4293" spans="1:5" x14ac:dyDescent="0.35">
      <c r="A4293" s="4" t="s">
        <v>61066</v>
      </c>
      <c r="B4293" s="4" t="s">
        <v>81560</v>
      </c>
      <c r="C4293" s="4" t="s">
        <v>81561</v>
      </c>
      <c r="D4293" s="4" t="s">
        <v>81562</v>
      </c>
      <c r="E4293" s="4" t="s">
        <v>81563</v>
      </c>
    </row>
    <row r="4294" spans="1:5" x14ac:dyDescent="0.35">
      <c r="A4294" s="4" t="s">
        <v>61067</v>
      </c>
      <c r="B4294" s="4" t="s">
        <v>81564</v>
      </c>
      <c r="C4294" s="4" t="s">
        <v>81565</v>
      </c>
      <c r="D4294" s="4" t="s">
        <v>81566</v>
      </c>
      <c r="E4294" s="4" t="s">
        <v>81567</v>
      </c>
    </row>
    <row r="4295" spans="1:5" x14ac:dyDescent="0.35">
      <c r="A4295" s="4" t="s">
        <v>61068</v>
      </c>
      <c r="B4295" s="4" t="s">
        <v>81568</v>
      </c>
      <c r="C4295" s="4" t="s">
        <v>81569</v>
      </c>
      <c r="D4295" s="4" t="s">
        <v>81570</v>
      </c>
      <c r="E4295" s="4" t="s">
        <v>81571</v>
      </c>
    </row>
    <row r="4296" spans="1:5" ht="29" x14ac:dyDescent="0.35">
      <c r="A4296" s="4" t="s">
        <v>61069</v>
      </c>
      <c r="B4296" s="4" t="s">
        <v>81572</v>
      </c>
      <c r="C4296" s="4" t="s">
        <v>81573</v>
      </c>
      <c r="D4296" s="4" t="s">
        <v>81574</v>
      </c>
      <c r="E4296" s="4" t="s">
        <v>81575</v>
      </c>
    </row>
    <row r="4297" spans="1:5" ht="29" x14ac:dyDescent="0.35">
      <c r="A4297" s="4" t="s">
        <v>61070</v>
      </c>
      <c r="B4297" s="4" t="s">
        <v>81576</v>
      </c>
      <c r="C4297" s="4" t="s">
        <v>81577</v>
      </c>
      <c r="D4297" s="4" t="s">
        <v>81578</v>
      </c>
      <c r="E4297" s="4" t="s">
        <v>81579</v>
      </c>
    </row>
    <row r="4298" spans="1:5" x14ac:dyDescent="0.35">
      <c r="A4298" s="4" t="s">
        <v>61071</v>
      </c>
      <c r="B4298" s="4" t="s">
        <v>81580</v>
      </c>
      <c r="C4298" s="4" t="s">
        <v>18584</v>
      </c>
      <c r="D4298" s="4" t="s">
        <v>66842</v>
      </c>
      <c r="E4298" s="4" t="s">
        <v>81581</v>
      </c>
    </row>
    <row r="4299" spans="1:5" ht="29" x14ac:dyDescent="0.35">
      <c r="A4299" s="4" t="s">
        <v>61072</v>
      </c>
      <c r="B4299" s="4" t="s">
        <v>81582</v>
      </c>
      <c r="C4299" s="4" t="s">
        <v>81583</v>
      </c>
      <c r="D4299" s="4" t="s">
        <v>81584</v>
      </c>
      <c r="E4299" s="4" t="s">
        <v>81585</v>
      </c>
    </row>
    <row r="4300" spans="1:5" ht="29" x14ac:dyDescent="0.35">
      <c r="A4300" s="4" t="s">
        <v>81586</v>
      </c>
      <c r="B4300" s="4" t="s">
        <v>81587</v>
      </c>
      <c r="C4300" s="4" t="s">
        <v>81588</v>
      </c>
      <c r="D4300" s="4" t="s">
        <v>81589</v>
      </c>
      <c r="E4300" s="4" t="s">
        <v>81590</v>
      </c>
    </row>
    <row r="4301" spans="1:5" ht="29" x14ac:dyDescent="0.35">
      <c r="A4301" s="4" t="s">
        <v>61073</v>
      </c>
      <c r="B4301" s="4" t="s">
        <v>81591</v>
      </c>
      <c r="C4301" s="4" t="s">
        <v>18554</v>
      </c>
      <c r="D4301" s="4" t="s">
        <v>81592</v>
      </c>
      <c r="E4301" s="4" t="s">
        <v>81593</v>
      </c>
    </row>
    <row r="4302" spans="1:5" ht="29" x14ac:dyDescent="0.35">
      <c r="A4302" s="4" t="s">
        <v>61074</v>
      </c>
      <c r="B4302" s="4" t="s">
        <v>81594</v>
      </c>
      <c r="C4302" s="4" t="s">
        <v>18558</v>
      </c>
      <c r="D4302" s="4" t="s">
        <v>81595</v>
      </c>
      <c r="E4302" s="4" t="s">
        <v>81596</v>
      </c>
    </row>
    <row r="4303" spans="1:5" ht="29" x14ac:dyDescent="0.35">
      <c r="A4303" s="4" t="s">
        <v>61075</v>
      </c>
      <c r="B4303" s="4" t="s">
        <v>81597</v>
      </c>
      <c r="C4303" s="4" t="s">
        <v>81598</v>
      </c>
      <c r="D4303" s="4" t="s">
        <v>81599</v>
      </c>
      <c r="E4303" s="4" t="s">
        <v>81600</v>
      </c>
    </row>
    <row r="4304" spans="1:5" ht="29" x14ac:dyDescent="0.35">
      <c r="A4304" s="4" t="s">
        <v>61076</v>
      </c>
      <c r="B4304" s="4" t="s">
        <v>81601</v>
      </c>
      <c r="C4304" s="4" t="s">
        <v>81598</v>
      </c>
      <c r="D4304" s="4" t="s">
        <v>81602</v>
      </c>
      <c r="E4304" s="4" t="s">
        <v>81603</v>
      </c>
    </row>
    <row r="4305" spans="1:5" ht="29" x14ac:dyDescent="0.35">
      <c r="A4305" s="4" t="s">
        <v>61077</v>
      </c>
      <c r="B4305" s="4" t="s">
        <v>81604</v>
      </c>
      <c r="C4305" s="4" t="s">
        <v>640</v>
      </c>
      <c r="D4305" s="4" t="s">
        <v>81605</v>
      </c>
      <c r="E4305" s="4" t="s">
        <v>81606</v>
      </c>
    </row>
    <row r="4306" spans="1:5" ht="29" x14ac:dyDescent="0.35">
      <c r="A4306" s="4" t="s">
        <v>61078</v>
      </c>
      <c r="B4306" s="4" t="s">
        <v>81607</v>
      </c>
      <c r="C4306" s="4" t="s">
        <v>640</v>
      </c>
      <c r="D4306" s="4" t="s">
        <v>81608</v>
      </c>
      <c r="E4306" s="4" t="s">
        <v>81609</v>
      </c>
    </row>
    <row r="4307" spans="1:5" ht="29" x14ac:dyDescent="0.35">
      <c r="A4307" s="4" t="s">
        <v>61079</v>
      </c>
      <c r="B4307" s="4" t="s">
        <v>81610</v>
      </c>
      <c r="C4307" s="4" t="s">
        <v>81611</v>
      </c>
      <c r="D4307" s="4" t="s">
        <v>81612</v>
      </c>
      <c r="E4307" s="4" t="s">
        <v>81613</v>
      </c>
    </row>
    <row r="4308" spans="1:5" ht="29" x14ac:dyDescent="0.35">
      <c r="A4308" s="4" t="s">
        <v>61080</v>
      </c>
      <c r="B4308" s="4" t="s">
        <v>81614</v>
      </c>
      <c r="C4308" s="4" t="s">
        <v>81615</v>
      </c>
      <c r="D4308" s="4" t="s">
        <v>81616</v>
      </c>
      <c r="E4308" s="4" t="s">
        <v>81617</v>
      </c>
    </row>
    <row r="4309" spans="1:5" x14ac:dyDescent="0.35">
      <c r="A4309" s="4" t="s">
        <v>61081</v>
      </c>
      <c r="B4309" s="4" t="s">
        <v>81618</v>
      </c>
      <c r="C4309" s="4" t="s">
        <v>81619</v>
      </c>
      <c r="D4309" s="4" t="s">
        <v>81620</v>
      </c>
      <c r="E4309" s="4" t="s">
        <v>81621</v>
      </c>
    </row>
    <row r="4310" spans="1:5" x14ac:dyDescent="0.35">
      <c r="A4310" s="4" t="s">
        <v>61082</v>
      </c>
      <c r="B4310" s="4" t="s">
        <v>81622</v>
      </c>
      <c r="C4310" s="4" t="s">
        <v>18596</v>
      </c>
      <c r="D4310" s="4" t="s">
        <v>81623</v>
      </c>
      <c r="E4310" s="4" t="s">
        <v>81624</v>
      </c>
    </row>
    <row r="4311" spans="1:5" ht="29" x14ac:dyDescent="0.35">
      <c r="A4311" s="4" t="s">
        <v>61083</v>
      </c>
      <c r="B4311" s="4" t="s">
        <v>81625</v>
      </c>
      <c r="C4311" s="4" t="s">
        <v>81626</v>
      </c>
      <c r="D4311" s="4" t="s">
        <v>10882</v>
      </c>
      <c r="E4311" s="4" t="s">
        <v>81627</v>
      </c>
    </row>
    <row r="4312" spans="1:5" ht="29" x14ac:dyDescent="0.35">
      <c r="A4312" s="4" t="s">
        <v>61084</v>
      </c>
      <c r="B4312" s="4" t="s">
        <v>81625</v>
      </c>
      <c r="C4312" s="4" t="s">
        <v>10882</v>
      </c>
      <c r="D4312" s="4" t="s">
        <v>81628</v>
      </c>
      <c r="E4312" s="4" t="s">
        <v>81629</v>
      </c>
    </row>
    <row r="4313" spans="1:5" x14ac:dyDescent="0.35">
      <c r="A4313" s="4" t="s">
        <v>61085</v>
      </c>
      <c r="B4313" s="4" t="s">
        <v>81630</v>
      </c>
      <c r="C4313" s="4" t="s">
        <v>8128</v>
      </c>
      <c r="D4313" s="4" t="s">
        <v>81631</v>
      </c>
      <c r="E4313" s="4" t="s">
        <v>81632</v>
      </c>
    </row>
    <row r="4314" spans="1:5" x14ac:dyDescent="0.35">
      <c r="A4314" s="4" t="s">
        <v>61086</v>
      </c>
      <c r="B4314" s="4" t="s">
        <v>81633</v>
      </c>
      <c r="C4314" s="4" t="s">
        <v>81634</v>
      </c>
      <c r="D4314" s="4" t="s">
        <v>81635</v>
      </c>
      <c r="E4314" s="4" t="s">
        <v>81636</v>
      </c>
    </row>
    <row r="4315" spans="1:5" ht="29" x14ac:dyDescent="0.35">
      <c r="A4315" s="4" t="s">
        <v>61087</v>
      </c>
      <c r="B4315" s="4" t="s">
        <v>81637</v>
      </c>
      <c r="C4315" s="4" t="s">
        <v>81638</v>
      </c>
      <c r="D4315" s="4" t="s">
        <v>81639</v>
      </c>
      <c r="E4315" s="4" t="s">
        <v>81640</v>
      </c>
    </row>
    <row r="4316" spans="1:5" ht="29" x14ac:dyDescent="0.35">
      <c r="A4316" s="4" t="s">
        <v>61088</v>
      </c>
      <c r="B4316" s="4" t="s">
        <v>81641</v>
      </c>
      <c r="C4316" s="4" t="s">
        <v>81642</v>
      </c>
      <c r="D4316" s="4" t="s">
        <v>81643</v>
      </c>
      <c r="E4316" s="4" t="s">
        <v>81644</v>
      </c>
    </row>
    <row r="4317" spans="1:5" ht="29" x14ac:dyDescent="0.35">
      <c r="A4317" s="4" t="s">
        <v>61089</v>
      </c>
      <c r="B4317" s="4" t="s">
        <v>65978</v>
      </c>
      <c r="C4317" s="4" t="s">
        <v>65979</v>
      </c>
      <c r="D4317" s="4" t="s">
        <v>81645</v>
      </c>
      <c r="E4317" s="4" t="s">
        <v>81646</v>
      </c>
    </row>
    <row r="4318" spans="1:5" ht="29" x14ac:dyDescent="0.35">
      <c r="A4318" s="4" t="s">
        <v>61090</v>
      </c>
      <c r="B4318" s="4" t="s">
        <v>81647</v>
      </c>
      <c r="C4318" s="4" t="s">
        <v>81648</v>
      </c>
      <c r="D4318" s="4" t="s">
        <v>81649</v>
      </c>
      <c r="E4318" s="4" t="s">
        <v>81650</v>
      </c>
    </row>
    <row r="4319" spans="1:5" x14ac:dyDescent="0.35">
      <c r="A4319" s="4" t="s">
        <v>61091</v>
      </c>
      <c r="B4319" s="4" t="s">
        <v>81651</v>
      </c>
      <c r="C4319" s="4" t="s">
        <v>81652</v>
      </c>
      <c r="D4319" s="4" t="s">
        <v>81653</v>
      </c>
      <c r="E4319" s="4" t="s">
        <v>81654</v>
      </c>
    </row>
    <row r="4320" spans="1:5" x14ac:dyDescent="0.35">
      <c r="A4320" s="4" t="s">
        <v>61092</v>
      </c>
      <c r="B4320" s="4" t="s">
        <v>81655</v>
      </c>
      <c r="C4320" s="4" t="s">
        <v>81656</v>
      </c>
      <c r="D4320" s="4" t="s">
        <v>2686</v>
      </c>
      <c r="E4320" s="4" t="s">
        <v>81657</v>
      </c>
    </row>
    <row r="4321" spans="1:5" x14ac:dyDescent="0.35">
      <c r="A4321" s="4" t="s">
        <v>61093</v>
      </c>
      <c r="B4321" s="4" t="s">
        <v>81658</v>
      </c>
      <c r="C4321" s="4" t="s">
        <v>81659</v>
      </c>
      <c r="D4321" s="4" t="s">
        <v>81660</v>
      </c>
      <c r="E4321" s="4" t="s">
        <v>81661</v>
      </c>
    </row>
    <row r="4322" spans="1:5" x14ac:dyDescent="0.35">
      <c r="A4322" s="4" t="s">
        <v>61094</v>
      </c>
      <c r="B4322" s="4" t="s">
        <v>81662</v>
      </c>
      <c r="C4322" s="4" t="s">
        <v>81663</v>
      </c>
      <c r="D4322" s="4" t="s">
        <v>81664</v>
      </c>
      <c r="E4322" s="4" t="s">
        <v>81665</v>
      </c>
    </row>
    <row r="4323" spans="1:5" x14ac:dyDescent="0.35">
      <c r="A4323" s="4" t="s">
        <v>61095</v>
      </c>
      <c r="B4323" s="4" t="s">
        <v>81666</v>
      </c>
      <c r="C4323" s="4" t="s">
        <v>81667</v>
      </c>
      <c r="D4323" s="4" t="s">
        <v>10834</v>
      </c>
      <c r="E4323" s="4" t="s">
        <v>81668</v>
      </c>
    </row>
    <row r="4324" spans="1:5" ht="29" x14ac:dyDescent="0.35">
      <c r="A4324" s="4" t="s">
        <v>61096</v>
      </c>
      <c r="B4324" s="4" t="s">
        <v>81669</v>
      </c>
      <c r="C4324" s="4" t="s">
        <v>81670</v>
      </c>
      <c r="D4324" s="4" t="s">
        <v>81671</v>
      </c>
      <c r="E4324" s="4" t="s">
        <v>81672</v>
      </c>
    </row>
    <row r="4325" spans="1:5" x14ac:dyDescent="0.35">
      <c r="A4325" s="4" t="s">
        <v>61097</v>
      </c>
      <c r="B4325" s="4" t="s">
        <v>81673</v>
      </c>
      <c r="C4325" s="4" t="s">
        <v>81674</v>
      </c>
      <c r="D4325" s="4" t="s">
        <v>81675</v>
      </c>
      <c r="E4325" s="4" t="s">
        <v>81676</v>
      </c>
    </row>
    <row r="4326" spans="1:5" ht="29" x14ac:dyDescent="0.35">
      <c r="A4326" s="4" t="s">
        <v>61098</v>
      </c>
      <c r="B4326" s="4" t="s">
        <v>81677</v>
      </c>
      <c r="C4326" s="4" t="s">
        <v>81678</v>
      </c>
      <c r="D4326" s="4" t="s">
        <v>81679</v>
      </c>
      <c r="E4326" s="4" t="s">
        <v>81680</v>
      </c>
    </row>
    <row r="4327" spans="1:5" ht="29" x14ac:dyDescent="0.35">
      <c r="A4327" s="4" t="s">
        <v>61099</v>
      </c>
      <c r="B4327" s="4" t="s">
        <v>81681</v>
      </c>
      <c r="C4327" s="4" t="s">
        <v>81682</v>
      </c>
      <c r="D4327" s="4" t="s">
        <v>81683</v>
      </c>
      <c r="E4327" s="4" t="s">
        <v>81684</v>
      </c>
    </row>
    <row r="4328" spans="1:5" x14ac:dyDescent="0.35">
      <c r="A4328" s="4" t="s">
        <v>61100</v>
      </c>
      <c r="B4328" s="4" t="s">
        <v>81685</v>
      </c>
      <c r="C4328" s="4" t="s">
        <v>81686</v>
      </c>
      <c r="D4328" s="4" t="s">
        <v>81687</v>
      </c>
      <c r="E4328" s="4" t="s">
        <v>81688</v>
      </c>
    </row>
    <row r="4329" spans="1:5" x14ac:dyDescent="0.35">
      <c r="A4329" s="4" t="s">
        <v>61101</v>
      </c>
      <c r="B4329" s="4" t="s">
        <v>81689</v>
      </c>
      <c r="C4329" s="4" t="s">
        <v>81690</v>
      </c>
      <c r="D4329" s="4" t="s">
        <v>10876</v>
      </c>
      <c r="E4329" s="4" t="s">
        <v>81691</v>
      </c>
    </row>
    <row r="4330" spans="1:5" x14ac:dyDescent="0.35">
      <c r="A4330" s="4" t="s">
        <v>61102</v>
      </c>
      <c r="B4330" s="4" t="s">
        <v>81692</v>
      </c>
      <c r="C4330" s="4" t="s">
        <v>81693</v>
      </c>
      <c r="D4330" s="4" t="s">
        <v>69820</v>
      </c>
      <c r="E4330" s="4" t="s">
        <v>81694</v>
      </c>
    </row>
    <row r="4331" spans="1:5" ht="29" x14ac:dyDescent="0.35">
      <c r="A4331" s="4" t="s">
        <v>61103</v>
      </c>
      <c r="B4331" s="4" t="s">
        <v>81695</v>
      </c>
      <c r="C4331" s="4" t="s">
        <v>76003</v>
      </c>
      <c r="D4331" s="4" t="s">
        <v>81696</v>
      </c>
      <c r="E4331" s="4" t="s">
        <v>81697</v>
      </c>
    </row>
    <row r="4332" spans="1:5" x14ac:dyDescent="0.35">
      <c r="A4332" s="4" t="s">
        <v>61104</v>
      </c>
      <c r="B4332" s="4" t="s">
        <v>81698</v>
      </c>
      <c r="C4332" s="4" t="s">
        <v>81699</v>
      </c>
      <c r="D4332" s="4" t="s">
        <v>81700</v>
      </c>
      <c r="E4332" s="4" t="s">
        <v>81701</v>
      </c>
    </row>
    <row r="4333" spans="1:5" x14ac:dyDescent="0.35">
      <c r="A4333" s="4" t="s">
        <v>61105</v>
      </c>
      <c r="B4333" s="4" t="s">
        <v>81702</v>
      </c>
      <c r="C4333" s="4" t="s">
        <v>81703</v>
      </c>
      <c r="D4333" s="4" t="s">
        <v>81704</v>
      </c>
      <c r="E4333" s="4" t="s">
        <v>81705</v>
      </c>
    </row>
    <row r="4334" spans="1:5" ht="29" x14ac:dyDescent="0.35">
      <c r="A4334" s="4" t="s">
        <v>61106</v>
      </c>
      <c r="B4334" s="4" t="s">
        <v>81706</v>
      </c>
      <c r="C4334" s="4" t="s">
        <v>81707</v>
      </c>
      <c r="D4334" s="4" t="s">
        <v>81708</v>
      </c>
      <c r="E4334" s="4" t="s">
        <v>81709</v>
      </c>
    </row>
    <row r="4335" spans="1:5" ht="29" x14ac:dyDescent="0.35">
      <c r="A4335" s="4" t="s">
        <v>61107</v>
      </c>
      <c r="B4335" s="4" t="s">
        <v>81710</v>
      </c>
      <c r="C4335" s="4" t="s">
        <v>81711</v>
      </c>
      <c r="D4335" s="4" t="s">
        <v>81712</v>
      </c>
      <c r="E4335" s="4" t="s">
        <v>81713</v>
      </c>
    </row>
    <row r="4336" spans="1:5" ht="29" x14ac:dyDescent="0.35">
      <c r="A4336" s="4" t="s">
        <v>61108</v>
      </c>
      <c r="B4336" s="4" t="s">
        <v>81714</v>
      </c>
      <c r="C4336" s="4" t="s">
        <v>75885</v>
      </c>
      <c r="D4336" s="4" t="s">
        <v>81715</v>
      </c>
      <c r="E4336" s="4" t="s">
        <v>81716</v>
      </c>
    </row>
    <row r="4337" spans="1:5" ht="29" x14ac:dyDescent="0.35">
      <c r="A4337" s="4" t="s">
        <v>61109</v>
      </c>
      <c r="B4337" s="4" t="s">
        <v>81717</v>
      </c>
      <c r="C4337" s="4" t="s">
        <v>81718</v>
      </c>
      <c r="D4337" s="4" t="s">
        <v>76041</v>
      </c>
      <c r="E4337" s="4" t="s">
        <v>81719</v>
      </c>
    </row>
    <row r="4338" spans="1:5" ht="29" x14ac:dyDescent="0.35">
      <c r="A4338" s="4" t="s">
        <v>61110</v>
      </c>
      <c r="B4338" s="4" t="s">
        <v>81720</v>
      </c>
      <c r="C4338" s="4" t="s">
        <v>81721</v>
      </c>
      <c r="D4338" s="4" t="s">
        <v>81722</v>
      </c>
      <c r="E4338" s="4" t="s">
        <v>81723</v>
      </c>
    </row>
    <row r="4339" spans="1:5" ht="29" x14ac:dyDescent="0.35">
      <c r="A4339" s="4" t="s">
        <v>61111</v>
      </c>
      <c r="B4339" s="4" t="s">
        <v>81724</v>
      </c>
      <c r="C4339" s="4" t="s">
        <v>81725</v>
      </c>
      <c r="D4339" s="4" t="s">
        <v>76004</v>
      </c>
      <c r="E4339" s="4" t="s">
        <v>81726</v>
      </c>
    </row>
    <row r="4340" spans="1:5" x14ac:dyDescent="0.35">
      <c r="A4340" s="4" t="s">
        <v>61112</v>
      </c>
      <c r="B4340" s="4" t="s">
        <v>81727</v>
      </c>
      <c r="C4340" s="4" t="s">
        <v>81728</v>
      </c>
      <c r="D4340" s="4" t="s">
        <v>81729</v>
      </c>
      <c r="E4340" s="4" t="s">
        <v>81730</v>
      </c>
    </row>
    <row r="4341" spans="1:5" x14ac:dyDescent="0.35">
      <c r="A4341" s="4" t="s">
        <v>61113</v>
      </c>
      <c r="B4341" s="4" t="s">
        <v>81731</v>
      </c>
      <c r="C4341" s="4" t="s">
        <v>68103</v>
      </c>
      <c r="D4341" s="4" t="s">
        <v>81732</v>
      </c>
      <c r="E4341" s="4" t="s">
        <v>81733</v>
      </c>
    </row>
    <row r="4342" spans="1:5" x14ac:dyDescent="0.35">
      <c r="A4342" s="4" t="s">
        <v>61114</v>
      </c>
      <c r="B4342" s="4" t="s">
        <v>81734</v>
      </c>
      <c r="C4342" s="4" t="s">
        <v>81735</v>
      </c>
      <c r="D4342" s="4" t="s">
        <v>81736</v>
      </c>
      <c r="E4342" s="4" t="s">
        <v>81737</v>
      </c>
    </row>
    <row r="4343" spans="1:5" x14ac:dyDescent="0.35">
      <c r="A4343" s="4" t="s">
        <v>61115</v>
      </c>
      <c r="B4343" s="4" t="s">
        <v>81738</v>
      </c>
      <c r="C4343" s="4" t="s">
        <v>81739</v>
      </c>
      <c r="D4343" s="4" t="s">
        <v>81740</v>
      </c>
      <c r="E4343" s="4" t="s">
        <v>81741</v>
      </c>
    </row>
    <row r="4344" spans="1:5" ht="29" x14ac:dyDescent="0.35">
      <c r="A4344" s="4" t="s">
        <v>61116</v>
      </c>
      <c r="B4344" s="4" t="s">
        <v>81742</v>
      </c>
      <c r="C4344" s="4" t="s">
        <v>81743</v>
      </c>
      <c r="D4344" s="4" t="s">
        <v>81744</v>
      </c>
      <c r="E4344" s="4" t="s">
        <v>81745</v>
      </c>
    </row>
    <row r="4345" spans="1:5" x14ac:dyDescent="0.35">
      <c r="A4345" s="4" t="s">
        <v>61117</v>
      </c>
      <c r="B4345" s="4" t="s">
        <v>81746</v>
      </c>
      <c r="C4345" s="4" t="s">
        <v>81747</v>
      </c>
      <c r="D4345" s="4" t="s">
        <v>81748</v>
      </c>
      <c r="E4345" s="4" t="s">
        <v>81749</v>
      </c>
    </row>
    <row r="4346" spans="1:5" x14ac:dyDescent="0.35">
      <c r="A4346" s="4" t="s">
        <v>61118</v>
      </c>
      <c r="B4346" s="4" t="s">
        <v>81750</v>
      </c>
      <c r="C4346" s="4" t="s">
        <v>81751</v>
      </c>
      <c r="D4346" s="4" t="s">
        <v>81752</v>
      </c>
      <c r="E4346" s="4" t="s">
        <v>81753</v>
      </c>
    </row>
    <row r="4347" spans="1:5" x14ac:dyDescent="0.35">
      <c r="A4347" s="4" t="s">
        <v>61119</v>
      </c>
      <c r="B4347" s="4" t="s">
        <v>81754</v>
      </c>
      <c r="C4347" s="4" t="s">
        <v>18638</v>
      </c>
      <c r="D4347" s="4" t="s">
        <v>8478</v>
      </c>
      <c r="E4347" s="4" t="s">
        <v>81755</v>
      </c>
    </row>
    <row r="4348" spans="1:5" ht="29" x14ac:dyDescent="0.35">
      <c r="A4348" s="4" t="s">
        <v>61120</v>
      </c>
      <c r="B4348" s="4" t="s">
        <v>81756</v>
      </c>
      <c r="C4348" s="4" t="s">
        <v>81757</v>
      </c>
      <c r="D4348" s="4" t="s">
        <v>81758</v>
      </c>
      <c r="E4348" s="4" t="s">
        <v>81759</v>
      </c>
    </row>
    <row r="4349" spans="1:5" x14ac:dyDescent="0.35">
      <c r="A4349" s="4" t="s">
        <v>61121</v>
      </c>
      <c r="B4349" s="4" t="s">
        <v>69854</v>
      </c>
      <c r="C4349" s="4" t="s">
        <v>81760</v>
      </c>
      <c r="D4349" s="4" t="s">
        <v>81761</v>
      </c>
      <c r="E4349" s="4" t="s">
        <v>81762</v>
      </c>
    </row>
    <row r="4350" spans="1:5" x14ac:dyDescent="0.35">
      <c r="A4350" s="4" t="s">
        <v>61122</v>
      </c>
      <c r="B4350" s="4" t="s">
        <v>81763</v>
      </c>
      <c r="C4350" s="4" t="s">
        <v>76636</v>
      </c>
      <c r="D4350" s="4" t="s">
        <v>81764</v>
      </c>
      <c r="E4350" s="4" t="s">
        <v>81765</v>
      </c>
    </row>
    <row r="4351" spans="1:5" x14ac:dyDescent="0.35">
      <c r="A4351" s="4" t="s">
        <v>61123</v>
      </c>
      <c r="B4351" s="4" t="s">
        <v>81766</v>
      </c>
      <c r="C4351" s="4" t="s">
        <v>76636</v>
      </c>
      <c r="D4351" s="4" t="s">
        <v>81767</v>
      </c>
      <c r="E4351" s="4" t="s">
        <v>81768</v>
      </c>
    </row>
    <row r="4352" spans="1:5" x14ac:dyDescent="0.35">
      <c r="A4352" s="4" t="s">
        <v>61124</v>
      </c>
      <c r="B4352" s="4" t="s">
        <v>81769</v>
      </c>
      <c r="C4352" s="4" t="s">
        <v>81770</v>
      </c>
      <c r="D4352" s="4" t="s">
        <v>81771</v>
      </c>
      <c r="E4352" s="4" t="s">
        <v>81772</v>
      </c>
    </row>
    <row r="4353" spans="1:5" ht="29" x14ac:dyDescent="0.35">
      <c r="A4353" s="4" t="s">
        <v>61125</v>
      </c>
      <c r="B4353" s="4" t="s">
        <v>81773</v>
      </c>
      <c r="C4353" s="4" t="s">
        <v>81774</v>
      </c>
      <c r="D4353" s="4" t="s">
        <v>81775</v>
      </c>
      <c r="E4353" s="4" t="s">
        <v>81776</v>
      </c>
    </row>
    <row r="4354" spans="1:5" x14ac:dyDescent="0.35">
      <c r="A4354" s="4" t="s">
        <v>61126</v>
      </c>
      <c r="B4354" s="4" t="s">
        <v>66013</v>
      </c>
      <c r="C4354" s="4" t="s">
        <v>66014</v>
      </c>
      <c r="D4354" s="4" t="s">
        <v>81777</v>
      </c>
      <c r="E4354" s="4" t="s">
        <v>81778</v>
      </c>
    </row>
    <row r="4355" spans="1:5" x14ac:dyDescent="0.35">
      <c r="A4355" s="4" t="s">
        <v>61127</v>
      </c>
      <c r="B4355" s="4" t="s">
        <v>81779</v>
      </c>
      <c r="C4355" s="4" t="s">
        <v>81780</v>
      </c>
      <c r="D4355" s="4" t="s">
        <v>18804</v>
      </c>
      <c r="E4355" s="4" t="s">
        <v>81781</v>
      </c>
    </row>
    <row r="4356" spans="1:5" x14ac:dyDescent="0.35">
      <c r="A4356" s="4" t="s">
        <v>61128</v>
      </c>
      <c r="B4356" s="4" t="s">
        <v>81782</v>
      </c>
      <c r="C4356" s="4" t="s">
        <v>81783</v>
      </c>
      <c r="D4356" s="4" t="s">
        <v>81784</v>
      </c>
      <c r="E4356" s="4" t="s">
        <v>81785</v>
      </c>
    </row>
    <row r="4357" spans="1:5" x14ac:dyDescent="0.35">
      <c r="A4357" s="4" t="s">
        <v>61129</v>
      </c>
      <c r="B4357" s="4" t="s">
        <v>81786</v>
      </c>
      <c r="C4357" s="4" t="s">
        <v>81787</v>
      </c>
      <c r="D4357" s="4" t="s">
        <v>81788</v>
      </c>
      <c r="E4357" s="4" t="s">
        <v>81789</v>
      </c>
    </row>
    <row r="4358" spans="1:5" x14ac:dyDescent="0.35">
      <c r="A4358" s="4" t="s">
        <v>61130</v>
      </c>
      <c r="B4358" s="4" t="s">
        <v>81790</v>
      </c>
      <c r="C4358" s="4" t="s">
        <v>81791</v>
      </c>
      <c r="D4358" s="4" t="s">
        <v>81792</v>
      </c>
      <c r="E4358" s="4" t="s">
        <v>81793</v>
      </c>
    </row>
    <row r="4359" spans="1:5" ht="29" x14ac:dyDescent="0.35">
      <c r="A4359" s="4" t="s">
        <v>61131</v>
      </c>
      <c r="B4359" s="4" t="s">
        <v>81794</v>
      </c>
      <c r="C4359" s="4" t="s">
        <v>81795</v>
      </c>
      <c r="D4359" s="4" t="s">
        <v>81796</v>
      </c>
      <c r="E4359" s="4" t="s">
        <v>81797</v>
      </c>
    </row>
    <row r="4360" spans="1:5" ht="43.5" x14ac:dyDescent="0.35">
      <c r="A4360" s="4" t="s">
        <v>61132</v>
      </c>
      <c r="B4360" s="4" t="s">
        <v>81798</v>
      </c>
      <c r="C4360" s="4" t="s">
        <v>81799</v>
      </c>
      <c r="D4360" s="4" t="s">
        <v>81800</v>
      </c>
      <c r="E4360" s="4" t="s">
        <v>81801</v>
      </c>
    </row>
    <row r="4361" spans="1:5" ht="43.5" x14ac:dyDescent="0.35">
      <c r="A4361" s="4" t="s">
        <v>61133</v>
      </c>
      <c r="B4361" s="4" t="s">
        <v>81802</v>
      </c>
      <c r="C4361" s="4" t="s">
        <v>81803</v>
      </c>
      <c r="D4361" s="4" t="s">
        <v>76118</v>
      </c>
      <c r="E4361" s="4" t="s">
        <v>81804</v>
      </c>
    </row>
    <row r="4362" spans="1:5" x14ac:dyDescent="0.35">
      <c r="A4362" s="4" t="s">
        <v>61134</v>
      </c>
      <c r="B4362" s="4" t="s">
        <v>81805</v>
      </c>
      <c r="C4362" s="4" t="s">
        <v>71478</v>
      </c>
      <c r="D4362" s="4" t="s">
        <v>71496</v>
      </c>
      <c r="E4362" s="4" t="s">
        <v>81806</v>
      </c>
    </row>
    <row r="4363" spans="1:5" ht="43.5" x14ac:dyDescent="0.35">
      <c r="A4363" s="4" t="s">
        <v>61135</v>
      </c>
      <c r="B4363" s="4" t="s">
        <v>81807</v>
      </c>
      <c r="C4363" s="4" t="s">
        <v>81808</v>
      </c>
      <c r="D4363" s="4" t="s">
        <v>81809</v>
      </c>
      <c r="E4363" s="4" t="s">
        <v>81810</v>
      </c>
    </row>
    <row r="4364" spans="1:5" ht="29" x14ac:dyDescent="0.35">
      <c r="A4364" s="4" t="s">
        <v>61136</v>
      </c>
      <c r="B4364" s="4" t="s">
        <v>81811</v>
      </c>
      <c r="C4364" s="4" t="s">
        <v>81812</v>
      </c>
      <c r="D4364" s="4" t="s">
        <v>81813</v>
      </c>
      <c r="E4364" s="4" t="s">
        <v>81814</v>
      </c>
    </row>
    <row r="4365" spans="1:5" ht="29" x14ac:dyDescent="0.35">
      <c r="A4365" s="4" t="s">
        <v>61137</v>
      </c>
      <c r="B4365" s="4" t="s">
        <v>81815</v>
      </c>
      <c r="C4365" s="4" t="s">
        <v>81816</v>
      </c>
      <c r="D4365" s="4" t="s">
        <v>81817</v>
      </c>
      <c r="E4365" s="4" t="s">
        <v>81818</v>
      </c>
    </row>
    <row r="4366" spans="1:5" x14ac:dyDescent="0.35">
      <c r="A4366" s="4" t="s">
        <v>61138</v>
      </c>
      <c r="B4366" s="4" t="s">
        <v>81819</v>
      </c>
      <c r="C4366" s="4" t="s">
        <v>81820</v>
      </c>
      <c r="D4366" s="4" t="s">
        <v>81821</v>
      </c>
      <c r="E4366" s="4" t="s">
        <v>81822</v>
      </c>
    </row>
    <row r="4367" spans="1:5" ht="29" x14ac:dyDescent="0.35">
      <c r="A4367" s="4" t="s">
        <v>61139</v>
      </c>
      <c r="B4367" s="4" t="s">
        <v>81823</v>
      </c>
      <c r="C4367" s="4" t="s">
        <v>81333</v>
      </c>
      <c r="D4367" s="4" t="s">
        <v>81824</v>
      </c>
      <c r="E4367" s="4" t="s">
        <v>81825</v>
      </c>
    </row>
    <row r="4368" spans="1:5" x14ac:dyDescent="0.35">
      <c r="A4368" s="4" t="s">
        <v>61140</v>
      </c>
      <c r="B4368" s="4" t="s">
        <v>81826</v>
      </c>
      <c r="C4368" s="4" t="s">
        <v>81827</v>
      </c>
      <c r="D4368" s="4" t="s">
        <v>81828</v>
      </c>
      <c r="E4368" s="4" t="s">
        <v>81829</v>
      </c>
    </row>
    <row r="4369" spans="1:5" x14ac:dyDescent="0.35">
      <c r="A4369" s="4" t="s">
        <v>61141</v>
      </c>
      <c r="B4369" s="4" t="s">
        <v>81830</v>
      </c>
      <c r="C4369" s="4" t="s">
        <v>81831</v>
      </c>
      <c r="D4369" s="4" t="s">
        <v>81832</v>
      </c>
      <c r="E4369" s="4" t="s">
        <v>81833</v>
      </c>
    </row>
    <row r="4370" spans="1:5" x14ac:dyDescent="0.35">
      <c r="A4370" s="4" t="s">
        <v>61142</v>
      </c>
      <c r="B4370" s="4" t="s">
        <v>81834</v>
      </c>
      <c r="C4370" s="4" t="s">
        <v>81835</v>
      </c>
      <c r="D4370" s="4" t="s">
        <v>81836</v>
      </c>
      <c r="E4370" s="4" t="s">
        <v>81837</v>
      </c>
    </row>
    <row r="4371" spans="1:5" x14ac:dyDescent="0.35">
      <c r="A4371" s="4" t="s">
        <v>61143</v>
      </c>
      <c r="B4371" s="4" t="s">
        <v>81838</v>
      </c>
      <c r="C4371" s="4" t="s">
        <v>81839</v>
      </c>
      <c r="D4371" s="4" t="s">
        <v>2394</v>
      </c>
      <c r="E4371" s="4" t="s">
        <v>81840</v>
      </c>
    </row>
    <row r="4372" spans="1:5" x14ac:dyDescent="0.35">
      <c r="A4372" s="4" t="s">
        <v>61144</v>
      </c>
      <c r="B4372" s="4" t="s">
        <v>81841</v>
      </c>
      <c r="C4372" s="4" t="s">
        <v>1956</v>
      </c>
      <c r="D4372" s="4" t="s">
        <v>450</v>
      </c>
      <c r="E4372" s="4" t="s">
        <v>81842</v>
      </c>
    </row>
    <row r="4373" spans="1:5" ht="29" x14ac:dyDescent="0.35">
      <c r="A4373" s="4" t="s">
        <v>61145</v>
      </c>
      <c r="B4373" s="4" t="s">
        <v>81843</v>
      </c>
      <c r="C4373" s="4" t="s">
        <v>81844</v>
      </c>
      <c r="D4373" s="4" t="s">
        <v>81845</v>
      </c>
      <c r="E4373" s="4" t="s">
        <v>81846</v>
      </c>
    </row>
    <row r="4374" spans="1:5" ht="29" x14ac:dyDescent="0.35">
      <c r="A4374" s="4" t="s">
        <v>61146</v>
      </c>
      <c r="B4374" s="4" t="s">
        <v>81847</v>
      </c>
      <c r="C4374" s="4" t="s">
        <v>81848</v>
      </c>
      <c r="D4374" s="4" t="s">
        <v>81849</v>
      </c>
      <c r="E4374" s="4" t="s">
        <v>81850</v>
      </c>
    </row>
    <row r="4375" spans="1:5" x14ac:dyDescent="0.35">
      <c r="A4375" s="4" t="s">
        <v>61147</v>
      </c>
      <c r="B4375" s="4" t="s">
        <v>81851</v>
      </c>
      <c r="C4375" s="4" t="s">
        <v>81852</v>
      </c>
      <c r="D4375" s="4" t="s">
        <v>81853</v>
      </c>
      <c r="E4375" s="4" t="s">
        <v>81854</v>
      </c>
    </row>
    <row r="4376" spans="1:5" x14ac:dyDescent="0.35">
      <c r="A4376" s="4" t="s">
        <v>61148</v>
      </c>
      <c r="B4376" s="4" t="s">
        <v>81855</v>
      </c>
      <c r="C4376" s="4" t="s">
        <v>67651</v>
      </c>
      <c r="D4376" s="4" t="s">
        <v>81856</v>
      </c>
      <c r="E4376" s="4" t="s">
        <v>81857</v>
      </c>
    </row>
    <row r="4377" spans="1:5" x14ac:dyDescent="0.35">
      <c r="A4377" s="4" t="s">
        <v>61149</v>
      </c>
      <c r="B4377" s="4" t="s">
        <v>81858</v>
      </c>
      <c r="C4377" s="4" t="s">
        <v>81859</v>
      </c>
      <c r="D4377" s="4" t="s">
        <v>81860</v>
      </c>
      <c r="E4377" s="4" t="s">
        <v>81861</v>
      </c>
    </row>
    <row r="4378" spans="1:5" x14ac:dyDescent="0.35">
      <c r="A4378" s="4" t="s">
        <v>61150</v>
      </c>
      <c r="B4378" s="4" t="s">
        <v>81862</v>
      </c>
      <c r="C4378" s="4" t="s">
        <v>81863</v>
      </c>
      <c r="D4378" s="4" t="s">
        <v>10056</v>
      </c>
      <c r="E4378" s="4" t="s">
        <v>81864</v>
      </c>
    </row>
    <row r="4379" spans="1:5" ht="29" x14ac:dyDescent="0.35">
      <c r="A4379" s="4" t="s">
        <v>61151</v>
      </c>
      <c r="B4379" s="4" t="s">
        <v>81865</v>
      </c>
      <c r="C4379" s="4" t="s">
        <v>80685</v>
      </c>
      <c r="D4379" s="4" t="s">
        <v>81866</v>
      </c>
      <c r="E4379" s="4" t="s">
        <v>81867</v>
      </c>
    </row>
    <row r="4380" spans="1:5" x14ac:dyDescent="0.35">
      <c r="A4380" s="4" t="s">
        <v>61152</v>
      </c>
      <c r="B4380" s="4" t="s">
        <v>81868</v>
      </c>
      <c r="C4380" s="4" t="s">
        <v>81869</v>
      </c>
      <c r="D4380" s="4" t="s">
        <v>81870</v>
      </c>
      <c r="E4380" s="4" t="s">
        <v>81871</v>
      </c>
    </row>
    <row r="4381" spans="1:5" ht="29" x14ac:dyDescent="0.35">
      <c r="A4381" s="4" t="s">
        <v>61153</v>
      </c>
      <c r="B4381" s="4" t="s">
        <v>81872</v>
      </c>
      <c r="C4381" s="4" t="s">
        <v>81873</v>
      </c>
      <c r="D4381" s="4" t="s">
        <v>81874</v>
      </c>
      <c r="E4381" s="4" t="s">
        <v>81875</v>
      </c>
    </row>
    <row r="4382" spans="1:5" ht="43.5" x14ac:dyDescent="0.35">
      <c r="A4382" s="4" t="s">
        <v>61154</v>
      </c>
      <c r="B4382" s="4" t="s">
        <v>81876</v>
      </c>
      <c r="C4382" s="4" t="s">
        <v>81877</v>
      </c>
      <c r="D4382" s="4" t="s">
        <v>81878</v>
      </c>
      <c r="E4382" s="4" t="s">
        <v>81879</v>
      </c>
    </row>
    <row r="4383" spans="1:5" x14ac:dyDescent="0.35">
      <c r="A4383" s="4" t="s">
        <v>61155</v>
      </c>
      <c r="B4383" s="4" t="s">
        <v>81880</v>
      </c>
      <c r="C4383" s="4" t="s">
        <v>81881</v>
      </c>
      <c r="D4383" s="4" t="s">
        <v>81882</v>
      </c>
      <c r="E4383" s="4" t="s">
        <v>81883</v>
      </c>
    </row>
    <row r="4384" spans="1:5" x14ac:dyDescent="0.35">
      <c r="A4384" s="4" t="s">
        <v>61156</v>
      </c>
      <c r="B4384" s="4" t="s">
        <v>81884</v>
      </c>
      <c r="C4384" s="4" t="s">
        <v>81885</v>
      </c>
      <c r="D4384" s="4" t="s">
        <v>81886</v>
      </c>
      <c r="E4384" s="4" t="s">
        <v>81887</v>
      </c>
    </row>
    <row r="4385" spans="1:5" x14ac:dyDescent="0.35">
      <c r="A4385" s="4" t="s">
        <v>61157</v>
      </c>
      <c r="B4385" s="4" t="s">
        <v>81888</v>
      </c>
      <c r="C4385" s="4" t="s">
        <v>81889</v>
      </c>
      <c r="D4385" s="4" t="s">
        <v>81890</v>
      </c>
      <c r="E4385" s="4" t="s">
        <v>81891</v>
      </c>
    </row>
    <row r="4386" spans="1:5" ht="29" x14ac:dyDescent="0.35">
      <c r="A4386" s="4" t="s">
        <v>61158</v>
      </c>
      <c r="B4386" s="4" t="s">
        <v>81892</v>
      </c>
      <c r="C4386" s="4" t="s">
        <v>81893</v>
      </c>
      <c r="D4386" s="4" t="s">
        <v>81894</v>
      </c>
      <c r="E4386" s="4" t="s">
        <v>81895</v>
      </c>
    </row>
    <row r="4387" spans="1:5" ht="29" x14ac:dyDescent="0.35">
      <c r="A4387" s="4" t="s">
        <v>61159</v>
      </c>
      <c r="B4387" s="4" t="s">
        <v>81896</v>
      </c>
      <c r="C4387" s="4" t="s">
        <v>81897</v>
      </c>
      <c r="D4387" s="4" t="s">
        <v>81898</v>
      </c>
      <c r="E4387" s="4" t="s">
        <v>81899</v>
      </c>
    </row>
    <row r="4388" spans="1:5" x14ac:dyDescent="0.35">
      <c r="A4388" s="4" t="s">
        <v>61160</v>
      </c>
      <c r="B4388" s="4" t="s">
        <v>81900</v>
      </c>
      <c r="C4388" s="4" t="s">
        <v>81901</v>
      </c>
      <c r="D4388" s="4" t="s">
        <v>81902</v>
      </c>
      <c r="E4388" s="4" t="s">
        <v>81903</v>
      </c>
    </row>
    <row r="4389" spans="1:5" ht="29" x14ac:dyDescent="0.35">
      <c r="A4389" s="4" t="s">
        <v>61161</v>
      </c>
      <c r="B4389" s="4" t="s">
        <v>81904</v>
      </c>
      <c r="C4389" s="4" t="s">
        <v>81905</v>
      </c>
      <c r="D4389" s="4" t="s">
        <v>81906</v>
      </c>
      <c r="E4389" s="4" t="s">
        <v>81907</v>
      </c>
    </row>
    <row r="4390" spans="1:5" ht="29" x14ac:dyDescent="0.35">
      <c r="A4390" s="4" t="s">
        <v>61162</v>
      </c>
      <c r="B4390" s="4" t="s">
        <v>68848</v>
      </c>
      <c r="C4390" s="4" t="s">
        <v>68849</v>
      </c>
      <c r="D4390" s="4" t="s">
        <v>81908</v>
      </c>
      <c r="E4390" s="4" t="s">
        <v>81909</v>
      </c>
    </row>
    <row r="4391" spans="1:5" ht="29" x14ac:dyDescent="0.35">
      <c r="A4391" s="4" t="s">
        <v>61163</v>
      </c>
      <c r="B4391" s="4" t="s">
        <v>81910</v>
      </c>
      <c r="C4391" s="4" t="s">
        <v>81911</v>
      </c>
      <c r="D4391" s="4" t="s">
        <v>81912</v>
      </c>
      <c r="E4391" s="4" t="s">
        <v>81913</v>
      </c>
    </row>
    <row r="4392" spans="1:5" ht="29" x14ac:dyDescent="0.35">
      <c r="A4392" s="4" t="s">
        <v>61164</v>
      </c>
      <c r="B4392" s="4" t="s">
        <v>81914</v>
      </c>
      <c r="C4392" s="4" t="s">
        <v>81915</v>
      </c>
      <c r="D4392" s="4" t="s">
        <v>81916</v>
      </c>
      <c r="E4392" s="4" t="s">
        <v>81917</v>
      </c>
    </row>
    <row r="4393" spans="1:5" ht="43.5" x14ac:dyDescent="0.35">
      <c r="A4393" s="4" t="s">
        <v>61165</v>
      </c>
      <c r="B4393" s="4" t="s">
        <v>81918</v>
      </c>
      <c r="C4393" s="4" t="s">
        <v>81919</v>
      </c>
      <c r="D4393" s="4" t="s">
        <v>81920</v>
      </c>
      <c r="E4393" s="4" t="s">
        <v>81921</v>
      </c>
    </row>
    <row r="4394" spans="1:5" ht="43.5" x14ac:dyDescent="0.35">
      <c r="A4394" s="4" t="s">
        <v>61166</v>
      </c>
      <c r="B4394" s="4" t="s">
        <v>81922</v>
      </c>
      <c r="C4394" s="4" t="s">
        <v>81923</v>
      </c>
      <c r="D4394" s="4" t="s">
        <v>81924</v>
      </c>
      <c r="E4394" s="4" t="s">
        <v>81925</v>
      </c>
    </row>
    <row r="4395" spans="1:5" ht="29" x14ac:dyDescent="0.35">
      <c r="A4395" s="4" t="s">
        <v>61167</v>
      </c>
      <c r="B4395" s="4" t="s">
        <v>81926</v>
      </c>
      <c r="C4395" s="4" t="s">
        <v>81927</v>
      </c>
      <c r="D4395" s="4" t="s">
        <v>81928</v>
      </c>
      <c r="E4395" s="4" t="s">
        <v>81929</v>
      </c>
    </row>
    <row r="4396" spans="1:5" ht="29" x14ac:dyDescent="0.35">
      <c r="A4396" s="4" t="s">
        <v>61168</v>
      </c>
      <c r="B4396" s="4" t="s">
        <v>81930</v>
      </c>
      <c r="C4396" s="4" t="s">
        <v>81931</v>
      </c>
      <c r="D4396" s="4" t="s">
        <v>81932</v>
      </c>
      <c r="E4396" s="4" t="s">
        <v>81933</v>
      </c>
    </row>
    <row r="4397" spans="1:5" ht="29" x14ac:dyDescent="0.35">
      <c r="A4397" s="4" t="s">
        <v>61169</v>
      </c>
      <c r="B4397" s="4" t="s">
        <v>72749</v>
      </c>
      <c r="C4397" s="4" t="s">
        <v>81934</v>
      </c>
      <c r="D4397" s="4" t="s">
        <v>81935</v>
      </c>
      <c r="E4397" s="4" t="s">
        <v>81936</v>
      </c>
    </row>
    <row r="4398" spans="1:5" ht="29" x14ac:dyDescent="0.35">
      <c r="A4398" s="4" t="s">
        <v>61170</v>
      </c>
      <c r="B4398" s="4" t="s">
        <v>81937</v>
      </c>
      <c r="C4398" s="4" t="s">
        <v>81938</v>
      </c>
      <c r="D4398" s="4" t="s">
        <v>81939</v>
      </c>
      <c r="E4398" s="4" t="s">
        <v>81940</v>
      </c>
    </row>
    <row r="4399" spans="1:5" x14ac:dyDescent="0.35">
      <c r="A4399" s="4" t="s">
        <v>61171</v>
      </c>
      <c r="B4399" s="4" t="s">
        <v>68232</v>
      </c>
      <c r="C4399" s="4" t="s">
        <v>81941</v>
      </c>
      <c r="D4399" s="4" t="s">
        <v>68234</v>
      </c>
      <c r="E4399" s="4" t="s">
        <v>81942</v>
      </c>
    </row>
    <row r="4400" spans="1:5" x14ac:dyDescent="0.35">
      <c r="A4400" s="4" t="s">
        <v>61172</v>
      </c>
      <c r="B4400" s="4" t="s">
        <v>68243</v>
      </c>
      <c r="C4400" s="4" t="s">
        <v>81943</v>
      </c>
      <c r="D4400" s="4" t="s">
        <v>81944</v>
      </c>
      <c r="E4400" s="4" t="s">
        <v>81945</v>
      </c>
    </row>
    <row r="4401" spans="1:5" x14ac:dyDescent="0.35">
      <c r="A4401" s="4" t="s">
        <v>61173</v>
      </c>
      <c r="B4401" s="4" t="s">
        <v>70507</v>
      </c>
      <c r="C4401" s="4" t="s">
        <v>81946</v>
      </c>
      <c r="D4401" s="4" t="s">
        <v>70508</v>
      </c>
      <c r="E4401" s="4" t="s">
        <v>81947</v>
      </c>
    </row>
    <row r="4402" spans="1:5" ht="29" x14ac:dyDescent="0.35">
      <c r="A4402" s="4" t="s">
        <v>61174</v>
      </c>
      <c r="B4402" s="4" t="s">
        <v>75845</v>
      </c>
      <c r="C4402" s="4" t="s">
        <v>81948</v>
      </c>
      <c r="D4402" s="4" t="s">
        <v>81949</v>
      </c>
      <c r="E4402" s="4" t="s">
        <v>81950</v>
      </c>
    </row>
    <row r="4403" spans="1:5" ht="29" x14ac:dyDescent="0.35">
      <c r="A4403" s="4" t="s">
        <v>61175</v>
      </c>
      <c r="B4403" s="4" t="s">
        <v>68331</v>
      </c>
      <c r="C4403" s="4" t="s">
        <v>81951</v>
      </c>
      <c r="D4403" s="4" t="s">
        <v>81952</v>
      </c>
      <c r="E4403" s="4" t="s">
        <v>81953</v>
      </c>
    </row>
    <row r="4404" spans="1:5" ht="29" x14ac:dyDescent="0.35">
      <c r="A4404" s="4" t="s">
        <v>61176</v>
      </c>
      <c r="B4404" s="4" t="s">
        <v>81954</v>
      </c>
      <c r="C4404" s="4" t="s">
        <v>81955</v>
      </c>
      <c r="D4404" s="4" t="s">
        <v>81612</v>
      </c>
      <c r="E4404" s="4" t="s">
        <v>81956</v>
      </c>
    </row>
    <row r="4405" spans="1:5" ht="29" x14ac:dyDescent="0.35">
      <c r="A4405" s="4" t="s">
        <v>61177</v>
      </c>
      <c r="B4405" s="4" t="s">
        <v>81957</v>
      </c>
      <c r="C4405" s="4" t="s">
        <v>81958</v>
      </c>
      <c r="D4405" s="4" t="s">
        <v>81959</v>
      </c>
      <c r="E4405" s="4" t="s">
        <v>81960</v>
      </c>
    </row>
    <row r="4406" spans="1:5" ht="29" x14ac:dyDescent="0.35">
      <c r="A4406" s="4" t="s">
        <v>61178</v>
      </c>
      <c r="B4406" s="4" t="s">
        <v>73012</v>
      </c>
      <c r="C4406" s="4" t="s">
        <v>81961</v>
      </c>
      <c r="D4406" s="4" t="s">
        <v>81962</v>
      </c>
      <c r="E4406" s="4" t="s">
        <v>81963</v>
      </c>
    </row>
    <row r="4407" spans="1:5" ht="29" x14ac:dyDescent="0.35">
      <c r="A4407" s="4" t="s">
        <v>61179</v>
      </c>
      <c r="B4407" s="4" t="s">
        <v>81964</v>
      </c>
      <c r="C4407" s="4" t="s">
        <v>81965</v>
      </c>
      <c r="D4407" s="4" t="s">
        <v>81966</v>
      </c>
      <c r="E4407" s="4" t="s">
        <v>81967</v>
      </c>
    </row>
    <row r="4408" spans="1:5" x14ac:dyDescent="0.35">
      <c r="A4408" s="4" t="s">
        <v>61180</v>
      </c>
      <c r="B4408" s="4" t="s">
        <v>66662</v>
      </c>
      <c r="C4408" s="4" t="s">
        <v>81968</v>
      </c>
      <c r="D4408" s="4" t="s">
        <v>81969</v>
      </c>
      <c r="E4408" s="4" t="s">
        <v>81970</v>
      </c>
    </row>
    <row r="4409" spans="1:5" ht="29" x14ac:dyDescent="0.35">
      <c r="A4409" s="4" t="s">
        <v>61181</v>
      </c>
      <c r="B4409" s="4" t="s">
        <v>71266</v>
      </c>
      <c r="C4409" s="4" t="s">
        <v>81971</v>
      </c>
      <c r="D4409" s="4" t="s">
        <v>81972</v>
      </c>
      <c r="E4409" s="4" t="s">
        <v>81973</v>
      </c>
    </row>
    <row r="4410" spans="1:5" x14ac:dyDescent="0.35">
      <c r="A4410" s="4" t="s">
        <v>61182</v>
      </c>
      <c r="B4410" s="4" t="s">
        <v>81974</v>
      </c>
      <c r="C4410" s="4" t="s">
        <v>81975</v>
      </c>
      <c r="D4410" s="4" t="s">
        <v>70508</v>
      </c>
      <c r="E4410" s="4" t="s">
        <v>81976</v>
      </c>
    </row>
    <row r="4411" spans="1:5" ht="29" x14ac:dyDescent="0.35">
      <c r="A4411" s="4" t="s">
        <v>61183</v>
      </c>
      <c r="B4411" s="4" t="s">
        <v>81977</v>
      </c>
      <c r="C4411" s="4" t="s">
        <v>81978</v>
      </c>
      <c r="D4411" s="4" t="s">
        <v>81979</v>
      </c>
      <c r="E4411" s="4" t="s">
        <v>81980</v>
      </c>
    </row>
    <row r="4412" spans="1:5" x14ac:dyDescent="0.35">
      <c r="A4412" s="4" t="s">
        <v>61184</v>
      </c>
      <c r="B4412" s="4" t="s">
        <v>68684</v>
      </c>
      <c r="C4412" s="4" t="s">
        <v>81981</v>
      </c>
      <c r="D4412" s="4" t="s">
        <v>68686</v>
      </c>
      <c r="E4412" s="4" t="s">
        <v>81982</v>
      </c>
    </row>
    <row r="4413" spans="1:5" ht="29" x14ac:dyDescent="0.35">
      <c r="A4413" s="4" t="s">
        <v>61185</v>
      </c>
      <c r="B4413" s="4" t="s">
        <v>81983</v>
      </c>
      <c r="C4413" s="4" t="s">
        <v>81984</v>
      </c>
      <c r="D4413" s="4" t="s">
        <v>80775</v>
      </c>
      <c r="E4413" s="4" t="s">
        <v>81985</v>
      </c>
    </row>
    <row r="4414" spans="1:5" ht="29" x14ac:dyDescent="0.35">
      <c r="A4414" s="4" t="s">
        <v>61186</v>
      </c>
      <c r="B4414" s="4" t="s">
        <v>68688</v>
      </c>
      <c r="C4414" s="4" t="s">
        <v>81986</v>
      </c>
      <c r="D4414" s="4" t="s">
        <v>68690</v>
      </c>
      <c r="E4414" s="4" t="s">
        <v>81987</v>
      </c>
    </row>
    <row r="4415" spans="1:5" ht="29" x14ac:dyDescent="0.35">
      <c r="A4415" s="4" t="s">
        <v>61187</v>
      </c>
      <c r="B4415" s="4" t="s">
        <v>78088</v>
      </c>
      <c r="C4415" s="4" t="s">
        <v>81988</v>
      </c>
      <c r="D4415" s="4" t="s">
        <v>81989</v>
      </c>
      <c r="E4415" s="4" t="s">
        <v>81990</v>
      </c>
    </row>
    <row r="4416" spans="1:5" ht="29" x14ac:dyDescent="0.35">
      <c r="A4416" s="4" t="s">
        <v>61188</v>
      </c>
      <c r="B4416" s="4" t="s">
        <v>81991</v>
      </c>
      <c r="C4416" s="4" t="s">
        <v>200</v>
      </c>
      <c r="D4416" s="4" t="s">
        <v>81946</v>
      </c>
      <c r="E4416" s="4" t="s">
        <v>81992</v>
      </c>
    </row>
    <row r="4417" spans="1:5" ht="29" x14ac:dyDescent="0.35">
      <c r="A4417" s="4" t="s">
        <v>61189</v>
      </c>
      <c r="B4417" s="4" t="s">
        <v>72103</v>
      </c>
      <c r="C4417" s="4" t="s">
        <v>81993</v>
      </c>
      <c r="D4417" s="4" t="s">
        <v>81994</v>
      </c>
      <c r="E4417" s="4" t="s">
        <v>81995</v>
      </c>
    </row>
    <row r="4418" spans="1:5" x14ac:dyDescent="0.35">
      <c r="A4418" s="4" t="s">
        <v>61190</v>
      </c>
      <c r="B4418" s="4" t="s">
        <v>81996</v>
      </c>
      <c r="C4418" s="4" t="s">
        <v>81997</v>
      </c>
      <c r="D4418" s="4" t="s">
        <v>81998</v>
      </c>
      <c r="E4418" s="4" t="s">
        <v>81999</v>
      </c>
    </row>
    <row r="4419" spans="1:5" ht="29" x14ac:dyDescent="0.35">
      <c r="A4419" s="4" t="s">
        <v>61191</v>
      </c>
      <c r="B4419" s="4" t="s">
        <v>80457</v>
      </c>
      <c r="C4419" s="4" t="s">
        <v>82000</v>
      </c>
      <c r="D4419" s="4" t="s">
        <v>39351</v>
      </c>
      <c r="E4419" s="4" t="s">
        <v>82001</v>
      </c>
    </row>
    <row r="4420" spans="1:5" ht="29" x14ac:dyDescent="0.35">
      <c r="A4420" s="4" t="s">
        <v>61192</v>
      </c>
      <c r="B4420" s="4" t="s">
        <v>78465</v>
      </c>
      <c r="C4420" s="4" t="s">
        <v>82002</v>
      </c>
      <c r="D4420" s="4" t="s">
        <v>82003</v>
      </c>
      <c r="E4420" s="4" t="s">
        <v>82004</v>
      </c>
    </row>
    <row r="4421" spans="1:5" ht="29" x14ac:dyDescent="0.35">
      <c r="A4421" s="4" t="s">
        <v>61193</v>
      </c>
      <c r="B4421" s="4" t="s">
        <v>68123</v>
      </c>
      <c r="C4421" s="4" t="s">
        <v>82005</v>
      </c>
      <c r="D4421" s="4" t="s">
        <v>82006</v>
      </c>
      <c r="E4421" s="4" t="s">
        <v>82007</v>
      </c>
    </row>
    <row r="4422" spans="1:5" x14ac:dyDescent="0.35">
      <c r="A4422" s="4" t="s">
        <v>61194</v>
      </c>
      <c r="B4422" s="4" t="s">
        <v>82008</v>
      </c>
      <c r="C4422" s="4" t="s">
        <v>82009</v>
      </c>
      <c r="D4422" s="4" t="s">
        <v>82010</v>
      </c>
      <c r="E4422" s="4" t="s">
        <v>82011</v>
      </c>
    </row>
    <row r="4423" spans="1:5" ht="29" x14ac:dyDescent="0.35">
      <c r="A4423" s="4" t="s">
        <v>61195</v>
      </c>
      <c r="B4423" s="4" t="s">
        <v>82012</v>
      </c>
      <c r="C4423" s="4" t="s">
        <v>82013</v>
      </c>
      <c r="D4423" s="4" t="s">
        <v>82014</v>
      </c>
      <c r="E4423" s="4" t="s">
        <v>82015</v>
      </c>
    </row>
    <row r="4424" spans="1:5" ht="29" x14ac:dyDescent="0.35">
      <c r="A4424" s="4" t="s">
        <v>61196</v>
      </c>
      <c r="B4424" s="4" t="s">
        <v>82016</v>
      </c>
      <c r="C4424" s="4" t="s">
        <v>640</v>
      </c>
      <c r="D4424" s="4" t="s">
        <v>82017</v>
      </c>
      <c r="E4424" s="4" t="s">
        <v>82018</v>
      </c>
    </row>
    <row r="4425" spans="1:5" ht="29" x14ac:dyDescent="0.35">
      <c r="A4425" s="4" t="s">
        <v>61197</v>
      </c>
      <c r="B4425" s="4" t="s">
        <v>76058</v>
      </c>
      <c r="C4425" s="4" t="s">
        <v>82019</v>
      </c>
      <c r="D4425" s="4" t="s">
        <v>82020</v>
      </c>
      <c r="E4425" s="4" t="s">
        <v>82021</v>
      </c>
    </row>
    <row r="4426" spans="1:5" ht="29" x14ac:dyDescent="0.35">
      <c r="A4426" s="4" t="s">
        <v>61198</v>
      </c>
      <c r="B4426" s="4" t="s">
        <v>82022</v>
      </c>
      <c r="C4426" s="4" t="s">
        <v>82023</v>
      </c>
      <c r="D4426" s="4" t="s">
        <v>82024</v>
      </c>
      <c r="E4426" s="4" t="s">
        <v>82025</v>
      </c>
    </row>
    <row r="4427" spans="1:5" ht="29" x14ac:dyDescent="0.35">
      <c r="A4427" s="4" t="s">
        <v>61199</v>
      </c>
      <c r="B4427" s="4" t="s">
        <v>82026</v>
      </c>
      <c r="C4427" s="4" t="s">
        <v>82027</v>
      </c>
      <c r="D4427" s="4" t="s">
        <v>82028</v>
      </c>
      <c r="E4427" s="4" t="s">
        <v>82029</v>
      </c>
    </row>
    <row r="4428" spans="1:5" x14ac:dyDescent="0.35">
      <c r="A4428" s="4" t="s">
        <v>61200</v>
      </c>
      <c r="B4428" s="4" t="s">
        <v>82030</v>
      </c>
      <c r="C4428" s="4" t="s">
        <v>82031</v>
      </c>
      <c r="D4428" s="4" t="s">
        <v>82032</v>
      </c>
      <c r="E4428" s="4" t="s">
        <v>82033</v>
      </c>
    </row>
    <row r="4429" spans="1:5" ht="29" x14ac:dyDescent="0.35">
      <c r="A4429" s="4" t="s">
        <v>61201</v>
      </c>
      <c r="B4429" s="4" t="s">
        <v>82034</v>
      </c>
      <c r="C4429" s="4" t="s">
        <v>82035</v>
      </c>
      <c r="D4429" s="4" t="s">
        <v>82036</v>
      </c>
      <c r="E4429" s="4" t="s">
        <v>82037</v>
      </c>
    </row>
    <row r="4430" spans="1:5" ht="29" x14ac:dyDescent="0.35">
      <c r="A4430" s="4" t="s">
        <v>61202</v>
      </c>
      <c r="B4430" s="4" t="s">
        <v>82034</v>
      </c>
      <c r="C4430" s="4" t="s">
        <v>82038</v>
      </c>
      <c r="D4430" s="4" t="s">
        <v>82039</v>
      </c>
      <c r="E4430" s="4" t="s">
        <v>82040</v>
      </c>
    </row>
    <row r="4431" spans="1:5" ht="29" x14ac:dyDescent="0.35">
      <c r="A4431" s="4" t="s">
        <v>61203</v>
      </c>
      <c r="B4431" s="4" t="s">
        <v>82041</v>
      </c>
      <c r="C4431" s="4" t="s">
        <v>82042</v>
      </c>
      <c r="D4431" s="4" t="s">
        <v>82043</v>
      </c>
      <c r="E4431" s="4" t="s">
        <v>82044</v>
      </c>
    </row>
    <row r="4432" spans="1:5" x14ac:dyDescent="0.35">
      <c r="A4432" s="4" t="s">
        <v>61204</v>
      </c>
      <c r="B4432" s="4" t="s">
        <v>82045</v>
      </c>
      <c r="C4432" s="4" t="s">
        <v>39516</v>
      </c>
      <c r="D4432" s="4" t="s">
        <v>82046</v>
      </c>
      <c r="E4432" s="4" t="s">
        <v>82047</v>
      </c>
    </row>
    <row r="4433" spans="1:5" x14ac:dyDescent="0.35">
      <c r="A4433" s="4" t="s">
        <v>61205</v>
      </c>
      <c r="B4433" s="4" t="s">
        <v>82048</v>
      </c>
      <c r="C4433" s="4" t="s">
        <v>39302</v>
      </c>
      <c r="D4433" s="4" t="s">
        <v>82049</v>
      </c>
      <c r="E4433" s="4" t="s">
        <v>82050</v>
      </c>
    </row>
    <row r="4434" spans="1:5" ht="29" x14ac:dyDescent="0.35">
      <c r="A4434" s="4" t="s">
        <v>61206</v>
      </c>
      <c r="B4434" s="4" t="s">
        <v>82051</v>
      </c>
      <c r="C4434" s="4" t="s">
        <v>82052</v>
      </c>
      <c r="D4434" s="4" t="s">
        <v>82053</v>
      </c>
      <c r="E4434" s="4" t="s">
        <v>82054</v>
      </c>
    </row>
    <row r="4435" spans="1:5" x14ac:dyDescent="0.35">
      <c r="A4435" s="4" t="s">
        <v>61207</v>
      </c>
      <c r="B4435" s="4" t="s">
        <v>82055</v>
      </c>
      <c r="C4435" s="4" t="s">
        <v>82056</v>
      </c>
      <c r="D4435" s="4" t="s">
        <v>79793</v>
      </c>
      <c r="E4435" s="4" t="s">
        <v>82057</v>
      </c>
    </row>
    <row r="4436" spans="1:5" x14ac:dyDescent="0.35">
      <c r="A4436" s="4" t="s">
        <v>61208</v>
      </c>
      <c r="B4436" s="4" t="s">
        <v>82058</v>
      </c>
      <c r="C4436" s="4" t="s">
        <v>82059</v>
      </c>
      <c r="D4436" s="4" t="s">
        <v>82060</v>
      </c>
      <c r="E4436" s="4" t="s">
        <v>82061</v>
      </c>
    </row>
    <row r="4437" spans="1:5" x14ac:dyDescent="0.35">
      <c r="A4437" s="4" t="s">
        <v>61209</v>
      </c>
      <c r="B4437" s="4" t="s">
        <v>82062</v>
      </c>
      <c r="C4437" s="4" t="s">
        <v>8118</v>
      </c>
      <c r="D4437" s="4" t="s">
        <v>68084</v>
      </c>
      <c r="E4437" s="4" t="s">
        <v>82063</v>
      </c>
    </row>
    <row r="4438" spans="1:5" ht="72.5" x14ac:dyDescent="0.35">
      <c r="A4438" s="4" t="s">
        <v>61210</v>
      </c>
      <c r="B4438" s="4" t="s">
        <v>82064</v>
      </c>
      <c r="C4438" s="4" t="s">
        <v>82065</v>
      </c>
      <c r="D4438" s="4" t="s">
        <v>82066</v>
      </c>
      <c r="E4438" s="4" t="s">
        <v>82067</v>
      </c>
    </row>
    <row r="4439" spans="1:5" ht="29" x14ac:dyDescent="0.35">
      <c r="A4439" s="4" t="s">
        <v>61211</v>
      </c>
      <c r="B4439" s="4" t="s">
        <v>82068</v>
      </c>
      <c r="C4439" s="4" t="s">
        <v>82069</v>
      </c>
      <c r="D4439" s="4" t="s">
        <v>82070</v>
      </c>
      <c r="E4439" s="4" t="s">
        <v>82071</v>
      </c>
    </row>
    <row r="4440" spans="1:5" ht="29" x14ac:dyDescent="0.35">
      <c r="A4440" s="4" t="s">
        <v>61212</v>
      </c>
      <c r="B4440" s="4" t="s">
        <v>82072</v>
      </c>
      <c r="C4440" s="4" t="s">
        <v>82073</v>
      </c>
      <c r="D4440" s="4" t="s">
        <v>82074</v>
      </c>
      <c r="E4440" s="4" t="s">
        <v>82075</v>
      </c>
    </row>
    <row r="4441" spans="1:5" ht="29" x14ac:dyDescent="0.35">
      <c r="A4441" s="4" t="s">
        <v>61213</v>
      </c>
      <c r="B4441" s="4" t="s">
        <v>78084</v>
      </c>
      <c r="C4441" s="4" t="s">
        <v>82076</v>
      </c>
      <c r="D4441" s="4" t="s">
        <v>82077</v>
      </c>
      <c r="E4441" s="4" t="s">
        <v>82078</v>
      </c>
    </row>
    <row r="4442" spans="1:5" ht="29" x14ac:dyDescent="0.35">
      <c r="A4442" s="4" t="s">
        <v>61214</v>
      </c>
      <c r="B4442" s="4" t="s">
        <v>72107</v>
      </c>
      <c r="C4442" s="4" t="s">
        <v>82079</v>
      </c>
      <c r="D4442" s="4" t="s">
        <v>82080</v>
      </c>
      <c r="E4442" s="4" t="s">
        <v>82081</v>
      </c>
    </row>
    <row r="4443" spans="1:5" ht="43.5" x14ac:dyDescent="0.35">
      <c r="A4443" s="4" t="s">
        <v>61215</v>
      </c>
      <c r="B4443" s="4" t="s">
        <v>81148</v>
      </c>
      <c r="C4443" s="4" t="s">
        <v>82082</v>
      </c>
      <c r="D4443" s="4" t="s">
        <v>82083</v>
      </c>
      <c r="E4443" s="4" t="s">
        <v>82084</v>
      </c>
    </row>
    <row r="4444" spans="1:5" x14ac:dyDescent="0.35">
      <c r="A4444" s="4" t="s">
        <v>61216</v>
      </c>
      <c r="B4444" s="4" t="s">
        <v>82085</v>
      </c>
      <c r="C4444" s="4" t="s">
        <v>82086</v>
      </c>
      <c r="D4444" s="4" t="s">
        <v>82087</v>
      </c>
      <c r="E4444" s="4" t="s">
        <v>82088</v>
      </c>
    </row>
    <row r="4445" spans="1:5" x14ac:dyDescent="0.35">
      <c r="A4445" s="4" t="s">
        <v>61217</v>
      </c>
      <c r="B4445" s="4" t="s">
        <v>82089</v>
      </c>
      <c r="C4445" s="4" t="s">
        <v>82090</v>
      </c>
      <c r="D4445" s="4" t="s">
        <v>82091</v>
      </c>
      <c r="E4445" s="4" t="s">
        <v>82092</v>
      </c>
    </row>
    <row r="4446" spans="1:5" ht="43.5" x14ac:dyDescent="0.35">
      <c r="A4446" s="4" t="s">
        <v>61218</v>
      </c>
      <c r="B4446" s="4" t="s">
        <v>82093</v>
      </c>
      <c r="C4446" s="4" t="s">
        <v>82094</v>
      </c>
      <c r="D4446" s="4" t="s">
        <v>82095</v>
      </c>
      <c r="E4446" s="4" t="s">
        <v>82096</v>
      </c>
    </row>
    <row r="4447" spans="1:5" ht="87" x14ac:dyDescent="0.35">
      <c r="A4447" s="4" t="s">
        <v>61219</v>
      </c>
      <c r="B4447" s="4" t="s">
        <v>82097</v>
      </c>
      <c r="C4447" s="4" t="s">
        <v>82098</v>
      </c>
      <c r="D4447" s="4" t="s">
        <v>82099</v>
      </c>
      <c r="E4447" s="4" t="s">
        <v>82100</v>
      </c>
    </row>
    <row r="4448" spans="1:5" ht="101.5" x14ac:dyDescent="0.35">
      <c r="A4448" s="4" t="s">
        <v>61220</v>
      </c>
      <c r="B4448" s="4" t="s">
        <v>82101</v>
      </c>
      <c r="C4448" s="4" t="s">
        <v>82102</v>
      </c>
      <c r="D4448" s="4" t="s">
        <v>82103</v>
      </c>
      <c r="E4448" s="4" t="s">
        <v>82104</v>
      </c>
    </row>
    <row r="4449" spans="1:5" ht="101.5" x14ac:dyDescent="0.35">
      <c r="A4449" s="4" t="s">
        <v>61221</v>
      </c>
      <c r="B4449" s="4" t="s">
        <v>82105</v>
      </c>
      <c r="C4449" s="4" t="s">
        <v>82106</v>
      </c>
      <c r="D4449" s="4" t="s">
        <v>82107</v>
      </c>
      <c r="E4449" s="4" t="s">
        <v>82108</v>
      </c>
    </row>
    <row r="4450" spans="1:5" ht="29" x14ac:dyDescent="0.35">
      <c r="A4450" s="4" t="s">
        <v>61222</v>
      </c>
      <c r="B4450" s="4" t="s">
        <v>82109</v>
      </c>
      <c r="C4450" s="4" t="s">
        <v>82110</v>
      </c>
      <c r="D4450" s="4" t="s">
        <v>82111</v>
      </c>
      <c r="E4450" s="4" t="s">
        <v>82112</v>
      </c>
    </row>
    <row r="4451" spans="1:5" ht="29" x14ac:dyDescent="0.35">
      <c r="A4451" s="4" t="s">
        <v>61223</v>
      </c>
      <c r="B4451" s="4" t="s">
        <v>82109</v>
      </c>
      <c r="C4451" s="4" t="s">
        <v>82113</v>
      </c>
      <c r="D4451" s="4" t="s">
        <v>82114</v>
      </c>
      <c r="E4451" s="4" t="s">
        <v>82115</v>
      </c>
    </row>
    <row r="4452" spans="1:5" ht="29" x14ac:dyDescent="0.35">
      <c r="A4452" s="4" t="s">
        <v>61224</v>
      </c>
      <c r="B4452" s="4" t="s">
        <v>82109</v>
      </c>
      <c r="C4452" s="4" t="s">
        <v>82116</v>
      </c>
      <c r="D4452" s="4" t="s">
        <v>82117</v>
      </c>
      <c r="E4452" s="4" t="s">
        <v>82118</v>
      </c>
    </row>
    <row r="4453" spans="1:5" ht="43.5" x14ac:dyDescent="0.35">
      <c r="A4453" s="4" t="s">
        <v>61225</v>
      </c>
      <c r="B4453" s="4" t="s">
        <v>82119</v>
      </c>
      <c r="C4453" s="4" t="s">
        <v>82120</v>
      </c>
      <c r="D4453" s="4" t="s">
        <v>82121</v>
      </c>
      <c r="E4453" s="4" t="s">
        <v>82122</v>
      </c>
    </row>
    <row r="4454" spans="1:5" ht="43.5" x14ac:dyDescent="0.35">
      <c r="A4454" s="4" t="s">
        <v>61226</v>
      </c>
      <c r="B4454" s="4" t="s">
        <v>82119</v>
      </c>
      <c r="C4454" s="4" t="s">
        <v>82123</v>
      </c>
      <c r="D4454" s="4" t="s">
        <v>82124</v>
      </c>
      <c r="E4454" s="4" t="s">
        <v>82125</v>
      </c>
    </row>
    <row r="4455" spans="1:5" ht="43.5" x14ac:dyDescent="0.35">
      <c r="A4455" s="4" t="s">
        <v>61227</v>
      </c>
      <c r="B4455" s="4" t="s">
        <v>82119</v>
      </c>
      <c r="C4455" s="4" t="s">
        <v>82126</v>
      </c>
      <c r="D4455" s="4" t="s">
        <v>82127</v>
      </c>
      <c r="E4455" s="4" t="s">
        <v>82128</v>
      </c>
    </row>
    <row r="4456" spans="1:5" x14ac:dyDescent="0.35">
      <c r="A4456" s="4" t="s">
        <v>61228</v>
      </c>
      <c r="B4456" s="4" t="s">
        <v>82129</v>
      </c>
      <c r="C4456" s="4" t="s">
        <v>82130</v>
      </c>
      <c r="D4456" s="4" t="s">
        <v>77119</v>
      </c>
      <c r="E4456" s="4" t="s">
        <v>82131</v>
      </c>
    </row>
    <row r="4457" spans="1:5" ht="29" x14ac:dyDescent="0.35">
      <c r="A4457" s="4" t="s">
        <v>61229</v>
      </c>
      <c r="B4457" s="4" t="s">
        <v>82132</v>
      </c>
      <c r="C4457" s="4" t="s">
        <v>82133</v>
      </c>
      <c r="D4457" s="4" t="s">
        <v>82134</v>
      </c>
      <c r="E4457" s="4" t="s">
        <v>82135</v>
      </c>
    </row>
    <row r="4458" spans="1:5" x14ac:dyDescent="0.35">
      <c r="A4458" s="4" t="s">
        <v>61230</v>
      </c>
      <c r="B4458" s="4" t="s">
        <v>82136</v>
      </c>
      <c r="C4458" s="4" t="s">
        <v>82137</v>
      </c>
      <c r="D4458" s="4" t="s">
        <v>82138</v>
      </c>
      <c r="E4458" s="4" t="s">
        <v>82139</v>
      </c>
    </row>
    <row r="4459" spans="1:5" x14ac:dyDescent="0.35">
      <c r="A4459" s="4" t="s">
        <v>61231</v>
      </c>
      <c r="B4459" s="4" t="s">
        <v>77118</v>
      </c>
      <c r="C4459" s="4" t="s">
        <v>82140</v>
      </c>
      <c r="D4459" s="4" t="s">
        <v>82141</v>
      </c>
      <c r="E4459" s="4" t="s">
        <v>82142</v>
      </c>
    </row>
    <row r="4460" spans="1:5" x14ac:dyDescent="0.35">
      <c r="A4460" s="4" t="s">
        <v>61232</v>
      </c>
      <c r="B4460" s="4" t="s">
        <v>82143</v>
      </c>
      <c r="C4460" s="4" t="s">
        <v>82144</v>
      </c>
      <c r="D4460" s="4" t="s">
        <v>82145</v>
      </c>
      <c r="E4460" s="4" t="s">
        <v>82146</v>
      </c>
    </row>
    <row r="4461" spans="1:5" x14ac:dyDescent="0.35">
      <c r="A4461" s="4" t="s">
        <v>61233</v>
      </c>
      <c r="B4461" s="4" t="s">
        <v>82147</v>
      </c>
      <c r="C4461" s="4" t="s">
        <v>82148</v>
      </c>
      <c r="D4461" s="4" t="s">
        <v>82149</v>
      </c>
      <c r="E4461" s="4" t="s">
        <v>82150</v>
      </c>
    </row>
    <row r="4462" spans="1:5" ht="29" x14ac:dyDescent="0.35">
      <c r="A4462" s="4" t="s">
        <v>61234</v>
      </c>
      <c r="B4462" s="4" t="s">
        <v>82151</v>
      </c>
      <c r="C4462" s="4" t="s">
        <v>82152</v>
      </c>
      <c r="D4462" s="4" t="s">
        <v>82153</v>
      </c>
      <c r="E4462" s="4" t="s">
        <v>82154</v>
      </c>
    </row>
    <row r="4463" spans="1:5" ht="29" x14ac:dyDescent="0.35">
      <c r="A4463" s="4" t="s">
        <v>61235</v>
      </c>
      <c r="B4463" s="4" t="s">
        <v>82151</v>
      </c>
      <c r="C4463" s="4" t="s">
        <v>82155</v>
      </c>
      <c r="D4463" s="4" t="s">
        <v>82156</v>
      </c>
      <c r="E4463" s="4" t="s">
        <v>82157</v>
      </c>
    </row>
    <row r="4464" spans="1:5" ht="29" x14ac:dyDescent="0.35">
      <c r="A4464" s="4" t="s">
        <v>61236</v>
      </c>
      <c r="B4464" s="4" t="s">
        <v>82151</v>
      </c>
      <c r="C4464" s="4" t="s">
        <v>82158</v>
      </c>
      <c r="D4464" s="4" t="s">
        <v>82159</v>
      </c>
      <c r="E4464" s="4" t="s">
        <v>82160</v>
      </c>
    </row>
    <row r="4465" spans="1:5" ht="43.5" x14ac:dyDescent="0.35">
      <c r="A4465" s="4" t="s">
        <v>61237</v>
      </c>
      <c r="B4465" s="4" t="s">
        <v>82161</v>
      </c>
      <c r="C4465" s="4" t="s">
        <v>82162</v>
      </c>
      <c r="D4465" s="4" t="s">
        <v>82163</v>
      </c>
      <c r="E4465" s="4" t="s">
        <v>82164</v>
      </c>
    </row>
    <row r="4466" spans="1:5" ht="43.5" x14ac:dyDescent="0.35">
      <c r="A4466" s="4" t="s">
        <v>61238</v>
      </c>
      <c r="B4466" s="4" t="s">
        <v>82161</v>
      </c>
      <c r="C4466" s="4" t="s">
        <v>82165</v>
      </c>
      <c r="D4466" s="4" t="s">
        <v>82166</v>
      </c>
      <c r="E4466" s="4" t="s">
        <v>82167</v>
      </c>
    </row>
    <row r="4467" spans="1:5" ht="43.5" x14ac:dyDescent="0.35">
      <c r="A4467" s="4" t="s">
        <v>61239</v>
      </c>
      <c r="B4467" s="4" t="s">
        <v>82161</v>
      </c>
      <c r="C4467" s="4" t="s">
        <v>82165</v>
      </c>
      <c r="D4467" s="4" t="s">
        <v>82168</v>
      </c>
      <c r="E4467" s="4" t="s">
        <v>82169</v>
      </c>
    </row>
    <row r="4468" spans="1:5" ht="43.5" x14ac:dyDescent="0.35">
      <c r="A4468" s="4" t="s">
        <v>61240</v>
      </c>
      <c r="B4468" s="4" t="s">
        <v>82161</v>
      </c>
      <c r="C4468" s="4" t="s">
        <v>82170</v>
      </c>
      <c r="D4468" s="4" t="s">
        <v>82171</v>
      </c>
      <c r="E4468" s="4" t="s">
        <v>82172</v>
      </c>
    </row>
    <row r="4469" spans="1:5" x14ac:dyDescent="0.35">
      <c r="A4469" s="4" t="s">
        <v>61241</v>
      </c>
      <c r="B4469" s="4" t="s">
        <v>82173</v>
      </c>
      <c r="C4469" s="4" t="s">
        <v>664</v>
      </c>
      <c r="D4469" s="4" t="s">
        <v>19327</v>
      </c>
      <c r="E4469" s="4" t="s">
        <v>82174</v>
      </c>
    </row>
    <row r="4470" spans="1:5" ht="29" x14ac:dyDescent="0.35">
      <c r="A4470" s="4" t="s">
        <v>61242</v>
      </c>
      <c r="B4470" s="4" t="s">
        <v>82175</v>
      </c>
      <c r="C4470" s="4" t="s">
        <v>19327</v>
      </c>
      <c r="D4470" s="4" t="s">
        <v>82176</v>
      </c>
      <c r="E4470" s="4" t="s">
        <v>82177</v>
      </c>
    </row>
    <row r="4471" spans="1:5" ht="29" x14ac:dyDescent="0.35">
      <c r="A4471" s="4" t="s">
        <v>61243</v>
      </c>
      <c r="B4471" s="4" t="s">
        <v>82178</v>
      </c>
      <c r="C4471" s="4" t="s">
        <v>19327</v>
      </c>
      <c r="D4471" s="4" t="s">
        <v>82179</v>
      </c>
      <c r="E4471" s="4" t="s">
        <v>82180</v>
      </c>
    </row>
    <row r="4472" spans="1:5" ht="29" x14ac:dyDescent="0.35">
      <c r="A4472" s="4" t="s">
        <v>61244</v>
      </c>
      <c r="B4472" s="4" t="s">
        <v>82181</v>
      </c>
      <c r="C4472" s="4" t="s">
        <v>19327</v>
      </c>
      <c r="D4472" s="4" t="s">
        <v>82182</v>
      </c>
      <c r="E4472" s="4" t="s">
        <v>82183</v>
      </c>
    </row>
    <row r="4473" spans="1:5" ht="29" x14ac:dyDescent="0.35">
      <c r="A4473" s="4" t="s">
        <v>61245</v>
      </c>
      <c r="B4473" s="4" t="s">
        <v>82184</v>
      </c>
      <c r="C4473" s="4" t="s">
        <v>19327</v>
      </c>
      <c r="D4473" s="4" t="s">
        <v>82185</v>
      </c>
      <c r="E4473" s="4" t="s">
        <v>82186</v>
      </c>
    </row>
    <row r="4474" spans="1:5" ht="29" x14ac:dyDescent="0.35">
      <c r="A4474" s="4" t="s">
        <v>61246</v>
      </c>
      <c r="B4474" s="4" t="s">
        <v>82187</v>
      </c>
      <c r="C4474" s="4" t="s">
        <v>19327</v>
      </c>
      <c r="D4474" s="4" t="s">
        <v>82188</v>
      </c>
      <c r="E4474" s="4" t="s">
        <v>82189</v>
      </c>
    </row>
    <row r="4475" spans="1:5" ht="29" x14ac:dyDescent="0.35">
      <c r="A4475" s="4" t="s">
        <v>61247</v>
      </c>
      <c r="B4475" s="4" t="s">
        <v>82190</v>
      </c>
      <c r="C4475" s="4" t="s">
        <v>664</v>
      </c>
      <c r="D4475" s="4" t="s">
        <v>82191</v>
      </c>
      <c r="E4475" s="4" t="s">
        <v>82192</v>
      </c>
    </row>
    <row r="4476" spans="1:5" ht="29" x14ac:dyDescent="0.35">
      <c r="A4476" s="4" t="s">
        <v>61248</v>
      </c>
      <c r="B4476" s="4" t="s">
        <v>82193</v>
      </c>
      <c r="C4476" s="4" t="s">
        <v>82194</v>
      </c>
      <c r="D4476" s="4" t="s">
        <v>82195</v>
      </c>
      <c r="E4476" s="4" t="s">
        <v>82196</v>
      </c>
    </row>
    <row r="4477" spans="1:5" ht="29" x14ac:dyDescent="0.35">
      <c r="A4477" s="4" t="s">
        <v>61249</v>
      </c>
      <c r="B4477" s="4" t="s">
        <v>82197</v>
      </c>
      <c r="C4477" s="4" t="s">
        <v>82198</v>
      </c>
      <c r="D4477" s="4" t="s">
        <v>82199</v>
      </c>
      <c r="E4477" s="4" t="s">
        <v>82200</v>
      </c>
    </row>
    <row r="4478" spans="1:5" ht="43.5" x14ac:dyDescent="0.35">
      <c r="A4478" s="4" t="s">
        <v>61250</v>
      </c>
      <c r="B4478" s="4" t="s">
        <v>82201</v>
      </c>
      <c r="C4478" s="4" t="s">
        <v>82202</v>
      </c>
      <c r="D4478" s="4" t="s">
        <v>82203</v>
      </c>
      <c r="E4478" s="4" t="s">
        <v>82204</v>
      </c>
    </row>
    <row r="4479" spans="1:5" ht="43.5" x14ac:dyDescent="0.35">
      <c r="A4479" s="4" t="s">
        <v>61251</v>
      </c>
      <c r="B4479" s="4" t="s">
        <v>82205</v>
      </c>
      <c r="C4479" s="4" t="s">
        <v>82206</v>
      </c>
      <c r="D4479" s="4" t="s">
        <v>82207</v>
      </c>
      <c r="E4479" s="4" t="s">
        <v>82208</v>
      </c>
    </row>
    <row r="4480" spans="1:5" x14ac:dyDescent="0.35">
      <c r="A4480" s="4" t="s">
        <v>61252</v>
      </c>
      <c r="B4480" s="4" t="s">
        <v>82209</v>
      </c>
      <c r="C4480" s="4" t="s">
        <v>82210</v>
      </c>
      <c r="D4480" s="4" t="s">
        <v>82211</v>
      </c>
      <c r="E4480" s="4" t="s">
        <v>82212</v>
      </c>
    </row>
    <row r="4481" spans="1:5" x14ac:dyDescent="0.35">
      <c r="A4481" s="4" t="s">
        <v>61253</v>
      </c>
      <c r="B4481" s="4" t="s">
        <v>82213</v>
      </c>
      <c r="C4481" s="4" t="s">
        <v>82214</v>
      </c>
      <c r="D4481" s="4" t="s">
        <v>82215</v>
      </c>
      <c r="E4481" s="4" t="s">
        <v>82216</v>
      </c>
    </row>
    <row r="4482" spans="1:5" x14ac:dyDescent="0.35">
      <c r="A4482" s="4" t="s">
        <v>61254</v>
      </c>
      <c r="B4482" s="4" t="s">
        <v>82217</v>
      </c>
      <c r="C4482" s="4" t="s">
        <v>664</v>
      </c>
      <c r="D4482" s="4" t="s">
        <v>19329</v>
      </c>
      <c r="E4482" s="4" t="s">
        <v>82218</v>
      </c>
    </row>
    <row r="4483" spans="1:5" ht="29" x14ac:dyDescent="0.35">
      <c r="A4483" s="4" t="s">
        <v>61255</v>
      </c>
      <c r="B4483" s="4" t="s">
        <v>82219</v>
      </c>
      <c r="C4483" s="4" t="s">
        <v>82220</v>
      </c>
      <c r="D4483" s="4" t="s">
        <v>82221</v>
      </c>
      <c r="E4483" s="4" t="s">
        <v>82222</v>
      </c>
    </row>
    <row r="4484" spans="1:5" x14ac:dyDescent="0.35">
      <c r="A4484" s="4" t="s">
        <v>61256</v>
      </c>
      <c r="B4484" s="4" t="s">
        <v>77007</v>
      </c>
      <c r="C4484" s="4" t="s">
        <v>82223</v>
      </c>
      <c r="D4484" s="4" t="s">
        <v>82224</v>
      </c>
      <c r="E4484" s="4" t="s">
        <v>82225</v>
      </c>
    </row>
    <row r="4485" spans="1:5" ht="29" x14ac:dyDescent="0.35">
      <c r="A4485" s="4" t="s">
        <v>61257</v>
      </c>
      <c r="B4485" s="4" t="s">
        <v>77007</v>
      </c>
      <c r="C4485" s="4" t="s">
        <v>82226</v>
      </c>
      <c r="D4485" s="4" t="s">
        <v>82227</v>
      </c>
      <c r="E4485" s="4" t="s">
        <v>82228</v>
      </c>
    </row>
    <row r="4486" spans="1:5" x14ac:dyDescent="0.35">
      <c r="A4486" s="4" t="s">
        <v>61258</v>
      </c>
      <c r="B4486" s="4" t="s">
        <v>77007</v>
      </c>
      <c r="C4486" s="4" t="s">
        <v>19248</v>
      </c>
      <c r="D4486" s="4" t="s">
        <v>82229</v>
      </c>
      <c r="E4486" s="4" t="s">
        <v>82230</v>
      </c>
    </row>
    <row r="4487" spans="1:5" ht="29" x14ac:dyDescent="0.35">
      <c r="A4487" s="4" t="s">
        <v>61259</v>
      </c>
      <c r="B4487" s="4" t="s">
        <v>74701</v>
      </c>
      <c r="C4487" s="4" t="s">
        <v>82231</v>
      </c>
      <c r="D4487" s="4" t="s">
        <v>82232</v>
      </c>
      <c r="E4487" s="4" t="s">
        <v>82233</v>
      </c>
    </row>
    <row r="4488" spans="1:5" ht="29" x14ac:dyDescent="0.35">
      <c r="A4488" s="4" t="s">
        <v>61260</v>
      </c>
      <c r="B4488" s="4" t="s">
        <v>74697</v>
      </c>
      <c r="C4488" s="4" t="s">
        <v>82231</v>
      </c>
      <c r="D4488" s="4" t="s">
        <v>82234</v>
      </c>
      <c r="E4488" s="4" t="s">
        <v>82235</v>
      </c>
    </row>
    <row r="4489" spans="1:5" ht="29" x14ac:dyDescent="0.35">
      <c r="A4489" s="4" t="s">
        <v>61261</v>
      </c>
      <c r="B4489" s="4" t="s">
        <v>74697</v>
      </c>
      <c r="C4489" s="4" t="s">
        <v>82236</v>
      </c>
      <c r="D4489" s="4" t="s">
        <v>82237</v>
      </c>
      <c r="E4489" s="4" t="s">
        <v>82238</v>
      </c>
    </row>
    <row r="4490" spans="1:5" ht="29" x14ac:dyDescent="0.35">
      <c r="A4490" s="4" t="s">
        <v>61262</v>
      </c>
      <c r="B4490" s="4" t="s">
        <v>74697</v>
      </c>
      <c r="C4490" s="4" t="s">
        <v>19262</v>
      </c>
      <c r="D4490" s="4" t="s">
        <v>19264</v>
      </c>
      <c r="E4490" s="4" t="s">
        <v>82239</v>
      </c>
    </row>
    <row r="4491" spans="1:5" ht="29" x14ac:dyDescent="0.35">
      <c r="A4491" s="4" t="s">
        <v>61263</v>
      </c>
      <c r="B4491" s="4" t="s">
        <v>74697</v>
      </c>
      <c r="C4491" s="4" t="s">
        <v>19256</v>
      </c>
      <c r="D4491" s="4" t="s">
        <v>19234</v>
      </c>
      <c r="E4491" s="4" t="s">
        <v>82240</v>
      </c>
    </row>
    <row r="4492" spans="1:5" ht="29" x14ac:dyDescent="0.35">
      <c r="A4492" s="4" t="s">
        <v>61264</v>
      </c>
      <c r="B4492" s="4" t="s">
        <v>74697</v>
      </c>
      <c r="C4492" s="4" t="s">
        <v>8960</v>
      </c>
      <c r="D4492" s="4" t="s">
        <v>19236</v>
      </c>
      <c r="E4492" s="4" t="s">
        <v>82241</v>
      </c>
    </row>
    <row r="4493" spans="1:5" ht="29" x14ac:dyDescent="0.35">
      <c r="A4493" s="4" t="s">
        <v>61265</v>
      </c>
      <c r="B4493" s="4" t="s">
        <v>74697</v>
      </c>
      <c r="C4493" s="4" t="s">
        <v>5544</v>
      </c>
      <c r="D4493" s="4" t="s">
        <v>19266</v>
      </c>
      <c r="E4493" s="4" t="s">
        <v>82242</v>
      </c>
    </row>
    <row r="4494" spans="1:5" ht="29" x14ac:dyDescent="0.35">
      <c r="A4494" s="4" t="s">
        <v>61266</v>
      </c>
      <c r="B4494" s="4" t="s">
        <v>82243</v>
      </c>
      <c r="C4494" s="4" t="s">
        <v>82244</v>
      </c>
      <c r="D4494" s="4" t="s">
        <v>82245</v>
      </c>
      <c r="E4494" s="4" t="s">
        <v>82246</v>
      </c>
    </row>
    <row r="4495" spans="1:5" ht="29" x14ac:dyDescent="0.35">
      <c r="A4495" s="4" t="s">
        <v>61267</v>
      </c>
      <c r="B4495" s="4" t="s">
        <v>82247</v>
      </c>
      <c r="C4495" s="4" t="s">
        <v>82248</v>
      </c>
      <c r="D4495" s="4" t="s">
        <v>82249</v>
      </c>
      <c r="E4495" s="4" t="s">
        <v>82250</v>
      </c>
    </row>
    <row r="4496" spans="1:5" x14ac:dyDescent="0.35">
      <c r="A4496" s="4" t="s">
        <v>61268</v>
      </c>
      <c r="B4496" s="4" t="s">
        <v>82251</v>
      </c>
      <c r="C4496" s="4" t="s">
        <v>82252</v>
      </c>
      <c r="D4496" s="4" t="s">
        <v>82253</v>
      </c>
      <c r="E4496" s="4" t="s">
        <v>82254</v>
      </c>
    </row>
    <row r="4497" spans="1:5" x14ac:dyDescent="0.35">
      <c r="A4497" s="4" t="s">
        <v>61269</v>
      </c>
      <c r="B4497" s="4" t="s">
        <v>79845</v>
      </c>
      <c r="C4497" s="4" t="s">
        <v>82255</v>
      </c>
      <c r="D4497" s="4" t="s">
        <v>82256</v>
      </c>
      <c r="E4497" s="4" t="s">
        <v>82257</v>
      </c>
    </row>
    <row r="4498" spans="1:5" x14ac:dyDescent="0.35">
      <c r="A4498" s="4" t="s">
        <v>61270</v>
      </c>
      <c r="B4498" s="4" t="s">
        <v>82258</v>
      </c>
      <c r="C4498" s="4" t="s">
        <v>72238</v>
      </c>
      <c r="D4498" s="4" t="s">
        <v>9716</v>
      </c>
      <c r="E4498" s="4" t="s">
        <v>82259</v>
      </c>
    </row>
    <row r="4499" spans="1:5" ht="29" x14ac:dyDescent="0.35">
      <c r="A4499" s="4" t="s">
        <v>61271</v>
      </c>
      <c r="B4499" s="4" t="s">
        <v>82260</v>
      </c>
      <c r="C4499" s="4" t="s">
        <v>82261</v>
      </c>
      <c r="D4499" s="4" t="s">
        <v>82262</v>
      </c>
      <c r="E4499" s="4" t="s">
        <v>82263</v>
      </c>
    </row>
    <row r="4500" spans="1:5" x14ac:dyDescent="0.35">
      <c r="A4500" s="4" t="s">
        <v>61272</v>
      </c>
      <c r="B4500" s="4" t="s">
        <v>67431</v>
      </c>
      <c r="C4500" s="4" t="s">
        <v>82264</v>
      </c>
      <c r="D4500" s="4" t="s">
        <v>82265</v>
      </c>
      <c r="E4500" s="4" t="s">
        <v>82266</v>
      </c>
    </row>
    <row r="4501" spans="1:5" ht="29" x14ac:dyDescent="0.35">
      <c r="A4501" s="4" t="s">
        <v>61273</v>
      </c>
      <c r="B4501" s="4" t="s">
        <v>82267</v>
      </c>
      <c r="C4501" s="4" t="s">
        <v>82268</v>
      </c>
      <c r="D4501" s="4" t="s">
        <v>82269</v>
      </c>
      <c r="E4501" s="4" t="s">
        <v>82270</v>
      </c>
    </row>
    <row r="4502" spans="1:5" ht="29" x14ac:dyDescent="0.35">
      <c r="A4502" s="4" t="s">
        <v>61274</v>
      </c>
      <c r="B4502" s="4" t="s">
        <v>82271</v>
      </c>
      <c r="C4502" s="4" t="s">
        <v>82268</v>
      </c>
      <c r="D4502" s="4" t="s">
        <v>82272</v>
      </c>
      <c r="E4502" s="4" t="s">
        <v>82273</v>
      </c>
    </row>
    <row r="4503" spans="1:5" ht="29" x14ac:dyDescent="0.35">
      <c r="A4503" s="4" t="s">
        <v>61275</v>
      </c>
      <c r="B4503" s="4" t="s">
        <v>82274</v>
      </c>
      <c r="C4503" s="4" t="s">
        <v>82275</v>
      </c>
      <c r="D4503" s="4" t="s">
        <v>19391</v>
      </c>
      <c r="E4503" s="4" t="s">
        <v>82276</v>
      </c>
    </row>
    <row r="4504" spans="1:5" x14ac:dyDescent="0.35">
      <c r="A4504" s="4" t="s">
        <v>61276</v>
      </c>
      <c r="B4504" s="4" t="s">
        <v>82277</v>
      </c>
      <c r="C4504" s="4" t="s">
        <v>82278</v>
      </c>
      <c r="D4504" s="4" t="s">
        <v>82279</v>
      </c>
      <c r="E4504" s="4" t="s">
        <v>82280</v>
      </c>
    </row>
    <row r="4505" spans="1:5" x14ac:dyDescent="0.35">
      <c r="A4505" s="4" t="s">
        <v>61277</v>
      </c>
      <c r="B4505" s="4" t="s">
        <v>82277</v>
      </c>
      <c r="C4505" s="4" t="s">
        <v>82281</v>
      </c>
      <c r="D4505" s="4" t="s">
        <v>82282</v>
      </c>
      <c r="E4505" s="4" t="s">
        <v>82283</v>
      </c>
    </row>
    <row r="4506" spans="1:5" x14ac:dyDescent="0.35">
      <c r="A4506" s="4" t="s">
        <v>61278</v>
      </c>
      <c r="B4506" s="4" t="s">
        <v>82284</v>
      </c>
      <c r="C4506" s="4" t="s">
        <v>82285</v>
      </c>
      <c r="D4506" s="4" t="s">
        <v>82286</v>
      </c>
      <c r="E4506" s="4" t="s">
        <v>82287</v>
      </c>
    </row>
    <row r="4507" spans="1:5" x14ac:dyDescent="0.35">
      <c r="A4507" s="4" t="s">
        <v>61279</v>
      </c>
      <c r="B4507" s="4" t="s">
        <v>82284</v>
      </c>
      <c r="C4507" s="4" t="s">
        <v>82288</v>
      </c>
      <c r="D4507" s="4" t="s">
        <v>82289</v>
      </c>
      <c r="E4507" s="4" t="s">
        <v>82290</v>
      </c>
    </row>
    <row r="4508" spans="1:5" x14ac:dyDescent="0.35">
      <c r="A4508" s="4" t="s">
        <v>61280</v>
      </c>
      <c r="B4508" s="4" t="s">
        <v>82284</v>
      </c>
      <c r="C4508" s="4" t="s">
        <v>82291</v>
      </c>
      <c r="D4508" s="4" t="s">
        <v>82286</v>
      </c>
      <c r="E4508" s="4" t="s">
        <v>82292</v>
      </c>
    </row>
    <row r="4509" spans="1:5" x14ac:dyDescent="0.35">
      <c r="A4509" s="4" t="s">
        <v>61281</v>
      </c>
      <c r="B4509" s="4" t="s">
        <v>82284</v>
      </c>
      <c r="C4509" s="4" t="s">
        <v>82293</v>
      </c>
      <c r="D4509" s="4" t="s">
        <v>82289</v>
      </c>
      <c r="E4509" s="4" t="s">
        <v>82294</v>
      </c>
    </row>
    <row r="4510" spans="1:5" x14ac:dyDescent="0.35">
      <c r="A4510" s="4" t="s">
        <v>61282</v>
      </c>
      <c r="B4510" s="4" t="s">
        <v>82284</v>
      </c>
      <c r="C4510" s="4" t="s">
        <v>82295</v>
      </c>
      <c r="D4510" s="4" t="s">
        <v>82296</v>
      </c>
      <c r="E4510" s="4" t="s">
        <v>82297</v>
      </c>
    </row>
    <row r="4511" spans="1:5" x14ac:dyDescent="0.35">
      <c r="A4511" s="4" t="s">
        <v>61283</v>
      </c>
      <c r="B4511" s="4" t="s">
        <v>82284</v>
      </c>
      <c r="C4511" s="4" t="s">
        <v>82298</v>
      </c>
      <c r="D4511" s="4" t="s">
        <v>82299</v>
      </c>
      <c r="E4511" s="4" t="s">
        <v>82300</v>
      </c>
    </row>
    <row r="4512" spans="1:5" x14ac:dyDescent="0.35">
      <c r="A4512" s="4" t="s">
        <v>61284</v>
      </c>
      <c r="B4512" s="4" t="s">
        <v>82284</v>
      </c>
      <c r="C4512" s="4" t="s">
        <v>82301</v>
      </c>
      <c r="D4512" s="4" t="s">
        <v>82296</v>
      </c>
      <c r="E4512" s="4" t="s">
        <v>82302</v>
      </c>
    </row>
    <row r="4513" spans="1:5" x14ac:dyDescent="0.35">
      <c r="A4513" s="4" t="s">
        <v>61285</v>
      </c>
      <c r="B4513" s="4" t="s">
        <v>82284</v>
      </c>
      <c r="C4513" s="4" t="s">
        <v>82303</v>
      </c>
      <c r="D4513" s="4" t="s">
        <v>82299</v>
      </c>
      <c r="E4513" s="4" t="s">
        <v>82304</v>
      </c>
    </row>
    <row r="4514" spans="1:5" ht="29" x14ac:dyDescent="0.35">
      <c r="A4514" s="4" t="s">
        <v>61286</v>
      </c>
      <c r="B4514" s="4" t="s">
        <v>82305</v>
      </c>
      <c r="C4514" s="4" t="s">
        <v>82306</v>
      </c>
      <c r="D4514" s="4" t="s">
        <v>82307</v>
      </c>
      <c r="E4514" s="4" t="s">
        <v>82308</v>
      </c>
    </row>
    <row r="4515" spans="1:5" ht="29" x14ac:dyDescent="0.35">
      <c r="A4515" s="4" t="s">
        <v>61287</v>
      </c>
      <c r="B4515" s="4" t="s">
        <v>82309</v>
      </c>
      <c r="C4515" s="4" t="s">
        <v>82310</v>
      </c>
      <c r="D4515" s="4" t="s">
        <v>82311</v>
      </c>
      <c r="E4515" s="4" t="s">
        <v>82312</v>
      </c>
    </row>
    <row r="4516" spans="1:5" ht="29" x14ac:dyDescent="0.35">
      <c r="A4516" s="4" t="s">
        <v>61288</v>
      </c>
      <c r="B4516" s="4" t="s">
        <v>82309</v>
      </c>
      <c r="C4516" s="4" t="s">
        <v>82313</v>
      </c>
      <c r="D4516" s="4" t="s">
        <v>82314</v>
      </c>
      <c r="E4516" s="4" t="s">
        <v>82315</v>
      </c>
    </row>
    <row r="4517" spans="1:5" ht="29" x14ac:dyDescent="0.35">
      <c r="A4517" s="4" t="s">
        <v>61289</v>
      </c>
      <c r="B4517" s="4" t="s">
        <v>82309</v>
      </c>
      <c r="C4517" s="4" t="s">
        <v>82316</v>
      </c>
      <c r="D4517" s="4" t="s">
        <v>82317</v>
      </c>
      <c r="E4517" s="4" t="s">
        <v>82318</v>
      </c>
    </row>
    <row r="4518" spans="1:5" x14ac:dyDescent="0.35">
      <c r="A4518" s="4" t="s">
        <v>61290</v>
      </c>
      <c r="B4518" s="4" t="s">
        <v>82319</v>
      </c>
      <c r="C4518" s="4" t="s">
        <v>82320</v>
      </c>
      <c r="D4518" s="4" t="s">
        <v>18396</v>
      </c>
      <c r="E4518" s="4" t="s">
        <v>82321</v>
      </c>
    </row>
    <row r="4519" spans="1:5" x14ac:dyDescent="0.35">
      <c r="A4519" s="4" t="s">
        <v>61291</v>
      </c>
      <c r="B4519" s="4" t="s">
        <v>82322</v>
      </c>
      <c r="C4519" s="4" t="s">
        <v>82323</v>
      </c>
      <c r="D4519" s="4" t="s">
        <v>18400</v>
      </c>
      <c r="E4519" s="4" t="s">
        <v>82324</v>
      </c>
    </row>
    <row r="4520" spans="1:5" x14ac:dyDescent="0.35">
      <c r="A4520" s="4" t="s">
        <v>61292</v>
      </c>
      <c r="B4520" s="4" t="s">
        <v>82325</v>
      </c>
      <c r="C4520" s="4" t="s">
        <v>82326</v>
      </c>
      <c r="D4520" s="4" t="s">
        <v>18422</v>
      </c>
      <c r="E4520" s="4" t="s">
        <v>82327</v>
      </c>
    </row>
    <row r="4521" spans="1:5" x14ac:dyDescent="0.35">
      <c r="A4521" s="4" t="s">
        <v>61293</v>
      </c>
      <c r="B4521" s="4" t="s">
        <v>82319</v>
      </c>
      <c r="C4521" s="4" t="s">
        <v>82328</v>
      </c>
      <c r="D4521" s="4" t="s">
        <v>18428</v>
      </c>
      <c r="E4521" s="4" t="s">
        <v>82329</v>
      </c>
    </row>
    <row r="4522" spans="1:5" ht="29" x14ac:dyDescent="0.35">
      <c r="A4522" s="4" t="s">
        <v>61294</v>
      </c>
      <c r="B4522" s="4" t="s">
        <v>82330</v>
      </c>
      <c r="C4522" s="4" t="s">
        <v>82331</v>
      </c>
      <c r="D4522" s="4" t="s">
        <v>82332</v>
      </c>
      <c r="E4522" s="4" t="s">
        <v>82333</v>
      </c>
    </row>
    <row r="4523" spans="1:5" ht="29" x14ac:dyDescent="0.35">
      <c r="A4523" s="4" t="s">
        <v>61295</v>
      </c>
      <c r="B4523" s="4" t="s">
        <v>82334</v>
      </c>
      <c r="C4523" s="4" t="s">
        <v>82335</v>
      </c>
      <c r="D4523" s="4" t="s">
        <v>82336</v>
      </c>
      <c r="E4523" s="4" t="s">
        <v>82337</v>
      </c>
    </row>
    <row r="4524" spans="1:5" ht="29" x14ac:dyDescent="0.35">
      <c r="A4524" s="4" t="s">
        <v>61296</v>
      </c>
      <c r="B4524" s="4" t="s">
        <v>82338</v>
      </c>
      <c r="C4524" s="4" t="s">
        <v>82339</v>
      </c>
      <c r="D4524" s="4" t="s">
        <v>82340</v>
      </c>
      <c r="E4524" s="4" t="s">
        <v>82341</v>
      </c>
    </row>
    <row r="4525" spans="1:5" ht="29" x14ac:dyDescent="0.35">
      <c r="A4525" s="4" t="s">
        <v>61297</v>
      </c>
      <c r="B4525" s="4" t="s">
        <v>82342</v>
      </c>
      <c r="C4525" s="4" t="s">
        <v>82343</v>
      </c>
      <c r="D4525" s="4" t="s">
        <v>82344</v>
      </c>
      <c r="E4525" s="4" t="s">
        <v>82345</v>
      </c>
    </row>
    <row r="4526" spans="1:5" x14ac:dyDescent="0.35">
      <c r="A4526" s="4" t="s">
        <v>61298</v>
      </c>
      <c r="B4526" s="4" t="s">
        <v>82346</v>
      </c>
      <c r="C4526" s="4" t="s">
        <v>82347</v>
      </c>
      <c r="D4526" s="4" t="s">
        <v>82348</v>
      </c>
      <c r="E4526" s="4" t="s">
        <v>82349</v>
      </c>
    </row>
    <row r="4527" spans="1:5" x14ac:dyDescent="0.35">
      <c r="A4527" s="4" t="s">
        <v>61299</v>
      </c>
      <c r="B4527" s="4" t="s">
        <v>82350</v>
      </c>
      <c r="C4527" s="4" t="s">
        <v>82351</v>
      </c>
      <c r="D4527" s="4" t="s">
        <v>82352</v>
      </c>
      <c r="E4527" s="4" t="s">
        <v>82353</v>
      </c>
    </row>
    <row r="4528" spans="1:5" x14ac:dyDescent="0.35">
      <c r="A4528" s="4" t="s">
        <v>61300</v>
      </c>
      <c r="B4528" s="4" t="s">
        <v>82354</v>
      </c>
      <c r="C4528" s="4" t="s">
        <v>82355</v>
      </c>
      <c r="D4528" s="4" t="s">
        <v>82356</v>
      </c>
      <c r="E4528" s="4" t="s">
        <v>82357</v>
      </c>
    </row>
    <row r="4529" spans="1:5" ht="29" x14ac:dyDescent="0.35">
      <c r="A4529" s="4" t="s">
        <v>61301</v>
      </c>
      <c r="B4529" s="4" t="s">
        <v>82358</v>
      </c>
      <c r="C4529" s="4" t="s">
        <v>82359</v>
      </c>
      <c r="D4529" s="4" t="s">
        <v>82360</v>
      </c>
      <c r="E4529" s="4" t="s">
        <v>82361</v>
      </c>
    </row>
    <row r="4530" spans="1:5" x14ac:dyDescent="0.35">
      <c r="A4530" s="4" t="s">
        <v>61302</v>
      </c>
      <c r="B4530" s="4" t="s">
        <v>82362</v>
      </c>
      <c r="C4530" s="4" t="s">
        <v>19405</v>
      </c>
      <c r="D4530" s="4" t="s">
        <v>82363</v>
      </c>
      <c r="E4530" s="4" t="s">
        <v>82364</v>
      </c>
    </row>
    <row r="4531" spans="1:5" ht="29" x14ac:dyDescent="0.35">
      <c r="A4531" s="4" t="s">
        <v>61303</v>
      </c>
      <c r="B4531" s="4" t="s">
        <v>82358</v>
      </c>
      <c r="C4531" s="4" t="s">
        <v>82365</v>
      </c>
      <c r="D4531" s="4" t="s">
        <v>82366</v>
      </c>
      <c r="E4531" s="4" t="s">
        <v>82367</v>
      </c>
    </row>
    <row r="4532" spans="1:5" x14ac:dyDescent="0.35">
      <c r="A4532" s="4" t="s">
        <v>61304</v>
      </c>
      <c r="B4532" s="4" t="s">
        <v>82368</v>
      </c>
      <c r="C4532" s="4" t="s">
        <v>82369</v>
      </c>
      <c r="D4532" s="4" t="s">
        <v>82370</v>
      </c>
      <c r="E4532" s="4" t="s">
        <v>82371</v>
      </c>
    </row>
    <row r="4533" spans="1:5" ht="29" x14ac:dyDescent="0.35">
      <c r="A4533" s="4" t="s">
        <v>61305</v>
      </c>
      <c r="B4533" s="4" t="s">
        <v>82372</v>
      </c>
      <c r="C4533" s="4" t="s">
        <v>82373</v>
      </c>
      <c r="D4533" s="4" t="s">
        <v>82374</v>
      </c>
      <c r="E4533" s="4" t="s">
        <v>82375</v>
      </c>
    </row>
    <row r="4534" spans="1:5" x14ac:dyDescent="0.35">
      <c r="A4534" s="4" t="s">
        <v>61306</v>
      </c>
      <c r="B4534" s="4" t="s">
        <v>82376</v>
      </c>
      <c r="C4534" s="4" t="s">
        <v>82377</v>
      </c>
      <c r="D4534" s="4" t="s">
        <v>82378</v>
      </c>
      <c r="E4534" s="4" t="s">
        <v>82379</v>
      </c>
    </row>
    <row r="4535" spans="1:5" ht="29" x14ac:dyDescent="0.35">
      <c r="A4535" s="4" t="s">
        <v>61307</v>
      </c>
      <c r="B4535" s="4" t="s">
        <v>82380</v>
      </c>
      <c r="C4535" s="4" t="s">
        <v>82381</v>
      </c>
      <c r="D4535" s="4" t="s">
        <v>82382</v>
      </c>
      <c r="E4535" s="4" t="s">
        <v>82383</v>
      </c>
    </row>
    <row r="4536" spans="1:5" ht="29" x14ac:dyDescent="0.35">
      <c r="A4536" s="4" t="s">
        <v>61308</v>
      </c>
      <c r="B4536" s="4" t="s">
        <v>82384</v>
      </c>
      <c r="C4536" s="4" t="s">
        <v>82385</v>
      </c>
      <c r="D4536" s="4" t="s">
        <v>19417</v>
      </c>
      <c r="E4536" s="4" t="s">
        <v>82386</v>
      </c>
    </row>
    <row r="4537" spans="1:5" ht="29" x14ac:dyDescent="0.35">
      <c r="A4537" s="4" t="s">
        <v>61309</v>
      </c>
      <c r="B4537" s="4" t="s">
        <v>82387</v>
      </c>
      <c r="C4537" s="4" t="s">
        <v>82388</v>
      </c>
      <c r="D4537" s="4" t="s">
        <v>19417</v>
      </c>
      <c r="E4537" s="4" t="s">
        <v>82389</v>
      </c>
    </row>
    <row r="4538" spans="1:5" ht="29" x14ac:dyDescent="0.35">
      <c r="A4538" s="4" t="s">
        <v>61310</v>
      </c>
      <c r="B4538" s="4" t="s">
        <v>82390</v>
      </c>
      <c r="C4538" s="4" t="s">
        <v>82391</v>
      </c>
      <c r="D4538" s="4" t="s">
        <v>82392</v>
      </c>
      <c r="E4538" s="4" t="s">
        <v>82393</v>
      </c>
    </row>
    <row r="4539" spans="1:5" ht="29" x14ac:dyDescent="0.35">
      <c r="A4539" s="4" t="s">
        <v>61311</v>
      </c>
      <c r="B4539" s="4" t="s">
        <v>82394</v>
      </c>
      <c r="C4539" s="4" t="s">
        <v>82395</v>
      </c>
      <c r="D4539" s="4" t="s">
        <v>82396</v>
      </c>
      <c r="E4539" s="4" t="s">
        <v>82397</v>
      </c>
    </row>
    <row r="4540" spans="1:5" x14ac:dyDescent="0.35">
      <c r="A4540" s="4" t="s">
        <v>61312</v>
      </c>
      <c r="B4540" s="4" t="s">
        <v>82398</v>
      </c>
      <c r="C4540" s="4" t="s">
        <v>82399</v>
      </c>
      <c r="D4540" s="4" t="s">
        <v>82400</v>
      </c>
      <c r="E4540" s="4" t="s">
        <v>82401</v>
      </c>
    </row>
    <row r="4541" spans="1:5" x14ac:dyDescent="0.35">
      <c r="A4541" s="4" t="s">
        <v>61313</v>
      </c>
      <c r="B4541" s="4" t="s">
        <v>82402</v>
      </c>
      <c r="C4541" s="4" t="s">
        <v>82403</v>
      </c>
      <c r="D4541" s="4" t="s">
        <v>82404</v>
      </c>
      <c r="E4541" s="4" t="s">
        <v>82405</v>
      </c>
    </row>
    <row r="4542" spans="1:5" x14ac:dyDescent="0.35">
      <c r="A4542" s="4" t="s">
        <v>82406</v>
      </c>
      <c r="B4542" s="4" t="s">
        <v>82407</v>
      </c>
      <c r="C4542" s="4" t="s">
        <v>19425</v>
      </c>
      <c r="D4542" s="4" t="s">
        <v>15438</v>
      </c>
      <c r="E4542" s="4" t="s">
        <v>82408</v>
      </c>
    </row>
    <row r="4543" spans="1:5" x14ac:dyDescent="0.35">
      <c r="A4543" s="4" t="s">
        <v>61314</v>
      </c>
      <c r="B4543" s="4" t="s">
        <v>82409</v>
      </c>
      <c r="C4543" s="4" t="s">
        <v>82410</v>
      </c>
      <c r="D4543" s="4" t="s">
        <v>82411</v>
      </c>
      <c r="E4543" s="4" t="s">
        <v>82412</v>
      </c>
    </row>
    <row r="4544" spans="1:5" x14ac:dyDescent="0.35">
      <c r="A4544" s="4" t="s">
        <v>61315</v>
      </c>
      <c r="B4544" s="4" t="s">
        <v>82413</v>
      </c>
      <c r="C4544" s="4" t="s">
        <v>82410</v>
      </c>
      <c r="D4544" s="4" t="s">
        <v>82414</v>
      </c>
      <c r="E4544" s="4" t="s">
        <v>82415</v>
      </c>
    </row>
    <row r="4545" spans="1:5" ht="29" x14ac:dyDescent="0.35">
      <c r="A4545" s="4" t="s">
        <v>61316</v>
      </c>
      <c r="B4545" s="4" t="s">
        <v>82416</v>
      </c>
      <c r="C4545" s="4" t="s">
        <v>71792</v>
      </c>
      <c r="D4545" s="4" t="s">
        <v>82417</v>
      </c>
      <c r="E4545" s="4" t="s">
        <v>82418</v>
      </c>
    </row>
    <row r="4546" spans="1:5" ht="29" x14ac:dyDescent="0.35">
      <c r="A4546" s="4" t="s">
        <v>61317</v>
      </c>
      <c r="B4546" s="4" t="s">
        <v>82419</v>
      </c>
      <c r="C4546" s="4" t="s">
        <v>82420</v>
      </c>
      <c r="D4546" s="4" t="s">
        <v>82421</v>
      </c>
      <c r="E4546" s="4" t="s">
        <v>82422</v>
      </c>
    </row>
    <row r="4547" spans="1:5" ht="29" x14ac:dyDescent="0.35">
      <c r="A4547" s="4" t="s">
        <v>61318</v>
      </c>
      <c r="B4547" s="4" t="s">
        <v>82423</v>
      </c>
      <c r="C4547" s="4" t="s">
        <v>19339</v>
      </c>
      <c r="D4547" s="4" t="s">
        <v>19341</v>
      </c>
      <c r="E4547" s="4" t="s">
        <v>82424</v>
      </c>
    </row>
    <row r="4548" spans="1:5" ht="29" x14ac:dyDescent="0.35">
      <c r="A4548" s="4" t="s">
        <v>61319</v>
      </c>
      <c r="B4548" s="4" t="s">
        <v>82425</v>
      </c>
      <c r="C4548" s="4" t="s">
        <v>82426</v>
      </c>
      <c r="D4548" s="4" t="s">
        <v>82427</v>
      </c>
      <c r="E4548" s="4" t="s">
        <v>82428</v>
      </c>
    </row>
    <row r="4549" spans="1:5" ht="29" x14ac:dyDescent="0.35">
      <c r="A4549" s="4" t="s">
        <v>61320</v>
      </c>
      <c r="B4549" s="4" t="s">
        <v>82429</v>
      </c>
      <c r="C4549" s="4" t="s">
        <v>82430</v>
      </c>
      <c r="D4549" s="4" t="s">
        <v>82431</v>
      </c>
      <c r="E4549" s="4" t="s">
        <v>82432</v>
      </c>
    </row>
    <row r="4550" spans="1:5" ht="43.5" x14ac:dyDescent="0.35">
      <c r="A4550" s="4" t="s">
        <v>61321</v>
      </c>
      <c r="B4550" s="4" t="s">
        <v>81050</v>
      </c>
      <c r="C4550" s="4" t="s">
        <v>19339</v>
      </c>
      <c r="D4550" s="4" t="s">
        <v>82433</v>
      </c>
      <c r="E4550" s="4" t="s">
        <v>82434</v>
      </c>
    </row>
    <row r="4551" spans="1:5" x14ac:dyDescent="0.35">
      <c r="A4551" s="4" t="s">
        <v>61322</v>
      </c>
      <c r="B4551" s="4" t="s">
        <v>82435</v>
      </c>
      <c r="C4551" s="4" t="s">
        <v>19379</v>
      </c>
      <c r="D4551" s="4" t="s">
        <v>19377</v>
      </c>
      <c r="E4551" s="4" t="s">
        <v>82436</v>
      </c>
    </row>
    <row r="4552" spans="1:5" x14ac:dyDescent="0.35">
      <c r="A4552" s="4" t="s">
        <v>61323</v>
      </c>
      <c r="B4552" s="4" t="s">
        <v>82437</v>
      </c>
      <c r="C4552" s="4" t="s">
        <v>82438</v>
      </c>
      <c r="D4552" s="4" t="s">
        <v>82439</v>
      </c>
      <c r="E4552" s="4" t="s">
        <v>82440</v>
      </c>
    </row>
    <row r="4553" spans="1:5" x14ac:dyDescent="0.35">
      <c r="A4553" s="4" t="s">
        <v>61324</v>
      </c>
      <c r="B4553" s="4" t="s">
        <v>82441</v>
      </c>
      <c r="C4553" s="4" t="s">
        <v>19339</v>
      </c>
      <c r="D4553" s="4" t="s">
        <v>19375</v>
      </c>
      <c r="E4553" s="4" t="s">
        <v>82442</v>
      </c>
    </row>
    <row r="4554" spans="1:5" x14ac:dyDescent="0.35">
      <c r="A4554" s="4" t="s">
        <v>61325</v>
      </c>
      <c r="B4554" s="4" t="s">
        <v>82443</v>
      </c>
      <c r="C4554" s="4" t="s">
        <v>82444</v>
      </c>
      <c r="D4554" s="4" t="s">
        <v>82445</v>
      </c>
      <c r="E4554" s="4" t="s">
        <v>82446</v>
      </c>
    </row>
    <row r="4555" spans="1:5" ht="29" x14ac:dyDescent="0.35">
      <c r="A4555" s="4" t="s">
        <v>61326</v>
      </c>
      <c r="B4555" s="4" t="s">
        <v>82447</v>
      </c>
      <c r="C4555" s="4" t="s">
        <v>82448</v>
      </c>
      <c r="D4555" s="4" t="s">
        <v>82449</v>
      </c>
      <c r="E4555" s="4" t="s">
        <v>82450</v>
      </c>
    </row>
    <row r="4556" spans="1:5" ht="29" x14ac:dyDescent="0.35">
      <c r="A4556" s="4" t="s">
        <v>61327</v>
      </c>
      <c r="B4556" s="4" t="s">
        <v>82451</v>
      </c>
      <c r="C4556" s="4" t="s">
        <v>71951</v>
      </c>
      <c r="D4556" s="4" t="s">
        <v>82452</v>
      </c>
      <c r="E4556" s="4" t="s">
        <v>82453</v>
      </c>
    </row>
    <row r="4557" spans="1:5" ht="29" x14ac:dyDescent="0.35">
      <c r="A4557" s="4" t="s">
        <v>61328</v>
      </c>
      <c r="B4557" s="4" t="s">
        <v>82454</v>
      </c>
      <c r="C4557" s="4" t="s">
        <v>82455</v>
      </c>
      <c r="D4557" s="4" t="s">
        <v>82456</v>
      </c>
      <c r="E4557" s="4" t="s">
        <v>82457</v>
      </c>
    </row>
    <row r="4558" spans="1:5" ht="43.5" x14ac:dyDescent="0.35">
      <c r="A4558" s="4" t="s">
        <v>61329</v>
      </c>
      <c r="B4558" s="4" t="s">
        <v>82458</v>
      </c>
      <c r="C4558" s="4" t="s">
        <v>82459</v>
      </c>
      <c r="D4558" s="4" t="s">
        <v>82460</v>
      </c>
      <c r="E4558" s="4" t="s">
        <v>82461</v>
      </c>
    </row>
    <row r="4559" spans="1:5" ht="29" x14ac:dyDescent="0.35">
      <c r="A4559" s="4" t="s">
        <v>61330</v>
      </c>
      <c r="B4559" s="4" t="s">
        <v>82462</v>
      </c>
      <c r="C4559" s="4" t="s">
        <v>82463</v>
      </c>
      <c r="D4559" s="4" t="s">
        <v>82464</v>
      </c>
      <c r="E4559" s="4" t="s">
        <v>82465</v>
      </c>
    </row>
    <row r="4560" spans="1:5" ht="29" x14ac:dyDescent="0.35">
      <c r="A4560" s="4" t="s">
        <v>61331</v>
      </c>
      <c r="B4560" s="4" t="s">
        <v>82466</v>
      </c>
      <c r="C4560" s="4" t="s">
        <v>82467</v>
      </c>
      <c r="D4560" s="4" t="s">
        <v>82468</v>
      </c>
      <c r="E4560" s="4" t="s">
        <v>82469</v>
      </c>
    </row>
    <row r="4561" spans="1:5" ht="29" x14ac:dyDescent="0.35">
      <c r="A4561" s="4" t="s">
        <v>61332</v>
      </c>
      <c r="B4561" s="4" t="s">
        <v>82470</v>
      </c>
      <c r="C4561" s="4" t="s">
        <v>82471</v>
      </c>
      <c r="D4561" s="4" t="s">
        <v>82472</v>
      </c>
      <c r="E4561" s="4" t="s">
        <v>82473</v>
      </c>
    </row>
    <row r="4562" spans="1:5" ht="29" x14ac:dyDescent="0.35">
      <c r="A4562" s="4" t="s">
        <v>61333</v>
      </c>
      <c r="B4562" s="4" t="s">
        <v>82474</v>
      </c>
      <c r="C4562" s="4" t="s">
        <v>82471</v>
      </c>
      <c r="D4562" s="4" t="s">
        <v>82475</v>
      </c>
      <c r="E4562" s="4" t="s">
        <v>82476</v>
      </c>
    </row>
    <row r="4563" spans="1:5" ht="43.5" x14ac:dyDescent="0.35">
      <c r="A4563" s="4" t="s">
        <v>61334</v>
      </c>
      <c r="B4563" s="4" t="s">
        <v>82477</v>
      </c>
      <c r="C4563" s="4" t="s">
        <v>82478</v>
      </c>
      <c r="D4563" s="4" t="s">
        <v>82479</v>
      </c>
      <c r="E4563" s="4" t="s">
        <v>82480</v>
      </c>
    </row>
    <row r="4564" spans="1:5" ht="43.5" x14ac:dyDescent="0.35">
      <c r="A4564" s="4" t="s">
        <v>61335</v>
      </c>
      <c r="B4564" s="4" t="s">
        <v>82481</v>
      </c>
      <c r="C4564" s="4" t="s">
        <v>82482</v>
      </c>
      <c r="D4564" s="4" t="s">
        <v>82483</v>
      </c>
      <c r="E4564" s="4" t="s">
        <v>82484</v>
      </c>
    </row>
    <row r="4565" spans="1:5" ht="29" x14ac:dyDescent="0.35">
      <c r="A4565" s="4" t="s">
        <v>61336</v>
      </c>
      <c r="B4565" s="4" t="s">
        <v>82485</v>
      </c>
      <c r="C4565" s="4" t="s">
        <v>82486</v>
      </c>
      <c r="D4565" s="4" t="s">
        <v>82487</v>
      </c>
      <c r="E4565" s="4" t="s">
        <v>82488</v>
      </c>
    </row>
    <row r="4566" spans="1:5" ht="29" x14ac:dyDescent="0.35">
      <c r="A4566" s="4" t="s">
        <v>61337</v>
      </c>
      <c r="B4566" s="4" t="s">
        <v>82489</v>
      </c>
      <c r="C4566" s="4" t="s">
        <v>82486</v>
      </c>
      <c r="D4566" s="4" t="s">
        <v>82490</v>
      </c>
      <c r="E4566" s="4" t="s">
        <v>82491</v>
      </c>
    </row>
    <row r="4567" spans="1:5" ht="29" x14ac:dyDescent="0.35">
      <c r="A4567" s="4" t="s">
        <v>61338</v>
      </c>
      <c r="B4567" s="4" t="s">
        <v>82492</v>
      </c>
      <c r="C4567" s="4" t="s">
        <v>82493</v>
      </c>
      <c r="D4567" s="4" t="s">
        <v>82494</v>
      </c>
      <c r="E4567" s="4" t="s">
        <v>82495</v>
      </c>
    </row>
    <row r="4568" spans="1:5" ht="29" x14ac:dyDescent="0.35">
      <c r="A4568" s="4" t="s">
        <v>61339</v>
      </c>
      <c r="B4568" s="4" t="s">
        <v>82496</v>
      </c>
      <c r="C4568" s="4" t="s">
        <v>1876</v>
      </c>
      <c r="D4568" s="4" t="s">
        <v>12934</v>
      </c>
      <c r="E4568" s="4" t="s">
        <v>82497</v>
      </c>
    </row>
    <row r="4569" spans="1:5" ht="29" x14ac:dyDescent="0.35">
      <c r="A4569" s="4" t="s">
        <v>61340</v>
      </c>
      <c r="B4569" s="4" t="s">
        <v>82498</v>
      </c>
      <c r="C4569" s="4" t="s">
        <v>1876</v>
      </c>
      <c r="D4569" s="4" t="s">
        <v>12910</v>
      </c>
      <c r="E4569" s="4" t="s">
        <v>82499</v>
      </c>
    </row>
    <row r="4570" spans="1:5" ht="29" x14ac:dyDescent="0.35">
      <c r="A4570" s="4" t="s">
        <v>61341</v>
      </c>
      <c r="B4570" s="4" t="s">
        <v>82500</v>
      </c>
      <c r="C4570" s="4" t="s">
        <v>1876</v>
      </c>
      <c r="D4570" s="4" t="s">
        <v>12908</v>
      </c>
      <c r="E4570" s="4" t="s">
        <v>82501</v>
      </c>
    </row>
    <row r="4571" spans="1:5" ht="29" x14ac:dyDescent="0.35">
      <c r="A4571" s="4" t="s">
        <v>61342</v>
      </c>
      <c r="B4571" s="4" t="s">
        <v>82502</v>
      </c>
      <c r="C4571" s="4" t="s">
        <v>9468</v>
      </c>
      <c r="D4571" s="4" t="s">
        <v>19669</v>
      </c>
      <c r="E4571" s="4" t="s">
        <v>82503</v>
      </c>
    </row>
    <row r="4572" spans="1:5" x14ac:dyDescent="0.35">
      <c r="A4572" s="4" t="s">
        <v>61343</v>
      </c>
      <c r="B4572" s="4" t="s">
        <v>82504</v>
      </c>
      <c r="C4572" s="4" t="s">
        <v>1506</v>
      </c>
      <c r="D4572" s="4" t="s">
        <v>82505</v>
      </c>
      <c r="E4572" s="4" t="s">
        <v>82506</v>
      </c>
    </row>
    <row r="4573" spans="1:5" ht="29" x14ac:dyDescent="0.35">
      <c r="A4573" s="4" t="s">
        <v>61344</v>
      </c>
      <c r="B4573" s="4" t="s">
        <v>82507</v>
      </c>
      <c r="C4573" s="4" t="s">
        <v>19339</v>
      </c>
      <c r="D4573" s="4" t="s">
        <v>1244</v>
      </c>
      <c r="E4573" s="4" t="s">
        <v>82508</v>
      </c>
    </row>
    <row r="4574" spans="1:5" ht="29" x14ac:dyDescent="0.35">
      <c r="A4574" s="4" t="s">
        <v>61345</v>
      </c>
      <c r="B4574" s="4" t="s">
        <v>82509</v>
      </c>
      <c r="C4574" s="4" t="s">
        <v>82331</v>
      </c>
      <c r="D4574" s="4" t="s">
        <v>82510</v>
      </c>
      <c r="E4574" s="4" t="s">
        <v>82511</v>
      </c>
    </row>
    <row r="4575" spans="1:5" ht="29" x14ac:dyDescent="0.35">
      <c r="A4575" s="4" t="s">
        <v>61346</v>
      </c>
      <c r="B4575" s="4" t="s">
        <v>82512</v>
      </c>
      <c r="C4575" s="4" t="s">
        <v>8996</v>
      </c>
      <c r="D4575" s="4" t="s">
        <v>82513</v>
      </c>
      <c r="E4575" s="4" t="s">
        <v>82514</v>
      </c>
    </row>
    <row r="4576" spans="1:5" x14ac:dyDescent="0.35">
      <c r="A4576" s="4" t="s">
        <v>61347</v>
      </c>
      <c r="B4576" s="4" t="s">
        <v>70359</v>
      </c>
      <c r="C4576" s="4" t="s">
        <v>82515</v>
      </c>
      <c r="D4576" s="4" t="s">
        <v>82516</v>
      </c>
      <c r="E4576" s="4" t="s">
        <v>82517</v>
      </c>
    </row>
    <row r="4577" spans="1:5" x14ac:dyDescent="0.35">
      <c r="A4577" s="4" t="s">
        <v>61348</v>
      </c>
      <c r="B4577" s="4" t="s">
        <v>70349</v>
      </c>
      <c r="C4577" s="4" t="s">
        <v>82518</v>
      </c>
      <c r="D4577" s="4" t="s">
        <v>82519</v>
      </c>
      <c r="E4577" s="4" t="s">
        <v>82520</v>
      </c>
    </row>
    <row r="4578" spans="1:5" ht="29" x14ac:dyDescent="0.35">
      <c r="A4578" s="4" t="s">
        <v>61349</v>
      </c>
      <c r="B4578" s="4" t="s">
        <v>82521</v>
      </c>
      <c r="C4578" s="4" t="s">
        <v>82522</v>
      </c>
      <c r="D4578" s="4" t="s">
        <v>82523</v>
      </c>
      <c r="E4578" s="4" t="s">
        <v>82524</v>
      </c>
    </row>
    <row r="4579" spans="1:5" x14ac:dyDescent="0.35">
      <c r="A4579" s="4" t="s">
        <v>61350</v>
      </c>
      <c r="B4579" s="4" t="s">
        <v>82525</v>
      </c>
      <c r="C4579" s="4" t="s">
        <v>82526</v>
      </c>
      <c r="D4579" s="4" t="s">
        <v>82527</v>
      </c>
      <c r="E4579" s="4" t="s">
        <v>82528</v>
      </c>
    </row>
    <row r="4580" spans="1:5" x14ac:dyDescent="0.35">
      <c r="A4580" s="4" t="s">
        <v>61351</v>
      </c>
      <c r="B4580" s="4" t="s">
        <v>82525</v>
      </c>
      <c r="C4580" s="4" t="s">
        <v>82529</v>
      </c>
      <c r="D4580" s="4" t="s">
        <v>82530</v>
      </c>
      <c r="E4580" s="4" t="s">
        <v>82531</v>
      </c>
    </row>
    <row r="4581" spans="1:5" x14ac:dyDescent="0.35">
      <c r="A4581" s="4" t="s">
        <v>61352</v>
      </c>
      <c r="B4581" s="4" t="s">
        <v>82525</v>
      </c>
      <c r="C4581" s="4" t="s">
        <v>82532</v>
      </c>
      <c r="D4581" s="4" t="s">
        <v>82533</v>
      </c>
      <c r="E4581" s="4" t="s">
        <v>82534</v>
      </c>
    </row>
    <row r="4582" spans="1:5" ht="29" x14ac:dyDescent="0.35">
      <c r="A4582" s="4" t="s">
        <v>61353</v>
      </c>
      <c r="B4582" s="4" t="s">
        <v>82535</v>
      </c>
      <c r="C4582" s="4" t="s">
        <v>834</v>
      </c>
      <c r="D4582" s="4" t="s">
        <v>82536</v>
      </c>
      <c r="E4582" s="4" t="s">
        <v>82537</v>
      </c>
    </row>
    <row r="4583" spans="1:5" ht="29" x14ac:dyDescent="0.35">
      <c r="A4583" s="4" t="s">
        <v>61354</v>
      </c>
      <c r="B4583" s="4" t="s">
        <v>82538</v>
      </c>
      <c r="C4583" s="4" t="s">
        <v>82539</v>
      </c>
      <c r="D4583" s="4" t="s">
        <v>82540</v>
      </c>
      <c r="E4583" s="4" t="s">
        <v>82541</v>
      </c>
    </row>
    <row r="4584" spans="1:5" ht="29" x14ac:dyDescent="0.35">
      <c r="A4584" s="4" t="s">
        <v>61355</v>
      </c>
      <c r="B4584" s="4" t="s">
        <v>82542</v>
      </c>
      <c r="C4584" s="4" t="s">
        <v>82522</v>
      </c>
      <c r="D4584" s="4" t="s">
        <v>82543</v>
      </c>
      <c r="E4584" s="4" t="s">
        <v>82544</v>
      </c>
    </row>
    <row r="4585" spans="1:5" x14ac:dyDescent="0.35">
      <c r="A4585" s="4" t="s">
        <v>61356</v>
      </c>
      <c r="B4585" s="4" t="s">
        <v>82545</v>
      </c>
      <c r="C4585" s="4" t="s">
        <v>82546</v>
      </c>
      <c r="D4585" s="4" t="s">
        <v>82547</v>
      </c>
      <c r="E4585" s="4" t="s">
        <v>82548</v>
      </c>
    </row>
    <row r="4586" spans="1:5" x14ac:dyDescent="0.35">
      <c r="A4586" s="4" t="s">
        <v>61357</v>
      </c>
      <c r="B4586" s="4" t="s">
        <v>82549</v>
      </c>
      <c r="C4586" s="4" t="s">
        <v>82550</v>
      </c>
      <c r="D4586" s="4" t="s">
        <v>82551</v>
      </c>
      <c r="E4586" s="4" t="s">
        <v>82552</v>
      </c>
    </row>
    <row r="4587" spans="1:5" ht="29" x14ac:dyDescent="0.35">
      <c r="A4587" s="4" t="s">
        <v>61358</v>
      </c>
      <c r="B4587" s="4" t="s">
        <v>82553</v>
      </c>
      <c r="C4587" s="4" t="s">
        <v>82554</v>
      </c>
      <c r="D4587" s="4" t="s">
        <v>82555</v>
      </c>
      <c r="E4587" s="4" t="s">
        <v>82556</v>
      </c>
    </row>
    <row r="4588" spans="1:5" x14ac:dyDescent="0.35">
      <c r="A4588" s="4" t="s">
        <v>61359</v>
      </c>
      <c r="B4588" s="4" t="s">
        <v>82557</v>
      </c>
      <c r="C4588" s="4" t="s">
        <v>19789</v>
      </c>
      <c r="D4588" s="4" t="s">
        <v>82558</v>
      </c>
      <c r="E4588" s="4" t="s">
        <v>82559</v>
      </c>
    </row>
    <row r="4589" spans="1:5" x14ac:dyDescent="0.35">
      <c r="A4589" s="4" t="s">
        <v>61360</v>
      </c>
      <c r="B4589" s="4" t="s">
        <v>82560</v>
      </c>
      <c r="C4589" s="4" t="s">
        <v>82561</v>
      </c>
      <c r="D4589" s="4" t="s">
        <v>82562</v>
      </c>
      <c r="E4589" s="4" t="s">
        <v>82563</v>
      </c>
    </row>
    <row r="4590" spans="1:5" x14ac:dyDescent="0.35">
      <c r="A4590" s="4" t="s">
        <v>61361</v>
      </c>
      <c r="B4590" s="4" t="s">
        <v>82564</v>
      </c>
      <c r="C4590" s="4" t="s">
        <v>82565</v>
      </c>
      <c r="D4590" s="4" t="s">
        <v>82566</v>
      </c>
      <c r="E4590" s="4" t="s">
        <v>82567</v>
      </c>
    </row>
    <row r="4591" spans="1:5" x14ac:dyDescent="0.35">
      <c r="A4591" s="4" t="s">
        <v>61362</v>
      </c>
      <c r="B4591" s="4" t="s">
        <v>82568</v>
      </c>
      <c r="C4591" s="4" t="s">
        <v>82569</v>
      </c>
      <c r="D4591" s="4" t="s">
        <v>82570</v>
      </c>
      <c r="E4591" s="4" t="s">
        <v>82571</v>
      </c>
    </row>
    <row r="4592" spans="1:5" x14ac:dyDescent="0.35">
      <c r="A4592" s="4" t="s">
        <v>61363</v>
      </c>
      <c r="B4592" s="4" t="s">
        <v>82572</v>
      </c>
      <c r="C4592" s="4" t="s">
        <v>82573</v>
      </c>
      <c r="D4592" s="4" t="s">
        <v>82574</v>
      </c>
      <c r="E4592" s="4" t="s">
        <v>82575</v>
      </c>
    </row>
    <row r="4593" spans="1:5" x14ac:dyDescent="0.35">
      <c r="A4593" s="4" t="s">
        <v>61364</v>
      </c>
      <c r="B4593" s="4" t="s">
        <v>82572</v>
      </c>
      <c r="C4593" s="4" t="s">
        <v>82576</v>
      </c>
      <c r="D4593" s="4" t="s">
        <v>82577</v>
      </c>
      <c r="E4593" s="4" t="s">
        <v>82578</v>
      </c>
    </row>
    <row r="4594" spans="1:5" x14ac:dyDescent="0.35">
      <c r="A4594" s="4" t="s">
        <v>61365</v>
      </c>
      <c r="B4594" s="4" t="s">
        <v>82572</v>
      </c>
      <c r="C4594" s="4" t="s">
        <v>82579</v>
      </c>
      <c r="D4594" s="4" t="s">
        <v>82580</v>
      </c>
      <c r="E4594" s="4" t="s">
        <v>82581</v>
      </c>
    </row>
    <row r="4595" spans="1:5" ht="29" x14ac:dyDescent="0.35">
      <c r="A4595" s="4" t="s">
        <v>61366</v>
      </c>
      <c r="B4595" s="4" t="s">
        <v>82582</v>
      </c>
      <c r="C4595" s="4" t="s">
        <v>82583</v>
      </c>
      <c r="D4595" s="4" t="s">
        <v>82584</v>
      </c>
      <c r="E4595" s="4" t="s">
        <v>82585</v>
      </c>
    </row>
    <row r="4596" spans="1:5" ht="29" x14ac:dyDescent="0.35">
      <c r="A4596" s="4" t="s">
        <v>61367</v>
      </c>
      <c r="B4596" s="4" t="s">
        <v>82586</v>
      </c>
      <c r="C4596" s="4" t="s">
        <v>82587</v>
      </c>
      <c r="D4596" s="4" t="s">
        <v>82588</v>
      </c>
      <c r="E4596" s="4" t="s">
        <v>82589</v>
      </c>
    </row>
    <row r="4597" spans="1:5" ht="29" x14ac:dyDescent="0.35">
      <c r="A4597" s="4" t="s">
        <v>61368</v>
      </c>
      <c r="B4597" s="4" t="s">
        <v>72210</v>
      </c>
      <c r="C4597" s="4" t="s">
        <v>82590</v>
      </c>
      <c r="D4597" s="4" t="s">
        <v>82591</v>
      </c>
      <c r="E4597" s="4" t="s">
        <v>82592</v>
      </c>
    </row>
    <row r="4598" spans="1:5" ht="29" x14ac:dyDescent="0.35">
      <c r="A4598" s="4" t="s">
        <v>61369</v>
      </c>
      <c r="B4598" s="4" t="s">
        <v>78290</v>
      </c>
      <c r="C4598" s="4" t="s">
        <v>78291</v>
      </c>
      <c r="D4598" s="4" t="s">
        <v>82593</v>
      </c>
      <c r="E4598" s="4" t="s">
        <v>82594</v>
      </c>
    </row>
    <row r="4599" spans="1:5" x14ac:dyDescent="0.35">
      <c r="A4599" s="4" t="s">
        <v>61370</v>
      </c>
      <c r="B4599" s="4" t="s">
        <v>82595</v>
      </c>
      <c r="C4599" s="4" t="s">
        <v>82596</v>
      </c>
      <c r="D4599" s="4" t="s">
        <v>82597</v>
      </c>
      <c r="E4599" s="4" t="s">
        <v>82598</v>
      </c>
    </row>
    <row r="4600" spans="1:5" x14ac:dyDescent="0.35">
      <c r="A4600" s="4" t="s">
        <v>61371</v>
      </c>
      <c r="B4600" s="4" t="s">
        <v>82595</v>
      </c>
      <c r="C4600" s="4" t="s">
        <v>82599</v>
      </c>
      <c r="D4600" s="4" t="s">
        <v>82600</v>
      </c>
      <c r="E4600" s="4" t="s">
        <v>82601</v>
      </c>
    </row>
    <row r="4601" spans="1:5" x14ac:dyDescent="0.35">
      <c r="A4601" s="4" t="s">
        <v>61372</v>
      </c>
      <c r="B4601" s="4" t="s">
        <v>82595</v>
      </c>
      <c r="C4601" s="4" t="s">
        <v>82602</v>
      </c>
      <c r="D4601" s="4" t="s">
        <v>82603</v>
      </c>
      <c r="E4601" s="4" t="s">
        <v>82604</v>
      </c>
    </row>
    <row r="4602" spans="1:5" ht="29" x14ac:dyDescent="0.35">
      <c r="A4602" s="4" t="s">
        <v>61373</v>
      </c>
      <c r="B4602" s="4" t="s">
        <v>82605</v>
      </c>
      <c r="C4602" s="4" t="s">
        <v>82606</v>
      </c>
      <c r="D4602" s="4" t="s">
        <v>82607</v>
      </c>
      <c r="E4602" s="4" t="s">
        <v>82608</v>
      </c>
    </row>
    <row r="4603" spans="1:5" ht="29" x14ac:dyDescent="0.35">
      <c r="A4603" s="4" t="s">
        <v>61374</v>
      </c>
      <c r="B4603" s="4" t="s">
        <v>82609</v>
      </c>
      <c r="C4603" s="4" t="s">
        <v>82610</v>
      </c>
      <c r="D4603" s="4" t="s">
        <v>82611</v>
      </c>
      <c r="E4603" s="4" t="s">
        <v>82612</v>
      </c>
    </row>
    <row r="4604" spans="1:5" ht="29" x14ac:dyDescent="0.35">
      <c r="A4604" s="4" t="s">
        <v>61375</v>
      </c>
      <c r="B4604" s="4" t="s">
        <v>82613</v>
      </c>
      <c r="C4604" s="4" t="s">
        <v>82614</v>
      </c>
      <c r="D4604" s="4" t="s">
        <v>82615</v>
      </c>
      <c r="E4604" s="4" t="s">
        <v>82616</v>
      </c>
    </row>
    <row r="4605" spans="1:5" ht="29" x14ac:dyDescent="0.35">
      <c r="A4605" s="4" t="s">
        <v>61376</v>
      </c>
      <c r="B4605" s="4" t="s">
        <v>82617</v>
      </c>
      <c r="C4605" s="4" t="s">
        <v>82618</v>
      </c>
      <c r="D4605" s="4" t="s">
        <v>82619</v>
      </c>
      <c r="E4605" s="4" t="s">
        <v>82620</v>
      </c>
    </row>
    <row r="4606" spans="1:5" ht="29" x14ac:dyDescent="0.35">
      <c r="A4606" s="4" t="s">
        <v>61377</v>
      </c>
      <c r="B4606" s="4" t="s">
        <v>73074</v>
      </c>
      <c r="C4606" s="4" t="s">
        <v>80143</v>
      </c>
      <c r="D4606" s="4" t="s">
        <v>82621</v>
      </c>
      <c r="E4606" s="4" t="s">
        <v>82622</v>
      </c>
    </row>
    <row r="4607" spans="1:5" x14ac:dyDescent="0.35">
      <c r="A4607" s="4" t="s">
        <v>61378</v>
      </c>
      <c r="B4607" s="4" t="s">
        <v>73077</v>
      </c>
      <c r="C4607" s="4" t="s">
        <v>12976</v>
      </c>
      <c r="D4607" s="4" t="s">
        <v>15180</v>
      </c>
      <c r="E4607" s="4" t="s">
        <v>82623</v>
      </c>
    </row>
    <row r="4608" spans="1:5" ht="29" x14ac:dyDescent="0.35">
      <c r="A4608" s="4" t="s">
        <v>61379</v>
      </c>
      <c r="B4608" s="4" t="s">
        <v>82624</v>
      </c>
      <c r="C4608" s="4" t="s">
        <v>74694</v>
      </c>
      <c r="D4608" s="4" t="s">
        <v>82625</v>
      </c>
      <c r="E4608" s="4" t="s">
        <v>82626</v>
      </c>
    </row>
    <row r="4609" spans="1:5" ht="29" x14ac:dyDescent="0.35">
      <c r="A4609" s="4" t="s">
        <v>61380</v>
      </c>
      <c r="B4609" s="4" t="s">
        <v>82627</v>
      </c>
      <c r="C4609" s="4" t="s">
        <v>82628</v>
      </c>
      <c r="D4609" s="4" t="s">
        <v>82629</v>
      </c>
      <c r="E4609" s="4" t="s">
        <v>82630</v>
      </c>
    </row>
    <row r="4610" spans="1:5" x14ac:dyDescent="0.35">
      <c r="A4610" s="4" t="s">
        <v>61381</v>
      </c>
      <c r="B4610" s="4" t="s">
        <v>82631</v>
      </c>
      <c r="C4610" s="4" t="s">
        <v>82632</v>
      </c>
      <c r="D4610" s="4" t="s">
        <v>82633</v>
      </c>
      <c r="E4610" s="4" t="s">
        <v>82634</v>
      </c>
    </row>
    <row r="4611" spans="1:5" x14ac:dyDescent="0.35">
      <c r="A4611" s="4" t="s">
        <v>61382</v>
      </c>
      <c r="B4611" s="4" t="s">
        <v>82635</v>
      </c>
      <c r="C4611" s="4" t="s">
        <v>82636</v>
      </c>
      <c r="D4611" s="4" t="s">
        <v>82637</v>
      </c>
      <c r="E4611" s="4" t="s">
        <v>82638</v>
      </c>
    </row>
    <row r="4612" spans="1:5" ht="29" x14ac:dyDescent="0.35">
      <c r="A4612" s="4" t="s">
        <v>61383</v>
      </c>
      <c r="B4612" s="4" t="s">
        <v>82639</v>
      </c>
      <c r="C4612" s="4" t="s">
        <v>82640</v>
      </c>
      <c r="D4612" s="4" t="s">
        <v>82641</v>
      </c>
      <c r="E4612" s="4" t="s">
        <v>82642</v>
      </c>
    </row>
    <row r="4613" spans="1:5" ht="29" x14ac:dyDescent="0.35">
      <c r="A4613" s="4" t="s">
        <v>61384</v>
      </c>
      <c r="B4613" s="4" t="s">
        <v>82643</v>
      </c>
      <c r="C4613" s="4" t="s">
        <v>82644</v>
      </c>
      <c r="D4613" s="4" t="s">
        <v>82645</v>
      </c>
      <c r="E4613" s="4" t="s">
        <v>82646</v>
      </c>
    </row>
    <row r="4614" spans="1:5" ht="29" x14ac:dyDescent="0.35">
      <c r="A4614" s="4" t="s">
        <v>61385</v>
      </c>
      <c r="B4614" s="4" t="s">
        <v>73260</v>
      </c>
      <c r="C4614" s="4" t="s">
        <v>82647</v>
      </c>
      <c r="D4614" s="4" t="s">
        <v>82648</v>
      </c>
      <c r="E4614" s="4" t="s">
        <v>82649</v>
      </c>
    </row>
    <row r="4615" spans="1:5" x14ac:dyDescent="0.35">
      <c r="A4615" s="4" t="s">
        <v>61386</v>
      </c>
      <c r="B4615" s="4" t="s">
        <v>74835</v>
      </c>
      <c r="C4615" s="4" t="s">
        <v>82650</v>
      </c>
      <c r="D4615" s="4" t="s">
        <v>82651</v>
      </c>
      <c r="E4615" s="4" t="s">
        <v>82652</v>
      </c>
    </row>
    <row r="4616" spans="1:5" x14ac:dyDescent="0.35">
      <c r="A4616" s="4" t="s">
        <v>61387</v>
      </c>
      <c r="B4616" s="4" t="s">
        <v>74835</v>
      </c>
      <c r="C4616" s="4" t="s">
        <v>82653</v>
      </c>
      <c r="D4616" s="4" t="s">
        <v>82654</v>
      </c>
      <c r="E4616" s="4" t="s">
        <v>82655</v>
      </c>
    </row>
    <row r="4617" spans="1:5" ht="29" x14ac:dyDescent="0.35">
      <c r="A4617" s="4" t="s">
        <v>61388</v>
      </c>
      <c r="B4617" s="4" t="s">
        <v>82656</v>
      </c>
      <c r="C4617" s="4" t="s">
        <v>82657</v>
      </c>
      <c r="D4617" s="4" t="s">
        <v>82658</v>
      </c>
      <c r="E4617" s="4" t="s">
        <v>82659</v>
      </c>
    </row>
    <row r="4618" spans="1:5" ht="29" x14ac:dyDescent="0.35">
      <c r="A4618" s="4" t="s">
        <v>61389</v>
      </c>
      <c r="B4618" s="4" t="s">
        <v>72878</v>
      </c>
      <c r="C4618" s="4" t="s">
        <v>82660</v>
      </c>
      <c r="D4618" s="4" t="s">
        <v>82661</v>
      </c>
      <c r="E4618" s="4" t="s">
        <v>82662</v>
      </c>
    </row>
    <row r="4619" spans="1:5" ht="29" x14ac:dyDescent="0.35">
      <c r="A4619" s="4" t="s">
        <v>61390</v>
      </c>
      <c r="B4619" s="4" t="s">
        <v>72878</v>
      </c>
      <c r="C4619" s="4" t="s">
        <v>82663</v>
      </c>
      <c r="D4619" s="4" t="s">
        <v>82664</v>
      </c>
      <c r="E4619" s="4" t="s">
        <v>82665</v>
      </c>
    </row>
    <row r="4620" spans="1:5" ht="29" x14ac:dyDescent="0.35">
      <c r="A4620" s="4" t="s">
        <v>61391</v>
      </c>
      <c r="B4620" s="4" t="s">
        <v>72878</v>
      </c>
      <c r="C4620" s="4" t="s">
        <v>82666</v>
      </c>
      <c r="D4620" s="4" t="s">
        <v>82667</v>
      </c>
      <c r="E4620" s="4" t="s">
        <v>82668</v>
      </c>
    </row>
    <row r="4621" spans="1:5" ht="29" x14ac:dyDescent="0.35">
      <c r="A4621" s="4" t="s">
        <v>61392</v>
      </c>
      <c r="B4621" s="4" t="s">
        <v>71610</v>
      </c>
      <c r="C4621" s="4" t="s">
        <v>82669</v>
      </c>
      <c r="D4621" s="4" t="s">
        <v>82670</v>
      </c>
      <c r="E4621" s="4" t="s">
        <v>82671</v>
      </c>
    </row>
    <row r="4622" spans="1:5" ht="43.5" x14ac:dyDescent="0.35">
      <c r="A4622" s="4" t="s">
        <v>61393</v>
      </c>
      <c r="B4622" s="4" t="s">
        <v>82672</v>
      </c>
      <c r="C4622" s="4" t="s">
        <v>82673</v>
      </c>
      <c r="D4622" s="4" t="s">
        <v>82674</v>
      </c>
      <c r="E4622" s="4" t="s">
        <v>82675</v>
      </c>
    </row>
    <row r="4623" spans="1:5" x14ac:dyDescent="0.35">
      <c r="A4623" s="4" t="s">
        <v>61394</v>
      </c>
      <c r="B4623" s="4" t="s">
        <v>70683</v>
      </c>
      <c r="C4623" s="4" t="s">
        <v>82676</v>
      </c>
      <c r="D4623" s="4" t="s">
        <v>82677</v>
      </c>
      <c r="E4623" s="4" t="s">
        <v>82678</v>
      </c>
    </row>
    <row r="4624" spans="1:5" x14ac:dyDescent="0.35">
      <c r="A4624" s="4" t="s">
        <v>61395</v>
      </c>
      <c r="B4624" s="4" t="s">
        <v>82679</v>
      </c>
      <c r="C4624" s="4" t="s">
        <v>82680</v>
      </c>
      <c r="D4624" s="4" t="s">
        <v>82681</v>
      </c>
      <c r="E4624" s="4" t="s">
        <v>82682</v>
      </c>
    </row>
    <row r="4625" spans="1:5" x14ac:dyDescent="0.35">
      <c r="A4625" s="4" t="s">
        <v>61396</v>
      </c>
      <c r="B4625" s="4" t="s">
        <v>82683</v>
      </c>
      <c r="C4625" s="4" t="s">
        <v>82684</v>
      </c>
      <c r="D4625" s="4" t="s">
        <v>82685</v>
      </c>
      <c r="E4625" s="4" t="s">
        <v>82686</v>
      </c>
    </row>
    <row r="4626" spans="1:5" ht="29" x14ac:dyDescent="0.35">
      <c r="A4626" s="4" t="s">
        <v>61397</v>
      </c>
      <c r="B4626" s="4" t="s">
        <v>82687</v>
      </c>
      <c r="C4626" s="4" t="s">
        <v>82688</v>
      </c>
      <c r="D4626" s="4" t="s">
        <v>82689</v>
      </c>
      <c r="E4626" s="4" t="s">
        <v>82690</v>
      </c>
    </row>
    <row r="4627" spans="1:5" ht="43.5" x14ac:dyDescent="0.35">
      <c r="A4627" s="4" t="s">
        <v>82691</v>
      </c>
      <c r="B4627" s="4" t="s">
        <v>82692</v>
      </c>
      <c r="C4627" s="4" t="s">
        <v>82693</v>
      </c>
      <c r="D4627" s="4" t="s">
        <v>82694</v>
      </c>
      <c r="E4627" s="4" t="s">
        <v>82695</v>
      </c>
    </row>
    <row r="4628" spans="1:5" x14ac:dyDescent="0.35">
      <c r="A4628" s="4" t="s">
        <v>61398</v>
      </c>
      <c r="B4628" s="4" t="s">
        <v>82696</v>
      </c>
      <c r="C4628" s="4" t="s">
        <v>82697</v>
      </c>
      <c r="D4628" s="4" t="s">
        <v>82698</v>
      </c>
      <c r="E4628" s="4" t="s">
        <v>82699</v>
      </c>
    </row>
    <row r="4629" spans="1:5" ht="29" x14ac:dyDescent="0.35">
      <c r="A4629" s="4" t="s">
        <v>61399</v>
      </c>
      <c r="B4629" s="4" t="s">
        <v>82700</v>
      </c>
      <c r="C4629" s="4" t="s">
        <v>19711</v>
      </c>
      <c r="D4629" s="4" t="s">
        <v>82701</v>
      </c>
      <c r="E4629" s="4" t="s">
        <v>82702</v>
      </c>
    </row>
    <row r="4630" spans="1:5" x14ac:dyDescent="0.35">
      <c r="A4630" s="4" t="s">
        <v>61400</v>
      </c>
      <c r="B4630" s="4" t="s">
        <v>82703</v>
      </c>
      <c r="C4630" s="4" t="s">
        <v>82704</v>
      </c>
      <c r="D4630" s="4" t="s">
        <v>19985</v>
      </c>
      <c r="E4630" s="4" t="s">
        <v>82705</v>
      </c>
    </row>
    <row r="4631" spans="1:5" x14ac:dyDescent="0.35">
      <c r="A4631" s="4" t="s">
        <v>61401</v>
      </c>
      <c r="B4631" s="4" t="s">
        <v>82706</v>
      </c>
      <c r="C4631" s="4" t="s">
        <v>1584</v>
      </c>
      <c r="D4631" s="4" t="s">
        <v>82707</v>
      </c>
      <c r="E4631" s="4" t="s">
        <v>82708</v>
      </c>
    </row>
    <row r="4632" spans="1:5" ht="29" x14ac:dyDescent="0.35">
      <c r="A4632" s="4" t="s">
        <v>61402</v>
      </c>
      <c r="B4632" s="4" t="s">
        <v>82709</v>
      </c>
      <c r="C4632" s="4" t="s">
        <v>19985</v>
      </c>
      <c r="D4632" s="4" t="s">
        <v>82710</v>
      </c>
      <c r="E4632" s="4" t="s">
        <v>82711</v>
      </c>
    </row>
    <row r="4633" spans="1:5" ht="29" x14ac:dyDescent="0.35">
      <c r="A4633" s="4" t="s">
        <v>61403</v>
      </c>
      <c r="B4633" s="4" t="s">
        <v>82712</v>
      </c>
      <c r="C4633" s="4" t="s">
        <v>82713</v>
      </c>
      <c r="D4633" s="4" t="s">
        <v>82714</v>
      </c>
      <c r="E4633" s="4" t="s">
        <v>82715</v>
      </c>
    </row>
    <row r="4634" spans="1:5" ht="29" x14ac:dyDescent="0.35">
      <c r="A4634" s="4" t="s">
        <v>61404</v>
      </c>
      <c r="B4634" s="4" t="s">
        <v>82716</v>
      </c>
      <c r="C4634" s="4" t="s">
        <v>82717</v>
      </c>
      <c r="D4634" s="4" t="s">
        <v>82718</v>
      </c>
      <c r="E4634" s="4" t="s">
        <v>82719</v>
      </c>
    </row>
    <row r="4635" spans="1:5" x14ac:dyDescent="0.35">
      <c r="A4635" s="4" t="s">
        <v>61405</v>
      </c>
      <c r="B4635" s="4" t="s">
        <v>79906</v>
      </c>
      <c r="C4635" s="4" t="s">
        <v>82720</v>
      </c>
      <c r="D4635" s="4" t="s">
        <v>82721</v>
      </c>
      <c r="E4635" s="4" t="s">
        <v>82722</v>
      </c>
    </row>
    <row r="4636" spans="1:5" x14ac:dyDescent="0.35">
      <c r="A4636" s="4" t="s">
        <v>61406</v>
      </c>
      <c r="B4636" s="4" t="s">
        <v>72202</v>
      </c>
      <c r="C4636" s="4" t="s">
        <v>82723</v>
      </c>
      <c r="D4636" s="4" t="s">
        <v>82724</v>
      </c>
      <c r="E4636" s="4" t="s">
        <v>82725</v>
      </c>
    </row>
    <row r="4637" spans="1:5" ht="29" x14ac:dyDescent="0.35">
      <c r="A4637" s="4" t="s">
        <v>61407</v>
      </c>
      <c r="B4637" s="4" t="s">
        <v>82726</v>
      </c>
      <c r="C4637" s="4" t="s">
        <v>82727</v>
      </c>
      <c r="D4637" s="4" t="s">
        <v>82728</v>
      </c>
      <c r="E4637" s="4" t="s">
        <v>82729</v>
      </c>
    </row>
    <row r="4638" spans="1:5" ht="29" x14ac:dyDescent="0.35">
      <c r="A4638" s="4" t="s">
        <v>61408</v>
      </c>
      <c r="B4638" s="4" t="s">
        <v>82730</v>
      </c>
      <c r="C4638" s="4" t="s">
        <v>4062</v>
      </c>
      <c r="D4638" s="4" t="s">
        <v>82731</v>
      </c>
      <c r="E4638" s="4" t="s">
        <v>82732</v>
      </c>
    </row>
    <row r="4639" spans="1:5" x14ac:dyDescent="0.35">
      <c r="A4639" s="4" t="s">
        <v>61409</v>
      </c>
      <c r="B4639" s="4" t="s">
        <v>82733</v>
      </c>
      <c r="C4639" s="4" t="s">
        <v>82734</v>
      </c>
      <c r="D4639" s="4" t="s">
        <v>82735</v>
      </c>
      <c r="E4639" s="4" t="s">
        <v>82736</v>
      </c>
    </row>
    <row r="4640" spans="1:5" x14ac:dyDescent="0.35">
      <c r="A4640" s="4" t="s">
        <v>61410</v>
      </c>
      <c r="B4640" s="4" t="s">
        <v>82737</v>
      </c>
      <c r="C4640" s="4" t="s">
        <v>82738</v>
      </c>
      <c r="D4640" s="4" t="s">
        <v>82739</v>
      </c>
      <c r="E4640" s="4" t="s">
        <v>82740</v>
      </c>
    </row>
    <row r="4641" spans="1:5" x14ac:dyDescent="0.35">
      <c r="A4641" s="4" t="s">
        <v>61411</v>
      </c>
      <c r="B4641" s="4" t="s">
        <v>77947</v>
      </c>
      <c r="C4641" s="4" t="s">
        <v>82741</v>
      </c>
      <c r="D4641" s="4" t="s">
        <v>82742</v>
      </c>
      <c r="E4641" s="4" t="s">
        <v>82743</v>
      </c>
    </row>
    <row r="4642" spans="1:5" ht="29" x14ac:dyDescent="0.35">
      <c r="A4642" s="4" t="s">
        <v>61412</v>
      </c>
      <c r="B4642" s="4" t="s">
        <v>82744</v>
      </c>
      <c r="C4642" s="4" t="s">
        <v>82745</v>
      </c>
      <c r="D4642" s="4" t="s">
        <v>82746</v>
      </c>
      <c r="E4642" s="4" t="s">
        <v>82747</v>
      </c>
    </row>
    <row r="4643" spans="1:5" ht="29" x14ac:dyDescent="0.35">
      <c r="A4643" s="4" t="s">
        <v>61413</v>
      </c>
      <c r="B4643" s="4" t="s">
        <v>82748</v>
      </c>
      <c r="C4643" s="4" t="s">
        <v>160</v>
      </c>
      <c r="D4643" s="4" t="s">
        <v>82749</v>
      </c>
      <c r="E4643" s="4" t="s">
        <v>82750</v>
      </c>
    </row>
    <row r="4644" spans="1:5" ht="29" x14ac:dyDescent="0.35">
      <c r="A4644" s="4" t="s">
        <v>61414</v>
      </c>
      <c r="B4644" s="4" t="s">
        <v>82751</v>
      </c>
      <c r="C4644" s="4" t="s">
        <v>20113</v>
      </c>
      <c r="D4644" s="4" t="s">
        <v>20115</v>
      </c>
      <c r="E4644" s="4" t="s">
        <v>82752</v>
      </c>
    </row>
    <row r="4645" spans="1:5" ht="29" x14ac:dyDescent="0.35">
      <c r="A4645" s="4" t="s">
        <v>61415</v>
      </c>
      <c r="B4645" s="4" t="s">
        <v>82753</v>
      </c>
      <c r="C4645" s="4" t="s">
        <v>82754</v>
      </c>
      <c r="D4645" s="4" t="s">
        <v>82755</v>
      </c>
      <c r="E4645" s="4" t="s">
        <v>82756</v>
      </c>
    </row>
    <row r="4646" spans="1:5" ht="29" x14ac:dyDescent="0.35">
      <c r="A4646" s="4" t="s">
        <v>61416</v>
      </c>
      <c r="B4646" s="4" t="s">
        <v>65978</v>
      </c>
      <c r="C4646" s="4" t="s">
        <v>65979</v>
      </c>
      <c r="D4646" s="4" t="s">
        <v>82757</v>
      </c>
      <c r="E4646" s="4" t="s">
        <v>82758</v>
      </c>
    </row>
    <row r="4647" spans="1:5" x14ac:dyDescent="0.35">
      <c r="A4647" s="4" t="s">
        <v>61417</v>
      </c>
      <c r="B4647" s="4" t="s">
        <v>82759</v>
      </c>
      <c r="C4647" s="4" t="s">
        <v>73738</v>
      </c>
      <c r="D4647" s="4" t="s">
        <v>82760</v>
      </c>
      <c r="E4647" s="4" t="s">
        <v>82761</v>
      </c>
    </row>
    <row r="4648" spans="1:5" ht="29" x14ac:dyDescent="0.35">
      <c r="A4648" s="4" t="s">
        <v>61418</v>
      </c>
      <c r="B4648" s="4" t="s">
        <v>82762</v>
      </c>
      <c r="C4648" s="4" t="s">
        <v>82763</v>
      </c>
      <c r="D4648" s="4" t="s">
        <v>82764</v>
      </c>
      <c r="E4648" s="4" t="s">
        <v>82765</v>
      </c>
    </row>
    <row r="4649" spans="1:5" ht="29" x14ac:dyDescent="0.35">
      <c r="A4649" s="4" t="s">
        <v>61419</v>
      </c>
      <c r="B4649" s="4" t="s">
        <v>82766</v>
      </c>
      <c r="C4649" s="4" t="s">
        <v>82767</v>
      </c>
      <c r="D4649" s="4" t="s">
        <v>82768</v>
      </c>
      <c r="E4649" s="4" t="s">
        <v>82769</v>
      </c>
    </row>
    <row r="4650" spans="1:5" x14ac:dyDescent="0.35">
      <c r="A4650" s="4" t="s">
        <v>61420</v>
      </c>
      <c r="B4650" s="4" t="s">
        <v>82770</v>
      </c>
      <c r="C4650" s="4" t="s">
        <v>82771</v>
      </c>
      <c r="D4650" s="4" t="s">
        <v>82772</v>
      </c>
      <c r="E4650" s="4" t="s">
        <v>82773</v>
      </c>
    </row>
    <row r="4651" spans="1:5" ht="29" x14ac:dyDescent="0.35">
      <c r="A4651" s="4" t="s">
        <v>61421</v>
      </c>
      <c r="B4651" s="4" t="s">
        <v>82774</v>
      </c>
      <c r="C4651" s="4" t="s">
        <v>82775</v>
      </c>
      <c r="D4651" s="4" t="s">
        <v>82776</v>
      </c>
      <c r="E4651" s="4" t="s">
        <v>82777</v>
      </c>
    </row>
    <row r="4652" spans="1:5" x14ac:dyDescent="0.35">
      <c r="A4652" s="4" t="s">
        <v>61422</v>
      </c>
      <c r="B4652" s="4" t="s">
        <v>82778</v>
      </c>
      <c r="C4652" s="4" t="s">
        <v>20305</v>
      </c>
      <c r="D4652" s="4" t="s">
        <v>20309</v>
      </c>
      <c r="E4652" s="4" t="s">
        <v>82779</v>
      </c>
    </row>
    <row r="4653" spans="1:5" x14ac:dyDescent="0.35">
      <c r="A4653" s="4" t="s">
        <v>61423</v>
      </c>
      <c r="B4653" s="4" t="s">
        <v>82780</v>
      </c>
      <c r="C4653" s="4" t="s">
        <v>82781</v>
      </c>
      <c r="D4653" s="4" t="s">
        <v>82782</v>
      </c>
      <c r="E4653" s="4" t="s">
        <v>82783</v>
      </c>
    </row>
    <row r="4654" spans="1:5" x14ac:dyDescent="0.35">
      <c r="A4654" s="4" t="s">
        <v>61424</v>
      </c>
      <c r="B4654" s="4" t="s">
        <v>82784</v>
      </c>
      <c r="C4654" s="4" t="s">
        <v>82785</v>
      </c>
      <c r="D4654" s="4" t="s">
        <v>82786</v>
      </c>
      <c r="E4654" s="4" t="s">
        <v>82787</v>
      </c>
    </row>
    <row r="4655" spans="1:5" ht="29" x14ac:dyDescent="0.35">
      <c r="A4655" s="4" t="s">
        <v>61425</v>
      </c>
      <c r="B4655" s="4" t="s">
        <v>82788</v>
      </c>
      <c r="C4655" s="4" t="s">
        <v>82789</v>
      </c>
      <c r="D4655" s="4" t="s">
        <v>82790</v>
      </c>
      <c r="E4655" s="4" t="s">
        <v>82791</v>
      </c>
    </row>
    <row r="4656" spans="1:5" x14ac:dyDescent="0.35">
      <c r="A4656" s="4" t="s">
        <v>61426</v>
      </c>
      <c r="B4656" s="4" t="s">
        <v>82792</v>
      </c>
      <c r="C4656" s="4" t="s">
        <v>20319</v>
      </c>
      <c r="D4656" s="4" t="s">
        <v>20321</v>
      </c>
      <c r="E4656" s="4" t="s">
        <v>82793</v>
      </c>
    </row>
    <row r="4657" spans="1:5" x14ac:dyDescent="0.35">
      <c r="A4657" s="4" t="s">
        <v>61427</v>
      </c>
      <c r="B4657" s="4" t="s">
        <v>82794</v>
      </c>
      <c r="C4657" s="4" t="s">
        <v>82795</v>
      </c>
      <c r="D4657" s="4" t="s">
        <v>82796</v>
      </c>
      <c r="E4657" s="4" t="s">
        <v>82797</v>
      </c>
    </row>
    <row r="4658" spans="1:5" ht="29" x14ac:dyDescent="0.35">
      <c r="A4658" s="4" t="s">
        <v>61428</v>
      </c>
      <c r="B4658" s="4" t="s">
        <v>82798</v>
      </c>
      <c r="C4658" s="4" t="s">
        <v>82799</v>
      </c>
      <c r="D4658" s="4" t="s">
        <v>82800</v>
      </c>
      <c r="E4658" s="4" t="s">
        <v>82801</v>
      </c>
    </row>
    <row r="4659" spans="1:5" ht="29" x14ac:dyDescent="0.35">
      <c r="A4659" s="4" t="s">
        <v>61429</v>
      </c>
      <c r="B4659" s="4" t="s">
        <v>82802</v>
      </c>
      <c r="C4659" s="4" t="s">
        <v>82803</v>
      </c>
      <c r="D4659" s="4" t="s">
        <v>82804</v>
      </c>
      <c r="E4659" s="4" t="s">
        <v>82805</v>
      </c>
    </row>
    <row r="4660" spans="1:5" ht="29" x14ac:dyDescent="0.35">
      <c r="A4660" s="4" t="s">
        <v>61430</v>
      </c>
      <c r="B4660" s="4" t="s">
        <v>82806</v>
      </c>
      <c r="C4660" s="4" t="s">
        <v>82807</v>
      </c>
      <c r="D4660" s="4" t="s">
        <v>82808</v>
      </c>
      <c r="E4660" s="4" t="s">
        <v>82809</v>
      </c>
    </row>
    <row r="4661" spans="1:5" ht="29" x14ac:dyDescent="0.35">
      <c r="A4661" s="4" t="s">
        <v>61431</v>
      </c>
      <c r="B4661" s="4" t="s">
        <v>82810</v>
      </c>
      <c r="C4661" s="4" t="s">
        <v>82811</v>
      </c>
      <c r="D4661" s="4" t="s">
        <v>82812</v>
      </c>
      <c r="E4661" s="4" t="s">
        <v>82813</v>
      </c>
    </row>
    <row r="4662" spans="1:5" ht="29" x14ac:dyDescent="0.35">
      <c r="A4662" s="4" t="s">
        <v>61432</v>
      </c>
      <c r="B4662" s="4" t="s">
        <v>82814</v>
      </c>
      <c r="C4662" s="4" t="s">
        <v>82815</v>
      </c>
      <c r="D4662" s="4" t="s">
        <v>82816</v>
      </c>
      <c r="E4662" s="4" t="s">
        <v>82817</v>
      </c>
    </row>
    <row r="4663" spans="1:5" ht="29" x14ac:dyDescent="0.35">
      <c r="A4663" s="4" t="s">
        <v>61433</v>
      </c>
      <c r="B4663" s="4" t="s">
        <v>82818</v>
      </c>
      <c r="C4663" s="4" t="s">
        <v>82819</v>
      </c>
      <c r="D4663" s="4" t="s">
        <v>82820</v>
      </c>
      <c r="E4663" s="4" t="s">
        <v>82821</v>
      </c>
    </row>
    <row r="4664" spans="1:5" ht="29" x14ac:dyDescent="0.35">
      <c r="A4664" s="4" t="s">
        <v>61434</v>
      </c>
      <c r="B4664" s="4" t="s">
        <v>82822</v>
      </c>
      <c r="C4664" s="4" t="s">
        <v>82823</v>
      </c>
      <c r="D4664" s="4" t="s">
        <v>82824</v>
      </c>
      <c r="E4664" s="4" t="s">
        <v>82825</v>
      </c>
    </row>
    <row r="4665" spans="1:5" ht="29" x14ac:dyDescent="0.35">
      <c r="A4665" s="4" t="s">
        <v>61435</v>
      </c>
      <c r="B4665" s="4" t="s">
        <v>82826</v>
      </c>
      <c r="C4665" s="4" t="s">
        <v>82827</v>
      </c>
      <c r="D4665" s="4" t="s">
        <v>82828</v>
      </c>
      <c r="E4665" s="4" t="s">
        <v>82829</v>
      </c>
    </row>
    <row r="4666" spans="1:5" ht="29" x14ac:dyDescent="0.35">
      <c r="A4666" s="4" t="s">
        <v>61436</v>
      </c>
      <c r="B4666" s="4" t="s">
        <v>82830</v>
      </c>
      <c r="C4666" s="4" t="s">
        <v>82831</v>
      </c>
      <c r="D4666" s="4" t="s">
        <v>82832</v>
      </c>
      <c r="E4666" s="4" t="s">
        <v>82833</v>
      </c>
    </row>
    <row r="4667" spans="1:5" ht="29" x14ac:dyDescent="0.35">
      <c r="A4667" s="4" t="s">
        <v>61437</v>
      </c>
      <c r="B4667" s="4" t="s">
        <v>82834</v>
      </c>
      <c r="C4667" s="4" t="s">
        <v>20207</v>
      </c>
      <c r="D4667" s="4" t="s">
        <v>82835</v>
      </c>
      <c r="E4667" s="4" t="s">
        <v>82836</v>
      </c>
    </row>
    <row r="4668" spans="1:5" x14ac:dyDescent="0.35">
      <c r="A4668" s="4" t="s">
        <v>61438</v>
      </c>
      <c r="B4668" s="4" t="s">
        <v>82837</v>
      </c>
      <c r="C4668" s="4" t="s">
        <v>82838</v>
      </c>
      <c r="D4668" s="4" t="s">
        <v>82839</v>
      </c>
      <c r="E4668" s="4" t="s">
        <v>82840</v>
      </c>
    </row>
    <row r="4669" spans="1:5" ht="29" x14ac:dyDescent="0.35">
      <c r="A4669" s="4" t="s">
        <v>61439</v>
      </c>
      <c r="B4669" s="4" t="s">
        <v>82841</v>
      </c>
      <c r="C4669" s="4" t="s">
        <v>82842</v>
      </c>
      <c r="D4669" s="4" t="s">
        <v>82843</v>
      </c>
      <c r="E4669" s="4" t="s">
        <v>82844</v>
      </c>
    </row>
    <row r="4670" spans="1:5" ht="29" x14ac:dyDescent="0.35">
      <c r="A4670" s="4" t="s">
        <v>61440</v>
      </c>
      <c r="B4670" s="4" t="s">
        <v>82845</v>
      </c>
      <c r="C4670" s="4" t="s">
        <v>82846</v>
      </c>
      <c r="D4670" s="4" t="s">
        <v>82847</v>
      </c>
      <c r="E4670" s="4" t="s">
        <v>82848</v>
      </c>
    </row>
    <row r="4671" spans="1:5" ht="29" x14ac:dyDescent="0.35">
      <c r="A4671" s="4" t="s">
        <v>61441</v>
      </c>
      <c r="B4671" s="4" t="s">
        <v>82849</v>
      </c>
      <c r="C4671" s="4" t="s">
        <v>82850</v>
      </c>
      <c r="D4671" s="4" t="s">
        <v>82851</v>
      </c>
      <c r="E4671" s="4" t="s">
        <v>82852</v>
      </c>
    </row>
    <row r="4672" spans="1:5" ht="29" x14ac:dyDescent="0.35">
      <c r="A4672" s="4" t="s">
        <v>61442</v>
      </c>
      <c r="B4672" s="4" t="s">
        <v>82853</v>
      </c>
      <c r="C4672" s="4" t="s">
        <v>82854</v>
      </c>
      <c r="D4672" s="4" t="s">
        <v>82855</v>
      </c>
      <c r="E4672" s="4" t="s">
        <v>82856</v>
      </c>
    </row>
    <row r="4673" spans="1:5" ht="29" x14ac:dyDescent="0.35">
      <c r="A4673" s="4" t="s">
        <v>61443</v>
      </c>
      <c r="B4673" s="4" t="s">
        <v>82857</v>
      </c>
      <c r="C4673" s="4" t="s">
        <v>82858</v>
      </c>
      <c r="D4673" s="4" t="s">
        <v>82859</v>
      </c>
      <c r="E4673" s="4" t="s">
        <v>82860</v>
      </c>
    </row>
    <row r="4674" spans="1:5" x14ac:dyDescent="0.35">
      <c r="A4674" s="4" t="s">
        <v>61444</v>
      </c>
      <c r="B4674" s="4" t="s">
        <v>82861</v>
      </c>
      <c r="C4674" s="4" t="s">
        <v>82862</v>
      </c>
      <c r="D4674" s="4" t="s">
        <v>82863</v>
      </c>
      <c r="E4674" s="4" t="s">
        <v>82864</v>
      </c>
    </row>
    <row r="4675" spans="1:5" ht="29" x14ac:dyDescent="0.35">
      <c r="A4675" s="4" t="s">
        <v>61445</v>
      </c>
      <c r="B4675" s="4" t="s">
        <v>82865</v>
      </c>
      <c r="C4675" s="4" t="s">
        <v>82866</v>
      </c>
      <c r="D4675" s="4" t="s">
        <v>82867</v>
      </c>
      <c r="E4675" s="4" t="s">
        <v>82868</v>
      </c>
    </row>
    <row r="4676" spans="1:5" ht="29" x14ac:dyDescent="0.35">
      <c r="A4676" s="4" t="s">
        <v>61446</v>
      </c>
      <c r="B4676" s="4" t="s">
        <v>82869</v>
      </c>
      <c r="C4676" s="4" t="s">
        <v>82870</v>
      </c>
      <c r="D4676" s="4" t="s">
        <v>82871</v>
      </c>
      <c r="E4676" s="4" t="s">
        <v>82872</v>
      </c>
    </row>
    <row r="4677" spans="1:5" x14ac:dyDescent="0.35">
      <c r="A4677" s="4" t="s">
        <v>61447</v>
      </c>
      <c r="B4677" s="4" t="s">
        <v>82873</v>
      </c>
      <c r="C4677" s="4" t="s">
        <v>82874</v>
      </c>
      <c r="D4677" s="4" t="s">
        <v>82875</v>
      </c>
      <c r="E4677" s="4" t="s">
        <v>82876</v>
      </c>
    </row>
    <row r="4678" spans="1:5" x14ac:dyDescent="0.35">
      <c r="A4678" s="4" t="s">
        <v>61448</v>
      </c>
      <c r="B4678" s="4" t="s">
        <v>74183</v>
      </c>
      <c r="C4678" s="4" t="s">
        <v>74185</v>
      </c>
      <c r="D4678" s="4" t="s">
        <v>82877</v>
      </c>
      <c r="E4678" s="4" t="s">
        <v>82878</v>
      </c>
    </row>
    <row r="4679" spans="1:5" x14ac:dyDescent="0.35">
      <c r="A4679" s="4" t="s">
        <v>61449</v>
      </c>
      <c r="B4679" s="4" t="s">
        <v>82879</v>
      </c>
      <c r="C4679" s="4" t="s">
        <v>82880</v>
      </c>
      <c r="D4679" s="4" t="s">
        <v>82881</v>
      </c>
      <c r="E4679" s="4" t="s">
        <v>82882</v>
      </c>
    </row>
    <row r="4680" spans="1:5" x14ac:dyDescent="0.35">
      <c r="A4680" s="4" t="s">
        <v>61450</v>
      </c>
      <c r="B4680" s="4" t="s">
        <v>82883</v>
      </c>
      <c r="C4680" s="4" t="s">
        <v>82884</v>
      </c>
      <c r="D4680" s="4" t="s">
        <v>82885</v>
      </c>
      <c r="E4680" s="4" t="s">
        <v>82886</v>
      </c>
    </row>
    <row r="4681" spans="1:5" x14ac:dyDescent="0.35">
      <c r="A4681" s="4" t="s">
        <v>61451</v>
      </c>
      <c r="B4681" s="4" t="s">
        <v>82887</v>
      </c>
      <c r="C4681" s="4" t="s">
        <v>82888</v>
      </c>
      <c r="D4681" s="4" t="s">
        <v>82889</v>
      </c>
      <c r="E4681" s="4" t="s">
        <v>82890</v>
      </c>
    </row>
    <row r="4682" spans="1:5" ht="29" x14ac:dyDescent="0.35">
      <c r="A4682" s="4" t="s">
        <v>61452</v>
      </c>
      <c r="B4682" s="4" t="s">
        <v>82891</v>
      </c>
      <c r="C4682" s="4" t="s">
        <v>82892</v>
      </c>
      <c r="D4682" s="4" t="s">
        <v>82893</v>
      </c>
      <c r="E4682" s="4" t="s">
        <v>82894</v>
      </c>
    </row>
    <row r="4683" spans="1:5" ht="29" x14ac:dyDescent="0.35">
      <c r="A4683" s="4" t="s">
        <v>82895</v>
      </c>
      <c r="B4683" s="4" t="s">
        <v>82896</v>
      </c>
      <c r="C4683" s="4" t="s">
        <v>82897</v>
      </c>
      <c r="D4683" s="4" t="s">
        <v>82897</v>
      </c>
      <c r="E4683" s="4" t="s">
        <v>82898</v>
      </c>
    </row>
    <row r="4684" spans="1:5" ht="29" x14ac:dyDescent="0.35">
      <c r="A4684" s="4" t="s">
        <v>61453</v>
      </c>
      <c r="B4684" s="4" t="s">
        <v>82899</v>
      </c>
      <c r="C4684" s="4" t="s">
        <v>82900</v>
      </c>
      <c r="D4684" s="4" t="s">
        <v>82901</v>
      </c>
      <c r="E4684" s="4" t="s">
        <v>82902</v>
      </c>
    </row>
    <row r="4685" spans="1:5" ht="29" x14ac:dyDescent="0.35">
      <c r="A4685" s="4" t="s">
        <v>61454</v>
      </c>
      <c r="B4685" s="4" t="s">
        <v>82903</v>
      </c>
      <c r="C4685" s="4" t="s">
        <v>82904</v>
      </c>
      <c r="D4685" s="4" t="s">
        <v>82905</v>
      </c>
      <c r="E4685" s="4" t="s">
        <v>82906</v>
      </c>
    </row>
    <row r="4686" spans="1:5" ht="29" x14ac:dyDescent="0.35">
      <c r="A4686" s="4" t="s">
        <v>61455</v>
      </c>
      <c r="B4686" s="4" t="s">
        <v>82907</v>
      </c>
      <c r="C4686" s="4" t="s">
        <v>82908</v>
      </c>
      <c r="D4686" s="4" t="s">
        <v>82909</v>
      </c>
      <c r="E4686" s="4" t="s">
        <v>82910</v>
      </c>
    </row>
    <row r="4687" spans="1:5" ht="29" x14ac:dyDescent="0.35">
      <c r="A4687" s="4" t="s">
        <v>61456</v>
      </c>
      <c r="B4687" s="4" t="s">
        <v>82911</v>
      </c>
      <c r="C4687" s="4" t="s">
        <v>82912</v>
      </c>
      <c r="D4687" s="4" t="s">
        <v>82913</v>
      </c>
      <c r="E4687" s="4" t="s">
        <v>82914</v>
      </c>
    </row>
    <row r="4688" spans="1:5" ht="43.5" x14ac:dyDescent="0.35">
      <c r="A4688" s="4" t="s">
        <v>61457</v>
      </c>
      <c r="B4688" s="4" t="s">
        <v>82915</v>
      </c>
      <c r="C4688" s="4" t="s">
        <v>82916</v>
      </c>
      <c r="D4688" s="4" t="s">
        <v>82917</v>
      </c>
      <c r="E4688" s="4" t="s">
        <v>82918</v>
      </c>
    </row>
    <row r="4689" spans="1:5" ht="29" x14ac:dyDescent="0.35">
      <c r="A4689" s="4" t="s">
        <v>61458</v>
      </c>
      <c r="B4689" s="4" t="s">
        <v>82919</v>
      </c>
      <c r="C4689" s="4" t="s">
        <v>82920</v>
      </c>
      <c r="D4689" s="4" t="s">
        <v>82921</v>
      </c>
      <c r="E4689" s="4" t="s">
        <v>82922</v>
      </c>
    </row>
    <row r="4690" spans="1:5" ht="29" x14ac:dyDescent="0.35">
      <c r="A4690" s="4" t="s">
        <v>61459</v>
      </c>
      <c r="B4690" s="4" t="s">
        <v>82923</v>
      </c>
      <c r="C4690" s="4" t="s">
        <v>82924</v>
      </c>
      <c r="D4690" s="4" t="s">
        <v>82925</v>
      </c>
      <c r="E4690" s="4" t="s">
        <v>82926</v>
      </c>
    </row>
    <row r="4691" spans="1:5" ht="29" x14ac:dyDescent="0.35">
      <c r="A4691" s="4" t="s">
        <v>61460</v>
      </c>
      <c r="B4691" s="4" t="s">
        <v>82927</v>
      </c>
      <c r="C4691" s="4" t="s">
        <v>82928</v>
      </c>
      <c r="D4691" s="4" t="s">
        <v>82929</v>
      </c>
      <c r="E4691" s="4" t="s">
        <v>82930</v>
      </c>
    </row>
    <row r="4692" spans="1:5" ht="29" x14ac:dyDescent="0.35">
      <c r="A4692" s="4" t="s">
        <v>61461</v>
      </c>
      <c r="B4692" s="4" t="s">
        <v>82931</v>
      </c>
      <c r="C4692" s="4" t="s">
        <v>82925</v>
      </c>
      <c r="D4692" s="4" t="s">
        <v>82932</v>
      </c>
      <c r="E4692" s="4" t="s">
        <v>82933</v>
      </c>
    </row>
    <row r="4693" spans="1:5" ht="29" x14ac:dyDescent="0.35">
      <c r="A4693" s="4" t="s">
        <v>61462</v>
      </c>
      <c r="B4693" s="4" t="s">
        <v>82934</v>
      </c>
      <c r="C4693" s="4" t="s">
        <v>82929</v>
      </c>
      <c r="D4693" s="4" t="s">
        <v>82935</v>
      </c>
      <c r="E4693" s="4" t="s">
        <v>82936</v>
      </c>
    </row>
    <row r="4694" spans="1:5" ht="29" x14ac:dyDescent="0.35">
      <c r="A4694" s="4" t="s">
        <v>61463</v>
      </c>
      <c r="B4694" s="4" t="s">
        <v>82937</v>
      </c>
      <c r="C4694" s="4" t="s">
        <v>82938</v>
      </c>
      <c r="D4694" s="4" t="s">
        <v>82939</v>
      </c>
      <c r="E4694" s="4" t="s">
        <v>82940</v>
      </c>
    </row>
    <row r="4695" spans="1:5" ht="29" x14ac:dyDescent="0.35">
      <c r="A4695" s="4" t="s">
        <v>61464</v>
      </c>
      <c r="B4695" s="4" t="s">
        <v>82941</v>
      </c>
      <c r="C4695" s="4" t="s">
        <v>82942</v>
      </c>
      <c r="D4695" s="4" t="s">
        <v>82943</v>
      </c>
      <c r="E4695" s="4" t="s">
        <v>82944</v>
      </c>
    </row>
    <row r="4696" spans="1:5" ht="29" x14ac:dyDescent="0.35">
      <c r="A4696" s="4" t="s">
        <v>61465</v>
      </c>
      <c r="B4696" s="4" t="s">
        <v>82945</v>
      </c>
      <c r="C4696" s="4" t="s">
        <v>82946</v>
      </c>
      <c r="D4696" s="4" t="s">
        <v>20507</v>
      </c>
      <c r="E4696" s="4" t="s">
        <v>82947</v>
      </c>
    </row>
    <row r="4697" spans="1:5" ht="29" x14ac:dyDescent="0.35">
      <c r="A4697" s="4" t="s">
        <v>61466</v>
      </c>
      <c r="B4697" s="4" t="s">
        <v>82948</v>
      </c>
      <c r="C4697" s="4" t="s">
        <v>82949</v>
      </c>
      <c r="D4697" s="4" t="s">
        <v>82950</v>
      </c>
      <c r="E4697" s="4" t="s">
        <v>82951</v>
      </c>
    </row>
    <row r="4698" spans="1:5" ht="29" x14ac:dyDescent="0.35">
      <c r="A4698" s="4" t="s">
        <v>61467</v>
      </c>
      <c r="B4698" s="4" t="s">
        <v>82952</v>
      </c>
      <c r="C4698" s="4" t="s">
        <v>20521</v>
      </c>
      <c r="D4698" s="4" t="s">
        <v>82953</v>
      </c>
      <c r="E4698" s="4" t="s">
        <v>82954</v>
      </c>
    </row>
    <row r="4699" spans="1:5" ht="29" x14ac:dyDescent="0.35">
      <c r="A4699" s="4" t="s">
        <v>61468</v>
      </c>
      <c r="B4699" s="4" t="s">
        <v>82955</v>
      </c>
      <c r="C4699" s="4" t="s">
        <v>82956</v>
      </c>
      <c r="D4699" s="4" t="s">
        <v>82957</v>
      </c>
      <c r="E4699" s="4" t="s">
        <v>82958</v>
      </c>
    </row>
    <row r="4700" spans="1:5" ht="29" x14ac:dyDescent="0.35">
      <c r="A4700" s="4" t="s">
        <v>61469</v>
      </c>
      <c r="B4700" s="4" t="s">
        <v>74475</v>
      </c>
      <c r="C4700" s="4" t="s">
        <v>82959</v>
      </c>
      <c r="D4700" s="4" t="s">
        <v>82960</v>
      </c>
      <c r="E4700" s="4" t="s">
        <v>82961</v>
      </c>
    </row>
    <row r="4701" spans="1:5" ht="29" x14ac:dyDescent="0.35">
      <c r="A4701" s="4" t="s">
        <v>61470</v>
      </c>
      <c r="B4701" s="4" t="s">
        <v>82962</v>
      </c>
      <c r="C4701" s="4" t="s">
        <v>82963</v>
      </c>
      <c r="D4701" s="4" t="s">
        <v>82964</v>
      </c>
      <c r="E4701" s="4" t="s">
        <v>82965</v>
      </c>
    </row>
    <row r="4702" spans="1:5" ht="29" x14ac:dyDescent="0.35">
      <c r="A4702" s="4" t="s">
        <v>61471</v>
      </c>
      <c r="B4702" s="4" t="s">
        <v>82966</v>
      </c>
      <c r="C4702" s="4" t="s">
        <v>82967</v>
      </c>
      <c r="D4702" s="4" t="s">
        <v>82968</v>
      </c>
      <c r="E4702" s="4" t="s">
        <v>82969</v>
      </c>
    </row>
    <row r="4703" spans="1:5" ht="43.5" x14ac:dyDescent="0.35">
      <c r="A4703" s="4" t="s">
        <v>61472</v>
      </c>
      <c r="B4703" s="4" t="s">
        <v>82970</v>
      </c>
      <c r="C4703" s="4" t="s">
        <v>82971</v>
      </c>
      <c r="D4703" s="4" t="s">
        <v>82972</v>
      </c>
      <c r="E4703" s="4" t="s">
        <v>82973</v>
      </c>
    </row>
    <row r="4704" spans="1:5" ht="29" x14ac:dyDescent="0.35">
      <c r="A4704" s="4" t="s">
        <v>61473</v>
      </c>
      <c r="B4704" s="4" t="s">
        <v>82974</v>
      </c>
      <c r="C4704" s="4" t="s">
        <v>82975</v>
      </c>
      <c r="D4704" s="4" t="s">
        <v>82976</v>
      </c>
      <c r="E4704" s="4" t="s">
        <v>82977</v>
      </c>
    </row>
    <row r="4705" spans="1:5" ht="29" x14ac:dyDescent="0.35">
      <c r="A4705" s="4" t="s">
        <v>61474</v>
      </c>
      <c r="B4705" s="4" t="s">
        <v>82978</v>
      </c>
      <c r="C4705" s="4" t="s">
        <v>82979</v>
      </c>
      <c r="D4705" s="4" t="s">
        <v>82980</v>
      </c>
      <c r="E4705" s="4" t="s">
        <v>82981</v>
      </c>
    </row>
    <row r="4706" spans="1:5" ht="29" x14ac:dyDescent="0.35">
      <c r="A4706" s="4" t="s">
        <v>61475</v>
      </c>
      <c r="B4706" s="4" t="s">
        <v>82982</v>
      </c>
      <c r="C4706" s="4" t="s">
        <v>82983</v>
      </c>
      <c r="D4706" s="4" t="s">
        <v>82984</v>
      </c>
      <c r="E4706" s="4" t="s">
        <v>82985</v>
      </c>
    </row>
    <row r="4707" spans="1:5" ht="29" x14ac:dyDescent="0.35">
      <c r="A4707" s="4" t="s">
        <v>61476</v>
      </c>
      <c r="B4707" s="4" t="s">
        <v>82986</v>
      </c>
      <c r="C4707" s="4" t="s">
        <v>82987</v>
      </c>
      <c r="D4707" s="4" t="s">
        <v>82988</v>
      </c>
      <c r="E4707" s="4" t="s">
        <v>82989</v>
      </c>
    </row>
    <row r="4708" spans="1:5" ht="29" x14ac:dyDescent="0.35">
      <c r="A4708" s="4" t="s">
        <v>61477</v>
      </c>
      <c r="B4708" s="4" t="s">
        <v>82990</v>
      </c>
      <c r="C4708" s="4" t="s">
        <v>82991</v>
      </c>
      <c r="D4708" s="4" t="s">
        <v>82992</v>
      </c>
      <c r="E4708" s="4" t="s">
        <v>82993</v>
      </c>
    </row>
    <row r="4709" spans="1:5" ht="43.5" x14ac:dyDescent="0.35">
      <c r="A4709" s="4" t="s">
        <v>61478</v>
      </c>
      <c r="B4709" s="4" t="s">
        <v>82994</v>
      </c>
      <c r="C4709" s="4" t="s">
        <v>82995</v>
      </c>
      <c r="D4709" s="4" t="s">
        <v>82996</v>
      </c>
      <c r="E4709" s="4" t="s">
        <v>82997</v>
      </c>
    </row>
    <row r="4710" spans="1:5" ht="29" x14ac:dyDescent="0.35">
      <c r="A4710" s="4" t="s">
        <v>61479</v>
      </c>
      <c r="B4710" s="4" t="s">
        <v>82998</v>
      </c>
      <c r="C4710" s="4" t="s">
        <v>82999</v>
      </c>
      <c r="D4710" s="4" t="s">
        <v>83000</v>
      </c>
      <c r="E4710" s="4" t="s">
        <v>83001</v>
      </c>
    </row>
    <row r="4711" spans="1:5" ht="29" x14ac:dyDescent="0.35">
      <c r="A4711" s="4" t="s">
        <v>61480</v>
      </c>
      <c r="B4711" s="4" t="s">
        <v>83002</v>
      </c>
      <c r="C4711" s="4" t="s">
        <v>83003</v>
      </c>
      <c r="D4711" s="4" t="s">
        <v>83004</v>
      </c>
      <c r="E4711" s="4" t="s">
        <v>83005</v>
      </c>
    </row>
    <row r="4712" spans="1:5" ht="29" x14ac:dyDescent="0.35">
      <c r="A4712" s="4" t="s">
        <v>61481</v>
      </c>
      <c r="B4712" s="4" t="s">
        <v>83006</v>
      </c>
      <c r="C4712" s="4" t="s">
        <v>83007</v>
      </c>
      <c r="D4712" s="4" t="s">
        <v>83008</v>
      </c>
      <c r="E4712" s="4" t="s">
        <v>83009</v>
      </c>
    </row>
    <row r="4713" spans="1:5" x14ac:dyDescent="0.35">
      <c r="A4713" s="4" t="s">
        <v>61482</v>
      </c>
      <c r="B4713" s="4" t="s">
        <v>83010</v>
      </c>
      <c r="C4713" s="4" t="s">
        <v>83011</v>
      </c>
      <c r="D4713" s="4" t="s">
        <v>83012</v>
      </c>
      <c r="E4713" s="4" t="s">
        <v>83013</v>
      </c>
    </row>
    <row r="4714" spans="1:5" ht="29" x14ac:dyDescent="0.35">
      <c r="A4714" s="4" t="s">
        <v>61483</v>
      </c>
      <c r="B4714" s="4" t="s">
        <v>83014</v>
      </c>
      <c r="C4714" s="4" t="s">
        <v>83015</v>
      </c>
      <c r="D4714" s="4" t="s">
        <v>83016</v>
      </c>
      <c r="E4714" s="4" t="s">
        <v>83017</v>
      </c>
    </row>
    <row r="4715" spans="1:5" ht="29" x14ac:dyDescent="0.35">
      <c r="A4715" s="4" t="s">
        <v>61484</v>
      </c>
      <c r="B4715" s="4" t="s">
        <v>82986</v>
      </c>
      <c r="C4715" s="4" t="s">
        <v>83018</v>
      </c>
      <c r="D4715" s="4" t="s">
        <v>83019</v>
      </c>
      <c r="E4715" s="4" t="s">
        <v>83020</v>
      </c>
    </row>
    <row r="4716" spans="1:5" ht="29" x14ac:dyDescent="0.35">
      <c r="A4716" s="4" t="s">
        <v>61485</v>
      </c>
      <c r="B4716" s="4" t="s">
        <v>82990</v>
      </c>
      <c r="C4716" s="4" t="s">
        <v>83021</v>
      </c>
      <c r="D4716" s="4" t="s">
        <v>83022</v>
      </c>
      <c r="E4716" s="4" t="s">
        <v>83023</v>
      </c>
    </row>
    <row r="4717" spans="1:5" ht="29" x14ac:dyDescent="0.35">
      <c r="A4717" s="4" t="s">
        <v>61486</v>
      </c>
      <c r="B4717" s="4" t="s">
        <v>83014</v>
      </c>
      <c r="C4717" s="4" t="s">
        <v>83024</v>
      </c>
      <c r="D4717" s="4" t="s">
        <v>83025</v>
      </c>
      <c r="E4717" s="4" t="s">
        <v>83026</v>
      </c>
    </row>
    <row r="4718" spans="1:5" ht="29" x14ac:dyDescent="0.35">
      <c r="A4718" s="4" t="s">
        <v>61487</v>
      </c>
      <c r="B4718" s="4" t="s">
        <v>83027</v>
      </c>
      <c r="C4718" s="4" t="s">
        <v>83028</v>
      </c>
      <c r="D4718" s="4" t="s">
        <v>83029</v>
      </c>
      <c r="E4718" s="4" t="s">
        <v>83030</v>
      </c>
    </row>
    <row r="4719" spans="1:5" ht="29" x14ac:dyDescent="0.35">
      <c r="A4719" s="4" t="s">
        <v>61488</v>
      </c>
      <c r="B4719" s="4" t="s">
        <v>83027</v>
      </c>
      <c r="C4719" s="4" t="s">
        <v>83031</v>
      </c>
      <c r="D4719" s="4" t="s">
        <v>83032</v>
      </c>
      <c r="E4719" s="4" t="s">
        <v>83033</v>
      </c>
    </row>
    <row r="4720" spans="1:5" ht="29" x14ac:dyDescent="0.35">
      <c r="A4720" s="4" t="s">
        <v>61489</v>
      </c>
      <c r="B4720" s="4" t="s">
        <v>82978</v>
      </c>
      <c r="C4720" s="4" t="s">
        <v>83034</v>
      </c>
      <c r="D4720" s="4" t="s">
        <v>83035</v>
      </c>
      <c r="E4720" s="4" t="s">
        <v>83036</v>
      </c>
    </row>
    <row r="4721" spans="1:5" ht="29" x14ac:dyDescent="0.35">
      <c r="A4721" s="4" t="s">
        <v>61490</v>
      </c>
      <c r="B4721" s="4" t="s">
        <v>83037</v>
      </c>
      <c r="C4721" s="4" t="s">
        <v>83038</v>
      </c>
      <c r="D4721" s="4" t="s">
        <v>83039</v>
      </c>
      <c r="E4721" s="4" t="s">
        <v>83040</v>
      </c>
    </row>
    <row r="4722" spans="1:5" ht="29" x14ac:dyDescent="0.35">
      <c r="A4722" s="4" t="s">
        <v>61491</v>
      </c>
      <c r="B4722" s="4" t="s">
        <v>83041</v>
      </c>
      <c r="C4722" s="4" t="s">
        <v>83042</v>
      </c>
      <c r="D4722" s="4" t="s">
        <v>83043</v>
      </c>
      <c r="E4722" s="4" t="s">
        <v>83044</v>
      </c>
    </row>
    <row r="4723" spans="1:5" ht="29" x14ac:dyDescent="0.35">
      <c r="A4723" s="4" t="s">
        <v>61492</v>
      </c>
      <c r="B4723" s="4" t="s">
        <v>79257</v>
      </c>
      <c r="C4723" s="4" t="s">
        <v>83045</v>
      </c>
      <c r="D4723" s="4" t="s">
        <v>83046</v>
      </c>
      <c r="E4723" s="4" t="s">
        <v>83047</v>
      </c>
    </row>
    <row r="4724" spans="1:5" ht="29" x14ac:dyDescent="0.35">
      <c r="A4724" s="4" t="s">
        <v>61493</v>
      </c>
      <c r="B4724" s="4" t="s">
        <v>83048</v>
      </c>
      <c r="C4724" s="4" t="s">
        <v>83049</v>
      </c>
      <c r="D4724" s="4" t="s">
        <v>83050</v>
      </c>
      <c r="E4724" s="4" t="s">
        <v>83051</v>
      </c>
    </row>
    <row r="4725" spans="1:5" ht="29" x14ac:dyDescent="0.35">
      <c r="A4725" s="4" t="s">
        <v>61494</v>
      </c>
      <c r="B4725" s="4" t="s">
        <v>83052</v>
      </c>
      <c r="C4725" s="4" t="s">
        <v>83053</v>
      </c>
      <c r="D4725" s="4" t="s">
        <v>83054</v>
      </c>
      <c r="E4725" s="4" t="s">
        <v>83055</v>
      </c>
    </row>
    <row r="4726" spans="1:5" ht="29" x14ac:dyDescent="0.35">
      <c r="A4726" s="4" t="s">
        <v>61495</v>
      </c>
      <c r="B4726" s="4" t="s">
        <v>83056</v>
      </c>
      <c r="C4726" s="4" t="s">
        <v>83057</v>
      </c>
      <c r="D4726" s="4" t="s">
        <v>83058</v>
      </c>
      <c r="E4726" s="4" t="s">
        <v>83059</v>
      </c>
    </row>
    <row r="4727" spans="1:5" ht="29" x14ac:dyDescent="0.35">
      <c r="A4727" s="4" t="s">
        <v>61496</v>
      </c>
      <c r="B4727" s="4" t="s">
        <v>83060</v>
      </c>
      <c r="C4727" s="4" t="s">
        <v>83061</v>
      </c>
      <c r="D4727" s="4" t="s">
        <v>83062</v>
      </c>
      <c r="E4727" s="4" t="s">
        <v>83063</v>
      </c>
    </row>
    <row r="4728" spans="1:5" ht="29" x14ac:dyDescent="0.35">
      <c r="A4728" s="4" t="s">
        <v>61497</v>
      </c>
      <c r="B4728" s="4" t="s">
        <v>83064</v>
      </c>
      <c r="C4728" s="4" t="s">
        <v>83065</v>
      </c>
      <c r="D4728" s="4" t="s">
        <v>83066</v>
      </c>
      <c r="E4728" s="4" t="s">
        <v>83067</v>
      </c>
    </row>
    <row r="4729" spans="1:5" ht="29" x14ac:dyDescent="0.35">
      <c r="A4729" s="4" t="s">
        <v>61498</v>
      </c>
      <c r="B4729" s="4" t="s">
        <v>83068</v>
      </c>
      <c r="C4729" s="4" t="s">
        <v>83069</v>
      </c>
      <c r="D4729" s="4" t="s">
        <v>83070</v>
      </c>
      <c r="E4729" s="4" t="s">
        <v>83071</v>
      </c>
    </row>
    <row r="4730" spans="1:5" ht="29" x14ac:dyDescent="0.35">
      <c r="A4730" s="4" t="s">
        <v>61499</v>
      </c>
      <c r="B4730" s="4" t="s">
        <v>83072</v>
      </c>
      <c r="C4730" s="4" t="s">
        <v>83070</v>
      </c>
      <c r="D4730" s="4" t="s">
        <v>83073</v>
      </c>
      <c r="E4730" s="4" t="s">
        <v>83074</v>
      </c>
    </row>
    <row r="4731" spans="1:5" x14ac:dyDescent="0.35">
      <c r="A4731" s="4" t="s">
        <v>61500</v>
      </c>
      <c r="B4731" s="4" t="s">
        <v>83075</v>
      </c>
      <c r="C4731" s="4" t="s">
        <v>83076</v>
      </c>
      <c r="D4731" s="4" t="s">
        <v>20631</v>
      </c>
      <c r="E4731" s="4" t="s">
        <v>83077</v>
      </c>
    </row>
    <row r="4732" spans="1:5" x14ac:dyDescent="0.35">
      <c r="A4732" s="4" t="s">
        <v>61501</v>
      </c>
      <c r="B4732" s="4" t="s">
        <v>83078</v>
      </c>
      <c r="C4732" s="4" t="s">
        <v>20631</v>
      </c>
      <c r="D4732" s="4" t="s">
        <v>83079</v>
      </c>
      <c r="E4732" s="4" t="s">
        <v>83080</v>
      </c>
    </row>
    <row r="4733" spans="1:5" x14ac:dyDescent="0.35">
      <c r="A4733" s="4" t="s">
        <v>61502</v>
      </c>
      <c r="B4733" s="4" t="s">
        <v>77250</v>
      </c>
      <c r="C4733" s="4" t="s">
        <v>83081</v>
      </c>
      <c r="D4733" s="4" t="s">
        <v>20635</v>
      </c>
      <c r="E4733" s="4" t="s">
        <v>83082</v>
      </c>
    </row>
    <row r="4734" spans="1:5" x14ac:dyDescent="0.35">
      <c r="A4734" s="4" t="s">
        <v>61503</v>
      </c>
      <c r="B4734" s="4" t="s">
        <v>83083</v>
      </c>
      <c r="C4734" s="4" t="s">
        <v>83084</v>
      </c>
      <c r="D4734" s="4" t="s">
        <v>83085</v>
      </c>
      <c r="E4734" s="4" t="s">
        <v>83086</v>
      </c>
    </row>
    <row r="4735" spans="1:5" x14ac:dyDescent="0.35">
      <c r="A4735" s="4" t="s">
        <v>83087</v>
      </c>
      <c r="B4735" s="4" t="s">
        <v>83088</v>
      </c>
      <c r="C4735" s="4" t="s">
        <v>1132</v>
      </c>
      <c r="D4735" s="4" t="s">
        <v>2038</v>
      </c>
      <c r="E4735" s="4" t="s">
        <v>83089</v>
      </c>
    </row>
    <row r="4736" spans="1:5" x14ac:dyDescent="0.35">
      <c r="A4736" s="4" t="s">
        <v>61504</v>
      </c>
      <c r="B4736" s="4" t="s">
        <v>77250</v>
      </c>
      <c r="C4736" s="4" t="s">
        <v>83090</v>
      </c>
      <c r="D4736" s="4" t="s">
        <v>3652</v>
      </c>
      <c r="E4736" s="4" t="s">
        <v>83091</v>
      </c>
    </row>
    <row r="4737" spans="1:5" x14ac:dyDescent="0.35">
      <c r="A4737" s="4" t="s">
        <v>61505</v>
      </c>
      <c r="B4737" s="4" t="s">
        <v>83075</v>
      </c>
      <c r="C4737" s="4" t="s">
        <v>83092</v>
      </c>
      <c r="D4737" s="4" t="s">
        <v>5532</v>
      </c>
      <c r="E4737" s="4" t="s">
        <v>83093</v>
      </c>
    </row>
    <row r="4738" spans="1:5" ht="29" x14ac:dyDescent="0.35">
      <c r="A4738" s="4" t="s">
        <v>61506</v>
      </c>
      <c r="B4738" s="4" t="s">
        <v>83094</v>
      </c>
      <c r="C4738" s="4" t="s">
        <v>5532</v>
      </c>
      <c r="D4738" s="4" t="s">
        <v>83095</v>
      </c>
      <c r="E4738" s="4" t="s">
        <v>83096</v>
      </c>
    </row>
    <row r="4739" spans="1:5" x14ac:dyDescent="0.35">
      <c r="A4739" s="4" t="s">
        <v>61507</v>
      </c>
      <c r="B4739" s="4" t="s">
        <v>83097</v>
      </c>
      <c r="C4739" s="4" t="s">
        <v>83098</v>
      </c>
      <c r="D4739" s="4" t="s">
        <v>83099</v>
      </c>
      <c r="E4739" s="4" t="s">
        <v>83100</v>
      </c>
    </row>
    <row r="4740" spans="1:5" x14ac:dyDescent="0.35">
      <c r="A4740" s="4" t="s">
        <v>61508</v>
      </c>
      <c r="B4740" s="4" t="s">
        <v>83101</v>
      </c>
      <c r="C4740" s="4" t="s">
        <v>83102</v>
      </c>
      <c r="D4740" s="4" t="s">
        <v>83103</v>
      </c>
      <c r="E4740" s="4" t="s">
        <v>83104</v>
      </c>
    </row>
    <row r="4741" spans="1:5" x14ac:dyDescent="0.35">
      <c r="A4741" s="4" t="s">
        <v>61509</v>
      </c>
      <c r="B4741" s="4" t="s">
        <v>83105</v>
      </c>
      <c r="C4741" s="4" t="s">
        <v>83106</v>
      </c>
      <c r="D4741" s="4" t="s">
        <v>83107</v>
      </c>
      <c r="E4741" s="4" t="s">
        <v>83108</v>
      </c>
    </row>
    <row r="4742" spans="1:5" ht="29" x14ac:dyDescent="0.35">
      <c r="A4742" s="4" t="s">
        <v>61510</v>
      </c>
      <c r="B4742" s="4" t="s">
        <v>83109</v>
      </c>
      <c r="C4742" s="4" t="s">
        <v>83110</v>
      </c>
      <c r="D4742" s="4" t="s">
        <v>83111</v>
      </c>
      <c r="E4742" s="4" t="s">
        <v>83112</v>
      </c>
    </row>
    <row r="4743" spans="1:5" ht="29" x14ac:dyDescent="0.35">
      <c r="A4743" s="4" t="s">
        <v>61511</v>
      </c>
      <c r="B4743" s="4" t="s">
        <v>83113</v>
      </c>
      <c r="C4743" s="4" t="s">
        <v>83111</v>
      </c>
      <c r="D4743" s="4" t="s">
        <v>83114</v>
      </c>
      <c r="E4743" s="4" t="s">
        <v>83115</v>
      </c>
    </row>
    <row r="4744" spans="1:5" ht="29" x14ac:dyDescent="0.35">
      <c r="A4744" s="4" t="s">
        <v>61512</v>
      </c>
      <c r="B4744" s="4" t="s">
        <v>83116</v>
      </c>
      <c r="C4744" s="4" t="s">
        <v>83117</v>
      </c>
      <c r="D4744" s="4" t="s">
        <v>83118</v>
      </c>
      <c r="E4744" s="4" t="s">
        <v>83119</v>
      </c>
    </row>
    <row r="4745" spans="1:5" ht="29" x14ac:dyDescent="0.35">
      <c r="A4745" s="4" t="s">
        <v>61513</v>
      </c>
      <c r="B4745" s="4" t="s">
        <v>83120</v>
      </c>
      <c r="C4745" s="4" t="s">
        <v>83121</v>
      </c>
      <c r="D4745" s="4" t="s">
        <v>83122</v>
      </c>
      <c r="E4745" s="4" t="s">
        <v>83123</v>
      </c>
    </row>
    <row r="4746" spans="1:5" ht="29" x14ac:dyDescent="0.35">
      <c r="A4746" s="4" t="s">
        <v>61514</v>
      </c>
      <c r="B4746" s="4" t="s">
        <v>83124</v>
      </c>
      <c r="C4746" s="4" t="s">
        <v>83125</v>
      </c>
      <c r="D4746" s="4" t="s">
        <v>83126</v>
      </c>
      <c r="E4746" s="4" t="s">
        <v>83127</v>
      </c>
    </row>
    <row r="4747" spans="1:5" ht="29" x14ac:dyDescent="0.35">
      <c r="A4747" s="4" t="s">
        <v>83128</v>
      </c>
      <c r="B4747" s="4" t="s">
        <v>83129</v>
      </c>
      <c r="C4747" s="4" t="s">
        <v>83130</v>
      </c>
      <c r="D4747" s="4" t="s">
        <v>83131</v>
      </c>
      <c r="E4747" s="4" t="s">
        <v>83132</v>
      </c>
    </row>
    <row r="4748" spans="1:5" ht="29" x14ac:dyDescent="0.35">
      <c r="A4748" s="4" t="s">
        <v>61515</v>
      </c>
      <c r="B4748" s="4" t="s">
        <v>83133</v>
      </c>
      <c r="C4748" s="4" t="s">
        <v>83134</v>
      </c>
      <c r="D4748" s="4" t="s">
        <v>83135</v>
      </c>
      <c r="E4748" s="4" t="s">
        <v>83136</v>
      </c>
    </row>
    <row r="4749" spans="1:5" ht="43.5" x14ac:dyDescent="0.35">
      <c r="A4749" s="4" t="s">
        <v>61516</v>
      </c>
      <c r="B4749" s="4" t="s">
        <v>83137</v>
      </c>
      <c r="C4749" s="4" t="s">
        <v>83138</v>
      </c>
      <c r="D4749" s="4" t="s">
        <v>83139</v>
      </c>
      <c r="E4749" s="4" t="s">
        <v>83140</v>
      </c>
    </row>
    <row r="4750" spans="1:5" x14ac:dyDescent="0.35">
      <c r="A4750" s="4" t="s">
        <v>61517</v>
      </c>
      <c r="B4750" s="4" t="s">
        <v>83141</v>
      </c>
      <c r="C4750" s="4" t="s">
        <v>68074</v>
      </c>
      <c r="D4750" s="4" t="s">
        <v>83142</v>
      </c>
      <c r="E4750" s="4" t="s">
        <v>83143</v>
      </c>
    </row>
    <row r="4751" spans="1:5" x14ac:dyDescent="0.35">
      <c r="A4751" s="4" t="s">
        <v>61518</v>
      </c>
      <c r="B4751" s="4" t="s">
        <v>83144</v>
      </c>
      <c r="C4751" s="4" t="s">
        <v>83145</v>
      </c>
      <c r="D4751" s="4" t="s">
        <v>83146</v>
      </c>
      <c r="E4751" s="4" t="s">
        <v>83147</v>
      </c>
    </row>
    <row r="4752" spans="1:5" x14ac:dyDescent="0.35">
      <c r="A4752" s="4" t="s">
        <v>61519</v>
      </c>
      <c r="B4752" s="4" t="s">
        <v>83148</v>
      </c>
      <c r="C4752" s="4" t="s">
        <v>68381</v>
      </c>
      <c r="D4752" s="4" t="s">
        <v>83149</v>
      </c>
      <c r="E4752" s="4" t="s">
        <v>83150</v>
      </c>
    </row>
    <row r="4753" spans="1:5" ht="29" x14ac:dyDescent="0.35">
      <c r="A4753" s="4" t="s">
        <v>61520</v>
      </c>
      <c r="B4753" s="4" t="s">
        <v>83151</v>
      </c>
      <c r="C4753" s="4" t="s">
        <v>83152</v>
      </c>
      <c r="D4753" s="4" t="s">
        <v>78655</v>
      </c>
      <c r="E4753" s="4" t="s">
        <v>83153</v>
      </c>
    </row>
    <row r="4754" spans="1:5" ht="29" x14ac:dyDescent="0.35">
      <c r="A4754" s="4" t="s">
        <v>61521</v>
      </c>
      <c r="B4754" s="4" t="s">
        <v>83154</v>
      </c>
      <c r="C4754" s="4" t="s">
        <v>83155</v>
      </c>
      <c r="D4754" s="4" t="s">
        <v>83156</v>
      </c>
      <c r="E4754" s="4" t="s">
        <v>83157</v>
      </c>
    </row>
    <row r="4755" spans="1:5" x14ac:dyDescent="0.35">
      <c r="A4755" s="4" t="s">
        <v>61522</v>
      </c>
      <c r="B4755" s="4" t="s">
        <v>83158</v>
      </c>
      <c r="C4755" s="4" t="s">
        <v>83159</v>
      </c>
      <c r="D4755" s="4" t="s">
        <v>83160</v>
      </c>
      <c r="E4755" s="4" t="s">
        <v>83161</v>
      </c>
    </row>
    <row r="4756" spans="1:5" ht="29" x14ac:dyDescent="0.35">
      <c r="A4756" s="4" t="s">
        <v>61523</v>
      </c>
      <c r="B4756" s="4" t="s">
        <v>83162</v>
      </c>
      <c r="C4756" s="4" t="s">
        <v>83163</v>
      </c>
      <c r="D4756" s="4" t="s">
        <v>83164</v>
      </c>
      <c r="E4756" s="4" t="s">
        <v>83165</v>
      </c>
    </row>
    <row r="4757" spans="1:5" x14ac:dyDescent="0.35">
      <c r="A4757" s="4" t="s">
        <v>61524</v>
      </c>
      <c r="B4757" s="4" t="s">
        <v>82129</v>
      </c>
      <c r="C4757" s="4" t="s">
        <v>82141</v>
      </c>
      <c r="D4757" s="4" t="s">
        <v>83166</v>
      </c>
      <c r="E4757" s="4" t="s">
        <v>83167</v>
      </c>
    </row>
    <row r="4758" spans="1:5" x14ac:dyDescent="0.35">
      <c r="A4758" s="4" t="s">
        <v>61525</v>
      </c>
      <c r="B4758" s="4" t="s">
        <v>83168</v>
      </c>
      <c r="C4758" s="4" t="s">
        <v>83169</v>
      </c>
      <c r="D4758" s="4" t="s">
        <v>9126</v>
      </c>
      <c r="E4758" s="4" t="s">
        <v>83170</v>
      </c>
    </row>
    <row r="4759" spans="1:5" ht="29" x14ac:dyDescent="0.35">
      <c r="A4759" s="4" t="s">
        <v>61526</v>
      </c>
      <c r="B4759" s="4" t="s">
        <v>74571</v>
      </c>
      <c r="C4759" s="4" t="s">
        <v>83171</v>
      </c>
      <c r="D4759" s="4" t="s">
        <v>83172</v>
      </c>
      <c r="E4759" s="4" t="s">
        <v>83173</v>
      </c>
    </row>
    <row r="4760" spans="1:5" ht="29" x14ac:dyDescent="0.35">
      <c r="A4760" s="4" t="s">
        <v>61527</v>
      </c>
      <c r="B4760" s="4" t="s">
        <v>77852</v>
      </c>
      <c r="C4760" s="4" t="s">
        <v>83172</v>
      </c>
      <c r="D4760" s="4" t="s">
        <v>83174</v>
      </c>
      <c r="E4760" s="4" t="s">
        <v>83175</v>
      </c>
    </row>
    <row r="4761" spans="1:5" ht="29" x14ac:dyDescent="0.35">
      <c r="A4761" s="4" t="s">
        <v>61528</v>
      </c>
      <c r="B4761" s="4" t="s">
        <v>83176</v>
      </c>
      <c r="C4761" s="4" t="s">
        <v>83177</v>
      </c>
      <c r="D4761" s="4" t="s">
        <v>83178</v>
      </c>
      <c r="E4761" s="4" t="s">
        <v>83179</v>
      </c>
    </row>
    <row r="4762" spans="1:5" x14ac:dyDescent="0.35">
      <c r="A4762" s="4" t="s">
        <v>61529</v>
      </c>
      <c r="B4762" s="4" t="s">
        <v>83180</v>
      </c>
      <c r="C4762" s="4" t="s">
        <v>83181</v>
      </c>
      <c r="D4762" s="4" t="s">
        <v>83182</v>
      </c>
      <c r="E4762" s="4" t="s">
        <v>83183</v>
      </c>
    </row>
    <row r="4763" spans="1:5" x14ac:dyDescent="0.35">
      <c r="A4763" s="4" t="s">
        <v>61530</v>
      </c>
      <c r="B4763" s="4" t="s">
        <v>83184</v>
      </c>
      <c r="C4763" s="4" t="s">
        <v>83185</v>
      </c>
      <c r="D4763" s="4" t="s">
        <v>83186</v>
      </c>
      <c r="E4763" s="4" t="s">
        <v>83187</v>
      </c>
    </row>
    <row r="4764" spans="1:5" ht="29" x14ac:dyDescent="0.35">
      <c r="A4764" s="4" t="s">
        <v>61531</v>
      </c>
      <c r="B4764" s="4" t="s">
        <v>74571</v>
      </c>
      <c r="C4764" s="4" t="s">
        <v>83188</v>
      </c>
      <c r="D4764" s="4" t="s">
        <v>83189</v>
      </c>
      <c r="E4764" s="4" t="s">
        <v>83190</v>
      </c>
    </row>
    <row r="4765" spans="1:5" ht="29" x14ac:dyDescent="0.35">
      <c r="A4765" s="4" t="s">
        <v>61532</v>
      </c>
      <c r="B4765" s="4" t="s">
        <v>77852</v>
      </c>
      <c r="C4765" s="4" t="s">
        <v>83189</v>
      </c>
      <c r="D4765" s="4" t="s">
        <v>83191</v>
      </c>
      <c r="E4765" s="4" t="s">
        <v>83192</v>
      </c>
    </row>
    <row r="4766" spans="1:5" ht="29" x14ac:dyDescent="0.35">
      <c r="A4766" s="4" t="s">
        <v>61533</v>
      </c>
      <c r="B4766" s="4" t="s">
        <v>83176</v>
      </c>
      <c r="C4766" s="4" t="s">
        <v>83193</v>
      </c>
      <c r="D4766" s="4" t="s">
        <v>83194</v>
      </c>
      <c r="E4766" s="4" t="s">
        <v>83195</v>
      </c>
    </row>
    <row r="4767" spans="1:5" ht="29" x14ac:dyDescent="0.35">
      <c r="A4767" s="4" t="s">
        <v>61534</v>
      </c>
      <c r="B4767" s="4" t="s">
        <v>74571</v>
      </c>
      <c r="C4767" s="4" t="s">
        <v>83196</v>
      </c>
      <c r="D4767" s="4" t="s">
        <v>83197</v>
      </c>
      <c r="E4767" s="4" t="s">
        <v>83198</v>
      </c>
    </row>
    <row r="4768" spans="1:5" ht="29" x14ac:dyDescent="0.35">
      <c r="A4768" s="4" t="s">
        <v>61535</v>
      </c>
      <c r="B4768" s="4" t="s">
        <v>83176</v>
      </c>
      <c r="C4768" s="4" t="s">
        <v>83199</v>
      </c>
      <c r="D4768" s="4" t="s">
        <v>83200</v>
      </c>
      <c r="E4768" s="4" t="s">
        <v>83201</v>
      </c>
    </row>
    <row r="4769" spans="1:5" x14ac:dyDescent="0.35">
      <c r="A4769" s="4" t="s">
        <v>61536</v>
      </c>
      <c r="B4769" s="4" t="s">
        <v>83202</v>
      </c>
      <c r="C4769" s="4" t="s">
        <v>83203</v>
      </c>
      <c r="D4769" s="4" t="s">
        <v>83204</v>
      </c>
      <c r="E4769" s="4" t="s">
        <v>83205</v>
      </c>
    </row>
    <row r="4770" spans="1:5" x14ac:dyDescent="0.35">
      <c r="A4770" s="4" t="s">
        <v>61537</v>
      </c>
      <c r="B4770" s="4" t="s">
        <v>73779</v>
      </c>
      <c r="C4770" s="4" t="s">
        <v>83206</v>
      </c>
      <c r="D4770" s="4" t="s">
        <v>21761</v>
      </c>
      <c r="E4770" s="4" t="s">
        <v>83207</v>
      </c>
    </row>
    <row r="4771" spans="1:5" ht="29" x14ac:dyDescent="0.35">
      <c r="A4771" s="4" t="s">
        <v>61538</v>
      </c>
      <c r="B4771" s="4" t="s">
        <v>83208</v>
      </c>
      <c r="C4771" s="4" t="s">
        <v>83209</v>
      </c>
      <c r="D4771" s="4" t="s">
        <v>83210</v>
      </c>
      <c r="E4771" s="4" t="s">
        <v>83211</v>
      </c>
    </row>
    <row r="4772" spans="1:5" ht="29" x14ac:dyDescent="0.35">
      <c r="A4772" s="4" t="s">
        <v>61539</v>
      </c>
      <c r="B4772" s="4" t="s">
        <v>83208</v>
      </c>
      <c r="C4772" s="4" t="s">
        <v>83212</v>
      </c>
      <c r="D4772" s="4" t="s">
        <v>83213</v>
      </c>
      <c r="E4772" s="4" t="s">
        <v>83214</v>
      </c>
    </row>
    <row r="4773" spans="1:5" x14ac:dyDescent="0.35">
      <c r="A4773" s="4" t="s">
        <v>61540</v>
      </c>
      <c r="B4773" s="4" t="s">
        <v>83215</v>
      </c>
      <c r="C4773" s="4" t="s">
        <v>12906</v>
      </c>
      <c r="D4773" s="4" t="s">
        <v>12890</v>
      </c>
      <c r="E4773" s="4" t="s">
        <v>83216</v>
      </c>
    </row>
    <row r="4774" spans="1:5" x14ac:dyDescent="0.35">
      <c r="A4774" s="4" t="s">
        <v>61541</v>
      </c>
      <c r="B4774" s="4" t="s">
        <v>83215</v>
      </c>
      <c r="C4774" s="4" t="s">
        <v>20915</v>
      </c>
      <c r="D4774" s="4" t="s">
        <v>20913</v>
      </c>
      <c r="E4774" s="4" t="s">
        <v>83217</v>
      </c>
    </row>
    <row r="4775" spans="1:5" x14ac:dyDescent="0.35">
      <c r="A4775" s="4" t="s">
        <v>61542</v>
      </c>
      <c r="B4775" s="4" t="s">
        <v>83218</v>
      </c>
      <c r="C4775" s="4" t="s">
        <v>83219</v>
      </c>
      <c r="D4775" s="4" t="s">
        <v>83220</v>
      </c>
      <c r="E4775" s="4" t="s">
        <v>83221</v>
      </c>
    </row>
    <row r="4776" spans="1:5" x14ac:dyDescent="0.35">
      <c r="A4776" s="4" t="s">
        <v>61543</v>
      </c>
      <c r="B4776" s="4" t="s">
        <v>83222</v>
      </c>
      <c r="C4776" s="4" t="s">
        <v>83223</v>
      </c>
      <c r="D4776" s="4" t="s">
        <v>83224</v>
      </c>
      <c r="E4776" s="4" t="s">
        <v>83225</v>
      </c>
    </row>
    <row r="4777" spans="1:5" x14ac:dyDescent="0.35">
      <c r="A4777" s="4" t="s">
        <v>61544</v>
      </c>
      <c r="B4777" s="4" t="s">
        <v>83226</v>
      </c>
      <c r="C4777" s="4" t="s">
        <v>83227</v>
      </c>
      <c r="D4777" s="4" t="s">
        <v>83228</v>
      </c>
      <c r="E4777" s="4" t="s">
        <v>83229</v>
      </c>
    </row>
    <row r="4778" spans="1:5" x14ac:dyDescent="0.35">
      <c r="A4778" s="4" t="s">
        <v>61545</v>
      </c>
      <c r="B4778" s="4" t="s">
        <v>83230</v>
      </c>
      <c r="C4778" s="4" t="s">
        <v>83231</v>
      </c>
      <c r="D4778" s="4" t="s">
        <v>83232</v>
      </c>
      <c r="E4778" s="4" t="s">
        <v>83233</v>
      </c>
    </row>
    <row r="4779" spans="1:5" x14ac:dyDescent="0.35">
      <c r="A4779" s="4" t="s">
        <v>61546</v>
      </c>
      <c r="B4779" s="4" t="s">
        <v>83234</v>
      </c>
      <c r="C4779" s="4" t="s">
        <v>7990</v>
      </c>
      <c r="D4779" s="4" t="s">
        <v>21763</v>
      </c>
      <c r="E4779" s="4" t="s">
        <v>83235</v>
      </c>
    </row>
    <row r="4780" spans="1:5" x14ac:dyDescent="0.35">
      <c r="A4780" s="4" t="s">
        <v>61547</v>
      </c>
      <c r="B4780" s="4" t="s">
        <v>77062</v>
      </c>
      <c r="C4780" s="4" t="s">
        <v>12850</v>
      </c>
      <c r="D4780" s="4" t="s">
        <v>7994</v>
      </c>
      <c r="E4780" s="4" t="s">
        <v>83236</v>
      </c>
    </row>
    <row r="4781" spans="1:5" x14ac:dyDescent="0.35">
      <c r="A4781" s="4" t="s">
        <v>61548</v>
      </c>
      <c r="B4781" s="4" t="s">
        <v>83234</v>
      </c>
      <c r="C4781" s="4" t="s">
        <v>7992</v>
      </c>
      <c r="D4781" s="4" t="s">
        <v>12850</v>
      </c>
      <c r="E4781" s="4" t="s">
        <v>83237</v>
      </c>
    </row>
    <row r="4782" spans="1:5" ht="29" x14ac:dyDescent="0.35">
      <c r="A4782" s="4" t="s">
        <v>61549</v>
      </c>
      <c r="B4782" s="4" t="s">
        <v>81098</v>
      </c>
      <c r="C4782" s="4" t="s">
        <v>83238</v>
      </c>
      <c r="D4782" s="4" t="s">
        <v>83239</v>
      </c>
      <c r="E4782" s="4" t="s">
        <v>83240</v>
      </c>
    </row>
    <row r="4783" spans="1:5" x14ac:dyDescent="0.35">
      <c r="A4783" s="4" t="s">
        <v>61550</v>
      </c>
      <c r="B4783" s="4" t="s">
        <v>81102</v>
      </c>
      <c r="C4783" s="4" t="s">
        <v>83241</v>
      </c>
      <c r="D4783" s="4" t="s">
        <v>83242</v>
      </c>
      <c r="E4783" s="4" t="s">
        <v>83243</v>
      </c>
    </row>
    <row r="4784" spans="1:5" x14ac:dyDescent="0.35">
      <c r="A4784" s="4" t="s">
        <v>61551</v>
      </c>
      <c r="B4784" s="4" t="s">
        <v>83244</v>
      </c>
      <c r="C4784" s="4" t="s">
        <v>83245</v>
      </c>
      <c r="D4784" s="4" t="s">
        <v>83246</v>
      </c>
      <c r="E4784" s="4" t="s">
        <v>83247</v>
      </c>
    </row>
    <row r="4785" spans="1:5" x14ac:dyDescent="0.35">
      <c r="A4785" s="4" t="s">
        <v>61552</v>
      </c>
      <c r="B4785" s="4" t="s">
        <v>83248</v>
      </c>
      <c r="C4785" s="4" t="s">
        <v>434</v>
      </c>
      <c r="D4785" s="4" t="s">
        <v>66492</v>
      </c>
      <c r="E4785" s="4" t="s">
        <v>83249</v>
      </c>
    </row>
    <row r="4786" spans="1:5" ht="29" x14ac:dyDescent="0.35">
      <c r="A4786" s="4" t="s">
        <v>61553</v>
      </c>
      <c r="B4786" s="4" t="s">
        <v>83250</v>
      </c>
      <c r="C4786" s="4" t="s">
        <v>83251</v>
      </c>
      <c r="D4786" s="4" t="s">
        <v>83252</v>
      </c>
      <c r="E4786" s="4" t="s">
        <v>83253</v>
      </c>
    </row>
    <row r="4787" spans="1:5" ht="29" x14ac:dyDescent="0.35">
      <c r="A4787" s="4" t="s">
        <v>61554</v>
      </c>
      <c r="B4787" s="4" t="s">
        <v>83254</v>
      </c>
      <c r="C4787" s="4" t="s">
        <v>83255</v>
      </c>
      <c r="D4787" s="4" t="s">
        <v>83256</v>
      </c>
      <c r="E4787" s="4" t="s">
        <v>83257</v>
      </c>
    </row>
    <row r="4788" spans="1:5" ht="29" x14ac:dyDescent="0.35">
      <c r="A4788" s="4" t="s">
        <v>61555</v>
      </c>
      <c r="B4788" s="4" t="s">
        <v>83258</v>
      </c>
      <c r="C4788" s="4" t="s">
        <v>83259</v>
      </c>
      <c r="D4788" s="4" t="s">
        <v>83260</v>
      </c>
      <c r="E4788" s="4" t="s">
        <v>83261</v>
      </c>
    </row>
    <row r="4789" spans="1:5" ht="29" x14ac:dyDescent="0.35">
      <c r="A4789" s="4" t="s">
        <v>61556</v>
      </c>
      <c r="B4789" s="4" t="s">
        <v>83262</v>
      </c>
      <c r="C4789" s="4" t="s">
        <v>83263</v>
      </c>
      <c r="D4789" s="4" t="s">
        <v>83264</v>
      </c>
      <c r="E4789" s="4" t="s">
        <v>83265</v>
      </c>
    </row>
    <row r="4790" spans="1:5" x14ac:dyDescent="0.35">
      <c r="A4790" s="4" t="s">
        <v>61557</v>
      </c>
      <c r="B4790" s="4" t="s">
        <v>83266</v>
      </c>
      <c r="C4790" s="4" t="s">
        <v>9492</v>
      </c>
      <c r="D4790" s="4" t="s">
        <v>83267</v>
      </c>
      <c r="E4790" s="4" t="s">
        <v>83268</v>
      </c>
    </row>
    <row r="4791" spans="1:5" x14ac:dyDescent="0.35">
      <c r="A4791" s="4" t="s">
        <v>61558</v>
      </c>
      <c r="B4791" s="4" t="s">
        <v>83269</v>
      </c>
      <c r="C4791" s="4" t="s">
        <v>83270</v>
      </c>
      <c r="D4791" s="4" t="s">
        <v>83271</v>
      </c>
      <c r="E4791" s="4" t="s">
        <v>83272</v>
      </c>
    </row>
    <row r="4792" spans="1:5" x14ac:dyDescent="0.35">
      <c r="A4792" s="4" t="s">
        <v>61559</v>
      </c>
      <c r="B4792" s="4" t="s">
        <v>83273</v>
      </c>
      <c r="C4792" s="4" t="s">
        <v>83274</v>
      </c>
      <c r="D4792" s="4" t="s">
        <v>83275</v>
      </c>
      <c r="E4792" s="4" t="s">
        <v>83276</v>
      </c>
    </row>
    <row r="4793" spans="1:5" ht="29" x14ac:dyDescent="0.35">
      <c r="A4793" s="4" t="s">
        <v>61560</v>
      </c>
      <c r="B4793" s="4" t="s">
        <v>83277</v>
      </c>
      <c r="C4793" s="4" t="s">
        <v>83278</v>
      </c>
      <c r="D4793" s="4" t="s">
        <v>21831</v>
      </c>
      <c r="E4793" s="4" t="s">
        <v>83279</v>
      </c>
    </row>
    <row r="4794" spans="1:5" x14ac:dyDescent="0.35">
      <c r="A4794" s="4" t="s">
        <v>61561</v>
      </c>
      <c r="B4794" s="4" t="s">
        <v>83280</v>
      </c>
      <c r="C4794" s="4" t="s">
        <v>83281</v>
      </c>
      <c r="D4794" s="4" t="s">
        <v>83282</v>
      </c>
      <c r="E4794" s="4" t="s">
        <v>83283</v>
      </c>
    </row>
    <row r="4795" spans="1:5" x14ac:dyDescent="0.35">
      <c r="A4795" s="4" t="s">
        <v>61562</v>
      </c>
      <c r="B4795" s="4" t="s">
        <v>83284</v>
      </c>
      <c r="C4795" s="4" t="s">
        <v>83285</v>
      </c>
      <c r="D4795" s="4" t="s">
        <v>83286</v>
      </c>
      <c r="E4795" s="4" t="s">
        <v>83287</v>
      </c>
    </row>
    <row r="4796" spans="1:5" ht="29" x14ac:dyDescent="0.35">
      <c r="A4796" s="4" t="s">
        <v>61563</v>
      </c>
      <c r="B4796" s="4" t="s">
        <v>83288</v>
      </c>
      <c r="C4796" s="4" t="s">
        <v>83289</v>
      </c>
      <c r="D4796" s="4" t="s">
        <v>83290</v>
      </c>
      <c r="E4796" s="4" t="s">
        <v>83291</v>
      </c>
    </row>
    <row r="4797" spans="1:5" x14ac:dyDescent="0.35">
      <c r="A4797" s="4" t="s">
        <v>61564</v>
      </c>
      <c r="B4797" s="4" t="s">
        <v>83292</v>
      </c>
      <c r="C4797" s="4" t="s">
        <v>83293</v>
      </c>
      <c r="D4797" s="4" t="s">
        <v>83294</v>
      </c>
      <c r="E4797" s="4" t="s">
        <v>83295</v>
      </c>
    </row>
    <row r="4798" spans="1:5" x14ac:dyDescent="0.35">
      <c r="A4798" s="4" t="s">
        <v>61565</v>
      </c>
      <c r="B4798" s="4" t="s">
        <v>83296</v>
      </c>
      <c r="C4798" s="4" t="s">
        <v>22675</v>
      </c>
      <c r="D4798" s="4" t="s">
        <v>22679</v>
      </c>
      <c r="E4798" s="4" t="s">
        <v>83297</v>
      </c>
    </row>
    <row r="4799" spans="1:5" x14ac:dyDescent="0.35">
      <c r="A4799" s="4" t="s">
        <v>61566</v>
      </c>
      <c r="B4799" s="4" t="s">
        <v>77422</v>
      </c>
      <c r="C4799" s="4" t="s">
        <v>4012</v>
      </c>
      <c r="D4799" s="4" t="s">
        <v>22691</v>
      </c>
      <c r="E4799" s="4" t="s">
        <v>83298</v>
      </c>
    </row>
    <row r="4800" spans="1:5" ht="29" x14ac:dyDescent="0.35">
      <c r="A4800" s="4" t="s">
        <v>61567</v>
      </c>
      <c r="B4800" s="4" t="s">
        <v>83299</v>
      </c>
      <c r="C4800" s="4" t="s">
        <v>22691</v>
      </c>
      <c r="D4800" s="4" t="s">
        <v>5554</v>
      </c>
      <c r="E4800" s="4" t="s">
        <v>83300</v>
      </c>
    </row>
    <row r="4801" spans="1:5" ht="29" x14ac:dyDescent="0.35">
      <c r="A4801" s="4" t="s">
        <v>61568</v>
      </c>
      <c r="B4801" s="4" t="s">
        <v>83301</v>
      </c>
      <c r="C4801" s="4" t="s">
        <v>83302</v>
      </c>
      <c r="D4801" s="4" t="s">
        <v>83303</v>
      </c>
      <c r="E4801" s="4" t="s">
        <v>83304</v>
      </c>
    </row>
    <row r="4802" spans="1:5" ht="29" x14ac:dyDescent="0.35">
      <c r="A4802" s="4" t="s">
        <v>61569</v>
      </c>
      <c r="B4802" s="4" t="s">
        <v>83305</v>
      </c>
      <c r="C4802" s="4" t="s">
        <v>83306</v>
      </c>
      <c r="D4802" s="4" t="s">
        <v>83307</v>
      </c>
      <c r="E4802" s="4" t="s">
        <v>83308</v>
      </c>
    </row>
    <row r="4803" spans="1:5" ht="29" x14ac:dyDescent="0.35">
      <c r="A4803" s="4" t="s">
        <v>61570</v>
      </c>
      <c r="B4803" s="4" t="s">
        <v>83305</v>
      </c>
      <c r="C4803" s="4" t="s">
        <v>83306</v>
      </c>
      <c r="D4803" s="4" t="s">
        <v>83309</v>
      </c>
      <c r="E4803" s="4" t="s">
        <v>83310</v>
      </c>
    </row>
    <row r="4804" spans="1:5" ht="29" x14ac:dyDescent="0.35">
      <c r="A4804" s="4" t="s">
        <v>61571</v>
      </c>
      <c r="B4804" s="4" t="s">
        <v>83311</v>
      </c>
      <c r="C4804" s="4" t="s">
        <v>83312</v>
      </c>
      <c r="D4804" s="4" t="s">
        <v>23049</v>
      </c>
      <c r="E4804" s="4" t="s">
        <v>83313</v>
      </c>
    </row>
    <row r="4805" spans="1:5" ht="29" x14ac:dyDescent="0.35">
      <c r="A4805" s="4" t="s">
        <v>61572</v>
      </c>
      <c r="B4805" s="4" t="s">
        <v>83314</v>
      </c>
      <c r="C4805" s="4" t="s">
        <v>83315</v>
      </c>
      <c r="D4805" s="4" t="s">
        <v>23053</v>
      </c>
      <c r="E4805" s="4" t="s">
        <v>83316</v>
      </c>
    </row>
    <row r="4806" spans="1:5" ht="29" x14ac:dyDescent="0.35">
      <c r="A4806" s="4" t="s">
        <v>61573</v>
      </c>
      <c r="B4806" s="4" t="s">
        <v>83317</v>
      </c>
      <c r="C4806" s="4" t="s">
        <v>83315</v>
      </c>
      <c r="D4806" s="4" t="s">
        <v>23051</v>
      </c>
      <c r="E4806" s="4" t="s">
        <v>83318</v>
      </c>
    </row>
    <row r="4807" spans="1:5" x14ac:dyDescent="0.35">
      <c r="A4807" s="4" t="s">
        <v>61574</v>
      </c>
      <c r="B4807" s="4" t="s">
        <v>83319</v>
      </c>
      <c r="C4807" s="4" t="s">
        <v>83320</v>
      </c>
      <c r="D4807" s="4" t="s">
        <v>9134</v>
      </c>
      <c r="E4807" s="4" t="s">
        <v>83321</v>
      </c>
    </row>
    <row r="4808" spans="1:5" x14ac:dyDescent="0.35">
      <c r="A4808" s="4" t="s">
        <v>61575</v>
      </c>
      <c r="B4808" s="4" t="s">
        <v>83322</v>
      </c>
      <c r="C4808" s="4" t="s">
        <v>83323</v>
      </c>
      <c r="D4808" s="4" t="s">
        <v>9134</v>
      </c>
      <c r="E4808" s="4" t="s">
        <v>83324</v>
      </c>
    </row>
    <row r="4809" spans="1:5" x14ac:dyDescent="0.35">
      <c r="A4809" s="4" t="s">
        <v>61576</v>
      </c>
      <c r="B4809" s="4" t="s">
        <v>83325</v>
      </c>
      <c r="C4809" s="4" t="s">
        <v>83326</v>
      </c>
      <c r="D4809" s="4" t="s">
        <v>83327</v>
      </c>
      <c r="E4809" s="4" t="s">
        <v>83328</v>
      </c>
    </row>
    <row r="4810" spans="1:5" ht="29" x14ac:dyDescent="0.35">
      <c r="A4810" s="4" t="s">
        <v>83329</v>
      </c>
      <c r="B4810" s="4" t="s">
        <v>83330</v>
      </c>
      <c r="C4810" s="4" t="s">
        <v>83331</v>
      </c>
      <c r="D4810" s="4" t="s">
        <v>83332</v>
      </c>
      <c r="E4810" s="4" t="s">
        <v>83333</v>
      </c>
    </row>
    <row r="4811" spans="1:5" ht="29" x14ac:dyDescent="0.35">
      <c r="A4811" s="4" t="s">
        <v>83334</v>
      </c>
      <c r="B4811" s="4" t="s">
        <v>83335</v>
      </c>
      <c r="C4811" s="4" t="s">
        <v>83336</v>
      </c>
      <c r="D4811" s="4" t="s">
        <v>83337</v>
      </c>
      <c r="E4811" s="4" t="s">
        <v>83338</v>
      </c>
    </row>
    <row r="4812" spans="1:5" ht="29" x14ac:dyDescent="0.35">
      <c r="A4812" s="4" t="s">
        <v>61577</v>
      </c>
      <c r="B4812" s="4" t="s">
        <v>83339</v>
      </c>
      <c r="C4812" s="4" t="s">
        <v>83340</v>
      </c>
      <c r="D4812" s="4" t="s">
        <v>83341</v>
      </c>
      <c r="E4812" s="4" t="s">
        <v>83342</v>
      </c>
    </row>
    <row r="4813" spans="1:5" ht="29" x14ac:dyDescent="0.35">
      <c r="A4813" s="4" t="s">
        <v>61578</v>
      </c>
      <c r="B4813" s="4" t="s">
        <v>83339</v>
      </c>
      <c r="C4813" s="4" t="s">
        <v>83340</v>
      </c>
      <c r="D4813" s="4" t="s">
        <v>83343</v>
      </c>
      <c r="E4813" s="4" t="s">
        <v>83344</v>
      </c>
    </row>
    <row r="4814" spans="1:5" ht="29" x14ac:dyDescent="0.35">
      <c r="A4814" s="4" t="s">
        <v>61579</v>
      </c>
      <c r="B4814" s="4" t="s">
        <v>83345</v>
      </c>
      <c r="C4814" s="4" t="s">
        <v>83346</v>
      </c>
      <c r="D4814" s="4" t="s">
        <v>23073</v>
      </c>
      <c r="E4814" s="4" t="s">
        <v>83347</v>
      </c>
    </row>
    <row r="4815" spans="1:5" ht="29" x14ac:dyDescent="0.35">
      <c r="A4815" s="4" t="s">
        <v>61580</v>
      </c>
      <c r="B4815" s="4" t="s">
        <v>83348</v>
      </c>
      <c r="C4815" s="4" t="s">
        <v>83346</v>
      </c>
      <c r="D4815" s="4" t="s">
        <v>23075</v>
      </c>
      <c r="E4815" s="4" t="s">
        <v>83349</v>
      </c>
    </row>
    <row r="4816" spans="1:5" ht="29" x14ac:dyDescent="0.35">
      <c r="A4816" s="4" t="s">
        <v>61581</v>
      </c>
      <c r="B4816" s="4" t="s">
        <v>83350</v>
      </c>
      <c r="C4816" s="4" t="s">
        <v>83351</v>
      </c>
      <c r="D4816" s="4" t="s">
        <v>23077</v>
      </c>
      <c r="E4816" s="4" t="s">
        <v>83352</v>
      </c>
    </row>
    <row r="4817" spans="1:5" ht="29" x14ac:dyDescent="0.35">
      <c r="A4817" s="4" t="s">
        <v>61582</v>
      </c>
      <c r="B4817" s="4" t="s">
        <v>83353</v>
      </c>
      <c r="C4817" s="4" t="s">
        <v>83351</v>
      </c>
      <c r="D4817" s="4" t="s">
        <v>23079</v>
      </c>
      <c r="E4817" s="4" t="s">
        <v>83354</v>
      </c>
    </row>
    <row r="4818" spans="1:5" x14ac:dyDescent="0.35">
      <c r="A4818" s="4" t="s">
        <v>61583</v>
      </c>
      <c r="B4818" s="4" t="s">
        <v>83355</v>
      </c>
      <c r="C4818" s="4" t="s">
        <v>83356</v>
      </c>
      <c r="D4818" s="4" t="s">
        <v>23069</v>
      </c>
      <c r="E4818" s="4" t="s">
        <v>83357</v>
      </c>
    </row>
    <row r="4819" spans="1:5" x14ac:dyDescent="0.35">
      <c r="A4819" s="4" t="s">
        <v>61584</v>
      </c>
      <c r="B4819" s="4" t="s">
        <v>83358</v>
      </c>
      <c r="C4819" s="4" t="s">
        <v>83359</v>
      </c>
      <c r="D4819" s="4" t="s">
        <v>83360</v>
      </c>
      <c r="E4819" s="4" t="s">
        <v>83361</v>
      </c>
    </row>
    <row r="4820" spans="1:5" x14ac:dyDescent="0.35">
      <c r="A4820" s="4" t="s">
        <v>61585</v>
      </c>
      <c r="B4820" s="4" t="s">
        <v>83362</v>
      </c>
      <c r="C4820" s="4" t="s">
        <v>83363</v>
      </c>
      <c r="D4820" s="4" t="s">
        <v>83364</v>
      </c>
      <c r="E4820" s="4" t="s">
        <v>83365</v>
      </c>
    </row>
    <row r="4821" spans="1:5" x14ac:dyDescent="0.35">
      <c r="A4821" s="4" t="s">
        <v>61586</v>
      </c>
      <c r="B4821" s="4" t="s">
        <v>83366</v>
      </c>
      <c r="C4821" s="4" t="s">
        <v>83367</v>
      </c>
      <c r="D4821" s="4" t="s">
        <v>23085</v>
      </c>
      <c r="E4821" s="4" t="s">
        <v>83368</v>
      </c>
    </row>
    <row r="4822" spans="1:5" x14ac:dyDescent="0.35">
      <c r="A4822" s="4" t="s">
        <v>61587</v>
      </c>
      <c r="B4822" s="4" t="s">
        <v>83369</v>
      </c>
      <c r="C4822" s="4" t="s">
        <v>83370</v>
      </c>
      <c r="D4822" s="4" t="s">
        <v>23089</v>
      </c>
      <c r="E4822" s="4" t="s">
        <v>83371</v>
      </c>
    </row>
    <row r="4823" spans="1:5" x14ac:dyDescent="0.35">
      <c r="A4823" s="4" t="s">
        <v>61588</v>
      </c>
      <c r="B4823" s="4" t="s">
        <v>83372</v>
      </c>
      <c r="C4823" s="4" t="s">
        <v>70629</v>
      </c>
      <c r="D4823" s="4" t="s">
        <v>23091</v>
      </c>
      <c r="E4823" s="4" t="s">
        <v>83373</v>
      </c>
    </row>
    <row r="4824" spans="1:5" x14ac:dyDescent="0.35">
      <c r="A4824" s="4" t="s">
        <v>61589</v>
      </c>
      <c r="B4824" s="4" t="s">
        <v>83374</v>
      </c>
      <c r="C4824" s="4" t="s">
        <v>8762</v>
      </c>
      <c r="D4824" s="4" t="s">
        <v>23083</v>
      </c>
      <c r="E4824" s="4" t="s">
        <v>83375</v>
      </c>
    </row>
    <row r="4825" spans="1:5" x14ac:dyDescent="0.35">
      <c r="A4825" s="4" t="s">
        <v>61590</v>
      </c>
      <c r="B4825" s="4" t="s">
        <v>83374</v>
      </c>
      <c r="C4825" s="4" t="s">
        <v>8762</v>
      </c>
      <c r="D4825" s="4" t="s">
        <v>23087</v>
      </c>
      <c r="E4825" s="4" t="s">
        <v>83376</v>
      </c>
    </row>
    <row r="4826" spans="1:5" x14ac:dyDescent="0.35">
      <c r="A4826" s="4" t="s">
        <v>61591</v>
      </c>
      <c r="B4826" s="4" t="s">
        <v>83377</v>
      </c>
      <c r="C4826" s="4" t="s">
        <v>83378</v>
      </c>
      <c r="D4826" s="4" t="s">
        <v>83379</v>
      </c>
      <c r="E4826" s="4" t="s">
        <v>83380</v>
      </c>
    </row>
    <row r="4827" spans="1:5" x14ac:dyDescent="0.35">
      <c r="A4827" s="4" t="s">
        <v>61592</v>
      </c>
      <c r="B4827" s="4" t="s">
        <v>83381</v>
      </c>
      <c r="C4827" s="4" t="s">
        <v>70629</v>
      </c>
      <c r="D4827" s="4" t="s">
        <v>23107</v>
      </c>
      <c r="E4827" s="4" t="s">
        <v>83382</v>
      </c>
    </row>
    <row r="4828" spans="1:5" x14ac:dyDescent="0.35">
      <c r="A4828" s="4" t="s">
        <v>61593</v>
      </c>
      <c r="B4828" s="4" t="s">
        <v>83383</v>
      </c>
      <c r="C4828" s="4" t="s">
        <v>70629</v>
      </c>
      <c r="D4828" s="4" t="s">
        <v>23109</v>
      </c>
      <c r="E4828" s="4" t="s">
        <v>83384</v>
      </c>
    </row>
    <row r="4829" spans="1:5" x14ac:dyDescent="0.35">
      <c r="A4829" s="4" t="s">
        <v>61594</v>
      </c>
      <c r="B4829" s="4" t="s">
        <v>70633</v>
      </c>
      <c r="C4829" s="4" t="s">
        <v>70629</v>
      </c>
      <c r="D4829" s="4" t="s">
        <v>23113</v>
      </c>
      <c r="E4829" s="4" t="s">
        <v>83385</v>
      </c>
    </row>
    <row r="4830" spans="1:5" x14ac:dyDescent="0.35">
      <c r="A4830" s="4" t="s">
        <v>61595</v>
      </c>
      <c r="B4830" s="4" t="s">
        <v>83386</v>
      </c>
      <c r="C4830" s="4" t="s">
        <v>76487</v>
      </c>
      <c r="D4830" s="4" t="s">
        <v>23121</v>
      </c>
      <c r="E4830" s="4" t="s">
        <v>83387</v>
      </c>
    </row>
    <row r="4831" spans="1:5" x14ac:dyDescent="0.35">
      <c r="A4831" s="4" t="s">
        <v>61596</v>
      </c>
      <c r="B4831" s="4" t="s">
        <v>83388</v>
      </c>
      <c r="C4831" s="4" t="s">
        <v>83389</v>
      </c>
      <c r="D4831" s="4" t="s">
        <v>83390</v>
      </c>
      <c r="E4831" s="4" t="s">
        <v>83391</v>
      </c>
    </row>
    <row r="4832" spans="1:5" x14ac:dyDescent="0.35">
      <c r="A4832" s="4" t="s">
        <v>61597</v>
      </c>
      <c r="B4832" s="4" t="s">
        <v>83392</v>
      </c>
      <c r="C4832" s="4" t="s">
        <v>76487</v>
      </c>
      <c r="D4832" s="4" t="s">
        <v>23129</v>
      </c>
      <c r="E4832" s="4" t="s">
        <v>83393</v>
      </c>
    </row>
    <row r="4833" spans="1:5" ht="43.5" x14ac:dyDescent="0.35">
      <c r="A4833" s="4" t="s">
        <v>61598</v>
      </c>
      <c r="B4833" s="4" t="s">
        <v>83394</v>
      </c>
      <c r="C4833" s="4" t="s">
        <v>23129</v>
      </c>
      <c r="D4833" s="4" t="s">
        <v>10976</v>
      </c>
      <c r="E4833" s="4" t="s">
        <v>83395</v>
      </c>
    </row>
    <row r="4834" spans="1:5" x14ac:dyDescent="0.35">
      <c r="A4834" s="4" t="s">
        <v>61599</v>
      </c>
      <c r="B4834" s="4" t="s">
        <v>83396</v>
      </c>
      <c r="C4834" s="4" t="s">
        <v>83397</v>
      </c>
      <c r="D4834" s="4" t="s">
        <v>83398</v>
      </c>
      <c r="E4834" s="4" t="s">
        <v>83399</v>
      </c>
    </row>
    <row r="4835" spans="1:5" x14ac:dyDescent="0.35">
      <c r="A4835" s="4" t="s">
        <v>61600</v>
      </c>
      <c r="B4835" s="4" t="s">
        <v>69795</v>
      </c>
      <c r="C4835" s="4" t="s">
        <v>69786</v>
      </c>
      <c r="D4835" s="4" t="s">
        <v>83400</v>
      </c>
      <c r="E4835" s="4" t="s">
        <v>83401</v>
      </c>
    </row>
    <row r="4836" spans="1:5" ht="29" x14ac:dyDescent="0.35">
      <c r="A4836" s="4" t="s">
        <v>61601</v>
      </c>
      <c r="B4836" s="4" t="s">
        <v>83402</v>
      </c>
      <c r="C4836" s="4" t="s">
        <v>83403</v>
      </c>
      <c r="D4836" s="4" t="s">
        <v>83404</v>
      </c>
      <c r="E4836" s="4" t="s">
        <v>83405</v>
      </c>
    </row>
    <row r="4837" spans="1:5" ht="29" x14ac:dyDescent="0.35">
      <c r="A4837" s="4" t="s">
        <v>61602</v>
      </c>
      <c r="B4837" s="4" t="s">
        <v>83402</v>
      </c>
      <c r="C4837" s="4" t="s">
        <v>83403</v>
      </c>
      <c r="D4837" s="4" t="s">
        <v>83406</v>
      </c>
      <c r="E4837" s="4" t="s">
        <v>83407</v>
      </c>
    </row>
    <row r="4838" spans="1:5" ht="29" x14ac:dyDescent="0.35">
      <c r="A4838" s="4" t="s">
        <v>61603</v>
      </c>
      <c r="B4838" s="4" t="s">
        <v>83408</v>
      </c>
      <c r="C4838" s="4" t="s">
        <v>83409</v>
      </c>
      <c r="D4838" s="4" t="s">
        <v>23161</v>
      </c>
      <c r="E4838" s="4" t="s">
        <v>83410</v>
      </c>
    </row>
    <row r="4839" spans="1:5" ht="29" x14ac:dyDescent="0.35">
      <c r="A4839" s="4" t="s">
        <v>61604</v>
      </c>
      <c r="B4839" s="4" t="s">
        <v>83411</v>
      </c>
      <c r="C4839" s="4" t="s">
        <v>83412</v>
      </c>
      <c r="D4839" s="4" t="s">
        <v>23163</v>
      </c>
      <c r="E4839" s="4" t="s">
        <v>83413</v>
      </c>
    </row>
    <row r="4840" spans="1:5" x14ac:dyDescent="0.35">
      <c r="A4840" s="4" t="s">
        <v>61605</v>
      </c>
      <c r="B4840" s="4" t="s">
        <v>83414</v>
      </c>
      <c r="C4840" s="4" t="s">
        <v>83415</v>
      </c>
      <c r="D4840" s="4" t="s">
        <v>23155</v>
      </c>
      <c r="E4840" s="4" t="s">
        <v>83416</v>
      </c>
    </row>
    <row r="4841" spans="1:5" x14ac:dyDescent="0.35">
      <c r="A4841" s="4" t="s">
        <v>61606</v>
      </c>
      <c r="B4841" s="4" t="s">
        <v>83417</v>
      </c>
      <c r="C4841" s="4" t="s">
        <v>83418</v>
      </c>
      <c r="D4841" s="4" t="s">
        <v>23151</v>
      </c>
      <c r="E4841" s="4" t="s">
        <v>83419</v>
      </c>
    </row>
    <row r="4842" spans="1:5" ht="29" x14ac:dyDescent="0.35">
      <c r="A4842" s="4" t="s">
        <v>61607</v>
      </c>
      <c r="B4842" s="4" t="s">
        <v>83420</v>
      </c>
      <c r="C4842" s="4" t="s">
        <v>83421</v>
      </c>
      <c r="D4842" s="4" t="s">
        <v>83422</v>
      </c>
      <c r="E4842" s="4" t="s">
        <v>83423</v>
      </c>
    </row>
    <row r="4843" spans="1:5" ht="29" x14ac:dyDescent="0.35">
      <c r="A4843" s="4" t="s">
        <v>61608</v>
      </c>
      <c r="B4843" s="4" t="s">
        <v>83424</v>
      </c>
      <c r="C4843" s="4" t="s">
        <v>83425</v>
      </c>
      <c r="D4843" s="4" t="s">
        <v>83426</v>
      </c>
      <c r="E4843" s="4" t="s">
        <v>83427</v>
      </c>
    </row>
    <row r="4844" spans="1:5" ht="29" x14ac:dyDescent="0.35">
      <c r="A4844" s="4" t="s">
        <v>61609</v>
      </c>
      <c r="B4844" s="4" t="s">
        <v>83424</v>
      </c>
      <c r="C4844" s="4" t="s">
        <v>83425</v>
      </c>
      <c r="D4844" s="4" t="s">
        <v>83428</v>
      </c>
      <c r="E4844" s="4" t="s">
        <v>83429</v>
      </c>
    </row>
    <row r="4845" spans="1:5" ht="29" x14ac:dyDescent="0.35">
      <c r="A4845" s="4" t="s">
        <v>61610</v>
      </c>
      <c r="B4845" s="4" t="s">
        <v>83424</v>
      </c>
      <c r="C4845" s="4" t="s">
        <v>83425</v>
      </c>
      <c r="D4845" s="4" t="s">
        <v>83430</v>
      </c>
      <c r="E4845" s="4" t="s">
        <v>83431</v>
      </c>
    </row>
    <row r="4846" spans="1:5" x14ac:dyDescent="0.35">
      <c r="A4846" s="4" t="s">
        <v>61611</v>
      </c>
      <c r="B4846" s="4" t="s">
        <v>83432</v>
      </c>
      <c r="C4846" s="4" t="s">
        <v>83433</v>
      </c>
      <c r="D4846" s="4" t="s">
        <v>23171</v>
      </c>
      <c r="E4846" s="4" t="s">
        <v>83434</v>
      </c>
    </row>
    <row r="4847" spans="1:5" ht="29" x14ac:dyDescent="0.35">
      <c r="A4847" s="4" t="s">
        <v>61612</v>
      </c>
      <c r="B4847" s="4" t="s">
        <v>83435</v>
      </c>
      <c r="C4847" s="4" t="s">
        <v>83436</v>
      </c>
      <c r="D4847" s="4" t="s">
        <v>23177</v>
      </c>
      <c r="E4847" s="4" t="s">
        <v>83437</v>
      </c>
    </row>
    <row r="4848" spans="1:5" ht="29" x14ac:dyDescent="0.35">
      <c r="A4848" s="4" t="s">
        <v>61613</v>
      </c>
      <c r="B4848" s="4" t="s">
        <v>83438</v>
      </c>
      <c r="C4848" s="4" t="s">
        <v>83439</v>
      </c>
      <c r="D4848" s="4" t="s">
        <v>83440</v>
      </c>
      <c r="E4848" s="4" t="s">
        <v>83441</v>
      </c>
    </row>
    <row r="4849" spans="1:5" ht="29" x14ac:dyDescent="0.35">
      <c r="A4849" s="4" t="s">
        <v>61614</v>
      </c>
      <c r="B4849" s="4" t="s">
        <v>83442</v>
      </c>
      <c r="C4849" s="4" t="s">
        <v>83443</v>
      </c>
      <c r="D4849" s="4" t="s">
        <v>83444</v>
      </c>
      <c r="E4849" s="4" t="s">
        <v>83445</v>
      </c>
    </row>
    <row r="4850" spans="1:5" ht="29" x14ac:dyDescent="0.35">
      <c r="A4850" s="4" t="s">
        <v>61615</v>
      </c>
      <c r="B4850" s="4" t="s">
        <v>83446</v>
      </c>
      <c r="C4850" s="4" t="s">
        <v>83447</v>
      </c>
      <c r="D4850" s="4" t="s">
        <v>83448</v>
      </c>
      <c r="E4850" s="4" t="s">
        <v>83449</v>
      </c>
    </row>
    <row r="4851" spans="1:5" ht="29" x14ac:dyDescent="0.35">
      <c r="A4851" s="4" t="s">
        <v>61616</v>
      </c>
      <c r="B4851" s="4" t="s">
        <v>83450</v>
      </c>
      <c r="C4851" s="4" t="s">
        <v>83451</v>
      </c>
      <c r="D4851" s="4" t="s">
        <v>83452</v>
      </c>
      <c r="E4851" s="4" t="s">
        <v>83453</v>
      </c>
    </row>
    <row r="4852" spans="1:5" ht="29" x14ac:dyDescent="0.35">
      <c r="A4852" s="4" t="s">
        <v>61617</v>
      </c>
      <c r="B4852" s="4" t="s">
        <v>83450</v>
      </c>
      <c r="C4852" s="4" t="s">
        <v>83451</v>
      </c>
      <c r="D4852" s="4" t="s">
        <v>83454</v>
      </c>
      <c r="E4852" s="4" t="s">
        <v>83455</v>
      </c>
    </row>
    <row r="4853" spans="1:5" ht="29" x14ac:dyDescent="0.35">
      <c r="A4853" s="4" t="s">
        <v>61618</v>
      </c>
      <c r="B4853" s="4" t="s">
        <v>83450</v>
      </c>
      <c r="C4853" s="4" t="s">
        <v>83451</v>
      </c>
      <c r="D4853" s="4" t="s">
        <v>83456</v>
      </c>
      <c r="E4853" s="4" t="s">
        <v>83457</v>
      </c>
    </row>
    <row r="4854" spans="1:5" ht="29" x14ac:dyDescent="0.35">
      <c r="A4854" s="4" t="s">
        <v>61619</v>
      </c>
      <c r="B4854" s="4" t="s">
        <v>83458</v>
      </c>
      <c r="C4854" s="4" t="s">
        <v>83459</v>
      </c>
      <c r="D4854" s="4" t="s">
        <v>23189</v>
      </c>
      <c r="E4854" s="4" t="s">
        <v>83460</v>
      </c>
    </row>
    <row r="4855" spans="1:5" ht="43.5" x14ac:dyDescent="0.35">
      <c r="A4855" s="4" t="s">
        <v>61620</v>
      </c>
      <c r="B4855" s="4" t="s">
        <v>83461</v>
      </c>
      <c r="C4855" s="4" t="s">
        <v>83462</v>
      </c>
      <c r="D4855" s="4" t="s">
        <v>83463</v>
      </c>
      <c r="E4855" s="4" t="s">
        <v>83464</v>
      </c>
    </row>
    <row r="4856" spans="1:5" ht="29" x14ac:dyDescent="0.35">
      <c r="A4856" s="4" t="s">
        <v>61621</v>
      </c>
      <c r="B4856" s="4" t="s">
        <v>83465</v>
      </c>
      <c r="C4856" s="4" t="s">
        <v>83466</v>
      </c>
      <c r="D4856" s="4" t="s">
        <v>83467</v>
      </c>
      <c r="E4856" s="4" t="s">
        <v>83468</v>
      </c>
    </row>
    <row r="4857" spans="1:5" ht="29" x14ac:dyDescent="0.35">
      <c r="A4857" s="4" t="s">
        <v>61622</v>
      </c>
      <c r="B4857" s="4" t="s">
        <v>83469</v>
      </c>
      <c r="C4857" s="4" t="s">
        <v>83470</v>
      </c>
      <c r="D4857" s="4" t="s">
        <v>83471</v>
      </c>
      <c r="E4857" s="4" t="s">
        <v>83472</v>
      </c>
    </row>
    <row r="4858" spans="1:5" ht="29" x14ac:dyDescent="0.35">
      <c r="A4858" s="4" t="s">
        <v>61623</v>
      </c>
      <c r="B4858" s="4" t="s">
        <v>83473</v>
      </c>
      <c r="C4858" s="4" t="s">
        <v>83474</v>
      </c>
      <c r="D4858" s="4" t="s">
        <v>83475</v>
      </c>
      <c r="E4858" s="4" t="s">
        <v>83476</v>
      </c>
    </row>
    <row r="4859" spans="1:5" ht="29" x14ac:dyDescent="0.35">
      <c r="A4859" s="4" t="s">
        <v>61624</v>
      </c>
      <c r="B4859" s="4" t="s">
        <v>83473</v>
      </c>
      <c r="C4859" s="4" t="s">
        <v>83474</v>
      </c>
      <c r="D4859" s="4" t="s">
        <v>83477</v>
      </c>
      <c r="E4859" s="4" t="s">
        <v>83478</v>
      </c>
    </row>
    <row r="4860" spans="1:5" ht="29" x14ac:dyDescent="0.35">
      <c r="A4860" s="4" t="s">
        <v>61625</v>
      </c>
      <c r="B4860" s="4" t="s">
        <v>83479</v>
      </c>
      <c r="C4860" s="4" t="s">
        <v>83480</v>
      </c>
      <c r="D4860" s="4" t="s">
        <v>83481</v>
      </c>
      <c r="E4860" s="4" t="s">
        <v>83482</v>
      </c>
    </row>
    <row r="4861" spans="1:5" x14ac:dyDescent="0.35">
      <c r="A4861" s="4" t="s">
        <v>61626</v>
      </c>
      <c r="B4861" s="4" t="s">
        <v>83483</v>
      </c>
      <c r="C4861" s="4" t="s">
        <v>83484</v>
      </c>
      <c r="D4861" s="4" t="s">
        <v>83485</v>
      </c>
      <c r="E4861" s="4" t="s">
        <v>83486</v>
      </c>
    </row>
    <row r="4862" spans="1:5" x14ac:dyDescent="0.35">
      <c r="A4862" s="4" t="s">
        <v>61627</v>
      </c>
      <c r="B4862" s="4" t="s">
        <v>83487</v>
      </c>
      <c r="C4862" s="4" t="s">
        <v>83488</v>
      </c>
      <c r="D4862" s="4" t="s">
        <v>83489</v>
      </c>
      <c r="E4862" s="4" t="s">
        <v>83490</v>
      </c>
    </row>
    <row r="4863" spans="1:5" x14ac:dyDescent="0.35">
      <c r="A4863" s="4" t="s">
        <v>61628</v>
      </c>
      <c r="B4863" s="4" t="s">
        <v>83491</v>
      </c>
      <c r="C4863" s="4" t="s">
        <v>83492</v>
      </c>
      <c r="D4863" s="4" t="s">
        <v>83493</v>
      </c>
      <c r="E4863" s="4" t="s">
        <v>83494</v>
      </c>
    </row>
    <row r="4864" spans="1:5" ht="29" x14ac:dyDescent="0.35">
      <c r="A4864" s="4" t="s">
        <v>61629</v>
      </c>
      <c r="B4864" s="4" t="s">
        <v>83495</v>
      </c>
      <c r="C4864" s="4" t="s">
        <v>83496</v>
      </c>
      <c r="D4864" s="4" t="s">
        <v>83497</v>
      </c>
      <c r="E4864" s="4" t="s">
        <v>83498</v>
      </c>
    </row>
    <row r="4865" spans="1:5" x14ac:dyDescent="0.35">
      <c r="A4865" s="4" t="s">
        <v>61630</v>
      </c>
      <c r="B4865" s="4" t="s">
        <v>83499</v>
      </c>
      <c r="C4865" s="4" t="s">
        <v>83500</v>
      </c>
      <c r="D4865" s="4" t="s">
        <v>23017</v>
      </c>
      <c r="E4865" s="4" t="s">
        <v>83501</v>
      </c>
    </row>
    <row r="4866" spans="1:5" x14ac:dyDescent="0.35">
      <c r="A4866" s="4" t="s">
        <v>61631</v>
      </c>
      <c r="B4866" s="4" t="s">
        <v>83502</v>
      </c>
      <c r="C4866" s="4" t="s">
        <v>83503</v>
      </c>
      <c r="D4866" s="4" t="s">
        <v>23015</v>
      </c>
      <c r="E4866" s="4" t="s">
        <v>83504</v>
      </c>
    </row>
    <row r="4867" spans="1:5" x14ac:dyDescent="0.35">
      <c r="A4867" s="4" t="s">
        <v>61632</v>
      </c>
      <c r="B4867" s="4" t="s">
        <v>83505</v>
      </c>
      <c r="C4867" s="4" t="s">
        <v>83506</v>
      </c>
      <c r="D4867" s="4" t="s">
        <v>23013</v>
      </c>
      <c r="E4867" s="4" t="s">
        <v>83507</v>
      </c>
    </row>
    <row r="4868" spans="1:5" x14ac:dyDescent="0.35">
      <c r="A4868" s="4" t="s">
        <v>61633</v>
      </c>
      <c r="B4868" s="4" t="s">
        <v>83508</v>
      </c>
      <c r="C4868" s="4" t="s">
        <v>83509</v>
      </c>
      <c r="D4868" s="4" t="s">
        <v>23011</v>
      </c>
      <c r="E4868" s="4" t="s">
        <v>83510</v>
      </c>
    </row>
    <row r="4869" spans="1:5" ht="29" x14ac:dyDescent="0.35">
      <c r="A4869" s="4" t="s">
        <v>61634</v>
      </c>
      <c r="B4869" s="4" t="s">
        <v>83511</v>
      </c>
      <c r="C4869" s="4" t="s">
        <v>83512</v>
      </c>
      <c r="D4869" s="4" t="s">
        <v>83513</v>
      </c>
      <c r="E4869" s="4" t="s">
        <v>83514</v>
      </c>
    </row>
    <row r="4870" spans="1:5" ht="29" x14ac:dyDescent="0.35">
      <c r="A4870" s="4" t="s">
        <v>61635</v>
      </c>
      <c r="B4870" s="4" t="s">
        <v>83515</v>
      </c>
      <c r="C4870" s="4" t="s">
        <v>83516</v>
      </c>
      <c r="D4870" s="4" t="s">
        <v>83517</v>
      </c>
      <c r="E4870" s="4" t="s">
        <v>83518</v>
      </c>
    </row>
    <row r="4871" spans="1:5" ht="29" x14ac:dyDescent="0.35">
      <c r="A4871" s="4" t="s">
        <v>61636</v>
      </c>
      <c r="B4871" s="4" t="s">
        <v>83519</v>
      </c>
      <c r="C4871" s="4" t="s">
        <v>83520</v>
      </c>
      <c r="D4871" s="4" t="s">
        <v>83521</v>
      </c>
      <c r="E4871" s="4" t="s">
        <v>83522</v>
      </c>
    </row>
    <row r="4872" spans="1:5" x14ac:dyDescent="0.35">
      <c r="A4872" s="4" t="s">
        <v>61637</v>
      </c>
      <c r="B4872" s="4" t="s">
        <v>83523</v>
      </c>
      <c r="C4872" s="4" t="s">
        <v>83524</v>
      </c>
      <c r="D4872" s="4" t="s">
        <v>23125</v>
      </c>
      <c r="E4872" s="4" t="s">
        <v>83525</v>
      </c>
    </row>
    <row r="4873" spans="1:5" x14ac:dyDescent="0.35">
      <c r="A4873" s="4" t="s">
        <v>61638</v>
      </c>
      <c r="B4873" s="4" t="s">
        <v>83526</v>
      </c>
      <c r="C4873" s="4" t="s">
        <v>83527</v>
      </c>
      <c r="D4873" s="4" t="s">
        <v>23123</v>
      </c>
      <c r="E4873" s="4" t="s">
        <v>83528</v>
      </c>
    </row>
    <row r="4874" spans="1:5" x14ac:dyDescent="0.35">
      <c r="A4874" s="4" t="s">
        <v>61639</v>
      </c>
      <c r="B4874" s="4" t="s">
        <v>83529</v>
      </c>
      <c r="C4874" s="4" t="s">
        <v>83530</v>
      </c>
      <c r="D4874" s="4" t="s">
        <v>83531</v>
      </c>
      <c r="E4874" s="4" t="s">
        <v>83532</v>
      </c>
    </row>
    <row r="4875" spans="1:5" x14ac:dyDescent="0.35">
      <c r="A4875" s="4" t="s">
        <v>61640</v>
      </c>
      <c r="B4875" s="4" t="s">
        <v>83533</v>
      </c>
      <c r="C4875" s="4" t="s">
        <v>83534</v>
      </c>
      <c r="D4875" s="4" t="s">
        <v>83535</v>
      </c>
      <c r="E4875" s="4" t="s">
        <v>83536</v>
      </c>
    </row>
    <row r="4876" spans="1:5" ht="29" x14ac:dyDescent="0.35">
      <c r="A4876" s="4" t="s">
        <v>61641</v>
      </c>
      <c r="B4876" s="4" t="s">
        <v>83537</v>
      </c>
      <c r="C4876" s="4" t="s">
        <v>83538</v>
      </c>
      <c r="D4876" s="4" t="s">
        <v>83539</v>
      </c>
      <c r="E4876" s="4" t="s">
        <v>83540</v>
      </c>
    </row>
    <row r="4877" spans="1:5" x14ac:dyDescent="0.35">
      <c r="A4877" s="4" t="s">
        <v>61642</v>
      </c>
      <c r="B4877" s="4" t="s">
        <v>83541</v>
      </c>
      <c r="C4877" s="4" t="s">
        <v>81195</v>
      </c>
      <c r="D4877" s="4" t="s">
        <v>68099</v>
      </c>
      <c r="E4877" s="4" t="s">
        <v>83542</v>
      </c>
    </row>
    <row r="4878" spans="1:5" ht="29" x14ac:dyDescent="0.35">
      <c r="A4878" s="4" t="s">
        <v>61643</v>
      </c>
      <c r="B4878" s="4" t="s">
        <v>83543</v>
      </c>
      <c r="C4878" s="4" t="s">
        <v>81187</v>
      </c>
      <c r="D4878" s="4" t="s">
        <v>71475</v>
      </c>
      <c r="E4878" s="4" t="s">
        <v>83544</v>
      </c>
    </row>
    <row r="4879" spans="1:5" x14ac:dyDescent="0.35">
      <c r="A4879" s="4" t="s">
        <v>61644</v>
      </c>
      <c r="B4879" s="4" t="s">
        <v>83545</v>
      </c>
      <c r="C4879" s="4" t="s">
        <v>68432</v>
      </c>
      <c r="D4879" s="4" t="s">
        <v>83546</v>
      </c>
      <c r="E4879" s="4" t="s">
        <v>83547</v>
      </c>
    </row>
    <row r="4880" spans="1:5" x14ac:dyDescent="0.35">
      <c r="A4880" s="4" t="s">
        <v>61645</v>
      </c>
      <c r="B4880" s="4" t="s">
        <v>83548</v>
      </c>
      <c r="C4880" s="4" t="s">
        <v>83549</v>
      </c>
      <c r="D4880" s="4" t="s">
        <v>81378</v>
      </c>
      <c r="E4880" s="4" t="s">
        <v>83550</v>
      </c>
    </row>
    <row r="4881" spans="1:5" x14ac:dyDescent="0.35">
      <c r="A4881" s="4" t="s">
        <v>61646</v>
      </c>
      <c r="B4881" s="4" t="s">
        <v>83551</v>
      </c>
      <c r="C4881" s="4" t="s">
        <v>83552</v>
      </c>
      <c r="D4881" s="4" t="s">
        <v>83553</v>
      </c>
      <c r="E4881" s="4" t="s">
        <v>83554</v>
      </c>
    </row>
    <row r="4882" spans="1:5" x14ac:dyDescent="0.35">
      <c r="A4882" s="4" t="s">
        <v>61647</v>
      </c>
      <c r="B4882" s="4" t="s">
        <v>83555</v>
      </c>
      <c r="C4882" s="4" t="s">
        <v>83556</v>
      </c>
      <c r="D4882" s="4" t="s">
        <v>83557</v>
      </c>
      <c r="E4882" s="4" t="s">
        <v>83558</v>
      </c>
    </row>
    <row r="4883" spans="1:5" x14ac:dyDescent="0.35">
      <c r="A4883" s="4" t="s">
        <v>61648</v>
      </c>
      <c r="B4883" s="4" t="s">
        <v>83559</v>
      </c>
      <c r="C4883" s="4" t="s">
        <v>83560</v>
      </c>
      <c r="D4883" s="4" t="s">
        <v>83561</v>
      </c>
      <c r="E4883" s="4" t="s">
        <v>83562</v>
      </c>
    </row>
    <row r="4884" spans="1:5" x14ac:dyDescent="0.35">
      <c r="A4884" s="4" t="s">
        <v>61649</v>
      </c>
      <c r="B4884" s="4" t="s">
        <v>83563</v>
      </c>
      <c r="C4884" s="4" t="s">
        <v>83564</v>
      </c>
      <c r="D4884" s="4" t="s">
        <v>83565</v>
      </c>
      <c r="E4884" s="4" t="s">
        <v>83566</v>
      </c>
    </row>
    <row r="4885" spans="1:5" x14ac:dyDescent="0.35">
      <c r="A4885" s="4" t="s">
        <v>61650</v>
      </c>
      <c r="B4885" s="4" t="s">
        <v>83567</v>
      </c>
      <c r="C4885" s="4" t="s">
        <v>83568</v>
      </c>
      <c r="D4885" s="4" t="s">
        <v>83569</v>
      </c>
      <c r="E4885" s="4" t="s">
        <v>83570</v>
      </c>
    </row>
    <row r="4886" spans="1:5" x14ac:dyDescent="0.35">
      <c r="A4886" s="4" t="s">
        <v>61651</v>
      </c>
      <c r="B4886" s="4" t="s">
        <v>83571</v>
      </c>
      <c r="C4886" s="4" t="s">
        <v>83572</v>
      </c>
      <c r="D4886" s="4" t="s">
        <v>83573</v>
      </c>
      <c r="E4886" s="4" t="s">
        <v>83574</v>
      </c>
    </row>
    <row r="4887" spans="1:5" x14ac:dyDescent="0.35">
      <c r="A4887" s="4" t="s">
        <v>61652</v>
      </c>
      <c r="B4887" s="4" t="s">
        <v>83571</v>
      </c>
      <c r="C4887" s="4" t="s">
        <v>83572</v>
      </c>
      <c r="D4887" s="4" t="s">
        <v>83575</v>
      </c>
      <c r="E4887" s="4" t="s">
        <v>83576</v>
      </c>
    </row>
    <row r="4888" spans="1:5" x14ac:dyDescent="0.35">
      <c r="A4888" s="4" t="s">
        <v>61653</v>
      </c>
      <c r="B4888" s="4" t="s">
        <v>83577</v>
      </c>
      <c r="C4888" s="4" t="s">
        <v>83578</v>
      </c>
      <c r="D4888" s="4" t="s">
        <v>83579</v>
      </c>
      <c r="E4888" s="4" t="s">
        <v>83580</v>
      </c>
    </row>
    <row r="4889" spans="1:5" ht="29" x14ac:dyDescent="0.35">
      <c r="A4889" s="4" t="s">
        <v>61654</v>
      </c>
      <c r="B4889" s="4" t="s">
        <v>83581</v>
      </c>
      <c r="C4889" s="4" t="s">
        <v>83582</v>
      </c>
      <c r="D4889" s="4" t="s">
        <v>83583</v>
      </c>
      <c r="E4889" s="4" t="s">
        <v>83584</v>
      </c>
    </row>
    <row r="4890" spans="1:5" x14ac:dyDescent="0.35">
      <c r="A4890" s="4" t="s">
        <v>61655</v>
      </c>
      <c r="B4890" s="4" t="s">
        <v>66693</v>
      </c>
      <c r="C4890" s="4" t="s">
        <v>66694</v>
      </c>
      <c r="D4890" s="4" t="s">
        <v>70434</v>
      </c>
      <c r="E4890" s="4" t="s">
        <v>83585</v>
      </c>
    </row>
    <row r="4891" spans="1:5" x14ac:dyDescent="0.35">
      <c r="A4891" s="4" t="s">
        <v>61656</v>
      </c>
      <c r="B4891" s="4" t="s">
        <v>83586</v>
      </c>
      <c r="C4891" s="4" t="s">
        <v>83587</v>
      </c>
      <c r="D4891" s="4" t="s">
        <v>83588</v>
      </c>
      <c r="E4891" s="4" t="s">
        <v>83589</v>
      </c>
    </row>
    <row r="4892" spans="1:5" ht="43.5" x14ac:dyDescent="0.35">
      <c r="A4892" s="4" t="s">
        <v>61657</v>
      </c>
      <c r="B4892" s="4" t="s">
        <v>83590</v>
      </c>
      <c r="C4892" s="4" t="s">
        <v>83591</v>
      </c>
      <c r="D4892" s="4" t="s">
        <v>83592</v>
      </c>
      <c r="E4892" s="4" t="s">
        <v>83593</v>
      </c>
    </row>
    <row r="4893" spans="1:5" x14ac:dyDescent="0.35">
      <c r="A4893" s="4" t="s">
        <v>61658</v>
      </c>
      <c r="B4893" s="4" t="s">
        <v>83594</v>
      </c>
      <c r="C4893" s="4" t="s">
        <v>83595</v>
      </c>
      <c r="D4893" s="4" t="s">
        <v>83596</v>
      </c>
      <c r="E4893" s="4" t="s">
        <v>83597</v>
      </c>
    </row>
    <row r="4894" spans="1:5" x14ac:dyDescent="0.35">
      <c r="A4894" s="4" t="s">
        <v>61659</v>
      </c>
      <c r="B4894" s="4" t="s">
        <v>83598</v>
      </c>
      <c r="C4894" s="4" t="s">
        <v>83599</v>
      </c>
      <c r="D4894" s="4" t="s">
        <v>83600</v>
      </c>
      <c r="E4894" s="4" t="s">
        <v>83601</v>
      </c>
    </row>
    <row r="4895" spans="1:5" x14ac:dyDescent="0.35">
      <c r="A4895" s="4" t="s">
        <v>61660</v>
      </c>
      <c r="B4895" s="4" t="s">
        <v>83602</v>
      </c>
      <c r="C4895" s="4" t="s">
        <v>83603</v>
      </c>
      <c r="D4895" s="4" t="s">
        <v>83604</v>
      </c>
      <c r="E4895" s="4" t="s">
        <v>83605</v>
      </c>
    </row>
    <row r="4896" spans="1:5" x14ac:dyDescent="0.35">
      <c r="A4896" s="4" t="s">
        <v>61661</v>
      </c>
      <c r="B4896" s="4" t="s">
        <v>83606</v>
      </c>
      <c r="C4896" s="4" t="s">
        <v>83607</v>
      </c>
      <c r="D4896" s="4" t="s">
        <v>83608</v>
      </c>
      <c r="E4896" s="4" t="s">
        <v>83609</v>
      </c>
    </row>
    <row r="4897" spans="1:5" x14ac:dyDescent="0.35">
      <c r="A4897" s="4" t="s">
        <v>61662</v>
      </c>
      <c r="B4897" s="4" t="s">
        <v>83610</v>
      </c>
      <c r="C4897" s="4" t="s">
        <v>83611</v>
      </c>
      <c r="D4897" s="4" t="s">
        <v>83612</v>
      </c>
      <c r="E4897" s="4" t="s">
        <v>83613</v>
      </c>
    </row>
    <row r="4898" spans="1:5" x14ac:dyDescent="0.35">
      <c r="A4898" s="4" t="s">
        <v>61663</v>
      </c>
      <c r="B4898" s="4" t="s">
        <v>83614</v>
      </c>
      <c r="C4898" s="4" t="s">
        <v>83615</v>
      </c>
      <c r="D4898" s="4" t="s">
        <v>83616</v>
      </c>
      <c r="E4898" s="4" t="s">
        <v>83617</v>
      </c>
    </row>
    <row r="4899" spans="1:5" x14ac:dyDescent="0.35">
      <c r="A4899" s="4" t="s">
        <v>61664</v>
      </c>
      <c r="B4899" s="4" t="s">
        <v>83618</v>
      </c>
      <c r="C4899" s="4" t="s">
        <v>83619</v>
      </c>
      <c r="D4899" s="4" t="s">
        <v>83620</v>
      </c>
      <c r="E4899" s="4" t="s">
        <v>83621</v>
      </c>
    </row>
    <row r="4900" spans="1:5" x14ac:dyDescent="0.35">
      <c r="A4900" s="4" t="s">
        <v>61665</v>
      </c>
      <c r="B4900" s="4" t="s">
        <v>83622</v>
      </c>
      <c r="C4900" s="4" t="s">
        <v>83623</v>
      </c>
      <c r="D4900" s="4" t="s">
        <v>83624</v>
      </c>
      <c r="E4900" s="4" t="s">
        <v>83625</v>
      </c>
    </row>
    <row r="4901" spans="1:5" x14ac:dyDescent="0.35">
      <c r="A4901" s="4" t="s">
        <v>61666</v>
      </c>
      <c r="B4901" s="4" t="s">
        <v>83626</v>
      </c>
      <c r="C4901" s="4" t="s">
        <v>83627</v>
      </c>
      <c r="D4901" s="4" t="s">
        <v>83628</v>
      </c>
      <c r="E4901" s="4" t="s">
        <v>83629</v>
      </c>
    </row>
    <row r="4902" spans="1:5" ht="29" x14ac:dyDescent="0.35">
      <c r="A4902" s="4" t="s">
        <v>61667</v>
      </c>
      <c r="B4902" s="4" t="s">
        <v>83630</v>
      </c>
      <c r="C4902" s="4" t="s">
        <v>83631</v>
      </c>
      <c r="D4902" s="4" t="s">
        <v>83632</v>
      </c>
      <c r="E4902" s="4" t="s">
        <v>83633</v>
      </c>
    </row>
    <row r="4903" spans="1:5" ht="29" x14ac:dyDescent="0.35">
      <c r="A4903" s="4" t="s">
        <v>61668</v>
      </c>
      <c r="B4903" s="4" t="s">
        <v>83634</v>
      </c>
      <c r="C4903" s="4" t="s">
        <v>83635</v>
      </c>
      <c r="D4903" s="4" t="s">
        <v>83636</v>
      </c>
      <c r="E4903" s="4" t="s">
        <v>83637</v>
      </c>
    </row>
    <row r="4904" spans="1:5" ht="29" x14ac:dyDescent="0.35">
      <c r="A4904" s="4" t="s">
        <v>61669</v>
      </c>
      <c r="B4904" s="4" t="s">
        <v>83638</v>
      </c>
      <c r="C4904" s="4" t="s">
        <v>83639</v>
      </c>
      <c r="D4904" s="4" t="s">
        <v>83640</v>
      </c>
      <c r="E4904" s="4" t="s">
        <v>83641</v>
      </c>
    </row>
    <row r="4905" spans="1:5" x14ac:dyDescent="0.35">
      <c r="A4905" s="4" t="s">
        <v>61670</v>
      </c>
      <c r="B4905" s="4" t="s">
        <v>83642</v>
      </c>
      <c r="C4905" s="4" t="s">
        <v>66966</v>
      </c>
      <c r="D4905" s="4" t="s">
        <v>83643</v>
      </c>
      <c r="E4905" s="4" t="s">
        <v>83644</v>
      </c>
    </row>
    <row r="4906" spans="1:5" ht="29" x14ac:dyDescent="0.35">
      <c r="A4906" s="4" t="s">
        <v>61671</v>
      </c>
      <c r="B4906" s="4" t="s">
        <v>83645</v>
      </c>
      <c r="C4906" s="4" t="s">
        <v>83646</v>
      </c>
      <c r="D4906" s="4" t="s">
        <v>83647</v>
      </c>
      <c r="E4906" s="4" t="s">
        <v>83648</v>
      </c>
    </row>
    <row r="4907" spans="1:5" ht="29" x14ac:dyDescent="0.35">
      <c r="A4907" s="4" t="s">
        <v>61672</v>
      </c>
      <c r="B4907" s="4" t="s">
        <v>83649</v>
      </c>
      <c r="C4907" s="4" t="s">
        <v>83650</v>
      </c>
      <c r="D4907" s="4" t="s">
        <v>83651</v>
      </c>
      <c r="E4907" s="4" t="s">
        <v>83652</v>
      </c>
    </row>
    <row r="4908" spans="1:5" ht="29" x14ac:dyDescent="0.35">
      <c r="A4908" s="4" t="s">
        <v>61673</v>
      </c>
      <c r="B4908" s="4" t="s">
        <v>83653</v>
      </c>
      <c r="C4908" s="4" t="s">
        <v>83654</v>
      </c>
      <c r="D4908" s="4" t="s">
        <v>83655</v>
      </c>
      <c r="E4908" s="4" t="s">
        <v>83656</v>
      </c>
    </row>
    <row r="4909" spans="1:5" x14ac:dyDescent="0.35">
      <c r="A4909" s="4" t="s">
        <v>61674</v>
      </c>
      <c r="B4909" s="4" t="s">
        <v>69896</v>
      </c>
      <c r="C4909" s="4" t="s">
        <v>83657</v>
      </c>
      <c r="D4909" s="4" t="s">
        <v>69898</v>
      </c>
      <c r="E4909" s="4" t="s">
        <v>83658</v>
      </c>
    </row>
    <row r="4910" spans="1:5" x14ac:dyDescent="0.35">
      <c r="A4910" s="4" t="s">
        <v>61675</v>
      </c>
      <c r="B4910" s="4" t="s">
        <v>83659</v>
      </c>
      <c r="C4910" s="4" t="s">
        <v>83660</v>
      </c>
      <c r="D4910" s="4" t="s">
        <v>83661</v>
      </c>
      <c r="E4910" s="4" t="s">
        <v>83662</v>
      </c>
    </row>
    <row r="4911" spans="1:5" x14ac:dyDescent="0.35">
      <c r="A4911" s="4" t="s">
        <v>61676</v>
      </c>
      <c r="B4911" s="4" t="s">
        <v>83663</v>
      </c>
      <c r="C4911" s="4" t="s">
        <v>83664</v>
      </c>
      <c r="D4911" s="4" t="s">
        <v>83665</v>
      </c>
      <c r="E4911" s="4" t="s">
        <v>83666</v>
      </c>
    </row>
    <row r="4912" spans="1:5" x14ac:dyDescent="0.35">
      <c r="A4912" s="4" t="s">
        <v>61677</v>
      </c>
      <c r="B4912" s="4" t="s">
        <v>83667</v>
      </c>
      <c r="C4912" s="4" t="s">
        <v>83668</v>
      </c>
      <c r="D4912" s="4" t="s">
        <v>83669</v>
      </c>
      <c r="E4912" s="4" t="s">
        <v>83670</v>
      </c>
    </row>
    <row r="4913" spans="1:5" x14ac:dyDescent="0.35">
      <c r="A4913" s="4" t="s">
        <v>61678</v>
      </c>
      <c r="B4913" s="4" t="s">
        <v>83671</v>
      </c>
      <c r="C4913" s="4" t="s">
        <v>83672</v>
      </c>
      <c r="D4913" s="4" t="s">
        <v>75256</v>
      </c>
      <c r="E4913" s="4" t="s">
        <v>83673</v>
      </c>
    </row>
    <row r="4914" spans="1:5" x14ac:dyDescent="0.35">
      <c r="A4914" s="4" t="s">
        <v>61679</v>
      </c>
      <c r="B4914" s="4" t="s">
        <v>83674</v>
      </c>
      <c r="C4914" s="4" t="s">
        <v>83675</v>
      </c>
      <c r="D4914" s="4" t="s">
        <v>83676</v>
      </c>
      <c r="E4914" s="4" t="s">
        <v>83677</v>
      </c>
    </row>
    <row r="4915" spans="1:5" x14ac:dyDescent="0.35">
      <c r="A4915" s="4" t="s">
        <v>61680</v>
      </c>
      <c r="B4915" s="4" t="s">
        <v>82309</v>
      </c>
      <c r="C4915" s="4" t="s">
        <v>83678</v>
      </c>
      <c r="D4915" s="4" t="s">
        <v>83679</v>
      </c>
      <c r="E4915" s="4" t="s">
        <v>83680</v>
      </c>
    </row>
    <row r="4916" spans="1:5" x14ac:dyDescent="0.35">
      <c r="A4916" s="4" t="s">
        <v>61681</v>
      </c>
      <c r="B4916" s="4" t="s">
        <v>83681</v>
      </c>
      <c r="C4916" s="4" t="s">
        <v>83682</v>
      </c>
      <c r="D4916" s="4" t="s">
        <v>83683</v>
      </c>
      <c r="E4916" s="4" t="s">
        <v>83684</v>
      </c>
    </row>
    <row r="4917" spans="1:5" x14ac:dyDescent="0.35">
      <c r="A4917" s="4" t="s">
        <v>61682</v>
      </c>
      <c r="B4917" s="4" t="s">
        <v>83685</v>
      </c>
      <c r="C4917" s="4" t="s">
        <v>83686</v>
      </c>
      <c r="D4917" s="4" t="s">
        <v>83687</v>
      </c>
      <c r="E4917" s="4" t="s">
        <v>83688</v>
      </c>
    </row>
    <row r="4918" spans="1:5" ht="29" x14ac:dyDescent="0.35">
      <c r="A4918" s="4" t="s">
        <v>61683</v>
      </c>
      <c r="B4918" s="4" t="s">
        <v>83689</v>
      </c>
      <c r="C4918" s="4" t="s">
        <v>83690</v>
      </c>
      <c r="D4918" s="4" t="s">
        <v>83691</v>
      </c>
      <c r="E4918" s="4" t="s">
        <v>83692</v>
      </c>
    </row>
    <row r="4919" spans="1:5" x14ac:dyDescent="0.35">
      <c r="A4919" s="4" t="s">
        <v>61684</v>
      </c>
      <c r="B4919" s="4" t="s">
        <v>83693</v>
      </c>
      <c r="C4919" s="4" t="s">
        <v>83694</v>
      </c>
      <c r="D4919" s="4" t="s">
        <v>83695</v>
      </c>
      <c r="E4919" s="4" t="s">
        <v>83696</v>
      </c>
    </row>
    <row r="4920" spans="1:5" x14ac:dyDescent="0.35">
      <c r="A4920" s="4" t="s">
        <v>61685</v>
      </c>
      <c r="B4920" s="4" t="s">
        <v>83697</v>
      </c>
      <c r="C4920" s="4" t="s">
        <v>83698</v>
      </c>
      <c r="D4920" s="4" t="s">
        <v>83699</v>
      </c>
      <c r="E4920" s="4" t="s">
        <v>83700</v>
      </c>
    </row>
    <row r="4921" spans="1:5" x14ac:dyDescent="0.35">
      <c r="A4921" s="4" t="s">
        <v>61686</v>
      </c>
      <c r="B4921" s="4" t="s">
        <v>83701</v>
      </c>
      <c r="C4921" s="4" t="s">
        <v>83702</v>
      </c>
      <c r="D4921" s="4" t="s">
        <v>83703</v>
      </c>
      <c r="E4921" s="4" t="s">
        <v>83704</v>
      </c>
    </row>
    <row r="4922" spans="1:5" x14ac:dyDescent="0.35">
      <c r="A4922" s="4" t="s">
        <v>61687</v>
      </c>
      <c r="B4922" s="4" t="s">
        <v>83705</v>
      </c>
      <c r="C4922" s="4" t="s">
        <v>83706</v>
      </c>
      <c r="D4922" s="4" t="s">
        <v>83707</v>
      </c>
      <c r="E4922" s="4" t="s">
        <v>83708</v>
      </c>
    </row>
    <row r="4923" spans="1:5" x14ac:dyDescent="0.35">
      <c r="A4923" s="4" t="s">
        <v>61688</v>
      </c>
      <c r="B4923" s="4" t="s">
        <v>83709</v>
      </c>
      <c r="C4923" s="4" t="s">
        <v>83710</v>
      </c>
      <c r="D4923" s="4" t="s">
        <v>58</v>
      </c>
      <c r="E4923" s="4" t="s">
        <v>83711</v>
      </c>
    </row>
    <row r="4924" spans="1:5" x14ac:dyDescent="0.35">
      <c r="A4924" s="4" t="s">
        <v>61689</v>
      </c>
      <c r="B4924" s="4" t="s">
        <v>83712</v>
      </c>
      <c r="C4924" s="4" t="s">
        <v>83713</v>
      </c>
      <c r="D4924" s="4" t="s">
        <v>83714</v>
      </c>
      <c r="E4924" s="4" t="s">
        <v>83715</v>
      </c>
    </row>
    <row r="4925" spans="1:5" x14ac:dyDescent="0.35">
      <c r="A4925" s="4" t="s">
        <v>61690</v>
      </c>
      <c r="B4925" s="4" t="s">
        <v>77007</v>
      </c>
      <c r="C4925" s="4" t="s">
        <v>83716</v>
      </c>
      <c r="D4925" s="4" t="s">
        <v>83717</v>
      </c>
      <c r="E4925" s="4" t="s">
        <v>83718</v>
      </c>
    </row>
    <row r="4926" spans="1:5" ht="29" x14ac:dyDescent="0.35">
      <c r="A4926" s="4" t="s">
        <v>61691</v>
      </c>
      <c r="B4926" s="4" t="s">
        <v>83719</v>
      </c>
      <c r="C4926" s="4" t="s">
        <v>83720</v>
      </c>
      <c r="D4926" s="4" t="s">
        <v>83721</v>
      </c>
      <c r="E4926" s="4" t="s">
        <v>83722</v>
      </c>
    </row>
    <row r="4927" spans="1:5" ht="29" x14ac:dyDescent="0.35">
      <c r="A4927" s="4" t="s">
        <v>61692</v>
      </c>
      <c r="B4927" s="4" t="s">
        <v>83723</v>
      </c>
      <c r="C4927" s="4" t="s">
        <v>83724</v>
      </c>
      <c r="D4927" s="4" t="s">
        <v>83725</v>
      </c>
      <c r="E4927" s="4" t="s">
        <v>83726</v>
      </c>
    </row>
    <row r="4928" spans="1:5" ht="29" x14ac:dyDescent="0.35">
      <c r="A4928" s="4" t="s">
        <v>61693</v>
      </c>
      <c r="B4928" s="4" t="s">
        <v>83727</v>
      </c>
      <c r="C4928" s="4" t="s">
        <v>83720</v>
      </c>
      <c r="D4928" s="4" t="s">
        <v>83728</v>
      </c>
      <c r="E4928" s="4" t="s">
        <v>83729</v>
      </c>
    </row>
    <row r="4929" spans="1:5" ht="29" x14ac:dyDescent="0.35">
      <c r="A4929" s="4" t="s">
        <v>61694</v>
      </c>
      <c r="B4929" s="4" t="s">
        <v>83730</v>
      </c>
      <c r="C4929" s="4" t="s">
        <v>83731</v>
      </c>
      <c r="D4929" s="4" t="s">
        <v>83732</v>
      </c>
      <c r="E4929" s="4" t="s">
        <v>83733</v>
      </c>
    </row>
    <row r="4930" spans="1:5" ht="29" x14ac:dyDescent="0.35">
      <c r="A4930" s="4" t="s">
        <v>61695</v>
      </c>
      <c r="B4930" s="4" t="s">
        <v>83734</v>
      </c>
      <c r="C4930" s="4" t="s">
        <v>83735</v>
      </c>
      <c r="D4930" s="4" t="s">
        <v>83736</v>
      </c>
      <c r="E4930" s="4" t="s">
        <v>83737</v>
      </c>
    </row>
    <row r="4931" spans="1:5" ht="29" x14ac:dyDescent="0.35">
      <c r="A4931" s="4" t="s">
        <v>61696</v>
      </c>
      <c r="B4931" s="4" t="s">
        <v>83738</v>
      </c>
      <c r="C4931" s="4" t="s">
        <v>83739</v>
      </c>
      <c r="D4931" s="4" t="s">
        <v>83740</v>
      </c>
      <c r="E4931" s="4" t="s">
        <v>83741</v>
      </c>
    </row>
    <row r="4932" spans="1:5" ht="43.5" x14ac:dyDescent="0.35">
      <c r="A4932" s="4" t="s">
        <v>61697</v>
      </c>
      <c r="B4932" s="4" t="s">
        <v>83742</v>
      </c>
      <c r="C4932" s="4" t="s">
        <v>83739</v>
      </c>
      <c r="D4932" s="4" t="s">
        <v>83743</v>
      </c>
      <c r="E4932" s="4" t="s">
        <v>83744</v>
      </c>
    </row>
    <row r="4933" spans="1:5" ht="29" x14ac:dyDescent="0.35">
      <c r="A4933" s="4" t="s">
        <v>61698</v>
      </c>
      <c r="B4933" s="4" t="s">
        <v>81487</v>
      </c>
      <c r="C4933" s="4" t="s">
        <v>81488</v>
      </c>
      <c r="D4933" s="4" t="s">
        <v>83745</v>
      </c>
      <c r="E4933" s="4" t="s">
        <v>83746</v>
      </c>
    </row>
    <row r="4934" spans="1:5" ht="43.5" x14ac:dyDescent="0.35">
      <c r="A4934" s="4" t="s">
        <v>61699</v>
      </c>
      <c r="B4934" s="4" t="s">
        <v>83747</v>
      </c>
      <c r="C4934" s="4" t="s">
        <v>83748</v>
      </c>
      <c r="D4934" s="4" t="s">
        <v>83749</v>
      </c>
      <c r="E4934" s="4" t="s">
        <v>83750</v>
      </c>
    </row>
    <row r="4935" spans="1:5" ht="43.5" x14ac:dyDescent="0.35">
      <c r="A4935" s="4" t="s">
        <v>61700</v>
      </c>
      <c r="B4935" s="4" t="s">
        <v>83747</v>
      </c>
      <c r="C4935" s="4" t="s">
        <v>83748</v>
      </c>
      <c r="D4935" s="4" t="s">
        <v>83751</v>
      </c>
      <c r="E4935" s="4" t="s">
        <v>83752</v>
      </c>
    </row>
    <row r="4936" spans="1:5" ht="43.5" x14ac:dyDescent="0.35">
      <c r="A4936" s="4" t="s">
        <v>61701</v>
      </c>
      <c r="B4936" s="4" t="s">
        <v>83753</v>
      </c>
      <c r="C4936" s="4" t="s">
        <v>83754</v>
      </c>
      <c r="D4936" s="4" t="s">
        <v>83755</v>
      </c>
      <c r="E4936" s="4" t="s">
        <v>83756</v>
      </c>
    </row>
    <row r="4937" spans="1:5" ht="29" x14ac:dyDescent="0.35">
      <c r="A4937" s="4" t="s">
        <v>61702</v>
      </c>
      <c r="B4937" s="4" t="s">
        <v>83757</v>
      </c>
      <c r="C4937" s="4" t="s">
        <v>83758</v>
      </c>
      <c r="D4937" s="4" t="s">
        <v>83759</v>
      </c>
      <c r="E4937" s="4" t="s">
        <v>83760</v>
      </c>
    </row>
    <row r="4938" spans="1:5" ht="29" x14ac:dyDescent="0.35">
      <c r="A4938" s="4" t="s">
        <v>61703</v>
      </c>
      <c r="B4938" s="4" t="s">
        <v>83761</v>
      </c>
      <c r="C4938" s="4" t="s">
        <v>83762</v>
      </c>
      <c r="D4938" s="4" t="s">
        <v>83763</v>
      </c>
      <c r="E4938" s="4" t="s">
        <v>83764</v>
      </c>
    </row>
    <row r="4939" spans="1:5" ht="29" x14ac:dyDescent="0.35">
      <c r="A4939" s="4" t="s">
        <v>61704</v>
      </c>
      <c r="B4939" s="4" t="s">
        <v>83765</v>
      </c>
      <c r="C4939" s="4" t="s">
        <v>83766</v>
      </c>
      <c r="D4939" s="4" t="s">
        <v>83767</v>
      </c>
      <c r="E4939" s="4" t="s">
        <v>83768</v>
      </c>
    </row>
    <row r="4940" spans="1:5" ht="29" x14ac:dyDescent="0.35">
      <c r="A4940" s="4" t="s">
        <v>61705</v>
      </c>
      <c r="B4940" s="4" t="s">
        <v>83769</v>
      </c>
      <c r="C4940" s="4" t="s">
        <v>83770</v>
      </c>
      <c r="D4940" s="4" t="s">
        <v>83771</v>
      </c>
      <c r="E4940" s="4" t="s">
        <v>83772</v>
      </c>
    </row>
    <row r="4941" spans="1:5" ht="43.5" x14ac:dyDescent="0.35">
      <c r="A4941" s="4" t="s">
        <v>61706</v>
      </c>
      <c r="B4941" s="4" t="s">
        <v>83773</v>
      </c>
      <c r="C4941" s="4" t="s">
        <v>83774</v>
      </c>
      <c r="D4941" s="4" t="s">
        <v>83775</v>
      </c>
      <c r="E4941" s="4" t="s">
        <v>83776</v>
      </c>
    </row>
    <row r="4942" spans="1:5" ht="43.5" x14ac:dyDescent="0.35">
      <c r="A4942" s="4" t="s">
        <v>61707</v>
      </c>
      <c r="B4942" s="4" t="s">
        <v>83777</v>
      </c>
      <c r="C4942" s="4" t="s">
        <v>83778</v>
      </c>
      <c r="D4942" s="4" t="s">
        <v>83779</v>
      </c>
      <c r="E4942" s="4" t="s">
        <v>83780</v>
      </c>
    </row>
    <row r="4943" spans="1:5" ht="43.5" x14ac:dyDescent="0.35">
      <c r="A4943" s="4" t="s">
        <v>61708</v>
      </c>
      <c r="B4943" s="4" t="s">
        <v>83781</v>
      </c>
      <c r="C4943" s="4" t="s">
        <v>83770</v>
      </c>
      <c r="D4943" s="4" t="s">
        <v>83782</v>
      </c>
      <c r="E4943" s="4" t="s">
        <v>83783</v>
      </c>
    </row>
    <row r="4944" spans="1:5" ht="29" x14ac:dyDescent="0.35">
      <c r="A4944" s="4" t="s">
        <v>61709</v>
      </c>
      <c r="B4944" s="4" t="s">
        <v>83784</v>
      </c>
      <c r="C4944" s="4" t="s">
        <v>83785</v>
      </c>
      <c r="D4944" s="4" t="s">
        <v>83786</v>
      </c>
      <c r="E4944" s="4" t="s">
        <v>83787</v>
      </c>
    </row>
    <row r="4945" spans="1:5" ht="43.5" x14ac:dyDescent="0.35">
      <c r="A4945" s="4" t="s">
        <v>61710</v>
      </c>
      <c r="B4945" s="4" t="s">
        <v>83788</v>
      </c>
      <c r="C4945" s="4" t="s">
        <v>83789</v>
      </c>
      <c r="D4945" s="4" t="s">
        <v>83790</v>
      </c>
      <c r="E4945" s="4" t="s">
        <v>83791</v>
      </c>
    </row>
    <row r="4946" spans="1:5" ht="43.5" x14ac:dyDescent="0.35">
      <c r="A4946" s="4" t="s">
        <v>61711</v>
      </c>
      <c r="B4946" s="4" t="s">
        <v>83792</v>
      </c>
      <c r="C4946" s="4" t="s">
        <v>83793</v>
      </c>
      <c r="D4946" s="4" t="s">
        <v>83794</v>
      </c>
      <c r="E4946" s="4" t="s">
        <v>83795</v>
      </c>
    </row>
    <row r="4947" spans="1:5" ht="29" x14ac:dyDescent="0.35">
      <c r="A4947" s="4" t="s">
        <v>61712</v>
      </c>
      <c r="B4947" s="4" t="s">
        <v>83796</v>
      </c>
      <c r="C4947" s="4" t="s">
        <v>83797</v>
      </c>
      <c r="D4947" s="4" t="s">
        <v>83798</v>
      </c>
      <c r="E4947" s="4" t="s">
        <v>83799</v>
      </c>
    </row>
    <row r="4948" spans="1:5" ht="29" x14ac:dyDescent="0.35">
      <c r="A4948" s="4" t="s">
        <v>61713</v>
      </c>
      <c r="B4948" s="4" t="s">
        <v>83800</v>
      </c>
      <c r="C4948" s="4" t="s">
        <v>83801</v>
      </c>
      <c r="D4948" s="4" t="s">
        <v>83802</v>
      </c>
      <c r="E4948" s="4" t="s">
        <v>83803</v>
      </c>
    </row>
    <row r="4949" spans="1:5" ht="29" x14ac:dyDescent="0.35">
      <c r="A4949" s="4" t="s">
        <v>61714</v>
      </c>
      <c r="B4949" s="4" t="s">
        <v>83804</v>
      </c>
      <c r="C4949" s="4" t="s">
        <v>83805</v>
      </c>
      <c r="D4949" s="4" t="s">
        <v>83806</v>
      </c>
      <c r="E4949" s="4" t="s">
        <v>83807</v>
      </c>
    </row>
    <row r="4950" spans="1:5" ht="29" x14ac:dyDescent="0.35">
      <c r="A4950" s="4" t="s">
        <v>61715</v>
      </c>
      <c r="B4950" s="4" t="s">
        <v>83808</v>
      </c>
      <c r="C4950" s="4" t="s">
        <v>83809</v>
      </c>
      <c r="D4950" s="4" t="s">
        <v>83810</v>
      </c>
      <c r="E4950" s="4" t="s">
        <v>83811</v>
      </c>
    </row>
    <row r="4951" spans="1:5" ht="29" x14ac:dyDescent="0.35">
      <c r="A4951" s="4" t="s">
        <v>61716</v>
      </c>
      <c r="B4951" s="4" t="s">
        <v>83812</v>
      </c>
      <c r="C4951" s="4" t="s">
        <v>83813</v>
      </c>
      <c r="D4951" s="4" t="s">
        <v>83814</v>
      </c>
      <c r="E4951" s="4" t="s">
        <v>83815</v>
      </c>
    </row>
    <row r="4952" spans="1:5" ht="29" x14ac:dyDescent="0.35">
      <c r="A4952" s="4" t="s">
        <v>61717</v>
      </c>
      <c r="B4952" s="4" t="s">
        <v>83816</v>
      </c>
      <c r="C4952" s="4" t="s">
        <v>83817</v>
      </c>
      <c r="D4952" s="4" t="s">
        <v>83818</v>
      </c>
      <c r="E4952" s="4" t="s">
        <v>83819</v>
      </c>
    </row>
    <row r="4953" spans="1:5" ht="29" x14ac:dyDescent="0.35">
      <c r="A4953" s="4" t="s">
        <v>83820</v>
      </c>
      <c r="B4953" s="4" t="s">
        <v>83821</v>
      </c>
      <c r="C4953" s="4" t="s">
        <v>83822</v>
      </c>
      <c r="D4953" s="4" t="s">
        <v>83823</v>
      </c>
      <c r="E4953" s="4" t="s">
        <v>83824</v>
      </c>
    </row>
    <row r="4954" spans="1:5" ht="29" x14ac:dyDescent="0.35">
      <c r="A4954" s="4" t="s">
        <v>83825</v>
      </c>
      <c r="B4954" s="4" t="s">
        <v>83826</v>
      </c>
      <c r="C4954" s="4" t="s">
        <v>83822</v>
      </c>
      <c r="D4954" s="4" t="s">
        <v>83827</v>
      </c>
      <c r="E4954" s="4" t="s">
        <v>83828</v>
      </c>
    </row>
    <row r="4955" spans="1:5" ht="29" x14ac:dyDescent="0.35">
      <c r="A4955" s="4" t="s">
        <v>61718</v>
      </c>
      <c r="B4955" s="4" t="s">
        <v>83829</v>
      </c>
      <c r="C4955" s="4" t="s">
        <v>83830</v>
      </c>
      <c r="D4955" s="4" t="s">
        <v>83831</v>
      </c>
      <c r="E4955" s="4" t="s">
        <v>83832</v>
      </c>
    </row>
    <row r="4956" spans="1:5" ht="29" x14ac:dyDescent="0.35">
      <c r="A4956" s="4" t="s">
        <v>83833</v>
      </c>
      <c r="B4956" s="4" t="s">
        <v>83834</v>
      </c>
      <c r="C4956" s="4" t="s">
        <v>83835</v>
      </c>
      <c r="D4956" s="4" t="s">
        <v>83836</v>
      </c>
      <c r="E4956" s="4" t="s">
        <v>83837</v>
      </c>
    </row>
    <row r="4957" spans="1:5" x14ac:dyDescent="0.35">
      <c r="A4957" s="4" t="s">
        <v>61719</v>
      </c>
      <c r="B4957" s="4" t="s">
        <v>83838</v>
      </c>
      <c r="C4957" s="4" t="s">
        <v>83839</v>
      </c>
      <c r="D4957" s="4" t="s">
        <v>83840</v>
      </c>
      <c r="E4957" s="4" t="s">
        <v>83841</v>
      </c>
    </row>
    <row r="4958" spans="1:5" x14ac:dyDescent="0.35">
      <c r="A4958" s="4" t="s">
        <v>61720</v>
      </c>
      <c r="B4958" s="4" t="s">
        <v>83842</v>
      </c>
      <c r="C4958" s="4" t="s">
        <v>83843</v>
      </c>
      <c r="D4958" s="4" t="s">
        <v>83844</v>
      </c>
      <c r="E4958" s="4" t="s">
        <v>83845</v>
      </c>
    </row>
    <row r="4959" spans="1:5" x14ac:dyDescent="0.35">
      <c r="A4959" s="4" t="s">
        <v>61721</v>
      </c>
      <c r="B4959" s="4" t="s">
        <v>83846</v>
      </c>
      <c r="C4959" s="4" t="s">
        <v>83847</v>
      </c>
      <c r="D4959" s="4" t="s">
        <v>83848</v>
      </c>
      <c r="E4959" s="4" t="s">
        <v>83849</v>
      </c>
    </row>
    <row r="4960" spans="1:5" ht="29" x14ac:dyDescent="0.35">
      <c r="A4960" s="4" t="s">
        <v>61722</v>
      </c>
      <c r="B4960" s="4" t="s">
        <v>83850</v>
      </c>
      <c r="C4960" s="4" t="s">
        <v>83851</v>
      </c>
      <c r="D4960" s="4" t="s">
        <v>83848</v>
      </c>
      <c r="E4960" s="4" t="s">
        <v>83852</v>
      </c>
    </row>
    <row r="4961" spans="1:5" ht="29" x14ac:dyDescent="0.35">
      <c r="A4961" s="4" t="s">
        <v>61723</v>
      </c>
      <c r="B4961" s="4" t="s">
        <v>83853</v>
      </c>
      <c r="C4961" s="4" t="s">
        <v>83854</v>
      </c>
      <c r="D4961" s="4" t="s">
        <v>83855</v>
      </c>
      <c r="E4961" s="4" t="s">
        <v>83856</v>
      </c>
    </row>
    <row r="4962" spans="1:5" ht="29" x14ac:dyDescent="0.35">
      <c r="A4962" s="4" t="s">
        <v>61724</v>
      </c>
      <c r="B4962" s="4" t="s">
        <v>83857</v>
      </c>
      <c r="C4962" s="4" t="s">
        <v>83858</v>
      </c>
      <c r="D4962" s="4" t="s">
        <v>83859</v>
      </c>
      <c r="E4962" s="4" t="s">
        <v>83860</v>
      </c>
    </row>
    <row r="4963" spans="1:5" ht="29" x14ac:dyDescent="0.35">
      <c r="A4963" s="4" t="s">
        <v>61725</v>
      </c>
      <c r="B4963" s="4" t="s">
        <v>83861</v>
      </c>
      <c r="C4963" s="4" t="s">
        <v>83862</v>
      </c>
      <c r="D4963" s="4" t="s">
        <v>83863</v>
      </c>
      <c r="E4963" s="4" t="s">
        <v>83864</v>
      </c>
    </row>
    <row r="4964" spans="1:5" x14ac:dyDescent="0.35">
      <c r="A4964" s="4" t="s">
        <v>61726</v>
      </c>
      <c r="B4964" s="4" t="s">
        <v>83865</v>
      </c>
      <c r="C4964" s="4" t="s">
        <v>83866</v>
      </c>
      <c r="D4964" s="4" t="s">
        <v>83867</v>
      </c>
      <c r="E4964" s="4" t="s">
        <v>83868</v>
      </c>
    </row>
    <row r="4965" spans="1:5" ht="29" x14ac:dyDescent="0.35">
      <c r="A4965" s="4" t="s">
        <v>61727</v>
      </c>
      <c r="B4965" s="4" t="s">
        <v>83869</v>
      </c>
      <c r="C4965" s="4" t="s">
        <v>83870</v>
      </c>
      <c r="D4965" s="4" t="s">
        <v>76790</v>
      </c>
      <c r="E4965" s="4" t="s">
        <v>83871</v>
      </c>
    </row>
    <row r="4966" spans="1:5" ht="29" x14ac:dyDescent="0.35">
      <c r="A4966" s="4" t="s">
        <v>61728</v>
      </c>
      <c r="B4966" s="4" t="s">
        <v>83872</v>
      </c>
      <c r="C4966" s="4" t="s">
        <v>83873</v>
      </c>
      <c r="D4966" s="4" t="s">
        <v>83874</v>
      </c>
      <c r="E4966" s="4" t="s">
        <v>83875</v>
      </c>
    </row>
    <row r="4967" spans="1:5" ht="29" x14ac:dyDescent="0.35">
      <c r="A4967" s="4" t="s">
        <v>61729</v>
      </c>
      <c r="B4967" s="4" t="s">
        <v>83876</v>
      </c>
      <c r="C4967" s="4" t="s">
        <v>83877</v>
      </c>
      <c r="D4967" s="4" t="s">
        <v>83878</v>
      </c>
      <c r="E4967" s="4" t="s">
        <v>83879</v>
      </c>
    </row>
    <row r="4968" spans="1:5" ht="29" x14ac:dyDescent="0.35">
      <c r="A4968" s="4" t="s">
        <v>61730</v>
      </c>
      <c r="B4968" s="4" t="s">
        <v>83880</v>
      </c>
      <c r="C4968" s="4" t="s">
        <v>83877</v>
      </c>
      <c r="D4968" s="4" t="s">
        <v>83881</v>
      </c>
      <c r="E4968" s="4" t="s">
        <v>83882</v>
      </c>
    </row>
    <row r="4969" spans="1:5" ht="29" x14ac:dyDescent="0.35">
      <c r="A4969" s="4" t="s">
        <v>61731</v>
      </c>
      <c r="B4969" s="4" t="s">
        <v>83883</v>
      </c>
      <c r="C4969" s="4" t="s">
        <v>83884</v>
      </c>
      <c r="D4969" s="4" t="s">
        <v>83885</v>
      </c>
      <c r="E4969" s="4" t="s">
        <v>83886</v>
      </c>
    </row>
    <row r="4970" spans="1:5" ht="29" x14ac:dyDescent="0.35">
      <c r="A4970" s="4" t="s">
        <v>61732</v>
      </c>
      <c r="B4970" s="4" t="s">
        <v>75239</v>
      </c>
      <c r="C4970" s="4" t="s">
        <v>75240</v>
      </c>
      <c r="D4970" s="4" t="s">
        <v>83887</v>
      </c>
      <c r="E4970" s="4" t="s">
        <v>83888</v>
      </c>
    </row>
    <row r="4971" spans="1:5" ht="29" x14ac:dyDescent="0.35">
      <c r="A4971" s="4" t="s">
        <v>61733</v>
      </c>
      <c r="B4971" s="4" t="s">
        <v>83889</v>
      </c>
      <c r="C4971" s="4" t="s">
        <v>83890</v>
      </c>
      <c r="D4971" s="4" t="s">
        <v>75241</v>
      </c>
      <c r="E4971" s="4" t="s">
        <v>83891</v>
      </c>
    </row>
    <row r="4972" spans="1:5" ht="29" x14ac:dyDescent="0.35">
      <c r="A4972" s="4" t="s">
        <v>61734</v>
      </c>
      <c r="B4972" s="4" t="s">
        <v>83892</v>
      </c>
      <c r="C4972" s="4" t="s">
        <v>83893</v>
      </c>
      <c r="D4972" s="4" t="s">
        <v>83894</v>
      </c>
      <c r="E4972" s="4" t="s">
        <v>83895</v>
      </c>
    </row>
    <row r="4973" spans="1:5" ht="29" x14ac:dyDescent="0.35">
      <c r="A4973" s="4" t="s">
        <v>61735</v>
      </c>
      <c r="B4973" s="4" t="s">
        <v>83896</v>
      </c>
      <c r="C4973" s="4" t="s">
        <v>83897</v>
      </c>
      <c r="D4973" s="4" t="s">
        <v>83898</v>
      </c>
      <c r="E4973" s="4" t="s">
        <v>83899</v>
      </c>
    </row>
    <row r="4974" spans="1:5" ht="29" x14ac:dyDescent="0.35">
      <c r="A4974" s="4" t="s">
        <v>61736</v>
      </c>
      <c r="B4974" s="4" t="s">
        <v>83900</v>
      </c>
      <c r="C4974" s="4" t="s">
        <v>83901</v>
      </c>
      <c r="D4974" s="4" t="s">
        <v>83902</v>
      </c>
      <c r="E4974" s="4" t="s">
        <v>83903</v>
      </c>
    </row>
    <row r="4975" spans="1:5" ht="29" x14ac:dyDescent="0.35">
      <c r="A4975" s="4" t="s">
        <v>61737</v>
      </c>
      <c r="B4975" s="4" t="s">
        <v>83904</v>
      </c>
      <c r="C4975" s="4" t="s">
        <v>83905</v>
      </c>
      <c r="D4975" s="4" t="s">
        <v>83906</v>
      </c>
      <c r="E4975" s="4" t="s">
        <v>83907</v>
      </c>
    </row>
    <row r="4976" spans="1:5" ht="29" x14ac:dyDescent="0.35">
      <c r="A4976" s="4" t="s">
        <v>61738</v>
      </c>
      <c r="B4976" s="4" t="s">
        <v>83908</v>
      </c>
      <c r="C4976" s="4" t="s">
        <v>83909</v>
      </c>
      <c r="D4976" s="4" t="s">
        <v>83910</v>
      </c>
      <c r="E4976" s="4" t="s">
        <v>83911</v>
      </c>
    </row>
    <row r="4977" spans="1:5" ht="29" x14ac:dyDescent="0.35">
      <c r="A4977" s="4" t="s">
        <v>61739</v>
      </c>
      <c r="B4977" s="4" t="s">
        <v>83912</v>
      </c>
      <c r="C4977" s="4" t="s">
        <v>83913</v>
      </c>
      <c r="D4977" s="4" t="s">
        <v>83914</v>
      </c>
      <c r="E4977" s="4" t="s">
        <v>83915</v>
      </c>
    </row>
    <row r="4978" spans="1:5" x14ac:dyDescent="0.35">
      <c r="A4978" s="4" t="s">
        <v>61740</v>
      </c>
      <c r="B4978" s="4" t="s">
        <v>83916</v>
      </c>
      <c r="C4978" s="4" t="s">
        <v>83917</v>
      </c>
      <c r="D4978" s="4" t="s">
        <v>83918</v>
      </c>
      <c r="E4978" s="4" t="s">
        <v>83919</v>
      </c>
    </row>
    <row r="4979" spans="1:5" ht="29" x14ac:dyDescent="0.35">
      <c r="A4979" s="4" t="s">
        <v>61741</v>
      </c>
      <c r="B4979" s="4" t="s">
        <v>83920</v>
      </c>
      <c r="C4979" s="4" t="s">
        <v>6448</v>
      </c>
      <c r="D4979" s="4" t="s">
        <v>83921</v>
      </c>
      <c r="E4979" s="4" t="s">
        <v>83922</v>
      </c>
    </row>
    <row r="4980" spans="1:5" x14ac:dyDescent="0.35">
      <c r="A4980" s="4" t="s">
        <v>61742</v>
      </c>
      <c r="B4980" s="4" t="s">
        <v>78880</v>
      </c>
      <c r="C4980" s="4" t="s">
        <v>78881</v>
      </c>
      <c r="D4980" s="4" t="s">
        <v>83923</v>
      </c>
      <c r="E4980" s="4" t="s">
        <v>83924</v>
      </c>
    </row>
    <row r="4981" spans="1:5" ht="29" x14ac:dyDescent="0.35">
      <c r="A4981" s="4" t="s">
        <v>61743</v>
      </c>
      <c r="B4981" s="4" t="s">
        <v>83925</v>
      </c>
      <c r="C4981" s="4" t="s">
        <v>83926</v>
      </c>
      <c r="D4981" s="4" t="s">
        <v>83927</v>
      </c>
      <c r="E4981" s="4" t="s">
        <v>83928</v>
      </c>
    </row>
    <row r="4982" spans="1:5" ht="43.5" x14ac:dyDescent="0.35">
      <c r="A4982" s="4" t="s">
        <v>61744</v>
      </c>
      <c r="B4982" s="4" t="s">
        <v>83929</v>
      </c>
      <c r="C4982" s="4" t="s">
        <v>83930</v>
      </c>
      <c r="D4982" s="4" t="s">
        <v>83931</v>
      </c>
      <c r="E4982" s="4" t="s">
        <v>83932</v>
      </c>
    </row>
    <row r="4983" spans="1:5" x14ac:dyDescent="0.35">
      <c r="A4983" s="4" t="s">
        <v>61745</v>
      </c>
      <c r="B4983" s="4" t="s">
        <v>83933</v>
      </c>
      <c r="C4983" s="4" t="s">
        <v>83934</v>
      </c>
      <c r="D4983" s="4" t="s">
        <v>83935</v>
      </c>
      <c r="E4983" s="4" t="s">
        <v>83936</v>
      </c>
    </row>
    <row r="4984" spans="1:5" ht="43.5" x14ac:dyDescent="0.35">
      <c r="A4984" s="4" t="s">
        <v>61746</v>
      </c>
      <c r="B4984" s="4" t="s">
        <v>83937</v>
      </c>
      <c r="C4984" s="4" t="s">
        <v>80445</v>
      </c>
      <c r="D4984" s="4" t="s">
        <v>83938</v>
      </c>
      <c r="E4984" s="4" t="s">
        <v>83939</v>
      </c>
    </row>
    <row r="4985" spans="1:5" ht="29" x14ac:dyDescent="0.35">
      <c r="A4985" s="4" t="s">
        <v>61747</v>
      </c>
      <c r="B4985" s="4" t="s">
        <v>82978</v>
      </c>
      <c r="C4985" s="4" t="s">
        <v>83940</v>
      </c>
      <c r="D4985" s="4" t="s">
        <v>83941</v>
      </c>
      <c r="E4985" s="4" t="s">
        <v>83942</v>
      </c>
    </row>
    <row r="4986" spans="1:5" x14ac:dyDescent="0.35">
      <c r="A4986" s="4" t="s">
        <v>61748</v>
      </c>
      <c r="B4986" s="4" t="s">
        <v>83943</v>
      </c>
      <c r="C4986" s="4" t="s">
        <v>83944</v>
      </c>
      <c r="D4986" s="4" t="s">
        <v>83945</v>
      </c>
      <c r="E4986" s="4" t="s">
        <v>83946</v>
      </c>
    </row>
    <row r="4987" spans="1:5" ht="29" x14ac:dyDescent="0.35">
      <c r="A4987" s="4" t="s">
        <v>61749</v>
      </c>
      <c r="B4987" s="4" t="s">
        <v>83947</v>
      </c>
      <c r="C4987" s="4" t="s">
        <v>83948</v>
      </c>
      <c r="D4987" s="4" t="s">
        <v>83949</v>
      </c>
      <c r="E4987" s="4" t="s">
        <v>83950</v>
      </c>
    </row>
    <row r="4988" spans="1:5" ht="43.5" x14ac:dyDescent="0.35">
      <c r="A4988" s="4" t="s">
        <v>61750</v>
      </c>
      <c r="B4988" s="4" t="s">
        <v>83951</v>
      </c>
      <c r="C4988" s="4" t="s">
        <v>83952</v>
      </c>
      <c r="D4988" s="4" t="s">
        <v>83953</v>
      </c>
      <c r="E4988" s="4" t="s">
        <v>83954</v>
      </c>
    </row>
    <row r="4989" spans="1:5" ht="43.5" x14ac:dyDescent="0.35">
      <c r="A4989" s="4" t="s">
        <v>61751</v>
      </c>
      <c r="B4989" s="4" t="s">
        <v>83955</v>
      </c>
      <c r="C4989" s="4" t="s">
        <v>83956</v>
      </c>
      <c r="D4989" s="4" t="s">
        <v>83957</v>
      </c>
      <c r="E4989" s="4" t="s">
        <v>83958</v>
      </c>
    </row>
    <row r="4990" spans="1:5" x14ac:dyDescent="0.35">
      <c r="A4990" s="4" t="s">
        <v>61752</v>
      </c>
      <c r="B4990" s="4" t="s">
        <v>83959</v>
      </c>
      <c r="C4990" s="4" t="s">
        <v>83960</v>
      </c>
      <c r="D4990" s="4" t="s">
        <v>83961</v>
      </c>
      <c r="E4990" s="4" t="s">
        <v>83962</v>
      </c>
    </row>
    <row r="4991" spans="1:5" ht="29" x14ac:dyDescent="0.35">
      <c r="A4991" s="4" t="s">
        <v>61753</v>
      </c>
      <c r="B4991" s="4" t="s">
        <v>83963</v>
      </c>
      <c r="C4991" s="4" t="s">
        <v>83964</v>
      </c>
      <c r="D4991" s="4" t="s">
        <v>83965</v>
      </c>
      <c r="E4991" s="4" t="s">
        <v>83966</v>
      </c>
    </row>
    <row r="4992" spans="1:5" x14ac:dyDescent="0.35">
      <c r="A4992" s="4" t="s">
        <v>61754</v>
      </c>
      <c r="B4992" s="4" t="s">
        <v>83967</v>
      </c>
      <c r="C4992" s="4" t="s">
        <v>83968</v>
      </c>
      <c r="D4992" s="4" t="s">
        <v>77952</v>
      </c>
      <c r="E4992" s="4" t="s">
        <v>83969</v>
      </c>
    </row>
    <row r="4993" spans="1:5" ht="29" x14ac:dyDescent="0.35">
      <c r="A4993" s="4" t="s">
        <v>61755</v>
      </c>
      <c r="B4993" s="4" t="s">
        <v>83970</v>
      </c>
      <c r="C4993" s="4" t="s">
        <v>4992</v>
      </c>
      <c r="D4993" s="4" t="s">
        <v>83968</v>
      </c>
      <c r="E4993" s="4" t="s">
        <v>83971</v>
      </c>
    </row>
    <row r="4994" spans="1:5" ht="29" x14ac:dyDescent="0.35">
      <c r="A4994" s="4" t="s">
        <v>61756</v>
      </c>
      <c r="B4994" s="4" t="s">
        <v>83972</v>
      </c>
      <c r="C4994" s="4" t="s">
        <v>83973</v>
      </c>
      <c r="D4994" s="4" t="s">
        <v>70508</v>
      </c>
      <c r="E4994" s="4" t="s">
        <v>83974</v>
      </c>
    </row>
    <row r="4995" spans="1:5" ht="29" x14ac:dyDescent="0.35">
      <c r="A4995" s="4" t="s">
        <v>61757</v>
      </c>
      <c r="B4995" s="4" t="s">
        <v>83975</v>
      </c>
      <c r="C4995" s="4" t="s">
        <v>73901</v>
      </c>
      <c r="D4995" s="4" t="s">
        <v>83976</v>
      </c>
      <c r="E4995" s="4" t="s">
        <v>83977</v>
      </c>
    </row>
    <row r="4996" spans="1:5" ht="29" x14ac:dyDescent="0.35">
      <c r="A4996" s="4" t="s">
        <v>61758</v>
      </c>
      <c r="B4996" s="4" t="s">
        <v>83978</v>
      </c>
      <c r="C4996" s="4" t="s">
        <v>83979</v>
      </c>
      <c r="D4996" s="4" t="s">
        <v>83980</v>
      </c>
      <c r="E4996" s="4" t="s">
        <v>83981</v>
      </c>
    </row>
    <row r="4997" spans="1:5" ht="29" x14ac:dyDescent="0.35">
      <c r="A4997" s="4" t="s">
        <v>61759</v>
      </c>
      <c r="B4997" s="4" t="s">
        <v>83982</v>
      </c>
      <c r="C4997" s="4" t="s">
        <v>83983</v>
      </c>
      <c r="D4997" s="4" t="s">
        <v>83984</v>
      </c>
      <c r="E4997" s="4" t="s">
        <v>83985</v>
      </c>
    </row>
    <row r="4998" spans="1:5" x14ac:dyDescent="0.35">
      <c r="A4998" s="4" t="s">
        <v>61760</v>
      </c>
      <c r="B4998" s="4" t="s">
        <v>83986</v>
      </c>
      <c r="C4998" s="4" t="s">
        <v>83987</v>
      </c>
      <c r="D4998" s="4" t="s">
        <v>83988</v>
      </c>
      <c r="E4998" s="4" t="s">
        <v>83989</v>
      </c>
    </row>
    <row r="4999" spans="1:5" ht="29" x14ac:dyDescent="0.35">
      <c r="A4999" s="4" t="s">
        <v>61761</v>
      </c>
      <c r="B4999" s="4" t="s">
        <v>83990</v>
      </c>
      <c r="C4999" s="4" t="s">
        <v>83991</v>
      </c>
      <c r="D4999" s="4" t="s">
        <v>83992</v>
      </c>
      <c r="E4999" s="4" t="s">
        <v>83993</v>
      </c>
    </row>
    <row r="5000" spans="1:5" ht="29" x14ac:dyDescent="0.35">
      <c r="A5000" s="4" t="s">
        <v>61762</v>
      </c>
      <c r="B5000" s="4" t="s">
        <v>78161</v>
      </c>
      <c r="C5000" s="4" t="s">
        <v>5352</v>
      </c>
      <c r="D5000" s="4" t="s">
        <v>83994</v>
      </c>
      <c r="E5000" s="4" t="s">
        <v>83995</v>
      </c>
    </row>
    <row r="5001" spans="1:5" ht="29" x14ac:dyDescent="0.35">
      <c r="A5001" s="4" t="s">
        <v>61763</v>
      </c>
      <c r="B5001" s="4" t="s">
        <v>83996</v>
      </c>
      <c r="C5001" s="4" t="s">
        <v>83997</v>
      </c>
      <c r="D5001" s="4" t="s">
        <v>83998</v>
      </c>
      <c r="E5001" s="4" t="s">
        <v>83999</v>
      </c>
    </row>
    <row r="5002" spans="1:5" ht="29" x14ac:dyDescent="0.35">
      <c r="A5002" s="4" t="s">
        <v>61764</v>
      </c>
      <c r="B5002" s="4" t="s">
        <v>83996</v>
      </c>
      <c r="C5002" s="4" t="s">
        <v>83997</v>
      </c>
      <c r="D5002" s="4" t="s">
        <v>84000</v>
      </c>
      <c r="E5002" s="4" t="s">
        <v>84001</v>
      </c>
    </row>
    <row r="5003" spans="1:5" ht="29" x14ac:dyDescent="0.35">
      <c r="A5003" s="4" t="s">
        <v>61765</v>
      </c>
      <c r="B5003" s="4" t="s">
        <v>84002</v>
      </c>
      <c r="C5003" s="4" t="s">
        <v>84003</v>
      </c>
      <c r="D5003" s="4" t="s">
        <v>84004</v>
      </c>
      <c r="E5003" s="4" t="s">
        <v>84005</v>
      </c>
    </row>
    <row r="5004" spans="1:5" ht="29" x14ac:dyDescent="0.35">
      <c r="A5004" s="4" t="s">
        <v>61766</v>
      </c>
      <c r="B5004" s="4" t="s">
        <v>84006</v>
      </c>
      <c r="C5004" s="4" t="s">
        <v>84007</v>
      </c>
      <c r="D5004" s="4" t="s">
        <v>84008</v>
      </c>
      <c r="E5004" s="4" t="s">
        <v>84009</v>
      </c>
    </row>
    <row r="5005" spans="1:5" x14ac:dyDescent="0.35">
      <c r="A5005" s="4" t="s">
        <v>61767</v>
      </c>
      <c r="B5005" s="4" t="s">
        <v>84010</v>
      </c>
      <c r="C5005" s="4" t="s">
        <v>84011</v>
      </c>
      <c r="D5005" s="4" t="s">
        <v>84012</v>
      </c>
      <c r="E5005" s="4" t="s">
        <v>84013</v>
      </c>
    </row>
    <row r="5006" spans="1:5" x14ac:dyDescent="0.35">
      <c r="A5006" s="4" t="s">
        <v>61768</v>
      </c>
      <c r="B5006" s="4" t="s">
        <v>71006</v>
      </c>
      <c r="C5006" s="4" t="s">
        <v>84014</v>
      </c>
      <c r="D5006" s="4" t="s">
        <v>84015</v>
      </c>
      <c r="E5006" s="4" t="s">
        <v>84016</v>
      </c>
    </row>
    <row r="5007" spans="1:5" ht="29" x14ac:dyDescent="0.35">
      <c r="A5007" s="4" t="s">
        <v>61769</v>
      </c>
      <c r="B5007" s="4" t="s">
        <v>84017</v>
      </c>
      <c r="C5007" s="4" t="s">
        <v>84018</v>
      </c>
      <c r="D5007" s="4" t="s">
        <v>84019</v>
      </c>
      <c r="E5007" s="4" t="s">
        <v>84020</v>
      </c>
    </row>
    <row r="5008" spans="1:5" x14ac:dyDescent="0.35">
      <c r="A5008" s="4" t="s">
        <v>61770</v>
      </c>
      <c r="B5008" s="4" t="s">
        <v>84021</v>
      </c>
      <c r="C5008" s="4" t="s">
        <v>84022</v>
      </c>
      <c r="D5008" s="4" t="s">
        <v>84023</v>
      </c>
      <c r="E5008" s="4" t="s">
        <v>84024</v>
      </c>
    </row>
    <row r="5009" spans="1:5" x14ac:dyDescent="0.35">
      <c r="A5009" s="4" t="s">
        <v>61771</v>
      </c>
      <c r="B5009" s="4" t="s">
        <v>84025</v>
      </c>
      <c r="C5009" s="4" t="s">
        <v>84026</v>
      </c>
      <c r="D5009" s="4" t="s">
        <v>84027</v>
      </c>
      <c r="E5009" s="4" t="s">
        <v>84028</v>
      </c>
    </row>
    <row r="5010" spans="1:5" ht="29" x14ac:dyDescent="0.35">
      <c r="A5010" s="4" t="s">
        <v>61772</v>
      </c>
      <c r="B5010" s="4" t="s">
        <v>84029</v>
      </c>
      <c r="C5010" s="4" t="s">
        <v>84030</v>
      </c>
      <c r="D5010" s="4" t="s">
        <v>84031</v>
      </c>
      <c r="E5010" s="4" t="s">
        <v>84032</v>
      </c>
    </row>
    <row r="5011" spans="1:5" ht="29" x14ac:dyDescent="0.35">
      <c r="A5011" s="4" t="s">
        <v>61773</v>
      </c>
      <c r="B5011" s="4" t="s">
        <v>84033</v>
      </c>
      <c r="C5011" s="4" t="s">
        <v>388</v>
      </c>
      <c r="D5011" s="4" t="s">
        <v>84034</v>
      </c>
      <c r="E5011" s="4" t="s">
        <v>84035</v>
      </c>
    </row>
    <row r="5012" spans="1:5" x14ac:dyDescent="0.35">
      <c r="A5012" s="4" t="s">
        <v>61774</v>
      </c>
      <c r="B5012" s="4" t="s">
        <v>84036</v>
      </c>
      <c r="C5012" s="4" t="s">
        <v>67118</v>
      </c>
      <c r="D5012" s="4" t="s">
        <v>84037</v>
      </c>
      <c r="E5012" s="4" t="s">
        <v>84038</v>
      </c>
    </row>
    <row r="5013" spans="1:5" x14ac:dyDescent="0.35">
      <c r="A5013" s="4" t="s">
        <v>61775</v>
      </c>
      <c r="B5013" s="4" t="s">
        <v>84039</v>
      </c>
      <c r="C5013" s="4" t="s">
        <v>84040</v>
      </c>
      <c r="D5013" s="4" t="s">
        <v>84041</v>
      </c>
      <c r="E5013" s="4" t="s">
        <v>84042</v>
      </c>
    </row>
    <row r="5014" spans="1:5" ht="29" x14ac:dyDescent="0.35">
      <c r="A5014" s="4" t="s">
        <v>61776</v>
      </c>
      <c r="B5014" s="4" t="s">
        <v>84043</v>
      </c>
      <c r="C5014" s="4" t="s">
        <v>84044</v>
      </c>
      <c r="D5014" s="4" t="s">
        <v>84045</v>
      </c>
      <c r="E5014" s="4" t="s">
        <v>84046</v>
      </c>
    </row>
    <row r="5015" spans="1:5" ht="29" x14ac:dyDescent="0.35">
      <c r="A5015" s="4" t="s">
        <v>61777</v>
      </c>
      <c r="B5015" s="4" t="s">
        <v>84047</v>
      </c>
      <c r="C5015" s="4" t="s">
        <v>84048</v>
      </c>
      <c r="D5015" s="4" t="s">
        <v>84049</v>
      </c>
      <c r="E5015" s="4" t="s">
        <v>84050</v>
      </c>
    </row>
    <row r="5016" spans="1:5" ht="29" x14ac:dyDescent="0.35">
      <c r="A5016" s="4" t="s">
        <v>61778</v>
      </c>
      <c r="B5016" s="4" t="s">
        <v>84051</v>
      </c>
      <c r="C5016" s="4" t="s">
        <v>84052</v>
      </c>
      <c r="D5016" s="4" t="s">
        <v>84053</v>
      </c>
      <c r="E5016" s="4" t="s">
        <v>84054</v>
      </c>
    </row>
    <row r="5017" spans="1:5" x14ac:dyDescent="0.35">
      <c r="A5017" s="4" t="s">
        <v>61779</v>
      </c>
      <c r="B5017" s="4" t="s">
        <v>84055</v>
      </c>
      <c r="C5017" s="4" t="s">
        <v>84056</v>
      </c>
      <c r="D5017" s="4" t="s">
        <v>84057</v>
      </c>
      <c r="E5017" s="4" t="s">
        <v>84058</v>
      </c>
    </row>
    <row r="5018" spans="1:5" x14ac:dyDescent="0.35">
      <c r="A5018" s="4" t="s">
        <v>61780</v>
      </c>
      <c r="B5018" s="4" t="s">
        <v>84059</v>
      </c>
      <c r="C5018" s="4" t="s">
        <v>73958</v>
      </c>
      <c r="D5018" s="4" t="s">
        <v>84060</v>
      </c>
      <c r="E5018" s="4" t="s">
        <v>84061</v>
      </c>
    </row>
    <row r="5019" spans="1:5" x14ac:dyDescent="0.35">
      <c r="A5019" s="4" t="s">
        <v>61781</v>
      </c>
      <c r="B5019" s="4" t="s">
        <v>84062</v>
      </c>
      <c r="C5019" s="4" t="s">
        <v>84063</v>
      </c>
      <c r="D5019" s="4" t="s">
        <v>84064</v>
      </c>
      <c r="E5019" s="4" t="s">
        <v>84065</v>
      </c>
    </row>
    <row r="5020" spans="1:5" x14ac:dyDescent="0.35">
      <c r="A5020" s="4" t="s">
        <v>61782</v>
      </c>
      <c r="B5020" s="4" t="s">
        <v>84066</v>
      </c>
      <c r="C5020" s="4" t="s">
        <v>69927</v>
      </c>
      <c r="D5020" s="4" t="s">
        <v>84067</v>
      </c>
      <c r="E5020" s="4" t="s">
        <v>84068</v>
      </c>
    </row>
    <row r="5021" spans="1:5" x14ac:dyDescent="0.35">
      <c r="A5021" s="4" t="s">
        <v>61783</v>
      </c>
      <c r="B5021" s="4" t="s">
        <v>84069</v>
      </c>
      <c r="C5021" s="4" t="s">
        <v>84070</v>
      </c>
      <c r="D5021" s="4" t="s">
        <v>84071</v>
      </c>
      <c r="E5021" s="4" t="s">
        <v>84072</v>
      </c>
    </row>
    <row r="5022" spans="1:5" x14ac:dyDescent="0.35">
      <c r="A5022" s="4" t="s">
        <v>61784</v>
      </c>
      <c r="B5022" s="4" t="s">
        <v>84073</v>
      </c>
      <c r="C5022" s="4" t="s">
        <v>84074</v>
      </c>
      <c r="D5022" s="4" t="s">
        <v>84075</v>
      </c>
      <c r="E5022" s="4" t="s">
        <v>84076</v>
      </c>
    </row>
    <row r="5023" spans="1:5" x14ac:dyDescent="0.35">
      <c r="A5023" s="4" t="s">
        <v>61785</v>
      </c>
      <c r="B5023" s="4" t="s">
        <v>84077</v>
      </c>
      <c r="C5023" s="4" t="s">
        <v>84078</v>
      </c>
      <c r="D5023" s="4" t="s">
        <v>84079</v>
      </c>
      <c r="E5023" s="4" t="s">
        <v>84080</v>
      </c>
    </row>
    <row r="5024" spans="1:5" x14ac:dyDescent="0.35">
      <c r="A5024" s="4" t="s">
        <v>61786</v>
      </c>
      <c r="B5024" s="4" t="s">
        <v>84081</v>
      </c>
      <c r="C5024" s="4" t="s">
        <v>84082</v>
      </c>
      <c r="D5024" s="4" t="s">
        <v>74855</v>
      </c>
      <c r="E5024" s="4" t="s">
        <v>84083</v>
      </c>
    </row>
    <row r="5025" spans="1:5" x14ac:dyDescent="0.35">
      <c r="A5025" s="4" t="s">
        <v>61787</v>
      </c>
      <c r="B5025" s="4" t="s">
        <v>84084</v>
      </c>
      <c r="C5025" s="4" t="s">
        <v>84085</v>
      </c>
      <c r="D5025" s="4" t="s">
        <v>68347</v>
      </c>
      <c r="E5025" s="4" t="s">
        <v>84086</v>
      </c>
    </row>
    <row r="5026" spans="1:5" ht="29" x14ac:dyDescent="0.35">
      <c r="A5026" s="4" t="s">
        <v>61788</v>
      </c>
      <c r="B5026" s="4" t="s">
        <v>84087</v>
      </c>
      <c r="C5026" s="4" t="s">
        <v>83152</v>
      </c>
      <c r="D5026" s="4" t="s">
        <v>84088</v>
      </c>
      <c r="E5026" s="4" t="s">
        <v>84089</v>
      </c>
    </row>
    <row r="5027" spans="1:5" x14ac:dyDescent="0.35">
      <c r="A5027" s="4" t="s">
        <v>61789</v>
      </c>
      <c r="B5027" s="4" t="s">
        <v>84090</v>
      </c>
      <c r="C5027" s="4" t="s">
        <v>84091</v>
      </c>
      <c r="D5027" s="4" t="s">
        <v>84092</v>
      </c>
      <c r="E5027" s="4" t="s">
        <v>84093</v>
      </c>
    </row>
    <row r="5028" spans="1:5" x14ac:dyDescent="0.35">
      <c r="A5028" s="4" t="s">
        <v>61790</v>
      </c>
      <c r="B5028" s="4" t="s">
        <v>84094</v>
      </c>
      <c r="C5028" s="4" t="s">
        <v>84095</v>
      </c>
      <c r="D5028" s="4" t="s">
        <v>84096</v>
      </c>
      <c r="E5028" s="4" t="s">
        <v>84097</v>
      </c>
    </row>
    <row r="5029" spans="1:5" ht="29" x14ac:dyDescent="0.35">
      <c r="A5029" s="4" t="s">
        <v>61791</v>
      </c>
      <c r="B5029" s="4" t="s">
        <v>84098</v>
      </c>
      <c r="C5029" s="4" t="s">
        <v>84099</v>
      </c>
      <c r="D5029" s="4" t="s">
        <v>84100</v>
      </c>
      <c r="E5029" s="4" t="s">
        <v>84101</v>
      </c>
    </row>
    <row r="5030" spans="1:5" x14ac:dyDescent="0.35">
      <c r="A5030" s="4" t="s">
        <v>61792</v>
      </c>
      <c r="B5030" s="4" t="s">
        <v>84102</v>
      </c>
      <c r="C5030" s="4" t="s">
        <v>84103</v>
      </c>
      <c r="D5030" s="4" t="s">
        <v>84104</v>
      </c>
      <c r="E5030" s="4" t="s">
        <v>84105</v>
      </c>
    </row>
    <row r="5031" spans="1:5" x14ac:dyDescent="0.35">
      <c r="A5031" s="4" t="s">
        <v>61793</v>
      </c>
      <c r="B5031" s="4" t="s">
        <v>84106</v>
      </c>
      <c r="C5031" s="4" t="s">
        <v>66800</v>
      </c>
      <c r="D5031" s="4" t="s">
        <v>84107</v>
      </c>
      <c r="E5031" s="4" t="s">
        <v>84108</v>
      </c>
    </row>
    <row r="5032" spans="1:5" x14ac:dyDescent="0.35">
      <c r="A5032" s="4" t="s">
        <v>61794</v>
      </c>
      <c r="B5032" s="4" t="s">
        <v>84109</v>
      </c>
      <c r="C5032" s="4" t="s">
        <v>70829</v>
      </c>
      <c r="D5032" s="4" t="s">
        <v>84110</v>
      </c>
      <c r="E5032" s="4" t="s">
        <v>84111</v>
      </c>
    </row>
    <row r="5033" spans="1:5" x14ac:dyDescent="0.35">
      <c r="A5033" s="4" t="s">
        <v>61795</v>
      </c>
      <c r="B5033" s="4" t="s">
        <v>84112</v>
      </c>
      <c r="C5033" s="4" t="s">
        <v>84113</v>
      </c>
      <c r="D5033" s="4" t="s">
        <v>84114</v>
      </c>
      <c r="E5033" s="4" t="s">
        <v>84115</v>
      </c>
    </row>
    <row r="5034" spans="1:5" x14ac:dyDescent="0.35">
      <c r="A5034" s="4" t="s">
        <v>61796</v>
      </c>
      <c r="B5034" s="4" t="s">
        <v>84116</v>
      </c>
      <c r="C5034" s="4" t="s">
        <v>77081</v>
      </c>
      <c r="D5034" s="4" t="s">
        <v>84114</v>
      </c>
      <c r="E5034" s="4" t="s">
        <v>84117</v>
      </c>
    </row>
    <row r="5035" spans="1:5" x14ac:dyDescent="0.35">
      <c r="A5035" s="4" t="s">
        <v>61797</v>
      </c>
      <c r="B5035" s="4" t="s">
        <v>84118</v>
      </c>
      <c r="C5035" s="4" t="s">
        <v>84113</v>
      </c>
      <c r="D5035" s="4" t="s">
        <v>77082</v>
      </c>
      <c r="E5035" s="4" t="s">
        <v>84119</v>
      </c>
    </row>
    <row r="5036" spans="1:5" x14ac:dyDescent="0.35">
      <c r="A5036" s="4" t="s">
        <v>61798</v>
      </c>
      <c r="B5036" s="4" t="s">
        <v>84120</v>
      </c>
      <c r="C5036" s="4" t="s">
        <v>84121</v>
      </c>
      <c r="D5036" s="4" t="s">
        <v>84122</v>
      </c>
      <c r="E5036" s="4" t="s">
        <v>84123</v>
      </c>
    </row>
    <row r="5037" spans="1:5" x14ac:dyDescent="0.35">
      <c r="A5037" s="4" t="s">
        <v>61799</v>
      </c>
      <c r="B5037" s="4" t="s">
        <v>84124</v>
      </c>
      <c r="C5037" s="4" t="s">
        <v>84125</v>
      </c>
      <c r="D5037" s="4" t="s">
        <v>84126</v>
      </c>
      <c r="E5037" s="4" t="s">
        <v>84127</v>
      </c>
    </row>
    <row r="5038" spans="1:5" x14ac:dyDescent="0.35">
      <c r="A5038" s="4" t="s">
        <v>61800</v>
      </c>
      <c r="B5038" s="4" t="s">
        <v>84128</v>
      </c>
      <c r="C5038" s="4" t="s">
        <v>24587</v>
      </c>
      <c r="D5038" s="4" t="s">
        <v>84129</v>
      </c>
      <c r="E5038" s="4" t="s">
        <v>84130</v>
      </c>
    </row>
    <row r="5039" spans="1:5" x14ac:dyDescent="0.35">
      <c r="A5039" s="4" t="s">
        <v>61801</v>
      </c>
      <c r="B5039" s="4" t="s">
        <v>73779</v>
      </c>
      <c r="C5039" s="4" t="s">
        <v>1166</v>
      </c>
      <c r="D5039" s="4" t="s">
        <v>84131</v>
      </c>
      <c r="E5039" s="4" t="s">
        <v>84132</v>
      </c>
    </row>
    <row r="5040" spans="1:5" ht="29" x14ac:dyDescent="0.35">
      <c r="A5040" s="4" t="s">
        <v>61802</v>
      </c>
      <c r="B5040" s="4" t="s">
        <v>84133</v>
      </c>
      <c r="C5040" s="4" t="s">
        <v>24589</v>
      </c>
      <c r="D5040" s="4" t="s">
        <v>84134</v>
      </c>
      <c r="E5040" s="4" t="s">
        <v>84135</v>
      </c>
    </row>
    <row r="5041" spans="1:5" ht="29" x14ac:dyDescent="0.35">
      <c r="A5041" s="4" t="s">
        <v>61803</v>
      </c>
      <c r="B5041" s="4" t="s">
        <v>84136</v>
      </c>
      <c r="C5041" s="4" t="s">
        <v>24591</v>
      </c>
      <c r="D5041" s="4" t="s">
        <v>84137</v>
      </c>
      <c r="E5041" s="4" t="s">
        <v>84138</v>
      </c>
    </row>
    <row r="5042" spans="1:5" x14ac:dyDescent="0.35">
      <c r="A5042" s="4" t="s">
        <v>61804</v>
      </c>
      <c r="B5042" s="4" t="s">
        <v>84139</v>
      </c>
      <c r="C5042" s="4" t="s">
        <v>1606</v>
      </c>
      <c r="D5042" s="4" t="s">
        <v>3278</v>
      </c>
      <c r="E5042" s="4" t="s">
        <v>84140</v>
      </c>
    </row>
    <row r="5043" spans="1:5" x14ac:dyDescent="0.35">
      <c r="A5043" s="4" t="s">
        <v>61805</v>
      </c>
      <c r="B5043" s="4" t="s">
        <v>84141</v>
      </c>
      <c r="C5043" s="4" t="s">
        <v>12906</v>
      </c>
      <c r="D5043" s="4" t="s">
        <v>12848</v>
      </c>
      <c r="E5043" s="4" t="s">
        <v>84142</v>
      </c>
    </row>
    <row r="5044" spans="1:5" x14ac:dyDescent="0.35">
      <c r="A5044" s="4" t="s">
        <v>61806</v>
      </c>
      <c r="B5044" s="4" t="s">
        <v>84143</v>
      </c>
      <c r="C5044" s="4" t="s">
        <v>12836</v>
      </c>
      <c r="D5044" s="4" t="s">
        <v>12846</v>
      </c>
      <c r="E5044" s="4" t="s">
        <v>84144</v>
      </c>
    </row>
    <row r="5045" spans="1:5" x14ac:dyDescent="0.35">
      <c r="A5045" s="4" t="s">
        <v>61807</v>
      </c>
      <c r="B5045" s="4" t="s">
        <v>84145</v>
      </c>
      <c r="C5045" s="4" t="s">
        <v>1346</v>
      </c>
      <c r="D5045" s="4" t="s">
        <v>9248</v>
      </c>
      <c r="E5045" s="4" t="s">
        <v>84146</v>
      </c>
    </row>
    <row r="5046" spans="1:5" x14ac:dyDescent="0.35">
      <c r="A5046" s="4" t="s">
        <v>61808</v>
      </c>
      <c r="B5046" s="4" t="s">
        <v>84147</v>
      </c>
      <c r="C5046" s="4" t="s">
        <v>74306</v>
      </c>
      <c r="D5046" s="4" t="s">
        <v>9246</v>
      </c>
      <c r="E5046" s="4" t="s">
        <v>84148</v>
      </c>
    </row>
    <row r="5047" spans="1:5" x14ac:dyDescent="0.35">
      <c r="A5047" s="4" t="s">
        <v>61809</v>
      </c>
      <c r="B5047" s="4" t="s">
        <v>84149</v>
      </c>
      <c r="C5047" s="4" t="s">
        <v>178</v>
      </c>
      <c r="D5047" s="4" t="s">
        <v>6140</v>
      </c>
      <c r="E5047" s="4" t="s">
        <v>84150</v>
      </c>
    </row>
    <row r="5048" spans="1:5" x14ac:dyDescent="0.35">
      <c r="A5048" s="4" t="s">
        <v>61810</v>
      </c>
      <c r="B5048" s="4" t="s">
        <v>84151</v>
      </c>
      <c r="C5048" s="4" t="s">
        <v>84152</v>
      </c>
      <c r="D5048" s="4" t="s">
        <v>84153</v>
      </c>
      <c r="E5048" s="4" t="s">
        <v>84154</v>
      </c>
    </row>
    <row r="5049" spans="1:5" x14ac:dyDescent="0.35">
      <c r="A5049" s="4" t="s">
        <v>61811</v>
      </c>
      <c r="B5049" s="4" t="s">
        <v>84155</v>
      </c>
      <c r="C5049" s="4" t="s">
        <v>84156</v>
      </c>
      <c r="D5049" s="4" t="s">
        <v>67687</v>
      </c>
      <c r="E5049" s="4" t="s">
        <v>84157</v>
      </c>
    </row>
    <row r="5050" spans="1:5" x14ac:dyDescent="0.35">
      <c r="A5050" s="4" t="s">
        <v>61812</v>
      </c>
      <c r="B5050" s="4" t="s">
        <v>84158</v>
      </c>
      <c r="C5050" s="4" t="s">
        <v>84159</v>
      </c>
      <c r="D5050" s="4" t="s">
        <v>67695</v>
      </c>
      <c r="E5050" s="4" t="s">
        <v>84160</v>
      </c>
    </row>
    <row r="5051" spans="1:5" ht="29" x14ac:dyDescent="0.35">
      <c r="A5051" s="4" t="s">
        <v>61813</v>
      </c>
      <c r="B5051" s="4" t="s">
        <v>84161</v>
      </c>
      <c r="C5051" s="4" t="s">
        <v>84162</v>
      </c>
      <c r="D5051" s="4" t="s">
        <v>84163</v>
      </c>
      <c r="E5051" s="4" t="s">
        <v>84164</v>
      </c>
    </row>
    <row r="5052" spans="1:5" x14ac:dyDescent="0.35">
      <c r="A5052" s="4" t="s">
        <v>61814</v>
      </c>
      <c r="B5052" s="4" t="s">
        <v>68301</v>
      </c>
      <c r="C5052" s="4" t="s">
        <v>84165</v>
      </c>
      <c r="D5052" s="4" t="s">
        <v>84166</v>
      </c>
      <c r="E5052" s="4" t="s">
        <v>84167</v>
      </c>
    </row>
    <row r="5053" spans="1:5" ht="29" x14ac:dyDescent="0.35">
      <c r="A5053" s="4" t="s">
        <v>61815</v>
      </c>
      <c r="B5053" s="4" t="s">
        <v>84168</v>
      </c>
      <c r="C5053" s="4" t="s">
        <v>84169</v>
      </c>
      <c r="D5053" s="4" t="s">
        <v>84170</v>
      </c>
      <c r="E5053" s="4" t="s">
        <v>84171</v>
      </c>
    </row>
    <row r="5054" spans="1:5" ht="29" x14ac:dyDescent="0.35">
      <c r="A5054" s="4" t="s">
        <v>61816</v>
      </c>
      <c r="B5054" s="4" t="s">
        <v>74475</v>
      </c>
      <c r="C5054" s="4" t="s">
        <v>84172</v>
      </c>
      <c r="D5054" s="4" t="s">
        <v>84173</v>
      </c>
      <c r="E5054" s="4" t="s">
        <v>84174</v>
      </c>
    </row>
    <row r="5055" spans="1:5" x14ac:dyDescent="0.35">
      <c r="A5055" s="4" t="s">
        <v>61817</v>
      </c>
      <c r="B5055" s="4" t="s">
        <v>84175</v>
      </c>
      <c r="C5055" s="4" t="s">
        <v>84176</v>
      </c>
      <c r="D5055" s="4" t="s">
        <v>84177</v>
      </c>
      <c r="E5055" s="4" t="s">
        <v>84178</v>
      </c>
    </row>
    <row r="5056" spans="1:5" ht="43.5" x14ac:dyDescent="0.35">
      <c r="A5056" s="4" t="s">
        <v>61818</v>
      </c>
      <c r="B5056" s="4" t="s">
        <v>84179</v>
      </c>
      <c r="C5056" s="4" t="s">
        <v>84180</v>
      </c>
      <c r="D5056" s="4" t="s">
        <v>84181</v>
      </c>
      <c r="E5056" s="4" t="s">
        <v>84182</v>
      </c>
    </row>
    <row r="5057" spans="1:5" ht="43.5" x14ac:dyDescent="0.35">
      <c r="A5057" s="4" t="s">
        <v>61819</v>
      </c>
      <c r="B5057" s="4" t="s">
        <v>84183</v>
      </c>
      <c r="C5057" s="4" t="s">
        <v>84184</v>
      </c>
      <c r="D5057" s="4" t="s">
        <v>84185</v>
      </c>
      <c r="E5057" s="4" t="s">
        <v>84186</v>
      </c>
    </row>
    <row r="5058" spans="1:5" ht="43.5" x14ac:dyDescent="0.35">
      <c r="A5058" s="4" t="s">
        <v>61820</v>
      </c>
      <c r="B5058" s="4" t="s">
        <v>84187</v>
      </c>
      <c r="C5058" s="4" t="s">
        <v>84188</v>
      </c>
      <c r="D5058" s="4" t="s">
        <v>84189</v>
      </c>
      <c r="E5058" s="4" t="s">
        <v>84190</v>
      </c>
    </row>
    <row r="5059" spans="1:5" ht="29" x14ac:dyDescent="0.35">
      <c r="A5059" s="4" t="s">
        <v>61821</v>
      </c>
      <c r="B5059" s="4" t="s">
        <v>84191</v>
      </c>
      <c r="C5059" s="4" t="s">
        <v>84192</v>
      </c>
      <c r="D5059" s="4" t="s">
        <v>84193</v>
      </c>
      <c r="E5059" s="4" t="s">
        <v>84194</v>
      </c>
    </row>
    <row r="5060" spans="1:5" x14ac:dyDescent="0.35">
      <c r="A5060" s="4" t="s">
        <v>61822</v>
      </c>
      <c r="B5060" s="4" t="s">
        <v>83010</v>
      </c>
      <c r="C5060" s="4" t="s">
        <v>75448</v>
      </c>
      <c r="D5060" s="4" t="s">
        <v>84195</v>
      </c>
      <c r="E5060" s="4" t="s">
        <v>84196</v>
      </c>
    </row>
    <row r="5061" spans="1:5" ht="29" x14ac:dyDescent="0.35">
      <c r="A5061" s="4" t="s">
        <v>61823</v>
      </c>
      <c r="B5061" s="4" t="s">
        <v>82986</v>
      </c>
      <c r="C5061" s="4" t="s">
        <v>84197</v>
      </c>
      <c r="D5061" s="4" t="s">
        <v>84198</v>
      </c>
      <c r="E5061" s="4" t="s">
        <v>84199</v>
      </c>
    </row>
    <row r="5062" spans="1:5" ht="29" x14ac:dyDescent="0.35">
      <c r="A5062" s="4" t="s">
        <v>61824</v>
      </c>
      <c r="B5062" s="4" t="s">
        <v>82990</v>
      </c>
      <c r="C5062" s="4" t="s">
        <v>84200</v>
      </c>
      <c r="D5062" s="4" t="s">
        <v>84201</v>
      </c>
      <c r="E5062" s="4" t="s">
        <v>84202</v>
      </c>
    </row>
    <row r="5063" spans="1:5" x14ac:dyDescent="0.35">
      <c r="A5063" s="4" t="s">
        <v>61825</v>
      </c>
      <c r="B5063" s="4" t="s">
        <v>74482</v>
      </c>
      <c r="C5063" s="4" t="s">
        <v>84203</v>
      </c>
      <c r="D5063" s="4" t="s">
        <v>74484</v>
      </c>
      <c r="E5063" s="4" t="s">
        <v>84204</v>
      </c>
    </row>
    <row r="5064" spans="1:5" x14ac:dyDescent="0.35">
      <c r="A5064" s="4" t="s">
        <v>61826</v>
      </c>
      <c r="B5064" s="4" t="s">
        <v>83158</v>
      </c>
      <c r="C5064" s="4" t="s">
        <v>84205</v>
      </c>
      <c r="D5064" s="4" t="s">
        <v>84206</v>
      </c>
      <c r="E5064" s="4" t="s">
        <v>84207</v>
      </c>
    </row>
    <row r="5065" spans="1:5" x14ac:dyDescent="0.35">
      <c r="A5065" s="4" t="s">
        <v>61827</v>
      </c>
      <c r="B5065" s="4" t="s">
        <v>84208</v>
      </c>
      <c r="C5065" s="4" t="s">
        <v>84209</v>
      </c>
      <c r="D5065" s="4" t="s">
        <v>69388</v>
      </c>
      <c r="E5065" s="4" t="s">
        <v>84210</v>
      </c>
    </row>
    <row r="5066" spans="1:5" x14ac:dyDescent="0.35">
      <c r="A5066" s="4" t="s">
        <v>61828</v>
      </c>
      <c r="B5066" s="4" t="s">
        <v>73077</v>
      </c>
      <c r="C5066" s="4" t="s">
        <v>24633</v>
      </c>
      <c r="D5066" s="4" t="s">
        <v>1374</v>
      </c>
      <c r="E5066" s="4" t="s">
        <v>84211</v>
      </c>
    </row>
    <row r="5067" spans="1:5" ht="29" x14ac:dyDescent="0.35">
      <c r="A5067" s="4" t="s">
        <v>61829</v>
      </c>
      <c r="B5067" s="4" t="s">
        <v>84212</v>
      </c>
      <c r="C5067" s="4" t="s">
        <v>84213</v>
      </c>
      <c r="D5067" s="4" t="s">
        <v>84214</v>
      </c>
      <c r="E5067" s="4" t="s">
        <v>84215</v>
      </c>
    </row>
    <row r="5068" spans="1:5" x14ac:dyDescent="0.35">
      <c r="A5068" s="4" t="s">
        <v>61830</v>
      </c>
      <c r="B5068" s="4" t="s">
        <v>84216</v>
      </c>
      <c r="C5068" s="4" t="s">
        <v>71169</v>
      </c>
      <c r="D5068" s="4" t="s">
        <v>84217</v>
      </c>
      <c r="E5068" s="4" t="s">
        <v>84218</v>
      </c>
    </row>
    <row r="5069" spans="1:5" x14ac:dyDescent="0.35">
      <c r="A5069" s="4" t="s">
        <v>61831</v>
      </c>
      <c r="B5069" s="4" t="s">
        <v>84219</v>
      </c>
      <c r="C5069" s="4" t="s">
        <v>84220</v>
      </c>
      <c r="D5069" s="4" t="s">
        <v>84221</v>
      </c>
      <c r="E5069" s="4" t="s">
        <v>84222</v>
      </c>
    </row>
    <row r="5070" spans="1:5" x14ac:dyDescent="0.35">
      <c r="A5070" s="4" t="s">
        <v>61832</v>
      </c>
      <c r="B5070" s="4" t="s">
        <v>84223</v>
      </c>
      <c r="C5070" s="4" t="s">
        <v>84224</v>
      </c>
      <c r="D5070" s="4" t="s">
        <v>84225</v>
      </c>
      <c r="E5070" s="4" t="s">
        <v>84226</v>
      </c>
    </row>
    <row r="5071" spans="1:5" x14ac:dyDescent="0.35">
      <c r="A5071" s="4" t="s">
        <v>61833</v>
      </c>
      <c r="B5071" s="4" t="s">
        <v>84227</v>
      </c>
      <c r="C5071" s="4" t="s">
        <v>84228</v>
      </c>
      <c r="D5071" s="4" t="s">
        <v>84229</v>
      </c>
      <c r="E5071" s="4" t="s">
        <v>84230</v>
      </c>
    </row>
    <row r="5072" spans="1:5" x14ac:dyDescent="0.35">
      <c r="A5072" s="4" t="s">
        <v>61834</v>
      </c>
      <c r="B5072" s="4" t="s">
        <v>84231</v>
      </c>
      <c r="C5072" s="4" t="s">
        <v>84232</v>
      </c>
      <c r="D5072" s="4" t="s">
        <v>84233</v>
      </c>
      <c r="E5072" s="4" t="s">
        <v>84234</v>
      </c>
    </row>
    <row r="5073" spans="1:5" x14ac:dyDescent="0.35">
      <c r="A5073" s="4" t="s">
        <v>61835</v>
      </c>
      <c r="B5073" s="4" t="s">
        <v>84235</v>
      </c>
      <c r="C5073" s="4" t="s">
        <v>84236</v>
      </c>
      <c r="D5073" s="4" t="s">
        <v>84237</v>
      </c>
      <c r="E5073" s="4" t="s">
        <v>84238</v>
      </c>
    </row>
    <row r="5074" spans="1:5" x14ac:dyDescent="0.35">
      <c r="A5074" s="4" t="s">
        <v>61836</v>
      </c>
      <c r="B5074" s="4" t="s">
        <v>84239</v>
      </c>
      <c r="C5074" s="4" t="s">
        <v>84240</v>
      </c>
      <c r="D5074" s="4" t="s">
        <v>84241</v>
      </c>
      <c r="E5074" s="4" t="s">
        <v>84242</v>
      </c>
    </row>
    <row r="5075" spans="1:5" ht="43.5" x14ac:dyDescent="0.35">
      <c r="A5075" s="4" t="s">
        <v>61837</v>
      </c>
      <c r="B5075" s="4" t="s">
        <v>84243</v>
      </c>
      <c r="C5075" s="4" t="s">
        <v>84244</v>
      </c>
      <c r="D5075" s="4" t="s">
        <v>84245</v>
      </c>
      <c r="E5075" s="4" t="s">
        <v>84246</v>
      </c>
    </row>
    <row r="5076" spans="1:5" x14ac:dyDescent="0.35">
      <c r="A5076" s="4" t="s">
        <v>61838</v>
      </c>
      <c r="B5076" s="4" t="s">
        <v>84247</v>
      </c>
      <c r="C5076" s="4" t="s">
        <v>84248</v>
      </c>
      <c r="D5076" s="4" t="s">
        <v>84249</v>
      </c>
      <c r="E5076" s="4" t="s">
        <v>84250</v>
      </c>
    </row>
    <row r="5077" spans="1:5" x14ac:dyDescent="0.35">
      <c r="A5077" s="4" t="s">
        <v>61839</v>
      </c>
      <c r="B5077" s="4" t="s">
        <v>84251</v>
      </c>
      <c r="C5077" s="4" t="s">
        <v>84252</v>
      </c>
      <c r="D5077" s="4" t="s">
        <v>84253</v>
      </c>
      <c r="E5077" s="4" t="s">
        <v>84254</v>
      </c>
    </row>
    <row r="5078" spans="1:5" ht="43.5" x14ac:dyDescent="0.35">
      <c r="A5078" s="4" t="s">
        <v>61840</v>
      </c>
      <c r="B5078" s="4" t="s">
        <v>83747</v>
      </c>
      <c r="C5078" s="4" t="s">
        <v>83748</v>
      </c>
      <c r="D5078" s="4" t="s">
        <v>84255</v>
      </c>
      <c r="E5078" s="4" t="s">
        <v>84256</v>
      </c>
    </row>
    <row r="5079" spans="1:5" ht="43.5" x14ac:dyDescent="0.35">
      <c r="A5079" s="4" t="s">
        <v>61841</v>
      </c>
      <c r="B5079" s="4" t="s">
        <v>83753</v>
      </c>
      <c r="C5079" s="4" t="s">
        <v>83754</v>
      </c>
      <c r="D5079" s="4" t="s">
        <v>84255</v>
      </c>
      <c r="E5079" s="4" t="s">
        <v>84257</v>
      </c>
    </row>
    <row r="5080" spans="1:5" x14ac:dyDescent="0.35">
      <c r="A5080" s="4" t="s">
        <v>61842</v>
      </c>
      <c r="B5080" s="4" t="s">
        <v>84258</v>
      </c>
      <c r="C5080" s="4" t="s">
        <v>84259</v>
      </c>
      <c r="D5080" s="4" t="s">
        <v>84260</v>
      </c>
      <c r="E5080" s="4" t="s">
        <v>84261</v>
      </c>
    </row>
    <row r="5081" spans="1:5" x14ac:dyDescent="0.35">
      <c r="A5081" s="4" t="s">
        <v>61843</v>
      </c>
      <c r="B5081" s="4" t="s">
        <v>84262</v>
      </c>
      <c r="C5081" s="4" t="s">
        <v>84263</v>
      </c>
      <c r="D5081" s="4" t="s">
        <v>84264</v>
      </c>
      <c r="E5081" s="4" t="s">
        <v>84265</v>
      </c>
    </row>
    <row r="5082" spans="1:5" x14ac:dyDescent="0.35">
      <c r="A5082" s="4" t="s">
        <v>61844</v>
      </c>
      <c r="B5082" s="4" t="s">
        <v>84266</v>
      </c>
      <c r="C5082" s="4" t="s">
        <v>84267</v>
      </c>
      <c r="D5082" s="4" t="s">
        <v>84268</v>
      </c>
      <c r="E5082" s="4" t="s">
        <v>84269</v>
      </c>
    </row>
    <row r="5083" spans="1:5" ht="29" x14ac:dyDescent="0.35">
      <c r="A5083" s="4" t="s">
        <v>61845</v>
      </c>
      <c r="B5083" s="4" t="s">
        <v>84270</v>
      </c>
      <c r="C5083" s="4" t="s">
        <v>84271</v>
      </c>
      <c r="D5083" s="4" t="s">
        <v>84272</v>
      </c>
      <c r="E5083" s="4" t="s">
        <v>84273</v>
      </c>
    </row>
    <row r="5084" spans="1:5" x14ac:dyDescent="0.35">
      <c r="A5084" s="4" t="s">
        <v>61846</v>
      </c>
      <c r="B5084" s="4" t="s">
        <v>84274</v>
      </c>
      <c r="C5084" s="4" t="s">
        <v>84275</v>
      </c>
      <c r="D5084" s="4" t="s">
        <v>24663</v>
      </c>
      <c r="E5084" s="4" t="s">
        <v>84276</v>
      </c>
    </row>
    <row r="5085" spans="1:5" ht="29" x14ac:dyDescent="0.35">
      <c r="A5085" s="4" t="s">
        <v>61847</v>
      </c>
      <c r="B5085" s="4" t="s">
        <v>84277</v>
      </c>
      <c r="C5085" s="4" t="s">
        <v>84278</v>
      </c>
      <c r="D5085" s="4" t="s">
        <v>84279</v>
      </c>
      <c r="E5085" s="4" t="s">
        <v>84280</v>
      </c>
    </row>
    <row r="5086" spans="1:5" ht="29" x14ac:dyDescent="0.35">
      <c r="A5086" s="4" t="s">
        <v>61848</v>
      </c>
      <c r="B5086" s="4" t="s">
        <v>84281</v>
      </c>
      <c r="C5086" s="4" t="s">
        <v>84278</v>
      </c>
      <c r="D5086" s="4" t="s">
        <v>84282</v>
      </c>
      <c r="E5086" s="4" t="s">
        <v>84283</v>
      </c>
    </row>
    <row r="5087" spans="1:5" ht="29" x14ac:dyDescent="0.35">
      <c r="A5087" s="4" t="s">
        <v>61849</v>
      </c>
      <c r="B5087" s="4" t="s">
        <v>84284</v>
      </c>
      <c r="C5087" s="4" t="s">
        <v>84285</v>
      </c>
      <c r="D5087" s="4" t="s">
        <v>84286</v>
      </c>
      <c r="E5087" s="4" t="s">
        <v>84287</v>
      </c>
    </row>
    <row r="5088" spans="1:5" ht="29" x14ac:dyDescent="0.35">
      <c r="A5088" s="4" t="s">
        <v>61850</v>
      </c>
      <c r="B5088" s="4" t="s">
        <v>78290</v>
      </c>
      <c r="C5088" s="4" t="s">
        <v>81469</v>
      </c>
      <c r="D5088" s="4" t="s">
        <v>84288</v>
      </c>
      <c r="E5088" s="4" t="s">
        <v>84289</v>
      </c>
    </row>
    <row r="5089" spans="1:5" ht="29" x14ac:dyDescent="0.35">
      <c r="A5089" s="4" t="s">
        <v>61851</v>
      </c>
      <c r="B5089" s="4" t="s">
        <v>73074</v>
      </c>
      <c r="C5089" s="4" t="s">
        <v>84290</v>
      </c>
      <c r="D5089" s="4" t="s">
        <v>84291</v>
      </c>
      <c r="E5089" s="4" t="s">
        <v>84292</v>
      </c>
    </row>
    <row r="5090" spans="1:5" ht="29" x14ac:dyDescent="0.35">
      <c r="A5090" s="4" t="s">
        <v>61852</v>
      </c>
      <c r="B5090" s="4" t="s">
        <v>72210</v>
      </c>
      <c r="C5090" s="4" t="s">
        <v>84293</v>
      </c>
      <c r="D5090" s="4" t="s">
        <v>84294</v>
      </c>
      <c r="E5090" s="4" t="s">
        <v>84295</v>
      </c>
    </row>
    <row r="5091" spans="1:5" ht="29" x14ac:dyDescent="0.35">
      <c r="A5091" s="4" t="s">
        <v>61853</v>
      </c>
      <c r="B5091" s="4" t="s">
        <v>84296</v>
      </c>
      <c r="C5091" s="4" t="s">
        <v>84297</v>
      </c>
      <c r="D5091" s="4" t="s">
        <v>84298</v>
      </c>
      <c r="E5091" s="4" t="s">
        <v>84299</v>
      </c>
    </row>
    <row r="5092" spans="1:5" ht="29" x14ac:dyDescent="0.35">
      <c r="A5092" s="4" t="s">
        <v>61854</v>
      </c>
      <c r="B5092" s="4" t="s">
        <v>84300</v>
      </c>
      <c r="C5092" s="4" t="s">
        <v>84301</v>
      </c>
      <c r="D5092" s="4" t="s">
        <v>84302</v>
      </c>
      <c r="E5092" s="4" t="s">
        <v>84303</v>
      </c>
    </row>
    <row r="5093" spans="1:5" ht="29" x14ac:dyDescent="0.35">
      <c r="A5093" s="4" t="s">
        <v>61855</v>
      </c>
      <c r="B5093" s="4" t="s">
        <v>84304</v>
      </c>
      <c r="C5093" s="4" t="s">
        <v>84305</v>
      </c>
      <c r="D5093" s="4" t="s">
        <v>84306</v>
      </c>
      <c r="E5093" s="4" t="s">
        <v>84307</v>
      </c>
    </row>
    <row r="5094" spans="1:5" ht="43.5" x14ac:dyDescent="0.35">
      <c r="A5094" s="4" t="s">
        <v>61856</v>
      </c>
      <c r="B5094" s="4" t="s">
        <v>84308</v>
      </c>
      <c r="C5094" s="4" t="s">
        <v>84309</v>
      </c>
      <c r="D5094" s="4" t="s">
        <v>84310</v>
      </c>
      <c r="E5094" s="4" t="s">
        <v>84311</v>
      </c>
    </row>
    <row r="5095" spans="1:5" ht="29" x14ac:dyDescent="0.35">
      <c r="A5095" s="4" t="s">
        <v>61857</v>
      </c>
      <c r="B5095" s="4" t="s">
        <v>84312</v>
      </c>
      <c r="C5095" s="4" t="s">
        <v>84313</v>
      </c>
      <c r="D5095" s="4" t="s">
        <v>84314</v>
      </c>
      <c r="E5095" s="4" t="s">
        <v>84315</v>
      </c>
    </row>
    <row r="5096" spans="1:5" ht="43.5" x14ac:dyDescent="0.35">
      <c r="A5096" s="4" t="s">
        <v>61858</v>
      </c>
      <c r="B5096" s="4" t="s">
        <v>84316</v>
      </c>
      <c r="C5096" s="4" t="s">
        <v>84317</v>
      </c>
      <c r="D5096" s="4" t="s">
        <v>84318</v>
      </c>
      <c r="E5096" s="4" t="s">
        <v>84319</v>
      </c>
    </row>
    <row r="5097" spans="1:5" ht="29" x14ac:dyDescent="0.35">
      <c r="A5097" s="4" t="s">
        <v>61859</v>
      </c>
      <c r="B5097" s="4" t="s">
        <v>82955</v>
      </c>
      <c r="C5097" s="4" t="s">
        <v>84320</v>
      </c>
      <c r="D5097" s="4" t="s">
        <v>84321</v>
      </c>
      <c r="E5097" s="4" t="s">
        <v>84322</v>
      </c>
    </row>
    <row r="5098" spans="1:5" ht="29" x14ac:dyDescent="0.35">
      <c r="A5098" s="4" t="s">
        <v>61860</v>
      </c>
      <c r="B5098" s="4" t="s">
        <v>84323</v>
      </c>
      <c r="C5098" s="4" t="s">
        <v>84324</v>
      </c>
      <c r="D5098" s="4" t="s">
        <v>84325</v>
      </c>
      <c r="E5098" s="4" t="s">
        <v>84326</v>
      </c>
    </row>
    <row r="5099" spans="1:5" x14ac:dyDescent="0.35">
      <c r="A5099" s="4" t="s">
        <v>61861</v>
      </c>
      <c r="B5099" s="4" t="s">
        <v>84327</v>
      </c>
      <c r="C5099" s="4" t="s">
        <v>84328</v>
      </c>
      <c r="D5099" s="4" t="s">
        <v>84329</v>
      </c>
      <c r="E5099" s="4" t="s">
        <v>84330</v>
      </c>
    </row>
    <row r="5100" spans="1:5" x14ac:dyDescent="0.35">
      <c r="A5100" s="4" t="s">
        <v>61862</v>
      </c>
      <c r="B5100" s="4" t="s">
        <v>84331</v>
      </c>
      <c r="C5100" s="4" t="s">
        <v>75835</v>
      </c>
      <c r="D5100" s="4" t="s">
        <v>84332</v>
      </c>
      <c r="E5100" s="4" t="s">
        <v>84333</v>
      </c>
    </row>
    <row r="5101" spans="1:5" ht="29" x14ac:dyDescent="0.35">
      <c r="A5101" s="4" t="s">
        <v>61863</v>
      </c>
      <c r="B5101" s="4" t="s">
        <v>84334</v>
      </c>
      <c r="C5101" s="4" t="s">
        <v>84328</v>
      </c>
      <c r="D5101" s="4" t="s">
        <v>84335</v>
      </c>
      <c r="E5101" s="4" t="s">
        <v>84336</v>
      </c>
    </row>
    <row r="5102" spans="1:5" x14ac:dyDescent="0.35">
      <c r="A5102" s="4" t="s">
        <v>61864</v>
      </c>
      <c r="B5102" s="4" t="s">
        <v>84337</v>
      </c>
      <c r="C5102" s="4" t="s">
        <v>84338</v>
      </c>
      <c r="D5102" s="4" t="s">
        <v>84339</v>
      </c>
      <c r="E5102" s="4" t="s">
        <v>84340</v>
      </c>
    </row>
    <row r="5103" spans="1:5" ht="29" x14ac:dyDescent="0.35">
      <c r="A5103" s="4" t="s">
        <v>61865</v>
      </c>
      <c r="B5103" s="4" t="s">
        <v>84341</v>
      </c>
      <c r="C5103" s="4" t="s">
        <v>75835</v>
      </c>
      <c r="D5103" s="4" t="s">
        <v>84342</v>
      </c>
      <c r="E5103" s="4" t="s">
        <v>84343</v>
      </c>
    </row>
    <row r="5104" spans="1:5" x14ac:dyDescent="0.35">
      <c r="A5104" s="4" t="s">
        <v>61866</v>
      </c>
      <c r="B5104" s="4" t="s">
        <v>84344</v>
      </c>
      <c r="C5104" s="4" t="s">
        <v>6968</v>
      </c>
      <c r="D5104" s="4" t="s">
        <v>84345</v>
      </c>
      <c r="E5104" s="4" t="s">
        <v>84346</v>
      </c>
    </row>
    <row r="5105" spans="1:5" ht="29" x14ac:dyDescent="0.35">
      <c r="A5105" s="4" t="s">
        <v>61867</v>
      </c>
      <c r="B5105" s="4" t="s">
        <v>84347</v>
      </c>
      <c r="C5105" s="4" t="s">
        <v>24749</v>
      </c>
      <c r="D5105" s="4" t="s">
        <v>24751</v>
      </c>
      <c r="E5105" s="4" t="s">
        <v>84348</v>
      </c>
    </row>
    <row r="5106" spans="1:5" ht="29" x14ac:dyDescent="0.35">
      <c r="A5106" s="4" t="s">
        <v>61868</v>
      </c>
      <c r="B5106" s="4" t="s">
        <v>84349</v>
      </c>
      <c r="C5106" s="4" t="s">
        <v>84350</v>
      </c>
      <c r="D5106" s="4" t="s">
        <v>84351</v>
      </c>
      <c r="E5106" s="4" t="s">
        <v>84352</v>
      </c>
    </row>
    <row r="5107" spans="1:5" ht="29" x14ac:dyDescent="0.35">
      <c r="A5107" s="4" t="s">
        <v>61869</v>
      </c>
      <c r="B5107" s="4" t="s">
        <v>84353</v>
      </c>
      <c r="C5107" s="4" t="s">
        <v>84345</v>
      </c>
      <c r="D5107" s="4" t="s">
        <v>84351</v>
      </c>
      <c r="E5107" s="4" t="s">
        <v>84354</v>
      </c>
    </row>
    <row r="5108" spans="1:5" ht="43.5" x14ac:dyDescent="0.35">
      <c r="A5108" s="4" t="s">
        <v>61870</v>
      </c>
      <c r="B5108" s="4" t="s">
        <v>84355</v>
      </c>
      <c r="C5108" s="4" t="s">
        <v>84356</v>
      </c>
      <c r="D5108" s="4" t="s">
        <v>84357</v>
      </c>
      <c r="E5108" s="4" t="s">
        <v>84358</v>
      </c>
    </row>
    <row r="5109" spans="1:5" x14ac:dyDescent="0.35">
      <c r="A5109" s="4" t="s">
        <v>61871</v>
      </c>
      <c r="B5109" s="4" t="s">
        <v>77947</v>
      </c>
      <c r="C5109" s="4" t="s">
        <v>84359</v>
      </c>
      <c r="D5109" s="4" t="s">
        <v>84360</v>
      </c>
      <c r="E5109" s="4" t="s">
        <v>84361</v>
      </c>
    </row>
    <row r="5110" spans="1:5" x14ac:dyDescent="0.35">
      <c r="A5110" s="4" t="s">
        <v>61872</v>
      </c>
      <c r="B5110" s="4" t="s">
        <v>84362</v>
      </c>
      <c r="C5110" s="4" t="s">
        <v>84363</v>
      </c>
      <c r="D5110" s="4" t="s">
        <v>84364</v>
      </c>
      <c r="E5110" s="4" t="s">
        <v>84365</v>
      </c>
    </row>
    <row r="5111" spans="1:5" ht="29" x14ac:dyDescent="0.35">
      <c r="A5111" s="4" t="s">
        <v>61873</v>
      </c>
      <c r="B5111" s="4" t="s">
        <v>84366</v>
      </c>
      <c r="C5111" s="4" t="s">
        <v>84367</v>
      </c>
      <c r="D5111" s="4" t="s">
        <v>84368</v>
      </c>
      <c r="E5111" s="4" t="s">
        <v>84369</v>
      </c>
    </row>
    <row r="5112" spans="1:5" ht="29" x14ac:dyDescent="0.35">
      <c r="A5112" s="4" t="s">
        <v>61874</v>
      </c>
      <c r="B5112" s="4" t="s">
        <v>84370</v>
      </c>
      <c r="C5112" s="4" t="s">
        <v>84371</v>
      </c>
      <c r="D5112" s="4" t="s">
        <v>84372</v>
      </c>
      <c r="E5112" s="4" t="s">
        <v>84373</v>
      </c>
    </row>
    <row r="5113" spans="1:5" ht="29" x14ac:dyDescent="0.35">
      <c r="A5113" s="4" t="s">
        <v>61875</v>
      </c>
      <c r="B5113" s="4" t="s">
        <v>84374</v>
      </c>
      <c r="C5113" s="4" t="s">
        <v>84375</v>
      </c>
      <c r="D5113" s="4" t="s">
        <v>84376</v>
      </c>
      <c r="E5113" s="4" t="s">
        <v>84377</v>
      </c>
    </row>
    <row r="5114" spans="1:5" ht="29" x14ac:dyDescent="0.35">
      <c r="A5114" s="4" t="s">
        <v>61876</v>
      </c>
      <c r="B5114" s="4" t="s">
        <v>84378</v>
      </c>
      <c r="C5114" s="4" t="s">
        <v>24783</v>
      </c>
      <c r="D5114" s="4" t="s">
        <v>7224</v>
      </c>
      <c r="E5114" s="4" t="s">
        <v>84379</v>
      </c>
    </row>
    <row r="5115" spans="1:5" x14ac:dyDescent="0.35">
      <c r="A5115" s="4" t="s">
        <v>61877</v>
      </c>
      <c r="B5115" s="4" t="s">
        <v>83653</v>
      </c>
      <c r="C5115" s="4" t="s">
        <v>84380</v>
      </c>
      <c r="D5115" s="4" t="s">
        <v>84381</v>
      </c>
      <c r="E5115" s="4" t="s">
        <v>84382</v>
      </c>
    </row>
    <row r="5116" spans="1:5" ht="29" x14ac:dyDescent="0.35">
      <c r="A5116" s="4" t="s">
        <v>61878</v>
      </c>
      <c r="B5116" s="4" t="s">
        <v>81513</v>
      </c>
      <c r="C5116" s="4" t="s">
        <v>81514</v>
      </c>
      <c r="D5116" s="4" t="s">
        <v>84383</v>
      </c>
      <c r="E5116" s="4" t="s">
        <v>84384</v>
      </c>
    </row>
    <row r="5117" spans="1:5" x14ac:dyDescent="0.35">
      <c r="A5117" s="4" t="s">
        <v>61879</v>
      </c>
      <c r="B5117" s="4" t="s">
        <v>83649</v>
      </c>
      <c r="C5117" s="4" t="s">
        <v>84385</v>
      </c>
      <c r="D5117" s="4" t="s">
        <v>84386</v>
      </c>
      <c r="E5117" s="4" t="s">
        <v>84387</v>
      </c>
    </row>
    <row r="5118" spans="1:5" ht="29" x14ac:dyDescent="0.35">
      <c r="A5118" s="4" t="s">
        <v>61880</v>
      </c>
      <c r="B5118" s="4" t="s">
        <v>84388</v>
      </c>
      <c r="C5118" s="4" t="s">
        <v>84389</v>
      </c>
      <c r="D5118" s="4" t="s">
        <v>84390</v>
      </c>
      <c r="E5118" s="4" t="s">
        <v>84391</v>
      </c>
    </row>
    <row r="5119" spans="1:5" ht="29" x14ac:dyDescent="0.35">
      <c r="A5119" s="4" t="s">
        <v>61881</v>
      </c>
      <c r="B5119" s="4" t="s">
        <v>84392</v>
      </c>
      <c r="C5119" s="4" t="s">
        <v>84393</v>
      </c>
      <c r="D5119" s="4" t="s">
        <v>84394</v>
      </c>
      <c r="E5119" s="4" t="s">
        <v>84395</v>
      </c>
    </row>
    <row r="5120" spans="1:5" x14ac:dyDescent="0.35">
      <c r="A5120" s="4" t="s">
        <v>61882</v>
      </c>
      <c r="B5120" s="4" t="s">
        <v>84396</v>
      </c>
      <c r="C5120" s="4" t="s">
        <v>84397</v>
      </c>
      <c r="D5120" s="4" t="s">
        <v>84398</v>
      </c>
      <c r="E5120" s="4" t="s">
        <v>84399</v>
      </c>
    </row>
    <row r="5121" spans="1:5" x14ac:dyDescent="0.35">
      <c r="A5121" s="4" t="s">
        <v>61883</v>
      </c>
      <c r="B5121" s="4" t="s">
        <v>84400</v>
      </c>
      <c r="C5121" s="4" t="s">
        <v>84401</v>
      </c>
      <c r="D5121" s="4" t="s">
        <v>84402</v>
      </c>
      <c r="E5121" s="4" t="s">
        <v>84403</v>
      </c>
    </row>
    <row r="5122" spans="1:5" ht="29" x14ac:dyDescent="0.35">
      <c r="A5122" s="4" t="s">
        <v>61884</v>
      </c>
      <c r="B5122" s="4" t="s">
        <v>84404</v>
      </c>
      <c r="C5122" s="4" t="s">
        <v>84405</v>
      </c>
      <c r="D5122" s="4" t="s">
        <v>84406</v>
      </c>
      <c r="E5122" s="4" t="s">
        <v>84407</v>
      </c>
    </row>
    <row r="5123" spans="1:5" ht="29" x14ac:dyDescent="0.35">
      <c r="A5123" s="4" t="s">
        <v>61885</v>
      </c>
      <c r="B5123" s="4" t="s">
        <v>84408</v>
      </c>
      <c r="C5123" s="4" t="s">
        <v>84409</v>
      </c>
      <c r="D5123" s="4" t="s">
        <v>84410</v>
      </c>
      <c r="E5123" s="4" t="s">
        <v>84411</v>
      </c>
    </row>
    <row r="5124" spans="1:5" x14ac:dyDescent="0.35">
      <c r="A5124" s="4" t="s">
        <v>61886</v>
      </c>
      <c r="B5124" s="4" t="s">
        <v>84412</v>
      </c>
      <c r="C5124" s="4" t="s">
        <v>84413</v>
      </c>
      <c r="D5124" s="4" t="s">
        <v>84414</v>
      </c>
      <c r="E5124" s="4" t="s">
        <v>84415</v>
      </c>
    </row>
    <row r="5125" spans="1:5" ht="29" x14ac:dyDescent="0.35">
      <c r="A5125" s="4" t="s">
        <v>61887</v>
      </c>
      <c r="B5125" s="4" t="s">
        <v>84416</v>
      </c>
      <c r="C5125" s="4" t="s">
        <v>84417</v>
      </c>
      <c r="D5125" s="4" t="s">
        <v>84418</v>
      </c>
      <c r="E5125" s="4" t="s">
        <v>84419</v>
      </c>
    </row>
    <row r="5126" spans="1:5" ht="43.5" x14ac:dyDescent="0.35">
      <c r="A5126" s="4" t="s">
        <v>61888</v>
      </c>
      <c r="B5126" s="4" t="s">
        <v>84420</v>
      </c>
      <c r="C5126" s="4" t="s">
        <v>84421</v>
      </c>
      <c r="D5126" s="4" t="s">
        <v>84422</v>
      </c>
      <c r="E5126" s="4" t="s">
        <v>84423</v>
      </c>
    </row>
    <row r="5127" spans="1:5" ht="43.5" x14ac:dyDescent="0.35">
      <c r="A5127" s="4" t="s">
        <v>61889</v>
      </c>
      <c r="B5127" s="4" t="s">
        <v>84424</v>
      </c>
      <c r="C5127" s="4" t="s">
        <v>84425</v>
      </c>
      <c r="D5127" s="4" t="s">
        <v>84426</v>
      </c>
      <c r="E5127" s="4" t="s">
        <v>84427</v>
      </c>
    </row>
    <row r="5128" spans="1:5" x14ac:dyDescent="0.35">
      <c r="A5128" s="4" t="s">
        <v>61890</v>
      </c>
      <c r="B5128" s="4" t="s">
        <v>84428</v>
      </c>
      <c r="C5128" s="4" t="s">
        <v>84429</v>
      </c>
      <c r="D5128" s="4" t="s">
        <v>84430</v>
      </c>
      <c r="E5128" s="4" t="s">
        <v>84431</v>
      </c>
    </row>
    <row r="5129" spans="1:5" x14ac:dyDescent="0.35">
      <c r="A5129" s="4" t="s">
        <v>84432</v>
      </c>
      <c r="B5129" s="4" t="s">
        <v>84433</v>
      </c>
      <c r="C5129" s="4" t="s">
        <v>2998</v>
      </c>
      <c r="D5129" s="4" t="s">
        <v>25009</v>
      </c>
      <c r="E5129" s="4" t="s">
        <v>84434</v>
      </c>
    </row>
    <row r="5130" spans="1:5" x14ac:dyDescent="0.35">
      <c r="A5130" s="4" t="s">
        <v>84435</v>
      </c>
      <c r="B5130" s="4" t="s">
        <v>84436</v>
      </c>
      <c r="C5130" s="4" t="s">
        <v>84437</v>
      </c>
      <c r="D5130" s="4" t="s">
        <v>84438</v>
      </c>
      <c r="E5130" s="4" t="s">
        <v>84439</v>
      </c>
    </row>
    <row r="5131" spans="1:5" ht="29" x14ac:dyDescent="0.35">
      <c r="A5131" s="4" t="s">
        <v>61891</v>
      </c>
      <c r="B5131" s="4" t="s">
        <v>84440</v>
      </c>
      <c r="C5131" s="4" t="s">
        <v>84441</v>
      </c>
      <c r="D5131" s="4" t="s">
        <v>84442</v>
      </c>
      <c r="E5131" s="4" t="s">
        <v>84443</v>
      </c>
    </row>
    <row r="5132" spans="1:5" ht="29" x14ac:dyDescent="0.35">
      <c r="A5132" s="4" t="s">
        <v>61892</v>
      </c>
      <c r="B5132" s="4" t="s">
        <v>84444</v>
      </c>
      <c r="C5132" s="4" t="s">
        <v>84445</v>
      </c>
      <c r="D5132" s="4" t="s">
        <v>84446</v>
      </c>
      <c r="E5132" s="4" t="s">
        <v>84447</v>
      </c>
    </row>
    <row r="5133" spans="1:5" ht="29" x14ac:dyDescent="0.35">
      <c r="A5133" s="4" t="s">
        <v>61893</v>
      </c>
      <c r="B5133" s="4" t="s">
        <v>84448</v>
      </c>
      <c r="C5133" s="4" t="s">
        <v>84449</v>
      </c>
      <c r="D5133" s="4" t="s">
        <v>84450</v>
      </c>
      <c r="E5133" s="4" t="s">
        <v>84451</v>
      </c>
    </row>
    <row r="5134" spans="1:5" x14ac:dyDescent="0.35">
      <c r="A5134" s="4" t="s">
        <v>61894</v>
      </c>
      <c r="B5134" s="4" t="s">
        <v>84452</v>
      </c>
      <c r="C5134" s="4" t="s">
        <v>84453</v>
      </c>
      <c r="D5134" s="4" t="s">
        <v>84454</v>
      </c>
      <c r="E5134" s="4" t="s">
        <v>84455</v>
      </c>
    </row>
    <row r="5135" spans="1:5" ht="29" x14ac:dyDescent="0.35">
      <c r="A5135" s="4" t="s">
        <v>61895</v>
      </c>
      <c r="B5135" s="4" t="s">
        <v>84456</v>
      </c>
      <c r="C5135" s="4" t="s">
        <v>84457</v>
      </c>
      <c r="D5135" s="4" t="s">
        <v>84458</v>
      </c>
      <c r="E5135" s="4" t="s">
        <v>84459</v>
      </c>
    </row>
    <row r="5136" spans="1:5" x14ac:dyDescent="0.35">
      <c r="A5136" s="4" t="s">
        <v>61896</v>
      </c>
      <c r="B5136" s="4" t="s">
        <v>84460</v>
      </c>
      <c r="C5136" s="4" t="s">
        <v>436</v>
      </c>
      <c r="D5136" s="4" t="s">
        <v>608</v>
      </c>
      <c r="E5136" s="4" t="s">
        <v>84461</v>
      </c>
    </row>
    <row r="5137" spans="1:5" x14ac:dyDescent="0.35">
      <c r="A5137" s="4" t="s">
        <v>61897</v>
      </c>
      <c r="B5137" s="4" t="s">
        <v>84462</v>
      </c>
      <c r="C5137" s="4" t="s">
        <v>84463</v>
      </c>
      <c r="D5137" s="4" t="s">
        <v>84464</v>
      </c>
      <c r="E5137" s="4" t="s">
        <v>84465</v>
      </c>
    </row>
    <row r="5138" spans="1:5" x14ac:dyDescent="0.35">
      <c r="A5138" s="4" t="s">
        <v>61898</v>
      </c>
      <c r="B5138" s="4" t="s">
        <v>84466</v>
      </c>
      <c r="C5138" s="4" t="s">
        <v>84467</v>
      </c>
      <c r="D5138" s="4" t="s">
        <v>84468</v>
      </c>
      <c r="E5138" s="4" t="s">
        <v>84469</v>
      </c>
    </row>
    <row r="5139" spans="1:5" x14ac:dyDescent="0.35">
      <c r="A5139" s="4" t="s">
        <v>61899</v>
      </c>
      <c r="B5139" s="4" t="s">
        <v>84470</v>
      </c>
      <c r="C5139" s="4" t="s">
        <v>84471</v>
      </c>
      <c r="D5139" s="4" t="s">
        <v>84472</v>
      </c>
      <c r="E5139" s="4" t="s">
        <v>84473</v>
      </c>
    </row>
    <row r="5140" spans="1:5" x14ac:dyDescent="0.35">
      <c r="A5140" s="4" t="s">
        <v>61900</v>
      </c>
      <c r="B5140" s="4" t="s">
        <v>73526</v>
      </c>
      <c r="C5140" s="4" t="s">
        <v>19903</v>
      </c>
      <c r="D5140" s="4" t="s">
        <v>25055</v>
      </c>
      <c r="E5140" s="4" t="s">
        <v>84474</v>
      </c>
    </row>
    <row r="5141" spans="1:5" x14ac:dyDescent="0.35">
      <c r="A5141" s="4" t="s">
        <v>61901</v>
      </c>
      <c r="B5141" s="4" t="s">
        <v>84475</v>
      </c>
      <c r="C5141" s="4" t="s">
        <v>25023</v>
      </c>
      <c r="D5141" s="4" t="s">
        <v>25025</v>
      </c>
      <c r="E5141" s="4" t="s">
        <v>84476</v>
      </c>
    </row>
    <row r="5142" spans="1:5" ht="29" x14ac:dyDescent="0.35">
      <c r="A5142" s="4" t="s">
        <v>61902</v>
      </c>
      <c r="B5142" s="4" t="s">
        <v>84477</v>
      </c>
      <c r="C5142" s="4" t="s">
        <v>84478</v>
      </c>
      <c r="D5142" s="4" t="s">
        <v>84479</v>
      </c>
      <c r="E5142" s="4" t="s">
        <v>84480</v>
      </c>
    </row>
    <row r="5143" spans="1:5" ht="29" x14ac:dyDescent="0.35">
      <c r="A5143" s="4" t="s">
        <v>61903</v>
      </c>
      <c r="B5143" s="4" t="s">
        <v>84481</v>
      </c>
      <c r="C5143" s="4" t="s">
        <v>84482</v>
      </c>
      <c r="D5143" s="4" t="s">
        <v>84483</v>
      </c>
      <c r="E5143" s="4" t="s">
        <v>84484</v>
      </c>
    </row>
    <row r="5144" spans="1:5" ht="29" x14ac:dyDescent="0.35">
      <c r="A5144" s="4" t="s">
        <v>61904</v>
      </c>
      <c r="B5144" s="4" t="s">
        <v>84485</v>
      </c>
      <c r="C5144" s="4" t="s">
        <v>84486</v>
      </c>
      <c r="D5144" s="4" t="s">
        <v>84487</v>
      </c>
      <c r="E5144" s="4" t="s">
        <v>84488</v>
      </c>
    </row>
    <row r="5145" spans="1:5" ht="29" x14ac:dyDescent="0.35">
      <c r="A5145" s="4" t="s">
        <v>61905</v>
      </c>
      <c r="B5145" s="4" t="s">
        <v>84489</v>
      </c>
      <c r="C5145" s="4" t="s">
        <v>84490</v>
      </c>
      <c r="D5145" s="4" t="s">
        <v>84491</v>
      </c>
      <c r="E5145" s="4" t="s">
        <v>84492</v>
      </c>
    </row>
    <row r="5146" spans="1:5" x14ac:dyDescent="0.35">
      <c r="A5146" s="4" t="s">
        <v>61906</v>
      </c>
      <c r="B5146" s="4" t="s">
        <v>84493</v>
      </c>
      <c r="C5146" s="4" t="s">
        <v>25039</v>
      </c>
      <c r="D5146" s="4" t="s">
        <v>25041</v>
      </c>
      <c r="E5146" s="4" t="s">
        <v>84494</v>
      </c>
    </row>
    <row r="5147" spans="1:5" ht="43.5" x14ac:dyDescent="0.35">
      <c r="A5147" s="4" t="s">
        <v>61907</v>
      </c>
      <c r="B5147" s="4" t="s">
        <v>84495</v>
      </c>
      <c r="C5147" s="4" t="s">
        <v>84496</v>
      </c>
      <c r="D5147" s="4" t="s">
        <v>84497</v>
      </c>
      <c r="E5147" s="4" t="s">
        <v>84498</v>
      </c>
    </row>
    <row r="5148" spans="1:5" ht="29" x14ac:dyDescent="0.35">
      <c r="A5148" s="4" t="s">
        <v>61908</v>
      </c>
      <c r="B5148" s="4" t="s">
        <v>84499</v>
      </c>
      <c r="C5148" s="4" t="s">
        <v>84500</v>
      </c>
      <c r="D5148" s="4" t="s">
        <v>84501</v>
      </c>
      <c r="E5148" s="4" t="s">
        <v>84502</v>
      </c>
    </row>
    <row r="5149" spans="1:5" ht="29" x14ac:dyDescent="0.35">
      <c r="A5149" s="4" t="s">
        <v>61909</v>
      </c>
      <c r="B5149" s="4" t="s">
        <v>84503</v>
      </c>
      <c r="C5149" s="4" t="s">
        <v>84504</v>
      </c>
      <c r="D5149" s="4" t="s">
        <v>84483</v>
      </c>
      <c r="E5149" s="4" t="s">
        <v>84505</v>
      </c>
    </row>
    <row r="5150" spans="1:5" ht="29" x14ac:dyDescent="0.35">
      <c r="A5150" s="4" t="s">
        <v>61910</v>
      </c>
      <c r="B5150" s="4" t="s">
        <v>84506</v>
      </c>
      <c r="C5150" s="4" t="s">
        <v>84507</v>
      </c>
      <c r="D5150" s="4" t="s">
        <v>84508</v>
      </c>
      <c r="E5150" s="4" t="s">
        <v>84509</v>
      </c>
    </row>
    <row r="5151" spans="1:5" ht="29" x14ac:dyDescent="0.35">
      <c r="A5151" s="4" t="s">
        <v>61911</v>
      </c>
      <c r="B5151" s="4" t="s">
        <v>84510</v>
      </c>
      <c r="C5151" s="4" t="s">
        <v>84511</v>
      </c>
      <c r="D5151" s="4" t="s">
        <v>84512</v>
      </c>
      <c r="E5151" s="4" t="s">
        <v>84513</v>
      </c>
    </row>
    <row r="5152" spans="1:5" ht="29" x14ac:dyDescent="0.35">
      <c r="A5152" s="4" t="s">
        <v>61912</v>
      </c>
      <c r="B5152" s="4" t="s">
        <v>84514</v>
      </c>
      <c r="C5152" s="4" t="s">
        <v>84515</v>
      </c>
      <c r="D5152" s="4" t="s">
        <v>84516</v>
      </c>
      <c r="E5152" s="4" t="s">
        <v>84517</v>
      </c>
    </row>
    <row r="5153" spans="1:5" ht="29" x14ac:dyDescent="0.35">
      <c r="A5153" s="4" t="s">
        <v>61913</v>
      </c>
      <c r="B5153" s="4" t="s">
        <v>84518</v>
      </c>
      <c r="C5153" s="4" t="s">
        <v>84519</v>
      </c>
      <c r="D5153" s="4" t="s">
        <v>84520</v>
      </c>
      <c r="E5153" s="4" t="s">
        <v>84521</v>
      </c>
    </row>
    <row r="5154" spans="1:5" ht="43.5" x14ac:dyDescent="0.35">
      <c r="A5154" s="4" t="s">
        <v>61914</v>
      </c>
      <c r="B5154" s="4" t="s">
        <v>84522</v>
      </c>
      <c r="C5154" s="4" t="s">
        <v>84523</v>
      </c>
      <c r="D5154" s="4" t="s">
        <v>84524</v>
      </c>
      <c r="E5154" s="4" t="s">
        <v>84525</v>
      </c>
    </row>
    <row r="5155" spans="1:5" ht="29" x14ac:dyDescent="0.35">
      <c r="A5155" s="4" t="s">
        <v>61915</v>
      </c>
      <c r="B5155" s="4" t="s">
        <v>84526</v>
      </c>
      <c r="C5155" s="4" t="s">
        <v>84527</v>
      </c>
      <c r="D5155" s="4" t="s">
        <v>84528</v>
      </c>
      <c r="E5155" s="4" t="s">
        <v>84529</v>
      </c>
    </row>
    <row r="5156" spans="1:5" x14ac:dyDescent="0.35">
      <c r="A5156" s="4" t="s">
        <v>61916</v>
      </c>
      <c r="B5156" s="4" t="s">
        <v>84530</v>
      </c>
      <c r="C5156" s="4" t="s">
        <v>84531</v>
      </c>
      <c r="D5156" s="4" t="s">
        <v>84532</v>
      </c>
      <c r="E5156" s="4" t="s">
        <v>84533</v>
      </c>
    </row>
    <row r="5157" spans="1:5" x14ac:dyDescent="0.35">
      <c r="A5157" s="4" t="s">
        <v>61917</v>
      </c>
      <c r="B5157" s="4" t="s">
        <v>84534</v>
      </c>
      <c r="C5157" s="4" t="s">
        <v>84535</v>
      </c>
      <c r="D5157" s="4" t="s">
        <v>84536</v>
      </c>
      <c r="E5157" s="4" t="s">
        <v>84537</v>
      </c>
    </row>
    <row r="5158" spans="1:5" ht="29" x14ac:dyDescent="0.35">
      <c r="A5158" s="4" t="s">
        <v>61918</v>
      </c>
      <c r="B5158" s="4" t="s">
        <v>84538</v>
      </c>
      <c r="C5158" s="4" t="s">
        <v>84539</v>
      </c>
      <c r="D5158" s="4" t="s">
        <v>84540</v>
      </c>
      <c r="E5158" s="4" t="s">
        <v>84541</v>
      </c>
    </row>
    <row r="5159" spans="1:5" x14ac:dyDescent="0.35">
      <c r="A5159" s="4" t="s">
        <v>61919</v>
      </c>
      <c r="B5159" s="4" t="s">
        <v>84542</v>
      </c>
      <c r="C5159" s="4" t="s">
        <v>84543</v>
      </c>
      <c r="D5159" s="4" t="s">
        <v>84544</v>
      </c>
      <c r="E5159" s="4" t="s">
        <v>84545</v>
      </c>
    </row>
    <row r="5160" spans="1:5" ht="29" x14ac:dyDescent="0.35">
      <c r="A5160" s="4" t="s">
        <v>61920</v>
      </c>
      <c r="B5160" s="4" t="s">
        <v>84546</v>
      </c>
      <c r="C5160" s="4" t="s">
        <v>84547</v>
      </c>
      <c r="D5160" s="4" t="s">
        <v>84548</v>
      </c>
      <c r="E5160" s="4" t="s">
        <v>84549</v>
      </c>
    </row>
    <row r="5161" spans="1:5" ht="29" x14ac:dyDescent="0.35">
      <c r="A5161" s="4" t="s">
        <v>61921</v>
      </c>
      <c r="B5161" s="4" t="s">
        <v>84550</v>
      </c>
      <c r="C5161" s="4" t="s">
        <v>84551</v>
      </c>
      <c r="D5161" s="4" t="s">
        <v>84552</v>
      </c>
      <c r="E5161" s="4" t="s">
        <v>84553</v>
      </c>
    </row>
    <row r="5162" spans="1:5" ht="29" x14ac:dyDescent="0.35">
      <c r="A5162" s="4" t="s">
        <v>61922</v>
      </c>
      <c r="B5162" s="4" t="s">
        <v>84554</v>
      </c>
      <c r="C5162" s="4" t="s">
        <v>84555</v>
      </c>
      <c r="D5162" s="4" t="s">
        <v>84556</v>
      </c>
      <c r="E5162" s="4" t="s">
        <v>84557</v>
      </c>
    </row>
    <row r="5163" spans="1:5" ht="29" x14ac:dyDescent="0.35">
      <c r="A5163" s="4" t="s">
        <v>61923</v>
      </c>
      <c r="B5163" s="4" t="s">
        <v>84558</v>
      </c>
      <c r="C5163" s="4" t="s">
        <v>84559</v>
      </c>
      <c r="D5163" s="4" t="s">
        <v>84560</v>
      </c>
      <c r="E5163" s="4" t="s">
        <v>84561</v>
      </c>
    </row>
    <row r="5164" spans="1:5" x14ac:dyDescent="0.35">
      <c r="A5164" s="4" t="s">
        <v>61924</v>
      </c>
      <c r="B5164" s="4" t="s">
        <v>84562</v>
      </c>
      <c r="C5164" s="4" t="s">
        <v>18620</v>
      </c>
      <c r="D5164" s="4" t="s">
        <v>84563</v>
      </c>
      <c r="E5164" s="4" t="s">
        <v>84564</v>
      </c>
    </row>
    <row r="5165" spans="1:5" x14ac:dyDescent="0.35">
      <c r="A5165" s="4" t="s">
        <v>61925</v>
      </c>
      <c r="B5165" s="4" t="s">
        <v>84565</v>
      </c>
      <c r="C5165" s="4" t="s">
        <v>84566</v>
      </c>
      <c r="D5165" s="4" t="s">
        <v>84567</v>
      </c>
      <c r="E5165" s="4" t="s">
        <v>84568</v>
      </c>
    </row>
    <row r="5166" spans="1:5" x14ac:dyDescent="0.35">
      <c r="A5166" s="4" t="s">
        <v>61926</v>
      </c>
      <c r="B5166" s="4" t="s">
        <v>84569</v>
      </c>
      <c r="C5166" s="4" t="s">
        <v>84570</v>
      </c>
      <c r="D5166" s="4" t="s">
        <v>84571</v>
      </c>
      <c r="E5166" s="4" t="s">
        <v>84572</v>
      </c>
    </row>
    <row r="5167" spans="1:5" ht="29" x14ac:dyDescent="0.35">
      <c r="A5167" s="4" t="s">
        <v>61927</v>
      </c>
      <c r="B5167" s="4" t="s">
        <v>84573</v>
      </c>
      <c r="C5167" s="4" t="s">
        <v>84574</v>
      </c>
      <c r="D5167" s="4" t="s">
        <v>84575</v>
      </c>
      <c r="E5167" s="4" t="s">
        <v>84576</v>
      </c>
    </row>
    <row r="5168" spans="1:5" ht="29" x14ac:dyDescent="0.35">
      <c r="A5168" s="4" t="s">
        <v>61928</v>
      </c>
      <c r="B5168" s="4" t="s">
        <v>84577</v>
      </c>
      <c r="C5168" s="4" t="s">
        <v>84578</v>
      </c>
      <c r="D5168" s="4" t="s">
        <v>84578</v>
      </c>
      <c r="E5168" s="4" t="s">
        <v>84579</v>
      </c>
    </row>
    <row r="5169" spans="1:5" ht="29" x14ac:dyDescent="0.35">
      <c r="A5169" s="4" t="s">
        <v>61929</v>
      </c>
      <c r="B5169" s="4" t="s">
        <v>84580</v>
      </c>
      <c r="C5169" s="4" t="s">
        <v>84581</v>
      </c>
      <c r="D5169" s="4" t="s">
        <v>84582</v>
      </c>
      <c r="E5169" s="4" t="s">
        <v>84583</v>
      </c>
    </row>
    <row r="5170" spans="1:5" ht="29" x14ac:dyDescent="0.35">
      <c r="A5170" s="4" t="s">
        <v>61930</v>
      </c>
      <c r="B5170" s="4" t="s">
        <v>84584</v>
      </c>
      <c r="C5170" s="4" t="s">
        <v>84585</v>
      </c>
      <c r="D5170" s="4" t="s">
        <v>84586</v>
      </c>
      <c r="E5170" s="4" t="s">
        <v>84587</v>
      </c>
    </row>
    <row r="5171" spans="1:5" ht="29" x14ac:dyDescent="0.35">
      <c r="A5171" s="4" t="s">
        <v>61931</v>
      </c>
      <c r="B5171" s="4" t="s">
        <v>84588</v>
      </c>
      <c r="C5171" s="4" t="s">
        <v>84589</v>
      </c>
      <c r="D5171" s="4" t="s">
        <v>84590</v>
      </c>
      <c r="E5171" s="4" t="s">
        <v>84591</v>
      </c>
    </row>
    <row r="5172" spans="1:5" x14ac:dyDescent="0.35">
      <c r="A5172" s="4" t="s">
        <v>61932</v>
      </c>
      <c r="B5172" s="4" t="s">
        <v>84592</v>
      </c>
      <c r="C5172" s="4" t="s">
        <v>84593</v>
      </c>
      <c r="D5172" s="4" t="s">
        <v>84594</v>
      </c>
      <c r="E5172" s="4" t="s">
        <v>84595</v>
      </c>
    </row>
    <row r="5173" spans="1:5" ht="29" x14ac:dyDescent="0.35">
      <c r="A5173" s="4" t="s">
        <v>61933</v>
      </c>
      <c r="B5173" s="4" t="s">
        <v>84596</v>
      </c>
      <c r="C5173" s="4" t="s">
        <v>84597</v>
      </c>
      <c r="D5173" s="4" t="s">
        <v>84598</v>
      </c>
      <c r="E5173" s="4" t="s">
        <v>84599</v>
      </c>
    </row>
    <row r="5174" spans="1:5" ht="29" x14ac:dyDescent="0.35">
      <c r="A5174" s="4" t="s">
        <v>61934</v>
      </c>
      <c r="B5174" s="4" t="s">
        <v>84600</v>
      </c>
      <c r="C5174" s="4" t="s">
        <v>84601</v>
      </c>
      <c r="D5174" s="4" t="s">
        <v>84602</v>
      </c>
      <c r="E5174" s="4" t="s">
        <v>84603</v>
      </c>
    </row>
    <row r="5175" spans="1:5" x14ac:dyDescent="0.35">
      <c r="A5175" s="4" t="s">
        <v>61935</v>
      </c>
      <c r="B5175" s="4" t="s">
        <v>84604</v>
      </c>
      <c r="C5175" s="4" t="s">
        <v>25193</v>
      </c>
      <c r="D5175" s="4" t="s">
        <v>4014</v>
      </c>
      <c r="E5175" s="4" t="s">
        <v>84605</v>
      </c>
    </row>
    <row r="5176" spans="1:5" x14ac:dyDescent="0.35">
      <c r="A5176" s="4" t="s">
        <v>61936</v>
      </c>
      <c r="B5176" s="4" t="s">
        <v>84606</v>
      </c>
      <c r="C5176" s="4" t="s">
        <v>25191</v>
      </c>
      <c r="D5176" s="4" t="s">
        <v>21773</v>
      </c>
      <c r="E5176" s="4" t="s">
        <v>84607</v>
      </c>
    </row>
    <row r="5177" spans="1:5" ht="29" x14ac:dyDescent="0.35">
      <c r="A5177" s="4" t="s">
        <v>61937</v>
      </c>
      <c r="B5177" s="4" t="s">
        <v>84608</v>
      </c>
      <c r="C5177" s="4" t="s">
        <v>84609</v>
      </c>
      <c r="D5177" s="4" t="s">
        <v>84610</v>
      </c>
      <c r="E5177" s="4" t="s">
        <v>84611</v>
      </c>
    </row>
    <row r="5178" spans="1:5" ht="29" x14ac:dyDescent="0.35">
      <c r="A5178" s="4" t="s">
        <v>61938</v>
      </c>
      <c r="B5178" s="4" t="s">
        <v>84612</v>
      </c>
      <c r="C5178" s="4" t="s">
        <v>84613</v>
      </c>
      <c r="D5178" s="4" t="s">
        <v>84614</v>
      </c>
      <c r="E5178" s="4" t="s">
        <v>84615</v>
      </c>
    </row>
    <row r="5179" spans="1:5" ht="29" x14ac:dyDescent="0.35">
      <c r="A5179" s="4" t="s">
        <v>61939</v>
      </c>
      <c r="B5179" s="4" t="s">
        <v>84616</v>
      </c>
      <c r="C5179" s="4" t="s">
        <v>84617</v>
      </c>
      <c r="D5179" s="4" t="s">
        <v>84618</v>
      </c>
      <c r="E5179" s="4" t="s">
        <v>84619</v>
      </c>
    </row>
    <row r="5180" spans="1:5" x14ac:dyDescent="0.35">
      <c r="A5180" s="4" t="s">
        <v>61940</v>
      </c>
      <c r="B5180" s="4" t="s">
        <v>84620</v>
      </c>
      <c r="C5180" s="4" t="s">
        <v>84621</v>
      </c>
      <c r="D5180" s="4" t="s">
        <v>84622</v>
      </c>
      <c r="E5180" s="4" t="s">
        <v>84623</v>
      </c>
    </row>
    <row r="5181" spans="1:5" x14ac:dyDescent="0.35">
      <c r="A5181" s="4" t="s">
        <v>61941</v>
      </c>
      <c r="B5181" s="4" t="s">
        <v>84624</v>
      </c>
      <c r="C5181" s="4" t="s">
        <v>25145</v>
      </c>
      <c r="D5181" s="4" t="s">
        <v>7992</v>
      </c>
      <c r="E5181" s="4" t="s">
        <v>84625</v>
      </c>
    </row>
    <row r="5182" spans="1:5" x14ac:dyDescent="0.35">
      <c r="A5182" s="4" t="s">
        <v>61942</v>
      </c>
      <c r="B5182" s="4" t="s">
        <v>84626</v>
      </c>
      <c r="C5182" s="4" t="s">
        <v>84627</v>
      </c>
      <c r="D5182" s="4" t="s">
        <v>84628</v>
      </c>
      <c r="E5182" s="4" t="s">
        <v>84629</v>
      </c>
    </row>
    <row r="5183" spans="1:5" x14ac:dyDescent="0.35">
      <c r="A5183" s="4" t="s">
        <v>61943</v>
      </c>
      <c r="B5183" s="4" t="s">
        <v>84630</v>
      </c>
      <c r="C5183" s="4" t="s">
        <v>84631</v>
      </c>
      <c r="D5183" s="4" t="s">
        <v>84632</v>
      </c>
      <c r="E5183" s="4" t="s">
        <v>84633</v>
      </c>
    </row>
    <row r="5184" spans="1:5" x14ac:dyDescent="0.35">
      <c r="A5184" s="4" t="s">
        <v>61944</v>
      </c>
      <c r="B5184" s="4" t="s">
        <v>84634</v>
      </c>
      <c r="C5184" s="4" t="s">
        <v>84635</v>
      </c>
      <c r="D5184" s="4" t="s">
        <v>84636</v>
      </c>
      <c r="E5184" s="4" t="s">
        <v>84637</v>
      </c>
    </row>
    <row r="5185" spans="1:5" ht="29" x14ac:dyDescent="0.35">
      <c r="A5185" s="4" t="s">
        <v>61945</v>
      </c>
      <c r="B5185" s="4" t="s">
        <v>84638</v>
      </c>
      <c r="C5185" s="4" t="s">
        <v>84639</v>
      </c>
      <c r="D5185" s="4" t="s">
        <v>25147</v>
      </c>
      <c r="E5185" s="4" t="s">
        <v>84640</v>
      </c>
    </row>
    <row r="5186" spans="1:5" ht="29" x14ac:dyDescent="0.35">
      <c r="A5186" s="4" t="s">
        <v>61946</v>
      </c>
      <c r="B5186" s="4" t="s">
        <v>84641</v>
      </c>
      <c r="C5186" s="4" t="s">
        <v>84642</v>
      </c>
      <c r="D5186" s="4" t="s">
        <v>84643</v>
      </c>
      <c r="E5186" s="4" t="s">
        <v>84644</v>
      </c>
    </row>
    <row r="5187" spans="1:5" ht="29" x14ac:dyDescent="0.35">
      <c r="A5187" s="4" t="s">
        <v>61947</v>
      </c>
      <c r="B5187" s="4" t="s">
        <v>84638</v>
      </c>
      <c r="C5187" s="4" t="s">
        <v>84645</v>
      </c>
      <c r="D5187" s="4" t="s">
        <v>32610</v>
      </c>
      <c r="E5187" s="4" t="s">
        <v>84646</v>
      </c>
    </row>
    <row r="5188" spans="1:5" ht="29" x14ac:dyDescent="0.35">
      <c r="A5188" s="4" t="s">
        <v>61948</v>
      </c>
      <c r="B5188" s="4" t="s">
        <v>84647</v>
      </c>
      <c r="C5188" s="4" t="s">
        <v>84648</v>
      </c>
      <c r="D5188" s="4" t="s">
        <v>84649</v>
      </c>
      <c r="E5188" s="4" t="s">
        <v>84650</v>
      </c>
    </row>
    <row r="5189" spans="1:5" ht="29" x14ac:dyDescent="0.35">
      <c r="A5189" s="4" t="s">
        <v>61949</v>
      </c>
      <c r="B5189" s="4" t="s">
        <v>84651</v>
      </c>
      <c r="C5189" s="4" t="s">
        <v>84652</v>
      </c>
      <c r="D5189" s="4" t="s">
        <v>84653</v>
      </c>
      <c r="E5189" s="4" t="s">
        <v>84654</v>
      </c>
    </row>
    <row r="5190" spans="1:5" ht="29" x14ac:dyDescent="0.35">
      <c r="A5190" s="4" t="s">
        <v>61950</v>
      </c>
      <c r="B5190" s="4" t="s">
        <v>84638</v>
      </c>
      <c r="C5190" s="4" t="s">
        <v>84655</v>
      </c>
      <c r="D5190" s="4" t="s">
        <v>25183</v>
      </c>
      <c r="E5190" s="4" t="s">
        <v>84656</v>
      </c>
    </row>
    <row r="5191" spans="1:5" ht="29" x14ac:dyDescent="0.35">
      <c r="A5191" s="4" t="s">
        <v>61951</v>
      </c>
      <c r="B5191" s="4" t="s">
        <v>84647</v>
      </c>
      <c r="C5191" s="4" t="s">
        <v>25183</v>
      </c>
      <c r="D5191" s="4" t="s">
        <v>25185</v>
      </c>
      <c r="E5191" s="4" t="s">
        <v>84657</v>
      </c>
    </row>
    <row r="5192" spans="1:5" ht="29" x14ac:dyDescent="0.35">
      <c r="A5192" s="4" t="s">
        <v>61952</v>
      </c>
      <c r="B5192" s="4" t="s">
        <v>84651</v>
      </c>
      <c r="C5192" s="4" t="s">
        <v>84658</v>
      </c>
      <c r="D5192" s="4" t="s">
        <v>84659</v>
      </c>
      <c r="E5192" s="4" t="s">
        <v>84660</v>
      </c>
    </row>
    <row r="5193" spans="1:5" ht="29" x14ac:dyDescent="0.35">
      <c r="A5193" s="4" t="s">
        <v>61953</v>
      </c>
      <c r="B5193" s="4" t="s">
        <v>84661</v>
      </c>
      <c r="C5193" s="4" t="s">
        <v>84662</v>
      </c>
      <c r="D5193" s="4" t="s">
        <v>84663</v>
      </c>
      <c r="E5193" s="4" t="s">
        <v>84664</v>
      </c>
    </row>
    <row r="5194" spans="1:5" ht="29" x14ac:dyDescent="0.35">
      <c r="A5194" s="4" t="s">
        <v>61954</v>
      </c>
      <c r="B5194" s="4" t="s">
        <v>84665</v>
      </c>
      <c r="C5194" s="4" t="s">
        <v>84666</v>
      </c>
      <c r="D5194" s="4" t="s">
        <v>84667</v>
      </c>
      <c r="E5194" s="4" t="s">
        <v>84668</v>
      </c>
    </row>
    <row r="5195" spans="1:5" ht="29" x14ac:dyDescent="0.35">
      <c r="A5195" s="4" t="s">
        <v>61955</v>
      </c>
      <c r="B5195" s="4" t="s">
        <v>84651</v>
      </c>
      <c r="C5195" s="4" t="s">
        <v>84669</v>
      </c>
      <c r="D5195" s="4" t="s">
        <v>84670</v>
      </c>
      <c r="E5195" s="4" t="s">
        <v>84671</v>
      </c>
    </row>
    <row r="5196" spans="1:5" ht="29" x14ac:dyDescent="0.35">
      <c r="A5196" s="4" t="s">
        <v>61956</v>
      </c>
      <c r="B5196" s="4" t="s">
        <v>84638</v>
      </c>
      <c r="C5196" s="4" t="s">
        <v>84672</v>
      </c>
      <c r="D5196" s="4" t="s">
        <v>25201</v>
      </c>
      <c r="E5196" s="4" t="s">
        <v>84673</v>
      </c>
    </row>
    <row r="5197" spans="1:5" ht="29" x14ac:dyDescent="0.35">
      <c r="A5197" s="4" t="s">
        <v>61957</v>
      </c>
      <c r="B5197" s="4" t="s">
        <v>84651</v>
      </c>
      <c r="C5197" s="4" t="s">
        <v>84674</v>
      </c>
      <c r="D5197" s="4" t="s">
        <v>84675</v>
      </c>
      <c r="E5197" s="4" t="s">
        <v>84676</v>
      </c>
    </row>
    <row r="5198" spans="1:5" ht="29" x14ac:dyDescent="0.35">
      <c r="A5198" s="4" t="s">
        <v>61958</v>
      </c>
      <c r="B5198" s="4" t="s">
        <v>84677</v>
      </c>
      <c r="C5198" s="4" t="s">
        <v>84678</v>
      </c>
      <c r="D5198" s="4" t="s">
        <v>84679</v>
      </c>
      <c r="E5198" s="4" t="s">
        <v>84680</v>
      </c>
    </row>
    <row r="5199" spans="1:5" ht="29" x14ac:dyDescent="0.35">
      <c r="A5199" s="4" t="s">
        <v>61959</v>
      </c>
      <c r="B5199" s="4" t="s">
        <v>84681</v>
      </c>
      <c r="C5199" s="4" t="s">
        <v>84682</v>
      </c>
      <c r="D5199" s="4" t="s">
        <v>84683</v>
      </c>
      <c r="E5199" s="4" t="s">
        <v>84684</v>
      </c>
    </row>
    <row r="5200" spans="1:5" ht="29" x14ac:dyDescent="0.35">
      <c r="A5200" s="4" t="s">
        <v>61960</v>
      </c>
      <c r="B5200" s="4" t="s">
        <v>84638</v>
      </c>
      <c r="C5200" s="4" t="s">
        <v>84685</v>
      </c>
      <c r="D5200" s="4" t="s">
        <v>25211</v>
      </c>
      <c r="E5200" s="4" t="s">
        <v>84686</v>
      </c>
    </row>
    <row r="5201" spans="1:5" x14ac:dyDescent="0.35">
      <c r="A5201" s="4" t="s">
        <v>61961</v>
      </c>
      <c r="B5201" s="4" t="s">
        <v>84687</v>
      </c>
      <c r="C5201" s="4" t="s">
        <v>84688</v>
      </c>
      <c r="D5201" s="4" t="s">
        <v>84689</v>
      </c>
      <c r="E5201" s="4" t="s">
        <v>84690</v>
      </c>
    </row>
    <row r="5202" spans="1:5" ht="29" x14ac:dyDescent="0.35">
      <c r="A5202" s="4" t="s">
        <v>61962</v>
      </c>
      <c r="B5202" s="4" t="s">
        <v>84647</v>
      </c>
      <c r="C5202" s="4" t="s">
        <v>25211</v>
      </c>
      <c r="D5202" s="4" t="s">
        <v>25221</v>
      </c>
      <c r="E5202" s="4" t="s">
        <v>84691</v>
      </c>
    </row>
    <row r="5203" spans="1:5" ht="29" x14ac:dyDescent="0.35">
      <c r="A5203" s="4" t="s">
        <v>61963</v>
      </c>
      <c r="B5203" s="4" t="s">
        <v>84651</v>
      </c>
      <c r="C5203" s="4" t="s">
        <v>84692</v>
      </c>
      <c r="D5203" s="4" t="s">
        <v>84693</v>
      </c>
      <c r="E5203" s="4" t="s">
        <v>84694</v>
      </c>
    </row>
    <row r="5204" spans="1:5" ht="29" x14ac:dyDescent="0.35">
      <c r="A5204" s="4" t="s">
        <v>61964</v>
      </c>
      <c r="B5204" s="4" t="s">
        <v>84638</v>
      </c>
      <c r="C5204" s="4" t="s">
        <v>84695</v>
      </c>
      <c r="D5204" s="4" t="s">
        <v>25229</v>
      </c>
      <c r="E5204" s="4" t="s">
        <v>84696</v>
      </c>
    </row>
    <row r="5205" spans="1:5" ht="29" x14ac:dyDescent="0.35">
      <c r="A5205" s="4" t="s">
        <v>61965</v>
      </c>
      <c r="B5205" s="4" t="s">
        <v>84697</v>
      </c>
      <c r="C5205" s="4" t="s">
        <v>84698</v>
      </c>
      <c r="D5205" s="4" t="s">
        <v>84699</v>
      </c>
      <c r="E5205" s="4" t="s">
        <v>84700</v>
      </c>
    </row>
    <row r="5206" spans="1:5" ht="29" x14ac:dyDescent="0.35">
      <c r="A5206" s="4" t="s">
        <v>61966</v>
      </c>
      <c r="B5206" s="4" t="s">
        <v>84638</v>
      </c>
      <c r="C5206" s="4" t="s">
        <v>84701</v>
      </c>
      <c r="D5206" s="4" t="s">
        <v>25235</v>
      </c>
      <c r="E5206" s="4" t="s">
        <v>84702</v>
      </c>
    </row>
    <row r="5207" spans="1:5" ht="29" x14ac:dyDescent="0.35">
      <c r="A5207" s="4" t="s">
        <v>61967</v>
      </c>
      <c r="B5207" s="4" t="s">
        <v>84703</v>
      </c>
      <c r="C5207" s="4" t="s">
        <v>84704</v>
      </c>
      <c r="D5207" s="4" t="s">
        <v>84705</v>
      </c>
      <c r="E5207" s="4" t="s">
        <v>84706</v>
      </c>
    </row>
    <row r="5208" spans="1:5" ht="29" x14ac:dyDescent="0.35">
      <c r="A5208" s="4" t="s">
        <v>61968</v>
      </c>
      <c r="B5208" s="4" t="s">
        <v>84638</v>
      </c>
      <c r="C5208" s="4" t="s">
        <v>84707</v>
      </c>
      <c r="D5208" s="4" t="s">
        <v>25245</v>
      </c>
      <c r="E5208" s="4" t="s">
        <v>84708</v>
      </c>
    </row>
    <row r="5209" spans="1:5" ht="29" x14ac:dyDescent="0.35">
      <c r="A5209" s="4" t="s">
        <v>61969</v>
      </c>
      <c r="B5209" s="4" t="s">
        <v>84709</v>
      </c>
      <c r="C5209" s="4" t="s">
        <v>84710</v>
      </c>
      <c r="D5209" s="4" t="s">
        <v>84711</v>
      </c>
      <c r="E5209" s="4" t="s">
        <v>84712</v>
      </c>
    </row>
    <row r="5210" spans="1:5" ht="29" x14ac:dyDescent="0.35">
      <c r="A5210" s="4" t="s">
        <v>61970</v>
      </c>
      <c r="B5210" s="4" t="s">
        <v>84713</v>
      </c>
      <c r="C5210" s="4" t="s">
        <v>84714</v>
      </c>
      <c r="D5210" s="4" t="s">
        <v>84715</v>
      </c>
      <c r="E5210" s="4" t="s">
        <v>84716</v>
      </c>
    </row>
    <row r="5211" spans="1:5" ht="29" x14ac:dyDescent="0.35">
      <c r="A5211" s="4" t="s">
        <v>61971</v>
      </c>
      <c r="B5211" s="4" t="s">
        <v>84717</v>
      </c>
      <c r="C5211" s="4" t="s">
        <v>84718</v>
      </c>
      <c r="D5211" s="4" t="s">
        <v>84719</v>
      </c>
      <c r="E5211" s="4" t="s">
        <v>84720</v>
      </c>
    </row>
    <row r="5212" spans="1:5" ht="29" x14ac:dyDescent="0.35">
      <c r="A5212" s="4" t="s">
        <v>61972</v>
      </c>
      <c r="B5212" s="4" t="s">
        <v>84721</v>
      </c>
      <c r="C5212" s="4" t="s">
        <v>84722</v>
      </c>
      <c r="D5212" s="4" t="s">
        <v>84723</v>
      </c>
      <c r="E5212" s="4" t="s">
        <v>84724</v>
      </c>
    </row>
    <row r="5213" spans="1:5" ht="29" x14ac:dyDescent="0.35">
      <c r="A5213" s="4" t="s">
        <v>61973</v>
      </c>
      <c r="B5213" s="4" t="s">
        <v>84725</v>
      </c>
      <c r="C5213" s="4" t="s">
        <v>84726</v>
      </c>
      <c r="D5213" s="4" t="s">
        <v>84727</v>
      </c>
      <c r="E5213" s="4" t="s">
        <v>84728</v>
      </c>
    </row>
    <row r="5214" spans="1:5" ht="29" x14ac:dyDescent="0.35">
      <c r="A5214" s="4" t="s">
        <v>61974</v>
      </c>
      <c r="B5214" s="4" t="s">
        <v>84725</v>
      </c>
      <c r="C5214" s="4" t="s">
        <v>84726</v>
      </c>
      <c r="D5214" s="4" t="s">
        <v>84729</v>
      </c>
      <c r="E5214" s="4" t="s">
        <v>84730</v>
      </c>
    </row>
    <row r="5215" spans="1:5" ht="29" x14ac:dyDescent="0.35">
      <c r="A5215" s="4" t="s">
        <v>61975</v>
      </c>
      <c r="B5215" s="4" t="s">
        <v>84731</v>
      </c>
      <c r="C5215" s="4" t="s">
        <v>84732</v>
      </c>
      <c r="D5215" s="4" t="s">
        <v>84733</v>
      </c>
      <c r="E5215" s="4" t="s">
        <v>84734</v>
      </c>
    </row>
    <row r="5216" spans="1:5" ht="29" x14ac:dyDescent="0.35">
      <c r="A5216" s="4" t="s">
        <v>61976</v>
      </c>
      <c r="B5216" s="4" t="s">
        <v>84735</v>
      </c>
      <c r="C5216" s="4" t="s">
        <v>84736</v>
      </c>
      <c r="D5216" s="4" t="s">
        <v>84737</v>
      </c>
      <c r="E5216" s="4" t="s">
        <v>84738</v>
      </c>
    </row>
    <row r="5217" spans="1:5" ht="29" x14ac:dyDescent="0.35">
      <c r="A5217" s="4" t="s">
        <v>61977</v>
      </c>
      <c r="B5217" s="4" t="s">
        <v>84739</v>
      </c>
      <c r="C5217" s="4" t="s">
        <v>84736</v>
      </c>
      <c r="D5217" s="4" t="s">
        <v>84740</v>
      </c>
      <c r="E5217" s="4" t="s">
        <v>84741</v>
      </c>
    </row>
    <row r="5218" spans="1:5" ht="29" x14ac:dyDescent="0.35">
      <c r="A5218" s="4" t="s">
        <v>61978</v>
      </c>
      <c r="B5218" s="4" t="s">
        <v>84742</v>
      </c>
      <c r="C5218" s="4" t="s">
        <v>84743</v>
      </c>
      <c r="D5218" s="4" t="s">
        <v>84744</v>
      </c>
      <c r="E5218" s="4" t="s">
        <v>84745</v>
      </c>
    </row>
    <row r="5219" spans="1:5" ht="29" x14ac:dyDescent="0.35">
      <c r="A5219" s="4" t="s">
        <v>61979</v>
      </c>
      <c r="B5219" s="4" t="s">
        <v>84746</v>
      </c>
      <c r="C5219" s="4" t="s">
        <v>84747</v>
      </c>
      <c r="D5219" s="4" t="s">
        <v>84744</v>
      </c>
      <c r="E5219" s="4" t="s">
        <v>84748</v>
      </c>
    </row>
    <row r="5220" spans="1:5" ht="29" x14ac:dyDescent="0.35">
      <c r="A5220" s="4" t="s">
        <v>61980</v>
      </c>
      <c r="B5220" s="4" t="s">
        <v>84749</v>
      </c>
      <c r="C5220" s="4" t="s">
        <v>84750</v>
      </c>
      <c r="D5220" s="4" t="s">
        <v>84751</v>
      </c>
      <c r="E5220" s="4" t="s">
        <v>84752</v>
      </c>
    </row>
    <row r="5221" spans="1:5" ht="29" x14ac:dyDescent="0.35">
      <c r="A5221" s="4" t="s">
        <v>61981</v>
      </c>
      <c r="B5221" s="4" t="s">
        <v>84753</v>
      </c>
      <c r="C5221" s="4" t="s">
        <v>84754</v>
      </c>
      <c r="D5221" s="4" t="s">
        <v>84755</v>
      </c>
      <c r="E5221" s="4" t="s">
        <v>84756</v>
      </c>
    </row>
    <row r="5222" spans="1:5" ht="29" x14ac:dyDescent="0.35">
      <c r="A5222" s="4" t="s">
        <v>61982</v>
      </c>
      <c r="B5222" s="4" t="s">
        <v>84757</v>
      </c>
      <c r="C5222" s="4" t="s">
        <v>84758</v>
      </c>
      <c r="D5222" s="4" t="s">
        <v>84755</v>
      </c>
      <c r="E5222" s="4" t="s">
        <v>84759</v>
      </c>
    </row>
    <row r="5223" spans="1:5" ht="29" x14ac:dyDescent="0.35">
      <c r="A5223" s="4" t="s">
        <v>61983</v>
      </c>
      <c r="B5223" s="4" t="s">
        <v>84760</v>
      </c>
      <c r="C5223" s="4" t="s">
        <v>84761</v>
      </c>
      <c r="D5223" s="4" t="s">
        <v>84762</v>
      </c>
      <c r="E5223" s="4" t="s">
        <v>84763</v>
      </c>
    </row>
    <row r="5224" spans="1:5" ht="29" x14ac:dyDescent="0.35">
      <c r="A5224" s="4" t="s">
        <v>61984</v>
      </c>
      <c r="B5224" s="4" t="s">
        <v>84764</v>
      </c>
      <c r="C5224" s="4" t="s">
        <v>84765</v>
      </c>
      <c r="D5224" s="4" t="s">
        <v>84766</v>
      </c>
      <c r="E5224" s="4" t="s">
        <v>84767</v>
      </c>
    </row>
    <row r="5225" spans="1:5" ht="29" x14ac:dyDescent="0.35">
      <c r="A5225" s="4" t="s">
        <v>61985</v>
      </c>
      <c r="B5225" s="4" t="s">
        <v>84768</v>
      </c>
      <c r="C5225" s="4" t="s">
        <v>84769</v>
      </c>
      <c r="D5225" s="4" t="s">
        <v>84770</v>
      </c>
      <c r="E5225" s="4" t="s">
        <v>84771</v>
      </c>
    </row>
    <row r="5226" spans="1:5" x14ac:dyDescent="0.35">
      <c r="A5226" s="4" t="s">
        <v>61986</v>
      </c>
      <c r="B5226" s="4" t="s">
        <v>84772</v>
      </c>
      <c r="C5226" s="4" t="s">
        <v>84773</v>
      </c>
      <c r="D5226" s="4" t="s">
        <v>84774</v>
      </c>
      <c r="E5226" s="4" t="s">
        <v>84775</v>
      </c>
    </row>
    <row r="5227" spans="1:5" x14ac:dyDescent="0.35">
      <c r="A5227" s="4" t="s">
        <v>61987</v>
      </c>
      <c r="B5227" s="4" t="s">
        <v>84776</v>
      </c>
      <c r="C5227" s="4" t="s">
        <v>84777</v>
      </c>
      <c r="D5227" s="4" t="s">
        <v>84778</v>
      </c>
      <c r="E5227" s="4" t="s">
        <v>84779</v>
      </c>
    </row>
    <row r="5228" spans="1:5" ht="29" x14ac:dyDescent="0.35">
      <c r="A5228" s="4" t="s">
        <v>61988</v>
      </c>
      <c r="B5228" s="4" t="s">
        <v>84780</v>
      </c>
      <c r="C5228" s="4" t="s">
        <v>84781</v>
      </c>
      <c r="D5228" s="4" t="s">
        <v>84782</v>
      </c>
      <c r="E5228" s="4" t="s">
        <v>84783</v>
      </c>
    </row>
    <row r="5229" spans="1:5" x14ac:dyDescent="0.35">
      <c r="A5229" s="4" t="s">
        <v>61989</v>
      </c>
      <c r="B5229" s="4" t="s">
        <v>84784</v>
      </c>
      <c r="C5229" s="4" t="s">
        <v>75710</v>
      </c>
      <c r="D5229" s="4" t="s">
        <v>84785</v>
      </c>
      <c r="E5229" s="4" t="s">
        <v>84786</v>
      </c>
    </row>
    <row r="5230" spans="1:5" x14ac:dyDescent="0.35">
      <c r="A5230" s="4" t="s">
        <v>61990</v>
      </c>
      <c r="B5230" s="4" t="s">
        <v>84787</v>
      </c>
      <c r="C5230" s="4" t="s">
        <v>84788</v>
      </c>
      <c r="D5230" s="4" t="s">
        <v>7984</v>
      </c>
      <c r="E5230" s="4" t="s">
        <v>84789</v>
      </c>
    </row>
    <row r="5231" spans="1:5" x14ac:dyDescent="0.35">
      <c r="A5231" s="4" t="s">
        <v>61991</v>
      </c>
      <c r="B5231" s="4" t="s">
        <v>84790</v>
      </c>
      <c r="C5231" s="4" t="s">
        <v>67151</v>
      </c>
      <c r="D5231" s="4" t="s">
        <v>84791</v>
      </c>
      <c r="E5231" s="4" t="s">
        <v>84792</v>
      </c>
    </row>
    <row r="5232" spans="1:5" x14ac:dyDescent="0.35">
      <c r="A5232" s="4" t="s">
        <v>61992</v>
      </c>
      <c r="B5232" s="4" t="s">
        <v>84793</v>
      </c>
      <c r="C5232" s="4" t="s">
        <v>84794</v>
      </c>
      <c r="D5232" s="4" t="s">
        <v>84795</v>
      </c>
      <c r="E5232" s="4" t="s">
        <v>84796</v>
      </c>
    </row>
    <row r="5233" spans="1:5" x14ac:dyDescent="0.35">
      <c r="A5233" s="4" t="s">
        <v>61993</v>
      </c>
      <c r="B5233" s="4" t="s">
        <v>84797</v>
      </c>
      <c r="C5233" s="4" t="s">
        <v>71852</v>
      </c>
      <c r="D5233" s="4" t="s">
        <v>84798</v>
      </c>
      <c r="E5233" s="4" t="s">
        <v>84799</v>
      </c>
    </row>
    <row r="5234" spans="1:5" ht="29" x14ac:dyDescent="0.35">
      <c r="A5234" s="4" t="s">
        <v>61994</v>
      </c>
      <c r="B5234" s="4" t="s">
        <v>84800</v>
      </c>
      <c r="C5234" s="4" t="s">
        <v>77867</v>
      </c>
      <c r="D5234" s="4" t="s">
        <v>84801</v>
      </c>
      <c r="E5234" s="4" t="s">
        <v>84802</v>
      </c>
    </row>
    <row r="5235" spans="1:5" ht="29" x14ac:dyDescent="0.35">
      <c r="A5235" s="4" t="s">
        <v>61995</v>
      </c>
      <c r="B5235" s="4" t="s">
        <v>84803</v>
      </c>
      <c r="C5235" s="4" t="s">
        <v>71852</v>
      </c>
      <c r="D5235" s="4" t="s">
        <v>84804</v>
      </c>
      <c r="E5235" s="4" t="s">
        <v>84805</v>
      </c>
    </row>
    <row r="5236" spans="1:5" x14ac:dyDescent="0.35">
      <c r="A5236" s="4" t="s">
        <v>61996</v>
      </c>
      <c r="B5236" s="4" t="s">
        <v>84806</v>
      </c>
      <c r="C5236" s="4" t="s">
        <v>84807</v>
      </c>
      <c r="D5236" s="4" t="s">
        <v>84808</v>
      </c>
      <c r="E5236" s="4" t="s">
        <v>84809</v>
      </c>
    </row>
    <row r="5237" spans="1:5" ht="29" x14ac:dyDescent="0.35">
      <c r="A5237" s="4" t="s">
        <v>61997</v>
      </c>
      <c r="B5237" s="4" t="s">
        <v>84810</v>
      </c>
      <c r="C5237" s="4" t="s">
        <v>84811</v>
      </c>
      <c r="D5237" s="4" t="s">
        <v>84812</v>
      </c>
      <c r="E5237" s="4" t="s">
        <v>84813</v>
      </c>
    </row>
    <row r="5238" spans="1:5" x14ac:dyDescent="0.35">
      <c r="A5238" s="4" t="s">
        <v>61998</v>
      </c>
      <c r="B5238" s="4" t="s">
        <v>84814</v>
      </c>
      <c r="C5238" s="4" t="s">
        <v>84815</v>
      </c>
      <c r="D5238" s="4" t="s">
        <v>84816</v>
      </c>
      <c r="E5238" s="4" t="s">
        <v>84817</v>
      </c>
    </row>
    <row r="5239" spans="1:5" ht="29" x14ac:dyDescent="0.35">
      <c r="A5239" s="4" t="s">
        <v>61999</v>
      </c>
      <c r="B5239" s="4" t="s">
        <v>84818</v>
      </c>
      <c r="C5239" s="4" t="s">
        <v>84819</v>
      </c>
      <c r="D5239" s="4" t="s">
        <v>84820</v>
      </c>
      <c r="E5239" s="4" t="s">
        <v>84821</v>
      </c>
    </row>
    <row r="5240" spans="1:5" x14ac:dyDescent="0.35">
      <c r="A5240" s="4" t="s">
        <v>62000</v>
      </c>
      <c r="B5240" s="4" t="s">
        <v>84822</v>
      </c>
      <c r="C5240" s="4" t="s">
        <v>84823</v>
      </c>
      <c r="D5240" s="4" t="s">
        <v>25441</v>
      </c>
      <c r="E5240" s="4" t="s">
        <v>84824</v>
      </c>
    </row>
    <row r="5241" spans="1:5" ht="29" x14ac:dyDescent="0.35">
      <c r="A5241" s="4" t="s">
        <v>62001</v>
      </c>
      <c r="B5241" s="4" t="s">
        <v>84825</v>
      </c>
      <c r="C5241" s="4" t="s">
        <v>84826</v>
      </c>
      <c r="D5241" s="4" t="s">
        <v>84827</v>
      </c>
      <c r="E5241" s="4" t="s">
        <v>84828</v>
      </c>
    </row>
    <row r="5242" spans="1:5" ht="29" x14ac:dyDescent="0.35">
      <c r="A5242" s="4" t="s">
        <v>62002</v>
      </c>
      <c r="B5242" s="4" t="s">
        <v>84829</v>
      </c>
      <c r="C5242" s="4" t="s">
        <v>834</v>
      </c>
      <c r="D5242" s="4" t="s">
        <v>84830</v>
      </c>
      <c r="E5242" s="4" t="s">
        <v>84831</v>
      </c>
    </row>
    <row r="5243" spans="1:5" ht="29" x14ac:dyDescent="0.35">
      <c r="A5243" s="4" t="s">
        <v>62003</v>
      </c>
      <c r="B5243" s="4" t="s">
        <v>84832</v>
      </c>
      <c r="C5243" s="4" t="s">
        <v>71792</v>
      </c>
      <c r="D5243" s="4" t="s">
        <v>84833</v>
      </c>
      <c r="E5243" s="4" t="s">
        <v>84834</v>
      </c>
    </row>
    <row r="5244" spans="1:5" ht="29" x14ac:dyDescent="0.35">
      <c r="A5244" s="4" t="s">
        <v>62004</v>
      </c>
      <c r="B5244" s="4" t="s">
        <v>84835</v>
      </c>
      <c r="C5244" s="4" t="s">
        <v>71792</v>
      </c>
      <c r="D5244" s="4" t="s">
        <v>84836</v>
      </c>
      <c r="E5244" s="4" t="s">
        <v>84837</v>
      </c>
    </row>
    <row r="5245" spans="1:5" x14ac:dyDescent="0.35">
      <c r="A5245" s="4" t="s">
        <v>62005</v>
      </c>
      <c r="B5245" s="4" t="s">
        <v>84838</v>
      </c>
      <c r="C5245" s="4" t="s">
        <v>18622</v>
      </c>
      <c r="D5245" s="4" t="s">
        <v>84839</v>
      </c>
      <c r="E5245" s="4" t="s">
        <v>84840</v>
      </c>
    </row>
    <row r="5246" spans="1:5" x14ac:dyDescent="0.35">
      <c r="A5246" s="4" t="s">
        <v>62006</v>
      </c>
      <c r="B5246" s="4" t="s">
        <v>84841</v>
      </c>
      <c r="C5246" s="4" t="s">
        <v>84842</v>
      </c>
      <c r="D5246" s="4" t="s">
        <v>84843</v>
      </c>
      <c r="E5246" s="4" t="s">
        <v>84844</v>
      </c>
    </row>
    <row r="5247" spans="1:5" ht="43.5" x14ac:dyDescent="0.35">
      <c r="A5247" s="4" t="s">
        <v>62007</v>
      </c>
      <c r="B5247" s="4" t="s">
        <v>84845</v>
      </c>
      <c r="C5247" s="4" t="s">
        <v>6488</v>
      </c>
      <c r="D5247" s="4" t="s">
        <v>84846</v>
      </c>
      <c r="E5247" s="4" t="s">
        <v>84847</v>
      </c>
    </row>
    <row r="5248" spans="1:5" x14ac:dyDescent="0.35">
      <c r="A5248" s="4" t="s">
        <v>62008</v>
      </c>
      <c r="B5248" s="4" t="s">
        <v>84848</v>
      </c>
      <c r="C5248" s="4" t="s">
        <v>30</v>
      </c>
      <c r="D5248" s="4" t="s">
        <v>84849</v>
      </c>
      <c r="E5248" s="4" t="s">
        <v>84850</v>
      </c>
    </row>
    <row r="5249" spans="1:5" x14ac:dyDescent="0.35">
      <c r="A5249" s="4" t="s">
        <v>62009</v>
      </c>
      <c r="B5249" s="4" t="s">
        <v>84851</v>
      </c>
      <c r="C5249" s="4" t="s">
        <v>25557</v>
      </c>
      <c r="D5249" s="4" t="s">
        <v>84852</v>
      </c>
      <c r="E5249" s="4" t="s">
        <v>84853</v>
      </c>
    </row>
    <row r="5250" spans="1:5" ht="29" x14ac:dyDescent="0.35">
      <c r="A5250" s="4" t="s">
        <v>62010</v>
      </c>
      <c r="B5250" s="4" t="s">
        <v>84854</v>
      </c>
      <c r="C5250" s="4" t="s">
        <v>8440</v>
      </c>
      <c r="D5250" s="4" t="s">
        <v>6390</v>
      </c>
      <c r="E5250" s="4" t="s">
        <v>84855</v>
      </c>
    </row>
    <row r="5251" spans="1:5" ht="29" x14ac:dyDescent="0.35">
      <c r="A5251" s="4" t="s">
        <v>62011</v>
      </c>
      <c r="B5251" s="4" t="s">
        <v>84856</v>
      </c>
      <c r="C5251" s="4" t="s">
        <v>84857</v>
      </c>
      <c r="D5251" s="4" t="s">
        <v>84858</v>
      </c>
      <c r="E5251" s="4" t="s">
        <v>84859</v>
      </c>
    </row>
    <row r="5252" spans="1:5" x14ac:dyDescent="0.35">
      <c r="A5252" s="4" t="s">
        <v>84860</v>
      </c>
      <c r="B5252" s="4" t="s">
        <v>84861</v>
      </c>
      <c r="C5252" s="4" t="s">
        <v>84862</v>
      </c>
      <c r="D5252" s="4" t="s">
        <v>84863</v>
      </c>
      <c r="E5252" s="4" t="s">
        <v>84864</v>
      </c>
    </row>
    <row r="5253" spans="1:5" x14ac:dyDescent="0.35">
      <c r="A5253" s="4" t="s">
        <v>62012</v>
      </c>
      <c r="B5253" s="4" t="s">
        <v>84865</v>
      </c>
      <c r="C5253" s="4" t="s">
        <v>84866</v>
      </c>
      <c r="D5253" s="4" t="s">
        <v>84867</v>
      </c>
      <c r="E5253" s="4" t="s">
        <v>84868</v>
      </c>
    </row>
    <row r="5254" spans="1:5" x14ac:dyDescent="0.35">
      <c r="A5254" s="4" t="s">
        <v>62013</v>
      </c>
      <c r="B5254" s="4" t="s">
        <v>84869</v>
      </c>
      <c r="C5254" s="4" t="s">
        <v>84870</v>
      </c>
      <c r="D5254" s="4" t="s">
        <v>84871</v>
      </c>
      <c r="E5254" s="4" t="s">
        <v>84872</v>
      </c>
    </row>
    <row r="5255" spans="1:5" x14ac:dyDescent="0.35">
      <c r="A5255" s="4" t="s">
        <v>84873</v>
      </c>
      <c r="B5255" s="4" t="s">
        <v>84874</v>
      </c>
      <c r="C5255" s="4" t="s">
        <v>84875</v>
      </c>
      <c r="D5255" s="4" t="s">
        <v>84876</v>
      </c>
      <c r="E5255" s="4" t="s">
        <v>84877</v>
      </c>
    </row>
    <row r="5256" spans="1:5" ht="29" x14ac:dyDescent="0.35">
      <c r="A5256" s="4" t="s">
        <v>62014</v>
      </c>
      <c r="B5256" s="4" t="s">
        <v>84878</v>
      </c>
      <c r="C5256" s="4" t="s">
        <v>84879</v>
      </c>
      <c r="D5256" s="4" t="s">
        <v>84880</v>
      </c>
      <c r="E5256" s="4" t="s">
        <v>84881</v>
      </c>
    </row>
    <row r="5257" spans="1:5" ht="29" x14ac:dyDescent="0.35">
      <c r="A5257" s="4" t="s">
        <v>62015</v>
      </c>
      <c r="B5257" s="4" t="s">
        <v>84882</v>
      </c>
      <c r="C5257" s="4" t="s">
        <v>834</v>
      </c>
      <c r="D5257" s="4" t="s">
        <v>84883</v>
      </c>
      <c r="E5257" s="4" t="s">
        <v>84884</v>
      </c>
    </row>
    <row r="5258" spans="1:5" ht="29" x14ac:dyDescent="0.35">
      <c r="A5258" s="4" t="s">
        <v>62016</v>
      </c>
      <c r="B5258" s="4" t="s">
        <v>84885</v>
      </c>
      <c r="C5258" s="4" t="s">
        <v>834</v>
      </c>
      <c r="D5258" s="4" t="s">
        <v>84886</v>
      </c>
      <c r="E5258" s="4" t="s">
        <v>84887</v>
      </c>
    </row>
    <row r="5259" spans="1:5" x14ac:dyDescent="0.35">
      <c r="A5259" s="4" t="s">
        <v>62017</v>
      </c>
      <c r="B5259" s="4" t="s">
        <v>84888</v>
      </c>
      <c r="C5259" s="4" t="s">
        <v>5166</v>
      </c>
      <c r="D5259" s="4" t="s">
        <v>84889</v>
      </c>
      <c r="E5259" s="4" t="s">
        <v>84890</v>
      </c>
    </row>
    <row r="5260" spans="1:5" x14ac:dyDescent="0.35">
      <c r="A5260" s="4" t="s">
        <v>62018</v>
      </c>
      <c r="B5260" s="4" t="s">
        <v>84891</v>
      </c>
      <c r="C5260" s="4" t="s">
        <v>84892</v>
      </c>
      <c r="D5260" s="4" t="s">
        <v>258</v>
      </c>
      <c r="E5260" s="4" t="s">
        <v>84893</v>
      </c>
    </row>
    <row r="5261" spans="1:5" ht="29" x14ac:dyDescent="0.35">
      <c r="A5261" s="4" t="s">
        <v>62019</v>
      </c>
      <c r="B5261" s="4" t="s">
        <v>84894</v>
      </c>
      <c r="C5261" s="4" t="s">
        <v>834</v>
      </c>
      <c r="D5261" s="4" t="s">
        <v>84895</v>
      </c>
      <c r="E5261" s="4" t="s">
        <v>84896</v>
      </c>
    </row>
    <row r="5262" spans="1:5" x14ac:dyDescent="0.35">
      <c r="A5262" s="4" t="s">
        <v>62020</v>
      </c>
      <c r="B5262" s="4" t="s">
        <v>84897</v>
      </c>
      <c r="C5262" s="4" t="s">
        <v>84898</v>
      </c>
      <c r="D5262" s="4" t="s">
        <v>84899</v>
      </c>
      <c r="E5262" s="4" t="s">
        <v>84900</v>
      </c>
    </row>
    <row r="5263" spans="1:5" x14ac:dyDescent="0.35">
      <c r="A5263" s="4" t="s">
        <v>62021</v>
      </c>
      <c r="B5263" s="4" t="s">
        <v>84901</v>
      </c>
      <c r="C5263" s="4" t="s">
        <v>84902</v>
      </c>
      <c r="D5263" s="4" t="s">
        <v>84903</v>
      </c>
      <c r="E5263" s="4" t="s">
        <v>84904</v>
      </c>
    </row>
    <row r="5264" spans="1:5" x14ac:dyDescent="0.35">
      <c r="A5264" s="4" t="s">
        <v>62022</v>
      </c>
      <c r="B5264" s="4" t="s">
        <v>84905</v>
      </c>
      <c r="C5264" s="4" t="s">
        <v>25697</v>
      </c>
      <c r="D5264" s="4" t="s">
        <v>25699</v>
      </c>
      <c r="E5264" s="4" t="s">
        <v>84906</v>
      </c>
    </row>
    <row r="5265" spans="1:5" ht="29" x14ac:dyDescent="0.35">
      <c r="A5265" s="4" t="s">
        <v>62023</v>
      </c>
      <c r="B5265" s="4" t="s">
        <v>75991</v>
      </c>
      <c r="C5265" s="4" t="s">
        <v>75992</v>
      </c>
      <c r="D5265" s="4" t="s">
        <v>25703</v>
      </c>
      <c r="E5265" s="4" t="s">
        <v>84907</v>
      </c>
    </row>
    <row r="5266" spans="1:5" ht="43.5" x14ac:dyDescent="0.35">
      <c r="A5266" s="4" t="s">
        <v>62024</v>
      </c>
      <c r="B5266" s="4" t="s">
        <v>84908</v>
      </c>
      <c r="C5266" s="4" t="s">
        <v>84909</v>
      </c>
      <c r="D5266" s="4" t="s">
        <v>84910</v>
      </c>
      <c r="E5266" s="4" t="s">
        <v>84911</v>
      </c>
    </row>
    <row r="5267" spans="1:5" ht="29" x14ac:dyDescent="0.35">
      <c r="A5267" s="4" t="s">
        <v>62025</v>
      </c>
      <c r="B5267" s="4" t="s">
        <v>84912</v>
      </c>
      <c r="C5267" s="4" t="s">
        <v>84913</v>
      </c>
      <c r="D5267" s="4" t="s">
        <v>84914</v>
      </c>
      <c r="E5267" s="4" t="s">
        <v>84915</v>
      </c>
    </row>
    <row r="5268" spans="1:5" ht="29" x14ac:dyDescent="0.35">
      <c r="A5268" s="4" t="s">
        <v>62026</v>
      </c>
      <c r="B5268" s="4" t="s">
        <v>76966</v>
      </c>
      <c r="C5268" s="4" t="s">
        <v>84916</v>
      </c>
      <c r="D5268" s="4" t="s">
        <v>84917</v>
      </c>
      <c r="E5268" s="4" t="s">
        <v>84918</v>
      </c>
    </row>
    <row r="5269" spans="1:5" x14ac:dyDescent="0.35">
      <c r="A5269" s="4" t="s">
        <v>62027</v>
      </c>
      <c r="B5269" s="4" t="s">
        <v>84919</v>
      </c>
      <c r="C5269" s="4" t="s">
        <v>84920</v>
      </c>
      <c r="D5269" s="4" t="s">
        <v>84921</v>
      </c>
      <c r="E5269" s="4" t="s">
        <v>84922</v>
      </c>
    </row>
    <row r="5270" spans="1:5" x14ac:dyDescent="0.35">
      <c r="A5270" s="4" t="s">
        <v>62028</v>
      </c>
      <c r="B5270" s="4" t="s">
        <v>84923</v>
      </c>
      <c r="C5270" s="4" t="s">
        <v>84924</v>
      </c>
      <c r="D5270" s="4" t="s">
        <v>84925</v>
      </c>
      <c r="E5270" s="4" t="s">
        <v>84926</v>
      </c>
    </row>
    <row r="5271" spans="1:5" x14ac:dyDescent="0.35">
      <c r="A5271" s="4" t="s">
        <v>62029</v>
      </c>
      <c r="B5271" s="4" t="s">
        <v>84927</v>
      </c>
      <c r="C5271" s="4" t="s">
        <v>84928</v>
      </c>
      <c r="D5271" s="4" t="s">
        <v>84929</v>
      </c>
      <c r="E5271" s="4" t="s">
        <v>84930</v>
      </c>
    </row>
    <row r="5272" spans="1:5" ht="29" x14ac:dyDescent="0.35">
      <c r="A5272" s="4" t="s">
        <v>62030</v>
      </c>
      <c r="B5272" s="4" t="s">
        <v>84931</v>
      </c>
      <c r="C5272" s="4" t="s">
        <v>84932</v>
      </c>
      <c r="D5272" s="4" t="s">
        <v>84933</v>
      </c>
      <c r="E5272" s="4" t="s">
        <v>84934</v>
      </c>
    </row>
    <row r="5273" spans="1:5" x14ac:dyDescent="0.35">
      <c r="A5273" s="4" t="s">
        <v>62031</v>
      </c>
      <c r="B5273" s="4" t="s">
        <v>84935</v>
      </c>
      <c r="C5273" s="4" t="s">
        <v>186</v>
      </c>
      <c r="D5273" s="4" t="s">
        <v>25273</v>
      </c>
      <c r="E5273" s="4" t="s">
        <v>84936</v>
      </c>
    </row>
    <row r="5274" spans="1:5" x14ac:dyDescent="0.35">
      <c r="A5274" s="4" t="s">
        <v>62032</v>
      </c>
      <c r="B5274" s="4" t="s">
        <v>84937</v>
      </c>
      <c r="C5274" s="4" t="s">
        <v>84938</v>
      </c>
      <c r="D5274" s="4" t="s">
        <v>84939</v>
      </c>
      <c r="E5274" s="4" t="s">
        <v>84940</v>
      </c>
    </row>
    <row r="5275" spans="1:5" x14ac:dyDescent="0.35">
      <c r="A5275" s="4" t="s">
        <v>62033</v>
      </c>
      <c r="B5275" s="4" t="s">
        <v>84941</v>
      </c>
      <c r="C5275" s="4" t="s">
        <v>84942</v>
      </c>
      <c r="D5275" s="4" t="s">
        <v>84943</v>
      </c>
      <c r="E5275" s="4" t="s">
        <v>84944</v>
      </c>
    </row>
    <row r="5276" spans="1:5" x14ac:dyDescent="0.35">
      <c r="A5276" s="4" t="s">
        <v>62034</v>
      </c>
      <c r="B5276" s="4" t="s">
        <v>84945</v>
      </c>
      <c r="C5276" s="4" t="s">
        <v>84946</v>
      </c>
      <c r="D5276" s="4" t="s">
        <v>84947</v>
      </c>
      <c r="E5276" s="4" t="s">
        <v>84948</v>
      </c>
    </row>
    <row r="5277" spans="1:5" ht="29" x14ac:dyDescent="0.35">
      <c r="A5277" s="4" t="s">
        <v>62035</v>
      </c>
      <c r="B5277" s="4" t="s">
        <v>84949</v>
      </c>
      <c r="C5277" s="4" t="s">
        <v>84950</v>
      </c>
      <c r="D5277" s="4" t="s">
        <v>84951</v>
      </c>
      <c r="E5277" s="4" t="s">
        <v>84952</v>
      </c>
    </row>
    <row r="5278" spans="1:5" x14ac:dyDescent="0.35">
      <c r="A5278" s="4" t="s">
        <v>62036</v>
      </c>
      <c r="B5278" s="4" t="s">
        <v>84953</v>
      </c>
      <c r="C5278" s="4" t="s">
        <v>84954</v>
      </c>
      <c r="D5278" s="4" t="s">
        <v>84955</v>
      </c>
      <c r="E5278" s="4" t="s">
        <v>84956</v>
      </c>
    </row>
    <row r="5279" spans="1:5" x14ac:dyDescent="0.35">
      <c r="A5279" s="4" t="s">
        <v>62037</v>
      </c>
      <c r="B5279" s="4" t="s">
        <v>84953</v>
      </c>
      <c r="C5279" s="4" t="s">
        <v>84957</v>
      </c>
      <c r="D5279" s="4" t="s">
        <v>84955</v>
      </c>
      <c r="E5279" s="4" t="s">
        <v>84958</v>
      </c>
    </row>
    <row r="5280" spans="1:5" x14ac:dyDescent="0.35">
      <c r="A5280" s="4" t="s">
        <v>62038</v>
      </c>
      <c r="B5280" s="4" t="s">
        <v>84953</v>
      </c>
      <c r="C5280" s="4" t="s">
        <v>84959</v>
      </c>
      <c r="D5280" s="4" t="s">
        <v>84960</v>
      </c>
      <c r="E5280" s="4" t="s">
        <v>84961</v>
      </c>
    </row>
    <row r="5281" spans="1:5" x14ac:dyDescent="0.35">
      <c r="A5281" s="4" t="s">
        <v>62039</v>
      </c>
      <c r="B5281" s="4" t="s">
        <v>84953</v>
      </c>
      <c r="C5281" s="4" t="s">
        <v>84962</v>
      </c>
      <c r="D5281" s="4" t="s">
        <v>84960</v>
      </c>
      <c r="E5281" s="4" t="s">
        <v>84963</v>
      </c>
    </row>
    <row r="5282" spans="1:5" x14ac:dyDescent="0.35">
      <c r="A5282" s="4" t="s">
        <v>62040</v>
      </c>
      <c r="B5282" s="4" t="s">
        <v>84964</v>
      </c>
      <c r="C5282" s="4" t="s">
        <v>84965</v>
      </c>
      <c r="D5282" s="4" t="s">
        <v>84966</v>
      </c>
      <c r="E5282" s="4" t="s">
        <v>84967</v>
      </c>
    </row>
    <row r="5283" spans="1:5" x14ac:dyDescent="0.35">
      <c r="A5283" s="4" t="s">
        <v>62041</v>
      </c>
      <c r="B5283" s="4" t="s">
        <v>84968</v>
      </c>
      <c r="C5283" s="4" t="s">
        <v>84969</v>
      </c>
      <c r="D5283" s="4" t="s">
        <v>81279</v>
      </c>
      <c r="E5283" s="4" t="s">
        <v>84970</v>
      </c>
    </row>
    <row r="5284" spans="1:5" ht="29" x14ac:dyDescent="0.35">
      <c r="A5284" s="4" t="s">
        <v>62042</v>
      </c>
      <c r="B5284" s="4" t="s">
        <v>84971</v>
      </c>
      <c r="C5284" s="4" t="s">
        <v>84972</v>
      </c>
      <c r="D5284" s="4" t="s">
        <v>84973</v>
      </c>
      <c r="E5284" s="4" t="s">
        <v>84974</v>
      </c>
    </row>
    <row r="5285" spans="1:5" ht="29" x14ac:dyDescent="0.35">
      <c r="A5285" s="4" t="s">
        <v>62043</v>
      </c>
      <c r="B5285" s="4" t="s">
        <v>84975</v>
      </c>
      <c r="C5285" s="4" t="s">
        <v>84973</v>
      </c>
      <c r="D5285" s="4" t="s">
        <v>84976</v>
      </c>
      <c r="E5285" s="4" t="s">
        <v>84977</v>
      </c>
    </row>
    <row r="5286" spans="1:5" ht="29" x14ac:dyDescent="0.35">
      <c r="A5286" s="4" t="s">
        <v>62044</v>
      </c>
      <c r="B5286" s="4" t="s">
        <v>84978</v>
      </c>
      <c r="C5286" s="4" t="s">
        <v>84979</v>
      </c>
      <c r="D5286" s="4" t="s">
        <v>84980</v>
      </c>
      <c r="E5286" s="4" t="s">
        <v>84981</v>
      </c>
    </row>
    <row r="5287" spans="1:5" ht="29" x14ac:dyDescent="0.35">
      <c r="A5287" s="4" t="s">
        <v>62045</v>
      </c>
      <c r="B5287" s="4" t="s">
        <v>84982</v>
      </c>
      <c r="C5287" s="4" t="s">
        <v>84983</v>
      </c>
      <c r="D5287" s="4" t="s">
        <v>73506</v>
      </c>
      <c r="E5287" s="4" t="s">
        <v>84984</v>
      </c>
    </row>
    <row r="5288" spans="1:5" ht="29" x14ac:dyDescent="0.35">
      <c r="A5288" s="4" t="s">
        <v>62046</v>
      </c>
      <c r="B5288" s="4" t="s">
        <v>84985</v>
      </c>
      <c r="C5288" s="4" t="s">
        <v>84986</v>
      </c>
      <c r="D5288" s="4" t="s">
        <v>84987</v>
      </c>
      <c r="E5288" s="4" t="s">
        <v>84988</v>
      </c>
    </row>
    <row r="5289" spans="1:5" ht="29" x14ac:dyDescent="0.35">
      <c r="A5289" s="4" t="s">
        <v>62047</v>
      </c>
      <c r="B5289" s="4" t="s">
        <v>73074</v>
      </c>
      <c r="C5289" s="4" t="s">
        <v>84989</v>
      </c>
      <c r="D5289" s="4" t="s">
        <v>84990</v>
      </c>
      <c r="E5289" s="4" t="s">
        <v>84991</v>
      </c>
    </row>
    <row r="5290" spans="1:5" ht="29" x14ac:dyDescent="0.35">
      <c r="A5290" s="4" t="s">
        <v>62048</v>
      </c>
      <c r="B5290" s="4" t="s">
        <v>84992</v>
      </c>
      <c r="C5290" s="4" t="s">
        <v>84993</v>
      </c>
      <c r="D5290" s="4" t="s">
        <v>75989</v>
      </c>
      <c r="E5290" s="4" t="s">
        <v>84994</v>
      </c>
    </row>
    <row r="5291" spans="1:5" ht="43.5" x14ac:dyDescent="0.35">
      <c r="A5291" s="4" t="s">
        <v>62049</v>
      </c>
      <c r="B5291" s="4" t="s">
        <v>84995</v>
      </c>
      <c r="C5291" s="4" t="s">
        <v>84996</v>
      </c>
      <c r="D5291" s="4" t="s">
        <v>84997</v>
      </c>
      <c r="E5291" s="4" t="s">
        <v>84998</v>
      </c>
    </row>
    <row r="5292" spans="1:5" ht="29" x14ac:dyDescent="0.35">
      <c r="A5292" s="4" t="s">
        <v>62050</v>
      </c>
      <c r="B5292" s="4" t="s">
        <v>74475</v>
      </c>
      <c r="C5292" s="4" t="s">
        <v>84999</v>
      </c>
      <c r="D5292" s="4" t="s">
        <v>85000</v>
      </c>
      <c r="E5292" s="4" t="s">
        <v>85001</v>
      </c>
    </row>
    <row r="5293" spans="1:5" ht="29" x14ac:dyDescent="0.35">
      <c r="A5293" s="4" t="s">
        <v>62051</v>
      </c>
      <c r="B5293" s="4" t="s">
        <v>82962</v>
      </c>
      <c r="C5293" s="4" t="s">
        <v>85002</v>
      </c>
      <c r="D5293" s="4" t="s">
        <v>85003</v>
      </c>
      <c r="E5293" s="4" t="s">
        <v>85004</v>
      </c>
    </row>
    <row r="5294" spans="1:5" ht="29" x14ac:dyDescent="0.35">
      <c r="A5294" s="4" t="s">
        <v>62052</v>
      </c>
      <c r="B5294" s="4" t="s">
        <v>74475</v>
      </c>
      <c r="C5294" s="4" t="s">
        <v>85005</v>
      </c>
      <c r="D5294" s="4" t="s">
        <v>85006</v>
      </c>
      <c r="E5294" s="4" t="s">
        <v>85007</v>
      </c>
    </row>
    <row r="5295" spans="1:5" ht="29" x14ac:dyDescent="0.35">
      <c r="A5295" s="4" t="s">
        <v>62053</v>
      </c>
      <c r="B5295" s="4" t="s">
        <v>82962</v>
      </c>
      <c r="C5295" s="4" t="s">
        <v>85008</v>
      </c>
      <c r="D5295" s="4" t="s">
        <v>85009</v>
      </c>
      <c r="E5295" s="4" t="s">
        <v>85010</v>
      </c>
    </row>
    <row r="5296" spans="1:5" ht="29" x14ac:dyDescent="0.35">
      <c r="A5296" s="4" t="s">
        <v>62054</v>
      </c>
      <c r="B5296" s="4" t="s">
        <v>85011</v>
      </c>
      <c r="C5296" s="4" t="s">
        <v>85012</v>
      </c>
      <c r="D5296" s="4" t="s">
        <v>85013</v>
      </c>
      <c r="E5296" s="4" t="s">
        <v>85014</v>
      </c>
    </row>
    <row r="5297" spans="1:5" ht="29" x14ac:dyDescent="0.35">
      <c r="A5297" s="4" t="s">
        <v>62055</v>
      </c>
      <c r="B5297" s="4" t="s">
        <v>85015</v>
      </c>
      <c r="C5297" s="4" t="s">
        <v>25785</v>
      </c>
      <c r="D5297" s="4" t="s">
        <v>85016</v>
      </c>
      <c r="E5297" s="4" t="s">
        <v>85017</v>
      </c>
    </row>
    <row r="5298" spans="1:5" ht="29" x14ac:dyDescent="0.35">
      <c r="A5298" s="4" t="s">
        <v>62056</v>
      </c>
      <c r="B5298" s="4" t="s">
        <v>82955</v>
      </c>
      <c r="C5298" s="4" t="s">
        <v>82640</v>
      </c>
      <c r="D5298" s="4" t="s">
        <v>85018</v>
      </c>
      <c r="E5298" s="4" t="s">
        <v>85019</v>
      </c>
    </row>
    <row r="5299" spans="1:5" ht="29" x14ac:dyDescent="0.35">
      <c r="A5299" s="4" t="s">
        <v>85020</v>
      </c>
      <c r="B5299" s="4" t="s">
        <v>85021</v>
      </c>
      <c r="C5299" s="4" t="s">
        <v>85022</v>
      </c>
      <c r="D5299" s="4" t="s">
        <v>85023</v>
      </c>
      <c r="E5299" s="4" t="s">
        <v>85024</v>
      </c>
    </row>
    <row r="5300" spans="1:5" ht="29" x14ac:dyDescent="0.35">
      <c r="A5300" s="4" t="s">
        <v>62057</v>
      </c>
      <c r="B5300" s="4" t="s">
        <v>74475</v>
      </c>
      <c r="C5300" s="4" t="s">
        <v>85025</v>
      </c>
      <c r="D5300" s="4" t="s">
        <v>85026</v>
      </c>
      <c r="E5300" s="4" t="s">
        <v>85027</v>
      </c>
    </row>
    <row r="5301" spans="1:5" ht="29" x14ac:dyDescent="0.35">
      <c r="A5301" s="4" t="s">
        <v>62058</v>
      </c>
      <c r="B5301" s="4" t="s">
        <v>82962</v>
      </c>
      <c r="C5301" s="4" t="s">
        <v>85028</v>
      </c>
      <c r="D5301" s="4" t="s">
        <v>85029</v>
      </c>
      <c r="E5301" s="4" t="s">
        <v>85030</v>
      </c>
    </row>
    <row r="5302" spans="1:5" ht="29" x14ac:dyDescent="0.35">
      <c r="A5302" s="4" t="s">
        <v>62059</v>
      </c>
      <c r="B5302" s="4" t="s">
        <v>85031</v>
      </c>
      <c r="C5302" s="4" t="s">
        <v>74418</v>
      </c>
      <c r="D5302" s="4" t="s">
        <v>85032</v>
      </c>
      <c r="E5302" s="4" t="s">
        <v>85033</v>
      </c>
    </row>
    <row r="5303" spans="1:5" ht="29" x14ac:dyDescent="0.35">
      <c r="A5303" s="4" t="s">
        <v>62060</v>
      </c>
      <c r="B5303" s="4" t="s">
        <v>85034</v>
      </c>
      <c r="C5303" s="4" t="s">
        <v>25779</v>
      </c>
      <c r="D5303" s="4" t="s">
        <v>85035</v>
      </c>
      <c r="E5303" s="4" t="s">
        <v>85036</v>
      </c>
    </row>
    <row r="5304" spans="1:5" ht="29" x14ac:dyDescent="0.35">
      <c r="A5304" s="4" t="s">
        <v>62061</v>
      </c>
      <c r="B5304" s="4" t="s">
        <v>74475</v>
      </c>
      <c r="C5304" s="4" t="s">
        <v>85037</v>
      </c>
      <c r="D5304" s="4" t="s">
        <v>85038</v>
      </c>
      <c r="E5304" s="4" t="s">
        <v>85039</v>
      </c>
    </row>
    <row r="5305" spans="1:5" ht="29" x14ac:dyDescent="0.35">
      <c r="A5305" s="4" t="s">
        <v>62062</v>
      </c>
      <c r="B5305" s="4" t="s">
        <v>85040</v>
      </c>
      <c r="C5305" s="4" t="s">
        <v>85041</v>
      </c>
      <c r="D5305" s="4" t="s">
        <v>85042</v>
      </c>
      <c r="E5305" s="4" t="s">
        <v>85043</v>
      </c>
    </row>
    <row r="5306" spans="1:5" ht="43.5" x14ac:dyDescent="0.35">
      <c r="A5306" s="4" t="s">
        <v>62063</v>
      </c>
      <c r="B5306" s="4" t="s">
        <v>85044</v>
      </c>
      <c r="C5306" s="4" t="s">
        <v>85045</v>
      </c>
      <c r="D5306" s="4" t="s">
        <v>85046</v>
      </c>
      <c r="E5306" s="4" t="s">
        <v>85047</v>
      </c>
    </row>
    <row r="5307" spans="1:5" ht="29" x14ac:dyDescent="0.35">
      <c r="A5307" s="4" t="s">
        <v>62064</v>
      </c>
      <c r="B5307" s="4" t="s">
        <v>85048</v>
      </c>
      <c r="C5307" s="4" t="s">
        <v>85049</v>
      </c>
      <c r="D5307" s="4" t="s">
        <v>85050</v>
      </c>
      <c r="E5307" s="4" t="s">
        <v>85051</v>
      </c>
    </row>
    <row r="5308" spans="1:5" x14ac:dyDescent="0.35">
      <c r="A5308" s="4" t="s">
        <v>62065</v>
      </c>
      <c r="B5308" s="4" t="s">
        <v>85052</v>
      </c>
      <c r="C5308" s="4" t="s">
        <v>85053</v>
      </c>
      <c r="D5308" s="4" t="s">
        <v>85054</v>
      </c>
      <c r="E5308" s="4" t="s">
        <v>85055</v>
      </c>
    </row>
    <row r="5309" spans="1:5" x14ac:dyDescent="0.35">
      <c r="A5309" s="4" t="s">
        <v>85056</v>
      </c>
      <c r="B5309" s="4" t="s">
        <v>85057</v>
      </c>
      <c r="C5309" s="4" t="s">
        <v>85058</v>
      </c>
      <c r="D5309" s="4" t="s">
        <v>85059</v>
      </c>
      <c r="E5309" s="4" t="s">
        <v>85060</v>
      </c>
    </row>
    <row r="5310" spans="1:5" ht="29" x14ac:dyDescent="0.35">
      <c r="A5310" s="4" t="s">
        <v>62066</v>
      </c>
      <c r="B5310" s="4" t="s">
        <v>85061</v>
      </c>
      <c r="C5310" s="4" t="s">
        <v>85062</v>
      </c>
      <c r="D5310" s="4" t="s">
        <v>85063</v>
      </c>
      <c r="E5310" s="4" t="s">
        <v>85064</v>
      </c>
    </row>
    <row r="5311" spans="1:5" x14ac:dyDescent="0.35">
      <c r="A5311" s="4" t="s">
        <v>62067</v>
      </c>
      <c r="B5311" s="4" t="s">
        <v>85065</v>
      </c>
      <c r="C5311" s="4" t="s">
        <v>85053</v>
      </c>
      <c r="D5311" s="4" t="s">
        <v>85066</v>
      </c>
      <c r="E5311" s="4" t="s">
        <v>85067</v>
      </c>
    </row>
    <row r="5312" spans="1:5" x14ac:dyDescent="0.35">
      <c r="A5312" s="4" t="s">
        <v>85068</v>
      </c>
      <c r="B5312" s="4" t="s">
        <v>85069</v>
      </c>
      <c r="C5312" s="4" t="s">
        <v>85070</v>
      </c>
      <c r="D5312" s="4" t="s">
        <v>85071</v>
      </c>
      <c r="E5312" s="4" t="s">
        <v>85072</v>
      </c>
    </row>
    <row r="5313" spans="1:5" ht="29" x14ac:dyDescent="0.35">
      <c r="A5313" s="4" t="s">
        <v>62068</v>
      </c>
      <c r="B5313" s="4" t="s">
        <v>74475</v>
      </c>
      <c r="C5313" s="4" t="s">
        <v>85073</v>
      </c>
      <c r="D5313" s="4" t="s">
        <v>85074</v>
      </c>
      <c r="E5313" s="4" t="s">
        <v>85075</v>
      </c>
    </row>
    <row r="5314" spans="1:5" ht="29" x14ac:dyDescent="0.35">
      <c r="A5314" s="4" t="s">
        <v>62069</v>
      </c>
      <c r="B5314" s="4" t="s">
        <v>85040</v>
      </c>
      <c r="C5314" s="4" t="s">
        <v>85076</v>
      </c>
      <c r="D5314" s="4" t="s">
        <v>85077</v>
      </c>
      <c r="E5314" s="4" t="s">
        <v>85078</v>
      </c>
    </row>
    <row r="5315" spans="1:5" ht="29" x14ac:dyDescent="0.35">
      <c r="A5315" s="4" t="s">
        <v>62070</v>
      </c>
      <c r="B5315" s="4" t="s">
        <v>82962</v>
      </c>
      <c r="C5315" s="4" t="s">
        <v>85079</v>
      </c>
      <c r="D5315" s="4" t="s">
        <v>85080</v>
      </c>
      <c r="E5315" s="4" t="s">
        <v>85081</v>
      </c>
    </row>
    <row r="5316" spans="1:5" x14ac:dyDescent="0.35">
      <c r="A5316" s="4" t="s">
        <v>62071</v>
      </c>
      <c r="B5316" s="4" t="s">
        <v>85082</v>
      </c>
      <c r="C5316" s="4" t="s">
        <v>85083</v>
      </c>
      <c r="D5316" s="4" t="s">
        <v>85084</v>
      </c>
      <c r="E5316" s="4" t="s">
        <v>85085</v>
      </c>
    </row>
    <row r="5317" spans="1:5" x14ac:dyDescent="0.35">
      <c r="A5317" s="4" t="s">
        <v>62072</v>
      </c>
      <c r="B5317" s="4" t="s">
        <v>85086</v>
      </c>
      <c r="C5317" s="4" t="s">
        <v>85087</v>
      </c>
      <c r="D5317" s="4" t="s">
        <v>85088</v>
      </c>
      <c r="E5317" s="4" t="s">
        <v>85089</v>
      </c>
    </row>
    <row r="5318" spans="1:5" x14ac:dyDescent="0.35">
      <c r="A5318" s="4" t="s">
        <v>62073</v>
      </c>
      <c r="B5318" s="4" t="s">
        <v>85090</v>
      </c>
      <c r="C5318" s="4" t="s">
        <v>85091</v>
      </c>
      <c r="D5318" s="4" t="s">
        <v>85092</v>
      </c>
      <c r="E5318" s="4" t="s">
        <v>85093</v>
      </c>
    </row>
    <row r="5319" spans="1:5" x14ac:dyDescent="0.35">
      <c r="A5319" s="4" t="s">
        <v>62074</v>
      </c>
      <c r="B5319" s="4" t="s">
        <v>85094</v>
      </c>
      <c r="C5319" s="4" t="s">
        <v>85095</v>
      </c>
      <c r="D5319" s="4" t="s">
        <v>85096</v>
      </c>
      <c r="E5319" s="4" t="s">
        <v>85097</v>
      </c>
    </row>
    <row r="5320" spans="1:5" ht="43.5" x14ac:dyDescent="0.35">
      <c r="A5320" s="4" t="s">
        <v>62075</v>
      </c>
      <c r="B5320" s="4" t="s">
        <v>85098</v>
      </c>
      <c r="C5320" s="4" t="s">
        <v>85099</v>
      </c>
      <c r="D5320" s="4" t="s">
        <v>85100</v>
      </c>
      <c r="E5320" s="4" t="s">
        <v>85101</v>
      </c>
    </row>
    <row r="5321" spans="1:5" x14ac:dyDescent="0.35">
      <c r="A5321" s="4" t="s">
        <v>62076</v>
      </c>
      <c r="B5321" s="4" t="s">
        <v>85102</v>
      </c>
      <c r="C5321" s="4" t="s">
        <v>85103</v>
      </c>
      <c r="D5321" s="4" t="s">
        <v>85104</v>
      </c>
      <c r="E5321" s="4" t="s">
        <v>85105</v>
      </c>
    </row>
    <row r="5322" spans="1:5" x14ac:dyDescent="0.35">
      <c r="A5322" s="4" t="s">
        <v>62077</v>
      </c>
      <c r="B5322" s="4" t="s">
        <v>85106</v>
      </c>
      <c r="C5322" s="4" t="s">
        <v>85107</v>
      </c>
      <c r="D5322" s="4" t="s">
        <v>85108</v>
      </c>
      <c r="E5322" s="4" t="s">
        <v>85109</v>
      </c>
    </row>
    <row r="5323" spans="1:5" ht="29" x14ac:dyDescent="0.35">
      <c r="A5323" s="4" t="s">
        <v>62078</v>
      </c>
      <c r="B5323" s="4" t="s">
        <v>85110</v>
      </c>
      <c r="C5323" s="4" t="s">
        <v>85111</v>
      </c>
      <c r="D5323" s="4" t="s">
        <v>85112</v>
      </c>
      <c r="E5323" s="4" t="s">
        <v>85113</v>
      </c>
    </row>
    <row r="5324" spans="1:5" ht="29" x14ac:dyDescent="0.35">
      <c r="A5324" s="4" t="s">
        <v>62079</v>
      </c>
      <c r="B5324" s="4" t="s">
        <v>85114</v>
      </c>
      <c r="C5324" s="4" t="s">
        <v>85115</v>
      </c>
      <c r="D5324" s="4" t="s">
        <v>85116</v>
      </c>
      <c r="E5324" s="4" t="s">
        <v>85117</v>
      </c>
    </row>
    <row r="5325" spans="1:5" ht="29" x14ac:dyDescent="0.35">
      <c r="A5325" s="4" t="s">
        <v>62080</v>
      </c>
      <c r="B5325" s="4" t="s">
        <v>85118</v>
      </c>
      <c r="C5325" s="4" t="s">
        <v>85119</v>
      </c>
      <c r="D5325" s="4" t="s">
        <v>85120</v>
      </c>
      <c r="E5325" s="4" t="s">
        <v>85121</v>
      </c>
    </row>
    <row r="5326" spans="1:5" ht="29" x14ac:dyDescent="0.35">
      <c r="A5326" s="4" t="s">
        <v>62081</v>
      </c>
      <c r="B5326" s="4" t="s">
        <v>85122</v>
      </c>
      <c r="C5326" s="4" t="s">
        <v>82628</v>
      </c>
      <c r="D5326" s="4" t="s">
        <v>85123</v>
      </c>
      <c r="E5326" s="4" t="s">
        <v>85124</v>
      </c>
    </row>
    <row r="5327" spans="1:5" ht="43.5" x14ac:dyDescent="0.35">
      <c r="A5327" s="4" t="s">
        <v>62082</v>
      </c>
      <c r="B5327" s="4" t="s">
        <v>85125</v>
      </c>
      <c r="C5327" s="4" t="s">
        <v>85126</v>
      </c>
      <c r="D5327" s="4" t="s">
        <v>85127</v>
      </c>
      <c r="E5327" s="4" t="s">
        <v>85128</v>
      </c>
    </row>
    <row r="5328" spans="1:5" ht="43.5" x14ac:dyDescent="0.35">
      <c r="A5328" s="4" t="s">
        <v>62083</v>
      </c>
      <c r="B5328" s="4" t="s">
        <v>85129</v>
      </c>
      <c r="C5328" s="4" t="s">
        <v>85130</v>
      </c>
      <c r="D5328" s="4" t="s">
        <v>85131</v>
      </c>
      <c r="E5328" s="4" t="s">
        <v>85132</v>
      </c>
    </row>
    <row r="5329" spans="1:5" ht="29" x14ac:dyDescent="0.35">
      <c r="A5329" s="4" t="s">
        <v>62084</v>
      </c>
      <c r="B5329" s="4" t="s">
        <v>85133</v>
      </c>
      <c r="C5329" s="4" t="s">
        <v>85134</v>
      </c>
      <c r="D5329" s="4" t="s">
        <v>85135</v>
      </c>
      <c r="E5329" s="4" t="s">
        <v>85136</v>
      </c>
    </row>
    <row r="5330" spans="1:5" ht="29" x14ac:dyDescent="0.35">
      <c r="A5330" s="4" t="s">
        <v>62085</v>
      </c>
      <c r="B5330" s="4" t="s">
        <v>85137</v>
      </c>
      <c r="C5330" s="4" t="s">
        <v>78488</v>
      </c>
      <c r="D5330" s="4" t="s">
        <v>25897</v>
      </c>
      <c r="E5330" s="4" t="s">
        <v>85138</v>
      </c>
    </row>
    <row r="5331" spans="1:5" x14ac:dyDescent="0.35">
      <c r="A5331" s="4" t="s">
        <v>62086</v>
      </c>
      <c r="B5331" s="4" t="s">
        <v>85139</v>
      </c>
      <c r="C5331" s="4" t="s">
        <v>85140</v>
      </c>
      <c r="D5331" s="4" t="s">
        <v>85141</v>
      </c>
      <c r="E5331" s="4" t="s">
        <v>85142</v>
      </c>
    </row>
    <row r="5332" spans="1:5" ht="43.5" x14ac:dyDescent="0.35">
      <c r="A5332" s="4" t="s">
        <v>62087</v>
      </c>
      <c r="B5332" s="4" t="s">
        <v>85143</v>
      </c>
      <c r="C5332" s="4" t="s">
        <v>84482</v>
      </c>
      <c r="D5332" s="4" t="s">
        <v>85144</v>
      </c>
      <c r="E5332" s="4" t="s">
        <v>85145</v>
      </c>
    </row>
    <row r="5333" spans="1:5" ht="43.5" x14ac:dyDescent="0.35">
      <c r="A5333" s="4" t="s">
        <v>62088</v>
      </c>
      <c r="B5333" s="4" t="s">
        <v>85146</v>
      </c>
      <c r="C5333" s="4" t="s">
        <v>85147</v>
      </c>
      <c r="D5333" s="4" t="s">
        <v>85148</v>
      </c>
      <c r="E5333" s="4" t="s">
        <v>85149</v>
      </c>
    </row>
    <row r="5334" spans="1:5" ht="43.5" x14ac:dyDescent="0.35">
      <c r="A5334" s="4" t="s">
        <v>62089</v>
      </c>
      <c r="B5334" s="4" t="s">
        <v>85150</v>
      </c>
      <c r="C5334" s="4" t="s">
        <v>85151</v>
      </c>
      <c r="D5334" s="4" t="s">
        <v>85152</v>
      </c>
      <c r="E5334" s="4" t="s">
        <v>85153</v>
      </c>
    </row>
    <row r="5335" spans="1:5" ht="43.5" x14ac:dyDescent="0.35">
      <c r="A5335" s="4" t="s">
        <v>62090</v>
      </c>
      <c r="B5335" s="4" t="s">
        <v>85154</v>
      </c>
      <c r="C5335" s="4" t="s">
        <v>85155</v>
      </c>
      <c r="D5335" s="4" t="s">
        <v>85156</v>
      </c>
      <c r="E5335" s="4" t="s">
        <v>85157</v>
      </c>
    </row>
    <row r="5336" spans="1:5" x14ac:dyDescent="0.35">
      <c r="A5336" s="4" t="s">
        <v>62091</v>
      </c>
      <c r="B5336" s="4" t="s">
        <v>85158</v>
      </c>
      <c r="C5336" s="4" t="s">
        <v>85159</v>
      </c>
      <c r="D5336" s="4" t="s">
        <v>85160</v>
      </c>
      <c r="E5336" s="4" t="s">
        <v>85161</v>
      </c>
    </row>
    <row r="5337" spans="1:5" x14ac:dyDescent="0.35">
      <c r="A5337" s="4" t="s">
        <v>62092</v>
      </c>
      <c r="B5337" s="4" t="s">
        <v>85162</v>
      </c>
      <c r="C5337" s="4" t="s">
        <v>85163</v>
      </c>
      <c r="D5337" s="4" t="s">
        <v>85164</v>
      </c>
      <c r="E5337" s="4" t="s">
        <v>85165</v>
      </c>
    </row>
    <row r="5338" spans="1:5" ht="29" x14ac:dyDescent="0.35">
      <c r="A5338" s="4" t="s">
        <v>62093</v>
      </c>
      <c r="B5338" s="4" t="s">
        <v>85166</v>
      </c>
      <c r="C5338" s="4" t="s">
        <v>85167</v>
      </c>
      <c r="D5338" s="4" t="s">
        <v>85168</v>
      </c>
      <c r="E5338" s="4" t="s">
        <v>85169</v>
      </c>
    </row>
    <row r="5339" spans="1:5" ht="29" x14ac:dyDescent="0.35">
      <c r="A5339" s="4" t="s">
        <v>62094</v>
      </c>
      <c r="B5339" s="4" t="s">
        <v>85170</v>
      </c>
      <c r="C5339" s="4" t="s">
        <v>85171</v>
      </c>
      <c r="D5339" s="4" t="s">
        <v>85172</v>
      </c>
      <c r="E5339" s="4" t="s">
        <v>85173</v>
      </c>
    </row>
    <row r="5340" spans="1:5" x14ac:dyDescent="0.35">
      <c r="A5340" s="4" t="s">
        <v>62095</v>
      </c>
      <c r="B5340" s="4" t="s">
        <v>85174</v>
      </c>
      <c r="C5340" s="4" t="s">
        <v>85175</v>
      </c>
      <c r="D5340" s="4" t="s">
        <v>85176</v>
      </c>
      <c r="E5340" s="4" t="s">
        <v>85177</v>
      </c>
    </row>
    <row r="5341" spans="1:5" x14ac:dyDescent="0.35">
      <c r="A5341" s="4" t="s">
        <v>62096</v>
      </c>
      <c r="B5341" s="4" t="s">
        <v>85178</v>
      </c>
      <c r="C5341" s="4" t="s">
        <v>85179</v>
      </c>
      <c r="D5341" s="4" t="s">
        <v>85180</v>
      </c>
      <c r="E5341" s="4" t="s">
        <v>85181</v>
      </c>
    </row>
    <row r="5342" spans="1:5" x14ac:dyDescent="0.35">
      <c r="A5342" s="4" t="s">
        <v>62097</v>
      </c>
      <c r="B5342" s="4" t="s">
        <v>85182</v>
      </c>
      <c r="C5342" s="4" t="s">
        <v>85183</v>
      </c>
      <c r="D5342" s="4" t="s">
        <v>85184</v>
      </c>
      <c r="E5342" s="4" t="s">
        <v>85185</v>
      </c>
    </row>
    <row r="5343" spans="1:5" x14ac:dyDescent="0.35">
      <c r="A5343" s="4" t="s">
        <v>62098</v>
      </c>
      <c r="B5343" s="4" t="s">
        <v>85186</v>
      </c>
      <c r="C5343" s="4" t="s">
        <v>85187</v>
      </c>
      <c r="D5343" s="4" t="s">
        <v>85188</v>
      </c>
      <c r="E5343" s="4" t="s">
        <v>85189</v>
      </c>
    </row>
    <row r="5344" spans="1:5" ht="29" x14ac:dyDescent="0.35">
      <c r="A5344" s="4" t="s">
        <v>62099</v>
      </c>
      <c r="B5344" s="4" t="s">
        <v>78827</v>
      </c>
      <c r="C5344" s="4" t="s">
        <v>85190</v>
      </c>
      <c r="D5344" s="4" t="s">
        <v>85191</v>
      </c>
      <c r="E5344" s="4" t="s">
        <v>85192</v>
      </c>
    </row>
    <row r="5345" spans="1:5" x14ac:dyDescent="0.35">
      <c r="A5345" s="4" t="s">
        <v>62100</v>
      </c>
      <c r="B5345" s="4" t="s">
        <v>85182</v>
      </c>
      <c r="C5345" s="4" t="s">
        <v>85193</v>
      </c>
      <c r="D5345" s="4" t="s">
        <v>85194</v>
      </c>
      <c r="E5345" s="4" t="s">
        <v>85195</v>
      </c>
    </row>
    <row r="5346" spans="1:5" x14ac:dyDescent="0.35">
      <c r="A5346" s="4" t="s">
        <v>62101</v>
      </c>
      <c r="B5346" s="4" t="s">
        <v>85186</v>
      </c>
      <c r="C5346" s="4" t="s">
        <v>85196</v>
      </c>
      <c r="D5346" s="4" t="s">
        <v>85197</v>
      </c>
      <c r="E5346" s="4" t="s">
        <v>85198</v>
      </c>
    </row>
    <row r="5347" spans="1:5" x14ac:dyDescent="0.35">
      <c r="A5347" s="4" t="s">
        <v>62102</v>
      </c>
      <c r="B5347" s="4" t="s">
        <v>85199</v>
      </c>
      <c r="C5347" s="4" t="s">
        <v>85200</v>
      </c>
      <c r="D5347" s="4" t="s">
        <v>85201</v>
      </c>
      <c r="E5347" s="4" t="s">
        <v>85202</v>
      </c>
    </row>
    <row r="5348" spans="1:5" x14ac:dyDescent="0.35">
      <c r="A5348" s="4" t="s">
        <v>62103</v>
      </c>
      <c r="B5348" s="4" t="s">
        <v>85203</v>
      </c>
      <c r="C5348" s="4" t="s">
        <v>1450</v>
      </c>
      <c r="D5348" s="4" t="s">
        <v>2116</v>
      </c>
      <c r="E5348" s="4" t="s">
        <v>85204</v>
      </c>
    </row>
    <row r="5349" spans="1:5" ht="29" x14ac:dyDescent="0.35">
      <c r="A5349" s="4" t="s">
        <v>62104</v>
      </c>
      <c r="B5349" s="4" t="s">
        <v>85205</v>
      </c>
      <c r="C5349" s="4" t="s">
        <v>83092</v>
      </c>
      <c r="D5349" s="4" t="s">
        <v>25937</v>
      </c>
      <c r="E5349" s="4" t="s">
        <v>85206</v>
      </c>
    </row>
    <row r="5350" spans="1:5" ht="29" x14ac:dyDescent="0.35">
      <c r="A5350" s="4" t="s">
        <v>62105</v>
      </c>
      <c r="B5350" s="4" t="s">
        <v>85207</v>
      </c>
      <c r="C5350" s="4" t="s">
        <v>834</v>
      </c>
      <c r="D5350" s="4" t="s">
        <v>85208</v>
      </c>
      <c r="E5350" s="4" t="s">
        <v>85209</v>
      </c>
    </row>
    <row r="5351" spans="1:5" x14ac:dyDescent="0.35">
      <c r="A5351" s="4" t="s">
        <v>62106</v>
      </c>
      <c r="B5351" s="4" t="s">
        <v>85210</v>
      </c>
      <c r="C5351" s="4" t="s">
        <v>85211</v>
      </c>
      <c r="D5351" s="4" t="s">
        <v>85212</v>
      </c>
      <c r="E5351" s="4" t="s">
        <v>85213</v>
      </c>
    </row>
    <row r="5352" spans="1:5" x14ac:dyDescent="0.35">
      <c r="A5352" s="4" t="s">
        <v>62107</v>
      </c>
      <c r="B5352" s="4" t="s">
        <v>85214</v>
      </c>
      <c r="C5352" s="4" t="s">
        <v>6750</v>
      </c>
      <c r="D5352" s="4" t="s">
        <v>6602</v>
      </c>
      <c r="E5352" s="4" t="s">
        <v>85215</v>
      </c>
    </row>
    <row r="5353" spans="1:5" x14ac:dyDescent="0.35">
      <c r="A5353" s="4" t="s">
        <v>62108</v>
      </c>
      <c r="B5353" s="4" t="s">
        <v>83234</v>
      </c>
      <c r="C5353" s="4" t="s">
        <v>12850</v>
      </c>
      <c r="D5353" s="4" t="s">
        <v>25957</v>
      </c>
      <c r="E5353" s="4" t="s">
        <v>85216</v>
      </c>
    </row>
    <row r="5354" spans="1:5" ht="29" x14ac:dyDescent="0.35">
      <c r="A5354" s="4" t="s">
        <v>62109</v>
      </c>
      <c r="B5354" s="4" t="s">
        <v>85217</v>
      </c>
      <c r="C5354" s="4" t="s">
        <v>85218</v>
      </c>
      <c r="D5354" s="4" t="s">
        <v>85219</v>
      </c>
      <c r="E5354" s="4" t="s">
        <v>85220</v>
      </c>
    </row>
    <row r="5355" spans="1:5" ht="29" x14ac:dyDescent="0.35">
      <c r="A5355" s="4" t="s">
        <v>62110</v>
      </c>
      <c r="B5355" s="4" t="s">
        <v>85221</v>
      </c>
      <c r="C5355" s="4" t="s">
        <v>85222</v>
      </c>
      <c r="D5355" s="4" t="s">
        <v>85223</v>
      </c>
      <c r="E5355" s="4" t="s">
        <v>85224</v>
      </c>
    </row>
    <row r="5356" spans="1:5" ht="29" x14ac:dyDescent="0.35">
      <c r="A5356" s="4" t="s">
        <v>62111</v>
      </c>
      <c r="B5356" s="4" t="s">
        <v>85225</v>
      </c>
      <c r="C5356" s="4" t="s">
        <v>85226</v>
      </c>
      <c r="D5356" s="4" t="s">
        <v>85227</v>
      </c>
      <c r="E5356" s="4" t="s">
        <v>85228</v>
      </c>
    </row>
    <row r="5357" spans="1:5" x14ac:dyDescent="0.35">
      <c r="A5357" s="4" t="s">
        <v>62112</v>
      </c>
      <c r="B5357" s="4" t="s">
        <v>85229</v>
      </c>
      <c r="C5357" s="4" t="s">
        <v>84852</v>
      </c>
      <c r="D5357" s="4" t="s">
        <v>4052</v>
      </c>
      <c r="E5357" s="4" t="s">
        <v>85230</v>
      </c>
    </row>
    <row r="5358" spans="1:5" x14ac:dyDescent="0.35">
      <c r="A5358" s="4" t="s">
        <v>62113</v>
      </c>
      <c r="B5358" s="4" t="s">
        <v>85231</v>
      </c>
      <c r="C5358" s="4" t="s">
        <v>84852</v>
      </c>
      <c r="D5358" s="4" t="s">
        <v>73346</v>
      </c>
      <c r="E5358" s="4" t="s">
        <v>85232</v>
      </c>
    </row>
    <row r="5359" spans="1:5" x14ac:dyDescent="0.35">
      <c r="A5359" s="4" t="s">
        <v>62114</v>
      </c>
      <c r="B5359" s="4" t="s">
        <v>77062</v>
      </c>
      <c r="C5359" s="4" t="s">
        <v>7996</v>
      </c>
      <c r="D5359" s="4" t="s">
        <v>25987</v>
      </c>
      <c r="E5359" s="4" t="s">
        <v>85233</v>
      </c>
    </row>
    <row r="5360" spans="1:5" ht="29" x14ac:dyDescent="0.35">
      <c r="A5360" s="4" t="s">
        <v>62115</v>
      </c>
      <c r="B5360" s="4" t="s">
        <v>84721</v>
      </c>
      <c r="C5360" s="4" t="s">
        <v>84722</v>
      </c>
      <c r="D5360" s="4" t="s">
        <v>85234</v>
      </c>
      <c r="E5360" s="4" t="s">
        <v>85235</v>
      </c>
    </row>
    <row r="5361" spans="1:5" ht="29" x14ac:dyDescent="0.35">
      <c r="A5361" s="4" t="s">
        <v>62116</v>
      </c>
      <c r="B5361" s="4" t="s">
        <v>85236</v>
      </c>
      <c r="C5361" s="4" t="s">
        <v>85237</v>
      </c>
      <c r="D5361" s="4" t="s">
        <v>84723</v>
      </c>
      <c r="E5361" s="4" t="s">
        <v>85238</v>
      </c>
    </row>
    <row r="5362" spans="1:5" ht="43.5" x14ac:dyDescent="0.35">
      <c r="A5362" s="4" t="s">
        <v>62117</v>
      </c>
      <c r="B5362" s="4" t="s">
        <v>85239</v>
      </c>
      <c r="C5362" s="4" t="s">
        <v>7262</v>
      </c>
      <c r="D5362" s="4" t="s">
        <v>85240</v>
      </c>
      <c r="E5362" s="4" t="s">
        <v>85241</v>
      </c>
    </row>
    <row r="5363" spans="1:5" ht="29" x14ac:dyDescent="0.35">
      <c r="A5363" s="4" t="s">
        <v>62118</v>
      </c>
      <c r="B5363" s="4" t="s">
        <v>85242</v>
      </c>
      <c r="C5363" s="4" t="s">
        <v>26047</v>
      </c>
      <c r="D5363" s="4" t="s">
        <v>85243</v>
      </c>
      <c r="E5363" s="4" t="s">
        <v>85244</v>
      </c>
    </row>
    <row r="5364" spans="1:5" ht="29" x14ac:dyDescent="0.35">
      <c r="A5364" s="4" t="s">
        <v>62119</v>
      </c>
      <c r="B5364" s="4" t="s">
        <v>85245</v>
      </c>
      <c r="C5364" s="4" t="s">
        <v>85246</v>
      </c>
      <c r="D5364" s="4" t="s">
        <v>85247</v>
      </c>
      <c r="E5364" s="4" t="s">
        <v>85248</v>
      </c>
    </row>
    <row r="5365" spans="1:5" ht="29" x14ac:dyDescent="0.35">
      <c r="A5365" s="4" t="s">
        <v>62120</v>
      </c>
      <c r="B5365" s="4" t="s">
        <v>85249</v>
      </c>
      <c r="C5365" s="4" t="s">
        <v>85250</v>
      </c>
      <c r="D5365" s="4" t="s">
        <v>85251</v>
      </c>
      <c r="E5365" s="4" t="s">
        <v>85252</v>
      </c>
    </row>
    <row r="5366" spans="1:5" ht="29" x14ac:dyDescent="0.35">
      <c r="A5366" s="4" t="s">
        <v>62121</v>
      </c>
      <c r="B5366" s="4" t="s">
        <v>85253</v>
      </c>
      <c r="C5366" s="4" t="s">
        <v>85254</v>
      </c>
      <c r="D5366" s="4" t="s">
        <v>85255</v>
      </c>
      <c r="E5366" s="4" t="s">
        <v>85256</v>
      </c>
    </row>
    <row r="5367" spans="1:5" ht="29" x14ac:dyDescent="0.35">
      <c r="A5367" s="4" t="s">
        <v>62122</v>
      </c>
      <c r="B5367" s="4" t="s">
        <v>85257</v>
      </c>
      <c r="C5367" s="4" t="s">
        <v>85250</v>
      </c>
      <c r="D5367" s="4" t="s">
        <v>85258</v>
      </c>
      <c r="E5367" s="4" t="s">
        <v>85259</v>
      </c>
    </row>
    <row r="5368" spans="1:5" ht="29" x14ac:dyDescent="0.35">
      <c r="A5368" s="4" t="s">
        <v>62123</v>
      </c>
      <c r="B5368" s="4" t="s">
        <v>85260</v>
      </c>
      <c r="C5368" s="4" t="s">
        <v>82614</v>
      </c>
      <c r="D5368" s="4" t="s">
        <v>85261</v>
      </c>
      <c r="E5368" s="4" t="s">
        <v>85262</v>
      </c>
    </row>
    <row r="5369" spans="1:5" ht="29" x14ac:dyDescent="0.35">
      <c r="A5369" s="4" t="s">
        <v>62124</v>
      </c>
      <c r="B5369" s="4" t="s">
        <v>85263</v>
      </c>
      <c r="C5369" s="4" t="s">
        <v>85264</v>
      </c>
      <c r="D5369" s="4" t="s">
        <v>85265</v>
      </c>
      <c r="E5369" s="4" t="s">
        <v>85266</v>
      </c>
    </row>
    <row r="5370" spans="1:5" ht="29" x14ac:dyDescent="0.35">
      <c r="A5370" s="4" t="s">
        <v>62125</v>
      </c>
      <c r="B5370" s="4" t="s">
        <v>85267</v>
      </c>
      <c r="C5370" s="4" t="s">
        <v>85268</v>
      </c>
      <c r="D5370" s="4" t="s">
        <v>85269</v>
      </c>
      <c r="E5370" s="4" t="s">
        <v>85270</v>
      </c>
    </row>
    <row r="5371" spans="1:5" ht="29" x14ac:dyDescent="0.35">
      <c r="A5371" s="4" t="s">
        <v>62126</v>
      </c>
      <c r="B5371" s="4" t="s">
        <v>85267</v>
      </c>
      <c r="C5371" s="4" t="s">
        <v>82610</v>
      </c>
      <c r="D5371" s="4" t="s">
        <v>85271</v>
      </c>
      <c r="E5371" s="4" t="s">
        <v>85272</v>
      </c>
    </row>
    <row r="5372" spans="1:5" ht="29" x14ac:dyDescent="0.35">
      <c r="A5372" s="4" t="s">
        <v>62127</v>
      </c>
      <c r="B5372" s="4" t="s">
        <v>85267</v>
      </c>
      <c r="C5372" s="4" t="s">
        <v>85273</v>
      </c>
      <c r="D5372" s="4" t="s">
        <v>85274</v>
      </c>
      <c r="E5372" s="4" t="s">
        <v>85275</v>
      </c>
    </row>
    <row r="5373" spans="1:5" ht="43.5" x14ac:dyDescent="0.35">
      <c r="A5373" s="4" t="s">
        <v>62128</v>
      </c>
      <c r="B5373" s="4" t="s">
        <v>85276</v>
      </c>
      <c r="C5373" s="4" t="s">
        <v>85277</v>
      </c>
      <c r="D5373" s="4" t="s">
        <v>85278</v>
      </c>
      <c r="E5373" s="4" t="s">
        <v>85279</v>
      </c>
    </row>
    <row r="5374" spans="1:5" ht="29" x14ac:dyDescent="0.35">
      <c r="A5374" s="4" t="s">
        <v>62129</v>
      </c>
      <c r="B5374" s="4" t="s">
        <v>85280</v>
      </c>
      <c r="C5374" s="4" t="s">
        <v>85264</v>
      </c>
      <c r="D5374" s="4" t="s">
        <v>85281</v>
      </c>
      <c r="E5374" s="4" t="s">
        <v>85282</v>
      </c>
    </row>
    <row r="5375" spans="1:5" ht="29" x14ac:dyDescent="0.35">
      <c r="A5375" s="4" t="s">
        <v>62130</v>
      </c>
      <c r="B5375" s="4" t="s">
        <v>83978</v>
      </c>
      <c r="C5375" s="4" t="s">
        <v>85283</v>
      </c>
      <c r="D5375" s="4" t="s">
        <v>85284</v>
      </c>
      <c r="E5375" s="4" t="s">
        <v>85285</v>
      </c>
    </row>
    <row r="5376" spans="1:5" ht="29" x14ac:dyDescent="0.35">
      <c r="A5376" s="4" t="s">
        <v>62131</v>
      </c>
      <c r="B5376" s="4" t="s">
        <v>85286</v>
      </c>
      <c r="C5376" s="4" t="s">
        <v>85287</v>
      </c>
      <c r="D5376" s="4" t="s">
        <v>85288</v>
      </c>
      <c r="E5376" s="4" t="s">
        <v>85289</v>
      </c>
    </row>
    <row r="5377" spans="1:5" ht="43.5" x14ac:dyDescent="0.35">
      <c r="A5377" s="4" t="s">
        <v>62132</v>
      </c>
      <c r="B5377" s="4" t="s">
        <v>85290</v>
      </c>
      <c r="C5377" s="4" t="s">
        <v>85291</v>
      </c>
      <c r="D5377" s="4" t="s">
        <v>85292</v>
      </c>
      <c r="E5377" s="4" t="s">
        <v>85293</v>
      </c>
    </row>
    <row r="5378" spans="1:5" ht="29" x14ac:dyDescent="0.35">
      <c r="A5378" s="4" t="s">
        <v>62133</v>
      </c>
      <c r="B5378" s="4" t="s">
        <v>85294</v>
      </c>
      <c r="C5378" s="4" t="s">
        <v>664</v>
      </c>
      <c r="D5378" s="4" t="s">
        <v>83994</v>
      </c>
      <c r="E5378" s="4" t="s">
        <v>85295</v>
      </c>
    </row>
    <row r="5379" spans="1:5" ht="29" x14ac:dyDescent="0.35">
      <c r="A5379" s="4" t="s">
        <v>62134</v>
      </c>
      <c r="B5379" s="4" t="s">
        <v>85296</v>
      </c>
      <c r="C5379" s="4" t="s">
        <v>85297</v>
      </c>
      <c r="D5379" s="4" t="s">
        <v>85298</v>
      </c>
      <c r="E5379" s="4" t="s">
        <v>85299</v>
      </c>
    </row>
    <row r="5380" spans="1:5" x14ac:dyDescent="0.35">
      <c r="A5380" s="4" t="s">
        <v>62135</v>
      </c>
      <c r="B5380" s="4" t="s">
        <v>85300</v>
      </c>
      <c r="C5380" s="4" t="s">
        <v>85301</v>
      </c>
      <c r="D5380" s="4" t="s">
        <v>85302</v>
      </c>
      <c r="E5380" s="4" t="s">
        <v>85303</v>
      </c>
    </row>
    <row r="5381" spans="1:5" ht="29" x14ac:dyDescent="0.35">
      <c r="A5381" s="4" t="s">
        <v>62136</v>
      </c>
      <c r="B5381" s="4" t="s">
        <v>85304</v>
      </c>
      <c r="C5381" s="4" t="s">
        <v>85305</v>
      </c>
      <c r="D5381" s="4" t="s">
        <v>85306</v>
      </c>
      <c r="E5381" s="4" t="s">
        <v>85307</v>
      </c>
    </row>
    <row r="5382" spans="1:5" ht="29" x14ac:dyDescent="0.35">
      <c r="A5382" s="4" t="s">
        <v>62137</v>
      </c>
      <c r="B5382" s="4" t="s">
        <v>85308</v>
      </c>
      <c r="C5382" s="4" t="s">
        <v>85309</v>
      </c>
      <c r="D5382" s="4" t="s">
        <v>85310</v>
      </c>
      <c r="E5382" s="4" t="s">
        <v>85311</v>
      </c>
    </row>
    <row r="5383" spans="1:5" ht="29" x14ac:dyDescent="0.35">
      <c r="A5383" s="4" t="s">
        <v>62138</v>
      </c>
      <c r="B5383" s="4" t="s">
        <v>85312</v>
      </c>
      <c r="C5383" s="4" t="s">
        <v>85313</v>
      </c>
      <c r="D5383" s="4" t="s">
        <v>85310</v>
      </c>
      <c r="E5383" s="4" t="s">
        <v>85314</v>
      </c>
    </row>
    <row r="5384" spans="1:5" ht="29" x14ac:dyDescent="0.35">
      <c r="A5384" s="4" t="s">
        <v>62139</v>
      </c>
      <c r="B5384" s="4" t="s">
        <v>83978</v>
      </c>
      <c r="C5384" s="4" t="s">
        <v>85315</v>
      </c>
      <c r="D5384" s="4" t="s">
        <v>85316</v>
      </c>
      <c r="E5384" s="4" t="s">
        <v>85317</v>
      </c>
    </row>
    <row r="5385" spans="1:5" ht="29" x14ac:dyDescent="0.35">
      <c r="A5385" s="4" t="s">
        <v>62140</v>
      </c>
      <c r="B5385" s="4" t="s">
        <v>85318</v>
      </c>
      <c r="C5385" s="4" t="s">
        <v>85319</v>
      </c>
      <c r="D5385" s="4" t="s">
        <v>85320</v>
      </c>
      <c r="E5385" s="4" t="s">
        <v>85321</v>
      </c>
    </row>
    <row r="5386" spans="1:5" ht="29" x14ac:dyDescent="0.35">
      <c r="A5386" s="4" t="s">
        <v>62141</v>
      </c>
      <c r="B5386" s="4" t="s">
        <v>85322</v>
      </c>
      <c r="C5386" s="4" t="s">
        <v>85323</v>
      </c>
      <c r="D5386" s="4" t="s">
        <v>85324</v>
      </c>
      <c r="E5386" s="4" t="s">
        <v>85325</v>
      </c>
    </row>
    <row r="5387" spans="1:5" ht="29" x14ac:dyDescent="0.35">
      <c r="A5387" s="4" t="s">
        <v>62142</v>
      </c>
      <c r="B5387" s="4" t="s">
        <v>85326</v>
      </c>
      <c r="C5387" s="4" t="s">
        <v>85327</v>
      </c>
      <c r="D5387" s="4" t="s">
        <v>85328</v>
      </c>
      <c r="E5387" s="4" t="s">
        <v>85329</v>
      </c>
    </row>
    <row r="5388" spans="1:5" ht="29" x14ac:dyDescent="0.35">
      <c r="A5388" s="4" t="s">
        <v>62143</v>
      </c>
      <c r="B5388" s="4" t="s">
        <v>85330</v>
      </c>
      <c r="C5388" s="4" t="s">
        <v>85331</v>
      </c>
      <c r="D5388" s="4" t="s">
        <v>85332</v>
      </c>
      <c r="E5388" s="4" t="s">
        <v>85333</v>
      </c>
    </row>
    <row r="5389" spans="1:5" ht="29" x14ac:dyDescent="0.35">
      <c r="A5389" s="4" t="s">
        <v>62144</v>
      </c>
      <c r="B5389" s="4" t="s">
        <v>85267</v>
      </c>
      <c r="C5389" s="4" t="s">
        <v>85254</v>
      </c>
      <c r="D5389" s="4" t="s">
        <v>85334</v>
      </c>
      <c r="E5389" s="4" t="s">
        <v>85335</v>
      </c>
    </row>
    <row r="5390" spans="1:5" ht="29" x14ac:dyDescent="0.35">
      <c r="A5390" s="4" t="s">
        <v>62145</v>
      </c>
      <c r="B5390" s="4" t="s">
        <v>85267</v>
      </c>
      <c r="C5390" s="4" t="s">
        <v>85336</v>
      </c>
      <c r="D5390" s="4" t="s">
        <v>85337</v>
      </c>
      <c r="E5390" s="4" t="s">
        <v>85338</v>
      </c>
    </row>
    <row r="5391" spans="1:5" ht="29" x14ac:dyDescent="0.35">
      <c r="A5391" s="4" t="s">
        <v>62146</v>
      </c>
      <c r="B5391" s="4" t="s">
        <v>85339</v>
      </c>
      <c r="C5391" s="4" t="s">
        <v>85340</v>
      </c>
      <c r="D5391" s="4" t="s">
        <v>85341</v>
      </c>
      <c r="E5391" s="4" t="s">
        <v>85342</v>
      </c>
    </row>
    <row r="5392" spans="1:5" ht="29" x14ac:dyDescent="0.35">
      <c r="A5392" s="4" t="s">
        <v>62147</v>
      </c>
      <c r="B5392" s="4" t="s">
        <v>85343</v>
      </c>
      <c r="C5392" s="4" t="s">
        <v>85344</v>
      </c>
      <c r="D5392" s="4" t="s">
        <v>85345</v>
      </c>
      <c r="E5392" s="4" t="s">
        <v>85346</v>
      </c>
    </row>
    <row r="5393" spans="1:5" ht="29" x14ac:dyDescent="0.35">
      <c r="A5393" s="4" t="s">
        <v>62148</v>
      </c>
      <c r="B5393" s="4" t="s">
        <v>85347</v>
      </c>
      <c r="C5393" s="4" t="s">
        <v>85348</v>
      </c>
      <c r="D5393" s="4" t="s">
        <v>85349</v>
      </c>
      <c r="E5393" s="4" t="s">
        <v>85350</v>
      </c>
    </row>
    <row r="5394" spans="1:5" ht="29" x14ac:dyDescent="0.35">
      <c r="A5394" s="4" t="s">
        <v>62149</v>
      </c>
      <c r="B5394" s="4" t="s">
        <v>85351</v>
      </c>
      <c r="C5394" s="4" t="s">
        <v>26155</v>
      </c>
      <c r="D5394" s="4" t="s">
        <v>85352</v>
      </c>
      <c r="E5394" s="4" t="s">
        <v>85353</v>
      </c>
    </row>
    <row r="5395" spans="1:5" ht="29" x14ac:dyDescent="0.35">
      <c r="A5395" s="4" t="s">
        <v>62150</v>
      </c>
      <c r="B5395" s="4" t="s">
        <v>85354</v>
      </c>
      <c r="C5395" s="4" t="s">
        <v>85355</v>
      </c>
      <c r="D5395" s="4" t="s">
        <v>85356</v>
      </c>
      <c r="E5395" s="4" t="s">
        <v>85357</v>
      </c>
    </row>
    <row r="5396" spans="1:5" ht="29" x14ac:dyDescent="0.35">
      <c r="A5396" s="4" t="s">
        <v>62151</v>
      </c>
      <c r="B5396" s="4" t="s">
        <v>85358</v>
      </c>
      <c r="C5396" s="4" t="s">
        <v>85359</v>
      </c>
      <c r="D5396" s="4" t="s">
        <v>85360</v>
      </c>
      <c r="E5396" s="4" t="s">
        <v>85361</v>
      </c>
    </row>
    <row r="5397" spans="1:5" ht="29" x14ac:dyDescent="0.35">
      <c r="A5397" s="4" t="s">
        <v>62152</v>
      </c>
      <c r="B5397" s="4" t="s">
        <v>82978</v>
      </c>
      <c r="C5397" s="4" t="s">
        <v>85362</v>
      </c>
      <c r="D5397" s="4" t="s">
        <v>85363</v>
      </c>
      <c r="E5397" s="4" t="s">
        <v>85364</v>
      </c>
    </row>
    <row r="5398" spans="1:5" ht="29" x14ac:dyDescent="0.35">
      <c r="A5398" s="4" t="s">
        <v>62153</v>
      </c>
      <c r="B5398" s="4" t="s">
        <v>85365</v>
      </c>
      <c r="C5398" s="4" t="s">
        <v>85366</v>
      </c>
      <c r="D5398" s="4" t="s">
        <v>85367</v>
      </c>
      <c r="E5398" s="4" t="s">
        <v>85368</v>
      </c>
    </row>
    <row r="5399" spans="1:5" x14ac:dyDescent="0.35">
      <c r="A5399" s="4" t="s">
        <v>62154</v>
      </c>
      <c r="B5399" s="4" t="s">
        <v>85369</v>
      </c>
      <c r="C5399" s="4" t="s">
        <v>85370</v>
      </c>
      <c r="D5399" s="4" t="s">
        <v>85371</v>
      </c>
      <c r="E5399" s="4" t="s">
        <v>85372</v>
      </c>
    </row>
    <row r="5400" spans="1:5" ht="29" x14ac:dyDescent="0.35">
      <c r="A5400" s="4" t="s">
        <v>62155</v>
      </c>
      <c r="B5400" s="4" t="s">
        <v>85267</v>
      </c>
      <c r="C5400" s="4" t="s">
        <v>85373</v>
      </c>
      <c r="D5400" s="4" t="s">
        <v>85374</v>
      </c>
      <c r="E5400" s="4" t="s">
        <v>85375</v>
      </c>
    </row>
    <row r="5401" spans="1:5" ht="29" x14ac:dyDescent="0.35">
      <c r="A5401" s="4" t="s">
        <v>62156</v>
      </c>
      <c r="B5401" s="4" t="s">
        <v>85376</v>
      </c>
      <c r="C5401" s="4" t="s">
        <v>85377</v>
      </c>
      <c r="D5401" s="4" t="s">
        <v>85378</v>
      </c>
      <c r="E5401" s="4" t="s">
        <v>85379</v>
      </c>
    </row>
    <row r="5402" spans="1:5" ht="29" x14ac:dyDescent="0.35">
      <c r="A5402" s="4" t="s">
        <v>62157</v>
      </c>
      <c r="B5402" s="4" t="s">
        <v>85380</v>
      </c>
      <c r="C5402" s="4" t="s">
        <v>26163</v>
      </c>
      <c r="D5402" s="4" t="s">
        <v>85381</v>
      </c>
      <c r="E5402" s="4" t="s">
        <v>85382</v>
      </c>
    </row>
    <row r="5403" spans="1:5" ht="29" x14ac:dyDescent="0.35">
      <c r="A5403" s="4" t="s">
        <v>62158</v>
      </c>
      <c r="B5403" s="4" t="s">
        <v>85383</v>
      </c>
      <c r="C5403" s="4" t="s">
        <v>85384</v>
      </c>
      <c r="D5403" s="4" t="s">
        <v>85385</v>
      </c>
      <c r="E5403" s="4" t="s">
        <v>85386</v>
      </c>
    </row>
    <row r="5404" spans="1:5" ht="29" x14ac:dyDescent="0.35">
      <c r="A5404" s="4" t="s">
        <v>62159</v>
      </c>
      <c r="B5404" s="4" t="s">
        <v>85387</v>
      </c>
      <c r="C5404" s="4" t="s">
        <v>85388</v>
      </c>
      <c r="D5404" s="4" t="s">
        <v>85389</v>
      </c>
      <c r="E5404" s="4" t="s">
        <v>85390</v>
      </c>
    </row>
    <row r="5405" spans="1:5" ht="29" x14ac:dyDescent="0.35">
      <c r="A5405" s="4" t="s">
        <v>62160</v>
      </c>
      <c r="B5405" s="4" t="s">
        <v>85365</v>
      </c>
      <c r="C5405" s="4" t="s">
        <v>85391</v>
      </c>
      <c r="D5405" s="4" t="s">
        <v>85392</v>
      </c>
      <c r="E5405" s="4" t="s">
        <v>85393</v>
      </c>
    </row>
    <row r="5406" spans="1:5" ht="29" x14ac:dyDescent="0.35">
      <c r="A5406" s="4" t="s">
        <v>62161</v>
      </c>
      <c r="B5406" s="4" t="s">
        <v>85394</v>
      </c>
      <c r="C5406" s="4" t="s">
        <v>85391</v>
      </c>
      <c r="D5406" s="4" t="s">
        <v>85395</v>
      </c>
      <c r="E5406" s="4" t="s">
        <v>85396</v>
      </c>
    </row>
    <row r="5407" spans="1:5" ht="29" x14ac:dyDescent="0.35">
      <c r="A5407" s="4" t="s">
        <v>62162</v>
      </c>
      <c r="B5407" s="4" t="s">
        <v>85394</v>
      </c>
      <c r="C5407" s="4" t="s">
        <v>85397</v>
      </c>
      <c r="D5407" s="4" t="s">
        <v>85398</v>
      </c>
      <c r="E5407" s="4" t="s">
        <v>85399</v>
      </c>
    </row>
    <row r="5408" spans="1:5" ht="29" x14ac:dyDescent="0.35">
      <c r="A5408" s="4" t="s">
        <v>62163</v>
      </c>
      <c r="B5408" s="4" t="s">
        <v>85400</v>
      </c>
      <c r="C5408" s="4" t="s">
        <v>85401</v>
      </c>
      <c r="D5408" s="4" t="s">
        <v>85402</v>
      </c>
      <c r="E5408" s="4" t="s">
        <v>85403</v>
      </c>
    </row>
    <row r="5409" spans="1:5" ht="29" x14ac:dyDescent="0.35">
      <c r="A5409" s="4" t="s">
        <v>62164</v>
      </c>
      <c r="B5409" s="4" t="s">
        <v>85400</v>
      </c>
      <c r="C5409" s="4" t="s">
        <v>85404</v>
      </c>
      <c r="D5409" s="4" t="s">
        <v>85405</v>
      </c>
      <c r="E5409" s="4" t="s">
        <v>85406</v>
      </c>
    </row>
    <row r="5410" spans="1:5" ht="29" x14ac:dyDescent="0.35">
      <c r="A5410" s="4" t="s">
        <v>62165</v>
      </c>
      <c r="B5410" s="4" t="s">
        <v>85407</v>
      </c>
      <c r="C5410" s="4" t="s">
        <v>85408</v>
      </c>
      <c r="D5410" s="4" t="s">
        <v>85402</v>
      </c>
      <c r="E5410" s="4" t="s">
        <v>85409</v>
      </c>
    </row>
    <row r="5411" spans="1:5" ht="29" x14ac:dyDescent="0.35">
      <c r="A5411" s="4" t="s">
        <v>62166</v>
      </c>
      <c r="B5411" s="4" t="s">
        <v>85407</v>
      </c>
      <c r="C5411" s="4" t="s">
        <v>85410</v>
      </c>
      <c r="D5411" s="4" t="s">
        <v>85405</v>
      </c>
      <c r="E5411" s="4" t="s">
        <v>85411</v>
      </c>
    </row>
    <row r="5412" spans="1:5" ht="29" x14ac:dyDescent="0.35">
      <c r="A5412" s="4" t="s">
        <v>62167</v>
      </c>
      <c r="B5412" s="4" t="s">
        <v>85412</v>
      </c>
      <c r="C5412" s="4" t="s">
        <v>85413</v>
      </c>
      <c r="D5412" s="4" t="s">
        <v>85414</v>
      </c>
      <c r="E5412" s="4" t="s">
        <v>85415</v>
      </c>
    </row>
    <row r="5413" spans="1:5" ht="29" x14ac:dyDescent="0.35">
      <c r="A5413" s="4" t="s">
        <v>62168</v>
      </c>
      <c r="B5413" s="4" t="s">
        <v>85412</v>
      </c>
      <c r="C5413" s="4" t="s">
        <v>85416</v>
      </c>
      <c r="D5413" s="4" t="s">
        <v>85417</v>
      </c>
      <c r="E5413" s="4" t="s">
        <v>85418</v>
      </c>
    </row>
    <row r="5414" spans="1:5" ht="29" x14ac:dyDescent="0.35">
      <c r="A5414" s="4" t="s">
        <v>62169</v>
      </c>
      <c r="B5414" s="4" t="s">
        <v>85419</v>
      </c>
      <c r="C5414" s="4" t="s">
        <v>85420</v>
      </c>
      <c r="D5414" s="4" t="s">
        <v>85414</v>
      </c>
      <c r="E5414" s="4" t="s">
        <v>85421</v>
      </c>
    </row>
    <row r="5415" spans="1:5" ht="29" x14ac:dyDescent="0.35">
      <c r="A5415" s="4" t="s">
        <v>62170</v>
      </c>
      <c r="B5415" s="4" t="s">
        <v>85419</v>
      </c>
      <c r="C5415" s="4" t="s">
        <v>85422</v>
      </c>
      <c r="D5415" s="4" t="s">
        <v>85417</v>
      </c>
      <c r="E5415" s="4" t="s">
        <v>85423</v>
      </c>
    </row>
    <row r="5416" spans="1:5" ht="29" x14ac:dyDescent="0.35">
      <c r="A5416" s="4" t="s">
        <v>62171</v>
      </c>
      <c r="B5416" s="4" t="s">
        <v>85424</v>
      </c>
      <c r="C5416" s="4" t="s">
        <v>85425</v>
      </c>
      <c r="D5416" s="4" t="s">
        <v>85414</v>
      </c>
      <c r="E5416" s="4" t="s">
        <v>85426</v>
      </c>
    </row>
    <row r="5417" spans="1:5" ht="29" x14ac:dyDescent="0.35">
      <c r="A5417" s="4" t="s">
        <v>62172</v>
      </c>
      <c r="B5417" s="4" t="s">
        <v>85424</v>
      </c>
      <c r="C5417" s="4" t="s">
        <v>85427</v>
      </c>
      <c r="D5417" s="4" t="s">
        <v>85417</v>
      </c>
      <c r="E5417" s="4" t="s">
        <v>85428</v>
      </c>
    </row>
    <row r="5418" spans="1:5" ht="29" x14ac:dyDescent="0.35">
      <c r="A5418" s="4" t="s">
        <v>62173</v>
      </c>
      <c r="B5418" s="4" t="s">
        <v>85429</v>
      </c>
      <c r="C5418" s="4" t="s">
        <v>85430</v>
      </c>
      <c r="D5418" s="4" t="s">
        <v>85431</v>
      </c>
      <c r="E5418" s="4" t="s">
        <v>85432</v>
      </c>
    </row>
    <row r="5419" spans="1:5" ht="29" x14ac:dyDescent="0.35">
      <c r="A5419" s="4" t="s">
        <v>62174</v>
      </c>
      <c r="B5419" s="4" t="s">
        <v>85429</v>
      </c>
      <c r="C5419" s="4" t="s">
        <v>85433</v>
      </c>
      <c r="D5419" s="4" t="s">
        <v>85434</v>
      </c>
      <c r="E5419" s="4" t="s">
        <v>85435</v>
      </c>
    </row>
    <row r="5420" spans="1:5" ht="29" x14ac:dyDescent="0.35">
      <c r="A5420" s="4" t="s">
        <v>62175</v>
      </c>
      <c r="B5420" s="4" t="s">
        <v>85436</v>
      </c>
      <c r="C5420" s="4" t="s">
        <v>85430</v>
      </c>
      <c r="D5420" s="4" t="s">
        <v>85437</v>
      </c>
      <c r="E5420" s="4" t="s">
        <v>85438</v>
      </c>
    </row>
    <row r="5421" spans="1:5" ht="29" x14ac:dyDescent="0.35">
      <c r="A5421" s="4" t="s">
        <v>62176</v>
      </c>
      <c r="B5421" s="4" t="s">
        <v>85436</v>
      </c>
      <c r="C5421" s="4" t="s">
        <v>85433</v>
      </c>
      <c r="D5421" s="4" t="s">
        <v>85439</v>
      </c>
      <c r="E5421" s="4" t="s">
        <v>85440</v>
      </c>
    </row>
    <row r="5422" spans="1:5" x14ac:dyDescent="0.35">
      <c r="A5422" s="4" t="s">
        <v>62177</v>
      </c>
      <c r="B5422" s="4" t="s">
        <v>85441</v>
      </c>
      <c r="C5422" s="4" t="s">
        <v>85442</v>
      </c>
      <c r="D5422" s="4" t="s">
        <v>85443</v>
      </c>
      <c r="E5422" s="4" t="s">
        <v>85444</v>
      </c>
    </row>
    <row r="5423" spans="1:5" x14ac:dyDescent="0.35">
      <c r="A5423" s="4" t="s">
        <v>62178</v>
      </c>
      <c r="B5423" s="4" t="s">
        <v>85445</v>
      </c>
      <c r="C5423" s="4" t="s">
        <v>85446</v>
      </c>
      <c r="D5423" s="4" t="s">
        <v>85447</v>
      </c>
      <c r="E5423" s="4" t="s">
        <v>85448</v>
      </c>
    </row>
    <row r="5424" spans="1:5" x14ac:dyDescent="0.35">
      <c r="A5424" s="4" t="s">
        <v>62179</v>
      </c>
      <c r="B5424" s="4" t="s">
        <v>85449</v>
      </c>
      <c r="C5424" s="4" t="s">
        <v>85450</v>
      </c>
      <c r="D5424" s="4" t="s">
        <v>85451</v>
      </c>
      <c r="E5424" s="4" t="s">
        <v>85452</v>
      </c>
    </row>
    <row r="5425" spans="1:5" x14ac:dyDescent="0.35">
      <c r="A5425" s="4" t="s">
        <v>62180</v>
      </c>
      <c r="B5425" s="4" t="s">
        <v>85453</v>
      </c>
      <c r="C5425" s="4" t="s">
        <v>85454</v>
      </c>
      <c r="D5425" s="4" t="s">
        <v>85455</v>
      </c>
      <c r="E5425" s="4" t="s">
        <v>85456</v>
      </c>
    </row>
    <row r="5426" spans="1:5" x14ac:dyDescent="0.35">
      <c r="A5426" s="4" t="s">
        <v>62181</v>
      </c>
      <c r="B5426" s="4" t="s">
        <v>85457</v>
      </c>
      <c r="C5426" s="4" t="s">
        <v>85458</v>
      </c>
      <c r="D5426" s="4" t="s">
        <v>85459</v>
      </c>
      <c r="E5426" s="4" t="s">
        <v>85460</v>
      </c>
    </row>
    <row r="5427" spans="1:5" x14ac:dyDescent="0.35">
      <c r="A5427" s="4" t="s">
        <v>62182</v>
      </c>
      <c r="B5427" s="4" t="s">
        <v>85461</v>
      </c>
      <c r="C5427" s="4" t="s">
        <v>85462</v>
      </c>
      <c r="D5427" s="4" t="s">
        <v>85463</v>
      </c>
      <c r="E5427" s="4" t="s">
        <v>85464</v>
      </c>
    </row>
    <row r="5428" spans="1:5" ht="29" x14ac:dyDescent="0.35">
      <c r="A5428" s="4" t="s">
        <v>62183</v>
      </c>
      <c r="B5428" s="4" t="s">
        <v>73256</v>
      </c>
      <c r="C5428" s="4" t="s">
        <v>85465</v>
      </c>
      <c r="D5428" s="4" t="s">
        <v>85466</v>
      </c>
      <c r="E5428" s="4" t="s">
        <v>85467</v>
      </c>
    </row>
    <row r="5429" spans="1:5" ht="29" x14ac:dyDescent="0.35">
      <c r="A5429" s="4" t="s">
        <v>62184</v>
      </c>
      <c r="B5429" s="4" t="s">
        <v>85468</v>
      </c>
      <c r="C5429" s="4" t="s">
        <v>85469</v>
      </c>
      <c r="D5429" s="4" t="s">
        <v>85470</v>
      </c>
      <c r="E5429" s="4" t="s">
        <v>85471</v>
      </c>
    </row>
    <row r="5430" spans="1:5" x14ac:dyDescent="0.35">
      <c r="A5430" s="4" t="s">
        <v>62185</v>
      </c>
      <c r="B5430" s="4" t="s">
        <v>85472</v>
      </c>
      <c r="C5430" s="4" t="s">
        <v>85473</v>
      </c>
      <c r="D5430" s="4" t="s">
        <v>85474</v>
      </c>
      <c r="E5430" s="4" t="s">
        <v>85475</v>
      </c>
    </row>
    <row r="5431" spans="1:5" x14ac:dyDescent="0.35">
      <c r="A5431" s="4" t="s">
        <v>62186</v>
      </c>
      <c r="B5431" s="4" t="s">
        <v>73077</v>
      </c>
      <c r="C5431" s="4" t="s">
        <v>26195</v>
      </c>
      <c r="D5431" s="4" t="s">
        <v>15310</v>
      </c>
      <c r="E5431" s="4" t="s">
        <v>85476</v>
      </c>
    </row>
    <row r="5432" spans="1:5" ht="29" x14ac:dyDescent="0.35">
      <c r="A5432" s="4" t="s">
        <v>62187</v>
      </c>
      <c r="B5432" s="4" t="s">
        <v>73070</v>
      </c>
      <c r="C5432" s="4" t="s">
        <v>85477</v>
      </c>
      <c r="D5432" s="4" t="s">
        <v>85478</v>
      </c>
      <c r="E5432" s="4" t="s">
        <v>85479</v>
      </c>
    </row>
    <row r="5433" spans="1:5" x14ac:dyDescent="0.35">
      <c r="A5433" s="4" t="s">
        <v>62188</v>
      </c>
      <c r="B5433" s="4" t="s">
        <v>73077</v>
      </c>
      <c r="C5433" s="4" t="s">
        <v>12834</v>
      </c>
      <c r="D5433" s="4" t="s">
        <v>14890</v>
      </c>
      <c r="E5433" s="4" t="s">
        <v>85480</v>
      </c>
    </row>
    <row r="5434" spans="1:5" ht="29" x14ac:dyDescent="0.35">
      <c r="A5434" s="4" t="s">
        <v>62189</v>
      </c>
      <c r="B5434" s="4" t="s">
        <v>73070</v>
      </c>
      <c r="C5434" s="4" t="s">
        <v>84989</v>
      </c>
      <c r="D5434" s="4" t="s">
        <v>85481</v>
      </c>
      <c r="E5434" s="4" t="s">
        <v>85482</v>
      </c>
    </row>
    <row r="5435" spans="1:5" ht="29" x14ac:dyDescent="0.35">
      <c r="A5435" s="4" t="s">
        <v>62190</v>
      </c>
      <c r="B5435" s="4" t="s">
        <v>73070</v>
      </c>
      <c r="C5435" s="4" t="s">
        <v>85483</v>
      </c>
      <c r="D5435" s="4" t="s">
        <v>85484</v>
      </c>
      <c r="E5435" s="4" t="s">
        <v>85485</v>
      </c>
    </row>
    <row r="5436" spans="1:5" x14ac:dyDescent="0.35">
      <c r="A5436" s="4" t="s">
        <v>62191</v>
      </c>
      <c r="B5436" s="4" t="s">
        <v>85486</v>
      </c>
      <c r="C5436" s="4" t="s">
        <v>85487</v>
      </c>
      <c r="D5436" s="4" t="s">
        <v>85488</v>
      </c>
      <c r="E5436" s="4" t="s">
        <v>85489</v>
      </c>
    </row>
    <row r="5437" spans="1:5" x14ac:dyDescent="0.35">
      <c r="A5437" s="4" t="s">
        <v>62192</v>
      </c>
      <c r="B5437" s="4" t="s">
        <v>85490</v>
      </c>
      <c r="C5437" s="4" t="s">
        <v>85491</v>
      </c>
      <c r="D5437" s="4" t="s">
        <v>85492</v>
      </c>
      <c r="E5437" s="4" t="s">
        <v>85493</v>
      </c>
    </row>
    <row r="5438" spans="1:5" ht="29" x14ac:dyDescent="0.35">
      <c r="A5438" s="4" t="s">
        <v>62193</v>
      </c>
      <c r="B5438" s="4" t="s">
        <v>85494</v>
      </c>
      <c r="C5438" s="4" t="s">
        <v>83758</v>
      </c>
      <c r="D5438" s="4" t="s">
        <v>85495</v>
      </c>
      <c r="E5438" s="4" t="s">
        <v>85496</v>
      </c>
    </row>
    <row r="5439" spans="1:5" ht="29" x14ac:dyDescent="0.35">
      <c r="A5439" s="4" t="s">
        <v>62194</v>
      </c>
      <c r="B5439" s="4" t="s">
        <v>85497</v>
      </c>
      <c r="C5439" s="4" t="s">
        <v>85498</v>
      </c>
      <c r="D5439" s="4" t="s">
        <v>85499</v>
      </c>
      <c r="E5439" s="4" t="s">
        <v>85500</v>
      </c>
    </row>
    <row r="5440" spans="1:5" ht="29" x14ac:dyDescent="0.35">
      <c r="A5440" s="4" t="s">
        <v>62195</v>
      </c>
      <c r="B5440" s="4" t="s">
        <v>83850</v>
      </c>
      <c r="C5440" s="4" t="s">
        <v>83851</v>
      </c>
      <c r="D5440" s="4" t="s">
        <v>85501</v>
      </c>
      <c r="E5440" s="4" t="s">
        <v>85502</v>
      </c>
    </row>
    <row r="5441" spans="1:5" ht="29" x14ac:dyDescent="0.35">
      <c r="A5441" s="4" t="s">
        <v>62196</v>
      </c>
      <c r="B5441" s="4" t="s">
        <v>85503</v>
      </c>
      <c r="C5441" s="4" t="s">
        <v>85504</v>
      </c>
      <c r="D5441" s="4" t="s">
        <v>85505</v>
      </c>
      <c r="E5441" s="4" t="s">
        <v>85506</v>
      </c>
    </row>
    <row r="5442" spans="1:5" ht="29" x14ac:dyDescent="0.35">
      <c r="A5442" s="4" t="s">
        <v>62197</v>
      </c>
      <c r="B5442" s="4" t="s">
        <v>85507</v>
      </c>
      <c r="C5442" s="4" t="s">
        <v>85508</v>
      </c>
      <c r="D5442" s="4" t="s">
        <v>85509</v>
      </c>
      <c r="E5442" s="4" t="s">
        <v>85510</v>
      </c>
    </row>
    <row r="5443" spans="1:5" ht="29" x14ac:dyDescent="0.35">
      <c r="A5443" s="4" t="s">
        <v>62198</v>
      </c>
      <c r="B5443" s="4" t="s">
        <v>85511</v>
      </c>
      <c r="C5443" s="4" t="s">
        <v>85512</v>
      </c>
      <c r="D5443" s="4" t="s">
        <v>85513</v>
      </c>
      <c r="E5443" s="4" t="s">
        <v>85514</v>
      </c>
    </row>
    <row r="5444" spans="1:5" ht="29" x14ac:dyDescent="0.35">
      <c r="A5444" s="4" t="s">
        <v>62199</v>
      </c>
      <c r="B5444" s="4" t="s">
        <v>85515</v>
      </c>
      <c r="C5444" s="4" t="s">
        <v>85516</v>
      </c>
      <c r="D5444" s="4" t="s">
        <v>85517</v>
      </c>
      <c r="E5444" s="4" t="s">
        <v>85518</v>
      </c>
    </row>
    <row r="5445" spans="1:5" ht="29" x14ac:dyDescent="0.35">
      <c r="A5445" s="4" t="s">
        <v>62200</v>
      </c>
      <c r="B5445" s="4" t="s">
        <v>85515</v>
      </c>
      <c r="C5445" s="4" t="s">
        <v>85516</v>
      </c>
      <c r="D5445" s="4" t="s">
        <v>85513</v>
      </c>
      <c r="E5445" s="4" t="s">
        <v>85519</v>
      </c>
    </row>
    <row r="5446" spans="1:5" x14ac:dyDescent="0.35">
      <c r="A5446" s="4" t="s">
        <v>62201</v>
      </c>
      <c r="B5446" s="4" t="s">
        <v>84175</v>
      </c>
      <c r="C5446" s="4" t="s">
        <v>85520</v>
      </c>
      <c r="D5446" s="4" t="s">
        <v>85521</v>
      </c>
      <c r="E5446" s="4" t="s">
        <v>85522</v>
      </c>
    </row>
    <row r="5447" spans="1:5" ht="29" x14ac:dyDescent="0.35">
      <c r="A5447" s="4" t="s">
        <v>62202</v>
      </c>
      <c r="B5447" s="4" t="s">
        <v>85523</v>
      </c>
      <c r="C5447" s="4" t="s">
        <v>85524</v>
      </c>
      <c r="D5447" s="4" t="s">
        <v>85525</v>
      </c>
      <c r="E5447" s="4" t="s">
        <v>85526</v>
      </c>
    </row>
    <row r="5448" spans="1:5" ht="29" x14ac:dyDescent="0.35">
      <c r="A5448" s="4" t="s">
        <v>62203</v>
      </c>
      <c r="B5448" s="4" t="s">
        <v>85527</v>
      </c>
      <c r="C5448" s="4" t="s">
        <v>85528</v>
      </c>
      <c r="D5448" s="4" t="s">
        <v>85529</v>
      </c>
      <c r="E5448" s="4" t="s">
        <v>85530</v>
      </c>
    </row>
    <row r="5449" spans="1:5" ht="29" x14ac:dyDescent="0.35">
      <c r="A5449" s="4" t="s">
        <v>62204</v>
      </c>
      <c r="B5449" s="4" t="s">
        <v>85531</v>
      </c>
      <c r="C5449" s="4" t="s">
        <v>85532</v>
      </c>
      <c r="D5449" s="4" t="s">
        <v>85533</v>
      </c>
      <c r="E5449" s="4" t="s">
        <v>85534</v>
      </c>
    </row>
    <row r="5450" spans="1:5" ht="29" x14ac:dyDescent="0.35">
      <c r="A5450" s="4" t="s">
        <v>62205</v>
      </c>
      <c r="B5450" s="4" t="s">
        <v>85535</v>
      </c>
      <c r="C5450" s="4" t="s">
        <v>85536</v>
      </c>
      <c r="D5450" s="4" t="s">
        <v>85537</v>
      </c>
      <c r="E5450" s="4" t="s">
        <v>85538</v>
      </c>
    </row>
    <row r="5451" spans="1:5" ht="29" x14ac:dyDescent="0.35">
      <c r="A5451" s="4" t="s">
        <v>62206</v>
      </c>
      <c r="B5451" s="4" t="s">
        <v>85539</v>
      </c>
      <c r="C5451" s="4" t="s">
        <v>85540</v>
      </c>
      <c r="D5451" s="4" t="s">
        <v>85541</v>
      </c>
      <c r="E5451" s="4" t="s">
        <v>85542</v>
      </c>
    </row>
    <row r="5452" spans="1:5" ht="43.5" x14ac:dyDescent="0.35">
      <c r="A5452" s="4" t="s">
        <v>85543</v>
      </c>
      <c r="B5452" s="4" t="s">
        <v>85544</v>
      </c>
      <c r="C5452" s="4" t="s">
        <v>85545</v>
      </c>
      <c r="D5452" s="4" t="s">
        <v>85546</v>
      </c>
      <c r="E5452" s="4" t="s">
        <v>85547</v>
      </c>
    </row>
    <row r="5453" spans="1:5" ht="43.5" x14ac:dyDescent="0.35">
      <c r="A5453" s="4" t="s">
        <v>85548</v>
      </c>
      <c r="B5453" s="4" t="s">
        <v>85549</v>
      </c>
      <c r="C5453" s="4" t="s">
        <v>85550</v>
      </c>
      <c r="D5453" s="4" t="s">
        <v>85551</v>
      </c>
      <c r="E5453" s="4" t="s">
        <v>85552</v>
      </c>
    </row>
    <row r="5454" spans="1:5" ht="43.5" x14ac:dyDescent="0.35">
      <c r="A5454" s="4" t="s">
        <v>85553</v>
      </c>
      <c r="B5454" s="4" t="s">
        <v>85554</v>
      </c>
      <c r="C5454" s="4" t="s">
        <v>85555</v>
      </c>
      <c r="D5454" s="4" t="s">
        <v>85556</v>
      </c>
      <c r="E5454" s="4" t="s">
        <v>85557</v>
      </c>
    </row>
    <row r="5455" spans="1:5" x14ac:dyDescent="0.35">
      <c r="A5455" s="4" t="s">
        <v>62207</v>
      </c>
      <c r="B5455" s="4" t="s">
        <v>73977</v>
      </c>
      <c r="C5455" s="4" t="s">
        <v>1464</v>
      </c>
      <c r="D5455" s="4" t="s">
        <v>85558</v>
      </c>
      <c r="E5455" s="4" t="s">
        <v>85559</v>
      </c>
    </row>
    <row r="5456" spans="1:5" x14ac:dyDescent="0.35">
      <c r="A5456" s="4" t="s">
        <v>62208</v>
      </c>
      <c r="B5456" s="4" t="s">
        <v>65900</v>
      </c>
      <c r="C5456" s="4" t="s">
        <v>86</v>
      </c>
      <c r="D5456" s="4" t="s">
        <v>85560</v>
      </c>
      <c r="E5456" s="4" t="s">
        <v>85561</v>
      </c>
    </row>
    <row r="5457" spans="1:5" ht="43.5" x14ac:dyDescent="0.35">
      <c r="A5457" s="4" t="s">
        <v>62209</v>
      </c>
      <c r="B5457" s="4" t="s">
        <v>85562</v>
      </c>
      <c r="C5457" s="4" t="s">
        <v>85563</v>
      </c>
      <c r="D5457" s="4" t="s">
        <v>85564</v>
      </c>
      <c r="E5457" s="4" t="s">
        <v>85565</v>
      </c>
    </row>
    <row r="5458" spans="1:5" ht="43.5" x14ac:dyDescent="0.35">
      <c r="A5458" s="4" t="s">
        <v>85566</v>
      </c>
      <c r="B5458" s="4" t="s">
        <v>85567</v>
      </c>
      <c r="C5458" s="4" t="s">
        <v>85568</v>
      </c>
      <c r="D5458" s="4" t="s">
        <v>85569</v>
      </c>
      <c r="E5458" s="4" t="s">
        <v>85570</v>
      </c>
    </row>
    <row r="5459" spans="1:5" ht="29" x14ac:dyDescent="0.35">
      <c r="A5459" s="4" t="s">
        <v>85571</v>
      </c>
      <c r="B5459" s="4" t="s">
        <v>85572</v>
      </c>
      <c r="C5459" s="4" t="s">
        <v>85573</v>
      </c>
      <c r="D5459" s="4" t="s">
        <v>85574</v>
      </c>
      <c r="E5459" s="4" t="s">
        <v>85575</v>
      </c>
    </row>
    <row r="5460" spans="1:5" ht="29" x14ac:dyDescent="0.35">
      <c r="A5460" s="4" t="s">
        <v>62210</v>
      </c>
      <c r="B5460" s="4" t="s">
        <v>73074</v>
      </c>
      <c r="C5460" s="4" t="s">
        <v>85477</v>
      </c>
      <c r="D5460" s="4" t="s">
        <v>85576</v>
      </c>
      <c r="E5460" s="4" t="s">
        <v>85577</v>
      </c>
    </row>
    <row r="5461" spans="1:5" ht="29" x14ac:dyDescent="0.35">
      <c r="A5461" s="4" t="s">
        <v>62211</v>
      </c>
      <c r="B5461" s="4" t="s">
        <v>72210</v>
      </c>
      <c r="C5461" s="4" t="s">
        <v>85578</v>
      </c>
      <c r="D5461" s="4" t="s">
        <v>85579</v>
      </c>
      <c r="E5461" s="4" t="s">
        <v>85580</v>
      </c>
    </row>
    <row r="5462" spans="1:5" x14ac:dyDescent="0.35">
      <c r="A5462" s="4" t="s">
        <v>62212</v>
      </c>
      <c r="B5462" s="4" t="s">
        <v>85581</v>
      </c>
      <c r="C5462" s="4" t="s">
        <v>85582</v>
      </c>
      <c r="D5462" s="4" t="s">
        <v>85583</v>
      </c>
      <c r="E5462" s="4" t="s">
        <v>85584</v>
      </c>
    </row>
    <row r="5463" spans="1:5" x14ac:dyDescent="0.35">
      <c r="A5463" s="4" t="s">
        <v>62213</v>
      </c>
      <c r="B5463" s="4" t="s">
        <v>85585</v>
      </c>
      <c r="C5463" s="4" t="s">
        <v>85586</v>
      </c>
      <c r="D5463" s="4" t="s">
        <v>85587</v>
      </c>
      <c r="E5463" s="4" t="s">
        <v>85588</v>
      </c>
    </row>
    <row r="5464" spans="1:5" ht="29" x14ac:dyDescent="0.35">
      <c r="A5464" s="4" t="s">
        <v>62214</v>
      </c>
      <c r="B5464" s="4" t="s">
        <v>85589</v>
      </c>
      <c r="C5464" s="4" t="s">
        <v>7102</v>
      </c>
      <c r="D5464" s="4" t="s">
        <v>85590</v>
      </c>
      <c r="E5464" s="4" t="s">
        <v>85591</v>
      </c>
    </row>
    <row r="5465" spans="1:5" ht="29" x14ac:dyDescent="0.35">
      <c r="A5465" s="4" t="s">
        <v>62215</v>
      </c>
      <c r="B5465" s="4" t="s">
        <v>85592</v>
      </c>
      <c r="C5465" s="4" t="s">
        <v>85593</v>
      </c>
      <c r="D5465" s="4" t="s">
        <v>85594</v>
      </c>
      <c r="E5465" s="4" t="s">
        <v>85595</v>
      </c>
    </row>
    <row r="5466" spans="1:5" x14ac:dyDescent="0.35">
      <c r="A5466" s="4" t="s">
        <v>62216</v>
      </c>
      <c r="B5466" s="4" t="s">
        <v>85596</v>
      </c>
      <c r="C5466" s="4" t="s">
        <v>85597</v>
      </c>
      <c r="D5466" s="4" t="s">
        <v>26321</v>
      </c>
      <c r="E5466" s="4" t="s">
        <v>85598</v>
      </c>
    </row>
    <row r="5467" spans="1:5" ht="29" x14ac:dyDescent="0.35">
      <c r="A5467" s="4" t="s">
        <v>62217</v>
      </c>
      <c r="B5467" s="4" t="s">
        <v>85599</v>
      </c>
      <c r="C5467" s="4" t="s">
        <v>85600</v>
      </c>
      <c r="D5467" s="4" t="s">
        <v>85601</v>
      </c>
      <c r="E5467" s="4" t="s">
        <v>85602</v>
      </c>
    </row>
    <row r="5468" spans="1:5" x14ac:dyDescent="0.35">
      <c r="A5468" s="4" t="s">
        <v>62218</v>
      </c>
      <c r="B5468" s="4" t="s">
        <v>85603</v>
      </c>
      <c r="C5468" s="4" t="s">
        <v>85604</v>
      </c>
      <c r="D5468" s="4" t="s">
        <v>85605</v>
      </c>
      <c r="E5468" s="4" t="s">
        <v>85606</v>
      </c>
    </row>
    <row r="5469" spans="1:5" ht="29" x14ac:dyDescent="0.35">
      <c r="A5469" s="4" t="s">
        <v>62219</v>
      </c>
      <c r="B5469" s="4" t="s">
        <v>85607</v>
      </c>
      <c r="C5469" s="4" t="s">
        <v>85608</v>
      </c>
      <c r="D5469" s="4" t="s">
        <v>85609</v>
      </c>
      <c r="E5469" s="4" t="s">
        <v>85610</v>
      </c>
    </row>
    <row r="5470" spans="1:5" ht="29" x14ac:dyDescent="0.35">
      <c r="A5470" s="4" t="s">
        <v>62220</v>
      </c>
      <c r="B5470" s="4" t="s">
        <v>85607</v>
      </c>
      <c r="C5470" s="4" t="s">
        <v>85608</v>
      </c>
      <c r="D5470" s="4" t="s">
        <v>85611</v>
      </c>
      <c r="E5470" s="4" t="s">
        <v>85612</v>
      </c>
    </row>
    <row r="5471" spans="1:5" ht="29" x14ac:dyDescent="0.35">
      <c r="A5471" s="4" t="s">
        <v>62221</v>
      </c>
      <c r="B5471" s="4" t="s">
        <v>85613</v>
      </c>
      <c r="C5471" s="4" t="s">
        <v>85614</v>
      </c>
      <c r="D5471" s="4" t="s">
        <v>85615</v>
      </c>
      <c r="E5471" s="4" t="s">
        <v>85616</v>
      </c>
    </row>
    <row r="5472" spans="1:5" ht="29" x14ac:dyDescent="0.35">
      <c r="A5472" s="4" t="s">
        <v>62222</v>
      </c>
      <c r="B5472" s="4" t="s">
        <v>85613</v>
      </c>
      <c r="C5472" s="4" t="s">
        <v>85617</v>
      </c>
      <c r="D5472" s="4" t="s">
        <v>85618</v>
      </c>
      <c r="E5472" s="4" t="s">
        <v>85619</v>
      </c>
    </row>
    <row r="5473" spans="1:5" ht="29" x14ac:dyDescent="0.35">
      <c r="A5473" s="4" t="s">
        <v>62223</v>
      </c>
      <c r="B5473" s="4" t="s">
        <v>85620</v>
      </c>
      <c r="C5473" s="4" t="s">
        <v>85621</v>
      </c>
      <c r="D5473" s="4" t="s">
        <v>85622</v>
      </c>
      <c r="E5473" s="4" t="s">
        <v>85623</v>
      </c>
    </row>
    <row r="5474" spans="1:5" ht="29" x14ac:dyDescent="0.35">
      <c r="A5474" s="4" t="s">
        <v>62224</v>
      </c>
      <c r="B5474" s="4" t="s">
        <v>85624</v>
      </c>
      <c r="C5474" s="4" t="s">
        <v>85615</v>
      </c>
      <c r="D5474" s="4" t="s">
        <v>85625</v>
      </c>
      <c r="E5474" s="4" t="s">
        <v>85626</v>
      </c>
    </row>
    <row r="5475" spans="1:5" ht="29" x14ac:dyDescent="0.35">
      <c r="A5475" s="4" t="s">
        <v>62225</v>
      </c>
      <c r="B5475" s="4" t="s">
        <v>85627</v>
      </c>
      <c r="C5475" s="4" t="s">
        <v>85618</v>
      </c>
      <c r="D5475" s="4" t="s">
        <v>85628</v>
      </c>
      <c r="E5475" s="4" t="s">
        <v>85629</v>
      </c>
    </row>
    <row r="5476" spans="1:5" ht="29" x14ac:dyDescent="0.35">
      <c r="A5476" s="4" t="s">
        <v>62226</v>
      </c>
      <c r="B5476" s="4" t="s">
        <v>85630</v>
      </c>
      <c r="C5476" s="4" t="s">
        <v>85622</v>
      </c>
      <c r="D5476" s="4" t="s">
        <v>85628</v>
      </c>
      <c r="E5476" s="4" t="s">
        <v>85631</v>
      </c>
    </row>
    <row r="5477" spans="1:5" x14ac:dyDescent="0.35">
      <c r="A5477" s="4" t="s">
        <v>62227</v>
      </c>
      <c r="B5477" s="4" t="s">
        <v>85632</v>
      </c>
      <c r="C5477" s="4" t="s">
        <v>85633</v>
      </c>
      <c r="D5477" s="4" t="s">
        <v>26333</v>
      </c>
      <c r="E5477" s="4" t="s">
        <v>85634</v>
      </c>
    </row>
    <row r="5478" spans="1:5" x14ac:dyDescent="0.35">
      <c r="A5478" s="4" t="s">
        <v>62228</v>
      </c>
      <c r="B5478" s="4" t="s">
        <v>85635</v>
      </c>
      <c r="C5478" s="4" t="s">
        <v>85636</v>
      </c>
      <c r="D5478" s="4" t="s">
        <v>26331</v>
      </c>
      <c r="E5478" s="4" t="s">
        <v>85637</v>
      </c>
    </row>
    <row r="5479" spans="1:5" x14ac:dyDescent="0.35">
      <c r="A5479" s="4" t="s">
        <v>62229</v>
      </c>
      <c r="B5479" s="4" t="s">
        <v>85638</v>
      </c>
      <c r="C5479" s="4" t="s">
        <v>26331</v>
      </c>
      <c r="D5479" s="4" t="s">
        <v>26335</v>
      </c>
      <c r="E5479" s="4" t="s">
        <v>85639</v>
      </c>
    </row>
    <row r="5480" spans="1:5" x14ac:dyDescent="0.35">
      <c r="A5480" s="4" t="s">
        <v>62230</v>
      </c>
      <c r="B5480" s="4" t="s">
        <v>85640</v>
      </c>
      <c r="C5480" s="4" t="s">
        <v>85641</v>
      </c>
      <c r="D5480" s="4" t="s">
        <v>85642</v>
      </c>
      <c r="E5480" s="4" t="s">
        <v>85643</v>
      </c>
    </row>
    <row r="5481" spans="1:5" x14ac:dyDescent="0.35">
      <c r="A5481" s="4" t="s">
        <v>62231</v>
      </c>
      <c r="B5481" s="4" t="s">
        <v>85644</v>
      </c>
      <c r="C5481" s="4" t="s">
        <v>85645</v>
      </c>
      <c r="D5481" s="4" t="s">
        <v>85646</v>
      </c>
      <c r="E5481" s="4" t="s">
        <v>85647</v>
      </c>
    </row>
    <row r="5482" spans="1:5" x14ac:dyDescent="0.35">
      <c r="A5482" s="4" t="s">
        <v>62232</v>
      </c>
      <c r="B5482" s="4" t="s">
        <v>85648</v>
      </c>
      <c r="C5482" s="4" t="s">
        <v>26333</v>
      </c>
      <c r="D5482" s="4" t="s">
        <v>26337</v>
      </c>
      <c r="E5482" s="4" t="s">
        <v>85649</v>
      </c>
    </row>
    <row r="5483" spans="1:5" x14ac:dyDescent="0.35">
      <c r="A5483" s="4" t="s">
        <v>62233</v>
      </c>
      <c r="B5483" s="4" t="s">
        <v>85650</v>
      </c>
      <c r="C5483" s="4" t="s">
        <v>85651</v>
      </c>
      <c r="D5483" s="4" t="s">
        <v>85652</v>
      </c>
      <c r="E5483" s="4" t="s">
        <v>85653</v>
      </c>
    </row>
    <row r="5484" spans="1:5" x14ac:dyDescent="0.35">
      <c r="A5484" s="4" t="s">
        <v>62234</v>
      </c>
      <c r="B5484" s="4" t="s">
        <v>85654</v>
      </c>
      <c r="C5484" s="4" t="s">
        <v>85655</v>
      </c>
      <c r="D5484" s="4" t="s">
        <v>85652</v>
      </c>
      <c r="E5484" s="4" t="s">
        <v>85656</v>
      </c>
    </row>
    <row r="5485" spans="1:5" x14ac:dyDescent="0.35">
      <c r="A5485" s="4" t="s">
        <v>62235</v>
      </c>
      <c r="B5485" s="4" t="s">
        <v>85657</v>
      </c>
      <c r="C5485" s="4" t="s">
        <v>85658</v>
      </c>
      <c r="D5485" s="4" t="s">
        <v>85659</v>
      </c>
      <c r="E5485" s="4" t="s">
        <v>85660</v>
      </c>
    </row>
    <row r="5486" spans="1:5" x14ac:dyDescent="0.35">
      <c r="A5486" s="4" t="s">
        <v>62236</v>
      </c>
      <c r="B5486" s="4" t="s">
        <v>70297</v>
      </c>
      <c r="C5486" s="4" t="s">
        <v>85661</v>
      </c>
      <c r="D5486" s="4" t="s">
        <v>85662</v>
      </c>
      <c r="E5486" s="4" t="s">
        <v>85663</v>
      </c>
    </row>
    <row r="5487" spans="1:5" ht="29" x14ac:dyDescent="0.35">
      <c r="A5487" s="4" t="s">
        <v>62237</v>
      </c>
      <c r="B5487" s="4" t="s">
        <v>85664</v>
      </c>
      <c r="C5487" s="4" t="s">
        <v>85665</v>
      </c>
      <c r="D5487" s="4" t="s">
        <v>85666</v>
      </c>
      <c r="E5487" s="4" t="s">
        <v>85667</v>
      </c>
    </row>
    <row r="5488" spans="1:5" ht="29" x14ac:dyDescent="0.35">
      <c r="A5488" s="4" t="s">
        <v>62238</v>
      </c>
      <c r="B5488" s="4" t="s">
        <v>85668</v>
      </c>
      <c r="C5488" s="4" t="s">
        <v>85669</v>
      </c>
      <c r="D5488" s="4" t="s">
        <v>85670</v>
      </c>
      <c r="E5488" s="4" t="s">
        <v>85671</v>
      </c>
    </row>
    <row r="5489" spans="1:5" x14ac:dyDescent="0.35">
      <c r="A5489" s="4" t="s">
        <v>62239</v>
      </c>
      <c r="B5489" s="4" t="s">
        <v>85672</v>
      </c>
      <c r="C5489" s="4" t="s">
        <v>84879</v>
      </c>
      <c r="D5489" s="4" t="s">
        <v>85673</v>
      </c>
      <c r="E5489" s="4" t="s">
        <v>85674</v>
      </c>
    </row>
    <row r="5490" spans="1:5" x14ac:dyDescent="0.35">
      <c r="A5490" s="4" t="s">
        <v>62240</v>
      </c>
      <c r="B5490" s="4" t="s">
        <v>85675</v>
      </c>
      <c r="C5490" s="4" t="s">
        <v>85676</v>
      </c>
      <c r="D5490" s="4" t="s">
        <v>85677</v>
      </c>
      <c r="E5490" s="4" t="s">
        <v>85678</v>
      </c>
    </row>
    <row r="5491" spans="1:5" ht="29" x14ac:dyDescent="0.35">
      <c r="A5491" s="4" t="s">
        <v>62241</v>
      </c>
      <c r="B5491" s="4" t="s">
        <v>85679</v>
      </c>
      <c r="C5491" s="4" t="s">
        <v>85680</v>
      </c>
      <c r="D5491" s="4" t="s">
        <v>85681</v>
      </c>
      <c r="E5491" s="4" t="s">
        <v>85682</v>
      </c>
    </row>
    <row r="5492" spans="1:5" ht="29" x14ac:dyDescent="0.35">
      <c r="A5492" s="4" t="s">
        <v>62242</v>
      </c>
      <c r="B5492" s="4" t="s">
        <v>85683</v>
      </c>
      <c r="C5492" s="4" t="s">
        <v>85684</v>
      </c>
      <c r="D5492" s="4" t="s">
        <v>85685</v>
      </c>
      <c r="E5492" s="4" t="s">
        <v>85686</v>
      </c>
    </row>
    <row r="5493" spans="1:5" x14ac:dyDescent="0.35">
      <c r="A5493" s="4" t="s">
        <v>62243</v>
      </c>
      <c r="B5493" s="4" t="s">
        <v>85687</v>
      </c>
      <c r="C5493" s="4" t="s">
        <v>85688</v>
      </c>
      <c r="D5493" s="4" t="s">
        <v>85689</v>
      </c>
      <c r="E5493" s="4" t="s">
        <v>85690</v>
      </c>
    </row>
    <row r="5494" spans="1:5" ht="29" x14ac:dyDescent="0.35">
      <c r="A5494" s="4" t="s">
        <v>62244</v>
      </c>
      <c r="B5494" s="4" t="s">
        <v>85691</v>
      </c>
      <c r="C5494" s="4" t="s">
        <v>85692</v>
      </c>
      <c r="D5494" s="4" t="s">
        <v>85693</v>
      </c>
      <c r="E5494" s="4" t="s">
        <v>85694</v>
      </c>
    </row>
    <row r="5495" spans="1:5" x14ac:dyDescent="0.35">
      <c r="A5495" s="4" t="s">
        <v>62245</v>
      </c>
      <c r="B5495" s="4" t="s">
        <v>85695</v>
      </c>
      <c r="C5495" s="4" t="s">
        <v>85696</v>
      </c>
      <c r="D5495" s="4" t="s">
        <v>85697</v>
      </c>
      <c r="E5495" s="4" t="s">
        <v>85698</v>
      </c>
    </row>
    <row r="5496" spans="1:5" x14ac:dyDescent="0.35">
      <c r="A5496" s="4" t="s">
        <v>62246</v>
      </c>
      <c r="B5496" s="4" t="s">
        <v>85699</v>
      </c>
      <c r="C5496" s="4" t="s">
        <v>85700</v>
      </c>
      <c r="D5496" s="4" t="s">
        <v>85701</v>
      </c>
      <c r="E5496" s="4" t="s">
        <v>85702</v>
      </c>
    </row>
    <row r="5497" spans="1:5" x14ac:dyDescent="0.35">
      <c r="A5497" s="4" t="s">
        <v>62247</v>
      </c>
      <c r="B5497" s="4" t="s">
        <v>85703</v>
      </c>
      <c r="C5497" s="4" t="s">
        <v>85704</v>
      </c>
      <c r="D5497" s="4" t="s">
        <v>85705</v>
      </c>
      <c r="E5497" s="4" t="s">
        <v>85706</v>
      </c>
    </row>
    <row r="5498" spans="1:5" ht="29" x14ac:dyDescent="0.35">
      <c r="A5498" s="4" t="s">
        <v>62248</v>
      </c>
      <c r="B5498" s="4" t="s">
        <v>85707</v>
      </c>
      <c r="C5498" s="4" t="s">
        <v>85708</v>
      </c>
      <c r="D5498" s="4" t="s">
        <v>85709</v>
      </c>
      <c r="E5498" s="4" t="s">
        <v>85710</v>
      </c>
    </row>
    <row r="5499" spans="1:5" ht="43.5" x14ac:dyDescent="0.35">
      <c r="A5499" s="4" t="s">
        <v>62249</v>
      </c>
      <c r="B5499" s="4" t="s">
        <v>85711</v>
      </c>
      <c r="C5499" s="4" t="s">
        <v>85712</v>
      </c>
      <c r="D5499" s="4" t="s">
        <v>85713</v>
      </c>
      <c r="E5499" s="4" t="s">
        <v>85714</v>
      </c>
    </row>
    <row r="5500" spans="1:5" x14ac:dyDescent="0.35">
      <c r="A5500" s="4" t="s">
        <v>62250</v>
      </c>
      <c r="B5500" s="4" t="s">
        <v>85715</v>
      </c>
      <c r="C5500" s="4" t="s">
        <v>85716</v>
      </c>
      <c r="D5500" s="4" t="s">
        <v>85717</v>
      </c>
      <c r="E5500" s="4" t="s">
        <v>85718</v>
      </c>
    </row>
    <row r="5501" spans="1:5" x14ac:dyDescent="0.35">
      <c r="A5501" s="4" t="s">
        <v>62251</v>
      </c>
      <c r="B5501" s="4" t="s">
        <v>85719</v>
      </c>
      <c r="C5501" s="4" t="s">
        <v>85720</v>
      </c>
      <c r="D5501" s="4" t="s">
        <v>85721</v>
      </c>
      <c r="E5501" s="4" t="s">
        <v>85722</v>
      </c>
    </row>
    <row r="5502" spans="1:5" ht="29" x14ac:dyDescent="0.35">
      <c r="A5502" s="4" t="s">
        <v>62252</v>
      </c>
      <c r="B5502" s="4" t="s">
        <v>85723</v>
      </c>
      <c r="C5502" s="4" t="s">
        <v>85724</v>
      </c>
      <c r="D5502" s="4" t="s">
        <v>85725</v>
      </c>
      <c r="E5502" s="4" t="s">
        <v>85726</v>
      </c>
    </row>
    <row r="5503" spans="1:5" ht="29" x14ac:dyDescent="0.35">
      <c r="A5503" s="4" t="s">
        <v>62253</v>
      </c>
      <c r="B5503" s="4" t="s">
        <v>85727</v>
      </c>
      <c r="C5503" s="4" t="s">
        <v>85728</v>
      </c>
      <c r="D5503" s="4" t="s">
        <v>85729</v>
      </c>
      <c r="E5503" s="4" t="s">
        <v>85730</v>
      </c>
    </row>
    <row r="5504" spans="1:5" ht="29" x14ac:dyDescent="0.35">
      <c r="A5504" s="4" t="s">
        <v>62254</v>
      </c>
      <c r="B5504" s="4" t="s">
        <v>85731</v>
      </c>
      <c r="C5504" s="4" t="s">
        <v>26421</v>
      </c>
      <c r="D5504" s="4" t="s">
        <v>85732</v>
      </c>
      <c r="E5504" s="4" t="s">
        <v>85733</v>
      </c>
    </row>
    <row r="5505" spans="1:5" ht="29" x14ac:dyDescent="0.35">
      <c r="A5505" s="4" t="s">
        <v>62255</v>
      </c>
      <c r="B5505" s="4" t="s">
        <v>85734</v>
      </c>
      <c r="C5505" s="4" t="s">
        <v>85735</v>
      </c>
      <c r="D5505" s="4" t="s">
        <v>85736</v>
      </c>
      <c r="E5505" s="4" t="s">
        <v>85737</v>
      </c>
    </row>
    <row r="5506" spans="1:5" ht="29" x14ac:dyDescent="0.35">
      <c r="A5506" s="4" t="s">
        <v>62256</v>
      </c>
      <c r="B5506" s="4" t="s">
        <v>85738</v>
      </c>
      <c r="C5506" s="4" t="s">
        <v>85739</v>
      </c>
      <c r="D5506" s="4" t="s">
        <v>85740</v>
      </c>
      <c r="E5506" s="4" t="s">
        <v>85741</v>
      </c>
    </row>
    <row r="5507" spans="1:5" ht="29" x14ac:dyDescent="0.35">
      <c r="A5507" s="4" t="s">
        <v>62257</v>
      </c>
      <c r="B5507" s="4" t="s">
        <v>85742</v>
      </c>
      <c r="C5507" s="4" t="s">
        <v>85743</v>
      </c>
      <c r="D5507" s="4" t="s">
        <v>85744</v>
      </c>
      <c r="E5507" s="4" t="s">
        <v>85745</v>
      </c>
    </row>
    <row r="5508" spans="1:5" ht="29" x14ac:dyDescent="0.35">
      <c r="A5508" s="4" t="s">
        <v>62258</v>
      </c>
      <c r="B5508" s="4" t="s">
        <v>85746</v>
      </c>
      <c r="C5508" s="4" t="s">
        <v>85747</v>
      </c>
      <c r="D5508" s="4" t="s">
        <v>85748</v>
      </c>
      <c r="E5508" s="4" t="s">
        <v>85749</v>
      </c>
    </row>
    <row r="5509" spans="1:5" ht="43.5" x14ac:dyDescent="0.35">
      <c r="A5509" s="4" t="s">
        <v>62259</v>
      </c>
      <c r="B5509" s="4" t="s">
        <v>106654</v>
      </c>
      <c r="C5509" s="4" t="s">
        <v>106655</v>
      </c>
      <c r="D5509" s="4" t="s">
        <v>106656</v>
      </c>
      <c r="E5509" s="4" t="s">
        <v>106657</v>
      </c>
    </row>
    <row r="5510" spans="1:5" x14ac:dyDescent="0.35">
      <c r="A5510" s="4" t="s">
        <v>62260</v>
      </c>
      <c r="B5510" s="4" t="s">
        <v>85750</v>
      </c>
      <c r="C5510" s="4" t="s">
        <v>85751</v>
      </c>
      <c r="D5510" s="4" t="s">
        <v>85752</v>
      </c>
      <c r="E5510" s="4" t="s">
        <v>85753</v>
      </c>
    </row>
    <row r="5511" spans="1:5" x14ac:dyDescent="0.35">
      <c r="A5511" s="4" t="s">
        <v>62261</v>
      </c>
      <c r="B5511" s="4" t="s">
        <v>85754</v>
      </c>
      <c r="C5511" s="4" t="s">
        <v>85755</v>
      </c>
      <c r="D5511" s="4" t="s">
        <v>85756</v>
      </c>
      <c r="E5511" s="4" t="s">
        <v>85757</v>
      </c>
    </row>
    <row r="5512" spans="1:5" x14ac:dyDescent="0.35">
      <c r="A5512" s="4" t="s">
        <v>62262</v>
      </c>
      <c r="B5512" s="4" t="s">
        <v>85758</v>
      </c>
      <c r="C5512" s="4" t="s">
        <v>85759</v>
      </c>
      <c r="D5512" s="4" t="s">
        <v>85760</v>
      </c>
      <c r="E5512" s="4" t="s">
        <v>85761</v>
      </c>
    </row>
    <row r="5513" spans="1:5" x14ac:dyDescent="0.35">
      <c r="A5513" s="4" t="s">
        <v>62263</v>
      </c>
      <c r="B5513" s="4" t="s">
        <v>85762</v>
      </c>
      <c r="C5513" s="4" t="s">
        <v>85763</v>
      </c>
      <c r="D5513" s="4" t="s">
        <v>85764</v>
      </c>
      <c r="E5513" s="4" t="s">
        <v>85765</v>
      </c>
    </row>
    <row r="5514" spans="1:5" x14ac:dyDescent="0.35">
      <c r="A5514" s="4" t="s">
        <v>62264</v>
      </c>
      <c r="B5514" s="4" t="s">
        <v>85766</v>
      </c>
      <c r="C5514" s="4" t="s">
        <v>85767</v>
      </c>
      <c r="D5514" s="4" t="s">
        <v>85768</v>
      </c>
      <c r="E5514" s="4" t="s">
        <v>85769</v>
      </c>
    </row>
    <row r="5515" spans="1:5" ht="29" x14ac:dyDescent="0.35">
      <c r="A5515" s="4" t="s">
        <v>62265</v>
      </c>
      <c r="B5515" s="4" t="s">
        <v>85770</v>
      </c>
      <c r="C5515" s="4" t="s">
        <v>672</v>
      </c>
      <c r="D5515" s="4" t="s">
        <v>6838</v>
      </c>
      <c r="E5515" s="4" t="s">
        <v>85771</v>
      </c>
    </row>
    <row r="5516" spans="1:5" x14ac:dyDescent="0.35">
      <c r="A5516" s="4" t="s">
        <v>62266</v>
      </c>
      <c r="B5516" s="4" t="s">
        <v>85772</v>
      </c>
      <c r="C5516" s="4" t="s">
        <v>85773</v>
      </c>
      <c r="D5516" s="4" t="s">
        <v>81338</v>
      </c>
      <c r="E5516" s="4" t="s">
        <v>85774</v>
      </c>
    </row>
    <row r="5517" spans="1:5" x14ac:dyDescent="0.35">
      <c r="A5517" s="4" t="s">
        <v>62267</v>
      </c>
      <c r="B5517" s="4" t="s">
        <v>85775</v>
      </c>
      <c r="C5517" s="4" t="s">
        <v>1468</v>
      </c>
      <c r="D5517" s="4" t="s">
        <v>68084</v>
      </c>
      <c r="E5517" s="4" t="s">
        <v>85776</v>
      </c>
    </row>
    <row r="5518" spans="1:5" x14ac:dyDescent="0.35">
      <c r="A5518" s="4" t="s">
        <v>62268</v>
      </c>
      <c r="B5518" s="4" t="s">
        <v>85777</v>
      </c>
      <c r="C5518" s="4" t="s">
        <v>20109</v>
      </c>
      <c r="D5518" s="4" t="s">
        <v>68084</v>
      </c>
      <c r="E5518" s="4" t="s">
        <v>85778</v>
      </c>
    </row>
    <row r="5519" spans="1:5" x14ac:dyDescent="0.35">
      <c r="A5519" s="4" t="s">
        <v>62269</v>
      </c>
      <c r="B5519" s="4" t="s">
        <v>85779</v>
      </c>
      <c r="C5519" s="4" t="s">
        <v>85780</v>
      </c>
      <c r="D5519" s="4" t="s">
        <v>85781</v>
      </c>
      <c r="E5519" s="4" t="s">
        <v>85782</v>
      </c>
    </row>
    <row r="5520" spans="1:5" ht="29" x14ac:dyDescent="0.35">
      <c r="A5520" s="4" t="s">
        <v>62270</v>
      </c>
      <c r="B5520" s="4" t="s">
        <v>85783</v>
      </c>
      <c r="C5520" s="4" t="s">
        <v>458</v>
      </c>
      <c r="D5520" s="4" t="s">
        <v>85784</v>
      </c>
      <c r="E5520" s="4" t="s">
        <v>85785</v>
      </c>
    </row>
    <row r="5521" spans="1:5" ht="29" x14ac:dyDescent="0.35">
      <c r="A5521" s="4" t="s">
        <v>62271</v>
      </c>
      <c r="B5521" s="4" t="s">
        <v>85786</v>
      </c>
      <c r="C5521" s="4" t="s">
        <v>85787</v>
      </c>
      <c r="D5521" s="4" t="s">
        <v>85788</v>
      </c>
      <c r="E5521" s="4" t="s">
        <v>85789</v>
      </c>
    </row>
    <row r="5522" spans="1:5" ht="29" x14ac:dyDescent="0.35">
      <c r="A5522" s="4" t="s">
        <v>62272</v>
      </c>
      <c r="B5522" s="4" t="s">
        <v>85790</v>
      </c>
      <c r="C5522" s="4" t="s">
        <v>85791</v>
      </c>
      <c r="D5522" s="4" t="s">
        <v>85792</v>
      </c>
      <c r="E5522" s="4" t="s">
        <v>85793</v>
      </c>
    </row>
    <row r="5523" spans="1:5" ht="29" x14ac:dyDescent="0.35">
      <c r="A5523" s="4" t="s">
        <v>62273</v>
      </c>
      <c r="B5523" s="4" t="s">
        <v>85794</v>
      </c>
      <c r="C5523" s="4" t="s">
        <v>85795</v>
      </c>
      <c r="D5523" s="4" t="s">
        <v>85796</v>
      </c>
      <c r="E5523" s="4" t="s">
        <v>85797</v>
      </c>
    </row>
    <row r="5524" spans="1:5" ht="29" x14ac:dyDescent="0.35">
      <c r="A5524" s="4" t="s">
        <v>62274</v>
      </c>
      <c r="B5524" s="4" t="s">
        <v>85798</v>
      </c>
      <c r="C5524" s="4" t="s">
        <v>71189</v>
      </c>
      <c r="D5524" s="4" t="s">
        <v>78314</v>
      </c>
      <c r="E5524" s="4" t="s">
        <v>85799</v>
      </c>
    </row>
    <row r="5525" spans="1:5" x14ac:dyDescent="0.35">
      <c r="A5525" s="4" t="s">
        <v>62275</v>
      </c>
      <c r="B5525" s="4" t="s">
        <v>85800</v>
      </c>
      <c r="C5525" s="4" t="s">
        <v>85801</v>
      </c>
      <c r="D5525" s="4" t="s">
        <v>81901</v>
      </c>
      <c r="E5525" s="4" t="s">
        <v>85802</v>
      </c>
    </row>
    <row r="5526" spans="1:5" x14ac:dyDescent="0.35">
      <c r="A5526" s="4" t="s">
        <v>62276</v>
      </c>
      <c r="B5526" s="4" t="s">
        <v>85803</v>
      </c>
      <c r="C5526" s="4" t="s">
        <v>85804</v>
      </c>
      <c r="D5526" s="4" t="s">
        <v>85805</v>
      </c>
      <c r="E5526" s="4" t="s">
        <v>85806</v>
      </c>
    </row>
    <row r="5527" spans="1:5" x14ac:dyDescent="0.35">
      <c r="A5527" s="4" t="s">
        <v>62277</v>
      </c>
      <c r="B5527" s="4" t="s">
        <v>85807</v>
      </c>
      <c r="C5527" s="4" t="s">
        <v>85808</v>
      </c>
      <c r="D5527" s="4" t="s">
        <v>85805</v>
      </c>
      <c r="E5527" s="4" t="s">
        <v>85809</v>
      </c>
    </row>
    <row r="5528" spans="1:5" ht="29" x14ac:dyDescent="0.35">
      <c r="A5528" s="4" t="s">
        <v>62278</v>
      </c>
      <c r="B5528" s="4" t="s">
        <v>85810</v>
      </c>
      <c r="C5528" s="4" t="s">
        <v>85811</v>
      </c>
      <c r="D5528" s="4" t="s">
        <v>85812</v>
      </c>
      <c r="E5528" s="4" t="s">
        <v>85813</v>
      </c>
    </row>
    <row r="5529" spans="1:5" ht="29" x14ac:dyDescent="0.35">
      <c r="A5529" s="4" t="s">
        <v>62279</v>
      </c>
      <c r="B5529" s="4" t="s">
        <v>85814</v>
      </c>
      <c r="C5529" s="4" t="s">
        <v>85815</v>
      </c>
      <c r="D5529" s="4" t="s">
        <v>85816</v>
      </c>
      <c r="E5529" s="4" t="s">
        <v>85817</v>
      </c>
    </row>
    <row r="5530" spans="1:5" ht="29" x14ac:dyDescent="0.35">
      <c r="A5530" s="4" t="s">
        <v>62280</v>
      </c>
      <c r="B5530" s="4" t="s">
        <v>85818</v>
      </c>
      <c r="C5530" s="4" t="s">
        <v>85819</v>
      </c>
      <c r="D5530" s="4" t="s">
        <v>85820</v>
      </c>
      <c r="E5530" s="4" t="s">
        <v>85821</v>
      </c>
    </row>
    <row r="5531" spans="1:5" x14ac:dyDescent="0.35">
      <c r="A5531" s="4" t="s">
        <v>62281</v>
      </c>
      <c r="B5531" s="4" t="s">
        <v>85822</v>
      </c>
      <c r="C5531" s="4" t="s">
        <v>85823</v>
      </c>
      <c r="D5531" s="4" t="s">
        <v>85824</v>
      </c>
      <c r="E5531" s="4" t="s">
        <v>85825</v>
      </c>
    </row>
    <row r="5532" spans="1:5" x14ac:dyDescent="0.35">
      <c r="A5532" s="4" t="s">
        <v>62282</v>
      </c>
      <c r="B5532" s="4" t="s">
        <v>85826</v>
      </c>
      <c r="C5532" s="4" t="s">
        <v>85827</v>
      </c>
      <c r="D5532" s="4" t="s">
        <v>85828</v>
      </c>
      <c r="E5532" s="4" t="s">
        <v>85829</v>
      </c>
    </row>
    <row r="5533" spans="1:5" x14ac:dyDescent="0.35">
      <c r="A5533" s="4" t="s">
        <v>62283</v>
      </c>
      <c r="B5533" s="4" t="s">
        <v>85830</v>
      </c>
      <c r="C5533" s="4" t="s">
        <v>85831</v>
      </c>
      <c r="D5533" s="4" t="s">
        <v>85832</v>
      </c>
      <c r="E5533" s="4" t="s">
        <v>85833</v>
      </c>
    </row>
    <row r="5534" spans="1:5" x14ac:dyDescent="0.35">
      <c r="A5534" s="4" t="s">
        <v>62284</v>
      </c>
      <c r="B5534" s="4" t="s">
        <v>85834</v>
      </c>
      <c r="C5534" s="4" t="s">
        <v>85835</v>
      </c>
      <c r="D5534" s="4" t="s">
        <v>85836</v>
      </c>
      <c r="E5534" s="4" t="s">
        <v>85837</v>
      </c>
    </row>
    <row r="5535" spans="1:5" ht="29" x14ac:dyDescent="0.35">
      <c r="A5535" s="4" t="s">
        <v>62285</v>
      </c>
      <c r="B5535" s="4" t="s">
        <v>85838</v>
      </c>
      <c r="C5535" s="4" t="s">
        <v>85839</v>
      </c>
      <c r="D5535" s="4" t="s">
        <v>85840</v>
      </c>
      <c r="E5535" s="4" t="s">
        <v>85841</v>
      </c>
    </row>
    <row r="5536" spans="1:5" x14ac:dyDescent="0.35">
      <c r="A5536" s="4" t="s">
        <v>62286</v>
      </c>
      <c r="B5536" s="4" t="s">
        <v>85842</v>
      </c>
      <c r="C5536" s="4" t="s">
        <v>85843</v>
      </c>
      <c r="D5536" s="4" t="s">
        <v>85844</v>
      </c>
      <c r="E5536" s="4" t="s">
        <v>85845</v>
      </c>
    </row>
    <row r="5537" spans="1:5" ht="29" x14ac:dyDescent="0.35">
      <c r="A5537" s="4" t="s">
        <v>62287</v>
      </c>
      <c r="B5537" s="4" t="s">
        <v>85846</v>
      </c>
      <c r="C5537" s="4" t="s">
        <v>85847</v>
      </c>
      <c r="D5537" s="4" t="s">
        <v>85828</v>
      </c>
      <c r="E5537" s="4" t="s">
        <v>85848</v>
      </c>
    </row>
    <row r="5538" spans="1:5" x14ac:dyDescent="0.35">
      <c r="A5538" s="4" t="s">
        <v>62288</v>
      </c>
      <c r="B5538" s="4" t="s">
        <v>85849</v>
      </c>
      <c r="C5538" s="4" t="s">
        <v>85850</v>
      </c>
      <c r="D5538" s="4" t="s">
        <v>85851</v>
      </c>
      <c r="E5538" s="4" t="s">
        <v>85852</v>
      </c>
    </row>
    <row r="5539" spans="1:5" x14ac:dyDescent="0.35">
      <c r="A5539" s="4" t="s">
        <v>62289</v>
      </c>
      <c r="B5539" s="4" t="s">
        <v>85853</v>
      </c>
      <c r="C5539" s="4" t="s">
        <v>85854</v>
      </c>
      <c r="D5539" s="4" t="s">
        <v>26637</v>
      </c>
      <c r="E5539" s="4" t="s">
        <v>85855</v>
      </c>
    </row>
    <row r="5540" spans="1:5" x14ac:dyDescent="0.35">
      <c r="A5540" s="4" t="s">
        <v>62290</v>
      </c>
      <c r="B5540" s="4" t="s">
        <v>85856</v>
      </c>
      <c r="C5540" s="4" t="s">
        <v>85857</v>
      </c>
      <c r="D5540" s="4" t="s">
        <v>85858</v>
      </c>
      <c r="E5540" s="4" t="s">
        <v>85859</v>
      </c>
    </row>
    <row r="5541" spans="1:5" x14ac:dyDescent="0.35">
      <c r="A5541" s="4" t="s">
        <v>62291</v>
      </c>
      <c r="B5541" s="4" t="s">
        <v>85860</v>
      </c>
      <c r="C5541" s="4" t="s">
        <v>85861</v>
      </c>
      <c r="D5541" s="4" t="s">
        <v>85862</v>
      </c>
      <c r="E5541" s="4" t="s">
        <v>85863</v>
      </c>
    </row>
    <row r="5542" spans="1:5" ht="29" x14ac:dyDescent="0.35">
      <c r="A5542" s="4" t="s">
        <v>62292</v>
      </c>
      <c r="B5542" s="4" t="s">
        <v>85864</v>
      </c>
      <c r="C5542" s="4" t="s">
        <v>85865</v>
      </c>
      <c r="D5542" s="4" t="s">
        <v>85866</v>
      </c>
      <c r="E5542" s="4" t="s">
        <v>85867</v>
      </c>
    </row>
    <row r="5543" spans="1:5" ht="29" x14ac:dyDescent="0.35">
      <c r="A5543" s="4" t="s">
        <v>62293</v>
      </c>
      <c r="B5543" s="4" t="s">
        <v>85868</v>
      </c>
      <c r="C5543" s="4" t="s">
        <v>85869</v>
      </c>
      <c r="D5543" s="4" t="s">
        <v>85870</v>
      </c>
      <c r="E5543" s="4" t="s">
        <v>85871</v>
      </c>
    </row>
    <row r="5544" spans="1:5" x14ac:dyDescent="0.35">
      <c r="A5544" s="4" t="s">
        <v>62294</v>
      </c>
      <c r="B5544" s="4" t="s">
        <v>85872</v>
      </c>
      <c r="C5544" s="4" t="s">
        <v>85873</v>
      </c>
      <c r="D5544" s="4" t="s">
        <v>85874</v>
      </c>
      <c r="E5544" s="4" t="s">
        <v>85875</v>
      </c>
    </row>
    <row r="5545" spans="1:5" x14ac:dyDescent="0.35">
      <c r="A5545" s="4" t="s">
        <v>62295</v>
      </c>
      <c r="B5545" s="4" t="s">
        <v>85876</v>
      </c>
      <c r="C5545" s="4" t="s">
        <v>85877</v>
      </c>
      <c r="D5545" s="4" t="s">
        <v>85878</v>
      </c>
      <c r="E5545" s="4" t="s">
        <v>85879</v>
      </c>
    </row>
    <row r="5546" spans="1:5" x14ac:dyDescent="0.35">
      <c r="A5546" s="4" t="s">
        <v>62296</v>
      </c>
      <c r="B5546" s="4" t="s">
        <v>85880</v>
      </c>
      <c r="C5546" s="4" t="s">
        <v>85881</v>
      </c>
      <c r="D5546" s="4" t="s">
        <v>85882</v>
      </c>
      <c r="E5546" s="4" t="s">
        <v>85883</v>
      </c>
    </row>
    <row r="5547" spans="1:5" ht="29" x14ac:dyDescent="0.35">
      <c r="A5547" s="4" t="s">
        <v>62297</v>
      </c>
      <c r="B5547" s="4" t="s">
        <v>85884</v>
      </c>
      <c r="C5547" s="4" t="s">
        <v>85885</v>
      </c>
      <c r="D5547" s="4" t="s">
        <v>85886</v>
      </c>
      <c r="E5547" s="4" t="s">
        <v>85887</v>
      </c>
    </row>
    <row r="5548" spans="1:5" ht="29" x14ac:dyDescent="0.35">
      <c r="A5548" s="4" t="s">
        <v>62298</v>
      </c>
      <c r="B5548" s="4" t="s">
        <v>85888</v>
      </c>
      <c r="C5548" s="4" t="s">
        <v>85889</v>
      </c>
      <c r="D5548" s="4" t="s">
        <v>85890</v>
      </c>
      <c r="E5548" s="4" t="s">
        <v>85891</v>
      </c>
    </row>
    <row r="5549" spans="1:5" ht="43.5" x14ac:dyDescent="0.35">
      <c r="A5549" s="4" t="s">
        <v>62299</v>
      </c>
      <c r="B5549" s="4" t="s">
        <v>85892</v>
      </c>
      <c r="C5549" s="4" t="s">
        <v>85893</v>
      </c>
      <c r="D5549" s="4" t="s">
        <v>85894</v>
      </c>
      <c r="E5549" s="4" t="s">
        <v>85895</v>
      </c>
    </row>
    <row r="5550" spans="1:5" ht="29" x14ac:dyDescent="0.35">
      <c r="A5550" s="4" t="s">
        <v>62300</v>
      </c>
      <c r="B5550" s="4" t="s">
        <v>85896</v>
      </c>
      <c r="C5550" s="4" t="s">
        <v>85897</v>
      </c>
      <c r="D5550" s="4" t="s">
        <v>85898</v>
      </c>
      <c r="E5550" s="4" t="s">
        <v>85899</v>
      </c>
    </row>
    <row r="5551" spans="1:5" x14ac:dyDescent="0.35">
      <c r="A5551" s="4" t="s">
        <v>62301</v>
      </c>
      <c r="B5551" s="4" t="s">
        <v>85900</v>
      </c>
      <c r="C5551" s="4" t="s">
        <v>85901</v>
      </c>
      <c r="D5551" s="4" t="s">
        <v>85902</v>
      </c>
      <c r="E5551" s="4" t="s">
        <v>85903</v>
      </c>
    </row>
    <row r="5552" spans="1:5" x14ac:dyDescent="0.35">
      <c r="A5552" s="4" t="s">
        <v>62302</v>
      </c>
      <c r="B5552" s="4" t="s">
        <v>85904</v>
      </c>
      <c r="C5552" s="4" t="s">
        <v>85905</v>
      </c>
      <c r="D5552" s="4" t="s">
        <v>85890</v>
      </c>
      <c r="E5552" s="4" t="s">
        <v>85906</v>
      </c>
    </row>
    <row r="5553" spans="1:5" ht="29" x14ac:dyDescent="0.35">
      <c r="A5553" s="4" t="s">
        <v>62303</v>
      </c>
      <c r="B5553" s="4" t="s">
        <v>85907</v>
      </c>
      <c r="C5553" s="4" t="s">
        <v>85908</v>
      </c>
      <c r="D5553" s="4" t="s">
        <v>85909</v>
      </c>
      <c r="E5553" s="4" t="s">
        <v>85910</v>
      </c>
    </row>
    <row r="5554" spans="1:5" ht="29" x14ac:dyDescent="0.35">
      <c r="A5554" s="4" t="s">
        <v>62304</v>
      </c>
      <c r="B5554" s="4" t="s">
        <v>85911</v>
      </c>
      <c r="C5554" s="4" t="s">
        <v>85912</v>
      </c>
      <c r="D5554" s="4" t="s">
        <v>85913</v>
      </c>
      <c r="E5554" s="4" t="s">
        <v>85914</v>
      </c>
    </row>
    <row r="5555" spans="1:5" ht="29" x14ac:dyDescent="0.35">
      <c r="A5555" s="4" t="s">
        <v>62305</v>
      </c>
      <c r="B5555" s="4" t="s">
        <v>85915</v>
      </c>
      <c r="C5555" s="4" t="s">
        <v>85916</v>
      </c>
      <c r="D5555" s="4" t="s">
        <v>85917</v>
      </c>
      <c r="E5555" s="4" t="s">
        <v>85918</v>
      </c>
    </row>
    <row r="5556" spans="1:5" x14ac:dyDescent="0.35">
      <c r="A5556" s="4" t="s">
        <v>62306</v>
      </c>
      <c r="B5556" s="4" t="s">
        <v>85919</v>
      </c>
      <c r="C5556" s="4" t="s">
        <v>12400</v>
      </c>
      <c r="D5556" s="4" t="s">
        <v>26653</v>
      </c>
      <c r="E5556" s="4" t="s">
        <v>85920</v>
      </c>
    </row>
    <row r="5557" spans="1:5" x14ac:dyDescent="0.35">
      <c r="A5557" s="4" t="s">
        <v>62307</v>
      </c>
      <c r="B5557" s="4" t="s">
        <v>85921</v>
      </c>
      <c r="C5557" s="4" t="s">
        <v>85922</v>
      </c>
      <c r="D5557" s="4" t="s">
        <v>85923</v>
      </c>
      <c r="E5557" s="4" t="s">
        <v>85924</v>
      </c>
    </row>
    <row r="5558" spans="1:5" x14ac:dyDescent="0.35">
      <c r="A5558" s="4" t="s">
        <v>62308</v>
      </c>
      <c r="B5558" s="4" t="s">
        <v>85925</v>
      </c>
      <c r="C5558" s="4" t="s">
        <v>85926</v>
      </c>
      <c r="D5558" s="4" t="s">
        <v>85927</v>
      </c>
      <c r="E5558" s="4" t="s">
        <v>85928</v>
      </c>
    </row>
    <row r="5559" spans="1:5" x14ac:dyDescent="0.35">
      <c r="A5559" s="4" t="s">
        <v>62309</v>
      </c>
      <c r="B5559" s="4" t="s">
        <v>85929</v>
      </c>
      <c r="C5559" s="4" t="s">
        <v>85930</v>
      </c>
      <c r="D5559" s="4" t="s">
        <v>85931</v>
      </c>
      <c r="E5559" s="4" t="s">
        <v>85932</v>
      </c>
    </row>
    <row r="5560" spans="1:5" x14ac:dyDescent="0.35">
      <c r="A5560" s="4" t="s">
        <v>62310</v>
      </c>
      <c r="B5560" s="4" t="s">
        <v>85933</v>
      </c>
      <c r="C5560" s="4" t="s">
        <v>85934</v>
      </c>
      <c r="D5560" s="4" t="s">
        <v>85935</v>
      </c>
      <c r="E5560" s="4" t="s">
        <v>85936</v>
      </c>
    </row>
    <row r="5561" spans="1:5" x14ac:dyDescent="0.35">
      <c r="A5561" s="4" t="s">
        <v>62311</v>
      </c>
      <c r="B5561" s="4" t="s">
        <v>85937</v>
      </c>
      <c r="C5561" s="4" t="s">
        <v>85938</v>
      </c>
      <c r="D5561" s="4" t="s">
        <v>85939</v>
      </c>
      <c r="E5561" s="4" t="s">
        <v>85940</v>
      </c>
    </row>
    <row r="5562" spans="1:5" ht="29" x14ac:dyDescent="0.35">
      <c r="A5562" s="4" t="s">
        <v>62312</v>
      </c>
      <c r="B5562" s="4" t="s">
        <v>85941</v>
      </c>
      <c r="C5562" s="4" t="s">
        <v>85942</v>
      </c>
      <c r="D5562" s="4" t="s">
        <v>85943</v>
      </c>
      <c r="E5562" s="4" t="s">
        <v>85944</v>
      </c>
    </row>
    <row r="5563" spans="1:5" x14ac:dyDescent="0.35">
      <c r="A5563" s="4" t="s">
        <v>62313</v>
      </c>
      <c r="B5563" s="4" t="s">
        <v>85945</v>
      </c>
      <c r="C5563" s="4" t="s">
        <v>85946</v>
      </c>
      <c r="D5563" s="4" t="s">
        <v>85947</v>
      </c>
      <c r="E5563" s="4" t="s">
        <v>85948</v>
      </c>
    </row>
    <row r="5564" spans="1:5" x14ac:dyDescent="0.35">
      <c r="A5564" s="4" t="s">
        <v>62314</v>
      </c>
      <c r="B5564" s="4" t="s">
        <v>85949</v>
      </c>
      <c r="C5564" s="4" t="s">
        <v>85950</v>
      </c>
      <c r="D5564" s="4" t="s">
        <v>85951</v>
      </c>
      <c r="E5564" s="4" t="s">
        <v>85952</v>
      </c>
    </row>
    <row r="5565" spans="1:5" x14ac:dyDescent="0.35">
      <c r="A5565" s="4" t="s">
        <v>62315</v>
      </c>
      <c r="B5565" s="4" t="s">
        <v>85953</v>
      </c>
      <c r="C5565" s="4" t="s">
        <v>85954</v>
      </c>
      <c r="D5565" s="4" t="s">
        <v>85955</v>
      </c>
      <c r="E5565" s="4" t="s">
        <v>85956</v>
      </c>
    </row>
    <row r="5566" spans="1:5" x14ac:dyDescent="0.35">
      <c r="A5566" s="4" t="s">
        <v>62316</v>
      </c>
      <c r="B5566" s="4" t="s">
        <v>85957</v>
      </c>
      <c r="C5566" s="4" t="s">
        <v>85958</v>
      </c>
      <c r="D5566" s="4" t="s">
        <v>85959</v>
      </c>
      <c r="E5566" s="4" t="s">
        <v>85960</v>
      </c>
    </row>
    <row r="5567" spans="1:5" x14ac:dyDescent="0.35">
      <c r="A5567" s="4" t="s">
        <v>62317</v>
      </c>
      <c r="B5567" s="4" t="s">
        <v>85961</v>
      </c>
      <c r="C5567" s="4" t="s">
        <v>85962</v>
      </c>
      <c r="D5567" s="4" t="s">
        <v>85963</v>
      </c>
      <c r="E5567" s="4" t="s">
        <v>85964</v>
      </c>
    </row>
    <row r="5568" spans="1:5" x14ac:dyDescent="0.35">
      <c r="A5568" s="4" t="s">
        <v>62318</v>
      </c>
      <c r="B5568" s="4" t="s">
        <v>85965</v>
      </c>
      <c r="C5568" s="4" t="s">
        <v>85966</v>
      </c>
      <c r="D5568" s="4" t="s">
        <v>85967</v>
      </c>
      <c r="E5568" s="4" t="s">
        <v>85968</v>
      </c>
    </row>
    <row r="5569" spans="1:5" ht="29" x14ac:dyDescent="0.35">
      <c r="A5569" s="4" t="s">
        <v>62319</v>
      </c>
      <c r="B5569" s="4" t="s">
        <v>85969</v>
      </c>
      <c r="C5569" s="4" t="s">
        <v>85970</v>
      </c>
      <c r="D5569" s="4" t="s">
        <v>85971</v>
      </c>
      <c r="E5569" s="4" t="s">
        <v>85972</v>
      </c>
    </row>
    <row r="5570" spans="1:5" ht="29" x14ac:dyDescent="0.35">
      <c r="A5570" s="4" t="s">
        <v>62320</v>
      </c>
      <c r="B5570" s="4" t="s">
        <v>85973</v>
      </c>
      <c r="C5570" s="4" t="s">
        <v>85974</v>
      </c>
      <c r="D5570" s="4" t="s">
        <v>85975</v>
      </c>
      <c r="E5570" s="4" t="s">
        <v>85976</v>
      </c>
    </row>
    <row r="5571" spans="1:5" ht="29" x14ac:dyDescent="0.35">
      <c r="A5571" s="4" t="s">
        <v>62321</v>
      </c>
      <c r="B5571" s="4" t="s">
        <v>85977</v>
      </c>
      <c r="C5571" s="4" t="s">
        <v>85978</v>
      </c>
      <c r="D5571" s="4" t="s">
        <v>85979</v>
      </c>
      <c r="E5571" s="4" t="s">
        <v>85980</v>
      </c>
    </row>
    <row r="5572" spans="1:5" ht="29" x14ac:dyDescent="0.35">
      <c r="A5572" s="4" t="s">
        <v>62322</v>
      </c>
      <c r="B5572" s="4" t="s">
        <v>85981</v>
      </c>
      <c r="C5572" s="4" t="s">
        <v>85982</v>
      </c>
      <c r="D5572" s="4" t="s">
        <v>85983</v>
      </c>
      <c r="E5572" s="4" t="s">
        <v>85984</v>
      </c>
    </row>
    <row r="5573" spans="1:5" ht="29" x14ac:dyDescent="0.35">
      <c r="A5573" s="4" t="s">
        <v>62323</v>
      </c>
      <c r="B5573" s="4" t="s">
        <v>85985</v>
      </c>
      <c r="C5573" s="4" t="s">
        <v>85986</v>
      </c>
      <c r="D5573" s="4" t="s">
        <v>85987</v>
      </c>
      <c r="E5573" s="4" t="s">
        <v>85988</v>
      </c>
    </row>
    <row r="5574" spans="1:5" ht="29" x14ac:dyDescent="0.35">
      <c r="A5574" s="4" t="s">
        <v>62324</v>
      </c>
      <c r="B5574" s="4" t="s">
        <v>85989</v>
      </c>
      <c r="C5574" s="4" t="s">
        <v>85990</v>
      </c>
      <c r="D5574" s="4" t="s">
        <v>85991</v>
      </c>
      <c r="E5574" s="4" t="s">
        <v>85992</v>
      </c>
    </row>
    <row r="5575" spans="1:5" ht="29" x14ac:dyDescent="0.35">
      <c r="A5575" s="4" t="s">
        <v>62325</v>
      </c>
      <c r="B5575" s="4" t="s">
        <v>85993</v>
      </c>
      <c r="C5575" s="4" t="s">
        <v>85994</v>
      </c>
      <c r="D5575" s="4" t="s">
        <v>85995</v>
      </c>
      <c r="E5575" s="4" t="s">
        <v>85996</v>
      </c>
    </row>
    <row r="5576" spans="1:5" ht="29" x14ac:dyDescent="0.35">
      <c r="A5576" s="4" t="s">
        <v>62326</v>
      </c>
      <c r="B5576" s="4" t="s">
        <v>85997</v>
      </c>
      <c r="C5576" s="4" t="s">
        <v>85998</v>
      </c>
      <c r="D5576" s="4" t="s">
        <v>85999</v>
      </c>
      <c r="E5576" s="4" t="s">
        <v>86000</v>
      </c>
    </row>
    <row r="5577" spans="1:5" x14ac:dyDescent="0.35">
      <c r="A5577" s="4" t="s">
        <v>62327</v>
      </c>
      <c r="B5577" s="4" t="s">
        <v>86001</v>
      </c>
      <c r="C5577" s="4" t="s">
        <v>86002</v>
      </c>
      <c r="D5577" s="4" t="s">
        <v>86003</v>
      </c>
      <c r="E5577" s="4" t="s">
        <v>86004</v>
      </c>
    </row>
    <row r="5578" spans="1:5" x14ac:dyDescent="0.35">
      <c r="A5578" s="4" t="s">
        <v>62328</v>
      </c>
      <c r="B5578" s="4" t="s">
        <v>86005</v>
      </c>
      <c r="C5578" s="4" t="s">
        <v>86006</v>
      </c>
      <c r="D5578" s="4" t="s">
        <v>86007</v>
      </c>
      <c r="E5578" s="4" t="s">
        <v>86008</v>
      </c>
    </row>
    <row r="5579" spans="1:5" x14ac:dyDescent="0.35">
      <c r="A5579" s="4" t="s">
        <v>62329</v>
      </c>
      <c r="B5579" s="4" t="s">
        <v>86009</v>
      </c>
      <c r="C5579" s="4" t="s">
        <v>86010</v>
      </c>
      <c r="D5579" s="4" t="s">
        <v>86011</v>
      </c>
      <c r="E5579" s="4" t="s">
        <v>86012</v>
      </c>
    </row>
    <row r="5580" spans="1:5" x14ac:dyDescent="0.35">
      <c r="A5580" s="4" t="s">
        <v>62330</v>
      </c>
      <c r="B5580" s="4" t="s">
        <v>86013</v>
      </c>
      <c r="C5580" s="4" t="s">
        <v>86014</v>
      </c>
      <c r="D5580" s="4" t="s">
        <v>86015</v>
      </c>
      <c r="E5580" s="4" t="s">
        <v>86016</v>
      </c>
    </row>
    <row r="5581" spans="1:5" x14ac:dyDescent="0.35">
      <c r="A5581" s="4" t="s">
        <v>62331</v>
      </c>
      <c r="B5581" s="4" t="s">
        <v>86017</v>
      </c>
      <c r="C5581" s="4" t="s">
        <v>86018</v>
      </c>
      <c r="D5581" s="4" t="s">
        <v>86019</v>
      </c>
      <c r="E5581" s="4" t="s">
        <v>86020</v>
      </c>
    </row>
    <row r="5582" spans="1:5" ht="29" x14ac:dyDescent="0.35">
      <c r="A5582" s="4" t="s">
        <v>62332</v>
      </c>
      <c r="B5582" s="4" t="s">
        <v>86021</v>
      </c>
      <c r="C5582" s="4" t="s">
        <v>86022</v>
      </c>
      <c r="D5582" s="4" t="s">
        <v>86023</v>
      </c>
      <c r="E5582" s="4" t="s">
        <v>86024</v>
      </c>
    </row>
    <row r="5583" spans="1:5" ht="29" x14ac:dyDescent="0.35">
      <c r="A5583" s="4" t="s">
        <v>62333</v>
      </c>
      <c r="B5583" s="4" t="s">
        <v>86025</v>
      </c>
      <c r="C5583" s="4" t="s">
        <v>86026</v>
      </c>
      <c r="D5583" s="4" t="s">
        <v>86027</v>
      </c>
      <c r="E5583" s="4" t="s">
        <v>86028</v>
      </c>
    </row>
    <row r="5584" spans="1:5" x14ac:dyDescent="0.35">
      <c r="A5584" s="4" t="s">
        <v>62334</v>
      </c>
      <c r="B5584" s="4" t="s">
        <v>86029</v>
      </c>
      <c r="C5584" s="4" t="s">
        <v>86030</v>
      </c>
      <c r="D5584" s="4" t="s">
        <v>86031</v>
      </c>
      <c r="E5584" s="4" t="s">
        <v>86032</v>
      </c>
    </row>
    <row r="5585" spans="1:5" x14ac:dyDescent="0.35">
      <c r="A5585" s="4" t="s">
        <v>62335</v>
      </c>
      <c r="B5585" s="4" t="s">
        <v>86033</v>
      </c>
      <c r="C5585" s="4" t="s">
        <v>86034</v>
      </c>
      <c r="D5585" s="4" t="s">
        <v>86035</v>
      </c>
      <c r="E5585" s="4" t="s">
        <v>86036</v>
      </c>
    </row>
    <row r="5586" spans="1:5" ht="29" x14ac:dyDescent="0.35">
      <c r="A5586" s="4" t="s">
        <v>62336</v>
      </c>
      <c r="B5586" s="4" t="s">
        <v>86037</v>
      </c>
      <c r="C5586" s="4" t="s">
        <v>86038</v>
      </c>
      <c r="D5586" s="4" t="s">
        <v>86039</v>
      </c>
      <c r="E5586" s="4" t="s">
        <v>86040</v>
      </c>
    </row>
    <row r="5587" spans="1:5" x14ac:dyDescent="0.35">
      <c r="A5587" s="4" t="s">
        <v>62337</v>
      </c>
      <c r="B5587" s="4" t="s">
        <v>86041</v>
      </c>
      <c r="C5587" s="4" t="s">
        <v>86042</v>
      </c>
      <c r="D5587" s="4" t="s">
        <v>86043</v>
      </c>
      <c r="E5587" s="4" t="s">
        <v>86044</v>
      </c>
    </row>
    <row r="5588" spans="1:5" x14ac:dyDescent="0.35">
      <c r="A5588" s="4" t="s">
        <v>62338</v>
      </c>
      <c r="B5588" s="4" t="s">
        <v>86045</v>
      </c>
      <c r="C5588" s="4" t="s">
        <v>86046</v>
      </c>
      <c r="D5588" s="4" t="s">
        <v>86047</v>
      </c>
      <c r="E5588" s="4" t="s">
        <v>86048</v>
      </c>
    </row>
    <row r="5589" spans="1:5" ht="29" x14ac:dyDescent="0.35">
      <c r="A5589" s="4" t="s">
        <v>62339</v>
      </c>
      <c r="B5589" s="4" t="s">
        <v>86049</v>
      </c>
      <c r="C5589" s="4" t="s">
        <v>86050</v>
      </c>
      <c r="D5589" s="4" t="s">
        <v>86051</v>
      </c>
      <c r="E5589" s="4" t="s">
        <v>86052</v>
      </c>
    </row>
    <row r="5590" spans="1:5" ht="29" x14ac:dyDescent="0.35">
      <c r="A5590" s="4" t="s">
        <v>62340</v>
      </c>
      <c r="B5590" s="4" t="s">
        <v>86053</v>
      </c>
      <c r="C5590" s="4" t="s">
        <v>86054</v>
      </c>
      <c r="D5590" s="4" t="s">
        <v>86055</v>
      </c>
      <c r="E5590" s="4" t="s">
        <v>86056</v>
      </c>
    </row>
    <row r="5591" spans="1:5" ht="29" x14ac:dyDescent="0.35">
      <c r="A5591" s="4" t="s">
        <v>62341</v>
      </c>
      <c r="B5591" s="4" t="s">
        <v>86057</v>
      </c>
      <c r="C5591" s="4" t="s">
        <v>86058</v>
      </c>
      <c r="D5591" s="4" t="s">
        <v>86059</v>
      </c>
      <c r="E5591" s="4" t="s">
        <v>86060</v>
      </c>
    </row>
    <row r="5592" spans="1:5" ht="29" x14ac:dyDescent="0.35">
      <c r="A5592" s="4" t="s">
        <v>62342</v>
      </c>
      <c r="B5592" s="4" t="s">
        <v>86061</v>
      </c>
      <c r="C5592" s="4" t="s">
        <v>86062</v>
      </c>
      <c r="D5592" s="4" t="s">
        <v>86063</v>
      </c>
      <c r="E5592" s="4" t="s">
        <v>86064</v>
      </c>
    </row>
    <row r="5593" spans="1:5" x14ac:dyDescent="0.35">
      <c r="A5593" s="4" t="s">
        <v>62343</v>
      </c>
      <c r="B5593" s="4" t="s">
        <v>86065</v>
      </c>
      <c r="C5593" s="4" t="s">
        <v>86066</v>
      </c>
      <c r="D5593" s="4" t="s">
        <v>86067</v>
      </c>
      <c r="E5593" s="4" t="s">
        <v>86068</v>
      </c>
    </row>
    <row r="5594" spans="1:5" ht="29" x14ac:dyDescent="0.35">
      <c r="A5594" s="4" t="s">
        <v>62344</v>
      </c>
      <c r="B5594" s="4" t="s">
        <v>86069</v>
      </c>
      <c r="C5594" s="4" t="s">
        <v>77729</v>
      </c>
      <c r="D5594" s="4" t="s">
        <v>86070</v>
      </c>
      <c r="E5594" s="4" t="s">
        <v>86071</v>
      </c>
    </row>
    <row r="5595" spans="1:5" ht="29" x14ac:dyDescent="0.35">
      <c r="A5595" s="4" t="s">
        <v>62345</v>
      </c>
      <c r="B5595" s="4" t="s">
        <v>86072</v>
      </c>
      <c r="C5595" s="4" t="s">
        <v>834</v>
      </c>
      <c r="D5595" s="4" t="s">
        <v>86073</v>
      </c>
      <c r="E5595" s="4" t="s">
        <v>86074</v>
      </c>
    </row>
    <row r="5596" spans="1:5" ht="29" x14ac:dyDescent="0.35">
      <c r="A5596" s="4" t="s">
        <v>62346</v>
      </c>
      <c r="B5596" s="4" t="s">
        <v>86075</v>
      </c>
      <c r="C5596" s="4" t="s">
        <v>834</v>
      </c>
      <c r="D5596" s="4" t="s">
        <v>86076</v>
      </c>
      <c r="E5596" s="4" t="s">
        <v>86077</v>
      </c>
    </row>
    <row r="5597" spans="1:5" ht="29" x14ac:dyDescent="0.35">
      <c r="A5597" s="4" t="s">
        <v>62347</v>
      </c>
      <c r="B5597" s="4" t="s">
        <v>86078</v>
      </c>
      <c r="C5597" s="4" t="s">
        <v>84879</v>
      </c>
      <c r="D5597" s="4" t="s">
        <v>86079</v>
      </c>
      <c r="E5597" s="4" t="s">
        <v>86080</v>
      </c>
    </row>
    <row r="5598" spans="1:5" x14ac:dyDescent="0.35">
      <c r="A5598" s="4" t="s">
        <v>62348</v>
      </c>
      <c r="B5598" s="4" t="s">
        <v>86081</v>
      </c>
      <c r="C5598" s="4" t="s">
        <v>86082</v>
      </c>
      <c r="D5598" s="4" t="s">
        <v>86083</v>
      </c>
      <c r="E5598" s="4" t="s">
        <v>86084</v>
      </c>
    </row>
    <row r="5599" spans="1:5" x14ac:dyDescent="0.35">
      <c r="A5599" s="4" t="s">
        <v>62349</v>
      </c>
      <c r="B5599" s="4" t="s">
        <v>86085</v>
      </c>
      <c r="C5599" s="4" t="s">
        <v>86086</v>
      </c>
      <c r="D5599" s="4" t="s">
        <v>86087</v>
      </c>
      <c r="E5599" s="4" t="s">
        <v>86088</v>
      </c>
    </row>
    <row r="5600" spans="1:5" x14ac:dyDescent="0.35">
      <c r="A5600" s="4" t="s">
        <v>62350</v>
      </c>
      <c r="B5600" s="4" t="s">
        <v>72841</v>
      </c>
      <c r="C5600" s="4" t="s">
        <v>86089</v>
      </c>
      <c r="D5600" s="4" t="s">
        <v>86090</v>
      </c>
      <c r="E5600" s="4" t="s">
        <v>86091</v>
      </c>
    </row>
    <row r="5601" spans="1:5" x14ac:dyDescent="0.35">
      <c r="A5601" s="4" t="s">
        <v>62351</v>
      </c>
      <c r="B5601" s="4" t="s">
        <v>86092</v>
      </c>
      <c r="C5601" s="4" t="s">
        <v>86093</v>
      </c>
      <c r="D5601" s="4" t="s">
        <v>86094</v>
      </c>
      <c r="E5601" s="4" t="s">
        <v>86095</v>
      </c>
    </row>
    <row r="5602" spans="1:5" x14ac:dyDescent="0.35">
      <c r="A5602" s="4" t="s">
        <v>62352</v>
      </c>
      <c r="B5602" s="4" t="s">
        <v>72122</v>
      </c>
      <c r="C5602" s="4" t="s">
        <v>86096</v>
      </c>
      <c r="D5602" s="4" t="s">
        <v>86097</v>
      </c>
      <c r="E5602" s="4" t="s">
        <v>86098</v>
      </c>
    </row>
    <row r="5603" spans="1:5" x14ac:dyDescent="0.35">
      <c r="A5603" s="4" t="s">
        <v>62353</v>
      </c>
      <c r="B5603" s="4" t="s">
        <v>72114</v>
      </c>
      <c r="C5603" s="4" t="s">
        <v>86099</v>
      </c>
      <c r="D5603" s="4" t="s">
        <v>86100</v>
      </c>
      <c r="E5603" s="4" t="s">
        <v>86101</v>
      </c>
    </row>
    <row r="5604" spans="1:5" x14ac:dyDescent="0.35">
      <c r="A5604" s="4" t="s">
        <v>62354</v>
      </c>
      <c r="B5604" s="4" t="s">
        <v>77607</v>
      </c>
      <c r="C5604" s="4" t="s">
        <v>86102</v>
      </c>
      <c r="D5604" s="4" t="s">
        <v>86103</v>
      </c>
      <c r="E5604" s="4" t="s">
        <v>86104</v>
      </c>
    </row>
    <row r="5605" spans="1:5" x14ac:dyDescent="0.35">
      <c r="A5605" s="4" t="s">
        <v>62355</v>
      </c>
      <c r="B5605" s="4" t="s">
        <v>86105</v>
      </c>
      <c r="C5605" s="4" t="s">
        <v>86106</v>
      </c>
      <c r="D5605" s="4" t="s">
        <v>86107</v>
      </c>
      <c r="E5605" s="4" t="s">
        <v>86108</v>
      </c>
    </row>
    <row r="5606" spans="1:5" ht="29" x14ac:dyDescent="0.35">
      <c r="A5606" s="4" t="s">
        <v>62356</v>
      </c>
      <c r="B5606" s="4" t="s">
        <v>86109</v>
      </c>
      <c r="C5606" s="4" t="s">
        <v>86110</v>
      </c>
      <c r="D5606" s="4" t="s">
        <v>86111</v>
      </c>
      <c r="E5606" s="4" t="s">
        <v>86112</v>
      </c>
    </row>
    <row r="5607" spans="1:5" x14ac:dyDescent="0.35">
      <c r="A5607" s="4" t="s">
        <v>62357</v>
      </c>
      <c r="B5607" s="4" t="s">
        <v>86105</v>
      </c>
      <c r="C5607" s="4" t="s">
        <v>86113</v>
      </c>
      <c r="D5607" s="4" t="s">
        <v>86114</v>
      </c>
      <c r="E5607" s="4" t="s">
        <v>86115</v>
      </c>
    </row>
    <row r="5608" spans="1:5" x14ac:dyDescent="0.35">
      <c r="A5608" s="4" t="s">
        <v>62358</v>
      </c>
      <c r="B5608" s="4" t="s">
        <v>86116</v>
      </c>
      <c r="C5608" s="4" t="s">
        <v>71792</v>
      </c>
      <c r="D5608" s="4" t="s">
        <v>86117</v>
      </c>
      <c r="E5608" s="4" t="s">
        <v>86118</v>
      </c>
    </row>
    <row r="5609" spans="1:5" ht="29" x14ac:dyDescent="0.35">
      <c r="A5609" s="4" t="s">
        <v>62359</v>
      </c>
      <c r="B5609" s="4" t="s">
        <v>86119</v>
      </c>
      <c r="C5609" s="4" t="s">
        <v>86120</v>
      </c>
      <c r="D5609" s="4" t="s">
        <v>86121</v>
      </c>
      <c r="E5609" s="4" t="s">
        <v>86122</v>
      </c>
    </row>
    <row r="5610" spans="1:5" x14ac:dyDescent="0.35">
      <c r="A5610" s="4" t="s">
        <v>62360</v>
      </c>
      <c r="B5610" s="4" t="s">
        <v>86123</v>
      </c>
      <c r="C5610" s="4" t="s">
        <v>86124</v>
      </c>
      <c r="D5610" s="4" t="s">
        <v>86125</v>
      </c>
      <c r="E5610" s="4" t="s">
        <v>86126</v>
      </c>
    </row>
    <row r="5611" spans="1:5" x14ac:dyDescent="0.35">
      <c r="A5611" s="4" t="s">
        <v>62361</v>
      </c>
      <c r="B5611" s="4" t="s">
        <v>86127</v>
      </c>
      <c r="C5611" s="4" t="s">
        <v>86128</v>
      </c>
      <c r="D5611" s="4" t="s">
        <v>86129</v>
      </c>
      <c r="E5611" s="4" t="s">
        <v>86130</v>
      </c>
    </row>
    <row r="5612" spans="1:5" x14ac:dyDescent="0.35">
      <c r="A5612" s="4" t="s">
        <v>62362</v>
      </c>
      <c r="B5612" s="4" t="s">
        <v>86131</v>
      </c>
      <c r="C5612" s="4" t="s">
        <v>86132</v>
      </c>
      <c r="D5612" s="4" t="s">
        <v>86133</v>
      </c>
      <c r="E5612" s="4" t="s">
        <v>86134</v>
      </c>
    </row>
    <row r="5613" spans="1:5" x14ac:dyDescent="0.35">
      <c r="A5613" s="4" t="s">
        <v>62363</v>
      </c>
      <c r="B5613" s="4" t="s">
        <v>86131</v>
      </c>
      <c r="C5613" s="4" t="s">
        <v>86132</v>
      </c>
      <c r="D5613" s="4" t="s">
        <v>86135</v>
      </c>
      <c r="E5613" s="4" t="s">
        <v>86136</v>
      </c>
    </row>
    <row r="5614" spans="1:5" x14ac:dyDescent="0.35">
      <c r="A5614" s="4" t="s">
        <v>62364</v>
      </c>
      <c r="B5614" s="4" t="s">
        <v>67723</v>
      </c>
      <c r="C5614" s="4" t="s">
        <v>77772</v>
      </c>
      <c r="D5614" s="4" t="s">
        <v>86137</v>
      </c>
      <c r="E5614" s="4" t="s">
        <v>86138</v>
      </c>
    </row>
    <row r="5615" spans="1:5" x14ac:dyDescent="0.35">
      <c r="A5615" s="4" t="s">
        <v>62365</v>
      </c>
      <c r="B5615" s="4" t="s">
        <v>77040</v>
      </c>
      <c r="C5615" s="4" t="s">
        <v>86139</v>
      </c>
      <c r="D5615" s="4" t="s">
        <v>86140</v>
      </c>
      <c r="E5615" s="4" t="s">
        <v>86141</v>
      </c>
    </row>
    <row r="5616" spans="1:5" x14ac:dyDescent="0.35">
      <c r="A5616" s="4" t="s">
        <v>62366</v>
      </c>
      <c r="B5616" s="4" t="s">
        <v>86142</v>
      </c>
      <c r="C5616" s="4" t="s">
        <v>86143</v>
      </c>
      <c r="D5616" s="4" t="s">
        <v>86144</v>
      </c>
      <c r="E5616" s="4" t="s">
        <v>86145</v>
      </c>
    </row>
    <row r="5617" spans="1:5" x14ac:dyDescent="0.35">
      <c r="A5617" s="4" t="s">
        <v>62367</v>
      </c>
      <c r="B5617" s="4" t="s">
        <v>86146</v>
      </c>
      <c r="C5617" s="4" t="s">
        <v>86147</v>
      </c>
      <c r="D5617" s="4" t="s">
        <v>86148</v>
      </c>
      <c r="E5617" s="4" t="s">
        <v>86149</v>
      </c>
    </row>
    <row r="5618" spans="1:5" ht="29" x14ac:dyDescent="0.35">
      <c r="A5618" s="4" t="s">
        <v>62368</v>
      </c>
      <c r="B5618" s="4" t="s">
        <v>86150</v>
      </c>
      <c r="C5618" s="4" t="s">
        <v>86151</v>
      </c>
      <c r="D5618" s="4" t="s">
        <v>86152</v>
      </c>
      <c r="E5618" s="4" t="s">
        <v>86153</v>
      </c>
    </row>
    <row r="5619" spans="1:5" ht="29" x14ac:dyDescent="0.35">
      <c r="A5619" s="4" t="s">
        <v>62369</v>
      </c>
      <c r="B5619" s="4" t="s">
        <v>86154</v>
      </c>
      <c r="C5619" s="4" t="s">
        <v>86155</v>
      </c>
      <c r="D5619" s="4" t="s">
        <v>86156</v>
      </c>
      <c r="E5619" s="4" t="s">
        <v>86157</v>
      </c>
    </row>
    <row r="5620" spans="1:5" ht="29" x14ac:dyDescent="0.35">
      <c r="A5620" s="4" t="s">
        <v>62370</v>
      </c>
      <c r="B5620" s="4" t="s">
        <v>86158</v>
      </c>
      <c r="C5620" s="4" t="s">
        <v>86159</v>
      </c>
      <c r="D5620" s="4" t="s">
        <v>86160</v>
      </c>
      <c r="E5620" s="4" t="s">
        <v>86161</v>
      </c>
    </row>
    <row r="5621" spans="1:5" x14ac:dyDescent="0.35">
      <c r="A5621" s="4" t="s">
        <v>62371</v>
      </c>
      <c r="B5621" s="4" t="s">
        <v>86162</v>
      </c>
      <c r="C5621" s="4" t="s">
        <v>86163</v>
      </c>
      <c r="D5621" s="4" t="s">
        <v>26801</v>
      </c>
      <c r="E5621" s="4" t="s">
        <v>86164</v>
      </c>
    </row>
    <row r="5622" spans="1:5" ht="29" x14ac:dyDescent="0.35">
      <c r="A5622" s="4" t="s">
        <v>62372</v>
      </c>
      <c r="B5622" s="4" t="s">
        <v>86165</v>
      </c>
      <c r="C5622" s="4" t="s">
        <v>86166</v>
      </c>
      <c r="D5622" s="4" t="s">
        <v>86167</v>
      </c>
      <c r="E5622" s="4" t="s">
        <v>86168</v>
      </c>
    </row>
    <row r="5623" spans="1:5" ht="29" x14ac:dyDescent="0.35">
      <c r="A5623" s="4" t="s">
        <v>62373</v>
      </c>
      <c r="B5623" s="4" t="s">
        <v>86169</v>
      </c>
      <c r="C5623" s="4" t="s">
        <v>86170</v>
      </c>
      <c r="D5623" s="4" t="s">
        <v>86171</v>
      </c>
      <c r="E5623" s="4" t="s">
        <v>86172</v>
      </c>
    </row>
    <row r="5624" spans="1:5" ht="29" x14ac:dyDescent="0.35">
      <c r="A5624" s="4" t="s">
        <v>62374</v>
      </c>
      <c r="B5624" s="4" t="s">
        <v>78870</v>
      </c>
      <c r="C5624" s="4" t="s">
        <v>86173</v>
      </c>
      <c r="D5624" s="4" t="s">
        <v>86174</v>
      </c>
      <c r="E5624" s="4" t="s">
        <v>86175</v>
      </c>
    </row>
    <row r="5625" spans="1:5" ht="29" x14ac:dyDescent="0.35">
      <c r="A5625" s="4" t="s">
        <v>62375</v>
      </c>
      <c r="B5625" s="4" t="s">
        <v>78870</v>
      </c>
      <c r="C5625" s="4" t="s">
        <v>86176</v>
      </c>
      <c r="D5625" s="4" t="s">
        <v>86177</v>
      </c>
      <c r="E5625" s="4" t="s">
        <v>86178</v>
      </c>
    </row>
    <row r="5626" spans="1:5" x14ac:dyDescent="0.35">
      <c r="A5626" s="4" t="s">
        <v>62376</v>
      </c>
      <c r="B5626" s="4" t="s">
        <v>86179</v>
      </c>
      <c r="C5626" s="4" t="s">
        <v>86180</v>
      </c>
      <c r="D5626" s="4" t="s">
        <v>86181</v>
      </c>
      <c r="E5626" s="4" t="s">
        <v>86182</v>
      </c>
    </row>
    <row r="5627" spans="1:5" x14ac:dyDescent="0.35">
      <c r="A5627" s="4" t="s">
        <v>86183</v>
      </c>
      <c r="B5627" s="4" t="s">
        <v>86184</v>
      </c>
      <c r="C5627" s="4" t="s">
        <v>86185</v>
      </c>
      <c r="D5627" s="4" t="s">
        <v>86186</v>
      </c>
      <c r="E5627" s="4" t="s">
        <v>86187</v>
      </c>
    </row>
    <row r="5628" spans="1:5" x14ac:dyDescent="0.35">
      <c r="A5628" s="4" t="s">
        <v>86188</v>
      </c>
      <c r="B5628" s="4" t="s">
        <v>86189</v>
      </c>
      <c r="C5628" s="4" t="s">
        <v>86190</v>
      </c>
      <c r="D5628" s="4" t="s">
        <v>86191</v>
      </c>
      <c r="E5628" s="4" t="s">
        <v>86192</v>
      </c>
    </row>
    <row r="5629" spans="1:5" x14ac:dyDescent="0.35">
      <c r="A5629" s="4" t="s">
        <v>62377</v>
      </c>
      <c r="B5629" s="4" t="s">
        <v>86193</v>
      </c>
      <c r="C5629" s="4" t="s">
        <v>86194</v>
      </c>
      <c r="D5629" s="4" t="s">
        <v>86195</v>
      </c>
      <c r="E5629" s="4" t="s">
        <v>86196</v>
      </c>
    </row>
    <row r="5630" spans="1:5" x14ac:dyDescent="0.35">
      <c r="A5630" s="4" t="s">
        <v>62378</v>
      </c>
      <c r="B5630" s="4" t="s">
        <v>86197</v>
      </c>
      <c r="C5630" s="4" t="s">
        <v>26837</v>
      </c>
      <c r="D5630" s="4" t="s">
        <v>10272</v>
      </c>
      <c r="E5630" s="4" t="s">
        <v>86198</v>
      </c>
    </row>
    <row r="5631" spans="1:5" ht="29" x14ac:dyDescent="0.35">
      <c r="A5631" s="4" t="s">
        <v>62379</v>
      </c>
      <c r="B5631" s="4" t="s">
        <v>86199</v>
      </c>
      <c r="C5631" s="4" t="s">
        <v>70231</v>
      </c>
      <c r="D5631" s="4" t="s">
        <v>86200</v>
      </c>
      <c r="E5631" s="4" t="s">
        <v>86201</v>
      </c>
    </row>
    <row r="5632" spans="1:5" x14ac:dyDescent="0.35">
      <c r="A5632" s="4" t="s">
        <v>62380</v>
      </c>
      <c r="B5632" s="4" t="s">
        <v>86202</v>
      </c>
      <c r="C5632" s="4" t="s">
        <v>86203</v>
      </c>
      <c r="D5632" s="4" t="s">
        <v>86204</v>
      </c>
      <c r="E5632" s="4" t="s">
        <v>86205</v>
      </c>
    </row>
    <row r="5633" spans="1:5" x14ac:dyDescent="0.35">
      <c r="A5633" s="4" t="s">
        <v>62381</v>
      </c>
      <c r="B5633" s="4" t="s">
        <v>86206</v>
      </c>
      <c r="C5633" s="4" t="s">
        <v>86207</v>
      </c>
      <c r="D5633" s="4" t="s">
        <v>86208</v>
      </c>
      <c r="E5633" s="4" t="s">
        <v>86209</v>
      </c>
    </row>
    <row r="5634" spans="1:5" x14ac:dyDescent="0.35">
      <c r="A5634" s="4" t="s">
        <v>62382</v>
      </c>
      <c r="B5634" s="4" t="s">
        <v>75107</v>
      </c>
      <c r="C5634" s="4" t="s">
        <v>86210</v>
      </c>
      <c r="D5634" s="4" t="s">
        <v>86211</v>
      </c>
      <c r="E5634" s="4" t="s">
        <v>86212</v>
      </c>
    </row>
    <row r="5635" spans="1:5" x14ac:dyDescent="0.35">
      <c r="A5635" s="4" t="s">
        <v>62383</v>
      </c>
      <c r="B5635" s="4" t="s">
        <v>75086</v>
      </c>
      <c r="C5635" s="4" t="s">
        <v>86213</v>
      </c>
      <c r="D5635" s="4" t="s">
        <v>86214</v>
      </c>
      <c r="E5635" s="4" t="s">
        <v>86215</v>
      </c>
    </row>
    <row r="5636" spans="1:5" ht="43.5" x14ac:dyDescent="0.35">
      <c r="A5636" s="4" t="s">
        <v>62384</v>
      </c>
      <c r="B5636" s="4" t="s">
        <v>86216</v>
      </c>
      <c r="C5636" s="4" t="s">
        <v>79366</v>
      </c>
      <c r="D5636" s="4" t="s">
        <v>86217</v>
      </c>
      <c r="E5636" s="4" t="s">
        <v>86218</v>
      </c>
    </row>
    <row r="5637" spans="1:5" ht="43.5" x14ac:dyDescent="0.35">
      <c r="A5637" s="4" t="s">
        <v>62385</v>
      </c>
      <c r="B5637" s="4" t="s">
        <v>86219</v>
      </c>
      <c r="C5637" s="4" t="s">
        <v>75581</v>
      </c>
      <c r="D5637" s="4" t="s">
        <v>86220</v>
      </c>
      <c r="E5637" s="4" t="s">
        <v>86221</v>
      </c>
    </row>
    <row r="5638" spans="1:5" x14ac:dyDescent="0.35">
      <c r="A5638" s="4" t="s">
        <v>62386</v>
      </c>
      <c r="B5638" s="4" t="s">
        <v>86222</v>
      </c>
      <c r="C5638" s="4" t="s">
        <v>70629</v>
      </c>
      <c r="D5638" s="4" t="s">
        <v>74847</v>
      </c>
      <c r="E5638" s="4" t="s">
        <v>86223</v>
      </c>
    </row>
    <row r="5639" spans="1:5" x14ac:dyDescent="0.35">
      <c r="A5639" s="4" t="s">
        <v>62387</v>
      </c>
      <c r="B5639" s="4" t="s">
        <v>86224</v>
      </c>
      <c r="C5639" s="4" t="s">
        <v>71788</v>
      </c>
      <c r="D5639" s="4" t="s">
        <v>86225</v>
      </c>
      <c r="E5639" s="4" t="s">
        <v>86226</v>
      </c>
    </row>
    <row r="5640" spans="1:5" x14ac:dyDescent="0.35">
      <c r="A5640" s="4" t="s">
        <v>62388</v>
      </c>
      <c r="B5640" s="4" t="s">
        <v>74720</v>
      </c>
      <c r="C5640" s="4" t="s">
        <v>86227</v>
      </c>
      <c r="D5640" s="4" t="s">
        <v>86228</v>
      </c>
      <c r="E5640" s="4" t="s">
        <v>86229</v>
      </c>
    </row>
    <row r="5641" spans="1:5" x14ac:dyDescent="0.35">
      <c r="A5641" s="4" t="s">
        <v>62389</v>
      </c>
      <c r="B5641" s="4" t="s">
        <v>74724</v>
      </c>
      <c r="C5641" s="4" t="s">
        <v>86230</v>
      </c>
      <c r="D5641" s="4" t="s">
        <v>86231</v>
      </c>
      <c r="E5641" s="4" t="s">
        <v>86232</v>
      </c>
    </row>
    <row r="5642" spans="1:5" x14ac:dyDescent="0.35">
      <c r="A5642" s="4" t="s">
        <v>62390</v>
      </c>
      <c r="B5642" s="4" t="s">
        <v>74724</v>
      </c>
      <c r="C5642" s="4" t="s">
        <v>86233</v>
      </c>
      <c r="D5642" s="4" t="s">
        <v>86234</v>
      </c>
      <c r="E5642" s="4" t="s">
        <v>86235</v>
      </c>
    </row>
    <row r="5643" spans="1:5" x14ac:dyDescent="0.35">
      <c r="A5643" s="4" t="s">
        <v>62391</v>
      </c>
      <c r="B5643" s="4" t="s">
        <v>74724</v>
      </c>
      <c r="C5643" s="4" t="s">
        <v>86236</v>
      </c>
      <c r="D5643" s="4" t="s">
        <v>86237</v>
      </c>
      <c r="E5643" s="4" t="s">
        <v>86238</v>
      </c>
    </row>
    <row r="5644" spans="1:5" x14ac:dyDescent="0.35">
      <c r="A5644" s="4" t="s">
        <v>62392</v>
      </c>
      <c r="B5644" s="4" t="s">
        <v>86239</v>
      </c>
      <c r="C5644" s="4" t="s">
        <v>72883</v>
      </c>
      <c r="D5644" s="4" t="s">
        <v>86240</v>
      </c>
      <c r="E5644" s="4" t="s">
        <v>86241</v>
      </c>
    </row>
    <row r="5645" spans="1:5" x14ac:dyDescent="0.35">
      <c r="A5645" s="4" t="s">
        <v>62393</v>
      </c>
      <c r="B5645" s="4" t="s">
        <v>86242</v>
      </c>
      <c r="C5645" s="4" t="s">
        <v>74536</v>
      </c>
      <c r="D5645" s="4" t="s">
        <v>86243</v>
      </c>
      <c r="E5645" s="4" t="s">
        <v>86244</v>
      </c>
    </row>
    <row r="5646" spans="1:5" x14ac:dyDescent="0.35">
      <c r="A5646" s="4" t="s">
        <v>62394</v>
      </c>
      <c r="B5646" s="4" t="s">
        <v>86245</v>
      </c>
      <c r="C5646" s="4" t="s">
        <v>86246</v>
      </c>
      <c r="D5646" s="4" t="s">
        <v>86247</v>
      </c>
      <c r="E5646" s="4" t="s">
        <v>86248</v>
      </c>
    </row>
    <row r="5647" spans="1:5" x14ac:dyDescent="0.35">
      <c r="A5647" s="4" t="s">
        <v>62395</v>
      </c>
      <c r="B5647" s="4" t="s">
        <v>72253</v>
      </c>
      <c r="C5647" s="4" t="s">
        <v>86249</v>
      </c>
      <c r="D5647" s="4" t="s">
        <v>86250</v>
      </c>
      <c r="E5647" s="4" t="s">
        <v>86251</v>
      </c>
    </row>
    <row r="5648" spans="1:5" ht="29" x14ac:dyDescent="0.35">
      <c r="A5648" s="4" t="s">
        <v>62396</v>
      </c>
      <c r="B5648" s="4" t="s">
        <v>86252</v>
      </c>
      <c r="C5648" s="4" t="s">
        <v>86253</v>
      </c>
      <c r="D5648" s="4" t="s">
        <v>86254</v>
      </c>
      <c r="E5648" s="4" t="s">
        <v>86255</v>
      </c>
    </row>
    <row r="5649" spans="1:5" x14ac:dyDescent="0.35">
      <c r="A5649" s="4" t="s">
        <v>62397</v>
      </c>
      <c r="B5649" s="4" t="s">
        <v>86256</v>
      </c>
      <c r="C5649" s="4" t="s">
        <v>86257</v>
      </c>
      <c r="D5649" s="4" t="s">
        <v>86258</v>
      </c>
      <c r="E5649" s="4" t="s">
        <v>86259</v>
      </c>
    </row>
    <row r="5650" spans="1:5" ht="29" x14ac:dyDescent="0.35">
      <c r="A5650" s="4" t="s">
        <v>62398</v>
      </c>
      <c r="B5650" s="4" t="s">
        <v>86260</v>
      </c>
      <c r="C5650" s="4" t="s">
        <v>834</v>
      </c>
      <c r="D5650" s="4" t="s">
        <v>86261</v>
      </c>
      <c r="E5650" s="4" t="s">
        <v>86262</v>
      </c>
    </row>
    <row r="5651" spans="1:5" ht="29" x14ac:dyDescent="0.35">
      <c r="A5651" s="4" t="s">
        <v>62399</v>
      </c>
      <c r="B5651" s="4" t="s">
        <v>86263</v>
      </c>
      <c r="C5651" s="4" t="s">
        <v>834</v>
      </c>
      <c r="D5651" s="4" t="s">
        <v>86264</v>
      </c>
      <c r="E5651" s="4" t="s">
        <v>86265</v>
      </c>
    </row>
    <row r="5652" spans="1:5" ht="29" x14ac:dyDescent="0.35">
      <c r="A5652" s="4" t="s">
        <v>62400</v>
      </c>
      <c r="B5652" s="4" t="s">
        <v>86266</v>
      </c>
      <c r="C5652" s="4" t="s">
        <v>834</v>
      </c>
      <c r="D5652" s="4" t="s">
        <v>86267</v>
      </c>
      <c r="E5652" s="4" t="s">
        <v>86268</v>
      </c>
    </row>
    <row r="5653" spans="1:5" ht="29" x14ac:dyDescent="0.35">
      <c r="A5653" s="4" t="s">
        <v>62401</v>
      </c>
      <c r="B5653" s="4" t="s">
        <v>86269</v>
      </c>
      <c r="C5653" s="4" t="s">
        <v>84879</v>
      </c>
      <c r="D5653" s="4" t="s">
        <v>86270</v>
      </c>
      <c r="E5653" s="4" t="s">
        <v>86271</v>
      </c>
    </row>
    <row r="5654" spans="1:5" x14ac:dyDescent="0.35">
      <c r="A5654" s="4" t="s">
        <v>62402</v>
      </c>
      <c r="B5654" s="4" t="s">
        <v>69107</v>
      </c>
      <c r="C5654" s="4" t="s">
        <v>69108</v>
      </c>
      <c r="D5654" s="4" t="s">
        <v>86272</v>
      </c>
      <c r="E5654" s="4" t="s">
        <v>86273</v>
      </c>
    </row>
    <row r="5655" spans="1:5" ht="29" x14ac:dyDescent="0.35">
      <c r="A5655" s="4" t="s">
        <v>62403</v>
      </c>
      <c r="B5655" s="4" t="s">
        <v>86274</v>
      </c>
      <c r="C5655" s="4" t="s">
        <v>834</v>
      </c>
      <c r="D5655" s="4" t="s">
        <v>86275</v>
      </c>
      <c r="E5655" s="4" t="s">
        <v>86276</v>
      </c>
    </row>
    <row r="5656" spans="1:5" ht="29" x14ac:dyDescent="0.35">
      <c r="A5656" s="4" t="s">
        <v>62404</v>
      </c>
      <c r="B5656" s="4" t="s">
        <v>86277</v>
      </c>
      <c r="C5656" s="4" t="s">
        <v>834</v>
      </c>
      <c r="D5656" s="4" t="s">
        <v>86278</v>
      </c>
      <c r="E5656" s="4" t="s">
        <v>86279</v>
      </c>
    </row>
    <row r="5657" spans="1:5" ht="29" x14ac:dyDescent="0.35">
      <c r="A5657" s="4" t="s">
        <v>62405</v>
      </c>
      <c r="B5657" s="4" t="s">
        <v>86280</v>
      </c>
      <c r="C5657" s="4" t="s">
        <v>67867</v>
      </c>
      <c r="D5657" s="4" t="s">
        <v>86281</v>
      </c>
      <c r="E5657" s="4" t="s">
        <v>86282</v>
      </c>
    </row>
    <row r="5658" spans="1:5" ht="29" x14ac:dyDescent="0.35">
      <c r="A5658" s="4" t="s">
        <v>62406</v>
      </c>
      <c r="B5658" s="4" t="s">
        <v>86283</v>
      </c>
      <c r="C5658" s="4" t="s">
        <v>86284</v>
      </c>
      <c r="D5658" s="4" t="s">
        <v>86285</v>
      </c>
      <c r="E5658" s="4" t="s">
        <v>86286</v>
      </c>
    </row>
    <row r="5659" spans="1:5" x14ac:dyDescent="0.35">
      <c r="A5659" s="4" t="s">
        <v>62407</v>
      </c>
      <c r="B5659" s="4" t="s">
        <v>86287</v>
      </c>
      <c r="C5659" s="4" t="s">
        <v>86288</v>
      </c>
      <c r="D5659" s="4" t="s">
        <v>86289</v>
      </c>
      <c r="E5659" s="4" t="s">
        <v>86290</v>
      </c>
    </row>
    <row r="5660" spans="1:5" x14ac:dyDescent="0.35">
      <c r="A5660" s="4" t="s">
        <v>62408</v>
      </c>
      <c r="B5660" s="4" t="s">
        <v>86291</v>
      </c>
      <c r="C5660" s="4" t="s">
        <v>86292</v>
      </c>
      <c r="D5660" s="4" t="s">
        <v>86293</v>
      </c>
      <c r="E5660" s="4" t="s">
        <v>86294</v>
      </c>
    </row>
    <row r="5661" spans="1:5" ht="29" x14ac:dyDescent="0.35">
      <c r="A5661" s="4" t="s">
        <v>62409</v>
      </c>
      <c r="B5661" s="4" t="s">
        <v>68411</v>
      </c>
      <c r="C5661" s="4" t="s">
        <v>86295</v>
      </c>
      <c r="D5661" s="4" t="s">
        <v>86296</v>
      </c>
      <c r="E5661" s="4" t="s">
        <v>86297</v>
      </c>
    </row>
    <row r="5662" spans="1:5" ht="29" x14ac:dyDescent="0.35">
      <c r="A5662" s="4" t="s">
        <v>62410</v>
      </c>
      <c r="B5662" s="4" t="s">
        <v>86298</v>
      </c>
      <c r="C5662" s="4" t="s">
        <v>86299</v>
      </c>
      <c r="D5662" s="4" t="s">
        <v>86300</v>
      </c>
      <c r="E5662" s="4" t="s">
        <v>86301</v>
      </c>
    </row>
    <row r="5663" spans="1:5" ht="29" x14ac:dyDescent="0.35">
      <c r="A5663" s="4" t="s">
        <v>62411</v>
      </c>
      <c r="B5663" s="4" t="s">
        <v>86302</v>
      </c>
      <c r="C5663" s="4" t="s">
        <v>86303</v>
      </c>
      <c r="D5663" s="4" t="s">
        <v>86304</v>
      </c>
      <c r="E5663" s="4" t="s">
        <v>86305</v>
      </c>
    </row>
    <row r="5664" spans="1:5" x14ac:dyDescent="0.35">
      <c r="A5664" s="4" t="s">
        <v>86306</v>
      </c>
      <c r="B5664" s="4" t="s">
        <v>86307</v>
      </c>
      <c r="C5664" s="4" t="s">
        <v>27052</v>
      </c>
      <c r="D5664" s="4" t="s">
        <v>26817</v>
      </c>
      <c r="E5664" s="4" t="s">
        <v>86308</v>
      </c>
    </row>
    <row r="5665" spans="1:5" x14ac:dyDescent="0.35">
      <c r="A5665" s="4" t="s">
        <v>86309</v>
      </c>
      <c r="B5665" s="4" t="s">
        <v>86310</v>
      </c>
      <c r="C5665" s="4" t="s">
        <v>86185</v>
      </c>
      <c r="D5665" s="4" t="s">
        <v>86311</v>
      </c>
      <c r="E5665" s="4" t="s">
        <v>86312</v>
      </c>
    </row>
    <row r="5666" spans="1:5" x14ac:dyDescent="0.35">
      <c r="A5666" s="4" t="s">
        <v>86313</v>
      </c>
      <c r="B5666" s="4" t="s">
        <v>86314</v>
      </c>
      <c r="C5666" s="4" t="s">
        <v>86190</v>
      </c>
      <c r="D5666" s="4" t="s">
        <v>86315</v>
      </c>
      <c r="E5666" s="4" t="s">
        <v>86316</v>
      </c>
    </row>
    <row r="5667" spans="1:5" x14ac:dyDescent="0.35">
      <c r="A5667" s="4" t="s">
        <v>86317</v>
      </c>
      <c r="B5667" s="4" t="s">
        <v>86318</v>
      </c>
      <c r="C5667" s="4" t="s">
        <v>86319</v>
      </c>
      <c r="D5667" s="4" t="s">
        <v>86311</v>
      </c>
      <c r="E5667" s="4" t="s">
        <v>86320</v>
      </c>
    </row>
    <row r="5668" spans="1:5" ht="29" x14ac:dyDescent="0.35">
      <c r="A5668" s="4" t="s">
        <v>62412</v>
      </c>
      <c r="B5668" s="4" t="s">
        <v>86321</v>
      </c>
      <c r="C5668" s="4" t="s">
        <v>86322</v>
      </c>
      <c r="D5668" s="4" t="s">
        <v>86323</v>
      </c>
      <c r="E5668" s="4" t="s">
        <v>86324</v>
      </c>
    </row>
    <row r="5669" spans="1:5" ht="43.5" x14ac:dyDescent="0.35">
      <c r="A5669" s="4" t="s">
        <v>62413</v>
      </c>
      <c r="B5669" s="4" t="s">
        <v>86325</v>
      </c>
      <c r="C5669" s="4" t="s">
        <v>86326</v>
      </c>
      <c r="D5669" s="4" t="s">
        <v>86327</v>
      </c>
      <c r="E5669" s="4" t="s">
        <v>86328</v>
      </c>
    </row>
    <row r="5670" spans="1:5" ht="29" x14ac:dyDescent="0.35">
      <c r="A5670" s="4" t="s">
        <v>62414</v>
      </c>
      <c r="B5670" s="4" t="s">
        <v>86329</v>
      </c>
      <c r="C5670" s="4" t="s">
        <v>86330</v>
      </c>
      <c r="D5670" s="4" t="s">
        <v>86331</v>
      </c>
      <c r="E5670" s="4" t="s">
        <v>86332</v>
      </c>
    </row>
    <row r="5671" spans="1:5" ht="29" x14ac:dyDescent="0.35">
      <c r="A5671" s="4" t="s">
        <v>62415</v>
      </c>
      <c r="B5671" s="4" t="s">
        <v>86333</v>
      </c>
      <c r="C5671" s="4" t="s">
        <v>86334</v>
      </c>
      <c r="D5671" s="4" t="s">
        <v>86335</v>
      </c>
      <c r="E5671" s="4" t="s">
        <v>86336</v>
      </c>
    </row>
    <row r="5672" spans="1:5" ht="29" x14ac:dyDescent="0.35">
      <c r="A5672" s="4" t="s">
        <v>62416</v>
      </c>
      <c r="B5672" s="4" t="s">
        <v>86337</v>
      </c>
      <c r="C5672" s="4" t="s">
        <v>398</v>
      </c>
      <c r="D5672" s="4" t="s">
        <v>86338</v>
      </c>
      <c r="E5672" s="4" t="s">
        <v>86339</v>
      </c>
    </row>
    <row r="5673" spans="1:5" x14ac:dyDescent="0.35">
      <c r="A5673" s="4" t="s">
        <v>62417</v>
      </c>
      <c r="B5673" s="4" t="s">
        <v>86340</v>
      </c>
      <c r="C5673" s="4" t="s">
        <v>86341</v>
      </c>
      <c r="D5673" s="4" t="s">
        <v>86342</v>
      </c>
      <c r="E5673" s="4" t="s">
        <v>86343</v>
      </c>
    </row>
    <row r="5674" spans="1:5" x14ac:dyDescent="0.35">
      <c r="A5674" s="4" t="s">
        <v>62418</v>
      </c>
      <c r="B5674" s="4" t="s">
        <v>86344</v>
      </c>
      <c r="C5674" s="4" t="s">
        <v>86345</v>
      </c>
      <c r="D5674" s="4" t="s">
        <v>86346</v>
      </c>
      <c r="E5674" s="4" t="s">
        <v>86347</v>
      </c>
    </row>
    <row r="5675" spans="1:5" x14ac:dyDescent="0.35">
      <c r="A5675" s="4" t="s">
        <v>62419</v>
      </c>
      <c r="B5675" s="4" t="s">
        <v>86348</v>
      </c>
      <c r="C5675" s="4" t="s">
        <v>86349</v>
      </c>
      <c r="D5675" s="4" t="s">
        <v>86350</v>
      </c>
      <c r="E5675" s="4" t="s">
        <v>86351</v>
      </c>
    </row>
    <row r="5676" spans="1:5" x14ac:dyDescent="0.35">
      <c r="A5676" s="4" t="s">
        <v>62420</v>
      </c>
      <c r="B5676" s="4" t="s">
        <v>86352</v>
      </c>
      <c r="C5676" s="4" t="s">
        <v>86353</v>
      </c>
      <c r="D5676" s="4" t="s">
        <v>86354</v>
      </c>
      <c r="E5676" s="4" t="s">
        <v>86355</v>
      </c>
    </row>
    <row r="5677" spans="1:5" ht="29" x14ac:dyDescent="0.35">
      <c r="A5677" s="4" t="s">
        <v>62421</v>
      </c>
      <c r="B5677" s="4" t="s">
        <v>71280</v>
      </c>
      <c r="C5677" s="4" t="s">
        <v>70760</v>
      </c>
      <c r="D5677" s="4" t="s">
        <v>86356</v>
      </c>
      <c r="E5677" s="4" t="s">
        <v>86357</v>
      </c>
    </row>
    <row r="5678" spans="1:5" x14ac:dyDescent="0.35">
      <c r="A5678" s="4" t="s">
        <v>62422</v>
      </c>
      <c r="B5678" s="4" t="s">
        <v>86358</v>
      </c>
      <c r="C5678" s="4" t="s">
        <v>86359</v>
      </c>
      <c r="D5678" s="4" t="s">
        <v>86360</v>
      </c>
      <c r="E5678" s="4" t="s">
        <v>86361</v>
      </c>
    </row>
    <row r="5679" spans="1:5" ht="29" x14ac:dyDescent="0.35">
      <c r="A5679" s="4" t="s">
        <v>62423</v>
      </c>
      <c r="B5679" s="4" t="s">
        <v>86362</v>
      </c>
      <c r="C5679" s="4" t="s">
        <v>86363</v>
      </c>
      <c r="D5679" s="4" t="s">
        <v>86364</v>
      </c>
      <c r="E5679" s="4" t="s">
        <v>86365</v>
      </c>
    </row>
    <row r="5680" spans="1:5" x14ac:dyDescent="0.35">
      <c r="A5680" s="4" t="s">
        <v>62424</v>
      </c>
      <c r="B5680" s="4" t="s">
        <v>86366</v>
      </c>
      <c r="C5680" s="4" t="s">
        <v>86367</v>
      </c>
      <c r="D5680" s="4" t="s">
        <v>86368</v>
      </c>
      <c r="E5680" s="4" t="s">
        <v>86369</v>
      </c>
    </row>
    <row r="5681" spans="1:5" x14ac:dyDescent="0.35">
      <c r="A5681" s="4" t="s">
        <v>62425</v>
      </c>
      <c r="B5681" s="4" t="s">
        <v>86370</v>
      </c>
      <c r="C5681" s="4" t="s">
        <v>9782</v>
      </c>
      <c r="D5681" s="4" t="s">
        <v>9786</v>
      </c>
      <c r="E5681" s="4" t="s">
        <v>86371</v>
      </c>
    </row>
    <row r="5682" spans="1:5" ht="29" x14ac:dyDescent="0.35">
      <c r="A5682" s="4" t="s">
        <v>62426</v>
      </c>
      <c r="B5682" s="4" t="s">
        <v>86372</v>
      </c>
      <c r="C5682" s="4" t="s">
        <v>86373</v>
      </c>
      <c r="D5682" s="4" t="s">
        <v>86374</v>
      </c>
      <c r="E5682" s="4" t="s">
        <v>86375</v>
      </c>
    </row>
    <row r="5683" spans="1:5" x14ac:dyDescent="0.35">
      <c r="A5683" s="4" t="s">
        <v>62427</v>
      </c>
      <c r="B5683" s="4" t="s">
        <v>86376</v>
      </c>
      <c r="C5683" s="4" t="s">
        <v>86377</v>
      </c>
      <c r="D5683" s="4" t="s">
        <v>86378</v>
      </c>
      <c r="E5683" s="4" t="s">
        <v>86379</v>
      </c>
    </row>
    <row r="5684" spans="1:5" x14ac:dyDescent="0.35">
      <c r="A5684" s="4" t="s">
        <v>62428</v>
      </c>
      <c r="B5684" s="4" t="s">
        <v>86380</v>
      </c>
      <c r="C5684" s="4" t="s">
        <v>86381</v>
      </c>
      <c r="D5684" s="4" t="s">
        <v>86382</v>
      </c>
      <c r="E5684" s="4" t="s">
        <v>86383</v>
      </c>
    </row>
    <row r="5685" spans="1:5" ht="29" x14ac:dyDescent="0.35">
      <c r="A5685" s="4" t="s">
        <v>62429</v>
      </c>
      <c r="B5685" s="4" t="s">
        <v>86384</v>
      </c>
      <c r="C5685" s="4" t="s">
        <v>86385</v>
      </c>
      <c r="D5685" s="4" t="s">
        <v>86386</v>
      </c>
      <c r="E5685" s="4" t="s">
        <v>86387</v>
      </c>
    </row>
    <row r="5686" spans="1:5" ht="29" x14ac:dyDescent="0.35">
      <c r="A5686" s="4" t="s">
        <v>62430</v>
      </c>
      <c r="B5686" s="4" t="s">
        <v>86388</v>
      </c>
      <c r="C5686" s="4" t="s">
        <v>27350</v>
      </c>
      <c r="D5686" s="4" t="s">
        <v>86389</v>
      </c>
      <c r="E5686" s="4" t="s">
        <v>86390</v>
      </c>
    </row>
    <row r="5687" spans="1:5" x14ac:dyDescent="0.35">
      <c r="A5687" s="4" t="s">
        <v>86391</v>
      </c>
      <c r="B5687" s="4" t="s">
        <v>86392</v>
      </c>
      <c r="C5687" s="4" t="s">
        <v>81378</v>
      </c>
      <c r="D5687" s="4" t="s">
        <v>86393</v>
      </c>
      <c r="E5687" s="4" t="s">
        <v>86394</v>
      </c>
    </row>
    <row r="5688" spans="1:5" x14ac:dyDescent="0.35">
      <c r="A5688" s="4" t="s">
        <v>62431</v>
      </c>
      <c r="B5688" s="4" t="s">
        <v>86395</v>
      </c>
      <c r="C5688" s="4" t="s">
        <v>19367</v>
      </c>
      <c r="D5688" s="4" t="s">
        <v>19377</v>
      </c>
      <c r="E5688" s="4" t="s">
        <v>86396</v>
      </c>
    </row>
    <row r="5689" spans="1:5" x14ac:dyDescent="0.35">
      <c r="A5689" s="4" t="s">
        <v>62432</v>
      </c>
      <c r="B5689" s="4" t="s">
        <v>86397</v>
      </c>
      <c r="C5689" s="4" t="s">
        <v>86398</v>
      </c>
      <c r="D5689" s="4" t="s">
        <v>71237</v>
      </c>
      <c r="E5689" s="4" t="s">
        <v>86399</v>
      </c>
    </row>
    <row r="5690" spans="1:5" x14ac:dyDescent="0.35">
      <c r="A5690" s="4" t="s">
        <v>62433</v>
      </c>
      <c r="B5690" s="4" t="s">
        <v>86400</v>
      </c>
      <c r="C5690" s="4" t="s">
        <v>86401</v>
      </c>
      <c r="D5690" s="4" t="s">
        <v>71237</v>
      </c>
      <c r="E5690" s="4" t="s">
        <v>86402</v>
      </c>
    </row>
    <row r="5691" spans="1:5" x14ac:dyDescent="0.35">
      <c r="A5691" s="4" t="s">
        <v>62434</v>
      </c>
      <c r="B5691" s="4" t="s">
        <v>86403</v>
      </c>
      <c r="C5691" s="4" t="s">
        <v>86404</v>
      </c>
      <c r="D5691" s="4" t="s">
        <v>86405</v>
      </c>
      <c r="E5691" s="4" t="s">
        <v>86406</v>
      </c>
    </row>
    <row r="5692" spans="1:5" ht="29" x14ac:dyDescent="0.35">
      <c r="A5692" s="4" t="s">
        <v>62435</v>
      </c>
      <c r="B5692" s="4" t="s">
        <v>86407</v>
      </c>
      <c r="C5692" s="4" t="s">
        <v>74048</v>
      </c>
      <c r="D5692" s="4" t="s">
        <v>26837</v>
      </c>
      <c r="E5692" s="4" t="s">
        <v>86408</v>
      </c>
    </row>
    <row r="5693" spans="1:5" ht="29" x14ac:dyDescent="0.35">
      <c r="A5693" s="4" t="s">
        <v>62436</v>
      </c>
      <c r="B5693" s="4" t="s">
        <v>86409</v>
      </c>
      <c r="C5693" s="4" t="s">
        <v>86410</v>
      </c>
      <c r="D5693" s="4" t="s">
        <v>86411</v>
      </c>
      <c r="E5693" s="4" t="s">
        <v>86412</v>
      </c>
    </row>
    <row r="5694" spans="1:5" x14ac:dyDescent="0.35">
      <c r="A5694" s="4" t="s">
        <v>62437</v>
      </c>
      <c r="B5694" s="4" t="s">
        <v>86413</v>
      </c>
      <c r="C5694" s="4" t="s">
        <v>27610</v>
      </c>
      <c r="D5694" s="4" t="s">
        <v>4650</v>
      </c>
      <c r="E5694" s="4" t="s">
        <v>86414</v>
      </c>
    </row>
    <row r="5695" spans="1:5" ht="29" x14ac:dyDescent="0.35">
      <c r="A5695" s="4" t="s">
        <v>62438</v>
      </c>
      <c r="B5695" s="4" t="s">
        <v>85738</v>
      </c>
      <c r="C5695" s="4" t="s">
        <v>86415</v>
      </c>
      <c r="D5695" s="4" t="s">
        <v>86416</v>
      </c>
      <c r="E5695" s="4" t="s">
        <v>86417</v>
      </c>
    </row>
    <row r="5696" spans="1:5" ht="29" x14ac:dyDescent="0.35">
      <c r="A5696" s="4" t="s">
        <v>62439</v>
      </c>
      <c r="B5696" s="4" t="s">
        <v>86418</v>
      </c>
      <c r="C5696" s="4" t="s">
        <v>86419</v>
      </c>
      <c r="D5696" s="4" t="s">
        <v>86420</v>
      </c>
      <c r="E5696" s="4" t="s">
        <v>86421</v>
      </c>
    </row>
    <row r="5697" spans="1:5" x14ac:dyDescent="0.35">
      <c r="A5697" s="4" t="s">
        <v>62440</v>
      </c>
      <c r="B5697" s="4" t="s">
        <v>86422</v>
      </c>
      <c r="C5697" s="4" t="s">
        <v>86423</v>
      </c>
      <c r="D5697" s="4" t="s">
        <v>86424</v>
      </c>
      <c r="E5697" s="4" t="s">
        <v>86425</v>
      </c>
    </row>
    <row r="5698" spans="1:5" x14ac:dyDescent="0.35">
      <c r="A5698" s="4" t="s">
        <v>62441</v>
      </c>
      <c r="B5698" s="4" t="s">
        <v>86426</v>
      </c>
      <c r="C5698" s="4" t="s">
        <v>69859</v>
      </c>
      <c r="D5698" s="4" t="s">
        <v>86427</v>
      </c>
      <c r="E5698" s="4" t="s">
        <v>86428</v>
      </c>
    </row>
    <row r="5699" spans="1:5" x14ac:dyDescent="0.35">
      <c r="A5699" s="4" t="s">
        <v>62442</v>
      </c>
      <c r="B5699" s="4" t="s">
        <v>86429</v>
      </c>
      <c r="C5699" s="4" t="s">
        <v>86430</v>
      </c>
      <c r="D5699" s="4" t="s">
        <v>86431</v>
      </c>
      <c r="E5699" s="4" t="s">
        <v>86432</v>
      </c>
    </row>
    <row r="5700" spans="1:5" x14ac:dyDescent="0.35">
      <c r="A5700" s="4" t="s">
        <v>62443</v>
      </c>
      <c r="B5700" s="4" t="s">
        <v>86433</v>
      </c>
      <c r="C5700" s="4" t="s">
        <v>86434</v>
      </c>
      <c r="D5700" s="4" t="s">
        <v>86435</v>
      </c>
      <c r="E5700" s="4" t="s">
        <v>86436</v>
      </c>
    </row>
    <row r="5701" spans="1:5" x14ac:dyDescent="0.35">
      <c r="A5701" s="4" t="s">
        <v>62444</v>
      </c>
      <c r="B5701" s="4" t="s">
        <v>86437</v>
      </c>
      <c r="C5701" s="4" t="s">
        <v>86438</v>
      </c>
      <c r="D5701" s="4" t="s">
        <v>86439</v>
      </c>
      <c r="E5701" s="4" t="s">
        <v>86440</v>
      </c>
    </row>
    <row r="5702" spans="1:5" x14ac:dyDescent="0.35">
      <c r="A5702" s="4" t="s">
        <v>62445</v>
      </c>
      <c r="B5702" s="4" t="s">
        <v>86441</v>
      </c>
      <c r="C5702" s="4" t="s">
        <v>908</v>
      </c>
      <c r="D5702" s="4" t="s">
        <v>86442</v>
      </c>
      <c r="E5702" s="4" t="s">
        <v>86443</v>
      </c>
    </row>
    <row r="5703" spans="1:5" ht="29" x14ac:dyDescent="0.35">
      <c r="A5703" s="4" t="s">
        <v>62446</v>
      </c>
      <c r="B5703" s="4" t="s">
        <v>86444</v>
      </c>
      <c r="C5703" s="4" t="s">
        <v>178</v>
      </c>
      <c r="D5703" s="4" t="s">
        <v>86445</v>
      </c>
      <c r="E5703" s="4" t="s">
        <v>86446</v>
      </c>
    </row>
    <row r="5704" spans="1:5" x14ac:dyDescent="0.35">
      <c r="A5704" s="4" t="s">
        <v>62447</v>
      </c>
      <c r="B5704" s="4" t="s">
        <v>86447</v>
      </c>
      <c r="C5704" s="4" t="s">
        <v>86448</v>
      </c>
      <c r="D5704" s="4" t="s">
        <v>86449</v>
      </c>
      <c r="E5704" s="4" t="s">
        <v>86450</v>
      </c>
    </row>
    <row r="5705" spans="1:5" ht="43.5" x14ac:dyDescent="0.35">
      <c r="A5705" s="4" t="s">
        <v>62448</v>
      </c>
      <c r="B5705" s="4" t="s">
        <v>86451</v>
      </c>
      <c r="C5705" s="4" t="s">
        <v>86452</v>
      </c>
      <c r="D5705" s="4" t="s">
        <v>86453</v>
      </c>
      <c r="E5705" s="4" t="s">
        <v>86454</v>
      </c>
    </row>
    <row r="5706" spans="1:5" x14ac:dyDescent="0.35">
      <c r="A5706" s="4" t="s">
        <v>62449</v>
      </c>
      <c r="B5706" s="4" t="s">
        <v>86455</v>
      </c>
      <c r="C5706" s="4" t="s">
        <v>27624</v>
      </c>
      <c r="D5706" s="4" t="s">
        <v>27628</v>
      </c>
      <c r="E5706" s="4" t="s">
        <v>86456</v>
      </c>
    </row>
    <row r="5707" spans="1:5" ht="29" x14ac:dyDescent="0.35">
      <c r="A5707" s="4" t="s">
        <v>62450</v>
      </c>
      <c r="B5707" s="4" t="s">
        <v>86457</v>
      </c>
      <c r="C5707" s="4" t="s">
        <v>86458</v>
      </c>
      <c r="D5707" s="4" t="s">
        <v>86459</v>
      </c>
      <c r="E5707" s="4" t="s">
        <v>86460</v>
      </c>
    </row>
    <row r="5708" spans="1:5" x14ac:dyDescent="0.35">
      <c r="A5708" s="4" t="s">
        <v>62451</v>
      </c>
      <c r="B5708" s="4" t="s">
        <v>86461</v>
      </c>
      <c r="C5708" s="4" t="s">
        <v>86462</v>
      </c>
      <c r="D5708" s="4" t="s">
        <v>86463</v>
      </c>
      <c r="E5708" s="4" t="s">
        <v>86464</v>
      </c>
    </row>
    <row r="5709" spans="1:5" ht="43.5" x14ac:dyDescent="0.35">
      <c r="A5709" s="4" t="s">
        <v>62452</v>
      </c>
      <c r="B5709" s="4" t="s">
        <v>86465</v>
      </c>
      <c r="C5709" s="4" t="s">
        <v>86466</v>
      </c>
      <c r="D5709" s="4" t="s">
        <v>86467</v>
      </c>
      <c r="E5709" s="4" t="s">
        <v>86468</v>
      </c>
    </row>
    <row r="5710" spans="1:5" x14ac:dyDescent="0.35">
      <c r="A5710" s="4" t="s">
        <v>62453</v>
      </c>
      <c r="B5710" s="4" t="s">
        <v>86469</v>
      </c>
      <c r="C5710" s="4" t="s">
        <v>27632</v>
      </c>
      <c r="D5710" s="4" t="s">
        <v>27634</v>
      </c>
      <c r="E5710" s="4" t="s">
        <v>86470</v>
      </c>
    </row>
    <row r="5711" spans="1:5" ht="29" x14ac:dyDescent="0.35">
      <c r="A5711" s="4" t="s">
        <v>62454</v>
      </c>
      <c r="B5711" s="4" t="s">
        <v>86471</v>
      </c>
      <c r="C5711" s="4" t="s">
        <v>86472</v>
      </c>
      <c r="D5711" s="4" t="s">
        <v>86473</v>
      </c>
      <c r="E5711" s="4" t="s">
        <v>86474</v>
      </c>
    </row>
    <row r="5712" spans="1:5" x14ac:dyDescent="0.35">
      <c r="A5712" s="4" t="s">
        <v>62455</v>
      </c>
      <c r="B5712" s="4" t="s">
        <v>86475</v>
      </c>
      <c r="C5712" s="4" t="s">
        <v>86476</v>
      </c>
      <c r="D5712" s="4" t="s">
        <v>86477</v>
      </c>
      <c r="E5712" s="4" t="s">
        <v>86478</v>
      </c>
    </row>
    <row r="5713" spans="1:5" ht="43.5" x14ac:dyDescent="0.35">
      <c r="A5713" s="4" t="s">
        <v>62456</v>
      </c>
      <c r="B5713" s="4" t="s">
        <v>86479</v>
      </c>
      <c r="C5713" s="4" t="s">
        <v>86480</v>
      </c>
      <c r="D5713" s="4" t="s">
        <v>86481</v>
      </c>
      <c r="E5713" s="4" t="s">
        <v>86482</v>
      </c>
    </row>
    <row r="5714" spans="1:5" x14ac:dyDescent="0.35">
      <c r="A5714" s="4" t="s">
        <v>62457</v>
      </c>
      <c r="B5714" s="4" t="s">
        <v>86483</v>
      </c>
      <c r="C5714" s="4" t="s">
        <v>27640</v>
      </c>
      <c r="D5714" s="4" t="s">
        <v>27642</v>
      </c>
      <c r="E5714" s="4" t="s">
        <v>86484</v>
      </c>
    </row>
    <row r="5715" spans="1:5" ht="29" x14ac:dyDescent="0.35">
      <c r="A5715" s="4" t="s">
        <v>62458</v>
      </c>
      <c r="B5715" s="4" t="s">
        <v>86485</v>
      </c>
      <c r="C5715" s="4" t="s">
        <v>86486</v>
      </c>
      <c r="D5715" s="4" t="s">
        <v>86487</v>
      </c>
      <c r="E5715" s="4" t="s">
        <v>86488</v>
      </c>
    </row>
    <row r="5716" spans="1:5" x14ac:dyDescent="0.35">
      <c r="A5716" s="4" t="s">
        <v>62459</v>
      </c>
      <c r="B5716" s="4" t="s">
        <v>86489</v>
      </c>
      <c r="C5716" s="4" t="s">
        <v>86490</v>
      </c>
      <c r="D5716" s="4" t="s">
        <v>86491</v>
      </c>
      <c r="E5716" s="4" t="s">
        <v>86492</v>
      </c>
    </row>
    <row r="5717" spans="1:5" ht="43.5" x14ac:dyDescent="0.35">
      <c r="A5717" s="4" t="s">
        <v>62460</v>
      </c>
      <c r="B5717" s="4" t="s">
        <v>86493</v>
      </c>
      <c r="C5717" s="4" t="s">
        <v>86494</v>
      </c>
      <c r="D5717" s="4" t="s">
        <v>86495</v>
      </c>
      <c r="E5717" s="4" t="s">
        <v>86496</v>
      </c>
    </row>
    <row r="5718" spans="1:5" x14ac:dyDescent="0.35">
      <c r="A5718" s="4" t="s">
        <v>62461</v>
      </c>
      <c r="B5718" s="4" t="s">
        <v>86497</v>
      </c>
      <c r="C5718" s="4" t="s">
        <v>3754</v>
      </c>
      <c r="D5718" s="4" t="s">
        <v>86498</v>
      </c>
      <c r="E5718" s="4" t="s">
        <v>86499</v>
      </c>
    </row>
    <row r="5719" spans="1:5" x14ac:dyDescent="0.35">
      <c r="A5719" s="4" t="s">
        <v>62462</v>
      </c>
      <c r="B5719" s="4" t="s">
        <v>86500</v>
      </c>
      <c r="C5719" s="4" t="s">
        <v>300</v>
      </c>
      <c r="D5719" s="4" t="s">
        <v>86501</v>
      </c>
      <c r="E5719" s="4" t="s">
        <v>86502</v>
      </c>
    </row>
    <row r="5720" spans="1:5" x14ac:dyDescent="0.35">
      <c r="A5720" s="4" t="s">
        <v>62463</v>
      </c>
      <c r="B5720" s="4" t="s">
        <v>86503</v>
      </c>
      <c r="C5720" s="4" t="s">
        <v>27648</v>
      </c>
      <c r="D5720" s="4" t="s">
        <v>27650</v>
      </c>
      <c r="E5720" s="4" t="s">
        <v>86504</v>
      </c>
    </row>
    <row r="5721" spans="1:5" x14ac:dyDescent="0.35">
      <c r="A5721" s="4" t="s">
        <v>62464</v>
      </c>
      <c r="B5721" s="4" t="s">
        <v>86505</v>
      </c>
      <c r="C5721" s="4" t="s">
        <v>140</v>
      </c>
      <c r="D5721" s="4" t="s">
        <v>86506</v>
      </c>
      <c r="E5721" s="4" t="s">
        <v>86507</v>
      </c>
    </row>
    <row r="5722" spans="1:5" ht="29" x14ac:dyDescent="0.35">
      <c r="A5722" s="4" t="s">
        <v>62465</v>
      </c>
      <c r="B5722" s="4" t="s">
        <v>86508</v>
      </c>
      <c r="C5722" s="4" t="s">
        <v>86509</v>
      </c>
      <c r="D5722" s="4" t="s">
        <v>86510</v>
      </c>
      <c r="E5722" s="4" t="s">
        <v>86511</v>
      </c>
    </row>
    <row r="5723" spans="1:5" x14ac:dyDescent="0.35">
      <c r="A5723" s="4" t="s">
        <v>86512</v>
      </c>
      <c r="B5723" s="4" t="s">
        <v>86513</v>
      </c>
      <c r="C5723" s="4" t="s">
        <v>86514</v>
      </c>
      <c r="D5723" s="4" t="s">
        <v>68811</v>
      </c>
      <c r="E5723" s="4" t="s">
        <v>86515</v>
      </c>
    </row>
    <row r="5724" spans="1:5" x14ac:dyDescent="0.35">
      <c r="A5724" s="4" t="s">
        <v>62466</v>
      </c>
      <c r="B5724" s="4" t="s">
        <v>86516</v>
      </c>
      <c r="C5724" s="4" t="s">
        <v>86517</v>
      </c>
      <c r="D5724" s="4" t="s">
        <v>86518</v>
      </c>
      <c r="E5724" s="4" t="s">
        <v>86519</v>
      </c>
    </row>
    <row r="5725" spans="1:5" x14ac:dyDescent="0.35">
      <c r="A5725" s="4" t="s">
        <v>62467</v>
      </c>
      <c r="B5725" s="4" t="s">
        <v>86520</v>
      </c>
      <c r="C5725" s="4" t="s">
        <v>200</v>
      </c>
      <c r="D5725" s="4" t="s">
        <v>178</v>
      </c>
      <c r="E5725" s="4" t="s">
        <v>86521</v>
      </c>
    </row>
    <row r="5726" spans="1:5" ht="43.5" x14ac:dyDescent="0.35">
      <c r="A5726" s="4" t="s">
        <v>62468</v>
      </c>
      <c r="B5726" s="4" t="s">
        <v>86522</v>
      </c>
      <c r="C5726" s="4" t="s">
        <v>86523</v>
      </c>
      <c r="D5726" s="4" t="s">
        <v>86524</v>
      </c>
      <c r="E5726" s="4" t="s">
        <v>86525</v>
      </c>
    </row>
    <row r="5727" spans="1:5" x14ac:dyDescent="0.35">
      <c r="A5727" s="4" t="s">
        <v>62469</v>
      </c>
      <c r="B5727" s="4" t="s">
        <v>86526</v>
      </c>
      <c r="C5727" s="4" t="s">
        <v>27656</v>
      </c>
      <c r="D5727" s="4" t="s">
        <v>27658</v>
      </c>
      <c r="E5727" s="4" t="s">
        <v>86527</v>
      </c>
    </row>
    <row r="5728" spans="1:5" ht="29" x14ac:dyDescent="0.35">
      <c r="A5728" s="4" t="s">
        <v>62470</v>
      </c>
      <c r="B5728" s="4" t="s">
        <v>86528</v>
      </c>
      <c r="C5728" s="4" t="s">
        <v>86529</v>
      </c>
      <c r="D5728" s="4" t="s">
        <v>86530</v>
      </c>
      <c r="E5728" s="4" t="s">
        <v>86531</v>
      </c>
    </row>
    <row r="5729" spans="1:5" x14ac:dyDescent="0.35">
      <c r="A5729" s="4" t="s">
        <v>62471</v>
      </c>
      <c r="B5729" s="4" t="s">
        <v>86532</v>
      </c>
      <c r="C5729" s="4" t="s">
        <v>86533</v>
      </c>
      <c r="D5729" s="4" t="s">
        <v>86534</v>
      </c>
      <c r="E5729" s="4" t="s">
        <v>86535</v>
      </c>
    </row>
    <row r="5730" spans="1:5" ht="43.5" x14ac:dyDescent="0.35">
      <c r="A5730" s="4" t="s">
        <v>62472</v>
      </c>
      <c r="B5730" s="4" t="s">
        <v>86536</v>
      </c>
      <c r="C5730" s="4" t="s">
        <v>86537</v>
      </c>
      <c r="D5730" s="4" t="s">
        <v>86538</v>
      </c>
      <c r="E5730" s="4" t="s">
        <v>86539</v>
      </c>
    </row>
    <row r="5731" spans="1:5" x14ac:dyDescent="0.35">
      <c r="A5731" s="4" t="s">
        <v>62473</v>
      </c>
      <c r="B5731" s="4" t="s">
        <v>86540</v>
      </c>
      <c r="C5731" s="4" t="s">
        <v>27664</v>
      </c>
      <c r="D5731" s="4" t="s">
        <v>27666</v>
      </c>
      <c r="E5731" s="4" t="s">
        <v>86541</v>
      </c>
    </row>
    <row r="5732" spans="1:5" ht="29" x14ac:dyDescent="0.35">
      <c r="A5732" s="4" t="s">
        <v>62474</v>
      </c>
      <c r="B5732" s="4" t="s">
        <v>86542</v>
      </c>
      <c r="C5732" s="4" t="s">
        <v>86543</v>
      </c>
      <c r="D5732" s="4" t="s">
        <v>86544</v>
      </c>
      <c r="E5732" s="4" t="s">
        <v>86545</v>
      </c>
    </row>
    <row r="5733" spans="1:5" x14ac:dyDescent="0.35">
      <c r="A5733" s="4" t="s">
        <v>62475</v>
      </c>
      <c r="B5733" s="4" t="s">
        <v>86546</v>
      </c>
      <c r="C5733" s="4" t="s">
        <v>86547</v>
      </c>
      <c r="D5733" s="4" t="s">
        <v>86548</v>
      </c>
      <c r="E5733" s="4" t="s">
        <v>86549</v>
      </c>
    </row>
    <row r="5734" spans="1:5" ht="29" x14ac:dyDescent="0.35">
      <c r="A5734" s="4" t="s">
        <v>62476</v>
      </c>
      <c r="B5734" s="4" t="s">
        <v>86550</v>
      </c>
      <c r="C5734" s="4" t="s">
        <v>86551</v>
      </c>
      <c r="D5734" s="4" t="s">
        <v>86552</v>
      </c>
      <c r="E5734" s="4" t="s">
        <v>86553</v>
      </c>
    </row>
    <row r="5735" spans="1:5" x14ac:dyDescent="0.35">
      <c r="A5735" s="4" t="s">
        <v>62477</v>
      </c>
      <c r="B5735" s="4" t="s">
        <v>68439</v>
      </c>
      <c r="C5735" s="4" t="s">
        <v>86554</v>
      </c>
      <c r="D5735" s="4" t="s">
        <v>68441</v>
      </c>
      <c r="E5735" s="4" t="s">
        <v>86555</v>
      </c>
    </row>
    <row r="5736" spans="1:5" ht="29" x14ac:dyDescent="0.35">
      <c r="A5736" s="4" t="s">
        <v>62478</v>
      </c>
      <c r="B5736" s="4" t="s">
        <v>86556</v>
      </c>
      <c r="C5736" s="4" t="s">
        <v>86557</v>
      </c>
      <c r="D5736" s="4" t="s">
        <v>86558</v>
      </c>
      <c r="E5736" s="4" t="s">
        <v>86559</v>
      </c>
    </row>
    <row r="5737" spans="1:5" ht="29" x14ac:dyDescent="0.35">
      <c r="A5737" s="4" t="s">
        <v>62479</v>
      </c>
      <c r="B5737" s="4" t="s">
        <v>86560</v>
      </c>
      <c r="C5737" s="4" t="s">
        <v>86561</v>
      </c>
      <c r="D5737" s="4" t="s">
        <v>86562</v>
      </c>
      <c r="E5737" s="4" t="s">
        <v>86563</v>
      </c>
    </row>
    <row r="5738" spans="1:5" ht="43.5" x14ac:dyDescent="0.35">
      <c r="A5738" s="4" t="s">
        <v>62480</v>
      </c>
      <c r="B5738" s="4" t="s">
        <v>86564</v>
      </c>
      <c r="C5738" s="4" t="s">
        <v>86565</v>
      </c>
      <c r="D5738" s="4" t="s">
        <v>86566</v>
      </c>
      <c r="E5738" s="4" t="s">
        <v>86567</v>
      </c>
    </row>
    <row r="5739" spans="1:5" ht="29" x14ac:dyDescent="0.35">
      <c r="A5739" s="4" t="s">
        <v>62481</v>
      </c>
      <c r="B5739" s="4" t="s">
        <v>86556</v>
      </c>
      <c r="C5739" s="4" t="s">
        <v>86568</v>
      </c>
      <c r="D5739" s="4" t="s">
        <v>86569</v>
      </c>
      <c r="E5739" s="4" t="s">
        <v>86570</v>
      </c>
    </row>
    <row r="5740" spans="1:5" x14ac:dyDescent="0.35">
      <c r="A5740" s="4" t="s">
        <v>62482</v>
      </c>
      <c r="B5740" s="4" t="s">
        <v>86571</v>
      </c>
      <c r="C5740" s="4" t="s">
        <v>86572</v>
      </c>
      <c r="D5740" s="4" t="s">
        <v>86573</v>
      </c>
      <c r="E5740" s="4" t="s">
        <v>86574</v>
      </c>
    </row>
    <row r="5741" spans="1:5" x14ac:dyDescent="0.35">
      <c r="A5741" s="4" t="s">
        <v>62483</v>
      </c>
      <c r="B5741" s="4" t="s">
        <v>86575</v>
      </c>
      <c r="C5741" s="4" t="s">
        <v>86576</v>
      </c>
      <c r="D5741" s="4" t="s">
        <v>68347</v>
      </c>
      <c r="E5741" s="4" t="s">
        <v>86577</v>
      </c>
    </row>
    <row r="5742" spans="1:5" ht="29" x14ac:dyDescent="0.35">
      <c r="A5742" s="4" t="s">
        <v>62484</v>
      </c>
      <c r="B5742" s="4" t="s">
        <v>86578</v>
      </c>
      <c r="C5742" s="4" t="s">
        <v>86579</v>
      </c>
      <c r="D5742" s="4" t="s">
        <v>86580</v>
      </c>
      <c r="E5742" s="4" t="s">
        <v>86581</v>
      </c>
    </row>
    <row r="5743" spans="1:5" ht="43.5" x14ac:dyDescent="0.35">
      <c r="A5743" s="4" t="s">
        <v>62485</v>
      </c>
      <c r="B5743" s="4" t="s">
        <v>86582</v>
      </c>
      <c r="C5743" s="4" t="s">
        <v>86583</v>
      </c>
      <c r="D5743" s="4" t="s">
        <v>86584</v>
      </c>
      <c r="E5743" s="4" t="s">
        <v>86585</v>
      </c>
    </row>
    <row r="5744" spans="1:5" ht="29" x14ac:dyDescent="0.35">
      <c r="A5744" s="4" t="s">
        <v>62486</v>
      </c>
      <c r="B5744" s="4" t="s">
        <v>86586</v>
      </c>
      <c r="C5744" s="4" t="s">
        <v>86587</v>
      </c>
      <c r="D5744" s="4" t="s">
        <v>86588</v>
      </c>
      <c r="E5744" s="4" t="s">
        <v>86589</v>
      </c>
    </row>
    <row r="5745" spans="1:5" ht="29" x14ac:dyDescent="0.35">
      <c r="A5745" s="4" t="s">
        <v>62487</v>
      </c>
      <c r="B5745" s="4" t="s">
        <v>86590</v>
      </c>
      <c r="C5745" s="4" t="s">
        <v>86591</v>
      </c>
      <c r="D5745" s="4" t="s">
        <v>86592</v>
      </c>
      <c r="E5745" s="4" t="s">
        <v>86593</v>
      </c>
    </row>
    <row r="5746" spans="1:5" ht="29" x14ac:dyDescent="0.35">
      <c r="A5746" s="4" t="s">
        <v>62488</v>
      </c>
      <c r="B5746" s="4" t="s">
        <v>86594</v>
      </c>
      <c r="C5746" s="4" t="s">
        <v>86595</v>
      </c>
      <c r="D5746" s="4" t="s">
        <v>86596</v>
      </c>
      <c r="E5746" s="4" t="s">
        <v>86597</v>
      </c>
    </row>
    <row r="5747" spans="1:5" ht="29" x14ac:dyDescent="0.35">
      <c r="A5747" s="4" t="s">
        <v>62489</v>
      </c>
      <c r="B5747" s="4" t="s">
        <v>86598</v>
      </c>
      <c r="C5747" s="4" t="s">
        <v>86599</v>
      </c>
      <c r="D5747" s="4" t="s">
        <v>86600</v>
      </c>
      <c r="E5747" s="4" t="s">
        <v>86601</v>
      </c>
    </row>
    <row r="5748" spans="1:5" ht="29" x14ac:dyDescent="0.35">
      <c r="A5748" s="4" t="s">
        <v>62490</v>
      </c>
      <c r="B5748" s="4" t="s">
        <v>86602</v>
      </c>
      <c r="C5748" s="4" t="s">
        <v>86603</v>
      </c>
      <c r="D5748" s="4" t="s">
        <v>86604</v>
      </c>
      <c r="E5748" s="4" t="s">
        <v>86605</v>
      </c>
    </row>
    <row r="5749" spans="1:5" ht="43.5" x14ac:dyDescent="0.35">
      <c r="A5749" s="4" t="s">
        <v>62491</v>
      </c>
      <c r="B5749" s="4" t="s">
        <v>86606</v>
      </c>
      <c r="C5749" s="4" t="s">
        <v>86607</v>
      </c>
      <c r="D5749" s="4" t="s">
        <v>86608</v>
      </c>
      <c r="E5749" s="4" t="s">
        <v>86609</v>
      </c>
    </row>
    <row r="5750" spans="1:5" ht="43.5" x14ac:dyDescent="0.35">
      <c r="A5750" s="4" t="s">
        <v>62492</v>
      </c>
      <c r="B5750" s="4" t="s">
        <v>86610</v>
      </c>
      <c r="C5750" s="4" t="s">
        <v>86611</v>
      </c>
      <c r="D5750" s="4" t="s">
        <v>86612</v>
      </c>
      <c r="E5750" s="4" t="s">
        <v>86613</v>
      </c>
    </row>
    <row r="5751" spans="1:5" ht="29" x14ac:dyDescent="0.35">
      <c r="A5751" s="4" t="s">
        <v>62493</v>
      </c>
      <c r="B5751" s="4" t="s">
        <v>86614</v>
      </c>
      <c r="C5751" s="4" t="s">
        <v>86615</v>
      </c>
      <c r="D5751" s="4" t="s">
        <v>86616</v>
      </c>
      <c r="E5751" s="4" t="s">
        <v>86617</v>
      </c>
    </row>
    <row r="5752" spans="1:5" ht="29" x14ac:dyDescent="0.35">
      <c r="A5752" s="4" t="s">
        <v>62494</v>
      </c>
      <c r="B5752" s="4" t="s">
        <v>86618</v>
      </c>
      <c r="C5752" s="4" t="s">
        <v>86619</v>
      </c>
      <c r="D5752" s="4" t="s">
        <v>86620</v>
      </c>
      <c r="E5752" s="4" t="s">
        <v>86621</v>
      </c>
    </row>
    <row r="5753" spans="1:5" ht="29" x14ac:dyDescent="0.35">
      <c r="A5753" s="4" t="s">
        <v>62495</v>
      </c>
      <c r="B5753" s="4" t="s">
        <v>86622</v>
      </c>
      <c r="C5753" s="4" t="s">
        <v>86623</v>
      </c>
      <c r="D5753" s="4" t="s">
        <v>86624</v>
      </c>
      <c r="E5753" s="4" t="s">
        <v>86625</v>
      </c>
    </row>
    <row r="5754" spans="1:5" ht="29" x14ac:dyDescent="0.35">
      <c r="A5754" s="4" t="s">
        <v>62496</v>
      </c>
      <c r="B5754" s="4" t="s">
        <v>86626</v>
      </c>
      <c r="C5754" s="4" t="s">
        <v>86627</v>
      </c>
      <c r="D5754" s="4" t="s">
        <v>86628</v>
      </c>
      <c r="E5754" s="4" t="s">
        <v>86629</v>
      </c>
    </row>
    <row r="5755" spans="1:5" ht="29" x14ac:dyDescent="0.35">
      <c r="A5755" s="4" t="s">
        <v>62497</v>
      </c>
      <c r="B5755" s="4" t="s">
        <v>86630</v>
      </c>
      <c r="C5755" s="4" t="s">
        <v>86631</v>
      </c>
      <c r="D5755" s="4" t="s">
        <v>86632</v>
      </c>
      <c r="E5755" s="4" t="s">
        <v>86633</v>
      </c>
    </row>
    <row r="5756" spans="1:5" ht="29" x14ac:dyDescent="0.35">
      <c r="A5756" s="4" t="s">
        <v>62498</v>
      </c>
      <c r="B5756" s="4" t="s">
        <v>86634</v>
      </c>
      <c r="C5756" s="4" t="s">
        <v>86635</v>
      </c>
      <c r="D5756" s="4" t="s">
        <v>86636</v>
      </c>
      <c r="E5756" s="4" t="s">
        <v>86637</v>
      </c>
    </row>
    <row r="5757" spans="1:5" ht="29" x14ac:dyDescent="0.35">
      <c r="A5757" s="4" t="s">
        <v>62499</v>
      </c>
      <c r="B5757" s="4" t="s">
        <v>86638</v>
      </c>
      <c r="C5757" s="4" t="s">
        <v>86639</v>
      </c>
      <c r="D5757" s="4" t="s">
        <v>86640</v>
      </c>
      <c r="E5757" s="4" t="s">
        <v>86641</v>
      </c>
    </row>
    <row r="5758" spans="1:5" ht="29" x14ac:dyDescent="0.35">
      <c r="A5758" s="4" t="s">
        <v>62500</v>
      </c>
      <c r="B5758" s="4" t="s">
        <v>86642</v>
      </c>
      <c r="C5758" s="4" t="s">
        <v>86643</v>
      </c>
      <c r="D5758" s="4" t="s">
        <v>86644</v>
      </c>
      <c r="E5758" s="4" t="s">
        <v>86645</v>
      </c>
    </row>
    <row r="5759" spans="1:5" x14ac:dyDescent="0.35">
      <c r="A5759" s="4" t="s">
        <v>62501</v>
      </c>
      <c r="B5759" s="4" t="s">
        <v>86646</v>
      </c>
      <c r="C5759" s="4" t="s">
        <v>86647</v>
      </c>
      <c r="D5759" s="4" t="s">
        <v>86648</v>
      </c>
      <c r="E5759" s="4" t="s">
        <v>86649</v>
      </c>
    </row>
    <row r="5760" spans="1:5" x14ac:dyDescent="0.35">
      <c r="A5760" s="4" t="s">
        <v>62502</v>
      </c>
      <c r="B5760" s="4" t="s">
        <v>86650</v>
      </c>
      <c r="C5760" s="4" t="s">
        <v>86651</v>
      </c>
      <c r="D5760" s="4" t="s">
        <v>86652</v>
      </c>
      <c r="E5760" s="4" t="s">
        <v>86653</v>
      </c>
    </row>
    <row r="5761" spans="1:5" x14ac:dyDescent="0.35">
      <c r="A5761" s="4" t="s">
        <v>62503</v>
      </c>
      <c r="B5761" s="4" t="s">
        <v>86654</v>
      </c>
      <c r="C5761" s="4" t="s">
        <v>86655</v>
      </c>
      <c r="D5761" s="4" t="s">
        <v>86655</v>
      </c>
      <c r="E5761" s="4" t="s">
        <v>86656</v>
      </c>
    </row>
    <row r="5762" spans="1:5" ht="29" x14ac:dyDescent="0.35">
      <c r="A5762" s="4" t="s">
        <v>62504</v>
      </c>
      <c r="B5762" s="4" t="s">
        <v>86657</v>
      </c>
      <c r="C5762" s="4" t="s">
        <v>86658</v>
      </c>
      <c r="D5762" s="4" t="s">
        <v>86659</v>
      </c>
      <c r="E5762" s="4" t="s">
        <v>86660</v>
      </c>
    </row>
    <row r="5763" spans="1:5" x14ac:dyDescent="0.35">
      <c r="A5763" s="4" t="s">
        <v>62505</v>
      </c>
      <c r="B5763" s="4" t="s">
        <v>86661</v>
      </c>
      <c r="C5763" s="4" t="s">
        <v>27728</v>
      </c>
      <c r="D5763" s="4" t="s">
        <v>27730</v>
      </c>
      <c r="E5763" s="4" t="s">
        <v>86662</v>
      </c>
    </row>
    <row r="5764" spans="1:5" x14ac:dyDescent="0.35">
      <c r="A5764" s="4" t="s">
        <v>62506</v>
      </c>
      <c r="B5764" s="4" t="s">
        <v>86663</v>
      </c>
      <c r="C5764" s="4" t="s">
        <v>27730</v>
      </c>
      <c r="D5764" s="4" t="s">
        <v>86664</v>
      </c>
      <c r="E5764" s="4" t="s">
        <v>86665</v>
      </c>
    </row>
    <row r="5765" spans="1:5" x14ac:dyDescent="0.35">
      <c r="A5765" s="4" t="s">
        <v>62507</v>
      </c>
      <c r="B5765" s="4" t="s">
        <v>86654</v>
      </c>
      <c r="C5765" s="4" t="s">
        <v>86666</v>
      </c>
      <c r="D5765" s="4" t="s">
        <v>86667</v>
      </c>
      <c r="E5765" s="4" t="s">
        <v>86668</v>
      </c>
    </row>
    <row r="5766" spans="1:5" ht="29" x14ac:dyDescent="0.35">
      <c r="A5766" s="4" t="s">
        <v>62508</v>
      </c>
      <c r="B5766" s="4" t="s">
        <v>86669</v>
      </c>
      <c r="C5766" s="4" t="s">
        <v>86670</v>
      </c>
      <c r="D5766" s="4" t="s">
        <v>86671</v>
      </c>
      <c r="E5766" s="4" t="s">
        <v>86672</v>
      </c>
    </row>
    <row r="5767" spans="1:5" ht="29" x14ac:dyDescent="0.35">
      <c r="A5767" s="4" t="s">
        <v>62509</v>
      </c>
      <c r="B5767" s="4" t="s">
        <v>86673</v>
      </c>
      <c r="C5767" s="4" t="s">
        <v>86674</v>
      </c>
      <c r="D5767" s="4" t="s">
        <v>86675</v>
      </c>
      <c r="E5767" s="4" t="s">
        <v>86676</v>
      </c>
    </row>
    <row r="5768" spans="1:5" ht="29" x14ac:dyDescent="0.35">
      <c r="A5768" s="4" t="s">
        <v>62510</v>
      </c>
      <c r="B5768" s="4" t="s">
        <v>86677</v>
      </c>
      <c r="C5768" s="4" t="s">
        <v>86678</v>
      </c>
      <c r="D5768" s="4" t="s">
        <v>86679</v>
      </c>
      <c r="E5768" s="4" t="s">
        <v>86680</v>
      </c>
    </row>
    <row r="5769" spans="1:5" ht="29" x14ac:dyDescent="0.35">
      <c r="A5769" s="4" t="s">
        <v>62511</v>
      </c>
      <c r="B5769" s="4" t="s">
        <v>86681</v>
      </c>
      <c r="C5769" s="4" t="s">
        <v>86682</v>
      </c>
      <c r="D5769" s="4" t="s">
        <v>86683</v>
      </c>
      <c r="E5769" s="4" t="s">
        <v>86684</v>
      </c>
    </row>
    <row r="5770" spans="1:5" ht="29" x14ac:dyDescent="0.35">
      <c r="A5770" s="4" t="s">
        <v>62512</v>
      </c>
      <c r="B5770" s="4" t="s">
        <v>86685</v>
      </c>
      <c r="C5770" s="4" t="s">
        <v>86686</v>
      </c>
      <c r="D5770" s="4" t="s">
        <v>86687</v>
      </c>
      <c r="E5770" s="4" t="s">
        <v>86688</v>
      </c>
    </row>
    <row r="5771" spans="1:5" ht="43.5" x14ac:dyDescent="0.35">
      <c r="A5771" s="4" t="s">
        <v>62513</v>
      </c>
      <c r="B5771" s="4" t="s">
        <v>86689</v>
      </c>
      <c r="C5771" s="4" t="s">
        <v>86690</v>
      </c>
      <c r="D5771" s="4" t="s">
        <v>86691</v>
      </c>
      <c r="E5771" s="4" t="s">
        <v>86692</v>
      </c>
    </row>
    <row r="5772" spans="1:5" x14ac:dyDescent="0.35">
      <c r="A5772" s="4" t="s">
        <v>86693</v>
      </c>
      <c r="B5772" s="4" t="s">
        <v>86694</v>
      </c>
      <c r="C5772" s="4" t="s">
        <v>152</v>
      </c>
      <c r="D5772" s="4" t="s">
        <v>27674</v>
      </c>
      <c r="E5772" s="4" t="s">
        <v>86695</v>
      </c>
    </row>
    <row r="5773" spans="1:5" ht="29" x14ac:dyDescent="0.35">
      <c r="A5773" s="4" t="s">
        <v>62514</v>
      </c>
      <c r="B5773" s="4" t="s">
        <v>86696</v>
      </c>
      <c r="C5773" s="4" t="s">
        <v>834</v>
      </c>
      <c r="D5773" s="4" t="s">
        <v>86697</v>
      </c>
      <c r="E5773" s="4" t="s">
        <v>86698</v>
      </c>
    </row>
    <row r="5774" spans="1:5" ht="29" x14ac:dyDescent="0.35">
      <c r="A5774" s="4" t="s">
        <v>62515</v>
      </c>
      <c r="B5774" s="4" t="s">
        <v>86699</v>
      </c>
      <c r="C5774" s="4" t="s">
        <v>86700</v>
      </c>
      <c r="D5774" s="4" t="s">
        <v>86701</v>
      </c>
      <c r="E5774" s="4" t="s">
        <v>86702</v>
      </c>
    </row>
    <row r="5775" spans="1:5" x14ac:dyDescent="0.35">
      <c r="A5775" s="4" t="s">
        <v>62516</v>
      </c>
      <c r="B5775" s="4" t="s">
        <v>86703</v>
      </c>
      <c r="C5775" s="4" t="s">
        <v>7606</v>
      </c>
      <c r="D5775" s="4" t="s">
        <v>2968</v>
      </c>
      <c r="E5775" s="4" t="s">
        <v>86704</v>
      </c>
    </row>
    <row r="5776" spans="1:5" x14ac:dyDescent="0.35">
      <c r="A5776" s="4" t="s">
        <v>62517</v>
      </c>
      <c r="B5776" s="4" t="s">
        <v>86705</v>
      </c>
      <c r="C5776" s="4" t="s">
        <v>866</v>
      </c>
      <c r="D5776" s="4" t="s">
        <v>86706</v>
      </c>
      <c r="E5776" s="4" t="s">
        <v>86707</v>
      </c>
    </row>
    <row r="5777" spans="1:5" ht="29" x14ac:dyDescent="0.35">
      <c r="A5777" s="4" t="s">
        <v>62518</v>
      </c>
      <c r="B5777" s="4" t="s">
        <v>86708</v>
      </c>
      <c r="C5777" s="4" t="s">
        <v>834</v>
      </c>
      <c r="D5777" s="4" t="s">
        <v>86709</v>
      </c>
      <c r="E5777" s="4" t="s">
        <v>86710</v>
      </c>
    </row>
    <row r="5778" spans="1:5" ht="29" x14ac:dyDescent="0.35">
      <c r="A5778" s="4" t="s">
        <v>62519</v>
      </c>
      <c r="B5778" s="4" t="s">
        <v>86711</v>
      </c>
      <c r="C5778" s="4" t="s">
        <v>834</v>
      </c>
      <c r="D5778" s="4" t="s">
        <v>86712</v>
      </c>
      <c r="E5778" s="4" t="s">
        <v>86713</v>
      </c>
    </row>
    <row r="5779" spans="1:5" x14ac:dyDescent="0.35">
      <c r="A5779" s="4" t="s">
        <v>62520</v>
      </c>
      <c r="B5779" s="4" t="s">
        <v>86714</v>
      </c>
      <c r="C5779" s="4" t="s">
        <v>84879</v>
      </c>
      <c r="D5779" s="4" t="s">
        <v>86715</v>
      </c>
      <c r="E5779" s="4" t="s">
        <v>86716</v>
      </c>
    </row>
    <row r="5780" spans="1:5" x14ac:dyDescent="0.35">
      <c r="A5780" s="4" t="s">
        <v>86717</v>
      </c>
      <c r="B5780" s="4" t="s">
        <v>86718</v>
      </c>
      <c r="C5780" s="4" t="s">
        <v>67589</v>
      </c>
      <c r="D5780" s="4" t="s">
        <v>66405</v>
      </c>
      <c r="E5780" s="4" t="s">
        <v>86719</v>
      </c>
    </row>
    <row r="5781" spans="1:5" ht="29" x14ac:dyDescent="0.35">
      <c r="A5781" s="4" t="s">
        <v>86720</v>
      </c>
      <c r="B5781" s="4" t="s">
        <v>86721</v>
      </c>
      <c r="C5781" s="4" t="s">
        <v>86722</v>
      </c>
      <c r="D5781" s="4" t="s">
        <v>86723</v>
      </c>
      <c r="E5781" s="4" t="s">
        <v>86724</v>
      </c>
    </row>
    <row r="5782" spans="1:5" ht="29" x14ac:dyDescent="0.35">
      <c r="A5782" s="4" t="s">
        <v>62521</v>
      </c>
      <c r="B5782" s="4" t="s">
        <v>86725</v>
      </c>
      <c r="C5782" s="4" t="s">
        <v>86726</v>
      </c>
      <c r="D5782" s="4" t="s">
        <v>86727</v>
      </c>
      <c r="E5782" s="4" t="s">
        <v>86728</v>
      </c>
    </row>
    <row r="5783" spans="1:5" ht="29" x14ac:dyDescent="0.35">
      <c r="A5783" s="4" t="s">
        <v>86729</v>
      </c>
      <c r="B5783" s="4" t="s">
        <v>86730</v>
      </c>
      <c r="C5783" s="4" t="s">
        <v>86731</v>
      </c>
      <c r="D5783" s="4" t="s">
        <v>86732</v>
      </c>
      <c r="E5783" s="4" t="s">
        <v>86733</v>
      </c>
    </row>
    <row r="5784" spans="1:5" ht="29" x14ac:dyDescent="0.35">
      <c r="A5784" s="4" t="s">
        <v>62522</v>
      </c>
      <c r="B5784" s="4" t="s">
        <v>86734</v>
      </c>
      <c r="C5784" s="4" t="s">
        <v>86735</v>
      </c>
      <c r="D5784" s="4" t="s">
        <v>86736</v>
      </c>
      <c r="E5784" s="4" t="s">
        <v>86737</v>
      </c>
    </row>
    <row r="5785" spans="1:5" x14ac:dyDescent="0.35">
      <c r="A5785" s="4" t="s">
        <v>62523</v>
      </c>
      <c r="B5785" s="4" t="s">
        <v>86738</v>
      </c>
      <c r="C5785" s="4" t="s">
        <v>6256</v>
      </c>
      <c r="D5785" s="4" t="s">
        <v>27782</v>
      </c>
      <c r="E5785" s="4" t="s">
        <v>86739</v>
      </c>
    </row>
    <row r="5786" spans="1:5" x14ac:dyDescent="0.35">
      <c r="A5786" s="4" t="s">
        <v>62524</v>
      </c>
      <c r="B5786" s="4" t="s">
        <v>86740</v>
      </c>
      <c r="C5786" s="4" t="s">
        <v>86741</v>
      </c>
      <c r="D5786" s="4" t="s">
        <v>77210</v>
      </c>
      <c r="E5786" s="4" t="s">
        <v>86742</v>
      </c>
    </row>
    <row r="5787" spans="1:5" x14ac:dyDescent="0.35">
      <c r="A5787" s="4" t="s">
        <v>62525</v>
      </c>
      <c r="B5787" s="4" t="s">
        <v>86743</v>
      </c>
      <c r="C5787" s="4" t="s">
        <v>6950</v>
      </c>
      <c r="D5787" s="4" t="s">
        <v>21559</v>
      </c>
      <c r="E5787" s="4" t="s">
        <v>86744</v>
      </c>
    </row>
    <row r="5788" spans="1:5" ht="29" x14ac:dyDescent="0.35">
      <c r="A5788" s="4" t="s">
        <v>62526</v>
      </c>
      <c r="B5788" s="4" t="s">
        <v>86745</v>
      </c>
      <c r="C5788" s="4" t="s">
        <v>86746</v>
      </c>
      <c r="D5788" s="4" t="s">
        <v>86747</v>
      </c>
      <c r="E5788" s="4" t="s">
        <v>86748</v>
      </c>
    </row>
    <row r="5789" spans="1:5" x14ac:dyDescent="0.35">
      <c r="A5789" s="4" t="s">
        <v>62527</v>
      </c>
      <c r="B5789" s="4" t="s">
        <v>86749</v>
      </c>
      <c r="C5789" s="4" t="s">
        <v>6560</v>
      </c>
      <c r="D5789" s="4" t="s">
        <v>27778</v>
      </c>
      <c r="E5789" s="4" t="s">
        <v>86750</v>
      </c>
    </row>
    <row r="5790" spans="1:5" x14ac:dyDescent="0.35">
      <c r="A5790" s="4" t="s">
        <v>62528</v>
      </c>
      <c r="B5790" s="4" t="s">
        <v>86751</v>
      </c>
      <c r="C5790" s="4" t="s">
        <v>86752</v>
      </c>
      <c r="D5790" s="4" t="s">
        <v>86753</v>
      </c>
      <c r="E5790" s="4" t="s">
        <v>86754</v>
      </c>
    </row>
    <row r="5791" spans="1:5" x14ac:dyDescent="0.35">
      <c r="A5791" s="4" t="s">
        <v>62529</v>
      </c>
      <c r="B5791" s="4" t="s">
        <v>86755</v>
      </c>
      <c r="C5791" s="4" t="s">
        <v>86756</v>
      </c>
      <c r="D5791" s="4" t="s">
        <v>86757</v>
      </c>
      <c r="E5791" s="4" t="s">
        <v>86758</v>
      </c>
    </row>
    <row r="5792" spans="1:5" x14ac:dyDescent="0.35">
      <c r="A5792" s="4" t="s">
        <v>62530</v>
      </c>
      <c r="B5792" s="4" t="s">
        <v>86759</v>
      </c>
      <c r="C5792" s="4" t="s">
        <v>78256</v>
      </c>
      <c r="D5792" s="4" t="s">
        <v>86760</v>
      </c>
      <c r="E5792" s="4" t="s">
        <v>86761</v>
      </c>
    </row>
    <row r="5793" spans="1:5" x14ac:dyDescent="0.35">
      <c r="A5793" s="4" t="s">
        <v>62531</v>
      </c>
      <c r="B5793" s="4" t="s">
        <v>86762</v>
      </c>
      <c r="C5793" s="4" t="s">
        <v>86763</v>
      </c>
      <c r="D5793" s="4" t="s">
        <v>86764</v>
      </c>
      <c r="E5793" s="4" t="s">
        <v>86765</v>
      </c>
    </row>
    <row r="5794" spans="1:5" x14ac:dyDescent="0.35">
      <c r="A5794" s="4" t="s">
        <v>62532</v>
      </c>
      <c r="B5794" s="4" t="s">
        <v>86766</v>
      </c>
      <c r="C5794" s="4" t="s">
        <v>86767</v>
      </c>
      <c r="D5794" s="4" t="s">
        <v>86768</v>
      </c>
      <c r="E5794" s="4" t="s">
        <v>86769</v>
      </c>
    </row>
    <row r="5795" spans="1:5" x14ac:dyDescent="0.35">
      <c r="A5795" s="4" t="s">
        <v>62533</v>
      </c>
      <c r="B5795" s="4" t="s">
        <v>86770</v>
      </c>
      <c r="C5795" s="4" t="s">
        <v>86771</v>
      </c>
      <c r="D5795" s="4" t="s">
        <v>86772</v>
      </c>
      <c r="E5795" s="4" t="s">
        <v>86773</v>
      </c>
    </row>
    <row r="5796" spans="1:5" x14ac:dyDescent="0.35">
      <c r="A5796" s="4" t="s">
        <v>62534</v>
      </c>
      <c r="B5796" s="4" t="s">
        <v>86774</v>
      </c>
      <c r="C5796" s="4" t="s">
        <v>86775</v>
      </c>
      <c r="D5796" s="4" t="s">
        <v>86776</v>
      </c>
      <c r="E5796" s="4" t="s">
        <v>86777</v>
      </c>
    </row>
    <row r="5797" spans="1:5" x14ac:dyDescent="0.35">
      <c r="A5797" s="4" t="s">
        <v>86778</v>
      </c>
      <c r="B5797" s="4" t="s">
        <v>86779</v>
      </c>
      <c r="C5797" s="4" t="s">
        <v>27908</v>
      </c>
      <c r="D5797" s="4" t="s">
        <v>18626</v>
      </c>
      <c r="E5797" s="4" t="s">
        <v>86780</v>
      </c>
    </row>
    <row r="5798" spans="1:5" ht="29" x14ac:dyDescent="0.35">
      <c r="A5798" s="4" t="s">
        <v>62535</v>
      </c>
      <c r="B5798" s="4" t="s">
        <v>86781</v>
      </c>
      <c r="C5798" s="4" t="s">
        <v>86782</v>
      </c>
      <c r="D5798" s="4" t="s">
        <v>86783</v>
      </c>
      <c r="E5798" s="4" t="s">
        <v>86784</v>
      </c>
    </row>
    <row r="5799" spans="1:5" ht="29" x14ac:dyDescent="0.35">
      <c r="A5799" s="4" t="s">
        <v>62536</v>
      </c>
      <c r="B5799" s="4" t="s">
        <v>86785</v>
      </c>
      <c r="C5799" s="4" t="s">
        <v>86786</v>
      </c>
      <c r="D5799" s="4" t="s">
        <v>86787</v>
      </c>
      <c r="E5799" s="4" t="s">
        <v>86788</v>
      </c>
    </row>
    <row r="5800" spans="1:5" x14ac:dyDescent="0.35">
      <c r="A5800" s="4" t="s">
        <v>62537</v>
      </c>
      <c r="B5800" s="4" t="s">
        <v>86789</v>
      </c>
      <c r="C5800" s="4" t="s">
        <v>86790</v>
      </c>
      <c r="D5800" s="4" t="s">
        <v>86791</v>
      </c>
      <c r="E5800" s="4" t="s">
        <v>86792</v>
      </c>
    </row>
    <row r="5801" spans="1:5" ht="29" x14ac:dyDescent="0.35">
      <c r="A5801" s="4" t="s">
        <v>62538</v>
      </c>
      <c r="B5801" s="4" t="s">
        <v>86793</v>
      </c>
      <c r="C5801" s="4" t="s">
        <v>86794</v>
      </c>
      <c r="D5801" s="4" t="s">
        <v>86795</v>
      </c>
      <c r="E5801" s="4" t="s">
        <v>86796</v>
      </c>
    </row>
    <row r="5802" spans="1:5" ht="29" x14ac:dyDescent="0.35">
      <c r="A5802" s="4" t="s">
        <v>62539</v>
      </c>
      <c r="B5802" s="4" t="s">
        <v>86797</v>
      </c>
      <c r="C5802" s="4" t="s">
        <v>86798</v>
      </c>
      <c r="D5802" s="4" t="s">
        <v>86799</v>
      </c>
      <c r="E5802" s="4" t="s">
        <v>86800</v>
      </c>
    </row>
    <row r="5803" spans="1:5" ht="29" x14ac:dyDescent="0.35">
      <c r="A5803" s="4" t="s">
        <v>62540</v>
      </c>
      <c r="B5803" s="4" t="s">
        <v>86801</v>
      </c>
      <c r="C5803" s="4" t="s">
        <v>86802</v>
      </c>
      <c r="D5803" s="4" t="s">
        <v>86803</v>
      </c>
      <c r="E5803" s="4" t="s">
        <v>86804</v>
      </c>
    </row>
    <row r="5804" spans="1:5" ht="29" x14ac:dyDescent="0.35">
      <c r="A5804" s="4" t="s">
        <v>62541</v>
      </c>
      <c r="B5804" s="4" t="s">
        <v>86805</v>
      </c>
      <c r="C5804" s="4" t="s">
        <v>24677</v>
      </c>
      <c r="D5804" s="4" t="s">
        <v>27798</v>
      </c>
      <c r="E5804" s="4" t="s">
        <v>86806</v>
      </c>
    </row>
    <row r="5805" spans="1:5" ht="29" x14ac:dyDescent="0.35">
      <c r="A5805" s="4" t="s">
        <v>62542</v>
      </c>
      <c r="B5805" s="4" t="s">
        <v>86807</v>
      </c>
      <c r="C5805" s="4" t="s">
        <v>86808</v>
      </c>
      <c r="D5805" s="4" t="s">
        <v>86809</v>
      </c>
      <c r="E5805" s="4" t="s">
        <v>86810</v>
      </c>
    </row>
    <row r="5806" spans="1:5" ht="29" x14ac:dyDescent="0.35">
      <c r="A5806" s="4" t="s">
        <v>62543</v>
      </c>
      <c r="B5806" s="4" t="s">
        <v>78939</v>
      </c>
      <c r="C5806" s="4" t="s">
        <v>86811</v>
      </c>
      <c r="D5806" s="4" t="s">
        <v>86812</v>
      </c>
      <c r="E5806" s="4" t="s">
        <v>86813</v>
      </c>
    </row>
    <row r="5807" spans="1:5" ht="29" x14ac:dyDescent="0.35">
      <c r="A5807" s="4" t="s">
        <v>62544</v>
      </c>
      <c r="B5807" s="4" t="s">
        <v>86814</v>
      </c>
      <c r="C5807" s="4" t="s">
        <v>27800</v>
      </c>
      <c r="D5807" s="4" t="s">
        <v>27802</v>
      </c>
      <c r="E5807" s="4" t="s">
        <v>86815</v>
      </c>
    </row>
    <row r="5808" spans="1:5" ht="29" x14ac:dyDescent="0.35">
      <c r="A5808" s="4" t="s">
        <v>62545</v>
      </c>
      <c r="B5808" s="4" t="s">
        <v>86816</v>
      </c>
      <c r="C5808" s="4" t="s">
        <v>86817</v>
      </c>
      <c r="D5808" s="4" t="s">
        <v>86818</v>
      </c>
      <c r="E5808" s="4" t="s">
        <v>86819</v>
      </c>
    </row>
    <row r="5809" spans="1:5" x14ac:dyDescent="0.35">
      <c r="A5809" s="4" t="s">
        <v>62546</v>
      </c>
      <c r="B5809" s="4" t="s">
        <v>86820</v>
      </c>
      <c r="C5809" s="4" t="s">
        <v>86821</v>
      </c>
      <c r="D5809" s="4" t="s">
        <v>86822</v>
      </c>
      <c r="E5809" s="4" t="s">
        <v>86823</v>
      </c>
    </row>
    <row r="5810" spans="1:5" ht="29" x14ac:dyDescent="0.35">
      <c r="A5810" s="4" t="s">
        <v>62547</v>
      </c>
      <c r="B5810" s="4" t="s">
        <v>86824</v>
      </c>
      <c r="C5810" s="4" t="s">
        <v>86825</v>
      </c>
      <c r="D5810" s="4" t="s">
        <v>86826</v>
      </c>
      <c r="E5810" s="4" t="s">
        <v>86827</v>
      </c>
    </row>
    <row r="5811" spans="1:5" ht="29" x14ac:dyDescent="0.35">
      <c r="A5811" s="4" t="s">
        <v>62548</v>
      </c>
      <c r="B5811" s="4" t="s">
        <v>86828</v>
      </c>
      <c r="C5811" s="4" t="s">
        <v>86829</v>
      </c>
      <c r="D5811" s="4" t="s">
        <v>86830</v>
      </c>
      <c r="E5811" s="4" t="s">
        <v>86831</v>
      </c>
    </row>
    <row r="5812" spans="1:5" ht="29" x14ac:dyDescent="0.35">
      <c r="A5812" s="4" t="s">
        <v>86832</v>
      </c>
      <c r="B5812" s="4" t="s">
        <v>86833</v>
      </c>
      <c r="C5812" s="4" t="s">
        <v>834</v>
      </c>
      <c r="D5812" s="4" t="s">
        <v>27013</v>
      </c>
      <c r="E5812" s="4" t="s">
        <v>86834</v>
      </c>
    </row>
    <row r="5813" spans="1:5" ht="29" x14ac:dyDescent="0.35">
      <c r="A5813" s="4" t="s">
        <v>62549</v>
      </c>
      <c r="B5813" s="4" t="s">
        <v>86835</v>
      </c>
      <c r="C5813" s="4" t="s">
        <v>86836</v>
      </c>
      <c r="D5813" s="4" t="s">
        <v>86837</v>
      </c>
      <c r="E5813" s="4" t="s">
        <v>86838</v>
      </c>
    </row>
    <row r="5814" spans="1:5" ht="29" x14ac:dyDescent="0.35">
      <c r="A5814" s="4" t="s">
        <v>62550</v>
      </c>
      <c r="B5814" s="4" t="s">
        <v>86839</v>
      </c>
      <c r="C5814" s="4" t="s">
        <v>86840</v>
      </c>
      <c r="D5814" s="4" t="s">
        <v>86841</v>
      </c>
      <c r="E5814" s="4" t="s">
        <v>86842</v>
      </c>
    </row>
    <row r="5815" spans="1:5" ht="29" x14ac:dyDescent="0.35">
      <c r="A5815" s="4" t="s">
        <v>62551</v>
      </c>
      <c r="B5815" s="4" t="s">
        <v>86843</v>
      </c>
      <c r="C5815" s="4" t="s">
        <v>86844</v>
      </c>
      <c r="D5815" s="4" t="s">
        <v>86845</v>
      </c>
      <c r="E5815" s="4" t="s">
        <v>86846</v>
      </c>
    </row>
    <row r="5816" spans="1:5" ht="29" x14ac:dyDescent="0.35">
      <c r="A5816" s="4" t="s">
        <v>62552</v>
      </c>
      <c r="B5816" s="4" t="s">
        <v>86847</v>
      </c>
      <c r="C5816" s="4" t="s">
        <v>86848</v>
      </c>
      <c r="D5816" s="4" t="s">
        <v>86849</v>
      </c>
      <c r="E5816" s="4" t="s">
        <v>86850</v>
      </c>
    </row>
    <row r="5817" spans="1:5" ht="29" x14ac:dyDescent="0.35">
      <c r="A5817" s="4" t="s">
        <v>62553</v>
      </c>
      <c r="B5817" s="4" t="s">
        <v>86851</v>
      </c>
      <c r="C5817" s="4" t="s">
        <v>86852</v>
      </c>
      <c r="D5817" s="4" t="s">
        <v>86853</v>
      </c>
      <c r="E5817" s="4" t="s">
        <v>86854</v>
      </c>
    </row>
    <row r="5818" spans="1:5" ht="29" x14ac:dyDescent="0.35">
      <c r="A5818" s="4" t="s">
        <v>62554</v>
      </c>
      <c r="B5818" s="4" t="s">
        <v>86855</v>
      </c>
      <c r="C5818" s="4" t="s">
        <v>86856</v>
      </c>
      <c r="D5818" s="4" t="s">
        <v>86857</v>
      </c>
      <c r="E5818" s="4" t="s">
        <v>86858</v>
      </c>
    </row>
    <row r="5819" spans="1:5" ht="29" x14ac:dyDescent="0.35">
      <c r="A5819" s="4" t="s">
        <v>62555</v>
      </c>
      <c r="B5819" s="4" t="s">
        <v>86859</v>
      </c>
      <c r="C5819" s="4" t="s">
        <v>86860</v>
      </c>
      <c r="D5819" s="4" t="s">
        <v>86861</v>
      </c>
      <c r="E5819" s="4" t="s">
        <v>86862</v>
      </c>
    </row>
    <row r="5820" spans="1:5" ht="29" x14ac:dyDescent="0.35">
      <c r="A5820" s="4" t="s">
        <v>62556</v>
      </c>
      <c r="B5820" s="4" t="s">
        <v>86863</v>
      </c>
      <c r="C5820" s="4" t="s">
        <v>86864</v>
      </c>
      <c r="D5820" s="4" t="s">
        <v>86865</v>
      </c>
      <c r="E5820" s="4" t="s">
        <v>86866</v>
      </c>
    </row>
    <row r="5821" spans="1:5" ht="29" x14ac:dyDescent="0.35">
      <c r="A5821" s="4" t="s">
        <v>62557</v>
      </c>
      <c r="B5821" s="4" t="s">
        <v>86867</v>
      </c>
      <c r="C5821" s="4" t="s">
        <v>86868</v>
      </c>
      <c r="D5821" s="4" t="s">
        <v>86869</v>
      </c>
      <c r="E5821" s="4" t="s">
        <v>86870</v>
      </c>
    </row>
    <row r="5822" spans="1:5" x14ac:dyDescent="0.35">
      <c r="A5822" s="4" t="s">
        <v>62558</v>
      </c>
      <c r="B5822" s="4" t="s">
        <v>86871</v>
      </c>
      <c r="C5822" s="4" t="s">
        <v>86872</v>
      </c>
      <c r="D5822" s="4" t="s">
        <v>71956</v>
      </c>
      <c r="E5822" s="4" t="s">
        <v>86873</v>
      </c>
    </row>
    <row r="5823" spans="1:5" x14ac:dyDescent="0.35">
      <c r="A5823" s="4" t="s">
        <v>86874</v>
      </c>
      <c r="B5823" s="4" t="s">
        <v>86875</v>
      </c>
      <c r="C5823" s="4" t="s">
        <v>86876</v>
      </c>
      <c r="D5823" s="4" t="s">
        <v>86877</v>
      </c>
      <c r="E5823" s="4" t="s">
        <v>86878</v>
      </c>
    </row>
    <row r="5824" spans="1:5" x14ac:dyDescent="0.35">
      <c r="A5824" s="4" t="s">
        <v>62559</v>
      </c>
      <c r="B5824" s="4" t="s">
        <v>86879</v>
      </c>
      <c r="C5824" s="4" t="s">
        <v>66072</v>
      </c>
      <c r="D5824" s="4" t="s">
        <v>86880</v>
      </c>
      <c r="E5824" s="4" t="s">
        <v>86881</v>
      </c>
    </row>
    <row r="5825" spans="1:5" ht="29" x14ac:dyDescent="0.35">
      <c r="A5825" s="4" t="s">
        <v>62560</v>
      </c>
      <c r="B5825" s="4" t="s">
        <v>86882</v>
      </c>
      <c r="C5825" s="4" t="s">
        <v>86883</v>
      </c>
      <c r="D5825" s="4" t="s">
        <v>86884</v>
      </c>
      <c r="E5825" s="4" t="s">
        <v>86885</v>
      </c>
    </row>
    <row r="5826" spans="1:5" ht="29" x14ac:dyDescent="0.35">
      <c r="A5826" s="4" t="s">
        <v>62561</v>
      </c>
      <c r="B5826" s="4" t="s">
        <v>86886</v>
      </c>
      <c r="C5826" s="4" t="s">
        <v>86887</v>
      </c>
      <c r="D5826" s="4" t="s">
        <v>86888</v>
      </c>
      <c r="E5826" s="4" t="s">
        <v>86889</v>
      </c>
    </row>
    <row r="5827" spans="1:5" x14ac:dyDescent="0.35">
      <c r="A5827" s="4" t="s">
        <v>62562</v>
      </c>
      <c r="B5827" s="4" t="s">
        <v>86890</v>
      </c>
      <c r="C5827" s="4" t="s">
        <v>28118</v>
      </c>
      <c r="D5827" s="4" t="s">
        <v>28120</v>
      </c>
      <c r="E5827" s="4" t="s">
        <v>86891</v>
      </c>
    </row>
    <row r="5828" spans="1:5" ht="29" x14ac:dyDescent="0.35">
      <c r="A5828" s="4" t="s">
        <v>62563</v>
      </c>
      <c r="B5828" s="4" t="s">
        <v>86892</v>
      </c>
      <c r="C5828" s="4" t="s">
        <v>6088</v>
      </c>
      <c r="D5828" s="4" t="s">
        <v>86893</v>
      </c>
      <c r="E5828" s="4" t="s">
        <v>86894</v>
      </c>
    </row>
    <row r="5829" spans="1:5" ht="29" x14ac:dyDescent="0.35">
      <c r="A5829" s="4" t="s">
        <v>62564</v>
      </c>
      <c r="B5829" s="4" t="s">
        <v>86895</v>
      </c>
      <c r="C5829" s="4" t="s">
        <v>86896</v>
      </c>
      <c r="D5829" s="4" t="s">
        <v>86897</v>
      </c>
      <c r="E5829" s="4" t="s">
        <v>86898</v>
      </c>
    </row>
    <row r="5830" spans="1:5" ht="29" x14ac:dyDescent="0.35">
      <c r="A5830" s="4" t="s">
        <v>62565</v>
      </c>
      <c r="B5830" s="4" t="s">
        <v>86899</v>
      </c>
      <c r="C5830" s="4" t="s">
        <v>86900</v>
      </c>
      <c r="D5830" s="4" t="s">
        <v>86901</v>
      </c>
      <c r="E5830" s="4" t="s">
        <v>86902</v>
      </c>
    </row>
    <row r="5831" spans="1:5" ht="43.5" x14ac:dyDescent="0.35">
      <c r="A5831" s="4" t="s">
        <v>62566</v>
      </c>
      <c r="B5831" s="4" t="s">
        <v>86903</v>
      </c>
      <c r="C5831" s="4" t="s">
        <v>86904</v>
      </c>
      <c r="D5831" s="4" t="s">
        <v>86905</v>
      </c>
      <c r="E5831" s="4" t="s">
        <v>86906</v>
      </c>
    </row>
    <row r="5832" spans="1:5" ht="29" x14ac:dyDescent="0.35">
      <c r="A5832" s="4" t="s">
        <v>62567</v>
      </c>
      <c r="B5832" s="4" t="s">
        <v>86907</v>
      </c>
      <c r="C5832" s="4" t="s">
        <v>86908</v>
      </c>
      <c r="D5832" s="4" t="s">
        <v>86909</v>
      </c>
      <c r="E5832" s="4" t="s">
        <v>86910</v>
      </c>
    </row>
    <row r="5833" spans="1:5" ht="29" x14ac:dyDescent="0.35">
      <c r="A5833" s="4" t="s">
        <v>62568</v>
      </c>
      <c r="B5833" s="4" t="s">
        <v>86911</v>
      </c>
      <c r="C5833" s="4" t="s">
        <v>28216</v>
      </c>
      <c r="D5833" s="4" t="s">
        <v>86912</v>
      </c>
      <c r="E5833" s="4" t="s">
        <v>86913</v>
      </c>
    </row>
    <row r="5834" spans="1:5" ht="43.5" x14ac:dyDescent="0.35">
      <c r="A5834" s="4" t="s">
        <v>62569</v>
      </c>
      <c r="B5834" s="4" t="s">
        <v>86914</v>
      </c>
      <c r="C5834" s="4" t="s">
        <v>86915</v>
      </c>
      <c r="D5834" s="4" t="s">
        <v>86916</v>
      </c>
      <c r="E5834" s="4" t="s">
        <v>86917</v>
      </c>
    </row>
    <row r="5835" spans="1:5" ht="43.5" x14ac:dyDescent="0.35">
      <c r="A5835" s="4" t="s">
        <v>62570</v>
      </c>
      <c r="B5835" s="4" t="s">
        <v>86918</v>
      </c>
      <c r="C5835" s="4" t="s">
        <v>86919</v>
      </c>
      <c r="D5835" s="4" t="s">
        <v>86920</v>
      </c>
      <c r="E5835" s="4" t="s">
        <v>86921</v>
      </c>
    </row>
    <row r="5836" spans="1:5" ht="43.5" x14ac:dyDescent="0.35">
      <c r="A5836" s="4" t="s">
        <v>62571</v>
      </c>
      <c r="B5836" s="4" t="s">
        <v>86922</v>
      </c>
      <c r="C5836" s="4" t="s">
        <v>86923</v>
      </c>
      <c r="D5836" s="4" t="s">
        <v>86924</v>
      </c>
      <c r="E5836" s="4" t="s">
        <v>86925</v>
      </c>
    </row>
    <row r="5837" spans="1:5" ht="58" x14ac:dyDescent="0.35">
      <c r="A5837" s="4" t="s">
        <v>62572</v>
      </c>
      <c r="B5837" s="4" t="s">
        <v>86926</v>
      </c>
      <c r="C5837" s="4" t="s">
        <v>86927</v>
      </c>
      <c r="D5837" s="4" t="s">
        <v>86928</v>
      </c>
      <c r="E5837" s="4" t="s">
        <v>86929</v>
      </c>
    </row>
    <row r="5838" spans="1:5" ht="58" x14ac:dyDescent="0.35">
      <c r="A5838" s="4" t="s">
        <v>62573</v>
      </c>
      <c r="B5838" s="4" t="s">
        <v>86930</v>
      </c>
      <c r="C5838" s="4" t="s">
        <v>86931</v>
      </c>
      <c r="D5838" s="4" t="s">
        <v>86932</v>
      </c>
      <c r="E5838" s="4" t="s">
        <v>86933</v>
      </c>
    </row>
    <row r="5839" spans="1:5" ht="43.5" x14ac:dyDescent="0.35">
      <c r="A5839" s="4" t="s">
        <v>62574</v>
      </c>
      <c r="B5839" s="4" t="s">
        <v>86934</v>
      </c>
      <c r="C5839" s="4" t="s">
        <v>86935</v>
      </c>
      <c r="D5839" s="4" t="s">
        <v>86936</v>
      </c>
      <c r="E5839" s="4" t="s">
        <v>86937</v>
      </c>
    </row>
    <row r="5840" spans="1:5" ht="29" x14ac:dyDescent="0.35">
      <c r="A5840" s="4" t="s">
        <v>62575</v>
      </c>
      <c r="B5840" s="4" t="s">
        <v>86938</v>
      </c>
      <c r="C5840" s="4" t="s">
        <v>86939</v>
      </c>
      <c r="D5840" s="4" t="s">
        <v>86940</v>
      </c>
      <c r="E5840" s="4" t="s">
        <v>86941</v>
      </c>
    </row>
    <row r="5841" spans="1:5" ht="29" x14ac:dyDescent="0.35">
      <c r="A5841" s="4" t="s">
        <v>62576</v>
      </c>
      <c r="B5841" s="4" t="s">
        <v>86942</v>
      </c>
      <c r="C5841" s="4" t="s">
        <v>86943</v>
      </c>
      <c r="D5841" s="4" t="s">
        <v>86944</v>
      </c>
      <c r="E5841" s="4" t="s">
        <v>86945</v>
      </c>
    </row>
    <row r="5842" spans="1:5" ht="29" x14ac:dyDescent="0.35">
      <c r="A5842" s="4" t="s">
        <v>62577</v>
      </c>
      <c r="B5842" s="4" t="s">
        <v>86946</v>
      </c>
      <c r="C5842" s="4" t="s">
        <v>86947</v>
      </c>
      <c r="D5842" s="4" t="s">
        <v>86948</v>
      </c>
      <c r="E5842" s="4" t="s">
        <v>86949</v>
      </c>
    </row>
    <row r="5843" spans="1:5" ht="29" x14ac:dyDescent="0.35">
      <c r="A5843" s="4" t="s">
        <v>62578</v>
      </c>
      <c r="B5843" s="4" t="s">
        <v>86950</v>
      </c>
      <c r="C5843" s="4" t="s">
        <v>86951</v>
      </c>
      <c r="D5843" s="4" t="s">
        <v>86952</v>
      </c>
      <c r="E5843" s="4" t="s">
        <v>86953</v>
      </c>
    </row>
    <row r="5844" spans="1:5" ht="29" x14ac:dyDescent="0.35">
      <c r="A5844" s="4" t="s">
        <v>62579</v>
      </c>
      <c r="B5844" s="4" t="s">
        <v>86954</v>
      </c>
      <c r="C5844" s="4" t="s">
        <v>86955</v>
      </c>
      <c r="D5844" s="4" t="s">
        <v>86952</v>
      </c>
      <c r="E5844" s="4" t="s">
        <v>86956</v>
      </c>
    </row>
    <row r="5845" spans="1:5" ht="29" x14ac:dyDescent="0.35">
      <c r="A5845" s="4" t="s">
        <v>62580</v>
      </c>
      <c r="B5845" s="4" t="s">
        <v>86957</v>
      </c>
      <c r="C5845" s="4" t="s">
        <v>86958</v>
      </c>
      <c r="D5845" s="4" t="s">
        <v>86959</v>
      </c>
      <c r="E5845" s="4" t="s">
        <v>86960</v>
      </c>
    </row>
    <row r="5846" spans="1:5" ht="29" x14ac:dyDescent="0.35">
      <c r="A5846" s="4" t="s">
        <v>62581</v>
      </c>
      <c r="B5846" s="4" t="s">
        <v>86961</v>
      </c>
      <c r="C5846" s="4" t="s">
        <v>77093</v>
      </c>
      <c r="D5846" s="4" t="s">
        <v>86962</v>
      </c>
      <c r="E5846" s="4" t="s">
        <v>86963</v>
      </c>
    </row>
    <row r="5847" spans="1:5" ht="29" x14ac:dyDescent="0.35">
      <c r="A5847" s="4" t="s">
        <v>62582</v>
      </c>
      <c r="B5847" s="4" t="s">
        <v>86964</v>
      </c>
      <c r="C5847" s="4" t="s">
        <v>86965</v>
      </c>
      <c r="D5847" s="4" t="s">
        <v>86966</v>
      </c>
      <c r="E5847" s="4" t="s">
        <v>86967</v>
      </c>
    </row>
    <row r="5848" spans="1:5" x14ac:dyDescent="0.35">
      <c r="A5848" s="4" t="s">
        <v>86968</v>
      </c>
      <c r="B5848" s="4" t="s">
        <v>86969</v>
      </c>
      <c r="C5848" s="4" t="s">
        <v>88</v>
      </c>
      <c r="D5848" s="4" t="s">
        <v>27734</v>
      </c>
      <c r="E5848" s="4" t="s">
        <v>86970</v>
      </c>
    </row>
    <row r="5849" spans="1:5" x14ac:dyDescent="0.35">
      <c r="A5849" s="4" t="s">
        <v>62583</v>
      </c>
      <c r="B5849" s="4" t="s">
        <v>86971</v>
      </c>
      <c r="C5849" s="4" t="s">
        <v>86972</v>
      </c>
      <c r="D5849" s="4" t="s">
        <v>86973</v>
      </c>
      <c r="E5849" s="4" t="s">
        <v>86974</v>
      </c>
    </row>
    <row r="5850" spans="1:5" ht="29" x14ac:dyDescent="0.35">
      <c r="A5850" s="4" t="s">
        <v>62584</v>
      </c>
      <c r="B5850" s="4" t="s">
        <v>86975</v>
      </c>
      <c r="C5850" s="4" t="s">
        <v>86976</v>
      </c>
      <c r="D5850" s="4" t="s">
        <v>86977</v>
      </c>
      <c r="E5850" s="4" t="s">
        <v>86978</v>
      </c>
    </row>
    <row r="5851" spans="1:5" ht="29" x14ac:dyDescent="0.35">
      <c r="A5851" s="4" t="s">
        <v>62585</v>
      </c>
      <c r="B5851" s="4" t="s">
        <v>86979</v>
      </c>
      <c r="C5851" s="4" t="s">
        <v>86980</v>
      </c>
      <c r="D5851" s="4" t="s">
        <v>86981</v>
      </c>
      <c r="E5851" s="4" t="s">
        <v>86982</v>
      </c>
    </row>
    <row r="5852" spans="1:5" ht="29" x14ac:dyDescent="0.35">
      <c r="A5852" s="4" t="s">
        <v>62586</v>
      </c>
      <c r="B5852" s="4" t="s">
        <v>86983</v>
      </c>
      <c r="C5852" s="4" t="s">
        <v>70672</v>
      </c>
      <c r="D5852" s="4" t="s">
        <v>86984</v>
      </c>
      <c r="E5852" s="4" t="s">
        <v>86985</v>
      </c>
    </row>
    <row r="5853" spans="1:5" ht="29" x14ac:dyDescent="0.35">
      <c r="A5853" s="4" t="s">
        <v>62587</v>
      </c>
      <c r="B5853" s="4" t="s">
        <v>86986</v>
      </c>
      <c r="C5853" s="4" t="s">
        <v>85473</v>
      </c>
      <c r="D5853" s="4" t="s">
        <v>86987</v>
      </c>
      <c r="E5853" s="4" t="s">
        <v>86988</v>
      </c>
    </row>
    <row r="5854" spans="1:5" ht="43.5" x14ac:dyDescent="0.35">
      <c r="A5854" s="4" t="s">
        <v>62588</v>
      </c>
      <c r="B5854" s="4" t="s">
        <v>86989</v>
      </c>
      <c r="C5854" s="4" t="s">
        <v>86990</v>
      </c>
      <c r="D5854" s="4" t="s">
        <v>86991</v>
      </c>
      <c r="E5854" s="4" t="s">
        <v>86992</v>
      </c>
    </row>
    <row r="5855" spans="1:5" ht="43.5" x14ac:dyDescent="0.35">
      <c r="A5855" s="4" t="s">
        <v>62589</v>
      </c>
      <c r="B5855" s="4" t="s">
        <v>86993</v>
      </c>
      <c r="C5855" s="4" t="s">
        <v>86994</v>
      </c>
      <c r="D5855" s="4" t="s">
        <v>86995</v>
      </c>
      <c r="E5855" s="4" t="s">
        <v>86996</v>
      </c>
    </row>
    <row r="5856" spans="1:5" ht="43.5" x14ac:dyDescent="0.35">
      <c r="A5856" s="4" t="s">
        <v>62590</v>
      </c>
      <c r="B5856" s="4" t="s">
        <v>86997</v>
      </c>
      <c r="C5856" s="4" t="s">
        <v>86998</v>
      </c>
      <c r="D5856" s="4" t="s">
        <v>86995</v>
      </c>
      <c r="E5856" s="4" t="s">
        <v>86999</v>
      </c>
    </row>
    <row r="5857" spans="1:5" ht="29" x14ac:dyDescent="0.35">
      <c r="A5857" s="4" t="s">
        <v>62591</v>
      </c>
      <c r="B5857" s="4" t="s">
        <v>87000</v>
      </c>
      <c r="C5857" s="4" t="s">
        <v>87001</v>
      </c>
      <c r="D5857" s="4" t="s">
        <v>87002</v>
      </c>
      <c r="E5857" s="4" t="s">
        <v>87003</v>
      </c>
    </row>
    <row r="5858" spans="1:5" x14ac:dyDescent="0.35">
      <c r="A5858" s="4" t="s">
        <v>62592</v>
      </c>
      <c r="B5858" s="4" t="s">
        <v>87004</v>
      </c>
      <c r="C5858" s="4" t="s">
        <v>87005</v>
      </c>
      <c r="D5858" s="4" t="s">
        <v>87006</v>
      </c>
      <c r="E5858" s="4" t="s">
        <v>87007</v>
      </c>
    </row>
    <row r="5859" spans="1:5" ht="29" x14ac:dyDescent="0.35">
      <c r="A5859" s="4" t="s">
        <v>62593</v>
      </c>
      <c r="B5859" s="4" t="s">
        <v>87008</v>
      </c>
      <c r="C5859" s="4" t="s">
        <v>87009</v>
      </c>
      <c r="D5859" s="4" t="s">
        <v>87010</v>
      </c>
      <c r="E5859" s="4" t="s">
        <v>87011</v>
      </c>
    </row>
    <row r="5860" spans="1:5" ht="29" x14ac:dyDescent="0.35">
      <c r="A5860" s="4" t="s">
        <v>62594</v>
      </c>
      <c r="B5860" s="4" t="s">
        <v>87012</v>
      </c>
      <c r="C5860" s="4" t="s">
        <v>87013</v>
      </c>
      <c r="D5860" s="4" t="s">
        <v>87014</v>
      </c>
      <c r="E5860" s="4" t="s">
        <v>87015</v>
      </c>
    </row>
    <row r="5861" spans="1:5" ht="29" x14ac:dyDescent="0.35">
      <c r="A5861" s="4" t="s">
        <v>62595</v>
      </c>
      <c r="B5861" s="4" t="s">
        <v>87016</v>
      </c>
      <c r="C5861" s="4" t="s">
        <v>87017</v>
      </c>
      <c r="D5861" s="4" t="s">
        <v>87018</v>
      </c>
      <c r="E5861" s="4" t="s">
        <v>87019</v>
      </c>
    </row>
    <row r="5862" spans="1:5" ht="29" x14ac:dyDescent="0.35">
      <c r="A5862" s="4" t="s">
        <v>62596</v>
      </c>
      <c r="B5862" s="4" t="s">
        <v>87020</v>
      </c>
      <c r="C5862" s="4" t="s">
        <v>87021</v>
      </c>
      <c r="D5862" s="4" t="s">
        <v>87022</v>
      </c>
      <c r="E5862" s="4" t="s">
        <v>87023</v>
      </c>
    </row>
    <row r="5863" spans="1:5" ht="29" x14ac:dyDescent="0.35">
      <c r="A5863" s="4" t="s">
        <v>62597</v>
      </c>
      <c r="B5863" s="4" t="s">
        <v>87024</v>
      </c>
      <c r="C5863" s="4" t="s">
        <v>87025</v>
      </c>
      <c r="D5863" s="4" t="s">
        <v>87026</v>
      </c>
      <c r="E5863" s="4" t="s">
        <v>87027</v>
      </c>
    </row>
    <row r="5864" spans="1:5" x14ac:dyDescent="0.35">
      <c r="A5864" s="4" t="s">
        <v>62598</v>
      </c>
      <c r="B5864" s="4" t="s">
        <v>87028</v>
      </c>
      <c r="C5864" s="4" t="s">
        <v>87029</v>
      </c>
      <c r="D5864" s="4" t="s">
        <v>87030</v>
      </c>
      <c r="E5864" s="4" t="s">
        <v>87031</v>
      </c>
    </row>
    <row r="5865" spans="1:5" x14ac:dyDescent="0.35">
      <c r="A5865" s="4" t="s">
        <v>62599</v>
      </c>
      <c r="B5865" s="4" t="s">
        <v>87032</v>
      </c>
      <c r="C5865" s="4" t="s">
        <v>87033</v>
      </c>
      <c r="D5865" s="4" t="s">
        <v>87034</v>
      </c>
      <c r="E5865" s="4" t="s">
        <v>87035</v>
      </c>
    </row>
    <row r="5866" spans="1:5" ht="29" x14ac:dyDescent="0.35">
      <c r="A5866" s="4" t="s">
        <v>62600</v>
      </c>
      <c r="B5866" s="4" t="s">
        <v>87036</v>
      </c>
      <c r="C5866" s="4" t="s">
        <v>87037</v>
      </c>
      <c r="D5866" s="4" t="s">
        <v>87038</v>
      </c>
      <c r="E5866" s="4" t="s">
        <v>87039</v>
      </c>
    </row>
    <row r="5867" spans="1:5" x14ac:dyDescent="0.35">
      <c r="A5867" s="4" t="s">
        <v>62601</v>
      </c>
      <c r="B5867" s="4" t="s">
        <v>87040</v>
      </c>
      <c r="C5867" s="4" t="s">
        <v>87041</v>
      </c>
      <c r="D5867" s="4" t="s">
        <v>87042</v>
      </c>
      <c r="E5867" s="4" t="s">
        <v>87043</v>
      </c>
    </row>
    <row r="5868" spans="1:5" x14ac:dyDescent="0.35">
      <c r="A5868" s="4" t="s">
        <v>62602</v>
      </c>
      <c r="B5868" s="4" t="s">
        <v>87044</v>
      </c>
      <c r="C5868" s="4" t="s">
        <v>87045</v>
      </c>
      <c r="D5868" s="4" t="s">
        <v>87046</v>
      </c>
      <c r="E5868" s="4" t="s">
        <v>87047</v>
      </c>
    </row>
    <row r="5869" spans="1:5" x14ac:dyDescent="0.35">
      <c r="A5869" s="4" t="s">
        <v>62603</v>
      </c>
      <c r="B5869" s="4" t="s">
        <v>87048</v>
      </c>
      <c r="C5869" s="4" t="s">
        <v>87029</v>
      </c>
      <c r="D5869" s="4" t="s">
        <v>87049</v>
      </c>
      <c r="E5869" s="4" t="s">
        <v>87050</v>
      </c>
    </row>
    <row r="5870" spans="1:5" x14ac:dyDescent="0.35">
      <c r="A5870" s="4" t="s">
        <v>62604</v>
      </c>
      <c r="B5870" s="4" t="s">
        <v>87051</v>
      </c>
      <c r="C5870" s="4" t="s">
        <v>87052</v>
      </c>
      <c r="D5870" s="4" t="s">
        <v>87053</v>
      </c>
      <c r="E5870" s="4" t="s">
        <v>87054</v>
      </c>
    </row>
    <row r="5871" spans="1:5" ht="29" x14ac:dyDescent="0.35">
      <c r="A5871" s="4" t="s">
        <v>62605</v>
      </c>
      <c r="B5871" s="4" t="s">
        <v>87055</v>
      </c>
      <c r="C5871" s="4" t="s">
        <v>71975</v>
      </c>
      <c r="D5871" s="4" t="s">
        <v>28604</v>
      </c>
      <c r="E5871" s="4" t="s">
        <v>87056</v>
      </c>
    </row>
    <row r="5872" spans="1:5" ht="29" x14ac:dyDescent="0.35">
      <c r="A5872" s="4" t="s">
        <v>62606</v>
      </c>
      <c r="B5872" s="4" t="s">
        <v>87057</v>
      </c>
      <c r="C5872" s="4" t="s">
        <v>87058</v>
      </c>
      <c r="D5872" s="4" t="s">
        <v>87059</v>
      </c>
      <c r="E5872" s="4" t="s">
        <v>87060</v>
      </c>
    </row>
    <row r="5873" spans="1:5" x14ac:dyDescent="0.35">
      <c r="A5873" s="4" t="s">
        <v>62607</v>
      </c>
      <c r="B5873" s="4" t="s">
        <v>87061</v>
      </c>
      <c r="C5873" s="4" t="s">
        <v>87062</v>
      </c>
      <c r="D5873" s="4" t="s">
        <v>87063</v>
      </c>
      <c r="E5873" s="4" t="s">
        <v>87064</v>
      </c>
    </row>
    <row r="5874" spans="1:5" ht="29" x14ac:dyDescent="0.35">
      <c r="A5874" s="4" t="s">
        <v>62608</v>
      </c>
      <c r="B5874" s="4" t="s">
        <v>87065</v>
      </c>
      <c r="C5874" s="4" t="s">
        <v>87066</v>
      </c>
      <c r="D5874" s="4" t="s">
        <v>87067</v>
      </c>
      <c r="E5874" s="4" t="s">
        <v>87068</v>
      </c>
    </row>
    <row r="5875" spans="1:5" ht="29" x14ac:dyDescent="0.35">
      <c r="A5875" s="4" t="s">
        <v>62609</v>
      </c>
      <c r="B5875" s="4" t="s">
        <v>87069</v>
      </c>
      <c r="C5875" s="4" t="s">
        <v>87070</v>
      </c>
      <c r="D5875" s="4" t="s">
        <v>87071</v>
      </c>
      <c r="E5875" s="4" t="s">
        <v>87072</v>
      </c>
    </row>
    <row r="5876" spans="1:5" ht="29" x14ac:dyDescent="0.35">
      <c r="A5876" s="4" t="s">
        <v>62610</v>
      </c>
      <c r="B5876" s="4" t="s">
        <v>87073</v>
      </c>
      <c r="C5876" s="4" t="s">
        <v>87074</v>
      </c>
      <c r="D5876" s="4" t="s">
        <v>87075</v>
      </c>
      <c r="E5876" s="4" t="s">
        <v>87076</v>
      </c>
    </row>
    <row r="5877" spans="1:5" x14ac:dyDescent="0.35">
      <c r="A5877" s="4" t="s">
        <v>62611</v>
      </c>
      <c r="B5877" s="4" t="s">
        <v>87077</v>
      </c>
      <c r="C5877" s="4" t="s">
        <v>87078</v>
      </c>
      <c r="D5877" s="4" t="s">
        <v>87079</v>
      </c>
      <c r="E5877" s="4" t="s">
        <v>87080</v>
      </c>
    </row>
    <row r="5878" spans="1:5" ht="29" x14ac:dyDescent="0.35">
      <c r="A5878" s="4" t="s">
        <v>62612</v>
      </c>
      <c r="B5878" s="4" t="s">
        <v>87081</v>
      </c>
      <c r="C5878" s="4" t="s">
        <v>87082</v>
      </c>
      <c r="D5878" s="4" t="s">
        <v>87083</v>
      </c>
      <c r="E5878" s="4" t="s">
        <v>87084</v>
      </c>
    </row>
    <row r="5879" spans="1:5" ht="29" x14ac:dyDescent="0.35">
      <c r="A5879" s="4" t="s">
        <v>62613</v>
      </c>
      <c r="B5879" s="4" t="s">
        <v>87085</v>
      </c>
      <c r="C5879" s="4" t="s">
        <v>87086</v>
      </c>
      <c r="D5879" s="4" t="s">
        <v>87087</v>
      </c>
      <c r="E5879" s="4" t="s">
        <v>87088</v>
      </c>
    </row>
    <row r="5880" spans="1:5" ht="29" x14ac:dyDescent="0.35">
      <c r="A5880" s="4" t="s">
        <v>62614</v>
      </c>
      <c r="B5880" s="4" t="s">
        <v>87089</v>
      </c>
      <c r="C5880" s="4" t="s">
        <v>87090</v>
      </c>
      <c r="D5880" s="4" t="s">
        <v>87091</v>
      </c>
      <c r="E5880" s="4" t="s">
        <v>87092</v>
      </c>
    </row>
    <row r="5881" spans="1:5" ht="29" x14ac:dyDescent="0.35">
      <c r="A5881" s="4" t="s">
        <v>62615</v>
      </c>
      <c r="B5881" s="4" t="s">
        <v>87093</v>
      </c>
      <c r="C5881" s="4" t="s">
        <v>87094</v>
      </c>
      <c r="D5881" s="4" t="s">
        <v>87095</v>
      </c>
      <c r="E5881" s="4" t="s">
        <v>87096</v>
      </c>
    </row>
    <row r="5882" spans="1:5" ht="29" x14ac:dyDescent="0.35">
      <c r="A5882" s="4" t="s">
        <v>62616</v>
      </c>
      <c r="B5882" s="4" t="s">
        <v>87097</v>
      </c>
      <c r="C5882" s="4" t="s">
        <v>87090</v>
      </c>
      <c r="D5882" s="4" t="s">
        <v>87098</v>
      </c>
      <c r="E5882" s="4" t="s">
        <v>87099</v>
      </c>
    </row>
    <row r="5883" spans="1:5" ht="29" x14ac:dyDescent="0.35">
      <c r="A5883" s="4" t="s">
        <v>62617</v>
      </c>
      <c r="B5883" s="4" t="s">
        <v>87100</v>
      </c>
      <c r="C5883" s="4" t="s">
        <v>87101</v>
      </c>
      <c r="D5883" s="4" t="s">
        <v>87095</v>
      </c>
      <c r="E5883" s="4" t="s">
        <v>87102</v>
      </c>
    </row>
    <row r="5884" spans="1:5" ht="58" x14ac:dyDescent="0.35">
      <c r="A5884" s="4" t="s">
        <v>62618</v>
      </c>
      <c r="B5884" s="4" t="s">
        <v>87103</v>
      </c>
      <c r="C5884" s="4" t="s">
        <v>87104</v>
      </c>
      <c r="D5884" s="4" t="s">
        <v>87105</v>
      </c>
      <c r="E5884" s="4" t="s">
        <v>87106</v>
      </c>
    </row>
    <row r="5885" spans="1:5" ht="29" x14ac:dyDescent="0.35">
      <c r="A5885" s="4" t="s">
        <v>62619</v>
      </c>
      <c r="B5885" s="4" t="s">
        <v>87107</v>
      </c>
      <c r="C5885" s="4" t="s">
        <v>87108</v>
      </c>
      <c r="D5885" s="4" t="s">
        <v>87109</v>
      </c>
      <c r="E5885" s="4" t="s">
        <v>87110</v>
      </c>
    </row>
    <row r="5886" spans="1:5" ht="29" x14ac:dyDescent="0.35">
      <c r="A5886" s="4" t="s">
        <v>62620</v>
      </c>
      <c r="B5886" s="4" t="s">
        <v>87111</v>
      </c>
      <c r="C5886" s="4" t="s">
        <v>87112</v>
      </c>
      <c r="D5886" s="4" t="s">
        <v>87113</v>
      </c>
      <c r="E5886" s="4" t="s">
        <v>87114</v>
      </c>
    </row>
    <row r="5887" spans="1:5" ht="43.5" x14ac:dyDescent="0.35">
      <c r="A5887" s="4" t="s">
        <v>62621</v>
      </c>
      <c r="B5887" s="4" t="s">
        <v>87115</v>
      </c>
      <c r="C5887" s="4" t="s">
        <v>87116</v>
      </c>
      <c r="D5887" s="4" t="s">
        <v>87117</v>
      </c>
      <c r="E5887" s="4" t="s">
        <v>87118</v>
      </c>
    </row>
    <row r="5888" spans="1:5" ht="29" x14ac:dyDescent="0.35">
      <c r="A5888" s="4" t="s">
        <v>62622</v>
      </c>
      <c r="B5888" s="4" t="s">
        <v>87119</v>
      </c>
      <c r="C5888" s="4" t="s">
        <v>87120</v>
      </c>
      <c r="D5888" s="4" t="s">
        <v>80771</v>
      </c>
      <c r="E5888" s="4" t="s">
        <v>87121</v>
      </c>
    </row>
    <row r="5889" spans="1:5" ht="29" x14ac:dyDescent="0.35">
      <c r="A5889" s="4" t="s">
        <v>62623</v>
      </c>
      <c r="B5889" s="4" t="s">
        <v>87122</v>
      </c>
      <c r="C5889" s="4" t="s">
        <v>87123</v>
      </c>
      <c r="D5889" s="4" t="s">
        <v>87124</v>
      </c>
      <c r="E5889" s="4" t="s">
        <v>87125</v>
      </c>
    </row>
    <row r="5890" spans="1:5" ht="29" x14ac:dyDescent="0.35">
      <c r="A5890" s="4" t="s">
        <v>62624</v>
      </c>
      <c r="B5890" s="4" t="s">
        <v>87126</v>
      </c>
      <c r="C5890" s="4" t="s">
        <v>87127</v>
      </c>
      <c r="D5890" s="4" t="s">
        <v>87128</v>
      </c>
      <c r="E5890" s="4" t="s">
        <v>87129</v>
      </c>
    </row>
    <row r="5891" spans="1:5" x14ac:dyDescent="0.35">
      <c r="A5891" s="4" t="s">
        <v>62625</v>
      </c>
      <c r="B5891" s="4" t="s">
        <v>87130</v>
      </c>
      <c r="C5891" s="4" t="s">
        <v>87131</v>
      </c>
      <c r="D5891" s="4" t="s">
        <v>87132</v>
      </c>
      <c r="E5891" s="4" t="s">
        <v>87133</v>
      </c>
    </row>
    <row r="5892" spans="1:5" x14ac:dyDescent="0.35">
      <c r="A5892" s="4" t="s">
        <v>62626</v>
      </c>
      <c r="B5892" s="4" t="s">
        <v>87134</v>
      </c>
      <c r="C5892" s="4" t="s">
        <v>9358</v>
      </c>
      <c r="D5892" s="4" t="s">
        <v>28974</v>
      </c>
      <c r="E5892" s="4" t="s">
        <v>87135</v>
      </c>
    </row>
    <row r="5893" spans="1:5" x14ac:dyDescent="0.35">
      <c r="A5893" s="4" t="s">
        <v>62627</v>
      </c>
      <c r="B5893" s="4" t="s">
        <v>87136</v>
      </c>
      <c r="C5893" s="4" t="s">
        <v>28974</v>
      </c>
      <c r="D5893" s="4" t="s">
        <v>80378</v>
      </c>
      <c r="E5893" s="4" t="s">
        <v>87137</v>
      </c>
    </row>
    <row r="5894" spans="1:5" ht="29" x14ac:dyDescent="0.35">
      <c r="A5894" s="4" t="s">
        <v>62628</v>
      </c>
      <c r="B5894" s="4" t="s">
        <v>87138</v>
      </c>
      <c r="C5894" s="4" t="s">
        <v>87139</v>
      </c>
      <c r="D5894" s="4" t="s">
        <v>87140</v>
      </c>
      <c r="E5894" s="4" t="s">
        <v>87141</v>
      </c>
    </row>
    <row r="5895" spans="1:5" ht="29" x14ac:dyDescent="0.35">
      <c r="A5895" s="4" t="s">
        <v>62629</v>
      </c>
      <c r="B5895" s="4" t="s">
        <v>87142</v>
      </c>
      <c r="C5895" s="4" t="s">
        <v>87143</v>
      </c>
      <c r="D5895" s="4" t="s">
        <v>87144</v>
      </c>
      <c r="E5895" s="4" t="s">
        <v>87145</v>
      </c>
    </row>
    <row r="5896" spans="1:5" ht="29" x14ac:dyDescent="0.35">
      <c r="A5896" s="4" t="s">
        <v>87146</v>
      </c>
      <c r="B5896" s="4" t="s">
        <v>87147</v>
      </c>
      <c r="C5896" s="4" t="s">
        <v>87148</v>
      </c>
      <c r="D5896" s="4" t="s">
        <v>87149</v>
      </c>
      <c r="E5896" s="4" t="s">
        <v>87150</v>
      </c>
    </row>
    <row r="5897" spans="1:5" ht="29" x14ac:dyDescent="0.35">
      <c r="A5897" s="4" t="s">
        <v>62630</v>
      </c>
      <c r="B5897" s="4" t="s">
        <v>87151</v>
      </c>
      <c r="C5897" s="4" t="s">
        <v>87152</v>
      </c>
      <c r="D5897" s="4" t="s">
        <v>87153</v>
      </c>
      <c r="E5897" s="4" t="s">
        <v>87154</v>
      </c>
    </row>
    <row r="5898" spans="1:5" x14ac:dyDescent="0.35">
      <c r="A5898" s="4" t="s">
        <v>87155</v>
      </c>
      <c r="B5898" s="4" t="s">
        <v>87156</v>
      </c>
      <c r="C5898" s="4" t="s">
        <v>87157</v>
      </c>
      <c r="D5898" s="4" t="s">
        <v>87158</v>
      </c>
      <c r="E5898" s="4" t="s">
        <v>87159</v>
      </c>
    </row>
    <row r="5899" spans="1:5" ht="29" x14ac:dyDescent="0.35">
      <c r="A5899" s="4" t="s">
        <v>62631</v>
      </c>
      <c r="B5899" s="4" t="s">
        <v>87160</v>
      </c>
      <c r="C5899" s="4" t="s">
        <v>87161</v>
      </c>
      <c r="D5899" s="4" t="s">
        <v>87162</v>
      </c>
      <c r="E5899" s="4" t="s">
        <v>87163</v>
      </c>
    </row>
    <row r="5900" spans="1:5" x14ac:dyDescent="0.35">
      <c r="A5900" s="4" t="s">
        <v>87164</v>
      </c>
      <c r="B5900" s="4" t="s">
        <v>87165</v>
      </c>
      <c r="C5900" s="4" t="s">
        <v>87166</v>
      </c>
      <c r="D5900" s="4" t="s">
        <v>87167</v>
      </c>
      <c r="E5900" s="4" t="s">
        <v>87168</v>
      </c>
    </row>
    <row r="5901" spans="1:5" x14ac:dyDescent="0.35">
      <c r="A5901" s="4" t="s">
        <v>62632</v>
      </c>
      <c r="B5901" s="4" t="s">
        <v>87169</v>
      </c>
      <c r="C5901" s="4" t="s">
        <v>87170</v>
      </c>
      <c r="D5901" s="4" t="s">
        <v>81784</v>
      </c>
      <c r="E5901" s="4" t="s">
        <v>87171</v>
      </c>
    </row>
    <row r="5902" spans="1:5" x14ac:dyDescent="0.35">
      <c r="A5902" s="4" t="s">
        <v>62633</v>
      </c>
      <c r="B5902" s="4" t="s">
        <v>87172</v>
      </c>
      <c r="C5902" s="4" t="s">
        <v>87173</v>
      </c>
      <c r="D5902" s="4" t="s">
        <v>81784</v>
      </c>
      <c r="E5902" s="4" t="s">
        <v>87174</v>
      </c>
    </row>
    <row r="5903" spans="1:5" x14ac:dyDescent="0.35">
      <c r="A5903" s="4" t="s">
        <v>62634</v>
      </c>
      <c r="B5903" s="4" t="s">
        <v>87175</v>
      </c>
      <c r="C5903" s="4" t="s">
        <v>81344</v>
      </c>
      <c r="D5903" s="4" t="s">
        <v>87176</v>
      </c>
      <c r="E5903" s="4" t="s">
        <v>87177</v>
      </c>
    </row>
    <row r="5904" spans="1:5" x14ac:dyDescent="0.35">
      <c r="A5904" s="4" t="s">
        <v>62635</v>
      </c>
      <c r="B5904" s="4" t="s">
        <v>87178</v>
      </c>
      <c r="C5904" s="4" t="s">
        <v>87179</v>
      </c>
      <c r="D5904" s="4" t="s">
        <v>87180</v>
      </c>
      <c r="E5904" s="4" t="s">
        <v>87181</v>
      </c>
    </row>
    <row r="5905" spans="1:5" x14ac:dyDescent="0.35">
      <c r="A5905" s="4" t="s">
        <v>62636</v>
      </c>
      <c r="B5905" s="4" t="s">
        <v>87182</v>
      </c>
      <c r="C5905" s="4" t="s">
        <v>87183</v>
      </c>
      <c r="D5905" s="4" t="s">
        <v>87184</v>
      </c>
      <c r="E5905" s="4" t="s">
        <v>87185</v>
      </c>
    </row>
    <row r="5906" spans="1:5" ht="29" x14ac:dyDescent="0.35">
      <c r="A5906" s="4" t="s">
        <v>62637</v>
      </c>
      <c r="B5906" s="4" t="s">
        <v>87186</v>
      </c>
      <c r="C5906" s="4" t="s">
        <v>87187</v>
      </c>
      <c r="D5906" s="4" t="s">
        <v>87188</v>
      </c>
      <c r="E5906" s="4" t="s">
        <v>87189</v>
      </c>
    </row>
    <row r="5907" spans="1:5" x14ac:dyDescent="0.35">
      <c r="A5907" s="4" t="s">
        <v>62638</v>
      </c>
      <c r="B5907" s="4" t="s">
        <v>87190</v>
      </c>
      <c r="C5907" s="4" t="s">
        <v>87191</v>
      </c>
      <c r="D5907" s="4" t="s">
        <v>87192</v>
      </c>
      <c r="E5907" s="4" t="s">
        <v>87193</v>
      </c>
    </row>
    <row r="5908" spans="1:5" ht="29" x14ac:dyDescent="0.35">
      <c r="A5908" s="4" t="s">
        <v>62639</v>
      </c>
      <c r="B5908" s="4" t="s">
        <v>87194</v>
      </c>
      <c r="C5908" s="4" t="s">
        <v>87195</v>
      </c>
      <c r="D5908" s="4" t="s">
        <v>87196</v>
      </c>
      <c r="E5908" s="4" t="s">
        <v>87197</v>
      </c>
    </row>
    <row r="5909" spans="1:5" ht="29" x14ac:dyDescent="0.35">
      <c r="A5909" s="4" t="s">
        <v>62640</v>
      </c>
      <c r="B5909" s="4" t="s">
        <v>87198</v>
      </c>
      <c r="C5909" s="4" t="s">
        <v>87199</v>
      </c>
      <c r="D5909" s="4" t="s">
        <v>87200</v>
      </c>
      <c r="E5909" s="4" t="s">
        <v>87201</v>
      </c>
    </row>
    <row r="5910" spans="1:5" x14ac:dyDescent="0.35">
      <c r="A5910" s="4" t="s">
        <v>62641</v>
      </c>
      <c r="B5910" s="4" t="s">
        <v>87202</v>
      </c>
      <c r="C5910" s="4" t="s">
        <v>87203</v>
      </c>
      <c r="D5910" s="4" t="s">
        <v>87204</v>
      </c>
      <c r="E5910" s="4" t="s">
        <v>87205</v>
      </c>
    </row>
    <row r="5911" spans="1:5" x14ac:dyDescent="0.35">
      <c r="A5911" s="4" t="s">
        <v>62642</v>
      </c>
      <c r="B5911" s="4" t="s">
        <v>87206</v>
      </c>
      <c r="C5911" s="4" t="s">
        <v>87207</v>
      </c>
      <c r="D5911" s="4" t="s">
        <v>87208</v>
      </c>
      <c r="E5911" s="4" t="s">
        <v>87209</v>
      </c>
    </row>
    <row r="5912" spans="1:5" x14ac:dyDescent="0.35">
      <c r="A5912" s="4" t="s">
        <v>62643</v>
      </c>
      <c r="B5912" s="4" t="s">
        <v>87210</v>
      </c>
      <c r="C5912" s="4" t="s">
        <v>87211</v>
      </c>
      <c r="D5912" s="4" t="s">
        <v>87212</v>
      </c>
      <c r="E5912" s="4" t="s">
        <v>87213</v>
      </c>
    </row>
    <row r="5913" spans="1:5" ht="29" x14ac:dyDescent="0.35">
      <c r="A5913" s="4" t="s">
        <v>62644</v>
      </c>
      <c r="B5913" s="4" t="s">
        <v>87214</v>
      </c>
      <c r="C5913" s="4" t="s">
        <v>87215</v>
      </c>
      <c r="D5913" s="4" t="s">
        <v>87216</v>
      </c>
      <c r="E5913" s="4" t="s">
        <v>87217</v>
      </c>
    </row>
    <row r="5914" spans="1:5" x14ac:dyDescent="0.35">
      <c r="A5914" s="4" t="s">
        <v>62645</v>
      </c>
      <c r="B5914" s="4" t="s">
        <v>87218</v>
      </c>
      <c r="C5914" s="4" t="s">
        <v>87219</v>
      </c>
      <c r="D5914" s="4" t="s">
        <v>87220</v>
      </c>
      <c r="E5914" s="4" t="s">
        <v>87221</v>
      </c>
    </row>
    <row r="5915" spans="1:5" ht="29" x14ac:dyDescent="0.35">
      <c r="A5915" s="4" t="s">
        <v>62646</v>
      </c>
      <c r="B5915" s="4" t="s">
        <v>87222</v>
      </c>
      <c r="C5915" s="4" t="s">
        <v>87223</v>
      </c>
      <c r="D5915" s="4" t="s">
        <v>87224</v>
      </c>
      <c r="E5915" s="4" t="s">
        <v>87225</v>
      </c>
    </row>
    <row r="5916" spans="1:5" ht="29" x14ac:dyDescent="0.35">
      <c r="A5916" s="4" t="s">
        <v>62647</v>
      </c>
      <c r="B5916" s="4" t="s">
        <v>87226</v>
      </c>
      <c r="C5916" s="4" t="s">
        <v>87227</v>
      </c>
      <c r="D5916" s="4" t="s">
        <v>87228</v>
      </c>
      <c r="E5916" s="4" t="s">
        <v>87229</v>
      </c>
    </row>
    <row r="5917" spans="1:5" ht="29" x14ac:dyDescent="0.35">
      <c r="A5917" s="4" t="s">
        <v>62648</v>
      </c>
      <c r="B5917" s="4" t="s">
        <v>87230</v>
      </c>
      <c r="C5917" s="4" t="s">
        <v>87231</v>
      </c>
      <c r="D5917" s="4" t="s">
        <v>87232</v>
      </c>
      <c r="E5917" s="4" t="s">
        <v>87233</v>
      </c>
    </row>
    <row r="5918" spans="1:5" x14ac:dyDescent="0.35">
      <c r="A5918" s="4" t="s">
        <v>62649</v>
      </c>
      <c r="B5918" s="4" t="s">
        <v>87234</v>
      </c>
      <c r="C5918" s="4" t="s">
        <v>87235</v>
      </c>
      <c r="D5918" s="4" t="s">
        <v>87236</v>
      </c>
      <c r="E5918" s="4" t="s">
        <v>87237</v>
      </c>
    </row>
    <row r="5919" spans="1:5" x14ac:dyDescent="0.35">
      <c r="A5919" s="4" t="s">
        <v>62650</v>
      </c>
      <c r="B5919" s="4" t="s">
        <v>87238</v>
      </c>
      <c r="C5919" s="4" t="s">
        <v>24753</v>
      </c>
      <c r="D5919" s="4" t="s">
        <v>2916</v>
      </c>
      <c r="E5919" s="4" t="s">
        <v>87239</v>
      </c>
    </row>
    <row r="5920" spans="1:5" x14ac:dyDescent="0.35">
      <c r="A5920" s="4" t="s">
        <v>62651</v>
      </c>
      <c r="B5920" s="4" t="s">
        <v>87240</v>
      </c>
      <c r="C5920" s="4" t="s">
        <v>87241</v>
      </c>
      <c r="D5920" s="4" t="s">
        <v>87242</v>
      </c>
      <c r="E5920" s="4" t="s">
        <v>87243</v>
      </c>
    </row>
    <row r="5921" spans="1:5" x14ac:dyDescent="0.35">
      <c r="A5921" s="4" t="s">
        <v>62652</v>
      </c>
      <c r="B5921" s="4" t="s">
        <v>87244</v>
      </c>
      <c r="C5921" s="4" t="s">
        <v>87245</v>
      </c>
      <c r="D5921" s="4" t="s">
        <v>87246</v>
      </c>
      <c r="E5921" s="4" t="s">
        <v>87247</v>
      </c>
    </row>
    <row r="5922" spans="1:5" ht="29" x14ac:dyDescent="0.35">
      <c r="A5922" s="4" t="s">
        <v>62653</v>
      </c>
      <c r="B5922" s="4" t="s">
        <v>87248</v>
      </c>
      <c r="C5922" s="4" t="s">
        <v>29094</v>
      </c>
      <c r="D5922" s="4" t="s">
        <v>87249</v>
      </c>
      <c r="E5922" s="4" t="s">
        <v>87250</v>
      </c>
    </row>
    <row r="5923" spans="1:5" ht="29" x14ac:dyDescent="0.35">
      <c r="A5923" s="4" t="s">
        <v>62654</v>
      </c>
      <c r="B5923" s="4" t="s">
        <v>87251</v>
      </c>
      <c r="C5923" s="4" t="s">
        <v>87252</v>
      </c>
      <c r="D5923" s="4" t="s">
        <v>87253</v>
      </c>
      <c r="E5923" s="4" t="s">
        <v>87254</v>
      </c>
    </row>
    <row r="5924" spans="1:5" ht="43.5" x14ac:dyDescent="0.35">
      <c r="A5924" s="4" t="s">
        <v>62655</v>
      </c>
      <c r="B5924" s="4" t="s">
        <v>87255</v>
      </c>
      <c r="C5924" s="4" t="s">
        <v>87256</v>
      </c>
      <c r="D5924" s="4" t="s">
        <v>87257</v>
      </c>
      <c r="E5924" s="4" t="s">
        <v>87258</v>
      </c>
    </row>
    <row r="5925" spans="1:5" ht="29" x14ac:dyDescent="0.35">
      <c r="A5925" s="4" t="s">
        <v>62656</v>
      </c>
      <c r="B5925" s="4" t="s">
        <v>87259</v>
      </c>
      <c r="C5925" s="4" t="s">
        <v>29092</v>
      </c>
      <c r="D5925" s="4" t="s">
        <v>87260</v>
      </c>
      <c r="E5925" s="4" t="s">
        <v>87261</v>
      </c>
    </row>
    <row r="5926" spans="1:5" ht="29" x14ac:dyDescent="0.35">
      <c r="A5926" s="4" t="s">
        <v>62657</v>
      </c>
      <c r="B5926" s="4" t="s">
        <v>87262</v>
      </c>
      <c r="C5926" s="4" t="s">
        <v>87263</v>
      </c>
      <c r="D5926" s="4" t="s">
        <v>87264</v>
      </c>
      <c r="E5926" s="4" t="s">
        <v>87265</v>
      </c>
    </row>
    <row r="5927" spans="1:5" ht="29" x14ac:dyDescent="0.35">
      <c r="A5927" s="4" t="s">
        <v>62658</v>
      </c>
      <c r="B5927" s="4" t="s">
        <v>87262</v>
      </c>
      <c r="C5927" s="4" t="s">
        <v>87263</v>
      </c>
      <c r="D5927" s="4" t="s">
        <v>87266</v>
      </c>
      <c r="E5927" s="4" t="s">
        <v>87267</v>
      </c>
    </row>
    <row r="5928" spans="1:5" x14ac:dyDescent="0.35">
      <c r="A5928" s="4" t="s">
        <v>62659</v>
      </c>
      <c r="B5928" s="4" t="s">
        <v>87268</v>
      </c>
      <c r="C5928" s="4" t="s">
        <v>87269</v>
      </c>
      <c r="D5928" s="4" t="s">
        <v>87270</v>
      </c>
      <c r="E5928" s="4" t="s">
        <v>87271</v>
      </c>
    </row>
    <row r="5929" spans="1:5" x14ac:dyDescent="0.35">
      <c r="A5929" s="4" t="s">
        <v>62660</v>
      </c>
      <c r="B5929" s="4" t="s">
        <v>87272</v>
      </c>
      <c r="C5929" s="4" t="s">
        <v>87273</v>
      </c>
      <c r="D5929" s="4" t="s">
        <v>87274</v>
      </c>
      <c r="E5929" s="4" t="s">
        <v>87275</v>
      </c>
    </row>
    <row r="5930" spans="1:5" ht="29" x14ac:dyDescent="0.35">
      <c r="A5930" s="4" t="s">
        <v>62661</v>
      </c>
      <c r="B5930" s="4" t="s">
        <v>87276</v>
      </c>
      <c r="C5930" s="4" t="s">
        <v>87277</v>
      </c>
      <c r="D5930" s="4" t="s">
        <v>87278</v>
      </c>
      <c r="E5930" s="4" t="s">
        <v>87279</v>
      </c>
    </row>
    <row r="5931" spans="1:5" ht="29" x14ac:dyDescent="0.35">
      <c r="A5931" s="4" t="s">
        <v>62662</v>
      </c>
      <c r="B5931" s="4" t="s">
        <v>87280</v>
      </c>
      <c r="C5931" s="4" t="s">
        <v>87281</v>
      </c>
      <c r="D5931" s="4" t="s">
        <v>87282</v>
      </c>
      <c r="E5931" s="4" t="s">
        <v>87283</v>
      </c>
    </row>
    <row r="5932" spans="1:5" x14ac:dyDescent="0.35">
      <c r="A5932" s="4" t="s">
        <v>62663</v>
      </c>
      <c r="B5932" s="4" t="s">
        <v>82284</v>
      </c>
      <c r="C5932" s="4" t="s">
        <v>87284</v>
      </c>
      <c r="D5932" s="4" t="s">
        <v>87285</v>
      </c>
      <c r="E5932" s="4" t="s">
        <v>87286</v>
      </c>
    </row>
    <row r="5933" spans="1:5" x14ac:dyDescent="0.35">
      <c r="A5933" s="4" t="s">
        <v>62664</v>
      </c>
      <c r="B5933" s="4" t="s">
        <v>87287</v>
      </c>
      <c r="C5933" s="4" t="s">
        <v>87288</v>
      </c>
      <c r="D5933" s="4" t="s">
        <v>87289</v>
      </c>
      <c r="E5933" s="4" t="s">
        <v>87290</v>
      </c>
    </row>
    <row r="5934" spans="1:5" ht="29" x14ac:dyDescent="0.35">
      <c r="A5934" s="4" t="s">
        <v>62665</v>
      </c>
      <c r="B5934" s="4" t="s">
        <v>87291</v>
      </c>
      <c r="C5934" s="4" t="s">
        <v>71975</v>
      </c>
      <c r="D5934" s="4" t="s">
        <v>87292</v>
      </c>
      <c r="E5934" s="4" t="s">
        <v>87293</v>
      </c>
    </row>
    <row r="5935" spans="1:5" ht="29" x14ac:dyDescent="0.35">
      <c r="A5935" s="4" t="s">
        <v>62666</v>
      </c>
      <c r="B5935" s="4" t="s">
        <v>87294</v>
      </c>
      <c r="C5935" s="4" t="s">
        <v>87295</v>
      </c>
      <c r="D5935" s="4" t="s">
        <v>87296</v>
      </c>
      <c r="E5935" s="4" t="s">
        <v>87297</v>
      </c>
    </row>
    <row r="5936" spans="1:5" ht="29" x14ac:dyDescent="0.35">
      <c r="A5936" s="4" t="s">
        <v>62667</v>
      </c>
      <c r="B5936" s="4" t="s">
        <v>87298</v>
      </c>
      <c r="C5936" s="4" t="s">
        <v>87299</v>
      </c>
      <c r="D5936" s="4" t="s">
        <v>87300</v>
      </c>
      <c r="E5936" s="4" t="s">
        <v>87301</v>
      </c>
    </row>
    <row r="5937" spans="1:5" ht="29" x14ac:dyDescent="0.35">
      <c r="A5937" s="4" t="s">
        <v>62668</v>
      </c>
      <c r="B5937" s="4" t="s">
        <v>87302</v>
      </c>
      <c r="C5937" s="4" t="s">
        <v>87303</v>
      </c>
      <c r="D5937" s="4" t="s">
        <v>87304</v>
      </c>
      <c r="E5937" s="4" t="s">
        <v>87305</v>
      </c>
    </row>
    <row r="5938" spans="1:5" ht="29" x14ac:dyDescent="0.35">
      <c r="A5938" s="4" t="s">
        <v>62669</v>
      </c>
      <c r="B5938" s="4" t="s">
        <v>87306</v>
      </c>
      <c r="C5938" s="4" t="s">
        <v>87307</v>
      </c>
      <c r="D5938" s="4" t="s">
        <v>87308</v>
      </c>
      <c r="E5938" s="4" t="s">
        <v>87309</v>
      </c>
    </row>
    <row r="5939" spans="1:5" ht="29" x14ac:dyDescent="0.35">
      <c r="A5939" s="4" t="s">
        <v>62670</v>
      </c>
      <c r="B5939" s="4" t="s">
        <v>87310</v>
      </c>
      <c r="C5939" s="4" t="s">
        <v>87311</v>
      </c>
      <c r="D5939" s="4" t="s">
        <v>87312</v>
      </c>
      <c r="E5939" s="4" t="s">
        <v>87313</v>
      </c>
    </row>
    <row r="5940" spans="1:5" x14ac:dyDescent="0.35">
      <c r="A5940" s="4" t="s">
        <v>62671</v>
      </c>
      <c r="B5940" s="4" t="s">
        <v>87314</v>
      </c>
      <c r="C5940" s="4" t="s">
        <v>87315</v>
      </c>
      <c r="D5940" s="4" t="s">
        <v>87316</v>
      </c>
      <c r="E5940" s="4" t="s">
        <v>87317</v>
      </c>
    </row>
    <row r="5941" spans="1:5" ht="43.5" x14ac:dyDescent="0.35">
      <c r="A5941" s="4" t="s">
        <v>62672</v>
      </c>
      <c r="B5941" s="4" t="s">
        <v>87318</v>
      </c>
      <c r="C5941" s="4" t="s">
        <v>87319</v>
      </c>
      <c r="D5941" s="4" t="s">
        <v>87320</v>
      </c>
      <c r="E5941" s="4" t="s">
        <v>87321</v>
      </c>
    </row>
    <row r="5942" spans="1:5" ht="29" x14ac:dyDescent="0.35">
      <c r="A5942" s="4" t="s">
        <v>62673</v>
      </c>
      <c r="B5942" s="4" t="s">
        <v>87322</v>
      </c>
      <c r="C5942" s="4" t="s">
        <v>87323</v>
      </c>
      <c r="D5942" s="4" t="s">
        <v>87324</v>
      </c>
      <c r="E5942" s="4" t="s">
        <v>87325</v>
      </c>
    </row>
    <row r="5943" spans="1:5" ht="29" x14ac:dyDescent="0.35">
      <c r="A5943" s="4" t="s">
        <v>62674</v>
      </c>
      <c r="B5943" s="4" t="s">
        <v>87326</v>
      </c>
      <c r="C5943" s="4" t="s">
        <v>87327</v>
      </c>
      <c r="D5943" s="4" t="s">
        <v>87328</v>
      </c>
      <c r="E5943" s="4" t="s">
        <v>87329</v>
      </c>
    </row>
    <row r="5944" spans="1:5" ht="29" x14ac:dyDescent="0.35">
      <c r="A5944" s="4" t="s">
        <v>62675</v>
      </c>
      <c r="B5944" s="4" t="s">
        <v>87330</v>
      </c>
      <c r="C5944" s="4" t="s">
        <v>87331</v>
      </c>
      <c r="D5944" s="4" t="s">
        <v>87332</v>
      </c>
      <c r="E5944" s="4" t="s">
        <v>87333</v>
      </c>
    </row>
    <row r="5945" spans="1:5" ht="29" x14ac:dyDescent="0.35">
      <c r="A5945" s="4" t="s">
        <v>62676</v>
      </c>
      <c r="B5945" s="4" t="s">
        <v>87334</v>
      </c>
      <c r="C5945" s="4" t="s">
        <v>29152</v>
      </c>
      <c r="D5945" s="4" t="s">
        <v>19353</v>
      </c>
      <c r="E5945" s="4" t="s">
        <v>87335</v>
      </c>
    </row>
    <row r="5946" spans="1:5" ht="29" x14ac:dyDescent="0.35">
      <c r="A5946" s="4" t="s">
        <v>62677</v>
      </c>
      <c r="B5946" s="4" t="s">
        <v>87336</v>
      </c>
      <c r="C5946" s="4" t="s">
        <v>74038</v>
      </c>
      <c r="D5946" s="4" t="s">
        <v>81356</v>
      </c>
      <c r="E5946" s="4" t="s">
        <v>87337</v>
      </c>
    </row>
    <row r="5947" spans="1:5" ht="29" x14ac:dyDescent="0.35">
      <c r="A5947" s="4" t="s">
        <v>62678</v>
      </c>
      <c r="B5947" s="4" t="s">
        <v>87338</v>
      </c>
      <c r="C5947" s="4" t="s">
        <v>87339</v>
      </c>
      <c r="D5947" s="4" t="s">
        <v>87340</v>
      </c>
      <c r="E5947" s="4" t="s">
        <v>87341</v>
      </c>
    </row>
    <row r="5948" spans="1:5" ht="29" x14ac:dyDescent="0.35">
      <c r="A5948" s="4" t="s">
        <v>62679</v>
      </c>
      <c r="B5948" s="4" t="s">
        <v>87342</v>
      </c>
      <c r="C5948" s="4" t="s">
        <v>87343</v>
      </c>
      <c r="D5948" s="4" t="s">
        <v>87344</v>
      </c>
      <c r="E5948" s="4" t="s">
        <v>87345</v>
      </c>
    </row>
    <row r="5949" spans="1:5" x14ac:dyDescent="0.35">
      <c r="A5949" s="4" t="s">
        <v>62680</v>
      </c>
      <c r="B5949" s="4" t="s">
        <v>87346</v>
      </c>
      <c r="C5949" s="4" t="s">
        <v>87347</v>
      </c>
      <c r="D5949" s="4" t="s">
        <v>87348</v>
      </c>
      <c r="E5949" s="4" t="s">
        <v>87349</v>
      </c>
    </row>
    <row r="5950" spans="1:5" ht="43.5" x14ac:dyDescent="0.35">
      <c r="A5950" s="4" t="s">
        <v>62681</v>
      </c>
      <c r="B5950" s="4" t="s">
        <v>87350</v>
      </c>
      <c r="C5950" s="4" t="s">
        <v>87351</v>
      </c>
      <c r="D5950" s="4" t="s">
        <v>87352</v>
      </c>
      <c r="E5950" s="4" t="s">
        <v>87353</v>
      </c>
    </row>
    <row r="5951" spans="1:5" ht="43.5" x14ac:dyDescent="0.35">
      <c r="A5951" s="4" t="s">
        <v>62682</v>
      </c>
      <c r="B5951" s="4" t="s">
        <v>87354</v>
      </c>
      <c r="C5951" s="4" t="s">
        <v>87355</v>
      </c>
      <c r="D5951" s="4" t="s">
        <v>87356</v>
      </c>
      <c r="E5951" s="4" t="s">
        <v>87357</v>
      </c>
    </row>
    <row r="5952" spans="1:5" x14ac:dyDescent="0.35">
      <c r="A5952" s="4" t="s">
        <v>62683</v>
      </c>
      <c r="B5952" s="4" t="s">
        <v>87358</v>
      </c>
      <c r="C5952" s="4" t="s">
        <v>87359</v>
      </c>
      <c r="D5952" s="4" t="s">
        <v>87360</v>
      </c>
      <c r="E5952" s="4" t="s">
        <v>87361</v>
      </c>
    </row>
    <row r="5953" spans="1:5" x14ac:dyDescent="0.35">
      <c r="A5953" s="4" t="s">
        <v>62684</v>
      </c>
      <c r="B5953" s="4" t="s">
        <v>87362</v>
      </c>
      <c r="C5953" s="4" t="s">
        <v>87363</v>
      </c>
      <c r="D5953" s="4" t="s">
        <v>87364</v>
      </c>
      <c r="E5953" s="4" t="s">
        <v>87365</v>
      </c>
    </row>
    <row r="5954" spans="1:5" ht="29" x14ac:dyDescent="0.35">
      <c r="A5954" s="4" t="s">
        <v>62685</v>
      </c>
      <c r="B5954" s="4" t="s">
        <v>87366</v>
      </c>
      <c r="C5954" s="4" t="s">
        <v>87367</v>
      </c>
      <c r="D5954" s="4" t="s">
        <v>87368</v>
      </c>
      <c r="E5954" s="4" t="s">
        <v>87369</v>
      </c>
    </row>
    <row r="5955" spans="1:5" ht="29" x14ac:dyDescent="0.35">
      <c r="A5955" s="4" t="s">
        <v>62686</v>
      </c>
      <c r="B5955" s="4" t="s">
        <v>87370</v>
      </c>
      <c r="C5955" s="4" t="s">
        <v>87371</v>
      </c>
      <c r="D5955" s="4" t="s">
        <v>87372</v>
      </c>
      <c r="E5955" s="4" t="s">
        <v>87373</v>
      </c>
    </row>
    <row r="5956" spans="1:5" ht="29" x14ac:dyDescent="0.35">
      <c r="A5956" s="4" t="s">
        <v>62687</v>
      </c>
      <c r="B5956" s="4" t="s">
        <v>87374</v>
      </c>
      <c r="C5956" s="4" t="s">
        <v>87375</v>
      </c>
      <c r="D5956" s="4" t="s">
        <v>87376</v>
      </c>
      <c r="E5956" s="4" t="s">
        <v>87377</v>
      </c>
    </row>
    <row r="5957" spans="1:5" x14ac:dyDescent="0.35">
      <c r="A5957" s="4" t="s">
        <v>62688</v>
      </c>
      <c r="B5957" s="4" t="s">
        <v>87378</v>
      </c>
      <c r="C5957" s="4" t="s">
        <v>87379</v>
      </c>
      <c r="D5957" s="4" t="s">
        <v>87380</v>
      </c>
      <c r="E5957" s="4" t="s">
        <v>87381</v>
      </c>
    </row>
    <row r="5958" spans="1:5" ht="29" x14ac:dyDescent="0.35">
      <c r="A5958" s="4" t="s">
        <v>62689</v>
      </c>
      <c r="B5958" s="4" t="s">
        <v>87382</v>
      </c>
      <c r="C5958" s="4" t="s">
        <v>87383</v>
      </c>
      <c r="D5958" s="4" t="s">
        <v>87384</v>
      </c>
      <c r="E5958" s="4" t="s">
        <v>87385</v>
      </c>
    </row>
    <row r="5959" spans="1:5" ht="43.5" x14ac:dyDescent="0.35">
      <c r="A5959" s="4" t="s">
        <v>62690</v>
      </c>
      <c r="B5959" s="4" t="s">
        <v>87386</v>
      </c>
      <c r="C5959" s="4" t="s">
        <v>458</v>
      </c>
      <c r="D5959" s="4" t="s">
        <v>87387</v>
      </c>
      <c r="E5959" s="4" t="s">
        <v>87388</v>
      </c>
    </row>
    <row r="5960" spans="1:5" ht="43.5" x14ac:dyDescent="0.35">
      <c r="A5960" s="4" t="s">
        <v>62691</v>
      </c>
      <c r="B5960" s="4" t="s">
        <v>87389</v>
      </c>
      <c r="C5960" s="4" t="s">
        <v>87390</v>
      </c>
      <c r="D5960" s="4" t="s">
        <v>87391</v>
      </c>
      <c r="E5960" s="4" t="s">
        <v>87392</v>
      </c>
    </row>
    <row r="5961" spans="1:5" ht="43.5" x14ac:dyDescent="0.35">
      <c r="A5961" s="4" t="s">
        <v>62692</v>
      </c>
      <c r="B5961" s="4" t="s">
        <v>87393</v>
      </c>
      <c r="C5961" s="4" t="s">
        <v>458</v>
      </c>
      <c r="D5961" s="4" t="s">
        <v>87394</v>
      </c>
      <c r="E5961" s="4" t="s">
        <v>87395</v>
      </c>
    </row>
    <row r="5962" spans="1:5" ht="29" x14ac:dyDescent="0.35">
      <c r="A5962" s="4" t="s">
        <v>62693</v>
      </c>
      <c r="B5962" s="4" t="s">
        <v>87396</v>
      </c>
      <c r="C5962" s="4" t="s">
        <v>87397</v>
      </c>
      <c r="D5962" s="4" t="s">
        <v>87398</v>
      </c>
      <c r="E5962" s="4" t="s">
        <v>87399</v>
      </c>
    </row>
    <row r="5963" spans="1:5" ht="29" x14ac:dyDescent="0.35">
      <c r="A5963" s="4" t="s">
        <v>62694</v>
      </c>
      <c r="B5963" s="4" t="s">
        <v>87400</v>
      </c>
      <c r="C5963" s="4" t="s">
        <v>87401</v>
      </c>
      <c r="D5963" s="4" t="s">
        <v>87402</v>
      </c>
      <c r="E5963" s="4" t="s">
        <v>87403</v>
      </c>
    </row>
    <row r="5964" spans="1:5" ht="29" x14ac:dyDescent="0.35">
      <c r="A5964" s="4" t="s">
        <v>62695</v>
      </c>
      <c r="B5964" s="4" t="s">
        <v>87404</v>
      </c>
      <c r="C5964" s="4" t="s">
        <v>87405</v>
      </c>
      <c r="D5964" s="4" t="s">
        <v>87406</v>
      </c>
      <c r="E5964" s="4" t="s">
        <v>87407</v>
      </c>
    </row>
    <row r="5965" spans="1:5" ht="29" x14ac:dyDescent="0.35">
      <c r="A5965" s="4" t="s">
        <v>62696</v>
      </c>
      <c r="B5965" s="4" t="s">
        <v>87408</v>
      </c>
      <c r="C5965" s="4" t="s">
        <v>87409</v>
      </c>
      <c r="D5965" s="4" t="s">
        <v>87410</v>
      </c>
      <c r="E5965" s="4" t="s">
        <v>87411</v>
      </c>
    </row>
    <row r="5966" spans="1:5" ht="29" x14ac:dyDescent="0.35">
      <c r="A5966" s="4" t="s">
        <v>62697</v>
      </c>
      <c r="B5966" s="4" t="s">
        <v>87412</v>
      </c>
      <c r="C5966" s="4" t="s">
        <v>87413</v>
      </c>
      <c r="D5966" s="4" t="s">
        <v>68781</v>
      </c>
      <c r="E5966" s="4" t="s">
        <v>87414</v>
      </c>
    </row>
    <row r="5967" spans="1:5" ht="29" x14ac:dyDescent="0.35">
      <c r="A5967" s="4" t="s">
        <v>62698</v>
      </c>
      <c r="B5967" s="4" t="s">
        <v>87415</v>
      </c>
      <c r="C5967" s="4" t="s">
        <v>83557</v>
      </c>
      <c r="D5967" s="4" t="s">
        <v>87416</v>
      </c>
      <c r="E5967" s="4" t="s">
        <v>87417</v>
      </c>
    </row>
    <row r="5968" spans="1:5" ht="29" x14ac:dyDescent="0.35">
      <c r="A5968" s="4" t="s">
        <v>62699</v>
      </c>
      <c r="B5968" s="4" t="s">
        <v>87418</v>
      </c>
      <c r="C5968" s="4" t="s">
        <v>87419</v>
      </c>
      <c r="D5968" s="4" t="s">
        <v>83557</v>
      </c>
      <c r="E5968" s="4" t="s">
        <v>87420</v>
      </c>
    </row>
    <row r="5969" spans="1:5" ht="29" x14ac:dyDescent="0.35">
      <c r="A5969" s="4" t="s">
        <v>62700</v>
      </c>
      <c r="B5969" s="4" t="s">
        <v>87421</v>
      </c>
      <c r="C5969" s="4" t="s">
        <v>87422</v>
      </c>
      <c r="D5969" s="4" t="s">
        <v>87423</v>
      </c>
      <c r="E5969" s="4" t="s">
        <v>87424</v>
      </c>
    </row>
    <row r="5970" spans="1:5" ht="29" x14ac:dyDescent="0.35">
      <c r="A5970" s="4" t="s">
        <v>62701</v>
      </c>
      <c r="B5970" s="4" t="s">
        <v>87425</v>
      </c>
      <c r="C5970" s="4" t="s">
        <v>87426</v>
      </c>
      <c r="D5970" s="4" t="s">
        <v>87422</v>
      </c>
      <c r="E5970" s="4" t="s">
        <v>87427</v>
      </c>
    </row>
    <row r="5971" spans="1:5" ht="43.5" x14ac:dyDescent="0.35">
      <c r="A5971" s="4" t="s">
        <v>62702</v>
      </c>
      <c r="B5971" s="4" t="s">
        <v>87428</v>
      </c>
      <c r="C5971" s="4" t="s">
        <v>87429</v>
      </c>
      <c r="D5971" s="4" t="s">
        <v>87430</v>
      </c>
      <c r="E5971" s="4" t="s">
        <v>87431</v>
      </c>
    </row>
    <row r="5972" spans="1:5" x14ac:dyDescent="0.35">
      <c r="A5972" s="4" t="s">
        <v>62703</v>
      </c>
      <c r="B5972" s="4" t="s">
        <v>87432</v>
      </c>
      <c r="C5972" s="4" t="s">
        <v>87433</v>
      </c>
      <c r="D5972" s="4" t="s">
        <v>87434</v>
      </c>
      <c r="E5972" s="4" t="s">
        <v>87435</v>
      </c>
    </row>
    <row r="5973" spans="1:5" x14ac:dyDescent="0.35">
      <c r="A5973" s="4" t="s">
        <v>62704</v>
      </c>
      <c r="B5973" s="4" t="s">
        <v>87436</v>
      </c>
      <c r="C5973" s="4" t="s">
        <v>87437</v>
      </c>
      <c r="D5973" s="4" t="s">
        <v>78471</v>
      </c>
      <c r="E5973" s="4" t="s">
        <v>87438</v>
      </c>
    </row>
    <row r="5974" spans="1:5" ht="29" x14ac:dyDescent="0.35">
      <c r="A5974" s="4" t="s">
        <v>62705</v>
      </c>
      <c r="B5974" s="4" t="s">
        <v>87439</v>
      </c>
      <c r="C5974" s="4" t="s">
        <v>87440</v>
      </c>
      <c r="D5974" s="4" t="s">
        <v>87441</v>
      </c>
      <c r="E5974" s="4" t="s">
        <v>87442</v>
      </c>
    </row>
    <row r="5975" spans="1:5" ht="29" x14ac:dyDescent="0.35">
      <c r="A5975" s="4" t="s">
        <v>62706</v>
      </c>
      <c r="B5975" s="4" t="s">
        <v>87443</v>
      </c>
      <c r="C5975" s="4" t="s">
        <v>87444</v>
      </c>
      <c r="D5975" s="4" t="s">
        <v>87445</v>
      </c>
      <c r="E5975" s="4" t="s">
        <v>87446</v>
      </c>
    </row>
    <row r="5976" spans="1:5" ht="29" x14ac:dyDescent="0.35">
      <c r="A5976" s="4" t="s">
        <v>62707</v>
      </c>
      <c r="B5976" s="4" t="s">
        <v>87447</v>
      </c>
      <c r="C5976" s="4" t="s">
        <v>87448</v>
      </c>
      <c r="D5976" s="4" t="s">
        <v>87449</v>
      </c>
      <c r="E5976" s="4" t="s">
        <v>87450</v>
      </c>
    </row>
    <row r="5977" spans="1:5" x14ac:dyDescent="0.35">
      <c r="A5977" s="4" t="s">
        <v>62708</v>
      </c>
      <c r="B5977" s="4" t="s">
        <v>87451</v>
      </c>
      <c r="C5977" s="4" t="s">
        <v>87452</v>
      </c>
      <c r="D5977" s="4" t="s">
        <v>87453</v>
      </c>
      <c r="E5977" s="4" t="s">
        <v>87454</v>
      </c>
    </row>
    <row r="5978" spans="1:5" x14ac:dyDescent="0.35">
      <c r="A5978" s="4" t="s">
        <v>62709</v>
      </c>
      <c r="B5978" s="4" t="s">
        <v>87455</v>
      </c>
      <c r="C5978" s="4" t="s">
        <v>87456</v>
      </c>
      <c r="D5978" s="4" t="s">
        <v>87457</v>
      </c>
      <c r="E5978" s="4" t="s">
        <v>87458</v>
      </c>
    </row>
    <row r="5979" spans="1:5" ht="29" x14ac:dyDescent="0.35">
      <c r="A5979" s="4" t="s">
        <v>62710</v>
      </c>
      <c r="B5979" s="4" t="s">
        <v>87459</v>
      </c>
      <c r="C5979" s="4" t="s">
        <v>87460</v>
      </c>
      <c r="D5979" s="4" t="s">
        <v>87461</v>
      </c>
      <c r="E5979" s="4" t="s">
        <v>87462</v>
      </c>
    </row>
    <row r="5980" spans="1:5" x14ac:dyDescent="0.35">
      <c r="A5980" s="4" t="s">
        <v>62711</v>
      </c>
      <c r="B5980" s="4" t="s">
        <v>87463</v>
      </c>
      <c r="C5980" s="4" t="s">
        <v>87464</v>
      </c>
      <c r="D5980" s="4" t="s">
        <v>29202</v>
      </c>
      <c r="E5980" s="4" t="s">
        <v>87465</v>
      </c>
    </row>
    <row r="5981" spans="1:5" ht="43.5" x14ac:dyDescent="0.35">
      <c r="A5981" s="4" t="s">
        <v>62712</v>
      </c>
      <c r="B5981" s="4" t="s">
        <v>87466</v>
      </c>
      <c r="C5981" s="4" t="s">
        <v>87467</v>
      </c>
      <c r="D5981" s="4" t="s">
        <v>87468</v>
      </c>
      <c r="E5981" s="4" t="s">
        <v>87469</v>
      </c>
    </row>
    <row r="5982" spans="1:5" ht="29" x14ac:dyDescent="0.35">
      <c r="A5982" s="4" t="s">
        <v>62713</v>
      </c>
      <c r="B5982" s="4" t="s">
        <v>87470</v>
      </c>
      <c r="C5982" s="4" t="s">
        <v>87471</v>
      </c>
      <c r="D5982" s="4" t="s">
        <v>87472</v>
      </c>
      <c r="E5982" s="4" t="s">
        <v>87473</v>
      </c>
    </row>
    <row r="5983" spans="1:5" x14ac:dyDescent="0.35">
      <c r="A5983" s="4" t="s">
        <v>62714</v>
      </c>
      <c r="B5983" s="4" t="s">
        <v>87474</v>
      </c>
      <c r="C5983" s="4" t="s">
        <v>87475</v>
      </c>
      <c r="D5983" s="4" t="s">
        <v>87476</v>
      </c>
      <c r="E5983" s="4" t="s">
        <v>87477</v>
      </c>
    </row>
    <row r="5984" spans="1:5" x14ac:dyDescent="0.35">
      <c r="A5984" s="4" t="s">
        <v>62715</v>
      </c>
      <c r="B5984" s="4" t="s">
        <v>87478</v>
      </c>
      <c r="C5984" s="4" t="s">
        <v>87475</v>
      </c>
      <c r="D5984" s="4" t="s">
        <v>87479</v>
      </c>
      <c r="E5984" s="4" t="s">
        <v>87480</v>
      </c>
    </row>
    <row r="5985" spans="1:5" x14ac:dyDescent="0.35">
      <c r="A5985" s="4" t="s">
        <v>62716</v>
      </c>
      <c r="B5985" s="4" t="s">
        <v>87481</v>
      </c>
      <c r="C5985" s="4" t="s">
        <v>87482</v>
      </c>
      <c r="D5985" s="4" t="s">
        <v>87483</v>
      </c>
      <c r="E5985" s="4" t="s">
        <v>87484</v>
      </c>
    </row>
    <row r="5986" spans="1:5" ht="29" x14ac:dyDescent="0.35">
      <c r="A5986" s="4" t="s">
        <v>62717</v>
      </c>
      <c r="B5986" s="4" t="s">
        <v>87485</v>
      </c>
      <c r="C5986" s="4" t="s">
        <v>87486</v>
      </c>
      <c r="D5986" s="4" t="s">
        <v>87487</v>
      </c>
      <c r="E5986" s="4" t="s">
        <v>87488</v>
      </c>
    </row>
    <row r="5987" spans="1:5" x14ac:dyDescent="0.35">
      <c r="A5987" s="4" t="s">
        <v>62718</v>
      </c>
      <c r="B5987" s="4" t="s">
        <v>87489</v>
      </c>
      <c r="C5987" s="4" t="s">
        <v>87490</v>
      </c>
      <c r="D5987" s="4" t="s">
        <v>29212</v>
      </c>
      <c r="E5987" s="4" t="s">
        <v>87491</v>
      </c>
    </row>
    <row r="5988" spans="1:5" ht="29" x14ac:dyDescent="0.35">
      <c r="A5988" s="4" t="s">
        <v>62719</v>
      </c>
      <c r="B5988" s="4" t="s">
        <v>87492</v>
      </c>
      <c r="C5988" s="4" t="s">
        <v>87493</v>
      </c>
      <c r="D5988" s="4" t="s">
        <v>87494</v>
      </c>
      <c r="E5988" s="4" t="s">
        <v>87495</v>
      </c>
    </row>
    <row r="5989" spans="1:5" ht="29" x14ac:dyDescent="0.35">
      <c r="A5989" s="4" t="s">
        <v>62720</v>
      </c>
      <c r="B5989" s="4" t="s">
        <v>87496</v>
      </c>
      <c r="C5989" s="4" t="s">
        <v>75891</v>
      </c>
      <c r="D5989" s="4" t="s">
        <v>87497</v>
      </c>
      <c r="E5989" s="4" t="s">
        <v>87498</v>
      </c>
    </row>
    <row r="5990" spans="1:5" ht="29" x14ac:dyDescent="0.35">
      <c r="A5990" s="4" t="s">
        <v>62721</v>
      </c>
      <c r="B5990" s="4" t="s">
        <v>87499</v>
      </c>
      <c r="C5990" s="4" t="s">
        <v>87500</v>
      </c>
      <c r="D5990" s="4" t="s">
        <v>87501</v>
      </c>
      <c r="E5990" s="4" t="s">
        <v>87502</v>
      </c>
    </row>
    <row r="5991" spans="1:5" x14ac:dyDescent="0.35">
      <c r="A5991" s="4" t="s">
        <v>62722</v>
      </c>
      <c r="B5991" s="4" t="s">
        <v>87503</v>
      </c>
      <c r="C5991" s="4" t="s">
        <v>87504</v>
      </c>
      <c r="D5991" s="4" t="s">
        <v>29228</v>
      </c>
      <c r="E5991" s="4" t="s">
        <v>87505</v>
      </c>
    </row>
    <row r="5992" spans="1:5" ht="29" x14ac:dyDescent="0.35">
      <c r="A5992" s="4" t="s">
        <v>87506</v>
      </c>
      <c r="B5992" s="4" t="s">
        <v>87507</v>
      </c>
      <c r="C5992" s="4" t="s">
        <v>87508</v>
      </c>
      <c r="D5992" s="4" t="s">
        <v>87509</v>
      </c>
      <c r="E5992" s="4" t="s">
        <v>87510</v>
      </c>
    </row>
    <row r="5993" spans="1:5" x14ac:dyDescent="0.35">
      <c r="A5993" s="4" t="s">
        <v>62723</v>
      </c>
      <c r="B5993" s="4" t="s">
        <v>86116</v>
      </c>
      <c r="C5993" s="4" t="s">
        <v>87508</v>
      </c>
      <c r="D5993" s="4" t="s">
        <v>87511</v>
      </c>
      <c r="E5993" s="4" t="s">
        <v>87512</v>
      </c>
    </row>
    <row r="5994" spans="1:5" ht="29" x14ac:dyDescent="0.35">
      <c r="A5994" s="4" t="s">
        <v>62724</v>
      </c>
      <c r="B5994" s="4" t="s">
        <v>87513</v>
      </c>
      <c r="C5994" s="4" t="s">
        <v>87514</v>
      </c>
      <c r="D5994" s="4" t="s">
        <v>87515</v>
      </c>
      <c r="E5994" s="4" t="s">
        <v>87516</v>
      </c>
    </row>
    <row r="5995" spans="1:5" ht="29" x14ac:dyDescent="0.35">
      <c r="A5995" s="4" t="s">
        <v>62725</v>
      </c>
      <c r="B5995" s="4" t="s">
        <v>87517</v>
      </c>
      <c r="C5995" s="4" t="s">
        <v>87518</v>
      </c>
      <c r="D5995" s="4" t="s">
        <v>87519</v>
      </c>
      <c r="E5995" s="4" t="s">
        <v>87520</v>
      </c>
    </row>
    <row r="5996" spans="1:5" ht="29" x14ac:dyDescent="0.35">
      <c r="A5996" s="4" t="s">
        <v>62726</v>
      </c>
      <c r="B5996" s="4" t="s">
        <v>87521</v>
      </c>
      <c r="C5996" s="4" t="s">
        <v>87522</v>
      </c>
      <c r="D5996" s="4" t="s">
        <v>87523</v>
      </c>
      <c r="E5996" s="4" t="s">
        <v>87524</v>
      </c>
    </row>
    <row r="5997" spans="1:5" x14ac:dyDescent="0.35">
      <c r="A5997" s="4" t="s">
        <v>62727</v>
      </c>
      <c r="B5997" s="4" t="s">
        <v>87525</v>
      </c>
      <c r="C5997" s="4" t="s">
        <v>1670</v>
      </c>
      <c r="D5997" s="4" t="s">
        <v>29264</v>
      </c>
      <c r="E5997" s="4" t="s">
        <v>87526</v>
      </c>
    </row>
    <row r="5998" spans="1:5" x14ac:dyDescent="0.35">
      <c r="A5998" s="4" t="s">
        <v>62728</v>
      </c>
      <c r="B5998" s="4" t="s">
        <v>87527</v>
      </c>
      <c r="C5998" s="4" t="s">
        <v>4692</v>
      </c>
      <c r="D5998" s="4" t="s">
        <v>29268</v>
      </c>
      <c r="E5998" s="4" t="s">
        <v>87528</v>
      </c>
    </row>
    <row r="5999" spans="1:5" ht="29" x14ac:dyDescent="0.35">
      <c r="A5999" s="4" t="s">
        <v>62729</v>
      </c>
      <c r="B5999" s="4" t="s">
        <v>87529</v>
      </c>
      <c r="C5999" s="4" t="s">
        <v>87530</v>
      </c>
      <c r="D5999" s="4" t="s">
        <v>87531</v>
      </c>
      <c r="E5999" s="4" t="s">
        <v>87532</v>
      </c>
    </row>
    <row r="6000" spans="1:5" ht="29" x14ac:dyDescent="0.35">
      <c r="A6000" s="4" t="s">
        <v>62730</v>
      </c>
      <c r="B6000" s="4" t="s">
        <v>87533</v>
      </c>
      <c r="C6000" s="4" t="s">
        <v>87534</v>
      </c>
      <c r="D6000" s="4" t="s">
        <v>87535</v>
      </c>
      <c r="E6000" s="4" t="s">
        <v>87536</v>
      </c>
    </row>
    <row r="6001" spans="1:5" ht="29" x14ac:dyDescent="0.35">
      <c r="A6001" s="4" t="s">
        <v>62731</v>
      </c>
      <c r="B6001" s="4" t="s">
        <v>87537</v>
      </c>
      <c r="C6001" s="4" t="s">
        <v>87538</v>
      </c>
      <c r="D6001" s="4" t="s">
        <v>87539</v>
      </c>
      <c r="E6001" s="4" t="s">
        <v>87540</v>
      </c>
    </row>
    <row r="6002" spans="1:5" ht="29" x14ac:dyDescent="0.35">
      <c r="A6002" s="4" t="s">
        <v>62732</v>
      </c>
      <c r="B6002" s="4" t="s">
        <v>87541</v>
      </c>
      <c r="C6002" s="4" t="s">
        <v>87542</v>
      </c>
      <c r="D6002" s="4" t="s">
        <v>87543</v>
      </c>
      <c r="E6002" s="4" t="s">
        <v>87544</v>
      </c>
    </row>
    <row r="6003" spans="1:5" ht="29" x14ac:dyDescent="0.35">
      <c r="A6003" s="4" t="s">
        <v>62733</v>
      </c>
      <c r="B6003" s="4" t="s">
        <v>87545</v>
      </c>
      <c r="C6003" s="4" t="s">
        <v>87546</v>
      </c>
      <c r="D6003" s="4" t="s">
        <v>87547</v>
      </c>
      <c r="E6003" s="4" t="s">
        <v>87548</v>
      </c>
    </row>
    <row r="6004" spans="1:5" x14ac:dyDescent="0.35">
      <c r="A6004" s="4" t="s">
        <v>62734</v>
      </c>
      <c r="B6004" s="4" t="s">
        <v>87549</v>
      </c>
      <c r="C6004" s="4" t="s">
        <v>87550</v>
      </c>
      <c r="D6004" s="4" t="s">
        <v>87551</v>
      </c>
      <c r="E6004" s="4" t="s">
        <v>87552</v>
      </c>
    </row>
    <row r="6005" spans="1:5" x14ac:dyDescent="0.35">
      <c r="A6005" s="4" t="s">
        <v>62735</v>
      </c>
      <c r="B6005" s="4" t="s">
        <v>87553</v>
      </c>
      <c r="C6005" s="4" t="s">
        <v>87554</v>
      </c>
      <c r="D6005" s="4" t="s">
        <v>87555</v>
      </c>
      <c r="E6005" s="4" t="s">
        <v>87556</v>
      </c>
    </row>
    <row r="6006" spans="1:5" ht="29" x14ac:dyDescent="0.35">
      <c r="A6006" s="4" t="s">
        <v>62736</v>
      </c>
      <c r="B6006" s="4" t="s">
        <v>87557</v>
      </c>
      <c r="C6006" s="4" t="s">
        <v>87558</v>
      </c>
      <c r="D6006" s="4" t="s">
        <v>87559</v>
      </c>
      <c r="E6006" s="4" t="s">
        <v>87560</v>
      </c>
    </row>
    <row r="6007" spans="1:5" ht="29" x14ac:dyDescent="0.35">
      <c r="A6007" s="4" t="s">
        <v>62737</v>
      </c>
      <c r="B6007" s="4" t="s">
        <v>87561</v>
      </c>
      <c r="C6007" s="4" t="s">
        <v>87562</v>
      </c>
      <c r="D6007" s="4" t="s">
        <v>87563</v>
      </c>
      <c r="E6007" s="4" t="s">
        <v>87564</v>
      </c>
    </row>
    <row r="6008" spans="1:5" x14ac:dyDescent="0.35">
      <c r="A6008" s="4" t="s">
        <v>62738</v>
      </c>
      <c r="B6008" s="4" t="s">
        <v>87565</v>
      </c>
      <c r="C6008" s="4" t="s">
        <v>87566</v>
      </c>
      <c r="D6008" s="4" t="s">
        <v>87567</v>
      </c>
      <c r="E6008" s="4" t="s">
        <v>87568</v>
      </c>
    </row>
    <row r="6009" spans="1:5" ht="29" x14ac:dyDescent="0.35">
      <c r="A6009" s="4" t="s">
        <v>62739</v>
      </c>
      <c r="B6009" s="4" t="s">
        <v>87569</v>
      </c>
      <c r="C6009" s="4" t="s">
        <v>87570</v>
      </c>
      <c r="D6009" s="4" t="s">
        <v>87571</v>
      </c>
      <c r="E6009" s="4" t="s">
        <v>87572</v>
      </c>
    </row>
    <row r="6010" spans="1:5" ht="29" x14ac:dyDescent="0.35">
      <c r="A6010" s="4" t="s">
        <v>62740</v>
      </c>
      <c r="B6010" s="4" t="s">
        <v>87573</v>
      </c>
      <c r="C6010" s="4" t="s">
        <v>87574</v>
      </c>
      <c r="D6010" s="4" t="s">
        <v>29382</v>
      </c>
      <c r="E6010" s="4" t="s">
        <v>87575</v>
      </c>
    </row>
    <row r="6011" spans="1:5" ht="43.5" x14ac:dyDescent="0.35">
      <c r="A6011" s="4" t="s">
        <v>62741</v>
      </c>
      <c r="B6011" s="4" t="s">
        <v>87576</v>
      </c>
      <c r="C6011" s="4" t="s">
        <v>87577</v>
      </c>
      <c r="D6011" s="4" t="s">
        <v>87578</v>
      </c>
      <c r="E6011" s="4" t="s">
        <v>87579</v>
      </c>
    </row>
    <row r="6012" spans="1:5" ht="29" x14ac:dyDescent="0.35">
      <c r="A6012" s="4" t="s">
        <v>62742</v>
      </c>
      <c r="B6012" s="4" t="s">
        <v>87580</v>
      </c>
      <c r="C6012" s="4" t="s">
        <v>87581</v>
      </c>
      <c r="D6012" s="4" t="s">
        <v>29384</v>
      </c>
      <c r="E6012" s="4" t="s">
        <v>87582</v>
      </c>
    </row>
    <row r="6013" spans="1:5" ht="29" x14ac:dyDescent="0.35">
      <c r="A6013" s="4" t="s">
        <v>62743</v>
      </c>
      <c r="B6013" s="4" t="s">
        <v>87583</v>
      </c>
      <c r="C6013" s="4" t="s">
        <v>87584</v>
      </c>
      <c r="D6013" s="4" t="s">
        <v>87585</v>
      </c>
      <c r="E6013" s="4" t="s">
        <v>87586</v>
      </c>
    </row>
    <row r="6014" spans="1:5" x14ac:dyDescent="0.35">
      <c r="A6014" s="4" t="s">
        <v>62744</v>
      </c>
      <c r="B6014" s="4" t="s">
        <v>87587</v>
      </c>
      <c r="C6014" s="4" t="s">
        <v>87581</v>
      </c>
      <c r="D6014" s="4" t="s">
        <v>87588</v>
      </c>
      <c r="E6014" s="4" t="s">
        <v>87589</v>
      </c>
    </row>
    <row r="6015" spans="1:5" ht="29" x14ac:dyDescent="0.35">
      <c r="A6015" s="4" t="s">
        <v>62745</v>
      </c>
      <c r="B6015" s="4" t="s">
        <v>87590</v>
      </c>
      <c r="C6015" s="4" t="s">
        <v>87591</v>
      </c>
      <c r="D6015" s="4" t="s">
        <v>87592</v>
      </c>
      <c r="E6015" s="4" t="s">
        <v>87593</v>
      </c>
    </row>
    <row r="6016" spans="1:5" ht="29" x14ac:dyDescent="0.35">
      <c r="A6016" s="4" t="s">
        <v>62746</v>
      </c>
      <c r="B6016" s="4" t="s">
        <v>87594</v>
      </c>
      <c r="C6016" s="4" t="s">
        <v>87595</v>
      </c>
      <c r="D6016" s="4" t="s">
        <v>87596</v>
      </c>
      <c r="E6016" s="4" t="s">
        <v>87597</v>
      </c>
    </row>
    <row r="6017" spans="1:5" ht="29" x14ac:dyDescent="0.35">
      <c r="A6017" s="4" t="s">
        <v>62747</v>
      </c>
      <c r="B6017" s="4" t="s">
        <v>87598</v>
      </c>
      <c r="C6017" s="4" t="s">
        <v>87599</v>
      </c>
      <c r="D6017" s="4" t="s">
        <v>87600</v>
      </c>
      <c r="E6017" s="4" t="s">
        <v>87601</v>
      </c>
    </row>
    <row r="6018" spans="1:5" x14ac:dyDescent="0.35">
      <c r="A6018" s="4" t="s">
        <v>62748</v>
      </c>
      <c r="B6018" s="4" t="s">
        <v>87602</v>
      </c>
      <c r="C6018" s="4" t="s">
        <v>87603</v>
      </c>
      <c r="D6018" s="4" t="s">
        <v>87604</v>
      </c>
      <c r="E6018" s="4" t="s">
        <v>87605</v>
      </c>
    </row>
    <row r="6019" spans="1:5" x14ac:dyDescent="0.35">
      <c r="A6019" s="4" t="s">
        <v>62749</v>
      </c>
      <c r="B6019" s="4" t="s">
        <v>81207</v>
      </c>
      <c r="C6019" s="4" t="s">
        <v>87606</v>
      </c>
      <c r="D6019" s="4" t="s">
        <v>87607</v>
      </c>
      <c r="E6019" s="4" t="s">
        <v>87608</v>
      </c>
    </row>
    <row r="6020" spans="1:5" x14ac:dyDescent="0.35">
      <c r="A6020" s="4" t="s">
        <v>62750</v>
      </c>
      <c r="B6020" s="4" t="s">
        <v>87609</v>
      </c>
      <c r="C6020" s="4" t="s">
        <v>87610</v>
      </c>
      <c r="D6020" s="4" t="s">
        <v>87611</v>
      </c>
      <c r="E6020" s="4" t="s">
        <v>87612</v>
      </c>
    </row>
    <row r="6021" spans="1:5" x14ac:dyDescent="0.35">
      <c r="A6021" s="4" t="s">
        <v>62751</v>
      </c>
      <c r="B6021" s="4" t="s">
        <v>87613</v>
      </c>
      <c r="C6021" s="4" t="s">
        <v>87614</v>
      </c>
      <c r="D6021" s="4" t="s">
        <v>87615</v>
      </c>
      <c r="E6021" s="4" t="s">
        <v>87616</v>
      </c>
    </row>
    <row r="6022" spans="1:5" x14ac:dyDescent="0.35">
      <c r="A6022" s="4" t="s">
        <v>62752</v>
      </c>
      <c r="B6022" s="4" t="s">
        <v>87617</v>
      </c>
      <c r="C6022" s="4" t="s">
        <v>87618</v>
      </c>
      <c r="D6022" s="4" t="s">
        <v>87619</v>
      </c>
      <c r="E6022" s="4" t="s">
        <v>87620</v>
      </c>
    </row>
    <row r="6023" spans="1:5" ht="29" x14ac:dyDescent="0.35">
      <c r="A6023" s="4" t="s">
        <v>87621</v>
      </c>
      <c r="B6023" s="4" t="s">
        <v>87622</v>
      </c>
      <c r="C6023" s="4" t="s">
        <v>87623</v>
      </c>
      <c r="D6023" s="4" t="s">
        <v>87624</v>
      </c>
      <c r="E6023" s="4" t="s">
        <v>87625</v>
      </c>
    </row>
    <row r="6024" spans="1:5" ht="43.5" x14ac:dyDescent="0.35">
      <c r="A6024" s="4" t="s">
        <v>87626</v>
      </c>
      <c r="B6024" s="4" t="s">
        <v>87627</v>
      </c>
      <c r="C6024" s="4" t="s">
        <v>87628</v>
      </c>
      <c r="D6024" s="4" t="s">
        <v>87629</v>
      </c>
      <c r="E6024" s="4" t="s">
        <v>87630</v>
      </c>
    </row>
    <row r="6025" spans="1:5" ht="29" x14ac:dyDescent="0.35">
      <c r="A6025" s="4" t="s">
        <v>62753</v>
      </c>
      <c r="B6025" s="4" t="s">
        <v>87631</v>
      </c>
      <c r="C6025" s="4" t="s">
        <v>87632</v>
      </c>
      <c r="D6025" s="4" t="s">
        <v>87633</v>
      </c>
      <c r="E6025" s="4" t="s">
        <v>87634</v>
      </c>
    </row>
    <row r="6026" spans="1:5" ht="29" x14ac:dyDescent="0.35">
      <c r="A6026" s="4" t="s">
        <v>62754</v>
      </c>
      <c r="B6026" s="4" t="s">
        <v>87635</v>
      </c>
      <c r="C6026" s="4" t="s">
        <v>87636</v>
      </c>
      <c r="D6026" s="4" t="s">
        <v>87637</v>
      </c>
      <c r="E6026" s="4" t="s">
        <v>87638</v>
      </c>
    </row>
    <row r="6027" spans="1:5" ht="29" x14ac:dyDescent="0.35">
      <c r="A6027" s="4" t="s">
        <v>62755</v>
      </c>
      <c r="B6027" s="4" t="s">
        <v>87639</v>
      </c>
      <c r="C6027" s="4" t="s">
        <v>87640</v>
      </c>
      <c r="D6027" s="4" t="s">
        <v>87641</v>
      </c>
      <c r="E6027" s="4" t="s">
        <v>87642</v>
      </c>
    </row>
    <row r="6028" spans="1:5" ht="29" x14ac:dyDescent="0.35">
      <c r="A6028" s="4" t="s">
        <v>62756</v>
      </c>
      <c r="B6028" s="4" t="s">
        <v>87643</v>
      </c>
      <c r="C6028" s="4" t="s">
        <v>71525</v>
      </c>
      <c r="D6028" s="4" t="s">
        <v>87644</v>
      </c>
      <c r="E6028" s="4" t="s">
        <v>87645</v>
      </c>
    </row>
    <row r="6029" spans="1:5" x14ac:dyDescent="0.35">
      <c r="A6029" s="4" t="s">
        <v>62757</v>
      </c>
      <c r="B6029" s="4" t="s">
        <v>87646</v>
      </c>
      <c r="C6029" s="4" t="s">
        <v>72774</v>
      </c>
      <c r="D6029" s="4" t="s">
        <v>87647</v>
      </c>
      <c r="E6029" s="4" t="s">
        <v>87648</v>
      </c>
    </row>
    <row r="6030" spans="1:5" ht="29" x14ac:dyDescent="0.35">
      <c r="A6030" s="4" t="s">
        <v>62758</v>
      </c>
      <c r="B6030" s="4" t="s">
        <v>87649</v>
      </c>
      <c r="C6030" s="4" t="s">
        <v>87650</v>
      </c>
      <c r="D6030" s="4" t="s">
        <v>87651</v>
      </c>
      <c r="E6030" s="4" t="s">
        <v>87652</v>
      </c>
    </row>
    <row r="6031" spans="1:5" ht="29" x14ac:dyDescent="0.35">
      <c r="A6031" s="4" t="s">
        <v>62759</v>
      </c>
      <c r="B6031" s="4" t="s">
        <v>87653</v>
      </c>
      <c r="C6031" s="4" t="s">
        <v>87654</v>
      </c>
      <c r="D6031" s="4" t="s">
        <v>87655</v>
      </c>
      <c r="E6031" s="4" t="s">
        <v>87656</v>
      </c>
    </row>
    <row r="6032" spans="1:5" x14ac:dyDescent="0.35">
      <c r="A6032" s="4" t="s">
        <v>62760</v>
      </c>
      <c r="B6032" s="4" t="s">
        <v>87657</v>
      </c>
      <c r="C6032" s="4" t="s">
        <v>29420</v>
      </c>
      <c r="D6032" s="4" t="s">
        <v>87658</v>
      </c>
      <c r="E6032" s="4" t="s">
        <v>87659</v>
      </c>
    </row>
    <row r="6033" spans="1:5" ht="29" x14ac:dyDescent="0.35">
      <c r="A6033" s="4" t="s">
        <v>62761</v>
      </c>
      <c r="B6033" s="4" t="s">
        <v>87660</v>
      </c>
      <c r="C6033" s="4" t="s">
        <v>29424</v>
      </c>
      <c r="D6033" s="4" t="s">
        <v>87661</v>
      </c>
      <c r="E6033" s="4" t="s">
        <v>87662</v>
      </c>
    </row>
    <row r="6034" spans="1:5" x14ac:dyDescent="0.35">
      <c r="A6034" s="4" t="s">
        <v>62762</v>
      </c>
      <c r="B6034" s="4" t="s">
        <v>81731</v>
      </c>
      <c r="C6034" s="4" t="s">
        <v>87663</v>
      </c>
      <c r="D6034" s="4" t="s">
        <v>87664</v>
      </c>
      <c r="E6034" s="4" t="s">
        <v>87665</v>
      </c>
    </row>
    <row r="6035" spans="1:5" x14ac:dyDescent="0.35">
      <c r="A6035" s="4" t="s">
        <v>62763</v>
      </c>
      <c r="B6035" s="4" t="s">
        <v>81727</v>
      </c>
      <c r="C6035" s="4" t="s">
        <v>87666</v>
      </c>
      <c r="D6035" s="4" t="s">
        <v>87667</v>
      </c>
      <c r="E6035" s="4" t="s">
        <v>87668</v>
      </c>
    </row>
    <row r="6036" spans="1:5" x14ac:dyDescent="0.35">
      <c r="A6036" s="4" t="s">
        <v>62764</v>
      </c>
      <c r="B6036" s="4" t="s">
        <v>81727</v>
      </c>
      <c r="C6036" s="4" t="s">
        <v>87669</v>
      </c>
      <c r="D6036" s="4" t="s">
        <v>87670</v>
      </c>
      <c r="E6036" s="4" t="s">
        <v>87671</v>
      </c>
    </row>
    <row r="6037" spans="1:5" ht="29" x14ac:dyDescent="0.35">
      <c r="A6037" s="4" t="s">
        <v>62765</v>
      </c>
      <c r="B6037" s="4" t="s">
        <v>87672</v>
      </c>
      <c r="C6037" s="4" t="s">
        <v>81711</v>
      </c>
      <c r="D6037" s="4" t="s">
        <v>87673</v>
      </c>
      <c r="E6037" s="4" t="s">
        <v>87674</v>
      </c>
    </row>
    <row r="6038" spans="1:5" ht="29" x14ac:dyDescent="0.35">
      <c r="A6038" s="4" t="s">
        <v>62766</v>
      </c>
      <c r="B6038" s="4" t="s">
        <v>87675</v>
      </c>
      <c r="C6038" s="4" t="s">
        <v>87676</v>
      </c>
      <c r="D6038" s="4" t="s">
        <v>19333</v>
      </c>
      <c r="E6038" s="4" t="s">
        <v>87677</v>
      </c>
    </row>
    <row r="6039" spans="1:5" x14ac:dyDescent="0.35">
      <c r="A6039" s="4" t="s">
        <v>62767</v>
      </c>
      <c r="B6039" s="4" t="s">
        <v>87678</v>
      </c>
      <c r="C6039" s="4" t="s">
        <v>87679</v>
      </c>
      <c r="D6039" s="4" t="s">
        <v>87680</v>
      </c>
      <c r="E6039" s="4" t="s">
        <v>87681</v>
      </c>
    </row>
    <row r="6040" spans="1:5" x14ac:dyDescent="0.35">
      <c r="A6040" s="4" t="s">
        <v>62768</v>
      </c>
      <c r="B6040" s="4" t="s">
        <v>87682</v>
      </c>
      <c r="C6040" s="4" t="s">
        <v>87683</v>
      </c>
      <c r="D6040" s="4" t="s">
        <v>87684</v>
      </c>
      <c r="E6040" s="4" t="s">
        <v>87685</v>
      </c>
    </row>
    <row r="6041" spans="1:5" ht="29" x14ac:dyDescent="0.35">
      <c r="A6041" s="4" t="s">
        <v>62769</v>
      </c>
      <c r="B6041" s="4" t="s">
        <v>87686</v>
      </c>
      <c r="C6041" s="4" t="s">
        <v>87687</v>
      </c>
      <c r="D6041" s="4" t="s">
        <v>87688</v>
      </c>
      <c r="E6041" s="4" t="s">
        <v>87689</v>
      </c>
    </row>
    <row r="6042" spans="1:5" x14ac:dyDescent="0.35">
      <c r="A6042" s="4" t="s">
        <v>62770</v>
      </c>
      <c r="B6042" s="4" t="s">
        <v>87690</v>
      </c>
      <c r="C6042" s="4" t="s">
        <v>87691</v>
      </c>
      <c r="D6042" s="4" t="s">
        <v>87692</v>
      </c>
      <c r="E6042" s="4" t="s">
        <v>87693</v>
      </c>
    </row>
    <row r="6043" spans="1:5" x14ac:dyDescent="0.35">
      <c r="A6043" s="4" t="s">
        <v>62771</v>
      </c>
      <c r="B6043" s="4" t="s">
        <v>87694</v>
      </c>
      <c r="C6043" s="4" t="s">
        <v>87695</v>
      </c>
      <c r="D6043" s="4" t="s">
        <v>87696</v>
      </c>
      <c r="E6043" s="4" t="s">
        <v>87697</v>
      </c>
    </row>
    <row r="6044" spans="1:5" ht="29" x14ac:dyDescent="0.35">
      <c r="A6044" s="4" t="s">
        <v>62772</v>
      </c>
      <c r="B6044" s="4" t="s">
        <v>87698</v>
      </c>
      <c r="C6044" s="4" t="s">
        <v>19327</v>
      </c>
      <c r="D6044" s="4" t="s">
        <v>87699</v>
      </c>
      <c r="E6044" s="4" t="s">
        <v>87700</v>
      </c>
    </row>
    <row r="6045" spans="1:5" ht="29" x14ac:dyDescent="0.35">
      <c r="A6045" s="4" t="s">
        <v>62773</v>
      </c>
      <c r="B6045" s="4" t="s">
        <v>87701</v>
      </c>
      <c r="C6045" s="4" t="s">
        <v>19329</v>
      </c>
      <c r="D6045" s="4" t="s">
        <v>87702</v>
      </c>
      <c r="E6045" s="4" t="s">
        <v>87703</v>
      </c>
    </row>
    <row r="6046" spans="1:5" ht="29" x14ac:dyDescent="0.35">
      <c r="A6046" s="4" t="s">
        <v>62774</v>
      </c>
      <c r="B6046" s="4" t="s">
        <v>87704</v>
      </c>
      <c r="C6046" s="4" t="s">
        <v>19329</v>
      </c>
      <c r="D6046" s="4" t="s">
        <v>87705</v>
      </c>
      <c r="E6046" s="4" t="s">
        <v>87706</v>
      </c>
    </row>
    <row r="6047" spans="1:5" ht="29" x14ac:dyDescent="0.35">
      <c r="A6047" s="4" t="s">
        <v>62775</v>
      </c>
      <c r="B6047" s="4" t="s">
        <v>87707</v>
      </c>
      <c r="C6047" s="4" t="s">
        <v>19329</v>
      </c>
      <c r="D6047" s="4" t="s">
        <v>87708</v>
      </c>
      <c r="E6047" s="4" t="s">
        <v>87709</v>
      </c>
    </row>
    <row r="6048" spans="1:5" ht="29" x14ac:dyDescent="0.35">
      <c r="A6048" s="4" t="s">
        <v>62776</v>
      </c>
      <c r="B6048" s="4" t="s">
        <v>87710</v>
      </c>
      <c r="C6048" s="4" t="s">
        <v>8946</v>
      </c>
      <c r="D6048" s="4" t="s">
        <v>87711</v>
      </c>
      <c r="E6048" s="4" t="s">
        <v>87712</v>
      </c>
    </row>
    <row r="6049" spans="1:5" ht="29" x14ac:dyDescent="0.35">
      <c r="A6049" s="4" t="s">
        <v>62777</v>
      </c>
      <c r="B6049" s="4" t="s">
        <v>87713</v>
      </c>
      <c r="C6049" s="4" t="s">
        <v>8946</v>
      </c>
      <c r="D6049" s="4" t="s">
        <v>87714</v>
      </c>
      <c r="E6049" s="4" t="s">
        <v>87715</v>
      </c>
    </row>
    <row r="6050" spans="1:5" ht="29" x14ac:dyDescent="0.35">
      <c r="A6050" s="4" t="s">
        <v>62778</v>
      </c>
      <c r="B6050" s="4" t="s">
        <v>87716</v>
      </c>
      <c r="C6050" s="4" t="s">
        <v>8946</v>
      </c>
      <c r="D6050" s="4" t="s">
        <v>87717</v>
      </c>
      <c r="E6050" s="4" t="s">
        <v>87718</v>
      </c>
    </row>
    <row r="6051" spans="1:5" ht="29" x14ac:dyDescent="0.35">
      <c r="A6051" s="4" t="s">
        <v>62779</v>
      </c>
      <c r="B6051" s="4" t="s">
        <v>87719</v>
      </c>
      <c r="C6051" s="4" t="s">
        <v>87720</v>
      </c>
      <c r="D6051" s="4" t="s">
        <v>87721</v>
      </c>
      <c r="E6051" s="4" t="s">
        <v>87722</v>
      </c>
    </row>
    <row r="6052" spans="1:5" ht="29" x14ac:dyDescent="0.35">
      <c r="A6052" s="4" t="s">
        <v>62780</v>
      </c>
      <c r="B6052" s="4" t="s">
        <v>87723</v>
      </c>
      <c r="C6052" s="4" t="s">
        <v>664</v>
      </c>
      <c r="D6052" s="4" t="s">
        <v>87724</v>
      </c>
      <c r="E6052" s="4" t="s">
        <v>87725</v>
      </c>
    </row>
    <row r="6053" spans="1:5" x14ac:dyDescent="0.35">
      <c r="A6053" s="4" t="s">
        <v>62781</v>
      </c>
      <c r="B6053" s="4" t="s">
        <v>87726</v>
      </c>
      <c r="C6053" s="4" t="s">
        <v>87727</v>
      </c>
      <c r="D6053" s="4" t="s">
        <v>87728</v>
      </c>
      <c r="E6053" s="4" t="s">
        <v>87729</v>
      </c>
    </row>
    <row r="6054" spans="1:5" x14ac:dyDescent="0.35">
      <c r="A6054" s="4" t="s">
        <v>62782</v>
      </c>
      <c r="B6054" s="4" t="s">
        <v>75263</v>
      </c>
      <c r="C6054" s="4" t="s">
        <v>87730</v>
      </c>
      <c r="D6054" s="4" t="s">
        <v>29532</v>
      </c>
      <c r="E6054" s="4" t="s">
        <v>87731</v>
      </c>
    </row>
    <row r="6055" spans="1:5" x14ac:dyDescent="0.35">
      <c r="A6055" s="4" t="s">
        <v>62783</v>
      </c>
      <c r="B6055" s="4" t="s">
        <v>87732</v>
      </c>
      <c r="C6055" s="4" t="s">
        <v>87733</v>
      </c>
      <c r="D6055" s="4" t="s">
        <v>75265</v>
      </c>
      <c r="E6055" s="4" t="s">
        <v>87734</v>
      </c>
    </row>
    <row r="6056" spans="1:5" x14ac:dyDescent="0.35">
      <c r="A6056" s="4" t="s">
        <v>62784</v>
      </c>
      <c r="B6056" s="4" t="s">
        <v>80464</v>
      </c>
      <c r="C6056" s="4" t="s">
        <v>87735</v>
      </c>
      <c r="D6056" s="4" t="s">
        <v>87736</v>
      </c>
      <c r="E6056" s="4" t="s">
        <v>87737</v>
      </c>
    </row>
    <row r="6057" spans="1:5" x14ac:dyDescent="0.35">
      <c r="A6057" s="4" t="s">
        <v>62785</v>
      </c>
      <c r="B6057" s="4" t="s">
        <v>80649</v>
      </c>
      <c r="C6057" s="4" t="s">
        <v>87738</v>
      </c>
      <c r="D6057" s="4" t="s">
        <v>87739</v>
      </c>
      <c r="E6057" s="4" t="s">
        <v>87740</v>
      </c>
    </row>
    <row r="6058" spans="1:5" x14ac:dyDescent="0.35">
      <c r="A6058" s="4" t="s">
        <v>62786</v>
      </c>
      <c r="B6058" s="4" t="s">
        <v>87741</v>
      </c>
      <c r="C6058" s="4" t="s">
        <v>87742</v>
      </c>
      <c r="D6058" s="4" t="s">
        <v>80703</v>
      </c>
      <c r="E6058" s="4" t="s">
        <v>87743</v>
      </c>
    </row>
    <row r="6059" spans="1:5" x14ac:dyDescent="0.35">
      <c r="A6059" s="4" t="s">
        <v>62787</v>
      </c>
      <c r="B6059" s="4" t="s">
        <v>87744</v>
      </c>
      <c r="C6059" s="4" t="s">
        <v>87745</v>
      </c>
      <c r="D6059" s="4" t="s">
        <v>29550</v>
      </c>
      <c r="E6059" s="4" t="s">
        <v>87746</v>
      </c>
    </row>
    <row r="6060" spans="1:5" x14ac:dyDescent="0.35">
      <c r="A6060" s="4" t="s">
        <v>62788</v>
      </c>
      <c r="B6060" s="4" t="s">
        <v>87747</v>
      </c>
      <c r="C6060" s="4" t="s">
        <v>29550</v>
      </c>
      <c r="D6060" s="4" t="s">
        <v>87748</v>
      </c>
      <c r="E6060" s="4" t="s">
        <v>87749</v>
      </c>
    </row>
    <row r="6061" spans="1:5" x14ac:dyDescent="0.35">
      <c r="A6061" s="4" t="s">
        <v>62789</v>
      </c>
      <c r="B6061" s="4" t="s">
        <v>87750</v>
      </c>
      <c r="C6061" s="4" t="s">
        <v>87751</v>
      </c>
      <c r="D6061" s="4" t="s">
        <v>29554</v>
      </c>
      <c r="E6061" s="4" t="s">
        <v>87752</v>
      </c>
    </row>
    <row r="6062" spans="1:5" x14ac:dyDescent="0.35">
      <c r="A6062" s="4" t="s">
        <v>62790</v>
      </c>
      <c r="B6062" s="4" t="s">
        <v>87753</v>
      </c>
      <c r="C6062" s="4" t="s">
        <v>87754</v>
      </c>
      <c r="D6062" s="4" t="s">
        <v>87755</v>
      </c>
      <c r="E6062" s="4" t="s">
        <v>87756</v>
      </c>
    </row>
    <row r="6063" spans="1:5" x14ac:dyDescent="0.35">
      <c r="A6063" s="4" t="s">
        <v>62791</v>
      </c>
      <c r="B6063" s="4" t="s">
        <v>87757</v>
      </c>
      <c r="C6063" s="4" t="s">
        <v>87758</v>
      </c>
      <c r="D6063" s="4" t="s">
        <v>87759</v>
      </c>
      <c r="E6063" s="4" t="s">
        <v>87760</v>
      </c>
    </row>
    <row r="6064" spans="1:5" ht="29" x14ac:dyDescent="0.35">
      <c r="A6064" s="4" t="s">
        <v>62792</v>
      </c>
      <c r="B6064" s="4" t="s">
        <v>87761</v>
      </c>
      <c r="C6064" s="4" t="s">
        <v>84879</v>
      </c>
      <c r="D6064" s="4" t="s">
        <v>87762</v>
      </c>
      <c r="E6064" s="4" t="s">
        <v>87763</v>
      </c>
    </row>
    <row r="6065" spans="1:5" ht="29" x14ac:dyDescent="0.35">
      <c r="A6065" s="4" t="s">
        <v>62793</v>
      </c>
      <c r="B6065" s="4" t="s">
        <v>87764</v>
      </c>
      <c r="C6065" s="4" t="s">
        <v>87765</v>
      </c>
      <c r="D6065" s="4" t="s">
        <v>87766</v>
      </c>
      <c r="E6065" s="4" t="s">
        <v>87767</v>
      </c>
    </row>
    <row r="6066" spans="1:5" ht="29" x14ac:dyDescent="0.35">
      <c r="A6066" s="4" t="s">
        <v>62794</v>
      </c>
      <c r="B6066" s="4" t="s">
        <v>87768</v>
      </c>
      <c r="C6066" s="4" t="s">
        <v>87765</v>
      </c>
      <c r="D6066" s="4" t="s">
        <v>87769</v>
      </c>
      <c r="E6066" s="4" t="s">
        <v>87770</v>
      </c>
    </row>
    <row r="6067" spans="1:5" ht="29" x14ac:dyDescent="0.35">
      <c r="A6067" s="4" t="s">
        <v>62795</v>
      </c>
      <c r="B6067" s="4" t="s">
        <v>87771</v>
      </c>
      <c r="C6067" s="4" t="s">
        <v>87772</v>
      </c>
      <c r="D6067" s="4" t="s">
        <v>87773</v>
      </c>
      <c r="E6067" s="4" t="s">
        <v>87774</v>
      </c>
    </row>
    <row r="6068" spans="1:5" ht="29" x14ac:dyDescent="0.35">
      <c r="A6068" s="4" t="s">
        <v>62796</v>
      </c>
      <c r="B6068" s="4" t="s">
        <v>87775</v>
      </c>
      <c r="C6068" s="4" t="s">
        <v>87776</v>
      </c>
      <c r="D6068" s="4" t="s">
        <v>87777</v>
      </c>
      <c r="E6068" s="4" t="s">
        <v>87778</v>
      </c>
    </row>
    <row r="6069" spans="1:5" ht="29" x14ac:dyDescent="0.35">
      <c r="A6069" s="4" t="s">
        <v>62797</v>
      </c>
      <c r="B6069" s="4" t="s">
        <v>87779</v>
      </c>
      <c r="C6069" s="4" t="s">
        <v>87780</v>
      </c>
      <c r="D6069" s="4" t="s">
        <v>29612</v>
      </c>
      <c r="E6069" s="4" t="s">
        <v>87781</v>
      </c>
    </row>
    <row r="6070" spans="1:5" ht="29" x14ac:dyDescent="0.35">
      <c r="A6070" s="4" t="s">
        <v>62798</v>
      </c>
      <c r="B6070" s="4" t="s">
        <v>87782</v>
      </c>
      <c r="C6070" s="4" t="s">
        <v>5892</v>
      </c>
      <c r="D6070" s="4" t="s">
        <v>72595</v>
      </c>
      <c r="E6070" s="4" t="s">
        <v>87783</v>
      </c>
    </row>
    <row r="6071" spans="1:5" ht="29" x14ac:dyDescent="0.35">
      <c r="A6071" s="4" t="s">
        <v>62799</v>
      </c>
      <c r="B6071" s="4" t="s">
        <v>87784</v>
      </c>
      <c r="C6071" s="4" t="s">
        <v>87785</v>
      </c>
      <c r="D6071" s="4" t="s">
        <v>87786</v>
      </c>
      <c r="E6071" s="4" t="s">
        <v>87787</v>
      </c>
    </row>
    <row r="6072" spans="1:5" ht="29" x14ac:dyDescent="0.35">
      <c r="A6072" s="4" t="s">
        <v>62800</v>
      </c>
      <c r="B6072" s="4" t="s">
        <v>87788</v>
      </c>
      <c r="C6072" s="4" t="s">
        <v>87789</v>
      </c>
      <c r="D6072" s="4" t="s">
        <v>81004</v>
      </c>
      <c r="E6072" s="4" t="s">
        <v>87790</v>
      </c>
    </row>
    <row r="6073" spans="1:5" ht="29" x14ac:dyDescent="0.35">
      <c r="A6073" s="4" t="s">
        <v>62801</v>
      </c>
      <c r="B6073" s="4" t="s">
        <v>87791</v>
      </c>
      <c r="C6073" s="4" t="s">
        <v>87792</v>
      </c>
      <c r="D6073" s="4" t="s">
        <v>87793</v>
      </c>
      <c r="E6073" s="4" t="s">
        <v>87794</v>
      </c>
    </row>
    <row r="6074" spans="1:5" x14ac:dyDescent="0.35">
      <c r="A6074" s="4" t="s">
        <v>62802</v>
      </c>
      <c r="B6074" s="4" t="s">
        <v>87795</v>
      </c>
      <c r="C6074" s="4" t="s">
        <v>87796</v>
      </c>
      <c r="D6074" s="4" t="s">
        <v>87797</v>
      </c>
      <c r="E6074" s="4" t="s">
        <v>87798</v>
      </c>
    </row>
    <row r="6075" spans="1:5" ht="29" x14ac:dyDescent="0.35">
      <c r="A6075" s="4" t="s">
        <v>62803</v>
      </c>
      <c r="B6075" s="4" t="s">
        <v>87799</v>
      </c>
      <c r="C6075" s="4" t="s">
        <v>87800</v>
      </c>
      <c r="D6075" s="4" t="s">
        <v>87801</v>
      </c>
      <c r="E6075" s="4" t="s">
        <v>87802</v>
      </c>
    </row>
    <row r="6076" spans="1:5" ht="29" x14ac:dyDescent="0.35">
      <c r="A6076" s="4" t="s">
        <v>62804</v>
      </c>
      <c r="B6076" s="4" t="s">
        <v>87803</v>
      </c>
      <c r="C6076" s="4" t="s">
        <v>87804</v>
      </c>
      <c r="D6076" s="4" t="s">
        <v>87805</v>
      </c>
      <c r="E6076" s="4" t="s">
        <v>87806</v>
      </c>
    </row>
    <row r="6077" spans="1:5" x14ac:dyDescent="0.35">
      <c r="A6077" s="4" t="s">
        <v>62805</v>
      </c>
      <c r="B6077" s="4" t="s">
        <v>87807</v>
      </c>
      <c r="C6077" s="4" t="s">
        <v>29664</v>
      </c>
      <c r="D6077" s="4" t="s">
        <v>29674</v>
      </c>
      <c r="E6077" s="4" t="s">
        <v>87808</v>
      </c>
    </row>
    <row r="6078" spans="1:5" x14ac:dyDescent="0.35">
      <c r="A6078" s="4" t="s">
        <v>62806</v>
      </c>
      <c r="B6078" s="4" t="s">
        <v>87809</v>
      </c>
      <c r="C6078" s="4" t="s">
        <v>29674</v>
      </c>
      <c r="D6078" s="4" t="s">
        <v>87810</v>
      </c>
      <c r="E6078" s="4" t="s">
        <v>87811</v>
      </c>
    </row>
    <row r="6079" spans="1:5" x14ac:dyDescent="0.35">
      <c r="A6079" s="4" t="s">
        <v>62807</v>
      </c>
      <c r="B6079" s="4" t="s">
        <v>87812</v>
      </c>
      <c r="C6079" s="4" t="s">
        <v>87813</v>
      </c>
      <c r="D6079" s="4" t="s">
        <v>29678</v>
      </c>
      <c r="E6079" s="4" t="s">
        <v>87814</v>
      </c>
    </row>
    <row r="6080" spans="1:5" x14ac:dyDescent="0.35">
      <c r="A6080" s="4" t="s">
        <v>62808</v>
      </c>
      <c r="B6080" s="4" t="s">
        <v>87809</v>
      </c>
      <c r="C6080" s="4" t="s">
        <v>29664</v>
      </c>
      <c r="D6080" s="4" t="s">
        <v>87815</v>
      </c>
      <c r="E6080" s="4" t="s">
        <v>87816</v>
      </c>
    </row>
    <row r="6081" spans="1:5" x14ac:dyDescent="0.35">
      <c r="A6081" s="4" t="s">
        <v>62809</v>
      </c>
      <c r="B6081" s="4" t="s">
        <v>87812</v>
      </c>
      <c r="C6081" s="4" t="s">
        <v>87817</v>
      </c>
      <c r="D6081" s="4" t="s">
        <v>29668</v>
      </c>
      <c r="E6081" s="4" t="s">
        <v>87818</v>
      </c>
    </row>
    <row r="6082" spans="1:5" x14ac:dyDescent="0.35">
      <c r="A6082" s="4" t="s">
        <v>62810</v>
      </c>
      <c r="B6082" s="4" t="s">
        <v>87819</v>
      </c>
      <c r="C6082" s="4" t="s">
        <v>87820</v>
      </c>
      <c r="D6082" s="4" t="s">
        <v>87821</v>
      </c>
      <c r="E6082" s="4" t="s">
        <v>87822</v>
      </c>
    </row>
    <row r="6083" spans="1:5" x14ac:dyDescent="0.35">
      <c r="A6083" s="4" t="s">
        <v>62811</v>
      </c>
      <c r="B6083" s="4" t="s">
        <v>87819</v>
      </c>
      <c r="C6083" s="4" t="s">
        <v>87823</v>
      </c>
      <c r="D6083" s="4" t="s">
        <v>87824</v>
      </c>
      <c r="E6083" s="4" t="s">
        <v>87825</v>
      </c>
    </row>
    <row r="6084" spans="1:5" ht="29" x14ac:dyDescent="0.35">
      <c r="A6084" s="4" t="s">
        <v>62812</v>
      </c>
      <c r="B6084" s="4" t="s">
        <v>87826</v>
      </c>
      <c r="C6084" s="4" t="s">
        <v>6930</v>
      </c>
      <c r="D6084" s="4" t="s">
        <v>29680</v>
      </c>
      <c r="E6084" s="4" t="s">
        <v>87827</v>
      </c>
    </row>
    <row r="6085" spans="1:5" x14ac:dyDescent="0.35">
      <c r="A6085" s="4" t="s">
        <v>62813</v>
      </c>
      <c r="B6085" s="4" t="s">
        <v>87828</v>
      </c>
      <c r="C6085" s="4" t="s">
        <v>6294</v>
      </c>
      <c r="D6085" s="4" t="s">
        <v>6930</v>
      </c>
      <c r="E6085" s="4" t="s">
        <v>87829</v>
      </c>
    </row>
    <row r="6086" spans="1:5" ht="29" x14ac:dyDescent="0.35">
      <c r="A6086" s="4" t="s">
        <v>62814</v>
      </c>
      <c r="B6086" s="4" t="s">
        <v>87830</v>
      </c>
      <c r="C6086" s="4" t="s">
        <v>87831</v>
      </c>
      <c r="D6086" s="4" t="s">
        <v>87832</v>
      </c>
      <c r="E6086" s="4" t="s">
        <v>87833</v>
      </c>
    </row>
    <row r="6087" spans="1:5" ht="29" x14ac:dyDescent="0.35">
      <c r="A6087" s="4" t="s">
        <v>62815</v>
      </c>
      <c r="B6087" s="4" t="s">
        <v>87834</v>
      </c>
      <c r="C6087" s="4" t="s">
        <v>87835</v>
      </c>
      <c r="D6087" s="4" t="s">
        <v>87836</v>
      </c>
      <c r="E6087" s="4" t="s">
        <v>87837</v>
      </c>
    </row>
    <row r="6088" spans="1:5" ht="29" x14ac:dyDescent="0.35">
      <c r="A6088" s="4" t="s">
        <v>62816</v>
      </c>
      <c r="B6088" s="4" t="s">
        <v>87838</v>
      </c>
      <c r="C6088" s="4" t="s">
        <v>87839</v>
      </c>
      <c r="D6088" s="4" t="s">
        <v>87840</v>
      </c>
      <c r="E6088" s="4" t="s">
        <v>87841</v>
      </c>
    </row>
    <row r="6089" spans="1:5" ht="29" x14ac:dyDescent="0.35">
      <c r="A6089" s="4" t="s">
        <v>62817</v>
      </c>
      <c r="B6089" s="4" t="s">
        <v>87842</v>
      </c>
      <c r="C6089" s="4" t="s">
        <v>71951</v>
      </c>
      <c r="D6089" s="4" t="s">
        <v>87843</v>
      </c>
      <c r="E6089" s="4" t="s">
        <v>87844</v>
      </c>
    </row>
    <row r="6090" spans="1:5" ht="29" x14ac:dyDescent="0.35">
      <c r="A6090" s="4" t="s">
        <v>62818</v>
      </c>
      <c r="B6090" s="4" t="s">
        <v>87845</v>
      </c>
      <c r="C6090" s="4" t="s">
        <v>84559</v>
      </c>
      <c r="D6090" s="4" t="s">
        <v>87843</v>
      </c>
      <c r="E6090" s="4" t="s">
        <v>87846</v>
      </c>
    </row>
    <row r="6091" spans="1:5" ht="29" x14ac:dyDescent="0.35">
      <c r="A6091" s="4" t="s">
        <v>62819</v>
      </c>
      <c r="B6091" s="4" t="s">
        <v>87847</v>
      </c>
      <c r="C6091" s="4" t="s">
        <v>71951</v>
      </c>
      <c r="D6091" s="4" t="s">
        <v>87848</v>
      </c>
      <c r="E6091" s="4" t="s">
        <v>87849</v>
      </c>
    </row>
    <row r="6092" spans="1:5" ht="29" x14ac:dyDescent="0.35">
      <c r="A6092" s="4" t="s">
        <v>62820</v>
      </c>
      <c r="B6092" s="4" t="s">
        <v>87850</v>
      </c>
      <c r="C6092" s="4" t="s">
        <v>71951</v>
      </c>
      <c r="D6092" s="4" t="s">
        <v>87851</v>
      </c>
      <c r="E6092" s="4" t="s">
        <v>87852</v>
      </c>
    </row>
    <row r="6093" spans="1:5" ht="29" x14ac:dyDescent="0.35">
      <c r="A6093" s="4" t="s">
        <v>62821</v>
      </c>
      <c r="B6093" s="4" t="s">
        <v>87853</v>
      </c>
      <c r="C6093" s="4" t="s">
        <v>71951</v>
      </c>
      <c r="D6093" s="4" t="s">
        <v>86837</v>
      </c>
      <c r="E6093" s="4" t="s">
        <v>87854</v>
      </c>
    </row>
    <row r="6094" spans="1:5" ht="29" x14ac:dyDescent="0.35">
      <c r="A6094" s="4" t="s">
        <v>62822</v>
      </c>
      <c r="B6094" s="4" t="s">
        <v>87855</v>
      </c>
      <c r="C6094" s="4" t="s">
        <v>71788</v>
      </c>
      <c r="D6094" s="4" t="s">
        <v>87856</v>
      </c>
      <c r="E6094" s="4" t="s">
        <v>87857</v>
      </c>
    </row>
    <row r="6095" spans="1:5" ht="29" x14ac:dyDescent="0.35">
      <c r="A6095" s="4" t="s">
        <v>62823</v>
      </c>
      <c r="B6095" s="4" t="s">
        <v>87858</v>
      </c>
      <c r="C6095" s="4" t="s">
        <v>84559</v>
      </c>
      <c r="D6095" s="4" t="s">
        <v>87856</v>
      </c>
      <c r="E6095" s="4" t="s">
        <v>87859</v>
      </c>
    </row>
    <row r="6096" spans="1:5" ht="29" x14ac:dyDescent="0.35">
      <c r="A6096" s="4" t="s">
        <v>62824</v>
      </c>
      <c r="B6096" s="4" t="s">
        <v>87860</v>
      </c>
      <c r="C6096" s="4" t="s">
        <v>87861</v>
      </c>
      <c r="D6096" s="4" t="s">
        <v>87862</v>
      </c>
      <c r="E6096" s="4" t="s">
        <v>87863</v>
      </c>
    </row>
    <row r="6097" spans="1:5" ht="29" x14ac:dyDescent="0.35">
      <c r="A6097" s="4" t="s">
        <v>87864</v>
      </c>
      <c r="B6097" s="4" t="s">
        <v>87865</v>
      </c>
      <c r="C6097" s="4" t="s">
        <v>8718</v>
      </c>
      <c r="D6097" s="4" t="s">
        <v>72602</v>
      </c>
      <c r="E6097" s="4" t="s">
        <v>87866</v>
      </c>
    </row>
    <row r="6098" spans="1:5" x14ac:dyDescent="0.35">
      <c r="A6098" s="4" t="s">
        <v>62825</v>
      </c>
      <c r="B6098" s="4" t="s">
        <v>87867</v>
      </c>
      <c r="C6098" s="4" t="s">
        <v>87868</v>
      </c>
      <c r="D6098" s="4" t="s">
        <v>87869</v>
      </c>
      <c r="E6098" s="4" t="s">
        <v>87870</v>
      </c>
    </row>
    <row r="6099" spans="1:5" x14ac:dyDescent="0.35">
      <c r="A6099" s="4" t="s">
        <v>62826</v>
      </c>
      <c r="B6099" s="4" t="s">
        <v>87871</v>
      </c>
      <c r="C6099" s="4" t="s">
        <v>87872</v>
      </c>
      <c r="D6099" s="4" t="s">
        <v>87873</v>
      </c>
      <c r="E6099" s="4" t="s">
        <v>87874</v>
      </c>
    </row>
    <row r="6100" spans="1:5" x14ac:dyDescent="0.35">
      <c r="A6100" s="4" t="s">
        <v>62827</v>
      </c>
      <c r="B6100" s="4" t="s">
        <v>87875</v>
      </c>
      <c r="C6100" s="4" t="s">
        <v>87876</v>
      </c>
      <c r="D6100" s="4" t="s">
        <v>87877</v>
      </c>
      <c r="E6100" s="4" t="s">
        <v>87878</v>
      </c>
    </row>
    <row r="6101" spans="1:5" x14ac:dyDescent="0.35">
      <c r="A6101" s="4" t="s">
        <v>62828</v>
      </c>
      <c r="B6101" s="4" t="s">
        <v>87879</v>
      </c>
      <c r="C6101" s="4" t="s">
        <v>87880</v>
      </c>
      <c r="D6101" s="4" t="s">
        <v>87881</v>
      </c>
      <c r="E6101" s="4" t="s">
        <v>87882</v>
      </c>
    </row>
    <row r="6102" spans="1:5" x14ac:dyDescent="0.35">
      <c r="A6102" s="4" t="s">
        <v>62829</v>
      </c>
      <c r="B6102" s="4" t="s">
        <v>87883</v>
      </c>
      <c r="C6102" s="4" t="s">
        <v>87884</v>
      </c>
      <c r="D6102" s="4" t="s">
        <v>87885</v>
      </c>
      <c r="E6102" s="4" t="s">
        <v>87886</v>
      </c>
    </row>
    <row r="6103" spans="1:5" x14ac:dyDescent="0.35">
      <c r="A6103" s="4" t="s">
        <v>62830</v>
      </c>
      <c r="B6103" s="4" t="s">
        <v>87887</v>
      </c>
      <c r="C6103" s="4" t="s">
        <v>87888</v>
      </c>
      <c r="D6103" s="4" t="s">
        <v>87889</v>
      </c>
      <c r="E6103" s="4" t="s">
        <v>87890</v>
      </c>
    </row>
    <row r="6104" spans="1:5" ht="29" x14ac:dyDescent="0.35">
      <c r="A6104" s="4" t="s">
        <v>62831</v>
      </c>
      <c r="B6104" s="4" t="s">
        <v>87891</v>
      </c>
      <c r="C6104" s="4" t="s">
        <v>78305</v>
      </c>
      <c r="D6104" s="4" t="s">
        <v>29746</v>
      </c>
      <c r="E6104" s="4" t="s">
        <v>87892</v>
      </c>
    </row>
    <row r="6105" spans="1:5" ht="29" x14ac:dyDescent="0.35">
      <c r="A6105" s="4" t="s">
        <v>87893</v>
      </c>
      <c r="B6105" s="4" t="s">
        <v>87894</v>
      </c>
      <c r="C6105" s="4" t="s">
        <v>87895</v>
      </c>
      <c r="D6105" s="4" t="s">
        <v>87896</v>
      </c>
      <c r="E6105" s="4" t="s">
        <v>87897</v>
      </c>
    </row>
    <row r="6106" spans="1:5" ht="29" x14ac:dyDescent="0.35">
      <c r="A6106" s="4" t="s">
        <v>87898</v>
      </c>
      <c r="B6106" s="4" t="s">
        <v>87899</v>
      </c>
      <c r="C6106" s="4" t="s">
        <v>87900</v>
      </c>
      <c r="D6106" s="4" t="s">
        <v>87901</v>
      </c>
      <c r="E6106" s="4" t="s">
        <v>87902</v>
      </c>
    </row>
    <row r="6107" spans="1:5" ht="43.5" x14ac:dyDescent="0.35">
      <c r="A6107" s="4" t="s">
        <v>87903</v>
      </c>
      <c r="B6107" s="4" t="s">
        <v>87904</v>
      </c>
      <c r="C6107" s="4" t="s">
        <v>87905</v>
      </c>
      <c r="D6107" s="4" t="s">
        <v>29754</v>
      </c>
      <c r="E6107" s="4" t="s">
        <v>87906</v>
      </c>
    </row>
    <row r="6108" spans="1:5" ht="43.5" x14ac:dyDescent="0.35">
      <c r="A6108" s="4" t="s">
        <v>87907</v>
      </c>
      <c r="B6108" s="4" t="s">
        <v>87908</v>
      </c>
      <c r="C6108" s="4" t="s">
        <v>87909</v>
      </c>
      <c r="D6108" s="4" t="s">
        <v>87910</v>
      </c>
      <c r="E6108" s="4" t="s">
        <v>87911</v>
      </c>
    </row>
    <row r="6109" spans="1:5" x14ac:dyDescent="0.35">
      <c r="A6109" s="4" t="s">
        <v>87912</v>
      </c>
      <c r="B6109" s="4" t="s">
        <v>87913</v>
      </c>
      <c r="C6109" s="4" t="s">
        <v>29732</v>
      </c>
      <c r="D6109" s="4" t="s">
        <v>87914</v>
      </c>
      <c r="E6109" s="4" t="s">
        <v>87915</v>
      </c>
    </row>
    <row r="6110" spans="1:5" x14ac:dyDescent="0.35">
      <c r="A6110" s="4" t="s">
        <v>62832</v>
      </c>
      <c r="B6110" s="4" t="s">
        <v>87916</v>
      </c>
      <c r="C6110" s="4" t="s">
        <v>87917</v>
      </c>
      <c r="D6110" s="4" t="s">
        <v>87918</v>
      </c>
      <c r="E6110" s="4" t="s">
        <v>87919</v>
      </c>
    </row>
    <row r="6111" spans="1:5" ht="29" x14ac:dyDescent="0.35">
      <c r="A6111" s="4" t="s">
        <v>62833</v>
      </c>
      <c r="B6111" s="4" t="s">
        <v>87920</v>
      </c>
      <c r="C6111" s="4" t="s">
        <v>87921</v>
      </c>
      <c r="D6111" s="4" t="s">
        <v>87922</v>
      </c>
      <c r="E6111" s="4" t="s">
        <v>87923</v>
      </c>
    </row>
    <row r="6112" spans="1:5" x14ac:dyDescent="0.35">
      <c r="A6112" s="4" t="s">
        <v>62834</v>
      </c>
      <c r="B6112" s="4" t="s">
        <v>87924</v>
      </c>
      <c r="C6112" s="4" t="s">
        <v>87925</v>
      </c>
      <c r="D6112" s="4" t="s">
        <v>87926</v>
      </c>
      <c r="E6112" s="4" t="s">
        <v>87927</v>
      </c>
    </row>
    <row r="6113" spans="1:5" x14ac:dyDescent="0.35">
      <c r="A6113" s="4" t="s">
        <v>62835</v>
      </c>
      <c r="B6113" s="4" t="s">
        <v>87928</v>
      </c>
      <c r="C6113" s="4" t="s">
        <v>87929</v>
      </c>
      <c r="D6113" s="4" t="s">
        <v>1802</v>
      </c>
      <c r="E6113" s="4" t="s">
        <v>87930</v>
      </c>
    </row>
    <row r="6114" spans="1:5" x14ac:dyDescent="0.35">
      <c r="A6114" s="4" t="s">
        <v>62836</v>
      </c>
      <c r="B6114" s="4" t="s">
        <v>87931</v>
      </c>
      <c r="C6114" s="4" t="s">
        <v>8844</v>
      </c>
      <c r="D6114" s="4" t="s">
        <v>29702</v>
      </c>
      <c r="E6114" s="4" t="s">
        <v>87932</v>
      </c>
    </row>
    <row r="6115" spans="1:5" x14ac:dyDescent="0.35">
      <c r="A6115" s="4" t="s">
        <v>62837</v>
      </c>
      <c r="B6115" s="4" t="s">
        <v>83296</v>
      </c>
      <c r="C6115" s="4" t="s">
        <v>22675</v>
      </c>
      <c r="D6115" s="4" t="s">
        <v>29758</v>
      </c>
      <c r="E6115" s="4" t="s">
        <v>87933</v>
      </c>
    </row>
    <row r="6116" spans="1:5" x14ac:dyDescent="0.35">
      <c r="A6116" s="4" t="s">
        <v>62838</v>
      </c>
      <c r="B6116" s="4" t="s">
        <v>87934</v>
      </c>
      <c r="C6116" s="4" t="s">
        <v>87935</v>
      </c>
      <c r="D6116" s="4" t="s">
        <v>87936</v>
      </c>
      <c r="E6116" s="4" t="s">
        <v>87937</v>
      </c>
    </row>
    <row r="6117" spans="1:5" x14ac:dyDescent="0.35">
      <c r="A6117" s="4" t="s">
        <v>62839</v>
      </c>
      <c r="B6117" s="4" t="s">
        <v>87938</v>
      </c>
      <c r="C6117" s="4" t="s">
        <v>87939</v>
      </c>
      <c r="D6117" s="4" t="s">
        <v>87940</v>
      </c>
      <c r="E6117" s="4" t="s">
        <v>87941</v>
      </c>
    </row>
    <row r="6118" spans="1:5" x14ac:dyDescent="0.35">
      <c r="A6118" s="4" t="s">
        <v>62840</v>
      </c>
      <c r="B6118" s="4" t="s">
        <v>87942</v>
      </c>
      <c r="C6118" s="4" t="s">
        <v>87943</v>
      </c>
      <c r="D6118" s="4" t="s">
        <v>87944</v>
      </c>
      <c r="E6118" s="4" t="s">
        <v>87945</v>
      </c>
    </row>
    <row r="6119" spans="1:5" ht="43.5" x14ac:dyDescent="0.35">
      <c r="A6119" s="4" t="s">
        <v>62841</v>
      </c>
      <c r="B6119" s="4" t="s">
        <v>87946</v>
      </c>
      <c r="C6119" s="4" t="s">
        <v>87947</v>
      </c>
      <c r="D6119" s="4" t="s">
        <v>87948</v>
      </c>
      <c r="E6119" s="4" t="s">
        <v>87949</v>
      </c>
    </row>
    <row r="6120" spans="1:5" ht="29" x14ac:dyDescent="0.35">
      <c r="A6120" s="4" t="s">
        <v>62842</v>
      </c>
      <c r="B6120" s="4" t="s">
        <v>87950</v>
      </c>
      <c r="C6120" s="4" t="s">
        <v>87951</v>
      </c>
      <c r="D6120" s="4" t="s">
        <v>87952</v>
      </c>
      <c r="E6120" s="4" t="s">
        <v>87953</v>
      </c>
    </row>
    <row r="6121" spans="1:5" x14ac:dyDescent="0.35">
      <c r="A6121" s="4" t="s">
        <v>62843</v>
      </c>
      <c r="B6121" s="4" t="s">
        <v>87954</v>
      </c>
      <c r="C6121" s="4" t="s">
        <v>33481</v>
      </c>
      <c r="D6121" s="4" t="s">
        <v>29704</v>
      </c>
      <c r="E6121" s="4" t="s">
        <v>87955</v>
      </c>
    </row>
    <row r="6122" spans="1:5" ht="29" x14ac:dyDescent="0.35">
      <c r="A6122" s="4" t="s">
        <v>62844</v>
      </c>
      <c r="B6122" s="4" t="s">
        <v>87956</v>
      </c>
      <c r="C6122" s="4" t="s">
        <v>87957</v>
      </c>
      <c r="D6122" s="4" t="s">
        <v>87958</v>
      </c>
      <c r="E6122" s="4" t="s">
        <v>87959</v>
      </c>
    </row>
    <row r="6123" spans="1:5" ht="29" x14ac:dyDescent="0.35">
      <c r="A6123" s="4" t="s">
        <v>62845</v>
      </c>
      <c r="B6123" s="4" t="s">
        <v>87960</v>
      </c>
      <c r="C6123" s="4" t="s">
        <v>87961</v>
      </c>
      <c r="D6123" s="4" t="s">
        <v>87962</v>
      </c>
      <c r="E6123" s="4" t="s">
        <v>87963</v>
      </c>
    </row>
    <row r="6124" spans="1:5" ht="29" x14ac:dyDescent="0.35">
      <c r="A6124" s="4" t="s">
        <v>62846</v>
      </c>
      <c r="B6124" s="4" t="s">
        <v>87964</v>
      </c>
      <c r="C6124" s="4" t="s">
        <v>87965</v>
      </c>
      <c r="D6124" s="4" t="s">
        <v>87966</v>
      </c>
      <c r="E6124" s="4" t="s">
        <v>87967</v>
      </c>
    </row>
    <row r="6125" spans="1:5" ht="43.5" x14ac:dyDescent="0.35">
      <c r="A6125" s="4" t="s">
        <v>62847</v>
      </c>
      <c r="B6125" s="4" t="s">
        <v>87968</v>
      </c>
      <c r="C6125" s="4" t="s">
        <v>87969</v>
      </c>
      <c r="D6125" s="4" t="s">
        <v>87970</v>
      </c>
      <c r="E6125" s="4" t="s">
        <v>87971</v>
      </c>
    </row>
    <row r="6126" spans="1:5" ht="43.5" x14ac:dyDescent="0.35">
      <c r="A6126" s="4" t="s">
        <v>62848</v>
      </c>
      <c r="B6126" s="4" t="s">
        <v>87972</v>
      </c>
      <c r="C6126" s="4" t="s">
        <v>87969</v>
      </c>
      <c r="D6126" s="4" t="s">
        <v>87973</v>
      </c>
      <c r="E6126" s="4" t="s">
        <v>87974</v>
      </c>
    </row>
    <row r="6127" spans="1:5" ht="29" x14ac:dyDescent="0.35">
      <c r="A6127" s="4" t="s">
        <v>62849</v>
      </c>
      <c r="B6127" s="4" t="s">
        <v>87975</v>
      </c>
      <c r="C6127" s="4" t="s">
        <v>87976</v>
      </c>
      <c r="D6127" s="4" t="s">
        <v>87977</v>
      </c>
      <c r="E6127" s="4" t="s">
        <v>87978</v>
      </c>
    </row>
    <row r="6128" spans="1:5" x14ac:dyDescent="0.35">
      <c r="A6128" s="4" t="s">
        <v>62850</v>
      </c>
      <c r="B6128" s="4" t="s">
        <v>87979</v>
      </c>
      <c r="C6128" s="4" t="s">
        <v>87980</v>
      </c>
      <c r="D6128" s="4" t="s">
        <v>87981</v>
      </c>
      <c r="E6128" s="4" t="s">
        <v>87982</v>
      </c>
    </row>
    <row r="6129" spans="1:5" x14ac:dyDescent="0.35">
      <c r="A6129" s="4" t="s">
        <v>62851</v>
      </c>
      <c r="B6129" s="4" t="s">
        <v>87983</v>
      </c>
      <c r="C6129" s="4" t="s">
        <v>87984</v>
      </c>
      <c r="D6129" s="4" t="s">
        <v>87985</v>
      </c>
      <c r="E6129" s="4" t="s">
        <v>87986</v>
      </c>
    </row>
    <row r="6130" spans="1:5" x14ac:dyDescent="0.35">
      <c r="A6130" s="4" t="s">
        <v>62852</v>
      </c>
      <c r="B6130" s="4" t="s">
        <v>87987</v>
      </c>
      <c r="C6130" s="4" t="s">
        <v>20305</v>
      </c>
      <c r="D6130" s="4" t="s">
        <v>30314</v>
      </c>
      <c r="E6130" s="4" t="s">
        <v>87988</v>
      </c>
    </row>
    <row r="6131" spans="1:5" x14ac:dyDescent="0.35">
      <c r="A6131" s="4" t="s">
        <v>62853</v>
      </c>
      <c r="B6131" s="4" t="s">
        <v>87989</v>
      </c>
      <c r="C6131" s="4" t="s">
        <v>87990</v>
      </c>
      <c r="D6131" s="4" t="s">
        <v>87991</v>
      </c>
      <c r="E6131" s="4" t="s">
        <v>87992</v>
      </c>
    </row>
    <row r="6132" spans="1:5" ht="29" x14ac:dyDescent="0.35">
      <c r="A6132" s="4" t="s">
        <v>62854</v>
      </c>
      <c r="B6132" s="4" t="s">
        <v>87993</v>
      </c>
      <c r="C6132" s="4" t="s">
        <v>87994</v>
      </c>
      <c r="D6132" s="4" t="s">
        <v>87995</v>
      </c>
      <c r="E6132" s="4" t="s">
        <v>87996</v>
      </c>
    </row>
    <row r="6133" spans="1:5" ht="29" x14ac:dyDescent="0.35">
      <c r="A6133" s="4" t="s">
        <v>62855</v>
      </c>
      <c r="B6133" s="4" t="s">
        <v>87997</v>
      </c>
      <c r="C6133" s="4" t="s">
        <v>87998</v>
      </c>
      <c r="D6133" s="4" t="s">
        <v>87999</v>
      </c>
      <c r="E6133" s="4" t="s">
        <v>88000</v>
      </c>
    </row>
    <row r="6134" spans="1:5" x14ac:dyDescent="0.35">
      <c r="A6134" s="4" t="s">
        <v>62856</v>
      </c>
      <c r="B6134" s="4" t="s">
        <v>88001</v>
      </c>
      <c r="C6134" s="4" t="s">
        <v>88002</v>
      </c>
      <c r="D6134" s="4" t="s">
        <v>88003</v>
      </c>
      <c r="E6134" s="4" t="s">
        <v>88004</v>
      </c>
    </row>
    <row r="6135" spans="1:5" x14ac:dyDescent="0.35">
      <c r="A6135" s="4" t="s">
        <v>62857</v>
      </c>
      <c r="B6135" s="4" t="s">
        <v>88005</v>
      </c>
      <c r="C6135" s="4" t="s">
        <v>88006</v>
      </c>
      <c r="D6135" s="4" t="s">
        <v>88007</v>
      </c>
      <c r="E6135" s="4" t="s">
        <v>88008</v>
      </c>
    </row>
    <row r="6136" spans="1:5" x14ac:dyDescent="0.35">
      <c r="A6136" s="4" t="s">
        <v>62858</v>
      </c>
      <c r="B6136" s="4" t="s">
        <v>88009</v>
      </c>
      <c r="C6136" s="4" t="s">
        <v>88010</v>
      </c>
      <c r="D6136" s="4" t="s">
        <v>88011</v>
      </c>
      <c r="E6136" s="4" t="s">
        <v>88012</v>
      </c>
    </row>
    <row r="6137" spans="1:5" x14ac:dyDescent="0.35">
      <c r="A6137" s="4" t="s">
        <v>62859</v>
      </c>
      <c r="B6137" s="4" t="s">
        <v>88013</v>
      </c>
      <c r="C6137" s="4" t="s">
        <v>88014</v>
      </c>
      <c r="D6137" s="4" t="s">
        <v>88015</v>
      </c>
      <c r="E6137" s="4" t="s">
        <v>88016</v>
      </c>
    </row>
    <row r="6138" spans="1:5" x14ac:dyDescent="0.35">
      <c r="A6138" s="4" t="s">
        <v>62860</v>
      </c>
      <c r="B6138" s="4" t="s">
        <v>88017</v>
      </c>
      <c r="C6138" s="4" t="s">
        <v>88018</v>
      </c>
      <c r="D6138" s="4" t="s">
        <v>88019</v>
      </c>
      <c r="E6138" s="4" t="s">
        <v>88020</v>
      </c>
    </row>
    <row r="6139" spans="1:5" ht="29" x14ac:dyDescent="0.35">
      <c r="A6139" s="4" t="s">
        <v>62861</v>
      </c>
      <c r="B6139" s="4" t="s">
        <v>88021</v>
      </c>
      <c r="C6139" s="4" t="s">
        <v>88022</v>
      </c>
      <c r="D6139" s="4" t="s">
        <v>88023</v>
      </c>
      <c r="E6139" s="4" t="s">
        <v>88024</v>
      </c>
    </row>
    <row r="6140" spans="1:5" ht="29" x14ac:dyDescent="0.35">
      <c r="A6140" s="4" t="s">
        <v>62862</v>
      </c>
      <c r="B6140" s="4" t="s">
        <v>88025</v>
      </c>
      <c r="C6140" s="4" t="s">
        <v>88026</v>
      </c>
      <c r="D6140" s="4" t="s">
        <v>88027</v>
      </c>
      <c r="E6140" s="4" t="s">
        <v>88028</v>
      </c>
    </row>
    <row r="6141" spans="1:5" ht="29" x14ac:dyDescent="0.35">
      <c r="A6141" s="4" t="s">
        <v>62863</v>
      </c>
      <c r="B6141" s="4" t="s">
        <v>88029</v>
      </c>
      <c r="C6141" s="4" t="s">
        <v>88030</v>
      </c>
      <c r="D6141" s="4" t="s">
        <v>88031</v>
      </c>
      <c r="E6141" s="4" t="s">
        <v>88032</v>
      </c>
    </row>
    <row r="6142" spans="1:5" ht="29" x14ac:dyDescent="0.35">
      <c r="A6142" s="4" t="s">
        <v>62864</v>
      </c>
      <c r="B6142" s="4" t="s">
        <v>88033</v>
      </c>
      <c r="C6142" s="4" t="s">
        <v>30646</v>
      </c>
      <c r="D6142" s="4" t="s">
        <v>88034</v>
      </c>
      <c r="E6142" s="4" t="s">
        <v>88035</v>
      </c>
    </row>
    <row r="6143" spans="1:5" x14ac:dyDescent="0.35">
      <c r="A6143" s="4" t="s">
        <v>62865</v>
      </c>
      <c r="B6143" s="4" t="s">
        <v>88036</v>
      </c>
      <c r="C6143" s="4" t="s">
        <v>30648</v>
      </c>
      <c r="D6143" s="4" t="s">
        <v>70093</v>
      </c>
      <c r="E6143" s="4" t="s">
        <v>88037</v>
      </c>
    </row>
    <row r="6144" spans="1:5" ht="29" x14ac:dyDescent="0.35">
      <c r="A6144" s="4" t="s">
        <v>62866</v>
      </c>
      <c r="B6144" s="4" t="s">
        <v>88038</v>
      </c>
      <c r="C6144" s="4" t="s">
        <v>88039</v>
      </c>
      <c r="D6144" s="4" t="s">
        <v>88040</v>
      </c>
      <c r="E6144" s="4" t="s">
        <v>88041</v>
      </c>
    </row>
    <row r="6145" spans="1:5" ht="29" x14ac:dyDescent="0.35">
      <c r="A6145" s="4" t="s">
        <v>62867</v>
      </c>
      <c r="B6145" s="4" t="s">
        <v>88042</v>
      </c>
      <c r="C6145" s="4" t="s">
        <v>30000</v>
      </c>
      <c r="D6145" s="4" t="s">
        <v>88043</v>
      </c>
      <c r="E6145" s="4" t="s">
        <v>88044</v>
      </c>
    </row>
    <row r="6146" spans="1:5" ht="29" x14ac:dyDescent="0.35">
      <c r="A6146" s="4" t="s">
        <v>62868</v>
      </c>
      <c r="B6146" s="4" t="s">
        <v>88045</v>
      </c>
      <c r="C6146" s="4" t="s">
        <v>88046</v>
      </c>
      <c r="D6146" s="4" t="s">
        <v>88047</v>
      </c>
      <c r="E6146" s="4" t="s">
        <v>88048</v>
      </c>
    </row>
    <row r="6147" spans="1:5" ht="29" x14ac:dyDescent="0.35">
      <c r="A6147" s="4" t="s">
        <v>62869</v>
      </c>
      <c r="B6147" s="4" t="s">
        <v>88049</v>
      </c>
      <c r="C6147" s="4" t="s">
        <v>88050</v>
      </c>
      <c r="D6147" s="4" t="s">
        <v>88051</v>
      </c>
      <c r="E6147" s="4" t="s">
        <v>88052</v>
      </c>
    </row>
    <row r="6148" spans="1:5" ht="29" x14ac:dyDescent="0.35">
      <c r="A6148" s="4" t="s">
        <v>62870</v>
      </c>
      <c r="B6148" s="4" t="s">
        <v>88053</v>
      </c>
      <c r="C6148" s="4" t="s">
        <v>88054</v>
      </c>
      <c r="D6148" s="4" t="s">
        <v>88055</v>
      </c>
      <c r="E6148" s="4" t="s">
        <v>88056</v>
      </c>
    </row>
    <row r="6149" spans="1:5" ht="29" x14ac:dyDescent="0.35">
      <c r="A6149" s="4" t="s">
        <v>62871</v>
      </c>
      <c r="B6149" s="4" t="s">
        <v>88057</v>
      </c>
      <c r="C6149" s="4" t="s">
        <v>88058</v>
      </c>
      <c r="D6149" s="4" t="s">
        <v>88059</v>
      </c>
      <c r="E6149" s="4" t="s">
        <v>88060</v>
      </c>
    </row>
    <row r="6150" spans="1:5" ht="29" x14ac:dyDescent="0.35">
      <c r="A6150" s="4" t="s">
        <v>62872</v>
      </c>
      <c r="B6150" s="4" t="s">
        <v>88061</v>
      </c>
      <c r="C6150" s="4" t="s">
        <v>88062</v>
      </c>
      <c r="D6150" s="4" t="s">
        <v>88063</v>
      </c>
      <c r="E6150" s="4" t="s">
        <v>88064</v>
      </c>
    </row>
    <row r="6151" spans="1:5" x14ac:dyDescent="0.35">
      <c r="A6151" s="4" t="s">
        <v>62873</v>
      </c>
      <c r="B6151" s="4" t="s">
        <v>88065</v>
      </c>
      <c r="C6151" s="4" t="s">
        <v>88066</v>
      </c>
      <c r="D6151" s="4" t="s">
        <v>88067</v>
      </c>
      <c r="E6151" s="4" t="s">
        <v>88068</v>
      </c>
    </row>
    <row r="6152" spans="1:5" x14ac:dyDescent="0.35">
      <c r="A6152" s="4" t="s">
        <v>62874</v>
      </c>
      <c r="B6152" s="4" t="s">
        <v>88069</v>
      </c>
      <c r="C6152" s="4" t="s">
        <v>88070</v>
      </c>
      <c r="D6152" s="4" t="s">
        <v>88071</v>
      </c>
      <c r="E6152" s="4" t="s">
        <v>88072</v>
      </c>
    </row>
    <row r="6153" spans="1:5" ht="29" x14ac:dyDescent="0.35">
      <c r="A6153" s="4" t="s">
        <v>62875</v>
      </c>
      <c r="B6153" s="4" t="s">
        <v>88073</v>
      </c>
      <c r="C6153" s="4" t="s">
        <v>88074</v>
      </c>
      <c r="D6153" s="4" t="s">
        <v>88075</v>
      </c>
      <c r="E6153" s="4" t="s">
        <v>88076</v>
      </c>
    </row>
    <row r="6154" spans="1:5" ht="29" x14ac:dyDescent="0.35">
      <c r="A6154" s="4" t="s">
        <v>62876</v>
      </c>
      <c r="B6154" s="4" t="s">
        <v>88077</v>
      </c>
      <c r="C6154" s="4" t="s">
        <v>88078</v>
      </c>
      <c r="D6154" s="4" t="s">
        <v>88079</v>
      </c>
      <c r="E6154" s="4" t="s">
        <v>88080</v>
      </c>
    </row>
    <row r="6155" spans="1:5" ht="29" x14ac:dyDescent="0.35">
      <c r="A6155" s="4" t="s">
        <v>62877</v>
      </c>
      <c r="B6155" s="4" t="s">
        <v>88081</v>
      </c>
      <c r="C6155" s="4" t="s">
        <v>88082</v>
      </c>
      <c r="D6155" s="4" t="s">
        <v>88083</v>
      </c>
      <c r="E6155" s="4" t="s">
        <v>88084</v>
      </c>
    </row>
    <row r="6156" spans="1:5" ht="29" x14ac:dyDescent="0.35">
      <c r="A6156" s="4" t="s">
        <v>88085</v>
      </c>
      <c r="B6156" s="4" t="s">
        <v>88086</v>
      </c>
      <c r="C6156" s="4" t="s">
        <v>88087</v>
      </c>
      <c r="D6156" s="4" t="s">
        <v>88088</v>
      </c>
      <c r="E6156" s="4" t="s">
        <v>88089</v>
      </c>
    </row>
    <row r="6157" spans="1:5" x14ac:dyDescent="0.35">
      <c r="A6157" s="4" t="s">
        <v>62878</v>
      </c>
      <c r="B6157" s="4" t="s">
        <v>88090</v>
      </c>
      <c r="C6157" s="4" t="s">
        <v>88091</v>
      </c>
      <c r="D6157" s="4" t="s">
        <v>88092</v>
      </c>
      <c r="E6157" s="4" t="s">
        <v>88093</v>
      </c>
    </row>
    <row r="6158" spans="1:5" ht="29" x14ac:dyDescent="0.35">
      <c r="A6158" s="4" t="s">
        <v>62879</v>
      </c>
      <c r="B6158" s="4" t="s">
        <v>88094</v>
      </c>
      <c r="C6158" s="4" t="s">
        <v>88095</v>
      </c>
      <c r="D6158" s="4" t="s">
        <v>88096</v>
      </c>
      <c r="E6158" s="4" t="s">
        <v>88097</v>
      </c>
    </row>
    <row r="6159" spans="1:5" x14ac:dyDescent="0.35">
      <c r="A6159" s="4" t="s">
        <v>62880</v>
      </c>
      <c r="B6159" s="4" t="s">
        <v>88098</v>
      </c>
      <c r="C6159" s="4" t="s">
        <v>88099</v>
      </c>
      <c r="D6159" s="4" t="s">
        <v>88100</v>
      </c>
      <c r="E6159" s="4" t="s">
        <v>88101</v>
      </c>
    </row>
    <row r="6160" spans="1:5" ht="29" x14ac:dyDescent="0.35">
      <c r="A6160" s="4" t="s">
        <v>62881</v>
      </c>
      <c r="B6160" s="4" t="s">
        <v>88102</v>
      </c>
      <c r="C6160" s="4" t="s">
        <v>88103</v>
      </c>
      <c r="D6160" s="4" t="s">
        <v>88104</v>
      </c>
      <c r="E6160" s="4" t="s">
        <v>88105</v>
      </c>
    </row>
    <row r="6161" spans="1:5" ht="29" x14ac:dyDescent="0.35">
      <c r="A6161" s="4" t="s">
        <v>62882</v>
      </c>
      <c r="B6161" s="4" t="s">
        <v>88106</v>
      </c>
      <c r="C6161" s="4" t="s">
        <v>88107</v>
      </c>
      <c r="D6161" s="4" t="s">
        <v>88108</v>
      </c>
      <c r="E6161" s="4" t="s">
        <v>88109</v>
      </c>
    </row>
    <row r="6162" spans="1:5" x14ac:dyDescent="0.35">
      <c r="A6162" s="4" t="s">
        <v>62883</v>
      </c>
      <c r="B6162" s="4" t="s">
        <v>88110</v>
      </c>
      <c r="C6162" s="4" t="s">
        <v>88111</v>
      </c>
      <c r="D6162" s="4" t="s">
        <v>88112</v>
      </c>
      <c r="E6162" s="4" t="s">
        <v>88113</v>
      </c>
    </row>
    <row r="6163" spans="1:5" x14ac:dyDescent="0.35">
      <c r="A6163" s="4" t="s">
        <v>62884</v>
      </c>
      <c r="B6163" s="4" t="s">
        <v>88110</v>
      </c>
      <c r="C6163" s="4" t="s">
        <v>88114</v>
      </c>
      <c r="D6163" s="4" t="s">
        <v>88115</v>
      </c>
      <c r="E6163" s="4" t="s">
        <v>88116</v>
      </c>
    </row>
    <row r="6164" spans="1:5" ht="29" x14ac:dyDescent="0.35">
      <c r="A6164" s="4" t="s">
        <v>62885</v>
      </c>
      <c r="B6164" s="4" t="s">
        <v>88117</v>
      </c>
      <c r="C6164" s="4" t="s">
        <v>88118</v>
      </c>
      <c r="D6164" s="4" t="s">
        <v>88119</v>
      </c>
      <c r="E6164" s="4" t="s">
        <v>88120</v>
      </c>
    </row>
    <row r="6165" spans="1:5" x14ac:dyDescent="0.35">
      <c r="A6165" s="4" t="s">
        <v>62886</v>
      </c>
      <c r="B6165" s="4" t="s">
        <v>88121</v>
      </c>
      <c r="C6165" s="4" t="s">
        <v>88122</v>
      </c>
      <c r="D6165" s="4" t="s">
        <v>88108</v>
      </c>
      <c r="E6165" s="4" t="s">
        <v>88123</v>
      </c>
    </row>
    <row r="6166" spans="1:5" x14ac:dyDescent="0.35">
      <c r="A6166" s="4" t="s">
        <v>62887</v>
      </c>
      <c r="B6166" s="4" t="s">
        <v>81666</v>
      </c>
      <c r="C6166" s="4" t="s">
        <v>88124</v>
      </c>
      <c r="D6166" s="4" t="s">
        <v>31204</v>
      </c>
      <c r="E6166" s="4" t="s">
        <v>88125</v>
      </c>
    </row>
    <row r="6167" spans="1:5" ht="29" x14ac:dyDescent="0.35">
      <c r="A6167" s="4" t="s">
        <v>62888</v>
      </c>
      <c r="B6167" s="4" t="s">
        <v>88126</v>
      </c>
      <c r="C6167" s="4" t="s">
        <v>88127</v>
      </c>
      <c r="D6167" s="4" t="s">
        <v>88128</v>
      </c>
      <c r="E6167" s="4" t="s">
        <v>88129</v>
      </c>
    </row>
    <row r="6168" spans="1:5" ht="29" x14ac:dyDescent="0.35">
      <c r="A6168" s="4" t="s">
        <v>62889</v>
      </c>
      <c r="B6168" s="4" t="s">
        <v>88130</v>
      </c>
      <c r="C6168" s="4" t="s">
        <v>88131</v>
      </c>
      <c r="D6168" s="4" t="s">
        <v>88132</v>
      </c>
      <c r="E6168" s="4" t="s">
        <v>88133</v>
      </c>
    </row>
    <row r="6169" spans="1:5" ht="29" x14ac:dyDescent="0.35">
      <c r="A6169" s="4" t="s">
        <v>62890</v>
      </c>
      <c r="B6169" s="4" t="s">
        <v>88134</v>
      </c>
      <c r="C6169" s="4" t="s">
        <v>88135</v>
      </c>
      <c r="D6169" s="4" t="s">
        <v>88136</v>
      </c>
      <c r="E6169" s="4" t="s">
        <v>88137</v>
      </c>
    </row>
    <row r="6170" spans="1:5" ht="29" x14ac:dyDescent="0.35">
      <c r="A6170" s="4" t="s">
        <v>62891</v>
      </c>
      <c r="B6170" s="4" t="s">
        <v>88138</v>
      </c>
      <c r="C6170" s="4" t="s">
        <v>88139</v>
      </c>
      <c r="D6170" s="4" t="s">
        <v>88140</v>
      </c>
      <c r="E6170" s="4" t="s">
        <v>88141</v>
      </c>
    </row>
    <row r="6171" spans="1:5" ht="29" x14ac:dyDescent="0.35">
      <c r="A6171" s="4" t="s">
        <v>62892</v>
      </c>
      <c r="B6171" s="4" t="s">
        <v>88142</v>
      </c>
      <c r="C6171" s="4" t="s">
        <v>88143</v>
      </c>
      <c r="D6171" s="4" t="s">
        <v>88144</v>
      </c>
      <c r="E6171" s="4" t="s">
        <v>88145</v>
      </c>
    </row>
    <row r="6172" spans="1:5" ht="29" x14ac:dyDescent="0.35">
      <c r="A6172" s="4" t="s">
        <v>62893</v>
      </c>
      <c r="B6172" s="4" t="s">
        <v>88146</v>
      </c>
      <c r="C6172" s="4" t="s">
        <v>88147</v>
      </c>
      <c r="D6172" s="4" t="s">
        <v>88148</v>
      </c>
      <c r="E6172" s="4" t="s">
        <v>88149</v>
      </c>
    </row>
    <row r="6173" spans="1:5" x14ac:dyDescent="0.35">
      <c r="A6173" s="4" t="s">
        <v>62894</v>
      </c>
      <c r="B6173" s="4" t="s">
        <v>88150</v>
      </c>
      <c r="C6173" s="4" t="s">
        <v>88151</v>
      </c>
      <c r="D6173" s="4" t="s">
        <v>88152</v>
      </c>
      <c r="E6173" s="4" t="s">
        <v>88153</v>
      </c>
    </row>
    <row r="6174" spans="1:5" ht="43.5" x14ac:dyDescent="0.35">
      <c r="A6174" s="4" t="s">
        <v>62895</v>
      </c>
      <c r="B6174" s="4" t="s">
        <v>88154</v>
      </c>
      <c r="C6174" s="4" t="s">
        <v>88155</v>
      </c>
      <c r="D6174" s="4" t="s">
        <v>88156</v>
      </c>
      <c r="E6174" s="4" t="s">
        <v>88157</v>
      </c>
    </row>
    <row r="6175" spans="1:5" x14ac:dyDescent="0.35">
      <c r="A6175" s="4" t="s">
        <v>62896</v>
      </c>
      <c r="B6175" s="4" t="s">
        <v>88158</v>
      </c>
      <c r="C6175" s="4" t="s">
        <v>88159</v>
      </c>
      <c r="D6175" s="4" t="s">
        <v>88160</v>
      </c>
      <c r="E6175" s="4" t="s">
        <v>88161</v>
      </c>
    </row>
    <row r="6176" spans="1:5" x14ac:dyDescent="0.35">
      <c r="A6176" s="4" t="s">
        <v>62897</v>
      </c>
      <c r="B6176" s="4" t="s">
        <v>88162</v>
      </c>
      <c r="C6176" s="4" t="s">
        <v>88163</v>
      </c>
      <c r="D6176" s="4" t="s">
        <v>88164</v>
      </c>
      <c r="E6176" s="4" t="s">
        <v>88165</v>
      </c>
    </row>
    <row r="6177" spans="1:5" x14ac:dyDescent="0.35">
      <c r="A6177" s="4" t="s">
        <v>62898</v>
      </c>
      <c r="B6177" s="4" t="s">
        <v>88166</v>
      </c>
      <c r="C6177" s="4" t="s">
        <v>88167</v>
      </c>
      <c r="D6177" s="4" t="s">
        <v>88168</v>
      </c>
      <c r="E6177" s="4" t="s">
        <v>88169</v>
      </c>
    </row>
    <row r="6178" spans="1:5" ht="29" x14ac:dyDescent="0.35">
      <c r="A6178" s="4" t="s">
        <v>62899</v>
      </c>
      <c r="B6178" s="4" t="s">
        <v>88170</v>
      </c>
      <c r="C6178" s="4" t="s">
        <v>88171</v>
      </c>
      <c r="D6178" s="4" t="s">
        <v>88172</v>
      </c>
      <c r="E6178" s="4" t="s">
        <v>88173</v>
      </c>
    </row>
    <row r="6179" spans="1:5" ht="29" x14ac:dyDescent="0.35">
      <c r="A6179" s="4" t="s">
        <v>62900</v>
      </c>
      <c r="B6179" s="4" t="s">
        <v>88174</v>
      </c>
      <c r="C6179" s="4" t="s">
        <v>88175</v>
      </c>
      <c r="D6179" s="4" t="s">
        <v>88176</v>
      </c>
      <c r="E6179" s="4" t="s">
        <v>88177</v>
      </c>
    </row>
    <row r="6180" spans="1:5" x14ac:dyDescent="0.35">
      <c r="A6180" s="4" t="s">
        <v>62901</v>
      </c>
      <c r="B6180" s="4" t="s">
        <v>88178</v>
      </c>
      <c r="C6180" s="4" t="s">
        <v>88179</v>
      </c>
      <c r="D6180" s="4" t="s">
        <v>18154</v>
      </c>
      <c r="E6180" s="4" t="s">
        <v>88180</v>
      </c>
    </row>
    <row r="6181" spans="1:5" x14ac:dyDescent="0.35">
      <c r="A6181" s="4" t="s">
        <v>62902</v>
      </c>
      <c r="B6181" s="4" t="s">
        <v>74159</v>
      </c>
      <c r="C6181" s="4" t="s">
        <v>88181</v>
      </c>
      <c r="D6181" s="4" t="s">
        <v>32210</v>
      </c>
      <c r="E6181" s="4" t="s">
        <v>88182</v>
      </c>
    </row>
    <row r="6182" spans="1:5" x14ac:dyDescent="0.35">
      <c r="A6182" s="4" t="s">
        <v>62903</v>
      </c>
      <c r="B6182" s="4" t="s">
        <v>88183</v>
      </c>
      <c r="C6182" s="4" t="s">
        <v>88184</v>
      </c>
      <c r="D6182" s="4" t="s">
        <v>32014</v>
      </c>
      <c r="E6182" s="4" t="s">
        <v>88185</v>
      </c>
    </row>
    <row r="6183" spans="1:5" ht="29" x14ac:dyDescent="0.35">
      <c r="A6183" s="4" t="s">
        <v>62904</v>
      </c>
      <c r="B6183" s="4" t="s">
        <v>88186</v>
      </c>
      <c r="C6183" s="4" t="s">
        <v>88187</v>
      </c>
      <c r="D6183" s="4" t="s">
        <v>88188</v>
      </c>
      <c r="E6183" s="4" t="s">
        <v>88189</v>
      </c>
    </row>
    <row r="6184" spans="1:5" x14ac:dyDescent="0.35">
      <c r="A6184" s="4" t="s">
        <v>62905</v>
      </c>
      <c r="B6184" s="4" t="s">
        <v>88190</v>
      </c>
      <c r="C6184" s="4" t="s">
        <v>88191</v>
      </c>
      <c r="D6184" s="4" t="s">
        <v>88192</v>
      </c>
      <c r="E6184" s="4" t="s">
        <v>88193</v>
      </c>
    </row>
    <row r="6185" spans="1:5" ht="29" x14ac:dyDescent="0.35">
      <c r="A6185" s="4" t="s">
        <v>62906</v>
      </c>
      <c r="B6185" s="4" t="s">
        <v>70019</v>
      </c>
      <c r="C6185" s="4" t="s">
        <v>88194</v>
      </c>
      <c r="D6185" s="4" t="s">
        <v>88195</v>
      </c>
      <c r="E6185" s="4" t="s">
        <v>88196</v>
      </c>
    </row>
    <row r="6186" spans="1:5" x14ac:dyDescent="0.35">
      <c r="A6186" s="4" t="s">
        <v>62907</v>
      </c>
      <c r="B6186" s="4" t="s">
        <v>88183</v>
      </c>
      <c r="C6186" s="4" t="s">
        <v>88197</v>
      </c>
      <c r="D6186" s="4" t="s">
        <v>32246</v>
      </c>
      <c r="E6186" s="4" t="s">
        <v>88198</v>
      </c>
    </row>
    <row r="6187" spans="1:5" ht="29" x14ac:dyDescent="0.35">
      <c r="A6187" s="4" t="s">
        <v>62908</v>
      </c>
      <c r="B6187" s="4" t="s">
        <v>88199</v>
      </c>
      <c r="C6187" s="4" t="s">
        <v>88200</v>
      </c>
      <c r="D6187" s="4" t="s">
        <v>88201</v>
      </c>
      <c r="E6187" s="4" t="s">
        <v>88202</v>
      </c>
    </row>
    <row r="6188" spans="1:5" x14ac:dyDescent="0.35">
      <c r="A6188" s="4" t="s">
        <v>62909</v>
      </c>
      <c r="B6188" s="4" t="s">
        <v>88203</v>
      </c>
      <c r="C6188" s="4" t="s">
        <v>88204</v>
      </c>
      <c r="D6188" s="4" t="s">
        <v>88205</v>
      </c>
      <c r="E6188" s="4" t="s">
        <v>88206</v>
      </c>
    </row>
    <row r="6189" spans="1:5" x14ac:dyDescent="0.35">
      <c r="A6189" s="4" t="s">
        <v>62910</v>
      </c>
      <c r="B6189" s="4" t="s">
        <v>88207</v>
      </c>
      <c r="C6189" s="4" t="s">
        <v>88208</v>
      </c>
      <c r="D6189" s="4" t="s">
        <v>88209</v>
      </c>
      <c r="E6189" s="4" t="s">
        <v>88210</v>
      </c>
    </row>
    <row r="6190" spans="1:5" x14ac:dyDescent="0.35">
      <c r="A6190" s="4" t="s">
        <v>62911</v>
      </c>
      <c r="B6190" s="4" t="s">
        <v>88211</v>
      </c>
      <c r="C6190" s="4" t="s">
        <v>83643</v>
      </c>
      <c r="D6190" s="4" t="s">
        <v>88212</v>
      </c>
      <c r="E6190" s="4" t="s">
        <v>88213</v>
      </c>
    </row>
    <row r="6191" spans="1:5" x14ac:dyDescent="0.35">
      <c r="A6191" s="4" t="s">
        <v>62912</v>
      </c>
      <c r="B6191" s="4" t="s">
        <v>88214</v>
      </c>
      <c r="C6191" s="4" t="s">
        <v>88215</v>
      </c>
      <c r="D6191" s="4" t="s">
        <v>88216</v>
      </c>
      <c r="E6191" s="4" t="s">
        <v>88217</v>
      </c>
    </row>
    <row r="6192" spans="1:5" x14ac:dyDescent="0.35">
      <c r="A6192" s="4" t="s">
        <v>62913</v>
      </c>
      <c r="B6192" s="4" t="s">
        <v>88218</v>
      </c>
      <c r="C6192" s="4" t="s">
        <v>88219</v>
      </c>
      <c r="D6192" s="4" t="s">
        <v>88220</v>
      </c>
      <c r="E6192" s="4" t="s">
        <v>88221</v>
      </c>
    </row>
    <row r="6193" spans="1:5" ht="43.5" x14ac:dyDescent="0.35">
      <c r="A6193" s="4" t="s">
        <v>62914</v>
      </c>
      <c r="B6193" s="4" t="s">
        <v>88222</v>
      </c>
      <c r="C6193" s="4" t="s">
        <v>88223</v>
      </c>
      <c r="D6193" s="4" t="s">
        <v>88224</v>
      </c>
      <c r="E6193" s="4" t="s">
        <v>88225</v>
      </c>
    </row>
    <row r="6194" spans="1:5" ht="29" x14ac:dyDescent="0.35">
      <c r="A6194" s="4" t="s">
        <v>62915</v>
      </c>
      <c r="B6194" s="4" t="s">
        <v>88226</v>
      </c>
      <c r="C6194" s="4" t="s">
        <v>88227</v>
      </c>
      <c r="D6194" s="4" t="s">
        <v>88228</v>
      </c>
      <c r="E6194" s="4" t="s">
        <v>88229</v>
      </c>
    </row>
    <row r="6195" spans="1:5" ht="29" x14ac:dyDescent="0.35">
      <c r="A6195" s="4" t="s">
        <v>62916</v>
      </c>
      <c r="B6195" s="4" t="s">
        <v>88230</v>
      </c>
      <c r="C6195" s="4" t="s">
        <v>88231</v>
      </c>
      <c r="D6195" s="4" t="s">
        <v>88232</v>
      </c>
      <c r="E6195" s="4" t="s">
        <v>88233</v>
      </c>
    </row>
    <row r="6196" spans="1:5" x14ac:dyDescent="0.35">
      <c r="A6196" s="4" t="s">
        <v>62917</v>
      </c>
      <c r="B6196" s="4" t="s">
        <v>88234</v>
      </c>
      <c r="C6196" s="4" t="s">
        <v>32266</v>
      </c>
      <c r="D6196" s="4" t="s">
        <v>32268</v>
      </c>
      <c r="E6196" s="4" t="s">
        <v>88235</v>
      </c>
    </row>
    <row r="6197" spans="1:5" ht="29" x14ac:dyDescent="0.35">
      <c r="A6197" s="4" t="s">
        <v>62918</v>
      </c>
      <c r="B6197" s="4" t="s">
        <v>88236</v>
      </c>
      <c r="C6197" s="4" t="s">
        <v>88237</v>
      </c>
      <c r="D6197" s="4" t="s">
        <v>88238</v>
      </c>
      <c r="E6197" s="4" t="s">
        <v>88239</v>
      </c>
    </row>
    <row r="6198" spans="1:5" ht="29" x14ac:dyDescent="0.35">
      <c r="A6198" s="4" t="s">
        <v>62919</v>
      </c>
      <c r="B6198" s="4" t="s">
        <v>88240</v>
      </c>
      <c r="C6198" s="4" t="s">
        <v>88241</v>
      </c>
      <c r="D6198" s="4" t="s">
        <v>88242</v>
      </c>
      <c r="E6198" s="4" t="s">
        <v>88243</v>
      </c>
    </row>
    <row r="6199" spans="1:5" ht="29" x14ac:dyDescent="0.35">
      <c r="A6199" s="4" t="s">
        <v>62920</v>
      </c>
      <c r="B6199" s="4" t="s">
        <v>88244</v>
      </c>
      <c r="C6199" s="4" t="s">
        <v>88245</v>
      </c>
      <c r="D6199" s="4" t="s">
        <v>88246</v>
      </c>
      <c r="E6199" s="4" t="s">
        <v>88247</v>
      </c>
    </row>
    <row r="6200" spans="1:5" ht="29" x14ac:dyDescent="0.35">
      <c r="A6200" s="4" t="s">
        <v>62921</v>
      </c>
      <c r="B6200" s="4" t="s">
        <v>88248</v>
      </c>
      <c r="C6200" s="4" t="s">
        <v>88249</v>
      </c>
      <c r="D6200" s="4" t="s">
        <v>88250</v>
      </c>
      <c r="E6200" s="4" t="s">
        <v>88251</v>
      </c>
    </row>
    <row r="6201" spans="1:5" x14ac:dyDescent="0.35">
      <c r="A6201" s="4" t="s">
        <v>62922</v>
      </c>
      <c r="B6201" s="4" t="s">
        <v>88252</v>
      </c>
      <c r="C6201" s="4" t="s">
        <v>88253</v>
      </c>
      <c r="D6201" s="4" t="s">
        <v>32274</v>
      </c>
      <c r="E6201" s="4" t="s">
        <v>88254</v>
      </c>
    </row>
    <row r="6202" spans="1:5" x14ac:dyDescent="0.35">
      <c r="A6202" s="4" t="s">
        <v>62923</v>
      </c>
      <c r="B6202" s="4" t="s">
        <v>88255</v>
      </c>
      <c r="C6202" s="4" t="s">
        <v>88256</v>
      </c>
      <c r="D6202" s="4" t="s">
        <v>32276</v>
      </c>
      <c r="E6202" s="4" t="s">
        <v>88257</v>
      </c>
    </row>
    <row r="6203" spans="1:5" x14ac:dyDescent="0.35">
      <c r="A6203" s="4" t="s">
        <v>62924</v>
      </c>
      <c r="B6203" s="4" t="s">
        <v>88258</v>
      </c>
      <c r="C6203" s="4" t="s">
        <v>1112</v>
      </c>
      <c r="D6203" s="4" t="s">
        <v>88259</v>
      </c>
      <c r="E6203" s="4" t="s">
        <v>88260</v>
      </c>
    </row>
    <row r="6204" spans="1:5" ht="29" x14ac:dyDescent="0.35">
      <c r="A6204" s="4" t="s">
        <v>62925</v>
      </c>
      <c r="B6204" s="4" t="s">
        <v>88261</v>
      </c>
      <c r="C6204" s="4" t="s">
        <v>73601</v>
      </c>
      <c r="D6204" s="4" t="s">
        <v>88262</v>
      </c>
      <c r="E6204" s="4" t="s">
        <v>88263</v>
      </c>
    </row>
    <row r="6205" spans="1:5" ht="43.5" x14ac:dyDescent="0.35">
      <c r="A6205" s="4" t="s">
        <v>62926</v>
      </c>
      <c r="B6205" s="4" t="s">
        <v>88264</v>
      </c>
      <c r="C6205" s="4" t="s">
        <v>88265</v>
      </c>
      <c r="D6205" s="4" t="s">
        <v>88266</v>
      </c>
      <c r="E6205" s="4" t="s">
        <v>88267</v>
      </c>
    </row>
    <row r="6206" spans="1:5" x14ac:dyDescent="0.35">
      <c r="A6206" s="4" t="s">
        <v>62927</v>
      </c>
      <c r="B6206" s="4" t="s">
        <v>88268</v>
      </c>
      <c r="C6206" s="4" t="s">
        <v>88269</v>
      </c>
      <c r="D6206" s="4" t="s">
        <v>88270</v>
      </c>
      <c r="E6206" s="4" t="s">
        <v>88271</v>
      </c>
    </row>
    <row r="6207" spans="1:5" x14ac:dyDescent="0.35">
      <c r="A6207" s="4" t="s">
        <v>62928</v>
      </c>
      <c r="B6207" s="4" t="s">
        <v>88272</v>
      </c>
      <c r="C6207" s="4" t="s">
        <v>88273</v>
      </c>
      <c r="D6207" s="4" t="s">
        <v>88274</v>
      </c>
      <c r="E6207" s="4" t="s">
        <v>88275</v>
      </c>
    </row>
    <row r="6208" spans="1:5" ht="29" x14ac:dyDescent="0.35">
      <c r="A6208" s="4" t="s">
        <v>62929</v>
      </c>
      <c r="B6208" s="4" t="s">
        <v>88276</v>
      </c>
      <c r="C6208" s="4" t="s">
        <v>1876</v>
      </c>
      <c r="D6208" s="4" t="s">
        <v>12952</v>
      </c>
      <c r="E6208" s="4" t="s">
        <v>88277</v>
      </c>
    </row>
    <row r="6209" spans="1:5" x14ac:dyDescent="0.35">
      <c r="A6209" s="4" t="s">
        <v>62930</v>
      </c>
      <c r="B6209" s="4" t="s">
        <v>88278</v>
      </c>
      <c r="C6209" s="4" t="s">
        <v>71478</v>
      </c>
      <c r="D6209" s="4" t="s">
        <v>88279</v>
      </c>
      <c r="E6209" s="4" t="s">
        <v>88280</v>
      </c>
    </row>
    <row r="6210" spans="1:5" x14ac:dyDescent="0.35">
      <c r="A6210" s="4" t="s">
        <v>62931</v>
      </c>
      <c r="B6210" s="4" t="s">
        <v>88281</v>
      </c>
      <c r="C6210" s="4" t="s">
        <v>88282</v>
      </c>
      <c r="D6210" s="4" t="s">
        <v>88283</v>
      </c>
      <c r="E6210" s="4" t="s">
        <v>88284</v>
      </c>
    </row>
    <row r="6211" spans="1:5" x14ac:dyDescent="0.35">
      <c r="A6211" s="4" t="s">
        <v>62932</v>
      </c>
      <c r="B6211" s="4" t="s">
        <v>88285</v>
      </c>
      <c r="C6211" s="4" t="s">
        <v>88286</v>
      </c>
      <c r="D6211" s="4" t="s">
        <v>88287</v>
      </c>
      <c r="E6211" s="4" t="s">
        <v>88288</v>
      </c>
    </row>
    <row r="6212" spans="1:5" x14ac:dyDescent="0.35">
      <c r="A6212" s="4" t="s">
        <v>62933</v>
      </c>
      <c r="B6212" s="4" t="s">
        <v>88289</v>
      </c>
      <c r="C6212" s="4" t="s">
        <v>88290</v>
      </c>
      <c r="D6212" s="4" t="s">
        <v>88291</v>
      </c>
      <c r="E6212" s="4" t="s">
        <v>88292</v>
      </c>
    </row>
    <row r="6213" spans="1:5" x14ac:dyDescent="0.35">
      <c r="A6213" s="4" t="s">
        <v>62934</v>
      </c>
      <c r="B6213" s="4" t="s">
        <v>88293</v>
      </c>
      <c r="C6213" s="4" t="s">
        <v>88294</v>
      </c>
      <c r="D6213" s="4" t="s">
        <v>88295</v>
      </c>
      <c r="E6213" s="4" t="s">
        <v>88296</v>
      </c>
    </row>
    <row r="6214" spans="1:5" x14ac:dyDescent="0.35">
      <c r="A6214" s="4" t="s">
        <v>62935</v>
      </c>
      <c r="B6214" s="4" t="s">
        <v>88297</v>
      </c>
      <c r="C6214" s="4" t="s">
        <v>2134</v>
      </c>
      <c r="D6214" s="4" t="s">
        <v>88298</v>
      </c>
      <c r="E6214" s="4" t="s">
        <v>88299</v>
      </c>
    </row>
    <row r="6215" spans="1:5" ht="29" x14ac:dyDescent="0.35">
      <c r="A6215" s="4" t="s">
        <v>62936</v>
      </c>
      <c r="B6215" s="4" t="s">
        <v>88300</v>
      </c>
      <c r="C6215" s="4" t="s">
        <v>716</v>
      </c>
      <c r="D6215" s="4" t="s">
        <v>88301</v>
      </c>
      <c r="E6215" s="4" t="s">
        <v>88302</v>
      </c>
    </row>
    <row r="6216" spans="1:5" ht="29" x14ac:dyDescent="0.35">
      <c r="A6216" s="4" t="s">
        <v>62937</v>
      </c>
      <c r="B6216" s="4" t="s">
        <v>88303</v>
      </c>
      <c r="C6216" s="4" t="s">
        <v>88304</v>
      </c>
      <c r="D6216" s="4" t="s">
        <v>88305</v>
      </c>
      <c r="E6216" s="4" t="s">
        <v>88306</v>
      </c>
    </row>
    <row r="6217" spans="1:5" ht="29" x14ac:dyDescent="0.35">
      <c r="A6217" s="4" t="s">
        <v>62938</v>
      </c>
      <c r="B6217" s="4" t="s">
        <v>88307</v>
      </c>
      <c r="C6217" s="4" t="s">
        <v>88308</v>
      </c>
      <c r="D6217" s="4" t="s">
        <v>88309</v>
      </c>
      <c r="E6217" s="4" t="s">
        <v>88310</v>
      </c>
    </row>
    <row r="6218" spans="1:5" x14ac:dyDescent="0.35">
      <c r="A6218" s="4" t="s">
        <v>62939</v>
      </c>
      <c r="B6218" s="4" t="s">
        <v>88311</v>
      </c>
      <c r="C6218" s="4" t="s">
        <v>88312</v>
      </c>
      <c r="D6218" s="4" t="s">
        <v>83624</v>
      </c>
      <c r="E6218" s="4" t="s">
        <v>88313</v>
      </c>
    </row>
    <row r="6219" spans="1:5" x14ac:dyDescent="0.35">
      <c r="A6219" s="4" t="s">
        <v>62940</v>
      </c>
      <c r="B6219" s="4" t="s">
        <v>88314</v>
      </c>
      <c r="C6219" s="4" t="s">
        <v>88315</v>
      </c>
      <c r="D6219" s="4" t="s">
        <v>88316</v>
      </c>
      <c r="E6219" s="4" t="s">
        <v>88317</v>
      </c>
    </row>
    <row r="6220" spans="1:5" x14ac:dyDescent="0.35">
      <c r="A6220" s="4" t="s">
        <v>62941</v>
      </c>
      <c r="B6220" s="4" t="s">
        <v>88318</v>
      </c>
      <c r="C6220" s="4" t="s">
        <v>32694</v>
      </c>
      <c r="D6220" s="4" t="s">
        <v>88319</v>
      </c>
      <c r="E6220" s="4" t="s">
        <v>88320</v>
      </c>
    </row>
    <row r="6221" spans="1:5" x14ac:dyDescent="0.35">
      <c r="A6221" s="4" t="s">
        <v>62942</v>
      </c>
      <c r="B6221" s="4" t="s">
        <v>88321</v>
      </c>
      <c r="C6221" s="4" t="s">
        <v>88322</v>
      </c>
      <c r="D6221" s="4" t="s">
        <v>88323</v>
      </c>
      <c r="E6221" s="4" t="s">
        <v>88324</v>
      </c>
    </row>
    <row r="6222" spans="1:5" ht="29" x14ac:dyDescent="0.35">
      <c r="A6222" s="4" t="s">
        <v>62943</v>
      </c>
      <c r="B6222" s="4" t="s">
        <v>88325</v>
      </c>
      <c r="C6222" s="4" t="s">
        <v>81771</v>
      </c>
      <c r="D6222" s="4" t="s">
        <v>76636</v>
      </c>
      <c r="E6222" s="4" t="s">
        <v>88326</v>
      </c>
    </row>
    <row r="6223" spans="1:5" x14ac:dyDescent="0.35">
      <c r="A6223" s="4" t="s">
        <v>62944</v>
      </c>
      <c r="B6223" s="4" t="s">
        <v>88327</v>
      </c>
      <c r="C6223" s="4" t="s">
        <v>88328</v>
      </c>
      <c r="D6223" s="4" t="s">
        <v>88329</v>
      </c>
      <c r="E6223" s="4" t="s">
        <v>88330</v>
      </c>
    </row>
    <row r="6224" spans="1:5" x14ac:dyDescent="0.35">
      <c r="A6224" s="4" t="s">
        <v>62945</v>
      </c>
      <c r="B6224" s="4" t="s">
        <v>88331</v>
      </c>
      <c r="C6224" s="4" t="s">
        <v>88332</v>
      </c>
      <c r="D6224" s="4" t="s">
        <v>88333</v>
      </c>
      <c r="E6224" s="4" t="s">
        <v>88334</v>
      </c>
    </row>
    <row r="6225" spans="1:5" x14ac:dyDescent="0.35">
      <c r="A6225" s="4" t="s">
        <v>62946</v>
      </c>
      <c r="B6225" s="4" t="s">
        <v>88335</v>
      </c>
      <c r="C6225" s="4" t="s">
        <v>88336</v>
      </c>
      <c r="D6225" s="4" t="s">
        <v>88337</v>
      </c>
      <c r="E6225" s="4" t="s">
        <v>88338</v>
      </c>
    </row>
    <row r="6226" spans="1:5" ht="29" x14ac:dyDescent="0.35">
      <c r="A6226" s="4" t="s">
        <v>62947</v>
      </c>
      <c r="B6226" s="4" t="s">
        <v>88339</v>
      </c>
      <c r="C6226" s="4" t="s">
        <v>88340</v>
      </c>
      <c r="D6226" s="4" t="s">
        <v>88341</v>
      </c>
      <c r="E6226" s="4" t="s">
        <v>88342</v>
      </c>
    </row>
    <row r="6227" spans="1:5" x14ac:dyDescent="0.35">
      <c r="A6227" s="4" t="s">
        <v>62948</v>
      </c>
      <c r="B6227" s="4" t="s">
        <v>88343</v>
      </c>
      <c r="C6227" s="4" t="s">
        <v>88344</v>
      </c>
      <c r="D6227" s="4" t="s">
        <v>88345</v>
      </c>
      <c r="E6227" s="4" t="s">
        <v>88346</v>
      </c>
    </row>
    <row r="6228" spans="1:5" x14ac:dyDescent="0.35">
      <c r="A6228" s="4" t="s">
        <v>62949</v>
      </c>
      <c r="B6228" s="4" t="s">
        <v>88347</v>
      </c>
      <c r="C6228" s="4" t="s">
        <v>88348</v>
      </c>
      <c r="D6228" s="4" t="s">
        <v>88349</v>
      </c>
      <c r="E6228" s="4" t="s">
        <v>88350</v>
      </c>
    </row>
    <row r="6229" spans="1:5" x14ac:dyDescent="0.35">
      <c r="A6229" s="4" t="s">
        <v>62950</v>
      </c>
      <c r="B6229" s="4" t="s">
        <v>88351</v>
      </c>
      <c r="C6229" s="4" t="s">
        <v>88352</v>
      </c>
      <c r="D6229" s="4" t="s">
        <v>88353</v>
      </c>
      <c r="E6229" s="4" t="s">
        <v>88354</v>
      </c>
    </row>
    <row r="6230" spans="1:5" x14ac:dyDescent="0.35">
      <c r="A6230" s="4" t="s">
        <v>62951</v>
      </c>
      <c r="B6230" s="4" t="s">
        <v>88355</v>
      </c>
      <c r="C6230" s="4" t="s">
        <v>88356</v>
      </c>
      <c r="D6230" s="4" t="s">
        <v>88357</v>
      </c>
      <c r="E6230" s="4" t="s">
        <v>88358</v>
      </c>
    </row>
    <row r="6231" spans="1:5" x14ac:dyDescent="0.35">
      <c r="A6231" s="4" t="s">
        <v>62952</v>
      </c>
      <c r="B6231" s="4" t="s">
        <v>88359</v>
      </c>
      <c r="C6231" s="4" t="s">
        <v>88360</v>
      </c>
      <c r="D6231" s="4" t="s">
        <v>88361</v>
      </c>
      <c r="E6231" s="4" t="s">
        <v>88362</v>
      </c>
    </row>
    <row r="6232" spans="1:5" x14ac:dyDescent="0.35">
      <c r="A6232" s="4" t="s">
        <v>62953</v>
      </c>
      <c r="B6232" s="4" t="s">
        <v>88363</v>
      </c>
      <c r="C6232" s="4" t="s">
        <v>88364</v>
      </c>
      <c r="D6232" s="4" t="s">
        <v>88365</v>
      </c>
      <c r="E6232" s="4" t="s">
        <v>88366</v>
      </c>
    </row>
    <row r="6233" spans="1:5" x14ac:dyDescent="0.35">
      <c r="A6233" s="4" t="s">
        <v>62954</v>
      </c>
      <c r="B6233" s="4" t="s">
        <v>88367</v>
      </c>
      <c r="C6233" s="4" t="s">
        <v>88368</v>
      </c>
      <c r="D6233" s="4" t="s">
        <v>88369</v>
      </c>
      <c r="E6233" s="4" t="s">
        <v>88370</v>
      </c>
    </row>
    <row r="6234" spans="1:5" x14ac:dyDescent="0.35">
      <c r="A6234" s="4" t="s">
        <v>62955</v>
      </c>
      <c r="B6234" s="4" t="s">
        <v>88371</v>
      </c>
      <c r="C6234" s="4" t="s">
        <v>88372</v>
      </c>
      <c r="D6234" s="4" t="s">
        <v>88373</v>
      </c>
      <c r="E6234" s="4" t="s">
        <v>88374</v>
      </c>
    </row>
    <row r="6235" spans="1:5" x14ac:dyDescent="0.35">
      <c r="A6235" s="4" t="s">
        <v>62956</v>
      </c>
      <c r="B6235" s="4" t="s">
        <v>88375</v>
      </c>
      <c r="C6235" s="4" t="s">
        <v>88376</v>
      </c>
      <c r="D6235" s="4" t="s">
        <v>88377</v>
      </c>
      <c r="E6235" s="4" t="s">
        <v>88378</v>
      </c>
    </row>
    <row r="6236" spans="1:5" x14ac:dyDescent="0.35">
      <c r="A6236" s="4" t="s">
        <v>62957</v>
      </c>
      <c r="B6236" s="4" t="s">
        <v>88379</v>
      </c>
      <c r="C6236" s="4" t="s">
        <v>88380</v>
      </c>
      <c r="D6236" s="4" t="s">
        <v>88381</v>
      </c>
      <c r="E6236" s="4" t="s">
        <v>88382</v>
      </c>
    </row>
    <row r="6237" spans="1:5" ht="29" x14ac:dyDescent="0.35">
      <c r="A6237" s="4" t="s">
        <v>62958</v>
      </c>
      <c r="B6237" s="4" t="s">
        <v>88383</v>
      </c>
      <c r="C6237" s="4" t="s">
        <v>88384</v>
      </c>
      <c r="D6237" s="4" t="s">
        <v>88385</v>
      </c>
      <c r="E6237" s="4" t="s">
        <v>88386</v>
      </c>
    </row>
    <row r="6238" spans="1:5" ht="29" x14ac:dyDescent="0.35">
      <c r="A6238" s="4" t="s">
        <v>62959</v>
      </c>
      <c r="B6238" s="4" t="s">
        <v>88387</v>
      </c>
      <c r="C6238" s="4" t="s">
        <v>88388</v>
      </c>
      <c r="D6238" s="4" t="s">
        <v>88389</v>
      </c>
      <c r="E6238" s="4" t="s">
        <v>88390</v>
      </c>
    </row>
    <row r="6239" spans="1:5" x14ac:dyDescent="0.35">
      <c r="A6239" s="4" t="s">
        <v>62960</v>
      </c>
      <c r="B6239" s="4" t="s">
        <v>88391</v>
      </c>
      <c r="C6239" s="4" t="s">
        <v>88392</v>
      </c>
      <c r="D6239" s="4" t="s">
        <v>88393</v>
      </c>
      <c r="E6239" s="4" t="s">
        <v>88394</v>
      </c>
    </row>
    <row r="6240" spans="1:5" x14ac:dyDescent="0.35">
      <c r="A6240" s="4" t="s">
        <v>62961</v>
      </c>
      <c r="B6240" s="4" t="s">
        <v>88395</v>
      </c>
      <c r="C6240" s="4" t="s">
        <v>88396</v>
      </c>
      <c r="D6240" s="4" t="s">
        <v>88397</v>
      </c>
      <c r="E6240" s="4" t="s">
        <v>88398</v>
      </c>
    </row>
    <row r="6241" spans="1:5" ht="29" x14ac:dyDescent="0.35">
      <c r="A6241" s="4" t="s">
        <v>62962</v>
      </c>
      <c r="B6241" s="4" t="s">
        <v>88399</v>
      </c>
      <c r="C6241" s="4" t="s">
        <v>88400</v>
      </c>
      <c r="D6241" s="4" t="s">
        <v>88401</v>
      </c>
      <c r="E6241" s="4" t="s">
        <v>88402</v>
      </c>
    </row>
    <row r="6242" spans="1:5" ht="29" x14ac:dyDescent="0.35">
      <c r="A6242" s="4" t="s">
        <v>62963</v>
      </c>
      <c r="B6242" s="4" t="s">
        <v>88403</v>
      </c>
      <c r="C6242" s="4" t="s">
        <v>88404</v>
      </c>
      <c r="D6242" s="4" t="s">
        <v>88405</v>
      </c>
      <c r="E6242" s="4" t="s">
        <v>88406</v>
      </c>
    </row>
    <row r="6243" spans="1:5" ht="29" x14ac:dyDescent="0.35">
      <c r="A6243" s="4" t="s">
        <v>62964</v>
      </c>
      <c r="B6243" s="4" t="s">
        <v>88407</v>
      </c>
      <c r="C6243" s="4" t="s">
        <v>88408</v>
      </c>
      <c r="D6243" s="4" t="s">
        <v>88409</v>
      </c>
      <c r="E6243" s="4" t="s">
        <v>88410</v>
      </c>
    </row>
    <row r="6244" spans="1:5" ht="29" x14ac:dyDescent="0.35">
      <c r="A6244" s="4" t="s">
        <v>62965</v>
      </c>
      <c r="B6244" s="4" t="s">
        <v>88411</v>
      </c>
      <c r="C6244" s="4" t="s">
        <v>88412</v>
      </c>
      <c r="D6244" s="4" t="s">
        <v>88413</v>
      </c>
      <c r="E6244" s="4" t="s">
        <v>88414</v>
      </c>
    </row>
    <row r="6245" spans="1:5" ht="29" x14ac:dyDescent="0.35">
      <c r="A6245" s="4" t="s">
        <v>62966</v>
      </c>
      <c r="B6245" s="4" t="s">
        <v>88415</v>
      </c>
      <c r="C6245" s="4" t="s">
        <v>88416</v>
      </c>
      <c r="D6245" s="4" t="s">
        <v>88417</v>
      </c>
      <c r="E6245" s="4" t="s">
        <v>88418</v>
      </c>
    </row>
    <row r="6246" spans="1:5" ht="29" x14ac:dyDescent="0.35">
      <c r="A6246" s="4" t="s">
        <v>62967</v>
      </c>
      <c r="B6246" s="4" t="s">
        <v>88419</v>
      </c>
      <c r="C6246" s="4" t="s">
        <v>88420</v>
      </c>
      <c r="D6246" s="4" t="s">
        <v>88421</v>
      </c>
      <c r="E6246" s="4" t="s">
        <v>88422</v>
      </c>
    </row>
    <row r="6247" spans="1:5" ht="29" x14ac:dyDescent="0.35">
      <c r="A6247" s="4" t="s">
        <v>62968</v>
      </c>
      <c r="B6247" s="4" t="s">
        <v>88423</v>
      </c>
      <c r="C6247" s="4" t="s">
        <v>76431</v>
      </c>
      <c r="D6247" s="4" t="s">
        <v>88424</v>
      </c>
      <c r="E6247" s="4" t="s">
        <v>88425</v>
      </c>
    </row>
    <row r="6248" spans="1:5" ht="29" x14ac:dyDescent="0.35">
      <c r="A6248" s="4" t="s">
        <v>62969</v>
      </c>
      <c r="B6248" s="4" t="s">
        <v>88426</v>
      </c>
      <c r="C6248" s="4" t="s">
        <v>88427</v>
      </c>
      <c r="D6248" s="4" t="s">
        <v>88428</v>
      </c>
      <c r="E6248" s="4" t="s">
        <v>88429</v>
      </c>
    </row>
    <row r="6249" spans="1:5" x14ac:dyDescent="0.35">
      <c r="A6249" s="4" t="s">
        <v>62970</v>
      </c>
      <c r="B6249" s="4" t="s">
        <v>88430</v>
      </c>
      <c r="C6249" s="4" t="s">
        <v>88431</v>
      </c>
      <c r="D6249" s="4" t="s">
        <v>88432</v>
      </c>
      <c r="E6249" s="4" t="s">
        <v>88433</v>
      </c>
    </row>
    <row r="6250" spans="1:5" x14ac:dyDescent="0.35">
      <c r="A6250" s="4" t="s">
        <v>62971</v>
      </c>
      <c r="B6250" s="4" t="s">
        <v>88434</v>
      </c>
      <c r="C6250" s="4" t="s">
        <v>88435</v>
      </c>
      <c r="D6250" s="4" t="s">
        <v>88436</v>
      </c>
      <c r="E6250" s="4" t="s">
        <v>88437</v>
      </c>
    </row>
    <row r="6251" spans="1:5" x14ac:dyDescent="0.35">
      <c r="A6251" s="4" t="s">
        <v>62972</v>
      </c>
      <c r="B6251" s="4" t="s">
        <v>88438</v>
      </c>
      <c r="C6251" s="4" t="s">
        <v>88439</v>
      </c>
      <c r="D6251" s="4" t="s">
        <v>88440</v>
      </c>
      <c r="E6251" s="4" t="s">
        <v>88441</v>
      </c>
    </row>
    <row r="6252" spans="1:5" x14ac:dyDescent="0.35">
      <c r="A6252" s="4" t="s">
        <v>62973</v>
      </c>
      <c r="B6252" s="4" t="s">
        <v>88442</v>
      </c>
      <c r="C6252" s="4" t="s">
        <v>88443</v>
      </c>
      <c r="D6252" s="4" t="s">
        <v>88444</v>
      </c>
      <c r="E6252" s="4" t="s">
        <v>88445</v>
      </c>
    </row>
    <row r="6253" spans="1:5" x14ac:dyDescent="0.35">
      <c r="A6253" s="4" t="s">
        <v>62974</v>
      </c>
      <c r="B6253" s="4" t="s">
        <v>88442</v>
      </c>
      <c r="C6253" s="4" t="s">
        <v>88446</v>
      </c>
      <c r="D6253" s="4" t="s">
        <v>88447</v>
      </c>
      <c r="E6253" s="4" t="s">
        <v>88448</v>
      </c>
    </row>
    <row r="6254" spans="1:5" x14ac:dyDescent="0.35">
      <c r="A6254" s="4" t="s">
        <v>62975</v>
      </c>
      <c r="B6254" s="4" t="s">
        <v>88449</v>
      </c>
      <c r="C6254" s="4" t="s">
        <v>88450</v>
      </c>
      <c r="D6254" s="4" t="s">
        <v>88451</v>
      </c>
      <c r="E6254" s="4" t="s">
        <v>88452</v>
      </c>
    </row>
    <row r="6255" spans="1:5" ht="29" x14ac:dyDescent="0.35">
      <c r="A6255" s="4" t="s">
        <v>62976</v>
      </c>
      <c r="B6255" s="4" t="s">
        <v>88453</v>
      </c>
      <c r="C6255" s="4" t="s">
        <v>88454</v>
      </c>
      <c r="D6255" s="4" t="s">
        <v>88455</v>
      </c>
      <c r="E6255" s="4" t="s">
        <v>88456</v>
      </c>
    </row>
    <row r="6256" spans="1:5" ht="29" x14ac:dyDescent="0.35">
      <c r="A6256" s="4" t="s">
        <v>62977</v>
      </c>
      <c r="B6256" s="4" t="s">
        <v>88457</v>
      </c>
      <c r="C6256" s="4" t="s">
        <v>834</v>
      </c>
      <c r="D6256" s="4" t="s">
        <v>88458</v>
      </c>
      <c r="E6256" s="4" t="s">
        <v>88459</v>
      </c>
    </row>
    <row r="6257" spans="1:5" ht="29" x14ac:dyDescent="0.35">
      <c r="A6257" s="4" t="s">
        <v>62978</v>
      </c>
      <c r="B6257" s="4" t="s">
        <v>88460</v>
      </c>
      <c r="C6257" s="4" t="s">
        <v>84879</v>
      </c>
      <c r="D6257" s="4" t="s">
        <v>88461</v>
      </c>
      <c r="E6257" s="4" t="s">
        <v>88462</v>
      </c>
    </row>
    <row r="6258" spans="1:5" ht="29" x14ac:dyDescent="0.35">
      <c r="A6258" s="4" t="s">
        <v>62979</v>
      </c>
      <c r="B6258" s="4" t="s">
        <v>88463</v>
      </c>
      <c r="C6258" s="4" t="s">
        <v>88464</v>
      </c>
      <c r="D6258" s="4" t="s">
        <v>88465</v>
      </c>
      <c r="E6258" s="4" t="s">
        <v>88466</v>
      </c>
    </row>
    <row r="6259" spans="1:5" x14ac:dyDescent="0.35">
      <c r="A6259" s="4" t="s">
        <v>62980</v>
      </c>
      <c r="B6259" s="4" t="s">
        <v>88467</v>
      </c>
      <c r="C6259" s="4" t="s">
        <v>88468</v>
      </c>
      <c r="D6259" s="4" t="s">
        <v>88469</v>
      </c>
      <c r="E6259" s="4" t="s">
        <v>88470</v>
      </c>
    </row>
    <row r="6260" spans="1:5" ht="29" x14ac:dyDescent="0.35">
      <c r="A6260" s="4" t="s">
        <v>62981</v>
      </c>
      <c r="B6260" s="4" t="s">
        <v>88471</v>
      </c>
      <c r="C6260" s="4" t="s">
        <v>88472</v>
      </c>
      <c r="D6260" s="4" t="s">
        <v>88473</v>
      </c>
      <c r="E6260" s="4" t="s">
        <v>88474</v>
      </c>
    </row>
    <row r="6261" spans="1:5" ht="29" x14ac:dyDescent="0.35">
      <c r="A6261" s="4" t="s">
        <v>62982</v>
      </c>
      <c r="B6261" s="4" t="s">
        <v>88475</v>
      </c>
      <c r="C6261" s="4" t="s">
        <v>88476</v>
      </c>
      <c r="D6261" s="4" t="s">
        <v>88477</v>
      </c>
      <c r="E6261" s="4" t="s">
        <v>88478</v>
      </c>
    </row>
    <row r="6262" spans="1:5" ht="29" x14ac:dyDescent="0.35">
      <c r="A6262" s="4" t="s">
        <v>62983</v>
      </c>
      <c r="B6262" s="4" t="s">
        <v>88479</v>
      </c>
      <c r="C6262" s="4" t="s">
        <v>74294</v>
      </c>
      <c r="D6262" s="4" t="s">
        <v>88480</v>
      </c>
      <c r="E6262" s="4" t="s">
        <v>88481</v>
      </c>
    </row>
    <row r="6263" spans="1:5" x14ac:dyDescent="0.35">
      <c r="A6263" s="4" t="s">
        <v>62984</v>
      </c>
      <c r="B6263" s="4" t="s">
        <v>88482</v>
      </c>
      <c r="C6263" s="4" t="s">
        <v>88483</v>
      </c>
      <c r="D6263" s="4" t="s">
        <v>88484</v>
      </c>
      <c r="E6263" s="4" t="s">
        <v>88485</v>
      </c>
    </row>
    <row r="6264" spans="1:5" ht="29" x14ac:dyDescent="0.35">
      <c r="A6264" s="4" t="s">
        <v>62985</v>
      </c>
      <c r="B6264" s="4" t="s">
        <v>88486</v>
      </c>
      <c r="C6264" s="4" t="s">
        <v>88487</v>
      </c>
      <c r="D6264" s="4" t="s">
        <v>88488</v>
      </c>
      <c r="E6264" s="4" t="s">
        <v>88489</v>
      </c>
    </row>
    <row r="6265" spans="1:5" ht="43.5" x14ac:dyDescent="0.35">
      <c r="A6265" s="4" t="s">
        <v>62986</v>
      </c>
      <c r="B6265" s="4" t="s">
        <v>88490</v>
      </c>
      <c r="C6265" s="4" t="s">
        <v>88491</v>
      </c>
      <c r="D6265" s="4" t="s">
        <v>88492</v>
      </c>
      <c r="E6265" s="4" t="s">
        <v>88493</v>
      </c>
    </row>
    <row r="6266" spans="1:5" x14ac:dyDescent="0.35">
      <c r="A6266" s="4" t="s">
        <v>62987</v>
      </c>
      <c r="B6266" s="4" t="s">
        <v>88494</v>
      </c>
      <c r="C6266" s="4" t="s">
        <v>88495</v>
      </c>
      <c r="D6266" s="4" t="s">
        <v>88496</v>
      </c>
      <c r="E6266" s="4" t="s">
        <v>88497</v>
      </c>
    </row>
    <row r="6267" spans="1:5" x14ac:dyDescent="0.35">
      <c r="A6267" s="4" t="s">
        <v>62988</v>
      </c>
      <c r="B6267" s="4" t="s">
        <v>88494</v>
      </c>
      <c r="C6267" s="4" t="s">
        <v>88498</v>
      </c>
      <c r="D6267" s="4" t="s">
        <v>88499</v>
      </c>
      <c r="E6267" s="4" t="s">
        <v>88500</v>
      </c>
    </row>
    <row r="6268" spans="1:5" x14ac:dyDescent="0.35">
      <c r="A6268" s="4" t="s">
        <v>62989</v>
      </c>
      <c r="B6268" s="4" t="s">
        <v>88501</v>
      </c>
      <c r="C6268" s="4" t="s">
        <v>88502</v>
      </c>
      <c r="D6268" s="4" t="s">
        <v>88503</v>
      </c>
      <c r="E6268" s="4" t="s">
        <v>88504</v>
      </c>
    </row>
    <row r="6269" spans="1:5" x14ac:dyDescent="0.35">
      <c r="A6269" s="4" t="s">
        <v>62990</v>
      </c>
      <c r="B6269" s="4" t="s">
        <v>88505</v>
      </c>
      <c r="C6269" s="4" t="s">
        <v>1438</v>
      </c>
      <c r="D6269" s="4" t="s">
        <v>69564</v>
      </c>
      <c r="E6269" s="4" t="s">
        <v>88506</v>
      </c>
    </row>
    <row r="6270" spans="1:5" x14ac:dyDescent="0.35">
      <c r="A6270" s="4" t="s">
        <v>62991</v>
      </c>
      <c r="B6270" s="4" t="s">
        <v>88507</v>
      </c>
      <c r="C6270" s="4" t="s">
        <v>88508</v>
      </c>
      <c r="D6270" s="4" t="s">
        <v>88509</v>
      </c>
      <c r="E6270" s="4" t="s">
        <v>88510</v>
      </c>
    </row>
    <row r="6271" spans="1:5" ht="29" x14ac:dyDescent="0.35">
      <c r="A6271" s="4" t="s">
        <v>62992</v>
      </c>
      <c r="B6271" s="4" t="s">
        <v>88511</v>
      </c>
      <c r="C6271" s="4" t="s">
        <v>88512</v>
      </c>
      <c r="D6271" s="4" t="s">
        <v>88513</v>
      </c>
      <c r="E6271" s="4" t="s">
        <v>88514</v>
      </c>
    </row>
    <row r="6272" spans="1:5" ht="29" x14ac:dyDescent="0.35">
      <c r="A6272" s="4" t="s">
        <v>62993</v>
      </c>
      <c r="B6272" s="4" t="s">
        <v>88515</v>
      </c>
      <c r="C6272" s="4" t="s">
        <v>88516</v>
      </c>
      <c r="D6272" s="4" t="s">
        <v>88517</v>
      </c>
      <c r="E6272" s="4" t="s">
        <v>88518</v>
      </c>
    </row>
    <row r="6273" spans="1:5" x14ac:dyDescent="0.35">
      <c r="A6273" s="4" t="s">
        <v>62994</v>
      </c>
      <c r="B6273" s="4" t="s">
        <v>88519</v>
      </c>
      <c r="C6273" s="4" t="s">
        <v>88520</v>
      </c>
      <c r="D6273" s="4" t="s">
        <v>88521</v>
      </c>
      <c r="E6273" s="4" t="s">
        <v>88522</v>
      </c>
    </row>
    <row r="6274" spans="1:5" ht="29" x14ac:dyDescent="0.35">
      <c r="A6274" s="4" t="s">
        <v>62995</v>
      </c>
      <c r="B6274" s="4" t="s">
        <v>88523</v>
      </c>
      <c r="C6274" s="4" t="s">
        <v>88524</v>
      </c>
      <c r="D6274" s="4" t="s">
        <v>88525</v>
      </c>
      <c r="E6274" s="4" t="s">
        <v>88526</v>
      </c>
    </row>
    <row r="6275" spans="1:5" ht="29" x14ac:dyDescent="0.35">
      <c r="A6275" s="4" t="s">
        <v>62996</v>
      </c>
      <c r="B6275" s="4" t="s">
        <v>88527</v>
      </c>
      <c r="C6275" s="4" t="s">
        <v>88528</v>
      </c>
      <c r="D6275" s="4" t="s">
        <v>88529</v>
      </c>
      <c r="E6275" s="4" t="s">
        <v>88530</v>
      </c>
    </row>
    <row r="6276" spans="1:5" ht="29" x14ac:dyDescent="0.35">
      <c r="A6276" s="4" t="s">
        <v>62997</v>
      </c>
      <c r="B6276" s="4" t="s">
        <v>88531</v>
      </c>
      <c r="C6276" s="4" t="s">
        <v>88532</v>
      </c>
      <c r="D6276" s="4" t="s">
        <v>88533</v>
      </c>
      <c r="E6276" s="4" t="s">
        <v>88534</v>
      </c>
    </row>
    <row r="6277" spans="1:5" x14ac:dyDescent="0.35">
      <c r="A6277" s="4" t="s">
        <v>62998</v>
      </c>
      <c r="B6277" s="4" t="s">
        <v>88535</v>
      </c>
      <c r="C6277" s="4" t="s">
        <v>88536</v>
      </c>
      <c r="D6277" s="4" t="s">
        <v>88537</v>
      </c>
      <c r="E6277" s="4" t="s">
        <v>88538</v>
      </c>
    </row>
    <row r="6278" spans="1:5" x14ac:dyDescent="0.35">
      <c r="A6278" s="4" t="s">
        <v>62999</v>
      </c>
      <c r="B6278" s="4" t="s">
        <v>88539</v>
      </c>
      <c r="C6278" s="4" t="s">
        <v>70897</v>
      </c>
      <c r="D6278" s="4" t="s">
        <v>88540</v>
      </c>
      <c r="E6278" s="4" t="s">
        <v>88541</v>
      </c>
    </row>
    <row r="6279" spans="1:5" x14ac:dyDescent="0.35">
      <c r="A6279" s="4" t="s">
        <v>63000</v>
      </c>
      <c r="B6279" s="4" t="s">
        <v>88542</v>
      </c>
      <c r="C6279" s="4" t="s">
        <v>88543</v>
      </c>
      <c r="D6279" s="4" t="s">
        <v>88544</v>
      </c>
      <c r="E6279" s="4" t="s">
        <v>88545</v>
      </c>
    </row>
    <row r="6280" spans="1:5" x14ac:dyDescent="0.35">
      <c r="A6280" s="4" t="s">
        <v>63001</v>
      </c>
      <c r="B6280" s="4" t="s">
        <v>88546</v>
      </c>
      <c r="C6280" s="4" t="s">
        <v>88547</v>
      </c>
      <c r="D6280" s="4" t="s">
        <v>88548</v>
      </c>
      <c r="E6280" s="4" t="s">
        <v>88549</v>
      </c>
    </row>
    <row r="6281" spans="1:5" ht="29" x14ac:dyDescent="0.35">
      <c r="A6281" s="4" t="s">
        <v>63002</v>
      </c>
      <c r="B6281" s="4" t="s">
        <v>88550</v>
      </c>
      <c r="C6281" s="4" t="s">
        <v>88551</v>
      </c>
      <c r="D6281" s="4" t="s">
        <v>88552</v>
      </c>
      <c r="E6281" s="4" t="s">
        <v>88553</v>
      </c>
    </row>
    <row r="6282" spans="1:5" ht="29" x14ac:dyDescent="0.35">
      <c r="A6282" s="4" t="s">
        <v>63003</v>
      </c>
      <c r="B6282" s="4" t="s">
        <v>88554</v>
      </c>
      <c r="C6282" s="4" t="s">
        <v>88555</v>
      </c>
      <c r="D6282" s="4" t="s">
        <v>88556</v>
      </c>
      <c r="E6282" s="4" t="s">
        <v>88557</v>
      </c>
    </row>
    <row r="6283" spans="1:5" ht="29" x14ac:dyDescent="0.35">
      <c r="A6283" s="4" t="s">
        <v>63004</v>
      </c>
      <c r="B6283" s="4" t="s">
        <v>88558</v>
      </c>
      <c r="C6283" s="4" t="s">
        <v>88559</v>
      </c>
      <c r="D6283" s="4" t="s">
        <v>88560</v>
      </c>
      <c r="E6283" s="4" t="s">
        <v>88561</v>
      </c>
    </row>
    <row r="6284" spans="1:5" ht="29" x14ac:dyDescent="0.35">
      <c r="A6284" s="4" t="s">
        <v>63005</v>
      </c>
      <c r="B6284" s="4" t="s">
        <v>88562</v>
      </c>
      <c r="C6284" s="4" t="s">
        <v>88563</v>
      </c>
      <c r="D6284" s="4" t="s">
        <v>88564</v>
      </c>
      <c r="E6284" s="4" t="s">
        <v>88565</v>
      </c>
    </row>
    <row r="6285" spans="1:5" ht="29" x14ac:dyDescent="0.35">
      <c r="A6285" s="4" t="s">
        <v>63006</v>
      </c>
      <c r="B6285" s="4" t="s">
        <v>88566</v>
      </c>
      <c r="C6285" s="4" t="s">
        <v>834</v>
      </c>
      <c r="D6285" s="4" t="s">
        <v>88567</v>
      </c>
      <c r="E6285" s="4" t="s">
        <v>88568</v>
      </c>
    </row>
    <row r="6286" spans="1:5" x14ac:dyDescent="0.35">
      <c r="A6286" s="4" t="s">
        <v>63007</v>
      </c>
      <c r="B6286" s="4" t="s">
        <v>88569</v>
      </c>
      <c r="C6286" s="4" t="s">
        <v>88570</v>
      </c>
      <c r="D6286" s="4" t="s">
        <v>88571</v>
      </c>
      <c r="E6286" s="4" t="s">
        <v>88572</v>
      </c>
    </row>
    <row r="6287" spans="1:5" x14ac:dyDescent="0.35">
      <c r="A6287" s="4" t="s">
        <v>63008</v>
      </c>
      <c r="B6287" s="4" t="s">
        <v>88573</v>
      </c>
      <c r="C6287" s="4" t="s">
        <v>88574</v>
      </c>
      <c r="D6287" s="4" t="s">
        <v>88575</v>
      </c>
      <c r="E6287" s="4" t="s">
        <v>88576</v>
      </c>
    </row>
    <row r="6288" spans="1:5" x14ac:dyDescent="0.35">
      <c r="A6288" s="4" t="s">
        <v>63009</v>
      </c>
      <c r="B6288" s="4" t="s">
        <v>88577</v>
      </c>
      <c r="C6288" s="4" t="s">
        <v>88578</v>
      </c>
      <c r="D6288" s="4" t="s">
        <v>88579</v>
      </c>
      <c r="E6288" s="4" t="s">
        <v>88580</v>
      </c>
    </row>
    <row r="6289" spans="1:5" x14ac:dyDescent="0.35">
      <c r="A6289" s="4" t="s">
        <v>63010</v>
      </c>
      <c r="B6289" s="4" t="s">
        <v>88581</v>
      </c>
      <c r="C6289" s="4" t="s">
        <v>88582</v>
      </c>
      <c r="D6289" s="4" t="s">
        <v>88583</v>
      </c>
      <c r="E6289" s="4" t="s">
        <v>88584</v>
      </c>
    </row>
    <row r="6290" spans="1:5" x14ac:dyDescent="0.35">
      <c r="A6290" s="4" t="s">
        <v>63011</v>
      </c>
      <c r="B6290" s="4" t="s">
        <v>88585</v>
      </c>
      <c r="C6290" s="4" t="s">
        <v>88586</v>
      </c>
      <c r="D6290" s="4" t="s">
        <v>88587</v>
      </c>
      <c r="E6290" s="4" t="s">
        <v>88588</v>
      </c>
    </row>
    <row r="6291" spans="1:5" ht="29" x14ac:dyDescent="0.35">
      <c r="A6291" s="4" t="s">
        <v>63012</v>
      </c>
      <c r="B6291" s="4" t="s">
        <v>88589</v>
      </c>
      <c r="C6291" s="4" t="s">
        <v>88590</v>
      </c>
      <c r="D6291" s="4" t="s">
        <v>88591</v>
      </c>
      <c r="E6291" s="4" t="s">
        <v>88592</v>
      </c>
    </row>
    <row r="6292" spans="1:5" x14ac:dyDescent="0.35">
      <c r="A6292" s="4" t="s">
        <v>63013</v>
      </c>
      <c r="B6292" s="4" t="s">
        <v>88593</v>
      </c>
      <c r="C6292" s="4" t="s">
        <v>76235</v>
      </c>
      <c r="D6292" s="4" t="s">
        <v>6750</v>
      </c>
      <c r="E6292" s="4" t="s">
        <v>88594</v>
      </c>
    </row>
    <row r="6293" spans="1:5" ht="29" x14ac:dyDescent="0.35">
      <c r="A6293" s="4" t="s">
        <v>63014</v>
      </c>
      <c r="B6293" s="4" t="s">
        <v>88595</v>
      </c>
      <c r="C6293" s="4" t="s">
        <v>88596</v>
      </c>
      <c r="D6293" s="4" t="s">
        <v>88597</v>
      </c>
      <c r="E6293" s="4" t="s">
        <v>88598</v>
      </c>
    </row>
    <row r="6294" spans="1:5" ht="29" x14ac:dyDescent="0.35">
      <c r="A6294" s="4" t="s">
        <v>63015</v>
      </c>
      <c r="B6294" s="4" t="s">
        <v>88599</v>
      </c>
      <c r="C6294" s="4" t="s">
        <v>88600</v>
      </c>
      <c r="D6294" s="4" t="s">
        <v>88601</v>
      </c>
      <c r="E6294" s="4" t="s">
        <v>88602</v>
      </c>
    </row>
    <row r="6295" spans="1:5" x14ac:dyDescent="0.35">
      <c r="A6295" s="4" t="s">
        <v>63016</v>
      </c>
      <c r="B6295" s="4" t="s">
        <v>88603</v>
      </c>
      <c r="C6295" s="4" t="s">
        <v>88604</v>
      </c>
      <c r="D6295" s="4" t="s">
        <v>88605</v>
      </c>
      <c r="E6295" s="4" t="s">
        <v>88606</v>
      </c>
    </row>
    <row r="6296" spans="1:5" ht="29" x14ac:dyDescent="0.35">
      <c r="A6296" s="4" t="s">
        <v>63017</v>
      </c>
      <c r="B6296" s="4" t="s">
        <v>88607</v>
      </c>
      <c r="C6296" s="4" t="s">
        <v>88608</v>
      </c>
      <c r="D6296" s="4" t="s">
        <v>88609</v>
      </c>
      <c r="E6296" s="4" t="s">
        <v>88610</v>
      </c>
    </row>
    <row r="6297" spans="1:5" ht="29" x14ac:dyDescent="0.35">
      <c r="A6297" s="4" t="s">
        <v>63018</v>
      </c>
      <c r="B6297" s="4" t="s">
        <v>88611</v>
      </c>
      <c r="C6297" s="4" t="s">
        <v>88612</v>
      </c>
      <c r="D6297" s="4" t="s">
        <v>88613</v>
      </c>
      <c r="E6297" s="4" t="s">
        <v>88614</v>
      </c>
    </row>
    <row r="6298" spans="1:5" x14ac:dyDescent="0.35">
      <c r="A6298" s="4" t="s">
        <v>63019</v>
      </c>
      <c r="B6298" s="4" t="s">
        <v>88615</v>
      </c>
      <c r="C6298" s="4" t="s">
        <v>88616</v>
      </c>
      <c r="D6298" s="4" t="s">
        <v>88617</v>
      </c>
      <c r="E6298" s="4" t="s">
        <v>88618</v>
      </c>
    </row>
    <row r="6299" spans="1:5" ht="29" x14ac:dyDescent="0.35">
      <c r="A6299" s="4" t="s">
        <v>63020</v>
      </c>
      <c r="B6299" s="4" t="s">
        <v>88619</v>
      </c>
      <c r="C6299" s="4" t="s">
        <v>69609</v>
      </c>
      <c r="D6299" s="4" t="s">
        <v>88620</v>
      </c>
      <c r="E6299" s="4" t="s">
        <v>88621</v>
      </c>
    </row>
    <row r="6300" spans="1:5" ht="43.5" x14ac:dyDescent="0.35">
      <c r="A6300" s="4" t="s">
        <v>63021</v>
      </c>
      <c r="B6300" s="4" t="s">
        <v>88622</v>
      </c>
      <c r="C6300" s="4" t="s">
        <v>88623</v>
      </c>
      <c r="D6300" s="4" t="s">
        <v>88624</v>
      </c>
      <c r="E6300" s="4" t="s">
        <v>88625</v>
      </c>
    </row>
    <row r="6301" spans="1:5" ht="29" x14ac:dyDescent="0.35">
      <c r="A6301" s="4" t="s">
        <v>63022</v>
      </c>
      <c r="B6301" s="4" t="s">
        <v>88626</v>
      </c>
      <c r="C6301" s="4" t="s">
        <v>834</v>
      </c>
      <c r="D6301" s="4" t="s">
        <v>88627</v>
      </c>
      <c r="E6301" s="4" t="s">
        <v>88628</v>
      </c>
    </row>
    <row r="6302" spans="1:5" ht="43.5" x14ac:dyDescent="0.35">
      <c r="A6302" s="4" t="s">
        <v>63023</v>
      </c>
      <c r="B6302" s="4" t="s">
        <v>88629</v>
      </c>
      <c r="C6302" s="4" t="s">
        <v>88630</v>
      </c>
      <c r="D6302" s="4" t="s">
        <v>88631</v>
      </c>
      <c r="E6302" s="4" t="s">
        <v>88632</v>
      </c>
    </row>
    <row r="6303" spans="1:5" ht="29" x14ac:dyDescent="0.35">
      <c r="A6303" s="4" t="s">
        <v>63024</v>
      </c>
      <c r="B6303" s="4" t="s">
        <v>88633</v>
      </c>
      <c r="C6303" s="4" t="s">
        <v>88634</v>
      </c>
      <c r="D6303" s="4" t="s">
        <v>88635</v>
      </c>
      <c r="E6303" s="4" t="s">
        <v>88636</v>
      </c>
    </row>
    <row r="6304" spans="1:5" ht="29" x14ac:dyDescent="0.35">
      <c r="A6304" s="4" t="s">
        <v>63025</v>
      </c>
      <c r="B6304" s="4" t="s">
        <v>88637</v>
      </c>
      <c r="C6304" s="4" t="s">
        <v>88638</v>
      </c>
      <c r="D6304" s="4" t="s">
        <v>88639</v>
      </c>
      <c r="E6304" s="4" t="s">
        <v>88640</v>
      </c>
    </row>
    <row r="6305" spans="1:5" ht="29" x14ac:dyDescent="0.35">
      <c r="A6305" s="4" t="s">
        <v>63026</v>
      </c>
      <c r="B6305" s="4" t="s">
        <v>88641</v>
      </c>
      <c r="C6305" s="4" t="s">
        <v>86557</v>
      </c>
      <c r="D6305" s="4" t="s">
        <v>88642</v>
      </c>
      <c r="E6305" s="4" t="s">
        <v>88643</v>
      </c>
    </row>
    <row r="6306" spans="1:5" ht="29" x14ac:dyDescent="0.35">
      <c r="A6306" s="4" t="s">
        <v>63027</v>
      </c>
      <c r="B6306" s="4" t="s">
        <v>88641</v>
      </c>
      <c r="C6306" s="4" t="s">
        <v>86557</v>
      </c>
      <c r="D6306" s="4" t="s">
        <v>88644</v>
      </c>
      <c r="E6306" s="4" t="s">
        <v>88645</v>
      </c>
    </row>
    <row r="6307" spans="1:5" ht="29" x14ac:dyDescent="0.35">
      <c r="A6307" s="4" t="s">
        <v>63028</v>
      </c>
      <c r="B6307" s="4" t="s">
        <v>88646</v>
      </c>
      <c r="C6307" s="4" t="s">
        <v>88647</v>
      </c>
      <c r="D6307" s="4" t="s">
        <v>88648</v>
      </c>
      <c r="E6307" s="4" t="s">
        <v>88649</v>
      </c>
    </row>
    <row r="6308" spans="1:5" ht="29" x14ac:dyDescent="0.35">
      <c r="A6308" s="4" t="s">
        <v>63029</v>
      </c>
      <c r="B6308" s="4" t="s">
        <v>85707</v>
      </c>
      <c r="C6308" s="4" t="s">
        <v>85708</v>
      </c>
      <c r="D6308" s="4" t="s">
        <v>88650</v>
      </c>
      <c r="E6308" s="4" t="s">
        <v>88651</v>
      </c>
    </row>
    <row r="6309" spans="1:5" ht="29" x14ac:dyDescent="0.35">
      <c r="A6309" s="4" t="s">
        <v>63030</v>
      </c>
      <c r="B6309" s="4" t="s">
        <v>88652</v>
      </c>
      <c r="C6309" s="4" t="s">
        <v>88653</v>
      </c>
      <c r="D6309" s="4" t="s">
        <v>88654</v>
      </c>
      <c r="E6309" s="4" t="s">
        <v>88655</v>
      </c>
    </row>
    <row r="6310" spans="1:5" ht="29" x14ac:dyDescent="0.35">
      <c r="A6310" s="4" t="s">
        <v>63031</v>
      </c>
      <c r="B6310" s="4" t="s">
        <v>88656</v>
      </c>
      <c r="C6310" s="4" t="s">
        <v>88657</v>
      </c>
      <c r="D6310" s="4" t="s">
        <v>88658</v>
      </c>
      <c r="E6310" s="4" t="s">
        <v>88659</v>
      </c>
    </row>
    <row r="6311" spans="1:5" ht="29" x14ac:dyDescent="0.35">
      <c r="A6311" s="4" t="s">
        <v>63032</v>
      </c>
      <c r="B6311" s="4" t="s">
        <v>88660</v>
      </c>
      <c r="C6311" s="4" t="s">
        <v>88661</v>
      </c>
      <c r="D6311" s="4" t="s">
        <v>88662</v>
      </c>
      <c r="E6311" s="4" t="s">
        <v>88663</v>
      </c>
    </row>
    <row r="6312" spans="1:5" x14ac:dyDescent="0.35">
      <c r="A6312" s="4" t="s">
        <v>63033</v>
      </c>
      <c r="B6312" s="4" t="s">
        <v>88664</v>
      </c>
      <c r="C6312" s="4" t="s">
        <v>88665</v>
      </c>
      <c r="D6312" s="4" t="s">
        <v>88666</v>
      </c>
      <c r="E6312" s="4" t="s">
        <v>88667</v>
      </c>
    </row>
    <row r="6313" spans="1:5" x14ac:dyDescent="0.35">
      <c r="A6313" s="4" t="s">
        <v>63034</v>
      </c>
      <c r="B6313" s="4" t="s">
        <v>88668</v>
      </c>
      <c r="C6313" s="4" t="s">
        <v>88669</v>
      </c>
      <c r="D6313" s="4" t="s">
        <v>88670</v>
      </c>
      <c r="E6313" s="4" t="s">
        <v>88671</v>
      </c>
    </row>
    <row r="6314" spans="1:5" ht="43.5" x14ac:dyDescent="0.35">
      <c r="A6314" s="4" t="s">
        <v>63035</v>
      </c>
      <c r="B6314" s="4" t="s">
        <v>88672</v>
      </c>
      <c r="C6314" s="4" t="s">
        <v>88673</v>
      </c>
      <c r="D6314" s="4" t="s">
        <v>88674</v>
      </c>
      <c r="E6314" s="4" t="s">
        <v>88675</v>
      </c>
    </row>
    <row r="6315" spans="1:5" ht="29" x14ac:dyDescent="0.35">
      <c r="A6315" s="4" t="s">
        <v>63036</v>
      </c>
      <c r="B6315" s="4" t="s">
        <v>88676</v>
      </c>
      <c r="C6315" s="4" t="s">
        <v>88677</v>
      </c>
      <c r="D6315" s="4" t="s">
        <v>88678</v>
      </c>
      <c r="E6315" s="4" t="s">
        <v>88679</v>
      </c>
    </row>
    <row r="6316" spans="1:5" x14ac:dyDescent="0.35">
      <c r="A6316" s="4" t="s">
        <v>63037</v>
      </c>
      <c r="B6316" s="4" t="s">
        <v>88680</v>
      </c>
      <c r="C6316" s="4" t="s">
        <v>88681</v>
      </c>
      <c r="D6316" s="4" t="s">
        <v>88682</v>
      </c>
      <c r="E6316" s="4" t="s">
        <v>88683</v>
      </c>
    </row>
    <row r="6317" spans="1:5" x14ac:dyDescent="0.35">
      <c r="A6317" s="4" t="s">
        <v>63038</v>
      </c>
      <c r="B6317" s="4" t="s">
        <v>88684</v>
      </c>
      <c r="C6317" s="4" t="s">
        <v>88685</v>
      </c>
      <c r="D6317" s="4" t="s">
        <v>88686</v>
      </c>
      <c r="E6317" s="4" t="s">
        <v>88687</v>
      </c>
    </row>
    <row r="6318" spans="1:5" ht="29" x14ac:dyDescent="0.35">
      <c r="A6318" s="4" t="s">
        <v>63039</v>
      </c>
      <c r="B6318" s="4" t="s">
        <v>88688</v>
      </c>
      <c r="C6318" s="4" t="s">
        <v>88689</v>
      </c>
      <c r="D6318" s="4" t="s">
        <v>88690</v>
      </c>
      <c r="E6318" s="4" t="s">
        <v>88691</v>
      </c>
    </row>
    <row r="6319" spans="1:5" x14ac:dyDescent="0.35">
      <c r="A6319" s="4" t="s">
        <v>63040</v>
      </c>
      <c r="B6319" s="4" t="s">
        <v>88692</v>
      </c>
      <c r="C6319" s="4" t="s">
        <v>88693</v>
      </c>
      <c r="D6319" s="4" t="s">
        <v>88694</v>
      </c>
      <c r="E6319" s="4" t="s">
        <v>88695</v>
      </c>
    </row>
    <row r="6320" spans="1:5" ht="29" x14ac:dyDescent="0.35">
      <c r="A6320" s="4" t="s">
        <v>63041</v>
      </c>
      <c r="B6320" s="4" t="s">
        <v>88696</v>
      </c>
      <c r="C6320" s="4" t="s">
        <v>88697</v>
      </c>
      <c r="D6320" s="4" t="s">
        <v>88698</v>
      </c>
      <c r="E6320" s="4" t="s">
        <v>88699</v>
      </c>
    </row>
    <row r="6321" spans="1:5" ht="29" x14ac:dyDescent="0.35">
      <c r="A6321" s="4" t="s">
        <v>63042</v>
      </c>
      <c r="B6321" s="4" t="s">
        <v>88700</v>
      </c>
      <c r="C6321" s="4" t="s">
        <v>88701</v>
      </c>
      <c r="D6321" s="4" t="s">
        <v>88702</v>
      </c>
      <c r="E6321" s="4" t="s">
        <v>88703</v>
      </c>
    </row>
    <row r="6322" spans="1:5" ht="29" x14ac:dyDescent="0.35">
      <c r="A6322" s="4" t="s">
        <v>63043</v>
      </c>
      <c r="B6322" s="4" t="s">
        <v>88704</v>
      </c>
      <c r="C6322" s="4" t="s">
        <v>32472</v>
      </c>
      <c r="D6322" s="4" t="s">
        <v>32512</v>
      </c>
      <c r="E6322" s="4" t="s">
        <v>88705</v>
      </c>
    </row>
    <row r="6323" spans="1:5" ht="29" x14ac:dyDescent="0.35">
      <c r="A6323" s="4" t="s">
        <v>63044</v>
      </c>
      <c r="B6323" s="4" t="s">
        <v>88706</v>
      </c>
      <c r="C6323" s="4" t="s">
        <v>88707</v>
      </c>
      <c r="D6323" s="4" t="s">
        <v>88708</v>
      </c>
      <c r="E6323" s="4" t="s">
        <v>88709</v>
      </c>
    </row>
    <row r="6324" spans="1:5" ht="43.5" x14ac:dyDescent="0.35">
      <c r="A6324" s="4" t="s">
        <v>63045</v>
      </c>
      <c r="B6324" s="4" t="s">
        <v>88710</v>
      </c>
      <c r="C6324" s="4" t="s">
        <v>88711</v>
      </c>
      <c r="D6324" s="4" t="s">
        <v>88712</v>
      </c>
      <c r="E6324" s="4" t="s">
        <v>88713</v>
      </c>
    </row>
    <row r="6325" spans="1:5" x14ac:dyDescent="0.35">
      <c r="A6325" s="4" t="s">
        <v>63046</v>
      </c>
      <c r="B6325" s="4" t="s">
        <v>88714</v>
      </c>
      <c r="C6325" s="4" t="s">
        <v>88715</v>
      </c>
      <c r="D6325" s="4" t="s">
        <v>88716</v>
      </c>
      <c r="E6325" s="4" t="s">
        <v>88717</v>
      </c>
    </row>
    <row r="6326" spans="1:5" ht="29" x14ac:dyDescent="0.35">
      <c r="A6326" s="4" t="s">
        <v>63047</v>
      </c>
      <c r="B6326" s="4" t="s">
        <v>88718</v>
      </c>
      <c r="C6326" s="4" t="s">
        <v>88719</v>
      </c>
      <c r="D6326" s="4" t="s">
        <v>88720</v>
      </c>
      <c r="E6326" s="4" t="s">
        <v>88721</v>
      </c>
    </row>
    <row r="6327" spans="1:5" ht="29" x14ac:dyDescent="0.35">
      <c r="A6327" s="4" t="s">
        <v>63048</v>
      </c>
      <c r="B6327" s="4" t="s">
        <v>88722</v>
      </c>
      <c r="C6327" s="4" t="s">
        <v>88723</v>
      </c>
      <c r="D6327" s="4" t="s">
        <v>88724</v>
      </c>
      <c r="E6327" s="4" t="s">
        <v>88725</v>
      </c>
    </row>
    <row r="6328" spans="1:5" ht="29" x14ac:dyDescent="0.35">
      <c r="A6328" s="4" t="s">
        <v>63049</v>
      </c>
      <c r="B6328" s="4" t="s">
        <v>88726</v>
      </c>
      <c r="C6328" s="4" t="s">
        <v>834</v>
      </c>
      <c r="D6328" s="4" t="s">
        <v>88727</v>
      </c>
      <c r="E6328" s="4" t="s">
        <v>88728</v>
      </c>
    </row>
    <row r="6329" spans="1:5" ht="29" x14ac:dyDescent="0.35">
      <c r="A6329" s="4" t="s">
        <v>63050</v>
      </c>
      <c r="B6329" s="4" t="s">
        <v>88729</v>
      </c>
      <c r="C6329" s="4" t="s">
        <v>32540</v>
      </c>
      <c r="D6329" s="4" t="s">
        <v>88730</v>
      </c>
      <c r="E6329" s="4" t="s">
        <v>88731</v>
      </c>
    </row>
    <row r="6330" spans="1:5" ht="29" x14ac:dyDescent="0.35">
      <c r="A6330" s="4" t="s">
        <v>63051</v>
      </c>
      <c r="B6330" s="4" t="s">
        <v>88732</v>
      </c>
      <c r="C6330" s="4" t="s">
        <v>32540</v>
      </c>
      <c r="D6330" s="4" t="s">
        <v>88733</v>
      </c>
      <c r="E6330" s="4" t="s">
        <v>88734</v>
      </c>
    </row>
    <row r="6331" spans="1:5" ht="29" x14ac:dyDescent="0.35">
      <c r="A6331" s="4" t="s">
        <v>63052</v>
      </c>
      <c r="B6331" s="4" t="s">
        <v>88735</v>
      </c>
      <c r="C6331" s="4" t="s">
        <v>32540</v>
      </c>
      <c r="D6331" s="4" t="s">
        <v>88736</v>
      </c>
      <c r="E6331" s="4" t="s">
        <v>88737</v>
      </c>
    </row>
    <row r="6332" spans="1:5" ht="29" x14ac:dyDescent="0.35">
      <c r="A6332" s="4" t="s">
        <v>63053</v>
      </c>
      <c r="B6332" s="4" t="s">
        <v>88738</v>
      </c>
      <c r="C6332" s="4" t="s">
        <v>27013</v>
      </c>
      <c r="D6332" s="4" t="s">
        <v>88739</v>
      </c>
      <c r="E6332" s="4" t="s">
        <v>88740</v>
      </c>
    </row>
    <row r="6333" spans="1:5" ht="29" x14ac:dyDescent="0.35">
      <c r="A6333" s="4" t="s">
        <v>63054</v>
      </c>
      <c r="B6333" s="4" t="s">
        <v>88741</v>
      </c>
      <c r="C6333" s="4" t="s">
        <v>88742</v>
      </c>
      <c r="D6333" s="4" t="s">
        <v>88743</v>
      </c>
      <c r="E6333" s="4" t="s">
        <v>88744</v>
      </c>
    </row>
    <row r="6334" spans="1:5" ht="29" x14ac:dyDescent="0.35">
      <c r="A6334" s="4" t="s">
        <v>63055</v>
      </c>
      <c r="B6334" s="4" t="s">
        <v>88745</v>
      </c>
      <c r="C6334" s="4" t="s">
        <v>88742</v>
      </c>
      <c r="D6334" s="4" t="s">
        <v>88746</v>
      </c>
      <c r="E6334" s="4" t="s">
        <v>88747</v>
      </c>
    </row>
    <row r="6335" spans="1:5" ht="29" x14ac:dyDescent="0.35">
      <c r="A6335" s="4" t="s">
        <v>63056</v>
      </c>
      <c r="B6335" s="4" t="s">
        <v>88748</v>
      </c>
      <c r="C6335" s="4" t="s">
        <v>88749</v>
      </c>
      <c r="D6335" s="4" t="s">
        <v>88743</v>
      </c>
      <c r="E6335" s="4" t="s">
        <v>88750</v>
      </c>
    </row>
    <row r="6336" spans="1:5" ht="29" x14ac:dyDescent="0.35">
      <c r="A6336" s="4" t="s">
        <v>63057</v>
      </c>
      <c r="B6336" s="4" t="s">
        <v>88751</v>
      </c>
      <c r="C6336" s="4" t="s">
        <v>834</v>
      </c>
      <c r="D6336" s="4" t="s">
        <v>88752</v>
      </c>
      <c r="E6336" s="4" t="s">
        <v>88753</v>
      </c>
    </row>
    <row r="6337" spans="1:5" ht="29" x14ac:dyDescent="0.35">
      <c r="A6337" s="4" t="s">
        <v>63058</v>
      </c>
      <c r="B6337" s="4" t="s">
        <v>88754</v>
      </c>
      <c r="C6337" s="4" t="s">
        <v>834</v>
      </c>
      <c r="D6337" s="4" t="s">
        <v>88755</v>
      </c>
      <c r="E6337" s="4" t="s">
        <v>88756</v>
      </c>
    </row>
    <row r="6338" spans="1:5" ht="29" x14ac:dyDescent="0.35">
      <c r="A6338" s="4" t="s">
        <v>63059</v>
      </c>
      <c r="B6338" s="4" t="s">
        <v>88757</v>
      </c>
      <c r="C6338" s="4" t="s">
        <v>834</v>
      </c>
      <c r="D6338" s="4" t="s">
        <v>88758</v>
      </c>
      <c r="E6338" s="4" t="s">
        <v>88759</v>
      </c>
    </row>
    <row r="6339" spans="1:5" ht="29" x14ac:dyDescent="0.35">
      <c r="A6339" s="4" t="s">
        <v>63060</v>
      </c>
      <c r="B6339" s="4" t="s">
        <v>88760</v>
      </c>
      <c r="C6339" s="4" t="s">
        <v>84879</v>
      </c>
      <c r="D6339" s="4" t="s">
        <v>88761</v>
      </c>
      <c r="E6339" s="4" t="s">
        <v>88762</v>
      </c>
    </row>
    <row r="6340" spans="1:5" ht="29" x14ac:dyDescent="0.35">
      <c r="A6340" s="4" t="s">
        <v>63061</v>
      </c>
      <c r="B6340" s="4" t="s">
        <v>88763</v>
      </c>
      <c r="C6340" s="4" t="s">
        <v>84879</v>
      </c>
      <c r="D6340" s="4" t="s">
        <v>88764</v>
      </c>
      <c r="E6340" s="4" t="s">
        <v>88765</v>
      </c>
    </row>
    <row r="6341" spans="1:5" ht="29" x14ac:dyDescent="0.35">
      <c r="A6341" s="4" t="s">
        <v>63062</v>
      </c>
      <c r="B6341" s="4" t="s">
        <v>88766</v>
      </c>
      <c r="C6341" s="4" t="s">
        <v>834</v>
      </c>
      <c r="D6341" s="4" t="s">
        <v>88767</v>
      </c>
      <c r="E6341" s="4" t="s">
        <v>88768</v>
      </c>
    </row>
    <row r="6342" spans="1:5" ht="29" x14ac:dyDescent="0.35">
      <c r="A6342" s="4" t="s">
        <v>63063</v>
      </c>
      <c r="B6342" s="4" t="s">
        <v>88769</v>
      </c>
      <c r="C6342" s="4" t="s">
        <v>834</v>
      </c>
      <c r="D6342" s="4" t="s">
        <v>88770</v>
      </c>
      <c r="E6342" s="4" t="s">
        <v>88771</v>
      </c>
    </row>
    <row r="6343" spans="1:5" ht="29" x14ac:dyDescent="0.35">
      <c r="A6343" s="4" t="s">
        <v>63064</v>
      </c>
      <c r="B6343" s="4" t="s">
        <v>88772</v>
      </c>
      <c r="C6343" s="4" t="s">
        <v>73080</v>
      </c>
      <c r="D6343" s="4" t="s">
        <v>88773</v>
      </c>
      <c r="E6343" s="4" t="s">
        <v>88774</v>
      </c>
    </row>
    <row r="6344" spans="1:5" x14ac:dyDescent="0.35">
      <c r="A6344" s="4" t="s">
        <v>63065</v>
      </c>
      <c r="B6344" s="4" t="s">
        <v>88775</v>
      </c>
      <c r="C6344" s="4" t="s">
        <v>88776</v>
      </c>
      <c r="D6344" s="4" t="s">
        <v>88777</v>
      </c>
      <c r="E6344" s="4" t="s">
        <v>88778</v>
      </c>
    </row>
    <row r="6345" spans="1:5" ht="29" x14ac:dyDescent="0.35">
      <c r="A6345" s="4" t="s">
        <v>63066</v>
      </c>
      <c r="B6345" s="4" t="s">
        <v>88779</v>
      </c>
      <c r="C6345" s="4" t="s">
        <v>834</v>
      </c>
      <c r="D6345" s="4" t="s">
        <v>88780</v>
      </c>
      <c r="E6345" s="4" t="s">
        <v>88781</v>
      </c>
    </row>
    <row r="6346" spans="1:5" ht="29" x14ac:dyDescent="0.35">
      <c r="A6346" s="4" t="s">
        <v>63067</v>
      </c>
      <c r="B6346" s="4" t="s">
        <v>88782</v>
      </c>
      <c r="C6346" s="4" t="s">
        <v>834</v>
      </c>
      <c r="D6346" s="4" t="s">
        <v>88783</v>
      </c>
      <c r="E6346" s="4" t="s">
        <v>88784</v>
      </c>
    </row>
    <row r="6347" spans="1:5" x14ac:dyDescent="0.35">
      <c r="A6347" s="4" t="s">
        <v>63068</v>
      </c>
      <c r="B6347" s="4" t="s">
        <v>88785</v>
      </c>
      <c r="C6347" s="4" t="s">
        <v>26913</v>
      </c>
      <c r="D6347" s="4" t="s">
        <v>32524</v>
      </c>
      <c r="E6347" s="4" t="s">
        <v>88786</v>
      </c>
    </row>
    <row r="6348" spans="1:5" ht="29" x14ac:dyDescent="0.35">
      <c r="A6348" s="4" t="s">
        <v>63069</v>
      </c>
      <c r="B6348" s="4" t="s">
        <v>88787</v>
      </c>
      <c r="C6348" s="4" t="s">
        <v>834</v>
      </c>
      <c r="D6348" s="4" t="s">
        <v>88788</v>
      </c>
      <c r="E6348" s="4" t="s">
        <v>88789</v>
      </c>
    </row>
    <row r="6349" spans="1:5" ht="29" x14ac:dyDescent="0.35">
      <c r="A6349" s="4" t="s">
        <v>63070</v>
      </c>
      <c r="B6349" s="4" t="s">
        <v>88787</v>
      </c>
      <c r="C6349" s="4" t="s">
        <v>834</v>
      </c>
      <c r="D6349" s="4" t="s">
        <v>88790</v>
      </c>
      <c r="E6349" s="4" t="s">
        <v>88791</v>
      </c>
    </row>
    <row r="6350" spans="1:5" ht="29" x14ac:dyDescent="0.35">
      <c r="A6350" s="4" t="s">
        <v>63071</v>
      </c>
      <c r="B6350" s="4" t="s">
        <v>88792</v>
      </c>
      <c r="C6350" s="4" t="s">
        <v>84879</v>
      </c>
      <c r="D6350" s="4" t="s">
        <v>88793</v>
      </c>
      <c r="E6350" s="4" t="s">
        <v>88794</v>
      </c>
    </row>
    <row r="6351" spans="1:5" ht="29" x14ac:dyDescent="0.35">
      <c r="A6351" s="4" t="s">
        <v>63072</v>
      </c>
      <c r="B6351" s="4" t="s">
        <v>88795</v>
      </c>
      <c r="C6351" s="4" t="s">
        <v>84879</v>
      </c>
      <c r="D6351" s="4" t="s">
        <v>88796</v>
      </c>
      <c r="E6351" s="4" t="s">
        <v>88797</v>
      </c>
    </row>
    <row r="6352" spans="1:5" ht="29" x14ac:dyDescent="0.35">
      <c r="A6352" s="4" t="s">
        <v>63073</v>
      </c>
      <c r="B6352" s="4" t="s">
        <v>88798</v>
      </c>
      <c r="C6352" s="4" t="s">
        <v>84879</v>
      </c>
      <c r="D6352" s="4" t="s">
        <v>88799</v>
      </c>
      <c r="E6352" s="4" t="s">
        <v>88800</v>
      </c>
    </row>
    <row r="6353" spans="1:5" x14ac:dyDescent="0.35">
      <c r="A6353" s="4" t="s">
        <v>63074</v>
      </c>
      <c r="B6353" s="4" t="s">
        <v>88801</v>
      </c>
      <c r="C6353" s="4" t="s">
        <v>88802</v>
      </c>
      <c r="D6353" s="4" t="s">
        <v>88803</v>
      </c>
      <c r="E6353" s="4" t="s">
        <v>88804</v>
      </c>
    </row>
    <row r="6354" spans="1:5" ht="29" x14ac:dyDescent="0.35">
      <c r="A6354" s="4" t="s">
        <v>63075</v>
      </c>
      <c r="B6354" s="4" t="s">
        <v>88805</v>
      </c>
      <c r="C6354" s="4" t="s">
        <v>88806</v>
      </c>
      <c r="D6354" s="4" t="s">
        <v>88807</v>
      </c>
      <c r="E6354" s="4" t="s">
        <v>88808</v>
      </c>
    </row>
    <row r="6355" spans="1:5" ht="29" x14ac:dyDescent="0.35">
      <c r="A6355" s="4" t="s">
        <v>63076</v>
      </c>
      <c r="B6355" s="4" t="s">
        <v>88809</v>
      </c>
      <c r="C6355" s="4" t="s">
        <v>70797</v>
      </c>
      <c r="D6355" s="4" t="s">
        <v>88810</v>
      </c>
      <c r="E6355" s="4" t="s">
        <v>88811</v>
      </c>
    </row>
    <row r="6356" spans="1:5" ht="29" x14ac:dyDescent="0.35">
      <c r="A6356" s="4" t="s">
        <v>63077</v>
      </c>
      <c r="B6356" s="4" t="s">
        <v>88812</v>
      </c>
      <c r="C6356" s="4" t="s">
        <v>88813</v>
      </c>
      <c r="D6356" s="4" t="s">
        <v>88814</v>
      </c>
      <c r="E6356" s="4" t="s">
        <v>88815</v>
      </c>
    </row>
    <row r="6357" spans="1:5" ht="29" x14ac:dyDescent="0.35">
      <c r="A6357" s="4" t="s">
        <v>63078</v>
      </c>
      <c r="B6357" s="4" t="s">
        <v>88816</v>
      </c>
      <c r="C6357" s="4" t="s">
        <v>88817</v>
      </c>
      <c r="D6357" s="4" t="s">
        <v>88818</v>
      </c>
      <c r="E6357" s="4" t="s">
        <v>88819</v>
      </c>
    </row>
    <row r="6358" spans="1:5" ht="29" x14ac:dyDescent="0.35">
      <c r="A6358" s="4" t="s">
        <v>63079</v>
      </c>
      <c r="B6358" s="4" t="s">
        <v>88820</v>
      </c>
      <c r="C6358" s="4" t="s">
        <v>88821</v>
      </c>
      <c r="D6358" s="4" t="s">
        <v>88822</v>
      </c>
      <c r="E6358" s="4" t="s">
        <v>88823</v>
      </c>
    </row>
    <row r="6359" spans="1:5" x14ac:dyDescent="0.35">
      <c r="A6359" s="4" t="s">
        <v>63080</v>
      </c>
      <c r="B6359" s="4" t="s">
        <v>88824</v>
      </c>
      <c r="C6359" s="4" t="s">
        <v>88825</v>
      </c>
      <c r="D6359" s="4" t="s">
        <v>88826</v>
      </c>
      <c r="E6359" s="4" t="s">
        <v>88827</v>
      </c>
    </row>
    <row r="6360" spans="1:5" ht="29" x14ac:dyDescent="0.35">
      <c r="A6360" s="4" t="s">
        <v>63081</v>
      </c>
      <c r="B6360" s="4" t="s">
        <v>88828</v>
      </c>
      <c r="C6360" s="4" t="s">
        <v>70793</v>
      </c>
      <c r="D6360" s="4" t="s">
        <v>88829</v>
      </c>
      <c r="E6360" s="4" t="s">
        <v>88830</v>
      </c>
    </row>
    <row r="6361" spans="1:5" x14ac:dyDescent="0.35">
      <c r="A6361" s="4" t="s">
        <v>63082</v>
      </c>
      <c r="B6361" s="4" t="s">
        <v>88831</v>
      </c>
      <c r="C6361" s="4" t="s">
        <v>88832</v>
      </c>
      <c r="D6361" s="4" t="s">
        <v>88833</v>
      </c>
      <c r="E6361" s="4" t="s">
        <v>88834</v>
      </c>
    </row>
    <row r="6362" spans="1:5" ht="29" x14ac:dyDescent="0.35">
      <c r="A6362" s="4" t="s">
        <v>63083</v>
      </c>
      <c r="B6362" s="4" t="s">
        <v>88835</v>
      </c>
      <c r="C6362" s="4" t="s">
        <v>88836</v>
      </c>
      <c r="D6362" s="4" t="s">
        <v>88837</v>
      </c>
      <c r="E6362" s="4" t="s">
        <v>88838</v>
      </c>
    </row>
    <row r="6363" spans="1:5" ht="29" x14ac:dyDescent="0.35">
      <c r="A6363" s="4" t="s">
        <v>63084</v>
      </c>
      <c r="B6363" s="4" t="s">
        <v>88839</v>
      </c>
      <c r="C6363" s="4" t="s">
        <v>88840</v>
      </c>
      <c r="D6363" s="4" t="s">
        <v>88841</v>
      </c>
      <c r="E6363" s="4" t="s">
        <v>88842</v>
      </c>
    </row>
    <row r="6364" spans="1:5" ht="29" x14ac:dyDescent="0.35">
      <c r="A6364" s="4" t="s">
        <v>63085</v>
      </c>
      <c r="B6364" s="4" t="s">
        <v>88843</v>
      </c>
      <c r="C6364" s="4" t="s">
        <v>88844</v>
      </c>
      <c r="D6364" s="4" t="s">
        <v>88845</v>
      </c>
      <c r="E6364" s="4" t="s">
        <v>88846</v>
      </c>
    </row>
    <row r="6365" spans="1:5" x14ac:dyDescent="0.35">
      <c r="A6365" s="4" t="s">
        <v>63086</v>
      </c>
      <c r="B6365" s="4" t="s">
        <v>88847</v>
      </c>
      <c r="C6365" s="4" t="s">
        <v>88848</v>
      </c>
      <c r="D6365" s="4" t="s">
        <v>88849</v>
      </c>
      <c r="E6365" s="4" t="s">
        <v>88850</v>
      </c>
    </row>
    <row r="6366" spans="1:5" x14ac:dyDescent="0.35">
      <c r="A6366" s="4" t="s">
        <v>63087</v>
      </c>
      <c r="B6366" s="4" t="s">
        <v>88851</v>
      </c>
      <c r="C6366" s="4" t="s">
        <v>88852</v>
      </c>
      <c r="D6366" s="4" t="s">
        <v>88853</v>
      </c>
      <c r="E6366" s="4" t="s">
        <v>88854</v>
      </c>
    </row>
    <row r="6367" spans="1:5" x14ac:dyDescent="0.35">
      <c r="A6367" s="4" t="s">
        <v>63088</v>
      </c>
      <c r="B6367" s="4" t="s">
        <v>88855</v>
      </c>
      <c r="C6367" s="4" t="s">
        <v>87464</v>
      </c>
      <c r="D6367" s="4" t="s">
        <v>88856</v>
      </c>
      <c r="E6367" s="4" t="s">
        <v>88857</v>
      </c>
    </row>
    <row r="6368" spans="1:5" x14ac:dyDescent="0.35">
      <c r="A6368" s="4" t="s">
        <v>63089</v>
      </c>
      <c r="B6368" s="4" t="s">
        <v>88858</v>
      </c>
      <c r="C6368" s="4" t="s">
        <v>88859</v>
      </c>
      <c r="D6368" s="4" t="s">
        <v>88860</v>
      </c>
      <c r="E6368" s="4" t="s">
        <v>88861</v>
      </c>
    </row>
    <row r="6369" spans="1:5" x14ac:dyDescent="0.35">
      <c r="A6369" s="4" t="s">
        <v>63090</v>
      </c>
      <c r="B6369" s="4" t="s">
        <v>88862</v>
      </c>
      <c r="C6369" s="4" t="s">
        <v>88863</v>
      </c>
      <c r="D6369" s="4" t="s">
        <v>68575</v>
      </c>
      <c r="E6369" s="4" t="s">
        <v>88864</v>
      </c>
    </row>
    <row r="6370" spans="1:5" x14ac:dyDescent="0.35">
      <c r="A6370" s="4" t="s">
        <v>63091</v>
      </c>
      <c r="B6370" s="4" t="s">
        <v>88865</v>
      </c>
      <c r="C6370" s="4" t="s">
        <v>88866</v>
      </c>
      <c r="D6370" s="4" t="s">
        <v>88867</v>
      </c>
      <c r="E6370" s="4" t="s">
        <v>88868</v>
      </c>
    </row>
    <row r="6371" spans="1:5" x14ac:dyDescent="0.35">
      <c r="A6371" s="4" t="s">
        <v>63092</v>
      </c>
      <c r="B6371" s="4" t="s">
        <v>88869</v>
      </c>
      <c r="C6371" s="4" t="s">
        <v>88870</v>
      </c>
      <c r="D6371" s="4" t="s">
        <v>67829</v>
      </c>
      <c r="E6371" s="4" t="s">
        <v>88871</v>
      </c>
    </row>
    <row r="6372" spans="1:5" ht="29" x14ac:dyDescent="0.35">
      <c r="A6372" s="4" t="s">
        <v>63093</v>
      </c>
      <c r="B6372" s="4" t="s">
        <v>88872</v>
      </c>
      <c r="C6372" s="4" t="s">
        <v>88873</v>
      </c>
      <c r="D6372" s="4" t="s">
        <v>88874</v>
      </c>
      <c r="E6372" s="4" t="s">
        <v>88875</v>
      </c>
    </row>
    <row r="6373" spans="1:5" x14ac:dyDescent="0.35">
      <c r="A6373" s="4" t="s">
        <v>63094</v>
      </c>
      <c r="B6373" s="4" t="s">
        <v>79662</v>
      </c>
      <c r="C6373" s="4" t="s">
        <v>88876</v>
      </c>
      <c r="D6373" s="4" t="s">
        <v>88877</v>
      </c>
      <c r="E6373" s="4" t="s">
        <v>88878</v>
      </c>
    </row>
    <row r="6374" spans="1:5" x14ac:dyDescent="0.35">
      <c r="A6374" s="4" t="s">
        <v>63095</v>
      </c>
      <c r="B6374" s="4" t="s">
        <v>79662</v>
      </c>
      <c r="C6374" s="4" t="s">
        <v>88876</v>
      </c>
      <c r="D6374" s="4" t="s">
        <v>88879</v>
      </c>
      <c r="E6374" s="4" t="s">
        <v>88880</v>
      </c>
    </row>
    <row r="6375" spans="1:5" x14ac:dyDescent="0.35">
      <c r="A6375" s="4" t="s">
        <v>63096</v>
      </c>
      <c r="B6375" s="4" t="s">
        <v>88881</v>
      </c>
      <c r="C6375" s="4" t="s">
        <v>88882</v>
      </c>
      <c r="D6375" s="4" t="s">
        <v>88877</v>
      </c>
      <c r="E6375" s="4" t="s">
        <v>88883</v>
      </c>
    </row>
    <row r="6376" spans="1:5" x14ac:dyDescent="0.35">
      <c r="A6376" s="4" t="s">
        <v>63097</v>
      </c>
      <c r="B6376" s="4" t="s">
        <v>88884</v>
      </c>
      <c r="C6376" s="4" t="s">
        <v>32548</v>
      </c>
      <c r="D6376" s="4" t="s">
        <v>25143</v>
      </c>
      <c r="E6376" s="4" t="s">
        <v>88885</v>
      </c>
    </row>
    <row r="6377" spans="1:5" x14ac:dyDescent="0.35">
      <c r="A6377" s="4" t="s">
        <v>63098</v>
      </c>
      <c r="B6377" s="4" t="s">
        <v>84620</v>
      </c>
      <c r="C6377" s="4" t="s">
        <v>84621</v>
      </c>
      <c r="D6377" s="4" t="s">
        <v>88886</v>
      </c>
      <c r="E6377" s="4" t="s">
        <v>88887</v>
      </c>
    </row>
    <row r="6378" spans="1:5" x14ac:dyDescent="0.35">
      <c r="A6378" s="4" t="s">
        <v>63099</v>
      </c>
      <c r="B6378" s="4" t="s">
        <v>88888</v>
      </c>
      <c r="C6378" s="4" t="s">
        <v>88889</v>
      </c>
      <c r="D6378" s="4" t="s">
        <v>32592</v>
      </c>
      <c r="E6378" s="4" t="s">
        <v>88890</v>
      </c>
    </row>
    <row r="6379" spans="1:5" x14ac:dyDescent="0.35">
      <c r="A6379" s="4" t="s">
        <v>63100</v>
      </c>
      <c r="B6379" s="4" t="s">
        <v>88891</v>
      </c>
      <c r="C6379" s="4" t="s">
        <v>88892</v>
      </c>
      <c r="D6379" s="4" t="s">
        <v>84622</v>
      </c>
      <c r="E6379" s="4" t="s">
        <v>88893</v>
      </c>
    </row>
    <row r="6380" spans="1:5" x14ac:dyDescent="0.35">
      <c r="A6380" s="4" t="s">
        <v>63101</v>
      </c>
      <c r="B6380" s="4" t="s">
        <v>88894</v>
      </c>
      <c r="C6380" s="4" t="s">
        <v>88895</v>
      </c>
      <c r="D6380" s="4" t="s">
        <v>88896</v>
      </c>
      <c r="E6380" s="4" t="s">
        <v>88897</v>
      </c>
    </row>
    <row r="6381" spans="1:5" x14ac:dyDescent="0.35">
      <c r="A6381" s="4" t="s">
        <v>63102</v>
      </c>
      <c r="B6381" s="4" t="s">
        <v>88898</v>
      </c>
      <c r="C6381" s="4" t="s">
        <v>70067</v>
      </c>
      <c r="D6381" s="4" t="s">
        <v>88899</v>
      </c>
      <c r="E6381" s="4" t="s">
        <v>88900</v>
      </c>
    </row>
    <row r="6382" spans="1:5" x14ac:dyDescent="0.35">
      <c r="A6382" s="4" t="s">
        <v>63103</v>
      </c>
      <c r="B6382" s="4" t="s">
        <v>88901</v>
      </c>
      <c r="C6382" s="4" t="s">
        <v>88902</v>
      </c>
      <c r="D6382" s="4" t="s">
        <v>88903</v>
      </c>
      <c r="E6382" s="4" t="s">
        <v>88904</v>
      </c>
    </row>
    <row r="6383" spans="1:5" x14ac:dyDescent="0.35">
      <c r="A6383" s="4" t="s">
        <v>63104</v>
      </c>
      <c r="B6383" s="4" t="s">
        <v>88905</v>
      </c>
      <c r="C6383" s="4" t="s">
        <v>88906</v>
      </c>
      <c r="D6383" s="4" t="s">
        <v>88907</v>
      </c>
      <c r="E6383" s="4" t="s">
        <v>88908</v>
      </c>
    </row>
    <row r="6384" spans="1:5" ht="29" x14ac:dyDescent="0.35">
      <c r="A6384" s="4" t="s">
        <v>63105</v>
      </c>
      <c r="B6384" s="4" t="s">
        <v>88909</v>
      </c>
      <c r="C6384" s="4" t="s">
        <v>88910</v>
      </c>
      <c r="D6384" s="4" t="s">
        <v>88911</v>
      </c>
      <c r="E6384" s="4" t="s">
        <v>88912</v>
      </c>
    </row>
    <row r="6385" spans="1:5" ht="29" x14ac:dyDescent="0.35">
      <c r="A6385" s="4" t="s">
        <v>63106</v>
      </c>
      <c r="B6385" s="4" t="s">
        <v>88913</v>
      </c>
      <c r="C6385" s="4" t="s">
        <v>88914</v>
      </c>
      <c r="D6385" s="4" t="s">
        <v>88915</v>
      </c>
      <c r="E6385" s="4" t="s">
        <v>88916</v>
      </c>
    </row>
    <row r="6386" spans="1:5" x14ac:dyDescent="0.35">
      <c r="A6386" s="4" t="s">
        <v>63107</v>
      </c>
      <c r="B6386" s="4" t="s">
        <v>88917</v>
      </c>
      <c r="C6386" s="4" t="s">
        <v>88918</v>
      </c>
      <c r="D6386" s="4" t="s">
        <v>88919</v>
      </c>
      <c r="E6386" s="4" t="s">
        <v>88920</v>
      </c>
    </row>
    <row r="6387" spans="1:5" ht="29" x14ac:dyDescent="0.35">
      <c r="A6387" s="4" t="s">
        <v>63108</v>
      </c>
      <c r="B6387" s="4" t="s">
        <v>88921</v>
      </c>
      <c r="C6387" s="4" t="s">
        <v>88922</v>
      </c>
      <c r="D6387" s="4" t="s">
        <v>88923</v>
      </c>
      <c r="E6387" s="4" t="s">
        <v>88924</v>
      </c>
    </row>
    <row r="6388" spans="1:5" ht="29" x14ac:dyDescent="0.35">
      <c r="A6388" s="4" t="s">
        <v>63109</v>
      </c>
      <c r="B6388" s="4" t="s">
        <v>88925</v>
      </c>
      <c r="C6388" s="4" t="s">
        <v>88926</v>
      </c>
      <c r="D6388" s="4" t="s">
        <v>88927</v>
      </c>
      <c r="E6388" s="4" t="s">
        <v>88928</v>
      </c>
    </row>
    <row r="6389" spans="1:5" ht="29" x14ac:dyDescent="0.35">
      <c r="A6389" s="4" t="s">
        <v>63110</v>
      </c>
      <c r="B6389" s="4" t="s">
        <v>88929</v>
      </c>
      <c r="C6389" s="4" t="s">
        <v>88930</v>
      </c>
      <c r="D6389" s="4" t="s">
        <v>88931</v>
      </c>
      <c r="E6389" s="4" t="s">
        <v>88932</v>
      </c>
    </row>
    <row r="6390" spans="1:5" x14ac:dyDescent="0.35">
      <c r="A6390" s="4" t="s">
        <v>63111</v>
      </c>
      <c r="B6390" s="4" t="s">
        <v>88933</v>
      </c>
      <c r="C6390" s="4" t="s">
        <v>88934</v>
      </c>
      <c r="D6390" s="4" t="s">
        <v>88935</v>
      </c>
      <c r="E6390" s="4" t="s">
        <v>88936</v>
      </c>
    </row>
    <row r="6391" spans="1:5" ht="29" x14ac:dyDescent="0.35">
      <c r="A6391" s="4" t="s">
        <v>63112</v>
      </c>
      <c r="B6391" s="4" t="s">
        <v>88937</v>
      </c>
      <c r="C6391" s="4" t="s">
        <v>88938</v>
      </c>
      <c r="D6391" s="4" t="s">
        <v>88939</v>
      </c>
      <c r="E6391" s="4" t="s">
        <v>88940</v>
      </c>
    </row>
    <row r="6392" spans="1:5" ht="29" x14ac:dyDescent="0.35">
      <c r="A6392" s="4" t="s">
        <v>63113</v>
      </c>
      <c r="B6392" s="4" t="s">
        <v>88941</v>
      </c>
      <c r="C6392" s="4" t="s">
        <v>88942</v>
      </c>
      <c r="D6392" s="4" t="s">
        <v>88943</v>
      </c>
      <c r="E6392" s="4" t="s">
        <v>88944</v>
      </c>
    </row>
    <row r="6393" spans="1:5" ht="29" x14ac:dyDescent="0.35">
      <c r="A6393" s="4" t="s">
        <v>63114</v>
      </c>
      <c r="B6393" s="4" t="s">
        <v>88945</v>
      </c>
      <c r="C6393" s="4" t="s">
        <v>88946</v>
      </c>
      <c r="D6393" s="4" t="s">
        <v>88947</v>
      </c>
      <c r="E6393" s="4" t="s">
        <v>88948</v>
      </c>
    </row>
    <row r="6394" spans="1:5" ht="29" x14ac:dyDescent="0.35">
      <c r="A6394" s="4" t="s">
        <v>63115</v>
      </c>
      <c r="B6394" s="4" t="s">
        <v>88949</v>
      </c>
      <c r="C6394" s="4" t="s">
        <v>88950</v>
      </c>
      <c r="D6394" s="4" t="s">
        <v>88951</v>
      </c>
      <c r="E6394" s="4" t="s">
        <v>88952</v>
      </c>
    </row>
    <row r="6395" spans="1:5" x14ac:dyDescent="0.35">
      <c r="A6395" s="4" t="s">
        <v>63116</v>
      </c>
      <c r="B6395" s="4" t="s">
        <v>88953</v>
      </c>
      <c r="C6395" s="4" t="s">
        <v>88954</v>
      </c>
      <c r="D6395" s="4" t="s">
        <v>88955</v>
      </c>
      <c r="E6395" s="4" t="s">
        <v>88956</v>
      </c>
    </row>
    <row r="6396" spans="1:5" ht="29" x14ac:dyDescent="0.35">
      <c r="A6396" s="4" t="s">
        <v>63117</v>
      </c>
      <c r="B6396" s="4" t="s">
        <v>88957</v>
      </c>
      <c r="C6396" s="4" t="s">
        <v>66243</v>
      </c>
      <c r="D6396" s="4" t="s">
        <v>88958</v>
      </c>
      <c r="E6396" s="4" t="s">
        <v>88959</v>
      </c>
    </row>
    <row r="6397" spans="1:5" ht="29" x14ac:dyDescent="0.35">
      <c r="A6397" s="4" t="s">
        <v>63118</v>
      </c>
      <c r="B6397" s="4" t="s">
        <v>88960</v>
      </c>
      <c r="C6397" s="4" t="s">
        <v>88961</v>
      </c>
      <c r="D6397" s="4" t="s">
        <v>88962</v>
      </c>
      <c r="E6397" s="4" t="s">
        <v>88963</v>
      </c>
    </row>
    <row r="6398" spans="1:5" ht="29" x14ac:dyDescent="0.35">
      <c r="A6398" s="4" t="s">
        <v>63119</v>
      </c>
      <c r="B6398" s="4" t="s">
        <v>88960</v>
      </c>
      <c r="C6398" s="4" t="s">
        <v>88964</v>
      </c>
      <c r="D6398" s="4" t="s">
        <v>88965</v>
      </c>
      <c r="E6398" s="4" t="s">
        <v>88966</v>
      </c>
    </row>
    <row r="6399" spans="1:5" x14ac:dyDescent="0.35">
      <c r="A6399" s="4" t="s">
        <v>63120</v>
      </c>
      <c r="B6399" s="4" t="s">
        <v>88967</v>
      </c>
      <c r="C6399" s="4" t="s">
        <v>88968</v>
      </c>
      <c r="D6399" s="4" t="s">
        <v>88969</v>
      </c>
      <c r="E6399" s="4" t="s">
        <v>88970</v>
      </c>
    </row>
    <row r="6400" spans="1:5" ht="29" x14ac:dyDescent="0.35">
      <c r="A6400" s="4" t="s">
        <v>63121</v>
      </c>
      <c r="B6400" s="4" t="s">
        <v>88971</v>
      </c>
      <c r="C6400" s="4" t="s">
        <v>88742</v>
      </c>
      <c r="D6400" s="4" t="s">
        <v>88969</v>
      </c>
      <c r="E6400" s="4" t="s">
        <v>88972</v>
      </c>
    </row>
    <row r="6401" spans="1:5" x14ac:dyDescent="0.35">
      <c r="A6401" s="4" t="s">
        <v>63122</v>
      </c>
      <c r="B6401" s="4" t="s">
        <v>88973</v>
      </c>
      <c r="C6401" s="4" t="s">
        <v>88974</v>
      </c>
      <c r="D6401" s="4" t="s">
        <v>88975</v>
      </c>
      <c r="E6401" s="4" t="s">
        <v>88976</v>
      </c>
    </row>
    <row r="6402" spans="1:5" ht="29" x14ac:dyDescent="0.35">
      <c r="A6402" s="4" t="s">
        <v>63123</v>
      </c>
      <c r="B6402" s="4" t="s">
        <v>88977</v>
      </c>
      <c r="C6402" s="4" t="s">
        <v>8946</v>
      </c>
      <c r="D6402" s="4" t="s">
        <v>88978</v>
      </c>
      <c r="E6402" s="4" t="s">
        <v>88979</v>
      </c>
    </row>
    <row r="6403" spans="1:5" x14ac:dyDescent="0.35">
      <c r="A6403" s="4" t="s">
        <v>63124</v>
      </c>
      <c r="B6403" s="4" t="s">
        <v>88980</v>
      </c>
      <c r="C6403" s="4" t="s">
        <v>88981</v>
      </c>
      <c r="D6403" s="4" t="s">
        <v>88982</v>
      </c>
      <c r="E6403" s="4" t="s">
        <v>88983</v>
      </c>
    </row>
    <row r="6404" spans="1:5" ht="29" x14ac:dyDescent="0.35">
      <c r="A6404" s="4" t="s">
        <v>63125</v>
      </c>
      <c r="B6404" s="4" t="s">
        <v>88984</v>
      </c>
      <c r="C6404" s="4" t="s">
        <v>32646</v>
      </c>
      <c r="D6404" s="4" t="s">
        <v>66842</v>
      </c>
      <c r="E6404" s="4" t="s">
        <v>88985</v>
      </c>
    </row>
    <row r="6405" spans="1:5" ht="29" x14ac:dyDescent="0.35">
      <c r="A6405" s="4" t="s">
        <v>63126</v>
      </c>
      <c r="B6405" s="4" t="s">
        <v>88986</v>
      </c>
      <c r="C6405" s="4" t="s">
        <v>32650</v>
      </c>
      <c r="D6405" s="4" t="s">
        <v>88987</v>
      </c>
      <c r="E6405" s="4" t="s">
        <v>88988</v>
      </c>
    </row>
    <row r="6406" spans="1:5" ht="29" x14ac:dyDescent="0.35">
      <c r="A6406" s="4" t="s">
        <v>63127</v>
      </c>
      <c r="B6406" s="4" t="s">
        <v>88989</v>
      </c>
      <c r="C6406" s="4" t="s">
        <v>664</v>
      </c>
      <c r="D6406" s="4" t="s">
        <v>88990</v>
      </c>
      <c r="E6406" s="4" t="s">
        <v>88991</v>
      </c>
    </row>
    <row r="6407" spans="1:5" ht="29" x14ac:dyDescent="0.35">
      <c r="A6407" s="4" t="s">
        <v>63128</v>
      </c>
      <c r="B6407" s="4" t="s">
        <v>88992</v>
      </c>
      <c r="C6407" s="4" t="s">
        <v>88993</v>
      </c>
      <c r="D6407" s="4" t="s">
        <v>88994</v>
      </c>
      <c r="E6407" s="4" t="s">
        <v>88995</v>
      </c>
    </row>
    <row r="6408" spans="1:5" ht="29" x14ac:dyDescent="0.35">
      <c r="A6408" s="4" t="s">
        <v>63129</v>
      </c>
      <c r="B6408" s="4" t="s">
        <v>88996</v>
      </c>
      <c r="C6408" s="4" t="s">
        <v>4136</v>
      </c>
      <c r="D6408" s="4" t="s">
        <v>88997</v>
      </c>
      <c r="E6408" s="4" t="s">
        <v>88998</v>
      </c>
    </row>
    <row r="6409" spans="1:5" ht="29" x14ac:dyDescent="0.35">
      <c r="A6409" s="4" t="s">
        <v>63130</v>
      </c>
      <c r="B6409" s="4" t="s">
        <v>88999</v>
      </c>
      <c r="C6409" s="4" t="s">
        <v>1876</v>
      </c>
      <c r="D6409" s="4" t="s">
        <v>32658</v>
      </c>
      <c r="E6409" s="4" t="s">
        <v>89000</v>
      </c>
    </row>
    <row r="6410" spans="1:5" ht="29" x14ac:dyDescent="0.35">
      <c r="A6410" s="4" t="s">
        <v>63131</v>
      </c>
      <c r="B6410" s="4" t="s">
        <v>89001</v>
      </c>
      <c r="C6410" s="4" t="s">
        <v>1876</v>
      </c>
      <c r="D6410" s="4" t="s">
        <v>32660</v>
      </c>
      <c r="E6410" s="4" t="s">
        <v>89002</v>
      </c>
    </row>
    <row r="6411" spans="1:5" x14ac:dyDescent="0.35">
      <c r="A6411" s="4" t="s">
        <v>63132</v>
      </c>
      <c r="B6411" s="4" t="s">
        <v>84897</v>
      </c>
      <c r="C6411" s="4" t="s">
        <v>84898</v>
      </c>
      <c r="D6411" s="4" t="s">
        <v>89003</v>
      </c>
      <c r="E6411" s="4" t="s">
        <v>89004</v>
      </c>
    </row>
    <row r="6412" spans="1:5" ht="29" x14ac:dyDescent="0.35">
      <c r="A6412" s="4" t="s">
        <v>63133</v>
      </c>
      <c r="B6412" s="4" t="s">
        <v>89005</v>
      </c>
      <c r="C6412" s="4" t="s">
        <v>89006</v>
      </c>
      <c r="D6412" s="4" t="s">
        <v>89007</v>
      </c>
      <c r="E6412" s="4" t="s">
        <v>89008</v>
      </c>
    </row>
    <row r="6413" spans="1:5" x14ac:dyDescent="0.35">
      <c r="A6413" s="4" t="s">
        <v>63134</v>
      </c>
      <c r="B6413" s="4" t="s">
        <v>79666</v>
      </c>
      <c r="C6413" s="4" t="s">
        <v>89006</v>
      </c>
      <c r="D6413" s="4" t="s">
        <v>79664</v>
      </c>
      <c r="E6413" s="4" t="s">
        <v>89009</v>
      </c>
    </row>
    <row r="6414" spans="1:5" ht="29" x14ac:dyDescent="0.35">
      <c r="A6414" s="4" t="s">
        <v>63135</v>
      </c>
      <c r="B6414" s="4" t="s">
        <v>89010</v>
      </c>
      <c r="C6414" s="4" t="s">
        <v>89006</v>
      </c>
      <c r="D6414" s="4" t="s">
        <v>79668</v>
      </c>
      <c r="E6414" s="4" t="s">
        <v>89011</v>
      </c>
    </row>
    <row r="6415" spans="1:5" ht="29" x14ac:dyDescent="0.35">
      <c r="A6415" s="4" t="s">
        <v>63136</v>
      </c>
      <c r="B6415" s="4" t="s">
        <v>89012</v>
      </c>
      <c r="C6415" s="4" t="s">
        <v>9564</v>
      </c>
      <c r="D6415" s="4" t="s">
        <v>89013</v>
      </c>
      <c r="E6415" s="4" t="s">
        <v>89014</v>
      </c>
    </row>
    <row r="6416" spans="1:5" ht="29" x14ac:dyDescent="0.35">
      <c r="A6416" s="4" t="s">
        <v>63137</v>
      </c>
      <c r="B6416" s="4" t="s">
        <v>89015</v>
      </c>
      <c r="C6416" s="4" t="s">
        <v>9564</v>
      </c>
      <c r="D6416" s="4" t="s">
        <v>89016</v>
      </c>
      <c r="E6416" s="4" t="s">
        <v>89017</v>
      </c>
    </row>
    <row r="6417" spans="1:5" ht="43.5" x14ac:dyDescent="0.35">
      <c r="A6417" s="4" t="s">
        <v>63138</v>
      </c>
      <c r="B6417" s="4" t="s">
        <v>89018</v>
      </c>
      <c r="C6417" s="4" t="s">
        <v>84</v>
      </c>
      <c r="D6417" s="4" t="s">
        <v>89019</v>
      </c>
      <c r="E6417" s="4" t="s">
        <v>89020</v>
      </c>
    </row>
    <row r="6418" spans="1:5" x14ac:dyDescent="0.35">
      <c r="A6418" s="4" t="s">
        <v>63139</v>
      </c>
      <c r="B6418" s="4" t="s">
        <v>75329</v>
      </c>
      <c r="C6418" s="4" t="s">
        <v>1928</v>
      </c>
      <c r="D6418" s="4" t="s">
        <v>73780</v>
      </c>
      <c r="E6418" s="4" t="s">
        <v>89021</v>
      </c>
    </row>
    <row r="6419" spans="1:5" ht="29" x14ac:dyDescent="0.35">
      <c r="A6419" s="4" t="s">
        <v>63140</v>
      </c>
      <c r="B6419" s="4" t="s">
        <v>89022</v>
      </c>
      <c r="C6419" s="4" t="s">
        <v>23121</v>
      </c>
      <c r="D6419" s="4" t="s">
        <v>89023</v>
      </c>
      <c r="E6419" s="4" t="s">
        <v>89024</v>
      </c>
    </row>
    <row r="6420" spans="1:5" x14ac:dyDescent="0.35">
      <c r="A6420" s="4" t="s">
        <v>63141</v>
      </c>
      <c r="B6420" s="4" t="s">
        <v>89025</v>
      </c>
      <c r="C6420" s="4" t="s">
        <v>32676</v>
      </c>
      <c r="D6420" s="4" t="s">
        <v>89026</v>
      </c>
      <c r="E6420" s="4" t="s">
        <v>89027</v>
      </c>
    </row>
    <row r="6421" spans="1:5" ht="29" x14ac:dyDescent="0.35">
      <c r="A6421" s="4" t="s">
        <v>63142</v>
      </c>
      <c r="B6421" s="4" t="s">
        <v>89028</v>
      </c>
      <c r="C6421" s="4" t="s">
        <v>32678</v>
      </c>
      <c r="D6421" s="4" t="s">
        <v>89026</v>
      </c>
      <c r="E6421" s="4" t="s">
        <v>89029</v>
      </c>
    </row>
    <row r="6422" spans="1:5" x14ac:dyDescent="0.35">
      <c r="A6422" s="4" t="s">
        <v>63143</v>
      </c>
      <c r="B6422" s="4" t="s">
        <v>89030</v>
      </c>
      <c r="C6422" s="4" t="s">
        <v>18366</v>
      </c>
      <c r="D6422" s="4" t="s">
        <v>89031</v>
      </c>
      <c r="E6422" s="4" t="s">
        <v>89032</v>
      </c>
    </row>
    <row r="6423" spans="1:5" ht="29" x14ac:dyDescent="0.35">
      <c r="A6423" s="4" t="s">
        <v>63144</v>
      </c>
      <c r="B6423" s="4" t="s">
        <v>84641</v>
      </c>
      <c r="C6423" s="4" t="s">
        <v>89006</v>
      </c>
      <c r="D6423" s="4" t="s">
        <v>89033</v>
      </c>
      <c r="E6423" s="4" t="s">
        <v>89034</v>
      </c>
    </row>
    <row r="6424" spans="1:5" x14ac:dyDescent="0.35">
      <c r="A6424" s="4" t="s">
        <v>63145</v>
      </c>
      <c r="B6424" s="4" t="s">
        <v>89035</v>
      </c>
      <c r="C6424" s="4" t="s">
        <v>32668</v>
      </c>
      <c r="D6424" s="4" t="s">
        <v>32670</v>
      </c>
      <c r="E6424" s="4" t="s">
        <v>89036</v>
      </c>
    </row>
    <row r="6425" spans="1:5" ht="29" x14ac:dyDescent="0.35">
      <c r="A6425" s="4" t="s">
        <v>63146</v>
      </c>
      <c r="B6425" s="4" t="s">
        <v>89037</v>
      </c>
      <c r="C6425" s="4" t="s">
        <v>32664</v>
      </c>
      <c r="D6425" s="4" t="s">
        <v>32672</v>
      </c>
      <c r="E6425" s="4" t="s">
        <v>89038</v>
      </c>
    </row>
    <row r="6426" spans="1:5" ht="29" x14ac:dyDescent="0.35">
      <c r="A6426" s="4" t="s">
        <v>63147</v>
      </c>
      <c r="B6426" s="4" t="s">
        <v>89039</v>
      </c>
      <c r="C6426" s="4" t="s">
        <v>32680</v>
      </c>
      <c r="D6426" s="4" t="s">
        <v>32682</v>
      </c>
      <c r="E6426" s="4" t="s">
        <v>89040</v>
      </c>
    </row>
    <row r="6427" spans="1:5" x14ac:dyDescent="0.35">
      <c r="A6427" s="4" t="s">
        <v>63148</v>
      </c>
      <c r="B6427" s="4" t="s">
        <v>89041</v>
      </c>
      <c r="C6427" s="4" t="s">
        <v>2546</v>
      </c>
      <c r="D6427" s="4" t="s">
        <v>18366</v>
      </c>
      <c r="E6427" s="4" t="s">
        <v>89042</v>
      </c>
    </row>
    <row r="6428" spans="1:5" ht="29" x14ac:dyDescent="0.35">
      <c r="A6428" s="4" t="s">
        <v>63149</v>
      </c>
      <c r="B6428" s="4" t="s">
        <v>89043</v>
      </c>
      <c r="C6428" s="4" t="s">
        <v>1876</v>
      </c>
      <c r="D6428" s="4" t="s">
        <v>32684</v>
      </c>
      <c r="E6428" s="4" t="s">
        <v>89044</v>
      </c>
    </row>
    <row r="6429" spans="1:5" ht="29" x14ac:dyDescent="0.35">
      <c r="A6429" s="4" t="s">
        <v>63150</v>
      </c>
      <c r="B6429" s="4" t="s">
        <v>89045</v>
      </c>
      <c r="C6429" s="4" t="s">
        <v>1876</v>
      </c>
      <c r="D6429" s="4" t="s">
        <v>32686</v>
      </c>
      <c r="E6429" s="4" t="s">
        <v>89046</v>
      </c>
    </row>
    <row r="6430" spans="1:5" ht="29" x14ac:dyDescent="0.35">
      <c r="A6430" s="4" t="s">
        <v>63151</v>
      </c>
      <c r="B6430" s="4" t="s">
        <v>89047</v>
      </c>
      <c r="C6430" s="4" t="s">
        <v>1876</v>
      </c>
      <c r="D6430" s="4" t="s">
        <v>32622</v>
      </c>
      <c r="E6430" s="4" t="s">
        <v>89048</v>
      </c>
    </row>
    <row r="6431" spans="1:5" ht="29" x14ac:dyDescent="0.35">
      <c r="A6431" s="4" t="s">
        <v>63152</v>
      </c>
      <c r="B6431" s="4" t="s">
        <v>89049</v>
      </c>
      <c r="C6431" s="4" t="s">
        <v>1346</v>
      </c>
      <c r="D6431" s="4" t="s">
        <v>32688</v>
      </c>
      <c r="E6431" s="4" t="s">
        <v>89050</v>
      </c>
    </row>
    <row r="6432" spans="1:5" ht="29" x14ac:dyDescent="0.35">
      <c r="A6432" s="4" t="s">
        <v>63153</v>
      </c>
      <c r="B6432" s="4" t="s">
        <v>89051</v>
      </c>
      <c r="C6432" s="4" t="s">
        <v>1876</v>
      </c>
      <c r="D6432" s="4" t="s">
        <v>32690</v>
      </c>
      <c r="E6432" s="4" t="s">
        <v>89052</v>
      </c>
    </row>
    <row r="6433" spans="1:5" x14ac:dyDescent="0.35">
      <c r="A6433" s="4" t="s">
        <v>63154</v>
      </c>
      <c r="B6433" s="4" t="s">
        <v>89053</v>
      </c>
      <c r="C6433" s="4" t="s">
        <v>664</v>
      </c>
      <c r="D6433" s="4" t="s">
        <v>32650</v>
      </c>
      <c r="E6433" s="4" t="s">
        <v>89054</v>
      </c>
    </row>
    <row r="6434" spans="1:5" x14ac:dyDescent="0.35">
      <c r="A6434" s="4" t="s">
        <v>63155</v>
      </c>
      <c r="B6434" s="4" t="s">
        <v>89055</v>
      </c>
      <c r="C6434" s="4" t="s">
        <v>664</v>
      </c>
      <c r="D6434" s="4" t="s">
        <v>32692</v>
      </c>
      <c r="E6434" s="4" t="s">
        <v>89056</v>
      </c>
    </row>
    <row r="6435" spans="1:5" ht="29" x14ac:dyDescent="0.35">
      <c r="A6435" s="4" t="s">
        <v>63156</v>
      </c>
      <c r="B6435" s="4" t="s">
        <v>89057</v>
      </c>
      <c r="C6435" s="4" t="s">
        <v>89006</v>
      </c>
      <c r="D6435" s="4" t="s">
        <v>88896</v>
      </c>
      <c r="E6435" s="4" t="s">
        <v>89058</v>
      </c>
    </row>
    <row r="6436" spans="1:5" ht="29" x14ac:dyDescent="0.35">
      <c r="A6436" s="4" t="s">
        <v>63157</v>
      </c>
      <c r="B6436" s="4" t="s">
        <v>89059</v>
      </c>
      <c r="C6436" s="4" t="s">
        <v>32646</v>
      </c>
      <c r="D6436" s="4" t="s">
        <v>67238</v>
      </c>
      <c r="E6436" s="4" t="s">
        <v>89060</v>
      </c>
    </row>
    <row r="6437" spans="1:5" ht="29" x14ac:dyDescent="0.35">
      <c r="A6437" s="4" t="s">
        <v>63158</v>
      </c>
      <c r="B6437" s="4" t="s">
        <v>89061</v>
      </c>
      <c r="C6437" s="4" t="s">
        <v>32696</v>
      </c>
      <c r="D6437" s="4" t="s">
        <v>67238</v>
      </c>
      <c r="E6437" s="4" t="s">
        <v>89062</v>
      </c>
    </row>
    <row r="6438" spans="1:5" x14ac:dyDescent="0.35">
      <c r="A6438" s="4" t="s">
        <v>63159</v>
      </c>
      <c r="B6438" s="4" t="s">
        <v>84897</v>
      </c>
      <c r="C6438" s="4" t="s">
        <v>84898</v>
      </c>
      <c r="D6438" s="4" t="s">
        <v>89063</v>
      </c>
      <c r="E6438" s="4" t="s">
        <v>89064</v>
      </c>
    </row>
    <row r="6439" spans="1:5" ht="29" x14ac:dyDescent="0.35">
      <c r="A6439" s="4" t="s">
        <v>63160</v>
      </c>
      <c r="B6439" s="4" t="s">
        <v>89065</v>
      </c>
      <c r="C6439" s="4" t="s">
        <v>2208</v>
      </c>
      <c r="D6439" s="4" t="s">
        <v>8308</v>
      </c>
      <c r="E6439" s="4" t="s">
        <v>89066</v>
      </c>
    </row>
    <row r="6440" spans="1:5" x14ac:dyDescent="0.35">
      <c r="A6440" s="4" t="s">
        <v>63161</v>
      </c>
      <c r="B6440" s="4" t="s">
        <v>89067</v>
      </c>
      <c r="C6440" s="4" t="s">
        <v>89068</v>
      </c>
      <c r="D6440" s="4" t="s">
        <v>89069</v>
      </c>
      <c r="E6440" s="4" t="s">
        <v>89070</v>
      </c>
    </row>
    <row r="6441" spans="1:5" x14ac:dyDescent="0.35">
      <c r="A6441" s="4" t="s">
        <v>63162</v>
      </c>
      <c r="B6441" s="4" t="s">
        <v>89071</v>
      </c>
      <c r="C6441" s="4" t="s">
        <v>89072</v>
      </c>
      <c r="D6441" s="4" t="s">
        <v>89073</v>
      </c>
      <c r="E6441" s="4" t="s">
        <v>89074</v>
      </c>
    </row>
    <row r="6442" spans="1:5" x14ac:dyDescent="0.35">
      <c r="A6442" s="4" t="s">
        <v>63163</v>
      </c>
      <c r="B6442" s="4" t="s">
        <v>89075</v>
      </c>
      <c r="C6442" s="4" t="s">
        <v>89076</v>
      </c>
      <c r="D6442" s="4" t="s">
        <v>89077</v>
      </c>
      <c r="E6442" s="4" t="s">
        <v>89078</v>
      </c>
    </row>
    <row r="6443" spans="1:5" x14ac:dyDescent="0.35">
      <c r="A6443" s="4" t="s">
        <v>63164</v>
      </c>
      <c r="B6443" s="4" t="s">
        <v>89079</v>
      </c>
      <c r="C6443" s="4" t="s">
        <v>89080</v>
      </c>
      <c r="D6443" s="4" t="s">
        <v>89081</v>
      </c>
      <c r="E6443" s="4" t="s">
        <v>89082</v>
      </c>
    </row>
    <row r="6444" spans="1:5" x14ac:dyDescent="0.35">
      <c r="A6444" s="4" t="s">
        <v>63165</v>
      </c>
      <c r="B6444" s="4" t="s">
        <v>89083</v>
      </c>
      <c r="C6444" s="4" t="s">
        <v>89084</v>
      </c>
      <c r="D6444" s="4" t="s">
        <v>89085</v>
      </c>
      <c r="E6444" s="4" t="s">
        <v>89086</v>
      </c>
    </row>
    <row r="6445" spans="1:5" x14ac:dyDescent="0.35">
      <c r="A6445" s="4" t="s">
        <v>63166</v>
      </c>
      <c r="B6445" s="4" t="s">
        <v>89087</v>
      </c>
      <c r="C6445" s="4" t="s">
        <v>89088</v>
      </c>
      <c r="D6445" s="4" t="s">
        <v>89089</v>
      </c>
      <c r="E6445" s="4" t="s">
        <v>89090</v>
      </c>
    </row>
    <row r="6446" spans="1:5" x14ac:dyDescent="0.35">
      <c r="A6446" s="4" t="s">
        <v>63167</v>
      </c>
      <c r="B6446" s="4" t="s">
        <v>84901</v>
      </c>
      <c r="C6446" s="4" t="s">
        <v>84902</v>
      </c>
      <c r="D6446" s="4" t="s">
        <v>89091</v>
      </c>
      <c r="E6446" s="4" t="s">
        <v>89092</v>
      </c>
    </row>
    <row r="6447" spans="1:5" ht="29" x14ac:dyDescent="0.35">
      <c r="A6447" s="4" t="s">
        <v>63168</v>
      </c>
      <c r="B6447" s="4" t="s">
        <v>89093</v>
      </c>
      <c r="C6447" s="4" t="s">
        <v>89094</v>
      </c>
      <c r="D6447" s="4" t="s">
        <v>84903</v>
      </c>
      <c r="E6447" s="4" t="s">
        <v>89095</v>
      </c>
    </row>
    <row r="6448" spans="1:5" x14ac:dyDescent="0.35">
      <c r="A6448" s="4" t="s">
        <v>63169</v>
      </c>
      <c r="B6448" s="4" t="s">
        <v>89096</v>
      </c>
      <c r="C6448" s="4" t="s">
        <v>76896</v>
      </c>
      <c r="D6448" s="4" t="s">
        <v>89097</v>
      </c>
      <c r="E6448" s="4" t="s">
        <v>89098</v>
      </c>
    </row>
    <row r="6449" spans="1:5" ht="29" x14ac:dyDescent="0.35">
      <c r="A6449" s="4" t="s">
        <v>63170</v>
      </c>
      <c r="B6449" s="4" t="s">
        <v>89099</v>
      </c>
      <c r="C6449" s="4" t="s">
        <v>84559</v>
      </c>
      <c r="D6449" s="4" t="s">
        <v>89100</v>
      </c>
      <c r="E6449" s="4" t="s">
        <v>89101</v>
      </c>
    </row>
    <row r="6450" spans="1:5" ht="29" x14ac:dyDescent="0.35">
      <c r="A6450" s="4" t="s">
        <v>63171</v>
      </c>
      <c r="B6450" s="4" t="s">
        <v>89102</v>
      </c>
      <c r="C6450" s="4" t="s">
        <v>87839</v>
      </c>
      <c r="D6450" s="4" t="s">
        <v>89103</v>
      </c>
      <c r="E6450" s="4" t="s">
        <v>89104</v>
      </c>
    </row>
    <row r="6451" spans="1:5" ht="43.5" x14ac:dyDescent="0.35">
      <c r="A6451" s="4" t="s">
        <v>63172</v>
      </c>
      <c r="B6451" s="4" t="s">
        <v>89105</v>
      </c>
      <c r="C6451" s="4" t="s">
        <v>89106</v>
      </c>
      <c r="D6451" s="4" t="s">
        <v>89107</v>
      </c>
      <c r="E6451" s="4" t="s">
        <v>89108</v>
      </c>
    </row>
    <row r="6452" spans="1:5" ht="43.5" x14ac:dyDescent="0.35">
      <c r="A6452" s="4" t="s">
        <v>63173</v>
      </c>
      <c r="B6452" s="4" t="s">
        <v>89109</v>
      </c>
      <c r="C6452" s="4" t="s">
        <v>89110</v>
      </c>
      <c r="D6452" s="4" t="s">
        <v>89111</v>
      </c>
      <c r="E6452" s="4" t="s">
        <v>89112</v>
      </c>
    </row>
    <row r="6453" spans="1:5" ht="58" x14ac:dyDescent="0.35">
      <c r="A6453" s="4" t="s">
        <v>63174</v>
      </c>
      <c r="B6453" s="4" t="s">
        <v>89113</v>
      </c>
      <c r="C6453" s="4" t="s">
        <v>89114</v>
      </c>
      <c r="D6453" s="4" t="s">
        <v>89115</v>
      </c>
      <c r="E6453" s="4" t="s">
        <v>89116</v>
      </c>
    </row>
    <row r="6454" spans="1:5" ht="29" x14ac:dyDescent="0.35">
      <c r="A6454" s="4" t="s">
        <v>63175</v>
      </c>
      <c r="B6454" s="4" t="s">
        <v>89117</v>
      </c>
      <c r="C6454" s="4" t="s">
        <v>89118</v>
      </c>
      <c r="D6454" s="4" t="s">
        <v>89119</v>
      </c>
      <c r="E6454" s="4" t="s">
        <v>89120</v>
      </c>
    </row>
    <row r="6455" spans="1:5" ht="29" x14ac:dyDescent="0.35">
      <c r="A6455" s="4" t="s">
        <v>63176</v>
      </c>
      <c r="B6455" s="4" t="s">
        <v>89121</v>
      </c>
      <c r="C6455" s="4" t="s">
        <v>89122</v>
      </c>
      <c r="D6455" s="4" t="s">
        <v>89123</v>
      </c>
      <c r="E6455" s="4" t="s">
        <v>89124</v>
      </c>
    </row>
    <row r="6456" spans="1:5" ht="29" x14ac:dyDescent="0.35">
      <c r="A6456" s="4" t="s">
        <v>63177</v>
      </c>
      <c r="B6456" s="4" t="s">
        <v>89125</v>
      </c>
      <c r="C6456" s="4" t="s">
        <v>89126</v>
      </c>
      <c r="D6456" s="4" t="s">
        <v>89127</v>
      </c>
      <c r="E6456" s="4" t="s">
        <v>89128</v>
      </c>
    </row>
    <row r="6457" spans="1:5" x14ac:dyDescent="0.35">
      <c r="A6457" s="4" t="s">
        <v>63178</v>
      </c>
      <c r="B6457" s="4" t="s">
        <v>89129</v>
      </c>
      <c r="C6457" s="4" t="s">
        <v>89130</v>
      </c>
      <c r="D6457" s="4" t="s">
        <v>89131</v>
      </c>
      <c r="E6457" s="4" t="s">
        <v>89132</v>
      </c>
    </row>
    <row r="6458" spans="1:5" ht="29" x14ac:dyDescent="0.35">
      <c r="A6458" s="4" t="s">
        <v>63179</v>
      </c>
      <c r="B6458" s="4" t="s">
        <v>89133</v>
      </c>
      <c r="C6458" s="4" t="s">
        <v>89134</v>
      </c>
      <c r="D6458" s="4" t="s">
        <v>89135</v>
      </c>
      <c r="E6458" s="4" t="s">
        <v>89136</v>
      </c>
    </row>
    <row r="6459" spans="1:5" ht="29" x14ac:dyDescent="0.35">
      <c r="A6459" s="4" t="s">
        <v>63180</v>
      </c>
      <c r="B6459" s="4" t="s">
        <v>89137</v>
      </c>
      <c r="C6459" s="4" t="s">
        <v>89138</v>
      </c>
      <c r="D6459" s="4" t="s">
        <v>89139</v>
      </c>
      <c r="E6459" s="4" t="s">
        <v>89140</v>
      </c>
    </row>
    <row r="6460" spans="1:5" ht="29" x14ac:dyDescent="0.35">
      <c r="A6460" s="4" t="s">
        <v>63181</v>
      </c>
      <c r="B6460" s="4" t="s">
        <v>89141</v>
      </c>
      <c r="C6460" s="4" t="s">
        <v>89138</v>
      </c>
      <c r="D6460" s="4" t="s">
        <v>89142</v>
      </c>
      <c r="E6460" s="4" t="s">
        <v>89143</v>
      </c>
    </row>
    <row r="6461" spans="1:5" x14ac:dyDescent="0.35">
      <c r="A6461" s="4" t="s">
        <v>63182</v>
      </c>
      <c r="B6461" s="4" t="s">
        <v>89144</v>
      </c>
      <c r="C6461" s="4" t="s">
        <v>89145</v>
      </c>
      <c r="D6461" s="4" t="s">
        <v>89146</v>
      </c>
      <c r="E6461" s="4" t="s">
        <v>89147</v>
      </c>
    </row>
    <row r="6462" spans="1:5" ht="29" x14ac:dyDescent="0.35">
      <c r="A6462" s="4" t="s">
        <v>63183</v>
      </c>
      <c r="B6462" s="4" t="s">
        <v>89148</v>
      </c>
      <c r="C6462" s="4" t="s">
        <v>32741</v>
      </c>
      <c r="D6462" s="4" t="s">
        <v>89026</v>
      </c>
      <c r="E6462" s="4" t="s">
        <v>89149</v>
      </c>
    </row>
    <row r="6463" spans="1:5" x14ac:dyDescent="0.35">
      <c r="A6463" s="4" t="s">
        <v>63184</v>
      </c>
      <c r="B6463" s="4" t="s">
        <v>84897</v>
      </c>
      <c r="C6463" s="4" t="s">
        <v>89150</v>
      </c>
      <c r="D6463" s="4" t="s">
        <v>89151</v>
      </c>
      <c r="E6463" s="4" t="s">
        <v>89152</v>
      </c>
    </row>
    <row r="6464" spans="1:5" x14ac:dyDescent="0.35">
      <c r="A6464" s="4" t="s">
        <v>63185</v>
      </c>
      <c r="B6464" s="4" t="s">
        <v>84897</v>
      </c>
      <c r="C6464" s="4" t="s">
        <v>89153</v>
      </c>
      <c r="D6464" s="4" t="s">
        <v>84899</v>
      </c>
      <c r="E6464" s="4" t="s">
        <v>89154</v>
      </c>
    </row>
    <row r="6465" spans="1:5" x14ac:dyDescent="0.35">
      <c r="A6465" s="4" t="s">
        <v>63186</v>
      </c>
      <c r="B6465" s="4" t="s">
        <v>84897</v>
      </c>
      <c r="C6465" s="4" t="s">
        <v>89155</v>
      </c>
      <c r="D6465" s="4" t="s">
        <v>89003</v>
      </c>
      <c r="E6465" s="4" t="s">
        <v>89156</v>
      </c>
    </row>
    <row r="6466" spans="1:5" ht="29" x14ac:dyDescent="0.35">
      <c r="A6466" s="4" t="s">
        <v>63187</v>
      </c>
      <c r="B6466" s="4" t="s">
        <v>84713</v>
      </c>
      <c r="C6466" s="4" t="s">
        <v>84714</v>
      </c>
      <c r="D6466" s="4" t="s">
        <v>84719</v>
      </c>
      <c r="E6466" s="4" t="s">
        <v>89157</v>
      </c>
    </row>
    <row r="6467" spans="1:5" x14ac:dyDescent="0.35">
      <c r="A6467" s="4" t="s">
        <v>63188</v>
      </c>
      <c r="B6467" s="4" t="s">
        <v>89158</v>
      </c>
      <c r="C6467" s="4" t="s">
        <v>89159</v>
      </c>
      <c r="D6467" s="4" t="s">
        <v>89160</v>
      </c>
      <c r="E6467" s="4" t="s">
        <v>89161</v>
      </c>
    </row>
    <row r="6468" spans="1:5" x14ac:dyDescent="0.35">
      <c r="A6468" s="4" t="s">
        <v>63189</v>
      </c>
      <c r="B6468" s="4" t="s">
        <v>89162</v>
      </c>
      <c r="C6468" s="4" t="s">
        <v>89163</v>
      </c>
      <c r="D6468" s="4" t="s">
        <v>89164</v>
      </c>
      <c r="E6468" s="4" t="s">
        <v>89165</v>
      </c>
    </row>
    <row r="6469" spans="1:5" x14ac:dyDescent="0.35">
      <c r="A6469" s="4" t="s">
        <v>63190</v>
      </c>
      <c r="B6469" s="4" t="s">
        <v>89166</v>
      </c>
      <c r="C6469" s="4" t="s">
        <v>89167</v>
      </c>
      <c r="D6469" s="4" t="s">
        <v>89168</v>
      </c>
      <c r="E6469" s="4" t="s">
        <v>89169</v>
      </c>
    </row>
    <row r="6470" spans="1:5" x14ac:dyDescent="0.35">
      <c r="A6470" s="4" t="s">
        <v>63191</v>
      </c>
      <c r="B6470" s="4" t="s">
        <v>89170</v>
      </c>
      <c r="C6470" s="4" t="s">
        <v>170</v>
      </c>
      <c r="D6470" s="4" t="s">
        <v>89171</v>
      </c>
      <c r="E6470" s="4" t="s">
        <v>89172</v>
      </c>
    </row>
    <row r="6471" spans="1:5" x14ac:dyDescent="0.35">
      <c r="A6471" s="4" t="s">
        <v>63192</v>
      </c>
      <c r="B6471" s="4" t="s">
        <v>89173</v>
      </c>
      <c r="C6471" s="4" t="s">
        <v>89174</v>
      </c>
      <c r="D6471" s="4" t="s">
        <v>89175</v>
      </c>
      <c r="E6471" s="4" t="s">
        <v>89176</v>
      </c>
    </row>
    <row r="6472" spans="1:5" ht="29" x14ac:dyDescent="0.35">
      <c r="A6472" s="4" t="s">
        <v>63193</v>
      </c>
      <c r="B6472" s="4" t="s">
        <v>89177</v>
      </c>
      <c r="C6472" s="4" t="s">
        <v>89178</v>
      </c>
      <c r="D6472" s="4" t="s">
        <v>89179</v>
      </c>
      <c r="E6472" s="4" t="s">
        <v>89180</v>
      </c>
    </row>
    <row r="6473" spans="1:5" x14ac:dyDescent="0.35">
      <c r="A6473" s="4" t="s">
        <v>63194</v>
      </c>
      <c r="B6473" s="4" t="s">
        <v>89181</v>
      </c>
      <c r="C6473" s="4" t="s">
        <v>89182</v>
      </c>
      <c r="D6473" s="4" t="s">
        <v>89183</v>
      </c>
      <c r="E6473" s="4" t="s">
        <v>89184</v>
      </c>
    </row>
    <row r="6474" spans="1:5" ht="43.5" x14ac:dyDescent="0.35">
      <c r="A6474" s="4" t="s">
        <v>63195</v>
      </c>
      <c r="B6474" s="4" t="s">
        <v>89185</v>
      </c>
      <c r="C6474" s="4" t="s">
        <v>79239</v>
      </c>
      <c r="D6474" s="4" t="s">
        <v>89186</v>
      </c>
      <c r="E6474" s="4" t="s">
        <v>89187</v>
      </c>
    </row>
    <row r="6475" spans="1:5" x14ac:dyDescent="0.35">
      <c r="A6475" s="4" t="s">
        <v>63196</v>
      </c>
      <c r="B6475" s="4" t="s">
        <v>89188</v>
      </c>
      <c r="C6475" s="4" t="s">
        <v>89189</v>
      </c>
      <c r="D6475" s="4" t="s">
        <v>89190</v>
      </c>
      <c r="E6475" s="4" t="s">
        <v>89191</v>
      </c>
    </row>
    <row r="6476" spans="1:5" x14ac:dyDescent="0.35">
      <c r="A6476" s="4" t="s">
        <v>63197</v>
      </c>
      <c r="B6476" s="4" t="s">
        <v>89192</v>
      </c>
      <c r="C6476" s="4" t="s">
        <v>89193</v>
      </c>
      <c r="D6476" s="4" t="s">
        <v>89194</v>
      </c>
      <c r="E6476" s="4" t="s">
        <v>89195</v>
      </c>
    </row>
    <row r="6477" spans="1:5" ht="29" x14ac:dyDescent="0.35">
      <c r="A6477" s="4" t="s">
        <v>63198</v>
      </c>
      <c r="B6477" s="4" t="s">
        <v>89196</v>
      </c>
      <c r="C6477" s="4" t="s">
        <v>89197</v>
      </c>
      <c r="D6477" s="4" t="s">
        <v>89198</v>
      </c>
      <c r="E6477" s="4" t="s">
        <v>89199</v>
      </c>
    </row>
    <row r="6478" spans="1:5" ht="29" x14ac:dyDescent="0.35">
      <c r="A6478" s="4" t="s">
        <v>63199</v>
      </c>
      <c r="B6478" s="4" t="s">
        <v>89200</v>
      </c>
      <c r="C6478" s="4" t="s">
        <v>89201</v>
      </c>
      <c r="D6478" s="4" t="s">
        <v>89202</v>
      </c>
      <c r="E6478" s="4" t="s">
        <v>89203</v>
      </c>
    </row>
    <row r="6479" spans="1:5" ht="58" x14ac:dyDescent="0.35">
      <c r="A6479" s="4" t="s">
        <v>63200</v>
      </c>
      <c r="B6479" s="4" t="s">
        <v>89204</v>
      </c>
      <c r="C6479" s="4" t="s">
        <v>89205</v>
      </c>
      <c r="D6479" s="4" t="s">
        <v>89206</v>
      </c>
      <c r="E6479" s="4" t="s">
        <v>89207</v>
      </c>
    </row>
    <row r="6480" spans="1:5" ht="43.5" x14ac:dyDescent="0.35">
      <c r="A6480" s="4" t="s">
        <v>63201</v>
      </c>
      <c r="B6480" s="4" t="s">
        <v>89208</v>
      </c>
      <c r="C6480" s="4" t="s">
        <v>89209</v>
      </c>
      <c r="D6480" s="4" t="s">
        <v>89210</v>
      </c>
      <c r="E6480" s="4" t="s">
        <v>89211</v>
      </c>
    </row>
    <row r="6481" spans="1:5" ht="43.5" x14ac:dyDescent="0.35">
      <c r="A6481" s="4" t="s">
        <v>63202</v>
      </c>
      <c r="B6481" s="4" t="s">
        <v>89212</v>
      </c>
      <c r="C6481" s="4" t="s">
        <v>89213</v>
      </c>
      <c r="D6481" s="4" t="s">
        <v>89214</v>
      </c>
      <c r="E6481" s="4" t="s">
        <v>89215</v>
      </c>
    </row>
    <row r="6482" spans="1:5" ht="43.5" x14ac:dyDescent="0.35">
      <c r="A6482" s="4" t="s">
        <v>63203</v>
      </c>
      <c r="B6482" s="4" t="s">
        <v>89212</v>
      </c>
      <c r="C6482" s="4" t="s">
        <v>89216</v>
      </c>
      <c r="D6482" s="4" t="s">
        <v>89217</v>
      </c>
      <c r="E6482" s="4" t="s">
        <v>89218</v>
      </c>
    </row>
    <row r="6483" spans="1:5" ht="29" x14ac:dyDescent="0.35">
      <c r="A6483" s="4" t="s">
        <v>63204</v>
      </c>
      <c r="B6483" s="4" t="s">
        <v>89219</v>
      </c>
      <c r="C6483" s="4" t="s">
        <v>89220</v>
      </c>
      <c r="D6483" s="4" t="s">
        <v>89221</v>
      </c>
      <c r="E6483" s="4" t="s">
        <v>89222</v>
      </c>
    </row>
    <row r="6484" spans="1:5" ht="29" x14ac:dyDescent="0.35">
      <c r="A6484" s="4" t="s">
        <v>63205</v>
      </c>
      <c r="B6484" s="4" t="s">
        <v>89223</v>
      </c>
      <c r="C6484" s="4" t="s">
        <v>7930</v>
      </c>
      <c r="D6484" s="4" t="s">
        <v>32779</v>
      </c>
      <c r="E6484" s="4" t="s">
        <v>89224</v>
      </c>
    </row>
    <row r="6485" spans="1:5" ht="29" x14ac:dyDescent="0.35">
      <c r="A6485" s="4" t="s">
        <v>63206</v>
      </c>
      <c r="B6485" s="4" t="s">
        <v>89225</v>
      </c>
      <c r="C6485" s="4" t="s">
        <v>7930</v>
      </c>
      <c r="D6485" s="4" t="s">
        <v>32771</v>
      </c>
      <c r="E6485" s="4" t="s">
        <v>89226</v>
      </c>
    </row>
    <row r="6486" spans="1:5" ht="29" x14ac:dyDescent="0.35">
      <c r="A6486" s="4" t="s">
        <v>63207</v>
      </c>
      <c r="B6486" s="4" t="s">
        <v>89227</v>
      </c>
      <c r="C6486" s="4" t="s">
        <v>89228</v>
      </c>
      <c r="D6486" s="4" t="s">
        <v>89229</v>
      </c>
      <c r="E6486" s="4" t="s">
        <v>89230</v>
      </c>
    </row>
    <row r="6487" spans="1:5" ht="29" x14ac:dyDescent="0.35">
      <c r="A6487" s="4" t="s">
        <v>63208</v>
      </c>
      <c r="B6487" s="4" t="s">
        <v>89231</v>
      </c>
      <c r="C6487" s="4" t="s">
        <v>89232</v>
      </c>
      <c r="D6487" s="4" t="s">
        <v>89233</v>
      </c>
      <c r="E6487" s="4" t="s">
        <v>89234</v>
      </c>
    </row>
    <row r="6488" spans="1:5" ht="29" x14ac:dyDescent="0.35">
      <c r="A6488" s="4" t="s">
        <v>63209</v>
      </c>
      <c r="B6488" s="4" t="s">
        <v>89235</v>
      </c>
      <c r="C6488" s="4" t="s">
        <v>89236</v>
      </c>
      <c r="D6488" s="4" t="s">
        <v>89237</v>
      </c>
      <c r="E6488" s="4" t="s">
        <v>89238</v>
      </c>
    </row>
    <row r="6489" spans="1:5" ht="43.5" x14ac:dyDescent="0.35">
      <c r="A6489" s="4" t="s">
        <v>63210</v>
      </c>
      <c r="B6489" s="4" t="s">
        <v>89239</v>
      </c>
      <c r="C6489" s="4" t="s">
        <v>89240</v>
      </c>
      <c r="D6489" s="4" t="s">
        <v>89241</v>
      </c>
      <c r="E6489" s="4" t="s">
        <v>89242</v>
      </c>
    </row>
    <row r="6490" spans="1:5" ht="43.5" x14ac:dyDescent="0.35">
      <c r="A6490" s="4" t="s">
        <v>63211</v>
      </c>
      <c r="B6490" s="4" t="s">
        <v>89243</v>
      </c>
      <c r="C6490" s="4" t="s">
        <v>89244</v>
      </c>
      <c r="D6490" s="4" t="s">
        <v>89245</v>
      </c>
      <c r="E6490" s="4" t="s">
        <v>89246</v>
      </c>
    </row>
    <row r="6491" spans="1:5" x14ac:dyDescent="0.35">
      <c r="A6491" s="4" t="s">
        <v>63212</v>
      </c>
      <c r="B6491" s="4" t="s">
        <v>89247</v>
      </c>
      <c r="C6491" s="4" t="s">
        <v>89248</v>
      </c>
      <c r="D6491" s="4" t="s">
        <v>89249</v>
      </c>
      <c r="E6491" s="4" t="s">
        <v>89250</v>
      </c>
    </row>
    <row r="6492" spans="1:5" ht="29" x14ac:dyDescent="0.35">
      <c r="A6492" s="4" t="s">
        <v>63213</v>
      </c>
      <c r="B6492" s="4" t="s">
        <v>89251</v>
      </c>
      <c r="C6492" s="4" t="s">
        <v>89252</v>
      </c>
      <c r="D6492" s="4" t="s">
        <v>89253</v>
      </c>
      <c r="E6492" s="4" t="s">
        <v>89254</v>
      </c>
    </row>
    <row r="6493" spans="1:5" ht="43.5" x14ac:dyDescent="0.35">
      <c r="A6493" s="4" t="s">
        <v>63214</v>
      </c>
      <c r="B6493" s="4" t="s">
        <v>89255</v>
      </c>
      <c r="C6493" s="4" t="s">
        <v>89256</v>
      </c>
      <c r="D6493" s="4" t="s">
        <v>89257</v>
      </c>
      <c r="E6493" s="4" t="s">
        <v>89258</v>
      </c>
    </row>
    <row r="6494" spans="1:5" ht="29" x14ac:dyDescent="0.35">
      <c r="A6494" s="4" t="s">
        <v>63215</v>
      </c>
      <c r="B6494" s="4" t="s">
        <v>89259</v>
      </c>
      <c r="C6494" s="4" t="s">
        <v>89260</v>
      </c>
      <c r="D6494" s="4" t="s">
        <v>89261</v>
      </c>
      <c r="E6494" s="4" t="s">
        <v>89262</v>
      </c>
    </row>
    <row r="6495" spans="1:5" x14ac:dyDescent="0.35">
      <c r="A6495" s="4" t="s">
        <v>63216</v>
      </c>
      <c r="B6495" s="4" t="s">
        <v>89263</v>
      </c>
      <c r="C6495" s="4" t="s">
        <v>89264</v>
      </c>
      <c r="D6495" s="4" t="s">
        <v>89265</v>
      </c>
      <c r="E6495" s="4" t="s">
        <v>89266</v>
      </c>
    </row>
    <row r="6496" spans="1:5" x14ac:dyDescent="0.35">
      <c r="A6496" s="4" t="s">
        <v>63217</v>
      </c>
      <c r="B6496" s="4" t="s">
        <v>80812</v>
      </c>
      <c r="C6496" s="4" t="s">
        <v>8826</v>
      </c>
      <c r="D6496" s="4" t="s">
        <v>7882</v>
      </c>
      <c r="E6496" s="4" t="s">
        <v>89267</v>
      </c>
    </row>
    <row r="6497" spans="1:5" ht="43.5" x14ac:dyDescent="0.35">
      <c r="A6497" s="4" t="s">
        <v>63218</v>
      </c>
      <c r="B6497" s="4" t="s">
        <v>89268</v>
      </c>
      <c r="C6497" s="4" t="s">
        <v>89269</v>
      </c>
      <c r="D6497" s="4" t="s">
        <v>89270</v>
      </c>
      <c r="E6497" s="4" t="s">
        <v>89271</v>
      </c>
    </row>
    <row r="6498" spans="1:5" x14ac:dyDescent="0.35">
      <c r="A6498" s="4" t="s">
        <v>63219</v>
      </c>
      <c r="B6498" s="4" t="s">
        <v>89272</v>
      </c>
      <c r="C6498" s="4" t="s">
        <v>89273</v>
      </c>
      <c r="D6498" s="4" t="s">
        <v>89274</v>
      </c>
      <c r="E6498" s="4" t="s">
        <v>89275</v>
      </c>
    </row>
    <row r="6499" spans="1:5" x14ac:dyDescent="0.35">
      <c r="A6499" s="4" t="s">
        <v>63220</v>
      </c>
      <c r="B6499" s="4" t="s">
        <v>89276</v>
      </c>
      <c r="C6499" s="4" t="s">
        <v>89277</v>
      </c>
      <c r="D6499" s="4" t="s">
        <v>89278</v>
      </c>
      <c r="E6499" s="4" t="s">
        <v>89279</v>
      </c>
    </row>
    <row r="6500" spans="1:5" ht="29" x14ac:dyDescent="0.35">
      <c r="A6500" s="4" t="s">
        <v>63221</v>
      </c>
      <c r="B6500" s="4" t="s">
        <v>89280</v>
      </c>
      <c r="C6500" s="4" t="s">
        <v>89281</v>
      </c>
      <c r="D6500" s="4" t="s">
        <v>89282</v>
      </c>
      <c r="E6500" s="4" t="s">
        <v>89283</v>
      </c>
    </row>
    <row r="6501" spans="1:5" ht="29" x14ac:dyDescent="0.35">
      <c r="A6501" s="4" t="s">
        <v>63222</v>
      </c>
      <c r="B6501" s="4" t="s">
        <v>89284</v>
      </c>
      <c r="C6501" s="4" t="s">
        <v>88039</v>
      </c>
      <c r="D6501" s="4" t="s">
        <v>89285</v>
      </c>
      <c r="E6501" s="4" t="s">
        <v>89286</v>
      </c>
    </row>
    <row r="6502" spans="1:5" ht="29" x14ac:dyDescent="0.35">
      <c r="A6502" s="4" t="s">
        <v>63223</v>
      </c>
      <c r="B6502" s="4" t="s">
        <v>89287</v>
      </c>
      <c r="C6502" s="4" t="s">
        <v>89288</v>
      </c>
      <c r="D6502" s="4" t="s">
        <v>89289</v>
      </c>
      <c r="E6502" s="4" t="s">
        <v>89290</v>
      </c>
    </row>
    <row r="6503" spans="1:5" x14ac:dyDescent="0.35">
      <c r="A6503" s="4" t="s">
        <v>63224</v>
      </c>
      <c r="B6503" s="4" t="s">
        <v>89291</v>
      </c>
      <c r="C6503" s="4" t="s">
        <v>89292</v>
      </c>
      <c r="D6503" s="4" t="s">
        <v>89293</v>
      </c>
      <c r="E6503" s="4" t="s">
        <v>89294</v>
      </c>
    </row>
    <row r="6504" spans="1:5" ht="29" x14ac:dyDescent="0.35">
      <c r="A6504" s="4" t="s">
        <v>63225</v>
      </c>
      <c r="B6504" s="4" t="s">
        <v>89295</v>
      </c>
      <c r="C6504" s="4" t="s">
        <v>84879</v>
      </c>
      <c r="D6504" s="4" t="s">
        <v>89296</v>
      </c>
      <c r="E6504" s="4" t="s">
        <v>89297</v>
      </c>
    </row>
    <row r="6505" spans="1:5" ht="29" x14ac:dyDescent="0.35">
      <c r="A6505" s="4" t="s">
        <v>63226</v>
      </c>
      <c r="B6505" s="4" t="s">
        <v>89298</v>
      </c>
      <c r="C6505" s="4" t="s">
        <v>84879</v>
      </c>
      <c r="D6505" s="4" t="s">
        <v>89299</v>
      </c>
      <c r="E6505" s="4" t="s">
        <v>89300</v>
      </c>
    </row>
    <row r="6506" spans="1:5" ht="29" x14ac:dyDescent="0.35">
      <c r="A6506" s="4" t="s">
        <v>63227</v>
      </c>
      <c r="B6506" s="4" t="s">
        <v>89301</v>
      </c>
      <c r="C6506" s="4" t="s">
        <v>32803</v>
      </c>
      <c r="D6506" s="4" t="s">
        <v>89302</v>
      </c>
      <c r="E6506" s="4" t="s">
        <v>89303</v>
      </c>
    </row>
    <row r="6507" spans="1:5" ht="29" x14ac:dyDescent="0.35">
      <c r="A6507" s="4" t="s">
        <v>63228</v>
      </c>
      <c r="B6507" s="4" t="s">
        <v>89304</v>
      </c>
      <c r="C6507" s="4" t="s">
        <v>89305</v>
      </c>
      <c r="D6507" s="4" t="s">
        <v>89306</v>
      </c>
      <c r="E6507" s="4" t="s">
        <v>89307</v>
      </c>
    </row>
    <row r="6508" spans="1:5" ht="29" x14ac:dyDescent="0.35">
      <c r="A6508" s="4" t="s">
        <v>63229</v>
      </c>
      <c r="B6508" s="4" t="s">
        <v>89308</v>
      </c>
      <c r="C6508" s="4" t="s">
        <v>89309</v>
      </c>
      <c r="D6508" s="4" t="s">
        <v>89310</v>
      </c>
      <c r="E6508" s="4" t="s">
        <v>89311</v>
      </c>
    </row>
    <row r="6509" spans="1:5" ht="29" x14ac:dyDescent="0.35">
      <c r="A6509" s="4" t="s">
        <v>63230</v>
      </c>
      <c r="B6509" s="4" t="s">
        <v>89312</v>
      </c>
      <c r="C6509" s="4" t="s">
        <v>5354</v>
      </c>
      <c r="D6509" s="4" t="s">
        <v>84895</v>
      </c>
      <c r="E6509" s="4" t="s">
        <v>89313</v>
      </c>
    </row>
    <row r="6510" spans="1:5" x14ac:dyDescent="0.35">
      <c r="A6510" s="4" t="s">
        <v>63231</v>
      </c>
      <c r="B6510" s="4" t="s">
        <v>89314</v>
      </c>
      <c r="C6510" s="4" t="s">
        <v>8720</v>
      </c>
      <c r="D6510" s="4" t="s">
        <v>89315</v>
      </c>
      <c r="E6510" s="4" t="s">
        <v>89316</v>
      </c>
    </row>
    <row r="6511" spans="1:5" x14ac:dyDescent="0.35">
      <c r="A6511" s="4" t="s">
        <v>63232</v>
      </c>
      <c r="B6511" s="4" t="s">
        <v>89314</v>
      </c>
      <c r="C6511" s="4" t="s">
        <v>89317</v>
      </c>
      <c r="D6511" s="4" t="s">
        <v>89318</v>
      </c>
      <c r="E6511" s="4" t="s">
        <v>89319</v>
      </c>
    </row>
    <row r="6512" spans="1:5" x14ac:dyDescent="0.35">
      <c r="A6512" s="4" t="s">
        <v>63233</v>
      </c>
      <c r="B6512" s="4" t="s">
        <v>89320</v>
      </c>
      <c r="C6512" s="4" t="s">
        <v>500</v>
      </c>
      <c r="D6512" s="4" t="s">
        <v>89321</v>
      </c>
      <c r="E6512" s="4" t="s">
        <v>89322</v>
      </c>
    </row>
    <row r="6513" spans="1:5" x14ac:dyDescent="0.35">
      <c r="A6513" s="4" t="s">
        <v>63234</v>
      </c>
      <c r="B6513" s="4" t="s">
        <v>89323</v>
      </c>
      <c r="C6513" s="4" t="s">
        <v>32833</v>
      </c>
      <c r="D6513" s="4" t="s">
        <v>32835</v>
      </c>
      <c r="E6513" s="4" t="s">
        <v>89324</v>
      </c>
    </row>
    <row r="6514" spans="1:5" ht="29" x14ac:dyDescent="0.35">
      <c r="A6514" s="4" t="s">
        <v>63235</v>
      </c>
      <c r="B6514" s="4" t="s">
        <v>89325</v>
      </c>
      <c r="C6514" s="4" t="s">
        <v>89326</v>
      </c>
      <c r="D6514" s="4" t="s">
        <v>89327</v>
      </c>
      <c r="E6514" s="4" t="s">
        <v>89328</v>
      </c>
    </row>
    <row r="6515" spans="1:5" x14ac:dyDescent="0.35">
      <c r="A6515" s="4" t="s">
        <v>63236</v>
      </c>
      <c r="B6515" s="4" t="s">
        <v>89329</v>
      </c>
      <c r="C6515" s="4" t="s">
        <v>89330</v>
      </c>
      <c r="D6515" s="4" t="s">
        <v>89331</v>
      </c>
      <c r="E6515" s="4" t="s">
        <v>89332</v>
      </c>
    </row>
    <row r="6516" spans="1:5" x14ac:dyDescent="0.35">
      <c r="A6516" s="4" t="s">
        <v>63237</v>
      </c>
      <c r="B6516" s="4" t="s">
        <v>89333</v>
      </c>
      <c r="C6516" s="4" t="s">
        <v>89334</v>
      </c>
      <c r="D6516" s="4" t="s">
        <v>32873</v>
      </c>
      <c r="E6516" s="4" t="s">
        <v>89335</v>
      </c>
    </row>
    <row r="6517" spans="1:5" x14ac:dyDescent="0.35">
      <c r="A6517" s="4" t="s">
        <v>63238</v>
      </c>
      <c r="B6517" s="4" t="s">
        <v>89336</v>
      </c>
      <c r="C6517" s="4" t="s">
        <v>89337</v>
      </c>
      <c r="D6517" s="4" t="s">
        <v>89338</v>
      </c>
      <c r="E6517" s="4" t="s">
        <v>89339</v>
      </c>
    </row>
    <row r="6518" spans="1:5" x14ac:dyDescent="0.35">
      <c r="A6518" s="4" t="s">
        <v>63239</v>
      </c>
      <c r="B6518" s="4" t="s">
        <v>89340</v>
      </c>
      <c r="C6518" s="4" t="s">
        <v>89341</v>
      </c>
      <c r="D6518" s="4" t="s">
        <v>89342</v>
      </c>
      <c r="E6518" s="4" t="s">
        <v>89343</v>
      </c>
    </row>
    <row r="6519" spans="1:5" x14ac:dyDescent="0.35">
      <c r="A6519" s="4" t="s">
        <v>63240</v>
      </c>
      <c r="B6519" s="4" t="s">
        <v>89344</v>
      </c>
      <c r="C6519" s="4" t="s">
        <v>89345</v>
      </c>
      <c r="D6519" s="4" t="s">
        <v>89346</v>
      </c>
      <c r="E6519" s="4" t="s">
        <v>89347</v>
      </c>
    </row>
    <row r="6520" spans="1:5" x14ac:dyDescent="0.35">
      <c r="A6520" s="4" t="s">
        <v>63241</v>
      </c>
      <c r="B6520" s="4" t="s">
        <v>89348</v>
      </c>
      <c r="C6520" s="4" t="s">
        <v>89349</v>
      </c>
      <c r="D6520" s="4" t="s">
        <v>89350</v>
      </c>
      <c r="E6520" s="4" t="s">
        <v>89351</v>
      </c>
    </row>
    <row r="6521" spans="1:5" x14ac:dyDescent="0.35">
      <c r="A6521" s="4" t="s">
        <v>63242</v>
      </c>
      <c r="B6521" s="4" t="s">
        <v>89352</v>
      </c>
      <c r="C6521" s="4" t="s">
        <v>89353</v>
      </c>
      <c r="D6521" s="4" t="s">
        <v>89354</v>
      </c>
      <c r="E6521" s="4" t="s">
        <v>89355</v>
      </c>
    </row>
    <row r="6522" spans="1:5" x14ac:dyDescent="0.35">
      <c r="A6522" s="4" t="s">
        <v>63243</v>
      </c>
      <c r="B6522" s="4" t="s">
        <v>89356</v>
      </c>
      <c r="C6522" s="4" t="s">
        <v>89357</v>
      </c>
      <c r="D6522" s="4" t="s">
        <v>89358</v>
      </c>
      <c r="E6522" s="4" t="s">
        <v>89359</v>
      </c>
    </row>
    <row r="6523" spans="1:5" x14ac:dyDescent="0.35">
      <c r="A6523" s="4" t="s">
        <v>63244</v>
      </c>
      <c r="B6523" s="4" t="s">
        <v>89360</v>
      </c>
      <c r="C6523" s="4" t="s">
        <v>89361</v>
      </c>
      <c r="D6523" s="4" t="s">
        <v>89362</v>
      </c>
      <c r="E6523" s="4" t="s">
        <v>89363</v>
      </c>
    </row>
    <row r="6524" spans="1:5" x14ac:dyDescent="0.35">
      <c r="A6524" s="4" t="s">
        <v>63245</v>
      </c>
      <c r="B6524" s="4" t="s">
        <v>89364</v>
      </c>
      <c r="C6524" s="4" t="s">
        <v>89365</v>
      </c>
      <c r="D6524" s="4" t="s">
        <v>32887</v>
      </c>
      <c r="E6524" s="4" t="s">
        <v>89366</v>
      </c>
    </row>
    <row r="6525" spans="1:5" x14ac:dyDescent="0.35">
      <c r="A6525" s="4" t="s">
        <v>63246</v>
      </c>
      <c r="B6525" s="4" t="s">
        <v>89367</v>
      </c>
      <c r="C6525" s="4" t="s">
        <v>76487</v>
      </c>
      <c r="D6525" s="4" t="s">
        <v>32889</v>
      </c>
      <c r="E6525" s="4" t="s">
        <v>89368</v>
      </c>
    </row>
    <row r="6526" spans="1:5" ht="29" x14ac:dyDescent="0.35">
      <c r="A6526" s="4" t="s">
        <v>63247</v>
      </c>
      <c r="B6526" s="4" t="s">
        <v>89369</v>
      </c>
      <c r="C6526" s="4" t="s">
        <v>89370</v>
      </c>
      <c r="D6526" s="4" t="s">
        <v>89371</v>
      </c>
      <c r="E6526" s="4" t="s">
        <v>89372</v>
      </c>
    </row>
    <row r="6527" spans="1:5" ht="29" x14ac:dyDescent="0.35">
      <c r="A6527" s="4" t="s">
        <v>63248</v>
      </c>
      <c r="B6527" s="4" t="s">
        <v>89373</v>
      </c>
      <c r="C6527" s="4" t="s">
        <v>89374</v>
      </c>
      <c r="D6527" s="4" t="s">
        <v>89375</v>
      </c>
      <c r="E6527" s="4" t="s">
        <v>89376</v>
      </c>
    </row>
    <row r="6528" spans="1:5" ht="29" x14ac:dyDescent="0.35">
      <c r="A6528" s="4" t="s">
        <v>63249</v>
      </c>
      <c r="B6528" s="4" t="s">
        <v>89369</v>
      </c>
      <c r="C6528" s="4" t="s">
        <v>89370</v>
      </c>
      <c r="D6528" s="4" t="s">
        <v>89375</v>
      </c>
      <c r="E6528" s="4" t="s">
        <v>89377</v>
      </c>
    </row>
    <row r="6529" spans="1:5" ht="29" x14ac:dyDescent="0.35">
      <c r="A6529" s="4" t="s">
        <v>63250</v>
      </c>
      <c r="B6529" s="4" t="s">
        <v>89378</v>
      </c>
      <c r="C6529" s="4" t="s">
        <v>88719</v>
      </c>
      <c r="D6529" s="4" t="s">
        <v>89379</v>
      </c>
      <c r="E6529" s="4" t="s">
        <v>89380</v>
      </c>
    </row>
    <row r="6530" spans="1:5" ht="29" x14ac:dyDescent="0.35">
      <c r="A6530" s="4" t="s">
        <v>63251</v>
      </c>
      <c r="B6530" s="4" t="s">
        <v>89381</v>
      </c>
      <c r="C6530" s="4" t="s">
        <v>89382</v>
      </c>
      <c r="D6530" s="4" t="s">
        <v>89383</v>
      </c>
      <c r="E6530" s="4" t="s">
        <v>89384</v>
      </c>
    </row>
    <row r="6531" spans="1:5" ht="29" x14ac:dyDescent="0.35">
      <c r="A6531" s="4" t="s">
        <v>63252</v>
      </c>
      <c r="B6531" s="4" t="s">
        <v>89378</v>
      </c>
      <c r="C6531" s="4" t="s">
        <v>88719</v>
      </c>
      <c r="D6531" s="4" t="s">
        <v>89383</v>
      </c>
      <c r="E6531" s="4" t="s">
        <v>89385</v>
      </c>
    </row>
    <row r="6532" spans="1:5" ht="29" x14ac:dyDescent="0.35">
      <c r="A6532" s="4" t="s">
        <v>63253</v>
      </c>
      <c r="B6532" s="4" t="s">
        <v>89386</v>
      </c>
      <c r="C6532" s="4" t="s">
        <v>89387</v>
      </c>
      <c r="D6532" s="4" t="s">
        <v>89388</v>
      </c>
      <c r="E6532" s="4" t="s">
        <v>89389</v>
      </c>
    </row>
    <row r="6533" spans="1:5" ht="29" x14ac:dyDescent="0.35">
      <c r="A6533" s="4" t="s">
        <v>63254</v>
      </c>
      <c r="B6533" s="4" t="s">
        <v>89390</v>
      </c>
      <c r="C6533" s="4" t="s">
        <v>89391</v>
      </c>
      <c r="D6533" s="4" t="s">
        <v>89392</v>
      </c>
      <c r="E6533" s="4" t="s">
        <v>89393</v>
      </c>
    </row>
    <row r="6534" spans="1:5" ht="29" x14ac:dyDescent="0.35">
      <c r="A6534" s="4" t="s">
        <v>63255</v>
      </c>
      <c r="B6534" s="4" t="s">
        <v>89394</v>
      </c>
      <c r="C6534" s="4" t="s">
        <v>89395</v>
      </c>
      <c r="D6534" s="4" t="s">
        <v>89396</v>
      </c>
      <c r="E6534" s="4" t="s">
        <v>89397</v>
      </c>
    </row>
    <row r="6535" spans="1:5" ht="29" x14ac:dyDescent="0.35">
      <c r="A6535" s="4" t="s">
        <v>63256</v>
      </c>
      <c r="B6535" s="4" t="s">
        <v>89398</v>
      </c>
      <c r="C6535" s="4" t="s">
        <v>89399</v>
      </c>
      <c r="D6535" s="4" t="s">
        <v>89400</v>
      </c>
      <c r="E6535" s="4" t="s">
        <v>89401</v>
      </c>
    </row>
    <row r="6536" spans="1:5" ht="29" x14ac:dyDescent="0.35">
      <c r="A6536" s="4" t="s">
        <v>63257</v>
      </c>
      <c r="B6536" s="4" t="s">
        <v>89402</v>
      </c>
      <c r="C6536" s="4" t="s">
        <v>89403</v>
      </c>
      <c r="D6536" s="4" t="s">
        <v>89404</v>
      </c>
      <c r="E6536" s="4" t="s">
        <v>89405</v>
      </c>
    </row>
    <row r="6537" spans="1:5" ht="29" x14ac:dyDescent="0.35">
      <c r="A6537" s="4" t="s">
        <v>63258</v>
      </c>
      <c r="B6537" s="4" t="s">
        <v>89406</v>
      </c>
      <c r="C6537" s="4" t="s">
        <v>89407</v>
      </c>
      <c r="D6537" s="4" t="s">
        <v>89408</v>
      </c>
      <c r="E6537" s="4" t="s">
        <v>89409</v>
      </c>
    </row>
    <row r="6538" spans="1:5" ht="29" x14ac:dyDescent="0.35">
      <c r="A6538" s="4" t="s">
        <v>63259</v>
      </c>
      <c r="B6538" s="4" t="s">
        <v>89410</v>
      </c>
      <c r="C6538" s="4" t="s">
        <v>89411</v>
      </c>
      <c r="D6538" s="4" t="s">
        <v>89412</v>
      </c>
      <c r="E6538" s="4" t="s">
        <v>89413</v>
      </c>
    </row>
    <row r="6539" spans="1:5" ht="29" x14ac:dyDescent="0.35">
      <c r="A6539" s="4" t="s">
        <v>63260</v>
      </c>
      <c r="B6539" s="4" t="s">
        <v>89414</v>
      </c>
      <c r="C6539" s="4" t="s">
        <v>89415</v>
      </c>
      <c r="D6539" s="4" t="s">
        <v>89416</v>
      </c>
      <c r="E6539" s="4" t="s">
        <v>89417</v>
      </c>
    </row>
    <row r="6540" spans="1:5" ht="29" x14ac:dyDescent="0.35">
      <c r="A6540" s="4" t="s">
        <v>63261</v>
      </c>
      <c r="B6540" s="4" t="s">
        <v>89418</v>
      </c>
      <c r="C6540" s="4" t="s">
        <v>86110</v>
      </c>
      <c r="D6540" s="4" t="s">
        <v>89419</v>
      </c>
      <c r="E6540" s="4" t="s">
        <v>89420</v>
      </c>
    </row>
    <row r="6541" spans="1:5" ht="29" x14ac:dyDescent="0.35">
      <c r="A6541" s="4" t="s">
        <v>63262</v>
      </c>
      <c r="B6541" s="4" t="s">
        <v>89421</v>
      </c>
      <c r="C6541" s="4" t="s">
        <v>78958</v>
      </c>
      <c r="D6541" s="4" t="s">
        <v>89422</v>
      </c>
      <c r="E6541" s="4" t="s">
        <v>89423</v>
      </c>
    </row>
    <row r="6542" spans="1:5" ht="29" x14ac:dyDescent="0.35">
      <c r="A6542" s="4" t="s">
        <v>63263</v>
      </c>
      <c r="B6542" s="4" t="s">
        <v>89424</v>
      </c>
      <c r="C6542" s="4" t="s">
        <v>89425</v>
      </c>
      <c r="D6542" s="4" t="s">
        <v>89426</v>
      </c>
      <c r="E6542" s="4" t="s">
        <v>89427</v>
      </c>
    </row>
    <row r="6543" spans="1:5" ht="43.5" x14ac:dyDescent="0.35">
      <c r="A6543" s="4" t="s">
        <v>63264</v>
      </c>
      <c r="B6543" s="4" t="s">
        <v>89428</v>
      </c>
      <c r="C6543" s="4" t="s">
        <v>89429</v>
      </c>
      <c r="D6543" s="4" t="s">
        <v>89430</v>
      </c>
      <c r="E6543" s="4" t="s">
        <v>89431</v>
      </c>
    </row>
    <row r="6544" spans="1:5" x14ac:dyDescent="0.35">
      <c r="A6544" s="4" t="s">
        <v>63265</v>
      </c>
      <c r="B6544" s="4" t="s">
        <v>89432</v>
      </c>
      <c r="C6544" s="4" t="s">
        <v>89433</v>
      </c>
      <c r="D6544" s="4" t="s">
        <v>89434</v>
      </c>
      <c r="E6544" s="4" t="s">
        <v>89435</v>
      </c>
    </row>
    <row r="6545" spans="1:5" x14ac:dyDescent="0.35">
      <c r="A6545" s="4" t="s">
        <v>63266</v>
      </c>
      <c r="B6545" s="4" t="s">
        <v>89436</v>
      </c>
      <c r="C6545" s="4" t="s">
        <v>89437</v>
      </c>
      <c r="D6545" s="4" t="s">
        <v>89438</v>
      </c>
      <c r="E6545" s="4" t="s">
        <v>89439</v>
      </c>
    </row>
    <row r="6546" spans="1:5" ht="29" x14ac:dyDescent="0.35">
      <c r="A6546" s="4" t="s">
        <v>63267</v>
      </c>
      <c r="B6546" s="4" t="s">
        <v>89440</v>
      </c>
      <c r="C6546" s="4" t="s">
        <v>89441</v>
      </c>
      <c r="D6546" s="4" t="s">
        <v>89442</v>
      </c>
      <c r="E6546" s="4" t="s">
        <v>89443</v>
      </c>
    </row>
    <row r="6547" spans="1:5" ht="29" x14ac:dyDescent="0.35">
      <c r="A6547" s="4" t="s">
        <v>63268</v>
      </c>
      <c r="B6547" s="4" t="s">
        <v>89444</v>
      </c>
      <c r="C6547" s="4" t="s">
        <v>89445</v>
      </c>
      <c r="D6547" s="4" t="s">
        <v>32963</v>
      </c>
      <c r="E6547" s="4" t="s">
        <v>89446</v>
      </c>
    </row>
    <row r="6548" spans="1:5" x14ac:dyDescent="0.35">
      <c r="A6548" s="4" t="s">
        <v>63269</v>
      </c>
      <c r="B6548" s="4" t="s">
        <v>89447</v>
      </c>
      <c r="C6548" s="4" t="s">
        <v>89448</v>
      </c>
      <c r="D6548" s="4" t="s">
        <v>32907</v>
      </c>
      <c r="E6548" s="4" t="s">
        <v>89449</v>
      </c>
    </row>
    <row r="6549" spans="1:5" x14ac:dyDescent="0.35">
      <c r="A6549" s="4" t="s">
        <v>63270</v>
      </c>
      <c r="B6549" s="4" t="s">
        <v>89450</v>
      </c>
      <c r="C6549" s="4" t="s">
        <v>33139</v>
      </c>
      <c r="D6549" s="4" t="s">
        <v>32965</v>
      </c>
      <c r="E6549" s="4" t="s">
        <v>89451</v>
      </c>
    </row>
    <row r="6550" spans="1:5" ht="29" x14ac:dyDescent="0.35">
      <c r="A6550" s="4" t="s">
        <v>63271</v>
      </c>
      <c r="B6550" s="4" t="s">
        <v>89452</v>
      </c>
      <c r="C6550" s="4" t="s">
        <v>89453</v>
      </c>
      <c r="D6550" s="4" t="s">
        <v>89454</v>
      </c>
      <c r="E6550" s="4" t="s">
        <v>89455</v>
      </c>
    </row>
    <row r="6551" spans="1:5" ht="29" x14ac:dyDescent="0.35">
      <c r="A6551" s="4" t="s">
        <v>63272</v>
      </c>
      <c r="B6551" s="4" t="s">
        <v>89456</v>
      </c>
      <c r="C6551" s="4" t="s">
        <v>89457</v>
      </c>
      <c r="D6551" s="4" t="s">
        <v>89458</v>
      </c>
      <c r="E6551" s="4" t="s">
        <v>89459</v>
      </c>
    </row>
    <row r="6552" spans="1:5" ht="58" x14ac:dyDescent="0.35">
      <c r="A6552" s="4" t="s">
        <v>63273</v>
      </c>
      <c r="B6552" s="4" t="s">
        <v>89460</v>
      </c>
      <c r="C6552" s="4" t="s">
        <v>89461</v>
      </c>
      <c r="D6552" s="4" t="s">
        <v>89462</v>
      </c>
      <c r="E6552" s="4" t="s">
        <v>89463</v>
      </c>
    </row>
    <row r="6553" spans="1:5" ht="29" x14ac:dyDescent="0.35">
      <c r="A6553" s="4" t="s">
        <v>63274</v>
      </c>
      <c r="B6553" s="4" t="s">
        <v>89464</v>
      </c>
      <c r="C6553" s="4" t="s">
        <v>89465</v>
      </c>
      <c r="D6553" s="4" t="s">
        <v>89466</v>
      </c>
      <c r="E6553" s="4" t="s">
        <v>89467</v>
      </c>
    </row>
    <row r="6554" spans="1:5" x14ac:dyDescent="0.35">
      <c r="A6554" s="4" t="s">
        <v>63275</v>
      </c>
      <c r="B6554" s="4" t="s">
        <v>89468</v>
      </c>
      <c r="C6554" s="4" t="s">
        <v>89469</v>
      </c>
      <c r="D6554" s="4" t="s">
        <v>89470</v>
      </c>
      <c r="E6554" s="4" t="s">
        <v>89471</v>
      </c>
    </row>
    <row r="6555" spans="1:5" ht="29" x14ac:dyDescent="0.35">
      <c r="A6555" s="4" t="s">
        <v>63276</v>
      </c>
      <c r="B6555" s="4" t="s">
        <v>89472</v>
      </c>
      <c r="C6555" s="4" t="s">
        <v>89473</v>
      </c>
      <c r="D6555" s="4" t="s">
        <v>89474</v>
      </c>
      <c r="E6555" s="4" t="s">
        <v>89475</v>
      </c>
    </row>
    <row r="6556" spans="1:5" x14ac:dyDescent="0.35">
      <c r="A6556" s="4" t="s">
        <v>63277</v>
      </c>
      <c r="B6556" s="4" t="s">
        <v>89476</v>
      </c>
      <c r="C6556" s="4" t="s">
        <v>89477</v>
      </c>
      <c r="D6556" s="4" t="s">
        <v>89478</v>
      </c>
      <c r="E6556" s="4" t="s">
        <v>89479</v>
      </c>
    </row>
    <row r="6557" spans="1:5" x14ac:dyDescent="0.35">
      <c r="A6557" s="4" t="s">
        <v>63278</v>
      </c>
      <c r="B6557" s="4" t="s">
        <v>89480</v>
      </c>
      <c r="C6557" s="4" t="s">
        <v>89481</v>
      </c>
      <c r="D6557" s="4" t="s">
        <v>89482</v>
      </c>
      <c r="E6557" s="4" t="s">
        <v>89483</v>
      </c>
    </row>
    <row r="6558" spans="1:5" x14ac:dyDescent="0.35">
      <c r="A6558" s="4" t="s">
        <v>89484</v>
      </c>
      <c r="B6558" s="4" t="s">
        <v>89485</v>
      </c>
      <c r="C6558" s="4" t="s">
        <v>5398</v>
      </c>
      <c r="D6558" s="4" t="s">
        <v>2000</v>
      </c>
      <c r="E6558" s="4" t="s">
        <v>89486</v>
      </c>
    </row>
    <row r="6559" spans="1:5" x14ac:dyDescent="0.35">
      <c r="A6559" s="4" t="s">
        <v>63279</v>
      </c>
      <c r="B6559" s="4" t="s">
        <v>89487</v>
      </c>
      <c r="C6559" s="4" t="s">
        <v>89488</v>
      </c>
      <c r="D6559" s="4" t="s">
        <v>89489</v>
      </c>
      <c r="E6559" s="4" t="s">
        <v>89490</v>
      </c>
    </row>
    <row r="6560" spans="1:5" x14ac:dyDescent="0.35">
      <c r="A6560" s="4" t="s">
        <v>63280</v>
      </c>
      <c r="B6560" s="4" t="s">
        <v>89491</v>
      </c>
      <c r="C6560" s="4" t="s">
        <v>89492</v>
      </c>
      <c r="D6560" s="4" t="s">
        <v>89493</v>
      </c>
      <c r="E6560" s="4" t="s">
        <v>89494</v>
      </c>
    </row>
    <row r="6561" spans="1:5" ht="29" x14ac:dyDescent="0.35">
      <c r="A6561" s="4" t="s">
        <v>63281</v>
      </c>
      <c r="B6561" s="4" t="s">
        <v>89495</v>
      </c>
      <c r="C6561" s="4" t="s">
        <v>89496</v>
      </c>
      <c r="D6561" s="4" t="s">
        <v>89497</v>
      </c>
      <c r="E6561" s="4" t="s">
        <v>89498</v>
      </c>
    </row>
    <row r="6562" spans="1:5" ht="29" x14ac:dyDescent="0.35">
      <c r="A6562" s="4" t="s">
        <v>63282</v>
      </c>
      <c r="B6562" s="4" t="s">
        <v>89499</v>
      </c>
      <c r="C6562" s="4" t="s">
        <v>89500</v>
      </c>
      <c r="D6562" s="4" t="s">
        <v>89501</v>
      </c>
      <c r="E6562" s="4" t="s">
        <v>89502</v>
      </c>
    </row>
    <row r="6563" spans="1:5" ht="29" x14ac:dyDescent="0.35">
      <c r="A6563" s="4" t="s">
        <v>63283</v>
      </c>
      <c r="B6563" s="4" t="s">
        <v>89503</v>
      </c>
      <c r="C6563" s="4" t="s">
        <v>89504</v>
      </c>
      <c r="D6563" s="4" t="s">
        <v>89505</v>
      </c>
      <c r="E6563" s="4" t="s">
        <v>89506</v>
      </c>
    </row>
    <row r="6564" spans="1:5" ht="29" x14ac:dyDescent="0.35">
      <c r="A6564" s="4" t="s">
        <v>63284</v>
      </c>
      <c r="B6564" s="4" t="s">
        <v>89507</v>
      </c>
      <c r="C6564" s="4" t="s">
        <v>89508</v>
      </c>
      <c r="D6564" s="4" t="s">
        <v>89509</v>
      </c>
      <c r="E6564" s="4" t="s">
        <v>89510</v>
      </c>
    </row>
    <row r="6565" spans="1:5" ht="29" x14ac:dyDescent="0.35">
      <c r="A6565" s="4" t="s">
        <v>63285</v>
      </c>
      <c r="B6565" s="4" t="s">
        <v>89511</v>
      </c>
      <c r="C6565" s="4" t="s">
        <v>89512</v>
      </c>
      <c r="D6565" s="4" t="s">
        <v>89513</v>
      </c>
      <c r="E6565" s="4" t="s">
        <v>89514</v>
      </c>
    </row>
    <row r="6566" spans="1:5" ht="43.5" x14ac:dyDescent="0.35">
      <c r="A6566" s="4" t="s">
        <v>63286</v>
      </c>
      <c r="B6566" s="4" t="s">
        <v>89515</v>
      </c>
      <c r="C6566" s="4" t="s">
        <v>89516</v>
      </c>
      <c r="D6566" s="4" t="s">
        <v>89517</v>
      </c>
      <c r="E6566" s="4" t="s">
        <v>89518</v>
      </c>
    </row>
    <row r="6567" spans="1:5" ht="29" x14ac:dyDescent="0.35">
      <c r="A6567" s="4" t="s">
        <v>63287</v>
      </c>
      <c r="B6567" s="4" t="s">
        <v>89519</v>
      </c>
      <c r="C6567" s="4" t="s">
        <v>89520</v>
      </c>
      <c r="D6567" s="4" t="s">
        <v>89521</v>
      </c>
      <c r="E6567" s="4" t="s">
        <v>89522</v>
      </c>
    </row>
    <row r="6568" spans="1:5" ht="29" x14ac:dyDescent="0.35">
      <c r="A6568" s="4" t="s">
        <v>63288</v>
      </c>
      <c r="B6568" s="4" t="s">
        <v>89523</v>
      </c>
      <c r="C6568" s="4" t="s">
        <v>89524</v>
      </c>
      <c r="D6568" s="4" t="s">
        <v>89525</v>
      </c>
      <c r="E6568" s="4" t="s">
        <v>89526</v>
      </c>
    </row>
    <row r="6569" spans="1:5" ht="29" x14ac:dyDescent="0.35">
      <c r="A6569" s="4" t="s">
        <v>63289</v>
      </c>
      <c r="B6569" s="4" t="s">
        <v>89527</v>
      </c>
      <c r="C6569" s="4" t="s">
        <v>89528</v>
      </c>
      <c r="D6569" s="4" t="s">
        <v>89529</v>
      </c>
      <c r="E6569" s="4" t="s">
        <v>89530</v>
      </c>
    </row>
    <row r="6570" spans="1:5" ht="29" x14ac:dyDescent="0.35">
      <c r="A6570" s="4" t="s">
        <v>63290</v>
      </c>
      <c r="B6570" s="4" t="s">
        <v>89531</v>
      </c>
      <c r="C6570" s="4" t="s">
        <v>89532</v>
      </c>
      <c r="D6570" s="4" t="s">
        <v>89533</v>
      </c>
      <c r="E6570" s="4" t="s">
        <v>89534</v>
      </c>
    </row>
    <row r="6571" spans="1:5" ht="29" x14ac:dyDescent="0.35">
      <c r="A6571" s="4" t="s">
        <v>63291</v>
      </c>
      <c r="B6571" s="4" t="s">
        <v>89523</v>
      </c>
      <c r="C6571" s="4" t="s">
        <v>89524</v>
      </c>
      <c r="D6571" s="4" t="s">
        <v>89533</v>
      </c>
      <c r="E6571" s="4" t="s">
        <v>89535</v>
      </c>
    </row>
    <row r="6572" spans="1:5" ht="29" x14ac:dyDescent="0.35">
      <c r="A6572" s="4" t="s">
        <v>63292</v>
      </c>
      <c r="B6572" s="4" t="s">
        <v>89536</v>
      </c>
      <c r="C6572" s="4" t="s">
        <v>89537</v>
      </c>
      <c r="D6572" s="4" t="s">
        <v>89538</v>
      </c>
      <c r="E6572" s="4" t="s">
        <v>89539</v>
      </c>
    </row>
    <row r="6573" spans="1:5" ht="29" x14ac:dyDescent="0.35">
      <c r="A6573" s="4" t="s">
        <v>63293</v>
      </c>
      <c r="B6573" s="4" t="s">
        <v>89540</v>
      </c>
      <c r="C6573" s="4" t="s">
        <v>89541</v>
      </c>
      <c r="D6573" s="4" t="s">
        <v>89542</v>
      </c>
      <c r="E6573" s="4" t="s">
        <v>89543</v>
      </c>
    </row>
    <row r="6574" spans="1:5" ht="29" x14ac:dyDescent="0.35">
      <c r="A6574" s="4" t="s">
        <v>63294</v>
      </c>
      <c r="B6574" s="4" t="s">
        <v>89544</v>
      </c>
      <c r="C6574" s="4" t="s">
        <v>89545</v>
      </c>
      <c r="D6574" s="4" t="s">
        <v>89546</v>
      </c>
      <c r="E6574" s="4" t="s">
        <v>89547</v>
      </c>
    </row>
    <row r="6575" spans="1:5" ht="29" x14ac:dyDescent="0.35">
      <c r="A6575" s="4" t="s">
        <v>63295</v>
      </c>
      <c r="B6575" s="4" t="s">
        <v>89548</v>
      </c>
      <c r="C6575" s="4" t="s">
        <v>89549</v>
      </c>
      <c r="D6575" s="4" t="s">
        <v>89550</v>
      </c>
      <c r="E6575" s="4" t="s">
        <v>89551</v>
      </c>
    </row>
    <row r="6576" spans="1:5" ht="29" x14ac:dyDescent="0.35">
      <c r="A6576" s="4" t="s">
        <v>63296</v>
      </c>
      <c r="B6576" s="4" t="s">
        <v>89552</v>
      </c>
      <c r="C6576" s="4" t="s">
        <v>89553</v>
      </c>
      <c r="D6576" s="4" t="s">
        <v>89554</v>
      </c>
      <c r="E6576" s="4" t="s">
        <v>89555</v>
      </c>
    </row>
    <row r="6577" spans="1:5" ht="29" x14ac:dyDescent="0.35">
      <c r="A6577" s="4" t="s">
        <v>63297</v>
      </c>
      <c r="B6577" s="4" t="s">
        <v>89556</v>
      </c>
      <c r="C6577" s="4" t="s">
        <v>89549</v>
      </c>
      <c r="D6577" s="4" t="s">
        <v>89554</v>
      </c>
      <c r="E6577" s="4" t="s">
        <v>89557</v>
      </c>
    </row>
    <row r="6578" spans="1:5" ht="29" x14ac:dyDescent="0.35">
      <c r="A6578" s="4" t="s">
        <v>63298</v>
      </c>
      <c r="B6578" s="4" t="s">
        <v>89558</v>
      </c>
      <c r="C6578" s="4" t="s">
        <v>89559</v>
      </c>
      <c r="D6578" s="4" t="s">
        <v>89560</v>
      </c>
      <c r="E6578" s="4" t="s">
        <v>89561</v>
      </c>
    </row>
    <row r="6579" spans="1:5" ht="29" x14ac:dyDescent="0.35">
      <c r="A6579" s="4" t="s">
        <v>63299</v>
      </c>
      <c r="B6579" s="4" t="s">
        <v>89562</v>
      </c>
      <c r="C6579" s="4" t="s">
        <v>87508</v>
      </c>
      <c r="D6579" s="4" t="s">
        <v>89563</v>
      </c>
      <c r="E6579" s="4" t="s">
        <v>89564</v>
      </c>
    </row>
    <row r="6580" spans="1:5" x14ac:dyDescent="0.35">
      <c r="A6580" s="4" t="s">
        <v>63300</v>
      </c>
      <c r="B6580" s="4" t="s">
        <v>89565</v>
      </c>
      <c r="C6580" s="4" t="s">
        <v>89566</v>
      </c>
      <c r="D6580" s="4" t="s">
        <v>89567</v>
      </c>
      <c r="E6580" s="4" t="s">
        <v>89568</v>
      </c>
    </row>
    <row r="6581" spans="1:5" x14ac:dyDescent="0.35">
      <c r="A6581" s="4" t="s">
        <v>63301</v>
      </c>
      <c r="B6581" s="4" t="s">
        <v>89569</v>
      </c>
      <c r="C6581" s="4" t="s">
        <v>89570</v>
      </c>
      <c r="D6581" s="4" t="s">
        <v>89571</v>
      </c>
      <c r="E6581" s="4" t="s">
        <v>89572</v>
      </c>
    </row>
    <row r="6582" spans="1:5" x14ac:dyDescent="0.35">
      <c r="A6582" s="4" t="s">
        <v>63302</v>
      </c>
      <c r="B6582" s="4" t="s">
        <v>89573</v>
      </c>
      <c r="C6582" s="4" t="s">
        <v>89574</v>
      </c>
      <c r="D6582" s="4" t="s">
        <v>89575</v>
      </c>
      <c r="E6582" s="4" t="s">
        <v>89576</v>
      </c>
    </row>
    <row r="6583" spans="1:5" ht="29" x14ac:dyDescent="0.35">
      <c r="A6583" s="4" t="s">
        <v>63303</v>
      </c>
      <c r="B6583" s="4" t="s">
        <v>89577</v>
      </c>
      <c r="C6583" s="4" t="s">
        <v>89578</v>
      </c>
      <c r="D6583" s="4" t="s">
        <v>2</v>
      </c>
      <c r="E6583" s="4" t="s">
        <v>89579</v>
      </c>
    </row>
    <row r="6584" spans="1:5" ht="29" x14ac:dyDescent="0.35">
      <c r="A6584" s="4" t="s">
        <v>63304</v>
      </c>
      <c r="B6584" s="4" t="s">
        <v>89580</v>
      </c>
      <c r="C6584" s="4" t="s">
        <v>89581</v>
      </c>
      <c r="D6584" s="4" t="s">
        <v>66222</v>
      </c>
      <c r="E6584" s="4" t="s">
        <v>89582</v>
      </c>
    </row>
    <row r="6585" spans="1:5" ht="29" x14ac:dyDescent="0.35">
      <c r="A6585" s="4" t="s">
        <v>63305</v>
      </c>
      <c r="B6585" s="4" t="s">
        <v>89583</v>
      </c>
      <c r="C6585" s="4" t="s">
        <v>89578</v>
      </c>
      <c r="D6585" s="4" t="s">
        <v>89584</v>
      </c>
      <c r="E6585" s="4" t="s">
        <v>89585</v>
      </c>
    </row>
    <row r="6586" spans="1:5" ht="29" x14ac:dyDescent="0.35">
      <c r="A6586" s="4" t="s">
        <v>63306</v>
      </c>
      <c r="B6586" s="4" t="s">
        <v>89586</v>
      </c>
      <c r="C6586" s="4" t="s">
        <v>89581</v>
      </c>
      <c r="D6586" s="4" t="s">
        <v>89587</v>
      </c>
      <c r="E6586" s="4" t="s">
        <v>89588</v>
      </c>
    </row>
    <row r="6587" spans="1:5" ht="43.5" x14ac:dyDescent="0.35">
      <c r="A6587" s="4" t="s">
        <v>63307</v>
      </c>
      <c r="B6587" s="4" t="s">
        <v>89589</v>
      </c>
      <c r="C6587" s="4" t="s">
        <v>89590</v>
      </c>
      <c r="D6587" s="4" t="s">
        <v>89591</v>
      </c>
      <c r="E6587" s="4" t="s">
        <v>89592</v>
      </c>
    </row>
    <row r="6588" spans="1:5" x14ac:dyDescent="0.35">
      <c r="A6588" s="4" t="s">
        <v>63308</v>
      </c>
      <c r="B6588" s="4" t="s">
        <v>89593</v>
      </c>
      <c r="C6588" s="4" t="s">
        <v>89594</v>
      </c>
      <c r="D6588" s="4" t="s">
        <v>89595</v>
      </c>
      <c r="E6588" s="4" t="s">
        <v>89596</v>
      </c>
    </row>
    <row r="6589" spans="1:5" ht="29" x14ac:dyDescent="0.35">
      <c r="A6589" s="4" t="s">
        <v>63309</v>
      </c>
      <c r="B6589" s="4" t="s">
        <v>89597</v>
      </c>
      <c r="C6589" s="4" t="s">
        <v>834</v>
      </c>
      <c r="D6589" s="4" t="s">
        <v>89598</v>
      </c>
      <c r="E6589" s="4" t="s">
        <v>89599</v>
      </c>
    </row>
    <row r="6590" spans="1:5" ht="29" x14ac:dyDescent="0.35">
      <c r="A6590" s="4" t="s">
        <v>63310</v>
      </c>
      <c r="B6590" s="4" t="s">
        <v>89600</v>
      </c>
      <c r="C6590" s="4" t="s">
        <v>834</v>
      </c>
      <c r="D6590" s="4" t="s">
        <v>89601</v>
      </c>
      <c r="E6590" s="4" t="s">
        <v>89602</v>
      </c>
    </row>
    <row r="6591" spans="1:5" ht="29" x14ac:dyDescent="0.35">
      <c r="A6591" s="4" t="s">
        <v>63311</v>
      </c>
      <c r="B6591" s="4" t="s">
        <v>89603</v>
      </c>
      <c r="C6591" s="4" t="s">
        <v>834</v>
      </c>
      <c r="D6591" s="4" t="s">
        <v>89604</v>
      </c>
      <c r="E6591" s="4" t="s">
        <v>89605</v>
      </c>
    </row>
    <row r="6592" spans="1:5" ht="29" x14ac:dyDescent="0.35">
      <c r="A6592" s="4" t="s">
        <v>63312</v>
      </c>
      <c r="B6592" s="4" t="s">
        <v>89606</v>
      </c>
      <c r="C6592" s="4" t="s">
        <v>834</v>
      </c>
      <c r="D6592" s="4" t="s">
        <v>89607</v>
      </c>
      <c r="E6592" s="4" t="s">
        <v>89608</v>
      </c>
    </row>
    <row r="6593" spans="1:5" ht="29" x14ac:dyDescent="0.35">
      <c r="A6593" s="4" t="s">
        <v>63313</v>
      </c>
      <c r="B6593" s="4" t="s">
        <v>89609</v>
      </c>
      <c r="C6593" s="4" t="s">
        <v>834</v>
      </c>
      <c r="D6593" s="4" t="s">
        <v>89610</v>
      </c>
      <c r="E6593" s="4" t="s">
        <v>89611</v>
      </c>
    </row>
    <row r="6594" spans="1:5" ht="29" x14ac:dyDescent="0.35">
      <c r="A6594" s="4" t="s">
        <v>63314</v>
      </c>
      <c r="B6594" s="4" t="s">
        <v>89612</v>
      </c>
      <c r="C6594" s="4" t="s">
        <v>84879</v>
      </c>
      <c r="D6594" s="4" t="s">
        <v>89613</v>
      </c>
      <c r="E6594" s="4" t="s">
        <v>89614</v>
      </c>
    </row>
    <row r="6595" spans="1:5" ht="29" x14ac:dyDescent="0.35">
      <c r="A6595" s="4" t="s">
        <v>63315</v>
      </c>
      <c r="B6595" s="4" t="s">
        <v>89615</v>
      </c>
      <c r="C6595" s="4" t="s">
        <v>834</v>
      </c>
      <c r="D6595" s="4" t="s">
        <v>89616</v>
      </c>
      <c r="E6595" s="4" t="s">
        <v>89617</v>
      </c>
    </row>
    <row r="6596" spans="1:5" ht="29" x14ac:dyDescent="0.35">
      <c r="A6596" s="4" t="s">
        <v>63316</v>
      </c>
      <c r="B6596" s="4" t="s">
        <v>89618</v>
      </c>
      <c r="C6596" s="4" t="s">
        <v>834</v>
      </c>
      <c r="D6596" s="4" t="s">
        <v>89619</v>
      </c>
      <c r="E6596" s="4" t="s">
        <v>89620</v>
      </c>
    </row>
    <row r="6597" spans="1:5" ht="29" x14ac:dyDescent="0.35">
      <c r="A6597" s="4" t="s">
        <v>63317</v>
      </c>
      <c r="B6597" s="4" t="s">
        <v>89621</v>
      </c>
      <c r="C6597" s="4" t="s">
        <v>834</v>
      </c>
      <c r="D6597" s="4" t="s">
        <v>89622</v>
      </c>
      <c r="E6597" s="4" t="s">
        <v>89623</v>
      </c>
    </row>
    <row r="6598" spans="1:5" ht="29" x14ac:dyDescent="0.35">
      <c r="A6598" s="4" t="s">
        <v>63318</v>
      </c>
      <c r="B6598" s="4" t="s">
        <v>89624</v>
      </c>
      <c r="C6598" s="4" t="s">
        <v>834</v>
      </c>
      <c r="D6598" s="4" t="s">
        <v>89625</v>
      </c>
      <c r="E6598" s="4" t="s">
        <v>89626</v>
      </c>
    </row>
    <row r="6599" spans="1:5" ht="29" x14ac:dyDescent="0.35">
      <c r="A6599" s="4" t="s">
        <v>63319</v>
      </c>
      <c r="B6599" s="4" t="s">
        <v>89627</v>
      </c>
      <c r="C6599" s="4" t="s">
        <v>84879</v>
      </c>
      <c r="D6599" s="4" t="s">
        <v>89628</v>
      </c>
      <c r="E6599" s="4" t="s">
        <v>89629</v>
      </c>
    </row>
    <row r="6600" spans="1:5" ht="29" x14ac:dyDescent="0.35">
      <c r="A6600" s="4" t="s">
        <v>63320</v>
      </c>
      <c r="B6600" s="4" t="s">
        <v>89630</v>
      </c>
      <c r="C6600" s="4" t="s">
        <v>834</v>
      </c>
      <c r="D6600" s="4" t="s">
        <v>89631</v>
      </c>
      <c r="E6600" s="4" t="s">
        <v>89632</v>
      </c>
    </row>
    <row r="6601" spans="1:5" ht="29" x14ac:dyDescent="0.35">
      <c r="A6601" s="4" t="s">
        <v>63321</v>
      </c>
      <c r="B6601" s="4" t="s">
        <v>89633</v>
      </c>
      <c r="C6601" s="4" t="s">
        <v>84879</v>
      </c>
      <c r="D6601" s="4" t="s">
        <v>89634</v>
      </c>
      <c r="E6601" s="4" t="s">
        <v>89635</v>
      </c>
    </row>
    <row r="6602" spans="1:5" ht="29" x14ac:dyDescent="0.35">
      <c r="A6602" s="4" t="s">
        <v>63322</v>
      </c>
      <c r="B6602" s="4" t="s">
        <v>89636</v>
      </c>
      <c r="C6602" s="4" t="s">
        <v>19329</v>
      </c>
      <c r="D6602" s="4" t="s">
        <v>89637</v>
      </c>
      <c r="E6602" s="4" t="s">
        <v>89638</v>
      </c>
    </row>
    <row r="6603" spans="1:5" ht="29" x14ac:dyDescent="0.35">
      <c r="A6603" s="4" t="s">
        <v>63323</v>
      </c>
      <c r="B6603" s="4" t="s">
        <v>89639</v>
      </c>
      <c r="C6603" s="4" t="s">
        <v>834</v>
      </c>
      <c r="D6603" s="4" t="s">
        <v>89640</v>
      </c>
      <c r="E6603" s="4" t="s">
        <v>89641</v>
      </c>
    </row>
    <row r="6604" spans="1:5" ht="29" x14ac:dyDescent="0.35">
      <c r="A6604" s="4" t="s">
        <v>63324</v>
      </c>
      <c r="B6604" s="4" t="s">
        <v>89642</v>
      </c>
      <c r="C6604" s="4" t="s">
        <v>834</v>
      </c>
      <c r="D6604" s="4" t="s">
        <v>89643</v>
      </c>
      <c r="E6604" s="4" t="s">
        <v>89644</v>
      </c>
    </row>
    <row r="6605" spans="1:5" ht="29" x14ac:dyDescent="0.35">
      <c r="A6605" s="4" t="s">
        <v>63325</v>
      </c>
      <c r="B6605" s="4" t="s">
        <v>89645</v>
      </c>
      <c r="C6605" s="4" t="s">
        <v>834</v>
      </c>
      <c r="D6605" s="4" t="s">
        <v>89646</v>
      </c>
      <c r="E6605" s="4" t="s">
        <v>89647</v>
      </c>
    </row>
    <row r="6606" spans="1:5" ht="29" x14ac:dyDescent="0.35">
      <c r="A6606" s="4" t="s">
        <v>63326</v>
      </c>
      <c r="B6606" s="4" t="s">
        <v>89648</v>
      </c>
      <c r="C6606" s="4" t="s">
        <v>8946</v>
      </c>
      <c r="D6606" s="4" t="s">
        <v>89649</v>
      </c>
      <c r="E6606" s="4" t="s">
        <v>89650</v>
      </c>
    </row>
    <row r="6607" spans="1:5" ht="29" x14ac:dyDescent="0.35">
      <c r="A6607" s="4" t="s">
        <v>63327</v>
      </c>
      <c r="B6607" s="4" t="s">
        <v>89651</v>
      </c>
      <c r="C6607" s="4" t="s">
        <v>19339</v>
      </c>
      <c r="D6607" s="4" t="s">
        <v>32935</v>
      </c>
      <c r="E6607" s="4" t="s">
        <v>89652</v>
      </c>
    </row>
    <row r="6608" spans="1:5" ht="43.5" x14ac:dyDescent="0.35">
      <c r="A6608" s="4" t="s">
        <v>63328</v>
      </c>
      <c r="B6608" s="4" t="s">
        <v>89653</v>
      </c>
      <c r="C6608" s="4" t="s">
        <v>23129</v>
      </c>
      <c r="D6608" s="4" t="s">
        <v>33377</v>
      </c>
      <c r="E6608" s="4" t="s">
        <v>89654</v>
      </c>
    </row>
    <row r="6609" spans="1:5" ht="29" x14ac:dyDescent="0.35">
      <c r="A6609" s="4" t="s">
        <v>63329</v>
      </c>
      <c r="B6609" s="4" t="s">
        <v>89655</v>
      </c>
      <c r="C6609" s="4" t="s">
        <v>1876</v>
      </c>
      <c r="D6609" s="4" t="s">
        <v>29014</v>
      </c>
      <c r="E6609" s="4" t="s">
        <v>89656</v>
      </c>
    </row>
    <row r="6610" spans="1:5" ht="29" x14ac:dyDescent="0.35">
      <c r="A6610" s="4" t="s">
        <v>63330</v>
      </c>
      <c r="B6610" s="4" t="s">
        <v>89657</v>
      </c>
      <c r="C6610" s="4" t="s">
        <v>1876</v>
      </c>
      <c r="D6610" s="4" t="s">
        <v>32851</v>
      </c>
      <c r="E6610" s="4" t="s">
        <v>89658</v>
      </c>
    </row>
    <row r="6611" spans="1:5" ht="29" x14ac:dyDescent="0.35">
      <c r="A6611" s="4" t="s">
        <v>63331</v>
      </c>
      <c r="B6611" s="4" t="s">
        <v>89659</v>
      </c>
      <c r="C6611" s="4" t="s">
        <v>1876</v>
      </c>
      <c r="D6611" s="4" t="s">
        <v>33379</v>
      </c>
      <c r="E6611" s="4" t="s">
        <v>89660</v>
      </c>
    </row>
    <row r="6612" spans="1:5" ht="29" x14ac:dyDescent="0.35">
      <c r="A6612" s="4" t="s">
        <v>63332</v>
      </c>
      <c r="B6612" s="4" t="s">
        <v>89661</v>
      </c>
      <c r="C6612" s="4" t="s">
        <v>1876</v>
      </c>
      <c r="D6612" s="4" t="s">
        <v>33381</v>
      </c>
      <c r="E6612" s="4" t="s">
        <v>89662</v>
      </c>
    </row>
    <row r="6613" spans="1:5" ht="29" x14ac:dyDescent="0.35">
      <c r="A6613" s="4" t="s">
        <v>63333</v>
      </c>
      <c r="B6613" s="4" t="s">
        <v>89663</v>
      </c>
      <c r="C6613" s="4" t="s">
        <v>1876</v>
      </c>
      <c r="D6613" s="4" t="s">
        <v>12930</v>
      </c>
      <c r="E6613" s="4" t="s">
        <v>89664</v>
      </c>
    </row>
    <row r="6614" spans="1:5" ht="29" x14ac:dyDescent="0.35">
      <c r="A6614" s="4" t="s">
        <v>63334</v>
      </c>
      <c r="B6614" s="4" t="s">
        <v>89665</v>
      </c>
      <c r="C6614" s="4" t="s">
        <v>1876</v>
      </c>
      <c r="D6614" s="4" t="s">
        <v>33383</v>
      </c>
      <c r="E6614" s="4" t="s">
        <v>89666</v>
      </c>
    </row>
    <row r="6615" spans="1:5" ht="29" x14ac:dyDescent="0.35">
      <c r="A6615" s="4" t="s">
        <v>63335</v>
      </c>
      <c r="B6615" s="4" t="s">
        <v>89667</v>
      </c>
      <c r="C6615" s="4" t="s">
        <v>1876</v>
      </c>
      <c r="D6615" s="4" t="s">
        <v>33387</v>
      </c>
      <c r="E6615" s="4" t="s">
        <v>89668</v>
      </c>
    </row>
    <row r="6616" spans="1:5" ht="29" x14ac:dyDescent="0.35">
      <c r="A6616" s="4" t="s">
        <v>63336</v>
      </c>
      <c r="B6616" s="4" t="s">
        <v>89669</v>
      </c>
      <c r="C6616" s="4" t="s">
        <v>1876</v>
      </c>
      <c r="D6616" s="4" t="s">
        <v>33389</v>
      </c>
      <c r="E6616" s="4" t="s">
        <v>89670</v>
      </c>
    </row>
    <row r="6617" spans="1:5" ht="29" x14ac:dyDescent="0.35">
      <c r="A6617" s="4" t="s">
        <v>63337</v>
      </c>
      <c r="B6617" s="4" t="s">
        <v>89671</v>
      </c>
      <c r="C6617" s="4" t="s">
        <v>1876</v>
      </c>
      <c r="D6617" s="4" t="s">
        <v>33391</v>
      </c>
      <c r="E6617" s="4" t="s">
        <v>89672</v>
      </c>
    </row>
    <row r="6618" spans="1:5" ht="29" x14ac:dyDescent="0.35">
      <c r="A6618" s="4" t="s">
        <v>63338</v>
      </c>
      <c r="B6618" s="4" t="s">
        <v>89673</v>
      </c>
      <c r="C6618" s="4" t="s">
        <v>1876</v>
      </c>
      <c r="D6618" s="4" t="s">
        <v>33393</v>
      </c>
      <c r="E6618" s="4" t="s">
        <v>89674</v>
      </c>
    </row>
    <row r="6619" spans="1:5" ht="29" x14ac:dyDescent="0.35">
      <c r="A6619" s="4" t="s">
        <v>63339</v>
      </c>
      <c r="B6619" s="4" t="s">
        <v>89675</v>
      </c>
      <c r="C6619" s="4" t="s">
        <v>1876</v>
      </c>
      <c r="D6619" s="4" t="s">
        <v>33395</v>
      </c>
      <c r="E6619" s="4" t="s">
        <v>89676</v>
      </c>
    </row>
    <row r="6620" spans="1:5" ht="29" x14ac:dyDescent="0.35">
      <c r="A6620" s="4" t="s">
        <v>63340</v>
      </c>
      <c r="B6620" s="4" t="s">
        <v>89677</v>
      </c>
      <c r="C6620" s="4" t="s">
        <v>1876</v>
      </c>
      <c r="D6620" s="4" t="s">
        <v>33405</v>
      </c>
      <c r="E6620" s="4" t="s">
        <v>89678</v>
      </c>
    </row>
    <row r="6621" spans="1:5" x14ac:dyDescent="0.35">
      <c r="A6621" s="4" t="s">
        <v>63341</v>
      </c>
      <c r="B6621" s="4" t="s">
        <v>89679</v>
      </c>
      <c r="C6621" s="4" t="s">
        <v>32883</v>
      </c>
      <c r="D6621" s="4" t="s">
        <v>33407</v>
      </c>
      <c r="E6621" s="4" t="s">
        <v>89680</v>
      </c>
    </row>
    <row r="6622" spans="1:5" x14ac:dyDescent="0.35">
      <c r="A6622" s="4" t="s">
        <v>63342</v>
      </c>
      <c r="B6622" s="4" t="s">
        <v>89681</v>
      </c>
      <c r="C6622" s="4" t="s">
        <v>70220</v>
      </c>
      <c r="D6622" s="4" t="s">
        <v>89682</v>
      </c>
      <c r="E6622" s="4" t="s">
        <v>89683</v>
      </c>
    </row>
    <row r="6623" spans="1:5" ht="29" x14ac:dyDescent="0.35">
      <c r="A6623" s="4" t="s">
        <v>63343</v>
      </c>
      <c r="B6623" s="4" t="s">
        <v>89684</v>
      </c>
      <c r="C6623" s="4" t="s">
        <v>89685</v>
      </c>
      <c r="D6623" s="4" t="s">
        <v>89686</v>
      </c>
      <c r="E6623" s="4" t="s">
        <v>89687</v>
      </c>
    </row>
    <row r="6624" spans="1:5" ht="29" x14ac:dyDescent="0.35">
      <c r="A6624" s="4" t="s">
        <v>63344</v>
      </c>
      <c r="B6624" s="4" t="s">
        <v>89688</v>
      </c>
      <c r="C6624" s="4" t="s">
        <v>89689</v>
      </c>
      <c r="D6624" s="4" t="s">
        <v>78541</v>
      </c>
      <c r="E6624" s="4" t="s">
        <v>89690</v>
      </c>
    </row>
    <row r="6625" spans="1:5" ht="29" x14ac:dyDescent="0.35">
      <c r="A6625" s="4" t="s">
        <v>63345</v>
      </c>
      <c r="B6625" s="4" t="s">
        <v>89691</v>
      </c>
      <c r="C6625" s="4" t="s">
        <v>89692</v>
      </c>
      <c r="D6625" s="4" t="s">
        <v>78541</v>
      </c>
      <c r="E6625" s="4" t="s">
        <v>89693</v>
      </c>
    </row>
    <row r="6626" spans="1:5" ht="29" x14ac:dyDescent="0.35">
      <c r="A6626" s="4" t="s">
        <v>63346</v>
      </c>
      <c r="B6626" s="4" t="s">
        <v>89694</v>
      </c>
      <c r="C6626" s="4" t="s">
        <v>89695</v>
      </c>
      <c r="D6626" s="4" t="s">
        <v>89696</v>
      </c>
      <c r="E6626" s="4" t="s">
        <v>89697</v>
      </c>
    </row>
    <row r="6627" spans="1:5" ht="29" x14ac:dyDescent="0.35">
      <c r="A6627" s="4" t="s">
        <v>63347</v>
      </c>
      <c r="B6627" s="4" t="s">
        <v>78539</v>
      </c>
      <c r="C6627" s="4" t="s">
        <v>78540</v>
      </c>
      <c r="D6627" s="4" t="s">
        <v>89696</v>
      </c>
      <c r="E6627" s="4" t="s">
        <v>89698</v>
      </c>
    </row>
    <row r="6628" spans="1:5" x14ac:dyDescent="0.35">
      <c r="A6628" s="4" t="s">
        <v>63348</v>
      </c>
      <c r="B6628" s="4" t="s">
        <v>86193</v>
      </c>
      <c r="C6628" s="4" t="s">
        <v>86194</v>
      </c>
      <c r="D6628" s="4" t="s">
        <v>89699</v>
      </c>
      <c r="E6628" s="4" t="s">
        <v>89700</v>
      </c>
    </row>
    <row r="6629" spans="1:5" x14ac:dyDescent="0.35">
      <c r="A6629" s="4" t="s">
        <v>63349</v>
      </c>
      <c r="B6629" s="4" t="s">
        <v>89701</v>
      </c>
      <c r="C6629" s="4" t="s">
        <v>89702</v>
      </c>
      <c r="D6629" s="4" t="s">
        <v>86195</v>
      </c>
      <c r="E6629" s="4" t="s">
        <v>89703</v>
      </c>
    </row>
    <row r="6630" spans="1:5" x14ac:dyDescent="0.35">
      <c r="A6630" s="4" t="s">
        <v>63350</v>
      </c>
      <c r="B6630" s="4" t="s">
        <v>86193</v>
      </c>
      <c r="C6630" s="4" t="s">
        <v>86194</v>
      </c>
      <c r="D6630" s="4" t="s">
        <v>89704</v>
      </c>
      <c r="E6630" s="4" t="s">
        <v>89705</v>
      </c>
    </row>
    <row r="6631" spans="1:5" x14ac:dyDescent="0.35">
      <c r="A6631" s="4" t="s">
        <v>63351</v>
      </c>
      <c r="B6631" s="4" t="s">
        <v>89706</v>
      </c>
      <c r="C6631" s="4" t="s">
        <v>89707</v>
      </c>
      <c r="D6631" s="4" t="s">
        <v>86195</v>
      </c>
      <c r="E6631" s="4" t="s">
        <v>89708</v>
      </c>
    </row>
    <row r="6632" spans="1:5" ht="29" x14ac:dyDescent="0.35">
      <c r="A6632" s="4" t="s">
        <v>63352</v>
      </c>
      <c r="B6632" s="4" t="s">
        <v>89709</v>
      </c>
      <c r="C6632" s="4" t="s">
        <v>89710</v>
      </c>
      <c r="D6632" s="4" t="s">
        <v>89711</v>
      </c>
      <c r="E6632" s="4" t="s">
        <v>89712</v>
      </c>
    </row>
    <row r="6633" spans="1:5" ht="29" x14ac:dyDescent="0.35">
      <c r="A6633" s="4" t="s">
        <v>63353</v>
      </c>
      <c r="B6633" s="4" t="s">
        <v>89713</v>
      </c>
      <c r="C6633" s="4" t="s">
        <v>89714</v>
      </c>
      <c r="D6633" s="4" t="s">
        <v>89715</v>
      </c>
      <c r="E6633" s="4" t="s">
        <v>89716</v>
      </c>
    </row>
    <row r="6634" spans="1:5" x14ac:dyDescent="0.35">
      <c r="A6634" s="4" t="s">
        <v>63354</v>
      </c>
      <c r="B6634" s="4" t="s">
        <v>89717</v>
      </c>
      <c r="C6634" s="4" t="s">
        <v>89718</v>
      </c>
      <c r="D6634" s="4" t="s">
        <v>89719</v>
      </c>
      <c r="E6634" s="4" t="s">
        <v>89720</v>
      </c>
    </row>
    <row r="6635" spans="1:5" x14ac:dyDescent="0.35">
      <c r="A6635" s="4" t="s">
        <v>63355</v>
      </c>
      <c r="B6635" s="4" t="s">
        <v>89721</v>
      </c>
      <c r="C6635" s="4" t="s">
        <v>89722</v>
      </c>
      <c r="D6635" s="4" t="s">
        <v>89719</v>
      </c>
      <c r="E6635" s="4" t="s">
        <v>89723</v>
      </c>
    </row>
    <row r="6636" spans="1:5" ht="29" x14ac:dyDescent="0.35">
      <c r="A6636" s="4" t="s">
        <v>63356</v>
      </c>
      <c r="B6636" s="4" t="s">
        <v>89724</v>
      </c>
      <c r="C6636" s="4" t="s">
        <v>89725</v>
      </c>
      <c r="D6636" s="4" t="s">
        <v>89726</v>
      </c>
      <c r="E6636" s="4" t="s">
        <v>89727</v>
      </c>
    </row>
    <row r="6637" spans="1:5" ht="29" x14ac:dyDescent="0.35">
      <c r="A6637" s="4" t="s">
        <v>63357</v>
      </c>
      <c r="B6637" s="4" t="s">
        <v>89728</v>
      </c>
      <c r="C6637" s="4" t="s">
        <v>89729</v>
      </c>
      <c r="D6637" s="4" t="s">
        <v>89730</v>
      </c>
      <c r="E6637" s="4" t="s">
        <v>89731</v>
      </c>
    </row>
    <row r="6638" spans="1:5" ht="29" x14ac:dyDescent="0.35">
      <c r="A6638" s="4" t="s">
        <v>63358</v>
      </c>
      <c r="B6638" s="4" t="s">
        <v>89732</v>
      </c>
      <c r="C6638" s="4" t="s">
        <v>89733</v>
      </c>
      <c r="D6638" s="4" t="s">
        <v>89734</v>
      </c>
      <c r="E6638" s="4" t="s">
        <v>89735</v>
      </c>
    </row>
    <row r="6639" spans="1:5" ht="29" x14ac:dyDescent="0.35">
      <c r="A6639" s="4" t="s">
        <v>63359</v>
      </c>
      <c r="B6639" s="4" t="s">
        <v>89736</v>
      </c>
      <c r="C6639" s="4" t="s">
        <v>89737</v>
      </c>
      <c r="D6639" s="4" t="s">
        <v>89738</v>
      </c>
      <c r="E6639" s="4" t="s">
        <v>89739</v>
      </c>
    </row>
    <row r="6640" spans="1:5" ht="29" x14ac:dyDescent="0.35">
      <c r="A6640" s="4" t="s">
        <v>63360</v>
      </c>
      <c r="B6640" s="4" t="s">
        <v>89740</v>
      </c>
      <c r="C6640" s="4" t="s">
        <v>89741</v>
      </c>
      <c r="D6640" s="4" t="s">
        <v>89742</v>
      </c>
      <c r="E6640" s="4" t="s">
        <v>89743</v>
      </c>
    </row>
    <row r="6641" spans="1:5" ht="29" x14ac:dyDescent="0.35">
      <c r="A6641" s="4" t="s">
        <v>63361</v>
      </c>
      <c r="B6641" s="4" t="s">
        <v>89744</v>
      </c>
      <c r="C6641" s="4" t="s">
        <v>89745</v>
      </c>
      <c r="D6641" s="4" t="s">
        <v>89746</v>
      </c>
      <c r="E6641" s="4" t="s">
        <v>89747</v>
      </c>
    </row>
    <row r="6642" spans="1:5" ht="29" x14ac:dyDescent="0.35">
      <c r="A6642" s="4" t="s">
        <v>63362</v>
      </c>
      <c r="B6642" s="4" t="s">
        <v>89748</v>
      </c>
      <c r="C6642" s="4" t="s">
        <v>89749</v>
      </c>
      <c r="D6642" s="4" t="s">
        <v>89750</v>
      </c>
      <c r="E6642" s="4" t="s">
        <v>89751</v>
      </c>
    </row>
    <row r="6643" spans="1:5" ht="29" x14ac:dyDescent="0.35">
      <c r="A6643" s="4" t="s">
        <v>63363</v>
      </c>
      <c r="B6643" s="4" t="s">
        <v>89752</v>
      </c>
      <c r="C6643" s="4" t="s">
        <v>89753</v>
      </c>
      <c r="D6643" s="4" t="s">
        <v>70508</v>
      </c>
      <c r="E6643" s="4" t="s">
        <v>89754</v>
      </c>
    </row>
    <row r="6644" spans="1:5" ht="29" x14ac:dyDescent="0.35">
      <c r="A6644" s="4" t="s">
        <v>63364</v>
      </c>
      <c r="B6644" s="4" t="s">
        <v>89755</v>
      </c>
      <c r="C6644" s="4" t="s">
        <v>89756</v>
      </c>
      <c r="D6644" s="4" t="s">
        <v>89757</v>
      </c>
      <c r="E6644" s="4" t="s">
        <v>89758</v>
      </c>
    </row>
    <row r="6645" spans="1:5" ht="29" x14ac:dyDescent="0.35">
      <c r="A6645" s="4" t="s">
        <v>63365</v>
      </c>
      <c r="B6645" s="4" t="s">
        <v>89759</v>
      </c>
      <c r="C6645" s="4" t="s">
        <v>89760</v>
      </c>
      <c r="D6645" s="4" t="s">
        <v>89761</v>
      </c>
      <c r="E6645" s="4" t="s">
        <v>89762</v>
      </c>
    </row>
    <row r="6646" spans="1:5" x14ac:dyDescent="0.35">
      <c r="A6646" s="4" t="s">
        <v>63366</v>
      </c>
      <c r="B6646" s="4" t="s">
        <v>89763</v>
      </c>
      <c r="C6646" s="4" t="s">
        <v>89764</v>
      </c>
      <c r="D6646" s="4" t="s">
        <v>89765</v>
      </c>
      <c r="E6646" s="4" t="s">
        <v>89766</v>
      </c>
    </row>
    <row r="6647" spans="1:5" x14ac:dyDescent="0.35">
      <c r="A6647" s="4" t="s">
        <v>63367</v>
      </c>
      <c r="B6647" s="4" t="s">
        <v>89767</v>
      </c>
      <c r="C6647" s="4" t="s">
        <v>89768</v>
      </c>
      <c r="D6647" s="4" t="s">
        <v>89769</v>
      </c>
      <c r="E6647" s="4" t="s">
        <v>89770</v>
      </c>
    </row>
    <row r="6648" spans="1:5" ht="29" x14ac:dyDescent="0.35">
      <c r="A6648" s="4" t="s">
        <v>63368</v>
      </c>
      <c r="B6648" s="4" t="s">
        <v>89771</v>
      </c>
      <c r="C6648" s="4" t="s">
        <v>89772</v>
      </c>
      <c r="D6648" s="4" t="s">
        <v>89773</v>
      </c>
      <c r="E6648" s="4" t="s">
        <v>89774</v>
      </c>
    </row>
    <row r="6649" spans="1:5" x14ac:dyDescent="0.35">
      <c r="A6649" s="4" t="s">
        <v>63369</v>
      </c>
      <c r="B6649" s="4" t="s">
        <v>89775</v>
      </c>
      <c r="C6649" s="4" t="s">
        <v>89776</v>
      </c>
      <c r="D6649" s="4" t="s">
        <v>89777</v>
      </c>
      <c r="E6649" s="4" t="s">
        <v>89778</v>
      </c>
    </row>
    <row r="6650" spans="1:5" x14ac:dyDescent="0.35">
      <c r="A6650" s="4" t="s">
        <v>63370</v>
      </c>
      <c r="B6650" s="4" t="s">
        <v>89779</v>
      </c>
      <c r="C6650" s="4" t="s">
        <v>89776</v>
      </c>
      <c r="D6650" s="4" t="s">
        <v>89780</v>
      </c>
      <c r="E6650" s="4" t="s">
        <v>89781</v>
      </c>
    </row>
    <row r="6651" spans="1:5" x14ac:dyDescent="0.35">
      <c r="A6651" s="4" t="s">
        <v>63371</v>
      </c>
      <c r="B6651" s="4" t="s">
        <v>89782</v>
      </c>
      <c r="C6651" s="4" t="s">
        <v>89783</v>
      </c>
      <c r="D6651" s="4" t="s">
        <v>89784</v>
      </c>
      <c r="E6651" s="4" t="s">
        <v>89785</v>
      </c>
    </row>
    <row r="6652" spans="1:5" x14ac:dyDescent="0.35">
      <c r="A6652" s="4" t="s">
        <v>63372</v>
      </c>
      <c r="B6652" s="4" t="s">
        <v>89786</v>
      </c>
      <c r="C6652" s="4" t="s">
        <v>89783</v>
      </c>
      <c r="D6652" s="4" t="s">
        <v>89787</v>
      </c>
      <c r="E6652" s="4" t="s">
        <v>89788</v>
      </c>
    </row>
    <row r="6653" spans="1:5" x14ac:dyDescent="0.35">
      <c r="A6653" s="4" t="s">
        <v>63373</v>
      </c>
      <c r="B6653" s="4" t="s">
        <v>89789</v>
      </c>
      <c r="C6653" s="4" t="s">
        <v>89790</v>
      </c>
      <c r="D6653" s="4" t="s">
        <v>89791</v>
      </c>
      <c r="E6653" s="4" t="s">
        <v>89792</v>
      </c>
    </row>
    <row r="6654" spans="1:5" x14ac:dyDescent="0.35">
      <c r="A6654" s="4" t="s">
        <v>63374</v>
      </c>
      <c r="B6654" s="4" t="s">
        <v>89793</v>
      </c>
      <c r="C6654" s="4" t="s">
        <v>33507</v>
      </c>
      <c r="D6654" s="4" t="s">
        <v>1248</v>
      </c>
      <c r="E6654" s="4" t="s">
        <v>89794</v>
      </c>
    </row>
    <row r="6655" spans="1:5" x14ac:dyDescent="0.35">
      <c r="A6655" s="4" t="s">
        <v>63375</v>
      </c>
      <c r="B6655" s="4" t="s">
        <v>89795</v>
      </c>
      <c r="C6655" s="4" t="s">
        <v>89796</v>
      </c>
      <c r="D6655" s="4" t="s">
        <v>69380</v>
      </c>
      <c r="E6655" s="4" t="s">
        <v>89797</v>
      </c>
    </row>
    <row r="6656" spans="1:5" x14ac:dyDescent="0.35">
      <c r="A6656" s="4" t="s">
        <v>63376</v>
      </c>
      <c r="B6656" s="4" t="s">
        <v>89798</v>
      </c>
      <c r="C6656" s="4" t="s">
        <v>89799</v>
      </c>
      <c r="D6656" s="4" t="s">
        <v>89800</v>
      </c>
      <c r="E6656" s="4" t="s">
        <v>89801</v>
      </c>
    </row>
    <row r="6657" spans="1:5" x14ac:dyDescent="0.35">
      <c r="A6657" s="4" t="s">
        <v>63377</v>
      </c>
      <c r="B6657" s="4" t="s">
        <v>89802</v>
      </c>
      <c r="C6657" s="4" t="s">
        <v>33509</v>
      </c>
      <c r="D6657" s="4" t="s">
        <v>536</v>
      </c>
      <c r="E6657" s="4" t="s">
        <v>89803</v>
      </c>
    </row>
    <row r="6658" spans="1:5" x14ac:dyDescent="0.35">
      <c r="A6658" s="4" t="s">
        <v>63378</v>
      </c>
      <c r="B6658" s="4" t="s">
        <v>89804</v>
      </c>
      <c r="C6658" s="4" t="s">
        <v>89805</v>
      </c>
      <c r="D6658" s="4" t="s">
        <v>73175</v>
      </c>
      <c r="E6658" s="4" t="s">
        <v>89806</v>
      </c>
    </row>
    <row r="6659" spans="1:5" x14ac:dyDescent="0.35">
      <c r="A6659" s="4" t="s">
        <v>63379</v>
      </c>
      <c r="B6659" s="4" t="s">
        <v>89807</v>
      </c>
      <c r="C6659" s="4" t="s">
        <v>71306</v>
      </c>
      <c r="D6659" s="4" t="s">
        <v>89808</v>
      </c>
      <c r="E6659" s="4" t="s">
        <v>89809</v>
      </c>
    </row>
    <row r="6660" spans="1:5" ht="29" x14ac:dyDescent="0.35">
      <c r="A6660" s="4" t="s">
        <v>63380</v>
      </c>
      <c r="B6660" s="4" t="s">
        <v>89810</v>
      </c>
      <c r="C6660" s="4" t="s">
        <v>29134</v>
      </c>
      <c r="D6660" s="4" t="s">
        <v>89811</v>
      </c>
      <c r="E6660" s="4" t="s">
        <v>89812</v>
      </c>
    </row>
    <row r="6661" spans="1:5" ht="43.5" x14ac:dyDescent="0.35">
      <c r="A6661" s="4" t="s">
        <v>63381</v>
      </c>
      <c r="B6661" s="4" t="s">
        <v>89813</v>
      </c>
      <c r="C6661" s="4" t="s">
        <v>79266</v>
      </c>
      <c r="D6661" s="4" t="s">
        <v>89814</v>
      </c>
      <c r="E6661" s="4" t="s">
        <v>89815</v>
      </c>
    </row>
    <row r="6662" spans="1:5" ht="29" x14ac:dyDescent="0.35">
      <c r="A6662" s="4" t="s">
        <v>63382</v>
      </c>
      <c r="B6662" s="4" t="s">
        <v>89816</v>
      </c>
      <c r="C6662" s="4" t="s">
        <v>10056</v>
      </c>
      <c r="D6662" s="4" t="s">
        <v>89817</v>
      </c>
      <c r="E6662" s="4" t="s">
        <v>89818</v>
      </c>
    </row>
    <row r="6663" spans="1:5" ht="29" x14ac:dyDescent="0.35">
      <c r="A6663" s="4" t="s">
        <v>63383</v>
      </c>
      <c r="B6663" s="4" t="s">
        <v>89819</v>
      </c>
      <c r="C6663" s="4" t="s">
        <v>640</v>
      </c>
      <c r="D6663" s="4" t="s">
        <v>89820</v>
      </c>
      <c r="E6663" s="4" t="s">
        <v>89821</v>
      </c>
    </row>
    <row r="6664" spans="1:5" ht="29" x14ac:dyDescent="0.35">
      <c r="A6664" s="4" t="s">
        <v>63384</v>
      </c>
      <c r="B6664" s="4" t="s">
        <v>89822</v>
      </c>
      <c r="C6664" s="4" t="s">
        <v>640</v>
      </c>
      <c r="D6664" s="4" t="s">
        <v>89823</v>
      </c>
      <c r="E6664" s="4" t="s">
        <v>89824</v>
      </c>
    </row>
    <row r="6665" spans="1:5" ht="29" x14ac:dyDescent="0.35">
      <c r="A6665" s="4" t="s">
        <v>63385</v>
      </c>
      <c r="B6665" s="4" t="s">
        <v>89825</v>
      </c>
      <c r="C6665" s="4" t="s">
        <v>640</v>
      </c>
      <c r="D6665" s="4" t="s">
        <v>89826</v>
      </c>
      <c r="E6665" s="4" t="s">
        <v>89827</v>
      </c>
    </row>
    <row r="6666" spans="1:5" ht="29" x14ac:dyDescent="0.35">
      <c r="A6666" s="4" t="s">
        <v>63386</v>
      </c>
      <c r="B6666" s="4" t="s">
        <v>89828</v>
      </c>
      <c r="C6666" s="4" t="s">
        <v>71792</v>
      </c>
      <c r="D6666" s="4" t="s">
        <v>89829</v>
      </c>
      <c r="E6666" s="4" t="s">
        <v>89830</v>
      </c>
    </row>
    <row r="6667" spans="1:5" ht="29" x14ac:dyDescent="0.35">
      <c r="A6667" s="4" t="s">
        <v>63387</v>
      </c>
      <c r="B6667" s="4" t="s">
        <v>89831</v>
      </c>
      <c r="C6667" s="4" t="s">
        <v>640</v>
      </c>
      <c r="D6667" s="4" t="s">
        <v>89832</v>
      </c>
      <c r="E6667" s="4" t="s">
        <v>89833</v>
      </c>
    </row>
    <row r="6668" spans="1:5" ht="29" x14ac:dyDescent="0.35">
      <c r="A6668" s="4" t="s">
        <v>63388</v>
      </c>
      <c r="B6668" s="4" t="s">
        <v>89834</v>
      </c>
      <c r="C6668" s="4" t="s">
        <v>640</v>
      </c>
      <c r="D6668" s="4" t="s">
        <v>89835</v>
      </c>
      <c r="E6668" s="4" t="s">
        <v>89836</v>
      </c>
    </row>
    <row r="6669" spans="1:5" ht="29" x14ac:dyDescent="0.35">
      <c r="A6669" s="4" t="s">
        <v>63389</v>
      </c>
      <c r="B6669" s="4" t="s">
        <v>89837</v>
      </c>
      <c r="C6669" s="4" t="s">
        <v>33543</v>
      </c>
      <c r="D6669" s="4" t="s">
        <v>87508</v>
      </c>
      <c r="E6669" s="4" t="s">
        <v>89838</v>
      </c>
    </row>
    <row r="6670" spans="1:5" ht="29" x14ac:dyDescent="0.35">
      <c r="A6670" s="4" t="s">
        <v>63390</v>
      </c>
      <c r="B6670" s="4" t="s">
        <v>89839</v>
      </c>
      <c r="C6670" s="4" t="s">
        <v>71792</v>
      </c>
      <c r="D6670" s="4" t="s">
        <v>89840</v>
      </c>
      <c r="E6670" s="4" t="s">
        <v>89841</v>
      </c>
    </row>
    <row r="6671" spans="1:5" ht="29" x14ac:dyDescent="0.35">
      <c r="A6671" s="4" t="s">
        <v>63391</v>
      </c>
      <c r="B6671" s="4" t="s">
        <v>89842</v>
      </c>
      <c r="C6671" s="4" t="s">
        <v>640</v>
      </c>
      <c r="D6671" s="4" t="s">
        <v>89843</v>
      </c>
      <c r="E6671" s="4" t="s">
        <v>89844</v>
      </c>
    </row>
    <row r="6672" spans="1:5" ht="29" x14ac:dyDescent="0.35">
      <c r="A6672" s="4" t="s">
        <v>63392</v>
      </c>
      <c r="B6672" s="4" t="s">
        <v>89845</v>
      </c>
      <c r="C6672" s="4" t="s">
        <v>640</v>
      </c>
      <c r="D6672" s="4" t="s">
        <v>89846</v>
      </c>
      <c r="E6672" s="4" t="s">
        <v>89847</v>
      </c>
    </row>
    <row r="6673" spans="1:5" ht="29" x14ac:dyDescent="0.35">
      <c r="A6673" s="4" t="s">
        <v>63393</v>
      </c>
      <c r="B6673" s="4" t="s">
        <v>89848</v>
      </c>
      <c r="C6673" s="4" t="s">
        <v>640</v>
      </c>
      <c r="D6673" s="4" t="s">
        <v>89849</v>
      </c>
      <c r="E6673" s="4" t="s">
        <v>89850</v>
      </c>
    </row>
    <row r="6674" spans="1:5" ht="29" x14ac:dyDescent="0.35">
      <c r="A6674" s="4" t="s">
        <v>63394</v>
      </c>
      <c r="B6674" s="4" t="s">
        <v>89851</v>
      </c>
      <c r="C6674" s="4" t="s">
        <v>640</v>
      </c>
      <c r="D6674" s="4" t="s">
        <v>89852</v>
      </c>
      <c r="E6674" s="4" t="s">
        <v>89853</v>
      </c>
    </row>
    <row r="6675" spans="1:5" ht="29" x14ac:dyDescent="0.35">
      <c r="A6675" s="4" t="s">
        <v>63395</v>
      </c>
      <c r="B6675" s="4" t="s">
        <v>89854</v>
      </c>
      <c r="C6675" s="4" t="s">
        <v>89855</v>
      </c>
      <c r="D6675" s="4" t="s">
        <v>89856</v>
      </c>
      <c r="E6675" s="4" t="s">
        <v>89857</v>
      </c>
    </row>
    <row r="6676" spans="1:5" ht="29" x14ac:dyDescent="0.35">
      <c r="A6676" s="4" t="s">
        <v>63396</v>
      </c>
      <c r="B6676" s="4" t="s">
        <v>89858</v>
      </c>
      <c r="C6676" s="4" t="s">
        <v>640</v>
      </c>
      <c r="D6676" s="4" t="s">
        <v>89859</v>
      </c>
      <c r="E6676" s="4" t="s">
        <v>89860</v>
      </c>
    </row>
    <row r="6677" spans="1:5" ht="29" x14ac:dyDescent="0.35">
      <c r="A6677" s="4" t="s">
        <v>63397</v>
      </c>
      <c r="B6677" s="4" t="s">
        <v>89861</v>
      </c>
      <c r="C6677" s="4" t="s">
        <v>640</v>
      </c>
      <c r="D6677" s="4" t="s">
        <v>89862</v>
      </c>
      <c r="E6677" s="4" t="s">
        <v>89863</v>
      </c>
    </row>
    <row r="6678" spans="1:5" ht="29" x14ac:dyDescent="0.35">
      <c r="A6678" s="4" t="s">
        <v>63398</v>
      </c>
      <c r="B6678" s="4" t="s">
        <v>89864</v>
      </c>
      <c r="C6678" s="4" t="s">
        <v>834</v>
      </c>
      <c r="D6678" s="4" t="s">
        <v>89865</v>
      </c>
      <c r="E6678" s="4" t="s">
        <v>89866</v>
      </c>
    </row>
    <row r="6679" spans="1:5" ht="29" x14ac:dyDescent="0.35">
      <c r="A6679" s="4" t="s">
        <v>63399</v>
      </c>
      <c r="B6679" s="4" t="s">
        <v>89867</v>
      </c>
      <c r="C6679" s="4" t="s">
        <v>33497</v>
      </c>
      <c r="D6679" s="4" t="s">
        <v>33499</v>
      </c>
      <c r="E6679" s="4" t="s">
        <v>89868</v>
      </c>
    </row>
    <row r="6680" spans="1:5" ht="29" x14ac:dyDescent="0.35">
      <c r="A6680" s="4" t="s">
        <v>63400</v>
      </c>
      <c r="B6680" s="4" t="s">
        <v>89869</v>
      </c>
      <c r="C6680" s="4" t="s">
        <v>89870</v>
      </c>
      <c r="D6680" s="4" t="s">
        <v>89871</v>
      </c>
      <c r="E6680" s="4" t="s">
        <v>89872</v>
      </c>
    </row>
    <row r="6681" spans="1:5" x14ac:dyDescent="0.35">
      <c r="A6681" s="4" t="s">
        <v>63401</v>
      </c>
      <c r="B6681" s="4" t="s">
        <v>89873</v>
      </c>
      <c r="C6681" s="4" t="s">
        <v>29134</v>
      </c>
      <c r="D6681" s="4" t="s">
        <v>33481</v>
      </c>
      <c r="E6681" s="4" t="s">
        <v>89874</v>
      </c>
    </row>
    <row r="6682" spans="1:5" x14ac:dyDescent="0.35">
      <c r="A6682" s="4" t="s">
        <v>63402</v>
      </c>
      <c r="B6682" s="4" t="s">
        <v>89875</v>
      </c>
      <c r="C6682" s="4" t="s">
        <v>89876</v>
      </c>
      <c r="D6682" s="4" t="s">
        <v>89877</v>
      </c>
      <c r="E6682" s="4" t="s">
        <v>89878</v>
      </c>
    </row>
    <row r="6683" spans="1:5" x14ac:dyDescent="0.35">
      <c r="A6683" s="4" t="s">
        <v>63403</v>
      </c>
      <c r="B6683" s="4" t="s">
        <v>89879</v>
      </c>
      <c r="C6683" s="4" t="s">
        <v>89880</v>
      </c>
      <c r="D6683" s="4" t="s">
        <v>89881</v>
      </c>
      <c r="E6683" s="4" t="s">
        <v>89882</v>
      </c>
    </row>
    <row r="6684" spans="1:5" x14ac:dyDescent="0.35">
      <c r="A6684" s="4" t="s">
        <v>63404</v>
      </c>
      <c r="B6684" s="4" t="s">
        <v>89883</v>
      </c>
      <c r="C6684" s="4" t="s">
        <v>89884</v>
      </c>
      <c r="D6684" s="4" t="s">
        <v>89885</v>
      </c>
      <c r="E6684" s="4" t="s">
        <v>89886</v>
      </c>
    </row>
    <row r="6685" spans="1:5" x14ac:dyDescent="0.35">
      <c r="A6685" s="4" t="s">
        <v>63405</v>
      </c>
      <c r="B6685" s="4" t="s">
        <v>89887</v>
      </c>
      <c r="C6685" s="4" t="s">
        <v>89888</v>
      </c>
      <c r="D6685" s="4" t="s">
        <v>89889</v>
      </c>
      <c r="E6685" s="4" t="s">
        <v>89890</v>
      </c>
    </row>
    <row r="6686" spans="1:5" x14ac:dyDescent="0.35">
      <c r="A6686" s="4" t="s">
        <v>63406</v>
      </c>
      <c r="B6686" s="4" t="s">
        <v>89891</v>
      </c>
      <c r="C6686" s="4" t="s">
        <v>89892</v>
      </c>
      <c r="D6686" s="4" t="s">
        <v>89893</v>
      </c>
      <c r="E6686" s="4" t="s">
        <v>89894</v>
      </c>
    </row>
    <row r="6687" spans="1:5" x14ac:dyDescent="0.35">
      <c r="A6687" s="4" t="s">
        <v>63407</v>
      </c>
      <c r="B6687" s="4" t="s">
        <v>89895</v>
      </c>
      <c r="C6687" s="4" t="s">
        <v>89896</v>
      </c>
      <c r="D6687" s="4" t="s">
        <v>89897</v>
      </c>
      <c r="E6687" s="4" t="s">
        <v>89898</v>
      </c>
    </row>
    <row r="6688" spans="1:5" x14ac:dyDescent="0.35">
      <c r="A6688" s="4" t="s">
        <v>63408</v>
      </c>
      <c r="B6688" s="4" t="s">
        <v>89899</v>
      </c>
      <c r="C6688" s="4" t="s">
        <v>89900</v>
      </c>
      <c r="D6688" s="4" t="s">
        <v>74600</v>
      </c>
      <c r="E6688" s="4" t="s">
        <v>89901</v>
      </c>
    </row>
    <row r="6689" spans="1:5" x14ac:dyDescent="0.35">
      <c r="A6689" s="4" t="s">
        <v>63409</v>
      </c>
      <c r="B6689" s="4" t="s">
        <v>89902</v>
      </c>
      <c r="C6689" s="4" t="s">
        <v>89903</v>
      </c>
      <c r="D6689" s="4" t="s">
        <v>78314</v>
      </c>
      <c r="E6689" s="4" t="s">
        <v>89904</v>
      </c>
    </row>
    <row r="6690" spans="1:5" ht="29" x14ac:dyDescent="0.35">
      <c r="A6690" s="4" t="s">
        <v>63410</v>
      </c>
      <c r="B6690" s="4" t="s">
        <v>89905</v>
      </c>
      <c r="C6690" s="4" t="s">
        <v>89906</v>
      </c>
      <c r="D6690" s="4" t="s">
        <v>89907</v>
      </c>
      <c r="E6690" s="4" t="s">
        <v>89908</v>
      </c>
    </row>
    <row r="6691" spans="1:5" x14ac:dyDescent="0.35">
      <c r="A6691" s="4" t="s">
        <v>63411</v>
      </c>
      <c r="B6691" s="4" t="s">
        <v>89909</v>
      </c>
      <c r="C6691" s="4" t="s">
        <v>89910</v>
      </c>
      <c r="D6691" s="4" t="s">
        <v>89911</v>
      </c>
      <c r="E6691" s="4" t="s">
        <v>89912</v>
      </c>
    </row>
    <row r="6692" spans="1:5" ht="29" x14ac:dyDescent="0.35">
      <c r="A6692" s="4" t="s">
        <v>63412</v>
      </c>
      <c r="B6692" s="4" t="s">
        <v>89913</v>
      </c>
      <c r="C6692" s="4" t="s">
        <v>89914</v>
      </c>
      <c r="D6692" s="4" t="s">
        <v>89915</v>
      </c>
      <c r="E6692" s="4" t="s">
        <v>89916</v>
      </c>
    </row>
    <row r="6693" spans="1:5" ht="29" x14ac:dyDescent="0.35">
      <c r="A6693" s="4" t="s">
        <v>63413</v>
      </c>
      <c r="B6693" s="4" t="s">
        <v>89917</v>
      </c>
      <c r="C6693" s="4" t="s">
        <v>89918</v>
      </c>
      <c r="D6693" s="4" t="s">
        <v>89919</v>
      </c>
      <c r="E6693" s="4" t="s">
        <v>89920</v>
      </c>
    </row>
    <row r="6694" spans="1:5" x14ac:dyDescent="0.35">
      <c r="A6694" s="4" t="s">
        <v>63414</v>
      </c>
      <c r="B6694" s="4" t="s">
        <v>89921</v>
      </c>
      <c r="C6694" s="4" t="s">
        <v>89922</v>
      </c>
      <c r="D6694" s="4" t="s">
        <v>89923</v>
      </c>
      <c r="E6694" s="4" t="s">
        <v>89924</v>
      </c>
    </row>
    <row r="6695" spans="1:5" x14ac:dyDescent="0.35">
      <c r="A6695" s="4" t="s">
        <v>63415</v>
      </c>
      <c r="B6695" s="4" t="s">
        <v>89925</v>
      </c>
      <c r="C6695" s="4" t="s">
        <v>89926</v>
      </c>
      <c r="D6695" s="4" t="s">
        <v>89927</v>
      </c>
      <c r="E6695" s="4" t="s">
        <v>89928</v>
      </c>
    </row>
    <row r="6696" spans="1:5" x14ac:dyDescent="0.35">
      <c r="A6696" s="4" t="s">
        <v>63416</v>
      </c>
      <c r="B6696" s="4" t="s">
        <v>89929</v>
      </c>
      <c r="C6696" s="4" t="s">
        <v>89930</v>
      </c>
      <c r="D6696" s="4" t="s">
        <v>89931</v>
      </c>
      <c r="E6696" s="4" t="s">
        <v>89932</v>
      </c>
    </row>
    <row r="6697" spans="1:5" ht="29" x14ac:dyDescent="0.35">
      <c r="A6697" s="4" t="s">
        <v>63417</v>
      </c>
      <c r="B6697" s="4" t="s">
        <v>89933</v>
      </c>
      <c r="C6697" s="4" t="s">
        <v>89934</v>
      </c>
      <c r="D6697" s="4" t="s">
        <v>89935</v>
      </c>
      <c r="E6697" s="4" t="s">
        <v>89936</v>
      </c>
    </row>
    <row r="6698" spans="1:5" ht="29" x14ac:dyDescent="0.35">
      <c r="A6698" s="4" t="s">
        <v>63418</v>
      </c>
      <c r="B6698" s="4" t="s">
        <v>89937</v>
      </c>
      <c r="C6698" s="4" t="s">
        <v>89938</v>
      </c>
      <c r="D6698" s="4" t="s">
        <v>89939</v>
      </c>
      <c r="E6698" s="4" t="s">
        <v>89940</v>
      </c>
    </row>
    <row r="6699" spans="1:5" x14ac:dyDescent="0.35">
      <c r="A6699" s="4" t="s">
        <v>63419</v>
      </c>
      <c r="B6699" s="4" t="s">
        <v>89941</v>
      </c>
      <c r="C6699" s="4" t="s">
        <v>33483</v>
      </c>
      <c r="D6699" s="4" t="s">
        <v>89942</v>
      </c>
      <c r="E6699" s="4" t="s">
        <v>89943</v>
      </c>
    </row>
    <row r="6700" spans="1:5" ht="29" x14ac:dyDescent="0.35">
      <c r="A6700" s="4" t="s">
        <v>63420</v>
      </c>
      <c r="B6700" s="4" t="s">
        <v>89944</v>
      </c>
      <c r="C6700" s="4" t="s">
        <v>89945</v>
      </c>
      <c r="D6700" s="4" t="s">
        <v>89946</v>
      </c>
      <c r="E6700" s="4" t="s">
        <v>89947</v>
      </c>
    </row>
    <row r="6701" spans="1:5" ht="29" x14ac:dyDescent="0.35">
      <c r="A6701" s="4" t="s">
        <v>63421</v>
      </c>
      <c r="B6701" s="4" t="s">
        <v>89948</v>
      </c>
      <c r="C6701" s="4" t="s">
        <v>834</v>
      </c>
      <c r="D6701" s="4" t="s">
        <v>89949</v>
      </c>
      <c r="E6701" s="4" t="s">
        <v>89950</v>
      </c>
    </row>
    <row r="6702" spans="1:5" ht="29" x14ac:dyDescent="0.35">
      <c r="A6702" s="4" t="s">
        <v>63422</v>
      </c>
      <c r="B6702" s="4" t="s">
        <v>89951</v>
      </c>
      <c r="C6702" s="4" t="s">
        <v>834</v>
      </c>
      <c r="D6702" s="4" t="s">
        <v>89952</v>
      </c>
      <c r="E6702" s="4" t="s">
        <v>89953</v>
      </c>
    </row>
    <row r="6703" spans="1:5" ht="29" x14ac:dyDescent="0.35">
      <c r="A6703" s="4" t="s">
        <v>63423</v>
      </c>
      <c r="B6703" s="4" t="s">
        <v>89954</v>
      </c>
      <c r="C6703" s="4" t="s">
        <v>834</v>
      </c>
      <c r="D6703" s="4" t="s">
        <v>89955</v>
      </c>
      <c r="E6703" s="4" t="s">
        <v>89956</v>
      </c>
    </row>
    <row r="6704" spans="1:5" ht="29" x14ac:dyDescent="0.35">
      <c r="A6704" s="4" t="s">
        <v>63424</v>
      </c>
      <c r="B6704" s="4" t="s">
        <v>89957</v>
      </c>
      <c r="C6704" s="4" t="s">
        <v>834</v>
      </c>
      <c r="D6704" s="4" t="s">
        <v>89958</v>
      </c>
      <c r="E6704" s="4" t="s">
        <v>89959</v>
      </c>
    </row>
    <row r="6705" spans="1:5" ht="29" x14ac:dyDescent="0.35">
      <c r="A6705" s="4" t="s">
        <v>63425</v>
      </c>
      <c r="B6705" s="4" t="s">
        <v>89960</v>
      </c>
      <c r="C6705" s="4" t="s">
        <v>834</v>
      </c>
      <c r="D6705" s="4" t="s">
        <v>89961</v>
      </c>
      <c r="E6705" s="4" t="s">
        <v>89962</v>
      </c>
    </row>
    <row r="6706" spans="1:5" ht="29" x14ac:dyDescent="0.35">
      <c r="A6706" s="4" t="s">
        <v>63426</v>
      </c>
      <c r="B6706" s="4" t="s">
        <v>89963</v>
      </c>
      <c r="C6706" s="4" t="s">
        <v>6444</v>
      </c>
      <c r="D6706" s="4" t="s">
        <v>89964</v>
      </c>
      <c r="E6706" s="4" t="s">
        <v>89965</v>
      </c>
    </row>
    <row r="6707" spans="1:5" x14ac:dyDescent="0.35">
      <c r="A6707" s="4" t="s">
        <v>63427</v>
      </c>
      <c r="B6707" s="4" t="s">
        <v>89966</v>
      </c>
      <c r="C6707" s="4" t="s">
        <v>92</v>
      </c>
      <c r="D6707" s="4" t="s">
        <v>33557</v>
      </c>
      <c r="E6707" s="4" t="s">
        <v>89967</v>
      </c>
    </row>
    <row r="6708" spans="1:5" ht="29" x14ac:dyDescent="0.35">
      <c r="A6708" s="4" t="s">
        <v>63428</v>
      </c>
      <c r="B6708" s="4" t="s">
        <v>89968</v>
      </c>
      <c r="C6708" s="4" t="s">
        <v>89969</v>
      </c>
      <c r="D6708" s="4" t="s">
        <v>89970</v>
      </c>
      <c r="E6708" s="4" t="s">
        <v>89971</v>
      </c>
    </row>
    <row r="6709" spans="1:5" ht="29" x14ac:dyDescent="0.35">
      <c r="A6709" s="4" t="s">
        <v>63429</v>
      </c>
      <c r="B6709" s="4" t="s">
        <v>89972</v>
      </c>
      <c r="C6709" s="4" t="s">
        <v>89973</v>
      </c>
      <c r="D6709" s="4" t="s">
        <v>89974</v>
      </c>
      <c r="E6709" s="4" t="s">
        <v>89975</v>
      </c>
    </row>
    <row r="6710" spans="1:5" ht="29" x14ac:dyDescent="0.35">
      <c r="A6710" s="4" t="s">
        <v>63430</v>
      </c>
      <c r="B6710" s="4" t="s">
        <v>89976</v>
      </c>
      <c r="C6710" s="4" t="s">
        <v>89977</v>
      </c>
      <c r="D6710" s="4" t="s">
        <v>89978</v>
      </c>
      <c r="E6710" s="4" t="s">
        <v>89979</v>
      </c>
    </row>
    <row r="6711" spans="1:5" ht="29" x14ac:dyDescent="0.35">
      <c r="A6711" s="4" t="s">
        <v>63431</v>
      </c>
      <c r="B6711" s="4" t="s">
        <v>89980</v>
      </c>
      <c r="C6711" s="4" t="s">
        <v>89981</v>
      </c>
      <c r="D6711" s="4" t="s">
        <v>89982</v>
      </c>
      <c r="E6711" s="4" t="s">
        <v>89983</v>
      </c>
    </row>
    <row r="6712" spans="1:5" x14ac:dyDescent="0.35">
      <c r="A6712" s="4" t="s">
        <v>63432</v>
      </c>
      <c r="B6712" s="4" t="s">
        <v>89984</v>
      </c>
      <c r="C6712" s="4" t="s">
        <v>89985</v>
      </c>
      <c r="D6712" s="4" t="s">
        <v>89986</v>
      </c>
      <c r="E6712" s="4" t="s">
        <v>89987</v>
      </c>
    </row>
    <row r="6713" spans="1:5" x14ac:dyDescent="0.35">
      <c r="A6713" s="4" t="s">
        <v>63433</v>
      </c>
      <c r="B6713" s="4" t="s">
        <v>89988</v>
      </c>
      <c r="C6713" s="4" t="s">
        <v>89989</v>
      </c>
      <c r="D6713" s="4" t="s">
        <v>89990</v>
      </c>
      <c r="E6713" s="4" t="s">
        <v>89991</v>
      </c>
    </row>
    <row r="6714" spans="1:5" ht="29" x14ac:dyDescent="0.35">
      <c r="A6714" s="4" t="s">
        <v>63434</v>
      </c>
      <c r="B6714" s="4" t="s">
        <v>89992</v>
      </c>
      <c r="C6714" s="4" t="s">
        <v>89993</v>
      </c>
      <c r="D6714" s="4" t="s">
        <v>89994</v>
      </c>
      <c r="E6714" s="4" t="s">
        <v>89995</v>
      </c>
    </row>
    <row r="6715" spans="1:5" ht="29" x14ac:dyDescent="0.35">
      <c r="A6715" s="4" t="s">
        <v>63435</v>
      </c>
      <c r="B6715" s="4" t="s">
        <v>89996</v>
      </c>
      <c r="C6715" s="4" t="s">
        <v>89997</v>
      </c>
      <c r="D6715" s="4" t="s">
        <v>89998</v>
      </c>
      <c r="E6715" s="4" t="s">
        <v>89999</v>
      </c>
    </row>
    <row r="6716" spans="1:5" ht="29" x14ac:dyDescent="0.35">
      <c r="A6716" s="4" t="s">
        <v>63436</v>
      </c>
      <c r="B6716" s="4" t="s">
        <v>90000</v>
      </c>
      <c r="C6716" s="4" t="s">
        <v>90001</v>
      </c>
      <c r="D6716" s="4" t="s">
        <v>90002</v>
      </c>
      <c r="E6716" s="4" t="s">
        <v>90003</v>
      </c>
    </row>
    <row r="6717" spans="1:5" ht="29" x14ac:dyDescent="0.35">
      <c r="A6717" s="4" t="s">
        <v>63437</v>
      </c>
      <c r="B6717" s="4" t="s">
        <v>89992</v>
      </c>
      <c r="C6717" s="4" t="s">
        <v>89993</v>
      </c>
      <c r="D6717" s="4" t="s">
        <v>90002</v>
      </c>
      <c r="E6717" s="4" t="s">
        <v>90004</v>
      </c>
    </row>
    <row r="6718" spans="1:5" ht="29" x14ac:dyDescent="0.35">
      <c r="A6718" s="4" t="s">
        <v>63438</v>
      </c>
      <c r="B6718" s="4" t="s">
        <v>88174</v>
      </c>
      <c r="C6718" s="4" t="s">
        <v>88175</v>
      </c>
      <c r="D6718" s="4" t="s">
        <v>90005</v>
      </c>
      <c r="E6718" s="4" t="s">
        <v>90006</v>
      </c>
    </row>
    <row r="6719" spans="1:5" ht="29" x14ac:dyDescent="0.35">
      <c r="A6719" s="4" t="s">
        <v>63439</v>
      </c>
      <c r="B6719" s="4" t="s">
        <v>90007</v>
      </c>
      <c r="C6719" s="4" t="s">
        <v>90008</v>
      </c>
      <c r="D6719" s="4" t="s">
        <v>90009</v>
      </c>
      <c r="E6719" s="4" t="s">
        <v>90010</v>
      </c>
    </row>
    <row r="6720" spans="1:5" ht="29" x14ac:dyDescent="0.35">
      <c r="A6720" s="4" t="s">
        <v>63440</v>
      </c>
      <c r="B6720" s="4" t="s">
        <v>86594</v>
      </c>
      <c r="C6720" s="4" t="s">
        <v>86595</v>
      </c>
      <c r="D6720" s="4" t="s">
        <v>90011</v>
      </c>
      <c r="E6720" s="4" t="s">
        <v>90012</v>
      </c>
    </row>
    <row r="6721" spans="1:5" ht="29" x14ac:dyDescent="0.35">
      <c r="A6721" s="4" t="s">
        <v>63441</v>
      </c>
      <c r="B6721" s="4" t="s">
        <v>90013</v>
      </c>
      <c r="C6721" s="4" t="s">
        <v>90014</v>
      </c>
      <c r="D6721" s="4" t="s">
        <v>90015</v>
      </c>
      <c r="E6721" s="4" t="s">
        <v>90016</v>
      </c>
    </row>
    <row r="6722" spans="1:5" x14ac:dyDescent="0.35">
      <c r="A6722" s="4" t="s">
        <v>63442</v>
      </c>
      <c r="B6722" s="4" t="s">
        <v>90017</v>
      </c>
      <c r="C6722" s="4" t="s">
        <v>90018</v>
      </c>
      <c r="D6722" s="4" t="s">
        <v>90019</v>
      </c>
      <c r="E6722" s="4" t="s">
        <v>90020</v>
      </c>
    </row>
    <row r="6723" spans="1:5" ht="29" x14ac:dyDescent="0.35">
      <c r="A6723" s="4" t="s">
        <v>63443</v>
      </c>
      <c r="B6723" s="4" t="s">
        <v>90021</v>
      </c>
      <c r="C6723" s="4" t="s">
        <v>90022</v>
      </c>
      <c r="D6723" s="4" t="s">
        <v>90023</v>
      </c>
      <c r="E6723" s="4" t="s">
        <v>90024</v>
      </c>
    </row>
    <row r="6724" spans="1:5" x14ac:dyDescent="0.35">
      <c r="A6724" s="4" t="s">
        <v>63444</v>
      </c>
      <c r="B6724" s="4" t="s">
        <v>90017</v>
      </c>
      <c r="C6724" s="4" t="s">
        <v>90025</v>
      </c>
      <c r="D6724" s="4" t="s">
        <v>90026</v>
      </c>
      <c r="E6724" s="4" t="s">
        <v>90027</v>
      </c>
    </row>
    <row r="6725" spans="1:5" x14ac:dyDescent="0.35">
      <c r="A6725" s="4" t="s">
        <v>63445</v>
      </c>
      <c r="B6725" s="4" t="s">
        <v>90017</v>
      </c>
      <c r="C6725" s="4" t="s">
        <v>90028</v>
      </c>
      <c r="D6725" s="4" t="s">
        <v>90029</v>
      </c>
      <c r="E6725" s="4" t="s">
        <v>90030</v>
      </c>
    </row>
    <row r="6726" spans="1:5" ht="29" x14ac:dyDescent="0.35">
      <c r="A6726" s="4" t="s">
        <v>63446</v>
      </c>
      <c r="B6726" s="4" t="s">
        <v>90031</v>
      </c>
      <c r="C6726" s="4" t="s">
        <v>76220</v>
      </c>
      <c r="D6726" s="4" t="s">
        <v>90032</v>
      </c>
      <c r="E6726" s="4" t="s">
        <v>90033</v>
      </c>
    </row>
    <row r="6727" spans="1:5" ht="29" x14ac:dyDescent="0.35">
      <c r="A6727" s="4" t="s">
        <v>63447</v>
      </c>
      <c r="B6727" s="4" t="s">
        <v>90034</v>
      </c>
      <c r="C6727" s="4" t="s">
        <v>90035</v>
      </c>
      <c r="D6727" s="4" t="s">
        <v>90036</v>
      </c>
      <c r="E6727" s="4" t="s">
        <v>90037</v>
      </c>
    </row>
    <row r="6728" spans="1:5" ht="29" x14ac:dyDescent="0.35">
      <c r="A6728" s="4" t="s">
        <v>63448</v>
      </c>
      <c r="B6728" s="4" t="s">
        <v>90038</v>
      </c>
      <c r="C6728" s="4" t="s">
        <v>90039</v>
      </c>
      <c r="D6728" s="4" t="s">
        <v>90040</v>
      </c>
      <c r="E6728" s="4" t="s">
        <v>90041</v>
      </c>
    </row>
    <row r="6729" spans="1:5" ht="29" x14ac:dyDescent="0.35">
      <c r="A6729" s="4" t="s">
        <v>63449</v>
      </c>
      <c r="B6729" s="4" t="s">
        <v>90042</v>
      </c>
      <c r="C6729" s="4" t="s">
        <v>90043</v>
      </c>
      <c r="D6729" s="4" t="s">
        <v>90044</v>
      </c>
      <c r="E6729" s="4" t="s">
        <v>90045</v>
      </c>
    </row>
    <row r="6730" spans="1:5" x14ac:dyDescent="0.35">
      <c r="A6730" s="4" t="s">
        <v>63450</v>
      </c>
      <c r="B6730" s="4" t="s">
        <v>90046</v>
      </c>
      <c r="C6730" s="4" t="s">
        <v>90047</v>
      </c>
      <c r="D6730" s="4" t="s">
        <v>90048</v>
      </c>
      <c r="E6730" s="4" t="s">
        <v>90049</v>
      </c>
    </row>
    <row r="6731" spans="1:5" ht="29" x14ac:dyDescent="0.35">
      <c r="A6731" s="4" t="s">
        <v>63451</v>
      </c>
      <c r="B6731" s="4" t="s">
        <v>90050</v>
      </c>
      <c r="C6731" s="4" t="s">
        <v>90051</v>
      </c>
      <c r="D6731" s="4" t="s">
        <v>90052</v>
      </c>
      <c r="E6731" s="4" t="s">
        <v>90053</v>
      </c>
    </row>
    <row r="6732" spans="1:5" x14ac:dyDescent="0.35">
      <c r="A6732" s="4" t="s">
        <v>63452</v>
      </c>
      <c r="B6732" s="4" t="s">
        <v>90054</v>
      </c>
      <c r="C6732" s="4" t="s">
        <v>90055</v>
      </c>
      <c r="D6732" s="4" t="s">
        <v>90056</v>
      </c>
      <c r="E6732" s="4" t="s">
        <v>90057</v>
      </c>
    </row>
    <row r="6733" spans="1:5" ht="29" x14ac:dyDescent="0.35">
      <c r="A6733" s="4" t="s">
        <v>63453</v>
      </c>
      <c r="B6733" s="4" t="s">
        <v>90058</v>
      </c>
      <c r="C6733" s="4" t="s">
        <v>90059</v>
      </c>
      <c r="D6733" s="4" t="s">
        <v>90060</v>
      </c>
      <c r="E6733" s="4" t="s">
        <v>90061</v>
      </c>
    </row>
    <row r="6734" spans="1:5" ht="29" x14ac:dyDescent="0.35">
      <c r="A6734" s="4" t="s">
        <v>63454</v>
      </c>
      <c r="B6734" s="4" t="s">
        <v>90062</v>
      </c>
      <c r="C6734" s="4" t="s">
        <v>90063</v>
      </c>
      <c r="D6734" s="4" t="s">
        <v>90064</v>
      </c>
      <c r="E6734" s="4" t="s">
        <v>90065</v>
      </c>
    </row>
    <row r="6735" spans="1:5" x14ac:dyDescent="0.35">
      <c r="A6735" s="4" t="s">
        <v>63455</v>
      </c>
      <c r="B6735" s="4" t="s">
        <v>90066</v>
      </c>
      <c r="C6735" s="4" t="s">
        <v>90067</v>
      </c>
      <c r="D6735" s="4" t="s">
        <v>33643</v>
      </c>
      <c r="E6735" s="4" t="s">
        <v>90068</v>
      </c>
    </row>
    <row r="6736" spans="1:5" ht="29" x14ac:dyDescent="0.35">
      <c r="A6736" s="4" t="s">
        <v>63456</v>
      </c>
      <c r="B6736" s="4" t="s">
        <v>78710</v>
      </c>
      <c r="C6736" s="4" t="s">
        <v>78711</v>
      </c>
      <c r="D6736" s="4" t="s">
        <v>90069</v>
      </c>
      <c r="E6736" s="4" t="s">
        <v>90070</v>
      </c>
    </row>
    <row r="6737" spans="1:5" x14ac:dyDescent="0.35">
      <c r="A6737" s="4" t="s">
        <v>63457</v>
      </c>
      <c r="B6737" s="4" t="s">
        <v>90071</v>
      </c>
      <c r="C6737" s="4" t="s">
        <v>75204</v>
      </c>
      <c r="D6737" s="4" t="s">
        <v>67746</v>
      </c>
      <c r="E6737" s="4" t="s">
        <v>90072</v>
      </c>
    </row>
    <row r="6738" spans="1:5" ht="29" x14ac:dyDescent="0.35">
      <c r="A6738" s="4" t="s">
        <v>63458</v>
      </c>
      <c r="B6738" s="4" t="s">
        <v>67146</v>
      </c>
      <c r="C6738" s="4" t="s">
        <v>67143</v>
      </c>
      <c r="D6738" s="4" t="s">
        <v>90073</v>
      </c>
      <c r="E6738" s="4" t="s">
        <v>90074</v>
      </c>
    </row>
    <row r="6739" spans="1:5" x14ac:dyDescent="0.35">
      <c r="A6739" s="4" t="s">
        <v>63459</v>
      </c>
      <c r="B6739" s="4" t="s">
        <v>83697</v>
      </c>
      <c r="C6739" s="4" t="s">
        <v>83698</v>
      </c>
      <c r="D6739" s="4" t="s">
        <v>83703</v>
      </c>
      <c r="E6739" s="4" t="s">
        <v>90075</v>
      </c>
    </row>
    <row r="6740" spans="1:5" ht="29" x14ac:dyDescent="0.35">
      <c r="A6740" s="4" t="s">
        <v>63460</v>
      </c>
      <c r="B6740" s="4" t="s">
        <v>88399</v>
      </c>
      <c r="C6740" s="4" t="s">
        <v>88400</v>
      </c>
      <c r="D6740" s="4" t="s">
        <v>88405</v>
      </c>
      <c r="E6740" s="4" t="s">
        <v>90076</v>
      </c>
    </row>
    <row r="6741" spans="1:5" ht="43.5" x14ac:dyDescent="0.35">
      <c r="A6741" s="4" t="s">
        <v>63461</v>
      </c>
      <c r="B6741" s="4" t="s">
        <v>78920</v>
      </c>
      <c r="C6741" s="4" t="s">
        <v>78921</v>
      </c>
      <c r="D6741" s="4" t="s">
        <v>81507</v>
      </c>
      <c r="E6741" s="4" t="s">
        <v>90077</v>
      </c>
    </row>
    <row r="6742" spans="1:5" x14ac:dyDescent="0.35">
      <c r="A6742" s="4" t="s">
        <v>63462</v>
      </c>
      <c r="B6742" s="4" t="s">
        <v>88442</v>
      </c>
      <c r="C6742" s="4" t="s">
        <v>88443</v>
      </c>
      <c r="D6742" s="4" t="s">
        <v>88447</v>
      </c>
      <c r="E6742" s="4" t="s">
        <v>90078</v>
      </c>
    </row>
    <row r="6743" spans="1:5" ht="29" x14ac:dyDescent="0.35">
      <c r="A6743" s="4" t="s">
        <v>63463</v>
      </c>
      <c r="B6743" s="4" t="s">
        <v>90079</v>
      </c>
      <c r="C6743" s="4" t="s">
        <v>66901</v>
      </c>
      <c r="D6743" s="4" t="s">
        <v>83906</v>
      </c>
      <c r="E6743" s="4" t="s">
        <v>90080</v>
      </c>
    </row>
    <row r="6744" spans="1:5" ht="29" x14ac:dyDescent="0.35">
      <c r="A6744" s="4" t="s">
        <v>63464</v>
      </c>
      <c r="B6744" s="4" t="s">
        <v>90081</v>
      </c>
      <c r="C6744" s="4" t="s">
        <v>83905</v>
      </c>
      <c r="D6744" s="4" t="s">
        <v>83910</v>
      </c>
      <c r="E6744" s="4" t="s">
        <v>90082</v>
      </c>
    </row>
    <row r="6745" spans="1:5" ht="29" x14ac:dyDescent="0.35">
      <c r="A6745" s="4" t="s">
        <v>63465</v>
      </c>
      <c r="B6745" s="4" t="s">
        <v>90083</v>
      </c>
      <c r="C6745" s="4" t="s">
        <v>66901</v>
      </c>
      <c r="D6745" s="4" t="s">
        <v>83910</v>
      </c>
      <c r="E6745" s="4" t="s">
        <v>90084</v>
      </c>
    </row>
    <row r="6746" spans="1:5" ht="29" x14ac:dyDescent="0.35">
      <c r="A6746" s="4" t="s">
        <v>63466</v>
      </c>
      <c r="B6746" s="4" t="s">
        <v>90085</v>
      </c>
      <c r="C6746" s="4" t="s">
        <v>90086</v>
      </c>
      <c r="D6746" s="4" t="s">
        <v>90087</v>
      </c>
      <c r="E6746" s="4" t="s">
        <v>90088</v>
      </c>
    </row>
    <row r="6747" spans="1:5" ht="29" x14ac:dyDescent="0.35">
      <c r="A6747" s="4" t="s">
        <v>63467</v>
      </c>
      <c r="B6747" s="4" t="s">
        <v>90089</v>
      </c>
      <c r="C6747" s="4" t="s">
        <v>75885</v>
      </c>
      <c r="D6747" s="4" t="s">
        <v>76041</v>
      </c>
      <c r="E6747" s="4" t="s">
        <v>90090</v>
      </c>
    </row>
    <row r="6748" spans="1:5" ht="29" x14ac:dyDescent="0.35">
      <c r="A6748" s="4" t="s">
        <v>63468</v>
      </c>
      <c r="B6748" s="4" t="s">
        <v>82151</v>
      </c>
      <c r="C6748" s="4" t="s">
        <v>82152</v>
      </c>
      <c r="D6748" s="4" t="s">
        <v>82159</v>
      </c>
      <c r="E6748" s="4" t="s">
        <v>90091</v>
      </c>
    </row>
    <row r="6749" spans="1:5" ht="43.5" x14ac:dyDescent="0.35">
      <c r="A6749" s="4" t="s">
        <v>63469</v>
      </c>
      <c r="B6749" s="4" t="s">
        <v>82161</v>
      </c>
      <c r="C6749" s="4" t="s">
        <v>82162</v>
      </c>
      <c r="D6749" s="4" t="s">
        <v>82171</v>
      </c>
      <c r="E6749" s="4" t="s">
        <v>90092</v>
      </c>
    </row>
    <row r="6750" spans="1:5" ht="29" x14ac:dyDescent="0.35">
      <c r="A6750" s="4" t="s">
        <v>63470</v>
      </c>
      <c r="B6750" s="4" t="s">
        <v>82109</v>
      </c>
      <c r="C6750" s="4" t="s">
        <v>82110</v>
      </c>
      <c r="D6750" s="4" t="s">
        <v>82117</v>
      </c>
      <c r="E6750" s="4" t="s">
        <v>90093</v>
      </c>
    </row>
    <row r="6751" spans="1:5" ht="29" x14ac:dyDescent="0.35">
      <c r="A6751" s="4" t="s">
        <v>63471</v>
      </c>
      <c r="B6751" s="4" t="s">
        <v>90094</v>
      </c>
      <c r="C6751" s="4" t="s">
        <v>84297</v>
      </c>
      <c r="D6751" s="4" t="s">
        <v>84302</v>
      </c>
      <c r="E6751" s="4" t="s">
        <v>90095</v>
      </c>
    </row>
    <row r="6752" spans="1:5" ht="29" x14ac:dyDescent="0.35">
      <c r="A6752" s="4" t="s">
        <v>63472</v>
      </c>
      <c r="B6752" s="4" t="s">
        <v>83208</v>
      </c>
      <c r="C6752" s="4" t="s">
        <v>83209</v>
      </c>
      <c r="D6752" s="4" t="s">
        <v>83213</v>
      </c>
      <c r="E6752" s="4" t="s">
        <v>90096</v>
      </c>
    </row>
    <row r="6753" spans="1:5" ht="29" x14ac:dyDescent="0.35">
      <c r="A6753" s="4" t="s">
        <v>63473</v>
      </c>
      <c r="B6753" s="4" t="s">
        <v>90097</v>
      </c>
      <c r="C6753" s="4" t="s">
        <v>87090</v>
      </c>
      <c r="D6753" s="4" t="s">
        <v>87095</v>
      </c>
      <c r="E6753" s="4" t="s">
        <v>90098</v>
      </c>
    </row>
    <row r="6754" spans="1:5" ht="29" x14ac:dyDescent="0.35">
      <c r="A6754" s="4" t="s">
        <v>63474</v>
      </c>
      <c r="B6754" s="4" t="s">
        <v>88633</v>
      </c>
      <c r="C6754" s="4" t="s">
        <v>88634</v>
      </c>
      <c r="D6754" s="4" t="s">
        <v>88639</v>
      </c>
      <c r="E6754" s="4" t="s">
        <v>90099</v>
      </c>
    </row>
    <row r="6755" spans="1:5" ht="29" x14ac:dyDescent="0.35">
      <c r="A6755" s="4" t="s">
        <v>63475</v>
      </c>
      <c r="B6755" s="4" t="s">
        <v>90100</v>
      </c>
      <c r="C6755" s="4" t="s">
        <v>73209</v>
      </c>
      <c r="D6755" s="4" t="s">
        <v>90101</v>
      </c>
      <c r="E6755" s="4" t="s">
        <v>90102</v>
      </c>
    </row>
    <row r="6756" spans="1:5" ht="29" x14ac:dyDescent="0.35">
      <c r="A6756" s="4" t="s">
        <v>63476</v>
      </c>
      <c r="B6756" s="4" t="s">
        <v>90103</v>
      </c>
      <c r="C6756" s="4" t="s">
        <v>90104</v>
      </c>
      <c r="D6756" s="4" t="s">
        <v>90105</v>
      </c>
      <c r="E6756" s="4" t="s">
        <v>90106</v>
      </c>
    </row>
    <row r="6757" spans="1:5" ht="29" x14ac:dyDescent="0.35">
      <c r="A6757" s="4" t="s">
        <v>63477</v>
      </c>
      <c r="B6757" s="4" t="s">
        <v>90107</v>
      </c>
      <c r="C6757" s="4" t="s">
        <v>90108</v>
      </c>
      <c r="D6757" s="4" t="s">
        <v>90109</v>
      </c>
      <c r="E6757" s="4" t="s">
        <v>90110</v>
      </c>
    </row>
    <row r="6758" spans="1:5" x14ac:dyDescent="0.35">
      <c r="A6758" s="4" t="s">
        <v>63478</v>
      </c>
      <c r="B6758" s="4" t="s">
        <v>76222</v>
      </c>
      <c r="C6758" s="4" t="s">
        <v>90111</v>
      </c>
      <c r="D6758" s="4" t="s">
        <v>90112</v>
      </c>
      <c r="E6758" s="4" t="s">
        <v>90113</v>
      </c>
    </row>
    <row r="6759" spans="1:5" ht="29" x14ac:dyDescent="0.35">
      <c r="A6759" s="4" t="s">
        <v>63479</v>
      </c>
      <c r="B6759" s="4" t="s">
        <v>90114</v>
      </c>
      <c r="C6759" s="4" t="s">
        <v>85787</v>
      </c>
      <c r="D6759" s="4" t="s">
        <v>85792</v>
      </c>
      <c r="E6759" s="4" t="s">
        <v>90115</v>
      </c>
    </row>
    <row r="6760" spans="1:5" ht="29" x14ac:dyDescent="0.35">
      <c r="A6760" s="4" t="s">
        <v>63480</v>
      </c>
      <c r="B6760" s="4" t="s">
        <v>90116</v>
      </c>
      <c r="C6760" s="4" t="s">
        <v>90117</v>
      </c>
      <c r="D6760" s="4" t="s">
        <v>90118</v>
      </c>
      <c r="E6760" s="4" t="s">
        <v>90119</v>
      </c>
    </row>
    <row r="6761" spans="1:5" ht="29" x14ac:dyDescent="0.35">
      <c r="A6761" s="4" t="s">
        <v>63481</v>
      </c>
      <c r="B6761" s="4" t="s">
        <v>90120</v>
      </c>
      <c r="C6761" s="4" t="s">
        <v>90121</v>
      </c>
      <c r="D6761" s="4" t="s">
        <v>90122</v>
      </c>
      <c r="E6761" s="4" t="s">
        <v>90123</v>
      </c>
    </row>
    <row r="6762" spans="1:5" ht="29" x14ac:dyDescent="0.35">
      <c r="A6762" s="4" t="s">
        <v>63482</v>
      </c>
      <c r="B6762" s="4" t="s">
        <v>90124</v>
      </c>
      <c r="C6762" s="4" t="s">
        <v>90125</v>
      </c>
      <c r="D6762" s="4" t="s">
        <v>90126</v>
      </c>
      <c r="E6762" s="4" t="s">
        <v>90127</v>
      </c>
    </row>
    <row r="6763" spans="1:5" ht="29" x14ac:dyDescent="0.35">
      <c r="A6763" s="4" t="s">
        <v>63483</v>
      </c>
      <c r="B6763" s="4" t="s">
        <v>90128</v>
      </c>
      <c r="C6763" s="4" t="s">
        <v>90129</v>
      </c>
      <c r="D6763" s="4" t="s">
        <v>90130</v>
      </c>
      <c r="E6763" s="4" t="s">
        <v>90131</v>
      </c>
    </row>
    <row r="6764" spans="1:5" ht="29" x14ac:dyDescent="0.35">
      <c r="A6764" s="4" t="s">
        <v>63484</v>
      </c>
      <c r="B6764" s="4" t="s">
        <v>90132</v>
      </c>
      <c r="C6764" s="4" t="s">
        <v>90133</v>
      </c>
      <c r="D6764" s="4" t="s">
        <v>90134</v>
      </c>
      <c r="E6764" s="4" t="s">
        <v>90135</v>
      </c>
    </row>
    <row r="6765" spans="1:5" ht="29" x14ac:dyDescent="0.35">
      <c r="A6765" s="4" t="s">
        <v>63485</v>
      </c>
      <c r="B6765" s="4" t="s">
        <v>90136</v>
      </c>
      <c r="C6765" s="4" t="s">
        <v>90137</v>
      </c>
      <c r="D6765" s="4" t="s">
        <v>90138</v>
      </c>
      <c r="E6765" s="4" t="s">
        <v>90139</v>
      </c>
    </row>
    <row r="6766" spans="1:5" x14ac:dyDescent="0.35">
      <c r="A6766" s="4" t="s">
        <v>63486</v>
      </c>
      <c r="B6766" s="4" t="s">
        <v>90140</v>
      </c>
      <c r="C6766" s="4" t="s">
        <v>90141</v>
      </c>
      <c r="D6766" s="4" t="s">
        <v>66250</v>
      </c>
      <c r="E6766" s="4" t="s">
        <v>90142</v>
      </c>
    </row>
    <row r="6767" spans="1:5" x14ac:dyDescent="0.35">
      <c r="A6767" s="4" t="s">
        <v>63487</v>
      </c>
      <c r="B6767" s="4" t="s">
        <v>90143</v>
      </c>
      <c r="C6767" s="4" t="s">
        <v>90144</v>
      </c>
      <c r="D6767" s="4" t="s">
        <v>90145</v>
      </c>
      <c r="E6767" s="4" t="s">
        <v>90146</v>
      </c>
    </row>
    <row r="6768" spans="1:5" ht="29" x14ac:dyDescent="0.35">
      <c r="A6768" s="4" t="s">
        <v>63488</v>
      </c>
      <c r="B6768" s="4" t="s">
        <v>90147</v>
      </c>
      <c r="C6768" s="4" t="s">
        <v>90148</v>
      </c>
      <c r="D6768" s="4" t="s">
        <v>90149</v>
      </c>
      <c r="E6768" s="4" t="s">
        <v>90150</v>
      </c>
    </row>
    <row r="6769" spans="1:5" ht="43.5" x14ac:dyDescent="0.35">
      <c r="A6769" s="4" t="s">
        <v>63489</v>
      </c>
      <c r="B6769" s="4" t="s">
        <v>90151</v>
      </c>
      <c r="C6769" s="4" t="s">
        <v>90152</v>
      </c>
      <c r="D6769" s="4" t="s">
        <v>90153</v>
      </c>
      <c r="E6769" s="4" t="s">
        <v>90154</v>
      </c>
    </row>
    <row r="6770" spans="1:5" ht="29" x14ac:dyDescent="0.35">
      <c r="A6770" s="4" t="s">
        <v>63490</v>
      </c>
      <c r="B6770" s="4" t="s">
        <v>90155</v>
      </c>
      <c r="C6770" s="4" t="s">
        <v>90156</v>
      </c>
      <c r="D6770" s="4" t="s">
        <v>90157</v>
      </c>
      <c r="E6770" s="4" t="s">
        <v>90158</v>
      </c>
    </row>
    <row r="6771" spans="1:5" ht="29" x14ac:dyDescent="0.35">
      <c r="A6771" s="4" t="s">
        <v>63491</v>
      </c>
      <c r="B6771" s="4" t="s">
        <v>90159</v>
      </c>
      <c r="C6771" s="4" t="s">
        <v>90160</v>
      </c>
      <c r="D6771" s="4" t="s">
        <v>90161</v>
      </c>
      <c r="E6771" s="4" t="s">
        <v>90162</v>
      </c>
    </row>
    <row r="6772" spans="1:5" ht="29" x14ac:dyDescent="0.35">
      <c r="A6772" s="4" t="s">
        <v>63492</v>
      </c>
      <c r="B6772" s="4" t="s">
        <v>90163</v>
      </c>
      <c r="C6772" s="4" t="s">
        <v>90164</v>
      </c>
      <c r="D6772" s="4" t="s">
        <v>90165</v>
      </c>
      <c r="E6772" s="4" t="s">
        <v>90166</v>
      </c>
    </row>
    <row r="6773" spans="1:5" ht="29" x14ac:dyDescent="0.35">
      <c r="A6773" s="4" t="s">
        <v>63493</v>
      </c>
      <c r="B6773" s="4" t="s">
        <v>90167</v>
      </c>
      <c r="C6773" s="4" t="s">
        <v>90168</v>
      </c>
      <c r="D6773" s="4" t="s">
        <v>90169</v>
      </c>
      <c r="E6773" s="4" t="s">
        <v>90170</v>
      </c>
    </row>
    <row r="6774" spans="1:5" x14ac:dyDescent="0.35">
      <c r="A6774" s="4" t="s">
        <v>63494</v>
      </c>
      <c r="B6774" s="4" t="s">
        <v>90171</v>
      </c>
      <c r="C6774" s="4" t="s">
        <v>90172</v>
      </c>
      <c r="D6774" s="4" t="s">
        <v>90173</v>
      </c>
      <c r="E6774" s="4" t="s">
        <v>90174</v>
      </c>
    </row>
    <row r="6775" spans="1:5" ht="29" x14ac:dyDescent="0.35">
      <c r="A6775" s="4" t="s">
        <v>63495</v>
      </c>
      <c r="B6775" s="4" t="s">
        <v>90175</v>
      </c>
      <c r="C6775" s="4" t="s">
        <v>90172</v>
      </c>
      <c r="D6775" s="4" t="s">
        <v>90176</v>
      </c>
      <c r="E6775" s="4" t="s">
        <v>90177</v>
      </c>
    </row>
    <row r="6776" spans="1:5" ht="29" x14ac:dyDescent="0.35">
      <c r="A6776" s="4" t="s">
        <v>63496</v>
      </c>
      <c r="B6776" s="4" t="s">
        <v>90178</v>
      </c>
      <c r="C6776" s="4" t="s">
        <v>90179</v>
      </c>
      <c r="D6776" s="4" t="s">
        <v>90180</v>
      </c>
      <c r="E6776" s="4" t="s">
        <v>90181</v>
      </c>
    </row>
    <row r="6777" spans="1:5" x14ac:dyDescent="0.35">
      <c r="A6777" s="4" t="s">
        <v>63497</v>
      </c>
      <c r="B6777" s="4" t="s">
        <v>90182</v>
      </c>
      <c r="C6777" s="4" t="s">
        <v>73601</v>
      </c>
      <c r="D6777" s="4" t="s">
        <v>90183</v>
      </c>
      <c r="E6777" s="4" t="s">
        <v>90184</v>
      </c>
    </row>
    <row r="6778" spans="1:5" x14ac:dyDescent="0.35">
      <c r="A6778" s="4" t="s">
        <v>63498</v>
      </c>
      <c r="B6778" s="4" t="s">
        <v>90185</v>
      </c>
      <c r="C6778" s="4" t="s">
        <v>90186</v>
      </c>
      <c r="D6778" s="4" t="s">
        <v>90187</v>
      </c>
      <c r="E6778" s="4" t="s">
        <v>90188</v>
      </c>
    </row>
    <row r="6779" spans="1:5" ht="29" x14ac:dyDescent="0.35">
      <c r="A6779" s="4" t="s">
        <v>90189</v>
      </c>
      <c r="B6779" s="4" t="s">
        <v>90190</v>
      </c>
      <c r="C6779" s="4" t="s">
        <v>90191</v>
      </c>
      <c r="D6779" s="4" t="s">
        <v>90192</v>
      </c>
      <c r="E6779" s="4" t="s">
        <v>90193</v>
      </c>
    </row>
    <row r="6780" spans="1:5" ht="29" x14ac:dyDescent="0.35">
      <c r="A6780" s="4" t="s">
        <v>63499</v>
      </c>
      <c r="B6780" s="4" t="s">
        <v>90194</v>
      </c>
      <c r="C6780" s="4" t="s">
        <v>90195</v>
      </c>
      <c r="D6780" s="4" t="s">
        <v>90196</v>
      </c>
      <c r="E6780" s="4" t="s">
        <v>90197</v>
      </c>
    </row>
    <row r="6781" spans="1:5" ht="29" x14ac:dyDescent="0.35">
      <c r="A6781" s="4" t="s">
        <v>63500</v>
      </c>
      <c r="B6781" s="4" t="s">
        <v>90198</v>
      </c>
      <c r="C6781" s="4" t="s">
        <v>90195</v>
      </c>
      <c r="D6781" s="4" t="s">
        <v>33729</v>
      </c>
      <c r="E6781" s="4" t="s">
        <v>90199</v>
      </c>
    </row>
    <row r="6782" spans="1:5" ht="29" x14ac:dyDescent="0.35">
      <c r="A6782" s="4" t="s">
        <v>63501</v>
      </c>
      <c r="B6782" s="4" t="s">
        <v>90200</v>
      </c>
      <c r="C6782" s="4" t="s">
        <v>90201</v>
      </c>
      <c r="D6782" s="4" t="s">
        <v>90202</v>
      </c>
      <c r="E6782" s="4" t="s">
        <v>90203</v>
      </c>
    </row>
    <row r="6783" spans="1:5" ht="29" x14ac:dyDescent="0.35">
      <c r="A6783" s="4" t="s">
        <v>63502</v>
      </c>
      <c r="B6783" s="4" t="s">
        <v>90204</v>
      </c>
      <c r="C6783" s="4" t="s">
        <v>90205</v>
      </c>
      <c r="D6783" s="4" t="s">
        <v>90206</v>
      </c>
      <c r="E6783" s="4" t="s">
        <v>90207</v>
      </c>
    </row>
    <row r="6784" spans="1:5" x14ac:dyDescent="0.35">
      <c r="A6784" s="4" t="s">
        <v>63503</v>
      </c>
      <c r="B6784" s="4" t="s">
        <v>90208</v>
      </c>
      <c r="C6784" s="4" t="s">
        <v>90209</v>
      </c>
      <c r="D6784" s="4" t="s">
        <v>90210</v>
      </c>
      <c r="E6784" s="4" t="s">
        <v>90211</v>
      </c>
    </row>
    <row r="6785" spans="1:5" ht="29" x14ac:dyDescent="0.35">
      <c r="A6785" s="4" t="s">
        <v>63504</v>
      </c>
      <c r="B6785" s="4" t="s">
        <v>90212</v>
      </c>
      <c r="C6785" s="4" t="s">
        <v>90213</v>
      </c>
      <c r="D6785" s="4" t="s">
        <v>90214</v>
      </c>
      <c r="E6785" s="4" t="s">
        <v>90215</v>
      </c>
    </row>
    <row r="6786" spans="1:5" ht="29" x14ac:dyDescent="0.35">
      <c r="A6786" s="4" t="s">
        <v>63505</v>
      </c>
      <c r="B6786" s="4" t="s">
        <v>90216</v>
      </c>
      <c r="C6786" s="4" t="s">
        <v>90217</v>
      </c>
      <c r="D6786" s="4" t="s">
        <v>90218</v>
      </c>
      <c r="E6786" s="4" t="s">
        <v>90219</v>
      </c>
    </row>
    <row r="6787" spans="1:5" x14ac:dyDescent="0.35">
      <c r="A6787" s="4" t="s">
        <v>63506</v>
      </c>
      <c r="B6787" s="4" t="s">
        <v>90220</v>
      </c>
      <c r="C6787" s="4" t="s">
        <v>33741</v>
      </c>
      <c r="D6787" s="4" t="s">
        <v>90221</v>
      </c>
      <c r="E6787" s="4" t="s">
        <v>90222</v>
      </c>
    </row>
    <row r="6788" spans="1:5" x14ac:dyDescent="0.35">
      <c r="A6788" s="4" t="s">
        <v>63507</v>
      </c>
      <c r="B6788" s="4" t="s">
        <v>90223</v>
      </c>
      <c r="C6788" s="4" t="s">
        <v>90224</v>
      </c>
      <c r="D6788" s="4" t="s">
        <v>90225</v>
      </c>
      <c r="E6788" s="4" t="s">
        <v>90226</v>
      </c>
    </row>
    <row r="6789" spans="1:5" ht="29" x14ac:dyDescent="0.35">
      <c r="A6789" s="4" t="s">
        <v>63508</v>
      </c>
      <c r="B6789" s="4" t="s">
        <v>90227</v>
      </c>
      <c r="C6789" s="4" t="s">
        <v>90228</v>
      </c>
      <c r="D6789" s="4" t="s">
        <v>90229</v>
      </c>
      <c r="E6789" s="4" t="s">
        <v>90230</v>
      </c>
    </row>
    <row r="6790" spans="1:5" ht="29" x14ac:dyDescent="0.35">
      <c r="A6790" s="4" t="s">
        <v>63509</v>
      </c>
      <c r="B6790" s="4" t="s">
        <v>90231</v>
      </c>
      <c r="C6790" s="4" t="s">
        <v>90232</v>
      </c>
      <c r="D6790" s="4" t="s">
        <v>90233</v>
      </c>
      <c r="E6790" s="4" t="s">
        <v>90234</v>
      </c>
    </row>
    <row r="6791" spans="1:5" x14ac:dyDescent="0.35">
      <c r="A6791" s="4" t="s">
        <v>63510</v>
      </c>
      <c r="B6791" s="4" t="s">
        <v>90235</v>
      </c>
      <c r="C6791" s="4" t="s">
        <v>33749</v>
      </c>
      <c r="D6791" s="4" t="s">
        <v>90236</v>
      </c>
      <c r="E6791" s="4" t="s">
        <v>90237</v>
      </c>
    </row>
    <row r="6792" spans="1:5" ht="29" x14ac:dyDescent="0.35">
      <c r="A6792" s="4" t="s">
        <v>63511</v>
      </c>
      <c r="B6792" s="4" t="s">
        <v>90238</v>
      </c>
      <c r="C6792" s="4" t="s">
        <v>90239</v>
      </c>
      <c r="D6792" s="4" t="s">
        <v>90240</v>
      </c>
      <c r="E6792" s="4" t="s">
        <v>90241</v>
      </c>
    </row>
    <row r="6793" spans="1:5" ht="29" x14ac:dyDescent="0.35">
      <c r="A6793" s="4" t="s">
        <v>63512</v>
      </c>
      <c r="B6793" s="4" t="s">
        <v>90242</v>
      </c>
      <c r="C6793" s="4" t="s">
        <v>90243</v>
      </c>
      <c r="D6793" s="4" t="s">
        <v>90244</v>
      </c>
      <c r="E6793" s="4" t="s">
        <v>90245</v>
      </c>
    </row>
    <row r="6794" spans="1:5" ht="29" x14ac:dyDescent="0.35">
      <c r="A6794" s="4" t="s">
        <v>63513</v>
      </c>
      <c r="B6794" s="4" t="s">
        <v>90246</v>
      </c>
      <c r="C6794" s="4" t="s">
        <v>90247</v>
      </c>
      <c r="D6794" s="4" t="s">
        <v>90248</v>
      </c>
      <c r="E6794" s="4" t="s">
        <v>90249</v>
      </c>
    </row>
    <row r="6795" spans="1:5" x14ac:dyDescent="0.35">
      <c r="A6795" s="4" t="s">
        <v>63514</v>
      </c>
      <c r="B6795" s="4" t="s">
        <v>90250</v>
      </c>
      <c r="C6795" s="4" t="s">
        <v>90251</v>
      </c>
      <c r="D6795" s="4" t="s">
        <v>90252</v>
      </c>
      <c r="E6795" s="4" t="s">
        <v>90253</v>
      </c>
    </row>
    <row r="6796" spans="1:5" x14ac:dyDescent="0.35">
      <c r="A6796" s="4" t="s">
        <v>63515</v>
      </c>
      <c r="B6796" s="4" t="s">
        <v>90254</v>
      </c>
      <c r="C6796" s="4" t="s">
        <v>90255</v>
      </c>
      <c r="D6796" s="4" t="s">
        <v>90256</v>
      </c>
      <c r="E6796" s="4" t="s">
        <v>90257</v>
      </c>
    </row>
    <row r="6797" spans="1:5" x14ac:dyDescent="0.35">
      <c r="A6797" s="4" t="s">
        <v>63516</v>
      </c>
      <c r="B6797" s="4" t="s">
        <v>90258</v>
      </c>
      <c r="C6797" s="4" t="s">
        <v>90259</v>
      </c>
      <c r="D6797" s="4" t="s">
        <v>90260</v>
      </c>
      <c r="E6797" s="4" t="s">
        <v>90261</v>
      </c>
    </row>
    <row r="6798" spans="1:5" x14ac:dyDescent="0.35">
      <c r="A6798" s="4" t="s">
        <v>63517</v>
      </c>
      <c r="B6798" s="4" t="s">
        <v>90262</v>
      </c>
      <c r="C6798" s="4" t="s">
        <v>90263</v>
      </c>
      <c r="D6798" s="4" t="s">
        <v>90264</v>
      </c>
      <c r="E6798" s="4" t="s">
        <v>90265</v>
      </c>
    </row>
    <row r="6799" spans="1:5" ht="29" x14ac:dyDescent="0.35">
      <c r="A6799" s="4" t="s">
        <v>63518</v>
      </c>
      <c r="B6799" s="4" t="s">
        <v>90266</v>
      </c>
      <c r="C6799" s="4" t="s">
        <v>90267</v>
      </c>
      <c r="D6799" s="4" t="s">
        <v>90268</v>
      </c>
      <c r="E6799" s="4" t="s">
        <v>90269</v>
      </c>
    </row>
    <row r="6800" spans="1:5" ht="29" x14ac:dyDescent="0.35">
      <c r="A6800" s="4" t="s">
        <v>63519</v>
      </c>
      <c r="B6800" s="4" t="s">
        <v>90270</v>
      </c>
      <c r="C6800" s="4" t="s">
        <v>90271</v>
      </c>
      <c r="D6800" s="4" t="s">
        <v>90272</v>
      </c>
      <c r="E6800" s="4" t="s">
        <v>90273</v>
      </c>
    </row>
    <row r="6801" spans="1:5" x14ac:dyDescent="0.35">
      <c r="A6801" s="4" t="s">
        <v>63520</v>
      </c>
      <c r="B6801" s="4" t="s">
        <v>90274</v>
      </c>
      <c r="C6801" s="4" t="s">
        <v>90275</v>
      </c>
      <c r="D6801" s="4" t="s">
        <v>90276</v>
      </c>
      <c r="E6801" s="4" t="s">
        <v>90277</v>
      </c>
    </row>
    <row r="6802" spans="1:5" x14ac:dyDescent="0.35">
      <c r="A6802" s="4" t="s">
        <v>63521</v>
      </c>
      <c r="B6802" s="4" t="s">
        <v>90278</v>
      </c>
      <c r="C6802" s="4" t="s">
        <v>90279</v>
      </c>
      <c r="D6802" s="4" t="s">
        <v>90280</v>
      </c>
      <c r="E6802" s="4" t="s">
        <v>90281</v>
      </c>
    </row>
    <row r="6803" spans="1:5" ht="29" x14ac:dyDescent="0.35">
      <c r="A6803" s="4" t="s">
        <v>63522</v>
      </c>
      <c r="B6803" s="4" t="s">
        <v>90282</v>
      </c>
      <c r="C6803" s="4" t="s">
        <v>90283</v>
      </c>
      <c r="D6803" s="4" t="s">
        <v>3572</v>
      </c>
      <c r="E6803" s="4" t="s">
        <v>90284</v>
      </c>
    </row>
    <row r="6804" spans="1:5" x14ac:dyDescent="0.35">
      <c r="A6804" s="4" t="s">
        <v>63523</v>
      </c>
      <c r="B6804" s="4" t="s">
        <v>90285</v>
      </c>
      <c r="C6804" s="4" t="s">
        <v>90286</v>
      </c>
      <c r="D6804" s="4" t="s">
        <v>90287</v>
      </c>
      <c r="E6804" s="4" t="s">
        <v>90288</v>
      </c>
    </row>
    <row r="6805" spans="1:5" ht="43.5" x14ac:dyDescent="0.35">
      <c r="A6805" s="4" t="s">
        <v>63524</v>
      </c>
      <c r="B6805" s="4" t="s">
        <v>90289</v>
      </c>
      <c r="C6805" s="4" t="s">
        <v>90290</v>
      </c>
      <c r="D6805" s="4" t="s">
        <v>90291</v>
      </c>
      <c r="E6805" s="4" t="s">
        <v>90292</v>
      </c>
    </row>
    <row r="6806" spans="1:5" ht="29" x14ac:dyDescent="0.35">
      <c r="A6806" s="4" t="s">
        <v>63525</v>
      </c>
      <c r="B6806" s="4" t="s">
        <v>90293</v>
      </c>
      <c r="C6806" s="4" t="s">
        <v>90294</v>
      </c>
      <c r="D6806" s="4" t="s">
        <v>90295</v>
      </c>
      <c r="E6806" s="4" t="s">
        <v>90296</v>
      </c>
    </row>
    <row r="6807" spans="1:5" ht="29" x14ac:dyDescent="0.35">
      <c r="A6807" s="4" t="s">
        <v>63526</v>
      </c>
      <c r="B6807" s="4" t="s">
        <v>90297</v>
      </c>
      <c r="C6807" s="4" t="s">
        <v>90298</v>
      </c>
      <c r="D6807" s="4" t="s">
        <v>90299</v>
      </c>
      <c r="E6807" s="4" t="s">
        <v>90300</v>
      </c>
    </row>
    <row r="6808" spans="1:5" ht="29" x14ac:dyDescent="0.35">
      <c r="A6808" s="4" t="s">
        <v>63527</v>
      </c>
      <c r="B6808" s="4" t="s">
        <v>90301</v>
      </c>
      <c r="C6808" s="4" t="s">
        <v>90302</v>
      </c>
      <c r="D6808" s="4" t="s">
        <v>90303</v>
      </c>
      <c r="E6808" s="4" t="s">
        <v>90304</v>
      </c>
    </row>
    <row r="6809" spans="1:5" ht="29" x14ac:dyDescent="0.35">
      <c r="A6809" s="4" t="s">
        <v>63528</v>
      </c>
      <c r="B6809" s="4" t="s">
        <v>90305</v>
      </c>
      <c r="C6809" s="4" t="s">
        <v>90306</v>
      </c>
      <c r="D6809" s="4" t="s">
        <v>90307</v>
      </c>
      <c r="E6809" s="4" t="s">
        <v>90308</v>
      </c>
    </row>
    <row r="6810" spans="1:5" ht="29" x14ac:dyDescent="0.35">
      <c r="A6810" s="4" t="s">
        <v>63529</v>
      </c>
      <c r="B6810" s="4" t="s">
        <v>90309</v>
      </c>
      <c r="C6810" s="4" t="s">
        <v>90310</v>
      </c>
      <c r="D6810" s="4" t="s">
        <v>90311</v>
      </c>
      <c r="E6810" s="4" t="s">
        <v>90312</v>
      </c>
    </row>
    <row r="6811" spans="1:5" ht="29" x14ac:dyDescent="0.35">
      <c r="A6811" s="4" t="s">
        <v>63530</v>
      </c>
      <c r="B6811" s="4" t="s">
        <v>90305</v>
      </c>
      <c r="C6811" s="4" t="s">
        <v>90306</v>
      </c>
      <c r="D6811" s="4" t="s">
        <v>90313</v>
      </c>
      <c r="E6811" s="4" t="s">
        <v>90314</v>
      </c>
    </row>
    <row r="6812" spans="1:5" ht="43.5" x14ac:dyDescent="0.35">
      <c r="A6812" s="4" t="s">
        <v>63531</v>
      </c>
      <c r="B6812" s="4" t="s">
        <v>90315</v>
      </c>
      <c r="C6812" s="4" t="s">
        <v>90316</v>
      </c>
      <c r="D6812" s="4" t="s">
        <v>90317</v>
      </c>
      <c r="E6812" s="4" t="s">
        <v>90318</v>
      </c>
    </row>
    <row r="6813" spans="1:5" x14ac:dyDescent="0.35">
      <c r="A6813" s="4" t="s">
        <v>63532</v>
      </c>
      <c r="B6813" s="4" t="s">
        <v>90319</v>
      </c>
      <c r="C6813" s="4" t="s">
        <v>90320</v>
      </c>
      <c r="D6813" s="4" t="s">
        <v>90321</v>
      </c>
      <c r="E6813" s="4" t="s">
        <v>90322</v>
      </c>
    </row>
    <row r="6814" spans="1:5" x14ac:dyDescent="0.35">
      <c r="A6814" s="4" t="s">
        <v>63533</v>
      </c>
      <c r="B6814" s="4" t="s">
        <v>90323</v>
      </c>
      <c r="C6814" s="4" t="s">
        <v>48</v>
      </c>
      <c r="D6814" s="4" t="s">
        <v>8172</v>
      </c>
      <c r="E6814" s="4" t="s">
        <v>90324</v>
      </c>
    </row>
    <row r="6815" spans="1:5" ht="29" x14ac:dyDescent="0.35">
      <c r="A6815" s="4" t="s">
        <v>63534</v>
      </c>
      <c r="B6815" s="4" t="s">
        <v>90325</v>
      </c>
      <c r="C6815" s="4" t="s">
        <v>90326</v>
      </c>
      <c r="D6815" s="4" t="s">
        <v>90327</v>
      </c>
      <c r="E6815" s="4" t="s">
        <v>90328</v>
      </c>
    </row>
    <row r="6816" spans="1:5" ht="29" x14ac:dyDescent="0.35">
      <c r="A6816" s="4" t="s">
        <v>63535</v>
      </c>
      <c r="B6816" s="4" t="s">
        <v>90329</v>
      </c>
      <c r="C6816" s="4" t="s">
        <v>90326</v>
      </c>
      <c r="D6816" s="4" t="s">
        <v>90330</v>
      </c>
      <c r="E6816" s="4" t="s">
        <v>90331</v>
      </c>
    </row>
    <row r="6817" spans="1:5" ht="29" x14ac:dyDescent="0.35">
      <c r="A6817" s="4" t="s">
        <v>63536</v>
      </c>
      <c r="B6817" s="4" t="s">
        <v>90332</v>
      </c>
      <c r="C6817" s="4" t="s">
        <v>90333</v>
      </c>
      <c r="D6817" s="4" t="s">
        <v>90334</v>
      </c>
      <c r="E6817" s="4" t="s">
        <v>90335</v>
      </c>
    </row>
    <row r="6818" spans="1:5" ht="29" x14ac:dyDescent="0.35">
      <c r="A6818" s="4" t="s">
        <v>63537</v>
      </c>
      <c r="B6818" s="4" t="s">
        <v>90336</v>
      </c>
      <c r="C6818" s="4" t="s">
        <v>90337</v>
      </c>
      <c r="D6818" s="4" t="s">
        <v>90338</v>
      </c>
      <c r="E6818" s="4" t="s">
        <v>90339</v>
      </c>
    </row>
    <row r="6819" spans="1:5" ht="29" x14ac:dyDescent="0.35">
      <c r="A6819" s="4" t="s">
        <v>63538</v>
      </c>
      <c r="B6819" s="4" t="s">
        <v>90340</v>
      </c>
      <c r="C6819" s="4" t="s">
        <v>90341</v>
      </c>
      <c r="D6819" s="4" t="s">
        <v>90342</v>
      </c>
      <c r="E6819" s="4" t="s">
        <v>90343</v>
      </c>
    </row>
    <row r="6820" spans="1:5" x14ac:dyDescent="0.35">
      <c r="A6820" s="4" t="s">
        <v>63539</v>
      </c>
      <c r="B6820" s="4" t="s">
        <v>90344</v>
      </c>
      <c r="C6820" s="4" t="s">
        <v>90345</v>
      </c>
      <c r="D6820" s="4" t="s">
        <v>90346</v>
      </c>
      <c r="E6820" s="4" t="s">
        <v>90347</v>
      </c>
    </row>
    <row r="6821" spans="1:5" ht="29" x14ac:dyDescent="0.35">
      <c r="A6821" s="4" t="s">
        <v>63540</v>
      </c>
      <c r="B6821" s="4" t="s">
        <v>90348</v>
      </c>
      <c r="C6821" s="4" t="s">
        <v>90349</v>
      </c>
      <c r="D6821" s="4" t="s">
        <v>90350</v>
      </c>
      <c r="E6821" s="4" t="s">
        <v>90351</v>
      </c>
    </row>
    <row r="6822" spans="1:5" x14ac:dyDescent="0.35">
      <c r="A6822" s="4" t="s">
        <v>63541</v>
      </c>
      <c r="B6822" s="4" t="s">
        <v>90352</v>
      </c>
      <c r="C6822" s="4" t="s">
        <v>90353</v>
      </c>
      <c r="D6822" s="4" t="s">
        <v>90354</v>
      </c>
      <c r="E6822" s="4" t="s">
        <v>90355</v>
      </c>
    </row>
    <row r="6823" spans="1:5" ht="29" x14ac:dyDescent="0.35">
      <c r="A6823" s="4" t="s">
        <v>63542</v>
      </c>
      <c r="B6823" s="4" t="s">
        <v>90356</v>
      </c>
      <c r="C6823" s="4" t="s">
        <v>90357</v>
      </c>
      <c r="D6823" s="4" t="s">
        <v>90358</v>
      </c>
      <c r="E6823" s="4" t="s">
        <v>90359</v>
      </c>
    </row>
    <row r="6824" spans="1:5" x14ac:dyDescent="0.35">
      <c r="A6824" s="4" t="s">
        <v>63543</v>
      </c>
      <c r="B6824" s="4" t="s">
        <v>90360</v>
      </c>
      <c r="C6824" s="4" t="s">
        <v>90361</v>
      </c>
      <c r="D6824" s="4" t="s">
        <v>90362</v>
      </c>
      <c r="E6824" s="4" t="s">
        <v>90363</v>
      </c>
    </row>
    <row r="6825" spans="1:5" x14ac:dyDescent="0.35">
      <c r="A6825" s="4" t="s">
        <v>63544</v>
      </c>
      <c r="B6825" s="4" t="s">
        <v>90364</v>
      </c>
      <c r="C6825" s="4" t="s">
        <v>90365</v>
      </c>
      <c r="D6825" s="4" t="s">
        <v>68171</v>
      </c>
      <c r="E6825" s="4" t="s">
        <v>90366</v>
      </c>
    </row>
    <row r="6826" spans="1:5" ht="29" x14ac:dyDescent="0.35">
      <c r="A6826" s="4" t="s">
        <v>63545</v>
      </c>
      <c r="B6826" s="4" t="s">
        <v>90367</v>
      </c>
      <c r="C6826" s="4" t="s">
        <v>90368</v>
      </c>
      <c r="D6826" s="4" t="s">
        <v>66670</v>
      </c>
      <c r="E6826" s="4" t="s">
        <v>90369</v>
      </c>
    </row>
    <row r="6827" spans="1:5" ht="29" x14ac:dyDescent="0.35">
      <c r="A6827" s="4" t="s">
        <v>63546</v>
      </c>
      <c r="B6827" s="4" t="s">
        <v>90370</v>
      </c>
      <c r="C6827" s="4" t="s">
        <v>90371</v>
      </c>
      <c r="D6827" s="4" t="s">
        <v>90372</v>
      </c>
      <c r="E6827" s="4" t="s">
        <v>90373</v>
      </c>
    </row>
    <row r="6828" spans="1:5" x14ac:dyDescent="0.35">
      <c r="A6828" s="4" t="s">
        <v>63547</v>
      </c>
      <c r="B6828" s="4" t="s">
        <v>90374</v>
      </c>
      <c r="C6828" s="4" t="s">
        <v>90375</v>
      </c>
      <c r="D6828" s="4" t="s">
        <v>90376</v>
      </c>
      <c r="E6828" s="4" t="s">
        <v>90377</v>
      </c>
    </row>
    <row r="6829" spans="1:5" ht="29" x14ac:dyDescent="0.35">
      <c r="A6829" s="4" t="s">
        <v>63548</v>
      </c>
      <c r="B6829" s="4" t="s">
        <v>90378</v>
      </c>
      <c r="C6829" s="4" t="s">
        <v>90379</v>
      </c>
      <c r="D6829" s="4" t="s">
        <v>90380</v>
      </c>
      <c r="E6829" s="4" t="s">
        <v>90381</v>
      </c>
    </row>
    <row r="6830" spans="1:5" x14ac:dyDescent="0.35">
      <c r="A6830" s="4" t="s">
        <v>63549</v>
      </c>
      <c r="B6830" s="4" t="s">
        <v>90374</v>
      </c>
      <c r="C6830" s="4" t="s">
        <v>90375</v>
      </c>
      <c r="D6830" s="4" t="s">
        <v>90380</v>
      </c>
      <c r="E6830" s="4" t="s">
        <v>90382</v>
      </c>
    </row>
    <row r="6831" spans="1:5" ht="29" x14ac:dyDescent="0.35">
      <c r="A6831" s="4" t="s">
        <v>63550</v>
      </c>
      <c r="B6831" s="4" t="s">
        <v>90383</v>
      </c>
      <c r="C6831" s="4" t="s">
        <v>6714</v>
      </c>
      <c r="D6831" s="4" t="s">
        <v>4050</v>
      </c>
      <c r="E6831" s="4" t="s">
        <v>90384</v>
      </c>
    </row>
    <row r="6832" spans="1:5" ht="29" x14ac:dyDescent="0.35">
      <c r="A6832" s="4" t="s">
        <v>63551</v>
      </c>
      <c r="B6832" s="4" t="s">
        <v>90385</v>
      </c>
      <c r="C6832" s="4" t="s">
        <v>90386</v>
      </c>
      <c r="D6832" s="4" t="s">
        <v>90387</v>
      </c>
      <c r="E6832" s="4" t="s">
        <v>90388</v>
      </c>
    </row>
    <row r="6833" spans="1:5" ht="29" x14ac:dyDescent="0.35">
      <c r="A6833" s="4" t="s">
        <v>63552</v>
      </c>
      <c r="B6833" s="4" t="s">
        <v>90389</v>
      </c>
      <c r="C6833" s="4" t="s">
        <v>90390</v>
      </c>
      <c r="D6833" s="4" t="s">
        <v>90391</v>
      </c>
      <c r="E6833" s="4" t="s">
        <v>90392</v>
      </c>
    </row>
    <row r="6834" spans="1:5" x14ac:dyDescent="0.35">
      <c r="A6834" s="4" t="s">
        <v>63553</v>
      </c>
      <c r="B6834" s="4" t="s">
        <v>90393</v>
      </c>
      <c r="C6834" s="4" t="s">
        <v>90394</v>
      </c>
      <c r="D6834" s="4" t="s">
        <v>90395</v>
      </c>
      <c r="E6834" s="4" t="s">
        <v>90396</v>
      </c>
    </row>
    <row r="6835" spans="1:5" ht="29" x14ac:dyDescent="0.35">
      <c r="A6835" s="4" t="s">
        <v>63554</v>
      </c>
      <c r="B6835" s="4" t="s">
        <v>90397</v>
      </c>
      <c r="C6835" s="4" t="s">
        <v>90398</v>
      </c>
      <c r="D6835" s="4" t="s">
        <v>90399</v>
      </c>
      <c r="E6835" s="4" t="s">
        <v>90400</v>
      </c>
    </row>
    <row r="6836" spans="1:5" ht="43.5" x14ac:dyDescent="0.35">
      <c r="A6836" s="4" t="s">
        <v>63555</v>
      </c>
      <c r="B6836" s="4" t="s">
        <v>90401</v>
      </c>
      <c r="C6836" s="4" t="s">
        <v>90402</v>
      </c>
      <c r="D6836" s="4" t="s">
        <v>90403</v>
      </c>
      <c r="E6836" s="4" t="s">
        <v>90404</v>
      </c>
    </row>
    <row r="6837" spans="1:5" x14ac:dyDescent="0.35">
      <c r="A6837" s="4" t="s">
        <v>63556</v>
      </c>
      <c r="B6837" s="4" t="s">
        <v>90405</v>
      </c>
      <c r="C6837" s="4" t="s">
        <v>90406</v>
      </c>
      <c r="D6837" s="4" t="s">
        <v>90407</v>
      </c>
      <c r="E6837" s="4" t="s">
        <v>90408</v>
      </c>
    </row>
    <row r="6838" spans="1:5" ht="29" x14ac:dyDescent="0.35">
      <c r="A6838" s="4" t="s">
        <v>63557</v>
      </c>
      <c r="B6838" s="4" t="s">
        <v>90409</v>
      </c>
      <c r="C6838" s="4" t="s">
        <v>664</v>
      </c>
      <c r="D6838" s="4" t="s">
        <v>90410</v>
      </c>
      <c r="E6838" s="4" t="s">
        <v>90411</v>
      </c>
    </row>
    <row r="6839" spans="1:5" x14ac:dyDescent="0.35">
      <c r="A6839" s="4" t="s">
        <v>63558</v>
      </c>
      <c r="B6839" s="4" t="s">
        <v>90412</v>
      </c>
      <c r="C6839" s="4" t="s">
        <v>90413</v>
      </c>
      <c r="D6839" s="4" t="s">
        <v>90414</v>
      </c>
      <c r="E6839" s="4" t="s">
        <v>90415</v>
      </c>
    </row>
    <row r="6840" spans="1:5" x14ac:dyDescent="0.35">
      <c r="A6840" s="4" t="s">
        <v>63559</v>
      </c>
      <c r="B6840" s="4" t="s">
        <v>90416</v>
      </c>
      <c r="C6840" s="4" t="s">
        <v>90417</v>
      </c>
      <c r="D6840" s="4" t="s">
        <v>90418</v>
      </c>
      <c r="E6840" s="4" t="s">
        <v>90419</v>
      </c>
    </row>
    <row r="6841" spans="1:5" x14ac:dyDescent="0.35">
      <c r="A6841" s="4" t="s">
        <v>63560</v>
      </c>
      <c r="B6841" s="4" t="s">
        <v>90420</v>
      </c>
      <c r="C6841" s="4" t="s">
        <v>90421</v>
      </c>
      <c r="D6841" s="4" t="s">
        <v>90422</v>
      </c>
      <c r="E6841" s="4" t="s">
        <v>90423</v>
      </c>
    </row>
    <row r="6842" spans="1:5" ht="29" x14ac:dyDescent="0.35">
      <c r="A6842" s="4" t="s">
        <v>63561</v>
      </c>
      <c r="B6842" s="4" t="s">
        <v>90424</v>
      </c>
      <c r="C6842" s="4" t="s">
        <v>90425</v>
      </c>
      <c r="D6842" s="4" t="s">
        <v>90426</v>
      </c>
      <c r="E6842" s="4" t="s">
        <v>90427</v>
      </c>
    </row>
    <row r="6843" spans="1:5" x14ac:dyDescent="0.35">
      <c r="A6843" s="4" t="s">
        <v>63562</v>
      </c>
      <c r="B6843" s="4" t="s">
        <v>90428</v>
      </c>
      <c r="C6843" s="4" t="s">
        <v>90429</v>
      </c>
      <c r="D6843" s="4" t="s">
        <v>90430</v>
      </c>
      <c r="E6843" s="4" t="s">
        <v>90431</v>
      </c>
    </row>
    <row r="6844" spans="1:5" ht="29" x14ac:dyDescent="0.35">
      <c r="A6844" s="4" t="s">
        <v>63563</v>
      </c>
      <c r="B6844" s="4" t="s">
        <v>90432</v>
      </c>
      <c r="C6844" s="4" t="s">
        <v>90433</v>
      </c>
      <c r="D6844" s="4" t="s">
        <v>90434</v>
      </c>
      <c r="E6844" s="4" t="s">
        <v>90435</v>
      </c>
    </row>
    <row r="6845" spans="1:5" ht="43.5" x14ac:dyDescent="0.35">
      <c r="A6845" s="4" t="s">
        <v>63564</v>
      </c>
      <c r="B6845" s="4" t="s">
        <v>90436</v>
      </c>
      <c r="C6845" s="4" t="s">
        <v>90437</v>
      </c>
      <c r="D6845" s="4" t="s">
        <v>90438</v>
      </c>
      <c r="E6845" s="4" t="s">
        <v>90439</v>
      </c>
    </row>
    <row r="6846" spans="1:5" x14ac:dyDescent="0.35">
      <c r="A6846" s="4" t="s">
        <v>63565</v>
      </c>
      <c r="B6846" s="4" t="s">
        <v>90440</v>
      </c>
      <c r="C6846" s="4" t="s">
        <v>90441</v>
      </c>
      <c r="D6846" s="4" t="s">
        <v>90442</v>
      </c>
      <c r="E6846" s="4" t="s">
        <v>90443</v>
      </c>
    </row>
    <row r="6847" spans="1:5" ht="29" x14ac:dyDescent="0.35">
      <c r="A6847" s="4" t="s">
        <v>63566</v>
      </c>
      <c r="B6847" s="4" t="s">
        <v>90444</v>
      </c>
      <c r="C6847" s="4" t="s">
        <v>90445</v>
      </c>
      <c r="D6847" s="4" t="s">
        <v>90446</v>
      </c>
      <c r="E6847" s="4" t="s">
        <v>90447</v>
      </c>
    </row>
    <row r="6848" spans="1:5" ht="29" x14ac:dyDescent="0.35">
      <c r="A6848" s="4" t="s">
        <v>63567</v>
      </c>
      <c r="B6848" s="4" t="s">
        <v>90448</v>
      </c>
      <c r="C6848" s="4" t="s">
        <v>90449</v>
      </c>
      <c r="D6848" s="4" t="s">
        <v>90450</v>
      </c>
      <c r="E6848" s="4" t="s">
        <v>90451</v>
      </c>
    </row>
    <row r="6849" spans="1:5" ht="58" x14ac:dyDescent="0.35">
      <c r="A6849" s="4" t="s">
        <v>63568</v>
      </c>
      <c r="B6849" s="4" t="s">
        <v>90452</v>
      </c>
      <c r="C6849" s="4" t="s">
        <v>90453</v>
      </c>
      <c r="D6849" s="4" t="s">
        <v>90454</v>
      </c>
      <c r="E6849" s="4" t="s">
        <v>90455</v>
      </c>
    </row>
    <row r="6850" spans="1:5" x14ac:dyDescent="0.35">
      <c r="A6850" s="4" t="s">
        <v>63569</v>
      </c>
      <c r="B6850" s="4" t="s">
        <v>90456</v>
      </c>
      <c r="C6850" s="4" t="s">
        <v>90457</v>
      </c>
      <c r="D6850" s="4" t="s">
        <v>69878</v>
      </c>
      <c r="E6850" s="4" t="s">
        <v>90458</v>
      </c>
    </row>
    <row r="6851" spans="1:5" x14ac:dyDescent="0.35">
      <c r="A6851" s="4" t="s">
        <v>63570</v>
      </c>
      <c r="B6851" s="4" t="s">
        <v>90459</v>
      </c>
      <c r="C6851" s="4" t="s">
        <v>90460</v>
      </c>
      <c r="D6851" s="4" t="s">
        <v>90461</v>
      </c>
      <c r="E6851" s="4" t="s">
        <v>90462</v>
      </c>
    </row>
    <row r="6852" spans="1:5" ht="29" x14ac:dyDescent="0.35">
      <c r="A6852" s="4" t="s">
        <v>63571</v>
      </c>
      <c r="B6852" s="4" t="s">
        <v>90463</v>
      </c>
      <c r="C6852" s="4" t="s">
        <v>87127</v>
      </c>
      <c r="D6852" s="4" t="s">
        <v>90464</v>
      </c>
      <c r="E6852" s="4" t="s">
        <v>90465</v>
      </c>
    </row>
    <row r="6853" spans="1:5" ht="29" x14ac:dyDescent="0.35">
      <c r="A6853" s="4" t="s">
        <v>63572</v>
      </c>
      <c r="B6853" s="4" t="s">
        <v>90466</v>
      </c>
      <c r="C6853" s="4" t="s">
        <v>88715</v>
      </c>
      <c r="D6853" s="4" t="s">
        <v>90467</v>
      </c>
      <c r="E6853" s="4" t="s">
        <v>90468</v>
      </c>
    </row>
    <row r="6854" spans="1:5" x14ac:dyDescent="0.35">
      <c r="A6854" s="4" t="s">
        <v>63573</v>
      </c>
      <c r="B6854" s="4" t="s">
        <v>90469</v>
      </c>
      <c r="C6854" s="4" t="s">
        <v>90470</v>
      </c>
      <c r="D6854" s="4" t="s">
        <v>90471</v>
      </c>
      <c r="E6854" s="4" t="s">
        <v>90472</v>
      </c>
    </row>
    <row r="6855" spans="1:5" x14ac:dyDescent="0.35">
      <c r="A6855" s="4" t="s">
        <v>63574</v>
      </c>
      <c r="B6855" s="4" t="s">
        <v>90473</v>
      </c>
      <c r="C6855" s="4" t="s">
        <v>90474</v>
      </c>
      <c r="D6855" s="4" t="s">
        <v>74298</v>
      </c>
      <c r="E6855" s="4" t="s">
        <v>90475</v>
      </c>
    </row>
    <row r="6856" spans="1:5" ht="29" x14ac:dyDescent="0.35">
      <c r="A6856" s="4" t="s">
        <v>63575</v>
      </c>
      <c r="B6856" s="4" t="s">
        <v>90476</v>
      </c>
      <c r="C6856" s="4" t="s">
        <v>90477</v>
      </c>
      <c r="D6856" s="4" t="s">
        <v>90478</v>
      </c>
      <c r="E6856" s="4" t="s">
        <v>90479</v>
      </c>
    </row>
    <row r="6857" spans="1:5" x14ac:dyDescent="0.35">
      <c r="A6857" s="4" t="s">
        <v>63576</v>
      </c>
      <c r="B6857" s="4" t="s">
        <v>90480</v>
      </c>
      <c r="C6857" s="4" t="s">
        <v>90481</v>
      </c>
      <c r="D6857" s="4" t="s">
        <v>90482</v>
      </c>
      <c r="E6857" s="4" t="s">
        <v>90483</v>
      </c>
    </row>
    <row r="6858" spans="1:5" ht="29" x14ac:dyDescent="0.35">
      <c r="A6858" s="4" t="s">
        <v>63577</v>
      </c>
      <c r="B6858" s="4" t="s">
        <v>90484</v>
      </c>
      <c r="C6858" s="4" t="s">
        <v>90485</v>
      </c>
      <c r="D6858" s="4" t="s">
        <v>90486</v>
      </c>
      <c r="E6858" s="4" t="s">
        <v>90487</v>
      </c>
    </row>
    <row r="6859" spans="1:5" ht="29" x14ac:dyDescent="0.35">
      <c r="A6859" s="4" t="s">
        <v>63578</v>
      </c>
      <c r="B6859" s="4" t="s">
        <v>90488</v>
      </c>
      <c r="C6859" s="4" t="s">
        <v>90489</v>
      </c>
      <c r="D6859" s="4" t="s">
        <v>90490</v>
      </c>
      <c r="E6859" s="4" t="s">
        <v>90491</v>
      </c>
    </row>
    <row r="6860" spans="1:5" ht="43.5" x14ac:dyDescent="0.35">
      <c r="A6860" s="4" t="s">
        <v>63579</v>
      </c>
      <c r="B6860" s="4" t="s">
        <v>90492</v>
      </c>
      <c r="C6860" s="4" t="s">
        <v>90493</v>
      </c>
      <c r="D6860" s="4" t="s">
        <v>2038</v>
      </c>
      <c r="E6860" s="4" t="s">
        <v>90494</v>
      </c>
    </row>
    <row r="6861" spans="1:5" ht="29" x14ac:dyDescent="0.35">
      <c r="A6861" s="4" t="s">
        <v>63580</v>
      </c>
      <c r="B6861" s="4" t="s">
        <v>90495</v>
      </c>
      <c r="C6861" s="4" t="s">
        <v>90496</v>
      </c>
      <c r="D6861" s="4" t="s">
        <v>90497</v>
      </c>
      <c r="E6861" s="4" t="s">
        <v>90498</v>
      </c>
    </row>
    <row r="6862" spans="1:5" ht="29" x14ac:dyDescent="0.35">
      <c r="A6862" s="4" t="s">
        <v>63581</v>
      </c>
      <c r="B6862" s="4" t="s">
        <v>90499</v>
      </c>
      <c r="C6862" s="4" t="s">
        <v>90500</v>
      </c>
      <c r="D6862" s="4" t="s">
        <v>90501</v>
      </c>
      <c r="E6862" s="4" t="s">
        <v>90502</v>
      </c>
    </row>
    <row r="6863" spans="1:5" ht="29" x14ac:dyDescent="0.35">
      <c r="A6863" s="4" t="s">
        <v>63582</v>
      </c>
      <c r="B6863" s="4" t="s">
        <v>90503</v>
      </c>
      <c r="C6863" s="4" t="s">
        <v>2242</v>
      </c>
      <c r="D6863" s="4" t="s">
        <v>90504</v>
      </c>
      <c r="E6863" s="4" t="s">
        <v>90505</v>
      </c>
    </row>
    <row r="6864" spans="1:5" ht="29" x14ac:dyDescent="0.35">
      <c r="A6864" s="4" t="s">
        <v>63583</v>
      </c>
      <c r="B6864" s="4" t="s">
        <v>90506</v>
      </c>
      <c r="C6864" s="4" t="s">
        <v>90507</v>
      </c>
      <c r="D6864" s="4" t="s">
        <v>90508</v>
      </c>
      <c r="E6864" s="4" t="s">
        <v>90509</v>
      </c>
    </row>
    <row r="6865" spans="1:5" ht="43.5" x14ac:dyDescent="0.35">
      <c r="A6865" s="4" t="s">
        <v>63584</v>
      </c>
      <c r="B6865" s="4" t="s">
        <v>90510</v>
      </c>
      <c r="C6865" s="4" t="s">
        <v>90511</v>
      </c>
      <c r="D6865" s="4" t="s">
        <v>90512</v>
      </c>
      <c r="E6865" s="4" t="s">
        <v>90513</v>
      </c>
    </row>
    <row r="6866" spans="1:5" ht="29" x14ac:dyDescent="0.35">
      <c r="A6866" s="4" t="s">
        <v>63585</v>
      </c>
      <c r="B6866" s="4" t="s">
        <v>90514</v>
      </c>
      <c r="C6866" s="4" t="s">
        <v>71873</v>
      </c>
      <c r="D6866" s="4" t="s">
        <v>90515</v>
      </c>
      <c r="E6866" s="4" t="s">
        <v>90516</v>
      </c>
    </row>
    <row r="6867" spans="1:5" x14ac:dyDescent="0.35">
      <c r="A6867" s="4" t="s">
        <v>63586</v>
      </c>
      <c r="B6867" s="4" t="s">
        <v>90517</v>
      </c>
      <c r="C6867" s="4" t="s">
        <v>90518</v>
      </c>
      <c r="D6867" s="4" t="s">
        <v>69878</v>
      </c>
      <c r="E6867" s="4" t="s">
        <v>90519</v>
      </c>
    </row>
    <row r="6868" spans="1:5" x14ac:dyDescent="0.35">
      <c r="A6868" s="4" t="s">
        <v>63587</v>
      </c>
      <c r="B6868" s="4" t="s">
        <v>90520</v>
      </c>
      <c r="C6868" s="4" t="s">
        <v>90521</v>
      </c>
      <c r="D6868" s="4" t="s">
        <v>90522</v>
      </c>
      <c r="E6868" s="4" t="s">
        <v>90523</v>
      </c>
    </row>
    <row r="6869" spans="1:5" ht="29" x14ac:dyDescent="0.35">
      <c r="A6869" s="4" t="s">
        <v>63588</v>
      </c>
      <c r="B6869" s="4" t="s">
        <v>90524</v>
      </c>
      <c r="C6869" s="4" t="s">
        <v>90525</v>
      </c>
      <c r="D6869" s="4" t="s">
        <v>90526</v>
      </c>
      <c r="E6869" s="4" t="s">
        <v>90527</v>
      </c>
    </row>
    <row r="6870" spans="1:5" x14ac:dyDescent="0.35">
      <c r="A6870" s="4" t="s">
        <v>63589</v>
      </c>
      <c r="B6870" s="4" t="s">
        <v>90528</v>
      </c>
      <c r="C6870" s="4" t="s">
        <v>90529</v>
      </c>
      <c r="D6870" s="4" t="s">
        <v>90530</v>
      </c>
      <c r="E6870" s="4" t="s">
        <v>90531</v>
      </c>
    </row>
    <row r="6871" spans="1:5" x14ac:dyDescent="0.35">
      <c r="A6871" s="4" t="s">
        <v>63590</v>
      </c>
      <c r="B6871" s="4" t="s">
        <v>90532</v>
      </c>
      <c r="C6871" s="4" t="s">
        <v>90533</v>
      </c>
      <c r="D6871" s="4" t="s">
        <v>90534</v>
      </c>
      <c r="E6871" s="4" t="s">
        <v>90535</v>
      </c>
    </row>
    <row r="6872" spans="1:5" x14ac:dyDescent="0.35">
      <c r="A6872" s="4" t="s">
        <v>63591</v>
      </c>
      <c r="B6872" s="4" t="s">
        <v>90536</v>
      </c>
      <c r="C6872" s="4" t="s">
        <v>90537</v>
      </c>
      <c r="D6872" s="4" t="s">
        <v>90538</v>
      </c>
      <c r="E6872" s="4" t="s">
        <v>90539</v>
      </c>
    </row>
    <row r="6873" spans="1:5" x14ac:dyDescent="0.35">
      <c r="A6873" s="4" t="s">
        <v>63592</v>
      </c>
      <c r="B6873" s="4" t="s">
        <v>90540</v>
      </c>
      <c r="C6873" s="4" t="s">
        <v>90541</v>
      </c>
      <c r="D6873" s="4" t="s">
        <v>90542</v>
      </c>
      <c r="E6873" s="4" t="s">
        <v>90543</v>
      </c>
    </row>
    <row r="6874" spans="1:5" x14ac:dyDescent="0.35">
      <c r="A6874" s="4" t="s">
        <v>63593</v>
      </c>
      <c r="B6874" s="4" t="s">
        <v>90544</v>
      </c>
      <c r="C6874" s="4" t="s">
        <v>90545</v>
      </c>
      <c r="D6874" s="4" t="s">
        <v>90546</v>
      </c>
      <c r="E6874" s="4" t="s">
        <v>90547</v>
      </c>
    </row>
    <row r="6875" spans="1:5" x14ac:dyDescent="0.35">
      <c r="A6875" s="4" t="s">
        <v>63594</v>
      </c>
      <c r="B6875" s="4" t="s">
        <v>68201</v>
      </c>
      <c r="C6875" s="4" t="s">
        <v>68203</v>
      </c>
      <c r="D6875" s="4" t="s">
        <v>90548</v>
      </c>
      <c r="E6875" s="4" t="s">
        <v>90549</v>
      </c>
    </row>
    <row r="6876" spans="1:5" x14ac:dyDescent="0.35">
      <c r="A6876" s="4" t="s">
        <v>63595</v>
      </c>
      <c r="B6876" s="4" t="s">
        <v>90550</v>
      </c>
      <c r="C6876" s="4" t="s">
        <v>90551</v>
      </c>
      <c r="D6876" s="4" t="s">
        <v>90552</v>
      </c>
      <c r="E6876" s="4" t="s">
        <v>90553</v>
      </c>
    </row>
    <row r="6877" spans="1:5" x14ac:dyDescent="0.35">
      <c r="A6877" s="4" t="s">
        <v>63596</v>
      </c>
      <c r="B6877" s="4" t="s">
        <v>90554</v>
      </c>
      <c r="C6877" s="4" t="s">
        <v>90555</v>
      </c>
      <c r="D6877" s="4" t="s">
        <v>90556</v>
      </c>
      <c r="E6877" s="4" t="s">
        <v>90557</v>
      </c>
    </row>
    <row r="6878" spans="1:5" ht="29" x14ac:dyDescent="0.35">
      <c r="A6878" s="4" t="s">
        <v>63597</v>
      </c>
      <c r="B6878" s="4" t="s">
        <v>90558</v>
      </c>
      <c r="C6878" s="4" t="s">
        <v>90559</v>
      </c>
      <c r="D6878" s="4" t="s">
        <v>90560</v>
      </c>
      <c r="E6878" s="4" t="s">
        <v>90561</v>
      </c>
    </row>
    <row r="6879" spans="1:5" ht="29" x14ac:dyDescent="0.35">
      <c r="A6879" s="4" t="s">
        <v>63598</v>
      </c>
      <c r="B6879" s="4" t="s">
        <v>90562</v>
      </c>
      <c r="C6879" s="4" t="s">
        <v>90559</v>
      </c>
      <c r="D6879" s="4" t="s">
        <v>90563</v>
      </c>
      <c r="E6879" s="4" t="s">
        <v>90564</v>
      </c>
    </row>
    <row r="6880" spans="1:5" x14ac:dyDescent="0.35">
      <c r="A6880" s="4" t="s">
        <v>63599</v>
      </c>
      <c r="B6880" s="4" t="s">
        <v>90565</v>
      </c>
      <c r="C6880" s="4" t="s">
        <v>90566</v>
      </c>
      <c r="D6880" s="4" t="s">
        <v>90567</v>
      </c>
      <c r="E6880" s="4" t="s">
        <v>90568</v>
      </c>
    </row>
    <row r="6881" spans="1:5" ht="43.5" x14ac:dyDescent="0.35">
      <c r="A6881" s="4" t="s">
        <v>63600</v>
      </c>
      <c r="B6881" s="4" t="s">
        <v>90569</v>
      </c>
      <c r="C6881" s="4" t="s">
        <v>90570</v>
      </c>
      <c r="D6881" s="4" t="s">
        <v>90571</v>
      </c>
      <c r="E6881" s="4" t="s">
        <v>90572</v>
      </c>
    </row>
    <row r="6882" spans="1:5" ht="29" x14ac:dyDescent="0.35">
      <c r="A6882" s="4" t="s">
        <v>63601</v>
      </c>
      <c r="B6882" s="4" t="s">
        <v>90573</v>
      </c>
      <c r="C6882" s="4" t="s">
        <v>90574</v>
      </c>
      <c r="D6882" s="4" t="s">
        <v>90575</v>
      </c>
      <c r="E6882" s="4" t="s">
        <v>90576</v>
      </c>
    </row>
    <row r="6883" spans="1:5" ht="29" x14ac:dyDescent="0.35">
      <c r="A6883" s="4" t="s">
        <v>63602</v>
      </c>
      <c r="B6883" s="4" t="s">
        <v>90577</v>
      </c>
      <c r="C6883" s="4" t="s">
        <v>160</v>
      </c>
      <c r="D6883" s="4" t="s">
        <v>90578</v>
      </c>
      <c r="E6883" s="4" t="s">
        <v>90579</v>
      </c>
    </row>
    <row r="6884" spans="1:5" ht="29" x14ac:dyDescent="0.35">
      <c r="A6884" s="4" t="s">
        <v>63603</v>
      </c>
      <c r="B6884" s="4" t="s">
        <v>90580</v>
      </c>
      <c r="C6884" s="4" t="s">
        <v>90581</v>
      </c>
      <c r="D6884" s="4" t="s">
        <v>90582</v>
      </c>
      <c r="E6884" s="4" t="s">
        <v>90583</v>
      </c>
    </row>
    <row r="6885" spans="1:5" ht="29" x14ac:dyDescent="0.35">
      <c r="A6885" s="4" t="s">
        <v>63604</v>
      </c>
      <c r="B6885" s="4" t="s">
        <v>90584</v>
      </c>
      <c r="C6885" s="4" t="s">
        <v>90585</v>
      </c>
      <c r="D6885" s="4" t="s">
        <v>90586</v>
      </c>
      <c r="E6885" s="4" t="s">
        <v>90587</v>
      </c>
    </row>
    <row r="6886" spans="1:5" ht="29" x14ac:dyDescent="0.35">
      <c r="A6886" s="4" t="s">
        <v>63605</v>
      </c>
      <c r="B6886" s="4" t="s">
        <v>90588</v>
      </c>
      <c r="C6886" s="4" t="s">
        <v>90589</v>
      </c>
      <c r="D6886" s="4" t="s">
        <v>87509</v>
      </c>
      <c r="E6886" s="4" t="s">
        <v>90590</v>
      </c>
    </row>
    <row r="6887" spans="1:5" ht="29" x14ac:dyDescent="0.35">
      <c r="A6887" s="4" t="s">
        <v>63606</v>
      </c>
      <c r="B6887" s="4" t="s">
        <v>90591</v>
      </c>
      <c r="C6887" s="4" t="s">
        <v>90592</v>
      </c>
      <c r="D6887" s="4" t="s">
        <v>71310</v>
      </c>
      <c r="E6887" s="4" t="s">
        <v>90593</v>
      </c>
    </row>
    <row r="6888" spans="1:5" x14ac:dyDescent="0.35">
      <c r="A6888" s="4" t="s">
        <v>63607</v>
      </c>
      <c r="B6888" s="4" t="s">
        <v>90594</v>
      </c>
      <c r="C6888" s="4" t="s">
        <v>90595</v>
      </c>
      <c r="D6888" s="4" t="s">
        <v>90596</v>
      </c>
      <c r="E6888" s="4" t="s">
        <v>90597</v>
      </c>
    </row>
    <row r="6889" spans="1:5" ht="29" x14ac:dyDescent="0.35">
      <c r="A6889" s="4" t="s">
        <v>63608</v>
      </c>
      <c r="B6889" s="4" t="s">
        <v>90598</v>
      </c>
      <c r="C6889" s="4" t="s">
        <v>90599</v>
      </c>
      <c r="D6889" s="4" t="s">
        <v>90600</v>
      </c>
      <c r="E6889" s="4" t="s">
        <v>90601</v>
      </c>
    </row>
    <row r="6890" spans="1:5" x14ac:dyDescent="0.35">
      <c r="A6890" s="4" t="s">
        <v>63609</v>
      </c>
      <c r="B6890" s="4" t="s">
        <v>90602</v>
      </c>
      <c r="C6890" s="4" t="s">
        <v>90603</v>
      </c>
      <c r="D6890" s="4" t="s">
        <v>90604</v>
      </c>
      <c r="E6890" s="4" t="s">
        <v>90605</v>
      </c>
    </row>
    <row r="6891" spans="1:5" ht="29" x14ac:dyDescent="0.35">
      <c r="A6891" s="4" t="s">
        <v>63610</v>
      </c>
      <c r="B6891" s="4" t="s">
        <v>89709</v>
      </c>
      <c r="C6891" s="4" t="s">
        <v>89715</v>
      </c>
      <c r="D6891" s="4" t="s">
        <v>90606</v>
      </c>
      <c r="E6891" s="4" t="s">
        <v>90607</v>
      </c>
    </row>
    <row r="6892" spans="1:5" x14ac:dyDescent="0.35">
      <c r="A6892" s="4" t="s">
        <v>63611</v>
      </c>
      <c r="B6892" s="4" t="s">
        <v>90608</v>
      </c>
      <c r="C6892" s="4" t="s">
        <v>90609</v>
      </c>
      <c r="D6892" s="4" t="s">
        <v>90610</v>
      </c>
      <c r="E6892" s="4" t="s">
        <v>90611</v>
      </c>
    </row>
    <row r="6893" spans="1:5" x14ac:dyDescent="0.35">
      <c r="A6893" s="4" t="s">
        <v>63612</v>
      </c>
      <c r="B6893" s="4" t="s">
        <v>90612</v>
      </c>
      <c r="C6893" s="4" t="s">
        <v>90613</v>
      </c>
      <c r="D6893" s="4" t="s">
        <v>90614</v>
      </c>
      <c r="E6893" s="4" t="s">
        <v>90615</v>
      </c>
    </row>
    <row r="6894" spans="1:5" x14ac:dyDescent="0.35">
      <c r="A6894" s="4" t="s">
        <v>63613</v>
      </c>
      <c r="B6894" s="4" t="s">
        <v>90616</v>
      </c>
      <c r="C6894" s="4" t="s">
        <v>90617</v>
      </c>
      <c r="D6894" s="4" t="s">
        <v>90618</v>
      </c>
      <c r="E6894" s="4" t="s">
        <v>90619</v>
      </c>
    </row>
    <row r="6895" spans="1:5" ht="29" x14ac:dyDescent="0.35">
      <c r="A6895" s="4" t="s">
        <v>63614</v>
      </c>
      <c r="B6895" s="4" t="s">
        <v>90620</v>
      </c>
      <c r="C6895" s="4" t="s">
        <v>90621</v>
      </c>
      <c r="D6895" s="4" t="s">
        <v>90622</v>
      </c>
      <c r="E6895" s="4" t="s">
        <v>90623</v>
      </c>
    </row>
    <row r="6896" spans="1:5" ht="29" x14ac:dyDescent="0.35">
      <c r="A6896" s="4" t="s">
        <v>63615</v>
      </c>
      <c r="B6896" s="4" t="s">
        <v>90624</v>
      </c>
      <c r="C6896" s="4" t="s">
        <v>90625</v>
      </c>
      <c r="D6896" s="4" t="s">
        <v>90626</v>
      </c>
      <c r="E6896" s="4" t="s">
        <v>90627</v>
      </c>
    </row>
    <row r="6897" spans="1:5" ht="29" x14ac:dyDescent="0.35">
      <c r="A6897" s="4" t="s">
        <v>63616</v>
      </c>
      <c r="B6897" s="4" t="s">
        <v>90628</v>
      </c>
      <c r="C6897" s="4" t="s">
        <v>90629</v>
      </c>
      <c r="D6897" s="4" t="s">
        <v>90630</v>
      </c>
      <c r="E6897" s="4" t="s">
        <v>90631</v>
      </c>
    </row>
    <row r="6898" spans="1:5" ht="29" x14ac:dyDescent="0.35">
      <c r="A6898" s="4" t="s">
        <v>63617</v>
      </c>
      <c r="B6898" s="4" t="s">
        <v>90632</v>
      </c>
      <c r="C6898" s="4" t="s">
        <v>90633</v>
      </c>
      <c r="D6898" s="4" t="s">
        <v>90634</v>
      </c>
      <c r="E6898" s="4" t="s">
        <v>90635</v>
      </c>
    </row>
    <row r="6899" spans="1:5" ht="29" x14ac:dyDescent="0.35">
      <c r="A6899" s="4" t="s">
        <v>63618</v>
      </c>
      <c r="B6899" s="4" t="s">
        <v>90636</v>
      </c>
      <c r="C6899" s="4" t="s">
        <v>90637</v>
      </c>
      <c r="D6899" s="4" t="s">
        <v>90638</v>
      </c>
      <c r="E6899" s="4" t="s">
        <v>90639</v>
      </c>
    </row>
    <row r="6900" spans="1:5" ht="29" x14ac:dyDescent="0.35">
      <c r="A6900" s="4" t="s">
        <v>63619</v>
      </c>
      <c r="B6900" s="4" t="s">
        <v>90640</v>
      </c>
      <c r="C6900" s="4" t="s">
        <v>90641</v>
      </c>
      <c r="D6900" s="4" t="s">
        <v>90642</v>
      </c>
      <c r="E6900" s="4" t="s">
        <v>90643</v>
      </c>
    </row>
    <row r="6901" spans="1:5" ht="29" x14ac:dyDescent="0.35">
      <c r="A6901" s="4" t="s">
        <v>63620</v>
      </c>
      <c r="B6901" s="4" t="s">
        <v>90644</v>
      </c>
      <c r="C6901" s="4" t="s">
        <v>90645</v>
      </c>
      <c r="D6901" s="4" t="s">
        <v>90646</v>
      </c>
      <c r="E6901" s="4" t="s">
        <v>90647</v>
      </c>
    </row>
    <row r="6902" spans="1:5" ht="29" x14ac:dyDescent="0.35">
      <c r="A6902" s="4" t="s">
        <v>63621</v>
      </c>
      <c r="B6902" s="4" t="s">
        <v>90648</v>
      </c>
      <c r="C6902" s="4" t="s">
        <v>90649</v>
      </c>
      <c r="D6902" s="4" t="s">
        <v>90650</v>
      </c>
      <c r="E6902" s="4" t="s">
        <v>90651</v>
      </c>
    </row>
    <row r="6903" spans="1:5" ht="29" x14ac:dyDescent="0.35">
      <c r="A6903" s="4" t="s">
        <v>63622</v>
      </c>
      <c r="B6903" s="4" t="s">
        <v>90652</v>
      </c>
      <c r="C6903" s="4" t="s">
        <v>90653</v>
      </c>
      <c r="D6903" s="4" t="s">
        <v>90654</v>
      </c>
      <c r="E6903" s="4" t="s">
        <v>90655</v>
      </c>
    </row>
    <row r="6904" spans="1:5" ht="29" x14ac:dyDescent="0.35">
      <c r="A6904" s="4" t="s">
        <v>63623</v>
      </c>
      <c r="B6904" s="4" t="s">
        <v>90656</v>
      </c>
      <c r="C6904" s="4" t="s">
        <v>90653</v>
      </c>
      <c r="D6904" s="4" t="s">
        <v>90657</v>
      </c>
      <c r="E6904" s="4" t="s">
        <v>90658</v>
      </c>
    </row>
    <row r="6905" spans="1:5" ht="43.5" x14ac:dyDescent="0.35">
      <c r="A6905" s="4" t="s">
        <v>63624</v>
      </c>
      <c r="B6905" s="4" t="s">
        <v>90659</v>
      </c>
      <c r="C6905" s="4" t="s">
        <v>90660</v>
      </c>
      <c r="D6905" s="4" t="s">
        <v>90661</v>
      </c>
      <c r="E6905" s="4" t="s">
        <v>90662</v>
      </c>
    </row>
    <row r="6906" spans="1:5" ht="29" x14ac:dyDescent="0.35">
      <c r="A6906" s="4" t="s">
        <v>63625</v>
      </c>
      <c r="B6906" s="4" t="s">
        <v>90663</v>
      </c>
      <c r="C6906" s="4" t="s">
        <v>90664</v>
      </c>
      <c r="D6906" s="4" t="s">
        <v>90665</v>
      </c>
      <c r="E6906" s="4" t="s">
        <v>90666</v>
      </c>
    </row>
    <row r="6907" spans="1:5" x14ac:dyDescent="0.35">
      <c r="A6907" s="4" t="s">
        <v>63626</v>
      </c>
      <c r="B6907" s="4" t="s">
        <v>90667</v>
      </c>
      <c r="C6907" s="4" t="s">
        <v>84</v>
      </c>
      <c r="D6907" s="4" t="s">
        <v>90668</v>
      </c>
      <c r="E6907" s="4" t="s">
        <v>90669</v>
      </c>
    </row>
    <row r="6908" spans="1:5" ht="43.5" x14ac:dyDescent="0.35">
      <c r="A6908" s="4" t="s">
        <v>63627</v>
      </c>
      <c r="B6908" s="4" t="s">
        <v>90670</v>
      </c>
      <c r="C6908" s="4" t="s">
        <v>90671</v>
      </c>
      <c r="D6908" s="4" t="s">
        <v>90672</v>
      </c>
      <c r="E6908" s="4" t="s">
        <v>90673</v>
      </c>
    </row>
    <row r="6909" spans="1:5" ht="43.5" x14ac:dyDescent="0.35">
      <c r="A6909" s="4" t="s">
        <v>63628</v>
      </c>
      <c r="B6909" s="4" t="s">
        <v>90674</v>
      </c>
      <c r="C6909" s="4" t="s">
        <v>90675</v>
      </c>
      <c r="D6909" s="4" t="s">
        <v>90676</v>
      </c>
      <c r="E6909" s="4" t="s">
        <v>90677</v>
      </c>
    </row>
    <row r="6910" spans="1:5" ht="29" x14ac:dyDescent="0.35">
      <c r="A6910" s="4" t="s">
        <v>63629</v>
      </c>
      <c r="B6910" s="4" t="s">
        <v>90678</v>
      </c>
      <c r="C6910" s="4" t="s">
        <v>90679</v>
      </c>
      <c r="D6910" s="4" t="s">
        <v>90680</v>
      </c>
      <c r="E6910" s="4" t="s">
        <v>90681</v>
      </c>
    </row>
    <row r="6911" spans="1:5" ht="29" x14ac:dyDescent="0.35">
      <c r="A6911" s="4" t="s">
        <v>63630</v>
      </c>
      <c r="B6911" s="4" t="s">
        <v>90682</v>
      </c>
      <c r="C6911" s="4" t="s">
        <v>834</v>
      </c>
      <c r="D6911" s="4" t="s">
        <v>90683</v>
      </c>
      <c r="E6911" s="4" t="s">
        <v>90684</v>
      </c>
    </row>
    <row r="6912" spans="1:5" ht="29" x14ac:dyDescent="0.35">
      <c r="A6912" s="4" t="s">
        <v>63631</v>
      </c>
      <c r="B6912" s="4" t="s">
        <v>90685</v>
      </c>
      <c r="C6912" s="4" t="s">
        <v>834</v>
      </c>
      <c r="D6912" s="4" t="s">
        <v>90686</v>
      </c>
      <c r="E6912" s="4" t="s">
        <v>90687</v>
      </c>
    </row>
    <row r="6913" spans="1:5" ht="29" x14ac:dyDescent="0.35">
      <c r="A6913" s="4" t="s">
        <v>63632</v>
      </c>
      <c r="B6913" s="4" t="s">
        <v>90688</v>
      </c>
      <c r="C6913" s="4" t="s">
        <v>834</v>
      </c>
      <c r="D6913" s="4" t="s">
        <v>90689</v>
      </c>
      <c r="E6913" s="4" t="s">
        <v>90690</v>
      </c>
    </row>
    <row r="6914" spans="1:5" ht="29" x14ac:dyDescent="0.35">
      <c r="A6914" s="4" t="s">
        <v>63633</v>
      </c>
      <c r="B6914" s="4" t="s">
        <v>90691</v>
      </c>
      <c r="C6914" s="4" t="s">
        <v>84879</v>
      </c>
      <c r="D6914" s="4" t="s">
        <v>90692</v>
      </c>
      <c r="E6914" s="4" t="s">
        <v>90693</v>
      </c>
    </row>
    <row r="6915" spans="1:5" ht="29" x14ac:dyDescent="0.35">
      <c r="A6915" s="4" t="s">
        <v>63634</v>
      </c>
      <c r="B6915" s="4" t="s">
        <v>90694</v>
      </c>
      <c r="C6915" s="4" t="s">
        <v>834</v>
      </c>
      <c r="D6915" s="4" t="s">
        <v>90695</v>
      </c>
      <c r="E6915" s="4" t="s">
        <v>90696</v>
      </c>
    </row>
    <row r="6916" spans="1:5" ht="29" x14ac:dyDescent="0.35">
      <c r="A6916" s="4" t="s">
        <v>63635</v>
      </c>
      <c r="B6916" s="4" t="s">
        <v>90697</v>
      </c>
      <c r="C6916" s="4" t="s">
        <v>33543</v>
      </c>
      <c r="D6916" s="4" t="s">
        <v>90698</v>
      </c>
      <c r="E6916" s="4" t="s">
        <v>90699</v>
      </c>
    </row>
    <row r="6917" spans="1:5" x14ac:dyDescent="0.35">
      <c r="A6917" s="4" t="s">
        <v>63636</v>
      </c>
      <c r="B6917" s="4" t="s">
        <v>90700</v>
      </c>
      <c r="C6917" s="4" t="s">
        <v>92</v>
      </c>
      <c r="D6917" s="4" t="s">
        <v>88975</v>
      </c>
      <c r="E6917" s="4" t="s">
        <v>90701</v>
      </c>
    </row>
    <row r="6918" spans="1:5" ht="29" x14ac:dyDescent="0.35">
      <c r="A6918" s="4" t="s">
        <v>63637</v>
      </c>
      <c r="B6918" s="4" t="s">
        <v>90702</v>
      </c>
      <c r="C6918" s="4" t="s">
        <v>33813</v>
      </c>
      <c r="D6918" s="4" t="s">
        <v>90703</v>
      </c>
      <c r="E6918" s="4" t="s">
        <v>90704</v>
      </c>
    </row>
    <row r="6919" spans="1:5" x14ac:dyDescent="0.35">
      <c r="A6919" s="4" t="s">
        <v>63638</v>
      </c>
      <c r="B6919" s="4" t="s">
        <v>90705</v>
      </c>
      <c r="C6919" s="4" t="s">
        <v>5034</v>
      </c>
      <c r="D6919" s="4" t="s">
        <v>5216</v>
      </c>
      <c r="E6919" s="4" t="s">
        <v>90706</v>
      </c>
    </row>
    <row r="6920" spans="1:5" ht="29" x14ac:dyDescent="0.35">
      <c r="A6920" s="4" t="s">
        <v>63639</v>
      </c>
      <c r="B6920" s="4" t="s">
        <v>90707</v>
      </c>
      <c r="C6920" s="4" t="s">
        <v>33951</v>
      </c>
      <c r="D6920" s="4" t="s">
        <v>7367</v>
      </c>
      <c r="E6920" s="4" t="s">
        <v>90708</v>
      </c>
    </row>
    <row r="6921" spans="1:5" ht="29" x14ac:dyDescent="0.35">
      <c r="A6921" s="4" t="s">
        <v>63640</v>
      </c>
      <c r="B6921" s="4" t="s">
        <v>90709</v>
      </c>
      <c r="C6921" s="4" t="s">
        <v>33953</v>
      </c>
      <c r="D6921" s="4" t="s">
        <v>7426</v>
      </c>
      <c r="E6921" s="4" t="s">
        <v>90710</v>
      </c>
    </row>
    <row r="6922" spans="1:5" x14ac:dyDescent="0.35">
      <c r="A6922" s="4" t="s">
        <v>63641</v>
      </c>
      <c r="B6922" s="4" t="s">
        <v>90711</v>
      </c>
      <c r="C6922" s="4" t="s">
        <v>3460</v>
      </c>
      <c r="D6922" s="4" t="s">
        <v>33955</v>
      </c>
      <c r="E6922" s="4" t="s">
        <v>90712</v>
      </c>
    </row>
    <row r="6923" spans="1:5" ht="29" x14ac:dyDescent="0.35">
      <c r="A6923" s="4" t="s">
        <v>63642</v>
      </c>
      <c r="B6923" s="4" t="s">
        <v>90713</v>
      </c>
      <c r="C6923" s="4" t="s">
        <v>33957</v>
      </c>
      <c r="D6923" s="4" t="s">
        <v>67212</v>
      </c>
      <c r="E6923" s="4" t="s">
        <v>90714</v>
      </c>
    </row>
    <row r="6924" spans="1:5" ht="29" x14ac:dyDescent="0.35">
      <c r="A6924" s="4" t="s">
        <v>63643</v>
      </c>
      <c r="B6924" s="4" t="s">
        <v>90715</v>
      </c>
      <c r="C6924" s="4" t="s">
        <v>32540</v>
      </c>
      <c r="D6924" s="4" t="s">
        <v>90716</v>
      </c>
      <c r="E6924" s="4" t="s">
        <v>90717</v>
      </c>
    </row>
    <row r="6925" spans="1:5" x14ac:dyDescent="0.35">
      <c r="A6925" s="4" t="s">
        <v>63644</v>
      </c>
      <c r="B6925" s="4" t="s">
        <v>90718</v>
      </c>
      <c r="C6925" s="4" t="s">
        <v>222</v>
      </c>
      <c r="D6925" s="4" t="s">
        <v>90719</v>
      </c>
      <c r="E6925" s="4" t="s">
        <v>90720</v>
      </c>
    </row>
    <row r="6926" spans="1:5" ht="29" x14ac:dyDescent="0.35">
      <c r="A6926" s="4" t="s">
        <v>63645</v>
      </c>
      <c r="B6926" s="4" t="s">
        <v>90721</v>
      </c>
      <c r="C6926" s="4" t="s">
        <v>152</v>
      </c>
      <c r="D6926" s="4" t="s">
        <v>33961</v>
      </c>
      <c r="E6926" s="4" t="s">
        <v>90722</v>
      </c>
    </row>
    <row r="6927" spans="1:5" ht="29" x14ac:dyDescent="0.35">
      <c r="A6927" s="4" t="s">
        <v>63646</v>
      </c>
      <c r="B6927" s="4" t="s">
        <v>90723</v>
      </c>
      <c r="C6927" s="4" t="s">
        <v>152</v>
      </c>
      <c r="D6927" s="4" t="s">
        <v>33962</v>
      </c>
      <c r="E6927" s="4" t="s">
        <v>90724</v>
      </c>
    </row>
    <row r="6928" spans="1:5" ht="43.5" x14ac:dyDescent="0.35">
      <c r="A6928" s="4" t="s">
        <v>63647</v>
      </c>
      <c r="B6928" s="4" t="s">
        <v>90725</v>
      </c>
      <c r="C6928" s="4" t="s">
        <v>90726</v>
      </c>
      <c r="D6928" s="4" t="s">
        <v>90727</v>
      </c>
      <c r="E6928" s="4" t="s">
        <v>90728</v>
      </c>
    </row>
    <row r="6929" spans="1:5" x14ac:dyDescent="0.35">
      <c r="A6929" s="4" t="s">
        <v>63648</v>
      </c>
      <c r="B6929" s="4" t="s">
        <v>90729</v>
      </c>
      <c r="C6929" s="4" t="s">
        <v>90609</v>
      </c>
      <c r="D6929" s="4" t="s">
        <v>90730</v>
      </c>
      <c r="E6929" s="4" t="s">
        <v>90731</v>
      </c>
    </row>
    <row r="6930" spans="1:5" ht="29" x14ac:dyDescent="0.35">
      <c r="A6930" s="4" t="s">
        <v>63649</v>
      </c>
      <c r="B6930" s="4" t="s">
        <v>90732</v>
      </c>
      <c r="C6930" s="4" t="s">
        <v>90733</v>
      </c>
      <c r="D6930" s="4" t="s">
        <v>90734</v>
      </c>
      <c r="E6930" s="4" t="s">
        <v>90735</v>
      </c>
    </row>
    <row r="6931" spans="1:5" ht="29" x14ac:dyDescent="0.35">
      <c r="A6931" s="4" t="s">
        <v>63650</v>
      </c>
      <c r="B6931" s="4" t="s">
        <v>90736</v>
      </c>
      <c r="C6931" s="4" t="s">
        <v>90737</v>
      </c>
      <c r="D6931" s="4" t="s">
        <v>90738</v>
      </c>
      <c r="E6931" s="4" t="s">
        <v>90739</v>
      </c>
    </row>
    <row r="6932" spans="1:5" ht="29" x14ac:dyDescent="0.35">
      <c r="A6932" s="4" t="s">
        <v>63651</v>
      </c>
      <c r="B6932" s="4" t="s">
        <v>90740</v>
      </c>
      <c r="C6932" s="4" t="s">
        <v>90741</v>
      </c>
      <c r="D6932" s="4" t="s">
        <v>90742</v>
      </c>
      <c r="E6932" s="4" t="s">
        <v>90743</v>
      </c>
    </row>
    <row r="6933" spans="1:5" ht="29" x14ac:dyDescent="0.35">
      <c r="A6933" s="4" t="s">
        <v>63652</v>
      </c>
      <c r="B6933" s="4" t="s">
        <v>90744</v>
      </c>
      <c r="C6933" s="4" t="s">
        <v>90745</v>
      </c>
      <c r="D6933" s="4" t="s">
        <v>90746</v>
      </c>
      <c r="E6933" s="4" t="s">
        <v>90747</v>
      </c>
    </row>
    <row r="6934" spans="1:5" ht="29" x14ac:dyDescent="0.35">
      <c r="A6934" s="4" t="s">
        <v>63653</v>
      </c>
      <c r="B6934" s="4" t="s">
        <v>90748</v>
      </c>
      <c r="C6934" s="4" t="s">
        <v>90749</v>
      </c>
      <c r="D6934" s="4" t="s">
        <v>90750</v>
      </c>
      <c r="E6934" s="4" t="s">
        <v>90751</v>
      </c>
    </row>
    <row r="6935" spans="1:5" ht="29" x14ac:dyDescent="0.35">
      <c r="A6935" s="4" t="s">
        <v>63654</v>
      </c>
      <c r="B6935" s="4" t="s">
        <v>90752</v>
      </c>
      <c r="C6935" s="4" t="s">
        <v>90753</v>
      </c>
      <c r="D6935" s="4" t="s">
        <v>90754</v>
      </c>
      <c r="E6935" s="4" t="s">
        <v>90755</v>
      </c>
    </row>
    <row r="6936" spans="1:5" ht="29" x14ac:dyDescent="0.35">
      <c r="A6936" s="4" t="s">
        <v>63655</v>
      </c>
      <c r="B6936" s="4" t="s">
        <v>90756</v>
      </c>
      <c r="C6936" s="4" t="s">
        <v>90757</v>
      </c>
      <c r="D6936" s="4" t="s">
        <v>90758</v>
      </c>
      <c r="E6936" s="4" t="s">
        <v>90759</v>
      </c>
    </row>
    <row r="6937" spans="1:5" ht="29" x14ac:dyDescent="0.35">
      <c r="A6937" s="4" t="s">
        <v>63656</v>
      </c>
      <c r="B6937" s="4" t="s">
        <v>90760</v>
      </c>
      <c r="C6937" s="4" t="s">
        <v>90761</v>
      </c>
      <c r="D6937" s="4" t="s">
        <v>90762</v>
      </c>
      <c r="E6937" s="4" t="s">
        <v>90763</v>
      </c>
    </row>
    <row r="6938" spans="1:5" ht="29" x14ac:dyDescent="0.35">
      <c r="A6938" s="4" t="s">
        <v>63657</v>
      </c>
      <c r="B6938" s="4" t="s">
        <v>90764</v>
      </c>
      <c r="C6938" s="4" t="s">
        <v>90765</v>
      </c>
      <c r="D6938" s="4" t="s">
        <v>90766</v>
      </c>
      <c r="E6938" s="4" t="s">
        <v>90767</v>
      </c>
    </row>
    <row r="6939" spans="1:5" ht="29" x14ac:dyDescent="0.35">
      <c r="A6939" s="4" t="s">
        <v>63658</v>
      </c>
      <c r="B6939" s="4" t="s">
        <v>90768</v>
      </c>
      <c r="C6939" s="4" t="s">
        <v>90769</v>
      </c>
      <c r="D6939" s="4" t="s">
        <v>90770</v>
      </c>
      <c r="E6939" s="4" t="s">
        <v>90771</v>
      </c>
    </row>
    <row r="6940" spans="1:5" ht="29" x14ac:dyDescent="0.35">
      <c r="A6940" s="4" t="s">
        <v>63659</v>
      </c>
      <c r="B6940" s="4" t="s">
        <v>87741</v>
      </c>
      <c r="C6940" s="4" t="s">
        <v>90772</v>
      </c>
      <c r="D6940" s="4" t="s">
        <v>90773</v>
      </c>
      <c r="E6940" s="4" t="s">
        <v>90774</v>
      </c>
    </row>
    <row r="6941" spans="1:5" ht="29" x14ac:dyDescent="0.35">
      <c r="A6941" s="4" t="s">
        <v>63660</v>
      </c>
      <c r="B6941" s="4" t="s">
        <v>90775</v>
      </c>
      <c r="C6941" s="4" t="s">
        <v>90776</v>
      </c>
      <c r="D6941" s="4" t="s">
        <v>90777</v>
      </c>
      <c r="E6941" s="4" t="s">
        <v>90778</v>
      </c>
    </row>
    <row r="6942" spans="1:5" ht="43.5" x14ac:dyDescent="0.35">
      <c r="A6942" s="4" t="s">
        <v>63661</v>
      </c>
      <c r="B6942" s="4" t="s">
        <v>90779</v>
      </c>
      <c r="C6942" s="4" t="s">
        <v>90780</v>
      </c>
      <c r="D6942" s="4" t="s">
        <v>90781</v>
      </c>
      <c r="E6942" s="4" t="s">
        <v>90782</v>
      </c>
    </row>
    <row r="6943" spans="1:5" ht="29" x14ac:dyDescent="0.35">
      <c r="A6943" s="4" t="s">
        <v>63662</v>
      </c>
      <c r="B6943" s="4" t="s">
        <v>90783</v>
      </c>
      <c r="C6943" s="4" t="s">
        <v>90784</v>
      </c>
      <c r="D6943" s="4" t="s">
        <v>75308</v>
      </c>
      <c r="E6943" s="4" t="s">
        <v>90785</v>
      </c>
    </row>
    <row r="6944" spans="1:5" ht="43.5" x14ac:dyDescent="0.35">
      <c r="A6944" s="4" t="s">
        <v>63663</v>
      </c>
      <c r="B6944" s="4" t="s">
        <v>90786</v>
      </c>
      <c r="C6944" s="4" t="s">
        <v>78871</v>
      </c>
      <c r="D6944" s="4" t="s">
        <v>86177</v>
      </c>
      <c r="E6944" s="4" t="s">
        <v>90787</v>
      </c>
    </row>
    <row r="6945" spans="1:5" ht="29" x14ac:dyDescent="0.35">
      <c r="A6945" s="4" t="s">
        <v>63664</v>
      </c>
      <c r="B6945" s="4" t="s">
        <v>90788</v>
      </c>
      <c r="C6945" s="4" t="s">
        <v>90789</v>
      </c>
      <c r="D6945" s="4" t="s">
        <v>90790</v>
      </c>
      <c r="E6945" s="4" t="s">
        <v>90791</v>
      </c>
    </row>
    <row r="6946" spans="1:5" x14ac:dyDescent="0.35">
      <c r="A6946" s="4" t="s">
        <v>63665</v>
      </c>
      <c r="B6946" s="4" t="s">
        <v>90792</v>
      </c>
      <c r="C6946" s="4" t="s">
        <v>90793</v>
      </c>
      <c r="D6946" s="4" t="s">
        <v>90794</v>
      </c>
      <c r="E6946" s="4" t="s">
        <v>90795</v>
      </c>
    </row>
    <row r="6947" spans="1:5" x14ac:dyDescent="0.35">
      <c r="A6947" s="4" t="s">
        <v>63666</v>
      </c>
      <c r="B6947" s="4" t="s">
        <v>90796</v>
      </c>
      <c r="C6947" s="4" t="s">
        <v>90797</v>
      </c>
      <c r="D6947" s="4" t="s">
        <v>90798</v>
      </c>
      <c r="E6947" s="4" t="s">
        <v>90799</v>
      </c>
    </row>
    <row r="6948" spans="1:5" x14ac:dyDescent="0.35">
      <c r="A6948" s="4" t="s">
        <v>63667</v>
      </c>
      <c r="B6948" s="4" t="s">
        <v>90800</v>
      </c>
      <c r="C6948" s="4" t="s">
        <v>90801</v>
      </c>
      <c r="D6948" s="4" t="s">
        <v>90802</v>
      </c>
      <c r="E6948" s="4" t="s">
        <v>90803</v>
      </c>
    </row>
    <row r="6949" spans="1:5" x14ac:dyDescent="0.35">
      <c r="A6949" s="4" t="s">
        <v>63668</v>
      </c>
      <c r="B6949" s="4" t="s">
        <v>90804</v>
      </c>
      <c r="C6949" s="4" t="s">
        <v>90805</v>
      </c>
      <c r="D6949" s="4" t="s">
        <v>90802</v>
      </c>
      <c r="E6949" s="4" t="s">
        <v>90806</v>
      </c>
    </row>
    <row r="6950" spans="1:5" ht="29" x14ac:dyDescent="0.35">
      <c r="A6950" s="4" t="s">
        <v>63669</v>
      </c>
      <c r="B6950" s="4" t="s">
        <v>90807</v>
      </c>
      <c r="C6950" s="4" t="s">
        <v>90808</v>
      </c>
      <c r="D6950" s="4" t="s">
        <v>90809</v>
      </c>
      <c r="E6950" s="4" t="s">
        <v>90810</v>
      </c>
    </row>
    <row r="6951" spans="1:5" ht="29" x14ac:dyDescent="0.35">
      <c r="A6951" s="4" t="s">
        <v>63670</v>
      </c>
      <c r="B6951" s="4" t="s">
        <v>90811</v>
      </c>
      <c r="C6951" s="4" t="s">
        <v>90812</v>
      </c>
      <c r="D6951" s="4" t="s">
        <v>90813</v>
      </c>
      <c r="E6951" s="4" t="s">
        <v>90814</v>
      </c>
    </row>
    <row r="6952" spans="1:5" ht="43.5" x14ac:dyDescent="0.35">
      <c r="A6952" s="4" t="s">
        <v>63671</v>
      </c>
      <c r="B6952" s="4" t="s">
        <v>90815</v>
      </c>
      <c r="C6952" s="4" t="s">
        <v>90816</v>
      </c>
      <c r="D6952" s="4" t="s">
        <v>90817</v>
      </c>
      <c r="E6952" s="4" t="s">
        <v>90818</v>
      </c>
    </row>
    <row r="6953" spans="1:5" ht="29" x14ac:dyDescent="0.35">
      <c r="A6953" s="4" t="s">
        <v>63672</v>
      </c>
      <c r="B6953" s="4" t="s">
        <v>90819</v>
      </c>
      <c r="C6953" s="4" t="s">
        <v>90820</v>
      </c>
      <c r="D6953" s="4" t="s">
        <v>90821</v>
      </c>
      <c r="E6953" s="4" t="s">
        <v>90822</v>
      </c>
    </row>
    <row r="6954" spans="1:5" ht="29" x14ac:dyDescent="0.35">
      <c r="A6954" s="4" t="s">
        <v>63673</v>
      </c>
      <c r="B6954" s="4" t="s">
        <v>90811</v>
      </c>
      <c r="C6954" s="4" t="s">
        <v>90812</v>
      </c>
      <c r="D6954" s="4" t="s">
        <v>90821</v>
      </c>
      <c r="E6954" s="4" t="s">
        <v>90823</v>
      </c>
    </row>
    <row r="6955" spans="1:5" ht="29" x14ac:dyDescent="0.35">
      <c r="A6955" s="4" t="s">
        <v>63674</v>
      </c>
      <c r="B6955" s="4" t="s">
        <v>90824</v>
      </c>
      <c r="C6955" s="4" t="s">
        <v>90825</v>
      </c>
      <c r="D6955" s="4" t="s">
        <v>90826</v>
      </c>
      <c r="E6955" s="4" t="s">
        <v>90827</v>
      </c>
    </row>
    <row r="6956" spans="1:5" ht="29" x14ac:dyDescent="0.35">
      <c r="A6956" s="4" t="s">
        <v>63675</v>
      </c>
      <c r="B6956" s="4" t="s">
        <v>90824</v>
      </c>
      <c r="C6956" s="4" t="s">
        <v>90825</v>
      </c>
      <c r="D6956" s="4" t="s">
        <v>90828</v>
      </c>
      <c r="E6956" s="4" t="s">
        <v>90829</v>
      </c>
    </row>
    <row r="6957" spans="1:5" ht="43.5" x14ac:dyDescent="0.35">
      <c r="A6957" s="4" t="s">
        <v>63676</v>
      </c>
      <c r="B6957" s="4" t="s">
        <v>90830</v>
      </c>
      <c r="C6957" s="4" t="s">
        <v>90831</v>
      </c>
      <c r="D6957" s="4" t="s">
        <v>90832</v>
      </c>
      <c r="E6957" s="4" t="s">
        <v>90833</v>
      </c>
    </row>
    <row r="6958" spans="1:5" ht="43.5" x14ac:dyDescent="0.35">
      <c r="A6958" s="4" t="s">
        <v>63677</v>
      </c>
      <c r="B6958" s="4" t="s">
        <v>90834</v>
      </c>
      <c r="C6958" s="4" t="s">
        <v>90835</v>
      </c>
      <c r="D6958" s="4" t="s">
        <v>90836</v>
      </c>
      <c r="E6958" s="4" t="s">
        <v>90837</v>
      </c>
    </row>
    <row r="6959" spans="1:5" ht="43.5" x14ac:dyDescent="0.35">
      <c r="A6959" s="4" t="s">
        <v>63678</v>
      </c>
      <c r="B6959" s="4" t="s">
        <v>90838</v>
      </c>
      <c r="C6959" s="4" t="s">
        <v>90839</v>
      </c>
      <c r="D6959" s="4" t="s">
        <v>90840</v>
      </c>
      <c r="E6959" s="4" t="s">
        <v>90841</v>
      </c>
    </row>
    <row r="6960" spans="1:5" ht="29" x14ac:dyDescent="0.35">
      <c r="A6960" s="4" t="s">
        <v>63679</v>
      </c>
      <c r="B6960" s="4" t="s">
        <v>90842</v>
      </c>
      <c r="C6960" s="4" t="s">
        <v>90843</v>
      </c>
      <c r="D6960" s="4" t="s">
        <v>90844</v>
      </c>
      <c r="E6960" s="4" t="s">
        <v>90845</v>
      </c>
    </row>
    <row r="6961" spans="1:5" ht="29" x14ac:dyDescent="0.35">
      <c r="A6961" s="4" t="s">
        <v>63680</v>
      </c>
      <c r="B6961" s="4" t="s">
        <v>90846</v>
      </c>
      <c r="C6961" s="4" t="s">
        <v>90847</v>
      </c>
      <c r="D6961" s="4" t="s">
        <v>90848</v>
      </c>
      <c r="E6961" s="4" t="s">
        <v>90849</v>
      </c>
    </row>
    <row r="6962" spans="1:5" ht="29" x14ac:dyDescent="0.35">
      <c r="A6962" s="4" t="s">
        <v>63681</v>
      </c>
      <c r="B6962" s="4" t="s">
        <v>90850</v>
      </c>
      <c r="C6962" s="4" t="s">
        <v>90851</v>
      </c>
      <c r="D6962" s="4" t="s">
        <v>90852</v>
      </c>
      <c r="E6962" s="4" t="s">
        <v>90853</v>
      </c>
    </row>
    <row r="6963" spans="1:5" ht="29" x14ac:dyDescent="0.35">
      <c r="A6963" s="4" t="s">
        <v>63682</v>
      </c>
      <c r="B6963" s="4" t="s">
        <v>90854</v>
      </c>
      <c r="C6963" s="4" t="s">
        <v>90855</v>
      </c>
      <c r="D6963" s="4" t="s">
        <v>90856</v>
      </c>
      <c r="E6963" s="4" t="s">
        <v>90857</v>
      </c>
    </row>
    <row r="6964" spans="1:5" ht="29" x14ac:dyDescent="0.35">
      <c r="A6964" s="4" t="s">
        <v>63683</v>
      </c>
      <c r="B6964" s="4" t="s">
        <v>90858</v>
      </c>
      <c r="C6964" s="4" t="s">
        <v>90859</v>
      </c>
      <c r="D6964" s="4" t="s">
        <v>90860</v>
      </c>
      <c r="E6964" s="4" t="s">
        <v>90861</v>
      </c>
    </row>
    <row r="6965" spans="1:5" x14ac:dyDescent="0.35">
      <c r="A6965" s="4" t="s">
        <v>63684</v>
      </c>
      <c r="B6965" s="4" t="s">
        <v>90862</v>
      </c>
      <c r="C6965" s="4" t="s">
        <v>90863</v>
      </c>
      <c r="D6965" s="4" t="s">
        <v>90864</v>
      </c>
      <c r="E6965" s="4" t="s">
        <v>90865</v>
      </c>
    </row>
    <row r="6966" spans="1:5" ht="29" x14ac:dyDescent="0.35">
      <c r="A6966" s="4" t="s">
        <v>63685</v>
      </c>
      <c r="B6966" s="4" t="s">
        <v>90866</v>
      </c>
      <c r="C6966" s="4" t="s">
        <v>90867</v>
      </c>
      <c r="D6966" s="4" t="s">
        <v>90868</v>
      </c>
      <c r="E6966" s="4" t="s">
        <v>90869</v>
      </c>
    </row>
    <row r="6967" spans="1:5" x14ac:dyDescent="0.35">
      <c r="A6967" s="4" t="s">
        <v>63686</v>
      </c>
      <c r="B6967" s="4" t="s">
        <v>90862</v>
      </c>
      <c r="C6967" s="4" t="s">
        <v>90863</v>
      </c>
      <c r="D6967" s="4" t="s">
        <v>90868</v>
      </c>
      <c r="E6967" s="4" t="s">
        <v>90870</v>
      </c>
    </row>
    <row r="6968" spans="1:5" x14ac:dyDescent="0.35">
      <c r="A6968" s="4" t="s">
        <v>63687</v>
      </c>
      <c r="B6968" s="4" t="s">
        <v>90871</v>
      </c>
      <c r="C6968" s="4" t="s">
        <v>90872</v>
      </c>
      <c r="D6968" s="4" t="s">
        <v>90873</v>
      </c>
      <c r="E6968" s="4" t="s">
        <v>90874</v>
      </c>
    </row>
    <row r="6969" spans="1:5" ht="29" x14ac:dyDescent="0.35">
      <c r="A6969" s="4" t="s">
        <v>63688</v>
      </c>
      <c r="B6969" s="4" t="s">
        <v>90875</v>
      </c>
      <c r="C6969" s="4" t="s">
        <v>90876</v>
      </c>
      <c r="D6969" s="4" t="s">
        <v>90877</v>
      </c>
      <c r="E6969" s="4" t="s">
        <v>90878</v>
      </c>
    </row>
    <row r="6970" spans="1:5" x14ac:dyDescent="0.35">
      <c r="A6970" s="4" t="s">
        <v>63689</v>
      </c>
      <c r="B6970" s="4" t="s">
        <v>75760</v>
      </c>
      <c r="C6970" s="4" t="s">
        <v>90879</v>
      </c>
      <c r="D6970" s="4" t="s">
        <v>90880</v>
      </c>
      <c r="E6970" s="4" t="s">
        <v>90881</v>
      </c>
    </row>
    <row r="6971" spans="1:5" ht="29" x14ac:dyDescent="0.35">
      <c r="A6971" s="4" t="s">
        <v>63690</v>
      </c>
      <c r="B6971" s="4" t="s">
        <v>90882</v>
      </c>
      <c r="C6971" s="4" t="s">
        <v>90883</v>
      </c>
      <c r="D6971" s="4" t="s">
        <v>90884</v>
      </c>
      <c r="E6971" s="4" t="s">
        <v>90885</v>
      </c>
    </row>
    <row r="6972" spans="1:5" ht="29" x14ac:dyDescent="0.35">
      <c r="A6972" s="4" t="s">
        <v>63691</v>
      </c>
      <c r="B6972" s="4" t="s">
        <v>90886</v>
      </c>
      <c r="C6972" s="4" t="s">
        <v>90887</v>
      </c>
      <c r="D6972" s="4" t="s">
        <v>90888</v>
      </c>
      <c r="E6972" s="4" t="s">
        <v>90889</v>
      </c>
    </row>
    <row r="6973" spans="1:5" ht="29" x14ac:dyDescent="0.35">
      <c r="A6973" s="4" t="s">
        <v>63692</v>
      </c>
      <c r="B6973" s="4" t="s">
        <v>90890</v>
      </c>
      <c r="C6973" s="4" t="s">
        <v>4516</v>
      </c>
      <c r="D6973" s="4" t="s">
        <v>90891</v>
      </c>
      <c r="E6973" s="4" t="s">
        <v>90892</v>
      </c>
    </row>
    <row r="6974" spans="1:5" ht="29" x14ac:dyDescent="0.35">
      <c r="A6974" s="4" t="s">
        <v>63693</v>
      </c>
      <c r="B6974" s="4" t="s">
        <v>90893</v>
      </c>
      <c r="C6974" s="4" t="s">
        <v>3386</v>
      </c>
      <c r="D6974" s="4" t="s">
        <v>90894</v>
      </c>
      <c r="E6974" s="4" t="s">
        <v>90895</v>
      </c>
    </row>
    <row r="6975" spans="1:5" ht="43.5" x14ac:dyDescent="0.35">
      <c r="A6975" s="4" t="s">
        <v>63694</v>
      </c>
      <c r="B6975" s="4" t="s">
        <v>90896</v>
      </c>
      <c r="C6975" s="4" t="s">
        <v>90897</v>
      </c>
      <c r="D6975" s="4" t="s">
        <v>90898</v>
      </c>
      <c r="E6975" s="4" t="s">
        <v>90899</v>
      </c>
    </row>
    <row r="6976" spans="1:5" ht="29" x14ac:dyDescent="0.35">
      <c r="A6976" s="4" t="s">
        <v>63695</v>
      </c>
      <c r="B6976" s="4" t="s">
        <v>90900</v>
      </c>
      <c r="C6976" s="4" t="s">
        <v>90901</v>
      </c>
      <c r="D6976" s="4" t="s">
        <v>90902</v>
      </c>
      <c r="E6976" s="4" t="s">
        <v>90903</v>
      </c>
    </row>
    <row r="6977" spans="1:5" ht="43.5" x14ac:dyDescent="0.35">
      <c r="A6977" s="4" t="s">
        <v>63696</v>
      </c>
      <c r="B6977" s="4" t="s">
        <v>90904</v>
      </c>
      <c r="C6977" s="4" t="s">
        <v>90905</v>
      </c>
      <c r="D6977" s="4" t="s">
        <v>90906</v>
      </c>
      <c r="E6977" s="4" t="s">
        <v>90907</v>
      </c>
    </row>
    <row r="6978" spans="1:5" ht="29" x14ac:dyDescent="0.35">
      <c r="A6978" s="4" t="s">
        <v>63697</v>
      </c>
      <c r="B6978" s="4" t="s">
        <v>90908</v>
      </c>
      <c r="C6978" s="4" t="s">
        <v>90909</v>
      </c>
      <c r="D6978" s="4" t="s">
        <v>90910</v>
      </c>
      <c r="E6978" s="4" t="s">
        <v>90911</v>
      </c>
    </row>
    <row r="6979" spans="1:5" ht="29" x14ac:dyDescent="0.35">
      <c r="A6979" s="4" t="s">
        <v>63698</v>
      </c>
      <c r="B6979" s="4" t="s">
        <v>90912</v>
      </c>
      <c r="C6979" s="4" t="s">
        <v>90913</v>
      </c>
      <c r="D6979" s="4" t="s">
        <v>90914</v>
      </c>
      <c r="E6979" s="4" t="s">
        <v>90915</v>
      </c>
    </row>
    <row r="6980" spans="1:5" x14ac:dyDescent="0.35">
      <c r="A6980" s="4" t="s">
        <v>63699</v>
      </c>
      <c r="B6980" s="4" t="s">
        <v>90916</v>
      </c>
      <c r="C6980" s="4" t="s">
        <v>2</v>
      </c>
      <c r="D6980" s="4" t="s">
        <v>90917</v>
      </c>
      <c r="E6980" s="4" t="s">
        <v>90918</v>
      </c>
    </row>
    <row r="6981" spans="1:5" x14ac:dyDescent="0.35">
      <c r="A6981" s="4" t="s">
        <v>63700</v>
      </c>
      <c r="B6981" s="4" t="s">
        <v>90919</v>
      </c>
      <c r="C6981" s="4" t="s">
        <v>90920</v>
      </c>
      <c r="D6981" s="4" t="s">
        <v>90921</v>
      </c>
      <c r="E6981" s="4" t="s">
        <v>90922</v>
      </c>
    </row>
    <row r="6982" spans="1:5" ht="29" x14ac:dyDescent="0.35">
      <c r="A6982" s="4" t="s">
        <v>63701</v>
      </c>
      <c r="B6982" s="4" t="s">
        <v>90923</v>
      </c>
      <c r="C6982" s="4" t="s">
        <v>90924</v>
      </c>
      <c r="D6982" s="4" t="s">
        <v>8696</v>
      </c>
      <c r="E6982" s="4" t="s">
        <v>90925</v>
      </c>
    </row>
    <row r="6983" spans="1:5" ht="29" x14ac:dyDescent="0.35">
      <c r="A6983" s="4" t="s">
        <v>63702</v>
      </c>
      <c r="B6983" s="4" t="s">
        <v>90926</v>
      </c>
      <c r="C6983" s="4" t="s">
        <v>90924</v>
      </c>
      <c r="D6983" s="4" t="s">
        <v>34096</v>
      </c>
      <c r="E6983" s="4" t="s">
        <v>90927</v>
      </c>
    </row>
    <row r="6984" spans="1:5" ht="29" x14ac:dyDescent="0.35">
      <c r="A6984" s="4" t="s">
        <v>63703</v>
      </c>
      <c r="B6984" s="4" t="s">
        <v>90928</v>
      </c>
      <c r="C6984" s="4" t="s">
        <v>90929</v>
      </c>
      <c r="D6984" s="4" t="s">
        <v>34102</v>
      </c>
      <c r="E6984" s="4" t="s">
        <v>90930</v>
      </c>
    </row>
    <row r="6985" spans="1:5" x14ac:dyDescent="0.35">
      <c r="A6985" s="4" t="s">
        <v>63704</v>
      </c>
      <c r="B6985" s="4" t="s">
        <v>90931</v>
      </c>
      <c r="C6985" s="4" t="s">
        <v>90932</v>
      </c>
      <c r="D6985" s="4" t="s">
        <v>90933</v>
      </c>
      <c r="E6985" s="4" t="s">
        <v>90934</v>
      </c>
    </row>
    <row r="6986" spans="1:5" ht="29" x14ac:dyDescent="0.35">
      <c r="A6986" s="4" t="s">
        <v>63705</v>
      </c>
      <c r="B6986" s="4" t="s">
        <v>90935</v>
      </c>
      <c r="C6986" s="4" t="s">
        <v>66800</v>
      </c>
      <c r="D6986" s="4" t="s">
        <v>90936</v>
      </c>
      <c r="E6986" s="4" t="s">
        <v>90937</v>
      </c>
    </row>
    <row r="6987" spans="1:5" ht="29" x14ac:dyDescent="0.35">
      <c r="A6987" s="4" t="s">
        <v>63706</v>
      </c>
      <c r="B6987" s="4" t="s">
        <v>90938</v>
      </c>
      <c r="C6987" s="4" t="s">
        <v>90939</v>
      </c>
      <c r="D6987" s="4" t="s">
        <v>90940</v>
      </c>
      <c r="E6987" s="4" t="s">
        <v>90941</v>
      </c>
    </row>
    <row r="6988" spans="1:5" ht="29" x14ac:dyDescent="0.35">
      <c r="A6988" s="4" t="s">
        <v>63707</v>
      </c>
      <c r="B6988" s="4" t="s">
        <v>90942</v>
      </c>
      <c r="C6988" s="4" t="s">
        <v>90943</v>
      </c>
      <c r="D6988" s="4" t="s">
        <v>90944</v>
      </c>
      <c r="E6988" s="4" t="s">
        <v>90945</v>
      </c>
    </row>
    <row r="6989" spans="1:5" ht="29" x14ac:dyDescent="0.35">
      <c r="A6989" s="4" t="s">
        <v>63708</v>
      </c>
      <c r="B6989" s="4" t="s">
        <v>90946</v>
      </c>
      <c r="C6989" s="4" t="s">
        <v>90947</v>
      </c>
      <c r="D6989" s="4" t="s">
        <v>90948</v>
      </c>
      <c r="E6989" s="4" t="s">
        <v>90949</v>
      </c>
    </row>
    <row r="6990" spans="1:5" ht="29" x14ac:dyDescent="0.35">
      <c r="A6990" s="4" t="s">
        <v>63709</v>
      </c>
      <c r="B6990" s="4" t="s">
        <v>90950</v>
      </c>
      <c r="C6990" s="4" t="s">
        <v>90951</v>
      </c>
      <c r="D6990" s="4" t="s">
        <v>90952</v>
      </c>
      <c r="E6990" s="4" t="s">
        <v>90953</v>
      </c>
    </row>
    <row r="6991" spans="1:5" ht="29" x14ac:dyDescent="0.35">
      <c r="A6991" s="4" t="s">
        <v>63710</v>
      </c>
      <c r="B6991" s="4" t="s">
        <v>90954</v>
      </c>
      <c r="C6991" s="4" t="s">
        <v>90955</v>
      </c>
      <c r="D6991" s="4" t="s">
        <v>90956</v>
      </c>
      <c r="E6991" s="4" t="s">
        <v>90957</v>
      </c>
    </row>
    <row r="6992" spans="1:5" ht="29" x14ac:dyDescent="0.35">
      <c r="A6992" s="4" t="s">
        <v>63711</v>
      </c>
      <c r="B6992" s="4" t="s">
        <v>90958</v>
      </c>
      <c r="C6992" s="4" t="s">
        <v>90959</v>
      </c>
      <c r="D6992" s="4" t="s">
        <v>90960</v>
      </c>
      <c r="E6992" s="4" t="s">
        <v>90961</v>
      </c>
    </row>
    <row r="6993" spans="1:5" ht="29" x14ac:dyDescent="0.35">
      <c r="A6993" s="4" t="s">
        <v>63712</v>
      </c>
      <c r="B6993" s="4" t="s">
        <v>90962</v>
      </c>
      <c r="C6993" s="4" t="s">
        <v>90963</v>
      </c>
      <c r="D6993" s="4" t="s">
        <v>90964</v>
      </c>
      <c r="E6993" s="4" t="s">
        <v>90965</v>
      </c>
    </row>
    <row r="6994" spans="1:5" ht="29" x14ac:dyDescent="0.35">
      <c r="A6994" s="4" t="s">
        <v>63713</v>
      </c>
      <c r="B6994" s="4" t="s">
        <v>90966</v>
      </c>
      <c r="C6994" s="4" t="s">
        <v>90967</v>
      </c>
      <c r="D6994" s="4" t="s">
        <v>90968</v>
      </c>
      <c r="E6994" s="4" t="s">
        <v>90969</v>
      </c>
    </row>
    <row r="6995" spans="1:5" ht="29" x14ac:dyDescent="0.35">
      <c r="A6995" s="4" t="s">
        <v>63714</v>
      </c>
      <c r="B6995" s="4" t="s">
        <v>90966</v>
      </c>
      <c r="C6995" s="4" t="s">
        <v>90970</v>
      </c>
      <c r="D6995" s="4" t="s">
        <v>90971</v>
      </c>
      <c r="E6995" s="4" t="s">
        <v>90972</v>
      </c>
    </row>
    <row r="6996" spans="1:5" ht="29" x14ac:dyDescent="0.35">
      <c r="A6996" s="4" t="s">
        <v>63715</v>
      </c>
      <c r="B6996" s="4" t="s">
        <v>90973</v>
      </c>
      <c r="C6996" s="4" t="s">
        <v>90974</v>
      </c>
      <c r="D6996" s="4" t="s">
        <v>90975</v>
      </c>
      <c r="E6996" s="4" t="s">
        <v>90976</v>
      </c>
    </row>
    <row r="6997" spans="1:5" ht="29" x14ac:dyDescent="0.35">
      <c r="A6997" s="4" t="s">
        <v>63716</v>
      </c>
      <c r="B6997" s="4" t="s">
        <v>90977</v>
      </c>
      <c r="C6997" s="4" t="s">
        <v>90978</v>
      </c>
      <c r="D6997" s="4" t="s">
        <v>90979</v>
      </c>
      <c r="E6997" s="4" t="s">
        <v>90980</v>
      </c>
    </row>
    <row r="6998" spans="1:5" x14ac:dyDescent="0.35">
      <c r="A6998" s="4" t="s">
        <v>63717</v>
      </c>
      <c r="B6998" s="4" t="s">
        <v>90981</v>
      </c>
      <c r="C6998" s="4" t="s">
        <v>90982</v>
      </c>
      <c r="D6998" s="4" t="s">
        <v>90983</v>
      </c>
      <c r="E6998" s="4" t="s">
        <v>90984</v>
      </c>
    </row>
    <row r="6999" spans="1:5" x14ac:dyDescent="0.35">
      <c r="A6999" s="4" t="s">
        <v>63718</v>
      </c>
      <c r="B6999" s="4" t="s">
        <v>90981</v>
      </c>
      <c r="C6999" s="4" t="s">
        <v>90982</v>
      </c>
      <c r="D6999" s="4" t="s">
        <v>90985</v>
      </c>
      <c r="E6999" s="4" t="s">
        <v>90986</v>
      </c>
    </row>
    <row r="7000" spans="1:5" x14ac:dyDescent="0.35">
      <c r="A7000" s="4" t="s">
        <v>63719</v>
      </c>
      <c r="B7000" s="4" t="s">
        <v>90987</v>
      </c>
      <c r="C7000" s="4" t="s">
        <v>90988</v>
      </c>
      <c r="D7000" s="4" t="s">
        <v>90989</v>
      </c>
      <c r="E7000" s="4" t="s">
        <v>90990</v>
      </c>
    </row>
    <row r="7001" spans="1:5" ht="29" x14ac:dyDescent="0.35">
      <c r="A7001" s="4" t="s">
        <v>63720</v>
      </c>
      <c r="B7001" s="4" t="s">
        <v>90991</v>
      </c>
      <c r="C7001" s="4" t="s">
        <v>26545</v>
      </c>
      <c r="D7001" s="4" t="s">
        <v>26571</v>
      </c>
      <c r="E7001" s="4" t="s">
        <v>90992</v>
      </c>
    </row>
    <row r="7002" spans="1:5" x14ac:dyDescent="0.35">
      <c r="A7002" s="4" t="s">
        <v>63721</v>
      </c>
      <c r="B7002" s="4" t="s">
        <v>90993</v>
      </c>
      <c r="C7002" s="4" t="s">
        <v>26545</v>
      </c>
      <c r="D7002" s="4" t="s">
        <v>90994</v>
      </c>
      <c r="E7002" s="4" t="s">
        <v>90995</v>
      </c>
    </row>
    <row r="7003" spans="1:5" x14ac:dyDescent="0.35">
      <c r="A7003" s="4" t="s">
        <v>63722</v>
      </c>
      <c r="B7003" s="4" t="s">
        <v>90996</v>
      </c>
      <c r="C7003" s="4" t="s">
        <v>90994</v>
      </c>
      <c r="D7003" s="4" t="s">
        <v>26571</v>
      </c>
      <c r="E7003" s="4" t="s">
        <v>90997</v>
      </c>
    </row>
    <row r="7004" spans="1:5" ht="29" x14ac:dyDescent="0.35">
      <c r="A7004" s="4" t="s">
        <v>63723</v>
      </c>
      <c r="B7004" s="4" t="s">
        <v>90998</v>
      </c>
      <c r="C7004" s="4" t="s">
        <v>26573</v>
      </c>
      <c r="D7004" s="4" t="s">
        <v>26575</v>
      </c>
      <c r="E7004" s="4" t="s">
        <v>90999</v>
      </c>
    </row>
    <row r="7005" spans="1:5" x14ac:dyDescent="0.35">
      <c r="A7005" s="4" t="s">
        <v>63724</v>
      </c>
      <c r="B7005" s="4" t="s">
        <v>91000</v>
      </c>
      <c r="C7005" s="4" t="s">
        <v>26573</v>
      </c>
      <c r="D7005" s="4" t="s">
        <v>91001</v>
      </c>
      <c r="E7005" s="4" t="s">
        <v>91002</v>
      </c>
    </row>
    <row r="7006" spans="1:5" x14ac:dyDescent="0.35">
      <c r="A7006" s="4" t="s">
        <v>63725</v>
      </c>
      <c r="B7006" s="4" t="s">
        <v>91003</v>
      </c>
      <c r="C7006" s="4" t="s">
        <v>91001</v>
      </c>
      <c r="D7006" s="4" t="s">
        <v>26575</v>
      </c>
      <c r="E7006" s="4" t="s">
        <v>91004</v>
      </c>
    </row>
    <row r="7007" spans="1:5" x14ac:dyDescent="0.35">
      <c r="A7007" s="4" t="s">
        <v>63726</v>
      </c>
      <c r="B7007" s="4" t="s">
        <v>91005</v>
      </c>
      <c r="C7007" s="4" t="s">
        <v>91006</v>
      </c>
      <c r="D7007" s="4" t="s">
        <v>91007</v>
      </c>
      <c r="E7007" s="4" t="s">
        <v>91008</v>
      </c>
    </row>
    <row r="7008" spans="1:5" x14ac:dyDescent="0.35">
      <c r="A7008" s="4" t="s">
        <v>63727</v>
      </c>
      <c r="B7008" s="4" t="s">
        <v>91009</v>
      </c>
      <c r="C7008" s="4" t="s">
        <v>91010</v>
      </c>
      <c r="D7008" s="4" t="s">
        <v>91011</v>
      </c>
      <c r="E7008" s="4" t="s">
        <v>91012</v>
      </c>
    </row>
    <row r="7009" spans="1:5" x14ac:dyDescent="0.35">
      <c r="A7009" s="4" t="s">
        <v>63728</v>
      </c>
      <c r="B7009" s="4" t="s">
        <v>91013</v>
      </c>
      <c r="C7009" s="4" t="s">
        <v>91014</v>
      </c>
      <c r="D7009" s="4" t="s">
        <v>91015</v>
      </c>
      <c r="E7009" s="4" t="s">
        <v>91016</v>
      </c>
    </row>
    <row r="7010" spans="1:5" x14ac:dyDescent="0.35">
      <c r="A7010" s="4" t="s">
        <v>63729</v>
      </c>
      <c r="B7010" s="4" t="s">
        <v>91017</v>
      </c>
      <c r="C7010" s="4" t="s">
        <v>91018</v>
      </c>
      <c r="D7010" s="4" t="s">
        <v>91019</v>
      </c>
      <c r="E7010" s="4" t="s">
        <v>91020</v>
      </c>
    </row>
    <row r="7011" spans="1:5" x14ac:dyDescent="0.35">
      <c r="A7011" s="4" t="s">
        <v>63730</v>
      </c>
      <c r="B7011" s="4" t="s">
        <v>91021</v>
      </c>
      <c r="C7011" s="4" t="s">
        <v>34000</v>
      </c>
      <c r="D7011" s="4" t="s">
        <v>91022</v>
      </c>
      <c r="E7011" s="4" t="s">
        <v>91023</v>
      </c>
    </row>
    <row r="7012" spans="1:5" ht="43.5" x14ac:dyDescent="0.35">
      <c r="A7012" s="4" t="s">
        <v>63731</v>
      </c>
      <c r="B7012" s="4" t="s">
        <v>91024</v>
      </c>
      <c r="C7012" s="4" t="s">
        <v>91025</v>
      </c>
      <c r="D7012" s="4" t="s">
        <v>91026</v>
      </c>
      <c r="E7012" s="4" t="s">
        <v>91027</v>
      </c>
    </row>
    <row r="7013" spans="1:5" x14ac:dyDescent="0.35">
      <c r="A7013" s="4" t="s">
        <v>63732</v>
      </c>
      <c r="B7013" s="4" t="s">
        <v>91028</v>
      </c>
      <c r="C7013" s="4" t="s">
        <v>34142</v>
      </c>
      <c r="D7013" s="4" t="s">
        <v>91029</v>
      </c>
      <c r="E7013" s="4" t="s">
        <v>91030</v>
      </c>
    </row>
    <row r="7014" spans="1:5" x14ac:dyDescent="0.35">
      <c r="A7014" s="4" t="s">
        <v>63733</v>
      </c>
      <c r="B7014" s="4" t="s">
        <v>91031</v>
      </c>
      <c r="C7014" s="4" t="s">
        <v>91032</v>
      </c>
      <c r="D7014" s="4" t="s">
        <v>91033</v>
      </c>
      <c r="E7014" s="4" t="s">
        <v>91034</v>
      </c>
    </row>
    <row r="7015" spans="1:5" x14ac:dyDescent="0.35">
      <c r="A7015" s="4" t="s">
        <v>63734</v>
      </c>
      <c r="B7015" s="4" t="s">
        <v>91035</v>
      </c>
      <c r="C7015" s="4" t="s">
        <v>91036</v>
      </c>
      <c r="D7015" s="4" t="s">
        <v>91037</v>
      </c>
      <c r="E7015" s="4" t="s">
        <v>91038</v>
      </c>
    </row>
    <row r="7016" spans="1:5" ht="29" x14ac:dyDescent="0.35">
      <c r="A7016" s="4" t="s">
        <v>63735</v>
      </c>
      <c r="B7016" s="4" t="s">
        <v>91039</v>
      </c>
      <c r="C7016" s="4" t="s">
        <v>91040</v>
      </c>
      <c r="D7016" s="4" t="s">
        <v>91041</v>
      </c>
      <c r="E7016" s="4" t="s">
        <v>91042</v>
      </c>
    </row>
    <row r="7017" spans="1:5" ht="43.5" x14ac:dyDescent="0.35">
      <c r="A7017" s="4" t="s">
        <v>63736</v>
      </c>
      <c r="B7017" s="4" t="s">
        <v>91043</v>
      </c>
      <c r="C7017" s="4" t="s">
        <v>91044</v>
      </c>
      <c r="D7017" s="4" t="s">
        <v>91045</v>
      </c>
      <c r="E7017" s="4" t="s">
        <v>91046</v>
      </c>
    </row>
    <row r="7018" spans="1:5" ht="29" x14ac:dyDescent="0.35">
      <c r="A7018" s="4" t="s">
        <v>63737</v>
      </c>
      <c r="B7018" s="4" t="s">
        <v>91047</v>
      </c>
      <c r="C7018" s="4" t="s">
        <v>91048</v>
      </c>
      <c r="D7018" s="4" t="s">
        <v>91049</v>
      </c>
      <c r="E7018" s="4" t="s">
        <v>91050</v>
      </c>
    </row>
    <row r="7019" spans="1:5" ht="29" x14ac:dyDescent="0.35">
      <c r="A7019" s="4" t="s">
        <v>63738</v>
      </c>
      <c r="B7019" s="4" t="s">
        <v>91051</v>
      </c>
      <c r="C7019" s="4" t="s">
        <v>91052</v>
      </c>
      <c r="D7019" s="4" t="s">
        <v>91053</v>
      </c>
      <c r="E7019" s="4" t="s">
        <v>91054</v>
      </c>
    </row>
    <row r="7020" spans="1:5" x14ac:dyDescent="0.35">
      <c r="A7020" s="4" t="s">
        <v>63739</v>
      </c>
      <c r="B7020" s="4" t="s">
        <v>91055</v>
      </c>
      <c r="C7020" s="4" t="s">
        <v>91056</v>
      </c>
      <c r="D7020" s="4" t="s">
        <v>91057</v>
      </c>
      <c r="E7020" s="4" t="s">
        <v>91058</v>
      </c>
    </row>
    <row r="7021" spans="1:5" x14ac:dyDescent="0.35">
      <c r="A7021" s="4" t="s">
        <v>63740</v>
      </c>
      <c r="B7021" s="4" t="s">
        <v>91059</v>
      </c>
      <c r="C7021" s="4" t="s">
        <v>91060</v>
      </c>
      <c r="D7021" s="4" t="s">
        <v>91061</v>
      </c>
      <c r="E7021" s="4" t="s">
        <v>91062</v>
      </c>
    </row>
    <row r="7022" spans="1:5" ht="29" x14ac:dyDescent="0.35">
      <c r="A7022" s="4" t="s">
        <v>63741</v>
      </c>
      <c r="B7022" s="4" t="s">
        <v>91063</v>
      </c>
      <c r="C7022" s="4" t="s">
        <v>91064</v>
      </c>
      <c r="D7022" s="4" t="s">
        <v>91065</v>
      </c>
      <c r="E7022" s="4" t="s">
        <v>91066</v>
      </c>
    </row>
    <row r="7023" spans="1:5" ht="29" x14ac:dyDescent="0.35">
      <c r="A7023" s="4" t="s">
        <v>63742</v>
      </c>
      <c r="B7023" s="4" t="s">
        <v>91067</v>
      </c>
      <c r="C7023" s="4" t="s">
        <v>91068</v>
      </c>
      <c r="D7023" s="4" t="s">
        <v>91069</v>
      </c>
      <c r="E7023" s="4" t="s">
        <v>91070</v>
      </c>
    </row>
    <row r="7024" spans="1:5" ht="29" x14ac:dyDescent="0.35">
      <c r="A7024" s="4" t="s">
        <v>63743</v>
      </c>
      <c r="B7024" s="4" t="s">
        <v>91071</v>
      </c>
      <c r="C7024" s="4" t="s">
        <v>91072</v>
      </c>
      <c r="D7024" s="4" t="s">
        <v>91073</v>
      </c>
      <c r="E7024" s="4" t="s">
        <v>91074</v>
      </c>
    </row>
    <row r="7025" spans="1:5" x14ac:dyDescent="0.35">
      <c r="A7025" s="4" t="s">
        <v>63744</v>
      </c>
      <c r="B7025" s="4" t="s">
        <v>91075</v>
      </c>
      <c r="C7025" s="4" t="s">
        <v>91076</v>
      </c>
      <c r="D7025" s="4" t="s">
        <v>91077</v>
      </c>
      <c r="E7025" s="4" t="s">
        <v>91078</v>
      </c>
    </row>
    <row r="7026" spans="1:5" x14ac:dyDescent="0.35">
      <c r="A7026" s="4" t="s">
        <v>63745</v>
      </c>
      <c r="B7026" s="4" t="s">
        <v>91079</v>
      </c>
      <c r="C7026" s="4" t="s">
        <v>91080</v>
      </c>
      <c r="D7026" s="4" t="s">
        <v>91081</v>
      </c>
      <c r="E7026" s="4" t="s">
        <v>91082</v>
      </c>
    </row>
    <row r="7027" spans="1:5" ht="29" x14ac:dyDescent="0.35">
      <c r="A7027" s="4" t="s">
        <v>63746</v>
      </c>
      <c r="B7027" s="4" t="s">
        <v>91083</v>
      </c>
      <c r="C7027" s="4" t="s">
        <v>91084</v>
      </c>
      <c r="D7027" s="4" t="s">
        <v>91085</v>
      </c>
      <c r="E7027" s="4" t="s">
        <v>91086</v>
      </c>
    </row>
    <row r="7028" spans="1:5" ht="29" x14ac:dyDescent="0.35">
      <c r="A7028" s="4" t="s">
        <v>63747</v>
      </c>
      <c r="B7028" s="4" t="s">
        <v>91087</v>
      </c>
      <c r="C7028" s="4" t="s">
        <v>91088</v>
      </c>
      <c r="D7028" s="4" t="s">
        <v>91089</v>
      </c>
      <c r="E7028" s="4" t="s">
        <v>91090</v>
      </c>
    </row>
    <row r="7029" spans="1:5" ht="29" x14ac:dyDescent="0.35">
      <c r="A7029" s="4" t="s">
        <v>63748</v>
      </c>
      <c r="B7029" s="4" t="s">
        <v>91091</v>
      </c>
      <c r="C7029" s="4" t="s">
        <v>91092</v>
      </c>
      <c r="D7029" s="4" t="s">
        <v>91093</v>
      </c>
      <c r="E7029" s="4" t="s">
        <v>91094</v>
      </c>
    </row>
    <row r="7030" spans="1:5" ht="29" x14ac:dyDescent="0.35">
      <c r="A7030" s="4" t="s">
        <v>63749</v>
      </c>
      <c r="B7030" s="4" t="s">
        <v>91095</v>
      </c>
      <c r="C7030" s="4" t="s">
        <v>91096</v>
      </c>
      <c r="D7030" s="4" t="s">
        <v>91097</v>
      </c>
      <c r="E7030" s="4" t="s">
        <v>91098</v>
      </c>
    </row>
    <row r="7031" spans="1:5" x14ac:dyDescent="0.35">
      <c r="A7031" s="4" t="s">
        <v>63750</v>
      </c>
      <c r="B7031" s="4" t="s">
        <v>91099</v>
      </c>
      <c r="C7031" s="4" t="s">
        <v>91100</v>
      </c>
      <c r="D7031" s="4" t="s">
        <v>91101</v>
      </c>
      <c r="E7031" s="4" t="s">
        <v>91102</v>
      </c>
    </row>
    <row r="7032" spans="1:5" x14ac:dyDescent="0.35">
      <c r="A7032" s="4" t="s">
        <v>63751</v>
      </c>
      <c r="B7032" s="4" t="s">
        <v>91103</v>
      </c>
      <c r="C7032" s="4" t="s">
        <v>91104</v>
      </c>
      <c r="D7032" s="4" t="s">
        <v>91105</v>
      </c>
      <c r="E7032" s="4" t="s">
        <v>91106</v>
      </c>
    </row>
    <row r="7033" spans="1:5" ht="29" x14ac:dyDescent="0.35">
      <c r="A7033" s="4" t="s">
        <v>63752</v>
      </c>
      <c r="B7033" s="4" t="s">
        <v>91107</v>
      </c>
      <c r="C7033" s="4" t="s">
        <v>91108</v>
      </c>
      <c r="D7033" s="4" t="s">
        <v>91109</v>
      </c>
      <c r="E7033" s="4" t="s">
        <v>91110</v>
      </c>
    </row>
    <row r="7034" spans="1:5" ht="29" x14ac:dyDescent="0.35">
      <c r="A7034" s="4" t="s">
        <v>63753</v>
      </c>
      <c r="B7034" s="4" t="s">
        <v>91111</v>
      </c>
      <c r="C7034" s="4" t="s">
        <v>91112</v>
      </c>
      <c r="D7034" s="4" t="s">
        <v>91113</v>
      </c>
      <c r="E7034" s="4" t="s">
        <v>91114</v>
      </c>
    </row>
    <row r="7035" spans="1:5" ht="43.5" x14ac:dyDescent="0.35">
      <c r="A7035" s="4" t="s">
        <v>63754</v>
      </c>
      <c r="B7035" s="4" t="s">
        <v>91115</v>
      </c>
      <c r="C7035" s="4" t="s">
        <v>91116</v>
      </c>
      <c r="D7035" s="4" t="s">
        <v>91117</v>
      </c>
      <c r="E7035" s="4" t="s">
        <v>91118</v>
      </c>
    </row>
    <row r="7036" spans="1:5" ht="43.5" x14ac:dyDescent="0.35">
      <c r="A7036" s="4" t="s">
        <v>63755</v>
      </c>
      <c r="B7036" s="4" t="s">
        <v>91119</v>
      </c>
      <c r="C7036" s="4" t="s">
        <v>91116</v>
      </c>
      <c r="D7036" s="4" t="s">
        <v>91120</v>
      </c>
      <c r="E7036" s="4" t="s">
        <v>91121</v>
      </c>
    </row>
    <row r="7037" spans="1:5" ht="43.5" x14ac:dyDescent="0.35">
      <c r="A7037" s="4" t="s">
        <v>63756</v>
      </c>
      <c r="B7037" s="4" t="s">
        <v>91122</v>
      </c>
      <c r="C7037" s="4" t="s">
        <v>91123</v>
      </c>
      <c r="D7037" s="4" t="s">
        <v>91124</v>
      </c>
      <c r="E7037" s="4" t="s">
        <v>91125</v>
      </c>
    </row>
    <row r="7038" spans="1:5" ht="58" x14ac:dyDescent="0.35">
      <c r="A7038" s="4" t="s">
        <v>63757</v>
      </c>
      <c r="B7038" s="4" t="s">
        <v>91126</v>
      </c>
      <c r="C7038" s="4" t="s">
        <v>91127</v>
      </c>
      <c r="D7038" s="4" t="s">
        <v>91128</v>
      </c>
      <c r="E7038" s="4" t="s">
        <v>91129</v>
      </c>
    </row>
    <row r="7039" spans="1:5" ht="43.5" x14ac:dyDescent="0.35">
      <c r="A7039" s="4" t="s">
        <v>63758</v>
      </c>
      <c r="B7039" s="4" t="s">
        <v>91130</v>
      </c>
      <c r="C7039" s="4" t="s">
        <v>91131</v>
      </c>
      <c r="D7039" s="4" t="s">
        <v>91132</v>
      </c>
      <c r="E7039" s="4" t="s">
        <v>91133</v>
      </c>
    </row>
    <row r="7040" spans="1:5" ht="29" x14ac:dyDescent="0.35">
      <c r="A7040" s="4" t="s">
        <v>63759</v>
      </c>
      <c r="B7040" s="4" t="s">
        <v>91134</v>
      </c>
      <c r="C7040" s="4" t="s">
        <v>91135</v>
      </c>
      <c r="D7040" s="4" t="s">
        <v>91136</v>
      </c>
      <c r="E7040" s="4" t="s">
        <v>91137</v>
      </c>
    </row>
    <row r="7041" spans="1:5" ht="29" x14ac:dyDescent="0.35">
      <c r="A7041" s="4" t="s">
        <v>63760</v>
      </c>
      <c r="B7041" s="4" t="s">
        <v>91138</v>
      </c>
      <c r="C7041" s="4" t="s">
        <v>91139</v>
      </c>
      <c r="D7041" s="4" t="s">
        <v>91140</v>
      </c>
      <c r="E7041" s="4" t="s">
        <v>91141</v>
      </c>
    </row>
    <row r="7042" spans="1:5" ht="43.5" x14ac:dyDescent="0.35">
      <c r="A7042" s="4" t="s">
        <v>63761</v>
      </c>
      <c r="B7042" s="4" t="s">
        <v>91142</v>
      </c>
      <c r="C7042" s="4" t="s">
        <v>91143</v>
      </c>
      <c r="D7042" s="4" t="s">
        <v>91144</v>
      </c>
      <c r="E7042" s="4" t="s">
        <v>91145</v>
      </c>
    </row>
    <row r="7043" spans="1:5" ht="58" x14ac:dyDescent="0.35">
      <c r="A7043" s="4" t="s">
        <v>63762</v>
      </c>
      <c r="B7043" s="4" t="s">
        <v>91146</v>
      </c>
      <c r="C7043" s="4" t="s">
        <v>91147</v>
      </c>
      <c r="D7043" s="4" t="s">
        <v>91148</v>
      </c>
      <c r="E7043" s="4" t="s">
        <v>91149</v>
      </c>
    </row>
    <row r="7044" spans="1:5" ht="29" x14ac:dyDescent="0.35">
      <c r="A7044" s="4" t="s">
        <v>63763</v>
      </c>
      <c r="B7044" s="4" t="s">
        <v>91150</v>
      </c>
      <c r="C7044" s="4" t="s">
        <v>91151</v>
      </c>
      <c r="D7044" s="4" t="s">
        <v>91152</v>
      </c>
      <c r="E7044" s="4" t="s">
        <v>91153</v>
      </c>
    </row>
    <row r="7045" spans="1:5" ht="29" x14ac:dyDescent="0.35">
      <c r="A7045" s="4" t="s">
        <v>63764</v>
      </c>
      <c r="B7045" s="4" t="s">
        <v>91154</v>
      </c>
      <c r="C7045" s="4" t="s">
        <v>70465</v>
      </c>
      <c r="D7045" s="4" t="s">
        <v>91155</v>
      </c>
      <c r="E7045" s="4" t="s">
        <v>91156</v>
      </c>
    </row>
    <row r="7046" spans="1:5" x14ac:dyDescent="0.35">
      <c r="A7046" s="4" t="s">
        <v>63765</v>
      </c>
      <c r="B7046" s="4" t="s">
        <v>91157</v>
      </c>
      <c r="C7046" s="4" t="s">
        <v>91158</v>
      </c>
      <c r="D7046" s="4" t="s">
        <v>91159</v>
      </c>
      <c r="E7046" s="4" t="s">
        <v>91160</v>
      </c>
    </row>
    <row r="7047" spans="1:5" ht="29" x14ac:dyDescent="0.35">
      <c r="A7047" s="4" t="s">
        <v>63766</v>
      </c>
      <c r="B7047" s="4" t="s">
        <v>91161</v>
      </c>
      <c r="C7047" s="4" t="s">
        <v>91162</v>
      </c>
      <c r="D7047" s="4" t="s">
        <v>91163</v>
      </c>
      <c r="E7047" s="4" t="s">
        <v>91164</v>
      </c>
    </row>
    <row r="7048" spans="1:5" ht="29" x14ac:dyDescent="0.35">
      <c r="A7048" s="4" t="s">
        <v>63767</v>
      </c>
      <c r="B7048" s="4" t="s">
        <v>91165</v>
      </c>
      <c r="C7048" s="4" t="s">
        <v>91166</v>
      </c>
      <c r="D7048" s="4" t="s">
        <v>91167</v>
      </c>
      <c r="E7048" s="4" t="s">
        <v>91168</v>
      </c>
    </row>
    <row r="7049" spans="1:5" x14ac:dyDescent="0.35">
      <c r="A7049" s="4" t="s">
        <v>63768</v>
      </c>
      <c r="B7049" s="4" t="s">
        <v>91169</v>
      </c>
      <c r="C7049" s="4" t="s">
        <v>91170</v>
      </c>
      <c r="D7049" s="4" t="s">
        <v>91171</v>
      </c>
      <c r="E7049" s="4" t="s">
        <v>91172</v>
      </c>
    </row>
    <row r="7050" spans="1:5" ht="29" x14ac:dyDescent="0.35">
      <c r="A7050" s="4" t="s">
        <v>63769</v>
      </c>
      <c r="B7050" s="4" t="s">
        <v>91173</v>
      </c>
      <c r="C7050" s="4" t="s">
        <v>91174</v>
      </c>
      <c r="D7050" s="4" t="s">
        <v>91175</v>
      </c>
      <c r="E7050" s="4" t="s">
        <v>91176</v>
      </c>
    </row>
    <row r="7051" spans="1:5" ht="29" x14ac:dyDescent="0.35">
      <c r="A7051" s="4" t="s">
        <v>63770</v>
      </c>
      <c r="B7051" s="4" t="s">
        <v>91177</v>
      </c>
      <c r="C7051" s="4" t="s">
        <v>91178</v>
      </c>
      <c r="D7051" s="4" t="s">
        <v>91179</v>
      </c>
      <c r="E7051" s="4" t="s">
        <v>91180</v>
      </c>
    </row>
    <row r="7052" spans="1:5" ht="29" x14ac:dyDescent="0.35">
      <c r="A7052" s="4" t="s">
        <v>63771</v>
      </c>
      <c r="B7052" s="4" t="s">
        <v>91181</v>
      </c>
      <c r="C7052" s="4" t="s">
        <v>91182</v>
      </c>
      <c r="D7052" s="4" t="s">
        <v>91183</v>
      </c>
      <c r="E7052" s="4" t="s">
        <v>91184</v>
      </c>
    </row>
    <row r="7053" spans="1:5" ht="29" x14ac:dyDescent="0.35">
      <c r="A7053" s="4" t="s">
        <v>63772</v>
      </c>
      <c r="B7053" s="4" t="s">
        <v>91185</v>
      </c>
      <c r="C7053" s="4" t="s">
        <v>68773</v>
      </c>
      <c r="D7053" s="4" t="s">
        <v>91186</v>
      </c>
      <c r="E7053" s="4" t="s">
        <v>91187</v>
      </c>
    </row>
    <row r="7054" spans="1:5" ht="29" x14ac:dyDescent="0.35">
      <c r="A7054" s="4" t="s">
        <v>63773</v>
      </c>
      <c r="B7054" s="4" t="s">
        <v>91188</v>
      </c>
      <c r="C7054" s="4" t="s">
        <v>91189</v>
      </c>
      <c r="D7054" s="4" t="s">
        <v>91190</v>
      </c>
      <c r="E7054" s="4" t="s">
        <v>91191</v>
      </c>
    </row>
    <row r="7055" spans="1:5" ht="29" x14ac:dyDescent="0.35">
      <c r="A7055" s="4" t="s">
        <v>63774</v>
      </c>
      <c r="B7055" s="4" t="s">
        <v>91192</v>
      </c>
      <c r="C7055" s="4" t="s">
        <v>91193</v>
      </c>
      <c r="D7055" s="4" t="s">
        <v>91194</v>
      </c>
      <c r="E7055" s="4" t="s">
        <v>91195</v>
      </c>
    </row>
    <row r="7056" spans="1:5" ht="29" x14ac:dyDescent="0.35">
      <c r="A7056" s="4" t="s">
        <v>63775</v>
      </c>
      <c r="B7056" s="4" t="s">
        <v>91196</v>
      </c>
      <c r="C7056" s="4" t="s">
        <v>91197</v>
      </c>
      <c r="D7056" s="4" t="s">
        <v>91198</v>
      </c>
      <c r="E7056" s="4" t="s">
        <v>91199</v>
      </c>
    </row>
    <row r="7057" spans="1:5" ht="43.5" x14ac:dyDescent="0.35">
      <c r="A7057" s="4" t="s">
        <v>63776</v>
      </c>
      <c r="B7057" s="4" t="s">
        <v>91200</v>
      </c>
      <c r="C7057" s="4" t="s">
        <v>91201</v>
      </c>
      <c r="D7057" s="4" t="s">
        <v>91202</v>
      </c>
      <c r="E7057" s="4" t="s">
        <v>91203</v>
      </c>
    </row>
    <row r="7058" spans="1:5" ht="29" x14ac:dyDescent="0.35">
      <c r="A7058" s="4" t="s">
        <v>63777</v>
      </c>
      <c r="B7058" s="4" t="s">
        <v>91204</v>
      </c>
      <c r="C7058" s="4" t="s">
        <v>90909</v>
      </c>
      <c r="D7058" s="4" t="s">
        <v>91205</v>
      </c>
      <c r="E7058" s="4" t="s">
        <v>91206</v>
      </c>
    </row>
    <row r="7059" spans="1:5" ht="29" x14ac:dyDescent="0.35">
      <c r="A7059" s="4" t="s">
        <v>63778</v>
      </c>
      <c r="B7059" s="4" t="s">
        <v>91207</v>
      </c>
      <c r="C7059" s="4" t="s">
        <v>91208</v>
      </c>
      <c r="D7059" s="4" t="s">
        <v>91209</v>
      </c>
      <c r="E7059" s="4" t="s">
        <v>91210</v>
      </c>
    </row>
    <row r="7060" spans="1:5" x14ac:dyDescent="0.35">
      <c r="A7060" s="4" t="s">
        <v>63779</v>
      </c>
      <c r="B7060" s="4" t="s">
        <v>91211</v>
      </c>
      <c r="C7060" s="4" t="s">
        <v>91212</v>
      </c>
      <c r="D7060" s="4" t="s">
        <v>91213</v>
      </c>
      <c r="E7060" s="4" t="s">
        <v>91214</v>
      </c>
    </row>
    <row r="7061" spans="1:5" ht="29" x14ac:dyDescent="0.35">
      <c r="A7061" s="4" t="s">
        <v>63780</v>
      </c>
      <c r="B7061" s="4" t="s">
        <v>91215</v>
      </c>
      <c r="C7061" s="4" t="s">
        <v>91216</v>
      </c>
      <c r="D7061" s="4" t="s">
        <v>91217</v>
      </c>
      <c r="E7061" s="4" t="s">
        <v>91218</v>
      </c>
    </row>
    <row r="7062" spans="1:5" ht="29" x14ac:dyDescent="0.35">
      <c r="A7062" s="4" t="s">
        <v>63781</v>
      </c>
      <c r="B7062" s="4" t="s">
        <v>91219</v>
      </c>
      <c r="C7062" s="4" t="s">
        <v>91220</v>
      </c>
      <c r="D7062" s="4" t="s">
        <v>91221</v>
      </c>
      <c r="E7062" s="4" t="s">
        <v>91222</v>
      </c>
    </row>
    <row r="7063" spans="1:5" x14ac:dyDescent="0.35">
      <c r="A7063" s="4" t="s">
        <v>63782</v>
      </c>
      <c r="B7063" s="4" t="s">
        <v>91223</v>
      </c>
      <c r="C7063" s="4" t="s">
        <v>67092</v>
      </c>
      <c r="D7063" s="4" t="s">
        <v>91224</v>
      </c>
      <c r="E7063" s="4" t="s">
        <v>91225</v>
      </c>
    </row>
    <row r="7064" spans="1:5" ht="29" x14ac:dyDescent="0.35">
      <c r="A7064" s="4" t="s">
        <v>63783</v>
      </c>
      <c r="B7064" s="4" t="s">
        <v>91226</v>
      </c>
      <c r="C7064" s="4" t="s">
        <v>91227</v>
      </c>
      <c r="D7064" s="4" t="s">
        <v>91228</v>
      </c>
      <c r="E7064" s="4" t="s">
        <v>91229</v>
      </c>
    </row>
    <row r="7065" spans="1:5" ht="29" x14ac:dyDescent="0.35">
      <c r="A7065" s="4" t="s">
        <v>63784</v>
      </c>
      <c r="B7065" s="4" t="s">
        <v>91230</v>
      </c>
      <c r="C7065" s="4" t="s">
        <v>91231</v>
      </c>
      <c r="D7065" s="4" t="s">
        <v>91232</v>
      </c>
      <c r="E7065" s="4" t="s">
        <v>91233</v>
      </c>
    </row>
    <row r="7066" spans="1:5" ht="43.5" x14ac:dyDescent="0.35">
      <c r="A7066" s="4" t="s">
        <v>63785</v>
      </c>
      <c r="B7066" s="4" t="s">
        <v>91234</v>
      </c>
      <c r="C7066" s="4" t="s">
        <v>91235</v>
      </c>
      <c r="D7066" s="4" t="s">
        <v>91236</v>
      </c>
      <c r="E7066" s="4" t="s">
        <v>91237</v>
      </c>
    </row>
    <row r="7067" spans="1:5" x14ac:dyDescent="0.35">
      <c r="A7067" s="4" t="s">
        <v>63786</v>
      </c>
      <c r="B7067" s="4" t="s">
        <v>91238</v>
      </c>
      <c r="C7067" s="4" t="s">
        <v>91239</v>
      </c>
      <c r="D7067" s="4" t="s">
        <v>91240</v>
      </c>
      <c r="E7067" s="4" t="s">
        <v>91241</v>
      </c>
    </row>
    <row r="7068" spans="1:5" ht="29" x14ac:dyDescent="0.35">
      <c r="A7068" s="4" t="s">
        <v>63787</v>
      </c>
      <c r="B7068" s="4" t="s">
        <v>91242</v>
      </c>
      <c r="C7068" s="4" t="s">
        <v>91243</v>
      </c>
      <c r="D7068" s="4" t="s">
        <v>91244</v>
      </c>
      <c r="E7068" s="4" t="s">
        <v>91245</v>
      </c>
    </row>
    <row r="7069" spans="1:5" ht="29" x14ac:dyDescent="0.35">
      <c r="A7069" s="4" t="s">
        <v>63788</v>
      </c>
      <c r="B7069" s="4" t="s">
        <v>91246</v>
      </c>
      <c r="C7069" s="4" t="s">
        <v>91247</v>
      </c>
      <c r="D7069" s="4" t="s">
        <v>91248</v>
      </c>
      <c r="E7069" s="4" t="s">
        <v>91249</v>
      </c>
    </row>
    <row r="7070" spans="1:5" ht="43.5" x14ac:dyDescent="0.35">
      <c r="A7070" s="4" t="s">
        <v>63789</v>
      </c>
      <c r="B7070" s="4" t="s">
        <v>91250</v>
      </c>
      <c r="C7070" s="4" t="s">
        <v>34246</v>
      </c>
      <c r="D7070" s="4" t="s">
        <v>91251</v>
      </c>
      <c r="E7070" s="4" t="s">
        <v>91252</v>
      </c>
    </row>
    <row r="7071" spans="1:5" ht="29" x14ac:dyDescent="0.35">
      <c r="A7071" s="4" t="s">
        <v>63790</v>
      </c>
      <c r="B7071" s="4" t="s">
        <v>91253</v>
      </c>
      <c r="C7071" s="4" t="s">
        <v>91254</v>
      </c>
      <c r="D7071" s="4" t="s">
        <v>91255</v>
      </c>
      <c r="E7071" s="4" t="s">
        <v>91256</v>
      </c>
    </row>
    <row r="7072" spans="1:5" ht="29" x14ac:dyDescent="0.35">
      <c r="A7072" s="4" t="s">
        <v>63791</v>
      </c>
      <c r="B7072" s="4" t="s">
        <v>91257</v>
      </c>
      <c r="C7072" s="4" t="s">
        <v>91258</v>
      </c>
      <c r="D7072" s="4" t="s">
        <v>91259</v>
      </c>
      <c r="E7072" s="4" t="s">
        <v>91260</v>
      </c>
    </row>
    <row r="7073" spans="1:5" x14ac:dyDescent="0.35">
      <c r="A7073" s="4" t="s">
        <v>63792</v>
      </c>
      <c r="B7073" s="4" t="s">
        <v>91261</v>
      </c>
      <c r="C7073" s="4" t="s">
        <v>91262</v>
      </c>
      <c r="D7073" s="4" t="s">
        <v>91263</v>
      </c>
      <c r="E7073" s="4" t="s">
        <v>91264</v>
      </c>
    </row>
    <row r="7074" spans="1:5" x14ac:dyDescent="0.35">
      <c r="A7074" s="4" t="s">
        <v>63793</v>
      </c>
      <c r="B7074" s="4" t="s">
        <v>91265</v>
      </c>
      <c r="C7074" s="4" t="s">
        <v>91266</v>
      </c>
      <c r="D7074" s="4" t="s">
        <v>91267</v>
      </c>
      <c r="E7074" s="4" t="s">
        <v>91268</v>
      </c>
    </row>
    <row r="7075" spans="1:5" x14ac:dyDescent="0.35">
      <c r="A7075" s="4" t="s">
        <v>63794</v>
      </c>
      <c r="B7075" s="4" t="s">
        <v>91269</v>
      </c>
      <c r="C7075" s="4" t="s">
        <v>33990</v>
      </c>
      <c r="D7075" s="4" t="s">
        <v>91270</v>
      </c>
      <c r="E7075" s="4" t="s">
        <v>91271</v>
      </c>
    </row>
    <row r="7076" spans="1:5" ht="29" x14ac:dyDescent="0.35">
      <c r="A7076" s="4" t="s">
        <v>63795</v>
      </c>
      <c r="B7076" s="4" t="s">
        <v>91272</v>
      </c>
      <c r="C7076" s="4" t="s">
        <v>91273</v>
      </c>
      <c r="D7076" s="4" t="s">
        <v>91274</v>
      </c>
      <c r="E7076" s="4" t="s">
        <v>91275</v>
      </c>
    </row>
    <row r="7077" spans="1:5" ht="29" x14ac:dyDescent="0.35">
      <c r="A7077" s="4" t="s">
        <v>63796</v>
      </c>
      <c r="B7077" s="4" t="s">
        <v>91276</v>
      </c>
      <c r="C7077" s="4" t="s">
        <v>91277</v>
      </c>
      <c r="D7077" s="4" t="s">
        <v>91278</v>
      </c>
      <c r="E7077" s="4" t="s">
        <v>91279</v>
      </c>
    </row>
    <row r="7078" spans="1:5" x14ac:dyDescent="0.35">
      <c r="A7078" s="4" t="s">
        <v>63797</v>
      </c>
      <c r="B7078" s="4" t="s">
        <v>91280</v>
      </c>
      <c r="C7078" s="4" t="s">
        <v>91281</v>
      </c>
      <c r="D7078" s="4" t="s">
        <v>68705</v>
      </c>
      <c r="E7078" s="4" t="s">
        <v>91282</v>
      </c>
    </row>
    <row r="7079" spans="1:5" ht="29" x14ac:dyDescent="0.35">
      <c r="A7079" s="4" t="s">
        <v>63798</v>
      </c>
      <c r="B7079" s="4" t="s">
        <v>91283</v>
      </c>
      <c r="C7079" s="4" t="s">
        <v>91284</v>
      </c>
      <c r="D7079" s="4" t="s">
        <v>91285</v>
      </c>
      <c r="E7079" s="4" t="s">
        <v>91286</v>
      </c>
    </row>
    <row r="7080" spans="1:5" ht="29" x14ac:dyDescent="0.35">
      <c r="A7080" s="4" t="s">
        <v>63799</v>
      </c>
      <c r="B7080" s="4" t="s">
        <v>91287</v>
      </c>
      <c r="C7080" s="4" t="s">
        <v>34236</v>
      </c>
      <c r="D7080" s="4" t="s">
        <v>34260</v>
      </c>
      <c r="E7080" s="4" t="s">
        <v>91288</v>
      </c>
    </row>
    <row r="7081" spans="1:5" ht="29" x14ac:dyDescent="0.35">
      <c r="A7081" s="4" t="s">
        <v>63800</v>
      </c>
      <c r="B7081" s="4" t="s">
        <v>91289</v>
      </c>
      <c r="C7081" s="4" t="s">
        <v>91290</v>
      </c>
      <c r="D7081" s="4" t="s">
        <v>91291</v>
      </c>
      <c r="E7081" s="4" t="s">
        <v>91292</v>
      </c>
    </row>
    <row r="7082" spans="1:5" ht="29" x14ac:dyDescent="0.35">
      <c r="A7082" s="4" t="s">
        <v>63801</v>
      </c>
      <c r="B7082" s="4" t="s">
        <v>91293</v>
      </c>
      <c r="C7082" s="4" t="s">
        <v>91294</v>
      </c>
      <c r="D7082" s="4" t="s">
        <v>91295</v>
      </c>
      <c r="E7082" s="4" t="s">
        <v>91296</v>
      </c>
    </row>
    <row r="7083" spans="1:5" ht="29" x14ac:dyDescent="0.35">
      <c r="A7083" s="4" t="s">
        <v>63802</v>
      </c>
      <c r="B7083" s="4" t="s">
        <v>91297</v>
      </c>
      <c r="C7083" s="4" t="s">
        <v>84879</v>
      </c>
      <c r="D7083" s="4" t="s">
        <v>91298</v>
      </c>
      <c r="E7083" s="4" t="s">
        <v>91299</v>
      </c>
    </row>
    <row r="7084" spans="1:5" x14ac:dyDescent="0.35">
      <c r="A7084" s="4" t="s">
        <v>63803</v>
      </c>
      <c r="B7084" s="4" t="s">
        <v>91300</v>
      </c>
      <c r="C7084" s="4" t="s">
        <v>34118</v>
      </c>
      <c r="D7084" s="4" t="s">
        <v>91301</v>
      </c>
      <c r="E7084" s="4" t="s">
        <v>91302</v>
      </c>
    </row>
    <row r="7085" spans="1:5" ht="29" x14ac:dyDescent="0.35">
      <c r="A7085" s="4" t="s">
        <v>63804</v>
      </c>
      <c r="B7085" s="4" t="s">
        <v>91303</v>
      </c>
      <c r="C7085" s="4" t="s">
        <v>91304</v>
      </c>
      <c r="D7085" s="4" t="s">
        <v>91305</v>
      </c>
      <c r="E7085" s="4" t="s">
        <v>91306</v>
      </c>
    </row>
    <row r="7086" spans="1:5" ht="29" x14ac:dyDescent="0.35">
      <c r="A7086" s="4" t="s">
        <v>63805</v>
      </c>
      <c r="B7086" s="4" t="s">
        <v>91307</v>
      </c>
      <c r="C7086" s="4" t="s">
        <v>91308</v>
      </c>
      <c r="D7086" s="4" t="s">
        <v>91309</v>
      </c>
      <c r="E7086" s="4" t="s">
        <v>91310</v>
      </c>
    </row>
    <row r="7087" spans="1:5" ht="29" x14ac:dyDescent="0.35">
      <c r="A7087" s="4" t="s">
        <v>63806</v>
      </c>
      <c r="B7087" s="4" t="s">
        <v>91311</v>
      </c>
      <c r="C7087" s="4" t="s">
        <v>83873</v>
      </c>
      <c r="D7087" s="4" t="s">
        <v>91312</v>
      </c>
      <c r="E7087" s="4" t="s">
        <v>91313</v>
      </c>
    </row>
    <row r="7088" spans="1:5" ht="43.5" x14ac:dyDescent="0.35">
      <c r="A7088" s="4" t="s">
        <v>63807</v>
      </c>
      <c r="B7088" s="4" t="s">
        <v>91314</v>
      </c>
      <c r="C7088" s="4" t="s">
        <v>91315</v>
      </c>
      <c r="D7088" s="4" t="s">
        <v>91316</v>
      </c>
      <c r="E7088" s="4" t="s">
        <v>91317</v>
      </c>
    </row>
    <row r="7089" spans="1:5" x14ac:dyDescent="0.35">
      <c r="A7089" s="4" t="s">
        <v>63808</v>
      </c>
      <c r="B7089" s="4" t="s">
        <v>91318</v>
      </c>
      <c r="C7089" s="4" t="s">
        <v>91319</v>
      </c>
      <c r="D7089" s="4" t="s">
        <v>91320</v>
      </c>
      <c r="E7089" s="4" t="s">
        <v>91321</v>
      </c>
    </row>
    <row r="7090" spans="1:5" ht="29" x14ac:dyDescent="0.35">
      <c r="A7090" s="4" t="s">
        <v>63809</v>
      </c>
      <c r="B7090" s="4" t="s">
        <v>91322</v>
      </c>
      <c r="C7090" s="4" t="s">
        <v>91323</v>
      </c>
      <c r="D7090" s="4" t="s">
        <v>91324</v>
      </c>
      <c r="E7090" s="4" t="s">
        <v>91325</v>
      </c>
    </row>
    <row r="7091" spans="1:5" x14ac:dyDescent="0.35">
      <c r="A7091" s="4" t="s">
        <v>63810</v>
      </c>
      <c r="B7091" s="4" t="s">
        <v>91326</v>
      </c>
      <c r="C7091" s="4" t="s">
        <v>34264</v>
      </c>
      <c r="D7091" s="4" t="s">
        <v>34266</v>
      </c>
      <c r="E7091" s="4" t="s">
        <v>91327</v>
      </c>
    </row>
    <row r="7092" spans="1:5" ht="29" x14ac:dyDescent="0.35">
      <c r="A7092" s="4" t="s">
        <v>63811</v>
      </c>
      <c r="B7092" s="4" t="s">
        <v>91328</v>
      </c>
      <c r="C7092" s="4" t="s">
        <v>91329</v>
      </c>
      <c r="D7092" s="4" t="s">
        <v>91330</v>
      </c>
      <c r="E7092" s="4" t="s">
        <v>91331</v>
      </c>
    </row>
    <row r="7093" spans="1:5" ht="29" x14ac:dyDescent="0.35">
      <c r="A7093" s="4" t="s">
        <v>63812</v>
      </c>
      <c r="B7093" s="4" t="s">
        <v>91332</v>
      </c>
      <c r="C7093" s="4" t="s">
        <v>91333</v>
      </c>
      <c r="D7093" s="4" t="s">
        <v>91334</v>
      </c>
      <c r="E7093" s="4" t="s">
        <v>91335</v>
      </c>
    </row>
    <row r="7094" spans="1:5" ht="29" x14ac:dyDescent="0.35">
      <c r="A7094" s="4" t="s">
        <v>63813</v>
      </c>
      <c r="B7094" s="4" t="s">
        <v>91336</v>
      </c>
      <c r="C7094" s="4" t="s">
        <v>91337</v>
      </c>
      <c r="D7094" s="4" t="s">
        <v>76710</v>
      </c>
      <c r="E7094" s="4" t="s">
        <v>91338</v>
      </c>
    </row>
    <row r="7095" spans="1:5" ht="29" x14ac:dyDescent="0.35">
      <c r="A7095" s="4" t="s">
        <v>63814</v>
      </c>
      <c r="B7095" s="4" t="s">
        <v>91339</v>
      </c>
      <c r="C7095" s="4" t="s">
        <v>91337</v>
      </c>
      <c r="D7095" s="4" t="s">
        <v>74524</v>
      </c>
      <c r="E7095" s="4" t="s">
        <v>91340</v>
      </c>
    </row>
    <row r="7096" spans="1:5" x14ac:dyDescent="0.35">
      <c r="A7096" s="4" t="s">
        <v>63815</v>
      </c>
      <c r="B7096" s="4" t="s">
        <v>91341</v>
      </c>
      <c r="C7096" s="4" t="s">
        <v>91342</v>
      </c>
      <c r="D7096" s="4" t="s">
        <v>91343</v>
      </c>
      <c r="E7096" s="4" t="s">
        <v>91344</v>
      </c>
    </row>
    <row r="7097" spans="1:5" x14ac:dyDescent="0.35">
      <c r="A7097" s="4" t="s">
        <v>63816</v>
      </c>
      <c r="B7097" s="4" t="s">
        <v>91345</v>
      </c>
      <c r="C7097" s="4" t="s">
        <v>25163</v>
      </c>
      <c r="D7097" s="4" t="s">
        <v>12904</v>
      </c>
      <c r="E7097" s="4" t="s">
        <v>91346</v>
      </c>
    </row>
    <row r="7098" spans="1:5" x14ac:dyDescent="0.35">
      <c r="A7098" s="4" t="s">
        <v>63817</v>
      </c>
      <c r="B7098" s="4" t="s">
        <v>91347</v>
      </c>
      <c r="C7098" s="4" t="s">
        <v>640</v>
      </c>
      <c r="D7098" s="4" t="s">
        <v>34286</v>
      </c>
      <c r="E7098" s="4" t="s">
        <v>91348</v>
      </c>
    </row>
    <row r="7099" spans="1:5" ht="29" x14ac:dyDescent="0.35">
      <c r="A7099" s="4" t="s">
        <v>63818</v>
      </c>
      <c r="B7099" s="4" t="s">
        <v>91349</v>
      </c>
      <c r="C7099" s="4" t="s">
        <v>91247</v>
      </c>
      <c r="D7099" s="4" t="s">
        <v>91350</v>
      </c>
      <c r="E7099" s="4" t="s">
        <v>91351</v>
      </c>
    </row>
    <row r="7100" spans="1:5" ht="29" x14ac:dyDescent="0.35">
      <c r="A7100" s="4" t="s">
        <v>63819</v>
      </c>
      <c r="B7100" s="4" t="s">
        <v>91352</v>
      </c>
      <c r="C7100" s="4" t="s">
        <v>91353</v>
      </c>
      <c r="D7100" s="4" t="s">
        <v>91354</v>
      </c>
      <c r="E7100" s="4" t="s">
        <v>91355</v>
      </c>
    </row>
    <row r="7101" spans="1:5" ht="29" x14ac:dyDescent="0.35">
      <c r="A7101" s="4" t="s">
        <v>63820</v>
      </c>
      <c r="B7101" s="4" t="s">
        <v>91356</v>
      </c>
      <c r="C7101" s="4" t="s">
        <v>91357</v>
      </c>
      <c r="D7101" s="4" t="s">
        <v>91358</v>
      </c>
      <c r="E7101" s="4" t="s">
        <v>91359</v>
      </c>
    </row>
    <row r="7102" spans="1:5" ht="29" x14ac:dyDescent="0.35">
      <c r="A7102" s="4" t="s">
        <v>63821</v>
      </c>
      <c r="B7102" s="4" t="s">
        <v>91360</v>
      </c>
      <c r="C7102" s="4" t="s">
        <v>91361</v>
      </c>
      <c r="D7102" s="4" t="s">
        <v>91362</v>
      </c>
      <c r="E7102" s="4" t="s">
        <v>91363</v>
      </c>
    </row>
    <row r="7103" spans="1:5" ht="29" x14ac:dyDescent="0.35">
      <c r="A7103" s="4" t="s">
        <v>63822</v>
      </c>
      <c r="B7103" s="4" t="s">
        <v>91364</v>
      </c>
      <c r="C7103" s="4" t="s">
        <v>91365</v>
      </c>
      <c r="D7103" s="4" t="s">
        <v>91366</v>
      </c>
      <c r="E7103" s="4" t="s">
        <v>91367</v>
      </c>
    </row>
    <row r="7104" spans="1:5" ht="29" x14ac:dyDescent="0.35">
      <c r="A7104" s="4" t="s">
        <v>63823</v>
      </c>
      <c r="B7104" s="4" t="s">
        <v>91368</v>
      </c>
      <c r="C7104" s="4" t="s">
        <v>91369</v>
      </c>
      <c r="D7104" s="4" t="s">
        <v>91370</v>
      </c>
      <c r="E7104" s="4" t="s">
        <v>91371</v>
      </c>
    </row>
    <row r="7105" spans="1:5" x14ac:dyDescent="0.35">
      <c r="A7105" s="4" t="s">
        <v>63824</v>
      </c>
      <c r="B7105" s="4" t="s">
        <v>91372</v>
      </c>
      <c r="C7105" s="4" t="s">
        <v>83675</v>
      </c>
      <c r="D7105" s="4" t="s">
        <v>66127</v>
      </c>
      <c r="E7105" s="4" t="s">
        <v>91373</v>
      </c>
    </row>
    <row r="7106" spans="1:5" x14ac:dyDescent="0.35">
      <c r="A7106" s="4" t="s">
        <v>63825</v>
      </c>
      <c r="B7106" s="4" t="s">
        <v>91374</v>
      </c>
      <c r="C7106" s="4" t="s">
        <v>83678</v>
      </c>
      <c r="D7106" s="4" t="s">
        <v>66194</v>
      </c>
      <c r="E7106" s="4" t="s">
        <v>91375</v>
      </c>
    </row>
    <row r="7107" spans="1:5" x14ac:dyDescent="0.35">
      <c r="A7107" s="4" t="s">
        <v>63826</v>
      </c>
      <c r="B7107" s="4" t="s">
        <v>91376</v>
      </c>
      <c r="C7107" s="4" t="s">
        <v>91377</v>
      </c>
      <c r="D7107" s="4" t="s">
        <v>91378</v>
      </c>
      <c r="E7107" s="4" t="s">
        <v>91379</v>
      </c>
    </row>
    <row r="7108" spans="1:5" x14ac:dyDescent="0.35">
      <c r="A7108" s="4" t="s">
        <v>63827</v>
      </c>
      <c r="B7108" s="4" t="s">
        <v>91380</v>
      </c>
      <c r="C7108" s="4" t="s">
        <v>91377</v>
      </c>
      <c r="D7108" s="4" t="s">
        <v>91381</v>
      </c>
      <c r="E7108" s="4" t="s">
        <v>91382</v>
      </c>
    </row>
    <row r="7109" spans="1:5" ht="29" x14ac:dyDescent="0.35">
      <c r="A7109" s="4" t="s">
        <v>63828</v>
      </c>
      <c r="B7109" s="4" t="s">
        <v>91383</v>
      </c>
      <c r="C7109" s="4" t="s">
        <v>91384</v>
      </c>
      <c r="D7109" s="4" t="s">
        <v>34298</v>
      </c>
      <c r="E7109" s="4" t="s">
        <v>91385</v>
      </c>
    </row>
    <row r="7110" spans="1:5" ht="29" x14ac:dyDescent="0.35">
      <c r="A7110" s="4" t="s">
        <v>63829</v>
      </c>
      <c r="B7110" s="4" t="s">
        <v>91386</v>
      </c>
      <c r="C7110" s="4" t="s">
        <v>91387</v>
      </c>
      <c r="D7110" s="4" t="s">
        <v>91388</v>
      </c>
      <c r="E7110" s="4" t="s">
        <v>91389</v>
      </c>
    </row>
    <row r="7111" spans="1:5" ht="29" x14ac:dyDescent="0.35">
      <c r="A7111" s="4" t="s">
        <v>63830</v>
      </c>
      <c r="B7111" s="4" t="s">
        <v>69332</v>
      </c>
      <c r="C7111" s="4" t="s">
        <v>91390</v>
      </c>
      <c r="D7111" s="4" t="s">
        <v>91391</v>
      </c>
      <c r="E7111" s="4" t="s">
        <v>91392</v>
      </c>
    </row>
    <row r="7112" spans="1:5" ht="29" x14ac:dyDescent="0.35">
      <c r="A7112" s="4" t="s">
        <v>63831</v>
      </c>
      <c r="B7112" s="4" t="s">
        <v>91393</v>
      </c>
      <c r="C7112" s="4" t="s">
        <v>91394</v>
      </c>
      <c r="D7112" s="4" t="s">
        <v>91395</v>
      </c>
      <c r="E7112" s="4" t="s">
        <v>91396</v>
      </c>
    </row>
    <row r="7113" spans="1:5" ht="29" x14ac:dyDescent="0.35">
      <c r="A7113" s="4" t="s">
        <v>63832</v>
      </c>
      <c r="B7113" s="4" t="s">
        <v>91397</v>
      </c>
      <c r="C7113" s="4" t="s">
        <v>91398</v>
      </c>
      <c r="D7113" s="4" t="s">
        <v>91399</v>
      </c>
      <c r="E7113" s="4" t="s">
        <v>91400</v>
      </c>
    </row>
    <row r="7114" spans="1:5" ht="43.5" x14ac:dyDescent="0.35">
      <c r="A7114" s="4" t="s">
        <v>63833</v>
      </c>
      <c r="B7114" s="4" t="s">
        <v>91401</v>
      </c>
      <c r="C7114" s="4" t="s">
        <v>91402</v>
      </c>
      <c r="D7114" s="4" t="s">
        <v>91403</v>
      </c>
      <c r="E7114" s="4" t="s">
        <v>91404</v>
      </c>
    </row>
    <row r="7115" spans="1:5" ht="29" x14ac:dyDescent="0.35">
      <c r="A7115" s="4" t="s">
        <v>63834</v>
      </c>
      <c r="B7115" s="4" t="s">
        <v>91405</v>
      </c>
      <c r="C7115" s="4" t="s">
        <v>91406</v>
      </c>
      <c r="D7115" s="4" t="s">
        <v>91407</v>
      </c>
      <c r="E7115" s="4" t="s">
        <v>91408</v>
      </c>
    </row>
    <row r="7116" spans="1:5" x14ac:dyDescent="0.35">
      <c r="A7116" s="4" t="s">
        <v>63835</v>
      </c>
      <c r="B7116" s="4" t="s">
        <v>91409</v>
      </c>
      <c r="C7116" s="4" t="s">
        <v>91410</v>
      </c>
      <c r="D7116" s="4" t="s">
        <v>69882</v>
      </c>
      <c r="E7116" s="4" t="s">
        <v>91411</v>
      </c>
    </row>
    <row r="7117" spans="1:5" ht="43.5" x14ac:dyDescent="0.35">
      <c r="A7117" s="4" t="s">
        <v>63836</v>
      </c>
      <c r="B7117" s="4" t="s">
        <v>91412</v>
      </c>
      <c r="C7117" s="4" t="s">
        <v>91413</v>
      </c>
      <c r="D7117" s="4" t="s">
        <v>91414</v>
      </c>
      <c r="E7117" s="4" t="s">
        <v>91415</v>
      </c>
    </row>
    <row r="7118" spans="1:5" x14ac:dyDescent="0.35">
      <c r="A7118" s="4" t="s">
        <v>63837</v>
      </c>
      <c r="B7118" s="4" t="s">
        <v>91416</v>
      </c>
      <c r="C7118" s="4" t="s">
        <v>91417</v>
      </c>
      <c r="D7118" s="4" t="s">
        <v>91418</v>
      </c>
      <c r="E7118" s="4" t="s">
        <v>91419</v>
      </c>
    </row>
    <row r="7119" spans="1:5" x14ac:dyDescent="0.35">
      <c r="A7119" s="4" t="s">
        <v>63838</v>
      </c>
      <c r="B7119" s="4" t="s">
        <v>91420</v>
      </c>
      <c r="C7119" s="4" t="s">
        <v>91421</v>
      </c>
      <c r="D7119" s="4" t="s">
        <v>91422</v>
      </c>
      <c r="E7119" s="4" t="s">
        <v>91423</v>
      </c>
    </row>
    <row r="7120" spans="1:5" ht="29" x14ac:dyDescent="0.35">
      <c r="A7120" s="4" t="s">
        <v>63839</v>
      </c>
      <c r="B7120" s="4" t="s">
        <v>91424</v>
      </c>
      <c r="C7120" s="4" t="s">
        <v>25283</v>
      </c>
      <c r="D7120" s="4" t="s">
        <v>91425</v>
      </c>
      <c r="E7120" s="4" t="s">
        <v>91426</v>
      </c>
    </row>
    <row r="7121" spans="1:5" ht="29" x14ac:dyDescent="0.35">
      <c r="A7121" s="4" t="s">
        <v>63840</v>
      </c>
      <c r="B7121" s="4" t="s">
        <v>91427</v>
      </c>
      <c r="C7121" s="4" t="s">
        <v>87508</v>
      </c>
      <c r="D7121" s="4" t="s">
        <v>91428</v>
      </c>
      <c r="E7121" s="4" t="s">
        <v>91429</v>
      </c>
    </row>
    <row r="7122" spans="1:5" ht="29" x14ac:dyDescent="0.35">
      <c r="A7122" s="4" t="s">
        <v>63841</v>
      </c>
      <c r="B7122" s="4" t="s">
        <v>91430</v>
      </c>
      <c r="C7122" s="4" t="s">
        <v>91431</v>
      </c>
      <c r="D7122" s="4" t="s">
        <v>91432</v>
      </c>
      <c r="E7122" s="4" t="s">
        <v>91433</v>
      </c>
    </row>
    <row r="7123" spans="1:5" ht="29" x14ac:dyDescent="0.35">
      <c r="A7123" s="4" t="s">
        <v>63842</v>
      </c>
      <c r="B7123" s="4" t="s">
        <v>91434</v>
      </c>
      <c r="C7123" s="4" t="s">
        <v>91435</v>
      </c>
      <c r="D7123" s="4" t="s">
        <v>91436</v>
      </c>
      <c r="E7123" s="4" t="s">
        <v>91437</v>
      </c>
    </row>
    <row r="7124" spans="1:5" x14ac:dyDescent="0.35">
      <c r="A7124" s="4" t="s">
        <v>63843</v>
      </c>
      <c r="B7124" s="4" t="s">
        <v>91438</v>
      </c>
      <c r="C7124" s="4" t="s">
        <v>10836</v>
      </c>
      <c r="D7124" s="4" t="s">
        <v>34320</v>
      </c>
      <c r="E7124" s="4" t="s">
        <v>91439</v>
      </c>
    </row>
    <row r="7125" spans="1:5" x14ac:dyDescent="0.35">
      <c r="A7125" s="4" t="s">
        <v>63844</v>
      </c>
      <c r="B7125" s="4" t="s">
        <v>91440</v>
      </c>
      <c r="C7125" s="4" t="s">
        <v>91441</v>
      </c>
      <c r="D7125" s="4" t="s">
        <v>91442</v>
      </c>
      <c r="E7125" s="4" t="s">
        <v>91443</v>
      </c>
    </row>
    <row r="7126" spans="1:5" ht="29" x14ac:dyDescent="0.35">
      <c r="A7126" s="4" t="s">
        <v>63845</v>
      </c>
      <c r="B7126" s="4" t="s">
        <v>91444</v>
      </c>
      <c r="C7126" s="4" t="s">
        <v>91431</v>
      </c>
      <c r="D7126" s="4" t="s">
        <v>91436</v>
      </c>
      <c r="E7126" s="4" t="s">
        <v>91445</v>
      </c>
    </row>
    <row r="7127" spans="1:5" ht="29" x14ac:dyDescent="0.35">
      <c r="A7127" s="4" t="s">
        <v>63846</v>
      </c>
      <c r="B7127" s="4" t="s">
        <v>91446</v>
      </c>
      <c r="C7127" s="4" t="s">
        <v>91447</v>
      </c>
      <c r="D7127" s="4" t="s">
        <v>91407</v>
      </c>
      <c r="E7127" s="4" t="s">
        <v>91448</v>
      </c>
    </row>
    <row r="7128" spans="1:5" ht="43.5" x14ac:dyDescent="0.35">
      <c r="A7128" s="4" t="s">
        <v>63847</v>
      </c>
      <c r="B7128" s="4" t="s">
        <v>91449</v>
      </c>
      <c r="C7128" s="4" t="s">
        <v>91450</v>
      </c>
      <c r="D7128" s="4" t="s">
        <v>91451</v>
      </c>
      <c r="E7128" s="4" t="s">
        <v>91452</v>
      </c>
    </row>
    <row r="7129" spans="1:5" ht="29" x14ac:dyDescent="0.35">
      <c r="A7129" s="4" t="s">
        <v>63848</v>
      </c>
      <c r="B7129" s="4" t="s">
        <v>91453</v>
      </c>
      <c r="C7129" s="4" t="s">
        <v>91454</v>
      </c>
      <c r="D7129" s="4" t="s">
        <v>91285</v>
      </c>
      <c r="E7129" s="4" t="s">
        <v>91455</v>
      </c>
    </row>
    <row r="7130" spans="1:5" ht="29" x14ac:dyDescent="0.35">
      <c r="A7130" s="4" t="s">
        <v>63849</v>
      </c>
      <c r="B7130" s="4" t="s">
        <v>91456</v>
      </c>
      <c r="C7130" s="4" t="s">
        <v>91457</v>
      </c>
      <c r="D7130" s="4" t="s">
        <v>91458</v>
      </c>
      <c r="E7130" s="4" t="s">
        <v>91459</v>
      </c>
    </row>
    <row r="7131" spans="1:5" ht="29" x14ac:dyDescent="0.35">
      <c r="A7131" s="4" t="s">
        <v>63850</v>
      </c>
      <c r="B7131" s="4" t="s">
        <v>91460</v>
      </c>
      <c r="C7131" s="4" t="s">
        <v>91461</v>
      </c>
      <c r="D7131" s="4" t="s">
        <v>91462</v>
      </c>
      <c r="E7131" s="4" t="s">
        <v>91463</v>
      </c>
    </row>
    <row r="7132" spans="1:5" x14ac:dyDescent="0.35">
      <c r="A7132" s="4" t="s">
        <v>63851</v>
      </c>
      <c r="B7132" s="4" t="s">
        <v>91464</v>
      </c>
      <c r="C7132" s="4" t="s">
        <v>91465</v>
      </c>
      <c r="D7132" s="4" t="s">
        <v>91466</v>
      </c>
      <c r="E7132" s="4" t="s">
        <v>91467</v>
      </c>
    </row>
    <row r="7133" spans="1:5" x14ac:dyDescent="0.35">
      <c r="A7133" s="4" t="s">
        <v>63852</v>
      </c>
      <c r="B7133" s="4" t="s">
        <v>91468</v>
      </c>
      <c r="C7133" s="4" t="s">
        <v>91469</v>
      </c>
      <c r="D7133" s="4" t="s">
        <v>91470</v>
      </c>
      <c r="E7133" s="4" t="s">
        <v>91471</v>
      </c>
    </row>
    <row r="7134" spans="1:5" x14ac:dyDescent="0.35">
      <c r="A7134" s="4" t="s">
        <v>63853</v>
      </c>
      <c r="B7134" s="4" t="s">
        <v>91472</v>
      </c>
      <c r="C7134" s="4" t="s">
        <v>91473</v>
      </c>
      <c r="D7134" s="4" t="s">
        <v>91474</v>
      </c>
      <c r="E7134" s="4" t="s">
        <v>91475</v>
      </c>
    </row>
    <row r="7135" spans="1:5" ht="29" x14ac:dyDescent="0.35">
      <c r="A7135" s="4" t="s">
        <v>63854</v>
      </c>
      <c r="B7135" s="4" t="s">
        <v>91476</v>
      </c>
      <c r="C7135" s="4" t="s">
        <v>91477</v>
      </c>
      <c r="D7135" s="4" t="s">
        <v>87441</v>
      </c>
      <c r="E7135" s="4" t="s">
        <v>91478</v>
      </c>
    </row>
    <row r="7136" spans="1:5" ht="29" x14ac:dyDescent="0.35">
      <c r="A7136" s="4" t="s">
        <v>63855</v>
      </c>
      <c r="B7136" s="4" t="s">
        <v>91479</v>
      </c>
      <c r="C7136" s="4" t="s">
        <v>91480</v>
      </c>
      <c r="D7136" s="4" t="s">
        <v>91481</v>
      </c>
      <c r="E7136" s="4" t="s">
        <v>91482</v>
      </c>
    </row>
    <row r="7137" spans="1:5" ht="29" x14ac:dyDescent="0.35">
      <c r="A7137" s="4" t="s">
        <v>63856</v>
      </c>
      <c r="B7137" s="4" t="s">
        <v>91483</v>
      </c>
      <c r="C7137" s="4" t="s">
        <v>34316</v>
      </c>
      <c r="D7137" s="4" t="s">
        <v>91484</v>
      </c>
      <c r="E7137" s="4" t="s">
        <v>91485</v>
      </c>
    </row>
    <row r="7138" spans="1:5" ht="29" x14ac:dyDescent="0.35">
      <c r="A7138" s="4" t="s">
        <v>63857</v>
      </c>
      <c r="B7138" s="4" t="s">
        <v>91486</v>
      </c>
      <c r="C7138" s="4" t="s">
        <v>91487</v>
      </c>
      <c r="D7138" s="4" t="s">
        <v>91488</v>
      </c>
      <c r="E7138" s="4" t="s">
        <v>91489</v>
      </c>
    </row>
    <row r="7139" spans="1:5" ht="43.5" x14ac:dyDescent="0.35">
      <c r="A7139" s="4" t="s">
        <v>63858</v>
      </c>
      <c r="B7139" s="4" t="s">
        <v>91490</v>
      </c>
      <c r="C7139" s="4" t="s">
        <v>91491</v>
      </c>
      <c r="D7139" s="4" t="s">
        <v>91492</v>
      </c>
      <c r="E7139" s="4" t="s">
        <v>91493</v>
      </c>
    </row>
    <row r="7140" spans="1:5" ht="29" x14ac:dyDescent="0.35">
      <c r="A7140" s="4" t="s">
        <v>63859</v>
      </c>
      <c r="B7140" s="4" t="s">
        <v>91494</v>
      </c>
      <c r="C7140" s="4" t="s">
        <v>91495</v>
      </c>
      <c r="D7140" s="4" t="s">
        <v>91496</v>
      </c>
      <c r="E7140" s="4" t="s">
        <v>91497</v>
      </c>
    </row>
    <row r="7141" spans="1:5" ht="29" x14ac:dyDescent="0.35">
      <c r="A7141" s="4" t="s">
        <v>63860</v>
      </c>
      <c r="B7141" s="4" t="s">
        <v>91498</v>
      </c>
      <c r="C7141" s="4" t="s">
        <v>2274</v>
      </c>
      <c r="D7141" s="4" t="s">
        <v>34198</v>
      </c>
      <c r="E7141" s="4" t="s">
        <v>91499</v>
      </c>
    </row>
    <row r="7142" spans="1:5" ht="29" x14ac:dyDescent="0.35">
      <c r="A7142" s="4" t="s">
        <v>63861</v>
      </c>
      <c r="B7142" s="4" t="s">
        <v>91500</v>
      </c>
      <c r="C7142" s="4" t="s">
        <v>2038</v>
      </c>
      <c r="D7142" s="4" t="s">
        <v>2092</v>
      </c>
      <c r="E7142" s="4" t="s">
        <v>91501</v>
      </c>
    </row>
    <row r="7143" spans="1:5" ht="29" x14ac:dyDescent="0.35">
      <c r="A7143" s="4" t="s">
        <v>63862</v>
      </c>
      <c r="B7143" s="4" t="s">
        <v>91502</v>
      </c>
      <c r="C7143" s="4" t="s">
        <v>91503</v>
      </c>
      <c r="D7143" s="4" t="s">
        <v>91504</v>
      </c>
      <c r="E7143" s="4" t="s">
        <v>91505</v>
      </c>
    </row>
    <row r="7144" spans="1:5" x14ac:dyDescent="0.35">
      <c r="A7144" s="4" t="s">
        <v>63863</v>
      </c>
      <c r="B7144" s="4" t="s">
        <v>91506</v>
      </c>
      <c r="C7144" s="4" t="s">
        <v>91507</v>
      </c>
      <c r="D7144" s="4" t="s">
        <v>91508</v>
      </c>
      <c r="E7144" s="4" t="s">
        <v>91509</v>
      </c>
    </row>
    <row r="7145" spans="1:5" ht="29" x14ac:dyDescent="0.35">
      <c r="A7145" s="4" t="s">
        <v>63864</v>
      </c>
      <c r="B7145" s="4" t="s">
        <v>91510</v>
      </c>
      <c r="C7145" s="4" t="s">
        <v>91511</v>
      </c>
      <c r="D7145" s="4" t="s">
        <v>91512</v>
      </c>
      <c r="E7145" s="4" t="s">
        <v>91513</v>
      </c>
    </row>
    <row r="7146" spans="1:5" ht="29" x14ac:dyDescent="0.35">
      <c r="A7146" s="4" t="s">
        <v>63865</v>
      </c>
      <c r="B7146" s="4" t="s">
        <v>91514</v>
      </c>
      <c r="C7146" s="4" t="s">
        <v>65958</v>
      </c>
      <c r="D7146" s="4" t="s">
        <v>91515</v>
      </c>
      <c r="E7146" s="4" t="s">
        <v>91516</v>
      </c>
    </row>
    <row r="7147" spans="1:5" ht="29" x14ac:dyDescent="0.35">
      <c r="A7147" s="4" t="s">
        <v>63866</v>
      </c>
      <c r="B7147" s="4" t="s">
        <v>91517</v>
      </c>
      <c r="C7147" s="4" t="s">
        <v>91518</v>
      </c>
      <c r="D7147" s="4" t="s">
        <v>91519</v>
      </c>
      <c r="E7147" s="4" t="s">
        <v>91520</v>
      </c>
    </row>
    <row r="7148" spans="1:5" ht="29" x14ac:dyDescent="0.35">
      <c r="A7148" s="4" t="s">
        <v>63867</v>
      </c>
      <c r="B7148" s="4" t="s">
        <v>91521</v>
      </c>
      <c r="C7148" s="4" t="s">
        <v>91522</v>
      </c>
      <c r="D7148" s="4" t="s">
        <v>91523</v>
      </c>
      <c r="E7148" s="4" t="s">
        <v>91524</v>
      </c>
    </row>
    <row r="7149" spans="1:5" ht="29" x14ac:dyDescent="0.35">
      <c r="A7149" s="4" t="s">
        <v>63868</v>
      </c>
      <c r="B7149" s="4" t="s">
        <v>91525</v>
      </c>
      <c r="C7149" s="4" t="s">
        <v>91526</v>
      </c>
      <c r="D7149" s="4" t="s">
        <v>91527</v>
      </c>
      <c r="E7149" s="4" t="s">
        <v>91528</v>
      </c>
    </row>
    <row r="7150" spans="1:5" ht="29" x14ac:dyDescent="0.35">
      <c r="A7150" s="4" t="s">
        <v>63869</v>
      </c>
      <c r="B7150" s="4" t="s">
        <v>91529</v>
      </c>
      <c r="C7150" s="4" t="s">
        <v>91530</v>
      </c>
      <c r="D7150" s="4" t="s">
        <v>68949</v>
      </c>
      <c r="E7150" s="4" t="s">
        <v>91531</v>
      </c>
    </row>
    <row r="7151" spans="1:5" ht="29" x14ac:dyDescent="0.35">
      <c r="A7151" s="4" t="s">
        <v>63870</v>
      </c>
      <c r="B7151" s="4" t="s">
        <v>91532</v>
      </c>
      <c r="C7151" s="4" t="s">
        <v>91533</v>
      </c>
      <c r="D7151" s="4" t="s">
        <v>91534</v>
      </c>
      <c r="E7151" s="4" t="s">
        <v>91535</v>
      </c>
    </row>
    <row r="7152" spans="1:5" x14ac:dyDescent="0.35">
      <c r="A7152" s="4" t="s">
        <v>63871</v>
      </c>
      <c r="B7152" s="4" t="s">
        <v>91536</v>
      </c>
      <c r="C7152" s="4" t="s">
        <v>91537</v>
      </c>
      <c r="D7152" s="4" t="s">
        <v>91538</v>
      </c>
      <c r="E7152" s="4" t="s">
        <v>91539</v>
      </c>
    </row>
    <row r="7153" spans="1:5" x14ac:dyDescent="0.35">
      <c r="A7153" s="4" t="s">
        <v>63872</v>
      </c>
      <c r="B7153" s="4" t="s">
        <v>91540</v>
      </c>
      <c r="C7153" s="4" t="s">
        <v>91541</v>
      </c>
      <c r="D7153" s="4" t="s">
        <v>91542</v>
      </c>
      <c r="E7153" s="4" t="s">
        <v>91543</v>
      </c>
    </row>
    <row r="7154" spans="1:5" x14ac:dyDescent="0.35">
      <c r="A7154" s="4" t="s">
        <v>63873</v>
      </c>
      <c r="B7154" s="4" t="s">
        <v>91544</v>
      </c>
      <c r="C7154" s="4" t="s">
        <v>91545</v>
      </c>
      <c r="D7154" s="4" t="s">
        <v>91546</v>
      </c>
      <c r="E7154" s="4" t="s">
        <v>91547</v>
      </c>
    </row>
    <row r="7155" spans="1:5" x14ac:dyDescent="0.35">
      <c r="A7155" s="4" t="s">
        <v>63874</v>
      </c>
      <c r="B7155" s="4" t="s">
        <v>91548</v>
      </c>
      <c r="C7155" s="4" t="s">
        <v>91549</v>
      </c>
      <c r="D7155" s="4" t="s">
        <v>91550</v>
      </c>
      <c r="E7155" s="4" t="s">
        <v>91551</v>
      </c>
    </row>
    <row r="7156" spans="1:5" x14ac:dyDescent="0.35">
      <c r="A7156" s="4" t="s">
        <v>63875</v>
      </c>
      <c r="B7156" s="4" t="s">
        <v>91552</v>
      </c>
      <c r="C7156" s="4" t="s">
        <v>91553</v>
      </c>
      <c r="D7156" s="4" t="s">
        <v>66683</v>
      </c>
      <c r="E7156" s="4" t="s">
        <v>91554</v>
      </c>
    </row>
    <row r="7157" spans="1:5" x14ac:dyDescent="0.35">
      <c r="A7157" s="4" t="s">
        <v>63876</v>
      </c>
      <c r="B7157" s="4" t="s">
        <v>91555</v>
      </c>
      <c r="C7157" s="4" t="s">
        <v>91556</v>
      </c>
      <c r="D7157" s="4" t="s">
        <v>34360</v>
      </c>
      <c r="E7157" s="4" t="s">
        <v>91557</v>
      </c>
    </row>
    <row r="7158" spans="1:5" x14ac:dyDescent="0.35">
      <c r="A7158" s="4" t="s">
        <v>63877</v>
      </c>
      <c r="B7158" s="4" t="s">
        <v>91558</v>
      </c>
      <c r="C7158" s="4" t="s">
        <v>76487</v>
      </c>
      <c r="D7158" s="4" t="s">
        <v>34362</v>
      </c>
      <c r="E7158" s="4" t="s">
        <v>91559</v>
      </c>
    </row>
    <row r="7159" spans="1:5" x14ac:dyDescent="0.35">
      <c r="A7159" s="4" t="s">
        <v>63878</v>
      </c>
      <c r="B7159" s="4" t="s">
        <v>91560</v>
      </c>
      <c r="C7159" s="4" t="s">
        <v>89365</v>
      </c>
      <c r="D7159" s="4" t="s">
        <v>34364</v>
      </c>
      <c r="E7159" s="4" t="s">
        <v>91561</v>
      </c>
    </row>
    <row r="7160" spans="1:5" ht="58" x14ac:dyDescent="0.35">
      <c r="A7160" s="4" t="s">
        <v>63879</v>
      </c>
      <c r="B7160" s="4" t="s">
        <v>91562</v>
      </c>
      <c r="C7160" s="4" t="s">
        <v>91563</v>
      </c>
      <c r="D7160" s="4" t="s">
        <v>91564</v>
      </c>
      <c r="E7160" s="4" t="s">
        <v>91565</v>
      </c>
    </row>
    <row r="7161" spans="1:5" x14ac:dyDescent="0.35">
      <c r="A7161" s="4" t="s">
        <v>63880</v>
      </c>
      <c r="B7161" s="4" t="s">
        <v>91566</v>
      </c>
      <c r="C7161" s="4" t="s">
        <v>91567</v>
      </c>
      <c r="D7161" s="4" t="s">
        <v>91568</v>
      </c>
      <c r="E7161" s="4" t="s">
        <v>91569</v>
      </c>
    </row>
    <row r="7162" spans="1:5" ht="29" x14ac:dyDescent="0.35">
      <c r="A7162" s="4" t="s">
        <v>63881</v>
      </c>
      <c r="B7162" s="4" t="s">
        <v>91570</v>
      </c>
      <c r="C7162" s="4" t="s">
        <v>91571</v>
      </c>
      <c r="D7162" s="4" t="s">
        <v>91572</v>
      </c>
      <c r="E7162" s="4" t="s">
        <v>91573</v>
      </c>
    </row>
    <row r="7163" spans="1:5" ht="29" x14ac:dyDescent="0.35">
      <c r="A7163" s="4" t="s">
        <v>63882</v>
      </c>
      <c r="B7163" s="4" t="s">
        <v>91574</v>
      </c>
      <c r="C7163" s="4" t="s">
        <v>91571</v>
      </c>
      <c r="D7163" s="4" t="s">
        <v>91575</v>
      </c>
      <c r="E7163" s="4" t="s">
        <v>91576</v>
      </c>
    </row>
    <row r="7164" spans="1:5" x14ac:dyDescent="0.35">
      <c r="A7164" s="4" t="s">
        <v>63883</v>
      </c>
      <c r="B7164" s="4" t="s">
        <v>91577</v>
      </c>
      <c r="C7164" s="4" t="s">
        <v>91578</v>
      </c>
      <c r="D7164" s="4" t="s">
        <v>91579</v>
      </c>
      <c r="E7164" s="4" t="s">
        <v>91580</v>
      </c>
    </row>
    <row r="7165" spans="1:5" ht="29" x14ac:dyDescent="0.35">
      <c r="A7165" s="4" t="s">
        <v>63884</v>
      </c>
      <c r="B7165" s="4" t="s">
        <v>91581</v>
      </c>
      <c r="C7165" s="4" t="s">
        <v>834</v>
      </c>
      <c r="D7165" s="4" t="s">
        <v>91582</v>
      </c>
      <c r="E7165" s="4" t="s">
        <v>91583</v>
      </c>
    </row>
    <row r="7166" spans="1:5" ht="29" x14ac:dyDescent="0.35">
      <c r="A7166" s="4" t="s">
        <v>63885</v>
      </c>
      <c r="B7166" s="4" t="s">
        <v>91584</v>
      </c>
      <c r="C7166" s="4" t="s">
        <v>19327</v>
      </c>
      <c r="D7166" s="4" t="s">
        <v>91585</v>
      </c>
      <c r="E7166" s="4" t="s">
        <v>91586</v>
      </c>
    </row>
    <row r="7167" spans="1:5" ht="29" x14ac:dyDescent="0.35">
      <c r="A7167" s="4" t="s">
        <v>63886</v>
      </c>
      <c r="B7167" s="4" t="s">
        <v>91587</v>
      </c>
      <c r="C7167" s="4" t="s">
        <v>91588</v>
      </c>
      <c r="D7167" s="4" t="s">
        <v>91589</v>
      </c>
      <c r="E7167" s="4" t="s">
        <v>91590</v>
      </c>
    </row>
    <row r="7168" spans="1:5" ht="43.5" x14ac:dyDescent="0.35">
      <c r="A7168" s="4" t="s">
        <v>63887</v>
      </c>
      <c r="B7168" s="4" t="s">
        <v>91591</v>
      </c>
      <c r="C7168" s="4" t="s">
        <v>91592</v>
      </c>
      <c r="D7168" s="4" t="s">
        <v>91593</v>
      </c>
      <c r="E7168" s="4" t="s">
        <v>91594</v>
      </c>
    </row>
    <row r="7169" spans="1:5" ht="29" x14ac:dyDescent="0.35">
      <c r="A7169" s="4" t="s">
        <v>63888</v>
      </c>
      <c r="B7169" s="4" t="s">
        <v>91595</v>
      </c>
      <c r="C7169" s="4" t="s">
        <v>91596</v>
      </c>
      <c r="D7169" s="4" t="s">
        <v>91597</v>
      </c>
      <c r="E7169" s="4" t="s">
        <v>91598</v>
      </c>
    </row>
    <row r="7170" spans="1:5" ht="29" x14ac:dyDescent="0.35">
      <c r="A7170" s="4" t="s">
        <v>63889</v>
      </c>
      <c r="B7170" s="4" t="s">
        <v>91599</v>
      </c>
      <c r="C7170" s="4" t="s">
        <v>91600</v>
      </c>
      <c r="D7170" s="4" t="s">
        <v>91601</v>
      </c>
      <c r="E7170" s="4" t="s">
        <v>91602</v>
      </c>
    </row>
    <row r="7171" spans="1:5" ht="29" x14ac:dyDescent="0.35">
      <c r="A7171" s="4" t="s">
        <v>63890</v>
      </c>
      <c r="B7171" s="4" t="s">
        <v>91603</v>
      </c>
      <c r="C7171" s="4" t="s">
        <v>91604</v>
      </c>
      <c r="D7171" s="4" t="s">
        <v>91605</v>
      </c>
      <c r="E7171" s="4" t="s">
        <v>91606</v>
      </c>
    </row>
    <row r="7172" spans="1:5" ht="43.5" x14ac:dyDescent="0.35">
      <c r="A7172" s="4" t="s">
        <v>63891</v>
      </c>
      <c r="B7172" s="4" t="s">
        <v>91607</v>
      </c>
      <c r="C7172" s="4" t="s">
        <v>91608</v>
      </c>
      <c r="D7172" s="4" t="s">
        <v>91609</v>
      </c>
      <c r="E7172" s="4" t="s">
        <v>91610</v>
      </c>
    </row>
    <row r="7173" spans="1:5" ht="29" x14ac:dyDescent="0.35">
      <c r="A7173" s="4" t="s">
        <v>63892</v>
      </c>
      <c r="B7173" s="4" t="s">
        <v>91611</v>
      </c>
      <c r="C7173" s="4" t="s">
        <v>91612</v>
      </c>
      <c r="D7173" s="4" t="s">
        <v>91613</v>
      </c>
      <c r="E7173" s="4" t="s">
        <v>91614</v>
      </c>
    </row>
    <row r="7174" spans="1:5" ht="29" x14ac:dyDescent="0.35">
      <c r="A7174" s="4" t="s">
        <v>63893</v>
      </c>
      <c r="B7174" s="4" t="s">
        <v>91615</v>
      </c>
      <c r="C7174" s="4" t="s">
        <v>91616</v>
      </c>
      <c r="D7174" s="4" t="s">
        <v>91617</v>
      </c>
      <c r="E7174" s="4" t="s">
        <v>91618</v>
      </c>
    </row>
    <row r="7175" spans="1:5" ht="29" x14ac:dyDescent="0.35">
      <c r="A7175" s="4" t="s">
        <v>63894</v>
      </c>
      <c r="B7175" s="4" t="s">
        <v>91619</v>
      </c>
      <c r="C7175" s="4" t="s">
        <v>91620</v>
      </c>
      <c r="D7175" s="4" t="s">
        <v>91621</v>
      </c>
      <c r="E7175" s="4" t="s">
        <v>91622</v>
      </c>
    </row>
    <row r="7176" spans="1:5" ht="43.5" x14ac:dyDescent="0.35">
      <c r="A7176" s="4" t="s">
        <v>63895</v>
      </c>
      <c r="B7176" s="4" t="s">
        <v>91623</v>
      </c>
      <c r="C7176" s="4" t="s">
        <v>91624</v>
      </c>
      <c r="D7176" s="4" t="s">
        <v>91625</v>
      </c>
      <c r="E7176" s="4" t="s">
        <v>91626</v>
      </c>
    </row>
    <row r="7177" spans="1:5" x14ac:dyDescent="0.35">
      <c r="A7177" s="4" t="s">
        <v>63896</v>
      </c>
      <c r="B7177" s="4" t="s">
        <v>91627</v>
      </c>
      <c r="C7177" s="4" t="s">
        <v>490</v>
      </c>
      <c r="D7177" s="4" t="s">
        <v>91628</v>
      </c>
      <c r="E7177" s="4" t="s">
        <v>91629</v>
      </c>
    </row>
    <row r="7178" spans="1:5" ht="29" x14ac:dyDescent="0.35">
      <c r="A7178" s="4" t="s">
        <v>63897</v>
      </c>
      <c r="B7178" s="4" t="s">
        <v>91630</v>
      </c>
      <c r="C7178" s="4" t="s">
        <v>834</v>
      </c>
      <c r="D7178" s="4" t="s">
        <v>91631</v>
      </c>
      <c r="E7178" s="4" t="s">
        <v>91632</v>
      </c>
    </row>
    <row r="7179" spans="1:5" ht="29" x14ac:dyDescent="0.35">
      <c r="A7179" s="4" t="s">
        <v>63898</v>
      </c>
      <c r="B7179" s="4" t="s">
        <v>91633</v>
      </c>
      <c r="C7179" s="4" t="s">
        <v>834</v>
      </c>
      <c r="D7179" s="4" t="s">
        <v>91634</v>
      </c>
      <c r="E7179" s="4" t="s">
        <v>91635</v>
      </c>
    </row>
    <row r="7180" spans="1:5" x14ac:dyDescent="0.35">
      <c r="A7180" s="4" t="s">
        <v>63899</v>
      </c>
      <c r="B7180" s="4" t="s">
        <v>91636</v>
      </c>
      <c r="C7180" s="4" t="s">
        <v>91637</v>
      </c>
      <c r="D7180" s="4" t="s">
        <v>91638</v>
      </c>
      <c r="E7180" s="4" t="s">
        <v>91639</v>
      </c>
    </row>
    <row r="7181" spans="1:5" ht="29" x14ac:dyDescent="0.35">
      <c r="A7181" s="4" t="s">
        <v>63900</v>
      </c>
      <c r="B7181" s="4" t="s">
        <v>91640</v>
      </c>
      <c r="C7181" s="4" t="s">
        <v>91641</v>
      </c>
      <c r="D7181" s="4" t="s">
        <v>91642</v>
      </c>
      <c r="E7181" s="4" t="s">
        <v>91643</v>
      </c>
    </row>
    <row r="7182" spans="1:5" x14ac:dyDescent="0.35">
      <c r="A7182" s="4" t="s">
        <v>63901</v>
      </c>
      <c r="B7182" s="4" t="s">
        <v>91644</v>
      </c>
      <c r="C7182" s="4" t="s">
        <v>91645</v>
      </c>
      <c r="D7182" s="4" t="s">
        <v>91646</v>
      </c>
      <c r="E7182" s="4" t="s">
        <v>91647</v>
      </c>
    </row>
    <row r="7183" spans="1:5" x14ac:dyDescent="0.35">
      <c r="A7183" s="4" t="s">
        <v>63902</v>
      </c>
      <c r="B7183" s="4" t="s">
        <v>91648</v>
      </c>
      <c r="C7183" s="4" t="s">
        <v>91649</v>
      </c>
      <c r="D7183" s="4" t="s">
        <v>91650</v>
      </c>
      <c r="E7183" s="4" t="s">
        <v>91651</v>
      </c>
    </row>
    <row r="7184" spans="1:5" ht="29" x14ac:dyDescent="0.35">
      <c r="A7184" s="4" t="s">
        <v>63903</v>
      </c>
      <c r="B7184" s="4" t="s">
        <v>86950</v>
      </c>
      <c r="C7184" s="4" t="s">
        <v>86951</v>
      </c>
      <c r="D7184" s="4" t="s">
        <v>91652</v>
      </c>
      <c r="E7184" s="4" t="s">
        <v>91653</v>
      </c>
    </row>
    <row r="7185" spans="1:5" ht="29" x14ac:dyDescent="0.35">
      <c r="A7185" s="4" t="s">
        <v>63904</v>
      </c>
      <c r="B7185" s="4" t="s">
        <v>86954</v>
      </c>
      <c r="C7185" s="4" t="s">
        <v>86955</v>
      </c>
      <c r="D7185" s="4" t="s">
        <v>91654</v>
      </c>
      <c r="E7185" s="4" t="s">
        <v>91655</v>
      </c>
    </row>
    <row r="7186" spans="1:5" ht="29" x14ac:dyDescent="0.35">
      <c r="A7186" s="4" t="s">
        <v>63905</v>
      </c>
      <c r="B7186" s="4" t="s">
        <v>91656</v>
      </c>
      <c r="C7186" s="4" t="s">
        <v>91657</v>
      </c>
      <c r="D7186" s="4" t="s">
        <v>91658</v>
      </c>
      <c r="E7186" s="4" t="s">
        <v>91659</v>
      </c>
    </row>
    <row r="7187" spans="1:5" ht="29" x14ac:dyDescent="0.35">
      <c r="A7187" s="4" t="s">
        <v>63906</v>
      </c>
      <c r="B7187" s="4" t="s">
        <v>91660</v>
      </c>
      <c r="C7187" s="4" t="s">
        <v>91661</v>
      </c>
      <c r="D7187" s="4" t="s">
        <v>91662</v>
      </c>
      <c r="E7187" s="4" t="s">
        <v>91663</v>
      </c>
    </row>
    <row r="7188" spans="1:5" ht="29" x14ac:dyDescent="0.35">
      <c r="A7188" s="4" t="s">
        <v>63907</v>
      </c>
      <c r="B7188" s="4" t="s">
        <v>91664</v>
      </c>
      <c r="C7188" s="4" t="s">
        <v>91665</v>
      </c>
      <c r="D7188" s="4" t="s">
        <v>91666</v>
      </c>
      <c r="E7188" s="4" t="s">
        <v>91667</v>
      </c>
    </row>
    <row r="7189" spans="1:5" ht="29" x14ac:dyDescent="0.35">
      <c r="A7189" s="4" t="s">
        <v>63908</v>
      </c>
      <c r="B7189" s="4" t="s">
        <v>91668</v>
      </c>
      <c r="C7189" s="4" t="s">
        <v>91669</v>
      </c>
      <c r="D7189" s="4" t="s">
        <v>91670</v>
      </c>
      <c r="E7189" s="4" t="s">
        <v>91671</v>
      </c>
    </row>
    <row r="7190" spans="1:5" ht="43.5" x14ac:dyDescent="0.35">
      <c r="A7190" s="4" t="s">
        <v>63909</v>
      </c>
      <c r="B7190" s="4" t="s">
        <v>91672</v>
      </c>
      <c r="C7190" s="4" t="s">
        <v>91673</v>
      </c>
      <c r="D7190" s="4" t="s">
        <v>91674</v>
      </c>
      <c r="E7190" s="4" t="s">
        <v>91675</v>
      </c>
    </row>
    <row r="7191" spans="1:5" x14ac:dyDescent="0.35">
      <c r="A7191" s="4" t="s">
        <v>63910</v>
      </c>
      <c r="B7191" s="4" t="s">
        <v>91676</v>
      </c>
      <c r="C7191" s="4" t="s">
        <v>91677</v>
      </c>
      <c r="D7191" s="4" t="s">
        <v>67216</v>
      </c>
      <c r="E7191" s="4" t="s">
        <v>91678</v>
      </c>
    </row>
    <row r="7192" spans="1:5" x14ac:dyDescent="0.35">
      <c r="A7192" s="4" t="s">
        <v>63911</v>
      </c>
      <c r="B7192" s="4" t="s">
        <v>91679</v>
      </c>
      <c r="C7192" s="4" t="s">
        <v>91680</v>
      </c>
      <c r="D7192" s="4" t="s">
        <v>91681</v>
      </c>
      <c r="E7192" s="4" t="s">
        <v>91682</v>
      </c>
    </row>
    <row r="7193" spans="1:5" x14ac:dyDescent="0.35">
      <c r="A7193" s="4" t="s">
        <v>63912</v>
      </c>
      <c r="B7193" s="4" t="s">
        <v>91683</v>
      </c>
      <c r="C7193" s="4" t="s">
        <v>91684</v>
      </c>
      <c r="D7193" s="4" t="s">
        <v>91685</v>
      </c>
      <c r="E7193" s="4" t="s">
        <v>91686</v>
      </c>
    </row>
    <row r="7194" spans="1:5" x14ac:dyDescent="0.35">
      <c r="A7194" s="4" t="s">
        <v>63913</v>
      </c>
      <c r="B7194" s="4" t="s">
        <v>91687</v>
      </c>
      <c r="C7194" s="4" t="s">
        <v>91688</v>
      </c>
      <c r="D7194" s="4" t="s">
        <v>91689</v>
      </c>
      <c r="E7194" s="4" t="s">
        <v>91690</v>
      </c>
    </row>
    <row r="7195" spans="1:5" ht="29" x14ac:dyDescent="0.35">
      <c r="A7195" s="4" t="s">
        <v>63914</v>
      </c>
      <c r="B7195" s="4" t="s">
        <v>91691</v>
      </c>
      <c r="C7195" s="4" t="s">
        <v>2148</v>
      </c>
      <c r="D7195" s="4" t="s">
        <v>91692</v>
      </c>
      <c r="E7195" s="4" t="s">
        <v>91693</v>
      </c>
    </row>
    <row r="7196" spans="1:5" ht="29" x14ac:dyDescent="0.35">
      <c r="A7196" s="4" t="s">
        <v>63915</v>
      </c>
      <c r="B7196" s="4" t="s">
        <v>91694</v>
      </c>
      <c r="C7196" s="4" t="s">
        <v>91695</v>
      </c>
      <c r="D7196" s="4" t="s">
        <v>91696</v>
      </c>
      <c r="E7196" s="4" t="s">
        <v>91697</v>
      </c>
    </row>
    <row r="7197" spans="1:5" x14ac:dyDescent="0.35">
      <c r="A7197" s="4" t="s">
        <v>63916</v>
      </c>
      <c r="B7197" s="4" t="s">
        <v>91698</v>
      </c>
      <c r="C7197" s="4" t="s">
        <v>240</v>
      </c>
      <c r="D7197" s="4" t="s">
        <v>1752</v>
      </c>
      <c r="E7197" s="4" t="s">
        <v>91699</v>
      </c>
    </row>
    <row r="7198" spans="1:5" ht="43.5" x14ac:dyDescent="0.35">
      <c r="A7198" s="4" t="s">
        <v>63917</v>
      </c>
      <c r="B7198" s="4" t="s">
        <v>91700</v>
      </c>
      <c r="C7198" s="4" t="s">
        <v>91701</v>
      </c>
      <c r="D7198" s="4" t="s">
        <v>91702</v>
      </c>
      <c r="E7198" s="4" t="s">
        <v>91703</v>
      </c>
    </row>
    <row r="7199" spans="1:5" ht="29" x14ac:dyDescent="0.35">
      <c r="A7199" s="4" t="s">
        <v>63918</v>
      </c>
      <c r="B7199" s="4" t="s">
        <v>91704</v>
      </c>
      <c r="C7199" s="4" t="s">
        <v>91705</v>
      </c>
      <c r="D7199" s="4" t="s">
        <v>91706</v>
      </c>
      <c r="E7199" s="4" t="s">
        <v>91707</v>
      </c>
    </row>
    <row r="7200" spans="1:5" x14ac:dyDescent="0.35">
      <c r="A7200" s="4" t="s">
        <v>63919</v>
      </c>
      <c r="B7200" s="4" t="s">
        <v>91708</v>
      </c>
      <c r="C7200" s="4" t="s">
        <v>91709</v>
      </c>
      <c r="D7200" s="4" t="s">
        <v>91710</v>
      </c>
      <c r="E7200" s="4" t="s">
        <v>91711</v>
      </c>
    </row>
    <row r="7201" spans="1:5" x14ac:dyDescent="0.35">
      <c r="A7201" s="4" t="s">
        <v>63920</v>
      </c>
      <c r="B7201" s="4" t="s">
        <v>91712</v>
      </c>
      <c r="C7201" s="4" t="s">
        <v>21783</v>
      </c>
      <c r="D7201" s="4" t="s">
        <v>34426</v>
      </c>
      <c r="E7201" s="4" t="s">
        <v>91713</v>
      </c>
    </row>
    <row r="7202" spans="1:5" x14ac:dyDescent="0.35">
      <c r="A7202" s="4" t="s">
        <v>63921</v>
      </c>
      <c r="B7202" s="4" t="s">
        <v>91714</v>
      </c>
      <c r="C7202" s="4" t="s">
        <v>21781</v>
      </c>
      <c r="D7202" s="4" t="s">
        <v>34428</v>
      </c>
      <c r="E7202" s="4" t="s">
        <v>91715</v>
      </c>
    </row>
    <row r="7203" spans="1:5" x14ac:dyDescent="0.35">
      <c r="A7203" s="4" t="s">
        <v>63922</v>
      </c>
      <c r="B7203" s="4" t="s">
        <v>91716</v>
      </c>
      <c r="C7203" s="4" t="s">
        <v>91717</v>
      </c>
      <c r="D7203" s="4" t="s">
        <v>91718</v>
      </c>
      <c r="E7203" s="4" t="s">
        <v>91719</v>
      </c>
    </row>
    <row r="7204" spans="1:5" ht="29" x14ac:dyDescent="0.35">
      <c r="A7204" s="4" t="s">
        <v>63923</v>
      </c>
      <c r="B7204" s="4" t="s">
        <v>91720</v>
      </c>
      <c r="C7204" s="4" t="s">
        <v>82493</v>
      </c>
      <c r="D7204" s="4" t="s">
        <v>91721</v>
      </c>
      <c r="E7204" s="4" t="s">
        <v>91722</v>
      </c>
    </row>
    <row r="7205" spans="1:5" ht="29" x14ac:dyDescent="0.35">
      <c r="A7205" s="4" t="s">
        <v>63924</v>
      </c>
      <c r="B7205" s="4" t="s">
        <v>91723</v>
      </c>
      <c r="C7205" s="4" t="s">
        <v>82493</v>
      </c>
      <c r="D7205" s="4" t="s">
        <v>91724</v>
      </c>
      <c r="E7205" s="4" t="s">
        <v>91725</v>
      </c>
    </row>
    <row r="7206" spans="1:5" ht="29" x14ac:dyDescent="0.35">
      <c r="A7206" s="4" t="s">
        <v>63925</v>
      </c>
      <c r="B7206" s="4" t="s">
        <v>91726</v>
      </c>
      <c r="C7206" s="4" t="s">
        <v>91727</v>
      </c>
      <c r="D7206" s="4" t="s">
        <v>91728</v>
      </c>
      <c r="E7206" s="4" t="s">
        <v>91729</v>
      </c>
    </row>
    <row r="7207" spans="1:5" x14ac:dyDescent="0.35">
      <c r="A7207" s="4" t="s">
        <v>63926</v>
      </c>
      <c r="B7207" s="4" t="s">
        <v>91730</v>
      </c>
      <c r="C7207" s="4" t="s">
        <v>4</v>
      </c>
      <c r="D7207" s="4" t="s">
        <v>91731</v>
      </c>
      <c r="E7207" s="4" t="s">
        <v>91732</v>
      </c>
    </row>
    <row r="7208" spans="1:5" x14ac:dyDescent="0.35">
      <c r="A7208" s="4" t="s">
        <v>63927</v>
      </c>
      <c r="B7208" s="4" t="s">
        <v>91733</v>
      </c>
      <c r="C7208" s="4" t="s">
        <v>91734</v>
      </c>
      <c r="D7208" s="4" t="s">
        <v>568</v>
      </c>
      <c r="E7208" s="4" t="s">
        <v>91735</v>
      </c>
    </row>
    <row r="7209" spans="1:5" ht="29" x14ac:dyDescent="0.35">
      <c r="A7209" s="4" t="s">
        <v>63928</v>
      </c>
      <c r="B7209" s="4" t="s">
        <v>91736</v>
      </c>
      <c r="C7209" s="4" t="s">
        <v>10</v>
      </c>
      <c r="D7209" s="4" t="s">
        <v>91737</v>
      </c>
      <c r="E7209" s="4" t="s">
        <v>91738</v>
      </c>
    </row>
    <row r="7210" spans="1:5" ht="29" x14ac:dyDescent="0.35">
      <c r="A7210" s="4" t="s">
        <v>63929</v>
      </c>
      <c r="B7210" s="4" t="s">
        <v>91739</v>
      </c>
      <c r="C7210" s="4" t="s">
        <v>91740</v>
      </c>
      <c r="D7210" s="4" t="s">
        <v>20745</v>
      </c>
      <c r="E7210" s="4" t="s">
        <v>91741</v>
      </c>
    </row>
    <row r="7211" spans="1:5" ht="29" x14ac:dyDescent="0.35">
      <c r="A7211" s="4" t="s">
        <v>63930</v>
      </c>
      <c r="B7211" s="4" t="s">
        <v>91742</v>
      </c>
      <c r="C7211" s="4" t="s">
        <v>91743</v>
      </c>
      <c r="D7211" s="4" t="s">
        <v>83676</v>
      </c>
      <c r="E7211" s="4" t="s">
        <v>91744</v>
      </c>
    </row>
    <row r="7212" spans="1:5" ht="29" x14ac:dyDescent="0.35">
      <c r="A7212" s="4" t="s">
        <v>63931</v>
      </c>
      <c r="B7212" s="4" t="s">
        <v>91745</v>
      </c>
      <c r="C7212" s="4" t="s">
        <v>91746</v>
      </c>
      <c r="D7212" s="4" t="s">
        <v>83679</v>
      </c>
      <c r="E7212" s="4" t="s">
        <v>91747</v>
      </c>
    </row>
    <row r="7213" spans="1:5" ht="29" x14ac:dyDescent="0.35">
      <c r="A7213" s="4" t="s">
        <v>91748</v>
      </c>
      <c r="B7213" s="4" t="s">
        <v>91749</v>
      </c>
      <c r="C7213" s="4" t="s">
        <v>91750</v>
      </c>
      <c r="D7213" s="4" t="s">
        <v>91751</v>
      </c>
      <c r="E7213" s="4" t="s">
        <v>91752</v>
      </c>
    </row>
    <row r="7214" spans="1:5" ht="29" x14ac:dyDescent="0.35">
      <c r="A7214" s="4" t="s">
        <v>63932</v>
      </c>
      <c r="B7214" s="4" t="s">
        <v>91753</v>
      </c>
      <c r="C7214" s="4" t="s">
        <v>91754</v>
      </c>
      <c r="D7214" s="4" t="s">
        <v>91755</v>
      </c>
      <c r="E7214" s="4" t="s">
        <v>91756</v>
      </c>
    </row>
    <row r="7215" spans="1:5" x14ac:dyDescent="0.35">
      <c r="A7215" s="4" t="s">
        <v>63933</v>
      </c>
      <c r="B7215" s="4" t="s">
        <v>91757</v>
      </c>
      <c r="C7215" s="4" t="s">
        <v>91758</v>
      </c>
      <c r="D7215" s="4" t="s">
        <v>91759</v>
      </c>
      <c r="E7215" s="4" t="s">
        <v>91760</v>
      </c>
    </row>
    <row r="7216" spans="1:5" x14ac:dyDescent="0.35">
      <c r="A7216" s="4" t="s">
        <v>63934</v>
      </c>
      <c r="B7216" s="4" t="s">
        <v>91761</v>
      </c>
      <c r="C7216" s="4" t="s">
        <v>91762</v>
      </c>
      <c r="D7216" s="4" t="s">
        <v>91763</v>
      </c>
      <c r="E7216" s="4" t="s">
        <v>91764</v>
      </c>
    </row>
    <row r="7217" spans="1:5" ht="29" x14ac:dyDescent="0.35">
      <c r="A7217" s="4" t="s">
        <v>63935</v>
      </c>
      <c r="B7217" s="4" t="s">
        <v>91765</v>
      </c>
      <c r="C7217" s="4" t="s">
        <v>91766</v>
      </c>
      <c r="D7217" s="4" t="s">
        <v>91767</v>
      </c>
      <c r="E7217" s="4" t="s">
        <v>91768</v>
      </c>
    </row>
    <row r="7218" spans="1:5" ht="29" x14ac:dyDescent="0.35">
      <c r="A7218" s="4" t="s">
        <v>63936</v>
      </c>
      <c r="B7218" s="4" t="s">
        <v>91769</v>
      </c>
      <c r="C7218" s="4" t="s">
        <v>91770</v>
      </c>
      <c r="D7218" s="4" t="s">
        <v>91771</v>
      </c>
      <c r="E7218" s="4" t="s">
        <v>91772</v>
      </c>
    </row>
    <row r="7219" spans="1:5" ht="29" x14ac:dyDescent="0.35">
      <c r="A7219" s="4" t="s">
        <v>63937</v>
      </c>
      <c r="B7219" s="4" t="s">
        <v>91773</v>
      </c>
      <c r="C7219" s="4" t="s">
        <v>91774</v>
      </c>
      <c r="D7219" s="4" t="s">
        <v>91775</v>
      </c>
      <c r="E7219" s="4" t="s">
        <v>91776</v>
      </c>
    </row>
    <row r="7220" spans="1:5" ht="29" x14ac:dyDescent="0.35">
      <c r="A7220" s="4" t="s">
        <v>63938</v>
      </c>
      <c r="B7220" s="4" t="s">
        <v>91777</v>
      </c>
      <c r="C7220" s="4" t="s">
        <v>91778</v>
      </c>
      <c r="D7220" s="4" t="s">
        <v>91779</v>
      </c>
      <c r="E7220" s="4" t="s">
        <v>91780</v>
      </c>
    </row>
    <row r="7221" spans="1:5" ht="43.5" x14ac:dyDescent="0.35">
      <c r="A7221" s="4" t="s">
        <v>63939</v>
      </c>
      <c r="B7221" s="4" t="s">
        <v>91781</v>
      </c>
      <c r="C7221" s="4" t="s">
        <v>91782</v>
      </c>
      <c r="D7221" s="4" t="s">
        <v>91783</v>
      </c>
      <c r="E7221" s="4" t="s">
        <v>91784</v>
      </c>
    </row>
    <row r="7222" spans="1:5" ht="29" x14ac:dyDescent="0.35">
      <c r="A7222" s="4" t="s">
        <v>63940</v>
      </c>
      <c r="B7222" s="4" t="s">
        <v>91785</v>
      </c>
      <c r="C7222" s="4" t="s">
        <v>91786</v>
      </c>
      <c r="D7222" s="4" t="s">
        <v>91787</v>
      </c>
      <c r="E7222" s="4" t="s">
        <v>91788</v>
      </c>
    </row>
    <row r="7223" spans="1:5" ht="29" x14ac:dyDescent="0.35">
      <c r="A7223" s="4" t="s">
        <v>63941</v>
      </c>
      <c r="B7223" s="4" t="s">
        <v>91789</v>
      </c>
      <c r="C7223" s="4" t="s">
        <v>91790</v>
      </c>
      <c r="D7223" s="4" t="s">
        <v>91791</v>
      </c>
      <c r="E7223" s="4" t="s">
        <v>91792</v>
      </c>
    </row>
    <row r="7224" spans="1:5" ht="29" x14ac:dyDescent="0.35">
      <c r="A7224" s="4" t="s">
        <v>63942</v>
      </c>
      <c r="B7224" s="4" t="s">
        <v>91793</v>
      </c>
      <c r="C7224" s="4" t="s">
        <v>91794</v>
      </c>
      <c r="D7224" s="4" t="s">
        <v>91795</v>
      </c>
      <c r="E7224" s="4" t="s">
        <v>91796</v>
      </c>
    </row>
    <row r="7225" spans="1:5" ht="87" x14ac:dyDescent="0.35">
      <c r="A7225" s="4" t="s">
        <v>63943</v>
      </c>
      <c r="B7225" s="4" t="s">
        <v>91797</v>
      </c>
      <c r="C7225" s="4" t="s">
        <v>91798</v>
      </c>
      <c r="D7225" s="4" t="s">
        <v>91799</v>
      </c>
      <c r="E7225" s="4" t="s">
        <v>91800</v>
      </c>
    </row>
    <row r="7226" spans="1:5" ht="101.5" x14ac:dyDescent="0.35">
      <c r="A7226" s="4" t="s">
        <v>63944</v>
      </c>
      <c r="B7226" s="4" t="s">
        <v>91801</v>
      </c>
      <c r="C7226" s="4" t="s">
        <v>91802</v>
      </c>
      <c r="D7226" s="4" t="s">
        <v>91803</v>
      </c>
      <c r="E7226" s="4" t="s">
        <v>91804</v>
      </c>
    </row>
    <row r="7227" spans="1:5" x14ac:dyDescent="0.35">
      <c r="A7227" s="4" t="s">
        <v>63945</v>
      </c>
      <c r="B7227" s="4" t="s">
        <v>91805</v>
      </c>
      <c r="C7227" s="4" t="s">
        <v>91806</v>
      </c>
      <c r="D7227" s="4" t="s">
        <v>91807</v>
      </c>
      <c r="E7227" s="4" t="s">
        <v>91808</v>
      </c>
    </row>
    <row r="7228" spans="1:5" x14ac:dyDescent="0.35">
      <c r="A7228" s="4" t="s">
        <v>63946</v>
      </c>
      <c r="B7228" s="4" t="s">
        <v>91809</v>
      </c>
      <c r="C7228" s="4" t="s">
        <v>91810</v>
      </c>
      <c r="D7228" s="4" t="s">
        <v>91811</v>
      </c>
      <c r="E7228" s="4" t="s">
        <v>91812</v>
      </c>
    </row>
    <row r="7229" spans="1:5" ht="29" x14ac:dyDescent="0.35">
      <c r="A7229" s="4" t="s">
        <v>63947</v>
      </c>
      <c r="B7229" s="4" t="s">
        <v>91813</v>
      </c>
      <c r="C7229" s="4" t="s">
        <v>91814</v>
      </c>
      <c r="D7229" s="4" t="s">
        <v>91815</v>
      </c>
      <c r="E7229" s="4" t="s">
        <v>91816</v>
      </c>
    </row>
    <row r="7230" spans="1:5" ht="29" x14ac:dyDescent="0.35">
      <c r="A7230" s="4" t="s">
        <v>63948</v>
      </c>
      <c r="B7230" s="4" t="s">
        <v>91813</v>
      </c>
      <c r="C7230" s="4" t="s">
        <v>91817</v>
      </c>
      <c r="D7230" s="4" t="s">
        <v>91818</v>
      </c>
      <c r="E7230" s="4" t="s">
        <v>91819</v>
      </c>
    </row>
    <row r="7231" spans="1:5" ht="29" x14ac:dyDescent="0.35">
      <c r="A7231" s="4" t="s">
        <v>63949</v>
      </c>
      <c r="B7231" s="4" t="s">
        <v>91813</v>
      </c>
      <c r="C7231" s="4" t="s">
        <v>91814</v>
      </c>
      <c r="D7231" s="4" t="s">
        <v>91818</v>
      </c>
      <c r="E7231" s="4" t="s">
        <v>91820</v>
      </c>
    </row>
    <row r="7232" spans="1:5" ht="29" x14ac:dyDescent="0.35">
      <c r="A7232" s="4" t="s">
        <v>63950</v>
      </c>
      <c r="B7232" s="4" t="s">
        <v>91821</v>
      </c>
      <c r="C7232" s="4" t="s">
        <v>91822</v>
      </c>
      <c r="D7232" s="4" t="s">
        <v>91823</v>
      </c>
      <c r="E7232" s="4" t="s">
        <v>91824</v>
      </c>
    </row>
    <row r="7233" spans="1:5" ht="29" x14ac:dyDescent="0.35">
      <c r="A7233" s="4" t="s">
        <v>63951</v>
      </c>
      <c r="B7233" s="4" t="s">
        <v>91825</v>
      </c>
      <c r="C7233" s="4" t="s">
        <v>490</v>
      </c>
      <c r="D7233" s="4" t="s">
        <v>91826</v>
      </c>
      <c r="E7233" s="4" t="s">
        <v>91827</v>
      </c>
    </row>
    <row r="7234" spans="1:5" ht="43.5" x14ac:dyDescent="0.35">
      <c r="A7234" s="4" t="s">
        <v>63952</v>
      </c>
      <c r="B7234" s="4" t="s">
        <v>91828</v>
      </c>
      <c r="C7234" s="4" t="s">
        <v>91829</v>
      </c>
      <c r="D7234" s="4" t="s">
        <v>91830</v>
      </c>
      <c r="E7234" s="4" t="s">
        <v>91831</v>
      </c>
    </row>
    <row r="7235" spans="1:5" x14ac:dyDescent="0.35">
      <c r="A7235" s="4" t="s">
        <v>63953</v>
      </c>
      <c r="B7235" s="4" t="s">
        <v>91832</v>
      </c>
      <c r="C7235" s="4" t="s">
        <v>91833</v>
      </c>
      <c r="D7235" s="4" t="s">
        <v>91834</v>
      </c>
      <c r="E7235" s="4" t="s">
        <v>91835</v>
      </c>
    </row>
    <row r="7236" spans="1:5" ht="43.5" x14ac:dyDescent="0.35">
      <c r="A7236" s="4" t="s">
        <v>63954</v>
      </c>
      <c r="B7236" s="4" t="s">
        <v>91836</v>
      </c>
      <c r="C7236" s="4" t="s">
        <v>84496</v>
      </c>
      <c r="D7236" s="4" t="s">
        <v>84501</v>
      </c>
      <c r="E7236" s="4" t="s">
        <v>91837</v>
      </c>
    </row>
    <row r="7237" spans="1:5" ht="29" x14ac:dyDescent="0.35">
      <c r="A7237" s="4" t="s">
        <v>63955</v>
      </c>
      <c r="B7237" s="4" t="s">
        <v>91838</v>
      </c>
      <c r="C7237" s="4" t="s">
        <v>91839</v>
      </c>
      <c r="D7237" s="4" t="s">
        <v>86562</v>
      </c>
      <c r="E7237" s="4" t="s">
        <v>91840</v>
      </c>
    </row>
    <row r="7238" spans="1:5" ht="29" x14ac:dyDescent="0.35">
      <c r="A7238" s="4" t="s">
        <v>63956</v>
      </c>
      <c r="B7238" s="4" t="s">
        <v>68018</v>
      </c>
      <c r="C7238" s="4" t="s">
        <v>68019</v>
      </c>
      <c r="D7238" s="4" t="s">
        <v>91841</v>
      </c>
      <c r="E7238" s="4" t="s">
        <v>91842</v>
      </c>
    </row>
    <row r="7239" spans="1:5" ht="29" x14ac:dyDescent="0.35">
      <c r="A7239" s="4" t="s">
        <v>63957</v>
      </c>
      <c r="B7239" s="4" t="s">
        <v>91843</v>
      </c>
      <c r="C7239" s="4" t="s">
        <v>91844</v>
      </c>
      <c r="D7239" s="4" t="s">
        <v>86580</v>
      </c>
      <c r="E7239" s="4" t="s">
        <v>91845</v>
      </c>
    </row>
    <row r="7240" spans="1:5" ht="43.5" x14ac:dyDescent="0.35">
      <c r="A7240" s="4" t="s">
        <v>63958</v>
      </c>
      <c r="B7240" s="4" t="s">
        <v>91846</v>
      </c>
      <c r="C7240" s="4" t="s">
        <v>34246</v>
      </c>
      <c r="D7240" s="4" t="s">
        <v>91847</v>
      </c>
      <c r="E7240" s="4" t="s">
        <v>91848</v>
      </c>
    </row>
    <row r="7241" spans="1:5" ht="29" x14ac:dyDescent="0.35">
      <c r="A7241" s="4" t="s">
        <v>63959</v>
      </c>
      <c r="B7241" s="4" t="s">
        <v>91849</v>
      </c>
      <c r="C7241" s="4" t="s">
        <v>34444</v>
      </c>
      <c r="D7241" s="4" t="s">
        <v>66523</v>
      </c>
      <c r="E7241" s="4" t="s">
        <v>91850</v>
      </c>
    </row>
    <row r="7242" spans="1:5" ht="29" x14ac:dyDescent="0.35">
      <c r="A7242" s="4" t="s">
        <v>63960</v>
      </c>
      <c r="B7242" s="4" t="s">
        <v>91851</v>
      </c>
      <c r="C7242" s="4" t="s">
        <v>34452</v>
      </c>
      <c r="D7242" s="4" t="s">
        <v>91852</v>
      </c>
      <c r="E7242" s="4" t="s">
        <v>91853</v>
      </c>
    </row>
    <row r="7243" spans="1:5" ht="29" x14ac:dyDescent="0.35">
      <c r="A7243" s="4" t="s">
        <v>63961</v>
      </c>
      <c r="B7243" s="4" t="s">
        <v>91854</v>
      </c>
      <c r="C7243" s="4" t="s">
        <v>34488</v>
      </c>
      <c r="D7243" s="4" t="s">
        <v>34500</v>
      </c>
      <c r="E7243" s="4" t="s">
        <v>91855</v>
      </c>
    </row>
    <row r="7244" spans="1:5" x14ac:dyDescent="0.35">
      <c r="A7244" s="4" t="s">
        <v>63962</v>
      </c>
      <c r="B7244" s="4" t="s">
        <v>91856</v>
      </c>
      <c r="C7244" s="4" t="s">
        <v>91857</v>
      </c>
      <c r="D7244" s="4" t="s">
        <v>91858</v>
      </c>
      <c r="E7244" s="4" t="s">
        <v>91859</v>
      </c>
    </row>
    <row r="7245" spans="1:5" ht="29" x14ac:dyDescent="0.35">
      <c r="A7245" s="4" t="s">
        <v>63963</v>
      </c>
      <c r="B7245" s="4" t="s">
        <v>91860</v>
      </c>
      <c r="C7245" s="4" t="s">
        <v>91861</v>
      </c>
      <c r="D7245" s="4" t="s">
        <v>91862</v>
      </c>
      <c r="E7245" s="4" t="s">
        <v>91863</v>
      </c>
    </row>
    <row r="7246" spans="1:5" ht="29" x14ac:dyDescent="0.35">
      <c r="A7246" s="4" t="s">
        <v>63964</v>
      </c>
      <c r="B7246" s="4" t="s">
        <v>91864</v>
      </c>
      <c r="C7246" s="4" t="s">
        <v>91861</v>
      </c>
      <c r="D7246" s="4" t="s">
        <v>91865</v>
      </c>
      <c r="E7246" s="4" t="s">
        <v>91866</v>
      </c>
    </row>
    <row r="7247" spans="1:5" ht="29" x14ac:dyDescent="0.35">
      <c r="A7247" s="4" t="s">
        <v>63965</v>
      </c>
      <c r="B7247" s="4" t="s">
        <v>91867</v>
      </c>
      <c r="C7247" s="4" t="s">
        <v>91868</v>
      </c>
      <c r="D7247" s="4" t="s">
        <v>91869</v>
      </c>
      <c r="E7247" s="4" t="s">
        <v>91870</v>
      </c>
    </row>
    <row r="7248" spans="1:5" x14ac:dyDescent="0.35">
      <c r="A7248" s="4" t="s">
        <v>63966</v>
      </c>
      <c r="B7248" s="4" t="s">
        <v>91871</v>
      </c>
      <c r="C7248" s="4" t="s">
        <v>91872</v>
      </c>
      <c r="D7248" s="4" t="s">
        <v>91873</v>
      </c>
      <c r="E7248" s="4" t="s">
        <v>91874</v>
      </c>
    </row>
    <row r="7249" spans="1:5" ht="43.5" x14ac:dyDescent="0.35">
      <c r="A7249" s="4" t="s">
        <v>63967</v>
      </c>
      <c r="B7249" s="4" t="s">
        <v>91875</v>
      </c>
      <c r="C7249" s="4" t="s">
        <v>84496</v>
      </c>
      <c r="D7249" s="4" t="s">
        <v>91876</v>
      </c>
      <c r="E7249" s="4" t="s">
        <v>91877</v>
      </c>
    </row>
    <row r="7250" spans="1:5" ht="43.5" x14ac:dyDescent="0.35">
      <c r="A7250" s="4" t="s">
        <v>63968</v>
      </c>
      <c r="B7250" s="4" t="s">
        <v>91878</v>
      </c>
      <c r="C7250" s="4" t="s">
        <v>84527</v>
      </c>
      <c r="D7250" s="4" t="s">
        <v>91879</v>
      </c>
      <c r="E7250" s="4" t="s">
        <v>91880</v>
      </c>
    </row>
    <row r="7251" spans="1:5" ht="43.5" x14ac:dyDescent="0.35">
      <c r="A7251" s="4" t="s">
        <v>63969</v>
      </c>
      <c r="B7251" s="4" t="s">
        <v>91881</v>
      </c>
      <c r="C7251" s="4" t="s">
        <v>84515</v>
      </c>
      <c r="D7251" s="4" t="s">
        <v>91882</v>
      </c>
      <c r="E7251" s="4" t="s">
        <v>91883</v>
      </c>
    </row>
    <row r="7252" spans="1:5" ht="29" x14ac:dyDescent="0.35">
      <c r="A7252" s="4" t="s">
        <v>63970</v>
      </c>
      <c r="B7252" s="4" t="s">
        <v>91884</v>
      </c>
      <c r="C7252" s="4" t="s">
        <v>91885</v>
      </c>
      <c r="D7252" s="4" t="s">
        <v>91886</v>
      </c>
      <c r="E7252" s="4" t="s">
        <v>91887</v>
      </c>
    </row>
    <row r="7253" spans="1:5" x14ac:dyDescent="0.35">
      <c r="A7253" s="4" t="s">
        <v>63971</v>
      </c>
      <c r="B7253" s="4" t="s">
        <v>91888</v>
      </c>
      <c r="C7253" s="4" t="s">
        <v>91889</v>
      </c>
      <c r="D7253" s="4" t="s">
        <v>2886</v>
      </c>
      <c r="E7253" s="4" t="s">
        <v>91890</v>
      </c>
    </row>
    <row r="7254" spans="1:5" x14ac:dyDescent="0.35">
      <c r="A7254" s="4" t="s">
        <v>63972</v>
      </c>
      <c r="B7254" s="4" t="s">
        <v>91891</v>
      </c>
      <c r="C7254" s="4" t="s">
        <v>91892</v>
      </c>
      <c r="D7254" s="4" t="s">
        <v>91893</v>
      </c>
      <c r="E7254" s="4" t="s">
        <v>91894</v>
      </c>
    </row>
    <row r="7255" spans="1:5" ht="43.5" x14ac:dyDescent="0.35">
      <c r="A7255" s="4" t="s">
        <v>63973</v>
      </c>
      <c r="B7255" s="4" t="s">
        <v>91895</v>
      </c>
      <c r="C7255" s="4" t="s">
        <v>91896</v>
      </c>
      <c r="D7255" s="4" t="s">
        <v>91865</v>
      </c>
      <c r="E7255" s="4" t="s">
        <v>91897</v>
      </c>
    </row>
    <row r="7256" spans="1:5" x14ac:dyDescent="0.35">
      <c r="A7256" s="4" t="s">
        <v>63974</v>
      </c>
      <c r="B7256" s="4" t="s">
        <v>91898</v>
      </c>
      <c r="C7256" s="4" t="s">
        <v>91833</v>
      </c>
      <c r="D7256" s="4" t="s">
        <v>91899</v>
      </c>
      <c r="E7256" s="4" t="s">
        <v>91900</v>
      </c>
    </row>
    <row r="7257" spans="1:5" ht="29" x14ac:dyDescent="0.35">
      <c r="A7257" s="4" t="s">
        <v>63975</v>
      </c>
      <c r="B7257" s="4" t="s">
        <v>91901</v>
      </c>
      <c r="C7257" s="4" t="s">
        <v>81169</v>
      </c>
      <c r="D7257" s="4" t="s">
        <v>15306</v>
      </c>
      <c r="E7257" s="4" t="s">
        <v>91902</v>
      </c>
    </row>
    <row r="7258" spans="1:5" x14ac:dyDescent="0.35">
      <c r="A7258" s="4" t="s">
        <v>63976</v>
      </c>
      <c r="B7258" s="4" t="s">
        <v>91903</v>
      </c>
      <c r="C7258" s="4" t="s">
        <v>34516</v>
      </c>
      <c r="D7258" s="4" t="s">
        <v>1096</v>
      </c>
      <c r="E7258" s="4" t="s">
        <v>91904</v>
      </c>
    </row>
    <row r="7259" spans="1:5" ht="29" x14ac:dyDescent="0.35">
      <c r="A7259" s="4" t="s">
        <v>63977</v>
      </c>
      <c r="B7259" s="4" t="s">
        <v>91905</v>
      </c>
      <c r="C7259" s="4" t="s">
        <v>91906</v>
      </c>
      <c r="D7259" s="4" t="s">
        <v>91907</v>
      </c>
      <c r="E7259" s="4" t="s">
        <v>91908</v>
      </c>
    </row>
    <row r="7260" spans="1:5" x14ac:dyDescent="0.35">
      <c r="A7260" s="4" t="s">
        <v>63978</v>
      </c>
      <c r="B7260" s="4" t="s">
        <v>91909</v>
      </c>
      <c r="C7260" s="4" t="s">
        <v>91910</v>
      </c>
      <c r="D7260" s="4" t="s">
        <v>91911</v>
      </c>
      <c r="E7260" s="4" t="s">
        <v>91912</v>
      </c>
    </row>
    <row r="7261" spans="1:5" x14ac:dyDescent="0.35">
      <c r="A7261" s="4" t="s">
        <v>63979</v>
      </c>
      <c r="B7261" s="4" t="s">
        <v>91913</v>
      </c>
      <c r="C7261" s="4" t="s">
        <v>91914</v>
      </c>
      <c r="D7261" s="4" t="s">
        <v>91915</v>
      </c>
      <c r="E7261" s="4" t="s">
        <v>91916</v>
      </c>
    </row>
    <row r="7262" spans="1:5" ht="29" x14ac:dyDescent="0.35">
      <c r="A7262" s="4" t="s">
        <v>63980</v>
      </c>
      <c r="B7262" s="4" t="s">
        <v>91917</v>
      </c>
      <c r="C7262" s="4" t="s">
        <v>91918</v>
      </c>
      <c r="D7262" s="4" t="s">
        <v>91919</v>
      </c>
      <c r="E7262" s="4" t="s">
        <v>91920</v>
      </c>
    </row>
    <row r="7263" spans="1:5" x14ac:dyDescent="0.35">
      <c r="A7263" s="4" t="s">
        <v>63981</v>
      </c>
      <c r="B7263" s="4" t="s">
        <v>91921</v>
      </c>
      <c r="C7263" s="4" t="s">
        <v>91922</v>
      </c>
      <c r="D7263" s="4" t="s">
        <v>91923</v>
      </c>
      <c r="E7263" s="4" t="s">
        <v>91924</v>
      </c>
    </row>
    <row r="7264" spans="1:5" ht="29" x14ac:dyDescent="0.35">
      <c r="A7264" s="4" t="s">
        <v>63982</v>
      </c>
      <c r="B7264" s="4" t="s">
        <v>91925</v>
      </c>
      <c r="C7264" s="4" t="s">
        <v>91926</v>
      </c>
      <c r="D7264" s="4" t="s">
        <v>91927</v>
      </c>
      <c r="E7264" s="4" t="s">
        <v>91928</v>
      </c>
    </row>
    <row r="7265" spans="1:5" x14ac:dyDescent="0.35">
      <c r="A7265" s="4" t="s">
        <v>63983</v>
      </c>
      <c r="B7265" s="4" t="s">
        <v>91929</v>
      </c>
      <c r="C7265" s="4" t="s">
        <v>91930</v>
      </c>
      <c r="D7265" s="4" t="s">
        <v>91931</v>
      </c>
      <c r="E7265" s="4" t="s">
        <v>91932</v>
      </c>
    </row>
    <row r="7266" spans="1:5" ht="43.5" x14ac:dyDescent="0.35">
      <c r="A7266" s="4" t="s">
        <v>63984</v>
      </c>
      <c r="B7266" s="4" t="s">
        <v>91933</v>
      </c>
      <c r="C7266" s="4" t="s">
        <v>91934</v>
      </c>
      <c r="D7266" s="4" t="s">
        <v>91935</v>
      </c>
      <c r="E7266" s="4" t="s">
        <v>91936</v>
      </c>
    </row>
    <row r="7267" spans="1:5" ht="29" x14ac:dyDescent="0.35">
      <c r="A7267" s="4" t="s">
        <v>63985</v>
      </c>
      <c r="B7267" s="4" t="s">
        <v>91937</v>
      </c>
      <c r="C7267" s="4" t="s">
        <v>91938</v>
      </c>
      <c r="D7267" s="4" t="s">
        <v>91939</v>
      </c>
      <c r="E7267" s="4" t="s">
        <v>91940</v>
      </c>
    </row>
    <row r="7268" spans="1:5" ht="29" x14ac:dyDescent="0.35">
      <c r="A7268" s="4" t="s">
        <v>63986</v>
      </c>
      <c r="B7268" s="4" t="s">
        <v>91941</v>
      </c>
      <c r="C7268" s="4" t="s">
        <v>91942</v>
      </c>
      <c r="D7268" s="4" t="s">
        <v>91943</v>
      </c>
      <c r="E7268" s="4" t="s">
        <v>91944</v>
      </c>
    </row>
    <row r="7269" spans="1:5" ht="29" x14ac:dyDescent="0.35">
      <c r="A7269" s="4" t="s">
        <v>63987</v>
      </c>
      <c r="B7269" s="4" t="s">
        <v>91945</v>
      </c>
      <c r="C7269" s="4" t="s">
        <v>91946</v>
      </c>
      <c r="D7269" s="4" t="s">
        <v>91947</v>
      </c>
      <c r="E7269" s="4" t="s">
        <v>91948</v>
      </c>
    </row>
    <row r="7270" spans="1:5" ht="29" x14ac:dyDescent="0.35">
      <c r="A7270" s="4" t="s">
        <v>63988</v>
      </c>
      <c r="B7270" s="4" t="s">
        <v>91949</v>
      </c>
      <c r="C7270" s="4" t="s">
        <v>91950</v>
      </c>
      <c r="D7270" s="4" t="s">
        <v>91951</v>
      </c>
      <c r="E7270" s="4" t="s">
        <v>91952</v>
      </c>
    </row>
    <row r="7271" spans="1:5" ht="58" x14ac:dyDescent="0.35">
      <c r="A7271" s="4" t="s">
        <v>63989</v>
      </c>
      <c r="B7271" s="4" t="s">
        <v>91953</v>
      </c>
      <c r="C7271" s="4" t="s">
        <v>91954</v>
      </c>
      <c r="D7271" s="4" t="s">
        <v>91955</v>
      </c>
      <c r="E7271" s="4" t="s">
        <v>91956</v>
      </c>
    </row>
    <row r="7272" spans="1:5" x14ac:dyDescent="0.35">
      <c r="A7272" s="4" t="s">
        <v>63990</v>
      </c>
      <c r="B7272" s="4" t="s">
        <v>91957</v>
      </c>
      <c r="C7272" s="4" t="s">
        <v>91958</v>
      </c>
      <c r="D7272" s="4" t="s">
        <v>91959</v>
      </c>
      <c r="E7272" s="4" t="s">
        <v>91960</v>
      </c>
    </row>
    <row r="7273" spans="1:5" ht="29" x14ac:dyDescent="0.35">
      <c r="A7273" s="4" t="s">
        <v>63991</v>
      </c>
      <c r="B7273" s="4" t="s">
        <v>91961</v>
      </c>
      <c r="C7273" s="4" t="s">
        <v>83873</v>
      </c>
      <c r="D7273" s="4" t="s">
        <v>91962</v>
      </c>
      <c r="E7273" s="4" t="s">
        <v>91963</v>
      </c>
    </row>
    <row r="7274" spans="1:5" x14ac:dyDescent="0.35">
      <c r="A7274" s="4" t="s">
        <v>63992</v>
      </c>
      <c r="B7274" s="4" t="s">
        <v>91964</v>
      </c>
      <c r="C7274" s="4" t="s">
        <v>72539</v>
      </c>
      <c r="D7274" s="4" t="s">
        <v>91965</v>
      </c>
      <c r="E7274" s="4" t="s">
        <v>91966</v>
      </c>
    </row>
    <row r="7275" spans="1:5" x14ac:dyDescent="0.35">
      <c r="A7275" s="4" t="s">
        <v>63993</v>
      </c>
      <c r="B7275" s="4" t="s">
        <v>91967</v>
      </c>
      <c r="C7275" s="4" t="s">
        <v>73307</v>
      </c>
      <c r="D7275" s="4" t="s">
        <v>91968</v>
      </c>
      <c r="E7275" s="4" t="s">
        <v>91969</v>
      </c>
    </row>
    <row r="7276" spans="1:5" ht="29" x14ac:dyDescent="0.35">
      <c r="A7276" s="4" t="s">
        <v>63994</v>
      </c>
      <c r="B7276" s="4" t="s">
        <v>91970</v>
      </c>
      <c r="C7276" s="4" t="s">
        <v>91971</v>
      </c>
      <c r="D7276" s="4" t="s">
        <v>91972</v>
      </c>
      <c r="E7276" s="4" t="s">
        <v>91973</v>
      </c>
    </row>
    <row r="7277" spans="1:5" ht="29" x14ac:dyDescent="0.35">
      <c r="A7277" s="4" t="s">
        <v>63995</v>
      </c>
      <c r="B7277" s="4" t="s">
        <v>91974</v>
      </c>
      <c r="C7277" s="4" t="s">
        <v>91975</v>
      </c>
      <c r="D7277" s="4" t="s">
        <v>91976</v>
      </c>
      <c r="E7277" s="4" t="s">
        <v>91977</v>
      </c>
    </row>
    <row r="7278" spans="1:5" ht="29" x14ac:dyDescent="0.35">
      <c r="A7278" s="4" t="s">
        <v>63996</v>
      </c>
      <c r="B7278" s="4" t="s">
        <v>91978</v>
      </c>
      <c r="C7278" s="4" t="s">
        <v>91979</v>
      </c>
      <c r="D7278" s="4" t="s">
        <v>91980</v>
      </c>
      <c r="E7278" s="4" t="s">
        <v>91981</v>
      </c>
    </row>
    <row r="7279" spans="1:5" ht="29" x14ac:dyDescent="0.35">
      <c r="A7279" s="4" t="s">
        <v>63997</v>
      </c>
      <c r="B7279" s="4" t="s">
        <v>91982</v>
      </c>
      <c r="C7279" s="4" t="s">
        <v>91983</v>
      </c>
      <c r="D7279" s="4" t="s">
        <v>91984</v>
      </c>
      <c r="E7279" s="4" t="s">
        <v>91985</v>
      </c>
    </row>
    <row r="7280" spans="1:5" ht="29" x14ac:dyDescent="0.35">
      <c r="A7280" s="4" t="s">
        <v>63998</v>
      </c>
      <c r="B7280" s="4" t="s">
        <v>91986</v>
      </c>
      <c r="C7280" s="4" t="s">
        <v>91987</v>
      </c>
      <c r="D7280" s="4" t="s">
        <v>91988</v>
      </c>
      <c r="E7280" s="4" t="s">
        <v>91989</v>
      </c>
    </row>
    <row r="7281" spans="1:5" ht="29" x14ac:dyDescent="0.35">
      <c r="A7281" s="4" t="s">
        <v>63999</v>
      </c>
      <c r="B7281" s="4" t="s">
        <v>91990</v>
      </c>
      <c r="C7281" s="4" t="s">
        <v>91991</v>
      </c>
      <c r="D7281" s="4" t="s">
        <v>91992</v>
      </c>
      <c r="E7281" s="4" t="s">
        <v>91993</v>
      </c>
    </row>
    <row r="7282" spans="1:5" ht="29" x14ac:dyDescent="0.35">
      <c r="A7282" s="4" t="s">
        <v>64000</v>
      </c>
      <c r="B7282" s="4" t="s">
        <v>91994</v>
      </c>
      <c r="C7282" s="4" t="s">
        <v>91995</v>
      </c>
      <c r="D7282" s="4" t="s">
        <v>91996</v>
      </c>
      <c r="E7282" s="4" t="s">
        <v>91997</v>
      </c>
    </row>
    <row r="7283" spans="1:5" ht="29" x14ac:dyDescent="0.35">
      <c r="A7283" s="4" t="s">
        <v>64001</v>
      </c>
      <c r="B7283" s="4" t="s">
        <v>91998</v>
      </c>
      <c r="C7283" s="4" t="s">
        <v>834</v>
      </c>
      <c r="D7283" s="4" t="s">
        <v>91999</v>
      </c>
      <c r="E7283" s="4" t="s">
        <v>92000</v>
      </c>
    </row>
    <row r="7284" spans="1:5" ht="43.5" x14ac:dyDescent="0.35">
      <c r="A7284" s="4" t="s">
        <v>64002</v>
      </c>
      <c r="B7284" s="4" t="s">
        <v>92001</v>
      </c>
      <c r="C7284" s="4" t="s">
        <v>92002</v>
      </c>
      <c r="D7284" s="4" t="s">
        <v>92003</v>
      </c>
      <c r="E7284" s="4" t="s">
        <v>92004</v>
      </c>
    </row>
    <row r="7285" spans="1:5" ht="29" x14ac:dyDescent="0.35">
      <c r="A7285" s="4" t="s">
        <v>64003</v>
      </c>
      <c r="B7285" s="4" t="s">
        <v>92005</v>
      </c>
      <c r="C7285" s="4" t="s">
        <v>83801</v>
      </c>
      <c r="D7285" s="4" t="s">
        <v>92006</v>
      </c>
      <c r="E7285" s="4" t="s">
        <v>92007</v>
      </c>
    </row>
    <row r="7286" spans="1:5" x14ac:dyDescent="0.35">
      <c r="A7286" s="4" t="s">
        <v>64004</v>
      </c>
      <c r="B7286" s="4" t="s">
        <v>92008</v>
      </c>
      <c r="C7286" s="4" t="s">
        <v>92009</v>
      </c>
      <c r="D7286" s="4" t="s">
        <v>92010</v>
      </c>
      <c r="E7286" s="4" t="s">
        <v>92011</v>
      </c>
    </row>
    <row r="7287" spans="1:5" ht="43.5" x14ac:dyDescent="0.35">
      <c r="A7287" s="4" t="s">
        <v>64005</v>
      </c>
      <c r="B7287" s="4" t="s">
        <v>92012</v>
      </c>
      <c r="C7287" s="4" t="s">
        <v>92013</v>
      </c>
      <c r="D7287" s="4" t="s">
        <v>92014</v>
      </c>
      <c r="E7287" s="4" t="s">
        <v>92015</v>
      </c>
    </row>
    <row r="7288" spans="1:5" ht="29" x14ac:dyDescent="0.35">
      <c r="A7288" s="4" t="s">
        <v>64006</v>
      </c>
      <c r="B7288" s="4" t="s">
        <v>92016</v>
      </c>
      <c r="C7288" s="4" t="s">
        <v>834</v>
      </c>
      <c r="D7288" s="4" t="s">
        <v>92017</v>
      </c>
      <c r="E7288" s="4" t="s">
        <v>92018</v>
      </c>
    </row>
    <row r="7289" spans="1:5" ht="29" x14ac:dyDescent="0.35">
      <c r="A7289" s="4" t="s">
        <v>64007</v>
      </c>
      <c r="B7289" s="4" t="s">
        <v>92019</v>
      </c>
      <c r="C7289" s="4" t="s">
        <v>834</v>
      </c>
      <c r="D7289" s="4" t="s">
        <v>88733</v>
      </c>
      <c r="E7289" s="4" t="s">
        <v>92020</v>
      </c>
    </row>
    <row r="7290" spans="1:5" ht="29" x14ac:dyDescent="0.35">
      <c r="A7290" s="4" t="s">
        <v>64008</v>
      </c>
      <c r="B7290" s="4" t="s">
        <v>92021</v>
      </c>
      <c r="C7290" s="4" t="s">
        <v>834</v>
      </c>
      <c r="D7290" s="4" t="s">
        <v>92022</v>
      </c>
      <c r="E7290" s="4" t="s">
        <v>92023</v>
      </c>
    </row>
    <row r="7291" spans="1:5" ht="29" x14ac:dyDescent="0.35">
      <c r="A7291" s="4" t="s">
        <v>64009</v>
      </c>
      <c r="B7291" s="4" t="s">
        <v>92024</v>
      </c>
      <c r="C7291" s="4" t="s">
        <v>92025</v>
      </c>
      <c r="D7291" s="4" t="s">
        <v>92026</v>
      </c>
      <c r="E7291" s="4" t="s">
        <v>92027</v>
      </c>
    </row>
    <row r="7292" spans="1:5" ht="29" x14ac:dyDescent="0.35">
      <c r="A7292" s="4" t="s">
        <v>64010</v>
      </c>
      <c r="B7292" s="4" t="s">
        <v>92028</v>
      </c>
      <c r="C7292" s="4" t="s">
        <v>92029</v>
      </c>
      <c r="D7292" s="4" t="s">
        <v>92030</v>
      </c>
      <c r="E7292" s="4" t="s">
        <v>92031</v>
      </c>
    </row>
    <row r="7293" spans="1:5" ht="29" x14ac:dyDescent="0.35">
      <c r="A7293" s="4" t="s">
        <v>64011</v>
      </c>
      <c r="B7293" s="4" t="s">
        <v>92032</v>
      </c>
      <c r="C7293" s="4" t="s">
        <v>92033</v>
      </c>
      <c r="D7293" s="4" t="s">
        <v>92034</v>
      </c>
      <c r="E7293" s="4" t="s">
        <v>92035</v>
      </c>
    </row>
    <row r="7294" spans="1:5" ht="29" x14ac:dyDescent="0.35">
      <c r="A7294" s="4" t="s">
        <v>64012</v>
      </c>
      <c r="B7294" s="4" t="s">
        <v>92036</v>
      </c>
      <c r="C7294" s="4" t="s">
        <v>92037</v>
      </c>
      <c r="D7294" s="4" t="s">
        <v>92038</v>
      </c>
      <c r="E7294" s="4" t="s">
        <v>92039</v>
      </c>
    </row>
    <row r="7295" spans="1:5" x14ac:dyDescent="0.35">
      <c r="A7295" s="4" t="s">
        <v>64013</v>
      </c>
      <c r="B7295" s="4" t="s">
        <v>92040</v>
      </c>
      <c r="C7295" s="4" t="s">
        <v>92041</v>
      </c>
      <c r="D7295" s="4" t="s">
        <v>92042</v>
      </c>
      <c r="E7295" s="4" t="s">
        <v>92043</v>
      </c>
    </row>
    <row r="7296" spans="1:5" x14ac:dyDescent="0.35">
      <c r="A7296" s="4" t="s">
        <v>64014</v>
      </c>
      <c r="B7296" s="4" t="s">
        <v>92044</v>
      </c>
      <c r="C7296" s="4" t="s">
        <v>92045</v>
      </c>
      <c r="D7296" s="4" t="s">
        <v>92046</v>
      </c>
      <c r="E7296" s="4" t="s">
        <v>92047</v>
      </c>
    </row>
    <row r="7297" spans="1:5" x14ac:dyDescent="0.35">
      <c r="A7297" s="4" t="s">
        <v>64015</v>
      </c>
      <c r="B7297" s="4" t="s">
        <v>92048</v>
      </c>
      <c r="C7297" s="4" t="s">
        <v>92049</v>
      </c>
      <c r="D7297" s="4" t="s">
        <v>92050</v>
      </c>
      <c r="E7297" s="4" t="s">
        <v>92051</v>
      </c>
    </row>
    <row r="7298" spans="1:5" x14ac:dyDescent="0.35">
      <c r="A7298" s="4" t="s">
        <v>64016</v>
      </c>
      <c r="B7298" s="4" t="s">
        <v>92052</v>
      </c>
      <c r="C7298" s="4" t="s">
        <v>92053</v>
      </c>
      <c r="D7298" s="4" t="s">
        <v>92054</v>
      </c>
      <c r="E7298" s="4" t="s">
        <v>92055</v>
      </c>
    </row>
    <row r="7299" spans="1:5" ht="29" x14ac:dyDescent="0.35">
      <c r="A7299" s="4" t="s">
        <v>64017</v>
      </c>
      <c r="B7299" s="4" t="s">
        <v>92056</v>
      </c>
      <c r="C7299" s="4" t="s">
        <v>92057</v>
      </c>
      <c r="D7299" s="4" t="s">
        <v>92058</v>
      </c>
      <c r="E7299" s="4" t="s">
        <v>92059</v>
      </c>
    </row>
    <row r="7300" spans="1:5" x14ac:dyDescent="0.35">
      <c r="A7300" s="4" t="s">
        <v>64018</v>
      </c>
      <c r="B7300" s="4" t="s">
        <v>92060</v>
      </c>
      <c r="C7300" s="4" t="s">
        <v>92061</v>
      </c>
      <c r="D7300" s="4" t="s">
        <v>92062</v>
      </c>
      <c r="E7300" s="4" t="s">
        <v>92063</v>
      </c>
    </row>
    <row r="7301" spans="1:5" ht="29" x14ac:dyDescent="0.35">
      <c r="A7301" s="4" t="s">
        <v>64019</v>
      </c>
      <c r="B7301" s="4" t="s">
        <v>92064</v>
      </c>
      <c r="C7301" s="4" t="s">
        <v>92065</v>
      </c>
      <c r="D7301" s="4" t="s">
        <v>92066</v>
      </c>
      <c r="E7301" s="4" t="s">
        <v>92067</v>
      </c>
    </row>
    <row r="7302" spans="1:5" x14ac:dyDescent="0.35">
      <c r="A7302" s="4" t="s">
        <v>64020</v>
      </c>
      <c r="B7302" s="4" t="s">
        <v>92068</v>
      </c>
      <c r="C7302" s="4" t="s">
        <v>87917</v>
      </c>
      <c r="D7302" s="4" t="s">
        <v>92069</v>
      </c>
      <c r="E7302" s="4" t="s">
        <v>92070</v>
      </c>
    </row>
    <row r="7303" spans="1:5" ht="29" x14ac:dyDescent="0.35">
      <c r="A7303" s="4" t="s">
        <v>64021</v>
      </c>
      <c r="B7303" s="4" t="s">
        <v>92071</v>
      </c>
      <c r="C7303" s="4" t="s">
        <v>34608</v>
      </c>
      <c r="D7303" s="4" t="s">
        <v>92072</v>
      </c>
      <c r="E7303" s="4" t="s">
        <v>92073</v>
      </c>
    </row>
    <row r="7304" spans="1:5" ht="29" x14ac:dyDescent="0.35">
      <c r="A7304" s="4" t="s">
        <v>64022</v>
      </c>
      <c r="B7304" s="4" t="s">
        <v>92074</v>
      </c>
      <c r="C7304" s="4" t="s">
        <v>34610</v>
      </c>
      <c r="D7304" s="4" t="s">
        <v>92075</v>
      </c>
      <c r="E7304" s="4" t="s">
        <v>92076</v>
      </c>
    </row>
    <row r="7305" spans="1:5" ht="29" x14ac:dyDescent="0.35">
      <c r="A7305" s="4" t="s">
        <v>64023</v>
      </c>
      <c r="B7305" s="4" t="s">
        <v>92077</v>
      </c>
      <c r="C7305" s="4" t="s">
        <v>92078</v>
      </c>
      <c r="D7305" s="4" t="s">
        <v>92079</v>
      </c>
      <c r="E7305" s="4" t="s">
        <v>92080</v>
      </c>
    </row>
    <row r="7306" spans="1:5" ht="29" x14ac:dyDescent="0.35">
      <c r="A7306" s="4" t="s">
        <v>64024</v>
      </c>
      <c r="B7306" s="4" t="s">
        <v>92081</v>
      </c>
      <c r="C7306" s="4" t="s">
        <v>87508</v>
      </c>
      <c r="D7306" s="4" t="s">
        <v>92082</v>
      </c>
      <c r="E7306" s="4" t="s">
        <v>92083</v>
      </c>
    </row>
    <row r="7307" spans="1:5" x14ac:dyDescent="0.35">
      <c r="A7307" s="4" t="s">
        <v>64025</v>
      </c>
      <c r="B7307" s="4" t="s">
        <v>92084</v>
      </c>
      <c r="C7307" s="4" t="s">
        <v>34616</v>
      </c>
      <c r="D7307" s="4" t="s">
        <v>34618</v>
      </c>
      <c r="E7307" s="4" t="s">
        <v>92085</v>
      </c>
    </row>
    <row r="7308" spans="1:5" ht="29" x14ac:dyDescent="0.35">
      <c r="A7308" s="4" t="s">
        <v>64026</v>
      </c>
      <c r="B7308" s="4" t="s">
        <v>92086</v>
      </c>
      <c r="C7308" s="4" t="s">
        <v>37051</v>
      </c>
      <c r="D7308" s="4" t="s">
        <v>34606</v>
      </c>
      <c r="E7308" s="4" t="s">
        <v>92087</v>
      </c>
    </row>
    <row r="7309" spans="1:5" x14ac:dyDescent="0.35">
      <c r="A7309" s="4" t="s">
        <v>64027</v>
      </c>
      <c r="B7309" s="4" t="s">
        <v>92088</v>
      </c>
      <c r="C7309" s="4" t="s">
        <v>34610</v>
      </c>
      <c r="D7309" s="4" t="s">
        <v>34620</v>
      </c>
      <c r="E7309" s="4" t="s">
        <v>92089</v>
      </c>
    </row>
    <row r="7310" spans="1:5" ht="29" x14ac:dyDescent="0.35">
      <c r="A7310" s="4" t="s">
        <v>64028</v>
      </c>
      <c r="B7310" s="4" t="s">
        <v>92090</v>
      </c>
      <c r="C7310" s="4" t="s">
        <v>92091</v>
      </c>
      <c r="D7310" s="4" t="s">
        <v>92092</v>
      </c>
      <c r="E7310" s="4" t="s">
        <v>92093</v>
      </c>
    </row>
    <row r="7311" spans="1:5" ht="29" x14ac:dyDescent="0.35">
      <c r="A7311" s="4" t="s">
        <v>64029</v>
      </c>
      <c r="B7311" s="4" t="s">
        <v>92094</v>
      </c>
      <c r="C7311" s="4" t="s">
        <v>92095</v>
      </c>
      <c r="D7311" s="4" t="s">
        <v>92096</v>
      </c>
      <c r="E7311" s="4" t="s">
        <v>92097</v>
      </c>
    </row>
    <row r="7312" spans="1:5" ht="29" x14ac:dyDescent="0.35">
      <c r="A7312" s="4" t="s">
        <v>64030</v>
      </c>
      <c r="B7312" s="4" t="s">
        <v>92098</v>
      </c>
      <c r="C7312" s="4" t="s">
        <v>92099</v>
      </c>
      <c r="D7312" s="4" t="s">
        <v>92100</v>
      </c>
      <c r="E7312" s="4" t="s">
        <v>92101</v>
      </c>
    </row>
    <row r="7313" spans="1:5" ht="29" x14ac:dyDescent="0.35">
      <c r="A7313" s="4" t="s">
        <v>64031</v>
      </c>
      <c r="B7313" s="4" t="s">
        <v>92102</v>
      </c>
      <c r="C7313" s="4" t="s">
        <v>92103</v>
      </c>
      <c r="D7313" s="4" t="s">
        <v>92104</v>
      </c>
      <c r="E7313" s="4" t="s">
        <v>92105</v>
      </c>
    </row>
    <row r="7314" spans="1:5" x14ac:dyDescent="0.35">
      <c r="A7314" s="4" t="s">
        <v>64032</v>
      </c>
      <c r="B7314" s="4" t="s">
        <v>92106</v>
      </c>
      <c r="C7314" s="4" t="s">
        <v>92107</v>
      </c>
      <c r="D7314" s="4" t="s">
        <v>92108</v>
      </c>
      <c r="E7314" s="4" t="s">
        <v>92109</v>
      </c>
    </row>
    <row r="7315" spans="1:5" x14ac:dyDescent="0.35">
      <c r="A7315" s="4" t="s">
        <v>64033</v>
      </c>
      <c r="B7315" s="4" t="s">
        <v>92110</v>
      </c>
      <c r="C7315" s="4" t="s">
        <v>92111</v>
      </c>
      <c r="D7315" s="4" t="s">
        <v>92112</v>
      </c>
      <c r="E7315" s="4" t="s">
        <v>92113</v>
      </c>
    </row>
    <row r="7316" spans="1:5" ht="29" x14ac:dyDescent="0.35">
      <c r="A7316" s="4" t="s">
        <v>64034</v>
      </c>
      <c r="B7316" s="4" t="s">
        <v>92114</v>
      </c>
      <c r="C7316" s="4" t="s">
        <v>92115</v>
      </c>
      <c r="D7316" s="4" t="s">
        <v>73975</v>
      </c>
      <c r="E7316" s="4" t="s">
        <v>92116</v>
      </c>
    </row>
    <row r="7317" spans="1:5" ht="29" x14ac:dyDescent="0.35">
      <c r="A7317" s="4" t="s">
        <v>64035</v>
      </c>
      <c r="B7317" s="4" t="s">
        <v>92117</v>
      </c>
      <c r="C7317" s="4" t="s">
        <v>77192</v>
      </c>
      <c r="D7317" s="4" t="s">
        <v>34638</v>
      </c>
      <c r="E7317" s="4" t="s">
        <v>92118</v>
      </c>
    </row>
    <row r="7318" spans="1:5" ht="29" x14ac:dyDescent="0.35">
      <c r="A7318" s="4" t="s">
        <v>64036</v>
      </c>
      <c r="B7318" s="4" t="s">
        <v>92119</v>
      </c>
      <c r="C7318" s="4" t="s">
        <v>92120</v>
      </c>
      <c r="D7318" s="4" t="s">
        <v>77193</v>
      </c>
      <c r="E7318" s="4" t="s">
        <v>92121</v>
      </c>
    </row>
    <row r="7319" spans="1:5" x14ac:dyDescent="0.35">
      <c r="A7319" s="4" t="s">
        <v>64037</v>
      </c>
      <c r="B7319" s="4" t="s">
        <v>92122</v>
      </c>
      <c r="C7319" s="4" t="s">
        <v>92123</v>
      </c>
      <c r="D7319" s="4" t="s">
        <v>92124</v>
      </c>
      <c r="E7319" s="4" t="s">
        <v>92125</v>
      </c>
    </row>
    <row r="7320" spans="1:5" x14ac:dyDescent="0.35">
      <c r="A7320" s="4" t="s">
        <v>64038</v>
      </c>
      <c r="B7320" s="4" t="s">
        <v>92126</v>
      </c>
      <c r="C7320" s="4" t="s">
        <v>92127</v>
      </c>
      <c r="D7320" s="4" t="s">
        <v>92128</v>
      </c>
      <c r="E7320" s="4" t="s">
        <v>92129</v>
      </c>
    </row>
    <row r="7321" spans="1:5" ht="29" x14ac:dyDescent="0.35">
      <c r="A7321" s="4" t="s">
        <v>64039</v>
      </c>
      <c r="B7321" s="4" t="s">
        <v>92130</v>
      </c>
      <c r="C7321" s="4" t="s">
        <v>34642</v>
      </c>
      <c r="D7321" s="4" t="s">
        <v>92131</v>
      </c>
      <c r="E7321" s="4" t="s">
        <v>92132</v>
      </c>
    </row>
    <row r="7322" spans="1:5" x14ac:dyDescent="0.35">
      <c r="A7322" s="4" t="s">
        <v>64040</v>
      </c>
      <c r="B7322" s="4" t="s">
        <v>80806</v>
      </c>
      <c r="C7322" s="4" t="s">
        <v>17760</v>
      </c>
      <c r="D7322" s="4" t="s">
        <v>74756</v>
      </c>
      <c r="E7322" s="4" t="s">
        <v>92133</v>
      </c>
    </row>
    <row r="7323" spans="1:5" x14ac:dyDescent="0.35">
      <c r="A7323" s="4" t="s">
        <v>64041</v>
      </c>
      <c r="B7323" s="4" t="s">
        <v>92134</v>
      </c>
      <c r="C7323" s="4" t="s">
        <v>92135</v>
      </c>
      <c r="D7323" s="4" t="s">
        <v>92136</v>
      </c>
      <c r="E7323" s="4" t="s">
        <v>92137</v>
      </c>
    </row>
    <row r="7324" spans="1:5" ht="29" x14ac:dyDescent="0.35">
      <c r="A7324" s="4" t="s">
        <v>64042</v>
      </c>
      <c r="B7324" s="4" t="s">
        <v>92138</v>
      </c>
      <c r="C7324" s="4" t="s">
        <v>92139</v>
      </c>
      <c r="D7324" s="4" t="s">
        <v>92140</v>
      </c>
      <c r="E7324" s="4" t="s">
        <v>92141</v>
      </c>
    </row>
    <row r="7325" spans="1:5" ht="29" x14ac:dyDescent="0.35">
      <c r="A7325" s="4" t="s">
        <v>64043</v>
      </c>
      <c r="B7325" s="4" t="s">
        <v>92142</v>
      </c>
      <c r="C7325" s="4" t="s">
        <v>92143</v>
      </c>
      <c r="D7325" s="4" t="s">
        <v>92144</v>
      </c>
      <c r="E7325" s="4" t="s">
        <v>92145</v>
      </c>
    </row>
    <row r="7326" spans="1:5" x14ac:dyDescent="0.35">
      <c r="A7326" s="4" t="s">
        <v>64044</v>
      </c>
      <c r="B7326" s="4" t="s">
        <v>92146</v>
      </c>
      <c r="C7326" s="4" t="s">
        <v>92147</v>
      </c>
      <c r="D7326" s="4" t="s">
        <v>69882</v>
      </c>
      <c r="E7326" s="4" t="s">
        <v>92148</v>
      </c>
    </row>
    <row r="7327" spans="1:5" x14ac:dyDescent="0.35">
      <c r="A7327" s="4" t="s">
        <v>64045</v>
      </c>
      <c r="B7327" s="4" t="s">
        <v>92149</v>
      </c>
      <c r="C7327" s="4" t="s">
        <v>92150</v>
      </c>
      <c r="D7327" s="4" t="s">
        <v>92151</v>
      </c>
      <c r="E7327" s="4" t="s">
        <v>92152</v>
      </c>
    </row>
    <row r="7328" spans="1:5" x14ac:dyDescent="0.35">
      <c r="A7328" s="4" t="s">
        <v>64046</v>
      </c>
      <c r="B7328" s="4" t="s">
        <v>92153</v>
      </c>
      <c r="C7328" s="4" t="s">
        <v>92154</v>
      </c>
      <c r="D7328" s="4" t="s">
        <v>92155</v>
      </c>
      <c r="E7328" s="4" t="s">
        <v>92156</v>
      </c>
    </row>
    <row r="7329" spans="1:5" ht="29" x14ac:dyDescent="0.35">
      <c r="A7329" s="4" t="s">
        <v>64047</v>
      </c>
      <c r="B7329" s="4" t="s">
        <v>92157</v>
      </c>
      <c r="C7329" s="4" t="s">
        <v>92158</v>
      </c>
      <c r="D7329" s="4" t="s">
        <v>92159</v>
      </c>
      <c r="E7329" s="4" t="s">
        <v>92160</v>
      </c>
    </row>
    <row r="7330" spans="1:5" ht="29" x14ac:dyDescent="0.35">
      <c r="A7330" s="4" t="s">
        <v>64048</v>
      </c>
      <c r="B7330" s="4" t="s">
        <v>92161</v>
      </c>
      <c r="C7330" s="4" t="s">
        <v>92162</v>
      </c>
      <c r="D7330" s="4" t="s">
        <v>92163</v>
      </c>
      <c r="E7330" s="4" t="s">
        <v>92164</v>
      </c>
    </row>
    <row r="7331" spans="1:5" ht="43.5" x14ac:dyDescent="0.35">
      <c r="A7331" s="4" t="s">
        <v>64049</v>
      </c>
      <c r="B7331" s="4" t="s">
        <v>92165</v>
      </c>
      <c r="C7331" s="4" t="s">
        <v>92166</v>
      </c>
      <c r="D7331" s="4" t="s">
        <v>92167</v>
      </c>
      <c r="E7331" s="4" t="s">
        <v>92168</v>
      </c>
    </row>
    <row r="7332" spans="1:5" x14ac:dyDescent="0.35">
      <c r="A7332" s="4" t="s">
        <v>64050</v>
      </c>
      <c r="B7332" s="4" t="s">
        <v>92169</v>
      </c>
      <c r="C7332" s="4" t="s">
        <v>34650</v>
      </c>
      <c r="D7332" s="4" t="s">
        <v>92170</v>
      </c>
      <c r="E7332" s="4" t="s">
        <v>92171</v>
      </c>
    </row>
    <row r="7333" spans="1:5" ht="43.5" x14ac:dyDescent="0.35">
      <c r="A7333" s="4" t="s">
        <v>64051</v>
      </c>
      <c r="B7333" s="4" t="s">
        <v>92165</v>
      </c>
      <c r="C7333" s="4" t="s">
        <v>92166</v>
      </c>
      <c r="D7333" s="4" t="s">
        <v>92172</v>
      </c>
      <c r="E7333" s="4" t="s">
        <v>92173</v>
      </c>
    </row>
    <row r="7334" spans="1:5" ht="29" x14ac:dyDescent="0.35">
      <c r="A7334" s="4" t="s">
        <v>64052</v>
      </c>
      <c r="B7334" s="4" t="s">
        <v>92174</v>
      </c>
      <c r="C7334" s="4" t="s">
        <v>92175</v>
      </c>
      <c r="D7334" s="4" t="s">
        <v>92176</v>
      </c>
      <c r="E7334" s="4" t="s">
        <v>92177</v>
      </c>
    </row>
    <row r="7335" spans="1:5" ht="43.5" x14ac:dyDescent="0.35">
      <c r="A7335" s="4" t="s">
        <v>64053</v>
      </c>
      <c r="B7335" s="4" t="s">
        <v>92178</v>
      </c>
      <c r="C7335" s="4" t="s">
        <v>92179</v>
      </c>
      <c r="D7335" s="4" t="s">
        <v>92180</v>
      </c>
      <c r="E7335" s="4" t="s">
        <v>92181</v>
      </c>
    </row>
    <row r="7336" spans="1:5" ht="29" x14ac:dyDescent="0.35">
      <c r="A7336" s="4" t="s">
        <v>64054</v>
      </c>
      <c r="B7336" s="4" t="s">
        <v>92182</v>
      </c>
      <c r="C7336" s="4" t="s">
        <v>92183</v>
      </c>
      <c r="D7336" s="4" t="s">
        <v>92184</v>
      </c>
      <c r="E7336" s="4" t="s">
        <v>92185</v>
      </c>
    </row>
    <row r="7337" spans="1:5" x14ac:dyDescent="0.35">
      <c r="A7337" s="4" t="s">
        <v>64055</v>
      </c>
      <c r="B7337" s="4" t="s">
        <v>92186</v>
      </c>
      <c r="C7337" s="4" t="s">
        <v>92187</v>
      </c>
      <c r="D7337" s="4" t="s">
        <v>92188</v>
      </c>
      <c r="E7337" s="4" t="s">
        <v>92189</v>
      </c>
    </row>
    <row r="7338" spans="1:5" x14ac:dyDescent="0.35">
      <c r="A7338" s="4" t="s">
        <v>64056</v>
      </c>
      <c r="B7338" s="4" t="s">
        <v>92190</v>
      </c>
      <c r="C7338" s="4" t="s">
        <v>92191</v>
      </c>
      <c r="D7338" s="4" t="s">
        <v>92192</v>
      </c>
      <c r="E7338" s="4" t="s">
        <v>92193</v>
      </c>
    </row>
    <row r="7339" spans="1:5" x14ac:dyDescent="0.35">
      <c r="A7339" s="4" t="s">
        <v>64057</v>
      </c>
      <c r="B7339" s="4" t="s">
        <v>92194</v>
      </c>
      <c r="C7339" s="4" t="s">
        <v>92195</v>
      </c>
      <c r="D7339" s="4" t="s">
        <v>92196</v>
      </c>
      <c r="E7339" s="4" t="s">
        <v>92197</v>
      </c>
    </row>
    <row r="7340" spans="1:5" x14ac:dyDescent="0.35">
      <c r="A7340" s="4" t="s">
        <v>64058</v>
      </c>
      <c r="B7340" s="4" t="s">
        <v>92198</v>
      </c>
      <c r="C7340" s="4" t="s">
        <v>92199</v>
      </c>
      <c r="D7340" s="4" t="s">
        <v>92200</v>
      </c>
      <c r="E7340" s="4" t="s">
        <v>92201</v>
      </c>
    </row>
    <row r="7341" spans="1:5" x14ac:dyDescent="0.35">
      <c r="A7341" s="4" t="s">
        <v>64059</v>
      </c>
      <c r="B7341" s="4" t="s">
        <v>92202</v>
      </c>
      <c r="C7341" s="4" t="s">
        <v>92203</v>
      </c>
      <c r="D7341" s="4" t="s">
        <v>92204</v>
      </c>
      <c r="E7341" s="4" t="s">
        <v>92205</v>
      </c>
    </row>
    <row r="7342" spans="1:5" ht="29" x14ac:dyDescent="0.35">
      <c r="A7342" s="4" t="s">
        <v>64060</v>
      </c>
      <c r="B7342" s="4" t="s">
        <v>92206</v>
      </c>
      <c r="C7342" s="4" t="s">
        <v>92207</v>
      </c>
      <c r="D7342" s="4" t="s">
        <v>92208</v>
      </c>
      <c r="E7342" s="4" t="s">
        <v>92209</v>
      </c>
    </row>
    <row r="7343" spans="1:5" x14ac:dyDescent="0.35">
      <c r="A7343" s="4" t="s">
        <v>64061</v>
      </c>
      <c r="B7343" s="4" t="s">
        <v>92210</v>
      </c>
      <c r="C7343" s="4" t="s">
        <v>92211</v>
      </c>
      <c r="D7343" s="4" t="s">
        <v>92212</v>
      </c>
      <c r="E7343" s="4" t="s">
        <v>92213</v>
      </c>
    </row>
    <row r="7344" spans="1:5" ht="29" x14ac:dyDescent="0.35">
      <c r="A7344" s="4" t="s">
        <v>64062</v>
      </c>
      <c r="B7344" s="4" t="s">
        <v>92214</v>
      </c>
      <c r="C7344" s="4" t="s">
        <v>92215</v>
      </c>
      <c r="D7344" s="4" t="s">
        <v>92216</v>
      </c>
      <c r="E7344" s="4" t="s">
        <v>92217</v>
      </c>
    </row>
    <row r="7345" spans="1:5" ht="29" x14ac:dyDescent="0.35">
      <c r="A7345" s="4" t="s">
        <v>64063</v>
      </c>
      <c r="B7345" s="4" t="s">
        <v>92218</v>
      </c>
      <c r="C7345" s="4" t="s">
        <v>92219</v>
      </c>
      <c r="D7345" s="4" t="s">
        <v>92220</v>
      </c>
      <c r="E7345" s="4" t="s">
        <v>92221</v>
      </c>
    </row>
    <row r="7346" spans="1:5" ht="29" x14ac:dyDescent="0.35">
      <c r="A7346" s="4" t="s">
        <v>64064</v>
      </c>
      <c r="B7346" s="4" t="s">
        <v>92222</v>
      </c>
      <c r="C7346" s="4" t="s">
        <v>92223</v>
      </c>
      <c r="D7346" s="4" t="s">
        <v>92224</v>
      </c>
      <c r="E7346" s="4" t="s">
        <v>92225</v>
      </c>
    </row>
    <row r="7347" spans="1:5" ht="29" x14ac:dyDescent="0.35">
      <c r="A7347" s="4" t="s">
        <v>64065</v>
      </c>
      <c r="B7347" s="4" t="s">
        <v>92226</v>
      </c>
      <c r="C7347" s="4" t="s">
        <v>92227</v>
      </c>
      <c r="D7347" s="4" t="s">
        <v>92228</v>
      </c>
      <c r="E7347" s="4" t="s">
        <v>92229</v>
      </c>
    </row>
    <row r="7348" spans="1:5" x14ac:dyDescent="0.35">
      <c r="A7348" s="4" t="s">
        <v>64066</v>
      </c>
      <c r="B7348" s="4" t="s">
        <v>92230</v>
      </c>
      <c r="C7348" s="4" t="s">
        <v>92231</v>
      </c>
      <c r="D7348" s="4" t="s">
        <v>308</v>
      </c>
      <c r="E7348" s="4" t="s">
        <v>92232</v>
      </c>
    </row>
    <row r="7349" spans="1:5" x14ac:dyDescent="0.35">
      <c r="A7349" s="4" t="s">
        <v>64067</v>
      </c>
      <c r="B7349" s="4" t="s">
        <v>92233</v>
      </c>
      <c r="C7349" s="4" t="s">
        <v>34668</v>
      </c>
      <c r="D7349" s="4" t="s">
        <v>33477</v>
      </c>
      <c r="E7349" s="4" t="s">
        <v>92234</v>
      </c>
    </row>
    <row r="7350" spans="1:5" ht="29" x14ac:dyDescent="0.35">
      <c r="A7350" s="4" t="s">
        <v>64068</v>
      </c>
      <c r="B7350" s="4" t="s">
        <v>92235</v>
      </c>
      <c r="C7350" s="4" t="s">
        <v>92236</v>
      </c>
      <c r="D7350" s="4" t="s">
        <v>92237</v>
      </c>
      <c r="E7350" s="4" t="s">
        <v>92238</v>
      </c>
    </row>
    <row r="7351" spans="1:5" ht="58" x14ac:dyDescent="0.35">
      <c r="A7351" s="4" t="s">
        <v>64069</v>
      </c>
      <c r="B7351" s="4" t="s">
        <v>92239</v>
      </c>
      <c r="C7351" s="4" t="s">
        <v>92240</v>
      </c>
      <c r="D7351" s="4" t="s">
        <v>92241</v>
      </c>
      <c r="E7351" s="4" t="s">
        <v>92242</v>
      </c>
    </row>
    <row r="7352" spans="1:5" ht="29" x14ac:dyDescent="0.35">
      <c r="A7352" s="4" t="s">
        <v>64070</v>
      </c>
      <c r="B7352" s="4" t="s">
        <v>92243</v>
      </c>
      <c r="C7352" s="4" t="s">
        <v>392</v>
      </c>
      <c r="D7352" s="4" t="s">
        <v>92244</v>
      </c>
      <c r="E7352" s="4" t="s">
        <v>92245</v>
      </c>
    </row>
    <row r="7353" spans="1:5" x14ac:dyDescent="0.35">
      <c r="A7353" s="4" t="s">
        <v>64071</v>
      </c>
      <c r="B7353" s="4" t="s">
        <v>92246</v>
      </c>
      <c r="C7353" s="4" t="s">
        <v>92247</v>
      </c>
      <c r="D7353" s="4" t="s">
        <v>92248</v>
      </c>
      <c r="E7353" s="4" t="s">
        <v>92249</v>
      </c>
    </row>
    <row r="7354" spans="1:5" ht="29" x14ac:dyDescent="0.35">
      <c r="A7354" s="4" t="s">
        <v>64072</v>
      </c>
      <c r="B7354" s="4" t="s">
        <v>92250</v>
      </c>
      <c r="C7354" s="4" t="s">
        <v>92251</v>
      </c>
      <c r="D7354" s="4" t="s">
        <v>92252</v>
      </c>
      <c r="E7354" s="4" t="s">
        <v>92253</v>
      </c>
    </row>
    <row r="7355" spans="1:5" x14ac:dyDescent="0.35">
      <c r="A7355" s="4" t="s">
        <v>64073</v>
      </c>
      <c r="B7355" s="4" t="s">
        <v>92254</v>
      </c>
      <c r="C7355" s="4" t="s">
        <v>92247</v>
      </c>
      <c r="D7355" s="4" t="s">
        <v>92255</v>
      </c>
      <c r="E7355" s="4" t="s">
        <v>92256</v>
      </c>
    </row>
    <row r="7356" spans="1:5" x14ac:dyDescent="0.35">
      <c r="A7356" s="4" t="s">
        <v>64074</v>
      </c>
      <c r="B7356" s="4" t="s">
        <v>92257</v>
      </c>
      <c r="C7356" s="4" t="s">
        <v>9532</v>
      </c>
      <c r="D7356" s="4" t="s">
        <v>184</v>
      </c>
      <c r="E7356" s="4" t="s">
        <v>92258</v>
      </c>
    </row>
    <row r="7357" spans="1:5" x14ac:dyDescent="0.35">
      <c r="A7357" s="4" t="s">
        <v>64075</v>
      </c>
      <c r="B7357" s="4" t="s">
        <v>92259</v>
      </c>
      <c r="C7357" s="4" t="s">
        <v>1418</v>
      </c>
      <c r="D7357" s="4" t="s">
        <v>1370</v>
      </c>
      <c r="E7357" s="4" t="s">
        <v>92260</v>
      </c>
    </row>
    <row r="7358" spans="1:5" x14ac:dyDescent="0.35">
      <c r="A7358" s="4" t="s">
        <v>64076</v>
      </c>
      <c r="B7358" s="4" t="s">
        <v>92261</v>
      </c>
      <c r="C7358" s="4" t="s">
        <v>4004</v>
      </c>
      <c r="D7358" s="4" t="s">
        <v>3822</v>
      </c>
      <c r="E7358" s="4" t="s">
        <v>92262</v>
      </c>
    </row>
    <row r="7359" spans="1:5" x14ac:dyDescent="0.35">
      <c r="A7359" s="4" t="s">
        <v>64077</v>
      </c>
      <c r="B7359" s="4" t="s">
        <v>92263</v>
      </c>
      <c r="C7359" s="4" t="s">
        <v>92264</v>
      </c>
      <c r="D7359" s="4" t="s">
        <v>92265</v>
      </c>
      <c r="E7359" s="4" t="s">
        <v>92266</v>
      </c>
    </row>
    <row r="7360" spans="1:5" x14ac:dyDescent="0.35">
      <c r="A7360" s="4" t="s">
        <v>64078</v>
      </c>
      <c r="B7360" s="4" t="s">
        <v>92267</v>
      </c>
      <c r="C7360" s="4" t="s">
        <v>73166</v>
      </c>
      <c r="D7360" s="4" t="s">
        <v>92268</v>
      </c>
      <c r="E7360" s="4" t="s">
        <v>92269</v>
      </c>
    </row>
    <row r="7361" spans="1:5" ht="29" x14ac:dyDescent="0.35">
      <c r="A7361" s="4" t="s">
        <v>64079</v>
      </c>
      <c r="B7361" s="4" t="s">
        <v>92270</v>
      </c>
      <c r="C7361" s="4" t="s">
        <v>92271</v>
      </c>
      <c r="D7361" s="4" t="s">
        <v>92272</v>
      </c>
      <c r="E7361" s="4" t="s">
        <v>92273</v>
      </c>
    </row>
    <row r="7362" spans="1:5" ht="29" x14ac:dyDescent="0.35">
      <c r="A7362" s="4" t="s">
        <v>64080</v>
      </c>
      <c r="B7362" s="4" t="s">
        <v>92274</v>
      </c>
      <c r="C7362" s="4" t="s">
        <v>92275</v>
      </c>
      <c r="D7362" s="4" t="s">
        <v>92276</v>
      </c>
      <c r="E7362" s="4" t="s">
        <v>92277</v>
      </c>
    </row>
    <row r="7363" spans="1:5" ht="29" x14ac:dyDescent="0.35">
      <c r="A7363" s="4" t="s">
        <v>64081</v>
      </c>
      <c r="B7363" s="4" t="s">
        <v>92278</v>
      </c>
      <c r="C7363" s="4" t="s">
        <v>92279</v>
      </c>
      <c r="D7363" s="4" t="s">
        <v>92280</v>
      </c>
      <c r="E7363" s="4" t="s">
        <v>92281</v>
      </c>
    </row>
    <row r="7364" spans="1:5" ht="29" x14ac:dyDescent="0.35">
      <c r="A7364" s="4" t="s">
        <v>64082</v>
      </c>
      <c r="B7364" s="4" t="s">
        <v>92282</v>
      </c>
      <c r="C7364" s="4" t="s">
        <v>92283</v>
      </c>
      <c r="D7364" s="4" t="s">
        <v>92284</v>
      </c>
      <c r="E7364" s="4" t="s">
        <v>92285</v>
      </c>
    </row>
    <row r="7365" spans="1:5" ht="29" x14ac:dyDescent="0.35">
      <c r="A7365" s="4" t="s">
        <v>64083</v>
      </c>
      <c r="B7365" s="4" t="s">
        <v>92286</v>
      </c>
      <c r="C7365" s="4" t="s">
        <v>92287</v>
      </c>
      <c r="D7365" s="4" t="s">
        <v>92288</v>
      </c>
      <c r="E7365" s="4" t="s">
        <v>92289</v>
      </c>
    </row>
    <row r="7366" spans="1:5" x14ac:dyDescent="0.35">
      <c r="A7366" s="4" t="s">
        <v>64084</v>
      </c>
      <c r="B7366" s="4" t="s">
        <v>92290</v>
      </c>
      <c r="C7366" s="4" t="s">
        <v>34702</v>
      </c>
      <c r="D7366" s="4" t="s">
        <v>92291</v>
      </c>
      <c r="E7366" s="4" t="s">
        <v>92292</v>
      </c>
    </row>
    <row r="7367" spans="1:5" x14ac:dyDescent="0.35">
      <c r="A7367" s="4" t="s">
        <v>64085</v>
      </c>
      <c r="B7367" s="4" t="s">
        <v>88211</v>
      </c>
      <c r="C7367" s="4" t="s">
        <v>92293</v>
      </c>
      <c r="D7367" s="4" t="s">
        <v>92294</v>
      </c>
      <c r="E7367" s="4" t="s">
        <v>92295</v>
      </c>
    </row>
    <row r="7368" spans="1:5" ht="29" x14ac:dyDescent="0.35">
      <c r="A7368" s="4" t="s">
        <v>64086</v>
      </c>
      <c r="B7368" s="4" t="s">
        <v>92296</v>
      </c>
      <c r="C7368" s="4" t="s">
        <v>92297</v>
      </c>
      <c r="D7368" s="4" t="s">
        <v>92298</v>
      </c>
      <c r="E7368" s="4" t="s">
        <v>92299</v>
      </c>
    </row>
    <row r="7369" spans="1:5" x14ac:dyDescent="0.35">
      <c r="A7369" s="4" t="s">
        <v>64087</v>
      </c>
      <c r="B7369" s="4" t="s">
        <v>70297</v>
      </c>
      <c r="C7369" s="4" t="s">
        <v>92300</v>
      </c>
      <c r="D7369" s="4" t="s">
        <v>92301</v>
      </c>
      <c r="E7369" s="4" t="s">
        <v>92302</v>
      </c>
    </row>
    <row r="7370" spans="1:5" ht="29" x14ac:dyDescent="0.35">
      <c r="A7370" s="4" t="s">
        <v>64088</v>
      </c>
      <c r="B7370" s="4" t="s">
        <v>92303</v>
      </c>
      <c r="C7370" s="4" t="s">
        <v>92304</v>
      </c>
      <c r="D7370" s="4" t="s">
        <v>92305</v>
      </c>
      <c r="E7370" s="4" t="s">
        <v>92306</v>
      </c>
    </row>
    <row r="7371" spans="1:5" ht="29" x14ac:dyDescent="0.35">
      <c r="A7371" s="4" t="s">
        <v>64089</v>
      </c>
      <c r="B7371" s="4" t="s">
        <v>92307</v>
      </c>
      <c r="C7371" s="4" t="s">
        <v>92308</v>
      </c>
      <c r="D7371" s="4" t="s">
        <v>92309</v>
      </c>
      <c r="E7371" s="4" t="s">
        <v>92310</v>
      </c>
    </row>
    <row r="7372" spans="1:5" ht="29" x14ac:dyDescent="0.35">
      <c r="A7372" s="4" t="s">
        <v>64090</v>
      </c>
      <c r="B7372" s="4" t="s">
        <v>92311</v>
      </c>
      <c r="C7372" s="4" t="s">
        <v>92312</v>
      </c>
      <c r="D7372" s="4" t="s">
        <v>92313</v>
      </c>
      <c r="E7372" s="4" t="s">
        <v>92314</v>
      </c>
    </row>
    <row r="7373" spans="1:5" ht="29" x14ac:dyDescent="0.35">
      <c r="A7373" s="4" t="s">
        <v>64091</v>
      </c>
      <c r="B7373" s="4" t="s">
        <v>92315</v>
      </c>
      <c r="C7373" s="4" t="s">
        <v>92316</v>
      </c>
      <c r="D7373" s="4" t="s">
        <v>92317</v>
      </c>
      <c r="E7373" s="4" t="s">
        <v>92318</v>
      </c>
    </row>
    <row r="7374" spans="1:5" x14ac:dyDescent="0.35">
      <c r="A7374" s="4" t="s">
        <v>64092</v>
      </c>
      <c r="B7374" s="4" t="s">
        <v>92319</v>
      </c>
      <c r="C7374" s="4" t="s">
        <v>66111</v>
      </c>
      <c r="D7374" s="4" t="s">
        <v>92320</v>
      </c>
      <c r="E7374" s="4" t="s">
        <v>92321</v>
      </c>
    </row>
    <row r="7375" spans="1:5" ht="29" x14ac:dyDescent="0.35">
      <c r="A7375" s="4" t="s">
        <v>64093</v>
      </c>
      <c r="B7375" s="4" t="s">
        <v>92322</v>
      </c>
      <c r="C7375" s="4" t="s">
        <v>67351</v>
      </c>
      <c r="D7375" s="4" t="s">
        <v>92323</v>
      </c>
      <c r="E7375" s="4" t="s">
        <v>92324</v>
      </c>
    </row>
    <row r="7376" spans="1:5" ht="29" x14ac:dyDescent="0.35">
      <c r="A7376" s="4" t="s">
        <v>64094</v>
      </c>
      <c r="B7376" s="4" t="s">
        <v>92325</v>
      </c>
      <c r="C7376" s="4" t="s">
        <v>66308</v>
      </c>
      <c r="D7376" s="4" t="s">
        <v>92326</v>
      </c>
      <c r="E7376" s="4" t="s">
        <v>92327</v>
      </c>
    </row>
    <row r="7377" spans="1:5" ht="29" x14ac:dyDescent="0.35">
      <c r="A7377" s="4" t="s">
        <v>64095</v>
      </c>
      <c r="B7377" s="4" t="s">
        <v>92328</v>
      </c>
      <c r="C7377" s="4" t="s">
        <v>92329</v>
      </c>
      <c r="D7377" s="4" t="s">
        <v>92330</v>
      </c>
      <c r="E7377" s="4" t="s">
        <v>92331</v>
      </c>
    </row>
    <row r="7378" spans="1:5" ht="29" x14ac:dyDescent="0.35">
      <c r="A7378" s="4" t="s">
        <v>64096</v>
      </c>
      <c r="B7378" s="4" t="s">
        <v>92332</v>
      </c>
      <c r="C7378" s="4" t="s">
        <v>92329</v>
      </c>
      <c r="D7378" s="4" t="s">
        <v>92333</v>
      </c>
      <c r="E7378" s="4" t="s">
        <v>92334</v>
      </c>
    </row>
    <row r="7379" spans="1:5" x14ac:dyDescent="0.35">
      <c r="A7379" s="4" t="s">
        <v>64097</v>
      </c>
      <c r="B7379" s="4" t="s">
        <v>92335</v>
      </c>
      <c r="C7379" s="4" t="s">
        <v>92336</v>
      </c>
      <c r="D7379" s="4" t="s">
        <v>92337</v>
      </c>
      <c r="E7379" s="4" t="s">
        <v>92338</v>
      </c>
    </row>
    <row r="7380" spans="1:5" x14ac:dyDescent="0.35">
      <c r="A7380" s="4" t="s">
        <v>64098</v>
      </c>
      <c r="B7380" s="4" t="s">
        <v>92339</v>
      </c>
      <c r="C7380" s="4" t="s">
        <v>92340</v>
      </c>
      <c r="D7380" s="4" t="s">
        <v>92341</v>
      </c>
      <c r="E7380" s="4" t="s">
        <v>92342</v>
      </c>
    </row>
    <row r="7381" spans="1:5" x14ac:dyDescent="0.35">
      <c r="A7381" s="4" t="s">
        <v>64099</v>
      </c>
      <c r="B7381" s="4" t="s">
        <v>92343</v>
      </c>
      <c r="C7381" s="4" t="s">
        <v>88715</v>
      </c>
      <c r="D7381" s="4" t="s">
        <v>92344</v>
      </c>
      <c r="E7381" s="4" t="s">
        <v>92345</v>
      </c>
    </row>
    <row r="7382" spans="1:5" x14ac:dyDescent="0.35">
      <c r="A7382" s="4" t="s">
        <v>64100</v>
      </c>
      <c r="B7382" s="4" t="s">
        <v>92346</v>
      </c>
      <c r="C7382" s="4" t="s">
        <v>92347</v>
      </c>
      <c r="D7382" s="4" t="s">
        <v>88716</v>
      </c>
      <c r="E7382" s="4" t="s">
        <v>92348</v>
      </c>
    </row>
    <row r="7383" spans="1:5" ht="29" x14ac:dyDescent="0.35">
      <c r="A7383" s="4" t="s">
        <v>64101</v>
      </c>
      <c r="B7383" s="4" t="s">
        <v>92349</v>
      </c>
      <c r="C7383" s="4" t="s">
        <v>92350</v>
      </c>
      <c r="D7383" s="4" t="s">
        <v>92351</v>
      </c>
      <c r="E7383" s="4" t="s">
        <v>92352</v>
      </c>
    </row>
    <row r="7384" spans="1:5" x14ac:dyDescent="0.35">
      <c r="A7384" s="4" t="s">
        <v>64102</v>
      </c>
      <c r="B7384" s="4" t="s">
        <v>92353</v>
      </c>
      <c r="C7384" s="4" t="s">
        <v>34724</v>
      </c>
      <c r="D7384" s="4" t="s">
        <v>34738</v>
      </c>
      <c r="E7384" s="4" t="s">
        <v>92354</v>
      </c>
    </row>
    <row r="7385" spans="1:5" x14ac:dyDescent="0.35">
      <c r="A7385" s="4" t="s">
        <v>64103</v>
      </c>
      <c r="B7385" s="4" t="s">
        <v>92355</v>
      </c>
      <c r="C7385" s="4" t="s">
        <v>34738</v>
      </c>
      <c r="D7385" s="4" t="s">
        <v>1228</v>
      </c>
      <c r="E7385" s="4" t="s">
        <v>92356</v>
      </c>
    </row>
    <row r="7386" spans="1:5" x14ac:dyDescent="0.35">
      <c r="A7386" s="4" t="s">
        <v>64104</v>
      </c>
      <c r="B7386" s="4" t="s">
        <v>92357</v>
      </c>
      <c r="C7386" s="4" t="s">
        <v>73665</v>
      </c>
      <c r="D7386" s="4" t="s">
        <v>73105</v>
      </c>
      <c r="E7386" s="4" t="s">
        <v>92358</v>
      </c>
    </row>
    <row r="7387" spans="1:5" ht="29" x14ac:dyDescent="0.35">
      <c r="A7387" s="4" t="s">
        <v>64105</v>
      </c>
      <c r="B7387" s="4" t="s">
        <v>92359</v>
      </c>
      <c r="C7387" s="4" t="s">
        <v>92360</v>
      </c>
      <c r="D7387" s="4" t="s">
        <v>92361</v>
      </c>
      <c r="E7387" s="4" t="s">
        <v>92362</v>
      </c>
    </row>
    <row r="7388" spans="1:5" ht="29" x14ac:dyDescent="0.35">
      <c r="A7388" s="4" t="s">
        <v>64106</v>
      </c>
      <c r="B7388" s="4" t="s">
        <v>92363</v>
      </c>
      <c r="C7388" s="4" t="s">
        <v>73789</v>
      </c>
      <c r="D7388" s="4" t="s">
        <v>92364</v>
      </c>
      <c r="E7388" s="4" t="s">
        <v>92365</v>
      </c>
    </row>
    <row r="7389" spans="1:5" x14ac:dyDescent="0.35">
      <c r="A7389" s="4" t="s">
        <v>64107</v>
      </c>
      <c r="B7389" s="4" t="s">
        <v>92366</v>
      </c>
      <c r="C7389" s="4" t="s">
        <v>92367</v>
      </c>
      <c r="D7389" s="4" t="s">
        <v>92368</v>
      </c>
      <c r="E7389" s="4" t="s">
        <v>92369</v>
      </c>
    </row>
    <row r="7390" spans="1:5" ht="29" x14ac:dyDescent="0.35">
      <c r="A7390" s="4" t="s">
        <v>64108</v>
      </c>
      <c r="B7390" s="4" t="s">
        <v>92370</v>
      </c>
      <c r="C7390" s="4" t="s">
        <v>92367</v>
      </c>
      <c r="D7390" s="4" t="s">
        <v>92371</v>
      </c>
      <c r="E7390" s="4" t="s">
        <v>92372</v>
      </c>
    </row>
    <row r="7391" spans="1:5" x14ac:dyDescent="0.35">
      <c r="A7391" s="4" t="s">
        <v>64109</v>
      </c>
      <c r="B7391" s="4" t="s">
        <v>92373</v>
      </c>
      <c r="C7391" s="4" t="s">
        <v>92374</v>
      </c>
      <c r="D7391" s="4" t="s">
        <v>92375</v>
      </c>
      <c r="E7391" s="4" t="s">
        <v>92376</v>
      </c>
    </row>
    <row r="7392" spans="1:5" ht="29" x14ac:dyDescent="0.35">
      <c r="A7392" s="4" t="s">
        <v>64110</v>
      </c>
      <c r="B7392" s="4" t="s">
        <v>92377</v>
      </c>
      <c r="C7392" s="4" t="s">
        <v>92378</v>
      </c>
      <c r="D7392" s="4" t="s">
        <v>92379</v>
      </c>
      <c r="E7392" s="4" t="s">
        <v>92380</v>
      </c>
    </row>
    <row r="7393" spans="1:5" x14ac:dyDescent="0.35">
      <c r="A7393" s="4" t="s">
        <v>64111</v>
      </c>
      <c r="B7393" s="4" t="s">
        <v>92381</v>
      </c>
      <c r="C7393" s="4" t="s">
        <v>92382</v>
      </c>
      <c r="D7393" s="4" t="s">
        <v>92383</v>
      </c>
      <c r="E7393" s="4" t="s">
        <v>92384</v>
      </c>
    </row>
    <row r="7394" spans="1:5" ht="29" x14ac:dyDescent="0.35">
      <c r="A7394" s="4" t="s">
        <v>64112</v>
      </c>
      <c r="B7394" s="4" t="s">
        <v>92385</v>
      </c>
      <c r="C7394" s="4" t="s">
        <v>92386</v>
      </c>
      <c r="D7394" s="4" t="s">
        <v>92387</v>
      </c>
      <c r="E7394" s="4" t="s">
        <v>92388</v>
      </c>
    </row>
    <row r="7395" spans="1:5" ht="29" x14ac:dyDescent="0.35">
      <c r="A7395" s="4" t="s">
        <v>64113</v>
      </c>
      <c r="B7395" s="4" t="s">
        <v>92389</v>
      </c>
      <c r="C7395" s="4" t="s">
        <v>92390</v>
      </c>
      <c r="D7395" s="4" t="s">
        <v>92391</v>
      </c>
      <c r="E7395" s="4" t="s">
        <v>92392</v>
      </c>
    </row>
    <row r="7396" spans="1:5" ht="29" x14ac:dyDescent="0.35">
      <c r="A7396" s="4" t="s">
        <v>64114</v>
      </c>
      <c r="B7396" s="4" t="s">
        <v>92393</v>
      </c>
      <c r="C7396" s="4" t="s">
        <v>92394</v>
      </c>
      <c r="D7396" s="4" t="s">
        <v>92395</v>
      </c>
      <c r="E7396" s="4" t="s">
        <v>92396</v>
      </c>
    </row>
    <row r="7397" spans="1:5" x14ac:dyDescent="0.35">
      <c r="A7397" s="4" t="s">
        <v>64115</v>
      </c>
      <c r="B7397" s="4" t="s">
        <v>92397</v>
      </c>
      <c r="C7397" s="4" t="s">
        <v>92398</v>
      </c>
      <c r="D7397" s="4" t="s">
        <v>92399</v>
      </c>
      <c r="E7397" s="4" t="s">
        <v>92400</v>
      </c>
    </row>
    <row r="7398" spans="1:5" ht="29" x14ac:dyDescent="0.35">
      <c r="A7398" s="4" t="s">
        <v>64116</v>
      </c>
      <c r="B7398" s="4" t="s">
        <v>92401</v>
      </c>
      <c r="C7398" s="4" t="s">
        <v>76144</v>
      </c>
      <c r="D7398" s="4" t="s">
        <v>92402</v>
      </c>
      <c r="E7398" s="4" t="s">
        <v>92403</v>
      </c>
    </row>
    <row r="7399" spans="1:5" ht="29" x14ac:dyDescent="0.35">
      <c r="A7399" s="4" t="s">
        <v>64117</v>
      </c>
      <c r="B7399" s="4" t="s">
        <v>92404</v>
      </c>
      <c r="C7399" s="4" t="s">
        <v>92405</v>
      </c>
      <c r="D7399" s="4" t="s">
        <v>92406</v>
      </c>
      <c r="E7399" s="4" t="s">
        <v>92407</v>
      </c>
    </row>
    <row r="7400" spans="1:5" ht="29" x14ac:dyDescent="0.35">
      <c r="A7400" s="4" t="s">
        <v>64118</v>
      </c>
      <c r="B7400" s="4" t="s">
        <v>92408</v>
      </c>
      <c r="C7400" s="4" t="s">
        <v>92409</v>
      </c>
      <c r="D7400" s="4" t="s">
        <v>92410</v>
      </c>
      <c r="E7400" s="4" t="s">
        <v>92411</v>
      </c>
    </row>
    <row r="7401" spans="1:5" x14ac:dyDescent="0.35">
      <c r="A7401" s="4" t="s">
        <v>64119</v>
      </c>
      <c r="B7401" s="4" t="s">
        <v>92412</v>
      </c>
      <c r="C7401" s="4" t="s">
        <v>1154</v>
      </c>
      <c r="D7401" s="4" t="s">
        <v>7377</v>
      </c>
      <c r="E7401" s="4" t="s">
        <v>92413</v>
      </c>
    </row>
    <row r="7402" spans="1:5" x14ac:dyDescent="0.35">
      <c r="A7402" s="4" t="s">
        <v>64120</v>
      </c>
      <c r="B7402" s="4" t="s">
        <v>92414</v>
      </c>
      <c r="C7402" s="4" t="s">
        <v>34762</v>
      </c>
      <c r="D7402" s="4" t="s">
        <v>7377</v>
      </c>
      <c r="E7402" s="4" t="s">
        <v>92415</v>
      </c>
    </row>
    <row r="7403" spans="1:5" x14ac:dyDescent="0.35">
      <c r="A7403" s="4" t="s">
        <v>64121</v>
      </c>
      <c r="B7403" s="4" t="s">
        <v>92416</v>
      </c>
      <c r="C7403" s="4" t="s">
        <v>1156</v>
      </c>
      <c r="D7403" s="4" t="s">
        <v>7379</v>
      </c>
      <c r="E7403" s="4" t="s">
        <v>92417</v>
      </c>
    </row>
    <row r="7404" spans="1:5" ht="29" x14ac:dyDescent="0.35">
      <c r="A7404" s="4" t="s">
        <v>64122</v>
      </c>
      <c r="B7404" s="4" t="s">
        <v>92418</v>
      </c>
      <c r="C7404" s="4" t="s">
        <v>84048</v>
      </c>
      <c r="D7404" s="4" t="s">
        <v>92419</v>
      </c>
      <c r="E7404" s="4" t="s">
        <v>92420</v>
      </c>
    </row>
    <row r="7405" spans="1:5" ht="29" x14ac:dyDescent="0.35">
      <c r="A7405" s="4" t="s">
        <v>64123</v>
      </c>
      <c r="B7405" s="4" t="s">
        <v>92421</v>
      </c>
      <c r="C7405" s="4" t="s">
        <v>92422</v>
      </c>
      <c r="D7405" s="4" t="s">
        <v>92423</v>
      </c>
      <c r="E7405" s="4" t="s">
        <v>92424</v>
      </c>
    </row>
    <row r="7406" spans="1:5" ht="29" x14ac:dyDescent="0.35">
      <c r="A7406" s="4" t="s">
        <v>64124</v>
      </c>
      <c r="B7406" s="4" t="s">
        <v>92425</v>
      </c>
      <c r="C7406" s="4" t="s">
        <v>92426</v>
      </c>
      <c r="D7406" s="4" t="s">
        <v>92427</v>
      </c>
      <c r="E7406" s="4" t="s">
        <v>92428</v>
      </c>
    </row>
    <row r="7407" spans="1:5" ht="58" x14ac:dyDescent="0.35">
      <c r="A7407" s="4" t="s">
        <v>64125</v>
      </c>
      <c r="B7407" s="4" t="s">
        <v>92429</v>
      </c>
      <c r="C7407" s="4" t="s">
        <v>92430</v>
      </c>
      <c r="D7407" s="4" t="s">
        <v>92431</v>
      </c>
      <c r="E7407" s="4" t="s">
        <v>92432</v>
      </c>
    </row>
    <row r="7408" spans="1:5" ht="29" x14ac:dyDescent="0.35">
      <c r="A7408" s="4" t="s">
        <v>64126</v>
      </c>
      <c r="B7408" s="4" t="s">
        <v>92433</v>
      </c>
      <c r="C7408" s="4" t="s">
        <v>92434</v>
      </c>
      <c r="D7408" s="4" t="s">
        <v>92435</v>
      </c>
      <c r="E7408" s="4" t="s">
        <v>92436</v>
      </c>
    </row>
    <row r="7409" spans="1:5" ht="29" x14ac:dyDescent="0.35">
      <c r="A7409" s="4" t="s">
        <v>64127</v>
      </c>
      <c r="B7409" s="4" t="s">
        <v>92437</v>
      </c>
      <c r="C7409" s="4" t="s">
        <v>92438</v>
      </c>
      <c r="D7409" s="4" t="s">
        <v>92439</v>
      </c>
      <c r="E7409" s="4" t="s">
        <v>92440</v>
      </c>
    </row>
    <row r="7410" spans="1:5" ht="29" x14ac:dyDescent="0.35">
      <c r="A7410" s="4" t="s">
        <v>64128</v>
      </c>
      <c r="B7410" s="4" t="s">
        <v>92441</v>
      </c>
      <c r="C7410" s="4" t="s">
        <v>92434</v>
      </c>
      <c r="D7410" s="4" t="s">
        <v>92442</v>
      </c>
      <c r="E7410" s="4" t="s">
        <v>92443</v>
      </c>
    </row>
    <row r="7411" spans="1:5" ht="29" x14ac:dyDescent="0.35">
      <c r="A7411" s="4" t="s">
        <v>64129</v>
      </c>
      <c r="B7411" s="4" t="s">
        <v>92444</v>
      </c>
      <c r="C7411" s="4" t="s">
        <v>92445</v>
      </c>
      <c r="D7411" s="4" t="s">
        <v>92446</v>
      </c>
      <c r="E7411" s="4" t="s">
        <v>92447</v>
      </c>
    </row>
    <row r="7412" spans="1:5" ht="29" x14ac:dyDescent="0.35">
      <c r="A7412" s="4" t="s">
        <v>64130</v>
      </c>
      <c r="B7412" s="4" t="s">
        <v>92448</v>
      </c>
      <c r="C7412" s="4" t="s">
        <v>92449</v>
      </c>
      <c r="D7412" s="4" t="s">
        <v>92450</v>
      </c>
      <c r="E7412" s="4" t="s">
        <v>92451</v>
      </c>
    </row>
    <row r="7413" spans="1:5" x14ac:dyDescent="0.35">
      <c r="A7413" s="4" t="s">
        <v>64131</v>
      </c>
      <c r="B7413" s="4" t="s">
        <v>92452</v>
      </c>
      <c r="C7413" s="4" t="s">
        <v>27810</v>
      </c>
      <c r="D7413" s="4" t="s">
        <v>27808</v>
      </c>
      <c r="E7413" s="4" t="s">
        <v>92453</v>
      </c>
    </row>
    <row r="7414" spans="1:5" ht="29" x14ac:dyDescent="0.35">
      <c r="A7414" s="4" t="s">
        <v>64132</v>
      </c>
      <c r="B7414" s="4" t="s">
        <v>92454</v>
      </c>
      <c r="C7414" s="4" t="s">
        <v>92455</v>
      </c>
      <c r="D7414" s="4" t="s">
        <v>92456</v>
      </c>
      <c r="E7414" s="4" t="s">
        <v>92457</v>
      </c>
    </row>
    <row r="7415" spans="1:5" ht="29" x14ac:dyDescent="0.35">
      <c r="A7415" s="4" t="s">
        <v>64133</v>
      </c>
      <c r="B7415" s="4" t="s">
        <v>92458</v>
      </c>
      <c r="C7415" s="4" t="s">
        <v>92459</v>
      </c>
      <c r="D7415" s="4" t="s">
        <v>92460</v>
      </c>
      <c r="E7415" s="4" t="s">
        <v>92461</v>
      </c>
    </row>
    <row r="7416" spans="1:5" ht="29" x14ac:dyDescent="0.35">
      <c r="A7416" s="4" t="s">
        <v>64134</v>
      </c>
      <c r="B7416" s="4" t="s">
        <v>92462</v>
      </c>
      <c r="C7416" s="4" t="s">
        <v>664</v>
      </c>
      <c r="D7416" s="4" t="s">
        <v>92463</v>
      </c>
      <c r="E7416" s="4" t="s">
        <v>92464</v>
      </c>
    </row>
    <row r="7417" spans="1:5" ht="29" x14ac:dyDescent="0.35">
      <c r="A7417" s="4" t="s">
        <v>64135</v>
      </c>
      <c r="B7417" s="4" t="s">
        <v>92465</v>
      </c>
      <c r="C7417" s="4" t="s">
        <v>87508</v>
      </c>
      <c r="D7417" s="4" t="s">
        <v>92466</v>
      </c>
      <c r="E7417" s="4" t="s">
        <v>92467</v>
      </c>
    </row>
    <row r="7418" spans="1:5" ht="29" x14ac:dyDescent="0.35">
      <c r="A7418" s="4" t="s">
        <v>64136</v>
      </c>
      <c r="B7418" s="4" t="s">
        <v>92468</v>
      </c>
      <c r="C7418" s="4" t="s">
        <v>664</v>
      </c>
      <c r="D7418" s="4" t="s">
        <v>92469</v>
      </c>
      <c r="E7418" s="4" t="s">
        <v>92470</v>
      </c>
    </row>
    <row r="7419" spans="1:5" ht="43.5" x14ac:dyDescent="0.35">
      <c r="A7419" s="4" t="s">
        <v>64137</v>
      </c>
      <c r="B7419" s="4" t="s">
        <v>92471</v>
      </c>
      <c r="C7419" s="4" t="s">
        <v>87508</v>
      </c>
      <c r="D7419" s="4" t="s">
        <v>92472</v>
      </c>
      <c r="E7419" s="4" t="s">
        <v>92473</v>
      </c>
    </row>
    <row r="7420" spans="1:5" x14ac:dyDescent="0.35">
      <c r="A7420" s="4" t="s">
        <v>64138</v>
      </c>
      <c r="B7420" s="4" t="s">
        <v>92474</v>
      </c>
      <c r="C7420" s="4" t="s">
        <v>34752</v>
      </c>
      <c r="D7420" s="4" t="s">
        <v>34316</v>
      </c>
      <c r="E7420" s="4" t="s">
        <v>92475</v>
      </c>
    </row>
    <row r="7421" spans="1:5" ht="29" x14ac:dyDescent="0.35">
      <c r="A7421" s="4" t="s">
        <v>64139</v>
      </c>
      <c r="B7421" s="4" t="s">
        <v>92476</v>
      </c>
      <c r="C7421" s="4" t="s">
        <v>92477</v>
      </c>
      <c r="D7421" s="4" t="s">
        <v>74060</v>
      </c>
      <c r="E7421" s="4" t="s">
        <v>92478</v>
      </c>
    </row>
    <row r="7422" spans="1:5" x14ac:dyDescent="0.35">
      <c r="A7422" s="4" t="s">
        <v>64140</v>
      </c>
      <c r="B7422" s="4" t="s">
        <v>92479</v>
      </c>
      <c r="C7422" s="4" t="s">
        <v>92480</v>
      </c>
      <c r="D7422" s="4" t="s">
        <v>92481</v>
      </c>
      <c r="E7422" s="4" t="s">
        <v>92482</v>
      </c>
    </row>
    <row r="7423" spans="1:5" x14ac:dyDescent="0.35">
      <c r="A7423" s="4" t="s">
        <v>64141</v>
      </c>
      <c r="B7423" s="4" t="s">
        <v>92483</v>
      </c>
      <c r="C7423" s="4" t="s">
        <v>92484</v>
      </c>
      <c r="D7423" s="4" t="s">
        <v>92485</v>
      </c>
      <c r="E7423" s="4" t="s">
        <v>92486</v>
      </c>
    </row>
    <row r="7424" spans="1:5" ht="29" x14ac:dyDescent="0.35">
      <c r="A7424" s="4" t="s">
        <v>64142</v>
      </c>
      <c r="B7424" s="4" t="s">
        <v>92487</v>
      </c>
      <c r="C7424" s="4" t="s">
        <v>92488</v>
      </c>
      <c r="D7424" s="4" t="s">
        <v>92489</v>
      </c>
      <c r="E7424" s="4" t="s">
        <v>92490</v>
      </c>
    </row>
    <row r="7425" spans="1:5" x14ac:dyDescent="0.35">
      <c r="A7425" s="4" t="s">
        <v>64143</v>
      </c>
      <c r="B7425" s="4" t="s">
        <v>92491</v>
      </c>
      <c r="C7425" s="4" t="s">
        <v>92492</v>
      </c>
      <c r="D7425" s="4" t="s">
        <v>91381</v>
      </c>
      <c r="E7425" s="4" t="s">
        <v>92493</v>
      </c>
    </row>
    <row r="7426" spans="1:5" x14ac:dyDescent="0.35">
      <c r="A7426" s="4" t="s">
        <v>64144</v>
      </c>
      <c r="B7426" s="4" t="s">
        <v>92494</v>
      </c>
      <c r="C7426" s="4" t="s">
        <v>92495</v>
      </c>
      <c r="D7426" s="4" t="s">
        <v>92496</v>
      </c>
      <c r="E7426" s="4" t="s">
        <v>92497</v>
      </c>
    </row>
    <row r="7427" spans="1:5" x14ac:dyDescent="0.35">
      <c r="A7427" s="4" t="s">
        <v>64145</v>
      </c>
      <c r="B7427" s="4" t="s">
        <v>92498</v>
      </c>
      <c r="C7427" s="4" t="s">
        <v>2</v>
      </c>
      <c r="D7427" s="4" t="s">
        <v>92499</v>
      </c>
      <c r="E7427" s="4" t="s">
        <v>92500</v>
      </c>
    </row>
    <row r="7428" spans="1:5" x14ac:dyDescent="0.35">
      <c r="A7428" s="4" t="s">
        <v>64146</v>
      </c>
      <c r="B7428" s="4" t="s">
        <v>92498</v>
      </c>
      <c r="C7428" s="4" t="s">
        <v>2</v>
      </c>
      <c r="D7428" s="4" t="s">
        <v>92501</v>
      </c>
      <c r="E7428" s="4" t="s">
        <v>92502</v>
      </c>
    </row>
    <row r="7429" spans="1:5" x14ac:dyDescent="0.35">
      <c r="A7429" s="4" t="s">
        <v>64147</v>
      </c>
      <c r="B7429" s="4" t="s">
        <v>92503</v>
      </c>
      <c r="C7429" s="4" t="s">
        <v>92504</v>
      </c>
      <c r="D7429" s="4" t="s">
        <v>92505</v>
      </c>
      <c r="E7429" s="4" t="s">
        <v>92506</v>
      </c>
    </row>
    <row r="7430" spans="1:5" x14ac:dyDescent="0.35">
      <c r="A7430" s="4" t="s">
        <v>64148</v>
      </c>
      <c r="B7430" s="4" t="s">
        <v>92503</v>
      </c>
      <c r="C7430" s="4" t="s">
        <v>92504</v>
      </c>
      <c r="D7430" s="4" t="s">
        <v>92507</v>
      </c>
      <c r="E7430" s="4" t="s">
        <v>92508</v>
      </c>
    </row>
    <row r="7431" spans="1:5" ht="29" x14ac:dyDescent="0.35">
      <c r="A7431" s="4" t="s">
        <v>64149</v>
      </c>
      <c r="B7431" s="4" t="s">
        <v>92509</v>
      </c>
      <c r="C7431" s="4" t="s">
        <v>92510</v>
      </c>
      <c r="D7431" s="4" t="s">
        <v>92511</v>
      </c>
      <c r="E7431" s="4" t="s">
        <v>92512</v>
      </c>
    </row>
    <row r="7432" spans="1:5" ht="29" x14ac:dyDescent="0.35">
      <c r="A7432" s="4" t="s">
        <v>64150</v>
      </c>
      <c r="B7432" s="4" t="s">
        <v>92513</v>
      </c>
      <c r="C7432" s="4" t="s">
        <v>92514</v>
      </c>
      <c r="D7432" s="4" t="s">
        <v>92515</v>
      </c>
      <c r="E7432" s="4" t="s">
        <v>92516</v>
      </c>
    </row>
    <row r="7433" spans="1:5" x14ac:dyDescent="0.35">
      <c r="A7433" s="4" t="s">
        <v>64151</v>
      </c>
      <c r="B7433" s="4" t="s">
        <v>92517</v>
      </c>
      <c r="C7433" s="4" t="s">
        <v>92518</v>
      </c>
      <c r="D7433" s="4" t="s">
        <v>92519</v>
      </c>
      <c r="E7433" s="4" t="s">
        <v>92520</v>
      </c>
    </row>
    <row r="7434" spans="1:5" x14ac:dyDescent="0.35">
      <c r="A7434" s="4" t="s">
        <v>64152</v>
      </c>
      <c r="B7434" s="4" t="s">
        <v>92521</v>
      </c>
      <c r="C7434" s="4" t="s">
        <v>92522</v>
      </c>
      <c r="D7434" s="4" t="s">
        <v>92523</v>
      </c>
      <c r="E7434" s="4" t="s">
        <v>92524</v>
      </c>
    </row>
    <row r="7435" spans="1:5" x14ac:dyDescent="0.35">
      <c r="A7435" s="4" t="s">
        <v>64153</v>
      </c>
      <c r="B7435" s="4" t="s">
        <v>92525</v>
      </c>
      <c r="C7435" s="4" t="s">
        <v>92526</v>
      </c>
      <c r="D7435" s="4" t="s">
        <v>92527</v>
      </c>
      <c r="E7435" s="4" t="s">
        <v>92528</v>
      </c>
    </row>
    <row r="7436" spans="1:5" x14ac:dyDescent="0.35">
      <c r="A7436" s="4" t="s">
        <v>64154</v>
      </c>
      <c r="B7436" s="4" t="s">
        <v>92529</v>
      </c>
      <c r="C7436" s="4" t="s">
        <v>92530</v>
      </c>
      <c r="D7436" s="4" t="s">
        <v>92531</v>
      </c>
      <c r="E7436" s="4" t="s">
        <v>92532</v>
      </c>
    </row>
    <row r="7437" spans="1:5" ht="29" x14ac:dyDescent="0.35">
      <c r="A7437" s="4" t="s">
        <v>64155</v>
      </c>
      <c r="B7437" s="4" t="s">
        <v>92533</v>
      </c>
      <c r="C7437" s="4" t="s">
        <v>92534</v>
      </c>
      <c r="D7437" s="4" t="s">
        <v>92535</v>
      </c>
      <c r="E7437" s="4" t="s">
        <v>92536</v>
      </c>
    </row>
    <row r="7438" spans="1:5" ht="29" x14ac:dyDescent="0.35">
      <c r="A7438" s="4" t="s">
        <v>64156</v>
      </c>
      <c r="B7438" s="4" t="s">
        <v>92537</v>
      </c>
      <c r="C7438" s="4" t="s">
        <v>92538</v>
      </c>
      <c r="D7438" s="4" t="s">
        <v>92539</v>
      </c>
      <c r="E7438" s="4" t="s">
        <v>92540</v>
      </c>
    </row>
    <row r="7439" spans="1:5" ht="29" x14ac:dyDescent="0.35">
      <c r="A7439" s="4" t="s">
        <v>64157</v>
      </c>
      <c r="B7439" s="4" t="s">
        <v>92541</v>
      </c>
      <c r="C7439" s="4" t="s">
        <v>92542</v>
      </c>
      <c r="D7439" s="4" t="s">
        <v>92543</v>
      </c>
      <c r="E7439" s="4" t="s">
        <v>92544</v>
      </c>
    </row>
    <row r="7440" spans="1:5" x14ac:dyDescent="0.35">
      <c r="A7440" s="4" t="s">
        <v>64158</v>
      </c>
      <c r="B7440" s="4" t="s">
        <v>92545</v>
      </c>
      <c r="C7440" s="4" t="s">
        <v>92546</v>
      </c>
      <c r="D7440" s="4" t="s">
        <v>92547</v>
      </c>
      <c r="E7440" s="4" t="s">
        <v>92548</v>
      </c>
    </row>
    <row r="7441" spans="1:5" ht="29" x14ac:dyDescent="0.35">
      <c r="A7441" s="4" t="s">
        <v>64159</v>
      </c>
      <c r="B7441" s="4" t="s">
        <v>92549</v>
      </c>
      <c r="C7441" s="4" t="s">
        <v>92550</v>
      </c>
      <c r="D7441" s="4" t="s">
        <v>87497</v>
      </c>
      <c r="E7441" s="4" t="s">
        <v>92551</v>
      </c>
    </row>
    <row r="7442" spans="1:5" x14ac:dyDescent="0.35">
      <c r="A7442" s="4" t="s">
        <v>64160</v>
      </c>
      <c r="B7442" s="4" t="s">
        <v>92552</v>
      </c>
      <c r="C7442" s="4" t="s">
        <v>92553</v>
      </c>
      <c r="D7442" s="4" t="s">
        <v>92554</v>
      </c>
      <c r="E7442" s="4" t="s">
        <v>92555</v>
      </c>
    </row>
    <row r="7443" spans="1:5" x14ac:dyDescent="0.35">
      <c r="A7443" s="4" t="s">
        <v>64161</v>
      </c>
      <c r="B7443" s="4" t="s">
        <v>92556</v>
      </c>
      <c r="C7443" s="4" t="s">
        <v>92557</v>
      </c>
      <c r="D7443" s="4" t="s">
        <v>92558</v>
      </c>
      <c r="E7443" s="4" t="s">
        <v>92559</v>
      </c>
    </row>
    <row r="7444" spans="1:5" ht="29" x14ac:dyDescent="0.35">
      <c r="A7444" s="4" t="s">
        <v>64162</v>
      </c>
      <c r="B7444" s="4" t="s">
        <v>92560</v>
      </c>
      <c r="C7444" s="4" t="s">
        <v>92561</v>
      </c>
      <c r="D7444" s="4" t="s">
        <v>92562</v>
      </c>
      <c r="E7444" s="4" t="s">
        <v>92563</v>
      </c>
    </row>
    <row r="7445" spans="1:5" x14ac:dyDescent="0.35">
      <c r="A7445" s="4" t="s">
        <v>64163</v>
      </c>
      <c r="B7445" s="4" t="s">
        <v>92564</v>
      </c>
      <c r="C7445" s="4" t="s">
        <v>92565</v>
      </c>
      <c r="D7445" s="4" t="s">
        <v>92566</v>
      </c>
      <c r="E7445" s="4" t="s">
        <v>92567</v>
      </c>
    </row>
    <row r="7446" spans="1:5" x14ac:dyDescent="0.35">
      <c r="A7446" s="4" t="s">
        <v>64164</v>
      </c>
      <c r="B7446" s="4" t="s">
        <v>92568</v>
      </c>
      <c r="C7446" s="4" t="s">
        <v>92569</v>
      </c>
      <c r="D7446" s="4" t="s">
        <v>92570</v>
      </c>
      <c r="E7446" s="4" t="s">
        <v>92571</v>
      </c>
    </row>
    <row r="7447" spans="1:5" ht="29" x14ac:dyDescent="0.35">
      <c r="A7447" s="4" t="s">
        <v>64165</v>
      </c>
      <c r="B7447" s="4" t="s">
        <v>92572</v>
      </c>
      <c r="C7447" s="4" t="s">
        <v>496</v>
      </c>
      <c r="D7447" s="4" t="s">
        <v>92573</v>
      </c>
      <c r="E7447" s="4" t="s">
        <v>92574</v>
      </c>
    </row>
    <row r="7448" spans="1:5" ht="29" x14ac:dyDescent="0.35">
      <c r="A7448" s="4" t="s">
        <v>64166</v>
      </c>
      <c r="B7448" s="4" t="s">
        <v>92575</v>
      </c>
      <c r="C7448" s="4" t="s">
        <v>92576</v>
      </c>
      <c r="D7448" s="4" t="s">
        <v>92577</v>
      </c>
      <c r="E7448" s="4" t="s">
        <v>92578</v>
      </c>
    </row>
    <row r="7449" spans="1:5" ht="29" x14ac:dyDescent="0.35">
      <c r="A7449" s="4" t="s">
        <v>64167</v>
      </c>
      <c r="B7449" s="4" t="s">
        <v>92579</v>
      </c>
      <c r="C7449" s="4" t="s">
        <v>34856</v>
      </c>
      <c r="D7449" s="4" t="s">
        <v>92580</v>
      </c>
      <c r="E7449" s="4" t="s">
        <v>92581</v>
      </c>
    </row>
    <row r="7450" spans="1:5" x14ac:dyDescent="0.35">
      <c r="A7450" s="4" t="s">
        <v>64168</v>
      </c>
      <c r="B7450" s="4" t="s">
        <v>92582</v>
      </c>
      <c r="C7450" s="4" t="s">
        <v>34858</v>
      </c>
      <c r="D7450" s="4" t="s">
        <v>34860</v>
      </c>
      <c r="E7450" s="4" t="s">
        <v>92583</v>
      </c>
    </row>
    <row r="7451" spans="1:5" ht="29" x14ac:dyDescent="0.35">
      <c r="A7451" s="4" t="s">
        <v>64169</v>
      </c>
      <c r="B7451" s="4" t="s">
        <v>92584</v>
      </c>
      <c r="C7451" s="4" t="s">
        <v>34862</v>
      </c>
      <c r="D7451" s="4" t="s">
        <v>34864</v>
      </c>
      <c r="E7451" s="4" t="s">
        <v>92585</v>
      </c>
    </row>
    <row r="7452" spans="1:5" ht="29" x14ac:dyDescent="0.35">
      <c r="A7452" s="4" t="s">
        <v>64170</v>
      </c>
      <c r="B7452" s="4" t="s">
        <v>92586</v>
      </c>
      <c r="C7452" s="4" t="s">
        <v>92587</v>
      </c>
      <c r="D7452" s="4" t="s">
        <v>92588</v>
      </c>
      <c r="E7452" s="4" t="s">
        <v>92589</v>
      </c>
    </row>
    <row r="7453" spans="1:5" ht="29" x14ac:dyDescent="0.35">
      <c r="A7453" s="4" t="s">
        <v>64171</v>
      </c>
      <c r="B7453" s="4" t="s">
        <v>92590</v>
      </c>
      <c r="C7453" s="4" t="s">
        <v>92591</v>
      </c>
      <c r="D7453" s="4" t="s">
        <v>92592</v>
      </c>
      <c r="E7453" s="4" t="s">
        <v>92593</v>
      </c>
    </row>
    <row r="7454" spans="1:5" ht="29" x14ac:dyDescent="0.35">
      <c r="A7454" s="4" t="s">
        <v>64172</v>
      </c>
      <c r="B7454" s="4" t="s">
        <v>92594</v>
      </c>
      <c r="C7454" s="4" t="s">
        <v>92595</v>
      </c>
      <c r="D7454" s="4" t="s">
        <v>92596</v>
      </c>
      <c r="E7454" s="4" t="s">
        <v>92597</v>
      </c>
    </row>
    <row r="7455" spans="1:5" ht="29" x14ac:dyDescent="0.35">
      <c r="A7455" s="4" t="s">
        <v>64173</v>
      </c>
      <c r="B7455" s="4" t="s">
        <v>92598</v>
      </c>
      <c r="C7455" s="4" t="s">
        <v>92599</v>
      </c>
      <c r="D7455" s="4" t="s">
        <v>92600</v>
      </c>
      <c r="E7455" s="4" t="s">
        <v>92601</v>
      </c>
    </row>
    <row r="7456" spans="1:5" ht="29" x14ac:dyDescent="0.35">
      <c r="A7456" s="4" t="s">
        <v>64174</v>
      </c>
      <c r="B7456" s="4" t="s">
        <v>92602</v>
      </c>
      <c r="C7456" s="4" t="s">
        <v>92603</v>
      </c>
      <c r="D7456" s="4" t="s">
        <v>92604</v>
      </c>
      <c r="E7456" s="4" t="s">
        <v>92605</v>
      </c>
    </row>
    <row r="7457" spans="1:5" x14ac:dyDescent="0.35">
      <c r="A7457" s="4" t="s">
        <v>64175</v>
      </c>
      <c r="B7457" s="4" t="s">
        <v>92606</v>
      </c>
      <c r="C7457" s="4" t="s">
        <v>92576</v>
      </c>
      <c r="D7457" s="4" t="s">
        <v>34880</v>
      </c>
      <c r="E7457" s="4" t="s">
        <v>92607</v>
      </c>
    </row>
    <row r="7458" spans="1:5" ht="29" x14ac:dyDescent="0.35">
      <c r="A7458" s="4" t="s">
        <v>64176</v>
      </c>
      <c r="B7458" s="4" t="s">
        <v>92608</v>
      </c>
      <c r="C7458" s="4" t="s">
        <v>34880</v>
      </c>
      <c r="D7458" s="4" t="s">
        <v>92609</v>
      </c>
      <c r="E7458" s="4" t="s">
        <v>92610</v>
      </c>
    </row>
    <row r="7459" spans="1:5" x14ac:dyDescent="0.35">
      <c r="A7459" s="4" t="s">
        <v>64177</v>
      </c>
      <c r="B7459" s="4" t="s">
        <v>92611</v>
      </c>
      <c r="C7459" s="4" t="s">
        <v>92612</v>
      </c>
      <c r="D7459" s="4" t="s">
        <v>92613</v>
      </c>
      <c r="E7459" s="4" t="s">
        <v>92614</v>
      </c>
    </row>
    <row r="7460" spans="1:5" x14ac:dyDescent="0.35">
      <c r="A7460" s="4" t="s">
        <v>64178</v>
      </c>
      <c r="B7460" s="4" t="s">
        <v>92615</v>
      </c>
      <c r="C7460" s="4" t="s">
        <v>92616</v>
      </c>
      <c r="D7460" s="4" t="s">
        <v>92617</v>
      </c>
      <c r="E7460" s="4" t="s">
        <v>92618</v>
      </c>
    </row>
    <row r="7461" spans="1:5" ht="29" x14ac:dyDescent="0.35">
      <c r="A7461" s="4" t="s">
        <v>64179</v>
      </c>
      <c r="B7461" s="4" t="s">
        <v>92619</v>
      </c>
      <c r="C7461" s="4" t="s">
        <v>75866</v>
      </c>
      <c r="D7461" s="4" t="s">
        <v>92620</v>
      </c>
      <c r="E7461" s="4" t="s">
        <v>92621</v>
      </c>
    </row>
    <row r="7462" spans="1:5" ht="29" x14ac:dyDescent="0.35">
      <c r="A7462" s="4" t="s">
        <v>64180</v>
      </c>
      <c r="B7462" s="4" t="s">
        <v>92622</v>
      </c>
      <c r="C7462" s="4" t="s">
        <v>75682</v>
      </c>
      <c r="D7462" s="4" t="s">
        <v>92623</v>
      </c>
      <c r="E7462" s="4" t="s">
        <v>92624</v>
      </c>
    </row>
    <row r="7463" spans="1:5" ht="29" x14ac:dyDescent="0.35">
      <c r="A7463" s="4" t="s">
        <v>64181</v>
      </c>
      <c r="B7463" s="4" t="s">
        <v>92625</v>
      </c>
      <c r="C7463" s="4" t="s">
        <v>92626</v>
      </c>
      <c r="D7463" s="4" t="s">
        <v>92627</v>
      </c>
      <c r="E7463" s="4" t="s">
        <v>92628</v>
      </c>
    </row>
    <row r="7464" spans="1:5" ht="29" x14ac:dyDescent="0.35">
      <c r="A7464" s="4" t="s">
        <v>64182</v>
      </c>
      <c r="B7464" s="4" t="s">
        <v>92629</v>
      </c>
      <c r="C7464" s="4" t="s">
        <v>92630</v>
      </c>
      <c r="D7464" s="4" t="s">
        <v>76041</v>
      </c>
      <c r="E7464" s="4" t="s">
        <v>92631</v>
      </c>
    </row>
    <row r="7465" spans="1:5" ht="29" x14ac:dyDescent="0.35">
      <c r="A7465" s="4" t="s">
        <v>64183</v>
      </c>
      <c r="B7465" s="4" t="s">
        <v>92632</v>
      </c>
      <c r="C7465" s="4" t="s">
        <v>92633</v>
      </c>
      <c r="D7465" s="4" t="s">
        <v>92634</v>
      </c>
      <c r="E7465" s="4" t="s">
        <v>92635</v>
      </c>
    </row>
    <row r="7466" spans="1:5" ht="29" x14ac:dyDescent="0.35">
      <c r="A7466" s="4" t="s">
        <v>64184</v>
      </c>
      <c r="B7466" s="4" t="s">
        <v>92636</v>
      </c>
      <c r="C7466" s="4" t="s">
        <v>92637</v>
      </c>
      <c r="D7466" s="4" t="s">
        <v>92638</v>
      </c>
      <c r="E7466" s="4" t="s">
        <v>92639</v>
      </c>
    </row>
    <row r="7467" spans="1:5" ht="29" x14ac:dyDescent="0.35">
      <c r="A7467" s="4" t="s">
        <v>64185</v>
      </c>
      <c r="B7467" s="4" t="s">
        <v>92640</v>
      </c>
      <c r="C7467" s="4" t="s">
        <v>92641</v>
      </c>
      <c r="D7467" s="4" t="s">
        <v>92642</v>
      </c>
      <c r="E7467" s="4" t="s">
        <v>92643</v>
      </c>
    </row>
    <row r="7468" spans="1:5" ht="43.5" x14ac:dyDescent="0.35">
      <c r="A7468" s="4" t="s">
        <v>64186</v>
      </c>
      <c r="B7468" s="4" t="s">
        <v>92644</v>
      </c>
      <c r="C7468" s="4" t="s">
        <v>92645</v>
      </c>
      <c r="D7468" s="4" t="s">
        <v>92646</v>
      </c>
      <c r="E7468" s="4" t="s">
        <v>92647</v>
      </c>
    </row>
    <row r="7469" spans="1:5" ht="43.5" x14ac:dyDescent="0.35">
      <c r="A7469" s="4" t="s">
        <v>64187</v>
      </c>
      <c r="B7469" s="4" t="s">
        <v>92648</v>
      </c>
      <c r="C7469" s="4" t="s">
        <v>92649</v>
      </c>
      <c r="D7469" s="4" t="s">
        <v>92650</v>
      </c>
      <c r="E7469" s="4" t="s">
        <v>92651</v>
      </c>
    </row>
    <row r="7470" spans="1:5" ht="43.5" x14ac:dyDescent="0.35">
      <c r="A7470" s="4" t="s">
        <v>64188</v>
      </c>
      <c r="B7470" s="4" t="s">
        <v>92652</v>
      </c>
      <c r="C7470" s="4" t="s">
        <v>92653</v>
      </c>
      <c r="D7470" s="4" t="s">
        <v>92654</v>
      </c>
      <c r="E7470" s="4" t="s">
        <v>92655</v>
      </c>
    </row>
    <row r="7471" spans="1:5" ht="29" x14ac:dyDescent="0.35">
      <c r="A7471" s="4" t="s">
        <v>64189</v>
      </c>
      <c r="B7471" s="4" t="s">
        <v>92656</v>
      </c>
      <c r="C7471" s="4" t="s">
        <v>160</v>
      </c>
      <c r="D7471" s="4" t="s">
        <v>92657</v>
      </c>
      <c r="E7471" s="4" t="s">
        <v>92658</v>
      </c>
    </row>
    <row r="7472" spans="1:5" ht="29" x14ac:dyDescent="0.35">
      <c r="A7472" s="4" t="s">
        <v>64190</v>
      </c>
      <c r="B7472" s="4" t="s">
        <v>92659</v>
      </c>
      <c r="C7472" s="4" t="s">
        <v>92660</v>
      </c>
      <c r="D7472" s="4" t="s">
        <v>92661</v>
      </c>
      <c r="E7472" s="4" t="s">
        <v>92662</v>
      </c>
    </row>
    <row r="7473" spans="1:5" ht="29" x14ac:dyDescent="0.35">
      <c r="A7473" s="4" t="s">
        <v>64191</v>
      </c>
      <c r="B7473" s="4" t="s">
        <v>92663</v>
      </c>
      <c r="C7473" s="4" t="s">
        <v>92664</v>
      </c>
      <c r="D7473" s="4" t="s">
        <v>92665</v>
      </c>
      <c r="E7473" s="4" t="s">
        <v>92666</v>
      </c>
    </row>
    <row r="7474" spans="1:5" ht="29" x14ac:dyDescent="0.35">
      <c r="A7474" s="4" t="s">
        <v>64192</v>
      </c>
      <c r="B7474" s="4" t="s">
        <v>92667</v>
      </c>
      <c r="C7474" s="4" t="s">
        <v>92668</v>
      </c>
      <c r="D7474" s="4" t="s">
        <v>92669</v>
      </c>
      <c r="E7474" s="4" t="s">
        <v>92670</v>
      </c>
    </row>
    <row r="7475" spans="1:5" ht="29" x14ac:dyDescent="0.35">
      <c r="A7475" s="4" t="s">
        <v>64193</v>
      </c>
      <c r="B7475" s="4" t="s">
        <v>92671</v>
      </c>
      <c r="C7475" s="4" t="s">
        <v>160</v>
      </c>
      <c r="D7475" s="4" t="s">
        <v>92672</v>
      </c>
      <c r="E7475" s="4" t="s">
        <v>92673</v>
      </c>
    </row>
    <row r="7476" spans="1:5" ht="29" x14ac:dyDescent="0.35">
      <c r="A7476" s="4" t="s">
        <v>64194</v>
      </c>
      <c r="B7476" s="4" t="s">
        <v>92674</v>
      </c>
      <c r="C7476" s="4" t="s">
        <v>92675</v>
      </c>
      <c r="D7476" s="4" t="s">
        <v>92676</v>
      </c>
      <c r="E7476" s="4" t="s">
        <v>92677</v>
      </c>
    </row>
    <row r="7477" spans="1:5" ht="29" x14ac:dyDescent="0.35">
      <c r="A7477" s="4" t="s">
        <v>64195</v>
      </c>
      <c r="B7477" s="4" t="s">
        <v>92678</v>
      </c>
      <c r="C7477" s="4" t="s">
        <v>160</v>
      </c>
      <c r="D7477" s="4" t="s">
        <v>92679</v>
      </c>
      <c r="E7477" s="4" t="s">
        <v>92680</v>
      </c>
    </row>
    <row r="7478" spans="1:5" ht="29" x14ac:dyDescent="0.35">
      <c r="A7478" s="4" t="s">
        <v>64196</v>
      </c>
      <c r="B7478" s="4" t="s">
        <v>92681</v>
      </c>
      <c r="C7478" s="4" t="s">
        <v>92682</v>
      </c>
      <c r="D7478" s="4" t="s">
        <v>92683</v>
      </c>
      <c r="E7478" s="4" t="s">
        <v>92684</v>
      </c>
    </row>
    <row r="7479" spans="1:5" x14ac:dyDescent="0.35">
      <c r="A7479" s="4" t="s">
        <v>64197</v>
      </c>
      <c r="B7479" s="4" t="s">
        <v>92685</v>
      </c>
      <c r="C7479" s="4" t="s">
        <v>92686</v>
      </c>
      <c r="D7479" s="4" t="s">
        <v>92687</v>
      </c>
      <c r="E7479" s="4" t="s">
        <v>92688</v>
      </c>
    </row>
    <row r="7480" spans="1:5" x14ac:dyDescent="0.35">
      <c r="A7480" s="4" t="s">
        <v>64198</v>
      </c>
      <c r="B7480" s="4" t="s">
        <v>92689</v>
      </c>
      <c r="C7480" s="4" t="s">
        <v>92690</v>
      </c>
      <c r="D7480" s="4" t="s">
        <v>92691</v>
      </c>
      <c r="E7480" s="4" t="s">
        <v>92692</v>
      </c>
    </row>
    <row r="7481" spans="1:5" ht="29" x14ac:dyDescent="0.35">
      <c r="A7481" s="4" t="s">
        <v>64199</v>
      </c>
      <c r="B7481" s="4" t="s">
        <v>92693</v>
      </c>
      <c r="C7481" s="4" t="s">
        <v>92694</v>
      </c>
      <c r="D7481" s="4" t="s">
        <v>92695</v>
      </c>
      <c r="E7481" s="4" t="s">
        <v>92696</v>
      </c>
    </row>
    <row r="7482" spans="1:5" ht="29" x14ac:dyDescent="0.35">
      <c r="A7482" s="4" t="s">
        <v>64200</v>
      </c>
      <c r="B7482" s="4" t="s">
        <v>92697</v>
      </c>
      <c r="C7482" s="4" t="s">
        <v>90493</v>
      </c>
      <c r="D7482" s="4" t="s">
        <v>34916</v>
      </c>
      <c r="E7482" s="4" t="s">
        <v>92698</v>
      </c>
    </row>
    <row r="7483" spans="1:5" x14ac:dyDescent="0.35">
      <c r="A7483" s="4" t="s">
        <v>64201</v>
      </c>
      <c r="B7483" s="4" t="s">
        <v>92699</v>
      </c>
      <c r="C7483" s="4" t="s">
        <v>92700</v>
      </c>
      <c r="D7483" s="4" t="s">
        <v>92701</v>
      </c>
      <c r="E7483" s="4" t="s">
        <v>92702</v>
      </c>
    </row>
    <row r="7484" spans="1:5" x14ac:dyDescent="0.35">
      <c r="A7484" s="4" t="s">
        <v>64202</v>
      </c>
      <c r="B7484" s="4" t="s">
        <v>92703</v>
      </c>
      <c r="C7484" s="4" t="s">
        <v>92704</v>
      </c>
      <c r="D7484" s="4" t="s">
        <v>92705</v>
      </c>
      <c r="E7484" s="4" t="s">
        <v>92706</v>
      </c>
    </row>
    <row r="7485" spans="1:5" x14ac:dyDescent="0.35">
      <c r="A7485" s="4" t="s">
        <v>64203</v>
      </c>
      <c r="B7485" s="4" t="s">
        <v>92707</v>
      </c>
      <c r="C7485" s="4" t="s">
        <v>92708</v>
      </c>
      <c r="D7485" s="4" t="s">
        <v>92709</v>
      </c>
      <c r="E7485" s="4" t="s">
        <v>92710</v>
      </c>
    </row>
    <row r="7486" spans="1:5" x14ac:dyDescent="0.35">
      <c r="A7486" s="4" t="s">
        <v>64204</v>
      </c>
      <c r="B7486" s="4" t="s">
        <v>92711</v>
      </c>
      <c r="C7486" s="4" t="s">
        <v>92708</v>
      </c>
      <c r="D7486" s="4" t="s">
        <v>92712</v>
      </c>
      <c r="E7486" s="4" t="s">
        <v>92713</v>
      </c>
    </row>
    <row r="7487" spans="1:5" x14ac:dyDescent="0.35">
      <c r="A7487" s="4" t="s">
        <v>64205</v>
      </c>
      <c r="B7487" s="4" t="s">
        <v>92714</v>
      </c>
      <c r="C7487" s="4" t="s">
        <v>92715</v>
      </c>
      <c r="D7487" s="4" t="s">
        <v>34920</v>
      </c>
      <c r="E7487" s="4" t="s">
        <v>92716</v>
      </c>
    </row>
    <row r="7488" spans="1:5" x14ac:dyDescent="0.35">
      <c r="A7488" s="4" t="s">
        <v>64206</v>
      </c>
      <c r="B7488" s="4" t="s">
        <v>92717</v>
      </c>
      <c r="C7488" s="4" t="s">
        <v>92718</v>
      </c>
      <c r="D7488" s="4" t="s">
        <v>4470</v>
      </c>
      <c r="E7488" s="4" t="s">
        <v>92719</v>
      </c>
    </row>
    <row r="7489" spans="1:5" x14ac:dyDescent="0.35">
      <c r="A7489" s="4" t="s">
        <v>64207</v>
      </c>
      <c r="B7489" s="4" t="s">
        <v>92720</v>
      </c>
      <c r="C7489" s="4" t="s">
        <v>92721</v>
      </c>
      <c r="D7489" s="4" t="s">
        <v>92722</v>
      </c>
      <c r="E7489" s="4" t="s">
        <v>92723</v>
      </c>
    </row>
    <row r="7490" spans="1:5" x14ac:dyDescent="0.35">
      <c r="A7490" s="4" t="s">
        <v>64208</v>
      </c>
      <c r="B7490" s="4" t="s">
        <v>92724</v>
      </c>
      <c r="C7490" s="4" t="s">
        <v>92725</v>
      </c>
      <c r="D7490" s="4" t="s">
        <v>92726</v>
      </c>
      <c r="E7490" s="4" t="s">
        <v>92727</v>
      </c>
    </row>
    <row r="7491" spans="1:5" ht="29" x14ac:dyDescent="0.35">
      <c r="A7491" s="4" t="s">
        <v>64209</v>
      </c>
      <c r="B7491" s="4" t="s">
        <v>92728</v>
      </c>
      <c r="C7491" s="4" t="s">
        <v>92729</v>
      </c>
      <c r="D7491" s="4" t="s">
        <v>92730</v>
      </c>
      <c r="E7491" s="4" t="s">
        <v>92731</v>
      </c>
    </row>
    <row r="7492" spans="1:5" ht="29" x14ac:dyDescent="0.35">
      <c r="A7492" s="4" t="s">
        <v>64210</v>
      </c>
      <c r="B7492" s="4" t="s">
        <v>82030</v>
      </c>
      <c r="C7492" s="4" t="s">
        <v>82031</v>
      </c>
      <c r="D7492" s="4" t="s">
        <v>92732</v>
      </c>
      <c r="E7492" s="4" t="s">
        <v>92733</v>
      </c>
    </row>
    <row r="7493" spans="1:5" ht="29" x14ac:dyDescent="0.35">
      <c r="A7493" s="4" t="s">
        <v>64211</v>
      </c>
      <c r="B7493" s="4" t="s">
        <v>92734</v>
      </c>
      <c r="C7493" s="4" t="s">
        <v>92735</v>
      </c>
      <c r="D7493" s="4" t="s">
        <v>92736</v>
      </c>
      <c r="E7493" s="4" t="s">
        <v>92737</v>
      </c>
    </row>
    <row r="7494" spans="1:5" ht="29" x14ac:dyDescent="0.35">
      <c r="A7494" s="4" t="s">
        <v>64212</v>
      </c>
      <c r="B7494" s="4" t="s">
        <v>92738</v>
      </c>
      <c r="C7494" s="4" t="s">
        <v>92739</v>
      </c>
      <c r="D7494" s="4" t="s">
        <v>92740</v>
      </c>
      <c r="E7494" s="4" t="s">
        <v>92741</v>
      </c>
    </row>
    <row r="7495" spans="1:5" ht="29" x14ac:dyDescent="0.35">
      <c r="A7495" s="4" t="s">
        <v>64213</v>
      </c>
      <c r="B7495" s="4" t="s">
        <v>92742</v>
      </c>
      <c r="C7495" s="4" t="s">
        <v>89197</v>
      </c>
      <c r="D7495" s="4" t="s">
        <v>92743</v>
      </c>
      <c r="E7495" s="4" t="s">
        <v>92744</v>
      </c>
    </row>
    <row r="7496" spans="1:5" ht="29" x14ac:dyDescent="0.35">
      <c r="A7496" s="4" t="s">
        <v>64214</v>
      </c>
      <c r="B7496" s="4" t="s">
        <v>92745</v>
      </c>
      <c r="C7496" s="4" t="s">
        <v>92746</v>
      </c>
      <c r="D7496" s="4" t="s">
        <v>89202</v>
      </c>
      <c r="E7496" s="4" t="s">
        <v>92747</v>
      </c>
    </row>
    <row r="7497" spans="1:5" ht="29" x14ac:dyDescent="0.35">
      <c r="A7497" s="4" t="s">
        <v>64215</v>
      </c>
      <c r="B7497" s="4" t="s">
        <v>92748</v>
      </c>
      <c r="C7497" s="4" t="s">
        <v>92749</v>
      </c>
      <c r="D7497" s="4" t="s">
        <v>92750</v>
      </c>
      <c r="E7497" s="4" t="s">
        <v>92751</v>
      </c>
    </row>
    <row r="7498" spans="1:5" x14ac:dyDescent="0.35">
      <c r="A7498" s="4" t="s">
        <v>64216</v>
      </c>
      <c r="B7498" s="4" t="s">
        <v>92752</v>
      </c>
      <c r="C7498" s="4" t="s">
        <v>92753</v>
      </c>
      <c r="D7498" s="4" t="s">
        <v>92754</v>
      </c>
      <c r="E7498" s="4" t="s">
        <v>92755</v>
      </c>
    </row>
    <row r="7499" spans="1:5" x14ac:dyDescent="0.35">
      <c r="A7499" s="4" t="s">
        <v>64217</v>
      </c>
      <c r="B7499" s="4" t="s">
        <v>92756</v>
      </c>
      <c r="C7499" s="4" t="s">
        <v>92757</v>
      </c>
      <c r="D7499" s="4" t="s">
        <v>92758</v>
      </c>
      <c r="E7499" s="4" t="s">
        <v>92759</v>
      </c>
    </row>
    <row r="7500" spans="1:5" ht="29" x14ac:dyDescent="0.35">
      <c r="A7500" s="4" t="s">
        <v>64218</v>
      </c>
      <c r="B7500" s="4" t="s">
        <v>92760</v>
      </c>
      <c r="C7500" s="4" t="s">
        <v>92761</v>
      </c>
      <c r="D7500" s="4" t="s">
        <v>92762</v>
      </c>
      <c r="E7500" s="4" t="s">
        <v>92763</v>
      </c>
    </row>
    <row r="7501" spans="1:5" ht="29" x14ac:dyDescent="0.35">
      <c r="A7501" s="4" t="s">
        <v>64219</v>
      </c>
      <c r="B7501" s="4" t="s">
        <v>92764</v>
      </c>
      <c r="C7501" s="4" t="s">
        <v>92765</v>
      </c>
      <c r="D7501" s="4" t="s">
        <v>92766</v>
      </c>
      <c r="E7501" s="4" t="s">
        <v>92767</v>
      </c>
    </row>
    <row r="7502" spans="1:5" x14ac:dyDescent="0.35">
      <c r="A7502" s="4" t="s">
        <v>64220</v>
      </c>
      <c r="B7502" s="4" t="s">
        <v>92768</v>
      </c>
      <c r="C7502" s="4" t="s">
        <v>92769</v>
      </c>
      <c r="D7502" s="4" t="s">
        <v>77391</v>
      </c>
      <c r="E7502" s="4" t="s">
        <v>92770</v>
      </c>
    </row>
    <row r="7503" spans="1:5" ht="29" x14ac:dyDescent="0.35">
      <c r="A7503" s="4" t="s">
        <v>64221</v>
      </c>
      <c r="B7503" s="4" t="s">
        <v>92771</v>
      </c>
      <c r="C7503" s="4" t="s">
        <v>92772</v>
      </c>
      <c r="D7503" s="4" t="s">
        <v>92773</v>
      </c>
      <c r="E7503" s="4" t="s">
        <v>92774</v>
      </c>
    </row>
    <row r="7504" spans="1:5" ht="43.5" x14ac:dyDescent="0.35">
      <c r="A7504" s="4" t="s">
        <v>64222</v>
      </c>
      <c r="B7504" s="4" t="s">
        <v>92775</v>
      </c>
      <c r="C7504" s="4" t="s">
        <v>92776</v>
      </c>
      <c r="D7504" s="4" t="s">
        <v>92777</v>
      </c>
      <c r="E7504" s="4" t="s">
        <v>92778</v>
      </c>
    </row>
    <row r="7505" spans="1:5" ht="43.5" x14ac:dyDescent="0.35">
      <c r="A7505" s="4" t="s">
        <v>64223</v>
      </c>
      <c r="B7505" s="4" t="s">
        <v>92779</v>
      </c>
      <c r="C7505" s="4" t="s">
        <v>92780</v>
      </c>
      <c r="D7505" s="4" t="s">
        <v>92781</v>
      </c>
      <c r="E7505" s="4" t="s">
        <v>92782</v>
      </c>
    </row>
    <row r="7506" spans="1:5" ht="29" x14ac:dyDescent="0.35">
      <c r="A7506" s="4" t="s">
        <v>64224</v>
      </c>
      <c r="B7506" s="4" t="s">
        <v>92783</v>
      </c>
      <c r="C7506" s="4" t="s">
        <v>92784</v>
      </c>
      <c r="D7506" s="4" t="s">
        <v>92785</v>
      </c>
      <c r="E7506" s="4" t="s">
        <v>92786</v>
      </c>
    </row>
    <row r="7507" spans="1:5" ht="43.5" x14ac:dyDescent="0.35">
      <c r="A7507" s="4" t="s">
        <v>64225</v>
      </c>
      <c r="B7507" s="4" t="s">
        <v>92787</v>
      </c>
      <c r="C7507" s="4" t="s">
        <v>92788</v>
      </c>
      <c r="D7507" s="4" t="s">
        <v>92789</v>
      </c>
      <c r="E7507" s="4" t="s">
        <v>92790</v>
      </c>
    </row>
    <row r="7508" spans="1:5" ht="29" x14ac:dyDescent="0.35">
      <c r="A7508" s="4" t="s">
        <v>64226</v>
      </c>
      <c r="B7508" s="4" t="s">
        <v>92791</v>
      </c>
      <c r="C7508" s="4" t="s">
        <v>82522</v>
      </c>
      <c r="D7508" s="4" t="s">
        <v>92792</v>
      </c>
      <c r="E7508" s="4" t="s">
        <v>92793</v>
      </c>
    </row>
    <row r="7509" spans="1:5" ht="29" x14ac:dyDescent="0.35">
      <c r="A7509" s="4" t="s">
        <v>64227</v>
      </c>
      <c r="B7509" s="4" t="s">
        <v>92794</v>
      </c>
      <c r="C7509" s="4" t="s">
        <v>92795</v>
      </c>
      <c r="D7509" s="4" t="s">
        <v>92796</v>
      </c>
      <c r="E7509" s="4" t="s">
        <v>92797</v>
      </c>
    </row>
    <row r="7510" spans="1:5" ht="29" x14ac:dyDescent="0.35">
      <c r="A7510" s="4" t="s">
        <v>64228</v>
      </c>
      <c r="B7510" s="4" t="s">
        <v>92798</v>
      </c>
      <c r="C7510" s="4" t="s">
        <v>92799</v>
      </c>
      <c r="D7510" s="4" t="s">
        <v>92800</v>
      </c>
      <c r="E7510" s="4" t="s">
        <v>92801</v>
      </c>
    </row>
    <row r="7511" spans="1:5" ht="43.5" x14ac:dyDescent="0.35">
      <c r="A7511" s="4" t="s">
        <v>64229</v>
      </c>
      <c r="B7511" s="4" t="s">
        <v>92802</v>
      </c>
      <c r="C7511" s="4" t="s">
        <v>92803</v>
      </c>
      <c r="D7511" s="4" t="s">
        <v>92804</v>
      </c>
      <c r="E7511" s="4" t="s">
        <v>92805</v>
      </c>
    </row>
    <row r="7512" spans="1:5" ht="29" x14ac:dyDescent="0.35">
      <c r="A7512" s="4" t="s">
        <v>64230</v>
      </c>
      <c r="B7512" s="4" t="s">
        <v>92806</v>
      </c>
      <c r="C7512" s="4" t="s">
        <v>92807</v>
      </c>
      <c r="D7512" s="4" t="s">
        <v>92808</v>
      </c>
      <c r="E7512" s="4" t="s">
        <v>92809</v>
      </c>
    </row>
    <row r="7513" spans="1:5" ht="29" x14ac:dyDescent="0.35">
      <c r="A7513" s="4" t="s">
        <v>64231</v>
      </c>
      <c r="B7513" s="4" t="s">
        <v>92810</v>
      </c>
      <c r="C7513" s="4" t="s">
        <v>70224</v>
      </c>
      <c r="D7513" s="4" t="s">
        <v>92811</v>
      </c>
      <c r="E7513" s="4" t="s">
        <v>92812</v>
      </c>
    </row>
    <row r="7514" spans="1:5" ht="29" x14ac:dyDescent="0.35">
      <c r="A7514" s="4" t="s">
        <v>64232</v>
      </c>
      <c r="B7514" s="4" t="s">
        <v>92813</v>
      </c>
      <c r="C7514" s="4" t="s">
        <v>92784</v>
      </c>
      <c r="D7514" s="4" t="s">
        <v>92814</v>
      </c>
      <c r="E7514" s="4" t="s">
        <v>92815</v>
      </c>
    </row>
    <row r="7515" spans="1:5" ht="29" x14ac:dyDescent="0.35">
      <c r="A7515" s="4" t="s">
        <v>64233</v>
      </c>
      <c r="B7515" s="4" t="s">
        <v>92816</v>
      </c>
      <c r="C7515" s="4" t="s">
        <v>92784</v>
      </c>
      <c r="D7515" s="4" t="s">
        <v>92817</v>
      </c>
      <c r="E7515" s="4" t="s">
        <v>92818</v>
      </c>
    </row>
    <row r="7516" spans="1:5" ht="29" x14ac:dyDescent="0.35">
      <c r="A7516" s="4" t="s">
        <v>64234</v>
      </c>
      <c r="B7516" s="4" t="s">
        <v>92819</v>
      </c>
      <c r="C7516" s="4" t="s">
        <v>92820</v>
      </c>
      <c r="D7516" s="4" t="s">
        <v>92821</v>
      </c>
      <c r="E7516" s="4" t="s">
        <v>92822</v>
      </c>
    </row>
    <row r="7517" spans="1:5" ht="29" x14ac:dyDescent="0.35">
      <c r="A7517" s="4" t="s">
        <v>64235</v>
      </c>
      <c r="B7517" s="4" t="s">
        <v>92823</v>
      </c>
      <c r="C7517" s="4" t="s">
        <v>92820</v>
      </c>
      <c r="D7517" s="4" t="s">
        <v>92824</v>
      </c>
      <c r="E7517" s="4" t="s">
        <v>92825</v>
      </c>
    </row>
    <row r="7518" spans="1:5" ht="43.5" x14ac:dyDescent="0.35">
      <c r="A7518" s="4" t="s">
        <v>64236</v>
      </c>
      <c r="B7518" s="4" t="s">
        <v>92826</v>
      </c>
      <c r="C7518" s="4" t="s">
        <v>92827</v>
      </c>
      <c r="D7518" s="4" t="s">
        <v>92828</v>
      </c>
      <c r="E7518" s="4" t="s">
        <v>92829</v>
      </c>
    </row>
    <row r="7519" spans="1:5" ht="29" x14ac:dyDescent="0.35">
      <c r="A7519" s="4" t="s">
        <v>64237</v>
      </c>
      <c r="B7519" s="4" t="s">
        <v>92830</v>
      </c>
      <c r="C7519" s="4" t="s">
        <v>92831</v>
      </c>
      <c r="D7519" s="4" t="s">
        <v>92832</v>
      </c>
      <c r="E7519" s="4" t="s">
        <v>92833</v>
      </c>
    </row>
    <row r="7520" spans="1:5" ht="29" x14ac:dyDescent="0.35">
      <c r="A7520" s="4" t="s">
        <v>64238</v>
      </c>
      <c r="B7520" s="4" t="s">
        <v>92834</v>
      </c>
      <c r="C7520" s="4" t="s">
        <v>92835</v>
      </c>
      <c r="D7520" s="4" t="s">
        <v>92836</v>
      </c>
      <c r="E7520" s="4" t="s">
        <v>92837</v>
      </c>
    </row>
    <row r="7521" spans="1:5" x14ac:dyDescent="0.35">
      <c r="A7521" s="4" t="s">
        <v>64239</v>
      </c>
      <c r="B7521" s="4" t="s">
        <v>92838</v>
      </c>
      <c r="C7521" s="4" t="s">
        <v>92839</v>
      </c>
      <c r="D7521" s="4" t="s">
        <v>92840</v>
      </c>
      <c r="E7521" s="4" t="s">
        <v>92841</v>
      </c>
    </row>
    <row r="7522" spans="1:5" x14ac:dyDescent="0.35">
      <c r="A7522" s="4" t="s">
        <v>64240</v>
      </c>
      <c r="B7522" s="4" t="s">
        <v>92842</v>
      </c>
      <c r="C7522" s="4" t="s">
        <v>92843</v>
      </c>
      <c r="D7522" s="4" t="s">
        <v>92844</v>
      </c>
      <c r="E7522" s="4" t="s">
        <v>92845</v>
      </c>
    </row>
    <row r="7523" spans="1:5" ht="29" x14ac:dyDescent="0.35">
      <c r="A7523" s="4" t="s">
        <v>64241</v>
      </c>
      <c r="B7523" s="4" t="s">
        <v>92846</v>
      </c>
      <c r="C7523" s="4" t="s">
        <v>92847</v>
      </c>
      <c r="D7523" s="4" t="s">
        <v>92848</v>
      </c>
      <c r="E7523" s="4" t="s">
        <v>92849</v>
      </c>
    </row>
    <row r="7524" spans="1:5" ht="29" x14ac:dyDescent="0.35">
      <c r="A7524" s="4" t="s">
        <v>64242</v>
      </c>
      <c r="B7524" s="4" t="s">
        <v>92850</v>
      </c>
      <c r="C7524" s="4" t="s">
        <v>92828</v>
      </c>
      <c r="D7524" s="4" t="s">
        <v>92851</v>
      </c>
      <c r="E7524" s="4" t="s">
        <v>92852</v>
      </c>
    </row>
    <row r="7525" spans="1:5" ht="29" x14ac:dyDescent="0.35">
      <c r="A7525" s="4" t="s">
        <v>64243</v>
      </c>
      <c r="B7525" s="4" t="s">
        <v>92853</v>
      </c>
      <c r="C7525" s="4" t="s">
        <v>92854</v>
      </c>
      <c r="D7525" s="4" t="s">
        <v>92855</v>
      </c>
      <c r="E7525" s="4" t="s">
        <v>92856</v>
      </c>
    </row>
    <row r="7526" spans="1:5" x14ac:dyDescent="0.35">
      <c r="A7526" s="4" t="s">
        <v>64244</v>
      </c>
      <c r="B7526" s="4" t="s">
        <v>92857</v>
      </c>
      <c r="C7526" s="4" t="s">
        <v>92858</v>
      </c>
      <c r="D7526" s="4" t="s">
        <v>92859</v>
      </c>
      <c r="E7526" s="4" t="s">
        <v>92860</v>
      </c>
    </row>
    <row r="7527" spans="1:5" ht="29" x14ac:dyDescent="0.35">
      <c r="A7527" s="4" t="s">
        <v>64245</v>
      </c>
      <c r="B7527" s="4" t="s">
        <v>92861</v>
      </c>
      <c r="C7527" s="4" t="s">
        <v>92862</v>
      </c>
      <c r="D7527" s="4" t="s">
        <v>92863</v>
      </c>
      <c r="E7527" s="4" t="s">
        <v>92864</v>
      </c>
    </row>
    <row r="7528" spans="1:5" x14ac:dyDescent="0.35">
      <c r="A7528" s="4" t="s">
        <v>64246</v>
      </c>
      <c r="B7528" s="4" t="s">
        <v>92865</v>
      </c>
      <c r="C7528" s="4" t="s">
        <v>92866</v>
      </c>
      <c r="D7528" s="4" t="s">
        <v>70109</v>
      </c>
      <c r="E7528" s="4" t="s">
        <v>92867</v>
      </c>
    </row>
    <row r="7529" spans="1:5" ht="29" x14ac:dyDescent="0.35">
      <c r="A7529" s="4" t="s">
        <v>64247</v>
      </c>
      <c r="B7529" s="4" t="s">
        <v>92868</v>
      </c>
      <c r="C7529" s="4" t="s">
        <v>92869</v>
      </c>
      <c r="D7529" s="4" t="s">
        <v>92870</v>
      </c>
      <c r="E7529" s="4" t="s">
        <v>92871</v>
      </c>
    </row>
    <row r="7530" spans="1:5" ht="29" x14ac:dyDescent="0.35">
      <c r="A7530" s="4" t="s">
        <v>64248</v>
      </c>
      <c r="B7530" s="4" t="s">
        <v>92872</v>
      </c>
      <c r="C7530" s="4" t="s">
        <v>92873</v>
      </c>
      <c r="D7530" s="4" t="s">
        <v>92874</v>
      </c>
      <c r="E7530" s="4" t="s">
        <v>92875</v>
      </c>
    </row>
    <row r="7531" spans="1:5" ht="29" x14ac:dyDescent="0.35">
      <c r="A7531" s="4" t="s">
        <v>64249</v>
      </c>
      <c r="B7531" s="4" t="s">
        <v>92876</v>
      </c>
      <c r="C7531" s="4" t="s">
        <v>92877</v>
      </c>
      <c r="D7531" s="4" t="s">
        <v>92878</v>
      </c>
      <c r="E7531" s="4" t="s">
        <v>92879</v>
      </c>
    </row>
    <row r="7532" spans="1:5" ht="29" x14ac:dyDescent="0.35">
      <c r="A7532" s="4" t="s">
        <v>64250</v>
      </c>
      <c r="B7532" s="4" t="s">
        <v>92880</v>
      </c>
      <c r="C7532" s="4" t="s">
        <v>92881</v>
      </c>
      <c r="D7532" s="4" t="s">
        <v>70487</v>
      </c>
      <c r="E7532" s="4" t="s">
        <v>92882</v>
      </c>
    </row>
    <row r="7533" spans="1:5" ht="29" x14ac:dyDescent="0.35">
      <c r="A7533" s="4" t="s">
        <v>64251</v>
      </c>
      <c r="B7533" s="4" t="s">
        <v>92883</v>
      </c>
      <c r="C7533" s="4" t="s">
        <v>92884</v>
      </c>
      <c r="D7533" s="4" t="s">
        <v>92885</v>
      </c>
      <c r="E7533" s="4" t="s">
        <v>92886</v>
      </c>
    </row>
    <row r="7534" spans="1:5" x14ac:dyDescent="0.35">
      <c r="A7534" s="4" t="s">
        <v>64252</v>
      </c>
      <c r="B7534" s="4" t="s">
        <v>92887</v>
      </c>
      <c r="C7534" s="4" t="s">
        <v>92888</v>
      </c>
      <c r="D7534" s="4" t="s">
        <v>92889</v>
      </c>
      <c r="E7534" s="4" t="s">
        <v>92890</v>
      </c>
    </row>
    <row r="7535" spans="1:5" ht="29" x14ac:dyDescent="0.35">
      <c r="A7535" s="4" t="s">
        <v>64253</v>
      </c>
      <c r="B7535" s="4" t="s">
        <v>92891</v>
      </c>
      <c r="C7535" s="4" t="s">
        <v>92892</v>
      </c>
      <c r="D7535" s="4" t="s">
        <v>92893</v>
      </c>
      <c r="E7535" s="4" t="s">
        <v>92894</v>
      </c>
    </row>
    <row r="7536" spans="1:5" x14ac:dyDescent="0.35">
      <c r="A7536" s="4" t="s">
        <v>64254</v>
      </c>
      <c r="B7536" s="4" t="s">
        <v>92895</v>
      </c>
      <c r="C7536" s="4" t="s">
        <v>92896</v>
      </c>
      <c r="D7536" s="4" t="s">
        <v>92897</v>
      </c>
      <c r="E7536" s="4" t="s">
        <v>92898</v>
      </c>
    </row>
    <row r="7537" spans="1:5" ht="43.5" x14ac:dyDescent="0.35">
      <c r="A7537" s="4" t="s">
        <v>64255</v>
      </c>
      <c r="B7537" s="4" t="s">
        <v>92899</v>
      </c>
      <c r="C7537" s="4" t="s">
        <v>92900</v>
      </c>
      <c r="D7537" s="4" t="s">
        <v>92901</v>
      </c>
      <c r="E7537" s="4" t="s">
        <v>92902</v>
      </c>
    </row>
    <row r="7538" spans="1:5" ht="29" x14ac:dyDescent="0.35">
      <c r="A7538" s="4" t="s">
        <v>64256</v>
      </c>
      <c r="B7538" s="4" t="s">
        <v>92903</v>
      </c>
      <c r="C7538" s="4" t="s">
        <v>92904</v>
      </c>
      <c r="D7538" s="4" t="s">
        <v>92905</v>
      </c>
      <c r="E7538" s="4" t="s">
        <v>92906</v>
      </c>
    </row>
    <row r="7539" spans="1:5" ht="29" x14ac:dyDescent="0.35">
      <c r="A7539" s="4" t="s">
        <v>64257</v>
      </c>
      <c r="B7539" s="4" t="s">
        <v>92907</v>
      </c>
      <c r="C7539" s="4" t="s">
        <v>92908</v>
      </c>
      <c r="D7539" s="4" t="s">
        <v>92909</v>
      </c>
      <c r="E7539" s="4" t="s">
        <v>92910</v>
      </c>
    </row>
    <row r="7540" spans="1:5" ht="29" x14ac:dyDescent="0.35">
      <c r="A7540" s="4" t="s">
        <v>64258</v>
      </c>
      <c r="B7540" s="4" t="s">
        <v>92911</v>
      </c>
      <c r="C7540" s="4" t="s">
        <v>92912</v>
      </c>
      <c r="D7540" s="4" t="s">
        <v>92913</v>
      </c>
      <c r="E7540" s="4" t="s">
        <v>92914</v>
      </c>
    </row>
    <row r="7541" spans="1:5" ht="29" x14ac:dyDescent="0.35">
      <c r="A7541" s="4" t="s">
        <v>64259</v>
      </c>
      <c r="B7541" s="4" t="s">
        <v>92915</v>
      </c>
      <c r="C7541" s="4" t="s">
        <v>92916</v>
      </c>
      <c r="D7541" s="4" t="s">
        <v>92917</v>
      </c>
      <c r="E7541" s="4" t="s">
        <v>92918</v>
      </c>
    </row>
    <row r="7542" spans="1:5" ht="29" x14ac:dyDescent="0.35">
      <c r="A7542" s="4" t="s">
        <v>64260</v>
      </c>
      <c r="B7542" s="4" t="s">
        <v>92919</v>
      </c>
      <c r="C7542" s="4" t="s">
        <v>35088</v>
      </c>
      <c r="D7542" s="4" t="s">
        <v>35090</v>
      </c>
      <c r="E7542" s="4" t="s">
        <v>92920</v>
      </c>
    </row>
    <row r="7543" spans="1:5" ht="29" x14ac:dyDescent="0.35">
      <c r="A7543" s="4" t="s">
        <v>64261</v>
      </c>
      <c r="B7543" s="4" t="s">
        <v>92921</v>
      </c>
      <c r="C7543" s="4" t="s">
        <v>81066</v>
      </c>
      <c r="D7543" s="4" t="s">
        <v>92922</v>
      </c>
      <c r="E7543" s="4" t="s">
        <v>92923</v>
      </c>
    </row>
    <row r="7544" spans="1:5" ht="29" x14ac:dyDescent="0.35">
      <c r="A7544" s="4" t="s">
        <v>64262</v>
      </c>
      <c r="B7544" s="4" t="s">
        <v>92924</v>
      </c>
      <c r="C7544" s="4" t="s">
        <v>88707</v>
      </c>
      <c r="D7544" s="4" t="s">
        <v>92925</v>
      </c>
      <c r="E7544" s="4" t="s">
        <v>92926</v>
      </c>
    </row>
    <row r="7545" spans="1:5" ht="29" x14ac:dyDescent="0.35">
      <c r="A7545" s="4" t="s">
        <v>64263</v>
      </c>
      <c r="B7545" s="4" t="s">
        <v>92927</v>
      </c>
      <c r="C7545" s="4" t="s">
        <v>92928</v>
      </c>
      <c r="D7545" s="4" t="s">
        <v>92929</v>
      </c>
      <c r="E7545" s="4" t="s">
        <v>92930</v>
      </c>
    </row>
    <row r="7546" spans="1:5" ht="29" x14ac:dyDescent="0.35">
      <c r="A7546" s="4" t="s">
        <v>64264</v>
      </c>
      <c r="B7546" s="4" t="s">
        <v>92931</v>
      </c>
      <c r="C7546" s="4" t="s">
        <v>92932</v>
      </c>
      <c r="D7546" s="4" t="s">
        <v>92933</v>
      </c>
      <c r="E7546" s="4" t="s">
        <v>92934</v>
      </c>
    </row>
    <row r="7547" spans="1:5" ht="29" x14ac:dyDescent="0.35">
      <c r="A7547" s="4" t="s">
        <v>64265</v>
      </c>
      <c r="B7547" s="4" t="s">
        <v>92935</v>
      </c>
      <c r="C7547" s="4" t="s">
        <v>92936</v>
      </c>
      <c r="D7547" s="4" t="s">
        <v>92937</v>
      </c>
      <c r="E7547" s="4" t="s">
        <v>92938</v>
      </c>
    </row>
    <row r="7548" spans="1:5" ht="29" x14ac:dyDescent="0.35">
      <c r="A7548" s="4" t="s">
        <v>64266</v>
      </c>
      <c r="B7548" s="4" t="s">
        <v>92939</v>
      </c>
      <c r="C7548" s="4" t="s">
        <v>92940</v>
      </c>
      <c r="D7548" s="4" t="s">
        <v>92941</v>
      </c>
      <c r="E7548" s="4" t="s">
        <v>92942</v>
      </c>
    </row>
    <row r="7549" spans="1:5" ht="29" x14ac:dyDescent="0.35">
      <c r="A7549" s="4" t="s">
        <v>64267</v>
      </c>
      <c r="B7549" s="4" t="s">
        <v>92943</v>
      </c>
      <c r="C7549" s="4" t="s">
        <v>92944</v>
      </c>
      <c r="D7549" s="4" t="s">
        <v>92945</v>
      </c>
      <c r="E7549" s="4" t="s">
        <v>92946</v>
      </c>
    </row>
    <row r="7550" spans="1:5" ht="29" x14ac:dyDescent="0.35">
      <c r="A7550" s="4" t="s">
        <v>64268</v>
      </c>
      <c r="B7550" s="4" t="s">
        <v>92947</v>
      </c>
      <c r="C7550" s="4" t="s">
        <v>92948</v>
      </c>
      <c r="D7550" s="4" t="s">
        <v>92949</v>
      </c>
      <c r="E7550" s="4" t="s">
        <v>92950</v>
      </c>
    </row>
    <row r="7551" spans="1:5" ht="29" x14ac:dyDescent="0.35">
      <c r="A7551" s="4" t="s">
        <v>64269</v>
      </c>
      <c r="B7551" s="4" t="s">
        <v>92951</v>
      </c>
      <c r="C7551" s="4" t="s">
        <v>92952</v>
      </c>
      <c r="D7551" s="4" t="s">
        <v>92953</v>
      </c>
      <c r="E7551" s="4" t="s">
        <v>92954</v>
      </c>
    </row>
    <row r="7552" spans="1:5" ht="29" x14ac:dyDescent="0.35">
      <c r="A7552" s="4" t="s">
        <v>64270</v>
      </c>
      <c r="B7552" s="4" t="s">
        <v>92955</v>
      </c>
      <c r="C7552" s="4" t="s">
        <v>92956</v>
      </c>
      <c r="D7552" s="4" t="s">
        <v>92957</v>
      </c>
      <c r="E7552" s="4" t="s">
        <v>92958</v>
      </c>
    </row>
    <row r="7553" spans="1:5" x14ac:dyDescent="0.35">
      <c r="A7553" s="4" t="s">
        <v>64271</v>
      </c>
      <c r="B7553" s="4" t="s">
        <v>92959</v>
      </c>
      <c r="C7553" s="4" t="s">
        <v>92960</v>
      </c>
      <c r="D7553" s="4" t="s">
        <v>92961</v>
      </c>
      <c r="E7553" s="4" t="s">
        <v>92962</v>
      </c>
    </row>
    <row r="7554" spans="1:5" ht="29" x14ac:dyDescent="0.35">
      <c r="A7554" s="4" t="s">
        <v>64272</v>
      </c>
      <c r="B7554" s="4" t="s">
        <v>92963</v>
      </c>
      <c r="C7554" s="4" t="s">
        <v>92964</v>
      </c>
      <c r="D7554" s="4" t="s">
        <v>92965</v>
      </c>
      <c r="E7554" s="4" t="s">
        <v>92966</v>
      </c>
    </row>
    <row r="7555" spans="1:5" ht="29" x14ac:dyDescent="0.35">
      <c r="A7555" s="4" t="s">
        <v>64273</v>
      </c>
      <c r="B7555" s="4" t="s">
        <v>92967</v>
      </c>
      <c r="C7555" s="4" t="s">
        <v>92968</v>
      </c>
      <c r="D7555" s="4" t="s">
        <v>140</v>
      </c>
      <c r="E7555" s="4" t="s">
        <v>92969</v>
      </c>
    </row>
    <row r="7556" spans="1:5" x14ac:dyDescent="0.35">
      <c r="A7556" s="4" t="s">
        <v>64274</v>
      </c>
      <c r="B7556" s="4" t="s">
        <v>92970</v>
      </c>
      <c r="C7556" s="4" t="s">
        <v>92971</v>
      </c>
      <c r="D7556" s="4" t="s">
        <v>92972</v>
      </c>
      <c r="E7556" s="4" t="s">
        <v>92973</v>
      </c>
    </row>
    <row r="7557" spans="1:5" ht="29" x14ac:dyDescent="0.35">
      <c r="A7557" s="4" t="s">
        <v>64275</v>
      </c>
      <c r="B7557" s="4" t="s">
        <v>92974</v>
      </c>
      <c r="C7557" s="4" t="s">
        <v>34850</v>
      </c>
      <c r="D7557" s="4" t="s">
        <v>35112</v>
      </c>
      <c r="E7557" s="4" t="s">
        <v>92975</v>
      </c>
    </row>
    <row r="7558" spans="1:5" x14ac:dyDescent="0.35">
      <c r="A7558" s="4" t="s">
        <v>64276</v>
      </c>
      <c r="B7558" s="4" t="s">
        <v>92976</v>
      </c>
      <c r="C7558" s="4" t="s">
        <v>794</v>
      </c>
      <c r="D7558" s="4" t="s">
        <v>92977</v>
      </c>
      <c r="E7558" s="4" t="s">
        <v>92978</v>
      </c>
    </row>
    <row r="7559" spans="1:5" x14ac:dyDescent="0.35">
      <c r="A7559" s="4" t="s">
        <v>64277</v>
      </c>
      <c r="B7559" s="4" t="s">
        <v>92979</v>
      </c>
      <c r="C7559" s="4" t="s">
        <v>2536</v>
      </c>
      <c r="D7559" s="4" t="s">
        <v>92980</v>
      </c>
      <c r="E7559" s="4" t="s">
        <v>92981</v>
      </c>
    </row>
    <row r="7560" spans="1:5" ht="29" x14ac:dyDescent="0.35">
      <c r="A7560" s="4" t="s">
        <v>64278</v>
      </c>
      <c r="B7560" s="4" t="s">
        <v>92982</v>
      </c>
      <c r="C7560" s="4" t="s">
        <v>2300</v>
      </c>
      <c r="D7560" s="4" t="s">
        <v>92983</v>
      </c>
      <c r="E7560" s="4" t="s">
        <v>92984</v>
      </c>
    </row>
    <row r="7561" spans="1:5" x14ac:dyDescent="0.35">
      <c r="A7561" s="4" t="s">
        <v>64279</v>
      </c>
      <c r="B7561" s="4" t="s">
        <v>92985</v>
      </c>
      <c r="C7561" s="4" t="s">
        <v>7391</v>
      </c>
      <c r="D7561" s="4" t="s">
        <v>34958</v>
      </c>
      <c r="E7561" s="4" t="s">
        <v>92986</v>
      </c>
    </row>
    <row r="7562" spans="1:5" x14ac:dyDescent="0.35">
      <c r="A7562" s="4" t="s">
        <v>64280</v>
      </c>
      <c r="B7562" s="4" t="s">
        <v>92987</v>
      </c>
      <c r="C7562" s="4" t="s">
        <v>288</v>
      </c>
      <c r="D7562" s="4" t="s">
        <v>92988</v>
      </c>
      <c r="E7562" s="4" t="s">
        <v>92989</v>
      </c>
    </row>
    <row r="7563" spans="1:5" ht="29" x14ac:dyDescent="0.35">
      <c r="A7563" s="4" t="s">
        <v>64281</v>
      </c>
      <c r="B7563" s="4" t="s">
        <v>92990</v>
      </c>
      <c r="C7563" s="4" t="s">
        <v>35118</v>
      </c>
      <c r="D7563" s="4" t="s">
        <v>73978</v>
      </c>
      <c r="E7563" s="4" t="s">
        <v>92991</v>
      </c>
    </row>
    <row r="7564" spans="1:5" x14ac:dyDescent="0.35">
      <c r="A7564" s="4" t="s">
        <v>64282</v>
      </c>
      <c r="B7564" s="4" t="s">
        <v>92992</v>
      </c>
      <c r="C7564" s="4" t="s">
        <v>35120</v>
      </c>
      <c r="D7564" s="4" t="s">
        <v>92993</v>
      </c>
      <c r="E7564" s="4" t="s">
        <v>92994</v>
      </c>
    </row>
    <row r="7565" spans="1:5" ht="29" x14ac:dyDescent="0.35">
      <c r="A7565" s="4" t="s">
        <v>64283</v>
      </c>
      <c r="B7565" s="4" t="s">
        <v>92995</v>
      </c>
      <c r="C7565" s="4" t="s">
        <v>1572</v>
      </c>
      <c r="D7565" s="4" t="s">
        <v>92996</v>
      </c>
      <c r="E7565" s="4" t="s">
        <v>92997</v>
      </c>
    </row>
    <row r="7566" spans="1:5" x14ac:dyDescent="0.35">
      <c r="A7566" s="4" t="s">
        <v>64284</v>
      </c>
      <c r="B7566" s="4" t="s">
        <v>92998</v>
      </c>
      <c r="C7566" s="4" t="s">
        <v>764</v>
      </c>
      <c r="D7566" s="4" t="s">
        <v>35126</v>
      </c>
      <c r="E7566" s="4" t="s">
        <v>92999</v>
      </c>
    </row>
    <row r="7567" spans="1:5" x14ac:dyDescent="0.35">
      <c r="A7567" s="4" t="s">
        <v>64285</v>
      </c>
      <c r="B7567" s="4" t="s">
        <v>93000</v>
      </c>
      <c r="C7567" s="4" t="s">
        <v>28476</v>
      </c>
      <c r="D7567" s="4" t="s">
        <v>28482</v>
      </c>
      <c r="E7567" s="4" t="s">
        <v>93001</v>
      </c>
    </row>
    <row r="7568" spans="1:5" ht="29" x14ac:dyDescent="0.35">
      <c r="A7568" s="4" t="s">
        <v>64286</v>
      </c>
      <c r="B7568" s="4" t="s">
        <v>93002</v>
      </c>
      <c r="C7568" s="4" t="s">
        <v>6192</v>
      </c>
      <c r="D7568" s="4" t="s">
        <v>5718</v>
      </c>
      <c r="E7568" s="4" t="s">
        <v>93003</v>
      </c>
    </row>
    <row r="7569" spans="1:5" x14ac:dyDescent="0.35">
      <c r="A7569" s="4" t="s">
        <v>64287</v>
      </c>
      <c r="B7569" s="4" t="s">
        <v>93004</v>
      </c>
      <c r="C7569" s="4" t="s">
        <v>28478</v>
      </c>
      <c r="D7569" s="4" t="s">
        <v>28480</v>
      </c>
      <c r="E7569" s="4" t="s">
        <v>93005</v>
      </c>
    </row>
    <row r="7570" spans="1:5" x14ac:dyDescent="0.35">
      <c r="A7570" s="4" t="s">
        <v>64288</v>
      </c>
      <c r="B7570" s="4" t="s">
        <v>93006</v>
      </c>
      <c r="C7570" s="4" t="s">
        <v>7420</v>
      </c>
      <c r="D7570" s="4" t="s">
        <v>35130</v>
      </c>
      <c r="E7570" s="4" t="s">
        <v>93007</v>
      </c>
    </row>
    <row r="7571" spans="1:5" x14ac:dyDescent="0.35">
      <c r="A7571" s="4" t="s">
        <v>64289</v>
      </c>
      <c r="B7571" s="4" t="s">
        <v>93008</v>
      </c>
      <c r="C7571" s="4" t="s">
        <v>35132</v>
      </c>
      <c r="D7571" s="4" t="s">
        <v>1228</v>
      </c>
      <c r="E7571" s="4" t="s">
        <v>93009</v>
      </c>
    </row>
    <row r="7572" spans="1:5" ht="29" x14ac:dyDescent="0.35">
      <c r="A7572" s="4" t="s">
        <v>64290</v>
      </c>
      <c r="B7572" s="4" t="s">
        <v>93010</v>
      </c>
      <c r="C7572" s="4" t="s">
        <v>93011</v>
      </c>
      <c r="D7572" s="4" t="s">
        <v>93012</v>
      </c>
      <c r="E7572" s="4" t="s">
        <v>93013</v>
      </c>
    </row>
    <row r="7573" spans="1:5" x14ac:dyDescent="0.35">
      <c r="A7573" s="4" t="s">
        <v>64291</v>
      </c>
      <c r="B7573" s="4" t="s">
        <v>93014</v>
      </c>
      <c r="C7573" s="4" t="s">
        <v>93015</v>
      </c>
      <c r="D7573" s="4" t="s">
        <v>93016</v>
      </c>
      <c r="E7573" s="4" t="s">
        <v>93017</v>
      </c>
    </row>
    <row r="7574" spans="1:5" ht="43.5" x14ac:dyDescent="0.35">
      <c r="A7574" s="4" t="s">
        <v>64292</v>
      </c>
      <c r="B7574" s="4" t="s">
        <v>93018</v>
      </c>
      <c r="C7574" s="4" t="s">
        <v>93019</v>
      </c>
      <c r="D7574" s="4" t="s">
        <v>93020</v>
      </c>
      <c r="E7574" s="4" t="s">
        <v>93021</v>
      </c>
    </row>
    <row r="7575" spans="1:5" ht="43.5" x14ac:dyDescent="0.35">
      <c r="A7575" s="4" t="s">
        <v>64293</v>
      </c>
      <c r="B7575" s="4" t="s">
        <v>93022</v>
      </c>
      <c r="C7575" s="4" t="s">
        <v>93019</v>
      </c>
      <c r="D7575" s="4" t="s">
        <v>93023</v>
      </c>
      <c r="E7575" s="4" t="s">
        <v>93024</v>
      </c>
    </row>
    <row r="7576" spans="1:5" ht="43.5" x14ac:dyDescent="0.35">
      <c r="A7576" s="4" t="s">
        <v>64294</v>
      </c>
      <c r="B7576" s="4" t="s">
        <v>93025</v>
      </c>
      <c r="C7576" s="4" t="s">
        <v>93026</v>
      </c>
      <c r="D7576" s="4" t="s">
        <v>93027</v>
      </c>
      <c r="E7576" s="4" t="s">
        <v>93028</v>
      </c>
    </row>
    <row r="7577" spans="1:5" ht="29" x14ac:dyDescent="0.35">
      <c r="A7577" s="4" t="s">
        <v>64295</v>
      </c>
      <c r="B7577" s="4" t="s">
        <v>93029</v>
      </c>
      <c r="C7577" s="4" t="s">
        <v>93030</v>
      </c>
      <c r="D7577" s="4" t="s">
        <v>93031</v>
      </c>
      <c r="E7577" s="4" t="s">
        <v>93032</v>
      </c>
    </row>
    <row r="7578" spans="1:5" x14ac:dyDescent="0.35">
      <c r="A7578" s="4" t="s">
        <v>64296</v>
      </c>
      <c r="B7578" s="4" t="s">
        <v>93033</v>
      </c>
      <c r="C7578" s="4" t="s">
        <v>93034</v>
      </c>
      <c r="D7578" s="4" t="s">
        <v>93035</v>
      </c>
      <c r="E7578" s="4" t="s">
        <v>93036</v>
      </c>
    </row>
    <row r="7579" spans="1:5" x14ac:dyDescent="0.35">
      <c r="A7579" s="4" t="s">
        <v>64297</v>
      </c>
      <c r="B7579" s="4" t="s">
        <v>93037</v>
      </c>
      <c r="C7579" s="4" t="s">
        <v>93038</v>
      </c>
      <c r="D7579" s="4" t="s">
        <v>93039</v>
      </c>
      <c r="E7579" s="4" t="s">
        <v>93040</v>
      </c>
    </row>
    <row r="7580" spans="1:5" ht="29" x14ac:dyDescent="0.35">
      <c r="A7580" s="4" t="s">
        <v>64298</v>
      </c>
      <c r="B7580" s="4" t="s">
        <v>93041</v>
      </c>
      <c r="C7580" s="4" t="s">
        <v>93042</v>
      </c>
      <c r="D7580" s="4" t="s">
        <v>93043</v>
      </c>
      <c r="E7580" s="4" t="s">
        <v>93044</v>
      </c>
    </row>
    <row r="7581" spans="1:5" ht="29" x14ac:dyDescent="0.35">
      <c r="A7581" s="4" t="s">
        <v>64299</v>
      </c>
      <c r="B7581" s="4" t="s">
        <v>93045</v>
      </c>
      <c r="C7581" s="4" t="s">
        <v>93046</v>
      </c>
      <c r="D7581" s="4" t="s">
        <v>93047</v>
      </c>
      <c r="E7581" s="4" t="s">
        <v>93048</v>
      </c>
    </row>
    <row r="7582" spans="1:5" x14ac:dyDescent="0.35">
      <c r="A7582" s="4" t="s">
        <v>64300</v>
      </c>
      <c r="B7582" s="4" t="s">
        <v>93049</v>
      </c>
      <c r="C7582" s="4" t="s">
        <v>93050</v>
      </c>
      <c r="D7582" s="4" t="s">
        <v>68811</v>
      </c>
      <c r="E7582" s="4" t="s">
        <v>93051</v>
      </c>
    </row>
    <row r="7583" spans="1:5" x14ac:dyDescent="0.35">
      <c r="A7583" s="4" t="s">
        <v>64301</v>
      </c>
      <c r="B7583" s="4" t="s">
        <v>93052</v>
      </c>
      <c r="C7583" s="4" t="s">
        <v>93053</v>
      </c>
      <c r="D7583" s="4" t="s">
        <v>66405</v>
      </c>
      <c r="E7583" s="4" t="s">
        <v>93054</v>
      </c>
    </row>
    <row r="7584" spans="1:5" ht="43.5" x14ac:dyDescent="0.35">
      <c r="A7584" s="4" t="s">
        <v>64302</v>
      </c>
      <c r="B7584" s="4" t="s">
        <v>93055</v>
      </c>
      <c r="C7584" s="4" t="s">
        <v>93056</v>
      </c>
      <c r="D7584" s="4" t="s">
        <v>93057</v>
      </c>
      <c r="E7584" s="4" t="s">
        <v>93058</v>
      </c>
    </row>
    <row r="7585" spans="1:5" ht="29" x14ac:dyDescent="0.35">
      <c r="A7585" s="4" t="s">
        <v>64303</v>
      </c>
      <c r="B7585" s="4" t="s">
        <v>93059</v>
      </c>
      <c r="C7585" s="4" t="s">
        <v>93060</v>
      </c>
      <c r="D7585" s="4" t="s">
        <v>93061</v>
      </c>
      <c r="E7585" s="4" t="s">
        <v>93062</v>
      </c>
    </row>
    <row r="7586" spans="1:5" x14ac:dyDescent="0.35">
      <c r="A7586" s="4" t="s">
        <v>64304</v>
      </c>
      <c r="B7586" s="4" t="s">
        <v>93063</v>
      </c>
      <c r="C7586" s="4" t="s">
        <v>93064</v>
      </c>
      <c r="D7586" s="4" t="s">
        <v>93065</v>
      </c>
      <c r="E7586" s="4" t="s">
        <v>93066</v>
      </c>
    </row>
    <row r="7587" spans="1:5" ht="43.5" x14ac:dyDescent="0.35">
      <c r="A7587" s="4" t="s">
        <v>64305</v>
      </c>
      <c r="B7587" s="4" t="s">
        <v>93067</v>
      </c>
      <c r="C7587" s="4" t="s">
        <v>85712</v>
      </c>
      <c r="D7587" s="4" t="s">
        <v>93068</v>
      </c>
      <c r="E7587" s="4" t="s">
        <v>93069</v>
      </c>
    </row>
    <row r="7588" spans="1:5" ht="43.5" x14ac:dyDescent="0.35">
      <c r="A7588" s="4" t="s">
        <v>64306</v>
      </c>
      <c r="B7588" s="4" t="s">
        <v>93070</v>
      </c>
      <c r="C7588" s="4" t="s">
        <v>85712</v>
      </c>
      <c r="D7588" s="4" t="s">
        <v>93071</v>
      </c>
      <c r="E7588" s="4" t="s">
        <v>93072</v>
      </c>
    </row>
    <row r="7589" spans="1:5" ht="43.5" x14ac:dyDescent="0.35">
      <c r="A7589" s="4" t="s">
        <v>64307</v>
      </c>
      <c r="B7589" s="4" t="s">
        <v>93073</v>
      </c>
      <c r="C7589" s="4" t="s">
        <v>93074</v>
      </c>
      <c r="D7589" s="4" t="s">
        <v>93075</v>
      </c>
      <c r="E7589" s="4" t="s">
        <v>93076</v>
      </c>
    </row>
    <row r="7590" spans="1:5" ht="43.5" x14ac:dyDescent="0.35">
      <c r="A7590" s="4" t="s">
        <v>64308</v>
      </c>
      <c r="B7590" s="4" t="s">
        <v>93077</v>
      </c>
      <c r="C7590" s="4" t="s">
        <v>93078</v>
      </c>
      <c r="D7590" s="4" t="s">
        <v>93079</v>
      </c>
      <c r="E7590" s="4" t="s">
        <v>93080</v>
      </c>
    </row>
    <row r="7591" spans="1:5" ht="29" x14ac:dyDescent="0.35">
      <c r="A7591" s="4" t="s">
        <v>64309</v>
      </c>
      <c r="B7591" s="4" t="s">
        <v>93081</v>
      </c>
      <c r="C7591" s="4" t="s">
        <v>80445</v>
      </c>
      <c r="D7591" s="4" t="s">
        <v>93082</v>
      </c>
      <c r="E7591" s="4" t="s">
        <v>93083</v>
      </c>
    </row>
    <row r="7592" spans="1:5" ht="29" x14ac:dyDescent="0.35">
      <c r="A7592" s="4" t="s">
        <v>64310</v>
      </c>
      <c r="B7592" s="4" t="s">
        <v>93084</v>
      </c>
      <c r="C7592" s="4" t="s">
        <v>80445</v>
      </c>
      <c r="D7592" s="4" t="s">
        <v>93085</v>
      </c>
      <c r="E7592" s="4" t="s">
        <v>93086</v>
      </c>
    </row>
    <row r="7593" spans="1:5" ht="29" x14ac:dyDescent="0.35">
      <c r="A7593" s="4" t="s">
        <v>64311</v>
      </c>
      <c r="B7593" s="4" t="s">
        <v>93087</v>
      </c>
      <c r="C7593" s="4" t="s">
        <v>93088</v>
      </c>
      <c r="D7593" s="4" t="s">
        <v>93089</v>
      </c>
      <c r="E7593" s="4" t="s">
        <v>93090</v>
      </c>
    </row>
    <row r="7594" spans="1:5" ht="29" x14ac:dyDescent="0.35">
      <c r="A7594" s="4" t="s">
        <v>64312</v>
      </c>
      <c r="B7594" s="4" t="s">
        <v>93091</v>
      </c>
      <c r="C7594" s="4" t="s">
        <v>81683</v>
      </c>
      <c r="D7594" s="4" t="s">
        <v>93092</v>
      </c>
      <c r="E7594" s="4" t="s">
        <v>93093</v>
      </c>
    </row>
    <row r="7595" spans="1:5" ht="29" x14ac:dyDescent="0.35">
      <c r="A7595" s="4" t="s">
        <v>64313</v>
      </c>
      <c r="B7595" s="4" t="s">
        <v>93094</v>
      </c>
      <c r="C7595" s="4" t="s">
        <v>93095</v>
      </c>
      <c r="D7595" s="4" t="s">
        <v>93096</v>
      </c>
      <c r="E7595" s="4" t="s">
        <v>93097</v>
      </c>
    </row>
    <row r="7596" spans="1:5" ht="29" x14ac:dyDescent="0.35">
      <c r="A7596" s="4" t="s">
        <v>64314</v>
      </c>
      <c r="B7596" s="4" t="s">
        <v>93098</v>
      </c>
      <c r="C7596" s="4" t="s">
        <v>93099</v>
      </c>
      <c r="D7596" s="4" t="s">
        <v>93100</v>
      </c>
      <c r="E7596" s="4" t="s">
        <v>93101</v>
      </c>
    </row>
    <row r="7597" spans="1:5" ht="29" x14ac:dyDescent="0.35">
      <c r="A7597" s="4" t="s">
        <v>64315</v>
      </c>
      <c r="B7597" s="4" t="s">
        <v>93102</v>
      </c>
      <c r="C7597" s="4" t="s">
        <v>93103</v>
      </c>
      <c r="D7597" s="4" t="s">
        <v>93104</v>
      </c>
      <c r="E7597" s="4" t="s">
        <v>93105</v>
      </c>
    </row>
    <row r="7598" spans="1:5" ht="29" x14ac:dyDescent="0.35">
      <c r="A7598" s="4" t="s">
        <v>64316</v>
      </c>
      <c r="B7598" s="4" t="s">
        <v>93102</v>
      </c>
      <c r="C7598" s="4" t="s">
        <v>93106</v>
      </c>
      <c r="D7598" s="4" t="s">
        <v>93107</v>
      </c>
      <c r="E7598" s="4" t="s">
        <v>93108</v>
      </c>
    </row>
    <row r="7599" spans="1:5" ht="29" x14ac:dyDescent="0.35">
      <c r="A7599" s="4" t="s">
        <v>64317</v>
      </c>
      <c r="B7599" s="4" t="s">
        <v>93109</v>
      </c>
      <c r="C7599" s="4" t="s">
        <v>93110</v>
      </c>
      <c r="D7599" s="4" t="s">
        <v>93111</v>
      </c>
      <c r="E7599" s="4" t="s">
        <v>93112</v>
      </c>
    </row>
    <row r="7600" spans="1:5" ht="29" x14ac:dyDescent="0.35">
      <c r="A7600" s="4" t="s">
        <v>64318</v>
      </c>
      <c r="B7600" s="4" t="s">
        <v>93113</v>
      </c>
      <c r="C7600" s="4" t="s">
        <v>93114</v>
      </c>
      <c r="D7600" s="4" t="s">
        <v>93115</v>
      </c>
      <c r="E7600" s="4" t="s">
        <v>93116</v>
      </c>
    </row>
    <row r="7601" spans="1:5" ht="29" x14ac:dyDescent="0.35">
      <c r="A7601" s="4" t="s">
        <v>64319</v>
      </c>
      <c r="B7601" s="4" t="s">
        <v>93117</v>
      </c>
      <c r="C7601" s="4" t="s">
        <v>93118</v>
      </c>
      <c r="D7601" s="4" t="s">
        <v>93119</v>
      </c>
      <c r="E7601" s="4" t="s">
        <v>93120</v>
      </c>
    </row>
    <row r="7602" spans="1:5" ht="43.5" x14ac:dyDescent="0.35">
      <c r="A7602" s="4" t="s">
        <v>64320</v>
      </c>
      <c r="B7602" s="4" t="s">
        <v>93121</v>
      </c>
      <c r="C7602" s="4" t="s">
        <v>93122</v>
      </c>
      <c r="D7602" s="4" t="s">
        <v>93123</v>
      </c>
      <c r="E7602" s="4" t="s">
        <v>93124</v>
      </c>
    </row>
    <row r="7603" spans="1:5" ht="29" x14ac:dyDescent="0.35">
      <c r="A7603" s="4" t="s">
        <v>64321</v>
      </c>
      <c r="B7603" s="4" t="s">
        <v>93125</v>
      </c>
      <c r="C7603" s="4" t="s">
        <v>93126</v>
      </c>
      <c r="D7603" s="4" t="s">
        <v>93127</v>
      </c>
      <c r="E7603" s="4" t="s">
        <v>93128</v>
      </c>
    </row>
    <row r="7604" spans="1:5" x14ac:dyDescent="0.35">
      <c r="A7604" s="4" t="s">
        <v>64322</v>
      </c>
      <c r="B7604" s="4" t="s">
        <v>93129</v>
      </c>
      <c r="C7604" s="4" t="s">
        <v>93130</v>
      </c>
      <c r="D7604" s="4" t="s">
        <v>77917</v>
      </c>
      <c r="E7604" s="4" t="s">
        <v>93131</v>
      </c>
    </row>
    <row r="7605" spans="1:5" x14ac:dyDescent="0.35">
      <c r="A7605" s="4" t="s">
        <v>64323</v>
      </c>
      <c r="B7605" s="4" t="s">
        <v>93132</v>
      </c>
      <c r="C7605" s="4" t="s">
        <v>93133</v>
      </c>
      <c r="D7605" s="4" t="s">
        <v>93134</v>
      </c>
      <c r="E7605" s="4" t="s">
        <v>93135</v>
      </c>
    </row>
    <row r="7606" spans="1:5" x14ac:dyDescent="0.35">
      <c r="A7606" s="4" t="s">
        <v>64324</v>
      </c>
      <c r="B7606" s="4" t="s">
        <v>93136</v>
      </c>
      <c r="C7606" s="4" t="s">
        <v>93137</v>
      </c>
      <c r="D7606" s="4" t="s">
        <v>93134</v>
      </c>
      <c r="E7606" s="4" t="s">
        <v>93138</v>
      </c>
    </row>
    <row r="7607" spans="1:5" x14ac:dyDescent="0.35">
      <c r="A7607" s="4" t="s">
        <v>64325</v>
      </c>
      <c r="B7607" s="4" t="s">
        <v>93139</v>
      </c>
      <c r="C7607" s="4" t="s">
        <v>93140</v>
      </c>
      <c r="D7607" s="4" t="s">
        <v>93141</v>
      </c>
      <c r="E7607" s="4" t="s">
        <v>93142</v>
      </c>
    </row>
    <row r="7608" spans="1:5" ht="29" x14ac:dyDescent="0.35">
      <c r="A7608" s="4" t="s">
        <v>64326</v>
      </c>
      <c r="B7608" s="4" t="s">
        <v>93143</v>
      </c>
      <c r="C7608" s="4" t="s">
        <v>93144</v>
      </c>
      <c r="D7608" s="4" t="s">
        <v>93145</v>
      </c>
      <c r="E7608" s="4" t="s">
        <v>93146</v>
      </c>
    </row>
    <row r="7609" spans="1:5" ht="29" x14ac:dyDescent="0.35">
      <c r="A7609" s="4" t="s">
        <v>64327</v>
      </c>
      <c r="B7609" s="4" t="s">
        <v>93147</v>
      </c>
      <c r="C7609" s="4" t="s">
        <v>93148</v>
      </c>
      <c r="D7609" s="4" t="s">
        <v>93149</v>
      </c>
      <c r="E7609" s="4" t="s">
        <v>93150</v>
      </c>
    </row>
    <row r="7610" spans="1:5" ht="29" x14ac:dyDescent="0.35">
      <c r="A7610" s="4" t="s">
        <v>64328</v>
      </c>
      <c r="B7610" s="4" t="s">
        <v>93151</v>
      </c>
      <c r="C7610" s="4" t="s">
        <v>93152</v>
      </c>
      <c r="D7610" s="4" t="s">
        <v>93153</v>
      </c>
      <c r="E7610" s="4" t="s">
        <v>93154</v>
      </c>
    </row>
    <row r="7611" spans="1:5" ht="29" x14ac:dyDescent="0.35">
      <c r="A7611" s="4" t="s">
        <v>64329</v>
      </c>
      <c r="B7611" s="4" t="s">
        <v>93155</v>
      </c>
      <c r="C7611" s="4" t="s">
        <v>93156</v>
      </c>
      <c r="D7611" s="4" t="s">
        <v>93157</v>
      </c>
      <c r="E7611" s="4" t="s">
        <v>93158</v>
      </c>
    </row>
    <row r="7612" spans="1:5" ht="43.5" x14ac:dyDescent="0.35">
      <c r="A7612" s="4" t="s">
        <v>64330</v>
      </c>
      <c r="B7612" s="4" t="s">
        <v>93159</v>
      </c>
      <c r="C7612" s="4" t="s">
        <v>74294</v>
      </c>
      <c r="D7612" s="4" t="s">
        <v>93160</v>
      </c>
      <c r="E7612" s="4" t="s">
        <v>93161</v>
      </c>
    </row>
    <row r="7613" spans="1:5" ht="29" x14ac:dyDescent="0.35">
      <c r="A7613" s="4" t="s">
        <v>64331</v>
      </c>
      <c r="B7613" s="4" t="s">
        <v>93162</v>
      </c>
      <c r="C7613" s="4" t="s">
        <v>93163</v>
      </c>
      <c r="D7613" s="4" t="s">
        <v>93164</v>
      </c>
      <c r="E7613" s="4" t="s">
        <v>93165</v>
      </c>
    </row>
    <row r="7614" spans="1:5" ht="29" x14ac:dyDescent="0.35">
      <c r="A7614" s="4" t="s">
        <v>64332</v>
      </c>
      <c r="B7614" s="4" t="s">
        <v>93166</v>
      </c>
      <c r="C7614" s="4" t="s">
        <v>93167</v>
      </c>
      <c r="D7614" s="4" t="s">
        <v>93168</v>
      </c>
      <c r="E7614" s="4" t="s">
        <v>93169</v>
      </c>
    </row>
    <row r="7615" spans="1:5" ht="29" x14ac:dyDescent="0.35">
      <c r="A7615" s="4" t="s">
        <v>64333</v>
      </c>
      <c r="B7615" s="4" t="s">
        <v>93170</v>
      </c>
      <c r="C7615" s="4" t="s">
        <v>93171</v>
      </c>
      <c r="D7615" s="4" t="s">
        <v>93172</v>
      </c>
      <c r="E7615" s="4" t="s">
        <v>93173</v>
      </c>
    </row>
    <row r="7616" spans="1:5" ht="29" x14ac:dyDescent="0.35">
      <c r="A7616" s="4" t="s">
        <v>64334</v>
      </c>
      <c r="B7616" s="4" t="s">
        <v>93174</v>
      </c>
      <c r="C7616" s="4" t="s">
        <v>93175</v>
      </c>
      <c r="D7616" s="4" t="s">
        <v>93176</v>
      </c>
      <c r="E7616" s="4" t="s">
        <v>93177</v>
      </c>
    </row>
    <row r="7617" spans="1:5" ht="43.5" x14ac:dyDescent="0.35">
      <c r="A7617" s="4" t="s">
        <v>64335</v>
      </c>
      <c r="B7617" s="4" t="s">
        <v>93178</v>
      </c>
      <c r="C7617" s="4" t="s">
        <v>74294</v>
      </c>
      <c r="D7617" s="4" t="s">
        <v>93179</v>
      </c>
      <c r="E7617" s="4" t="s">
        <v>93180</v>
      </c>
    </row>
    <row r="7618" spans="1:5" ht="43.5" x14ac:dyDescent="0.35">
      <c r="A7618" s="4" t="s">
        <v>64336</v>
      </c>
      <c r="B7618" s="4" t="s">
        <v>93181</v>
      </c>
      <c r="C7618" s="4" t="s">
        <v>93182</v>
      </c>
      <c r="D7618" s="4" t="s">
        <v>93160</v>
      </c>
      <c r="E7618" s="4" t="s">
        <v>93183</v>
      </c>
    </row>
    <row r="7619" spans="1:5" x14ac:dyDescent="0.35">
      <c r="A7619" s="4" t="s">
        <v>64337</v>
      </c>
      <c r="B7619" s="4" t="s">
        <v>93184</v>
      </c>
      <c r="C7619" s="4" t="s">
        <v>93185</v>
      </c>
      <c r="D7619" s="4" t="s">
        <v>93186</v>
      </c>
      <c r="E7619" s="4" t="s">
        <v>93187</v>
      </c>
    </row>
    <row r="7620" spans="1:5" ht="29" x14ac:dyDescent="0.35">
      <c r="A7620" s="4" t="s">
        <v>64338</v>
      </c>
      <c r="B7620" s="4" t="s">
        <v>93188</v>
      </c>
      <c r="C7620" s="4" t="s">
        <v>93189</v>
      </c>
      <c r="D7620" s="4" t="s">
        <v>93190</v>
      </c>
      <c r="E7620" s="4" t="s">
        <v>93191</v>
      </c>
    </row>
    <row r="7621" spans="1:5" ht="58" x14ac:dyDescent="0.35">
      <c r="A7621" s="4" t="s">
        <v>64339</v>
      </c>
      <c r="B7621" s="4" t="s">
        <v>93192</v>
      </c>
      <c r="C7621" s="4" t="s">
        <v>78871</v>
      </c>
      <c r="D7621" s="4" t="s">
        <v>93193</v>
      </c>
      <c r="E7621" s="4" t="s">
        <v>93194</v>
      </c>
    </row>
    <row r="7622" spans="1:5" x14ac:dyDescent="0.35">
      <c r="A7622" s="4" t="s">
        <v>64340</v>
      </c>
      <c r="B7622" s="4" t="s">
        <v>93195</v>
      </c>
      <c r="C7622" s="4" t="s">
        <v>93196</v>
      </c>
      <c r="D7622" s="4" t="s">
        <v>93197</v>
      </c>
      <c r="E7622" s="4" t="s">
        <v>93198</v>
      </c>
    </row>
    <row r="7623" spans="1:5" x14ac:dyDescent="0.35">
      <c r="A7623" s="4" t="s">
        <v>64341</v>
      </c>
      <c r="B7623" s="4" t="s">
        <v>93199</v>
      </c>
      <c r="C7623" s="4" t="s">
        <v>93200</v>
      </c>
      <c r="D7623" s="4" t="s">
        <v>88337</v>
      </c>
      <c r="E7623" s="4" t="s">
        <v>93201</v>
      </c>
    </row>
    <row r="7624" spans="1:5" ht="29" x14ac:dyDescent="0.35">
      <c r="A7624" s="4" t="s">
        <v>64342</v>
      </c>
      <c r="B7624" s="4" t="s">
        <v>93202</v>
      </c>
      <c r="C7624" s="4" t="s">
        <v>93203</v>
      </c>
      <c r="D7624" s="4" t="s">
        <v>93204</v>
      </c>
      <c r="E7624" s="4" t="s">
        <v>93205</v>
      </c>
    </row>
    <row r="7625" spans="1:5" ht="29" x14ac:dyDescent="0.35">
      <c r="A7625" s="4" t="s">
        <v>64343</v>
      </c>
      <c r="B7625" s="4" t="s">
        <v>93206</v>
      </c>
      <c r="C7625" s="4" t="s">
        <v>93207</v>
      </c>
      <c r="D7625" s="4" t="s">
        <v>93208</v>
      </c>
      <c r="E7625" s="4" t="s">
        <v>93209</v>
      </c>
    </row>
    <row r="7626" spans="1:5" ht="29" x14ac:dyDescent="0.35">
      <c r="A7626" s="4" t="s">
        <v>64344</v>
      </c>
      <c r="B7626" s="4" t="s">
        <v>93210</v>
      </c>
      <c r="C7626" s="4" t="s">
        <v>93211</v>
      </c>
      <c r="D7626" s="4" t="s">
        <v>93212</v>
      </c>
      <c r="E7626" s="4" t="s">
        <v>93213</v>
      </c>
    </row>
    <row r="7627" spans="1:5" ht="29" x14ac:dyDescent="0.35">
      <c r="A7627" s="4" t="s">
        <v>64345</v>
      </c>
      <c r="B7627" s="4" t="s">
        <v>93214</v>
      </c>
      <c r="C7627" s="4" t="s">
        <v>93215</v>
      </c>
      <c r="D7627" s="4" t="s">
        <v>93216</v>
      </c>
      <c r="E7627" s="4" t="s">
        <v>93217</v>
      </c>
    </row>
    <row r="7628" spans="1:5" x14ac:dyDescent="0.35">
      <c r="A7628" s="4" t="s">
        <v>64346</v>
      </c>
      <c r="B7628" s="4" t="s">
        <v>93218</v>
      </c>
      <c r="C7628" s="4" t="s">
        <v>93219</v>
      </c>
      <c r="D7628" s="4" t="s">
        <v>93220</v>
      </c>
      <c r="E7628" s="4" t="s">
        <v>93221</v>
      </c>
    </row>
    <row r="7629" spans="1:5" ht="29" x14ac:dyDescent="0.35">
      <c r="A7629" s="4" t="s">
        <v>64347</v>
      </c>
      <c r="B7629" s="4" t="s">
        <v>93222</v>
      </c>
      <c r="C7629" s="4" t="s">
        <v>93223</v>
      </c>
      <c r="D7629" s="4" t="s">
        <v>93224</v>
      </c>
      <c r="E7629" s="4" t="s">
        <v>93225</v>
      </c>
    </row>
    <row r="7630" spans="1:5" ht="29" x14ac:dyDescent="0.35">
      <c r="A7630" s="4" t="s">
        <v>64348</v>
      </c>
      <c r="B7630" s="4" t="s">
        <v>93226</v>
      </c>
      <c r="C7630" s="4" t="s">
        <v>93227</v>
      </c>
      <c r="D7630" s="4" t="s">
        <v>93228</v>
      </c>
      <c r="E7630" s="4" t="s">
        <v>93229</v>
      </c>
    </row>
    <row r="7631" spans="1:5" x14ac:dyDescent="0.35">
      <c r="A7631" s="4" t="s">
        <v>64349</v>
      </c>
      <c r="B7631" s="4" t="s">
        <v>93230</v>
      </c>
      <c r="C7631" s="4" t="s">
        <v>68993</v>
      </c>
      <c r="D7631" s="4" t="s">
        <v>93231</v>
      </c>
      <c r="E7631" s="4" t="s">
        <v>93232</v>
      </c>
    </row>
    <row r="7632" spans="1:5" x14ac:dyDescent="0.35">
      <c r="A7632" s="4" t="s">
        <v>64350</v>
      </c>
      <c r="B7632" s="4" t="s">
        <v>93233</v>
      </c>
      <c r="C7632" s="4" t="s">
        <v>93234</v>
      </c>
      <c r="D7632" s="4" t="s">
        <v>35252</v>
      </c>
      <c r="E7632" s="4" t="s">
        <v>93235</v>
      </c>
    </row>
    <row r="7633" spans="1:5" x14ac:dyDescent="0.35">
      <c r="A7633" s="4" t="s">
        <v>64351</v>
      </c>
      <c r="B7633" s="4" t="s">
        <v>93236</v>
      </c>
      <c r="C7633" s="4" t="s">
        <v>93237</v>
      </c>
      <c r="D7633" s="4" t="s">
        <v>93238</v>
      </c>
      <c r="E7633" s="4" t="s">
        <v>93239</v>
      </c>
    </row>
    <row r="7634" spans="1:5" ht="29" x14ac:dyDescent="0.35">
      <c r="A7634" s="4" t="s">
        <v>64352</v>
      </c>
      <c r="B7634" s="4" t="s">
        <v>93240</v>
      </c>
      <c r="C7634" s="4" t="s">
        <v>93241</v>
      </c>
      <c r="D7634" s="4" t="s">
        <v>93242</v>
      </c>
      <c r="E7634" s="4" t="s">
        <v>93243</v>
      </c>
    </row>
    <row r="7635" spans="1:5" x14ac:dyDescent="0.35">
      <c r="A7635" s="4" t="s">
        <v>64353</v>
      </c>
      <c r="B7635" s="4" t="s">
        <v>93244</v>
      </c>
      <c r="C7635" s="4" t="s">
        <v>93245</v>
      </c>
      <c r="D7635" s="4" t="s">
        <v>93246</v>
      </c>
      <c r="E7635" s="4" t="s">
        <v>93247</v>
      </c>
    </row>
    <row r="7636" spans="1:5" x14ac:dyDescent="0.35">
      <c r="A7636" s="4" t="s">
        <v>64354</v>
      </c>
      <c r="B7636" s="4" t="s">
        <v>93248</v>
      </c>
      <c r="C7636" s="4" t="s">
        <v>93249</v>
      </c>
      <c r="D7636" s="4" t="s">
        <v>93250</v>
      </c>
      <c r="E7636" s="4" t="s">
        <v>93251</v>
      </c>
    </row>
    <row r="7637" spans="1:5" ht="29" x14ac:dyDescent="0.35">
      <c r="A7637" s="4" t="s">
        <v>64355</v>
      </c>
      <c r="B7637" s="4" t="s">
        <v>93252</v>
      </c>
      <c r="C7637" s="4" t="s">
        <v>93253</v>
      </c>
      <c r="D7637" s="4" t="s">
        <v>93254</v>
      </c>
      <c r="E7637" s="4" t="s">
        <v>93255</v>
      </c>
    </row>
    <row r="7638" spans="1:5" x14ac:dyDescent="0.35">
      <c r="A7638" s="4" t="s">
        <v>64356</v>
      </c>
      <c r="B7638" s="4" t="s">
        <v>93256</v>
      </c>
      <c r="C7638" s="4" t="s">
        <v>93257</v>
      </c>
      <c r="D7638" s="4" t="s">
        <v>93258</v>
      </c>
      <c r="E7638" s="4" t="s">
        <v>93259</v>
      </c>
    </row>
    <row r="7639" spans="1:5" x14ac:dyDescent="0.35">
      <c r="A7639" s="4" t="s">
        <v>64357</v>
      </c>
      <c r="B7639" s="4" t="s">
        <v>93260</v>
      </c>
      <c r="C7639" s="4" t="s">
        <v>93261</v>
      </c>
      <c r="D7639" s="4" t="s">
        <v>91155</v>
      </c>
      <c r="E7639" s="4" t="s">
        <v>93262</v>
      </c>
    </row>
    <row r="7640" spans="1:5" x14ac:dyDescent="0.35">
      <c r="A7640" s="4" t="s">
        <v>64358</v>
      </c>
      <c r="B7640" s="4" t="s">
        <v>93263</v>
      </c>
      <c r="C7640" s="4" t="s">
        <v>93264</v>
      </c>
      <c r="D7640" s="4" t="s">
        <v>93265</v>
      </c>
      <c r="E7640" s="4" t="s">
        <v>93266</v>
      </c>
    </row>
    <row r="7641" spans="1:5" ht="29" x14ac:dyDescent="0.35">
      <c r="A7641" s="4" t="s">
        <v>64359</v>
      </c>
      <c r="B7641" s="4" t="s">
        <v>93267</v>
      </c>
      <c r="C7641" s="4" t="s">
        <v>93268</v>
      </c>
      <c r="D7641" s="4" t="s">
        <v>93269</v>
      </c>
      <c r="E7641" s="4" t="s">
        <v>93270</v>
      </c>
    </row>
    <row r="7642" spans="1:5" ht="29" x14ac:dyDescent="0.35">
      <c r="A7642" s="4" t="s">
        <v>64360</v>
      </c>
      <c r="B7642" s="4" t="s">
        <v>93271</v>
      </c>
      <c r="C7642" s="4" t="s">
        <v>93272</v>
      </c>
      <c r="D7642" s="4" t="s">
        <v>93273</v>
      </c>
      <c r="E7642" s="4" t="s">
        <v>93274</v>
      </c>
    </row>
    <row r="7643" spans="1:5" ht="29" x14ac:dyDescent="0.35">
      <c r="A7643" s="4" t="s">
        <v>64361</v>
      </c>
      <c r="B7643" s="4" t="s">
        <v>93275</v>
      </c>
      <c r="C7643" s="4" t="s">
        <v>93276</v>
      </c>
      <c r="D7643" s="4" t="s">
        <v>93277</v>
      </c>
      <c r="E7643" s="4" t="s">
        <v>93278</v>
      </c>
    </row>
    <row r="7644" spans="1:5" ht="29" x14ac:dyDescent="0.35">
      <c r="A7644" s="4" t="s">
        <v>64362</v>
      </c>
      <c r="B7644" s="4" t="s">
        <v>93279</v>
      </c>
      <c r="C7644" s="4" t="s">
        <v>93280</v>
      </c>
      <c r="D7644" s="4" t="s">
        <v>93281</v>
      </c>
      <c r="E7644" s="4" t="s">
        <v>93282</v>
      </c>
    </row>
    <row r="7645" spans="1:5" ht="29" x14ac:dyDescent="0.35">
      <c r="A7645" s="4" t="s">
        <v>64363</v>
      </c>
      <c r="B7645" s="4" t="s">
        <v>93283</v>
      </c>
      <c r="C7645" s="4" t="s">
        <v>93284</v>
      </c>
      <c r="D7645" s="4" t="s">
        <v>93285</v>
      </c>
      <c r="E7645" s="4" t="s">
        <v>93286</v>
      </c>
    </row>
    <row r="7646" spans="1:5" x14ac:dyDescent="0.35">
      <c r="A7646" s="4" t="s">
        <v>64364</v>
      </c>
      <c r="B7646" s="4" t="s">
        <v>93287</v>
      </c>
      <c r="C7646" s="4" t="s">
        <v>93288</v>
      </c>
      <c r="D7646" s="4" t="s">
        <v>93289</v>
      </c>
      <c r="E7646" s="4" t="s">
        <v>93290</v>
      </c>
    </row>
    <row r="7647" spans="1:5" ht="29" x14ac:dyDescent="0.35">
      <c r="A7647" s="4" t="s">
        <v>64365</v>
      </c>
      <c r="B7647" s="4" t="s">
        <v>93291</v>
      </c>
      <c r="C7647" s="4" t="s">
        <v>93292</v>
      </c>
      <c r="D7647" s="4" t="s">
        <v>93293</v>
      </c>
      <c r="E7647" s="4" t="s">
        <v>93294</v>
      </c>
    </row>
    <row r="7648" spans="1:5" ht="29" x14ac:dyDescent="0.35">
      <c r="A7648" s="4" t="s">
        <v>64366</v>
      </c>
      <c r="B7648" s="4" t="s">
        <v>93295</v>
      </c>
      <c r="C7648" s="4" t="s">
        <v>93296</v>
      </c>
      <c r="D7648" s="4" t="s">
        <v>93297</v>
      </c>
      <c r="E7648" s="4" t="s">
        <v>93298</v>
      </c>
    </row>
    <row r="7649" spans="1:5" x14ac:dyDescent="0.35">
      <c r="A7649" s="4" t="s">
        <v>64367</v>
      </c>
      <c r="B7649" s="4" t="s">
        <v>93299</v>
      </c>
      <c r="C7649" s="4" t="s">
        <v>93300</v>
      </c>
      <c r="D7649" s="4" t="s">
        <v>93301</v>
      </c>
      <c r="E7649" s="4" t="s">
        <v>93302</v>
      </c>
    </row>
    <row r="7650" spans="1:5" ht="43.5" x14ac:dyDescent="0.35">
      <c r="A7650" s="4" t="s">
        <v>64368</v>
      </c>
      <c r="B7650" s="4" t="s">
        <v>93303</v>
      </c>
      <c r="C7650" s="4" t="s">
        <v>93304</v>
      </c>
      <c r="D7650" s="4" t="s">
        <v>77074</v>
      </c>
      <c r="E7650" s="4" t="s">
        <v>93305</v>
      </c>
    </row>
    <row r="7651" spans="1:5" ht="29" x14ac:dyDescent="0.35">
      <c r="A7651" s="4" t="s">
        <v>64369</v>
      </c>
      <c r="B7651" s="4" t="s">
        <v>93306</v>
      </c>
      <c r="C7651" s="4" t="s">
        <v>93307</v>
      </c>
      <c r="D7651" s="4" t="s">
        <v>93308</v>
      </c>
      <c r="E7651" s="4" t="s">
        <v>93309</v>
      </c>
    </row>
    <row r="7652" spans="1:5" ht="29" x14ac:dyDescent="0.35">
      <c r="A7652" s="4" t="s">
        <v>64370</v>
      </c>
      <c r="B7652" s="4" t="s">
        <v>93310</v>
      </c>
      <c r="C7652" s="4" t="s">
        <v>93311</v>
      </c>
      <c r="D7652" s="4" t="s">
        <v>93312</v>
      </c>
      <c r="E7652" s="4" t="s">
        <v>93313</v>
      </c>
    </row>
    <row r="7653" spans="1:5" ht="29" x14ac:dyDescent="0.35">
      <c r="A7653" s="4" t="s">
        <v>64371</v>
      </c>
      <c r="B7653" s="4" t="s">
        <v>93314</v>
      </c>
      <c r="C7653" s="4" t="s">
        <v>93315</v>
      </c>
      <c r="D7653" s="4" t="s">
        <v>93316</v>
      </c>
      <c r="E7653" s="4" t="s">
        <v>93317</v>
      </c>
    </row>
    <row r="7654" spans="1:5" ht="29" x14ac:dyDescent="0.35">
      <c r="A7654" s="4" t="s">
        <v>64372</v>
      </c>
      <c r="B7654" s="4" t="s">
        <v>93318</v>
      </c>
      <c r="C7654" s="4" t="s">
        <v>93319</v>
      </c>
      <c r="D7654" s="4" t="s">
        <v>93320</v>
      </c>
      <c r="E7654" s="4" t="s">
        <v>93321</v>
      </c>
    </row>
    <row r="7655" spans="1:5" x14ac:dyDescent="0.35">
      <c r="A7655" s="4" t="s">
        <v>64373</v>
      </c>
      <c r="B7655" s="4" t="s">
        <v>93322</v>
      </c>
      <c r="C7655" s="4" t="s">
        <v>93323</v>
      </c>
      <c r="D7655" s="4" t="s">
        <v>93324</v>
      </c>
      <c r="E7655" s="4" t="s">
        <v>93325</v>
      </c>
    </row>
    <row r="7656" spans="1:5" ht="29" x14ac:dyDescent="0.35">
      <c r="A7656" s="4" t="s">
        <v>64374</v>
      </c>
      <c r="B7656" s="4" t="s">
        <v>93326</v>
      </c>
      <c r="C7656" s="4" t="s">
        <v>93327</v>
      </c>
      <c r="D7656" s="4" t="s">
        <v>93328</v>
      </c>
      <c r="E7656" s="4" t="s">
        <v>93329</v>
      </c>
    </row>
    <row r="7657" spans="1:5" ht="29" x14ac:dyDescent="0.35">
      <c r="A7657" s="4" t="s">
        <v>64375</v>
      </c>
      <c r="B7657" s="4" t="s">
        <v>93330</v>
      </c>
      <c r="C7657" s="4" t="s">
        <v>93331</v>
      </c>
      <c r="D7657" s="4" t="s">
        <v>93332</v>
      </c>
      <c r="E7657" s="4" t="s">
        <v>93333</v>
      </c>
    </row>
    <row r="7658" spans="1:5" ht="29" x14ac:dyDescent="0.35">
      <c r="A7658" s="4" t="s">
        <v>64376</v>
      </c>
      <c r="B7658" s="4" t="s">
        <v>93334</v>
      </c>
      <c r="C7658" s="4" t="s">
        <v>93335</v>
      </c>
      <c r="D7658" s="4" t="s">
        <v>93336</v>
      </c>
      <c r="E7658" s="4" t="s">
        <v>93337</v>
      </c>
    </row>
    <row r="7659" spans="1:5" ht="43.5" x14ac:dyDescent="0.35">
      <c r="A7659" s="4" t="s">
        <v>64377</v>
      </c>
      <c r="B7659" s="4" t="s">
        <v>93338</v>
      </c>
      <c r="C7659" s="4" t="s">
        <v>93339</v>
      </c>
      <c r="D7659" s="4" t="s">
        <v>93340</v>
      </c>
      <c r="E7659" s="4" t="s">
        <v>93341</v>
      </c>
    </row>
    <row r="7660" spans="1:5" ht="29" x14ac:dyDescent="0.35">
      <c r="A7660" s="4" t="s">
        <v>64378</v>
      </c>
      <c r="B7660" s="4" t="s">
        <v>93342</v>
      </c>
      <c r="C7660" s="4" t="s">
        <v>35302</v>
      </c>
      <c r="D7660" s="4" t="s">
        <v>93343</v>
      </c>
      <c r="E7660" s="4" t="s">
        <v>93344</v>
      </c>
    </row>
    <row r="7661" spans="1:5" ht="29" x14ac:dyDescent="0.35">
      <c r="A7661" s="4" t="s">
        <v>64379</v>
      </c>
      <c r="B7661" s="4" t="s">
        <v>93345</v>
      </c>
      <c r="C7661" s="4" t="s">
        <v>35306</v>
      </c>
      <c r="D7661" s="4" t="s">
        <v>93346</v>
      </c>
      <c r="E7661" s="4" t="s">
        <v>93347</v>
      </c>
    </row>
    <row r="7662" spans="1:5" x14ac:dyDescent="0.35">
      <c r="A7662" s="4" t="s">
        <v>64380</v>
      </c>
      <c r="B7662" s="4" t="s">
        <v>93348</v>
      </c>
      <c r="C7662" s="4" t="s">
        <v>35314</v>
      </c>
      <c r="D7662" s="4" t="s">
        <v>93349</v>
      </c>
      <c r="E7662" s="4" t="s">
        <v>93350</v>
      </c>
    </row>
    <row r="7663" spans="1:5" ht="29" x14ac:dyDescent="0.35">
      <c r="A7663" s="4" t="s">
        <v>64381</v>
      </c>
      <c r="B7663" s="4" t="s">
        <v>93351</v>
      </c>
      <c r="C7663" s="4" t="s">
        <v>93352</v>
      </c>
      <c r="D7663" s="4" t="s">
        <v>93353</v>
      </c>
      <c r="E7663" s="4" t="s">
        <v>93354</v>
      </c>
    </row>
    <row r="7664" spans="1:5" ht="43.5" x14ac:dyDescent="0.35">
      <c r="A7664" s="4" t="s">
        <v>64382</v>
      </c>
      <c r="B7664" s="4" t="s">
        <v>93355</v>
      </c>
      <c r="C7664" s="4" t="s">
        <v>93356</v>
      </c>
      <c r="D7664" s="4" t="s">
        <v>93357</v>
      </c>
      <c r="E7664" s="4" t="s">
        <v>93358</v>
      </c>
    </row>
    <row r="7665" spans="1:5" ht="43.5" x14ac:dyDescent="0.35">
      <c r="A7665" s="4" t="s">
        <v>64383</v>
      </c>
      <c r="B7665" s="4" t="s">
        <v>93359</v>
      </c>
      <c r="C7665" s="4" t="s">
        <v>93356</v>
      </c>
      <c r="D7665" s="4" t="s">
        <v>93360</v>
      </c>
      <c r="E7665" s="4" t="s">
        <v>93361</v>
      </c>
    </row>
    <row r="7666" spans="1:5" ht="43.5" x14ac:dyDescent="0.35">
      <c r="A7666" s="4" t="s">
        <v>64384</v>
      </c>
      <c r="B7666" s="4" t="s">
        <v>93362</v>
      </c>
      <c r="C7666" s="4" t="s">
        <v>93352</v>
      </c>
      <c r="D7666" s="4" t="s">
        <v>93357</v>
      </c>
      <c r="E7666" s="4" t="s">
        <v>93363</v>
      </c>
    </row>
    <row r="7667" spans="1:5" ht="43.5" x14ac:dyDescent="0.35">
      <c r="A7667" s="4" t="s">
        <v>64385</v>
      </c>
      <c r="B7667" s="4" t="s">
        <v>93364</v>
      </c>
      <c r="C7667" s="4" t="s">
        <v>93352</v>
      </c>
      <c r="D7667" s="4" t="s">
        <v>93360</v>
      </c>
      <c r="E7667" s="4" t="s">
        <v>93365</v>
      </c>
    </row>
    <row r="7668" spans="1:5" ht="43.5" x14ac:dyDescent="0.35">
      <c r="A7668" s="4" t="s">
        <v>64386</v>
      </c>
      <c r="B7668" s="4" t="s">
        <v>93366</v>
      </c>
      <c r="C7668" s="4" t="s">
        <v>93352</v>
      </c>
      <c r="D7668" s="4" t="s">
        <v>93367</v>
      </c>
      <c r="E7668" s="4" t="s">
        <v>93368</v>
      </c>
    </row>
    <row r="7669" spans="1:5" ht="43.5" x14ac:dyDescent="0.35">
      <c r="A7669" s="4" t="s">
        <v>64387</v>
      </c>
      <c r="B7669" s="4" t="s">
        <v>93369</v>
      </c>
      <c r="C7669" s="4" t="s">
        <v>93370</v>
      </c>
      <c r="D7669" s="4" t="s">
        <v>93371</v>
      </c>
      <c r="E7669" s="4" t="s">
        <v>93372</v>
      </c>
    </row>
    <row r="7670" spans="1:5" ht="29" x14ac:dyDescent="0.35">
      <c r="A7670" s="4" t="s">
        <v>64388</v>
      </c>
      <c r="B7670" s="4" t="s">
        <v>93373</v>
      </c>
      <c r="C7670" s="4" t="s">
        <v>93374</v>
      </c>
      <c r="D7670" s="4" t="s">
        <v>93375</v>
      </c>
      <c r="E7670" s="4" t="s">
        <v>93376</v>
      </c>
    </row>
    <row r="7671" spans="1:5" ht="58" x14ac:dyDescent="0.35">
      <c r="A7671" s="4" t="s">
        <v>64389</v>
      </c>
      <c r="B7671" s="4" t="s">
        <v>93377</v>
      </c>
      <c r="C7671" s="4" t="s">
        <v>93378</v>
      </c>
      <c r="D7671" s="4" t="s">
        <v>93379</v>
      </c>
      <c r="E7671" s="4" t="s">
        <v>93380</v>
      </c>
    </row>
    <row r="7672" spans="1:5" x14ac:dyDescent="0.35">
      <c r="A7672" s="4" t="s">
        <v>64390</v>
      </c>
      <c r="B7672" s="4" t="s">
        <v>93381</v>
      </c>
      <c r="C7672" s="4" t="s">
        <v>93382</v>
      </c>
      <c r="D7672" s="4" t="s">
        <v>93383</v>
      </c>
      <c r="E7672" s="4" t="s">
        <v>93384</v>
      </c>
    </row>
    <row r="7673" spans="1:5" ht="29" x14ac:dyDescent="0.35">
      <c r="A7673" s="4" t="s">
        <v>64391</v>
      </c>
      <c r="B7673" s="4" t="s">
        <v>93385</v>
      </c>
      <c r="C7673" s="4" t="s">
        <v>93386</v>
      </c>
      <c r="D7673" s="4" t="s">
        <v>93387</v>
      </c>
      <c r="E7673" s="4" t="s">
        <v>93388</v>
      </c>
    </row>
    <row r="7674" spans="1:5" x14ac:dyDescent="0.35">
      <c r="A7674" s="4" t="s">
        <v>64392</v>
      </c>
      <c r="B7674" s="4" t="s">
        <v>93389</v>
      </c>
      <c r="C7674" s="4" t="s">
        <v>93390</v>
      </c>
      <c r="D7674" s="4" t="s">
        <v>93391</v>
      </c>
      <c r="E7674" s="4" t="s">
        <v>93392</v>
      </c>
    </row>
    <row r="7675" spans="1:5" ht="29" x14ac:dyDescent="0.35">
      <c r="A7675" s="4" t="s">
        <v>64393</v>
      </c>
      <c r="B7675" s="4" t="s">
        <v>93393</v>
      </c>
      <c r="C7675" s="4" t="s">
        <v>93394</v>
      </c>
      <c r="D7675" s="4" t="s">
        <v>93395</v>
      </c>
      <c r="E7675" s="4" t="s">
        <v>93396</v>
      </c>
    </row>
    <row r="7676" spans="1:5" x14ac:dyDescent="0.35">
      <c r="A7676" s="4" t="s">
        <v>64394</v>
      </c>
      <c r="B7676" s="4" t="s">
        <v>93397</v>
      </c>
      <c r="C7676" s="4" t="s">
        <v>93398</v>
      </c>
      <c r="D7676" s="4" t="s">
        <v>93399</v>
      </c>
      <c r="E7676" s="4" t="s">
        <v>93400</v>
      </c>
    </row>
    <row r="7677" spans="1:5" ht="29" x14ac:dyDescent="0.35">
      <c r="A7677" s="4" t="s">
        <v>64395</v>
      </c>
      <c r="B7677" s="4" t="s">
        <v>93401</v>
      </c>
      <c r="C7677" s="4" t="s">
        <v>93402</v>
      </c>
      <c r="D7677" s="4" t="s">
        <v>35306</v>
      </c>
      <c r="E7677" s="4" t="s">
        <v>93403</v>
      </c>
    </row>
    <row r="7678" spans="1:5" ht="29" x14ac:dyDescent="0.35">
      <c r="A7678" s="4" t="s">
        <v>64396</v>
      </c>
      <c r="B7678" s="4" t="s">
        <v>93404</v>
      </c>
      <c r="C7678" s="4" t="s">
        <v>93405</v>
      </c>
      <c r="D7678" s="4" t="s">
        <v>93406</v>
      </c>
      <c r="E7678" s="4" t="s">
        <v>93407</v>
      </c>
    </row>
    <row r="7679" spans="1:5" x14ac:dyDescent="0.35">
      <c r="A7679" s="4" t="s">
        <v>64397</v>
      </c>
      <c r="B7679" s="4" t="s">
        <v>93408</v>
      </c>
      <c r="C7679" s="4" t="s">
        <v>93409</v>
      </c>
      <c r="D7679" s="4" t="s">
        <v>93410</v>
      </c>
      <c r="E7679" s="4" t="s">
        <v>93411</v>
      </c>
    </row>
    <row r="7680" spans="1:5" x14ac:dyDescent="0.35">
      <c r="A7680" s="4" t="s">
        <v>64398</v>
      </c>
      <c r="B7680" s="4" t="s">
        <v>93412</v>
      </c>
      <c r="C7680" s="4" t="s">
        <v>93413</v>
      </c>
      <c r="D7680" s="4" t="s">
        <v>93414</v>
      </c>
      <c r="E7680" s="4" t="s">
        <v>93415</v>
      </c>
    </row>
    <row r="7681" spans="1:5" x14ac:dyDescent="0.35">
      <c r="A7681" s="4" t="s">
        <v>64399</v>
      </c>
      <c r="B7681" s="4" t="s">
        <v>93416</v>
      </c>
      <c r="C7681" s="4" t="s">
        <v>93417</v>
      </c>
      <c r="D7681" s="4" t="s">
        <v>93414</v>
      </c>
      <c r="E7681" s="4" t="s">
        <v>93418</v>
      </c>
    </row>
    <row r="7682" spans="1:5" x14ac:dyDescent="0.35">
      <c r="A7682" s="4" t="s">
        <v>64400</v>
      </c>
      <c r="B7682" s="4" t="s">
        <v>93419</v>
      </c>
      <c r="C7682" s="4" t="s">
        <v>93420</v>
      </c>
      <c r="D7682" s="4" t="s">
        <v>406</v>
      </c>
      <c r="E7682" s="4" t="s">
        <v>93421</v>
      </c>
    </row>
    <row r="7683" spans="1:5" ht="29" x14ac:dyDescent="0.35">
      <c r="A7683" s="4" t="s">
        <v>64401</v>
      </c>
      <c r="B7683" s="4" t="s">
        <v>93422</v>
      </c>
      <c r="C7683" s="4" t="s">
        <v>3658</v>
      </c>
      <c r="D7683" s="4" t="s">
        <v>93423</v>
      </c>
      <c r="E7683" s="4" t="s">
        <v>93424</v>
      </c>
    </row>
    <row r="7684" spans="1:5" x14ac:dyDescent="0.35">
      <c r="A7684" s="4" t="s">
        <v>64402</v>
      </c>
      <c r="B7684" s="4" t="s">
        <v>93425</v>
      </c>
      <c r="C7684" s="4" t="s">
        <v>93426</v>
      </c>
      <c r="D7684" s="4" t="s">
        <v>93427</v>
      </c>
      <c r="E7684" s="4" t="s">
        <v>93428</v>
      </c>
    </row>
    <row r="7685" spans="1:5" x14ac:dyDescent="0.35">
      <c r="A7685" s="4" t="s">
        <v>64403</v>
      </c>
      <c r="B7685" s="4" t="s">
        <v>93429</v>
      </c>
      <c r="C7685" s="4" t="s">
        <v>93430</v>
      </c>
      <c r="D7685" s="4" t="s">
        <v>93431</v>
      </c>
      <c r="E7685" s="4" t="s">
        <v>93432</v>
      </c>
    </row>
    <row r="7686" spans="1:5" x14ac:dyDescent="0.35">
      <c r="A7686" s="4" t="s">
        <v>64404</v>
      </c>
      <c r="B7686" s="4" t="s">
        <v>93433</v>
      </c>
      <c r="C7686" s="4" t="s">
        <v>93434</v>
      </c>
      <c r="D7686" s="4" t="s">
        <v>93435</v>
      </c>
      <c r="E7686" s="4" t="s">
        <v>93436</v>
      </c>
    </row>
    <row r="7687" spans="1:5" x14ac:dyDescent="0.35">
      <c r="A7687" s="4" t="s">
        <v>64405</v>
      </c>
      <c r="B7687" s="4" t="s">
        <v>93437</v>
      </c>
      <c r="C7687" s="4" t="s">
        <v>93438</v>
      </c>
      <c r="D7687" s="4" t="s">
        <v>93439</v>
      </c>
      <c r="E7687" s="4" t="s">
        <v>93440</v>
      </c>
    </row>
    <row r="7688" spans="1:5" x14ac:dyDescent="0.35">
      <c r="A7688" s="4" t="s">
        <v>64406</v>
      </c>
      <c r="B7688" s="4" t="s">
        <v>93441</v>
      </c>
      <c r="C7688" s="4" t="s">
        <v>93442</v>
      </c>
      <c r="D7688" s="4" t="s">
        <v>93443</v>
      </c>
      <c r="E7688" s="4" t="s">
        <v>93444</v>
      </c>
    </row>
    <row r="7689" spans="1:5" x14ac:dyDescent="0.35">
      <c r="A7689" s="4" t="s">
        <v>64407</v>
      </c>
      <c r="B7689" s="4" t="s">
        <v>93445</v>
      </c>
      <c r="C7689" s="4" t="s">
        <v>93446</v>
      </c>
      <c r="D7689" s="4" t="s">
        <v>93447</v>
      </c>
      <c r="E7689" s="4" t="s">
        <v>93448</v>
      </c>
    </row>
    <row r="7690" spans="1:5" ht="29" x14ac:dyDescent="0.35">
      <c r="A7690" s="4" t="s">
        <v>64408</v>
      </c>
      <c r="B7690" s="4" t="s">
        <v>93449</v>
      </c>
      <c r="C7690" s="4" t="s">
        <v>93450</v>
      </c>
      <c r="D7690" s="4" t="s">
        <v>93451</v>
      </c>
      <c r="E7690" s="4" t="s">
        <v>93452</v>
      </c>
    </row>
    <row r="7691" spans="1:5" ht="29" x14ac:dyDescent="0.35">
      <c r="A7691" s="4" t="s">
        <v>64409</v>
      </c>
      <c r="B7691" s="4" t="s">
        <v>93453</v>
      </c>
      <c r="C7691" s="4" t="s">
        <v>93454</v>
      </c>
      <c r="D7691" s="4" t="s">
        <v>93455</v>
      </c>
      <c r="E7691" s="4" t="s">
        <v>93456</v>
      </c>
    </row>
    <row r="7692" spans="1:5" x14ac:dyDescent="0.35">
      <c r="A7692" s="4" t="s">
        <v>64410</v>
      </c>
      <c r="B7692" s="4" t="s">
        <v>93457</v>
      </c>
      <c r="C7692" s="4" t="s">
        <v>93458</v>
      </c>
      <c r="D7692" s="4" t="s">
        <v>93459</v>
      </c>
      <c r="E7692" s="4" t="s">
        <v>93460</v>
      </c>
    </row>
    <row r="7693" spans="1:5" x14ac:dyDescent="0.35">
      <c r="A7693" s="4" t="s">
        <v>64411</v>
      </c>
      <c r="B7693" s="4" t="s">
        <v>93461</v>
      </c>
      <c r="C7693" s="4" t="s">
        <v>93462</v>
      </c>
      <c r="D7693" s="4" t="s">
        <v>93463</v>
      </c>
      <c r="E7693" s="4" t="s">
        <v>93464</v>
      </c>
    </row>
    <row r="7694" spans="1:5" x14ac:dyDescent="0.35">
      <c r="A7694" s="4" t="s">
        <v>64412</v>
      </c>
      <c r="B7694" s="4" t="s">
        <v>93465</v>
      </c>
      <c r="C7694" s="4" t="s">
        <v>93466</v>
      </c>
      <c r="D7694" s="4" t="s">
        <v>93467</v>
      </c>
      <c r="E7694" s="4" t="s">
        <v>93468</v>
      </c>
    </row>
    <row r="7695" spans="1:5" ht="29" x14ac:dyDescent="0.35">
      <c r="A7695" s="4" t="s">
        <v>64413</v>
      </c>
      <c r="B7695" s="4" t="s">
        <v>93469</v>
      </c>
      <c r="C7695" s="4" t="s">
        <v>93470</v>
      </c>
      <c r="D7695" s="4" t="s">
        <v>93471</v>
      </c>
      <c r="E7695" s="4" t="s">
        <v>93472</v>
      </c>
    </row>
    <row r="7696" spans="1:5" ht="29" x14ac:dyDescent="0.35">
      <c r="A7696" s="4" t="s">
        <v>64414</v>
      </c>
      <c r="B7696" s="4" t="s">
        <v>93473</v>
      </c>
      <c r="C7696" s="4" t="s">
        <v>93474</v>
      </c>
      <c r="D7696" s="4" t="s">
        <v>93475</v>
      </c>
      <c r="E7696" s="4" t="s">
        <v>93476</v>
      </c>
    </row>
    <row r="7697" spans="1:5" ht="29" x14ac:dyDescent="0.35">
      <c r="A7697" s="4" t="s">
        <v>64415</v>
      </c>
      <c r="B7697" s="4" t="s">
        <v>93477</v>
      </c>
      <c r="C7697" s="4" t="s">
        <v>93478</v>
      </c>
      <c r="D7697" s="4" t="s">
        <v>93479</v>
      </c>
      <c r="E7697" s="4" t="s">
        <v>93480</v>
      </c>
    </row>
    <row r="7698" spans="1:5" x14ac:dyDescent="0.35">
      <c r="A7698" s="4" t="s">
        <v>64416</v>
      </c>
      <c r="B7698" s="4" t="s">
        <v>93481</v>
      </c>
      <c r="C7698" s="4" t="s">
        <v>93482</v>
      </c>
      <c r="D7698" s="4" t="s">
        <v>93483</v>
      </c>
      <c r="E7698" s="4" t="s">
        <v>93484</v>
      </c>
    </row>
    <row r="7699" spans="1:5" ht="29" x14ac:dyDescent="0.35">
      <c r="A7699" s="4" t="s">
        <v>64417</v>
      </c>
      <c r="B7699" s="4" t="s">
        <v>93485</v>
      </c>
      <c r="C7699" s="4" t="s">
        <v>93486</v>
      </c>
      <c r="D7699" s="4" t="s">
        <v>93487</v>
      </c>
      <c r="E7699" s="4" t="s">
        <v>93488</v>
      </c>
    </row>
    <row r="7700" spans="1:5" ht="29" x14ac:dyDescent="0.35">
      <c r="A7700" s="4" t="s">
        <v>64418</v>
      </c>
      <c r="B7700" s="4" t="s">
        <v>93489</v>
      </c>
      <c r="C7700" s="4" t="s">
        <v>93490</v>
      </c>
      <c r="D7700" s="4" t="s">
        <v>93491</v>
      </c>
      <c r="E7700" s="4" t="s">
        <v>93492</v>
      </c>
    </row>
    <row r="7701" spans="1:5" ht="29" x14ac:dyDescent="0.35">
      <c r="A7701" s="4" t="s">
        <v>64419</v>
      </c>
      <c r="B7701" s="4" t="s">
        <v>93493</v>
      </c>
      <c r="C7701" s="4" t="s">
        <v>93494</v>
      </c>
      <c r="D7701" s="4" t="s">
        <v>93495</v>
      </c>
      <c r="E7701" s="4" t="s">
        <v>93496</v>
      </c>
    </row>
    <row r="7702" spans="1:5" x14ac:dyDescent="0.35">
      <c r="A7702" s="4" t="s">
        <v>64420</v>
      </c>
      <c r="B7702" s="4" t="s">
        <v>93497</v>
      </c>
      <c r="C7702" s="4" t="s">
        <v>93498</v>
      </c>
      <c r="D7702" s="4" t="s">
        <v>93499</v>
      </c>
      <c r="E7702" s="4" t="s">
        <v>93500</v>
      </c>
    </row>
    <row r="7703" spans="1:5" x14ac:dyDescent="0.35">
      <c r="A7703" s="4" t="s">
        <v>64421</v>
      </c>
      <c r="B7703" s="4" t="s">
        <v>93501</v>
      </c>
      <c r="C7703" s="4" t="s">
        <v>28518</v>
      </c>
      <c r="D7703" s="4" t="s">
        <v>1492</v>
      </c>
      <c r="E7703" s="4" t="s">
        <v>93502</v>
      </c>
    </row>
    <row r="7704" spans="1:5" x14ac:dyDescent="0.35">
      <c r="A7704" s="4" t="s">
        <v>64422</v>
      </c>
      <c r="B7704" s="4" t="s">
        <v>93503</v>
      </c>
      <c r="C7704" s="4" t="s">
        <v>35467</v>
      </c>
      <c r="D7704" s="4" t="s">
        <v>29088</v>
      </c>
      <c r="E7704" s="4" t="s">
        <v>93504</v>
      </c>
    </row>
    <row r="7705" spans="1:5" x14ac:dyDescent="0.35">
      <c r="A7705" s="4" t="s">
        <v>64423</v>
      </c>
      <c r="B7705" s="4" t="s">
        <v>93505</v>
      </c>
      <c r="C7705" s="4" t="s">
        <v>93506</v>
      </c>
      <c r="D7705" s="4" t="s">
        <v>93507</v>
      </c>
      <c r="E7705" s="4" t="s">
        <v>93508</v>
      </c>
    </row>
    <row r="7706" spans="1:5" x14ac:dyDescent="0.35">
      <c r="A7706" s="4" t="s">
        <v>64424</v>
      </c>
      <c r="B7706" s="4" t="s">
        <v>93509</v>
      </c>
      <c r="C7706" s="4" t="s">
        <v>93510</v>
      </c>
      <c r="D7706" s="4" t="s">
        <v>93511</v>
      </c>
      <c r="E7706" s="4" t="s">
        <v>93512</v>
      </c>
    </row>
    <row r="7707" spans="1:5" ht="29" x14ac:dyDescent="0.35">
      <c r="A7707" s="4" t="s">
        <v>64425</v>
      </c>
      <c r="B7707" s="4" t="s">
        <v>93513</v>
      </c>
      <c r="C7707" s="4" t="s">
        <v>93514</v>
      </c>
      <c r="D7707" s="4" t="s">
        <v>93515</v>
      </c>
      <c r="E7707" s="4" t="s">
        <v>93516</v>
      </c>
    </row>
    <row r="7708" spans="1:5" ht="29" x14ac:dyDescent="0.35">
      <c r="A7708" s="4" t="s">
        <v>64426</v>
      </c>
      <c r="B7708" s="4" t="s">
        <v>93517</v>
      </c>
      <c r="C7708" s="4" t="s">
        <v>93518</v>
      </c>
      <c r="D7708" s="4" t="s">
        <v>93519</v>
      </c>
      <c r="E7708" s="4" t="s">
        <v>93520</v>
      </c>
    </row>
    <row r="7709" spans="1:5" ht="43.5" x14ac:dyDescent="0.35">
      <c r="A7709" s="4" t="s">
        <v>64427</v>
      </c>
      <c r="B7709" s="4" t="s">
        <v>93521</v>
      </c>
      <c r="C7709" s="4" t="s">
        <v>93522</v>
      </c>
      <c r="D7709" s="4" t="s">
        <v>93523</v>
      </c>
      <c r="E7709" s="4" t="s">
        <v>93524</v>
      </c>
    </row>
    <row r="7710" spans="1:5" ht="43.5" x14ac:dyDescent="0.35">
      <c r="A7710" s="4" t="s">
        <v>64428</v>
      </c>
      <c r="B7710" s="4" t="s">
        <v>93525</v>
      </c>
      <c r="C7710" s="4" t="s">
        <v>93526</v>
      </c>
      <c r="D7710" s="4" t="s">
        <v>93527</v>
      </c>
      <c r="E7710" s="4" t="s">
        <v>93528</v>
      </c>
    </row>
    <row r="7711" spans="1:5" x14ac:dyDescent="0.35">
      <c r="A7711" s="4" t="s">
        <v>64429</v>
      </c>
      <c r="B7711" s="4" t="s">
        <v>93529</v>
      </c>
      <c r="C7711" s="4" t="s">
        <v>93530</v>
      </c>
      <c r="D7711" s="4" t="s">
        <v>93531</v>
      </c>
      <c r="E7711" s="4" t="s">
        <v>93532</v>
      </c>
    </row>
    <row r="7712" spans="1:5" x14ac:dyDescent="0.35">
      <c r="A7712" s="4" t="s">
        <v>64430</v>
      </c>
      <c r="B7712" s="4" t="s">
        <v>93533</v>
      </c>
      <c r="C7712" s="4" t="s">
        <v>93534</v>
      </c>
      <c r="D7712" s="4" t="s">
        <v>93535</v>
      </c>
      <c r="E7712" s="4" t="s">
        <v>93536</v>
      </c>
    </row>
    <row r="7713" spans="1:5" x14ac:dyDescent="0.35">
      <c r="A7713" s="4" t="s">
        <v>64431</v>
      </c>
      <c r="B7713" s="4" t="s">
        <v>93537</v>
      </c>
      <c r="C7713" s="4" t="s">
        <v>93534</v>
      </c>
      <c r="D7713" s="4" t="s">
        <v>93538</v>
      </c>
      <c r="E7713" s="4" t="s">
        <v>93539</v>
      </c>
    </row>
    <row r="7714" spans="1:5" ht="29" x14ac:dyDescent="0.35">
      <c r="A7714" s="4" t="s">
        <v>64432</v>
      </c>
      <c r="B7714" s="4" t="s">
        <v>93540</v>
      </c>
      <c r="C7714" s="4" t="s">
        <v>93541</v>
      </c>
      <c r="D7714" s="4" t="s">
        <v>93542</v>
      </c>
      <c r="E7714" s="4" t="s">
        <v>93543</v>
      </c>
    </row>
    <row r="7715" spans="1:5" x14ac:dyDescent="0.35">
      <c r="A7715" s="4" t="s">
        <v>64433</v>
      </c>
      <c r="B7715" s="4" t="s">
        <v>93544</v>
      </c>
      <c r="C7715" s="4" t="s">
        <v>1198</v>
      </c>
      <c r="D7715" s="4" t="s">
        <v>178</v>
      </c>
      <c r="E7715" s="4" t="s">
        <v>93545</v>
      </c>
    </row>
    <row r="7716" spans="1:5" ht="29" x14ac:dyDescent="0.35">
      <c r="A7716" s="4" t="s">
        <v>64434</v>
      </c>
      <c r="B7716" s="4" t="s">
        <v>93546</v>
      </c>
      <c r="C7716" s="4" t="s">
        <v>93547</v>
      </c>
      <c r="D7716" s="4" t="s">
        <v>93548</v>
      </c>
      <c r="E7716" s="4" t="s">
        <v>93549</v>
      </c>
    </row>
    <row r="7717" spans="1:5" x14ac:dyDescent="0.35">
      <c r="A7717" s="4" t="s">
        <v>64435</v>
      </c>
      <c r="B7717" s="4" t="s">
        <v>93550</v>
      </c>
      <c r="C7717" s="4" t="s">
        <v>93551</v>
      </c>
      <c r="D7717" s="4" t="s">
        <v>93552</v>
      </c>
      <c r="E7717" s="4" t="s">
        <v>93553</v>
      </c>
    </row>
    <row r="7718" spans="1:5" x14ac:dyDescent="0.35">
      <c r="A7718" s="4" t="s">
        <v>64436</v>
      </c>
      <c r="B7718" s="4" t="s">
        <v>93554</v>
      </c>
      <c r="C7718" s="4" t="s">
        <v>72036</v>
      </c>
      <c r="D7718" s="4" t="s">
        <v>93555</v>
      </c>
      <c r="E7718" s="4" t="s">
        <v>93556</v>
      </c>
    </row>
    <row r="7719" spans="1:5" ht="29" x14ac:dyDescent="0.35">
      <c r="A7719" s="4" t="s">
        <v>64437</v>
      </c>
      <c r="B7719" s="4" t="s">
        <v>93557</v>
      </c>
      <c r="C7719" s="4" t="s">
        <v>93558</v>
      </c>
      <c r="D7719" s="4" t="s">
        <v>88421</v>
      </c>
      <c r="E7719" s="4" t="s">
        <v>93559</v>
      </c>
    </row>
    <row r="7720" spans="1:5" ht="29" x14ac:dyDescent="0.35">
      <c r="A7720" s="4" t="s">
        <v>64438</v>
      </c>
      <c r="B7720" s="4" t="s">
        <v>93560</v>
      </c>
      <c r="C7720" s="4" t="s">
        <v>93561</v>
      </c>
      <c r="D7720" s="4" t="s">
        <v>93562</v>
      </c>
      <c r="E7720" s="4" t="s">
        <v>93563</v>
      </c>
    </row>
    <row r="7721" spans="1:5" ht="29" x14ac:dyDescent="0.35">
      <c r="A7721" s="4" t="s">
        <v>64439</v>
      </c>
      <c r="B7721" s="4" t="s">
        <v>93564</v>
      </c>
      <c r="C7721" s="4" t="s">
        <v>7930</v>
      </c>
      <c r="D7721" s="4" t="s">
        <v>93565</v>
      </c>
      <c r="E7721" s="4" t="s">
        <v>93566</v>
      </c>
    </row>
    <row r="7722" spans="1:5" ht="29" x14ac:dyDescent="0.35">
      <c r="A7722" s="4" t="s">
        <v>64440</v>
      </c>
      <c r="B7722" s="4" t="s">
        <v>93567</v>
      </c>
      <c r="C7722" s="4" t="s">
        <v>7930</v>
      </c>
      <c r="D7722" s="4" t="s">
        <v>93568</v>
      </c>
      <c r="E7722" s="4" t="s">
        <v>93569</v>
      </c>
    </row>
    <row r="7723" spans="1:5" x14ac:dyDescent="0.35">
      <c r="A7723" s="4" t="s">
        <v>64441</v>
      </c>
      <c r="B7723" s="4" t="s">
        <v>93570</v>
      </c>
      <c r="C7723" s="4" t="s">
        <v>150</v>
      </c>
      <c r="D7723" s="4" t="s">
        <v>93571</v>
      </c>
      <c r="E7723" s="4" t="s">
        <v>93572</v>
      </c>
    </row>
    <row r="7724" spans="1:5" ht="29" x14ac:dyDescent="0.35">
      <c r="A7724" s="4" t="s">
        <v>64442</v>
      </c>
      <c r="B7724" s="4" t="s">
        <v>93573</v>
      </c>
      <c r="C7724" s="4" t="s">
        <v>93574</v>
      </c>
      <c r="D7724" s="4" t="s">
        <v>93575</v>
      </c>
      <c r="E7724" s="4" t="s">
        <v>93576</v>
      </c>
    </row>
    <row r="7725" spans="1:5" x14ac:dyDescent="0.35">
      <c r="A7725" s="4" t="s">
        <v>64443</v>
      </c>
      <c r="B7725" s="4" t="s">
        <v>93577</v>
      </c>
      <c r="C7725" s="4" t="s">
        <v>35505</v>
      </c>
      <c r="D7725" s="4" t="s">
        <v>5306</v>
      </c>
      <c r="E7725" s="4" t="s">
        <v>93578</v>
      </c>
    </row>
    <row r="7726" spans="1:5" x14ac:dyDescent="0.35">
      <c r="A7726" s="4" t="s">
        <v>64444</v>
      </c>
      <c r="B7726" s="4" t="s">
        <v>93579</v>
      </c>
      <c r="C7726" s="4" t="s">
        <v>5306</v>
      </c>
      <c r="D7726" s="4" t="s">
        <v>5582</v>
      </c>
      <c r="E7726" s="4" t="s">
        <v>93580</v>
      </c>
    </row>
    <row r="7727" spans="1:5" x14ac:dyDescent="0.35">
      <c r="A7727" s="4" t="s">
        <v>64445</v>
      </c>
      <c r="B7727" s="4" t="s">
        <v>93581</v>
      </c>
      <c r="C7727" s="4" t="s">
        <v>5582</v>
      </c>
      <c r="D7727" s="4" t="s">
        <v>534</v>
      </c>
      <c r="E7727" s="4" t="s">
        <v>93582</v>
      </c>
    </row>
    <row r="7728" spans="1:5" x14ac:dyDescent="0.35">
      <c r="A7728" s="4" t="s">
        <v>64446</v>
      </c>
      <c r="B7728" s="4" t="s">
        <v>93583</v>
      </c>
      <c r="C7728" s="4" t="s">
        <v>35509</v>
      </c>
      <c r="D7728" s="4" t="s">
        <v>2030</v>
      </c>
      <c r="E7728" s="4" t="s">
        <v>93584</v>
      </c>
    </row>
    <row r="7729" spans="1:5" x14ac:dyDescent="0.35">
      <c r="A7729" s="4" t="s">
        <v>64447</v>
      </c>
      <c r="B7729" s="4" t="s">
        <v>93585</v>
      </c>
      <c r="C7729" s="4" t="s">
        <v>93561</v>
      </c>
      <c r="D7729" s="4" t="s">
        <v>93562</v>
      </c>
      <c r="E7729" s="4" t="s">
        <v>93586</v>
      </c>
    </row>
    <row r="7730" spans="1:5" ht="29" x14ac:dyDescent="0.35">
      <c r="A7730" s="4" t="s">
        <v>64448</v>
      </c>
      <c r="B7730" s="4" t="s">
        <v>93587</v>
      </c>
      <c r="C7730" s="4" t="s">
        <v>93588</v>
      </c>
      <c r="D7730" s="4" t="s">
        <v>93589</v>
      </c>
      <c r="E7730" s="4" t="s">
        <v>93590</v>
      </c>
    </row>
    <row r="7731" spans="1:5" x14ac:dyDescent="0.35">
      <c r="A7731" s="4" t="s">
        <v>64449</v>
      </c>
      <c r="B7731" s="4" t="s">
        <v>93591</v>
      </c>
      <c r="C7731" s="4" t="s">
        <v>93592</v>
      </c>
      <c r="D7731" s="4" t="s">
        <v>93593</v>
      </c>
      <c r="E7731" s="4" t="s">
        <v>93594</v>
      </c>
    </row>
    <row r="7732" spans="1:5" x14ac:dyDescent="0.35">
      <c r="A7732" s="4" t="s">
        <v>64450</v>
      </c>
      <c r="B7732" s="4" t="s">
        <v>93595</v>
      </c>
      <c r="C7732" s="4" t="s">
        <v>93596</v>
      </c>
      <c r="D7732" s="4" t="s">
        <v>93597</v>
      </c>
      <c r="E7732" s="4" t="s">
        <v>93598</v>
      </c>
    </row>
    <row r="7733" spans="1:5" ht="29" x14ac:dyDescent="0.35">
      <c r="A7733" s="4" t="s">
        <v>64451</v>
      </c>
      <c r="B7733" s="4" t="s">
        <v>93599</v>
      </c>
      <c r="C7733" s="4" t="s">
        <v>93600</v>
      </c>
      <c r="D7733" s="4" t="s">
        <v>91893</v>
      </c>
      <c r="E7733" s="4" t="s">
        <v>93601</v>
      </c>
    </row>
    <row r="7734" spans="1:5" ht="29" x14ac:dyDescent="0.35">
      <c r="A7734" s="4" t="s">
        <v>64452</v>
      </c>
      <c r="B7734" s="4" t="s">
        <v>93602</v>
      </c>
      <c r="C7734" s="4" t="s">
        <v>93603</v>
      </c>
      <c r="D7734" s="4" t="s">
        <v>93604</v>
      </c>
      <c r="E7734" s="4" t="s">
        <v>93605</v>
      </c>
    </row>
    <row r="7735" spans="1:5" x14ac:dyDescent="0.35">
      <c r="A7735" s="4" t="s">
        <v>64453</v>
      </c>
      <c r="B7735" s="4" t="s">
        <v>93606</v>
      </c>
      <c r="C7735" s="4" t="s">
        <v>93607</v>
      </c>
      <c r="D7735" s="4" t="s">
        <v>93608</v>
      </c>
      <c r="E7735" s="4" t="s">
        <v>93609</v>
      </c>
    </row>
    <row r="7736" spans="1:5" x14ac:dyDescent="0.35">
      <c r="A7736" s="4" t="s">
        <v>64454</v>
      </c>
      <c r="B7736" s="4" t="s">
        <v>93610</v>
      </c>
      <c r="C7736" s="4" t="s">
        <v>93611</v>
      </c>
      <c r="D7736" s="4" t="s">
        <v>93612</v>
      </c>
      <c r="E7736" s="4" t="s">
        <v>93613</v>
      </c>
    </row>
    <row r="7737" spans="1:5" x14ac:dyDescent="0.35">
      <c r="A7737" s="4" t="s">
        <v>64455</v>
      </c>
      <c r="B7737" s="4" t="s">
        <v>93614</v>
      </c>
      <c r="C7737" s="4" t="s">
        <v>93615</v>
      </c>
      <c r="D7737" s="4" t="s">
        <v>93616</v>
      </c>
      <c r="E7737" s="4" t="s">
        <v>93617</v>
      </c>
    </row>
    <row r="7738" spans="1:5" x14ac:dyDescent="0.35">
      <c r="A7738" s="4" t="s">
        <v>64456</v>
      </c>
      <c r="B7738" s="4" t="s">
        <v>93618</v>
      </c>
      <c r="C7738" s="4" t="s">
        <v>93619</v>
      </c>
      <c r="D7738" s="4" t="s">
        <v>93620</v>
      </c>
      <c r="E7738" s="4" t="s">
        <v>93621</v>
      </c>
    </row>
    <row r="7739" spans="1:5" ht="29" x14ac:dyDescent="0.35">
      <c r="A7739" s="4" t="s">
        <v>64457</v>
      </c>
      <c r="B7739" s="4" t="s">
        <v>93622</v>
      </c>
      <c r="C7739" s="4" t="s">
        <v>93623</v>
      </c>
      <c r="D7739" s="4" t="s">
        <v>93624</v>
      </c>
      <c r="E7739" s="4" t="s">
        <v>93625</v>
      </c>
    </row>
    <row r="7740" spans="1:5" ht="29" x14ac:dyDescent="0.35">
      <c r="A7740" s="4" t="s">
        <v>64458</v>
      </c>
      <c r="B7740" s="4" t="s">
        <v>93626</v>
      </c>
      <c r="C7740" s="4" t="s">
        <v>93627</v>
      </c>
      <c r="D7740" s="4" t="s">
        <v>93628</v>
      </c>
      <c r="E7740" s="4" t="s">
        <v>93629</v>
      </c>
    </row>
    <row r="7741" spans="1:5" ht="29" x14ac:dyDescent="0.35">
      <c r="A7741" s="4" t="s">
        <v>64459</v>
      </c>
      <c r="B7741" s="4" t="s">
        <v>93630</v>
      </c>
      <c r="C7741" s="4" t="s">
        <v>93631</v>
      </c>
      <c r="D7741" s="4" t="s">
        <v>93632</v>
      </c>
      <c r="E7741" s="4" t="s">
        <v>93633</v>
      </c>
    </row>
    <row r="7742" spans="1:5" ht="29" x14ac:dyDescent="0.35">
      <c r="A7742" s="4" t="s">
        <v>64460</v>
      </c>
      <c r="B7742" s="4" t="s">
        <v>93634</v>
      </c>
      <c r="C7742" s="4" t="s">
        <v>93635</v>
      </c>
      <c r="D7742" s="4" t="s">
        <v>93636</v>
      </c>
      <c r="E7742" s="4" t="s">
        <v>93637</v>
      </c>
    </row>
    <row r="7743" spans="1:5" ht="29" x14ac:dyDescent="0.35">
      <c r="A7743" s="4" t="s">
        <v>64461</v>
      </c>
      <c r="B7743" s="4" t="s">
        <v>93638</v>
      </c>
      <c r="C7743" s="4" t="s">
        <v>93639</v>
      </c>
      <c r="D7743" s="4" t="s">
        <v>93640</v>
      </c>
      <c r="E7743" s="4" t="s">
        <v>93641</v>
      </c>
    </row>
    <row r="7744" spans="1:5" x14ac:dyDescent="0.35">
      <c r="A7744" s="4" t="s">
        <v>64462</v>
      </c>
      <c r="B7744" s="4" t="s">
        <v>93642</v>
      </c>
      <c r="C7744" s="4" t="s">
        <v>93643</v>
      </c>
      <c r="D7744" s="4" t="s">
        <v>93644</v>
      </c>
      <c r="E7744" s="4" t="s">
        <v>93645</v>
      </c>
    </row>
    <row r="7745" spans="1:5" x14ac:dyDescent="0.35">
      <c r="A7745" s="4" t="s">
        <v>64463</v>
      </c>
      <c r="B7745" s="4" t="s">
        <v>93646</v>
      </c>
      <c r="C7745" s="4" t="s">
        <v>93647</v>
      </c>
      <c r="D7745" s="4" t="s">
        <v>67228</v>
      </c>
      <c r="E7745" s="4" t="s">
        <v>93648</v>
      </c>
    </row>
    <row r="7746" spans="1:5" x14ac:dyDescent="0.35">
      <c r="A7746" s="4" t="s">
        <v>64464</v>
      </c>
      <c r="B7746" s="4" t="s">
        <v>93649</v>
      </c>
      <c r="C7746" s="4" t="s">
        <v>93650</v>
      </c>
      <c r="D7746" s="4" t="s">
        <v>93651</v>
      </c>
      <c r="E7746" s="4" t="s">
        <v>93652</v>
      </c>
    </row>
    <row r="7747" spans="1:5" x14ac:dyDescent="0.35">
      <c r="A7747" s="4" t="s">
        <v>64465</v>
      </c>
      <c r="B7747" s="4" t="s">
        <v>93653</v>
      </c>
      <c r="C7747" s="4" t="s">
        <v>35531</v>
      </c>
      <c r="D7747" s="4" t="s">
        <v>93654</v>
      </c>
      <c r="E7747" s="4" t="s">
        <v>93655</v>
      </c>
    </row>
    <row r="7748" spans="1:5" x14ac:dyDescent="0.35">
      <c r="A7748" s="4" t="s">
        <v>64466</v>
      </c>
      <c r="B7748" s="4" t="s">
        <v>93656</v>
      </c>
      <c r="C7748" s="4" t="s">
        <v>93657</v>
      </c>
      <c r="D7748" s="4" t="s">
        <v>93658</v>
      </c>
      <c r="E7748" s="4" t="s">
        <v>93659</v>
      </c>
    </row>
    <row r="7749" spans="1:5" ht="43.5" x14ac:dyDescent="0.35">
      <c r="A7749" s="4" t="s">
        <v>64467</v>
      </c>
      <c r="B7749" s="4" t="s">
        <v>93660</v>
      </c>
      <c r="C7749" s="4" t="s">
        <v>89512</v>
      </c>
      <c r="D7749" s="4" t="s">
        <v>93661</v>
      </c>
      <c r="E7749" s="4" t="s">
        <v>93662</v>
      </c>
    </row>
    <row r="7750" spans="1:5" ht="43.5" x14ac:dyDescent="0.35">
      <c r="A7750" s="4" t="s">
        <v>64468</v>
      </c>
      <c r="B7750" s="4" t="s">
        <v>93663</v>
      </c>
      <c r="C7750" s="4" t="s">
        <v>93664</v>
      </c>
      <c r="D7750" s="4" t="s">
        <v>93665</v>
      </c>
      <c r="E7750" s="4" t="s">
        <v>93666</v>
      </c>
    </row>
    <row r="7751" spans="1:5" ht="43.5" x14ac:dyDescent="0.35">
      <c r="A7751" s="4" t="s">
        <v>64469</v>
      </c>
      <c r="B7751" s="4" t="s">
        <v>93667</v>
      </c>
      <c r="C7751" s="4" t="s">
        <v>93668</v>
      </c>
      <c r="D7751" s="4" t="s">
        <v>93669</v>
      </c>
      <c r="E7751" s="4" t="s">
        <v>93670</v>
      </c>
    </row>
    <row r="7752" spans="1:5" ht="43.5" x14ac:dyDescent="0.35">
      <c r="A7752" s="4" t="s">
        <v>64470</v>
      </c>
      <c r="B7752" s="4" t="s">
        <v>93671</v>
      </c>
      <c r="C7752" s="4" t="s">
        <v>93672</v>
      </c>
      <c r="D7752" s="4" t="s">
        <v>93673</v>
      </c>
      <c r="E7752" s="4" t="s">
        <v>93674</v>
      </c>
    </row>
    <row r="7753" spans="1:5" ht="43.5" x14ac:dyDescent="0.35">
      <c r="A7753" s="4" t="s">
        <v>64471</v>
      </c>
      <c r="B7753" s="4" t="s">
        <v>93675</v>
      </c>
      <c r="C7753" s="4" t="s">
        <v>93664</v>
      </c>
      <c r="D7753" s="4" t="s">
        <v>93673</v>
      </c>
      <c r="E7753" s="4" t="s">
        <v>93676</v>
      </c>
    </row>
    <row r="7754" spans="1:5" x14ac:dyDescent="0.35">
      <c r="A7754" s="4" t="s">
        <v>64472</v>
      </c>
      <c r="B7754" s="4" t="s">
        <v>68048</v>
      </c>
      <c r="C7754" s="4" t="s">
        <v>158</v>
      </c>
      <c r="D7754" s="4" t="s">
        <v>35549</v>
      </c>
      <c r="E7754" s="4" t="s">
        <v>93677</v>
      </c>
    </row>
    <row r="7755" spans="1:5" ht="29" x14ac:dyDescent="0.35">
      <c r="A7755" s="4" t="s">
        <v>64473</v>
      </c>
      <c r="B7755" s="4" t="s">
        <v>93678</v>
      </c>
      <c r="C7755" s="4" t="s">
        <v>93679</v>
      </c>
      <c r="D7755" s="4" t="s">
        <v>93680</v>
      </c>
      <c r="E7755" s="4" t="s">
        <v>93681</v>
      </c>
    </row>
    <row r="7756" spans="1:5" ht="29" x14ac:dyDescent="0.35">
      <c r="A7756" s="4" t="s">
        <v>64474</v>
      </c>
      <c r="B7756" s="4" t="s">
        <v>93682</v>
      </c>
      <c r="C7756" s="4" t="s">
        <v>93683</v>
      </c>
      <c r="D7756" s="4" t="s">
        <v>93684</v>
      </c>
      <c r="E7756" s="4" t="s">
        <v>93685</v>
      </c>
    </row>
    <row r="7757" spans="1:5" x14ac:dyDescent="0.35">
      <c r="A7757" s="4" t="s">
        <v>64475</v>
      </c>
      <c r="B7757" s="4" t="s">
        <v>93686</v>
      </c>
      <c r="C7757" s="4" t="s">
        <v>93687</v>
      </c>
      <c r="D7757" s="4" t="s">
        <v>93688</v>
      </c>
      <c r="E7757" s="4" t="s">
        <v>93689</v>
      </c>
    </row>
    <row r="7758" spans="1:5" ht="29" x14ac:dyDescent="0.35">
      <c r="A7758" s="4" t="s">
        <v>64476</v>
      </c>
      <c r="B7758" s="4" t="s">
        <v>93690</v>
      </c>
      <c r="C7758" s="4" t="s">
        <v>93691</v>
      </c>
      <c r="D7758" s="4" t="s">
        <v>93692</v>
      </c>
      <c r="E7758" s="4" t="s">
        <v>93693</v>
      </c>
    </row>
    <row r="7759" spans="1:5" ht="29" x14ac:dyDescent="0.35">
      <c r="A7759" s="4" t="s">
        <v>64477</v>
      </c>
      <c r="B7759" s="4" t="s">
        <v>93694</v>
      </c>
      <c r="C7759" s="4" t="s">
        <v>93695</v>
      </c>
      <c r="D7759" s="4" t="s">
        <v>93696</v>
      </c>
      <c r="E7759" s="4" t="s">
        <v>93697</v>
      </c>
    </row>
    <row r="7760" spans="1:5" ht="29" x14ac:dyDescent="0.35">
      <c r="A7760" s="4" t="s">
        <v>64478</v>
      </c>
      <c r="B7760" s="4" t="s">
        <v>93698</v>
      </c>
      <c r="C7760" s="4" t="s">
        <v>93699</v>
      </c>
      <c r="D7760" s="4" t="s">
        <v>93700</v>
      </c>
      <c r="E7760" s="4" t="s">
        <v>93701</v>
      </c>
    </row>
    <row r="7761" spans="1:5" ht="29" x14ac:dyDescent="0.35">
      <c r="A7761" s="4" t="s">
        <v>64479</v>
      </c>
      <c r="B7761" s="4" t="s">
        <v>93174</v>
      </c>
      <c r="C7761" s="4" t="s">
        <v>93702</v>
      </c>
      <c r="D7761" s="4" t="s">
        <v>93703</v>
      </c>
      <c r="E7761" s="4" t="s">
        <v>93704</v>
      </c>
    </row>
    <row r="7762" spans="1:5" x14ac:dyDescent="0.35">
      <c r="A7762" s="4" t="s">
        <v>64480</v>
      </c>
      <c r="B7762" s="4" t="s">
        <v>93705</v>
      </c>
      <c r="C7762" s="4" t="s">
        <v>93706</v>
      </c>
      <c r="D7762" s="4" t="s">
        <v>93707</v>
      </c>
      <c r="E7762" s="4" t="s">
        <v>93708</v>
      </c>
    </row>
    <row r="7763" spans="1:5" x14ac:dyDescent="0.35">
      <c r="A7763" s="4" t="s">
        <v>64481</v>
      </c>
      <c r="B7763" s="4" t="s">
        <v>93709</v>
      </c>
      <c r="C7763" s="4" t="s">
        <v>93710</v>
      </c>
      <c r="D7763" s="4" t="s">
        <v>93711</v>
      </c>
      <c r="E7763" s="4" t="s">
        <v>93712</v>
      </c>
    </row>
    <row r="7764" spans="1:5" ht="43.5" x14ac:dyDescent="0.35">
      <c r="A7764" s="4" t="s">
        <v>64482</v>
      </c>
      <c r="B7764" s="4" t="s">
        <v>93713</v>
      </c>
      <c r="C7764" s="4" t="s">
        <v>93714</v>
      </c>
      <c r="D7764" s="4" t="s">
        <v>93715</v>
      </c>
      <c r="E7764" s="4" t="s">
        <v>93716</v>
      </c>
    </row>
    <row r="7765" spans="1:5" ht="43.5" x14ac:dyDescent="0.35">
      <c r="A7765" s="4" t="s">
        <v>64483</v>
      </c>
      <c r="B7765" s="4" t="s">
        <v>93717</v>
      </c>
      <c r="C7765" s="4" t="s">
        <v>93718</v>
      </c>
      <c r="D7765" s="4" t="s">
        <v>93719</v>
      </c>
      <c r="E7765" s="4" t="s">
        <v>93720</v>
      </c>
    </row>
    <row r="7766" spans="1:5" ht="29" x14ac:dyDescent="0.35">
      <c r="A7766" s="4" t="s">
        <v>64484</v>
      </c>
      <c r="B7766" s="4" t="s">
        <v>93721</v>
      </c>
      <c r="C7766" s="4" t="s">
        <v>93714</v>
      </c>
      <c r="D7766" s="4" t="s">
        <v>93722</v>
      </c>
      <c r="E7766" s="4" t="s">
        <v>93723</v>
      </c>
    </row>
    <row r="7767" spans="1:5" ht="29" x14ac:dyDescent="0.35">
      <c r="A7767" s="4" t="s">
        <v>64485</v>
      </c>
      <c r="B7767" s="4" t="s">
        <v>93724</v>
      </c>
      <c r="C7767" s="4" t="s">
        <v>93718</v>
      </c>
      <c r="D7767" s="4" t="s">
        <v>93725</v>
      </c>
      <c r="E7767" s="4" t="s">
        <v>93726</v>
      </c>
    </row>
    <row r="7768" spans="1:5" x14ac:dyDescent="0.35">
      <c r="A7768" s="4" t="s">
        <v>64486</v>
      </c>
      <c r="B7768" s="4" t="s">
        <v>93727</v>
      </c>
      <c r="C7768" s="4" t="s">
        <v>35595</v>
      </c>
      <c r="D7768" s="4" t="s">
        <v>35224</v>
      </c>
      <c r="E7768" s="4" t="s">
        <v>93728</v>
      </c>
    </row>
    <row r="7769" spans="1:5" x14ac:dyDescent="0.35">
      <c r="A7769" s="4" t="s">
        <v>64487</v>
      </c>
      <c r="B7769" s="4" t="s">
        <v>93729</v>
      </c>
      <c r="C7769" s="4" t="s">
        <v>35583</v>
      </c>
      <c r="D7769" s="4" t="s">
        <v>35585</v>
      </c>
      <c r="E7769" s="4" t="s">
        <v>93730</v>
      </c>
    </row>
    <row r="7770" spans="1:5" ht="29" x14ac:dyDescent="0.35">
      <c r="A7770" s="4" t="s">
        <v>64488</v>
      </c>
      <c r="B7770" s="4" t="s">
        <v>93731</v>
      </c>
      <c r="C7770" s="4" t="s">
        <v>93732</v>
      </c>
      <c r="D7770" s="4" t="s">
        <v>93733</v>
      </c>
      <c r="E7770" s="4" t="s">
        <v>93734</v>
      </c>
    </row>
    <row r="7771" spans="1:5" ht="29" x14ac:dyDescent="0.35">
      <c r="A7771" s="4" t="s">
        <v>64489</v>
      </c>
      <c r="B7771" s="4" t="s">
        <v>93735</v>
      </c>
      <c r="C7771" s="4" t="s">
        <v>93736</v>
      </c>
      <c r="D7771" s="4" t="s">
        <v>93737</v>
      </c>
      <c r="E7771" s="4" t="s">
        <v>93738</v>
      </c>
    </row>
    <row r="7772" spans="1:5" ht="29" x14ac:dyDescent="0.35">
      <c r="A7772" s="4" t="s">
        <v>64490</v>
      </c>
      <c r="B7772" s="4" t="s">
        <v>93739</v>
      </c>
      <c r="C7772" s="4" t="s">
        <v>93740</v>
      </c>
      <c r="D7772" s="4" t="s">
        <v>93741</v>
      </c>
      <c r="E7772" s="4" t="s">
        <v>93742</v>
      </c>
    </row>
    <row r="7773" spans="1:5" ht="29" x14ac:dyDescent="0.35">
      <c r="A7773" s="4" t="s">
        <v>64491</v>
      </c>
      <c r="B7773" s="4" t="s">
        <v>93743</v>
      </c>
      <c r="C7773" s="4" t="s">
        <v>93744</v>
      </c>
      <c r="D7773" s="4" t="s">
        <v>93745</v>
      </c>
      <c r="E7773" s="4" t="s">
        <v>93746</v>
      </c>
    </row>
    <row r="7774" spans="1:5" ht="29" x14ac:dyDescent="0.35">
      <c r="A7774" s="4" t="s">
        <v>64492</v>
      </c>
      <c r="B7774" s="4" t="s">
        <v>93747</v>
      </c>
      <c r="C7774" s="4" t="s">
        <v>93748</v>
      </c>
      <c r="D7774" s="4" t="s">
        <v>93749</v>
      </c>
      <c r="E7774" s="4" t="s">
        <v>93750</v>
      </c>
    </row>
    <row r="7775" spans="1:5" ht="29" x14ac:dyDescent="0.35">
      <c r="A7775" s="4" t="s">
        <v>64493</v>
      </c>
      <c r="B7775" s="4" t="s">
        <v>93751</v>
      </c>
      <c r="C7775" s="4" t="s">
        <v>93752</v>
      </c>
      <c r="D7775" s="4" t="s">
        <v>93753</v>
      </c>
      <c r="E7775" s="4" t="s">
        <v>93754</v>
      </c>
    </row>
    <row r="7776" spans="1:5" ht="43.5" x14ac:dyDescent="0.35">
      <c r="A7776" s="4" t="s">
        <v>64494</v>
      </c>
      <c r="B7776" s="4" t="s">
        <v>93755</v>
      </c>
      <c r="C7776" s="4" t="s">
        <v>93756</v>
      </c>
      <c r="D7776" s="4" t="s">
        <v>93757</v>
      </c>
      <c r="E7776" s="4" t="s">
        <v>93758</v>
      </c>
    </row>
    <row r="7777" spans="1:5" ht="29" x14ac:dyDescent="0.35">
      <c r="A7777" s="4" t="s">
        <v>64495</v>
      </c>
      <c r="B7777" s="4" t="s">
        <v>93759</v>
      </c>
      <c r="C7777" s="4" t="s">
        <v>93760</v>
      </c>
      <c r="D7777" s="4" t="s">
        <v>93761</v>
      </c>
      <c r="E7777" s="4" t="s">
        <v>93762</v>
      </c>
    </row>
    <row r="7778" spans="1:5" ht="43.5" x14ac:dyDescent="0.35">
      <c r="A7778" s="4" t="s">
        <v>64496</v>
      </c>
      <c r="B7778" s="4" t="s">
        <v>93763</v>
      </c>
      <c r="C7778" s="4" t="s">
        <v>93764</v>
      </c>
      <c r="D7778" s="4" t="s">
        <v>93765</v>
      </c>
      <c r="E7778" s="4" t="s">
        <v>93766</v>
      </c>
    </row>
    <row r="7779" spans="1:5" x14ac:dyDescent="0.35">
      <c r="A7779" s="4" t="s">
        <v>64497</v>
      </c>
      <c r="B7779" s="4" t="s">
        <v>93767</v>
      </c>
      <c r="C7779" s="4" t="s">
        <v>93768</v>
      </c>
      <c r="D7779" s="4" t="s">
        <v>93769</v>
      </c>
      <c r="E7779" s="4" t="s">
        <v>93770</v>
      </c>
    </row>
    <row r="7780" spans="1:5" x14ac:dyDescent="0.35">
      <c r="A7780" s="4" t="s">
        <v>64498</v>
      </c>
      <c r="B7780" s="4" t="s">
        <v>93771</v>
      </c>
      <c r="C7780" s="4" t="s">
        <v>93772</v>
      </c>
      <c r="D7780" s="4" t="s">
        <v>93773</v>
      </c>
      <c r="E7780" s="4" t="s">
        <v>93774</v>
      </c>
    </row>
    <row r="7781" spans="1:5" x14ac:dyDescent="0.35">
      <c r="A7781" s="4" t="s">
        <v>64499</v>
      </c>
      <c r="B7781" s="4" t="s">
        <v>93775</v>
      </c>
      <c r="C7781" s="4" t="s">
        <v>93776</v>
      </c>
      <c r="D7781" s="4" t="s">
        <v>93777</v>
      </c>
      <c r="E7781" s="4" t="s">
        <v>93778</v>
      </c>
    </row>
    <row r="7782" spans="1:5" x14ac:dyDescent="0.35">
      <c r="A7782" s="4" t="s">
        <v>64500</v>
      </c>
      <c r="B7782" s="4" t="s">
        <v>93775</v>
      </c>
      <c r="C7782" s="4" t="s">
        <v>93779</v>
      </c>
      <c r="D7782" s="4" t="s">
        <v>93780</v>
      </c>
      <c r="E7782" s="4" t="s">
        <v>93781</v>
      </c>
    </row>
    <row r="7783" spans="1:5" ht="43.5" x14ac:dyDescent="0.35">
      <c r="A7783" s="4" t="s">
        <v>64501</v>
      </c>
      <c r="B7783" s="4" t="s">
        <v>93782</v>
      </c>
      <c r="C7783" s="4" t="s">
        <v>77097</v>
      </c>
      <c r="D7783" s="4" t="s">
        <v>93783</v>
      </c>
      <c r="E7783" s="4" t="s">
        <v>93784</v>
      </c>
    </row>
    <row r="7784" spans="1:5" x14ac:dyDescent="0.35">
      <c r="A7784" s="4" t="s">
        <v>64502</v>
      </c>
      <c r="B7784" s="4" t="s">
        <v>93785</v>
      </c>
      <c r="C7784" s="4" t="s">
        <v>93786</v>
      </c>
      <c r="D7784" s="4" t="s">
        <v>93787</v>
      </c>
      <c r="E7784" s="4" t="s">
        <v>93788</v>
      </c>
    </row>
    <row r="7785" spans="1:5" ht="29" x14ac:dyDescent="0.35">
      <c r="A7785" s="4" t="s">
        <v>64503</v>
      </c>
      <c r="B7785" s="4" t="s">
        <v>93789</v>
      </c>
      <c r="C7785" s="4" t="s">
        <v>28976</v>
      </c>
      <c r="D7785" s="4" t="s">
        <v>35673</v>
      </c>
      <c r="E7785" s="4" t="s">
        <v>93790</v>
      </c>
    </row>
    <row r="7786" spans="1:5" x14ac:dyDescent="0.35">
      <c r="A7786" s="4" t="s">
        <v>64504</v>
      </c>
      <c r="B7786" s="4" t="s">
        <v>93791</v>
      </c>
      <c r="C7786" s="4" t="s">
        <v>91217</v>
      </c>
      <c r="D7786" s="4" t="s">
        <v>93792</v>
      </c>
      <c r="E7786" s="4" t="s">
        <v>93793</v>
      </c>
    </row>
    <row r="7787" spans="1:5" ht="29" x14ac:dyDescent="0.35">
      <c r="A7787" s="4" t="s">
        <v>64505</v>
      </c>
      <c r="B7787" s="4" t="s">
        <v>93794</v>
      </c>
      <c r="C7787" s="4" t="s">
        <v>93795</v>
      </c>
      <c r="D7787" s="4" t="s">
        <v>93796</v>
      </c>
      <c r="E7787" s="4" t="s">
        <v>93797</v>
      </c>
    </row>
    <row r="7788" spans="1:5" ht="29" x14ac:dyDescent="0.35">
      <c r="A7788" s="4" t="s">
        <v>64506</v>
      </c>
      <c r="B7788" s="4" t="s">
        <v>93798</v>
      </c>
      <c r="C7788" s="4" t="s">
        <v>35677</v>
      </c>
      <c r="D7788" s="4" t="s">
        <v>93799</v>
      </c>
      <c r="E7788" s="4" t="s">
        <v>93800</v>
      </c>
    </row>
    <row r="7789" spans="1:5" ht="29" x14ac:dyDescent="0.35">
      <c r="A7789" s="4" t="s">
        <v>64507</v>
      </c>
      <c r="B7789" s="4" t="s">
        <v>93801</v>
      </c>
      <c r="C7789" s="4" t="s">
        <v>93802</v>
      </c>
      <c r="D7789" s="4" t="s">
        <v>93803</v>
      </c>
      <c r="E7789" s="4" t="s">
        <v>93804</v>
      </c>
    </row>
    <row r="7790" spans="1:5" ht="29" x14ac:dyDescent="0.35">
      <c r="A7790" s="4" t="s">
        <v>64508</v>
      </c>
      <c r="B7790" s="4" t="s">
        <v>93805</v>
      </c>
      <c r="C7790" s="4" t="s">
        <v>93806</v>
      </c>
      <c r="D7790" s="4" t="s">
        <v>93807</v>
      </c>
      <c r="E7790" s="4" t="s">
        <v>93808</v>
      </c>
    </row>
    <row r="7791" spans="1:5" ht="43.5" x14ac:dyDescent="0.35">
      <c r="A7791" s="4" t="s">
        <v>64509</v>
      </c>
      <c r="B7791" s="4" t="s">
        <v>93809</v>
      </c>
      <c r="C7791" s="4" t="s">
        <v>93810</v>
      </c>
      <c r="D7791" s="4" t="s">
        <v>93811</v>
      </c>
      <c r="E7791" s="4" t="s">
        <v>93812</v>
      </c>
    </row>
    <row r="7792" spans="1:5" ht="29" x14ac:dyDescent="0.35">
      <c r="A7792" s="4" t="s">
        <v>64510</v>
      </c>
      <c r="B7792" s="4" t="s">
        <v>93813</v>
      </c>
      <c r="C7792" s="4" t="s">
        <v>93814</v>
      </c>
      <c r="D7792" s="4" t="s">
        <v>93815</v>
      </c>
      <c r="E7792" s="4" t="s">
        <v>93816</v>
      </c>
    </row>
    <row r="7793" spans="1:5" ht="43.5" x14ac:dyDescent="0.35">
      <c r="A7793" s="4" t="s">
        <v>64511</v>
      </c>
      <c r="B7793" s="4" t="s">
        <v>93817</v>
      </c>
      <c r="C7793" s="4" t="s">
        <v>93818</v>
      </c>
      <c r="D7793" s="4" t="s">
        <v>93819</v>
      </c>
      <c r="E7793" s="4" t="s">
        <v>93820</v>
      </c>
    </row>
    <row r="7794" spans="1:5" ht="43.5" x14ac:dyDescent="0.35">
      <c r="A7794" s="4" t="s">
        <v>64512</v>
      </c>
      <c r="B7794" s="4" t="s">
        <v>93821</v>
      </c>
      <c r="C7794" s="4" t="s">
        <v>93822</v>
      </c>
      <c r="D7794" s="4" t="s">
        <v>93823</v>
      </c>
      <c r="E7794" s="4" t="s">
        <v>93824</v>
      </c>
    </row>
    <row r="7795" spans="1:5" ht="29" x14ac:dyDescent="0.35">
      <c r="A7795" s="4" t="s">
        <v>64513</v>
      </c>
      <c r="B7795" s="4" t="s">
        <v>93825</v>
      </c>
      <c r="C7795" s="4" t="s">
        <v>93826</v>
      </c>
      <c r="D7795" s="4" t="s">
        <v>93823</v>
      </c>
      <c r="E7795" s="4" t="s">
        <v>93827</v>
      </c>
    </row>
    <row r="7796" spans="1:5" ht="29" x14ac:dyDescent="0.35">
      <c r="A7796" s="4" t="s">
        <v>64514</v>
      </c>
      <c r="B7796" s="4" t="s">
        <v>93828</v>
      </c>
      <c r="C7796" s="4" t="s">
        <v>93829</v>
      </c>
      <c r="D7796" s="4" t="s">
        <v>93830</v>
      </c>
      <c r="E7796" s="4" t="s">
        <v>93831</v>
      </c>
    </row>
    <row r="7797" spans="1:5" ht="29" x14ac:dyDescent="0.35">
      <c r="A7797" s="4" t="s">
        <v>64515</v>
      </c>
      <c r="B7797" s="4" t="s">
        <v>93832</v>
      </c>
      <c r="C7797" s="4" t="s">
        <v>93833</v>
      </c>
      <c r="D7797" s="4" t="s">
        <v>93834</v>
      </c>
      <c r="E7797" s="4" t="s">
        <v>93835</v>
      </c>
    </row>
    <row r="7798" spans="1:5" ht="29" x14ac:dyDescent="0.35">
      <c r="A7798" s="4" t="s">
        <v>64516</v>
      </c>
      <c r="B7798" s="4" t="s">
        <v>93836</v>
      </c>
      <c r="C7798" s="4" t="s">
        <v>93837</v>
      </c>
      <c r="D7798" s="4" t="s">
        <v>93838</v>
      </c>
      <c r="E7798" s="4" t="s">
        <v>93839</v>
      </c>
    </row>
    <row r="7799" spans="1:5" x14ac:dyDescent="0.35">
      <c r="A7799" s="4" t="s">
        <v>64517</v>
      </c>
      <c r="B7799" s="4" t="s">
        <v>93840</v>
      </c>
      <c r="C7799" s="4" t="s">
        <v>93841</v>
      </c>
      <c r="D7799" s="4" t="s">
        <v>84241</v>
      </c>
      <c r="E7799" s="4" t="s">
        <v>93842</v>
      </c>
    </row>
    <row r="7800" spans="1:5" x14ac:dyDescent="0.35">
      <c r="A7800" s="4" t="s">
        <v>64518</v>
      </c>
      <c r="B7800" s="4" t="s">
        <v>93840</v>
      </c>
      <c r="C7800" s="4" t="s">
        <v>93843</v>
      </c>
      <c r="D7800" s="4" t="s">
        <v>84241</v>
      </c>
      <c r="E7800" s="4" t="s">
        <v>93844</v>
      </c>
    </row>
    <row r="7801" spans="1:5" x14ac:dyDescent="0.35">
      <c r="A7801" s="4" t="s">
        <v>64519</v>
      </c>
      <c r="B7801" s="4" t="s">
        <v>93845</v>
      </c>
      <c r="C7801" s="4" t="s">
        <v>93846</v>
      </c>
      <c r="D7801" s="4" t="s">
        <v>93847</v>
      </c>
      <c r="E7801" s="4" t="s">
        <v>93848</v>
      </c>
    </row>
    <row r="7802" spans="1:5" ht="29" x14ac:dyDescent="0.35">
      <c r="A7802" s="4" t="s">
        <v>64520</v>
      </c>
      <c r="B7802" s="4" t="s">
        <v>93849</v>
      </c>
      <c r="C7802" s="4" t="s">
        <v>93850</v>
      </c>
      <c r="D7802" s="4" t="s">
        <v>93851</v>
      </c>
      <c r="E7802" s="4" t="s">
        <v>93852</v>
      </c>
    </row>
    <row r="7803" spans="1:5" ht="29" x14ac:dyDescent="0.35">
      <c r="A7803" s="4" t="s">
        <v>64521</v>
      </c>
      <c r="B7803" s="4" t="s">
        <v>93853</v>
      </c>
      <c r="C7803" s="4" t="s">
        <v>93854</v>
      </c>
      <c r="D7803" s="4" t="s">
        <v>93855</v>
      </c>
      <c r="E7803" s="4" t="s">
        <v>93856</v>
      </c>
    </row>
    <row r="7804" spans="1:5" ht="29" x14ac:dyDescent="0.35">
      <c r="A7804" s="4" t="s">
        <v>64522</v>
      </c>
      <c r="B7804" s="4" t="s">
        <v>93857</v>
      </c>
      <c r="C7804" s="4" t="s">
        <v>93858</v>
      </c>
      <c r="D7804" s="4" t="s">
        <v>93859</v>
      </c>
      <c r="E7804" s="4" t="s">
        <v>93860</v>
      </c>
    </row>
    <row r="7805" spans="1:5" ht="29" x14ac:dyDescent="0.35">
      <c r="A7805" s="4" t="s">
        <v>64523</v>
      </c>
      <c r="B7805" s="4" t="s">
        <v>93861</v>
      </c>
      <c r="C7805" s="4" t="s">
        <v>93862</v>
      </c>
      <c r="D7805" s="4" t="s">
        <v>93863</v>
      </c>
      <c r="E7805" s="4" t="s">
        <v>93864</v>
      </c>
    </row>
    <row r="7806" spans="1:5" ht="29" x14ac:dyDescent="0.35">
      <c r="A7806" s="4" t="s">
        <v>64524</v>
      </c>
      <c r="B7806" s="4" t="s">
        <v>93865</v>
      </c>
      <c r="C7806" s="4" t="s">
        <v>93866</v>
      </c>
      <c r="D7806" s="4" t="s">
        <v>93867</v>
      </c>
      <c r="E7806" s="4" t="s">
        <v>93868</v>
      </c>
    </row>
    <row r="7807" spans="1:5" ht="43.5" x14ac:dyDescent="0.35">
      <c r="A7807" s="4" t="s">
        <v>64525</v>
      </c>
      <c r="B7807" s="4" t="s">
        <v>93869</v>
      </c>
      <c r="C7807" s="4" t="s">
        <v>93870</v>
      </c>
      <c r="D7807" s="4" t="s">
        <v>93871</v>
      </c>
      <c r="E7807" s="4" t="s">
        <v>93872</v>
      </c>
    </row>
    <row r="7808" spans="1:5" ht="29" x14ac:dyDescent="0.35">
      <c r="A7808" s="4" t="s">
        <v>64526</v>
      </c>
      <c r="B7808" s="4" t="s">
        <v>93873</v>
      </c>
      <c r="C7808" s="4" t="s">
        <v>93874</v>
      </c>
      <c r="D7808" s="4" t="s">
        <v>93875</v>
      </c>
      <c r="E7808" s="4" t="s">
        <v>93876</v>
      </c>
    </row>
    <row r="7809" spans="1:5" ht="29" x14ac:dyDescent="0.35">
      <c r="A7809" s="4" t="s">
        <v>64527</v>
      </c>
      <c r="B7809" s="4" t="s">
        <v>93877</v>
      </c>
      <c r="C7809" s="4" t="s">
        <v>93878</v>
      </c>
      <c r="D7809" s="4" t="s">
        <v>93879</v>
      </c>
      <c r="E7809" s="4" t="s">
        <v>93880</v>
      </c>
    </row>
    <row r="7810" spans="1:5" ht="29" x14ac:dyDescent="0.35">
      <c r="A7810" s="4" t="s">
        <v>64528</v>
      </c>
      <c r="B7810" s="4" t="s">
        <v>93881</v>
      </c>
      <c r="C7810" s="4" t="s">
        <v>93882</v>
      </c>
      <c r="D7810" s="4" t="s">
        <v>93883</v>
      </c>
      <c r="E7810" s="4" t="s">
        <v>93884</v>
      </c>
    </row>
    <row r="7811" spans="1:5" ht="29" x14ac:dyDescent="0.35">
      <c r="A7811" s="4" t="s">
        <v>64529</v>
      </c>
      <c r="B7811" s="4" t="s">
        <v>93885</v>
      </c>
      <c r="C7811" s="4" t="s">
        <v>93886</v>
      </c>
      <c r="D7811" s="4" t="s">
        <v>93887</v>
      </c>
      <c r="E7811" s="4" t="s">
        <v>93888</v>
      </c>
    </row>
    <row r="7812" spans="1:5" ht="29" x14ac:dyDescent="0.35">
      <c r="A7812" s="4" t="s">
        <v>64530</v>
      </c>
      <c r="B7812" s="4" t="s">
        <v>93889</v>
      </c>
      <c r="C7812" s="4" t="s">
        <v>93890</v>
      </c>
      <c r="D7812" s="4" t="s">
        <v>93891</v>
      </c>
      <c r="E7812" s="4" t="s">
        <v>93892</v>
      </c>
    </row>
    <row r="7813" spans="1:5" ht="29" x14ac:dyDescent="0.35">
      <c r="A7813" s="4" t="s">
        <v>64531</v>
      </c>
      <c r="B7813" s="4" t="s">
        <v>93893</v>
      </c>
      <c r="C7813" s="4" t="s">
        <v>93894</v>
      </c>
      <c r="D7813" s="4" t="s">
        <v>93895</v>
      </c>
      <c r="E7813" s="4" t="s">
        <v>93896</v>
      </c>
    </row>
    <row r="7814" spans="1:5" ht="43.5" x14ac:dyDescent="0.35">
      <c r="A7814" s="4" t="s">
        <v>64532</v>
      </c>
      <c r="B7814" s="4" t="s">
        <v>93897</v>
      </c>
      <c r="C7814" s="4" t="s">
        <v>93898</v>
      </c>
      <c r="D7814" s="4" t="s">
        <v>93899</v>
      </c>
      <c r="E7814" s="4" t="s">
        <v>93900</v>
      </c>
    </row>
    <row r="7815" spans="1:5" ht="43.5" x14ac:dyDescent="0.35">
      <c r="A7815" s="4" t="s">
        <v>64533</v>
      </c>
      <c r="B7815" s="4" t="s">
        <v>93901</v>
      </c>
      <c r="C7815" s="4" t="s">
        <v>93902</v>
      </c>
      <c r="D7815" s="4" t="s">
        <v>93903</v>
      </c>
      <c r="E7815" s="4" t="s">
        <v>93904</v>
      </c>
    </row>
    <row r="7816" spans="1:5" ht="29" x14ac:dyDescent="0.35">
      <c r="A7816" s="4" t="s">
        <v>64534</v>
      </c>
      <c r="B7816" s="4" t="s">
        <v>93905</v>
      </c>
      <c r="C7816" s="4" t="s">
        <v>93906</v>
      </c>
      <c r="D7816" s="4" t="s">
        <v>93907</v>
      </c>
      <c r="E7816" s="4" t="s">
        <v>93908</v>
      </c>
    </row>
    <row r="7817" spans="1:5" ht="29" x14ac:dyDescent="0.35">
      <c r="A7817" s="4" t="s">
        <v>64535</v>
      </c>
      <c r="B7817" s="4" t="s">
        <v>93905</v>
      </c>
      <c r="C7817" s="4" t="s">
        <v>93909</v>
      </c>
      <c r="D7817" s="4" t="s">
        <v>93910</v>
      </c>
      <c r="E7817" s="4" t="s">
        <v>93911</v>
      </c>
    </row>
    <row r="7818" spans="1:5" ht="29" x14ac:dyDescent="0.35">
      <c r="A7818" s="4" t="s">
        <v>64536</v>
      </c>
      <c r="B7818" s="4" t="s">
        <v>93905</v>
      </c>
      <c r="C7818" s="4" t="s">
        <v>93906</v>
      </c>
      <c r="D7818" s="4" t="s">
        <v>93910</v>
      </c>
      <c r="E7818" s="4" t="s">
        <v>93912</v>
      </c>
    </row>
    <row r="7819" spans="1:5" ht="29" x14ac:dyDescent="0.35">
      <c r="A7819" s="4" t="s">
        <v>64537</v>
      </c>
      <c r="B7819" s="4" t="s">
        <v>93913</v>
      </c>
      <c r="C7819" s="4" t="s">
        <v>93914</v>
      </c>
      <c r="D7819" s="4" t="s">
        <v>93915</v>
      </c>
      <c r="E7819" s="4" t="s">
        <v>93916</v>
      </c>
    </row>
    <row r="7820" spans="1:5" ht="29" x14ac:dyDescent="0.35">
      <c r="A7820" s="4" t="s">
        <v>64538</v>
      </c>
      <c r="B7820" s="4" t="s">
        <v>93917</v>
      </c>
      <c r="C7820" s="4" t="s">
        <v>93918</v>
      </c>
      <c r="D7820" s="4" t="s">
        <v>93919</v>
      </c>
      <c r="E7820" s="4" t="s">
        <v>93920</v>
      </c>
    </row>
    <row r="7821" spans="1:5" x14ac:dyDescent="0.35">
      <c r="A7821" s="4" t="s">
        <v>64539</v>
      </c>
      <c r="B7821" s="4" t="s">
        <v>93921</v>
      </c>
      <c r="C7821" s="4" t="s">
        <v>93922</v>
      </c>
      <c r="D7821" s="4" t="s">
        <v>93923</v>
      </c>
      <c r="E7821" s="4" t="s">
        <v>93924</v>
      </c>
    </row>
    <row r="7822" spans="1:5" x14ac:dyDescent="0.35">
      <c r="A7822" s="4" t="s">
        <v>64540</v>
      </c>
      <c r="B7822" s="4" t="s">
        <v>93925</v>
      </c>
      <c r="C7822" s="4" t="s">
        <v>93926</v>
      </c>
      <c r="D7822" s="4" t="s">
        <v>93927</v>
      </c>
      <c r="E7822" s="4" t="s">
        <v>93928</v>
      </c>
    </row>
    <row r="7823" spans="1:5" ht="29" x14ac:dyDescent="0.35">
      <c r="A7823" s="4" t="s">
        <v>64541</v>
      </c>
      <c r="B7823" s="4" t="s">
        <v>93929</v>
      </c>
      <c r="C7823" s="4" t="s">
        <v>93930</v>
      </c>
      <c r="D7823" s="4" t="s">
        <v>93931</v>
      </c>
      <c r="E7823" s="4" t="s">
        <v>93932</v>
      </c>
    </row>
    <row r="7824" spans="1:5" x14ac:dyDescent="0.35">
      <c r="A7824" s="4" t="s">
        <v>64542</v>
      </c>
      <c r="B7824" s="4" t="s">
        <v>93933</v>
      </c>
      <c r="C7824" s="4" t="s">
        <v>93934</v>
      </c>
      <c r="D7824" s="4" t="s">
        <v>93935</v>
      </c>
      <c r="E7824" s="4" t="s">
        <v>93936</v>
      </c>
    </row>
    <row r="7825" spans="1:5" ht="29" x14ac:dyDescent="0.35">
      <c r="A7825" s="4" t="s">
        <v>64543</v>
      </c>
      <c r="B7825" s="4" t="s">
        <v>93937</v>
      </c>
      <c r="C7825" s="4" t="s">
        <v>93938</v>
      </c>
      <c r="D7825" s="4" t="s">
        <v>93939</v>
      </c>
      <c r="E7825" s="4" t="s">
        <v>93940</v>
      </c>
    </row>
    <row r="7826" spans="1:5" ht="29" x14ac:dyDescent="0.35">
      <c r="A7826" s="4" t="s">
        <v>64544</v>
      </c>
      <c r="B7826" s="4" t="s">
        <v>93941</v>
      </c>
      <c r="C7826" s="4" t="s">
        <v>93942</v>
      </c>
      <c r="D7826" s="4" t="s">
        <v>93943</v>
      </c>
      <c r="E7826" s="4" t="s">
        <v>93944</v>
      </c>
    </row>
    <row r="7827" spans="1:5" x14ac:dyDescent="0.35">
      <c r="A7827" s="4" t="s">
        <v>64545</v>
      </c>
      <c r="B7827" s="4" t="s">
        <v>93945</v>
      </c>
      <c r="C7827" s="4" t="s">
        <v>93946</v>
      </c>
      <c r="D7827" s="4" t="s">
        <v>93947</v>
      </c>
      <c r="E7827" s="4" t="s">
        <v>93948</v>
      </c>
    </row>
    <row r="7828" spans="1:5" ht="29" x14ac:dyDescent="0.35">
      <c r="A7828" s="4" t="s">
        <v>64546</v>
      </c>
      <c r="B7828" s="4" t="s">
        <v>93949</v>
      </c>
      <c r="C7828" s="4" t="s">
        <v>93950</v>
      </c>
      <c r="D7828" s="4" t="s">
        <v>93951</v>
      </c>
      <c r="E7828" s="4" t="s">
        <v>93952</v>
      </c>
    </row>
    <row r="7829" spans="1:5" ht="29" x14ac:dyDescent="0.35">
      <c r="A7829" s="4" t="s">
        <v>64547</v>
      </c>
      <c r="B7829" s="4" t="s">
        <v>93953</v>
      </c>
      <c r="C7829" s="4" t="s">
        <v>35635</v>
      </c>
      <c r="D7829" s="4" t="s">
        <v>93954</v>
      </c>
      <c r="E7829" s="4" t="s">
        <v>93955</v>
      </c>
    </row>
    <row r="7830" spans="1:5" ht="29" x14ac:dyDescent="0.35">
      <c r="A7830" s="4" t="s">
        <v>64548</v>
      </c>
      <c r="B7830" s="4" t="s">
        <v>93956</v>
      </c>
      <c r="C7830" s="4" t="s">
        <v>93957</v>
      </c>
      <c r="D7830" s="4" t="s">
        <v>93958</v>
      </c>
      <c r="E7830" s="4" t="s">
        <v>93959</v>
      </c>
    </row>
    <row r="7831" spans="1:5" ht="29" x14ac:dyDescent="0.35">
      <c r="A7831" s="4" t="s">
        <v>64549</v>
      </c>
      <c r="B7831" s="4" t="s">
        <v>93960</v>
      </c>
      <c r="C7831" s="4" t="s">
        <v>93961</v>
      </c>
      <c r="D7831" s="4" t="s">
        <v>93962</v>
      </c>
      <c r="E7831" s="4" t="s">
        <v>93963</v>
      </c>
    </row>
    <row r="7832" spans="1:5" ht="29" x14ac:dyDescent="0.35">
      <c r="A7832" s="4" t="s">
        <v>64550</v>
      </c>
      <c r="B7832" s="4" t="s">
        <v>93964</v>
      </c>
      <c r="C7832" s="4" t="s">
        <v>93965</v>
      </c>
      <c r="D7832" s="4" t="s">
        <v>93966</v>
      </c>
      <c r="E7832" s="4" t="s">
        <v>93967</v>
      </c>
    </row>
    <row r="7833" spans="1:5" ht="29" x14ac:dyDescent="0.35">
      <c r="A7833" s="4" t="s">
        <v>64551</v>
      </c>
      <c r="B7833" s="4" t="s">
        <v>93968</v>
      </c>
      <c r="C7833" s="4" t="s">
        <v>93969</v>
      </c>
      <c r="D7833" s="4" t="s">
        <v>93970</v>
      </c>
      <c r="E7833" s="4" t="s">
        <v>93971</v>
      </c>
    </row>
    <row r="7834" spans="1:5" ht="29" x14ac:dyDescent="0.35">
      <c r="A7834" s="4" t="s">
        <v>64552</v>
      </c>
      <c r="B7834" s="4" t="s">
        <v>93972</v>
      </c>
      <c r="C7834" s="4" t="s">
        <v>93973</v>
      </c>
      <c r="D7834" s="4" t="s">
        <v>93974</v>
      </c>
      <c r="E7834" s="4" t="s">
        <v>93975</v>
      </c>
    </row>
    <row r="7835" spans="1:5" ht="29" x14ac:dyDescent="0.35">
      <c r="A7835" s="4" t="s">
        <v>64553</v>
      </c>
      <c r="B7835" s="4" t="s">
        <v>93976</v>
      </c>
      <c r="C7835" s="4" t="s">
        <v>93977</v>
      </c>
      <c r="D7835" s="4" t="s">
        <v>93978</v>
      </c>
      <c r="E7835" s="4" t="s">
        <v>93979</v>
      </c>
    </row>
    <row r="7836" spans="1:5" ht="43.5" x14ac:dyDescent="0.35">
      <c r="A7836" s="4" t="s">
        <v>64554</v>
      </c>
      <c r="B7836" s="4" t="s">
        <v>93980</v>
      </c>
      <c r="C7836" s="4" t="s">
        <v>93981</v>
      </c>
      <c r="D7836" s="4" t="s">
        <v>93982</v>
      </c>
      <c r="E7836" s="4" t="s">
        <v>93983</v>
      </c>
    </row>
    <row r="7837" spans="1:5" ht="43.5" x14ac:dyDescent="0.35">
      <c r="A7837" s="4" t="s">
        <v>64555</v>
      </c>
      <c r="B7837" s="4" t="s">
        <v>93980</v>
      </c>
      <c r="C7837" s="4" t="s">
        <v>93981</v>
      </c>
      <c r="D7837" s="4" t="s">
        <v>93984</v>
      </c>
      <c r="E7837" s="4" t="s">
        <v>93985</v>
      </c>
    </row>
    <row r="7838" spans="1:5" ht="29" x14ac:dyDescent="0.35">
      <c r="A7838" s="4" t="s">
        <v>64556</v>
      </c>
      <c r="B7838" s="4" t="s">
        <v>93986</v>
      </c>
      <c r="C7838" s="4" t="s">
        <v>93987</v>
      </c>
      <c r="D7838" s="4" t="s">
        <v>93988</v>
      </c>
      <c r="E7838" s="4" t="s">
        <v>93989</v>
      </c>
    </row>
    <row r="7839" spans="1:5" x14ac:dyDescent="0.35">
      <c r="A7839" s="4" t="s">
        <v>64557</v>
      </c>
      <c r="B7839" s="4" t="s">
        <v>93990</v>
      </c>
      <c r="C7839" s="4" t="s">
        <v>93991</v>
      </c>
      <c r="D7839" s="4" t="s">
        <v>93992</v>
      </c>
      <c r="E7839" s="4" t="s">
        <v>93993</v>
      </c>
    </row>
    <row r="7840" spans="1:5" x14ac:dyDescent="0.35">
      <c r="A7840" s="4" t="s">
        <v>64558</v>
      </c>
      <c r="B7840" s="4" t="s">
        <v>93994</v>
      </c>
      <c r="C7840" s="4" t="s">
        <v>93995</v>
      </c>
      <c r="D7840" s="4" t="s">
        <v>93996</v>
      </c>
      <c r="E7840" s="4" t="s">
        <v>93997</v>
      </c>
    </row>
    <row r="7841" spans="1:5" x14ac:dyDescent="0.35">
      <c r="A7841" s="4" t="s">
        <v>64559</v>
      </c>
      <c r="B7841" s="4" t="s">
        <v>93998</v>
      </c>
      <c r="C7841" s="4" t="s">
        <v>93999</v>
      </c>
      <c r="D7841" s="4" t="s">
        <v>94000</v>
      </c>
      <c r="E7841" s="4" t="s">
        <v>94001</v>
      </c>
    </row>
    <row r="7842" spans="1:5" ht="29" x14ac:dyDescent="0.35">
      <c r="A7842" s="4" t="s">
        <v>64560</v>
      </c>
      <c r="B7842" s="4" t="s">
        <v>94002</v>
      </c>
      <c r="C7842" s="4" t="s">
        <v>94003</v>
      </c>
      <c r="D7842" s="4" t="s">
        <v>94004</v>
      </c>
      <c r="E7842" s="4" t="s">
        <v>94005</v>
      </c>
    </row>
    <row r="7843" spans="1:5" ht="29" x14ac:dyDescent="0.35">
      <c r="A7843" s="4" t="s">
        <v>64561</v>
      </c>
      <c r="B7843" s="4" t="s">
        <v>94006</v>
      </c>
      <c r="C7843" s="4" t="s">
        <v>94007</v>
      </c>
      <c r="D7843" s="4" t="s">
        <v>94008</v>
      </c>
      <c r="E7843" s="4" t="s">
        <v>94009</v>
      </c>
    </row>
    <row r="7844" spans="1:5" ht="29" x14ac:dyDescent="0.35">
      <c r="A7844" s="4" t="s">
        <v>64562</v>
      </c>
      <c r="B7844" s="4" t="s">
        <v>94010</v>
      </c>
      <c r="C7844" s="4" t="s">
        <v>94011</v>
      </c>
      <c r="D7844" s="4" t="s">
        <v>94012</v>
      </c>
      <c r="E7844" s="4" t="s">
        <v>94013</v>
      </c>
    </row>
    <row r="7845" spans="1:5" ht="29" x14ac:dyDescent="0.35">
      <c r="A7845" s="4" t="s">
        <v>64563</v>
      </c>
      <c r="B7845" s="4" t="s">
        <v>94014</v>
      </c>
      <c r="C7845" s="4" t="s">
        <v>94015</v>
      </c>
      <c r="D7845" s="4" t="s">
        <v>94016</v>
      </c>
      <c r="E7845" s="4" t="s">
        <v>94017</v>
      </c>
    </row>
    <row r="7846" spans="1:5" ht="43.5" x14ac:dyDescent="0.35">
      <c r="A7846" s="4" t="s">
        <v>64564</v>
      </c>
      <c r="B7846" s="4" t="s">
        <v>82119</v>
      </c>
      <c r="C7846" s="4" t="s">
        <v>82120</v>
      </c>
      <c r="D7846" s="4" t="s">
        <v>94018</v>
      </c>
      <c r="E7846" s="4" t="s">
        <v>94019</v>
      </c>
    </row>
    <row r="7847" spans="1:5" x14ac:dyDescent="0.35">
      <c r="A7847" s="4" t="s">
        <v>64565</v>
      </c>
      <c r="B7847" s="4" t="s">
        <v>94020</v>
      </c>
      <c r="C7847" s="4" t="s">
        <v>94021</v>
      </c>
      <c r="D7847" s="4" t="s">
        <v>35757</v>
      </c>
      <c r="E7847" s="4" t="s">
        <v>94022</v>
      </c>
    </row>
    <row r="7848" spans="1:5" x14ac:dyDescent="0.35">
      <c r="A7848" s="4" t="s">
        <v>64566</v>
      </c>
      <c r="B7848" s="4" t="s">
        <v>94023</v>
      </c>
      <c r="C7848" s="4" t="s">
        <v>94024</v>
      </c>
      <c r="D7848" s="4" t="s">
        <v>94025</v>
      </c>
      <c r="E7848" s="4" t="s">
        <v>94026</v>
      </c>
    </row>
    <row r="7849" spans="1:5" ht="29" x14ac:dyDescent="0.35">
      <c r="A7849" s="4" t="s">
        <v>64567</v>
      </c>
      <c r="B7849" s="4" t="s">
        <v>94027</v>
      </c>
      <c r="C7849" s="4" t="s">
        <v>94028</v>
      </c>
      <c r="D7849" s="4" t="s">
        <v>94029</v>
      </c>
      <c r="E7849" s="4" t="s">
        <v>94030</v>
      </c>
    </row>
    <row r="7850" spans="1:5" ht="29" x14ac:dyDescent="0.35">
      <c r="A7850" s="4" t="s">
        <v>64568</v>
      </c>
      <c r="B7850" s="4" t="s">
        <v>94031</v>
      </c>
      <c r="C7850" s="4" t="s">
        <v>94032</v>
      </c>
      <c r="D7850" s="4" t="s">
        <v>94033</v>
      </c>
      <c r="E7850" s="4" t="s">
        <v>94034</v>
      </c>
    </row>
    <row r="7851" spans="1:5" ht="29" x14ac:dyDescent="0.35">
      <c r="A7851" s="4" t="s">
        <v>64569</v>
      </c>
      <c r="B7851" s="4" t="s">
        <v>94035</v>
      </c>
      <c r="C7851" s="4" t="s">
        <v>94036</v>
      </c>
      <c r="D7851" s="4" t="s">
        <v>94037</v>
      </c>
      <c r="E7851" s="4" t="s">
        <v>94038</v>
      </c>
    </row>
    <row r="7852" spans="1:5" ht="29" x14ac:dyDescent="0.35">
      <c r="A7852" s="4" t="s">
        <v>64570</v>
      </c>
      <c r="B7852" s="4" t="s">
        <v>94039</v>
      </c>
      <c r="C7852" s="4" t="s">
        <v>94040</v>
      </c>
      <c r="D7852" s="4" t="s">
        <v>94041</v>
      </c>
      <c r="E7852" s="4" t="s">
        <v>94042</v>
      </c>
    </row>
    <row r="7853" spans="1:5" ht="43.5" x14ac:dyDescent="0.35">
      <c r="A7853" s="4" t="s">
        <v>64571</v>
      </c>
      <c r="B7853" s="4" t="s">
        <v>94043</v>
      </c>
      <c r="C7853" s="4" t="s">
        <v>94044</v>
      </c>
      <c r="D7853" s="4" t="s">
        <v>94045</v>
      </c>
      <c r="E7853" s="4" t="s">
        <v>94046</v>
      </c>
    </row>
    <row r="7854" spans="1:5" ht="29" x14ac:dyDescent="0.35">
      <c r="A7854" s="4" t="s">
        <v>64572</v>
      </c>
      <c r="B7854" s="4" t="s">
        <v>94047</v>
      </c>
      <c r="C7854" s="4" t="s">
        <v>94048</v>
      </c>
      <c r="D7854" s="4" t="s">
        <v>83676</v>
      </c>
      <c r="E7854" s="4" t="s">
        <v>94049</v>
      </c>
    </row>
    <row r="7855" spans="1:5" ht="29" x14ac:dyDescent="0.35">
      <c r="A7855" s="4" t="s">
        <v>64573</v>
      </c>
      <c r="B7855" s="4" t="s">
        <v>94050</v>
      </c>
      <c r="C7855" s="4" t="s">
        <v>94051</v>
      </c>
      <c r="D7855" s="4" t="s">
        <v>83676</v>
      </c>
      <c r="E7855" s="4" t="s">
        <v>94052</v>
      </c>
    </row>
    <row r="7856" spans="1:5" x14ac:dyDescent="0.35">
      <c r="A7856" s="4" t="s">
        <v>64574</v>
      </c>
      <c r="B7856" s="4" t="s">
        <v>94053</v>
      </c>
      <c r="C7856" s="4" t="s">
        <v>29396</v>
      </c>
      <c r="D7856" s="4" t="s">
        <v>94054</v>
      </c>
      <c r="E7856" s="4" t="s">
        <v>94055</v>
      </c>
    </row>
    <row r="7857" spans="1:5" ht="29" x14ac:dyDescent="0.35">
      <c r="A7857" s="4" t="s">
        <v>64575</v>
      </c>
      <c r="B7857" s="4" t="s">
        <v>94056</v>
      </c>
      <c r="C7857" s="4" t="s">
        <v>94057</v>
      </c>
      <c r="D7857" s="4" t="s">
        <v>94058</v>
      </c>
      <c r="E7857" s="4" t="s">
        <v>94059</v>
      </c>
    </row>
    <row r="7858" spans="1:5" ht="29" x14ac:dyDescent="0.35">
      <c r="A7858" s="4" t="s">
        <v>64576</v>
      </c>
      <c r="B7858" s="4" t="s">
        <v>94060</v>
      </c>
      <c r="C7858" s="4" t="s">
        <v>94061</v>
      </c>
      <c r="D7858" s="4" t="s">
        <v>94062</v>
      </c>
      <c r="E7858" s="4" t="s">
        <v>94063</v>
      </c>
    </row>
    <row r="7859" spans="1:5" ht="29" x14ac:dyDescent="0.35">
      <c r="A7859" s="4" t="s">
        <v>64577</v>
      </c>
      <c r="B7859" s="4" t="s">
        <v>94064</v>
      </c>
      <c r="C7859" s="4" t="s">
        <v>94065</v>
      </c>
      <c r="D7859" s="4" t="s">
        <v>94066</v>
      </c>
      <c r="E7859" s="4" t="s">
        <v>94067</v>
      </c>
    </row>
    <row r="7860" spans="1:5" ht="29" x14ac:dyDescent="0.35">
      <c r="A7860" s="4" t="s">
        <v>64578</v>
      </c>
      <c r="B7860" s="4" t="s">
        <v>94068</v>
      </c>
      <c r="C7860" s="4" t="s">
        <v>94069</v>
      </c>
      <c r="D7860" s="4" t="s">
        <v>94070</v>
      </c>
      <c r="E7860" s="4" t="s">
        <v>94071</v>
      </c>
    </row>
    <row r="7861" spans="1:5" ht="29" x14ac:dyDescent="0.35">
      <c r="A7861" s="4" t="s">
        <v>64579</v>
      </c>
      <c r="B7861" s="4" t="s">
        <v>94072</v>
      </c>
      <c r="C7861" s="4" t="s">
        <v>94073</v>
      </c>
      <c r="D7861" s="4" t="s">
        <v>94074</v>
      </c>
      <c r="E7861" s="4" t="s">
        <v>94075</v>
      </c>
    </row>
    <row r="7862" spans="1:5" ht="29" x14ac:dyDescent="0.35">
      <c r="A7862" s="4" t="s">
        <v>64580</v>
      </c>
      <c r="B7862" s="4" t="s">
        <v>94076</v>
      </c>
      <c r="C7862" s="4" t="s">
        <v>94077</v>
      </c>
      <c r="D7862" s="4" t="s">
        <v>94078</v>
      </c>
      <c r="E7862" s="4" t="s">
        <v>94079</v>
      </c>
    </row>
    <row r="7863" spans="1:5" ht="29" x14ac:dyDescent="0.35">
      <c r="A7863" s="4" t="s">
        <v>64581</v>
      </c>
      <c r="B7863" s="4" t="s">
        <v>94080</v>
      </c>
      <c r="C7863" s="4" t="s">
        <v>94081</v>
      </c>
      <c r="D7863" s="4" t="s">
        <v>94082</v>
      </c>
      <c r="E7863" s="4" t="s">
        <v>94083</v>
      </c>
    </row>
    <row r="7864" spans="1:5" ht="29" x14ac:dyDescent="0.35">
      <c r="A7864" s="4" t="s">
        <v>64582</v>
      </c>
      <c r="B7864" s="4" t="s">
        <v>94084</v>
      </c>
      <c r="C7864" s="4" t="s">
        <v>94085</v>
      </c>
      <c r="D7864" s="4" t="s">
        <v>94086</v>
      </c>
      <c r="E7864" s="4" t="s">
        <v>94087</v>
      </c>
    </row>
    <row r="7865" spans="1:5" x14ac:dyDescent="0.35">
      <c r="A7865" s="4" t="s">
        <v>64583</v>
      </c>
      <c r="B7865" s="4" t="s">
        <v>94088</v>
      </c>
      <c r="C7865" s="4" t="s">
        <v>94089</v>
      </c>
      <c r="D7865" s="4" t="s">
        <v>94090</v>
      </c>
      <c r="E7865" s="4" t="s">
        <v>94091</v>
      </c>
    </row>
    <row r="7866" spans="1:5" ht="29" x14ac:dyDescent="0.35">
      <c r="A7866" s="4" t="s">
        <v>64584</v>
      </c>
      <c r="B7866" s="4" t="s">
        <v>87791</v>
      </c>
      <c r="C7866" s="4" t="s">
        <v>94092</v>
      </c>
      <c r="D7866" s="4" t="s">
        <v>94093</v>
      </c>
      <c r="E7866" s="4" t="s">
        <v>94094</v>
      </c>
    </row>
    <row r="7867" spans="1:5" ht="43.5" x14ac:dyDescent="0.35">
      <c r="A7867" s="4" t="s">
        <v>64585</v>
      </c>
      <c r="B7867" s="4" t="s">
        <v>94095</v>
      </c>
      <c r="C7867" s="4" t="s">
        <v>94096</v>
      </c>
      <c r="D7867" s="4" t="s">
        <v>94097</v>
      </c>
      <c r="E7867" s="4" t="s">
        <v>94098</v>
      </c>
    </row>
    <row r="7868" spans="1:5" ht="29" x14ac:dyDescent="0.35">
      <c r="A7868" s="4" t="s">
        <v>64586</v>
      </c>
      <c r="B7868" s="4" t="s">
        <v>94099</v>
      </c>
      <c r="C7868" s="4" t="s">
        <v>94100</v>
      </c>
      <c r="D7868" s="4" t="s">
        <v>94101</v>
      </c>
      <c r="E7868" s="4" t="s">
        <v>94102</v>
      </c>
    </row>
    <row r="7869" spans="1:5" ht="29" x14ac:dyDescent="0.35">
      <c r="A7869" s="4" t="s">
        <v>64587</v>
      </c>
      <c r="B7869" s="4" t="s">
        <v>94103</v>
      </c>
      <c r="C7869" s="4" t="s">
        <v>94104</v>
      </c>
      <c r="D7869" s="4" t="s">
        <v>94105</v>
      </c>
      <c r="E7869" s="4" t="s">
        <v>94106</v>
      </c>
    </row>
    <row r="7870" spans="1:5" ht="29" x14ac:dyDescent="0.35">
      <c r="A7870" s="4" t="s">
        <v>64588</v>
      </c>
      <c r="B7870" s="4" t="s">
        <v>94107</v>
      </c>
      <c r="C7870" s="4" t="s">
        <v>94108</v>
      </c>
      <c r="D7870" s="4" t="s">
        <v>94109</v>
      </c>
      <c r="E7870" s="4" t="s">
        <v>94110</v>
      </c>
    </row>
    <row r="7871" spans="1:5" ht="29" x14ac:dyDescent="0.35">
      <c r="A7871" s="4" t="s">
        <v>64589</v>
      </c>
      <c r="B7871" s="4" t="s">
        <v>94111</v>
      </c>
      <c r="C7871" s="4" t="s">
        <v>94112</v>
      </c>
      <c r="D7871" s="4" t="s">
        <v>94113</v>
      </c>
      <c r="E7871" s="4" t="s">
        <v>94114</v>
      </c>
    </row>
    <row r="7872" spans="1:5" x14ac:dyDescent="0.35">
      <c r="A7872" s="4" t="s">
        <v>64590</v>
      </c>
      <c r="B7872" s="4" t="s">
        <v>94115</v>
      </c>
      <c r="C7872" s="4" t="s">
        <v>94116</v>
      </c>
      <c r="D7872" s="4" t="s">
        <v>94117</v>
      </c>
      <c r="E7872" s="4" t="s">
        <v>94118</v>
      </c>
    </row>
    <row r="7873" spans="1:5" x14ac:dyDescent="0.35">
      <c r="A7873" s="4" t="s">
        <v>64591</v>
      </c>
      <c r="B7873" s="4" t="s">
        <v>94119</v>
      </c>
      <c r="C7873" s="4" t="s">
        <v>94120</v>
      </c>
      <c r="D7873" s="4" t="s">
        <v>94121</v>
      </c>
      <c r="E7873" s="4" t="s">
        <v>94122</v>
      </c>
    </row>
    <row r="7874" spans="1:5" ht="29" x14ac:dyDescent="0.35">
      <c r="A7874" s="4" t="s">
        <v>64592</v>
      </c>
      <c r="B7874" s="4" t="s">
        <v>94123</v>
      </c>
      <c r="C7874" s="4" t="s">
        <v>94124</v>
      </c>
      <c r="D7874" s="4" t="s">
        <v>94125</v>
      </c>
      <c r="E7874" s="4" t="s">
        <v>94126</v>
      </c>
    </row>
    <row r="7875" spans="1:5" ht="29" x14ac:dyDescent="0.35">
      <c r="A7875" s="4" t="s">
        <v>64593</v>
      </c>
      <c r="B7875" s="4" t="s">
        <v>94127</v>
      </c>
      <c r="C7875" s="4" t="s">
        <v>94128</v>
      </c>
      <c r="D7875" s="4" t="s">
        <v>89769</v>
      </c>
      <c r="E7875" s="4" t="s">
        <v>94129</v>
      </c>
    </row>
    <row r="7876" spans="1:5" ht="29" x14ac:dyDescent="0.35">
      <c r="A7876" s="4" t="s">
        <v>64594</v>
      </c>
      <c r="B7876" s="4" t="s">
        <v>94130</v>
      </c>
      <c r="C7876" s="4" t="s">
        <v>94131</v>
      </c>
      <c r="D7876" s="4" t="s">
        <v>94132</v>
      </c>
      <c r="E7876" s="4" t="s">
        <v>94133</v>
      </c>
    </row>
    <row r="7877" spans="1:5" ht="29" x14ac:dyDescent="0.35">
      <c r="A7877" s="4" t="s">
        <v>64595</v>
      </c>
      <c r="B7877" s="4" t="s">
        <v>94134</v>
      </c>
      <c r="C7877" s="4" t="s">
        <v>77240</v>
      </c>
      <c r="D7877" s="4" t="s">
        <v>94135</v>
      </c>
      <c r="E7877" s="4" t="s">
        <v>94136</v>
      </c>
    </row>
    <row r="7878" spans="1:5" ht="29" x14ac:dyDescent="0.35">
      <c r="A7878" s="4" t="s">
        <v>64596</v>
      </c>
      <c r="B7878" s="4" t="s">
        <v>94137</v>
      </c>
      <c r="C7878" s="4" t="s">
        <v>94138</v>
      </c>
      <c r="D7878" s="4" t="s">
        <v>94139</v>
      </c>
      <c r="E7878" s="4" t="s">
        <v>94140</v>
      </c>
    </row>
    <row r="7879" spans="1:5" ht="29" x14ac:dyDescent="0.35">
      <c r="A7879" s="4" t="s">
        <v>64597</v>
      </c>
      <c r="B7879" s="4" t="s">
        <v>94141</v>
      </c>
      <c r="C7879" s="4" t="s">
        <v>94142</v>
      </c>
      <c r="D7879" s="4" t="s">
        <v>94143</v>
      </c>
      <c r="E7879" s="4" t="s">
        <v>94144</v>
      </c>
    </row>
    <row r="7880" spans="1:5" x14ac:dyDescent="0.35">
      <c r="A7880" s="4" t="s">
        <v>64598</v>
      </c>
      <c r="B7880" s="4" t="s">
        <v>94145</v>
      </c>
      <c r="C7880" s="4" t="s">
        <v>94146</v>
      </c>
      <c r="D7880" s="4" t="s">
        <v>94147</v>
      </c>
      <c r="E7880" s="4" t="s">
        <v>94148</v>
      </c>
    </row>
    <row r="7881" spans="1:5" x14ac:dyDescent="0.35">
      <c r="A7881" s="4" t="s">
        <v>64599</v>
      </c>
      <c r="B7881" s="4" t="s">
        <v>94149</v>
      </c>
      <c r="C7881" s="4" t="s">
        <v>73039</v>
      </c>
      <c r="D7881" s="4" t="s">
        <v>94150</v>
      </c>
      <c r="E7881" s="4" t="s">
        <v>94151</v>
      </c>
    </row>
    <row r="7882" spans="1:5" x14ac:dyDescent="0.35">
      <c r="A7882" s="4" t="s">
        <v>64600</v>
      </c>
      <c r="B7882" s="4" t="s">
        <v>94152</v>
      </c>
      <c r="C7882" s="4" t="s">
        <v>94153</v>
      </c>
      <c r="D7882" s="4" t="s">
        <v>94154</v>
      </c>
      <c r="E7882" s="4" t="s">
        <v>94155</v>
      </c>
    </row>
    <row r="7883" spans="1:5" x14ac:dyDescent="0.35">
      <c r="A7883" s="4" t="s">
        <v>64601</v>
      </c>
      <c r="B7883" s="4" t="s">
        <v>94156</v>
      </c>
      <c r="C7883" s="4" t="s">
        <v>94157</v>
      </c>
      <c r="D7883" s="4" t="s">
        <v>94158</v>
      </c>
      <c r="E7883" s="4" t="s">
        <v>94159</v>
      </c>
    </row>
    <row r="7884" spans="1:5" x14ac:dyDescent="0.35">
      <c r="A7884" s="4" t="s">
        <v>64602</v>
      </c>
      <c r="B7884" s="4" t="s">
        <v>94160</v>
      </c>
      <c r="C7884" s="4" t="s">
        <v>94161</v>
      </c>
      <c r="D7884" s="4" t="s">
        <v>94162</v>
      </c>
      <c r="E7884" s="4" t="s">
        <v>94163</v>
      </c>
    </row>
    <row r="7885" spans="1:5" x14ac:dyDescent="0.35">
      <c r="A7885" s="4" t="s">
        <v>64603</v>
      </c>
      <c r="B7885" s="4" t="s">
        <v>94164</v>
      </c>
      <c r="C7885" s="4" t="s">
        <v>94165</v>
      </c>
      <c r="D7885" s="4" t="s">
        <v>94166</v>
      </c>
      <c r="E7885" s="4" t="s">
        <v>94167</v>
      </c>
    </row>
    <row r="7886" spans="1:5" ht="29" x14ac:dyDescent="0.35">
      <c r="A7886" s="4" t="s">
        <v>64604</v>
      </c>
      <c r="B7886" s="4" t="s">
        <v>94168</v>
      </c>
      <c r="C7886" s="4" t="s">
        <v>94169</v>
      </c>
      <c r="D7886" s="4" t="s">
        <v>94170</v>
      </c>
      <c r="E7886" s="4" t="s">
        <v>94171</v>
      </c>
    </row>
    <row r="7887" spans="1:5" x14ac:dyDescent="0.35">
      <c r="A7887" s="4" t="s">
        <v>64605</v>
      </c>
      <c r="B7887" s="4" t="s">
        <v>94172</v>
      </c>
      <c r="C7887" s="4" t="s">
        <v>94173</v>
      </c>
      <c r="D7887" s="4" t="s">
        <v>94174</v>
      </c>
      <c r="E7887" s="4" t="s">
        <v>94175</v>
      </c>
    </row>
    <row r="7888" spans="1:5" ht="29" x14ac:dyDescent="0.35">
      <c r="A7888" s="4" t="s">
        <v>64606</v>
      </c>
      <c r="B7888" s="4" t="s">
        <v>94176</v>
      </c>
      <c r="C7888" s="4" t="s">
        <v>94177</v>
      </c>
      <c r="D7888" s="4" t="s">
        <v>94178</v>
      </c>
      <c r="E7888" s="4" t="s">
        <v>94179</v>
      </c>
    </row>
    <row r="7889" spans="1:5" ht="29" x14ac:dyDescent="0.35">
      <c r="A7889" s="4" t="s">
        <v>64607</v>
      </c>
      <c r="B7889" s="4" t="s">
        <v>94180</v>
      </c>
      <c r="C7889" s="4" t="s">
        <v>94181</v>
      </c>
      <c r="D7889" s="4" t="s">
        <v>94182</v>
      </c>
      <c r="E7889" s="4" t="s">
        <v>94183</v>
      </c>
    </row>
    <row r="7890" spans="1:5" ht="29" x14ac:dyDescent="0.35">
      <c r="A7890" s="4" t="s">
        <v>64608</v>
      </c>
      <c r="B7890" s="4" t="s">
        <v>94184</v>
      </c>
      <c r="C7890" s="4" t="s">
        <v>94185</v>
      </c>
      <c r="D7890" s="4" t="s">
        <v>94186</v>
      </c>
      <c r="E7890" s="4" t="s">
        <v>94187</v>
      </c>
    </row>
    <row r="7891" spans="1:5" ht="29" x14ac:dyDescent="0.35">
      <c r="A7891" s="4" t="s">
        <v>64609</v>
      </c>
      <c r="B7891" s="4" t="s">
        <v>94188</v>
      </c>
      <c r="C7891" s="4" t="s">
        <v>94189</v>
      </c>
      <c r="D7891" s="4" t="s">
        <v>94190</v>
      </c>
      <c r="E7891" s="4" t="s">
        <v>94191</v>
      </c>
    </row>
    <row r="7892" spans="1:5" ht="29" x14ac:dyDescent="0.35">
      <c r="A7892" s="4" t="s">
        <v>64610</v>
      </c>
      <c r="B7892" s="4" t="s">
        <v>94192</v>
      </c>
      <c r="C7892" s="4" t="s">
        <v>94193</v>
      </c>
      <c r="D7892" s="4" t="s">
        <v>94194</v>
      </c>
      <c r="E7892" s="4" t="s">
        <v>94195</v>
      </c>
    </row>
    <row r="7893" spans="1:5" x14ac:dyDescent="0.35">
      <c r="A7893" s="4" t="s">
        <v>64611</v>
      </c>
      <c r="B7893" s="4" t="s">
        <v>94196</v>
      </c>
      <c r="C7893" s="4" t="s">
        <v>71792</v>
      </c>
      <c r="D7893" s="4" t="s">
        <v>94197</v>
      </c>
      <c r="E7893" s="4" t="s">
        <v>94198</v>
      </c>
    </row>
    <row r="7894" spans="1:5" x14ac:dyDescent="0.35">
      <c r="A7894" s="4" t="s">
        <v>94199</v>
      </c>
      <c r="B7894" s="4" t="s">
        <v>94200</v>
      </c>
      <c r="C7894" s="4" t="s">
        <v>94201</v>
      </c>
      <c r="D7894" s="4" t="s">
        <v>94202</v>
      </c>
      <c r="E7894" s="4" t="s">
        <v>94203</v>
      </c>
    </row>
    <row r="7895" spans="1:5" x14ac:dyDescent="0.35">
      <c r="A7895" s="4" t="s">
        <v>64612</v>
      </c>
      <c r="B7895" s="4" t="s">
        <v>94204</v>
      </c>
      <c r="C7895" s="4" t="s">
        <v>68970</v>
      </c>
      <c r="D7895" s="4" t="s">
        <v>94205</v>
      </c>
      <c r="E7895" s="4" t="s">
        <v>94206</v>
      </c>
    </row>
    <row r="7896" spans="1:5" x14ac:dyDescent="0.35">
      <c r="A7896" s="4" t="s">
        <v>64613</v>
      </c>
      <c r="B7896" s="4" t="s">
        <v>94207</v>
      </c>
      <c r="C7896" s="4" t="s">
        <v>94208</v>
      </c>
      <c r="D7896" s="4" t="s">
        <v>94209</v>
      </c>
      <c r="E7896" s="4" t="s">
        <v>94210</v>
      </c>
    </row>
    <row r="7897" spans="1:5" ht="29" x14ac:dyDescent="0.35">
      <c r="A7897" s="4" t="s">
        <v>64614</v>
      </c>
      <c r="B7897" s="4" t="s">
        <v>94211</v>
      </c>
      <c r="C7897" s="4" t="s">
        <v>93307</v>
      </c>
      <c r="D7897" s="4" t="s">
        <v>94212</v>
      </c>
      <c r="E7897" s="4" t="s">
        <v>94213</v>
      </c>
    </row>
    <row r="7898" spans="1:5" ht="29" x14ac:dyDescent="0.35">
      <c r="A7898" s="4" t="s">
        <v>64615</v>
      </c>
      <c r="B7898" s="4" t="s">
        <v>94211</v>
      </c>
      <c r="C7898" s="4" t="s">
        <v>93307</v>
      </c>
      <c r="D7898" s="4" t="s">
        <v>94214</v>
      </c>
      <c r="E7898" s="4" t="s">
        <v>94215</v>
      </c>
    </row>
    <row r="7899" spans="1:5" ht="43.5" x14ac:dyDescent="0.35">
      <c r="A7899" s="4" t="s">
        <v>64616</v>
      </c>
      <c r="B7899" s="4" t="s">
        <v>94216</v>
      </c>
      <c r="C7899" s="4" t="s">
        <v>94217</v>
      </c>
      <c r="D7899" s="4" t="s">
        <v>94218</v>
      </c>
      <c r="E7899" s="4" t="s">
        <v>94219</v>
      </c>
    </row>
    <row r="7900" spans="1:5" ht="43.5" x14ac:dyDescent="0.35">
      <c r="A7900" s="4" t="s">
        <v>64617</v>
      </c>
      <c r="B7900" s="4" t="s">
        <v>94220</v>
      </c>
      <c r="C7900" s="4" t="s">
        <v>94221</v>
      </c>
      <c r="D7900" s="4" t="s">
        <v>94222</v>
      </c>
      <c r="E7900" s="4" t="s">
        <v>94223</v>
      </c>
    </row>
    <row r="7901" spans="1:5" x14ac:dyDescent="0.35">
      <c r="A7901" s="4" t="s">
        <v>64618</v>
      </c>
      <c r="B7901" s="4" t="s">
        <v>94224</v>
      </c>
      <c r="C7901" s="4" t="s">
        <v>94225</v>
      </c>
      <c r="D7901" s="4" t="s">
        <v>94226</v>
      </c>
      <c r="E7901" s="4" t="s">
        <v>94227</v>
      </c>
    </row>
    <row r="7902" spans="1:5" x14ac:dyDescent="0.35">
      <c r="A7902" s="4" t="s">
        <v>64619</v>
      </c>
      <c r="B7902" s="4" t="s">
        <v>94228</v>
      </c>
      <c r="C7902" s="4" t="s">
        <v>94229</v>
      </c>
      <c r="D7902" s="4" t="s">
        <v>94230</v>
      </c>
      <c r="E7902" s="4" t="s">
        <v>94231</v>
      </c>
    </row>
    <row r="7903" spans="1:5" x14ac:dyDescent="0.35">
      <c r="A7903" s="4" t="s">
        <v>64620</v>
      </c>
      <c r="B7903" s="4" t="s">
        <v>94232</v>
      </c>
      <c r="C7903" s="4" t="s">
        <v>94233</v>
      </c>
      <c r="D7903" s="4" t="s">
        <v>94234</v>
      </c>
      <c r="E7903" s="4" t="s">
        <v>94235</v>
      </c>
    </row>
    <row r="7904" spans="1:5" ht="29" x14ac:dyDescent="0.35">
      <c r="A7904" s="4" t="s">
        <v>64621</v>
      </c>
      <c r="B7904" s="4" t="s">
        <v>94236</v>
      </c>
      <c r="C7904" s="4" t="s">
        <v>94237</v>
      </c>
      <c r="D7904" s="4" t="s">
        <v>94238</v>
      </c>
      <c r="E7904" s="4" t="s">
        <v>94239</v>
      </c>
    </row>
    <row r="7905" spans="1:5" x14ac:dyDescent="0.35">
      <c r="A7905" s="4" t="s">
        <v>64622</v>
      </c>
      <c r="B7905" s="4" t="s">
        <v>94240</v>
      </c>
      <c r="C7905" s="4" t="s">
        <v>94241</v>
      </c>
      <c r="D7905" s="4" t="s">
        <v>94242</v>
      </c>
      <c r="E7905" s="4" t="s">
        <v>94243</v>
      </c>
    </row>
    <row r="7906" spans="1:5" x14ac:dyDescent="0.35">
      <c r="A7906" s="4" t="s">
        <v>64623</v>
      </c>
      <c r="B7906" s="4" t="s">
        <v>94244</v>
      </c>
      <c r="C7906" s="4" t="s">
        <v>94245</v>
      </c>
      <c r="D7906" s="4" t="s">
        <v>94246</v>
      </c>
      <c r="E7906" s="4" t="s">
        <v>94247</v>
      </c>
    </row>
    <row r="7907" spans="1:5" ht="43.5" x14ac:dyDescent="0.35">
      <c r="A7907" s="4" t="s">
        <v>64624</v>
      </c>
      <c r="B7907" s="4" t="s">
        <v>94248</v>
      </c>
      <c r="C7907" s="4" t="s">
        <v>35867</v>
      </c>
      <c r="D7907" s="4" t="s">
        <v>94249</v>
      </c>
      <c r="E7907" s="4" t="s">
        <v>94250</v>
      </c>
    </row>
    <row r="7908" spans="1:5" ht="29" x14ac:dyDescent="0.35">
      <c r="A7908" s="4" t="s">
        <v>64625</v>
      </c>
      <c r="B7908" s="4" t="s">
        <v>94251</v>
      </c>
      <c r="C7908" s="4" t="s">
        <v>35871</v>
      </c>
      <c r="D7908" s="4" t="s">
        <v>94252</v>
      </c>
      <c r="E7908" s="4" t="s">
        <v>94253</v>
      </c>
    </row>
    <row r="7909" spans="1:5" ht="29" x14ac:dyDescent="0.35">
      <c r="A7909" s="4" t="s">
        <v>64626</v>
      </c>
      <c r="B7909" s="4" t="s">
        <v>94254</v>
      </c>
      <c r="C7909" s="4" t="s">
        <v>94255</v>
      </c>
      <c r="D7909" s="4" t="s">
        <v>94256</v>
      </c>
      <c r="E7909" s="4" t="s">
        <v>94257</v>
      </c>
    </row>
    <row r="7910" spans="1:5" ht="29" x14ac:dyDescent="0.35">
      <c r="A7910" s="4" t="s">
        <v>64627</v>
      </c>
      <c r="B7910" s="4" t="s">
        <v>94258</v>
      </c>
      <c r="C7910" s="4" t="s">
        <v>94259</v>
      </c>
      <c r="D7910" s="4" t="s">
        <v>94260</v>
      </c>
      <c r="E7910" s="4" t="s">
        <v>94261</v>
      </c>
    </row>
    <row r="7911" spans="1:5" x14ac:dyDescent="0.35">
      <c r="A7911" s="4" t="s">
        <v>64628</v>
      </c>
      <c r="B7911" s="4" t="s">
        <v>94262</v>
      </c>
      <c r="C7911" s="4" t="s">
        <v>94263</v>
      </c>
      <c r="D7911" s="4" t="s">
        <v>94264</v>
      </c>
      <c r="E7911" s="4" t="s">
        <v>94265</v>
      </c>
    </row>
    <row r="7912" spans="1:5" x14ac:dyDescent="0.35">
      <c r="A7912" s="4" t="s">
        <v>64629</v>
      </c>
      <c r="B7912" s="4" t="s">
        <v>94266</v>
      </c>
      <c r="C7912" s="4" t="s">
        <v>94267</v>
      </c>
      <c r="D7912" s="4" t="s">
        <v>94268</v>
      </c>
      <c r="E7912" s="4" t="s">
        <v>94269</v>
      </c>
    </row>
    <row r="7913" spans="1:5" ht="29" x14ac:dyDescent="0.35">
      <c r="A7913" s="4" t="s">
        <v>64630</v>
      </c>
      <c r="B7913" s="4" t="s">
        <v>94270</v>
      </c>
      <c r="C7913" s="4" t="s">
        <v>94271</v>
      </c>
      <c r="D7913" s="4" t="s">
        <v>94272</v>
      </c>
      <c r="E7913" s="4" t="s">
        <v>94273</v>
      </c>
    </row>
    <row r="7914" spans="1:5" x14ac:dyDescent="0.35">
      <c r="A7914" s="4" t="s">
        <v>64631</v>
      </c>
      <c r="B7914" s="4" t="s">
        <v>94274</v>
      </c>
      <c r="C7914" s="4" t="s">
        <v>94275</v>
      </c>
      <c r="D7914" s="4" t="s">
        <v>94276</v>
      </c>
      <c r="E7914" s="4" t="s">
        <v>94277</v>
      </c>
    </row>
    <row r="7915" spans="1:5" x14ac:dyDescent="0.35">
      <c r="A7915" s="4" t="s">
        <v>64632</v>
      </c>
      <c r="B7915" s="4" t="s">
        <v>94278</v>
      </c>
      <c r="C7915" s="4" t="s">
        <v>94279</v>
      </c>
      <c r="D7915" s="4" t="s">
        <v>94280</v>
      </c>
      <c r="E7915" s="4" t="s">
        <v>94281</v>
      </c>
    </row>
    <row r="7916" spans="1:5" x14ac:dyDescent="0.35">
      <c r="A7916" s="4" t="s">
        <v>64633</v>
      </c>
      <c r="B7916" s="4" t="s">
        <v>94282</v>
      </c>
      <c r="C7916" s="4" t="s">
        <v>94283</v>
      </c>
      <c r="D7916" s="4" t="s">
        <v>94284</v>
      </c>
      <c r="E7916" s="4" t="s">
        <v>94285</v>
      </c>
    </row>
    <row r="7917" spans="1:5" x14ac:dyDescent="0.35">
      <c r="A7917" s="4" t="s">
        <v>64634</v>
      </c>
      <c r="B7917" s="4" t="s">
        <v>94282</v>
      </c>
      <c r="C7917" s="4" t="s">
        <v>94286</v>
      </c>
      <c r="D7917" s="4" t="s">
        <v>94287</v>
      </c>
      <c r="E7917" s="4" t="s">
        <v>94288</v>
      </c>
    </row>
    <row r="7918" spans="1:5" x14ac:dyDescent="0.35">
      <c r="A7918" s="4" t="s">
        <v>64635</v>
      </c>
      <c r="B7918" s="4" t="s">
        <v>94289</v>
      </c>
      <c r="C7918" s="4" t="s">
        <v>94290</v>
      </c>
      <c r="D7918" s="4" t="s">
        <v>94291</v>
      </c>
      <c r="E7918" s="4" t="s">
        <v>94292</v>
      </c>
    </row>
    <row r="7919" spans="1:5" ht="29" x14ac:dyDescent="0.35">
      <c r="A7919" s="4" t="s">
        <v>64636</v>
      </c>
      <c r="B7919" s="4" t="s">
        <v>91603</v>
      </c>
      <c r="C7919" s="4" t="s">
        <v>94293</v>
      </c>
      <c r="D7919" s="4" t="s">
        <v>94294</v>
      </c>
      <c r="E7919" s="4" t="s">
        <v>94295</v>
      </c>
    </row>
    <row r="7920" spans="1:5" ht="29" x14ac:dyDescent="0.35">
      <c r="A7920" s="4" t="s">
        <v>64637</v>
      </c>
      <c r="B7920" s="4" t="s">
        <v>91603</v>
      </c>
      <c r="C7920" s="4" t="s">
        <v>35909</v>
      </c>
      <c r="D7920" s="4" t="s">
        <v>94296</v>
      </c>
      <c r="E7920" s="4" t="s">
        <v>94297</v>
      </c>
    </row>
    <row r="7921" spans="1:5" x14ac:dyDescent="0.35">
      <c r="A7921" s="4" t="s">
        <v>64638</v>
      </c>
      <c r="B7921" s="4" t="s">
        <v>94298</v>
      </c>
      <c r="C7921" s="4" t="s">
        <v>94299</v>
      </c>
      <c r="D7921" s="4" t="s">
        <v>94300</v>
      </c>
      <c r="E7921" s="4" t="s">
        <v>94301</v>
      </c>
    </row>
    <row r="7922" spans="1:5" ht="29" x14ac:dyDescent="0.35">
      <c r="A7922" s="4" t="s">
        <v>64639</v>
      </c>
      <c r="B7922" s="4" t="s">
        <v>94302</v>
      </c>
      <c r="C7922" s="4" t="s">
        <v>94303</v>
      </c>
      <c r="D7922" s="4" t="s">
        <v>94304</v>
      </c>
      <c r="E7922" s="4" t="s">
        <v>94305</v>
      </c>
    </row>
    <row r="7923" spans="1:5" ht="29" x14ac:dyDescent="0.35">
      <c r="A7923" s="4" t="s">
        <v>64640</v>
      </c>
      <c r="B7923" s="4" t="s">
        <v>94306</v>
      </c>
      <c r="C7923" s="4" t="s">
        <v>94307</v>
      </c>
      <c r="D7923" s="4" t="s">
        <v>94308</v>
      </c>
      <c r="E7923" s="4" t="s">
        <v>94309</v>
      </c>
    </row>
    <row r="7924" spans="1:5" ht="29" x14ac:dyDescent="0.35">
      <c r="A7924" s="4" t="s">
        <v>64641</v>
      </c>
      <c r="B7924" s="4" t="s">
        <v>94310</v>
      </c>
      <c r="C7924" s="4" t="s">
        <v>69609</v>
      </c>
      <c r="D7924" s="4" t="s">
        <v>94311</v>
      </c>
      <c r="E7924" s="4" t="s">
        <v>94312</v>
      </c>
    </row>
    <row r="7925" spans="1:5" ht="29" x14ac:dyDescent="0.35">
      <c r="A7925" s="4" t="s">
        <v>64642</v>
      </c>
      <c r="B7925" s="4" t="s">
        <v>94313</v>
      </c>
      <c r="C7925" s="4" t="s">
        <v>94314</v>
      </c>
      <c r="D7925" s="4" t="s">
        <v>94315</v>
      </c>
      <c r="E7925" s="4" t="s">
        <v>94316</v>
      </c>
    </row>
    <row r="7926" spans="1:5" ht="29" x14ac:dyDescent="0.35">
      <c r="A7926" s="4" t="s">
        <v>64643</v>
      </c>
      <c r="B7926" s="4" t="s">
        <v>94317</v>
      </c>
      <c r="C7926" s="4" t="s">
        <v>94318</v>
      </c>
      <c r="D7926" s="4" t="s">
        <v>94319</v>
      </c>
      <c r="E7926" s="4" t="s">
        <v>94320</v>
      </c>
    </row>
    <row r="7927" spans="1:5" ht="29" x14ac:dyDescent="0.35">
      <c r="A7927" s="4" t="s">
        <v>64644</v>
      </c>
      <c r="B7927" s="4" t="s">
        <v>94321</v>
      </c>
      <c r="C7927" s="4" t="s">
        <v>94322</v>
      </c>
      <c r="D7927" s="4" t="s">
        <v>94323</v>
      </c>
      <c r="E7927" s="4" t="s">
        <v>94324</v>
      </c>
    </row>
    <row r="7928" spans="1:5" ht="43.5" x14ac:dyDescent="0.35">
      <c r="A7928" s="4" t="s">
        <v>64645</v>
      </c>
      <c r="B7928" s="4" t="s">
        <v>94325</v>
      </c>
      <c r="C7928" s="4" t="s">
        <v>91116</v>
      </c>
      <c r="D7928" s="4" t="s">
        <v>94326</v>
      </c>
      <c r="E7928" s="4" t="s">
        <v>94327</v>
      </c>
    </row>
    <row r="7929" spans="1:5" ht="29" x14ac:dyDescent="0.35">
      <c r="A7929" s="4" t="s">
        <v>64646</v>
      </c>
      <c r="B7929" s="4" t="s">
        <v>94328</v>
      </c>
      <c r="C7929" s="4" t="s">
        <v>94329</v>
      </c>
      <c r="D7929" s="4" t="s">
        <v>94330</v>
      </c>
      <c r="E7929" s="4" t="s">
        <v>94331</v>
      </c>
    </row>
    <row r="7930" spans="1:5" ht="43.5" x14ac:dyDescent="0.35">
      <c r="A7930" s="4" t="s">
        <v>64647</v>
      </c>
      <c r="B7930" s="4" t="s">
        <v>94332</v>
      </c>
      <c r="C7930" s="4" t="s">
        <v>76147</v>
      </c>
      <c r="D7930" s="4" t="s">
        <v>94333</v>
      </c>
      <c r="E7930" s="4" t="s">
        <v>94334</v>
      </c>
    </row>
    <row r="7931" spans="1:5" x14ac:dyDescent="0.35">
      <c r="A7931" s="4" t="s">
        <v>64648</v>
      </c>
      <c r="B7931" s="4" t="s">
        <v>94335</v>
      </c>
      <c r="C7931" s="4" t="s">
        <v>94336</v>
      </c>
      <c r="D7931" s="4" t="s">
        <v>94337</v>
      </c>
      <c r="E7931" s="4" t="s">
        <v>94338</v>
      </c>
    </row>
    <row r="7932" spans="1:5" x14ac:dyDescent="0.35">
      <c r="A7932" s="4" t="s">
        <v>64649</v>
      </c>
      <c r="B7932" s="4" t="s">
        <v>94339</v>
      </c>
      <c r="C7932" s="4" t="s">
        <v>94340</v>
      </c>
      <c r="D7932" s="4" t="s">
        <v>94341</v>
      </c>
      <c r="E7932" s="4" t="s">
        <v>94342</v>
      </c>
    </row>
    <row r="7933" spans="1:5" x14ac:dyDescent="0.35">
      <c r="A7933" s="4" t="s">
        <v>64650</v>
      </c>
      <c r="B7933" s="4" t="s">
        <v>94343</v>
      </c>
      <c r="C7933" s="4" t="s">
        <v>94344</v>
      </c>
      <c r="D7933" s="4" t="s">
        <v>74443</v>
      </c>
      <c r="E7933" s="4" t="s">
        <v>94345</v>
      </c>
    </row>
    <row r="7934" spans="1:5" ht="29" x14ac:dyDescent="0.35">
      <c r="A7934" s="4" t="s">
        <v>64651</v>
      </c>
      <c r="B7934" s="4" t="s">
        <v>94346</v>
      </c>
      <c r="C7934" s="4" t="s">
        <v>94347</v>
      </c>
      <c r="D7934" s="4" t="s">
        <v>94348</v>
      </c>
      <c r="E7934" s="4" t="s">
        <v>94349</v>
      </c>
    </row>
    <row r="7935" spans="1:5" x14ac:dyDescent="0.35">
      <c r="A7935" s="4" t="s">
        <v>64652</v>
      </c>
      <c r="B7935" s="4" t="s">
        <v>94350</v>
      </c>
      <c r="C7935" s="4" t="s">
        <v>94351</v>
      </c>
      <c r="D7935" s="4" t="s">
        <v>94352</v>
      </c>
      <c r="E7935" s="4" t="s">
        <v>94353</v>
      </c>
    </row>
    <row r="7936" spans="1:5" ht="29" x14ac:dyDescent="0.35">
      <c r="A7936" s="4" t="s">
        <v>64653</v>
      </c>
      <c r="B7936" s="4" t="s">
        <v>94354</v>
      </c>
      <c r="C7936" s="4" t="s">
        <v>94355</v>
      </c>
      <c r="D7936" s="4" t="s">
        <v>94356</v>
      </c>
      <c r="E7936" s="4" t="s">
        <v>94357</v>
      </c>
    </row>
    <row r="7937" spans="1:5" ht="29" x14ac:dyDescent="0.35">
      <c r="A7937" s="4" t="s">
        <v>64654</v>
      </c>
      <c r="B7937" s="4" t="s">
        <v>94358</v>
      </c>
      <c r="C7937" s="4" t="s">
        <v>94359</v>
      </c>
      <c r="D7937" s="4" t="s">
        <v>94360</v>
      </c>
      <c r="E7937" s="4" t="s">
        <v>94361</v>
      </c>
    </row>
    <row r="7938" spans="1:5" ht="29" x14ac:dyDescent="0.35">
      <c r="A7938" s="4" t="s">
        <v>64655</v>
      </c>
      <c r="B7938" s="4" t="s">
        <v>94358</v>
      </c>
      <c r="C7938" s="4" t="s">
        <v>94362</v>
      </c>
      <c r="D7938" s="4" t="s">
        <v>94363</v>
      </c>
      <c r="E7938" s="4" t="s">
        <v>94364</v>
      </c>
    </row>
    <row r="7939" spans="1:5" ht="58" x14ac:dyDescent="0.35">
      <c r="A7939" s="4" t="s">
        <v>64656</v>
      </c>
      <c r="B7939" s="4" t="s">
        <v>94365</v>
      </c>
      <c r="C7939" s="4" t="s">
        <v>94366</v>
      </c>
      <c r="D7939" s="4" t="s">
        <v>94367</v>
      </c>
      <c r="E7939" s="4" t="s">
        <v>94368</v>
      </c>
    </row>
    <row r="7940" spans="1:5" ht="58" x14ac:dyDescent="0.35">
      <c r="A7940" s="4" t="s">
        <v>64657</v>
      </c>
      <c r="B7940" s="4" t="s">
        <v>94369</v>
      </c>
      <c r="C7940" s="4" t="s">
        <v>94370</v>
      </c>
      <c r="D7940" s="4" t="s">
        <v>94371</v>
      </c>
      <c r="E7940" s="4" t="s">
        <v>94372</v>
      </c>
    </row>
    <row r="7941" spans="1:5" ht="58" x14ac:dyDescent="0.35">
      <c r="A7941" s="4" t="s">
        <v>64658</v>
      </c>
      <c r="B7941" s="4" t="s">
        <v>94373</v>
      </c>
      <c r="C7941" s="4" t="s">
        <v>94374</v>
      </c>
      <c r="D7941" s="4" t="s">
        <v>94375</v>
      </c>
      <c r="E7941" s="4" t="s">
        <v>94376</v>
      </c>
    </row>
    <row r="7942" spans="1:5" ht="43.5" x14ac:dyDescent="0.35">
      <c r="A7942" s="4" t="s">
        <v>64659</v>
      </c>
      <c r="B7942" s="4" t="s">
        <v>94377</v>
      </c>
      <c r="C7942" s="4" t="s">
        <v>94378</v>
      </c>
      <c r="D7942" s="4" t="s">
        <v>94379</v>
      </c>
      <c r="E7942" s="4" t="s">
        <v>94380</v>
      </c>
    </row>
    <row r="7943" spans="1:5" ht="43.5" x14ac:dyDescent="0.35">
      <c r="A7943" s="4" t="s">
        <v>64660</v>
      </c>
      <c r="B7943" s="4" t="s">
        <v>94377</v>
      </c>
      <c r="C7943" s="4" t="s">
        <v>94378</v>
      </c>
      <c r="D7943" s="4" t="s">
        <v>94381</v>
      </c>
      <c r="E7943" s="4" t="s">
        <v>94382</v>
      </c>
    </row>
    <row r="7944" spans="1:5" x14ac:dyDescent="0.35">
      <c r="A7944" s="4" t="s">
        <v>64661</v>
      </c>
      <c r="B7944" s="4" t="s">
        <v>94383</v>
      </c>
      <c r="C7944" s="4" t="s">
        <v>94384</v>
      </c>
      <c r="D7944" s="4" t="s">
        <v>94385</v>
      </c>
      <c r="E7944" s="4" t="s">
        <v>94386</v>
      </c>
    </row>
    <row r="7945" spans="1:5" x14ac:dyDescent="0.35">
      <c r="A7945" s="4" t="s">
        <v>64662</v>
      </c>
      <c r="B7945" s="4" t="s">
        <v>94387</v>
      </c>
      <c r="C7945" s="4" t="s">
        <v>94388</v>
      </c>
      <c r="D7945" s="4" t="s">
        <v>94389</v>
      </c>
      <c r="E7945" s="4" t="s">
        <v>94390</v>
      </c>
    </row>
    <row r="7946" spans="1:5" x14ac:dyDescent="0.35">
      <c r="A7946" s="4" t="s">
        <v>64663</v>
      </c>
      <c r="B7946" s="4" t="s">
        <v>94391</v>
      </c>
      <c r="C7946" s="4" t="s">
        <v>66391</v>
      </c>
      <c r="D7946" s="4" t="s">
        <v>94392</v>
      </c>
      <c r="E7946" s="4" t="s">
        <v>94393</v>
      </c>
    </row>
    <row r="7947" spans="1:5" x14ac:dyDescent="0.35">
      <c r="A7947" s="4" t="s">
        <v>64664</v>
      </c>
      <c r="B7947" s="4" t="s">
        <v>94394</v>
      </c>
      <c r="C7947" s="4" t="s">
        <v>94395</v>
      </c>
      <c r="D7947" s="4" t="s">
        <v>94396</v>
      </c>
      <c r="E7947" s="4" t="s">
        <v>94397</v>
      </c>
    </row>
    <row r="7948" spans="1:5" ht="58" x14ac:dyDescent="0.35">
      <c r="A7948" s="4" t="s">
        <v>64665</v>
      </c>
      <c r="B7948" s="4" t="s">
        <v>94398</v>
      </c>
      <c r="C7948" s="4" t="s">
        <v>94399</v>
      </c>
      <c r="D7948" s="4" t="s">
        <v>94400</v>
      </c>
      <c r="E7948" s="4" t="s">
        <v>94401</v>
      </c>
    </row>
    <row r="7949" spans="1:5" x14ac:dyDescent="0.35">
      <c r="A7949" s="4" t="s">
        <v>64666</v>
      </c>
      <c r="B7949" s="4" t="s">
        <v>94402</v>
      </c>
      <c r="C7949" s="4" t="s">
        <v>94403</v>
      </c>
      <c r="D7949" s="4" t="s">
        <v>94404</v>
      </c>
      <c r="E7949" s="4" t="s">
        <v>94405</v>
      </c>
    </row>
    <row r="7950" spans="1:5" x14ac:dyDescent="0.35">
      <c r="A7950" s="4" t="s">
        <v>64667</v>
      </c>
      <c r="B7950" s="4" t="s">
        <v>94406</v>
      </c>
      <c r="C7950" s="4" t="s">
        <v>1950</v>
      </c>
      <c r="D7950" s="4" t="s">
        <v>164</v>
      </c>
      <c r="E7950" s="4" t="s">
        <v>94407</v>
      </c>
    </row>
    <row r="7951" spans="1:5" x14ac:dyDescent="0.35">
      <c r="A7951" s="4" t="s">
        <v>64668</v>
      </c>
      <c r="B7951" s="4" t="s">
        <v>94408</v>
      </c>
      <c r="C7951" s="4" t="s">
        <v>1032</v>
      </c>
      <c r="D7951" s="4" t="s">
        <v>1620</v>
      </c>
      <c r="E7951" s="4" t="s">
        <v>94409</v>
      </c>
    </row>
    <row r="7952" spans="1:5" ht="29" x14ac:dyDescent="0.35">
      <c r="A7952" s="4" t="s">
        <v>64669</v>
      </c>
      <c r="B7952" s="4" t="s">
        <v>94410</v>
      </c>
      <c r="C7952" s="4" t="s">
        <v>32436</v>
      </c>
      <c r="D7952" s="4" t="s">
        <v>78569</v>
      </c>
      <c r="E7952" s="4" t="s">
        <v>94411</v>
      </c>
    </row>
    <row r="7953" spans="1:5" ht="29" x14ac:dyDescent="0.35">
      <c r="A7953" s="4" t="s">
        <v>64670</v>
      </c>
      <c r="B7953" s="4" t="s">
        <v>94412</v>
      </c>
      <c r="C7953" s="4" t="s">
        <v>94413</v>
      </c>
      <c r="D7953" s="4" t="s">
        <v>94414</v>
      </c>
      <c r="E7953" s="4" t="s">
        <v>94415</v>
      </c>
    </row>
    <row r="7954" spans="1:5" ht="29" x14ac:dyDescent="0.35">
      <c r="A7954" s="4" t="s">
        <v>64671</v>
      </c>
      <c r="B7954" s="4" t="s">
        <v>94416</v>
      </c>
      <c r="C7954" s="4" t="s">
        <v>94417</v>
      </c>
      <c r="D7954" s="4" t="s">
        <v>94418</v>
      </c>
      <c r="E7954" s="4" t="s">
        <v>94419</v>
      </c>
    </row>
    <row r="7955" spans="1:5" ht="29" x14ac:dyDescent="0.35">
      <c r="A7955" s="4" t="s">
        <v>64672</v>
      </c>
      <c r="B7955" s="4" t="s">
        <v>94420</v>
      </c>
      <c r="C7955" s="4" t="s">
        <v>94421</v>
      </c>
      <c r="D7955" s="4" t="s">
        <v>94422</v>
      </c>
      <c r="E7955" s="4" t="s">
        <v>94423</v>
      </c>
    </row>
    <row r="7956" spans="1:5" ht="29" x14ac:dyDescent="0.35">
      <c r="A7956" s="4" t="s">
        <v>64673</v>
      </c>
      <c r="B7956" s="4" t="s">
        <v>94424</v>
      </c>
      <c r="C7956" s="4" t="s">
        <v>94425</v>
      </c>
      <c r="D7956" s="4" t="s">
        <v>94426</v>
      </c>
      <c r="E7956" s="4" t="s">
        <v>94427</v>
      </c>
    </row>
    <row r="7957" spans="1:5" x14ac:dyDescent="0.35">
      <c r="A7957" s="4" t="s">
        <v>64674</v>
      </c>
      <c r="B7957" s="4" t="s">
        <v>94428</v>
      </c>
      <c r="C7957" s="4" t="s">
        <v>12240</v>
      </c>
      <c r="D7957" s="4" t="s">
        <v>35955</v>
      </c>
      <c r="E7957" s="4" t="s">
        <v>94429</v>
      </c>
    </row>
    <row r="7958" spans="1:5" x14ac:dyDescent="0.35">
      <c r="A7958" s="4" t="s">
        <v>64675</v>
      </c>
      <c r="B7958" s="4" t="s">
        <v>94430</v>
      </c>
      <c r="C7958" s="4" t="s">
        <v>15994</v>
      </c>
      <c r="D7958" s="4" t="s">
        <v>35957</v>
      </c>
      <c r="E7958" s="4" t="s">
        <v>94431</v>
      </c>
    </row>
    <row r="7959" spans="1:5" x14ac:dyDescent="0.35">
      <c r="A7959" s="4" t="s">
        <v>64676</v>
      </c>
      <c r="B7959" s="4" t="s">
        <v>94432</v>
      </c>
      <c r="C7959" s="4" t="s">
        <v>94433</v>
      </c>
      <c r="D7959" s="4" t="s">
        <v>94434</v>
      </c>
      <c r="E7959" s="4" t="s">
        <v>94435</v>
      </c>
    </row>
    <row r="7960" spans="1:5" x14ac:dyDescent="0.35">
      <c r="A7960" s="4" t="s">
        <v>64677</v>
      </c>
      <c r="B7960" s="4" t="s">
        <v>94436</v>
      </c>
      <c r="C7960" s="4" t="s">
        <v>94437</v>
      </c>
      <c r="D7960" s="4" t="s">
        <v>94438</v>
      </c>
      <c r="E7960" s="4" t="s">
        <v>94439</v>
      </c>
    </row>
    <row r="7961" spans="1:5" x14ac:dyDescent="0.35">
      <c r="A7961" s="4" t="s">
        <v>64678</v>
      </c>
      <c r="B7961" s="4" t="s">
        <v>94440</v>
      </c>
      <c r="C7961" s="4" t="s">
        <v>67362</v>
      </c>
      <c r="D7961" s="4" t="s">
        <v>94441</v>
      </c>
      <c r="E7961" s="4" t="s">
        <v>94442</v>
      </c>
    </row>
    <row r="7962" spans="1:5" x14ac:dyDescent="0.35">
      <c r="A7962" s="4" t="s">
        <v>64679</v>
      </c>
      <c r="B7962" s="4" t="s">
        <v>94443</v>
      </c>
      <c r="C7962" s="4" t="s">
        <v>94444</v>
      </c>
      <c r="D7962" s="4" t="s">
        <v>94445</v>
      </c>
      <c r="E7962" s="4" t="s">
        <v>94446</v>
      </c>
    </row>
    <row r="7963" spans="1:5" x14ac:dyDescent="0.35">
      <c r="A7963" s="4" t="s">
        <v>64680</v>
      </c>
      <c r="B7963" s="4" t="s">
        <v>94447</v>
      </c>
      <c r="C7963" s="4" t="s">
        <v>94448</v>
      </c>
      <c r="D7963" s="4" t="s">
        <v>94449</v>
      </c>
      <c r="E7963" s="4" t="s">
        <v>94450</v>
      </c>
    </row>
    <row r="7964" spans="1:5" x14ac:dyDescent="0.35">
      <c r="A7964" s="4" t="s">
        <v>64681</v>
      </c>
      <c r="B7964" s="4" t="s">
        <v>94451</v>
      </c>
      <c r="C7964" s="4" t="s">
        <v>69105</v>
      </c>
      <c r="D7964" s="4" t="s">
        <v>94452</v>
      </c>
      <c r="E7964" s="4" t="s">
        <v>94453</v>
      </c>
    </row>
    <row r="7965" spans="1:5" x14ac:dyDescent="0.35">
      <c r="A7965" s="4" t="s">
        <v>64682</v>
      </c>
      <c r="B7965" s="4" t="s">
        <v>94454</v>
      </c>
      <c r="C7965" s="4" t="s">
        <v>94455</v>
      </c>
      <c r="D7965" s="4" t="s">
        <v>74461</v>
      </c>
      <c r="E7965" s="4" t="s">
        <v>94456</v>
      </c>
    </row>
    <row r="7966" spans="1:5" ht="29" x14ac:dyDescent="0.35">
      <c r="A7966" s="4" t="s">
        <v>64683</v>
      </c>
      <c r="B7966" s="4" t="s">
        <v>94457</v>
      </c>
      <c r="C7966" s="4" t="s">
        <v>94458</v>
      </c>
      <c r="D7966" s="4" t="s">
        <v>94459</v>
      </c>
      <c r="E7966" s="4" t="s">
        <v>94460</v>
      </c>
    </row>
    <row r="7967" spans="1:5" ht="43.5" x14ac:dyDescent="0.35">
      <c r="A7967" s="4" t="s">
        <v>64684</v>
      </c>
      <c r="B7967" s="4" t="s">
        <v>94461</v>
      </c>
      <c r="C7967" s="4" t="s">
        <v>94462</v>
      </c>
      <c r="D7967" s="4" t="s">
        <v>94463</v>
      </c>
      <c r="E7967" s="4" t="s">
        <v>94464</v>
      </c>
    </row>
    <row r="7968" spans="1:5" ht="43.5" x14ac:dyDescent="0.35">
      <c r="A7968" s="4" t="s">
        <v>64685</v>
      </c>
      <c r="B7968" s="4" t="s">
        <v>94461</v>
      </c>
      <c r="C7968" s="4" t="s">
        <v>94465</v>
      </c>
      <c r="D7968" s="4" t="s">
        <v>94466</v>
      </c>
      <c r="E7968" s="4" t="s">
        <v>94467</v>
      </c>
    </row>
    <row r="7969" spans="1:5" ht="29" x14ac:dyDescent="0.35">
      <c r="A7969" s="4" t="s">
        <v>64686</v>
      </c>
      <c r="B7969" s="4" t="s">
        <v>94468</v>
      </c>
      <c r="C7969" s="4" t="s">
        <v>94469</v>
      </c>
      <c r="D7969" s="4" t="s">
        <v>94470</v>
      </c>
      <c r="E7969" s="4" t="s">
        <v>94471</v>
      </c>
    </row>
    <row r="7970" spans="1:5" ht="43.5" x14ac:dyDescent="0.35">
      <c r="A7970" s="4" t="s">
        <v>64687</v>
      </c>
      <c r="B7970" s="4" t="s">
        <v>94472</v>
      </c>
      <c r="C7970" s="4" t="s">
        <v>94473</v>
      </c>
      <c r="D7970" s="4" t="s">
        <v>94474</v>
      </c>
      <c r="E7970" s="4" t="s">
        <v>94475</v>
      </c>
    </row>
    <row r="7971" spans="1:5" x14ac:dyDescent="0.35">
      <c r="A7971" s="4" t="s">
        <v>64688</v>
      </c>
      <c r="B7971" s="4" t="s">
        <v>94476</v>
      </c>
      <c r="C7971" s="4" t="s">
        <v>94477</v>
      </c>
      <c r="D7971" s="4" t="s">
        <v>94478</v>
      </c>
      <c r="E7971" s="4" t="s">
        <v>94479</v>
      </c>
    </row>
    <row r="7972" spans="1:5" ht="29" x14ac:dyDescent="0.35">
      <c r="A7972" s="4" t="s">
        <v>64689</v>
      </c>
      <c r="B7972" s="4" t="s">
        <v>94480</v>
      </c>
      <c r="C7972" s="4" t="s">
        <v>94481</v>
      </c>
      <c r="D7972" s="4" t="s">
        <v>94482</v>
      </c>
      <c r="E7972" s="4" t="s">
        <v>94483</v>
      </c>
    </row>
    <row r="7973" spans="1:5" ht="29" x14ac:dyDescent="0.35">
      <c r="A7973" s="4" t="s">
        <v>64690</v>
      </c>
      <c r="B7973" s="4" t="s">
        <v>94484</v>
      </c>
      <c r="C7973" s="4" t="s">
        <v>94485</v>
      </c>
      <c r="D7973" s="4" t="s">
        <v>94486</v>
      </c>
      <c r="E7973" s="4" t="s">
        <v>94487</v>
      </c>
    </row>
    <row r="7974" spans="1:5" ht="43.5" x14ac:dyDescent="0.35">
      <c r="A7974" s="4" t="s">
        <v>64691</v>
      </c>
      <c r="B7974" s="4" t="s">
        <v>94488</v>
      </c>
      <c r="C7974" s="4" t="s">
        <v>94489</v>
      </c>
      <c r="D7974" s="4" t="s">
        <v>94490</v>
      </c>
      <c r="E7974" s="4" t="s">
        <v>94491</v>
      </c>
    </row>
    <row r="7975" spans="1:5" ht="43.5" x14ac:dyDescent="0.35">
      <c r="A7975" s="4" t="s">
        <v>64692</v>
      </c>
      <c r="B7975" s="4" t="s">
        <v>94492</v>
      </c>
      <c r="C7975" s="4" t="s">
        <v>94493</v>
      </c>
      <c r="D7975" s="4" t="s">
        <v>94494</v>
      </c>
      <c r="E7975" s="4" t="s">
        <v>94495</v>
      </c>
    </row>
    <row r="7976" spans="1:5" ht="43.5" x14ac:dyDescent="0.35">
      <c r="A7976" s="4" t="s">
        <v>64693</v>
      </c>
      <c r="B7976" s="4" t="s">
        <v>94496</v>
      </c>
      <c r="C7976" s="4" t="s">
        <v>94493</v>
      </c>
      <c r="D7976" s="4" t="s">
        <v>94497</v>
      </c>
      <c r="E7976" s="4" t="s">
        <v>94498</v>
      </c>
    </row>
    <row r="7977" spans="1:5" ht="29" x14ac:dyDescent="0.35">
      <c r="A7977" s="4" t="s">
        <v>64694</v>
      </c>
      <c r="B7977" s="4" t="s">
        <v>94499</v>
      </c>
      <c r="C7977" s="4" t="s">
        <v>94500</v>
      </c>
      <c r="D7977" s="4" t="s">
        <v>94501</v>
      </c>
      <c r="E7977" s="4" t="s">
        <v>94502</v>
      </c>
    </row>
    <row r="7978" spans="1:5" ht="43.5" x14ac:dyDescent="0.35">
      <c r="A7978" s="4" t="s">
        <v>64695</v>
      </c>
      <c r="B7978" s="4" t="s">
        <v>94503</v>
      </c>
      <c r="C7978" s="4" t="s">
        <v>94504</v>
      </c>
      <c r="D7978" s="4" t="s">
        <v>94505</v>
      </c>
      <c r="E7978" s="4" t="s">
        <v>94506</v>
      </c>
    </row>
    <row r="7979" spans="1:5" ht="29" x14ac:dyDescent="0.35">
      <c r="A7979" s="4" t="s">
        <v>94507</v>
      </c>
      <c r="B7979" s="4" t="s">
        <v>94508</v>
      </c>
      <c r="C7979" s="4" t="s">
        <v>94509</v>
      </c>
      <c r="D7979" s="4" t="s">
        <v>94510</v>
      </c>
      <c r="E7979" s="4" t="s">
        <v>94511</v>
      </c>
    </row>
    <row r="7980" spans="1:5" x14ac:dyDescent="0.35">
      <c r="A7980" s="4" t="s">
        <v>94512</v>
      </c>
      <c r="B7980" s="4" t="s">
        <v>94513</v>
      </c>
      <c r="C7980" s="4" t="s">
        <v>94514</v>
      </c>
      <c r="D7980" s="4" t="s">
        <v>94515</v>
      </c>
      <c r="E7980" s="4" t="s">
        <v>94516</v>
      </c>
    </row>
    <row r="7981" spans="1:5" x14ac:dyDescent="0.35">
      <c r="A7981" s="4" t="s">
        <v>94517</v>
      </c>
      <c r="B7981" s="4" t="s">
        <v>94518</v>
      </c>
      <c r="C7981" s="4" t="s">
        <v>94519</v>
      </c>
      <c r="D7981" s="4" t="s">
        <v>94520</v>
      </c>
      <c r="E7981" s="4" t="s">
        <v>94521</v>
      </c>
    </row>
    <row r="7982" spans="1:5" ht="29" x14ac:dyDescent="0.35">
      <c r="A7982" s="4" t="s">
        <v>94522</v>
      </c>
      <c r="B7982" s="4" t="s">
        <v>94523</v>
      </c>
      <c r="C7982" s="4" t="s">
        <v>94524</v>
      </c>
      <c r="D7982" s="4" t="s">
        <v>94525</v>
      </c>
      <c r="E7982" s="4" t="s">
        <v>94526</v>
      </c>
    </row>
    <row r="7983" spans="1:5" ht="29" x14ac:dyDescent="0.35">
      <c r="A7983" s="4" t="s">
        <v>94527</v>
      </c>
      <c r="B7983" s="4" t="s">
        <v>94528</v>
      </c>
      <c r="C7983" s="4" t="s">
        <v>94529</v>
      </c>
      <c r="D7983" s="4" t="s">
        <v>94530</v>
      </c>
      <c r="E7983" s="4" t="s">
        <v>94531</v>
      </c>
    </row>
    <row r="7984" spans="1:5" ht="29" x14ac:dyDescent="0.35">
      <c r="A7984" s="4" t="s">
        <v>64696</v>
      </c>
      <c r="B7984" s="4" t="s">
        <v>94532</v>
      </c>
      <c r="C7984" s="4" t="s">
        <v>94533</v>
      </c>
      <c r="D7984" s="4" t="s">
        <v>94534</v>
      </c>
      <c r="E7984" s="4" t="s">
        <v>94535</v>
      </c>
    </row>
    <row r="7985" spans="1:5" ht="29" x14ac:dyDescent="0.35">
      <c r="A7985" s="4" t="s">
        <v>64697</v>
      </c>
      <c r="B7985" s="4" t="s">
        <v>94536</v>
      </c>
      <c r="C7985" s="4" t="s">
        <v>94537</v>
      </c>
      <c r="D7985" s="4" t="s">
        <v>94538</v>
      </c>
      <c r="E7985" s="4" t="s">
        <v>94539</v>
      </c>
    </row>
    <row r="7986" spans="1:5" x14ac:dyDescent="0.35">
      <c r="A7986" s="4" t="s">
        <v>64698</v>
      </c>
      <c r="B7986" s="4" t="s">
        <v>94540</v>
      </c>
      <c r="C7986" s="4" t="s">
        <v>94541</v>
      </c>
      <c r="D7986" s="4" t="s">
        <v>94542</v>
      </c>
      <c r="E7986" s="4" t="s">
        <v>94543</v>
      </c>
    </row>
    <row r="7987" spans="1:5" x14ac:dyDescent="0.35">
      <c r="A7987" s="4" t="s">
        <v>64699</v>
      </c>
      <c r="B7987" s="4" t="s">
        <v>94544</v>
      </c>
      <c r="C7987" s="4" t="s">
        <v>94545</v>
      </c>
      <c r="D7987" s="4" t="s">
        <v>94546</v>
      </c>
      <c r="E7987" s="4" t="s">
        <v>94547</v>
      </c>
    </row>
    <row r="7988" spans="1:5" x14ac:dyDescent="0.35">
      <c r="A7988" s="4" t="s">
        <v>64700</v>
      </c>
      <c r="B7988" s="4" t="s">
        <v>94548</v>
      </c>
      <c r="C7988" s="4" t="s">
        <v>94549</v>
      </c>
      <c r="D7988" s="4" t="s">
        <v>94550</v>
      </c>
      <c r="E7988" s="4" t="s">
        <v>94551</v>
      </c>
    </row>
    <row r="7989" spans="1:5" x14ac:dyDescent="0.35">
      <c r="A7989" s="4" t="s">
        <v>64701</v>
      </c>
      <c r="B7989" s="4" t="s">
        <v>94552</v>
      </c>
      <c r="C7989" s="4" t="s">
        <v>94553</v>
      </c>
      <c r="D7989" s="4" t="s">
        <v>94554</v>
      </c>
      <c r="E7989" s="4" t="s">
        <v>94555</v>
      </c>
    </row>
    <row r="7990" spans="1:5" ht="29" x14ac:dyDescent="0.35">
      <c r="A7990" s="4" t="s">
        <v>64702</v>
      </c>
      <c r="B7990" s="4" t="s">
        <v>94556</v>
      </c>
      <c r="C7990" s="4" t="s">
        <v>94557</v>
      </c>
      <c r="D7990" s="4" t="s">
        <v>94558</v>
      </c>
      <c r="E7990" s="4" t="s">
        <v>94559</v>
      </c>
    </row>
    <row r="7991" spans="1:5" ht="29" x14ac:dyDescent="0.35">
      <c r="A7991" s="4" t="s">
        <v>64703</v>
      </c>
      <c r="B7991" s="4" t="s">
        <v>94560</v>
      </c>
      <c r="C7991" s="4" t="s">
        <v>94561</v>
      </c>
      <c r="D7991" s="4" t="s">
        <v>94562</v>
      </c>
      <c r="E7991" s="4" t="s">
        <v>94563</v>
      </c>
    </row>
    <row r="7992" spans="1:5" x14ac:dyDescent="0.35">
      <c r="A7992" s="4" t="s">
        <v>64704</v>
      </c>
      <c r="B7992" s="4" t="s">
        <v>94564</v>
      </c>
      <c r="C7992" s="4" t="s">
        <v>94565</v>
      </c>
      <c r="D7992" s="4" t="s">
        <v>94566</v>
      </c>
      <c r="E7992" s="4" t="s">
        <v>94567</v>
      </c>
    </row>
    <row r="7993" spans="1:5" ht="29" x14ac:dyDescent="0.35">
      <c r="A7993" s="4" t="s">
        <v>64705</v>
      </c>
      <c r="B7993" s="4" t="s">
        <v>94568</v>
      </c>
      <c r="C7993" s="4" t="s">
        <v>94569</v>
      </c>
      <c r="D7993" s="4" t="s">
        <v>94570</v>
      </c>
      <c r="E7993" s="4" t="s">
        <v>94571</v>
      </c>
    </row>
    <row r="7994" spans="1:5" ht="29" x14ac:dyDescent="0.35">
      <c r="A7994" s="4" t="s">
        <v>64706</v>
      </c>
      <c r="B7994" s="4" t="s">
        <v>94572</v>
      </c>
      <c r="C7994" s="4" t="s">
        <v>94573</v>
      </c>
      <c r="D7994" s="4" t="s">
        <v>94574</v>
      </c>
      <c r="E7994" s="4" t="s">
        <v>94575</v>
      </c>
    </row>
    <row r="7995" spans="1:5" ht="29" x14ac:dyDescent="0.35">
      <c r="A7995" s="4" t="s">
        <v>64707</v>
      </c>
      <c r="B7995" s="4" t="s">
        <v>94576</v>
      </c>
      <c r="C7995" s="4" t="s">
        <v>77115</v>
      </c>
      <c r="D7995" s="4" t="s">
        <v>94577</v>
      </c>
      <c r="E7995" s="4" t="s">
        <v>94578</v>
      </c>
    </row>
    <row r="7996" spans="1:5" ht="43.5" x14ac:dyDescent="0.35">
      <c r="A7996" s="4" t="s">
        <v>64708</v>
      </c>
      <c r="B7996" s="4" t="s">
        <v>94579</v>
      </c>
      <c r="C7996" s="4" t="s">
        <v>94580</v>
      </c>
      <c r="D7996" s="4" t="s">
        <v>94581</v>
      </c>
      <c r="E7996" s="4" t="s">
        <v>94582</v>
      </c>
    </row>
    <row r="7997" spans="1:5" ht="29" x14ac:dyDescent="0.35">
      <c r="A7997" s="4" t="s">
        <v>64709</v>
      </c>
      <c r="B7997" s="4" t="s">
        <v>94583</v>
      </c>
      <c r="C7997" s="4" t="s">
        <v>94584</v>
      </c>
      <c r="D7997" s="4" t="s">
        <v>94585</v>
      </c>
      <c r="E7997" s="4" t="s">
        <v>94586</v>
      </c>
    </row>
    <row r="7998" spans="1:5" ht="43.5" x14ac:dyDescent="0.35">
      <c r="A7998" s="4" t="s">
        <v>64710</v>
      </c>
      <c r="B7998" s="4" t="s">
        <v>94587</v>
      </c>
      <c r="C7998" s="4" t="s">
        <v>94588</v>
      </c>
      <c r="D7998" s="4" t="s">
        <v>94589</v>
      </c>
      <c r="E7998" s="4" t="s">
        <v>94590</v>
      </c>
    </row>
    <row r="7999" spans="1:5" ht="29" x14ac:dyDescent="0.35">
      <c r="A7999" s="4" t="s">
        <v>64711</v>
      </c>
      <c r="B7999" s="4" t="s">
        <v>94591</v>
      </c>
      <c r="C7999" s="4" t="s">
        <v>94592</v>
      </c>
      <c r="D7999" s="4" t="s">
        <v>94593</v>
      </c>
      <c r="E7999" s="4" t="s">
        <v>94594</v>
      </c>
    </row>
    <row r="8000" spans="1:5" x14ac:dyDescent="0.35">
      <c r="A8000" s="4" t="s">
        <v>64712</v>
      </c>
      <c r="B8000" s="4" t="s">
        <v>94595</v>
      </c>
      <c r="C8000" s="4" t="s">
        <v>94596</v>
      </c>
      <c r="D8000" s="4" t="s">
        <v>94597</v>
      </c>
      <c r="E8000" s="4" t="s">
        <v>94598</v>
      </c>
    </row>
    <row r="8001" spans="1:5" ht="29" x14ac:dyDescent="0.35">
      <c r="A8001" s="4" t="s">
        <v>64713</v>
      </c>
      <c r="B8001" s="4" t="s">
        <v>94599</v>
      </c>
      <c r="C8001" s="4" t="s">
        <v>94600</v>
      </c>
      <c r="D8001" s="4" t="s">
        <v>94601</v>
      </c>
      <c r="E8001" s="4" t="s">
        <v>94602</v>
      </c>
    </row>
    <row r="8002" spans="1:5" x14ac:dyDescent="0.35">
      <c r="A8002" s="4" t="s">
        <v>64714</v>
      </c>
      <c r="B8002" s="4" t="s">
        <v>94603</v>
      </c>
      <c r="C8002" s="4" t="s">
        <v>94604</v>
      </c>
      <c r="D8002" s="4" t="s">
        <v>94605</v>
      </c>
      <c r="E8002" s="4" t="s">
        <v>94606</v>
      </c>
    </row>
    <row r="8003" spans="1:5" ht="29" x14ac:dyDescent="0.35">
      <c r="A8003" s="4" t="s">
        <v>64715</v>
      </c>
      <c r="B8003" s="4" t="s">
        <v>94607</v>
      </c>
      <c r="C8003" s="4" t="s">
        <v>94608</v>
      </c>
      <c r="D8003" s="4" t="s">
        <v>94609</v>
      </c>
      <c r="E8003" s="4" t="s">
        <v>94610</v>
      </c>
    </row>
    <row r="8004" spans="1:5" ht="29" x14ac:dyDescent="0.35">
      <c r="A8004" s="4" t="s">
        <v>64716</v>
      </c>
      <c r="B8004" s="4" t="s">
        <v>94611</v>
      </c>
      <c r="C8004" s="4" t="s">
        <v>94608</v>
      </c>
      <c r="D8004" s="4" t="s">
        <v>94612</v>
      </c>
      <c r="E8004" s="4" t="s">
        <v>94613</v>
      </c>
    </row>
    <row r="8005" spans="1:5" ht="29" x14ac:dyDescent="0.35">
      <c r="A8005" s="4" t="s">
        <v>64717</v>
      </c>
      <c r="B8005" s="4" t="s">
        <v>94614</v>
      </c>
      <c r="C8005" s="4" t="s">
        <v>94615</v>
      </c>
      <c r="D8005" s="4" t="s">
        <v>94609</v>
      </c>
      <c r="E8005" s="4" t="s">
        <v>94616</v>
      </c>
    </row>
    <row r="8006" spans="1:5" ht="43.5" x14ac:dyDescent="0.35">
      <c r="A8006" s="4" t="s">
        <v>64718</v>
      </c>
      <c r="B8006" s="4" t="s">
        <v>94617</v>
      </c>
      <c r="C8006" s="4" t="s">
        <v>94618</v>
      </c>
      <c r="D8006" s="4" t="s">
        <v>94619</v>
      </c>
      <c r="E8006" s="4" t="s">
        <v>94620</v>
      </c>
    </row>
    <row r="8007" spans="1:5" ht="29" x14ac:dyDescent="0.35">
      <c r="A8007" s="4" t="s">
        <v>64719</v>
      </c>
      <c r="B8007" s="4" t="s">
        <v>94621</v>
      </c>
      <c r="C8007" s="4" t="s">
        <v>94622</v>
      </c>
      <c r="D8007" s="4" t="s">
        <v>94623</v>
      </c>
      <c r="E8007" s="4" t="s">
        <v>94624</v>
      </c>
    </row>
    <row r="8008" spans="1:5" ht="43.5" x14ac:dyDescent="0.35">
      <c r="A8008" s="4" t="s">
        <v>64720</v>
      </c>
      <c r="B8008" s="4" t="s">
        <v>94625</v>
      </c>
      <c r="C8008" s="4" t="s">
        <v>94626</v>
      </c>
      <c r="D8008" s="4" t="s">
        <v>94627</v>
      </c>
      <c r="E8008" s="4" t="s">
        <v>94628</v>
      </c>
    </row>
    <row r="8009" spans="1:5" ht="43.5" x14ac:dyDescent="0.35">
      <c r="A8009" s="4" t="s">
        <v>64721</v>
      </c>
      <c r="B8009" s="4" t="s">
        <v>94629</v>
      </c>
      <c r="C8009" s="4" t="s">
        <v>94630</v>
      </c>
      <c r="D8009" s="4" t="s">
        <v>94631</v>
      </c>
      <c r="E8009" s="4" t="s">
        <v>94632</v>
      </c>
    </row>
    <row r="8010" spans="1:5" ht="43.5" x14ac:dyDescent="0.35">
      <c r="A8010" s="4" t="s">
        <v>64722</v>
      </c>
      <c r="B8010" s="4" t="s">
        <v>94633</v>
      </c>
      <c r="C8010" s="4" t="s">
        <v>94634</v>
      </c>
      <c r="D8010" s="4" t="s">
        <v>94635</v>
      </c>
      <c r="E8010" s="4" t="s">
        <v>94636</v>
      </c>
    </row>
    <row r="8011" spans="1:5" ht="29" x14ac:dyDescent="0.35">
      <c r="A8011" s="4" t="s">
        <v>64723</v>
      </c>
      <c r="B8011" s="4" t="s">
        <v>94637</v>
      </c>
      <c r="C8011" s="4" t="s">
        <v>94638</v>
      </c>
      <c r="D8011" s="4" t="s">
        <v>94639</v>
      </c>
      <c r="E8011" s="4" t="s">
        <v>94640</v>
      </c>
    </row>
    <row r="8012" spans="1:5" x14ac:dyDescent="0.35">
      <c r="A8012" s="4" t="s">
        <v>64724</v>
      </c>
      <c r="B8012" s="4" t="s">
        <v>94641</v>
      </c>
      <c r="C8012" s="4" t="s">
        <v>94642</v>
      </c>
      <c r="D8012" s="4" t="s">
        <v>94643</v>
      </c>
      <c r="E8012" s="4" t="s">
        <v>94644</v>
      </c>
    </row>
    <row r="8013" spans="1:5" x14ac:dyDescent="0.35">
      <c r="A8013" s="4" t="s">
        <v>64725</v>
      </c>
      <c r="B8013" s="4" t="s">
        <v>94645</v>
      </c>
      <c r="C8013" s="4" t="s">
        <v>94646</v>
      </c>
      <c r="D8013" s="4" t="s">
        <v>94647</v>
      </c>
      <c r="E8013" s="4" t="s">
        <v>94648</v>
      </c>
    </row>
    <row r="8014" spans="1:5" x14ac:dyDescent="0.35">
      <c r="A8014" s="4" t="s">
        <v>64726</v>
      </c>
      <c r="B8014" s="4" t="s">
        <v>94649</v>
      </c>
      <c r="C8014" s="4" t="s">
        <v>94650</v>
      </c>
      <c r="D8014" s="4" t="s">
        <v>94651</v>
      </c>
      <c r="E8014" s="4" t="s">
        <v>94652</v>
      </c>
    </row>
    <row r="8015" spans="1:5" ht="29" x14ac:dyDescent="0.35">
      <c r="A8015" s="4" t="s">
        <v>64727</v>
      </c>
      <c r="B8015" s="4" t="s">
        <v>93986</v>
      </c>
      <c r="C8015" s="4" t="s">
        <v>93987</v>
      </c>
      <c r="D8015" s="4" t="s">
        <v>94653</v>
      </c>
      <c r="E8015" s="4" t="s">
        <v>94654</v>
      </c>
    </row>
    <row r="8016" spans="1:5" ht="29" x14ac:dyDescent="0.35">
      <c r="A8016" s="4" t="s">
        <v>64728</v>
      </c>
      <c r="B8016" s="4" t="s">
        <v>94655</v>
      </c>
      <c r="C8016" s="4" t="s">
        <v>94656</v>
      </c>
      <c r="D8016" s="4" t="s">
        <v>94657</v>
      </c>
      <c r="E8016" s="4" t="s">
        <v>94658</v>
      </c>
    </row>
    <row r="8017" spans="1:5" ht="29" x14ac:dyDescent="0.35">
      <c r="A8017" s="4" t="s">
        <v>64729</v>
      </c>
      <c r="B8017" s="4" t="s">
        <v>94659</v>
      </c>
      <c r="C8017" s="4" t="s">
        <v>94660</v>
      </c>
      <c r="D8017" s="4" t="s">
        <v>94661</v>
      </c>
      <c r="E8017" s="4" t="s">
        <v>94662</v>
      </c>
    </row>
    <row r="8018" spans="1:5" ht="43.5" x14ac:dyDescent="0.35">
      <c r="A8018" s="4" t="s">
        <v>64730</v>
      </c>
      <c r="B8018" s="4" t="s">
        <v>94663</v>
      </c>
      <c r="C8018" s="4" t="s">
        <v>94664</v>
      </c>
      <c r="D8018" s="4" t="s">
        <v>94665</v>
      </c>
      <c r="E8018" s="4" t="s">
        <v>94666</v>
      </c>
    </row>
    <row r="8019" spans="1:5" x14ac:dyDescent="0.35">
      <c r="A8019" s="4" t="s">
        <v>64731</v>
      </c>
      <c r="B8019" s="4" t="s">
        <v>94667</v>
      </c>
      <c r="C8019" s="4" t="s">
        <v>36149</v>
      </c>
      <c r="D8019" s="4" t="s">
        <v>94668</v>
      </c>
      <c r="E8019" s="4" t="s">
        <v>94669</v>
      </c>
    </row>
    <row r="8020" spans="1:5" x14ac:dyDescent="0.35">
      <c r="A8020" s="4" t="s">
        <v>64732</v>
      </c>
      <c r="B8020" s="4" t="s">
        <v>94670</v>
      </c>
      <c r="C8020" s="4" t="s">
        <v>36147</v>
      </c>
      <c r="D8020" s="4" t="s">
        <v>94668</v>
      </c>
      <c r="E8020" s="4" t="s">
        <v>94671</v>
      </c>
    </row>
    <row r="8021" spans="1:5" ht="43.5" x14ac:dyDescent="0.35">
      <c r="A8021" s="4" t="s">
        <v>64733</v>
      </c>
      <c r="B8021" s="4" t="s">
        <v>94672</v>
      </c>
      <c r="C8021" s="4" t="s">
        <v>8696</v>
      </c>
      <c r="D8021" s="4" t="s">
        <v>94673</v>
      </c>
      <c r="E8021" s="4" t="s">
        <v>94674</v>
      </c>
    </row>
    <row r="8022" spans="1:5" ht="43.5" x14ac:dyDescent="0.35">
      <c r="A8022" s="4" t="s">
        <v>64734</v>
      </c>
      <c r="B8022" s="4" t="s">
        <v>94675</v>
      </c>
      <c r="C8022" s="4" t="s">
        <v>7420</v>
      </c>
      <c r="D8022" s="4" t="s">
        <v>94676</v>
      </c>
      <c r="E8022" s="4" t="s">
        <v>94677</v>
      </c>
    </row>
    <row r="8023" spans="1:5" x14ac:dyDescent="0.35">
      <c r="A8023" s="4" t="s">
        <v>64735</v>
      </c>
      <c r="B8023" s="4" t="s">
        <v>94678</v>
      </c>
      <c r="C8023" s="4" t="s">
        <v>26359</v>
      </c>
      <c r="D8023" s="4" t="s">
        <v>36159</v>
      </c>
      <c r="E8023" s="4" t="s">
        <v>94679</v>
      </c>
    </row>
    <row r="8024" spans="1:5" x14ac:dyDescent="0.35">
      <c r="A8024" s="4" t="s">
        <v>64736</v>
      </c>
      <c r="B8024" s="4" t="s">
        <v>94680</v>
      </c>
      <c r="C8024" s="4" t="s">
        <v>36163</v>
      </c>
      <c r="D8024" s="4" t="s">
        <v>36151</v>
      </c>
      <c r="E8024" s="4" t="s">
        <v>94681</v>
      </c>
    </row>
    <row r="8025" spans="1:5" x14ac:dyDescent="0.35">
      <c r="A8025" s="4" t="s">
        <v>64737</v>
      </c>
      <c r="B8025" s="4" t="s">
        <v>94682</v>
      </c>
      <c r="C8025" s="4" t="s">
        <v>36161</v>
      </c>
      <c r="D8025" s="4" t="s">
        <v>4846</v>
      </c>
      <c r="E8025" s="4" t="s">
        <v>94683</v>
      </c>
    </row>
    <row r="8026" spans="1:5" ht="29" x14ac:dyDescent="0.35">
      <c r="A8026" s="4" t="s">
        <v>64738</v>
      </c>
      <c r="B8026" s="4" t="s">
        <v>94684</v>
      </c>
      <c r="C8026" s="4" t="s">
        <v>94685</v>
      </c>
      <c r="D8026" s="4" t="s">
        <v>94686</v>
      </c>
      <c r="E8026" s="4" t="s">
        <v>94687</v>
      </c>
    </row>
    <row r="8027" spans="1:5" ht="29" x14ac:dyDescent="0.35">
      <c r="A8027" s="4" t="s">
        <v>64739</v>
      </c>
      <c r="B8027" s="4" t="s">
        <v>94688</v>
      </c>
      <c r="C8027" s="4" t="s">
        <v>94689</v>
      </c>
      <c r="D8027" s="4" t="s">
        <v>94690</v>
      </c>
      <c r="E8027" s="4" t="s">
        <v>94691</v>
      </c>
    </row>
    <row r="8028" spans="1:5" ht="29" x14ac:dyDescent="0.35">
      <c r="A8028" s="4" t="s">
        <v>64740</v>
      </c>
      <c r="B8028" s="4" t="s">
        <v>94692</v>
      </c>
      <c r="C8028" s="4" t="s">
        <v>78134</v>
      </c>
      <c r="D8028" s="4" t="s">
        <v>94693</v>
      </c>
      <c r="E8028" s="4" t="s">
        <v>94694</v>
      </c>
    </row>
    <row r="8029" spans="1:5" ht="29" x14ac:dyDescent="0.35">
      <c r="A8029" s="4" t="s">
        <v>64741</v>
      </c>
      <c r="B8029" s="4" t="s">
        <v>94695</v>
      </c>
      <c r="C8029" s="4" t="s">
        <v>94696</v>
      </c>
      <c r="D8029" s="4" t="s">
        <v>94697</v>
      </c>
      <c r="E8029" s="4" t="s">
        <v>94698</v>
      </c>
    </row>
    <row r="8030" spans="1:5" ht="29" x14ac:dyDescent="0.35">
      <c r="A8030" s="4" t="s">
        <v>64742</v>
      </c>
      <c r="B8030" s="4" t="s">
        <v>94699</v>
      </c>
      <c r="C8030" s="4" t="s">
        <v>94700</v>
      </c>
      <c r="D8030" s="4" t="s">
        <v>94701</v>
      </c>
      <c r="E8030" s="4" t="s">
        <v>94702</v>
      </c>
    </row>
    <row r="8031" spans="1:5" ht="29" x14ac:dyDescent="0.35">
      <c r="A8031" s="4" t="s">
        <v>64743</v>
      </c>
      <c r="B8031" s="4" t="s">
        <v>94703</v>
      </c>
      <c r="C8031" s="4" t="s">
        <v>94704</v>
      </c>
      <c r="D8031" s="4" t="s">
        <v>94705</v>
      </c>
      <c r="E8031" s="4" t="s">
        <v>94706</v>
      </c>
    </row>
    <row r="8032" spans="1:5" ht="43.5" x14ac:dyDescent="0.35">
      <c r="A8032" s="4" t="s">
        <v>64744</v>
      </c>
      <c r="B8032" s="4" t="s">
        <v>94707</v>
      </c>
      <c r="C8032" s="4" t="s">
        <v>94708</v>
      </c>
      <c r="D8032" s="4" t="s">
        <v>94705</v>
      </c>
      <c r="E8032" s="4" t="s">
        <v>94709</v>
      </c>
    </row>
    <row r="8033" spans="1:5" ht="43.5" x14ac:dyDescent="0.35">
      <c r="A8033" s="4" t="s">
        <v>64745</v>
      </c>
      <c r="B8033" s="4" t="s">
        <v>94710</v>
      </c>
      <c r="C8033" s="4" t="s">
        <v>94711</v>
      </c>
      <c r="D8033" s="4" t="s">
        <v>94712</v>
      </c>
      <c r="E8033" s="4" t="s">
        <v>94713</v>
      </c>
    </row>
    <row r="8034" spans="1:5" ht="43.5" x14ac:dyDescent="0.35">
      <c r="A8034" s="4" t="s">
        <v>64746</v>
      </c>
      <c r="B8034" s="4" t="s">
        <v>94714</v>
      </c>
      <c r="C8034" s="4" t="s">
        <v>94715</v>
      </c>
      <c r="D8034" s="4" t="s">
        <v>94716</v>
      </c>
      <c r="E8034" s="4" t="s">
        <v>94717</v>
      </c>
    </row>
    <row r="8035" spans="1:5" ht="29" x14ac:dyDescent="0.35">
      <c r="A8035" s="4" t="s">
        <v>64747</v>
      </c>
      <c r="B8035" s="4" t="s">
        <v>94718</v>
      </c>
      <c r="C8035" s="4" t="s">
        <v>91247</v>
      </c>
      <c r="D8035" s="4" t="s">
        <v>94719</v>
      </c>
      <c r="E8035" s="4" t="s">
        <v>94720</v>
      </c>
    </row>
    <row r="8036" spans="1:5" ht="29" x14ac:dyDescent="0.35">
      <c r="A8036" s="4" t="s">
        <v>64748</v>
      </c>
      <c r="B8036" s="4" t="s">
        <v>94718</v>
      </c>
      <c r="C8036" s="4" t="s">
        <v>91247</v>
      </c>
      <c r="D8036" s="4" t="s">
        <v>94721</v>
      </c>
      <c r="E8036" s="4" t="s">
        <v>94722</v>
      </c>
    </row>
    <row r="8037" spans="1:5" ht="29" x14ac:dyDescent="0.35">
      <c r="A8037" s="4" t="s">
        <v>64749</v>
      </c>
      <c r="B8037" s="4" t="s">
        <v>74716</v>
      </c>
      <c r="C8037" s="4" t="s">
        <v>94723</v>
      </c>
      <c r="D8037" s="4" t="s">
        <v>94724</v>
      </c>
      <c r="E8037" s="4" t="s">
        <v>94725</v>
      </c>
    </row>
    <row r="8038" spans="1:5" x14ac:dyDescent="0.35">
      <c r="A8038" s="4" t="s">
        <v>64750</v>
      </c>
      <c r="B8038" s="4" t="s">
        <v>94726</v>
      </c>
      <c r="C8038" s="4" t="s">
        <v>94727</v>
      </c>
      <c r="D8038" s="4" t="s">
        <v>80940</v>
      </c>
      <c r="E8038" s="4" t="s">
        <v>94728</v>
      </c>
    </row>
    <row r="8039" spans="1:5" ht="29" x14ac:dyDescent="0.35">
      <c r="A8039" s="4" t="s">
        <v>64751</v>
      </c>
      <c r="B8039" s="4" t="s">
        <v>94729</v>
      </c>
      <c r="C8039" s="4" t="s">
        <v>94730</v>
      </c>
      <c r="D8039" s="4" t="s">
        <v>94731</v>
      </c>
      <c r="E8039" s="4" t="s">
        <v>94732</v>
      </c>
    </row>
    <row r="8040" spans="1:5" ht="29" x14ac:dyDescent="0.35">
      <c r="A8040" s="4" t="s">
        <v>64752</v>
      </c>
      <c r="B8040" s="4" t="s">
        <v>94733</v>
      </c>
      <c r="C8040" s="4" t="s">
        <v>94730</v>
      </c>
      <c r="D8040" s="4" t="s">
        <v>94734</v>
      </c>
      <c r="E8040" s="4" t="s">
        <v>94735</v>
      </c>
    </row>
    <row r="8041" spans="1:5" x14ac:dyDescent="0.35">
      <c r="A8041" s="4" t="s">
        <v>64753</v>
      </c>
      <c r="B8041" s="4" t="s">
        <v>94736</v>
      </c>
      <c r="C8041" s="4" t="s">
        <v>94737</v>
      </c>
      <c r="D8041" s="4" t="s">
        <v>94738</v>
      </c>
      <c r="E8041" s="4" t="s">
        <v>94739</v>
      </c>
    </row>
    <row r="8042" spans="1:5" x14ac:dyDescent="0.35">
      <c r="A8042" s="4" t="s">
        <v>64754</v>
      </c>
      <c r="B8042" s="4" t="s">
        <v>94740</v>
      </c>
      <c r="C8042" s="4" t="s">
        <v>3826</v>
      </c>
      <c r="D8042" s="4" t="s">
        <v>72489</v>
      </c>
      <c r="E8042" s="4" t="s">
        <v>94741</v>
      </c>
    </row>
    <row r="8043" spans="1:5" ht="29" x14ac:dyDescent="0.35">
      <c r="A8043" s="4" t="s">
        <v>64755</v>
      </c>
      <c r="B8043" s="4" t="s">
        <v>94742</v>
      </c>
      <c r="C8043" s="4" t="s">
        <v>94743</v>
      </c>
      <c r="D8043" s="4" t="s">
        <v>78314</v>
      </c>
      <c r="E8043" s="4" t="s">
        <v>94744</v>
      </c>
    </row>
    <row r="8044" spans="1:5" ht="29" x14ac:dyDescent="0.35">
      <c r="A8044" s="4" t="s">
        <v>64756</v>
      </c>
      <c r="B8044" s="4" t="s">
        <v>94745</v>
      </c>
      <c r="C8044" s="4" t="s">
        <v>71189</v>
      </c>
      <c r="D8044" s="4" t="s">
        <v>94746</v>
      </c>
      <c r="E8044" s="4" t="s">
        <v>94747</v>
      </c>
    </row>
    <row r="8045" spans="1:5" ht="29" x14ac:dyDescent="0.35">
      <c r="A8045" s="4" t="s">
        <v>64757</v>
      </c>
      <c r="B8045" s="4" t="s">
        <v>94748</v>
      </c>
      <c r="C8045" s="4" t="s">
        <v>71189</v>
      </c>
      <c r="D8045" s="4" t="s">
        <v>94749</v>
      </c>
      <c r="E8045" s="4" t="s">
        <v>94750</v>
      </c>
    </row>
    <row r="8046" spans="1:5" x14ac:dyDescent="0.35">
      <c r="A8046" s="4" t="s">
        <v>64758</v>
      </c>
      <c r="B8046" s="4" t="s">
        <v>94751</v>
      </c>
      <c r="C8046" s="4" t="s">
        <v>94752</v>
      </c>
      <c r="D8046" s="4" t="s">
        <v>93593</v>
      </c>
      <c r="E8046" s="4" t="s">
        <v>94753</v>
      </c>
    </row>
    <row r="8047" spans="1:5" x14ac:dyDescent="0.35">
      <c r="A8047" s="4" t="s">
        <v>64759</v>
      </c>
      <c r="B8047" s="4" t="s">
        <v>94754</v>
      </c>
      <c r="C8047" s="4" t="s">
        <v>94755</v>
      </c>
      <c r="D8047" s="4" t="s">
        <v>94756</v>
      </c>
      <c r="E8047" s="4" t="s">
        <v>94757</v>
      </c>
    </row>
    <row r="8048" spans="1:5" ht="29" x14ac:dyDescent="0.35">
      <c r="A8048" s="4" t="s">
        <v>64760</v>
      </c>
      <c r="B8048" s="4" t="s">
        <v>94758</v>
      </c>
      <c r="C8048" s="4" t="s">
        <v>94759</v>
      </c>
      <c r="D8048" s="4" t="s">
        <v>94760</v>
      </c>
      <c r="E8048" s="4" t="s">
        <v>94761</v>
      </c>
    </row>
    <row r="8049" spans="1:5" ht="29" x14ac:dyDescent="0.35">
      <c r="A8049" s="4" t="s">
        <v>64761</v>
      </c>
      <c r="B8049" s="4" t="s">
        <v>94762</v>
      </c>
      <c r="C8049" s="4" t="s">
        <v>94763</v>
      </c>
      <c r="D8049" s="4" t="s">
        <v>94764</v>
      </c>
      <c r="E8049" s="4" t="s">
        <v>94765</v>
      </c>
    </row>
    <row r="8050" spans="1:5" ht="29" x14ac:dyDescent="0.35">
      <c r="A8050" s="4" t="s">
        <v>64762</v>
      </c>
      <c r="B8050" s="4" t="s">
        <v>94766</v>
      </c>
      <c r="C8050" s="4" t="s">
        <v>94767</v>
      </c>
      <c r="D8050" s="4" t="s">
        <v>94768</v>
      </c>
      <c r="E8050" s="4" t="s">
        <v>94769</v>
      </c>
    </row>
    <row r="8051" spans="1:5" ht="29" x14ac:dyDescent="0.35">
      <c r="A8051" s="4" t="s">
        <v>64763</v>
      </c>
      <c r="B8051" s="4" t="s">
        <v>94770</v>
      </c>
      <c r="C8051" s="4" t="s">
        <v>94771</v>
      </c>
      <c r="D8051" s="4" t="s">
        <v>94772</v>
      </c>
      <c r="E8051" s="4" t="s">
        <v>94773</v>
      </c>
    </row>
    <row r="8052" spans="1:5" ht="29" x14ac:dyDescent="0.35">
      <c r="A8052" s="4" t="s">
        <v>64764</v>
      </c>
      <c r="B8052" s="4" t="s">
        <v>94774</v>
      </c>
      <c r="C8052" s="4" t="s">
        <v>94775</v>
      </c>
      <c r="D8052" s="4" t="s">
        <v>94776</v>
      </c>
      <c r="E8052" s="4" t="s">
        <v>94777</v>
      </c>
    </row>
    <row r="8053" spans="1:5" ht="29" x14ac:dyDescent="0.35">
      <c r="A8053" s="4" t="s">
        <v>64765</v>
      </c>
      <c r="B8053" s="4" t="s">
        <v>94778</v>
      </c>
      <c r="C8053" s="4" t="s">
        <v>94775</v>
      </c>
      <c r="D8053" s="4" t="s">
        <v>94779</v>
      </c>
      <c r="E8053" s="4" t="s">
        <v>94780</v>
      </c>
    </row>
    <row r="8054" spans="1:5" ht="29" x14ac:dyDescent="0.35">
      <c r="A8054" s="4" t="s">
        <v>64766</v>
      </c>
      <c r="B8054" s="4" t="s">
        <v>94781</v>
      </c>
      <c r="C8054" s="4" t="s">
        <v>94782</v>
      </c>
      <c r="D8054" s="4" t="s">
        <v>94776</v>
      </c>
      <c r="E8054" s="4" t="s">
        <v>94783</v>
      </c>
    </row>
    <row r="8055" spans="1:5" ht="29" x14ac:dyDescent="0.35">
      <c r="A8055" s="4" t="s">
        <v>64767</v>
      </c>
      <c r="B8055" s="4" t="s">
        <v>94784</v>
      </c>
      <c r="C8055" s="4" t="s">
        <v>94785</v>
      </c>
      <c r="D8055" s="4" t="s">
        <v>94786</v>
      </c>
      <c r="E8055" s="4" t="s">
        <v>94787</v>
      </c>
    </row>
    <row r="8056" spans="1:5" ht="29" x14ac:dyDescent="0.35">
      <c r="A8056" s="4" t="s">
        <v>64768</v>
      </c>
      <c r="B8056" s="4" t="s">
        <v>94788</v>
      </c>
      <c r="C8056" s="4" t="s">
        <v>94789</v>
      </c>
      <c r="D8056" s="4" t="s">
        <v>94790</v>
      </c>
      <c r="E8056" s="4" t="s">
        <v>94791</v>
      </c>
    </row>
    <row r="8057" spans="1:5" ht="29" x14ac:dyDescent="0.35">
      <c r="A8057" s="4" t="s">
        <v>64769</v>
      </c>
      <c r="B8057" s="4" t="s">
        <v>94792</v>
      </c>
      <c r="C8057" s="4" t="s">
        <v>94793</v>
      </c>
      <c r="D8057" s="4" t="s">
        <v>94794</v>
      </c>
      <c r="E8057" s="4" t="s">
        <v>94795</v>
      </c>
    </row>
    <row r="8058" spans="1:5" x14ac:dyDescent="0.35">
      <c r="A8058" s="4" t="s">
        <v>64770</v>
      </c>
      <c r="B8058" s="4" t="s">
        <v>94796</v>
      </c>
      <c r="C8058" s="4" t="s">
        <v>94797</v>
      </c>
      <c r="D8058" s="4" t="s">
        <v>94798</v>
      </c>
      <c r="E8058" s="4" t="s">
        <v>94799</v>
      </c>
    </row>
    <row r="8059" spans="1:5" x14ac:dyDescent="0.35">
      <c r="A8059" s="4" t="s">
        <v>64771</v>
      </c>
      <c r="B8059" s="4" t="s">
        <v>94800</v>
      </c>
      <c r="C8059" s="4" t="s">
        <v>86300</v>
      </c>
      <c r="D8059" s="4" t="s">
        <v>94801</v>
      </c>
      <c r="E8059" s="4" t="s">
        <v>94802</v>
      </c>
    </row>
    <row r="8060" spans="1:5" ht="29" x14ac:dyDescent="0.35">
      <c r="A8060" s="4" t="s">
        <v>64772</v>
      </c>
      <c r="B8060" s="4" t="s">
        <v>94803</v>
      </c>
      <c r="C8060" s="4" t="s">
        <v>94804</v>
      </c>
      <c r="D8060" s="4" t="s">
        <v>36224</v>
      </c>
      <c r="E8060" s="4" t="s">
        <v>94805</v>
      </c>
    </row>
    <row r="8061" spans="1:5" x14ac:dyDescent="0.35">
      <c r="A8061" s="4" t="s">
        <v>64773</v>
      </c>
      <c r="B8061" s="4" t="s">
        <v>94806</v>
      </c>
      <c r="C8061" s="4" t="s">
        <v>94807</v>
      </c>
      <c r="D8061" s="4" t="s">
        <v>94808</v>
      </c>
      <c r="E8061" s="4" t="s">
        <v>94809</v>
      </c>
    </row>
    <row r="8062" spans="1:5" x14ac:dyDescent="0.35">
      <c r="A8062" s="4" t="s">
        <v>64774</v>
      </c>
      <c r="B8062" s="4" t="s">
        <v>94810</v>
      </c>
      <c r="C8062" s="4" t="s">
        <v>94811</v>
      </c>
      <c r="D8062" s="4" t="s">
        <v>492</v>
      </c>
      <c r="E8062" s="4" t="s">
        <v>94812</v>
      </c>
    </row>
    <row r="8063" spans="1:5" x14ac:dyDescent="0.35">
      <c r="A8063" s="4" t="s">
        <v>64775</v>
      </c>
      <c r="B8063" s="4" t="s">
        <v>94810</v>
      </c>
      <c r="C8063" s="4" t="s">
        <v>94811</v>
      </c>
      <c r="D8063" s="4" t="s">
        <v>36238</v>
      </c>
      <c r="E8063" s="4" t="s">
        <v>94813</v>
      </c>
    </row>
    <row r="8064" spans="1:5" x14ac:dyDescent="0.35">
      <c r="A8064" s="4" t="s">
        <v>64776</v>
      </c>
      <c r="B8064" s="4" t="s">
        <v>94810</v>
      </c>
      <c r="C8064" s="4" t="s">
        <v>94814</v>
      </c>
      <c r="D8064" s="4" t="s">
        <v>492</v>
      </c>
      <c r="E8064" s="4" t="s">
        <v>94815</v>
      </c>
    </row>
    <row r="8065" spans="1:5" ht="29" x14ac:dyDescent="0.35">
      <c r="A8065" s="4" t="s">
        <v>64777</v>
      </c>
      <c r="B8065" s="4" t="s">
        <v>94816</v>
      </c>
      <c r="C8065" s="4" t="s">
        <v>70979</v>
      </c>
      <c r="D8065" s="4" t="s">
        <v>94817</v>
      </c>
      <c r="E8065" s="4" t="s">
        <v>94818</v>
      </c>
    </row>
    <row r="8066" spans="1:5" ht="29" x14ac:dyDescent="0.35">
      <c r="A8066" s="4" t="s">
        <v>64778</v>
      </c>
      <c r="B8066" s="4" t="s">
        <v>94819</v>
      </c>
      <c r="C8066" s="4" t="s">
        <v>94820</v>
      </c>
      <c r="D8066" s="4" t="s">
        <v>94821</v>
      </c>
      <c r="E8066" s="4" t="s">
        <v>94822</v>
      </c>
    </row>
    <row r="8067" spans="1:5" ht="29" x14ac:dyDescent="0.35">
      <c r="A8067" s="4" t="s">
        <v>64779</v>
      </c>
      <c r="B8067" s="4" t="s">
        <v>94823</v>
      </c>
      <c r="C8067" s="4" t="s">
        <v>94824</v>
      </c>
      <c r="D8067" s="4" t="s">
        <v>94825</v>
      </c>
      <c r="E8067" s="4" t="s">
        <v>94826</v>
      </c>
    </row>
    <row r="8068" spans="1:5" ht="29" x14ac:dyDescent="0.35">
      <c r="A8068" s="4" t="s">
        <v>64780</v>
      </c>
      <c r="B8068" s="4" t="s">
        <v>94827</v>
      </c>
      <c r="C8068" s="4" t="s">
        <v>94828</v>
      </c>
      <c r="D8068" s="4" t="s">
        <v>94829</v>
      </c>
      <c r="E8068" s="4" t="s">
        <v>94830</v>
      </c>
    </row>
    <row r="8069" spans="1:5" ht="29" x14ac:dyDescent="0.35">
      <c r="A8069" s="4" t="s">
        <v>64781</v>
      </c>
      <c r="B8069" s="4" t="s">
        <v>94831</v>
      </c>
      <c r="C8069" s="4" t="s">
        <v>94832</v>
      </c>
      <c r="D8069" s="4" t="s">
        <v>94833</v>
      </c>
      <c r="E8069" s="4" t="s">
        <v>94834</v>
      </c>
    </row>
    <row r="8070" spans="1:5" ht="29" x14ac:dyDescent="0.35">
      <c r="A8070" s="4" t="s">
        <v>64782</v>
      </c>
      <c r="B8070" s="4" t="s">
        <v>94835</v>
      </c>
      <c r="C8070" s="4" t="s">
        <v>94836</v>
      </c>
      <c r="D8070" s="4" t="s">
        <v>94837</v>
      </c>
      <c r="E8070" s="4" t="s">
        <v>94838</v>
      </c>
    </row>
    <row r="8071" spans="1:5" ht="29" x14ac:dyDescent="0.35">
      <c r="A8071" s="4" t="s">
        <v>64783</v>
      </c>
      <c r="B8071" s="4" t="s">
        <v>94839</v>
      </c>
      <c r="C8071" s="4" t="s">
        <v>94840</v>
      </c>
      <c r="D8071" s="4" t="s">
        <v>94841</v>
      </c>
      <c r="E8071" s="4" t="s">
        <v>94842</v>
      </c>
    </row>
    <row r="8072" spans="1:5" ht="29" x14ac:dyDescent="0.35">
      <c r="A8072" s="4" t="s">
        <v>64784</v>
      </c>
      <c r="B8072" s="4" t="s">
        <v>94839</v>
      </c>
      <c r="C8072" s="4" t="s">
        <v>94840</v>
      </c>
      <c r="D8072" s="4" t="s">
        <v>94843</v>
      </c>
      <c r="E8072" s="4" t="s">
        <v>94844</v>
      </c>
    </row>
    <row r="8073" spans="1:5" ht="29" x14ac:dyDescent="0.35">
      <c r="A8073" s="4" t="s">
        <v>64785</v>
      </c>
      <c r="B8073" s="4" t="s">
        <v>94845</v>
      </c>
      <c r="C8073" s="4" t="s">
        <v>94846</v>
      </c>
      <c r="D8073" s="4" t="s">
        <v>94847</v>
      </c>
      <c r="E8073" s="4" t="s">
        <v>94848</v>
      </c>
    </row>
    <row r="8074" spans="1:5" ht="29" x14ac:dyDescent="0.35">
      <c r="A8074" s="4" t="s">
        <v>64786</v>
      </c>
      <c r="B8074" s="4" t="s">
        <v>94849</v>
      </c>
      <c r="C8074" s="4" t="s">
        <v>94850</v>
      </c>
      <c r="D8074" s="4" t="s">
        <v>94841</v>
      </c>
      <c r="E8074" s="4" t="s">
        <v>94851</v>
      </c>
    </row>
    <row r="8075" spans="1:5" x14ac:dyDescent="0.35">
      <c r="A8075" s="4" t="s">
        <v>64787</v>
      </c>
      <c r="B8075" s="4" t="s">
        <v>94852</v>
      </c>
      <c r="C8075" s="4" t="s">
        <v>94853</v>
      </c>
      <c r="D8075" s="4" t="s">
        <v>94854</v>
      </c>
      <c r="E8075" s="4" t="s">
        <v>94855</v>
      </c>
    </row>
    <row r="8076" spans="1:5" ht="29" x14ac:dyDescent="0.35">
      <c r="A8076" s="4" t="s">
        <v>64788</v>
      </c>
      <c r="B8076" s="4" t="s">
        <v>94856</v>
      </c>
      <c r="C8076" s="4" t="s">
        <v>94857</v>
      </c>
      <c r="D8076" s="4" t="s">
        <v>94858</v>
      </c>
      <c r="E8076" s="4" t="s">
        <v>94859</v>
      </c>
    </row>
    <row r="8077" spans="1:5" x14ac:dyDescent="0.35">
      <c r="A8077" s="4" t="s">
        <v>64789</v>
      </c>
      <c r="B8077" s="4" t="s">
        <v>94860</v>
      </c>
      <c r="C8077" s="4" t="s">
        <v>94861</v>
      </c>
      <c r="D8077" s="4" t="s">
        <v>94862</v>
      </c>
      <c r="E8077" s="4" t="s">
        <v>94863</v>
      </c>
    </row>
    <row r="8078" spans="1:5" ht="29" x14ac:dyDescent="0.35">
      <c r="A8078" s="4" t="s">
        <v>64790</v>
      </c>
      <c r="B8078" s="4" t="s">
        <v>94864</v>
      </c>
      <c r="C8078" s="4" t="s">
        <v>94865</v>
      </c>
      <c r="D8078" s="4" t="s">
        <v>94866</v>
      </c>
      <c r="E8078" s="4" t="s">
        <v>94867</v>
      </c>
    </row>
    <row r="8079" spans="1:5" ht="29" x14ac:dyDescent="0.35">
      <c r="A8079" s="4" t="s">
        <v>64791</v>
      </c>
      <c r="B8079" s="4" t="s">
        <v>94868</v>
      </c>
      <c r="C8079" s="4" t="s">
        <v>94869</v>
      </c>
      <c r="D8079" s="4" t="s">
        <v>94870</v>
      </c>
      <c r="E8079" s="4" t="s">
        <v>94871</v>
      </c>
    </row>
    <row r="8080" spans="1:5" ht="43.5" x14ac:dyDescent="0.35">
      <c r="A8080" s="4" t="s">
        <v>64792</v>
      </c>
      <c r="B8080" s="4" t="s">
        <v>94872</v>
      </c>
      <c r="C8080" s="4" t="s">
        <v>94873</v>
      </c>
      <c r="D8080" s="4" t="s">
        <v>94874</v>
      </c>
      <c r="E8080" s="4" t="s">
        <v>94875</v>
      </c>
    </row>
    <row r="8081" spans="1:5" ht="43.5" x14ac:dyDescent="0.35">
      <c r="A8081" s="4" t="s">
        <v>64793</v>
      </c>
      <c r="B8081" s="4" t="s">
        <v>94876</v>
      </c>
      <c r="C8081" s="4" t="s">
        <v>94877</v>
      </c>
      <c r="D8081" s="4" t="s">
        <v>94878</v>
      </c>
      <c r="E8081" s="4" t="s">
        <v>94879</v>
      </c>
    </row>
    <row r="8082" spans="1:5" ht="43.5" x14ac:dyDescent="0.35">
      <c r="A8082" s="4" t="s">
        <v>64794</v>
      </c>
      <c r="B8082" s="4" t="s">
        <v>94880</v>
      </c>
      <c r="C8082" s="4" t="s">
        <v>94881</v>
      </c>
      <c r="D8082" s="4" t="s">
        <v>94882</v>
      </c>
      <c r="E8082" s="4" t="s">
        <v>94883</v>
      </c>
    </row>
    <row r="8083" spans="1:5" ht="29" x14ac:dyDescent="0.35">
      <c r="A8083" s="4" t="s">
        <v>64795</v>
      </c>
      <c r="B8083" s="4" t="s">
        <v>94884</v>
      </c>
      <c r="C8083" s="4" t="s">
        <v>81844</v>
      </c>
      <c r="D8083" s="4" t="s">
        <v>94885</v>
      </c>
      <c r="E8083" s="4" t="s">
        <v>94886</v>
      </c>
    </row>
    <row r="8084" spans="1:5" ht="29" x14ac:dyDescent="0.35">
      <c r="A8084" s="4" t="s">
        <v>64796</v>
      </c>
      <c r="B8084" s="4" t="s">
        <v>94887</v>
      </c>
      <c r="C8084" s="4" t="s">
        <v>94888</v>
      </c>
      <c r="D8084" s="4" t="s">
        <v>94889</v>
      </c>
      <c r="E8084" s="4" t="s">
        <v>94890</v>
      </c>
    </row>
    <row r="8085" spans="1:5" ht="43.5" x14ac:dyDescent="0.35">
      <c r="A8085" s="4" t="s">
        <v>64797</v>
      </c>
      <c r="B8085" s="4" t="s">
        <v>94891</v>
      </c>
      <c r="C8085" s="4" t="s">
        <v>94892</v>
      </c>
      <c r="D8085" s="4" t="s">
        <v>94893</v>
      </c>
      <c r="E8085" s="4" t="s">
        <v>94894</v>
      </c>
    </row>
    <row r="8086" spans="1:5" ht="29" x14ac:dyDescent="0.35">
      <c r="A8086" s="4" t="s">
        <v>64798</v>
      </c>
      <c r="B8086" s="4" t="s">
        <v>94895</v>
      </c>
      <c r="C8086" s="4" t="s">
        <v>91247</v>
      </c>
      <c r="D8086" s="4" t="s">
        <v>94896</v>
      </c>
      <c r="E8086" s="4" t="s">
        <v>94897</v>
      </c>
    </row>
    <row r="8087" spans="1:5" ht="29" x14ac:dyDescent="0.35">
      <c r="A8087" s="4" t="s">
        <v>64799</v>
      </c>
      <c r="B8087" s="4" t="s">
        <v>94898</v>
      </c>
      <c r="C8087" s="4" t="s">
        <v>91247</v>
      </c>
      <c r="D8087" s="4" t="s">
        <v>94899</v>
      </c>
      <c r="E8087" s="4" t="s">
        <v>94900</v>
      </c>
    </row>
    <row r="8088" spans="1:5" ht="29" x14ac:dyDescent="0.35">
      <c r="A8088" s="4" t="s">
        <v>64800</v>
      </c>
      <c r="B8088" s="4" t="s">
        <v>94901</v>
      </c>
      <c r="C8088" s="4" t="s">
        <v>94902</v>
      </c>
      <c r="D8088" s="4" t="s">
        <v>94903</v>
      </c>
      <c r="E8088" s="4" t="s">
        <v>94904</v>
      </c>
    </row>
    <row r="8089" spans="1:5" x14ac:dyDescent="0.35">
      <c r="A8089" s="4" t="s">
        <v>64801</v>
      </c>
      <c r="B8089" s="4" t="s">
        <v>94905</v>
      </c>
      <c r="C8089" s="4" t="s">
        <v>2048</v>
      </c>
      <c r="D8089" s="4" t="s">
        <v>94906</v>
      </c>
      <c r="E8089" s="4" t="s">
        <v>94907</v>
      </c>
    </row>
    <row r="8090" spans="1:5" ht="29" x14ac:dyDescent="0.35">
      <c r="A8090" s="4" t="s">
        <v>64802</v>
      </c>
      <c r="B8090" s="4" t="s">
        <v>94908</v>
      </c>
      <c r="C8090" s="4" t="s">
        <v>36232</v>
      </c>
      <c r="D8090" s="4" t="s">
        <v>87508</v>
      </c>
      <c r="E8090" s="4" t="s">
        <v>94909</v>
      </c>
    </row>
    <row r="8091" spans="1:5" ht="29" x14ac:dyDescent="0.35">
      <c r="A8091" s="4" t="s">
        <v>64803</v>
      </c>
      <c r="B8091" s="4" t="s">
        <v>94910</v>
      </c>
      <c r="C8091" s="4" t="s">
        <v>36236</v>
      </c>
      <c r="D8091" s="4" t="s">
        <v>87508</v>
      </c>
      <c r="E8091" s="4" t="s">
        <v>94911</v>
      </c>
    </row>
    <row r="8092" spans="1:5" ht="29" x14ac:dyDescent="0.35">
      <c r="A8092" s="4" t="s">
        <v>64804</v>
      </c>
      <c r="B8092" s="4" t="s">
        <v>94912</v>
      </c>
      <c r="C8092" s="4" t="s">
        <v>84879</v>
      </c>
      <c r="D8092" s="4" t="s">
        <v>94913</v>
      </c>
      <c r="E8092" s="4" t="s">
        <v>94914</v>
      </c>
    </row>
    <row r="8093" spans="1:5" ht="29" x14ac:dyDescent="0.35">
      <c r="A8093" s="4" t="s">
        <v>64805</v>
      </c>
      <c r="B8093" s="4" t="s">
        <v>94915</v>
      </c>
      <c r="C8093" s="4" t="s">
        <v>664</v>
      </c>
      <c r="D8093" s="4" t="s">
        <v>94916</v>
      </c>
      <c r="E8093" s="4" t="s">
        <v>94917</v>
      </c>
    </row>
    <row r="8094" spans="1:5" ht="29" x14ac:dyDescent="0.35">
      <c r="A8094" s="4" t="s">
        <v>64806</v>
      </c>
      <c r="B8094" s="4" t="s">
        <v>94918</v>
      </c>
      <c r="C8094" s="4" t="s">
        <v>664</v>
      </c>
      <c r="D8094" s="4" t="s">
        <v>94919</v>
      </c>
      <c r="E8094" s="4" t="s">
        <v>94920</v>
      </c>
    </row>
    <row r="8095" spans="1:5" ht="29" x14ac:dyDescent="0.35">
      <c r="A8095" s="4" t="s">
        <v>64807</v>
      </c>
      <c r="B8095" s="4" t="s">
        <v>94921</v>
      </c>
      <c r="C8095" s="4" t="s">
        <v>834</v>
      </c>
      <c r="D8095" s="4" t="s">
        <v>94922</v>
      </c>
      <c r="E8095" s="4" t="s">
        <v>94923</v>
      </c>
    </row>
    <row r="8096" spans="1:5" ht="29" x14ac:dyDescent="0.35">
      <c r="A8096" s="4" t="s">
        <v>64808</v>
      </c>
      <c r="B8096" s="4" t="s">
        <v>94924</v>
      </c>
      <c r="C8096" s="4" t="s">
        <v>834</v>
      </c>
      <c r="D8096" s="4" t="s">
        <v>94925</v>
      </c>
      <c r="E8096" s="4" t="s">
        <v>94926</v>
      </c>
    </row>
    <row r="8097" spans="1:5" ht="29" x14ac:dyDescent="0.35">
      <c r="A8097" s="4" t="s">
        <v>64809</v>
      </c>
      <c r="B8097" s="4" t="s">
        <v>94927</v>
      </c>
      <c r="C8097" s="4" t="s">
        <v>834</v>
      </c>
      <c r="D8097" s="4" t="s">
        <v>94928</v>
      </c>
      <c r="E8097" s="4" t="s">
        <v>94929</v>
      </c>
    </row>
    <row r="8098" spans="1:5" ht="29" x14ac:dyDescent="0.35">
      <c r="A8098" s="4" t="s">
        <v>64810</v>
      </c>
      <c r="B8098" s="4" t="s">
        <v>94930</v>
      </c>
      <c r="C8098" s="4" t="s">
        <v>84879</v>
      </c>
      <c r="D8098" s="4" t="s">
        <v>94931</v>
      </c>
      <c r="E8098" s="4" t="s">
        <v>94932</v>
      </c>
    </row>
    <row r="8099" spans="1:5" ht="29" x14ac:dyDescent="0.35">
      <c r="A8099" s="4" t="s">
        <v>64811</v>
      </c>
      <c r="B8099" s="4" t="s">
        <v>94933</v>
      </c>
      <c r="C8099" s="4" t="s">
        <v>834</v>
      </c>
      <c r="D8099" s="4" t="s">
        <v>94934</v>
      </c>
      <c r="E8099" s="4" t="s">
        <v>94935</v>
      </c>
    </row>
    <row r="8100" spans="1:5" ht="29" x14ac:dyDescent="0.35">
      <c r="A8100" s="4" t="s">
        <v>64812</v>
      </c>
      <c r="B8100" s="4" t="s">
        <v>94936</v>
      </c>
      <c r="C8100" s="4" t="s">
        <v>834</v>
      </c>
      <c r="D8100" s="4" t="s">
        <v>94937</v>
      </c>
      <c r="E8100" s="4" t="s">
        <v>94938</v>
      </c>
    </row>
    <row r="8101" spans="1:5" ht="43.5" x14ac:dyDescent="0.35">
      <c r="A8101" s="4" t="s">
        <v>64813</v>
      </c>
      <c r="B8101" s="4" t="s">
        <v>94939</v>
      </c>
      <c r="C8101" s="4" t="s">
        <v>84879</v>
      </c>
      <c r="D8101" s="4" t="s">
        <v>94940</v>
      </c>
      <c r="E8101" s="4" t="s">
        <v>94941</v>
      </c>
    </row>
    <row r="8102" spans="1:5" ht="29" x14ac:dyDescent="0.35">
      <c r="A8102" s="4" t="s">
        <v>64814</v>
      </c>
      <c r="B8102" s="4" t="s">
        <v>94942</v>
      </c>
      <c r="C8102" s="4" t="s">
        <v>87508</v>
      </c>
      <c r="D8102" s="4" t="s">
        <v>94943</v>
      </c>
      <c r="E8102" s="4" t="s">
        <v>94944</v>
      </c>
    </row>
    <row r="8103" spans="1:5" ht="29" x14ac:dyDescent="0.35">
      <c r="A8103" s="4" t="s">
        <v>64815</v>
      </c>
      <c r="B8103" s="4" t="s">
        <v>94945</v>
      </c>
      <c r="C8103" s="4" t="s">
        <v>664</v>
      </c>
      <c r="D8103" s="4" t="s">
        <v>94946</v>
      </c>
      <c r="E8103" s="4" t="s">
        <v>94947</v>
      </c>
    </row>
    <row r="8104" spans="1:5" ht="29" x14ac:dyDescent="0.35">
      <c r="A8104" s="4" t="s">
        <v>64816</v>
      </c>
      <c r="B8104" s="4" t="s">
        <v>94948</v>
      </c>
      <c r="C8104" s="4" t="s">
        <v>84879</v>
      </c>
      <c r="D8104" s="4" t="s">
        <v>94949</v>
      </c>
      <c r="E8104" s="4" t="s">
        <v>94950</v>
      </c>
    </row>
    <row r="8105" spans="1:5" ht="29" x14ac:dyDescent="0.35">
      <c r="A8105" s="4" t="s">
        <v>64817</v>
      </c>
      <c r="B8105" s="4" t="s">
        <v>94951</v>
      </c>
      <c r="C8105" s="4" t="s">
        <v>84879</v>
      </c>
      <c r="D8105" s="4" t="s">
        <v>94952</v>
      </c>
      <c r="E8105" s="4" t="s">
        <v>94953</v>
      </c>
    </row>
    <row r="8106" spans="1:5" ht="29" x14ac:dyDescent="0.35">
      <c r="A8106" s="4" t="s">
        <v>64818</v>
      </c>
      <c r="B8106" s="4" t="s">
        <v>94954</v>
      </c>
      <c r="C8106" s="4" t="s">
        <v>84879</v>
      </c>
      <c r="D8106" s="4" t="s">
        <v>94955</v>
      </c>
      <c r="E8106" s="4" t="s">
        <v>94956</v>
      </c>
    </row>
    <row r="8107" spans="1:5" ht="29" x14ac:dyDescent="0.35">
      <c r="A8107" s="4" t="s">
        <v>64819</v>
      </c>
      <c r="B8107" s="4" t="s">
        <v>94957</v>
      </c>
      <c r="C8107" s="4" t="s">
        <v>84879</v>
      </c>
      <c r="D8107" s="4" t="s">
        <v>94958</v>
      </c>
      <c r="E8107" s="4" t="s">
        <v>94959</v>
      </c>
    </row>
    <row r="8108" spans="1:5" ht="29" x14ac:dyDescent="0.35">
      <c r="A8108" s="4" t="s">
        <v>64820</v>
      </c>
      <c r="B8108" s="4" t="s">
        <v>94960</v>
      </c>
      <c r="C8108" s="4" t="s">
        <v>84879</v>
      </c>
      <c r="D8108" s="4" t="s">
        <v>94961</v>
      </c>
      <c r="E8108" s="4" t="s">
        <v>94962</v>
      </c>
    </row>
    <row r="8109" spans="1:5" ht="29" x14ac:dyDescent="0.35">
      <c r="A8109" s="4" t="s">
        <v>64821</v>
      </c>
      <c r="B8109" s="4" t="s">
        <v>94963</v>
      </c>
      <c r="C8109" s="4" t="s">
        <v>84879</v>
      </c>
      <c r="D8109" s="4" t="s">
        <v>94964</v>
      </c>
      <c r="E8109" s="4" t="s">
        <v>94965</v>
      </c>
    </row>
    <row r="8110" spans="1:5" ht="29" x14ac:dyDescent="0.35">
      <c r="A8110" s="4" t="s">
        <v>64822</v>
      </c>
      <c r="B8110" s="4" t="s">
        <v>94966</v>
      </c>
      <c r="C8110" s="4" t="s">
        <v>84879</v>
      </c>
      <c r="D8110" s="4" t="s">
        <v>94967</v>
      </c>
      <c r="E8110" s="4" t="s">
        <v>94968</v>
      </c>
    </row>
    <row r="8111" spans="1:5" ht="29" x14ac:dyDescent="0.35">
      <c r="A8111" s="4" t="s">
        <v>64823</v>
      </c>
      <c r="B8111" s="4" t="s">
        <v>94969</v>
      </c>
      <c r="C8111" s="4" t="s">
        <v>92078</v>
      </c>
      <c r="D8111" s="4" t="s">
        <v>94970</v>
      </c>
      <c r="E8111" s="4" t="s">
        <v>94971</v>
      </c>
    </row>
    <row r="8112" spans="1:5" ht="29" x14ac:dyDescent="0.35">
      <c r="A8112" s="4" t="s">
        <v>64824</v>
      </c>
      <c r="B8112" s="4" t="s">
        <v>94972</v>
      </c>
      <c r="C8112" s="4" t="s">
        <v>640</v>
      </c>
      <c r="D8112" s="4" t="s">
        <v>94973</v>
      </c>
      <c r="E8112" s="4" t="s">
        <v>94974</v>
      </c>
    </row>
    <row r="8113" spans="1:5" ht="29" x14ac:dyDescent="0.35">
      <c r="A8113" s="4" t="s">
        <v>64825</v>
      </c>
      <c r="B8113" s="4" t="s">
        <v>94975</v>
      </c>
      <c r="C8113" s="4" t="s">
        <v>6446</v>
      </c>
      <c r="D8113" s="4" t="s">
        <v>94976</v>
      </c>
      <c r="E8113" s="4" t="s">
        <v>94977</v>
      </c>
    </row>
    <row r="8114" spans="1:5" ht="29" x14ac:dyDescent="0.35">
      <c r="A8114" s="4" t="s">
        <v>64826</v>
      </c>
      <c r="B8114" s="4" t="s">
        <v>94978</v>
      </c>
      <c r="C8114" s="4" t="s">
        <v>834</v>
      </c>
      <c r="D8114" s="4" t="s">
        <v>94979</v>
      </c>
      <c r="E8114" s="4" t="s">
        <v>94980</v>
      </c>
    </row>
    <row r="8115" spans="1:5" ht="29" x14ac:dyDescent="0.35">
      <c r="A8115" s="4" t="s">
        <v>64827</v>
      </c>
      <c r="B8115" s="4" t="s">
        <v>94981</v>
      </c>
      <c r="C8115" s="4" t="s">
        <v>664</v>
      </c>
      <c r="D8115" s="4" t="s">
        <v>94982</v>
      </c>
      <c r="E8115" s="4" t="s">
        <v>94983</v>
      </c>
    </row>
    <row r="8116" spans="1:5" ht="29" x14ac:dyDescent="0.35">
      <c r="A8116" s="4" t="s">
        <v>64828</v>
      </c>
      <c r="B8116" s="4" t="s">
        <v>94984</v>
      </c>
      <c r="C8116" s="4" t="s">
        <v>834</v>
      </c>
      <c r="D8116" s="4" t="s">
        <v>94985</v>
      </c>
      <c r="E8116" s="4" t="s">
        <v>94986</v>
      </c>
    </row>
    <row r="8117" spans="1:5" ht="29" x14ac:dyDescent="0.35">
      <c r="A8117" s="4" t="s">
        <v>64829</v>
      </c>
      <c r="B8117" s="4" t="s">
        <v>94987</v>
      </c>
      <c r="C8117" s="4" t="s">
        <v>84879</v>
      </c>
      <c r="D8117" s="4" t="s">
        <v>94988</v>
      </c>
      <c r="E8117" s="4" t="s">
        <v>94989</v>
      </c>
    </row>
    <row r="8118" spans="1:5" ht="29" x14ac:dyDescent="0.35">
      <c r="A8118" s="4" t="s">
        <v>64830</v>
      </c>
      <c r="B8118" s="4" t="s">
        <v>94990</v>
      </c>
      <c r="C8118" s="4" t="s">
        <v>88993</v>
      </c>
      <c r="D8118" s="4" t="s">
        <v>94991</v>
      </c>
      <c r="E8118" s="4" t="s">
        <v>94992</v>
      </c>
    </row>
    <row r="8119" spans="1:5" ht="29" x14ac:dyDescent="0.35">
      <c r="A8119" s="4" t="s">
        <v>64831</v>
      </c>
      <c r="B8119" s="4" t="s">
        <v>94993</v>
      </c>
      <c r="C8119" s="4" t="s">
        <v>84879</v>
      </c>
      <c r="D8119" s="4" t="s">
        <v>94994</v>
      </c>
      <c r="E8119" s="4" t="s">
        <v>94995</v>
      </c>
    </row>
    <row r="8120" spans="1:5" ht="29" x14ac:dyDescent="0.35">
      <c r="A8120" s="4" t="s">
        <v>64832</v>
      </c>
      <c r="B8120" s="4" t="s">
        <v>94996</v>
      </c>
      <c r="C8120" s="4" t="s">
        <v>8946</v>
      </c>
      <c r="D8120" s="4" t="s">
        <v>94997</v>
      </c>
      <c r="E8120" s="4" t="s">
        <v>94998</v>
      </c>
    </row>
    <row r="8121" spans="1:5" ht="43.5" x14ac:dyDescent="0.35">
      <c r="A8121" s="4" t="s">
        <v>64833</v>
      </c>
      <c r="B8121" s="4" t="s">
        <v>94999</v>
      </c>
      <c r="C8121" s="4" t="s">
        <v>36232</v>
      </c>
      <c r="D8121" s="4" t="s">
        <v>95000</v>
      </c>
      <c r="E8121" s="4" t="s">
        <v>95001</v>
      </c>
    </row>
    <row r="8122" spans="1:5" ht="29" x14ac:dyDescent="0.35">
      <c r="A8122" s="4" t="s">
        <v>64834</v>
      </c>
      <c r="B8122" s="4" t="s">
        <v>95002</v>
      </c>
      <c r="C8122" s="4" t="s">
        <v>84879</v>
      </c>
      <c r="D8122" s="4" t="s">
        <v>95003</v>
      </c>
      <c r="E8122" s="4" t="s">
        <v>95004</v>
      </c>
    </row>
    <row r="8123" spans="1:5" ht="29" x14ac:dyDescent="0.35">
      <c r="A8123" s="4" t="s">
        <v>64835</v>
      </c>
      <c r="B8123" s="4" t="s">
        <v>95005</v>
      </c>
      <c r="C8123" s="4" t="s">
        <v>6446</v>
      </c>
      <c r="D8123" s="4" t="s">
        <v>95006</v>
      </c>
      <c r="E8123" s="4" t="s">
        <v>95007</v>
      </c>
    </row>
    <row r="8124" spans="1:5" ht="29" x14ac:dyDescent="0.35">
      <c r="A8124" s="4" t="s">
        <v>64836</v>
      </c>
      <c r="B8124" s="4" t="s">
        <v>95008</v>
      </c>
      <c r="C8124" s="4" t="s">
        <v>2174</v>
      </c>
      <c r="D8124" s="4" t="s">
        <v>95009</v>
      </c>
      <c r="E8124" s="4" t="s">
        <v>95010</v>
      </c>
    </row>
    <row r="8125" spans="1:5" ht="29" x14ac:dyDescent="0.35">
      <c r="A8125" s="4" t="s">
        <v>64837</v>
      </c>
      <c r="B8125" s="4" t="s">
        <v>95011</v>
      </c>
      <c r="C8125" s="4" t="s">
        <v>6444</v>
      </c>
      <c r="D8125" s="4" t="s">
        <v>95012</v>
      </c>
      <c r="E8125" s="4" t="s">
        <v>95013</v>
      </c>
    </row>
    <row r="8126" spans="1:5" ht="29" x14ac:dyDescent="0.35">
      <c r="A8126" s="4" t="s">
        <v>64838</v>
      </c>
      <c r="B8126" s="4" t="s">
        <v>95014</v>
      </c>
      <c r="C8126" s="4" t="s">
        <v>36236</v>
      </c>
      <c r="D8126" s="4" t="s">
        <v>95015</v>
      </c>
      <c r="E8126" s="4" t="s">
        <v>95016</v>
      </c>
    </row>
    <row r="8127" spans="1:5" ht="29" x14ac:dyDescent="0.35">
      <c r="A8127" s="4" t="s">
        <v>64839</v>
      </c>
      <c r="B8127" s="4" t="s">
        <v>95017</v>
      </c>
      <c r="C8127" s="4" t="s">
        <v>33543</v>
      </c>
      <c r="D8127" s="4" t="s">
        <v>95018</v>
      </c>
      <c r="E8127" s="4" t="s">
        <v>95019</v>
      </c>
    </row>
    <row r="8128" spans="1:5" ht="29" x14ac:dyDescent="0.35">
      <c r="A8128" s="4" t="s">
        <v>64840</v>
      </c>
      <c r="B8128" s="4" t="s">
        <v>95020</v>
      </c>
      <c r="C8128" s="4" t="s">
        <v>664</v>
      </c>
      <c r="D8128" s="4" t="s">
        <v>95021</v>
      </c>
      <c r="E8128" s="4" t="s">
        <v>95022</v>
      </c>
    </row>
    <row r="8129" spans="1:5" ht="29" x14ac:dyDescent="0.35">
      <c r="A8129" s="4" t="s">
        <v>64841</v>
      </c>
      <c r="B8129" s="4" t="s">
        <v>95023</v>
      </c>
      <c r="C8129" s="4" t="s">
        <v>36374</v>
      </c>
      <c r="D8129" s="4" t="s">
        <v>95024</v>
      </c>
      <c r="E8129" s="4" t="s">
        <v>95025</v>
      </c>
    </row>
    <row r="8130" spans="1:5" ht="29" x14ac:dyDescent="0.35">
      <c r="A8130" s="4" t="s">
        <v>64842</v>
      </c>
      <c r="B8130" s="4" t="s">
        <v>95026</v>
      </c>
      <c r="C8130" s="4" t="s">
        <v>19327</v>
      </c>
      <c r="D8130" s="4" t="s">
        <v>95027</v>
      </c>
      <c r="E8130" s="4" t="s">
        <v>95028</v>
      </c>
    </row>
    <row r="8131" spans="1:5" ht="29" x14ac:dyDescent="0.35">
      <c r="A8131" s="4" t="s">
        <v>64843</v>
      </c>
      <c r="B8131" s="4" t="s">
        <v>95029</v>
      </c>
      <c r="C8131" s="4" t="s">
        <v>100</v>
      </c>
      <c r="D8131" s="4" t="s">
        <v>95030</v>
      </c>
      <c r="E8131" s="4" t="s">
        <v>95031</v>
      </c>
    </row>
    <row r="8132" spans="1:5" ht="29" x14ac:dyDescent="0.35">
      <c r="A8132" s="4" t="s">
        <v>64844</v>
      </c>
      <c r="B8132" s="4" t="s">
        <v>95032</v>
      </c>
      <c r="C8132" s="4" t="s">
        <v>36380</v>
      </c>
      <c r="D8132" s="4" t="s">
        <v>95033</v>
      </c>
      <c r="E8132" s="4" t="s">
        <v>95034</v>
      </c>
    </row>
    <row r="8133" spans="1:5" x14ac:dyDescent="0.35">
      <c r="A8133" s="4" t="s">
        <v>64845</v>
      </c>
      <c r="B8133" s="4" t="s">
        <v>95035</v>
      </c>
      <c r="C8133" s="4" t="s">
        <v>6110</v>
      </c>
      <c r="D8133" s="4" t="s">
        <v>2546</v>
      </c>
      <c r="E8133" s="4" t="s">
        <v>95036</v>
      </c>
    </row>
    <row r="8134" spans="1:5" ht="43.5" x14ac:dyDescent="0.35">
      <c r="A8134" s="4" t="s">
        <v>64846</v>
      </c>
      <c r="B8134" s="4" t="s">
        <v>95037</v>
      </c>
      <c r="C8134" s="4" t="s">
        <v>36384</v>
      </c>
      <c r="D8134" s="4" t="s">
        <v>36386</v>
      </c>
      <c r="E8134" s="4" t="s">
        <v>95038</v>
      </c>
    </row>
    <row r="8135" spans="1:5" ht="29" x14ac:dyDescent="0.35">
      <c r="A8135" s="4" t="s">
        <v>64847</v>
      </c>
      <c r="B8135" s="4" t="s">
        <v>95039</v>
      </c>
      <c r="C8135" s="4" t="s">
        <v>36386</v>
      </c>
      <c r="D8135" s="4" t="s">
        <v>36388</v>
      </c>
      <c r="E8135" s="4" t="s">
        <v>95040</v>
      </c>
    </row>
    <row r="8136" spans="1:5" x14ac:dyDescent="0.35">
      <c r="A8136" s="4" t="s">
        <v>64848</v>
      </c>
      <c r="B8136" s="4" t="s">
        <v>95041</v>
      </c>
      <c r="C8136" s="4" t="s">
        <v>664</v>
      </c>
      <c r="D8136" s="4" t="s">
        <v>36390</v>
      </c>
      <c r="E8136" s="4" t="s">
        <v>95042</v>
      </c>
    </row>
    <row r="8137" spans="1:5" x14ac:dyDescent="0.35">
      <c r="A8137" s="4" t="s">
        <v>64849</v>
      </c>
      <c r="B8137" s="4" t="s">
        <v>95043</v>
      </c>
      <c r="C8137" s="4" t="s">
        <v>664</v>
      </c>
      <c r="D8137" s="4" t="s">
        <v>36228</v>
      </c>
      <c r="E8137" s="4" t="s">
        <v>95044</v>
      </c>
    </row>
    <row r="8138" spans="1:5" ht="29" x14ac:dyDescent="0.35">
      <c r="A8138" s="4" t="s">
        <v>64850</v>
      </c>
      <c r="B8138" s="4" t="s">
        <v>95045</v>
      </c>
      <c r="C8138" s="4" t="s">
        <v>664</v>
      </c>
      <c r="D8138" s="4" t="s">
        <v>36374</v>
      </c>
      <c r="E8138" s="4" t="s">
        <v>95046</v>
      </c>
    </row>
    <row r="8139" spans="1:5" ht="29" x14ac:dyDescent="0.35">
      <c r="A8139" s="4" t="s">
        <v>64851</v>
      </c>
      <c r="B8139" s="4" t="s">
        <v>95047</v>
      </c>
      <c r="C8139" s="4" t="s">
        <v>95048</v>
      </c>
      <c r="D8139" s="4" t="s">
        <v>95049</v>
      </c>
      <c r="E8139" s="4" t="s">
        <v>95050</v>
      </c>
    </row>
    <row r="8140" spans="1:5" ht="29" x14ac:dyDescent="0.35">
      <c r="A8140" s="4" t="s">
        <v>64852</v>
      </c>
      <c r="B8140" s="4" t="s">
        <v>95051</v>
      </c>
      <c r="C8140" s="4" t="s">
        <v>95052</v>
      </c>
      <c r="D8140" s="4" t="s">
        <v>95053</v>
      </c>
      <c r="E8140" s="4" t="s">
        <v>95054</v>
      </c>
    </row>
    <row r="8141" spans="1:5" ht="29" x14ac:dyDescent="0.35">
      <c r="A8141" s="4" t="s">
        <v>64853</v>
      </c>
      <c r="B8141" s="4" t="s">
        <v>95055</v>
      </c>
      <c r="C8141" s="4" t="s">
        <v>95056</v>
      </c>
      <c r="D8141" s="4" t="s">
        <v>95057</v>
      </c>
      <c r="E8141" s="4" t="s">
        <v>95058</v>
      </c>
    </row>
    <row r="8142" spans="1:5" x14ac:dyDescent="0.35">
      <c r="A8142" s="4" t="s">
        <v>64854</v>
      </c>
      <c r="B8142" s="4" t="s">
        <v>95059</v>
      </c>
      <c r="C8142" s="4" t="s">
        <v>95060</v>
      </c>
      <c r="D8142" s="4" t="s">
        <v>95061</v>
      </c>
      <c r="E8142" s="4" t="s">
        <v>95062</v>
      </c>
    </row>
    <row r="8143" spans="1:5" x14ac:dyDescent="0.35">
      <c r="A8143" s="4" t="s">
        <v>64855</v>
      </c>
      <c r="B8143" s="4" t="s">
        <v>95063</v>
      </c>
      <c r="C8143" s="4" t="s">
        <v>95064</v>
      </c>
      <c r="D8143" s="4" t="s">
        <v>95065</v>
      </c>
      <c r="E8143" s="4" t="s">
        <v>95066</v>
      </c>
    </row>
    <row r="8144" spans="1:5" ht="29" x14ac:dyDescent="0.35">
      <c r="A8144" s="4" t="s">
        <v>64856</v>
      </c>
      <c r="B8144" s="4" t="s">
        <v>95067</v>
      </c>
      <c r="C8144" s="4" t="s">
        <v>95068</v>
      </c>
      <c r="D8144" s="4" t="s">
        <v>95069</v>
      </c>
      <c r="E8144" s="4" t="s">
        <v>95070</v>
      </c>
    </row>
    <row r="8145" spans="1:5" ht="58" x14ac:dyDescent="0.35">
      <c r="A8145" s="4" t="s">
        <v>64857</v>
      </c>
      <c r="B8145" s="4" t="s">
        <v>95071</v>
      </c>
      <c r="C8145" s="4" t="s">
        <v>95072</v>
      </c>
      <c r="D8145" s="4" t="s">
        <v>95073</v>
      </c>
      <c r="E8145" s="4" t="s">
        <v>95074</v>
      </c>
    </row>
    <row r="8146" spans="1:5" x14ac:dyDescent="0.35">
      <c r="A8146" s="4" t="s">
        <v>64858</v>
      </c>
      <c r="B8146" s="4" t="s">
        <v>95075</v>
      </c>
      <c r="C8146" s="4" t="s">
        <v>95076</v>
      </c>
      <c r="D8146" s="4" t="s">
        <v>95077</v>
      </c>
      <c r="E8146" s="4" t="s">
        <v>95078</v>
      </c>
    </row>
    <row r="8147" spans="1:5" ht="29" x14ac:dyDescent="0.35">
      <c r="A8147" s="4" t="s">
        <v>64859</v>
      </c>
      <c r="B8147" s="4" t="s">
        <v>95079</v>
      </c>
      <c r="C8147" s="4" t="s">
        <v>95080</v>
      </c>
      <c r="D8147" s="4" t="s">
        <v>95081</v>
      </c>
      <c r="E8147" s="4" t="s">
        <v>95082</v>
      </c>
    </row>
    <row r="8148" spans="1:5" ht="29" x14ac:dyDescent="0.35">
      <c r="A8148" s="4" t="s">
        <v>64860</v>
      </c>
      <c r="B8148" s="4" t="s">
        <v>95083</v>
      </c>
      <c r="C8148" s="4" t="s">
        <v>95084</v>
      </c>
      <c r="D8148" s="4" t="s">
        <v>95085</v>
      </c>
      <c r="E8148" s="4" t="s">
        <v>95086</v>
      </c>
    </row>
    <row r="8149" spans="1:5" x14ac:dyDescent="0.35">
      <c r="A8149" s="4" t="s">
        <v>64861</v>
      </c>
      <c r="B8149" s="4" t="s">
        <v>95087</v>
      </c>
      <c r="C8149" s="4" t="s">
        <v>65929</v>
      </c>
      <c r="D8149" s="4" t="s">
        <v>95088</v>
      </c>
      <c r="E8149" s="4" t="s">
        <v>95089</v>
      </c>
    </row>
    <row r="8150" spans="1:5" ht="29" x14ac:dyDescent="0.35">
      <c r="A8150" s="4" t="s">
        <v>64862</v>
      </c>
      <c r="B8150" s="4" t="s">
        <v>95090</v>
      </c>
      <c r="C8150" s="4" t="s">
        <v>95091</v>
      </c>
      <c r="D8150" s="4" t="s">
        <v>95092</v>
      </c>
      <c r="E8150" s="4" t="s">
        <v>95093</v>
      </c>
    </row>
    <row r="8151" spans="1:5" ht="29" x14ac:dyDescent="0.35">
      <c r="A8151" s="4" t="s">
        <v>64863</v>
      </c>
      <c r="B8151" s="4" t="s">
        <v>95094</v>
      </c>
      <c r="C8151" s="4" t="s">
        <v>95095</v>
      </c>
      <c r="D8151" s="4" t="s">
        <v>95096</v>
      </c>
      <c r="E8151" s="4" t="s">
        <v>95097</v>
      </c>
    </row>
    <row r="8152" spans="1:5" ht="29" x14ac:dyDescent="0.35">
      <c r="A8152" s="4" t="s">
        <v>64864</v>
      </c>
      <c r="B8152" s="4" t="s">
        <v>95098</v>
      </c>
      <c r="C8152" s="4" t="s">
        <v>95099</v>
      </c>
      <c r="D8152" s="4" t="s">
        <v>95100</v>
      </c>
      <c r="E8152" s="4" t="s">
        <v>95101</v>
      </c>
    </row>
    <row r="8153" spans="1:5" x14ac:dyDescent="0.35">
      <c r="A8153" s="4" t="s">
        <v>64865</v>
      </c>
      <c r="B8153" s="4" t="s">
        <v>95102</v>
      </c>
      <c r="C8153" s="4" t="s">
        <v>95103</v>
      </c>
      <c r="D8153" s="4" t="s">
        <v>95104</v>
      </c>
      <c r="E8153" s="4" t="s">
        <v>95105</v>
      </c>
    </row>
    <row r="8154" spans="1:5" ht="29" x14ac:dyDescent="0.35">
      <c r="A8154" s="4" t="s">
        <v>64866</v>
      </c>
      <c r="B8154" s="4" t="s">
        <v>95106</v>
      </c>
      <c r="C8154" s="4" t="s">
        <v>95107</v>
      </c>
      <c r="D8154" s="4" t="s">
        <v>95108</v>
      </c>
      <c r="E8154" s="4" t="s">
        <v>95109</v>
      </c>
    </row>
    <row r="8155" spans="1:5" x14ac:dyDescent="0.35">
      <c r="A8155" s="4" t="s">
        <v>64867</v>
      </c>
      <c r="B8155" s="4" t="s">
        <v>95110</v>
      </c>
      <c r="C8155" s="4" t="s">
        <v>95111</v>
      </c>
      <c r="D8155" s="4" t="s">
        <v>95112</v>
      </c>
      <c r="E8155" s="4" t="s">
        <v>95113</v>
      </c>
    </row>
    <row r="8156" spans="1:5" ht="29" x14ac:dyDescent="0.35">
      <c r="A8156" s="4" t="s">
        <v>64868</v>
      </c>
      <c r="B8156" s="4" t="s">
        <v>95114</v>
      </c>
      <c r="C8156" s="4" t="s">
        <v>95115</v>
      </c>
      <c r="D8156" s="4" t="s">
        <v>36422</v>
      </c>
      <c r="E8156" s="4" t="s">
        <v>95116</v>
      </c>
    </row>
    <row r="8157" spans="1:5" ht="43.5" x14ac:dyDescent="0.35">
      <c r="A8157" s="4" t="s">
        <v>64869</v>
      </c>
      <c r="B8157" s="4" t="s">
        <v>95117</v>
      </c>
      <c r="C8157" s="4" t="s">
        <v>95118</v>
      </c>
      <c r="D8157" s="4" t="s">
        <v>36424</v>
      </c>
      <c r="E8157" s="4" t="s">
        <v>95119</v>
      </c>
    </row>
    <row r="8158" spans="1:5" ht="29" x14ac:dyDescent="0.35">
      <c r="A8158" s="4" t="s">
        <v>64870</v>
      </c>
      <c r="B8158" s="4" t="s">
        <v>95120</v>
      </c>
      <c r="C8158" s="4" t="s">
        <v>95121</v>
      </c>
      <c r="D8158" s="4" t="s">
        <v>95122</v>
      </c>
      <c r="E8158" s="4" t="s">
        <v>95123</v>
      </c>
    </row>
    <row r="8159" spans="1:5" x14ac:dyDescent="0.35">
      <c r="A8159" s="4" t="s">
        <v>64871</v>
      </c>
      <c r="B8159" s="4" t="s">
        <v>95124</v>
      </c>
      <c r="C8159" s="4" t="s">
        <v>95125</v>
      </c>
      <c r="D8159" s="4" t="s">
        <v>95126</v>
      </c>
      <c r="E8159" s="4" t="s">
        <v>95127</v>
      </c>
    </row>
    <row r="8160" spans="1:5" x14ac:dyDescent="0.35">
      <c r="A8160" s="4" t="s">
        <v>64872</v>
      </c>
      <c r="B8160" s="4" t="s">
        <v>95128</v>
      </c>
      <c r="C8160" s="4" t="s">
        <v>95129</v>
      </c>
      <c r="D8160" s="4" t="s">
        <v>95130</v>
      </c>
      <c r="E8160" s="4" t="s">
        <v>95131</v>
      </c>
    </row>
    <row r="8161" spans="1:5" ht="29" x14ac:dyDescent="0.35">
      <c r="A8161" s="4" t="s">
        <v>64873</v>
      </c>
      <c r="B8161" s="4" t="s">
        <v>95132</v>
      </c>
      <c r="C8161" s="4" t="s">
        <v>95133</v>
      </c>
      <c r="D8161" s="4" t="s">
        <v>95134</v>
      </c>
      <c r="E8161" s="4" t="s">
        <v>95135</v>
      </c>
    </row>
    <row r="8162" spans="1:5" x14ac:dyDescent="0.35">
      <c r="A8162" s="4" t="s">
        <v>64874</v>
      </c>
      <c r="B8162" s="4" t="s">
        <v>95136</v>
      </c>
      <c r="C8162" s="4" t="s">
        <v>95137</v>
      </c>
      <c r="D8162" s="4" t="s">
        <v>95138</v>
      </c>
      <c r="E8162" s="4" t="s">
        <v>95139</v>
      </c>
    </row>
    <row r="8163" spans="1:5" ht="29" x14ac:dyDescent="0.35">
      <c r="A8163" s="4" t="s">
        <v>64875</v>
      </c>
      <c r="B8163" s="4" t="s">
        <v>95140</v>
      </c>
      <c r="C8163" s="4" t="s">
        <v>95141</v>
      </c>
      <c r="D8163" s="4" t="s">
        <v>95142</v>
      </c>
      <c r="E8163" s="4" t="s">
        <v>95143</v>
      </c>
    </row>
    <row r="8164" spans="1:5" ht="29" x14ac:dyDescent="0.35">
      <c r="A8164" s="4" t="s">
        <v>64876</v>
      </c>
      <c r="B8164" s="4" t="s">
        <v>95144</v>
      </c>
      <c r="C8164" s="4" t="s">
        <v>95145</v>
      </c>
      <c r="D8164" s="4" t="s">
        <v>95146</v>
      </c>
      <c r="E8164" s="4" t="s">
        <v>95147</v>
      </c>
    </row>
    <row r="8165" spans="1:5" ht="29" x14ac:dyDescent="0.35">
      <c r="A8165" s="4" t="s">
        <v>64877</v>
      </c>
      <c r="B8165" s="4" t="s">
        <v>95148</v>
      </c>
      <c r="C8165" s="4" t="s">
        <v>95149</v>
      </c>
      <c r="D8165" s="4" t="s">
        <v>95150</v>
      </c>
      <c r="E8165" s="4" t="s">
        <v>95151</v>
      </c>
    </row>
    <row r="8166" spans="1:5" ht="43.5" x14ac:dyDescent="0.35">
      <c r="A8166" s="4" t="s">
        <v>64878</v>
      </c>
      <c r="B8166" s="4" t="s">
        <v>95152</v>
      </c>
      <c r="C8166" s="4" t="s">
        <v>95153</v>
      </c>
      <c r="D8166" s="4" t="s">
        <v>95154</v>
      </c>
      <c r="E8166" s="4" t="s">
        <v>95155</v>
      </c>
    </row>
    <row r="8167" spans="1:5" ht="29" x14ac:dyDescent="0.35">
      <c r="A8167" s="4" t="s">
        <v>64879</v>
      </c>
      <c r="B8167" s="4" t="s">
        <v>95156</v>
      </c>
      <c r="C8167" s="4" t="s">
        <v>95157</v>
      </c>
      <c r="D8167" s="4" t="s">
        <v>95158</v>
      </c>
      <c r="E8167" s="4" t="s">
        <v>95159</v>
      </c>
    </row>
    <row r="8168" spans="1:5" ht="29" x14ac:dyDescent="0.35">
      <c r="A8168" s="4" t="s">
        <v>64880</v>
      </c>
      <c r="B8168" s="4" t="s">
        <v>95160</v>
      </c>
      <c r="C8168" s="4" t="s">
        <v>95161</v>
      </c>
      <c r="D8168" s="4" t="s">
        <v>95162</v>
      </c>
      <c r="E8168" s="4" t="s">
        <v>95163</v>
      </c>
    </row>
    <row r="8169" spans="1:5" ht="29" x14ac:dyDescent="0.35">
      <c r="A8169" s="4" t="s">
        <v>64881</v>
      </c>
      <c r="B8169" s="4" t="s">
        <v>95164</v>
      </c>
      <c r="C8169" s="4" t="s">
        <v>95165</v>
      </c>
      <c r="D8169" s="4" t="s">
        <v>95166</v>
      </c>
      <c r="E8169" s="4" t="s">
        <v>95167</v>
      </c>
    </row>
    <row r="8170" spans="1:5" ht="29" x14ac:dyDescent="0.35">
      <c r="A8170" s="4" t="s">
        <v>64882</v>
      </c>
      <c r="B8170" s="4" t="s">
        <v>95168</v>
      </c>
      <c r="C8170" s="4" t="s">
        <v>95169</v>
      </c>
      <c r="D8170" s="4" t="s">
        <v>95170</v>
      </c>
      <c r="E8170" s="4" t="s">
        <v>95171</v>
      </c>
    </row>
    <row r="8171" spans="1:5" ht="43.5" x14ac:dyDescent="0.35">
      <c r="A8171" s="4" t="s">
        <v>64883</v>
      </c>
      <c r="B8171" s="4" t="s">
        <v>95172</v>
      </c>
      <c r="C8171" s="4" t="s">
        <v>95173</v>
      </c>
      <c r="D8171" s="4" t="s">
        <v>95174</v>
      </c>
      <c r="E8171" s="4" t="s">
        <v>95175</v>
      </c>
    </row>
    <row r="8172" spans="1:5" ht="29" x14ac:dyDescent="0.35">
      <c r="A8172" s="4" t="s">
        <v>64884</v>
      </c>
      <c r="B8172" s="4" t="s">
        <v>95176</v>
      </c>
      <c r="C8172" s="4" t="s">
        <v>664</v>
      </c>
      <c r="D8172" s="4" t="s">
        <v>95177</v>
      </c>
      <c r="E8172" s="4" t="s">
        <v>95178</v>
      </c>
    </row>
    <row r="8173" spans="1:5" ht="43.5" x14ac:dyDescent="0.35">
      <c r="A8173" s="4" t="s">
        <v>64885</v>
      </c>
      <c r="B8173" s="4" t="s">
        <v>95179</v>
      </c>
      <c r="C8173" s="4" t="s">
        <v>36456</v>
      </c>
      <c r="D8173" s="4" t="s">
        <v>95180</v>
      </c>
      <c r="E8173" s="4" t="s">
        <v>95181</v>
      </c>
    </row>
    <row r="8174" spans="1:5" ht="29" x14ac:dyDescent="0.35">
      <c r="A8174" s="4" t="s">
        <v>64886</v>
      </c>
      <c r="B8174" s="4" t="s">
        <v>95182</v>
      </c>
      <c r="C8174" s="4" t="s">
        <v>95183</v>
      </c>
      <c r="D8174" s="4" t="s">
        <v>95184</v>
      </c>
      <c r="E8174" s="4" t="s">
        <v>95185</v>
      </c>
    </row>
    <row r="8175" spans="1:5" ht="29" x14ac:dyDescent="0.35">
      <c r="A8175" s="4" t="s">
        <v>64887</v>
      </c>
      <c r="B8175" s="4" t="s">
        <v>95186</v>
      </c>
      <c r="C8175" s="4" t="s">
        <v>95187</v>
      </c>
      <c r="D8175" s="4" t="s">
        <v>95188</v>
      </c>
      <c r="E8175" s="4" t="s">
        <v>95189</v>
      </c>
    </row>
    <row r="8176" spans="1:5" ht="29" x14ac:dyDescent="0.35">
      <c r="A8176" s="4" t="s">
        <v>64888</v>
      </c>
      <c r="B8176" s="4" t="s">
        <v>95190</v>
      </c>
      <c r="C8176" s="4" t="s">
        <v>95191</v>
      </c>
      <c r="D8176" s="4" t="s">
        <v>95192</v>
      </c>
      <c r="E8176" s="4" t="s">
        <v>95193</v>
      </c>
    </row>
    <row r="8177" spans="1:5" ht="29" x14ac:dyDescent="0.35">
      <c r="A8177" s="4" t="s">
        <v>64889</v>
      </c>
      <c r="B8177" s="4" t="s">
        <v>95194</v>
      </c>
      <c r="C8177" s="4" t="s">
        <v>95195</v>
      </c>
      <c r="D8177" s="4" t="s">
        <v>95196</v>
      </c>
      <c r="E8177" s="4" t="s">
        <v>95197</v>
      </c>
    </row>
    <row r="8178" spans="1:5" ht="29" x14ac:dyDescent="0.35">
      <c r="A8178" s="4" t="s">
        <v>64890</v>
      </c>
      <c r="B8178" s="4" t="s">
        <v>95198</v>
      </c>
      <c r="C8178" s="4" t="s">
        <v>95199</v>
      </c>
      <c r="D8178" s="4" t="s">
        <v>95200</v>
      </c>
      <c r="E8178" s="4" t="s">
        <v>95201</v>
      </c>
    </row>
    <row r="8179" spans="1:5" x14ac:dyDescent="0.35">
      <c r="A8179" s="4" t="s">
        <v>64891</v>
      </c>
      <c r="B8179" s="4" t="s">
        <v>95202</v>
      </c>
      <c r="C8179" s="4" t="s">
        <v>95203</v>
      </c>
      <c r="D8179" s="4" t="s">
        <v>95204</v>
      </c>
      <c r="E8179" s="4" t="s">
        <v>95205</v>
      </c>
    </row>
    <row r="8180" spans="1:5" x14ac:dyDescent="0.35">
      <c r="A8180" s="4" t="s">
        <v>64892</v>
      </c>
      <c r="B8180" s="4" t="s">
        <v>95206</v>
      </c>
      <c r="C8180" s="4" t="s">
        <v>95207</v>
      </c>
      <c r="D8180" s="4" t="s">
        <v>95208</v>
      </c>
      <c r="E8180" s="4" t="s">
        <v>95209</v>
      </c>
    </row>
    <row r="8181" spans="1:5" x14ac:dyDescent="0.35">
      <c r="A8181" s="4" t="s">
        <v>64893</v>
      </c>
      <c r="B8181" s="4" t="s">
        <v>95210</v>
      </c>
      <c r="C8181" s="4" t="s">
        <v>36472</v>
      </c>
      <c r="D8181" s="4" t="s">
        <v>95211</v>
      </c>
      <c r="E8181" s="4" t="s">
        <v>95212</v>
      </c>
    </row>
    <row r="8182" spans="1:5" x14ac:dyDescent="0.35">
      <c r="A8182" s="4" t="s">
        <v>64894</v>
      </c>
      <c r="B8182" s="4" t="s">
        <v>95213</v>
      </c>
      <c r="C8182" s="4" t="s">
        <v>95214</v>
      </c>
      <c r="D8182" s="4" t="s">
        <v>95215</v>
      </c>
      <c r="E8182" s="4" t="s">
        <v>95216</v>
      </c>
    </row>
    <row r="8183" spans="1:5" ht="29" x14ac:dyDescent="0.35">
      <c r="A8183" s="4" t="s">
        <v>64895</v>
      </c>
      <c r="B8183" s="4" t="s">
        <v>95217</v>
      </c>
      <c r="C8183" s="4" t="s">
        <v>95218</v>
      </c>
      <c r="D8183" s="4" t="s">
        <v>95219</v>
      </c>
      <c r="E8183" s="4" t="s">
        <v>95220</v>
      </c>
    </row>
    <row r="8184" spans="1:5" ht="29" x14ac:dyDescent="0.35">
      <c r="A8184" s="4" t="s">
        <v>64896</v>
      </c>
      <c r="B8184" s="4" t="s">
        <v>95221</v>
      </c>
      <c r="C8184" s="4" t="s">
        <v>95218</v>
      </c>
      <c r="D8184" s="4" t="s">
        <v>95222</v>
      </c>
      <c r="E8184" s="4" t="s">
        <v>95223</v>
      </c>
    </row>
    <row r="8185" spans="1:5" ht="29" x14ac:dyDescent="0.35">
      <c r="A8185" s="4" t="s">
        <v>64897</v>
      </c>
      <c r="B8185" s="4" t="s">
        <v>95224</v>
      </c>
      <c r="C8185" s="4" t="s">
        <v>95225</v>
      </c>
      <c r="D8185" s="4" t="s">
        <v>95219</v>
      </c>
      <c r="E8185" s="4" t="s">
        <v>95226</v>
      </c>
    </row>
    <row r="8186" spans="1:5" ht="43.5" x14ac:dyDescent="0.35">
      <c r="A8186" s="4" t="s">
        <v>64898</v>
      </c>
      <c r="B8186" s="4" t="s">
        <v>95227</v>
      </c>
      <c r="C8186" s="4" t="s">
        <v>95228</v>
      </c>
      <c r="D8186" s="4" t="s">
        <v>95229</v>
      </c>
      <c r="E8186" s="4" t="s">
        <v>95230</v>
      </c>
    </row>
    <row r="8187" spans="1:5" ht="58" x14ac:dyDescent="0.35">
      <c r="A8187" s="4" t="s">
        <v>64899</v>
      </c>
      <c r="B8187" s="4" t="s">
        <v>95231</v>
      </c>
      <c r="C8187" s="4" t="s">
        <v>95232</v>
      </c>
      <c r="D8187" s="4" t="s">
        <v>95233</v>
      </c>
      <c r="E8187" s="4" t="s">
        <v>95234</v>
      </c>
    </row>
    <row r="8188" spans="1:5" x14ac:dyDescent="0.35">
      <c r="A8188" s="4" t="s">
        <v>64900</v>
      </c>
      <c r="B8188" s="4" t="s">
        <v>95235</v>
      </c>
      <c r="C8188" s="4" t="s">
        <v>95236</v>
      </c>
      <c r="D8188" s="4" t="s">
        <v>95237</v>
      </c>
      <c r="E8188" s="4" t="s">
        <v>95238</v>
      </c>
    </row>
    <row r="8189" spans="1:5" ht="29" x14ac:dyDescent="0.35">
      <c r="A8189" s="4" t="s">
        <v>64901</v>
      </c>
      <c r="B8189" s="4" t="s">
        <v>95239</v>
      </c>
      <c r="C8189" s="4" t="s">
        <v>70797</v>
      </c>
      <c r="D8189" s="4" t="s">
        <v>95240</v>
      </c>
      <c r="E8189" s="4" t="s">
        <v>95241</v>
      </c>
    </row>
    <row r="8190" spans="1:5" x14ac:dyDescent="0.35">
      <c r="A8190" s="4" t="s">
        <v>64902</v>
      </c>
      <c r="B8190" s="4" t="s">
        <v>95242</v>
      </c>
      <c r="C8190" s="4" t="s">
        <v>95243</v>
      </c>
      <c r="D8190" s="4" t="s">
        <v>95244</v>
      </c>
      <c r="E8190" s="4" t="s">
        <v>95245</v>
      </c>
    </row>
    <row r="8191" spans="1:5" x14ac:dyDescent="0.35">
      <c r="A8191" s="4" t="s">
        <v>64903</v>
      </c>
      <c r="B8191" s="4" t="s">
        <v>95246</v>
      </c>
      <c r="C8191" s="4" t="s">
        <v>95247</v>
      </c>
      <c r="D8191" s="4" t="s">
        <v>95248</v>
      </c>
      <c r="E8191" s="4" t="s">
        <v>95249</v>
      </c>
    </row>
    <row r="8192" spans="1:5" ht="29" x14ac:dyDescent="0.35">
      <c r="A8192" s="4" t="s">
        <v>64904</v>
      </c>
      <c r="B8192" s="4" t="s">
        <v>95250</v>
      </c>
      <c r="C8192" s="4" t="s">
        <v>95251</v>
      </c>
      <c r="D8192" s="4" t="s">
        <v>95252</v>
      </c>
      <c r="E8192" s="4" t="s">
        <v>95253</v>
      </c>
    </row>
    <row r="8193" spans="1:5" ht="29" x14ac:dyDescent="0.35">
      <c r="A8193" s="4" t="s">
        <v>64905</v>
      </c>
      <c r="B8193" s="4" t="s">
        <v>95254</v>
      </c>
      <c r="C8193" s="4" t="s">
        <v>95255</v>
      </c>
      <c r="D8193" s="4" t="s">
        <v>95256</v>
      </c>
      <c r="E8193" s="4" t="s">
        <v>95257</v>
      </c>
    </row>
    <row r="8194" spans="1:5" ht="29" x14ac:dyDescent="0.35">
      <c r="A8194" s="4" t="s">
        <v>64906</v>
      </c>
      <c r="B8194" s="4" t="s">
        <v>72218</v>
      </c>
      <c r="C8194" s="4" t="s">
        <v>95258</v>
      </c>
      <c r="D8194" s="4" t="s">
        <v>95259</v>
      </c>
      <c r="E8194" s="4" t="s">
        <v>95260</v>
      </c>
    </row>
    <row r="8195" spans="1:5" ht="29" x14ac:dyDescent="0.35">
      <c r="A8195" s="4" t="s">
        <v>64907</v>
      </c>
      <c r="B8195" s="4" t="s">
        <v>95261</v>
      </c>
      <c r="C8195" s="4" t="s">
        <v>95262</v>
      </c>
      <c r="D8195" s="4" t="s">
        <v>95263</v>
      </c>
      <c r="E8195" s="4" t="s">
        <v>95264</v>
      </c>
    </row>
    <row r="8196" spans="1:5" ht="29" x14ac:dyDescent="0.35">
      <c r="A8196" s="4" t="s">
        <v>64908</v>
      </c>
      <c r="B8196" s="4" t="s">
        <v>95265</v>
      </c>
      <c r="C8196" s="4" t="s">
        <v>95266</v>
      </c>
      <c r="D8196" s="4" t="s">
        <v>95267</v>
      </c>
      <c r="E8196" s="4" t="s">
        <v>95268</v>
      </c>
    </row>
    <row r="8197" spans="1:5" x14ac:dyDescent="0.35">
      <c r="A8197" s="4" t="s">
        <v>64909</v>
      </c>
      <c r="B8197" s="4" t="s">
        <v>95269</v>
      </c>
      <c r="C8197" s="4" t="s">
        <v>95270</v>
      </c>
      <c r="D8197" s="4" t="s">
        <v>95271</v>
      </c>
      <c r="E8197" s="4" t="s">
        <v>95272</v>
      </c>
    </row>
    <row r="8198" spans="1:5" ht="43.5" x14ac:dyDescent="0.35">
      <c r="A8198" s="4" t="s">
        <v>64910</v>
      </c>
      <c r="B8198" s="4" t="s">
        <v>95273</v>
      </c>
      <c r="C8198" s="4" t="s">
        <v>95274</v>
      </c>
      <c r="D8198" s="4" t="s">
        <v>95275</v>
      </c>
      <c r="E8198" s="4" t="s">
        <v>95276</v>
      </c>
    </row>
    <row r="8199" spans="1:5" ht="29" x14ac:dyDescent="0.35">
      <c r="A8199" s="4" t="s">
        <v>64911</v>
      </c>
      <c r="B8199" s="4" t="s">
        <v>95277</v>
      </c>
      <c r="C8199" s="4" t="s">
        <v>95278</v>
      </c>
      <c r="D8199" s="4" t="s">
        <v>95279</v>
      </c>
      <c r="E8199" s="4" t="s">
        <v>95280</v>
      </c>
    </row>
    <row r="8200" spans="1:5" ht="29" x14ac:dyDescent="0.35">
      <c r="A8200" s="4" t="s">
        <v>64912</v>
      </c>
      <c r="B8200" s="4" t="s">
        <v>95281</v>
      </c>
      <c r="C8200" s="4" t="s">
        <v>95282</v>
      </c>
      <c r="D8200" s="4" t="s">
        <v>95283</v>
      </c>
      <c r="E8200" s="4" t="s">
        <v>95284</v>
      </c>
    </row>
    <row r="8201" spans="1:5" ht="29" x14ac:dyDescent="0.35">
      <c r="A8201" s="4" t="s">
        <v>64913</v>
      </c>
      <c r="B8201" s="4" t="s">
        <v>95285</v>
      </c>
      <c r="C8201" s="4" t="s">
        <v>95286</v>
      </c>
      <c r="D8201" s="4" t="s">
        <v>95287</v>
      </c>
      <c r="E8201" s="4" t="s">
        <v>95288</v>
      </c>
    </row>
    <row r="8202" spans="1:5" x14ac:dyDescent="0.35">
      <c r="A8202" s="4" t="s">
        <v>64914</v>
      </c>
      <c r="B8202" s="4" t="s">
        <v>95289</v>
      </c>
      <c r="C8202" s="4" t="s">
        <v>95290</v>
      </c>
      <c r="D8202" s="4" t="s">
        <v>95291</v>
      </c>
      <c r="E8202" s="4" t="s">
        <v>95292</v>
      </c>
    </row>
    <row r="8203" spans="1:5" ht="29" x14ac:dyDescent="0.35">
      <c r="A8203" s="4" t="s">
        <v>64915</v>
      </c>
      <c r="B8203" s="4" t="s">
        <v>95293</v>
      </c>
      <c r="C8203" s="4" t="s">
        <v>95294</v>
      </c>
      <c r="D8203" s="4" t="s">
        <v>95295</v>
      </c>
      <c r="E8203" s="4" t="s">
        <v>95296</v>
      </c>
    </row>
    <row r="8204" spans="1:5" x14ac:dyDescent="0.35">
      <c r="A8204" s="4" t="s">
        <v>64916</v>
      </c>
      <c r="B8204" s="4" t="s">
        <v>95297</v>
      </c>
      <c r="C8204" s="4" t="s">
        <v>95298</v>
      </c>
      <c r="D8204" s="4" t="s">
        <v>95299</v>
      </c>
      <c r="E8204" s="4" t="s">
        <v>95300</v>
      </c>
    </row>
    <row r="8205" spans="1:5" ht="29" x14ac:dyDescent="0.35">
      <c r="A8205" s="4" t="s">
        <v>64917</v>
      </c>
      <c r="B8205" s="4" t="s">
        <v>95301</v>
      </c>
      <c r="C8205" s="4" t="s">
        <v>66958</v>
      </c>
      <c r="D8205" s="4" t="s">
        <v>95302</v>
      </c>
      <c r="E8205" s="4" t="s">
        <v>95303</v>
      </c>
    </row>
    <row r="8206" spans="1:5" ht="29" x14ac:dyDescent="0.35">
      <c r="A8206" s="4" t="s">
        <v>64918</v>
      </c>
      <c r="B8206" s="4" t="s">
        <v>95304</v>
      </c>
      <c r="C8206" s="4" t="s">
        <v>88915</v>
      </c>
      <c r="D8206" s="4" t="s">
        <v>95305</v>
      </c>
      <c r="E8206" s="4" t="s">
        <v>95306</v>
      </c>
    </row>
    <row r="8207" spans="1:5" ht="29" x14ac:dyDescent="0.35">
      <c r="A8207" s="4" t="s">
        <v>64919</v>
      </c>
      <c r="B8207" s="4" t="s">
        <v>95307</v>
      </c>
      <c r="C8207" s="4" t="s">
        <v>95308</v>
      </c>
      <c r="D8207" s="4" t="s">
        <v>95309</v>
      </c>
      <c r="E8207" s="4" t="s">
        <v>95310</v>
      </c>
    </row>
    <row r="8208" spans="1:5" x14ac:dyDescent="0.35">
      <c r="A8208" s="4" t="s">
        <v>64920</v>
      </c>
      <c r="B8208" s="4" t="s">
        <v>95311</v>
      </c>
      <c r="C8208" s="4" t="s">
        <v>95312</v>
      </c>
      <c r="D8208" s="4" t="s">
        <v>95313</v>
      </c>
      <c r="E8208" s="4" t="s">
        <v>95314</v>
      </c>
    </row>
    <row r="8209" spans="1:5" x14ac:dyDescent="0.35">
      <c r="A8209" s="4" t="s">
        <v>64921</v>
      </c>
      <c r="B8209" s="4" t="s">
        <v>95315</v>
      </c>
      <c r="C8209" s="4" t="s">
        <v>95316</v>
      </c>
      <c r="D8209" s="4" t="s">
        <v>95317</v>
      </c>
      <c r="E8209" s="4" t="s">
        <v>95318</v>
      </c>
    </row>
    <row r="8210" spans="1:5" ht="29" x14ac:dyDescent="0.35">
      <c r="A8210" s="4" t="s">
        <v>64922</v>
      </c>
      <c r="B8210" s="4" t="s">
        <v>95319</v>
      </c>
      <c r="C8210" s="4" t="s">
        <v>95320</v>
      </c>
      <c r="D8210" s="4" t="s">
        <v>95321</v>
      </c>
      <c r="E8210" s="4" t="s">
        <v>95322</v>
      </c>
    </row>
    <row r="8211" spans="1:5" ht="29" x14ac:dyDescent="0.35">
      <c r="A8211" s="4" t="s">
        <v>64923</v>
      </c>
      <c r="B8211" s="4" t="s">
        <v>95323</v>
      </c>
      <c r="C8211" s="4" t="s">
        <v>95324</v>
      </c>
      <c r="D8211" s="4" t="s">
        <v>95325</v>
      </c>
      <c r="E8211" s="4" t="s">
        <v>95326</v>
      </c>
    </row>
    <row r="8212" spans="1:5" ht="29" x14ac:dyDescent="0.35">
      <c r="A8212" s="4" t="s">
        <v>64924</v>
      </c>
      <c r="B8212" s="4" t="s">
        <v>95327</v>
      </c>
      <c r="C8212" s="4" t="s">
        <v>95328</v>
      </c>
      <c r="D8212" s="4" t="s">
        <v>95329</v>
      </c>
      <c r="E8212" s="4" t="s">
        <v>95330</v>
      </c>
    </row>
    <row r="8213" spans="1:5" ht="29" x14ac:dyDescent="0.35">
      <c r="A8213" s="4" t="s">
        <v>64925</v>
      </c>
      <c r="B8213" s="4" t="s">
        <v>95331</v>
      </c>
      <c r="C8213" s="4" t="s">
        <v>95274</v>
      </c>
      <c r="D8213" s="4" t="s">
        <v>95332</v>
      </c>
      <c r="E8213" s="4" t="s">
        <v>95333</v>
      </c>
    </row>
    <row r="8214" spans="1:5" ht="29" x14ac:dyDescent="0.35">
      <c r="A8214" s="4" t="s">
        <v>64926</v>
      </c>
      <c r="B8214" s="4" t="s">
        <v>95334</v>
      </c>
      <c r="C8214" s="4" t="s">
        <v>88719</v>
      </c>
      <c r="D8214" s="4" t="s">
        <v>95335</v>
      </c>
      <c r="E8214" s="4" t="s">
        <v>95336</v>
      </c>
    </row>
    <row r="8215" spans="1:5" ht="29" x14ac:dyDescent="0.35">
      <c r="A8215" s="4" t="s">
        <v>64927</v>
      </c>
      <c r="B8215" s="4" t="s">
        <v>95337</v>
      </c>
      <c r="C8215" s="4" t="s">
        <v>88719</v>
      </c>
      <c r="D8215" s="4" t="s">
        <v>95338</v>
      </c>
      <c r="E8215" s="4" t="s">
        <v>95339</v>
      </c>
    </row>
    <row r="8216" spans="1:5" ht="29" x14ac:dyDescent="0.35">
      <c r="A8216" s="4" t="s">
        <v>64928</v>
      </c>
      <c r="B8216" s="4" t="s">
        <v>95340</v>
      </c>
      <c r="C8216" s="4" t="s">
        <v>95274</v>
      </c>
      <c r="D8216" s="4" t="s">
        <v>95341</v>
      </c>
      <c r="E8216" s="4" t="s">
        <v>95342</v>
      </c>
    </row>
    <row r="8217" spans="1:5" ht="29" x14ac:dyDescent="0.35">
      <c r="A8217" s="4" t="s">
        <v>64929</v>
      </c>
      <c r="B8217" s="4" t="s">
        <v>89519</v>
      </c>
      <c r="C8217" s="4" t="s">
        <v>95343</v>
      </c>
      <c r="D8217" s="4" t="s">
        <v>95344</v>
      </c>
      <c r="E8217" s="4" t="s">
        <v>95345</v>
      </c>
    </row>
    <row r="8218" spans="1:5" ht="43.5" x14ac:dyDescent="0.35">
      <c r="A8218" s="4" t="s">
        <v>64930</v>
      </c>
      <c r="B8218" s="4" t="s">
        <v>95346</v>
      </c>
      <c r="C8218" s="4" t="s">
        <v>95347</v>
      </c>
      <c r="D8218" s="4" t="s">
        <v>95348</v>
      </c>
      <c r="E8218" s="4" t="s">
        <v>95349</v>
      </c>
    </row>
    <row r="8219" spans="1:5" ht="43.5" x14ac:dyDescent="0.35">
      <c r="A8219" s="4" t="s">
        <v>64931</v>
      </c>
      <c r="B8219" s="4" t="s">
        <v>95350</v>
      </c>
      <c r="C8219" s="4" t="s">
        <v>95351</v>
      </c>
      <c r="D8219" s="4" t="s">
        <v>95352</v>
      </c>
      <c r="E8219" s="4" t="s">
        <v>95353</v>
      </c>
    </row>
    <row r="8220" spans="1:5" ht="43.5" x14ac:dyDescent="0.35">
      <c r="A8220" s="4" t="s">
        <v>64932</v>
      </c>
      <c r="B8220" s="4" t="s">
        <v>95354</v>
      </c>
      <c r="C8220" s="4" t="s">
        <v>95355</v>
      </c>
      <c r="D8220" s="4" t="s">
        <v>95356</v>
      </c>
      <c r="E8220" s="4" t="s">
        <v>95357</v>
      </c>
    </row>
    <row r="8221" spans="1:5" ht="43.5" x14ac:dyDescent="0.35">
      <c r="A8221" s="4" t="s">
        <v>64933</v>
      </c>
      <c r="B8221" s="4" t="s">
        <v>95358</v>
      </c>
      <c r="C8221" s="4" t="s">
        <v>95328</v>
      </c>
      <c r="D8221" s="4" t="s">
        <v>95359</v>
      </c>
      <c r="E8221" s="4" t="s">
        <v>95360</v>
      </c>
    </row>
    <row r="8222" spans="1:5" ht="43.5" x14ac:dyDescent="0.35">
      <c r="A8222" s="4" t="s">
        <v>64934</v>
      </c>
      <c r="B8222" s="4" t="s">
        <v>95361</v>
      </c>
      <c r="C8222" s="4" t="s">
        <v>95362</v>
      </c>
      <c r="D8222" s="4" t="s">
        <v>95363</v>
      </c>
      <c r="E8222" s="4" t="s">
        <v>95364</v>
      </c>
    </row>
    <row r="8223" spans="1:5" ht="29" x14ac:dyDescent="0.35">
      <c r="A8223" s="4" t="s">
        <v>64935</v>
      </c>
      <c r="B8223" s="4" t="s">
        <v>95365</v>
      </c>
      <c r="C8223" s="4" t="s">
        <v>95274</v>
      </c>
      <c r="D8223" s="4" t="s">
        <v>95366</v>
      </c>
      <c r="E8223" s="4" t="s">
        <v>95367</v>
      </c>
    </row>
    <row r="8224" spans="1:5" ht="43.5" x14ac:dyDescent="0.35">
      <c r="A8224" s="4" t="s">
        <v>64936</v>
      </c>
      <c r="B8224" s="4" t="s">
        <v>95368</v>
      </c>
      <c r="C8224" s="4" t="s">
        <v>95328</v>
      </c>
      <c r="D8224" s="4" t="s">
        <v>95363</v>
      </c>
      <c r="E8224" s="4" t="s">
        <v>95369</v>
      </c>
    </row>
    <row r="8225" spans="1:5" ht="29" x14ac:dyDescent="0.35">
      <c r="A8225" s="4" t="s">
        <v>64937</v>
      </c>
      <c r="B8225" s="4" t="s">
        <v>95370</v>
      </c>
      <c r="C8225" s="4" t="s">
        <v>95371</v>
      </c>
      <c r="D8225" s="4" t="s">
        <v>95372</v>
      </c>
      <c r="E8225" s="4" t="s">
        <v>95373</v>
      </c>
    </row>
    <row r="8226" spans="1:5" x14ac:dyDescent="0.35">
      <c r="A8226" s="4" t="s">
        <v>64938</v>
      </c>
      <c r="B8226" s="4" t="s">
        <v>95374</v>
      </c>
      <c r="C8226" s="4" t="s">
        <v>66742</v>
      </c>
      <c r="D8226" s="4" t="s">
        <v>93651</v>
      </c>
      <c r="E8226" s="4" t="s">
        <v>95375</v>
      </c>
    </row>
    <row r="8227" spans="1:5" ht="29" x14ac:dyDescent="0.35">
      <c r="A8227" s="4" t="s">
        <v>64939</v>
      </c>
      <c r="B8227" s="4" t="s">
        <v>95376</v>
      </c>
      <c r="C8227" s="4" t="s">
        <v>95377</v>
      </c>
      <c r="D8227" s="4" t="s">
        <v>36576</v>
      </c>
      <c r="E8227" s="4" t="s">
        <v>95378</v>
      </c>
    </row>
    <row r="8228" spans="1:5" x14ac:dyDescent="0.35">
      <c r="A8228" s="4" t="s">
        <v>64940</v>
      </c>
      <c r="B8228" s="4" t="s">
        <v>95379</v>
      </c>
      <c r="C8228" s="4" t="s">
        <v>1342</v>
      </c>
      <c r="D8228" s="4" t="s">
        <v>95380</v>
      </c>
      <c r="E8228" s="4" t="s">
        <v>95381</v>
      </c>
    </row>
    <row r="8229" spans="1:5" ht="29" x14ac:dyDescent="0.35">
      <c r="A8229" s="4" t="s">
        <v>64941</v>
      </c>
      <c r="B8229" s="4" t="s">
        <v>95382</v>
      </c>
      <c r="C8229" s="4" t="s">
        <v>95383</v>
      </c>
      <c r="D8229" s="4" t="s">
        <v>95384</v>
      </c>
      <c r="E8229" s="4" t="s">
        <v>95385</v>
      </c>
    </row>
    <row r="8230" spans="1:5" x14ac:dyDescent="0.35">
      <c r="A8230" s="4" t="s">
        <v>64942</v>
      </c>
      <c r="B8230" s="4" t="s">
        <v>95386</v>
      </c>
      <c r="C8230" s="4" t="s">
        <v>12880</v>
      </c>
      <c r="D8230" s="4" t="s">
        <v>36580</v>
      </c>
      <c r="E8230" s="4" t="s">
        <v>95387</v>
      </c>
    </row>
    <row r="8231" spans="1:5" ht="29" x14ac:dyDescent="0.35">
      <c r="A8231" s="4" t="s">
        <v>64943</v>
      </c>
      <c r="B8231" s="4" t="s">
        <v>95388</v>
      </c>
      <c r="C8231" s="4" t="s">
        <v>36582</v>
      </c>
      <c r="D8231" s="4" t="s">
        <v>36584</v>
      </c>
      <c r="E8231" s="4" t="s">
        <v>95389</v>
      </c>
    </row>
    <row r="8232" spans="1:5" ht="29" x14ac:dyDescent="0.35">
      <c r="A8232" s="4" t="s">
        <v>64944</v>
      </c>
      <c r="B8232" s="4" t="s">
        <v>95390</v>
      </c>
      <c r="C8232" s="4" t="s">
        <v>36582</v>
      </c>
      <c r="D8232" s="4" t="s">
        <v>36586</v>
      </c>
      <c r="E8232" s="4" t="s">
        <v>95391</v>
      </c>
    </row>
    <row r="8233" spans="1:5" ht="29" x14ac:dyDescent="0.35">
      <c r="A8233" s="4" t="s">
        <v>64945</v>
      </c>
      <c r="B8233" s="4" t="s">
        <v>95392</v>
      </c>
      <c r="C8233" s="4" t="s">
        <v>36582</v>
      </c>
      <c r="D8233" s="4" t="s">
        <v>36588</v>
      </c>
      <c r="E8233" s="4" t="s">
        <v>95393</v>
      </c>
    </row>
    <row r="8234" spans="1:5" ht="43.5" x14ac:dyDescent="0.35">
      <c r="A8234" s="4" t="s">
        <v>64946</v>
      </c>
      <c r="B8234" s="4" t="s">
        <v>95394</v>
      </c>
      <c r="C8234" s="4" t="s">
        <v>95395</v>
      </c>
      <c r="D8234" s="4" t="s">
        <v>95396</v>
      </c>
      <c r="E8234" s="4" t="s">
        <v>95397</v>
      </c>
    </row>
    <row r="8235" spans="1:5" ht="29" x14ac:dyDescent="0.35">
      <c r="A8235" s="4" t="s">
        <v>64947</v>
      </c>
      <c r="B8235" s="4" t="s">
        <v>95398</v>
      </c>
      <c r="C8235" s="4" t="s">
        <v>95399</v>
      </c>
      <c r="D8235" s="4" t="s">
        <v>95400</v>
      </c>
      <c r="E8235" s="4" t="s">
        <v>95401</v>
      </c>
    </row>
    <row r="8236" spans="1:5" ht="29" x14ac:dyDescent="0.35">
      <c r="A8236" s="4" t="s">
        <v>64948</v>
      </c>
      <c r="B8236" s="4" t="s">
        <v>95402</v>
      </c>
      <c r="C8236" s="4" t="s">
        <v>95403</v>
      </c>
      <c r="D8236" s="4" t="s">
        <v>95404</v>
      </c>
      <c r="E8236" s="4" t="s">
        <v>95405</v>
      </c>
    </row>
    <row r="8237" spans="1:5" ht="29" x14ac:dyDescent="0.35">
      <c r="A8237" s="4" t="s">
        <v>64949</v>
      </c>
      <c r="B8237" s="4" t="s">
        <v>95406</v>
      </c>
      <c r="C8237" s="4" t="s">
        <v>95407</v>
      </c>
      <c r="D8237" s="4" t="s">
        <v>95408</v>
      </c>
      <c r="E8237" s="4" t="s">
        <v>95409</v>
      </c>
    </row>
    <row r="8238" spans="1:5" ht="29" x14ac:dyDescent="0.35">
      <c r="A8238" s="4" t="s">
        <v>64950</v>
      </c>
      <c r="B8238" s="4" t="s">
        <v>95410</v>
      </c>
      <c r="C8238" s="4" t="s">
        <v>95411</v>
      </c>
      <c r="D8238" s="4" t="s">
        <v>95412</v>
      </c>
      <c r="E8238" s="4" t="s">
        <v>95413</v>
      </c>
    </row>
    <row r="8239" spans="1:5" ht="87" x14ac:dyDescent="0.35">
      <c r="A8239" s="4" t="s">
        <v>64951</v>
      </c>
      <c r="B8239" s="4" t="s">
        <v>95414</v>
      </c>
      <c r="C8239" s="4" t="s">
        <v>95415</v>
      </c>
      <c r="D8239" s="4" t="s">
        <v>95416</v>
      </c>
      <c r="E8239" s="4" t="s">
        <v>95417</v>
      </c>
    </row>
    <row r="8240" spans="1:5" ht="29" x14ac:dyDescent="0.35">
      <c r="A8240" s="4" t="s">
        <v>64952</v>
      </c>
      <c r="B8240" s="4" t="s">
        <v>95418</v>
      </c>
      <c r="C8240" s="4" t="s">
        <v>95419</v>
      </c>
      <c r="D8240" s="4" t="s">
        <v>95420</v>
      </c>
      <c r="E8240" s="4" t="s">
        <v>95421</v>
      </c>
    </row>
    <row r="8241" spans="1:5" ht="29" x14ac:dyDescent="0.35">
      <c r="A8241" s="4" t="s">
        <v>64953</v>
      </c>
      <c r="B8241" s="4" t="s">
        <v>95422</v>
      </c>
      <c r="C8241" s="4" t="s">
        <v>95423</v>
      </c>
      <c r="D8241" s="4" t="s">
        <v>95424</v>
      </c>
      <c r="E8241" s="4" t="s">
        <v>95425</v>
      </c>
    </row>
    <row r="8242" spans="1:5" ht="29" x14ac:dyDescent="0.35">
      <c r="A8242" s="4" t="s">
        <v>64954</v>
      </c>
      <c r="B8242" s="4" t="s">
        <v>95426</v>
      </c>
      <c r="C8242" s="4" t="s">
        <v>95427</v>
      </c>
      <c r="D8242" s="4" t="s">
        <v>95428</v>
      </c>
      <c r="E8242" s="4" t="s">
        <v>95429</v>
      </c>
    </row>
    <row r="8243" spans="1:5" x14ac:dyDescent="0.35">
      <c r="A8243" s="4" t="s">
        <v>64955</v>
      </c>
      <c r="B8243" s="4" t="s">
        <v>95430</v>
      </c>
      <c r="C8243" s="4" t="s">
        <v>95431</v>
      </c>
      <c r="D8243" s="4" t="s">
        <v>95432</v>
      </c>
      <c r="E8243" s="4" t="s">
        <v>95433</v>
      </c>
    </row>
    <row r="8244" spans="1:5" x14ac:dyDescent="0.35">
      <c r="A8244" s="4" t="s">
        <v>64956</v>
      </c>
      <c r="B8244" s="4" t="s">
        <v>95434</v>
      </c>
      <c r="C8244" s="4" t="s">
        <v>95435</v>
      </c>
      <c r="D8244" s="4" t="s">
        <v>95436</v>
      </c>
      <c r="E8244" s="4" t="s">
        <v>95437</v>
      </c>
    </row>
    <row r="8245" spans="1:5" ht="29" x14ac:dyDescent="0.35">
      <c r="A8245" s="4" t="s">
        <v>64957</v>
      </c>
      <c r="B8245" s="4" t="s">
        <v>95438</v>
      </c>
      <c r="C8245" s="4" t="s">
        <v>95439</v>
      </c>
      <c r="D8245" s="4" t="s">
        <v>95440</v>
      </c>
      <c r="E8245" s="4" t="s">
        <v>95441</v>
      </c>
    </row>
    <row r="8246" spans="1:5" ht="29" x14ac:dyDescent="0.35">
      <c r="A8246" s="4" t="s">
        <v>64958</v>
      </c>
      <c r="B8246" s="4" t="s">
        <v>95442</v>
      </c>
      <c r="C8246" s="4" t="s">
        <v>88612</v>
      </c>
      <c r="D8246" s="4" t="s">
        <v>95443</v>
      </c>
      <c r="E8246" s="4" t="s">
        <v>95444</v>
      </c>
    </row>
    <row r="8247" spans="1:5" ht="29" x14ac:dyDescent="0.35">
      <c r="A8247" s="4" t="s">
        <v>64959</v>
      </c>
      <c r="B8247" s="4" t="s">
        <v>95445</v>
      </c>
      <c r="C8247" s="4" t="s">
        <v>88612</v>
      </c>
      <c r="D8247" s="4" t="s">
        <v>95446</v>
      </c>
      <c r="E8247" s="4" t="s">
        <v>95447</v>
      </c>
    </row>
    <row r="8248" spans="1:5" ht="29" x14ac:dyDescent="0.35">
      <c r="A8248" s="4" t="s">
        <v>64960</v>
      </c>
      <c r="B8248" s="4" t="s">
        <v>95448</v>
      </c>
      <c r="C8248" s="4" t="s">
        <v>95449</v>
      </c>
      <c r="D8248" s="4" t="s">
        <v>95450</v>
      </c>
      <c r="E8248" s="4" t="s">
        <v>95451</v>
      </c>
    </row>
    <row r="8249" spans="1:5" ht="29" x14ac:dyDescent="0.35">
      <c r="A8249" s="4" t="s">
        <v>64961</v>
      </c>
      <c r="B8249" s="4" t="s">
        <v>95452</v>
      </c>
      <c r="C8249" s="4" t="s">
        <v>95453</v>
      </c>
      <c r="D8249" s="4" t="s">
        <v>95454</v>
      </c>
      <c r="E8249" s="4" t="s">
        <v>95455</v>
      </c>
    </row>
    <row r="8250" spans="1:5" ht="29" x14ac:dyDescent="0.35">
      <c r="A8250" s="4" t="s">
        <v>64962</v>
      </c>
      <c r="B8250" s="4" t="s">
        <v>95456</v>
      </c>
      <c r="C8250" s="4" t="s">
        <v>95457</v>
      </c>
      <c r="D8250" s="4" t="s">
        <v>95458</v>
      </c>
      <c r="E8250" s="4" t="s">
        <v>95459</v>
      </c>
    </row>
    <row r="8251" spans="1:5" ht="72.5" x14ac:dyDescent="0.35">
      <c r="A8251" s="4" t="s">
        <v>64963</v>
      </c>
      <c r="B8251" s="4" t="s">
        <v>95460</v>
      </c>
      <c r="C8251" s="4" t="s">
        <v>95461</v>
      </c>
      <c r="D8251" s="4" t="s">
        <v>95462</v>
      </c>
      <c r="E8251" s="4" t="s">
        <v>95463</v>
      </c>
    </row>
    <row r="8252" spans="1:5" ht="87" x14ac:dyDescent="0.35">
      <c r="A8252" s="4" t="s">
        <v>64964</v>
      </c>
      <c r="B8252" s="4" t="s">
        <v>95464</v>
      </c>
      <c r="C8252" s="4" t="s">
        <v>95415</v>
      </c>
      <c r="D8252" s="4" t="s">
        <v>95465</v>
      </c>
      <c r="E8252" s="4" t="s">
        <v>95466</v>
      </c>
    </row>
    <row r="8253" spans="1:5" ht="29" x14ac:dyDescent="0.35">
      <c r="A8253" s="4" t="s">
        <v>64965</v>
      </c>
      <c r="B8253" s="4" t="s">
        <v>95467</v>
      </c>
      <c r="C8253" s="4" t="s">
        <v>95468</v>
      </c>
      <c r="D8253" s="4" t="s">
        <v>95469</v>
      </c>
      <c r="E8253" s="4" t="s">
        <v>95470</v>
      </c>
    </row>
    <row r="8254" spans="1:5" ht="29" x14ac:dyDescent="0.35">
      <c r="A8254" s="4" t="s">
        <v>64966</v>
      </c>
      <c r="B8254" s="4" t="s">
        <v>95471</v>
      </c>
      <c r="C8254" s="4" t="s">
        <v>95472</v>
      </c>
      <c r="D8254" s="4" t="s">
        <v>95473</v>
      </c>
      <c r="E8254" s="4" t="s">
        <v>95474</v>
      </c>
    </row>
    <row r="8255" spans="1:5" ht="29" x14ac:dyDescent="0.35">
      <c r="A8255" s="4" t="s">
        <v>64967</v>
      </c>
      <c r="B8255" s="4" t="s">
        <v>95475</v>
      </c>
      <c r="C8255" s="4" t="s">
        <v>95476</v>
      </c>
      <c r="D8255" s="4" t="s">
        <v>95477</v>
      </c>
      <c r="E8255" s="4" t="s">
        <v>95478</v>
      </c>
    </row>
    <row r="8256" spans="1:5" ht="29" x14ac:dyDescent="0.35">
      <c r="A8256" s="4" t="s">
        <v>64968</v>
      </c>
      <c r="B8256" s="4" t="s">
        <v>95479</v>
      </c>
      <c r="C8256" s="4" t="s">
        <v>95480</v>
      </c>
      <c r="D8256" s="4" t="s">
        <v>95481</v>
      </c>
      <c r="E8256" s="4" t="s">
        <v>95482</v>
      </c>
    </row>
    <row r="8257" spans="1:5" ht="29" x14ac:dyDescent="0.35">
      <c r="A8257" s="4" t="s">
        <v>64969</v>
      </c>
      <c r="B8257" s="4" t="s">
        <v>95483</v>
      </c>
      <c r="C8257" s="4" t="s">
        <v>95484</v>
      </c>
      <c r="D8257" s="4" t="s">
        <v>95485</v>
      </c>
      <c r="E8257" s="4" t="s">
        <v>95486</v>
      </c>
    </row>
    <row r="8258" spans="1:5" ht="29" x14ac:dyDescent="0.35">
      <c r="A8258" s="4" t="s">
        <v>64970</v>
      </c>
      <c r="B8258" s="4" t="s">
        <v>95487</v>
      </c>
      <c r="C8258" s="4" t="s">
        <v>95488</v>
      </c>
      <c r="D8258" s="4" t="s">
        <v>95489</v>
      </c>
      <c r="E8258" s="4" t="s">
        <v>95490</v>
      </c>
    </row>
    <row r="8259" spans="1:5" ht="29" x14ac:dyDescent="0.35">
      <c r="A8259" s="4" t="s">
        <v>64971</v>
      </c>
      <c r="B8259" s="4" t="s">
        <v>77213</v>
      </c>
      <c r="C8259" s="4" t="s">
        <v>95491</v>
      </c>
      <c r="D8259" s="4" t="s">
        <v>95492</v>
      </c>
      <c r="E8259" s="4" t="s">
        <v>95493</v>
      </c>
    </row>
    <row r="8260" spans="1:5" x14ac:dyDescent="0.35">
      <c r="A8260" s="4" t="s">
        <v>64972</v>
      </c>
      <c r="B8260" s="4" t="s">
        <v>95494</v>
      </c>
      <c r="C8260" s="4" t="s">
        <v>95495</v>
      </c>
      <c r="D8260" s="4" t="s">
        <v>95496</v>
      </c>
      <c r="E8260" s="4" t="s">
        <v>95497</v>
      </c>
    </row>
    <row r="8261" spans="1:5" ht="29" x14ac:dyDescent="0.35">
      <c r="A8261" s="4" t="s">
        <v>64973</v>
      </c>
      <c r="B8261" s="4" t="s">
        <v>95498</v>
      </c>
      <c r="C8261" s="4" t="s">
        <v>95499</v>
      </c>
      <c r="D8261" s="4" t="s">
        <v>95500</v>
      </c>
      <c r="E8261" s="4" t="s">
        <v>95501</v>
      </c>
    </row>
    <row r="8262" spans="1:5" ht="29" x14ac:dyDescent="0.35">
      <c r="A8262" s="4" t="s">
        <v>64974</v>
      </c>
      <c r="B8262" s="4" t="s">
        <v>95502</v>
      </c>
      <c r="C8262" s="4" t="s">
        <v>95503</v>
      </c>
      <c r="D8262" s="4" t="s">
        <v>95504</v>
      </c>
      <c r="E8262" s="4" t="s">
        <v>95505</v>
      </c>
    </row>
    <row r="8263" spans="1:5" ht="29" x14ac:dyDescent="0.35">
      <c r="A8263" s="4" t="s">
        <v>64975</v>
      </c>
      <c r="B8263" s="4" t="s">
        <v>95506</v>
      </c>
      <c r="C8263" s="4" t="s">
        <v>95507</v>
      </c>
      <c r="D8263" s="4" t="s">
        <v>95508</v>
      </c>
      <c r="E8263" s="4" t="s">
        <v>95509</v>
      </c>
    </row>
    <row r="8264" spans="1:5" x14ac:dyDescent="0.35">
      <c r="A8264" s="4" t="s">
        <v>64976</v>
      </c>
      <c r="B8264" s="4" t="s">
        <v>95510</v>
      </c>
      <c r="C8264" s="4" t="s">
        <v>95511</v>
      </c>
      <c r="D8264" s="4" t="s">
        <v>95512</v>
      </c>
      <c r="E8264" s="4" t="s">
        <v>95513</v>
      </c>
    </row>
    <row r="8265" spans="1:5" ht="43.5" x14ac:dyDescent="0.35">
      <c r="A8265" s="4" t="s">
        <v>64977</v>
      </c>
      <c r="B8265" s="4" t="s">
        <v>95514</v>
      </c>
      <c r="C8265" s="4" t="s">
        <v>89520</v>
      </c>
      <c r="D8265" s="4" t="s">
        <v>95515</v>
      </c>
      <c r="E8265" s="4" t="s">
        <v>95516</v>
      </c>
    </row>
    <row r="8266" spans="1:5" ht="58" x14ac:dyDescent="0.35">
      <c r="A8266" s="4" t="s">
        <v>64978</v>
      </c>
      <c r="B8266" s="4" t="s">
        <v>95517</v>
      </c>
      <c r="C8266" s="4" t="s">
        <v>95518</v>
      </c>
      <c r="D8266" s="4" t="s">
        <v>95519</v>
      </c>
      <c r="E8266" s="4" t="s">
        <v>95520</v>
      </c>
    </row>
    <row r="8267" spans="1:5" ht="58" x14ac:dyDescent="0.35">
      <c r="A8267" s="4" t="s">
        <v>64979</v>
      </c>
      <c r="B8267" s="4" t="s">
        <v>95521</v>
      </c>
      <c r="C8267" s="4" t="s">
        <v>95522</v>
      </c>
      <c r="D8267" s="4" t="s">
        <v>95523</v>
      </c>
      <c r="E8267" s="4" t="s">
        <v>95524</v>
      </c>
    </row>
    <row r="8268" spans="1:5" ht="43.5" x14ac:dyDescent="0.35">
      <c r="A8268" s="4" t="s">
        <v>64980</v>
      </c>
      <c r="B8268" s="4" t="s">
        <v>95525</v>
      </c>
      <c r="C8268" s="4" t="s">
        <v>95526</v>
      </c>
      <c r="D8268" s="4" t="s">
        <v>95527</v>
      </c>
      <c r="E8268" s="4" t="s">
        <v>95528</v>
      </c>
    </row>
    <row r="8269" spans="1:5" ht="29" x14ac:dyDescent="0.35">
      <c r="A8269" s="4" t="s">
        <v>64981</v>
      </c>
      <c r="B8269" s="4" t="s">
        <v>95529</v>
      </c>
      <c r="C8269" s="4" t="s">
        <v>95530</v>
      </c>
      <c r="D8269" s="4" t="s">
        <v>95531</v>
      </c>
      <c r="E8269" s="4" t="s">
        <v>95532</v>
      </c>
    </row>
    <row r="8270" spans="1:5" ht="29" x14ac:dyDescent="0.35">
      <c r="A8270" s="4" t="s">
        <v>64982</v>
      </c>
      <c r="B8270" s="4" t="s">
        <v>95533</v>
      </c>
      <c r="C8270" s="4" t="s">
        <v>95534</v>
      </c>
      <c r="D8270" s="4" t="s">
        <v>95535</v>
      </c>
      <c r="E8270" s="4" t="s">
        <v>95536</v>
      </c>
    </row>
    <row r="8271" spans="1:5" ht="29" x14ac:dyDescent="0.35">
      <c r="A8271" s="4" t="s">
        <v>64983</v>
      </c>
      <c r="B8271" s="4" t="s">
        <v>95537</v>
      </c>
      <c r="C8271" s="4" t="s">
        <v>95530</v>
      </c>
      <c r="D8271" s="4" t="s">
        <v>95538</v>
      </c>
      <c r="E8271" s="4" t="s">
        <v>95539</v>
      </c>
    </row>
    <row r="8272" spans="1:5" ht="29" x14ac:dyDescent="0.35">
      <c r="A8272" s="4" t="s">
        <v>64984</v>
      </c>
      <c r="B8272" s="4" t="s">
        <v>95540</v>
      </c>
      <c r="C8272" s="4" t="s">
        <v>95534</v>
      </c>
      <c r="D8272" s="4" t="s">
        <v>95541</v>
      </c>
      <c r="E8272" s="4" t="s">
        <v>95542</v>
      </c>
    </row>
    <row r="8273" spans="1:5" ht="43.5" x14ac:dyDescent="0.35">
      <c r="A8273" s="4" t="s">
        <v>64985</v>
      </c>
      <c r="B8273" s="4" t="s">
        <v>95543</v>
      </c>
      <c r="C8273" s="4" t="s">
        <v>95544</v>
      </c>
      <c r="D8273" s="4" t="s">
        <v>95545</v>
      </c>
      <c r="E8273" s="4" t="s">
        <v>95546</v>
      </c>
    </row>
    <row r="8274" spans="1:5" ht="29" x14ac:dyDescent="0.35">
      <c r="A8274" s="4" t="s">
        <v>64986</v>
      </c>
      <c r="B8274" s="4" t="s">
        <v>95547</v>
      </c>
      <c r="C8274" s="4" t="s">
        <v>95548</v>
      </c>
      <c r="D8274" s="4" t="s">
        <v>95549</v>
      </c>
      <c r="E8274" s="4" t="s">
        <v>95550</v>
      </c>
    </row>
    <row r="8275" spans="1:5" ht="29" x14ac:dyDescent="0.35">
      <c r="A8275" s="4" t="s">
        <v>64987</v>
      </c>
      <c r="B8275" s="4" t="s">
        <v>95551</v>
      </c>
      <c r="C8275" s="4" t="s">
        <v>95552</v>
      </c>
      <c r="D8275" s="4" t="s">
        <v>95553</v>
      </c>
      <c r="E8275" s="4" t="s">
        <v>95554</v>
      </c>
    </row>
    <row r="8276" spans="1:5" ht="43.5" x14ac:dyDescent="0.35">
      <c r="A8276" s="4" t="s">
        <v>64988</v>
      </c>
      <c r="B8276" s="4" t="s">
        <v>90289</v>
      </c>
      <c r="C8276" s="4" t="s">
        <v>95555</v>
      </c>
      <c r="D8276" s="4" t="s">
        <v>95556</v>
      </c>
      <c r="E8276" s="4" t="s">
        <v>95557</v>
      </c>
    </row>
    <row r="8277" spans="1:5" ht="29" x14ac:dyDescent="0.35">
      <c r="A8277" s="4" t="s">
        <v>64989</v>
      </c>
      <c r="B8277" s="4" t="s">
        <v>95558</v>
      </c>
      <c r="C8277" s="4" t="s">
        <v>95559</v>
      </c>
      <c r="D8277" s="4" t="s">
        <v>95560</v>
      </c>
      <c r="E8277" s="4" t="s">
        <v>95561</v>
      </c>
    </row>
    <row r="8278" spans="1:5" ht="43.5" x14ac:dyDescent="0.35">
      <c r="A8278" s="4" t="s">
        <v>64990</v>
      </c>
      <c r="B8278" s="4" t="s">
        <v>90401</v>
      </c>
      <c r="C8278" s="4" t="s">
        <v>95562</v>
      </c>
      <c r="D8278" s="4" t="s">
        <v>95563</v>
      </c>
      <c r="E8278" s="4" t="s">
        <v>95564</v>
      </c>
    </row>
    <row r="8279" spans="1:5" ht="29" x14ac:dyDescent="0.35">
      <c r="A8279" s="4" t="s">
        <v>64991</v>
      </c>
      <c r="B8279" s="4" t="s">
        <v>95565</v>
      </c>
      <c r="C8279" s="4" t="s">
        <v>95559</v>
      </c>
      <c r="D8279" s="4" t="s">
        <v>95566</v>
      </c>
      <c r="E8279" s="4" t="s">
        <v>95567</v>
      </c>
    </row>
    <row r="8280" spans="1:5" ht="43.5" x14ac:dyDescent="0.35">
      <c r="A8280" s="4" t="s">
        <v>64992</v>
      </c>
      <c r="B8280" s="4" t="s">
        <v>95568</v>
      </c>
      <c r="C8280" s="4" t="s">
        <v>95569</v>
      </c>
      <c r="D8280" s="4" t="s">
        <v>95570</v>
      </c>
      <c r="E8280" s="4" t="s">
        <v>95571</v>
      </c>
    </row>
    <row r="8281" spans="1:5" ht="43.5" x14ac:dyDescent="0.35">
      <c r="A8281" s="4" t="s">
        <v>64993</v>
      </c>
      <c r="B8281" s="4" t="s">
        <v>95572</v>
      </c>
      <c r="C8281" s="4" t="s">
        <v>95569</v>
      </c>
      <c r="D8281" s="4" t="s">
        <v>95573</v>
      </c>
      <c r="E8281" s="4" t="s">
        <v>95574</v>
      </c>
    </row>
    <row r="8282" spans="1:5" ht="29" x14ac:dyDescent="0.35">
      <c r="A8282" s="4" t="s">
        <v>64994</v>
      </c>
      <c r="B8282" s="4" t="s">
        <v>95575</v>
      </c>
      <c r="C8282" s="4" t="s">
        <v>95576</v>
      </c>
      <c r="D8282" s="4" t="s">
        <v>95577</v>
      </c>
      <c r="E8282" s="4" t="s">
        <v>95578</v>
      </c>
    </row>
    <row r="8283" spans="1:5" ht="29" x14ac:dyDescent="0.35">
      <c r="A8283" s="4" t="s">
        <v>64995</v>
      </c>
      <c r="B8283" s="4" t="s">
        <v>95579</v>
      </c>
      <c r="C8283" s="4" t="s">
        <v>95580</v>
      </c>
      <c r="D8283" s="4" t="s">
        <v>95581</v>
      </c>
      <c r="E8283" s="4" t="s">
        <v>95582</v>
      </c>
    </row>
    <row r="8284" spans="1:5" ht="29" x14ac:dyDescent="0.35">
      <c r="A8284" s="4" t="s">
        <v>64996</v>
      </c>
      <c r="B8284" s="4" t="s">
        <v>95583</v>
      </c>
      <c r="C8284" s="4" t="s">
        <v>95584</v>
      </c>
      <c r="D8284" s="4" t="s">
        <v>95585</v>
      </c>
      <c r="E8284" s="4" t="s">
        <v>95586</v>
      </c>
    </row>
    <row r="8285" spans="1:5" x14ac:dyDescent="0.35">
      <c r="A8285" s="4" t="s">
        <v>64997</v>
      </c>
      <c r="B8285" s="4" t="s">
        <v>95587</v>
      </c>
      <c r="C8285" s="4" t="s">
        <v>36695</v>
      </c>
      <c r="D8285" s="4" t="s">
        <v>95588</v>
      </c>
      <c r="E8285" s="4" t="s">
        <v>95589</v>
      </c>
    </row>
    <row r="8286" spans="1:5" ht="29" x14ac:dyDescent="0.35">
      <c r="A8286" s="4" t="s">
        <v>64998</v>
      </c>
      <c r="B8286" s="4" t="s">
        <v>95590</v>
      </c>
      <c r="C8286" s="4" t="s">
        <v>95591</v>
      </c>
      <c r="D8286" s="4" t="s">
        <v>95592</v>
      </c>
      <c r="E8286" s="4" t="s">
        <v>95593</v>
      </c>
    </row>
    <row r="8287" spans="1:5" ht="29" x14ac:dyDescent="0.35">
      <c r="A8287" s="4" t="s">
        <v>64999</v>
      </c>
      <c r="B8287" s="4" t="s">
        <v>95594</v>
      </c>
      <c r="C8287" s="4" t="s">
        <v>95595</v>
      </c>
      <c r="D8287" s="4" t="s">
        <v>95596</v>
      </c>
      <c r="E8287" s="4" t="s">
        <v>95597</v>
      </c>
    </row>
    <row r="8288" spans="1:5" x14ac:dyDescent="0.35">
      <c r="A8288" s="4" t="s">
        <v>65000</v>
      </c>
      <c r="B8288" s="4" t="s">
        <v>95598</v>
      </c>
      <c r="C8288" s="4" t="s">
        <v>95599</v>
      </c>
      <c r="D8288" s="4" t="s">
        <v>95600</v>
      </c>
      <c r="E8288" s="4" t="s">
        <v>95601</v>
      </c>
    </row>
    <row r="8289" spans="1:5" x14ac:dyDescent="0.35">
      <c r="A8289" s="4" t="s">
        <v>65001</v>
      </c>
      <c r="B8289" s="4" t="s">
        <v>95602</v>
      </c>
      <c r="C8289" s="4" t="s">
        <v>95603</v>
      </c>
      <c r="D8289" s="4" t="s">
        <v>95604</v>
      </c>
      <c r="E8289" s="4" t="s">
        <v>95605</v>
      </c>
    </row>
    <row r="8290" spans="1:5" ht="29" x14ac:dyDescent="0.35">
      <c r="A8290" s="4" t="s">
        <v>65002</v>
      </c>
      <c r="B8290" s="4" t="s">
        <v>95606</v>
      </c>
      <c r="C8290" s="4" t="s">
        <v>95607</v>
      </c>
      <c r="D8290" s="4" t="s">
        <v>95608</v>
      </c>
      <c r="E8290" s="4" t="s">
        <v>95609</v>
      </c>
    </row>
    <row r="8291" spans="1:5" x14ac:dyDescent="0.35">
      <c r="A8291" s="4" t="s">
        <v>65003</v>
      </c>
      <c r="B8291" s="4" t="s">
        <v>95610</v>
      </c>
      <c r="C8291" s="4" t="s">
        <v>95611</v>
      </c>
      <c r="D8291" s="4" t="s">
        <v>95612</v>
      </c>
      <c r="E8291" s="4" t="s">
        <v>95613</v>
      </c>
    </row>
    <row r="8292" spans="1:5" ht="29" x14ac:dyDescent="0.35">
      <c r="A8292" s="4" t="s">
        <v>65004</v>
      </c>
      <c r="B8292" s="4" t="s">
        <v>95614</v>
      </c>
      <c r="C8292" s="4" t="s">
        <v>95615</v>
      </c>
      <c r="D8292" s="4" t="s">
        <v>95616</v>
      </c>
      <c r="E8292" s="4" t="s">
        <v>95617</v>
      </c>
    </row>
    <row r="8293" spans="1:5" x14ac:dyDescent="0.35">
      <c r="A8293" s="4" t="s">
        <v>65005</v>
      </c>
      <c r="B8293" s="4" t="s">
        <v>95618</v>
      </c>
      <c r="C8293" s="4" t="s">
        <v>95619</v>
      </c>
      <c r="D8293" s="4" t="s">
        <v>95620</v>
      </c>
      <c r="E8293" s="4" t="s">
        <v>95621</v>
      </c>
    </row>
    <row r="8294" spans="1:5" x14ac:dyDescent="0.35">
      <c r="A8294" s="4" t="s">
        <v>65006</v>
      </c>
      <c r="B8294" s="4" t="s">
        <v>95622</v>
      </c>
      <c r="C8294" s="4" t="s">
        <v>95623</v>
      </c>
      <c r="D8294" s="4" t="s">
        <v>95624</v>
      </c>
      <c r="E8294" s="4" t="s">
        <v>95625</v>
      </c>
    </row>
    <row r="8295" spans="1:5" ht="29" x14ac:dyDescent="0.35">
      <c r="A8295" s="4" t="s">
        <v>65007</v>
      </c>
      <c r="B8295" s="4" t="s">
        <v>95626</v>
      </c>
      <c r="C8295" s="4" t="s">
        <v>95627</v>
      </c>
      <c r="D8295" s="4" t="s">
        <v>95628</v>
      </c>
      <c r="E8295" s="4" t="s">
        <v>95629</v>
      </c>
    </row>
    <row r="8296" spans="1:5" ht="29" x14ac:dyDescent="0.35">
      <c r="A8296" s="4" t="s">
        <v>65008</v>
      </c>
      <c r="B8296" s="4" t="s">
        <v>95630</v>
      </c>
      <c r="C8296" s="4" t="s">
        <v>90349</v>
      </c>
      <c r="D8296" s="4" t="s">
        <v>95631</v>
      </c>
      <c r="E8296" s="4" t="s">
        <v>95632</v>
      </c>
    </row>
    <row r="8297" spans="1:5" x14ac:dyDescent="0.35">
      <c r="A8297" s="4" t="s">
        <v>65009</v>
      </c>
      <c r="B8297" s="4" t="s">
        <v>95633</v>
      </c>
      <c r="C8297" s="4" t="s">
        <v>95634</v>
      </c>
      <c r="D8297" s="4" t="s">
        <v>95635</v>
      </c>
      <c r="E8297" s="4" t="s">
        <v>95636</v>
      </c>
    </row>
    <row r="8298" spans="1:5" x14ac:dyDescent="0.35">
      <c r="A8298" s="4" t="s">
        <v>65010</v>
      </c>
      <c r="B8298" s="4" t="s">
        <v>95637</v>
      </c>
      <c r="C8298" s="4" t="s">
        <v>95638</v>
      </c>
      <c r="D8298" s="4" t="s">
        <v>95639</v>
      </c>
      <c r="E8298" s="4" t="s">
        <v>95640</v>
      </c>
    </row>
    <row r="8299" spans="1:5" ht="29" x14ac:dyDescent="0.35">
      <c r="A8299" s="4" t="s">
        <v>65011</v>
      </c>
      <c r="B8299" s="4" t="s">
        <v>95641</v>
      </c>
      <c r="C8299" s="4" t="s">
        <v>95642</v>
      </c>
      <c r="D8299" s="4" t="s">
        <v>95643</v>
      </c>
      <c r="E8299" s="4" t="s">
        <v>95644</v>
      </c>
    </row>
    <row r="8300" spans="1:5" ht="29" x14ac:dyDescent="0.35">
      <c r="A8300" s="4" t="s">
        <v>65012</v>
      </c>
      <c r="B8300" s="4" t="s">
        <v>95645</v>
      </c>
      <c r="C8300" s="4" t="s">
        <v>95646</v>
      </c>
      <c r="D8300" s="4" t="s">
        <v>95647</v>
      </c>
      <c r="E8300" s="4" t="s">
        <v>95648</v>
      </c>
    </row>
    <row r="8301" spans="1:5" x14ac:dyDescent="0.35">
      <c r="A8301" s="4" t="s">
        <v>65013</v>
      </c>
      <c r="B8301" s="4" t="s">
        <v>95649</v>
      </c>
      <c r="C8301" s="4" t="s">
        <v>95650</v>
      </c>
      <c r="D8301" s="4" t="s">
        <v>95651</v>
      </c>
      <c r="E8301" s="4" t="s">
        <v>95652</v>
      </c>
    </row>
    <row r="8302" spans="1:5" x14ac:dyDescent="0.35">
      <c r="A8302" s="4" t="s">
        <v>65014</v>
      </c>
      <c r="B8302" s="4" t="s">
        <v>95653</v>
      </c>
      <c r="C8302" s="4" t="s">
        <v>95654</v>
      </c>
      <c r="D8302" s="4" t="s">
        <v>95655</v>
      </c>
      <c r="E8302" s="4" t="s">
        <v>95656</v>
      </c>
    </row>
    <row r="8303" spans="1:5" ht="29" x14ac:dyDescent="0.35">
      <c r="A8303" s="4" t="s">
        <v>65015</v>
      </c>
      <c r="B8303" s="4" t="s">
        <v>95657</v>
      </c>
      <c r="C8303" s="4" t="s">
        <v>95658</v>
      </c>
      <c r="D8303" s="4" t="s">
        <v>95659</v>
      </c>
      <c r="E8303" s="4" t="s">
        <v>95660</v>
      </c>
    </row>
    <row r="8304" spans="1:5" x14ac:dyDescent="0.35">
      <c r="A8304" s="4" t="s">
        <v>65016</v>
      </c>
      <c r="B8304" s="4" t="s">
        <v>95661</v>
      </c>
      <c r="C8304" s="4" t="s">
        <v>95662</v>
      </c>
      <c r="D8304" s="4" t="s">
        <v>70681</v>
      </c>
      <c r="E8304" s="4" t="s">
        <v>95663</v>
      </c>
    </row>
    <row r="8305" spans="1:5" x14ac:dyDescent="0.35">
      <c r="A8305" s="4" t="s">
        <v>65017</v>
      </c>
      <c r="B8305" s="4" t="s">
        <v>95664</v>
      </c>
      <c r="C8305" s="4" t="s">
        <v>95665</v>
      </c>
      <c r="D8305" s="4" t="s">
        <v>72320</v>
      </c>
      <c r="E8305" s="4" t="s">
        <v>95666</v>
      </c>
    </row>
    <row r="8306" spans="1:5" ht="29" x14ac:dyDescent="0.35">
      <c r="A8306" s="4" t="s">
        <v>65018</v>
      </c>
      <c r="B8306" s="4" t="s">
        <v>95667</v>
      </c>
      <c r="C8306" s="4" t="s">
        <v>95668</v>
      </c>
      <c r="D8306" s="4" t="s">
        <v>95669</v>
      </c>
      <c r="E8306" s="4" t="s">
        <v>95670</v>
      </c>
    </row>
    <row r="8307" spans="1:5" ht="29" x14ac:dyDescent="0.35">
      <c r="A8307" s="4" t="s">
        <v>65019</v>
      </c>
      <c r="B8307" s="4" t="s">
        <v>95671</v>
      </c>
      <c r="C8307" s="4" t="s">
        <v>95672</v>
      </c>
      <c r="D8307" s="4" t="s">
        <v>95673</v>
      </c>
      <c r="E8307" s="4" t="s">
        <v>95674</v>
      </c>
    </row>
    <row r="8308" spans="1:5" ht="29" x14ac:dyDescent="0.35">
      <c r="A8308" s="4" t="s">
        <v>65020</v>
      </c>
      <c r="B8308" s="4" t="s">
        <v>95675</v>
      </c>
      <c r="C8308" s="4" t="s">
        <v>95672</v>
      </c>
      <c r="D8308" s="4" t="s">
        <v>95676</v>
      </c>
      <c r="E8308" s="4" t="s">
        <v>95677</v>
      </c>
    </row>
    <row r="8309" spans="1:5" ht="29" x14ac:dyDescent="0.35">
      <c r="A8309" s="4" t="s">
        <v>65021</v>
      </c>
      <c r="B8309" s="4" t="s">
        <v>95678</v>
      </c>
      <c r="C8309" s="4" t="s">
        <v>95679</v>
      </c>
      <c r="D8309" s="4" t="s">
        <v>95680</v>
      </c>
      <c r="E8309" s="4" t="s">
        <v>95681</v>
      </c>
    </row>
    <row r="8310" spans="1:5" ht="29" x14ac:dyDescent="0.35">
      <c r="A8310" s="4" t="s">
        <v>65022</v>
      </c>
      <c r="B8310" s="4" t="s">
        <v>95682</v>
      </c>
      <c r="C8310" s="4" t="s">
        <v>95683</v>
      </c>
      <c r="D8310" s="4" t="s">
        <v>95684</v>
      </c>
      <c r="E8310" s="4" t="s">
        <v>95685</v>
      </c>
    </row>
    <row r="8311" spans="1:5" ht="29" x14ac:dyDescent="0.35">
      <c r="A8311" s="4" t="s">
        <v>65023</v>
      </c>
      <c r="B8311" s="4" t="s">
        <v>95686</v>
      </c>
      <c r="C8311" s="4" t="s">
        <v>82248</v>
      </c>
      <c r="D8311" s="4" t="s">
        <v>95687</v>
      </c>
      <c r="E8311" s="4" t="s">
        <v>95688</v>
      </c>
    </row>
    <row r="8312" spans="1:5" ht="29" x14ac:dyDescent="0.35">
      <c r="A8312" s="4" t="s">
        <v>65024</v>
      </c>
      <c r="B8312" s="4" t="s">
        <v>95689</v>
      </c>
      <c r="C8312" s="4" t="s">
        <v>95690</v>
      </c>
      <c r="D8312" s="4" t="s">
        <v>95691</v>
      </c>
      <c r="E8312" s="4" t="s">
        <v>95692</v>
      </c>
    </row>
    <row r="8313" spans="1:5" ht="29" x14ac:dyDescent="0.35">
      <c r="A8313" s="4" t="s">
        <v>65025</v>
      </c>
      <c r="B8313" s="4" t="s">
        <v>88531</v>
      </c>
      <c r="C8313" s="4" t="s">
        <v>88532</v>
      </c>
      <c r="D8313" s="4" t="s">
        <v>88529</v>
      </c>
      <c r="E8313" s="4" t="s">
        <v>95693</v>
      </c>
    </row>
    <row r="8314" spans="1:5" ht="43.5" x14ac:dyDescent="0.35">
      <c r="A8314" s="4" t="s">
        <v>65026</v>
      </c>
      <c r="B8314" s="4" t="s">
        <v>95694</v>
      </c>
      <c r="C8314" s="4" t="s">
        <v>88528</v>
      </c>
      <c r="D8314" s="4" t="s">
        <v>95695</v>
      </c>
      <c r="E8314" s="4" t="s">
        <v>95696</v>
      </c>
    </row>
    <row r="8315" spans="1:5" ht="43.5" x14ac:dyDescent="0.35">
      <c r="A8315" s="4" t="s">
        <v>65027</v>
      </c>
      <c r="B8315" s="4" t="s">
        <v>95697</v>
      </c>
      <c r="C8315" s="4" t="s">
        <v>95698</v>
      </c>
      <c r="D8315" s="4" t="s">
        <v>88529</v>
      </c>
      <c r="E8315" s="4" t="s">
        <v>95699</v>
      </c>
    </row>
    <row r="8316" spans="1:5" ht="43.5" x14ac:dyDescent="0.35">
      <c r="A8316" s="4" t="s">
        <v>65028</v>
      </c>
      <c r="B8316" s="4" t="s">
        <v>88629</v>
      </c>
      <c r="C8316" s="4" t="s">
        <v>88630</v>
      </c>
      <c r="D8316" s="4" t="s">
        <v>95700</v>
      </c>
      <c r="E8316" s="4" t="s">
        <v>95701</v>
      </c>
    </row>
    <row r="8317" spans="1:5" ht="29" x14ac:dyDescent="0.35">
      <c r="A8317" s="4" t="s">
        <v>65029</v>
      </c>
      <c r="B8317" s="4" t="s">
        <v>67740</v>
      </c>
      <c r="C8317" s="4" t="s">
        <v>67741</v>
      </c>
      <c r="D8317" s="4" t="s">
        <v>95702</v>
      </c>
      <c r="E8317" s="4" t="s">
        <v>95703</v>
      </c>
    </row>
    <row r="8318" spans="1:5" x14ac:dyDescent="0.35">
      <c r="A8318" s="4" t="s">
        <v>65030</v>
      </c>
      <c r="B8318" s="4" t="s">
        <v>95704</v>
      </c>
      <c r="C8318" s="4" t="s">
        <v>91537</v>
      </c>
      <c r="D8318" s="4" t="s">
        <v>73398</v>
      </c>
      <c r="E8318" s="4" t="s">
        <v>95705</v>
      </c>
    </row>
    <row r="8319" spans="1:5" ht="29" x14ac:dyDescent="0.35">
      <c r="A8319" s="4" t="s">
        <v>65031</v>
      </c>
      <c r="B8319" s="4" t="s">
        <v>95706</v>
      </c>
      <c r="C8319" s="4" t="s">
        <v>95707</v>
      </c>
      <c r="D8319" s="4" t="s">
        <v>36761</v>
      </c>
      <c r="E8319" s="4" t="s">
        <v>95708</v>
      </c>
    </row>
    <row r="8320" spans="1:5" ht="29" x14ac:dyDescent="0.35">
      <c r="A8320" s="4" t="s">
        <v>65032</v>
      </c>
      <c r="B8320" s="4" t="s">
        <v>95709</v>
      </c>
      <c r="C8320" s="4" t="s">
        <v>95710</v>
      </c>
      <c r="D8320" s="4" t="s">
        <v>95711</v>
      </c>
      <c r="E8320" s="4" t="s">
        <v>95712</v>
      </c>
    </row>
    <row r="8321" spans="1:5" ht="29" x14ac:dyDescent="0.35">
      <c r="A8321" s="4" t="s">
        <v>65033</v>
      </c>
      <c r="B8321" s="4" t="s">
        <v>95713</v>
      </c>
      <c r="C8321" s="4" t="s">
        <v>95714</v>
      </c>
      <c r="D8321" s="4" t="s">
        <v>95715</v>
      </c>
      <c r="E8321" s="4" t="s">
        <v>95716</v>
      </c>
    </row>
    <row r="8322" spans="1:5" ht="29" x14ac:dyDescent="0.35">
      <c r="A8322" s="4" t="s">
        <v>65034</v>
      </c>
      <c r="B8322" s="4" t="s">
        <v>95717</v>
      </c>
      <c r="C8322" s="4" t="s">
        <v>95718</v>
      </c>
      <c r="D8322" s="4" t="s">
        <v>95719</v>
      </c>
      <c r="E8322" s="4" t="s">
        <v>95720</v>
      </c>
    </row>
    <row r="8323" spans="1:5" ht="29" x14ac:dyDescent="0.35">
      <c r="A8323" s="4" t="s">
        <v>65035</v>
      </c>
      <c r="B8323" s="4" t="s">
        <v>95721</v>
      </c>
      <c r="C8323" s="4" t="s">
        <v>95722</v>
      </c>
      <c r="D8323" s="4" t="s">
        <v>95723</v>
      </c>
      <c r="E8323" s="4" t="s">
        <v>95724</v>
      </c>
    </row>
    <row r="8324" spans="1:5" ht="29" x14ac:dyDescent="0.35">
      <c r="A8324" s="4" t="s">
        <v>65036</v>
      </c>
      <c r="B8324" s="4" t="s">
        <v>95725</v>
      </c>
      <c r="C8324" s="4" t="s">
        <v>95726</v>
      </c>
      <c r="D8324" s="4" t="s">
        <v>95727</v>
      </c>
      <c r="E8324" s="4" t="s">
        <v>95728</v>
      </c>
    </row>
    <row r="8325" spans="1:5" ht="29" x14ac:dyDescent="0.35">
      <c r="A8325" s="4" t="s">
        <v>65037</v>
      </c>
      <c r="B8325" s="4" t="s">
        <v>95729</v>
      </c>
      <c r="C8325" s="4" t="s">
        <v>95730</v>
      </c>
      <c r="D8325" s="4" t="s">
        <v>95731</v>
      </c>
      <c r="E8325" s="4" t="s">
        <v>95732</v>
      </c>
    </row>
    <row r="8326" spans="1:5" x14ac:dyDescent="0.35">
      <c r="A8326" s="4" t="s">
        <v>65038</v>
      </c>
      <c r="B8326" s="4" t="s">
        <v>95733</v>
      </c>
      <c r="C8326" s="4" t="s">
        <v>95734</v>
      </c>
      <c r="D8326" s="4" t="s">
        <v>25283</v>
      </c>
      <c r="E8326" s="4" t="s">
        <v>95735</v>
      </c>
    </row>
    <row r="8327" spans="1:5" x14ac:dyDescent="0.35">
      <c r="A8327" s="4" t="s">
        <v>65039</v>
      </c>
      <c r="B8327" s="4" t="s">
        <v>95736</v>
      </c>
      <c r="C8327" s="4" t="s">
        <v>95737</v>
      </c>
      <c r="D8327" s="4" t="s">
        <v>95738</v>
      </c>
      <c r="E8327" s="4" t="s">
        <v>95739</v>
      </c>
    </row>
    <row r="8328" spans="1:5" ht="29" x14ac:dyDescent="0.35">
      <c r="A8328" s="4" t="s">
        <v>65040</v>
      </c>
      <c r="B8328" s="4" t="s">
        <v>95740</v>
      </c>
      <c r="C8328" s="4" t="s">
        <v>95741</v>
      </c>
      <c r="D8328" s="4" t="s">
        <v>95742</v>
      </c>
      <c r="E8328" s="4" t="s">
        <v>95743</v>
      </c>
    </row>
    <row r="8329" spans="1:5" ht="29" x14ac:dyDescent="0.35">
      <c r="A8329" s="4" t="s">
        <v>65041</v>
      </c>
      <c r="B8329" s="4" t="s">
        <v>95744</v>
      </c>
      <c r="C8329" s="4" t="s">
        <v>95745</v>
      </c>
      <c r="D8329" s="4" t="s">
        <v>95746</v>
      </c>
      <c r="E8329" s="4" t="s">
        <v>95747</v>
      </c>
    </row>
    <row r="8330" spans="1:5" ht="43.5" x14ac:dyDescent="0.35">
      <c r="A8330" s="4" t="s">
        <v>65042</v>
      </c>
      <c r="B8330" s="4" t="s">
        <v>95748</v>
      </c>
      <c r="C8330" s="4" t="s">
        <v>95749</v>
      </c>
      <c r="D8330" s="4" t="s">
        <v>95750</v>
      </c>
      <c r="E8330" s="4" t="s">
        <v>95751</v>
      </c>
    </row>
    <row r="8331" spans="1:5" ht="29" x14ac:dyDescent="0.35">
      <c r="A8331" s="4" t="s">
        <v>65043</v>
      </c>
      <c r="B8331" s="4" t="s">
        <v>95752</v>
      </c>
      <c r="C8331" s="4" t="s">
        <v>95753</v>
      </c>
      <c r="D8331" s="4" t="s">
        <v>95754</v>
      </c>
      <c r="E8331" s="4" t="s">
        <v>95755</v>
      </c>
    </row>
    <row r="8332" spans="1:5" ht="29" x14ac:dyDescent="0.35">
      <c r="A8332" s="4" t="s">
        <v>65044</v>
      </c>
      <c r="B8332" s="4" t="s">
        <v>95756</v>
      </c>
      <c r="C8332" s="4" t="s">
        <v>95757</v>
      </c>
      <c r="D8332" s="4" t="s">
        <v>95758</v>
      </c>
      <c r="E8332" s="4" t="s">
        <v>95759</v>
      </c>
    </row>
    <row r="8333" spans="1:5" ht="43.5" x14ac:dyDescent="0.35">
      <c r="A8333" s="4" t="s">
        <v>65045</v>
      </c>
      <c r="B8333" s="4" t="s">
        <v>95760</v>
      </c>
      <c r="C8333" s="4" t="s">
        <v>95761</v>
      </c>
      <c r="D8333" s="4" t="s">
        <v>95762</v>
      </c>
      <c r="E8333" s="4" t="s">
        <v>95763</v>
      </c>
    </row>
    <row r="8334" spans="1:5" ht="29" x14ac:dyDescent="0.35">
      <c r="A8334" s="4" t="s">
        <v>65046</v>
      </c>
      <c r="B8334" s="4" t="s">
        <v>95764</v>
      </c>
      <c r="C8334" s="4" t="s">
        <v>95765</v>
      </c>
      <c r="D8334" s="4" t="s">
        <v>95321</v>
      </c>
      <c r="E8334" s="4" t="s">
        <v>95766</v>
      </c>
    </row>
    <row r="8335" spans="1:5" ht="29" x14ac:dyDescent="0.35">
      <c r="A8335" s="4" t="s">
        <v>65047</v>
      </c>
      <c r="B8335" s="4" t="s">
        <v>95767</v>
      </c>
      <c r="C8335" s="4" t="s">
        <v>95768</v>
      </c>
      <c r="D8335" s="4" t="s">
        <v>95769</v>
      </c>
      <c r="E8335" s="4" t="s">
        <v>95770</v>
      </c>
    </row>
    <row r="8336" spans="1:5" ht="29" x14ac:dyDescent="0.35">
      <c r="A8336" s="4" t="s">
        <v>65048</v>
      </c>
      <c r="B8336" s="4" t="s">
        <v>95771</v>
      </c>
      <c r="C8336" s="4" t="s">
        <v>95772</v>
      </c>
      <c r="D8336" s="4" t="s">
        <v>95773</v>
      </c>
      <c r="E8336" s="4" t="s">
        <v>95774</v>
      </c>
    </row>
    <row r="8337" spans="1:5" ht="29" x14ac:dyDescent="0.35">
      <c r="A8337" s="4" t="s">
        <v>65049</v>
      </c>
      <c r="B8337" s="4" t="s">
        <v>95775</v>
      </c>
      <c r="C8337" s="4" t="s">
        <v>95776</v>
      </c>
      <c r="D8337" s="4" t="s">
        <v>95777</v>
      </c>
      <c r="E8337" s="4" t="s">
        <v>95778</v>
      </c>
    </row>
    <row r="8338" spans="1:5" ht="29" x14ac:dyDescent="0.35">
      <c r="A8338" s="4" t="s">
        <v>65050</v>
      </c>
      <c r="B8338" s="4" t="s">
        <v>95779</v>
      </c>
      <c r="C8338" s="4" t="s">
        <v>92908</v>
      </c>
      <c r="D8338" s="4" t="s">
        <v>95780</v>
      </c>
      <c r="E8338" s="4" t="s">
        <v>95781</v>
      </c>
    </row>
    <row r="8339" spans="1:5" ht="29" x14ac:dyDescent="0.35">
      <c r="A8339" s="4" t="s">
        <v>65051</v>
      </c>
      <c r="B8339" s="4" t="s">
        <v>95782</v>
      </c>
      <c r="C8339" s="4" t="s">
        <v>95783</v>
      </c>
      <c r="D8339" s="4" t="s">
        <v>95784</v>
      </c>
      <c r="E8339" s="4" t="s">
        <v>95785</v>
      </c>
    </row>
    <row r="8340" spans="1:5" ht="29" x14ac:dyDescent="0.35">
      <c r="A8340" s="4" t="s">
        <v>65052</v>
      </c>
      <c r="B8340" s="4" t="s">
        <v>95786</v>
      </c>
      <c r="C8340" s="4" t="s">
        <v>95787</v>
      </c>
      <c r="D8340" s="4" t="s">
        <v>95788</v>
      </c>
      <c r="E8340" s="4" t="s">
        <v>95789</v>
      </c>
    </row>
    <row r="8341" spans="1:5" ht="29" x14ac:dyDescent="0.35">
      <c r="A8341" s="4" t="s">
        <v>65053</v>
      </c>
      <c r="B8341" s="4" t="s">
        <v>95790</v>
      </c>
      <c r="C8341" s="4" t="s">
        <v>95791</v>
      </c>
      <c r="D8341" s="4" t="s">
        <v>95792</v>
      </c>
      <c r="E8341" s="4" t="s">
        <v>95793</v>
      </c>
    </row>
    <row r="8342" spans="1:5" ht="29" x14ac:dyDescent="0.35">
      <c r="A8342" s="4" t="s">
        <v>65054</v>
      </c>
      <c r="B8342" s="4" t="s">
        <v>95794</v>
      </c>
      <c r="C8342" s="4" t="s">
        <v>95795</v>
      </c>
      <c r="D8342" s="4" t="s">
        <v>95796</v>
      </c>
      <c r="E8342" s="4" t="s">
        <v>95797</v>
      </c>
    </row>
    <row r="8343" spans="1:5" ht="29" x14ac:dyDescent="0.35">
      <c r="A8343" s="4" t="s">
        <v>65055</v>
      </c>
      <c r="B8343" s="4" t="s">
        <v>95798</v>
      </c>
      <c r="C8343" s="4" t="s">
        <v>92820</v>
      </c>
      <c r="D8343" s="4" t="s">
        <v>95799</v>
      </c>
      <c r="E8343" s="4" t="s">
        <v>95800</v>
      </c>
    </row>
    <row r="8344" spans="1:5" ht="29" x14ac:dyDescent="0.35">
      <c r="A8344" s="4" t="s">
        <v>65056</v>
      </c>
      <c r="B8344" s="4" t="s">
        <v>95801</v>
      </c>
      <c r="C8344" s="4" t="s">
        <v>92820</v>
      </c>
      <c r="D8344" s="4" t="s">
        <v>95802</v>
      </c>
      <c r="E8344" s="4" t="s">
        <v>95803</v>
      </c>
    </row>
    <row r="8345" spans="1:5" ht="29" x14ac:dyDescent="0.35">
      <c r="A8345" s="4" t="s">
        <v>65057</v>
      </c>
      <c r="B8345" s="4" t="s">
        <v>95804</v>
      </c>
      <c r="C8345" s="4" t="s">
        <v>95805</v>
      </c>
      <c r="D8345" s="4" t="s">
        <v>95806</v>
      </c>
      <c r="E8345" s="4" t="s">
        <v>95807</v>
      </c>
    </row>
    <row r="8346" spans="1:5" ht="29" x14ac:dyDescent="0.35">
      <c r="A8346" s="4" t="s">
        <v>65058</v>
      </c>
      <c r="B8346" s="4" t="s">
        <v>95808</v>
      </c>
      <c r="C8346" s="4" t="s">
        <v>95809</v>
      </c>
      <c r="D8346" s="4" t="s">
        <v>95810</v>
      </c>
      <c r="E8346" s="4" t="s">
        <v>95811</v>
      </c>
    </row>
    <row r="8347" spans="1:5" ht="29" x14ac:dyDescent="0.35">
      <c r="A8347" s="4" t="s">
        <v>65059</v>
      </c>
      <c r="B8347" s="4" t="s">
        <v>95812</v>
      </c>
      <c r="C8347" s="4" t="s">
        <v>95813</v>
      </c>
      <c r="D8347" s="4" t="s">
        <v>95814</v>
      </c>
      <c r="E8347" s="4" t="s">
        <v>95815</v>
      </c>
    </row>
    <row r="8348" spans="1:5" ht="29" x14ac:dyDescent="0.35">
      <c r="A8348" s="4" t="s">
        <v>65060</v>
      </c>
      <c r="B8348" s="4" t="s">
        <v>95816</v>
      </c>
      <c r="C8348" s="4" t="s">
        <v>95817</v>
      </c>
      <c r="D8348" s="4" t="s">
        <v>95818</v>
      </c>
      <c r="E8348" s="4" t="s">
        <v>95819</v>
      </c>
    </row>
    <row r="8349" spans="1:5" x14ac:dyDescent="0.35">
      <c r="A8349" s="4" t="s">
        <v>65061</v>
      </c>
      <c r="B8349" s="4" t="s">
        <v>95820</v>
      </c>
      <c r="C8349" s="4" t="s">
        <v>95821</v>
      </c>
      <c r="D8349" s="4" t="s">
        <v>95822</v>
      </c>
      <c r="E8349" s="4" t="s">
        <v>95823</v>
      </c>
    </row>
    <row r="8350" spans="1:5" x14ac:dyDescent="0.35">
      <c r="A8350" s="4" t="s">
        <v>65062</v>
      </c>
      <c r="B8350" s="4" t="s">
        <v>95824</v>
      </c>
      <c r="C8350" s="4" t="s">
        <v>95825</v>
      </c>
      <c r="D8350" s="4" t="s">
        <v>95826</v>
      </c>
      <c r="E8350" s="4" t="s">
        <v>95827</v>
      </c>
    </row>
    <row r="8351" spans="1:5" ht="29" x14ac:dyDescent="0.35">
      <c r="A8351" s="4" t="s">
        <v>65063</v>
      </c>
      <c r="B8351" s="4" t="s">
        <v>95828</v>
      </c>
      <c r="C8351" s="4" t="s">
        <v>95829</v>
      </c>
      <c r="D8351" s="4" t="s">
        <v>95830</v>
      </c>
      <c r="E8351" s="4" t="s">
        <v>95831</v>
      </c>
    </row>
    <row r="8352" spans="1:5" ht="29" x14ac:dyDescent="0.35">
      <c r="A8352" s="4" t="s">
        <v>65064</v>
      </c>
      <c r="B8352" s="4" t="s">
        <v>95832</v>
      </c>
      <c r="C8352" s="4" t="s">
        <v>76174</v>
      </c>
      <c r="D8352" s="4" t="s">
        <v>95833</v>
      </c>
      <c r="E8352" s="4" t="s">
        <v>95834</v>
      </c>
    </row>
    <row r="8353" spans="1:5" ht="29" x14ac:dyDescent="0.35">
      <c r="A8353" s="4" t="s">
        <v>65065</v>
      </c>
      <c r="B8353" s="4" t="s">
        <v>95835</v>
      </c>
      <c r="C8353" s="4" t="s">
        <v>95836</v>
      </c>
      <c r="D8353" s="4" t="s">
        <v>95837</v>
      </c>
      <c r="E8353" s="4" t="s">
        <v>95838</v>
      </c>
    </row>
    <row r="8354" spans="1:5" ht="29" x14ac:dyDescent="0.35">
      <c r="A8354" s="4" t="s">
        <v>65066</v>
      </c>
      <c r="B8354" s="4" t="s">
        <v>95839</v>
      </c>
      <c r="C8354" s="4" t="s">
        <v>95840</v>
      </c>
      <c r="D8354" s="4" t="s">
        <v>95841</v>
      </c>
      <c r="E8354" s="4" t="s">
        <v>95842</v>
      </c>
    </row>
    <row r="8355" spans="1:5" x14ac:dyDescent="0.35">
      <c r="A8355" s="4" t="s">
        <v>65067</v>
      </c>
      <c r="B8355" s="4" t="s">
        <v>95843</v>
      </c>
      <c r="C8355" s="4" t="s">
        <v>95844</v>
      </c>
      <c r="D8355" s="4" t="s">
        <v>95845</v>
      </c>
      <c r="E8355" s="4" t="s">
        <v>95846</v>
      </c>
    </row>
    <row r="8356" spans="1:5" ht="29" x14ac:dyDescent="0.35">
      <c r="A8356" s="4" t="s">
        <v>65068</v>
      </c>
      <c r="B8356" s="4" t="s">
        <v>95847</v>
      </c>
      <c r="C8356" s="4" t="s">
        <v>95848</v>
      </c>
      <c r="D8356" s="4" t="s">
        <v>95849</v>
      </c>
      <c r="E8356" s="4" t="s">
        <v>95850</v>
      </c>
    </row>
    <row r="8357" spans="1:5" x14ac:dyDescent="0.35">
      <c r="A8357" s="4" t="s">
        <v>65069</v>
      </c>
      <c r="B8357" s="4" t="s">
        <v>95851</v>
      </c>
      <c r="C8357" s="4" t="s">
        <v>95852</v>
      </c>
      <c r="D8357" s="4" t="s">
        <v>95853</v>
      </c>
      <c r="E8357" s="4" t="s">
        <v>95854</v>
      </c>
    </row>
    <row r="8358" spans="1:5" x14ac:dyDescent="0.35">
      <c r="A8358" s="4" t="s">
        <v>65070</v>
      </c>
      <c r="B8358" s="4" t="s">
        <v>95855</v>
      </c>
      <c r="C8358" s="4" t="s">
        <v>95856</v>
      </c>
      <c r="D8358" s="4" t="s">
        <v>95857</v>
      </c>
      <c r="E8358" s="4" t="s">
        <v>95858</v>
      </c>
    </row>
    <row r="8359" spans="1:5" ht="29" x14ac:dyDescent="0.35">
      <c r="A8359" s="4" t="s">
        <v>65071</v>
      </c>
      <c r="B8359" s="4" t="s">
        <v>95859</v>
      </c>
      <c r="C8359" s="4" t="s">
        <v>95860</v>
      </c>
      <c r="D8359" s="4" t="s">
        <v>95861</v>
      </c>
      <c r="E8359" s="4" t="s">
        <v>95862</v>
      </c>
    </row>
    <row r="8360" spans="1:5" x14ac:dyDescent="0.35">
      <c r="A8360" s="4" t="s">
        <v>65072</v>
      </c>
      <c r="B8360" s="4" t="s">
        <v>95863</v>
      </c>
      <c r="C8360" s="4" t="s">
        <v>95864</v>
      </c>
      <c r="D8360" s="4" t="s">
        <v>95865</v>
      </c>
      <c r="E8360" s="4" t="s">
        <v>95866</v>
      </c>
    </row>
    <row r="8361" spans="1:5" ht="29" x14ac:dyDescent="0.35">
      <c r="A8361" s="4" t="s">
        <v>65073</v>
      </c>
      <c r="B8361" s="4" t="s">
        <v>95867</v>
      </c>
      <c r="C8361" s="4" t="s">
        <v>95868</v>
      </c>
      <c r="D8361" s="4" t="s">
        <v>95869</v>
      </c>
      <c r="E8361" s="4" t="s">
        <v>95870</v>
      </c>
    </row>
    <row r="8362" spans="1:5" x14ac:dyDescent="0.35">
      <c r="A8362" s="4" t="s">
        <v>65074</v>
      </c>
      <c r="B8362" s="4" t="s">
        <v>95871</v>
      </c>
      <c r="C8362" s="4" t="s">
        <v>95872</v>
      </c>
      <c r="D8362" s="4" t="s">
        <v>95873</v>
      </c>
      <c r="E8362" s="4" t="s">
        <v>95874</v>
      </c>
    </row>
    <row r="8363" spans="1:5" ht="29" x14ac:dyDescent="0.35">
      <c r="A8363" s="4" t="s">
        <v>65075</v>
      </c>
      <c r="B8363" s="4" t="s">
        <v>95875</v>
      </c>
      <c r="C8363" s="4" t="s">
        <v>95876</v>
      </c>
      <c r="D8363" s="4" t="s">
        <v>95877</v>
      </c>
      <c r="E8363" s="4" t="s">
        <v>95878</v>
      </c>
    </row>
    <row r="8364" spans="1:5" ht="29" x14ac:dyDescent="0.35">
      <c r="A8364" s="4" t="s">
        <v>65076</v>
      </c>
      <c r="B8364" s="4" t="s">
        <v>95879</v>
      </c>
      <c r="C8364" s="4" t="s">
        <v>77029</v>
      </c>
      <c r="D8364" s="4" t="s">
        <v>95880</v>
      </c>
      <c r="E8364" s="4" t="s">
        <v>95881</v>
      </c>
    </row>
    <row r="8365" spans="1:5" ht="29" x14ac:dyDescent="0.35">
      <c r="A8365" s="4" t="s">
        <v>65077</v>
      </c>
      <c r="B8365" s="4" t="s">
        <v>95882</v>
      </c>
      <c r="C8365" s="4" t="s">
        <v>95883</v>
      </c>
      <c r="D8365" s="4" t="s">
        <v>95884</v>
      </c>
      <c r="E8365" s="4" t="s">
        <v>95885</v>
      </c>
    </row>
    <row r="8366" spans="1:5" ht="43.5" x14ac:dyDescent="0.35">
      <c r="A8366" s="4" t="s">
        <v>65078</v>
      </c>
      <c r="B8366" s="4" t="s">
        <v>95886</v>
      </c>
      <c r="C8366" s="4" t="s">
        <v>95887</v>
      </c>
      <c r="D8366" s="4" t="s">
        <v>95888</v>
      </c>
      <c r="E8366" s="4" t="s">
        <v>95889</v>
      </c>
    </row>
    <row r="8367" spans="1:5" ht="43.5" x14ac:dyDescent="0.35">
      <c r="A8367" s="4" t="s">
        <v>65079</v>
      </c>
      <c r="B8367" s="4" t="s">
        <v>95890</v>
      </c>
      <c r="C8367" s="4" t="s">
        <v>95891</v>
      </c>
      <c r="D8367" s="4" t="s">
        <v>95892</v>
      </c>
      <c r="E8367" s="4" t="s">
        <v>95893</v>
      </c>
    </row>
    <row r="8368" spans="1:5" ht="29" x14ac:dyDescent="0.35">
      <c r="A8368" s="4" t="s">
        <v>65080</v>
      </c>
      <c r="B8368" s="4" t="s">
        <v>95894</v>
      </c>
      <c r="C8368" s="4" t="s">
        <v>95895</v>
      </c>
      <c r="D8368" s="4" t="s">
        <v>95896</v>
      </c>
      <c r="E8368" s="4" t="s">
        <v>95897</v>
      </c>
    </row>
    <row r="8369" spans="1:5" ht="29" x14ac:dyDescent="0.35">
      <c r="A8369" s="4" t="s">
        <v>65081</v>
      </c>
      <c r="B8369" s="4" t="s">
        <v>95898</v>
      </c>
      <c r="C8369" s="4" t="s">
        <v>95899</v>
      </c>
      <c r="D8369" s="4" t="s">
        <v>95900</v>
      </c>
      <c r="E8369" s="4" t="s">
        <v>95901</v>
      </c>
    </row>
    <row r="8370" spans="1:5" ht="29" x14ac:dyDescent="0.35">
      <c r="A8370" s="4" t="s">
        <v>65082</v>
      </c>
      <c r="B8370" s="4" t="s">
        <v>95902</v>
      </c>
      <c r="C8370" s="4" t="s">
        <v>95903</v>
      </c>
      <c r="D8370" s="4" t="s">
        <v>95904</v>
      </c>
      <c r="E8370" s="4" t="s">
        <v>95905</v>
      </c>
    </row>
    <row r="8371" spans="1:5" ht="29" x14ac:dyDescent="0.35">
      <c r="A8371" s="4" t="s">
        <v>65083</v>
      </c>
      <c r="B8371" s="4" t="s">
        <v>95906</v>
      </c>
      <c r="C8371" s="4" t="s">
        <v>95907</v>
      </c>
      <c r="D8371" s="4" t="s">
        <v>95908</v>
      </c>
      <c r="E8371" s="4" t="s">
        <v>95909</v>
      </c>
    </row>
    <row r="8372" spans="1:5" ht="29" x14ac:dyDescent="0.35">
      <c r="A8372" s="4" t="s">
        <v>65084</v>
      </c>
      <c r="B8372" s="4" t="s">
        <v>95910</v>
      </c>
      <c r="C8372" s="4" t="s">
        <v>95911</v>
      </c>
      <c r="D8372" s="4" t="s">
        <v>95912</v>
      </c>
      <c r="E8372" s="4" t="s">
        <v>95913</v>
      </c>
    </row>
    <row r="8373" spans="1:5" x14ac:dyDescent="0.35">
      <c r="A8373" s="4" t="s">
        <v>65085</v>
      </c>
      <c r="B8373" s="4" t="s">
        <v>95914</v>
      </c>
      <c r="C8373" s="4" t="s">
        <v>95915</v>
      </c>
      <c r="D8373" s="4" t="s">
        <v>95916</v>
      </c>
      <c r="E8373" s="4" t="s">
        <v>95917</v>
      </c>
    </row>
    <row r="8374" spans="1:5" x14ac:dyDescent="0.35">
      <c r="A8374" s="4" t="s">
        <v>65086</v>
      </c>
      <c r="B8374" s="4" t="s">
        <v>95918</v>
      </c>
      <c r="C8374" s="4" t="s">
        <v>95919</v>
      </c>
      <c r="D8374" s="4" t="s">
        <v>95920</v>
      </c>
      <c r="E8374" s="4" t="s">
        <v>95921</v>
      </c>
    </row>
    <row r="8375" spans="1:5" ht="29" x14ac:dyDescent="0.35">
      <c r="A8375" s="4" t="s">
        <v>65087</v>
      </c>
      <c r="B8375" s="4" t="s">
        <v>95922</v>
      </c>
      <c r="C8375" s="4" t="s">
        <v>95923</v>
      </c>
      <c r="D8375" s="4" t="s">
        <v>95924</v>
      </c>
      <c r="E8375" s="4" t="s">
        <v>95925</v>
      </c>
    </row>
    <row r="8376" spans="1:5" x14ac:dyDescent="0.35">
      <c r="A8376" s="4" t="s">
        <v>65088</v>
      </c>
      <c r="B8376" s="4" t="s">
        <v>95926</v>
      </c>
      <c r="C8376" s="4" t="s">
        <v>95927</v>
      </c>
      <c r="D8376" s="4" t="s">
        <v>95928</v>
      </c>
      <c r="E8376" s="4" t="s">
        <v>95929</v>
      </c>
    </row>
    <row r="8377" spans="1:5" ht="29" x14ac:dyDescent="0.35">
      <c r="A8377" s="4" t="s">
        <v>65089</v>
      </c>
      <c r="B8377" s="4" t="s">
        <v>95930</v>
      </c>
      <c r="C8377" s="4" t="s">
        <v>84297</v>
      </c>
      <c r="D8377" s="4" t="s">
        <v>95931</v>
      </c>
      <c r="E8377" s="4" t="s">
        <v>95932</v>
      </c>
    </row>
    <row r="8378" spans="1:5" x14ac:dyDescent="0.35">
      <c r="A8378" s="4" t="s">
        <v>65090</v>
      </c>
      <c r="B8378" s="4" t="s">
        <v>95933</v>
      </c>
      <c r="C8378" s="4" t="s">
        <v>95934</v>
      </c>
      <c r="D8378" s="4" t="s">
        <v>95935</v>
      </c>
      <c r="E8378" s="4" t="s">
        <v>95936</v>
      </c>
    </row>
    <row r="8379" spans="1:5" x14ac:dyDescent="0.35">
      <c r="A8379" s="4" t="s">
        <v>65091</v>
      </c>
      <c r="B8379" s="4" t="s">
        <v>95937</v>
      </c>
      <c r="C8379" s="4" t="s">
        <v>662</v>
      </c>
      <c r="D8379" s="4" t="s">
        <v>9374</v>
      </c>
      <c r="E8379" s="4" t="s">
        <v>95938</v>
      </c>
    </row>
    <row r="8380" spans="1:5" x14ac:dyDescent="0.35">
      <c r="A8380" s="4" t="s">
        <v>65092</v>
      </c>
      <c r="B8380" s="4" t="s">
        <v>95939</v>
      </c>
      <c r="C8380" s="4" t="s">
        <v>9374</v>
      </c>
      <c r="D8380" s="4" t="s">
        <v>36953</v>
      </c>
      <c r="E8380" s="4" t="s">
        <v>95940</v>
      </c>
    </row>
    <row r="8381" spans="1:5" ht="29" x14ac:dyDescent="0.35">
      <c r="A8381" s="4" t="s">
        <v>65093</v>
      </c>
      <c r="B8381" s="4" t="s">
        <v>95941</v>
      </c>
      <c r="C8381" s="4" t="s">
        <v>95942</v>
      </c>
      <c r="D8381" s="4" t="s">
        <v>95943</v>
      </c>
      <c r="E8381" s="4" t="s">
        <v>95944</v>
      </c>
    </row>
    <row r="8382" spans="1:5" ht="29" x14ac:dyDescent="0.35">
      <c r="A8382" s="4" t="s">
        <v>65094</v>
      </c>
      <c r="B8382" s="4" t="s">
        <v>95945</v>
      </c>
      <c r="C8382" s="4" t="s">
        <v>95946</v>
      </c>
      <c r="D8382" s="4" t="s">
        <v>95947</v>
      </c>
      <c r="E8382" s="4" t="s">
        <v>95948</v>
      </c>
    </row>
    <row r="8383" spans="1:5" ht="43.5" x14ac:dyDescent="0.35">
      <c r="A8383" s="4" t="s">
        <v>65095</v>
      </c>
      <c r="B8383" s="4" t="s">
        <v>95949</v>
      </c>
      <c r="C8383" s="4" t="s">
        <v>95950</v>
      </c>
      <c r="D8383" s="4" t="s">
        <v>95951</v>
      </c>
      <c r="E8383" s="4" t="s">
        <v>95952</v>
      </c>
    </row>
    <row r="8384" spans="1:5" ht="43.5" x14ac:dyDescent="0.35">
      <c r="A8384" s="4" t="s">
        <v>65096</v>
      </c>
      <c r="B8384" s="4" t="s">
        <v>95953</v>
      </c>
      <c r="C8384" s="4" t="s">
        <v>95954</v>
      </c>
      <c r="D8384" s="4" t="s">
        <v>95955</v>
      </c>
      <c r="E8384" s="4" t="s">
        <v>95956</v>
      </c>
    </row>
    <row r="8385" spans="1:5" ht="43.5" x14ac:dyDescent="0.35">
      <c r="A8385" s="4" t="s">
        <v>65097</v>
      </c>
      <c r="B8385" s="4" t="s">
        <v>95957</v>
      </c>
      <c r="C8385" s="4" t="s">
        <v>95958</v>
      </c>
      <c r="D8385" s="4" t="s">
        <v>95959</v>
      </c>
      <c r="E8385" s="4" t="s">
        <v>95960</v>
      </c>
    </row>
    <row r="8386" spans="1:5" ht="29" x14ac:dyDescent="0.35">
      <c r="A8386" s="4" t="s">
        <v>65098</v>
      </c>
      <c r="B8386" s="4" t="s">
        <v>95961</v>
      </c>
      <c r="C8386" s="4" t="s">
        <v>95958</v>
      </c>
      <c r="D8386" s="4" t="s">
        <v>95962</v>
      </c>
      <c r="E8386" s="4" t="s">
        <v>95963</v>
      </c>
    </row>
    <row r="8387" spans="1:5" ht="43.5" x14ac:dyDescent="0.35">
      <c r="A8387" s="4" t="s">
        <v>65099</v>
      </c>
      <c r="B8387" s="4" t="s">
        <v>95964</v>
      </c>
      <c r="C8387" s="4" t="s">
        <v>95965</v>
      </c>
      <c r="D8387" s="4" t="s">
        <v>95966</v>
      </c>
      <c r="E8387" s="4" t="s">
        <v>95967</v>
      </c>
    </row>
    <row r="8388" spans="1:5" ht="43.5" x14ac:dyDescent="0.35">
      <c r="A8388" s="4" t="s">
        <v>65100</v>
      </c>
      <c r="B8388" s="4" t="s">
        <v>95968</v>
      </c>
      <c r="C8388" s="4" t="s">
        <v>95969</v>
      </c>
      <c r="D8388" s="4" t="s">
        <v>95959</v>
      </c>
      <c r="E8388" s="4" t="s">
        <v>95970</v>
      </c>
    </row>
    <row r="8389" spans="1:5" ht="43.5" x14ac:dyDescent="0.35">
      <c r="A8389" s="4" t="s">
        <v>65101</v>
      </c>
      <c r="B8389" s="4" t="s">
        <v>95971</v>
      </c>
      <c r="C8389" s="4" t="s">
        <v>95972</v>
      </c>
      <c r="D8389" s="4" t="s">
        <v>95818</v>
      </c>
      <c r="E8389" s="4" t="s">
        <v>95973</v>
      </c>
    </row>
    <row r="8390" spans="1:5" ht="29" x14ac:dyDescent="0.35">
      <c r="A8390" s="4" t="s">
        <v>65102</v>
      </c>
      <c r="B8390" s="4" t="s">
        <v>95974</v>
      </c>
      <c r="C8390" s="4" t="s">
        <v>95972</v>
      </c>
      <c r="D8390" s="4" t="s">
        <v>95975</v>
      </c>
      <c r="E8390" s="4" t="s">
        <v>95976</v>
      </c>
    </row>
    <row r="8391" spans="1:5" ht="43.5" x14ac:dyDescent="0.35">
      <c r="A8391" s="4" t="s">
        <v>65103</v>
      </c>
      <c r="B8391" s="4" t="s">
        <v>95977</v>
      </c>
      <c r="C8391" s="4" t="s">
        <v>95978</v>
      </c>
      <c r="D8391" s="4" t="s">
        <v>95979</v>
      </c>
      <c r="E8391" s="4" t="s">
        <v>95980</v>
      </c>
    </row>
    <row r="8392" spans="1:5" ht="43.5" x14ac:dyDescent="0.35">
      <c r="A8392" s="4" t="s">
        <v>65104</v>
      </c>
      <c r="B8392" s="4" t="s">
        <v>95981</v>
      </c>
      <c r="C8392" s="4" t="s">
        <v>95982</v>
      </c>
      <c r="D8392" s="4" t="s">
        <v>95983</v>
      </c>
      <c r="E8392" s="4" t="s">
        <v>95984</v>
      </c>
    </row>
    <row r="8393" spans="1:5" ht="43.5" x14ac:dyDescent="0.35">
      <c r="A8393" s="4" t="s">
        <v>65105</v>
      </c>
      <c r="B8393" s="4" t="s">
        <v>95981</v>
      </c>
      <c r="C8393" s="4" t="s">
        <v>95985</v>
      </c>
      <c r="D8393" s="4" t="s">
        <v>95986</v>
      </c>
      <c r="E8393" s="4" t="s">
        <v>95987</v>
      </c>
    </row>
    <row r="8394" spans="1:5" ht="29" x14ac:dyDescent="0.35">
      <c r="A8394" s="4" t="s">
        <v>65106</v>
      </c>
      <c r="B8394" s="4" t="s">
        <v>95988</v>
      </c>
      <c r="C8394" s="4" t="s">
        <v>95989</v>
      </c>
      <c r="D8394" s="4" t="s">
        <v>95990</v>
      </c>
      <c r="E8394" s="4" t="s">
        <v>95991</v>
      </c>
    </row>
    <row r="8395" spans="1:5" ht="29" x14ac:dyDescent="0.35">
      <c r="A8395" s="4" t="s">
        <v>65107</v>
      </c>
      <c r="B8395" s="4" t="s">
        <v>95992</v>
      </c>
      <c r="C8395" s="4" t="s">
        <v>95993</v>
      </c>
      <c r="D8395" s="4" t="s">
        <v>95994</v>
      </c>
      <c r="E8395" s="4" t="s">
        <v>95995</v>
      </c>
    </row>
    <row r="8396" spans="1:5" ht="43.5" x14ac:dyDescent="0.35">
      <c r="A8396" s="4" t="s">
        <v>65108</v>
      </c>
      <c r="B8396" s="4" t="s">
        <v>95996</v>
      </c>
      <c r="C8396" s="4" t="s">
        <v>95997</v>
      </c>
      <c r="D8396" s="4" t="s">
        <v>95998</v>
      </c>
      <c r="E8396" s="4" t="s">
        <v>95999</v>
      </c>
    </row>
    <row r="8397" spans="1:5" ht="29" x14ac:dyDescent="0.35">
      <c r="A8397" s="4" t="s">
        <v>65109</v>
      </c>
      <c r="B8397" s="4" t="s">
        <v>96000</v>
      </c>
      <c r="C8397" s="4" t="s">
        <v>96001</v>
      </c>
      <c r="D8397" s="4" t="s">
        <v>96002</v>
      </c>
      <c r="E8397" s="4" t="s">
        <v>96003</v>
      </c>
    </row>
    <row r="8398" spans="1:5" ht="29" x14ac:dyDescent="0.35">
      <c r="A8398" s="4" t="s">
        <v>65110</v>
      </c>
      <c r="B8398" s="4" t="s">
        <v>96004</v>
      </c>
      <c r="C8398" s="4" t="s">
        <v>96005</v>
      </c>
      <c r="D8398" s="4" t="s">
        <v>96006</v>
      </c>
      <c r="E8398" s="4" t="s">
        <v>96007</v>
      </c>
    </row>
    <row r="8399" spans="1:5" x14ac:dyDescent="0.35">
      <c r="A8399" s="4" t="s">
        <v>65111</v>
      </c>
      <c r="B8399" s="4" t="s">
        <v>96008</v>
      </c>
      <c r="C8399" s="4" t="s">
        <v>96009</v>
      </c>
      <c r="D8399" s="4" t="s">
        <v>96010</v>
      </c>
      <c r="E8399" s="4" t="s">
        <v>96011</v>
      </c>
    </row>
    <row r="8400" spans="1:5" ht="29" x14ac:dyDescent="0.35">
      <c r="A8400" s="4" t="s">
        <v>65112</v>
      </c>
      <c r="B8400" s="4" t="s">
        <v>96012</v>
      </c>
      <c r="C8400" s="4" t="s">
        <v>96013</v>
      </c>
      <c r="D8400" s="4" t="s">
        <v>96014</v>
      </c>
      <c r="E8400" s="4" t="s">
        <v>96015</v>
      </c>
    </row>
    <row r="8401" spans="1:5" ht="29" x14ac:dyDescent="0.35">
      <c r="A8401" s="4" t="s">
        <v>65113</v>
      </c>
      <c r="B8401" s="4" t="s">
        <v>96016</v>
      </c>
      <c r="C8401" s="4" t="s">
        <v>96017</v>
      </c>
      <c r="D8401" s="4" t="s">
        <v>96018</v>
      </c>
      <c r="E8401" s="4" t="s">
        <v>96019</v>
      </c>
    </row>
    <row r="8402" spans="1:5" ht="29" x14ac:dyDescent="0.35">
      <c r="A8402" s="4" t="s">
        <v>65114</v>
      </c>
      <c r="B8402" s="4" t="s">
        <v>96020</v>
      </c>
      <c r="C8402" s="4" t="s">
        <v>81683</v>
      </c>
      <c r="D8402" s="4" t="s">
        <v>96021</v>
      </c>
      <c r="E8402" s="4" t="s">
        <v>96022</v>
      </c>
    </row>
    <row r="8403" spans="1:5" ht="43.5" x14ac:dyDescent="0.35">
      <c r="A8403" s="4" t="s">
        <v>65115</v>
      </c>
      <c r="B8403" s="4" t="s">
        <v>96023</v>
      </c>
      <c r="C8403" s="4" t="s">
        <v>96024</v>
      </c>
      <c r="D8403" s="4" t="s">
        <v>96025</v>
      </c>
      <c r="E8403" s="4" t="s">
        <v>96026</v>
      </c>
    </row>
    <row r="8404" spans="1:5" ht="29" x14ac:dyDescent="0.35">
      <c r="A8404" s="4" t="s">
        <v>65116</v>
      </c>
      <c r="B8404" s="4" t="s">
        <v>96027</v>
      </c>
      <c r="C8404" s="4" t="s">
        <v>96028</v>
      </c>
      <c r="D8404" s="4" t="s">
        <v>96029</v>
      </c>
      <c r="E8404" s="4" t="s">
        <v>96030</v>
      </c>
    </row>
    <row r="8405" spans="1:5" ht="29" x14ac:dyDescent="0.35">
      <c r="A8405" s="4" t="s">
        <v>65117</v>
      </c>
      <c r="B8405" s="4" t="s">
        <v>96031</v>
      </c>
      <c r="C8405" s="4" t="s">
        <v>96032</v>
      </c>
      <c r="D8405" s="4" t="s">
        <v>96033</v>
      </c>
      <c r="E8405" s="4" t="s">
        <v>96034</v>
      </c>
    </row>
    <row r="8406" spans="1:5" x14ac:dyDescent="0.35">
      <c r="A8406" s="4" t="s">
        <v>65118</v>
      </c>
      <c r="B8406" s="4" t="s">
        <v>96035</v>
      </c>
      <c r="C8406" s="4" t="s">
        <v>96036</v>
      </c>
      <c r="D8406" s="4" t="s">
        <v>96037</v>
      </c>
      <c r="E8406" s="4" t="s">
        <v>96038</v>
      </c>
    </row>
    <row r="8407" spans="1:5" x14ac:dyDescent="0.35">
      <c r="A8407" s="4" t="s">
        <v>65119</v>
      </c>
      <c r="B8407" s="4" t="s">
        <v>96039</v>
      </c>
      <c r="C8407" s="4" t="s">
        <v>96040</v>
      </c>
      <c r="D8407" s="4" t="s">
        <v>36965</v>
      </c>
      <c r="E8407" s="4" t="s">
        <v>96041</v>
      </c>
    </row>
    <row r="8408" spans="1:5" x14ac:dyDescent="0.35">
      <c r="A8408" s="4" t="s">
        <v>65120</v>
      </c>
      <c r="B8408" s="4" t="s">
        <v>96042</v>
      </c>
      <c r="C8408" s="4" t="s">
        <v>96043</v>
      </c>
      <c r="D8408" s="4" t="s">
        <v>36969</v>
      </c>
      <c r="E8408" s="4" t="s">
        <v>96044</v>
      </c>
    </row>
    <row r="8409" spans="1:5" ht="29" x14ac:dyDescent="0.35">
      <c r="A8409" s="4" t="s">
        <v>65121</v>
      </c>
      <c r="B8409" s="4" t="s">
        <v>96045</v>
      </c>
      <c r="C8409" s="4" t="s">
        <v>96046</v>
      </c>
      <c r="D8409" s="4" t="s">
        <v>96047</v>
      </c>
      <c r="E8409" s="4" t="s">
        <v>96048</v>
      </c>
    </row>
    <row r="8410" spans="1:5" ht="29" x14ac:dyDescent="0.35">
      <c r="A8410" s="4" t="s">
        <v>65122</v>
      </c>
      <c r="B8410" s="4" t="s">
        <v>96049</v>
      </c>
      <c r="C8410" s="4" t="s">
        <v>96050</v>
      </c>
      <c r="D8410" s="4" t="s">
        <v>96051</v>
      </c>
      <c r="E8410" s="4" t="s">
        <v>96052</v>
      </c>
    </row>
    <row r="8411" spans="1:5" x14ac:dyDescent="0.35">
      <c r="A8411" s="4" t="s">
        <v>65123</v>
      </c>
      <c r="B8411" s="4" t="s">
        <v>96053</v>
      </c>
      <c r="C8411" s="4" t="s">
        <v>96054</v>
      </c>
      <c r="D8411" s="4" t="s">
        <v>96055</v>
      </c>
      <c r="E8411" s="4" t="s">
        <v>96056</v>
      </c>
    </row>
    <row r="8412" spans="1:5" ht="29" x14ac:dyDescent="0.35">
      <c r="A8412" s="4" t="s">
        <v>65124</v>
      </c>
      <c r="B8412" s="4" t="s">
        <v>96057</v>
      </c>
      <c r="C8412" s="4" t="s">
        <v>96058</v>
      </c>
      <c r="D8412" s="4" t="s">
        <v>96059</v>
      </c>
      <c r="E8412" s="4" t="s">
        <v>96060</v>
      </c>
    </row>
    <row r="8413" spans="1:5" ht="29" x14ac:dyDescent="0.35">
      <c r="A8413" s="4" t="s">
        <v>65125</v>
      </c>
      <c r="B8413" s="4" t="s">
        <v>96061</v>
      </c>
      <c r="C8413" s="4" t="s">
        <v>96062</v>
      </c>
      <c r="D8413" s="4" t="s">
        <v>96063</v>
      </c>
      <c r="E8413" s="4" t="s">
        <v>96064</v>
      </c>
    </row>
    <row r="8414" spans="1:5" x14ac:dyDescent="0.35">
      <c r="A8414" s="4" t="s">
        <v>65126</v>
      </c>
      <c r="B8414" s="4" t="s">
        <v>96065</v>
      </c>
      <c r="C8414" s="4" t="s">
        <v>96066</v>
      </c>
      <c r="D8414" s="4" t="s">
        <v>96067</v>
      </c>
      <c r="E8414" s="4" t="s">
        <v>96068</v>
      </c>
    </row>
    <row r="8415" spans="1:5" ht="29" x14ac:dyDescent="0.35">
      <c r="A8415" s="4" t="s">
        <v>65127</v>
      </c>
      <c r="B8415" s="4" t="s">
        <v>96069</v>
      </c>
      <c r="C8415" s="4" t="s">
        <v>36234</v>
      </c>
      <c r="D8415" s="4" t="s">
        <v>96070</v>
      </c>
      <c r="E8415" s="4" t="s">
        <v>96071</v>
      </c>
    </row>
    <row r="8416" spans="1:5" ht="29" x14ac:dyDescent="0.35">
      <c r="A8416" s="4" t="s">
        <v>65128</v>
      </c>
      <c r="B8416" s="4" t="s">
        <v>96072</v>
      </c>
      <c r="C8416" s="4" t="s">
        <v>8946</v>
      </c>
      <c r="D8416" s="4" t="s">
        <v>96073</v>
      </c>
      <c r="E8416" s="4" t="s">
        <v>96074</v>
      </c>
    </row>
    <row r="8417" spans="1:5" ht="29" x14ac:dyDescent="0.35">
      <c r="A8417" s="4" t="s">
        <v>65129</v>
      </c>
      <c r="B8417" s="4" t="s">
        <v>96075</v>
      </c>
      <c r="C8417" s="4" t="s">
        <v>84879</v>
      </c>
      <c r="D8417" s="4" t="s">
        <v>96076</v>
      </c>
      <c r="E8417" s="4" t="s">
        <v>96077</v>
      </c>
    </row>
    <row r="8418" spans="1:5" ht="29" x14ac:dyDescent="0.35">
      <c r="A8418" s="4" t="s">
        <v>65130</v>
      </c>
      <c r="B8418" s="4" t="s">
        <v>96078</v>
      </c>
      <c r="C8418" s="4" t="s">
        <v>834</v>
      </c>
      <c r="D8418" s="4" t="s">
        <v>96079</v>
      </c>
      <c r="E8418" s="4" t="s">
        <v>96080</v>
      </c>
    </row>
    <row r="8419" spans="1:5" ht="29" x14ac:dyDescent="0.35">
      <c r="A8419" s="4" t="s">
        <v>65131</v>
      </c>
      <c r="B8419" s="4" t="s">
        <v>96081</v>
      </c>
      <c r="C8419" s="4" t="s">
        <v>834</v>
      </c>
      <c r="D8419" s="4" t="s">
        <v>96082</v>
      </c>
      <c r="E8419" s="4" t="s">
        <v>96083</v>
      </c>
    </row>
    <row r="8420" spans="1:5" ht="29" x14ac:dyDescent="0.35">
      <c r="A8420" s="4" t="s">
        <v>65132</v>
      </c>
      <c r="B8420" s="4" t="s">
        <v>96084</v>
      </c>
      <c r="C8420" s="4" t="s">
        <v>96085</v>
      </c>
      <c r="D8420" s="4" t="s">
        <v>96086</v>
      </c>
      <c r="E8420" s="4" t="s">
        <v>96087</v>
      </c>
    </row>
    <row r="8421" spans="1:5" ht="29" x14ac:dyDescent="0.35">
      <c r="A8421" s="4" t="s">
        <v>65133</v>
      </c>
      <c r="B8421" s="4" t="s">
        <v>96088</v>
      </c>
      <c r="C8421" s="4" t="s">
        <v>96089</v>
      </c>
      <c r="D8421" s="4" t="s">
        <v>96090</v>
      </c>
      <c r="E8421" s="4" t="s">
        <v>96091</v>
      </c>
    </row>
    <row r="8422" spans="1:5" ht="29" x14ac:dyDescent="0.35">
      <c r="A8422" s="4" t="s">
        <v>65134</v>
      </c>
      <c r="B8422" s="4" t="s">
        <v>96092</v>
      </c>
      <c r="C8422" s="4" t="s">
        <v>96093</v>
      </c>
      <c r="D8422" s="4" t="s">
        <v>96094</v>
      </c>
      <c r="E8422" s="4" t="s">
        <v>96095</v>
      </c>
    </row>
    <row r="8423" spans="1:5" ht="29" x14ac:dyDescent="0.35">
      <c r="A8423" s="4" t="s">
        <v>65135</v>
      </c>
      <c r="B8423" s="4" t="s">
        <v>96096</v>
      </c>
      <c r="C8423" s="4" t="s">
        <v>96097</v>
      </c>
      <c r="D8423" s="4" t="s">
        <v>96098</v>
      </c>
      <c r="E8423" s="4" t="s">
        <v>96099</v>
      </c>
    </row>
    <row r="8424" spans="1:5" ht="43.5" x14ac:dyDescent="0.35">
      <c r="A8424" s="4" t="s">
        <v>65136</v>
      </c>
      <c r="B8424" s="4" t="s">
        <v>96100</v>
      </c>
      <c r="C8424" s="4" t="s">
        <v>88630</v>
      </c>
      <c r="D8424" s="4" t="s">
        <v>96101</v>
      </c>
      <c r="E8424" s="4" t="s">
        <v>96102</v>
      </c>
    </row>
    <row r="8425" spans="1:5" ht="43.5" x14ac:dyDescent="0.35">
      <c r="A8425" s="4" t="s">
        <v>65137</v>
      </c>
      <c r="B8425" s="4" t="s">
        <v>96103</v>
      </c>
      <c r="C8425" s="4" t="s">
        <v>96104</v>
      </c>
      <c r="D8425" s="4" t="s">
        <v>96105</v>
      </c>
      <c r="E8425" s="4" t="s">
        <v>96106</v>
      </c>
    </row>
    <row r="8426" spans="1:5" ht="29" x14ac:dyDescent="0.35">
      <c r="A8426" s="4" t="s">
        <v>65138</v>
      </c>
      <c r="B8426" s="4" t="s">
        <v>96107</v>
      </c>
      <c r="C8426" s="4" t="s">
        <v>664</v>
      </c>
      <c r="D8426" s="4" t="s">
        <v>96108</v>
      </c>
      <c r="E8426" s="4" t="s">
        <v>96109</v>
      </c>
    </row>
    <row r="8427" spans="1:5" ht="43.5" x14ac:dyDescent="0.35">
      <c r="A8427" s="4" t="s">
        <v>65139</v>
      </c>
      <c r="B8427" s="4" t="s">
        <v>96103</v>
      </c>
      <c r="C8427" s="4" t="s">
        <v>96104</v>
      </c>
      <c r="D8427" s="4" t="s">
        <v>96110</v>
      </c>
      <c r="E8427" s="4" t="s">
        <v>96111</v>
      </c>
    </row>
    <row r="8428" spans="1:5" ht="29" x14ac:dyDescent="0.35">
      <c r="A8428" s="4" t="s">
        <v>65140</v>
      </c>
      <c r="B8428" s="4" t="s">
        <v>96112</v>
      </c>
      <c r="C8428" s="4" t="s">
        <v>96113</v>
      </c>
      <c r="D8428" s="4" t="s">
        <v>96114</v>
      </c>
      <c r="E8428" s="4" t="s">
        <v>96115</v>
      </c>
    </row>
    <row r="8429" spans="1:5" ht="29" x14ac:dyDescent="0.35">
      <c r="A8429" s="4" t="s">
        <v>65141</v>
      </c>
      <c r="B8429" s="4" t="s">
        <v>96116</v>
      </c>
      <c r="C8429" s="4" t="s">
        <v>96117</v>
      </c>
      <c r="D8429" s="4" t="s">
        <v>96118</v>
      </c>
      <c r="E8429" s="4" t="s">
        <v>96119</v>
      </c>
    </row>
    <row r="8430" spans="1:5" ht="43.5" x14ac:dyDescent="0.35">
      <c r="A8430" s="4" t="s">
        <v>65142</v>
      </c>
      <c r="B8430" s="4" t="s">
        <v>96120</v>
      </c>
      <c r="C8430" s="4" t="s">
        <v>88630</v>
      </c>
      <c r="D8430" s="4" t="s">
        <v>96121</v>
      </c>
      <c r="E8430" s="4" t="s">
        <v>96122</v>
      </c>
    </row>
    <row r="8431" spans="1:5" ht="43.5" x14ac:dyDescent="0.35">
      <c r="A8431" s="4" t="s">
        <v>65143</v>
      </c>
      <c r="B8431" s="4" t="s">
        <v>96120</v>
      </c>
      <c r="C8431" s="4" t="s">
        <v>88630</v>
      </c>
      <c r="D8431" s="4" t="s">
        <v>96123</v>
      </c>
      <c r="E8431" s="4" t="s">
        <v>96124</v>
      </c>
    </row>
    <row r="8432" spans="1:5" ht="29" x14ac:dyDescent="0.35">
      <c r="A8432" s="4" t="s">
        <v>65144</v>
      </c>
      <c r="B8432" s="4" t="s">
        <v>96125</v>
      </c>
      <c r="C8432" s="4" t="s">
        <v>84297</v>
      </c>
      <c r="D8432" s="4" t="s">
        <v>96126</v>
      </c>
      <c r="E8432" s="4" t="s">
        <v>96127</v>
      </c>
    </row>
    <row r="8433" spans="1:5" ht="43.5" x14ac:dyDescent="0.35">
      <c r="A8433" s="4" t="s">
        <v>65145</v>
      </c>
      <c r="B8433" s="4" t="s">
        <v>96128</v>
      </c>
      <c r="C8433" s="4" t="s">
        <v>83758</v>
      </c>
      <c r="D8433" s="4" t="s">
        <v>96129</v>
      </c>
      <c r="E8433" s="4" t="s">
        <v>96130</v>
      </c>
    </row>
    <row r="8434" spans="1:5" ht="29" x14ac:dyDescent="0.35">
      <c r="A8434" s="4" t="s">
        <v>65146</v>
      </c>
      <c r="B8434" s="4" t="s">
        <v>96131</v>
      </c>
      <c r="C8434" s="4" t="s">
        <v>73064</v>
      </c>
      <c r="D8434" s="4" t="s">
        <v>96132</v>
      </c>
      <c r="E8434" s="4" t="s">
        <v>96133</v>
      </c>
    </row>
    <row r="8435" spans="1:5" ht="29" x14ac:dyDescent="0.35">
      <c r="A8435" s="4" t="s">
        <v>65147</v>
      </c>
      <c r="B8435" s="4" t="s">
        <v>96134</v>
      </c>
      <c r="C8435" s="4" t="s">
        <v>79911</v>
      </c>
      <c r="D8435" s="4" t="s">
        <v>82584</v>
      </c>
      <c r="E8435" s="4" t="s">
        <v>96135</v>
      </c>
    </row>
    <row r="8436" spans="1:5" x14ac:dyDescent="0.35">
      <c r="A8436" s="4" t="s">
        <v>65148</v>
      </c>
      <c r="B8436" s="4" t="s">
        <v>96136</v>
      </c>
      <c r="C8436" s="4" t="s">
        <v>96137</v>
      </c>
      <c r="D8436" s="4" t="s">
        <v>96138</v>
      </c>
      <c r="E8436" s="4" t="s">
        <v>96139</v>
      </c>
    </row>
    <row r="8437" spans="1:5" ht="29" x14ac:dyDescent="0.35">
      <c r="A8437" s="4" t="s">
        <v>65149</v>
      </c>
      <c r="B8437" s="4" t="s">
        <v>96140</v>
      </c>
      <c r="C8437" s="4" t="s">
        <v>86864</v>
      </c>
      <c r="D8437" s="4" t="s">
        <v>96138</v>
      </c>
      <c r="E8437" s="4" t="s">
        <v>96141</v>
      </c>
    </row>
    <row r="8438" spans="1:5" ht="43.5" x14ac:dyDescent="0.35">
      <c r="A8438" s="4" t="s">
        <v>65150</v>
      </c>
      <c r="B8438" s="4" t="s">
        <v>96142</v>
      </c>
      <c r="C8438" s="4" t="s">
        <v>96143</v>
      </c>
      <c r="D8438" s="4" t="s">
        <v>96144</v>
      </c>
      <c r="E8438" s="4" t="s">
        <v>96145</v>
      </c>
    </row>
    <row r="8439" spans="1:5" ht="43.5" x14ac:dyDescent="0.35">
      <c r="A8439" s="4" t="s">
        <v>65151</v>
      </c>
      <c r="B8439" s="4" t="s">
        <v>96146</v>
      </c>
      <c r="C8439" s="4" t="s">
        <v>96147</v>
      </c>
      <c r="D8439" s="4" t="s">
        <v>96148</v>
      </c>
      <c r="E8439" s="4" t="s">
        <v>96149</v>
      </c>
    </row>
    <row r="8440" spans="1:5" ht="43.5" x14ac:dyDescent="0.35">
      <c r="A8440" s="4" t="s">
        <v>65152</v>
      </c>
      <c r="B8440" s="4" t="s">
        <v>96150</v>
      </c>
      <c r="C8440" s="4" t="s">
        <v>96151</v>
      </c>
      <c r="D8440" s="4" t="s">
        <v>96152</v>
      </c>
      <c r="E8440" s="4" t="s">
        <v>96153</v>
      </c>
    </row>
    <row r="8441" spans="1:5" ht="43.5" x14ac:dyDescent="0.35">
      <c r="A8441" s="4" t="s">
        <v>65153</v>
      </c>
      <c r="B8441" s="4" t="s">
        <v>96154</v>
      </c>
      <c r="C8441" s="4" t="s">
        <v>96155</v>
      </c>
      <c r="D8441" s="4" t="s">
        <v>96156</v>
      </c>
      <c r="E8441" s="4" t="s">
        <v>96157</v>
      </c>
    </row>
    <row r="8442" spans="1:5" ht="29" x14ac:dyDescent="0.35">
      <c r="A8442" s="4" t="s">
        <v>65154</v>
      </c>
      <c r="B8442" s="4" t="s">
        <v>96158</v>
      </c>
      <c r="C8442" s="4" t="s">
        <v>96159</v>
      </c>
      <c r="D8442" s="4" t="s">
        <v>96160</v>
      </c>
      <c r="E8442" s="4" t="s">
        <v>96161</v>
      </c>
    </row>
    <row r="8443" spans="1:5" ht="29" x14ac:dyDescent="0.35">
      <c r="A8443" s="4" t="s">
        <v>65155</v>
      </c>
      <c r="B8443" s="4" t="s">
        <v>96162</v>
      </c>
      <c r="C8443" s="4" t="s">
        <v>96163</v>
      </c>
      <c r="D8443" s="4" t="s">
        <v>96164</v>
      </c>
      <c r="E8443" s="4" t="s">
        <v>96165</v>
      </c>
    </row>
    <row r="8444" spans="1:5" ht="29" x14ac:dyDescent="0.35">
      <c r="A8444" s="4" t="s">
        <v>65156</v>
      </c>
      <c r="B8444" s="4" t="s">
        <v>96166</v>
      </c>
      <c r="C8444" s="4" t="s">
        <v>96167</v>
      </c>
      <c r="D8444" s="4" t="s">
        <v>96168</v>
      </c>
      <c r="E8444" s="4" t="s">
        <v>96169</v>
      </c>
    </row>
    <row r="8445" spans="1:5" ht="29" x14ac:dyDescent="0.35">
      <c r="A8445" s="4" t="s">
        <v>65157</v>
      </c>
      <c r="B8445" s="4" t="s">
        <v>96170</v>
      </c>
      <c r="C8445" s="4" t="s">
        <v>96171</v>
      </c>
      <c r="D8445" s="4" t="s">
        <v>96172</v>
      </c>
      <c r="E8445" s="4" t="s">
        <v>96173</v>
      </c>
    </row>
    <row r="8446" spans="1:5" x14ac:dyDescent="0.35">
      <c r="A8446" s="4" t="s">
        <v>65158</v>
      </c>
      <c r="B8446" s="4" t="s">
        <v>96174</v>
      </c>
      <c r="C8446" s="4" t="s">
        <v>96175</v>
      </c>
      <c r="D8446" s="4" t="s">
        <v>96176</v>
      </c>
      <c r="E8446" s="4" t="s">
        <v>96177</v>
      </c>
    </row>
    <row r="8447" spans="1:5" x14ac:dyDescent="0.35">
      <c r="A8447" s="4" t="s">
        <v>65159</v>
      </c>
      <c r="B8447" s="4" t="s">
        <v>96178</v>
      </c>
      <c r="C8447" s="4" t="s">
        <v>96179</v>
      </c>
      <c r="D8447" s="4" t="s">
        <v>96180</v>
      </c>
      <c r="E8447" s="4" t="s">
        <v>96181</v>
      </c>
    </row>
    <row r="8448" spans="1:5" x14ac:dyDescent="0.35">
      <c r="A8448" s="4" t="s">
        <v>65160</v>
      </c>
      <c r="B8448" s="4" t="s">
        <v>96182</v>
      </c>
      <c r="C8448" s="4" t="s">
        <v>1700</v>
      </c>
      <c r="D8448" s="4" t="s">
        <v>96183</v>
      </c>
      <c r="E8448" s="4" t="s">
        <v>96184</v>
      </c>
    </row>
    <row r="8449" spans="1:5" x14ac:dyDescent="0.35">
      <c r="A8449" s="4" t="s">
        <v>65161</v>
      </c>
      <c r="B8449" s="4" t="s">
        <v>96185</v>
      </c>
      <c r="C8449" s="4" t="s">
        <v>954</v>
      </c>
      <c r="D8449" s="4" t="s">
        <v>67826</v>
      </c>
      <c r="E8449" s="4" t="s">
        <v>96186</v>
      </c>
    </row>
    <row r="8450" spans="1:5" x14ac:dyDescent="0.35">
      <c r="A8450" s="4" t="s">
        <v>65162</v>
      </c>
      <c r="B8450" s="4" t="s">
        <v>96187</v>
      </c>
      <c r="C8450" s="4" t="s">
        <v>1326</v>
      </c>
      <c r="D8450" s="4" t="s">
        <v>67190</v>
      </c>
      <c r="E8450" s="4" t="s">
        <v>96188</v>
      </c>
    </row>
    <row r="8451" spans="1:5" ht="29" x14ac:dyDescent="0.35">
      <c r="A8451" s="4" t="s">
        <v>65163</v>
      </c>
      <c r="B8451" s="4" t="s">
        <v>96189</v>
      </c>
      <c r="C8451" s="4" t="s">
        <v>96190</v>
      </c>
      <c r="D8451" s="4" t="s">
        <v>96191</v>
      </c>
      <c r="E8451" s="4" t="s">
        <v>96192</v>
      </c>
    </row>
    <row r="8452" spans="1:5" ht="29" x14ac:dyDescent="0.35">
      <c r="A8452" s="4" t="s">
        <v>65164</v>
      </c>
      <c r="B8452" s="4" t="s">
        <v>96193</v>
      </c>
      <c r="C8452" s="4" t="s">
        <v>36396</v>
      </c>
      <c r="D8452" s="4" t="s">
        <v>96194</v>
      </c>
      <c r="E8452" s="4" t="s">
        <v>96195</v>
      </c>
    </row>
    <row r="8453" spans="1:5" ht="43.5" x14ac:dyDescent="0.35">
      <c r="A8453" s="4" t="s">
        <v>65165</v>
      </c>
      <c r="B8453" s="4" t="s">
        <v>96196</v>
      </c>
      <c r="C8453" s="4" t="s">
        <v>96197</v>
      </c>
      <c r="D8453" s="4" t="s">
        <v>96198</v>
      </c>
      <c r="E8453" s="4" t="s">
        <v>96199</v>
      </c>
    </row>
    <row r="8454" spans="1:5" ht="58" x14ac:dyDescent="0.35">
      <c r="A8454" s="4" t="s">
        <v>65166</v>
      </c>
      <c r="B8454" s="4" t="s">
        <v>96200</v>
      </c>
      <c r="C8454" s="4" t="s">
        <v>37039</v>
      </c>
      <c r="D8454" s="4" t="s">
        <v>96201</v>
      </c>
      <c r="E8454" s="4" t="s">
        <v>96202</v>
      </c>
    </row>
    <row r="8455" spans="1:5" ht="58" x14ac:dyDescent="0.35">
      <c r="A8455" s="4" t="s">
        <v>65167</v>
      </c>
      <c r="B8455" s="4" t="s">
        <v>96203</v>
      </c>
      <c r="C8455" s="4" t="s">
        <v>96204</v>
      </c>
      <c r="D8455" s="4" t="s">
        <v>96205</v>
      </c>
      <c r="E8455" s="4" t="s">
        <v>96206</v>
      </c>
    </row>
    <row r="8456" spans="1:5" ht="43.5" x14ac:dyDescent="0.35">
      <c r="A8456" s="4" t="s">
        <v>65168</v>
      </c>
      <c r="B8456" s="4" t="s">
        <v>96207</v>
      </c>
      <c r="C8456" s="4" t="s">
        <v>96208</v>
      </c>
      <c r="D8456" s="4" t="s">
        <v>96209</v>
      </c>
      <c r="E8456" s="4" t="s">
        <v>96210</v>
      </c>
    </row>
    <row r="8457" spans="1:5" x14ac:dyDescent="0.35">
      <c r="A8457" s="4" t="s">
        <v>65169</v>
      </c>
      <c r="B8457" s="4" t="s">
        <v>96211</v>
      </c>
      <c r="C8457" s="4" t="s">
        <v>262</v>
      </c>
      <c r="D8457" s="4" t="s">
        <v>9450</v>
      </c>
      <c r="E8457" s="4" t="s">
        <v>96212</v>
      </c>
    </row>
    <row r="8458" spans="1:5" x14ac:dyDescent="0.35">
      <c r="A8458" s="4" t="s">
        <v>65170</v>
      </c>
      <c r="B8458" s="4" t="s">
        <v>96213</v>
      </c>
      <c r="C8458" s="4" t="s">
        <v>37049</v>
      </c>
      <c r="D8458" s="4" t="s">
        <v>37051</v>
      </c>
      <c r="E8458" s="4" t="s">
        <v>96214</v>
      </c>
    </row>
    <row r="8459" spans="1:5" ht="29" x14ac:dyDescent="0.35">
      <c r="A8459" s="4" t="s">
        <v>65171</v>
      </c>
      <c r="B8459" s="4" t="s">
        <v>96215</v>
      </c>
      <c r="C8459" s="4" t="s">
        <v>75729</v>
      </c>
      <c r="D8459" s="4" t="s">
        <v>96216</v>
      </c>
      <c r="E8459" s="4" t="s">
        <v>96217</v>
      </c>
    </row>
    <row r="8460" spans="1:5" ht="29" x14ac:dyDescent="0.35">
      <c r="A8460" s="4" t="s">
        <v>65172</v>
      </c>
      <c r="B8460" s="4" t="s">
        <v>96218</v>
      </c>
      <c r="C8460" s="4" t="s">
        <v>96219</v>
      </c>
      <c r="D8460" s="4" t="s">
        <v>96220</v>
      </c>
      <c r="E8460" s="4" t="s">
        <v>96221</v>
      </c>
    </row>
    <row r="8461" spans="1:5" ht="29" x14ac:dyDescent="0.35">
      <c r="A8461" s="4" t="s">
        <v>65173</v>
      </c>
      <c r="B8461" s="4" t="s">
        <v>96222</v>
      </c>
      <c r="C8461" s="4" t="s">
        <v>96223</v>
      </c>
      <c r="D8461" s="4" t="s">
        <v>96224</v>
      </c>
      <c r="E8461" s="4" t="s">
        <v>96225</v>
      </c>
    </row>
    <row r="8462" spans="1:5" ht="29" x14ac:dyDescent="0.35">
      <c r="A8462" s="4" t="s">
        <v>65174</v>
      </c>
      <c r="B8462" s="4" t="s">
        <v>96226</v>
      </c>
      <c r="C8462" s="4" t="s">
        <v>96227</v>
      </c>
      <c r="D8462" s="4" t="s">
        <v>96228</v>
      </c>
      <c r="E8462" s="4" t="s">
        <v>96229</v>
      </c>
    </row>
    <row r="8463" spans="1:5" ht="29" x14ac:dyDescent="0.35">
      <c r="A8463" s="4" t="s">
        <v>65175</v>
      </c>
      <c r="B8463" s="4" t="s">
        <v>96230</v>
      </c>
      <c r="C8463" s="4" t="s">
        <v>96231</v>
      </c>
      <c r="D8463" s="4" t="s">
        <v>96232</v>
      </c>
      <c r="E8463" s="4" t="s">
        <v>96233</v>
      </c>
    </row>
    <row r="8464" spans="1:5" ht="29" x14ac:dyDescent="0.35">
      <c r="A8464" s="4" t="s">
        <v>65176</v>
      </c>
      <c r="B8464" s="4" t="s">
        <v>96234</v>
      </c>
      <c r="C8464" s="4" t="s">
        <v>96235</v>
      </c>
      <c r="D8464" s="4" t="s">
        <v>96236</v>
      </c>
      <c r="E8464" s="4" t="s">
        <v>96237</v>
      </c>
    </row>
    <row r="8465" spans="1:5" ht="43.5" x14ac:dyDescent="0.35">
      <c r="A8465" s="4" t="s">
        <v>65177</v>
      </c>
      <c r="B8465" s="4" t="s">
        <v>96238</v>
      </c>
      <c r="C8465" s="4" t="s">
        <v>96239</v>
      </c>
      <c r="D8465" s="4" t="s">
        <v>96240</v>
      </c>
      <c r="E8465" s="4" t="s">
        <v>96241</v>
      </c>
    </row>
    <row r="8466" spans="1:5" x14ac:dyDescent="0.35">
      <c r="A8466" s="4" t="s">
        <v>65178</v>
      </c>
      <c r="B8466" s="4" t="s">
        <v>96242</v>
      </c>
      <c r="C8466" s="4" t="s">
        <v>96243</v>
      </c>
      <c r="D8466" s="4" t="s">
        <v>96244</v>
      </c>
      <c r="E8466" s="4" t="s">
        <v>96245</v>
      </c>
    </row>
    <row r="8467" spans="1:5" ht="43.5" x14ac:dyDescent="0.35">
      <c r="A8467" s="4" t="s">
        <v>65179</v>
      </c>
      <c r="B8467" s="4" t="s">
        <v>96246</v>
      </c>
      <c r="C8467" s="4" t="s">
        <v>96247</v>
      </c>
      <c r="D8467" s="4" t="s">
        <v>96248</v>
      </c>
      <c r="E8467" s="4" t="s">
        <v>96249</v>
      </c>
    </row>
    <row r="8468" spans="1:5" x14ac:dyDescent="0.35">
      <c r="A8468" s="4" t="s">
        <v>65180</v>
      </c>
      <c r="B8468" s="4" t="s">
        <v>96250</v>
      </c>
      <c r="C8468" s="4" t="s">
        <v>96251</v>
      </c>
      <c r="D8468" s="4" t="s">
        <v>37061</v>
      </c>
      <c r="E8468" s="4" t="s">
        <v>96252</v>
      </c>
    </row>
    <row r="8469" spans="1:5" x14ac:dyDescent="0.35">
      <c r="A8469" s="4" t="s">
        <v>65181</v>
      </c>
      <c r="B8469" s="4" t="s">
        <v>96253</v>
      </c>
      <c r="C8469" s="4" t="s">
        <v>96254</v>
      </c>
      <c r="D8469" s="4" t="s">
        <v>96255</v>
      </c>
      <c r="E8469" s="4" t="s">
        <v>96256</v>
      </c>
    </row>
    <row r="8470" spans="1:5" ht="29" x14ac:dyDescent="0.35">
      <c r="A8470" s="4" t="s">
        <v>65182</v>
      </c>
      <c r="B8470" s="4" t="s">
        <v>96257</v>
      </c>
      <c r="C8470" s="4" t="s">
        <v>96258</v>
      </c>
      <c r="D8470" s="4" t="s">
        <v>96259</v>
      </c>
      <c r="E8470" s="4" t="s">
        <v>96260</v>
      </c>
    </row>
    <row r="8471" spans="1:5" ht="43.5" x14ac:dyDescent="0.35">
      <c r="A8471" s="4" t="s">
        <v>65183</v>
      </c>
      <c r="B8471" s="4" t="s">
        <v>96261</v>
      </c>
      <c r="C8471" s="4" t="s">
        <v>96262</v>
      </c>
      <c r="D8471" s="4" t="s">
        <v>96263</v>
      </c>
      <c r="E8471" s="4" t="s">
        <v>96264</v>
      </c>
    </row>
    <row r="8472" spans="1:5" ht="29" x14ac:dyDescent="0.35">
      <c r="A8472" s="4" t="s">
        <v>65184</v>
      </c>
      <c r="B8472" s="4" t="s">
        <v>96265</v>
      </c>
      <c r="C8472" s="4" t="s">
        <v>96266</v>
      </c>
      <c r="D8472" s="4" t="s">
        <v>96267</v>
      </c>
      <c r="E8472" s="4" t="s">
        <v>96268</v>
      </c>
    </row>
    <row r="8473" spans="1:5" ht="29" x14ac:dyDescent="0.35">
      <c r="A8473" s="4" t="s">
        <v>65185</v>
      </c>
      <c r="B8473" s="4" t="s">
        <v>96265</v>
      </c>
      <c r="C8473" s="4" t="s">
        <v>96266</v>
      </c>
      <c r="D8473" s="4" t="s">
        <v>96269</v>
      </c>
      <c r="E8473" s="4" t="s">
        <v>96270</v>
      </c>
    </row>
    <row r="8474" spans="1:5" ht="29" x14ac:dyDescent="0.35">
      <c r="A8474" s="4" t="s">
        <v>65186</v>
      </c>
      <c r="B8474" s="4" t="s">
        <v>96271</v>
      </c>
      <c r="C8474" s="4" t="s">
        <v>96272</v>
      </c>
      <c r="D8474" s="4" t="s">
        <v>96267</v>
      </c>
      <c r="E8474" s="4" t="s">
        <v>96273</v>
      </c>
    </row>
    <row r="8475" spans="1:5" ht="29" x14ac:dyDescent="0.35">
      <c r="A8475" s="4" t="s">
        <v>65187</v>
      </c>
      <c r="B8475" s="4" t="s">
        <v>96274</v>
      </c>
      <c r="C8475" s="4" t="s">
        <v>96275</v>
      </c>
      <c r="D8475" s="4" t="s">
        <v>96276</v>
      </c>
      <c r="E8475" s="4" t="s">
        <v>96277</v>
      </c>
    </row>
    <row r="8476" spans="1:5" x14ac:dyDescent="0.35">
      <c r="A8476" s="4" t="s">
        <v>65188</v>
      </c>
      <c r="B8476" s="4" t="s">
        <v>96278</v>
      </c>
      <c r="C8476" s="4" t="s">
        <v>96279</v>
      </c>
      <c r="D8476" s="4" t="s">
        <v>96280</v>
      </c>
      <c r="E8476" s="4" t="s">
        <v>96281</v>
      </c>
    </row>
    <row r="8477" spans="1:5" ht="29" x14ac:dyDescent="0.35">
      <c r="A8477" s="4" t="s">
        <v>65189</v>
      </c>
      <c r="B8477" s="4" t="s">
        <v>96282</v>
      </c>
      <c r="C8477" s="4" t="s">
        <v>96283</v>
      </c>
      <c r="D8477" s="4" t="s">
        <v>96284</v>
      </c>
      <c r="E8477" s="4" t="s">
        <v>96285</v>
      </c>
    </row>
    <row r="8478" spans="1:5" x14ac:dyDescent="0.35">
      <c r="A8478" s="4" t="s">
        <v>65190</v>
      </c>
      <c r="B8478" s="4" t="s">
        <v>96286</v>
      </c>
      <c r="C8478" s="4" t="s">
        <v>96287</v>
      </c>
      <c r="D8478" s="4" t="s">
        <v>96288</v>
      </c>
      <c r="E8478" s="4" t="s">
        <v>96289</v>
      </c>
    </row>
    <row r="8479" spans="1:5" x14ac:dyDescent="0.35">
      <c r="A8479" s="4" t="s">
        <v>65191</v>
      </c>
      <c r="B8479" s="4" t="s">
        <v>96290</v>
      </c>
      <c r="C8479" s="4" t="s">
        <v>96291</v>
      </c>
      <c r="D8479" s="4" t="s">
        <v>37077</v>
      </c>
      <c r="E8479" s="4" t="s">
        <v>96292</v>
      </c>
    </row>
    <row r="8480" spans="1:5" ht="29" x14ac:dyDescent="0.35">
      <c r="A8480" s="4" t="s">
        <v>65192</v>
      </c>
      <c r="B8480" s="4" t="s">
        <v>96293</v>
      </c>
      <c r="C8480" s="4" t="s">
        <v>96294</v>
      </c>
      <c r="D8480" s="4" t="s">
        <v>38</v>
      </c>
      <c r="E8480" s="4" t="s">
        <v>96295</v>
      </c>
    </row>
    <row r="8481" spans="1:5" x14ac:dyDescent="0.35">
      <c r="A8481" s="4" t="s">
        <v>65193</v>
      </c>
      <c r="B8481" s="4" t="s">
        <v>94595</v>
      </c>
      <c r="C8481" s="4" t="s">
        <v>94596</v>
      </c>
      <c r="D8481" s="4" t="s">
        <v>96296</v>
      </c>
      <c r="E8481" s="4" t="s">
        <v>96297</v>
      </c>
    </row>
    <row r="8482" spans="1:5" ht="58" x14ac:dyDescent="0.35">
      <c r="A8482" s="4" t="s">
        <v>65194</v>
      </c>
      <c r="B8482" s="4" t="s">
        <v>96298</v>
      </c>
      <c r="C8482" s="4" t="s">
        <v>37081</v>
      </c>
      <c r="D8482" s="4" t="s">
        <v>96299</v>
      </c>
      <c r="E8482" s="4" t="s">
        <v>96300</v>
      </c>
    </row>
    <row r="8483" spans="1:5" ht="29" x14ac:dyDescent="0.35">
      <c r="A8483" s="4" t="s">
        <v>65195</v>
      </c>
      <c r="B8483" s="4" t="s">
        <v>96301</v>
      </c>
      <c r="C8483" s="4" t="s">
        <v>72104</v>
      </c>
      <c r="D8483" s="4" t="s">
        <v>96302</v>
      </c>
      <c r="E8483" s="4" t="s">
        <v>96303</v>
      </c>
    </row>
    <row r="8484" spans="1:5" ht="29" x14ac:dyDescent="0.35">
      <c r="A8484" s="4" t="s">
        <v>65196</v>
      </c>
      <c r="B8484" s="4" t="s">
        <v>96304</v>
      </c>
      <c r="C8484" s="4" t="s">
        <v>96305</v>
      </c>
      <c r="D8484" s="4" t="s">
        <v>96306</v>
      </c>
      <c r="E8484" s="4" t="s">
        <v>96307</v>
      </c>
    </row>
    <row r="8485" spans="1:5" x14ac:dyDescent="0.35">
      <c r="A8485" s="4" t="s">
        <v>65197</v>
      </c>
      <c r="B8485" s="4" t="s">
        <v>96308</v>
      </c>
      <c r="C8485" s="4" t="s">
        <v>96309</v>
      </c>
      <c r="D8485" s="4" t="s">
        <v>96310</v>
      </c>
      <c r="E8485" s="4" t="s">
        <v>96311</v>
      </c>
    </row>
    <row r="8486" spans="1:5" ht="29" x14ac:dyDescent="0.35">
      <c r="A8486" s="4" t="s">
        <v>65198</v>
      </c>
      <c r="B8486" s="4" t="s">
        <v>96312</v>
      </c>
      <c r="C8486" s="4" t="s">
        <v>96313</v>
      </c>
      <c r="D8486" s="4" t="s">
        <v>96314</v>
      </c>
      <c r="E8486" s="4" t="s">
        <v>96315</v>
      </c>
    </row>
    <row r="8487" spans="1:5" x14ac:dyDescent="0.35">
      <c r="A8487" s="4" t="s">
        <v>65199</v>
      </c>
      <c r="B8487" s="4" t="s">
        <v>96316</v>
      </c>
      <c r="C8487" s="4" t="s">
        <v>96317</v>
      </c>
      <c r="D8487" s="4" t="s">
        <v>96318</v>
      </c>
      <c r="E8487" s="4" t="s">
        <v>96319</v>
      </c>
    </row>
    <row r="8488" spans="1:5" ht="29" x14ac:dyDescent="0.35">
      <c r="A8488" s="4" t="s">
        <v>65200</v>
      </c>
      <c r="B8488" s="4" t="s">
        <v>96320</v>
      </c>
      <c r="C8488" s="4" t="s">
        <v>96321</v>
      </c>
      <c r="D8488" s="4" t="s">
        <v>96322</v>
      </c>
      <c r="E8488" s="4" t="s">
        <v>96323</v>
      </c>
    </row>
    <row r="8489" spans="1:5" ht="29" x14ac:dyDescent="0.35">
      <c r="A8489" s="4" t="s">
        <v>65201</v>
      </c>
      <c r="B8489" s="4" t="s">
        <v>96324</v>
      </c>
      <c r="C8489" s="4" t="s">
        <v>96325</v>
      </c>
      <c r="D8489" s="4" t="s">
        <v>96326</v>
      </c>
      <c r="E8489" s="4" t="s">
        <v>96327</v>
      </c>
    </row>
    <row r="8490" spans="1:5" ht="29" x14ac:dyDescent="0.35">
      <c r="A8490" s="4" t="s">
        <v>65202</v>
      </c>
      <c r="B8490" s="4" t="s">
        <v>96328</v>
      </c>
      <c r="C8490" s="4" t="s">
        <v>96329</v>
      </c>
      <c r="D8490" s="4" t="s">
        <v>96330</v>
      </c>
      <c r="E8490" s="4" t="s">
        <v>96331</v>
      </c>
    </row>
    <row r="8491" spans="1:5" ht="29" x14ac:dyDescent="0.35">
      <c r="A8491" s="4" t="s">
        <v>65203</v>
      </c>
      <c r="B8491" s="4" t="s">
        <v>96332</v>
      </c>
      <c r="C8491" s="4" t="s">
        <v>96321</v>
      </c>
      <c r="D8491" s="4" t="s">
        <v>96330</v>
      </c>
      <c r="E8491" s="4" t="s">
        <v>96333</v>
      </c>
    </row>
    <row r="8492" spans="1:5" ht="29" x14ac:dyDescent="0.35">
      <c r="A8492" s="4" t="s">
        <v>65204</v>
      </c>
      <c r="B8492" s="4" t="s">
        <v>96334</v>
      </c>
      <c r="C8492" s="4" t="s">
        <v>96335</v>
      </c>
      <c r="D8492" s="4" t="s">
        <v>96336</v>
      </c>
      <c r="E8492" s="4" t="s">
        <v>96337</v>
      </c>
    </row>
    <row r="8493" spans="1:5" ht="29" x14ac:dyDescent="0.35">
      <c r="A8493" s="4" t="s">
        <v>65205</v>
      </c>
      <c r="B8493" s="4" t="s">
        <v>96338</v>
      </c>
      <c r="C8493" s="4" t="s">
        <v>96339</v>
      </c>
      <c r="D8493" s="4" t="s">
        <v>96340</v>
      </c>
      <c r="E8493" s="4" t="s">
        <v>96341</v>
      </c>
    </row>
    <row r="8494" spans="1:5" ht="29" x14ac:dyDescent="0.35">
      <c r="A8494" s="4" t="s">
        <v>65206</v>
      </c>
      <c r="B8494" s="4" t="s">
        <v>96342</v>
      </c>
      <c r="C8494" s="4" t="s">
        <v>664</v>
      </c>
      <c r="D8494" s="4" t="s">
        <v>96343</v>
      </c>
      <c r="E8494" s="4" t="s">
        <v>96344</v>
      </c>
    </row>
    <row r="8495" spans="1:5" ht="29" x14ac:dyDescent="0.35">
      <c r="A8495" s="4" t="s">
        <v>65207</v>
      </c>
      <c r="B8495" s="4" t="s">
        <v>96345</v>
      </c>
      <c r="C8495" s="4" t="s">
        <v>87508</v>
      </c>
      <c r="D8495" s="4" t="s">
        <v>96346</v>
      </c>
      <c r="E8495" s="4" t="s">
        <v>96347</v>
      </c>
    </row>
    <row r="8496" spans="1:5" ht="29" x14ac:dyDescent="0.35">
      <c r="A8496" s="4" t="s">
        <v>65208</v>
      </c>
      <c r="B8496" s="4" t="s">
        <v>96348</v>
      </c>
      <c r="C8496" s="4" t="s">
        <v>664</v>
      </c>
      <c r="D8496" s="4" t="s">
        <v>96349</v>
      </c>
      <c r="E8496" s="4" t="s">
        <v>96350</v>
      </c>
    </row>
    <row r="8497" spans="1:5" ht="29" x14ac:dyDescent="0.35">
      <c r="A8497" s="4" t="s">
        <v>65209</v>
      </c>
      <c r="B8497" s="4" t="s">
        <v>96351</v>
      </c>
      <c r="C8497" s="4" t="s">
        <v>96352</v>
      </c>
      <c r="D8497" s="4" t="s">
        <v>96353</v>
      </c>
      <c r="E8497" s="4" t="s">
        <v>96354</v>
      </c>
    </row>
    <row r="8498" spans="1:5" ht="43.5" x14ac:dyDescent="0.35">
      <c r="A8498" s="4" t="s">
        <v>65210</v>
      </c>
      <c r="B8498" s="4" t="s">
        <v>96355</v>
      </c>
      <c r="C8498" s="4" t="s">
        <v>88719</v>
      </c>
      <c r="D8498" s="4" t="s">
        <v>96356</v>
      </c>
      <c r="E8498" s="4" t="s">
        <v>96357</v>
      </c>
    </row>
    <row r="8499" spans="1:5" ht="29" x14ac:dyDescent="0.35">
      <c r="A8499" s="4" t="s">
        <v>65211</v>
      </c>
      <c r="B8499" s="4" t="s">
        <v>96358</v>
      </c>
      <c r="C8499" s="4" t="s">
        <v>96359</v>
      </c>
      <c r="D8499" s="4" t="s">
        <v>96360</v>
      </c>
      <c r="E8499" s="4" t="s">
        <v>96361</v>
      </c>
    </row>
    <row r="8500" spans="1:5" ht="43.5" x14ac:dyDescent="0.35">
      <c r="A8500" s="4" t="s">
        <v>65212</v>
      </c>
      <c r="B8500" s="4" t="s">
        <v>96362</v>
      </c>
      <c r="C8500" s="4" t="s">
        <v>96363</v>
      </c>
      <c r="D8500" s="4" t="s">
        <v>96364</v>
      </c>
      <c r="E8500" s="4" t="s">
        <v>96365</v>
      </c>
    </row>
    <row r="8501" spans="1:5" ht="43.5" x14ac:dyDescent="0.35">
      <c r="A8501" s="4" t="s">
        <v>65213</v>
      </c>
      <c r="B8501" s="4" t="s">
        <v>96366</v>
      </c>
      <c r="C8501" s="4" t="s">
        <v>96367</v>
      </c>
      <c r="D8501" s="4" t="s">
        <v>96368</v>
      </c>
      <c r="E8501" s="4" t="s">
        <v>96369</v>
      </c>
    </row>
    <row r="8502" spans="1:5" ht="43.5" x14ac:dyDescent="0.35">
      <c r="A8502" s="4" t="s">
        <v>65214</v>
      </c>
      <c r="B8502" s="4" t="s">
        <v>96370</v>
      </c>
      <c r="C8502" s="4" t="s">
        <v>96371</v>
      </c>
      <c r="D8502" s="4" t="s">
        <v>96372</v>
      </c>
      <c r="E8502" s="4" t="s">
        <v>96373</v>
      </c>
    </row>
    <row r="8503" spans="1:5" ht="29" x14ac:dyDescent="0.35">
      <c r="A8503" s="4" t="s">
        <v>65215</v>
      </c>
      <c r="B8503" s="4" t="s">
        <v>96374</v>
      </c>
      <c r="C8503" s="4" t="s">
        <v>96375</v>
      </c>
      <c r="D8503" s="4" t="s">
        <v>96376</v>
      </c>
      <c r="E8503" s="4" t="s">
        <v>96377</v>
      </c>
    </row>
    <row r="8504" spans="1:5" ht="29" x14ac:dyDescent="0.35">
      <c r="A8504" s="4" t="s">
        <v>65216</v>
      </c>
      <c r="B8504" s="4" t="s">
        <v>96378</v>
      </c>
      <c r="C8504" s="4" t="s">
        <v>96379</v>
      </c>
      <c r="D8504" s="4" t="s">
        <v>96380</v>
      </c>
      <c r="E8504" s="4" t="s">
        <v>96381</v>
      </c>
    </row>
    <row r="8505" spans="1:5" ht="29" x14ac:dyDescent="0.35">
      <c r="A8505" s="4" t="s">
        <v>65217</v>
      </c>
      <c r="B8505" s="4" t="s">
        <v>96382</v>
      </c>
      <c r="C8505" s="4" t="s">
        <v>96383</v>
      </c>
      <c r="D8505" s="4" t="s">
        <v>96384</v>
      </c>
      <c r="E8505" s="4" t="s">
        <v>96385</v>
      </c>
    </row>
    <row r="8506" spans="1:5" ht="29" x14ac:dyDescent="0.35">
      <c r="A8506" s="4" t="s">
        <v>65218</v>
      </c>
      <c r="B8506" s="4" t="s">
        <v>96386</v>
      </c>
      <c r="C8506" s="4" t="s">
        <v>96387</v>
      </c>
      <c r="D8506" s="4" t="s">
        <v>96388</v>
      </c>
      <c r="E8506" s="4" t="s">
        <v>96389</v>
      </c>
    </row>
    <row r="8507" spans="1:5" ht="29" x14ac:dyDescent="0.35">
      <c r="A8507" s="4" t="s">
        <v>65219</v>
      </c>
      <c r="B8507" s="4" t="s">
        <v>96390</v>
      </c>
      <c r="C8507" s="4" t="s">
        <v>96391</v>
      </c>
      <c r="D8507" s="4" t="s">
        <v>96392</v>
      </c>
      <c r="E8507" s="4" t="s">
        <v>96393</v>
      </c>
    </row>
    <row r="8508" spans="1:5" ht="43.5" x14ac:dyDescent="0.35">
      <c r="A8508" s="4" t="s">
        <v>65220</v>
      </c>
      <c r="B8508" s="4" t="s">
        <v>96394</v>
      </c>
      <c r="C8508" s="4" t="s">
        <v>96359</v>
      </c>
      <c r="D8508" s="4" t="s">
        <v>96368</v>
      </c>
      <c r="E8508" s="4" t="s">
        <v>96395</v>
      </c>
    </row>
    <row r="8509" spans="1:5" ht="29" x14ac:dyDescent="0.35">
      <c r="A8509" s="4" t="s">
        <v>65221</v>
      </c>
      <c r="B8509" s="4" t="s">
        <v>96396</v>
      </c>
      <c r="C8509" s="4" t="s">
        <v>96375</v>
      </c>
      <c r="D8509" s="4" t="s">
        <v>96384</v>
      </c>
      <c r="E8509" s="4" t="s">
        <v>96397</v>
      </c>
    </row>
    <row r="8510" spans="1:5" ht="29" x14ac:dyDescent="0.35">
      <c r="A8510" s="4" t="s">
        <v>65222</v>
      </c>
      <c r="B8510" s="4" t="s">
        <v>96398</v>
      </c>
      <c r="C8510" s="4" t="s">
        <v>96399</v>
      </c>
      <c r="D8510" s="4" t="s">
        <v>96400</v>
      </c>
      <c r="E8510" s="4" t="s">
        <v>96401</v>
      </c>
    </row>
    <row r="8511" spans="1:5" ht="58" x14ac:dyDescent="0.35">
      <c r="A8511" s="4" t="s">
        <v>65223</v>
      </c>
      <c r="B8511" s="4" t="s">
        <v>96402</v>
      </c>
      <c r="C8511" s="4" t="s">
        <v>96403</v>
      </c>
      <c r="D8511" s="4" t="s">
        <v>96404</v>
      </c>
      <c r="E8511" s="4" t="s">
        <v>96405</v>
      </c>
    </row>
    <row r="8512" spans="1:5" ht="58" x14ac:dyDescent="0.35">
      <c r="A8512" s="4" t="s">
        <v>65224</v>
      </c>
      <c r="B8512" s="4" t="s">
        <v>96402</v>
      </c>
      <c r="C8512" s="4" t="s">
        <v>96403</v>
      </c>
      <c r="D8512" s="4" t="s">
        <v>96406</v>
      </c>
      <c r="E8512" s="4" t="s">
        <v>96407</v>
      </c>
    </row>
    <row r="8513" spans="1:5" ht="29" x14ac:dyDescent="0.35">
      <c r="A8513" s="4" t="s">
        <v>65225</v>
      </c>
      <c r="B8513" s="4" t="s">
        <v>96408</v>
      </c>
      <c r="C8513" s="4" t="s">
        <v>96409</v>
      </c>
      <c r="D8513" s="4" t="s">
        <v>96410</v>
      </c>
      <c r="E8513" s="4" t="s">
        <v>96411</v>
      </c>
    </row>
    <row r="8514" spans="1:5" ht="29" x14ac:dyDescent="0.35">
      <c r="A8514" s="4" t="s">
        <v>65226</v>
      </c>
      <c r="B8514" s="4" t="s">
        <v>96412</v>
      </c>
      <c r="C8514" s="4" t="s">
        <v>96409</v>
      </c>
      <c r="D8514" s="4" t="s">
        <v>96413</v>
      </c>
      <c r="E8514" s="4" t="s">
        <v>96414</v>
      </c>
    </row>
    <row r="8515" spans="1:5" ht="29" x14ac:dyDescent="0.35">
      <c r="A8515" s="4" t="s">
        <v>65227</v>
      </c>
      <c r="B8515" s="4" t="s">
        <v>96412</v>
      </c>
      <c r="C8515" s="4" t="s">
        <v>96415</v>
      </c>
      <c r="D8515" s="4" t="s">
        <v>96416</v>
      </c>
      <c r="E8515" s="4" t="s">
        <v>96417</v>
      </c>
    </row>
    <row r="8516" spans="1:5" ht="29" x14ac:dyDescent="0.35">
      <c r="A8516" s="4" t="s">
        <v>65228</v>
      </c>
      <c r="B8516" s="4" t="s">
        <v>96418</v>
      </c>
      <c r="C8516" s="4" t="s">
        <v>96419</v>
      </c>
      <c r="D8516" s="4" t="s">
        <v>96420</v>
      </c>
      <c r="E8516" s="4" t="s">
        <v>96421</v>
      </c>
    </row>
    <row r="8517" spans="1:5" ht="29" x14ac:dyDescent="0.35">
      <c r="A8517" s="4" t="s">
        <v>65229</v>
      </c>
      <c r="B8517" s="4" t="s">
        <v>96418</v>
      </c>
      <c r="C8517" s="4" t="s">
        <v>96422</v>
      </c>
      <c r="D8517" s="4" t="s">
        <v>96423</v>
      </c>
      <c r="E8517" s="4" t="s">
        <v>96424</v>
      </c>
    </row>
    <row r="8518" spans="1:5" ht="29" x14ac:dyDescent="0.35">
      <c r="A8518" s="4" t="s">
        <v>65230</v>
      </c>
      <c r="B8518" s="4" t="s">
        <v>96425</v>
      </c>
      <c r="C8518" s="4" t="s">
        <v>96426</v>
      </c>
      <c r="D8518" s="4" t="s">
        <v>96427</v>
      </c>
      <c r="E8518" s="4" t="s">
        <v>96428</v>
      </c>
    </row>
    <row r="8519" spans="1:5" ht="29" x14ac:dyDescent="0.35">
      <c r="A8519" s="4" t="s">
        <v>65231</v>
      </c>
      <c r="B8519" s="4" t="s">
        <v>96429</v>
      </c>
      <c r="C8519" s="4" t="s">
        <v>96430</v>
      </c>
      <c r="D8519" s="4" t="s">
        <v>96431</v>
      </c>
      <c r="E8519" s="4" t="s">
        <v>96432</v>
      </c>
    </row>
    <row r="8520" spans="1:5" ht="29" x14ac:dyDescent="0.35">
      <c r="A8520" s="4" t="s">
        <v>65232</v>
      </c>
      <c r="B8520" s="4" t="s">
        <v>96433</v>
      </c>
      <c r="C8520" s="4" t="s">
        <v>96434</v>
      </c>
      <c r="D8520" s="4" t="s">
        <v>96435</v>
      </c>
      <c r="E8520" s="4" t="s">
        <v>96436</v>
      </c>
    </row>
    <row r="8521" spans="1:5" x14ac:dyDescent="0.35">
      <c r="A8521" s="4" t="s">
        <v>65233</v>
      </c>
      <c r="B8521" s="4" t="s">
        <v>96437</v>
      </c>
      <c r="C8521" s="4" t="s">
        <v>96438</v>
      </c>
      <c r="D8521" s="4" t="s">
        <v>96439</v>
      </c>
      <c r="E8521" s="4" t="s">
        <v>96440</v>
      </c>
    </row>
    <row r="8522" spans="1:5" x14ac:dyDescent="0.35">
      <c r="A8522" s="4" t="s">
        <v>65234</v>
      </c>
      <c r="B8522" s="4" t="s">
        <v>96437</v>
      </c>
      <c r="C8522" s="4" t="s">
        <v>96441</v>
      </c>
      <c r="D8522" s="4" t="s">
        <v>96439</v>
      </c>
      <c r="E8522" s="4" t="s">
        <v>96442</v>
      </c>
    </row>
    <row r="8523" spans="1:5" x14ac:dyDescent="0.35">
      <c r="A8523" s="4" t="s">
        <v>65235</v>
      </c>
      <c r="B8523" s="4" t="s">
        <v>96443</v>
      </c>
      <c r="C8523" s="4" t="s">
        <v>96444</v>
      </c>
      <c r="D8523" s="4" t="s">
        <v>96445</v>
      </c>
      <c r="E8523" s="4" t="s">
        <v>96446</v>
      </c>
    </row>
    <row r="8524" spans="1:5" ht="29" x14ac:dyDescent="0.35">
      <c r="A8524" s="4" t="s">
        <v>65236</v>
      </c>
      <c r="B8524" s="4" t="s">
        <v>96447</v>
      </c>
      <c r="C8524" s="4" t="s">
        <v>96448</v>
      </c>
      <c r="D8524" s="4" t="s">
        <v>96449</v>
      </c>
      <c r="E8524" s="4" t="s">
        <v>96450</v>
      </c>
    </row>
    <row r="8525" spans="1:5" ht="29" x14ac:dyDescent="0.35">
      <c r="A8525" s="4" t="s">
        <v>65237</v>
      </c>
      <c r="B8525" s="4" t="s">
        <v>96447</v>
      </c>
      <c r="C8525" s="4" t="s">
        <v>96451</v>
      </c>
      <c r="D8525" s="4" t="s">
        <v>96452</v>
      </c>
      <c r="E8525" s="4" t="s">
        <v>96453</v>
      </c>
    </row>
    <row r="8526" spans="1:5" ht="29" x14ac:dyDescent="0.35">
      <c r="A8526" s="4" t="s">
        <v>65238</v>
      </c>
      <c r="B8526" s="4" t="s">
        <v>96447</v>
      </c>
      <c r="C8526" s="4" t="s">
        <v>96454</v>
      </c>
      <c r="D8526" s="4" t="s">
        <v>96455</v>
      </c>
      <c r="E8526" s="4" t="s">
        <v>96456</v>
      </c>
    </row>
    <row r="8527" spans="1:5" ht="29" x14ac:dyDescent="0.35">
      <c r="A8527" s="4" t="s">
        <v>65239</v>
      </c>
      <c r="B8527" s="4" t="s">
        <v>96447</v>
      </c>
      <c r="C8527" s="4" t="s">
        <v>96457</v>
      </c>
      <c r="D8527" s="4" t="s">
        <v>96458</v>
      </c>
      <c r="E8527" s="4" t="s">
        <v>96459</v>
      </c>
    </row>
    <row r="8528" spans="1:5" ht="29" x14ac:dyDescent="0.35">
      <c r="A8528" s="4" t="s">
        <v>65240</v>
      </c>
      <c r="B8528" s="4" t="s">
        <v>96447</v>
      </c>
      <c r="C8528" s="4" t="s">
        <v>96460</v>
      </c>
      <c r="D8528" s="4" t="s">
        <v>96461</v>
      </c>
      <c r="E8528" s="4" t="s">
        <v>96462</v>
      </c>
    </row>
    <row r="8529" spans="1:5" ht="29" x14ac:dyDescent="0.35">
      <c r="A8529" s="4" t="s">
        <v>65241</v>
      </c>
      <c r="B8529" s="4" t="s">
        <v>96447</v>
      </c>
      <c r="C8529" s="4" t="s">
        <v>96463</v>
      </c>
      <c r="D8529" s="4" t="s">
        <v>96464</v>
      </c>
      <c r="E8529" s="4" t="s">
        <v>96465</v>
      </c>
    </row>
    <row r="8530" spans="1:5" x14ac:dyDescent="0.35">
      <c r="A8530" s="4" t="s">
        <v>65242</v>
      </c>
      <c r="B8530" s="4" t="s">
        <v>96466</v>
      </c>
      <c r="C8530" s="4" t="s">
        <v>96467</v>
      </c>
      <c r="D8530" s="4" t="s">
        <v>96468</v>
      </c>
      <c r="E8530" s="4" t="s">
        <v>96469</v>
      </c>
    </row>
    <row r="8531" spans="1:5" x14ac:dyDescent="0.35">
      <c r="A8531" s="4" t="s">
        <v>65243</v>
      </c>
      <c r="B8531" s="4" t="s">
        <v>96470</v>
      </c>
      <c r="C8531" s="4" t="s">
        <v>96471</v>
      </c>
      <c r="D8531" s="4" t="s">
        <v>96472</v>
      </c>
      <c r="E8531" s="4" t="s">
        <v>96473</v>
      </c>
    </row>
    <row r="8532" spans="1:5" x14ac:dyDescent="0.35">
      <c r="A8532" s="4" t="s">
        <v>65244</v>
      </c>
      <c r="B8532" s="4" t="s">
        <v>96474</v>
      </c>
      <c r="C8532" s="4" t="s">
        <v>96475</v>
      </c>
      <c r="D8532" s="4" t="s">
        <v>96476</v>
      </c>
      <c r="E8532" s="4" t="s">
        <v>96477</v>
      </c>
    </row>
    <row r="8533" spans="1:5" x14ac:dyDescent="0.35">
      <c r="A8533" s="4" t="s">
        <v>65245</v>
      </c>
      <c r="B8533" s="4" t="s">
        <v>96478</v>
      </c>
      <c r="C8533" s="4" t="s">
        <v>96479</v>
      </c>
      <c r="D8533" s="4" t="s">
        <v>91081</v>
      </c>
      <c r="E8533" s="4" t="s">
        <v>96480</v>
      </c>
    </row>
    <row r="8534" spans="1:5" ht="29" x14ac:dyDescent="0.35">
      <c r="A8534" s="4" t="s">
        <v>65246</v>
      </c>
      <c r="B8534" s="4" t="s">
        <v>96481</v>
      </c>
      <c r="C8534" s="4" t="s">
        <v>96482</v>
      </c>
      <c r="D8534" s="4" t="s">
        <v>96483</v>
      </c>
      <c r="E8534" s="4" t="s">
        <v>96484</v>
      </c>
    </row>
    <row r="8535" spans="1:5" ht="29" x14ac:dyDescent="0.35">
      <c r="A8535" s="4" t="s">
        <v>65247</v>
      </c>
      <c r="B8535" s="4" t="s">
        <v>96485</v>
      </c>
      <c r="C8535" s="4" t="s">
        <v>96486</v>
      </c>
      <c r="D8535" s="4" t="s">
        <v>96487</v>
      </c>
      <c r="E8535" s="4" t="s">
        <v>96488</v>
      </c>
    </row>
    <row r="8536" spans="1:5" x14ac:dyDescent="0.35">
      <c r="A8536" s="4" t="s">
        <v>65248</v>
      </c>
      <c r="B8536" s="4" t="s">
        <v>96489</v>
      </c>
      <c r="C8536" s="4" t="s">
        <v>96490</v>
      </c>
      <c r="D8536" s="4" t="s">
        <v>96491</v>
      </c>
      <c r="E8536" s="4" t="s">
        <v>96492</v>
      </c>
    </row>
    <row r="8537" spans="1:5" ht="29" x14ac:dyDescent="0.35">
      <c r="A8537" s="4" t="s">
        <v>65249</v>
      </c>
      <c r="B8537" s="4" t="s">
        <v>96493</v>
      </c>
      <c r="C8537" s="4" t="s">
        <v>96494</v>
      </c>
      <c r="D8537" s="4" t="s">
        <v>96495</v>
      </c>
      <c r="E8537" s="4" t="s">
        <v>96496</v>
      </c>
    </row>
    <row r="8538" spans="1:5" ht="29" x14ac:dyDescent="0.35">
      <c r="A8538" s="4" t="s">
        <v>65250</v>
      </c>
      <c r="B8538" s="4" t="s">
        <v>96497</v>
      </c>
      <c r="C8538" s="4" t="s">
        <v>96498</v>
      </c>
      <c r="D8538" s="4" t="s">
        <v>96499</v>
      </c>
      <c r="E8538" s="4" t="s">
        <v>96500</v>
      </c>
    </row>
    <row r="8539" spans="1:5" ht="29" x14ac:dyDescent="0.35">
      <c r="A8539" s="4" t="s">
        <v>65251</v>
      </c>
      <c r="B8539" s="4" t="s">
        <v>96501</v>
      </c>
      <c r="C8539" s="4" t="s">
        <v>96502</v>
      </c>
      <c r="D8539" s="4" t="s">
        <v>96503</v>
      </c>
      <c r="E8539" s="4" t="s">
        <v>96504</v>
      </c>
    </row>
    <row r="8540" spans="1:5" ht="29" x14ac:dyDescent="0.35">
      <c r="A8540" s="4" t="s">
        <v>65252</v>
      </c>
      <c r="B8540" s="4" t="s">
        <v>96505</v>
      </c>
      <c r="C8540" s="4" t="s">
        <v>96506</v>
      </c>
      <c r="D8540" s="4" t="s">
        <v>96507</v>
      </c>
      <c r="E8540" s="4" t="s">
        <v>96508</v>
      </c>
    </row>
    <row r="8541" spans="1:5" ht="29" x14ac:dyDescent="0.35">
      <c r="A8541" s="4" t="s">
        <v>65253</v>
      </c>
      <c r="B8541" s="4" t="s">
        <v>96509</v>
      </c>
      <c r="C8541" s="4" t="s">
        <v>96510</v>
      </c>
      <c r="D8541" s="4" t="s">
        <v>96511</v>
      </c>
      <c r="E8541" s="4" t="s">
        <v>96512</v>
      </c>
    </row>
    <row r="8542" spans="1:5" ht="43.5" x14ac:dyDescent="0.35">
      <c r="A8542" s="4" t="s">
        <v>65254</v>
      </c>
      <c r="B8542" s="4" t="s">
        <v>96513</v>
      </c>
      <c r="C8542" s="4" t="s">
        <v>94462</v>
      </c>
      <c r="D8542" s="4" t="s">
        <v>96514</v>
      </c>
      <c r="E8542" s="4" t="s">
        <v>96515</v>
      </c>
    </row>
    <row r="8543" spans="1:5" x14ac:dyDescent="0.35">
      <c r="A8543" s="4" t="s">
        <v>65255</v>
      </c>
      <c r="B8543" s="4" t="s">
        <v>96516</v>
      </c>
      <c r="C8543" s="4" t="s">
        <v>96517</v>
      </c>
      <c r="D8543" s="4" t="s">
        <v>96518</v>
      </c>
      <c r="E8543" s="4" t="s">
        <v>96519</v>
      </c>
    </row>
    <row r="8544" spans="1:5" ht="43.5" x14ac:dyDescent="0.35">
      <c r="A8544" s="4" t="s">
        <v>65256</v>
      </c>
      <c r="B8544" s="4" t="s">
        <v>96520</v>
      </c>
      <c r="C8544" s="4" t="s">
        <v>96521</v>
      </c>
      <c r="D8544" s="4" t="s">
        <v>96522</v>
      </c>
      <c r="E8544" s="4" t="s">
        <v>96523</v>
      </c>
    </row>
    <row r="8545" spans="1:5" ht="43.5" x14ac:dyDescent="0.35">
      <c r="A8545" s="4" t="s">
        <v>65257</v>
      </c>
      <c r="B8545" s="4" t="s">
        <v>96524</v>
      </c>
      <c r="C8545" s="4" t="s">
        <v>96525</v>
      </c>
      <c r="D8545" s="4" t="s">
        <v>96526</v>
      </c>
      <c r="E8545" s="4" t="s">
        <v>96527</v>
      </c>
    </row>
    <row r="8546" spans="1:5" ht="29" x14ac:dyDescent="0.35">
      <c r="A8546" s="4" t="s">
        <v>65258</v>
      </c>
      <c r="B8546" s="4" t="s">
        <v>96528</v>
      </c>
      <c r="C8546" s="4" t="s">
        <v>96529</v>
      </c>
      <c r="D8546" s="4" t="s">
        <v>96530</v>
      </c>
      <c r="E8546" s="4" t="s">
        <v>96531</v>
      </c>
    </row>
    <row r="8547" spans="1:5" ht="29" x14ac:dyDescent="0.35">
      <c r="A8547" s="4" t="s">
        <v>65259</v>
      </c>
      <c r="B8547" s="4" t="s">
        <v>96532</v>
      </c>
      <c r="C8547" s="4" t="s">
        <v>96533</v>
      </c>
      <c r="D8547" s="4" t="s">
        <v>96534</v>
      </c>
      <c r="E8547" s="4" t="s">
        <v>96535</v>
      </c>
    </row>
    <row r="8548" spans="1:5" ht="29" x14ac:dyDescent="0.35">
      <c r="A8548" s="4" t="s">
        <v>65260</v>
      </c>
      <c r="B8548" s="4" t="s">
        <v>96536</v>
      </c>
      <c r="C8548" s="4" t="s">
        <v>96537</v>
      </c>
      <c r="D8548" s="4" t="s">
        <v>96538</v>
      </c>
      <c r="E8548" s="4" t="s">
        <v>96539</v>
      </c>
    </row>
    <row r="8549" spans="1:5" ht="29" x14ac:dyDescent="0.35">
      <c r="A8549" s="4" t="s">
        <v>65261</v>
      </c>
      <c r="B8549" s="4" t="s">
        <v>96540</v>
      </c>
      <c r="C8549" s="4" t="s">
        <v>96541</v>
      </c>
      <c r="D8549" s="4" t="s">
        <v>96542</v>
      </c>
      <c r="E8549" s="4" t="s">
        <v>96543</v>
      </c>
    </row>
    <row r="8550" spans="1:5" ht="29" x14ac:dyDescent="0.35">
      <c r="A8550" s="4" t="s">
        <v>65262</v>
      </c>
      <c r="B8550" s="4" t="s">
        <v>96544</v>
      </c>
      <c r="C8550" s="4" t="s">
        <v>96545</v>
      </c>
      <c r="D8550" s="4" t="s">
        <v>96546</v>
      </c>
      <c r="E8550" s="4" t="s">
        <v>96547</v>
      </c>
    </row>
    <row r="8551" spans="1:5" x14ac:dyDescent="0.35">
      <c r="A8551" s="4" t="s">
        <v>65263</v>
      </c>
      <c r="B8551" s="4" t="s">
        <v>96548</v>
      </c>
      <c r="C8551" s="4" t="s">
        <v>96549</v>
      </c>
      <c r="D8551" s="4" t="s">
        <v>96550</v>
      </c>
      <c r="E8551" s="4" t="s">
        <v>96551</v>
      </c>
    </row>
    <row r="8552" spans="1:5" ht="29" x14ac:dyDescent="0.35">
      <c r="A8552" s="4" t="s">
        <v>65264</v>
      </c>
      <c r="B8552" s="4" t="s">
        <v>96552</v>
      </c>
      <c r="C8552" s="4" t="s">
        <v>96553</v>
      </c>
      <c r="D8552" s="4" t="s">
        <v>96554</v>
      </c>
      <c r="E8552" s="4" t="s">
        <v>96555</v>
      </c>
    </row>
    <row r="8553" spans="1:5" ht="43.5" x14ac:dyDescent="0.35">
      <c r="A8553" s="4" t="s">
        <v>96556</v>
      </c>
      <c r="B8553" s="4" t="s">
        <v>96557</v>
      </c>
      <c r="C8553" s="4" t="s">
        <v>96558</v>
      </c>
      <c r="D8553" s="4" t="s">
        <v>96559</v>
      </c>
      <c r="E8553" s="4" t="s">
        <v>96560</v>
      </c>
    </row>
    <row r="8554" spans="1:5" ht="29" x14ac:dyDescent="0.35">
      <c r="A8554" s="4" t="s">
        <v>65265</v>
      </c>
      <c r="B8554" s="4" t="s">
        <v>96561</v>
      </c>
      <c r="C8554" s="4" t="s">
        <v>96562</v>
      </c>
      <c r="D8554" s="4" t="s">
        <v>96563</v>
      </c>
      <c r="E8554" s="4" t="s">
        <v>96564</v>
      </c>
    </row>
    <row r="8555" spans="1:5" ht="29" x14ac:dyDescent="0.35">
      <c r="A8555" s="4" t="s">
        <v>65266</v>
      </c>
      <c r="B8555" s="4" t="s">
        <v>96565</v>
      </c>
      <c r="C8555" s="4" t="s">
        <v>96566</v>
      </c>
      <c r="D8555" s="4" t="s">
        <v>96567</v>
      </c>
      <c r="E8555" s="4" t="s">
        <v>96568</v>
      </c>
    </row>
    <row r="8556" spans="1:5" ht="29" x14ac:dyDescent="0.35">
      <c r="A8556" s="4" t="s">
        <v>65267</v>
      </c>
      <c r="B8556" s="4" t="s">
        <v>96569</v>
      </c>
      <c r="C8556" s="4" t="s">
        <v>96570</v>
      </c>
      <c r="D8556" s="4" t="s">
        <v>96571</v>
      </c>
      <c r="E8556" s="4" t="s">
        <v>96572</v>
      </c>
    </row>
    <row r="8557" spans="1:5" ht="29" x14ac:dyDescent="0.35">
      <c r="A8557" s="4" t="s">
        <v>65268</v>
      </c>
      <c r="B8557" s="4" t="s">
        <v>96573</v>
      </c>
      <c r="C8557" s="4" t="s">
        <v>96574</v>
      </c>
      <c r="D8557" s="4" t="s">
        <v>96575</v>
      </c>
      <c r="E8557" s="4" t="s">
        <v>96576</v>
      </c>
    </row>
    <row r="8558" spans="1:5" x14ac:dyDescent="0.35">
      <c r="A8558" s="4" t="s">
        <v>65269</v>
      </c>
      <c r="B8558" s="4" t="s">
        <v>96577</v>
      </c>
      <c r="C8558" s="4" t="s">
        <v>96578</v>
      </c>
      <c r="D8558" s="4" t="s">
        <v>96579</v>
      </c>
      <c r="E8558" s="4" t="s">
        <v>96580</v>
      </c>
    </row>
    <row r="8559" spans="1:5" ht="29" x14ac:dyDescent="0.35">
      <c r="A8559" s="4" t="s">
        <v>65270</v>
      </c>
      <c r="B8559" s="4" t="s">
        <v>96581</v>
      </c>
      <c r="C8559" s="4" t="s">
        <v>84879</v>
      </c>
      <c r="D8559" s="4" t="s">
        <v>96582</v>
      </c>
      <c r="E8559" s="4" t="s">
        <v>96583</v>
      </c>
    </row>
    <row r="8560" spans="1:5" ht="29" x14ac:dyDescent="0.35">
      <c r="A8560" s="4" t="s">
        <v>65271</v>
      </c>
      <c r="B8560" s="4" t="s">
        <v>96584</v>
      </c>
      <c r="C8560" s="4" t="s">
        <v>96585</v>
      </c>
      <c r="D8560" s="4" t="s">
        <v>96586</v>
      </c>
      <c r="E8560" s="4" t="s">
        <v>96587</v>
      </c>
    </row>
    <row r="8561" spans="1:5" ht="29" x14ac:dyDescent="0.35">
      <c r="A8561" s="4" t="s">
        <v>65272</v>
      </c>
      <c r="B8561" s="4" t="s">
        <v>81587</v>
      </c>
      <c r="C8561" s="4" t="s">
        <v>81588</v>
      </c>
      <c r="D8561" s="4" t="s">
        <v>96588</v>
      </c>
      <c r="E8561" s="4" t="s">
        <v>96589</v>
      </c>
    </row>
    <row r="8562" spans="1:5" ht="29" x14ac:dyDescent="0.35">
      <c r="A8562" s="4" t="s">
        <v>65273</v>
      </c>
      <c r="B8562" s="4" t="s">
        <v>96590</v>
      </c>
      <c r="C8562" s="4" t="s">
        <v>96591</v>
      </c>
      <c r="D8562" s="4" t="s">
        <v>88401</v>
      </c>
      <c r="E8562" s="4" t="s">
        <v>96592</v>
      </c>
    </row>
    <row r="8563" spans="1:5" ht="29" x14ac:dyDescent="0.35">
      <c r="A8563" s="4" t="s">
        <v>65274</v>
      </c>
      <c r="B8563" s="4" t="s">
        <v>96590</v>
      </c>
      <c r="C8563" s="4" t="s">
        <v>96591</v>
      </c>
      <c r="D8563" s="4" t="s">
        <v>96593</v>
      </c>
      <c r="E8563" s="4" t="s">
        <v>96594</v>
      </c>
    </row>
    <row r="8564" spans="1:5" ht="29" x14ac:dyDescent="0.35">
      <c r="A8564" s="4" t="s">
        <v>65275</v>
      </c>
      <c r="B8564" s="4" t="s">
        <v>96590</v>
      </c>
      <c r="C8564" s="4" t="s">
        <v>96591</v>
      </c>
      <c r="D8564" s="4" t="s">
        <v>88405</v>
      </c>
      <c r="E8564" s="4" t="s">
        <v>96595</v>
      </c>
    </row>
    <row r="8565" spans="1:5" ht="29" x14ac:dyDescent="0.35">
      <c r="A8565" s="4" t="s">
        <v>65276</v>
      </c>
      <c r="B8565" s="4" t="s">
        <v>96596</v>
      </c>
      <c r="C8565" s="4" t="s">
        <v>96597</v>
      </c>
      <c r="D8565" s="4" t="s">
        <v>96598</v>
      </c>
      <c r="E8565" s="4" t="s">
        <v>96599</v>
      </c>
    </row>
    <row r="8566" spans="1:5" ht="29" x14ac:dyDescent="0.35">
      <c r="A8566" s="4" t="s">
        <v>65277</v>
      </c>
      <c r="B8566" s="4" t="s">
        <v>96596</v>
      </c>
      <c r="C8566" s="4" t="s">
        <v>96597</v>
      </c>
      <c r="D8566" s="4" t="s">
        <v>96600</v>
      </c>
      <c r="E8566" s="4" t="s">
        <v>96601</v>
      </c>
    </row>
    <row r="8567" spans="1:5" ht="29" x14ac:dyDescent="0.35">
      <c r="A8567" s="4" t="s">
        <v>65278</v>
      </c>
      <c r="B8567" s="4" t="s">
        <v>96602</v>
      </c>
      <c r="C8567" s="4" t="s">
        <v>96603</v>
      </c>
      <c r="D8567" s="4" t="s">
        <v>96598</v>
      </c>
      <c r="E8567" s="4" t="s">
        <v>96604</v>
      </c>
    </row>
    <row r="8568" spans="1:5" ht="29" x14ac:dyDescent="0.35">
      <c r="A8568" s="4" t="s">
        <v>65279</v>
      </c>
      <c r="B8568" s="4" t="s">
        <v>96605</v>
      </c>
      <c r="C8568" s="4" t="s">
        <v>96606</v>
      </c>
      <c r="D8568" s="4" t="s">
        <v>96607</v>
      </c>
      <c r="E8568" s="4" t="s">
        <v>96608</v>
      </c>
    </row>
    <row r="8569" spans="1:5" ht="29" x14ac:dyDescent="0.35">
      <c r="A8569" s="4" t="s">
        <v>65280</v>
      </c>
      <c r="B8569" s="4" t="s">
        <v>96609</v>
      </c>
      <c r="C8569" s="4" t="s">
        <v>96610</v>
      </c>
      <c r="D8569" s="4" t="s">
        <v>96611</v>
      </c>
      <c r="E8569" s="4" t="s">
        <v>96612</v>
      </c>
    </row>
    <row r="8570" spans="1:5" ht="43.5" x14ac:dyDescent="0.35">
      <c r="A8570" s="4" t="s">
        <v>65281</v>
      </c>
      <c r="B8570" s="4" t="s">
        <v>96613</v>
      </c>
      <c r="C8570" s="4" t="s">
        <v>96614</v>
      </c>
      <c r="D8570" s="4" t="s">
        <v>96615</v>
      </c>
      <c r="E8570" s="4" t="s">
        <v>96616</v>
      </c>
    </row>
    <row r="8571" spans="1:5" ht="43.5" x14ac:dyDescent="0.35">
      <c r="A8571" s="4" t="s">
        <v>65282</v>
      </c>
      <c r="B8571" s="4" t="s">
        <v>96617</v>
      </c>
      <c r="C8571" s="4" t="s">
        <v>96614</v>
      </c>
      <c r="D8571" s="4" t="s">
        <v>96618</v>
      </c>
      <c r="E8571" s="4" t="s">
        <v>96619</v>
      </c>
    </row>
    <row r="8572" spans="1:5" ht="29" x14ac:dyDescent="0.35">
      <c r="A8572" s="4" t="s">
        <v>65283</v>
      </c>
      <c r="B8572" s="4" t="s">
        <v>96620</v>
      </c>
      <c r="C8572" s="4" t="s">
        <v>96621</v>
      </c>
      <c r="D8572" s="4" t="s">
        <v>96622</v>
      </c>
      <c r="E8572" s="4" t="s">
        <v>96623</v>
      </c>
    </row>
    <row r="8573" spans="1:5" ht="29" x14ac:dyDescent="0.35">
      <c r="A8573" s="4" t="s">
        <v>65284</v>
      </c>
      <c r="B8573" s="4" t="s">
        <v>96624</v>
      </c>
      <c r="C8573" s="4" t="s">
        <v>96625</v>
      </c>
      <c r="D8573" s="4" t="s">
        <v>96626</v>
      </c>
      <c r="E8573" s="4" t="s">
        <v>96627</v>
      </c>
    </row>
    <row r="8574" spans="1:5" ht="29" x14ac:dyDescent="0.35">
      <c r="A8574" s="4" t="s">
        <v>65285</v>
      </c>
      <c r="B8574" s="4" t="s">
        <v>96628</v>
      </c>
      <c r="C8574" s="4" t="s">
        <v>96629</v>
      </c>
      <c r="D8574" s="4" t="s">
        <v>96630</v>
      </c>
      <c r="E8574" s="4" t="s">
        <v>96631</v>
      </c>
    </row>
    <row r="8575" spans="1:5" ht="29" x14ac:dyDescent="0.35">
      <c r="A8575" s="4" t="s">
        <v>65286</v>
      </c>
      <c r="B8575" s="4" t="s">
        <v>96632</v>
      </c>
      <c r="C8575" s="4" t="s">
        <v>96633</v>
      </c>
      <c r="D8575" s="4" t="s">
        <v>96634</v>
      </c>
      <c r="E8575" s="4" t="s">
        <v>96635</v>
      </c>
    </row>
    <row r="8576" spans="1:5" x14ac:dyDescent="0.35">
      <c r="A8576" s="4" t="s">
        <v>65287</v>
      </c>
      <c r="B8576" s="4" t="s">
        <v>96636</v>
      </c>
      <c r="C8576" s="4" t="s">
        <v>96637</v>
      </c>
      <c r="D8576" s="4" t="s">
        <v>37261</v>
      </c>
      <c r="E8576" s="4" t="s">
        <v>96638</v>
      </c>
    </row>
    <row r="8577" spans="1:5" x14ac:dyDescent="0.35">
      <c r="A8577" s="4" t="s">
        <v>65288</v>
      </c>
      <c r="B8577" s="4" t="s">
        <v>96639</v>
      </c>
      <c r="C8577" s="4" t="s">
        <v>96640</v>
      </c>
      <c r="D8577" s="4" t="s">
        <v>37263</v>
      </c>
      <c r="E8577" s="4" t="s">
        <v>96641</v>
      </c>
    </row>
    <row r="8578" spans="1:5" x14ac:dyDescent="0.35">
      <c r="A8578" s="4" t="s">
        <v>65289</v>
      </c>
      <c r="B8578" s="4" t="s">
        <v>96642</v>
      </c>
      <c r="C8578" s="4" t="s">
        <v>96643</v>
      </c>
      <c r="D8578" s="4" t="s">
        <v>37265</v>
      </c>
      <c r="E8578" s="4" t="s">
        <v>96644</v>
      </c>
    </row>
    <row r="8579" spans="1:5" x14ac:dyDescent="0.35">
      <c r="A8579" s="4" t="s">
        <v>65290</v>
      </c>
      <c r="B8579" s="4" t="s">
        <v>96645</v>
      </c>
      <c r="C8579" s="4" t="s">
        <v>96646</v>
      </c>
      <c r="D8579" s="4" t="s">
        <v>37267</v>
      </c>
      <c r="E8579" s="4" t="s">
        <v>96647</v>
      </c>
    </row>
    <row r="8580" spans="1:5" ht="29" x14ac:dyDescent="0.35">
      <c r="A8580" s="4" t="s">
        <v>65291</v>
      </c>
      <c r="B8580" s="4" t="s">
        <v>96648</v>
      </c>
      <c r="C8580" s="4" t="s">
        <v>96649</v>
      </c>
      <c r="D8580" s="4" t="s">
        <v>96650</v>
      </c>
      <c r="E8580" s="4" t="s">
        <v>96651</v>
      </c>
    </row>
    <row r="8581" spans="1:5" ht="29" x14ac:dyDescent="0.35">
      <c r="A8581" s="4" t="s">
        <v>65292</v>
      </c>
      <c r="B8581" s="4" t="s">
        <v>96652</v>
      </c>
      <c r="C8581" s="4" t="s">
        <v>96653</v>
      </c>
      <c r="D8581" s="4" t="s">
        <v>96654</v>
      </c>
      <c r="E8581" s="4" t="s">
        <v>96655</v>
      </c>
    </row>
    <row r="8582" spans="1:5" x14ac:dyDescent="0.35">
      <c r="A8582" s="4" t="s">
        <v>65293</v>
      </c>
      <c r="B8582" s="4" t="s">
        <v>96656</v>
      </c>
      <c r="C8582" s="4" t="s">
        <v>96657</v>
      </c>
      <c r="D8582" s="4" t="s">
        <v>96658</v>
      </c>
      <c r="E8582" s="4" t="s">
        <v>96659</v>
      </c>
    </row>
    <row r="8583" spans="1:5" x14ac:dyDescent="0.35">
      <c r="A8583" s="4" t="s">
        <v>65294</v>
      </c>
      <c r="B8583" s="4" t="s">
        <v>96656</v>
      </c>
      <c r="C8583" s="4" t="s">
        <v>96660</v>
      </c>
      <c r="D8583" s="4" t="s">
        <v>96661</v>
      </c>
      <c r="E8583" s="4" t="s">
        <v>96662</v>
      </c>
    </row>
    <row r="8584" spans="1:5" x14ac:dyDescent="0.35">
      <c r="A8584" s="4" t="s">
        <v>65295</v>
      </c>
      <c r="B8584" s="4" t="s">
        <v>96663</v>
      </c>
      <c r="C8584" s="4" t="s">
        <v>96664</v>
      </c>
      <c r="D8584" s="4" t="s">
        <v>96665</v>
      </c>
      <c r="E8584" s="4" t="s">
        <v>96666</v>
      </c>
    </row>
    <row r="8585" spans="1:5" x14ac:dyDescent="0.35">
      <c r="A8585" s="4" t="s">
        <v>65296</v>
      </c>
      <c r="B8585" s="4" t="s">
        <v>96667</v>
      </c>
      <c r="C8585" s="4" t="s">
        <v>37299</v>
      </c>
      <c r="D8585" s="4" t="s">
        <v>96668</v>
      </c>
      <c r="E8585" s="4" t="s">
        <v>96669</v>
      </c>
    </row>
    <row r="8586" spans="1:5" x14ac:dyDescent="0.35">
      <c r="A8586" s="4" t="s">
        <v>65297</v>
      </c>
      <c r="B8586" s="4" t="s">
        <v>96670</v>
      </c>
      <c r="C8586" s="4" t="s">
        <v>25919</v>
      </c>
      <c r="D8586" s="4" t="s">
        <v>96671</v>
      </c>
      <c r="E8586" s="4" t="s">
        <v>96672</v>
      </c>
    </row>
    <row r="8587" spans="1:5" x14ac:dyDescent="0.35">
      <c r="A8587" s="4" t="s">
        <v>65298</v>
      </c>
      <c r="B8587" s="4" t="s">
        <v>96670</v>
      </c>
      <c r="C8587" s="4" t="s">
        <v>37301</v>
      </c>
      <c r="D8587" s="4" t="s">
        <v>96673</v>
      </c>
      <c r="E8587" s="4" t="s">
        <v>96674</v>
      </c>
    </row>
    <row r="8588" spans="1:5" x14ac:dyDescent="0.35">
      <c r="A8588" s="4" t="s">
        <v>65299</v>
      </c>
      <c r="B8588" s="4" t="s">
        <v>96670</v>
      </c>
      <c r="C8588" s="4" t="s">
        <v>37303</v>
      </c>
      <c r="D8588" s="4" t="s">
        <v>96675</v>
      </c>
      <c r="E8588" s="4" t="s">
        <v>96676</v>
      </c>
    </row>
    <row r="8589" spans="1:5" x14ac:dyDescent="0.35">
      <c r="A8589" s="4" t="s">
        <v>65300</v>
      </c>
      <c r="B8589" s="4" t="s">
        <v>96677</v>
      </c>
      <c r="C8589" s="4" t="s">
        <v>37309</v>
      </c>
      <c r="D8589" s="4" t="s">
        <v>96678</v>
      </c>
      <c r="E8589" s="4" t="s">
        <v>96679</v>
      </c>
    </row>
    <row r="8590" spans="1:5" x14ac:dyDescent="0.35">
      <c r="A8590" s="4" t="s">
        <v>65301</v>
      </c>
      <c r="B8590" s="4" t="s">
        <v>96680</v>
      </c>
      <c r="C8590" s="4" t="s">
        <v>18300</v>
      </c>
      <c r="D8590" s="4" t="s">
        <v>37311</v>
      </c>
      <c r="E8590" s="4" t="s">
        <v>96681</v>
      </c>
    </row>
    <row r="8591" spans="1:5" ht="29" x14ac:dyDescent="0.35">
      <c r="A8591" s="4" t="s">
        <v>65302</v>
      </c>
      <c r="B8591" s="4" t="s">
        <v>96682</v>
      </c>
      <c r="C8591" s="4" t="s">
        <v>96683</v>
      </c>
      <c r="D8591" s="4" t="s">
        <v>96684</v>
      </c>
      <c r="E8591" s="4" t="s">
        <v>96685</v>
      </c>
    </row>
    <row r="8592" spans="1:5" ht="29" x14ac:dyDescent="0.35">
      <c r="A8592" s="4" t="s">
        <v>65303</v>
      </c>
      <c r="B8592" s="4" t="s">
        <v>96686</v>
      </c>
      <c r="C8592" s="4" t="s">
        <v>96687</v>
      </c>
      <c r="D8592" s="4" t="s">
        <v>96688</v>
      </c>
      <c r="E8592" s="4" t="s">
        <v>96689</v>
      </c>
    </row>
    <row r="8593" spans="1:5" x14ac:dyDescent="0.35">
      <c r="A8593" s="4" t="s">
        <v>65304</v>
      </c>
      <c r="B8593" s="4" t="s">
        <v>96690</v>
      </c>
      <c r="C8593" s="4" t="s">
        <v>96691</v>
      </c>
      <c r="D8593" s="4" t="s">
        <v>96692</v>
      </c>
      <c r="E8593" s="4" t="s">
        <v>96693</v>
      </c>
    </row>
    <row r="8594" spans="1:5" x14ac:dyDescent="0.35">
      <c r="A8594" s="4" t="s">
        <v>65305</v>
      </c>
      <c r="B8594" s="4" t="s">
        <v>96690</v>
      </c>
      <c r="C8594" s="4" t="s">
        <v>96694</v>
      </c>
      <c r="D8594" s="4" t="s">
        <v>96695</v>
      </c>
      <c r="E8594" s="4" t="s">
        <v>96696</v>
      </c>
    </row>
    <row r="8595" spans="1:5" x14ac:dyDescent="0.35">
      <c r="A8595" s="4" t="s">
        <v>65306</v>
      </c>
      <c r="B8595" s="4" t="s">
        <v>96697</v>
      </c>
      <c r="C8595" s="4" t="s">
        <v>96698</v>
      </c>
      <c r="D8595" s="4" t="s">
        <v>96699</v>
      </c>
      <c r="E8595" s="4" t="s">
        <v>96700</v>
      </c>
    </row>
    <row r="8596" spans="1:5" ht="43.5" x14ac:dyDescent="0.35">
      <c r="A8596" s="4" t="s">
        <v>65307</v>
      </c>
      <c r="B8596" s="4" t="s">
        <v>96701</v>
      </c>
      <c r="C8596" s="4" t="s">
        <v>96702</v>
      </c>
      <c r="D8596" s="4" t="s">
        <v>96703</v>
      </c>
      <c r="E8596" s="4" t="s">
        <v>96704</v>
      </c>
    </row>
    <row r="8597" spans="1:5" x14ac:dyDescent="0.35">
      <c r="A8597" s="4" t="s">
        <v>65308</v>
      </c>
      <c r="B8597" s="4" t="s">
        <v>96705</v>
      </c>
      <c r="C8597" s="4" t="s">
        <v>96706</v>
      </c>
      <c r="D8597" s="4" t="s">
        <v>96707</v>
      </c>
      <c r="E8597" s="4" t="s">
        <v>96708</v>
      </c>
    </row>
    <row r="8598" spans="1:5" x14ac:dyDescent="0.35">
      <c r="A8598" s="4" t="s">
        <v>65309</v>
      </c>
      <c r="B8598" s="4" t="s">
        <v>96709</v>
      </c>
      <c r="C8598" s="4" t="s">
        <v>96710</v>
      </c>
      <c r="D8598" s="4" t="s">
        <v>96711</v>
      </c>
      <c r="E8598" s="4" t="s">
        <v>96712</v>
      </c>
    </row>
    <row r="8599" spans="1:5" x14ac:dyDescent="0.35">
      <c r="A8599" s="4" t="s">
        <v>65310</v>
      </c>
      <c r="B8599" s="4" t="s">
        <v>96713</v>
      </c>
      <c r="C8599" s="4" t="s">
        <v>96714</v>
      </c>
      <c r="D8599" s="4" t="s">
        <v>96715</v>
      </c>
      <c r="E8599" s="4" t="s">
        <v>96716</v>
      </c>
    </row>
    <row r="8600" spans="1:5" x14ac:dyDescent="0.35">
      <c r="A8600" s="4" t="s">
        <v>65311</v>
      </c>
      <c r="B8600" s="4" t="s">
        <v>96717</v>
      </c>
      <c r="C8600" s="4" t="s">
        <v>10548</v>
      </c>
      <c r="D8600" s="4" t="s">
        <v>96718</v>
      </c>
      <c r="E8600" s="4" t="s">
        <v>96719</v>
      </c>
    </row>
    <row r="8601" spans="1:5" ht="29" x14ac:dyDescent="0.35">
      <c r="A8601" s="4" t="s">
        <v>65312</v>
      </c>
      <c r="B8601" s="4" t="s">
        <v>96720</v>
      </c>
      <c r="C8601" s="4" t="s">
        <v>96721</v>
      </c>
      <c r="D8601" s="4" t="s">
        <v>96722</v>
      </c>
      <c r="E8601" s="4" t="s">
        <v>96723</v>
      </c>
    </row>
    <row r="8602" spans="1:5" x14ac:dyDescent="0.35">
      <c r="A8602" s="4" t="s">
        <v>65313</v>
      </c>
      <c r="B8602" s="4" t="s">
        <v>96724</v>
      </c>
      <c r="C8602" s="4" t="s">
        <v>96725</v>
      </c>
      <c r="D8602" s="4" t="s">
        <v>96726</v>
      </c>
      <c r="E8602" s="4" t="s">
        <v>96727</v>
      </c>
    </row>
    <row r="8603" spans="1:5" ht="29" x14ac:dyDescent="0.35">
      <c r="A8603" s="4" t="s">
        <v>65314</v>
      </c>
      <c r="B8603" s="4" t="s">
        <v>96728</v>
      </c>
      <c r="C8603" s="4" t="s">
        <v>96729</v>
      </c>
      <c r="D8603" s="4" t="s">
        <v>96730</v>
      </c>
      <c r="E8603" s="4" t="s">
        <v>96731</v>
      </c>
    </row>
    <row r="8604" spans="1:5" x14ac:dyDescent="0.35">
      <c r="A8604" s="4" t="s">
        <v>65315</v>
      </c>
      <c r="B8604" s="4" t="s">
        <v>96732</v>
      </c>
      <c r="C8604" s="4" t="s">
        <v>96733</v>
      </c>
      <c r="D8604" s="4" t="s">
        <v>96734</v>
      </c>
      <c r="E8604" s="4" t="s">
        <v>96735</v>
      </c>
    </row>
    <row r="8605" spans="1:5" ht="29" x14ac:dyDescent="0.35">
      <c r="A8605" s="4" t="s">
        <v>65316</v>
      </c>
      <c r="B8605" s="4" t="s">
        <v>96736</v>
      </c>
      <c r="C8605" s="4" t="s">
        <v>96737</v>
      </c>
      <c r="D8605" s="4" t="s">
        <v>96738</v>
      </c>
      <c r="E8605" s="4" t="s">
        <v>96739</v>
      </c>
    </row>
    <row r="8606" spans="1:5" ht="29" x14ac:dyDescent="0.35">
      <c r="A8606" s="4" t="s">
        <v>65317</v>
      </c>
      <c r="B8606" s="4" t="s">
        <v>96736</v>
      </c>
      <c r="C8606" s="4" t="s">
        <v>96737</v>
      </c>
      <c r="D8606" s="4" t="s">
        <v>96740</v>
      </c>
      <c r="E8606" s="4" t="s">
        <v>96741</v>
      </c>
    </row>
    <row r="8607" spans="1:5" ht="29" x14ac:dyDescent="0.35">
      <c r="A8607" s="4" t="s">
        <v>65318</v>
      </c>
      <c r="B8607" s="4" t="s">
        <v>96742</v>
      </c>
      <c r="C8607" s="4" t="s">
        <v>96743</v>
      </c>
      <c r="D8607" s="4" t="s">
        <v>96744</v>
      </c>
      <c r="E8607" s="4" t="s">
        <v>96745</v>
      </c>
    </row>
    <row r="8608" spans="1:5" ht="29" x14ac:dyDescent="0.35">
      <c r="A8608" s="4" t="s">
        <v>65319</v>
      </c>
      <c r="B8608" s="4" t="s">
        <v>96746</v>
      </c>
      <c r="C8608" s="4" t="s">
        <v>96747</v>
      </c>
      <c r="D8608" s="4" t="s">
        <v>96748</v>
      </c>
      <c r="E8608" s="4" t="s">
        <v>96749</v>
      </c>
    </row>
    <row r="8609" spans="1:5" x14ac:dyDescent="0.35">
      <c r="A8609" s="4" t="s">
        <v>65320</v>
      </c>
      <c r="B8609" s="4" t="s">
        <v>96750</v>
      </c>
      <c r="C8609" s="4" t="s">
        <v>96751</v>
      </c>
      <c r="D8609" s="4" t="s">
        <v>96752</v>
      </c>
      <c r="E8609" s="4" t="s">
        <v>96753</v>
      </c>
    </row>
    <row r="8610" spans="1:5" x14ac:dyDescent="0.35">
      <c r="A8610" s="4" t="s">
        <v>65321</v>
      </c>
      <c r="B8610" s="4" t="s">
        <v>96754</v>
      </c>
      <c r="C8610" s="4" t="s">
        <v>96755</v>
      </c>
      <c r="D8610" s="4" t="s">
        <v>96756</v>
      </c>
      <c r="E8610" s="4" t="s">
        <v>96757</v>
      </c>
    </row>
    <row r="8611" spans="1:5" x14ac:dyDescent="0.35">
      <c r="A8611" s="4" t="s">
        <v>65322</v>
      </c>
      <c r="B8611" s="4" t="s">
        <v>96758</v>
      </c>
      <c r="C8611" s="4" t="s">
        <v>96759</v>
      </c>
      <c r="D8611" s="4" t="s">
        <v>96760</v>
      </c>
      <c r="E8611" s="4" t="s">
        <v>96761</v>
      </c>
    </row>
    <row r="8612" spans="1:5" x14ac:dyDescent="0.35">
      <c r="A8612" s="4" t="s">
        <v>65323</v>
      </c>
      <c r="B8612" s="4" t="s">
        <v>96762</v>
      </c>
      <c r="C8612" s="4" t="s">
        <v>96763</v>
      </c>
      <c r="D8612" s="4" t="s">
        <v>96764</v>
      </c>
      <c r="E8612" s="4" t="s">
        <v>96765</v>
      </c>
    </row>
    <row r="8613" spans="1:5" x14ac:dyDescent="0.35">
      <c r="A8613" s="4" t="s">
        <v>65324</v>
      </c>
      <c r="B8613" s="4" t="s">
        <v>96766</v>
      </c>
      <c r="C8613" s="4" t="s">
        <v>96767</v>
      </c>
      <c r="D8613" s="4" t="s">
        <v>96768</v>
      </c>
      <c r="E8613" s="4" t="s">
        <v>96769</v>
      </c>
    </row>
    <row r="8614" spans="1:5" x14ac:dyDescent="0.35">
      <c r="A8614" s="4" t="s">
        <v>65325</v>
      </c>
      <c r="B8614" s="4" t="s">
        <v>96770</v>
      </c>
      <c r="C8614" s="4" t="s">
        <v>86195</v>
      </c>
      <c r="D8614" s="4" t="s">
        <v>96771</v>
      </c>
      <c r="E8614" s="4" t="s">
        <v>96772</v>
      </c>
    </row>
    <row r="8615" spans="1:5" x14ac:dyDescent="0.35">
      <c r="A8615" s="4" t="s">
        <v>65326</v>
      </c>
      <c r="B8615" s="4" t="s">
        <v>96773</v>
      </c>
      <c r="C8615" s="4" t="s">
        <v>86195</v>
      </c>
      <c r="D8615" s="4" t="s">
        <v>96774</v>
      </c>
      <c r="E8615" s="4" t="s">
        <v>96775</v>
      </c>
    </row>
    <row r="8616" spans="1:5" ht="29" x14ac:dyDescent="0.35">
      <c r="A8616" s="4" t="s">
        <v>65327</v>
      </c>
      <c r="B8616" s="4" t="s">
        <v>96776</v>
      </c>
      <c r="C8616" s="4" t="s">
        <v>37341</v>
      </c>
      <c r="D8616" s="4" t="s">
        <v>15264</v>
      </c>
      <c r="E8616" s="4" t="s">
        <v>96777</v>
      </c>
    </row>
    <row r="8617" spans="1:5" ht="29" x14ac:dyDescent="0.35">
      <c r="A8617" s="4" t="s">
        <v>65328</v>
      </c>
      <c r="B8617" s="4" t="s">
        <v>96778</v>
      </c>
      <c r="C8617" s="4" t="s">
        <v>37341</v>
      </c>
      <c r="D8617" s="4" t="s">
        <v>37291</v>
      </c>
      <c r="E8617" s="4" t="s">
        <v>96779</v>
      </c>
    </row>
    <row r="8618" spans="1:5" x14ac:dyDescent="0.35">
      <c r="A8618" s="4" t="s">
        <v>65329</v>
      </c>
      <c r="B8618" s="4" t="s">
        <v>96780</v>
      </c>
      <c r="C8618" s="4" t="s">
        <v>96781</v>
      </c>
      <c r="D8618" s="4" t="s">
        <v>96782</v>
      </c>
      <c r="E8618" s="4" t="s">
        <v>96783</v>
      </c>
    </row>
    <row r="8619" spans="1:5" ht="29" x14ac:dyDescent="0.35">
      <c r="A8619" s="4" t="s">
        <v>65330</v>
      </c>
      <c r="B8619" s="4" t="s">
        <v>96784</v>
      </c>
      <c r="C8619" s="4" t="s">
        <v>96785</v>
      </c>
      <c r="D8619" s="4" t="s">
        <v>96786</v>
      </c>
      <c r="E8619" s="4" t="s">
        <v>96787</v>
      </c>
    </row>
    <row r="8620" spans="1:5" ht="29" x14ac:dyDescent="0.35">
      <c r="A8620" s="4" t="s">
        <v>65331</v>
      </c>
      <c r="B8620" s="4" t="s">
        <v>96788</v>
      </c>
      <c r="C8620" s="4" t="s">
        <v>96789</v>
      </c>
      <c r="D8620" s="4" t="s">
        <v>96790</v>
      </c>
      <c r="E8620" s="4" t="s">
        <v>96791</v>
      </c>
    </row>
    <row r="8621" spans="1:5" ht="87" x14ac:dyDescent="0.35">
      <c r="A8621" s="4" t="s">
        <v>65332</v>
      </c>
      <c r="B8621" s="4" t="s">
        <v>96792</v>
      </c>
      <c r="C8621" s="4" t="s">
        <v>96793</v>
      </c>
      <c r="D8621" s="4" t="s">
        <v>96794</v>
      </c>
      <c r="E8621" s="4" t="s">
        <v>96795</v>
      </c>
    </row>
    <row r="8622" spans="1:5" ht="101.5" x14ac:dyDescent="0.35">
      <c r="A8622" s="4" t="s">
        <v>65333</v>
      </c>
      <c r="B8622" s="4" t="s">
        <v>96796</v>
      </c>
      <c r="C8622" s="4" t="s">
        <v>96797</v>
      </c>
      <c r="D8622" s="4" t="s">
        <v>96798</v>
      </c>
      <c r="E8622" s="4" t="s">
        <v>96799</v>
      </c>
    </row>
    <row r="8623" spans="1:5" ht="29" x14ac:dyDescent="0.35">
      <c r="A8623" s="4" t="s">
        <v>65334</v>
      </c>
      <c r="B8623" s="4" t="s">
        <v>96800</v>
      </c>
      <c r="C8623" s="4" t="s">
        <v>96801</v>
      </c>
      <c r="D8623" s="4" t="s">
        <v>96802</v>
      </c>
      <c r="E8623" s="4" t="s">
        <v>96803</v>
      </c>
    </row>
    <row r="8624" spans="1:5" ht="29" x14ac:dyDescent="0.35">
      <c r="A8624" s="4" t="s">
        <v>65335</v>
      </c>
      <c r="B8624" s="4" t="s">
        <v>96804</v>
      </c>
      <c r="C8624" s="4" t="s">
        <v>72104</v>
      </c>
      <c r="D8624" s="4" t="s">
        <v>96805</v>
      </c>
      <c r="E8624" s="4" t="s">
        <v>96806</v>
      </c>
    </row>
    <row r="8625" spans="1:5" ht="29" x14ac:dyDescent="0.35">
      <c r="A8625" s="4" t="s">
        <v>65336</v>
      </c>
      <c r="B8625" s="4" t="s">
        <v>96807</v>
      </c>
      <c r="C8625" s="4" t="s">
        <v>96808</v>
      </c>
      <c r="D8625" s="4" t="s">
        <v>96809</v>
      </c>
      <c r="E8625" s="4" t="s">
        <v>96810</v>
      </c>
    </row>
    <row r="8626" spans="1:5" x14ac:dyDescent="0.35">
      <c r="A8626" s="4" t="s">
        <v>65337</v>
      </c>
      <c r="B8626" s="4" t="s">
        <v>96811</v>
      </c>
      <c r="C8626" s="4" t="s">
        <v>96812</v>
      </c>
      <c r="D8626" s="4" t="s">
        <v>96813</v>
      </c>
      <c r="E8626" s="4" t="s">
        <v>96814</v>
      </c>
    </row>
    <row r="8627" spans="1:5" x14ac:dyDescent="0.35">
      <c r="A8627" s="4" t="s">
        <v>65338</v>
      </c>
      <c r="B8627" s="4" t="s">
        <v>96815</v>
      </c>
      <c r="C8627" s="4" t="s">
        <v>96816</v>
      </c>
      <c r="D8627" s="4" t="s">
        <v>96817</v>
      </c>
      <c r="E8627" s="4" t="s">
        <v>96818</v>
      </c>
    </row>
    <row r="8628" spans="1:5" x14ac:dyDescent="0.35">
      <c r="A8628" s="4" t="s">
        <v>65339</v>
      </c>
      <c r="B8628" s="4" t="s">
        <v>96819</v>
      </c>
      <c r="C8628" s="4" t="s">
        <v>96820</v>
      </c>
      <c r="D8628" s="4" t="s">
        <v>96821</v>
      </c>
      <c r="E8628" s="4" t="s">
        <v>96822</v>
      </c>
    </row>
    <row r="8629" spans="1:5" x14ac:dyDescent="0.35">
      <c r="A8629" s="4" t="s">
        <v>65340</v>
      </c>
      <c r="B8629" s="4" t="s">
        <v>89432</v>
      </c>
      <c r="C8629" s="4" t="s">
        <v>89433</v>
      </c>
      <c r="D8629" s="4" t="s">
        <v>96823</v>
      </c>
      <c r="E8629" s="4" t="s">
        <v>96824</v>
      </c>
    </row>
    <row r="8630" spans="1:5" ht="29" x14ac:dyDescent="0.35">
      <c r="A8630" s="4" t="s">
        <v>65341</v>
      </c>
      <c r="B8630" s="4" t="s">
        <v>96825</v>
      </c>
      <c r="C8630" s="4" t="s">
        <v>96826</v>
      </c>
      <c r="D8630" s="4" t="s">
        <v>96827</v>
      </c>
      <c r="E8630" s="4" t="s">
        <v>96828</v>
      </c>
    </row>
    <row r="8631" spans="1:5" ht="29" x14ac:dyDescent="0.35">
      <c r="A8631" s="4" t="s">
        <v>65342</v>
      </c>
      <c r="B8631" s="4" t="s">
        <v>96829</v>
      </c>
      <c r="C8631" s="4" t="s">
        <v>96830</v>
      </c>
      <c r="D8631" s="4" t="s">
        <v>96831</v>
      </c>
      <c r="E8631" s="4" t="s">
        <v>96832</v>
      </c>
    </row>
    <row r="8632" spans="1:5" ht="29" x14ac:dyDescent="0.35">
      <c r="A8632" s="4" t="s">
        <v>65343</v>
      </c>
      <c r="B8632" s="4" t="s">
        <v>96833</v>
      </c>
      <c r="C8632" s="4" t="s">
        <v>96834</v>
      </c>
      <c r="D8632" s="4" t="s">
        <v>96835</v>
      </c>
      <c r="E8632" s="4" t="s">
        <v>96836</v>
      </c>
    </row>
    <row r="8633" spans="1:5" x14ac:dyDescent="0.35">
      <c r="A8633" s="4" t="s">
        <v>65344</v>
      </c>
      <c r="B8633" s="4" t="s">
        <v>77636</v>
      </c>
      <c r="C8633" s="4" t="s">
        <v>96837</v>
      </c>
      <c r="D8633" s="4" t="s">
        <v>96838</v>
      </c>
      <c r="E8633" s="4" t="s">
        <v>96839</v>
      </c>
    </row>
    <row r="8634" spans="1:5" ht="29" x14ac:dyDescent="0.35">
      <c r="A8634" s="4" t="s">
        <v>65345</v>
      </c>
      <c r="B8634" s="4" t="s">
        <v>96840</v>
      </c>
      <c r="C8634" s="4" t="s">
        <v>96841</v>
      </c>
      <c r="D8634" s="4" t="s">
        <v>96842</v>
      </c>
      <c r="E8634" s="4" t="s">
        <v>96843</v>
      </c>
    </row>
    <row r="8635" spans="1:5" ht="29" x14ac:dyDescent="0.35">
      <c r="A8635" s="4" t="s">
        <v>65346</v>
      </c>
      <c r="B8635" s="4" t="s">
        <v>96844</v>
      </c>
      <c r="C8635" s="4" t="s">
        <v>96845</v>
      </c>
      <c r="D8635" s="4" t="s">
        <v>96846</v>
      </c>
      <c r="E8635" s="4" t="s">
        <v>96847</v>
      </c>
    </row>
    <row r="8636" spans="1:5" ht="29" x14ac:dyDescent="0.35">
      <c r="A8636" s="4" t="s">
        <v>65347</v>
      </c>
      <c r="B8636" s="4" t="s">
        <v>96848</v>
      </c>
      <c r="C8636" s="4" t="s">
        <v>96849</v>
      </c>
      <c r="D8636" s="4" t="s">
        <v>96850</v>
      </c>
      <c r="E8636" s="4" t="s">
        <v>96851</v>
      </c>
    </row>
    <row r="8637" spans="1:5" ht="29" x14ac:dyDescent="0.35">
      <c r="A8637" s="4" t="s">
        <v>65348</v>
      </c>
      <c r="B8637" s="4" t="s">
        <v>96852</v>
      </c>
      <c r="C8637" s="4" t="s">
        <v>96841</v>
      </c>
      <c r="D8637" s="4" t="s">
        <v>96853</v>
      </c>
      <c r="E8637" s="4" t="s">
        <v>96854</v>
      </c>
    </row>
    <row r="8638" spans="1:5" ht="29" x14ac:dyDescent="0.35">
      <c r="A8638" s="4" t="s">
        <v>65349</v>
      </c>
      <c r="B8638" s="4" t="s">
        <v>89732</v>
      </c>
      <c r="C8638" s="4" t="s">
        <v>96855</v>
      </c>
      <c r="D8638" s="4" t="s">
        <v>96856</v>
      </c>
      <c r="E8638" s="4" t="s">
        <v>96857</v>
      </c>
    </row>
    <row r="8639" spans="1:5" ht="29" x14ac:dyDescent="0.35">
      <c r="A8639" s="4" t="s">
        <v>65350</v>
      </c>
      <c r="B8639" s="4" t="s">
        <v>89736</v>
      </c>
      <c r="C8639" s="4" t="s">
        <v>96858</v>
      </c>
      <c r="D8639" s="4" t="s">
        <v>96859</v>
      </c>
      <c r="E8639" s="4" t="s">
        <v>96860</v>
      </c>
    </row>
    <row r="8640" spans="1:5" ht="29" x14ac:dyDescent="0.35">
      <c r="A8640" s="4" t="s">
        <v>65351</v>
      </c>
      <c r="B8640" s="4" t="s">
        <v>96861</v>
      </c>
      <c r="C8640" s="4" t="s">
        <v>96862</v>
      </c>
      <c r="D8640" s="4" t="s">
        <v>96863</v>
      </c>
      <c r="E8640" s="4" t="s">
        <v>96864</v>
      </c>
    </row>
    <row r="8641" spans="1:5" ht="43.5" x14ac:dyDescent="0.35">
      <c r="A8641" s="4" t="s">
        <v>65352</v>
      </c>
      <c r="B8641" s="4" t="s">
        <v>96865</v>
      </c>
      <c r="C8641" s="4" t="s">
        <v>96866</v>
      </c>
      <c r="D8641" s="4" t="s">
        <v>96867</v>
      </c>
      <c r="E8641" s="4" t="s">
        <v>96868</v>
      </c>
    </row>
    <row r="8642" spans="1:5" ht="29" x14ac:dyDescent="0.35">
      <c r="A8642" s="4" t="s">
        <v>65353</v>
      </c>
      <c r="B8642" s="4" t="s">
        <v>96869</v>
      </c>
      <c r="C8642" s="4" t="s">
        <v>96870</v>
      </c>
      <c r="D8642" s="4" t="s">
        <v>96871</v>
      </c>
      <c r="E8642" s="4" t="s">
        <v>96872</v>
      </c>
    </row>
    <row r="8643" spans="1:5" x14ac:dyDescent="0.35">
      <c r="A8643" s="4" t="s">
        <v>65354</v>
      </c>
      <c r="B8643" s="4" t="s">
        <v>96873</v>
      </c>
      <c r="C8643" s="4" t="s">
        <v>76447</v>
      </c>
      <c r="D8643" s="4" t="s">
        <v>96782</v>
      </c>
      <c r="E8643" s="4" t="s">
        <v>96874</v>
      </c>
    </row>
    <row r="8644" spans="1:5" ht="29" x14ac:dyDescent="0.35">
      <c r="A8644" s="4" t="s">
        <v>65355</v>
      </c>
      <c r="B8644" s="4" t="s">
        <v>81625</v>
      </c>
      <c r="C8644" s="4" t="s">
        <v>81626</v>
      </c>
      <c r="D8644" s="4" t="s">
        <v>81628</v>
      </c>
      <c r="E8644" s="4" t="s">
        <v>96875</v>
      </c>
    </row>
    <row r="8645" spans="1:5" ht="29" x14ac:dyDescent="0.35">
      <c r="A8645" s="4" t="s">
        <v>65356</v>
      </c>
      <c r="B8645" s="4" t="s">
        <v>96876</v>
      </c>
      <c r="C8645" s="4" t="s">
        <v>96877</v>
      </c>
      <c r="D8645" s="4" t="s">
        <v>96878</v>
      </c>
      <c r="E8645" s="4" t="s">
        <v>96879</v>
      </c>
    </row>
    <row r="8646" spans="1:5" x14ac:dyDescent="0.35">
      <c r="A8646" s="4" t="s">
        <v>65357</v>
      </c>
      <c r="B8646" s="4" t="s">
        <v>96880</v>
      </c>
      <c r="C8646" s="4" t="s">
        <v>96881</v>
      </c>
      <c r="D8646" s="4" t="s">
        <v>96882</v>
      </c>
      <c r="E8646" s="4" t="s">
        <v>96883</v>
      </c>
    </row>
    <row r="8647" spans="1:5" x14ac:dyDescent="0.35">
      <c r="A8647" s="4" t="s">
        <v>65358</v>
      </c>
      <c r="B8647" s="4" t="s">
        <v>96884</v>
      </c>
      <c r="C8647" s="4" t="s">
        <v>96885</v>
      </c>
      <c r="D8647" s="4" t="s">
        <v>96886</v>
      </c>
      <c r="E8647" s="4" t="s">
        <v>96887</v>
      </c>
    </row>
    <row r="8648" spans="1:5" ht="29" x14ac:dyDescent="0.35">
      <c r="A8648" s="4" t="s">
        <v>65359</v>
      </c>
      <c r="B8648" s="4" t="s">
        <v>96888</v>
      </c>
      <c r="C8648" s="4" t="s">
        <v>96889</v>
      </c>
      <c r="D8648" s="4" t="s">
        <v>96890</v>
      </c>
      <c r="E8648" s="4" t="s">
        <v>96891</v>
      </c>
    </row>
    <row r="8649" spans="1:5" x14ac:dyDescent="0.35">
      <c r="A8649" s="4" t="s">
        <v>65360</v>
      </c>
      <c r="B8649" s="4" t="s">
        <v>96892</v>
      </c>
      <c r="C8649" s="4" t="s">
        <v>96893</v>
      </c>
      <c r="D8649" s="4" t="s">
        <v>96894</v>
      </c>
      <c r="E8649" s="4" t="s">
        <v>96895</v>
      </c>
    </row>
    <row r="8650" spans="1:5" x14ac:dyDescent="0.35">
      <c r="A8650" s="4" t="s">
        <v>65361</v>
      </c>
      <c r="B8650" s="4" t="s">
        <v>96896</v>
      </c>
      <c r="C8650" s="4" t="s">
        <v>96897</v>
      </c>
      <c r="D8650" s="4" t="s">
        <v>96898</v>
      </c>
      <c r="E8650" s="4" t="s">
        <v>96899</v>
      </c>
    </row>
    <row r="8651" spans="1:5" ht="43.5" x14ac:dyDescent="0.35">
      <c r="A8651" s="4" t="s">
        <v>65362</v>
      </c>
      <c r="B8651" s="4" t="s">
        <v>96900</v>
      </c>
      <c r="C8651" s="4" t="s">
        <v>96901</v>
      </c>
      <c r="D8651" s="4" t="s">
        <v>96902</v>
      </c>
      <c r="E8651" s="4" t="s">
        <v>96903</v>
      </c>
    </row>
    <row r="8652" spans="1:5" ht="29" x14ac:dyDescent="0.35">
      <c r="A8652" s="4" t="s">
        <v>65363</v>
      </c>
      <c r="B8652" s="4" t="s">
        <v>96904</v>
      </c>
      <c r="C8652" s="4" t="s">
        <v>96905</v>
      </c>
      <c r="D8652" s="4" t="s">
        <v>96906</v>
      </c>
      <c r="E8652" s="4" t="s">
        <v>96907</v>
      </c>
    </row>
    <row r="8653" spans="1:5" ht="29" x14ac:dyDescent="0.35">
      <c r="A8653" s="4" t="s">
        <v>65364</v>
      </c>
      <c r="B8653" s="4" t="s">
        <v>96908</v>
      </c>
      <c r="C8653" s="4" t="s">
        <v>96909</v>
      </c>
      <c r="D8653" s="4" t="s">
        <v>96910</v>
      </c>
      <c r="E8653" s="4" t="s">
        <v>96911</v>
      </c>
    </row>
    <row r="8654" spans="1:5" ht="29" x14ac:dyDescent="0.35">
      <c r="A8654" s="4" t="s">
        <v>65365</v>
      </c>
      <c r="B8654" s="4" t="s">
        <v>96912</v>
      </c>
      <c r="C8654" s="4" t="s">
        <v>96913</v>
      </c>
      <c r="D8654" s="4" t="s">
        <v>96914</v>
      </c>
      <c r="E8654" s="4" t="s">
        <v>96915</v>
      </c>
    </row>
    <row r="8655" spans="1:5" ht="29" x14ac:dyDescent="0.35">
      <c r="A8655" s="4" t="s">
        <v>65366</v>
      </c>
      <c r="B8655" s="4" t="s">
        <v>96916</v>
      </c>
      <c r="C8655" s="4" t="s">
        <v>96917</v>
      </c>
      <c r="D8655" s="4" t="s">
        <v>96918</v>
      </c>
      <c r="E8655" s="4" t="s">
        <v>96919</v>
      </c>
    </row>
    <row r="8656" spans="1:5" x14ac:dyDescent="0.35">
      <c r="A8656" s="4" t="s">
        <v>65367</v>
      </c>
      <c r="B8656" s="4" t="s">
        <v>96920</v>
      </c>
      <c r="C8656" s="4" t="s">
        <v>96921</v>
      </c>
      <c r="D8656" s="4" t="s">
        <v>96922</v>
      </c>
      <c r="E8656" s="4" t="s">
        <v>96923</v>
      </c>
    </row>
    <row r="8657" spans="1:5" x14ac:dyDescent="0.35">
      <c r="A8657" s="4" t="s">
        <v>65368</v>
      </c>
      <c r="B8657" s="4" t="s">
        <v>96924</v>
      </c>
      <c r="C8657" s="4" t="s">
        <v>96925</v>
      </c>
      <c r="D8657" s="4" t="s">
        <v>96926</v>
      </c>
      <c r="E8657" s="4" t="s">
        <v>96927</v>
      </c>
    </row>
    <row r="8658" spans="1:5" x14ac:dyDescent="0.35">
      <c r="A8658" s="4" t="s">
        <v>65369</v>
      </c>
      <c r="B8658" s="4" t="s">
        <v>96928</v>
      </c>
      <c r="C8658" s="4" t="s">
        <v>73883</v>
      </c>
      <c r="D8658" s="4" t="s">
        <v>96929</v>
      </c>
      <c r="E8658" s="4" t="s">
        <v>96930</v>
      </c>
    </row>
    <row r="8659" spans="1:5" x14ac:dyDescent="0.35">
      <c r="A8659" s="4" t="s">
        <v>65370</v>
      </c>
      <c r="B8659" s="4" t="s">
        <v>96931</v>
      </c>
      <c r="C8659" s="4" t="s">
        <v>96932</v>
      </c>
      <c r="D8659" s="4" t="s">
        <v>96933</v>
      </c>
      <c r="E8659" s="4" t="s">
        <v>96934</v>
      </c>
    </row>
    <row r="8660" spans="1:5" x14ac:dyDescent="0.35">
      <c r="A8660" s="4" t="s">
        <v>65371</v>
      </c>
      <c r="B8660" s="4" t="s">
        <v>96931</v>
      </c>
      <c r="C8660" s="4" t="s">
        <v>96935</v>
      </c>
      <c r="D8660" s="4" t="s">
        <v>96936</v>
      </c>
      <c r="E8660" s="4" t="s">
        <v>96937</v>
      </c>
    </row>
    <row r="8661" spans="1:5" ht="29" x14ac:dyDescent="0.35">
      <c r="A8661" s="4" t="s">
        <v>65372</v>
      </c>
      <c r="B8661" s="4" t="s">
        <v>96938</v>
      </c>
      <c r="C8661" s="4" t="s">
        <v>96939</v>
      </c>
      <c r="D8661" s="4" t="s">
        <v>96940</v>
      </c>
      <c r="E8661" s="4" t="s">
        <v>96941</v>
      </c>
    </row>
    <row r="8662" spans="1:5" x14ac:dyDescent="0.35">
      <c r="A8662" s="4" t="s">
        <v>65373</v>
      </c>
      <c r="B8662" s="4" t="s">
        <v>96942</v>
      </c>
      <c r="C8662" s="4" t="s">
        <v>96943</v>
      </c>
      <c r="D8662" s="4" t="s">
        <v>96944</v>
      </c>
      <c r="E8662" s="4" t="s">
        <v>96945</v>
      </c>
    </row>
    <row r="8663" spans="1:5" x14ac:dyDescent="0.35">
      <c r="A8663" s="4" t="s">
        <v>65374</v>
      </c>
      <c r="B8663" s="4" t="s">
        <v>96946</v>
      </c>
      <c r="C8663" s="4" t="s">
        <v>96947</v>
      </c>
      <c r="D8663" s="4" t="s">
        <v>96948</v>
      </c>
      <c r="E8663" s="4" t="s">
        <v>96949</v>
      </c>
    </row>
    <row r="8664" spans="1:5" x14ac:dyDescent="0.35">
      <c r="A8664" s="4" t="s">
        <v>65375</v>
      </c>
      <c r="B8664" s="4" t="s">
        <v>96950</v>
      </c>
      <c r="C8664" s="4" t="s">
        <v>96951</v>
      </c>
      <c r="D8664" s="4" t="s">
        <v>96952</v>
      </c>
      <c r="E8664" s="4" t="s">
        <v>96953</v>
      </c>
    </row>
    <row r="8665" spans="1:5" x14ac:dyDescent="0.35">
      <c r="A8665" s="4" t="s">
        <v>65376</v>
      </c>
      <c r="B8665" s="4" t="s">
        <v>96950</v>
      </c>
      <c r="C8665" s="4" t="s">
        <v>96954</v>
      </c>
      <c r="D8665" s="4" t="s">
        <v>96955</v>
      </c>
      <c r="E8665" s="4" t="s">
        <v>96956</v>
      </c>
    </row>
    <row r="8666" spans="1:5" ht="29" x14ac:dyDescent="0.35">
      <c r="A8666" s="4" t="s">
        <v>65377</v>
      </c>
      <c r="B8666" s="4" t="s">
        <v>96957</v>
      </c>
      <c r="C8666" s="4" t="s">
        <v>96958</v>
      </c>
      <c r="D8666" s="4" t="s">
        <v>96959</v>
      </c>
      <c r="E8666" s="4" t="s">
        <v>96960</v>
      </c>
    </row>
    <row r="8667" spans="1:5" x14ac:dyDescent="0.35">
      <c r="A8667" s="4" t="s">
        <v>65378</v>
      </c>
      <c r="B8667" s="4" t="s">
        <v>96961</v>
      </c>
      <c r="C8667" s="4" t="s">
        <v>96962</v>
      </c>
      <c r="D8667" s="4" t="s">
        <v>96963</v>
      </c>
      <c r="E8667" s="4" t="s">
        <v>96964</v>
      </c>
    </row>
    <row r="8668" spans="1:5" x14ac:dyDescent="0.35">
      <c r="A8668" s="4" t="s">
        <v>65379</v>
      </c>
      <c r="B8668" s="4" t="s">
        <v>96965</v>
      </c>
      <c r="C8668" s="4" t="s">
        <v>37331</v>
      </c>
      <c r="D8668" s="4" t="s">
        <v>96966</v>
      </c>
      <c r="E8668" s="4" t="s">
        <v>96967</v>
      </c>
    </row>
    <row r="8669" spans="1:5" x14ac:dyDescent="0.35">
      <c r="A8669" s="4" t="s">
        <v>65380</v>
      </c>
      <c r="B8669" s="4" t="s">
        <v>96968</v>
      </c>
      <c r="C8669" s="4" t="s">
        <v>37447</v>
      </c>
      <c r="D8669" s="4" t="s">
        <v>96969</v>
      </c>
      <c r="E8669" s="4" t="s">
        <v>96970</v>
      </c>
    </row>
    <row r="8670" spans="1:5" ht="29" x14ac:dyDescent="0.35">
      <c r="A8670" s="4" t="s">
        <v>65381</v>
      </c>
      <c r="B8670" s="4" t="s">
        <v>96971</v>
      </c>
      <c r="C8670" s="4" t="s">
        <v>96972</v>
      </c>
      <c r="D8670" s="4" t="s">
        <v>68024</v>
      </c>
      <c r="E8670" s="4" t="s">
        <v>96973</v>
      </c>
    </row>
    <row r="8671" spans="1:5" ht="29" x14ac:dyDescent="0.35">
      <c r="A8671" s="4" t="s">
        <v>65382</v>
      </c>
      <c r="B8671" s="4" t="s">
        <v>96974</v>
      </c>
      <c r="C8671" s="4" t="s">
        <v>37451</v>
      </c>
      <c r="D8671" s="4" t="s">
        <v>96975</v>
      </c>
      <c r="E8671" s="4" t="s">
        <v>96976</v>
      </c>
    </row>
    <row r="8672" spans="1:5" ht="29" x14ac:dyDescent="0.35">
      <c r="A8672" s="4" t="s">
        <v>65383</v>
      </c>
      <c r="B8672" s="4" t="s">
        <v>96977</v>
      </c>
      <c r="C8672" s="4" t="s">
        <v>6968</v>
      </c>
      <c r="D8672" s="4" t="s">
        <v>96978</v>
      </c>
      <c r="E8672" s="4" t="s">
        <v>96979</v>
      </c>
    </row>
    <row r="8673" spans="1:5" ht="43.5" x14ac:dyDescent="0.35">
      <c r="A8673" s="4" t="s">
        <v>65384</v>
      </c>
      <c r="B8673" s="4" t="s">
        <v>96980</v>
      </c>
      <c r="C8673" s="4" t="s">
        <v>96981</v>
      </c>
      <c r="D8673" s="4" t="s">
        <v>96982</v>
      </c>
      <c r="E8673" s="4" t="s">
        <v>96983</v>
      </c>
    </row>
    <row r="8674" spans="1:5" ht="29" x14ac:dyDescent="0.35">
      <c r="A8674" s="4" t="s">
        <v>65385</v>
      </c>
      <c r="B8674" s="4" t="s">
        <v>96984</v>
      </c>
      <c r="C8674" s="4" t="s">
        <v>96985</v>
      </c>
      <c r="D8674" s="4" t="s">
        <v>96986</v>
      </c>
      <c r="E8674" s="4" t="s">
        <v>96987</v>
      </c>
    </row>
    <row r="8675" spans="1:5" x14ac:dyDescent="0.35">
      <c r="A8675" s="4" t="s">
        <v>65386</v>
      </c>
      <c r="B8675" s="4" t="s">
        <v>96988</v>
      </c>
      <c r="C8675" s="4" t="s">
        <v>96989</v>
      </c>
      <c r="D8675" s="4" t="s">
        <v>96990</v>
      </c>
      <c r="E8675" s="4" t="s">
        <v>96991</v>
      </c>
    </row>
    <row r="8676" spans="1:5" ht="29" x14ac:dyDescent="0.35">
      <c r="A8676" s="4" t="s">
        <v>65387</v>
      </c>
      <c r="B8676" s="4" t="s">
        <v>96992</v>
      </c>
      <c r="C8676" s="4" t="s">
        <v>96993</v>
      </c>
      <c r="D8676" s="4" t="s">
        <v>96994</v>
      </c>
      <c r="E8676" s="4" t="s">
        <v>96995</v>
      </c>
    </row>
    <row r="8677" spans="1:5" ht="29" x14ac:dyDescent="0.35">
      <c r="A8677" s="4" t="s">
        <v>65388</v>
      </c>
      <c r="B8677" s="4" t="s">
        <v>96996</v>
      </c>
      <c r="C8677" s="4" t="s">
        <v>96997</v>
      </c>
      <c r="D8677" s="4" t="s">
        <v>96998</v>
      </c>
      <c r="E8677" s="4" t="s">
        <v>96999</v>
      </c>
    </row>
    <row r="8678" spans="1:5" ht="29" x14ac:dyDescent="0.35">
      <c r="A8678" s="4" t="s">
        <v>65389</v>
      </c>
      <c r="B8678" s="4" t="s">
        <v>97000</v>
      </c>
      <c r="C8678" s="4" t="s">
        <v>97001</v>
      </c>
      <c r="D8678" s="4" t="s">
        <v>97002</v>
      </c>
      <c r="E8678" s="4" t="s">
        <v>97003</v>
      </c>
    </row>
    <row r="8679" spans="1:5" x14ac:dyDescent="0.35">
      <c r="A8679" s="4" t="s">
        <v>65390</v>
      </c>
      <c r="B8679" s="4" t="s">
        <v>97004</v>
      </c>
      <c r="C8679" s="4" t="s">
        <v>78397</v>
      </c>
      <c r="D8679" s="4" t="s">
        <v>97005</v>
      </c>
      <c r="E8679" s="4" t="s">
        <v>97006</v>
      </c>
    </row>
    <row r="8680" spans="1:5" x14ac:dyDescent="0.35">
      <c r="A8680" s="4" t="s">
        <v>65391</v>
      </c>
      <c r="B8680" s="4" t="s">
        <v>97007</v>
      </c>
      <c r="C8680" s="4" t="s">
        <v>93038</v>
      </c>
      <c r="D8680" s="4" t="s">
        <v>97008</v>
      </c>
      <c r="E8680" s="4" t="s">
        <v>97009</v>
      </c>
    </row>
    <row r="8681" spans="1:5" x14ac:dyDescent="0.35">
      <c r="A8681" s="4" t="s">
        <v>65392</v>
      </c>
      <c r="B8681" s="4" t="s">
        <v>97010</v>
      </c>
      <c r="C8681" s="4" t="s">
        <v>97011</v>
      </c>
      <c r="D8681" s="4" t="s">
        <v>97012</v>
      </c>
      <c r="E8681" s="4" t="s">
        <v>97013</v>
      </c>
    </row>
    <row r="8682" spans="1:5" x14ac:dyDescent="0.35">
      <c r="A8682" s="4" t="s">
        <v>65393</v>
      </c>
      <c r="B8682" s="4" t="s">
        <v>97014</v>
      </c>
      <c r="C8682" s="4" t="s">
        <v>97015</v>
      </c>
      <c r="D8682" s="4" t="s">
        <v>97016</v>
      </c>
      <c r="E8682" s="4" t="s">
        <v>97017</v>
      </c>
    </row>
    <row r="8683" spans="1:5" x14ac:dyDescent="0.35">
      <c r="A8683" s="4" t="s">
        <v>65394</v>
      </c>
      <c r="B8683" s="4" t="s">
        <v>97018</v>
      </c>
      <c r="C8683" s="4" t="s">
        <v>89876</v>
      </c>
      <c r="D8683" s="4" t="s">
        <v>97019</v>
      </c>
      <c r="E8683" s="4" t="s">
        <v>97020</v>
      </c>
    </row>
    <row r="8684" spans="1:5" ht="29" x14ac:dyDescent="0.35">
      <c r="A8684" s="4" t="s">
        <v>65395</v>
      </c>
      <c r="B8684" s="4" t="s">
        <v>97021</v>
      </c>
      <c r="C8684" s="4" t="s">
        <v>97022</v>
      </c>
      <c r="D8684" s="4" t="s">
        <v>97023</v>
      </c>
      <c r="E8684" s="4" t="s">
        <v>97024</v>
      </c>
    </row>
    <row r="8685" spans="1:5" x14ac:dyDescent="0.35">
      <c r="A8685" s="4" t="s">
        <v>65396</v>
      </c>
      <c r="B8685" s="4" t="s">
        <v>97025</v>
      </c>
      <c r="C8685" s="4" t="s">
        <v>97026</v>
      </c>
      <c r="D8685" s="4" t="s">
        <v>78398</v>
      </c>
      <c r="E8685" s="4" t="s">
        <v>97027</v>
      </c>
    </row>
    <row r="8686" spans="1:5" x14ac:dyDescent="0.35">
      <c r="A8686" s="4" t="s">
        <v>65397</v>
      </c>
      <c r="B8686" s="4" t="s">
        <v>97025</v>
      </c>
      <c r="C8686" s="4" t="s">
        <v>97026</v>
      </c>
      <c r="D8686" s="4" t="s">
        <v>97005</v>
      </c>
      <c r="E8686" s="4" t="s">
        <v>97028</v>
      </c>
    </row>
    <row r="8687" spans="1:5" ht="29" x14ac:dyDescent="0.35">
      <c r="A8687" s="4" t="s">
        <v>65398</v>
      </c>
      <c r="B8687" s="4" t="s">
        <v>97029</v>
      </c>
      <c r="C8687" s="4" t="s">
        <v>97030</v>
      </c>
      <c r="D8687" s="4" t="s">
        <v>97031</v>
      </c>
      <c r="E8687" s="4" t="s">
        <v>97032</v>
      </c>
    </row>
    <row r="8688" spans="1:5" ht="29" x14ac:dyDescent="0.35">
      <c r="A8688" s="4" t="s">
        <v>65399</v>
      </c>
      <c r="B8688" s="4" t="s">
        <v>97033</v>
      </c>
      <c r="C8688" s="4" t="s">
        <v>97034</v>
      </c>
      <c r="D8688" s="4" t="s">
        <v>97035</v>
      </c>
      <c r="E8688" s="4" t="s">
        <v>97036</v>
      </c>
    </row>
    <row r="8689" spans="1:5" x14ac:dyDescent="0.35">
      <c r="A8689" s="4" t="s">
        <v>65400</v>
      </c>
      <c r="B8689" s="4" t="s">
        <v>97037</v>
      </c>
      <c r="C8689" s="4" t="s">
        <v>72286</v>
      </c>
      <c r="D8689" s="4" t="s">
        <v>97038</v>
      </c>
      <c r="E8689" s="4" t="s">
        <v>97039</v>
      </c>
    </row>
    <row r="8690" spans="1:5" ht="29" x14ac:dyDescent="0.35">
      <c r="A8690" s="4" t="s">
        <v>65401</v>
      </c>
      <c r="B8690" s="4" t="s">
        <v>97040</v>
      </c>
      <c r="C8690" s="4" t="s">
        <v>97041</v>
      </c>
      <c r="D8690" s="4" t="s">
        <v>97042</v>
      </c>
      <c r="E8690" s="4" t="s">
        <v>97043</v>
      </c>
    </row>
    <row r="8691" spans="1:5" x14ac:dyDescent="0.35">
      <c r="A8691" s="4" t="s">
        <v>65402</v>
      </c>
      <c r="B8691" s="4" t="s">
        <v>97044</v>
      </c>
      <c r="C8691" s="4" t="s">
        <v>97045</v>
      </c>
      <c r="D8691" s="4" t="s">
        <v>97046</v>
      </c>
      <c r="E8691" s="4" t="s">
        <v>97047</v>
      </c>
    </row>
    <row r="8692" spans="1:5" ht="58" x14ac:dyDescent="0.35">
      <c r="A8692" s="4" t="s">
        <v>65403</v>
      </c>
      <c r="B8692" s="4" t="s">
        <v>97048</v>
      </c>
      <c r="C8692" s="4" t="s">
        <v>97049</v>
      </c>
      <c r="D8692" s="4" t="s">
        <v>97050</v>
      </c>
      <c r="E8692" s="4" t="s">
        <v>97051</v>
      </c>
    </row>
    <row r="8693" spans="1:5" ht="43.5" x14ac:dyDescent="0.35">
      <c r="A8693" s="4" t="s">
        <v>65404</v>
      </c>
      <c r="B8693" s="4" t="s">
        <v>97052</v>
      </c>
      <c r="C8693" s="4" t="s">
        <v>97053</v>
      </c>
      <c r="D8693" s="4" t="s">
        <v>97054</v>
      </c>
      <c r="E8693" s="4" t="s">
        <v>97055</v>
      </c>
    </row>
    <row r="8694" spans="1:5" x14ac:dyDescent="0.35">
      <c r="A8694" s="4" t="s">
        <v>65405</v>
      </c>
      <c r="B8694" s="4" t="s">
        <v>97056</v>
      </c>
      <c r="C8694" s="4" t="s">
        <v>97057</v>
      </c>
      <c r="D8694" s="4" t="s">
        <v>97058</v>
      </c>
      <c r="E8694" s="4" t="s">
        <v>97059</v>
      </c>
    </row>
    <row r="8695" spans="1:5" x14ac:dyDescent="0.35">
      <c r="A8695" s="4" t="s">
        <v>65406</v>
      </c>
      <c r="B8695" s="4" t="s">
        <v>97056</v>
      </c>
      <c r="C8695" s="4" t="s">
        <v>97060</v>
      </c>
      <c r="D8695" s="4" t="s">
        <v>97061</v>
      </c>
      <c r="E8695" s="4" t="s">
        <v>97062</v>
      </c>
    </row>
    <row r="8696" spans="1:5" x14ac:dyDescent="0.35">
      <c r="A8696" s="4" t="s">
        <v>65407</v>
      </c>
      <c r="B8696" s="4" t="s">
        <v>97056</v>
      </c>
      <c r="C8696" s="4" t="s">
        <v>97063</v>
      </c>
      <c r="D8696" s="4" t="s">
        <v>97064</v>
      </c>
      <c r="E8696" s="4" t="s">
        <v>97065</v>
      </c>
    </row>
    <row r="8697" spans="1:5" ht="29" x14ac:dyDescent="0.35">
      <c r="A8697" s="4" t="s">
        <v>65408</v>
      </c>
      <c r="B8697" s="4" t="s">
        <v>97066</v>
      </c>
      <c r="C8697" s="4" t="s">
        <v>70159</v>
      </c>
      <c r="D8697" s="4" t="s">
        <v>97067</v>
      </c>
      <c r="E8697" s="4" t="s">
        <v>97068</v>
      </c>
    </row>
    <row r="8698" spans="1:5" x14ac:dyDescent="0.35">
      <c r="A8698" s="4" t="s">
        <v>65409</v>
      </c>
      <c r="B8698" s="4" t="s">
        <v>74598</v>
      </c>
      <c r="C8698" s="4" t="s">
        <v>74599</v>
      </c>
      <c r="D8698" s="4" t="s">
        <v>71242</v>
      </c>
      <c r="E8698" s="4" t="s">
        <v>97069</v>
      </c>
    </row>
    <row r="8699" spans="1:5" ht="29" x14ac:dyDescent="0.35">
      <c r="A8699" s="4" t="s">
        <v>65410</v>
      </c>
      <c r="B8699" s="4" t="s">
        <v>97070</v>
      </c>
      <c r="C8699" s="4" t="s">
        <v>97071</v>
      </c>
      <c r="D8699" s="4" t="s">
        <v>97072</v>
      </c>
      <c r="E8699" s="4" t="s">
        <v>97073</v>
      </c>
    </row>
    <row r="8700" spans="1:5" x14ac:dyDescent="0.35">
      <c r="A8700" s="4" t="s">
        <v>65411</v>
      </c>
      <c r="B8700" s="4" t="s">
        <v>97074</v>
      </c>
      <c r="C8700" s="4" t="s">
        <v>97075</v>
      </c>
      <c r="D8700" s="4" t="s">
        <v>97076</v>
      </c>
      <c r="E8700" s="4" t="s">
        <v>97077</v>
      </c>
    </row>
    <row r="8701" spans="1:5" x14ac:dyDescent="0.35">
      <c r="A8701" s="4" t="s">
        <v>65412</v>
      </c>
      <c r="B8701" s="4" t="s">
        <v>97078</v>
      </c>
      <c r="C8701" s="4" t="s">
        <v>97079</v>
      </c>
      <c r="D8701" s="4" t="s">
        <v>97080</v>
      </c>
      <c r="E8701" s="4" t="s">
        <v>97081</v>
      </c>
    </row>
    <row r="8702" spans="1:5" ht="43.5" x14ac:dyDescent="0.35">
      <c r="A8702" s="4" t="s">
        <v>65413</v>
      </c>
      <c r="B8702" s="4" t="s">
        <v>97082</v>
      </c>
      <c r="C8702" s="4" t="s">
        <v>97083</v>
      </c>
      <c r="D8702" s="4" t="s">
        <v>97084</v>
      </c>
      <c r="E8702" s="4" t="s">
        <v>97085</v>
      </c>
    </row>
    <row r="8703" spans="1:5" ht="43.5" x14ac:dyDescent="0.35">
      <c r="A8703" s="4" t="s">
        <v>65414</v>
      </c>
      <c r="B8703" s="4" t="s">
        <v>97086</v>
      </c>
      <c r="C8703" s="4" t="s">
        <v>97087</v>
      </c>
      <c r="D8703" s="4" t="s">
        <v>97088</v>
      </c>
      <c r="E8703" s="4" t="s">
        <v>97089</v>
      </c>
    </row>
    <row r="8704" spans="1:5" ht="29" x14ac:dyDescent="0.35">
      <c r="A8704" s="4" t="s">
        <v>65415</v>
      </c>
      <c r="B8704" s="4" t="s">
        <v>97090</v>
      </c>
      <c r="C8704" s="4" t="s">
        <v>91987</v>
      </c>
      <c r="D8704" s="4" t="s">
        <v>97091</v>
      </c>
      <c r="E8704" s="4" t="s">
        <v>97092</v>
      </c>
    </row>
    <row r="8705" spans="1:5" ht="29" x14ac:dyDescent="0.35">
      <c r="A8705" s="4" t="s">
        <v>65416</v>
      </c>
      <c r="B8705" s="4" t="s">
        <v>97093</v>
      </c>
      <c r="C8705" s="4" t="s">
        <v>97094</v>
      </c>
      <c r="D8705" s="4" t="s">
        <v>97095</v>
      </c>
      <c r="E8705" s="4" t="s">
        <v>97096</v>
      </c>
    </row>
    <row r="8706" spans="1:5" ht="43.5" x14ac:dyDescent="0.35">
      <c r="A8706" s="4" t="s">
        <v>65417</v>
      </c>
      <c r="B8706" s="4" t="s">
        <v>97097</v>
      </c>
      <c r="C8706" s="4" t="s">
        <v>97098</v>
      </c>
      <c r="D8706" s="4" t="s">
        <v>97099</v>
      </c>
      <c r="E8706" s="4" t="s">
        <v>97100</v>
      </c>
    </row>
    <row r="8707" spans="1:5" x14ac:dyDescent="0.35">
      <c r="A8707" s="4" t="s">
        <v>65418</v>
      </c>
      <c r="B8707" s="4" t="s">
        <v>97101</v>
      </c>
      <c r="C8707" s="4" t="s">
        <v>97102</v>
      </c>
      <c r="D8707" s="4" t="s">
        <v>97103</v>
      </c>
      <c r="E8707" s="4" t="s">
        <v>97104</v>
      </c>
    </row>
    <row r="8708" spans="1:5" ht="29" x14ac:dyDescent="0.35">
      <c r="A8708" s="4" t="s">
        <v>65419</v>
      </c>
      <c r="B8708" s="4" t="s">
        <v>97105</v>
      </c>
      <c r="C8708" s="4" t="s">
        <v>97106</v>
      </c>
      <c r="D8708" s="4" t="s">
        <v>97107</v>
      </c>
      <c r="E8708" s="4" t="s">
        <v>97108</v>
      </c>
    </row>
    <row r="8709" spans="1:5" ht="29" x14ac:dyDescent="0.35">
      <c r="A8709" s="4" t="s">
        <v>65420</v>
      </c>
      <c r="B8709" s="4" t="s">
        <v>97109</v>
      </c>
      <c r="C8709" s="4" t="s">
        <v>97110</v>
      </c>
      <c r="D8709" s="4" t="s">
        <v>97111</v>
      </c>
      <c r="E8709" s="4" t="s">
        <v>97112</v>
      </c>
    </row>
    <row r="8710" spans="1:5" x14ac:dyDescent="0.35">
      <c r="A8710" s="4" t="s">
        <v>65421</v>
      </c>
      <c r="B8710" s="4" t="s">
        <v>97113</v>
      </c>
      <c r="C8710" s="4" t="s">
        <v>97114</v>
      </c>
      <c r="D8710" s="4" t="s">
        <v>97115</v>
      </c>
      <c r="E8710" s="4" t="s">
        <v>97116</v>
      </c>
    </row>
    <row r="8711" spans="1:5" x14ac:dyDescent="0.35">
      <c r="A8711" s="4" t="s">
        <v>65422</v>
      </c>
      <c r="B8711" s="4" t="s">
        <v>97117</v>
      </c>
      <c r="C8711" s="4" t="s">
        <v>97118</v>
      </c>
      <c r="D8711" s="4" t="s">
        <v>37505</v>
      </c>
      <c r="E8711" s="4" t="s">
        <v>97119</v>
      </c>
    </row>
    <row r="8712" spans="1:5" ht="29" x14ac:dyDescent="0.35">
      <c r="A8712" s="4" t="s">
        <v>65423</v>
      </c>
      <c r="B8712" s="4" t="s">
        <v>97120</v>
      </c>
      <c r="C8712" s="4" t="s">
        <v>97121</v>
      </c>
      <c r="D8712" s="4" t="s">
        <v>97122</v>
      </c>
      <c r="E8712" s="4" t="s">
        <v>97123</v>
      </c>
    </row>
    <row r="8713" spans="1:5" x14ac:dyDescent="0.35">
      <c r="A8713" s="4" t="s">
        <v>65424</v>
      </c>
      <c r="B8713" s="4" t="s">
        <v>97124</v>
      </c>
      <c r="C8713" s="4" t="s">
        <v>3632</v>
      </c>
      <c r="D8713" s="4" t="s">
        <v>432</v>
      </c>
      <c r="E8713" s="4" t="s">
        <v>97125</v>
      </c>
    </row>
    <row r="8714" spans="1:5" x14ac:dyDescent="0.35">
      <c r="A8714" s="4" t="s">
        <v>65425</v>
      </c>
      <c r="B8714" s="4" t="s">
        <v>97126</v>
      </c>
      <c r="C8714" s="4" t="s">
        <v>2526</v>
      </c>
      <c r="D8714" s="4" t="s">
        <v>37497</v>
      </c>
      <c r="E8714" s="4" t="s">
        <v>97127</v>
      </c>
    </row>
    <row r="8715" spans="1:5" ht="29" x14ac:dyDescent="0.35">
      <c r="A8715" s="4" t="s">
        <v>65426</v>
      </c>
      <c r="B8715" s="4" t="s">
        <v>97128</v>
      </c>
      <c r="C8715" s="4" t="s">
        <v>97129</v>
      </c>
      <c r="D8715" s="4" t="s">
        <v>97130</v>
      </c>
      <c r="E8715" s="4" t="s">
        <v>97131</v>
      </c>
    </row>
    <row r="8716" spans="1:5" ht="29" x14ac:dyDescent="0.35">
      <c r="A8716" s="4" t="s">
        <v>65427</v>
      </c>
      <c r="B8716" s="4" t="s">
        <v>97132</v>
      </c>
      <c r="C8716" s="4" t="s">
        <v>97133</v>
      </c>
      <c r="D8716" s="4" t="s">
        <v>97134</v>
      </c>
      <c r="E8716" s="4" t="s">
        <v>97135</v>
      </c>
    </row>
    <row r="8717" spans="1:5" ht="29" x14ac:dyDescent="0.35">
      <c r="A8717" s="4" t="s">
        <v>65428</v>
      </c>
      <c r="B8717" s="4" t="s">
        <v>97136</v>
      </c>
      <c r="C8717" s="4" t="s">
        <v>97137</v>
      </c>
      <c r="D8717" s="4" t="s">
        <v>97138</v>
      </c>
      <c r="E8717" s="4" t="s">
        <v>97139</v>
      </c>
    </row>
    <row r="8718" spans="1:5" ht="29" x14ac:dyDescent="0.35">
      <c r="A8718" s="4" t="s">
        <v>65429</v>
      </c>
      <c r="B8718" s="4" t="s">
        <v>97140</v>
      </c>
      <c r="C8718" s="4" t="s">
        <v>97141</v>
      </c>
      <c r="D8718" s="4" t="s">
        <v>97142</v>
      </c>
      <c r="E8718" s="4" t="s">
        <v>97143</v>
      </c>
    </row>
    <row r="8719" spans="1:5" x14ac:dyDescent="0.35">
      <c r="A8719" s="4" t="s">
        <v>65430</v>
      </c>
      <c r="B8719" s="4" t="s">
        <v>97144</v>
      </c>
      <c r="C8719" s="4" t="s">
        <v>97145</v>
      </c>
      <c r="D8719" s="4" t="s">
        <v>37329</v>
      </c>
      <c r="E8719" s="4" t="s">
        <v>97146</v>
      </c>
    </row>
    <row r="8720" spans="1:5" ht="29" x14ac:dyDescent="0.35">
      <c r="A8720" s="4" t="s">
        <v>65431</v>
      </c>
      <c r="B8720" s="4" t="s">
        <v>97147</v>
      </c>
      <c r="C8720" s="4" t="s">
        <v>65929</v>
      </c>
      <c r="D8720" s="4" t="s">
        <v>97148</v>
      </c>
      <c r="E8720" s="4" t="s">
        <v>97149</v>
      </c>
    </row>
    <row r="8721" spans="1:5" x14ac:dyDescent="0.35">
      <c r="A8721" s="4" t="s">
        <v>65432</v>
      </c>
      <c r="B8721" s="4" t="s">
        <v>97150</v>
      </c>
      <c r="C8721" s="4" t="s">
        <v>97151</v>
      </c>
      <c r="D8721" s="4" t="s">
        <v>97152</v>
      </c>
      <c r="E8721" s="4" t="s">
        <v>97153</v>
      </c>
    </row>
    <row r="8722" spans="1:5" ht="43.5" x14ac:dyDescent="0.35">
      <c r="A8722" s="4" t="s">
        <v>65433</v>
      </c>
      <c r="B8722" s="4" t="s">
        <v>97154</v>
      </c>
      <c r="C8722" s="4" t="s">
        <v>97155</v>
      </c>
      <c r="D8722" s="4" t="s">
        <v>97156</v>
      </c>
      <c r="E8722" s="4" t="s">
        <v>97157</v>
      </c>
    </row>
    <row r="8723" spans="1:5" ht="43.5" x14ac:dyDescent="0.35">
      <c r="A8723" s="4" t="s">
        <v>65434</v>
      </c>
      <c r="B8723" s="4" t="s">
        <v>97158</v>
      </c>
      <c r="C8723" s="4" t="s">
        <v>97159</v>
      </c>
      <c r="D8723" s="4" t="s">
        <v>97160</v>
      </c>
      <c r="E8723" s="4" t="s">
        <v>97161</v>
      </c>
    </row>
    <row r="8724" spans="1:5" ht="29" x14ac:dyDescent="0.35">
      <c r="A8724" s="4" t="s">
        <v>65435</v>
      </c>
      <c r="B8724" s="4" t="s">
        <v>97162</v>
      </c>
      <c r="C8724" s="4" t="s">
        <v>97163</v>
      </c>
      <c r="D8724" s="4" t="s">
        <v>97164</v>
      </c>
      <c r="E8724" s="4" t="s">
        <v>97165</v>
      </c>
    </row>
    <row r="8725" spans="1:5" ht="43.5" x14ac:dyDescent="0.35">
      <c r="A8725" s="4" t="s">
        <v>65436</v>
      </c>
      <c r="B8725" s="4" t="s">
        <v>97166</v>
      </c>
      <c r="C8725" s="4" t="s">
        <v>97167</v>
      </c>
      <c r="D8725" s="4" t="s">
        <v>97168</v>
      </c>
      <c r="E8725" s="4" t="s">
        <v>97169</v>
      </c>
    </row>
    <row r="8726" spans="1:5" ht="29" x14ac:dyDescent="0.35">
      <c r="A8726" s="4" t="s">
        <v>65437</v>
      </c>
      <c r="B8726" s="4" t="s">
        <v>97170</v>
      </c>
      <c r="C8726" s="4" t="s">
        <v>97171</v>
      </c>
      <c r="D8726" s="4" t="s">
        <v>97172</v>
      </c>
      <c r="E8726" s="4" t="s">
        <v>97173</v>
      </c>
    </row>
    <row r="8727" spans="1:5" x14ac:dyDescent="0.35">
      <c r="A8727" s="4" t="s">
        <v>65438</v>
      </c>
      <c r="B8727" s="4" t="s">
        <v>97174</v>
      </c>
      <c r="C8727" s="4" t="s">
        <v>97175</v>
      </c>
      <c r="D8727" s="4" t="s">
        <v>97176</v>
      </c>
      <c r="E8727" s="4" t="s">
        <v>97177</v>
      </c>
    </row>
    <row r="8728" spans="1:5" ht="29" x14ac:dyDescent="0.35">
      <c r="A8728" s="4" t="s">
        <v>65439</v>
      </c>
      <c r="B8728" s="4" t="s">
        <v>97178</v>
      </c>
      <c r="C8728" s="4" t="s">
        <v>97179</v>
      </c>
      <c r="D8728" s="4" t="s">
        <v>97180</v>
      </c>
      <c r="E8728" s="4" t="s">
        <v>97181</v>
      </c>
    </row>
    <row r="8729" spans="1:5" x14ac:dyDescent="0.35">
      <c r="A8729" s="4" t="s">
        <v>65440</v>
      </c>
      <c r="B8729" s="4" t="s">
        <v>71643</v>
      </c>
      <c r="C8729" s="4" t="s">
        <v>71644</v>
      </c>
      <c r="D8729" s="4" t="s">
        <v>97182</v>
      </c>
      <c r="E8729" s="4" t="s">
        <v>97183</v>
      </c>
    </row>
    <row r="8730" spans="1:5" x14ac:dyDescent="0.35">
      <c r="A8730" s="4" t="s">
        <v>65441</v>
      </c>
      <c r="B8730" s="4" t="s">
        <v>97184</v>
      </c>
      <c r="C8730" s="4" t="s">
        <v>71648</v>
      </c>
      <c r="D8730" s="4" t="s">
        <v>97185</v>
      </c>
      <c r="E8730" s="4" t="s">
        <v>97186</v>
      </c>
    </row>
    <row r="8731" spans="1:5" ht="29" x14ac:dyDescent="0.35">
      <c r="A8731" s="4" t="s">
        <v>65442</v>
      </c>
      <c r="B8731" s="4" t="s">
        <v>97187</v>
      </c>
      <c r="C8731" s="4" t="s">
        <v>97188</v>
      </c>
      <c r="D8731" s="4" t="s">
        <v>97189</v>
      </c>
      <c r="E8731" s="4" t="s">
        <v>97190</v>
      </c>
    </row>
    <row r="8732" spans="1:5" x14ac:dyDescent="0.35">
      <c r="A8732" s="4" t="s">
        <v>65443</v>
      </c>
      <c r="B8732" s="4" t="s">
        <v>97191</v>
      </c>
      <c r="C8732" s="4" t="s">
        <v>70453</v>
      </c>
      <c r="D8732" s="4" t="s">
        <v>97192</v>
      </c>
      <c r="E8732" s="4" t="s">
        <v>97193</v>
      </c>
    </row>
    <row r="8733" spans="1:5" ht="29" x14ac:dyDescent="0.35">
      <c r="A8733" s="4" t="s">
        <v>65444</v>
      </c>
      <c r="B8733" s="4" t="s">
        <v>97194</v>
      </c>
      <c r="C8733" s="4" t="s">
        <v>37553</v>
      </c>
      <c r="D8733" s="4" t="s">
        <v>71162</v>
      </c>
      <c r="E8733" s="4" t="s">
        <v>97195</v>
      </c>
    </row>
    <row r="8734" spans="1:5" ht="29" x14ac:dyDescent="0.35">
      <c r="A8734" s="4" t="s">
        <v>65445</v>
      </c>
      <c r="B8734" s="4" t="s">
        <v>97196</v>
      </c>
      <c r="C8734" s="4" t="s">
        <v>97197</v>
      </c>
      <c r="D8734" s="4" t="s">
        <v>97198</v>
      </c>
      <c r="E8734" s="4" t="s">
        <v>97199</v>
      </c>
    </row>
    <row r="8735" spans="1:5" ht="29" x14ac:dyDescent="0.35">
      <c r="A8735" s="4" t="s">
        <v>65446</v>
      </c>
      <c r="B8735" s="4" t="s">
        <v>97200</v>
      </c>
      <c r="C8735" s="4" t="s">
        <v>97201</v>
      </c>
      <c r="D8735" s="4" t="s">
        <v>97202</v>
      </c>
      <c r="E8735" s="4" t="s">
        <v>97203</v>
      </c>
    </row>
    <row r="8736" spans="1:5" ht="29" x14ac:dyDescent="0.35">
      <c r="A8736" s="4" t="s">
        <v>65447</v>
      </c>
      <c r="B8736" s="4" t="s">
        <v>97204</v>
      </c>
      <c r="C8736" s="4" t="s">
        <v>37577</v>
      </c>
      <c r="D8736" s="4" t="s">
        <v>97205</v>
      </c>
      <c r="E8736" s="4" t="s">
        <v>97206</v>
      </c>
    </row>
    <row r="8737" spans="1:5" ht="29" x14ac:dyDescent="0.35">
      <c r="A8737" s="4" t="s">
        <v>65448</v>
      </c>
      <c r="B8737" s="4" t="s">
        <v>97207</v>
      </c>
      <c r="C8737" s="4" t="s">
        <v>97208</v>
      </c>
      <c r="D8737" s="4" t="s">
        <v>97209</v>
      </c>
      <c r="E8737" s="4" t="s">
        <v>97210</v>
      </c>
    </row>
    <row r="8738" spans="1:5" ht="43.5" x14ac:dyDescent="0.35">
      <c r="A8738" s="4" t="s">
        <v>65449</v>
      </c>
      <c r="B8738" s="4" t="s">
        <v>97211</v>
      </c>
      <c r="C8738" s="4" t="s">
        <v>97212</v>
      </c>
      <c r="D8738" s="4" t="s">
        <v>97213</v>
      </c>
      <c r="E8738" s="4" t="s">
        <v>97214</v>
      </c>
    </row>
    <row r="8739" spans="1:5" ht="43.5" x14ac:dyDescent="0.35">
      <c r="A8739" s="4" t="s">
        <v>65450</v>
      </c>
      <c r="B8739" s="4" t="s">
        <v>97215</v>
      </c>
      <c r="C8739" s="4" t="s">
        <v>97216</v>
      </c>
      <c r="D8739" s="4" t="s">
        <v>97217</v>
      </c>
      <c r="E8739" s="4" t="s">
        <v>97218</v>
      </c>
    </row>
    <row r="8740" spans="1:5" x14ac:dyDescent="0.35">
      <c r="A8740" s="4" t="s">
        <v>65451</v>
      </c>
      <c r="B8740" s="4" t="s">
        <v>97219</v>
      </c>
      <c r="C8740" s="4" t="s">
        <v>6968</v>
      </c>
      <c r="D8740" s="4" t="s">
        <v>37597</v>
      </c>
      <c r="E8740" s="4" t="s">
        <v>97220</v>
      </c>
    </row>
    <row r="8741" spans="1:5" x14ac:dyDescent="0.35">
      <c r="A8741" s="4" t="s">
        <v>65452</v>
      </c>
      <c r="B8741" s="4" t="s">
        <v>97219</v>
      </c>
      <c r="C8741" s="4" t="s">
        <v>6968</v>
      </c>
      <c r="D8741" s="4" t="s">
        <v>37599</v>
      </c>
      <c r="E8741" s="4" t="s">
        <v>97221</v>
      </c>
    </row>
    <row r="8742" spans="1:5" x14ac:dyDescent="0.35">
      <c r="A8742" s="4" t="s">
        <v>65453</v>
      </c>
      <c r="B8742" s="4" t="s">
        <v>97222</v>
      </c>
      <c r="C8742" s="4" t="s">
        <v>97223</v>
      </c>
      <c r="D8742" s="4" t="s">
        <v>97224</v>
      </c>
      <c r="E8742" s="4" t="s">
        <v>97225</v>
      </c>
    </row>
    <row r="8743" spans="1:5" ht="29" x14ac:dyDescent="0.35">
      <c r="A8743" s="4" t="s">
        <v>65454</v>
      </c>
      <c r="B8743" s="4" t="s">
        <v>97226</v>
      </c>
      <c r="C8743" s="4" t="s">
        <v>97227</v>
      </c>
      <c r="D8743" s="4" t="s">
        <v>97228</v>
      </c>
      <c r="E8743" s="4" t="s">
        <v>97229</v>
      </c>
    </row>
    <row r="8744" spans="1:5" x14ac:dyDescent="0.35">
      <c r="A8744" s="4" t="s">
        <v>65455</v>
      </c>
      <c r="B8744" s="4" t="s">
        <v>97230</v>
      </c>
      <c r="C8744" s="4" t="s">
        <v>97231</v>
      </c>
      <c r="D8744" s="4" t="s">
        <v>97232</v>
      </c>
      <c r="E8744" s="4" t="s">
        <v>97233</v>
      </c>
    </row>
    <row r="8745" spans="1:5" ht="29" x14ac:dyDescent="0.35">
      <c r="A8745" s="4" t="s">
        <v>65456</v>
      </c>
      <c r="B8745" s="4" t="s">
        <v>97234</v>
      </c>
      <c r="C8745" s="4" t="s">
        <v>97235</v>
      </c>
      <c r="D8745" s="4" t="s">
        <v>97236</v>
      </c>
      <c r="E8745" s="4" t="s">
        <v>97237</v>
      </c>
    </row>
    <row r="8746" spans="1:5" x14ac:dyDescent="0.35">
      <c r="A8746" s="4" t="s">
        <v>65457</v>
      </c>
      <c r="B8746" s="4" t="s">
        <v>97238</v>
      </c>
      <c r="C8746" s="4" t="s">
        <v>97239</v>
      </c>
      <c r="D8746" s="4" t="s">
        <v>97240</v>
      </c>
      <c r="E8746" s="4" t="s">
        <v>97241</v>
      </c>
    </row>
    <row r="8747" spans="1:5" ht="29" x14ac:dyDescent="0.35">
      <c r="A8747" s="4" t="s">
        <v>65458</v>
      </c>
      <c r="B8747" s="4" t="s">
        <v>97242</v>
      </c>
      <c r="C8747" s="4" t="s">
        <v>97243</v>
      </c>
      <c r="D8747" s="4" t="s">
        <v>97244</v>
      </c>
      <c r="E8747" s="4" t="s">
        <v>97245</v>
      </c>
    </row>
    <row r="8748" spans="1:5" ht="29" x14ac:dyDescent="0.35">
      <c r="A8748" s="4" t="s">
        <v>65459</v>
      </c>
      <c r="B8748" s="4" t="s">
        <v>97246</v>
      </c>
      <c r="C8748" s="4" t="s">
        <v>97247</v>
      </c>
      <c r="D8748" s="4" t="s">
        <v>97248</v>
      </c>
      <c r="E8748" s="4" t="s">
        <v>97249</v>
      </c>
    </row>
    <row r="8749" spans="1:5" ht="29" x14ac:dyDescent="0.35">
      <c r="A8749" s="4" t="s">
        <v>65460</v>
      </c>
      <c r="B8749" s="4" t="s">
        <v>97250</v>
      </c>
      <c r="C8749" s="4" t="s">
        <v>97251</v>
      </c>
      <c r="D8749" s="4" t="s">
        <v>97252</v>
      </c>
      <c r="E8749" s="4" t="s">
        <v>97253</v>
      </c>
    </row>
    <row r="8750" spans="1:5" ht="29" x14ac:dyDescent="0.35">
      <c r="A8750" s="4" t="s">
        <v>65461</v>
      </c>
      <c r="B8750" s="4" t="s">
        <v>97254</v>
      </c>
      <c r="C8750" s="4" t="s">
        <v>97255</v>
      </c>
      <c r="D8750" s="4" t="s">
        <v>97256</v>
      </c>
      <c r="E8750" s="4" t="s">
        <v>97257</v>
      </c>
    </row>
    <row r="8751" spans="1:5" ht="29" x14ac:dyDescent="0.35">
      <c r="A8751" s="4" t="s">
        <v>65462</v>
      </c>
      <c r="B8751" s="4" t="s">
        <v>97258</v>
      </c>
      <c r="C8751" s="4" t="s">
        <v>97259</v>
      </c>
      <c r="D8751" s="4" t="s">
        <v>97260</v>
      </c>
      <c r="E8751" s="4" t="s">
        <v>97261</v>
      </c>
    </row>
    <row r="8752" spans="1:5" ht="29" x14ac:dyDescent="0.35">
      <c r="A8752" s="4" t="s">
        <v>65463</v>
      </c>
      <c r="B8752" s="4" t="s">
        <v>97258</v>
      </c>
      <c r="C8752" s="4" t="s">
        <v>97262</v>
      </c>
      <c r="D8752" s="4" t="s">
        <v>97263</v>
      </c>
      <c r="E8752" s="4" t="s">
        <v>97264</v>
      </c>
    </row>
    <row r="8753" spans="1:5" ht="58" x14ac:dyDescent="0.35">
      <c r="A8753" s="4" t="s">
        <v>65464</v>
      </c>
      <c r="B8753" s="4" t="s">
        <v>97265</v>
      </c>
      <c r="C8753" s="4" t="s">
        <v>97266</v>
      </c>
      <c r="D8753" s="4" t="s">
        <v>97267</v>
      </c>
      <c r="E8753" s="4" t="s">
        <v>97268</v>
      </c>
    </row>
    <row r="8754" spans="1:5" ht="43.5" x14ac:dyDescent="0.35">
      <c r="A8754" s="4" t="s">
        <v>65465</v>
      </c>
      <c r="B8754" s="4" t="s">
        <v>97269</v>
      </c>
      <c r="C8754" s="4" t="s">
        <v>97270</v>
      </c>
      <c r="D8754" s="4" t="s">
        <v>97271</v>
      </c>
      <c r="E8754" s="4" t="s">
        <v>97272</v>
      </c>
    </row>
    <row r="8755" spans="1:5" ht="58" x14ac:dyDescent="0.35">
      <c r="A8755" s="4" t="s">
        <v>65466</v>
      </c>
      <c r="B8755" s="4" t="s">
        <v>97273</v>
      </c>
      <c r="C8755" s="4" t="s">
        <v>97274</v>
      </c>
      <c r="D8755" s="4" t="s">
        <v>97275</v>
      </c>
      <c r="E8755" s="4" t="s">
        <v>97276</v>
      </c>
    </row>
    <row r="8756" spans="1:5" ht="58" x14ac:dyDescent="0.35">
      <c r="A8756" s="4" t="s">
        <v>65467</v>
      </c>
      <c r="B8756" s="4" t="s">
        <v>97277</v>
      </c>
      <c r="C8756" s="4" t="s">
        <v>97278</v>
      </c>
      <c r="D8756" s="4" t="s">
        <v>97279</v>
      </c>
      <c r="E8756" s="4" t="s">
        <v>97280</v>
      </c>
    </row>
    <row r="8757" spans="1:5" ht="43.5" x14ac:dyDescent="0.35">
      <c r="A8757" s="4" t="s">
        <v>65468</v>
      </c>
      <c r="B8757" s="4" t="s">
        <v>97281</v>
      </c>
      <c r="C8757" s="4" t="s">
        <v>97282</v>
      </c>
      <c r="D8757" s="4" t="s">
        <v>97283</v>
      </c>
      <c r="E8757" s="4" t="s">
        <v>97284</v>
      </c>
    </row>
    <row r="8758" spans="1:5" ht="72.5" x14ac:dyDescent="0.35">
      <c r="A8758" s="4" t="s">
        <v>65469</v>
      </c>
      <c r="B8758" s="4" t="s">
        <v>97285</v>
      </c>
      <c r="C8758" s="4" t="s">
        <v>97286</v>
      </c>
      <c r="D8758" s="4" t="s">
        <v>97287</v>
      </c>
      <c r="E8758" s="4" t="s">
        <v>97288</v>
      </c>
    </row>
    <row r="8759" spans="1:5" ht="87" x14ac:dyDescent="0.35">
      <c r="A8759" s="4" t="s">
        <v>65470</v>
      </c>
      <c r="B8759" s="4" t="s">
        <v>97289</v>
      </c>
      <c r="C8759" s="4" t="s">
        <v>97290</v>
      </c>
      <c r="D8759" s="4" t="s">
        <v>97291</v>
      </c>
      <c r="E8759" s="4" t="s">
        <v>97292</v>
      </c>
    </row>
    <row r="8760" spans="1:5" ht="58" x14ac:dyDescent="0.35">
      <c r="A8760" s="4" t="s">
        <v>65471</v>
      </c>
      <c r="B8760" s="4" t="s">
        <v>97293</v>
      </c>
      <c r="C8760" s="4" t="s">
        <v>97274</v>
      </c>
      <c r="D8760" s="4" t="s">
        <v>97294</v>
      </c>
      <c r="E8760" s="4" t="s">
        <v>97295</v>
      </c>
    </row>
    <row r="8761" spans="1:5" ht="29" x14ac:dyDescent="0.35">
      <c r="A8761" s="4" t="s">
        <v>65472</v>
      </c>
      <c r="B8761" s="4" t="s">
        <v>97296</v>
      </c>
      <c r="C8761" s="4" t="s">
        <v>97297</v>
      </c>
      <c r="D8761" s="4" t="s">
        <v>66687</v>
      </c>
      <c r="E8761" s="4" t="s">
        <v>97298</v>
      </c>
    </row>
    <row r="8762" spans="1:5" x14ac:dyDescent="0.35">
      <c r="A8762" s="4" t="s">
        <v>65473</v>
      </c>
      <c r="B8762" s="4" t="s">
        <v>97299</v>
      </c>
      <c r="C8762" s="4" t="s">
        <v>97300</v>
      </c>
      <c r="D8762" s="4" t="s">
        <v>97301</v>
      </c>
      <c r="E8762" s="4" t="s">
        <v>97302</v>
      </c>
    </row>
    <row r="8763" spans="1:5" x14ac:dyDescent="0.35">
      <c r="A8763" s="4" t="s">
        <v>65474</v>
      </c>
      <c r="B8763" s="4" t="s">
        <v>97303</v>
      </c>
      <c r="C8763" s="4" t="s">
        <v>97304</v>
      </c>
      <c r="D8763" s="4" t="s">
        <v>97305</v>
      </c>
      <c r="E8763" s="4" t="s">
        <v>97306</v>
      </c>
    </row>
    <row r="8764" spans="1:5" x14ac:dyDescent="0.35">
      <c r="A8764" s="4" t="s">
        <v>65475</v>
      </c>
      <c r="B8764" s="4" t="s">
        <v>97307</v>
      </c>
      <c r="C8764" s="4" t="s">
        <v>97308</v>
      </c>
      <c r="D8764" s="4" t="s">
        <v>5234</v>
      </c>
      <c r="E8764" s="4" t="s">
        <v>97309</v>
      </c>
    </row>
    <row r="8765" spans="1:5" ht="72.5" x14ac:dyDescent="0.35">
      <c r="A8765" s="4" t="s">
        <v>65476</v>
      </c>
      <c r="B8765" s="4" t="s">
        <v>97310</v>
      </c>
      <c r="C8765" s="4" t="s">
        <v>97311</v>
      </c>
      <c r="D8765" s="4" t="s">
        <v>97312</v>
      </c>
      <c r="E8765" s="4" t="s">
        <v>97313</v>
      </c>
    </row>
    <row r="8766" spans="1:5" ht="29" x14ac:dyDescent="0.35">
      <c r="A8766" s="4" t="s">
        <v>65477</v>
      </c>
      <c r="B8766" s="4" t="s">
        <v>97314</v>
      </c>
      <c r="C8766" s="4" t="s">
        <v>97315</v>
      </c>
      <c r="D8766" s="4" t="s">
        <v>97316</v>
      </c>
      <c r="E8766" s="4" t="s">
        <v>97317</v>
      </c>
    </row>
    <row r="8767" spans="1:5" ht="29" x14ac:dyDescent="0.35">
      <c r="A8767" s="4" t="s">
        <v>65478</v>
      </c>
      <c r="B8767" s="4" t="s">
        <v>97318</v>
      </c>
      <c r="C8767" s="4" t="s">
        <v>88836</v>
      </c>
      <c r="D8767" s="4" t="s">
        <v>97319</v>
      </c>
      <c r="E8767" s="4" t="s">
        <v>97320</v>
      </c>
    </row>
    <row r="8768" spans="1:5" ht="29" x14ac:dyDescent="0.35">
      <c r="A8768" s="4" t="s">
        <v>65479</v>
      </c>
      <c r="B8768" s="4" t="s">
        <v>97321</v>
      </c>
      <c r="C8768" s="4" t="s">
        <v>97322</v>
      </c>
      <c r="D8768" s="4" t="s">
        <v>97323</v>
      </c>
      <c r="E8768" s="4" t="s">
        <v>97324</v>
      </c>
    </row>
    <row r="8769" spans="1:5" x14ac:dyDescent="0.35">
      <c r="A8769" s="4" t="s">
        <v>65480</v>
      </c>
      <c r="B8769" s="4" t="s">
        <v>97325</v>
      </c>
      <c r="C8769" s="4" t="s">
        <v>7964</v>
      </c>
      <c r="D8769" s="4" t="s">
        <v>73300</v>
      </c>
      <c r="E8769" s="4" t="s">
        <v>97326</v>
      </c>
    </row>
    <row r="8770" spans="1:5" x14ac:dyDescent="0.35">
      <c r="A8770" s="4" t="s">
        <v>65481</v>
      </c>
      <c r="B8770" s="4" t="s">
        <v>97327</v>
      </c>
      <c r="C8770" s="4" t="s">
        <v>37645</v>
      </c>
      <c r="D8770" s="4" t="s">
        <v>97328</v>
      </c>
      <c r="E8770" s="4" t="s">
        <v>97329</v>
      </c>
    </row>
    <row r="8771" spans="1:5" x14ac:dyDescent="0.35">
      <c r="A8771" s="4" t="s">
        <v>65482</v>
      </c>
      <c r="B8771" s="4" t="s">
        <v>97330</v>
      </c>
      <c r="C8771" s="4" t="s">
        <v>7578</v>
      </c>
      <c r="D8771" s="4" t="s">
        <v>97331</v>
      </c>
      <c r="E8771" s="4" t="s">
        <v>97332</v>
      </c>
    </row>
    <row r="8772" spans="1:5" x14ac:dyDescent="0.35">
      <c r="A8772" s="4" t="s">
        <v>65483</v>
      </c>
      <c r="B8772" s="4" t="s">
        <v>97333</v>
      </c>
      <c r="C8772" s="4" t="s">
        <v>37645</v>
      </c>
      <c r="D8772" s="4" t="s">
        <v>97334</v>
      </c>
      <c r="E8772" s="4" t="s">
        <v>97335</v>
      </c>
    </row>
    <row r="8773" spans="1:5" ht="29" x14ac:dyDescent="0.35">
      <c r="A8773" s="4" t="s">
        <v>65484</v>
      </c>
      <c r="B8773" s="4" t="s">
        <v>97336</v>
      </c>
      <c r="C8773" s="4" t="s">
        <v>97337</v>
      </c>
      <c r="D8773" s="4" t="s">
        <v>97338</v>
      </c>
      <c r="E8773" s="4" t="s">
        <v>97339</v>
      </c>
    </row>
    <row r="8774" spans="1:5" ht="29" x14ac:dyDescent="0.35">
      <c r="A8774" s="4" t="s">
        <v>65485</v>
      </c>
      <c r="B8774" s="4" t="s">
        <v>97340</v>
      </c>
      <c r="C8774" s="4" t="s">
        <v>37643</v>
      </c>
      <c r="D8774" s="4" t="s">
        <v>71240</v>
      </c>
      <c r="E8774" s="4" t="s">
        <v>97341</v>
      </c>
    </row>
    <row r="8775" spans="1:5" ht="29" x14ac:dyDescent="0.35">
      <c r="A8775" s="4" t="s">
        <v>65486</v>
      </c>
      <c r="B8775" s="4" t="s">
        <v>97342</v>
      </c>
      <c r="C8775" s="4" t="s">
        <v>97343</v>
      </c>
      <c r="D8775" s="4" t="s">
        <v>37653</v>
      </c>
      <c r="E8775" s="4" t="s">
        <v>97344</v>
      </c>
    </row>
    <row r="8776" spans="1:5" ht="29" x14ac:dyDescent="0.35">
      <c r="A8776" s="4" t="s">
        <v>65487</v>
      </c>
      <c r="B8776" s="4" t="s">
        <v>97345</v>
      </c>
      <c r="C8776" s="4" t="s">
        <v>97346</v>
      </c>
      <c r="D8776" s="4" t="s">
        <v>97347</v>
      </c>
      <c r="E8776" s="4" t="s">
        <v>97348</v>
      </c>
    </row>
    <row r="8777" spans="1:5" ht="29" x14ac:dyDescent="0.35">
      <c r="A8777" s="4" t="s">
        <v>65488</v>
      </c>
      <c r="B8777" s="4" t="s">
        <v>97349</v>
      </c>
      <c r="C8777" s="4" t="s">
        <v>97350</v>
      </c>
      <c r="D8777" s="4" t="s">
        <v>97351</v>
      </c>
      <c r="E8777" s="4" t="s">
        <v>97352</v>
      </c>
    </row>
    <row r="8778" spans="1:5" ht="29" x14ac:dyDescent="0.35">
      <c r="A8778" s="4" t="s">
        <v>65489</v>
      </c>
      <c r="B8778" s="4" t="s">
        <v>97353</v>
      </c>
      <c r="C8778" s="4" t="s">
        <v>97354</v>
      </c>
      <c r="D8778" s="4" t="s">
        <v>97355</v>
      </c>
      <c r="E8778" s="4" t="s">
        <v>97356</v>
      </c>
    </row>
    <row r="8779" spans="1:5" x14ac:dyDescent="0.35">
      <c r="A8779" s="4" t="s">
        <v>65490</v>
      </c>
      <c r="B8779" s="4" t="s">
        <v>97357</v>
      </c>
      <c r="C8779" s="4" t="s">
        <v>97358</v>
      </c>
      <c r="D8779" s="4" t="s">
        <v>97359</v>
      </c>
      <c r="E8779" s="4" t="s">
        <v>97360</v>
      </c>
    </row>
    <row r="8780" spans="1:5" ht="29" x14ac:dyDescent="0.35">
      <c r="A8780" s="4" t="s">
        <v>65491</v>
      </c>
      <c r="B8780" s="4" t="s">
        <v>97361</v>
      </c>
      <c r="C8780" s="4" t="s">
        <v>97362</v>
      </c>
      <c r="D8780" s="4" t="s">
        <v>97363</v>
      </c>
      <c r="E8780" s="4" t="s">
        <v>97364</v>
      </c>
    </row>
    <row r="8781" spans="1:5" ht="29" x14ac:dyDescent="0.35">
      <c r="A8781" s="4" t="s">
        <v>65492</v>
      </c>
      <c r="B8781" s="4" t="s">
        <v>97365</v>
      </c>
      <c r="C8781" s="4" t="s">
        <v>97366</v>
      </c>
      <c r="D8781" s="4" t="s">
        <v>97367</v>
      </c>
      <c r="E8781" s="4" t="s">
        <v>97368</v>
      </c>
    </row>
    <row r="8782" spans="1:5" x14ac:dyDescent="0.35">
      <c r="A8782" s="4" t="s">
        <v>65493</v>
      </c>
      <c r="B8782" s="4" t="s">
        <v>97369</v>
      </c>
      <c r="C8782" s="4" t="s">
        <v>97370</v>
      </c>
      <c r="D8782" s="4" t="s">
        <v>97371</v>
      </c>
      <c r="E8782" s="4" t="s">
        <v>97372</v>
      </c>
    </row>
    <row r="8783" spans="1:5" ht="29" x14ac:dyDescent="0.35">
      <c r="A8783" s="4" t="s">
        <v>65494</v>
      </c>
      <c r="B8783" s="4" t="s">
        <v>97373</v>
      </c>
      <c r="C8783" s="4" t="s">
        <v>97374</v>
      </c>
      <c r="D8783" s="4" t="s">
        <v>97375</v>
      </c>
      <c r="E8783" s="4" t="s">
        <v>97376</v>
      </c>
    </row>
    <row r="8784" spans="1:5" ht="29" x14ac:dyDescent="0.35">
      <c r="A8784" s="4" t="s">
        <v>65495</v>
      </c>
      <c r="B8784" s="4" t="s">
        <v>97377</v>
      </c>
      <c r="C8784" s="4" t="s">
        <v>97378</v>
      </c>
      <c r="D8784" s="4" t="s">
        <v>97379</v>
      </c>
      <c r="E8784" s="4" t="s">
        <v>97380</v>
      </c>
    </row>
    <row r="8785" spans="1:5" ht="29" x14ac:dyDescent="0.35">
      <c r="A8785" s="4" t="s">
        <v>65496</v>
      </c>
      <c r="B8785" s="4" t="s">
        <v>97381</v>
      </c>
      <c r="C8785" s="4" t="s">
        <v>97382</v>
      </c>
      <c r="D8785" s="4" t="s">
        <v>97383</v>
      </c>
      <c r="E8785" s="4" t="s">
        <v>97384</v>
      </c>
    </row>
    <row r="8786" spans="1:5" ht="29" x14ac:dyDescent="0.35">
      <c r="A8786" s="4" t="s">
        <v>65497</v>
      </c>
      <c r="B8786" s="4" t="s">
        <v>97385</v>
      </c>
      <c r="C8786" s="4" t="s">
        <v>97386</v>
      </c>
      <c r="D8786" s="4" t="s">
        <v>97387</v>
      </c>
      <c r="E8786" s="4" t="s">
        <v>97388</v>
      </c>
    </row>
    <row r="8787" spans="1:5" ht="29" x14ac:dyDescent="0.35">
      <c r="A8787" s="4" t="s">
        <v>65498</v>
      </c>
      <c r="B8787" s="4" t="s">
        <v>97389</v>
      </c>
      <c r="C8787" s="4" t="s">
        <v>97390</v>
      </c>
      <c r="D8787" s="4" t="s">
        <v>97391</v>
      </c>
      <c r="E8787" s="4" t="s">
        <v>97392</v>
      </c>
    </row>
    <row r="8788" spans="1:5" x14ac:dyDescent="0.35">
      <c r="A8788" s="4" t="s">
        <v>65499</v>
      </c>
      <c r="B8788" s="4" t="s">
        <v>97393</v>
      </c>
      <c r="C8788" s="4" t="s">
        <v>97394</v>
      </c>
      <c r="D8788" s="4" t="s">
        <v>97395</v>
      </c>
      <c r="E8788" s="4" t="s">
        <v>97396</v>
      </c>
    </row>
    <row r="8789" spans="1:5" x14ac:dyDescent="0.35">
      <c r="A8789" s="4" t="s">
        <v>65500</v>
      </c>
      <c r="B8789" s="4" t="s">
        <v>97397</v>
      </c>
      <c r="C8789" s="4" t="s">
        <v>97398</v>
      </c>
      <c r="D8789" s="4" t="s">
        <v>97399</v>
      </c>
      <c r="E8789" s="4" t="s">
        <v>97400</v>
      </c>
    </row>
    <row r="8790" spans="1:5" ht="29" x14ac:dyDescent="0.35">
      <c r="A8790" s="4" t="s">
        <v>65501</v>
      </c>
      <c r="B8790" s="4" t="s">
        <v>97401</v>
      </c>
      <c r="C8790" s="4" t="s">
        <v>97402</v>
      </c>
      <c r="D8790" s="4" t="s">
        <v>97403</v>
      </c>
      <c r="E8790" s="4" t="s">
        <v>97404</v>
      </c>
    </row>
    <row r="8791" spans="1:5" x14ac:dyDescent="0.35">
      <c r="A8791" s="4" t="s">
        <v>65502</v>
      </c>
      <c r="B8791" s="4" t="s">
        <v>97405</v>
      </c>
      <c r="C8791" s="4" t="s">
        <v>75599</v>
      </c>
      <c r="D8791" s="4" t="s">
        <v>97406</v>
      </c>
      <c r="E8791" s="4" t="s">
        <v>97407</v>
      </c>
    </row>
    <row r="8792" spans="1:5" x14ac:dyDescent="0.35">
      <c r="A8792" s="4" t="s">
        <v>65503</v>
      </c>
      <c r="B8792" s="4" t="s">
        <v>97405</v>
      </c>
      <c r="C8792" s="4" t="s">
        <v>72473</v>
      </c>
      <c r="D8792" s="4" t="s">
        <v>97408</v>
      </c>
      <c r="E8792" s="4" t="s">
        <v>97409</v>
      </c>
    </row>
    <row r="8793" spans="1:5" x14ac:dyDescent="0.35">
      <c r="A8793" s="4" t="s">
        <v>65504</v>
      </c>
      <c r="B8793" s="4" t="s">
        <v>97410</v>
      </c>
      <c r="C8793" s="4" t="s">
        <v>97411</v>
      </c>
      <c r="D8793" s="4" t="s">
        <v>97412</v>
      </c>
      <c r="E8793" s="4" t="s">
        <v>97413</v>
      </c>
    </row>
    <row r="8794" spans="1:5" x14ac:dyDescent="0.35">
      <c r="A8794" s="4" t="s">
        <v>65505</v>
      </c>
      <c r="B8794" s="4" t="s">
        <v>97414</v>
      </c>
      <c r="C8794" s="4" t="s">
        <v>97415</v>
      </c>
      <c r="D8794" s="4" t="s">
        <v>97416</v>
      </c>
      <c r="E8794" s="4" t="s">
        <v>97417</v>
      </c>
    </row>
    <row r="8795" spans="1:5" ht="29" x14ac:dyDescent="0.35">
      <c r="A8795" s="4" t="s">
        <v>65506</v>
      </c>
      <c r="B8795" s="4" t="s">
        <v>97418</v>
      </c>
      <c r="C8795" s="4" t="s">
        <v>37681</v>
      </c>
      <c r="D8795" s="4" t="s">
        <v>97419</v>
      </c>
      <c r="E8795" s="4" t="s">
        <v>97420</v>
      </c>
    </row>
    <row r="8796" spans="1:5" ht="72.5" x14ac:dyDescent="0.35">
      <c r="A8796" s="4" t="s">
        <v>65507</v>
      </c>
      <c r="B8796" s="4" t="s">
        <v>97421</v>
      </c>
      <c r="C8796" s="4" t="s">
        <v>97422</v>
      </c>
      <c r="D8796" s="4" t="s">
        <v>97423</v>
      </c>
      <c r="E8796" s="4" t="s">
        <v>97424</v>
      </c>
    </row>
    <row r="8797" spans="1:5" ht="43.5" x14ac:dyDescent="0.35">
      <c r="A8797" s="4" t="s">
        <v>65508</v>
      </c>
      <c r="B8797" s="4" t="s">
        <v>97425</v>
      </c>
      <c r="C8797" s="4" t="s">
        <v>97426</v>
      </c>
      <c r="D8797" s="4" t="s">
        <v>97427</v>
      </c>
      <c r="E8797" s="4" t="s">
        <v>97428</v>
      </c>
    </row>
    <row r="8798" spans="1:5" ht="29" x14ac:dyDescent="0.35">
      <c r="A8798" s="4" t="s">
        <v>65509</v>
      </c>
      <c r="B8798" s="4" t="s">
        <v>97429</v>
      </c>
      <c r="C8798" s="4" t="s">
        <v>97430</v>
      </c>
      <c r="D8798" s="4" t="s">
        <v>97431</v>
      </c>
      <c r="E8798" s="4" t="s">
        <v>97432</v>
      </c>
    </row>
    <row r="8799" spans="1:5" x14ac:dyDescent="0.35">
      <c r="A8799" s="4" t="s">
        <v>65510</v>
      </c>
      <c r="B8799" s="4" t="s">
        <v>97433</v>
      </c>
      <c r="C8799" s="4" t="s">
        <v>97434</v>
      </c>
      <c r="D8799" s="4" t="s">
        <v>97435</v>
      </c>
      <c r="E8799" s="4" t="s">
        <v>97436</v>
      </c>
    </row>
    <row r="8800" spans="1:5" ht="58" x14ac:dyDescent="0.35">
      <c r="A8800" s="4" t="s">
        <v>65511</v>
      </c>
      <c r="B8800" s="4" t="s">
        <v>94365</v>
      </c>
      <c r="C8800" s="4" t="s">
        <v>94366</v>
      </c>
      <c r="D8800" s="4" t="s">
        <v>97437</v>
      </c>
      <c r="E8800" s="4" t="s">
        <v>97438</v>
      </c>
    </row>
    <row r="8801" spans="1:5" x14ac:dyDescent="0.35">
      <c r="A8801" s="4" t="s">
        <v>65512</v>
      </c>
      <c r="B8801" s="4" t="s">
        <v>97439</v>
      </c>
      <c r="C8801" s="4" t="s">
        <v>70569</v>
      </c>
      <c r="D8801" s="4" t="s">
        <v>97440</v>
      </c>
      <c r="E8801" s="4" t="s">
        <v>97441</v>
      </c>
    </row>
    <row r="8802" spans="1:5" ht="29" x14ac:dyDescent="0.35">
      <c r="A8802" s="4" t="s">
        <v>65513</v>
      </c>
      <c r="B8802" s="4" t="s">
        <v>97442</v>
      </c>
      <c r="C8802" s="4" t="s">
        <v>97443</v>
      </c>
      <c r="D8802" s="4" t="s">
        <v>97444</v>
      </c>
      <c r="E8802" s="4" t="s">
        <v>97445</v>
      </c>
    </row>
    <row r="8803" spans="1:5" ht="29" x14ac:dyDescent="0.35">
      <c r="A8803" s="4" t="s">
        <v>65514</v>
      </c>
      <c r="B8803" s="4" t="s">
        <v>97446</v>
      </c>
      <c r="C8803" s="4" t="s">
        <v>97447</v>
      </c>
      <c r="D8803" s="4" t="s">
        <v>83725</v>
      </c>
      <c r="E8803" s="4" t="s">
        <v>97448</v>
      </c>
    </row>
    <row r="8804" spans="1:5" x14ac:dyDescent="0.35">
      <c r="A8804" s="4" t="s">
        <v>65515</v>
      </c>
      <c r="B8804" s="4" t="s">
        <v>97449</v>
      </c>
      <c r="C8804" s="4" t="s">
        <v>37669</v>
      </c>
      <c r="D8804" s="4" t="s">
        <v>97450</v>
      </c>
      <c r="E8804" s="4" t="s">
        <v>97451</v>
      </c>
    </row>
    <row r="8805" spans="1:5" x14ac:dyDescent="0.35">
      <c r="A8805" s="4" t="s">
        <v>65516</v>
      </c>
      <c r="B8805" s="4" t="s">
        <v>97452</v>
      </c>
      <c r="C8805" s="4" t="s">
        <v>97453</v>
      </c>
      <c r="D8805" s="4" t="s">
        <v>97454</v>
      </c>
      <c r="E8805" s="4" t="s">
        <v>97455</v>
      </c>
    </row>
    <row r="8806" spans="1:5" x14ac:dyDescent="0.35">
      <c r="A8806" s="4" t="s">
        <v>65517</v>
      </c>
      <c r="B8806" s="4" t="s">
        <v>97456</v>
      </c>
      <c r="C8806" s="4" t="s">
        <v>97457</v>
      </c>
      <c r="D8806" s="4" t="s">
        <v>97458</v>
      </c>
      <c r="E8806" s="4" t="s">
        <v>97459</v>
      </c>
    </row>
    <row r="8807" spans="1:5" x14ac:dyDescent="0.35">
      <c r="A8807" s="4" t="s">
        <v>65518</v>
      </c>
      <c r="B8807" s="4" t="s">
        <v>97460</v>
      </c>
      <c r="C8807" s="4" t="s">
        <v>1964</v>
      </c>
      <c r="D8807" s="4" t="s">
        <v>97461</v>
      </c>
      <c r="E8807" s="4" t="s">
        <v>97462</v>
      </c>
    </row>
    <row r="8808" spans="1:5" x14ac:dyDescent="0.35">
      <c r="A8808" s="4" t="s">
        <v>65519</v>
      </c>
      <c r="B8808" s="4" t="s">
        <v>97463</v>
      </c>
      <c r="C8808" s="4" t="s">
        <v>37783</v>
      </c>
      <c r="D8808" s="4" t="s">
        <v>97464</v>
      </c>
      <c r="E8808" s="4" t="s">
        <v>97465</v>
      </c>
    </row>
    <row r="8809" spans="1:5" x14ac:dyDescent="0.35">
      <c r="A8809" s="4" t="s">
        <v>65520</v>
      </c>
      <c r="B8809" s="4" t="s">
        <v>97466</v>
      </c>
      <c r="C8809" s="4" t="s">
        <v>97467</v>
      </c>
      <c r="D8809" s="4" t="s">
        <v>97468</v>
      </c>
      <c r="E8809" s="4" t="s">
        <v>97469</v>
      </c>
    </row>
    <row r="8810" spans="1:5" ht="29" x14ac:dyDescent="0.35">
      <c r="A8810" s="4" t="s">
        <v>65521</v>
      </c>
      <c r="B8810" s="4" t="s">
        <v>97470</v>
      </c>
      <c r="C8810" s="4" t="s">
        <v>97471</v>
      </c>
      <c r="D8810" s="4" t="s">
        <v>97472</v>
      </c>
      <c r="E8810" s="4" t="s">
        <v>97473</v>
      </c>
    </row>
    <row r="8811" spans="1:5" ht="29" x14ac:dyDescent="0.35">
      <c r="A8811" s="4" t="s">
        <v>65522</v>
      </c>
      <c r="B8811" s="4" t="s">
        <v>97474</v>
      </c>
      <c r="C8811" s="4" t="s">
        <v>97475</v>
      </c>
      <c r="D8811" s="4" t="s">
        <v>97476</v>
      </c>
      <c r="E8811" s="4" t="s">
        <v>97477</v>
      </c>
    </row>
    <row r="8812" spans="1:5" ht="29" x14ac:dyDescent="0.35">
      <c r="A8812" s="4" t="s">
        <v>65523</v>
      </c>
      <c r="B8812" s="4" t="s">
        <v>97478</v>
      </c>
      <c r="C8812" s="4" t="s">
        <v>34646</v>
      </c>
      <c r="D8812" s="4" t="s">
        <v>97479</v>
      </c>
      <c r="E8812" s="4" t="s">
        <v>97480</v>
      </c>
    </row>
    <row r="8813" spans="1:5" ht="29" x14ac:dyDescent="0.35">
      <c r="A8813" s="4" t="s">
        <v>65524</v>
      </c>
      <c r="B8813" s="4" t="s">
        <v>97481</v>
      </c>
      <c r="C8813" s="4" t="s">
        <v>37705</v>
      </c>
      <c r="D8813" s="4" t="s">
        <v>37707</v>
      </c>
      <c r="E8813" s="4" t="s">
        <v>97482</v>
      </c>
    </row>
    <row r="8814" spans="1:5" ht="29" x14ac:dyDescent="0.35">
      <c r="A8814" s="4" t="s">
        <v>65525</v>
      </c>
      <c r="B8814" s="4" t="s">
        <v>97483</v>
      </c>
      <c r="C8814" s="4" t="s">
        <v>97484</v>
      </c>
      <c r="D8814" s="4" t="s">
        <v>97485</v>
      </c>
      <c r="E8814" s="4" t="s">
        <v>97486</v>
      </c>
    </row>
    <row r="8815" spans="1:5" ht="29" x14ac:dyDescent="0.35">
      <c r="A8815" s="4" t="s">
        <v>65526</v>
      </c>
      <c r="B8815" s="4" t="s">
        <v>97487</v>
      </c>
      <c r="C8815" s="4" t="s">
        <v>97488</v>
      </c>
      <c r="D8815" s="4" t="s">
        <v>97489</v>
      </c>
      <c r="E8815" s="4" t="s">
        <v>97490</v>
      </c>
    </row>
    <row r="8816" spans="1:5" ht="29" x14ac:dyDescent="0.35">
      <c r="A8816" s="4" t="s">
        <v>65527</v>
      </c>
      <c r="B8816" s="4" t="s">
        <v>97487</v>
      </c>
      <c r="C8816" s="4" t="s">
        <v>97488</v>
      </c>
      <c r="D8816" s="4" t="s">
        <v>97491</v>
      </c>
      <c r="E8816" s="4" t="s">
        <v>97492</v>
      </c>
    </row>
    <row r="8817" spans="1:5" ht="29" x14ac:dyDescent="0.35">
      <c r="A8817" s="4" t="s">
        <v>65528</v>
      </c>
      <c r="B8817" s="4" t="s">
        <v>97487</v>
      </c>
      <c r="C8817" s="4" t="s">
        <v>97493</v>
      </c>
      <c r="D8817" s="4" t="s">
        <v>97494</v>
      </c>
      <c r="E8817" s="4" t="s">
        <v>97495</v>
      </c>
    </row>
    <row r="8818" spans="1:5" ht="29" x14ac:dyDescent="0.35">
      <c r="A8818" s="4" t="s">
        <v>65529</v>
      </c>
      <c r="B8818" s="4" t="s">
        <v>97496</v>
      </c>
      <c r="C8818" s="4" t="s">
        <v>97497</v>
      </c>
      <c r="D8818" s="4" t="s">
        <v>97498</v>
      </c>
      <c r="E8818" s="4" t="s">
        <v>97499</v>
      </c>
    </row>
    <row r="8819" spans="1:5" ht="43.5" x14ac:dyDescent="0.35">
      <c r="A8819" s="4" t="s">
        <v>65530</v>
      </c>
      <c r="B8819" s="4" t="s">
        <v>97500</v>
      </c>
      <c r="C8819" s="4" t="s">
        <v>97501</v>
      </c>
      <c r="D8819" s="4" t="s">
        <v>97502</v>
      </c>
      <c r="E8819" s="4" t="s">
        <v>97503</v>
      </c>
    </row>
    <row r="8820" spans="1:5" x14ac:dyDescent="0.35">
      <c r="A8820" s="4" t="s">
        <v>65531</v>
      </c>
      <c r="B8820" s="4" t="s">
        <v>97504</v>
      </c>
      <c r="C8820" s="4" t="s">
        <v>97505</v>
      </c>
      <c r="D8820" s="4" t="s">
        <v>97506</v>
      </c>
      <c r="E8820" s="4" t="s">
        <v>97507</v>
      </c>
    </row>
    <row r="8821" spans="1:5" ht="29" x14ac:dyDescent="0.35">
      <c r="A8821" s="4" t="s">
        <v>65532</v>
      </c>
      <c r="B8821" s="4" t="s">
        <v>97508</v>
      </c>
      <c r="C8821" s="4" t="s">
        <v>97509</v>
      </c>
      <c r="D8821" s="4" t="s">
        <v>97510</v>
      </c>
      <c r="E8821" s="4" t="s">
        <v>97511</v>
      </c>
    </row>
    <row r="8822" spans="1:5" ht="29" x14ac:dyDescent="0.35">
      <c r="A8822" s="4" t="s">
        <v>65533</v>
      </c>
      <c r="B8822" s="4" t="s">
        <v>97512</v>
      </c>
      <c r="C8822" s="4" t="s">
        <v>2870</v>
      </c>
      <c r="D8822" s="4" t="s">
        <v>97513</v>
      </c>
      <c r="E8822" s="4" t="s">
        <v>97514</v>
      </c>
    </row>
    <row r="8823" spans="1:5" ht="29" x14ac:dyDescent="0.35">
      <c r="A8823" s="4" t="s">
        <v>65534</v>
      </c>
      <c r="B8823" s="4" t="s">
        <v>97515</v>
      </c>
      <c r="C8823" s="4" t="s">
        <v>97516</v>
      </c>
      <c r="D8823" s="4" t="s">
        <v>97517</v>
      </c>
      <c r="E8823" s="4" t="s">
        <v>97518</v>
      </c>
    </row>
    <row r="8824" spans="1:5" ht="29" x14ac:dyDescent="0.35">
      <c r="A8824" s="4" t="s">
        <v>65535</v>
      </c>
      <c r="B8824" s="4" t="s">
        <v>97519</v>
      </c>
      <c r="C8824" s="4" t="s">
        <v>97520</v>
      </c>
      <c r="D8824" s="4" t="s">
        <v>97521</v>
      </c>
      <c r="E8824" s="4" t="s">
        <v>97522</v>
      </c>
    </row>
    <row r="8825" spans="1:5" ht="29" x14ac:dyDescent="0.35">
      <c r="A8825" s="4" t="s">
        <v>65536</v>
      </c>
      <c r="B8825" s="4" t="s">
        <v>97523</v>
      </c>
      <c r="C8825" s="4" t="s">
        <v>97524</v>
      </c>
      <c r="D8825" s="4" t="s">
        <v>97525</v>
      </c>
      <c r="E8825" s="4" t="s">
        <v>97526</v>
      </c>
    </row>
    <row r="8826" spans="1:5" ht="43.5" x14ac:dyDescent="0.35">
      <c r="A8826" s="4" t="s">
        <v>65537</v>
      </c>
      <c r="B8826" s="4" t="s">
        <v>97527</v>
      </c>
      <c r="C8826" s="4" t="s">
        <v>97528</v>
      </c>
      <c r="D8826" s="4" t="s">
        <v>97529</v>
      </c>
      <c r="E8826" s="4" t="s">
        <v>97530</v>
      </c>
    </row>
    <row r="8827" spans="1:5" ht="29" x14ac:dyDescent="0.35">
      <c r="A8827" s="4" t="s">
        <v>65538</v>
      </c>
      <c r="B8827" s="4" t="s">
        <v>97531</v>
      </c>
      <c r="C8827" s="4" t="s">
        <v>97532</v>
      </c>
      <c r="D8827" s="4" t="s">
        <v>97533</v>
      </c>
      <c r="E8827" s="4" t="s">
        <v>97534</v>
      </c>
    </row>
    <row r="8828" spans="1:5" ht="29" x14ac:dyDescent="0.35">
      <c r="A8828" s="4" t="s">
        <v>65539</v>
      </c>
      <c r="B8828" s="4" t="s">
        <v>97535</v>
      </c>
      <c r="C8828" s="4" t="s">
        <v>97536</v>
      </c>
      <c r="D8828" s="4" t="s">
        <v>97537</v>
      </c>
      <c r="E8828" s="4" t="s">
        <v>97538</v>
      </c>
    </row>
    <row r="8829" spans="1:5" ht="29" x14ac:dyDescent="0.35">
      <c r="A8829" s="4" t="s">
        <v>65540</v>
      </c>
      <c r="B8829" s="4" t="s">
        <v>97539</v>
      </c>
      <c r="C8829" s="4" t="s">
        <v>97540</v>
      </c>
      <c r="D8829" s="4" t="s">
        <v>97541</v>
      </c>
      <c r="E8829" s="4" t="s">
        <v>97542</v>
      </c>
    </row>
    <row r="8830" spans="1:5" ht="29" x14ac:dyDescent="0.35">
      <c r="A8830" s="4" t="s">
        <v>65541</v>
      </c>
      <c r="B8830" s="4" t="s">
        <v>97543</v>
      </c>
      <c r="C8830" s="4" t="s">
        <v>97544</v>
      </c>
      <c r="D8830" s="4" t="s">
        <v>97545</v>
      </c>
      <c r="E8830" s="4" t="s">
        <v>97546</v>
      </c>
    </row>
    <row r="8831" spans="1:5" ht="29" x14ac:dyDescent="0.35">
      <c r="A8831" s="4" t="s">
        <v>65542</v>
      </c>
      <c r="B8831" s="4" t="s">
        <v>97547</v>
      </c>
      <c r="C8831" s="4" t="s">
        <v>97548</v>
      </c>
      <c r="D8831" s="4" t="s">
        <v>97549</v>
      </c>
      <c r="E8831" s="4" t="s">
        <v>97550</v>
      </c>
    </row>
    <row r="8832" spans="1:5" x14ac:dyDescent="0.35">
      <c r="A8832" s="4" t="s">
        <v>65543</v>
      </c>
      <c r="B8832" s="4" t="s">
        <v>97551</v>
      </c>
      <c r="C8832" s="4" t="s">
        <v>77316</v>
      </c>
      <c r="D8832" s="4" t="s">
        <v>97552</v>
      </c>
      <c r="E8832" s="4" t="s">
        <v>97553</v>
      </c>
    </row>
    <row r="8833" spans="1:5" x14ac:dyDescent="0.35">
      <c r="A8833" s="4" t="s">
        <v>65544</v>
      </c>
      <c r="B8833" s="4" t="s">
        <v>97554</v>
      </c>
      <c r="C8833" s="4" t="s">
        <v>97555</v>
      </c>
      <c r="D8833" s="4" t="s">
        <v>97556</v>
      </c>
      <c r="E8833" s="4" t="s">
        <v>97557</v>
      </c>
    </row>
    <row r="8834" spans="1:5" ht="29" x14ac:dyDescent="0.35">
      <c r="A8834" s="4" t="s">
        <v>65545</v>
      </c>
      <c r="B8834" s="4" t="s">
        <v>97558</v>
      </c>
      <c r="C8834" s="4" t="s">
        <v>97559</v>
      </c>
      <c r="D8834" s="4" t="s">
        <v>97560</v>
      </c>
      <c r="E8834" s="4" t="s">
        <v>97561</v>
      </c>
    </row>
    <row r="8835" spans="1:5" ht="58" x14ac:dyDescent="0.35">
      <c r="A8835" s="4" t="s">
        <v>65546</v>
      </c>
      <c r="B8835" s="4" t="s">
        <v>97562</v>
      </c>
      <c r="C8835" s="4" t="s">
        <v>97563</v>
      </c>
      <c r="D8835" s="4" t="s">
        <v>97564</v>
      </c>
      <c r="E8835" s="4" t="s">
        <v>97565</v>
      </c>
    </row>
    <row r="8836" spans="1:5" ht="29" x14ac:dyDescent="0.35">
      <c r="A8836" s="4" t="s">
        <v>65547</v>
      </c>
      <c r="B8836" s="4" t="s">
        <v>97566</v>
      </c>
      <c r="C8836" s="4" t="s">
        <v>95821</v>
      </c>
      <c r="D8836" s="4" t="s">
        <v>97567</v>
      </c>
      <c r="E8836" s="4" t="s">
        <v>97568</v>
      </c>
    </row>
    <row r="8837" spans="1:5" ht="29" x14ac:dyDescent="0.35">
      <c r="A8837" s="4" t="s">
        <v>65548</v>
      </c>
      <c r="B8837" s="4" t="s">
        <v>97569</v>
      </c>
      <c r="C8837" s="4" t="s">
        <v>97570</v>
      </c>
      <c r="D8837" s="4" t="s">
        <v>97571</v>
      </c>
      <c r="E8837" s="4" t="s">
        <v>97572</v>
      </c>
    </row>
    <row r="8838" spans="1:5" x14ac:dyDescent="0.35">
      <c r="A8838" s="4" t="s">
        <v>65549</v>
      </c>
      <c r="B8838" s="4" t="s">
        <v>97573</v>
      </c>
      <c r="C8838" s="4" t="s">
        <v>37655</v>
      </c>
      <c r="D8838" s="4" t="s">
        <v>97574</v>
      </c>
      <c r="E8838" s="4" t="s">
        <v>97575</v>
      </c>
    </row>
    <row r="8839" spans="1:5" ht="29" x14ac:dyDescent="0.35">
      <c r="A8839" s="4" t="s">
        <v>65550</v>
      </c>
      <c r="B8839" s="4" t="s">
        <v>97576</v>
      </c>
      <c r="C8839" s="4" t="s">
        <v>97577</v>
      </c>
      <c r="D8839" s="4" t="s">
        <v>97578</v>
      </c>
      <c r="E8839" s="4" t="s">
        <v>97579</v>
      </c>
    </row>
    <row r="8840" spans="1:5" ht="43.5" x14ac:dyDescent="0.35">
      <c r="A8840" s="4" t="s">
        <v>65551</v>
      </c>
      <c r="B8840" s="4" t="s">
        <v>97580</v>
      </c>
      <c r="C8840" s="4" t="s">
        <v>97581</v>
      </c>
      <c r="D8840" s="4" t="s">
        <v>97582</v>
      </c>
      <c r="E8840" s="4" t="s">
        <v>97583</v>
      </c>
    </row>
    <row r="8841" spans="1:5" ht="43.5" x14ac:dyDescent="0.35">
      <c r="A8841" s="4" t="s">
        <v>106321</v>
      </c>
      <c r="B8841" s="4" t="s">
        <v>106658</v>
      </c>
      <c r="C8841" s="4" t="s">
        <v>106659</v>
      </c>
      <c r="D8841" s="4" t="s">
        <v>106660</v>
      </c>
      <c r="E8841" s="4" t="s">
        <v>106661</v>
      </c>
    </row>
    <row r="8842" spans="1:5" x14ac:dyDescent="0.35">
      <c r="A8842" s="4" t="s">
        <v>65552</v>
      </c>
      <c r="B8842" s="4" t="s">
        <v>97584</v>
      </c>
      <c r="C8842" s="4" t="s">
        <v>68717</v>
      </c>
      <c r="D8842" s="4" t="s">
        <v>68992</v>
      </c>
      <c r="E8842" s="4" t="s">
        <v>97585</v>
      </c>
    </row>
    <row r="8843" spans="1:5" ht="29" x14ac:dyDescent="0.35">
      <c r="A8843" s="4" t="s">
        <v>65553</v>
      </c>
      <c r="B8843" s="4" t="s">
        <v>97586</v>
      </c>
      <c r="C8843" s="4" t="s">
        <v>70558</v>
      </c>
      <c r="D8843" s="4" t="s">
        <v>70562</v>
      </c>
      <c r="E8843" s="4" t="s">
        <v>97587</v>
      </c>
    </row>
    <row r="8844" spans="1:5" x14ac:dyDescent="0.35">
      <c r="A8844" s="4" t="s">
        <v>65554</v>
      </c>
      <c r="B8844" s="4" t="s">
        <v>97588</v>
      </c>
      <c r="C8844" s="4" t="s">
        <v>97589</v>
      </c>
      <c r="D8844" s="4" t="s">
        <v>73964</v>
      </c>
      <c r="E8844" s="4" t="s">
        <v>97590</v>
      </c>
    </row>
    <row r="8845" spans="1:5" ht="29" x14ac:dyDescent="0.35">
      <c r="A8845" s="4" t="s">
        <v>65555</v>
      </c>
      <c r="B8845" s="4" t="s">
        <v>97591</v>
      </c>
      <c r="C8845" s="4" t="s">
        <v>97592</v>
      </c>
      <c r="D8845" s="4" t="s">
        <v>97593</v>
      </c>
      <c r="E8845" s="4" t="s">
        <v>97594</v>
      </c>
    </row>
    <row r="8846" spans="1:5" x14ac:dyDescent="0.35">
      <c r="A8846" s="4" t="s">
        <v>65556</v>
      </c>
      <c r="B8846" s="4" t="s">
        <v>97595</v>
      </c>
      <c r="C8846" s="4" t="s">
        <v>97596</v>
      </c>
      <c r="D8846" s="4" t="s">
        <v>97597</v>
      </c>
      <c r="E8846" s="4" t="s">
        <v>97598</v>
      </c>
    </row>
    <row r="8847" spans="1:5" ht="29" x14ac:dyDescent="0.35">
      <c r="A8847" s="4" t="s">
        <v>65557</v>
      </c>
      <c r="B8847" s="4" t="s">
        <v>97599</v>
      </c>
      <c r="C8847" s="4" t="s">
        <v>97600</v>
      </c>
      <c r="D8847" s="4" t="s">
        <v>97601</v>
      </c>
      <c r="E8847" s="4" t="s">
        <v>97602</v>
      </c>
    </row>
    <row r="8848" spans="1:5" ht="29" x14ac:dyDescent="0.35">
      <c r="A8848" s="4" t="s">
        <v>65558</v>
      </c>
      <c r="B8848" s="4" t="s">
        <v>97603</v>
      </c>
      <c r="C8848" s="4" t="s">
        <v>97604</v>
      </c>
      <c r="D8848" s="4" t="s">
        <v>97605</v>
      </c>
      <c r="E8848" s="4" t="s">
        <v>97606</v>
      </c>
    </row>
    <row r="8849" spans="1:5" ht="29" x14ac:dyDescent="0.35">
      <c r="A8849" s="4" t="s">
        <v>65559</v>
      </c>
      <c r="B8849" s="4" t="s">
        <v>97607</v>
      </c>
      <c r="C8849" s="4" t="s">
        <v>97608</v>
      </c>
      <c r="D8849" s="4" t="s">
        <v>97609</v>
      </c>
      <c r="E8849" s="4" t="s">
        <v>97610</v>
      </c>
    </row>
    <row r="8850" spans="1:5" ht="29" x14ac:dyDescent="0.35">
      <c r="A8850" s="4" t="s">
        <v>65560</v>
      </c>
      <c r="B8850" s="4" t="s">
        <v>97611</v>
      </c>
      <c r="C8850" s="4" t="s">
        <v>97612</v>
      </c>
      <c r="D8850" s="4" t="s">
        <v>85152</v>
      </c>
      <c r="E8850" s="4" t="s">
        <v>97613</v>
      </c>
    </row>
    <row r="8851" spans="1:5" ht="29" x14ac:dyDescent="0.35">
      <c r="A8851" s="4" t="s">
        <v>65561</v>
      </c>
      <c r="B8851" s="4" t="s">
        <v>97614</v>
      </c>
      <c r="C8851" s="4" t="s">
        <v>97615</v>
      </c>
      <c r="D8851" s="4" t="s">
        <v>97616</v>
      </c>
      <c r="E8851" s="4" t="s">
        <v>97617</v>
      </c>
    </row>
    <row r="8852" spans="1:5" ht="43.5" x14ac:dyDescent="0.35">
      <c r="A8852" s="4" t="s">
        <v>65562</v>
      </c>
      <c r="B8852" s="4" t="s">
        <v>97618</v>
      </c>
      <c r="C8852" s="4" t="s">
        <v>97619</v>
      </c>
      <c r="D8852" s="4" t="s">
        <v>97620</v>
      </c>
      <c r="E8852" s="4" t="s">
        <v>97621</v>
      </c>
    </row>
    <row r="8853" spans="1:5" x14ac:dyDescent="0.35">
      <c r="A8853" s="4" t="s">
        <v>65563</v>
      </c>
      <c r="B8853" s="4" t="s">
        <v>97622</v>
      </c>
      <c r="C8853" s="4" t="s">
        <v>97623</v>
      </c>
      <c r="D8853" s="4" t="s">
        <v>97624</v>
      </c>
      <c r="E8853" s="4" t="s">
        <v>97625</v>
      </c>
    </row>
    <row r="8854" spans="1:5" ht="29" x14ac:dyDescent="0.35">
      <c r="A8854" s="4" t="s">
        <v>65564</v>
      </c>
      <c r="B8854" s="4" t="s">
        <v>97626</v>
      </c>
      <c r="C8854" s="4" t="s">
        <v>70368</v>
      </c>
      <c r="D8854" s="4" t="s">
        <v>97627</v>
      </c>
      <c r="E8854" s="4" t="s">
        <v>97628</v>
      </c>
    </row>
    <row r="8855" spans="1:5" ht="29" x14ac:dyDescent="0.35">
      <c r="A8855" s="4" t="s">
        <v>65565</v>
      </c>
      <c r="B8855" s="4" t="s">
        <v>97629</v>
      </c>
      <c r="C8855" s="4" t="s">
        <v>76457</v>
      </c>
      <c r="D8855" s="4" t="s">
        <v>97630</v>
      </c>
      <c r="E8855" s="4" t="s">
        <v>97631</v>
      </c>
    </row>
    <row r="8856" spans="1:5" x14ac:dyDescent="0.35">
      <c r="A8856" s="4" t="s">
        <v>65566</v>
      </c>
      <c r="B8856" s="4" t="s">
        <v>97632</v>
      </c>
      <c r="C8856" s="4" t="s">
        <v>97633</v>
      </c>
      <c r="D8856" s="4" t="s">
        <v>71075</v>
      </c>
      <c r="E8856" s="4" t="s">
        <v>97634</v>
      </c>
    </row>
    <row r="8857" spans="1:5" x14ac:dyDescent="0.35">
      <c r="A8857" s="4" t="s">
        <v>65567</v>
      </c>
      <c r="B8857" s="4" t="s">
        <v>97635</v>
      </c>
      <c r="C8857" s="4" t="s">
        <v>97636</v>
      </c>
      <c r="D8857" s="4" t="s">
        <v>92151</v>
      </c>
      <c r="E8857" s="4" t="s">
        <v>97637</v>
      </c>
    </row>
    <row r="8858" spans="1:5" x14ac:dyDescent="0.35">
      <c r="A8858" s="4" t="s">
        <v>65568</v>
      </c>
      <c r="B8858" s="4" t="s">
        <v>97638</v>
      </c>
      <c r="C8858" s="4" t="s">
        <v>97639</v>
      </c>
      <c r="D8858" s="4" t="s">
        <v>97640</v>
      </c>
      <c r="E8858" s="4" t="s">
        <v>97641</v>
      </c>
    </row>
    <row r="8859" spans="1:5" ht="29" x14ac:dyDescent="0.35">
      <c r="A8859" s="4" t="s">
        <v>65569</v>
      </c>
      <c r="B8859" s="4" t="s">
        <v>97642</v>
      </c>
      <c r="C8859" s="4" t="s">
        <v>97643</v>
      </c>
      <c r="D8859" s="4" t="s">
        <v>97644</v>
      </c>
      <c r="E8859" s="4" t="s">
        <v>97645</v>
      </c>
    </row>
    <row r="8860" spans="1:5" ht="29" x14ac:dyDescent="0.35">
      <c r="A8860" s="4" t="s">
        <v>65570</v>
      </c>
      <c r="B8860" s="4" t="s">
        <v>97646</v>
      </c>
      <c r="C8860" s="4" t="s">
        <v>97647</v>
      </c>
      <c r="D8860" s="4" t="s">
        <v>97648</v>
      </c>
      <c r="E8860" s="4" t="s">
        <v>97649</v>
      </c>
    </row>
    <row r="8861" spans="1:5" x14ac:dyDescent="0.35">
      <c r="A8861" s="4" t="s">
        <v>65571</v>
      </c>
      <c r="B8861" s="4" t="s">
        <v>97650</v>
      </c>
      <c r="C8861" s="4" t="s">
        <v>66165</v>
      </c>
      <c r="D8861" s="4" t="s">
        <v>97651</v>
      </c>
      <c r="E8861" s="4" t="s">
        <v>97652</v>
      </c>
    </row>
    <row r="8862" spans="1:5" x14ac:dyDescent="0.35">
      <c r="A8862" s="4" t="s">
        <v>65572</v>
      </c>
      <c r="B8862" s="4" t="s">
        <v>97653</v>
      </c>
      <c r="C8862" s="4" t="s">
        <v>97654</v>
      </c>
      <c r="D8862" s="4" t="s">
        <v>97655</v>
      </c>
      <c r="E8862" s="4" t="s">
        <v>97656</v>
      </c>
    </row>
    <row r="8863" spans="1:5" x14ac:dyDescent="0.35">
      <c r="A8863" s="4" t="s">
        <v>65573</v>
      </c>
      <c r="B8863" s="4" t="s">
        <v>97657</v>
      </c>
      <c r="C8863" s="4" t="s">
        <v>97654</v>
      </c>
      <c r="D8863" s="4" t="s">
        <v>97658</v>
      </c>
      <c r="E8863" s="4" t="s">
        <v>97659</v>
      </c>
    </row>
    <row r="8864" spans="1:5" x14ac:dyDescent="0.35">
      <c r="A8864" s="4" t="s">
        <v>65574</v>
      </c>
      <c r="B8864" s="4" t="s">
        <v>97660</v>
      </c>
      <c r="C8864" s="4" t="s">
        <v>97661</v>
      </c>
      <c r="D8864" s="4" t="s">
        <v>94817</v>
      </c>
      <c r="E8864" s="4" t="s">
        <v>97662</v>
      </c>
    </row>
    <row r="8865" spans="1:5" ht="29" x14ac:dyDescent="0.35">
      <c r="A8865" s="4" t="s">
        <v>65575</v>
      </c>
      <c r="B8865" s="4" t="s">
        <v>97663</v>
      </c>
      <c r="C8865" s="4" t="s">
        <v>37871</v>
      </c>
      <c r="D8865" s="4" t="s">
        <v>97664</v>
      </c>
      <c r="E8865" s="4" t="s">
        <v>97665</v>
      </c>
    </row>
    <row r="8866" spans="1:5" ht="29" x14ac:dyDescent="0.35">
      <c r="A8866" s="4" t="s">
        <v>65576</v>
      </c>
      <c r="B8866" s="4" t="s">
        <v>97663</v>
      </c>
      <c r="C8866" s="4" t="s">
        <v>37873</v>
      </c>
      <c r="D8866" s="4" t="s">
        <v>97666</v>
      </c>
      <c r="E8866" s="4" t="s">
        <v>97667</v>
      </c>
    </row>
    <row r="8867" spans="1:5" x14ac:dyDescent="0.35">
      <c r="A8867" s="4" t="s">
        <v>65577</v>
      </c>
      <c r="B8867" s="4" t="s">
        <v>97668</v>
      </c>
      <c r="C8867" s="4" t="s">
        <v>3626</v>
      </c>
      <c r="D8867" s="4" t="s">
        <v>37879</v>
      </c>
      <c r="E8867" s="4" t="s">
        <v>97669</v>
      </c>
    </row>
    <row r="8868" spans="1:5" x14ac:dyDescent="0.35">
      <c r="A8868" s="4" t="s">
        <v>65578</v>
      </c>
      <c r="B8868" s="4" t="s">
        <v>97670</v>
      </c>
      <c r="C8868" s="4" t="s">
        <v>97671</v>
      </c>
      <c r="D8868" s="4" t="s">
        <v>97672</v>
      </c>
      <c r="E8868" s="4" t="s">
        <v>97673</v>
      </c>
    </row>
    <row r="8869" spans="1:5" x14ac:dyDescent="0.35">
      <c r="A8869" s="4" t="s">
        <v>65579</v>
      </c>
      <c r="B8869" s="4" t="s">
        <v>97674</v>
      </c>
      <c r="C8869" s="4" t="s">
        <v>97675</v>
      </c>
      <c r="D8869" s="4" t="s">
        <v>97676</v>
      </c>
      <c r="E8869" s="4" t="s">
        <v>97677</v>
      </c>
    </row>
    <row r="8870" spans="1:5" x14ac:dyDescent="0.35">
      <c r="A8870" s="4" t="s">
        <v>65580</v>
      </c>
      <c r="B8870" s="4" t="s">
        <v>97678</v>
      </c>
      <c r="C8870" s="4" t="s">
        <v>97679</v>
      </c>
      <c r="D8870" s="4" t="s">
        <v>97680</v>
      </c>
      <c r="E8870" s="4" t="s">
        <v>97681</v>
      </c>
    </row>
    <row r="8871" spans="1:5" x14ac:dyDescent="0.35">
      <c r="A8871" s="4" t="s">
        <v>65581</v>
      </c>
      <c r="B8871" s="4" t="s">
        <v>97682</v>
      </c>
      <c r="C8871" s="4" t="s">
        <v>97683</v>
      </c>
      <c r="D8871" s="4" t="s">
        <v>97684</v>
      </c>
      <c r="E8871" s="4" t="s">
        <v>97685</v>
      </c>
    </row>
    <row r="8872" spans="1:5" x14ac:dyDescent="0.35">
      <c r="A8872" s="4" t="s">
        <v>65582</v>
      </c>
      <c r="B8872" s="4" t="s">
        <v>97686</v>
      </c>
      <c r="C8872" s="4" t="s">
        <v>4010</v>
      </c>
      <c r="D8872" s="4" t="s">
        <v>940</v>
      </c>
      <c r="E8872" s="4" t="s">
        <v>97687</v>
      </c>
    </row>
    <row r="8873" spans="1:5" ht="29" x14ac:dyDescent="0.35">
      <c r="A8873" s="4" t="s">
        <v>65583</v>
      </c>
      <c r="B8873" s="4" t="s">
        <v>97688</v>
      </c>
      <c r="C8873" s="4" t="s">
        <v>97689</v>
      </c>
      <c r="D8873" s="4" t="s">
        <v>97690</v>
      </c>
      <c r="E8873" s="4" t="s">
        <v>97691</v>
      </c>
    </row>
    <row r="8874" spans="1:5" ht="29" x14ac:dyDescent="0.35">
      <c r="A8874" s="4" t="s">
        <v>65584</v>
      </c>
      <c r="B8874" s="4" t="s">
        <v>97692</v>
      </c>
      <c r="C8874" s="4" t="s">
        <v>37051</v>
      </c>
      <c r="D8874" s="4" t="s">
        <v>37891</v>
      </c>
      <c r="E8874" s="4" t="s">
        <v>97693</v>
      </c>
    </row>
    <row r="8875" spans="1:5" x14ac:dyDescent="0.35">
      <c r="A8875" s="4" t="s">
        <v>65585</v>
      </c>
      <c r="B8875" s="4" t="s">
        <v>97694</v>
      </c>
      <c r="C8875" s="4" t="s">
        <v>66694</v>
      </c>
      <c r="D8875" s="4" t="s">
        <v>97695</v>
      </c>
      <c r="E8875" s="4" t="s">
        <v>97696</v>
      </c>
    </row>
    <row r="8876" spans="1:5" ht="29" x14ac:dyDescent="0.35">
      <c r="A8876" s="4" t="s">
        <v>65586</v>
      </c>
      <c r="B8876" s="4" t="s">
        <v>97697</v>
      </c>
      <c r="C8876" s="4" t="s">
        <v>144</v>
      </c>
      <c r="D8876" s="4" t="s">
        <v>97698</v>
      </c>
      <c r="E8876" s="4" t="s">
        <v>97699</v>
      </c>
    </row>
    <row r="8877" spans="1:5" ht="43.5" x14ac:dyDescent="0.35">
      <c r="A8877" s="4" t="s">
        <v>65587</v>
      </c>
      <c r="B8877" s="4" t="s">
        <v>97700</v>
      </c>
      <c r="C8877" s="4" t="s">
        <v>97701</v>
      </c>
      <c r="D8877" s="4" t="s">
        <v>97702</v>
      </c>
      <c r="E8877" s="4" t="s">
        <v>97703</v>
      </c>
    </row>
    <row r="8878" spans="1:5" ht="29" x14ac:dyDescent="0.35">
      <c r="A8878" s="4" t="s">
        <v>65588</v>
      </c>
      <c r="B8878" s="4" t="s">
        <v>97704</v>
      </c>
      <c r="C8878" s="4" t="s">
        <v>97239</v>
      </c>
      <c r="D8878" s="4" t="s">
        <v>97705</v>
      </c>
      <c r="E8878" s="4" t="s">
        <v>97706</v>
      </c>
    </row>
    <row r="8879" spans="1:5" ht="29" x14ac:dyDescent="0.35">
      <c r="A8879" s="4" t="s">
        <v>65589</v>
      </c>
      <c r="B8879" s="4" t="s">
        <v>97707</v>
      </c>
      <c r="C8879" s="4" t="s">
        <v>97708</v>
      </c>
      <c r="D8879" s="4" t="s">
        <v>97709</v>
      </c>
      <c r="E8879" s="4" t="s">
        <v>97710</v>
      </c>
    </row>
    <row r="8880" spans="1:5" x14ac:dyDescent="0.35">
      <c r="A8880" s="4" t="s">
        <v>65590</v>
      </c>
      <c r="B8880" s="4" t="s">
        <v>97711</v>
      </c>
      <c r="C8880" s="4" t="s">
        <v>97712</v>
      </c>
      <c r="D8880" s="4" t="s">
        <v>97713</v>
      </c>
      <c r="E8880" s="4" t="s">
        <v>97714</v>
      </c>
    </row>
    <row r="8881" spans="1:5" ht="43.5" x14ac:dyDescent="0.35">
      <c r="A8881" s="4" t="s">
        <v>65591</v>
      </c>
      <c r="B8881" s="4" t="s">
        <v>97715</v>
      </c>
      <c r="C8881" s="4" t="s">
        <v>97716</v>
      </c>
      <c r="D8881" s="4" t="s">
        <v>97717</v>
      </c>
      <c r="E8881" s="4" t="s">
        <v>97718</v>
      </c>
    </row>
    <row r="8882" spans="1:5" ht="43.5" x14ac:dyDescent="0.35">
      <c r="A8882" s="4" t="s">
        <v>65592</v>
      </c>
      <c r="B8882" s="4" t="s">
        <v>97719</v>
      </c>
      <c r="C8882" s="4" t="s">
        <v>97720</v>
      </c>
      <c r="D8882" s="4" t="s">
        <v>97721</v>
      </c>
      <c r="E8882" s="4" t="s">
        <v>97722</v>
      </c>
    </row>
    <row r="8883" spans="1:5" ht="58" x14ac:dyDescent="0.35">
      <c r="A8883" s="4" t="s">
        <v>65593</v>
      </c>
      <c r="B8883" s="4" t="s">
        <v>97723</v>
      </c>
      <c r="C8883" s="4" t="s">
        <v>97724</v>
      </c>
      <c r="D8883" s="4" t="s">
        <v>97725</v>
      </c>
      <c r="E8883" s="4" t="s">
        <v>97726</v>
      </c>
    </row>
    <row r="8884" spans="1:5" ht="29" x14ac:dyDescent="0.35">
      <c r="A8884" s="4" t="s">
        <v>65594</v>
      </c>
      <c r="B8884" s="4" t="s">
        <v>97727</v>
      </c>
      <c r="C8884" s="4" t="s">
        <v>97728</v>
      </c>
      <c r="D8884" s="4" t="s">
        <v>97729</v>
      </c>
      <c r="E8884" s="4" t="s">
        <v>97730</v>
      </c>
    </row>
    <row r="8885" spans="1:5" ht="43.5" x14ac:dyDescent="0.35">
      <c r="A8885" s="4" t="s">
        <v>65595</v>
      </c>
      <c r="B8885" s="4" t="s">
        <v>97731</v>
      </c>
      <c r="C8885" s="4" t="s">
        <v>97732</v>
      </c>
      <c r="D8885" s="4" t="s">
        <v>97733</v>
      </c>
      <c r="E8885" s="4" t="s">
        <v>97734</v>
      </c>
    </row>
    <row r="8886" spans="1:5" x14ac:dyDescent="0.35">
      <c r="A8886" s="4" t="s">
        <v>65596</v>
      </c>
      <c r="B8886" s="4" t="s">
        <v>97735</v>
      </c>
      <c r="C8886" s="4" t="s">
        <v>37897</v>
      </c>
      <c r="D8886" s="4" t="s">
        <v>37899</v>
      </c>
      <c r="E8886" s="4" t="s">
        <v>97736</v>
      </c>
    </row>
    <row r="8887" spans="1:5" x14ac:dyDescent="0.35">
      <c r="A8887" s="4" t="s">
        <v>65597</v>
      </c>
      <c r="B8887" s="4" t="s">
        <v>97737</v>
      </c>
      <c r="C8887" s="4" t="s">
        <v>97738</v>
      </c>
      <c r="D8887" s="4" t="s">
        <v>97739</v>
      </c>
      <c r="E8887" s="4" t="s">
        <v>97740</v>
      </c>
    </row>
    <row r="8888" spans="1:5" ht="29" x14ac:dyDescent="0.35">
      <c r="A8888" s="4" t="s">
        <v>65598</v>
      </c>
      <c r="B8888" s="4" t="s">
        <v>97741</v>
      </c>
      <c r="C8888" s="4" t="s">
        <v>97742</v>
      </c>
      <c r="D8888" s="4" t="s">
        <v>97743</v>
      </c>
      <c r="E8888" s="4" t="s">
        <v>97744</v>
      </c>
    </row>
    <row r="8889" spans="1:5" x14ac:dyDescent="0.35">
      <c r="A8889" s="4" t="s">
        <v>65599</v>
      </c>
      <c r="B8889" s="4" t="s">
        <v>97745</v>
      </c>
      <c r="C8889" s="4" t="s">
        <v>97746</v>
      </c>
      <c r="D8889" s="4" t="s">
        <v>97747</v>
      </c>
      <c r="E8889" s="4" t="s">
        <v>97748</v>
      </c>
    </row>
    <row r="8890" spans="1:5" ht="29" x14ac:dyDescent="0.35">
      <c r="A8890" s="4" t="s">
        <v>65600</v>
      </c>
      <c r="B8890" s="4" t="s">
        <v>97749</v>
      </c>
      <c r="C8890" s="4" t="s">
        <v>97750</v>
      </c>
      <c r="D8890" s="4" t="s">
        <v>97751</v>
      </c>
      <c r="E8890" s="4" t="s">
        <v>97752</v>
      </c>
    </row>
    <row r="8891" spans="1:5" ht="29" x14ac:dyDescent="0.35">
      <c r="A8891" s="4" t="s">
        <v>65601</v>
      </c>
      <c r="B8891" s="4" t="s">
        <v>97753</v>
      </c>
      <c r="C8891" s="4" t="s">
        <v>97754</v>
      </c>
      <c r="D8891" s="4" t="s">
        <v>97755</v>
      </c>
      <c r="E8891" s="4" t="s">
        <v>97756</v>
      </c>
    </row>
    <row r="8892" spans="1:5" ht="29" x14ac:dyDescent="0.35">
      <c r="A8892" s="4" t="s">
        <v>65602</v>
      </c>
      <c r="B8892" s="4" t="s">
        <v>97757</v>
      </c>
      <c r="C8892" s="4" t="s">
        <v>97758</v>
      </c>
      <c r="D8892" s="4" t="s">
        <v>97759</v>
      </c>
      <c r="E8892" s="4" t="s">
        <v>97760</v>
      </c>
    </row>
    <row r="8893" spans="1:5" ht="29" x14ac:dyDescent="0.35">
      <c r="A8893" s="4" t="s">
        <v>65603</v>
      </c>
      <c r="B8893" s="4" t="s">
        <v>97761</v>
      </c>
      <c r="C8893" s="4" t="s">
        <v>97762</v>
      </c>
      <c r="D8893" s="4" t="s">
        <v>97763</v>
      </c>
      <c r="E8893" s="4" t="s">
        <v>97764</v>
      </c>
    </row>
    <row r="8894" spans="1:5" ht="29" x14ac:dyDescent="0.35">
      <c r="A8894" s="4" t="s">
        <v>65604</v>
      </c>
      <c r="B8894" s="4" t="s">
        <v>97765</v>
      </c>
      <c r="C8894" s="4" t="s">
        <v>97766</v>
      </c>
      <c r="D8894" s="4" t="s">
        <v>97767</v>
      </c>
      <c r="E8894" s="4" t="s">
        <v>97768</v>
      </c>
    </row>
    <row r="8895" spans="1:5" ht="29" x14ac:dyDescent="0.35">
      <c r="A8895" s="4" t="s">
        <v>65605</v>
      </c>
      <c r="B8895" s="4" t="s">
        <v>97769</v>
      </c>
      <c r="C8895" s="4" t="s">
        <v>89545</v>
      </c>
      <c r="D8895" s="4" t="s">
        <v>97770</v>
      </c>
      <c r="E8895" s="4" t="s">
        <v>97771</v>
      </c>
    </row>
    <row r="8896" spans="1:5" ht="29" x14ac:dyDescent="0.35">
      <c r="A8896" s="4" t="s">
        <v>65606</v>
      </c>
      <c r="B8896" s="4" t="s">
        <v>97772</v>
      </c>
      <c r="C8896" s="4" t="s">
        <v>97773</v>
      </c>
      <c r="D8896" s="4" t="s">
        <v>97767</v>
      </c>
      <c r="E8896" s="4" t="s">
        <v>97774</v>
      </c>
    </row>
    <row r="8897" spans="1:5" ht="29" x14ac:dyDescent="0.35">
      <c r="A8897" s="4" t="s">
        <v>65607</v>
      </c>
      <c r="B8897" s="4" t="s">
        <v>97775</v>
      </c>
      <c r="C8897" s="4" t="s">
        <v>97776</v>
      </c>
      <c r="D8897" s="4" t="s">
        <v>97777</v>
      </c>
      <c r="E8897" s="4" t="s">
        <v>97778</v>
      </c>
    </row>
    <row r="8898" spans="1:5" ht="29" x14ac:dyDescent="0.35">
      <c r="A8898" s="4" t="s">
        <v>65608</v>
      </c>
      <c r="B8898" s="4" t="s">
        <v>97779</v>
      </c>
      <c r="C8898" s="4" t="s">
        <v>97780</v>
      </c>
      <c r="D8898" s="4" t="s">
        <v>97781</v>
      </c>
      <c r="E8898" s="4" t="s">
        <v>97782</v>
      </c>
    </row>
    <row r="8899" spans="1:5" ht="29" x14ac:dyDescent="0.35">
      <c r="A8899" s="4" t="s">
        <v>65609</v>
      </c>
      <c r="B8899" s="4" t="s">
        <v>97783</v>
      </c>
      <c r="C8899" s="4" t="s">
        <v>97784</v>
      </c>
      <c r="D8899" s="4" t="s">
        <v>97785</v>
      </c>
      <c r="E8899" s="4" t="s">
        <v>97786</v>
      </c>
    </row>
    <row r="8900" spans="1:5" ht="29" x14ac:dyDescent="0.35">
      <c r="A8900" s="4" t="s">
        <v>65610</v>
      </c>
      <c r="B8900" s="4" t="s">
        <v>97787</v>
      </c>
      <c r="C8900" s="4" t="s">
        <v>97784</v>
      </c>
      <c r="D8900" s="4" t="s">
        <v>97788</v>
      </c>
      <c r="E8900" s="4" t="s">
        <v>97789</v>
      </c>
    </row>
    <row r="8901" spans="1:5" ht="29" x14ac:dyDescent="0.35">
      <c r="A8901" s="4" t="s">
        <v>65611</v>
      </c>
      <c r="B8901" s="4" t="s">
        <v>97790</v>
      </c>
      <c r="C8901" s="4" t="s">
        <v>97791</v>
      </c>
      <c r="D8901" s="4" t="s">
        <v>97792</v>
      </c>
      <c r="E8901" s="4" t="s">
        <v>97793</v>
      </c>
    </row>
    <row r="8902" spans="1:5" ht="29" x14ac:dyDescent="0.35">
      <c r="A8902" s="4" t="s">
        <v>65612</v>
      </c>
      <c r="B8902" s="4" t="s">
        <v>97794</v>
      </c>
      <c r="C8902" s="4" t="s">
        <v>97795</v>
      </c>
      <c r="D8902" s="4" t="s">
        <v>97796</v>
      </c>
      <c r="E8902" s="4" t="s">
        <v>97797</v>
      </c>
    </row>
    <row r="8903" spans="1:5" x14ac:dyDescent="0.35">
      <c r="A8903" s="4" t="s">
        <v>65613</v>
      </c>
      <c r="B8903" s="4" t="s">
        <v>97798</v>
      </c>
      <c r="C8903" s="4" t="s">
        <v>97799</v>
      </c>
      <c r="D8903" s="4" t="s">
        <v>97800</v>
      </c>
      <c r="E8903" s="4" t="s">
        <v>97801</v>
      </c>
    </row>
    <row r="8904" spans="1:5" ht="43.5" x14ac:dyDescent="0.35">
      <c r="A8904" s="4" t="s">
        <v>65614</v>
      </c>
      <c r="B8904" s="4" t="s">
        <v>97802</v>
      </c>
      <c r="C8904" s="4" t="s">
        <v>97803</v>
      </c>
      <c r="D8904" s="4" t="s">
        <v>97804</v>
      </c>
      <c r="E8904" s="4" t="s">
        <v>97805</v>
      </c>
    </row>
    <row r="8905" spans="1:5" ht="29" x14ac:dyDescent="0.35">
      <c r="A8905" s="4" t="s">
        <v>65615</v>
      </c>
      <c r="B8905" s="4" t="s">
        <v>97806</v>
      </c>
      <c r="C8905" s="4" t="s">
        <v>97807</v>
      </c>
      <c r="D8905" s="4" t="s">
        <v>97808</v>
      </c>
      <c r="E8905" s="4" t="s">
        <v>97809</v>
      </c>
    </row>
    <row r="8906" spans="1:5" ht="29" x14ac:dyDescent="0.35">
      <c r="A8906" s="4" t="s">
        <v>65616</v>
      </c>
      <c r="B8906" s="4" t="s">
        <v>97810</v>
      </c>
      <c r="C8906" s="4" t="s">
        <v>97811</v>
      </c>
      <c r="D8906" s="4" t="s">
        <v>79073</v>
      </c>
      <c r="E8906" s="4" t="s">
        <v>97812</v>
      </c>
    </row>
    <row r="8907" spans="1:5" x14ac:dyDescent="0.35">
      <c r="A8907" s="4" t="s">
        <v>65617</v>
      </c>
      <c r="B8907" s="4" t="s">
        <v>97813</v>
      </c>
      <c r="C8907" s="4" t="s">
        <v>97814</v>
      </c>
      <c r="D8907" s="4" t="s">
        <v>97815</v>
      </c>
      <c r="E8907" s="4" t="s">
        <v>97816</v>
      </c>
    </row>
    <row r="8908" spans="1:5" x14ac:dyDescent="0.35">
      <c r="A8908" s="4" t="s">
        <v>65618</v>
      </c>
      <c r="B8908" s="4" t="s">
        <v>97817</v>
      </c>
      <c r="C8908" s="4" t="s">
        <v>23091</v>
      </c>
      <c r="D8908" s="4" t="s">
        <v>97818</v>
      </c>
      <c r="E8908" s="4" t="s">
        <v>97819</v>
      </c>
    </row>
    <row r="8909" spans="1:5" x14ac:dyDescent="0.35">
      <c r="A8909" s="4" t="s">
        <v>65619</v>
      </c>
      <c r="B8909" s="4" t="s">
        <v>97820</v>
      </c>
      <c r="C8909" s="4" t="s">
        <v>8762</v>
      </c>
      <c r="D8909" s="4" t="s">
        <v>97818</v>
      </c>
      <c r="E8909" s="4" t="s">
        <v>97821</v>
      </c>
    </row>
    <row r="8910" spans="1:5" ht="29" x14ac:dyDescent="0.35">
      <c r="A8910" s="4" t="s">
        <v>65620</v>
      </c>
      <c r="B8910" s="4" t="s">
        <v>97822</v>
      </c>
      <c r="C8910" s="4" t="s">
        <v>97823</v>
      </c>
      <c r="D8910" s="4" t="s">
        <v>97824</v>
      </c>
      <c r="E8910" s="4" t="s">
        <v>97825</v>
      </c>
    </row>
    <row r="8911" spans="1:5" ht="29" x14ac:dyDescent="0.35">
      <c r="A8911" s="4" t="s">
        <v>65621</v>
      </c>
      <c r="B8911" s="4" t="s">
        <v>97826</v>
      </c>
      <c r="C8911" s="4" t="s">
        <v>97827</v>
      </c>
      <c r="D8911" s="4" t="s">
        <v>97828</v>
      </c>
      <c r="E8911" s="4" t="s">
        <v>97829</v>
      </c>
    </row>
    <row r="8912" spans="1:5" ht="29" x14ac:dyDescent="0.35">
      <c r="A8912" s="4" t="s">
        <v>65622</v>
      </c>
      <c r="B8912" s="4" t="s">
        <v>97830</v>
      </c>
      <c r="C8912" s="4" t="s">
        <v>97831</v>
      </c>
      <c r="D8912" s="4" t="s">
        <v>97832</v>
      </c>
      <c r="E8912" s="4" t="s">
        <v>97833</v>
      </c>
    </row>
    <row r="8913" spans="1:5" x14ac:dyDescent="0.35">
      <c r="A8913" s="4" t="s">
        <v>65623</v>
      </c>
      <c r="B8913" s="4" t="s">
        <v>97834</v>
      </c>
      <c r="C8913" s="4" t="s">
        <v>97835</v>
      </c>
      <c r="D8913" s="4" t="s">
        <v>94546</v>
      </c>
      <c r="E8913" s="4" t="s">
        <v>97836</v>
      </c>
    </row>
    <row r="8914" spans="1:5" x14ac:dyDescent="0.35">
      <c r="A8914" s="4" t="s">
        <v>65624</v>
      </c>
      <c r="B8914" s="4" t="s">
        <v>97837</v>
      </c>
      <c r="C8914" s="4" t="s">
        <v>97838</v>
      </c>
      <c r="D8914" s="4" t="s">
        <v>94546</v>
      </c>
      <c r="E8914" s="4" t="s">
        <v>97839</v>
      </c>
    </row>
    <row r="8915" spans="1:5" x14ac:dyDescent="0.35">
      <c r="A8915" s="4" t="s">
        <v>65625</v>
      </c>
      <c r="B8915" s="4" t="s">
        <v>97840</v>
      </c>
      <c r="C8915" s="4" t="s">
        <v>97841</v>
      </c>
      <c r="D8915" s="4" t="s">
        <v>97842</v>
      </c>
      <c r="E8915" s="4" t="s">
        <v>97843</v>
      </c>
    </row>
    <row r="8916" spans="1:5" x14ac:dyDescent="0.35">
      <c r="A8916" s="4" t="s">
        <v>65626</v>
      </c>
      <c r="B8916" s="4" t="s">
        <v>97844</v>
      </c>
      <c r="C8916" s="4" t="s">
        <v>97845</v>
      </c>
      <c r="D8916" s="4" t="s">
        <v>97846</v>
      </c>
      <c r="E8916" s="4" t="s">
        <v>97847</v>
      </c>
    </row>
    <row r="8917" spans="1:5" ht="29" x14ac:dyDescent="0.35">
      <c r="A8917" s="4" t="s">
        <v>65627</v>
      </c>
      <c r="B8917" s="4" t="s">
        <v>97848</v>
      </c>
      <c r="C8917" s="4" t="s">
        <v>94465</v>
      </c>
      <c r="D8917" s="4" t="s">
        <v>97849</v>
      </c>
      <c r="E8917" s="4" t="s">
        <v>97850</v>
      </c>
    </row>
    <row r="8918" spans="1:5" ht="29" x14ac:dyDescent="0.35">
      <c r="A8918" s="4" t="s">
        <v>65628</v>
      </c>
      <c r="B8918" s="4" t="s">
        <v>97851</v>
      </c>
      <c r="C8918" s="4" t="s">
        <v>94462</v>
      </c>
      <c r="D8918" s="4" t="s">
        <v>97852</v>
      </c>
      <c r="E8918" s="4" t="s">
        <v>97853</v>
      </c>
    </row>
    <row r="8919" spans="1:5" x14ac:dyDescent="0.35">
      <c r="A8919" s="4" t="s">
        <v>65629</v>
      </c>
      <c r="B8919" s="4" t="s">
        <v>97854</v>
      </c>
      <c r="C8919" s="4" t="s">
        <v>97855</v>
      </c>
      <c r="D8919" s="4" t="s">
        <v>97856</v>
      </c>
      <c r="E8919" s="4" t="s">
        <v>97857</v>
      </c>
    </row>
    <row r="8920" spans="1:5" x14ac:dyDescent="0.35">
      <c r="A8920" s="4" t="s">
        <v>65630</v>
      </c>
      <c r="B8920" s="4" t="s">
        <v>97858</v>
      </c>
      <c r="C8920" s="4" t="s">
        <v>97859</v>
      </c>
      <c r="D8920" s="4" t="s">
        <v>97860</v>
      </c>
      <c r="E8920" s="4" t="s">
        <v>97861</v>
      </c>
    </row>
    <row r="8921" spans="1:5" x14ac:dyDescent="0.35">
      <c r="A8921" s="4" t="s">
        <v>65631</v>
      </c>
      <c r="B8921" s="4" t="s">
        <v>97862</v>
      </c>
      <c r="C8921" s="4" t="s">
        <v>97863</v>
      </c>
      <c r="D8921" s="4" t="s">
        <v>97864</v>
      </c>
      <c r="E8921" s="4" t="s">
        <v>97865</v>
      </c>
    </row>
    <row r="8922" spans="1:5" x14ac:dyDescent="0.35">
      <c r="A8922" s="4" t="s">
        <v>65632</v>
      </c>
      <c r="B8922" s="4" t="s">
        <v>97866</v>
      </c>
      <c r="C8922" s="4" t="s">
        <v>97867</v>
      </c>
      <c r="D8922" s="4" t="s">
        <v>97868</v>
      </c>
      <c r="E8922" s="4" t="s">
        <v>97869</v>
      </c>
    </row>
    <row r="8923" spans="1:5" x14ac:dyDescent="0.35">
      <c r="A8923" s="4" t="s">
        <v>65633</v>
      </c>
      <c r="B8923" s="4" t="s">
        <v>97870</v>
      </c>
      <c r="C8923" s="4" t="s">
        <v>97871</v>
      </c>
      <c r="D8923" s="4" t="s">
        <v>97872</v>
      </c>
      <c r="E8923" s="4" t="s">
        <v>97873</v>
      </c>
    </row>
    <row r="8924" spans="1:5" ht="29" x14ac:dyDescent="0.35">
      <c r="A8924" s="4" t="s">
        <v>65634</v>
      </c>
      <c r="B8924" s="4" t="s">
        <v>97874</v>
      </c>
      <c r="C8924" s="4" t="s">
        <v>97875</v>
      </c>
      <c r="D8924" s="4" t="s">
        <v>97876</v>
      </c>
      <c r="E8924" s="4" t="s">
        <v>97877</v>
      </c>
    </row>
    <row r="8925" spans="1:5" x14ac:dyDescent="0.35">
      <c r="A8925" s="4" t="s">
        <v>65635</v>
      </c>
      <c r="B8925" s="4" t="s">
        <v>97878</v>
      </c>
      <c r="C8925" s="4" t="s">
        <v>97879</v>
      </c>
      <c r="D8925" s="4" t="s">
        <v>97880</v>
      </c>
      <c r="E8925" s="4" t="s">
        <v>97881</v>
      </c>
    </row>
    <row r="8926" spans="1:5" x14ac:dyDescent="0.35">
      <c r="A8926" s="4" t="s">
        <v>65636</v>
      </c>
      <c r="B8926" s="4" t="s">
        <v>97882</v>
      </c>
      <c r="C8926" s="4" t="s">
        <v>97883</v>
      </c>
      <c r="D8926" s="4" t="s">
        <v>97884</v>
      </c>
      <c r="E8926" s="4" t="s">
        <v>97885</v>
      </c>
    </row>
    <row r="8927" spans="1:5" ht="29" x14ac:dyDescent="0.35">
      <c r="A8927" s="4" t="s">
        <v>65637</v>
      </c>
      <c r="B8927" s="4" t="s">
        <v>97886</v>
      </c>
      <c r="C8927" s="4" t="s">
        <v>97887</v>
      </c>
      <c r="D8927" s="4" t="s">
        <v>97888</v>
      </c>
      <c r="E8927" s="4" t="s">
        <v>97889</v>
      </c>
    </row>
    <row r="8928" spans="1:5" x14ac:dyDescent="0.35">
      <c r="A8928" s="4" t="s">
        <v>65638</v>
      </c>
      <c r="B8928" s="4" t="s">
        <v>97890</v>
      </c>
      <c r="C8928" s="4" t="s">
        <v>97891</v>
      </c>
      <c r="D8928" s="4" t="s">
        <v>97892</v>
      </c>
      <c r="E8928" s="4" t="s">
        <v>97893</v>
      </c>
    </row>
    <row r="8929" spans="1:5" x14ac:dyDescent="0.35">
      <c r="A8929" s="4" t="s">
        <v>65639</v>
      </c>
      <c r="B8929" s="4" t="s">
        <v>97894</v>
      </c>
      <c r="C8929" s="4" t="s">
        <v>38097</v>
      </c>
      <c r="D8929" s="4" t="s">
        <v>1138</v>
      </c>
      <c r="E8929" s="4" t="s">
        <v>97895</v>
      </c>
    </row>
    <row r="8930" spans="1:5" ht="29" x14ac:dyDescent="0.35">
      <c r="A8930" s="4" t="s">
        <v>65640</v>
      </c>
      <c r="B8930" s="4" t="s">
        <v>97896</v>
      </c>
      <c r="C8930" s="4" t="s">
        <v>664</v>
      </c>
      <c r="D8930" s="4" t="s">
        <v>97897</v>
      </c>
      <c r="E8930" s="4" t="s">
        <v>97898</v>
      </c>
    </row>
    <row r="8931" spans="1:5" ht="29" x14ac:dyDescent="0.35">
      <c r="A8931" s="4" t="s">
        <v>65641</v>
      </c>
      <c r="B8931" s="4" t="s">
        <v>97899</v>
      </c>
      <c r="C8931" s="4" t="s">
        <v>87508</v>
      </c>
      <c r="D8931" s="4" t="s">
        <v>97900</v>
      </c>
      <c r="E8931" s="4" t="s">
        <v>97901</v>
      </c>
    </row>
    <row r="8932" spans="1:5" ht="29" x14ac:dyDescent="0.35">
      <c r="A8932" s="4" t="s">
        <v>65642</v>
      </c>
      <c r="B8932" s="4" t="s">
        <v>97902</v>
      </c>
      <c r="C8932" s="4" t="s">
        <v>87508</v>
      </c>
      <c r="D8932" s="4" t="s">
        <v>97903</v>
      </c>
      <c r="E8932" s="4" t="s">
        <v>97904</v>
      </c>
    </row>
    <row r="8933" spans="1:5" ht="29" x14ac:dyDescent="0.35">
      <c r="A8933" s="4" t="s">
        <v>65643</v>
      </c>
      <c r="B8933" s="4" t="s">
        <v>97905</v>
      </c>
      <c r="C8933" s="4" t="s">
        <v>664</v>
      </c>
      <c r="D8933" s="4" t="s">
        <v>97906</v>
      </c>
      <c r="E8933" s="4" t="s">
        <v>97907</v>
      </c>
    </row>
    <row r="8934" spans="1:5" ht="29" x14ac:dyDescent="0.35">
      <c r="A8934" s="4" t="s">
        <v>65644</v>
      </c>
      <c r="B8934" s="4" t="s">
        <v>97908</v>
      </c>
      <c r="C8934" s="4" t="s">
        <v>664</v>
      </c>
      <c r="D8934" s="4" t="s">
        <v>97909</v>
      </c>
      <c r="E8934" s="4" t="s">
        <v>97910</v>
      </c>
    </row>
    <row r="8935" spans="1:5" ht="29" x14ac:dyDescent="0.35">
      <c r="A8935" s="4" t="s">
        <v>65645</v>
      </c>
      <c r="B8935" s="4" t="s">
        <v>97911</v>
      </c>
      <c r="C8935" s="4" t="s">
        <v>834</v>
      </c>
      <c r="D8935" s="4" t="s">
        <v>97912</v>
      </c>
      <c r="E8935" s="4" t="s">
        <v>97913</v>
      </c>
    </row>
    <row r="8936" spans="1:5" x14ac:dyDescent="0.35">
      <c r="A8936" s="4" t="s">
        <v>65646</v>
      </c>
      <c r="B8936" s="4" t="s">
        <v>97914</v>
      </c>
      <c r="C8936" s="4" t="s">
        <v>97915</v>
      </c>
      <c r="D8936" s="4" t="s">
        <v>97916</v>
      </c>
      <c r="E8936" s="4" t="s">
        <v>97917</v>
      </c>
    </row>
    <row r="8937" spans="1:5" x14ac:dyDescent="0.35">
      <c r="A8937" s="4" t="s">
        <v>65647</v>
      </c>
      <c r="B8937" s="4" t="s">
        <v>97918</v>
      </c>
      <c r="C8937" s="4" t="s">
        <v>97919</v>
      </c>
      <c r="D8937" s="4" t="s">
        <v>97920</v>
      </c>
      <c r="E8937" s="4" t="s">
        <v>97921</v>
      </c>
    </row>
    <row r="8938" spans="1:5" ht="29" x14ac:dyDescent="0.35">
      <c r="A8938" s="4" t="s">
        <v>65648</v>
      </c>
      <c r="B8938" s="4" t="s">
        <v>97922</v>
      </c>
      <c r="C8938" s="4" t="s">
        <v>36</v>
      </c>
      <c r="D8938" s="4" t="s">
        <v>97923</v>
      </c>
      <c r="E8938" s="4" t="s">
        <v>97924</v>
      </c>
    </row>
    <row r="8939" spans="1:5" ht="29" x14ac:dyDescent="0.35">
      <c r="A8939" s="4" t="s">
        <v>65649</v>
      </c>
      <c r="B8939" s="4" t="s">
        <v>97925</v>
      </c>
      <c r="C8939" s="4" t="s">
        <v>97926</v>
      </c>
      <c r="D8939" s="4" t="s">
        <v>97927</v>
      </c>
      <c r="E8939" s="4" t="s">
        <v>97928</v>
      </c>
    </row>
    <row r="8940" spans="1:5" ht="29" x14ac:dyDescent="0.35">
      <c r="A8940" s="4" t="s">
        <v>65650</v>
      </c>
      <c r="B8940" s="4" t="s">
        <v>97929</v>
      </c>
      <c r="C8940" s="4" t="s">
        <v>97930</v>
      </c>
      <c r="D8940" s="4" t="s">
        <v>97931</v>
      </c>
      <c r="E8940" s="4" t="s">
        <v>97932</v>
      </c>
    </row>
    <row r="8941" spans="1:5" ht="29" x14ac:dyDescent="0.35">
      <c r="A8941" s="4" t="s">
        <v>65651</v>
      </c>
      <c r="B8941" s="4" t="s">
        <v>97933</v>
      </c>
      <c r="C8941" s="4" t="s">
        <v>97934</v>
      </c>
      <c r="D8941" s="4" t="s">
        <v>97935</v>
      </c>
      <c r="E8941" s="4" t="s">
        <v>97936</v>
      </c>
    </row>
    <row r="8942" spans="1:5" ht="29" x14ac:dyDescent="0.35">
      <c r="A8942" s="4" t="s">
        <v>65652</v>
      </c>
      <c r="B8942" s="4" t="s">
        <v>97937</v>
      </c>
      <c r="C8942" s="4" t="s">
        <v>97938</v>
      </c>
      <c r="D8942" s="4" t="s">
        <v>97939</v>
      </c>
      <c r="E8942" s="4" t="s">
        <v>97940</v>
      </c>
    </row>
    <row r="8943" spans="1:5" ht="29" x14ac:dyDescent="0.35">
      <c r="A8943" s="4" t="s">
        <v>65653</v>
      </c>
      <c r="B8943" s="4" t="s">
        <v>97941</v>
      </c>
      <c r="C8943" s="4" t="s">
        <v>97942</v>
      </c>
      <c r="D8943" s="4" t="s">
        <v>97943</v>
      </c>
      <c r="E8943" s="4" t="s">
        <v>97944</v>
      </c>
    </row>
    <row r="8944" spans="1:5" ht="43.5" x14ac:dyDescent="0.35">
      <c r="A8944" s="4" t="s">
        <v>65654</v>
      </c>
      <c r="B8944" s="4" t="s">
        <v>97945</v>
      </c>
      <c r="C8944" s="4" t="s">
        <v>97946</v>
      </c>
      <c r="D8944" s="4" t="s">
        <v>97947</v>
      </c>
      <c r="E8944" s="4" t="s">
        <v>97948</v>
      </c>
    </row>
    <row r="8945" spans="1:5" ht="29" x14ac:dyDescent="0.35">
      <c r="A8945" s="4" t="s">
        <v>65655</v>
      </c>
      <c r="B8945" s="4" t="s">
        <v>97949</v>
      </c>
      <c r="C8945" s="4" t="s">
        <v>38135</v>
      </c>
      <c r="D8945" s="4" t="s">
        <v>97950</v>
      </c>
      <c r="E8945" s="4" t="s">
        <v>97951</v>
      </c>
    </row>
    <row r="8946" spans="1:5" ht="29" x14ac:dyDescent="0.35">
      <c r="A8946" s="4" t="s">
        <v>65656</v>
      </c>
      <c r="B8946" s="4" t="s">
        <v>97952</v>
      </c>
      <c r="C8946" s="4" t="s">
        <v>97953</v>
      </c>
      <c r="D8946" s="4" t="s">
        <v>97954</v>
      </c>
      <c r="E8946" s="4" t="s">
        <v>97955</v>
      </c>
    </row>
    <row r="8947" spans="1:5" ht="29" x14ac:dyDescent="0.35">
      <c r="A8947" s="4" t="s">
        <v>65657</v>
      </c>
      <c r="B8947" s="4" t="s">
        <v>97956</v>
      </c>
      <c r="C8947" s="4" t="s">
        <v>97957</v>
      </c>
      <c r="D8947" s="4" t="s">
        <v>97958</v>
      </c>
      <c r="E8947" s="4" t="s">
        <v>97959</v>
      </c>
    </row>
    <row r="8948" spans="1:5" ht="29" x14ac:dyDescent="0.35">
      <c r="A8948" s="4" t="s">
        <v>65658</v>
      </c>
      <c r="B8948" s="4" t="s">
        <v>97960</v>
      </c>
      <c r="C8948" s="4" t="s">
        <v>97961</v>
      </c>
      <c r="D8948" s="4" t="s">
        <v>97962</v>
      </c>
      <c r="E8948" s="4" t="s">
        <v>97963</v>
      </c>
    </row>
    <row r="8949" spans="1:5" ht="29" x14ac:dyDescent="0.35">
      <c r="A8949" s="4" t="s">
        <v>65659</v>
      </c>
      <c r="B8949" s="4" t="s">
        <v>97964</v>
      </c>
      <c r="C8949" s="4" t="s">
        <v>97965</v>
      </c>
      <c r="D8949" s="4" t="s">
        <v>97966</v>
      </c>
      <c r="E8949" s="4" t="s">
        <v>97967</v>
      </c>
    </row>
    <row r="8950" spans="1:5" x14ac:dyDescent="0.35">
      <c r="A8950" s="4" t="s">
        <v>65660</v>
      </c>
      <c r="B8950" s="4" t="s">
        <v>97968</v>
      </c>
      <c r="C8950" s="4" t="s">
        <v>97969</v>
      </c>
      <c r="D8950" s="4" t="s">
        <v>97970</v>
      </c>
      <c r="E8950" s="4" t="s">
        <v>97971</v>
      </c>
    </row>
    <row r="8951" spans="1:5" x14ac:dyDescent="0.35">
      <c r="A8951" s="4" t="s">
        <v>65661</v>
      </c>
      <c r="B8951" s="4" t="s">
        <v>97972</v>
      </c>
      <c r="C8951" s="4" t="s">
        <v>97973</v>
      </c>
      <c r="D8951" s="4" t="s">
        <v>97974</v>
      </c>
      <c r="E8951" s="4" t="s">
        <v>97975</v>
      </c>
    </row>
    <row r="8952" spans="1:5" x14ac:dyDescent="0.35">
      <c r="A8952" s="4" t="s">
        <v>65662</v>
      </c>
      <c r="B8952" s="4" t="s">
        <v>97976</v>
      </c>
      <c r="C8952" s="4" t="s">
        <v>97977</v>
      </c>
      <c r="D8952" s="4" t="s">
        <v>97978</v>
      </c>
      <c r="E8952" s="4" t="s">
        <v>97979</v>
      </c>
    </row>
    <row r="8953" spans="1:5" ht="29" x14ac:dyDescent="0.35">
      <c r="A8953" s="4" t="s">
        <v>65663</v>
      </c>
      <c r="B8953" s="4" t="s">
        <v>97980</v>
      </c>
      <c r="C8953" s="4" t="s">
        <v>38151</v>
      </c>
      <c r="D8953" s="4" t="s">
        <v>97981</v>
      </c>
      <c r="E8953" s="4" t="s">
        <v>97982</v>
      </c>
    </row>
    <row r="8954" spans="1:5" ht="43.5" x14ac:dyDescent="0.35">
      <c r="A8954" s="4" t="s">
        <v>65664</v>
      </c>
      <c r="B8954" s="4" t="s">
        <v>97983</v>
      </c>
      <c r="C8954" s="4" t="s">
        <v>97984</v>
      </c>
      <c r="D8954" s="4" t="s">
        <v>97985</v>
      </c>
      <c r="E8954" s="4" t="s">
        <v>97986</v>
      </c>
    </row>
    <row r="8955" spans="1:5" ht="43.5" x14ac:dyDescent="0.35">
      <c r="A8955" s="4" t="s">
        <v>65665</v>
      </c>
      <c r="B8955" s="4" t="s">
        <v>97983</v>
      </c>
      <c r="C8955" s="4" t="s">
        <v>97984</v>
      </c>
      <c r="D8955" s="4" t="s">
        <v>97987</v>
      </c>
      <c r="E8955" s="4" t="s">
        <v>97988</v>
      </c>
    </row>
    <row r="8956" spans="1:5" ht="29" x14ac:dyDescent="0.35">
      <c r="A8956" s="4" t="s">
        <v>65666</v>
      </c>
      <c r="B8956" s="4" t="s">
        <v>97989</v>
      </c>
      <c r="C8956" s="4" t="s">
        <v>38155</v>
      </c>
      <c r="D8956" s="4" t="s">
        <v>97990</v>
      </c>
      <c r="E8956" s="4" t="s">
        <v>97991</v>
      </c>
    </row>
    <row r="8957" spans="1:5" ht="29" x14ac:dyDescent="0.35">
      <c r="A8957" s="4" t="s">
        <v>65667</v>
      </c>
      <c r="B8957" s="4" t="s">
        <v>97992</v>
      </c>
      <c r="C8957" s="4" t="s">
        <v>38157</v>
      </c>
      <c r="D8957" s="4" t="s">
        <v>97993</v>
      </c>
      <c r="E8957" s="4" t="s">
        <v>97994</v>
      </c>
    </row>
    <row r="8958" spans="1:5" x14ac:dyDescent="0.35">
      <c r="A8958" s="4" t="s">
        <v>65668</v>
      </c>
      <c r="B8958" s="4" t="s">
        <v>97995</v>
      </c>
      <c r="C8958" s="4" t="s">
        <v>38157</v>
      </c>
      <c r="D8958" s="4" t="s">
        <v>97996</v>
      </c>
      <c r="E8958" s="4" t="s">
        <v>97997</v>
      </c>
    </row>
    <row r="8959" spans="1:5" ht="29" x14ac:dyDescent="0.35">
      <c r="A8959" s="4" t="s">
        <v>65669</v>
      </c>
      <c r="B8959" s="4" t="s">
        <v>97998</v>
      </c>
      <c r="C8959" s="4" t="s">
        <v>38121</v>
      </c>
      <c r="D8959" s="4" t="s">
        <v>97999</v>
      </c>
      <c r="E8959" s="4" t="s">
        <v>98000</v>
      </c>
    </row>
    <row r="8960" spans="1:5" x14ac:dyDescent="0.35">
      <c r="A8960" s="4" t="s">
        <v>65670</v>
      </c>
      <c r="B8960" s="4" t="s">
        <v>98001</v>
      </c>
      <c r="C8960" s="4" t="s">
        <v>98002</v>
      </c>
      <c r="D8960" s="4" t="s">
        <v>98003</v>
      </c>
      <c r="E8960" s="4" t="s">
        <v>98004</v>
      </c>
    </row>
    <row r="8961" spans="1:5" x14ac:dyDescent="0.35">
      <c r="A8961" s="4" t="s">
        <v>65671</v>
      </c>
      <c r="B8961" s="4" t="s">
        <v>98005</v>
      </c>
      <c r="C8961" s="4" t="s">
        <v>98006</v>
      </c>
      <c r="D8961" s="4" t="s">
        <v>98007</v>
      </c>
      <c r="E8961" s="4" t="s">
        <v>98008</v>
      </c>
    </row>
    <row r="8962" spans="1:5" ht="29" x14ac:dyDescent="0.35">
      <c r="A8962" s="4" t="s">
        <v>65672</v>
      </c>
      <c r="B8962" s="4" t="s">
        <v>98009</v>
      </c>
      <c r="C8962" s="4" t="s">
        <v>98010</v>
      </c>
      <c r="D8962" s="4" t="s">
        <v>98011</v>
      </c>
      <c r="E8962" s="4" t="s">
        <v>98012</v>
      </c>
    </row>
    <row r="8963" spans="1:5" x14ac:dyDescent="0.35">
      <c r="A8963" s="4" t="s">
        <v>65673</v>
      </c>
      <c r="B8963" s="4" t="s">
        <v>98013</v>
      </c>
      <c r="C8963" s="4" t="s">
        <v>98014</v>
      </c>
      <c r="D8963" s="4" t="s">
        <v>98015</v>
      </c>
      <c r="E8963" s="4" t="s">
        <v>98016</v>
      </c>
    </row>
    <row r="8964" spans="1:5" ht="29" x14ac:dyDescent="0.35">
      <c r="A8964" s="4" t="s">
        <v>65674</v>
      </c>
      <c r="B8964" s="4" t="s">
        <v>98017</v>
      </c>
      <c r="C8964" s="4" t="s">
        <v>98018</v>
      </c>
      <c r="D8964" s="4" t="s">
        <v>98019</v>
      </c>
      <c r="E8964" s="4" t="s">
        <v>98020</v>
      </c>
    </row>
    <row r="8965" spans="1:5" ht="29" x14ac:dyDescent="0.35">
      <c r="A8965" s="4" t="s">
        <v>65675</v>
      </c>
      <c r="B8965" s="4" t="s">
        <v>98021</v>
      </c>
      <c r="C8965" s="4" t="s">
        <v>98022</v>
      </c>
      <c r="D8965" s="4" t="s">
        <v>98023</v>
      </c>
      <c r="E8965" s="4" t="s">
        <v>98024</v>
      </c>
    </row>
    <row r="8966" spans="1:5" x14ac:dyDescent="0.35">
      <c r="A8966" s="4" t="s">
        <v>65676</v>
      </c>
      <c r="B8966" s="4" t="s">
        <v>98025</v>
      </c>
      <c r="C8966" s="4" t="s">
        <v>98026</v>
      </c>
      <c r="D8966" s="4" t="s">
        <v>98027</v>
      </c>
      <c r="E8966" s="4" t="s">
        <v>98028</v>
      </c>
    </row>
    <row r="8967" spans="1:5" x14ac:dyDescent="0.35">
      <c r="A8967" s="4" t="s">
        <v>65677</v>
      </c>
      <c r="B8967" s="4" t="s">
        <v>98025</v>
      </c>
      <c r="C8967" s="4" t="s">
        <v>98029</v>
      </c>
      <c r="D8967" s="4" t="s">
        <v>98030</v>
      </c>
      <c r="E8967" s="4" t="s">
        <v>98031</v>
      </c>
    </row>
    <row r="8968" spans="1:5" x14ac:dyDescent="0.35">
      <c r="A8968" s="4" t="s">
        <v>65678</v>
      </c>
      <c r="B8968" s="4" t="s">
        <v>98032</v>
      </c>
      <c r="C8968" s="4" t="s">
        <v>98033</v>
      </c>
      <c r="D8968" s="4" t="s">
        <v>98034</v>
      </c>
      <c r="E8968" s="4" t="s">
        <v>98035</v>
      </c>
    </row>
    <row r="8969" spans="1:5" x14ac:dyDescent="0.35">
      <c r="A8969" s="4" t="s">
        <v>65679</v>
      </c>
      <c r="B8969" s="4" t="s">
        <v>98036</v>
      </c>
      <c r="C8969" s="4" t="s">
        <v>98037</v>
      </c>
      <c r="D8969" s="4" t="s">
        <v>98038</v>
      </c>
      <c r="E8969" s="4" t="s">
        <v>98039</v>
      </c>
    </row>
    <row r="8970" spans="1:5" ht="29" x14ac:dyDescent="0.35">
      <c r="A8970" s="4" t="s">
        <v>65680</v>
      </c>
      <c r="B8970" s="4" t="s">
        <v>88453</v>
      </c>
      <c r="C8970" s="4" t="s">
        <v>98040</v>
      </c>
      <c r="D8970" s="4" t="s">
        <v>88455</v>
      </c>
      <c r="E8970" s="4" t="s">
        <v>98041</v>
      </c>
    </row>
    <row r="8971" spans="1:5" x14ac:dyDescent="0.35">
      <c r="A8971" s="4" t="s">
        <v>65681</v>
      </c>
      <c r="B8971" s="4" t="s">
        <v>98042</v>
      </c>
      <c r="C8971" s="4" t="s">
        <v>98043</v>
      </c>
      <c r="D8971" s="4" t="s">
        <v>98044</v>
      </c>
      <c r="E8971" s="4" t="s">
        <v>98045</v>
      </c>
    </row>
    <row r="8972" spans="1:5" x14ac:dyDescent="0.35">
      <c r="A8972" s="4" t="s">
        <v>65682</v>
      </c>
      <c r="B8972" s="4" t="s">
        <v>98046</v>
      </c>
      <c r="C8972" s="4" t="s">
        <v>98047</v>
      </c>
      <c r="D8972" s="4" t="s">
        <v>98048</v>
      </c>
      <c r="E8972" s="4" t="s">
        <v>98049</v>
      </c>
    </row>
    <row r="8973" spans="1:5" ht="29" x14ac:dyDescent="0.35">
      <c r="A8973" s="4" t="s">
        <v>65683</v>
      </c>
      <c r="B8973" s="4" t="s">
        <v>98050</v>
      </c>
      <c r="C8973" s="4" t="s">
        <v>98051</v>
      </c>
      <c r="D8973" s="4" t="s">
        <v>98052</v>
      </c>
      <c r="E8973" s="4" t="s">
        <v>98053</v>
      </c>
    </row>
    <row r="8974" spans="1:5" ht="29" x14ac:dyDescent="0.35">
      <c r="A8974" s="4" t="s">
        <v>65684</v>
      </c>
      <c r="B8974" s="4" t="s">
        <v>98054</v>
      </c>
      <c r="C8974" s="4" t="s">
        <v>5894</v>
      </c>
      <c r="D8974" s="4" t="s">
        <v>98055</v>
      </c>
      <c r="E8974" s="4" t="s">
        <v>98056</v>
      </c>
    </row>
    <row r="8975" spans="1:5" x14ac:dyDescent="0.35">
      <c r="A8975" s="4" t="s">
        <v>65685</v>
      </c>
      <c r="B8975" s="4" t="s">
        <v>98057</v>
      </c>
      <c r="C8975" s="4" t="s">
        <v>37937</v>
      </c>
      <c r="D8975" s="4" t="s">
        <v>98058</v>
      </c>
      <c r="E8975" s="4" t="s">
        <v>98059</v>
      </c>
    </row>
    <row r="8976" spans="1:5" ht="29" x14ac:dyDescent="0.35">
      <c r="A8976" s="4" t="s">
        <v>65686</v>
      </c>
      <c r="B8976" s="4" t="s">
        <v>98060</v>
      </c>
      <c r="C8976" s="4" t="s">
        <v>98061</v>
      </c>
      <c r="D8976" s="4" t="s">
        <v>98062</v>
      </c>
      <c r="E8976" s="4" t="s">
        <v>98063</v>
      </c>
    </row>
    <row r="8977" spans="1:5" ht="43.5" x14ac:dyDescent="0.35">
      <c r="A8977" s="4" t="s">
        <v>65687</v>
      </c>
      <c r="B8977" s="4" t="s">
        <v>98064</v>
      </c>
      <c r="C8977" s="4" t="s">
        <v>98065</v>
      </c>
      <c r="D8977" s="4" t="s">
        <v>98066</v>
      </c>
      <c r="E8977" s="4" t="s">
        <v>98067</v>
      </c>
    </row>
    <row r="8978" spans="1:5" ht="29" x14ac:dyDescent="0.35">
      <c r="A8978" s="4" t="s">
        <v>65688</v>
      </c>
      <c r="B8978" s="4" t="s">
        <v>98068</v>
      </c>
      <c r="C8978" s="4" t="s">
        <v>98069</v>
      </c>
      <c r="D8978" s="4" t="s">
        <v>98070</v>
      </c>
      <c r="E8978" s="4" t="s">
        <v>98071</v>
      </c>
    </row>
    <row r="8979" spans="1:5" x14ac:dyDescent="0.35">
      <c r="A8979" s="4" t="s">
        <v>65689</v>
      </c>
      <c r="B8979" s="4" t="s">
        <v>98072</v>
      </c>
      <c r="C8979" s="4" t="s">
        <v>98073</v>
      </c>
      <c r="D8979" s="4" t="s">
        <v>98074</v>
      </c>
      <c r="E8979" s="4" t="s">
        <v>98075</v>
      </c>
    </row>
    <row r="8980" spans="1:5" x14ac:dyDescent="0.35">
      <c r="A8980" s="4" t="s">
        <v>65690</v>
      </c>
      <c r="B8980" s="4" t="s">
        <v>98076</v>
      </c>
      <c r="C8980" s="4" t="s">
        <v>98077</v>
      </c>
      <c r="D8980" s="4" t="s">
        <v>98078</v>
      </c>
      <c r="E8980" s="4" t="s">
        <v>98079</v>
      </c>
    </row>
    <row r="8981" spans="1:5" x14ac:dyDescent="0.35">
      <c r="A8981" s="4" t="s">
        <v>65691</v>
      </c>
      <c r="B8981" s="4" t="s">
        <v>98080</v>
      </c>
      <c r="C8981" s="4" t="s">
        <v>98081</v>
      </c>
      <c r="D8981" s="4" t="s">
        <v>98082</v>
      </c>
      <c r="E8981" s="4" t="s">
        <v>98083</v>
      </c>
    </row>
    <row r="8982" spans="1:5" x14ac:dyDescent="0.35">
      <c r="A8982" s="4" t="s">
        <v>65692</v>
      </c>
      <c r="B8982" s="4" t="s">
        <v>98084</v>
      </c>
      <c r="C8982" s="4" t="s">
        <v>98085</v>
      </c>
      <c r="D8982" s="4" t="s">
        <v>98086</v>
      </c>
      <c r="E8982" s="4" t="s">
        <v>98087</v>
      </c>
    </row>
    <row r="8983" spans="1:5" ht="29" x14ac:dyDescent="0.35">
      <c r="A8983" s="4" t="s">
        <v>65693</v>
      </c>
      <c r="B8983" s="4" t="s">
        <v>98088</v>
      </c>
      <c r="C8983" s="4" t="s">
        <v>38259</v>
      </c>
      <c r="D8983" s="4" t="s">
        <v>98089</v>
      </c>
      <c r="E8983" s="4" t="s">
        <v>98090</v>
      </c>
    </row>
    <row r="8984" spans="1:5" x14ac:dyDescent="0.35">
      <c r="A8984" s="4" t="s">
        <v>65694</v>
      </c>
      <c r="B8984" s="4" t="s">
        <v>98091</v>
      </c>
      <c r="C8984" s="4" t="s">
        <v>38291</v>
      </c>
      <c r="D8984" s="4" t="s">
        <v>6204</v>
      </c>
      <c r="E8984" s="4" t="s">
        <v>98092</v>
      </c>
    </row>
    <row r="8985" spans="1:5" x14ac:dyDescent="0.35">
      <c r="A8985" s="4" t="s">
        <v>65695</v>
      </c>
      <c r="B8985" s="4" t="s">
        <v>98091</v>
      </c>
      <c r="C8985" s="4" t="s">
        <v>38293</v>
      </c>
      <c r="D8985" s="4" t="s">
        <v>6798</v>
      </c>
      <c r="E8985" s="4" t="s">
        <v>98093</v>
      </c>
    </row>
    <row r="8986" spans="1:5" x14ac:dyDescent="0.35">
      <c r="A8986" s="4" t="s">
        <v>65696</v>
      </c>
      <c r="B8986" s="4" t="s">
        <v>98094</v>
      </c>
      <c r="C8986" s="4" t="s">
        <v>1208</v>
      </c>
      <c r="D8986" s="4" t="s">
        <v>164</v>
      </c>
      <c r="E8986" s="4" t="s">
        <v>98095</v>
      </c>
    </row>
    <row r="8987" spans="1:5" x14ac:dyDescent="0.35">
      <c r="A8987" s="4" t="s">
        <v>65697</v>
      </c>
      <c r="B8987" s="4" t="s">
        <v>73915</v>
      </c>
      <c r="C8987" s="4" t="s">
        <v>68094</v>
      </c>
      <c r="D8987" s="4" t="s">
        <v>73917</v>
      </c>
      <c r="E8987" s="4" t="s">
        <v>98096</v>
      </c>
    </row>
    <row r="8988" spans="1:5" x14ac:dyDescent="0.35">
      <c r="A8988" s="4" t="s">
        <v>65698</v>
      </c>
      <c r="B8988" s="4" t="s">
        <v>98097</v>
      </c>
      <c r="C8988" s="4" t="s">
        <v>71967</v>
      </c>
      <c r="D8988" s="4" t="s">
        <v>68095</v>
      </c>
      <c r="E8988" s="4" t="s">
        <v>98098</v>
      </c>
    </row>
    <row r="8989" spans="1:5" x14ac:dyDescent="0.35">
      <c r="A8989" s="4" t="s">
        <v>98099</v>
      </c>
      <c r="B8989" s="4" t="s">
        <v>98100</v>
      </c>
      <c r="C8989" s="4" t="s">
        <v>66250</v>
      </c>
      <c r="D8989" s="4" t="s">
        <v>98101</v>
      </c>
      <c r="E8989" s="4" t="s">
        <v>98102</v>
      </c>
    </row>
    <row r="8990" spans="1:5" ht="29" x14ac:dyDescent="0.35">
      <c r="A8990" s="4" t="s">
        <v>98103</v>
      </c>
      <c r="B8990" s="4" t="s">
        <v>98104</v>
      </c>
      <c r="C8990" s="4" t="s">
        <v>98105</v>
      </c>
      <c r="D8990" s="4" t="s">
        <v>98106</v>
      </c>
      <c r="E8990" s="4" t="s">
        <v>98107</v>
      </c>
    </row>
    <row r="8991" spans="1:5" ht="43.5" x14ac:dyDescent="0.35">
      <c r="A8991" s="4" t="s">
        <v>98108</v>
      </c>
      <c r="B8991" s="4" t="s">
        <v>98109</v>
      </c>
      <c r="C8991" s="4" t="s">
        <v>98110</v>
      </c>
      <c r="D8991" s="4" t="s">
        <v>98111</v>
      </c>
      <c r="E8991" s="4" t="s">
        <v>98112</v>
      </c>
    </row>
    <row r="8992" spans="1:5" ht="58" x14ac:dyDescent="0.35">
      <c r="A8992" s="4" t="s">
        <v>98113</v>
      </c>
      <c r="B8992" s="4" t="s">
        <v>98109</v>
      </c>
      <c r="C8992" s="4" t="s">
        <v>98114</v>
      </c>
      <c r="D8992" s="4" t="s">
        <v>98115</v>
      </c>
      <c r="E8992" s="4" t="s">
        <v>98116</v>
      </c>
    </row>
    <row r="8993" spans="1:5" ht="43.5" x14ac:dyDescent="0.35">
      <c r="A8993" s="4" t="s">
        <v>98117</v>
      </c>
      <c r="B8993" s="4" t="s">
        <v>98118</v>
      </c>
      <c r="C8993" s="4" t="s">
        <v>98119</v>
      </c>
      <c r="D8993" s="4" t="s">
        <v>98120</v>
      </c>
      <c r="E8993" s="4" t="s">
        <v>98121</v>
      </c>
    </row>
    <row r="8994" spans="1:5" ht="43.5" x14ac:dyDescent="0.35">
      <c r="A8994" s="4" t="s">
        <v>98122</v>
      </c>
      <c r="B8994" s="4" t="s">
        <v>98123</v>
      </c>
      <c r="C8994" s="4" t="s">
        <v>98124</v>
      </c>
      <c r="D8994" s="4" t="s">
        <v>98125</v>
      </c>
      <c r="E8994" s="4" t="s">
        <v>98126</v>
      </c>
    </row>
    <row r="8995" spans="1:5" ht="43.5" x14ac:dyDescent="0.35">
      <c r="A8995" s="4" t="s">
        <v>98127</v>
      </c>
      <c r="B8995" s="4" t="s">
        <v>98128</v>
      </c>
      <c r="C8995" s="4" t="s">
        <v>98129</v>
      </c>
      <c r="D8995" s="4" t="s">
        <v>98130</v>
      </c>
      <c r="E8995" s="4" t="s">
        <v>98131</v>
      </c>
    </row>
    <row r="8996" spans="1:5" ht="43.5" x14ac:dyDescent="0.35">
      <c r="A8996" s="4" t="s">
        <v>98132</v>
      </c>
      <c r="B8996" s="4" t="s">
        <v>98133</v>
      </c>
      <c r="C8996" s="4" t="s">
        <v>98134</v>
      </c>
      <c r="D8996" s="4" t="s">
        <v>98135</v>
      </c>
      <c r="E8996" s="4" t="s">
        <v>98136</v>
      </c>
    </row>
    <row r="8997" spans="1:5" ht="43.5" x14ac:dyDescent="0.35">
      <c r="A8997" s="4" t="s">
        <v>65699</v>
      </c>
      <c r="B8997" s="4" t="s">
        <v>98137</v>
      </c>
      <c r="C8997" s="4" t="s">
        <v>98138</v>
      </c>
      <c r="D8997" s="4" t="s">
        <v>98139</v>
      </c>
      <c r="E8997" s="4" t="s">
        <v>98140</v>
      </c>
    </row>
    <row r="8998" spans="1:5" ht="43.5" x14ac:dyDescent="0.35">
      <c r="A8998" s="4" t="s">
        <v>65700</v>
      </c>
      <c r="B8998" s="4" t="s">
        <v>98141</v>
      </c>
      <c r="C8998" s="4" t="s">
        <v>98142</v>
      </c>
      <c r="D8998" s="4" t="s">
        <v>98143</v>
      </c>
      <c r="E8998" s="4" t="s">
        <v>98144</v>
      </c>
    </row>
    <row r="8999" spans="1:5" x14ac:dyDescent="0.35">
      <c r="A8999" s="4" t="s">
        <v>65701</v>
      </c>
      <c r="B8999" s="4" t="s">
        <v>98145</v>
      </c>
      <c r="C8999" s="4" t="s">
        <v>98146</v>
      </c>
      <c r="D8999" s="4" t="s">
        <v>98015</v>
      </c>
      <c r="E8999" s="4" t="s">
        <v>98147</v>
      </c>
    </row>
    <row r="9000" spans="1:5" ht="29" x14ac:dyDescent="0.35">
      <c r="A9000" s="4" t="s">
        <v>65702</v>
      </c>
      <c r="B9000" s="4" t="s">
        <v>98148</v>
      </c>
      <c r="C9000" s="4" t="s">
        <v>98149</v>
      </c>
      <c r="D9000" s="4" t="s">
        <v>75578</v>
      </c>
      <c r="E9000" s="4" t="s">
        <v>98150</v>
      </c>
    </row>
    <row r="9001" spans="1:5" ht="29" x14ac:dyDescent="0.35">
      <c r="A9001" s="4" t="s">
        <v>65703</v>
      </c>
      <c r="B9001" s="4" t="s">
        <v>98151</v>
      </c>
      <c r="C9001" s="4" t="s">
        <v>98152</v>
      </c>
      <c r="D9001" s="4" t="s">
        <v>98153</v>
      </c>
      <c r="E9001" s="4" t="s">
        <v>98154</v>
      </c>
    </row>
    <row r="9002" spans="1:5" ht="29" x14ac:dyDescent="0.35">
      <c r="A9002" s="4" t="s">
        <v>65704</v>
      </c>
      <c r="B9002" s="4" t="s">
        <v>98155</v>
      </c>
      <c r="C9002" s="4" t="s">
        <v>98156</v>
      </c>
      <c r="D9002" s="4" t="s">
        <v>98157</v>
      </c>
      <c r="E9002" s="4" t="s">
        <v>98158</v>
      </c>
    </row>
    <row r="9003" spans="1:5" ht="43.5" x14ac:dyDescent="0.35">
      <c r="A9003" s="4" t="s">
        <v>65705</v>
      </c>
      <c r="B9003" s="4" t="s">
        <v>98159</v>
      </c>
      <c r="C9003" s="4" t="s">
        <v>98160</v>
      </c>
      <c r="D9003" s="4" t="s">
        <v>98161</v>
      </c>
      <c r="E9003" s="4" t="s">
        <v>98162</v>
      </c>
    </row>
    <row r="9004" spans="1:5" ht="29" x14ac:dyDescent="0.35">
      <c r="A9004" s="4" t="s">
        <v>65706</v>
      </c>
      <c r="B9004" s="4" t="s">
        <v>98163</v>
      </c>
      <c r="C9004" s="4" t="s">
        <v>98164</v>
      </c>
      <c r="D9004" s="4" t="s">
        <v>87437</v>
      </c>
      <c r="E9004" s="4" t="s">
        <v>98165</v>
      </c>
    </row>
    <row r="9005" spans="1:5" x14ac:dyDescent="0.35">
      <c r="A9005" s="4" t="s">
        <v>65707</v>
      </c>
      <c r="B9005" s="4" t="s">
        <v>98166</v>
      </c>
      <c r="C9005" s="4" t="s">
        <v>73179</v>
      </c>
      <c r="D9005" s="4" t="s">
        <v>73232</v>
      </c>
      <c r="E9005" s="4" t="s">
        <v>98167</v>
      </c>
    </row>
    <row r="9006" spans="1:5" x14ac:dyDescent="0.35">
      <c r="A9006" s="4" t="s">
        <v>65708</v>
      </c>
      <c r="B9006" s="4" t="s">
        <v>98168</v>
      </c>
      <c r="C9006" s="4" t="s">
        <v>73175</v>
      </c>
      <c r="D9006" s="4" t="s">
        <v>98169</v>
      </c>
      <c r="E9006" s="4" t="s">
        <v>98170</v>
      </c>
    </row>
    <row r="9007" spans="1:5" x14ac:dyDescent="0.35">
      <c r="A9007" s="4" t="s">
        <v>65709</v>
      </c>
      <c r="B9007" s="4" t="s">
        <v>98171</v>
      </c>
      <c r="C9007" s="4" t="s">
        <v>98172</v>
      </c>
      <c r="D9007" s="4" t="s">
        <v>98173</v>
      </c>
      <c r="E9007" s="4" t="s">
        <v>98174</v>
      </c>
    </row>
    <row r="9008" spans="1:5" x14ac:dyDescent="0.35">
      <c r="A9008" s="4" t="s">
        <v>65710</v>
      </c>
      <c r="B9008" s="4" t="s">
        <v>98175</v>
      </c>
      <c r="C9008" s="4" t="s">
        <v>98176</v>
      </c>
      <c r="D9008" s="4" t="s">
        <v>98177</v>
      </c>
      <c r="E9008" s="4" t="s">
        <v>98178</v>
      </c>
    </row>
    <row r="9009" spans="1:5" ht="29" x14ac:dyDescent="0.35">
      <c r="A9009" s="4" t="s">
        <v>65711</v>
      </c>
      <c r="B9009" s="4" t="s">
        <v>98179</v>
      </c>
      <c r="C9009" s="4" t="s">
        <v>38533</v>
      </c>
      <c r="D9009" s="4" t="s">
        <v>98180</v>
      </c>
      <c r="E9009" s="4" t="s">
        <v>98181</v>
      </c>
    </row>
    <row r="9010" spans="1:5" ht="29" x14ac:dyDescent="0.35">
      <c r="A9010" s="4" t="s">
        <v>65712</v>
      </c>
      <c r="B9010" s="4" t="s">
        <v>98182</v>
      </c>
      <c r="C9010" s="4" t="s">
        <v>84879</v>
      </c>
      <c r="D9010" s="4" t="s">
        <v>98183</v>
      </c>
      <c r="E9010" s="4" t="s">
        <v>98184</v>
      </c>
    </row>
    <row r="9011" spans="1:5" ht="29" x14ac:dyDescent="0.35">
      <c r="A9011" s="4" t="s">
        <v>65713</v>
      </c>
      <c r="B9011" s="4" t="s">
        <v>98185</v>
      </c>
      <c r="C9011" s="4" t="s">
        <v>98186</v>
      </c>
      <c r="D9011" s="4" t="s">
        <v>98187</v>
      </c>
      <c r="E9011" s="4" t="s">
        <v>98188</v>
      </c>
    </row>
    <row r="9012" spans="1:5" ht="29" x14ac:dyDescent="0.35">
      <c r="A9012" s="4" t="s">
        <v>65714</v>
      </c>
      <c r="B9012" s="4" t="s">
        <v>98189</v>
      </c>
      <c r="C9012" s="4" t="s">
        <v>98190</v>
      </c>
      <c r="D9012" s="4" t="s">
        <v>98191</v>
      </c>
      <c r="E9012" s="4" t="s">
        <v>98192</v>
      </c>
    </row>
    <row r="9013" spans="1:5" ht="29" x14ac:dyDescent="0.35">
      <c r="A9013" s="4" t="s">
        <v>65715</v>
      </c>
      <c r="B9013" s="4" t="s">
        <v>98193</v>
      </c>
      <c r="C9013" s="4" t="s">
        <v>664</v>
      </c>
      <c r="D9013" s="4" t="s">
        <v>98194</v>
      </c>
      <c r="E9013" s="4" t="s">
        <v>98195</v>
      </c>
    </row>
    <row r="9014" spans="1:5" ht="29" x14ac:dyDescent="0.35">
      <c r="A9014" s="4" t="s">
        <v>65716</v>
      </c>
      <c r="B9014" s="4" t="s">
        <v>98196</v>
      </c>
      <c r="C9014" s="4" t="s">
        <v>664</v>
      </c>
      <c r="D9014" s="4" t="s">
        <v>98197</v>
      </c>
      <c r="E9014" s="4" t="s">
        <v>98198</v>
      </c>
    </row>
    <row r="9015" spans="1:5" ht="29" x14ac:dyDescent="0.35">
      <c r="A9015" s="4" t="s">
        <v>65717</v>
      </c>
      <c r="B9015" s="4" t="s">
        <v>98199</v>
      </c>
      <c r="C9015" s="4" t="s">
        <v>6446</v>
      </c>
      <c r="D9015" s="4" t="s">
        <v>98200</v>
      </c>
      <c r="E9015" s="4" t="s">
        <v>98201</v>
      </c>
    </row>
    <row r="9016" spans="1:5" ht="29" x14ac:dyDescent="0.35">
      <c r="A9016" s="4" t="s">
        <v>65718</v>
      </c>
      <c r="B9016" s="4" t="s">
        <v>98202</v>
      </c>
      <c r="C9016" s="4" t="s">
        <v>6446</v>
      </c>
      <c r="D9016" s="4" t="s">
        <v>98203</v>
      </c>
      <c r="E9016" s="4" t="s">
        <v>98204</v>
      </c>
    </row>
    <row r="9017" spans="1:5" x14ac:dyDescent="0.35">
      <c r="A9017" s="4" t="s">
        <v>65719</v>
      </c>
      <c r="B9017" s="4" t="s">
        <v>98205</v>
      </c>
      <c r="C9017" s="4" t="s">
        <v>98206</v>
      </c>
      <c r="D9017" s="4" t="s">
        <v>98207</v>
      </c>
      <c r="E9017" s="4" t="s">
        <v>98208</v>
      </c>
    </row>
    <row r="9018" spans="1:5" ht="29" x14ac:dyDescent="0.35">
      <c r="A9018" s="4" t="s">
        <v>65720</v>
      </c>
      <c r="B9018" s="4" t="s">
        <v>98209</v>
      </c>
      <c r="C9018" s="4" t="s">
        <v>664</v>
      </c>
      <c r="D9018" s="4" t="s">
        <v>98210</v>
      </c>
      <c r="E9018" s="4" t="s">
        <v>98211</v>
      </c>
    </row>
    <row r="9019" spans="1:5" ht="29" x14ac:dyDescent="0.35">
      <c r="A9019" s="4" t="s">
        <v>65721</v>
      </c>
      <c r="B9019" s="4" t="s">
        <v>98212</v>
      </c>
      <c r="C9019" s="4" t="s">
        <v>6446</v>
      </c>
      <c r="D9019" s="4" t="s">
        <v>98213</v>
      </c>
      <c r="E9019" s="4" t="s">
        <v>98214</v>
      </c>
    </row>
    <row r="9020" spans="1:5" ht="29" x14ac:dyDescent="0.35">
      <c r="A9020" s="4" t="s">
        <v>65722</v>
      </c>
      <c r="B9020" s="4" t="s">
        <v>98215</v>
      </c>
      <c r="C9020" s="4" t="s">
        <v>98216</v>
      </c>
      <c r="D9020" s="4" t="s">
        <v>98217</v>
      </c>
      <c r="E9020" s="4" t="s">
        <v>98218</v>
      </c>
    </row>
    <row r="9021" spans="1:5" ht="29" x14ac:dyDescent="0.35">
      <c r="A9021" s="4" t="s">
        <v>65723</v>
      </c>
      <c r="B9021" s="4" t="s">
        <v>98219</v>
      </c>
      <c r="C9021" s="4" t="s">
        <v>98220</v>
      </c>
      <c r="D9021" s="4" t="s">
        <v>98221</v>
      </c>
      <c r="E9021" s="4" t="s">
        <v>98222</v>
      </c>
    </row>
    <row r="9022" spans="1:5" x14ac:dyDescent="0.35">
      <c r="A9022" s="4" t="s">
        <v>65724</v>
      </c>
      <c r="B9022" s="4" t="s">
        <v>98223</v>
      </c>
      <c r="C9022" s="4" t="s">
        <v>98224</v>
      </c>
      <c r="D9022" s="4" t="s">
        <v>98225</v>
      </c>
      <c r="E9022" s="4" t="s">
        <v>98226</v>
      </c>
    </row>
    <row r="9023" spans="1:5" ht="29" x14ac:dyDescent="0.35">
      <c r="A9023" s="4" t="s">
        <v>65725</v>
      </c>
      <c r="B9023" s="4" t="s">
        <v>98227</v>
      </c>
      <c r="C9023" s="4" t="s">
        <v>98228</v>
      </c>
      <c r="D9023" s="4" t="s">
        <v>98229</v>
      </c>
      <c r="E9023" s="4" t="s">
        <v>98230</v>
      </c>
    </row>
    <row r="9024" spans="1:5" ht="29" x14ac:dyDescent="0.35">
      <c r="A9024" s="4" t="s">
        <v>65726</v>
      </c>
      <c r="B9024" s="4" t="s">
        <v>98231</v>
      </c>
      <c r="C9024" s="4" t="s">
        <v>38557</v>
      </c>
      <c r="D9024" s="4" t="s">
        <v>98232</v>
      </c>
      <c r="E9024" s="4" t="s">
        <v>98233</v>
      </c>
    </row>
    <row r="9025" spans="1:5" x14ac:dyDescent="0.35">
      <c r="A9025" s="4" t="s">
        <v>65727</v>
      </c>
      <c r="B9025" s="4" t="s">
        <v>98234</v>
      </c>
      <c r="C9025" s="4" t="s">
        <v>98235</v>
      </c>
      <c r="D9025" s="4" t="s">
        <v>98236</v>
      </c>
      <c r="E9025" s="4" t="s">
        <v>98237</v>
      </c>
    </row>
    <row r="9026" spans="1:5" x14ac:dyDescent="0.35">
      <c r="A9026" s="4" t="s">
        <v>65728</v>
      </c>
      <c r="B9026" s="4" t="s">
        <v>98238</v>
      </c>
      <c r="C9026" s="4" t="s">
        <v>98239</v>
      </c>
      <c r="D9026" s="4" t="s">
        <v>98240</v>
      </c>
      <c r="E9026" s="4" t="s">
        <v>98241</v>
      </c>
    </row>
    <row r="9027" spans="1:5" x14ac:dyDescent="0.35">
      <c r="A9027" s="4" t="s">
        <v>65729</v>
      </c>
      <c r="B9027" s="4" t="s">
        <v>98242</v>
      </c>
      <c r="C9027" s="4" t="s">
        <v>98243</v>
      </c>
      <c r="D9027" s="4" t="s">
        <v>98244</v>
      </c>
      <c r="E9027" s="4" t="s">
        <v>98245</v>
      </c>
    </row>
    <row r="9028" spans="1:5" x14ac:dyDescent="0.35">
      <c r="A9028" s="4" t="s">
        <v>65730</v>
      </c>
      <c r="B9028" s="4" t="s">
        <v>98246</v>
      </c>
      <c r="C9028" s="4" t="s">
        <v>98247</v>
      </c>
      <c r="D9028" s="4" t="s">
        <v>98248</v>
      </c>
      <c r="E9028" s="4" t="s">
        <v>98249</v>
      </c>
    </row>
    <row r="9029" spans="1:5" x14ac:dyDescent="0.35">
      <c r="A9029" s="4" t="s">
        <v>65731</v>
      </c>
      <c r="B9029" s="4" t="s">
        <v>98250</v>
      </c>
      <c r="C9029" s="4" t="s">
        <v>98251</v>
      </c>
      <c r="D9029" s="4" t="s">
        <v>98252</v>
      </c>
      <c r="E9029" s="4" t="s">
        <v>98253</v>
      </c>
    </row>
    <row r="9030" spans="1:5" ht="29" x14ac:dyDescent="0.35">
      <c r="A9030" s="4" t="s">
        <v>65732</v>
      </c>
      <c r="B9030" s="4" t="s">
        <v>98254</v>
      </c>
      <c r="C9030" s="4" t="s">
        <v>56796</v>
      </c>
      <c r="D9030" s="4" t="s">
        <v>98255</v>
      </c>
      <c r="E9030" s="4" t="s">
        <v>98256</v>
      </c>
    </row>
    <row r="9031" spans="1:5" ht="29" x14ac:dyDescent="0.35">
      <c r="A9031" s="4" t="s">
        <v>65733</v>
      </c>
      <c r="B9031" s="4" t="s">
        <v>98257</v>
      </c>
      <c r="C9031" s="4" t="s">
        <v>98258</v>
      </c>
      <c r="D9031" s="4" t="s">
        <v>98259</v>
      </c>
      <c r="E9031" s="4" t="s">
        <v>98260</v>
      </c>
    </row>
    <row r="9032" spans="1:5" x14ac:dyDescent="0.35">
      <c r="A9032" s="4" t="s">
        <v>65734</v>
      </c>
      <c r="B9032" s="4" t="s">
        <v>98261</v>
      </c>
      <c r="C9032" s="4" t="s">
        <v>81555</v>
      </c>
      <c r="D9032" s="4" t="s">
        <v>98262</v>
      </c>
      <c r="E9032" s="4" t="s">
        <v>98263</v>
      </c>
    </row>
    <row r="9033" spans="1:5" x14ac:dyDescent="0.35">
      <c r="A9033" s="4" t="s">
        <v>65735</v>
      </c>
      <c r="B9033" s="4" t="s">
        <v>98264</v>
      </c>
      <c r="C9033" s="4" t="s">
        <v>98265</v>
      </c>
      <c r="D9033" s="4" t="s">
        <v>98266</v>
      </c>
      <c r="E9033" s="4" t="s">
        <v>98267</v>
      </c>
    </row>
    <row r="9034" spans="1:5" ht="43.5" x14ac:dyDescent="0.35">
      <c r="A9034" s="4" t="s">
        <v>65736</v>
      </c>
      <c r="B9034" s="4" t="s">
        <v>98268</v>
      </c>
      <c r="C9034" s="4" t="s">
        <v>96239</v>
      </c>
      <c r="D9034" s="4" t="s">
        <v>98269</v>
      </c>
      <c r="E9034" s="4" t="s">
        <v>98270</v>
      </c>
    </row>
    <row r="9035" spans="1:5" ht="29" x14ac:dyDescent="0.35">
      <c r="A9035" s="4" t="s">
        <v>65737</v>
      </c>
      <c r="B9035" s="4" t="s">
        <v>98271</v>
      </c>
      <c r="C9035" s="4" t="s">
        <v>98272</v>
      </c>
      <c r="D9035" s="4" t="s">
        <v>98273</v>
      </c>
      <c r="E9035" s="4" t="s">
        <v>98274</v>
      </c>
    </row>
    <row r="9036" spans="1:5" ht="29" x14ac:dyDescent="0.35">
      <c r="A9036" s="4" t="s">
        <v>65738</v>
      </c>
      <c r="B9036" s="4" t="s">
        <v>98275</v>
      </c>
      <c r="C9036" s="4" t="s">
        <v>98276</v>
      </c>
      <c r="D9036" s="4" t="s">
        <v>98277</v>
      </c>
      <c r="E9036" s="4" t="s">
        <v>98278</v>
      </c>
    </row>
    <row r="9037" spans="1:5" ht="29" x14ac:dyDescent="0.35">
      <c r="A9037" s="4" t="s">
        <v>65739</v>
      </c>
      <c r="B9037" s="4" t="s">
        <v>98279</v>
      </c>
      <c r="C9037" s="4" t="s">
        <v>98280</v>
      </c>
      <c r="D9037" s="4" t="s">
        <v>98281</v>
      </c>
      <c r="E9037" s="4" t="s">
        <v>98282</v>
      </c>
    </row>
    <row r="9038" spans="1:5" ht="29" x14ac:dyDescent="0.35">
      <c r="A9038" s="4" t="s">
        <v>65740</v>
      </c>
      <c r="B9038" s="4" t="s">
        <v>98283</v>
      </c>
      <c r="C9038" s="4" t="s">
        <v>98284</v>
      </c>
      <c r="D9038" s="4" t="s">
        <v>98285</v>
      </c>
      <c r="E9038" s="4" t="s">
        <v>98286</v>
      </c>
    </row>
    <row r="9039" spans="1:5" ht="43.5" x14ac:dyDescent="0.35">
      <c r="A9039" s="4" t="s">
        <v>65741</v>
      </c>
      <c r="B9039" s="4" t="s">
        <v>98287</v>
      </c>
      <c r="C9039" s="4" t="s">
        <v>38579</v>
      </c>
      <c r="D9039" s="4" t="s">
        <v>98288</v>
      </c>
      <c r="E9039" s="4" t="s">
        <v>98289</v>
      </c>
    </row>
    <row r="9040" spans="1:5" ht="29" x14ac:dyDescent="0.35">
      <c r="A9040" s="4" t="s">
        <v>65742</v>
      </c>
      <c r="B9040" s="4" t="s">
        <v>98290</v>
      </c>
      <c r="C9040" s="4" t="s">
        <v>98291</v>
      </c>
      <c r="D9040" s="4" t="s">
        <v>98292</v>
      </c>
      <c r="E9040" s="4" t="s">
        <v>98293</v>
      </c>
    </row>
    <row r="9041" spans="1:5" ht="29" x14ac:dyDescent="0.35">
      <c r="A9041" s="4" t="s">
        <v>65743</v>
      </c>
      <c r="B9041" s="4" t="s">
        <v>98294</v>
      </c>
      <c r="C9041" s="4" t="s">
        <v>98295</v>
      </c>
      <c r="D9041" s="4" t="s">
        <v>98296</v>
      </c>
      <c r="E9041" s="4" t="s">
        <v>98297</v>
      </c>
    </row>
    <row r="9042" spans="1:5" ht="29" x14ac:dyDescent="0.35">
      <c r="A9042" s="4" t="s">
        <v>65744</v>
      </c>
      <c r="B9042" s="4" t="s">
        <v>98298</v>
      </c>
      <c r="C9042" s="4" t="s">
        <v>98299</v>
      </c>
      <c r="D9042" s="4" t="s">
        <v>98300</v>
      </c>
      <c r="E9042" s="4" t="s">
        <v>98301</v>
      </c>
    </row>
    <row r="9043" spans="1:5" ht="43.5" x14ac:dyDescent="0.35">
      <c r="A9043" s="4" t="s">
        <v>65745</v>
      </c>
      <c r="B9043" s="4" t="s">
        <v>98302</v>
      </c>
      <c r="C9043" s="4" t="s">
        <v>38587</v>
      </c>
      <c r="D9043" s="4" t="s">
        <v>98303</v>
      </c>
      <c r="E9043" s="4" t="s">
        <v>98304</v>
      </c>
    </row>
    <row r="9044" spans="1:5" ht="29" x14ac:dyDescent="0.35">
      <c r="A9044" s="4" t="s">
        <v>65746</v>
      </c>
      <c r="B9044" s="4" t="s">
        <v>98305</v>
      </c>
      <c r="C9044" s="4" t="s">
        <v>98306</v>
      </c>
      <c r="D9044" s="4" t="s">
        <v>98307</v>
      </c>
      <c r="E9044" s="4" t="s">
        <v>98308</v>
      </c>
    </row>
    <row r="9045" spans="1:5" ht="43.5" x14ac:dyDescent="0.35">
      <c r="A9045" s="4" t="s">
        <v>65747</v>
      </c>
      <c r="B9045" s="4" t="s">
        <v>98309</v>
      </c>
      <c r="C9045" s="4" t="s">
        <v>98310</v>
      </c>
      <c r="D9045" s="4" t="s">
        <v>98311</v>
      </c>
      <c r="E9045" s="4" t="s">
        <v>98312</v>
      </c>
    </row>
    <row r="9046" spans="1:5" ht="29" x14ac:dyDescent="0.35">
      <c r="A9046" s="4" t="s">
        <v>65748</v>
      </c>
      <c r="B9046" s="4" t="s">
        <v>98313</v>
      </c>
      <c r="C9046" s="4" t="s">
        <v>98314</v>
      </c>
      <c r="D9046" s="4" t="s">
        <v>98315</v>
      </c>
      <c r="E9046" s="4" t="s">
        <v>98316</v>
      </c>
    </row>
    <row r="9047" spans="1:5" ht="58" x14ac:dyDescent="0.35">
      <c r="A9047" s="4" t="s">
        <v>65749</v>
      </c>
      <c r="B9047" s="4" t="s">
        <v>98317</v>
      </c>
      <c r="C9047" s="4" t="s">
        <v>38595</v>
      </c>
      <c r="D9047" s="4" t="s">
        <v>98318</v>
      </c>
      <c r="E9047" s="4" t="s">
        <v>98319</v>
      </c>
    </row>
    <row r="9048" spans="1:5" ht="29" x14ac:dyDescent="0.35">
      <c r="A9048" s="4" t="s">
        <v>65750</v>
      </c>
      <c r="B9048" s="4" t="s">
        <v>98320</v>
      </c>
      <c r="C9048" s="4" t="s">
        <v>98321</v>
      </c>
      <c r="D9048" s="4" t="s">
        <v>98322</v>
      </c>
      <c r="E9048" s="4" t="s">
        <v>98323</v>
      </c>
    </row>
    <row r="9049" spans="1:5" ht="43.5" x14ac:dyDescent="0.35">
      <c r="A9049" s="4" t="s">
        <v>65751</v>
      </c>
      <c r="B9049" s="4" t="s">
        <v>98324</v>
      </c>
      <c r="C9049" s="4" t="s">
        <v>98325</v>
      </c>
      <c r="D9049" s="4" t="s">
        <v>98326</v>
      </c>
      <c r="E9049" s="4" t="s">
        <v>98327</v>
      </c>
    </row>
    <row r="9050" spans="1:5" ht="29" x14ac:dyDescent="0.35">
      <c r="A9050" s="4" t="s">
        <v>65752</v>
      </c>
      <c r="B9050" s="4" t="s">
        <v>98328</v>
      </c>
      <c r="C9050" s="4" t="s">
        <v>98329</v>
      </c>
      <c r="D9050" s="4" t="s">
        <v>98330</v>
      </c>
      <c r="E9050" s="4" t="s">
        <v>98331</v>
      </c>
    </row>
    <row r="9051" spans="1:5" ht="58" x14ac:dyDescent="0.35">
      <c r="A9051" s="4" t="s">
        <v>65753</v>
      </c>
      <c r="B9051" s="4" t="s">
        <v>98332</v>
      </c>
      <c r="C9051" s="4" t="s">
        <v>38603</v>
      </c>
      <c r="D9051" s="4" t="s">
        <v>98333</v>
      </c>
      <c r="E9051" s="4" t="s">
        <v>98334</v>
      </c>
    </row>
    <row r="9052" spans="1:5" ht="29" x14ac:dyDescent="0.35">
      <c r="A9052" s="4" t="s">
        <v>65754</v>
      </c>
      <c r="B9052" s="4" t="s">
        <v>98335</v>
      </c>
      <c r="C9052" s="4" t="s">
        <v>98336</v>
      </c>
      <c r="D9052" s="4" t="s">
        <v>98337</v>
      </c>
      <c r="E9052" s="4" t="s">
        <v>98338</v>
      </c>
    </row>
    <row r="9053" spans="1:5" x14ac:dyDescent="0.35">
      <c r="A9053" s="4" t="s">
        <v>65755</v>
      </c>
      <c r="B9053" s="4" t="s">
        <v>98339</v>
      </c>
      <c r="C9053" s="4" t="s">
        <v>98340</v>
      </c>
      <c r="D9053" s="4" t="s">
        <v>98341</v>
      </c>
      <c r="E9053" s="4" t="s">
        <v>98342</v>
      </c>
    </row>
    <row r="9054" spans="1:5" ht="29" x14ac:dyDescent="0.35">
      <c r="A9054" s="4" t="s">
        <v>65756</v>
      </c>
      <c r="B9054" s="4" t="s">
        <v>98343</v>
      </c>
      <c r="C9054" s="4" t="s">
        <v>38613</v>
      </c>
      <c r="D9054" s="4" t="s">
        <v>98344</v>
      </c>
      <c r="E9054" s="4" t="s">
        <v>98345</v>
      </c>
    </row>
    <row r="9055" spans="1:5" x14ac:dyDescent="0.35">
      <c r="A9055" s="4" t="s">
        <v>65757</v>
      </c>
      <c r="B9055" s="4" t="s">
        <v>98346</v>
      </c>
      <c r="C9055" s="4" t="s">
        <v>98347</v>
      </c>
      <c r="D9055" s="4" t="s">
        <v>98348</v>
      </c>
      <c r="E9055" s="4" t="s">
        <v>98349</v>
      </c>
    </row>
    <row r="9056" spans="1:5" ht="29" x14ac:dyDescent="0.35">
      <c r="A9056" s="4" t="s">
        <v>65758</v>
      </c>
      <c r="B9056" s="4" t="s">
        <v>98350</v>
      </c>
      <c r="C9056" s="4" t="s">
        <v>98351</v>
      </c>
      <c r="D9056" s="4" t="s">
        <v>98352</v>
      </c>
      <c r="E9056" s="4" t="s">
        <v>98353</v>
      </c>
    </row>
    <row r="9057" spans="1:5" ht="29" x14ac:dyDescent="0.35">
      <c r="A9057" s="4" t="s">
        <v>65759</v>
      </c>
      <c r="B9057" s="4" t="s">
        <v>98354</v>
      </c>
      <c r="C9057" s="4" t="s">
        <v>98355</v>
      </c>
      <c r="D9057" s="4" t="s">
        <v>78360</v>
      </c>
      <c r="E9057" s="4" t="s">
        <v>98356</v>
      </c>
    </row>
    <row r="9058" spans="1:5" ht="29" x14ac:dyDescent="0.35">
      <c r="A9058" s="4" t="s">
        <v>65760</v>
      </c>
      <c r="B9058" s="4" t="s">
        <v>98357</v>
      </c>
      <c r="C9058" s="4" t="s">
        <v>38633</v>
      </c>
      <c r="D9058" s="4" t="s">
        <v>98358</v>
      </c>
      <c r="E9058" s="4" t="s">
        <v>98359</v>
      </c>
    </row>
    <row r="9059" spans="1:5" ht="29" x14ac:dyDescent="0.35">
      <c r="A9059" s="4" t="s">
        <v>65761</v>
      </c>
      <c r="B9059" s="4" t="s">
        <v>98360</v>
      </c>
      <c r="C9059" s="4" t="s">
        <v>98361</v>
      </c>
      <c r="D9059" s="4" t="s">
        <v>98362</v>
      </c>
      <c r="E9059" s="4" t="s">
        <v>98363</v>
      </c>
    </row>
    <row r="9060" spans="1:5" ht="29" x14ac:dyDescent="0.35">
      <c r="A9060" s="4" t="s">
        <v>65762</v>
      </c>
      <c r="B9060" s="4" t="s">
        <v>98364</v>
      </c>
      <c r="C9060" s="4" t="s">
        <v>98365</v>
      </c>
      <c r="D9060" s="4" t="s">
        <v>98366</v>
      </c>
      <c r="E9060" s="4" t="s">
        <v>98367</v>
      </c>
    </row>
    <row r="9061" spans="1:5" ht="29" x14ac:dyDescent="0.35">
      <c r="A9061" s="4" t="s">
        <v>65763</v>
      </c>
      <c r="B9061" s="4" t="s">
        <v>98368</v>
      </c>
      <c r="C9061" s="4" t="s">
        <v>86893</v>
      </c>
      <c r="D9061" s="4" t="s">
        <v>98369</v>
      </c>
      <c r="E9061" s="4" t="s">
        <v>98370</v>
      </c>
    </row>
    <row r="9062" spans="1:5" ht="43.5" x14ac:dyDescent="0.35">
      <c r="A9062" s="4" t="s">
        <v>65764</v>
      </c>
      <c r="B9062" s="4" t="s">
        <v>98371</v>
      </c>
      <c r="C9062" s="4" t="s">
        <v>98372</v>
      </c>
      <c r="D9062" s="4" t="s">
        <v>98373</v>
      </c>
      <c r="E9062" s="4" t="s">
        <v>98374</v>
      </c>
    </row>
    <row r="9063" spans="1:5" ht="29" x14ac:dyDescent="0.35">
      <c r="A9063" s="4" t="s">
        <v>65765</v>
      </c>
      <c r="B9063" s="4" t="s">
        <v>98375</v>
      </c>
      <c r="C9063" s="4" t="s">
        <v>98376</v>
      </c>
      <c r="D9063" s="4" t="s">
        <v>98377</v>
      </c>
      <c r="E9063" s="4" t="s">
        <v>98378</v>
      </c>
    </row>
    <row r="9064" spans="1:5" ht="29" x14ac:dyDescent="0.35">
      <c r="A9064" s="4" t="s">
        <v>65766</v>
      </c>
      <c r="B9064" s="4" t="s">
        <v>98379</v>
      </c>
      <c r="C9064" s="4" t="s">
        <v>2174</v>
      </c>
      <c r="D9064" s="4" t="s">
        <v>98380</v>
      </c>
      <c r="E9064" s="4" t="s">
        <v>98381</v>
      </c>
    </row>
    <row r="9065" spans="1:5" ht="29" x14ac:dyDescent="0.35">
      <c r="A9065" s="4" t="s">
        <v>65767</v>
      </c>
      <c r="B9065" s="4" t="s">
        <v>98382</v>
      </c>
      <c r="C9065" s="4" t="s">
        <v>2174</v>
      </c>
      <c r="D9065" s="4" t="s">
        <v>98383</v>
      </c>
      <c r="E9065" s="4" t="s">
        <v>98384</v>
      </c>
    </row>
    <row r="9066" spans="1:5" ht="29" x14ac:dyDescent="0.35">
      <c r="A9066" s="4" t="s">
        <v>65768</v>
      </c>
      <c r="B9066" s="4" t="s">
        <v>98385</v>
      </c>
      <c r="C9066" s="4" t="s">
        <v>664</v>
      </c>
      <c r="D9066" s="4" t="s">
        <v>98386</v>
      </c>
      <c r="E9066" s="4" t="s">
        <v>98387</v>
      </c>
    </row>
    <row r="9067" spans="1:5" ht="29" x14ac:dyDescent="0.35">
      <c r="A9067" s="4" t="s">
        <v>65769</v>
      </c>
      <c r="B9067" s="4" t="s">
        <v>98388</v>
      </c>
      <c r="C9067" s="4" t="s">
        <v>664</v>
      </c>
      <c r="D9067" s="4" t="s">
        <v>98389</v>
      </c>
      <c r="E9067" s="4" t="s">
        <v>98390</v>
      </c>
    </row>
    <row r="9068" spans="1:5" ht="29" x14ac:dyDescent="0.35">
      <c r="A9068" s="4" t="s">
        <v>65770</v>
      </c>
      <c r="B9068" s="4" t="s">
        <v>98391</v>
      </c>
      <c r="C9068" s="4" t="s">
        <v>664</v>
      </c>
      <c r="D9068" s="4" t="s">
        <v>98392</v>
      </c>
      <c r="E9068" s="4" t="s">
        <v>98393</v>
      </c>
    </row>
    <row r="9069" spans="1:5" x14ac:dyDescent="0.35">
      <c r="A9069" s="4" t="s">
        <v>65771</v>
      </c>
      <c r="B9069" s="4" t="s">
        <v>98394</v>
      </c>
      <c r="C9069" s="4" t="s">
        <v>38659</v>
      </c>
      <c r="D9069" s="4" t="s">
        <v>98395</v>
      </c>
      <c r="E9069" s="4" t="s">
        <v>98396</v>
      </c>
    </row>
    <row r="9070" spans="1:5" x14ac:dyDescent="0.35">
      <c r="A9070" s="4" t="s">
        <v>65772</v>
      </c>
      <c r="B9070" s="4" t="s">
        <v>98397</v>
      </c>
      <c r="C9070" s="4" t="s">
        <v>98398</v>
      </c>
      <c r="D9070" s="4" t="s">
        <v>98399</v>
      </c>
      <c r="E9070" s="4" t="s">
        <v>98400</v>
      </c>
    </row>
    <row r="9071" spans="1:5" ht="29" x14ac:dyDescent="0.35">
      <c r="A9071" s="4" t="s">
        <v>65773</v>
      </c>
      <c r="B9071" s="4" t="s">
        <v>98401</v>
      </c>
      <c r="C9071" s="4" t="s">
        <v>98402</v>
      </c>
      <c r="D9071" s="4" t="s">
        <v>98403</v>
      </c>
      <c r="E9071" s="4" t="s">
        <v>98404</v>
      </c>
    </row>
    <row r="9072" spans="1:5" ht="29" x14ac:dyDescent="0.35">
      <c r="A9072" s="4" t="s">
        <v>65774</v>
      </c>
      <c r="B9072" s="4" t="s">
        <v>98405</v>
      </c>
      <c r="C9072" s="4" t="s">
        <v>664</v>
      </c>
      <c r="D9072" s="4" t="s">
        <v>98406</v>
      </c>
      <c r="E9072" s="4" t="s">
        <v>98407</v>
      </c>
    </row>
    <row r="9073" spans="1:5" x14ac:dyDescent="0.35">
      <c r="A9073" s="4" t="s">
        <v>65775</v>
      </c>
      <c r="B9073" s="4" t="s">
        <v>98408</v>
      </c>
      <c r="C9073" s="4" t="s">
        <v>98409</v>
      </c>
      <c r="D9073" s="4" t="s">
        <v>98410</v>
      </c>
      <c r="E9073" s="4" t="s">
        <v>98411</v>
      </c>
    </row>
    <row r="9074" spans="1:5" ht="29" x14ac:dyDescent="0.35">
      <c r="A9074" s="4" t="s">
        <v>65776</v>
      </c>
      <c r="B9074" s="4" t="s">
        <v>98412</v>
      </c>
      <c r="C9074" s="4" t="s">
        <v>70797</v>
      </c>
      <c r="D9074" s="4" t="s">
        <v>87843</v>
      </c>
      <c r="E9074" s="4" t="s">
        <v>98413</v>
      </c>
    </row>
    <row r="9075" spans="1:5" ht="29" x14ac:dyDescent="0.35">
      <c r="A9075" s="4" t="s">
        <v>65777</v>
      </c>
      <c r="B9075" s="4" t="s">
        <v>98414</v>
      </c>
      <c r="C9075" s="4" t="s">
        <v>98415</v>
      </c>
      <c r="D9075" s="4" t="s">
        <v>98416</v>
      </c>
      <c r="E9075" s="4" t="s">
        <v>98417</v>
      </c>
    </row>
    <row r="9076" spans="1:5" ht="29" x14ac:dyDescent="0.35">
      <c r="A9076" s="4" t="s">
        <v>65778</v>
      </c>
      <c r="B9076" s="4" t="s">
        <v>98418</v>
      </c>
      <c r="C9076" s="4" t="s">
        <v>98419</v>
      </c>
      <c r="D9076" s="4" t="s">
        <v>98420</v>
      </c>
      <c r="E9076" s="4" t="s">
        <v>98421</v>
      </c>
    </row>
    <row r="9077" spans="1:5" x14ac:dyDescent="0.35">
      <c r="A9077" s="4" t="s">
        <v>65779</v>
      </c>
      <c r="B9077" s="4" t="s">
        <v>98422</v>
      </c>
      <c r="C9077" s="4" t="s">
        <v>98423</v>
      </c>
      <c r="D9077" s="4" t="s">
        <v>98424</v>
      </c>
      <c r="E9077" s="4" t="s">
        <v>98425</v>
      </c>
    </row>
    <row r="9078" spans="1:5" ht="29" x14ac:dyDescent="0.35">
      <c r="A9078" s="4" t="s">
        <v>65780</v>
      </c>
      <c r="B9078" s="4" t="s">
        <v>98426</v>
      </c>
      <c r="C9078" s="4" t="s">
        <v>98427</v>
      </c>
      <c r="D9078" s="4" t="s">
        <v>98428</v>
      </c>
      <c r="E9078" s="4" t="s">
        <v>98429</v>
      </c>
    </row>
    <row r="9079" spans="1:5" x14ac:dyDescent="0.35">
      <c r="A9079" s="4" t="s">
        <v>65781</v>
      </c>
      <c r="B9079" s="4" t="s">
        <v>98430</v>
      </c>
      <c r="C9079" s="4" t="s">
        <v>98431</v>
      </c>
      <c r="D9079" s="4" t="s">
        <v>98432</v>
      </c>
      <c r="E9079" s="4" t="s">
        <v>98433</v>
      </c>
    </row>
    <row r="9080" spans="1:5" x14ac:dyDescent="0.35">
      <c r="A9080" s="4" t="s">
        <v>65782</v>
      </c>
      <c r="B9080" s="4" t="s">
        <v>98434</v>
      </c>
      <c r="C9080" s="4" t="s">
        <v>67480</v>
      </c>
      <c r="D9080" s="4" t="s">
        <v>67808</v>
      </c>
      <c r="E9080" s="4" t="s">
        <v>98435</v>
      </c>
    </row>
    <row r="9081" spans="1:5" ht="29" x14ac:dyDescent="0.35">
      <c r="A9081" s="4" t="s">
        <v>65783</v>
      </c>
      <c r="B9081" s="4" t="s">
        <v>98436</v>
      </c>
      <c r="C9081" s="4" t="s">
        <v>98437</v>
      </c>
      <c r="D9081" s="4" t="s">
        <v>98438</v>
      </c>
      <c r="E9081" s="4" t="s">
        <v>98439</v>
      </c>
    </row>
    <row r="9082" spans="1:5" ht="29" x14ac:dyDescent="0.35">
      <c r="A9082" s="4" t="s">
        <v>65784</v>
      </c>
      <c r="B9082" s="4" t="s">
        <v>98440</v>
      </c>
      <c r="C9082" s="4" t="s">
        <v>27013</v>
      </c>
      <c r="D9082" s="4" t="s">
        <v>98441</v>
      </c>
      <c r="E9082" s="4" t="s">
        <v>98442</v>
      </c>
    </row>
    <row r="9083" spans="1:5" ht="29" x14ac:dyDescent="0.35">
      <c r="A9083" s="4" t="s">
        <v>65785</v>
      </c>
      <c r="B9083" s="4" t="s">
        <v>98443</v>
      </c>
      <c r="C9083" s="4" t="s">
        <v>27013</v>
      </c>
      <c r="D9083" s="4" t="s">
        <v>98444</v>
      </c>
      <c r="E9083" s="4" t="s">
        <v>98445</v>
      </c>
    </row>
    <row r="9084" spans="1:5" ht="29" x14ac:dyDescent="0.35">
      <c r="A9084" s="4" t="s">
        <v>65786</v>
      </c>
      <c r="B9084" s="4" t="s">
        <v>98446</v>
      </c>
      <c r="C9084" s="4" t="s">
        <v>640</v>
      </c>
      <c r="D9084" s="4" t="s">
        <v>98447</v>
      </c>
      <c r="E9084" s="4" t="s">
        <v>98448</v>
      </c>
    </row>
    <row r="9085" spans="1:5" ht="29" x14ac:dyDescent="0.35">
      <c r="A9085" s="4" t="s">
        <v>65787</v>
      </c>
      <c r="B9085" s="4" t="s">
        <v>98449</v>
      </c>
      <c r="C9085" s="4" t="s">
        <v>8946</v>
      </c>
      <c r="D9085" s="4" t="s">
        <v>98450</v>
      </c>
      <c r="E9085" s="4" t="s">
        <v>98451</v>
      </c>
    </row>
    <row r="9086" spans="1:5" ht="29" x14ac:dyDescent="0.35">
      <c r="A9086" s="4" t="s">
        <v>65788</v>
      </c>
      <c r="B9086" s="4" t="s">
        <v>98452</v>
      </c>
      <c r="C9086" s="4" t="s">
        <v>36582</v>
      </c>
      <c r="D9086" s="4" t="s">
        <v>36851</v>
      </c>
      <c r="E9086" s="4" t="s">
        <v>98453</v>
      </c>
    </row>
    <row r="9087" spans="1:5" ht="29" x14ac:dyDescent="0.35">
      <c r="A9087" s="4" t="s">
        <v>65789</v>
      </c>
      <c r="B9087" s="4" t="s">
        <v>98454</v>
      </c>
      <c r="C9087" s="4" t="s">
        <v>98455</v>
      </c>
      <c r="D9087" s="4" t="s">
        <v>98456</v>
      </c>
      <c r="E9087" s="4" t="s">
        <v>98457</v>
      </c>
    </row>
    <row r="9088" spans="1:5" ht="29" x14ac:dyDescent="0.35">
      <c r="A9088" s="4" t="s">
        <v>65790</v>
      </c>
      <c r="B9088" s="4" t="s">
        <v>98458</v>
      </c>
      <c r="C9088" s="4" t="s">
        <v>98459</v>
      </c>
      <c r="D9088" s="4" t="s">
        <v>98460</v>
      </c>
      <c r="E9088" s="4" t="s">
        <v>98461</v>
      </c>
    </row>
    <row r="9089" spans="1:5" ht="29" x14ac:dyDescent="0.35">
      <c r="A9089" s="4" t="s">
        <v>65791</v>
      </c>
      <c r="B9089" s="4" t="s">
        <v>98462</v>
      </c>
      <c r="C9089" s="4" t="s">
        <v>7166</v>
      </c>
      <c r="D9089" s="4" t="s">
        <v>98463</v>
      </c>
      <c r="E9089" s="4" t="s">
        <v>98464</v>
      </c>
    </row>
    <row r="9090" spans="1:5" x14ac:dyDescent="0.35">
      <c r="A9090" s="4" t="s">
        <v>65792</v>
      </c>
      <c r="B9090" s="4" t="s">
        <v>98465</v>
      </c>
      <c r="C9090" s="4" t="s">
        <v>98466</v>
      </c>
      <c r="D9090" s="4" t="s">
        <v>98467</v>
      </c>
      <c r="E9090" s="4" t="s">
        <v>98468</v>
      </c>
    </row>
    <row r="9091" spans="1:5" ht="29" x14ac:dyDescent="0.35">
      <c r="A9091" s="4" t="s">
        <v>65793</v>
      </c>
      <c r="B9091" s="4" t="s">
        <v>98469</v>
      </c>
      <c r="C9091" s="4" t="s">
        <v>98470</v>
      </c>
      <c r="D9091" s="4" t="s">
        <v>98471</v>
      </c>
      <c r="E9091" s="4" t="s">
        <v>98472</v>
      </c>
    </row>
    <row r="9092" spans="1:5" x14ac:dyDescent="0.35">
      <c r="A9092" s="4" t="s">
        <v>65794</v>
      </c>
      <c r="B9092" s="4" t="s">
        <v>98473</v>
      </c>
      <c r="C9092" s="4" t="s">
        <v>98474</v>
      </c>
      <c r="D9092" s="4" t="s">
        <v>98475</v>
      </c>
      <c r="E9092" s="4" t="s">
        <v>98476</v>
      </c>
    </row>
    <row r="9093" spans="1:5" ht="29" x14ac:dyDescent="0.35">
      <c r="A9093" s="4" t="s">
        <v>65795</v>
      </c>
      <c r="B9093" s="4" t="s">
        <v>98477</v>
      </c>
      <c r="C9093" s="4" t="s">
        <v>98478</v>
      </c>
      <c r="D9093" s="4" t="s">
        <v>98479</v>
      </c>
      <c r="E9093" s="4" t="s">
        <v>98480</v>
      </c>
    </row>
    <row r="9094" spans="1:5" ht="29" x14ac:dyDescent="0.35">
      <c r="A9094" s="4" t="s">
        <v>65796</v>
      </c>
      <c r="B9094" s="4" t="s">
        <v>98481</v>
      </c>
      <c r="C9094" s="4" t="s">
        <v>98482</v>
      </c>
      <c r="D9094" s="4" t="s">
        <v>98483</v>
      </c>
      <c r="E9094" s="4" t="s">
        <v>98484</v>
      </c>
    </row>
    <row r="9095" spans="1:5" ht="29" x14ac:dyDescent="0.35">
      <c r="A9095" s="4" t="s">
        <v>65797</v>
      </c>
      <c r="B9095" s="4" t="s">
        <v>98485</v>
      </c>
      <c r="C9095" s="4" t="s">
        <v>98486</v>
      </c>
      <c r="D9095" s="4" t="s">
        <v>98487</v>
      </c>
      <c r="E9095" s="4" t="s">
        <v>98488</v>
      </c>
    </row>
    <row r="9096" spans="1:5" ht="29" x14ac:dyDescent="0.35">
      <c r="A9096" s="4" t="s">
        <v>65798</v>
      </c>
      <c r="B9096" s="4" t="s">
        <v>98489</v>
      </c>
      <c r="C9096" s="4" t="s">
        <v>98490</v>
      </c>
      <c r="D9096" s="4" t="s">
        <v>98491</v>
      </c>
      <c r="E9096" s="4" t="s">
        <v>98492</v>
      </c>
    </row>
    <row r="9097" spans="1:5" ht="29" x14ac:dyDescent="0.35">
      <c r="A9097" s="4" t="s">
        <v>65799</v>
      </c>
      <c r="B9097" s="4" t="s">
        <v>98493</v>
      </c>
      <c r="C9097" s="4" t="s">
        <v>98494</v>
      </c>
      <c r="D9097" s="4" t="s">
        <v>98495</v>
      </c>
      <c r="E9097" s="4" t="s">
        <v>98496</v>
      </c>
    </row>
    <row r="9098" spans="1:5" ht="29" x14ac:dyDescent="0.35">
      <c r="A9098" s="4" t="s">
        <v>65800</v>
      </c>
      <c r="B9098" s="4" t="s">
        <v>98497</v>
      </c>
      <c r="C9098" s="4" t="s">
        <v>98498</v>
      </c>
      <c r="D9098" s="4" t="s">
        <v>98499</v>
      </c>
      <c r="E9098" s="4" t="s">
        <v>98500</v>
      </c>
    </row>
    <row r="9099" spans="1:5" ht="29" x14ac:dyDescent="0.35">
      <c r="A9099" s="4" t="s">
        <v>65801</v>
      </c>
      <c r="B9099" s="4" t="s">
        <v>98501</v>
      </c>
      <c r="C9099" s="4" t="s">
        <v>98502</v>
      </c>
      <c r="D9099" s="4" t="s">
        <v>98503</v>
      </c>
      <c r="E9099" s="4" t="s">
        <v>98504</v>
      </c>
    </row>
    <row r="9100" spans="1:5" x14ac:dyDescent="0.35">
      <c r="A9100" s="4" t="s">
        <v>65802</v>
      </c>
      <c r="B9100" s="4" t="s">
        <v>98505</v>
      </c>
      <c r="C9100" s="4" t="s">
        <v>98506</v>
      </c>
      <c r="D9100" s="4" t="s">
        <v>98507</v>
      </c>
      <c r="E9100" s="4" t="s">
        <v>98508</v>
      </c>
    </row>
    <row r="9101" spans="1:5" x14ac:dyDescent="0.35">
      <c r="A9101" s="4" t="s">
        <v>65803</v>
      </c>
      <c r="B9101" s="4" t="s">
        <v>98509</v>
      </c>
      <c r="C9101" s="4" t="s">
        <v>98510</v>
      </c>
      <c r="D9101" s="4" t="s">
        <v>98511</v>
      </c>
      <c r="E9101" s="4" t="s">
        <v>98512</v>
      </c>
    </row>
    <row r="9102" spans="1:5" x14ac:dyDescent="0.35">
      <c r="A9102" s="4" t="s">
        <v>65804</v>
      </c>
      <c r="B9102" s="4" t="s">
        <v>98513</v>
      </c>
      <c r="C9102" s="4" t="s">
        <v>98514</v>
      </c>
      <c r="D9102" s="4" t="s">
        <v>98515</v>
      </c>
      <c r="E9102" s="4" t="s">
        <v>98516</v>
      </c>
    </row>
    <row r="9103" spans="1:5" x14ac:dyDescent="0.35">
      <c r="A9103" s="4" t="s">
        <v>65805</v>
      </c>
      <c r="B9103" s="4" t="s">
        <v>98517</v>
      </c>
      <c r="C9103" s="4" t="s">
        <v>38781</v>
      </c>
      <c r="D9103" s="4" t="s">
        <v>14150</v>
      </c>
      <c r="E9103" s="4" t="s">
        <v>98518</v>
      </c>
    </row>
    <row r="9104" spans="1:5" x14ac:dyDescent="0.35">
      <c r="A9104" s="4" t="s">
        <v>65806</v>
      </c>
      <c r="B9104" s="4" t="s">
        <v>98519</v>
      </c>
      <c r="C9104" s="4" t="s">
        <v>38781</v>
      </c>
      <c r="D9104" s="4" t="s">
        <v>13878</v>
      </c>
      <c r="E9104" s="4" t="s">
        <v>98520</v>
      </c>
    </row>
    <row r="9105" spans="1:5" x14ac:dyDescent="0.35">
      <c r="A9105" s="4" t="s">
        <v>65807</v>
      </c>
      <c r="B9105" s="4" t="s">
        <v>98521</v>
      </c>
      <c r="C9105" s="4" t="s">
        <v>98522</v>
      </c>
      <c r="D9105" s="4" t="s">
        <v>98523</v>
      </c>
      <c r="E9105" s="4" t="s">
        <v>98524</v>
      </c>
    </row>
    <row r="9106" spans="1:5" x14ac:dyDescent="0.35">
      <c r="A9106" s="4" t="s">
        <v>65808</v>
      </c>
      <c r="B9106" s="4" t="s">
        <v>98525</v>
      </c>
      <c r="C9106" s="4" t="s">
        <v>98526</v>
      </c>
      <c r="D9106" s="4" t="s">
        <v>98527</v>
      </c>
      <c r="E9106" s="4" t="s">
        <v>98528</v>
      </c>
    </row>
    <row r="9107" spans="1:5" ht="29" x14ac:dyDescent="0.35">
      <c r="A9107" s="4" t="s">
        <v>65809</v>
      </c>
      <c r="B9107" s="4" t="s">
        <v>98529</v>
      </c>
      <c r="C9107" s="4" t="s">
        <v>6950</v>
      </c>
      <c r="D9107" s="4" t="s">
        <v>98530</v>
      </c>
      <c r="E9107" s="4" t="s">
        <v>98531</v>
      </c>
    </row>
    <row r="9108" spans="1:5" x14ac:dyDescent="0.35">
      <c r="A9108" s="4" t="s">
        <v>65810</v>
      </c>
      <c r="B9108" s="4" t="s">
        <v>98532</v>
      </c>
      <c r="C9108" s="4" t="s">
        <v>98533</v>
      </c>
      <c r="D9108" s="4" t="s">
        <v>98534</v>
      </c>
      <c r="E9108" s="4" t="s">
        <v>98535</v>
      </c>
    </row>
    <row r="9109" spans="1:5" x14ac:dyDescent="0.35">
      <c r="A9109" s="4" t="s">
        <v>65811</v>
      </c>
      <c r="B9109" s="4" t="s">
        <v>98532</v>
      </c>
      <c r="C9109" s="4" t="s">
        <v>98536</v>
      </c>
      <c r="D9109" s="4" t="s">
        <v>98537</v>
      </c>
      <c r="E9109" s="4" t="s">
        <v>98538</v>
      </c>
    </row>
    <row r="9110" spans="1:5" ht="29" x14ac:dyDescent="0.35">
      <c r="A9110" s="4" t="s">
        <v>65812</v>
      </c>
      <c r="B9110" s="4" t="s">
        <v>98539</v>
      </c>
      <c r="C9110" s="4" t="s">
        <v>98540</v>
      </c>
      <c r="D9110" s="4" t="s">
        <v>98541</v>
      </c>
      <c r="E9110" s="4" t="s">
        <v>98542</v>
      </c>
    </row>
    <row r="9111" spans="1:5" x14ac:dyDescent="0.35">
      <c r="A9111" s="4" t="s">
        <v>65813</v>
      </c>
      <c r="B9111" s="4" t="s">
        <v>98543</v>
      </c>
      <c r="C9111" s="4" t="s">
        <v>98544</v>
      </c>
      <c r="D9111" s="4" t="s">
        <v>98545</v>
      </c>
      <c r="E9111" s="4" t="s">
        <v>98546</v>
      </c>
    </row>
    <row r="9112" spans="1:5" ht="29" x14ac:dyDescent="0.35">
      <c r="A9112" s="4" t="s">
        <v>65814</v>
      </c>
      <c r="B9112" s="4" t="s">
        <v>98547</v>
      </c>
      <c r="C9112" s="4" t="s">
        <v>98548</v>
      </c>
      <c r="D9112" s="4" t="s">
        <v>98549</v>
      </c>
      <c r="E9112" s="4" t="s">
        <v>98550</v>
      </c>
    </row>
    <row r="9113" spans="1:5" ht="43.5" x14ac:dyDescent="0.35">
      <c r="A9113" s="4" t="s">
        <v>65815</v>
      </c>
      <c r="B9113" s="4" t="s">
        <v>98551</v>
      </c>
      <c r="C9113" s="4" t="s">
        <v>98552</v>
      </c>
      <c r="D9113" s="4" t="s">
        <v>98553</v>
      </c>
      <c r="E9113" s="4" t="s">
        <v>98554</v>
      </c>
    </row>
    <row r="9114" spans="1:5" ht="29" x14ac:dyDescent="0.35">
      <c r="A9114" s="4" t="s">
        <v>65816</v>
      </c>
      <c r="B9114" s="4" t="s">
        <v>98555</v>
      </c>
      <c r="C9114" s="4" t="s">
        <v>98556</v>
      </c>
      <c r="D9114" s="4" t="s">
        <v>98557</v>
      </c>
      <c r="E9114" s="4" t="s">
        <v>98558</v>
      </c>
    </row>
    <row r="9115" spans="1:5" x14ac:dyDescent="0.35">
      <c r="A9115" s="4" t="s">
        <v>65817</v>
      </c>
      <c r="B9115" s="4" t="s">
        <v>98559</v>
      </c>
      <c r="C9115" s="4" t="s">
        <v>98560</v>
      </c>
      <c r="D9115" s="4" t="s">
        <v>98561</v>
      </c>
      <c r="E9115" s="4" t="s">
        <v>98562</v>
      </c>
    </row>
    <row r="9116" spans="1:5" x14ac:dyDescent="0.35">
      <c r="A9116" s="4" t="s">
        <v>65818</v>
      </c>
      <c r="B9116" s="4" t="s">
        <v>98563</v>
      </c>
      <c r="C9116" s="4" t="s">
        <v>98564</v>
      </c>
      <c r="D9116" s="4" t="s">
        <v>98565</v>
      </c>
      <c r="E9116" s="4" t="s">
        <v>98566</v>
      </c>
    </row>
    <row r="9117" spans="1:5" x14ac:dyDescent="0.35">
      <c r="A9117" s="4" t="s">
        <v>65819</v>
      </c>
      <c r="B9117" s="4" t="s">
        <v>98567</v>
      </c>
      <c r="C9117" s="4" t="s">
        <v>98568</v>
      </c>
      <c r="D9117" s="4" t="s">
        <v>98569</v>
      </c>
      <c r="E9117" s="4" t="s">
        <v>98570</v>
      </c>
    </row>
    <row r="9118" spans="1:5" ht="29" x14ac:dyDescent="0.35">
      <c r="A9118" s="4" t="s">
        <v>65820</v>
      </c>
      <c r="B9118" s="4" t="s">
        <v>98571</v>
      </c>
      <c r="C9118" s="4" t="s">
        <v>98572</v>
      </c>
      <c r="D9118" s="4" t="s">
        <v>98573</v>
      </c>
      <c r="E9118" s="4" t="s">
        <v>98574</v>
      </c>
    </row>
    <row r="9119" spans="1:5" ht="43.5" x14ac:dyDescent="0.35">
      <c r="A9119" s="4" t="s">
        <v>65821</v>
      </c>
      <c r="B9119" s="4" t="s">
        <v>98575</v>
      </c>
      <c r="C9119" s="4" t="s">
        <v>98576</v>
      </c>
      <c r="D9119" s="4" t="s">
        <v>98577</v>
      </c>
      <c r="E9119" s="4" t="s">
        <v>98578</v>
      </c>
    </row>
    <row r="9120" spans="1:5" x14ac:dyDescent="0.35">
      <c r="A9120" s="4" t="s">
        <v>65822</v>
      </c>
      <c r="B9120" s="4" t="s">
        <v>98579</v>
      </c>
      <c r="C9120" s="4" t="s">
        <v>98580</v>
      </c>
      <c r="D9120" s="4" t="s">
        <v>98581</v>
      </c>
      <c r="E9120" s="4" t="s">
        <v>98582</v>
      </c>
    </row>
    <row r="9121" spans="1:5" x14ac:dyDescent="0.35">
      <c r="A9121" s="4" t="s">
        <v>65823</v>
      </c>
      <c r="B9121" s="4" t="s">
        <v>98583</v>
      </c>
      <c r="C9121" s="4" t="s">
        <v>98584</v>
      </c>
      <c r="D9121" s="4" t="s">
        <v>98585</v>
      </c>
      <c r="E9121" s="4" t="s">
        <v>98586</v>
      </c>
    </row>
    <row r="9122" spans="1:5" ht="29" x14ac:dyDescent="0.35">
      <c r="A9122" s="4" t="s">
        <v>65824</v>
      </c>
      <c r="B9122" s="4" t="s">
        <v>98587</v>
      </c>
      <c r="C9122" s="4" t="s">
        <v>98588</v>
      </c>
      <c r="D9122" s="4" t="s">
        <v>98589</v>
      </c>
      <c r="E9122" s="4" t="s">
        <v>98590</v>
      </c>
    </row>
    <row r="9123" spans="1:5" ht="43.5" x14ac:dyDescent="0.35">
      <c r="A9123" s="4" t="s">
        <v>65825</v>
      </c>
      <c r="B9123" s="4" t="s">
        <v>98591</v>
      </c>
      <c r="C9123" s="4" t="s">
        <v>98592</v>
      </c>
      <c r="D9123" s="4" t="s">
        <v>98593</v>
      </c>
      <c r="E9123" s="4" t="s">
        <v>98594</v>
      </c>
    </row>
    <row r="9124" spans="1:5" ht="29" x14ac:dyDescent="0.35">
      <c r="A9124" s="4" t="s">
        <v>65826</v>
      </c>
      <c r="B9124" s="4" t="s">
        <v>98595</v>
      </c>
      <c r="C9124" s="4" t="s">
        <v>98596</v>
      </c>
      <c r="D9124" s="4" t="s">
        <v>98597</v>
      </c>
      <c r="E9124" s="4" t="s">
        <v>98598</v>
      </c>
    </row>
    <row r="9125" spans="1:5" x14ac:dyDescent="0.35">
      <c r="A9125" s="4" t="s">
        <v>65827</v>
      </c>
      <c r="B9125" s="4" t="s">
        <v>98599</v>
      </c>
      <c r="C9125" s="4" t="s">
        <v>98600</v>
      </c>
      <c r="D9125" s="4" t="s">
        <v>98601</v>
      </c>
      <c r="E9125" s="4" t="s">
        <v>98602</v>
      </c>
    </row>
    <row r="9126" spans="1:5" ht="29" x14ac:dyDescent="0.35">
      <c r="A9126" s="4" t="s">
        <v>65828</v>
      </c>
      <c r="B9126" s="4" t="s">
        <v>98603</v>
      </c>
      <c r="C9126" s="4" t="s">
        <v>81799</v>
      </c>
      <c r="D9126" s="4" t="s">
        <v>98604</v>
      </c>
      <c r="E9126" s="4" t="s">
        <v>98605</v>
      </c>
    </row>
    <row r="9127" spans="1:5" x14ac:dyDescent="0.35">
      <c r="A9127" s="4" t="s">
        <v>65829</v>
      </c>
      <c r="B9127" s="4" t="s">
        <v>98606</v>
      </c>
      <c r="C9127" s="4" t="s">
        <v>98607</v>
      </c>
      <c r="D9127" s="4" t="s">
        <v>98608</v>
      </c>
      <c r="E9127" s="4" t="s">
        <v>98609</v>
      </c>
    </row>
    <row r="9128" spans="1:5" x14ac:dyDescent="0.35">
      <c r="A9128" s="4" t="s">
        <v>65830</v>
      </c>
      <c r="B9128" s="4" t="s">
        <v>98610</v>
      </c>
      <c r="C9128" s="4" t="s">
        <v>98611</v>
      </c>
      <c r="D9128" s="4" t="s">
        <v>98612</v>
      </c>
      <c r="E9128" s="4" t="s">
        <v>98613</v>
      </c>
    </row>
    <row r="9129" spans="1:5" ht="43.5" x14ac:dyDescent="0.35">
      <c r="A9129" s="4" t="s">
        <v>65831</v>
      </c>
      <c r="B9129" s="4" t="s">
        <v>98614</v>
      </c>
      <c r="C9129" s="4" t="s">
        <v>98615</v>
      </c>
      <c r="D9129" s="4" t="s">
        <v>98616</v>
      </c>
      <c r="E9129" s="4" t="s">
        <v>98617</v>
      </c>
    </row>
    <row r="9130" spans="1:5" ht="29" x14ac:dyDescent="0.35">
      <c r="A9130" s="4" t="s">
        <v>65832</v>
      </c>
      <c r="B9130" s="4" t="s">
        <v>98618</v>
      </c>
      <c r="C9130" s="4" t="s">
        <v>98619</v>
      </c>
      <c r="D9130" s="4" t="s">
        <v>81882</v>
      </c>
      <c r="E9130" s="4" t="s">
        <v>98620</v>
      </c>
    </row>
    <row r="9131" spans="1:5" ht="29" x14ac:dyDescent="0.35">
      <c r="A9131" s="4" t="s">
        <v>65833</v>
      </c>
      <c r="B9131" s="4" t="s">
        <v>98621</v>
      </c>
      <c r="C9131" s="4" t="s">
        <v>98622</v>
      </c>
      <c r="D9131" s="4" t="s">
        <v>98623</v>
      </c>
      <c r="E9131" s="4" t="s">
        <v>98624</v>
      </c>
    </row>
    <row r="9132" spans="1:5" ht="29" x14ac:dyDescent="0.35">
      <c r="A9132" s="4" t="s">
        <v>65834</v>
      </c>
      <c r="B9132" s="4" t="s">
        <v>98625</v>
      </c>
      <c r="C9132" s="4" t="s">
        <v>98626</v>
      </c>
      <c r="D9132" s="4" t="s">
        <v>98627</v>
      </c>
      <c r="E9132" s="4" t="s">
        <v>98628</v>
      </c>
    </row>
    <row r="9133" spans="1:5" ht="29" x14ac:dyDescent="0.35">
      <c r="A9133" s="4" t="s">
        <v>65835</v>
      </c>
      <c r="B9133" s="4" t="s">
        <v>98629</v>
      </c>
      <c r="C9133" s="4" t="s">
        <v>98630</v>
      </c>
      <c r="D9133" s="4" t="s">
        <v>98631</v>
      </c>
      <c r="E9133" s="4" t="s">
        <v>98632</v>
      </c>
    </row>
    <row r="9134" spans="1:5" ht="29" x14ac:dyDescent="0.35">
      <c r="A9134" s="4" t="s">
        <v>65836</v>
      </c>
      <c r="B9134" s="4" t="s">
        <v>98633</v>
      </c>
      <c r="C9134" s="4" t="s">
        <v>98634</v>
      </c>
      <c r="D9134" s="4" t="s">
        <v>98635</v>
      </c>
      <c r="E9134" s="4" t="s">
        <v>98636</v>
      </c>
    </row>
    <row r="9135" spans="1:5" ht="29" x14ac:dyDescent="0.35">
      <c r="A9135" s="4" t="s">
        <v>65837</v>
      </c>
      <c r="B9135" s="4" t="s">
        <v>98637</v>
      </c>
      <c r="C9135" s="4" t="s">
        <v>98638</v>
      </c>
      <c r="D9135" s="4" t="s">
        <v>98639</v>
      </c>
      <c r="E9135" s="4" t="s">
        <v>98640</v>
      </c>
    </row>
    <row r="9136" spans="1:5" ht="29" x14ac:dyDescent="0.35">
      <c r="A9136" s="4" t="s">
        <v>65838</v>
      </c>
      <c r="B9136" s="4" t="s">
        <v>98641</v>
      </c>
      <c r="C9136" s="4" t="s">
        <v>98642</v>
      </c>
      <c r="D9136" s="4" t="s">
        <v>98643</v>
      </c>
      <c r="E9136" s="4" t="s">
        <v>98644</v>
      </c>
    </row>
    <row r="9137" spans="1:5" x14ac:dyDescent="0.35">
      <c r="A9137" s="4" t="s">
        <v>65839</v>
      </c>
      <c r="B9137" s="4" t="s">
        <v>98645</v>
      </c>
      <c r="C9137" s="4" t="s">
        <v>98646</v>
      </c>
      <c r="D9137" s="4" t="s">
        <v>98647</v>
      </c>
      <c r="E9137" s="4" t="s">
        <v>98648</v>
      </c>
    </row>
    <row r="9138" spans="1:5" x14ac:dyDescent="0.35">
      <c r="A9138" s="4" t="s">
        <v>65840</v>
      </c>
      <c r="B9138" s="4" t="s">
        <v>98649</v>
      </c>
      <c r="C9138" s="4" t="s">
        <v>98650</v>
      </c>
      <c r="D9138" s="4" t="s">
        <v>98651</v>
      </c>
      <c r="E9138" s="4" t="s">
        <v>98652</v>
      </c>
    </row>
    <row r="9139" spans="1:5" ht="29" x14ac:dyDescent="0.35">
      <c r="A9139" s="4" t="s">
        <v>65841</v>
      </c>
      <c r="B9139" s="4" t="s">
        <v>98653</v>
      </c>
      <c r="C9139" s="4" t="s">
        <v>68501</v>
      </c>
      <c r="D9139" s="4" t="s">
        <v>98654</v>
      </c>
      <c r="E9139" s="4" t="s">
        <v>98655</v>
      </c>
    </row>
    <row r="9140" spans="1:5" ht="43.5" x14ac:dyDescent="0.35">
      <c r="A9140" s="4" t="s">
        <v>65842</v>
      </c>
      <c r="B9140" s="4" t="s">
        <v>98656</v>
      </c>
      <c r="C9140" s="4" t="s">
        <v>98657</v>
      </c>
      <c r="D9140" s="4" t="s">
        <v>98658</v>
      </c>
      <c r="E9140" s="4" t="s">
        <v>98659</v>
      </c>
    </row>
    <row r="9141" spans="1:5" ht="29" x14ac:dyDescent="0.35">
      <c r="A9141" s="4" t="s">
        <v>65843</v>
      </c>
      <c r="B9141" s="4" t="s">
        <v>98660</v>
      </c>
      <c r="C9141" s="4" t="s">
        <v>98661</v>
      </c>
      <c r="D9141" s="4" t="s">
        <v>98662</v>
      </c>
      <c r="E9141" s="4" t="s">
        <v>98663</v>
      </c>
    </row>
    <row r="9142" spans="1:5" ht="43.5" x14ac:dyDescent="0.35">
      <c r="A9142" s="4" t="s">
        <v>65844</v>
      </c>
      <c r="B9142" s="4" t="s">
        <v>98664</v>
      </c>
      <c r="C9142" s="4" t="s">
        <v>98665</v>
      </c>
      <c r="D9142" s="4" t="s">
        <v>98666</v>
      </c>
      <c r="E9142" s="4" t="s">
        <v>98667</v>
      </c>
    </row>
    <row r="9143" spans="1:5" ht="29" x14ac:dyDescent="0.35">
      <c r="A9143" s="4" t="s">
        <v>65845</v>
      </c>
      <c r="B9143" s="4" t="s">
        <v>98668</v>
      </c>
      <c r="C9143" s="4" t="s">
        <v>98669</v>
      </c>
      <c r="D9143" s="4" t="s">
        <v>98670</v>
      </c>
      <c r="E9143" s="4" t="s">
        <v>98671</v>
      </c>
    </row>
    <row r="9144" spans="1:5" ht="29" x14ac:dyDescent="0.35">
      <c r="A9144" s="4" t="s">
        <v>65846</v>
      </c>
      <c r="B9144" s="4" t="s">
        <v>98672</v>
      </c>
      <c r="C9144" s="4" t="s">
        <v>98673</v>
      </c>
      <c r="D9144" s="4" t="s">
        <v>98674</v>
      </c>
      <c r="E9144" s="4" t="s">
        <v>98675</v>
      </c>
    </row>
    <row r="9145" spans="1:5" ht="29" x14ac:dyDescent="0.35">
      <c r="A9145" s="4" t="s">
        <v>65847</v>
      </c>
      <c r="B9145" s="4" t="s">
        <v>98676</v>
      </c>
      <c r="C9145" s="4" t="s">
        <v>98677</v>
      </c>
      <c r="D9145" s="4" t="s">
        <v>98678</v>
      </c>
      <c r="E9145" s="4" t="s">
        <v>98679</v>
      </c>
    </row>
    <row r="9146" spans="1:5" x14ac:dyDescent="0.35">
      <c r="A9146" s="4" t="s">
        <v>65848</v>
      </c>
      <c r="B9146" s="4" t="s">
        <v>66246</v>
      </c>
      <c r="C9146" s="4" t="s">
        <v>66247</v>
      </c>
      <c r="D9146" s="4" t="s">
        <v>98680</v>
      </c>
      <c r="E9146" s="4" t="s">
        <v>98681</v>
      </c>
    </row>
    <row r="9147" spans="1:5" ht="29" x14ac:dyDescent="0.35">
      <c r="A9147" s="4" t="s">
        <v>65849</v>
      </c>
      <c r="B9147" s="4" t="s">
        <v>98682</v>
      </c>
      <c r="C9147" s="4" t="s">
        <v>98683</v>
      </c>
      <c r="D9147" s="4" t="s">
        <v>98684</v>
      </c>
      <c r="E9147" s="4" t="s">
        <v>98685</v>
      </c>
    </row>
    <row r="9148" spans="1:5" ht="43.5" x14ac:dyDescent="0.35">
      <c r="A9148" s="4" t="s">
        <v>65850</v>
      </c>
      <c r="B9148" s="4" t="s">
        <v>98686</v>
      </c>
      <c r="C9148" s="4" t="s">
        <v>98687</v>
      </c>
      <c r="D9148" s="4" t="s">
        <v>98688</v>
      </c>
      <c r="E9148" s="4" t="s">
        <v>98689</v>
      </c>
    </row>
    <row r="9149" spans="1:5" ht="29" x14ac:dyDescent="0.35">
      <c r="A9149" s="4" t="s">
        <v>65851</v>
      </c>
      <c r="B9149" s="4" t="s">
        <v>98690</v>
      </c>
      <c r="C9149" s="4" t="s">
        <v>98691</v>
      </c>
      <c r="D9149" s="4" t="s">
        <v>98692</v>
      </c>
      <c r="E9149" s="4" t="s">
        <v>98693</v>
      </c>
    </row>
    <row r="9150" spans="1:5" ht="29" x14ac:dyDescent="0.35">
      <c r="A9150" s="4" t="s">
        <v>65852</v>
      </c>
      <c r="B9150" s="4" t="s">
        <v>98694</v>
      </c>
      <c r="C9150" s="4" t="s">
        <v>89549</v>
      </c>
      <c r="D9150" s="4" t="s">
        <v>98695</v>
      </c>
      <c r="E9150" s="4" t="s">
        <v>98696</v>
      </c>
    </row>
    <row r="9151" spans="1:5" x14ac:dyDescent="0.35">
      <c r="A9151" s="4" t="s">
        <v>65853</v>
      </c>
      <c r="B9151" s="4" t="s">
        <v>98697</v>
      </c>
      <c r="C9151" s="4" t="s">
        <v>98698</v>
      </c>
      <c r="D9151" s="4" t="s">
        <v>98699</v>
      </c>
      <c r="E9151" s="4" t="s">
        <v>98700</v>
      </c>
    </row>
    <row r="9152" spans="1:5" x14ac:dyDescent="0.35">
      <c r="A9152" s="4" t="s">
        <v>65854</v>
      </c>
      <c r="B9152" s="4" t="s">
        <v>98701</v>
      </c>
      <c r="C9152" s="4" t="s">
        <v>118</v>
      </c>
      <c r="D9152" s="4" t="s">
        <v>98702</v>
      </c>
      <c r="E9152" s="4" t="s">
        <v>98703</v>
      </c>
    </row>
    <row r="9153" spans="1:5" x14ac:dyDescent="0.35">
      <c r="A9153" s="4" t="s">
        <v>65855</v>
      </c>
      <c r="B9153" s="4" t="s">
        <v>98704</v>
      </c>
      <c r="C9153" s="4" t="s">
        <v>1524</v>
      </c>
      <c r="D9153" s="4" t="s">
        <v>98705</v>
      </c>
      <c r="E9153" s="4" t="s">
        <v>98706</v>
      </c>
    </row>
    <row r="9154" spans="1:5" x14ac:dyDescent="0.35">
      <c r="A9154" s="4" t="s">
        <v>65856</v>
      </c>
      <c r="B9154" s="4" t="s">
        <v>98707</v>
      </c>
      <c r="C9154" s="4" t="s">
        <v>98708</v>
      </c>
      <c r="D9154" s="4" t="s">
        <v>98709</v>
      </c>
      <c r="E9154" s="4" t="s">
        <v>98710</v>
      </c>
    </row>
    <row r="9155" spans="1:5" ht="43.5" x14ac:dyDescent="0.35">
      <c r="A9155" s="4" t="s">
        <v>65857</v>
      </c>
      <c r="B9155" s="4" t="s">
        <v>98711</v>
      </c>
      <c r="C9155" s="4" t="s">
        <v>98712</v>
      </c>
      <c r="D9155" s="4" t="s">
        <v>98713</v>
      </c>
      <c r="E9155" s="4" t="s">
        <v>98714</v>
      </c>
    </row>
    <row r="9156" spans="1:5" x14ac:dyDescent="0.35">
      <c r="A9156" s="4" t="s">
        <v>65858</v>
      </c>
      <c r="B9156" s="4" t="s">
        <v>98715</v>
      </c>
      <c r="C9156" s="4" t="s">
        <v>98716</v>
      </c>
      <c r="D9156" s="4" t="s">
        <v>98717</v>
      </c>
      <c r="E9156" s="4" t="s">
        <v>98718</v>
      </c>
    </row>
    <row r="9157" spans="1:5" ht="29" x14ac:dyDescent="0.35">
      <c r="A9157" s="4" t="s">
        <v>65859</v>
      </c>
      <c r="B9157" s="4" t="s">
        <v>98719</v>
      </c>
      <c r="C9157" s="4" t="s">
        <v>98720</v>
      </c>
      <c r="D9157" s="4" t="s">
        <v>98721</v>
      </c>
      <c r="E9157" s="4" t="s">
        <v>98722</v>
      </c>
    </row>
    <row r="9158" spans="1:5" ht="29" x14ac:dyDescent="0.35">
      <c r="A9158" s="4" t="s">
        <v>65860</v>
      </c>
      <c r="B9158" s="4" t="s">
        <v>98723</v>
      </c>
      <c r="C9158" s="4" t="s">
        <v>98724</v>
      </c>
      <c r="D9158" s="4" t="s">
        <v>98725</v>
      </c>
      <c r="E9158" s="4" t="s">
        <v>98726</v>
      </c>
    </row>
    <row r="9159" spans="1:5" ht="29" x14ac:dyDescent="0.35">
      <c r="A9159" s="4" t="s">
        <v>65861</v>
      </c>
      <c r="B9159" s="4" t="s">
        <v>98727</v>
      </c>
      <c r="C9159" s="4" t="s">
        <v>98728</v>
      </c>
      <c r="D9159" s="4" t="s">
        <v>98729</v>
      </c>
      <c r="E9159" s="4" t="s">
        <v>98730</v>
      </c>
    </row>
    <row r="9160" spans="1:5" ht="29" x14ac:dyDescent="0.35">
      <c r="A9160" s="4" t="s">
        <v>65862</v>
      </c>
      <c r="B9160" s="4" t="s">
        <v>98731</v>
      </c>
      <c r="C9160" s="4" t="s">
        <v>98732</v>
      </c>
      <c r="D9160" s="4" t="s">
        <v>98733</v>
      </c>
      <c r="E9160" s="4" t="s">
        <v>98734</v>
      </c>
    </row>
    <row r="9161" spans="1:5" ht="29" x14ac:dyDescent="0.35">
      <c r="A9161" s="4" t="s">
        <v>65863</v>
      </c>
      <c r="B9161" s="4" t="s">
        <v>98735</v>
      </c>
      <c r="C9161" s="4" t="s">
        <v>98736</v>
      </c>
      <c r="D9161" s="4" t="s">
        <v>98737</v>
      </c>
      <c r="E9161" s="4" t="s">
        <v>98738</v>
      </c>
    </row>
    <row r="9162" spans="1:5" ht="29" x14ac:dyDescent="0.35">
      <c r="A9162" s="4" t="s">
        <v>65864</v>
      </c>
      <c r="B9162" s="4" t="s">
        <v>98739</v>
      </c>
      <c r="C9162" s="4" t="s">
        <v>98740</v>
      </c>
      <c r="D9162" s="4" t="s">
        <v>98741</v>
      </c>
      <c r="E9162" s="4" t="s">
        <v>98742</v>
      </c>
    </row>
    <row r="9163" spans="1:5" ht="43.5" x14ac:dyDescent="0.35">
      <c r="A9163" s="4" t="s">
        <v>65865</v>
      </c>
      <c r="B9163" s="4" t="s">
        <v>98743</v>
      </c>
      <c r="C9163" s="4" t="s">
        <v>98744</v>
      </c>
      <c r="D9163" s="4" t="s">
        <v>98745</v>
      </c>
      <c r="E9163" s="4" t="s">
        <v>98746</v>
      </c>
    </row>
    <row r="9164" spans="1:5" ht="29" x14ac:dyDescent="0.35">
      <c r="A9164" s="4" t="s">
        <v>65866</v>
      </c>
      <c r="B9164" s="4" t="s">
        <v>98747</v>
      </c>
      <c r="C9164" s="4" t="s">
        <v>98748</v>
      </c>
      <c r="D9164" s="4" t="s">
        <v>98749</v>
      </c>
      <c r="E9164" s="4" t="s">
        <v>98750</v>
      </c>
    </row>
    <row r="9165" spans="1:5" x14ac:dyDescent="0.35">
      <c r="A9165" s="4" t="s">
        <v>65867</v>
      </c>
      <c r="B9165" s="4" t="s">
        <v>98751</v>
      </c>
      <c r="C9165" s="4" t="s">
        <v>98752</v>
      </c>
      <c r="D9165" s="4" t="s">
        <v>98753</v>
      </c>
      <c r="E9165" s="4" t="s">
        <v>98754</v>
      </c>
    </row>
    <row r="9166" spans="1:5" x14ac:dyDescent="0.35">
      <c r="A9166" s="4" t="s">
        <v>65868</v>
      </c>
      <c r="B9166" s="4" t="s">
        <v>98513</v>
      </c>
      <c r="C9166" s="4" t="s">
        <v>98755</v>
      </c>
      <c r="D9166" s="4" t="s">
        <v>98515</v>
      </c>
      <c r="E9166" s="4" t="s">
        <v>98756</v>
      </c>
    </row>
    <row r="9167" spans="1:5" ht="29" x14ac:dyDescent="0.35">
      <c r="A9167" s="4" t="s">
        <v>106626</v>
      </c>
      <c r="B9167" s="4" t="s">
        <v>106662</v>
      </c>
      <c r="C9167" s="4" t="s">
        <v>106663</v>
      </c>
      <c r="D9167" s="4" t="s">
        <v>106664</v>
      </c>
      <c r="E9167" s="4" t="s">
        <v>106665</v>
      </c>
    </row>
    <row r="9168" spans="1:5" ht="43.5" x14ac:dyDescent="0.35">
      <c r="A9168" s="4" t="s">
        <v>106627</v>
      </c>
      <c r="B9168" s="4" t="s">
        <v>106666</v>
      </c>
      <c r="C9168" s="4" t="s">
        <v>74204</v>
      </c>
      <c r="D9168" s="4" t="s">
        <v>106667</v>
      </c>
      <c r="E9168" s="4" t="s">
        <v>106668</v>
      </c>
    </row>
    <row r="9169" spans="1:5" ht="29" x14ac:dyDescent="0.35">
      <c r="A9169" s="4" t="s">
        <v>106628</v>
      </c>
      <c r="B9169" s="4" t="s">
        <v>106669</v>
      </c>
      <c r="C9169" s="4" t="s">
        <v>106670</v>
      </c>
      <c r="D9169" s="4" t="s">
        <v>106671</v>
      </c>
      <c r="E9169" s="4" t="s">
        <v>106672</v>
      </c>
    </row>
    <row r="9170" spans="1:5" x14ac:dyDescent="0.35">
      <c r="A9170" s="4" t="s">
        <v>106629</v>
      </c>
      <c r="B9170" s="4" t="s">
        <v>106673</v>
      </c>
      <c r="C9170" s="4" t="s">
        <v>98783</v>
      </c>
      <c r="D9170" s="4" t="s">
        <v>34626</v>
      </c>
      <c r="E9170" s="4" t="s">
        <v>106674</v>
      </c>
    </row>
    <row r="9171" spans="1:5" ht="29" x14ac:dyDescent="0.35">
      <c r="A9171" s="4" t="s">
        <v>106634</v>
      </c>
      <c r="B9171" s="4" t="s">
        <v>106675</v>
      </c>
      <c r="C9171" s="4" t="s">
        <v>106676</v>
      </c>
      <c r="D9171" s="4" t="s">
        <v>106677</v>
      </c>
      <c r="E9171" s="4" t="s">
        <v>106678</v>
      </c>
    </row>
    <row r="9172" spans="1:5" ht="29" x14ac:dyDescent="0.35">
      <c r="A9172" s="4" t="s">
        <v>106638</v>
      </c>
      <c r="B9172" s="4" t="s">
        <v>106679</v>
      </c>
      <c r="C9172" s="4" t="s">
        <v>106680</v>
      </c>
      <c r="D9172" s="4" t="s">
        <v>106681</v>
      </c>
      <c r="E9172" s="4" t="s">
        <v>106682</v>
      </c>
    </row>
    <row r="9173" spans="1:5" x14ac:dyDescent="0.35">
      <c r="A9173" s="4" t="s">
        <v>106646</v>
      </c>
      <c r="B9173" s="4" t="s">
        <v>106683</v>
      </c>
      <c r="C9173" s="4" t="s">
        <v>106684</v>
      </c>
      <c r="D9173" s="4" t="s">
        <v>106685</v>
      </c>
      <c r="E9173" s="4" t="s">
        <v>106686</v>
      </c>
    </row>
    <row r="9174" spans="1:5" x14ac:dyDescent="0.35">
      <c r="A9174" s="4" t="s">
        <v>106650</v>
      </c>
      <c r="B9174" s="4" t="s">
        <v>106687</v>
      </c>
      <c r="C9174" s="4" t="s">
        <v>106688</v>
      </c>
      <c r="D9174" s="4" t="s">
        <v>106689</v>
      </c>
      <c r="E9174" s="4" t="s">
        <v>106690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Compound_Glycan</vt:lpstr>
      <vt:lpstr>EC_Reaction</vt:lpstr>
      <vt:lpstr>ReactionData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Maurice Ling</dc:creator>
  <cp:lastModifiedBy>M L</cp:lastModifiedBy>
  <cp:lastPrinted>2025-05-15T14:41:04Z</cp:lastPrinted>
  <dcterms:created xsi:type="dcterms:W3CDTF">2025-04-25T03:50:35Z</dcterms:created>
  <dcterms:modified xsi:type="dcterms:W3CDTF">2025-05-15T14:44:22Z</dcterms:modified>
</cp:coreProperties>
</file>